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37.xml"/>
  <Override ContentType="application/vnd.openxmlformats-officedocument.spreadsheetml.table+xml" PartName="/xl/tables/table4.xml"/>
  <Override ContentType="application/vnd.openxmlformats-officedocument.spreadsheetml.table+xml" PartName="/xl/tables/table29.xml"/>
  <Override ContentType="application/vnd.openxmlformats-officedocument.spreadsheetml.table+xml" PartName="/xl/tables/table32.xml"/>
  <Override ContentType="application/vnd.openxmlformats-officedocument.spreadsheetml.table+xml" PartName="/xl/tables/table28.xml"/>
  <Override ContentType="application/vnd.openxmlformats-officedocument.spreadsheetml.table+xml" PartName="/xl/tables/table41.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36.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40.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35.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39.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33.xml"/>
  <Override ContentType="application/vnd.openxmlformats-officedocument.spreadsheetml.table+xml" PartName="/xl/tables/table42.xml"/>
  <Override ContentType="application/vnd.openxmlformats-officedocument.spreadsheetml.table+xml" PartName="/xl/tables/table34.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38.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통계" sheetId="1" r:id="rId4"/>
    <sheet state="visible" name="글의 목적 파악" sheetId="2" r:id="rId5"/>
    <sheet state="visible" name="심경 분위기 파악" sheetId="3" r:id="rId6"/>
    <sheet state="visible" name="필자의 주장 파악" sheetId="4" r:id="rId7"/>
    <sheet state="visible" name="괄호 친 문장의 의미 파악" sheetId="5" r:id="rId8"/>
    <sheet state="visible" name="글의 요지 파악" sheetId="6" r:id="rId9"/>
    <sheet state="visible" name="글의 주제 파악" sheetId="7" r:id="rId10"/>
    <sheet state="visible" name="글의 제목 추론" sheetId="8" r:id="rId11"/>
    <sheet state="visible" name="대상 불일치 파악" sheetId="9" r:id="rId12"/>
    <sheet state="visible" name="안내문 불일치 파악" sheetId="10" r:id="rId13"/>
    <sheet state="visible" name="안내문 일치 파악" sheetId="11" r:id="rId14"/>
    <sheet state="visible" name="틀린 어법 찾기" sheetId="12" r:id="rId15"/>
    <sheet state="visible" name="옳은 어법 선택" sheetId="13" r:id="rId16"/>
    <sheet state="visible" name="어휘" sheetId="14" r:id="rId17"/>
    <sheet state="visible" name="빈칸 추론(단어)" sheetId="15" r:id="rId18"/>
    <sheet state="visible" name="빈칸 추론(문장)" sheetId="16" r:id="rId19"/>
    <sheet state="visible" name="전체 흐름과 관계 없는 문장 파악" sheetId="17" r:id="rId20"/>
    <sheet state="visible" name="글의 순서 추론" sheetId="18" r:id="rId21"/>
    <sheet state="visible" name="문장 삽입" sheetId="19" r:id="rId22"/>
    <sheet state="visible" name="문장 요약" sheetId="20" r:id="rId23"/>
    <sheet state="visible" name="템플릿" sheetId="21" r:id="rId24"/>
  </sheets>
  <definedNames/>
  <calcPr/>
  <extLst>
    <ext uri="GoogleSheetsCustomDataVersion2">
      <go:sheetsCustomData xmlns:go="http://customooxmlschemas.google.com/" r:id="rId25" roundtripDataChecksum="RJbJMEC3R13EE+KXzxJd7yX53enBLDDslgG9wxirZXY="/>
    </ext>
  </extLst>
</workbook>
</file>

<file path=xl/sharedStrings.xml><?xml version="1.0" encoding="utf-8"?>
<sst xmlns="http://schemas.openxmlformats.org/spreadsheetml/2006/main" count="45923" uniqueCount="24459">
  <si>
    <t>No.</t>
  </si>
  <si>
    <t>구분</t>
  </si>
  <si>
    <t>총 문항 수</t>
  </si>
  <si>
    <t>해설이 있는 문항 수</t>
  </si>
  <si>
    <t>완</t>
  </si>
  <si>
    <t>글의 목적 파악</t>
  </si>
  <si>
    <t>심경 분위기 파악</t>
  </si>
  <si>
    <t>필자의 주장 파악</t>
  </si>
  <si>
    <t>괄호 친 문장의 의미 파악</t>
  </si>
  <si>
    <t>글의 요지 파악</t>
  </si>
  <si>
    <t>글의 주제 파악</t>
  </si>
  <si>
    <t>글의 제목 추론</t>
  </si>
  <si>
    <t>대상 불일치 파악</t>
  </si>
  <si>
    <t>안내문 불일치 파악</t>
  </si>
  <si>
    <t>안내문 일치 파악</t>
  </si>
  <si>
    <t>틀린 어법 찾기</t>
  </si>
  <si>
    <t>옳은 어법 선택</t>
  </si>
  <si>
    <t>어휘</t>
  </si>
  <si>
    <t>빈칸 추론(단어)</t>
  </si>
  <si>
    <t>32 33 34</t>
  </si>
  <si>
    <t>빈칸 추론(문장)</t>
  </si>
  <si>
    <t>전체 흐름과 관계 없는 문장 파악</t>
  </si>
  <si>
    <t>이형태</t>
  </si>
  <si>
    <t>36 37</t>
  </si>
  <si>
    <t>글의 순서 추론</t>
  </si>
  <si>
    <t>38 39</t>
  </si>
  <si>
    <t>문장 삽입</t>
  </si>
  <si>
    <t>문장 요약</t>
  </si>
  <si>
    <t>총합</t>
  </si>
  <si>
    <r>
      <rPr>
        <rFont val="Calibri"/>
        <color theme="1"/>
      </rPr>
      <t xml:space="preserve">(새로 발견한 유형 - 도표, 장문의 이해 (1),(2))
- </t>
    </r>
    <r>
      <rPr>
        <rFont val="Calibri"/>
        <color rgb="FFFF0000"/>
      </rPr>
      <t>도표</t>
    </r>
    <r>
      <rPr>
        <rFont val="Calibri"/>
        <color theme="1"/>
      </rPr>
      <t xml:space="preserve"> [모의고사 25번]
(ex_ "다음 표의 내용과 일치하지 않는 것은?")
- </t>
    </r>
    <r>
      <rPr>
        <rFont val="Calibri"/>
        <color rgb="FFFF0000"/>
      </rPr>
      <t>장문의 이해(1) : 1지문 2문항</t>
    </r>
    <r>
      <rPr>
        <rFont val="Calibri"/>
        <color theme="1"/>
      </rPr>
      <t xml:space="preserve"> [모의고사 41~42번] 
(글의 제목 + 밑줄친 낱말의 쓰임으로 적절하지 않은 것)
(ex_ "윗글의 제목으로 가장 적절한 것은?" + "밑줄 친 (a)~(e) 중에서 문맥상 낱말의 쓰임이 적절하지 않은 것은?" 으로 구성) 
- </t>
    </r>
    <r>
      <rPr>
        <rFont val="Calibri"/>
        <color rgb="FFFF0000"/>
      </rPr>
      <t>장문의 이해(2) : 1지문 3문항</t>
    </r>
    <r>
      <rPr>
        <rFont val="Calibri"/>
        <color theme="1"/>
      </rPr>
      <t xml:space="preserve"> [모의고사 43~45번]
(글의 순서 + 밑줄이 가리키는 대상과 다른 것 + 내용 불일치)
(ex_ "주어진 글 (A)에 이어질 내용을 순서에 맞게 배열한 것으로 가장 적절한 것은?" + "밑줄 친 (a)~(e) 중에서 가리키는 대상이 나머지 넷과 다른 것은?" + "윗글에 관한 내용으로 적절하지 않은 것은?"으로 구성) </t>
    </r>
  </si>
  <si>
    <t>18. 글의 목적 파악
19. 심경 분위기 파악
20. 필자의 주장 파악
21. 밑줄 친 문장의 의미 파악
22. 글의 요지 파악
23. 글의 주제 파악
24. 글의 제목 추론
25. 도표 내용 일치 불일치
26. 문장 일치 불일치
27. 안내문 불일치
28. 안내문 일치
29. 어법
30. 낱말의 쓰임이 적절하지 않은것
31. 단어 빈칸
32. 문장 빈칸
33. 문장 빈칸
34. 문장 빈칸
35. 흐름과 관계 없는 문장
36. 순서 유추
37. 순서 유추
38. 문장 삽입
39. 문장 삽입
40. 문장 요약
41. 장문독해 - 제목
42. 장문독해 - 낱말의 쓰임
43. 장문독해 - 순서 배열
44. 장문독해 - 가리키는 대상
45. 장문 독해 - 내용 이해</t>
  </si>
  <si>
    <t>교재명</t>
  </si>
  <si>
    <t>단원명</t>
  </si>
  <si>
    <t>발문</t>
  </si>
  <si>
    <t>문제 본문</t>
  </si>
  <si>
    <t>단어 설명</t>
  </si>
  <si>
    <t>선지</t>
  </si>
  <si>
    <t>정답</t>
  </si>
  <si>
    <t>본문 해석</t>
  </si>
  <si>
    <t>선지 해석</t>
  </si>
  <si>
    <t>해설</t>
  </si>
  <si>
    <t>2024학년도 수능 기출의 미래</t>
  </si>
  <si>
    <t>다음 글의 목적으로 가장 적절한 것은?</t>
  </si>
  <si>
    <t>To whom it may concern,
  My name is Michael Brown. I have been a bird-watcher since childhood. I have always enjoyed watching birds in my yard and identifying them by sight and sound. Yesterday, I happened to read an article about your club. I was surprised and excited to find out about a community of passionate bird-watchers who travel annually to go birding. I would love to join your club, but your website appears to be under construction. I could not find any information except for this contact email address. I would like to know how to sign up for the club. I look forward to your reply.
 Sincerely,
 Michael Brown</t>
  </si>
  <si>
    <t>① 조류 관찰 클럽에 가입하는 방법을 문의하려고
 ② 조류 관찰 시 주의해야 할 사항을 전달하려고
 ③ 조류 관찰 협회의 새로운 규정을 확인하려고
 ④ 조류 관찰과 관련된 웹 사이트를 소개하려고
 ⑤ 조류 관찰 시 필요한 장비를 알아보려고</t>
  </si>
  <si>
    <t>①</t>
  </si>
  <si>
    <r>
      <rPr>
        <rFont val="Malgun Gothic"/>
        <color rgb="FF000000"/>
        <sz val="9.0"/>
      </rPr>
      <t xml:space="preserve">관계자분께,
 제 이름은 Michael Brown입니다. 저는 어렸을 때부터 조류 관찰자였습니다. 저는 항상 저의 뜰에서 새들을 관찰하여 모습과 소리로 그것들을 식별하는 것을 즐겼습니다. 어제 저는 우연히 귀하의 클럽에 대한 기사를 읽었습니다. </t>
    </r>
    <r>
      <rPr>
        <rFont val="Malgun Gothic"/>
        <color rgb="FF000000"/>
        <sz val="9.0"/>
      </rPr>
      <t>❶</t>
    </r>
    <r>
      <rPr>
        <rFont val="Malgun Gothic"/>
        <color rgb="FF000000"/>
        <sz val="9.0"/>
      </rPr>
      <t xml:space="preserve"> 저는 조류 관찰을 하러 매년 여행하는 열정적인 조류 관찰자들의 공동체에 대해 알게 되어 놀랐고 신이 났습니다. 저는 귀하의 클럽에 가입하기를 몹시 원하지만, 귀하의 웹 사이트가 공사 중인 것 같습니다. 이 이메일 주소 외에 다른 정보를 찾을 수가 없었습니다. 클럽에 가입하는 방법을 알고 싶습니다. 귀하의 답장을 기다리겠습니다.
 Michael Brown 드림</t>
    </r>
  </si>
  <si>
    <t>우연히 조류 관찰 클럽에 대한 기사를 읽은 후 클럽에 가입하는 방법을 알고 싶어서 쓴 글이므로, 글의 목적으로 가장 적절한 것은 ①이다.</t>
  </si>
  <si>
    <t>identify 식별하다 
 passionate 열정적인
 annually 매년</t>
  </si>
  <si>
    <t>Dear Readers,
  As you’ve seen throughout my books, I’ve learned a great deal from people who have sent me their stories and advice. Let’s keep it going. If you would like to send me an email about your experiences with disasters and what you’ve learned about escaping them, please send it to nodisaster@smail.com. I want you to note that, by sending me your story, you are giving me permission to use it in the books that I write. But I promise not to use your name unless you give me explicit permission. Thank you. 
 Very truly yours,
 Robert Brown</t>
  </si>
  <si>
    <t>① 신간 도서 출판 기념회에 초대하려고
 ② 저작물 사용에 대한 허락을 구하려고
 ③ 개인 정보의 무단 사용에 대해 항의하려고
 ④ 재난에 적절히 대처하는 요령을 안내하려고
 ⑤ 재난과 관련한 경험담을 보내 줄 것을 요청하려고</t>
  </si>
  <si>
    <t>⑤</t>
  </si>
  <si>
    <t>독자 여러분께,
 저의 여러 책에서 보셨듯이, 저는 저에게 자신의 이야기와 조언을 보내 주신 분들로부터 많은 것을 배웠습니다. 그 작업을 계속 이어 나갑시다. ❶ 재난에 대한 여러분의 경험, 그리고 재난을 피한 것에서 여러분이 배운 것을 저에게 이메일로 보내고 싶으시면, 그것을 nodisaster@smail.com으로 보내 주십시오. ❷ 여러분의 이야기를 제게 보내 줌으로써 제가 쓰는 책에 그것을 사용할 수 있도록 허용하신다는 것을 알아두시기 바랍니다. 하지만 여러분이 제게 허락을 명시하지 않는 한, 여러분의 이름을 사용하지 않겠다고 약속드립니다. 감사합니다.
 Robert Brown 드림</t>
  </si>
  <si>
    <t>If you would like to send me an email about your experiences with disasters ~, please send it ~에 글의 목적이 드러난다. 즉, 재난과 관련된 경험과 재난을 피하면서 배운 것을 보내 달라고 요청하는 내용이므로, 글의 목적으로 가장 적절한 것은 ⑤이다.</t>
  </si>
  <si>
    <t>a great deal 다량 disaster 재난
 escape 피하다 permission 허락, 승인
 explicit 명백한</t>
  </si>
  <si>
    <t>Dear Natalie Talley,
  My name is Olivia Spikes, the mayor of Millstown. Before you attend the world championships next month, on behalf of everyone in Millstown, I wish to let you know that we are supporting you all the way. As you are the first famous figure skater from Millstown, we are all big fans of yours. Our community was so proud of you for winning the national championships last year. Your amazing performance really moved us all. We all believe that you are going to impress the entire nation again. Your hometown supporters will cheer for you whenever you perform on the ice. Good luck!
 Best wishes,
 Olivia Spikes</t>
  </si>
  <si>
    <t>① 지역 사회 홍보 대사로 활동해 줄 것을 제안하려고
 ② 이웃 도시와 예정된 친선 경기 취소를 통보하려고
 ③ 지역 사회 출신 피겨 스케이팅 선수를 응원하려고
 ④ 시청에서 주관하는 연례 자선 행사를 홍보하려고
 ⑤ 피겨 스케이팅 경기장 건립을 위한 기부를 요청하려고</t>
  </si>
  <si>
    <t>③</t>
  </si>
  <si>
    <t>Natalie Talley 씨께,
 제 이름은 Olivia Spikes이며, Millstown의 시장입니다. ❶ 다음 달 세계 선수권 대회에 출전하기 전에 Millstown의 모든 이를 대신하여 우리가 당신을 항상 응원하고 있음을 알려 드리고 싶습니다. 당신은 Millstown 최초의 유명한 피겨 스케이팅 선수이기에 우리는 모두 당신의 열렬한 팬입니다. 우리 지역 사회는 당신이 지난해에 전국 선수권 대회에서 우승한 것을 매우 자랑스럽게 생각했습니다. 당신의 놀라운 연기는 우리 모두를 감동하게 했습니다. 우리 모두 당신이 다시 온 나라를 감동하게 할 것이라고 믿습니다. ❷ 빙판 위에서 연기할 때마다 고향의 서포터들이 응원할 것입니다. 행운을 빕니다!
 Olivia Spikes 드림</t>
  </si>
  <si>
    <t>세계 피겨 스케이팅 선수권 대회에 출전하는 지역 사회 출신 선수에게 그 지역 시장이 응원의 메시지를 전하는 내용이므로, 글의 목적으로 가장 적절한 것은 ③이다.</t>
  </si>
  <si>
    <t>championship 선수권 대회 on behalf of ~을 대신하여
 support 응원하다 performance 연기</t>
  </si>
  <si>
    <t>Dear Hylean Miller,
  Hello, I’m Nelson Perkins, a teacher and swimming coach at Broomstone High School. Last week, I made a reservation for one of your company’s swimming pools for our summer swim camp. However, due to its popularity, thirty more students are coming to the camp than we expected, so we need one more swimming pool for them. The rental section on your website says that there are two other swimming pools during the summer season: the Splash Pool and the Rainbow Pool. Please let me know if an additional rental would be possible. Thank you in advance.
 Best Wishes,
 Nelson Perkins</t>
  </si>
  <si>
    <t>① 수영 캠프 참가 날짜를 변경하려고
 ② 수영장 수용 가능 인원을 확인하려고
 ③ 수영 캠프 등록 방법에 대해 알아보려고
 ④ 수영장 추가 대여 가능 여부를 문의하려고
 ⑤ 수영장 대여 취소에 따른 환불을 요청하려고</t>
  </si>
  <si>
    <t>④</t>
  </si>
  <si>
    <t>Hylean Miller 씨께,
 안녕하세요, 저는 Nelson Perkins이며 Broomstone 고등학교 교사이자 수영 코치입니다. 지난주에 저는 저희 여름 수영 캠프를 위해 귀사의 수영장 중 한 곳을 예약했습니다. 하지만 그것의 인기로 인해, 저희가 예상했던 것보다 학생들이 30명 더 캠프에 오게 되어, 저희는 그들을 위해 수영장 한 곳이 더 필요합니다. ❶ 귀사 웹 사이트의 대여란에 보면 여름철 동안 두 곳의 다른 수영장이 있다고 나와 있는데, Splash Pool과 Rainbow Pool입니다. ❷ 추가 대여가 가능할지를 저에게 알려 주시기를 바랍니다. 미리 감사드립니다.
 Nelson Perkins 드림</t>
  </si>
  <si>
    <t>여름 수영 캠프를 위해 수영장 한 곳을 예약했으나 예상보다 많은 학생이 참가하게 되어 다른 수영장을 추가로 대여할 수 있는지를 알려달라고 요청하는 내용이므로, 글의 목적으로 가장 적절한 것은 ④이다.</t>
  </si>
  <si>
    <t>reservation 예약 rental 대여(의)
 additional 추가의 in advance 미리, 사전에</t>
  </si>
  <si>
    <t>Dear Lorenzo Romano,
  I heard from Antonio Ricci of Rome that you are producing handmade gloves for export in a variety of natural leathers. I read about your business on your website. There is a steady demand in my country for high quality leather gloves, and I am able to charge good prices. Please let me know full details of the gloves you would recommend. It would also help if you could provide me with some samples of the gloves you produce. I hope to hear from you soon.
 Sincerely yours,
 Jonathan Turner</t>
  </si>
  <si>
    <t>① 제품의 모든 세부 사항과 견본을 요청하려고
 ② 신제품의 가격 인상 요인에 대해 설명하려고
 ③ 수출할 제품에 대한 전수 검사를 의뢰하려고
 ④ 웹 사이트에 게시한 정보의 수정을 촉구하려고
 ⑤ 제조업체에 품질 개선을 위한 회의를 제안하려고</t>
  </si>
  <si>
    <t>Lorenzo Romano 씨께,
 로마의 Antonio Ricci 씨로부터 귀하께서 다양한 천연 가죽으로 수출용 수제 장갑을 생산하고 있다고 들었습니다. 귀하의 웹 사이트에서 귀하의 사업에 대해 읽어 보았습니다. 우리 나라에는 고품질의 가죽 장갑에 대한 수요가 꾸준하며, 제가 좋은 가격을 매길 수 있습니다. 귀하께서 추천하고 싶은 장갑에 대한 모든 세부 사항을 알려 주시기 바랍니다. ❶ 또한 귀하께서 생산하는 장갑의 견본을 몇 개 제공해 주실 수 있으면 도움이 될 것 같습니다. 곧 답변을 들을 수 있기를 바랍니다.
 Jonathan Turner 드림</t>
  </si>
  <si>
    <t>수출용 수제 가죽 장갑을 생산하는 업체에게 제품의 세부 사항을 알려 달라고 하면서 장갑 견본도 보내 달라는 내용이므로, 글의 목적으로 가장 적절한 것은 ①이다.</t>
  </si>
  <si>
    <t>handmade 수제의 
 export 수출
 a variety of 다양한 
 steady 꾸준한
 demand 수요 
 quality 품질
 charge (가격을) 매기다 price 가격
 detail 세부 사항 
 recommend 추천하다</t>
  </si>
  <si>
    <t>Dear Ms. Green,
  My name is Donna Williams, a science teacher at Rogan High School. I am planning a special workshop for our science teachers. We are interested in learning how to teach online science classes. I have been impressed with your ideas about using internet platforms for science classes. Since you are an expert in online education, I would like to ask you to deliver a special lecture at the workshop scheduled for next month. I am sure the lecture will help our teachers manage successful online science classes, and I hope we can learn from your insights. I am looking forward to hearing from you.
 Sincerely,
 Donna Williams</t>
  </si>
  <si>
    <t>① 과학 교육 정책 협의회 참여를 독려하려고
 ② 과학 교사 워크숍의 특강을 부탁하려고
 ③ 과학 교사 채용 계획을 공지하려고
 ④ 과학 교육 프로그램 개발을 요청하려고
 ⑤ 과학 교육 워크숍 일정의 변경을 안내하려고</t>
  </si>
  <si>
    <t>②</t>
  </si>
  <si>
    <t>Green 씨께,
 저의 이름은 Donna Williams이며, Rogan 고등학교의 과학 교사입니다. 저는 우리 학교의 과학 교사들을 위한 특별 워크숍을 계획하고 있습니다. 저희는 온라인 과학 수업을 가르치는 방법을 배우는 데 관심을 가지고 있습니다. 저는 과학 수업에 인터넷 플랫폼을 사용하는 데 대한 귀하의 아이디어에 감명을 받았습니다. ❶ 귀하가 온라인 교육의 전문가이기에, 저는 다음 달에 계획된 워크숍에 귀하가 특별 강연을 해주시기를 부탁드리고자 합니다. 저희 교사들이 성공적인 온라인 과학 수업을 해내는 데 강의가 도움이 되리라고 확신하며 귀하의 통찰력으로부터 저희가 배울 수 있기를 희망합니다. 귀하의 답변을 고대하고 있겠습니다.
 Donna Williams 드림</t>
  </si>
  <si>
    <t>고등학교의 과학 교사가 온라인 교육 전문가에게 자신이 속한 학교의 교사들을 위한 워크숍에 강의를 해 달라고 부탁하고 있으므로, 글의 목적으로 가장 적절한 것은 ②이다.</t>
  </si>
  <si>
    <t>workshop 워크숍, 연수회 
 impressed 감명을 받은
 expert 전문가
 deliver a special lecture 특강을 하다
 scheduled 예정된 
 manage 해내다, 성공하다
 insight 통찰력</t>
  </si>
  <si>
    <t>Dear Mr. Bernstein,
  My name is Thomas Cobb, the marketing director of Calbary Hospital. Our hospital is planning to hold a charity concert on September 18th in the Main Hall of our hospital. We expect it to be helpful in raising money to cover the medical costs of those in need. To make the concert more special, we want to invite you for the opening of the concert. Your reputation as a pianist is well known, and everyone will be very happy to see your performance. Beautiful piano melodies will help create an enjoyable experience for the audience. We look forward to your positive reply.
 Sincerely,
 Thomas A. Cobb</t>
  </si>
  <si>
    <t>① 의료비 지원이 필요한 이들을 위한 기부를 독려하려고
 ② 자선 음악회 연주자로 참여해 줄 것을 요청하려고
 ③ 피아노 독주회 관람 신청 방법을 문의하려고
 ④ 병원 개관 기념행사 참가 방법을 안내하려고
 ⑤ 병원 진료 시간이 변경된 것을 알려 주려고</t>
  </si>
  <si>
    <t>Bernstein 씨께,
 제 이름은 Thomas Cobb이며, Calbary 병원 마케팅 부장입니다. 우리 병원은 9월 18일에 우리 병원 대강당에서 자선 음악회 개최를 계획하고 있습니다. ❶ 우리는 그 행사가 어려운 분들의 의료비를 충당할 기금을 마련하는 데 도움이 될 것으로 기대합니다. 그 음악회를 더 특별하게 만들고자, 우리는 음악회 개막을 위해 귀하를 초대하고자 합니다. 피아노 연주자로서 귀하의 명성은 잘 알려져 있기에, 모든 이가 귀하의 공연을 보며 매우 기뻐할 것입니다. ❷ 아름다운 피아노 선율이 관객들에게 즐거운 경험을 만들어 주는 데 도움이 될 것입니다. 우리는 귀하의 긍정적인 답변을 고대합니다. 
 Thomas A. Cobb 드림</t>
  </si>
  <si>
    <t>한 병원의 마케팅 부장이 병원에서 개최하는 자선 음악회의 개막 공연을 해 달라고 요청하기 위해 한 유명한 피아노 연주자에게 보낸 서신이므로, 글의 목적으로 가장 적절한 것은 ②이다</t>
  </si>
  <si>
    <t>director 부장, 부서장 charity 자선
 opening 개막(식), 개회(식) reputation 명성, 평판</t>
  </si>
  <si>
    <t>Dear Ms. Larson,
  I am writing to you with new information about your current membership. Last year, you signed up for our museum membership that provides special discounts. As stated in the last newsletter, this year we are happy to be celebrating our 50th anniversary. So we would like to offer you further benefits. These include free admission for up to ten people and 20% off museum merchandise on your next visit. You will also be invited to all new exhibition openings this year at discounted prices. We hope you enjoy these offers. For any questions, please feel free to contact us.
 Best regards,
 Stella Harrison</t>
  </si>
  <si>
    <t>① 박물관 개관 50주년 기념행사 취소를 공지하려고
 ② 작년에 가입한 박물관 멤버십의 갱신을 요청하려고
 ③ 박물관 멤버십 회원을 위한 추가 혜택을 알려 주려고
 ④ 박물관 기념품점에서 새로 판매할 상품을 홍보하려고
 ⑤ 박물관 전시 프로그램에서 변경된 내용을 안내하려고</t>
  </si>
  <si>
    <t>Larson 씨께,
 귀하의 현재 멤버십에 대한 새로운 정보를 귀하께 글로 알려 드립니다. ❶ 작년에 귀하께서는 특별 할인을 제공하는 저희 박물관 멤버십을 신청하셨습니다. 지난번 소식지에서 언급되었듯이, 올해 저희는 저희의 50주년을 기념하게 되어 기쁩니다. 그래서 저희는 귀하께 더 많은 혜택을 드리고 싶습니다. 여기에는 귀하의 다음 방문 시 최대 10명까지의 무료 입장과 박물관 상품 20퍼센트 할인 혜택이 포함됩니다. 귀하께서는 또한 할인된 가격으로 올해 모든 새로운 전시회 개막식에 초대될 것입니다. 저희는 귀하께서 이러한 제공을 누리시기를 바랍니다. 문의 사항이 있으시면 저희에게 언제든지 문의해 주십시오.
 Stella Harrison 드림</t>
  </si>
  <si>
    <t>박물관에서 올해 50주년을 기념하면서 박물관 멤버십 회원에게 추가적으로 제공하는 혜택에 대해 안내하는 글이므로, 글의 목적으로 가장 적절한 것은 ③이다.</t>
  </si>
  <si>
    <t>current 현재의 membership 멤버십, 회원 자격
 sign up for ~을 신청하다 discount 할인 
 newsletter 소식지, 뉴스레터 celebrate 기념하다 
 anniversary 기념일 admission 입장(료)
 merchandise 상품 exhibition 전시(회)</t>
  </si>
  <si>
    <t>Dear Friends,
  Season’s greetings. As some of you already know, we are starting the campus food drive. This is how you participate. You can bring your items for donation to our booths. Our donation booths are located in the lobbies of the campus libraries. Just drop off the items there during usual library hours from December 4 to 23. The donated food should be non-perishable like canned meats and canned fruits. Packaged goods such as jam and peanut butter are also good. We will distribute the food to our neighbors on Christmas Eve. We truly appreciate your help.
 Many blessings,
 Joanna at Campus Food Bank</t>
  </si>
  <si>
    <t>① 음식 기부에 참여하는 방법을 안내하려고
 ② 음식 배달 자원봉사 참여에 감사하려고
 ③ 도서관 이용 시간 변경을 공지하려고
 ④ 음식물 낭비의 심각성을 알려 주려고
 ⑤ 크리스마스 행사 일정을 문의하려고</t>
  </si>
  <si>
    <t>후원자 여러분께,
 즐거운 크리스마스가 되길 바랍니다. 여러분 중 일부는 이미 알고 있듯이, 우리는 교내 음식 모으기 운동을 시작하고 있습니다. 다음은 참가 방법입니다. 기부할 음식물을 우리 부스로 가져오면 됩니다. 우리 기부 부스는 교내 도서관 로비에 있습니다. 12월 4일부터 23일까지 정규 도서관 운영 시간에 그곳에 음식물을 갖다 놓기만 하면 됩니다. 기부되는 음식은 통조림 고기와 통조림 과일 같은 상하지 않는 음식이어야 합니다. ❶ 잼이나 땅콩버터 같은 포장 제품도 좋습니다. 우리는 그 음식을 크리스마스이브에 우리의 이웃들에게 나눠줄 겁니다. 여러분의 도움을 정말 고맙게 생각합니다. 
 많은 축복이 있기를,
 Campus Food Bank의 Joanna 올림</t>
  </si>
  <si>
    <t>교내 음식 모으기 운동이 시작된다는 것을 알리고 기부 일시, 장소, 품목 등에 대한 정보를 제시하면서 참여 방법을 안내하고 있으므로, 글의 목적으로 가장 적절한 것은 ①이다.</t>
  </si>
  <si>
    <t>season’s greetings (인사말) 즐거운 크리스마스[연말] 되세요 
 food drive 음식 모으기 운동 donation 기부 
 be located in ~에 있다 drop off ~을 갖다 놓다 
 non-perishable 상하지 않는 packaged 포장된 
 distribute 나눠주다 blessing 축복</t>
  </si>
  <si>
    <t>Dear Mr. Anderson:
  My name is Sophia Willis, Events Manager of the 2020 Caroline County Art Contest. I am currently looking for a place for this year’s contest exhibition. The Caroline County Art Contest has had over one hundred artworks submitted to us by local artists. For the theme, we wanted artists to explore the natural world of Caroline County. I believe the Garden Café Gallery would be a perfect place to host the event, as your gallery is well-known for its beautiful garden. The exhibition is usually held throughout October, and we very much hope that we can rent a space for the exhibition at the Garden Café Gallery during this time. I look forward to your response.
 Yours sincerely,
 Sophia Willis</t>
  </si>
  <si>
    <t>① 출품 작품 전시회에 초대하려고
 ② 작품 제출 방법의 변경을 안내하려고
 ③ 출품 작품 전시 장소 대여를 문의하려고
 ④ 정원 박람회의 변경된 일정을 공지하려고
 ⑤ 지역 예술가들에게 작품 제출을 독려하려고</t>
  </si>
  <si>
    <t>Anderson 씨께,
 저의 이름은 Sophia Willis이며, 2020년 캐롤라인 카운티 예술 경연의 행사 기획자입니다. 저는 현재 올해 경연 전시회를 위한 장소를 찾고 있습니다. 캐롤라인 카운티 예술 경연에 지역 예술가들이 백 점이 넘는 예술 작품을 출품하였습니다. 그 주제로, 우리는 예술가들이 캐롤라인 카운티의 자연 세계를 탐색하기를 원했습니다. ❶ 귀하의 Garden Café Gallery는 아름다운 정원으로 잘 알려져 있으므로, 이 행사를 주최하기에 완벽한 장소가 될 것이라고 저는 생각합니다. 전시회는 보통 10월 내내 개최되며, 우리는 이 기간 동안 Garden Café Gallery의 전시 공간을 빌릴 수 있기를 간절히 바랍니다. 귀하의 답변을 고대합니다.
 Sophia Willis 드림</t>
  </si>
  <si>
    <t>2020년 캐롤라인 카운티 예술 경연에 출품된 예술 작품들을 전시할 장소로 Garden Café Gallery를 사용할 수 있을지 문의하는 내용의 글이므로, 글의 목적으로 가장 적절한 것은 ③이다.</t>
  </si>
  <si>
    <t>exhibition 전시(회) 
 artwork 예술 작품 
 submit 출품하다, 제출하다</t>
  </si>
  <si>
    <t>To whom it may concern,
  My name is Daniel. Since I joined your youth sports program several years ago, I have really enjoyed swimming. Thanks to your program, I have become a good swimmer. Now I want to go one step further. I like helping people and hope to get a job as a lifeguard later. So I tried to sign up for your lifeguard training course this summer. But the course was so popular that the registration closed almost as soon as it opened. I couldn’t register and was really disappointed. I heard some of my friends couldn’t, either. I’m kindly asking you to open an additional course. I appreciate your consideration.
 Sincerely,
 Daniel Smith</t>
  </si>
  <si>
    <t>① 구조원 양성 과정의 추가 개설을 요청하려고
 ② 구조원 양성 과정의 우수성을 홍보하려고
 ③ 동계 수영 강습 프로그램 수강을 신청하려고
 ④ 수영 강사 일자리가 있는지 문의하려고
 ⑤ 구조원 양성 과정의 등록 방법을 안내하려고</t>
  </si>
  <si>
    <t>관계자분께,
 제 이름은 Daniel입니다. 저는 몇 년 전에 귀하의 청소년 스포츠 프로그램에 합류한 이후 수영을 정말 즐겨왔습니다. 귀하의 프로그램 덕분에 저는 수영을 잘하게 되었습니다. 이제 저는 한 걸음 더 나아가고 싶습니다. ❶ 저는 사람들을 돕는 것을 좋아하고 나중에 구조원으로 취업하기를 희망합니다. 그래서 저는 이번 여름 에 귀하의 구조원 양성 과정에 신청하려고 했습니다. 그러나 그 과정은 인기가 너무 많아 거의 개설되자마자 등록이 마감되었습니다. 저는 등록을 할 수 없었고 정말 실망했습니다. 제 친구 중 몇몇도 그럴 수 없었다고 들었습니다. 저는 추가 과정을 개설해 주시기를 정중히 요청합니다. 고려해 주셔서 감사드립니다.
 Daniel Smith 드림</t>
  </si>
  <si>
    <t>필자는 구조원이 되고자 구조원 양성 과정에 신청하려 했지만 그 과정이 인기가 너무 많아 개설되자마자 등록이 마감되어 신청하지 못한 상황에서 추가 과정을 개설해 주기를 요청하고 있으므로, 글의 목적으로 가장 적절한 것은 ①이다.</t>
  </si>
  <si>
    <t>thanks to ~ 덕분에 lifeguard 구조원 
 sign up for ~을 신청하다 registration 등록 
 additional 추가적인 appreciate 감사하다 
 consideration 고려</t>
  </si>
  <si>
    <t>Dear Mr. Kayne, 
  I am a resident of Cansinghill Apartments, located right next to the newly opened Vuenna Dog Park. As I live with three dogs, I am very happy to let my dogs run around and safely play with other dogs from the neighborhood. However, the noise of barking and yelling from the park at night is so loud and disturbing that I cannot relax in my apartment. Many of my apartment neighbors also seriously complain about this noise. I want immediate action to solve this urgent problem. Since you are the manager of Vuenna Dog Park, I ask you to take measures to prevent the noise at night. I hope to hear from you soon. 
 Sincerely, 
 Monty Kim</t>
  </si>
  <si>
    <t>① 애완견 예방 접종 일정을 확인하려고 
 ② 애완견 공원의 야간 이용 시간을 문의하려고 
 ③ 아파트 내 애완견 출입 금지 구역을 안내하려고 
 ④ 아파트 인근에 개장한 애완견 공원을 홍보하려고 
 ⑤ 애완견 공원의 야간 소음 방지 대책을 촉구하려고</t>
  </si>
  <si>
    <t>Kayne 씨께,
 저는 새롭게 문을 연 Vuenna 애완견 공원 바로 옆에 위치한 Cansinghill 아파트의 주민입니다. ❶ 세 마리의 애완견과 함께 살고 있기에, 저는 제 애완견들이 뛰어다니고 이웃의 다른 애완견들과 함께 안전하게 놀 수 있게 해 줄 수 있어 매우 기쁩니다. 하지만 밤에 그 공원에서 들려오는, 애완견이 짖고 소리를 지르는 소음이 너무 시끄럽고 방해가 되어 저는 아파트에서 쉴 수가 없습니다. 제 아파트의 많은 이웃 역시 이 소음에 대해 심하게 불평하고 있습니다. 저는 이 긴급한 문제를 해결할 수 있는 즉각적인 조치를 원합니다. 귀하께서 Vuenna 애완견 공원의 관리자이기에 저는 귀하께서 밤에 나는 그 소음을 막을 조치를 취해 줄 것을 요청합니다. 귀하로부터 곧 소식을 듣기를 기대합니다.
 Monty Kim 드림</t>
  </si>
  <si>
    <t>아파트 바로 옆에 새로 생긴 애완견 공원에서 나는 야간 소음으로 인해 아파트 주민들이 어려움을 겪고 있으니 그에 대한 조치를 취해 달라는 내용의 글이다. 따라서 ⑤가 글의 목적으로 가장 적절하다.</t>
  </si>
  <si>
    <t>neighborhood 이웃 yell 소리 지르다
 disturbing 방해가 되는 urgent 긴급한
 prevent 막다</t>
  </si>
  <si>
    <t>Dear New Members,
  Welcome to Rock Climbing Club and hope you will get the most out of this rewarding sport. As beginners, you may be nervous in anticipation of your first climb. Many of you have asked about what climbing equipment to buy, such as boots, ropes, helmets, and gloves. You don’t have to bother yourself with these concerns. We offer a special service that will rent you all the equipment you will ever need for climbing. The rental service is always available for our members. Just come on Saturday, ask for the rental service, and be ready to have a fun climb. I look forward to seeing you all this Saturday at 9 a.m.
 Sincerely,
 John B. Snyder</t>
  </si>
  <si>
    <t>① 일시적으로 통제되는 등반 구간을 공지하려고
 ② 암벽 등반의 긍정적인 효과에 대해 설명하려고
 ③ 암벽 등반을 위한 장비 대여에 대해 알려주려고
 ④ 암벽 등반 클럽의 회비 납부 방법을 통보하려고
 ⑤ 암벽 등반에 필요한 안전 교육 일정을 안내하려고</t>
  </si>
  <si>
    <t>신규 회원 여러분께,
 암벽 등반 클럽에 오신 것을 환영하며 이 보람 있는 스포츠를 최대한 활용하시기 바랍니다. 초보자로서 첫 등반을 기대하며 긴장할 수도 있습니다. 많은 분이 부츠, 로프, 헬멧, 장갑 등 어떤 등반 장비를 사야 하는지 물어보셨습니다. 이런 것들에 대해 신경 쓰실 필요 없습니다. ❶ 저희는 당신에게 등반에 필요한 모든 장비를 빌려드리는 특별 서비스를 제공합니다. 대여 서비스는 저희 회원께서 언제나 이용하실 수 있습니다. 토요일에 그냥 오셔서, 대여 서비스를 요청하시고, 즐거운 등반 준비를 하십시오. 이번 토요일 오전 9시에 모두를 만나 뵙기를 고대합니다. 
 John B. Snyder 드림</t>
  </si>
  <si>
    <t>암벽 등반을 위한 장비 대여에 대해 알려 주는 내용의 글로, 특히 중반부의 We offer a special service ~ you will ever need for climbing. The rental service is ~ for our members.에 글의 목적이 잘 나타나 있다. 따라서 글의 목적으로 가장 적절한 것은 ③이다.</t>
  </si>
  <si>
    <t>get the most out of ~을 최대한 활용하다
 rewarding 보람 있는
 in anticipation of ~을 기대하여
 equipment 장비 rent 빌려주다
 available 이용할 수 있는</t>
  </si>
  <si>
    <t>Dear Future Pilots, 
  We are very excited to announce that we will offer the Summer Aviation Flight Camp for student pilot certificates. It will be held from July 20 to August 3, 2019 at O’Ryan Flight School. The summer camp will include programs in which participants can receive flight instruction from professional pilots, go on field trips, try flight simulators, and do a lot more. Because of the aviation regulation for student pilots, the camp is limited to participants over 16 years old. Please see the attached document for registration and tuition information. If you have further questions about the camp, please contact the coordinator at 714–3127–1004. 
 Sincerely, 
 Todd O’Ryan 
 Director</t>
  </si>
  <si>
    <t>① 항공 비행 캠프 변경 사항을 알리려고 
 ② 항공 비행 캠프 개최에 대해 안내하려고 
 ③ 항공 조종사 자격시험 장소를 공지하려고 
 ④ 항공 조종사 면허 신청 방법을 설명하려고 
 ⑤ 항공 비행 캠프 참여자 선정 결과를 통보하려고</t>
  </si>
  <si>
    <t>미래의 조종사들께,
 저희가 학생 조종사 면허를 위한 여름 항공 비행 캠프를 제공할 것임을 알려 드리게 되어 매우 기쁩니다. 이 캠프는 2019년 7월 20일부터 8월 3일까지 O’Ryan 비행 학교에서 개최될 것입니다. ❶ 여름 캠프에는 참가자들이 전문 조종사로부터 비행 교육을 받고, 견학을 가고, 모의 비행 조종 장치를 작동해 보고, 그리고 훨씬 더 많은 것을 할 프로그램이 포함될 것입니다. 학생 조종사에 대한 항공 규정으로 인해, 이 캠프는 16세가 넘는 참가자로 제한됩니다. 등록과 수업료에 대한 정보를 위해 첨부된 문서를 살펴보시기 바랍니다. 캠프에 관해 더 질문이 있으시면 714-3127-1004로 진행자에게 연락하시기 바랍니다.
 학교장 Todd O’Ryan 드림</t>
  </si>
  <si>
    <t>학생들을 대상으로 개최하는 여름 항공 비행 캠프와 관련된 여러 가지 정보를 제공하는 안내 글이다. 따라서 ②가 글의 목적으로 가장 적절하다.</t>
  </si>
  <si>
    <t>aviation 항공, 비행 certificate 면허, 자격 
 field trip 견학, 현장 학습 simulator 모의 조종 장치 
 regulation 규정 attached 첨부된 
 document 문서, 서류 coordinator 진행자</t>
  </si>
  <si>
    <t>Dear Mr. Reese,
  A few days ago, I submitted my application and recipe for the 2nd Annual DC Metro Cooking Contest. However, I would like to change my recipe if it is possible. I have checked the website again, but I could only find information about the contest date, time, and prizes. I couldn’t see any information about changing recipes. I have just created a great new recipe, and I believe people will love this more than the one I have already submitted. Please let me know if I can change my submitted recipe. I look forward to your response.
 Best Regards,
 Sophia Walker</t>
  </si>
  <si>
    <t>① 요리 대회 일정을 안내하려고
 ② 요리 대회 심사 결과를 확인하려고
 ③ 요리법 변경 가능 여부를 문의하려고
 ④ 새로운 요리법 개발을 요청하려고
 ⑤ 요리 대회 불참을 통보하려고</t>
  </si>
  <si>
    <t>Reese 씨께,
 며칠 전에 저는 제 2회 연례 DC Metro 요리 대회의 지원서와 요리법을 제출했습니다. 하지만, 가능하다면 저의 요리법을 바꾸고 싶습니다. 제가 웹 사이트를 다시 확인해 보았지만, 대회 날짜와 시간, 그리고 상에 관한 정보만 발견할 수 있었습니다. 요리법을 바꾸는 데에 대한 어떤 정보도 볼 수 없었습니다. ❶ 저는 이제 막 훌륭한 새로운 요리법을 만들었는데, 사람들이 제가 이미 제출한 것보다 이것을 더 좋아할 것이라고 믿고 있습니다. 제가 제출한 요리법을 바꿀 수 있는지 저에게 알려 주십시오. 귀하의 응답을 고대하고 있겠습니다.
 Sophia Walker 드림</t>
  </si>
  <si>
    <t>요리 대회에 이미 제출한 요리법을 새로 만든 요리법으로 바꿀 수 있는지 문의하기 위해 쓴 글이므로 글의 목적으로는 ③이 적절하다.</t>
  </si>
  <si>
    <t>submit 제출하다 application 지원서
 recipe 요리법</t>
  </si>
  <si>
    <t>Dear Ms. Burke,
  Thank you for your question about how to donate children’s books for our book drive. The event will take place for one week from September 10th to 16th. Books can be dropped off 24 hours a day during this period. There are two locations designated for donations: Adams Children’s Library and Aileen Community Center. At each location, there are blue donation boxes at the main entrance. If you are unable to visit these locations, books can be mailed directly to our organization. Your donations will help support children in our community who may not be able to afford books. We hope this information makes your donation easier. We appreciate your support.
 Best regards, 
 Carrie Wells</t>
  </si>
  <si>
    <t>① 도서 박람회 자원 봉사자를 모집하려고
 ② 아동 도서를 기부하는 방법을 안내하려고
 ③ 지역 아동들의 독서량 조사를 제안하려고
 ④ 독서 교육 프로그램 참여 방법을 문의하려고
 ⑤ 어린이 도서관 설립을 위한 기부를 독려하려고</t>
  </si>
  <si>
    <t>Burke 씨께,
 저희의 도서 기부 운동을 위해 아동 도서를 기부하는 방법에 대한 귀하의 질문에 감사드립니다. 이 행사는 9월 10일부터 16일까지 일주일간 열립니다. 이 기간 동안 하루 24시간 도서를 가져다주실 수 있습니다. 기부를 위해 지정된 장소로는 Adams 어린이 도서관과 Aileen 커뮤니티 센터 두 군데가 있습니다. 각 장소마다 정문에 파란색 기부 상자가 있습니다. 귀하께서 이곳을 방문하실 수 없다면, 도서를 저희 기관에 우편으로 직접 보내실 수 있습니다. ❶ 귀하의 기부는 도서를 살 여유가 없을지도 모르는 저희 지역 사회의 어린이들을 지원하는 데 도움이 될 것입니다. 저희는 이 정보가 귀하의 기부를 더 용이하게 하기를 바랍니다. 귀하의 성원에 감사드립니다.
 Carrie Wells 드림</t>
  </si>
  <si>
    <t>전반부에서 Thank you for your question about how to donate children’s books for our book drive.라고 기술한 후 아동 도서를 기부하는 방법을 구체적으로 안내하는 내용의 글이므로 글의 목적으로 가장 적절한 것은 ②이다.</t>
  </si>
  <si>
    <t>donate 기부하다 book drive 도서 기부 운동
 designate 지정하다 directly 바로, 직접
 afford (~을 할 금전적) 여유가 되다
 appreciate 감사하다, 고맙게 생각하다</t>
  </si>
  <si>
    <t>Dear staff, 
  Next Monday, Nature’s Beauty Gardens will have the pleasure of hosting very important guests for the annual “Toddler Trek” event. We hope that this will be fun, educational, and most importantly safe for the toddlers. Parents and children are going to spend time enjoying outdoor activities and having a picnic lunch. It is therefore very important to check the garden for potential dangers. Managers of each department must make sure that all dangerous equipment and machinery are safely stored. Also, for the safety of our guests at this event, garden chemicals will not be used anywhere in Nature’s Beauty Gardens. Thank you for your cooperation in this safety check and for helping to make this year’s “Toddler Trek” event the best one yet. 
 Best regards, 
 Laura Alfaro, Managing Director</t>
  </si>
  <si>
    <t>① 안전한 행사를 위한 준비를 지시하려고 
 ② 노후 장비 교체 일정을 안내하려고 
 ③ 체험 학습 행사 홍보를 부탁하려고 
 ④ 정원 박람회 기획자를 모집하려고 
 ⑤ 체육 대회 참가를 독려하려고</t>
  </si>
  <si>
    <t>직원 여러분께,
 다음 주 월요일에 Nature’s Beauty Gardens에서는 매년 열리는 ‘Toddler Trek’ 행사를 위해 매우 중요한 고객들을 즐거운 마음으로 초대할 것입니다. 저희는 이 행사가 걸음마를 배우는 아이들에게 재미있고, 교육적이고, 그리고 가장 중요하게는 안전하기를 희망합니다. 부모와 아이들은 야외 활동을 즐기고 점심 도시락을 들면서 시간을 보낼 것입니다. 따라서 혹시 있을지도 모르는 위험에 대비해 정원을 점검하는 것이 매우 중요합니다. ❶ 각 부서의 관리자들은 모든 위험한 장비와 기계들이 안전하게 보관되어 있는지 확실히 챙겨야 합니다. 또한, 이번 행사에 참가한 우리 고객들의 안전을 위해서 정원용 화학물질들은 Nature’s Beauty Gardens의 어디에서도 사용되지 않을 것입니다. 이번 안전 점검에 대한 여러분의 협조와 올해의 ‘Toddler Trek’ 행사를 역대 최고의 행사로 만들도록 도와주시는 것에 대해 감사드립니다.
 상무이사 Laura Alfaro 드림</t>
  </si>
  <si>
    <t>걸음마를 배우는 아이들과 부모들을 위해 매년 열리는 Toddler Trek 행사가 안전한 행사가 되도록 직원들에게 철저한 점검을 지시하고 있는 글이므로, 글의 목적으로는 ①이 가장 적절하다.</t>
  </si>
  <si>
    <t>annual 매년 열리는 toddler 걸음마를 배우는 아이
 potential 있을지도 모르는, 잠재적인
 equipment 장비 cooperation 협조</t>
  </si>
  <si>
    <t>EBS 2023학년도 수능특강</t>
  </si>
  <si>
    <t>Dear Mr. Bernstein,
  My name is Thomas Cobb, the marketing director of Calbary Hospital. Our hospital is planning to hold a charity concert on September 18th in the Main Hall of our hospital. We expect it to be helpful in raising money to cover the medical costs of those in need. To make the concert more special, we want to invite you for the opening of the concert. Your reputation as a pianist is well known, and everyone will be very happy to see your performance. Beautiful piano melodies will help create an enjoyable experience for the audience. We look forward to your positive reply. 
 Sincerely,
 Thomas A. Cobb</t>
  </si>
  <si>
    <t>Bernstein 씨에게
 제 이름은 Thomas Cobb이고, Calbary 병원 마케팅부장입니다. 우리 병원은 9월 18일에 우리 병원의 Main Hall에서 자선 음악회를 개최할 계획입니다. 우리는 그 행사가 어려운 분들의 의료비를 충당할 돈을 모으는 데 도움이 될 것으로 기대합니다. 음악회를 더 특별하게 만들고자, 우리는 음악회의 시작 공연을 귀하에게 요청하고 싶습니다. 피아니스트로서 귀하의 명성이 잘 알려져 있어서, 귀하의 공연을 보게 된다면 모두가 매우 기뻐할 것입니다. 아름다운 피아노 선율이 청중에게 즐거운 경험을 만들어 내는 데 도움이 될 것입니다. 우리는 귀하의 긍정적인 답변을 고대합니다.
 Thomas A. Cobb 드림</t>
  </si>
  <si>
    <t>Dear Mr. Rodney,
  It was a pleasure seeing you at the last meeting of the Business After Hours Club (BAHC). The BAHC is one of the most popular programs at the Jacksonville Chamber of Commerce and we are always happy to welcome newcomers to our meetings. As you may know, the BAHC was created to provide a relaxed social atmosphere for our members to connect with other professionals in the area. In addition to the BAHC, we have many other exciting programs planned for our membership in 2022. Being a chamber of commerce member also comes with many other benefits. If you have any questions about these benefits or membership in general, please visit www.jacksonvillechamber.com. The Jacksonville Chamber of Commerce would love to have you as a member. I’ve enclosed an application form and I hope to hear from you soon.
 Sincerely,
 Zoe Nelson
 Program Manager</t>
  </si>
  <si>
    <t>* Chamber of Commerce: 상공회의소</t>
  </si>
  <si>
    <t>① BAHC 신규 회원 환영 행사에 초대하려고 
 ② BAHC 지역 전문가 초청 강연을 홍보하려고
 ③ 지역 상공회의소의 회원 가입을 권유하려고 
 ④ 지역 상공회의소 운영을 위한 자문을 구하려고
 ⑤ BAHC 회원 혜택에 대한 변경 사항을 안내하려고</t>
  </si>
  <si>
    <t>Rodney 씨께
 Business After Hours Club(BAHC)의 지난번 회의에서 귀하를 뵙게 되어 기뻤습니다. BAHC는 Jacksonville 상공회의소의 가장 인기 있는 프로그램 중 하나이고 저희는 회의에 새로 오시는 분들을 늘 기꺼이 환영합니다. 아실지도 모르겠지만, BAHC는 저희 회원들이 지역의 다른 전문직 종사자들과 친해질 편안한 사교적 분위기를 제공하기 위해 만들어졌습니다. BAHC뿐만 아니라, 저희는 2022년 회원들을 위해 계획한 다른 흥미로운 프로그램이 많이 있습니다. 상공회의소 회원이 되시면 또한 많은 다른 혜택이 따라옵니다. 이러한 전반적인 혜택이나 회원의 지위에 관해 질문이 있으시면, www.jacksonvillechamber.com을 방문해 주세요. Jacksonville 상공회의소는 귀하를 회원으로 모시고 싶습니다. 신청 양식을 동봉해 드렸으며 귀하로부터 곧 연락받기를 기대합니다.
 프로그램 관리자 
 Zoe Nelson 드림</t>
  </si>
  <si>
    <t>BAHC에 참석한 Rodney 씨에게 상공회의소 회원이 되면 많은 다른 혜택이 따른다고 하면서 상공회의소 회원이 되기를 권유하는 내용이므로, 글의 목적으로 가장 적절한 것은 ③이다.</t>
  </si>
  <si>
    <t>Dear Valued Guest:
  Thank you for choosing White Castle Hotel for your stay in the beautiful city of Middlemount. Our commitment to service and guest satisfaction is our main concern. As part of our continued commitment to enhance our property and service, we are currently in the process of renovating the interior walls of rooms on one of our guest floors. As a result, there is some construction noise during the day, which we do our best to limit. The floor under renovation is blocked off for your safety. We apologize for any disruption this may cause to your stay and ask for your kind understanding. White Castle Hotel continually strives to provide guests with the most relaxing and comfortable stay. If you have any comments or concerns, please contact the front desk at extension number ‘0.’</t>
  </si>
  <si>
    <t>① 호텔 보수 공사로 인한 불편에 대해 양해를 구하려고
 ② 호텔 투숙객을 위한 여러 가지 서비스를 안내하려고
 ③ 객실 내에서 지나친 소음을 내지 않도록 당부하려고
 ④ 호텔의 각종 편의 시설 이용 방법에 관해 설명하려고
 ⑤ 내부 공사로 인한 호텔 예약 취소에 대해 사과하려고</t>
  </si>
  <si>
    <t>소중한 고객님께
 아름다운 도시인 Middlemount에서 머무르기 위해 White Castle Hotel을 선택해 주셔서 감사합니다. 서비스와 고객 만족에 대한 헌신은 우리의 주된 관심사입니다. (호텔) 자산과 서비스를 개선하기 위한 지속적인 헌신의 일환으로, 우리는 현재 한 객실 층에 있는 방들의 내부 벽을 보수하고 있습니다. 그 결과로 낮 동안 약간의 공사 소음이 있는데, 우리는 이를 줄이기 위해서 최선을 다하고 있습니다. 보수가 진행 중인 층은 고객님의 안전을 위해 막혀 있습니다. 고객님의 머무름에 이것이 초래할지도 모를 어떠한 방해에 대해서도 사과드리며, 고객님의 친절한 양해를 부탁드립니다. White Castle Hotel은 고객님들께 가장 느긋하고 편안한 머무름을 제공하기 위해 지속적으로 노력합니다. 의견이나 관심 사항이 있으시면, 내선 ‘0’번으로 호텔 프런트에 연락을 주시기 바랍니다.</t>
  </si>
  <si>
    <t>호텔의 한 객실 층에서 내부 보수 공사가 진행되고 있어, 고객의 투숙 기간 중 이로 인한 불편이 있을 것으로 예상되기에 이와 관련하여 고객에게 양해를 구하는 내용이므로, 글의 목적으로 가장 적절한 것은 ①이다.</t>
  </si>
  <si>
    <t>Dear Ms. Perkins,
  Last week I mentioned to you that I am being promoted to vice president at Western Medical Equipment Company. My replacement as the sales representative is Ms. Andrea Carr. Andrea has been with our company for four years at the Oregon office. She and I will be in your area on May 20 and 21. We would like to take some time on one of those two evenings to have dinner together and talk to each other. I’m hoping that this will give you and Andrea the chance to get to know one another. Andrea is my handpicked replacement. I know she will give your medical center the attention it deserves. I have little doubt that you will be pleased with her. I look forward to hearing from you to confirm our meeting.
 Best regards,
 Alice Krauss, Sales Representative</t>
  </si>
  <si>
    <t>① 영업 담당자가 바뀌게 된 점을 사과하려고 
 ② 판매 실적 점검을 위한 회의 날짜를 정하려고
 ③ 회사의 부사장으로 승진하게 되었음을 알리려고 
 ④ 새 영업 담당자를 소개하는 만남을 제안하려고
 ⑤ 영업 담당자를 추천해 준 것에 대해 감사하려고</t>
  </si>
  <si>
    <t>Perkins 씨께
 제가 Western Medical Equipment Company의 부사장으로 승진될 것이라고 지난주에 귀하께 말씀드렸습니다. 영업 담당자로 저의 후임자는 Andrea Carr 씨입니다. Andrea 씨는 Oregon 사무소에서 4년간 우리 회사에 근무해 왔습니다. 그녀와 저는 5월 20일과 21일에 귀하의 지역에 갈 것입니다. 저희는 그 이틀 저녁 중 하루 저녁에 시간을 잡아 함께 저녁 식사를 하며 서로 이야기를 나누고 싶습니다. 저는 이것이 귀하와 Andrea 씨에게 서로를 알게 될 기회를 주게 되리라 기대하고 있습니다. Andrea 씨는 제가 엄선한 후임자입니다. 그녀는 귀하의 의료 센터가 마땅히 받을 만한 관심을 기울여 줄 것으로 저는 확신합니다. 저는 귀하께서 그녀에 대하여 만족하시리라는 것을 별로 의심하지 않습니다. 우리의 만남을 확인하기 위하여 귀하의 연락을 기다리겠습니다.
 영업 담당자 Alice Krauss 드림</t>
  </si>
  <si>
    <t>영업 담당자가 부사장으로 승진이 되어 자신의 후임자와 함께 저녁 식사를 하며 이야기를 나누고 싶다고 수신자에게 제안하는 내용이므로, 글의 목적으로 가장 적절한 것은 ④이다.</t>
  </si>
  <si>
    <t>Broomfield Residential Collection Customers:
  During the ongoing pandemic, it is particularly important to dispose of personal waste properly for the safety of our community and our solid waste crews here in the city of Broomfield. For the added safety of our collection and disposal crews, we ask that you please bag ALL garbage before placing it in your secured and approved 32-gallon trash can. We will not collect garbage from tubs, barrels or oversized containers. Garbage that is not bagged, either inside or outside of the trash can, will not be collected as defined in the city regulations. Please do your part in helping us by using a durable bag or double-bagging your garbage, as this makes the bags less likely to tear or burst. We appreciate your assistance in this matter.</t>
  </si>
  <si>
    <t>① 쓰레기 수거 및 처리 정책을 공모하려고
 ② 재활용 쓰레기 분리배출의 중요성을 홍보하려고
 ③ 안전을 위해 쓰레기 배출 시 유의 사항을 당부하려고
 ④ 쓰레기 수거 인원 감축 및 수거 일정 변경을 안내하려고
 ⑤ 쓰레기 수거 업체 고객 서비스 업무 담당자를 모집하려고</t>
  </si>
  <si>
    <t>Broomfield 주택가 (쓰레기) 수거 (서비스 이용) 고객님께
 전 세계적인 전염병이 진행 중인 가운데, 여기 Broomfield 시의 우리 지역 사회와 고형 폐기물 처리반의 안전을 위해 개인 쓰레기를 제대로 처리하는 것이 특히 중요합니다. 쓰레기 수거 처리반의 안전을 더하기 위해 부디 안전하고 허가된 32갤런의 쓰레기통에 버리기 전에 ‘모든’ 쓰레기를 봉투에 넣어 주시기를 부탁드립니다. (뚜껑이 없는) 통이나 배럴, 또는 너무 큰 용기의 쓰레기는 수거하지 않을 것입니다. 시 규정에 명시된 대로 봉투에 담기지 않은 쓰레기는 쓰레기통 안에 있든 밖에 있든 수거되지 않을 것입니다. 튼튼한 봉투를 이용하거나 쓰레기를 두 겹으로 봉투에 담는 것으로 저희를 돕는 데 역할을 다해 주시기 바랍니다. 이렇게 하시면 봉투가 찢어지거나 터질 가능성이 줄어들게 되기 때문입니다. 이 문제에 있어 고객님의 도움에 감사드립니다.</t>
  </si>
  <si>
    <t>전 세계적인 전염병이 지속되고 있는 상황에서 지역 사회와 쓰레기 수거 처리반을 보호하기 위해 모든 쓰레기를 봉투에 담아 지정된 방법으로 배출할 것을 당부하는 글이므로 글의 목적으로 가장 적절한 것은 ③이다.</t>
  </si>
  <si>
    <t>To whom it may concern,
  In the last several years there has been a tremendous increase in the number of homeless citizens sleeping in Westwood Park. On any given night I can count at least ten individuals quietly sleeping under trees and on benches. The problem is that the park restrooms close at sunset, and the homeless have no toilet facilities. On behalf of the over 200 neighborhood residents who have signed it, I present you with this written request asking the city to install and maintain a sanitary, temporary toilet. This measure, while not solving the problem of the homeless, will help address the sanitation problem this neighborhood park faces. I am sure you will see the logic in this request and will implement this measure until the greater problem of homelessness in our city can be fairly and properly resolved.
 Sincerely,
 Stephen Taylor</t>
  </si>
  <si>
    <t>* sanitary: 위생적인</t>
  </si>
  <si>
    <t>① 공원 시설의 위생 관리 강화 조치에 감사하려고
 ② 공원 화장실 개방 시간 단축 방침에 항의하려고
 ③ 노숙자 지원 단체에 대한 예산 지원을 신청하려고
 ④ 공원 임시 화장실 시설 설치와 유지 관리를 요청하려고
 ⑤ 노숙자 문제 해결을 위한 청원서 제출 절차를 문의하려고</t>
  </si>
  <si>
    <t>관계자님께
 지난 몇 년 동안 Westwood 공원에서 잠을 자는 노숙자 시민들의 수가 엄청나게 증가해 왔습니다. 어느 밤이든지 저는 나무 밑과 벤치 위에서 조용히 자고 있는 최소한 10명의 사람들을 셀 수 있습니다. 문제는 공원 화장실이 해 질 녘이면 문을 닫고, 노숙자에게는 화장실 시설이 없다는 것입니다. 이 요청서에 서명해 준 200명이 넘는 동네 주민들을 대표하여 저는 시에서 위생적인 임시 화장실을 설치하고 유지 관리해 줄 것을 요구하는 이 요청서를 귀하에게 제출합니다. 이 조치가 노숙자 문제를 해결하지는 못하겠지만, 이 근린공원이 직면하고 있는 위생 문제를 다루는 데 도움이 될 것입니다. 저는 귀하가 이 요청 속의 타당성을 이해할 것이고, 우리 시의 더 큰 노숙자 문제가 공정하고 적절하게 해결될 수 있을 때까지 이 조치를 이행할 것이라고 확신합니다.
 Stephen Taylor 드림</t>
  </si>
  <si>
    <t>관계자에게 Westwood 공원의 노숙자를 위해 공원에 위생적인 임시 화장실을 설치하고 유지 관리해 줄 것을 요청하고 있으므로, 글의 목적으로 가장 적절한 것은 ④이다.</t>
  </si>
  <si>
    <t>Dear Friends and Supporters of the LA Wireless Golf Open,
  On behalf of the Board of Directors and Officers of the LA Wireless Association (LWA), we appreciate your support for and interest in our organization and projects. We’ve tried to represent a unified voice for the members of the LA wireless industry. We also have hosted the annual LA Wireless Golf Open to foster relationships within our membership as well as with local communities, but we are sorry to report some disappointing news. After careful consideration of the local damage caused by the recent floods, we have decided to postpone the 21st Annual LA Wireless Golf Open until November 2022. We will announce the exact date at a later time. This also includes our other outdoor events we have planned. We will continue to monitor the status of the flooding, and we hope to host some social events later in the year if possible. Thank you again for your continued support and understanding of this very unfortunate situation. We wish all of you the best of health.
 Sincerely,
 Mike Lindell</t>
  </si>
  <si>
    <t>① 행사 진행 요원을 모집하려고 
 ② 성공적인 행사 개최를 축하하려고
 ③ 행사 개최를 위한 모금을 독려하려고 
 ④ 행사 예정 장소의 변경을 공지하려고
 ⑤ 예정된 연례행사의 연기를 안내하려고</t>
  </si>
  <si>
    <t>LA Wireless Golf Open의 동지와 지지자들께 
 LA Wireless Association의 이사회와 임원들을 대신하여, 저희 조직과 사업에 대한 귀하의 지원과 관심에 감사드립니다. 저희는 LA 무선 산업의 회원들을 위한 통일된 목소리를 대변하려고 노력해 왔습니다. 저희는 또한 지역 사회뿐만 아니라 회원 내에서도 관계를 발전시키기 위해 연례 LA Wireless Golf Open을 개최해 왔습니다만, 몇 가지 실망스러운 소식을 전하게 되어 유감입니다. 최근의 홍수로 인한 현지의 피해를 신중하게 고려한 후, 저희는 제21회 연례 LA Wireless Golf Open을 2022년 11월까지 연기하기로 결정했습니다. 정확한 날짜는 추후 공지 하겠습니다. 여기에는 저희가 계획한 다른 실외 행사도 포함됩니다. 저희는 계속해서 홍수 상황을 추적 관찰할 것이고, 가능하다면 올해 후반기에 몇몇 사교 행사를 개최하기를 기대합니다. 귀 하의 지속적인 지원과 이 매우 안타까운 상황에 대한 이해에 다시 한번 감사드립니다. 저희는 모든 분의 최고의 건강을 기원합니다.
 Mike Lindell 드림</t>
  </si>
  <si>
    <t>홍수로 인한 현지의 피해로 인해 예정되어 있던 연례행사를 연기하게 되었음을 알리는 내용이므로, 글의 목적으로 가장 적절한 것은 ⑤이다.</t>
  </si>
  <si>
    <t>Dear Mr. Patel,
  When I moved with my family into apartment 12B of Woodbridge Apartments on August 1, 2019, I signed the standard rental agreement and paid the required security deposit of $5,000. When moving out, we vacated the apartment and turned in the keys for the door, mailbox, and storage locker on July 30 of this year. The apartment was in perfect condition, exactly as it was when we moved in. As of this date, I have yet to see the return of my security deposit. According to the terms of the rental agreement, the deposit was to be returned within sixty days after vacating the apartment. That deadline passed two weeks ago. Please send a check for the full amount of the security deposit plus accrued interest to my new address as soon as possible.
 Sincerely,
 Michael Diamond</t>
  </si>
  <si>
    <t>* vacate: 비우다 ** accrued interest: 미수 이자(받지 못한 이자)</t>
  </si>
  <si>
    <t>① 아파트 임대 보증금 반환을 요청하려고 
 ② 아파트 입주 관련 제출 서류를 확인하려고
 ③ 아파트 임대 계약 연장 가능성을 문의하려고 
 ④ 아파트 관리비 지출 내역 공개를 요구하려고
 ⑤ 아파트 월세 인상에 대한 거부 의사를 밝히려고</t>
  </si>
  <si>
    <t>Patel 씨께
 2019년 8월 1일 Woodbridge Apartments의 아파트 12B에 가족과 함께 이사해 들어올 때, 나는 표준 임대 계약서에 서명하고 필수 보증금 5,000달러를 지불했습니다. 이사 나갈 때 우리는 올해 7월 30일에 아파트를 비우고 출입문, 우편함, 창고 물품 보관함의 열쇠를 반납했습니다. 아파트는 우리가 이사 들어왔을 때와 정확히 똑같이 완벽한 상태였습니다. 이날 현재, 나는 아직 내 보증금이 반환된 것을 보지 못했습니다. 임대 계약서의 조건에 따르면, 보증금은 아파트를 비운 지 60일 이내에 반환되어야 했습니다. 그 마감일이 2주 전에 지났습니다. 보증금 전액과 미수 이자(받지 못한 이자)를 더한 수표를 가능한 한 빨리 내 새 주소로 보내 주기 바랍니다.
 Michael Diamond 드림</t>
  </si>
  <si>
    <t>필자는 표준 임대 계약서 조건에 따라, 아파트를 비운 지 60일 이내에 돌려받았어야 할 보증금을 마감일 2주가 지난 지금까지도 받지 못하고 있으니, 가능한 한 빨리 보증금을 반환해 줄 것을 요청하고 있다. 따라서 글의 목적으로 가장 적절한 것은 ①이다.</t>
  </si>
  <si>
    <t>EBS 2023학년도 수능완성</t>
  </si>
  <si>
    <t>Dear Parents and Guardians,
  I am writing to let you know about an incident that occurred at our school this morning. At about 7:50 a.m., one of our fourth-grade students saw a raccoon in her classroom. The student did not touch it, but instead alerted the teacher. The teacher immediately told the students to leave the classroom and alerted our administration. One of our staff went to the room and caught the raccoon. It was sent to a wildlife preservation center. No student appeared to show any signs of trauma from the event and everyone returned to their classroom after the raccoon was removed. Instruction continued normally for the rest of the day. If you have any questions or concerns, please call the school.
 Sincerely,
 Jessica Brooks, Principal</t>
  </si>
  <si>
    <t>*trauma: 정신적 충격</t>
  </si>
  <si>
    <t>① 학교 내 안전사고에 대한 보험 청구 방법을 안내하려고
 ② 자녀가 학교에 반려동물을 가져오지 않도록 당부하려고
 ③ 학교에 야생 동물이 출현한 사건에 관한 경과를 보고하려고
 ④ 안전 점검으로 인해 학교가 일시 폐쇄될 예정임을 공지하려고
 ⑤ 동물 장난감으로 친구를 놀린 학생에 대한 처벌 내용을 통지하려고</t>
  </si>
  <si>
    <t>학부모와 보호자께
 저는 오늘 아침에 우리 학교에서 발생한 사건에 관하여 여러분에게 알리고자 편지를 씁니다. 오전 7시 50분경, 우리 4학년 학생 중 한 명이 교실에서 미국너구리를 보았습니다. 그 학생은 그것을 만지지 않았고 대신 선생님에게 알렸습니다. 그 선생님은 즉시 학생들에게 교실에서 나가라고 말했고 행정팀에 알렸습니다. 우리 직원 중 한 사람이 그 교실에 가서 그 미국너구리를 잡았습니다. 그것은 야생 동물 보호 센터로 보내졌습니다. 그 사건으로 정신적 충격을 받은 학생은 아무도 없는 것 같았으며, 모두 그 미국너구리가 옮겨진 다음 자기 교실로 돌아갔습니다. 그날 남은 시간 동안 수업은 정상적으로 계속되었습니다. 질문이나 우려하시는 점이 있으면 학교로 전화해 주시기 바랍니다.
 교장 Jessica Brooks 드림</t>
  </si>
  <si>
    <t xml:space="preserve"> incident 사건
  raccoon 미국너구리
  alert 알리다, (~에게) 주의를 환기하다
  immediately 즉시
  administration 행정팀, 행정 직원(들)
  wildlife 야생 동물
  preservation 보호, 보존
  instruction 수업, 교육</t>
  </si>
  <si>
    <t>Dear Mr. Sanderson,
  Thank you for your application for a position working on the manufacturing line at Bulls Supplies. We have reviewed your résumé and have determined that you have the proper credentials for the job. However, it is one of a relatively few positions at the company that require certain levels of strength and coordination. Please visit our company’s website to check the schedule and location of a required physical ability test that will measure your ability to lift a reasonable amount of weight and operate certain physically demanding tools and machinery. The test will be administered by a third-party assessment company; you should plan on devoting about one hour for the test. Thank you again for your interest in employment with our company.
 Sincerely,
 Martha Flynn</t>
  </si>
  <si>
    <t>*credentials: 자격, 자격증</t>
  </si>
  <si>
    <t>① 신입 직원 환영회에 초대하려고
 ② 회사 내 변경된 담당 업무를 설명하려고
 ③ 입사 시험 최종 합격 결과를 통지하려고
 ④ 누락된 입사 구비 서류 제출을 요청하려고
 ⑤ 직원 채용에 필요한 신체 능력 검사를 안내하려고</t>
  </si>
  <si>
    <t>Sanderson 씨께
 Bulls Supplies의 제조 라인 근무직에 지원해 주셔서 감사합니다. 저희는 귀하의 이력서를 검토했고 귀하가 그 일에 적합한 자격을 가지고 있다고 판단했습니다. 그러나 그것은 회사에서 일정 수준의 힘과 조정력이 필요한 비교적 소수의 일자리 중 하나입니다. 적당한 양의 무게를 들어 올리고 신체적으로 힘든 특정한 도구 및 기계를 작동하는 귀하의 능력을 측정할 필수 신체 능력 검사의 일정과 장소를 확인하기 위해 저희 회사 웹 사이트를 방문하시기 바랍니다. 검사는 제3의 평가 업체에 의해 시행될 것이며, 귀하는 검사를 위해 약 1시간을 할애할 계획을 세워야 합니다. 저희 회사의 채용에 관심을 가져 주셔서 다시 한 번 감사드립니다.
 Martha Flynn 드림</t>
  </si>
  <si>
    <t>회사의 제조 라인 근무직에 지원한 사람에게 회사 웹 사이트에 방문하여 신체 능력 검사 일정과 장소를 확인하라고 하였으므로, 글의 목적으로 가장 적절한 것은 ⑤이다.</t>
  </si>
  <si>
    <t>relatively 비교적
 coordination (신체 동작, 근육 운동의) 조정력, 공동 작용
 measure 측정하다, 평가하다
 reasonable 적당한, 무리 없는, 온당한
 demanding 힘든, 부담이 큰
 administer (시험 등을) 시행[실시]하다
 assessment 평가</t>
  </si>
  <si>
    <t>To our valued M&amp;H Ltd. dealers,
  Over the past few months, we have all felt the value of the Canadian dollar fall significantly against the US dollar. We have absorbed these currency changes up to this point. However, this downward trend in exchange rates has forced us to re-evaluate our situation. Therefore, effective March 9th, 2015, we will need to apply a net increase of 5% to all 2015 published prices. M&amp;H regrets having to take such action, but the current state of the Canadian dollar versus other currencies makes it impossible for us to continue to absorb these losses. Rest assured, we will continue to monitor the situation, and react accordingly. Should you have any questions about these price adjustments, please do not hesitate to contact us. We thank you for your understanding and value your continued support.
 Sincerely,
 Peter Bennet
 Sales Manager</t>
  </si>
  <si>
    <t>① 신제품에 대한 소비자 반응 조사를 요청하려고
 ② 환율 변동으로 인한 수출량 변화를 문의하려고
 ③ 환율 변동에 따른 제품 가격 인상을 통보하려고
 ④ 배송 지연으로 인한 상품 입고일 변경을 사과하려고
 ⑤ 매출 하락으로 인한 가맹점 손실 보전 방안을 안내하려고</t>
  </si>
  <si>
    <t>소중한 M&amp;H Ltd. 판매자께
 지난 몇 달 동안, 저희는 모두 미국 달러 대비 캐나다 달러 가치가 크게 떨어지는 것을 체감했습니다. 저희는 지금까지 이 통화 변동을 부담해 왔습니다. 하지만 환율의 이런 내림세로 인해 저희는 어쩔 수 없이 저희의 상황을 재평가해야 했습니다. 따라서 2015년 3월 9일을 기하여, 저희는 2015년 발표된 모든 가격에 5%의 순 인상을 적용하지 않을 수 없습니다. M&amp;H는 그런 조치를 취해야 해서 유감입니다만, 다른 통화에 대한 캐나다 달러의 현 상황으로 인해 저희가 이 손실을 계속해서 부담하는 것이 불가능합니다. 저희는 상황을 계속해서 살펴보고 그에 맞춰 대응할 것이므로 안심하십시오. 이러한 가격 조정에 관하여 질문이 있으면, 주저하지 마시고 저희에게 연락해 주십시오. 여러분의 이해에 감사하며 여러분의 변함없는 성원을 소중히 생각합니다.
 영업부장 Peter Bennet 올림</t>
  </si>
  <si>
    <t>미국 달러 대비 캐나다 달러의 가치 하락으로 인하여 기존에 발표된 제품 가격을 인상하게 되었음을 알리며 이를 이해해 달라고 하고 있으므로, 글의 목적으로 가장 적절한 것은 ③이다.</t>
  </si>
  <si>
    <t>significantly 크게, 상당히
 absorb 부담하다, 흡수하다
 currency 통화, 화폐
 downward (시세가) 내려가는, 내림세의
 effective (특정한 일시를) 기하여, 유효한
 assure 안심[확신]시키다 
 accordingly 그에 맞춰, 부응해서
 adjustment 조정, 수정, 적응</t>
  </si>
  <si>
    <t>Dear Parents,
  As you know, our school name and logo will officially change this upcoming semester. However, students will be permitted to wear their current school uniforms — they don’t need to purchase new ones with the new school name and logo. We will provide new school logo patches to cover the existing logos on school jackets and shirts. These patches need to be ironed on and left to cool to ensure all edges and corners are firmly attached. We will distribute the patches on Tuesday and Wednesday of next week. If you have any questions or concerns, don’t hesitate to contact the school office.
 Yours sincerely,
 Paul Woods
 Principal</t>
  </si>
  <si>
    <t>① 다음 학기부터 바뀔 학교명과 교표를 공지하려고
 ② 새 교표 패치 배부와 부착법에 대해 안내하려고
 ③ 올바른 교복 세탁 및 관리 방법을 소개하려고
 ④ 교복 구매 비용 인상 이유에 대해 해명하려고
 ⑤ 교복 디자인 변경에 대한 의견을 요청하려고</t>
  </si>
  <si>
    <t>학부모님께
 아시다시피 다가오는 다음 학기에 본교 학교명과 교표가 공식적으로 바뀔 예정입니다. 하지만 학생들은 기존 교복을 입는 것이 허용될 것이어서, 새 학교 이름과 교표가 있는 새 교복을 구매할 필요는 없습니다. 저희는 학교 재킷과 셔츠에 있는 기존의 교표를 덮을 새 교표 패치를 제공할 것입니다. 이 패치는 다려서 붙인 후 모든 가장자리와 모서리가 단단히 부착되도록 놔두어 식혀야 합니다. 다음 주 화요일과 수요일에 이 패치를 배부할 예정입니다. 궁금하신 점이나 우려하시는 바가 있으시면 주저하지 마시고 학교 사무실로 연락하세요.
 교장 Paul Woods 드림</t>
  </si>
  <si>
    <t>다음 학기부터 학교명과 교표가 바뀌지만 새 교복을 구매할 필요 없이 기존 교복 위에 부착할 수 있는 새 교표 패치 배부와 부착법에 관해 안내하는 글이다. 그러므로 글의 목적으로 가장 적절한 것은 ②이다.</t>
  </si>
  <si>
    <t>officially 공식적으로
 permit 허용하다
 current 지금의, 현재의
 purchase 구매하다
 iron on ~을 다려서 붙이다
 attach 부착하다
 distribute 배부하다</t>
  </si>
  <si>
    <t>Dear Mayor Simmons,
  My children have been swimming at Clark Swim Center since they were five years old. Through this, they have kept in great cardiovascular, as well as muscular, condition. The swim meets held at the pool provide opportunities for neighbors to compete and they encourage parents to work together to host a successful swim meet. When my family heard that the pool would be closed from October, my kids were very disappointed. I am strongly opposed to the proposed measure to close down the pool. Closing this pool would seriously affect many kids and committed athletes. While I understand the closure is related to controlling the city budget, the swim center serves a critical recreational need for local residents, especially children. I strongly request the city council reconsider closing it.
 Sincerely,
 David Robinson</t>
  </si>
  <si>
    <t>① 어린이 수영 대회 개최를 제안하려고
 ② 어린이 전용 수영장 설치를 건의하려고
 ③ 수영장의 안전 점검 계획을 문의하려고 
 ④ 수영장 폐장 계획을 재고할 것을 요청하려고
 ⑤ 수영장의 수질 관리 상황에 대해 항의하려고</t>
  </si>
  <si>
    <t>Simmons 시장님께
 제 아이들은 5살 때부터 Clark 수영 센터에서 수영을 해 왔습니다. 이것을 통해 아이들은 근육뿐만 아니라 심혈관도 좋은 상태를 유지해 왔습니다. 수영장에서 열리는 수영 대회는 이웃들이 경쟁할 수 있는 기회를 제공하고 성공적인 수영 대회를 개최하기 위해 부모들이 협력하도록 격려합니다. 제 가족이 수영장이 10월부터 폐장할 것이라고 들었을 때 제 아이들은 매우 실망했습니다. 저는 수영장을 닫겠다는 제안된 조치에 강력히 반대합니다. 이 수영장을 폐장하는 것은 많은 아이들과 열성적인 운동선수들에게 심각한 영향을 미칠 것입니다. 폐장이 시 예산 조절과 관련이 있는 것을 알지만, 수영 센터는 지역 주민들, 특히 어린이들에게 중요한 여가 요구를 만족시킵니다. 시 의회가 그것의 폐장을 재고해 주시기를 강력히 요청합니다.
 David Robinson 드림</t>
  </si>
  <si>
    <t>수영장이 10월부터 폐장하는 계획에 대해 재고를 요청한다는 내용의 글이므로, 글의 목적으로 가장 적절한 것은 ④이다.</t>
  </si>
  <si>
    <t>muscular 근육의
 meet 대회, 경기
 opposed to ~에 반대하는
 committed 열성적인, 헌신적인
 athlete 운동선수
 reconsider 재고하다</t>
  </si>
  <si>
    <t>Dear Ms. Goldman,
  After reviewing preliminary plans for the Beaumont Welding Center addition, our architects, Bob Taylor and J. B. Hardwick, think the additional space should be increased by 141 square feet. This additional space will increase the total budget item to $107,600. This additional space will allow room for three desks, lockers, and file cabinets. The most practical size would be to increase the depth from 10´6˝ to 12´ and the length from 30´ to 38´, a total of 141 square feet. The original estimate submitted in June was based on $102 per square foot; therefore, the estimate needs to be increased by $14,382 (141 ×$102), plus the 10 percent inflation rate on the entire project. I wanted to let you know about the proposed changes in hopes that we can discuss the issue further at our next meeting.
 Sincerely,
 Michael Davis
 CEO of New Dream</t>
  </si>
  <si>
    <t>*preliminary: 예비의</t>
  </si>
  <si>
    <t>① 증축 및 예산 계획의 수정이 필요한 것을 알리려고
 ② 미지급된 공사 비용의 지불을 요청하려고 
 ③ 건물의 안전 점검 결과를 공지하려고
 ④ 과잉 청구된 공사 비용의 환불을 요청하려고
 ⑤ 공사 비용 절감에 대한 대응책 마련을 지시하려고</t>
  </si>
  <si>
    <t>Goldman 씨께
 Beaumont Welding Center 증축에 대한 예비 설계도를 재검토한 후, 저희 건축가 Bob Taylor와 J. B. Hardwick은 증축 공간을 141제곱피트 늘려야 한다고 생각하고 있습니다. 이 추가 공간은 총 예산 항목을 107,600달러로 증가시킬 것입니다. 이 추가 공간은 책상 3개, 사물함, 서류 캐비닛을 위한 공간을 제공할 것입니다. 가장 실용적인 크기는 안 길이를 10피트 6인치에서 12피트로, 길이는 30피트에서 38피트로 총 141제곱피트를 늘리는 것입니다. 6월에 제출된 원 견적은 제곱피트당 102달러를 기준으로 했기 때문에, 견적은 14,382달러(141제곱피트×102달러)에 전체 프로젝트에 대한 물가 상승률 10%를 더한 만큼 증가해야 합니다. 저는 다음 회의 때 이 문제에 대해 좀 더 논의할 수 있기를 바라며 제안된 변경 사항에 대해 알려 드리고 싶었습니다.
 New Dream 최고 경영자 Michael Davis 드림</t>
  </si>
  <si>
    <t>건축가의 의견을 바탕으로 증축 관련 예비 설계도와 견적비용에 수정이 필요한 것을 의뢰인에게 알리는 글이므로, 글의 목적으로 가장 적절한 것은 ①이다.</t>
  </si>
  <si>
    <t>review 재검토하다
 plan 설계도[도면], 계획
 addition 증축, 부가
 architect 건축가
 additional 추가의
 square 제곱의, 평방의
 foot 피트(길이의 단위로 30.48 cm에 해당) (pl. feet)
 budget 예산
 locker 사물함
 file cabinet 서류 캐비닛
 practical 실용적인
 estimate 견적, 추정
 submit 제출하다
 inflation rate 물가 상승률</t>
  </si>
  <si>
    <t>Dear Mr. Rogan,
  I, Kwame Brown, am an employee of Filters-for-All, your company’s air filter vendor. During our company’s recent office move, I seemed to have misplaced the bill for your last order. Unfortunately, I also have no record of the bill reference number nor any other details such as who signed the receipt on your end. I am having great difficulty in processing my record without the bill, and the company’s regular inspection for the accounts of my department will take place next month. Hence, I would like to request that you send me a copy of the bill. It would be appreciated if you prioritize this request and send me the copy as soon as possible. Should you have any questions, please feel free to reach me at 101-345-3934. I am available 24/7.
 Sincerely,
 Kwame Brown
 Sales Director of Filters-for-All</t>
  </si>
  <si>
    <t>① 계약 연장 조건을 제시하려고
 ② 대금 지급 방법을 문의하려고
 ③ 물품 매매 계약 철회를 통보하려고
 ④ 정기 회계 감사의 연기를 부탁하려고
 ⑤ 주문 청구서의 사본 발송을 요청하려고</t>
  </si>
  <si>
    <t>Rogan 씨께
 저, Kwame Brown은 귀사의 공기 필터 판매 업체인 Filters-for-All의 직원입니다. 최근 저희 회사가 사무실을 이전하는 동안 제가 귀하의 지난번 주문에 대한 청구서를 둔 곳을 잊어버린 것 같습니다. 유감스럽게도, 저는 청구서 참조 번호에 대한 기록도 귀사의 누가 영수증에 서명했는지와 같은 다른 세부 사항도 가지고 있지 않습니다. 저는 청구서 없이 기록을 처리하는 데 큰 어려움을 겪고 있고, 다음 달에는 제 부서의 회계에 대한 회사의 정기 점검도 있을 예정입니다. 따라서, 저는 귀하께 청구서 사본을 보내 주시기를 요청드립니다. 이 요청을 우선적으로 처리하여 가능한 한 빨리 청구서를 보내 주시면 감사하겠습니다. 문의 사항이 있으시면 언제든지 101-345-3934로 연락 주십시오. 저는 언제나 연락이 가능합니다.
 Filters-for-All 영업부장
 Kwame Brown 드림</t>
  </si>
  <si>
    <t>주문에 대한 청구서를 분실하여 회계 처리를 하는 데 어려움을 겪고 있어 해당 청구서의 사본 발송을 요청한다는 내용의 글이므로, 글의 목적으로 가장 적절한 것은 ⑤이다.</t>
  </si>
  <si>
    <t>vendor 판매 업체
 misplace ~을 어디에 두고 잊어버리다
 reference number 참조 번호
 inspection 점검
 accounts 회계
 department 부서
 prioritize 우선적으로 처리하다</t>
  </si>
  <si>
    <t>Dear Valued Customer,
  I’m particularly excited to be writing you because I’ve got a huge announcement that I’ve been waiting more than eight months to make. I’m thrilled to officially invite you to our brand-new premium membership program! Our expansive membership offerings are a result of all the things you told us you wanted on the many surveys leading up to this launch. Of course, the magazine you hold in your hands is certainly one vehicle to get you there, but this premium membership program is a fantastic way for all you clean-eating devotees to level up with even more content and exclusive access to experts. We’ve created a library of cooking, wellness and nutrition videos for you, and our top experts will host monthly webinars where you can directly ask questions. All of this for just $60 a year (that’s $5 a month). Please visit cleaneating.com/signup and learn more about all these amazing benefits in depth. I really hope to see you there!
 Sincerely,
 Anika Robinson
 Editor in Chief</t>
  </si>
  <si>
    <t>*webinar: 웨비나(인터넷상의 세미나)</t>
  </si>
  <si>
    <t>① 연회비를 인상하게 된 배경을 설명하려고
 ② 새로운 고품격 회원 프로그램을 안내하려고
 ③ 구내식당의 위생 문제가 개선되었음을 보고하려고
 ④ 회원 대상 설문 조사에 참여해 줄 것을 요청하려고
 ⑤ 요리 전문가의 강습 시간이 변경되었음을 공지하려고</t>
  </si>
  <si>
    <t>소중한 고객님께
 제가 고객님께 이 글을 쓰게 되어 특별히 기쁜 이유는, 8개월 넘게 기다려 온 엄청난 발표가 있기 때문입니다. 저희의 아주 새로운 고품격 회원 프로그램에 고객님을 공식적으로 모시게 되어 매우 기쁩니다! 확대된 저희 회원 제공 상품은 금번 출시에 이르기까지의 많은 설문조사에서 여러분이 저희에게 원한다고 말씀하신 모든 사항의 결과물 입니다. 물론, 여러분이 손에 들고 계신 잡지가 여러분을 그곳으로 안내해 주는 하나의 수단인 것은 분명하지만, 이 고품격 회원 프로그램은 유기농 식사 애호가인 여러분 모두가 훨씬 더 많은 콘텐츠와 전문가들에 대한 독점적인 접근으로 수준을 높일 환상적인 수단입니다. 저희는 여러분을 위해 요리, 건강 및 영양 관련 비디오 자료실을 만들었고, 저희 최고 전문가들이 여러분이 직접 질문하실 수 있는 월간 웨비나를 개최할 것입니다. 이 모든 것을 1년에 단지 60달러(한 달에 5달러)로 이용할 수 있습니다. cleaneating.com/signup을 방문하셔서 이러한 모든 놀라운 혜택에 대해 더 많은 것을 상세하게 알아보십시오. 그곳에서 여러분을 꼭 뵙기를 희망합니다!
 편집장 Anika Robinson 드림</t>
  </si>
  <si>
    <t>유기농 식사 애호가를 고객으로 하는 업체에서 기존 고객들을 대상으로 고품격 회원 프로그램을 출시하면서 안내하는 내용의 글이다. 그러므로 글의 목적으로 가장 적절한 것은 ②이다.</t>
  </si>
  <si>
    <t>announcement 발표 
 brand-new 아주 새로운 
 expansive 확대된, 광범위한
 launch 출시 
 vehicle 수단, 매개체 
 clean-eating 유기농 식사(유기농 식품만 먹고 가공식품은 먹지 않는 섭식 행위)
 devotee 애호가, 추종자 
 level up 수준을 높이다
 exclusive 독점적인, 배타적인
 wellness 건강
 nutrition 영양 
 in depth 상세하게, 심도 있게</t>
  </si>
  <si>
    <t>EBS 2022학년도 수능특강</t>
  </si>
  <si>
    <t>Dear Mr. Kayne,
  I am a resident of Cansinghill Apartments, located right next to the newly opened Vuenna Dog Park. As I live with three dogs, I am very happy to let my dogs run around and safely play with other dogs from the neighborhood. However, the noise of barking and yelling from the park at night is so loud and disturbing that I cannot relax in my apartment. Many of my apartment neighbors also seriously complain about this noise. I want immediate action to solve this urgent problem. Since you are the manager of Vuenna Dog Park, I ask you to take measures to prevent the noise at night. I hope to hear from you soon.
 Sincerely,
 Monty Kim</t>
  </si>
  <si>
    <t>① 애완견 예방 접종 일정을 확인하려고
 ② 애완견 공원의 야간 이용 시간을 문의하려고
 ③ 아파트 내 애완견 출입 금지 구역을 안내하려고
 ④ 아파트 인근에 개장한 애완견 공원을 홍보하려고
 ⑤ 애완견 공원의 야간 소음 방지 대책을 촉구하려고</t>
  </si>
  <si>
    <t>Kayne 씨에게
 저는 최근에 개장한 Vuenna 애완견 공원(반려견이 운동하고 놀 수 있는 공원) 바로 옆에 위치한 Cansinghill 아파트의 주민입니다. 세 마리의 반려견과 함께 살고 있기 때문에, 저는 제 반려견들이 뛰어다니고 이웃의 다른 반려견들과 함께 안전하게 놀 수 있게 해 줄 수 있어 매우 기쁩니다. 하지만 밤에 그 공원에서 들려오는, 짖어 대는 소리와 (사람들이) 소리 지르는 소음이 너무 시끄럽고 방해가 되어 저는 제 아파트에서 쉴 수가 없습니다. 제가 사는 아파트의 많은 이웃들 역시 이 소음에 대해 심하게 불평하고 있습니다. 저는 즉각적인 조치로 이 긴급한 문제가 해결되기를 원합니다. 귀하가 Vuenna 애완견 공원의 관리자이므로 저는 귀하께서 밤에 나는 그 소음을 막기 위한 대책을 강구해 줄 것을 요청합니다. 귀하로부터 곧 소식을 듣기를 기대합니다.
 Monty Kim 드림</t>
  </si>
  <si>
    <t>Can’t leave the office or home to volunteer? No problem. Like almost everything these days, there is also a way to volunteer and help others out from the comfort of your living room couch or office chair. Many organizations need help with administrative tasks that can be completed digitally. If you are a computer whiz and are working at a job where you are supposed to look busy even when you are not, “virtual volunteering” might be the way to offer your expertise or mentor someone while still taking care of work at your desk. Our website lists countless virtual volunteering opportunities — go there to find one that suits your interests. With just a computer or phone, you can lend your talents to anything from advocacy and human rights to education and literacy, even to organizations that are not necessarily close to home. Tasks can range from making phone calls to helping “get out the vote” to designing a nonprofit’s website. Stop by our website and start virtual volunteering today!</t>
  </si>
  <si>
    <t>* whiz 명수, 재주꾼, 전문가</t>
  </si>
  <si>
    <t>① 직장에서 단체로 할 수 있는 봉사 활동을 소개하려고
 ② 온라인으로 하는 자원봉사 활동에 참여를 권유하려고
 ③ 재능 기부 봉사 활동을 할 때 주의할 점을 알려 주려고
 ④ 컴퓨터 프로그래밍에 능숙한 자원봉사자를 모집하려고
 ⑤ 자원봉사 활동 도중 겪은 어려움에 대해 조언을 요청하려고</t>
  </si>
  <si>
    <t>사무실이나 집을 떠나서 봉사 활동을 할 수 없다고요? 전혀 문제가 되지 않습니다. 요즘의 거의 모든 것처럼 여러분의 거실 소파나 사무실 의자에서 편하게 봉사 활동을 하며 남을 돕는 방법도 있습니다. 많은 단체들은 디지털로 완결할 수 있는 행정업무에 도움이 필요합니다. 만일 여러분이 컴퓨터를 능숙하게 다루고 바쁘지 않을 때도 바빠 보여야 하는 직장에서 일하고 있다면 ‘온라인 자원봉사 활동’이 책상에서 여전히 업무를 보면서도 여러분의 전문 지식을 제공하거나 누군가에게 조언을 해 주는 방법이 될 것입니다. 우리 웹 사이트는 수많은 온라인 자원봉사 활동 기회를 올려놓았으니 가서 여러분의 흥미에 맞는 온라인 자원봉사활동 기회를 찾으세요. 컴퓨터나 전화기만 있으면 여러분은 옹호와 인권에서 교육과 읽고 쓰는 능력에 이르기까지, 심지어는 반드시 집에서 가깝지만은 않은 단체에 이르기까지 어떤 것에든 여러분의 재능을 빌려줄 수 있습니다. 하는 일은 전화를 거는 것에서부터 ‘선거에서 투표율 증가를 목표로 하는 운동’을 돕는 것, 비영리 단체의 웹 사이트를 디자인하는 것에 이르기까지 다양할 수 있습니다. 우리 웹 사이트에 들러서 오늘 온라인 자원봉사 활동을 시작하세요!</t>
  </si>
  <si>
    <t>At Metro Bank we try to provide banking facilities of highest quality in order to accurately meet our customers’ needs. To do this it is essential that we listen to what our customers have to say. We would like you to help us by giving us your opinion of Metro Bank’s services. We are asking an independent market research company, MIC Limited, to interview a number of customers over the next few weeks. MIC Limited is a reliable company, and your individual responses will be kept completely confidential. They will be conducting the interviews by telephone, so an interviewer may telephone you at some point over the next few weeks. Because MIC Limited will choose who to interview, you might not be contacted at all. If you are, we would value your contribution and hope you will be able to help us if asked.</t>
  </si>
  <si>
    <t>* confidential 비밀의, 기밀의</t>
  </si>
  <si>
    <t>① 시장 조사 업체를 소개해 줄 것을 부탁하려고
 ② 고객 의견 조사에 참여해 줄 것을 요청하려고
 ③ 설문 조사 대상에서 제외된 이유를 설명하려고
 ④ 은행의 고객 개인 정보 보호 노력을 홍보하려고
 ⑤ 시장 분석 결과에 따른 서비스 변경을 안내하려고</t>
  </si>
  <si>
    <t>저희 Metro Bank는 저희 고객들의 요구에 정확하게 부응하기 위해 최상의 은행 업무 편의를 제공하려고 노력합니다. 이것을 하기 위해 저희가 저희 고객들의 의견을 듣는 것이 극히 중요합니다. 저희는 귀하께서 Metro Bank의 서비스에 대한 귀하의 의견을 저희에게 제공함으로써 저희를 도와주시기를 바랍니다. 저희는 독자적인 시장 조사 회사인 MIC Limited에 다음 몇주간에 다수의 고객들과 인터뷰하도록 요청하려고 합니다. MIC Limited는 신뢰할 수 있는 회사이며, 귀하의 개별적인 응답은 철저히 비밀로 지켜질 것입니다. 그들은 전화로 인터뷰를 할 것이고 그래서 인터뷰 진행자가 다음 몇 주간의 어느 시점에 귀하께 전화를 할 수 있습니다. MIC Limited가 누구를 인터뷰할지를 결정할 것이므로, 귀하께서 연락을 아예 받지 않을 수도 있습니다. 만약 귀하께서 연락을 받으신다면, 저희는 귀하의 의견 제시를 소중하게 여길 것이며 요청을 받으시면 저희를 도와주실 수 있기를 소망합니다.</t>
  </si>
  <si>
    <t>서비스 개선을 위한 고객의 의견 조사를 전화 인터뷰로 진행할 예정임을 밝히고 전화를 받았을 때 인터뷰에 응해 주기를 고객에게 요청하는 내용이므로, 글의 목적으로 가장 적절한 것은 ②이다.</t>
  </si>
  <si>
    <t>Dear Friend,
  At Christmas time our auditorium is transformed into a dinner club with festive lights, entertainment, a full course turkey dinner, and, of course, Santa Claus. Our patients and their loved ones have the chance to be together to enjoy themselves in a pleasant atmosphere at this time of year when families should be together. This is Cafe Noel, one of the many special holiday events we at Calvary host for our patients and their families. Calvary Hospital plans Cafe Noel at Christmas time every year. But to continue this unique program we need your help! Your holiday gift of $15, $20, $25, or whatever you can afford at this time, will help us to make the holidays a very special time for our patients and their loved ones. Please send your holiday gift today.
 Sincerely,
 Patricia A. Cahill
 Executive Director</t>
  </si>
  <si>
    <t>① 병원 자원봉사자를 모집하려고
 ② 연말 행사 비용 견적을 알아보려고
 ③ 병원 행사를 위한 기부를 요청하려고
 ④ 크리스마스 행사 아이디어를 공모하려고
 ⑤ 연말 행사에 환자들의 가족을 초대하려고</t>
  </si>
  <si>
    <t>친애하는 후원자님께
 크리스마스에 저희 강당은 축제 분위기의 조명, 여흥, 풀코스 칠면조 저녁 식사, 그리고 물론 산타클로스가 있는 만찬장으로 바뀝니다. 저희의 환자들과 그들이 사랑하는 이들이, 가족이 함께 있어야 할 연중 이 시기에, 즐거운 분위기 속에서 즐겁게 지낼 수 있도록 함께할 기회를 갖습니다. 이것이 저희의 환자와 그들의 가족을 위해 저희가 Calvary에서 개최하는 많은 특별한 명절 행사들 중 하나인 Cafe Noel입니다. Calvary 병원은 매년 크리스마스에 Cafe Noel을 계획합니다. 하지만 이 특별한 프로그램을 계속하기 위해서는 여러분의 도움이 필요합니다! 여러분의 15달러, 20달러, 25달러의 크리스마스 선물, 혹은 이 시기에 여러분이 제공할 수 있는 것은 무엇이든 연말연시를 저희 환자와 그들이 사랑하는 이들을 위한 아주 특별한 시간으로 만드는 데 도움이 될 것입니다. 오늘 여러분의 크리스마스 선물을 보내 주세요.
 전무이사
 Patricia A. Cahill 올림</t>
  </si>
  <si>
    <t>Calvary 병원에서 하고 있는 크리스마스 행사를 계속하려면 후원자의 도움이 필요하다고 하면서 기부해 달라고 요청하고 있으므로, 글의 목적으로 가장 적절한 것은 ③이다.</t>
  </si>
  <si>
    <t>Dear Mayor Johnson,
  have always appreciated the open line of communication you keep with your residents, and your willingness to take action on their concerns. I have noticed something else that could improve our city. Although the zoo has been expanded and the Children’s Museum recently opened up, our city doesn’t have a splash park for children. A splash park would provide kids with a convenient place to get exercise and stay cool in hot summer. And it would be free, benefiting all the families with children. Normally, splash parks are installed in a regular park. I think that the park near the post office would work since it has a lot of room. Your consideration of this proposition would be much appreciated. Thank you for reading my letter. I look forward to your reply.
 Sincerely,
 Stellar Baker</t>
  </si>
  <si>
    <t>① 동물원 개장식에 초대하려고
 ② 놀이 시설의 안전 점검을 강조하려고
 ③ 어린이 물놀이장의 설치를 제안하려고
 ④ 공원 물놀이장의 보수 공사를 요청하려고
 ⑤ 어린이 박물관 이전 필요성을 설명하려고</t>
  </si>
  <si>
    <t>Johnson 시장님께
 저는 귀하가 주민들과 유지하고 있는 열린 소통 방식과 그들의 관심사에 대해 기꺼이 조치를 취하려는 귀하의 마음에 항상 감사했습니다. 저는 우리 도시를 발전시킬 수 있는 다른 어떤 것에 주목해 왔습니다. 동물원이 확장되고 최근에 어린이 박물관이 문을 열었지만, 우리 도시에는 어린이를 위한 물놀이장이 없습니다. 물놀이장은 어린이들에게 더운 여름에 운동을 하고 시원하게 지낼 수 있는 편리한 장소를 제공할 것입니다. 그리고 그것은 무료라서 아이가 있는 모든 가정에 유익할 것입니다. 보통 물놀이장은 일반 공원에 설치됩니다. 저는 우체국 근처에 있는 공원이 많은 공간을 가지고 있기 때문에 좋을 것이라고 생각합니다. 이 제안을 고려해 주신다면 대단히 감사하겠습니다. 제 편지를 읽어 주셔서 감사합니다. 답장을 기다리겠습니다.
 Stellar Baker 드림</t>
  </si>
  <si>
    <t>우체국 근처에 있는 공원의 공간에 어린이를 위한 물놀이장을 만들어 줄 것을 제안하고 있으므로, 글의 목적으로 가장 적절한 것은 ③이다.</t>
  </si>
  <si>
    <t>Dear Minister of Welfare,
  I am the Chairperson of the Bluevale Legislative Committee, representing more than 200 senior citizens in the community. We are concerned about the planned reduction of the bus services offered to the elderly since many of them are now unable to drive. The elderly in our community solely depend on the bus services to go to the clinics and the grocery shops. These services give them the convenience of staying in their homes rather than taking up residence in expensive nursing homes. The independence they enjoy is beneficial to them, and also, the welfare department is saving a big amount that would have gone to professional caregivers. For this reason, we are asking you not to reduce the bus services. The senior citizens in our community will surely appreciate it.
 Sincerely,
 David Lowe</t>
  </si>
  <si>
    <t>① 노인 복지 및 건강 관리 전문가를 추천하려고
 ② 노인을 위한 교통 편의 시설 이용에 대해 문의하려고
 ③ 노인이 대중교통 이용 시에 겪는 불편함을 호소하려고
 ④ 노인 복지 개선 활동에 필요한 기금 모금 운동을 제안하려고
 ⑤ 노인에게 제공되는 버스 서비스를 축소하지 말 것을 요구하려고</t>
  </si>
  <si>
    <t>복지부 장관께
 저는 Bluevale 입법 위원회 위원장으로서, 지역 사회의 200명이 넘는 노인들을 대표합니다. 많은 노인들이 현재 운전을 할 수 없기 때문에 우리는 노인들에게 제공되는 버스 서비스의 축소 계획에 대해 걱정하고 있습니다. 우리 지역 사회의 노인들은 병원과 식료품 가게에 가기 위해 버스 서비스에 전적으로 의존합니다. 이 서비스는 그분들에게 비싼 요양원에 주거를 정하기보다는 자택에서 지내는 편리함을 제공해 줍니다. 그분들이 누리는 독립성은 그분들에게 유익하며, 또한 복지부는 전문 간병인에게 들어갔을 많은 액수의 돈을 절약하고 있습니다. 이런 이유 때문에, 우리는 버스 서비스를 줄이지 말 것을 요청하는 바입니다. 우리 지역 사회의 노인들은 분명히 그것을 고마워할 것입니다.
 David Lowe 드림</t>
  </si>
  <si>
    <t>지역 사회 노인들이 버스 서비스에 전적으로 의존하여 병원과 식료품 가게에 가고 있는 상황에서, 노인을 위한 버스 서비스를 축소하지 말 것을 요구하고 있으므로, 글의 목적으로 가장 적절한 것은 ⑤이다.</t>
  </si>
  <si>
    <t>Dear Ms. Baker,
  I have a home loan (MC 2314) with a 3.0% interest rate with your bank. I would like to inform you that I have been a reliable home loan customer since 2015. Precisely, I have never missed or been late making a payment. Interest rates have dropped over the last few months and you are offering better rates to your new customers than me. I don’t think it is fair for me to have to pay 3.0% while your new customers are getting 2.5%. I could also get a better rate at another bank. I thought I would stay with you if you could find a way to reduce my interest rate. Otherwise, I will seriously consider transferring my home loan to another bank. I would request a reply from you within 5 days from receiving this letter. Your kind cooperation in this matter will be highly appreciated.
 Sincerely,
 Jane Baez</t>
  </si>
  <si>
    <t>① 은행 대출 계약의 철회를 통보하려고
 ② 주택 대출 이자율을 낮춰 줄 것을 요구하려고
 ③ 대출금 조기 상환 가능 여부에 대해 문의하려고
 ④ 대출 관련 문의에 대한 신속한 답변에 감사하려고
 ⑤ 은행 자동화 기기 이용 수수료 인상에 대해 항의하려고</t>
  </si>
  <si>
    <t>Baker 씨께
 저는 귀하의 은행에 이자율 3퍼센트짜리 주택 대출(MC 2314)이 있습니다. 저는 2015년 이후로 신뢰할 만한 주택 대출 고객이었다는 것을 귀하께 알리고 싶습니다. 정확하게 말씀드리면, 저는 대금을 지불하는 것을 놓치거나 늦어 본 적이 없습니다. 금리는 지난 몇 달에 걸쳐서 떨어지고 있으며, 귀하는 신규 고객들에게 저보다 더 좋은 금리를 제공하고 있습니다. 저는 신규 고객들이 2.5퍼센트를 받고 있는데 제가 3퍼센트를 지불해야 하는 것이 공평하다고 생각하지 않습니다. 저 또한 다른 은행에서는 더 좋은 금리를 받을 수 있습니다. 귀하가 제 이자율을 줄여 줄 방법을 찾을 수 있다면 저는 귀하와 함께하겠다고 생각했습니다. 그러지 않으면, 저는 제 주택 대출을 다른 은행으로 이전하는 것을 진지하게 고려할 것입니다. 이 편지를 받고 5일 이내로 답변을 해 주실 것을 요청합니다. 이 문제에 있어서 귀하가 친절하게 협력해 주신 다면 매우 고마울 것입니다.
 Jane Baez 드림</t>
  </si>
  <si>
    <t>Jane Baez가 은행 관계자 Baker 씨에게 보낸 편지인데, 주택대출 금리가 최근에 떨어졌으므로 자신의 주택 대출 금리도 인하해 줄 것을 요청하였고, 그렇지 않으면 다른 은행으로 주택 대출을 이전하는 것을 고려하겠다고 했으므로, 글의 목적으로 가장 적절한 것은 ②이다.</t>
  </si>
  <si>
    <t xml:space="preserve">Dear Ms. Sanderson,
  It is very unfortunate that I need to be drafting this letter. However, the worsening situation has forced me to submit a formal complaint. I have been renting from you for 10 years and you would agree that there is no doubt that I have paid rent every month either on time or even sometimes early. However, despite this, there has been no effort whatsoever on your part to deal with the noise disturbance of the neighboring unit I have brought to your attention multiple times. The noise which I have to deal with in the wee hours is terrible. I am afraid that I cannot stand the loud music happening at all hours in the next unit any more. Besides this, they leave a pile of garbage at my doorstep almost every other day. I hope you look into this matter at your earliest convenience.
 Sincerely,
 Ms. Martinez
 </t>
  </si>
  <si>
    <t>① 주거 환경 개선 캠페인 참여를 권유하려고
 ② 주택 임대료 납부 기한 연장을 부탁하려고
 ③ 이웃 간 소음으로 인한 분쟁의 법적 대응을 통보하려고
 ④ 임대한 주택 이웃에서 발생하는 문제의 해결을 촉구하려고
 ⑤ 불공정한 건물 임대 계약으로 인한 손해 보상을 요구하려고</t>
  </si>
  <si>
    <t>Sanderson 씨께
 제가 이 편지를 작성하고 있어야 하는 것이 매우 유감입니다. 그러나 상황이 계속 나빠지고 있어 저는 공식 항의를 제기할 수밖에 없습니다. 저는 당신에게 10년간 세를 얻어 왔고 매달 제때에, 때로 심지어는 일찍 월세를 지불해 왔음이 의심할 여지가 없다는 것에 당신도 동의하실 것입니다. 하지만 이럼에도 불구하고 제가 여러 차례 당신의 관심을 환기시켰던 이웃집의 소음 방해를 처리하려는 어떤 노력도 당신 쪽에서는 없었습니다. 꼭두새벽에 제가 겪어야 하는 소음은 끔찍한 것입니다. 유감스럽지만 옆집에서 시도때도 없이 나오는 시끄러운 음악을 더 이상은 참을 수가 없습니다. 이것 외에도, 그들은 거의 이틀에 한 번씩 저희 집 문간에 쓰레기 더미를 놓습니다. 가급적 빨리 이 문제를 살펴 주시기를 바랍니다.
 Martinez 드림</t>
  </si>
  <si>
    <t>이웃으로부터 발생하는 소음과 쓰레기 문제에 대해 조치를 취해 줄 것을 집주인에게 요청하는 글이므로 글의 목적으로 가장 적절한 것은 ④이다.</t>
  </si>
  <si>
    <t>EBS 2022학년도 수능완성</t>
  </si>
  <si>
    <t>Dear Max, 
  Welcome back to school after summer vacation. As a student volunteer, you did great work in my lab last semester. Currently, Professor Duffy and I are running a new research project on adolescent students’ level of self-esteem in Toronto schools. We agree that we need to hire a research assistant who can help us with the data collection in these schools. This is a fantastic opportunity for you to gain experience with data analysis or psychological experiments. Data collection will involve administering surveys in Grade 7 – 8 classrooms and transcribing survey data for analysis. If you are 
 interested in this position, please send a transcript and a statement of relevant experience to Logan Jones, lab manager of the Department of Psychology via email. If you have any questions regarding this matter, feel free to contact me as well. 
 Best regards,
 Professor Martin Meder</t>
  </si>
  <si>
    <t>① 연구 보조 활동 시 유의 사항을 알려 주려고
 ② 새로운 연구 프로젝트의 목적을 설명하려고
 ③ 연구 보조원 자리에 지원할 것을 권유하려고
 ④ 자원봉사자로 도움을 준 것에 대한 감사를 표하려고
 ⑤ 연구에 필요한 설문 조사에 참여해 줄 것을 부탁하려고</t>
  </si>
  <si>
    <t>Max 씨께
 여름방학 후 학교에 돌아온 것을 환영합니다. 학생 자원봉사자로서, 당신은 지난 학기에 내 실험실에서 훌륭하게 일을 했습니다. 현재 Duffy 교수님과 나는 토론토에 있는 학교들에 재학 중인 청소년기 학생들의 자존감 정도에 관한 새로운 연구 과제를 수행하고 있습니다. 우리는 이 학교들에서 자료 수집을 도와줄 수 있는 연구 보조원을 고용할 필요가 있다는 데 의견이 일치합니다. 이것은 당신이 자료 분석이나 심리학 실험 경험을 얻을 수 있는 아주 좋은 기회입니다. 자료 수집에는 7~8학년 교실에서 설문 조사를 실시하는 것과 분석을 위해 설문 조사 자료를 기록하는 것이 포함될 것입니다. 이 자리에 관심이 있다면, 성적 증명서와 관련 경력에 관한 진술서를 심리학과 연구실 매니저인 Logan Jones 씨께 이메일로 보내기 바랍니다. 이 문제에 관해 질문이 있으면, 나에게도 부담 없이 연락하세요. 
 Martin Meder 교수 드림</t>
  </si>
  <si>
    <t>Dear Mr. Peterson,
  My name is Charles Bernstein, an employee with Duke Ltd. in the department of occupational health and safety. I’m writing this letter with respect to the travel allowance which was due last month but has not yet been received. I traveled to Denmark on June 21st to represent our company in a conference and workshop about the health and safety of employees in the workplace. The conference was a success and our company was recognized for its excellent policies to protect employees in the workplace. Before I left for Denmark, the human resource manager assured me that I would get my travel allowance of $5,000 when I got back. However, this allowance has not been paid as of today August 30th. I hope to have this resolved by the close of business on Friday. Thank you.
 Yours truly,
 Charles Bernstein</t>
  </si>
  <si>
    <t>① 회의 참석 결과를 보고하려고
 ② 잘못 계산된 급여에 대해 항의하려고
 ③ 회의 업무 진행 협조에 대해 감사하려고
 ④ 미지급된 출장비 문제 해결을 요청하려고
 ⑤ 장기 출장으로 자리를 비우게 됨을 알리려고</t>
  </si>
  <si>
    <t>Peterson 씨께
 제 이름은 Charles Bernstein이며, Duke 사의 산업보건안전과 직원입니다. 저는 지난달에 지급되었어야 했지만 아직 받지 못한 출장비에 대하여 이 편지를 쓰고 있습니다. 저는 직장에서의 직원 보건 안전에 관한 회의와 토론회에서 우리 회사를 대표하기 위해 6월 21일에 덴마크로 출장을 갔습니다. 회의는 성공적이었으며, 우리 회사는 직장에서 직원을 보호하는 우수한 방침으로 인정을 받았습니다. 제가 덴마크로 출발하기 전에, 인사 관리자는 제가 돌아오면 5,000달러의 출장비를 받을 것이라고 확실히 말했습니다. 하지만 이 출장비는 8월 30일인 오늘 현재 지급되지 않았습니다. 이것이 금요일 업무 시간이 끝날 때까지 해결되기를 바랍니다. 감사합니다.
 Charles Bernstein 드림</t>
  </si>
  <si>
    <t>지난달에 지급되었어야 할 출장비를 아직 받지 못한 상황에서 출장비 문제 해결을 요청하고 있으므로, 글의 목적으로 가장 적절한 것은 ④이다.</t>
  </si>
  <si>
    <t xml:space="preserve"> with respect to ~에 대하여, ~과 관련하여
  travel allowance 출장비
  due 지불되어야 할
  represent 대표하다, 대변하다
  conference 회의, 학회
  be recognized for ~로 인정을 받다
  human resource manager 인사 관리자
  assure 확실히 말하다
  resolve 해결하다</t>
  </si>
  <si>
    <t>Dear Rachel, 
  You may have already received the first round of emails from the Office of Alumni Association. During the next few months, you will receive emails and phone calls asking you to help us verify alumni data and publish an alumni directory that is as up-to-date as possible. We understand you might not want to provide your information to just anyone, but we can guarantee that your information will not be shared with any third parties. This project is important because it allows the university to update its alumni database and ensures you stay connected with your alma mater. Additionally, up-to-date alumni information will be critical in determining university ranking in national evaluations, which is why we need your verification as quickly as possible. Thank you for your assistance with this ambitious project!
 Sincerely,
 Tyler Goldsmith</t>
  </si>
  <si>
    <t>*alumni 졸업생들 **alma mater 모교</t>
  </si>
  <si>
    <t>① 모교에 발전 기금 기부를 요청하려고
 ② 개인 정보 유출 사고로 인한 피해 사례를 확인하려고
 ③ 개인 정보 보호를 위한 방안 마련의 중요성을 설명하려고
 ④ 동창회 기금 마련에 도움을 준 졸업생에게 감사를 표하려고
 ⑤ 졸업생 명부 발행을 위한 개인 정보 확인에 협조를 구하려고</t>
  </si>
  <si>
    <t>Rachel 씨께
 귀하는 동창회 사무실로부터 이미 1차로 이메일을 받았을지도 모르겠습니다. 앞으로 몇 개월 동안, 귀하는 저희가 졸업생 자료를 확인하고 가능한 한 최신 정보에 근거한 졸업생 명부를 발행하는 데 귀하께 도움을 요청하는 이메일과 전화를 받게 될 것입니다. 저희는 귀하가 귀하의 정보를 그저 아무에게나 제공하기를 원하지 않을지도 모른다는 것을 이해하지만, 저희는 귀하의 정보가 어떠한 제삼자와도 공유되지 않을 것임을 약속할 수 있습니다. 이번 프로젝트는 대학이 졸업생 자료를 갱신할 수 있게 하고 귀하가 모교와 계속 연결되도록 보장해 주기 때문에 중요합니다. 게다가, 최신의 졸업생 정보는 국가적 평가에서 대학 순위를 결정하는 데 중요할 것이며, 그것이 저희가 가능한 한 빨리 귀하의 확인을 필요로 하는 이유입니다. 이번 대규모의 프로젝트에 대한 귀하의 도움에 감사드립니다!
 Tyler Goldsmith 드림</t>
  </si>
  <si>
    <t>졸업생 명부 발행을 위한 개인 정보 확인을 요청하는 이메일과 전화를 받게 될 것이니 이에 협조해 달라고 부탁하는 내용의 글이므로, 글의 목적으로 가장 적절한 것은 ⑤이다.</t>
  </si>
  <si>
    <t xml:space="preserve"> verify 확인하다
  directory 명부, (주소 등을 나열한) 안내 책자
  up-to-date 최신 정보에 근거한
  guarantee 약속하다, 보장하다
  third party (당사자 이외의) 제삼자
  update 갱신하다
  ensure 보장하다
  connect 연결하다
  critical 중요한
  evaluation 평가
  assistance 도움
  ambitious 대규모의, 야심적인</t>
  </si>
  <si>
    <t>Dear Mr. William McCay, 
  Last week a questionnaire about transportation in Southern California was mailed to you. Your name was randomly drawn from residents of Orange and Riverside counties. If you have not yet sent back the questionnaire, please do so today. We hope that we can get as many responses as possible. Because it has only been sent to a small, but representative, sample of Southern California residents, it is extremely important that yours be included in the study to accurately understand travel behavior in Southern California. As you may recall, we are entering the names of those who return our questionnaire into a drawing for a cash prize of $400. Thank you for your cooperation in this matter in advance. 
 Sincerely, 
 Gregory R. Jackson</t>
  </si>
  <si>
    <t>*travel behavior 교통수단 이용 방법</t>
  </si>
  <si>
    <t>① 교통수단에 관한 설문지의 회송을 요청하려고 
 ② 교통수단 이용에 관한 주민의 문의에 답하려고 
 ③ 주민 발의에 따른 교통 정책 변경을 제안하려고 
 ④ 교통수단 선호에 관한 설문 대상 선정 방식을 설명하려고 
 ⑤ 교통수단 이용 방법에 관한 주민 설문의 결과를 보고하려고</t>
  </si>
  <si>
    <t>William McCay 씨께 
 지난주에 남부 California의 교통에 관한 설문지를 귀하께 우편으로 보냈습니다. 귀하의 이름은 Orange 카운티와 Riverside 카운티의 주민 가운데 무작위로 뽑혔습니다. 귀하가 아직 설문지를 회송하지 않으셨으면 오늘 해 주십시오. 저희는 가능한 한 많은 응답을 받을 수 있기를 바랍니다. 남부 California 주민의 작지만, 대표성을 지닌 표 본 대상에게만 설문지가 보내졌으므로, 남부 California의 교통수단 이용 방법을 정확하게 이해하기 위해 본 연구에 귀하의 설문지가 포함되는 것이 대단히 중요합니다. 귀하께서 아마 기억하고 계시듯이, 저희는 설문지를 회송하는 분들의 이름을 400달러의 상금 추첨에 넣고 있습니다. 이 일에 대한 귀하의 협조에 미리 감사드립니다. 
 Gregory R. Jackson 드림</t>
  </si>
  <si>
    <t>교통수단에 관한 주민 대상 설문지를 지난주에 발송했는데, 이에 대한 답신을 속히 회송해 주도록 요청하는 글이다. 그러므로 글의 목적으로 가장 적절한 것은 ①이다.</t>
  </si>
  <si>
    <t xml:space="preserve"> questionnaire 설문지 
  transportation 교통 
  randomly 무작위로 
  representative 대표성을 지닌 
  extremely 대단히, 극히, 매우 
  drawing 추첨</t>
  </si>
  <si>
    <t>Dear All Beldicite Technologies Employees, 
  I encourage you to stop by and look over the merchandise displayed in the lobby at lunch hour on the last Friday of the month. You can get some incredible bargains if you’re looking for laptops, tablet computers, cell phones, and other Beldicite electronics products. The closeouts are current models about to be replaced by next year’s models; usually the difference in features is minimal. The “damaged” goods may be slightly scratched from shipping but are otherwise new and in perfect working order. All merchandise is covered by the standard Beldicite one-year warranty (although if you work in service, you may end up repairing it yourself while at work!). This is a great deal that is available only to Beldicite employees. Don’t miss out on the fantastic bargains. 
 Best, 
 Ron Hamil</t>
  </si>
  <si>
    <t>*closeout 재고 정리 상품</t>
  </si>
  <si>
    <t>① 회사의 변경된 복지 정책을 공지하려고 
 ② 판촉 행사에 대한 아이디어를 모집하려고 
 ③ 직원 대상 재고 정리 상품 할인 행사를 안내하려고 
 ④ 최근 출시된 상품의 판매 성과를 축하하려고 
 ⑤ 판매한 제품의 보증 조건을 설명하려고</t>
  </si>
  <si>
    <t>Beldicite Technologies 전 직원께 
 이달 마지막 주 금요일 점심시간에 잠시 들러 로비에 진열된 상품들을 살펴보길 권합니다. 노트북, 태블릿 컴퓨터, 휴대폰, 그리고 다른 Beldicite 전자 제품을 찾고 있다면, 몇몇 믿을 수 없을 만큼 싼 물건들을 살 수 있습니다. 재고 정리 상품들은 내년 모델로 대체될 예정인 현재 모델이며, 일반적으로 기능의 차이는 미미합니다. ‘하자가 있는’ 상품은 배송 과정에서 약간 긁혔을 수 있지만, 그 이외에 새것이고 완벽하게 작동합니다. 모든 상품은 표준 Beldicite 1년 품질 보증서에 의해 보장됩니다. (하지만 여러분이 서비스 분야에서 일한다면, 근무 중 직접 그것을 수리하게 될 수도 있겠네요!) 이것은 Beldicite 직원들만이 이용할 수 있는 대단한 거래입니다. 이 멋진 싼 물건들을 놓치지 마세요. 
 Ron Hamilton 드림</t>
  </si>
  <si>
    <t>직원을 대상으로 하는 재고 정리 상품 판매 행사를 안내하는 내용의 글이다. 따라서 글의 목적으로 가장 적절한 것은 ③이다.</t>
  </si>
  <si>
    <t>merchandise 상품 
 incredible 믿을 수 없는 
 bargain 싼[싸게 산] 물건, 흥정; 흥정하다 
 laptop 노트북 
 replace 대체하다 
 feature 기능, 특징 
 scratch 긁다 
 warranty (제품의) 품질 보증서, (품질 등의) 보증 
 miss out on ~을 놓치다</t>
  </si>
  <si>
    <t>To whom it may concern, 
  My name is Thames Hemings. I am writing to you regarding the annual garbage collection fee. I have lived here for 2 years and during that time I have never used the garbage collection services I am being billed for. My wife owns a business in the Trail area, where she pays for garbage collection, so we use that service to get rid of our household garbage. I am now living on my pension after retiring from the local government. My funds are limited so I need to be very careful as to where I spend my income and for me the required $50 for garbage collection is a lot of money. I don’t benefit from this service whatsoever. Let me ask you for an exception to the annual garbage collection fee. I truly understand your position on this issue and I hope you understand mine. 
 Sincerely, 
 Thames Hemings</t>
  </si>
  <si>
    <t>① 생활 쓰레기 처리 방법에 대해 문의하려고 
 ② 쓰레기 수거 비용의 납부 면제를 요청하려고 
 ③ 생활 쓰레기 처리 비용의 절감 방안을 제안하려고 
 ④ 퇴직 연금 수급 요건의 대폭적인 완화를 건의하려고 
 ⑤ 은퇴자를 위한 지방 정부의 경제적 지원을 촉구하려고</t>
  </si>
  <si>
    <t>관계자분께 
 제 이름은 Thames Hemings입니다. 연간 쓰레기 수거비와 관련하여 귀하께 이 글을 씁니다. 저는 이곳에 2년 동안 살았고 그 기간 동안 제게 청구되고 있는 쓰레기 수거 서비스를 이용한 적이 한 번도 없습니다. 제 아내는 Trail 지역에 사업체를 소유하고 있는데, 그곳에서 그녀가 쓰레기 수거비를 지불하므로, 우리는 그 서비스를 이용하 여 우리의 생활 쓰레기를 치웁니다. 저는 지방 정부에서 퇴직한 후 현재 연금으로 생활하고 있습니다. 제 자금은 한정되어 있어서 소득을 어디에 쓰는지에 대해 매우 신중해야 하고 쓰레기 수거를 위해 요구되는 50달러는 제게 많은 돈입니다. 저는 이 서비스의 혜택을 전혀 받지 않고 있습니다. 연간 쓰레기 수거비(납부)에서 제외시켜 줄 것을 귀하께 요청합니다. 저는 이 문제에 대한 귀하의 입장을 진심으로 이해하며 귀하께서도 제 입장을 이해해 주길 바랍니다. 
 Thames Hemings 드림</t>
  </si>
  <si>
    <t>자신이 살고 있는 지역의 쓰레기 수거 서비스를 이용하지 않으므로 연간 쓰레기 수거 비용을 제외( an exception to the annual garbage collection fee )해 달라며, 납부 면제를 요청하는 내용의 글이다. 따라서 글의 목적으로 가장 적절한 것은 ②이다.</t>
  </si>
  <si>
    <t xml:space="preserve"> annual 연간의, 한 해의 
  garbage collection 쓰레기 수거 
  bill (계산서로) 청구하다; 청구서 
  get rid of ~을 치우다, ~을 처리하다 
  pension 연금, 생활 보조금 
  retire 퇴직하다, 은퇴하다 
  benefit 혜택을 받다; 혜택 
  exception 제외, 예외 
  position 입장, 위치</t>
  </si>
  <si>
    <t>Coming of age in the 18th and 19th centuries, the personal diary became a centerpiece in the construction of a modern subjectivity, at the heart of which is the application of reason and critique to the understanding of world and self, which allowed the creation of a new kind of knowledge. Diaries were central media through which enlightened and free subjects could be constructed. They provided a space where one could write daily about her whereabouts, feelings, and thoughts. Over time and with rereading, disparate entries, events, and happenstances could be rendered into insights and narratives about the self, and allowed for the formation of subjectivity. It is in that context that the idea of “the self [as] both made and explored with words” emerges. Diaries were personal and private; one would write for oneself, or, in Habermas’s formulation, one would make oneself public to oneself. By making the self public in a private sphere, the self also became an object for self-inspection and self-critique.</t>
  </si>
  <si>
    <t>* disparate: 이질적인 ** render: 만들다</t>
  </si>
  <si>
    <t>① use writing as a means of reflecting on oneself
 ② build one’s identity by reading others’ diaries
 ③ exchange feedback in the process of writing
 ④ create an alternate ego to present to others
 ⑤ develop topics for writing about selfhood</t>
  </si>
  <si>
    <t>18세기와 19세기에 완전히 정착된 개인 일기는 현대적 주체성 구축의 중심이 되었는데, 그것의 중심에는 세계와 자아에 대한 이해에 이성과 비판의 적용이 있었고, 이는 새로운 종류의 지식을 창조할 수 있게 해 주었다. 일기는 그것을 통해 계몽된, 자유로운 주체가 구성될 수 있는 중심 매체였다. 그것은 개인이 자신의 행방, 감정, 생각에 대해 매일 쓸 수 있는 공간을 제공했다. 시간이 지남에 따라 그리고 다시 읽음으로써, 이질적인 항목, 사건 및 우연이 자신에 관한 통찰력과 이야기로 만들어질 수 있었으며, 주체성의 형성을 가능하게 만들었다. ❶ ‘말로 만들어지고 또한 탐구되는 (것으로의) 자아’라는 개념이 나타나는 것은 바로 그러한 맥락에서다. 일기는 개인적이고 사적인 것이었다. 사람들은 자신을 위해 쓰곤 했는데, Habermas의 명확한 표현을 빌리면, 자신을 자신에게 공개적으로 만들곤 했다. 자아를 사적 영역에서 공개함으로써, 자아는 또한 자기 점검과 자기비판의 대상이 되었다.</t>
  </si>
  <si>
    <t>일기는 계몽된 자유로운 주체를 구성할 수 있는 중심 매체로서 자신의 행방, 감정, 생각에 대해 매일 쓸 수 있도록 해 주었고, 일기를 통해 자아는 자기 점검과 자기비판의 대상이 되었다고 했으므로, 밑줄 친 부분이 글에서 의미하는 바로 가장 적절한 것은 ① ‘글을 자신을 되돌아보는 수단으로 사용하곤’이다. 
 ② 타인의 일기를 읽음으로써 자신의 정체성을 확립하곤
 ③ 글 쓰는 과정에서 의견을 교환하곤
 ④ 다른 사람에게 제시하기 위한 대체 자아를 창조하곤
 ⑤ 자아에 관한 글을 쓰기 위한 주제를 개발하곤</t>
  </si>
  <si>
    <t>come of age (무엇이) 발달한 상태가 되다 
 centerpiece 중심 whereabouts 행방, 소재
 happenstance 우연 narrative 이야기
 formulation 명확한 표현</t>
  </si>
  <si>
    <t>Far from a synonym for capitalism, consumerism makes capitalism impossible over the long term, since it makes capital formation all but impossible. A consumer culture isn’t a saving culture, isn’t a thrift culture. It’s too fixated on buying the next toy to ever delay gratification, to ever save and invest for the future. The point is elementary: you can’t have sustainable capitalism without capital; you can’t have capital without savings; and you can’t save if you’re running around spending everything you’ve just earned. But the confusion has grown so deep that many people today do not have the ears to hear it. Indeed, the policies of our nation’s central bank seem to reinforce this habit by driving down interest rates to near zero and thereby denying people a material reward—in the form of interest on their banked savings—for foregoing consumption.</t>
  </si>
  <si>
    <t>* fixated: 집착하는 ** gratification: 욕구 충족
 *** forego: 단념하다</t>
  </si>
  <si>
    <t>① disagree with the national policy of lowering interest rates
 ② ignore the fact that consumerism is a synonym for capitalism
 ③ believe that consumerism doesn’t really do much for well-being
 ④ form a false assumption that savings can make nations prosper
 ⑤ fail to understand that consumption alone can’t sustain capitalism</t>
  </si>
  <si>
    <t>❶ 소비주의는 자본주의의 동의어이기는 커녕 자본주의를 오랜 기간에 걸쳐 불가능하게 하는데, 이는 그것이 자본 형성을 거의 불가능하게 하기 때문이다. 소비 문화는 저축 문화도 아니고 절약 문화도 아니다. ❷ 그것은 다음 장난감을 사는 데 너무 집착한 나머지 결코 욕구 충족을 미루지도 않고, 미래를 위해 결코 저축하고 투자하지도 않는다. 요점은 기본적인데, 자본이 없이는 지속 가능한 자본주의가 있을 수 없고, 저축이 없이는 자본이 생길 수 없으며, 방금 벌어들인 모든 것을 쓰면서 돌아다닌다면 저축할 수 없다는 것이다. 하지만 혼동은 너무 깊어져서 많은 이들이 오늘날 그것을 들을 귀를 갖고 있지 않다. 실제로 우리나라의 중앙은행 정책은 이자율을 0에 가깝게 끌어내려, 그로 인해 사람들에게 은행 예금의 이자 형태로, 소비를 단념하는 것에 대한 물질적 보상을 주기를 거부함으로써 이런 습관을 강화하는 것 같다.</t>
  </si>
  <si>
    <t>밑줄 친 부분의 it이 가리키는 것은 저축하지 않고 소비를 하면 자본 형성이 되지 않으며 자본이 없이는 자본주의가 지속 가능하지 않다는 것을 말하므로, 밑줄 친 부분이 글에서 의미하는 바로 가장 적절한 것은 ⑤ ‘소비만으로는 자본주의를 지탱할 수 없다는 것을 이해하지 못한다’이다. 
 ① 이자율을 낮추는 국가 정책에 동의하지 않는다
 ② 소비주의가 자본주의와 동의어라는 사실을 무시한다
 ③ 소비주의가 실제로 행복에 큰 기여를 하지 않는다고 믿는다
 ④ 저축이 국가를 번창하게 만들 수 있다는 잘못된 가정을 형성한다</t>
  </si>
  <si>
    <t>capitalism 자본주의 consumerism 소비주의
 formation 자본 형성 thrift 절약
 invest 투자하다 sustainable 지속 가능한
 confusion 혼동 policy 정책
 reinforce 강화하다 interest rate 이자율
 reward 보상 consumption 소비</t>
  </si>
  <si>
    <t>You may feel there is something scary about an algorithm deciding what you might like. Could it mean that, if computers conclude you won’t like something, you will never get the chance to see it? Personally, I really enjoy being directed toward new music that I might not have found by myself. I can quickly get stuck in a rut where I put on the same songs over and over. That’s why I’ve always enjoyed the radio. But the algorithms that are now pushing and pulling me through the music library are perfectly suited to finding gems that I’ll like. My worry originally about such algorithms was that they might drive everyone into certain parts of the library, leaving others lacking listeners. Would they cause a convergence of tastes? But thanks to the nonlinear and chaotic mathematics usually behind them, this doesn’t happen. A small divergence in my likes compared to yours can send us off into different far corners of the library.</t>
  </si>
  <si>
    <t>* rut: 관습, 틀 ** gem: 보석 *** divergence: 갈라짐</t>
  </si>
  <si>
    <t>① lead us to music selected to suit our respective tastes
 ② enable us to build connections with other listeners
 ③ encourage us to request frequent updates for algorithms
 ④ motivate us to search for talented but unknown musicians
 ⑤ make us ignore our preferences for particular music genres</t>
  </si>
  <si>
    <t>여러분은 여러분이 좋아할지도 모를 것을 결정하는 알고리즘에 대해 뭔가 무서운 것이 있다고 느낄 수 있다. 그것은, 여러분이 뭔가를 좋아하지 않을 것이라고 컴퓨터가 결론을 내린다면 여러분은 그것을 볼 기회를 결코 얻지 못할 수도 있다는 뜻인가? 개인적으로, 나는 스스로는 발견하지 못했을 새로운 음악 쪽으로 안내받는 것을 정말 좋아한다. 나는 같은 노래를 계속 반복해서 넣는 틀에 빨리 갇힐 때가 있다. 그래서 나는 항상 라디오를 즐겨 듣는다. 그러나 지금 뮤직 라이브러리를 통해 나를 밀고 당기는 알고리즘은 내가 좋아할 보석을 찾는 데 완벽하게 적합하다. ❶ 원래 그런 알고리즘에 대한 나의 걱정은 모든 사람을 라이브러리의 특정 부분으로 몰아넣고 다른 부분은 듣는 이들이 적은 상태가 되게 만들 수 있다는 것이었다. 그것은 취향의 수렴을 일으킬 것인가? 그러나 일반적으로 그 배후에 있는 비선형적이고 불규칙적인 수학 덕분에 이런 일은 발생하지 않는다. 여러분이 좋아하는 것과 비교하여 내가 좋아하는 것의 작은 갈라짐이 (결국) 우리를 (뮤직) 라이브러리의 저 멀리 떨어진 구석들로 보낼 수 있다.</t>
  </si>
  <si>
    <t>알고리즘은 사용자가 좋아할 만한 음악을 찾도록 안내하지만, 이면에 있는 비선형적이고 불규칙적인 수학을 통해 모든 사람이 뮤직 라이브러리의 특정 부분으로 몰리지 않게 한다고 했다. 밑줄 친 부분은 알고리즘이 사용자들의 작은 취향 차이를 반영하여 나타나는 결과에 해당하므로, 밑줄 친 부분이 글에서 의미하는 바로 가장 적절한 것은 ① ‘우리를 각자의 취향에 맞도록 선택된 음악으로 이끌다’이다. 
 ② 우리가 다른 청취자들과 관계를 맺을 수 있게 하다
 ③ 우리에게 알고리즘에 대한 업데이트를 자주 요구하라고 권하다
 ④ 재능이 있지만 알려지지 않은 음악가들을 찾도록 우리에게 동기를 주다
 ⑤ 특별한 음악 장르에 대한 우리의 선호를 무시하도록 만들다</t>
  </si>
  <si>
    <t>scary 무서운 conclude 결론짓다
 get stuck in ~에 갇히다 be suited to ~에 적합하다
 lacking 부족한, ~이 모자라는 convergence 수렴
 nonlinear 비선형적인 chaotic 불규칙적인, 혼돈된</t>
  </si>
  <si>
    <t>Our view of the world is not given to us from the outside in a pure, objective form; it is shaped by our mental abilities, our shared cultural perspectives and our unique values and beliefs. This is not to say that there is no reality outside our minds or that the world is just an illusion. It is to say that our version of reality is precisely that: our version, not the version. There is no single, universal or authoritative version that makes sense, other than as a theoretical construct. We can see the world only as it appears to us, not “as it truly is,” because there is no “as it truly is” without a perspective to give it form. Philosopher Thomas Nagel argued that there is no “view from nowhere,” since we cannot see the world except from a particular perspective, and that perspective influences what we see. We can experience the world only through the human lenses that make it intelligible to us.</t>
  </si>
  <si>
    <t>* illusion: 환영</t>
  </si>
  <si>
    <t>① perception of reality affected by subjective views
 ② valuable perspective most people have in mind
 ③ particular view adopted by very few people
 ④ critical insight that defeats our prejudices
 ⑤ unbiased and objective view of the world</t>
  </si>
  <si>
    <t>우리의 세계관은 순수하고 객관적인 형태로 외부에서 우리에게 주어지는 것이 아니라, 그것은 우리의 정신 능력, 우리가 공유한 문화적 관점 그리고 우리의 독특한 가치관과 신념에 의해 형성된다. ❶ 이것은 우리의 마음 외부에 현실이 없다거나 세계는 환영에 불과하다고 말하는 것이 아니다. 그것은 우리가 지닌 현실 버전은 바로 그것, 즉 ‘우리의’ 버전이지 (유일한) ‘그’ 버전은 아니라고 말하는 것이다. 이론적 구성물로서가 아닌, 이치에 맞는 단일하거나 보편적이거나 권위 있는 버전은 없다. 우리는 세계를 ‘정말로 있는 그대로’가 아니라 그것이 우리에게 보이는 대로만 볼 수 있는데, 왜냐하면 세계에 형태를 부여하는 관점 없이 ‘정말로 있는 그대로’란 없기 때문이다. ❷ 철학자 Thomas Nagel은 ‘입장이 없는 관점’은 없다고 주장했는데, 왜냐하면 우리는 특정한 관점에서 보는 경우를 제외하고는 세계를 볼 수 없고, 그 관점이 우리가 보는 것에 영향을 미치기 때문이다. ❸ 우리는 세계를 우리가 이해할 수 있게 만드는 인간의 렌즈를 통해서만 세계를 경험할 수 있다.</t>
  </si>
  <si>
    <t>우리의 세계관은 순수하고 객관적인 형태가 아니라, 우리의 독특한 가치관과 신념에 의해, 즉 우리에게 보이는 대로의 특정한 관점에 의해 형성된다는 내용의 글이다. 밑줄 친 부분은 ‘입장이 없는 관점’을 뜻하는데, 이는 ‘정말로 있는 그대로’ 우리에게 주어지는 세계관을 의미한다. 따라서 밑줄 친 부분이 글에서 의미하는 바로 가장 적절한 것은 ⑤ ‘편견이 없으면서 객관적인 세계관’이다. 
 ① 주관적인 견해에 영향을 받는 현실 인식 
 ② 대부분의 사람들이 염두에 두고 있는 가치 있는 관점
 ③ 극소수의 사람들이 채택하는 특정한 견해 
 ④ 우리의 편견을 물리치는 비판적 통찰</t>
  </si>
  <si>
    <t>pure 순수한 objective 객관적인 
 perspective 관점 version 버전, 견해, 설명 
 precisely 바로, 정확하게 universal 보편적인 
 authoritative 권위 있는, 권위적인 
 theoretical construct 이론적 구성물 
 intelligible (쉽게) 이해할 수 있는</t>
  </si>
  <si>
    <t>Scientists have no special purchase on moral or ethical decisions; a climate scientist is no more qualified to comment on health care reform than a physicist is to judge the causes of bee colony collapse. The very features that create expertise in a specialized domain lead to ignorance in many others. In some cases lay people—farmers, fishermen, patients, native peoples—may have relevant experiences that scientists can learn from. Indeed, in recent years, scientists have begun to recognize this: the Arctic Climate Impact Assessment includes observations gathered from local native groups. So our trust needs to be limited, and focused. It needs to be very particular. Blind trust will get us into at least as much trouble as no trust at all. But without some degree of trust in our designated experts—the men and women who have devoted their lives to sorting out tough questions about the natural world we live in—we are paralyzed, in effect not knowing whether to make ready for the morning commute or not.</t>
  </si>
  <si>
    <t>* lay: 전문가가 아닌 ** paralyze: 마비시키다 
 *** commute: 통근</t>
  </si>
  <si>
    <t>① questionable facts that have been popularized by non-experts
 ② readily applicable information offered by specialized experts
 ③ common knowledge that hardly influences crucial decisions
 ④ practical information produced by both specialists and lay people
 ⑤ biased knowledge that is widespread in the local community</t>
  </si>
  <si>
    <t>과학자들은 도덕적 혹은 윤리적 결정에 대한 특별한 강점이 없으며, 기후 과학자가 의료 개혁에 대해 견해를 밝힐 자격이 없는 것은 물리학자가 꿀벌 집단의 붕괴 원인을 판단할 자격이 없는 것과 같다. 전문화된 영역에서의 전문 지식을 만들어 내는 바로 그 특징이 많은 다른 영역에서의 무지로 이어진다. 어떤 경우에는, 전문가가 아닌 사람들, 즉 농부, 어부, 환자, 토착민이, 과학자들이 그것으로부터 배울 수 있는 관련 경험을 가지고 있을 수 있다. 실제로, 최근 들어 과학자들은 이 점을 인식하기 시작했는데, 북극 기후 영향 평가는 지역 토착 집단에게서 수집된 관찰을 포함한다. 그러므로 우리의 신뢰는 한정되고 초점이 맞춰질 필요가 있다. 그것은 매우 ‘특정할’ 필요가 있다. 맹목적 신뢰는 최소한 신뢰가 전혀 없는 것만큼이나 우리를 문제에 봉착하게 할 것이다. ❶ 하지만 우리의 지정된 전문가들, 즉 우리가 사는 자연 세계에 관한 어려운 질문들을 처리하는 데 생애를 바친 남녀들에 대한 어느 정도의 신뢰가 없으면, 우리는 마비되고, 사실상 아침 통근을 위해 준비해야 할지 말아야 할지를 알지 못할 것이다</t>
  </si>
  <si>
    <t>과학자들은 자신의 전문 분야에 대해서도 생활 속에서 전문성을 갖게 된 일반인들의 경험에서 배워야 하는 경우가 있다고 했다. 전문 지식에 대한 신뢰는 한정되고 초점이 맞춰져야 하지만, 자연 세계에 관한 어려운 문제들을 해결하기 위해 평생을 바친 전문가들의 전문성에 대한 어느 정도의 신뢰가 없다면 아침에 통근 준비를 해야 할지에 대해서도 알 수 없을 것이라고 했으므로, 밑줄 친 부분이 글에서 의미하는 바로 가장 적절한 것은 ② ‘전문화된 전문가들에 의해 제공된 쉽게 적용할 수 있는 정보’이다.
 ① 비전문가에 의해 보급된 의심스러운 사실
 ③ 중차대한 결정에 거의 영향을 주지 않는 상식
 ④ 전문가와 전문가가 아닌 사람들 모두에 의해 생산된 실용적인 정보
 ⑤ 지역 공동체에 널리 퍼져 있는 편향된 지식</t>
  </si>
  <si>
    <t>qualified 자격이 있는 physicist 물리학자
 colony 집단, 군체 collapse 붕괴, 와해
 feature 특징 expertise 전문 지식
 domain 영역 ignorance 무지
 Arctic 북극의 assessment 평가
 designate 지정하다 devote 바치다</t>
  </si>
  <si>
    <t>Flicking the collaboration light switch is something that leaders are uniquely positioned to do, because several obstacles stand in the way of people voluntarily working alone. For one thing, the fear of being left out of the loop can keep them glued to their enterprise social media. Individuals don’t want to be—or appear to be—isolated. For another, knowing what their teammates are doing provides a sense of comfort and security, because people can adjust their own behavior to be in harmony with the group. It’s risky to go off on their own to try something new that will probably not be successful right from the start. But even though it feels reassuring for individuals to be hyperconnected, it’s better for the organization if they periodically go off and think for themselves and generate diverse—if not quite mature—ideas. Thus, it becomes the leader’s job to create conditions that are good for the whole by enforcing intermittent interaction even when people wouldn’t choose it for themselves, without making it seem like a punishment.</t>
  </si>
  <si>
    <t>* intermittent: 간헐적인</t>
  </si>
  <si>
    <t>① breaking physical barriers and group norms that prohibit cooperation
 ② having people stop working together and start working individually
 ③ encouraging people to devote more time to online collaboration
 ④ shaping environments where higher productivity is required
 ⑤ requiring workers to focus their attention on group projects</t>
  </si>
  <si>
    <t>❶ 협업의 전등 스위치를 휙 누르는 것은 고유하게 지도자들이 해야 하는 위치에 있는 것인데, 왜냐하면 자발적으로 혼자 일하는 사람들에게 여러 장애물이 방해되기 때문이다. 우선, 상황을 잘 모르고 혼자 남겨진다는 두려움은 그들이 계속 자신들의 기업 소셜 미디어에 매달리도록 할 수 있다. 개인들은 고립되거나 고립된 듯 보이는 것을 원하지 않는다. 또 다른 이유로는, 자신들의 팀 동료들이 무엇을 하고 있는지 아는 것이 편안하고 안전하다는 느낌을 제공하는데, 사람들은 그들 자신의 행동을 집단과 조화를 이루도록 조정할 수 있기 때문이다. 아마도 바로 처음부터 성공적이지 않을 뭔가 새로운 것을 시도하기 위해 홀로 벗어나는 것은 위험천만하다. 하지만 사람들이 과잉 연결되어 있는 것이 안도감을 준다고 느낄지라도, 그들이 주기적으로 (조직을) 벗어나 스스로 생각하여 그다지 성숙하지는 않더라도 다양한 아이디어를 창안하는 것이 조직을 위해 더 좋다. 따라서 사람들이 그것을 스스로 선택하지 않는 때에도, 처벌처럼 보이게 하지 않으면서 간헐적인 상호 작용을 시행함으로써, 전체에게 유익한 여건을 조성하는 것이 지도자의 임무가 된다.</t>
  </si>
  <si>
    <t>고립되거나 고립되어 보이는 것을 원하지 않고 동료들과 함께 할 때 편안하고 안전하다고 느끼지만, 직원들이 조직을 벗어나 스스로 생각하여 다양한 아이디어를 창안하는 것이 조직에 유익하므로, 지도자는 이런 여건을 조성하는 일을 수행해야 한다는 내용이다. 따라서 밑줄 친 부분이 글에서 의미하는 바로 가장 적절한 것은 ② ‘사람들이 함께 일하는 것을 멈추고 개인적으로 일하기 시작하도록 하는 것’이다.
 ① 협력을 방해하는 물리적 장벽과 집단 규범을 타파하는 것
 ③ 사람들이 온라인 협업에 더 많은 시간을 할애하도록 격려하는 것
 ④ 더 높은 생산성이 요구되는 환경을 조성하는 것
 ⑤ 직원들이 집단 프로젝트에 관심을 집중하도록 요구하는 것</t>
  </si>
  <si>
    <t>flick (스위치를) 휙 누르다 collaboration 협업
 obstacle 장애(물)
 out of the loop 상황을 잘 모르는enterprise 기업
 isolated 고립된 adjust 조정하다
 go off 자리를 벗어나다 hyperconnected 과잉 연결된
 periodically 주기적으로 mature 성숙한, 무르익은
 enforce 시행하다</t>
  </si>
  <si>
    <t>The single most important change you can make in your working habits is to switch to creative work first, reactive work second. This means blocking off a large chunk of time every day for creative work on your own priorities, with the phone and e-mail off. I used to be a frustrated writer. Making this switch turned me into a productive writer. Yet there wasn’t a single day when I sat down to write an article, blog post, or book chapter without a string of people waiting for me to get back to them. It wasn’t easy, and it still isn’t, particularly when I get phone messages beginning “I sent you an e-mail two hours ago...!” By definition, this approach goes against the grain of others’ expectations and the pressures they put on you. It takes willpower to switch off the world, even for an hour. It feels uncomfortable, and sometimes people get upset. But it’s better to disappoint a few people over small things, than to abandon your dreams for an empty inbox. Otherwise, you’re sacrificing your potential for the illusion of professionalism.</t>
  </si>
  <si>
    <t>① following an innovative course of action
 ② attempting to satisfy other people’s demands
 ③ completing challenging work without mistakes
 ④ removing social ties to maintain a mental balance
 ⑤ securing enough opportunities for social networking</t>
  </si>
  <si>
    <t>❶ 여러분이 일하는 습관에서 이루어 낼 수 있는 가장 중요한 단 한 가지 변화는 창조적인 일을 먼저 하고 대응적인 일은 그다음에 하는 쪽으로 전환하는 것이다. 이것은 전화기와 이메일을 끈 채, 여러분 자신의 우선순위에 따라 창조적인 작업을 위해 매일 많은 시간을 차단한다는 것을 의미한다. 나는 좌절감을 느끼는 작가였다. 이렇게 전환하자 나는 생산적인 작가로 변신했다. 하지만 내가 기사나 블로그 게시글 혹은 책의 한 챕터를 쓰려고 앉을 때마다 일련의 사람들이 내가 그들에게 답장을 주기를 기다리지 않은 날이 단 하루도 없었다. 그것은 쉽지 않았고, 특히 “‘2시간 전에’ 이메일을 보냈어요…!”라고 시작하는 전화 메시지를 받을 때는 아직도 쉽지 않다. 당연히, 이러한 접근 방식은 다른 사람들의 기대와 그들이 여러분에게 가하는 압박에 맞지 않는다. 단 한 시간 동안이라도 세상에 대한 스위치를 끄는 데는 의지가 필요하다. 그것은 불편한 느낌이 들고, 때로 사람들이 기분 상하기도 한다. 그러나 빈 수신함을 위해(수신함을 늘 비어 있게 하려고) 자신의 꿈을 포기하는 것보다, 사소한 것에 대해 몇 사람을 실망하게 하는 것이 낫다. 그렇게 하지 않으면, 여러분은 전문성이라는 환상을 위해 자신의 잠재력을 희생하고 있다.</t>
  </si>
  <si>
    <t>창조적인 일을 할 때는 상당한 시간 동안 전화기나 이메일을 꺼 놓아 자신이 하는 일에 방해를 받지 않도록 차단하라는 내용의 글이다. 이런 맥락에서 빈 수신함을 위해 자신의 꿈을 포기하는 것보다 그냥 몇 사람을 실망하게 하는 것이 낫다고 했으므로, 밑줄 친 부분이 글에서 의미하는 바로 가장 적절한 것은 ② ‘다른 사람들의 요구를 충족하려고 시도하는 것’이다.
 ① 혁신적인 행동 방침을 따르는 것
 ③ 도전적인 일을 실수 없이 완수하는 것
 ④ 정신적 균형을 유지하기 위해 사회적 유대를 제거하는 것
 ⑤ 소셜 네트워킹을 위한 충분한 기회를 확보하는 것</t>
  </si>
  <si>
    <t>switch to ~으로 전환하다 reactive 대응적인
 block off ~을 차단하다 chunk 많은 양, 덩어리
 article 기사, 글 blog post 블로그 게시글
 a string of 일련의 by definition 당연히, 분명히
 go against the grain of ~에 맞지 않다, ~에 거스르다
 sacrifice 희생하다 illusion 환상</t>
  </si>
  <si>
    <t>There is an African proverb that says, ‘Till the lions have their historians, tales of hunting will always glorify the hunter’. The proverb is about power, control and law making. Environmental journalists have to play the role of the ‘lion’s historians’. They have to put across the point of view of the environment to people who make the laws. They have to be the voice of wild India. The present rate of human consumption is completely unsustainable. Forest, wetlands, wastelands, coastal zones, eco-sensitive zones, they are all seen as disposable for the accelerating demands of human population. But to ask for any change in human behaviour—whether it be to cut down on consumption, alter lifestyles or decrease population growth—is seen as a violation of human rights. But at some point human rights become ‘wrongs’. It’s time we changed our thinking so that there is no difference between the rights of humans and the rights of the rest of the environment.</t>
  </si>
  <si>
    <t>① uncovering the history of a species’ biological evolution
 ② urging a shift to sustainable human behaviour for nature
 ③ fighting against widespread violations of human rights
 ④ rewriting history for more underrepresented people
 ⑤ restricting the power of environmental lawmakers</t>
  </si>
  <si>
    <t>“사자들이 자신들의 역사가를 갖게 될 때까지, 사냥 이야기는 언제나 사냥한 자를 미화할 것이다.”라는 아프리카 속담이 있다. 이 속담은 권력, 통제, 법 제정에 관한 것이다. 환경 저널리스트는 ‘사자의 역사가’ 역할을 수행해야 한다. 그들은 법을 만드는 사람들에게 환경에 대한 관점을 이해시켜야 한다. 그들은 인도의 야생자연의 대변자가 되어야 한다. 현재 인간의 소비율은 완전히 지속 불가능하다. 숲, 습지, 황무지, 해안 지대, 환경 민감 지역 모두 가속화되고 있는 인구 수요를 위해 마음대로 이용할 수 있는 것으로 여겨진다. 그러나 소비를 줄이는 것이든, 생활 방식을 바꾸는 것이든, 인구 증가를 줄이는 것이든, 인간의 행동에 어떤 변화든 요구하는 것은 인권 침해로 여겨진다. 하지만 어느 시점에 인권은 ‘옳지 않은 것’이 된다. ❶ 인간의 권리와 나머지 환경의 권리 사이에 차이가 없도록 우리의 생각을 바꿔야 할 때이다.</t>
  </si>
  <si>
    <t>인간들을 위해 환경을 마음대로 사용해서는 안 되며, 환경과 인간이 공존할 수 있도록 우리의 생각을 바꿔 환경을 이용해야 한다고 말하고 있다. 이러한 글의 흐름으로 보아, 밑줄 친 부분이 글에서 의미하는 바로 가장 적절한 것은 ② ‘자연을 위한 인간의 지속 가능한 행동으로의 전환을 촉구하는 것’이다.
 ① 한 종의 생물학적 진화의 역사를 밝혀내는 것
 ③ 만연한 인권 침해에 맞서 싸우는 것
 ④ 더 소외된 사람들을 위해서 역사를 다시 쓰는 것
 ⑤ 환경법 제정자들의 권한을 제한하는</t>
  </si>
  <si>
    <t>glorify 미화하다, 기리다 
 put across ~ to ... ~을 …에게 이해시키다
 unsustainable 지속 불가능한
 disposable 마음대로 이용할 수 있는
 accelerating 가속화되고 있는 violation 침해, 위반</t>
  </si>
  <si>
    <t>By expecting what’s likely to happen next, you prepare for the few most likely scenarios so that you don’t have to figure things out while they’re happening. It’s therefore not a surprise when a restaurant server offers you a menu. When she brings you a glass with a clear fluid in it, you don’t have to ask if it’s water. After you eat, you don’t have to figure out why you aren’t hungry anymore. All these things are expected and are therefore not problems to solve. Furthermore, imagine how demanding it would be to always consider all the possible uses for all the familiar objects with which you interact. Should I use my hammer or my telephone to pound in that nail? On a daily basis, functional fixedness is a relief, not a curse. That’s why you shouldn’t even attempt to consider all your options and possibilities. You can’t. If you tried to, then you’d never get anything done. So don’t knock the box. Ironically, although it limits your thinking, it also makes you smart. It helps you to stay one step ahead of reality.</t>
  </si>
  <si>
    <t>① Deal with a matter based on your habitual expectations.
 ② Question what you expect from a familiar object.
 ③ Replace predetermined routines with fresh ones.
 ④ Think over all possible outcomes of a given situation.
 ⑤ Extend all the boundaries that guide your thinking to insight.</t>
  </si>
  <si>
    <t>다음에 무슨 일이 일어날지 예상함으로써, 여러분은 그것들이 일어나는 동안에 상황 파악을 할 필요가 없도록 하기 위해 가장 가능성이 높은 몇 가지 시나리오에 대비한다. 그러므로 음식점 종업원이 여러분에게 메뉴를 제공하는 것은 놀랄 일이 아니다. 그녀가 여러분에게 투명한 액체가 담긴 유리잔을 가져다줄 때, 여러분은 그것이 물인지 묻지 않아도 된다. 식사를 한 후에, 여러분은 왜 더 이상 배가 고프지 않은지 알아낼 필요가 없다. 이 모든 것들은 예상되며 따라서 해결해야 할 문제가 아니다. ❶ 더욱이, 여러분이 상호 작용하는 모든 친숙한 물건들에 대한 모든 사용 가능 방법들에 대해 끊임없이 고려하는 것이 얼마나 힘들 것인지 상상해 보라. “저 못을 박기 위해서 나의 망치나 나의 전화기 중 어떤 것을 사용해야 할까?” 매일을 살아가는 데 있어서, 기능적 고정성은 저주가 아니라 안도이다. 그렇기 때문에 여러분은 여러분의 모든 선택권과 가능성을 고려하려는 시도조차 해서는 안 된다. 그럴 수도 없다. 여러분이 그렇게 하려고 한다면, 여러분은 결코 그 어떤 일도 끝낼 수 없을 것이다. 그러니 상자를 두드리지 말라. 역설적으로, 비록 그것이 여러분의 사고를 제한하지만, 그것은 또한 여러분을 똑똑하게 만들어 준다. 그것은 여러분이 현실보다 한발 앞서도록 도와준다.</t>
  </si>
  <si>
    <t>우리가 일상생활에서 일어날 일들에 대해 예측하는 것이 가능하기 때문에 원만한 생활이 가능한 것이며, 만약 모든 것의 가능성을 열어두고 고민해야 한다면 생활 자체가 불가능할 것이라고 말하고 있다. 따라서 밑줄 친 부분이 글에서 의미하는 바로 가장 적절한 것은 ① ‘습관적인 기대를 바탕으로 하여 문제를 처리하라.’이다.
 ② 여러분이 친숙한 물건으로부터 기대하는 것에 대해 의문을 품으라.
 ③ 미리 정해진 일상을 새로운 일상으로 교체하라.
 ④ 주어진 상황의 모든 가능한 결과에 대해 숙고하라.
 ⑤ 사고를 통찰력으로 이끄는 모든 경계를 확대하라.</t>
  </si>
  <si>
    <t>figure out ~을 알아내다 fluid 액체 
 relief 안도(감) curse 저주</t>
  </si>
  <si>
    <t>Many ancillary businesses that today seem almost core at one time started out as journey edges. For example, retailers often boost sales with accompanying support such as assembly or installation services. Think of a home goods retailer selling an unassembled outdoor grill as a box of parts and leaving its customer ’s mission incomplete. When that retailer also sells assembly and delivery, it takes another step in the journey to the customer’s true mission of cooking in his backyard. Another example is the business-toꠓbusiness service contracts that are layered on top of software sales. Maintenance, installation, training, delivery, anything at all that turns do-it-yourself into a do-it-for-me solution originally resulted from exploring the edge of where core products intersect with customer journeys.</t>
  </si>
  <si>
    <t>* ancillary: 보조의, 부차적인 ** intersect: 교차하다</t>
  </si>
  <si>
    <t>① requiring customers to purchase unnecessary goods
 ② decreasing customers’ dependence on business services
 ③ focusing more on selling end products than components
 ④ adding a technological breakthrough to their core products
 ⑤ providing extra services beyond customers’ primary purchase</t>
  </si>
  <si>
    <t>오늘날 거의 핵심인 것처럼 보이는 많은 보조 사업들이 한때는 여정의 가장자리로 시작했다. 예를 들어 소매업자들은 흔히 조립이나 설치 서비스와 같은 동반 지원을 통해 판매를 북돋운다. ❶ 조립되지 않은 야외용 그릴을 부품 상자로 판매하고 고객의 임무를 미완성 상태로 내버려 두는 가정용품 소매업자를 생각해 보라. 그 소매업자가 또한 조립과 배달도 판매할 때 그것은 그 고객이 자기네 뒤뜰에서 요리하는 자신의 진정한 임무를 향한 여정에 또 다른 한 걸음을 내딛는 것이다. 또 다른 예는 소프트웨어 판매에 더하여 층층이 쌓이는 기업 대 기업 간 서비스 계약이다. 유지, 설치, 교육, 배달, 손수 하는 것을 대신 해 주는 해결책으로 바꿔주는 것은 무엇이든 원래 핵심 제품이 고객의 여정과 교차하는 곳의 가장자리를 탐구함으로써 생겨났다.</t>
  </si>
  <si>
    <t>소매업자가 고객에게 핵심 제품을 판매할 때 그 제품이 조립되지 않은 채 부품으로만 판매하면서 조립, 설치, 유지 등 고객이 손수 하는 것을 대신해 줌으로써, 고객은 그 제품을 사용할 수 있다는 내용의 글이므로, journey edges는 핵심 제품의 판매 이후에 이런 추가적인 서비스를 제공하는 것을 의미한다. 따라서 밑줄 친 부분이 글에서 의미하는 바로 가장 적절한 것은 ⑤ ‘고객의 기본적인 구매를 넘어 추가 서비스를 제공하는 것’이다.
 ① 고객에게 불필요한 상품을 구매하도록 요구하는 것
 ② 비즈니스 서비스에 대한 고객의 의존도를 줄이는 것
 ③ 부품보다 최종 제품 판매에 더 중점을 두는 것
 ④ 핵심 제품에 기술의 획기적 발전을 추가하는 것</t>
  </si>
  <si>
    <t>retailer 소매업자 boost 북돋우다
 accompanying 동반하는 assembly (기계 부품의) 조립
 installation 설치 home goods 가정용품
 incomplete 미완성의 contract 계약(서)
 layer 층층이 쌓다 explore 탐구하다</t>
  </si>
  <si>
    <t>Any learning environment that deals with only the database instincts or only the improvisatory instincts ignores one half of our ability. It is bound to fail. It makes me think of jazz guitarists: They’re not going to make it if they know a lot about music theory but don’t know how to jam in a live concert. Some schools and workplaces emphasize a stable, roteꠓlearned database. They ignore the improvisatory instincts drilled into us for millions of years. Creativity suffers. Others emphasize creative usage of a database, without installing a fund of knowledge in the first place. They ignore our need to obtain a deep understanding of a subject, which includes memorizing and storing a richly structured database. You get people who are great improvisers but don’t have depth of knowledge. You may know someone like this where you work. They may look like jazz musicians and have the appearance of jamming, but in the end they know nothing. They’re playing intellectual air guitar.</t>
  </si>
  <si>
    <t>* rote-learned: 기계적으로 암기한</t>
  </si>
  <si>
    <t>① acquiring necessary experience to enhance their creativity 
 ② exhibiting artistic talent coupled with solid knowledge of music 
 ③ posing as experts by demonstrating their in-depth knowledge 
 ④ performing musical pieces to attract a highly educated audience 
 ⑤ displaying seemingly creative ability not rooted in firm knowledge</t>
  </si>
  <si>
    <t>데이터베이스에 근거한 직감만을 혹은 즉흥적인 직감만을 다루는 어떤 학습환경이든 우리 능력의 절반은 무시한다. 그것은 반드시 실패한다. 그것은 내게 재즈 기타리스트가 생각나게 한다. 음악 이론에 대해 많이 알고 있지만, 라이브 콘서트에서 즉흥 연주하는 법을 모른다면, 그들은 성공하지 못할 것이다. 일부 학교와 직장에서는 안정적이고, 기계적으로 암기한 데이터베이스를 강조한다. ❶ 그들은 수백만 년 동안 우리에게 주입되어 온 즉흥적인 직감을 무시한다. (그 결과) 창의력이 악화된다. 다른 학교와 직장에서는 애초에 지식의 축적을 정착시키지 않고 창의적인 데이터베이스의 사용을 강조한다. ❷ 그들은 풍부하게 구조화된 데이터베이스를 암기하고 저장하는 것을 포함하는, 어떤 주제에 대한 깊은 이해를 얻고자 하는 우리의 욕구를 무시한다. (결과적으로) 여러분은 훌륭한 즉흥 연주자이지만 깊이 있는 지식은 없는 사람들을 얻게 된다. 여러분은 여러분이 일하는 곳에서 이런 누군가를 알지도 모른다. 그들은 재즈 뮤지션처럼 보이고 즉흥 연주를 하는 모습을 지니고 있을지 모르지만, 결국 그들은 아무것도 모른다. 그들은 지적으로 기타 연주 흉내를 내고 있는 것이다.</t>
  </si>
  <si>
    <t>밑줄 친 부분이 있는 문장의 바로 앞 문장에서 그들은 재즈 뮤지션처럼 보이고 즉흥 연주를 하는 모습을 지니고 있을지 모르지만, 결국 아무것도 모른다는 내용으로 보아, 밑줄 친 부분이 글에서 의미하는 바로 가장 적절한 것은 ⑤ ‘확고한 지식에 뿌리를 두지 않은 겉보기에만 창의적인 능력을 보여 주고 있는’이다.
 ① 자신의 창의력을 향상하기 위해 필요한 경험을 습득하고 있는
 ② 견실한 음악 지식과 결합된 예술적 재능을 보여 주고 있는
 ③ 자신의 깊이 있는 지식을 보여 줌으로써 전문가의 티를 내고 있는
 ④ 매우 교양 있는 청중을 매혹하기 위해 악곡을 연주하고 있는</t>
  </si>
  <si>
    <t>improvisatory 즉흥의, 즉석의 be bound to 반드시 ~하다
 drill ~ into ... …에게 ~을 주입시키다
 install 정착하게 하다
 fund of knowledge 지식의 축적 improviser 즉흥 연주자
 air guitar 기타 연주 흉내</t>
  </si>
  <si>
    <t>For a long time, tourism was seen as a huge monster invading the areas of indigenous peoples, introducing them to the evils of the modern world. However, research has shown that this is not the correct way to perceive it. In most places, tourists are welcome and indigenous people see tourism as a path to modernity and economic development. But such development is always a two-edged sword. Tourism can mean progress, but most often also means the loss of traditions and cultural uniqueness. And, of course, there are examples of ‘cultural pollution’, ‘vulgarization’ and ‘phonyꠓfolk-cultures’. The background for such characteristics is often more or less romantic and the normative ideas of a former or prevailing authenticity. Ideally (to some) there should exist ancient cultures for modern consumers to gaze at, or even step into for a while, while travelling or on holiday. This is a cage model that is difficult to defend in a global world where we all, indigenous or not, are part of the same social fabric.</t>
  </si>
  <si>
    <t>* indigenous: 토착의 ** vulgarization: 상스럽게 함</t>
  </si>
  <si>
    <t>① preserving a past culture in its original form for consumption
 ② restoring local cultural heritages that have long been neglected
 ③ limiting public access to prehistoric sites for conservation
 ④ confining tourism research to authentic cultural traditions
 ⑤ maintaining a budget for cultural policies and regulations</t>
  </si>
  <si>
    <t>❶ 오랫동안 관광은 토착 민족의 영역을 침범하여 그들을 현대 세계의 악으로 이끌어 들인 거대한 괴물로 여겨졌다. 그러나 연구에 의하면 이것은 관광을 인식하는 올바른 방법이 아니다. 대부분의 지역에서 관광객은 환영받고 토착민은 관광을 현대적인 것과 경제 발전의 길로 여긴다. 그러나 그러한 발전은 언제나 양날의 칼이다. 관광은 발전을 의미할 수 있지만, 대부분 전통과 문화적 독특성의 상실을 의미하기도 한다. 그리고 물론 ‘문화오염’, ‘상스럽게 함’, ‘가짜 민속 문화’와 같은 예들이 있다. 그러한 특징들의 배경은 흔히 다소 낭만적이고, 이전의 혹은 지배적인 진정성에 대한 규범적 관념이다. 이상적으로 (일부의 관념에는) 요즘의 소비자들이 여행하면서 혹은 휴일에 응시하거나 혹은 심지어 잠시라도 들어가 볼 수 있는 고대 문화가 존재해야 한다. ❷ 이것은 우리 모델인데, 그것은 토착민이든 아니든 우리 모두가 같은 사회 구조의 일부인 지구촌 세계에서 방어하기 어려운 것이다.</t>
  </si>
  <si>
    <t>현대 세계에서 관광은 토착민에게 현대적인 것과 경제 발전의 길로 인식되지만, 다른 한편으로 관광을 위해서는 전통과 문화적 독특성이 상실되지 않은 채 고대 문화가 존재해야 한다는 내용의 글이다. 따라서 밑줄 친 부분이 글에서 의미하는 바로 가장 적절한 것은 ① ‘소비를 위해 과거의 문화를 원래의 형태로 보존하는 것’이다.
 ② 오랫동안 방치되어 있던 지역 문화유산을 복원하는 것
 ③ 보존을 위해 선사시대 유적지에 대한 일반인의 접근을 제한하는 것
 ④ 관광 연구를 진정한 문화적 전통에 제한하는 것
 ⑤ 문화 정책 및 규정에 대한 예산을 유지하는 것</t>
  </si>
  <si>
    <t>monster 괴물 invade 침범하다 
 correct 올바른 perceive 인식하다 
 modernity 현대적인 것, 현대적임 uniqueness 독특성
 phony-folk-culture 가짜 민속 문화 
 characteristic 특징 normative 규범적인 
 prevailing 지배적인 authenticity 진정성, 진실성 
 ancient 고대의 gaze at ~을 응시하다 
 cage 우리 defend 방어하다 
 fabric 구조</t>
  </si>
  <si>
    <t>Many companies confuse activities and results. As a consequence, they make the mistake of designing a process that sets out milestones in the form of activities that must be carried out during the sales cycle. Salespeople have a genius for doing what’s compensated rather than what’s effective. If your process has an activity such as “submit proposal” or “make cold call,” then that’s just what your people will do. No matter that the calls were to the wrong customer or went nowhere. No matter that the proposal wasn’t submitted at the right point in the buying decision or contained inappropriate information. The process asked for activity, and activity was what it got. Salespeople have done what was asked for. “Garbage in, garbage out” they will delight in telling you. “It’s not our problem, it’s this dumb process.”</t>
  </si>
  <si>
    <t>① In seeking results, compensation is the key to quality.
 ② Salespeople should join in a decision-making process.
 ③ Shared understanding does not always result in success.
 ④ Activities drawn from false information produce failure.
 ⑤ Processes focused on activities end up being ineffective.</t>
  </si>
  <si>
    <t>많은 회사가 활동과 성과를 혼동한다. ❶ 그 결과, 그들은 판매 주기 동안 수행해야 하는 활동의 형태로 획기적인 일을 제시하는 과정을 기획하는 실수를 범한다. 판매원들은 효과적인 일보다는 보상받은 일을 하는 데 비범한 재능이 있다. 만약 당신의 과정에 ‘제안 제출하기’나 ‘임의의 권유 전화 걸기’와 같은 활동이 있다면, 그것은 그저 당신의 아랫사람들이 할 일이다. 전화가 잘못된 고객에게 갔거나 아무 성과를 보지 못했어도 그것은 문제가 아니다. 제안이 구매 결정의 적절한 시점에 제출되지 않았거나 부적절한 정보를 포함했더라도 그것은 문제가 아니다. 과정이 활동을 요구했을 뿐이고, 활동은 그것〔과정〕으로 인한 것이었다. 판매원들은 요구받은 일을 한 것이다. 그들은 “콩 심은 데 콩 나고 팥 심은 데 팥 나지요. 그것은 우리의 문제가 아니라 이 바보 같은 과정 때문이에요.”라고 당신에게 말하기를 즐길 것이다.</t>
  </si>
  <si>
    <t>많은 회사에서 활동과 성과를 혼동하여 활동의 형태로 획기적인 일을 제시하는 과정을 만드는 실수를 범하고, 이런 상황에서 효과적인 일보다는 보상받은 일에 비범한 재능이 있는 판매원들은 과정이 요구한 비효과적인 활동을 하게 된다는 내용의 글이다. 따라서 밑줄 친 부분이 글에서 의미하는 바로 가장 적절한 것은 ⑤ ‘활동에 초점을 맞춘 과정은 결국 효과적이지 않다.’이다.
 ① 성과를 추구하는 데 있어서 보상이 질의 핵심이다.
 ② 판매원들이 의사 결정 과정에 참여해야 한다.
 ③ 공유된 이해가 항상 성공으로 이어지는 것은 아니다.
 ④ 잘못된 정보에서 도출된 활동은 실패를 낳는다.</t>
  </si>
  <si>
    <t>confuse 혼동하다 set out ~을 제시하다
 milestone 획기적인 일[사건] genius 비범한 재능, 천재 
 compensate 보상하다 proposal 제안 
 cold call (상품·서비스 등의 판매를 위한) 임의의 권유 전화 
 go nowhere 아무 성과도 못보다 
 inappropriate 부적절한
 delight in (다른 사람들이 불편해하는 어떤 일을 하기를) 즐기다 
 dumb 바보 같은</t>
  </si>
  <si>
    <t>Although not the explicit goal, the best science can really be seen as refining ignorance. Scientists, especially young ones, can get too obsessed with results. Society helps them along in this mad chase. Big discoveries are covered in the press, show up on the university’s home page, help get grants, and make the case for promotions. But it’s wrong. Great scientists, the pioneers that we admire, are not concerned with results but with the next questions. The highly respected physicist Enrico Fermi told his students that an experiment that successfully proves a hypothesis is a measurement; one that doesn’t is a discovery. A discovery, an uncovering—of new ignorance. The Nobel Prize, the pinnacle of scientific accomplishment, is awarded, not for a lifetime of scientific achievement, but for a single discovery, a result. Even the Nobel committee realizes in some way that this is not really in the scientific spirit, and their award citations commonly honor the discovery for having “opened a field up,” “transformed a field,” or “taken a field in new and unexpected directions.”</t>
  </si>
  <si>
    <t>* pinnacle: 정점</t>
  </si>
  <si>
    <t>① looking beyond what is known towards what is left unknown
 ② offering an ultimate account of what has been discovered
 ③ analyzing existing knowledge with an objective mindset
 ④ inspiring scientists to publicize significant discoveries
 ⑤ informing students of a new field of science</t>
  </si>
  <si>
    <t>비록 명시적인 목표는 아니지만, 최고의 과학은 실제로 무지를 개선하는 것으로 여겨질 수 있다. 과학자들, 특히 젊은 과학자들은 결과에 너무 집착할 수 있다. 사회는 그들이 이런 무모한 추구를 계속하도록 돕는다. 큰 발견들이 언론에 보도되고, 대학의 홈페이지에 등장하고, 보조금을 얻는 데 도움을 주고, 승진을 위한 논거를 만든다. 그러나 그것은 잘못된 것이다. 위대한 과학자들, 우리가 존경하는 선구자들은 결과가 아니라 다음 문제에 관심이 있다. ❶ 아주 존경받는 물리학자인 Enrico Fermi는 자신의 학생들에게 가설을 성공적으로 입증하는 실험은 측정이며, 그렇지 않은 것은 발견이라고 말했다. 새로운 무지의 발견, 즉 새로운 무지를 드러내는 것이라고. 과학적인 성취의 정점인 노벨상은 평생의 과학적인 업적이 아니라 하나의 발견, 결과에 대해 수여된다. 노벨상 위원회조차도 이것이 실제로 과학의 진정한 의미 속에 있는 것이 아니라는 것을 어떤 점에서 인식하고 있으며, 그들의 상에 쓰인 문구들도 흔히 ‘한 분야를 열었거나,’ ‘한 분야를 변화시켰거나,’ 혹은 ‘한 분야를 새롭고 예상치 못한 방향으로 이끈’ 발견을 기리고 있다.</t>
  </si>
  <si>
    <t>위대한 과학자들은 결과가 아니라 과학의 발견이 가져오는 다음 질문에 관심이 있으며, 가설을 성공적으로 입증하지 못하는 실험은 무지를 발견하고 드러내는 것이라는 내용의 글이다. 따라서 밑줄 친 부분이 글에서 의미하는 바로 가장 적절한 것은 ① ‘알려진 것을 넘어서 알려지지 않은 채로 있는 것을 향해 보는 것’이다.
 ② 발견된 것에 대한 궁극적인 설명을 제공하는 것
 ③ 객관적인 사고방식을 가지고 현재의 지식을 분석하는 것
 ④ 과학자들이 중요한 발견을 알리도록 격려하는 것
 ⑤ 학생들에게 과학의 새로운 분야에 대해 알려 주는 것</t>
  </si>
  <si>
    <t>explicit 명시적인 refine 개선하다, 정제하다
 obsessed 집착하는 grant 보조금
 hypothesis 가설</t>
  </si>
  <si>
    <t>Psychologist Mihaly Csikszentmihalyi suggests that the common idea of a creative individual coming up with great insights, discoveries, works, or inventions in isolation is wrong. Creativity results from a complex interaction between a person and his or her environment or culture, and also depends on timing. For instance, if the great Renaissance artists like Ghiberti or Michelangelo had been born only 50 years before they were, the culture of artistic patronage would not have been in place to fund or shape their great achievements. Consider also individual astronomers: Their discoveries could not have happened unless centuries of technological development of the telescope and evolving knowledge of the universe had come before them. Csikszentmihalyi’s point is that we should devote as much attention to the development of a domain as we do to the people working within it, as only this can properly explain how advances are made. Individuals are only “a link in a chain, a phase in a process,” he notes.</t>
  </si>
  <si>
    <t>* patronage: 보호, 후원, 찬조</t>
  </si>
  <si>
    <t>① Individuals’ creativity results only from good fortune.
 ② Discoveries can be made only due to existing knowledge.
 ③ One’s genius is a key element of a series of breakthroughs.
 ④ Individuals receive no credit for their creative achievements.
 ⑤ Individual creativity emerges only in its necessary conditions.</t>
  </si>
  <si>
    <t>❶ 심리학자 Mihaly Csikszentmihalyi는 창의적인 개인이 혼자서 위대한 통찰, 발견물, 작품 또는 발명품을 생각해 낸다는 일반적인 생각이 잘못된 것이라고 말한다. 창의성은 어떤 사람과 그의 환경 또는 문화 사이의 복잡한 상호 작용에서 비롯되며, 그것은 또한 시기에 따라 달라진다. 예를 들어, Ghiberti나 Michelangelo와 같은 르네상스 시대의 위대한 예술가들이 그들이 태어난 시기보다 단지 50년 전에 태어났다면, 그들의 위대한 업적에 자금을 제공하거나 구체화해 줄 예술 후원의 문화는 자리를 잡지 않았을 것이다. 또한 개별적인 천문학자들을 생각해 보라. 여러 세기에 걸친 망원경의 기술적인 발전과 우주에 관한 진화하는 지식이 그들 이전에 생기지 않았다면 그들의 발견은 일어날 수 없었을 것이다. Csikszentmihalyi의 요점은 우리가 어떤 분야에서 일하는 사람들에게 주의를 기울이는 것처럼 그 분야의 발전에 많은 주의를 기울여야 한다는 것인데, 이는 단지 이것만이 진보가 어떻게 만들어지는지를 적절히 설명할 수 있기 때문이다. 개인은 단지 ‘사슬의 한 연결 고리, 과정의 한 단계’일 뿐이라고 그는 언급한다.</t>
  </si>
  <si>
    <t>창의적인 개인이 혼자서 위대한 통찰, 발견물, 작품 또는 발명품을 생각해 내는 것이 아니고, 창의성은 어떤 사람과 그가 속한 환경이나 문화 사이의 상호 작용에서 비롯되고 시기에 따라서도 달라지며, 기술과 지식의 발전을 토대로 한다는 내용의 글이다. 따라서 밑줄 친 부분이 글에서 의미하는 바로 가장 적절한 것은 ⑤ ‘개인의 창의성은 오직 창의성에 필요한 환경에서만 나타난다.’이다.
 ① 개인의 창의력은 오직 행운에서 비롯된다.
 ② 발견은 단지 기존의 지식 때문에 이루어질 수 있다.
 ③ 사람의 천재성은 일련의 획기적인 발전의 핵심 요소이다.
 ④ 개인은 자신의 창의적인 업적에 대해 인정을 받지 못한다.</t>
  </si>
  <si>
    <t>insight 통찰(력) in isolation 홀로
 fund 자금을 제공하다 individual 개개〔각각〕의
 astronomer 천문학자 telescope 망원경
 devote (노력·시간·돈을) ~에 바치다[기울이다]
 domain (지식·사상·활동 등의) 분야[영역]
 properly 적절히 phase 단계, 국면</t>
  </si>
  <si>
    <t>Here’s an interesting thought. If glaciers started re-forming, they have a great deal more water now to draw on—Hudson Bay, the Great Lakes, the hundreds of thousands of lakes of Canada, none of which existed to fuel the last ice sheet—so they would grow very much quicker. And if they did start to advance again, what exactly would we do? Blast them with TNT or maybe nuclear missiles? Well, doubtless we would, but consider this. In 1964, the largest earthquake ever recorded in North America rocked Alaska with 200,000 megatons of concentrated might, the equivalent of 2,000 nuclear bombs. Almost 3,000 miles away in Texas, water sloshed out of swimming pools. A street in Anchorage fell twenty feet. The quake devastated 24,000 square miles of wilderness, much of it glaciated. And what effect did all this might have on Alaska’s glaciers? None.</t>
  </si>
  <si>
    <t>* slosh: 철벅철벅 튀다 ** devastate: 황폐시키다</t>
  </si>
  <si>
    <t>① It would be of no use to try to destroy glaciers.
 ② The melting glaciers would drive the rise of the sea level.
 ③ The Alaskan wilderness would not be harmed by glaciers.
 ④ Re-forming glaciers would not spread over North America.
 ⑤ The causes of glacier re-formation would not include quakes.</t>
  </si>
  <si>
    <t>여기 한 가지 재미있는 생각이 있다. 만일 빙하가 다시 형성되기 시작한다면, 그것들은 이제는 이용할 훨씬 더 많은 물, 즉 존재하지 않아서 마지막 대륙 빙하에 물을 공급하지 못했던 Hudson만(灣), 오대호, 캐나다의 수십만 개의 호수를 가지고 있어서, 매우 훨씬 더 빠르게 커질 것이다. 그리고 그것들이 정말로 다시 진행하기 시작한다면 우리는 정확히 무엇을 할 것인가? 그것들을 티엔티(TNT)나 아마 핵미사일로 폭파할 것인가? 의심할 바 없이 우리는 그렇게 하겠지만, 이것을 고려해 보라. ❶ 1964년에, 북미에서 기록된 것 중 가장 커다란 지진이 2천 개의 핵폭탄에 상당하는 것인 20만 메가톤의 응집된 힘으로 알래스카를 뒤흔들었다. 거의 3천 마일 떨어진 텍사스에서 물이 수영장 밖으로 철벅철벅 튀었다. 앵커리지의 어떤 거리는 20피트 가라앉았다. 그 지진은 2만 4천 제곱마일의 황무지를 황폐시켰는데, 그 황무지의 많은 부분이 빙하로 덮여 있었다. 그리고 이 모든 힘이 알래스카의 빙하에 어떤 영향을 미쳤는가? 아무런 영향도 미치지 못했다.</t>
  </si>
  <si>
    <t>빙하의 힘이 강력하여 1964년에 알래스카에서 발생한 북미의 가장 커다란 지진조차도 빙하에 아무런 영향을 미치지 못했으므로, 밑줄 친 부분이 글에서 의미하는 바로 가장 적절한 것은 ① ‘빙하를 파괴하려는 것은 아무런 소용이 없을 것이다.’이다.
 ② 녹고 있는 빙하가 해수면을 상승시킬 것이다.
 ③ 알래스카의 황무지는 빙하에 의해 손상을 입지 않을 것이다.
 ④ 다시 형성되는 빙하는 북미 전체로 퍼지지 않을 것이다.
 ⑤ 빙하 재형성의 원인은 지진을 포함하지 않을 것이다.</t>
  </si>
  <si>
    <t>glacier 빙하 re-form 다시 형성되다
 fuel 연료를 보급하다 ice sheet 대륙 빙하, 빙상
 blast 폭파하다 might (강력한) 힘
 wilderness 황무지 glaciate 빙하로 뒤덮다</t>
  </si>
  <si>
    <t>John was once in the office of a manager, Michael, when the phone rang. Immediately, Michael bellowed, “That disgusting phone never stops ringing.” ① He then proceeded to pick it up and engage in a fifteen-minute conversation while John waited. When ② he finally hung up, he looked exhausted and frustrated. He apologized as the phone rang once again. He later confessed that he was having a great deal of trouble completing his tasks because of the volume of calls he was responding to. At some point John asked him, “Have you ever considered having a certain period of time when ③ you simply don’t answer the phone?” Michael said, “As a matter of fact, no,” looking at ④ him with a puzzled look. It turned out that this simple suggestion helped Michael not only to relax, but to get more work done as well. Like many people, ⑤ he didn’t need hours of uninterrupted time, but he did need some!</t>
  </si>
  <si>
    <t>* bellow: 고함치다</t>
  </si>
  <si>
    <t>Scott Adams, the creator of Dilbert, one of the most successful comic strips of all time, says that two personal letters dramatically changed his life. One night ① he was watching a PBS-TV program about cartooning, when he decided to write to the host of the show, Jack Cassady, to ask for his advice about becoming a cartoonist. Much to ② his surprise, he heard back from Cassady within a few weeks in the form of a handwritten letter. The letter advised Adams not to be discouraged if he received early rejections. Adams got inspired and submitted some cartoons, but ③ he was quickly rejected. Not following Cassady’s advice, ④ he became discouraged, put his materials away, and decided to forget cartooning as a career. About fifteen months later, he was surprised to receive yet another letter from Cassady, especially since he hadn’t thanked ⑤ him for his original advice. He acted again on Cassady’s encouragement, but this time he stuck with it and obviously hit it big.</t>
  </si>
  <si>
    <t>전에 John이 관리자 Michael의 사무실 안에 있었을 때, 전화벨이 울렸다. 즉시 Michael은 “저 지긋지긋한 전화기는 결코 벨 소리를 멈추지 않네.”라고 고함을 질렀다. ❶ 그러고 나서 그는 이어서 그 전화기를 집어 들고, John이 기다리는 동안 15분간 통화했다. 마침내 그가 전화를 끊었을 때, 그는 기진맥진하고 낙담한 것처럼 보였다. 전화벨이 다시 한 번 울리자 그는 사과했다. ❷ 그는 나중에 자신이 응답하는 전화의 양 때문에 자신의 업무를 완수하는 데 많은 어려움이 있다고 고백했다. 어느 순간 John은 그에게 “당신이 그냥 전화를 받지 않는 특정한 기간을 가져보는 것을 생각해 본 적이 있나요?”라고 물었다. Michael은 어리둥절한 표정으로 그를 바라보면서, “사실은 없어요.”라고 말했다. 이 간단한 제안은 Michael이 긴장을 풀도록 도와주었을 뿐만 아니라 더 많은 일도 또한 완수하도록 도와주었다는 것이 밝혀졌다. 많은 사람들처럼, 그는 방해받지 않는 여러 시간이 필요한 것은 아니었지만, 정말이지 얼마간은 그런 시간이 필요했다!</t>
  </si>
  <si>
    <t>①, ②, ③, ⑤는 모두 Michael을 가리키지만, ④는 John을 가리킨다.</t>
  </si>
  <si>
    <t>disgusting 지긋지긋한 proceed 앞으로 가다, 나아가다
 exhausted 기진맥진한 frustrated 좌절감을 느끼는
 confess 털어놓다, 고백하다 volume 양, 용량
 as a matter of fact 사실, 실제로는 uninterrupted 방해받지 않는</t>
  </si>
  <si>
    <t>❶ 역대 가장 성공적인 연재만화의 하나인 ‘Dilbert’의 창작자 Scott Adams는 두 통의 개인적인 편지가 극적으로 자신의 인생을 바꾸었다고 말한다. 어느 날 밤, 그는 만화 제작에 대한 PBS-TV의 프로그램을 시청하던 중, 그 쇼의 사회자인 Jack Cassady에게 편지를 써서 만화가가 되는 데 대해 그의 조언을 구하기로 했다. 그가 깜짝 놀라게도, 그는 손으로 쓴 편지의 형태로 몇 주 안에 Cassady로부터 답장을 받았다. 편지에서 Cassady는 Adams에게 초기에 거절을 당하더라도 낙심하지 말라고 조언했다. Adams는 격려를 받아 몇 편의 만화를 제출했지만, 그는 금방 거절당했다. ❷ Cassady의 조언을 따르지 않고, 그는 낙심했으며, 자신의 자료들을 치우고, 만화 제작을 직업으로 삼는 것을 잊기로 했다. 약 15개월 후, 그는 Cassady로부터 또 한 통의 편지를 받고는 놀랐는데, 특히나 그가 첫 번째 조언에 대해 그에게 감사를 표하지도 않았기 때문이었다. 그는 Cassady의 격려에 따라 다시 행동하였고, 이번에는 그것을 계속하였으며 확연하게 대성공을 거두었다.</t>
  </si>
  <si>
    <t>⑤는 Jack Cassady를 가리키지만, 나머지는 모두 Scott Adams를 가리킨다.</t>
  </si>
  <si>
    <t>comic strip (신문·잡지의) 연재만화 
 cartooning 만화 제작 rejection 거절 
 submit 제출하다 act on ~에 따라 행동하다 
 encouragement 격려</t>
  </si>
  <si>
    <t>Most of us probably parent the way we were parented. Louise, a mother who attended my seminars, shared how ① her mother dealt with sibling fighting. Louise said her mother’s infamous threat was always, “If you kids don’t stop fighting, ② I’m going to knock your three heads together!” Louise and her siblings were always puzzled about the specifics of how their mother would actually accomplish such a task, which, thankfully, ③ she never attempted. But what drove her mother to make this empty threat? Extreme annoyance with the sibling arguments, probably. No doubt, Louise’s mother had learned this threatening tactic from ④ her own mother, and, in the absence of any other parenting tools she knew of, she said it to her own children, regardless of whether it worked. If Louise had not learned the effective parenting skills taught in the seminars, ⑤ she would probably be using similarly ineffective threatening techniques with her own children today!</t>
  </si>
  <si>
    <t>* sibling: 형제(의), 자매(의)</t>
  </si>
  <si>
    <t>우리들 대부분은 아마도 우리가 양육되었던 방식으로 자녀를 양육할 것이다. Louise는, 나의 세미나에 참석한 어머니였는데, 자신의 어머니가 어떻게 형제자매 간의 싸움을 다루었는지를 말해 주었다. Louise는 자신의 어머니의 악명 높은 협박은 항상 “너희 이 녀석들 싸움을 그만두지 않으면, 내가 너희 세 명의 머리를 한꺼번에 충돌시킬 거다!”였다고 말했다. Louise와 그녀의 형제자매들은 어머니가 실제로 그 일을 어떻게 달성할 것인지 그 상세한 내용에 대해 항상 어리둥절했는데, 다행스럽게도 어머니는 한 번도 그 일을 시도한 적이 없었다. 하지만 무엇 때문에 그녀의 어머니는 이런 무의미한 협박을 하게 되었을까? 아마도 형제자매 간의 말다툼으로 인한 극도의 짜증 때문이었을 것이다. 틀림없이 Louise의 어머니는 이런 협박 책략을 그녀 자신의 어머니로부터 배웠을 것이고, 알고 있는 어떤 다른 자녀 양육 수단의 부재 속에서, 그것이 효과가 있건 없건 간에 상관없이, 그것을 자녀들에게 말했을 것이다. ❶ Louise가 세미나에서 가르쳐 주는 효과적인 자녀 양육 기술을 배우지 않았다면, 그녀는 아마 지금도 자신의 자녀들에게 비슷한 효과적이지 못한 협박 기법을 사용하고 있을 것이다!</t>
  </si>
  <si>
    <t>①, ②, ③, ④는 모두 Louise의 어머니를 가리키지만, ⑤는 Louise 를 가리킨다.</t>
  </si>
  <si>
    <t>parent 자녀를 양육하다 infamous 악명 높은
 specifics 상세한 내용, 특정한 것 annoyance 짜증, 약이 오름
 tactic 책략, 방책 absence 없음, 부재</t>
  </si>
  <si>
    <t>Medicine became big business with the expansion of new, higher-cost treatments and the increased numbers of health care providers in the United States. As more health care providers entered the market, competition increased among ① them. Interestingly, the increase in competition led health care providers to recommend more services to the persons ② they served. This phenomenon reflects a unique feature in the health care industry—providerꠓinduced demand, which allows health care providers to maintain ③ their income even as competition increases. Average consumers of health care do not know how to diagnose ④ their medical conditions and do not have a license to order services or prescribe medications. So consumers rely on the knowledge of health care providers to determine what services are needed, even though ⑤ they stand to make more money by ordering more services.</t>
  </si>
  <si>
    <t>의료는 미국에서 새로운 고비용 치료의 확대, 그리고 의료 공급자 수의 증가와 더불어 커다란 사업이 되었다. 더 많은 의료 공급자들이 시장에 들어옴에 따라, 그들 사이의 경쟁이 증가했다. ❶ 흥미롭게도 경쟁의 증가는 의료 공급자들을 자신들이 서비스를 제공하는 사람들에게 더 많은 서비스를 권유하도록 이끌었다. ❷ 이러한 현상은 의료 산업의 고유한 특징인 공급자 유발 수요를 반영하는데, 그것은 의료 공급자들이 경쟁이 증가하더라도 자신들의 수입을 유지하게 해 준다. 일반적인 의료 소비자들은 자신들의 의학적 상태를 진단하는 방법을 알지 못하며 서비스를 주문하거나 약물을 처방하는 면허를 가지고 있지 않다. 그래서 소비자들은 어떤 서비스가 필요한지를 결정하기 위해 의료 공급자들의 지식에 의존하는데, 그들이 더 많은 서비스를 주문함으로써 더 많은 돈을 벌 것 같아도 그렇다.</t>
  </si>
  <si>
    <t>④는 일반적인 의료 소비자들(Average consumers of health care)을 가리키지만, ①, ②, ③, ⑤는 의료 공급자들(health care providers)을 가리킨다.</t>
  </si>
  <si>
    <t>expansion 확대 feature 특징
 induce 유발하다 diagnose 진단하다
 license 면허 prescribe 처방하다
 medication 약물</t>
  </si>
  <si>
    <t>Dr. Paul Odland and his friend Bob travel frequently to South America, where they provide free medical treatment for disabled children of poor families. One day, they went to a local marketplace. Paul wanted to buy some souvenirs, and ① he spotted a carving that he liked. The non-English speaking seller was asking 500 pesos for the carving. With Bob acting as interpreter, Paul offered 300 and ② his opponent proposed 450. The bargaining in the noisy market became spirited, even intense, with Paul stepping up ③ his price slightly and the seller going down slowly. The pace increased so fast that Bob could not keep up with the back-and-forth interpretation. Meanwhile, observing the seller carefully, Paul sensed something wrong in Bob’s interpretation. In fact, the seller had gone below Paul’s last offer. When Paul raised his doubt, Bob instantly recognized the error and corrected ④ his interpretation. At length, they settled the deal, and ⑤ he was delighted to purchase the carving at a reasonable price and thanked Bob.</t>
  </si>
  <si>
    <t>Paul Odland 박사와 그의 친구 Bob은 남미로 자주 여행을 가는데, 그곳에서 그들은 가난한 가정의 장애 어린이들에게 무료로 의료를 제공한다. 어느 날 그들은 현지의 한 시장에 갔다. Paul은 몇 가지 기념품을 사고 싶었는데 그는 마음에 드는 조각품 한 점을 발견했다. 영어를 전혀 쓰지 않는 판매원은 그 조각품에 대해 500페소를 요구하고 있었다. Bob이 통역사 역할을 하는 가운데, Paul은 300페소를 제안했고 그의 상대는 450페소를 제안했다. ❶ Paul이 자신의 가격을 조금씩 올리고 판매자가 천천히 가격을 내리는 가운데, 시끄러운 시장에서의 그 거래는 활기를 띠었고, 심지어 치열해졌다. 속도가 너무나 빨라져 Bob은 오가는 통역에 보조를 맞출 수가 없었다. 그 와중에, 판매자를 주의 깊게 살피던 Paul은 Bob의 통역에서 뭔가 잘못된 것을 감지했다. 사실 판매자는 Paul의 마지막 제안보다도 더 내려가 있었다(더 낮은 가격을 제시하고 있었다). Paul이 자신의 의구심을 제기하자, Bob은 즉시 실수를 인정하고는 자신의 통역을 바로잡았다. 마침내 그들은 거래를 성사시켰고, 그는 적절한 가격에 그 조각품을 사게 되어 기뻐했고 Bob에게 고마움을 표했다.</t>
  </si>
  <si>
    <t>④는 Bob을 가리키지만, 나머지는 모두 Paul을 가리킨다.</t>
  </si>
  <si>
    <t>souvenir 기념품 spot 발견하다 
 carving 조각품 interpreter 통역사 
 opponent 상대, 적 spirited (논의 등이) 활기를 띤
 intense 치열한 settle the deal 거래를 성사시키다</t>
  </si>
  <si>
    <t>Harumi Tanaka, from Osaka, Japan, had accepted an assignment in Boston. His task was to explore the possibility of developing joint ventures with American firms. ① He had been invited by one company to spend a month there and had been assigned an office and a research assistant. Harumi agreed on a Monday to present a business plan the following Friday. On Tuesday, the computers in the company crashed, and the research assistant called in sick with a severe case of the flu. Still, Harumi pushed forward and presented ② his plan on Friday. He began his presentation, “I’m sorry that ③ I am not well prepared. This meeting may not be a good use of your time.” He then went into a clear, interesting presentation. After the meeting, one of the American executives said, “④ I don’t know why you had to apologize. Everyone knows about the computer crash and your assistant’s illness.” Harumi responded that he thought that the apology would be a good introduction to ⑤ his presentation.</t>
  </si>
  <si>
    <t>일본 오사카 출신의 Harumi Tanaka는 보스턴에서의 임무를 수락했다. 그의 일은 미국 회사들과 합작 투자를 진전시킬 가능성을 조사하는 것이었다. ❶ 그는 한 회사에 의해 한 달간 그곳에서 지내도록 초청을 받았고 사무실과 연구 보조원을 배정받았다. 어느 월요일에 Harumi는 다가오는 금요일에 사업 계획을 발표하는 것에 동의했다. 화요일에 회사의 컴퓨터들이 갑자기 고장이 났고, 연구 보조원은 심각한 독감 증세로 전화해서 병가를 냈다. 그럼에도 불구하고, Harumi는 일을 추진하여 금요일에 자신의 계획을 발표했다. 그는 “제가 준비가 부족해서 죄송합니다. 이 회의가 여러분의 시간을 잘 활용하는 것이 아닐 수도 있겠네요.”라는 말로 발표를 시작했다. 그런 다음 그는 알아듣기 쉽고 흥미로운 발표를 하기 시작했다. 회의가 끝난 후, 미국인 간부 중 한 명이 “나는 당신이 왜 사과를 했어야 했는지 모르겠군요. 모든 사람들이 컴퓨터의 갑작스러운 고장과 보조원의 병에 대해서 알고 있어요.”라고 말했다. Harumi는 사과가 자신의 발표의 훌륭한 도입부가 될 것으로 생각했다고 대답했다.</t>
  </si>
  <si>
    <t>④는 미국인 간부 중 한 사람을 가리키지만, 나머지는 모두 Harumi Tanaka를 가리킨다.</t>
  </si>
  <si>
    <t>explore 조사하다, 탐험하다 joint venture 합작 투자
 assistant 비서, 보조원
 crash (컴퓨터가) 갑자기 고장 나다 severe 심각한
 executive (기업체 따위의) 경영 간부, 중역</t>
  </si>
  <si>
    <t>In the summer of 1972, the actor Anthony Hopkins was signed to play a leading role in a film based on George Feifer’s novel The Girl from Petrovka. That is why ① he traveled to London to buy a copy of the book. Unfortunately, none of the main London bookstores had a copy. Then, on his way home, waiting for an underground train at Leicester Square tube station, he saw a discarded book lying on the seat next to ② him. It was a copy of The Girl from Petrovka. As if that was not coincidence enough, more was to follow. Later, when ③ he had a chance to meet the author, Hopkins told him about this strange occurrence. Feifer was interested. He said to ④ him that in November 1971 he had lent a friend a copy of the book—a unique copy in which he had made notes on turning the British English into American English for the publication of an American version—but his friend had lost the copy in London. A quick check of the copy Hopkins had found showed that it was the very same copy that ⑤ his friend had mislaid.</t>
  </si>
  <si>
    <t>1972년 여름, 배우 Anthony Hopkins는 George Feifer의 소설 The Girl from Petrovka를 바탕으로 한 영화의 주연을 맡기로 계약했다. 그것이 그가 그 책 한 권을 사기 위해 런던으로 갔던 이유이다. 안타깝게도, 런던의 주요 서점 어디에도 그 책은 없었다. ❶ 그 후 집으로 돌아오는 길에, Leicester Square 지하철역에서 지하철을 기다리던 중 그는 버려진 책 한 권이 자신의 옆에 있는 의자 위에 놓여 있는 것을 보았다. 그 책은 The Girl from Petrovka였다. 마치 그것이 우연의 일치로는 모자란 듯, 더한 것이 뒤따르게 되어 있었다. 나중에, 그가 그 작가를 만날 기회를 얻게 되었을 때 Hopkins는 그에게 이 신기한 일에 관해 이야기했다. Feifer는 관심을 보였다. ❷ 그는 그에게 1971년 11월에 자신의 한 친구에게 그 책을 한 권 빌려주었고, (그것은) 미국판 출판을 위해 영국식 영어를 미국식 영어로 바꾸는 것에 관하여 자신이 메모를 해 두었던 특별한 책이었는데, 그 친구가 런던에서 그 책을 잃어버렸다고 말했다. Hopkins가 발견했던 그 책을 신속하게 확인한 결과 그것이 그의 친구가 엉뚱한 곳에 두어 잃어버렸던 바로 그 책이라는 것이 밝혀졌다.</t>
  </si>
  <si>
    <t>⑤는 책을 친구에게 빌려주었던 작가 George Feifer를 가리키지만, ①, ②, ③, ④는 모두 Anthony Hopkins를 가리킨다.</t>
  </si>
  <si>
    <t>sign 계약을 체결하다 underground train 지하철
 tube station 지하철역 discard 버리다
 coincidence 우연의 일치 occurrence 생긴 일, 사건
 unique 특별한, 독특한
 mislay 제자리에 두지 않다(그래서 찾지를 못하다), 잃다</t>
  </si>
  <si>
    <t>Dear Members of the Toronto Public Library Board, 
  When I first came to Canada 9 years ago, the first place I was able to find cultural integration and commonalities was in the Toronto Public Library. Gradually, that relationship with the library turned into a more emotional dependence as I was all alone here with no family or friends. I found my way to work and finally became a Canadian citizen. However, when I heard that the Toronto Public Library Board was considering reducing service hours, I was surprised. People like me need the library more than anything. Newcomers to Canada can learn and improve in their aspirations to become better citizens through the library services, books and kind staff at the library. I think I speak for many others in asking you to please reconsider your decision to reduce the library service hours. Thank you for taking the time to read this. 
 Sincerely, 
 Alisha Lee</t>
  </si>
  <si>
    <t>① 도서 대출 시스템 개선 방안을 제안하려고 
 ② 도서관에 다양한 문화 행사 개최를 건의하려고 
 ③ 도서관 이용 시간 단축을 재고할 것을 요청하려고 
 ④ 도서관에 희망 도서 구입 신청 방법을 문의하려고 
 ⑤ 호의를 베풀어 준 도서관 사서에게 고마움을 표현하려고</t>
  </si>
  <si>
    <t>토론토 공립 도서관 이사회 임원께 
 9년 전에 캐나다에 처음 왔을 때, 제가 문화적 통합과 공통점을 찾을 수 있었던 첫 번째 장소는 토론토 공립 도서관이었습니다. 서서히 그 도서관과의 그 관계는 더 정서적 의존으로 변했는데 이곳에서 제가 가족이나 친구도 없이 완전히 혼자였기 때문이었습니다. 저는 직장을 구하게 되었고 마침내 캐나다 시민이 되었습니다. 하지만 토론토 공립 도서관 이사회가 이용 시간 단축을 고려하고 있다는 것을 들었을 때 저는 놀랐습니다. 저와 같은 사람은 무엇보다도 더 도서관이 필요합니다. 캐나다에 새로 온 사람들은 도서관 서비스, 도서관의 책과 친절한 직원을 통해 더 나은 시민이 되고자 하는 열망에서 배우고 발전할 수 있습니다. 저는 도서관 이용 시간 단축에 대한 여러분의 결정을 재고해 달라고 여러분께 간곡히 요청함에 있어 많은 사람을 대변한다고 생각합니다. 시간 내어 이 편지를 읽어 주셔서 감사합니다. 
 Alisha Lee 드림</t>
  </si>
  <si>
    <t>도서관 이용 시간 단축에 대해 재고를 요청한다는 내용의 글이므로, 글의 목적으로 가장 적절한 것은 ③이다.</t>
  </si>
  <si>
    <t>integration 통합 
 commonality 공통점, 공통성 
 aspiration 열망, 포부 
 reconsider 재고하다</t>
  </si>
  <si>
    <t>Dear Ms. Haulman,
  I have received your letter concerning what appeared to be excessively high gas consumption amounts on your previous few months’ bills. As a result, I made a special trip to Edmond to discuss this situation with Lucas Fountain, our local manager. At that time, we did two shut-in tests of sufficient duration to show there was no loss of gas in the houseline or in the meter. We did, in fact, remove the old meter and replace it with a new one. We also made a comparison study of four homes on your block and discovered that your home did use more gas than the other homes around you. This comparison study showed only that your home used more gas but did not itemize the reasons for such use. We simply cannot give you a more definitive evaluation than what we have outlined above. We do hope you will continue to remain a Yesgas customer and will take care of any outstanding balances on your account. 
 Sincerely, 
 Kate Morris</t>
  </si>
  <si>
    <t>*outstanding 미결제의</t>
  </si>
  <si>
    <t>① 가스 요금 관련 민원에 대한 조처 내용을 알리려고
 ② 가스 안전 진단 결과에 따른 시정 조치를 당부하려고
 ③ 가스 누출 예방 조치와 관련된 유의 사항을 안내하려고
 ④ 가스 요금 청구서에 오류가 있었던 점에 대해 사과하려고
 ⑤ 가스 요금 절감 요령과 자가 안전 진단 방법을 소개하려고</t>
  </si>
  <si>
    <t>Haulman 씨께
 저는 귀하의 지난 몇 달 동안의 청구서에 지나치게 많은 가스 소비량으로 보이는 것에 관한 귀하의 편지를 받았습니다. 그 결과 저는 우리 지역 관리인 Lucas Fountain과 이 상황에 대해 의논하기 위해 Edmond로 특별 출장을 갔습니다. 당시 저희는 충분한 시간을 가지고 두 차례 폐쇄 테스트를 실시했는데, (귀하의) 주택 내 배관이나 계량기에서 가스 손실이 없다는 것이 밝혀졌습니다. 사실 저희는 낡은 계량기를 제거하고 새것으로 교체했습니다. 저희는 또한 귀하의 구역에서 네 개의 집을 비교 조사했고, 귀하의 집이 귀하 주변의 다른 집들보다 더 많은 가스를 실제로 사용했다는 것을 발견했습니다. 이 비교 조사는 귀하의 집이 더 많은 가스를 사용했다는 것만 증명했지, 그러한 사용에 대한 이유를 세목화하지는 않았습니다. 한마디로[간단히 말해], 저희는 위에서 간추려 기술한 것 이상의 더 명시적인 평가를 귀하에게 드릴 수 없습니다. 저희는 귀하가 Yesgas 고객으로 계속 남고, 귀하의 계정에 있는 미결제 잔액을 모두 처리해 주시기를 진정으로 바랍니다.
 Kate Morris 드림</t>
  </si>
  <si>
    <t>가스 요금 청구서의 금액이 과다하게 나온 것으로 보인다는 민원 편지에 대한 답장으로 계량기 교체, 구역 내 다른 집과의 비교 연구 등의 조처 내용을 알리고 있다. 따라서 글의 목적으로 가장 적절한 것은 ①이다.</t>
  </si>
  <si>
    <t>concerning ~에 관한
 excessively 지나치게
 consumption 소비
 bill 청구서
 duration 지속 시간, 기간
 meter 계량기
 itemize 세목화하다, 항목별로 나누다
 definitive 명시하는, 명확한
 evaluation 평가
 outline 간추려 기술하다
 balance 잔액
 account 계정, 계좌</t>
  </si>
  <si>
    <t>EBS 2021학년도 수능특강</t>
  </si>
  <si>
    <t>Dear Mr. Kayne,
 I am a resident of Cansinghill Apartments, located right next to the newly opened Vuenna Dog Park. As I live with three dogs, I am very happy to let my dogs run around and safely play with other dogs from the neighborhood. However, the noise of barking and yelling from the park at night is so loud and disturbing that I cannot relax in my apartment. Many of my apartment neighbors also seriously complain about this noise. I want immediate action to solve this urgent problem. Since you are the manager of Vuenna Dog Park, I ask you to take measures to prevent the noise at night. I hope to hear from you soon.
 Sincerely,
 Monty Kim</t>
  </si>
  <si>
    <t>Kayne 씨에게
 저는 최근에 개장한 Vuenna 애완견 공원(반려견이 운동하고 놀 수 있는 공원) 바로 옆에 위치한 Cansinghill 아파트의 주민입니다. 세 마리의 반려견과 함께 살고 있기 때문에, 저는 제 반려견들이 뛰어다니고 이웃의 다른 반려견들과 함께 안전하게 놀 수 있게해 줄 수 있어 매우 기쁩니다. 하지만 밤에 그 공원에서 들려오는,짖어대는 소리와 (사람들이) 소리 지르는 소음이 너무 시끄럽고 방해가 되어 저는 제 아파트에서 쉴 수가 없습니다. 제가 사는 아파트의 많은 이웃들 역시 이 소음에 대해 심하게 불평하고 있습니다. 저는 이 긴급한 문제를 해결할 수 있는 즉각적인 조치를 원합니다. 귀하가 Vuenna 애완견 공원의 관리자이므로 저는 귀하께서 밤에 나는 그 소음을 막기 위한 조치를 취해 줄 것을 요청합니다. 귀하로부터 곧 소식을 듣기를 기대합니다.
 Monty Kim 드림</t>
  </si>
  <si>
    <t>Dear Mr. Kimberley,
 My name is Susan and I work in the accounting department. I happened to hear that you are looking to promote someone within our company to the position of manager of the accounting department, and I felt a need to write you this letter. I think Victoria Kimball, my department colleague, is an ideal candidate for the position. She is always on time, she never leaves early, and she does excellent work while she is here. It is obvious to both me and the rest of our colleagues that she has a natural talent for what she does. Her clients love her and so do we. She is always quick to help with whatever we need no matter what it is. She is a fantastic employee and deserves the position. You would not regret choosing her. As you are thinking about who might best fit into the position, I hope you will consider Victoria.
 Sincerely yours,
 Susan George</t>
  </si>
  <si>
    <t>① 승진 발령에 대해 축하하려고
 ② 사내 승진 적임자를 추천하려고
 ③ 승진 후보자 선정 기준에 대해 문의하려고 
 ④ 승진 인사 누락에 대해 해명을 요청하려고
 ⑤ 사내 승진 체계의 개선 필요성을 설명하려고</t>
  </si>
  <si>
    <t>Kimberley 씨에게
 제 이름은 Susan이고, 저는 경리부에서 근무합니다. 귀하께서 사내 직원 누군가를 경리부장 직책으로 승진시키려고 한다는 말을 제가 듣게 되어서, 귀하께 이 편지를 써야겠다고 생각했습니다.
 저는 제 부서 동료인 Victoria Kimball이 그 직책에 더할 나위 없는 후보라고 생각합니다. 그녀는 항상 시간을 지키고, 절대 일찍 자리를 뜨지 않으며, 이곳에 근무하는 동안 훌륭하게 업무를 처리합니다. 저와 나머지 우리 동료들 모두 그녀가 자신이 하는 일에 타고난 재능이 있다는 것을 쉽게 알 수 있습니다. 그녀의 고객들이 그녀를 매우 아끼고, 우리도 역시 마찬가지입니다. 그녀는 우리가 필요한 것이 무엇이든 간에 그것을 언제나 신속하게 도와줍니다. 그녀는 매우 훌륭한 직원이고 그 직책으로 승진할 만합니다. 귀하께서는 그녀를 선택한 것을 후회하지 않을 것입니다. 귀하께서 누가 그 직책에 가장 적임자일지 생각해 보실 때, 저는 귀하께서 Victoria를 고려해 보시기를 바랍니다.
 Susan George 드림</t>
  </si>
  <si>
    <t>편지의 수신자에게 같은 부서에서 근무하는 동료를 칭찬하면서 그 동료가 승진에 더할 나위 없는 후보이고, 그 동료를 선택한 것을 후회하지 않을 것이라고 말하고 있으므로, 글의 목적으로 가장 적절한 것은 ②이다.</t>
  </si>
  <si>
    <t>Dear Mr. Jason Wong,
 You took a month-long leave of absence starting from November 20th, 2019 to December 20th, 2019. As it was a month-long leave, it was obviously a part of your duties to hand over your work to your team members. Hence, it was very disappointing to discover that you went on the leave without giving them any information about the projects that you were handling. In turn, your carelessness led to unfortunate delays in the projects. We are sure that you are aware that during one’s absence from work, the company cannot afford to put any work on hold. As you know, any work loss because of a failure to hand over work is a serious problem. This letter is the final warning regarding your irresponsible behavior. Failure to fulfill your duties in the future will not be tolerated and will result in us taking more severe action.
 Best regards,
 Jennifer Lee
 Human Resources Manager</t>
  </si>
  <si>
    <t>① 공동 프로젝트의 진행 상황을 확인하려고 
 ② 장기 휴가를 허락할 수 없는 이유를 설명하려고
 ③ 업무 인계 없이 휴가를 간 것에 대해 경고하려고 
 ④ 과실의 책임을 물어 고용 계약 해지를 통보하려고
 ⑤ 회사가 입은 영업 손실에 대한 보상을 요구하려고</t>
  </si>
  <si>
    <t>Jason Wong 씨에게
 귀하는 2019년 11월 20일에 시작하여 2019년 12월 20일까지 한 달간의 휴가를 가졌습니다. 한 달 동안의 휴가였기 때문에, 귀하의 업무를 팀원들에게 인계하는 것은 분명히 귀하의 직무 중 일부였습니다. 그러므로 귀하가 처리하고 있던 프로젝트에 관한 어떤 정보도 그들에게 주지 않고 휴가를 갔다는 것을 알게 된 것은 매우 실망스러웠습니다. 결과적으로 귀하의 부주의로 프로젝트가 유감스럽게 지연되었습니다. 우리는 귀하가 누군가의 결근 동안 회사는 어떤 업무도 보류할 수 없다는 것을 알고 있다고 확신합니다. 아시다시피 업무를 인계하지 않은 것으로 인한 어떤 업무 손실이든 심각한 문제입니다. 이 편지는 귀하의 무책임한 행동에 대한 마지막 경고입니다. 앞으로 귀하가 직무를 다하지 않는 것은 용인되지 않을 것이며 우리는 더 심각한 조치를 취하게 될 것입니다.
 인사부장 Jennifer Lee 드림</t>
  </si>
  <si>
    <t>회사의 직원이 한 달간의 휴가를 가기 전에 자신이 진행하던 프로젝트에 대한 정보를 동료에게 인계하지 않아 프로젝트 지연을 초래한 점을 지적하고 앞으로 이런 무책임한 행동을 용인하지 않겠다고 경고하는 내용이므로 글의 목적으로 가장 적절한 것은 ③이다.</t>
  </si>
  <si>
    <t>Dear Dr. Smith,
 My name is David Lee and I’m a third-year chemistry major at Arizona State University. While completing both my introductory and upper-level coursework, I’ve developed a passion for science and am extremely interested in pursuing independent research as an undergraduate. Personally, I am especially interested in nanotechnology. Recently I read your 2017 papers on the potential applications of graphene and became fascinated by your work. In particular, I found it amazing that graphene can be utilized to make flexible, transparent solar cells that can turn virtually any surface into a source of electrical power. If possible, I would be honored to work on a long-term project in your lab. Would you be interested in including me as part of your research team? My résumé is attached in case you are interested. I look forward to hearing from you.
 Thank you,
 David Lee</t>
  </si>
  <si>
    <t>* graphene 그래핀(탄소 원자들로 이루어진 얇은 막) ** transparent 투명한</t>
  </si>
  <si>
    <t>① 과학 논문에서 오류가 있는 부분을 지적하려고 
 ② 신물질 개발과 관련된 연구 주제를 제안하려고
 ③ 최근의 화학 분야 연구 동향에 대해 질문하려고
 ④ 작성한 연구 보고서에 대해 의견을 요청하려고
 ⑤ 실험실 연구팀의 일원이 될 수 있는지 문의하려고</t>
  </si>
  <si>
    <t>Smith 박사님께
 제 이름은 David Lee이고 Arizona 주립대학교에서 화학을 전공하는 3학년 학생입니다. 입문 및 상급 과정의 두 수업 활동을 이수하면서 저는 과학에 대한 열정이 생겼고 학부생으로서 독립적인 연구를 해 나가는 것에 매우 관심이 많습니다. 저는 개인적으로 나노기술에 특히 관심이 있습니다. 최근에 저는 2017년에 박사님께서 쓰신 그래핀의 잠재적인 응용에 관한 논문들을 읽었고 박사님의 연구에 매료되었습니다. 특히, 저는 거의 모든 표면을 전력원으로 바꿀 수 있는 신축성 있고 투명한 태양전지를 만드는 데 그래핀이 활용될 수 있다는 것이 놀랍다고 생각했습니다. 가능하다면 제가 박사님의 실험실 장기 프로젝트에서 연구할 수 있는 영광을 얻고 싶습니다. 박사님의 연구팀에 저를 팀원으로 포함시켜 주시는 데 관심이 있으신지요? 박사님께서 관심이 있을 경우를 위해 제 이력서를 첨부합니다. 박사님으로부터 소식을 들을 수 있기를 고대합니다.
 감사합니다.
 David Lee 올림</t>
  </si>
  <si>
    <t>필자인 David Lee는 Smith 박사가 쓴 그래핀의 응용에 관한 논문들을 읽고 매료되었고 그래서 Smith 박사의 실험실에서 장기 프로젝트 연구에 함께하고 싶다고 했으므로 글의 목적으로 가장 적절한 것은 ⑤이다.</t>
  </si>
  <si>
    <t>Dear Ms. Roberts,
 We would like to express our deepest gratitude for considering AGL as your insurance provider. You have made a wise choice, and your business is very important to us. Unfortunately, however, we are afraid to inform you that your insurance policy application cannot be approved at the moment. The type of policy you applied for isn’t available right now. Currently we are working on bringing that policy back. Therefore, we are keeping your application on hold for future reference and further processing when your preferred policy becomes available again. If you would prefer not to wait for approval and would like us to remove your application from our system, please let us know. We hope that you will still consider taking out a policy with us when it becomes available. We appreciate your patience and understanding on this matter.
 Sincerely,
 Miranda Lawson
 Senior Insurance Agent, AGL</t>
  </si>
  <si>
    <t>① 보험 계약 해지를 통보하려고
 ② 보험금 신청 과정을 안내하려고
 ③ 새로 출시된 보험 상품을 홍보하려고 
 ④ 보험 증권 신청이 보류 중임을 알려주려고
 ⑤ 보험 계약에 필요한 추가 서류를 요청하려고</t>
  </si>
  <si>
    <t>Roberts 씨께
 AGL을 고객님의 보험 제공 업체로 고려하고 계신 것에 대해 깊은 감사를 드리고 싶습니다. 현명한 선택을 하셨고 고객님과의 거래는 저희에게 매우 중요합니다. 하지만 안타깝게도 고객님의 보험 증권 신청이 지금 승인될 수 없다는 점을 알려 드리게 되어 유감스럽습니다. 고객님께서 신청한 (보험) 증권 유형은 지금은 이용 가능하지 않습니다. 현재 저희는 이 (보험) 증권을 다시 도입하려고 노력 중입니다. 따라서 고객님이 원하시는 증권이 다시 이용가능해지면 이후의 조회와 추가 처리를 위해 고객님의 신청서를 보류하고 있는 중입니다. 고객님께서 승인을 기다리기 원하지 않으시고 저희 시스템으로부터 신청서를 삭제하기를 원하신다면, 저희에게 알려주십시오. 가능한 상황이 되면, 고객님께서 저희 보험에 가입하는 것을 여전히 고려해 주시기를 희망합니다. 이 문제에 대해 인내해 주시고 이해해 주셔서 감사합니다.
 AGL 수석 보험 대리인
 Miranda Lawson 올림</t>
  </si>
  <si>
    <t>고객이 신청한 보험이 현재 이용 가능하지 않아서 나중에 이 (보험) 증권이 다시 이용 가능해질 때까지 보류 중이라는 내용을 고객에게 알려주고 있는 글이므로 글의 목적으로 ④가 가장 적절하다.</t>
  </si>
  <si>
    <t>Dear Mr. Jansen
 We received your application for the Steven Christopher Scholarship. We sincerely appreciate your interest. Each year hundreds of students apply for the scholarship, and your outstanding academic record placed you among the finalists. However, we regret to inform you that the scholarship has been granted to someone else who has a wider experience in the industry. Considering that you are a few years younger than the others who are also applying, we encourage you to gain more experience and expose yourself more to different challenges and situations in the corporate world. This experience will greatly benefit your qualifications the next time you apply for the same scholarship. We encourage you to reapply for next year’s slot, and wish you the best of luck in your academic career.
 Sincerely,
 Jennifer Lowe</t>
  </si>
  <si>
    <t>① 장학금 신청 자격 조건을 공지하려고 
 ② 대학교 장학금 신청 기간을 안내하려고
 ③ 장학금 신청 서류 변경에 대해 설명하려고 
 ④ 장학금 지원 최종 대상자 선정을 축하하려고
 ⑤ 장학금 신청에 대한 심사 결과를 알리려고</t>
  </si>
  <si>
    <t>Jansen 씨에게
 저희는 귀하의 Steven Christopher 장학금 신청서를 접수했습니다. 귀하의 관심에 진심으로 감사드립니다. 매년 수백 명의 학생들이 그 장학금을 신청하는데, 귀하의 뛰어난 학업 성적 덕분에 귀하는 최종 후보에 포함되셨습니다. 그러나 그 장학금이 산업 분야에서 더 폭넓은 경험을 가진 다른 사람에게 주어졌다는 것을 알려 드리게 되어 유감입니다. 귀하께서 함께 지원한 다른 사람들보다 몇 살 더 어리다는 것을 고려하면, 저희는 귀하께서 더 많은 경험을 하고, 기업 분야에서 다양한 도전과 상황을 더 많이 경험할 것을 권장합니다. 이러한 경험은 다음번에 같은 장학금을 신청할 때 귀하의 자격 조건에 크게 도움이 될 것입니다. 저희는 귀하께서 내년의 (장학금 신청) 자리에 다시 신청하실 것을 권장하며, 학업에 행운이 가득하기를 빕니다.
 Jennifer Lowe 드림</t>
  </si>
  <si>
    <t>Steven Christopher 장학금을 신청하였으나 장학금이 산업 분야에서 더 폭넓은 경험을 가진 다른 지원자에게 주어졌다는 심사결과를 알리는 내용이므로, 글의 목적으로 가장 적절한 것은 ⑤이다.</t>
  </si>
  <si>
    <t>Dear Mr. Chalton,
 Our school library is very nice, and I am proud of being a member of the library maintenance team. And as a student and a member of the team, I would like to suggest a few improvements that would make our library even better. First, a library should be a quiet place, but noise from the school cafeteria can easily be heard in the school library. Therefore, I think the library should be moved to the first floor so that the noise can be minimized. There is also a need for additional bookshelves to accommodate the books that have been piled up in a corner of the library. Finally, a magazine and newspaper section should be created so that students can come to the library to read about current events. Thank you in advance for considering my suggestions. I look forward to talking with you about them.
 Yours faithfully,
 Gloria Evans</t>
  </si>
  <si>
    <t>① 도서관 증축 기념식을 알리려고
 ② 사서의 헌신적 활동에 감사하려고
 ③ 학교 도서관 개선 사항을 건의하려고 
 ④ 학교 도서관에 도서 기증을 독려하려고
 ⑤ 도서관 활용 애플리케이션을 소개하려고</t>
  </si>
  <si>
    <t>Chalton 씨에게
 우리 학교 도서관은 매우 좋고, 저는 도서관 관리팀의 일원이라는것이 자랑스럽습니다. 그런데 학생이자 팀의 일원으로서, 저는 우리 도서관을 훨씬 더 좋게 만들어 줄 몇 가지 개선 사항을 제안하고 싶습니다. 우선, 도서관은 조용한 장소이어야 하지만 학교 식당에서 나는 소음이 학교 도서관에서 쉽게 들릴 수 있습니다. 그러므로 저는 도서관이 소음이 최소화될 수 있도록 1층으로 옮겨져야 한다고 생각합니다. 또한 도서관의 구석에 쌓여 있는 책들을 수용하기 위해 서가를 추가할 필요도 있습니다. 마지막으로, 학생들이 시사에 관해 읽기 위해 도서관에 올 수 있도록 잡지와 신문섹션이 만들어져야 합니다. 저의 제안을 고려해 주신 것에 대해 미리 감사드립니다. 저는 그것들에 관해 귀하와 대화하기를 고대합니다.
 Gloria Evans 드림</t>
  </si>
  <si>
    <t>학생이자 학교 도서관의 관리팀원으로서 활동하면서 도서관의 개선을 위해 필요한 사항을 관리자에게 제안하고 있는 내용의 편지글이므로, 글의 목적으로 가장 적절한 것은 ③이다.</t>
  </si>
  <si>
    <t>Dear Mr. Marx:
 It has come to my attention that you were responsible for this past weekend’s “Halloween Scare” email that was circulated through our corporation’s intranet mail system. The rather large graphic file you created and mass-mailed to all departments and all personnel was not only thematically and visually inappropriate, but it overloaded our servers and crashed key hubs in Charlotte, Biloxi, and Mobile, temporarily crippling business in the Southern Region. You must know that this kind of behavior cannot be condoned at The Dogwood Firm. Your expertise as a systems analyst is vital to us, but your outstanding ability does not justify your singular poor judgment. In the future, please limit your use of The Dogwood Firm’s technology to work-specific business. 
 Thank you in advance for your cooperation.
 Sincerely,
 Admond Lee
 Chief Technology Officer</t>
  </si>
  <si>
    <t>* thematically 주제상으로 ** condone 용서하다</t>
  </si>
  <si>
    <t>① 이메일 대용량 파일 첨부 오류를 신고하려고
 ② 업무 능력 향상 관련 연수 참여를 제안하려고
 ③ 단체 메일 전송 시 속도 저하의 원인을 문의하려고
 ④ 회사 내부 전산망 메일 시스템 사용 매뉴얼 배포를 요청하려고
 ⑤ 부적절한 메일 발송으로 물의를 일으킨 것에 대해 경고하려고</t>
  </si>
  <si>
    <t>Marx 씨께
 저는 회사 내부 전산망 메일 시스템을 통해 유포되었던 지난 주말의 ‘Halloween Scare’ 이메일에 대해 귀하가 책임이 있다는 것을 알게 되었습니다. 귀하가 제작하여 모든 부서와 모든 직원에 단체 메일로 전송한 다소 큰 그래픽 파일은 주제상으로, 그리고 시각적으로 부적절했을 뿐만 아니라, 그것이 우리의 서버를 과부하가 걸리게 했고, Charlotte, Biloxi, Mobile에 있는 주요 허브들을 고장 내 남부 지역의 사업을 일시적으로 마비시켰습니다. 귀하는 이런 종류의 행동이 Dogwood 사에서 용서될 수 없다는것을 알아야 합니다. 시스템 분석가로서의 귀하의 전문 지식은 우리에게 중요하지만, 귀하의 뛰어난 능력이 귀하의 특이한 좋지 않은 판단을 정당화하지 못합니다. 앞으로는 Dogwood 사의 기술이용을 업무에 한정된 일로 제한해 주십시오. 협력해 주심에 미리 감사드립니다.
 최고 기술 책임자
 Admond Lee 드림</t>
  </si>
  <si>
    <t>회사 내부 전산망 메일 시스템을 통해 업무와 관련성이 없는 대용량 메일을 보내 문제를 일으킨 것에 대해 경고를 하려고 쓴 글이므로 ⑤가 글의 목적으로 가장 적절하다.</t>
  </si>
  <si>
    <t>EBS 2021학년도 수능완성</t>
  </si>
  <si>
    <t>Dear Rainbow Valley Residents,
  We hope you had an enjoyable weekend. On Tuesday, June 16, the landscaping company that we hired will be putting down the first treatment for the weed control in the apartment complex. This is a liquid application, and it is scheduled to start in the afternoon. The lawn should be avoided until it is dry. According to the landscaper, the drying process should only take approximately an hour, but you will want to make sure that your children and pets remain off the lawn until it is completely dry. We appreciate your understanding and cooperation in advance. If you should have any questions or concerns, please do not hesitate to contact our office at (734) 452 –8660. 
 Sincerely,
 Rainbow Valley Management Team</t>
  </si>
  <si>
    <t>① 잔디밭 관리 업체가 변경되었음을 알리려고 
 ② 잡초 방제 작업과 관련된 유의 사항을 안내하려고
 ③ 아파트 단지 조경 공사의 변경된 일정을 공지하려고 
 ④ 아파트 주민을 대상으로 조경 디자인을 공모하려고
 ⑤ 아파트 단지 내 잡초 관리를 위한 자원봉사자를 모집하려고</t>
  </si>
  <si>
    <t>Rainbow Valley 주민 여러분께
 즐거운 주말을 보내셨기를 바랍니다. 6월 16일 화요일에 저희가 고용한 조경 회사가 아파트 단지 내 잡초 방제를 위한 첫 번째 약품 처리를 할 것입니다. 이것은 액상 살포이고, 오후에 시작할 예정입니다. 건조될 때까지 잔디를 피하셔야 합니다. 조경사에 따르면 마르는데는 대략 한 시간밖에 걸리지 않겠지만, 잔디가 완전히 건조될 때까지 여러분의 자녀와 반려동물이 반드시 잔디에서 떨어져 있도록 하셔야 합니다. 여러분의 이해와 협조에 대해 미리 감사드립니다. 문의 사항이나 우려되는 점이 있으면 주저하지 말고 저희 사무실 (734) 452–8660으로 연락하십시오.
 Rainbow Valley 관리팀 드림</t>
  </si>
  <si>
    <t>아파트 관리팀에서 주민들에게 아파트 단지 내 잡초 방제 작업과 관련된 유의 사항을 안내하는 글이므로, 글의 목적으로 가장 적절한 것은 ②이다.</t>
  </si>
  <si>
    <t>To Whom It May Concern, 
  My roommate and I have recently rescued two rabbits from terrible conditions. They were kept in a dirty cage. Their nails were extremely outgrown, and they were underfed. We have cleaned up the cage, clipped their nails, bathed and fed them well. Both are extremely friendly despite their obvious lack of human interaction; they are a bit skittish when we attempt to pick them up. We are looking to find a better, more suitable habitat for them both to live in, where they have more room to hop around. We are curious as to whether your farm would be interested in taking them in. We look forward to hearing from you soon.
 Sincerely,
 Erica Anderson</t>
  </si>
  <si>
    <t>① 유기 동물 입양 절차와 방법을 알아보려고
 ② 공원의 소홀한 동물 관리에 대해 항의하려고
 ③ 야생 토끼 서식지 파괴의 심각성을 지적하려고
 ④ 위험에 처한 동물을 구조해 준 것에 감사하려고
 ⑤ 구조한 동물을 받아 줄 의향이 있는지 문의하려고</t>
  </si>
  <si>
    <t>관계자분께
 저의 룸메이트와 저는 최근에 토끼 두 마리를 끔찍한 상황에서 구조했습니다. 그 토끼들은 더러운 우리 안에 갇혀 있었습니다. 토끼들은 발톱이 심하게 자라 있었고, 제대로 먹지도 못한 상태였습니다. 저희는 (토끼) 우리를 청소하고 발톱을 잘라 주고 토끼들을 잘 씻겨 주고 잘 먹여 주었습니다. 두 마리 모두 사람과의 상호 작용이 분명히 부족함에도 불구하고 매우 우호적입니다만, 저희가 집어 들려고 하면 약간 잘 놀랍니다. 저희는 그 두 마리 모두가 이리저리 뛰어다닐 공간이 더 많은, 살기에 더 좋고 더 적합한 거주지를 찾기를 기대하고 있습니다. 저희는 귀하의 농장이 그 토끼들을 받아들이는 데 관심이 있는지에 대해 궁금합니다. 곧 답장을 받을 수 있기를 고대하겠습니다. 
 Erica Anderson 드림</t>
  </si>
  <si>
    <t>토끼 두 마리를 구조한 후 그 토끼들을 농장에서 받아 줄 의향이 있는지 묻고 있는 글이므로, 글의 목적으로 가장 적절한 것은 ⑤이다.</t>
  </si>
  <si>
    <t>rescue 구조하다, 구출하다
 cage 우리
 outgrow 너무 자라다
 underfed 음식을 제대로 먹지 못한, 영양 부족의
 clip 자르다, 깎다
 be looking to do ~하기를 기대하다
 habitat 거주지, 서식지
 hop 깡충깡충 뛰다</t>
  </si>
  <si>
    <t>Dear Manager of Southeast Park,
  My name is Jeremy Wilson. I have lived at 2104 Dallas St. for almost my entire life, and now I am 23 years old. Southeast Park has always been a big part of my life as a park that I could always use and take pride in living so close to! My friends and I still use the basketball courts. Yesterday we noticed their age was really showing. The hoops are very old, and one hoop is missing a net. A few years ago the court was renovated and painted, but no attention was paid to the actual basketball goals. It would be awesome to see new basketball goals put in place before summer gets here, because a lot of people are looking forward to playing basketball on some nice courts this summer in the park!
 Best regards,
 Jeremy Wilson</t>
  </si>
  <si>
    <t>① 길거리 농구 대회 개최를 제안하려고
 ② 체육 시설 이용 가능 시간을 문의하려고
 ③ 공원 내 노후 농구대 교체를 요청하려고
 ④ 주민을 위한 새로운 운동 기구를 홍보하려고
 ⑤ 공원 내 공사로 인한 소음에 대해 항의하려고</t>
  </si>
  <si>
    <t>Southeast Park 관리자께
 제 이름은 Jeremy Wilson입니다. 저는 거의 제 평생을 Dallas 가 2104번지에서 살아왔고 지금은 23세입니다. Southeast Park는 제가 항상 사용하며 아주 가까이에 살고 있는 것을 자랑스럽게 여길 수 있었던 공원으로서 늘 제 삶의 큰 부분을 차지해 왔습니다! 친구들과 저는 여전히 농구 코트를 사용합니다. 어제 저희들은 (공원의) 농구 코트가 정말 오래되었다는 것을 알게 되었습니다. 링은 매우 낡았고, 링 하나에는 네트가 없습니다. 몇 년 전에 코트는 보수되었고 페인트칠되었지만, 실제 농구대에는 어느 누구도 주의를 기울이지 않았습니다. 여기에 여름이 오기 전에 새 농구대가 마련된 것을 보게 된다면 멋진 일일 것인데, 많은 사람들이 올 여름에 공원에 있는 멋진 코트에서 농구를 하기를 고대하고 있기 때문입니다!
 Jeremy Wilson 드림</t>
  </si>
  <si>
    <t>공원 내 노후 농구대를 여름이 오기 전에 새것으로 교체해주기를 바란다는 내용의 편지글이므로, 글의 목적으로 가장 적절한 것은 ③이다.</t>
  </si>
  <si>
    <t>take pride in ~을 자랑스럽게 여기다
 hoop (농구의) 링
 renovate 보수하다
 awesome 멋진
 put ~ in place ~을 마련하다</t>
  </si>
  <si>
    <t>Dear Mr. Singelton,
 We at Bovice Children’s Trust work for underprivileged children and sometimes need volunteers to help us in our project. A few months back, Chris came forward and helped us in reaching out to the underprivileged children in the Griffin Street region. He ensured that the children’s parents understood the program that our organization was working for and thus it helped us a lot in succeeding in enrolling these children for our program. Besides, Chris also engaged in popularizing our organization mission that gave us the financial assistance as well as community participation by many organizations. Hence, I would like to confirm that Chris has put in about fifty hours of community service and a certificate for his service is enclosed along with this letter for your reference. 
 Best regards,
 Karl Lewis</t>
  </si>
  <si>
    <t>① 자원봉사 활동 참여 방법을 문의하려고
 ② 자원봉사 활동 단체에 기부를 요청하려고
 ③ 자원봉사 활동 참여 사실을 확인해 주려고
 ④ 새로운 자원봉사 활동 프로그램을 소개하려고
 ⑤ 자원봉사 실적 확인서 발급 방법을 안내하려고</t>
  </si>
  <si>
    <t>Singelton 씨께
 Bovice Children’s Trust에 근무하는 저희들은 불우한 어린이 들을 위해 일하고 있으며 때때로 저희 프로젝트를 도울 자원봉사자를 필요로 합니다. 몇 달 전 Chris가 도움을 주겠다고 나서서 Griffin Street 지역의 불우한 어린이들에게 도움의 손길을 주는 것을 도왔습니다. 그는 어린이들의 부모들이 저희 단체가 운영하는 프로그램을 확실히 이해하도록 했고, 그럼으로써 이 어린이들을 저희 프로그램에 성공적으로 등록시키는 데 많은 도움을 주었습니다. 아울러 Chris는 저희에게 많은 단체의 지역 사회 참여뿐만 아니라 저희에게 재정적인 지원도 가져다준 저희 단체의 사업을 홍보하는 일에도 참여했습니다. 따라서 Chris가 약 50시간의 지역 사회 봉사 활동을 했다는 것을 확인해 드리며, 참고하시도록 이 편지와 함께 그의 봉사 활동 증명서를 동봉하는 바입니다.
 Karl Lewis 드림</t>
  </si>
  <si>
    <t>Bovice Children’s Trust 관계자가 Chris의 자원봉사 활동 내용과 함께 봉사 활동 증명서를 동봉한다는 내용의 편지글이다. 따라서 글의 목적으로 가장 적절한 것은 ③이다.</t>
  </si>
  <si>
    <t>underprivileged 불우한
 come forward (도움 등을 주겠다고) 나서다
 ensure 확실히 ~하게 하다
 enroll 등록시키다
 engage in ~에 참여하다[관여하다]
 financial assistance 재정적 지원
 hence 따라서, 이런 이유로
 confirm 확인하다
 certificate 증명서 
 enclose 동봉하다
 reference 참고, 참조</t>
  </si>
  <si>
    <t>Dear Mr. Margolies,
 Ms. Martineau and I wish to thank you for the pleasure of allowing us to interview you last Thursday. We were delighted to learn about your superb academic record, and we also appreciated your attentiveness in listening to the description of our company’s operations. However, we had many wellqualified applicants who were interested in the advertised position of human resources assistant. As you may have guessed, we were particularly eager to find a minority individual who could help us fill out our employment equity goals. Although you did not fit one of our goal areas, we enjoyed talking with you. We hired a female graduate who had most of the qualities we sought. Although we realize that the job market is difficult at this time, you have our heartfelt wishes for good luck in finding what you are looking for.
 Sincerely,
 David Brown</t>
  </si>
  <si>
    <t>① 직원 추천을 요청하려고
 ② 구직 면접 결과를 통보하려고
 ③ 구인 관련 사이트를 소개하려고
 ④ 회사가 추구하는 인재상을 설명하려고
 ⑤ 면접 대상자로 선정된 것을 알려 주려고</t>
  </si>
  <si>
    <t>Margolies 씨께
 Martineau 씨와 저는 지난 목요일에 저희가 귀하와 면접을 할 수 있는 즐거움을 주신 데 대해 감사드리고 싶습니다. 귀하의 훌륭한 학업 성적에 대해 알게 되어 기뻤고, 또 저희 회사 운영에 관해 설명할때 귀하께서 귀 기울여 들어 주신 것에 감사했습니다. 하지만, 충분한 자격을 갖춘 많은 사람이 채용 공고된 인사 담당 보조원 자리에 관심을 갖고 지원해 주셨습니다. 짐작하셨겠지만, 저희는 고용 평등 목표치를 채우는 데 도움을 줄 수 있는 소수 집단의 지원자를 특히나 간절히 찾고 있었습니다. 비록 귀하가 저희의 목표 영역 중 하나에 맞지는 않았지만, 저희는 귀하와의 대화가 즐거웠습니다. 저희는 저희가 찾는 대부분의 자격을 갖춘 여성 대학 졸업자를 고용했습니다. 이 시기에 구직 시장이 어렵다는 것을 알고 있지만, 귀하가 바라고 있는 것을 찾는 데 행운이 깃들기를 진심으로 기원합니다.
 David Brown 드림</t>
  </si>
  <si>
    <t>구직 면접을 왔던 사람에게 면접 결과에 대해 알려 주는 내용의 글이므로, 글의 목적으로 가장 적절한 것은 ②이다.</t>
  </si>
  <si>
    <t>superb 훌륭한, 최고의
 attentiveness 귀[주의]를 기울임
 human resources 인사, 인적 자원
 minority 소수 (집단)
 equity 평등
 heartfelt 진심 어린</t>
  </si>
  <si>
    <t>Dear Mr. Robinson,
 A customer, Mr. Liam Baker, wants to return a pair of shoes he bought from this showroom a week ago. He claims that there is a manufacturing defect in the design. In fact, he is accusing us of selling seconds from this shop. Mr. Newman and I tried to convince him about our policies and explained worn shoes are not refundable, but it was all in vain. Finally, to prevent him from creating a scene, we promised that we would let him know our after consulting the head office. I have also been successful in convincing him to take the shoes back with him. But he will certainly want an answer from us within a couple of days. Please advise us as to what course of action we should take.
 Regards,
 Martin Fredrick</t>
  </si>
  <si>
    <t>① 고객의 환불 요청 처리 방법에 대해 문의하려고
 ② 최근 출시된 상품의 제조 결함에 대해 항의하려고
 ③ 본사의 상품 환불 정책에 대한 개선안을 제시하려고
 ④ 수리를 요청한 상품에 대한 신속한 처리를 부탁하려고
 ⑤ 환불 절차를 성실히 안내하지 못한 점에 대해 사과하려고</t>
  </si>
  <si>
    <t>고객 Liam Baker 씨가 자신이 1주일 전에 이곳 전시장에서 구매한 신발 한 켤레를 반품하기를 원합니다. 그는 디자인에 제조상의 결함이 있다고 주장합니다. 사실, 그는 이 매장에서 2등급품을 판다고 우리를 비난하고 있습니다. Newman 씨와 제가 우리의 방침에 관해 그를 설득하고자 노력했고 신었던 신발은 환불이 불가능함을 설명했습니다만, 완전히 허사였습니다. 결국, 그가 소란을 피우는 것을 막기 위해, 본사와 상의한 후에 우리의 결정을 그에게 알려 주겠다고 약속했습니다. 저는 또한 그가 신발을 다시 가지고 가도록 설득하는 데 성공했습니다. 하지만 그는 틀림없이 며칠 안에 우리로부터 대답을 원할 것입니다. 우리가 어떤 행동 방침을 취해야 할지 알려 주십시오.
 Martin Fredrick 드림</t>
  </si>
  <si>
    <t>환불이 불가능한 상황임에도 불구하고 제조상의 결함을 주장하면서 신발을 환불해 줄 것을 요청하는 고객에 대해 어떤 조치를 취해야 할지 본사에 문의하고 답을 구하는 내용이므로, 글의 목적으로 가장 적절한 것은 ①이다.</t>
  </si>
  <si>
    <t>manufacturing defect 제조상의 결함
 accuse 비난하다
 second (약간 하자가 있는) 2등급품
 convince 설득하다, 납득시키다
 refundable 환불 가능한
 in vain 허사가 되어, 헛되어
 create a scene 소란을 피우다
 consult 상의하다
 head office 본사
 advise (정식으로) 알리다</t>
  </si>
  <si>
    <t>To whom it may concern:
 We are residents of the City of Racine and we support the Kenosha-Racine-Milwaukee (KRM) commuter rail. We welcome the KRM because it would make it easy for us to commute from Racine to Chicago and then to O’Hare Airport, without getting in our car. It would also allow us to get to the Milwaukee Airport as well. We are somewhat regular flyers and leaving our car at the airport can be inconvenient, time consuming and expensive. It would seem quite clear that the Chicago-Milwaukee Corridor represents the economic future for the region. Commuter rail will play an important part in contributing to economic development. We also have to be very sensitive to the environmental impact of all the automobiles and congestion in the region. Commuter rail, again, will have a positive impact on the environment. 
 Sincerely,
 Fred and Debby</t>
  </si>
  <si>
    <t>*corridor 회랑 지대(내륙에서 항구 따위로 통하는 좁고 긴 지형)</t>
  </si>
  <si>
    <t>① 공항 접근성 개선 방안을 제안하려고
 ② 통근 철도 건설에 대한 지지를 표명하려고
 ③ 건설 예정인 철도의 노선 변경을 요청하려고
 ④ 철도 건설의 경제적 타당성 평가를 건의하려고
 ⑤ 통근 시간의 교통 체증 문제 해결을 촉구하려고</t>
  </si>
  <si>
    <t>관계자 여러분께
 저희는 Racine 시 주민인데, Kenosha-Racine-Milwaukee (KRM) 통근 철도를 지지합니다. 저희는 KRM을 환영하는데, 왜냐하면 그 철도를 이용하면 저희가 차를 타지 않고도 Racine에서 Chicago로 그런 다음 O’Hare 공항으로 통근하기 쉬울 터이기 때문입니다. 그 철도를 이용하면 또한 저희가 Milwaukee 공항에도 갈 수 있을 것입니다. 저희는 어느 정도 정기적으로 비행기를 이용하는 사람이어서, 공항에 차를 두는 것은 불편하고, 시간 소모가 크고, 비용이 많이 들 수 있습니다. Chicago-Milwaukee 회랑 지대가 지역의 경제적 미래를 대표한다는 것은 매우 분명할 것이라는 생각이 듭니다. 통근 철도는 경제 발전에 이바지하는 데 중요한 역할을 할 것입니다. 저희는 또한 지역의 모든 자동차와 교통 체증의 환경적 영향에도 매우 세심해야 합니다. 또 한편으로 통근 철도는 환경에 긍정적인 영향을 미칠 것입니다.
 Fred와 Debby 드림</t>
  </si>
  <si>
    <t>통근 편의성, 공항 접근 용이성, 경제 발전, 환경적 영향을 언급하며 Kenosha-Racine-Milwaukee 통근 철도의 건설을 지지하는 내용이다. 따라서 글의 목적으로 가장 적절한 것은 ②이다.</t>
  </si>
  <si>
    <t>resident 주민
 commuter rail 통근 철도
 regular 정기적인
 flyer 비행기 승객
 inconvenient 불편한
 time consuming 시간 소모가 큰
 represent 대표하다, 나타내다
 region 지역
 contribute to ~에 이바지하다, ~에 기여하다
 sensitive 세심한, 민감한
 congestion 교통 체증, 혼잡, 정체</t>
  </si>
  <si>
    <t>EBS 2020학년도 수능완성</t>
  </si>
  <si>
    <t>The Miami Marathon will take place on Sunday, September 8th. The race starts at 7 a.m. at Civic Square with runners traveling to Miami Beach via the MacArthur Causeway. We’d like to inform you that in order to allow the runners to safely run the route, we are scheduled to close some roads. All runners are expected to be completely off the course by 2 p.m. Before then, however, most of the roads included in the route will be clear of cars, and the roads will gradually reopen once the runners pass through. If you need more detailed information for road closures, please visit our website at www.miamimarathon.com. Thank you in advance for your understanding and cooperation, and we apologize for any inconvenience that this may cause you.</t>
  </si>
  <si>
    <t>① 마라톤 경기 경로를 안내하려고
 ② 마라톤 경기 웹사이트 개설을 홍보하려고
 ③ 마라톤 경기 당일 대중교통 이용을 당부하려고
 ④ 도로 공사로 인한 불편에 대해 양해를 구하려고
 ⑤ 마라톤 경기로 인해 도로가 폐쇄될 예정임을 알리려고</t>
  </si>
  <si>
    <t>마이애미 마라톤 경기가 9월 8일 일요일에 개최될 것입니다. 경기는 Civic Square에서 오전 7시에 시작되며, 주자들은 MacArthur Causeway를 경유하여 마이애미 해변까지 달릴 것입니다. 주자들이 경로를 안전하게 달릴 수 있도록 하기 위해, 일부 도로를 폐쇄할 예정임을 알리고자 합니다. 오후 2시까지는 모든 주자가 완전히 코스에서 벗어날 것으로 예상됩니다. 그러나 그 전에는 경로에 포함된 도로의 대부분에는 차가 없을 것이며, 일단 주자들이 통과하면 도로가 점차적으로 재개방될 것입니다. 도로 폐쇄에 관한 더 자세한 정보가 필요하시면, 저희 웹사이트 www.miamimarathon.com을 방문해 주시기 바랍니다. 여러분의 이해와 협조에 미리 감사드리며, 이것이 여러분에게 초래할지 모르는 어떠한 불편에 대해서도 사과드립니다.</t>
  </si>
  <si>
    <t>9월 8일에 개최되는 마이애미 마라톤 경기로 인해 도로가 폐쇄될 예정이라는 것을 알리고 있으므로, 글의 목적으로 가장 적절한 것은 ⑤이다.</t>
  </si>
  <si>
    <t>In June, last year, I paid for a one-year membership at your health club. At the time I joined the club, I was given permission to postpone my membership for three months, from August to October, because I had lots of business trips. I was told by the former manager, Robert Adams, that my membership would be extended by three months. But on July 1, I was informed by the new manager that he could not respect that agreement. I think the agreement I made with the former manager should still hold good. Under the terms of my agreement with your health club, I’m allowed to suspend my membership if I turn in a document that proves why I should be absent from the club. I am asking you to reconsider and extend my membership through September this year. I look forward to receiving your positive reply.</t>
  </si>
  <si>
    <t>① 헬스클럽 강사 제안을 거절하려고
 ② 불친절한 직원에 대해 항의하려고
 ③ 헬스클럽 시설 개선을 제안하려고
 ④ 신규 회원 가입 방법을 문의하려고
 ⑤ 회원권의 사용 기간 연장을 요청하려고</t>
  </si>
  <si>
    <t>작년 6월에, 저는 귀하의 헬스클럽에서 1년 동안 이용할 수 있는 회원권의 비용을 지불했습니다. 클럽에 가입했을 당시, 저는 많은 출장이 있었기 때문에 8월부터 10월까지 3개월간 회원 자격을 연기할 수 있도록 허락을 받았습니다. 저는 전 매니저 Robert Adams로부터 제 회원 자격이 3개월 연장될 것이라고 들었습니다. 그러나 7월 1일에 새 매니저로부터 그 계약을 지킬 수 없다는 말을 들었습니다. 전 매니저와 제가 맺은 계약은 여전히 유효해야 한다고 생각합니다. 귀하의 헬스클럽과 맺은 계약 조건에 따르면, 제가 왜 클럽에 결석해야 하는지를 증명하는 서류를 제출한다면 제 회원 자격을 연기하는 것이 허용됩니다. 재고하시어 제 회원 자격을 올해 9월 말까지로 연장해 주시기를 요청합니다. 귀하의 긍정적인 답변을 고대합니다.</t>
  </si>
  <si>
    <t>전 매니저와 맺은 계약에 대해 설명하며 회원권 사용 기간 연장을 요청하는 내용이므로, 글의 목적으로 가장 적절한 것은 ⑤이다.</t>
  </si>
  <si>
    <t>permission 허락
 extend 연장하다
 agreement 계약
 hold good 유효하다
 suspend 연기하다
 document 서류</t>
  </si>
  <si>
    <t>Welcome to the Collierville Parent Teacher Association, where parents and teachers work together to make a difference for our children! The goal of the Collierville PTA is to enhance the school experience of our children while supporting teachers and fostering a special community for our families. As an all volunteer-based organization, the Collierville PTA relies on the generosity of our families and community. We invite all current Collierville families to learn about the many benefits of becoming a PTA member in the 2019 school year and volunteer with us in any way that suits you. We are pretty sure there is always something you can do to get involved and provide a positive impact on our community. Please access the information online to learn more about the Collierville PTA. We are looking forward to another exciting year at the Collierville High School!</t>
  </si>
  <si>
    <t>*Parent Teacher Association(PTA) 사친회(師親會)</t>
  </si>
  <si>
    <t>① 신학기를 맞아 학부모에게 인사를 드리려고
 ② 사친회 홈페이지에 학부모의 회원 가입을 권유하려고
 ③ 지역 공동체를 위한 자선 모금 행사 참여를 독려하려고
 ④ 사친회 회원이 되어 자원봉사에 참여해 줄 것을 부탁하려고
 ⑤ 학생들이 참여할 수 있는 자원봉사 관련 정보를 공유하려고</t>
  </si>
  <si>
    <t>우리의 아이들에게 변화를 가져오기 위해 부모와 교사가 함께 일하는 Collierville 사친회에 오신 것을 환영합니다! Collierville 사친회의 목표는 교사를 지원하고 우리의 가족들을 위한 특별 공동체를 조성하면서 우리 아이들의 학교 경험을 향상시키는 것입니다. 전적으로 자원봉사에 기반을 둔 조직으로, Collierville 사친회는 우리의 가족과 공동체의 아낌없는 마음씨에 의존하고 있습니다. 우리는 현재의 Collierville의 모든 가족들에게 2019학년에 사친회 회원이 되는 것의 많은 혜택을 알아보고 여러분에게 편리한 어떠한 방법으로든 우리와 함께 자원봉사에 참여해 주실 것을 청합니다. 참여하여 우리의 공동체에 긍정적인 영향을 주기 위해 여러분이 할 수 있는 무엇인가가 항상 있다고 우리는 매우 확신합니다. Collierville 사친회에 관해 더 알아보기 위해서는 온라인상의 정보를 이용해 주세요. 우리는 Collierville 고등학교에서 또 한 번의 신나는 해를 기대하고 있습니다!</t>
  </si>
  <si>
    <t>Collierville 사친회의 목표를 소개하며 회원이 되어 자원봉사에 참여해 줄 것을 부탁하고 있으므로, 글의 목적으로 가장 적절한 것은 ④이다.</t>
  </si>
  <si>
    <t>make a difference 변화를 가져오다
 enhance 향상시키다
 foster 조성하다, 발전시키다
 organization 조직, 단체
 rely on ~에 의존하다
 generosity 아낌없는 마음씨
 current 현재의
 benefit 혜택, 이득
 suit ~에게 편리하다
 positive 긍정적인
 impact 영향
 access 이용하다, 접근하다</t>
  </si>
  <si>
    <t>2020학년도 수능특강</t>
  </si>
  <si>
    <t>Dear Mr. Reese,
  A few days ago, I submitted my application and recipe for the 2nd Annual DC Metro Cooking Contest. However, I would like to change my recipe if it is possible. I have checked the website again, but I could only find information about the contest date, time, and prizes. I couldn’t see any information about changing recipes. I have just created a great new recipe, and I believe people will love this more than the one I have already submitted. Please let me know if I can change my submitted recipe. I look forward to your response.
Best Regards,
Sophia Walker</t>
  </si>
  <si>
    <t/>
  </si>
  <si>
    <t>① 요리 대회 일정을 안내하려고
② 요리 대회 심사 결과를 확인하려고
③ 요리법 변경 가능 여부를 문의하려고
④ 새로운 요리법 개발을 요청하려고
⑤ 요리 대회 불참을 통보하려고</t>
  </si>
  <si>
    <t>Reese 씨에게
며칠 전에 저는 제2회 연례 DC Metro 요리 대회에 지원서와 요리법을 제출했습니다. 하지만, 가능하다면 저의 요리법을 바꾸고 싶습니다. 제가 웹사이트를 다시 확인해 보았지만, 대회 날짜와 시간, 그리고 상에 관한 정보만 발견할 수 있었습니다. 요리법을 바꾸는 데에 대한 어떤 정보도 볼 수 없었습니다. 저는 이제 막 훌륭한 새로운 요리법을 만들었고, 사람들이 제가 이미 제출한 것보다 이것을 더 좋아할 것이라고 생각합니다. 제가 제출한 요리법을 바꿀 수 있는지 저에게 알려 주십시오. 귀하의 응답을 고대하고 있겠습니다.
Sophia Walker 드림</t>
  </si>
  <si>
    <t xml:space="preserve">Your generous donations have made such a difference in the lives of little children who have been stricken with cancer. They might not know your names, but we know that many of our patients can run around in the sunshine now, happy and carefree, because of you. Now, as cancer research has progressed, we have the opportunity to introduce an exciting and newly proven treatment that promises to save even more young lives. To get this treatment up and running this year, we are hoping that you would consider supporting us with $10,000. To meet this need, we ask that you make an initial donation of half that amount followed by a final donation by the end of November. We know that you will find your greatest reward in the knowledge that you have blessed countless young lives. We thank you once again for all you have done in the past, and appreciate your consideration of this new request. 
</t>
  </si>
  <si>
    <t>*be stricken with (병에) 걸리다</t>
  </si>
  <si>
    <t xml:space="preserve">① 기부자의 신원 공개 동의 여부를 재확인하려고
② 기금 모금 행사 개최 일자 및 장소를 안내하려고
③ 암환자 치료를 위한 기부금 사용 내역을 공개하려고
④ 암환자 치료비 기부에 대한 감사의 마음을 전하려고
⑤ 새로운 암 치료법의 시행을 위한 기부금을 요청하려고
</t>
  </si>
  <si>
    <t>귀하의 아낌없는 기부금은 암에 걸린 어린아이들의 삶에 큰 변화를 가져왔습니다. 그들은 귀하의 이름을 모를 수도 있지만, 귀하 덕분에 저희는 많은 환자들이 이제 햇빛 아래서 행복하고 근심 걱정 없이 여기 저기 뛰어 다닐 수 있다는 것을 알고 있습니다. 이제, 암 연구가 진전됨에 따라, 저희에게 훨씬 더 많은 어린 생명들을 구해줄 희망이 있는 흥미롭고 새롭게 입증된 치료법을 도입할 기회가 왔습니다. 올해 이 치료법이 시행되도록 하기 위해, 귀하께서 저희에게 1만 달러를 후원하는 것을 고려하여 주시기를 바랍니다. 이 요청 내용을 충족시키기 위해서, 저희는 귀하께서 그 금액의 절반에 해당하는 금액의 초기 기부금을 내신 후에 11월 말까지 최종적으로 기부해 주시기를 요청합니다. 저희는 귀하께서 수많은 어린 생명들을 축복하셨음을 아는 데서 가장 큰보상을 찾으시리라는 것을 알고 있습니다. 과거에 해 주신 모든 일에 다시 한번 감사드리며, 이 새로운 요청을 귀하께서 고려해 주시면 감사하겠습니다.</t>
  </si>
  <si>
    <t>암 연구의 진전으로 새롭게 입증된 암 치료법의 시행을 위해 기부해 줄 것을 요청하는 내용이므로, 글의 목적으로 가장 적절한 것은 ⑤이다.</t>
  </si>
  <si>
    <t>- generous _ 아낌없는, 후한
- donation _ 기부, 기부금
- up and running _ 시행되는, 작동 중인
- bless _ 축복하다
- appreciate _ 감사하다
- consideration _ 고려, 배려</t>
  </si>
  <si>
    <t xml:space="preserve">Dear Sir or Madam:
  I am writing in response to your advertisement in the Columbia Journal Classifieds for a copywriter. I am a copywriter with 8 years’ experience of conceptualizing and producing engaging copy for catalogs, annual reports, brochures and all types of collateral material. In addition, my writing abilities have helped me create original works of art for clients like Mead Coated Papers and Oxford Healthcare. I am knowledgeable about MS Word and WordPerfect, as well as both Macintosh and PC platforms. Much of my work has been crafted for the following clients: Macmillan Reference Library, Watson Guptill Publications, Hawaii University Press, and Arcade Fashion &amp; Lifestyle Magazine. I have confidence in my ability to produce powerful, gripping copy for your organization. My experience allows me to complete any project from concept to the final stages at a fast pace to meet deadlines, and to package it for the Web. I look forward to hearing from you. Thank you for your time and consideration.
Yours sincerely,
Raleigh Collins 
</t>
  </si>
  <si>
    <t>*collateral 부수적인</t>
  </si>
  <si>
    <t>① 회사의 카피라이터 채용에 지원하려고 
② 기업의 온라인 광고 제작을 의뢰하려고
③ 광고 카피 공모전에 참가 신청을 하려고 
④ 직장인 대상 온라인 글쓰기 강좌를 홍보하려고
⑤ 최신 그래픽 디자인 프로그램에 대해 문의하려고</t>
  </si>
  <si>
    <t>담당자께
저는 Columbia Journal Classifieds에 나온 귀사의 카피라이터 구인 광고를 보고 이 편지를 씁니다. 저는 8년간 카탈로그, 연례 보고서, 안내용 책자와 온갖 종류의 부수적인 자료를 위한 매력적인 광고문을 개념화하고 제작한 경험이 있는 카피라이터입니다. 게다가 저의 문안 작성 실력 덕분에 저는 Mead Coated Papers와 Oxford Healthcare와 같은 고객들을 위하여 독창적인 멋진 작품들을 만들어 왔습니다. 저는 Macintosh와 PC 플랫폼뿐만 아니라 MS Word와 WordPerfect에 정통합니다. 제 제작물의 상당량은 다음의 고객들을 위해 만들어졌는데, 그들은 Macmillan참고 도서관, Watson Guptill 출판사, Hawaii 대학교 출판부, 그리고 Arcade Fashion &amp; Lifestyle Magazine입니다. 저는 귀사를 위해 효과적이고 주의를 끄는 광고문을 만들어 낼 제 능력에 자신이 있습니다. 제 경험 덕분에 저는 그 어떤 프로젝트라도 구상에서부터 마지막 단계에 이르기까지 빠른 속도로 완료하여 마감 기한을 맞출 수 있고 그것을 웹에 맞도록 제시할 수 있습니다. 답장을 고대하겠습니다. 시간을 내어 살펴봐 주셔서 감사합니다.
Raleigh Collins 올림</t>
  </si>
  <si>
    <t>카피라이터 채용 광고를 보고 쓴 편지글로, 여러 고객들을 위해 광고문을 만들어온 경력과 쓰기 및 컴퓨터 소프트웨어 활용 능력을 소개하고 있으므로, 글의 목적으로 가장 적절한 것은 ①이다.</t>
  </si>
  <si>
    <t>- in response to _ ~에 답하여
- conceptualize _ 개념화하다
- engaging _ 매력적인, 호감이 가는
- knowledgeable _ 정통한, 박식한
- gripping _ 주의[흥미]를 끄는, 눈을 떼지 못하게 하는
- concept _ 구상, 발상, 개념
- deadline _ 마감 기한
- package _ (특정한 방식으로) 제시하다</t>
  </si>
  <si>
    <t xml:space="preserve"> Do you want to save on electricity costs through solar power but can’t or don’t want to put panels on your roof? Residents in the Town of Whately now have the exclusive opportunity to sign up for a regional community shared solar farm being built in the town by Nexamp, the veteran-founded and Massachusetts-based solar provider. Through Nexamp’s Solarize My Bill community solar program, Whately households and businesses can take advantage of the environmental and economic benefits of going solar without installing solar panels on their property. By subscribing to a share of the clean electricity generated by a local community solar project, participants can directly offset their electric bill and save on electricity costs with no upfront investment or long-term commitment. To learn more about how you can save while supporting local sources of renewable energy, visit www.SolarizingtheBill.com or call 600-445-2124 to speak with a member of the Nexamp community solar team.</t>
  </si>
  <si>
    <t xml:space="preserve">① 체납된 전기요금의 납부를 독촉하려고 
② 새로운 전기요금 수납 방식을 공지하려고
③ 전기 사용의 누진세 적용에 대해 설명하려고 
④ 세대별로 설치하는 태양광 발전기를 홍보하려고
⑤ 지역 공동 태양광 발전 프로그램 가입을 안내하려고
</t>
  </si>
  <si>
    <t>태양광 발전을 통해 전력비용을 절약하고 싶지만 지붕에 패널을 설치할 수 없거나 설치를 원치 않으십니까? Town of Whately의 주민들은 이제 전문가가 설립하고 매사추세츠에 본사가 있는 태양광 발전 공급자인 Nexamp가 마을에 건설 중인 지역 공동체 공유의 태양광 발전소에 가입할 독점적인 기회를 갖고 있습니다. Nexamp의 Solarize My Bill 지역사회 태양광 에너지 공급 프로그램을 통해, Whately의 가정 및 기업은 그들의 건물에 태양광 패널을 설치하지 ‘않고도’ 태양광 발전을 사용하는 환경적인 그리고 경제적인 이점을 활용할 수 있습니다. 지역 공동 태양광 프로젝트에 의해 만들어지는 청정 전력의 한 지분을 신청함으로써 가입자들은 선불 투자나 장기간의 출자 없이도 자신들의 전기요금을 직접적으로 상쇄시키고 전력비용을 절약할 수 있습니다. 어떻게 재생 가능한 지역 에너지원을 지원하면서 절약까지 할 수 있는지에 대해 더 자세히 알아보려면, www.SolarizingtheBill.com을 방문하거나 600-445-2124로 전화하여 Nexamp 지역 태양광발전 팀원과 이야기하십시오.</t>
  </si>
  <si>
    <t>태양광 패널의 개별적 설치 없이도, 지역 공동 태양광 발전을 통해 전력비용을 절약할 수 있는 Nexamp의 태양광 에너지 공급프로그램의 가입을 안내하는 내용이므로, 글의 목적으로 가장 적절한 것은 ⑤이다.</t>
  </si>
  <si>
    <t>- resident _ 거주민, 거주자
- exclusive _ 독점적인, 배타적인
- solar farm _ 태양광 발전소
- install _ 설치[설비]하다
- property _ 건물, 소유물, 부동산, 재산
- subscribe to _ ~을 신청하다, ~에 가입하다
- offset _ 상쇄[벌충]하다
- upfront _ 선불의
- commitment _ (돈·시간·인력의) 투자, 투입
- renewable _ 재생 가능한</t>
  </si>
  <si>
    <t xml:space="preserve">Dear Mr. Rivera:
  I want to thank you for bringing members of “Puerto Ricans for a Positive Image” to the American Broadcasting System (ABS) this week to meet with me and otheAr BS senior executives. The heartfelt passion for portraying more positive images of the Puerto Rican community was certainly heard by our executives. As we discussed in our meeting, it was never our intent to misrepresent images of your community, and the show in question no longer airs on ABS. 
  ABS is known for the diversity of its characters, and over the years we have been continually recognized by multiple groups for stories that challenge stereotypes and bring different perspectives and voices to the screen. We apologize for any inadvertent offense taken and can assure you that we will continue to strive to reflect the vast diversity of our audience with respect and, where appropriate, with self-deprecating humor. 
  Thank you again for meeting with us and for voicing your concerns.
Sincerely,
Victoria Howard 
</t>
  </si>
  <si>
    <t>*inadvertent 의도하지 않은 **self-deprecating 자신을 낮추는</t>
  </si>
  <si>
    <t xml:space="preserve">① 방송 영상 공모전에서 당선된 것을 알리려고
② 방송 촬영 장소로 섭외가 가능한지 문의하려고
③ 새로 편성된 해외 탐방 프로그램을 홍보하려고
④ 방송 촬영에 적극적으로 협조해 준 것에 감사하려고
⑤ 방송 내용으로 항의 받은 프로그램에 대해 사과하려고
</t>
  </si>
  <si>
    <t>Rivera 씨에게
저는 저를 비롯한 다른 ABS 고위 임원들을 만나기 위해 이번 주에 American Broadcasting System(ABS)으로 ‘Puerto Ricans for a Positive Image’의 회원들을 데리고 오신 것에 대해 귀하에게 감사드리고 싶습니다. 저희 임원들은 Puerto Rico 주민 공동체의 더 긍정적인 이미지를 나타내기 위한 그 진정한 열정을 분명하게 청취했습니다. 우리가 회의에서 논의한 것처럼, 귀하의 주민 공동체에 대한 이미지를 잘못 전하는 것은 결코 저희의 의도가 아니었고, 문제의 그 방송 프로그램은 더는 ABS에서 방송되지 않습니다.
ABS는 그 등장인물들의 다양성으로 유명하고, 수년간 저희는 고정 관념에 도전하고 여러 다른 관점과 목소리를 화면으로 내보내는 이야기들에 대해 다수의 단체로부터 지속적으로 인정받아 왔습니다. 저희는 의도하지 않게 끼쳐 드린 그 어떤 불쾌감에 대해서도 사과드리고, 존중하는 마음으로, 그리고 적절한 경우에는 자신을 낮추는 유머로 저희 시청자의 엄청난 다양성을 반영하려고 계속 노력할 것임을 분명히 말씀드릴 수 있습니다. 저희를 만나 주시고 귀하의 염려를 표하여 주신 것에 대해 다시 한번 감사드립니다.
Victoria Howard 드림</t>
  </si>
  <si>
    <t>방송을 통해 수신자의 주민 공동체에 대한 이미지를 잘못 전하는 것이 의도한 것이 아니었고, 문제의 그 방송 프로그램이 더는 방송되지 않는다고 했으며, 의도하지 않게 불쾌하게 한 그 어떤 것에 대해서도 사과한다고 했으므로, ⑤가 글의 목적으로 가장 적절하다.</t>
  </si>
  <si>
    <t xml:space="preserve">- senior executive _ 고위 임원
- heartfelt _ 진정한
- passion _ 열정
- portray _ 나타내다, 표현하다
- intent _ 의도
- misrepresent _ 잘못 전하다
- in question _ 문제의, 논의가 되고 있는
- diversity _ 다양성
- recognize _ 인정하다, 인식하다
- stereotype _ 고정 관념
- strive to do _ ~하려고 노력하다[애쓰다]
- appropriate _ 적절한, 적당한
</t>
  </si>
  <si>
    <t xml:space="preserve">For many communities, the tree pruning cycle runs over the course of many years. Our city staff is focused on large tree removals and mature trees that need specialized equipment to reach and prune. Smaller trees, however, can be pruned from the ground level by citizen volunteers. To become a volunteer, you will first learn information about pruning, safety, and how to make proper pruning cuts. The pruning training takes roughly 3-4 hours of class time, then you head out to the field to practice your pruning skills with a group. Any amount of pruning time you can offer lends a great deal of help to the community to ensure a healthier urban forest. If you are interested and want to join the mailing list for updates on upcoming trainings and events, go to www.mntreesource.org. Go to the ‘Communities’ tab and click on ‘Maple Grove’ to access the sign-up form.
</t>
  </si>
  <si>
    <t>*prune 가지를 치다</t>
  </si>
  <si>
    <t>① 가지치기 작업을 도울 자원봉사자를 모집하려고
② 가지치기 장비와 방법에 대한 정보를 제공하려고
③ 가로수 정비 작업 중 시민들의 안전을 당부하려고
④ 오래된 가로수를 제거한 것에 대해 항의하려고
⑤ 나무 보호를 위한 시 직원의 노력을 알리려고</t>
  </si>
  <si>
    <t>많은 지역 사회에서, 나무 가지치기 주기는 여러 해에 걸쳐 계속됩니다. 우리 시 직원은 큰 나무의 제거와 내밀어서 가지를 칠 수 있는 특수 장비가 필요한 다 자란 나무에 집중합니다. 그러나 더 작은 나무는 시민 자원봉사자가 지상에서 가지를 칠 수 있습니다. 자원봉사자가 되기 위해서, 여러분은 우선 가지치기,
안전, 그리고 올바른 가지치기 방법에 대한 정보를 배우게 됩니다. 가지치기 훈련에는 대략 3 내지 4시간의 수업 시간이 필요하고, 그다음에는 일행과 함께 가지치기 기술을 연습하기 위해 현장으로 나갑니다. 여러분이 제공할 수 있는 많은 가지치기 시간은 더 건강한 도시의 숲을 보장할 수 있도록 지역 사회에 큰 도움을 줍니다. 여러분이 관심이 있고 곧 있을 교육 및 행사에 관한 최신정보를 얻기 위해 우편물 수신자 명단에 가입하고 싶다면, www.mntreesource.org를 방문하십시오. ‘지역 사회’ 탭으로 가서‘Maple Grove’를 클릭하여 등록 양식을 이용하세요.</t>
  </si>
  <si>
    <t>나무 가지치기 자원봉사자가 필요함을 언급하고, 관련 교육 내용과 의미, 그리고 가입 방법에 대한 정보를 제공하고 있는 글이다. 따라서 ①이 글의 목적으로 가장 적절하다.</t>
  </si>
  <si>
    <t>- removal _ 제거
- equipment _ 장비
- proper _ 올바른
- roughly _ 대략
- lend _ 주다
- ensure _ 보장하다
- update _ 최신 정보
- upcoming _ 곧 있을
- access _ 이용하다</t>
  </si>
  <si>
    <t xml:space="preserve">Dear Dr. Jackson:
  Two colleagues and I have completed a survey of 500 staff nurses in long-term care throughout the United States. We asked about their knowledge and information needs regarding long-term care federal rules and regulations. A manuscript titled “Nurses’Knowledge and Information Needs Regarding Long-Term Care Federal Regulations” is in process. The manuscript details the results of a survey sent to staff nurses in long-term care settings throughout the United States. The survey met rigorous review standards before use and had a return response rate of 44%. Interesting findings are noted. Overall, it was found that staff nurses are very knowledgeable regarding long-term care rules and regulations. Would you be interested in reviewing this manuscript? This manuscript is not under review by any other journal and is being submitted exclusively to you. Thank you for your time and support in this endeavor. I look forward to your response.
Sincerely yours,
Christopher Freeman 
</t>
  </si>
  <si>
    <t>*rigorous 엄격한</t>
  </si>
  <si>
    <t xml:space="preserve">① 연구비를 지원해 줄 프로젝트를 추천하려고
② 설문 조사 결과와 통계 처리 방법을 설명하려고
③ 원고 내용을 소개하며 원고 검토를 요청하려고
④ 연구에 공동 저자로 참여해 줄 것을 권유하려고
⑤ 검토를 요청받은 논문에서 수정할 내용을 제안하려고
</t>
  </si>
  <si>
    <t>Jackson 박사님께
저와 두 명의 동료들은 미국 전역에서 장기치료에 종사하는 500명의 주임 간호사에 대한 설문 조사를 완수했습니다. 저희는 장기치료 연방 규정과 법규들에 관한 그들의 지식과 정보 요구에 관하여 질문했습니다. ‘장기치료 연방 법규에 대한 간호사들의 지식과 정보 요구’라는 제목의 원고를 작성하는 과정에 있습니다. 그 원고는 미국 전역의 장기치료 시설에 있는 주임 간호사들에게 보내진 설문 조사 결과를 자세히 다룹니다. 설문 조사는 사용되기 전 엄격한 검토 기준을 맞추었으며 44퍼센트의 응답률을 보였습니다. 흥미로운 조사 결과가 기록되었습니다. 전반적으로, 주임 간호사들이 장기치료 규정과 법규들에 대해 매우 많은 지식을 가지고 있다는 것이 밝혀졌습니다. 박사님께서 이 원고를 검토해 주시는 데 관심이 있으신지요? 이 원고는 다른 어떤 학술지의 검토를 받고 있지 않으며 오로지 박사님께만 제출하는 것입니다. 이러한 노고에 대한 박사님의 시간과 지원에 감사드립니다. 박사님의 답신을 기다리겠습니다.
Christopher Freeman 올림</t>
  </si>
  <si>
    <t>필자는 자신과 동료들이 집필한 원고의 내용을 소개하고 Would you be ~?로 이 원고를 검토해 달라고 요청하고 있으므로 글을 쓴 목적으로 ③이 가장 적절하다.</t>
  </si>
  <si>
    <t>- survey _ 설문 조사
- staff nurse _ 주임[책임] 간호사
- federal _ 연방의
- regulation _ 법규
- manuscript _ 원고
- overall _ 전반적으로
- knowledgeable _ 아는 것이 많은
- submit _ 제출하다
- exclusively _ 오로지, 독점적으로
- endeavor _ 노력</t>
  </si>
  <si>
    <t xml:space="preserve">Dear Neighbor,
  The Forest Preserves of Winnebago County will be conducting spring prescribed burning from now through the end of April. Fall prescribed burning will be conducted from the beginning of October through the end of November. A prescribed burn is a management technique used by trained and experienced professionals to control unwanted vegetation. Burning is a very economical and efficient management tool in maintaining and preserving our natural plant communities. We have met all guidelines and training required by the State of Illinois Environmental Protection Agency (EPA) and possess the required permits. Through the use of prescribed burning we can restore, preserve, and better manage our beautiful forests and prairies. If you need more information about the burn, please visit our website. You can find everything you need to know including notifications of when and where we are burning each day. Thank you for your cooperation.
Michael Groves
Natural Resource Manager
</t>
  </si>
  <si>
    <t>*prairie 대초원</t>
  </si>
  <si>
    <t>① 산림 관리를 위한 예정된 불 놓기 행사에 대해 안내하려고
② 산불의 원인과 예방법에 관한 정보를 전달하려고
③ 봄철 산불 방지 집중 관리 기간을 홍보하려고
④ 산림 내 불법 행위에 대해 경고하려고
⑤ 산림 관리 요원 모집을 공지하려고</t>
  </si>
  <si>
    <t>이웃주민께
Winnebago 카운티의 산림보호국은 지금부터 4월말까지 봄철에 예정된 불 놓기 행사를 실시합니다. 가을철에 예정된 불 놓기 행사는 10월초부터 11월말까지 실시될 것입니다. 예정된 불은 쓸모없는 초목을 통제하기 위해 훈련되고 경험 많은 전문가들에 의해 사용되는 관리 기술입니다. (미리 정해진) 불을 놓는 것은 우리의 자연 식물 군락을 유지하고 보존함에 있어서 매우 경제적이고 효율적인 관리 도구입니다. 저희는 Illinois주 환경보호국에 의해 요구되는 모든 지침과 훈련을 충족시켜왔고 필요한 허가증도 가지고 있습니다. 예정된 불 놓기의 활용을 통해 저희는 아름다운 숲과 대초원을 복원하고 보존하고 보다 잘 관리할 수 있습니다. 불 놓기에 대해 정보가 더 필요하시다면 저희 웹사이트를 방문하시기 바랍니다. 매일 언제 어디에서 불을 놓을지에 관한 공지를 포함하여 여러분이 알고 싶어 하는 모든 것을 찾으실 수 있을 것입니다. 협조에 감사드립니다.
Michael Groves
천연 자원 관리인</t>
  </si>
  <si>
    <t>산림 보호 및 관리 차원에서 예정된 불을 놓기에 앞서 주민들에게 이에 대해 안내하는 편지 형식의 글이다. 따라서, 이 글의 목적으로 가장 적절한 것은 ①이다.</t>
  </si>
  <si>
    <t>- conduct _ 실행하다, 실시하다
- prescribed _ 예정된, 미리 정해진
- vegetation _ 초목
- economical _ 경제적인, 실속있는, 절약하는
- efficient _ 효율적인
- community _ 군락
- possess _ 소유하다
- permit _ 허가(증)
- restore _ 복원하다
- notification _ 공지, 통지</t>
  </si>
  <si>
    <t>2020학년도 수능특강 영어독해연습</t>
  </si>
  <si>
    <t xml:space="preserve">Dear Neighbor, 
  We are asking for your help again this year with Trick-or-Treat for our son, Bryce. He is on a special diet due to his ongoing health issues. The diet is very strict and he can’t have any chips, cookies, candy, etc. Of course, this makes Halloween a little challenging. Please give Bryce this particular candy we included in this note when we come around on Friday evening for Trick-or- Treat. It will really help him enjoy the holiday despite his restrictions. Bryce is 5 years old and will be wearing a purple dinosaur costume; I’ve enclosed a picture to help you recognize him. If you are not planning on participating in Trick-or- Treat, please write your street address on this note and drop it in our mail slot so that we may give it to another address. Thank you in advance for your help! 
Jeff and Debbie Snyder </t>
  </si>
  <si>
    <t xml:space="preserve">① 핼러윈 파티로 인한 소음에 대해 양해를 구하려고 
② 핼러윈 의상을 대여할 수 있는지에 대해 문의하려고 
③ 건강상의 이유로 핼러윈 행사에 참석하지 못함을 알리려고 
④ 핼러윈 날에 위험한 장난감을 소지하지 않도록 주의를 주려고 
⑤ 핼러윈 날에 자신의 아이에게 특정한 사탕을 줄 것을 부탁하려고 
</t>
  </si>
  <si>
    <t xml:space="preserve">이웃분께, 
저희는 귀하께서 저희 아들 Bryce의 Trick-or-Treat 놀이를 도와주시기를 올해에도 다시 부탁드립니다. 그는 계속되는 건강 문제로 인해서 특별한 식이요법을 하고 있습니다. 식이요법이 매우 엄격해 서 그는 감자칩이나 쿠키, 사탕 등을 전혀 먹을 수 없습니다. 물론 이 로 인해서 핼러윈이 좀 힘듭니다. 저희가 Trick-or-Treat을 하려고 금요일 저녁에 귀하의 집으로 가면 저희가 이 편지에 동봉한 이 특정 한 사탕을 Bryce에게 주세요. 그렇게 해주시면 그가 자신의 제약에도 불구하고 축제일을 즐기는 데 정말 도움이 될 것입니다. Bryce는 5세이고 보라색 공룡 의상을 입고 있을 것입니다. 귀하가 아이를 알아보시는 데 도움이 되도록 사진을 동봉했습니다. Trick-or-Treat에 참가하지 않을 계획이시라면 저희가 이 편지를 다른 주소에 보낼 수 있도록, 이 편지에 귀하의 주소를 써서 저희 우편물 투입구에 넣어 주십시오. 귀하의 도움에 미리 감사드립니다! 
Jeff와 Debbie Snyder 드림 </t>
  </si>
  <si>
    <t xml:space="preserve">건강 문제로 인해 특별한 식이요법을 하고 있는 아이가 핼러윈 날에 Trick-or-Treat을 하려고 방문하면 동봉한 사탕을 줄 것 을 부탁하는 글이므로 글의 목적으로 가장 적절한 것은 ⑤이다. </t>
  </si>
  <si>
    <t xml:space="preserve">diet 식이요법 
strict 엄격한 
challenging 힘이 드는, 능력을 시험하는 것 같은 
restriction 제약 
enclose 동봉하다 
recognize 알아보다 
mail slot 우편물 투입구 
in advance 미리, 사전에 </t>
  </si>
  <si>
    <t xml:space="preserve">다음 글의 목적으로 가장 적절한 것은?
</t>
  </si>
  <si>
    <t xml:space="preserve">Dear Lynn, 
I am writing this letter to you to express my regret and sorrow over what passed between us a few days ago. The frenzy created by the ugly incident has now passed. I hope we are now much saner. You would now agree with me that both of us were in the wrong. In fact, the whole thing was an outcome of a misunderstanding which was created between us by Glenna. Whatever be the reason, I feel that we should forget everything about the incident and start afresh. Let bygones be bygones. We should not allow our long friendship and relationship to be affected by a trifling incident. We are sensible persons and there is no misunderstanding which cannot be cleared when we both sit together. I hope you feel the same about it. How would you feel if you come to my place next Sunday at 5 p.m. and have a cup of tea with me? Looking forward to a positive reply. 
Yours lovingly, 
Thomas 
</t>
  </si>
  <si>
    <t>*frenzy 격앙된 감정</t>
  </si>
  <si>
    <t xml:space="preserve">① 여행 장소를 추천하려고 
② 학교생활에 대해 조언하려고 
③ 슬퍼하는 친구를 위로하려고 
④ 잘못에 대한 사과를 요구하려고 
⑤ 화해를 위한 만남을 제안하려고 </t>
  </si>
  <si>
    <t xml:space="preserve">Lynn에게, 
며칠 전에 우리 사이에 있었던 일에 대해 후회와 슬픔을 표현하기 위해 너에게 이 편지를 써. 아주 불쾌한 그 사건 때문에 생긴 격앙된 감정은 이제 지나갔어. 나는 우리가 지금은 훨씬 더 분별이 있기를 바라. 우리 둘 다 잘못이 있었다는 것에 대해 이제 너도 나와 의견이 같을 거야. 사실, 이 모든 것은 Glenna에 의해 우리 사이에 빚어진 오해의 결과였어. 이유가 무엇이든 간에, 나는 우리가 그 사건에 대 한 모든 것을 잊어버리고 새롭게 시작해야 한다고 생각해. 지난 일 은 잊어버리기로 해. 우리의 오랜 우정과 관계가 사소한 사건에 의 해 영향을 받게 해서는 안 돼. 우리는 분별 있는 사람이고 우리가 둘 다 함께 앉아 있을 때 해소될 수 없는 오해란 없어. 너도 그것에 대 해 똑같이 느꼈으면 좋겠어. 다음 일요일 오후 5시에 우리 집에 와 서 나와 함께 차 한잔하는 게 어떻겠니? 긍정적인 답변 기대할게. 
애정을 담아 
Thomas로부터 </t>
  </si>
  <si>
    <t xml:space="preserve">Thomas는 친구 Lynn에게 다투었던 일에 대해 사과하면서 그 것에 대한 기억을 다 잊고 다시 친하게 지내자고 하면서 자기 집으로 와서 차를 한잔하자고 말하고 있다. 그러므로 글의 목적으로 가장 적절한 것은 ⑤이다 </t>
  </si>
  <si>
    <t xml:space="preserve">regret 후회 
incident 사건 
sane 분별 있는 
outcome 결과 
misunderstanding 오해 
start afresh 새롭게 시작하다 
let bygones be bygones 지난 일은 잊어버리기로 하다 
affect 영향을 주다 
trifling 사소한 
sensible 분별 있는 
look forward to ~을 (간절히) 기대하다 </t>
  </si>
  <si>
    <t xml:space="preserve">Dear Mr. John W. Playfair: 
  I offer my heartiest congratulations on your second term as president of The First National Bank of Chicago. I’m writing because I need your help. Mr. George Williams of your city has called to interest me in the purchase of a large tract of timber and mining lands in Northern Wisconsin. Mr. Williams impresses me favorably, and his propositions appear quite reasonable on their face. I have, however, postponed giving him a final answer till I hear from you regarding his standing in business circles in Chicago. He speaks of you as an acquaintance, and since I claim you as a friend, your advice will be as welcome as it must be valuable. 
Very sincerely yours, 
Frank Hutcheson </t>
  </si>
  <si>
    <t xml:space="preserve">① 부동산 매입을 권유하려고 
② 제안에 대한 응답을 재촉하려고 
③ 지인의 취업 알선을 부탁하려고 
④ 부동산 담보 대출을 요청하려고 
⑤ 특정인에 대한 평판을 알아보려고 </t>
  </si>
  <si>
    <t xml:space="preserve">John W. Playfair 씨께, 
저는 The First National Bank of Chicago의 은행장으로서의 귀하의 두 번째 임기를 진심으로 축하드립니다. 저는 귀하의 도움 이 필요하기 때문에 편지를 쓰고 있습니다. 귀하 도시의 George Williams 씨가 Northern Wisconsin에 있는 수목 및 광업 지대 의 넓은 지역을 구매하는 데에 저의 관심을 끌려고 전화를 했습니다 . Williams 씨는 저에게 좋은 인상을 주고 있고, 그의 제안들은 표면상으로 상당히 합리적인 것 같습니다. 하지만, 저는 시카고 재계에 서의 그의 평판에 관하여 귀하로부터 말씀을 들을 때까지 그에게 최 종 답변을 하는 것을 미루었습니다. 그는 귀하를 지인으로 이야기하는데, 저는 귀하를 친구라고 단언하기 때문에 귀하의 조언은 소중할 것임이 틀림없는 만큼 반갑기도 할 것입니다. 
Frank Hutcheson 올림 </t>
  </si>
  <si>
    <t xml:space="preserve">시카고 사람이 필자에게 Northern Wisconsin에 있는 부동산 을 판매하려 하는데, 필자는 그 사람에 대한 시카고 지역 재계 의 평판을 들어본 후 구매 여부를 결정하고자 시카고의 한 은 행장에게 편지를 쓰고 있다. 그러므로 글의 목적으로 가장 적절한 것은 ⑤이다. </t>
  </si>
  <si>
    <t xml:space="preserve">tract (넓은) 지역 
timber (목재용) 수목 
mining 광업, 채굴, 채광 
impress 인상을 주다 
favorably 좋게, 호의적으로 
proposition (특히 사업상의) 제안, 제의 
postpone 미루다, 연기하다 
regarding ~에 관하여 
standing (조직 내에서의) 평판, 지위 
business circle 재계 
acquaintance 지인, 아는 사람 
claim 단언하다, 주장하다 
Sincerely yours 올림(격식 있는 편지의 맺는 말) 
</t>
  </si>
  <si>
    <t>2019학년도 수능완성</t>
  </si>
  <si>
    <t xml:space="preserve">To Whom It May Concern,
  I am writing to inform you that unfortunately I am unable to pay the medical bill associated with the back surgery I received on January 9, 2018. I am not disputing the amount stated nor am I unwilling to pay it. I am simply not in a financial situation where it would be possible to meet the current terms. My current income (see enclosed statements) covers my day-to-day living expenses, leaving too little to make the agreed monthly payments. Therefore I propose that I pay a smaller amount over a longer period of time to meet the obligation, or until my circumstances change and I can pay the normal amount. I understand that this is not ideal, but it is the only feasible way for the payment to be made in full. Thank you for your consideration. If you require any further information from me, I will be willing to provide it.
Sincerely,
Sabrina Dempsey
</t>
  </si>
  <si>
    <t xml:space="preserve">*feasible 실현 가능한 </t>
  </si>
  <si>
    <t xml:space="preserve">① 병원비 지원에 대한 감사를 표하려고 
② 수술 후 발생한 부작용에 관해 항의하려고 
③ 과다 청구된 병원비에 대한 환불을 요구하려고 
④ 병원비 월 납입액 조정 및 납부 기한 연장을 제안하려고 
⑤ 병원비 지원 심사에 필요한 서류 목록 및 절차를 확인하려고 </t>
  </si>
  <si>
    <t xml:space="preserve">관계자 분께, 
유감스럽게도 2018년 1월 9일에 제가 받은 척추 수술과 관련된 병원비를 제가 납부할 능력이 없음을 알려 드리고자 이 편지를 씁니다. 명시된 액수를 반박하거나 그것을 납부하고 싶지 않다는 것이 아닙니다. 제가 단지 현재 납부 조건을 충족시킬 수 있는 재정적인 상황에 놓여 있지 않은 것뿐입니다. 제 현재 수입은 (동봉된 명세서를 보세요) 그날그날 생활비를 충당하는 수준이어서 합의된 월 납입액을 낼 돈이 거의 남지 않습니다. 따라서 저는 의무를 다할 수 있도록 더 긴 기간에 걸쳐 또는 제 상황이 변해서 제가 정상적인 액수를 납부할 수 있을 때까지 더 적은 액수를 납부하는 것을 제안합니다. 이 방법이 완벽한 것이 아님을 알지만, 그것이 병원비를 완납하기 위한 실현 가능한 유일한 방법입니다. 귀하의 배려에 감사드립니다. 제게 정보를 더 요구하시면 기꺼이 그것을 제공하겠습니다. 
Sabrina Dempsey 드림 </t>
  </si>
  <si>
    <t xml:space="preserve">청구된 병원비를 현재의 조건에 맞춰 납부할 수 없는 상황에서 월 납입액을 줄여 더 긴 기간에 걸쳐 납부하게 해 달라고 제안하는 내용의 글이므로, 글의 목적으로 가장 적절한 것은 ④이다. </t>
  </si>
  <si>
    <t xml:space="preserve"> inform 알리다 
 associate 관련시키다 
 surgery 수술 
 dispute 반박하다, 이의를 제기하다 
 financial 재정의, 금융의 
 terms (지불) 조건, 요구액 
 enclose 동봉하다, 에워싸다 
 expense 비용, 돈 
 obligation 의무 
 circumstance 상황, 환경 </t>
  </si>
  <si>
    <t xml:space="preserve">Dear Sean, 
  I’m excited about our plans for this year’s revamped conference. As you know, pulling off this event will require a lot of planning and writing. We’ll need to create an email plan to blast potential attendees, write event page copy, and then develop the agenda and presentations as well. Leading up to the event, I’d like to work from home two days a week. In previous roles, working from home increased my productivity. Wednesday and Friday would be ideal work-from-home days, since we don’t have any team-wide meetings. Of course, I can be completely flexible and come into the office if we ever do need face-to-face time, and I’ll be available by phone and email on work-from-home days, in case anything comes up. Eager to hear your thoughts on this plan. 
Best, 
Carrie 
</t>
  </si>
  <si>
    <t>*revamp (더 보기 좋도록) 개선하다 **blast 단체 이메일을 보내다</t>
  </si>
  <si>
    <t xml:space="preserve">① 재택근무를 요청하려고 
② 휴가 기간 연장을 신청하려고 
③ 부서 회의 날짜를 협의하려고 
④ 회의 참석 여부를 문의하려고 
⑤ 행사 준비 진행 상황을 보고하려고 
</t>
  </si>
  <si>
    <t xml:space="preserve">Sean 씨께, 
올해의 개선된 회의를 위한 계획을 생각하니 신이 납니다. 아시다 시피, 이번 행사를 해내기 위해서는 많은 계획과 글쓰기가 필요할 것 입니다. 우리는 참석할 가능성이 있는 사람들에게 단체 이메일을 보낼 계획을 세우고, 이벤트 페이지 원고를 작성하고, 그런 다음 안건과 발표도 또한 구상해야 할 것입니다. 행사를 앞두고, 일주일에 이틀은 재택근무를 하고 싶습니다. 이전에 제가 맡은 역할에서, 재택근무는 저의 생산성을 증가시켰습니다. 팀 전체가 모이는 회의가 없기 때문에 수요일과 금요일이 재택근무일로 좋을 것 같습니다. 물론, 우리가 직접 만나야 할 시간이 정말 필요하면 저는 전적으로 융통성을 발휘해 사무실에 올 수 있으며, 만약 무슨 일이 생기면, 재택근무일에도 전화와 이메일로 연락이 가능할 것입니다. 이러한 계획에 관한 귀하의 생각을 듣기를 희망합니다. 
Carrie 드림 </t>
  </si>
  <si>
    <t xml:space="preserve">회의 준비를 위해 재택근무를 하고 싶다는 내용이므로 글의 목적으로 가장 적절한 것은 ①이다. </t>
  </si>
  <si>
    <t xml:space="preserve">pull off (힘든 것을) 해내다, 성사시키다 
require (~이) 필요하다, 필요로 하다 
potential 가능성이 있는, 잠재적인 
attendee 참석자 
agenda 안건, 의제 
previous 이전의 
productivity 생산성 
completely 전적으로, 완전히 
flexible 융통성 있는 
in case 만약 ~인 경우에는 </t>
  </si>
  <si>
    <t xml:space="preserve">RappRides is an all-volunteer system that takes seniors on shopping trips to Warrenton, Culpeper, Luray, and Front Royal on successive Fridays. RappRides just completed its first full month and the verdict is in. Seniors love it. More than a dozen went on trips in March. They and others at the Senior Center look forward to more trips in upcoming months. That’s the problem. With one exception, the only seniors who have requested trips also attend the Senior Center. Do you want to get out of the house for a few hours? It doesn’t have to be for shopping. To arrange a pickup, call Darcy Canton, Senior Center Coordinator, at 540– 987–3638. Darcy will assign a driver, who will call the senior to coordinate a pickup. RappRides is a great service, and it’s free. Let’s take advantage of it. 
</t>
  </si>
  <si>
    <t xml:space="preserve">*verdict 판정 </t>
  </si>
  <si>
    <t xml:space="preserve">① 지역 쇼핑센터의 할인 행사를 홍보하려고 
② 무료 차량 운행 서비스의 문제점을 사과하려고 
③ 어르신들을 위한 차량 운전 자원봉사자를 모집하려고 
④ 무료 버스 운행에 관한 설문 조사에 협조를 요청하려고 
⑤ 어르신들에게 무료 차량 운행 서비스 이용을 권장하려고 </t>
  </si>
  <si>
    <t xml:space="preserve">RappRides는 매주 금요일마다 Warrenton, Culpeper, Luray, Front Royal로 쇼핑 나들이에 나서는 어르신들을 모셔다 드리는 자원봉사에 의해서만 운영되는 시스템입니다. RappRides 시행 후 첫 한 달이 막 지났으며, 판정이 나왔습니다. 어르신들은 그 것을 좋아하십니다. 3월에 10여 분이 넘게 나들이를 하셨습니다. 그 들과 노인 회관의 다른 사람들은 다음 달부터는 더 많은 나들이를 고대하고 있습니다. 그것이 문제입니다. 한 경우를 제외하고, 나들이를 신청한 어르신들만 또한 노인 회관에 나오십니다. 몇 시간 동안 집 밖 으로 나가기를 원하십니까? 쇼핑을 위한 것이 아니어도 좋습니다. 차를 타는 것을 정하려면, 노인 회관 코디네이터인 Darcy Canton에 게 540-987-3638번으로 전화하세요. Darcy가 운전사를 배정하면 운전사가 차를 타는 것을 조정하기 위해 어르신께 전화를 할 것입니다. RappRides는 훌륭한 서비스이며 무료입니다. 그것을 이용합시다. </t>
  </si>
  <si>
    <t xml:space="preserve">노인 회관에서 제공하는 무료 차량 운행 서비스를 홍보하며 어르신들에게 이용을 권장하는 글이므로, 글의 목적으로 가장 적절한 것은 ⑤이다. </t>
  </si>
  <si>
    <t xml:space="preserve">successive 연이은, 잇따른 
complete 끝마치다, 완료하다 
look forward to ~을 고대하다 
exception 제외, 예외 
request 신청하다, 요청하다 
arrange 정하다, (일을) 처리하다 
assign 배정하다, 배치하다 
coordinate 조정하다 
take advantage of ~을 이용하다  
</t>
  </si>
  <si>
    <t xml:space="preserve">Dear Mr. Collins, 
  Thank you for your recent donation of family heirlooms to the Rolling Meadow History Museum. We are very grateful to all of our supporters in the community. I am sorry, though, to have to inform you that the manuscripts and paintings you gave to us are not originals and not of significant historical interest to be held or displayed by the museum. We hope you will continue to treasure them in the family. I have asked our shipping department to get in touch with you to arrange the return of the items. Again, thank you for thinking of us. We hope you will continue to be involved in the programs of the museum. 
Sincerely, 
Jane Wise 
</t>
  </si>
  <si>
    <t>*heirloom 가보</t>
  </si>
  <si>
    <t>① 박물관 소장품에 관해 설명하려고 
② 전시용 물품의 기증을 요청하려고 
③ 새로운 박물관 프로그램을 홍보하려고 
④ 박물관의 물품 기증 절차를 안내하려고 
⑤ 기증한 물품의 전시가 불가함을 통보하려고</t>
  </si>
  <si>
    <t xml:space="preserve">Collins 씨께, 
최근에 Rolling Meadow 역사박물관에 귀댁의 가보를 기부해 주셔서 감사합니다. 우리는 지역 사회의 모든 후원자들에게 매우 감사 하고 있습니다. 하지만 귀하가 우리에게 준 필사본과 그림들이 원본이 아니며 박물관에 소장되거나 전시될 정도로 중요한 역사적 흥미가 있는 것이 아니라는 것을 알려야만 하게 되어서 유감입니다. 우리는 귀하가 그것들을 가정에서 계속 소중히 간직하시기를 바랍니다. 그 물품들의 반환을 처리하기 위해 우리의 발송부서에 귀하와 연락하도록 요청했습니다. 다시 한번 우리를 생각해 주셔서 감사합니다. 귀하가 계속해서 박물관 프로그램에 참여하길 바랍니다. 
Jane Wise 드림 </t>
  </si>
  <si>
    <t xml:space="preserve">기증한 물품이 박물관에 전시될 정도로 중요한 역사적 흥미가 있는 것이 아니어서 전시할 수 없음을 통보하는 글이므로, 글의 목적으로 가장 적절한 것은 ⑤이다. </t>
  </si>
  <si>
    <t xml:space="preserve">community 지역 사회 
manuscript 필사본, 원고 
display 전시하다 
shipping department 발송부서 
arrange 처리하다 </t>
  </si>
  <si>
    <t xml:space="preserve">Dear Sir or Madam, 
We are wholesalers of fine leather goods. We have been in business for eight years and are interested in expanding our product line of imported wallets for men and women. Would you please help us by providing the names and addresses of any trade organizations in Colombia that represent producers of leather goods, and any printed materials you have about doing business in Colombia, and about the Colombian leather industry in particular? We expect to be purchasing 1,000 wallets per month within six months. If you know of any producers in Colombia who have an existing product line, or who would be able to manufacture to our specification, please include their names, full addresses, and phone and fax numbers. We look forward to a mutually beneficial business relationship with producers in Colombia. Thank you in advance for your gracious help in assisting us to locate suppliers. 
Sincerely yours, 
James Pitt </t>
  </si>
  <si>
    <t xml:space="preserve">① 물품 대금 결제를 독촉하려고 
② 거래 중단 방침을 통보하려고 
③ 새로 출시한 가죽 상품을 홍보하려고 
④ 구매한 상품의 품질에 대해 항의하려고 
⑤ 거래할 업체를 소개해 줄 것을 부탁하려고 
</t>
  </si>
  <si>
    <t xml:space="preserve">담당자께, 
저희는 고급 가죽 제품 도매업자입니다. 8년 동안 사업을 했고, 남성 및 여성용 수입 지갑의 제품 라인을 확장하는데 관심이 있습니다. 가죽 제품 생산자를 대표하는 콜롬비아의 어떤 무역기구든 그 이름과 주소, 그리고 콜롬비아에서 사업하는 것과 특히 콜롬비아의 가죽 산업에 관해 귀하가 가지고 있는 어떤 인쇄물이든 제공해서 저희에게 도움을 주시겠습니까? 저희는 여섯 달 안에 매달 1,000개의 지갑을 구입할 것을 예상합니다. 현재 제품 라인을 가지고 있거나 또는 저희의 명세서에 맞게 생산할 수 있을 콜롬비아의 어떤 생산업자라도 아신다면, 이름, 전체 주소, 그리고 전화와 팩스 번호를 포함시켜 주십시오. 저희는 콜롬비아의 생산업자들과 상호 이익이 되는 사업 관계를 기대합니다. 제품 공급업자를 찾도록 저희에게 조력해 주시는 친절한 도움에 대해서 미리 감사드립니다. 
James Pitt 드림 </t>
  </si>
  <si>
    <t xml:space="preserve">남성 및 여성용 수입 지갑의 제품 라인을 확장하기 위해서, 콜롬비아에서 지갑을 구매할 계획인데, 거래할 업체를 소개시켜 달라고 부탁하는 내용이므로, 글의 목적으로 가장 적절한 것은 ⑤이다. </t>
  </si>
  <si>
    <t xml:space="preserve">wholesaler 도매업자 
leather goods 가죽 제품 
expand 확장하다 
trade organization 무역기구 
represent 대표하다 
in particular 특히, 각별히 
specification 명세서 
mutually beneficial 상호 이익이 되는 
gracious 친절한 
assist 조력하다 
locate 찾아내다 
supplier 제품 공급업자 </t>
  </si>
  <si>
    <t xml:space="preserve">Dear Mr. Smee: 
  I am enclosing two tickets to Fantasyland, for which I paid a total of $135.63 on May 9, 2018. I ask for a refund for the full amount paid because of my bad experiences at your park on that day. Two of your employees dressed as clowns went out of their way to give my son frightful experiences from which he may never recover. Both times, I saw the clown coming and steered away from him as much as I could. But they were relentless in their drive to cause terror. During the second attack, my son soiled himself, something he hasn’t done for over two years. Of course we weren’t going to stay after that, so we retreated to our car, my son with his hoodie pulled tight over his face. Sincerely, 
Emily Swan 
</t>
  </si>
  <si>
    <t xml:space="preserve">*relentless 집요한 **retreat 도망가다 
</t>
  </si>
  <si>
    <t xml:space="preserve">① 서커스 단원 모집에 지원하려고 
② 놀이공원 직원의 도움에 감사하려고 
③ 놀이공원의 입장료 환불을 요구하려고 
④ 미아 방지를 위한 대책 수립을 촉구하려고 
⑤ 점검하지 않은 놀이 기구의 위험성을 지적하려고 
</t>
  </si>
  <si>
    <t xml:space="preserve">Smee 씨께, 
저는 Fantasyland의 입장권 두 장을 동봉하는 바인데, 그 값으로 2018년 5월 9일에 총 135.63달러를 지불했습니다. 그날 귀하의 놀이공원에서의 불쾌한 경험 때문에 저는 지불한 총 금액에 대해 환불을 요구합니다. 귀하의 직원들 중 광대 복장을 한 두 명이 무리하게 제 아들에게 절대 회복하지 못할지도 모르는 무시무시한 경험을 하게 했습니다. 두 번 모두 저는 그 광대가 오는 것을 보았고 저는 할 수 있는 한 그에게서 멀리 떨어졌습니다. 하지만 공포를 일으키려는 자신들의 욕구에 있어 그들은 집요했습니다. 두 번째 공격을 하는 동안, 제 아이는 옷에 대변을 지렸는데, 2년이 넘게 한 적이 없는 일입니다. 물론 그 이후에는 머물러 있을 생각이 없어서, 제 아들은 후드티를 단단히 끌어당겨 얼굴을 가린 채 저희는 도망치듯 차로 갔습니다. 
Emily Swan 드림 </t>
  </si>
  <si>
    <t xml:space="preserve">놀이공원의 표를 동봉하면서 놀이공원에서 공포를 유발한 광대 때문에 불쾌한 경험을 하여 표에 대해 지불한 총 금액의 환불을 요구했으므로 글의 목적으로 가장 적절한 것은 ③이다. </t>
  </si>
  <si>
    <t xml:space="preserve">enclose 동봉하다 
refund 환불 
clown 광대 
go out of one’s way to do 무리하게[굳이] ~하다 
frightful 무시무시한 
steer away from ~으로부터 멀리 떨어지다 
terror 공포 
soil oneself (완곡하게) 옷에 대변을 지리다 </t>
  </si>
  <si>
    <t xml:space="preserve">Dear Mr. Wilson: 
Your company has been one of our vendors for several years. Each year we purchase a maintenance contract. On September 8 of this year, we called for service. If you would kindly review the attached log, you’ll see that we had to place four calls before we received a callback, and it was two full days before a technician arrived. This level of responsiveness is unacceptable to us and is below your stated guarantee; therefore, I am writing to request a partial refund of our maintenance contract. It seems to me that a refund of one month’s fee would be fair. Please ensure that a check for that amount is sent directly to our accounting department. 
Sincerely, 
Jonathan Smith 
Contracts Manager of Smart Buy 
</t>
  </si>
  <si>
    <t xml:space="preserve">*vendor (제품이나 서비스의) 제공 업체, 제공 업자 </t>
  </si>
  <si>
    <t>① 일방적인 환불 거부에 항의하려고 
② 서비스 이용 금액 입금을 독촉하려고 
③ 수리 서비스 계약 연장을 요구하려고 
④ 서비스 대금 지불 방법 변경에 항의하려고 
⑤ 유지 보수 계약의 부분 환불을 요구하려고</t>
  </si>
  <si>
    <t xml:space="preserve">Wilson 씨께: 
귀사는 수년간 저희의 서비스 제공 업체들 중 하나였습니다. 매년 저희는 유지 보수 계약을 구매합니다. 올해 9월 8일에, 저희는 서비스를 요청했습니다. 귀하께서 첨부된 일지를 검토해 보신다면, 저희가 네 번의 전화를 하고 나서야 답신 전화를 받았다는 것과, 기술자가 도착하기까지 꼬박 이틀이 걸렸다는 것을 아실 것입니다. 이러한 수준의 대응은 저희에게는 받아들일 수 없는 것이고 귀하의 명시된 보증에 미치지 못합니다. 따라서 저는 저희의 유지 보수 계약의 부분 환불을 요청하고자 편지를 씁니다. 제가 보기에는 한 달 치 금액의 환불 이면 적당할 것 같습니다. 반드시 그 액수의 수표를 저희 회계부서로 곧장 보내주십시오. 
Smart Buy 계약 담당자 
Jonathan Smith 드림 </t>
  </si>
  <si>
    <t xml:space="preserve">유지 보수 서비스 업체에 서비스를 요청했으나 만족스럽지 못한 서비스를 받아 계약의 부분 환불을 요청하는 글이므로, 글의 목적으로 가장 적절한 것은 ⑤이다. </t>
  </si>
  <si>
    <t xml:space="preserve">maintenance 유지 보수 
call for ~을 요청하다 
attached 첨부된 
log 일지, 기록 
callback 답신 전화 
unacceptable 받아들일 수 없는 </t>
  </si>
  <si>
    <t xml:space="preserve"> This has reference to your recent advertisement in the newspapers regarding appointment of Sole Selling Agent for your ‘COOKBEST’ Pressure Cookers in the State of Tamil Nadu. We are very much interested in taking up the Sole Selling Agency of your company. We have been in the field of selling ‘home appliances and allied products’ for the last 15 years and we represent several reputed manufacturers. In view of our vast experience in the field and the availability of our sales network all over the State, selling your products and achieving the sales target is no problem to us. We are financially sound and can furnish bank guarantees and deposits in line with your trade requirements and terms. We shall be thankful if you will kindly consider us as one of the applicants for the above and give us a chance to sell your products in the State of Tamil Nadu. </t>
  </si>
  <si>
    <t xml:space="preserve">① 협력 업체와의 계약 조건을 확인하려고 
② 새로 개발한 주방용품의 장점을 소개하려고 
③ 상품 판매 대리업체 모집 광고를 의뢰하려고 
④ 상품 판매 대리업체로 선정해 줄 것을 요청하려고 
⑤ 상품 판매 실적 향상을 위해 노력해 줄 것을 당부하려고 </t>
  </si>
  <si>
    <t xml:space="preserve">이 편지는 Tamil Nadu 주에서 귀사의 ‘COOKBEST’ 압력솥의 독점 판매 대리점 지명에 관한 최근의 신문 광고와 관계가 있습니다. 우리는 귀사의 독점 판매 대리권을 갖는 것에 매우 큰 관심이 있습니다. 우리는 지난 15년간 ‘가정용 기기와 관련 제품들’을 판매해 왔으며, 몇 개의 평판이 좋은 제조사들을 대리하고 있습니다. 이 분야에서의 막대한 경험과 주 전체에 걸친 판매망의 이용 가능성을 고려하면 귀사의 제품을 판매하고 판매 목표를 달성하는 것이 우리에게는 문제가 되지 않습니다. 우리는 재정적으로 건전하며 귀사의 거래 요구 사항과 조건에 따라 은행 보증서와 착수금을 제공할 수 있습니다. 귀사가 우리를 위에 언급한 것을 위한 지원자 중의 하나로 기꺼이 고려하여 귀사의 제품을 Tamil Nadu 주에서 판매할 기회를 주신다면 감사하겠습니다. </t>
  </si>
  <si>
    <t xml:space="preserve">Tamil Nadu 주에서 ‘COOKBEST’라는 압력솥을 판매 할 기회를 달라고 제품 제조사에 요청하는 내용이므로 글의 목적으로 가장 적절한 것은 ④이다. </t>
  </si>
  <si>
    <t xml:space="preserve">regarding ~에 관하여 
appointment 지명, 임명 
Sole Selling Agent 독점 판매 대리점 
appliance (가정용) 기기 
allied 관련된, 동종의 
represent 대리하다, 대표하다 
reputed 평판이 좋은, 유명한 
furnish 제공하다 
deposit 착수금 
in line with ~에 따라 </t>
  </si>
  <si>
    <t>2019학년도 수능특강</t>
  </si>
  <si>
    <t>Dear Ms. Diane Edwards,
  I am a teacher working at East End High School. I have read from your notice that the East End Seaport Museum is now offering a special program, the 2017 Bug Lighthouse Experience. The program would be a great opportunity for our students to have fun and experience something new. I estimate that 50 students and teachers from our school would like to participate in it. Would you please let me know if it is possible to make a group reservation for the program for Saturday, November 18? We don’t want to miss this great opportunity. I look forward to hearing from you soon. 
Best regards,
Joseph Loach</t>
  </si>
  <si>
    <t>① 단체 관람 시 유의 사항을 안내하려고
② 교내 행사에 초청할 강사 추천을 부탁하려고
③ 프로그램 단체 예약이 가능한지를 문의하려고
④ 새로운 체험 학습 프로그램을 소개하려고
⑤ 견학 예정 인원수의 변경을 요청하려고</t>
  </si>
  <si>
    <t>Diane Edwards 씨에게
저는 East End 고등학교에 근무하고 있는 교사입니다. 저는 귀하께서 게시하신 글에서 East End Seaport Museum이 지금 2017 Bug Lighthouse Experience라는 특별 프로그램을 제공하고 있다는 내용을 읽었습니다. 그 프로그램은 우리 학생들이 즐기면서 새로운 것을 경험할 멋진 기회가 될 것입니다. 저의 추산으로는 우리 학교의 학생과 교사 50명이 그 프로그램에 참여하고 싶어 합니다. 11월 18일 토요일, 그 프로그램의 단체 예약이 가능한지 저에게 알려 주시겠습니까? 우리는 이 멋진 기회를 놓치고 싶지 않습니다. 귀하로부터 곧 답장을 받게 되기를 고대합니다.
Joseph Loach 드림</t>
  </si>
  <si>
    <t xml:space="preserve"> A lot of you are now aware that Mike Cooper has accepted a position in Springfield, Illinois. Mike will be the Head Animator for Dream Animation Studio. The animation department will not be the same without him. His optimistic outlook and abundance of vigor have helped make our office a pleasant place to work. His positive contributions to the dynamics of this department will be greatly missed. He is definitely worthy of the new position. It will allow him to further his potential as well as take Dream Animation Studio to a higher level. Currently, I have no plans to replace Mike. Susan Pitt will assume full responsibility for his tasks. On behalf of all of us, I wish Mike Cooper every success at Dream Animation Studio.</t>
  </si>
  <si>
    <t>① 부서 직원의 이직을 알리려고
② 실적 우수 직원의 공로에 감사하려고
③ 새 애니메이션 제작 계획을 홍보하려고
④ 업무 환경 개선 아이디어를 공모하려고
⑤ 정기 인사 발표 연기에 대해 사과하려고</t>
  </si>
  <si>
    <t>여러분 중 많은 사람이 Mike Cooper가 일리노이주의 Springfield에서의 (새로운) 직책을 수락했다는 것을 이제 알고 있습니다. Mike는 Dream Animation Studio의 수석 애니메이션 제작자가 될 것입니다. 그가 없으면 애니메이션 부서가 예전과 같지 않을 것입니다. 그의 낙관적인 관점과 넘치는 활기는 우리의 사무실을 즐거운 근무 장소로 만드는 데 도움이 되어 왔습니다. 이 부서의 원동력에 그가 행한 긍정적인 기여가 몹시 그리울 것입니다. 그는 분명히 그 새로운 직책을 맡을 자격이 있습니다. 그것은 그로 하여금 Dream Animation Studio를 더 높은 수준으로 끌어올릴 뿐만 아니라 자신의 잠재력을 발전시키게 해 줄 것입니다. 현재 저는 Mike를 대체할 계획이 없습니다. Susan Pitt가 그의 업무를 전적으로 맡게 될 것입니다. 우리 모두를 대신하여 Mike Cooper가 Dream Animation Studio에서 하는 일마다 성공하기를 기원합니다.</t>
  </si>
  <si>
    <t>Mike Cooper가 행한 긍정적인 기여가 몹시 그리울 것이라는 말(His positive contributions to the dynamics of this department will be greatly missed.)과 그가 Dream Animation Studio에서 성공하기를 기원한다는 말(On behalf of all of us, I wish Mike Cooper every success at Dream Animation Studio.) 등을 보면 글의 목적으로 가장 적절한 것은 ①이다.</t>
  </si>
  <si>
    <t>Dear Mr. Johnson,
  It has been so many years since we started our school with the goal of providing education to poor children. Today, we have a total of five hundred students in our school. We have provided education to about 5,000 students as of today. The number of students at our school continues to increase year by year. As a result, we need to build extra classrooms so that we can easily accommodate the increasing number of students to our school. For this reason, we would like to give you the opportunity to make a donation to this cause. We hope that you will consider this opportunity to help make this work possible. We admire your interest in making essential contributions towards the betterment of society and hope that you are able to contribute to this project as well. Thank you.
Yours Sincerely,
Joseph Walker
Principal, Walker Public School</t>
  </si>
  <si>
    <t xml:space="preserve">① 교실 증축을 위한 기부금을 요청하려고
② 새로운 학생 편의 시설 이용을 안내하려고
③ 학교 발전에 공헌한 것에 대해 감사하려고
④ 학교 홍보 활동에 참여해 줄 것을 부탁하려고
⑤ 공사로 인한 학사 운영 계획 변경을 공지하려고
</t>
  </si>
  <si>
    <t>Johnson 씨께
우리가 가난한 아이들에게 교육을 제공할 목적으로 학교를 시작한 후 참으로 많은 세월이 흘렀습니다. 현재, 우리 학교에는 총 5백명의 학생들이 있습니다. 우리는 오늘 현재로 약 5천 명의 학생들에게 교육을 제공하였습니다. 우리 학교의 학생 수는 해마다 계속 증가하고 있습니다. 그 결과, 우리는 증가하고 있는 학생들을 우리 학교에 어려움 없이 수용할 수 있도록 교실을 증축할 필요가 있습니다. 이러한 이유로, 우리는 귀하에게 이 대의에 기부할 기회를 드리고자 합니다. 우리는 귀하가 이 일이 가능할 수 있도록 돕는 이 기회를 고려하시기를 소망합니다. 우리는 더 좋은 사회로 나아가기 위해 꼭 필요한 기부를 하는 데 대한 귀하의 관심을 존경하며, 귀하가 이 일에도 기부해 주실 수 있기를 소망합니다. 감사합니다.
Walker 공립학교 교장
Joseph Walker 올림</t>
  </si>
  <si>
    <t>최근 학교의 학생 수가 계속 증가함에 따라 교실을 증축할 필요가 있음을 설명한 후, 이 일의 진행이 가능할 수 있도록 기부해 줄 것을 요청하는 내용이므로, 글의 목적으로 가장 적절한 것은 ①이다.</t>
  </si>
  <si>
    <t xml:space="preserve"> Thank you for ordering our new product, the DMG-R5000. We are very excited about its development and know you are eager to receive your order. Because we want to make sure that the DMG-R5000 is fully tested to assure the highest possible quality, we have delayed the final production date for three weeks. Our commitment to quality sometimes demands that we bite the bullet and make tough decisions. In the end, though, we know that it’s our reputation for providing our customers with the best in diagnostic technology that keeps them coming back to us year after year. We will inform you immediately of any further changes to this scheduled release date. If you have any questions or concerns, please call me directly at 206/1555-0221, ext. 223.
</t>
  </si>
  <si>
    <t>*bite the bullet 어려움을 감내하다</t>
  </si>
  <si>
    <t>① 배송된 물품의 수취 여부를 확인하려고
② 신제품의 주문 조건에 대해 홍보하려고
③ 주문품 배송이 지연되는 이유를 설명하려고
④ 주문한 내역을 확인하는 방법을 안내하려고
⑤ 신제품의 성능 검사가 완료되었음을 공지하려고</t>
  </si>
  <si>
    <t>우리의 신제품 DMG-R5000을 주문해 주신 것에 대해 감사드립니다. 우리는 그 제품의 개발에 대해 무척 고무되어 있으며, 귀하가 주문하신 제품을 받고 싶은 생각이 간절하다는 것을 알고 있습니다. 우리는 가능한 최고의 품질을 보장하기 위해 DMG-R5000이 충분히 테스트를 받도록 확실히 하기를 원하므로 최종 생산 일자를 3주 연기하였습니다. 품질에 대한 우리의 약속은 때때로 우리가 어려움을 감내하며 힘든 결정을 내릴 것을 요구합니다. 하지만 결국 우리는 우리의 고객들이 매년 계속해서 우리를 다시 찾도록 하는 것은 바로 고객에게 최고의 진단 기술을 제공하는 것에 대한 우리의 명성이라는 것을 알고 있습니다. 우리는 이 예정된 출시 날짜에 어떤 추가적인 변화가 있을 경우, 귀하에게 즉시 알려드릴 것입니다. 궁금하신 점이나 우려되는 사항이 있으면, 206/1555-0221, 내선 번호 223번으로 저에게 직접 전화해 주십시오.</t>
  </si>
  <si>
    <t>고객에게 주문한 것에 대해 감사를 표한 후, 품질을 충분히 테스트하기 위해 제품 출시를 연기하게 되었다는 점을 설명하고 있으므로, 글의 목적으로 가장 적절한 것은 ③이다.</t>
  </si>
  <si>
    <t xml:space="preserve">
Dear Ms. Griffin,
  My paycheck for the two-week period ending October 16 was $75.00 short. For this period I should have been paid $875.00. Instead, my check was for only $800.00. I believe I know why there may have been a discrepancy. The $75.00 additional pay for these two weeks was the result of my having put in five hours of overtime on October 8 and October 12 (2½ hours each day at $15.00 per hour). This overtime was not reflected on my current pay statement. I have double-checked with my supervisor, Gloria Arrelo, who assured me that she recorded my overtime on the timesheets she sent to your office on October 17. Thank you in advance for correcting your records and for crediting me with the additional $75.00 for my overtime.
Sincerely,
Robbie Burke
Data Entry Clerk
</t>
  </si>
  <si>
    <t>*discrepancy 차이, 불일치</t>
  </si>
  <si>
    <t>① 시간당 임금의 변경에 관해 문의하려고
② 임금 지급 방식의 변경을 요청하려고
③ 초과 근무의 증빙 자료 열람을 신청하려고
④ 과도한 초과 근무 지시에 대해 항의하려고
⑤ 미지급된 초과 근무 수당의 정산을 요구하려고</t>
  </si>
  <si>
    <t>Griffin 씨께
10월 16일에 끝난 2주간에 대한 제 급료가 75달러 부족했습니다. 이 기간에 대해 저는 875달러를 지급받아야 했습니다. 대신, 제 급여 수표는 단지 800달러에 해당하는 것이었습니다. 저는 왜 차이가 발생할 수 있었는지에 대해 알고 있다고 확신합니다. 이 2주간에 대한 75달러의 추가적인 급여는 제가 10월 8일과 10월 12일에 다섯 시간 초과 근무한 것의 결과였습니다(시간당 15달러로 하루에 2시간 30분). 이 초과 근무가 현재의 제 급여 명세서에 반영되지 않았습니다. 저는 제 관리자인 Gloria Arrelo에게 재차 확인했고 그분은 10월 17일에 귀하의 사무실에 보낸 저의 출퇴근시간 기록 용지에 제 초과 근무를 기록했다고 저에게 확인해 주었습니다. 기록을 바로잡아 주시고 제 초과 근무 시간에 대한 추가적인 75달러를 저에게 입금해 주실 것에 대해 미리 감사드립니다.
데이터 입력 직원
Robbie Burke 올림</t>
  </si>
  <si>
    <t>이 글의 내용은 미지급된 2주간의 초과 근무 수당의 정산을 요구하는 것이므로 글을 쓴 목적으로 가장 적절한 것은 ⑤이다.</t>
  </si>
  <si>
    <t xml:space="preserve"> I am pleased to inform you that you have been selected by the Department of Integrative Arts to receive an Undergraduate Graphic Design Scholarship. This scholarship was established to recognize outstanding full-time students enrolled in graphic design in the Department of Integrative Arts who have achieved positive academic records. To receive this scholarship, you are expected to complete two items. First, please review and sign the enclosed Release of Information Form. Second, we ask that you send a thank-you letter to the scholarship donor whose name appears below. Donors believe that both they and you are making a difference in the world. They are interested in hearing about you — your academic plans, activities, and career goals, as well as what this scholarship means to you. Enclosed you will find some general tips to help you compose your letter. Congratulations and best wishes for a productive and successful academic year</t>
  </si>
  <si>
    <t xml:space="preserve">① 장학금 수여자와의 만남을 주선하려고
② 장학금 수여식 참석 방법을 안내하려고
③ 장학금 제도의 변경 사항을 공지하려고
④ 장학금 수령을 위해 요구되는 사항을 전달하려고
⑤ 장학금 수여자 선정 방법의 문제점을 지적하려고
</t>
  </si>
  <si>
    <t>통합미술학과에서 학부 그래픽 디자인 장학금 수여자로 당신을 선정한 것을 알리게 되어 기쁩니다. 이 장학금은 통합미술학과에서 그래픽 디자인(전공)에 입학한, 훌륭한 학업 성적을 거둔 뛰어난 정규 학생들을 표창하기 위해 만들어졌습니다. 이 장학금을 받기 위해서는 두 가지 항목을 완성해야 합니다. 첫째, 동봉된 정보 공개 양식을 검토하시고 서명하시기 바랍니다. 둘째, 아래에 그 이름이 제시된 장학금 기부자에게 감사 편지를 보내시기 바랍니다. 기부자분들은 자신들과 당신이 세상의 변화를 이루어 내고 있다고 믿으십니다. 그분들은 당신에 관해, 즉 이 장학금이 당신에게 어떤 의미인지뿐만 아니라, 당신의 학업 계획, 활동, 그리고 직업적 목표에 대해 듣고 싶어 하십니다. 당신이 편지를 쓰는 데 도움이 될 만한 몇 가지 일반적인 조언들이 동봉되어 있습니다. 축하드리면서, 결실 있고 성공적인 학년을 기원합니다.</t>
  </si>
  <si>
    <t>장학금 수여 선정 소식과 그에 따른 두 가지 유의사항을 알리는 글이므로, ④가 글의 목적으로 가장 적절하다.</t>
  </si>
  <si>
    <t xml:space="preserve"> Crystal City School District strives to provide a safe environment for our students under every circumstance. The administration at Crystal City High School recently became aware that eight of our student-athletes had developed a staph infection. There has been no confirmation that the infection was contracted at our school, but we are in the process of testing and sanitizing our locker rooms, restrooms, and the weight room several times a day with disinfectant designed to eliminate these infections. The areas of the school that may be affected have been and will continue to be sanitized and disinfected. Please be assured that the necessary steps have been taken to prevent further transmission of the infection. Included along with this letter is information from the National Athletic Trainers Association regarding the prevention of a staphylococcus infection. Our school works to develop a safe environment for our students throughout our facilities.
</t>
  </si>
  <si>
    <t>*staph (staphylococcus) 포도상 구균 **sanitize 위생 처리하다</t>
  </si>
  <si>
    <t>① 세균 감염 예방을 위한 개인위생 관리를 당부하려고
② 교내 소독과 위생 관리 상태의 정기 점검을 공지하려고
③ 학교 운동부에 대한 질병 관리 소홀에 대해 사과하려고
④ 운동부 학생들의 세균 감염과 관련된 대처 상황을 알리려고
⑤ 국가 질병 관리 대책에 따른 가정 내 실천 사항을 전달하려고</t>
  </si>
  <si>
    <t>Crystal 시 학구는 모든 상황에서 우리 학생들에게 안전한 환경을 제공하기 위해 노력하고 있습니다. Crystal 시 고등학교 행정 직원들은 최근 우리 운동부 학생들 중 8명이 포도상 구균에 감염되었다는 것을 알게 되었습니다. 우리 학교에서 감염되었다는 확인은 없습니다만, 저희는 이러한 감염을 제거하도록 만들어진 소독약으로 하루에도 여러 차례 탈의실, 화장실, 그리고 체력단련실을 검사하고 위생 처리하는 과정에 있습니다. (포도상 구균에) 오염되어 있을 수도 있는 학교 내 구역들은 위생 처리 및 소독되어왔고 지속적으로 그렇게 될 것입니다. 감염이 더 이상 확산되는 것을 막기 위해 필요한 조치들을 취했으니 안심하시기 바랍니다. 이 편지에는 전국 운동부 지도자 협회로부터 온, 포도상 구균 감염 예방에 관한 정보가 포함되어 있습니다. 우리 학교는 학교 시설 전체에 걸쳐 학생들을 위해 안전한 환경을 조성하기 위해 노력하고 있습니다.</t>
  </si>
  <si>
    <t>운동부 학생들의 포도상 구균 감염과 관련하여 학교 내 시설에 대한 검사와 위생 처리가 이루어지고 있음을 알려 주는 글이므로 ④가 글의 목적으로 가장 적절하다.</t>
  </si>
  <si>
    <t xml:space="preserve"> Recently, I received your fundraising letter describing the financial support required to realize the upcoming programs and services of GDRO, Global Development Relief Organization. As you know, I admire and feel connected to the purpose and mission of your organization, and I am amazed by the effects of the services you provide. During past fundraising drives, I was able to express my admiration and support of your endeavors with a monetary donation. However, at this time, I regret to say that I am unable to contribute funds to your cause, but please do not view this inability as an expression of my wavering support. I continue to value highly the work that GDRO does, and I hope to be able to express my admiration and support of the organization again in the future.
</t>
  </si>
  <si>
    <t>*wavering 주저하는, 흔들리는</t>
  </si>
  <si>
    <t>① 구호 기구의 후원금 요청을 거절하려고
② 자선단체 회원 가입 절차를 알아보려고
③ 후원금 모금 행사의 확대를 건의하려고
④ 추가적인 후원금 납부 방법을 문의하려고
⑤ 자원봉사 참여 방법의 불편함을 지적하려고</t>
  </si>
  <si>
    <t>최근에 저는 GDRO(세계 발전 구호 기구)의 이번 프로그램과 서비스를 실현하기 위해 요구되는 재정적 지원에 대해 설명하는 귀하의 기금 조성 편지를 받았습니다. 아시다시피, 저는 귀하의 기구의 목적과 임무를 높이 평가하고, 그것들에 공감을 하며, 귀하께서 제공하는 서비스의 효과에 놀라워하고 있습니다. 지난 기금 조성 운동중에, 저는 금전적 기부로 귀하의 노력에 대한 저의 존경과 지원을 표현할 수 있었습니다. 하지만 이번에, 저는 귀하의 대의(大義)에 기금을 기부할 수 없음을 말씀드리게 되어 유감입니다만, 이렇게 할 수 없음을 제가 지원을 망설이는 표현으로 여기지 마시길 바랍니다. 저는 GDRO가 하는 일을 계속해서 높이 평가하고, 장차 기구에 대한 저의 존경과 지원을 다시 표현할 수 있기를 기대합니다.</t>
  </si>
  <si>
    <t>이 글의 내용은 필자가 그 목적과 임무에 대해 높이 평가하여 기부하던 구호 기구로부터 기금 조성 편지를 받았지만 이번에는 기부할 수 없음을 알리려는 것이다. 그러므로 글의 목적으로 가장 적절한 것은 ①이다.</t>
  </si>
  <si>
    <t>2019학년도 수능특강 영어독해연습</t>
  </si>
  <si>
    <t>Dear Ms. Gordon,
  I would like to meet with you soon so that we can work together to resolve a problem my son Brian is having this year. As you know, he is a conscientious student. But he seems to be overwhelmed by the workload, and specifically the amount of time he spends on homework. He comes home from school and sometimes spends as much as two hours a night on homework, and then he worries whether he should do more. I believe he brings on much of this pressure himself, but I need your help in getting him to understand that he is doing well and does not have to be so hard on himself. I’m sure we agree that we don’t want to discourage a good student who has a great deal of potential, but we also want to allow a young child to enjoy school and his life outside of school. Please call me at your earliest convenience so that we may set a time to get together. 
  Sincerely, 
  Karen Kim</t>
  </si>
  <si>
    <t>① 자녀의 과제의 양을 늘려 줄 것을 요청하려고 
② 성적을 향상하는 방법에 대한 조언을 얻으려고
③ 자녀의 상담 시간 변경에 대한 양해를 구하려고
④ 우수한 학생을 위한 심화 수업 편성을 건의하려고
⑤ 자녀의 학업 스트레스 관련 상담 일정을 잡으려고</t>
  </si>
  <si>
    <t>Gordon 선생님께, 
제 아들 Brian이 올해에 겪고 있는 문제를 해결하기 위해 함께 협력할 수 있도록 선생님을 곧 뵙고 싶습니다. 선생님도 아시듯이, 그는 성실한 학생입니다. 하지만 그는 공부의 양에, 특히 자신이 숙제에 들이는 시간의 양에 어쩔 줄 몰라 하는 것으로 보입니다. 그는 학교를 마치고 집에 돌아와서 때때로 밤에 숙제로 두 시간이나 되는 시간을 보내고, 그러고 나서 그는 더 많이 해야 하는 게 아닌지 걱정합니다. 저는 그가 스스로 이런 많은 압박을 가하고 있다고 생각하지만, 그가 잘하고 있다는 것과 자신에게 그렇게 심하게 할 필요가 없다는 것을 이해하게 하는 데 있어서 선생님의 도움이 필요합니다. 많은 잠재력을 지닌 훌륭한 학생을 좌절시키는 것을 원하지 않으며 어린 학생이 학교와 학교 밖의 자신의 삶을 즐기게 해주기를 원하기도 한다는 점에 있어서 우리가 동의한다고 확신합니다. 우리가 만날 수 있는 시간을 잡을 수 있도록 형편이 닿는 대로 조속히 전화를 주십시오. 
Karen Kim 드림</t>
  </si>
  <si>
    <t>공부를 열심히 하면서도 더 열심히 해야 한다고 생각하며 공부에 대한 스트레스를 받는 아들에 대해 상의하기 위해 선생님과 상담 일정을 잡으려는 편지글이므로 글의 목적으로 가장 적절한 것은 ⑤이다.</t>
  </si>
  <si>
    <t>resolve (문제 등을) 해결하다
conscientious 성실한, 양심적인
overwhelm (너무 많은 일 등으로) 어쩔 줄 모르게 만들다
bring on 가하다, 초래하다
discourage 좌절시키다, 의욕을 꺾다
potential 잠재력, 가능성
at one’s earliest convenience 형편이 닿는 대로 조속히, 되도록 일찍</t>
  </si>
  <si>
    <t>Dear Mr. Brown,
  On August 23, I purchased a sports coat in your men’s department for $99.95 plus tax. After taking the coat home, I decided I did not particularly like the fabric and attempted to return the purchase on August 30. Much to my surprise, the manager refused to accept the return. I now understand your company has a five-day return policy. I was not aware of your store’s policy at the time of this purchase, nor had I had any occasion to inquire about your policy any of the other times in the past when I purchased goods at your store. Because I have been a faithful customer for several years, I believe an exception should be made in this instance, and I ask that my money in the amount of $107 be returned immediately. Thank you, and I look forward to hearing from you within the next two weeks and receiving a check for $107. 
Sincerely,
Jake Blackwell</t>
  </si>
  <si>
    <t>① 의류 맞춤 제작을 의뢰하려고
② 새로운 상품의 입고를 안내하려고
③ 구매 상품에 대한 환불을 요구하려고
④ 환불 가능한 품목에 관해 문의하려고
⑤ 구매 시 발생한 계산상의 착오에 대해 항의하려고</t>
  </si>
  <si>
    <t>Brown 씨에게,
8월 23일에 저는 귀하의 남성복 매장에서 99.95달러에 세금을 붙인 가격에 남성용 재킷을 하나 구매했습니다. 그 재킷을 집으로 가져간 뒤에, 저는 옷감이 별로 마음에 들지 않는다는 결론을 내리고 그 구매품을 8월 30일에 반품하려 하였습니다. 매우 뜻밖에도, 매니저는 반품을 받아주기를 거부했습니다. 이제야 저는 귀사에 5일 이내에 반품해야 한다는 방침이 있다는 것을 알게 되었습니다. 저는 해당 구매를 하던 시점에 백화점의 방침에 대해 인지하지 못했으며, 귀하의 백화점에서 물품을 구매했던 과거의 어느 다른 시점에도 귀사의 방침에 대해 물어볼 어떠한 기회도 갖지 못했습니다. 제가 몇 년 동안 충실한 고객이었기 때문에 이 경우에 예외가 있어야 한다고 생각하므로, 제가 지불한 107달러의 금액을 즉시 환불해 주시기를 요청합니다. 감사드리며, 앞으로 2주 이내에 답변을 받고 107달러의 수표를 받게 되기를 고대합니다.
Jake Blackwell 드림</t>
  </si>
  <si>
    <t>글쓴이는 남성용 재킷을 구매한 뒤에 반품하려 하였으나, 직원이 회사의 방침에 따라 반품을 받아주지 않자 사정을 설명하는 편지를 써서 예외적인 환불을 요청하고 있다. 그러므로 이 글의 목적으로 가장 적절한 것은 ③이다.</t>
  </si>
  <si>
    <t>purchase 구매하다; 구매(품)
sports coat 남성용 재킷(= sports jacket)
department (백화점의) 매장
fabric 옷감, 직물
attempt 시도하다
policy 방침, 정책
store 백화점, 잡화점
inquire 묻다, 알아보다, 질문하다
faithful 충실한
exception 예외
check 수표</t>
  </si>
  <si>
    <t xml:space="preserve">Dear Committee Members, 
  You know that last year your sharing the spirit of this season resulted in 2,765 children receiving a Christmas gift. And this year we are aiming to make sure that 3,500 children in our area are greeted with a surprise gift on that special day. This year on December 5, 4:30 p.m., at Riverdale Preschool, all of us will bring together the gifts we have collected, and we will all wrap gifts and divide them for distribution by the appointed elves. As usual, this will be a very merry workshop experience and celebration for all of us. Barry McCullom will lead the music, and La Petite, a superb caterer, is supplying box lunches for all of us. We look forward to seeing you again this year for this very special time of celebration. 
Sincerely,
Patti Reeves
</t>
  </si>
  <si>
    <t>* caterer (행사의) 음식 공급업체</t>
  </si>
  <si>
    <t>① 기부금 사용 내역을 보고하려고
② 유치원 운영 위원으로 위촉하려고
③ 신제품 출시 기념행사를 홍보하려고
④ 불우 아동 지원 기금 후원에 감사하려고
⑤ 선물 준비 모임에 참석할 것을 권유하려고</t>
  </si>
  <si>
    <t>위원회 회원들게,
작년에 여러분께서 이 시즌의 정신을 공유하셨기 때문에 2,765명의 아이들이 크리스마스 선물을 받게 되었다는 것을 아실 겁니다. 그래서 금년에 저희는 그 특별한 날에 우리 지역에 있는 3,500명의 아이들이 꼭 깜짝 선물을 받게 하고자 합니다. 금년 12월 5일 오후 4시 30분에 Riverdale 유치원에서 우리 모두가 수집한 선물을 모아서 선물을 포장하고 지명된 요정에 의해 배포되도록 선물을 나눌 것입니다. 늘 그렇듯이 이것은 우리 모두를 위해 매우 즐거운 워크숍 경험이자 경축 행사가 될 것입니다. Barry McCullom은 음악을 진행할 것이고 뛰어난 음식 공급업체인 La Petite가 우리 모두에게 도시락을 제공할 것입니다. 금년에도 이 매우 특별한 경축의 시간에 다시 여러분을 뵙게 되기를 기대합니다.
Patti Reeves 드림</t>
  </si>
  <si>
    <t>지역에 사는 아이들에게 줄 크리스마스 선물을 준비하는 모임에 참석해달라는 내용이므로 글의 목적으로는 ⑤가 가장 적절하다.</t>
  </si>
  <si>
    <t xml:space="preserve">committee 위원회
spirit 정신
aim to ~하고자 하다
be greeted with ~을 선물로 받다
collect 모으다
wrap 포장하다
divide 나누다, 분배하다
distribution 배포
appoint 지명[임명]하다
elf 요정 ( pl . elves)
celebration 경축, 축하
superb 뛰어난
box lunch 도시락
</t>
  </si>
  <si>
    <t>2018학년도 수능완성</t>
  </si>
  <si>
    <t>Dear Ms. Palay,
While we appreciate the article you ran about our company, Boonton Bagel Bakers, on your website, we regret that the article featured a major error. Your writer stated that we are a not-for-profit company and that all of our profits go to endangered species organizations. Each of those facts is incorrect. We are neither a not-for-profit nor do our profits go to such organizations. We have no idea where your writer got the idea that either of these facts was true, but we request that you publish a correction to the article on your website as well as change the existing posted article. Thank you for your immediate attention to this issue. We trust that you will make the correction to your website as quickly as possible.
Sincerely,
Peter Brown</t>
  </si>
  <si>
    <t xml:space="preserve">① 잘못된 기사의 정정을 요청하려고
② 기자 선발 과정에 대해 문의하려고
③ 홍보 기사 기고 방법을 안내하려고
④ 새로 단장한 웹사이트를 홍보하려고
⑤ 비영리 단체의 위법 행위를 고발하려고
</t>
  </si>
  <si>
    <t>Palay 씨께,
귀하의 웹사이트에 우리 회사 Boonton Bagel Bakers에 관한 기사가 실린 것은 고마운 일이지만, 그 기사가 중대한 잘못을 포함하고 있음은 유감스럽습니다. 기사 작성자는 우리가 비영리 목적을 가진 회사이며 모든 수익이 멸종 위기에 처한 동식물 종들을 위한 단체에 가게 된다고 썼습니다. 그러한 각각의 사실들은 틀린 것입니다. 우리는 비영리 목적을 가진 회사가 아니며 그러한 단체에 우리의 수익이 가지도 않습니다. 우리는 이러한 사실들 중 어느 하나라도 진짜라는 생각을 기사 작성자가 어디에서 얻었는지 전혀 알 수 없지만, 귀하의 웹사이트에 지금 게시되어 있는 기사를 변경할 뿐만 아니라 그 기사에 대한 정정 기사를 실을 것을 요청합니다. 이 문제에 대해 귀하가 즉시 관심을 가져 주시면 감사하겠습니다. 가능한 한 빨리 귀하의 웹사이트를 수정할 것이라고 믿습니다.
Peter Brown 드림</t>
  </si>
  <si>
    <t>웹사이트에 실린 기사의 내용이 틀린 것이어서 정정을 요청하는 내용의 글이므로, 글의 목적으로 가장 적절한 것은 ①이다.</t>
  </si>
  <si>
    <t>run (신문·잡지에 글·기사를) 싣다
feature (특별히) 포함하다 특징, 특집
state 쓰다, 진술하다
not-for-profit 비영리 목적의
correction 정정[수정](한 것)</t>
  </si>
  <si>
    <t xml:space="preserve">Dear Councillors,
 We would like to express our concern about the removal of mangroves from alongside the canal at Rushcutters Bay Park, carried out without any community consultation. 
 Mangroves are native to this area, and as such adapted to the soil and climate of the bay. They are part of the heritage of this park and serve important ecological functions; among them protection for a range of native birds, lizards and other wildlife. The mangroves, prior to their removal, provided shade, and served to hide the unsightly man-made drain channelling water into the bay. We ask that the mangroves be replanted where they were removed.
Yours sincerely,
Helen Crossing
Convenor 2017 Residents’ Association
</t>
  </si>
  <si>
    <t>*mangrove 맹그로브(강가나 늪지에서 자라는 열대 나무)</t>
  </si>
  <si>
    <t>① 토종 나무 심기 행사를 홍보하려고
② 외래종 수목 도입의 위험성을 알리려고
③ 생태계를 교란하는 수목 제거를 요청하려고
④ 지역 주민을 위한 친환경 공원 조성을 제안하려고
⑤ 수로가에 토종 나무를 다시 심어 줄 것을 요청하려고</t>
  </si>
  <si>
    <t>친애하는 의원님들께, 
우리는 지역사회와 그 어떤 상의도 없이 Rushcutters Bay Park 수로가로부터 맹그로브를 제거한 것에 대해 우려를 표하고 싶습니다. 
맹그로브는 이 지역 토종 식물이며, 그러하기에 이 만(灣)의 토양과 기후에 적응해 있습니다. 그것들은 이 공원 유산의 일부이며 중요한 생태적 기능을 하고 있습니다. 그중에는 다양한 토종 새, 도마뱀, 그리고 다른 야생 동물들의 보호도 포함됩니다. 제거되기 전, 맹그로브는 그늘을 제공하였고, 물을 만으로 보내는 보기 흉한 인공 배수관을 가리는 역할을 했습니다. 우리는 맹그로브를 제거된 곳에 다시 심을 것을 요청합니다.
Helen Crossing
2017 주민연합회 의장 드림</t>
  </si>
  <si>
    <t>여러 유익한 점이 있었음에도 불구하고 지역 주민들과 협의도 없이 제거한 맹그로브를 다시 심어 줄 것을 요청하는 글이다. 따라서 글의 목적으로 가장 적절한 것은 ⑤이다.</t>
  </si>
  <si>
    <t xml:space="preserve">councillor (지방 의회) 의원, (협의회 등의) 위원
removal 제거
bay 만(灣)
consultation 상의, 협의
native 토종의, 토박이의
as such 그러하기에, 그러한 것처럼, 그 자체로
heritage 유산
ecological 생태계의
prior to ~ 전에, ~에 앞서
unsightly 보기 흉한
drain 배수관
channel (물·빛 등을) 보내다
convenor (회의 등의) 의장, 주최자
</t>
  </si>
  <si>
    <t xml:space="preserve"> If we’re serious about greatly reducing water use, it’s obvious that the only way to accomplish this is to reduce the size of—or eliminate entirely—green lawns. And now is the time for the state and the city to act. State and city building codes must be changed to require eliminating green lawns or reducing their size to a small percentage of a residential lot. Ideally, the lawns would be
replaced by plant species native to the respective areas of the state, thereby restoring natural habitat and protecting endangered bird and insect species. Cities and towns should lead by example and replace lawns with native plants except where grass is required. We can wait until water rates rise sharply and cause people to just let their lawns go brown, or we can take action in advance. The time to do this is now, before the taps run dry.</t>
  </si>
  <si>
    <t xml:space="preserve">① 친환경적인 잔디밭 관리 방법을 홍보하려고
② 과도한 수자원 절약 정책의 폐해를 지적하려고
③ 도심 내 녹지 조성 계획의 실효성을 비판하려고
④ 외래종의 토착 생태계 파괴의 실태를 보고하려고
⑤ 잔디밭의 제거나 축소를 위한 건축 법규 개정을 촉구하려고
</t>
  </si>
  <si>
    <t>우리가 물 사용을 크게 줄이는 것에 대해 진지하다면, 이를 이룰 수 있는 유일한 방법은 잔디밭의 크기를 줄이거나 완전히 제거하는 것이라는 것은 명백합니다. 그리고 바로 지금이 주와 시가 행동을 취할 때입니다. 주와 시의 건축 법규는 잔디밭을 제거하도록 혹은 그 규모를 대지의 얼마 안 되는 비율로 줄이는 것을 요구하도록 바뀌어야합니다. 이상적으로 말하자면, 잔디밭이 주의 각 지역의 토종 식물로 대체되고, 그렇게 함으로써 자연 서식지를 복원하고 멸종 위기에 처한 조류와 곤충들을 보호할 것입니다. 도시와 읍은 솔선수범해서 잔디가 필요한 곳을 제외하고 토종 식물로 잔디밭을 대체해야 합니다. 우리는 수도 요금이 급격히 올라 사람들이 그저 잔디가 말라 죽게 할때까지 기다리거나, 아니면 미리 행동을 취할 수도 있습니다. 이것을 행할 시간은 바로 지금, 수도꼭지가 말라 버리기 전입니다.</t>
  </si>
  <si>
    <t>건축 법규의 개정을 통해 잔디밭을 제거하거나 축소하고, 나아가 잔디를 토종 식물로 대체하여 물 사용을 줄여야 한다고 촉구하는 내용의 글이다. 따라서 글의 목적으로 가장 적절한 것은 ⑤이다.</t>
  </si>
  <si>
    <t xml:space="preserve">obvious 명백한
eliminate 제거하다
code 법규, 암호
residential lot 대지
respective 각각의, 각자의
restore 복원하다
habitat 서식지
endangered 멸종 위기에 처한
lead by example 솔선수범하다
replace ~ with ... ~을 …으로 대체하다
take action 조치를 취하다
in advance 미리
tap (수도 등의) 꼭지
</t>
  </si>
  <si>
    <t xml:space="preserve">I read the review of Social Distortion by Jack Churchill and couldn’t have been more let down. It
felt like a book report written by a child. Churchill made no attempt to describe parts of the set list, or the highs and lows of the show, but instead wrote, “The songs all sound the same.” He ignored the parts of the show where Mike Ness stopped to talk about the inspiration for some of his songs and opened up to the audience. The only reason I can think of that you would even print this uninspired review is to use the photos that were taken at the show. I can appreciate a negative review of a concert as long as it is well reasoned, but there is no explanation or reason here. It is just a lazy and tired excuse for an article. I ask that you please take more care in choosing what you print.
</t>
  </si>
  <si>
    <t>*set list (공연에서의) 연주 목록</t>
  </si>
  <si>
    <t xml:space="preserve">① 비평 게재에 신중을 기해 달라고 당부하려고
② 기사 작성법과 좋고 나쁜 기사의 특징을 설명하려고
③ 공연 준비 과정의 문제점에 대한 해결책을 제안하려고
④ 가수의 무성의한 공연과 청중들의 무질서를 지적하려고
⑤ 사실에 근거하지 않은 비평을 수정하여 게재할 것을 요구하려고
</t>
  </si>
  <si>
    <t>저는 Social Distortion에 대한 Jack Churchill의 비평을 읽고 더할 나위 없이 실망했습니다. 그것은 아이가 쓴 독후감처럼 느껴졌습니다. Churchill은 (공연에서의) 연주 목록의 일부나 공연의 기복을 쓰려는 아무 시도도 하지 않고 그 대신 “그 노래들은 모두 똑같이 들린다.”라고 썼습니다. 그는 Mike Ness가 자신의 노래들 중 몇 곡에 대한 영감에 관해 이야기하기 위해 잠깐 멈추어 청중들에게 마음을 터놓고 말한 공연의 부분을 무시했습니다. 귀사가 이 감흥이 없는 비평을 게재까지 하려고 한, 제가 생각할 수 있는 유일한 이유는 공연에서 촬영된 사진들을 사용하는 것입니다. 저는 연주회에 대한 부정적인 비평이 논리적으로 잘 설명되어 있기만 하다면, 그것을 인정할 수 있지만 여기에는 아무 설명이나 조리가 없습니다. 그것은 글이라 하기에는 성의가 부족하고 진부한 변명에 불과합니다. 저는 귀사가 게재하는 것을 선택할 때 더 신중해 주실 것을 요청합니다.</t>
  </si>
  <si>
    <t>필자는 Jack Churchill의 비평을 읽고 매우 실망했다고 말하고, 그것이 성의가 부족하고 진부한 변명이라고 말하면서 이 글의 수신자에게 게재하는 것을 선택할 때 더 신중할 것을 요청하고 있다. 그러므로 이 글의 목적은 ①이 가장 적절하다.</t>
  </si>
  <si>
    <t>review 비평, 논평, 검토
distortion 왜곡, 곡해
let down ~을 실망시키다
highs and lows 기복, 고저
inspiration 영감
open up 마음을 터놓고 말하다
reason 이유, 조리 논리적으로 설명하다
uninspired 감흥이 없는
appreciate 인정하다, 고맙게 생각하다
lazy 성의가 부족해 보이는, 태만한</t>
  </si>
  <si>
    <t xml:space="preserve"> Maple University is going to automate all its activities including access controls to its all buildings through its gates and entry points. Gradually all classes, offices, laboratories and libraries will also be automated, i.e. access controls will be introduced. For this purpose detail quotations are being invited from competent and experienced providers/suppliers who can develop and maintain these access controls for two years which may be extended for further period. The firm should be experienced and should have technical manpower to handle the work and support. The interested firm may contact at Registrar’s Office of Maple University to know the extent of work. They shall have to submit their offer explaining details of specification, working technique, origin of machineries, etc. in all respects. The necessary documents will be available in the Registrar’s Office from 04-10-2017 to 18-10-2017. Sealed documents will be received in the Registrar’s Office on the 19th October, 2017 between 11 a.m. to 5 p.m.</t>
  </si>
  <si>
    <t xml:space="preserve">① 제안서 심사에 필요한 추가 서류를 요청하려고
② 건물 출입 자동화 시스템 사용법을 안내하려고
③ 자동화 시스템으로 인한 불편 사항을 파악하려고
④ 건물 자동화 시스템 공사 희망 업체를 모집하려고
⑤ 자동화 공사로 인한 건물 사용 제한 기간을 공지하려고
</t>
  </si>
  <si>
    <t>Maple 대학교는 출입문과 입구를 통한 모든 건물로의 액세스 제어를 포함한 모든 활동을 자동화하려고 합니다. 점차 모든 강의실, 사무실, 실험실, 도서관도 자동화될 것이며, 즉 액세스 제어가 도입될 것입니다. 이를 위해 이런 액세스 제어를 2년이나 그 이상으로 연장될 수도 있는 기간 동안 개발하고 유지할 수 있는 유능하고 경험 있는 조달업체(납품업체)로부터 세부 견적을 받고 있습니다. 회사는 경험이 있어야 하며, 그 작업과 지원을 할 수 있는 기술 인력이 있어야 합니다. 관심 있는 회사는 그 작업의 규모를 알기 위해 Maple 대학의 교무과에 연락할 수 있습니다. 회사는 세부 설명서와 작업 기술, 기계류의 원산지 등을 모든 측면에서 설명하는 제안서를 제출해야 합니다. 필요한 서류는 2017년 10월 4일부터 2017년 10월 18일까지 교무과에서 이용할 수 있을 것입니다. 밀봉된 서류는 2017년 10월 19일 오전 11시에서 오후 5시 사이에 교무과에서 접수할 것입니다.</t>
  </si>
  <si>
    <t>Maple 대학교에서 액세스 제어를 포함한 건물 자동화 시스템 구축을 위한 공사 희망 업체를 모집하는 내용이므로, 글의 목적으로는 ④가 가장 적절하다.</t>
  </si>
  <si>
    <t>automate 자동화하다
entry point 입구, 진입점
laboratory 실험실
i.e. 즉
quotation 견적
extend 연장하다
manpower 인력
registrar’s office 교무과
extent 규모, 정도
specification 설명서</t>
  </si>
  <si>
    <t xml:space="preserve">
Dear Sir,
 Would you be nice enough in doing me a favour by keeping your dog chained? Yesterday it ventured into our kitchen garden and destroyed so many plants and flower beds. You know how we labour over and prize our plants and flowers. Your dog is not ferocious but even then it scares our children when let loose. The other day it scratched a passerby with its sharp nails and scared a babysitter into screaming. I hope you understand and appreciate the nuisance caused sometimes by your pet. It is in the interest of our good neighbourly relations that we cooperate in every possible way.
Yours sincerely,
S. Mazumdar
</t>
  </si>
  <si>
    <t>*ferocious 사나운</t>
  </si>
  <si>
    <t>① 개를 입양하기로 한 결정을 알리려고
② 이웃의 개 짖는 소리에 대해 항의하려고
③ 애완동물 돌봄 서비스에 대해 문의하려고
④ 이웃집 개로 인한 피해 보상을 요구하려고
⑤ 개를 계속 묶어 둘 것을 이웃에게 부탁하려고</t>
  </si>
  <si>
    <t>안녕하십니까,
귀하께서는 댁의 개를 계속 묶어 두심으로써 저의 부탁을 좀 들어주시겠습니까? 어제 댁의 개가 대담하게도 저희 텃밭에 뛰어들어 와서 너무나 많은 식물과 화단을 망쳐 놓았습니다. 귀하께서는 저희의 식물과 꽃을 위해 저희가 얼마나 애쓰는지 그리고 그것들을 얼마나 소중히 여기는지를 아십니다. 댁의 개는 사납지는 않습니다만, 그렇다 해도 풀려 있을 때는 저희 아이들에게 겁을 줍니다. 요전 날 그 개가 날카로운 발톱으로 지나가는 사람을 할퀴었고 베이비시터를 겁주어 (그녀가) 비명을 질렀습니다. 댁의 애완동물로 인하여 때때로 발생되는 성가신 일을 귀하께서 이해하고 인식하시기를 바랍니다. 우리가 모든 가능한 방식으로 서로 협력하는 것은 바로 이웃으로서의 좋은 관계를 위해서입니다.
S. Mazumdar 드림</t>
  </si>
  <si>
    <t>풀려 있는 이웃집 개가 식물과 화단을 망쳐 놓았고, 아이들과 베이비시터에게 겁을 주었고, 지나가는 사람을 할퀴었다는 내용을 예로 들면서 개를 계속 묶어 둘 것을 부탁하는 서신이므로 글의 목적으로 가장 적절한 것은 ⑤이다.</t>
  </si>
  <si>
    <t>venture 대담하게도 ~하다, 과감히 ~하다
flower bed 화단
labour over ~을 위해 애쓰다, 노력하다
prize 소중하게 여기다
scare 겁을 주다
loose 풀린, 매여 있지 않은
passerby 지나가는 사람, 행인
appreciate 인식하다
nuisance 성가신 일
in the interest of ~을 위해서, ~의 이익을 도모하여</t>
  </si>
  <si>
    <t>To Whom It May Concern:
 My mother gave me her blender when I was married in 1999. While I have no record of a serial number, I would venture to say that she purchased it around 1984. The fact that this appliance never once failed either of us, and did not require any service whatsoever throughout all of those years of use, is one that deserves to be brought to your attention. You truly make fine kitchen
equipment. 
 The problem is that during our recent move to Florida the movers lost my blender. After inquiring at several retail outlets as to where I could locate an older model as a replacement, I am following their suggestion that I write to you. While I know your current model has many advantages, I would prefer to purchase an older blender. Can you help? I am looking forward to your reply.
Very truly yours,
Joan Smith</t>
  </si>
  <si>
    <t>① 구형 제품 구입이 가능한지 문의하려고
② 이삿짐 분실 및 훼손에 대해 항의하려고
③ 하자가 있는 주방 용품의 교환을 요구하려고
④ 지역 소매점의 활성화 방안 마련을 촉구하려고
⑤ 주방용 전자 제품의 보증 기간 연장을 요청하려고</t>
  </si>
  <si>
    <t>관계자분께
제가 1999년에 결혼했을 때 제 어머니께서 제게 자신의 믹서를 주셨습니다. 일련번호에 대한 정보는 제게 없지만, 그녀가 그것을 1984년 즈음에 구입했다고 감히 말씀드리고 싶습니다. 이 가전제품이 우리 둘 모두를 한 번도 실망시키지 않았고 그 모든 사용 기간을 통틀어 그 어떤 서비스도 필요로 하지 않았다는 사실은 귀하에게 알려 드릴 가치가 있는 사실입니다. 귀하는 진정으로 좋은 주방 기기를 만들고 계십니다.
문제는 최근 저희가 Florida로 이사하는 동안, 이삿짐 운송업자가 제 믹서를 잃어버렸다는 것입니다. 대체할 구형 모델을 어디에서 찾을 수 있는지에 관해 여러 소매점에 문의해 본 이후에, 저는 그들의 제안을 따라 귀하에게 편지를 쓰고 있습니다. 귀하의 현재 모델이 많은 장점을 가지고 있다는 것을 알고는 있지만, 저는 구형 믹서를 구입하기를 선호합니다. 도움을 주실 수 있나요? 귀하의 답장을 고대하고 있겠습니다.
Joan Smith 드림</t>
  </si>
  <si>
    <t>어머니로부터 물려받은 구형 믹서가 무척 마음에 들었지만, 이사하면서 잃어버렸기에 그 믹서를 대체할 구형 제품을 구입할 수 있는지 문의하는 내용이므로, 글의 목적으로 가장 적절한 것은 ①이다.</t>
  </si>
  <si>
    <t>blender 믹서, 분쇄기
serial number 일련번호
venture 감히 ~하다; 모험
purchase 구입하다
appliance 가전제품
deserve to ~할 가치가 있다
equipment 기기, 장비
inquire 문의하다, 묻다
retail outlet 소매점
suggestion 의견, 제안
advantage 장점, 이익
look forward to ~을 고대하다</t>
  </si>
  <si>
    <t>To: Conference Exhibitors
From: John Reber
Fax 352-888-9900
Phone 352-243-0099
 The 2017 National Sales Conference will be here before we know it and we are excited to report that more than 180 exhibitors have already registered. In an effort to increase attendance, we will be holding drawings in which attendees can win generous prizes donated by you, the exhibitors. This provides you with an additional opportunity to promote your organization. Therefore, please donate T-shirts, textbooks, gift certificates, or any item of your choice. Please let me know what you are willing to donate by completing the attached form and faxing it back to me by July 1st, 2017.</t>
  </si>
  <si>
    <t xml:space="preserve">① 추첨 경품의 변경을 알리려고
② 추첨 경품의 후원을 요청하려고
③ 전시 물품과 회사를 소개하려고
④ 콘퍼런스 등록 마감을 공지하려고
⑤ 경품 추첨 행사의 진행을 의뢰하려고
</t>
  </si>
  <si>
    <t>콘퍼런스 출품자들께
John Reber 드림
팩스 352-888-9900
전화 352-243-0099
2017 전국 세일즈 콘퍼런스가 곧 여기서 열릴 것이고 저희는 이미 180분이 넘는 출품자들이 등록했다는 것을 알려 드리게 되어 기쁩니다. 참여를 늘리기 위한 노력으로, 저희는 참가자들이 출품자들인 여러분에 의해 기부된 푸짐한 경품을 받을 수 있는 추첨을 진행할 것입니다. 이것은 여러분에게 여러분의 업체를 홍보할 추가적인 기회를 제공합니다. 그러니, 티셔츠, 교과서, 상품권, 혹은 여러분이 선택한 어떤 물품이라도 기부해 주십시오. 여러분이 무엇을 기부하시려고 하는지 2017년 7월 1일까지 첨부된 양식을 작성하여 팩스로 제게 보내 알려 주십시오.</t>
  </si>
  <si>
    <t>콘퍼런스의 추첨 행사 진행을 위해 출품자들에게 경품 물품을 기부해 달라고 요청하는 글이므로, 글의 목적으로 가장 적절한 것은 ②이다.</t>
  </si>
  <si>
    <t>exhibitor 출품자, 출품하는 회사
before one knows it 금방, 어느새
in an effort to ~하려는 노력으로
drawing 추첨
attendee 참석자
gift certificate 상품권
be willing to (기꺼이) ~하려고 하다
attached 첨부된</t>
  </si>
  <si>
    <t xml:space="preserve">Dear Commissioner:
 My wife and I have lived in Smalltown for more than sixty years and have enjoyed Freer Park for all that time. When we were young and didn’t have the money to go anywhere else we would walk there almost every day. Our children grew up going to family picnics and Fourth of July fireworks there.
 Now we are seniors, and my wife must use a wheelchair for any extended walk. We find that the beautiful walking paths through the park are all but impassable to her. The paths are cracked and littered with rocks and debris that make it impossible to roll her chair from place to place. More so than any other public facility, outdoor parks should be completely accessible to the handicapped. We hope you will devote resources to restoring the walking paths in Freer Park for all visitors.
Sincerely,
Ron Miller
</t>
  </si>
  <si>
    <t>*debris 부스러기</t>
  </si>
  <si>
    <t>① 공원 보행로의 수리를 요청하려고
② 공원 환경 개선에 대해 감사하려고
③ 민원 처리 시스템의 개선을 촉구하려고
④ 공원 보수 공사 사업 참여를 신청하려고
⑤ 불꽃놀이로 인한 소음에 대해 항의하려고</t>
  </si>
  <si>
    <t>친애하는 (담당) 지방 행정관 귀하,
나와 아내는 60년 넘게 Smalltown에서 살고 있으며 그 기간 내내 Freer Park에서 즐거운 시간을 보냈습니다. 우리가 젊은 시절 다른 곳에 갈 만한 돈이 없었을 때, 우리는 거의 매일 그곳에서 걷곤 했습니다. 우리의 자녀들은 그곳으로 가족 소풍과 독립 기념일 불꽃놀이에 가면서 성장했습니다.
이제 우리는 노인이 되었고, 내 아내는 장시간 산책을 위해 휠체어를 이용해야만 합니다. 우리는 공원을 가로지르는 아름다운 보행로들이 그녀에게는 거의 통행이 불가능하다는 것을 알게 됩니다. 그 길들은 갈라졌고 그녀의 휠체어를 이리저리 굴리는 것을 불가능하게 하는 돌들과 부스러기들이 여기저기 어지럽게 흩뜨려져 있습니다. 어떤 다른 공공시설보다 더욱 야외 공원은 장애인들이 완전히 접근할 수 있도록 해야 합니다. 우리는 모든 방문객을 위해 귀하께서 Freer Park의 보행로를 복원하는 데 재원을 투입해 주시기를 희망합니다.
Ron Miller 드림</t>
  </si>
  <si>
    <t>휠체어로 야외 공원의 보행로를 이용할 수 있도록 공원 보행로의 수리를 요청하는 내용의 글이므로, 글의 목적으로 가장 적절한 것은 ①이다.</t>
  </si>
  <si>
    <t xml:space="preserve">commissioner 지방 행정관
Fourth of July 7월 4일(미국 독립 선언 기념일)
walking path 보행로
all but 거의
impassable 통행이 불가능한
crack 갈라지게 하다, 금이 가게 하다
litter 여기저기 어지럽게 흩뜨리다
restore 복원하다
</t>
  </si>
  <si>
    <t>2018학년도 수능특강 영어독해연습</t>
  </si>
  <si>
    <t xml:space="preserve">Dear Sir: 
A few weeks ago we mailed you the census form being used for the Survey of Agricultural Finance (Landlord’s Report) and asked you to complete the form and return it as soon as possible. So far we have not heard from you. Your response is extremely important. We must have replies from everyone who received a census form. Let me assure you again, your report can be seen only by Census employees and may be used only for statistical purposes. The law (Title 13, United States Code) provides that your report cannot be shown to or used by anyone outside the Bureau for any purposes at all. Another copy of the form is enclosed for use in case you no longer have the one previously sent to you. We are also enclosing another official return envelope which requires no postage. 
Sincerely, 
J. THOMAS BREEN 
Chief, Agriculture Division 
Bureau of the Census 
</t>
  </si>
  <si>
    <t xml:space="preserve">*census 인구 조사, 국세 조사 **bureau (미국 관청의) 국 </t>
  </si>
  <si>
    <t xml:space="preserve">① 정보의 이용에 동의를 구하려고 
② 인구 조사 자원봉사에 감사하려고 
③ 설문 조사 통계 처리 결과를 알리려고 
④ 설문 조사지 답변 제출을 재촉하려고 
⑤ 설문 조사 관련 법령 개정을 홍보하려고 </t>
  </si>
  <si>
    <t>선생님께,
몇 주 전에 저희는 ‘농업금융 설문 조사(토지 소유자 보고서)’에 사용되고 있는 인구 조사 양식을 우편으로 보내드리면서 그 양식을 모두 기재하시어 가능한 한 빨리 회송해주시라고 부탁드렸습니다. 지금까지 저희는 귀하로부터 연락을 받지 못했습니다. 귀하의 응답은 대단히 중요합니다. 저희는 인구 조사 양식을 받으신 ‘모든 분’으로부터 회답을 받아야 합니다. 다시 확언하는데, 귀하의 보고서는 인구조사국 직원들만이 볼 수 있고, 통계 목적으로만 사용될 수 있습니다. 법(미국 연방 법전 13편)은 귀하의 보고서가 인구조사국 외부의 어떤 사람에 의해서든 어떤 목적으로든 절대 열람되거나 사용될 수 없다고 규정하고 있습니다. 귀하께 전에 송부해드린 것을 더 이상 갖고 계시지 않은 경우에 사용하시라고 추가로 그 서식 한 부가 동봉되어 있습니다. 저희는 또한 우편 요금이 들지 않는 또 하나의 회송용 공무 봉투를 동봉해드립니다. 
인구조사국 농업분과장 J. THOMAS BREEN 올림</t>
  </si>
  <si>
    <t xml:space="preserve">인구 조사 양식을 다시 보내면서 회답을 받지 못했으니 양식을 모두 기재해서 회송해달라고 요청하며 인구조사국 직원들의 통계 조사로만 사용될 거라고 확언하고 있으므로, 이 글의 목적으로 가장 적절한 것은 ④이다. </t>
  </si>
  <si>
    <t xml:space="preserve">landlord 토지 소유자 
so far 지금까지 
reply 회답, 답변 
assure 확언하다, 보증하다 
statistical 통계의 
United States Code 미국 연방 법전 
provide (법률에서) 규정하다 
enclose 동봉하다, 둘러싸다 
envelope 봉투 
postage 우편 요금, 우송료 
division 분과, 분할 </t>
  </si>
  <si>
    <t xml:space="preserve">Dear Professor Richardson, 
We are currently compiling a corporate history. It will be titled Balson Nuclear: Half a Century of Radiant Progress and will be privately published as a limited edition hardcover book by the corporation early next year. Its main use will be as a premium and promotion. You are a respected professor in nuclear engineering, and it was in your senior class that I learned much of what I needed to know to get hired by Balson. Would you be willing to contribute a brief preface about the importance of nuclear energy as a current and future energy source? The company can pay you an honorarium of $500. In addition, your preface will be bylined, so you can add the book to your list of publications. If you are interested, please let me know. We would need the preface by June 20. 
Sincerely, 
Neil Jackson 
</t>
  </si>
  <si>
    <t xml:space="preserve">*honorarium 사례(금) **byline 필자의 이름을 밝히다 </t>
  </si>
  <si>
    <t>① 책의 출판에 공헌한 것에 대해 감사하려고
② 출판된 책에 대한 사례금 지급을 알리려고
③ 출판될 책의 주요 내용에 대해 설명하려고
④ 책의 출판이 늦어지는 것에 대해 사과하려고
⑤ 출판될 책을 위한 서문의 기고를 요청하려고</t>
  </si>
  <si>
    <t xml:space="preserve">Richardson 교수님께, 
저희는 현재 회사 연혁을 편찬하고 있습니다. 그 책의 제목은 ‘Balson 원자력: 빛나는 진보의 반세기’가 될 것이며, 내년 초 회사의 사적 용도로 한정판의 하드커버 책으로 발간될 예정입니다. 그 책은 주로 경품과 홍보용으로 사용될 것입니다. 교수님께서는 원자력 공학계의 존경받는 교수이시며, 제가 Balson에 채용되기 위해 알아야 했던 많은 것을 배운 것은 바로 교수님의 4학년 수업 시간이었습니다. 현재와 미래의 에너지원으로서 원자력 에너지의 중요성에 관한 짧은 서문을 기고하실 의향이 있으십니까? 회사는 교수님께 500달러의 사례금을 지급할 수 있습니다. 아울러 교수님의 서문에는 필자 이름이 밝혀지게 되므로, 교수님은 출판 목록에 그 책을 추가할 수 있습니다. 관심이 있으시면, 제게 알려 주십시오. 저희는 6월 20일까지는 서문이 필요합니다. 
Neil Jackson 드림 </t>
  </si>
  <si>
    <t xml:space="preserve">회사 연혁을 편찬하면서 자신이 배웠던 원자력 공학 교수에게 그 책에 들어갈 짧은 서문을 기고해 달라고 요청하는 편지글이다. 그러므로 이 글의 목적으로 가장 적절한 것은 ⑤이다. </t>
  </si>
  <si>
    <t xml:space="preserve">currently 현재, 지금 
compile 편찬하다, 편집하다 
corporate 회사의, 기업의, 법인의 
radiant 빛나는, 방사의 
publish 출판하다 
hardcover 하드커버의, 딱딱한 표지로 제본한 
corporation (큰 규모의) 회사[기업] 
premium 경품, 상품, 상여(금), 보험료 
contribute 기고하다, 공헌하다 
preface 서문, 머리말 
publication 출판(물), 발행 </t>
  </si>
  <si>
    <t xml:space="preserve">To All Employees, 
We have been pleased to be able to offer on-site childcare to full-time employees for the past ten years. We are very proud of our facility and intend to maintain it at the highest level. However, in this economy, we find it necessary to impose a daily fee to partially cover the cost of operations of the childcare center. Although we realize this may cause some difficulty for employees who make use of this benefit, in fairness we feel that users should bear some of the cost. Effective March 1, fees for use of the facility will be deducted from paychecks. The charges will be on a sliding scale, based on the pay rate of each employee and the number of children in care. Please read the enclosed rate schedule. For further information or to ask questions about this policy, please contact the benefits office. 
Dave Lesar, CEO 
Halliburton Company
</t>
  </si>
  <si>
    <t xml:space="preserve">*deduct 공제하다  </t>
  </si>
  <si>
    <t>① 보육 서비스 지원 대상자를 발표하려고 
② 보육 센터의 청결한 이용을 부탁하려고
③ 보육 서비스의 유료화 방침을 알리려고
④ 보육 시설의 건립 기금 후원에 감사하려고
⑤ 보육 센터에서 일할 자원봉사자를 모집하려고</t>
  </si>
  <si>
    <t xml:space="preserve">직원 여러분께, 
우리는 지난 10년 동안 상근 직원에게 현장 보육 서비스를 제공할 수 있어서 기뻤습니다. 우리는 우리 시설에 대해 매우 자랑스러워하며 그것을 최고 수준으로 유지하려고 합니다. 하지만, 요즘 경제 상황에서 보육 센터 운영비용을 부분적으로 충당하기 위해 1일 요금을 부과할 필요가 있다고 생각합니다. 비록 이번 일이 이 혜택을 이용하는 직원들에게 어느 정도 어려움을 가져오리라는 것을 알고 있지만, 공평하게 말하자면 이용자들이 비용의 일정 부분을 감당해야 한다고 생각합니다. 3월 1일부터 시행되며, 시설 이용에 대한 요금은 봉급에서 공제될 것입니다. 요금은 각 직원의 급여율과 보살핌을 받는 아동의 숫자에 근거하여 차등제로 부과될 것입니다. 동봉한 요금 명세표를 읽어보십시오. 추가의 정보를 얻기 위해서나 이 방침에 대해 질문을 하고 싶으시면 복리후생부서로 연락하십시오. 
Dave Lesar, CEO 
Halliburton Company </t>
  </si>
  <si>
    <t xml:space="preserve">~ we find it necessary to impose a daily fee to partially cover the cost of operations of the childcare center.에 이 글의 목적이 명시되어 있다. 그동안 무료로 운영되던 회사 내 보육 센터 운영의 비용을 부분적으로 충당하기 위해 1일 요금을 부과한다는 것을 알리고 있는 편지이다. 따라서 이 글의 목적으로는 ③ ‘보육 서비스의 유료화 방침을 알리려고’가 가장 적절하다. </t>
  </si>
  <si>
    <t xml:space="preserve">on-site 현장의, 현지의 
facility 시설 
impose 부과하다, 도입하다 
cover (비용 등을) 충당하다, 치르다 
make use of ~을 이용하다 
in fairness 공평하게 말하자면 
bear 감당하다, 떠맡다 
effective (법률·규정이) 시행[발효]되는 
paycheck 봉급, 임금 
sliding scale 차등제 
pay rate 급여율(단위 시간당 받는 금액) 
enclosed 동봉한 
rate schedule 요금 명세표 </t>
  </si>
  <si>
    <t>다음 글에 드러난 Jamie의 심경 변화로 가장 적절한 것은?</t>
  </si>
  <si>
    <t>Putting all of her energy into her last steps of the running race, Jamie crossed the finish line. To her disappointment, she had failed to beat her personal best time, again. Jamie had pushed herself for months to finally break her record, but it was all for nothing. Recognizing how she felt about her failure, Ken, her teammate, approached her and said, “Jamie, even though you didn’t set a personal best time today, your performances have improved dramatically. Your running skills have progressed so much! You’ll definitely break your personal best time in the next race!” After hearing his comments, she felt confident about herself. Jamie, now motivated to keep pushing for her goal, replied with a smile. “You’re right! Next race, I’ll beat my best time for sure!”</t>
  </si>
  <si>
    <t>① indifferent → regretful
② pleased → bored
③ frustrated → encouraged
④ nervous → fearful
⑤ calm → excited</t>
  </si>
  <si>
    <t>❶ Jamie는 자신의 모든 에너지를 달리기 경주의 마지막 스텝에 쏟으면서 결승선을 통과했다. 실망스럽게도, 그녀는 자신의 개인 최고 기록을 깨는 데 또 실패했다. Jamie는 기어코 자신의 기록을 깨기 위해 몇 달 동안 자신을 몰아붙였지만, 그것은 모두 수포로 돌아갔다. 그녀가 자신의 실패에 대해 어떻게 느끼는지 알아차린 그녀의 팀 동료인 Ken은 그녀에게 다가와 말했다. “Jamie, 비록 오늘 네가 개인 최고 기록을 세우지 않았지만 너의 경기력은 극적으로 향상되었어. 너의 달리기 기량이 아주 많이 발전했어! 다음 경주에서 너는 분명히 너의 개인 최고 기록을 깰 거야!” 그의 말을 들은 후, 그녀는 자신에 대해 자신감을 느꼈다. 이제 자신의 목표를 계속 밀고 나갈 의욕을 갖게 된 Jamie는 미소를 지으며 대답했다. “네 말이 맞아! 다음 경주에서 나는 틀림없이 최고 기록을 깰 거야!”</t>
  </si>
  <si>
    <t>① 무관심한 → 후회하는 ② 기쁜 → 지루한
③ 좌절한 → 용기를 얻은
④ 초조한 → 무서워하는 ⑤ 차분한 → 신이 난</t>
  </si>
  <si>
    <t xml:space="preserve">Jamie는 달리기 경주에서 자신의 개인 최고 기록을 깨는 데 실패했지만, Ken이 격려해주는 말을 들은 후 다음 경주에서는 최고 기록을 깰 것이라고 미소를 지으며 대답하고 있다. 따라서 Jamie의 심경 변화로 가장 적절한 것은 ③ ‘좌절한 → 용기를 얻은’이다.
</t>
  </si>
  <si>
    <t xml:space="preserve">dramatically 극적으로 motivate 의욕을 갖게 하다
</t>
  </si>
  <si>
    <t>다음 글에 드러난 Nathan의 심경 변화로 가장 적절한 것은?</t>
  </si>
  <si>
    <t xml:space="preserve"> “Daddy!” Jenny called, waving a yellow crayon in her little hand. Nathan approached her, wondering why she was calling him. Jenny, his three-year-old toddler, was drawing a big circle on a piece of paper. “What are you doing, Sweetie?” Nathan asked with interest. She just kept drawing 
without reply. He continued watching her, wondering what she was working on. She was drawing something that looked like a face. When she finished it, Jenny shouted, “Look, Daddy!” She held her artwork up proudly. Taking a closer look, Nathan recognized that it was his face. The face had two big eyes and a beard just like his. He loved Jenny’s work. Filled with joy and happiness, Nathan gave her a big hug.
</t>
  </si>
  <si>
    <t>① sorrowful → relieved
② frustrated → satisfied
③ worried → scared
④ curious → delighted
⑤ hopeful → disappointed</t>
  </si>
  <si>
    <t>“아빠!” Jenny가 작은 손에 쥔 노란색 크레용을 흔들며 불렀다. Nathan은 아이가 왜 자신을 부르는지 궁금해하며 아이에게 다가갔다. 그의 걸음마를 하는 세 살배기 Jenny는 종이에 큰 원을 그리고 있었다. “뭘 하고 있니, 아가야?”라고 Nathan은 관심을 가지고 물었다. 아이는 대답 없이 계속 그림을 그리고 있었다. 그는 아이가 무엇을 하고 있는지 궁금해하면서 계속해서 아이를 보고 있었다. ❶ 아이는 얼굴처럼 보이는 것을 그리고 있었다. 그것을 끝냈을 때, Jenny는 “보세요, 아빠!”라고 외쳤다. 그녀는 자신의 작품을 자랑스럽게 들어 올렸다. ❷ 자세히 보자, Nathan은 그것이 자신의 얼굴임을 알아차렸다. 그 얼굴에는 그와 똑같은 두 개의 큰 눈과 수염이 있었다. 그는 Jenny가 그린 것이 마음에 들었다. 기쁨과 행복으로 가득 찬 Nathan은 아이를 크게 껴안아 주었다.</t>
  </si>
  <si>
    <t>① 슬픈 → 안도하는 ② 좌절된 → 만족한
③ 걱정하는 → 무서워하는 ④ 궁금한 → 기쁜이다 ⑤ 기대하는 → 실망한</t>
  </si>
  <si>
    <t xml:space="preserve">세 살배기 딸 Jenny가 자신을 불러놓고 뭔가를 그리는 것을 보고 있는 Nathan은 딸이 그리고 있는 것이 무엇인지 궁금해하면서도 그냥 곁에서 지켜만 보고 있다가, 결국 완성된 딸의 그림이 자신의 얼굴이라는 것을 아는 순간 기쁨과 행복으로 가득 찼다는 내용이므로, Nathan의 심경 변화로 가장 적절한 것은 ④ ‘궁금한 → 기쁜’이다. 
</t>
  </si>
  <si>
    <t>wave 흔들다 approach 다가가다 
reply 대답 artwork 작품</t>
  </si>
  <si>
    <t>다음 글에 나타난 Jessica의 심경 변화로 가장 적절한 것은?</t>
  </si>
  <si>
    <t>The island tour bus Jessica was riding on was moving slowly toward the ocean cliffs. Outside, the sky was getting dark. Jessica sighed with concern, “I’m going to miss the sunset because of the traffic.” The bus arrived at the cliffs’ parking lot. While the other passengers were gathering their 
bags, Jessica quickly got off the bus and she ran up the cliff that was famous for its ocean views. She was about to give up when she got to the top. Just then she saw the setting sun and it still shone brightly in the sky. Jessica said to herself, “The glow of the sun is so beautiful. It’s even better than I expected.”</t>
  </si>
  <si>
    <t xml:space="preserve">① worried → delighted
② bored → confident
③ relieved → annoyed
④ joyful → indifferent
⑤ regretful → depressed
</t>
  </si>
  <si>
    <t>❶ Jessica가 타고 있는 섬 관광버스는 바다에 면한 절벽 쪽으로 천천히 움직이고 있었다. 바깥에서는 하늘이 점점 어두워지고 있었다. Jessica는 “나는 교통 때문에 일몰을 놓치게 될 거야.”라고 말하며 걱정스럽게 한숨지었다. 버스가 절벽의 주차장에 도착했다. 다른 승객들이 자신들의 가방을 챙기는 동안, Jessica는 재빨리 버스에서 내렸고 바다 전망으로 유명한 절벽으로 뛰어 올라갔다. 꼭대기에 도달했을 때 그녀는 막 포기하려 했다. 바로 그때 그녀는 지는 해를 보았는데, 그것은 여전히 하늘에서 밝게 빛나고 있었다. Jessica는 “노을이 너무 아름다워. 내가 기대했던 것보다 훨씬 더 좋아.”라고 혼잣말을 했다.</t>
  </si>
  <si>
    <t>① 걱정스러운 → 매우 기쁜 
② 지루해하는 → 자신만만한 ③ 안도하는 → 짜증이 난
④ 즐거운 → 무관심한 ⑤ 후회하는 → 우울한</t>
  </si>
  <si>
    <t xml:space="preserve">Jessica는 일몰을 구경할 장소로 향하고 있는 버스가 교통으로 인해 늦어지자 일몰을 볼 수 없을 것 같아 걱정하다가, 결국 도착하여 아름다운 일몰을 보면서 기대보다 훨씬 더 좋다고 생각했다는 내용이므로, Jessica의 심경 변화로 가장 적절한 것은 ① ‘걱정스러운 → 매우 기쁜’이다. 
</t>
  </si>
  <si>
    <t>cliff 절벽 passenger 승객
glow 붉은 빛</t>
  </si>
  <si>
    <t>다음 글에 나타난 Evelyn의 심경 변화로 가장 적절한 것은?</t>
  </si>
  <si>
    <t>It was Evelyn’s first time to explore the Badlands of Alberta, famous across Canada for its numerous dinosaur fossils. As a young amateur bone-hunter, she was overflowing with anticipation. She had not travelled this far for the bones of common dinosaur species. Her life-long dream to find rare fossils of dinosaurs was about to come true. She began eagerly searching for them. After many hours of wandering throughout the deserted lands, however, she was unsuccessful. Now, the sun was beginning to set, and her goal was still far beyond her reach. Looking at the slowly darkening ground before her, she sighed to herself, “I can’t believe I came all this way for nothing. What a waste of time!”</t>
  </si>
  <si>
    <t>① confused → scared 
② discouraged → confident
③ relaxed → annoyed 
④ indifferent → depressed
⑤ hopeful → disappointed</t>
  </si>
  <si>
    <t>❶ 캐나다 전역에서 수많은 공룡 화석으로 유명한 앨버타 주의 Badlands를 탐험하는 것이 Evelyn에게는 처음이었다. 젊은 아마추어 (공룡) 뼈 발굴자로서, 그녀는 기대감으로 가득 차 있었다. 그녀는 흔한 공룡 종의 뼈를 위해서 이렇게 멀리까지 이동하지는 않았다. 진기한 공룡 화석을 발견하고자 하는 그녀의 평생에 걸친 꿈이 막 실현되려고 하고 있었다. 그녀는 열심히 그것들을 찾기 시작했다. 하지만 황량한 땅을 여러 시간 헤매고 다닌 후에도 그녀는 성과를 얻지 못했다. 이제 해가 지기 시작하고 있었고, 그녀의 목표는 여전히 멀리 그녀의 손이 닿지 않는 곳에 있었다. 천천히 어두워지는 그녀 앞의 지면을 바라보면서 그녀는 혼자 한숨을 쉬며 말했다. “이렇게 먼길을 와서 아무것도 얻지 못하다니 믿을 수가 없어. 무슨 시간 낭비란 말인가!”</t>
  </si>
  <si>
    <t>① 혼란스러운 → 무서워하는 ② 낙담한 → 자신에 찬
③ 느긋한 → 성가신 ④ 무관심한 → 낙심한 ⑤ 기대하는 → 실망한</t>
  </si>
  <si>
    <t xml:space="preserve">공룡 화석으로 유명한 곳을 처음 방문한 Evelyn은 진기한 공룡 화석을 발견하려는 자신의 꿈이 이루어질 것으로 생각하고 기대감으로 가득 차 있었지만, 해가 지고 어두워질 때까지 아무것도 찾지 못하자 시간 낭비만 했다고 실망하고 있으므로, Evelyn의 심경 변화로 가장 적절한 것은 
⑤ ‘기대하는 → 실망한’이다.
</t>
  </si>
  <si>
    <t xml:space="preserve">explore 탐험하다 numerous 수많은
bone-hunter 뼈 발굴자 overflow 가득 차다
anticipation 기대감 rare 진기한
eagerly 열심히 wander 헤매다
deserted 황량한, 버려진 sigh 한숨을 쉬다
</t>
  </si>
  <si>
    <t>다음 글에 드러난 David의 심경 변화로 가장 적절한 것은?</t>
  </si>
  <si>
    <t>As he stepped onto the basketball court, David suddenly thought of the day he had gotten injured last season and froze. He was not sure if he could play as well as before the injury. A serious wrist injury had caused him to miss the rest of the season. Remembering the surgery, he said to himself, “I thought my basketball career was completely over.” However, upon hearing his fans’ wild cheers, he felt his body coming alive and thought, “For sure, my fans, friends, and family are looking forward to watching me play today.” As soon as the game started, he was filled with energy. The first five shots he attempted went in the basket. “I’m back! I got this,” he shouted.</t>
  </si>
  <si>
    <t>① disappointed → unhappy
② excited → indifferent
③ anxious → confident
④ impatient → calm
⑤ eager → ashamed</t>
  </si>
  <si>
    <t>❶ 농구 경기장으로 들어서면서, David는 갑자기 지난 시즌 자신이 부상을 당했던 그날을 생각하고는 얼어붙었다. 그는 자신이 부상 전만큼 경기를 잘할 수 있을지 확신하지 못했다. 심각한 손목 부상 때문에 그는 그 시즌의 나머지를 놓쳤다. 그 수술을 생각하며 그는 마음속으로 생각했다. “나는 내 농구 경력이 완전히 끝났다고 생각했어.” 하지만, 자신을 응원하는 팬들의 열광하는 소리를 듣자, 그는 몸이 살아나고 있는 것을 느꼈고 “분명히, 나의 팬, 친구, 가족이 내가 오늘 경기하는 모습을 보려고 고대하고 있어.”라고 생각했다. 게임이 시작하자마자, 그는 에너지가 넘쳐흘렀다. ❷ 그가 시도한 첫 다섯 차례의 샷이 바스켓으로 들어갔다. “내가 돌아왔어! 내가 이걸 해냈어.” 그는 외쳤다.</t>
  </si>
  <si>
    <t>① 실망한 → 슬픈 ② 흥분한 → 무관심한 ③ 걱정스러운 → 자신만만한
④ 조바심 내는 → 차분한 ⑤ 열의에 찬 → 부끄러워하는</t>
  </si>
  <si>
    <t xml:space="preserve">David는 지난 시즌에 심각한 손목 부상을 당해 수술을 받았고 장기간 결장 후에 이번 시즌 다시 첫 경기에 나서게 되었는데, 처음에는 자신이 예전처럼 경기를 할 수 있을지 확신하지 못하며 걱정했으나 팬들의 응원 소리에 힘을 얻어 결국 훌륭한 경기를 펼치면서 자신감을 찾게 되었다는 내용의 글이므로, David의 심경 변화로 가장 적절한 것은 ③ ‘걱정스러운 → 자신만만한’이다.
</t>
  </si>
  <si>
    <t>injure 다치게 하다 freeze 얼어붙다
injury 부상 surgery (외과) 수술
completely 완전히 cheer 응원</t>
  </si>
  <si>
    <t>다음 글에 드러난 Natalie의 심경 변화로 가장 적절한 것은?</t>
  </si>
  <si>
    <t>As Natalie was logging in to her first online counseling session, she wondered, “How can I open my heart to the counselor through a computer screen?” Since the counseling center was a long drive away, she knew that this would save her a lot of time. Natalie just wasn’t sure if it would be as helpful as meeting her counselor in person. Once the session began, however, her concerns went away. She actually started thinking that it was much more convenient than expected. She felt as if the counselor were in the room with her. As the session closed, she told him with a smile, “I’ll definitely see you online again!”</t>
  </si>
  <si>
    <t>① doubtful → satisfied
② regretful → confused
③ confident → ashamed
④ bored → excited
⑤ thrilled → disappointed</t>
  </si>
  <si>
    <t>Natalie는 자신의 첫 온라인 상담 시간에 접속하면서, “어떻게 컴퓨터 화면을 통해 상담사에게 나의 마음을 열 수 있을까?”라는 의문을 가졌다. 상담 센터가 차로 오래 가야 하는 곳에 있었기 때문에, 그녀는 이것이 자신에게 많은 시간을 절약해 줄 것임을 알고 있었다. ❶ 다만 Natalie는 그것이 상담사를 직접 만나는 것만큼 도움이 될지 확신할 수 없었다. 하지만 일단 (상담) 시간이 시작되자, 그녀의 걱정은 사라졌다. 그녀는 실제로 그것이 예상했던 것보다 훨씬 더 편리하다고 생각하기 시작했다. ❷ 그녀는 마치 상담사가 자신과 함께 같은 방 안에 있는 것처럼 느꼈다. (상담) 시간이 끝났을 때, 그녀는 미소를 지으며 그에게 말했다. “온라인에서 꼭 다시 만나요!”</t>
  </si>
  <si>
    <t>① 의심하는 → 만족한
② 후회하는 → 혼란스러운 ③ 자신만만한 → 부끄러운
④ 따분한 → 신이 난 ⑤ 흥분한 → 실망한</t>
  </si>
  <si>
    <t xml:space="preserve">Natalie는 처음에는 온라인 상담에 접속하면서 그 효과에 대해 의심했으나, 실제로 해 보고 나서 온라인 상담이 편리하면서 동시에 효과적이라는 것을 알고 만족스러워했다는 내용의 글이므로, Natalie의 심경 변화로 가장 적절한 것은 ① ‘의심하는 → 만족한’이다.
</t>
  </si>
  <si>
    <t>log in to ~에 접속하다[로그인하다]  session 시간, 기간
counselor 상담사 save 절약하다
in person 직접, 몸소 concern 걱정, 우려
convenient 편리한 definitely 꼭, 분명히</t>
  </si>
  <si>
    <t>다음 글에 드러난 ‘I’의 심경 변화로 가장 적절한 것은?</t>
  </si>
  <si>
    <t>Once again, I had lost the piano contest to my friend. When I learned that Linda had won, I was deeply troubled and unhappy. My body was shaking with uneasiness. My heart beat quickly and my face became reddish. I had to run out of the concert hall to settle down. Sitting on the stairs alone, I recalled what my teacher had said. “Life is about winning, not necessarily about winning against others but winning at being you. And the way to win is to figure out who you are and do your best.” He was absolutely right. I had no reason to oppose my friend. Instead, I should focus on myself and my own improvement. I breathed out slowly. My hands were steady now. At last, my mind was at peace.</t>
  </si>
  <si>
    <t xml:space="preserve">① grateful → sorrowful 
② upset → calm
③ envious → doubtful 
④ surprised → disappointed
⑤ bored → relieved
</t>
  </si>
  <si>
    <t>또다시 나는 피아노 경연대회에서 내 친구에게 졌다. Linda가 우승했다는 것을 알게 되었을 때, 나는 매우 괴롭고 우울했다. 내 몸은 불쾌감으로 떨리고 있었다. 내 심장은 빠르게 뛰었고, 내 얼굴은 불그스레해졌다. 나는 마음을 가라앉히기 위해 콘서트홀에서 뛰쳐나와야 했다. 홀로 계단에 앉아, 나는 선생님께서 하신 말씀을 떠올렸다. “인생은 이기는 것과 관련이 있는데, 반드시 다른 사람들과 싸워서 이기는 것이 아니라 자기 자신이 되는 것에서 이기는 것과 관련이 있단다. ❶ 그리고 이기는 방법은 자신이 누구인지를 알아내고 자신의 최선을 다하는 거란다.” 선생님 말씀은 절대적으로 옳았다. 나는 내 친구를 적대할 이유가 없었다. 대신, 나는 나 자신과 나 자신의 발전에 중점을 두어야 한다. 나는 천천히 숨을 내쉬었다. 내 손은 이제 떨리지 않았다. 마침내 내 마음이 편해졌다.</t>
  </si>
  <si>
    <t>① 고마워하는 → 슬픈 ② 심란한 → 차분한 ③ 부러워하는 → 의심하는 
④ 놀란 → 실망한 ⑤ 따분한 → 안도한</t>
  </si>
  <si>
    <t xml:space="preserve">피아노 경연대회에서 친구인 Linda에게 또다시 우승을 내주고 괴롭고 우울한 마음에 콘서트홀을 뛰쳐나와, 계단에 홀로 앉아 선생님 말씀을 떠올리면서 감정을 추스른 후 마음의 평정을 찾았으므로, 글에 드러난 ‘I’의 심경 변화로 가장 적절한 것은 ② ‘심란한 → 차분한’이다. 
</t>
  </si>
  <si>
    <t>uneasiness 불쾌감 reddish 불그스레한 
settle down (마음을) 가라앉히다 figure out ~을 알아내다 
oppose 적대하다</t>
  </si>
  <si>
    <t>다음 글에 드러난 Annette의 심경 변화로 가장 적절한 것은?</t>
  </si>
  <si>
    <t xml:space="preserve"> The day of the Five Mile Fun Walk had arrived. Annette had been waiting for Reiner at the registration point for over an hour. There was still no sign of him. She started thinking that something bad might have happened to him. Getting concerned, she tried calling Reiner’s phone again, but there was no response. At that moment, she heard a voice calling her name. She found Reiner coming toward her. “Thank goodness! What happened?” she asked. He explained that the traffic had been terrible. What was worse, he had left his phone at home. “I’m so sorry,” he said. She started to relax. “I’m fine now. As long as you’re here and safe. Why don’t we go and register?” They headed into the event together.</t>
  </si>
  <si>
    <t>① worried → relieved 
② confident → nervous
③ calm → upset 
④ regretful → grateful
⑤ bored → amazed</t>
  </si>
  <si>
    <t>5마일 걷기 대회의 날이 되었다. Annette는 등록 장소에서 한 시간 넘게 Reiner를 기다리고 있었다. 아직도 그의 모습은 보이지 않았다. ❶ 그녀는 그에게 나쁜 일이 일어났을지도 모른다는 생각을 하기 시작했다. 걱정하면서, 그녀는 다시 Reiner에게 전화를 해 보았으나, 아무런 응답이 없었다. 그 순간, 그녀는 자신의 이름을 부르는 목소리를 들었다. 그녀는 Reiner가 자신을 향해 다가오는 것을 발견했다. “정말 다행이다! 어떻게 된 거야?”라고 그녀가 물었다. 그는 교통 체증이 끔찍했다고 설명했다. 설상가상으로, 그는 자신의 휴대전화를 집에 두고 온 상태였다. “정말 미안해.”라고 그가 말했다. 그녀는 긴장이 풀리기 시작했다. “나는 이제 괜찮아. 네가 여기 안전하게 와 있으니. 우리 가서 등록할까?” 그들은 함께 그 행사 장소로 향했다.</t>
  </si>
  <si>
    <t>① 걱정하는 → 안심한 ② 자신감에 찬 → 불안해하는 ③ 침착한 → 속상한
④ 후회하는 → 고마워하는 ⑤ 지루해하는 → 깜짝 놀란</t>
  </si>
  <si>
    <t xml:space="preserve">Reiner를 기다리고 있던 Annette는 Reiner가 나타나지 않자 혹시 나쁜 일이 일어난 것은 아닌지 걱정하다가 Reiner가 와서 늦은 이유를 설명하는 말을 듣고 나서 안심했으므로, Annette의 심경 변화로 가장 적절한 것은 ① ‘걱정하는 → 안심한’이다.
</t>
  </si>
  <si>
    <t>registration 등록 relax 긴장이 풀리다, 안심하다 
register 등록하다</t>
  </si>
  <si>
    <t>다음 글에 드러난 Sharon의 심경 변화로 가장 적절한 것은?</t>
  </si>
  <si>
    <t>Sharon received a ticket to an upcoming tango concert from her friend. While surfing the Internet, she came across a review for the concert. The reviewer was harsh, calling it “an awful performance.” That raised in Sharon’s mind the question of whether it was worthwhile to go, but in the end, she reluctantly decided to attend the concert. The hall located in the old town was ancient and runꠓdown. Looking around, Sharon again wondered what kind of show she could expect. But as soon as the tango started, everything changed. The piano, guitar, flute, and violin magically flew out in harmony. The audience cheered. “Oh my goodness! What fantastic music!” Sharon shouted. The rhythm and tempo were so energetic and sensational that they shook her body and soul. The concert was far beyond her expectations.</t>
  </si>
  <si>
    <t>① excited → bored 
② doubtful → amazed
③ calm → upset 
④ ashamed → grateful
⑤ envious → indifferent</t>
  </si>
  <si>
    <t>Sharon은 자신의 친구로부터 다가오는 탱고 콘서트 표를 받았다. 인터넷을 검색하던 중 그녀는 그 콘서트에 관한 리뷰를 우연히 발견하게 되었다. 리뷰를 쓴 사람은 그것을 ‘끔찍한 공연’이라며 혹평했다. 그로 인해 Sharon의 마음속에 과연 그것이 갈 만한 가치가 있을까 하는 의문이 생겼지만, 결국 그녀는 마지못해 콘서트에 참석하기로 마음먹었다. ❶ 구시가지에 위치한 홀은 아주 오래되고 황폐했다. 주위를 둘러보며 Sharon은 어떤 쇼를 기대할 수 있을지 또다시 궁금했다. 그러나 탱고가 시작되자마자 모든 것이 바뀌었다. 피아노, 기타, 플루트, 그리고 바이올린이 마법처럼 조화를 이루며 흘러나왔다. 청중은 환호성을 질렀다. “어머나! 얼마나 환상적인 음악인가!” Sharon은 소리쳤다. 리듬과 박자가 너무 활기차고 선풍적이어서 그녀의 몸과 마음을 뒤흔들었다. 그 콘서트는 그녀의 예상을 훨씬 뛰어넘었다.</t>
  </si>
  <si>
    <t>① 신이 난 → 지루한 ② 확신이 없는 → 깜짝 놀란 ③ 차분한 → 속상한 
④ 부끄러운 → 고마워하는 ⑤ 부러워하는 → 무관심한</t>
  </si>
  <si>
    <t xml:space="preserve">Sharon은 탱고 콘서트에 대한 리뷰를 보고서 갈 만한 가치가 있을까 하는 의문이 들었지만 막상 콘서트에 가서 탱고가 시작되자마자 감탄했고 콘서트는 그녀의 예상을 훨씬 뛰어넘었다고 했으므로, Sharon의 심경 변화로 가장 적절한 것은 ② ‘확신이 없는 → 깜짝 놀란’이다.
</t>
  </si>
  <si>
    <t>upcoming 다가오는 surf 검색하다 
come across ~을 우연히 발견하다 harsh 혹독한
worthwhile ~할 가치가 있는 reluctantly 마지못해
ancient 아주 오래된 run-down 황폐한
energetic 활기찬 sensational 선풍적인</t>
  </si>
  <si>
    <t>다음 글에 드러난 Jonas의 심경 변화로 가장 적절한 것은?</t>
  </si>
  <si>
    <t xml:space="preserve"> Looking out the bus window, Jonas could not stay calm. He had been looking forward to this field trip. It was the first field trip for his history course. His history professor had recommended it to the class, and Jonas had signed up enthusiastically. He was the first to board the bus in the morning. The landscape looked fascinating as the bus headed to Alsace. Finally arriving in Alsace after three hours on the road, however, Jonas saw nothing but endless agricultural fields. The fields were vast, but hardly appealed to him. He had expected to see some old castles and historical monuments, but now he saw nothing like that awaiting him. “What can I learn from these boring fields?” Jonas said to himself with a sigh.</t>
  </si>
  <si>
    <t xml:space="preserve">① excited → disappointed 
② indifferent → thrilled 
③ amazed → horrified 
④ surprised → relieved 
⑤ worried → confident 
</t>
  </si>
  <si>
    <t>버스 창밖을 내다보면서 Jonas는 차분히 있을 수가 없었다. 그는 이번 현장 학습을 학수고대하고 있었다. 그것은 그의 역사 과목을 위한 첫 번째 현장 학습이었다. 그의 역사 교수님은 학생들에게 그것을 추천하셨고, Jonas는 열성적으로 신청했었다. 그는 아침에 버스를 가장 먼저 탄 사람이었다. 버스가 Alsace로 향하는 동안 경치는 굉장히 아름다워 보였다. 하지만 길을 세 시간 달려 마침내 Alsace에 도착했을 때 Jonas는 끝없이 펼쳐진 농지 외에는 아무것도 보지 못했다. 들판은 광대했지만 그에게는 전혀 매력적이지 않았다. ❶ 그는 몇몇 오래된 성들과 역사적인 기념물들을 보기를 기대했었지만, 이제 그를 기다리고 있는 그러한 것은 어떤 것도 보이지 않았다. “난 이 지루한 들판에서 무엇을 배울 수 있단 말인가?” Jonas는 한숨을 쉬며 혼잣말을 했다.</t>
  </si>
  <si>
    <t>① 흥분한 → 실망한 ② 무관심한 → 아주 신이 난 ③ 매우 놀란 → 겁에 질린
④ 놀란 → 안도하는 ⑤ 걱정하는 → 자신감 있는</t>
  </si>
  <si>
    <t xml:space="preserve">오래된 성들과 역사적인 기념물들을 볼 것이라고 기대하고 떠난 역사 과목의 첫 번째 현장 학습에서 그것들을 보지 못하고 농사를 짓는 광대한 들판만을 보고서 지루해하고 있으므로, Jonas의 심경 변화로 가장 적절한 것은 ① ‘흥분한 → 실망한’이다.
</t>
  </si>
  <si>
    <t>calm 차분한 field trip 현장 학습
enthusiastically 열성적으로 landscape 경치, 풍경
fascinating 굉장히 아름다운, 매력적인
vast 광대한
appeal to ~에게 매력적이다, ~에게 관심을 끌다
monument (역사적) 기념물 await 기다리고 있다
sigh 한숨, 탄식</t>
  </si>
  <si>
    <t>다음 글에 드러난 Rachel의 심경 변화로 가장 적절한 것은?</t>
  </si>
  <si>
    <t xml:space="preserve">Rachel loved watching birds in the woods. However, she was confined to the house because of a broken leg. She turned on the TV but nothing was interesting. She tried to read a book but it was not fun at all. All she could do was sit, look at her broken leg, and watch the clock. As she was listening to the dull tick-tock of the clock, her phone vibrated. It was a message with an audio file from her dad. As she opened it, a huge smile spread across her face. Her dad had sent a recording of a little wren’s song—her favorite bird song. Listening to the bright warm sounds lifted her spirits and made her day more pleasant. </t>
  </si>
  <si>
    <t xml:space="preserve">① bored → delighted 
② confident → nervous
③ pleased → upset 
④ frightened → relieved
⑤ calm → annoyed
</t>
  </si>
  <si>
    <t>Rachel은 숲에서 새를 보는 것을 아주 좋아했다. 그러나 그녀는 다리가 골절되어 집에 틀어박혀 있었다. 그녀는 TV를 켰지만 아무것도 재미있지 않았다. 그녀는 책을 읽으려 했지만, 전혀 재미있지 않았다. ❶ 그녀가 할 수 있는 일은 앉아서 골절된 다리를 바라보고 시계를 쳐다보는 것뿐이었다. 그녀가 시계의 둔탁한 똑딱거리는 소리를 듣고 있을 때 그녀의 전화기가 진동했다. 그것은 그녀의 아빠로부터 온 오디오 파일이 담긴 메시지였다. 그것을 열자 그녀의 얼굴에 커다란 미소가 번졌다. 그녀의 아빠는 그녀가 가장 좋아하는 새소리인 작은 굴뚝새 소리가 녹음된 것을 보냈다. 밝고 다정스러운 소리를 들으며 그녀는 기운이 북돋워졌고 하루가 더욱 즐거워졌다.</t>
  </si>
  <si>
    <t>① 지루한 → 아주 기쁜 ② 자신 있는 → 불안한 ③ 기쁜 → 속상한
④ 겁먹은 → 안도하는 ⑤ 차분한 → 짜증 난</t>
  </si>
  <si>
    <t xml:space="preserve">Rachel은 다리가 골절되어 집에 틀어박혀 아무것에도 재미를 느끼지 못하다가 아버지가 보내준, 자신이 가장 좋아하는 작은 굴뚝새 소리의 녹음 파일로 인해 기운이 북돋워졌고 하루가 더욱 즐거워졌으므로, Rachel의 심경 변화로 가장 적절한 것은 ① ‘지루한 → 아주 기쁜’이다.
</t>
  </si>
  <si>
    <t>dull 둔탁한 
tick-tock 똑딱똑딱(시계가 내는 소리) 
vibrate 진동하다, 흔들리다 spirit 기운, 활기, 기백</t>
  </si>
  <si>
    <t>다음 글에 드러난 Claire의 심경 변화로 가장 적절한 것은?</t>
  </si>
  <si>
    <t xml:space="preserve"> It was two hours before the paper submission. With the deadline close at hand, Claire was still struggling with her writing. Pressed for time and stuck in a deadlock, she had no idea how to finish the paper. She wasn’t even sure whether she could submit it on time. What she found in her paper was scribbled words, half sentences, and a pile of seemingly strange and disjointed ideas. “Nothing makes sense,” she said to herself. She looked at her writing and began reading it over and over. All of a sudden and unexpectedly, something was found in that pile of thoughts: the flow and connection of ideas she had not considered while she was writing. From this moment, the ticking of the clock sounded encouraging to her. “Yes, I can do it!” Claire said as she grabbed her pencil again.
</t>
  </si>
  <si>
    <t xml:space="preserve">① delighted → ashamed 
② relieved → worried 
③ nervous → confident 
④ indifferent → excited 
⑤ bored → embarrassed 
</t>
  </si>
  <si>
    <t>논문 제출 2시간 전이었다. 마감 시간이 임박하면서, Claire는 여전히 자신의 글로 고심하고 있었다. ❶ 시간적 압박을 받고 막다른 상태에 처해, 그녀는 그 논문을 어떻게 끝마쳐야 할지 몰랐다. 그녀는 심지어 그것을 제때에 제출할 수 있을지조차 확신하지 못했다. 그녀가 자신의 논문에서 발견한 것은 휘갈겨 쓴 단어, 불완전한 문장, 겉보기에 이상하고 일관성이 없는 생각의 무더기였다. “어느 것도 의미가 통하지 않아.”라고 그녀는 혼잣말을 했다. 그녀는 자신의 글을 살펴보고 그것을 반복해서 읽기 시작했다. 갑자기 그리고 예기치 않게 그 생각의 무더기에서 뭔가가 발견되었는데, 그녀가 쓰는 동안에는 고려하지 않았던 생각의 흐름과 연결이었다. 이때부터 시계의 똑딱거리는 소리는 그녀에게 힘을 북돋아 주는 것처럼 들렸다. “그래, 난 할 수 있어!” Claire는 다시 연필을 움켜쥐며 말했다.</t>
  </si>
  <si>
    <t>① 기쁜 → 부끄러운 ② 안도하는 → 걱정하는 ③ ‘초조한 → 자신감 있는’이다.
④ 무관심한 → 흥분한 ⑤ 지루한 → 당황스러운</t>
  </si>
  <si>
    <t xml:space="preserve">Claire는 논문 마감 시간이 임박한 상황에서 시간적 압박을 받고 막다른 상태에 처해 논문을 어떻게 마쳐야 할지 모르는 상태였지만, 자신의 글을 읽다가 어느 순간 생각하지 않았던 흐름과 연결이 떠올라 힘을 얻고 다시 시작하려 하고 있다. 따라서 Claire의 심경 변화로 가장 적절한 것은 ③ ‘초조한 → 자신감 있는’이다.
</t>
  </si>
  <si>
    <t>paper 논문 submission 제출 
struggle with ~로 고심하다 deadlock 막다른 상태
seemingly 겉보기에, 외견상으로 disjointed 일관성이 없는
all of a sudden 갑자기 
ticking (시계가) 똑딱거리는 소리 
encouraging 힘을 북돋아 주는 grab 움켜쥐다</t>
  </si>
  <si>
    <t>다음 글에 드러난 Dave의 심경 변화로 가장 적절한 것은?</t>
  </si>
  <si>
    <t xml:space="preserve">  The waves were perfect for surfing. Dave, however, just could not stay on his board. He had tried more than ten times to stand up but never managed it. He felt that he would never succeed. He was about to give up when he looked at the sea one last time. The swelling waves seemed to say, “Come on, Dave. One more try!” Taking a deep breath, he picked up his board and ran into the water. He waited for the right wave. Finally, it came. He jumped up onto the board just like he had practiced. And this time, standing upright, he battled the wave all the way back to shore. Walking out of the water joyfully, he cheered, “Wow, I did it!”
</t>
  </si>
  <si>
    <t>① frustrated → delighted
② bored → comforted
③ calm → annoyed 
④ relieved → frightened
⑤ pleased → upset</t>
  </si>
  <si>
    <t>파도는 서핑하기에 완벽했다. 하지만 Dave는 자신의 보드 위에 도저히 서 있을 수 없었다. 그는 일어서려고 열 번 넘게 시도해 보았지만 결코 해낼 수 없었다. 그는 자신이 결코 성공할 수 없을 것이라고 느꼈다. 막 포기하려고 할 때 그는 바다를 마지막으로 한 번 쳐다보았다. 넘실거리는 파도가 “이리와, Dave. 한 번 더 시도해 봐!”라고 말하는 것 같았다. 심호흡을 하면서 그는 자신의 보드를 집어 들고 바다로 달려 들어갔다. 그는 적당한 파도를 기다렸다. 마침내 그것이 왔다. ❶ 그는 자신이 연습했던 그대로 보드 위로 점프해 올랐다. 그리고 이번에는 똑바로 서서 그는 해안으로 되돌아오는 내내 파도와 싸웠다. 기쁨에 차서 물 밖으로 걸어 나오며 그는 “와, 내가 해냈어!”라고 환호성을 질렀다.</t>
  </si>
  <si>
    <t>① 실망한 → 기뻐하는 ② 따분한 → 편안한 ③ 침착한 → 짜증 난
④ 안심한 → 두려운 ⑤ 즐거운 → 화난</t>
  </si>
  <si>
    <t xml:space="preserve">서프보드를 타려고 열 번 넘게 시도했지만 실패를 해 실망스러웠지만, 마지막이라는 생각으로 한 번 더 시도해 성공한 후에 기쁨의 환호성을 질렀다는 내용이므로, Dave의 심경 변화로 가장 적절한 것은 ① ‘실망한 → 기뻐하는’이다.
</t>
  </si>
  <si>
    <t xml:space="preserve">manage 해내다, 성공하다 swelling 넘실거리는
cheer 환호성을 지르다
</t>
  </si>
  <si>
    <t>다음 글에 드러난 Emma의 심경 변화로 가장 적절한 것은?</t>
  </si>
  <si>
    <t>How much farther to the finish line? Can I make it?’ Emma felt pain in her legs and was breathing heavily. She couldn’t remember ever being so exhausted. Feeling frustrated, she began to think about giving up on the race. She knew she would regret it later, but it seemed like there was nothing she could do. Then, she remembered a strategy she had learned. By having strong imagery control, she could help herself achieve her goal. Over and over, Emma imagined herself running smoothly and breathing easily. It was working! She started to feel better. About thirty minutes later, she found herself crossing the finish line with a big smile on her face. Surrounded by cheering friends, she enjoyed her victory full of joy.</t>
  </si>
  <si>
    <t xml:space="preserve">① calm → terrified 
② furious → relaxed
③ thrilled → ashamed
④ discouraged → delighted
⑤ confused → indifferent
</t>
  </si>
  <si>
    <t>‘결승선까지 얼마나 더 남았지? 내가 해낼 수 있을까?’ Emma는 다리에 통증을 느꼈고 숨을 가쁘게 쉬고 있었다. 그녀는 한 번이라도 그렇게 지쳤던 것을 생각해 낼 수 없었다. ❶ 좌절감을 느끼면서 그녀는 경주를 포기하는 것에 대해 생각하기 시작했다. 그녀는 그러면 나중에 후회하리라는 것을 알았지만 자신이 할 수 있는 일이라곤 아무것도 없는 것 같았다. 그때 그녀는 자신이 배웠던 전략이 기억났다. 강력한 이미지 제어를 통해 그녀는 자신의 목표를 달성하는 데 스스로 도움을 줄 수 있었다. 몇 번이고 반복해서 Emma는 자신이 순조롭게 달리고 있고 숨을 쉽게 쉬고 있는 것을 상상했다. 그것은 효과가 있었다! 그녀는 기분이 좋아지기 시작했다. 약 30분 후 그녀는 얼굴에 환한 미소를 띠고 자신이 결승선을 통과하는 것을 발견했다. 환호하는 친구들에게 둘러싸여 그녀는 기쁨으로 가득 찬 승리를 즐겼다.</t>
  </si>
  <si>
    <t>① 침착한 → 두려워하는 ② 몹시 화가 난 → 느긋한
③ 아주 흥분한 → 부끄러워하는 ④ 낙담한 → 아주 기쁜 ⑤ 혼란스러워하는 → 무관심한</t>
  </si>
  <si>
    <t>경주를 하고 있는 Emma는 처음에는 지칠 대로 지친 상태에서 좌절감을 느끼고 경주를 포기할 생각까지 했는데 목표 달성을 위한 강력한 이미지 제어를 통해 결국 결승선을 통과하면서 환호하는 친구들에 둘러싸여 기쁨으로 가득 찬 승리를 즐겼다는 내용의 글이다. 따라서 ④ ‘낙담한 → 아주 기쁜’이 Emma의 심경 변화로 가장 적절하다.
① 침착한 → 두려워하는 ② 몹시 화가 난 → 느긋한
③ 아주 흥분한 → 부끄러워하는 ⑤ 혼란스러워하는 → 무관심한</t>
  </si>
  <si>
    <t xml:space="preserve">finish line 결승선 exhausted 지친
frustrated 좌절감을 느끼는 strategy 전략
imagery control (훈련 방법의 일종) 이미지 제어, 이미지 컨트롤
</t>
  </si>
  <si>
    <t>다음 글에 드러난 Ms. Baker의 심경 변화로 가장 적절한 것은?</t>
  </si>
  <si>
    <t xml:space="preserve">“Regularity is the key to mastery, Jean. Everything other than that is a waste of time,” stressed Ms. Baker, Jean’s piano teacher, with a troubled look. However, Jean complained quite often about practicing and slipped out of her sessions occasionally. Concerned about Jean idling around, Ms. Baker decided to change her teaching method. “You can make your own schedule, Jean. However, I want you to help me as an assistant,” said Ms. Baker. After that, Jean practiced hard to be a good example to the beginners and her skills improved incredibly day after day. The change in Jean was miraculous. A smile came over Ms. Baker’s face as she listened to Jean play. Ms. Baker was convinced by Jean’s improvement that her new teaching method was a success. </t>
  </si>
  <si>
    <t>① angry → jealous 
② indifferent → grateful 
③ worried → satisfied 
④ pleased → confused 
⑤ alarmed → frustrated</t>
  </si>
  <si>
    <t>“Jean, 규칙적으로 하는 것이 숙달의 열쇠야. 그 외의 모든 것은 시간 낭비야.”라고 Jean의 피아노 선생님인 Baker 씨는 걱정스러운 표정을 지으며 강조를 했다. 하지만, Jean은 꽤 자주 연습에 대해 불평을 했고 가끔 연습 시간에 몰래 빠져 나갔다. ❶ Jean이 빈둥거리는 것에 대해 걱정이 되어 Baker 씨는 자신의 교수 방법을 바꾸기로 결심했다. “Jean, 네 계획은 네가 짤 수 있어. 하지만 나는 네가 조교로 나를 도와주기를 원해.”라고 Baker 씨는 말했다. 그 후에, Jean은 초보자들에게 훌륭한 모범을 보이기 위해 열심히 연습을 했고 그녀의 기량은 매일매일 믿을 수 없을 정도로 향상되었다. Jean의 변화는 기적적이었다. Jean의 연주를 들으면서 Baker 씨의 얼굴에는 미소가 번졌다. Baker 씨는 자신의 새로운 교수 방법이 성공적이었음을 Jean의 향상에 의해 확신하게 되었다.</t>
  </si>
  <si>
    <t>① 화난 → 질투하는 ② 무관심한 → 감사하는 ③ 걱정하는 → 만족한
④ 즐거운 → 혼란스러운 ⑤ 놀란 → 실망한</t>
  </si>
  <si>
    <t>처음에는 Jean이 피아노 연습을 게을리하는 것에 대해 걱정을 했지만, Jean에게 자신의 시간 계획을 스스로 정하게 하고 수업 시간에 조교의 역할을 맡기자 Jean의 기량이 놀랄 정도로 향상되어 Baker 씨가 만족해했다. 따라서 ③ ‘걱정하는 → 만족한’이 Baker 씨의 심경 변화로 가장 적절하다. 
① 화난 → 질투하는 ② 무관심한 → 감사하는
④ 즐거운 → 혼란스러운 ⑤ 놀란 → 실망한</t>
  </si>
  <si>
    <t xml:space="preserve">regularity 규칙성 mastery 숙달 
stress 강조하다 assistant 조교 
incredibly 믿을 수 없을 정도로 miraculous 기적적인
</t>
  </si>
  <si>
    <t>2024학년도 수능완성</t>
  </si>
  <si>
    <t>다음 글에 드러난 Christina의 심경으로 가장 적절한 것은?</t>
  </si>
  <si>
    <t>As soon as she landed at John F. Kennedy Airport, Christina felt her face wet with tears of emotion. As if in a dream, she never wanted to wake up. From the inside of Ellen’s car, Christina, Ellen’s new babysitter, admired Queens with sparkling eyes, amazed at everything she saw. The forty minutes to Manhattan were the most incredible; from afar she could see the Statue of Liberty, her heart beating fast. When they passed Times Square, Christina asked Ellen if she could stop the car for a few minutes. She got out of the car and took pictures with her tablet. Then they arrived at Ellen’s house. “Christina, this is Carolyn, my dear baby. From now on you will take care of her.” “Such an adorable baby!” Christina liked the baby and everything she saw. That night she barely slept a wink, looking forward to starting the next day.</t>
  </si>
  <si>
    <t xml:space="preserve">① calm and relaxed
② jealous and anxious 
③ excited and expectant
④ puzzled and embarrassed
⑤ disappointed and regretful </t>
  </si>
  <si>
    <t>John F. Kennedy 공항에 도착하자마자, Christina는 감격의 눈물로 얼굴이 젖는 것을 느꼈다. 마치 꿈속인 것처럼, 그녀는 결코 깨어나고 싶지 않았다. Ellen의 차 안에서 Ellen의 새 베이비시터인 Christina는 반짝이는 눈으로 Queens를 감탄하며 바라보며, 자신이 보는 모든 것에 놀라워했다. Manhattan까지의 40분이 가장 대단했는데, 멀리서 그녀는 자유의 여신상을 볼 수 있었고 그녀의 심장은 빠르게 뛰었다. 그들이 Times Square를 지나갈 때, Christina는 Ellen에게 차를 잠시 세워 줄 수 있는지 물었다. 그녀는 차에서 내려 자신의 태블릿으로 사진을 찍었다. 그러고 나서 그들은 Ellen의 집에 도착했다. “Christina, 이 아이는 저의 소중한 아기 Carolyn이에요. 이제부터 당신이 그녀를 돌볼 거예요.” “정말 사랑스러운 아기네요!” Christina는 아기와 자신이 본 모든 것이 마음에 들었다. 그날 밤 그녀는 다음 날을 시작하기를 고대하며 거의 한잠도 못 잤다.</t>
  </si>
  <si>
    <t>① 평온하고 편안한
② 질투하고 불안한
③ 들뜨고 기대하는
④ 어리둥절하고 당황한
⑤ 실망하고 후회하는</t>
  </si>
  <si>
    <t>John F. Kennedy 공항에 도착한 Christina는 도시를 구경하며 감탄하고 심장이 빠르게 뛰는 것을 느꼈으며, Ellen의 집에 도착하여 자신이 앞으로 돌볼 Carolyn을 만나고 다음 날을 고대하느라 거의 한잠도 못 잔 상황이므로, Christina의 심경으로 가장 적절한 것은 ③ ‘들뜨고 기대하는’이다.</t>
  </si>
  <si>
    <t>emotion 감격, 감동
babysitter 베이비시터, 아기 봐주는 사람
admire 감탄하며 바라보다
sparkling 반짝이는
incredible (믿기 어려울 만큼) 대단한
barely 거의 ~ 아니게 
sleep a wink 한잠 자다 
look forward to ~을 고대하다</t>
  </si>
  <si>
    <t>다음 글에 드러난 Leo의 심경 변화로 가장 적절한 것은?</t>
  </si>
  <si>
    <t>Leo stopped and looked around the forest. He had been hiking through the forest for five hours by that point; he was dizzy and hungry, but he didn’t stop. I’ve got to find him no matter what, Leo said to himself. He was solely focused on finding his lost dog, Boxer. To him, nothing mattered more. Leo started hurrying as he was almost at the top of a nearby hill. When he crossed a wooden bridge over a creek, he finally heard the familiar barking of Boxer. “He might be around here, somewhere,” Leo mumbled. His spirits rose. Leo ran towards where the sound came from, and there he found Boxer, hiding in the bushes. “There you are, Boxer!” said Leo. The dog was safe and unharmed. He barked and wagged his tail as he looked at Leo.</t>
  </si>
  <si>
    <t>① determined → relieved
② indifferent → excited
③ confident → anxious
④ eager → ashamed
⑤ calm → impatient</t>
  </si>
  <si>
    <t>Leo는 멈춰 서서 숲을 둘러보았다. 그때까지 그는 다섯 시간 동안 숲속을 걷고 있었으며, 어지럽고 배가 고팠지만 멈추지 않았다. ‘무슨 일이 있어도 그를 찾아야 해.’라고 Leo는 혼잣말을 했다. 그는 오로지 잃어버린 자신의 개 Boxer를 찾는 데만 집중했다. 그에게는 그 이상 중요한 것이 없었다. 근처 언덕 꼭대기에 거의 다다랐을 때, Leo는 서두르기 시작했다. 개울 위의 나무로 된 다리를 건넜을 때, 그는 마침내 익숙한 Boxer의 짖는 소리를 들었다. “그가 여기 어딘가에 있을 것 같아.” Leo는 중얼거렸다. 그의 의욕이 고조되었다. Leo는 소리가 나는 곳을 향해 달려갔고, 그는 거기에서 덤불 속에 숨어 있는 Boxer를 발견했다. “여기 있었구나, Boxer!” Leo는 말했다. 개는 안전했고 다치지 않았다. 그는 Leo를 바라보며 짖고 꼬리를 흔들었다.</t>
  </si>
  <si>
    <t>① 결연한 → 안도한
② 무관심한 → 들뜬
③ 확신하는 → 불안한
④ 간절히 바라는 → 부끄러운
⑤ 침착한 → 성급한</t>
  </si>
  <si>
    <t>자신의 개 Boxer를 잃어버린 Leo는, 그를 꼭 찾겠다는 결연한 의지를 보이며 다섯 시간 동안이나 숲속을 살피다가, 마침내 Boxer의 짖는 소리를 듣고, 덤불 속에 숨어 있는 개를 찾게 되었다는 내용이다. 따라서 Leo의 심경 변화로 가장 적절한 것은 ① ‘결연한 → 안도한’이다.</t>
  </si>
  <si>
    <t>hike 걷다
point 때, 시점
dizzy 어지러운
solely 오로지, 단지
creek 개울
spirit (주로 복수로) 의욕, 기분
bush 덤불
unharmed 다치지 않은
wag 흔들다</t>
  </si>
  <si>
    <t>다음 글에 드러난 Kate의 심경 변화로 가장 적절한 것은?</t>
  </si>
  <si>
    <t>Kate stared at Detective Will on the other side of the table. What brought him to my house? She wondered. “Have you noticed anything strange at the Royce house lately?” Will said. “Well, it was unusually quiet,” Kate said. It was really strange that she hadn’t seen the chatty old Mrs. Royce outside for the past few days. Kate was dying to know more. Will said, “Joanne Royce is missing.” “Are you sure?” Kate asked. “Yeah. Her son found her house unlocked and some valuables missing. He reported that Mrs. Royce hadn’t been seen for more than 48 hours,” Will replied. Suddenly, Kate had a disturbing thought and her mouth dropped open. “Has Mrs. Royce been kidnapped?” she asked. Will replied, “Yes. We think she’s been taken by someone without her consent.” Kate froze with the horrible idea that her neighbor was in serious danger.</t>
  </si>
  <si>
    <t>① curious → shocked
② confused → relaxed
③ grateful → confident
④ hopeful → embarrassed
⑤ nervous → disappointed</t>
  </si>
  <si>
    <t xml:space="preserve">Kate는 탁자 반대편의 형사 Will을 바라보았다. ‘그가 우리 집에 왜 왔지?’ 그녀는 궁금해했다. Will은 “최근 Royce 댁에 무엇이든 이상한 것을 알아차리신 게 있으신가요?”라고 말했다. Kate는 “음, 별나게 조용했어요.”라고 말했다. 그녀가 수다스러운 노령의 Royce 부인을 지난 며칠 동안 밖에서 보지 못한 것은 정말 이상했다. Kate는 몹시 더 알고 싶었다. Will은 “Joanne Royce 씨가 실종되셨습니다.”라고 말했다. “정말인가요?”라고 Kate가 물었다. “네. 그분 아들이 그분의 집이 잠겨 있지 않고 몇몇 귀중품이 없어진 것을 발견했습니다. 그는 Royce 부인이 48시간 넘게 보이지 않았다고 보고했습니다.”라고 Will이 대답했다. 갑자기 Kate는 마음을 불편하게 하는 생각이 떠올랐고 그녀의 입이 딱 벌어졌다. “Royce 부인이 납치된 건가요?”라고 그녀는 물었다. Will은 “네. 저희는 누군가 그녀의 동의 없이 그녀를 데려갔다고 생각합니다.”라고 대답했다. Kate는 자신의 이웃이 심각한 위험에 처했다는 끔찍한 생각에 몸이 얼어붙었다. </t>
  </si>
  <si>
    <t>① 궁금한 → 충격을 받은
② 혼란스러운 → 마음이 편안해진 
③ 감사하는 → 자신감이 있는 
④ 희망에 찬 → 당혹스러운
⑤ 긴장한 → 실망한</t>
  </si>
  <si>
    <t xml:space="preserve">이웃이 지난 며칠 동안 밖에 나오지 않아서 궁금하게 여기던 차에 형사가 집을 방문하여 그 이웃이 납치되었다는 말을 하자 그녀가 심각한 위험에 처했다고 생각하여 몸이 얼어붙었다는 내용이므로, 글에 나타난 Kate의 심경 변화로 가장 적절한 것은 ① ‘궁금한 → 충격을 받은’이다. </t>
  </si>
  <si>
    <t>stare at ~을 바라보다
detective 형사, 수사관
chatty 수다스러운
unlocked 잠겨 있지 않은
valuables 귀중품
disturbing 마음을 불편하게 하는
kidnap 납치하다
consent 동의
freeze 얼어붙다</t>
  </si>
  <si>
    <t>다음 글에 드러난 Sofie의 심경 변화로 가장 적절한 것은?</t>
  </si>
  <si>
    <t>Everyone else’s pencils were moving quickly as they worked on the math problem, and the more Sofie imagined how the others had understood it, the more she panicked. Sofie’s pencil shook in her hand as she worked on the problem. She scribbled something down hoping that Mr. Klein wouldn’t ask her to speak out in front of the class. “Pencils down,” said the teacher. Sofie obeyed, keeping her eyes on her exercise book. “Sofie, please tell us the answer to the first question.” “I think it’s...” she paused, delaying the inevitable ridicule she knew was coming her way. “Twenty-one squared,” she said. “Does anyone else think that’s the right answer?” asked the teacher, prolonging Sofie’s agony. Mr. Klein put his head slightly to the left side and said, “That was incorrect, Sofie.” Just then, the end-of-school bell rang out. She sighed heavily and stared down at her paper. Her friends gathered to comfort Sofie, but she laid her head down at her desk and said. “Why me? I think it’s better to give up maths as soon as...”</t>
  </si>
  <si>
    <t>① bored → surprised
② nervous → discouraged
③ disappointed → relieved
④ envious → comforted
⑤ relaxed → worried</t>
  </si>
  <si>
    <t>수학문제를 풀고 있을 때, 다른 모든 사람의 연필은 빠르게 움직이고 있었고 Sofie는 다른 사람들이 그것을 어떻게 이해했는지 상상하면 할수록 더 공황 상태에 빠졌다. 그 문제를 풀면서 Sofie의 연필이 손에서 흔들렸다. 그녀는 Klein 선생님이 자신에게 학급 친구들 앞에서 말해 보라고 하지 않기를 바라며 뭔가를 휘갈겨 썼다. “연필 내려놓으세요.”라고 선생님이 말했다. Sofie는 연습장에서 눈을 떼지 않은 채 따랐다. “Sofie, 첫 번째 질문에 대한 답을 말해 보세요.” “제 생각에 그것은…” 그녀는 자신에게 다가오고 있다는 것을 알고 있던 피할 수 없는 비웃음을 미루며 잠시 말을 멈추었다. 그녀는 “21제곱이요.”라고 말했다. “그게 정답이라고 생각하는 사람이 또 있나요?”라고 선생님이 Sofie의 고통을 연장하며 물었다. Klein 선생님은 고개를 약간 왼쪽으로 기울이며 “그건 틀렸어요, Sofie.”라고 말했다. 바로 그때, 수업 종료종이 울렸다. 그녀는 한숨을 푹 내쉬며 종이를 내려다보았다. 그녀의 친구들이 모여 Sofie를 위로했지만 그녀는 책상에 머리를 떨구며 말했다. “왜 나야? 수학은 최대한 빨리 포기하는 게 좋을 것 같아…”</t>
  </si>
  <si>
    <t>① 지루한 → 놀란
② 불안한 → 좌절한
③ 실망한 → 안도한
④ 부러워하는 → 위로받은
⑤ 느긋한 → 걱정하는</t>
  </si>
  <si>
    <t>Sofie는 선생님이 자신에게 질문하지 않기를 바랐지만, 결국 질문을 받게 되었고, 대답했으나 답이 틀렸다. 그때, 수업 종료 종이 울리고, Sofie는 친구들의 위로에도 불구하고 수학을 포기하고 싶다고 말하는 내용이다. 따라서 Sofie의 심경 변화로 가장 적절한 것은 ② ‘불안한 → 좌절한’이다.</t>
  </si>
  <si>
    <t>panic(-panicked-panicked) 공황 상태에 빠지다
scribble 휘갈겨 쓰다
obey (명령·법 등을) 따르다
square 제곱하다
prolong 연장하다
agony 고통
sigh 한숨을 쉬다</t>
  </si>
  <si>
    <t>다음 글에 드러난 Anna의 심경 변화로 가장 적절한 것은?</t>
  </si>
  <si>
    <t>Anna hoped that there were not any snakes in this high grass, because she couldn’t even see her feet, let alone a snake crawling along its way. Suddenly, something wrapped itself around Anna’s ankle. She jumped so high that she could actually see the river just a few feet in front of her, but the river was not her concern just now. Her heart was pounding a hundred miles an hour as she reached down and pulled the beast off her leg. When her hand came out of the long grass so she could see what it was, she gave a huge sigh and said out loud, “Oh, thank goodness!” It was just some of the long grass that had become caught in her shoe and had wrapped itself around her tiny leg. Freed from the fright and the potential monster and now knowing where the river was, Anna ran as fast as the tall grass would allow toward the clean, clear water.</t>
  </si>
  <si>
    <t>① bored → excited
② inspired → scared
③ thrilled → ashamed
④ terrified → relieved
⑤ delighted → sorrowful</t>
  </si>
  <si>
    <t>Anna는 이 높이 자란 수풀에 뱀이 없기를 바랐는데, 왜냐하면 뱀이 기어가는 것은 고사하고 자신의 발조차 볼 수 없었기 때문이다. 갑자기, 무언가가 Anna의 발목에 감겼다. 그녀는 매우 높이 뛰어올라 그녀로부터 불과 몇 피트 앞에 있는 강을 실제로 볼 수 있었지만, 그 강은 지금 그녀의 관심사가 아니었다. 그녀가 손을 아래로 뻗어 그 짐승을 잡아당겨 다리에서 떼어냈을 때, 그녀의 심장은 시속 100마일로 쿵쾅거리고 있었다. 자신의 손이 긴 수풀에서 나와 그것이 무엇인지 알 수 있게 되자, 그녀는 큰 한숨을 내쉬고 큰 소리로 “오, 다행이다!”라고 말했다. 그것은 그녀의 신발에 걸려서 그녀의 아주 작은다리에 감겼던 단지 긴 수풀의 일부였다. 공포와 잠재적인 괴물로부터 해방되고 이제 강이 어디에 있는지 알게 되어, Anna는 깨끗하고 맑은 물을 향해 키 큰 수풀이 허락하는 한 빨리 달렸다.</t>
  </si>
  <si>
    <t>① 지루한 → 흥분한
② 영감을 받은 → 겁먹은
③ 감격한 → 부끄러운
④ 겁먹은 → 안도하는
⑤ 기쁜 → 슬픈</t>
  </si>
  <si>
    <t>강을 향해 뛰고 있던 Anna는 높이 자란 수풀 속에서 뱀 같은 것이 자신의 발목을 휘감자 겁에 질렸지만, 이내 그것이 긴 수풀의 일부라는 것을 알고 안도하며 계속 달렸다는 내용이다. 따라서 Anna의 심경 변화로 가장 적절한 것은 ④ ‘겁먹은 → 안도하는’이다.</t>
  </si>
  <si>
    <t>crawl 기어가다; 기어가기
pound 쿵쾅거리다
tiny 아주 작은
fright 공포, 경악
potential 잠재적인</t>
  </si>
  <si>
    <t>다음 글에 드러난 Owen의 심경 변화로 가장 적절한 것은?</t>
  </si>
  <si>
    <t xml:space="preserve">Owen is inside the bathroom in the basement, trying to work the bolts holding the wire mesh window in place. Upstairs, Haman’s guards walk all over his room, opening closets and drawers. Owen hears shouts and crashes. He’s horrified. The beating of his heart intensifies till he can almost hear its pounding. Trembling with terror, he twists the knife into the last jammed bolt with all his strength. Finally, it gives way. He takes out the four bolts and lifts the wire mesh. There is just enough space for him to crawl out. Haman’s men are about to come down the stairs to the basement when Owen gets out of the window. He climbs onto a mound of rocks, gasping and panting. The moon is full, and the night is quiet. He thinks he’s out of danger now. He takes a deep breath of fresh air. It smells of coconuts. He collects himself.
</t>
  </si>
  <si>
    <t>*wire mesh: 철망</t>
  </si>
  <si>
    <t>① excited → nervous
② angry → sympathetic
③ frightened → relieved
④ ashamed → delighted
⑤ hopeful → disappointed</t>
  </si>
  <si>
    <t>Owen은 지하실에 있는 욕실 안에서 철망 창문을 고정하는 볼트를 풀려고 애쓰고 있다. 위층에서는 Haman의 보초들이 벽장과 서랍을 열어젖히며 그의 온 방 안을 걸어 다닌다. Owen은 고함과 굉음을 듣는다. 그는 겁에 질려 있다. 심장의 고동이 격렬해져서 마침내 그 두근거리는 소리가 거의 그의 귀에 들릴 지경이다. 공포에 떨면서 그는 온 힘을 다해 꼼짝도 하지 않는 마지막 볼트에 칼을 넣어 비튼다. 마침내 그것이 굴복한다(볼트가 돌아간다). 그는 볼트 네 개를 빼내고 철망을 들어 올린다. 그가 기어나갈 수 있을 만큼의 공간만 있다. Haman의 부하들이 막 지하실로 계단을 내려오려 할 때 Owen은 창문 밖으로 빠져나와 달아난다. 그는 돌무더기 위로 올라가 숨이차서 헐떡인다. 달은 차 있고, 밤은 고요하다. 그는 이제 위험에서 벗어났다고 생각한다. 그는 신선한 공기를 깊이 들이마신다. 코코넛 냄새가 난다. 그는 정신을 가다듬는다.</t>
  </si>
  <si>
    <t>① 신이 난 → 불안한
② 화가 난 → 동정하는
③ 두려운 → 안도하는
④ 부끄러운 → 기쁜
⑤ 희망에 찬 → 실망한</t>
  </si>
  <si>
    <t>위층에서 들려오는 고함과 굉음에 겁을 먹고 공포에 떨며 욕실 철망 창문을 열려고 애를 쓰다가, 마침내 열린 창문을 통해 간신히 빠져나와 이제는 위험에서 벗어났다고 생각하며 정신을 가다듬고
있으므로 Owen의 심경 변화로 가장 적절한 것은 ③ ‘두려운 → 안도하는’이다.</t>
  </si>
  <si>
    <t>closet 벽장
drawer 서랍
crash 굉음, 요란한 소리
horrified 겁에 질린
intensify 격렬해지다
pound (심장이) 두근거리다
tremble 떨다
terror 공포
twist 비틀다
jammed (막히거나 걸려서) 꼼짝도 하지 않는
crawl 기어가다
mound 무더기, 둑, 제방
gasp 숨이 차다
pant 헐떡이다
collect oneself 정신을 가다듬다, 마음을 가라앉히다</t>
  </si>
  <si>
    <t>다음 글에 드러난 Dr. Ferguson의 심경 변화로 가장 적절한 것은?</t>
  </si>
  <si>
    <t xml:space="preserve">An invariably favorable wind had accelerated the progress of the vessel toward the place of her destination. The navigation of the Mozambique Channel was especially calm and pleasant. Dr. Ferguson was looking forward to treating his patients. He thought he could give them a new life with his medicine which he brought with himself all the way from home. But, as soon as the vessel anchored in the port, he was informed that the tribe of the island would forcibly oppose his medical treatment. The news of the arrival of a doctor, who was doing some unknown “magic,” was received with rage by the natives. His heart was pounding. “What should I do? Will they kill me?” With nobody to rely on but himself, Dr. Ferguson felt deeply troubled. </t>
  </si>
  <si>
    <t>① resentful → calm
② expectant → terrified
③ indifferent → grateful
④ irritated → satisfied
⑤ confused → bored</t>
  </si>
  <si>
    <t>변함없이 순풍이 불어 배가 목적지를 향해 나아가는 속도가 빨라졌었다. 모잠비크 해협을 항해하는 것은 특히나 고요하고 즐거웠다. Ferguson 박사는 (목적지에서) 자신의 환자들을 치료하기를 고대하고 있었다. 그는 집에서부터 줄곧 지니고 왔던 자신의 약으로 환자들에게 새로운 삶을 줄 수 있다고 생각했다. 그러나, 배가 항구에 정박하자마자 그는 섬의 부족이 무력으로 그의 의학적 치료를 반대할 것이라는 사실을 알게 되었다. 알 수 없는 어떤 ‘마법’을 부리고 있는 의사의 도착 소식은 원주민의 분노를 사게 되었다. 그의 심장은 쿵쾅대며 뛰고 있었다. “내가 무엇을 해야 하는 거지? 그들이 날 죽일까?” 자신 말고는 의지할 사람이 아무도 없이 Ferguson 박사는 엄청난 불안을 느꼈다.</t>
  </si>
  <si>
    <t>① 분개하는 → 차분한
② 기대하는 → 두려운
③ 무관심한 → 감사한
④ 짜증이 난 → 만족스러운
⑤ 혼란스러운 → 지루한</t>
  </si>
  <si>
    <t>평안한 항해 끝에 자신의 약으로 환자들을 치료하겠다는 기대를 갖고 목적지인 섬에 도달한 Ferguson 박사는 섬의 원주민들이 자신을 반기지 않는다는 것을 알게 되었고 무력으로 대응을 할지도 모른다는 소식에 심장이 쿵쾅댄다고 하였으므로, 글에 드러난 Ferguson 박사의 심경 변화로 가장 적절한 것은 ② ‘기대하는 → 두려운’이다.</t>
  </si>
  <si>
    <t>invariably 변함없이
favorable wind 순풍
progress 나아가기, 진전
destination 목적지
navigation 항해
calm 고요한, 차분한
anchor 정박하다
port 항구
tribe 부족
oppose 반대하다
treatment 치료
rage 분노
pound (심장이) 쿵쾅대며 뛰다
rely on ~에 의지하다</t>
  </si>
  <si>
    <t>2024학년도 수능특강 영어</t>
  </si>
  <si>
    <t xml:space="preserve">“Daddy!” Jenny called, waving a yellow crayon in her little hand. Nathan approached her, wondering why she was calling him. Jenny, his three-year-old toddler, was drawing a big circle on a piece of paper. “What are you doing, Sweetie?” Nathan asked with interest. She just kept drawing without reply. He continued watching her, wondering what she was working on. She was drawing something that looked like a face. When she finished it, Jenny shouted, “Look, Daddy!” She held her artwork up proudly. Taking a closer look, Nathan recognized that it was his face. The face had two big eyes and a beard just like his. He loved Jenny’s work. Filled with joy and happiness, Nathan gave her a big hug. 
 </t>
  </si>
  <si>
    <t>* toddler: 아장아장 걷는 아이</t>
  </si>
  <si>
    <t>① sorrowful → relieved 
② frustrated → satisfied
③ worried → scared 
④ curious → delighted
⑤ hopeful → disappointed</t>
  </si>
  <si>
    <t>“아빠!” Jenny 가 작은 손에 쥔 노란색 크레용을 흔들며 불렀다. Nathan 은 아이가 왜 자신을 부르는지 궁금해하며 아이에게 다가갔다. 아장아장 걷는 그의 세 살배기 Jenny 는 종이에 큰 원을 그리고 있었다. “뭘 하느라 애쓰고 있니, 아가야?”라고 Nathan 은 관심을 가지고 물었다. 아이는 대답 없이 계속 그림을 그리고만 있었다. 그는 아이가 무엇을 하고 있는지 궁금해하면서 계속해서 아이를 보고 있었다. 아이는 얼굴처럼 보이는 것을 그리고 있었다. 그것을 끝냈을 때, Jenny 는 “보세요, 아빠예요!”라고 외쳤다. 아이는 자신의 작품을 자랑스럽게 들어 올렸다. 더 자세히 보고 Nathan 은 그것이 자신의 얼굴임을 알아차렸다. 그 얼굴에는 그의 것과 똑같은 두 개의 큰 눈과 턱수염이 있었다. 그는 Jenny 가 그린 것이 매우 마음에 들었다. 기쁨과 행복에 가득 차서 Nathan 은 아이를 꼭 안아 주었다.</t>
  </si>
  <si>
    <t>다음 글에 드러난 Sam의 심경 변화로 가장 적절한 것은?</t>
  </si>
  <si>
    <t xml:space="preserve">The phone rang late at night, and Sam sat up with a jolt. It felt to him as though his life was going to change after he picked up the flashing piece of metal that was vibrating on the end table. He couldn’t shake the feeling that whatever he was about to learn would have an impact on the rest of his life. Sam’s hand shook slightly as he answered the phone. It was from a number he didn’t recognize. “Hey, Sam speaking.” His voice was gruff and hesitant. “Hey there, friend, long time no see! It’s John Havisham here. Hope that the last party Joe had over at the cottage wasn’t too boring?” Sam felt relief flood over him. John would call occasionally to catch up on local news, ask whether Patty’s art gallery had any exceptional pieces of art for sale, and order a few kegs of beer to be shipped to his home in Halifax.
 </t>
  </si>
  <si>
    <t>* jolt: 놀람 ** gruff: 걸걸한 *** keg: (맥주 저장용의 작은) 통</t>
  </si>
  <si>
    <t>① calm → surprised 
② jealous → regretful
③ confused → confident 
④ nervous → relieved
⑤ disappointed → grateful</t>
  </si>
  <si>
    <t>늦은 밤에 전화벨이 울렸고, Sam 은 깜짝 놀라 일어나 앉았다. 그는 작은 탁자 위에서 진동하고 있는 그 번쩍이는 금속 조각을 집어 들고 나면 자신의 인생이 바뀔 것 같은 느낌이 들었다. 그는 자신이 막 알게 될 것이 무엇이든지 간에 자신의 남은 인생에 영향을 미칠 것 같다는 느낌을 떨칠 수 없었다. 전화를 받을 때 Sam 의 손이 약간 떨렸다. 그가 모르는 번호로부터 걸려 온 전화였다. “여보세요, Sam 입니다.” 그의 목소리는 걸걸하고 머뭇거렸다. “어이, 친구, 오랜만이야! John Havisham 이야. Joe 가 오두막으로 초대했던 지난 파티가 너무 지루하지는 않았겠지?” Sam 은 자신에게 안도의 물결이 밀려드는 것을 느꼈다. John 은 가끔 전화해서 지역 소식을 알아내고, Patty 의 화랑에 팔려고 내놓은 특별한 예술품이라도 있는지 물어보고, Halifax 에 있는 자신의 집으로 맥주 몇 통을 배달해 달라고 하곤 했다.</t>
  </si>
  <si>
    <t>④ ‘초조한 → 안도한’이다.
① 차분한 → 깜짝 놀란
② 질투하는 → 후회하는 
③ 혼란스러운 → 자신감 있는
⑤ 실망한 → 감사하는</t>
  </si>
  <si>
    <t>늦은 밤에 걸려 온 전화에 깜짝 놀라 일어나 앉았고 전화의 내용이 무엇이든 자신의 남은 인생에 영향을 미칠 것 같다는 느낌이 들어 손이 떨렸으며 전화를 받는 목소리가 걸걸하고 머뭇거렸다는 앞부분의 내용에서 Sam 의 초조한 심경을 알 수 있다. 뒤에 전개되는 내용에서 전화를 받은 후, 가끔 전화를 걸어 오는 친구 John 의 전화임을 알고 안도했으므로, Sam 의 심경 변화로 가장 적절한 것은 ④ ‘초조한 → 안도한’이다.</t>
  </si>
  <si>
    <t xml:space="preserve">다음 글에 드러난 ‘I’의 심경 변화로 가장 적절한 것은? </t>
  </si>
  <si>
    <t xml:space="preserve">One day we were asked to write a whole composition about some birds in Gaelic. I knew I could do it easily in English so it shouldn’t be too difficult in Gaelic. The words came very easily and although I wasn’t sure I’d got all the past, present and future tenses perfectly correct, overall I decided I’d made a really good job of it. Sister Cecilia then came towards me, and said, “Now, Kathleen O’Malley, let me see what you’ve done.” She read my essay. I sat there patiently waiting for the praise I felt sure would be forthcoming. I did notice that her colour was getting more and more ruddy, and suddenly she said, “Kathleen O’Malley, do you expect to pass?” Without hesitation, I replied, “Yes, sister.” She then continued, “I’ve never read anything like this before.” I realized she had been anything other than blown away by my Gaelic masterpiece. As a horrible sense of self-pity started slowly to descend on me, she went over to one of the girls and said, “Now I’m sure you’ve got a better composition.” She read that girl’s work and a big smile spread across her face. 
 </t>
  </si>
  <si>
    <t>* Gaelic: 게일어</t>
  </si>
  <si>
    <t xml:space="preserve">① furious → relieved 
② nervous → satisfied
③ thankful → regretful 
④ indifferent → surprised
⑤ confident → disheartened </t>
  </si>
  <si>
    <t>어느 날 우리는 게일어로 어떤 새들에 관해 완전히 갖추어진 짧은 글을 쓰라는 요구를 받았다. 나는 영어로 그것을 쉽게 할 수 있어서 게일어로도 그다지 어렵지 않으리라는 것을 알고 있었다. 단어들이 아주 쉽게 떠올랐고 모든 과거, 현재, 미래 시제를 완벽하게 정확히 했는지는 확신할 수 없었지만, 전반적으로 그것을 정말 잘 해냈다고 판단했다. Cecilia 수녀님이 그때 나에게 다가와서 “자, Kathleen O’Malley , 네가 한 것을 내게 보여 주렴.”이라고 말씀하셨다. 그녀는 내 에세이를 읽었다. 나는 곧 나오리라고 확신하는 칭찬을 참을성 있게 기다리며 거기 앉아 있었다. 나는 그녀의 안색이 점점 더 붉어지고 있는 것을 정말 알아차렸는데, 그녀는 갑자기 “ Kathleen O’Malley , 네가 통과할 거라고 생각하니?”라고 말했다. “네, 수녀님.”이라고 나는 주저 없이 대답했다. 그러자 그녀는 “나는 이런 것을 전에 결코 읽어 본 적이 없다.”라고 말을 계속했다. 나는 그녀가 게일어로 된 나의 명작에 감동한 것이 전혀 아니라는 것을 깨달았다. 끔찍한 자기 연민감이 나에게 천천히 내려앉기 시작했을 때, 그녀는 여자아이 중 한 명에게 가서 “자, 분명히 네가 더 나은 작문을 했을 거야.”라고 말했다. 그녀는 그 여자아이의 글을 읽었고 환한 미소가 그녀의 얼굴에 퍼졌다.</t>
  </si>
  <si>
    <t>① 몹시 화가 난 → 안도하는
② 초조한 → 만족한
③ 고맙게 생각하는 → 후회하는
④ 무관심한 → 깜짝 놀란
⑤ 확신에 찬 → 실망한</t>
  </si>
  <si>
    <t xml:space="preserve">영어 작문에 자신이 있었던 ‘ I ’는 게일어로도 작문을 쉽게 할 수 있을 것으로 생각했고, 자신이 전반적으로 잘했다고 생각했으나, Cecilia 수녀가 글을 읽고 혹평한 상황에서 자기 연민감이 들었다고 했으므로, ‘ I ’의 심경 변화로 가장 적절한 것은 ⑤ ‘확신에 찬 → 실망한’이다. </t>
  </si>
  <si>
    <t>다음 글의 분위기로 가장 적절한 것은?</t>
  </si>
  <si>
    <t xml:space="preserve">Spring is in bloom and the park wears a new green coat. There are the tennis courts, a garden, and a small hill with an old house that used to be a manor and is now used for events and a food stand selling ice cream and snacks to sticky-fingered children. Two sets of train tracks loop around the park: the real one and the miniature one that is only for the summer and very small children. The sun is just starting to set, and while listening to the calming songs of the birds, Rosemary can see people enjoying the lengthening days. Runners make their way up the hill and down again. And on the edge of the park closest to her balcony a low redbrick building wraps its arms around a perfect blue rectangle of water. A place to spend the day without disturbance, the pool is striped with ropes that split the lanes and she can see bright towels on the deckchairs. Swimmers float in the water like petals. It is a place she knows well. It is the lido, her lido.
 </t>
  </si>
  <si>
    <t>* lido: 야외 풀장</t>
  </si>
  <si>
    <t>① noisy and energetic 
② lonely and deserted
③ tense and frightening 
④ relaxing and peaceful
⑤ boring and monotonous</t>
  </si>
  <si>
    <t>봄이 한창이고 공원은 새로운 녹색 코트를 입고 있다. 테니스 코트와 정원, 그리고 한때는 저택이었다가 지금은 행사용으로 사용되고 있는 오래된 집과 (군것질을 하여) 손가락이 끈끈한 아이들에게 아이스크림과 간식을 파는 음식 가판대가 있는 작은 언덕이 있다. 두 개의 기차선로가 공원을 따라 고리 모양으로 나 있는데, 실제 선로와 여름철과 아주 어린 아이들만을 위한 축소 모형 선로이다. 이제 막 해가 지기 시작하고 있는데, Rosemary가 새들의 잔잔한 노래에 귀를 기울이는 동안 사람들이 점점 길어지는 낮을 즐기는 모습이 보인다. (운동 삼아) 달리는 사람들이 언덕을 올라갔다가 다시 내려간다. 그리고 그녀의 발코니에서 가장 가까운 공원 가장자리에는 낮은 붉은 벽돌 건물이 더할 나위 없이 푸른 직사각형의 물을 감싸고 있다. 하루를 방해받지 않고 보낼 수 있는 장소인 수영장에는 레인을 나누는 밧줄이 줄무늬를 만들고 있는데, 그녀에게 접의자 위의 밝은색 수건이 보인다. 수영하는 사람들이 꽃잎처럼 물에 떠 있다. 그것은 바로 그녀가 잘 아는 곳이다. 그것은 야외 풀장, 그녀의 야외 풀장이다.</t>
  </si>
  <si>
    <t>① 떠들썩하고 활기찬
② 외롭고 황량한
③ 긴장되고 무서운
④ 편안하고 평화로운
⑤ 지루하고 단조로운</t>
  </si>
  <si>
    <t>봄이 한창인 평화로운 공원의 모습을 묘사하는 글이므로 글의 분위기로 가장 적절한 것은 ④ ‘편안하고 평화로운’이다.</t>
  </si>
  <si>
    <t>At my high school, two students were accepted to Tufts University. However, the editor of our newspaper, who had worked his whole high-school career for a Tufts admission, was rejected. Upon hearing that news, I was overwhelmed with anxiety about my own chances of getting accepted. That morning, all I could think about was Tufts University. At about 10:30, an assistant from the front office came to get me out of math class and handed me a note to call home. I knew this was it. My heart pounded. My hands shook. I was short of breath. I had no right to expect a “yes,” but I wanted it more than anything in my life. I dialed our number. It rang twice. My mom picked up. Laughing with happiness, she said, “You got in! You got into Tufts!!” I jumped up and yelled, “Yes!” attracting the attention of everyone in the front office. A thrill ran through me. It was a moment that I will never, ever forget.</t>
  </si>
  <si>
    <t>① jealous → grateful 
② surprised → relieved
③ indifferent → thrilled 
④ nervous → overjoyed
⑤ excited → disappointed</t>
  </si>
  <si>
    <t>내가 다니는 고등학교에서 학생 두 명이 Tufts 대학교에 합격했다. 하지만 우리 (학교) 신문 편집장은, Tufts 대학교 입학을 위해 고등학교 생활 내내 노력했는데도, 불합격했다. 그 소식을 듣자마자, 나는 나 자신이 합격할 가능성에 대한 불안감에 휩싸였다. 그날 아침, 나는 생각이 온통 Tufts 대학교에 가 있었다. 10 시 30 분경에 행정실의 보조 사무원이 와서 나를 수학 수업에서 나오게 하고 집으로 전화하라는 쪽지를 내게 건네주었다. 나는 올 것이 왔다는 것을 알았다. 나는 가슴이 두근거렸다. 나는 두 손이 떨렸다. 나는 숨이 가빴다. 내게 ‘입학 허가’를 기대할 권리는 없었지만, 나는 내 인생에서 그 어떤 것보다도 더 그것을 원했다. 나는 우리 집 전화번호로 전화를 걸었다. 전화가 두 번 울렸다. 엄마가 받았다. 엄마는 즐겁게 웃으면서 “너 합격했어! 너 Tufts 대학교에 합격했어!!”라고 말했다. 나는 뛰어오르며 “좋았어!”라고 소리 질렀고, 행정실에 있던 모든 사람의 주의를 끌게 되었다. 전율이 나를 엄습했다. 그것은 내가 결코 한시도 잊지 못할 순간이었다.</t>
  </si>
  <si>
    <t>① 질투하는 → 고마워하는
② 깜짝 놀란 → 안도하는
③ 무심한 → 아주 신이 난
④ 초조한 → 매우 기쁜
⑤ 신이 난 → 실망한</t>
  </si>
  <si>
    <t>‘ I ’는 초조해하면서 Tufts 대학교로부터의 입학 통지를 기다리고 있었는데, 집으로 전화를 걸어 어머니로부터 자신이 합격했다는 말을 듣고 소리를 지르며 기뻐하고 있다. 따라서 ‘ I ’의 심경 변화로 가장 적절한 것은 ④ ‘초조한 → 매우 기쁜’이다.</t>
  </si>
  <si>
    <t xml:space="preserve">Ms. Carter was a teacher who everyone said was so hard in her grading. She kept telling us in class that she was willing to go over our papers beforehand with us during her office hours. At the time I thought, “Well, I don’t think I’ll go to your office and have you chop up my paper.” Then I tried to actually write the paper over the weekend, but I found that I was clueless. I hesitantly decided that I would swallow my pride and go to her with my first draft. Contrary to my expectation, when I sat down with her, she was actually really encouraging about it. She looked over my entire paper quickly, then sat and discussed with me my strong ideas and areas that needed more work. She even helped me with the format so I wouldn’t get docked points on that. Though it took a lot of courage and guts for me to enter that office, I’m so glad I did. 
 </t>
  </si>
  <si>
    <t>* get docked points: 점수를 깎이다</t>
  </si>
  <si>
    <t xml:space="preserve">① expectant → disappointed 
② reluctant → satisfied
③ confident → embarrassed 
④ bored → curious
⑤ ashamed → irritated </t>
  </si>
  <si>
    <t>Carter 선생님은 점수를 주는 데 너무 깐깐하다고 누구나 말하는 교사였다. 그녀는 우리에게 자신의 근무 시간 중에 우리와 함께 우리의 리포트를 미리 검토할 용의가 있다고 수업 시간에 계속 말했다. 그때 나는 “음, 교무실에 가서 선생님이 제 리포트를 잘게 자르시도록(낱낱이 분석하시도록) 하지는 않을 것 같네요.”라고 생각했다. 그러고서 나는 주말에 실제로 그 리포트를 쓰려고 노력했지만, 나는 내가 리포트를 쓸 줄 모른다는 것을 알게 되었다. 나는 주저하며 자존심을 굽히고 초고를 들고 그녀에게 가기로 결정했다. 내 예상과는 달리, 함께 앉자, 그녀는 실제로 그것에 관해 진정으로 격려하고 있었다. 그녀는 내 리포트 전체를 재빨리 훑어본 다음, 앉아서 나와 함께 나의 강력한 아이디어와 더 많은 작업이 필요한 부분에 관해 논의했다. 그녀는 심지어 내가 구성 형식에서 점수를 깎이지 않도록 그것도 도와주었다. 비록 그 교무실에 들어가는 데 많은 용기와 배짱이 필요했지만, 나는 그렇게 해서 정말 기쁘다.</t>
  </si>
  <si>
    <t xml:space="preserve">① 기대하는 → 실망한
② 내키지 않는 → 만족한
③ 자신 있는 → 당황한 
④ 지루한 → 궁금해하는 
⑤ 부끄러운 → 짜증이 난 </t>
  </si>
  <si>
    <t xml:space="preserve">처음에는 자존심 때문에 Carter 선생님의 검토 제안을 거부했던 ‘ I ’는 리포트를 쓸 줄 모른다는 것을 알게 된 후, 그녀에게 도움을 요청했고, 그녀의 검토를 받은 이후에는 그 결과에 크게 만족했다. 따라서 ‘ I ’의 심경 변화로 가장 적절한 것은 ② ‘내키지 않는 → 만족한’이다. </t>
  </si>
  <si>
    <t xml:space="preserve">Soon after the conversation with Alec, his parents, Marko and Elizabeth, arrived home. I was waiting outside to meet them as they made their way to the house. Would they like me? If they didn’t want me, what would I do? Spend eternity alone? They walked through the door and I gulped rather too loudly. They were both very charming, with the same fair skin and crystal blue eyes that Alec has. “Rebecca,” Elizabeth’s excited voice called, “I’m so glad to see you. I’ve been dying to meet you, welcome to the family.” And with that all my worries disappeared. Alec introduced me to his parents formally. Elizabeth told me to call her Beth. She wrapped her arms around me in an unbreakable but gentle hold with a smile on her face. Marko also smiled at me warmly. “Welcome, Becca. How are you feeling? You’re part of this family now, you can be assured of that.” They welcomed me into their family. I spent a couple of hours with them. It was so easy being in their company.
 </t>
  </si>
  <si>
    <t>* eternity: 영원 ** gulp: 침을 꿀꺽 삼키다</t>
  </si>
  <si>
    <t>① ashamed → proud 
② furious → satisfied
③ anxious → relieved 
④ confident → nervous
⑤ indifferent → thrilled</t>
  </si>
  <si>
    <t>Alec 과의 대화가 끝난 직후, 그의 부모님 Marko 와 Elizabeth 가 집에 도착했다. 그들이 집으로 올 때, 나는 그들을 만나기 위해 밖에서 기다리고 있었다. 그들이 날 좋아할까? 만약 그들이 나를 원하지 않으면, 어떻게 하지? 영원히 혼자 지내야 할까? 그들은 문을 지나 걸어 들어왔고 나는 꽤 지나치게 큰 소리로 침을 꿀꺽 삼켰다. 그들 둘 다 매우 매력적이었는데, Alec 과 마찬가지로 하얀 피부와 수정 같은 파란 눈동자를 가지고 있었다. “ Rebecca. ” Elizabeth 가 흥분된 목소리로 외쳤다. “만나서 아주 반가워요. 몹시 만나고 싶었어요, 가족이 된 걸 환영해요.” 그러고는 그 말에 내 모든 걱정거리가 사라졌다. Alec 은 자신의 부모님에게 나를 정식으로 소개했다. Elizabeth 는 나에게 자신을 Beth 라고 부르라고 말했다. 그녀는 얼굴에 미소를 지으며 꼭, 하지만 부드럽게 팔로 나를 감쌌다. Marko 역시 나를 보고 온화하게 미소 지었다. “환영해요, Becca. 기분이 어때요? 이제 이 가족의 일부예요, 그것에 대해서는 확신을 가져도 돼요.” 그들은 나를 가족으로 맞아 주었다. 나는 그들과 함께 두어 시간을 보냈다. 그들과 함께 있는 것은 매우 편안했다.</t>
  </si>
  <si>
    <t>① 부끄러운 → 자랑스러운 
② 몹시 화가 난 → 만족스러워하는
③ 불안해하는 → 안도하는
④ 자신감 있는 → 초조한
⑤ 무관심한 → 아주 신이 난</t>
  </si>
  <si>
    <t>‘ I ’는 Alec 의 부모님을 기다리며 그들이 자신을 어떻게 생각할지에 대해 초조하고 불안한 마음이었으나 그들에게 환영을 받고 모든 걱정거리가 사라져 편안한 시간을 보냈다는 내용의 글이므로, ‘ I ’의 심경 변화로 가장 적절한 것은 ③ ‘불안해하는 → 안도하는’이다.</t>
  </si>
  <si>
    <t xml:space="preserve">다음 글에 드러난 ‘I’의 심경으로 가장 적절한 것은? </t>
  </si>
  <si>
    <t>It was the day when I had the opportunity to attend my first board meeting. I arrived early. It was a great honor that I had been asked to join them as a board member. Their mission was important. The other members were powerful, highly respected women from across the nation. I had heard about their work and their reputations for years. I was finally going to get a chance to meet them. As I walked into the meeting room, someone from the organization was already there, getting ready for the meeting. Caterers were bringing in delicious treats and hot coffee. I looked at the big mahogany table and quickly saw that name tags and binders were already being arranged and placed on the table. I saw my name — with a handwritten note from the president — welcoming me to my first meeting. Quite frankly, I couldn’t believe what my eyes were seeing!</t>
  </si>
  <si>
    <t>① calm and relieved 
② guilty and regretful
③ jealous and ashamed 
④ excited and delighted
⑤ confused and resentful</t>
  </si>
  <si>
    <t xml:space="preserve">내가 처음으로 이사회에 참석할 기회를 가졌던 날이었다. 나는 일찍 도착했다. 내가 이사로서 그들과 함께해 달라는 요청을 받은 것은 큰 영광이었다. 그들의 임무는 중요했다. 다른 이사들은 전국 각지 출신의 유력하고 매우 훌륭한 여성들이었다. 나는 수년간 그들이 한 일과 그들의 평판에 대해 들었었다. 나는 마침내 그들을 만날 기회를 가지게 될 것이었다. 내가 회의실로 들어섰을 때, 조직의 누군가가 이미 그곳에 와서 회의 준비를 하고 있었다. 출장 연회 업체 직원들이 맛있는 특별한 음식과 뜨거운 커피를 들여오고 있었다. 나는 커다란 마호가니 탁자를 바라보았고, 이름표와 서류철이 이미 탁자 위에 정돈되어 놓이고 있는 것을 곧 알아챘다. 나의 이름이 회장이 손수 쓴 쪽지와 함께 나의 첫 회의 참석을 환영해 주고 있는 것을 나는 보았다. 아주 솔직히 말해, 나는 내 눈이 보고 있는 것이 믿기지 않았다! </t>
  </si>
  <si>
    <t>① 진정되고 안심한
② 죄책감을 느끼고 후회하는
③ 질투심을 느끼고 창피한
④ ‘들뜨고 매우 기뻐하는’이다.
⑤ 혼란스럽고 분노한</t>
  </si>
  <si>
    <t>이사가 되어 처음으로 이사회에 참석하기 위해 회의실에 들어와서 다른 이사들을 만날 것에 들떠 있고, 회장의 친필 쪽지와 함께 놓인 자신의 이름을 발견하고는 매우 기뻐하고 있으므로, ‘ I ’의 심경으로 가장 적절한 것은 ④ ‘들뜨고 매우 기뻐하는’이다.</t>
  </si>
  <si>
    <t>2024학년도 수능특강 영어독해연습</t>
  </si>
  <si>
    <t xml:space="preserve">I was working through college selling children’s books door to door in Florida. One particularly blistering day nothing was going right. I had knocked on every door without a single answer; I was hot, tired, and felt like a total failure. Then, I looked down the street at a small white house and was drawn toward it. I had barely knocked on the door when an older woman opened it and immediately asked me in. She gave me a drink and invited me to share a meal with her and her husband. It was obvious that they did not have much money. During the two hours I was there, the woman and her husband shared stories of the hardships and experiences in their lives and told me that it was very important to always love and care deeply about others — even strangers. As I left, the man gave me money and said he just wanted to help me out and that he had no need for my books. As I walked back down the street I broke into tears and kept crying for blocks. These people who at first seemed to have so little had given me more than I could ever have asked for.
</t>
  </si>
  <si>
    <t>* blistering: 지독히 더운</t>
  </si>
  <si>
    <t xml:space="preserve">① angry → excited
② confused → proud
③ frightened → upset
④ frustrated → moved
⑤ confident → annoyed
</t>
  </si>
  <si>
    <t xml:space="preserve">나는 플로리다에서 집집마다 돌아다니며 아동 도서를 판매하면서 고학으로 대학을 다니고 있었다. 특히나 지독히 더웠던 어느 날에 어느 것도 제대로 되는 것이 없었다. 나는 모든 문을 노크했으나 아무 응답이 없었다. 나는 덥고, 피곤하고, 완전한 실패자처럼 느껴졌다. 그러다가 나는 길을 따라 있는 작은 하얀 집을 보았고 그 집에 이끌렸다. 내가 문을 노크하자마자 연로한 여성이 문을 열고 즉시 나에게 들어오라고 했다. 그녀는 내게 마실 것을 주고 자신과 자기 남편과 함께 식사를 하자고 내게 권했다. 그들은 돈이 많지 않은 것이 분명했다. 내가 그곳에 있었던 두시간 동안 그 여자와 그녀의 남편은 자신들 삶에서 겪었던 고난과 경험의 이야기를 해 주었고 항상 다른 사람, 심지어 낯선 사람까지도 깊이 사랑하고 보살피는 것이 매우 중요하다고 내게 말했다. 내가 떠날 때 그 남자는 나에게 돈을 주었고 그는 단지 나를 돕고 싶을 뿐이며 내 책은 필요하지 않다고 말했다. 다시 거리를 따라 걸으면서 나는 울음을 터뜨렸고 몇 블록을 가는 동안 계속 울었다. 처음에는 가진 것이 거의 없는 것처럼 보였던 이 사람들이 내가 요청할 수도 있었던 것보다 더 많은 것을 내게 주었다. </t>
  </si>
  <si>
    <t>① 화가 난 → 신이 난
② 혼란스러운 → 자랑스러워하는
③ 겁을 먹은 → 속상한
④ ‘좌절한 → 감동한’
⑤ 자신감 있는 → 짜증 난</t>
  </si>
  <si>
    <t>아동 도서를 판매하며 고학으로 대학을 다니던 남자가 지독히 더웠던 어느 날 덥고, 피곤하고, 실패자처럼 느끼던 상황에서 친절한 노부부를 만나 그들의 친절에 감동한 내용의 글이다. 따라서 ‘I’의 심경 변화로는 ④ ‘좌절한 → 감동한’이 가장 적절하다.</t>
  </si>
  <si>
    <t xml:space="preserve">work through college 고학으로 대학을 다니다
failure 실패자
obvious 분명한
hardship 고난, 어려움
deeply 깊이
</t>
  </si>
  <si>
    <t xml:space="preserve">  I pitched my tent in the dark and the pouring rain, hoping I’d scrambled far enough up the slope to be out of the range of flash floods. Crawling inside was like entering a washing machine on spin cycle — wind dashed against the wet fabric inches from my up-turned face, spraying me with a fine mist. As my sleeping bag slowly soaked through, tiredness slowly overcame me. As my eyelids began to feel heavy, I began to second-guess my choice of activities for the spring break holiday. I could have joined friends on a fishing trip, partaking in the sort of beery camaraderie that is more or less expected of college students during the final term of their final year. Instead, I decided at the last minute to throw my camping gear into a backpack, and head out to explore a remote corner of the Southern California desert. It never occurred to me to prepare for a storm!
</t>
  </si>
  <si>
    <t>* camaraderie: 우정, 동지애</t>
  </si>
  <si>
    <t xml:space="preserve">① proud and hopeful
② satisfied and thrilled
③ bored and indifferent
④ puzzled and impatient
⑤ exhausted and regretful </t>
  </si>
  <si>
    <t>나는 갑작스러운 홍수의 범위를 벗어날 만큼 충분히 멀리 비탈을 기어올랐기를 바라면서 어둠 속에서 마구 쏟아지는 빗속에서 텐트를 쳤다. 안으로 기어들어 가는 것은 탈수 사이클에 맞춰진 세탁기에 들어가는 것과 비슷해, 바람이 위쪽을 향한 내 얼굴에서 몇 인치 떨어진 젖은 직물에 세게 부딪히며, 나에게 미세한 안개를 뿌렸다. 내 침낭이 천천히 완전히 젖으면서, 피로가 천천히 나를 압도하였다. 내 눈꺼풀이 무겁게 느껴지기 시작했을 때, 나는 봄 방학 휴일을 위한 나의 활동 선택을 비판하기 시작했다. 나는 낚시 여행에 친구들과 함께하여 대학생들에게 마지막 학년의 마지막 학기 동안 대체로 기대되는 맥주에 취한 우정 같은 그런 종류의 것에 참여할 수도 있었을 것이다. 대신에 나는 마지막 순간에, 캠핑 장비를 배낭에 던져 넣고 남부 캘리포니아 사막의 외딴곳을 탐험하기 위해 출발하기로 결심했다. 폭풍우에 대비하는 것은 나에게 전혀 떠오르지 않았다!</t>
  </si>
  <si>
    <t>① 자랑스럽고 희망에 찬
② 만족스럽고 아주 신이 난
③ 지루하고 무관심한
④ 어리둥절하고 초조해하는
⑤ ‘기진맥진하고 후회하는</t>
  </si>
  <si>
    <t>사막의 외딴곳에서 예기치 않게 어둠 속에서 마구 쏟아지는 빗속에서 텐트를 치고 텐트에 들어가서 누웠을 때 피로를 느끼고 눈꺼풀이 무거워지기 시작했는데, 자신이 마지막 학기 봄 방학 여행으로 낚시 여행에 합류하지 않고 사막 탐험에 나선 것을 비판하기 시작했다는 내용이다. 따라서 ‘I’의 심경으로는 ⑤ ‘기진맥진하고 후회하는’이 가장 적절하다.</t>
  </si>
  <si>
    <t>pitch (텐트를) 치다, 설치하다
scramble (손발을 써서) 기어가다
flash flood 갑작스러운 홍수
crawl 기어가다
spin cycle 탈수 사이클
fabric 직물, 천
fine 미세한
mist 미세한[옅은] 안개, 이슬비
soak 젖다
through 완전히, 줄곧
second-guess (결정 등을 사후에) 비판하다
spring break 봄 방학
partake 참여[참가]하다
beery 맥주에 취한, 맥주 냄새가 나는
more or less 대체로, 대략</t>
  </si>
  <si>
    <t xml:space="preserve"> In 2004, my son Noah was turning one year old and I had a problem: How do I make him a birthday cake? He was seriously allergic to dairy, soy, and egg. A memory of an incident unsettled me — a bite of bakery cake at daycare sent us to the emergency room. I had never made a birthday cake myself. But Noah was turning one — I wanted him to have birthday cake. I found a website called foodallergickids.org, and asked on the forum there: Did anyone have a dairy-, soy- and egg-free cake recipe? In response to my question, I got a shower of warm welcomes from parents on the site. They shared an excellent safe cake recipe, and provided a host of other support. Parents on the site helped me figure out how to make a clear and effective allergy-awareness sheet for his daycare teachers. They shared tips for how to safely order food in a restaurant. Their experience was invaluable, and they also were emotionally supportive in a way no one else could be.</t>
  </si>
  <si>
    <t>① anxious → grateful
② relaxed → impatient
③ outraged → confident
④ excited → disappointed
⑤ indifferent → sympathetic</t>
  </si>
  <si>
    <t>2004년 내 아들 Noah는 막 한 살이 되어 가고 있었는데, 나에게 문제 하나가 있었다. 어떻게 아들에게 생일 케이크를 만들어 주지? 그는 유제품, 콩, 그리고 계란에 대해 심각한 알레르기가 있었다. 한 사건의 기억이 나를 불안하게 했는데, 어린이집에서 제과점 케이크를 한입 먹은 것으로 우리는 응급실에 갔었다. 나는 직접 생일 케이크를 만들어 본 적이 없었다. 하지만 Noah는 한 살이 되어 가고 있었고, 나는 그가 생일 케이크를 먹기를 원했다. 나는 foodallergickids.org라는 웹 사이트를 발견했고, 그곳의 포럼에서 물었다. 유제품과 콩과 계란이 없는 케이크 조리법을 갖고 있으신 분 있으세요? 내 질문에 대한 반응으로, 나는 그 사이트의 부모들로부터 많은 따뜻한 환영을 받았다. 그들은 훌륭하고 안전한 케이크 조리법을 공유해 주었고 많은 다른 지원도 해 주었다. 그 사이트의 부모들은 내가 그의 어린이집 선생님들에게 명료하고 효과적인 알레르기 주의표를 만들어 주는 방법을 생각해 내는 데 도움을 주었다. 그들은 식당에서 음식을 안전하게 주문하는 방법에 관한 조언을 공유했다. 그들의 경험은 매우 귀중했고, 그들은 또한 다른 어느 누구도 그럴 수 없는 방식으로 정서적으로 도움이 되었다.</t>
  </si>
  <si>
    <t>① ‘걱정하는→ 고마워하는’
② 긴장이 풀린 → 조급한
③ 격분한 → 자신하는
④ 들뜬 → 실망한
⑤ 무관심한 → 공감하는</t>
  </si>
  <si>
    <t>첫돌이 되는 아들의 생일 케이크를 만들어 주고 싶은데 아들이 특정 식품에 알레르기가 심하여 불안해했지만, 식품 알레르기 아동을 위한 특정 인터넷 사이트에서 케이크 조리법을 구하고 따뜻한 환영을 받고 식당에서의 안전한 음식 주문법 조언 등 여러 도움을 얻었다는 내용이다. 그러므로 ‘I’의 심경 변화로는 ① ‘걱정하는→ 고마워하는’이 가장 적절하다.</t>
  </si>
  <si>
    <t>turn (어떤 나이가) 되다
seriously 심각하게, 진지하게
dairy 유제품; 유제품의
soy 콩
incident 사건, 일
unsettle 불안하게 하다
bite 한입, 소량의 음식
daycare 어린이집, 탁아소
emergency room 응급실
forum 포럼, 공개 토론(의 장)
shower 다량, 소나기
a host of 많은 ~
invaluable 매우 귀중한</t>
  </si>
  <si>
    <t>2023학년도 수능완성</t>
  </si>
  <si>
    <t xml:space="preserve"> As the sun began to set, I realized I wasn’t going to make it to the Catskills as I hoped. I took out the map and decided to find a spot to camp. I found a free camping ground on top of a mountain called Mount Washington. I started to head toward the mountain. The drive to the mountain was getting tough. All the streets had no names. I was off the map in some tiny town just trying to find a nice piece of land to sleep on. There was a tall mountain in the distance; I figured that was Mount Washington, but every time I tried to get close to it, the road seemed to take me in the opposite direction of the mountain. Round and round I went trying to find a way to get to it, but somehow I was never able to make it across. I finally went back the way I came and ended up getting lost. A sigh came out from me. I couldn’t find the entrance to the mountain. My head was hanging with failure.</t>
  </si>
  <si>
    <t xml:space="preserve">① jealous and angry
② proud and hopeful
③ indifferent and bored
④ delightful and grateful
⑤ discouraged and disappointed
</t>
  </si>
  <si>
    <t>해가 지기 시작했을 때, 나는 내가 바라던 대로 Catskills에 도착하지 못하리라는 것을 깨달았다. 나는 지도를 꺼내 야영할 장소를 찾기로 결정했다. 나는 Mount Washington이라고 불리는 산의 꼭대기에 무료 야영장이 있다는 것을 발견했다. 나는 그 산으로 향해 가기 시작했다. 산으로 가는 차도는 점점 험난해졌다. 모든 거리에 이름이 없었다. 나는 그저 잠을 자기에 괜찮은 곳을 찾으려 애쓰면서 도시에서 멀리 떨어진 어떤 작은 마을에 있었다. 먼 곳에 높은 산이 있었는데, 나는 그곳이 Mount Washington이라고 생각했지만, 내가 그곳에 가까이 가려고 할 때마다, 길은 나를 산의 반대 방향으로 데려가는 것 같았다. 돌고 돌아 나는 그곳에 다다를 길을 찾기 위해 애쓰며 갔지만, 어찌 된 일인지 도무지 가로질러 도달할 수 없었다. 나는 마침내 왔던 길을 되돌아갔다가 결국 길을 잃게 되었다. 한숨이 나왔다. 나는 산으로 들어가는 입구를 찾을 수 없었다. 실패로 고개가 처졌다.</t>
  </si>
  <si>
    <t>① 시샘하고 화가 난
② 자랑스럽고 희망에 찬
③ 무관심하고 지루한
④ 매우 기쁘고 고마워하는
⑤ ‘낙담하고 실망한’</t>
  </si>
  <si>
    <t>가려고 했던 Catskills에 도착하지 못할 것을 깨닫고 야영을 하기 위해 무료 야영장이 있는 산에 가려 애를 썼지만, 결국 길을 잃고 산의 입구를 찾는 데 실패하여 한숨이 나오고 고개가 처졌다고 했다. 따라서 ‘I’의 심경으로 가장 적절한 것은 ⑤ ‘낙담하고 실망한’이다.</t>
  </si>
  <si>
    <t>set (해·달이) 지다
make it to ~에 도착하다[이르다]
spot 장소, 지점
head 향하다, 가다
off the map (도시에서) 멀리 떨어진
distance 먼 곳, 거리
figure 생각[판단]하다
end up doing 결국 ~하게 되다
sigh 한숨, 한숨 소리
hang (고개가) 처지다</t>
  </si>
  <si>
    <t>다음 글에 드러난 Jonah의 심경 변화로 가장 적절한 것은?</t>
  </si>
  <si>
    <t xml:space="preserve">Jonah felt like he was being watched. The hair rose on the back of his neck and he looked round sharply. There seemed to be a sudden movement at the top of the hill but when he stared at the woods, the trees were motionless. Jonah took a deep breath, shook his head and told himself not to be such an idiot. What could possibly hurt him here? He bent down to roll up his soaked jeans and saw, out of the corner of his eye, another flicker of movement up in the trees to his right. Jonah straightened up and gazed at the ridge above him. For a moment or two, nothing stirred. And then, yes. Something was slipping through the beeches. Jonah stiffened, and then he saw a few deer in the woods. He smiled with relief. He remembered his uncle telling him there were deer in the valley. Perhaps they would come down to feed.
</t>
  </si>
  <si>
    <t>*flicker: 순간적인 어른거림, 깜박거림 **ridge: 산등성이
***beech: 너도밤나무</t>
  </si>
  <si>
    <t>① furious → sympathetic
② ashamed → proud
③ indifferent → confused
④ scared → relieved
⑤ bored → thrilled</t>
  </si>
  <si>
    <t>Jonah는 자신이 감시당하고 있는 것처럼 느꼈다. 그의 목 뒷부분의 털이 쭈뼛 섰고 그는 재빨리 둘러보았다. 산꼭대기에서 갑작스러운 움직임이 있는 것 같았지만, 그가 숲을 응시했을 때 나무들은 꼼짝도 하지 않았다. Jonah는 심호흡을 하고, 머리를 흔들며, 그처럼 바보같이 굴지 말라고 혼잣말을 했다. 과연 여기에서 무엇이 그를 해칠 수 있겠는가? 그는 몸을 굽혀 흠뻑 젖은 청바지를 걷어 올렸고, 오른쪽에 있는 나무들 위쪽으로 또 한 번 어른거리는 움직임을 흘낏 보았다. Jonah는 자세를 바로 하고 위에 있는 산등성이를 바라보았다. 잠시 동안 아무 동요도 없었다. 그리고 그런 다음에는, 있었다. 너도밤나무들 사이로 뭔가가 빠져나가고 있었다. Jonah는 몸이 뻣뻣해졌고, 그러고 나서 그는 숲에서 사슴 몇 마리를 보았다. 그는 안도의 미소를 지었다. 그는 삼촌이 계곡에 사슴이 있다고 말한 것을 기억했다. 아마도 그들은 먹이를 먹기 위해 내려오곤 했을 것이다.</t>
  </si>
  <si>
    <t>① 몹시 화가 난 → 동정하는
② 부끄러운 → 자랑스러워하는
③ 무관심한 → 당혹한
④ ‘겁먹은 → 안도하는’
⑤ 지루한 → 아주 흥분한</t>
  </si>
  <si>
    <t>Jonah가 자신이 감시당하고 있다는 생각에 주변을 둘러보았지만, 갑작스러운 움직임만 보일 뿐 정확하게 무엇이 있는지 알지 못해서 털이 쭈뼛 서고, 심호흡을 하고, 자기 머리를 흔들고, 몸이 굳었다가 사슴 몇 마리를 발견하고는 안도의 미소를 지었다는 내용이다. 따라서 Jonah의 심경 변화로 가장 적절한 것은 ④ ‘겁먹은 → 안도하는’이다.</t>
  </si>
  <si>
    <t xml:space="preserve">motionless 움직이지 않는, 정지한
soaked 흠뻑 젖은
out of the corner of one’s eye 흘낏 (보고), 곁눈질로
straighten (자세를) 바로 하다, 똑바르게 하다
gaze 바라보다, 응시하다
stir 움직이다, 휘젓다
slip 빠져나가다, 미끄러지다
stiffen (몸의 부위가) 뻣뻣해지다, 경직되다
</t>
  </si>
  <si>
    <t>다음 글에 드러난 Micol의 심경 변화로 가장 적절한 것은?</t>
  </si>
  <si>
    <t xml:space="preserve">Micol’s family arrived in Clove by boat, in the middle of the night. Micol was stunned by the lights on the water and the web of canals they had to negotiate to get to the host family’s house. The whole of Clove looked like a beautiful museum. She was speechless with the beauty of the city. It was as if she was in a palace built with precious gemstones. But then dawn rose, and she could see the decaying buildings, smell the foulness of the water, and feel in her bones how everything was rotting. Clove had awfully betrayed her expectations. “Welcome to the most beautiful place in the world,” her family’s host said around the breakfast table, and her brothers agreed. Micol guessed they were just being polite, but she didn’t want to hide her feelings. She frowned and stared at her plate.
</t>
  </si>
  <si>
    <t>*foulness: 불결함</t>
  </si>
  <si>
    <t>① fascinated → disappointed
② grateful → sympathetic
③ desperate → jealous
④ curious → relieved
⑤ shocked → guilty</t>
  </si>
  <si>
    <t>Micol의 가족은 배를 타고 한밤중에 Clove에 도착했다. Micol은 물에 비친 불빛과 그들을 초대한 가족의 집에 가기 위해 그들이 지나가야 했던 운하 망에 깜짝 놀랐다. Clove 전체가 아름다운 미술관 같았다. 그녀는 그 도시의 아름다움에 말문이 막혔다. 그녀는 마치 귀중한 보석으로 지어진 궁전에 있는 것 같았다. 그러나 그런 다음 새벽이 밝자, 그녀는 퇴락해 가는 건물들을 보고, 물의 불결함을 냄새 맡고, 모든 것이 썩어 가고 있는 상태를 직감할 수 있었다. Clove는 그녀의 기대를 끔찍하게 배신했던 것이다. 그녀 가족을 초대한 집 주인은 “세계에서 가장 아름다운 곳에 오신 것을 환영합니다.”라고 아침 식탁에서 말했고, 그녀의 오빠들은 동의했다. Micol은 그들이 그냥 예의 바르게 행동하고 있을 뿐이라고 추측했지만, 자신의 감정을 숨기고 싶지 않았다. 그녀는 얼굴을 찡그리고 접시를 노려보았다.</t>
  </si>
  <si>
    <t>① ‘매혹된 → 실망한’
② 감사하는 → 동정하는 
③ 절박한 → 질투심을 느끼는 
④ 궁금한 → 안심한
⑤ 충격을 받은 → 죄책감을 느끼는</t>
  </si>
  <si>
    <t>Micol은 한밤중에 Clove에 도착했고, Clove의 아름다움에 매혹되어, 마치 보석으로 지어진 궁전에 있는 것같이 느꼈으나, 날이 밝자 Clove의 퇴락함과 불결함에 자신의 기대가 배신당한 느낌이 들었고, Clove가 세계에서 가장 아름다운 곳이라는 말에 얼굴을 찡그렸다고 언급되었으므로, 글에 드러난 Micol의 심경 변화로 가장 적절한 것은 ① ‘매혹된 → 실망한’이다.</t>
  </si>
  <si>
    <t>stun (아름다움으로) 깜짝 놀라게 하다
canal 운하
negotiate (도로 등의 힘든 부분을 성공적으로) 지나가다[넘다]
speechless 말문이 막힌
precious 귀중한
gemstone 보석
dawn 새벽
decay 퇴락하다, 썩다
feel in one’s bones ~을 직감하다
rot 썩다
betray 배신하다
frown 찡그리다
stare at ~을 노려보다</t>
  </si>
  <si>
    <t xml:space="preserve">It was a fresh autumn afternoon. The sun shone brightly against the changing leaves. My two dogs, 
Buddy and Eva, were in need of getting out so that’s just what we did. It was the best part of my day. The cool air felt refreshing in my lungs as I jogged. The area I normally walk in was busy with school children, so I took a different route. As I turned the corner next to a busy highway, both pups alerted me that something was wrong by flanking my sides and pressing their warm furry bodies against my yoga pants. Both of them growled low, hair raised on their backs. I started to look around. That was when I saw him. He was a large man with slicked-back hair, a black coat, a large hooked nose and sharp eyes. I thought he could attack me at any moment. A chill ran down my spine. The cool refreshing air now burned my lungs.
</t>
  </si>
  <si>
    <t>*flank: 측면에 서다</t>
  </si>
  <si>
    <t>① bored → grateful
② satisfied → jealous
③ delighted → scared
④ hopeful → sorrowful
⑤ indifferent → gloomy</t>
  </si>
  <si>
    <t>상쾌한 가을 오후였다. 태양은 변해 가는 나뭇잎을 비추며 밝게 빛났다. 내 두 마리 강아지 Buddy와 Eva에게 산책이 필요했고, 그래서 우리가 한 것이 바로 산책이었다. 나의 하루 중 가장 좋았던 때였다. 조깅하는 동안 폐에서 시원한 공기가 상쾌하게 느껴졌다. 평소에 걷는 구역이 학생들로 붐벼서 나는 다른 길로 갔다. 내가 혼잡한 대로 옆 모퉁이를 돌았을 때 두 마리의 강아지가 모두 내 양옆에 서서 자신들의 따뜻한 털로 덮인 몸을 내 요가 바지에 누름으로써 무언가 잘못되었다고 나에게 경고했다. 두 마리 모두 털을 등에 세운 채 낮은 소리로 으르렁거렸다. 나는 주변을 둘러보기 시작했다. 그때 나는 그를 보았다. 그는 올백으로 넘긴 머리와 검정색 코트에, 큰 매부리코와 날카로운 눈을 가진 덩치가 큰 남자였다. 그가 나를 금방이라도 공격할 수 있다고 생각했다. 냉기가 내 척추를 타고 내려갔다. 시원하고 상쾌한 공기가 이제 나의 폐를 불태웠다.</t>
  </si>
  <si>
    <t>① 지루한 → 고마워하는
② 만족하는 → 질투하는
③ ‘즐거운 → 무서워하는’
④ 희망에 찬 → 슬픈
⑤ 무관심한 → 우울한</t>
  </si>
  <si>
    <t>가을 오후 강아지 두 마리와 함께 산책을 나가 시원한 공기를 맞으며 즐거움을 느끼던 ‘I’가 평소 걷던 길이 아닌 다른 길로 간 순간, 금방이라도 자신을 공격할 것만 같은 남자를 보게 되어 무서워하는 내용이다. 따라서 ‘I’의 심경 변화로 가장 적절한 것은 ③ ‘즐거운 → 무서워하는’이다.</t>
  </si>
  <si>
    <t>be in need of ~가 필요하다
refreshing 상쾌한
pup 강아지
alert 경고하다, 경계시키다
furry 털로 덮인
slicked-back hair 올백으로 넘긴 머리
hooked nose 매부리코
chill 냉기, 한기
spine 척추, 등뼈</t>
  </si>
  <si>
    <t>다음 글에 드러난 Daksha의 심경 변화로 가장 적절한 것은?</t>
  </si>
  <si>
    <t>One afternoon, near New Delhi, Daksha was walking with her infant in her arms along the shore of the Payaswami River. The infant slipped from her grasp, and fell into the flowing water. Daksha screamed; she did not know how to swim. At that time, a group of monkeys were watching from a nearby tree. Suddenly, one monkey leaped from the tree directly into the river and swam toward the baby. Braving the current, the little monkey dragged the human infant to the shore where the mother waited. The monkey placed the child at its mother’s feet and scrambled back up into the tree. When she found that her baby was okay, she could finally breathe.</t>
  </si>
  <si>
    <t>① delighted → sorrowful
② frightened → relieved
③ thrilled → ashamed
④ inspired → scared
⑤ bored → excited</t>
  </si>
  <si>
    <t>어느 날 오후, 뉴델리 근처에서, Daksha는 아기를 품에 안고 Payaswami 강가를 따라 걷고 있었다. 그 아기는 그녀의 손아귀에서 미끄러져, 흐르는 물에 빠졌다. Daksha는 비명을 질렀는데, 그녀는 수영할 줄 몰랐다. 그때 한 무리의 원숭이가 근처 나무에서 지켜보고 있었다. 갑자기, 한 원숭이가 나무에서 바로 강으로 뛰어내렸고 그 아기 쪽으로 헤엄쳤다. 물살을 무릅쓰고, 그 작은 원숭이는 그 엄마가 기다리는 강가로 그 사람 아기를 끌고 갔다. 그 원숭이는 엄마의 발치에 그 아이를 놓고 다시 나무 위로 기어올랐다. 자신의 아기가 괜찮다는 것을 알았을 때, 그녀는 마침내 숨을 쉴 수 있었다.</t>
  </si>
  <si>
    <t>① 즐거운 → 슬픈
② ‘겁에 질린 → 안도한’
③ 짜릿한 → 부끄러운
④ 영감을 받은 → 겁먹은
⑤ 따분한 → 흥분한</t>
  </si>
  <si>
    <t>Daksha는 강가에서 아기를 안고 걷다가 흐르는 물에 아기를 떨어뜨려 비명을 지르며 겁에 질려 있다가, 원숭이가 강물에 뛰어들어 아기를 자신의 발치로 데리고 온 후 아기가 괜찮다는 것을 알았을 때 마침내 숨을 쉬며 안도할 수 있었다는 내용의 글이다. 따라서 Daksha의 심경 변화로 가장 적절한 것은 ② ‘겁에 질린 → 안도한’이다.</t>
  </si>
  <si>
    <t>infant 아기
slip 미끄러지다, 빠져나가다
grasp 손아귀, 꽉 쥐기
flowing 흐르는
scream 비명을 지르다
leap 뛰다
brave 용감히 대면하다
current 물살, 흐르는 물
drag 끌고 가다, 끌다
scramble 기어오르다, 재빨리 움직이다
breathe 숨을 쉬다</t>
  </si>
  <si>
    <t>다음 글에 드러난 Sarabeth의 심경 변화로 가장 적절한 것은?</t>
  </si>
  <si>
    <t xml:space="preserve"> Sarabeth felt the wind move her around the same way Dorothy was taken from Kansas in The Wizard of Oz. Trembling from head to toe, she took a quick look at the blankets of cold rain that pounded the forest floor. Where are the houses? The grownups? Isn’t anyone looking for me? She ran. A lightning strike tore apart a hundred foot tree just as she found an opening in the face of the cliff. A cave? She instinctively dashed inside. Failing to duck as she ran in, she took a blow to her forehead for her negligence. Her terror dulled the pain as she charged deeper inside. Feeling the cave floor ride up in shallow, uneven steps, she stumbled several feet farther into the dark. Dry sand! She fell down. Grabbing the warm, soft sand with her hands while on her knees, she felt her almost completely broken spirit seemed to be freed from the fear that had taken over her.
</t>
  </si>
  <si>
    <t>*duck: (머리나 몸을 움직여) 피하다</t>
  </si>
  <si>
    <t>① bored → excited
② terrified → relieved
③ distressed → puzzled
④ sorrowful → horrified
⑤ delighted → disappointed</t>
  </si>
  <si>
    <t>Sarabeth는 ‘오즈의 마법사’에서 Dorothy를 Kansas에서 데려온 것과 같은 방식으로 바람이 자신을 이리저리 움직이는 것을 느꼈다. 그녀는 머리부터 발끝까지 떨며 숲 바닥을 때리는 짙게 드리운 차가운 비를 언뜻 봤다. ‘집들은 어디 있지?’ ‘어른들은?’ ‘누군가 나를 찾고 있지 않을까?’ 그녀는 달렸다. 그녀가 절벽의 앞쪽에서 구멍을 발견한 그 순간 벼락이 쳐서 100피트의 나무를 찢어 버렸다. ‘동굴?’ 그녀는 본능적으로 안으로 뛰어들었다. 그녀는 뛰어들면서 피하지 못하여, 부주의로 이마를 부딪쳤다. 그녀가 안으로 더 깊이 달려가던 중에 그녀는 두려움으로 인해 통증이 무디어졌다. 동굴 바닥이 얕고 울퉁불퉁한 계단으로 되어 오르막인 것을 느끼면서, 그녀는 어둠 속으로 몇 피트 더 깊이 비틀비틀 걸어 들어갔다. ‘마른 모래다!’ 그녀는 주저앉았다. 무릎을 꿇은 채 따뜻하고 부드러운 모래를 손으로 움켜잡으며, 그녀는 자신의 거의 완전히 부서진 영혼이 자신을 장악했던 두려움으로부터 해방되는 것처럼 느꼈다.</t>
  </si>
  <si>
    <t>① 지루한 → 신이 난
② ‘겁에 질린 → 안도하는’
③ 괴로운 → 어리둥절한
④ 슬픈 → 소름 끼치는
⑤ 아주 기쁜 → 실망한</t>
  </si>
  <si>
    <t xml:space="preserve">Sarabeth가 폭풍우 속에서 두려움에 사로잡혀 피할 곳을 찾아 헤매던 중에 동굴을 발견하고 그 안에 들어가서 마른 모래를 발견한 뒤 안도하는 내용이다. 따라서 Sarabeth의 심경 변화로 가장 적절한 것은 ② ‘겁에 질린 → 안도하는’이다.
</t>
  </si>
  <si>
    <t>tremble 떨다
a blanket of 짙게 드리운[두텁게 내려앉은] ~, 온 누리를 덮은
pound 마구 때리다
tear apart ~을 찢어[뜯어] 버리다
opening (열린) 구멍, 틈
negligence 부주의, 태만
terror 두려움, 공포
dull ~을 무디게 하다
charge 달려가다
shallow 얕은
uneven 울퉁불퉁한, 고르지 못한
stumble 비틀비틀 걷다
take over ~을 장악하다</t>
  </si>
  <si>
    <t>다음 글에 드러난 Harry의 심경 변화로 가장 적절한 것은?</t>
  </si>
  <si>
    <t xml:space="preserve">Harry closed out his rented room, bought provisions, and headed out to his new property in his new Jeep. He felt like singing all the way, the air was so fresh and the sights all seemed to be beckoning him home. There were several small sheds and two other buildings. The first building was built of rough wood and had a metal roof and a lot of windows. When he thrust open the heavy door and peeped inside, all his expectations were turned upside down. Dirt and litter was all over the 
place. It looked like it had been in a battle. Many of the wooden bunks were broken and there were no springs. The thought that he had too many things to do to settle down there left him in total despair.
</t>
  </si>
  <si>
    <t>*provisions: 식료품, 식량 **shed: 헛간, 창고</t>
  </si>
  <si>
    <t xml:space="preserve">① lonely → thrilled
② nervous → relieved
③ excited → hopeless
④ doubtful → satisfied
⑤ confident → ashamed
</t>
  </si>
  <si>
    <t>Harry는 자신의 셋방살이를 끝내고, 식료품을 구입한 후, 새로 구입한 지프를 타고 자신의 새집으로 향했다. 가는 동안 내내 그는 노래를 부르고 싶은 기분이었고, 공기는 매우 상쾌했으며, 모든 광경이 그를 집으로 손짓하고 있는 것처럼 보였다. 그곳에는 몇 개의 작은 헛간과 두 개의 다른 건물들이 있었다. 첫 번째 건물은 다듬지 않은 나무로 지어졌고, 금속으로 된 지붕과 많은 창문이 있었다. 그가 무거운 문을 밀어 열고 안을 살짝 들여다보았을 때, 그의 모든 기대는 뒤집혔다. 흙과 쓰레기가 그곳을 온통 뒤덮고 있었다. 그곳은 마치 전투가 있었던 것처럼 보였다. 나무로 된 이층 침대가 여러 개 부서져 있었고 스프링도 전혀 없었다. 그곳에 정착하기 위해 할 일이 너무 많다는 생각이 그를 완전히 절망에 빠지게 했다.</t>
  </si>
  <si>
    <t>① 외로운 → 아주 흥분한
② 초조한 → 안도한
③ ‘들뜬 → 절망적인’
④ 의심하는 → 만족하는
⑤ 자신 있는 → 부끄러운</t>
  </si>
  <si>
    <t>Harry가 자신이 살던 셋방에서 나와서 새로 구입한 차를 타고 새집으로 향하는 상황이 글 초반에 묘사되었다. 가는 동안 노래를 부르고 싶은 기분이었고, 모든 광경이 그를 새집으로 손짓하고 있는 것처럼 보였다는 내용은 그의 들뜬 마음을 반영한다. 하지만 글의 후반에는 살 곳에 실제로 도착하여 안을 들여다보았을 때 온통 지저분한 상태인 것을 목격하고 절망에 빠지게 된 상황이 묘사되었다. 그러므로 Harry의 심경 변화로 가장 적절한 것은 ③ ‘들뜬 → 절망적인’이다.</t>
  </si>
  <si>
    <t xml:space="preserve">close out ~을 마무리하다, 종결하다
property 집, 부동산 
beckon 손짓하다, 부르다 
thrust 밀다, 밀치다 
peep 살짝 들여다보다 
upside down 뒤집혀, 거꾸로 
litter 쓰레기 
bunk 이층 침대 
settle down 정착하다 
despair 절망
</t>
  </si>
  <si>
    <t>2023학년도 수능특강 영어</t>
  </si>
  <si>
    <t xml:space="preserve"> As Natalie was logging in to her first online counseling session, she wondered, “How can I open my heart to the counselor through a computer screen?” Since the counseling center was a long drive away, she knew that this would save her a lot of time. Natalie just wasn’t sure if it would be as helpful as meeting her counselor in person. Once the session began, however, her concerns went away. She actually started thinking that it was much more convenient than expected. She felt as if the counselor were in the room with her. As the session closed, she told him with a smile, “I’ll definitely see you online again!”</t>
  </si>
  <si>
    <t xml:space="preserve">① doubtful → satisfied
② regretful → confused
③ confident → ashamed
④ bored → excited
⑤ thrilled → disappointed
</t>
  </si>
  <si>
    <t>Natalie는 자신의 첫 온라인 상담 시간에 접속하면서, “어떻게 컴퓨터 화면을 통해 상담사에게 내 마음을 열 수 있을까?”라고 궁금해했다. 상담 센터가 차로 오래 가야 하는 곳에 있었기 때문에, 그녀는 이것이 자신에게 많은 시간을 절약해 주리라는 것을 알고 있었다. Natalie는 정말 그것이 자신의 상담사를 직접 만나는 것만큼 도움이 될지 확신하지 못했다. 하지만 상담 시간이 시작되자, 그녀의 걱정은 사라졌다. 사실 그녀는 그것이 예상했던 것보다 훨씬 더 편리하다고 생각하기 시작했다. 그녀는 마치 상담사가 자신과 함께 방 안에 있는 것처럼 느꼈다. 상담 시간이 끝났을 때, 그녀는 미소를 지으며 그에게 “온라인에서 꼭 다시 만나요!”라고 말했다.</t>
  </si>
  <si>
    <t xml:space="preserve"> The darkness of the old main building towered in front of me. Nothing moved, but I could feel eyes watching. “Hello?” I cried out to the stillness. “Is anyone there?” My voice trembled. I walked away from the hall and entered the shadows draping the building. Emptiness and darkness surrounded me. My footsteps echoed on the paths. A few times, slight movement at the corner of my vision made my head snap around. Shadows played tricks. More than once I thought I saw a ghostly figure standing at a dark corner. My heart pounded and I could feel myself shaking with fear. Yellow security lights glowed overhead. As I made my way to the stairs leading to the basement, the sense of being watched grew stronger. I knew something was down there. A dreadful feeling of horror crept over my heart, and I could feel a cold sweat coming on. I watched for shifting shapes within the shadows, but couldn’t see anything.
 </t>
  </si>
  <si>
    <t>* drape: (장막 등을) 드리우다</t>
  </si>
  <si>
    <t>① bored and lonely
② hopeful and excited
③ grateful and relieved
④ regretful and ashamed
⑤ nervous and frightened</t>
  </si>
  <si>
    <t>낡은 본관 건물의 어둠이 내 앞에서 위로 높이 솟아 있었다. 아무것도 움직이지 않았지만, 나는 눈들이 지켜보고 있는 것을 느낄 수 있었다. “여보세요?” 나는 정적을 향해 소리쳤다. “거기 누구 있나요?” 나의 목소리는 떨렸다. 나는 현관으로부터 걸어 나가 건물에 드리워진 어둠 속으로 들어갔다. 공허함과 어둠이 나를 에워쌌다. 나의 발소리가 내가 나아가는 방향에서 울려 퍼졌다. 몇 번 눈가에 언뜻 보이는 작은 움직임이 고개를 휙 돌아가게 했다. 어둠에 눈이 속은 것이었다. 유령과 같은 형상이 어두운 구석에 서 있는 것이 보인다고 생각한 것이 한두 번이 아니었다. 심장이 세차게 고동쳤고 나는 나 자신이 두려움에 떨고 있는 것을 느낄 수 있었다. 노란빛의 보안등이 머리 위에서 빛을 발했다. 지하실로 이어지는 계단으로 나아가면서, 감시받고 있다는 느낌이 더 강해졌다. 나는 무언가가 저 아래에 있다는 것을 알았다. 지독한 공포감이 내 심장에 엄습했고, 나는 식은땀이 흐르는 것을 느낄 수 있었다. 나는 어둠 속에서 움직이는 형체를 찾아 유심히 살펴보았지만, 아무것도 볼 수 없었다.</t>
  </si>
  <si>
    <t>① 지루하고 외로운
② 희망차고 신이 난
③ 고마워하고 안심한
④ 후회되고 부끄러운
⑤ ‘불안하고 두려움을 느끼는’</t>
  </si>
  <si>
    <t>어두운 본관 건물을 들어서며 ‘I’가 느낀 무서운 감정과 불안한 마음이 여러 가지 이유로 인해 ‘I’가 지하실로 이어지는 계단으로 향하는 동안 계속 이어지고 있으므로, ‘I’의 심경으로 가장 적절한 것은 ⑤ ‘불안하고 두려움을 느끼는’이다.</t>
  </si>
  <si>
    <t xml:space="preserve"> I was at the ball, sitting, nervously waiting for somebody. Hoffner kept asking me to dance, and I kept refusing angrily every time. People were dancing and laughing happily all around, all dressed elegantly in fancy dresses. It was like a carnival party, but with a sort of dark atmosphere that wasn’t pleasant at all. I was stuck, sitting in a corner with nobody around me. I felt uncomfortable, wanting to be somewhere else. My anxiety kept growing and growing, when suddenly, the man that I was longing for appeared: it was the farmer I had crashed into in the village. Feeling overjoyed, I felt as though everything around me had suddenly disappeared. He walked triumphantly towards me, bowed, and asked me for a dance.</t>
  </si>
  <si>
    <t>① thrilled → content
② uneasy → delighted
③ worried → regretful
④ curious → sorrowful
⑤ relieved → surprised</t>
  </si>
  <si>
    <t>나는 무도회에서 초조하게 누군가를 기다리며 앉아 있었다. Hoffner가 계속해서 나에게 춤을 청했지만 나는 매번 화가 나서 계속 거절했다. 사람들은 모두 화려한 드레스를 우아하게 차려입고 여기저기서 즐겁게 춤추고 웃고 있었다. 마치 축제의 파티 같았지만, 전혀 즐겁지 않은 일종의 어두운 분위기를 띠고 있었다. 내 주위에 아무도 없이 구석에 앉아서 나는 꼼짝 못 하고 있었다. 다른 어떤 곳에 있었으면 하는 불편함을 느꼈다. 내 불안감은 지속적으로 커지고 있었는데 그때 갑자기 내가 간절히 원하던 남자가 나타났다. 그 사람은 마을에서 내가 부딪친 적이 있던 농부였다. 매우 기뻐서 내 주위의 모든 것들이 갑자기 사라져 버린 것 같았다. 그는 위풍당당하게 나를 향해 걸어와서 꾸벅 인사하고 춤을 청했다.</t>
  </si>
  <si>
    <t>① 매우 신나는 → 만족하는
② ‘불안한 → 몹시 기쁜’
③ 걱정하는 → 후회하는
④ 궁금한 → 슬픈
⑤ 안심한 → 놀란</t>
  </si>
  <si>
    <t>무도회에서 기다리는 사람이 오지 않아 다른 사람들처럼 즐기지 못하고 초조하고 불안한 마음이었으나 기다리던 그 사람이 갑자기 나타나 춤을 청하고 있으므로, ‘I’의 심경 변화로 가장 적절한 것은 ② ‘불안한 → 몹시 기쁜’이다.</t>
  </si>
  <si>
    <t xml:space="preserve">It was morning as I stepped out into the fresh air onto the porch, yawning sleepily. The smell of fresh dew filled my nose as well as another scent, similar to vanilla yet much more sweet, which came from the grass. Water dripped from the leaves above, falling on my head and refreshing my body and senses. I took a deep breath and started down the stairway. Getting to the bottom I stepped lightly on the moist grass. It seemed that there had been a small rain shower, and the dim light and the water made the forest sparkle like it was covered with small crystals that twinkled in the morning light. Silence all around and the sheer beauty made my heart and mind fly. I sat on the grass by the lake, watching the water and the fish, just letting myself slip away.
 </t>
  </si>
  <si>
    <t>* sheer: 순전한, 완전한</t>
  </si>
  <si>
    <t>① dull and boring 
② noisy and festive
③ tense and mysterious 
④ peaceful and pleasant
⑤ miserable and depressing</t>
  </si>
  <si>
    <t>아침이 되자, 나는 졸려서 하품을 하며 상쾌한 공기 속으로 나와 현관에 들어섰다. 싱그러운 이슬의 냄새와 아울러 풀밭에서 나는, 바닐라와 비슷하면서도 훨씬 더 달콤한 또 다른 향기가 내 코를 가득 채웠다. 위쪽 나뭇잎에서 물방울이 흘러 내 머리로 떨어져서 내 몸과 감각에 활기를 주었다. 나는 심호흡을 하고 계단을 내려가기 시작했다. 나는 (계단) 맨 아래로 내려가서 촉촉한 풀밭 위로 사뿐히 올라섰다. 소나기가 조금 내렸던 것 같았고, 흐릿한 빛과 물기가, 숲이 아침 햇살에 반짝이는 작은 수정들로 뒤덮인 것처럼 반짝이게 했다. 사방의 정적과 순전한 아름다움이 내 마음과 생각을 들뜨게 했다. 나는 호숫가의 풀밭에 앉아 물과 물고기를 바라보며 그저 넋을 잃고 있었다.</t>
  </si>
  <si>
    <t>① 따분하고 지루한
② 떠들썩하고 흥겨운
③ 긴박하고 불가사의한
④ ‘평화롭고 유쾌한’
⑤ 비참하고 우울한</t>
  </si>
  <si>
    <t>아침에 일어나 밖으로 나가 상쾌하고 향긋한 공기를 마시면서, 햇살에 반짝이는 숲을 바라보며 조용하고 아름다운 아침을 만끽하는 장면이므로, 글의 분위기로 가장 적절한 것은 ④ ‘평화롭고 유쾌한’이다.</t>
  </si>
  <si>
    <t xml:space="preserve"> My first audition experience started with my first exposure to a “cattle room,” a place where all auditioners are sent to warm up together. As I warmed up for my audition in a large room with at least a dozen other piccoloists, I ran through the excerpt from the Semiramide Overture. This excerpt was not difficult for me, nor did I feel threatened by any of the players in the room. Actually, I had practiced it hundreds of times so I had faith that I would do well in the audition. But I messed up the first run-through. I played it again and made the same mistake. Instead of stopping and slowing the music down to correct the problem, I continued to play it in succession, getting more worked up and making the same mistake every time. When I finally gave in and slowed it down to clean it up, the damage had already been done. By the time I exited the room I was a bundle of nerves and had set myself up for the worst audition experience I ever had.
 </t>
  </si>
  <si>
    <t>* excerpt: 발췌[인용] (부분) ** overture: 서곡</t>
  </si>
  <si>
    <t xml:space="preserve">① fearful → hopeful
② lonely → satisfied
③ moved → irritated
④ desperate → relieved
⑤ confident → frustrated
</t>
  </si>
  <si>
    <t>나의 첫 오디션 경험은 오디션에 참가하는 모든 이들이 함께 몸을 풀도록 보내지는 장소인 ‘소 우리’를 처음으로 접하면서 시작되었다. 최소한 십여 명의 다른 피콜로 연주자들이 있는 큰 방에서 오디션을 위해 몸을 풀면서, 나는 Semiramide 서곡에서 발췌한 부분을 연습했다. 이 발췌 부분은 나에게 어렵지 않았고, 방 안에 있는 어떤 연주자에게서도 위협을 느끼지 않았다. 사실, 나는 그것을 수백 번 연습했기 때문에 오디션에서 잘할 것이라는 믿음을 가지고 있었다. 하지만 나는 첫 번째 연습을 망쳤다. 나는 그것을 다시 연주했고 똑같은 실수를 했다. 문제를 바로잡기 위해 음악을 멈추고 속도를 늦추는 대신, 나는 그것을 연달아 계속 연주하다가, 매번 더 흥분하게 되어 똑같은 실수를 했다. 내가 마침내 굴복하고 그것을 깔끔하게 연주하기 위해 그것의 속도를 줄였을 때, 이미 타격을 입은 뒤였다. 방을 나갈 때쯤, 나는 신경이 곤두서서 내가 일찍이 겪은 것 중 최악의 오디션 경험을 할 상태가 되어 있었다.</t>
  </si>
  <si>
    <t>① 두려운 → 희망에 찬
② 외로운 → 만족한
③ 감동한 → 짜증이 난
④ 자포자기의 → 안심한
⑤ ‘자신감이 있는 → 좌절한’</t>
  </si>
  <si>
    <t>‘I’는 오디션을 앞두고 연습을 하기 전까지는 곡이 어렵지 않고 많이 연습을 했기 때문에 잘 해낼 거라는 자신이 있었지만, 첫 연습을 망치고 이후에 같은 실수를 반복하면서 최악의 오디션을 하게 될 상태가 되었다. 따라서 ‘I’의 심경 변화로 가장 적절한 것은 ⑤ ‘자신감이 있는 → 좌절한’이다.</t>
  </si>
  <si>
    <t>I opened the locked door and approached my friend Abram lying in bed. Yet still, he didn’t make a sound. My heart started to beat faster and faster. I think that it was beating uncontrollably fast because I had no idea what was happening. I didn’t know what would happen. I didn’t know anything regarding this situation. I didn’t even know what to expect. I didn’t understand why he wasn’t responding to me. My eyes had never seen someone in this state. His eyes were open. But they may as well have been closed. And, his body — well, his body made minimal movements. He was breathing, which meant that he was alive. He wasn’t dead — or at least I had thought. He just wouldn’t talk. My mind started to spin. I did not know what to do. I started to ask myself questions. I thought: “What do I do? Do I ask for help? Do I stay? Do I go? What happens next?” I had a bunch of questions. I just didn’t know where to begin.</t>
  </si>
  <si>
    <t>① calm and relaxed  
② relieved and grateful
③ bored and indifferent  
④ disappointed and angry
⑤ frightened and confused</t>
  </si>
  <si>
    <t>나는 잠긴 문을 열고 침대에 누워 있는 내 친구 Abram에게 다가갔다. 그러나 여전히 그는 소리를 내지 않았다. 내 심장은 점점 더 빠르게 뛰기 시작했다. 나는 무슨 일이 일어나고 있는지 전혀 몰랐기 때문에 심장이 걷잡을 수 없이 빠르게 뛰고 있었다고 생각한다. 나는 무슨 일이 일어날지 알지 못했다. 나는 이 상황에 대해 어떤 것도 알지 못했다. 심지어 나는 무엇을 예상해야 할지도 몰랐다. 나는 왜 그가 내게 응답하지 않는지 이해하지 못했다. 내 눈은 이런 상태에 있는 사람을 본 적이 없었다. 그는 눈을 뜨고 있었다. 그러나 그의 눈은 차라리 감겨 있었던 편이 나았다. 그리고 그의 몸은, 뭐랄까, 최소한의 움직임만을 보였다. 그는 숨을 쉬고 있었는데, 그것은 그가 살아 있다는 것을 의미했다. 그는 죽지 않았고, 혹은 적어도 나는 그렇다고 생각했다. 그는 그냥 말을 하려고 하지 않았을 뿐이다. 머리가 핑핑 돌기 시작했다. 나는 무엇을 해야 할지 몰랐다. 나는 스스로에게 질문을 하기 시작했다. 나는 생각했다. “어떻게 하지? 도움을 청할까? 머무를까? 갈까? 다음에 어떻게 되는 거지?” 나에게는 온통 질문뿐이었다. 나는 어디서부터 시작해야 할지 전혀 몰랐다.</t>
  </si>
  <si>
    <t>① 차분하고 편안한
② 안심하고 감사해하는
③ 지루하고 무관심한
④ 실망하고 화가 난
⑤ ‘겁먹고 혼란스러운’</t>
  </si>
  <si>
    <t>‘I’는 침대에 누워 있는 친구 Abram에게 다가갔지만, 그가 숨을 쉬고 눈을 뜨고 있는데도 소리를 내지 않고 자신에게도 아무 응답이 없는 것에 대해 겁을 먹고 무엇을 해야 할지 몰라 하는 상태 이므로, ‘I’의 심경으로 가장 적절한 것은 ⑤ ‘겁먹고 혼란스러운’이다.</t>
  </si>
  <si>
    <t xml:space="preserve"> The day of my first exam came. After I had completed the test, I left the class feeling worried not knowing if I had passed or failed it. I went back to my dorm room to review my notes to see if I had the right answers to the questions that I could remember from the test. I couldn’t sit still or calm my mind, but at some point, I decided to just wait until I received my grade. About two days later, my science professor handed out our graded exams so we could go over them. I sat there very anxious as he made his way to my desk and flipped my graded exam face down. I slowly turned it over to see my result. A seventy-six was circled, in red ink, in the upper right hand corner of my exam. I felt the world had just been lifted off my shoulders. This score may have been disappointing news to most students, but it was exciting news to me. I could feel a surge of joy within me convincing me that I could do it. I could make it in college as long as I stay focused and prepared.
 </t>
  </si>
  <si>
    <t>* surge: 치밀어 오름, 밀려듦</t>
  </si>
  <si>
    <t>① nervous → thrilled  
② jealous → relieved
③ worried → ashamed  
④ overjoyed → regretful
⑤ confident → disappointed</t>
  </si>
  <si>
    <t>내 첫 시험 날이 왔다. 시험을 마친 후, 그것을 통과했는지 실패했는지 모른 채 나는 걱정하며 교실에서 나왔다. 나는 시험에서 기억할 수 있는 문제에 대해 맞는 답을 했는지 알아보려고 내 노트를 확인하러 기숙사 방으로 돌아갔다. 나는 가만히 앉아 있거나 마음을 진정시킬 수 없었지만, 어느 순간, 성적을 받을 때까지 그냥 기다리기로 했다. 약 이틀 후, 우리가 그것을 점검할 수 있도록 과학 교수님은 성적이 매겨진 시험지를 나눠 주셨다. 그가 내 책상으로 다가와서 성적이 매겨진 시험지 앞면을 아래로 뒤집어 놓았을 때 나는 매우 불안해하며 거기에 앉아 있었다. 나는 결과를 보기 위해 그것을 천천히 뒤집었다. 시험지 오른쪽 위 귀퉁이에 붉은 잉크로 76점에 동그라미가 그려져 있었다. 나는 방금 내 어깨에서 이 세상의 무게가 벗겨진 듯한 기분이 들었다. 이 점수는 대부분 학생에게는 실망스러운 소식일 수도 있었지만 내게는 흥분되는 소식이었다. 나는 마음속에서 치밀어 오르는 기쁨이 나에게 할 수 있다는 확신을 주는 것을 느낄 수 있었다. 내가 집중하고 각오가 되어 있기만 하면 나는 대학에서 해낼 수 있었다.</t>
  </si>
  <si>
    <t>① ‘불안한 → 신이 난’
② 질투하는 → 안도하는
③ 걱정하는 → 부끄러워하는
④ 매우 기뻐하는 → 애석해하는
⑤ 자신감 있는 → 실망한</t>
  </si>
  <si>
    <t>‘I’는 첫 시험을 마친 후 시험 결과를 걱정하는 마음으로 기다렸으며, 교수님께 시험지를 받고 매우 불안한 마음으로 점수를 확인한 후, 만족스러운 점수를 보고 매우 기뻐하는 내용의 글이므로, ‘I’의 심경 변화로 가장 적절한 것은 ① ‘불안한 → 신이 난’이다.</t>
  </si>
  <si>
    <t xml:space="preserve"> I showed up to the speaking circle my therapist recommended right on time. The other five people were already there. We were told we each had to stand up and tell a story about anything. When my turn came, all I wanted to do was slowly and quietly back away toward the door. I touched my face with my wet hands. “Oh man, my face feels so hot right now, it’s probably really red.” Then I stopped and waited for them to laugh or tell me to sit down. But everyone just sat in silence. I paused, forcing myself to feel okay with the silence. And then I continued, saying that I’d always wanted a dog, but my dad had never let me have one. That I didn’t like listening to music on the subway. That I liked chocolate ice cream more than vanilla. I rambled until my time was up. I had shared my raw emotions, making myself vulnerable in front of these strangers, and no one had flinched. The speaking circle completely changed my views: It could feel good to speak up. I decided to start letting go of my fear and saying everything that was on my mind. 
 </t>
  </si>
  <si>
    <t>* ramble: 두서없이 지껄이다 ** vulnerable: 취약한 *** flinch: (아픔·무서움으로) 주춤하다, 움찔하다</t>
  </si>
  <si>
    <t>① nervous → confident  
② angry → hopeful
③ thrilled → indifferent  
④ worried → frightened
⑤ surprised → disappointed</t>
  </si>
  <si>
    <t>나는 치료사가 추천한 말하기 모임에 바로 정시에 나타났다. 나머지 다섯 명은 이미 그곳에 있었다. 우리는 각자 일어서서 어떤 것이든지에 대해 이야기를 해야 한다고 들었다. 내 차례가 왔을 때, 내가 하고 싶었던 것은 오로지 천천히 그리고 조용히 문 쪽으로 물러나는 것이었다. 축축한 손으로 나는 얼굴을 만졌다. “이걸 어쩌죠, 내 얼굴이 지금 너무 뜨거운데, 아마 정말 빨갛겠군요.” 그러고 나서 나는 멈추고 그들이 웃거나 나에게 앉으라는 말을 하기를 기다렸다. 하지만 모두가 그저 침묵한 채 앉아 있었다. 나는 억지로 그 침묵이 괜찮다고 느끼며 잠시 멈추었다. 그러고 나서 나는 항상 강아지를 원했지만, 아빠가 결코 강아지를 기르게 허락해 주시지 않았다는 말을 하면서 계속했다. 지하철에서 음악을 듣는 것을 좋아하지 않는다는 것. 나는 바닐라 아이스크림보다 초콜릿 아이스크림을 더 좋아한다는 것. 나는 내게 주어진 시간이 다 될 때까지 두서없이 지껄였다. 나는 이 낯선 사람들 앞에서 자신을 취약한 상태로 만들면서 있는 그대로의 감정을 말했는데, 아무도 주춤하지 않았다. 말하기 모임이 내 견해를 완전히 바꾸어 놓았다. 털어놓고 말하는 것이 기분 좋게 느껴질 수 있을 것이다. 나는 두려움을 떨쳐 버리고 마음속에 있는 모든 것을 말하기 시작하려고 결심했다.</t>
  </si>
  <si>
    <t>① ‘긴장하는 → 자신 있는’
② 화가 난 → 기대하는
③ 황홀해하는 → 무관심한
④ 걱정하는 → 겁먹은
⑤ 놀라는 → 실망하는</t>
  </si>
  <si>
    <t>말하기 모임에서 자신의 차례가 왔을 때 문 쪽으로 물러나고 싶었고 손이 축축해졌으며 얼굴이 너무 뜨거워졌다는 내용으로부터 ‘I’는 긴장해 있음을 알 수 있다. 하지만 자신의 이야기를 두서없이 털어놓고 난 다음 털어놓고 얘기하면 기분이 좋아질 수 있을 것이라는 방향으로 견해가 완전히 바뀌어 두려움을 떨쳐 버리고 마음속에 있는 모든 것을 말하기 시작하려고 결심했다고 했다. 따라서 ‘I’의 심경 변화로 가장 적절한 것은 ① ‘긴장하는 → 자신 있는’이다.</t>
  </si>
  <si>
    <t>2023학년도 수능특강 영어독해연습</t>
  </si>
  <si>
    <t xml:space="preserve"> I lay on my back, face up, head pointing towards the security fence anxiously awaiting the first plane to fly over. The grass felt so soft, as if no one had ever lain there before. The breeze was crisp and tickled my nose as the bees zigzagged their way to nectar. I wiggled my legs in anticipation as my hands acted as a pillow behind my head. Then I felt it, the massive tremble of the ground beneath me. The insects flew up from their hidden spots amongst the blades of green grass. My body started to shake, much differently than before, from the force. Instead of fleeing the scene like my insect counterparts, I grabbed the blades of grass in anticipation. Just at the moment, I had an out-of-body experience. I saw the massive Hercules fly over me. It appeared to be less than a 100 feet over my body. Oh my gosh! It soared into the sky with a hurricane-like gust of wind. With my mouth gaping wide open, I was speechless at the sight I had just witnessed.</t>
  </si>
  <si>
    <t>① joyful → depressed
② satisfied → annoyed
③ expectant → amazed
④ frightened → relieved
⑤ curious → disappointed</t>
  </si>
  <si>
    <t>나는 반듯이 누워서, 얼굴은 위로, 머리는 보안 담장을 향한 채, 첫 비행기가 위로 날아가기를 애타게 기다렸다. 풀밭은 마치 아무도 전에 거기에 누워 본 적이 없었던 것처럼 매우 부드러웠다. 벌들이 화밀(花蜜)을 향해 지그재그로 날아갈 때, 산들바람이 상쾌했고 내 코를 간지럽혔다. 나는 손을 머리 뒤로 넣어 베개처럼 베고서 기대에 차서 다리를 꼼지락거렸다. 그때 나는 그것, 즉 내 밑의 땅이 엄청나게 흔들리는 것을 느꼈다. 곤충들이 푸른 풀잎들 사이로 자신들이 숨어 있던 장소에서 날아올랐다. 그 힘으로 인해 내 몸이 이전과는 매우 다르게 흔들리기 시작했다. 나의 비교 대상인 곤충처럼 그 자리를 피해 도망치는 대신 나는 기대감에 풀잎을 움켜쥐었다. 바로 그 순간, 나는 유체 이탈을 경험했다. 나는 거대한 헤라클레스가 내 위로 날아가는 것을 보았다. 그것은 내 몸 위로 100피트도 안 되는 것처럼 보였다. 오, 세상에! 허리케인 같은 돌풍과 함께 그것은 하늘로 치솟았다. 입을 크게 떡 벌린 채 나는 방금 목격한 광경에 말문이 막혔다.</t>
  </si>
  <si>
    <t>① 즐거운 → 우울한
② 만족한 → 짜증이 난
③ ‘기대에 찬 → 놀란’
④ 겁먹은 → 안도하는
⑤ 호기심 어린 → 실망한</t>
  </si>
  <si>
    <t>풀밭에 누워 비행기가 날아오르기를 기대하면서(in anticipation) 기다리고 있었는데, 거대한 헤라클레스(비행기)가 돌풍과 함께 하늘로 치솟는 것을 목격하고 놀라서 입을 벌리고 말문이 막혔던 ‘I’의 경험을 묘사하고 있다. 그러므로 ‘I’의 심경 변화로는 ③ ‘기대에 찬 → 놀란’이 가장 적절하다.</t>
  </si>
  <si>
    <t>lie on one’s back 반듯이 눕다
security 보안, 경비, 안보
anxiously 애타게, 걱정스럽게
breeze 산들바람, 미풍
crisp 상쾌한, 바삭바삭한
tickle 간지럽히다
nectar 화밀(花蜜)
wiggle 꼼지락거리다
anticipation 기대, 예상
pillow 베개
massive 엄청나게 큰, 거대한
tremble 흔들림, 진동; 흔들리다, 떨리다
blade 풀잎, (칼, 도구 등의) 날
flee 도망치다, 피하다
counterpart 상응하는 것[사람], 대응물
grab 움켜쥐다
soar 치솟다, 급증하다
gust 돌풍, 격정, 분노
gape 입을 떡 벌리다
witness 목격하다; 목격자</t>
  </si>
  <si>
    <t xml:space="preserve">  A man, perhaps in his sixties, appeared from somewhere in the back of the bus. He sat next to me and placed his large shopping bag between us. I noticed the bus driver watching him in the mirror. Everything would be all right, I told myself. This man wouldn’t get away with anything. He began to study my worn coat, my desperate hug of my corduroy pants. Bus heat rushed through the soles of my shoes, and I closed my eyes, allowing the warmth to help me forget him. Then he cleared his throat and touched my arm. “Excuse me,” he said, “and pardon me for intruding. But I couldn’t help but notice that you are shivering. Are you all right?” When his eyes met mine I saw something I had never seen before. It was the face of a kind man. “You look tired,” he said. “Have you had a tough day?” When he spoke I realized that I was watching his concern for me take form. The sensation was new, foreign. The bus made a gassy sound as it stopped, and he rose to leave. “I get off here,” he said. “I hope the rest of your Christmas is better than tonight.” I looked into his eyes and felt my throat tighten. For a moment I wanted to take his hand, to hold fast to this rare concern for me.
</t>
  </si>
  <si>
    <t>*corduroy: 코르덴의</t>
  </si>
  <si>
    <t>① angry → regretful
② satisfied → confused
③ suspicious → grateful
④ embarrassed → proud
⑤ excited → disappointed</t>
  </si>
  <si>
    <t>대략 60대쯤으로 보이는 한 남자가 버스 뒤편 어딘가에서 나타났다. 그는 내 옆에 앉았고, 우리 사이에 자신의 큰 쇼핑 가방을 놓았다. 나는 버스 운전사가 거울로 그를 보고 있는 것을 알아차렸다. 모든 게 괜찮을 거라고 나는 스스로에게 말했다. 이 남자는 어떤 것도 훔쳐 달아나지 않을 거야. 그는 내 낡은 외투와 내가 내 코르덴 바지를 필사적으로 끌어안고 있는 것을 유심히 보기 시작했다. 버스의 열기가 내 신발 밑창으로 밀려들었고, 나는 눈을 감고서 그 온기가 내가 그를 잊는 데 도움이 되도록 했다. 그때 그가 헛기침을 하더니 내 팔을 건드렸다. “실례해요.” 그가 말했다. “그리고 방해해서 미안해요. 그러나 떨고 있는 것을 알아차릴 수밖에 없네요. 괜찮아요?” 그의 눈이 내 눈과 마주쳤을 때 나는 전에 결코 본 적이 없는 것을 보았다. 그것은 친절한 남자의 얼굴이었다. “피곤해 보여요.”라고 그가 말했다. “힘든 하루를 보냈어요?” 그가 말을 했을 때, 나는 나에 대한 그의 걱정이 구체화되는 것을 지켜보고 있다는 것을 깨달았다. 그 느낌은 새롭고 생소했다. 버스가 멈추면서 가스 소리를 냈고, 그는 자리를 뜨기 위해 일어났다. “나는 여기서 내려요.”라고 그가 말했다. “남은 크리스마스가 오늘 밤보다 더 낫기를 바라요.” 나는 그의 눈을 바라보며 목이 메는 것을 느꼈다. 잠시 동안 나는 그의 손을 잡고, 나에 대한 이 드문 걱정을 꼭 붙들고 싶었다.</t>
  </si>
  <si>
    <t>① 화난 → 후회하는
② 만족한 → 어리둥절한
③ ‘수상쩍어하는 → 고마워하는’
④ 당황한 → 자랑스러워하는
⑤ 흥분한 → 실망한</t>
  </si>
  <si>
    <t>버스에서 만난 남자에 대해 처음에는 도둑이 아닐까 의심하다가 추위에 떨고 있는 자신에게 걱정과 따뜻한 위로의 말을 건네는 것에 목이 메고 그 순간을 붙잡고 싶었다는 내용이다. 따라서 글에 드러난 ‘I’의 심경 변화로는 ③ ‘수상쩍어하는 → 고마워하는’이 가장 적절하다.</t>
  </si>
  <si>
    <t>get away with ~을 훔쳐 달아나다
worn 낡은, 해진
desperate 필사적인
sole 밑창
clear one’s throat 헛기침을 하다
intrude 방해하다, 침범하다
shiver 떨다
take form 구체화되다, 형태를 갖추다
sensation 느낌, 기분
foreign 생소한, 이질적인
gassy 가스의, 가스가 가득 찬
rare 드문, 진귀한</t>
  </si>
  <si>
    <t xml:space="preserve"> On the last day of school when I was waiting to receive my report card, my classroom teacher informed me that the principal wanted to see me. I began to be overwhelmed with worries. As I was waiting in the classroom to receive my report card, I saw the principal standing in front of the classroom door waiting for me. Immediately after I was given my report card he said, “Stanley, come meet me outside.” The rate of my heartbeat increased dramatically. However, I went to meet him outside of the classroom and he said, “You are such a good student, Stanley. I’m surprised that you did well in your exams considering your situation. I have written this letter for you to give to your parents. You see, if your parents are able to provide what you need in school, you can perform extremely well. Have a safe journey home and enjoy your holiday. I hope to see you next semester.” These words were so motivating and inspiring. On my way home I reflected over and over on the words of the principal.</t>
  </si>
  <si>
    <t>① furious → satisfied
② pleased → ashamed
③ confident → worried
④ indifferent → thrilled
⑤ anxious → encouraged</t>
  </si>
  <si>
    <t>성적표를 받기 위해 기다리고 있던 수업 마지막 날, 담임 선생님께서 알려 주시기를, 교장 선생님께서 나를 보고 싶어 하신다고 하셨다. 나는 걱정에 휩싸이기 시작했다. 성적표를 받기 위해 교실에서 기다리고 있을 때, 나는 교장 선생님께서 교실 문 앞에 서서 나를 기다리고 계신 것을 보았다. 내가 성적표를 받은 직후 그는 “Stanley, 밖에서 나 좀 보자.”라고 말씀하셨다. 내 심장 박동 속도는 급격히 증가했다. 그러나 나는 그를 만나기 위해 교실 밖으로 나갔고, 그는 말했다. “Stanley, 넌 정말 훌륭한 학생이야. 네 상황을 생각해 봤을 때, 네가 시험을 잘 봐서 난 놀랐단다. 네가 너의 부모님께 드릴 수 있도록 이 편지를 썼단다. 너도 알다시피, 만약 네 부모님이 네가 학교에서 필요한 것을 제공할 수 있다면, 너는 매우 잘할 수 있단다. 집으로 안전하게 가고 방학 잘 보내거라. 다음 학기에 널 볼 수 있길 바란다.” 이 말들은 대단히 많은 의욕과 기운을 주었다. 집으로 가는 길에 나는 교장 선생님의 말씀을 계속해서 되새겼다.</t>
  </si>
  <si>
    <t>① 몹시 화가 난 → 만족스러워하는
② 기뻐하는 → 부끄러워하는
③ 자신감 있는 → 걱정하는
④ 무관심한 → 아주 신이 난
⑤ ‘불안해하는 → 고무된’</t>
  </si>
  <si>
    <t>성적표를 받는 날 교장 선생님이 필자를 만나고 싶어 한다는 담임 선생님의 말에 불안해했으나, 교장 선생님의 칭찬을 듣고 매우 고무되었다는 내용의 글이다. 그러므로 ‘I’의 심경 변화로 는 ⑤ ‘불안해하는 → 고무된’이 가장 적절하다.</t>
  </si>
  <si>
    <t>report card (학교의) 성적표, 통지표
principal 교장
be overwhelmed with ~에 휩싸이다[압도되다]
immediately 즉시, 즉각
dramatically 급격히, 극적으로
considering ~을 생각해 볼 때
perform (행)하다
extremely 매우, 몹시
motivating 의욕을 갖게 하는
inspiring 기운[용기, 영감]을 주는, 고무하는
reflect on ~을 되새기다, ~을 곰곰이 생각하다</t>
  </si>
  <si>
    <t>2022학년도 수능완성</t>
  </si>
  <si>
    <t xml:space="preserve">It was December 18th. I checked my email. It had been a month since I had done so. I had 257 new emails. All of them came from stupid sites I had subscribed to, except one. It was from the HR department of DU Times, where I had applied for a job. The HR manager had given me her number 
and asked me to call, since I had not provided my number in the CV. I had received the email a week ago. I rushed to get my phone and dialed the number. Nobody picked up. I panicked. What if my place belonged to someone else now? I left a message at the number which was given in the email. After four hours of endless waiting, my phone rang. “Hello, Avantika. I’m Shruti, the HR Manager of DU Times.” “Hi! I’m sorry. I just saw your email today,” I said. “It’s okay. You were already selected on the basis of your sample writing and CV. Welcome to the DU Times team,” she said. I was selected. I felt like I was on top of the world. “Thank you!” I replied. 
</t>
  </si>
  <si>
    <t>*HR (Human Resources) (회사의) 인사부 
**CV (Curriculum Vitae) 이력서</t>
  </si>
  <si>
    <t>① bored → thrilled
② worried → overjoyed
③ furious → sympathetic
④ hopeful → disappointed
⑤ indifferent → bewildered</t>
  </si>
  <si>
    <t xml:space="preserve">12월 18일이었다. 나는 내 이메일을 확인했다. 내가 이메일을 확인한 지 한 달이 지났다. 257개의 새 이메일이 있었다. 하나만 제외하고, 모두 내가 가입했던 쓸모없는 사이트로부터 온 것이었다. 그것은 DU Times의 인사부에서 온 것이었는데, 나는 거기에 일자리를 지원했었다. 인사부 관리자가 자신의 번호를 내게 주며 나에게 전화를 해 달라고 했었는데, 내가 이력서에 내 번호를 제공하지 않았기 때문이었다. 나는 그 이메일을 1주일 전에 받았던 것이다. 나는 서둘러 전화기를 들어 그 번호로 전화를 걸었다. 아무도 받지 않았다. 나는 당황했다. 내 자리를 다른 사람이 지금 차지했으면 어쩌지? 나는 이메일로 받은 번호에 메시지를 남겼다. 4시간의 끝없는 기다림 후에, 내 전화가 울렸다. “여보세요, Avantika 씨. 저는 DU Times의 인사부 관리자 Shruti예요.” “안녕하세요! 죄송합니다. 당신의 이메일을 오늘에야 봤어요.”라고 나는 말했다. “괜찮아요. 당신의 견본 글과 이력서에 근거해서, 당신은 이미 선발되셨습니다. DU Times 팀이 되신 것을 환영합니다.”라고 그녀는 말했다. 내가 선발되었다. 나는 세상을 다 얻은 듯한 기분이었다. “감사합니다!” 나는 대답했다. </t>
  </si>
  <si>
    <t>① 지루한 → 아주 흥분한
② ‘걱정하는 → 매우 기쁜’
③ 몹시 화가 난 → 공감하는
④ 희망에 찬 → 실망한
⑤ 무관심한 → 당혹한</t>
  </si>
  <si>
    <t>DU Times에 지원한 ‘I’는 통화를 원한다는 이메일을 1주일 만에 확인한 후, 자신의 자리를 다른 사람이 차지했을지도 모른다는 생각에 걱정을 하며 전화가 오기를 기다리다, 마침내 자신이 팀원
으로 선발되었다는 말을 인사부 관리자로부터 듣고 매우 기뻐하는 내용이다. 따라서 ‘I’의 심경 변화로 가장 적절한 것은 ② ‘걱정하는 → 매우 기쁜’이다.</t>
  </si>
  <si>
    <t xml:space="preserve"> subscribe to ~에 가입하다, ~을 정기 구독하다
 panic 당황하다 
 on the basis of ~에 근거하여</t>
  </si>
  <si>
    <t xml:space="preserve">다음 글의 상황에 나타난 분위기로 가장 적절한 것은? </t>
  </si>
  <si>
    <t xml:space="preserve"> During one of my stays on the East Coast I encountered what had to be one of the most powerful, destructive forces nature could hurl forth. It had been an almost perfect day when I noticed the sky beginning to change before my eyes. The clouds were rushing over my head; to look at them made me dizzy, and the wind began to pick up. It was breathtaking to watch, but I knew I had to get off the beach and find shelter. I was able to find a room in a motel with all the windows boarded up. The owner told me to stay in, and if the wind picked up real bad to go in the bathroom and close the door. I had been so out of touch with the world around me that I hadn’t seen any TV or read any newspapers. I didn’t know I was about to be engulfed by something monstrous. 
</t>
  </si>
  <si>
    <t>*hurl 내던지다 **engulf 집어삼키다</t>
  </si>
  <si>
    <t>① calm and romantic
② boring and gloomy
③ cheerful and festive
④ tense and threatening
⑤ ridiculous and terrible</t>
  </si>
  <si>
    <t>내가 동해안에 머무르고 있을 때 한번은 자연이 내던질 수 있는 가장 세고 파괴적인 힘 중의 하나임에 틀림없는 것과 마주쳤다. 거의 완벽한 날이었는데, 그때 나는 하늘이 내 눈 앞에서 변하기 시작하는 것을 알아차렸다. 구름이 내 머리 위로 빠르게 이동하고 있었다. 구름을 보니 어지러웠으며, 바람이 더 강해지기 시작했다. 대단한 광경이었지만, 나는 바닷가에서 벗어나 대피처를 찾아야 한다는 것을 알았다. 나는 모든 창문에 판자를 댄 모텔 방을 구할 수 있었다. 주인은 내게 안에 머무르되, 바람이 정말로 심하게 더 강해지면 욕실로 들어가 문을 닫으라고 말했다. 나는 내 주변의 세상과 너무나 접촉하지 않고 지내 와서 전혀 텔레비전을 보거나 신문을 읽지 않았었다. 나는 가공할 어떤 것이 막 나를 집어삼키려고 한다는 것을 알지 못했다.</t>
  </si>
  <si>
    <t>① 고요하고 낭만적인
② 지루하고 우울한
③ 즐겁고 흥겨운
④ ‘긴박하고 위협적인
⑤ 터무니없고 끔찍한</t>
  </si>
  <si>
    <t>구름이 빠르게 이동하고 바람이 더 강해져 바닷가를 떠나 대피처를 찾은 주인공의 상황과 바람이 더 심해질 것을 대비해 방 안에 있으라는 모텔 주인의 말은 바닷가에서의 긴박하고 위태로운 상황을 묘사하고 있다. 따라서 글의 상황에 나타난 분위기로 가장 적절한 것은 ④ ‘긴박하고 위협적인’이다.</t>
  </si>
  <si>
    <t xml:space="preserve"> encounter (특히 반갑지 않은 일에) 마주치다, 맞닥뜨리다
 destructive 파괴적인
 notice 알아차리다
 rush 빠르게 움직이다
 pick up 더 강해지다
 breathtaking (숨이 멎을 듯이) 대단한
 shelter 대피처
 board 판자를 대다
 out of touch with ~과 접촉하지 않고
 monstrous 가공할, 거대한, 엄청난
</t>
  </si>
  <si>
    <t xml:space="preserve">On Christmas morning, I opened a box with my name on it. Inside the box was lying a saddle. Then, my grandfather walked over and picked it up with me in tow. Outside we went, straight for the water trough. He never said a word; he walked and threw my new blessing into the water. I started to cry. Tears rolled down my face. My first saddle was wet and ruined! My heart broke into pieces. He told me to go get my horse. After he let the saddle soak for a long time, he saddled my horse and said, “Now, ride it till it’s dry.” I was still sobbing, but I did as I was told. That saddle molded to my shape and was the most comfortable saddle I ever rode in. The power of my grandfather’s wisdom changed one little boy’s perception of blessings. Now I wear a shirt that reads OLD GUYS RULE! 
</t>
  </si>
  <si>
    <t>*saddle (말에 얹는) 안장; (말에) 안장을 얹다 **trough 물통, 여물통</t>
  </si>
  <si>
    <t xml:space="preserve">① sad → pleased 
② proud → sorry 
③ excited → bored 
④ curious → jealous 
⑤ embarrassed → anticipative 
</t>
  </si>
  <si>
    <t xml:space="preserve">성탄절 아침에, 나는 내 이름이 쓰인 상자를 열었다. 그 상자 안에는 안장이 놓여 있었다. 그때, 할아버지가 걸어오시더니 나를 뒤에 둔 채 그것을 집어 드셨다. 우리는 밖으로 나가, 곧바로 (말의) 물통 으로 향했다. 그는 한마디도 하지 않으셨고, 걸어가신 다음 내 새로운 은총을 물속에 던지셨다. 나는 울기 시작했다. 눈물이 얼굴을 타고 흘러내렸다. 내 첫 안장이 젖었고 망가졌다! 내 마음은 산산이 조각났다. 그는 가서 내 말을 데려오라고 말씀하셨다. 그 안장이 오랫동안 젖도록 한 다음, 그는 내 말에 안장을 얹고 “이제 그게 마를 때까지 타거라.”라고 말씀하셨다. 나는 여전히 흐느끼고 있었지만 들은 대로 했다. 그 안장은 내 몸에 맞게 만들어졌고 내가 타본 중 가장 편안한 안장이었다. 할아버지의 지혜의 힘은 은총에 대한 작은 소년의 인식을 바꿨다. 나는 이제 “어르신이 최고야!”라고 쓰인 셔츠를 입는다. </t>
  </si>
  <si>
    <t xml:space="preserve">① ‘슬픈 → 기뻐하는’
② 자랑스러운 → 미안한 
③ 신난 → 지루해진 
④ 궁금한 → 질투심을 느끼는 
⑤ 당황한 → 기대에 찬 </t>
  </si>
  <si>
    <t xml:space="preserve">할아버지께서 안장을 물통에 넣는 것을 보고 울음을 터뜨렸다가 그 안장이 나중에 자신에게 가장 잘 맞는 안장이 되었으며 지금도 “OLD GUYS RULE!”이라고 쓰인 셔츠도 입고 있다는 내용
이 제시된다. 그러므로 ‘I’의 심경 변화로 가장 적절한 것은 ① ‘슬픈 → 기뻐하는’이다. </t>
  </si>
  <si>
    <t xml:space="preserve"> with ~ in tow ~을 뒤에 둔[딸린] 채 
 blessing 은총, 행운, 고마운 것 
 ruin 망가뜨리다 
 soak 젖다 
 sob 흐느끼다 
 mold (원하는 모양에) 맞게 만들어지다 
 perception 인식 
 rule 최고이다  </t>
  </si>
  <si>
    <t xml:space="preserve"> I tiptoed back up the steps and slid into a corner of the landing, shielded from direct light, but with a clear view of the entire warehouse below. I listened hard but heard nothing. I saw nothing else of note. I stayed still. Eric, maybe. Eric often shifted boxes, organizing things, rearranging packing materials. Not at this hour, though. Not on this day. He’d left hours ago, tired and dirty. I shook my head. Everyone was gone. I scolded myself that I was making much ado about nothing, that I was tired and stressed, and that actually there was nothing there. As I was girding myself to step out from behind my hiding place, I heard another rustling sound and stopped cold, allowing myself to trust my instincts. I wasn’t imagining things. I’d heard something, a movement, a kind of rubbing, fabric maybe, brushing against wood. My heart was pounding so hard I was having trouble breathing. It was like I was paralyzed with fear. 
</t>
  </si>
  <si>
    <t xml:space="preserve">*ado 법석 **gird 준비하다 ***rustle 바스락거리다 </t>
  </si>
  <si>
    <t xml:space="preserve">① lonely and jealous 
② calm and satisfied 
③ bored and indifferent 
④ nervous and frightened 
⑤ disappointed and regretful </t>
  </si>
  <si>
    <t xml:space="preserve">나는 발끝으로 계단을 다시 살금살금 올라가 층계참의 구석으로 미끄러져 들어갔는데, 직사광선으로부터는 가려졌지만, 아래쪽 창고 전체는 훤히 내려다보였다. 열심히 귀를 기울였지만, 아무 소리도 들리지 않았다. 나는 다른 주목할 만한 것은 아무것도 보지 못했다. 나는 가만히 있었다. Eric일 거야, 아마도. Eric은 종종 물건들을 정리하고, 포장 재료를 재배치하며 상자를 옮겼다. 하지만 지금 이 시간에는 아니다. 이 날은 아니다. 그는 피곤하고 지저분한 채로 몇 시간 전에 떠났었다. 나는 고개를 저었다. 모두 떠나고 없었다. 나는 아무것도 아닌 일을 두고 법석을 피우고 있다고, 내가 피곤하고 스트레스를 받고 있으며, 사실 거기에는 아무것도 없다고 스스로를 꾸짖었다. 은신처 뒤에서 발을 내디딜 준비를 하고 있을 때, 나는 또 한 번 바스락거리는 소리를 듣고 갑자기 동작을 멈추고, 내 본능을 믿었다. 나는 상상을 하고 있는 것이 아니었다. 나는 무언가, 움직이는 소리를, 아마도 직물이 목재를 스치며 내는 일종의 문지르는 소리를 들었던 것이다. 심장이 매우 세차게 두근거려서 숨쉬기가 힘들었다. 나는 마치 공포로 몸이 마비된 것 같았다. </t>
  </si>
  <si>
    <t>① 외롭고 질투하는
② 차분하고 만족스러운
③ 지루하고 무관심한
④ ‘긴장하고 겁에 질린’
⑤ 실망하고 후회하는</t>
  </si>
  <si>
    <t xml:space="preserve">층계참에 숨어서 아무도 없을 거라고 스스로를 안심시키는 와중에 바스락거리는 소리를 듣고 멈춰 서서 공포로 몸이 마비된 것 같은 기분을 느끼는 상황이므로, ‘I’의 심경으로 가장 적절한 것은 ④ ‘긴장하고 겁에 질린’이다. </t>
  </si>
  <si>
    <t xml:space="preserve">tiptoe 발끝으로 살금살금 걷다 
landing 층계참 
shield 가리다 
warehouse 창고
of note 주목할 만한
rearrange 재배치하다 
scold 꾸짖다 
make much ado about ~을 두고 법석을 피우다 
stop cold 갑자기 동작을 멈추다 
brush against ~에 스치다, ~에 살짝 닿다
</t>
  </si>
  <si>
    <t xml:space="preserve">다음 글에 드러난 Anna의 심경 변화로 가장 적절한 것은? </t>
  </si>
  <si>
    <t xml:space="preserve"> Anna held the blue antique jar up to the light and hoped the treasure it held was beyond her wildest dreams. Her grandmother had left the strange jar to Anna in her will, hinting that wealth lay inside. Fascinated, she pecked at the jar’s wax seal with her index finger, but the wax would not move at all. Carrying the heavy jar to the sink, she soaked it in hot water until the seal dissolved. Quickly, she dried the jar and slowly lifted the lid. Several handfuls of pearly granules lay inside, smelling of salt. Frowning, she stuck her finger into the granules and tasted. Salt. It was only salt. Grandma had left money and jewelry to Anna’s cousins, yet to her, Grandma’s favorite, she’d left a jar of salt. Anna asked herself, “Is this all I got?” Shaking her head, Anna slammed the jar down on the table. 
</t>
  </si>
  <si>
    <t>*granule 작은 알갱이</t>
  </si>
  <si>
    <t xml:space="preserve">① bored → amused 
② gloomy → excited 
③ curious → horrified 
④ ashamed → relieved 
⑤ anticipating → disappointed </t>
  </si>
  <si>
    <t xml:space="preserve">Anna는 푸른 골동품 단지를 들어 올려 불빛 가까이 대고 그것이 담고 있는 보물이 자신의 상상 이상이기를 바랐다. 그녀의 할머니는 그 안에 재산이 놓여 있다는 것을 암시하면서 자신의 유언장에서 그 이상한 단지를 Anna에게 남겼다. 마음을 완전히 빼앗긴 채 그녀는 단지의 밀랍 봉인을 검지로 조금씩 파냈지만, 밀랍은 조금도 움직이지 않았다. 무거운 단지를 싱크대로 옮겨서 그녀는 봉인이 녹을 때까지 그것을 뜨거운 물에 담갔다. 재빨리 그녀는 단지를 말리고 천천히 뚜껑을 들어 올렸다. 소금 냄새가 나는 몇 줌의 진주 같은 작은 알갱이들이 그 안에 놓여 있었다. 얼굴을 찌푸리며 그녀는 손가락을 작은 알갱이들 안에 찔러 넣었고 맛을 보았다. 소금이었다. 그것은 단지 소금이었다. 할머니는 Anna의 사촌들에게는 돈과 보석을 남겼지만, 할머니가 가장 좋아하는 그녀에게는 소금 단지를 남겨 주었다. Anna 는 “이게 내가 받은 전부야?”라고 혼잣말로 물었다. 머리를 흔들면서 Anna는 단지를 탁자 위에 털썩 내려놓았다. </t>
  </si>
  <si>
    <t>① 지루한 → 즐거운 
② 우울한 → 신나는 
③ 호기심이 있는 → 겁에 질린 
④ 부끄러운 → 안도하는 
⑤ ‘기대하는 → 실망한’</t>
  </si>
  <si>
    <t xml:space="preserve">첫 번째 문장의 hoped the treasure it held was beyond her wildest dreams와 세 번째 문장의 Fascinated, she pecked at the jar’s wax seal with her index finger에서 Anna 가 할머니의 유품에 대해 몹시 기대하고 있다는 것을 알 수가 있다. 글의 마지막 부분의 Anna asked herself, “Is this all I got?”이나 Shaking her head, Anna slammed the jar down on the table.에서 Anna가 실망했다는 것을 알 수가 있다. 그러므로 Anna 의 심경 변화로 가장 적절한 것은 ⑤ ‘기대하는 → 실망한’이다. </t>
  </si>
  <si>
    <t xml:space="preserve">antique 골동품의, 오래된 
jar 단지, (주둥이가 넓은) 병 
beyond one’s wildest dreams ~의 상상 이상의[으로], ~이 꿈에도 생각하지 못한 
will 유언(장) 
hint 암시하다 
peck 쪼아 파다 
wax 밀랍 
seal 봉인 
soak 담그다, 적시다 
dissolve 녹다 
lid 뚜껑 
pearly 진주 같은, 진주색의 
favorite 가장 좋아하는 사람[것] 
slam 털썩 놓다 </t>
  </si>
  <si>
    <t xml:space="preserve">I heard what sounded like crying, so I stopped and listened. There it was again — not a cry, a cat’s meow. I followed the mews until I found a kitten with spotted fur curled up under a tree in front of a house. It was like finding a present under the Christmas tree. Beaming, I kneeled down and gently stroked its little head, but the kitten’s eyes were crusted shut and wouldn’t open. I dug through my backpack, found a napkin, dampened it with water from my water bottle, and carefully wiped away the crust. Before long, it opened its eyes, and I smiled because the kitten’s eyes were hazel...the same green-blue-brown color eyes as my mom’s. “How did you get here?” I asked as I picked it up and cradled it like a baby. I had been wishing for a cat for months. Was it possible that one of my wishes was finally coming true? I smiled inside and out.
</t>
  </si>
  <si>
    <t>*crusted 딱지가 앉은 **hazel 녹갈색의</t>
  </si>
  <si>
    <t>① joyful and happy
② proud and confident
③ calm and indifferent
④ sympathetic and sorry
⑤ confused and ashamed</t>
  </si>
  <si>
    <t>우는 것 같은 소리가 들려서 나는 걸음을 멈추고 귀를 기울였다. 다시 소리가 들렸는데, 울음소리가 아니라 고양이의 야옹 소리였다. 야옹야옹하고 약하게 우는 소리를 따라가 보니 집 앞 나무 밑에 얼룩무늬 털을 가진 새끼 고양이 한 마리가 웅크리고 있었다. 그것은 크리스마스 트리 아래에서 선물을 찾은 것 같았다. 활짝 웃으며, 나는 무릎을 꿇어앉아서 그것의 작은 머리를 부드럽게 쓰다듬었지만, 새끼 고양이의 눈은 딱지가 앉아 감겨 있었고 떠지지 않았다. 나는 배낭을 뒤져 냅킨을 찾아 물병의 물로 축이고 조심스럽게 딱지를 닦아냈다. 얼마 지나지 않아 그것이 눈을 떴고, 나는 새끼 고양이의 눈이 녹갈색의 눈, 즉 우리 엄마 눈과 똑같은 녹색, 청색, 갈색이 섞인 눈이어서 미소를 지었다. 나는 그것을 집어 올려 아기처럼 받쳐 들면서, “어떻게 여기에 오게 되었니?”라고 물었다. 나는 몇 달 동안 고양이를 원했었다. 내 소원 중 하나가 마침내 실현되는 것이 가능했단 말인가? 나는 환하게 미소 지었다.</t>
  </si>
  <si>
    <t>① ‘즐겁고 행복한’
② 자랑스럽고 자신 있는
③ 차분하고 무관심한
④ 동정적이고 유감스러운
⑤ 혼란스럽고 부끄러운</t>
  </si>
  <si>
    <t>‘I’는 소원으로 몇 달 동안 고양이를 원했는데, 길에서 혼자 있는 새끼 고양이를 만나 인사하면서 미소 짓고 있다. 따라서 ‘I’의 심경으로 가장 적절한 것은 ① ‘즐겁고 행복한’이다.</t>
  </si>
  <si>
    <t>meow 야옹(고양이가 우는 소리)
mew 야옹야옹(하고 약하게 우는 소리)
kitten 새끼 고양이
spotted 얼룩무늬의, 점무늬의
fur 털
curl up (몸을) 웅크리다
beam 활짝 웃다
kneel down 무릎을 꿇어앉다
stroke (동물의 털을) 쓰다듬다
dampen 축이다
wipe away ~을 닦아내다, ~을 제거하다
cradle 받쳐 들다, 양손으로 안아 들다
inside and out 전적으로, 완전히</t>
  </si>
  <si>
    <t xml:space="preserve"> After saying some loud words, Ebony placed her hands in a diving position, before she plunged into the waves, her head first. Abigail and Jennifer, Ebony’s friends, watched her swimming with wonder as they thought that Ebony’s act was a brave one. Ebony spent the next couple of minutes underwater, and then as her head came to the surface again, they all laughed and began to play in the waves. Their joyful laughter was carried over to the beach, where the remaining people noticed that the girls were having fun. Some outsiders envied the girls for their youth and energy. The girls spent the next fifteen minutes swimming, before they decided to come out of the water. </t>
  </si>
  <si>
    <t xml:space="preserve">① sad and gloomy 
② calm and peaceful 
③ cheerful and lively 
④ urgent and frightening 
⑤ boring and monotonous 
</t>
  </si>
  <si>
    <t xml:space="preserve">크게 몇 마디 소리를 지른 후에 Ebony는 두 손으로 다이빙 자세를 취하더니 머리가 먼저 들어가도록 파도 속으로 뛰어들었다. Ebony의 친구인 Abigail과 Jennifer는 Ebony의 행동이 용감한 행동이라고 생각하면서 그녀가 수영하는 모습을 경탄하면서 지켜보았다. Ebony는 그다음 몇 분을 물속에 있었고, 그 후 그녀의 머리가 다시 수면으로 올라오자 그들은 모두 웃으며 파도 속에서 놀기 시작 했다. 그들의 즐거운 웃음소리가 해변으로 퍼져 나갔고, 그곳에서 나머지 사람들은 그 소녀들이 재미있게 놀고 있는 것을 알아차렸다. 일 부 (물) 바깥에 있는 사람들은 소녀들의 젊음과 활력에 대해 부러워했다. 소녀들은 15분을 더 수영하고 나서야 물에서 나오기로 결정했다. </t>
  </si>
  <si>
    <t xml:space="preserve">① 슬프고 우울한 
② 평온하고 평화로운 
③ ‘즐겁고 생기 넘치는’
④ 다급하고 무서운 
⑤ 지루하고 단조로운 </t>
  </si>
  <si>
    <t>친구 사이인 Ebony, Abigail, Jennifer가 해변에서 수 영하며 파도 속에서 노는 장면이 묘사되어 있고, 그들의 웃음소리가 해변으로 퍼져 나가 몇몇 (물) 바깥에 있는 사람들의 부러움을 사기도 했다는 내용이 언급되었다. 따라서 글의 상황에 나타난 분위기로 가장 적절한 것은 ③ ‘즐겁고 생기 넘치는’이다.</t>
  </si>
  <si>
    <t xml:space="preserve"> plunge into ~로 뛰어들다 
 wonder 경탄, 경이 
 underwater 물속에서; 물속의 
 envy 부러워하다, 시기하다 </t>
  </si>
  <si>
    <t>2022학년도 수능특강 영어</t>
  </si>
  <si>
    <t>다음 글의 상황에 나타난 분위기로 가장 적절한 것은?</t>
  </si>
  <si>
    <t xml:space="preserve">  Caley turned away from the Christmas tree and saw her mother fussing at the kitchen sink. She was a few inches shorter than Caley, and still healthy at fifty-three. She looked to be in her early forties with fine wisdom lines showing only when she smiled. Today she was smiling. She loved nothing better than to have all of her children in the house sharing fun and food. The table was lined with shrimp and cocktail sauce, hot wings with dips, Swedish meatballs, ham and turkey, not to mention the variety of vegetables and dinner rolls. There was far too much food for thirteen people, but the leftovers were always divided up and the tradition continued. Mom called the family into the living room. “It’s that time!” she smiled as she handed out stockings to everyone. This too was a tradition. The stockings held small things for each individual as well as candies and fun stuff.</t>
  </si>
  <si>
    <t>① joyful and festive
② dull and boring
③ noisy and annoying
④ desperate and discouraging
⑤ mysterious and adventurous</t>
  </si>
  <si>
    <t>Caley는 크리스마스트리에서 시선을 돌려 엄마가 부엌싱크대에서 법석을 떨고 있는 것을 보았다. 엄마는 Caley보다 키가 몇 인치 더 작았는데 53세의 연세에도 여전히 건강했다. 그녀는 40대 초반으로 보였는데 미소 지을 때만 가느다란 연륜의 주름이 드러났다. 오늘 그녀는 미소 짓고 있었다. 자신의 모든 자녀들이 집에서 즐거움과 음식을 나누는 것보다 그녀가 더 좋아하는 것은 없었다. 식탁에는 각종 채소와 디너롤(동그란 모양의 식전빵)은 물론이고, 새우와 칵테일 소스, 소스를 곁들인 매운 닭 날개, 스웨덴식 미트볼, 햄과 칠면조 고기가 줄지어 놓여 있었다. 13명에게는 지나치게 많은 음식이 놓여 있었지만 남은 음식은 늘나눠 가졌고 그 전통은 계속되었다. 엄마는 가족들을 거실로 불러들였다. “시간이 됐다!” 엄마가 모두에게 크리스마스 스타킹을 나누어 주며 미소 지었다. 이것도 역시 전통이었다. 크리스마스 스타킹에는 사탕과 재미난 것들뿐만 아니라 각 개인을 위한 작은 것들도 들어 있었다</t>
  </si>
  <si>
    <t>① ‘즐겁고 축제 분위기의’
② 따분하고 지루한
③ 시끄럽고 짜증 나는
④ 절망적이고 낙담시키는
⑤ 신비롭고 모험적인</t>
  </si>
  <si>
    <t>크리스마스를 맞아 가족들이 모두 모여 엄마는 지나칠 정도로 많은 음식을 준비하고 (크리스마스) 스타킹에 담긴 선물을 나누는 상황을 묘사하고 있으므로 글의 상황에 나타난 분위기로 가장 적절한 것은 ① ‘즐겁고 축제 분위기의’이다.</t>
  </si>
  <si>
    <t>Looking out the bus window, Jonas could not stay calm. He had been looking forward to this field trip. It was the first field trip for his history course. His history professor had recommended it to the class, and Jonas had signed up enthusiastically. He was the first to board the bus in the morning. The landscape looked fascinating as the bus headed to Alsace. Finally arriving in Alsace after three hours on the road, however, Jonas saw nothing but endless agricultural fields. The fields were vast, but hardly appealed to him. He had expected to see some old castles and historical monuments, but now he saw nothing like that awaiting him. “What can I learn from these boring fields?” Jonas said to himself with a sigh.</t>
  </si>
  <si>
    <t>① excited → disappointed
② indifferent → thrilled
③ amazed → horrified
④ surprised → relieved
⑤ worried → confident</t>
  </si>
  <si>
    <t>버스 창밖을 내다보면서 Jonas는 차분히 있을 수가 없었다. 그는 이번 현장 학습을 학수고대해 왔다. 그것은 그의 역사 수업의 첫 번째 현장 학습이었다. 그의 역사 선생님은 수강 학생들에게 그것을 추천하셨었고, Jonas는 열광해서 신청했었다. 그는 아침에 버스를 가장 먼저 탄 사람이었다. 버스가 Alsace로 향하는 동안 경치는 굉장히 아름다워 보였다. 하지만 세 시간 길을 달려 마침내 Alsace에 도착했을 때 Jonas는 끝없이 펼쳐진 농지 외에는 아무것도 보지 못했다. 들판은 광대했지만 그에게는 전혀 매력적이지 않았다. 그는 몇몇 오래된 성과 역사적인 건축물을 보기를 기대했었지만, 이제 그런 어떤 것도 자신을 기다리고 있는 것을 보지 못했다. “이 지루한 들판에서 내가 무엇을 배울 수 있단 말인가?” Jonas는 한숨을 쉬며 혼잣말을 했다.</t>
  </si>
  <si>
    <t xml:space="preserve"> Just as I was approaching thirty, I was offered a sponsorship to go to the Ladies Professional Golf Association in the USA and attend their qualifying school. But I was very concerned about my family rather than thinking it was a good opportunity. If I accepted the sponsorship offer, I couldn’t continue to work for Mom, to help her out and to earn us some extra income between amateur golf tours. This would mean there would be less money coming in to begin with, though the sponsorship money would support me through qualifying school. Of course, there was a small chance I could make the grade to become a professional, which should lead to higher earning opportunities. It was a risk for us financially. “I don’t want to leave you in trouble, Mom.” “Never mind about that, daughter. Of course you must do this. It’s a wonderful opportunity. We’ll manage.” She smiled. “We always have up to now, and it’s time for you to step out and take the chance.” “Are you sure?” “Of course I’m sure. If you don’t give it a go, you’ll always regret it.” I was so glad to receive her support. Thanks to her words, I was able to move on to my goal with a lighter heart.</t>
  </si>
  <si>
    <t>① bored → curious
② jealous → grateful
③ anticipating → angry
④ worried → encouraged
⑤ excited → disappointed</t>
  </si>
  <si>
    <t xml:space="preserve"> 막 서른이 되어 가던 때, 나는 미국 여자 프로 골프 협회에 가서 그들의 퀄리파잉 스쿨에 참여할 수 있는 후원 제안을 받았다. 하지만 나는 그것이 좋은 기회라고 생각하기보다는, 내 가족이 매우 걱정되었다. 내가 그 후원 제안을 수락하면, 계속 엄마를 위해 일하고, 그녀를 돕고, 아마추어 골프 투어 사이에 약간의 추가 수입을 우리에게 벌어다 줄 수 없었다. 비록 후원금이 퀄리파잉 스쿨을 마치도록 나를 지원하겠지만, 이것은 우선 들어오는 돈이 더 적으리라는 것을 의미할 것이었다. 물론, 내가 프로 선수가 되는 수준에 이를 가능성은 약간 있었는데, 그것은 더 높은 소득의 기회로 이어질 것이었다. 그것은 재정적으로 우리에게는 위험한 일이었다. “엄마, 난 엄마를 곤경에 처하게 하고 싶지는 않아요.” “딸아, 그건 신경 쓰지 마라. 당연히 넌 이것을 해야만 해. 정말 좋은 기회란다. 우리는 어떻게든 해낼 거야.” 그녀는 미소 지었다. “우리는 항상 지금까지 해내 왔고, 지금은 네가 (집을) 잠시 떠나 기회를 잡아야 할 때란다.” “정말이에요?” “물론 정말이지. 한번 해 보지 않으면, 넌 항상 후회할 거야.” 나는 엄마의 지지를 받아서 참으로 기뻤다. 엄마의 말 덕분에, 나는 더 가벼운 마음으로 목표를 향해 나아갈 수 있었다.</t>
  </si>
  <si>
    <t>① 지루한 → 호기심이 많은
② 질투하는 → 감사하는
③ 기대하는 → 화가 난
④ ‘걱정하는 → 고무된’
⑤ 신이 난 → 실망한</t>
  </si>
  <si>
    <t>‘I’는 미국 여자 프로 골프 협회의 퀄리파잉 스쿨에 참여할 수 있는 후원 제안을 수락할 경우 가족을 위해 돈을 벌 수 없게 되는 것 때문에 걱정하고 있는 상황에서, 엄마와의 대화를 통해 엄마의 지지를 받고 더 가벼운 마음으로 목표를 향해 나아갈 수 있었다는 내용의 글이므로, ‘I’의 심경 변화로 가장 적절한 것은 ④ ‘걱정하는 → 고무된’이다.</t>
  </si>
  <si>
    <t xml:space="preserve">  It was the day when I had the opportunity to attend my first board meeting. I arrived early. It was a great honor that I had been asked to join them as a board member. Their mission was important. The other members were powerful, highly respected women from across the nation. I had heard about their work and their reputations for years. I was finally going to get a chance to meet them. As I walked into the meeting room, someone from the organization was already there, getting ready for the meeting. Caterers were bringing in delicious treats and hot coffee. I looked at the big mahogany table and quickly saw that name tags and binders were already being arranged and placed on the table. I saw my name — with a handwritten note from the president — welcoming me to my first meeting. Quite frankly, I couldn’t believe what my eyes were seeing!</t>
  </si>
  <si>
    <t>① calm and relieved
② guilty and regretful
③ jealous and ashamed
④ excited and delighted
⑤ confused and resentful</t>
  </si>
  <si>
    <t xml:space="preserve"> 내가 처음으로 이사회에 참석할 기회를 가졌던 날이었다. 나는 일찍 도착했다. 내가 이사로서 그들과 함께해 달라는 요청을 받은 것은 큰 영광이었다. 그들의 임무는 중요했다. 다른 이사들은 전국 각지 출신의 유력하고 매우 훌륭한 여성들이었다. 나는 수년간 그들이 한 일과 그들의 평판에 대해 들었었다. 나는 마침내 그들을 만날 기회를 가지게 될 것이었다. 내가 회의실로 들어섰을 때, 조직의 누군가가 이미 그곳에 와서 회의 준비를 하고 있었다. 출장 연회 업체 직원들이 맛있는 특별한 음식과 뜨거운 커피를 들여오고 있었다. 나는 커다란 마호가니 탁자를 바라보았고, 이름표와 서류철이 이미 탁자 위에 정돈되어 놓이고 있는 것을 곧알아챘다. 나의 이름이 회장이 손수 쓴 쪽지와 함께 나의 첫 회의 참석을 환영해 주고 있는 것을 나는 보았다. 아주 솔직히 말해, 나는 내 눈이 보고 있는 것이 믿기지 않았다!</t>
  </si>
  <si>
    <t>① 진정되고 안심한
② 죄책감을 느끼고 후회하는
③ 질투심을 느끼고 창피한
④ ‘들뜨고 매우 기뻐하는’
⑤ 혼란스럽고 분노한</t>
  </si>
  <si>
    <t>이사가 되어 처음으로 이사회에 참석하기 위해 회의실에 들어와서 다른 이사들을 만날 것에 들떠 있고, 회장의 친필 쪽지와 함께 놓인 자신의 이름을 발견하고는 매우 기뻐하고 있으므로, ‘I’의 심경으로 가장 적절한 것은 ④ ‘들뜨고 매우 기뻐하는’이다.</t>
  </si>
  <si>
    <t xml:space="preserve"> The door opened into our office area and a voice said to the secretary, “Where does Bolea sit?” It was the CEO’s and I could hear him walking toward my office. He was a tall, muscular man. Suddenly, he was standing in my doorway with his right arm raised. I was thinking, “He’s going to punch me.” I was frozen as he walked over to the desk. I braced myself for the impact as he laid his arm on my shoulder and said, “Nice job, Bolea. It took a lot of courage to speak against me and you showed a lot of integrity. You never backed down and you described a future for the company that I had not considered.” As he walked out the door he said, “I wanted you to be the first to know that I approved the project you suggested.” I was stunned. I had gone from near fainting for fear of losing my job to the delighted state of a conquering warrior, satisfied with myself for sticking up for what I felt was right. Within minutes people were walking into my office congratulating me, an uplifting experience that had me holding my head up high.</t>
  </si>
  <si>
    <t xml:space="preserve">① worried and fearful → pleased and proud
② relaxed and trustful → tense and doubtful
③ angry and annoyed → calm and composed
④ jealous and envious → admiring and respectful
⑤ hopeful and expectant → depressed and frustrated
</t>
  </si>
  <si>
    <t>우리 사무실 구역으로 문이 열렸고 어떤 목소리가 비서에게 “Bolea는 어디에 앉아 있나요?”라고 말했다. 그것은 CEO의 목소리였고 나는 그가 내 사무실을 향하여 걸어오고 있는 소리를 들을 수 있었다. 그는 키가 큰 근육질의 남자였다. 갑자기 그가 오른쪽 팔을 든 채 내가 있는 곳의 출입구에 서 있었다. 나는 “그가 나를 주먹으로 때릴 거야.”라고 생각하고 있었다. 그가 책상으로 걸어왔을 때 나는 얼어붙었다. 나는 충격에 대해 마음의 준비를 단단히 하고 있었는데, 그때 그가 내 어깨에 팔을 얹고 “잘했네, Bolea. 내 말에 반대 의견을 말하는 것은 많은 용기가 필요했을 거고. 자네는 진실함을 많이 보여 줬어. 자네는 결코 물러서지 않고 내가 생각하지 못했던 회사의 미래를 설명했어.”라고 말했다. 문밖으로 걸어 나가면서 그는 “난 자네가 제안한 프로젝트를 내가 승인했다는 것을 자네가 맨 처음 알기를 원했네.”라고 말했다. 나는 어안이 벙벙했다. 나는 직장을 잃는다는 두려움 때문에 거의 기절할 뻔한 상태에서 내가 옳다고 생각한 것을 지킨 것에 대해 만족하며 정복하는 전사의 기뻐하는 상태로 바뀌어 있었다. 몇 분도 안 되어 사람들이 내 사무실에 걸어 들어와서 나를 축하해 주었는데, 그것은 내 머리를 높이 치켜들게 한 행복감을 준 경험이었다.</t>
  </si>
  <si>
    <t>① ‘걱정하고 두려워하는 → 기뻐하고 자랑스러운’
② 느긋하고 신뢰하는 → 긴장하고 의심하는
③ 화가 나고 짜증이 난 → 조용하고 차분한
④ 질투하고 부러워하는 → 감탄하고 경의를 표하는
⑤ 희망에 차고 기대하는 → 우울하고 좌절하는</t>
  </si>
  <si>
    <t>‘I’는 키가 큰 근육질의 CEO가 와서 자신을 때릴 수도 있고 자신이 직장을 잃을 수도 있다고 생각했는데 알고 보니 CEO가 필자가 제안한 프로젝트를 승인한다는 것을 알려 주기 위해 온 것이었다. 그래서 자신이 옳다고 생각한 것을 지킨 것에 대해 기뻐했고 다른 사람들이 와서 축하해 주었는데 그것이 자기 머리를 높이 치켜들게 한 행복한 경험이라고 했으므로, ‘I’의 심경 변화로 가장 적절한 것은 ① ‘걱정하고 두려워하는 → 기뻐하고 자랑스러운’이다.</t>
  </si>
  <si>
    <t xml:space="preserve">Out of the gloom a sound broke the silence. A faraway, thin, yip-yap kind of sound. A dog! It was a dog barking! There was a dog down here! If there was a dog down here, there would probably be a person down here with the dog. If I could just walk toward the dog sounds, the person could direct me out of this forest. A wave of ease washed over me. Things were looking up. Or so I thought. The faraway yipping was joined by nearer yapping. A couple of dogs? That seemed odd. Then came yelping, nearer still. Then howling. I froze. The hairs on the back of my neck stood up. Then the whole forest seemed to explode in dog howling. Only they weren’t dogs. They were coyotes. The coyotes Ellen had told me about. The ones that stole cats and ate them. Cat eaters. Meat eaters. I realized with a start that out here in this wilderness, I was not some cool kid in slightly battered fancy running shoes. I was meat. I ran.
</t>
  </si>
  <si>
    <t>* yip (강아지 따위가) 깨갱거리며 울다 ** yap (개가) 요란하게 짖다 *** yelp 캥캥하고 짖다</t>
  </si>
  <si>
    <t>① delighted → guilty
② surprised → proud
③ relieved → terrified
④ jealous → embarrassed
⑤ disappointed → annoyed</t>
  </si>
  <si>
    <t>어둠 속에서 소리가 정적을 깨뜨렸다. 멀리서 들리는, 희미하고, ‘깨갱거리는’ 것 같은 소리였다. 개였다! 그것은 개 짖는 소리였다! 여기 아래에 개가 있었다! 만약 여기 아래에 개가 있다면, 아마도 그 개와 함께 여기 아래에는 ‘사람’이 있을 것이었다. 내가 개 짖는 소리를 향해 걸어갈 수만 있다면, 그 사람이 내게 이
숲에서 벗어날 길을 알려 줄 수 있을 것이었다. 안도감의 물결이 나에게 밀려왔다. 상황이 나아지고 있었다. 혹은 그렇다고 나는 생각했다. 멀리에서 나는 깨갱거리는 소리가 더 가까이에서 나는 요란하게 짖는 소리와 섞였다. 개가 두 마리인가? 그것은 이상한 것 같았다. 그러고 나서 캥캥하고 짖는 소리가 났는데, 훨씬 더 가까이에서였다. 그러고 나서 긴 울음소리가 났다. 나는 얼어붙었다. 내 목덜미의 털이 곤두섰다. 그러고 나서 숲 전체가 개가 내는긴 울음소리로 터지는 듯했다. 다만 그것들은 개가 아니었다. 그것들은 코요테였다. Ellen이 내게 말했던 그 코요테들이었다. ‘고양이를 훔쳐서 잡아먹은’ 것들. 고양이를 잡아먹는 것들. 고기를 먹는 것들. 나는 여기 이 황야에 나와서는 내가 약간 낡은 고급 운동화를 신은 어떤 멋진 아이가 아니라는 것을 깜짝 놀라며 깨달았다. 나는 먹잇감이었다. 나는 달렸다.</t>
  </si>
  <si>
    <t>① 매우 기뻐하는 → 죄책감이 드는
② 놀란 → 자랑스러운
③ ‘안도한 → 겁에 질린’
④ 질투심을 느끼는 → 당황스러운
⑤ 실망한 → 짜증이 난</t>
  </si>
  <si>
    <t>‘I’가 숲속에서 길을 잃고 헤매다가 개 짖는 소리를 듣고 그 개와 함께 있을 사람이 숲에서 벗어날 길을 알려 줄 것이라고 생각해서 안도하다가 들었던 소리가 개가 아니라 코요테가 낸 것이라는 것을 깨닫고 겁에 질려서 도망치고 있는 상황이므로, ‘I’의 심경 변화로 가장 적절한 것은 ③ ‘안도한 → 겁에 질린’이다.</t>
  </si>
  <si>
    <t xml:space="preserve"> When the adjudicator was through critiquing me, and I was in the car, my mom asked me if I still wanted to play my concerto for the same judge later in the second round. I couldn’t think of any reason why I wouldn’t. As much as the judge put me down, there was no way I was going to throw away all my hard work and preparation. I would simply go back and play my concerto for the rest of the audience — and for myself. After a while, when I finished my second concerto and took my bow, I felt good inside. I was happy with my performance. Although the judge still gave me criticism, I smiled through the entire adjudication. I was so pleased with my change of attitude. I realized that I achieved true success. I gained the rewarding gift of musical maturity — to play for oneself, not to please someone else.
</t>
  </si>
  <si>
    <t>* adjudicator 심사자</t>
  </si>
  <si>
    <t>① bored → excited
② ashamed → proud
③ despairing → grateful
④ determined → satisfied
⑤ pleased → uncomfortable</t>
  </si>
  <si>
    <t>심사자가 나를 비평하는 것을 끝내고, 내가 차 안에 있을 때, 엄마는 나에게 이후에 있을 두 번째 라운드에서 내가 똑같은 심사자를 위해 협주곡을 여전히 연주하고 싶은지 물었다. 나는 그렇게 하지 않을 어떤 이유도 생각할 수 없었다. 심사자가 나를 깎아내렸지만, 나는 내 모든 노고와 준비를 전부 버릴 수는 없었다. 나는 그저 돌아가서 나머지 청중, 그리고 나 자신을 위해 협주곡을 연주할 것이었다. 잠시 후, 두 번째 협주곡을 마치고 고개 숙여 인사했을 때, 나는 내심 기분이 좋았다. 나는 나의 연주에 만족했다. 그 심사자는 여전히 나에게 비판을 가했지만, 나는 심사 내내 미소를 지었다. 나는 나의 태도 변화에 매우 기뻤다. 나는 내가 진정한 성공을 이루었다는 것을 깨달았다. 나는 음악적 성숙, 즉 다른 누군가를 기쁘게 하기 위해서가 아니라 자신을 위해 연주하는 것이라는 보람 있는 선물을 얻었다.</t>
  </si>
  <si>
    <t>① 지루한 → 신난
② 부끄러운 → 자랑스러운
③ 절망한 → 감사하는
④‘단단히 결심한 → 만족한’
⑤ 기쁜 → 불편한</t>
  </si>
  <si>
    <t>‘I’는 엄마의 걱정에도 불구하고 그동안의 노력과 준비를 버리지 않고 청중과 자신을 위해 연주를 해내겠다는 결의를 보였고, 연주 이후에는 자신의 연주에 만족했고 진정한 성공을 이루었다고 느꼈다. 따라서 ‘I’의 심경 변화로 가장 적절한 것은 ④‘단단히 결심한 → 만족한’이다.</t>
  </si>
  <si>
    <t>다음 글에 드러난 Charlotte의 심경 변화로 가장 적절한 것은?</t>
  </si>
  <si>
    <t xml:space="preserve"> Charlotte tossed and turned all night but when she woke up bright and early the next morning, she did not feel tired at all. She anxiously awaited by the clock, watching the minute hand inch closer and closer until it hit nine o’clock. She picked up the phone and dialed with shaky fingers. The line rang five times before someone picked up. “Department of Anthropology,” a woman’s elegant voice answered on the other end. Although the woman’s voice seemed uncertain at first, Charlotte couldn’t believe her ears when the lady told her the position was still open and asked her if she would like to come in for an interview that very afternoon. When Charlotte got off the phone, she immediately changed into a brown skirt, a white cotton blouse and her best coat, encouraged by this promising job opportunity. She checked in the closet door mirror to make sure she looked decent before she rushed out to catch the next bus.</t>
  </si>
  <si>
    <t xml:space="preserve">① relieved → scared
② nervous → hopeful
③ delighted → jealous
④ excited → disappointed
⑤ embarrassed → satisfied
</t>
  </si>
  <si>
    <t>Charlotte은 밤새도록 뒤척였지만, 그다음 날 아침 일찍 일어났을 때, 전혀 피곤하다고 느끼지 않았다. 그녀는 시계 옆에서 분침이 조금씩 점점 더 가까이 9시를 가리킬 때까지 움직이는 것을 바라보며 애타게 기다렸다. 그녀는 전화기를 들어 떨리는 손가락으로 전화를 걸었다. 전화가 다섯 번 울리고 나서 누군가 전화를 받았다. “인류학과입니다”라고 한 여인의 우아한 목소리가 수화기 건너편에서 대답했다. 그 여인의 목소리가 처음에는 불확실한 듯이 들렸지만, 그녀가 Charlotte에게 그 일자리가 여전히 비어 있으며 바로 그날 오후 면접을 보러 오고 싶은지 물었을 때 Charlotte은 귀를 의심했다. Charlotte은 전화를 끊고 가망 있는 이 취직 기회에 힘을 얻어, 곧바로 갈색 치마, 하얀색 면 블라우스와 자신의 가장 좋은 코트로 갈아입었다. 그녀는 단정하게 보이는지 확인하기 위해 옷장 문 거울로 살펴보고 나서 다음 버스를 타려고 서둘러 나갔다.</t>
  </si>
  <si>
    <t>① 안심한 → 겁먹은
② ‘초조한 → 희망에 찬’
③ 기쁜 → 시샘하는
④ 들뜬 → 실망한
⑤ 창피한 → 만족한</t>
  </si>
  <si>
    <t>Charlotte은 밤새도록 뒤척이며 일자리에 대해 걱정하는 마음으로 초조했지만, 전화 통화 후에는 면접의 기회를 얻어 기대에 차서 옷을 갖춰 입고 길을 나서고 있으므로, Charlotte의 심경 변화로 가장 적절한 것은 ② ‘초조한 → 희망에 찬’이다.</t>
  </si>
  <si>
    <t>2022학년도 수능특강 영어독해연습</t>
  </si>
  <si>
    <t xml:space="preserve"> One Friday night, I walked into a thrift shop, the type of place that has always attracted me. A brilliant, red-colored hat immediately caught my eye. But... I didn’t need it. I had nowhere to wear it. There was no good reason to buy it. It would be an unnecessary expenditure. Surely that eight dollars could be put to better use. Obviously, I thought, I should turn around, walk out of this thrift shop, and put that hat out of my mind. On the other hand, I was feeling lighthearted. The little girl inside of me, who had barely managed to survive, isolated in the closet, so to speak, for years, was begging me to buy it. I found myself standing in front of the cash register, digging into my wallet. Before I knew it, that bright red hat was perched on my head. As far as I know, I didn’t surprise anyone on the street. The sky did not fall. The only real result was that I experienced some moments of genuine pleasure. 
</t>
  </si>
  <si>
    <t>*thrift shop 중고품 할인점  **perch (높은 곳에) 놓다</t>
  </si>
  <si>
    <t xml:space="preserve">① upset → grateful 
② hesitant → happy 
③ satisfied → confused 
④ excited → disappointed 
⑤ embarrassed → regretful </t>
  </si>
  <si>
    <t xml:space="preserve">어느 금요일 밤, 나는 중고품 할인점으로 걸어 들어갔는데, 그곳은 항상 나를 끌어당겼던 그런 종류의 장소였다. 화려한 빨간색 모자가 즉시 내 눈에 들어왔다. 하지만… 나는 그것이 필요하지 않았다. 나는 그것을 쓰고 갈 곳이 없었다. 그것을 살 만한 합당한 이유가 없었다. 그것은 불필요한 지출이 될 것이었다. 확실히 그 8달러는 더 잘 쓰일 수 있을 것이었다. 분명히 나는 돌아서서 이 중고품 할인점에서 걸어 나가 그 모자를 머릿속에서 지워 버려야 한다고 생각했다. 다른 한편으로 나는 마음이 가벼워지고 있었다. 말하자면 작은 방 안에서 수년 동안 고립된 채로 간신히 살아남은 내 안의 어린 소녀가 나에게 그것을 사 달라고 애원하고 있었다. 정신을 차려 보니 나는 금전 등록기 앞에 서서 지갑 안을 뒤지고 있었다. 어느새 그 밝은 빨간색 모자는 내 머리 위에 놓여 있었다. 내가 아는 한, 나는 거리의 그 누구도 놀라게 하지 않았다. 하늘은 무너지지 않았다. 유일한 진짜 결과는 내가 진정한 기쁨의 순간을 어느 정도 경험했다는 것이다. </t>
  </si>
  <si>
    <t xml:space="preserve">① 언짢은 → 감사하는 
② ‘주저하는 → 행복한’
③ 만족한 → 혼란스러워하는 
④ 흥분한 → 실망한 
⑤ 당혹스러운 → 후회하는  </t>
  </si>
  <si>
    <t xml:space="preserve">중고품 할인점에서 마음에 쏙 드는 빨간 모자를 발견했지만 불필요한 지출을 하게 될까 봐 구매를 주저하는 모습을 보이다가, 결국 구매한 뒤에 진정한 기쁨의 순간을 누렸다는 내용이다. 그러므로 ‘I’의 심경 변화로는 ② ‘주저하는 → 행복한’이 가장 적절하다. </t>
  </si>
  <si>
    <t xml:space="preserve">attract 끌어당기다 
brilliant 화려한, 찬란한 
unnecessary 불필요한 
expenditure 지출 
put ~ to use ~을 쓰다, ~을 이용하다 
lighthearted 마음이 가벼운 
barely 간신히, 가까스로 
isolated 고립된 
closet 작은 방 
beg 애원하다 
cash register 금전 등록기 
dig into ~ 안을 뒤지다, 파헤치다 
genuine 진정한 </t>
  </si>
  <si>
    <t xml:space="preserve">다음 글에 드러난 Katherine의 심경으로 가장 적절한 것은? </t>
  </si>
  <si>
    <t xml:space="preserve">The confirmation of the bank transfer appeared on the computer screen. Everything seemed to be in order and the transaction had been done successfully. At least, that was not going to be a problem. The money collected at the party was already safe at its final destination. I did it! Katherine congratulated herself as she scrolled down the webpage and read how much the money she had raised would help protect hundreds of animals in danger of extinction. For her, there was no better feeling than the one she got when she fought for a change in a world she believed was losing its essence. Perhaps the women who collaborated with her in her fundraising events didn’t really make donations for selfless reasons — giving money to charity in order to save in taxes was a more feasible motive —, but Katherine hoped that, deep down inside, they would find joy in sharing a little of what they had with the rest of the world. </t>
  </si>
  <si>
    <t xml:space="preserve">① proud and satisfied 
② envious and jealous 
③ regretful and worried 
④ shocked and disappointed 
⑤ ashamed and embarrassed </t>
  </si>
  <si>
    <t xml:space="preserve">컴퓨터 화면에 은행 이체 확인이 나타났다. 모든 것이 제대로 된 것 같아 보였으며 거래가 성공적으로 이루어졌다. 적어도, 그것은 문제가 되지 않을 것이었다. 파티에서 모금된 돈은 이미 그것의 최종 목적지에서 안전했다. ‘내가 그것을 해냈어!’ Katherine은 웹페이지를 스크롤 다운하면서 자신이 모금한 돈이 멸종 위기에 처한 수백 마리의 동물들을 보호하는 데 얼마나 많은 도움을 주게 될 것인지에 대해 읽으면서 기뻐했다. 그녀에게는, 그녀가 생각하기에 본질을 잃고 있는 세상에서 그녀가 변화를 위해 싸울 때 얻게 되는 감정보다 더 좋은 감정은 없었다. 아마도 그녀의 기금 모금 행사에서 그녀와 협력한 여성들은 실제로 이타적인 이유로 기부를 하지 않았을지도 모르지만 ― 세금을 절약하기 위해 자선 단체에 돈을 기부하는 것이 더 그럴싸한 동기였다 ― Katherine은 그들이 마음속 깊은 곳에서 자신들이 가진 것 중 약간을 세상의 나머지와 나누는 것에서 기쁨을 찾게 되기를 바랐다. </t>
  </si>
  <si>
    <t xml:space="preserve">① ‘자랑스럽고 만족한’
② 부러워하며 질투하는 
③ 후회하고 걱정하는 
④ 충격을 받고 실망한 
⑤ 부끄럽고 창피한 </t>
  </si>
  <si>
    <t xml:space="preserve">Katherine은 멸종 위기에 처한 동물을 보호하기 위한 목적으로 모금된 돈을 송금한 후에 자신이 한 일에 대해 자랑스럽고 만족스러워하고 있다. 그러므로 글에 드러난 Katherine의 심경으로 가장 적절한 것은 ① ‘자랑스럽고 만족한’이다. </t>
  </si>
  <si>
    <t xml:space="preserve">confirmation 확인 
transfer 이체, 이동, 이전 
transaction 거래 
destination 목적지 
extinction 멸종 
essence 본질 
collaborate 협력하다 
donation 기부 
selfless 이타적인 
charity 자선 단체 
feasible 그럴싸한, 있음 직한 
motive 동기, 이유 </t>
  </si>
  <si>
    <t xml:space="preserve"> There were more stars than I could count, and I loved looking at the sky and breathing the frigid snowy air into my lungs. In the best possible way, I felt insignificant here in this wilderness. I felt like Alaska was holding me, protecting me, and that there was plenty of room to move and breathe. Fascinated by this feeling of wholeness, I sat alone on a bench at the end of the docks and watched the movement of the sky. I could not believe the depth of darkness Alaska enjoyed without the light pollution of a city. For hours, I felt stillness without the tether of another human being. I hadn’t experienced that feeling before in my life, and perhaps I haven’t had the courage to experience it since. Although I’d been in Alaska only about six hours at that point, I felt like my strength and my hope were returning. I wasn’t completely numb any more. I certainly was not afraid. In a moment’s time, without trying, the grace of clarity had arrived. 
</t>
  </si>
  <si>
    <t>*frigid 몹시 찬[추운]  **tether 구속, 속박  ***numb 망연자실한</t>
  </si>
  <si>
    <t xml:space="preserve">① tense and urgent 
② noisy and festive 
③ calm and peaceful 
④ scary and mysterious 
⑤ boring and monotonous </t>
  </si>
  <si>
    <t xml:space="preserve">내가 셀 수 있는 것보다 더 많은 별들이 있었고, 나는 하늘을 바라보고 몹시 차고 청정한 공기를 폐로 호흡하는 것이 좋았다. 더할 나위 없는 좋은 방식으로 여기 이 광대한 곳에서 나는 자신이 별것 아닌 존재라고 느꼈다. 나는 Alaska가 나를 안아서 보호하고 있는 것처럼 느꼈고, 움직이고 숨을 쉴 공간이 있음을 느꼈다. 나는 이런 온전한 느낌에 매혹되어 부두 끝에 있는 벤치에 혼자 앉아 하늘의 움직임을 지켜봤다. 도시의 빛 공해 없이 Alaska가 누리는 어둠의 깊이가 믿기지가 않았다. 몇 시간 동안 나는 다른 사람의 구속 없이 정적을 느꼈다. 나는 살면서 전에 그런 감정을 경험해 본 적이 없었고, 아마도 그 이후로는 그것을 경험할 용기가 없었던 것 같다. 비록 그 시점에 Alaska에 있은 지 여섯 시간 정도밖에 되지 않았지만, 나는 나의 힘과 희망이 되돌아오는 것 같이 느꼈다. 나는 더 이상 완전히 망연자실한 게 아니었다. 나는 확실히 두렵지 않았다. 한 순간에, 힘들이지 않고도, 명료함이라는 은총이 도착했다. </t>
  </si>
  <si>
    <t xml:space="preserve">① 긴장되고 급박한 
② 시끄럽고 흥겨운
③ ‘고요하고 평화로운’ 
④ 무섭고 알 수 없는 
⑤ 지루하고 단조로운 
</t>
  </si>
  <si>
    <t xml:space="preserve">Alaska에서 한밤중에 혼자 부둣가에 앉아 그 광대한 곳에서 자신이 안겨 보호받는 것처럼 느끼고 숨 쉴 공간이 많다고 느끼며 그 믿기지 않는 어둠의 깊이와 고요함과 정적을 느끼고 자신의 힘과 희망이 되돌아오는 것처럼 느끼며 명료함이라는 은총을 느꼈다고 했으므로, 글의 상황에 나타난 분위기로는 ③ ‘고요하고 평화로운’이 가장 적절하다. </t>
  </si>
  <si>
    <t xml:space="preserve">snowy 청정한, 깨끗한, 눈처럼 흰 
lung 폐 
insignificant 별것 아닌 
wilderness 광대한 곳 
room 공간 
fascinate 매혹시키다 
wholeness 온전함 
dock 부두 
light pollution 빛 공해 
stillness 정적 
grace 은총 
clarity 명료함 </t>
  </si>
  <si>
    <t>2021학년도 수능완성</t>
  </si>
  <si>
    <t>다음 글에 드러난 Liam의 심경 변화로 가장 적절한 것은?</t>
  </si>
  <si>
    <t xml:space="preserve"> Liam got up, washed his face, and picked up a book to read. Then, suddenly he remembered the letter. He rushed back to the bedroom. The letter was lying on the bed. He tore open the letter. Even without opening it, he could recognize the handwriting. It seemed finally Shweta had remembered him and written to him. It filled him with anticipation. But when he opened the letter, the words shocked him. The letter did not contain any message of personal nature, nor did it have any emotion in it. She had written in simple English, conveying her best wishes for his future endeavours. Of course, there were other ways in which she could have conveyed her wishes. But, the letter had some other message to convey that their relationship could not survive the transition from one organisation to another. Perhaps she was aware about his difficulties in getting another job. It was the end of another chapter in his life. </t>
  </si>
  <si>
    <t xml:space="preserve">① proud → envious
② scared → relaxed
③ depressed → excited
④ doubtful → confident
⑤ hopeful → disappointed
</t>
  </si>
  <si>
    <t xml:space="preserve"> Liam은 일어나서 세수를 하고 책을 한 권 읽으려고 집어 들었다. 그때 갑자기 그는 그 편지가 생각났다. 그는 침실로 급히 돌아갔다. 편지는 침대 위에 놓여 있었다. 그는 편지를 뜯어 열었다. 그것을 열어 보지도 않고 그는 필적을 알아볼 수 있었다. 마침내 Shweta가 그를 기억해 그에게 편지를 쓴 것 같았다. 그것은 그를 기대감으로 가득 채웠다. 그러나 그가 편지를 열었을 때, 문구들이 그를 놀라게 했다. 그 편지는 사적인 성질의 메시지는 전혀 담고 있지 않았고, 그 안에 아무런 감정도 담고 있지 않았다. 그녀는 간단한 영어로 써서 그의 앞으로의 노력이 잘되기를 바라는 내용을 전달해 주고 있었다. 물론, 그녀의 바람을 전달할 수 있었던 다른 방법들도 있었다. 하지만 그 편지는 한 회사에서 다른 회사로 이동하면 그들의 관계가 지속될 수 없음을 전달하는 다른 어떤 메시지를 담고 있었다. 아마도 그녀는 다른 직장을 구하는 그의 어려움에 대해 알고 있었을 것이다. 그것은 그의 삶의 또 다른 장의 끝이었다.</t>
  </si>
  <si>
    <t>① 자랑스러운 → 부러워하는
② 겁먹은 → 마음 편한
③ 우울한 → 신이 난
④ 의심스러운 → 자신감 있는
⑤ ‘희망에 찬`→`실망하는’</t>
  </si>
  <si>
    <t>Liam은 마침내 Shweta가 자신을 기억해 편지를 썼다는 생각에 기대감으로 차 있었으나, 편지를 열어 보니 의례적인 인사말만 있었으며, 회사를 옮기게 되면 그들의 관계가 끝나리라는 것을 암시하고 있음을 알고 실망한 Liam의 모습을 묘사하고 있다. 따라서 Liam의 심경 변화로 가장 적절한 것은 ⑤ ‘희망에 찬`→`실망하는’이다.</t>
  </si>
  <si>
    <t>tear(-tore-torn) 뜯다, 찢다
anticipation 기대, 고대
convey 전달하다, 전하다
endeavour 노력, 시도
transition 이동, 변화</t>
  </si>
  <si>
    <t>다음 글에 드러난 David의 심경으로 가장 적절한 것은?</t>
  </si>
  <si>
    <t>There were about ten people standing around a long table, dressed in black robes and chanting. David could not make out what they were saying; he only saw their mouths move in slow motion as if he was not there at all, and he felt his hands and knees trembling with fear. Then, he caught a glimpse of a table with a shadow of someone on it; he couldn’t see the face. He felt he was outside a window looking in. He tried to speak, but nothing came out of his mouth. He tried to run, but his legs wouldn’t move. He wanted to leave, but something seemed to be holding him there. As he slowly started to move back, the circle of people turned and looked at him. They waved their hands for him to come to join them. He didn’t want to join them; he was afraid of what they might do to him. Despite his struggle not to join them, he was pulled slowly toward them. He was no longer in control of his own body.</t>
  </si>
  <si>
    <t>① pleased and relaxed
② jealous and envious
③ bored and indifferent
④ terrified and desperate
⑤ disappointed and regretful</t>
  </si>
  <si>
    <t>긴 탁자 주위에 서서 검은 예복을 입고 단조롭게 읊조리는 사람들이 열 명쯤 있었다. David는 그들이 무슨 말을 하고 있는지 이해할 수 없었다. 그는 마치 자신이 거기에 전혀 없는 것처럼 그들의 입이 느리게 움직이는 것을 보았을 뿐이고, 두려움으로 그의 손과 무릎이 떨리는 것을 느꼈다. 그때, 누군가의 그림자가 드리워진 탁자를 얼핏 보았는데, 그 얼굴은 볼 수 없었다. 그는 자신이 창문 밖에서 안을 들여다보고 있다고 느꼈다. 그는 말을 하려고 했지만, 입 밖으로 아무말도 나오지 않았다. 뛰려고 했지만, 그의 다리가 아무리 해도 움직이지 않았다. 그는 벗어나고 싶었지만, 무엇인가가 그를 그곳에 붙잡아 두고 있는 것 같았다. 그가 천천히 뒤로 물러나기 시작하자, 원을 이루고 있던 사람들이 돌아서서 그를 바라보았다. 그들은 그에게 자신들과 함께하자고 손짓했다. 그는 그들과 함께하고 싶지 않았다. 그는 그들이 자기에게 무슨 짓을 할지 두려웠다. 그들과 함께하지 않으려고 안간힘을 썼음에도 불구하고, 그는 천천히 그들 쪽으로 끌려갔다. 그는 더 이상 자신의 몸을 통제할 수 없었다.</t>
  </si>
  <si>
    <t>① 기쁘고 느긋한
② 질투하고 부러워하는
③ 따분하고 무관심한
④ ‘겁에 질리고 필사적인’
⑤ 실망하고 후회하는</t>
  </si>
  <si>
    <t xml:space="preserve"> David는 검은 예복을 입은 사람들을 피해 달아나려고 하지만, 의지와는 달리 자신의 몸을 통제할 수 없어 두려움에 떨며 서서히 그 사람들 쪽으로 끌려가고 있는 상황이다. 따라서 David의 심경으로 가장 적절한 것은 ④ ‘겁에 질리고 필사적인’이다.</t>
  </si>
  <si>
    <t>robe 예복
chant 단조롭게 읊조리다
make out ~을 이해하다
tremble 떨다
catch a glimpse of ~을 얼핏 보다
shadow 그림자</t>
  </si>
  <si>
    <t>윗글의 세 번째 단락에 드러난 Menachim Begin의 심경으로 가장 적절한 것은?</t>
  </si>
  <si>
    <t xml:space="preserve">President Carter used the power of emotions during the historic peace negotiations between Israel and Egypt. He invited Israel’s Prime Minister, Menachim Begin, and Egypt’s President, Anwar Sadat, to Camp David. (a) His goal was to help the two leaders negotiate a peace agreement. After thirteen long days, the negotiation process was breaking down. The Israelis saw little prospect for reaching agreement.
  By this time, Carter had invested a lot of time and energy in the peace process. (b) He could easily have expressed frustration, perhaps approaching Begin with a warning to accept his latest proposal “or else.” But an adversarial approach might have caused Begin to abandon the negotiation process completely.
  Instead, Carter made a gesture that had a significant emotional impact. Begin had asked for autographed pictures of Carter, Sadat, and himself to give to his grandchildren. Carter personalized  each picture with the name of a Begin grandchild and handed Begin the photographs. Begin saw his granddaughter’s name on the top photograph and spoke her name aloud. (c) His lips trembled. He shuffled through the photographs and said each grandchild’s name.
  He and Carter talked quietly about grandchildren and about war. This was a turning point in the negotiation. Later that day, Begin, Sadat, and Carter signed the Camp David Accord. The open discussion between Carter and Begin could not have happened if there were a poor relationship between them. The groundwork of positive emotions allowed nonthreatening conversation about serious differences.
  This groundwork did not just “happen.” It took honest work. Carter and Begin began to establish rapport at their first meeting more than a year prior to the negotiation. They met at the White House, where Carter invited the Prime Minister for an open, private discussion about the Mideast conflict. Months later, Carter and his wife invited Begin and his wife to a private dinner, where they talked about their personal lives. Later, during the Camp David negotiation, Carter demonstrated that (d) he was looking out for each party’s welfare. For example, before Begin met with Sadat for the first time at Camp David, Carter alerted Begin that Sadat would present an aggressive proposal; (e) he cautioned Begin not to overreact. Carter did not want the negotiation to fail, nor did Begin or Sadat. Positive emotions between Carter and each leader helped to move the negotiation forward.
</t>
  </si>
  <si>
    <t>*adversarial 적대적인 **shuffle 뒤적이다, 뒤섞다 ***rapport (친밀한) 관계</t>
  </si>
  <si>
    <t xml:space="preserve">① envious and jealous
② upset and frustrated
③ touched and thankful
④ confused and perplexed
⑤ hopeful and anticipating
</t>
  </si>
  <si>
    <t xml:space="preserve"> Carter 대통령은 이스라엘과 이집트 간의 역사적인 평화 협상동안 감정의 힘을 이용했다. 그는 이스라엘의 Menachim Begin 총리와 Anwar Sadat 이집트 대통령을 Camp David로 초청했다. 그의 목표는 두 정상이 평화 협정을 타결하는 것을 돕는 것이었다. 13일이라는 긴 시간이 흐른 뒤, 협상 과정이 결렬되고 있었다. 이스라엘측은 협정에 도달할 가망이 거의 없다고 보았다. 이때까지 Carter는 평화 협상 과정에 많은 시간과 에너지를 투자했었다. 그는 쉽사리 좌절감을 표시하며, 어쩌면 Begin에게 자신이 한 최근의 제안을 받아들이되, ‘그렇지 않으면’ 하고 경고하며 접근할수도 있었을 것이다. 그러나 적대적인 접근은 Begin이 협상 과정을 완전히 포기하게 만들었을지도 모른다. 그러는 대신, Carter는 상당한 감정적 영향을 미치는 태도를 취했다. Begin이 자신의 손주들에게 주기 위해 사인이 담긴 Carter와 Sadat 그리고 자신의 사진들을 요청했었다. Carter는 각각의 사진에 Begin의 손주 한 명씩의 이름을 표시하여 사진들을 Begin에게 건네주었다. Begin은 맨 위의 사진에서 자신의 손녀 이름을 보고 그녀의 이름을 소리 내서 말했다. 그의 입술이 떨렸다. 그는 사진을 뒤적이며 손주의 이름을 하나하나 말했다. 그와 Carter는 손주들 및 전쟁에 대한 이야기를 했다. 이것이 협상의 전환점이었다. 그날 늦게, Begin, Sadat, Carter는 Camp David 협정에 서명했다. Carter와 Begin의 솔직한 논의는 그들 사이의 관계가 좋지 않다면 일어날 수 없었을 것이다. 긍정적인 감정의 토대는 심각한 의견 차이에 대해 위협적이지 않은 대화를 가능하게 했다.
이 토대가 그냥 ‘발생한’ 것이 아니었다. 그것은 진정성 있는 작업이 필요했다. Carter와 Begin은 협상이 있기 일 년도 더 이전에 있었던 첫 만남에서 친분을 쌓기 시작했다. 그들은 백악관에서 만났는데, Carter가 중동 분쟁에 대한 솔직하고 사적인 논의를 위해 총리를 그곳으로 초대했다. 몇 달 후, Carter와 그의 아내는 Begin과 그의 아내를 사적인 만찬에 초대했는데, 그곳에서 그들은 자신들의 사생활에 대해 이야기했다. 이후, Camp David 협상을 하는 동안, Carter는 자신이 각 당사국의 번영을 찾고 있음을 드러냈다. 예를 들어, Begin이 Camp David에서 처음으로 Sadat를 만나기 전에, Carter는 Begin에게 Sadat가 공격적인 제안을 할 것이라고 경고해주었으며, 그는 Begin에게 과도하게 반응하지 말라고 주의를 주었다. Carter는 협상이 실패하기를 원하지 않았고, Begin이나 Sadat도 마찬가지였다. Carter와 각 지도자 사이의 긍정적인 감정이 협상을 진전시키는 데 도움이 되었다.</t>
  </si>
  <si>
    <t>① 부러워하고 질투하는
② 화나고 좌절한
③ ‘감동하고 고마워하는
④ 혼란스럽고 당혹스러운
⑤ 희망차고 기대하는</t>
  </si>
  <si>
    <t>사인이 담긴 Carter와 Sadat 그리고 자신의 사진을 손주들에게 선물로 주고 싶어 하는 Begin이 기대 이상으로 정성이 담긴 뜻밖의선물을 받고 입술을 떨며 손주들의 이름을 하나하나 부르는 장면이 묘사되고 있다. 그러므로 세 번째 단락에 드러난 Menachim Begin의 심경으로 가장 적절한 것은 ③ ‘감동하고 고마워하는’이다.</t>
  </si>
  <si>
    <t xml:space="preserve">negotiation 협상 
Prime Minister 총리 
Camp David 미국 Maryland 주에 있는 미국 대통령 전용 별장 
negotiate 타결하다, 협정하다, 협상하다 
prospect 가망, 전망 
significant 상당한, 중대한 
autograph 사인을 해 주다 
personalize (이름을) 표시하다 
tremble 떨리다 
turning point 전환점 
accord 협정, 합의 
groundwork 토대 
prior to ~ 이전에 
conflict 분쟁, 갈등 
demonstrate 드러내다, 입증하다 
welfare 번영, 복지 
alert 경고하다, (위험 등을) 알려 주다 
aggressive 공격적인 
caution 주의[경고]를 주다 
overreact 과도하게 반응하다 
move ~ forward ~을 진전시키다 </t>
  </si>
  <si>
    <t>다음 글에 드러난 Jake의 심경으로 가장 적절한 것은?</t>
  </si>
  <si>
    <t>Jake lifted his head high and tried to control his breathing. He would start his new life with Leah. His heart pounded in his chest with joy. Jake watched as a vision of beauty floated down the stairs. He’d never seen anyone look as lovely in his whole life. Leah smiled at him, and his heart beat double time. He still had a hard time believing that Leah loved him and would soon be his wife. He only half listened to the wedding vows. Leah’s voice was soft when she vowed to “love and to cherish, until death do us part.” She said it with such conviction that Jake’s heart felt as if it would explode. Jake then repeated the same vows. He placed the ring upon Leah’s finger. Someone cleared their throat. “You may now kiss your bride.”</t>
  </si>
  <si>
    <t xml:space="preserve">
① bored and irritated
② worried and nervous
③ jealous and resentful
④ delighted and thrilled
⑤ relieved and comforted </t>
  </si>
  <si>
    <t>Jake는 머리를 높이 들고 호흡을 조절하려고 노력했다. 그는 Leah와 자신의 새로운 인생을 시작할 것이다. 그의 심장이 가슴 속에서 기쁨으로 두근거렸다. Jake는 미의 화신이 계단을 미끄러지듯 걸어 내려오는 동안 지켜보았다. 그는 평생 동안 어느 누구도 그녀만큼 사랑스러운 모습을 본 적이 없었다. Leah는 그를 향해 미소를 지었고, 그의 심장은 아주 빨리 뛰었다. 그는 Leah가 자신을 사랑하고, 곧 자신의 아내가 될 것이라는 것이 여전히 믿기지 않았다. 그는 결혼 서약에 반밖에 귀를 기울이지 못했다. Leah가 “죽음이 우리를 갈라놓을 때까지 사랑하고 소중히 여길 것”을 서약했을 때, 그녀의 목소리는 온화했다. 그녀는 너무나 확신을 가지고 그 말을 했기에 Jake의 심장은 터질 것처럼 느껴졌다. 이후 Jake도 같은 서약을 반복했다. 그는 Leah의 손가락에 반지를 끼워 주었다. 누군가 헛기침을 했다. “이제 신부에게 키스하세요.”</t>
  </si>
  <si>
    <t>① 지루하고 짜증 난
② 걱정스럽고 초조한
③ 시샘하고 분개한
④ ‘기쁘고 황홀한’
⑤ 안도하고 위안을 받은</t>
  </si>
  <si>
    <t>사랑하는 사람을 자신의 아내로 맞이하기 위해서 결혼 서약을 하는 상황이다. 심장이 빨리 뛰어서 터질 것처럼 느껴졌다고 했으므로, Jake의 심경으로 가장 적절한 것은 ④ ‘기쁘고 황홀한’이다.</t>
  </si>
  <si>
    <t xml:space="preserve">pound (심장이) 두근거리다
vision (~의) 화신
float 미끄러지듯 걷다[움직이다]
double time 아주 빨리
wedding vows 결혼 서약
cherish 소중히 여기다
conviction 확신
explode 터지다, 폭발하다
clear one’s throat 헛기침을 하다 </t>
  </si>
  <si>
    <t>윗글의 마지막 단락에 드러난 William의 심경으로 가장 적절한 것은?</t>
  </si>
  <si>
    <t xml:space="preserve">‘Granddad,’ William shouted, still dazed. ‘What’s wrong?’
  His grandfather didn’t answer — he probably never heard him, his mind wrestling with his worst fears. Granddad rushed into his room, flung back the door to his cupboard and searched through a pile of old shoeboxes. Hidden inside one of them was a smaller box, which (a) he removed carefully. He unhooked the little catch at the front and lifted the lid. Inside was an even smaller box made of what looked like stainless steel. He lifted the box out, took it over to his desk and said, ‘Ism Sprism.’
  William, not wanting to be left on his own, had followed his grandfather up to his room, and entered in time to see and hear (b) him utter those unusual words. To his astonishment and delight, he saw the shiny box turn red, as if it had suddenly become very hot, and then the lid opened and revealed the most strikingly beautiful ring imaginable.
  ‘Granddad!’ shouted William excitedly. ‘Is that the ring of ever-changing colours (c) you are always telling me about? It’s so — so ... cool,’ he said, not wanting to use a girly word like beautiful, although he thought it was. He came closer to get a better look at it, and to his amazement it began changing colours. First it went green, then blue, then pink and then through every colour in the spectrum. Just when William thought there couldn’t possibly be any more colours, new ones (d) he had never seen before started appearing.
  ‘Those are magic colours,’ said his grandfather. They watched, fascinated. For a moment, his grandfather even forgot the reason for rushing to his room. ‘Then (e) you really are a wizard after all!’ shouted William, shattering the calm around them. A shiver of amusement ran down his spine. Before his grandfather could answer, a light exuded from the ring which was so deep and vibrant that William thought he would drown in it.
</t>
  </si>
  <si>
    <t>*exude 흐르다, 풍기다</t>
  </si>
  <si>
    <t xml:space="preserve">① jealous and envious
② nervous and worried
③ relieved and grateful
④ excited and enchanted
⑤ terrified and frightened
</t>
  </si>
  <si>
    <t xml:space="preserve">해석}
 “할아버지, 무슨 일이세요?” William은 여전히 멍한 채 소리쳤다.
할아버지는 대답이 없었다. 마음속에 있는 최악의 두려움과 씨름하느라 할아버지는 아마 그의 말을 전혀 듣지 못했을 것이다. 할아버지는 자신의 방으로 달려가 벽장문을 뒤로 젖힌 다음 낡은 신발 상자 더미를 뒤졌다. 그중 한 개의 상자 안에 더 작은 상자가 숨겨져 있었는데, 그는 그것을 조심스럽게 꺼냈다. 그는 앞에 있는 조그만 걸쇠를 풀었고, 뚜껑을 들어 올렸다. 안에는 스테인리스 스틸처럼 보이는 것으로 만들어진 훨씬 더 작은 상자가 있었다. 그는 그 상자를 들어내어 자신의 책상 위로 가져가 “Ism Sprism.”이라고 말했다.
혼자 남겨져 있고 싶지 않았던 William은 할아버지를 따라 그의 방으로 올라갔다가 제때에 들어와 그가 그런 이상한 말을 하는 것을 보고 들었다. 놀랍고 기쁘게도 그는 반짝이는 상자가 갑자기 매우 뜨거워진 것처럼 붉게 변하는 것을 보았고, 그런 다음 뚜껑이 열리더니 상상할 수 있는 가장 눈에 띄게 아름다운 반지가 모습을 드러냈다.
“할아버지!” William이 흥분하여 소리쳤다. “그게 할아버지께서 늘 제게 말씀하시는 색깔이 계속 변하는 반지예요? 정말, 정말, 멋져요.”라고 그는 말했는데, 비록 그 반지가 아름답다고 생각했지만, 그는 아름다운과 같은 소녀적인 단어를 사용하고 싶지 않았다. 그는 그것을 더 잘 보기 위해 더 가까이 갔고, 놀랍게도 그것은 색깔을 바꾸기 시작했다. 처음에는 녹색, 그다음에는 청색, 그다음에는 분홍색으로 변했고, 그다음에는 스펙트럼의 모든 색깔을 거쳤다. William이 아마 더 이상의 색깔은 있을 수 없다고 생각한 바로 그때, 그가 전에 한번도 보지 못했던 새로운 색깔들이 나타나기 시작했다.
“그것들은 마법의 색깔이란다.” 할아버지가 말했다. 그들은 매료된 채 지켜보았다. 한동안 할아버지는 심지어 자기 방으로 달려온 이유마저 잊었다. “그러니까 어쨌든 할아버지는 진짜 마법사네요!”라고 William이 주위의 고요를 깨뜨리며 소리쳤다. 그의 등줄기에 기쁨의 전율이 흘렀다. 할아버지가 대답할 수 있기도 전에, 그 반지에서 빛이 흘러나왔는데, 그것이 너무 깊고 강렬해서 William은 자신이 그 속에 빠져들 것이라고 생각했다. </t>
  </si>
  <si>
    <t>① 시샘하고 부러워하는
② 초조하고 걱정하는
③ 안도하고 고마워하는
④ ‘흥분되고 매료된’
⑤ 무서워하고 겁먹은</t>
  </si>
  <si>
    <t>할아버지의 마법 반지에서 나오는 마법의 색깔을 매료된 채 지켜보았고, 등줄기에 기쁨의 전율이 흘렀으며, 그 빛이 너무 깊고 강렬해서 그 빛 속으로 빠져들 정도였다고 했으므로, 마지막 단락에 드러난 William의 심경으로 가장 적절한 것은 ④ ‘흥분되고 매료된’이다.</t>
  </si>
  <si>
    <t xml:space="preserve">daze 멍하게 하다 
wrestle 씨름하다 
fling back 뒤로 젖히다 
cupboard 벽장, 찬장 
unhook 풀다, 떼어 내다 
catch 걸쇠, 자물쇠 
lid 뚜껑 
utter (입으로 어떤 소리를) 내다, (말을) 하다 
astonishment 놀람 
strikingly 눈에 띄게, 두드러지게 
girly 소녀적인, 소녀 같은 
wizard 마법사 
shatter 깨뜨리다 
shiver 전율, 떨림; 떨다 
spine 등, 척추 
vibrant 강렬한, 생기가 넘치는 </t>
  </si>
  <si>
    <t xml:space="preserve">When I reached the intersection, Sheldon was not there. Where was he? Cars behind me began to honk. I had to drive on. There was no place to park. Again I passed the intersection and no Sheldon. Could I be in the wrong place? Perspiration began to form on my forehead and I wiped away the dampness on my upper lip. I forced myself to control my fear, and tried to think of a plan. If I called Sheldon there would be no answer, as he was waiting for me on a street corner somewhere nearby. It might be a good idea to drive closer to his office. Fortunately, I had his business card in my wallet, because I simply could not remember his address. Then, I spotted him standing on the corner. Concerned, he had walked down the block. Thank goodness! 
</t>
  </si>
  <si>
    <t>*perspiration 땀</t>
  </si>
  <si>
    <t xml:space="preserve">① proud → angry
② furious → satisfied
③ anxious → relieved
④ ashamed → pleased
⑤ confident → worried
</t>
  </si>
  <si>
    <t>내가 교차로에 도착했을 때 Sheldon은 거기에 없었다. 그는 어디에 있지? 내 뒤에 있는 차들이 경적을 울리기 시작했다. 나는 계속 운전을 해야 했다. 주차할 곳이 없었다. 다시 나는 교차로를 지났고 Sheldon은 없었다. 내가 엉뚱한 장소에 있는 걸까? 내 이마에 땀이 맺히기 시작했고, 나는 윗입술의 축축함을 닦아 냈다. 나는 억지로 불안감을 억누르고 방안을 생각해 내려고 애썼다. 근처 어딘가의 길모퉁이에서 그가 나를 기다리고 있을 것이기 때문에, 내가 Sheldon에게 전화해도 받지 않을 것이다. 그의 사무실로 더 가까이 차를 몰고 가는 게 좋은 생각일지도 몰랐다. 다행히도 내 지갑에 그의 명함이 있었는데, 왜냐하면 나는 전혀 그의 주소를 기억할 수 없었기 때문이다. 그때, 나는 그가 모퉁이에 서 있는 것을 발견했다. 걱정이 되어, 그는 블록을 따라 걸어왔던 것이다. 정말 다행이었다!</t>
  </si>
  <si>
    <t>① 자랑스러워하는 → 화가 나는
② 몹시 화가 난 → 만족스러워하는
③ ‘불안해하는 → 안도하는’
④ 부끄러워하는 → 기뻐하는
⑤ 자신감 있는 → 걱정하는</t>
  </si>
  <si>
    <t>‘I’는 교차로에서 Sheldon과 만나기로 했으나 그를 찾지 못해 불안해하다가, 모퉁이에 서 있는 Sheldon을 발견하게 되어 안도하는 내용의 글이다. 따라서 ‘I’의 심경 변화로 가장 적절한 것은 ③ ‘불안해하는 → 안도하는’이다.</t>
  </si>
  <si>
    <t xml:space="preserve">honk 경적을 울리다
dampness 축축함
business card 명함
spot 발견하다, 찾다
</t>
  </si>
  <si>
    <t>2021학년도 수능특강 영어</t>
  </si>
  <si>
    <t xml:space="preserve"> I was once out in the foothills of the Absaroka Mountains near my home in southern Montana when I saw a front of windy and snowy weather coming toward me. Because of the open nature of that part of the upper Yellowstone River Valley, I was able to see the storm coming from a long distance away, but I was so far out on an exposed hillside that I wasn’t able to make it to cover before the blizzard hit. The slope where I was hiking was vegetated only with grass and sagebrush, so I started for a north-facing and timbered slope a mile or so away. Because the bare hillside was steep and already snow covered, the going was slow, so I didn’t make it off the slippery slope before the blizzard hit. The wind hit with such force that I couldn’t stand upright, and there was so much falling and blowing snow I couldn’t see much either. All I could do for some period of time was crouch down and wait.
</t>
  </si>
  <si>
    <t>* cover 피난처 ** sagebrush 산쑥 *** crouch down 웅크리고 앉다</t>
  </si>
  <si>
    <t xml:space="preserve">① warm and cozy 
② busy and festive
③ tense and anxious 
④ pleasant and enjoyable
⑤ boring and monotonous
</t>
  </si>
  <si>
    <t>한번은 Montana 주 남부에 있는 나의 집 근처 Absaroka 산맥의 산기슭의 작은 언덕에 있었는데 그때 나는 바람과 눈을 몰아올 (기상) 전선이 내 쪽으로 다가오는 것을 보았다. Yellowstone 강 계곡 상류 부분의 탁 트인 자연 덕택에 나는 멀리 떨어진 곳에서 폭풍이 다가오고 있는 것을 볼 수 있었지만 비바람을 맞는 산비탈에 너무 멀리 나가 있었기 때문에 눈보라가 덮치기 전에 피난처에 도착할 수 없었다. 내가 하이킹을 하고 있던 산비탈은 풀과 산쑥으로만 덮여 있어 1마일쯤 떨어진, 북향의 수목이 울창한 산비탈을 향해 출발했다. 헐벗은 산비탈은 가파르고 이미 눈으로 덮여있었기 때문에 가는 길이 더뎌 눈보라가 덮치기 전에 미끄러운 산비탈을 벗어나지 못했다. 바람이 강하게 몰아쳐서 나는 똑바로 설 수 없었고, 눈이 몹시 내리고 날려서 잘 볼 수도 없었다. 한동안 내가 할 수 있는 것이라고는 웅크리고 앉아 기다리는 것뿐이었다.</t>
  </si>
  <si>
    <t xml:space="preserve">① 따뜻하고 아늑한
② 분주하고 흥겨운
③ ‘긴장되고 불안한’
④ 즐겁고 재미있는
⑤ 지루하고 단조로운
</t>
  </si>
  <si>
    <t>Absaroka 산맥 언덕에 눈보라가 덮치고 있는 상황에서 피난처에 도달하지 못했고, 바람도 강하게 불어 잘 볼 수도 없는 상황이므로 ③ ‘긴장되고 불안한’이 글의 분위기로 가장 적절하다.</t>
  </si>
  <si>
    <t>① excited → disappointed 
② indifferent → thrilled
③ amazed → horrified 
④ surprised → relieved
⑤ worried → confident</t>
  </si>
  <si>
    <t>버스 창밖을 내다보면서 Jonas는 차분히 있을 수가 없었다. 그는 이번 현장 학습을 학수고대하고 있었다. 그것은 그의 역사 수업의 첫 번째 현장 학습이었다. 그의 역사 교수님은 수강 학생들에게 그것을 추천하셨었고, Jonas는 열성적으로 신청했었다. 그는 아침에 버스를 가장 먼저 탄 사람이었다. 버스가 Alsace로 향하는 동안 경치는 굉장히 아름다워 보였다. 하지만 길을 세 시간 달려 마침내 Alsace에 도착했을 때 Jonas는 끝없이 펼쳐진 농지 외에는 아무것도 보지 못했다. 들판은 광대했지만 그에게는 전혀 매력적이지 않았다. 그는 몇몇 오래된 성과 역사적인 건축물을 보기를 기대했었지만, 이제 그를 기다리고 있는 그러한 것은 아무것도 보지 못했다. “이 지루한 들판에서 내가 무엇을 배울 수 있단 말인가?” Jonas는 한숨을 쉬며 혼잣말을 했다.</t>
  </si>
  <si>
    <t>다음 글에 드러난 필자의 심경 변화로 가장 적절한 것은?</t>
  </si>
  <si>
    <t xml:space="preserve">My first morning in New York, I put on my girl-writer dress and heels and went to meet my editor, looking forward to a promising day. I figured we would start editing together that very morning, and then he could give me the last of the advance. It would turn out that I had bounced back from this devastating setback and that truth and beauty had once again triumphed. Everyone would be so shocked to hear that this book had almost been thrown away. But my hopes were shattered when my editor said, “I’m sorry.” I looked at him quizzically. “I am so, so sorry,” he said. “But it still doesn’t work.” I sat there staring at him as if his face were melting. I kept touching my forehead, the way you pat your head to make sure your hair is okay. Then I started to cry and told him I had to go right that very second. He told me to phone him the next day. I said I would, although I had no intention of actually doing so.
</t>
  </si>
  <si>
    <t>* advance 선금, 선불 ** setback 좌절 *** quizzically 어리둥절하여</t>
  </si>
  <si>
    <t>① tense → proud 
② scared → relieved
③ calm → surprised 
④ hopeful → devastated
⑤ disappointed → grateful</t>
  </si>
  <si>
    <t>뉴욕에서의 첫날 아침에, 나는 여성 작가의 옷과 힐을 착용하고 편집자를 만나러 가면서, 잘될 것 같은 하루를 고대했다. 나는 우리가 바로 그날 아침에 함께 편집을 시작할 것이고, 그러면 그가 내게 마지막 남은 선금을 줄 수 있다고 생각했다. 내가 이 엄청나게 충격적인 좌절을 딛고 일어섰다는 것과, 진실과 아름다움이 다시 한번 승리했다는 것이 밝혀질 것이었다. 모든 사람은 이 책이 하마터면 버려질 뻔했다는 말을 듣게 되면 너무나 충격을 받게 될 것이었다. 하지만 나의 편집자가 “미안합니다.”라고 말할 때, 나의 바람은 산산이 부서졌다. 어리둥절한 상태로 나는 그를 보았다. “정말, 정말 미안합니다. 하지만 여전히 안 되는군요.”라고 그는 말했다. 나는 거기에 앉아 마치 그의 얼굴이 녹아내릴 듯이 그를 빤히 쳐다보았다. 머리 모양이 확실히 괜찮도록 하기 위해 머리를 매만지듯이, 나는 내 머리 앞부분을 계속 만졌다. 그런 다음 나는 울기 시작했고 그에게 당장 가야겠다고 말했다. 그는나에게 다음 날 자기에게 전화하라고 말했다. 실제로 그렇게 할 의사는 없었지만, 나는 그렇게 하겠다고 말했다.</t>
  </si>
  <si>
    <t>① 긴장한 → 자랑스러워하는
② 무서워하는 → 안심한
③ 침착한 → 놀란
④ ‘희망에 찬 → 망연자실한’
⑤ 실망한 → 감사해하는</t>
  </si>
  <si>
    <t>자신의 책이 출간될 것이라는 희망에 차 있던 필자는 기대와는 달리 출간 문제가 해결되지 못했다는 소식을 편집자에게 듣고 망연자실하게 되므로, 필자의 심경 변화로 가장 적절한 것은 ④ ‘희망에 찬 → 망연자실한’이다.</t>
  </si>
  <si>
    <t>다음 글에 드러난 ‘I’의 심경으로 가장 적절한 것은?</t>
  </si>
  <si>
    <t xml:space="preserve">In those more hopeful and innocent days there was much to enjoy about being newly a queen — not only that I had survived against the odds to inherit. I still remember the sensation of the royal white fur collar around my neck. I put my cheek to it and the fur seemed strangely warm against my skin. The grand garment smelt faintly of beeswax and the softest leather. Unable to resist, I buried my features in it and laughed with delight. It was thrilling to know that such luxury was mine. My ladies laughed with me, equally delighted. They could not wear the elegant clothes and jewelry that as queen I wore (even a queen with her hair as yet unbrushed), but their circumstances as my attendants were vastly better now that I was queen.
</t>
  </si>
  <si>
    <t>* garment 옷 ** beeswax 밀랍</t>
  </si>
  <si>
    <t>① calm and relieved 
② pleased and satisfied
③ guilty and regretful
④ jealous and resentful
⑤ indifferent and bored</t>
  </si>
  <si>
    <t>보다 희망에 차 있고 보다 천진난만했던 그 시절에 내가 역경을 무릅쓰고 살아남아서 물려받았다는 것뿐만이 아니라 새롭게 여왕이 된 것에 대해 즐길 것이 많았다. 나는 목에 감긴 왕실의 하얀 털 깃의 느낌을 아직도 기억한다. 나는 그것에 뺨을 갖다 대었고 모피는 내 피부에 이상하리만큼 따뜻하게 느껴졌다. 그 화려한 옷에서 밀랍과 가장 부드러운 가죽 냄새가 희미하게 풍겼다. 참다 못해서 나는 그 속에 얼굴을 파묻고 기뻐서 웃었다. 그런 사치가 내 것이라는 것을 알고는 짜릿했다. 시녀들도 똑같이 기뻐하며 나와 함께 웃었다. 그들은 내가 여왕으로서 (아직 머리 손질도 하지 않은 여왕이라도) 착용한 우아한 옷과 보석을 착용할 수는 없더라도, 내가 여왕이 되어서, 수행원으로서의 그들의 사정[형편]은 매우 개선되었다.</t>
  </si>
  <si>
    <t>① 차분하고 안도하는
② ‘기쁘고 만족한’
③ 죄책감이 들고 후회하는
④ 질투심을 느끼고 분개하는
⑤ 무관심하고 지루해하는</t>
  </si>
  <si>
    <t>‘I’는 새로이 여왕이 되어 즐길 것이 많았다고 했고, 화려한 옷에 얼굴을 파묻고 기뻐서 웃었다는 내용, 그리고 여왕으로서 누릴 수 있는 사치가 자신의 것이라는 것을 알고 짜릿하다고 한 내용, 시녀들도 똑같이 기뻐하며 함께 웃었다고 한 내용으로 보아, 글에 드러난 ‘I’의 심경으로 ② ‘기쁘고 만족한’이 가장 적절하다.</t>
  </si>
  <si>
    <t xml:space="preserve">다음 글에 드러난 ‘I’의 심경 변화로 가장 적절한 것은?
</t>
  </si>
  <si>
    <t xml:space="preserve"> I signaled to David, my diving teacher, that I was going down into the sea. As I slowly sank away from the lighted sea surface, I swam toward the cave wall. With a growing uneasiness, I realized that the cold was not nearly as much a problem as the dark. Underwater, it was completely, disorientingly dark. I couldn’t see David, I couldn’t see the bottom, and I could barely see the surface. I was breathing too fast, and my suit was too tight and confining. My panic grew at a rate almost too fast to control. I worked to calm myself: Slow your breathing, adjust your buoyancy, move slowly. It worked; I didn’t dash to the surface, I looked at David, and out of habit only I gave him a grin and a thumbs-up, but it was enough to refocus and follow my training, adjust my buoyancy, take a slow breath, and proceed down. Now I was looking at my old invertebrate friends on the cave wall that had been the site of my very first underwater job.
</t>
  </si>
  <si>
    <t>* disorientingly 방향감각을 상실케 할 정도로 ** buoyancy 부력 *** invertebrate 무척추동물</t>
  </si>
  <si>
    <t>① scared → calm 
② annoyed → furious
③ tense → disappointed 
④ amazed → suspicious
⑤ frustrated → satisfied</t>
  </si>
  <si>
    <t xml:space="preserve"> 나는 다이빙 선생님인 David에게 바닷속으로 내려가고 있다고 신호를 보냈다. 불빛이 비치는 바다의 표면으로부터 멀어져 천천히 가라앉을 때 나는 동굴 벽을 향해서 헤엄을 쳤다. 불안감이 커지는 상황에서 나는 추위가 결코 어두움만큼의 문제는 되지 않는다는 것을 깨달았다. 물속에서는 완전히, 방향 감각을 상실케 할 정도로 어두웠다. 나는 David가 보이지 않았고, 바닥도 보이지 않았고, 수면도 거의 보이지 않았다. 나는 너무 빨리 숨을 쉬고 있었고, 내 잠수복은 꽉 조이고 몸을 가두고 있었다. 내 공포감은 거의 통제할 수 없을 정도로 너무 빠른 속도로 증가했다. 나는 ‘호흡을 천천히 해, 부력을 조절해, 천천히 움직여.’라고 하면서 나 자신을 진정시키기 위해 노력했다. 그것은 효과가 있었다. 나는 수면을 향해 돌진하지 않고 David를 바라보았고, 단지 습관때문에 그에게 씩 한번 웃어 주고 엄지손가락을 위로 들어 올려 주었지만, 그것은 다시 집중하여 내가 훈련했던 것을 그대로 따라해서 부력을 조절하고, 천천히 숨을 쉬고 아래로 나아가게 하기에 충분했다. 이제 나는 나의 정말 첫 번째 수중 작업의 현장이었던 동굴 벽에 붙어 있는 내 오랜 무척추동물 친구들을 보고 있었다.</t>
  </si>
  <si>
    <t>① ‘겁을 먹은 → 침착한’
② 짜증이 난 → 몹시 화가 난
③ 긴장한 → 실망한
④ 놀란 → 의심하는
⑤ 좌절한 → 만족한</t>
  </si>
  <si>
    <t>필자가 처음에 바닷속으로 내려갔을 때에는 방향 감각을 잃을 만큼 매우 어두웠고 통제할 수 없을 것 같은 공포감이 밀려왔지만 마음속으로 호흡을 천천히 하고, 부력을 조절하고, 천천히 움직여야 한다고 자신에게 말하면서 점차 안정감을 찾고 결국에는 수중에서 무척추동물들을 관찰하게 되었다는 내용이므로 ‘I’의 심경 변화로 가장 적절한 것은 ① ‘겁을 먹은 → 침착한’이다.</t>
  </si>
  <si>
    <t xml:space="preserve">  The day of the salsa contest arrived and practically all the local dance schools took part. The hostess introduced Annette and Reiner, from Diego Santiago’s dance school, on stage. They walked up onto the dance floor. While they bowed to the jury and the audience, Reiner noticed that Annette was trembling with anxiety. “Don’t worry,” he encouraged her in a low voice. “You were born to dance. We’ll be OK!” He squeezed her hand and Annette felt the warmth that radiated from his hand flowing like calming energy through her body. Her goosebumps disappeared and were replaced by excitement and joyful anticipation. Annette stood in the spotlight in front of a large crowd and felt not afraid but absolutely supported by her partner. It was as though, when he held her hand, he absorbed all her fears, leaving her with only positive feelings.
</t>
  </si>
  <si>
    <t>* radiate 뿜어져 나오다 ** goosebumps 소름, 닭살</t>
  </si>
  <si>
    <t>① scared → confused 
② excited → frustrated
③ surprised → delighted 
④ nervous → reassured
⑤ confident → embarrassed</t>
  </si>
  <si>
    <t xml:space="preserve"> 살사 댄스 대회 날이 왔고 지역의 거의 모든 댄스 학교가 참가했다. 여성 사회자가 Diego Santiago 댄스 학교의 Annette과 Reiner를 무대 위에 소개했다. 그들은 댄스 플로어 위로 걸어 올라갔다. 그들이 심사위원단과 관중에게 허리를 굽혀 인사를 하는 동안 Reiner는 Annette이 불안해서 떨고 있다는 것을 알아차렸다. “걱정하지 말아요.”라고 그는 낮은 목소리로 그녀를 격려했다. “당신은 타고난 춤꾼이에요. 우리는 괜찮을 거예요!” 그는 그녀의 손을 꽉 쥐었고 Annette은 그의 손에서 뿜어져 나오는 온기가 평온하게 하는 에너지같이 자신의 몸에 흐르는 것을 느꼈다. 그녀의 (두려움으로 인한) 소름은 사라지고 흥분과 즐거운 기대로 대체되었다. Annette은 많은 군중 앞에서 환한 조명을 받으며 서 있었고 두려움이 아니라 자신의 파트너로부터 완전히 지지받고 있음을 느꼈다. 그가 그녀의 손을 잡았을 때, 마치 그녀의 모든 두려움을 빨아들여 그녀에게 긍정적인 감정만을 남긴 것 같았다.</t>
  </si>
  <si>
    <t>① 겁먹은 → 혼란스러워하는
② 흥분한 → 좌절한
③ 놀란 → 기뻐하는
④ ‘불안해하는 → 안심이 된’
⑤ 자신감 있는 → 당혹스러워하는</t>
  </si>
  <si>
    <t>살사 댄스 대회에서 무대에 올라간 Annette은 불안해서 떨고 있었지만, 그녀의 파트너인 Reiner가 손을 꽉 쥐며 격려의 말로 안심시켜 주므로 걱정이 사라지고 오히려 흥분과 기대감을 갖게 되었다. 따라서 Annette의 심경 변화로 가장 적절한 것은 ④ ‘불안해하는 → 안심이 된’이다.</t>
  </si>
  <si>
    <t xml:space="preserve"> One evening, just three days before the Olympics were to begin, my father called me into the kitchen. With a very stern look, he said, “Lisa, what do you plan to do after the Olympics are over?” His question was like a bucket of ice-cold water being poured on me. Forced to face the reality beyond the summer, I answered rather weakly, “I don’t know, Dad. I guess I’ll just have to get a job since I didn’t get into any of the schools I wanted to go to.” “Well,” he said, “you might not want to start filling out any job applications too soon.” When I gave him a confused look, he smiled broadly. “Lisa, after you go to the Olympics — you’re going to college!” Then he handed me a letter that stated that I had been accepted and was receiving financial grants to go to a four-year university! I screamed and jumped up and down. My father gave me a huge hug and we danced around the kitchen together, singing joyfully, “Go, Li-sa!! Go, Li-sa!!”</t>
  </si>
  <si>
    <t xml:space="preserve">① discouraged → delighted
② pleased → annoyed
③ bored → frightened
④ jealous → grateful
⑤ relieved → embarrassed
</t>
  </si>
  <si>
    <t>올림픽 대회가 시작되기 바로 사흘 전이었던 어느 날 저녁에 아버지가 나를 주방으로 불렀다. “Lisa, 올림픽 대회가 끝나면 무엇을 할 계획이니?”라고 아주 근엄한 표정을 지으면서 그는 말했다. 그의 질문은 얼음처럼 차가운 한 양동이의 물이 내게 쏟아지는 것 같았다. 나는 여름이 지난 후의 현실을 어쩔 수 없이 직시하고 “아빠, 모르겠어요. 가고 싶은 학교들 중 어느 곳에도 들어가지 못했으니까 그냥 일자리를 얻어야 할 것 같아요.”라고 다소 힘없이 대답했다. “글쎄다. 넌 어떤 입사 지원서도 너무 빨리 작성하기 시작하지 않는 게 좋겠어.”라고 그는 말했다. 내가 그에게 혼란스러운 표정을 짓자 그는 활짝 미소를 지었다. “Lisa, 올림픽에 출전한 후에 넌 대학에 가게 될 거야!” 그러고 나서 그는 내가 (대학에) 합격했고 4년제 대학 진학을 위한 재정 보조금을 받게 될 것이라고 말하는 편지를 내게 건네주었다! 나는 소리를 지르며 팔짝팔짝 뛰었다. 아버지는 나를 꼭 안아 주었고, 우리는 함께 주방을 돌아다니면서 춤추며 “Li-sa!! Li-sa!!”라고 기뻐서 노래했다.</t>
  </si>
  <si>
    <t>① ‘의기소침한 → 매우 기쁜’
② 기쁜 → 화가 난
③ 지루한 → 무서워하는
④ 질투하는 → 고마워하는
⑤ 안심한 → 당황한</t>
  </si>
  <si>
    <t>Lisa는 대학에 합격하지 못했기 때문에 올림픽 대회가 끝난 후의 계획을 묻는 아버지의 질문에 일자리를 얻겠다고 힘없이 대답하다가 아버지로부터 대학에 합격했을 뿐만 아니라 재정 보조금까지 받게 되었다는 편지를 건네받고 아버지와 함께 춤을 추며 노래하고 있으므로, ‘I’의 심경 변화로 가장 적절한 것은 ① ‘의기소침한 → 매우 기쁜’이다.</t>
  </si>
  <si>
    <t>2021학년도 수능특강 영어독해연습</t>
  </si>
  <si>
    <t xml:space="preserve">윗글의 마지막 단락의 상황에 나타난 분위기로 가장 적절한 것은? </t>
  </si>
  <si>
    <t xml:space="preserve">Just off the coast of New Hampshire, USA, the submarine Squalus sailed along the surface of the Atlantic Ocean. It was 8:40 a.m., on May 23, 1939. Brand-new, Squalus was undergoing sea-trials before she was delivered to the US Navy. 
  As she cut through the sea, her captain, 35-year-old Lieutenant Oliver Naquin, stood face to the wind on the conning tower. The previous 19 test dives he had carried out with his ship had all gone to plan, but the next procedure would test both the 56 men in (a) his crew, and their vessel, to the limit. Squalus was about to carry out a practice crash-dive, an emergency procedure where a submarine under attack on the surface submerges as quickly as possible. 
  Naquin called down to his radio operator, ordering (b) him to report their position to the submarine’s home port of Portsmouth, New Hampshire. Then he hit a button on the bridge which sounded the crash dive alarm. (c) He hurried below to the control room, closing the upper and lower tower hatches. Inside the control room, men stood alert by dials and instruments, fully involved in the complex sequence of events that would take the submarine smoothly under the water. Naquin called out a series of well-rehearsed commands: “Secure all vents.” “Flood main ballast tanks one and two.” Everything was going like clockwork. As all outside vents and hatches were closed, a set of indicator lights changed from red to green to show that the ship was sealed against the sea. The ship’s ballast tanks rapidly filled with water, and Squalus swiftly sank to 15 m. Squalus settled underwater and Naquin and his men congratulated themselves on a successful operation. 
  But then a strange sound made (d) him startle. An instant later, a terrified sailor looked up from an intercom and shouted, “The engine room is flooding!” Naquin gave (e) his order to surface immediately. Compressed air was injected into the flooded ballast tanks and the submarine began to rise. The front part of the ship broke the surface, but tons of water were now pouring into the rear of the ship. The weight of water dragged sharply down the rear of the ship. 
</t>
  </si>
  <si>
    <t>*conning  tower  (잠수함의) 전망탑  **vent  배기구 
***ballast  tank  밸러스트 탱크(배의 균형을 유지하기 위해 배의 바닥에 싣는 물 저장 탱크)</t>
  </si>
  <si>
    <t xml:space="preserve">① noisy and festive 
② tense and urgent 
③ sacred and solemn 
④ calm and peaceful 
⑤ boring and monotonous </t>
  </si>
  <si>
    <t xml:space="preserve">미국 뉴햄프셔주 근해에서 잠수함 Squalus 호가 대서양 수면을 따라 항해했다. 1939년 5월 23일 오전 8시 40분이었다. 새로 만든 Squalus 호는 미 해군에 인도되기 전에 해상 시험 항해를 받고 있었다. 
잠수함이 바다를 가르고 항해할 때 함장인 35세의 Oliver Naquin 대위는 전망탑에서 바람을 맞으며 서 있었다. 그가 자신의 배로 이 전에 그가 수행했던 열아홉 차례의 시험 잠수는 전부 계획대로 되었지만 그 다음 절차는 그의 승조원 56명과 그들의 배 둘 다 극한까지 시험할 것이었다. Squalus 호는 수면에서 공격받는 잠수함이 가능한 한 빨리 잠수하는 비상조치인 급속 잠항 훈련을 막 수행하려던 참이었다. 
Naquin은 아래쪽의 무선 통신병에게 소리쳐, 그에게 뉴햄프셔주, Portsmouth에 있는 잠수함의 모항에 자신들의 위치를 보고하라고 명령했다. 그런 다음 그는 함교에 있는 급속 잠항 경보를 울리는 단추를 눌렀다. 그는 전망탑의 위쪽과 아래쪽 승강구를 닫으면서 서둘러 조종실로 내려갔다. 조종실 안에는 승조원들이 눈금판과 계기들 옆에 정신을 바짝 차리고 잠수함을 순조롭게 물속으로 들어가게 하는 복잡한 연속적인 일에 몰두한 채 서 있었다. Naquin은 일련의 잘 연습된 명령을 외쳤다. “모든 배기구를 닫아라.” “1번과 2번주 밸러스트 탱크에 물을 채워라.” 모든 것이 계획대로 착착 진행 되고 있었다. 모든 바깥쪽 배기구와 승강구를 닫았을 때, 일련의 표시등이 빨간색에서 녹색으로 변해 배가 바닷물이 들어오지 않게 밀폐되었음을 보여주었다. 배의 밸러스트 탱크에는 빠르게 물이 찼고 Squalus 호는 재빨리 15미터 아래로 가라앉았다. Squalus 호는 물속에 자리를 잡았고 Naquin과 그의 승조원들은 성공적인 임무 수행을 자축했다. 
하지만 그때 이상한 소리가 그를 깜짝 놀라게 했다. 바로 잠시 후에 겁에 질린 수병이 구내 통신을 듣다가 고개를 들어 “기관실이 물에 잠기고 있답니다!”라고 외쳤다. Naquin은 당장 수면으로 부상하라고 자신의 명령을 내렸다. 압축 공기가 물이 가득 찬 밸러스트 탱크로 주입되었고 잠수함은 떠오르기 시작했다. 배의 앞부분은 수면 위로 떠올랐지만 엄청난 양의 물이 이제 배의 뒷부분으로 쏟아져 들어오고 있었다. 물의 무게가 배의 뒷부분을 급격하게 아래로 끌어당겼다. </t>
  </si>
  <si>
    <t xml:space="preserve">① 시끌벅적하고 흥겨운 
② ‘긴장되고 긴박한’
③ 신성하고 엄숙한 
④ 고요하고 평화로운 
⑤ 지루하고 단조로운 
</t>
  </si>
  <si>
    <t xml:space="preserve">마지막 단락에서 이상한 소리가 난 후 기관실이 물에 잠기고 있다는 외침이 있었고, 당장 수면으로 부상하라는 명령이 있었으며 배의 앞부분은 수면 위로 나왔지만 배의 뒷부분에 물이 쏟아져 들어왔다는 내용으로 보아, 글의 마지막 단락의 상황에 나타난 분위기로 가장 적절한 것은 ② ‘긴장되고 긴박한’ 이 가장 적절하다. </t>
  </si>
  <si>
    <t xml:space="preserve">submarine 잠수함 D
surface 수면; 수면으로 부상하다 
undergo (검사 등을) 받다 
sea-trial 해상 시험 항해 
lieutenant (해군) 대위, (육군·공군 등) 중위 
previous 이전의 
carry out ∼을 수행하다 
procedure 조치, 절차 
crew (잠수함의) 승조원, 승무원 
vessel 배 
crash-dive 급속 잠항 
emergency 비상 
submerge 잠수하다 
radio operator 무선 통신병 
order 명령하다 
bridge 함교 
control room 조종실 
hatch 승강구 
alert 정신을 바짝 차린 
instrument 계기(計器) 
sequence 연속, 연달아 일어남 
well-rehearsed 잘 연습된 
command 명령 
secure (꼭) 닫다 
flood 물을 채우다 
go like clockwork 계획대로 착착 진행되다 
indicator light 표시등 
seal 밀폐하다 
startle 깜짝 놀라다 
terrified 겁에 질린 
intercom 구내 통신 
engine room 기관실 
compressed air 압축 공기 
inject 주입하다 
pour into ~로 쏟아져 들어오다 
rear 뒷부분 
drag down ∼을 아래로 끌어당기다 </t>
  </si>
  <si>
    <t xml:space="preserve">윗글의 첫 문단에 드러난 Anika의 심경 변화로 가장 적절한 것은? </t>
  </si>
  <si>
    <t xml:space="preserve">While she was going to Elanor Hales’s place, Anika kept thinking about the baby elephant. ‘Would he still be alive?’ she thought. As soon as the car stopped at Elanor Hales’s place, Anika burst out of the car. She was in a hurry to see if the baby elephant was still alive. Then she saw an older woman who was standing with her arm around an eland, a large African antelope. She was talking to some people and patting the eland. She looked over at Anika and then walked over. She was barefoot. The eland followed (a) her. “You must be Anika,” she said. “I’m Elanor Hales.” Her voice was very English, clipped, and no-nonsense. (b) She had kind eyes. Anika blurted, “Is he still alive? Is the baby elephant still alive? Can I see him?” Mrs. Hales laughed and said, “Yes, he is. He’s still weak, but he has a good chance of surviving.” A sense of comfort filled Anika. “I’ve named him Kioko. I will show you around,” Mrs. Hales said. 
  Mrs. Hales took Anika to where they were taking care of elephants. There were two other small elephants. All of them were having a mud bath out front. Kioko was there. An animal caretaker was rubbing cool, muddy water behind Kioko’s ear. Kioko leaned against (c) her and touched her with his trunk. Anika wanted to go pet Kioko, but Mrs. Hales said no. (d) She said Kioko needed to feel peacefully secure. It wouldn’t be good for strangers to pet him yet. Mrs. Hales explained that baby elephants die unless they feel safe and get lots of attention. The tiny ones used to die, even with lots of attention. 
  After having tea in the veranda, it was time for Anika to leave. She looked at Elanor Hales and said “Mrs. Hales, is there any chance I could work with you?” Mrs. Hales raised her eyebrows. “What do you mean by work?” (e) she asked. “Anything there is to do. I could learn immense amounts from you,” Anika said. “Well,” Mrs. Hales said in a dry voice, “what good would you be to me? I have workers already who know the animals.” Anika shrugged and raised her hands. Mrs. Hales laughed, “Write to me. I’ll consider it.” She shook Anika’s hand and said goodbye. 
</t>
  </si>
  <si>
    <t xml:space="preserve">*antelope 영양(주로 아프리카나 아시아에서 볼 수 있는 사슴 비슷한 동물)   **blurt 불쑥 말하다 </t>
  </si>
  <si>
    <t xml:space="preserve">① worried → relieved 
② sorrowful → angry 
③ ashamed → hopeful 
④ embarrassed → satisfied 
⑤ anxious → depressed </t>
  </si>
  <si>
    <t xml:space="preserve">Elanor Hales의 거처로 가고 있는 동안, Anika는 그 아기 코끼리에 대해 계속 생각했다. ‘그가 아직 살아 있을까?’라고 그녀는 생각했다. Elanor Hales의 거처에 차가 멈추자마자, Anika는 차에서 급하게 내렸다. 그녀는 그 아기 코끼리가 아직 살아 있는지 보려고 서둘렀다. 그때 그녀는 큰 아프리카 영양의 일종인 일런드 영양에 팔을 두른 채 서 있는 한 나이 든 여자를 보았다. 그녀는 몇 사람과 이야기를 하며 일런드 영양을 쓰다듬고 있었다. 그녀는 Anika 를 보고는 걸어왔다. 그녀는 맨발이었다. 일런드 영양이 그녀를 뒤따랐다. “당신이 틀림없이 Anika겠지요.” 그녀는 말했다. “난 Elanor Hales라고 해요.” 그녀의 목소리는 정말로 영국식이었고, 또박또박 했으며, 진지했다. 그녀는 친절한 눈을 가지고 있었다. Anika가 불 쑥 말했다. “그는 아직 살아 있나요? 그 아기 코끼리는 아직 살아 있어요? 제가 그를 볼 수 있을까요?” Hales씨는 웃으며 말했다. “그래요, 살아 있어요. 아직 허약하지만 생존 가능성이 높아요.” Anika 는 몹시 안심했다. “내가 그에게 Kioko라는 이름을 붙여주었어요. 둘러보도록 내가 안내해 줄게요.”라고 Hales씨가 말했다. Hales씨는 코끼리를 돌보고 있는 곳으로 Anika를 데려갔다. 두 마리의 다른 작은 코끼리가 있었다. 그들 모두는 입구 쪽에서 진흙 목욕을 하고 있었다. Kioko가 거기 있었다. 한 동물 관리인이 시원하고 진흙이 많은 물을 Kioko의 귀 뒤에 문질러주고 있었다. Kioko 는 그녀에게 기대었고 코로 그녀를 만졌다. Anika는 가서 Kioko를 쓰다듬고 싶었지만, Hales씨는 안 된다고 말했다. 그녀는 Kioko가 평화롭게 안전하다는 느낌을 받을 필요가 있다고 말했다. 낯선 이가 그를 쓰다듬는 것은 아직 좋지 않을 것이다. Hales씨는 아기 코끼리들은 안전하다는 느낌과 많은 관심을 받지 못하면 죽는다고 설명 해 주었다. 작은 코끼리들은 심지어 많은 관심을 받아도 죽곤 했다. 베란다에서 차를 마시고 나니, Anika가 떠날 때가 되었다. Anika는 Elanor Hales를 보고 말했다. “Hales씨, 제가 선생님과 함께 일할 수 있는 기회가 있을까요?” Hales씨는 눈썹을 치켜 올렸다. “‘일’이 라니 무슨 뜻이죠?”라고 그녀가 물었다. “해야 할 일은 무엇이든지요. 저는 선생님으로부터 엄청나게 많은 것을 배울 수 있을 것 같아요.” Anika가 말했다. 냉담한 목소리로 Hales씨가 말했다. “글쎄요, 당신이 나에게 무슨 소용이 있을까요? 나한테는 동물을 아는 일꾼 들이 이미 있는데요.” Anika는 어깨를 으쓱하고 두 손을 들어 올렸다. Hales씨가 웃었다. “내게 편지를 보내세요. 생각해 볼게요.” 그녀는 Anika와 악수하고 작별 인사를 했다. </t>
  </si>
  <si>
    <t xml:space="preserve">① ‘걱정스러운 → 안도한’
② 슬픈 → 화난 
③ 부끄러운 → 희망찬 
④ 당황한 → 만족한 
⑤ 불안한 → 우울한 </t>
  </si>
  <si>
    <t xml:space="preserve">Anika는 아기 코끼리가 살아 있는지 걱정하고 있다가 살아 있고 생존 가능성이 높다는 말에 몹시 안심했으므로, Anika의 심경 변화로 가장 적절한 것은 ① ‘걱정스러운 → 안도한’이다. </t>
  </si>
  <si>
    <t xml:space="preserve">pat 쓰다듬다 
barefoot 맨발의 
clipped (발음 따위가) 또박또박한 
no-nonsense 진지한 
survive 생존하다 
mud 진흙 
rub 문지르다 
lean against ~에 기대다  
trunk (코끼리의) 코 
pet 쓰다듬다 
secure 안전한 
eyebrow 눈썹 
immense 엄청난 
shrug 어깨를 으쓱하다 </t>
  </si>
  <si>
    <t xml:space="preserve">다음 글에 드러난 Skeeter의 심경으로 가장 적절한 것은? </t>
  </si>
  <si>
    <t xml:space="preserve">No balls came out to Skeeter during the second half of the inning. In the next inning a high fly was hit to deep left. Skeeter watched it soar into the blue sky and thought for sure that it was heading for the fence behind him. He turned and rushed back, stumbled, regained his footing, turned again. His eyes widened as he saw the ball coming down far in front of him. Boy, had he misjudged that one! He bolted forward, running as hard as he could. When he saw that he would not be able to catch it by running, he dove at it. The ball brushed the tip of his glove and struck the ground, and he went sprawling forward on his stomach. He scrambled to his feet, picked up the ball, and pegged it to second. The man was already there. Laughter exploded from the Thunder’s fans. “Holy cow, Skeet!” exclaimed third baseman Henry Mall. “If you’d stayed in your position, you could’ve caught that ball in your hip pocket!” Skeeter hid his face in his hands and wished that he could disappear at the moment. 
</t>
  </si>
  <si>
    <t xml:space="preserve">*bolt  뛰어나가다  **sprawl  큰 대자로 눕다  ***peg  (공을) 던지다 </t>
  </si>
  <si>
    <t xml:space="preserve">① hostile 
② grateful 
③ relieved 
④ indifferent 
⑤ humiliated </t>
  </si>
  <si>
    <t xml:space="preserve">그 회 말에 Skeeter에게 공이 하나도 오지 않았다. 그다음 회에 높은 뜬공이 왼쪽 깊숙한 곳으로 타격되었다. Skeeter는 그것이 푸른 하늘로 날아오르는 것을 바라보았고 그것이 자기 뒤에 있는 펜스를 향하고 있다고 확신했다. 그는 돌아서서 뒤로 돌진했고, 발을 헛디뎠다가 다시 일어섰고, 다시 돌아섰다. 공이 자신의 앞쪽 먼 곳에 떨어지고 있는 것을 보자 그의 눈이 휘둥그레졌다. 맙소사, 그는 그것을 잘못 판단했던 것이다! 그는 할 수 있는 한 가장 힘껏 달리며 앞으로 뛰어나갔다. 달려서는 그 공을 잡지 못할 거라는 것을 알았을 때 그는 그것을 향해 몸을 던졌다. 공은 글러브 끝을 스치듯 지나가 땅에 부딪쳤고, 그는 큰 대자가 되어 앞으로 엎어졌다. 그는 허둥지둥 일어서서, 공을 집어 들어, 2루를 향해 던졌다. 그 남자(타자)는 이미 거기에 있었다. Thunder의 팬들로부터 웃음이 터져 나왔다. “이런, Skeet!” 3루수 Henry Mall이 소리쳤다. “네 위치에 있었더라면, 너는 그 공을 뒷주머니로도 잡았을 수 있었을 텐데!” Skeeter는 손으로 얼굴을 가린 채 자신이 그 순간 사라질 수 있기를 바랐다. </t>
  </si>
  <si>
    <t xml:space="preserve">① 적대적인 
② 감사하는 
③ 안도하는 
④ 무관심한
⑤ 창피한 </t>
  </si>
  <si>
    <t xml:space="preserve">야구 경기 중 뜬공이 펜스를 향하고 있다고 판단하고 그쪽으로 힘껏 뛰었지만, 결국 그 공은 자신이 원래 있던 곳에 떨어져 공을 놓치게 된 상황이다. 쉽게 잡을 수 있던 공을 판단 실수로 놓치게 되었고 팬들의 웃음을 사게 되었으므로, Skeeter의 심경으로는 ⑤ ‘창피한’이 가장 적절하다. </t>
  </si>
  <si>
    <t xml:space="preserve">inning (야구) 회(回), 이닝 
fly 뜬공, 비구(飛球) 
soar 날아오르다, 치솟다 
head for ~을 향하다 
stumble 발을 헛디디다 
regain one’s footing 다시 일어서다 
misjudge 잘못 판단하다 
dive at ~을 향해 몸을 던지다 
brush 스치듯 지나가다 
tip 끝 
strike 부딪치다 
scramble to one’s feet 허둥지둥 일어나다 
Holy cow! 이런! 어이쿠! 
exclaim 소리치다, 외치다 
third baseman 3루수 
hip pocket (바지나 스커트의) 뒷주머니 </t>
  </si>
  <si>
    <t xml:space="preserve"> I drove home, undressed, and got into bed. I was exhausted, but I couldn’t sleep. My eyes kept sliding open and it was too great an effort to keep them closed. I got out of bed, went downstairs, and made a cup of camomile tea from the box Reeny had left behind. After the first sip, I poured the distasteful stuff down the drain. I trudged upstairs and climbed back into bed, to lie staring into the dark for another hour, unable to erase the image of Bobbi, looking thin and drawn, surrounded by beeping machines, with tubes down her throat, needles inserted into her veins, and electrodes glued to her head and chest. I couldn’t help but think why she had to go through all this. I didn’t know what frightened me more: that she might die, that she might never wake up, or that when she did wake up she wouldn’t be Bobbi anymore. 
</t>
  </si>
  <si>
    <t>*trudge  터덜터덜 걷다  **electrode  전극</t>
  </si>
  <si>
    <t xml:space="preserve">① hateful and jealous 
② worried and scared 
③ relaxed and secure 
④ outraged and furious 
⑤ ashamed and embarrassed </t>
  </si>
  <si>
    <t xml:space="preserve">나는 차를 몰고 집에 가서 옷을 벗고 잠자리에 들었다. 기진맥진했 지만 잠이 오지 않았다. 계속 눈이 슬그머니 떠졌고, 눈을 계속 감고 있으려니 너무 큰 노력이 필요했다. 나는 침대에서 일어나 아래층으로 내려갔고, Reeny가 놓고 간 상자에 있던 카모마일 차를 한 잔 우렸다. 첫 한 모금을 마시고 나서, 나는 그 맛없는 것을 배수관에 쏟아부었다. 나는 위층으로 터덜터덜 걸어 올라가 다시 침대로 기어 들어갔고, 목구멍으로 관이 내려가고, 정맥에 주삿바늘이 꽂히고, 머리와 가슴에 전극이 부착된 채로, 삐 소리를 내는 기계에 둘러싸여서 수척하고 핼쑥해 보이는 Bobbi의 모습을 지울 수 없어서, 또 한 시간 동안 어둠 속을 응시하며 누워 있었다. 나는 그녀가 왜 이 모든 것을 겪어야 하는지 생각하지 않을 수 없었다. 나는 그녀가 죽을지도 모른다는 것, 깨어나지 못할지도 모른다는 것, 아니면 그녀가 정말 깨어났을 때 그녀는 더 이상 Bobbi가 아닐지도 모른다는 것 중에 무엇이 나를 더 두렵게 하는지 알 수 없었다. </t>
  </si>
  <si>
    <t xml:space="preserve">① 미워하고 질투하는
② ‘걱정되고 두려운’ 
③ 편안하고 안심하는 
④ 격분하고 격노한 
⑤ 창피하고 부끄러운 </t>
  </si>
  <si>
    <t xml:space="preserve">Bobbi가 병원에 있는 모습을 지우려고 애를 써 보지만, 그녀가 걱정스러워 도저히 잠들지 못하는 모습, 그리고 그녀의 상태에 대한 여러 가지 걱정으로 두려워하는 글쓴이의 모습이 그려져 있다. 그러므로 글에 드러난 ‘I’의 심경으로 가장 적절한 것은 ② ‘걱정되고 두려운’이다. </t>
  </si>
  <si>
    <t xml:space="preserve">undress 옷을 벗다 
sip 한 모금 
distasteful 맛없는 
drain 배수관 
drawn 핼쑥한 
throat 목구멍 
vein 정맥 
</t>
  </si>
  <si>
    <t xml:space="preserve">다음 글에 드러난 Billy의 심경으로 가장 적절한 것은? </t>
  </si>
  <si>
    <t xml:space="preserve"> It was July 1985. Billy gazed up at the enormous building with its nine floors and its thousand windows. It was the big day, a watershed in his life, and he couldn’t get his head round it. He’d retired! At last! The enormity of the event began to sink in, and a shiver of joy ran down his spine. He’d left! Actually left! Finally got away from the William Pitt College of Technology. What a nightmare of a job it’d been. Now he was free. No more trying to persuade uncooperative colleagues to take one of his improvement courses; no more having to bow and scrape to bosses who paid lip service to the need for his job. No more having to join the morning rush hour to get to work on time. No more being ruled by the demands of tight timetables and having to jump whenever some superior gave the command. Farewell to all that! Now he knew how a prisoner felt on the day of his release when he heard the gate finally clang behind him. 
</t>
  </si>
  <si>
    <t xml:space="preserve">*watershed  분수령, 분기점  **bow  and  scrape  굽실거리다 </t>
  </si>
  <si>
    <t xml:space="preserve">① pleased and relieved 
② bored and indifferent 
③ jealous and depressed 
④ disappointed and irritated 
⑤ surprised and sympathetic </t>
  </si>
  <si>
    <t xml:space="preserve">1985년 7월이었다. Billy는 수많은 창문을 가진 9층짜리 거대한 건물을 올려다봤다. 그날은 그의 인생에서 분수령이 되는 중요한 날이었고 그는 그것을 실감할 수 없었다. 그는 은퇴했다! 드디어! 그 엄청 난 일이 이해되기 시작했고 기쁨의 전율이 그의 척추를 따라 전해졌다. 그는 떠났다! 실제로 떠났다! 마침내 William Pitt 공과 대학에서 벗어났다. 얼마나 악몽 같은 직장이었나. 이제 그는 자유로웠다. 더 이상 비협조적인 동료들에게 자신의 개선 강좌 중 하나를 들으라고 설득하려고 애쓰지 않아도 되고, 더 이상 그가 하는 일의 필요에 대해 말로만 칭찬하는 상사들에게 굽실거릴 필요가 없다. 정시에 출근 하려고 아침 혼잡 시간에 합류할 필요가 더 이상 없다. 더 이상 빽빽 한 시간표의 요구에 휘둘릴 필요가 없고 어떤 상급자가 명령을 내릴 때마다 화들짝 놀랄 필요가 없다. 그 모든 것이여 이젠 안녕! 이제 그는 죄수가 석방되는 날 자신의 뒤로 마침내 문이 철커덩하고 울리는 소리를 들었을 때 어떤 기분을 느꼈을지 알았다. </t>
  </si>
  <si>
    <t>① ‘기쁘고 해방감을 느끼는’
② 지루하고 무관심한 
③ 질투가 나고 우울한 
④ 실망하고 짜증이 난 
⑤ 깜짝 놀라고 동정적인</t>
  </si>
  <si>
    <t xml:space="preserve">은퇴하는 날 드디어 악몽 같은 직장을 떠난다는 생각에 기쁨의 전율이 척추를 따라 전해졌다고 했고 석방되는 죄수의 기분을 알겠다고 했으므로, Billy의 심경으로는 ① ‘기쁘고 해방감을 느끼는’이 가장 적절하다. </t>
  </si>
  <si>
    <t xml:space="preserve">gaze up at ∼을 올려다보다 
enormous 거대한 
big day 중요한 날 
get one’s head round ∼을 실감[이해]하다 
enormity 엄청남 
sink in (충분히) 이해되다 
shiver 전율 
spine 척추 
get away from ∼에서 벗어나다 
nightmare 악몽 
persuade 설득하다 
uncooperative 비협조적인 
colleague 동료 
pay lip service to ∼에 대해 말로만 칭찬하다 
tight 빽빽한 
jump 화들짝 놀라다 
superior 상사 
command 명령 
release 석방 
clang 철커덩하고 울리다 </t>
  </si>
  <si>
    <t>2021학년도 4주특강</t>
  </si>
  <si>
    <t>윗글 (C)에 나타난 ‘I’의 심경으로 가장 적절한 것은?</t>
  </si>
  <si>
    <t xml:space="preserve">(A) Every day was the same in my eighth-grade gym class. I stood, unnoticed, in right field. I took off my baseball glove because I knew I wouldn’t need it. I waited for class to be over the way a prisoner waited to be released. But on this particular day, something happened. There was a fly ball heading my way and nobody else was near. “Get under it, Jake,” someone commanded. “Don’t be scared of it,” someone else hollered. A baseball was indeed heading toward me. And then the ball paused in midair while I was transported back to the fourth grade.
(B) I had fewer than five yards to go when Terry beelined it for me, grabbed a fistful of shirt, and yanked. I hit the ground hard. The ball? It slipped from my hands. The shouts from my peers “Fumble. He fumbled!” reddened my face and mocked me the rest of the day. Then the words “You’ve got this one, Jake” took me from football back to baseball. Again, I stuck out my hands, ready to accept the ball. It landed with a thud — in my ungloved hands — and it stayed put. There was no way I could mess up this moment. There was no such thing as a fumble in baseball.
(C)  Setting: Playground. “I’m open,” I yelled at my football team’s quarterback, Paul Herrera. But every quarterback knew not to throw the ball to the person who was consistently picked last. So I knew it was improbable that my hands would touch that ball. Paul tried desperately to catch the eye of another teammate. But they were all heavily guarded. No one ever guarded me. The nearest opponent was three city blocks away. I could hear Paul’s thought: If Hector or Mike has the slightest opportunity to receive this pass, I’ll throw it to one of them rather than waste the play on Jake.
(D)  I knew I had to persuade him otherwise. So I locked eyes with him. And I yelled, louder this time, “I’m open.” That’s when Paul did the unthinkable. He actually tossed the football directly, perfectly, gingerly to me. I stuck out my hands, grasped the ball, and pulled it to my chest. Thirty yards separated me from a touchdown. So I ran — fast. I traveled nearly twenty yards before the others could make their way to me.
</t>
  </si>
  <si>
    <t>*holler 소리치다
*beeline it for ~으로 곧장 빠르게 가다 **yank 홱 잡아당기다
*gingerly 아주 신중하게</t>
  </si>
  <si>
    <t xml:space="preserve">① calm and relaxed
② proud and satisfied
③ expectant and hopeful
④ ashamed and humiliated
⑤ disappointed and regretful
</t>
  </si>
  <si>
    <t>(A) 나의 8학년 체육 시간은 매일 똑같았다. 나는 야구장 외야의 우익에서 주목을 받지 못한 채 서 있었다. 나는 야구 글러브가 필요 없으리라는 것을 알고 있었으므로 그것을 벗었다. 나는 죄수가 석방되기를 기다리듯이 수업이 끝나기를 기다렸다. 하지만 바로 이 특정한 날, 어떤 일이 일어났다. 내가 있는 쪽으로 플라이 볼이 날아오고 있었으며, 가까운 곳에 아무도 없었다. “그것을 잡아, Jake.”라고 누군가가 지시했다. “그것을 두려워하지 마.”라고 다른 누군가가 소리쳤다. 야구공이 정말로 나를 향해 날아오고 있었다. 그러다가 공이 공중에서 멈추었고, 그러는 동안 나는 나의 4학년 시절로 다시 돌아갔다.
(C) 장소: 운동장. “(나를 수비하는 사람이 없어서) 나는 자유로워.”라고 나는 나의 미식축구 팀의 쿼터백인 Paul Herrera에게 소리쳤다. 
➋그러나 모든 쿼터백은 한결같이 꼴찌로 선택되는 사람에게 공을 던지지 말아야 한다는 것을 알고 있었다. 그래서 나는 내 손이 그 공을 만질 것 같지 않다는 것을 알고 있었다. Paul은 필사적으로 또 다른 팀 동료의 눈길을 끌려고 애썼다. 하지만 그들은 모두 상대편 수비들이 단단히 지키고 있었다. 나를 지키는 수비는 아무도 없었다. 가장 가까운 상대편 선수도 나와 도시의 세 블록 정도 떨어진 듯했다. 나는 다음과 같은 Paul의 생각을 들을 수 있었다. “Hector나 Mike가 이 패스를 받을 가능성이 조금이라도 있다면, 나는 Jake에게 던져서 플레이를 날려버리기보다는 그들 중 한 명에게 던질 텐데.”(D) 나는 그렇지 않다고 그를 설득해야만 한다는 것을 알고 있었다. 그래서 나는 나의 시선을 그에게 고정했다. 그리고 나는 이번에는 더 크게 “나는 자유로워.”라고 소리쳤다. 그때 Paul이 생각지도 못한 일을 했다. 그가 실제로 그 미식축구 공을 나에게 직접, 완벽하게, 아주 신중하게 던졌다. 나는 두 손을 내밀어 그 공을 움켜잡고 그것을 나의 가슴 쪽으로 끌어당겼다. 내가 있는 곳에서 터치다운까지는 30야드 거리였다. 그래서 나는 달렸다, 빠르게. 다른 사람들이 내게로 오기 전에 나는 거의 20야드를 이동했다.
(B) 5야드도 채 안 남았는데 Terry가 나에게 곧장 빠르게 달려와 셔츠를 한 줌 움켜쥐고 홱 잡아당겼다. 나는 바닥에 세게 부딪쳤다. 공은? 그것은 내 손에서 미끄러져 나갔다. ➊“공을 놓쳤어. 그가 공을 놓쳤어!”라고 하는 나의 동료들의 고함소리가 나의 얼굴이 빨개지게 했고 그날 내내 나를 조롱했다. 그때 “너는 이것을 잡아야 해, Jake.”라는 말이 나를 미식축구에서 다시 야구로 데려왔다. 다시, 나는 공을 받아들일 준비를 하면서, 나의 두 손을 내밀었다. 그것은 퍽 하는 소리와 함께 나의 글러브를 끼지 않은 두 손에 떨어졌고 거기에 그대로 머물러 있었다. 이 순간에 내가 망쳐 놓을 리는 없었다. 야구에서는 (미식축구에서처럼) 공을 놓치는 그런 것이 없었다.</t>
  </si>
  <si>
    <t>① 차분하고 안도하는
② 자랑스럽고 만족스러운
③ 기대하고 희망에 찬
④ ‘부끄럽고 굴욕감을 느끼는’
⑤ 실망하고 후회하는</t>
  </si>
  <si>
    <t>Paul은 아무도 지키고 있지 않아서 자유로운 ‘I’를 믿지 못하고 공을 패스해 줄 다른 선수를 찾고 있다. 자신이 가장 나중에 선택되는 사람이라는 사실을 알고 있으며 상대편 선수들도 자신을 무시하고 아예 수비를 하지 않고 있다. 이러한 상황에서 ‘I’가 느꼈을 심경으로 가장 적절한 것은 ④ ‘부끄럽고 굴욕감을 느끼는’이다.</t>
  </si>
  <si>
    <t>fumble (미식축구에서) 공을 놓치다, 더듬거리다; 공을 놓침
mock 조롱하다
stick out ~을 내밀다
stay put 그대로[가만히] 있다
mess up 망치다, 엉망으로 만들다
quarterback 쿼터백(미식축구에서 공격을 지휘하는 선수)
desperately 필사적으로</t>
  </si>
  <si>
    <t>2020학년도 수능완성</t>
  </si>
  <si>
    <t xml:space="preserve"> The absolute silence was interrupted, from time to time, by the birds going in and out of the broken windows. In the center of the patio, surrounded by the vestiges of wooden verandas with hanging empty pots where flowers had once blossomed, there was a large aging tree, its roots spreading in all directions. I remained motionless and unsure of what I should do next. My friend, who had entered the place ahead of me, had vanished. The darkness of the night added to the feeling that I was, not in a house where people had once lived and laughed, but in a graveyard the boundaries of which I was violating. The chill in the air seemed a foreboding of terrible things to come. As if attracted by an invisible magnet, I went into a room, and smelled the mold of ages, which overwhelmed me. And then  he door closed, as if pushed to by an invisible hand.
</t>
  </si>
  <si>
    <t>*vestige 흔적 **foreboding (불길한 일의) 전조 ***mold 곰팡이</t>
  </si>
  <si>
    <t>① gloomy and boring
② romantic and exotic
③ scary and mysterious
④ exciting and cheerful
⑤ impressive and glorious</t>
  </si>
  <si>
    <t xml:space="preserve">  깨진 창문들을 들락거리는 새들에 의해 완전한 적막이 이따금 방해를 받았다. 한때 꽃이 피어 있었던 빈 화분들이 걸려 있는 나무로 된 베란다의 흔적으로 둘러싸인 테라스의 한가운데에, 뿌리를 사방으로 뻗어 가고 있는 늙어 가는 큰 나무가 한 그루 있었다. 나는 가만히 있었고, 다음에 무엇을 해야 할지 확신이 없었다. 나보다 앞서 그 곳으로 들어갔던 내 친구가 사라져 버렸다. 밤의 어둠으로 인해 내가 사람들이 한때 살고 웃었던 집 안에 있는 것이 아니라 묘지의 경계를 침입하여 그 안에 있다는 느낌이 더욱 들었다. 공기 중의 냉기는 앞으로 일어날 끔찍한 일들의 전조 같았다. 마치 보이지 않는 자석에 의해 끌어당겨진 것처럼, 나는 방으로 들어갔고, 오래된 곰팡이 냄새를 맡았는데, 그것에 나는 압도되었다. 그리고 그때 마치 보이지 않는 손에 의해 밀쳐진 것처럼 문이 닫혔다.</t>
  </si>
  <si>
    <t>① 우울하고 지루한
② 낭만적이고 이국적인
③ ‘무섭고 기이한’
④ 신나고 즐거운
⑤ 감동적이고 장엄한</t>
  </si>
  <si>
    <t xml:space="preserve"> 조용하고 어두운 밤에 마치 묘지에 있는 것 같은 느낌이 들게 하는 집 안에 들어간 주인공이 공기 중의 냉기에서 앞으로 일어날 끔찍한 일들의 전조를 느끼게 되고, 보이지 않는 손에 의해 문이 닫힌 것 같은 느낌을 받는 상황을 묘사하고 있다. 따라서 글의 상황에 나타난 분위기로 가장 적절한 것은 ③ ‘무섭고 기이한’이다.</t>
  </si>
  <si>
    <t>absolute 완전한, 완벽한
interrupt 방해하다, 중단시키다
from time to time 이따금, 가끔
patio (주로 집 뒤쪽에 있는) 테라스
surround 둘러싸다, 에워싸다
blossom 꽃이 피다, 꽃을 피우다
motionless 가만히 있는, 움직이지 않는
vanish 사라지다
graveyard 묘지, 음산한[활기 없는] 장소
boundary 경계(선)
violate 침입하다, 침해하다
chill 냉기, 한기
invisible 보이지 않는
magnet 자석
overwhelm 압도하다, 당황하게 하다</t>
  </si>
  <si>
    <t xml:space="preserve">다음 글의 상황에 나타난 분위기로 가장 적절한 것은?
</t>
  </si>
  <si>
    <t xml:space="preserve">  During the trip, I reflected back to better times with my father, times when he had helped me, times when he was there for me, and the times when I needed him. After a long, 17-hour drive on unfamiliar highways, we arrived safely in Atlanta. We searched for the hospital that was taking care of our father, and then quickly, quietly, we looked for a place to park the car. Then, fearfully, we entered the elevator and pushed the button for my father’s floor. As the elevator door opened, we slowly walked toward my father’s room, not knowing what to expect, hoping that this was all just a very bad dream. It had to be a dream.
</t>
  </si>
  <si>
    <t xml:space="preserve">① calm and peaceful
② gloomy and serious
③ mysterious and weird
④ promising and hopeful
⑤ heartwarming and delightful
</t>
  </si>
  <si>
    <t>이동을 하는 동안, 나는 아버지와 함께했던 더 좋았던 시절, 즉 아버지가 나를 도와주었던 시절, 내가 도움이 필요할 때 아버지가 항상 나를 도울 준비가 되어 있었던 시절, 그리고 내가 아버지를 필요로 했던 시절을 회상했다. 낯선 고속도로에서 17시간 동안 오래 차를 운전한 끝에, 우리는 Atlanta에 무사히 도착했다. 우리는 아버지를 돌보고 있던 병원을 찾았고, 그런 다음 재빠르고 조용하게 자동차를 주차할 곳을 찾았다. 그런 다음, 우리는 걱정스러워하며 엘리베이터를 타고 아버지가 계신 층의 버튼을 눌렀다. 엘리베이터 문이 열렸을 때, 우리는 무엇을 예상해야 할지 모른 채, 이것이 완전히 그저 매우 나쁜 꿈이기를 바라면서 천천히 아버지가 계신 방을 향해 걸었다. 그것은 꿈이었음에 틀림없다.</t>
  </si>
  <si>
    <t>① 평온하고 평화로운
② ‘침울하고 심각한’
③ 기이하고 기묘한
④ 기대되고 희망찬
⑤ 마음이 푸근해지고 즐거운</t>
  </si>
  <si>
    <t>병원에 계신 아버지를 걱정스럽게 찾아가면서 이것이 완전히 그저 매우 나쁜 꿈이기를 바랐다고 했으므로 글의 상황에 나타난 분위기로 가장 적절한 것은 ② ‘침울하고 심각한’이다.</t>
  </si>
  <si>
    <t>reflect 곰곰이 생각하다
unfamiliar 낯선
fearfully 걱정스러워하며</t>
  </si>
  <si>
    <t xml:space="preserve">A doctor was summoned to examine me. Now, because of this very tiny mark on my knee, my job with Pan Am and my whole new life were in jeopardy. I tried not to panic. ‘I’m sure it’s nothing,’ I told him. ‘We don’t have a history of varicose veins in my family. It’s never bothered me before. In fact, you can hardly see it, can you?’But I was really worried. It felt like the longest twenty minutes of my life, as the doctor poked and prodded me. Finally, after inspecting what felt like every inch of my body, he gave his verdict. ‘I will pass you,’ the doctor said. ‘But please keep a close eye on your legs, young lady.’ ‘Oh, thank you so much,’ I sighed. I quickly got dressed and dashed out of the embassy.
</t>
  </si>
  <si>
    <t>*varicose veins 하지 정맥류 **poke and prod 면밀히 조사하다</t>
  </si>
  <si>
    <t>① anxious → relieved
② doubtful → angered
③ thankful → regretful
④ ashamed → confident
⑤ excited → disappointed</t>
  </si>
  <si>
    <t>한 의사가 나를 검사하기 위해 호출되었다. 지금, 내 무릎에 있는 매우 작은 이 자국 때문에, 팬아메리칸 항공에서의 나의 일과 나의 완전히 새로운 삶이 위험에 빠졌다. 나는 당황하지 않으려고 노력했다. “그것이 아무것도 아니라고 저는 확신합니다. 우리는 하지 정맥류 가족력이 없습니다. 그것이 전에 저를 신경 쓰이게 한 적은 전혀 없습니다. 사실, 그것이 거의 보이지도 않잖아요, 그렇죠?”라고 나는 그에게 말했다. 그러나 나는 정말 걱정이 되었다. 그 의사가 나를 면밀히 조사하는 동안, 나의 인생에서 가장 긴 20분처럼 느껴졌다. 마침내, 내 몸 구석구석처럼 여겨지는 부분을 검사한 후, 그는 결정을 내렸다. “당신을 통과시키겠습니다. 그러나 당신의 다리를 면밀히 잘 지켜보세요, 아가씨.”라고 의사가 말했다. “아, 정말 감사합니다.” 나는 한숨을 쉬었다. 나는 재빨리 옷을 입고 서둘러 대사관 밖으로 나왔다.</t>
  </si>
  <si>
    <t>① ‘불안해하는 → 안도하는’
② 의심하고 있는 → 화가 난
③ 고맙게 생각하는 → 후회하는
④ 부끄러운 → 자신감 있는
⑤ 신이 난 → 실망한</t>
  </si>
  <si>
    <t>무릎에 있는 작은 자국 때문에 신체검사를 통과하지 못할 지도 모른다는 생각을 하며 불안해했으나, 신체검사를 무사히 통과한 후 ‘I’가 안도하는 모습을 묘사하고 있다. 따라서 ‘I’의 심경 변화로 가장 적절한 것은 ① ‘불안해하는 → 안도하는’이다.</t>
  </si>
  <si>
    <t>summon 호출하다
jeopardy 위험
panic 당황하다
have a history of ~의 전력이 있다
inspect 검사하다
verdict 결정
dash 서둘러 가다
embassy 대사관</t>
  </si>
  <si>
    <t>윗글의 두 번째 단락에 드러난 Moshe의 심경으로 가장 적절한 것은?</t>
  </si>
  <si>
    <t xml:space="preserve"> When Moshe was young, his parents hired an engineer to design their house. Moshe was fascinated by the engineer and his blueprints. His interest grew and finally he got his first job with a structural design company. For the first few months the work was novel and exciting. All that changed on the day the chief engineer asked (a) him to assist with plans for an underground garage that would be constructed underneath an existing 12-story building. 
  Moshe was honored to be chosen, and quickly went off to retrieve the original drawings from the city archives. He returned with the drawings and jumped right into the work; he was so excited that he lost track of time and worked well into the evening. Then one of the older engineers stopped by to see what he was doing. Moshe proudly showed him the preliminary
work (b) he had started on the blueprints for the garage and told him, “By the way, the original drawings of the building are amazing! They were done in India ink, and the lettering looks like calligraphy! Here, I’ll show you!”
  The older engineer looked startled as he pointed to a box in the lower right corner with the names of the architect and engineers of the original project inscribed along with the date. Visibly moved, (c) he said, “Look! That’s my name! I was the engineer on this building!” In that moment, Moshe’s excitement turned to horror. The date on the plans was the year he was born. All (d) he could think was, “This guy was drawing plans more than twenty years ago and he is still doing exactly the same thing now. Am I going to be stuck doing this for the rest of my life?”
  On the drive home, Moshe realized that he needed to rethink his future. He still loved engineering, but dreaded the idea of spending his life on tasks that would become routine. Within six months he decided to quit (e) his job and go back to school for graduate degrees in broader fields within engineering and applied science. While in graduate school he realized he had a passion for teaching, and he became a professor of engineering and management.
</t>
  </si>
  <si>
    <t>*archive 기록 보관소</t>
  </si>
  <si>
    <t>① sad and upset
② calm and relieved
③ satisfied and happy
④ bored and indifferent
⑤ confused and puzzled</t>
  </si>
  <si>
    <t xml:space="preserve">Moshe가 어렸을 때, 그의 부모님은 자신들의 집을 설계하기 위해 설계 기사를 고용했다. Moshe는 그 설계 기사와 그의 청사진에 매료되었다. 그의 관심은 커졌고 마침내 그는 구조 설계 회사에서 첫 직업을 얻었다. 첫 몇 달 동안 그 일은 새롭고 흥미진진했다. 그 모든 것은 수석 설계 기사가 그에게 기존의 12층 건물 아래에 건설될 지하 차고를 위한 설계도를 도와 달라고 부탁한 날 바뀌었다.
  Moshe는 선택을 받아 영광스러워 했고, 시의 기록 보관소에서 원도(최초의 도면)를 찾아서 가지고 오기 위해 재빨리 자리를 떴다. 그는 도면을 가지고 돌아와서는 바로 일을 하기 시작했는데, 그는 너무 신나서 시간 가는 줄도 모르고 꽤 늦은 저녁 시간까지 일을 했다. 그 때 고참 설계 기사들 중 한 명이 그가 무엇을 하고 있는지 알아보려고 잠시 들렀다. Moshe는 자신이 차고를 위한 청사진에 시작한 예비 작업을 자랑스럽게 보여 주며 그에게 말했다. “그런데 건물의 원도가 굉장해요! 그것들은 먹물로 제작되었고, 글자는 붓글씨 같아 보여요! 여기, 제가 보여 드릴게요!”
  그 고참 설계 기사는 날짜와 함께 새겨진 원본 프로젝트의 건축가와 설계 기사의 이름이 적혀 있는 오른쪽 아래 귀퉁이의 표를 가리키면서 깜짝 놀란 듯 보였다. 분명히 감동받아서, 그는 “봐! 그건 내 이름이야! 내가 이 건물의 설계 기사였다고!”라고 말했다. 그 순간 Moshe의 흥분은 공포로 바뀌었다. 그 설계도에 있는 날짜는 그가 태어난 해였다. 그가 생각할 수 있는 전부는 “이 사람은 20년도 더 전에 설계도를 그리고 있었는데 지금도 여전히 정확히 똑같은 일을 하고 있어. 나는 평생 꼼짝없이 이 일을 하게 될까?”였다.
  운전을 해서 집으로 가는 길에, Moshe는 자신의 미래에 대해 재고할 필요가 있음을 깨달았다. 그는 여전히 공학을 좋아했지만, 판에 박히게 될 일에 평생을 보낼 생각은 두려웠다. 6개월도 되지 않아 그는 자신의 일을 그만두고 공학과 응용과학 내 더 폭넓은 분야에서 대학원의 학위를 위해 학교로 돌아가기로 결심했다. 대학원에 다니는 동안 그는 자신에게 가르침에 대한 열정이 있다는 것을 깨닫고 공학·경영학 교수가 되었다. </t>
  </si>
  <si>
    <t>① 슬프고 속상한
② 평온하고 안도하는
③ ‘만족하고 행복한’
④ 지루하고 무관심한
⑤ 혼란스럽고 어리둥절한</t>
  </si>
  <si>
    <t>두 번째 단락에서 Moshe는 수석 설계 기사의 선택을 받아 영광스러워했고, 너무 신나게 일을 했으며, 고참 설계 기사들 중 한 명에게 자신의 예비 작업을 자랑스럽게 보여 주었다고 했다. 따라서 두 번째 단락에 드러난 Moshe의 심경으로 가장 적절한 것은 ③ ‘만족하고 행복한’이다.</t>
  </si>
  <si>
    <t>다음 글에 드러난 Ruth의 심경으로 가장 적절한 것은?</t>
  </si>
  <si>
    <t xml:space="preserve">“Megan?” Ruth waited for an answer that didn’t come. The sound of the child singing continued. That put Ruth very much on edge. “Megan, why won’t you answer me?” The singing was uninterrupted. Ruth began to move toward the sound of the singing, and stopped where she had thought it had been coming from and turned the flashlight around. Only the black-brown bark of the trees was visible, and the singing now seemed to be the same distance away. Suddenly she thought the singing might be the sound of some animal and only her imagination made it sound like a child. The very thought made her hair stand on end. Now she was too frightened to keep going into the dark forest. She decided to return to the encampment, turned, and was confronted by the unnerving fact that she didn’t know the way back. She couldn’t see the lights of the encampment and wasn’t certain how far into the forest she had come.
</t>
  </si>
  <si>
    <t>① angry and upset
② calm and relieved
③ jealous and anxious
④ panicked and scared
⑤ excited and delighted</t>
  </si>
  <si>
    <t>“Megan?” Ruth는 오지 않는 답변을 기다렸다. 그 아이가 노래하는 소리는 계속되었다. 그것은 Ruth를 몹시 초조하게 했다. “Megan, 왜 내게 대답하지 않는 거니?” 그 노랫소리는 계속되었다. Ruth는 그 노랫소리를 향해 움직이기 시작했고, 그것이 들려왔다고 생각했던 곳에서 멈추고는 손전등을 사방으로 비추었다. 오직 어두운 갈색 나무껍질만이 보였으며, 이제 그 노랫소리는 같은 거리만큼 떨어져 있는 것 같았다. 갑자기 그녀는 그 노랫소리가 어떤 짐승의 소리일 수 있으며, 오직 그녀의 상상이 그것이 아이처럼 들리도록 만들었다고 생각했다. 바로 그 생각이 그녀의 머리카락을 곤두서게 했다. 이제 그녀는 너무 무서워서 그 어두운 숲속으로 계속 나아갈 수 없었다. 그녀는 야영지로 돌아가기로 하고, 돌아섰는데, 돌아가는 길을 알지 못한다는, 불안하게 만드는 사실에 직면했다. 그녀는 야영지의 불빛을 볼 수 없었고, 자신이 숲속으로 얼마나 멀리 들어왔는지 확신하지 못했다.</t>
  </si>
  <si>
    <t>① 화나고 기분이 상한
② 침착하고 안도한
③ 질투하고 초조해하는
④ ‘겁먹고 두려운’
⑤ 들뜨고 기쁜</t>
  </si>
  <si>
    <t>Megan을 찾기 위해서 아이의 노랫소리를 따라 어두운 숲속으로 들어간 Ruth는 그 노랫소리가 짐승의 소리일 수도 있겠다고 생각해서 다시 야영지로 돌아가려고 하지만, 길을 잃어버린 상황이다. 따라서 Ruth의 심경으로 가장 적절한 것은 ④ ‘겁먹고 두려운’이다.</t>
  </si>
  <si>
    <t>put ~ on edge ~을 초조하게 하다
uninterrupted 계속되는
flashlight 손전등
bark 나무껍질
visible 보이는
make one’s hair stand on end (공포 등으로) 머리카락을 곤두
서게 만들다
encampment 야영지
be confronted by ~에 직면하다
unnerving 불안하게 만드는</t>
  </si>
  <si>
    <t>다음 글에 드러난 Laura Hays의 심경으로 가장 적절한 것은?</t>
  </si>
  <si>
    <t xml:space="preserve">On this autumn night that would change her life forever, Laura Hays sat in front of her dressing room mirror for the last time, carefully penciling her eyes to make them huge, and thought what a miracle it was that every single one of her dreams had come true. For little girls training to be ballerinas, their dream was to be accepted by the famed Rudofsky at his Metropolitan Ballet. And greater than that, if a girl would allow herself such a dream, would be to have Rudofsky create a ballet just for her. If that happened, then forever after people who loved dance would remember her. Rudofsky had created Sinners for Laura Hays. She had danced the lead for three years now, to critical acclaim. And tonight at twenty-eight she was leaving her envied career, telling everybody goodbye with no regret at all, because the last of her dreams had come true: the baby she now knew she carried inside her.
</t>
  </si>
  <si>
    <t xml:space="preserve">*acclaim 찬사
</t>
  </si>
  <si>
    <t>① satisfied and proud
② nervous and worried
③ puzzled and frightened
④ touched and sympathetic
⑤ disappointed and frustrated</t>
  </si>
  <si>
    <t xml:space="preserve">  그녀의 인생을 영원히 바꾸어 놓을 이 가을밤에, Laura Hays는 자신의 눈을 커다랗게 만들기 위해 눈을 세심하게 그리면서 마지막으로 그녀의 분장실 거울 앞에 앉아, 그녀의 모든 꿈 하나하나가 실현된 것이 얼마나 놀라운지를 생각했다. 발레리나가 되기 위해 훈련 중인 어린 소녀들에게, 그들의 꿈은 유명한 Rudofsky에 의해 그의 Metropolitan 발레단에 받아들여지는 것이었다. 그리고 그보다 더 큰 것은, 만일 한 소녀가 그런 꿈을 꾸고자 한다면, Rudofsky가 오직 그녀만을 위한 발레 작품을 만들게 하는 것일 것이다. 만약 그런 일이 일어난다면, 춤을 사랑하는 사람들이 그 후로 영원히 그녀를 기억할 것이다. Rudofsky는 Laura Hays를 위해 ‘Sinners’를 창작했다. 그녀는 비평가들의 찬사를 받으며 지금까지 3년 동안 주역을 맡아 춤을 춰 왔다. 그리고 오늘 밤 스물여덟 살에 그녀는 남들이 부러워하는 일을 그만두고, 모든 사람들에게 전혀 후회 없이 작별을 고할 예정이었는데, 왜냐하면 그녀의 마지막 꿈이 이루어졌기 때문으로, 그것은 다름 아닌 그녀가 자신의 몸 안에 지니고 있는 것을 이제 알고 있는 그녀의 아기였다.</t>
  </si>
  <si>
    <t>① ‘만족하고 자랑스러운’
② 긴장하고 걱정하는
③ 당황하고 겁에 질린
④ 감동하고 동정적인
⑤ 실망하고 좌절하는</t>
  </si>
  <si>
    <t>마지막 무대를 앞둔 Laura Hays가 자신의 꿈을 모두 이룬 것을 회상하며 자랑스러워하는 상황이므로, Laura Hays의 심경으로 가장 적절한 것은 ① ‘만족하고 자랑스러운’이다</t>
  </si>
  <si>
    <t xml:space="preserve">dressing room 분장실, 탈의실
forever after 그 후로 영원히
lead 주역, 주인공
critical 비평가의
envy 부러워하다
</t>
  </si>
  <si>
    <t>윗글의 마지막 단락에 나타난 Chris의 심경으로 가장 적절한 것은?</t>
  </si>
  <si>
    <t xml:space="preserve"> One day, Chris stopped at a mall to buy some eye cream for his wife. The purchase cost $110, and he decided to get the mall’s credit card so that he could get 15 percent off. The salesperson was still new, and she gave him credit protection for his purchase. This surprised Chris, so he asked her about it. “Oh,” she said, “I give that to everybody because it’s free.” 
  This also surprised Chris because usually credit protection is something that must be paid for. It turned out that she was wrong that the credit protection was free, and she was horrified. She called over a more experienced employee, who confirmed that there is a fee for credit protection. The new hire tried hard to call Credit and get the charge dropped, but she eventually gave up, and called over a supervisor. (a) She also tried hard — holding onto the line for a good 30 minutes — to get the charge dropped. 
  Chris is a nice guy and did not make a fuss, and the supervisor informed Credit, “I have a very patient customer waiting here.” (b) She also tried to make up for Chris’ lost time, telling the new hire to find a gift to add to Chris’ purchase. The new hire came back with a small gift, but the supervisor told her, “We have better gifts. Find some of the good gifts in the back. And find one of the nice gift boxes.” In addition, she said, “Will (c) you take him over to the men’s fragrances and see if we can find him a tester he likes?” 
  Eventually, (d) she got to the right person in Credit, who advised that a $15 charge for credit protection would show up on his first statement but he should ignore it as a $15 credit would show up on his second statement. The supervisor also told Chris that if the $15 credit did not show on his second statement he should see (e) her and she would take care of the problem. When Chris went  home, he had eye cream for his wife and some free gifts. Chris and his wife were pleased by the mall employees’ attitude that “we know this is a big waste of your time and we’re going to try and make up for it somehow.”
</t>
  </si>
  <si>
    <t>*tester 시용 견본품</t>
  </si>
  <si>
    <t>① nervous and worried
② expectant and hopeful
③ satisfied and delighted
④ puzzled and frightened
⑤ disappointed and regretful</t>
  </si>
  <si>
    <t>어느 날, Chris는 그의 아내를 위해 아이 크림을 사려고 쇼핑몰에 들렀다. 구입 가격이 110달러여서, 그는 15퍼센트 할인을 받기 위해 그 쇼핑몰의 신용 카드를 발급받기로 했다. 판매원은 아직 신참이었는데, 그녀는 그의 구매에 대해 신용 보호 약정을 적용해 주었다. Chris는 놀라서 그것에 대해 그녀에게 물었다. “오, 무료라서 모든 분들께 그렇게 신용 보호 약정을 적용해 드립니다.”라고 그녀는 말했다. 
  보통 신용 보호 약정은 비용이 드는 것이었기 때문에 Chris는 또 놀랐다. 신용 보호 약정이 무료라는 것은 그녀가 잘못 알고 있었던 것으로 밝혀졌으며, 그녀는 경악하였다. 그녀가 경력이 더 많은 직원을 불렀는데, 그 직원이 신용 보호 약정에는 수수료가 발생하는 것이 맞다는 것을 확인해 주었다. 신참 직원이 신용 카드사에 전화를 걸어 비용 청구를 취소하려고 열심히 시도했지만, 결국 포기하고 관리자를 불렀다. 그녀 또한 꼬박 30분간 전화기를 붙들고 있으면서, 비용 청구를 취소하려고 열심히 시도했다.
 Chris는 착한 사람이었기에 소란을 피우지 않았고, 관리자는 “여기 기다리고 있는 인내심이 굉장히 많은 고객이 계세요.”라고 신용 카드사에 알려 주었다. 그녀는 또한 신참 직원에게 Chris의 구매품과 함께 줄 수 있는 선물을 찾아보라고 말하면서 Chris가 잃어버린 시간을 보상해 주려고 노력했다. 신참 직원이 작은 선물을 가지고 돌아왔지만, 관리자는 “더 나은 선물이 있어요. 뒤편에서 좋은 선물을 찾아봐요. 그리고 선물 상자 중 좋은 것 하나를 찾아봐요.”라고 그녀에게 말했다. 게다가, “당신이 그분을 남성 향수가 있는 곳으로 모시고 가서 그분이 좋아하는 시용 견본품이 있는지 살펴볼래요?”라고 그녀는 말했다.
 마침내, 그녀는 신용 카드사의 담당자와 닿게 되었는데, 그 담당자는 신용 보호 약정에 대한 15달러 청구 비용이 그 손님의 첫 번째 명세서에 나타나겠지만 두 번째 명세서에서 15달러의 입금 금액이 표시될 것이니 무시하라고 안내해 주었다. 그 관리자는 또한 Chris에게 만약 15달러 입금 금액이 두 번째 명세서에서 보이지 않으면 그녀를 만나라고, 그러면 자신이 문제를 처리해 주겠다고 말했다. Chris가 집에 왔을 때, 그는 그의 아내를 위한 아이 크림과 몇 가지 무료 선물을 가져왔다. Chris와 그의 아내는 ‘저희는 이것이 당신에게 많은 시간 낭비라는 것을 알기에 어떻게 해서든 그것에 대해 보상하려고 노력할 것입니다.’라는 쇼핑몰 직원들의 태도로 인해 기뻐했다.</t>
  </si>
  <si>
    <t>① 초조하고 걱정되는
② 기대되고 희망찬
③ ‘만족스럽고 기쁜’
④ 당혹스럽고 겁먹은
⑤ 실망스럽고 후회되는</t>
  </si>
  <si>
    <t>마지막 단락에서 쇼핑몰 직원들이 Chris에게 끼친 불편함을 보상하기 위해 최선을 다하는 태도로 인해 Chris는 기뻤다고 묘사하고 있다. 그러므로 마지막 단락에 나타난 Chris의 심경으로 가장 적절한 것은 ③ ‘만족스럽고 기쁜’이다.</t>
  </si>
  <si>
    <t>purchase 구매
credit 신용, 입금 금액, 명성, 학점
credit protection 신용 보호 약정(신용 카드 사용자가 실직이나 질병 등의 사유로 수입이 끊기는 경우, 신용 카드사가 카드 사용액이나 할부금 이자 수취 등을 일시적으로 중단하기로 사용자와 맺는 약정. 사용자가 일정액의 수수료를 부담해야 한다.)
turn out ~임이 밝혀지다[판명되다]
experienced 경력이 많은, 능숙한
confirm 확인하다
hire 고용(인); 고용하다
charge 비용 청구, 요금
supervisor 관리자
make a fuss 소란을 피우다
fragrance 향수, 향기
show up 나타나다, 보이다
statement 명세서
ignore 무시하다
attitude 태도
make up for ~에 대해 보상[보충]하다</t>
  </si>
  <si>
    <t xml:space="preserve"> A sound woke me. Snuffle, snuffle. Heavy panting and grunting. Big, big animal sounds. I will always
and forevermore consider a ringing alarm clock a happy, friendly noise. The snuffling was close to me. A large animal was sniffing and rummaging on the other side of my tree. Then it slowly circled the tree and lumbered closer. It shuffled and grunted, getting nearer and nearer, until it seemed to be about six feet away. My hand made the faintest motion toward my cell phone. How stupid. What was I going to do? Video this thing? Text somebody? No, once and for all, Flynn, you are alone in the middle of this vast, confusing forest. I lay there frozen with fear, my heart pounding so loudly that I thought it must be audible to the beast panting by my front door.
</t>
  </si>
  <si>
    <t>*snuffle (코를) 킁킁(거리는 소리) **grunt 꿀꿀거리다
***lumber 느릿느릿 움직이다</t>
  </si>
  <si>
    <t xml:space="preserve">① angry
② scared
③ relieved
④ expectant
⑤ disappointed
</t>
  </si>
  <si>
    <t xml:space="preserve"> 어떤 소리가 나를 깨웠다. ‘킁킁, 킁킁.’ 심하게 헐떡거리고 꿀꿀거리는 소리. 크고 ‘큰’ 동물 소리. 항상 그리고 영원히 나는 울리는 알람시계를 행복하고 친근한 소음으로 생각할 것이다. 킁킁거리는 소리는 내게 가까웠다. 큰 동물이 내 나무 건너편에서 코를 킁킁거리며 냄새를 맡고 뒤지고 있었다. 그러고 나서 그것은 천천히 나무 주위를 돌았고 느릿느릿 더 가까이 다가왔다. 그것은 약 6피트 정도 떨어져 있는 것처럼 보일 때까지 발을 질질 끌고 꿀꿀거리며 점점 더 가까이 다가왔다. 내 손이 내 휴대 전화를 향해 아주 미약한 움직임을 보였다. 얼마나 멍청한 짓인가. 내가 뭘 하려는 거였지? 이걸 동영상으로 찍으려고? 누군가에게 문자를 보내려고? ‘아니, 완전히, Flynn, 너는 이 광대하고 혼란스러운 숲 한가운데에 혼자 있어.’ 나는 두려움에 얼어붙은 채로 거기에 누워 있었고, 내 심장은 너무 크게 두근거려서 내 현관 옆에서 숨을 헐떡거리는 짐승에게 틀림없이 들릴 것이라고 생각했다.</t>
  </si>
  <si>
    <t>① 화난
② ‘겁먹은’
③ 안도하는
④ 기대하는
⑤ 낙담한</t>
  </si>
  <si>
    <t>킁킁거리고 헐떡거리며 꿀꿀거리는 큰 동물 소리가 점점 가까이 다가오고 있는 상황으로, 두려움에 얼어붙은 채로 누워 있으면서 심장이 매우 크게 두근거렸다고 했으므로 ‘I’의 심경으로 가장 적절한 것은 ② ‘겁먹은’이다.</t>
  </si>
  <si>
    <t>pant (숨을) 헐떡거리다
sniff 코를 킁킁거리며 냄새를 맡다
rummage 뒤지다
shuffle 발을 질질 끌며 걷다
faint 미약한, 희미한
once and for all 완전히, 최종적으로
pound (심장이) 두근거리다, 세게 치다
audible 들리는, 들을 수 있는</t>
  </si>
  <si>
    <t xml:space="preserve">
  Rachel came upon a box that said, Rachel’s school stuff. She opened the box slowly and started lifting up various school-related items. She lifted up her old notebooks, her pens, and her pencils. Then, she saw her backpack. She picked it up to put it aside and continue searching, but it felt heavy to her. It was heavier than she’d remembered it feeling. She opened up the large zip pocket and she couldn’t believe her eyes. It was a true miracle. There in all its glory, shining brightly was the kaleidoscope. She pulled it out and it was exactly as she’d remembered. It was perfect and now she knew she would be able to find the Red Amulet. She put the kaleidoscope to her eye in hopes of seeing the answer, but she saw nothing. It was like looking into a black hole. She shook the kaleidoscope and then looked through it again. Nothing. She couldn’t believe it. Her heart sank in her chest and she knew it was over.
</t>
  </si>
  <si>
    <t xml:space="preserve">*kaleidoscope 만화경(거울을 이용해 색채 무늬를 볼 수 있도록 고안된 시각적 완구) 
**amulet (액운을 막아 주는) 부적
</t>
  </si>
  <si>
    <t>① excited → jealous
② scared → relieved
③ ashamed → relaxed
④ delighted → frustrated
⑤ disappointed → alarmed</t>
  </si>
  <si>
    <t xml:space="preserve">  Rachel은 Rachel의 학교 물건이라고 적힌 상자를 우연히 발견했다. 그녀는 그 상자를 천천히 열었고 학교와 관련된 여러 가지 물건들을 들어 올리기 시작했다. 그녀는 자신의 오래된 공책, 자신의 펜, 그리고 자신의 연필을 들어 올렸다. 그러고 나서, 그녀는 자신의 가방을 보았다. 그녀는 한쪽으로 치우고 수색을 계속하기 위해서 그것을 집어 들었는데, 그것은 그녀에게 무겁게 느껴졌다. 그것은 그녀가 무거운 느낌이 난다고 기억했던 것보다 더 무거웠다. 그녀는 큰 지퍼 주머니를 열었고 자신의 눈을 믿을 수가 없었다. 그것은 진짜 기적이었다. 거기에는 눈부시게 아름다운 모습으로 만화경이 밝게 빛나고 있었다. 그녀는 그것을 꺼냈고 그것은 정확히 그녀가 기억했던 대로 였다. 그것은 완벽했고 이제 그녀는 Red Amulet를 찾을 수 있으리라는 것을 알았다. 그녀는 해답을 보려는 희망으로 만화경을 눈에 갖다 댔지만, 아무것도 보이지 않았다. 그것은 마치 블랙홀을 들여다보는 것 같았다. 그녀는 만화경을 흔들고 나서 다시 그것을 들여다보았다. 아무것도 보이지 않았다. 그녀는 그것을 믿을 수 없었다. 그녀는 낙심하였으며 이제 모든 것은 끝이라는 것을 알았다.</t>
  </si>
  <si>
    <t>① 흥분한 → 시샘하는
② 겁먹은 → 안도한
③ 창피한 → 마음 편한
④ ‘기쁜 → 좌절한’
⑤ 실망한 → 불안한</t>
  </si>
  <si>
    <t>Rachel은 학교와 관련된 자신의 물건들을 우연히 발견하고, 그 가운데에서 만화경을 발견해 그것이 기적이라고 생각했지만, 만화경에서 아무것도 볼 수 없어 낙심했고, 이제 모든 것은 끝이라는 것을 알았다. 따라서 Rachel의 심경 변화로 가장 적절한 것은 ④ ‘기쁜 → 좌절한’이다.</t>
  </si>
  <si>
    <t>come upon ~을 우연히 발견하다
lift up ~을 들어 올리다
in all its glory 눈부시게 아름다운 모습으로</t>
  </si>
  <si>
    <t>2020학년도 수능특강
영어</t>
  </si>
  <si>
    <t xml:space="preserve"> The waves were perfect for surfing. Dave, however, just could not stay on his board. He had tried more than ten times to stand up but never managed it. He felt that he would never succeed. He was about to give up when he looked at the sea one last time. The swelling waves seemed to say, “Come on, Dave. One more try!” Taking a deep breath, he picked up his board and ran into the water. He waited for the right wave. Finally, it came. He jumped up onto the board just like he had practiced. And this time, standing upright, he battled the wave all the way back to shore. Walking out of the water joyfully, he cheered, “Wow, I did it!”</t>
  </si>
  <si>
    <t>① frustrated -&gt; delighted 
② bored -&gt; comforted
③ calm -&gt; annoyed 
④ relieved -&gt; frightened
⑤ pleased -&gt; upset</t>
  </si>
  <si>
    <t>파도는 서핑하기에 완벽했다. 하지만 Dave는 자신의 보드 위에 도저히 서 있을 수 없었다. 그는 일어서려고 열 번 넘게 시도해 보았지만 결코 해낼 수 없었다. 그는 자신이 결코 성공하지 못할 것이라고 느꼈다. 막 포기하려고 할 때 그는 바다를 마지막으로 한 번 쳐다보았다. 넘실거리는 파도가 “이리와, Dave. 한번 더 시도해 봐!”라고 말하는 것 같았다. 그는 심호흡을 하고 자신의 보드를 집어 들고 바다로 달려 들어갔다. 그는 적당한 파도를 기다렸다. 마침내 그것이 왔다. 그는 자신이 연습했던 그대로 보드 위로 점프해 올랐다. 그리고 이번에는 똑바로 서서 그는 해안으로 되돌아오는 내내 파도와 싸웠다. 기쁨에 차서 물 밖으로 걸어 나오며 그는 “와, 내가 해냈어!”라고 환호성을 질렀다.</t>
  </si>
  <si>
    <t>2020학년도 수능특강 영어</t>
  </si>
  <si>
    <t xml:space="preserve">  In the evenings, clutching cups of tea and plates of supper, we would gather in the chintz armchairs in the sitting room. Always keeping a wary eye on the overweight, but ever-hungry dogs and our supper, we would settle down to talk well into the night. I learnt a lot of my family’s history during those long summer evenings. As daylight faded from the sky, the lamps in the room would be turned on, and the gas fire would be lit. The four of us would sit talking, and I would ask so many questions that even Daphne, with her sharp memory and fund of family stories, could not always answer them. Then, some time after midnight, with the two dogs gently snoring in their favourite armchairs, we would yawningly creep up to our beds.
</t>
  </si>
  <si>
    <t>*chintz 친츠(꽃무늬가 날염된 광택 나는 면직물) **wary 경계하는</t>
  </si>
  <si>
    <t>① warm and cozy
② scary and tragic
③ dull and gloomy
④ lively and festive
⑤ busy and annoying</t>
  </si>
  <si>
    <t>저녁이 되면, 우리는 찻잔과 저녁식사 접시를 손에 든 채 친츠천을 씌운 거실 안락의자에 앉아 모임을 갖곤 했다. 과체중이 면서도 늘 배고파하는 개들과 우리의 저녁 음식에 대해 항상 경계의 눈초리를 유지하면서, 우리는 편안히 앉아 밤이 깊어질 때까지 이야기를 나누곤 했다. 그 긴 여름 저녁 시간에 나는 우리 가족사에 관해 많은 것을 알았다. 하늘로부터 햇빛이 옅어짐에 따라, 거실의 램프가 켜졌고 가스 난로가 점화되었다. 우리 넷은 앉아서 이야기를 나누곤 했으며 내가 매우 많은 질문을 해서, 뛰어난 기억력과 축적된 가족 이야깃거리의 소유자인 Daphne조차도 항상 대답해 줄 수는 없곤 했다. 이윽고 자정이 지나고 얼마 후에, 두마리의 개가 자기들이 가장 좋아하는 안락의자에서 부드럽게 코를 골고 있는 가운데, 우리는 하품을 하며 침대로 기어올라 가곤했다.</t>
  </si>
  <si>
    <t>① 따뜻하고 아늑한
② 무시무시하고 비극적인
③ 따분하고 침울한
④ 생기 있고 흥겨운
⑤ 부산스럽고 짜증스러운</t>
  </si>
  <si>
    <t>- clutch _ 잡다, 붙들다
- plate _ 접시
- supper _ 저녁식사, (낮 시간에 먹는) 만찬
- armchair _ 안락의자
- overweight _ 과체중의; 과체중
- fade _ (빛이나 소리가) 흐려지다
- fund _ (지식이나 정보의) 축적, 비축
- yawningly _ 하품을 하며, 피로감을 보이며</t>
  </si>
  <si>
    <t>다음 글에 드러난 필자의 심경으로 가장 적절한 것은?</t>
  </si>
  <si>
    <t>On a Saturday in the fall of 2009, when Brandon and I were assessing the possibilities for a free and unscheduled day, we decided to go shopping for our dream farmhouse. We had both been feeling ready for something new. We were feeling the same excitement that our children have at nightfall, looking into the darkness trying to find a firefly to catch. We were hoping for something magical, something we could wrap our arms around and take home with us. So we packed a lunch for the kids and informed them we were going on an adventure. They gave us questioning looks, inquisitively pleading, “but where are we going?” Once strapped into their car seats they were only interested in the destination. Of course, we did not have a destination and we refrained from sharing that bit of information. After packing a few books and toys to occupy kids, we went shopping for our dream farmhouse.</t>
  </si>
  <si>
    <t xml:space="preserve">① bored and irritated
② happy and hopeful
③ worried and nervous
④ grateful and satisfied
⑤ jealous and resentful
</t>
  </si>
  <si>
    <t>나와 Brandon이 계획 없이 하루를 자유롭게 보낼 가능성을 가늠하고 있던 2009년 가을의 어느 토요일에, 우리는 꿈꾸어오던 농가를 사러 가기로 했다. 우리는 둘 다 새로운 무언가에 대하여 준비가 되어 있다고 내내 느껴 왔었다. 우리는 해 질 녘에 우리 아이들이 어둠 속을 응시하며 잡을 반딧불이를 찾으려 하면서 느끼는 것과 똑같은 흥분을 느끼고 있었다. 우리는 뭔가 마법같은 것, 우리가 품에 안고 집으로 가져올 수 있는 것을 바라고 있었다. 그래서 아이들을 위해 점심을 싸고, 우리가 모험하러 간다고 그들에게 알렸다. 그들은 궁금한 표정으로 우리를 보고 “그런데 우리가 ‘어디로’ 가는 건가요?”라고 아주 호기심에 차서 애원하듯이 물었다. 일단 자신들의 카시트에 묶이자, 그들은 목적지에만 관심이 있었다. 물론, 우리는 목적지가 없었고 그 작은 정보를 알려주는 것을 자제했다. 아이들의 주의를 끌기 위해 몇 권의 책과 몇 개의 장난감을 싣고 난 다음, 우리는 꿈꿔온 농가를 사기 위한 여행을 떠났다.</t>
  </si>
  <si>
    <t>① 지루하고 짜증난
② 행복하고 희망찬
③ 걱정스럽고 불안한
④ 감사하고 만족스러운
⑤ 질투심을 느끼고 분개하는</t>
  </si>
  <si>
    <t>필자는 언젠가 사고 싶은 가족의 농가를 dream farmhouse라고 표현하였고, 이것을 가족들과 둘러보기 위해 하루를 내서 여행을 가기로 한 상황이며, 자신이 반딧불이를 잡으러 가는 아이들처럼 신난다고 했으므로, 글에 드러난 필자의 심경으로 ② ‘행복하고 희망찬’이 가장 적절하다.</t>
  </si>
  <si>
    <t>- assess _ 가늠하다, 재다
- unscheduled _ 계획되지 않은
- firefly _ 반딧불이
- inform _ 알리다
- inquisitively _ 아주 호기심에 차서
- plead _ 애원하다, 항변하다
- destination _ 목적지
- refrain from -ing _ ~을 자제하다[삼가다]</t>
  </si>
  <si>
    <t xml:space="preserve">  When I started to spend time in the region, I began hearing stories about sea otters. These days, the otters aren’t so few and far between. In fact, when I confessed my lifelong dream of someday seeing a sea otter, people almost laughed at me! There are lots, I was told, along the outer coast. Finally, my moment came. I was on a small boat and there they were, their dark heads sticking out above the white water where the waves were crashing up against the rocky coastline. They weren’t close, and the rough waves made it hard to see, but in that moment I knew what it was to have a dream come true. It was a reminder that things can change, that species can recover, and that I could let go of some of the concern for the otters that I’d been holding inside since I was a girl.
</t>
  </si>
  <si>
    <t>*sea otter 해달</t>
  </si>
  <si>
    <t>① hopeful and excited
② indifferent and bored
③ frightened and scared
④ proud and determined
⑤ lonely and disappointed</t>
  </si>
  <si>
    <t>그 지역에서 시간을 보내기 시작했을 때, 나는 해달에 관한 이야기를 듣기 시작했다. 요즘은 해달이 그리 드물지 않다. 사실, 언젠가 해달을 보겠다는 나의 일생의 꿈을 털어놓았을 때, 사람들은 나를 거의 비웃을 정도였다! 해안 외곽을 따라 많이 있다는 말을 들었다. 마침내 기회가 왔다. 나는 작은 배를 타고 있었고, 거기에 그것들이 있었는데, 그것들은 검은 머리를 바위투성이의 해안선에 파도가 부딪혀 부서지는 급류 위로 내밀고 있었다. 그것들은 가까이 있지 않았고, 거친 파도가 보는 것을 어렵게 만들었지만, 그 순간 나는 꿈이 이루어지는 것이 무엇인지를 알았다. 그것은 상황이 바뀔 수 있다는 것을, 종이 회복될 수 있다는 것을, 그리고 내가 소녀 시절부터 마음속에 담아 왔던 해달을 향한 걱정의 일부를 떨칠 수 있다는 것을 일깨워 주었다.</t>
  </si>
  <si>
    <t>① 기대하고 흥분한
② 무관심하고 지루해하는
③ 겁먹고 무서워하는
④ 자랑스럽고 결의에 찬
⑤ 외롭고 실망한</t>
  </si>
  <si>
    <t>해달을 만나는 것이 일생의 꿈인 필자가 실제로 해달을 만나 꿈이 이루어지는 흥분을 담고 있는 글이다. 따라서 ‘나’의 심경으로 가장 적절한 것은 ① ‘기대하고 흥분한’이다.</t>
  </si>
  <si>
    <t>- few and far between _ 아주 드문
- confess _ 털어놓다, 자백하다
- stick out _ 내밀다, 튀어나오다
- crash up against _ ~에 부딪혀 부서지다
- coastline _ 해안선
- come true _ 실현되다
- reminder _ 떠올리게 해주는 것
- let go of _ ~을 떨치다, ~을 놓다</t>
  </si>
  <si>
    <t>다음 글에 드러난 필자의 어조로 가장 적절한 것은?</t>
  </si>
  <si>
    <t>Writers can feel achingly alone, but I am tremendously fortunate to be part of wonderfully supportive scholarly, academic, and family groups. My deepest debts for this work are owed to those who have preceded me in establishing food studies as an accepted discipline. In countless ways, this work would not be possible without theirs. I have recommended many of their works in the suggestions for further reading that follow each entry and in the general suggestions that conclude the volume. But I have also benefited from the personal support and encouragement of many individuals — too many to name here — at gatherings such as the conference of the Association for the Study of Food and Society and the Oxford Symposium of Food and Cookery. A more welcoming and nurturing group of scholars cannot be imagined.</t>
  </si>
  <si>
    <t>① critical 
② grateful 
③ skeptical
④ apologetic 
⑤ humorous</t>
  </si>
  <si>
    <t>책을 쓰는 사람들은 고통스러울 정도로 고독하다고 느낄 수 있지만, 저는 놀랄 만큼 협력적인 학술, 학문, 가족 단체의 일원이어서 몹시 운이 좋습니다. 저는 이 책에 대한 가장 큰 빚을 식품연구를 인정받는 학문 분야로 확립하는 데 있어서 저보다 앞서 간 사람들에게 지고 있습니다. 무수히 많은 점에서 그들의 저작이 없었다면 이 책은 (오늘날) 가능하지 않을 것입니다. 저는 그들의 저작 중 많은 것을 각 수록 항목의 뒤에 있는 추가 참고 도서 추천 목록과 책의 맨 끝에 있는 일반 도서 추천 목록에 추천해 놓았습니다. 그런데 저는 또한 Association for the Study of Food and Society와 Oxford Symposium of Food and Cookery의 학회 같은 모임에서, 여기에 거명하기에는 너무나 많은 사람들의 개인적인 지지와 격려로부터 도움을 받았습니다. 더 우호적이고 성장하도록 도와주는 학자들의 무리를 상상하는 것은 불가능합니다.</t>
  </si>
  <si>
    <t>① 비판적인
② 감사하고 있는
③ 회의적인
④ 미안해하는
⑤ 익살스러운</t>
  </si>
  <si>
    <t>책을 출간하면서 자신이 받은 도움에 대해 저자가 감사의 말을 하고 있으므로, 필자의 어조로 가장 적절한 것은 ② ‘감사하고 있는’이다.</t>
  </si>
  <si>
    <t>- achingly _ 고통스러울 정도로
- tremendously _ 몹시, 대단히
- scholarly _ 학술적인, 학자의
- owe _ 빚지고 있다
- precede _ ~에 앞서다[선행하다]
- discipline _ (학문의) 분야, 학과
- countless _ 무수히 많은
- entry _ (책 등의) 수록 항목
- benefit from _ ~으로부터 도움[혜택]을 받다
- conference _ 학회, 협의회
- nurture _ 성장하도록 도와주다, 기르다</t>
  </si>
  <si>
    <t xml:space="preserve">다음 글에 드러난 Gloria의 심경으로 가장 적절한 것은?
</t>
  </si>
  <si>
    <t>After all the glider pilots land, they stand on a platform to receive their awards. There are many photographers taking pictures. Rick and Gloria stand very proud. Butch is also very proud of his students. Butch has also brought a camera and is taking pictures of all the pilots. Butch’s friend brings everybody big hotdogs selling on the field. “Gosh, I’m hungry,” says Gloria. Rick also eats real fast. The first pilot that came in first place is awarded one thousand dollars and a beautiful big trophy. He makes a speech and says how proud he is to receive it. Gloria receives five hundred dollars and a tall, beautiful trophy. She also makes a speech and tells everyone how proud she is to have participated in the contest. She continues to say that she had no idea she would come in second place and that she feels very excited on how everything turned out. Everybody claps for Gloria.</t>
  </si>
  <si>
    <t>① calm and relieved 
② pleased and happy
③ annoyed and jealous 
④ indifferent and bored
⑤ scared and frightened</t>
  </si>
  <si>
    <t>모든 글라이더 조종사들이 착륙한 후, 그들은 상을 받기위해 단상에 서 있다. 많은 사진사들이 사진을 찍고 있다. Rick과 Gloria는 매우 자랑스럽게 서 있다. Butch 또한 자신의 학생들이 매우 자랑스럽다. Butch는 또한 카메라를 가져와 모든 조종사들의 사진을 찍고 있다. Butch의 친구는 모두에게 착륙장에서 파는 커다란 핫도그를 가져다준다. “어이구, 난 배고파.”라고 Gloria가 말한다. Rick 또한 정말 빠르게 먹는다. 1등을 차지한 첫 번째 조종사는 일천 달러와 아름답고 큰 트로피를 수여받는다. 그는 연설을 하고 자신이 그것을 받아 얼마나 자랑스러운지 말한다. Gloria는 오백 달러와 길고 아름다운 트로피를 받는다. 그녀 또한 연설을 하고 모두에게 자신이 그 대회에 참가하여 얼마나 자랑스러운지 말한다. 그녀는 계속해서 자신이 2등을 차지하리라고는 전혀 몰랐고, 모든 일이 되어 간 방식에[일이 그렇게 된 것에 대해] 매우 흥분된다고 말한다. 모두가 Gloria에게 박수를 친다.</t>
  </si>
  <si>
    <t>① 차분하고 안도하는 
② 기쁘고 행복한
③ 짜증이 나고 질투하는
④ 무관심하고 지루한 
⑤ 겁먹고 무서워하는</t>
  </si>
  <si>
    <t>Gloria가 글라이더 조종 대회에서 2등을 하여 상을 받기 위해 단상에 매우 자랑스럽게 서 있다가(stand very proud) 상금과 트로피를 받고 그곳에 있는 모든 사람들에게 연설을 하며 자신이 대회에 참가했다는 것이 얼마나 자랑스러운지(how proud she is to have participated in the contest), 그리고 모든 일이 되어 간 방식에 매우 흥분된다고(she feels very excited on how everything turned out) 말하고 나서 박수를 받고 있는 상황이므로, 글에 드러난 Gloria의 심경으로 가장 적절한 것은 ② ‘기쁘고 행복한’이다.</t>
  </si>
  <si>
    <t>- glider pilot _ 글라이더 조종사
- platform _ 단, 연단, 강단
- award _ 상; 수여하다, (상을) 주다
- make a speech _ 연설하다
- clap _ 박수를 치다</t>
  </si>
  <si>
    <t>다음 글에 드러난 Aaron의 심경으로 가장 적절한 것은?</t>
  </si>
  <si>
    <t xml:space="preserve">Aaron had searched every inch of the small cell and saw no possibility of escape. The vent down near the floor was about twelve inches across. If he managed to pry off the screen, he still couldn’t fit in there. Even if he was standing on the bed, he couldn’t reach the ceiling to feel for any loose panels. There was a weird metal panel on the wall near the door. It looked like some kind of drawer, but he couldn’t get it open. Having seen The Shawshank Redemption about five times, Aaron even checked behind the inspirational posters to see if someone had started digging a tunnel. But he was out of luck.
</t>
  </si>
  <si>
    <t>*vent 환기구 **pry off ~을 비틀어 열다</t>
  </si>
  <si>
    <t>① hopeless and desperate 
② bored and indifferent
③ relieved and grateful 
④ calm and confident
⑤ excited and eager</t>
  </si>
  <si>
    <t>Aaron은 그 작은 감방을 샅샅이 뒤져보았지만, 탈출 가능성을 전혀 찾지 못했다. 바닥 가까이 아래에 있는 환기구는 지름이 약 12인치였다. 만약 그가 덮개를 가까스로 비틀어 연다고 하더라도 그는 여전히 그 안에 들어갈 수 없었다. 설령 그가 침대위에 올라선다 하더라도, 느슨한 천장 판을 더듬어 찾도록 천장에 손이 닿을 수 없었다. 문 근처 벽에 이상한 금속판이 있었다. 그것은 일종의 서랍처럼 보였지만, 그는 그것을 열 수 없었다. 다섯 번정도 ‘쇼생크 탈출’을 보았기 때문에 Aaron은 영감을 주는 포스터 뒤에서 누군가가 터널을 파기 시작했는지 보기 위해 확인하기도 했다. 하지만 그는 운이 없었다.</t>
  </si>
  <si>
    <t>① ‘절망적이고 자포자기한’이다.
② 지루하고 무관심한
③ 안도하고 감사하는
④ 차분하고 자신감이 있는
⑤ 흥분되고 간절히 바라는</t>
  </si>
  <si>
    <t>Aaron이 감방에서 탈출하기 위해 여러 가지 방법을 모색해보지만 결국 어떠한 방법도 찾지 못하는 상황을 묘사하고 있다. 이런상황 묘사를 통해 알 수 있는 Aaron의 심경은 ① ‘절망적이고 자포자기한’이다.</t>
  </si>
  <si>
    <t>- cell _ 감방
- feel for _ ~을 더듬어 찾다
- inspirational _ 영감을 주는</t>
  </si>
  <si>
    <t xml:space="preserve">One day, my father and I were working in the orchard, when the sky turned midnight pitch black at noontime. My father advised that we take the fruit and return to the house. Just as we got home, the wind began to blow so hard that we couldn’t see anything but debris blowing around outside the house. We heard a cracking noise and decided to take shelter in the cellar. Shortly after we arrived in the cellar, it grew deathly quiet and the rain came down in sheets. We discovered after the storm that the whole roof of our big shed had been lifted off and destroyed by the storm, carrying everything in the shed out into the fields, including my father’s tools! Before we could gather them up again, people came in droves, even our neighbors, and stole the tools. There were so many thieves that we couldn’t stop them or prove that the tools were ours.
</t>
  </si>
  <si>
    <t>*shed (작은) 헛간 **droves (이동하는 사람의) 무리[떼]</t>
  </si>
  <si>
    <t>① urgent and tragic
② boring and lonely
③ calm and peaceful
④ lively and cheerful
⑤ mysterious and romantic</t>
  </si>
  <si>
    <t>어느 날, 아버지와 내가 과수원에서 일하고 있었는데, 그 때 정오의 하늘이 한밤중 칠흑같이 어두워졌다. 아버지께서는 우리가 과일을 가지고 집으로 가는 것이 좋겠다고 하셨다. 집에 도착하자마자, 바람이 너무 세게 불기 시작해서 우리는 집 밖에서 잔해만이 이리저리 날리는 것을 볼 수 있을 따름이었다. 쩍 하고 갈라지는 듯한 소리를 들어서 지하실로 대피하기로 했다. 우리가 지하실에 도착한 직후, 아주 고요해지더니 비가 억수같이 내렸다. 폭풍우가 지나간 후에 우리는 폭풍우로 인해 큰 헛간의 지붕 전체가 (바람에)들어 올려져 파괴되었고, 아버지의 연장을 포함한 헛간의 모든 것이 들판으로 날아간 것을 발견했다! 우리가 그것들을 다시 주워 모으기도 전에 사람들이, 심지어 우리 이웃들까지도 떼를 지어 모여들어 연장들을 훔쳐 갔다. 너무 많은 도둑이 있었기에 우리는 그들을 막거나 그 연장들이 우리 것이라는 것을 밝힐 수도 없었다.</t>
  </si>
  <si>
    <t>① ‘긴급하고 비극적인’이다.
② 지루하고 쓸쓸한
③ 고요하고 평화로운
④ 활발하고 즐거운
⑤ 신비하고 낭만적인</t>
  </si>
  <si>
    <t>갑자기 들이닥친 폭풍우에 집의 헛간이 파괴되고 이웃 사람들이 흩어진 연장들을 마구 훔쳐가는 상황이므로, 글의 상황에 드러난 분위기로 가장 적절한 것은 ① ‘긴급하고 비극적인’이다.</t>
  </si>
  <si>
    <t>- orchard _ 과수원
- pitch black _ 칠흑같이 어두운
- debris _ 잔해, 파편
- cracking _ (쩍 하고) 갈라지는[찢어지는]
- cellar _ 지하실
- deathly _ 아주, 몹시
- in sheets _ (비·안개 따위가) 심하게, 짙게</t>
  </si>
  <si>
    <t>윗글의 마지막 단락에 나타난 분위기로 가장 적절한 것은?</t>
  </si>
  <si>
    <t xml:space="preserve">In 1954, Englishman Roger Bannister became the first person to run a mile in under four minutes. Forty-six days later, Australian John Landy became the second. (a) He also recorded a world record time of 3:57.9. So in August 1954, the world’s two fastest milers faced off against each other. The competition was billed as “The Miracle Mile.” More than 100 million people listened to the race over the radio. Many millions watched it on television. On the final turn of the last lap, Bannister passed Landy to win. 
  Still, Landy was an Australian sports hero. And in 1956, (b) he also emerged as a hero of a different kind. At the 1956 Australian National Championships, Landy was aiming to set another world record. The race was held at Olympic Park Stadium in the city of Melbourne. Landy was also trying to qualify for the Olympic Games that were to be held in Australia that summer. One of (c) his fellow racers was 19-year-old Ron Clarke. Clarke was a world junior champion and would go on to set many records himself. 
  As the third of four laps began, a runner clipped Clarke’s heel. Clarke tripped and fell onto the track. Landy, trailing close behind, tried to leap over him. In the process, his shoe’s spikes scraped Clarke’s arm. Landy had a choice. He could chase down a world record or stop to check on an injured friend. He chose to stop. With other runners streaming past him, Landy ran back to Clarke. He helped him to his feet, checked (d) his bloodied arm, and apologized. “Keep going!” Clarke shouted. “I’m all right. Run!” 
  “For a moment I thought, I’ve been disqualified. Then I thought, No, I’m still in the race,” Landy later recalled. “It looked impossible, with the rest of the field some 30 yards ahead, but I thought I’d better have a go.” 
  Although he was far behind the rest of the field, he sprinted nearly the last half-mile. Every stride brought him closer to the leaders. To the delight of 22,000 spectators, Landy passed the two front runners in the last 10 yards. He won the race in a time of 4 minutes, 4.2 seconds. If he hadn’t stopped to check on Clarke, (e) he likely would have set a new world record. Still, he felt delighted and honored. 
</t>
  </si>
  <si>
    <t xml:space="preserve">*clip (뒤에서) 부딪치다 </t>
  </si>
  <si>
    <t>① gloomy and pitiful
② calm and peaceful
③ busy and frustrating
④ exciting and thrilling
⑤ mysterious and scary</t>
  </si>
  <si>
    <t xml:space="preserve">1954년에 잉글랜드 사람인 Roger Bannister는 4분 미만으로 1마일을 달린 첫 번째 사람이 되었다. 46일 후에, 호주인 John Landy는 두 번째가 되었다. 그는 또한 3분 57.9초의 세계 기록을 수립했다. 그래서 1954년 8월에 세계에서 가장 빠른 두 명의 1마 일 경주 선수들이 서로 대결하였다. 그 시합은 ‘기적의 마일’로 묘사 되었다. 1억 명이 넘는 사람들이 라디오로 그 경주에 귀를 기울였다. 수백만 명이 텔레비전으로 그것을 지켜보았다. 마지막 바퀴의 마지 막 곡선 주로에서, Bannister가 Landy를 앞질러서 승리하였다. 
그럼에도 불구하고 Landy는 호주의 스포츠 영웅이었다. 그리고 1956년에 그는 또한 다른 종류의 영웅으로 부상하였다. 1956년 호주 전국 선수권 대회에서 Landy는 또 다른 세계 기록 수립을 목표로 했다. 그 경주는 멜버른시의 올림픽 공원 경기장에서 열렸다. Landy는 또한 그해 여름 호주에서 열릴 예정인 올림픽 경기에 출 전할 자격을 얻으려고 노력하고 있었다. 그의 동료 경주 선수 중 한 명은 19살의 Ron Clarke였다. Clarke는 세계 주니어 선수권 대 회 우승자였는데, 그 자신이 계속해서 많은 기록을 세우고자 했다. 
네 바퀴 중 세 번째 바퀴가 시작되자, 한 주자가 Clarke의 발뒤꿈치를 뒤에서 부딪쳤다. Clarke는 곱드러져 트랙 위로 넘어졌다. 바 짝 뒤따르던 Landy는 그를 뛰어넘으려고 했다. 그 과정에서, 그의 신발 스파이크가 Clarke의 팔을 긁었다. Landy는 선택할 수 있었다. 그는 세계 기록을 추구하거나 다친 동료를 살펴보기 위해 멈출 수 있었다. 그는 멈추는 것을 택했다. 다른 주자들이 그를 속속 지나 쳐 가는 가운데, Landy는 달려서 Clarke에게 되돌아갔다. 그는 그 가 일어서도록 도와주었고, 그의 피투성이의 팔을 살폈고, 사과했다. “계속 가세요!”라고 Clarke가 소리쳤다. “전 괜찮아요. 달려요!” 
“저는 잠깐 ‘난 실격되었어.’라고 생각했어요. 그러고 나서 저는 ‘아니 야, 난 아직 경주 중이야.’라고 생각했지요.”라고 Landy는 나중에 회고했다. “나머지 모든 경기자들이 약 30야드 앞서 있는 상황에서 불 가능해 보였지만, 저는 해 보는 것이 좋겠다고 생각했어요.” 
비록 나머지 모든 경기자들보다 훨씬 뒤처져 있었지만, 그는 거의 후반 0.5마일을 전력 질주했다. 성큼성큼 달릴 때마다 그는 선두 주자들에게 더 가까이 다가갔다. Landy는 마지막 10야드에서 선두를 달리던 두 명의 주자를 추월하며 2만2천 명의 관중에게 기쁨을 주었다. 그는 4분 4.2초의 시간으로 그 경주에서 우승했다. 만약 그 가 Clarke를 살펴보기 위해 멈추지 않았다면, 그는 아마 세계 신 기록을 세웠을 것이다. 그럼에도 불구하고, 그는 기쁘고 영예롭게 느꼈다. </t>
  </si>
  <si>
    <t xml:space="preserve">① 우울하고 측은한 
② 차분하고 평화로운 
③ 분주하고 좌절감을 주는 
④ 흥미진진하고 아주 신나는
⑤ 기이하고 무서운 </t>
  </si>
  <si>
    <t xml:space="preserve">Landy가 경주 중반에 달리기를 멈추고 부상당한 Clarke 를 살펴보았다가 달리기를 재개하였던 상황이다. 거의 0.5마일 을 전력 질주하면서, 자신보다 훨씬 앞서고 있던 주자들을 따라가 마지막 10야드에서 선두로 나서서 우승하였는데, 지켜보던 수많은 관중이 기뻐했고, Landy는 세계 기록을 세우지 못 했지만 기쁘고 영예롭게 느꼈다. 그러므로 글의 마지막 단락에 나타난 분위기로 ④ ‘흥미진진하고 아주 신나는’이 가장 적절하다. </t>
  </si>
  <si>
    <t xml:space="preserve">miler 1마일 경주 선수 
face off against ~와 대결하다 
competition 시합, 경쟁 
bill 묘사하다, 홍보하다; 광고지 
lap (경주에서 트랙의) 한 바퀴, (여정의) 한 구간, 무릎 
emerge 부상하다, 나오다 
qualify for ~의 자격을 얻다, 예선을 통과하다 
heel 발뒤꿈치, 신발의 뒤축 
trip 곱드러지다, 발이 걸려 넘어지다 
trail (바로) 뒤따르다; 지나간 자국, 오솔길 
spike 스파이크(미끄러지지 않도록 운동화 바닥에 뾰족하게 박은 못이나 징) 
scrape 긁다 
chase down ~을 추구하다 
check on (이상이 없는지) ~을 살펴보다[확인하다] 
stream 속속 가다, 흘러가다 
bloodied 피투성이의 
disqualified 실격된, 예선에서 탈락한 
in the race 경주 중인, 이길 가망이 있는 
the field 모든 경기자 
have a go 해 보다, 시도하다 
sprint 전력 질주하다 
stride (걷기나 달리기에서) 성큼성큼 내딛는 걸음 
spectator 관중, 구경꾼 </t>
  </si>
  <si>
    <t xml:space="preserve">It is strangely still on the harbor and in the markets. And for several days already, the theater and cinemas have been empty. The noise levels, however, have increased in front of the offices of the major newspapers, where masses of people have come together already at the crack of dawn to hear the latest news. When sirens sound to announce important news off the wire, orators spontaneously stand up to either condemn the war or take sides with one of the two parties. Streetcars are no longer able to pass through the streets. Huddling together before the closed gates of banks, frustrated customers curse loudly. How could you pay the exploding prices if you couldn’t get to your money, or if your job was all of a sudden at risk like never before? All over, the unemployed from lower classes flock together, with more coming each day from the countryside. There, large foreign mining and plantation companies dismissed thousands overnight. 
</t>
  </si>
  <si>
    <t>*orator 연사, 웅변가</t>
  </si>
  <si>
    <t>① lively and festive 
② calm and peaceful
③ disorderly and uneasy
④ monotonous and boring
⑤ mysterious and adventurous</t>
  </si>
  <si>
    <t xml:space="preserve">항구와 시장은 이상하게도 고요하다. 그리고 이미 며칠 동안 극장과 영화관이 텅 비어 있었다. 하지만 주요 신문사의 사무실 앞에서는 소음 수준이 높아졌는데, 거기에는 최근 소식을 들으려고 많은 사람 들이 동이 트기 무섭게 벌써 모여들었다. 전신에서 나온 중요한 소식을 알리기 위해 사이렌이 울리면, 연사들은 자발적으로 일어서서 전쟁을 비난하거나 양 당사국 중 한쪽 편을 든다. 시내 전차는 더 이 상 도로를 지나갈 수 없다. 닫힌 은행 문 앞에 함께 옹기종기 모여서, 좌절한 고객들이 큰 소리로 악담을 퍼붓는다. 만약 자기 돈에 접근 하지 못하거나 일자리가 전과는 완전히 다르게 갑자기 위험에 처한 다면, 급등하는 물건 값을 어찌 지불할 수 있겠는가? 곳곳에 하층 출 신의 실직자들이 많이 모여 있고, 더 많은 사람들이 매일 시골에서 올라온다. 거기에서, 광업 및 플랜테이션 외국계 대기업들이 하룻밤 사이에 수천 명을 해고했던 것이다. </t>
  </si>
  <si>
    <t xml:space="preserve">① 활기차고 흥겨운 
② 차분하고 평화로운 
③ 어수선하고 불안한
④ 단조롭고 지루한 
⑤ 신비롭고 모험적인 </t>
  </si>
  <si>
    <t xml:space="preserve">고요한 항구와 시장, 텅 빈 극장과 영화관을 보면 이동, 경제 활동, 문화생활을 삼가는 상황임을 알 수 있다. 신문사 앞에서 최신 소식을 기다리고 전쟁과 관련하여 즉석연설이 있고 시내 전차가 못 다니고 은행 거래가 정지되고 대규모 실직 사태가 벌어지는 것을 보면, 아마 전시에 어느 도시에서, 질서가 무너져 있으며 안정이 흔들린 상황임을 알 수 있다. 그러므로 글의 상황에 나타난 분위기로 ③ ‘어수선하고 불안한’이 가장 적절하다. </t>
  </si>
  <si>
    <t xml:space="preserve">at the crack of dawn 동이 트기 무섭게, 새벽에 
wire 전신, 전화, 전선, 철사 
spontaneously 자발적으로, 자연스럽게 
condemn 비난하다 
take sides with ~의 편을 들다 
streetcar 시내 전차, 시가(市街) 전차 
huddle 옹기종기[가까이] 모이다, (몸을) 웅크리다 
curse 악담을 퍼붓다, 욕하다 
explode 급등하다, 폭발하다 
all of a sudden 갑자기 
all over 곳곳에(= everywhere) 
flock (많은 수가) 모이다, 떼 지어 오다 
dismiss 해고하다 </t>
  </si>
  <si>
    <t>다음 글에 드러난 Jacob의 심경으로 가장 적절한 것은?</t>
  </si>
  <si>
    <t xml:space="preserve">At the Glasgow station, Jacob found that trains were delayed by equipment failures caused by the bad weather conditions to the south. Advising that things would soon straighten out, the clerk sold him a ticket for a first-class compartment on the next scheduled departure. Pacing the marble floors and window-shopping, Jacob worried about the delay and the possibility that Luis’s men might catch up with him. Every casual passerby was a potential threat. He constantly changed his pattern of browsing to check whether he was being shadowed. His suspicions were exhausting him, so he found a seat and gave up his search. In spite of his lack of sleep, he tried not to doze off, each time catching himself. Finally, the announcement of his London train jolted him into alertness. 
</t>
  </si>
  <si>
    <t>*pace 서성거리다</t>
  </si>
  <si>
    <t>① calm and fascinated 
② uneasy and nervous
③ bored and indifferent 
④ satisfied and relieved
⑤ embarrassed and ashamed</t>
  </si>
  <si>
    <t>Glasgow 역에서 Jacob은 남쪽의 악천후로 야기된 장비 고장으로 열차가 연착한다는 것을 알게 되었다. 사정이 곧 나아질 거라고 알려주며 역무원은 바로 다음에 출발하기로 예정되어 있는 1등실 승차권을 그에게 판매했다. 대리석 바닥 위를 서성거리고 진열창 안 을 들여다보며 다니면서도 Jacob은 연착과 Luis의 부하들이 그를 따라잡을 수도 있다는 가능성에 대해 걱정했다. 우연히 지나가는 모든 사람이 잠재적인 위협이었다. 자신이 미행당하고 있는지를 확인 하려고 그는 물건을 둘러보는 방식을 계속 바꿨다. 의심이 그를 기진맥진하게 했고, 그래서 그는 앉을 자리를 찾았고 탐색을 멈추었다. 잠이 부족했는데도 그는 잠이 들지 않으려고 노력했고, 매번 잠이 들려다가 갑자기 멈추었다. 마침내 런던행 열차 안내 방송이 갑자기 그의 정신을 초롱초롱하게 하였다.</t>
  </si>
  <si>
    <t xml:space="preserve">① 차분하고 매혹된 
② 불안하고 초조한
③ 지루해하고 무관심한 
④ 만족하고 안도하는 
⑤ 당황스럽고 창피한 </t>
  </si>
  <si>
    <t xml:space="preserve">기차가 연착되어 기다리는 상황에서 자신을 쫓는 사람들에 게 미행당하고 있지 않은지 주위를 살피고 있는 상황이므로 Jacob의 심경으로는 ② ‘불안하고 초조한’이 가장 적절하다. </t>
  </si>
  <si>
    <t xml:space="preserve">equipment failure 장비 고장 
bad weather condition 악천후 
straighten out (상황이) 나아지다 
first-class compartment 1등실 
marble 대리석 
window-shop 진열창 안을 들여다보며 다니다 
possibility 가능성 
catch up with ~을 따라잡다 
casual 우연한 
passerby 지나가는 사람, 통행인 
potential 잠재적인 
threat 위협, 위협적인 존재 
constantly 계속, 끊임없이 
browse (가게 안의 물건들을) 둘러보다, 훑어보다 
shadow 미행하다 
suspicion 의심 
exhaust 기진맥진하게 만들다 
doze off 잠이 들다 
jolt ~ into ... 갑자기 ~을 …하게 하다 
alertness 정신이 초롱초롱함 </t>
  </si>
  <si>
    <t>다음 글에 드러난 Truth의 심경으로 가장 적절한 것은?</t>
  </si>
  <si>
    <t xml:space="preserve">As Truth sat in the Riverview Hospital waiting area, his palms were wet and his hands were trembling terribly. All his breathing techniques were barely working and Truth wasn’t sure how long he could hold up. As the doctors worked on his mother, Truth tried his best to think good thoughts, happy thoughts about his childhood when things were a lot simpler for him. His world on the inside and the world he had collided with here on the outside were so different from one another... or was it that he had forgotten how it was out in this cold brutal world of self-centered strangers? As Truth got up from his seat, one of the doctors approached him. “Excuse me sir, but you are the grandson, yes?” he said. “I’m the son! Yes! Is my mother alright?” Truth asked inquisitively. 
</t>
  </si>
  <si>
    <t>*inquisitively 캐묻기 좋아하여</t>
  </si>
  <si>
    <t>① calm and relieved
② nervous and worried
③ bored and indifferent
④ excited and fascinated
⑤ regretful and ashamed</t>
  </si>
  <si>
    <t xml:space="preserve">Truth가 Riverview 병원 대기실에 앉아 있을 때, 그의 손바닥은 젖어 있었고 그의 손은 심하게 떨리고 있었다. 그의 모든 호흡 기법 은 거의 효과가 없었고, Truth는 자신이 얼마나 오래 버틸 수 있을 지 확신하지 못했다. 의사들이 그의 어머니를 치료하고 있을 때에, Truth는 좋은 생각, 즉 상황이 자신에게 훨씬 더 단순했던 자신의 어린 시절에 관한 행복한 생각을 하려고 최선을 다했다. 그의 내면세계와 그가 여기 바깥에서 맞닥뜨린 세계는 서로 너무나도 달랐다. 아니면 자기중심적인 낯선 사람들의 춥고 잔혹한 이 바깥세상이 어 떤 세상인지를 그가 잊어버린 것이었을까? Truth가 자신의 자리에 서 일어섰을 때, 의사 중 한 사람이 그에게 다가왔다. “선생님, 실례 합니다만, 손자분이 맞으시지요?”라고 그가 말했다. “저는 아들입니 다! 예! 저의 어머님은 괜찮으신가요?” Truth가 캐물었다 </t>
  </si>
  <si>
    <t xml:space="preserve">① 차분하고 마음이 놓인 
② 초조해하고 걱정하는
③ 따분하고 무관심한 
④ 신이 나고 매료된 
⑤ 후회스럽고 부끄러운 </t>
  </si>
  <si>
    <t xml:space="preserve">Truth의 어머니가 치료를 받고 있는 동안에 Truth는 손바닥에 땀이 나고, 손을 떨며, 숨을 제대로 못 쉬면서 병원 대기실에서 기다리고 있다. Truth는 의사에게 어머니의 상태에 대해 묻고 있다. 이러한 글의 내용으로 보아, 글에 드러난 Truth의 심경으로 가장 적절한 것은 ② ‘초조해하고 걱정하는’이다. </t>
  </si>
  <si>
    <t xml:space="preserve">waiting area 대기실 
palm 손바닥 
tremble 떨리다 
breathing technique 호흡 기법 
barely 거의 ~ 아니게 
hold up 버티다, 견디다 
collide with ~와 맞닥뜨리다, 충돌하다 
brutal 잔혹한 
self-centered 자기중심적인, 자기만 아는 
grandson 손자 </t>
  </si>
  <si>
    <t xml:space="preserve">My mother and I climbed a short ladder into the hayloft. We crawled to the far end under the sloping roof and buried ourselves beneath loose piles of hay. We lay motionless. Moments later we heard voices in German shouting “Wo sind die Juden?” (Where are the Jews?) We froze in terror. My mother covered me with her body. We held our breaths. We heard one of the men stomp halfway up the ladder and fling open the trapdoor. Leaning in, he jabbed violently around in the straw with his bayonet. The tip was only inches away from us. I felt my life slipping away. Suddenly, he stopped. Shouting in anger that there was no one up there, he descended in fury to the barn. Cursing the Fedorow family, the men left. As their voices faded away, my mother’s whisper broke the silence, “Irusiu, we are alive.” How fine is the line between life and death! 
</t>
  </si>
  <si>
    <t xml:space="preserve">*hayloft 건초 다락 **stomp 쿵쿵거리며 걷다 ***bayonet 총검 </t>
  </si>
  <si>
    <t xml:space="preserve">① calm → furious 
② hopeful → uneasy 
③ terrified → relieved 
④ regretful → satisfied 
⑤ pleased → disappointed </t>
  </si>
  <si>
    <t xml:space="preserve">엄마와 나는 작은 사다리를 타고 건초 다락으로 올라갔다. 우리는 경사진 지붕 아래의 맨 끝으로 기어가서 묶지 않은 건초 더미 아래에 몸을 숨겼다. 우리는 움직이지 않고 누워 있었다. 잠시 후 우리는 독일어로 “유대인들이 어디 있는 거지?”라고 소리치는 목소리를 들었다. 우리는 공포로 얼었다. 엄마는 나를 자신의 몸으로 감쌌다. 우리는 숨을 죽이고 있었다. 우리는 남자들 중 한 명이 사다리를 반쯤 쿵쿵거리며 올라와 뚜껑문을 열어젖히는 소리를 들었다. 몸을 안쪽으로 기울이며 그는 자기의 총검으로 짚을 여기저기 격렬하게 찔렀다. 칼끝이 우리로부터 겨우 몇 인치 떨어져 있었다. 나는 내 목숨이 사라지는 것을 느꼈다. 갑자기 그가 멈췄다. 그 위에는 아무도 없다고 화가 나서 소리를 지르며 그는 격분하여 헛간으로 내려갔다. Fedorow 가족을 욕하며 남자들은 떠났다. 그들의 목소리가 사라졌을 때 “Irusiu, 우리는 살았다.”라는 엄마의 속삭임이 침묵을 깼다. 삶과 죽음의 차이가 얼마나 미세한가! </t>
  </si>
  <si>
    <t xml:space="preserve">① 침착한 → 몹시 화가 난 
② 희망에 찬 → 불안한 
③ 겁먹은 → 안도하는
④ 후회하는 → 만족하는 
⑤ 기뻐하는 → 실망한 </t>
  </si>
  <si>
    <t xml:space="preserve">독일군이 유대인 가족을 체포하기 위해 총검으로 짚을 찔러 가며 건초 다락을 수색하는 상황에서 가까스로 위기를 넘긴 유대인 가족의 심경을 묘사한 글이다. 따라서 글에 드러난 ‘ I ’의 심경 변화로 가장 적절한 것은 ③ ‘겁먹은 → 안도하는’이다. </t>
  </si>
  <si>
    <t xml:space="preserve">crawl 기어가다 
sloping 경사진, 비스듬한 
beneath ~ 아래에 
loose 묶지 않은 
motionless 움직이지 않는 
fling open (문을) 열어젖히다 
trapdoor (마루, 지붕, 천장, 무대의) 뚜껑문, 들창 
lean 기울이다, (몸을) 숙이다 
jab 찌르다 
violently 격렬하게 
slip away 사라지다 
descend 내려가다 
curse 욕(설)을 하다 
fade away 사라지다 
fine 미세한 </t>
  </si>
  <si>
    <t xml:space="preserve">Sarah and I turned right into a street called Walton Street where there were stalls down each side with bright lights. As we walked down this street we found it hard to stop and look at the stalls because we were being pushed along by the crowds. Sarah shouted that she had never seen so many people. About half way down the fair opened out and the pushing stopped. We found ourselves near to the side of a big building, which a sign said was the Army Drill Hall, and stood for a little while to get our breath back and decide what to do first. We started by walking down through the stalls; there were rows of bazaars, ring boards, shooting saloons, gingerbread stalls, and stalls displaying all sorts of fruits and spices. Sarah said she didn’t know where to look first and thought it would be easy to spend a lot of money there if she had it. </t>
  </si>
  <si>
    <t xml:space="preserve">① sad and gloomy 
② quiet and boring 
③ tense and urgent 
④ festive and lively 
⑤ cozy and peaceful </t>
  </si>
  <si>
    <t xml:space="preserve">Sarah와 나는 오른쪽으로 돌아 밝은 불빛과 함께 양옆으로 좌판이 벌어진 Walton Street이라고 불리는 거리로 들어섰다. 이 거리를 따라 걸어갈 때 우리가 사람들에 의해 떠밀려가고 있었기 때문 에 멈춰서 좌판을 보는 것이 어렵다는 것을 깨달았다. Sarah는 그렇게 많은 사람들을 본 적이 없다고 큰 소리로 말했다. 반쯤 걸어갔을 때 축제 마당이 더 넓어졌고 떠밀림도 멈췄다. 우리는 Army Drill Hall이라는 표지판이 있는 큰 건물이 가까이에 있는 것을 알게 되었고, 숨을 고르고 무엇을 먼저 할지 결정하기 위해 잠시 서 있었다. 우리는 좌판들을 통과해 걷는 것부터 시작했다. 상점들, 링보드, 사격 장, 생강 쿠키 좌판들과 온갖 종류의 과일과 향신료를 진열한 좌판들 이 줄지어 있었다. Sarah는 어디를 먼저 봐야 할지를 모르겠으며, 만 약 돈이 있다면 거기서 많은 돈을 쓰는 것이 쉬울 것 같다는 생각이 든다고 말했다. </t>
  </si>
  <si>
    <t xml:space="preserve">① 슬프고 음울한
 ② 조용하고 지루한 
③ 긴장되고 절박한 
④ 축제 분위기이고 활기 넘치는 
⑤ 아늑하고 평화로운 </t>
  </si>
  <si>
    <t xml:space="preserve">축제 마당에서 사람들과 다양한 볼거리들이 가득한 거리를 구경하는 상황이므로 글의 분위기로 가장 적절한 것은 ④ ‘축제 분위기이고 활기 넘치는’이다. </t>
  </si>
  <si>
    <t xml:space="preserve">stall 좌판, 가판대 
crowd 사람들, 군중 
fair 축제 마당; 공평한 
open out 더 넓어지다 
shooting saloon 사격장 
display 진열하다, 전시하다 </t>
  </si>
  <si>
    <t xml:space="preserve">윗글의 두 번째 단락에 드러난 Mohammed의 심경으로 가장 적절한 것은? </t>
  </si>
  <si>
    <t xml:space="preserve">Mark Thomas was unaware of his own biases when he invited Sheik Mohammed Al-Zahir, a high-level executive from Kuwait, to visit his hotel construction firm in Houston. Thomas invited the executive in the hopes of finalizing contracts for hotel construction in Kuwait following the successful outcome of the Gulf War. 
  When Sheik Mohammed arrived at the airport in Houston, (a) he found no one waiting for him, even though he had faxed Thomas his arrival plans. Mohammed called Thomas, who told him that there was a regular shuttle that can take him to his hotel. Thomas said that he would meet Mohammed in (b) his room in two hours for dinner. Thomas’s casualness astonished Mohammed, who had expected a limousine. He was even more upset when (c) he had to pass up the first two shuttles because his family, including his wife and six children, couldn’t all fit. 
When Thomas arrived at Mohammed’s hotel room, the executive suite, he was surprised to hear the voices of children coming from the room. He had not expected Mohammed’s children or wife, and had to change the dinner reservation from two people to nine. Mohammed didn’t like the fact that (d) his family was limited to the few items on the Chinese menu that weren’t prepared with pork or pork fat. As Thomas had expected to discuss business that night, he had already made other plans for the following day. He had to change these plans when he recognized that Mohammed was not going to discuss business in front of his wife and kids. Thomas also had to ask his executive assistant to change her plans while Mohammed was in town, since Mohammed expected someone to show his wife and children around Houston and to take them shopping. 
  The meetings with Mohammed did not go as well as could be expected due to Thomas’s social mistakes. On the final day of meetings, however, Mohammed indicated that upon his return to Kuwait he would fax Houston with a positive response, Insha Allah (God willing). After three months, though, Thomas still had not heard from Sheik Mohammed, and cursed himself for (e) his cultural ignorance. 
</t>
  </si>
  <si>
    <t xml:space="preserve">*Insha Allah 신의 뜻이라면(아랍 지역에서 소망을 표현하는 관용구) </t>
  </si>
  <si>
    <t xml:space="preserve">① calm and relieved 
② bored and indifferent 
③ confident and hopeful 
④ excited and fascinated 
⑤ displeased and dissatisfied </t>
  </si>
  <si>
    <t xml:space="preserve">Mark Thomas는 쿠웨이트에서 온 고위급 간부인 Sheik Mohammed Al-Zahir를 Houston에 있는 자신의 호텔 건설 회사에 방문하도록 초청했을 때, 자기 자신의 편견에 대해 알지 못했다. Thomas는 걸프 전쟁의 성공적인 결과 이후 쿠웨이트에 호텔을 건설하는 계약을 마무리하기를 바라며 그 간부를 초청했다. 
  Sheik Mohammed가 Houston의 공항에 도착했을 때, 그는 자신이 Thomas에게 도착 계획을 팩스로 보냈음에도 불구하고 아무도 자신을 기다리고 있지 않음을 알았다. Mohammed는 Thomas에게 전화를 했고, Thomas는 그에게 그를 호텔로 데려다 줄 수 있는 정기 셔틀버스가 있다고 말해 주었다. Thomas는 자신이 두 시간 후 Mohammed를 그의 방에서 만나 저녁 식사를 하러 갈 것이라고 말 했다. Thomas의 무심함은 리무진을 예상했던 Mohammed를 크게 놀라게 했다. 그는 자신의 아내와 여섯 명의 아이들을 포함한 그의 가족이 모두 탈 수는 없어서 그가 첫 두 대의 셔틀버스를 포기해야 했을 때 훨씬 더 마음이 상했다. 
  Thomas가 Mohammed의 호텔 방인 고급 특실에 도착했을 때, 그는 아이들의 목소리가 방에서 나오는 것을 듣고 깜짝 놀랐다. 그는 Mohammed의 아이들이나 아내가 오리라고는 예상하지 않았으므로 저녁 식사 예약을 두 명에서 아홉 명으로 변경해야 했다. Mohammed는 자신의 가족이 중국 요리 메뉴에서 돼지고기나 돼지고기 지방으로 조리되지 않은 소수의 품목으로 제한받는다는 사실이 마음에 들지 않았다. Thomas는 그날 밤에 사업에 관해 논의 할 것으로 생각했기 때문에, 그다음 날을 위한 다른 계획들을 이미 세워 놓았었다. 그는 Mohammed가 자신의 아내와 아이들 앞에서는 사업에 관해 논의하지 않을 것이라는 것을 알았을 때 이 계획들을 변경해야만 했다. Thomas는 또한 자신의 비서에게 Mohammed 가 시내에 있는 동안 그녀의 계획을 변경할 것을 요청해야만 했는데, Mohammed가 누군가가 자신의 아내와 아이들에게 Houston을 구경시켜 주고 쇼핑에 데려가 주기를 기대했기 때문이었다. 
  Mohammed와의 회의는 Thomas의 사교상 실수 때문에 예상만큼 순조로이 진행되지 않았다. 그러나 회의의 마지막 날, Mohammed는 신의 뜻이라면(별일이 없으면) 자신이 쿠웨이트로 돌아가자마자 Houston에 긍정적인 답변을 팩스로 보낼 것임을 내비쳤다. 그러나 석 달이 지나도록 Thomas는 Sheik Mohammed로 부터 여전히 소식을 듣지 못했고, 자신의 문화적 무지에 대해 자기 자신에게 악담을 퍼부었다. </t>
  </si>
  <si>
    <t>① 차분하고 안도한 
② 지루하고 무관심한 
③ 자신감 있고 희망에 찬 
④ 신나고 매료된
⑤ 불쾌하고 불만스러운</t>
  </si>
  <si>
    <t xml:space="preserve">사업상 초청을 받아 가족들과 함께 공항에 도착한 후 예상하지 못했던 어려움을 느끼고 마음이 상했다고 했으므로, 두 번째 단락에 드러난 Mohammed의 심경으로 가장 적절한 것은 ⑤ ‘불쾌하고 불만스러운’이다. </t>
  </si>
  <si>
    <t xml:space="preserve"> bias 편견, 선입견 
 in the hope(s) of ~을 바라고 
 finalize 마무리하다 
 casualness 무심함 
 astonish 크게 놀라게 하다 
 pass up ~을 포기하다, ~을 거절하다 
 recognize 알다, 인식하다 
 executive assistant 비서, 보좌관 
 curse 악담을 퍼붓다 </t>
  </si>
  <si>
    <t xml:space="preserve">다음 글에 드러난 필자의 심경으로 가장 적절한 것은? </t>
  </si>
  <si>
    <t xml:space="preserve">Rachelle walked into the door of our apartment wearing my black short skirt and my favorite blue sweater. I saw her and thought to myself, “Those clothes sure look familiar.” Right away she announces, “I borrowed your clothes. I hope that’s OK?” I was shocked into numbness at her audacity, but that lasted about two seconds, and before she was out of the hallway, I was boiling. “No, it’s not OK! I want you to ask me before you borrow my things.” I didn’t yell, but she knew that I was unhappy. I finished eating my lunch and wondered why she thought that it was OK to walk into my room and take my clothes without checking with me. Later when I saw that she had thrown my clothes on the bed, I was bubbling up again. 
</t>
  </si>
  <si>
    <t xml:space="preserve">*numbness 멍해짐 **audacity 뻔뻔함 </t>
  </si>
  <si>
    <t xml:space="preserve">① furious 
② jealous 
③ anxious 
④ relieved 
⑤ delighted </t>
  </si>
  <si>
    <t xml:space="preserve">Rachelle은 내 검은색 짧은 치마와 내가 아주 좋아하는 파란색 스웨터를 입고 우리 아파트 문으로 걸어 들어왔다. 나는 그녀를 보았고 “저 옷들은 분명 익숙해 보이는데.”라고 혼자 생각했다. 즉시 그녀는 “내가 너의 옷을 빌렸어. 괜찮길 바라도 되지?”라고 고지한다. 나는 그녀의 뻔뻔함에 충격을 받아 멍해졌지만, 그것은 약 2초 지속 되었고, 그녀가 현관을 벗어나기 전에 나는 끓어오르고 있었다. “아니, 괜찮지 않아! 나는 네가 나의 물건을 빌리기 전에 나에게 물어보기를 원해.” 나는 소리를 지르진 않았지만 내가 언짢아한다는 것을 그녀는 알았다. 나는 점심을 다 먹은 후에 그녀가 내 방에 들어와서 나와 상의도 하지 않고 내 옷을 가져가는 것을 왜 괜찮다고 생각하는지 궁금해 했다. 후에 그녀가 침대 위에 내 옷을 던져 놓은 것을 보았을 때, 나는 다시 끓어오르고 있었다. </t>
  </si>
  <si>
    <t xml:space="preserve">① 몹시 화가 난
② 시기하는 
③ 불안해하는 
④ 안도하는 
⑤ 즐거워하는 </t>
  </si>
  <si>
    <t xml:space="preserve">필자에게 묻지도 않고 필자의 옷을 입은 Rachelle에게 화 가 난 상황을 묘사하고 있는 글이므로, 필자의 심경으로 가장 적절한 것은 ① ‘몹시 화가 난’이다. </t>
  </si>
  <si>
    <t xml:space="preserve">hallway 현관 
yell 소리 지르다 
bubble up 끓어오르다 </t>
  </si>
  <si>
    <t xml:space="preserve">다음 글에 드러난 ‘I’ 의 심경으로 가장 적절한 것은? </t>
  </si>
  <si>
    <t xml:space="preserve">The landscape became more spectacular with each mile traveled... all around us, gently rolling hills of patchwork farmland, each a different shade of pastel — brown, blue, yellow, green, and red — wide open spaces and a sky without boundaries. I had the sense we were leaving one world behind and entering another — one of unsurpassed beauty, magic, and mystery. It was like a painting of a dream, and it all came to a climactic crescendo when we reached the incomparable Peace River Valley and the lovely Peace River that flowed through it. Its source was Lake Athabasca, 400 miles to the northeast and it had come here to grace this valley. Approaching the community of Peace River, nestled on a green rolling hill overlooking the valley and river, I was overcome with intense feelings of joy. It was a scene worthy of any landscape painter’s brush. 
</t>
  </si>
  <si>
    <t xml:space="preserve">*crescendo 점점 세어지기 **nestle 자리 잡게 하다 </t>
  </si>
  <si>
    <t xml:space="preserve">① nervous and worried 
② bored and indifferent 
③ puzzled and frightened 
④ fascinated and delighted 
⑤ disappointed and regretful </t>
  </si>
  <si>
    <t>1마일씩 이동할 때마다 제각각 갈색, 푸른색, 노란색, 녹색, 그리고 붉은색의 서로 다른 파스텔 색조인 조각조각 이어 붙인 것 같은 농경지가 있는 완만하게 기복이 있는 언덕, 탁 트인 공간들, 그리고 경계선이 없는 하늘로 우리 주변의 풍경은 온통 더 장관을 이루었다. 나는 우리가 하나의 세상을 뒤로하고 또 다른 세상, 즉 비길 데 없는 아름다움과 마법 그리고 신비의 세상으로 들어가고 있다는 느낌을 받았다. 그것은 꿈을 그린 그림 같았고, 그것 전부는 우리가 비할 데 없는 Peace River Valley와 그것을 통해 흐르는 아름다운 Peace River에 도착했을 때 절정의 최고조에 달했다. 그것의 근원은 북동쪽으로 400마일 떨어진 Lake Athabasca였고, 그것은 이곳으로 와서 이 계곡에 우아함을 더했다. 그 계곡과 강을 내려다보고 있는, 완만하게 기복이 있는 녹색의 언덕에 자리 잡은 Peace River의 마을 공동체에 다가가면서, 나는 강렬한 기쁨의 감정에 압도되었다. 그것은 어떠한 풍경화가라도 붓질을 해 볼만한 가치가 있는 장면이었다.</t>
  </si>
  <si>
    <t xml:space="preserve"> ① 긴장하고 걱정하는 
② 지루해하고 무관심한 
③ 당황하고 겁에 질린 
④ 매료되고 즐거워하는
⑤ 실망하고 후회하는 </t>
  </si>
  <si>
    <t xml:space="preserve">풍경이 장관을 이루고 있다고 설명했고, 비길 데 없는 아름다움과 마법 그리고 신비의 세상으로 들어가고 있다는 느낌을 표현 했으며, 강렬한 기쁨의 감정에 압도되었다고 했으므로 ‘I’의 심경으로 가장 적절한 것은 ④ ‘매료되고 즐거워하는’이다. </t>
  </si>
  <si>
    <t xml:space="preserve">landscape 풍경 
spectacular 장관을 이루는 
rolling 완만하게 기복이 있는 
patchwork 여러 조각[부분]들로 이뤄진 것 
boundary 경계선, 경계 
unsurpassed 비길 데 없는, 탁월한 
climactic 절정의 
incomparable 비할 데 없는 
overlook 내려다보다 
overcome 압도하다 </t>
  </si>
  <si>
    <t xml:space="preserve">As most children do, I was playing and talking to an imaginary friend, never realizing that Uncle Ned was standing behind me with his Halloween mask on listening and waiting for his chance to scare the living daylights out of me. Suddenly, I heard something dragging its feet behind me. Glancing over my shoulder, I saw an ugly, old man with a big, warty nose and a scary face! I froze in fear and could not move. Without warning he said, “Boo, little girl! I’ve come to get you!” Screaming, I jumped to my feet and leaped off the porch that stood high off the ground, never thinking that I might break a bone. I just needed to get as far away from that ugly man as possible! I don’t think my feet hit the ground more than three times before I jumped into the arms of Grandma Smith, who was just coming out of the old outhouse. 
</t>
  </si>
  <si>
    <t xml:space="preserve">*warty 사마귀가 있는 **outhouse 옥외 화장실 </t>
  </si>
  <si>
    <t xml:space="preserve">① joyful 
② worried 
③ frightened 
④ depressed 
⑤ anticipating </t>
  </si>
  <si>
    <t xml:space="preserve">나는 Ned 삼촌이 귀 기울여 들으며, 그리고 나를 깜짝 놀라게 할 기회를 기다리며 핼러윈 가면을 쓰고 내 뒤에 서 있었다는 것은 전혀 알지 못한 채, 대부분 아이가하듯 놀면서 상상의 친구에게 이야기 하고 있었다. 갑자기, 나는 내 뒤에서 무엇인가가 발을 질질 끄는 소리를 들었다. 뒤를 힐끗 돌아봤을 때 나는 크고 사마귀가 있는 코와 무서운 얼굴을 가진 보기 흉한 늙은 남자를 보았다! 나는 두려움에 얼어붙었고 움직일 수가 없었다. 경고도 없이 그는 말했다. “어이, 꼬마야! 너를 잡으러 왔다!” 비명을 지르며, 나는 뼈가 부러질 수도 있다는 생각은 전혀 하지 못한 채 벌떡 일어나 지면에서 높이 떨어진 현관에서 뛰어내렸다. 나는 그 보기 흉한 남자로부터 최대한 멀리 떨어질 필요가 있을 뿐이었다! 나는 세 발짝 넘게 땅을 밟기도 전에 오래된 옥외 화장실에서 막 나오던 Smith 할머니의 품에 뛰어들었던 것 같다. </t>
  </si>
  <si>
    <t xml:space="preserve">① 기쁜 
② 걱정하는
③ 겁먹은 
④ 우울한 
⑤ 고대하는 </t>
  </si>
  <si>
    <t xml:space="preserve">삼촌의 장난에 깜짝 놀라 소리를 지르며 현관에서 뛰어내리고 겁에 질려 할머니 품에 안기는 상황이므로, ‘I’의 심경으로 가장 적절한 것은 ③ ‘겁먹은’이다. </t>
  </si>
  <si>
    <t xml:space="preserve">imaginary 상상의, 허상의 
scare the living daylights out of ~을 깜짝 놀라게 하다, ~을 겁주다 
drag 질질 끌다 
glance over one’s shoulder 뒤를 힐끗 돌아보다 
boo 어이, 우우 
eap off ~에서 뛰어내리다 </t>
  </si>
  <si>
    <t xml:space="preserve">I put my backpack in the boat, then looked around, making sure we hadn’t forgotten anything. Then I got in and sat in the rowing seat with great expectations, while Karla had made herself comfortable on the seat in front of mine. She said with a big smile, “I feel really great! Let’s get going.” It was plain to see she was excited for the adventure of the day, and I had to admit, I was excited as well. I untied the rope from the dock anchor, and as I pushed the boat away, my dog Hobo decided he was coming with us. He skidded as he landed between our seats, but caught his balance, then sat panting, with a smile on his face as he looked up at me. I patted him on top of his head then said, “So you decided to come along.” Hobo whined a little, almost as though he understood me, then he turned to Karla, who was laughing loudly at his antics. 
</t>
  </si>
  <si>
    <t xml:space="preserve">*skid 미끄러지다 **antics 익살맞은 행동  </t>
  </si>
  <si>
    <t xml:space="preserve">① calm and quiet 
② tense and urgent 
③ joyful and cheerful 
④ gloomy and dreadful 
⑤ boring and monotonous </t>
  </si>
  <si>
    <t xml:space="preserve">나는 내 배낭을 보트에 싣고 나서, 잊은 것이 아무것도 없다는 것을 확인하며 주변을 둘러보았다. 그다음에 나는 큰 기대를 안고 보트에 타서 노를 젓는 자리에 앉았는데, Karla는 내 앞자리에서 편하게 있었다. 그녀는 함박웃음을 지으며, “정말 기분이 좋아요! 출발합시다.”라고 말했다. 그녀가 이 날의 모험으로 들떠 있다는 것은 분명 했으며, 나 역시 들떠 있음을 인정할 수밖에 없었다. 나는 선착장의 닻에서 밧줄을 풀었는데, 내가 보트를 밀자, 내 개 Hobo는 우리와 같이 가겠다고 작정했다. 그는 우리 둘의 자리 가운데로 뛰어내리면서 미끄러졌지만, 균형을 잡고는, 헐떡거리면서 앉았는데, 나를 올려다보면서 얼굴에 미소를 지었다. 나는 그의 머리 윗부분을 토닥거리면서 “그래 같이 가기로 결정한거네.”라고 말했다. Hobo는 마치 거의 내 말을 이해하는 것처럼 약간 낑낑거리고는, 자신의 익살맞은 행동을 보고 크게 웃고 있는 Karla 쪽으로 몸을 돌렸다. </t>
  </si>
  <si>
    <t xml:space="preserve">① 고요하고 조용한 
② 긴박하고 다급한 
③ 즐겁고 기분 좋은
④ 암울하고 무서운 
⑤ 지루하고 단조로운 </t>
  </si>
  <si>
    <t xml:space="preserve">Karla와 함께 배를 타고 출발하는 순간을 묘사하고 있는데, Karla와 주인공은 들떠 있으며, Karla는 주인공의 개 Hobo의 우스꽝스러운 행동을 보고 웃고 있다. 따라서 글의 분위기로 가장 적절한 것은 ③ ‘즐겁고 기분 좋은’이다. </t>
  </si>
  <si>
    <t xml:space="preserve">backpack 배낭 
row 노를 젓다 
plain 분명한, 소박한, 평범한 
adventure 모험 
admit 인정하다 
untie 풀다 
dock 선착장 
anchor 닻 
pant 헐떡거리다 
pat 토닥거리다, 가볍게 치다 
whine 낑낑거리다 </t>
  </si>
  <si>
    <t xml:space="preserve">The Rebels had the ball, and it looked like it was going to be another loss for us. But then it happened; they fumbled the ball, we took it in for a touchdown, and you would have thought we had won the Super Bowl. The time was running down and the Rebels had the ball again. It looked like they were going to score and then it happened; they fumbled again and we ran it for a 69-yard touchdown. The game was over. We won our first game ever since 1984. Could you believe it? The crowd was going wild. They were throwing toilet paper and running onto the field. The newspaper probably got the best picture of everybody on the field, and the caption read, “What a Way to End a Season.” 
</t>
  </si>
  <si>
    <t xml:space="preserve">*fumble 공을 놓치다, 더듬거리다 </t>
  </si>
  <si>
    <t>① calm and peaceful 
② tense and exciting 
③ gloomy and pessimistic 
④ monotonous and boring 
⑤ mysterious and romantic</t>
  </si>
  <si>
    <t xml:space="preserve">Rebels 팀이 공을 잡았고, 우리에게 또 다른 패배가 될 것 같았다. 그러나 그때 일이 벌어졌다. 그들이 공을 놓쳤고, 우리가 그것을 가지고 가서 터치다운을 했으며, 여러분은 아마도 우리가 슈퍼볼에서 우승이라도 한 것으로 생각했을 것이다. 시간이 다 되어 가고 있었고 Rebels 팀이 다시 공을 잡았다. 그들이 득점할 것 같았는데 그때 일이 벌어졌다. 그들이 또다시 공을 놓쳤고 우리는 그것을 들고 뛰어 69야드 터치다운을 했다. 경기는 끝났다. 우리는 1984년 이래로 첫 번째로 승리한 것이었다. 믿을 수 있겠는가? 관중은 열광했다. 그들은 휴지를 던지고 있었고 경기장 안으로 뛰어 들어가고 있었다. 신문사는 아마도 모든 이가 경기장에 나와 있는 최고의 사진을 입수했을 것이고, 사진 설명에는 “시즌을 마무리하는 이 얼마나 좋은 방법인가.”라고 쓰여 있었다. </t>
  </si>
  <si>
    <t xml:space="preserve">① 차분하고 평화로운 
② 긴박하고 신나는
③ 우울하고 비관적인 
④ 단조롭고 지루한 
⑤ 신비스럽고 낭만적인 </t>
  </si>
  <si>
    <t>풋볼 경기에서 패배를 예상하다가 상대방이 한 실수를 놓치지 않고 터치다운을 하여 득점을 하는 긴박한 상황을 묘사한 후, 이어 마침내 승리하여 관중이 경기장 안으로 뛰어 들어가 열광하는 상황을 묘사한 글이다. 따라서 글의 상황에 나타난 분위기로 가장 적절 한 것은 ② ‘긴박하고 신나는’이다.</t>
  </si>
  <si>
    <t xml:space="preserve">run down 다 되다, 멈추다 
go wild 열광하다 
caption (사진이나 그림의) 설명, 캡션 </t>
  </si>
  <si>
    <t xml:space="preserve">윗글의 두 번째 단락에 나타난 분위기로 가장 적절한 것은? </t>
  </si>
  <si>
    <t xml:space="preserve">On April 28, 2009, Tierney Tredo, 19, of Penhook, Virginia, was walking her two dogs when they encountered a black bear. Her Shetland sheepdog, whose name is Sophie, saved her from being attacked by the bear. Her other dog, a large, long-haired, mixed-breed dog named Cheyenne, who is two or three years old, first encountered the bear. Ms. Tredo said, “Cheyenne was in the thicket about five minutes before she came running out. (a) She was hollering. Then I saw a shadow behind her and thought it was another dog. In a minute or so, I heard footsteps coming down toward me. It was then I saw the face break through the thicket and realized it was a bear.” 
  Her dog Sophie was beside her as she yelled, “Get away, bear!” She said, “I could have touched it if I had wanted. I felt his breath on my legs.” The bear swiped at Cheyenne, glancing at it, and Cheyenne ran away. However, Sophie stayed with Ms. Tredo, barking at the bear and positioning (b) herself between the bear and Ms. Tredo. 
Ms. Tredo said, “I knew the bear wanted to get at me. After a five-minute standoff, finally, Sophie ran the bear back into the thicket where it came from. I could see the bear in the woods walking back and forth. I could also see Sophie. Sophie looked back at me and barked like (c) she was telling me to leave.” Ms. Tredo said, “I ran a little way, and I heard the dog holler. I knew then the bear had gotten hold of (d) her.” 
  Mary Plunkett, Ms. Tredo’s grandmother, heard Sophie barking. Ms. Plunkett got into her pickup truck and drove toward the bear, honking the horn to scare the bear away. Ms. Plunkett and Ms. Tredo then took Sophie to the vet for treatment. Possibly, the black bear was a female with cubs. Lt. Karl Martin of the Virginia Department of Game and Inland Fisheries said, “Normally the black bear is shy and not aggressive with humans. Cheyenne may have posed a threat when it entered the woods, causing the bear to follow it into the open.” Fortunately, Sophie recovered from the wounds the bear inflicted on (e) her. 
</t>
  </si>
  <si>
    <t xml:space="preserve">*thicket 수풀, 덤불 **holler 크게 짖다; 외침 
***inflict ~ on ... …에게 ~을 가하다 </t>
  </si>
  <si>
    <t xml:space="preserve">① tense and urgent 
② witty and humorous 
③ gloomy and hopeless 
④ joyful and heartwarming 
⑤ mysterious and adventurous </t>
  </si>
  <si>
    <t xml:space="preserve">2009년 4월 28일에 Virginia 주 Penhook에 사는 19살 Tierney Tredo는 그녀의 두 마리 개를 산책시키고 있었는데, 그때 그들은 흑곰과 마주쳤다. Sophie라는 이름의 그녀의 셰틀랜드양몰이개가 곰의 공격으로부터 그녀를 구해 주었다. 몸집이 크고 털이긴, 두세 살쯤 된 혼혈종인 Cheyenne이라는 이름의 그녀의 다른 개가 먼저 곰과 마주쳤다. “Cheyenne이 수풀에 대략 5분 정도 있다가 뛰쳐나왔어요. 그 개는 크게 짖고 있었죠. 그때 나는 그 개의 뒤쪽의 그림자를 보았고 그것이 또 다른 개라고 생각했어요. 1분 정도 있다가, 나는 발자국이 나를 향해 다가오는 소리를 들었어요. 얼굴이 수풀 사이를 뚫고 나오는 것을 보고 그것이 곰이라는 것을 깨달은 것은 바로 그때였어요.”라고 Ms. Tredo가 말했다. 
그녀가 “도망가, 곰이다!”라고 소리를 칠 때 그녀의 개 Sophie는 그녀 곁에 있었다. “내가 원했다면 곰을 만질 수도 있었을 거예요. 곰의 숨결이 내 다리에 느껴졌죠.”라고 그녀는 말했다. 곰이 Cheyenne을 흘낏 보며 후려쳤고, Cheyenne은 달아났다. 하지만, Sophie는 곰에게 짖어대면서 곰과 Ms. Tredo 사이에 자신을 위치시켜 Ms. Tredo 곁을 지켰다. 
“곰이 나를 공격하고자 한다는 것을 알았어요. 5분간의 교착 상태 후에, 마침내, Sophie가 곰이 나온 수풀로 곰을 쫓아 보냈어요. 나는 곰이 숲에서 이리저리 왔다 갔다 하는 것을 볼 수 있었어요. Sophie도 볼 수 있었죠. Sophie는 나를 돌아보고는 마치 그 개가 나에게 피하라고 말하는 것처럼 짖었어요.”라고 Ms. Tredo는 말했다. “나는 조금 뛰었고, 개가 크게 짖는 소리를 들었어요. 나는 그때 곰이 그 개를 붙잡았다는 것을 알았죠.”라고 Ms. Tredo는 말했다. 
Ms. Tredo의 할머니인 Mary Plunkett은 Sophie가 짖는 소리를 들었다. Ms. Plunkett은 자신의 소형 트럭을 타고 곰을 향해 차를 몰아, 경적을 울려 곰에게 겁을 주어 달아나게 했다. Ms. Plunkett과 Ms. Tredo는 그런 후 Sophie를 치료하기 위해 수의사에게 데리고 갔다. 어쩌면 그 흑곰은 새끼가 있는 암컷이었을 것이다. “보통 흑곰은 사람들 근처에 잘 안 오고 인간에게 공격적이지 않습니다. Cheyenne이 아마 숲에 들어갔을 때 위협을 가해, 곰이 밖으로 따라오게 했을지도 모릅니다.”라고 Virginia 주 사냥 및 내수면 어업 부의 Karl Martin 경위가 말했다. 다행히, Sophie는 곰이 자신에게 입힌 상처로부터 회복되었다. </t>
  </si>
  <si>
    <t xml:space="preserve">① 긴장되고 긴급한
② 재치 있고 우스운 
③ 음울하고 절망적인 
④ 즐겁고 마음 따뜻한 
⑤ 불가사의하고 모험적인 </t>
  </si>
  <si>
    <t xml:space="preserve">두 번째 단락은 Tierney Tredo와 그녀의 개들이 숲에서 나온 곰에게 공격을 당하면서 대치하고 있는 상황을 묘사하고 있다. 따라서 두 번째 단락에 나타난 분위기로 가장 적절한 것은 ① ‘긴장되고 긴급한’이다. </t>
  </si>
  <si>
    <t xml:space="preserve">walk one’s dog 개를 산책시키다 
encounter 마주치다 
attack 공격하다 
mixed-breed 혼혈종의 
yell 소리치다 
swipe 후려치다 
glance 흘낏 보다 
position 배치하다, ~의 자리를 잡다 
back and forth 이리저리 
get hold of ~을 잡다, ~과 접촉하다 
honk a horn 경적을 울리다 
aggressive 공격적인 
pose a threat 위협을 가하다 </t>
  </si>
  <si>
    <t>2019학년도 수능특강 영어</t>
  </si>
  <si>
    <t xml:space="preserve">Just as her brother does, Sara Sculpin adds to her own grace the sweet memory of the Lady Dorothy. She glides like a sunbeam through that quiet house, and in winter she makes summer with her presence. When she sits at the piano, singing in the twilight, or stands leaning against the Venus in the corner of the room, she presents herself more gracefully. Then, in glancing from her to the portrait of the gentle Dorothy, you feel that the long years between them have been lighted by the same sparkling grace, and shadowed by the same pensive smile. For this is but one Sara and one Dorothy, out of all that there are in the world.
</t>
  </si>
  <si>
    <t>*pensive 수심 어린, 시름에 잠긴 듯한</t>
  </si>
  <si>
    <t>① analytic and critical
② solemn and serious
③ logical and persuasive
④ admiring and respectful
⑤ subjective and suspicious</t>
  </si>
  <si>
    <t>꼭 자신의 오빠가 그러는 것처럼 Sara Sculpin은 레이디 Dorothy에 대한 달콤한 기억을 그녀 자신의 우아함에 더하고 있다. 그녀는 그 고요한 집으로 햇살처럼 조용히 들어오며, 그녀의 존재로 겨울에 여름을 만든다. 그녀가 황혼 속에서 노래하며 피아노 앞에 앉을 때, 혹은 방의 구석에 있는 비너스 상에 기대어 설 때, 그녀는 더욱 우아해 보인다. 그리고 그녀로부터 온화한 Dorothy의 초상화로 시선을 옮길 때, 사람들은 그 둘 사이의 긴 세월이 똑같은 찬란한 우아함으로 환히 밝혀지고, 또 똑같은 수심 어린 미소로 그늘이 드리워졌다는 것을 느낀다. 왜냐하면 이는 세상의 모든 것들 중에서 단 하나의 Sara와 단 하나의 Dorothy이기 때문이다.</t>
  </si>
  <si>
    <t>① 분석적이고 비판적인
② 엄숙하고 진지한
③ 논리적이고 설득적인
④ 감탄하고 경의를 표하는
⑤ 주관적이고 의심하는</t>
  </si>
  <si>
    <t>현존하는 인물인 Sara에게서 느껴지는 우아함과 아름다움이 초상화 속의 Dorothy에게서 느낄 수 있는 우아함과의 연장선상에서 느껴진다는 내용으로, 초반부 직유(like a sunbeam)와 은유(in winter she makes summer with her presence)의 표현뿐 아니라, 마지막 부분에 세상에 단 하나뿐인 Sara와 Dorothy라고 서술하며 필자 자신이 느끼는 바를 강조하고 있으므로 이 글에 드러난 필자의 어조로 ④ ‘감탄하고 경의를 표하는’이 가장 적절하다.</t>
  </si>
  <si>
    <t>윗글에 드러난 사진사의 어조로 가장 적절한 것은?</t>
  </si>
  <si>
    <t>Utility people are extremely conscious of public relations, and suddenly Woodcock realized what this setup looked like to the man with the camera — overkill, dozens of people being called out to do a two-person job. (e) He strolled up the street to the photographer, saying, “I see you’re interested in our operation.” Looking directly at him, the photographer said, “Yes, and my mother will be more than interested. She owns stock in your company.” He continued, “This will be an eye-opener for her. She may even decide her investment was unwise. I’ve been telling her for years there’s a lot of waste motion in companies like yours. This proves it. The newspapers might like these pictures, too.”</t>
  </si>
  <si>
    <t>① scornful
② objective
③ optimistic
④ desperate
⑤ apologetic</t>
  </si>
  <si>
    <t>공익사업 종사자들은 극도로 대민 관계를 의식하는데, 갑자기 Woodcock은 이런 상황이 카메라를 들고 있는 그 남자에게 어떻게 보이는지를 깨달았는데, 과잉, 즉 두 사람의 일을 하기 위해 수십 명의 사람들이 불려 나온 것으로 보일 것이었다. 그는 길을 따라 거닐어 그 사진을 찍는 사람에게 가서, “저는 당신이 우리의 작업에 관심이 있는 것을 알겠습니다.”라고 말했다. 그를 똑바로 바라보면서, 그 사진 찍는 사람은 “네, 그리고 나의 어머니는 매우 관심이 있을 것입니다. 그분은 당신 회사에 주식을 가지고 있어요.”라고 말했다. 그는 “이것은 그분에게 놀라운 사건일 거예요. 그분은 심지어 자신의 투자가 어리석었다고 판단할지도 몰라요. 나는 수년간 그분에게 당신네와 같은 회사에 많은 소모적인 행동이 있다고 말해 왔어요. 이것은 그것을 입증해요. 신문사들도 이런 사진을 좋아할 거예요.”라고 계속해서 말했다.</t>
  </si>
  <si>
    <t>① 경멸하는
② 객관적인
③ 낙관적인
④ 자포자기한
⑤ 미안해하는</t>
  </si>
  <si>
    <t>사진을 찍는 남자는 자신의 어머니가 Woodcock의 회사에 주식을 가지고 있는데, 자신은 그 회사가 이렇게 소모적인 행동을 많이 한다는 것을 지적했고, 아마 어머니도 이 회사에 투자했던 것을 어리석었다고 판단할지 모른다고 말했으므로, 이 남자의 어조로 가장 적절한 것은 ① ‘경멸하는’이다.</t>
  </si>
  <si>
    <t>Come early! If you follow only one tip in the whole book, make it this one. Although in recent years the mornings have become more crowded than they used to be, you’ll still find far shorter waits for big-deal rides than you will in the afternoon. How important is an early arrival? During a recent October visit we got to the Magic Kingdom about 30 minutes before the stated 9 am opening time, and it took us approximately 10 minutes to get through the bag check and entrance gate. The next day we arrived at the Animal Kingdom 30 minutes after the stated 9 am opening time, and it took us over 20 minutes to get through the bag check and entrance gate. In other words, even an hour delay in arriving can double the amount of time it takes you to do a routine task. And when it comes to rides, the difference is even greater.</t>
  </si>
  <si>
    <t>① advisory
② humorous
③ questioning
④ indifferent
⑤ threatening</t>
  </si>
  <si>
    <t>일찍 오세요! 여러분이 책 전체에서 단 하나의 조언을 따른다면, 이것으로 하세요. 최근 몇 년 동안은 예전보다 아침 시간대가 더 붐비게 되었지만, 그래도 여러분은 재미있는 놀이기구를 기다리는 시간이 오후보다는 훨씬 더 짧다는 것을 알게 되실 겁니다. 일찍 도착하는 것이 얼마나 중요할까요? 최근 10월에 갔을 때, 우리는 정해진 개장 시간인 오전 9시보다 약 30분 일찍 Magic Kingdom에 도착했고, 우리가 가방 점검대와 입구를 통과하는 데 대략 10분이 걸렸습니다. 다음날 우리가 정해진 개장 시간인 오전 9시보다 약 30분 늦게 Animal Kingdom에 도착했는데, 가방 점검대와 입구를 통과하는 데 20분이 넘게 걸렸습니다. 다시 말해서, 도착하는 데 한 시간이 지체되는 것만으로도 여러분이 통상적인 일을 처리하는 데 걸리는 시간의 양이 두 배가 될 수 있습니다. 그리고 놀이기구에 관해서라면, 그 차이는 훨씬 더 큽니다.</t>
  </si>
  <si>
    <t>① 조언하는
② 해학적인
③ 미심쩍어 하는
④ 냉담한
⑤ 위협적인</t>
  </si>
  <si>
    <t>놀이공원에 가려는 사람들을 대상으로 놀이기구를 타기 위해 기다리는 시간을 줄이려면 아침에 일찍 가라고 권고하는 내용의 글이므로, 필자의 어조로 가장 적절한 것은 ① ‘조언하는’이다.</t>
  </si>
  <si>
    <t xml:space="preserve">The kitchen was packed with wives, all of them laughing and talking loud, none of them being helpful except for Lois from next door, who was pulling bowls out of the refrigerator. Beverly’s best friend, Wallis, was using the side of the bright chrome toaster to reapply her lipstick. Beverly’s mother was sitting at the breakfast table with the baby in her lap. They had changed her from her silk christening gown into a white dress with yellow flowers embroidered around the neck, as if she were a bride who’d slipped into her going-away dress at the end of the reception. The women in the kitchen took turns making a fuss over the baby, acting like it was their job to keep her entertained. Playful competition followed between them as they warmly argued about who would get to hold the baby next.
</t>
  </si>
  <si>
    <t>*embroider 수를 놓다</t>
  </si>
  <si>
    <t>① calm and cozy
② tense and urgent
③ lively and cheerful
④ formal and solemn
⑤ romantic and mysterious</t>
  </si>
  <si>
    <t>부엌은 부인들로 꽉 찼는데, 그들 모두는 떠들썩하게 웃고 이야기하고 있었지만, 냉장고에서 그릇을 꺼내고 있는 옆집의 Lois를 제외하고는 그들 중 아무도 도움을 주고 있지 않았다. Beverly의 절친한 친구인 Wallis는 립스틱을 덧바르기 위해 밝게 빛나는 크롬 토스터의 옆면을 사용하고 있었다. Beverly의 어머니는 아기를 무릎에 앉힌 채 아침 식사용 식탁에 앉아 있었다. 그들은 그 아기의 비단 세례식 가운을 목 주위에 노란 꽃이 수놓인 흰 드레스로 갈아 입혔는데, 마치 그 아기가 피로연 끝 무렵에 신혼여행용 드레스로 재빨리 갈아입은 신부 같았다. 부엌의 여자들은 돌아가며 아기를 보고 야단법석을 떨었고, 그 아기를 계속 즐겁게 하는 것이 마치 자기들이 해야 될 일인 것처럼 행동했다. 누가 다음에 아기를 안아 볼 것인가에 대해 그들이 열렬히 언쟁하는 동안 그들 사이에서 쾌활한 경쟁이 이어졌다.</t>
  </si>
  <si>
    <t>③ 활기차고 즐거운
① 조용하고 아늑한
② 긴장되고 긴박한
④ 공식적이고 엄숙한
⑤ 낭만적이고 신비로운</t>
  </si>
  <si>
    <t>아이를 보고 즐거워하는 부인들로 가득한 부엌 안의 정경이 묘사되고 있으므로, 글의 상황에 나타난 분위기로 ③ ‘활기차고 즐거운’이 가장 적절하다.</t>
  </si>
  <si>
    <t xml:space="preserve">Once there lived an old man unknown to most of us. He was a neighbour of Mr. Stone, and he was very nosy. Long retired, he had no hobbies of his own and very little company to keep (a) him occupied. As a result, he spent the majority of his days involved in the business of others, even if only from behind drawn blinds most of the time.
  The few acquaintances the old man did have had gotten used to his stories. He was suspicious, always coming to conclusions, judging, and generally assuming the worst of everyone. After a series of missing items in the neighbourhood began to get the community up in arms, he was unable to keep his distrust of Mr. Stone to himself. (b) His talk worked its way through the many different veins of the small neighbourhood, gathering momentum until it had reached a pitch strong enough to end up arresting his neighbour on the suspicion of theft.
  Proven innocent within a matter of days, Mr. Stone sued the old man for falsely accusing (c) him of theft. Standing before the judge, the elderly gossiper proclaimed, “They were only comments! They didn’t hurt anyone!” Before passing sentence the judge asked him to write down everything he had said. Doing so, (d) he was then ordered to cut them up and scatter them on his way home. “Come back to hear your sentence tomorrow,” the judge told him.
  The next day, standing in the courtroom, the judge stared the old man in the face and said, “Alright, before we proceed with the sentencing I’m going to request that you leave the building and gather each piece of paper that you cut up and threw away yesterday. Once you’ve returned with them, we will continue.” Then (e) he proclaimed, “What? That’s impossible! The wind has taken them all! There’s no way I could ever get each of them back!” The judge smiled and replied, “In the same way, loose talk has the ability to destroy a man’s reputation beyond all repair. If you were a master of your mouth, you would not be a slave to your words, and thus, you would not be standing before me, here, today.”
</t>
  </si>
  <si>
    <t>*nosy 참견하기 좋아하는</t>
  </si>
  <si>
    <t>① calm and peaceful
② urgent and horrible
③ depressing and tragic
④ dramatic and insightful
⑤ passionate and romantic</t>
  </si>
  <si>
    <t>한때 우리들 대부분이 잘 알지 못하는 노인이 한 명 살고 있었다. 그는 Stone 씨의 이웃이었는데 참견하기를 아주 좋아했다. 오래전에 은퇴한 후, 그는 자신만의 취미가 전혀 없었고, 그를 바쁘게 해 줄 동료도 거의 없었다. 그 결과, 그는 대부분 단지 뒤에서 몰래 그랬을지라도 대부분의 날들을 다른 사람들의 일에 참견하며 보냈다.
그 노인과 잘 알고 지내던 몇몇 지인들은 그의 이야기에 익숙해져 있었다. 그는 의심이 많았고, 항상 결론을 내려 버리고 판단했으며, 그리고 일반적으로 누구든 그 사람의 가장 나쁜 면을 생각했다. 마을에서의 일련의 분실물 사고가 마을 사람들을 격분하게 한 후에, 그는 Stone 씨에 대한 의심을 혼자만 가지고 있을 수 없었다. 그의 말은 작은 마을의 많은 다른 경로로 퍼져나갔고, 그 기세는 커져서 결국 그의 이웃을 절도 혐의로 체포하기에 이르렀다. 며칠 만에 무죄임이 입증된 Stone 씨는 자기에게 절도 혐의로 무고한 것에 대해 그 노인을 고소하였다. 판사 앞에 서서, 그 늙은 수다쟁이는 “그것들은 그저 의견이었습니다! 그것들은 누구도 해하지 않았어요!”라고 공언했다. 판결을 내리기 전에 판사는 그에게 그가 말했던 모든 것을 적을 것을 요구했다. 그렇게 한 후, 그는 그것들을 조각조각 잘라 집에 가는 길에 모두 흩뿌리라는 명령을 받았다. 판사는 그에게 “내일 다시 와서 판결을 들으세요.”라고 말했다.
다음 날, 법정에 서서, 판사는 그 노인을 빤히 쳐다보면서 “좋습니다. 선고를 내리기 전에 나는 당신이 이 건물을 나가서 당신이 어제 조각조각 잘라 버린 종잇조각들을 모아 올 것을 요구합니다. 당신이 그것들을 가지고 돌아오자마자 계속 진행하겠습니다.”라고 말했다. 그러자 그는 “뭐라고요? 그것은 불가능합니다! 바람이 그들을 모두 날려 버렸단 말입니다! 제가 그것들을 다시 모을 수 있는 방법은 없어요!”라고 말했다. 판사는 미소를 지으면서 “그와 마찬가지로, 부주의하게 한 말은 어떻게도 회복할 수 없게 한 사람의 평판을 망가뜨릴 수 있는 능력이 있습니다. 만약 당신이 당신 입의 주인이라면, 당신은 당신의 말의 노예가 되지 않을 것이고, 따라서 당신은 오늘 여기, 내 앞에 서 있지 않을 것입니다.”라고 응답했다.</t>
  </si>
  <si>
    <t>① 고요하고 평화로운
② 다급하고 무서운
③ 우울하고 비극적인
④ 극적이고 통찰력 있는
⑤ 열정적이고 로맨틱한</t>
  </si>
  <si>
    <t>마지막 단락은 판사가 노인에게 노인이 어제 조각조각 잘라버린 종잇조각들을 다시 모아 오게 시키고, 이에 노인이 불가능하다고 하자, 바람에 날아간 종잇조각들과 사람이 한 번 뱉은 말을 비유하며 노인에게 노인이 했던 말들에 대한 책임이 있음을 말하고 있는 상황이므로, 단락에 나타난 분위기로 가장 적절한 것은 ④ ‘극적이고 통찰력 있는’이다.</t>
  </si>
  <si>
    <t xml:space="preserve">One day I was walking along the edge of a cliff above a big river. A raven followed me along the trail, landing on tree branches and calling to me. At a place along the cliff where the air currents formed strong updrafts, the raven started to play. When wind hits a cliff, the air shoots upward so strongly that a bird can get carried up without having to flap its wings. The raven soared upward effortlessly. Then, at the top, it flipped over, tucked its wings in and dived straight down, spiraling as it went. After a few long seconds of spinning free fall, the raven caught the updraft and soared back up to the top. It did this again and again as I stood there laughing, wishing that I too could play in the wind.
</t>
  </si>
  <si>
    <t>*spiral 나선형을 그리다</t>
  </si>
  <si>
    <t>① busy and noisy
② sad and gloomy
③ boring and lonely
④ lively and dynamic
⑤ urgent and frightening</t>
  </si>
  <si>
    <t>어느 날 나는 큰 강 위의 절벽 끝을 따라 걷고 있었다. 큰까마귀 한 마리가 오솔길을 따라 나를 따라오다가 나뭇가지 위에 올라서 나에게 지저귀었다. 절벽을 따라 공기의 흐름이 강한 상승 기류를 만드는 곳에서, 그 큰까마귀는 놀기 시작했다. 바람이 절벽을 강타할때, 공기가 아주 강하게 위로 올라가서 새는 날개를 퍼덕거릴 필요도 없이 (공기에) 실려 올라갈 수 있다. 그 큰까마귀는 힘들이지 않고 솟아올랐다. 그런 다음, 꼭대기에서, 몸을 홱 뒤집고는, 날개를 접어 넣고 곧장 아래로 나선형을 그리며 급강하했다. 제법 긴 몇초 동안 회전을 그리며 자유 낙하를 한 이후에, 그 큰까마귀는 상승 기류를 붙들고 다시 꼭대기로 솟아올랐다. 나 역시 바람을 타고 놀 수 있기를 바라며 웃으면서 거기에 서 있는 동안, 그것은 반복해서 이렇게 했다.</t>
  </si>
  <si>
    <t>① 분주하고 떠들썩한
② 슬프고 우울한
③ 지루하고 외로운
④ 생동감 있고 역동적인
⑤ 긴박하고 무서운</t>
  </si>
  <si>
    <t>절벽에서의 공기의 흐름에 따라 비행하는 큰까마귀의 모습을 생동감 있고 역동적으로 묘사하고 있다. 따라서 이 글의 상황에 나타난 분위기로 가장 적절한 것은 ④ ‘생동감 있고 역동적인’이다.</t>
  </si>
  <si>
    <t>My husband and I decided that we would take his mother and my mother on holiday. At this point, my mother was 86 and my mother-in-law was 90 and it was a big thing for them to go on holiday. After they had settled, we invited the rest of our families to join us — our brothers and sisters and their children — because we thought it would be lovely for us all to spend time together.
  A couple of days later we were all heading out to the swimming pool and my mother decided that (a) she wanted to have a go at swimming. Due to an accident many years ago and the fact she is very old, she finds it hard to walk, so this was a big thing for her to do. But once she got in the water, she was able to swim really well because the water was supporting her. (b) She looked so happy being free and feeling strong, and started to remember how she used to feel when she was younger.
  With her confidence up and the energy of her past memories to boost her, she then decided that (c) she wanted to dive under the water. We weren’t sure what she’d be able to do, but she surprised us all by swimming the whole length of the pool (about 49 feet) underwater! We were shocked and so happy — as (d) she was — and everybody started clapping and laughing.
  In all this excitement, none of us had noticed that my mother-in-law had disappeared. A few minutes later she appeared in her swimming costume, which she had not worn for 60 years: she had decided to have a go at swimming too! (e) She started off very slowly and then got stronger and more confident and soon the two of them looked young and happy. Cameras were flashing as we encouraged them — and soon we were drinking champagne to celebrate their achievements. The rest of us then jumped in the pool and we all started acting like we were kids. We splashed and laughed and threw a ball around — and the atmosphere was amazing.</t>
  </si>
  <si>
    <t>① calm and cozy
② sad and gloomy
③ tense and urgent
④ festive and lively
⑤ desolate and lonely</t>
  </si>
  <si>
    <t>나의 남편과 나는 그의 어머니와 나의 어머니를 휴가에 모시고 가기로 했다. 이 시점에서 우리 어머니는 86세였고 시어머니는 90세였으며 그분들이 휴가를 가시는 것은 큰일이었다. 그분들이 안정된 다음 우리는 우리 형제자매들과 그들의 자녀들인 나머지 가족들을 초대해 우리와 함께하자고 했는데 우리가 모두 시간을 함께 보내면 좋을 것으로 생각했기 때문이다.
이틀 후 우리는 모두 수영장으로 향하고 있었고 나의 어머니는 자신이 수영을 한번 해 보고 싶다고 결심했다. 여러 해 전의 사고와 나이가 매우 많다는 사실 때문에 어머니는 걷기 힘들다는 것을 아셔서 이것은 그녀가 하기에는 큰일이었다. 그렇지만 일단 물속에 들어가자, 물이 그녀를 지탱해 주고 있어서 그녀는 수영을 정말 잘할 수 있었다. 그녀는 자유롭게 움직이고 강인해진 것 같은 느낌이어서 정말 기뻐 보였고 자신이 더 젊었을 때 어떤 기분을 느꼈었는지를 기억해 내기 시작했다.
자신감이 오르고 그녀의 사기를 높여 주는 과거의 기억들에 대한 에너지로 그녀는 다음으로 자신이 물속으로 다이빙해 들어가야겠다고 결심했다. 우리는 그녀가 무엇을 할 수 있을지 확신하지 못했지만 그녀는 수영장의 한쪽 끝에서 다른 끝까지(약 49피트) 물속에서 수영하여 우리를 모두 놀라게 했다! 그녀가 그랬던 것처럼 우리는 놀라고 너무나 행복했으며 모두가 박수갈채를 하며 웃기 시작했다. 이 모든 흥분 속에서, 우리는 아무도 나의 시어머니가 사라진 것을 알아차리지 못했다. 몇 분 후 그녀는 지난 60년 동안 입지 않으셨던 수영복을 입고 나타났다. 그녀는 자기도 수영을 해 보기로 마음먹었다! 그녀는 매우 천천히 움직이기 시작했고 그런 다음 더 강해지고 자신감을 더 느꼈으며 곧 두 분이 젊고 행복해 보였다. 우리가 그분들을 격려할 때 카메라가 번쩍거렸고 곧 우리는 그분들이 성취해 낸 것을 축하하며 샴페인을 마시고 있었다. 그런 다음 나머지 우리도 수영장에 뛰어들었고 우리는 모두 마치 아이들인 것처럼 행동하기 시작했다. 우리는 물을 튀기고 웃고 공을 이리저리 던졌고 그리고 그 분위기는 굉장했다.</t>
  </si>
  <si>
    <t>① 조용하고 아늑한
② 슬프고 우울한
③ 긴장되고 긴박한
④ 즐겁고 활기찬
⑤ 황량하고 외로운</t>
  </si>
  <si>
    <t>글의 마지막 단락에서는 필자의 시어머니와 어머니가 모두 즐겁고 젊어진 기분으로 수영했다는 내용이 나온다. 자식들이 이를 환호하고 격려하며 축하했고 모두 수영장에서 아이들처럼 노는 정경이 묘사되어 있으므로 마지막 단락에 나타난 분위기로 ④ ‘즐겁고 활기찬’이 가장 적절하다.</t>
  </si>
  <si>
    <t xml:space="preserve">It was about midnight when we were passing right over DFW airport. Everything was going fine. All of a sudden the cockpit lit up like it was daylight. I could not figure out what was going on. I thought maybe we were in the headlights of a big jet going into DFW. I told my passenger to look for planes. The tone of my voice really scared him and he was frantically looking around. I started to make a clearing turn to the left, but I could see nothing. Then all at once I saw it: a big glowing ball of fire coming right at us at 12:00. I instinctively pushed in on the control wheel as the object kept coming at terrific speed. As it got closer, I could see that it was solid rock about 10 – 15 feet in diameter. It soared about 2,000 feet over us and then we were plunged back into darkness.
</t>
  </si>
  <si>
    <t>*cockpit (항공기의) 조종석</t>
  </si>
  <si>
    <t>① calm and peaceful
② festive and exciting
③ terrifying and urgent
④ gloomy and depressing
⑤ boring and monotonous</t>
  </si>
  <si>
    <t>우리가 DFW 공항 바로 위를 통과하고 있었을 때는 자정쯤이었다. 모든 것이 순조롭게 진행되고 있었다. 갑자기 조종석이 낮처럼 환해졌다. 나는 무슨 일이 벌어지고 있는지 이해할 수 없었다. 나는 아마도 DFW 공항으로 들어가는 대형 제트기의 전조등의 빛이 우리를 비추었을 것이라고 생각했다. 나는 내 승객에게 비행기를 찾아보라고 말했다. 내 목소리의 어조가 정말로 그에게 겁을 주어서 그는 필사적으로 주변을 둘러보고 있었다. 나는 왼쪽으로 확인 선회를 하기 시작했지만, 아무것도 보이지 않았다. 그러고 나서 갑자기 나는 그것, 즉 커다랗고 시뻘건 불덩이가 12시 방향에서 우리를 향해 곧장 다가오고 있는 것을 보았다. 그 물체가 맹렬한 속도로 계속 다가와서 나는 본능적으로 조종 핸들을 앞으로 밀었다. 그것이 더 가까워지면서, 나는 그것이 지름이 10~15피트쯤 되는 단단한 암석이라는 것을 알 수 있었다. 그것이 우리 위로 2,000피트가량 치솟았고, 그러고 나서 우리는 다시 암흑 속에 빠지게 되었다.</t>
  </si>
  <si>
    <t>① 고요하고 평화로운
② 흥겹고 활기찬
③ 무섭고 긴박한
④ 음침하고 침울한
⑤ 지루하고 단조로운</t>
  </si>
  <si>
    <t>상공에서 비행기를 운항하던 중 갑자기 시뻘건 불덩이가 곧장 비행기를 향해서 날아오는 것을 발견하고 아슬아슬하게 피하고 있는 상황이므로, 글의 분위기로 가장 적절한 것은 ③ ‘무섭고 긴박한’이다.</t>
  </si>
  <si>
    <t xml:space="preserve">The start of the boat tour was far from what I had expected. None of the wildlife I saw was exotic. I could only see dull gray rocks. It was also so hot and humid that I could not enjoy the tour fully. However, as the boat slid into the Bay Park Canal, all of a sudden my mother shouted, “Look at the mangroves!” A whole new world came into sight. The mangrove forest alongside the canal thrilled me as we entered its cool shade. I was fascinated by the beautiful leaves and flowers of the mangroves. But best of all, I was charmed by the native birds, monkeys, and lizards moving among the branches. “What a wonderful adventure!” I exclaimed.
</t>
  </si>
  <si>
    <t>① ashamed → relaxed
② disappointed → excited
③ delighted → confused
④ pleased → lonely
⑤ scared → relieved</t>
  </si>
  <si>
    <t>보트 여행의 시작은 내가 기대했었던 것과는 거리가 멀었다. 내가 본 야생 생물 중 어느 것도 이국적이지 않았다. 칙칙한 잿빛의 바위들만 볼 수 있었다. 또한 너무 덥고 습도도 높아서 그 여행을 전적으로 즐길 수도 없었다. 그러나 보트가 Bay Park 수로로 미끄러져 들어가자, 갑자기 어머니께서 외치셨다. “맹그로브 좀 봐!” 완전히 새로운 세계가 시야에 들어왔다. 맹그로브 숲의 시원한 그늘로 들어가자 수로를 따라 펼쳐진 맹그로브 숲이 나를 들뜨게 했다. 나는 맹그로브의 아름다운 잎과 꽃에 매혹되었다. 그러나 무엇보다도 나는 나뭇가지 사이에서 움직이는 토종의 새, 원숭이, 도마뱀에게 매혹되었다. “정말 멋진 모험이야!” 하고 나는 외쳤다.</t>
  </si>
  <si>
    <t>다음 글에 드러난 Susan의 심경으로 가장 적절한 것은?</t>
  </si>
  <si>
    <t xml:space="preserve">It was a brilliant afternoon, warm and sunny, and Susan walked all the way home, thinking about the script to start. But the image of receiving an Academy Award kept coming up over and over, even though she didn’t believe it for a minute. Yet Ergil had seemed so sure. Whom should I thank? Do I want to thank Seltzer for his confidence in me and for helping me overcome writing anxiety? Do I want to thank Dana for always being available as my trustful reader? Do I want to thank my Smith-Corona electric typewriter and my el cheapo bargain typing paper for making this script possible? Do I want to thank my good friend and collaborator Ergil Feather? Let’s not get carried away here: Ergil Feather is not my collaborator, he’s the producer. He gave me my chance, but I’ll be the one to write the script. I owe it to myself and to my career.
</t>
  </si>
  <si>
    <t>*el cheapo 싸구려의, 값싼</t>
  </si>
  <si>
    <t>① calm and relieved
② frustrated and angry
③ indifferent and bored
④ puzzled and frightened
⑤ excited and anticipating</t>
  </si>
  <si>
    <t>따뜻하고 화창한, 눈부신 오후였고, Susan은 (집필을) 시작할 대본에 대해 생각하며 내내 집으로 걸어갔다. 그러나 아카데미상을 받는 모습이 계속해서 떠올랐는데, 비록 그녀가 잠시 동안이라도 그것을 믿지는 않았지만 말이다. 그러나 Ergil은 정말로 확신하는 것처럼 보였었다. 나는 누구에게 감사해야 하는가? 나는 나에게 신뢰를 가지고 내가 글을 쓰는 것에 대한 불안을 극복할 수 있도록 도와준 데 대해 Seltzer에게 감사해야 할까? 나는 나의 신뢰할 수 있는 독자로서 항상 만날 수 있는 것에 대해 Dana에게 감사해야 할까? 나는 이 대본을 가능하게 해 준 것에 대해 나의 Smith-Corona 전동 타자기와 싸구려 헐값으로 산 타자용 용지에 감사해야 할까? 나는 내 좋은 친구이자 공동 저자인 Ergil Feather에게 감사해야 할까? 여기서 흥분하지 말자. Ergil Feather는 나의 공동 저자가 아니라, 제작자이다. 그는 나에게 기회를 주었지만, 대본을 쓰는 사람은 바로 나인 걸. 나 자신과 내 이력 덕택이야.</t>
  </si>
  <si>
    <t xml:space="preserve">① 차분하고 안심하는
② 좌절하고 화가 난
③ 무관심하고 지루해하는
④ 당황하고 무서워하는
⑤ 흥분하고 기대하는
</t>
  </si>
  <si>
    <t>Susan이 자신이 쓸 대본에 대해 생각하며 집으로 걸어가는 상황이다. 아카데미상을 받는 모습을 상상하며 누구에게 감사할 것인가를 생각하고 있으므로, 글에 드러난 Susan의 심경으로 가장 적절한 것은 ⑤ ‘흥분하고 기대하는’이다.</t>
  </si>
  <si>
    <t>다음 글에 드러난 Angus McAllister의 심경으로 가장 적절한 것은?</t>
  </si>
  <si>
    <t xml:space="preserve">Then it came about that Angus McAllister, sitting with his legs bent in his potting shed like some dangerous beast in its den, saw a sight which first froze his blood and then sent it boiling through his veins. Moving here and there through his sacred gardens, picking his sacred flowers, was a small girl in a cotton dress and straw hat. And — this made his blood boil more fiercely — it was the same small girl who two days before had thrown stones at him and hit him in the shin. The stillness of the summer evening was shattered by a roar that sounded like boilers exploding, and Angus McAllister came out of the potting shed at forty-five miles per hour.
</t>
  </si>
  <si>
    <t>*den (야생 동물이 사는) 굴</t>
  </si>
  <si>
    <t>① scared
② furious
③ grateful
④ disappointed
⑤ hopeful</t>
  </si>
  <si>
    <t>그때에 자신의 굴속에 들어앉은 어떤 위험한 야수처럼 자신의 원예용 헛간에서 다리를 구부리고 앉아 있던 Angus McAllister가, 처음에는 그의 피를 얼어붙게 했다가 나중에는 그 피가 혈관 속을 끓어오르며 흐르게 한 광경을 보게 되는 일이 일어났다. 면으로 만든 드레스를 입고 밀짚모자를 쓴 한 어린 소녀가 그의 신성한 정원 이곳저곳을 돌아다니면서 그의 신성한 꽃을 따고 있었던 것이다. 그리고 이 사실이 그의 피를 더욱 맹렬하게 끓어오르게 했는데, 그 아이는 이틀 전에 그에게 돌을 던져 정강이를 맞힌 바로 그 어린 소녀였다. 보일러가 터지는 것처럼 들리는 고함 소리로 여름날 저녁의 고요함이 산산이 깨어졌고, Angus McAllister는 원예용 헛간에서 시속 45마일의 속도로 달려 나왔다.</t>
  </si>
  <si>
    <t>① 무서워하는
② 격노한
③ 감사하는
④ 실망한
⑤ 기대하는</t>
  </si>
  <si>
    <t>Angus McAllister가 이틀 전에 자신에게 돌을 던져 정강이를 맞힌 소녀가 자신의 신성한 정원을 돌아다니며 신성한 꽃을 따고 있는 것을 목격하게 되어 그 아이를 향해 고함을 지르며 달려가고 있으므로, Angus McAllister의 심경으로 가장 적절한 것은 ② ‘격노한’이다.</t>
  </si>
  <si>
    <t>윗글에 드러난 ‘I’의 심경 변화로 가장 적절한 것은?</t>
  </si>
  <si>
    <t xml:space="preserve">When I looked down the road, I could see elephants. I froze. They had come out of a patch of bush. If I kept going they would see me. I stood still, almost holding my breath. The elephants were coming toward me. There was nowhere to hide. If I even moved they’d see me for sure. I sat on the ground, making myself as small as I could.
  The elephants were closer now. They swung steadily along, obviously going somewhere. The one in front swung her trunk back and forth along the ground as she walked. They seemed to get bigger and bigger. Elephants had never seemed this huge when I watched them from the car. I could see the pattern of skin wrinkles on the front elephant’s forehead.
  (a)A half-grown elephant suddenly lifted his trunk and swung toward me. He froze, ears out, trunk up, sniffing and listening. He squealed. The whole bunch whirled toward me. Their raised trunks and wide ears made them look even bigger. My insides ached, and the back of my throat tasted like vomit.
  After a long minute, the big lead elephant put down her trunk. She started walking again, but she turned a little to the left to go by me. Most of the herd followed her. (b)The one that smelled me first didn’t go. He was still staring at me. It was a half-grown boy elephant. He wasn’t very big for an African elephant. Still, he was way too big for me. Now he snorted at me and flapped his ears. He took two steps toward me, kicking up dust. Then (c)he watched to see if anything would happen.
  “Go away!” I whispered. “Go on. Get!” Desperately, I hugged my knees tighter. One foot skidded out from under me. My behind hit the dust with a bump. (d)The boy elephant’s ears fanned out in surprise. He squealed and hurried off toward the herd. He was in a hurry to get away from (e)the strange thing on the road. I sat there in the dust, laughing with relief. The little elephant wasn’t as tough as he thought, and I knew just how he felt. I sighed and stood up on shaky legs. That’s when I heard the van. It was coming fast, kicking up dust. I moved off the road and waved toward the van.
</t>
  </si>
  <si>
    <t>* sniff 코를 킁킁거리다  ** squeal 끼익하는 소리를 내다</t>
  </si>
  <si>
    <t xml:space="preserve">① frightened → relieved
② sorrowful → satisfied
③ shameful → hopeful
④ embarrassed → angry
⑤ anxious → depressed </t>
  </si>
  <si>
    <t xml:space="preserve">길을 내려다보았을 때, 나는 코끼리들을 볼 수 있었다. 나는 얼어붙었다. 그들은 덤불 지역에서 밖으로 나와 있었다. 내가 계속 간다면 그 들은 나를 볼 수 있을 것이었다. 나는 거의 숨을 참으면서 가만히 서 있었다. 코끼리들은 나를 향해 다가오고 있었다. 숨을 곳이 없었다. 내가 움직이기라도 한다면 그들은 틀림없이 나를 볼 것이었다. 나는 땅에 앉아 할 수 있는 한 작게 몸을 만들었다.
코끼리들이 이제 더 가까이 왔다. 그들은 한결같이 몸을 흔들며 나아갔는데, 분명히 어딘가로 가는 중이었다. 맨 앞에 있는 한 마리가 걸으면서 지면을 따라 코를 앞뒤로 흔들었다. 그들은 점점 더 커 보였다. 자동차에서 코끼리들을 보았을 때는 이렇게 크게 보였던 적이 결코 없었다. 선두에 선 코끼리의 이마에 있는 피부 주름의 무늬를 나는 볼 수 있었다.
반쯤 자란 코끼리 한 마리가 갑자기 코를 들어 올리고는 나를 향해서 흔들었다. 그는 멈춰 서서, 귀를 펼치더니, 코를 들어 올리고 킁킁거리며 귀를 기울였다. 그는 끼익하는 소리를 냈다. 무리 전체가 나를 향해 빙글 돌았다. 그들의 들어 올린 코와 넓은 귀가 그들을 더욱더 크게 보이게 했다. 내 배 속이 아팠고 목구멍 뒤쪽은 토사물 맛이 났다.
긴 시간이 흐른 후에 그 커다란 선두 코끼리는 자기의 코를 내려놓았다. 그녀는 다시 걷기 시작했지만, 왼쪽으로 약간 틀어 내 옆을 지나갔다. 무리 중 대부분은 그녀를 따랐다. 처음에 나의 냄새를 맡았던 코끼리는 가지 않았다. 그는 여전히 나를 빤히 쳐다보고 있었다. 그것은 반쯤 자란 수컷 코끼리였다. 그는 아프리카코끼리치고는 많이 크지 않았다. 그래도 그는 나에게는 너무나 지나치게 컸다. 이제 그는 나를 향해 코를 킁킁거렸고 자신의 귀를 펄럭거렸다. 그는 먼지를 일으키며 나를 향해 두 걸음을 걸었다. 그다음 그는 어떤 일이 일어나는지 보려고 지켜보았다.
“저리 가!” 나는 속삭였다. “계속 가. 어서 가!” 필사적으로, 나는 무릎을 더욱 단단히 껴안았다. 한쪽 발이 밑에서 미끄러져 나왔다. 내 엉덩이가 쿵 소리를 내며 먼지를 일으켰다. 어린 수컷 코끼리의 귀가 놀라서 펼쳐졌다. 그는 끼익하는 소리를 내고 무리를 향해 서둘러 갔다. 그는 길 위에 있는 그 이상한 것에서 멀어지려 급히 서둘렀다. 나는 안도감으로 웃으며 거기서 먼지 속에 앉았다. 그 어린 코끼리는 자기 생각만큼 강인하지 못했고 나는 그가 정확히 어떤 기분인지 알았다. 나는 한숨을 쉬고 떨리는 다리로 일어났다. 그때 나는 승합차의 소리를 들었다. 그것은 먼지를 일으키며 빨리 오고 있었다. 나는 길에서 벗어나 그 승합차를 향해 손을 흔들었다. </t>
  </si>
  <si>
    <t>① 겁에 질린 → 안도하는
② 슬픈 → 만족한
③ 창피한 → 희망에 찬
④ 당황스러운 → 화난
⑤ 걱정하는 → 침울한</t>
  </si>
  <si>
    <t>글의 초반부에 길에서 코끼리 떼를 만나 무서워하다가 코끼리가 멀리 가버린 후 다가오는 자동차를 발견하고 손을 흔들고 있는 것으로 보아, ① ‘겁에 질린 → 안도하는’이 이 글에 드러난 ‘I’의 심경 변화로 가장 적절하다.</t>
  </si>
  <si>
    <t>patch 좁은 땅, 좁은 지면
bush 덤불
swing(-swung-swung) 흔들다
trunk 코끼리의 코
wrinkle 주름
forehead 이마
bunch 무리
whirl 빙글 돌다
vomit 토사물
stare 빤히 쳐다보다
snort 코를 킁킁거리다
flap 펄럭거리다
whisper 속삭이다
hug 껴안다
skid 미끄러지다
behind 엉덩이
with a bump 쿵 소리를 내며
fan out 펼쳐지다
relief 안도감
sigh 한숨 쉬다 
haky 떨리는</t>
  </si>
  <si>
    <t>윗글의 두 번째 단락에 드러난 신입 기자의 심경 변화로 가장 적절한 것은?</t>
  </si>
  <si>
    <t xml:space="preserve">A young graduate was tired of hunting for a job. After many years, he got a job of a journalist. (a) He went to the office full of expectations and a subtle fear. The chief editor called him and said, “Today is Independence Day. A navy vessel has docked in our harbour. Navy personnel are celebrating Independence Day on that vessel. Cover this as a news item for our magazine.”
  First day and first assignment. The young man ran excitedly towards the harbour. In the evening, the other reporters who went to various places like the fort, collectorate, party and so on, gathered in the main office to give finishing touches to their respective reports. The new journalist was sitting alone without writing anything. One of his colleagues asked (b) him gently, “Why aren’t you writing your report?” “It is all my luck. The editor sent me to cover Independence Day celebrations on the navy vessel. There were no celebrations on that vessel.” The young journalist said with a sigh.
  “Why?” pursued the colleague. “There was a big hole in that vessel. People who had gathered there were busy in the preparations; hence no one noticed it. Only when a lot of water had entered the vessel did someone notice it. Thereafter, they were busy in repairing the vessel. How on earth could they celebrate Independence Day?” asked (c) the new journalist sulkily.
  His colleague was excited. (d) He exclaimed, “My God, that news should come on the first page,” and ran out to collect further information on that accident. The very information that made the new journalist discouraged because (e) he viewed it as a problem was a golden opportunity for the other to prove his talent. The new journalist had missed an opportunity, which was spotted by the other reporter.
</t>
  </si>
  <si>
    <t>* collectorate 지방 행정청  ** sulkily 뿌루퉁하여</t>
  </si>
  <si>
    <t xml:space="preserve">① curious → grateful
② worried → relieved
③ confident → nervous
④ bored → encouraged
⑤ motivated → disappointed </t>
  </si>
  <si>
    <t>한 젊은 졸업생이 직업을 찾는 일에 지쳤다. 여러 해가 지난 후에 그는 기자직을 얻었다. 그는 기대감과 미묘한 두려움으로 가득 차 사무실로 갔다. 편집장이 그를 불러서 말했다. “오늘이 독립기념일이라네. 해군 함정이 우리 항구에 정박했네. 해군 병사들이 그 함정에서 독립기념일 축하 행사를 할 것일세. 이것을 우리 잡지의 뉴스거리로 취재하게.”
첫째 날 그리고 첫 번째 임무였다. 그 젊은이는 항구를 향해 신이 나서 달려갔다. 요새, 지방 행정청, 파티장 등 다양한 장소에 갔던 다른 기자들이 각자 자신의 보고서에 마지막 손질을 하기 위해 저녁에 본사에 모였다. 신입 기자는 아무것도 쓰지 않고 혼자 앉아 있었다. 그의 동료 중 한 사람이 그에게 조용히 물었다. “왜 보고서를 쓰지 않나요?” “다 저의 운이죠. 편집장님께서 해군 함정에서 독립기념일 축하 행사를 취재하라고 저를 보내셨어요. 그 함정에서는 아무 축하 행사도 없었어요.” 그 젊은 기자가 한숨을 쉬며 말했다.
“왜죠?”라고 그 동료가 이어서 물었다. “그 함정에 큰 구멍이 났어요. 거기에 모인 사람들은 준비를 하느라고 바빴어요. 그래서 아무도 그것을 발견하지 못했지요. 많은 양의 물이 함정으로 들어온 후에야 어떤 사람이 그것을 발견했어요. 그 이후로 그들은 함정을 수리하느라 고 바빴어요. 도대체 어떻게 독립기념일을 축하할 수 있었겠어요?”라 고 그 신입 기자가 뿌루퉁하여 물었다.
그의 동료는 (관심을 보이며) 흥분했다. 그는 “맙소사, 그 뉴스는 1면에 나와야 해요.”라고 외치며 그 사고에 관한 더 많은 정보를 수집하기 위해서 달려나갔다. 그(신입 기자)가 그것을 문제점으로 보았기 때문에 그 신입 기자를 낙담하게 만들었던 바로 그 정보가 다른 한 사람에게는 자신의 재능을 입증해 보일 수 있는 좋은 기회였다. 그 신입 기자는 기회를 놓쳤는데, 그 기회는 다른 한 기자에 의해 포착되었다.</t>
  </si>
  <si>
    <t>① 호기심이 있는 → 고마워하는
② 걱정하는 → 안심한
③ 자신감을 지닌 → 불안한
④ 따분해하는 → 용기를 얻은 
⑤ 의욕에 찬 → 실망한</t>
  </si>
  <si>
    <t>신입 기자로 근무하게 된 첫 날 첫 번째 임무를 부여받고 기대에 찬 마음으로 독립기념일 기념행사를 취재하러 나갔으나 아무런 축하 행사를 하지 않아서 실망하게 된 상황이다. 그러므로 ⑤ ‘의욕에 찬 → 실망한’이 두 번째 단락에 드러난 신입 기자의 심경 변화로 가장 적절하다.</t>
  </si>
  <si>
    <t>journalist 기자, 언론인
subtle 미묘한
vessel 함정, 배
dock 정박하다
cover 취재하다, 보도하다
assignment 임무
fort 요새
celebration 축하 행사
pursue (논의 등을) 계속하다
spot 포착하다, 발견하다</t>
  </si>
  <si>
    <t>다음 글에 드러난 ‘the boy’의 심경으로 가장 적절한 것은?</t>
  </si>
  <si>
    <t xml:space="preserve">The boy crawled close to the tree and leaned against it. Chills wracked him, giving place now and then to feverish heat. He must be ill, and it became plain to him that he could go no further; he must stay where he was until the fog lifted. At least he was on firm ground and as dry as any place could be in the thick mist. He might call and shout for help; possibly some peasant would hear him and come to his aid. But no, the village folk went mostly in another direction, to the peat bogs. Still, he would try. He shouted with all his strength, then listened. No sound at all; even his own voice seemed muffled in the gray air. The cold shook him so he could scarcely think; when he tried to consider his position clearly, fear gripped him again.
</t>
  </si>
  <si>
    <t xml:space="preserve">* wrack 몹시 괴롭히다  ** peat bog 토탄 늪 </t>
  </si>
  <si>
    <t xml:space="preserve">① calm and relieved
② amused and excited
③ guilty and apologetic
④ bored and indifferent
⑤ hopeless and frightened </t>
  </si>
  <si>
    <t>그 소년은 나무 가까이 기어가 그것에 기대었다. 오한이 그를 몹시 괴롭혔고 때때로 오한이 열로 바뀌기도 했다. 그는 아픈 게 분명했고 더 갈 수 없다는 것이 그에게 분명해졌다. 그는 안개가 걷힐 때까지 지금 있는 곳에 있어야 했다. 적어도 그는 단단한 땅 위에, 짙은 안개 속에서 최대로 건조한 땅 위에 있었다. 그는 큰 소리로 도움을 외칠 수도 있었다. 아마도 어떤 농부가 그의 소리를 듣고 도움을 주러 올지도 모른다. 하지만 아니었다. 마을 사람들은 대체로 다른 방향으로, 토탄 늪 쪽으로 갔다. 그래도 그는 시도하곤 했다. 그는 모든 힘을 다해서 소리쳤고, 그러고는 귀 기울여 들었다. 아무런 소리도 나지 않았다. 심지어 그 자신의 목소리가 회색 공기 속에서 약해진 것 같았다. 추위로 정신이 혼미해서 그는 거의 생각을 할 수 없었다. 그가 자신의 위치를 분명히 생각하려고 했을 때 두려움이 그를 다시 사로잡았다.</t>
  </si>
  <si>
    <t xml:space="preserve">① 차분하고 안도하는 
② 즐거워하고 신이 난
③ 죄책감을 느끼고 사과하는
④ 지루하고 무관심한 
⑤ 절망적이 고 겁을 먹은 
</t>
  </si>
  <si>
    <t xml:space="preserve">아픈 몸으로 안개 속에서 고립된 소년이 도움을 외치지만 아무도 그의 소리를 듣지 못한다. 혼자 추위 속에서 떠는 소년에게 두려움이 엄습하는 상황이므로 소년의 심경으로는 ⑤ ‘절망적이 고 겁을 먹은’이 가장 적절하다. </t>
  </si>
  <si>
    <t>crawl (엎드려) 기어가다
lean against ~에 기대다, 의지하다
chill 오한
now and then 때때로, 가끔
plain (보거나 이해하기에) 분명한
mist 안개, 박무
muffled 소리가 약하게 된</t>
  </si>
  <si>
    <t xml:space="preserve">As they went into the theatre, Billy said, “It’s a ballet about Charles Lamb’s policeman brother by a guy called Leo Debility.” Laura looked puzzled for a moment. Then her eyes sparkled and she burst into laughter. “Coppélia by Léo Delibes. You are a bit stupid, aren’t you?” “At last you’ve realized it,” he grinned. The theatre lights dimmed, the orchestra struck up and they sat fascinated by Delibes’ music and the superb choreography of the visiting Sadler’s Wells company. From time to time, Billy glanced at Laura’s smiling face as she followed every movement of the dancers and took in every nuance of the music. A shiver of joy ran down his spine and he felt a bliss he had never known. If only time could stand still. Making this girl by my side happy, he thought, will be my life’s ambition.
</t>
  </si>
  <si>
    <t xml:space="preserve">* choreography 안무 </t>
  </si>
  <si>
    <t>① nervous and lonely
② delighted and happy
③ jealous and annoyed
④ scared and frightened
⑤ disappointed and depressed</t>
  </si>
  <si>
    <t>그들이 극장으로 들어갔을 때 Billy는 “Leo Debility라는 사람이 쓴 Charles Lamb의 경찰관 형에 관한 발레야.”라고 말했다. Laura는 잠깐 어리둥절한 표정을 지었다. 그리고는 그녀의 눈이 반짝였고 그녀는 웃음을 터뜨렸다. “Léo Delibes의 ‘Coppélia’야. 너 좀 바보스러워, 그렇지?”, “드디어 그걸 알아챘구나.”라고 그가 싱글거렸다. 극장의 조명이 어두워졌고 오케스트라가 연주를 시작하자 그들은 Delibes의 음악과 초청된 Sadler’s Wells 발레단의 뛰어난 안무에 매혹되어 앉아 있었다. 이따금 Billy는 Laura가 무용수들의 모든 동작을 지켜보면서 음악의 모든 뉘앙스를 이해할 때 그녀의 미소 띤 얼굴을 흘긋 봤다. 기쁨의 전율이 그의 척추를 타고 흘렀고 그는 전에 알지 못했던 행복을 느꼈다. 시간이 멈출 수만 있다면 얼마나 좋을까. 내 옆에 있는 이 여자를 행복하게 만드는 것이 내 인생의 큰 꿈이 될 거야 하고 그는 생각했다.</t>
  </si>
  <si>
    <t xml:space="preserve">① 초조하고 외로운
② 기쁘고 행복한
③ 질투가 나고 화가 난
④ 무섭고 겁먹은
⑤ 실망하고 우울한 </t>
  </si>
  <si>
    <t>발레 공연을 보면서 미소를 띤 Laura의 얼굴을 보며 Billy는 기쁨의 전율이 척추를 따라 흐르는 것을 느꼈고 전에 알지 못했던 행복을 느꼈다고 했으므로 Billy의 심경으로는 ② ‘기쁘고 행복한’이 가장 적절하다.</t>
  </si>
  <si>
    <t>puzzled 어리둥절한
sparkle 반짝이다
burst into laughter 웃음을 터뜨리다
grin 싱글거리다, (이를 드러내고) 씩 웃다
dim 어두워지다
strike up (연주를) 시작하다
company 발레단, 극단
from time to time 이따금
glance at ~을 흘긋 보다
take in ~을 이해하다
nuance 뉘앙스, (의미·소리·색상·감정상의) 미묘한 차이
shiver 전율, 떨림
spine 척추
bliss 행복
if only ~라면 좋을 텐데
still 정지한
ambition 큰 꿈, 야망</t>
  </si>
  <si>
    <t xml:space="preserve">A bell chimed in the building: “Ting ting ting.” That’s how Billy Deal described it. And there was an unintelligible announcement. He thought that the store was closing so he looked at his watch. It was 8:05 p.m. Yes, it must be a closing announcement, he thought. But then a strange thing happened. A young man on a forklift jumped off the vehicle and cried, “My God, it’s a fire!” And he took off running. Billy looked around. He couldn’t see what the young man was getting excited about. There was nothing. But suddenly some people ran through the fire door and yelled, “Get outta here! There’s a fire!” Billy peered through that door, that fireproof barricade, toward the west side of the store, and he saw a big cloud of smoke in the center of the space. He ran toward the south fire door searching for Ada and Matthew, and when he got there the cloud behind him had turned into a wall, a wall of very black smoke.
</t>
  </si>
  <si>
    <t xml:space="preserve">* forklift 지게차(들어 올리는 장치) </t>
  </si>
  <si>
    <t>① festive and exciting
② urgent and pressing
③ monotonous and boring
④ pleasant and welcoming
⑤ adventurous and thrilling</t>
  </si>
  <si>
    <t xml:space="preserve">건물 내에 ‘땡, 땡, 땡’하고 종이 울렸다. Billy Deal은 그렇게 묘사했다. 그리고 알아들을 수 없는 안내방송이 나왔다. 그는 가게가 문을 닫고 있는 것으로 생각하고 자신의 손목시계를 보았다. 오후 8시 5분이었다. ‘그래, 폐점 안내일 거야.’라고 그는 생각했다. 하지만 그 뒤 이상한 일이 일어났다. 지게차를 타고 있던 한 젊은 남자가 차량에서 뛰어내리고서 “큰일 났네, 불이야!”라고 소리쳤다. 그리고 그는 서둘러 뛰어갔다. Billy는 주변을 둘러보았다. 그는 젊은 남자가 무엇 때문에 흥분했는지 알 수 없었다. 아무것도 없었다. 하지만 갑자기 몇몇 사람들이 방화문을 통해 달려 나가면서 “여기서 나가요! 불이 났어요!”라고 소리 질렀다. Billy는 그 문, 그 불연성의 바리케이드를 통해 가게의 서쪽 편을 살펴보았고, 그는 그곳의 중앙에서 거대한 연기 구름을 보았다. 그는 Ada와 Matthew를 찾아서 남쪽 방화문을 향해 달려갔고, 그가 그곳에 도착했을 때 그의 뒤에 있던 연기 구름은 벽으로, 매우 검은 연기의 벽으로 변해 있었다. </t>
  </si>
  <si>
    <t>① 즐겁고 신나는
② 긴급하고 절박한
③ 단조롭고 지루한
④ 유쾌하고 따뜻한
⑤ 흥미진진하고 신나는</t>
  </si>
  <si>
    <t>사람들이 불이 났다고 소리치면서 달려 나가는 모습과, 주인공인 Billy Deal이 연기 구름을 보고 방화문으로 달려가는 상황을 묘사하고 있다. 그러므로 이 글에 나타난 분위기로 가장 적절한 것은 ② ‘긴급하고 절박한’이다.</t>
  </si>
  <si>
    <t>unintelligible 알아들을 수 없는
vehicle 차량, 탈 것
take off (서둘러) 떠나다
fire door 방화문
peer 자세히 눈여겨[들여다]보다
fireproof 불연성의, 방화(防火)의
barricade 바리케이드, 방어벽</t>
  </si>
  <si>
    <t xml:space="preserve">We would like to share a story of a mildly autistic high school student-manager at the Greece Athena High School in Rochester, New York, named Jason McElwain, or J-Mac as he is popularly known. You may have heard about Jason’s story as he was a 2006 ESPY Award winner in the “Best Moment” category. (a)His achievement on the basketball court beat out Kobe Bryant’s 81-point performance with the Lakers earlier that season. So what makes McElwain’s story so interesting?
  Let’s start with J-Mac’s big night on the court. It was “Senior Night” on February 15, 2006. McElwain was never quite good enough to make the basketball team but he wanted to be a part of the team anyway. As such, this autistic boy became the student-manager. Still, (b)he always wanted to play in a real game with his teammates. On the day of “Senior Night” Jason’s coach, Jim Johnson, informed the student-manager that he would be allowed to wear the basketball uniform and sit on the bench as a player. And if the moment presented itself, he said, (c)he would get Jason into the game.
  Although his coach could not promise Jason that he would actually play in the game, he remained optimistic. Word spread throughout the campus and before long, the popular student had the entire student body at Greece Athena behind (d)him. At game time, the stands were packed with students — many of whom had cut-outs of McElwain’s face on Popsicle sticks and posters bearing Jason’s name — as well as his family and community members.
  Everything was working in J-Mac’s favor as Athena built a big lead over their opponent, the Spencerport Rangers. With about four minutes remaining in the game, McElwain’s coach signaled for him to go in (to the game). The fans were excited. After missing his first shot but still receiving support from (e)his teammates and fans, McElwain makes a three-point shot. The crowd goes absolutely fanatical. Another possession and another three-pointer by Jason. Those assembled in the gym could hardly contain themselves. Jason would go on to make 6 of 10 three-point shots and 7 for 13 in all during his four minutes of play. When the final buzzer sounded, the Athena spectators stormed the court and carried Jason on their collective shoulders.
</t>
  </si>
  <si>
    <t>* autistic 자폐증의</t>
  </si>
  <si>
    <t>① tense and urgent
② solemn and sacred
③ sad and depressing
④ exciting and festive
⑤ boring and monotonous</t>
  </si>
  <si>
    <t>우리는 Jason McElwain, 또는 널리 알려진 대로 J-Mac이라는, 뉴욕주 Rochester에 있는 Greece Athena 고등학교의 가벼운 자폐증이 있는 고교생 매니저의 이야기를 나누고 싶다. 그가 2006년 ESPY ‘최고의 순간’ 부문에서 수상자였으므로, Jason의 이야기를 들어 보았을지도 모른다. 농구 코트에서 그의 업적은 그 시즌 초반에 Lakers 팀의 Kobe Bryant가 이룬 81득점의 성적을 능가했다. 그러면 무엇이 McElwain의 이야기를 그렇게 흥미롭게 만드는가?
농구 코트에서 있었던 J-Mac의 대단한 밤 이야기를 시작하자. 2006년 2월 15일 ‘졸업생의 밤’이었다. McElwain은 농구팀 선수가 될 만큼 농구를 충분히 아주 썩 잘하지는 못했지만 어떤 식으로든 팀의 일원이 되고 싶었다. 그래서 이 자폐증이 있는 소년은 학생 매니저가 되었다. 하지만 그는 항상 팀 동료들과 함께 실제 시 합에서 뛰고 싶었다. ‘졸업생의 밤’ 당일에 Jason의 코치였던 Jim Johnson은 그 학생 매니저에게 농구 유니폼을 입고 선수로 벤치에 앉아있는 게 허락될 거라고 알렸다. 그리고 적절한 때가 오면 그가 Jason을 시합에 투입할 거라고 말했다.
그의 코치가 Jason에게 그가 실제로 시합에서 뛰게 될 거라고 약속할 수 없었음에도, 그는 내내 낙관적이었다. 소문이 교내 전체에 퍼졌고 곧 그 인기 있는 학생은 Greece Athena의 전교생을 자신의 뒤에 두게 되었다. 시합 시간에 관람석은 그의 가족과 동네 사람들뿐만 아니라 학생들로 가득 찼는데, 그들 중 많은 학생이 Jason의 이름이 담긴 Popsicle 아이스크림 막대와 포스터에 McElwain의 얼굴을 오려 붙인 것을 갖고 있었다.
모든 것이 J-Mac에게 유리하게 돌아가 Athena는 상대팀 Spencerport Rangers를 크게 앞섰다. 시합이 4분 정도 남아 있는 때에 McElwain의 코치는 그에게 (시합에) 들어가라고 신호를 보냈다. 팬들은 신이 났다. 첫 번째 슛을 넣지 못한 후에, 하지만 여전히 자신의 팀 동료와 팬들의 지원을 받으면서 McElwain은 3점 슛을 넣는다. 사람들은 완전히 열광한다. Jason이 또 한 번 공을 잡고 또 한 번 3점 슛을 넣는다. 체육관에 모인 사람들은 거의 감정을 자제할 수 없었다. Jason은 시합에 뛴 4분 동안 10개의 3점 슛 중에서 6개, 전부해서 13개의 슛에서 7개를 계속해서 넣게 되었다. 시합 종료 버저가 울렸을 때 Athena 관중들은 코트로 몰려나왔고 Jason을 그들의 어깨 위에 함께 짊어지고 갔다.</t>
  </si>
  <si>
    <t xml:space="preserve">① 긴장되고 긴박한
② 엄숙하고 신성한
③ 슬프고 우울한
④ 신나고 흥겨운
⑤ 지루하고 단조로운 </t>
  </si>
  <si>
    <t>Jason McElwain이 시합에 출전하자 팬들은 신이 났고 그가 3점 슛을 넣자 사람들이 완전히 열광하고 감정을 자제하지 못했고 시합이 종료되자 코트로 몰려나와 Jason을 그들 모두의 어깨 위에 짊어지고 갔다는 내용으로 보아 글의 분위기로는 ④ ‘신나고 흥겨운’이 가장 적절하다.</t>
  </si>
  <si>
    <t>mildly 가볍게
category 부문
beat out ~을 능가하다, ~에게 이기다
performance 성적
make the basketball team 농구 팀에 들어가다
as such 그래서 (= thus)
optimistic 낙관적인
word 소문
stand 관람석
packed with ~로 가득 찬
cut-out (종이 등을) 오린 것
absolutely 완전히
fanatical 열광적인
possession 공을 잡음, 소유
assemble 모으다
contain oneself 감정을 자제하다
spectator (특히 스포츠 행사의) 관중
storm 몰려나오다, 쇄도하다
collective 집단적인</t>
  </si>
  <si>
    <t>Nearing the gangway of the S. S. Marnix, I could barely contain myself. I was so busy looking up at the enormous ship towering above me that I kept tripping over the uneven surface of the dock. Although I’d often been onboard the ships that anchored in the port of Banyuwangi, it somehow felt different knowing that this time I would be one of the passengers. Mother was walking ahead with my little brother Frits in her arms, fast asleep as usual. Father was some way behind us making sure the porters had the correct details for delivering the luggage we’d need while onboard. I was filled with joy between them; I was about to sail to the other side of the world. It was my first big adventure, and I couldn’t wait!</t>
  </si>
  <si>
    <t>① envious
② excited
③ fearful
④ confused
⑤ anxious</t>
  </si>
  <si>
    <t>S. S. Marnix의 승강용 사다리에 가까이 가면서, 나는 감정을 자제하기 어려웠다. 나는 내 위로 높이 솟아 있는 거대한 선박을 바라보느라 너무나 바빠서 부두의 고르지 못한 지면에 계속 발이 걸려 넘어졌다. 비록 내가 Banyuwangi 항구에 정박한 배들에 타 본 적은 자주 있었지만, 이번에는 내가 승객들 중 한 명이 될 것이라는 것을 알고 있어서 어쩐지 다르게 느껴졌다. 어머니는 평소처럼 깊이 잠든 나의 남동생 Frits를 팔에 안고 앞서 걷고 있었다. 아버지는 우리가 선상에서 필요로 할 짐들을 배달하는 것에 대한 정확한 세부 사항들을 짐꾼들이 알고 있도록 확실하게 하느라 우리 뒤에 어느 정도 떨어져 있었다. 나는 그들 사이에서 기쁨에 가득 차 있었다. 나는 세계의 반대편으로 막 항해하려는 참이었다. 그것은 나의 첫 큰 모험이었고, 나는 정말 기다려졌다!</t>
  </si>
  <si>
    <t xml:space="preserve">
① 부러워하는 ② 들뜬 ③ 두려운
④ 혼란스러운 ⑤ 불안해하는</t>
  </si>
  <si>
    <t>처음으로 승객으로서 배를 타고 세계의 반대편으로 첫 모험을 떠나는 것에 대한 기쁨으로 가득 차 있으므로, ‘I’의 심경으로 가장 적절한 것은 ② ‘들뜬’이다.</t>
  </si>
  <si>
    <t>contain oneself 자제하다
enormous 거대한
trip over ~에 발이 걸려 넘어지다
dock 부두
onboard 선상의
anchor 정박하다, 닻을 내리다
fast asleep 깊이 잠든
porter 짐꾼</t>
  </si>
  <si>
    <t xml:space="preserve"> We ran out across the snow down to the river’s edge, where there were no lights and we could see the sky more clearly. There were some clouds towards the west, lit up by the lights of the city of Kiruna. We found a large hill of snow and lay back against it, gazing out at the sky looking for the aurora. After a while, I decided that since we weren’t seeing anything I might as well take a photo of Jim lying against a snow bank in the dark, and stood up in front of him. As I was adjusting the shot I noticed some thin clouds in the sky behind him. And then, without really thinking about it, I noticed that the wisps were gone. And then they were back. And then... they were gone again.... “Jim!! It’s the aurora!!” I exclaimed. He jumped up too, and we began jumping and dancing in the deep freshly fallen snow and hugging each other, as we realized that this very faint wispy-ness was really the Northern Lights.
</t>
  </si>
  <si>
    <t>*wisp (구름의) 줄기</t>
  </si>
  <si>
    <t>① calm and relieved
② irritated and upset
③ excited and fascinated
④ regretful and ashamed
⑤ nervous and frightened</t>
  </si>
  <si>
    <t>우리는 눈밭을 가로질러 강의 가장자리 쪽으로 달려 나갔는데, 거기에는 빛이 전혀 없어서 하늘을 더 또렷하게 볼 수 있었다. 서쪽으로는 구름이 조금 있었는데, Kiruna시의 불빛으로 빛나고 있었다. 우리는 커다란 눈 언덕을 발견했고 그것에 기대어 누워 오로라를 찾아 하늘을 바라보았다. 잠시 후, 우리에게 아무것도 보이지 않으므로, 나는 어둠 속에서 눈 더미에 기대어 누워 있는 Jim의 사진을 찍는 게 더 좋겠다고 마음먹었고 그의 앞에 섰다. 촬영을 위해 조정을 하고 있을 때 나는 그의 뒤쪽 하늘에 얇은 구름 몇 개가 있는 것을 알아차렸다. 그런 다음 그것에 대해 미처 생각할 시간도 없이 구름 줄기가 사라져 버렸다는 것을 알아차렸다. 그런 다음 구름 줄기가 다시 나타났다. 그런 다음… 구름 줄기가 다시 사라졌다…. “Jim!! 오로라예요!!” 나는 소리쳤다. 그도 역시 벌떡 일어났고, 이 매우 희미한 줄기를 이루고 있는 것이 실제로 북극광이라는 것을 깨달았기에, 우리는 갓 내린 깊이 쌓인 눈 속에서 뛰고 춤추고 그리고 서로 부둥켜안기 시작했다.</t>
  </si>
  <si>
    <t>③ ‘신나고 매료된’이 가장 적절하다.
① 차분하고 안도한
② 짜증 나고 속상한
④ 후회하고 창피한
⑤ 불안해하고 무서워하는</t>
  </si>
  <si>
    <t>북극광을 보고 감격하여 뛰며 춤을 추고, 서로 부둥켜안고 즐거워하고 있으므로, ‘I’의 심경으로는 ③ ‘신나고 매료된’이 가장 적절하다.</t>
  </si>
  <si>
    <t>① 차분하고 안도한
② 짜증 나고 속상한
③ 신나고 매료된
④ 후회하고 창피한
⑤ 불안해하고 무서워하는</t>
  </si>
  <si>
    <t xml:space="preserve">
 By the time Don realized anything was going on, the aluminum siding was being ripped away from the frame of his house like a banana peel. And then, the building literally exploded and flew away. Seconds later, you couldn’t even tell that a house had ever been on that spot. It had been wiped clean. All that was left was Don Potash, sitting where his house used to be, dazed and confused, with the headphones still on his head. And then, after all that... nothing. The tornado had done the only thing it knew how to do—destroy things indiscriminately. It suddenly dissipated, exhausted, like a car that had run out of gas. Just ten minutes after the tornado started, it was all over.
</t>
  </si>
  <si>
    <t>*siding (건물 바깥벽의) 벽널 **dissipate 소멸하다</t>
  </si>
  <si>
    <t>① calm and peaceful
② shocking and terrifying
③ boring and monotonous
④ mysterious and romantic
⑤ exciting and suspenseful</t>
  </si>
  <si>
    <t xml:space="preserve">Don이 무슨 일이 일어나고 있다는 것을 알아차렸을 때, 알루미늄 벽널이 바나나 껍질처럼 그의 집의 뼈대로부터 벗겨져 나가고 있었다. 그런 다음, 건물은 말 그대로 ‘폭발하였고’ 날아갔다. 몇 초 후에, 그곳에 집 한 채가 한때 있었다는 사실조차 알 수 없었다. 그것은 깨끗이 없어졌다. 남아 있는 것이라고는 한때 그의 집이 있었던 곳에 여전히 머리에 헤드폰을 쓴 채 멍한 상태로 혼란스러워하며 앉아 있는 Don Potash뿐이었다. 그리고 그때, 그 모든 것이 지나고 나자… 아무것도 없었다. 토네이도는 그것이 하는 방법을 알고 있는 유일한 것을 했는데 그것은 무차별적으로 모든 것을 파괴하는 것이었다. 그것은 기름이 떨어진 자동차처럼 쇠진하여 순식간에 소멸하였다. 토네이도가 시작된 후 단지 십 분 만에 그것은 완전히 끝났다. </t>
  </si>
  <si>
    <t>① 고요하고 평화로운
② 충격적이고 무시무시한
③ 지루하고 단조로운
④ 신비스럽고 낭만적인
⑤ 흥미진진하고 긴장감이 넘치는</t>
  </si>
  <si>
    <t>토네이도로 인해 건물이 사라졌고 멍한 상태로 혼란스러워하는 한 사람만이 남아 있는 상황이므로, 글의 상황에 나타난 분위기로 가장 적절한 것은 ② ‘충격적이고 무시무시한’이다.</t>
  </si>
  <si>
    <t>rip away ~을 벗기다
explode 폭발하다
dazed 멍한
indiscriminately 무차별하게</t>
  </si>
  <si>
    <t>It was about ten o’clock when the great boxer Sugar Ray Robinson finally drove up. I was so thrilled that for the first time in my life, I was speechless. When I pulled myself together, I walked up to Mr. Robinson and told him how far I had come just to see him and how long I had been waiting to get his autograph. I told him that I was going to be the heavyweight champion of the whole world, and that he was my hero. But he never really looked at me. He gave me a quick pat on the shoulder and told me, “Later, boy, I’m busy right now.” I was crushed. I couldn’t believe he brushed me aside like that, especially after I had waited all day for him to show up. I felt as if my feet were made of cement. I couldn’t move. I just stood there as I watched Sugar Ray Robinson turn his back to me and walk away.</t>
  </si>
  <si>
    <t>① relaxed → worried
② anxious → relieved
③ jealous → delighted
④ indifferent → curious
⑤ excited → frustrated</t>
  </si>
  <si>
    <t>위대한 권투 선수인 Sugar Ray Robinson이 마침내 차를 몰고 나타난 것은 열 시경이었다. 나는 매우 떨려서 내 생애 처음으로 아무런 말도 나오지 않았다. 냉정을 되찾고 나는 Robinson 씨에게 걸어가서 단지 그를 보기 위해 내가 얼마나 멀리서 왔는지 그리고 그의 사인을 받기 위해 얼마나 오랫동안 기다렸는지를 말했다. 그에게 나는 세계 헤비급 챔피언이 될 것이고, 그는 나의 영웅이라고 말했다. 하지만 그는 실제로 나를 전혀 쳐다보지 않았다. 내 어깨를 가볍게 툭두드리고는 “얘야, 나중에. 난 지금 바쁘단다.”라고 말했다. 나의 기분이 매우 나빴다. 그가 그런 식으로, 특히나 그가 나타나기를 온종일 기다린 후였는데, 나를 무시한 것을 믿을 수가 없었다. 내 발이 마치 시멘트로 만들어진 것과 같은 느낌이 들었다. 나는 움직일 수가 없었다. Sugar Ray Robinson이 나에게 등을 돌리고 걸어가 버리는 것을 보면서 나는 그저 그 자리에 서 있었다.</t>
  </si>
  <si>
    <t>① 느긋한 → 걱정하는
② 초조한 → 안도하는
③ 질투하는 → 기쁜
④ 무관심한 → 궁금한
⑤ 흥분된 → 낙담한</t>
  </si>
  <si>
    <t>온종일 기다린 후 드디어 자신이 그토록 존경하던 권투 선수 Sugar Ray Robinson을 떨리는 마음으로 만났지만, 그는 바쁘다는 이유로 주인공을 쳐다보지도 않고 홀대를 하는 상황과 이에 대한 주인공의 심경을 묘사한 글이다. 따라서 주인공 ‘I’의 심경의 변화로 가장 적절한 것은 ⑤ ‘흥분된 → 낙담한’이다.</t>
  </si>
  <si>
    <t>pull oneself together 기운[용기·침착]을 되찾다, 냉정해지다
autograph 사인 사인을 해 주다
heavyweight (권투) 헤비급
give a pat 가볍게 두드리다, 쓰다듬다
crush (남의 자신감이나 행복을) 짓밟다, 으스러뜨리다
brush ~ aside ~을 무시하다
turn one’s back to ~에게 등을 돌리다</t>
  </si>
  <si>
    <t>Joanna tried not to listen to her inner voices and marched on. Though she was going as fast as she could, she could feel the cold threatening her. How long have I been walking? Twenty minutes? More? She didn’t dare to check the time, knowing it would cool off her body even more if she took off her glove. Walk on. Don’t think. Walk. Joanna forced herself to continue for what seemed an eternity. Don’t look for the light. Just go on. Her throat became very dry, and her body started to tremble from exhaustion. When she couldn’t resist anymore, she lifted her head once again and scanned the horizon. Nothing. The light is gone. I’ all alone. I will die out here. At that moment, her foot hit nothing, and she tumbled headlong into the snow. She tried to protect her face by landing on her arms, but the impact sent a sharp pain through her injured shoulder, which made her cry out. Tears sprung from her eyes and froze on her cheeks.</t>
  </si>
  <si>
    <t>① noisy and busy
② poetic and romantic
③ tense and mysterious
④ hopeless and desperate
⑤ festive and adventurous</t>
  </si>
  <si>
    <t>Joanna는 자신의 내면의 목소리를 듣지 않으려고 애쓰면서 당당하게 계속 걸었다. 가능한 한 빠르게 가고 있었지만, 그녀는 추위가 자신을 위협하고 있는 것을 느낄 수 있었다. ‘내가 얼마나 오래 걷고 있었지? 20분? 그보다 더?’ 그녀는 장갑을 벗으면 자신의 몸이 훨씬 더 추워질 것임을 알고 있었기 때문에, 시간을 확인할 엄두를 내지 못했다. ‘계속 걸어. 생각하지 말고. 걸어.’ Joanna는 영겁 같은 시간 동안 억지로 계속해서 걸었다. ‘불빛을 찾지 마. 그냥 계속 가.’ 그녀의 목은 매우 말랐고, 그녀의 몸은 탈진하여 떨리기 시작했다. 더는 견딜 수 없었을 때 그녀는 다시 한 번 머리를 들고서 지평선을 훑어보았다. ‘아무것도 없어. 불빛은 없어졌어. 난 완전히 혼자야. 나는 여기서 죽게 될 거야.’ 그 순간 그녀의 발이 아무것도 디디지 못했고, 그녀는 넘어져서 눈 속으로 거꾸로 처박혔다. 그녀는 땅을 짚고 넘어져 얼굴을 보호하려고 했지만, 그 충격은 그녀의 다친 어깨 전체에 찌르는 듯한 아픔을 느끼게 했고, 그 때문에 그녀는 비명을 질렀다. 갑자기 눈에서 눈물이 나와서 뺨에 얼어붙었다.</t>
  </si>
  <si>
    <t>① 시끄럽고 바쁜
② 시적이고 낭만적인
③ 긴장되고 신비스러운
④ 희망이 없고 절망적인
⑤ 축제 분위기이고 모험으로 가득한</t>
  </si>
  <si>
    <t>inner 내면의
threaten 위협하다
eternity 영겁, 영원
tremble 떨리다, 떨다
exhaustion 탈진, 기진맥진
resist 견디다, 저항하다
scan (대충) 훑어보다
horizon 지평선
tumble 넘어지다
headlong (머리부터) 거꾸로
injured 다친
spring 갑자기 나타나다
freeze 얼다</t>
  </si>
  <si>
    <t>윗글의 마지막 부분에 드러난 ‘I’ 의 심경으로 가장 적절한 것은?</t>
  </si>
  <si>
    <t xml:space="preserve">
 For some odd reason, my daughter has always shortened her sentences with initials. For instance, SFSG stands for “so far so good” and LY means “love you.” I could go on and on. When she was growing up, this practice used to drive me crazy. It kept me on my toes, however, as I would find myself standing in the house trying to figure out what in the world the last initials she had yelled to me stood for.
 When my granddaughter was born, my daughter named me G.T., for Grandma Thomas (Thomas is my last name). I didn’t like the initials, so I took it upon myself to change the spelling to GeeTee. Of course, my granddaughter began calling me GeeTee. One day, when (a) she was seven years old, I was reading to her from the Shel Silverstein book called The Giving Tree. The story is about how a tree gave all that she had to a young boy so that he could be happy. After we read the story, I noticed that my granddaughter sat pondering what (b) she had just heard.
“GeeTee, you always keep me when my mom and dad need a babysitter, right?”
“Right,” I said.
“And you sometimes pick (c) me up from school, and come eat lunch with me, and talk to me when I have had a bad day, right?”
“Right,” I again responded, wondering where in the world her little mind was going.
“Whatever I needed, (d) you would do for me, wouldn’t you?” she asked.
“You’d better believe it!” I answered.
“Well, in that case, GeeTee can mean that you are my giving tree. Just like the book, right?”
 I swallowed hard. What is it in the minds of children that can pull at your heart when you least expect it?
“I would love for GeeTee to mean ‘giving tree’ if (e) you want it to,” I said to her.
“Then that’s what it is!” she said. Then she hugged me and ran off to play.
 I cried. How special my granddaughter is to me!
</t>
  </si>
  <si>
    <t>*ponder 곰곰이 생각하다</t>
  </si>
  <si>
    <t>① sad and sorry
② moved and happy
③ envious and jealous
④ indifferent and bored
⑤ relieved and sympathetic</t>
  </si>
  <si>
    <t>어떤 이상한 이유로 내 딸은 머리글자를 이용해 항상 문장을 줄여서 써 왔다. 예를 들어, SFSG는 ‘so far so good(지금까지는 좋아요)’을 의미하고, LY는 ‘love you(당신을 사랑합니다)’를 의미한다. 나는 (이런 식의 예를) 계속 들 수 있다. 딸이 성장할 때, 이런 습관이 나를 미치게 만들었다. 하지만, 그녀가 내게 외친 그 마지막 머리글자가 도대체 무엇을 의미하는지 알아내려고 노력하면서 집 안에 서 있는 내 자신을 발견하곤 했기에 그것은 나를 긴장 상태로 유지시켰다.
손녀가 태어났을 때, 내 딸은 나에게 Thomas 할머니(Thomas는 내 성씨이다)를 의미하는 G.T.라는 이름을 붙여 주었다. 나는 그 머리글자를 좋아하지 않았고, 그래서 나는 허락 없이 손수 그 철자를 GeeTee로 바꾸었다. 물론, 손녀는 나를 GeeTee라고 부르기 시작했다. 어느 날, 손녀가 일곱 살이었을 때, 나는 그녀에게 ‘The Giving Tree(아낌없이 주는 나무)’라는 Shel Silverstein의 책을 읽어 주고 있었다. 그 이야기는 나무 한 그루가 한 어린 소년이 행복 할 수 있도록 자신이 가진 모든 것을 어떻게 그에게 주었는지에 관한 것이다. 우리가 이야기를 읽은 후에, 나는 손녀가 자신이 막 들은 것에 대해 앉아서 곰곰이 생각하고 있는 것을 알아차렸다.
“GeeTee, 엄마 아빠가 아이 봐 주는 사람을 필요로 할 때 할머니가 저를 늘 돌봐주시죠, 그렇죠”
“그렇지.” 나는 말했다.
“그리고 할머니는 가끔 학교에 저를 데리러 오시고, 저랑 점심을 먹으러 오시고, 제가 기분이 나쁜 날에는 저와 이야기를 나누어 주시죠, 그렇죠?”
“그렇지.” 그녀의 자그마한 생각이 도대체 어디로 가고 있는지 궁금해 하며 나는 다시 대답했다.
“제게 무엇이 필요하든, 할머니는 저를 위해 해 주실 거죠, 그렇죠?” 그녀가 물었다.
“틀림없지!” 나는 대답했다.
“음, 그러면 GeeTee는 할머니가 저의 giving tree(아낌없이 주는 나무)라는 의미겠네요. 바로 그 책처럼 말이에요, 그렇죠?”
 나는 침을 꿀꺽 삼켰다. 가장 예기치 못한 순간에 우리의 마음을 끌어당길 수 있는 도대체 그 무엇이 아이들 마음속에 있는 것인가?
“네가 그러고 싶다면 GeeTee가 ‘giving tree(아낌없이 주는 나무)’를 의미하는 것이 나는 좋을 것 같구나.” 나는 그녀에게 말했다.
“그렇다면, 바로 그거예요!” 그녀는 말했다. 그런 다음 그녀는 내게 포옹하고 놀러 뛰어 나갔다.
나는 눈물을 흘렸다. 내 손녀가 내게 얼마나 특별한가!</t>
  </si>
  <si>
    <t>① 슬프고 후회스러운
② 감동받고 행복한
③ 부러워하고 시기하는
④ 무관심하고 지루한
⑤ 안심하고 동정적인</t>
  </si>
  <si>
    <t>자신의 아낌없이 주는 나무가 바로 할머니라는 손녀의 말을 듣고, 눈물을 쏟을 정도로 감격한 상황이므로, 마지막 부분에 드러난 ‘I’의 심경으로는 ② ‘감동받고 행복한’이 가장 적절하다.</t>
  </si>
  <si>
    <t>shorten 줄이다
initial 머리글자(의)
stand for ~을 의미하다
keep ~ on one’s toes ~을 긴장 상태로 유지시키다
take it upon oneself to 허락 없이 손수 ~하다, 허락 없이 ~할 책
임을 떠맡다
swallow 침을 삼키다</t>
  </si>
  <si>
    <t>다음 글에 드러난 ‘I’ 의 심경으로 가장 적절한 것은?</t>
  </si>
  <si>
    <t xml:space="preserve">
 All that night I held onto the broken mast, until I was so exhausted that I finally went to sleep. The next morning I sat on the mast and looked around. There was nothing around as far as the eye could see. It was calm and the sea was like glass. A single seagull which came out of nowhere landed on the mast, looked at me questioningly, and then flew off into the distance. I wished that I could fly like that. If I could, I would fly over the ocean and find our ship, and Grandpa, Grandma, and all the others would be happy to see me. But there was no use in dreaming about things that were impossible. I sat on the mast, dangling my feet in the water. I thought about my friends on the ship and how they must think that I drowned in that storm. I thought about our island, and wondered if I would ever see another island again.
</t>
  </si>
  <si>
    <t>*mast 돛대</t>
  </si>
  <si>
    <t>① angry and upset
② excited and delighted
③ relieved and satisfied
④ hopeless and desperate
⑤ sympathetic and regretful</t>
  </si>
  <si>
    <t>그날 밤 내내 나는 부러진 돛대를 붙잡고 있다가 너무 녹초가 되어서 마침내 잠이 들었다. 다음 날 아침에 돛대에 앉아서 주변을 보았다. 아무리 보아도 주변에 아무것도 없었다. 고요하고 바다는 유리 같았다. 갑자기 나타난 한 마리의 바다 갈매기가 돛대에 앉았다가 나를 의심스럽게 쳐다보더니 멀리 날아가 버렸다. 나는 그처럼 날 수 있었으면 하고 바랐다. 그럴 수 있다면, 대양 위를 날아서 우리 배를 찾을 수 있을 것이고, 할아버지, 할머니 그리고 다른 모든 사람들이 나를 만나서 기뻐할 것이다. 그러나 불가능한 것을 꿈꾸는 것은 소용없었다. 나는 돛대에 앉아서 물속에 발을 축 늘어뜨렸다. 나는 배 위의 내 친구들을 생각했고, 그들이 내가 그 폭풍우 속에서 익사했다고 믿고 있음이 틀림없을 거라고 생각했다. 나는 우리 섬에 대해서 생각했고, 다른 섬을 다시 볼 수 있을까 생각했다.</t>
  </si>
  <si>
    <t>① 화나고 기분 상한
② 흥분하고 기쁜
③ 안도하고 만족한
④ 절망하고 자포자기한
⑤ 공감하고 후회하는</t>
  </si>
  <si>
    <t>폭풍우 때문에 부러진 돛대를 붙잡고 혼자 표류하고 있는 주인공의 상황을 묘사하고 있는 글이다. 다른 사람을 다시 만나는 것이 불가능하다고 생각하는 I의 심경으로는 ④ ‘절망하고 자포자기한’이 가장 적절하다.</t>
  </si>
  <si>
    <t>exhausted 녹초가 된
seagull 바다 갈매기
dangle 축 늘어뜨리다
drown 익사하다</t>
  </si>
  <si>
    <t>다음 글에 드러난 ‘I’ 의 심경 변화로 가장 적절한 것은?</t>
  </si>
  <si>
    <t>We continued on for almost forty-five minutes until we came to a very large hill with steps cut into its side. Each step was almost knee high and about half way up, I became dizzy. It became very painful to take a breath, and I could hardly lift my feet off the ground. “This is it,” I thought. The mountain won. I sat down and told Lenin I could go no further. Lenin stopped for a few minutes to let me catch my breath and then simply informed me that we were almost there and he knew I could do this. I silently asked my body if I could make it to the falls, heard a quiet yes, and found the strength to climb to the top of the hill.</t>
  </si>
  <si>
    <t>① scared → angry
② bored → delighted
③ anxious → confused
④ amused → frustrated
⑤ frustrated → hopeful</t>
  </si>
  <si>
    <t>우리는 옆쪽에 계단이 나 있는 매우 큰 언덕에 도착할 때까지 거의 45분 동안 계속 이동했다. 각 계단은 거의 무릎 높이였고, 거의 절반 쯤 올라갔을 때 나는 현기증이 났다. 숨을 쉬는 것이 매우 고통스러워졌고 나는 땅에서 거의 발을 뗄 수가 없었다. “이게 끝이야.”라고 생각했다. 산이 이겼다. 나는 앉아서 더 이상은 갈 수 없다고 Lenin에게 말했다. Lenin은 잠시 멈추어 내가 한숨 돌리게 해 주었고 그러고 나서 우리가 거의 도착했으며 그는 내가 이 일을 해낼 수 있으리라는 것을 알고 있다고 단지 나에게 알려 주었을 뿐이었다. 나는 조용히 내 몸에게 내가 폭포에 도착할 수 있을지를 물었고, 조용한 긍정의 대답을 들었으며, 언덕 꼭대기까지 올라갈 힘을 찾았다.</t>
  </si>
  <si>
    <t xml:space="preserve">① 겁먹은 → 화난
② 지루한 → 기쁜
③ 불안한 → 혼란스러운
④ 즐거운 → 좌절한
⑤ 좌절한 → 희망에 찬 </t>
  </si>
  <si>
    <t>글의 초반부에서는 언덕을 올라가면서 숨을 쉬는 것이 매우 고통스러워졌고 땅에서 거의 발을 뗄 수가 없었으며 앉아서 더 이상은 갈 수 없다고 말한 것으로부터 frustrated(좌절한)의 심경이었음을 알 수 있고, 글의 후반부에 Lenin이 한 말과 자기 몸의 긍정의 대답을 듣고 언덕 꼭대기까지 올라갈 힘을 찾았다는 내용에서 hopeful(희망에 찬)의 심경으로 바뀌었음을 알 수 있다. 그러므로 정답은 ⑤이다.</t>
  </si>
  <si>
    <t>dizzy 현기증이 나는
painful 고통스러운
catch one’s breath 숨을 돌리다, 쉬다</t>
  </si>
  <si>
    <t>다음 글에 드러난 Julie의 심경 변화로 가장 적절한 것은?</t>
  </si>
  <si>
    <t>The interviewer was polite and asked Julie what she could do and told her what the job entailed and what the salary would be. Julie’s hopes started to rise and she began to think that he viewed her as the right person for the job, so she was not prepared for the shock that came at the end of the interview: he rose from his chair, extended his hand and thanked her for coming, but regretted that he did not feel that she was suitable for the job he had in mind. Julie felt deflated. She could only just manage ‘Thank you’ and ‘Goodbye’ in return. She hardly looked to the left or to the right as she walked through the reception on the way out, though she did manage to smile in response to the receptionist’s ‘Goodbye’. The disappointment made her feel close to tears.</t>
  </si>
  <si>
    <t>① lonely → joyful
② nervous → relieved
③ worried → confident
④ hopeful → frustrated
⑤ delighted → frightened</t>
  </si>
  <si>
    <t>면접관은 정중했고 Julie에게 무엇을 할 수 있는지 물었고 그녀에게 그 일에 무엇이 수반되며 봉급이 얼마가 될지 말해 주었다. Julie의 희망이 상승하기 시작했고 그녀는 그가 자신을 그 일에 맞는 사람이라고 판단했다고 생각하기 시작했으며, 그래서 그녀는 면접 말미에 나왔던 충격에 대한 준비가 되어 있지 않았다. 그는 자리에서 일어나, 악수를 청하고 Julie에게 와 준 것에 대한 고마움을 표시했지만, 그가 생각했던 일에 그녀가 적합하다는 생각이 들지 않아 유감이라고 했다. Julie는 기분이 상했다. 그녀는 그저 ‘감사합니다.’ 그리고 ‘안녕히 계세요.’라고 대답할 수밖에 없었다. 나가는 길에 접수처를 지나갈 때 그녀는 비록 접수 담당자의 ‘안녕히 가세요.’라는 인사에 대한 반응으로 가까스로 미소 지을 수는 있었으나 왼쪽이나 오른쪽으로 볼 수는 없었다. 실망감이 그녀를 거의 눈물이 날 지경으로 만들었다.</t>
  </si>
  <si>
    <t>① 외로운 → 기쁜
② 불안한 → 안도한
③ 걱정하고 있는 → 자신 있는
④ 희망에 찬 → 좌절한
⑤ 즐거워하는 → 무서워하는</t>
  </si>
  <si>
    <t>Julie는 면접 상황에서 면접관의 정중한 태도와 업무와 봉급에 대해 언급하는 내용을 들었을 때 희망이 부풀기 시작했으나, 면접 말미에 그 일에 자신이 적합하지 않다는 말을 들었을 때는 충격을 받고 실망했으며, 인사도 제대로 못할 지경이 되었다. 따라서 Julie의 심경 변화로는 ④ ‘희망에 찬 → 좌절한’이 가장 적절하다.</t>
  </si>
  <si>
    <t>entail 수반하다
extend one’s hand 악수를 청하다
suitable 적합한
deflated 기분이 상한, 기가 꺾인
reception 접수처, 환영 연회
on the way out 나가는 길에
disappointment 실망(감)</t>
  </si>
  <si>
    <t>When I made my debut at the Metropolitan Opera, I had a temperature of 103 degrees, white as a sheet with the flu but I didn’t even care. I was just so happy to be there! Nothing was going to keep me from singing. When I walked out for my first entrance, the place exploded into applause. The people had been waiting for me! I was filled with joy, happiness and gratitude and you sing your heart out. They had a special party afterwards just for me, and my debut. It was the start of a long and mutually beneficial relationship with a company at which I had always dreamed of singing and finally did. All the friends from childhood who said they’d come when I sang at the Met did. My parents and family members were there to witness my success and I was extremely excited!</t>
  </si>
  <si>
    <t>① jealous and anxious
② thrilled and grateful
③ indifferent and bored
④ frustrated and terrified
⑤ puzzled and disappointed</t>
  </si>
  <si>
    <t>내가 메트로폴리탄 오페라에서 데뷔를 했을 때, 나는 독감으로 열이 (화씨) 103도였고, 아주 창백했지만 나는 전혀 상관하지 않았다. 나는 그저 그곳에 있어서 아주 행복했다! 그 어떤 것도 내가 노래를 하지 못하게 막을 수는 없었다. 내가 첫 등장을 위해 걸어 나갔을 때, 그 장소는 박수로 터질 듯 했다. 사람들이 나를 기다려 왔던 것이다! 나는 기쁨, 행복, 그리고 감사한 마음이 가득했고 그러면 열창을 하게 된다. 그들은 오직 나, 그리고 나의 데뷔를 위해 공연 뒤에 특별한 파티를 열어 주었다. 그것은 내가 항상 그곳에서 노래를 하는 것을 꿈꾸어 왔고 마침내 그렇게 했던 극단과의 길고도 상호 간에 유익한 관계의 시작이었다. 내가 메트로폴리탄 오페라에서 노래를 하면 오겠다고 말했던 어린 시절의 친구들 모두가 왔다. 나의 부모님과 가족들도 나의 성공을 목격하기 위해 왔고 나는 매우 흥분되었다!</t>
  </si>
  <si>
    <t>① 질투하고 불안해하는
② 황홀하고 감사하는
③ 무관심하고 지루해하는
④ 좌절하고 무서워하는
⑤ 당혹스럽고 실망한</t>
  </si>
  <si>
    <t>데뷔 공연을 하는 상황에서 기쁨, 행복, 감사한 마음을 느꼈다고 하였고 사람들이 열어 준 축하 파티에서 매우 흥분되었다고 하였으므로, ‘I’의 심경으로 가장 적절한 것은 ② ‘황홀하고 감사하는’이다.</t>
  </si>
  <si>
    <t>debut 데뷔, 첫 출전
white as a sheet 아주 창백한
applause 박수
mutually 상호 간에, 서로
beneficial 유익한, 득이 되는
witness 목격하다</t>
  </si>
  <si>
    <t xml:space="preserve">
 Now it was springtime. All that long, long winter, the only hope had been that sometime winter must end, sometime snowstorms must stop, and the sun would shine warm again. The Dakota prairie lay so warm and bright under the shining sun that it did not seem possible that it had ever been swept by the winds and snows of that hard winter. Laura wanted nothing more than just being outdoors. She felt she never could get enough sunshine soaked into her bones. In the dawns when she went to the well at the edge of the wetland to get the morning pail of fresh water, the sun was rising in a glory of colors. Meadowlarks were flying, singing, up from the dew-wet grass. Jack rabbits hopped beside the path, their bright eyes watching and their long ears twitching as they ate their breakfast of tender grass tips.
</t>
  </si>
  <si>
    <t>*prairie (북미·캐나다의) 대초원 **twitch 씰룩거리다</t>
  </si>
  <si>
    <t>① sad and gloomy
② tense and urgent
③ peaceful and lively
④ mysterious and weird
⑤ festive and adventurous</t>
  </si>
  <si>
    <t>이제 봄이었다. 그 모든 긴긴 겨울 동안, 유일한 희망은 언젠가 겨울이 반드시 끝나고, 언젠가 눈보라가 반드시 멈추며, 태양이 다시 따뜻하게 빛날 것이라는 것이었다. Dakota 대초원은 빛나는 태양 아래 너무 따뜻하고 밝게 펼쳐져 있어서 그것이 그 매서운 겨울의 바람과 눈에 의해 휩쓸렸다는 게 가능해 보이지 않았다. Laura는 그저 야외에 있는 것 외에는 아무것도 원하지 않았다. 그녀는 아무리 햇빛이 뼛속까지 흠뻑 적시게 해도 질리지 않을 것 같았다. 그녀가 아침에 양동이에 신선한 물을 떠 가지고 오기 위해 습지 가장자리에 있는 우물에 간 새벽녘에 태양이 색의 장관을 이루며 떠오르고 있었다. 들종다리가 노래 부르며 이슬로 젖은 초원으로부터 날아오르고 있었다. 산토끼가 아침 식사로 부드러운 잔디 끝을 뜯어먹으며, 길옆에서 깡충뛰는데, 그 빛나는 눈으로는 망을 보고 있었고 긴 귀는 씰룩거렸다.</t>
  </si>
  <si>
    <t>① 슬프고 우울한
② 긴장되고 위급한
③ 평화롭고 활기찬
④ 불가사의하고 기이한
⑤ 흥겹고 모험적인</t>
  </si>
  <si>
    <t>긴 겨울이 끝난 봄날, 태양이 초원을 비추고, 들종다리가 날아다니며 산토끼가 깡충 뛰어다니는 풍경 묘사를 통해 ③ ‘평화롭고 활기찬’ 분위기를 느낄 수 있다.</t>
  </si>
  <si>
    <t>sweep 휩쓸다
soak 흠뻑 적시다
well 우물
pail 양동이, 들통
meadowlark 들종다리
hop 깡충깡충 뛰다
tender 부드러운</t>
  </si>
  <si>
    <t xml:space="preserve">윗글의 두 번째 단락에 드러난 Ms. Denis의 심경 변화로 가장 적절한 것은? </t>
  </si>
  <si>
    <t>On 5 December 2011, David Hecht, a St. Augustine, Florida, electrician, drove down State Road 207. He saw a handbag lying on the road and stopped and picked it up. It was filled with over $12,000, as well as credit cards and an ID. (a) He said, “It would have been real simple to take the bag and walk away. That’s not the way I am.” Instead of taking the money, Mr. Hecht called the St. Johns County Sheriff’s Office and turned in the money to it. Of course, he could have used the money. After all, he had been injured and had been unable to work for a while, although (b) he had been working for three months straight. His wife, Elena, said, “He’s had his challenges, too. But that doesn’t give you the right to take money.” 
 The woman who had lost the money, Immaculee Denis, age 69, was traveling with her husband, son and daughter from her home in Palm Bay to visit relatives in Georgia. They made a stop in St. Augustine to get gas, and that’s when she accidentally left her handbag on the trunk of the car. They had already made it to Georgia by the time she realized she didn’t have her handbag with her. She tossed and turned all night, thinking about the lost handbag. The next morning, however, Ms. Denis got a call from the sheriff, who said Mr. Hecht had turned in her handbag to the office. “I was speechless,” she said. The family left for the sheriff’s office, and Ms. Denis got her handbag back that afternoon. She called Mr. Hecht that Friday. She couldn’t call (c) him right away, she said, because she was “still shaking,” still so emotional. Mr. Hecht said, “She said over and over again how happy she was.” 
 Sixteen years previously, Ms. Denis had found a wallet filled with money and had been able to give it back to its rightful owner, a man who was sending the money to people in Haiti. Ms. Denis said, “The man didn’t know what to say. (d) He was so happy.” Sixteen years after finding the wallet, Ms. Denis was in the same position as the man from Haiti. Fortunately, Mr. Hecht did the right thing, as she had done when she found the wallet. Ms. Denis said although she couldn’t afford to give a reward, she planned to send the couple a fruit basket for Christmas. She added about Mr. Hecht, “I will pray for (e) him for the rest of my life. I will never forget that.”</t>
  </si>
  <si>
    <t xml:space="preserve">① scared → sorry 
② worried → grateful 
③ shameful → hopeful 
④ embarrassed → angry 
⑤ anticipating → depressed  </t>
  </si>
  <si>
    <t xml:space="preserve">2011년 12월 5일, Florida 주 St. Augustine의 전기 기사인 David Hecht는 State Road 207을 운전해 갔다. 그는 핸드백이 도로에 놓인 것을 보고 멈춰서 그것을 주웠다. 그것은 신용카드와 신분증뿐만 아니라 12,000달러가 넘는 돈으로 가득 차 있었다. 그는“그 핸드백을 가지고 걸어가 버렸다면 정말 간단했을 것입니다. 그렇게 하는 것은 제 방식이 아닙니다.”라고 말했다. 그 돈을 가지고 가는 대신에, Hecht 씨는 St. Johns County 보안관 사무실에 전화했고 그 돈을 그곳에 보냈다. 물론, 그는 그 돈을 사용할 수도 있었을 것이다. 어쨌든, 그가 3개월 동안 계속 일하고 있었지만, 그는 다쳐서 얼마 동안 일을 할 수 없었기 때문이었다. 그의 아내 Elena는“그에게는 난관도 있었습니다. 그러나 그것이 돈을 가질 권리를 주지는 않습니다.”라고 말했다. 
그 돈을 잃었던 69세의 여성 Immaculee Denis는 Georgia에 있는 친척을 방문하기 위해 남편, 아들 그리고 딸과 함께 Palm Bay 의 자기의 집을 떠나 여행하고 있었다. 그들은 휘발유를 넣기 위해 St. Augustine에서 멈췄고, 그때 그녀는 잘못하여 자신의 핸드백을 차의 트렁크 위에 놓아두었다. 그녀가 자신에게 핸드백이 없다는 것 을 깨달았을 때 그들은 이미 Georgia에 도착했었다. 그녀는 잃어버린 핸드백을 생각하며, 밤새 뒤척였다. 하지만 다음 날 아침 Denis 씨는 보안관으로부터 전화를 받았는데, 그 보안관은 Hecht 씨가 그녀의 핸드백을 사무실에 보내왔다고 말했다.“저는 말문이 막혔습니다.”라고 그녀는 말했다. 그 가족은 보안관 사무실로 떠났고 Denis 씨는 그날 오후에 자신의 핸드백을 돌려받았다. 그녀는 그 주 금요일에 Hecht 씨에게 전화를 했다.“아직도 떨고 있었고”, 여전히 매우 감정이 복받쳐서, 그녀는 즉시 그에게 전화를 할 수 없었다고 말했다. Hecht 씨는“그녀가 자기가 얼마나 기쁜지를 계속해서 말했다.”라고 말했다. 
16년 전에, Denis 씨는 돈으로 가득 찬 지갑을 발견했었고 그 돈을 Haiti의 사람들에게 보내려고 했던 남자인 적법한 주인에게 그것을 돌려줄 수 있었다. Denis 씨는“그 남자는 무슨 말을 해야 할지 몰랐습니다. 그는 매우 행복해했습니다.”라고 말했다. 그 지갑을 발견한 지 16년 후, Denis 씨는 Haiti 출신의 그 남자와 똑같은 처지에 있었다. 다행히도 Hecht 씨는 그녀가 지갑을 발견했을 때 행했던 것처럼 옳은 일을 했다. 비록 Denis 씨는 사례금을 줄 여유는 없었지만, 그 부부에게 크리스마스를 위한 과일 바구니를 보낼 계획이 라고 말했다. 그녀는 Hecht 씨에 대하여“나는 남은 평생 그를 위해 기도할 것입니다. 나는 절대 그것을 잊지 않을 것입니다.”라고 덧붙였다. </t>
  </si>
  <si>
    <t xml:space="preserve">① 겁먹은 → 미안한 
② 걱정하는 → 감사하는 
③ 부끄러운 → 희망에 찬 
④ 당혹한 → 화난 
⑤ 기대하는 → 우울한 </t>
  </si>
  <si>
    <t xml:space="preserve">두 번째 단락은 Denis 씨가 자신의 잃어버린 핸드백을 생각하며 밤새 뒤척이다가 다음 날 아침 Hecht 씨가 그 핸드백을 보안관 사무실에 보내왔다는 전화를 받고 그것을 되찾았는데, 그녀는 아직도 떨고 있고 너무 감정이 복받쳐서 나중에 Hecht 씨에게 전화를 걸어 자신이 얼마나 기쁜지를 계속해서 말했다는 내용이다. 따라서 Denis 씨의 심경 변화로 가장 적절한 것은 ②‘걱정하는 → 감사하는’이다. </t>
  </si>
  <si>
    <t xml:space="preserve">electrician 전기 기사 
ID 신분증 
sheriff 보안관(미국에서 county나 town의 민선 치안 담당관) 
turn in ~을 보내다[돌려주다] 
after all 어쨌든, 결국에는 
be injured 다치다, 부상을 입다 
for a while 얼마 동안 
challenge 난관, 도전 
make a stop 멈추다 
accidentally 잘못하여, 우연히 
make it to ~에 도착하다[이르다] 
toss and turn 뒤척이다 
previously 전에, 앞서서 
rightful 적법한 
position 처지, 위치, 직위 
reward 사례금, 보상 
add 덧붙이다, 추가하다 
pray 기도하다 
rest 나머지 </t>
  </si>
  <si>
    <t xml:space="preserve">윗글의 세 번째와 네 번째 단락에 드러난 Oz의 심경으로 가장 적절한 것은? </t>
  </si>
  <si>
    <t xml:space="preserve">Amos Oz, the Israeli novelist and essayist, describes an incident that happened when (a) he was eight years old. His father, Yehudah Klausner (Oz’s family name was Klausner), had published his first book, a literary study entitled The Novella in Hebrew Literature. Excited at the book’s publication, Oz’s father would go each day to the local bookstore to see if any of the three copies on display had been sold. For many days, no copies sold, and his father’s sorrow “filled the apartment like a smell.” 
 On the same block on which his family lived, Oz’s father had a dear friend, Israel Zarchi, a novelist whose books sold quite well. Oz remembers how (b) his father complained to Zarchi that while many readers snapped up the sort of popular novels Zarchi wrote, scholarly books, such as he produced, were ignored. But then, one day, Oz’s father came home in a wonderful mood: “They’re sold. They’ve all been sold.” Even better, the bookstore had already ordered more copies. 
 The following night, Oz’s parents went out to celebrate and left Amos at the Zarchi house. Oz spent the evening in Zarchi’s study, where (c) he suddenly noticed on the little coffee table by the sofa four copies of his father’s book. Oz knew that one copy had been given by his father to Zarchi. He quickly guessed who had purchased the other three: “I felt a rush of gratitude inside me that almost brought tears to my eyes.” Zarchi, realizing that Oz had seen the books, picked up the three copies and hid them in a drawer; he did not want anyone else to realize what (d) he had done. 
 More than fifty years later, writing (e) his autobiography, A Tale of Love and Darkness, Oz still could not get over the depth of Zarchi’s kindness: “I count two or three writers among my best friends, friends who have been close to me and dear to me for decades, yet I am not certain that I could do for one of them what Israel Zarchi did for my father. Who can say if such a generous act would have even occurred to me? After all, he, like everyone else in those days, lived a hand-to-mouth existence, and the three copies of The Novella in Hebrew Literature must have cost him at least the price of some much-needed clothes.” </t>
  </si>
  <si>
    <t xml:space="preserve">① jealous and upset 
② thankful and moved 
③ anxious and worried 
④ bored and indifferent 
⑤ curious and frightened </t>
  </si>
  <si>
    <t xml:space="preserve">Amos Oz는 Zarchi의 서재에서 아버지의 책을 누가 사주었는지 알게 되었고 눈물이 날 뻔하게 감사함을 느꼈고 50년이 지난 후에도 넉넉하지 않은 경제적 형편임에도 불구하고 그렇게 너그러운 행동을 한 Zarchi의 친절함에 대해 잊을 수 없다고 했으므로 그의 심경으로는 ② ‘감사하고 감동한’이 가장 적절하다. </t>
  </si>
  <si>
    <t xml:space="preserve">① 질투하고 속상한 
② 감사하고 감동한
③ 불안하고 걱정하는 
④ 지루하고 무관심한 
⑤ 호기심이 있고 겁을 먹은   </t>
  </si>
  <si>
    <t xml:space="preserve">incident 사건 
literary study 문학 연구서 
entitle 제목을 붙이다 
on display 진열[전시]된 
complain 불평하다 
snap up 덥석 사다 
scholarly book 학술 서적 
rush (강한 감정이 갑자기) 치밀어 오름[북받침], 쇄도 
autobiography 자서전 
get over ~을 잊다, 극복[회복]하다 
generous 너그러운 
hand-to-mouth 근근이 먹고사는 </t>
  </si>
  <si>
    <t xml:space="preserve">“Are you sure about this?” my wife, Sherrie, breathed. She gazed ahead where a black wolf stood on the ice in the gathering dusk. Sherrie was so thrilled she was about to jump out of her skin. After all these years of trying and not seeing, there it was: her first wolf. Perfect, I thought. I was impatient to give her this golden opportunity. But as we walked farther out on the ice, things changed. The wolf, instead of watching from the tree line as he had several times with me, angled toward us at a trot. Then he broke into a bounding lope, snow flying beneath his paws, jaws wide open. I drew Sherrie toward me. My vision sharpened. I’d seen many wolves over the years, some very close, and hadn’t quite shifted into panic mode. But anyone who claims he wouldn’t be afraid of a running wolf coming straight in, with no weapon and no place to run, and a loved one to defend, is either brain-dead or lying. 
</t>
  </si>
  <si>
    <t xml:space="preserve">*trot 빠른 걸음 **lope 성큼성큼 달리기 </t>
  </si>
  <si>
    <t xml:space="preserve">① touched → ashamed 
② curious → indifferent 
③ excited → frightened 
④ anxious → sympathetic 
⑤ disappointed → embarrassed </t>
  </si>
  <si>
    <t>“이것에 대해 확신하는 거예요?”라고 아내 Sherrie가 나직이 말했다. 그녀는 검은 늑대가 짙어 가는 황혼에 얼음판 위에 서 있는 앞쪽을 응시했다. Sherrie는 펄쩍 뛰려 할 정도로 매우 흥분했다. 이 몇 년간 내내 애쓰고도 못 보았는데, 저기 그 녀석이, 그녀의 첫 번째 늑대가 있었다. 완벽해, 나는 생각했다. 나는 그녀에게 이 절호의 기회를 주고 싶어 안달이 났다. 하지만 우리가 얼음판으로 좀 더 걸어 나갈 때 상황이 바뀌었다. 그 늑대는, 나에게는 여러 번 그랬듯이 나무가 있는 경계선에서 지켜보는 대신에, 빠른 걸음으로 우리를 향해 갑자기 방향을 바꾸었다. 그러고 나서 갑자기 껑충거리며 성큼성큼 달리기 시작했는데, 눈이 발아래에 나부끼고 입은 활짝 벌어져 있었다. 나는 Sherrie를 내 쪽으로 끌어당겼다. 내 시각은 날카로워졌다. 난 몇 년에 걸쳐 많은 늑대를, 일부는 아주 가까이서 보았는데, 완전히 공포감에 빠져든 적은 없었다. 하지만 무기도 없고 도망갈 곳도 없고 방어해야 할 사랑하는 사람이 있는 상태에서, 곧바로 달려 들어오는 늑대가 두렵지 않을 거라고 주장하는 사람은 누구든, 우둔하거나 거짓말을 하고 있거나 둘 중 한 경우이다.</t>
  </si>
  <si>
    <t xml:space="preserve">① 감동한 → 부끄러운 
② 호기심 있는 → 무관심한 
③ 흥분된 → 겁을 먹은
④ 걱정하는 → 동정하는 
⑤ 실망한 → 당황해하는 </t>
  </si>
  <si>
    <t>야생 늑대를 많이 보고도 완전히 공포감에 빠져든 적이 없는 필자가 얼음판 너머의 늑대를 아내에게 보여주고 싶어서 아내와 함께 얼음판으로 걸어 나갈 때까지는 흥분한 심경이었다가, 예기치 않게 늑대가 곧장 달려오는 상황에서 무기도, 도망갈 곳도 없고 아내를 보호해야 한다고 생각했을 때에는 겁을 먹은 심경이 되기 마련이다. 그러므로 ③ ‘흥분된 → 겁을 먹은’이 필자의 심경 변화로 가장 적절하다.</t>
  </si>
  <si>
    <t xml:space="preserve">breathe 나직이 말하다, 호흡하다 
gaze 응시하다 
dusk 황혼, 땅거미 
thrilled 아주 흥분한, (너무 좋아) 황홀해하는 
jump out of one’s skin (갑자기 놀라) 펄쩍 뛰다 
impatient to ~하고 싶어 안달하는, 몹시 ~하고 싶어 하는 
angle 갑자기 방향을 바꾸다, 비스듬히 움직이다 
break into (갑자기) ~하기 시작하다 
bound 껑충껑충 달리다 
paw (동물의 발톱이 달린) 발 
jaws (턱, 이를 포함한) 입 
panic 공포, 매우 당황함 
brain-dead 우둔한, 뇌사 상태인 </t>
  </si>
  <si>
    <t xml:space="preserve">다음 글에 드러난 ‘she’의 심경으로 가장 적절한 것은? </t>
  </si>
  <si>
    <t xml:space="preserve">She made herself a cup of tea and came and sat in the armchair beside the fire. She turned on the radio but they were reading sports results and she turned it off. On going upstairs, she found that the boys were sound asleep and she stood watching them before closing the door and leaving them to the night. Downstairs, she wondered if there might be something interesting on the television. She went over and turned it on and waited for the picture to appear. How would she fill these hours? When the television came on it was an American comedy. She watched it for a few moments but the canned laughter continued and she turned it off. The house was silent now except for the crackling of wood in the fireplace. 
</t>
  </si>
  <si>
    <t xml:space="preserve">*crackling (날카롭게) 타닥[따닥]거리는 소리 </t>
  </si>
  <si>
    <t>① bored
② moved
③ relieved
④ perplexed 
⑤ frightened</t>
  </si>
  <si>
    <t xml:space="preserve">그녀는 스스로 차 한 잔을 만들어 와서 난로 옆의 안락의자에 앉았다. 그녀가 라디오를 켰으나 방송사는 스포츠 결과를 읽어 주고 있어서 그것을 껐다. 위층으로 올라가자마자, 그녀는 남자아이들이 곤히 잠들어 있는 것을 발견했고 그들을 지켜보다가 방문을 닫고 그들을 자도록 두었다. 아래층에 내려와서, 그녀는 텔레비전에 재미있는 것이 방송될지 궁금했다. 텔레비전 쪽으로 가서 그것을 켜고 영상이 나타나기를 기다렸다. 어떻게 이 몇 시간을 보낼까? 텔레비전이 켜 졌을 때, 미국 코미디가 방송되고 있었다. 그녀는 그것을 잠시 보았으나 녹음된 웃음소리가 계속되어서 그녀는 그것을 껐다. 집 안은 이제 벽난로에서 타닥거리는 나무 소리를 제외하고는 고요했다. </t>
  </si>
  <si>
    <t xml:space="preserve">① 지루한
② 감동한 
③ 안도한 
④ 당황스러운 
⑤ 무서워하는 </t>
  </si>
  <si>
    <t xml:space="preserve">아이들이 잠든 밤에 주인공이 난로 옆의 안락의자에 앉아서 무료한 시간을 달래려고 애쓰는 장면을 묘사한 글이다. 주인공은 아이들 방에 다녀오기도 하고, 텔레비전을 켰다가 계속되는 녹음된 웃음소리 때문에 텔레비전을 끈다. 결정적으로 ‘어떻게 이 몇 시간을 보낼까?’라는 표현에 she의 심경이 잘 나타나 있다. 그러므로 she의 심경으로 가장 적절한 것은 ① ‘지루한’이다. </t>
  </si>
  <si>
    <t xml:space="preserve">armchair 안락의자 
sound 깊이, 푹 
wonder 궁금하다 
canned laughter (효과음으로서) 녹음된 웃음소리 
fireplace 벽난로 </t>
  </si>
  <si>
    <t xml:space="preserve">다음 글에 드러난 Abby의 심경으로 가장 적절한 것은? </t>
  </si>
  <si>
    <t xml:space="preserve">Snap! A small branch in the bushes broke. Again! Glancing sharply toward the bushes, the direction where the sound had occurred, Abby expected to see a raccoon or a rabbit run into the weak light offered by the single bulb hanging in the garage. But there was only silence. She realized, then, that the crickets had stopped their songs, the bullfrogs were no longer croaking. Her heart rate increased and involuntarily she strained to listen, to notice any other sounds that were out of the ordinary. She suddenly felt very vulnerable in this isolated area of the road. Peering into the darkness, she sensed unseen eyes studying her, watching her. Relax, she told herself. Go inside. It’s dark now. From the corner of her eye, she caught movement in the bushes. She froze and her heart kicked hard. 
</t>
  </si>
  <si>
    <t xml:space="preserve">*croak 개굴거리다 </t>
  </si>
  <si>
    <t>① sad and depressed
② bored and irritated
③ jealous and annoyed 
④ nervous and frightened
⑤ relaxed and comfortable</t>
  </si>
  <si>
    <t>딱! 덤불 속의 작은 나뭇가지가 부러졌다. 또! 그 소리가 난 방향인 덤불 쪽을 급히 흘깃 보며 Abby는 차고에 매달린 전구 하나에서 나오는 약한 불빛 속으로 너구리나 토끼가 달려들어 오는 것을 보게 될 것으로 예상했다. 하지만 침묵뿐이었다. 그때 귀뚜라미들이 울음을 멈추었고 황소개구리가 더 이상 개굴거리지 않고 있다는 것을 그녀는 깨달았다. 그녀의 심장박동 수가 증가했으며 평범하지 않은 다른 어떤 소리라도 알아차리기 위해 그녀는 자기도 모르는 사이에 안간힘을 쓰고 귀를 기울였다. 그녀는 이렇게 도로의 외딴곳에서는 공격을 받기가 매우 쉽다는 느낌이 갑자기 들었다. 어둠 속을 자세히 들여다보면서 그녀는 보이지 않는 눈이 자신을 살펴보고 관찰하고 있다는 것을 느꼈다. ‘침착해.’ 그녀는 혼잣말로 말했다. ‘안으로 들어가. 이제 어두워.’ 곁눈질로 그녀는 덤불 속의 움직임을 포착했다. 그녀는 얼어붙었고 심장이 세차게 박동했다.</t>
  </si>
  <si>
    <t>① 슬프고 침울한
② 지루하고 짜증 난
③ 질투가 나고 화가 난
④ 불안해하고 두려워하는
⑤ 느긋하고 편안한</t>
  </si>
  <si>
    <t>어둠 속에서 들리는 소리 때문에 귀를 기울이다가 심장박동 수가 증가하고, 마지막 문장에서 ‘얼어붙고 심장이 세차게 박동’ 하는 Abby의 모습에서 ④ ‘불안해하고 두려워하는’ 심경을 알 수 있다.</t>
  </si>
  <si>
    <t>snap 딱(하고 부러지는 소리)
glance 흘깃 보다
sharply 급히, 날카롭게
occur 발생하다
raccoon 너구리
bulb 전구
hang 매달리다
cricket 귀뚜라미
bullfrog 황소개구리
involuntarily 자기도 모르는 사이에
strain 안간힘을 쓰다
vulnerable 공격 받기 쉬운, 취약한
isolated 고립된
peer 자세히 들여다보다
sense 느끼다</t>
  </si>
  <si>
    <t>다음 글에서 필자가 주장하는 바로 가장 적절한 것은?</t>
  </si>
  <si>
    <t xml:space="preserve"> At every step in our journey through life we encounter junctions with many different pathways leading into the distance. Each choice involves uncertainty about which path will get you to your destination. Trusting our intuition to make the choice often ends up with us making a suboptimal choice. Turning the uncertainty into numbers has proved a potent way of analyzing the paths and finding the shortcut to your destination. The mathematical theory of probability hasn’t eliminated risk, but it allows us to manage that risk more effectively. The strategy is to analyze all the possible scenarios that the future holds and then to see what proportion of them lead to success or failure. This gives you a much better map of the future on which to base your decisions about which path to choose.</t>
  </si>
  <si>
    <t xml:space="preserve">① 성공적인 삶을 위해 미래에 대한 구체적인 계획을 세워야 한다.
② 중요한 결정을 내릴 때에는 자신의 직관에 따라 판단해야 한다.
③ 더 나은 선택을 위해 성공 가능성을 확률적으로 분석해야 한다.
④ 빠른 목표 달성을 위해 지름길로 가고자 할 때 신중해야 한다.
⑤ 인생의 여정에서 선택에 따른 결과를 스스로 책임져야 한다.
</t>
  </si>
  <si>
    <t>평생을 두고 우리 여정의 모든 단계에서 우리는 먼 곳으로 이어지는 많은 다른 길들이 있는 분기점을 만난다. 각각의 선택은 어떤 길이 여러분의 목적지로 데려다줄지에 대한 불확실성을 포함한다. 선택을 하기 위해 우리의 직관을 믿는 것은 흔히 우리가 차선의 선택을 하는 것으로 결국 끝난다. 불확실성을 숫자로 바꾸는 것은 여러분의 목적지로 가는 길을 분석하고 지름길을 찾는 강력한 방법으로 입증되었다. 확률에 대한 수학적 이론은 위험을 제거하지는 않았지만, 우리가 그 위험을 더 효과적으로 관리할 수 있게 해 준다. ❶ 미래가 안고 있는 모든 가능한 시나리오를 분석한 다음, 그것들이 성공이나 실패로 이어질 비율이 얼마나 되는지를 살펴보는 것이 전략이다. 이것은 여러분이 어떤 길을 선택할 것인지에 관한 결정을 내릴 때 그 근거로 삼을 수 있는 미래에 대한 훨씬 더 좋은 지도를 여러분에게 제공한다.</t>
  </si>
  <si>
    <t>우리가 하는 선택은 불확실성을 포함하게 되는데, 불확실성을 확률적으로 분석하는 것은 목적지로 가는 지름길을 찾는 강력한 방법으로 위험을 더 효과적으로 관리할 수 있게 해 준다는 내용의 글이므로, 필자가 주장하는 바로 가장 적절한 것은 ③이다.</t>
  </si>
  <si>
    <t>journey 여정 intuition 직관
probability 확률</t>
  </si>
  <si>
    <t xml:space="preserve"> Bringing incredible creative projects to life demands much hard work down in the trenches of day-to-day idea execution. Genius truly is “1 percent inspiration and 99 percent perspiration.” But we cannot forget the flip side of that 99 percent—it’s impossible to solve every problem by sheer force of will. We must also make time for play, relaxation, and exploration, the essential ingredients of the creative insights that help us evolve existing ideas and set new projects in motion. Often this means creating a routine for breaking from your routine, working on exploratory side projects just for the hell of it, or finding new ways to hotwire your brain’s perspective on a problem. To stay creatively fit, we must keep our minds engaged and on the move—because the greatest enemy of creativity is nothing more than standing still.</t>
  </si>
  <si>
    <t xml:space="preserve">① 창의성을 유지할 다양한 경험과 활동을 지속해야 한다.
② 내적 비판과 성찰을 통해 숨은 잠재력을 일깨워야 한다.
③ 일상에서의 관찰을 통해 새로운 아이디어를 얻어야 한다.
④ 혁신적 아이디어를 내려면 기존 사고의 틀을 버려야 한다.
⑤ 추상적인 생각을 뛰어넘어 구체적인 적용을 모색해야 한다.
</t>
  </si>
  <si>
    <t>❶ 놀랍고도 창의적인 프로젝트를 실현하려면 매일 매일 아이디어를 실행하는 어려운 상황에서도 많은 노력이 필요하다. 천재는 정말로 ‘1퍼센트의 영감과 99퍼센트의 노력’이다. 하지만 우리는 99퍼센트의 이면을 잊어서는 안 된다. 모든 문제를 오로지 의지의 힘만으로 해결하는 것은 불가능하다. 우리는 또한 우리가 기존의 아이디어를 발전시키고 새로운 프로젝트를 진행하도록 돕는 창의적 통찰의 필수 요소인 놀이, 휴식, 탐구의 시간을 마련해야 한다. ❷ 자주, 이것은 여러분의 일상에서 벗어나기 위한 일상을 만들거나, 그냥 재미 삼아 부차적인 탐구 프로젝트를 하거나, 여러분의 뇌로 문제를 바라보는 관점을 발동할 새로운 방법을 찾는 것을 의미한다. 창의적이기 위한 최적의 상태를 유지하려면, 정신을 바쁘게 하고 움직이게 해야 한다. 왜냐하면 창의력의 가장 큰 적은 다름 아닌 정체해 있는 것이기 때문이다.</t>
  </si>
  <si>
    <t xml:space="preserve">창의적인 프로젝트를 실현하려면 많은 노력이 필요한데, 그것이 의지의 힘만이 아닌 창의적 통찰의 필수 요소인 놀이, 휴식, 탐구를 위한 시간을 마련해야 한다. 즉, 창의성을 유지하기 위해서 정신을 바쁘게 끊임없이 움직여야 하고 정체해 있으면 안 된다고 했으므로, 필자가 주장하는 바로 가장 적절한 것은 ①이다. </t>
  </si>
  <si>
    <t>incredible 놀라운, 굉장한
down in the trenches 어려운 상황에서
execution 실행 inspiration 영감
perspiration 노력, 땀 flip side 다른 면, 뒷면
sheer 순전한 relaxation 휴식
exploration 탐구 essential 필수의
insight 통찰력 evolve 발달시키다
just for the hell of it 그냥 재미 삼아
hotwire 시동을 걸다 perspective 관점
engaged 바쁜</t>
  </si>
  <si>
    <t xml:space="preserve"> Becoming competent in another culture means looking beyond behavior to see if we can understand the attitudes, beliefs, and values that motivate what we observe. By looking only at the visible aspects of culture—customs, clothing, food, and language—we develop a short-sighted view of intercultural understanding—just the tip of the iceberg, really. If we are to be successful in our business interactions with people who have different values and beliefs about how the world is ordered, then we must go below the surface of what it means to understand culture and attempt to see what Edward Hall calls the “hidden dimensions.” Those hidden aspects are the very foundation of culture and are the reason why culture is actually more than meets the eye. We tend not to notice those cultural norms until they violate what we consider to be common sense, good judgment, or the nature of things.</t>
  </si>
  <si>
    <t xml:space="preserve">① 타 문화 사람들과 교류를 잘하려면 그 문화의 이면을 알아야 한다.
② 문화 배경이 다른 직원과 협업할 때 공정하게 업무를 나눠야 한다.
③ 여러 문화에 대한 이해를 통해 공동체 의식을 길러야 한다.
④ 원만한 대인 관계를 위해서는 서로의 공통점을 우선 파악해야 한다.
⑤ 문화적 갈등을 줄이려면 구성원 간의 소통을 활성화해야 한다.
</t>
  </si>
  <si>
    <t>❶ 타 문화에 유능해진다는 것은 우리가 관찰하는 것의 이유가 되는 태도, 신념, 가치를 이해할 수 있는지 알아보기 위해 행동 그 이상의 것을 살펴보는 것을 의미한다. 문화의 눈에 보이는 면, 즉 관습, 의복, 음식, 언어만 봄으로써, 우리는 타 문화 이해에 있어 정말로 빙산의 일각에 불과한 근시안적 시각을 키운다. ❷ 세상이 어떻게 질서를 세우는지에 대한 다른 가치와 신념을 가진 사람들과의 사업상의 교류에서 성공하고자 한다면, 문화를 이해한다는 것이 의미하는 것의 그 이면을 들여다봐야 하고 Edward Hall이 ‘숨겨진 차원’이라고 부른 것을 보려고 시도해야 한다. 그런 숨겨진 측면이 바로 문화의 근간이며 문화가 실제로는 눈에 보이는 것 이상인 이유이다. 우리는 그런 문화적 규범들이 우리가 상식, 올바른 판단 또는 사물의 본질이라고 여기는 것을 어기고 나서야 비로소 그것들을 알아차리는 경향이 있다.</t>
  </si>
  <si>
    <t>타 문화의 사람들과 성공적으로 교류하고자 한다면 문화의 눈에 보이는 면만이 아니라 그 이면의 숨겨진 측면들을 살펴보아야 한다는 내용이므로, 필자가 주장하는 바로 가장 적절한 것은 ①이다.</t>
  </si>
  <si>
    <t>competent 유능한 motivate 이유가 되다, 동기를 부여하다
short-sighted 근시안의 order 질서를 세우다
dimension 차원 foundation 토대, 기초
norm 규범 violate 어기다, 깨뜨리다</t>
  </si>
  <si>
    <t xml:space="preserve"> Consider two athletes who both want to play in college. One says she has to work very hard and the other uses goal setting to create a plan to stay on track and work on specific skills where she is lacking. Both are working hard but only the latter is working smart. It can be frustrating for athletes to work extremely hard but not make the progress they wanted. What can make the difference is drive—utilizing the mental gear to maximize gains made in the technical and physical areas. Drive provides direction (goals), sustains effort (motivation), and creates a training mindset that goes beyond simply working hard. Drive applies direct force on your physical and technical gears, strengthening and polishing them so they can spin with vigor and purpose. While desire might make you spin those gears faster and harder as you work out or practice, drive is what built them in the first place.</t>
  </si>
  <si>
    <t xml:space="preserve">① 선수들의 훈련 방식은 장점을 극대화하는 방향으로 이루어져야 한다.
② 선수들은 최고의 성과를 얻기 위해 정신적 추진력을 잘 활용해야 한다.
③ 선수들은 단기적 훈련 성과보다 장기적 목표 달성에 힘써야 한다.
④ 선수들은 육체적 훈련과 정신적 훈련을 균형 있게 병행해야 한다.
⑤ 선수들은 수립한 계획을 실행하면서 꾸준히 수정하여야 한다.
</t>
  </si>
  <si>
    <t>둘 다 대학에서 뛰고 싶어 하는 두 명의 운동선수를 생각해 보라. ❶ 한 명은 매우 열심히 해야 한다고 말하고, 다른 한 명은 계속 진전하고 자신이 부족한 특정 기술을 연마할 계획을 세우기 위해 목표 설정을 이용한다. 둘 다 열심히 하고 있지만 후자만이 영리하게 하고 있다. 운동선수가 정말로 열심히 하지만 자신이 원했던 진전을 이루지 못하는 것은 좌절감을 줄 수 있다. 차이를 만들어 낼 수 있는 것은 추진력, 즉 기술과 신체 영역에서 이루어진 이점을 극대화하기 위해 정신적 장치를 활용하는 것이다. 추진력은 방향(목표)을 제공하고, 노력(동기부여)을 유지시키며, 그냥 열심히 하는 것을 넘어서는 훈련의 마음가짐을 만든다. 추진력은 신체와 기술 장치에 직접적인 힘을 가하여, 그것들이 활력과 목적을 가지고 회전할 수 있도록 그것들을 강화하고 다듬는다. 욕망은 여러분이 운동을 하거나 연습할 때 그러한 장치가 더 빨리, 그리고 더 열심히 회전하게 만들지도 모르지만, 애초에 그것들을 만든 것은 추진력이다.</t>
  </si>
  <si>
    <t>운동선수는 그냥 열심히 하는 것보다는, 방향을 제공하고, 노력을 유지시키며, 훈련의 마음가짐을 만들어 내는 추진력을 활용할 때, 기술과 신체 영역에서 이루어진 이점을 극대화할 수 있다는 내용이므로, 필자가 주장하는 바로 가장 적절한 것은 ②이다.</t>
  </si>
  <si>
    <t>athlete 운동선수 progress 진전, 진보 
drive 추진력 utilize 활용하다 
gear 장치, 장비 maximize 극대화하다 
sustain 유지시키다 mindset 마음가짐, 사고방식, 태도 
strengthen 강화하다 polish 다듬다 
in the first place 애초에</t>
  </si>
  <si>
    <t xml:space="preserve"> One of the most common mistakes made by organizations when they first consider experimenting with social media is that they focus too much on social media tools and platforms and not enough on their business objectives. The reality of success in the social web for businesses is that creating a social media program begins not with insight into the latest social media tools and channels but with a thorough understanding of the organization’s own goals and objectives. A social media program is not merely the fulfillment of a vague need to manage a “presence” on popular social networks because “everyone else is doing it.” “Being in social media” serves no purpose in and of itself. In order to serve any purpose at all, a social media presence must either solve a problem for the organization and its customers or result in an improvement of some sort (preferably a measurable one). In all things, purpose drives success. The world of social media is no different.</t>
  </si>
  <si>
    <t>① 기업 이미지에 부합하는 소셜 미디어를 직접 개발하여 운영해야 한다.
② 기업은 사회적 가치와 요구를 반영하여 사업 목표를 수립해야 한다.
③ 기업은 소셜 미디어를 활용할 때 사업 목표를 토대로 해야 한다.
④ 소셜 미디어로 제품을 홍보할 때는 구체적인 정보를 제공해야 한다.
⑤ 소비자의 의견을 수렴하기 위해 소셜 미디어를 적극 활용해야 한다.</t>
  </si>
  <si>
    <t>❶ 조직이 소셜 미디어로 실험하는 것을 처음 고려할 때 범하는 가장 일반적인 실수 중 하나는 소셜 미디어 도구와 플랫폼에 너무 지나치게 중점을 두고 조직 자체의 사업 목표에는 충분히 중점을 두지 않는 것이다. 기업을 위한 소셜 웹에서의 성공의 실제는 소셜 미디어 프로그램을 고안하는 것이 최신 소셜 미디어 도구와 채널에 대한 통찰력이 아니라 조직 자체의 목적과 목표에 대한 철저한 이해와 더불어 시작된다는 것이다. 소셜 미디어 프로그램은 그저 ‘다른 모든 이가 하고 있기’ 때문에 인기 소셜 네트워크상에서 ‘존재’를 관리해야 할 막연한 필요의 이행이 아니다. ‘소셜 미디어에 있다는 것’은 그 자체로는 아무 쓸모도 없다. 조금이라도 어떤 쓸모가 있으려면, 소셜 미디어상의 존재는 조직과 조직의 고객을 위해 문제를 해결하거나 어떤 종류의 개선(될 수 있으면 측정 가능한 것)이라는 결과를 가져와야 한다. 어떤 일이든, 목적이 성공을 이끌어 낸다. 소셜 미디어의 세계도 다르지 않다.</t>
  </si>
  <si>
    <t>조직이 소셜 미디어 프로그램을 고안할 때 소셜 미디어 도구와 플랫폼 또는 채널에 중점을 두는 것은 아무 쓸모도 없는 것이며, 오직 조직 자체의 목표에 대한 철저한 이해를 기반으로 해야만 문제 해결이나 어떤 종류의 개선을 이룰 수 있다는 내용의 글이므로, 필자가 주장하는 바로 가장 적절한 것은 ③이다.</t>
  </si>
  <si>
    <t>organization 조직 objective 목표
insight 통찰력 thorough 철저한
fulfillment 이행, 충족 vague 막연한
in and of itself 그것 자체로는
preferably 될 수 있으면, 되도록이면
measurable 측정 가능한</t>
  </si>
  <si>
    <t>We live in a time when everyone seems to be looking for quick and sure solutions. Computer companies have even begun to advertise ways in which computers can replace parents. They are too late—television has already done that. Seriously, however, in every branch of education, including moral education, we make a mistake when we suppose that a particular batch of content or a particular teaching method or a particular configuration of students and space will accomplish our ends. The answer is both harder and simpler. We, parents and teachers, have to live with our children, talk to them, listen to them, enjoy their company, and show them by what we do and how we talk that it is possible to live appreciatively or, at least, nonviolently with most other people.</t>
  </si>
  <si>
    <t>① 교육은 일상에서 아이들과의 상호 작용을 통해 이루어져야 한다.
② 도덕 교육을 강화하여 타인을 배려하는 공동체 의식을 높여야 한다.
③ 텔레비전의 부정적 영향을 줄이려는 사회적 노력이 있어야 한다.
④ 다양한 매체를 활용하여 학교와 가정 교육의 한계를 보완해야 한다.
⑤ 아이들의 온라인 예절 교육을 위해 적절한 콘텐츠를 개발해야 한다.</t>
  </si>
  <si>
    <t xml:space="preserve">우리는 모든 이가 빠르고 확실한 해결책을 찾고 있는 듯한 시대에 살고 있다. 컴퓨터 회사들은 심지어 컴퓨터가 부모를 대신할 수 있는 방법을 광고하기 시작했다. 그들은 너무 늦었는데, 텔레비전이 이미 그것을 해버렸다. 하지만 진지하게, 도덕 교육을 포함한 교육의 모든 분야에서, 우리는 우리가 특정한 묶음의 내용이나 특정 교육 방법 또는 학생과 공간의 특정 배치가 우리의 목적을 성취할 것이라고 가정할 때 실수를 범하는 것이다. 정답은 더 어렵고 또한 더 단순하다. ❶ 우리, 부모와 교사는, 우리의 아이들과 생활하고, 그들과 이야기를 나누고, 그들의 말에 귀 기울이며, 그들과 함께하는 것을 즐기고, 우리가 하는 것과 말하는 방식을 통해 그들에게 감사하며 살거나 최소한 대부분의 다른 사람들과 비폭력적으로 사는 것이 가능하다는 것을 보여 주어야 한다. </t>
  </si>
  <si>
    <t>교육의 모든 분야에서 특정한 내용이나 방법을 통해 목적을 성취할 수 있다고 생각하는 것은 잘못이며, 진정한 교육을 위해서는 부모나 교사가 학생들과 함께 생활하며 소통하는 것이 필수적이라는 내용의 글이므로, 필자가 주장하는 바로 가장 적절한 것은 ①이다.</t>
  </si>
  <si>
    <t xml:space="preserve">batch 한 묶음, 한 벌 configuration 배치, 배열
company 함께 함, 동반 appreciatively 감사하며, 고마워하면서
</t>
  </si>
  <si>
    <t>New ideas, such as those inspired by scientific developments, are often aired and critiqued in our popular culture as part of a healthy process of public debate, and scientists sometimes deserve the criticism they get. But the popularization of science would be greatly enhanced by improving the widespread images of the scientist. Part of the problem may be that the majority of the people who are most likely to write novels, plays, and film scripts were educated in the humanities, not in the sciences. Furthermore, the few scientists-turnedꠓwriters have used their scientific training as the source material for thrillers that further damage the image of science and scientists. We need more screenplays and novels that present scientists in a positive light. In our contemporary world, television and film are particularly influential media, and it is likely that the introduction of more scientist-heroes would help to make science more attractive.</t>
  </si>
  <si>
    <t xml:space="preserve">① 과학의 대중화를 위해 여러 매체에서 과학자를 긍정적으로 묘사해야 한다.
② 작가로 전업한 과학자는 전공 지식을 작품에 사실적으로 반영해야 한다.
③ 공상 과학 작가로 성공하려면 과학과 인문학을 깊이 이해해야 한다.
④ 과학의 저변 확대를 위해 영화 주인공으로 과학자가 등장해야 한다.
⑤ 과학 정책 논의에 과학자뿐만 아니라 인문학자도 참여해야 한다.
</t>
  </si>
  <si>
    <t xml:space="preserve">과학 발전에 영감을 받은 아이디어와 같은 새로운 아이디어는 건전한 공개 토론 과정의 일부로 우리의 대중문화에서 자주 방송되고 비판되는데, 과학자들은 때로 자신들이 받는 비판을 받는 것이 마땅하다. 그러나 널리 퍼진 과학자의 이미지를 개선한다면 과학의 대중화는 크게 증진될 것이다. ❶ 그 문제의 일부는 아마도 소설, 희곡, 그리고 영화 대본을 쓸 가능성이 높은 사람들의 대다수가 과학이 아니라 인문학 분야에서 교육받았다는 것일 수도 있다. 더욱이 작가로 전업한 몇 안 되는 과학자가 자신들이 받은 과학 교육을 과학과 과학자의 이미지를 더욱 해치는 스릴러물의 원자료로 사용해 왔다. 우리는 긍정적인 관점에서 과학자를 보여 주는 더 많은 영화 대본과 소설이 필요하다. 우리의 현대 세계에서 텔레비전과 영화는 특히 영향력 있는 매체여서, 더 많은 과학자 영웅들을 주인공으로 도입한다면 과학을 더 매력 있게 하는 데 도움이 될 것이다. </t>
  </si>
  <si>
    <t>때로는 과학자들이 비판을 받아 마땅하지만, 소설, 희곡, 영화 대본 그리고 텔레비전과 영화 같은 매체에서 과학자의 모습을 긍정적으로 묘사한다면, 과학의 대중화가 크게 증진될 것이라는 내용의 글이므로, 필자가 주장하는 바로 가장 적절한 것은 ①이다.</t>
  </si>
  <si>
    <t>inspire 영감을 주다 air 방송하다
critique 비판[비평]하다 popularization 대중화
enhance 증진하다, 증대하다 novel 소설
play 희곡 script 대본
humanities 인문학, 고전 문학 screenplay 영화 대본
introduction 도입, 소개</t>
  </si>
  <si>
    <t>Developing expertise carries costs of its own. We can become experts in some areas, like speaking a language or knowing our favorite foods, simply by living our lives, but in many other domains expertise requires considerable training and effort. What’s more, expertise is domain specific. The expertise that we work hard to acquire in one domain will carry over only imperfectly to related ones, and not at all to unrelated ones. In the end, as much as we may want to become experts on everything in our lives, there simply isn’t enough time to do so. Even in areas where we could, it won’t necessarily be worth the effort. It’s clear that we should concentrate our own expertise on those domains of choice that are most common and/or important to our lives, and those we actively enjoy learning about and choosing from.</t>
  </si>
  <si>
    <t xml:space="preserve">① 자신에게 의미 있는 영역을 정해서 전문성을 키워야 한다.
② 전문성 함양에는 타고난 재능보다 노력과 훈련이 중요하다.
③ 전문가가 되기 위해서는 다양한 분야에 관심을 가져야 한다.
④ 전문성을 기르기 위해서는 구체적인 계획과 실천이 필수적이다.
⑤ 전문가는 일의 우선순위를 결정해서 업무를 수행해야 한다.
</t>
  </si>
  <si>
    <t>전문성을 개발하는 데는 그 자체의 비용이 수반된다. 우리는 언어를 말하거나 우리가 가장 좋아하는 음식을 아는 것과 같은 어떤 분야에서는 그냥 삶을 살아감으로써 전문가가 될 수 있지만, 다른 많은 분야에서는 전문성이 상당한 훈련과 노력을 요구한다. 게다가 전문성이란 특정한 영역에만 국한된다. 우리가 한 영역에서 열심히 노력해서 얻는 전문성은 관련 영역으로 오직 불완전하게 이어질 뿐이며, 관련이 없는 영역으로는 전혀 이어지지 않을 것이다. 결국, 우리가 우리 삶의 모든 것에서 전문가가 되기를 원한다고 해도, 그렇게 할 충분한 시간이 없다. 우리가 그렇게 할 수 있는 분야에서조차도, 그만한 노력을 기울일 가치가 반드시 있는 것은 아닐 것이다. ❶ 우리가 우리의 삶에 가장 흔하고/흔하거나 중요한 선택 영역과 우리가 배우고 선택하는 것을 적극적으로 즐기는 영역에 우리의 전문성을 집중해야만 하는 것은 분명하다.</t>
  </si>
  <si>
    <t>삶의 모든 영역에서 전문성을 습득하는 것은 불가능하고 또한 꼭 그렇게 할 필요도 없으므로 자신에게 의미 있고 자신이 즐기는 분야를 선택해서 전문성을 키워야 한다는 내용의 글이므로, 필자가 주장하는 바로 가장 적절한 것은 ①이다.</t>
  </si>
  <si>
    <t>expertise 전문성 domain 영역 
concentrate 집중하다</t>
  </si>
  <si>
    <t xml:space="preserve">Given the right conditions, entrepreneurship can be fully woven into the fabric of campus life, greatly expanding its educational reach. One study showed that, within the workplace, peers influence each other to spot opportunities and act on them: the more entrepreneurs you have working together in an office, the more likely their colleagues will catch the bug. A study of Stanford University alumni found that those “who have varied work and educational backgrounds are much more likely to start their own businesses than those who have focused on one role at work or concentrated in one subject at school.” To cultivate an entrepreneurial culture, colleges and universities need to offer students a broad choice of experiences and wide exposure to different ideas. They are uniquely positioned to do this by combining the resources of academic programming, residential life, student groups, and alumni networks.
</t>
  </si>
  <si>
    <t xml:space="preserve">* entrepreneur: 기업가 ** alumni: 졸업생 </t>
  </si>
  <si>
    <t>① 훌륭한 기업가가 되기 위해서 관심 있는 한 분야에 집중해야 한다.
② 대학은 학생들이 기업가 정신을 함양하도록 환경을 조성해야 한다.
③ 좋은 직장을 얻기 위해서 학업과 대외 활동에 충실해야 한다.
④ 기업은 대학생들의 다양한 소모임 활동을 적극 지원해야 한다.
⑤ 대학생은 학업 성취를 위하여 경험과 생각의 폭을 넓혀야 한다.</t>
  </si>
  <si>
    <t>❶ 적절한 환경이 주어지면, 기업가 정신은 캠퍼스 생활의 구조로 완전히 짜여 들어가 그것의 교육적 범위를 크게 확장할 수 있다. 한 연구는, 기회를 포착하고 그에 따라 행동하도록 직장 내에서 동료들이 서로에게 영향을 미친다는 것을 보여 주었다. 사무실에서 함께 일하는 기업가들이 많을수록, 그들의 동료들이 병에 걸릴(기업가 정신을 갖게 될) 가능성이 더 높다는 것이다. ❷ Stanford 대학교 동문들을 대상으로 한 연구에서 ‘다양한 업무 및 교육 배경을 가진 사람들이 직장에서 한 가지 역할에 집중했거나 학교에서 한 가지 과목에 집중한 사람들보다 자기 자신의 사업을 시작할 가능성이 훨씬 더 높다’는 것을 발견했다. 기업가적 문화를 배양하기 위해, 단과대학과 종합대학에서는 학생들에게 폭넓은 경험의 선택과 다양한 아이디어를 폭넓게 접할 기회를 제공할 필요가 있다. 그것들은 학업 프로그램 기획, 주거 생활, 학생 집단, 동창회 네트워크를 결합하여 이것을 할 수 있는 독특한 위치에 있다.</t>
  </si>
  <si>
    <t>대학은 학생들이 기업가 정신을 기를 수 있도록 경험과 기회를 제공할 수 있는 적합한 위치에 있으며 학생들을 위해서 그러한 환경을 조성해 주어야 한다는 내용의 글이므로, 필자가 주장하는 바로 가장 적절한 것은 ②이다.</t>
  </si>
  <si>
    <t>fabric 구조, 직물 peer 동료, 또래 
catch the bug 병에 걸리다 concentrate 집중하다 
cultivate 경작하다 exposure 접근, 노출 
residential 주거의</t>
  </si>
  <si>
    <t xml:space="preserve">Occasionally individuals do not merely come out as well as clearly state what is troubling them and instead select more indirect means of expressing their annoyance. One companion might talk to the various other in a way that is condescending and also indicates underlying hostility. Numerous other times, partners may mope and even frown without genuinely dealing with an issue. Companions may likewise merely prevent discussing an issue by swiftly switching over topics when the subject turns up or by being incredibly vague. Such indirect ways of expressing temper are not useful since they don’t provide the individual that is the target of the behaviors, an idea of exactly how to react. They understand their companion is irritated, but the absence of directness leaves them without advice regarding what they can do to solve the issue.
</t>
  </si>
  <si>
    <t>* condescend: 거들먹거리다 ** mope: 울적해하다.</t>
  </si>
  <si>
    <t>① 이성보다 감정에 호소하여 상대방을 설득해야 한다.
② 상대방의 기분을 상하게 하는 행동을 자제해야 한다. 
③ 문제 해결을 위해서는 문제를 직접적으로 언급해야 한다.
④ 타인의 입장을 이해하려면 경청하는 자세를 가져야 한다.
⑤ 목표 달성을 방해하는 문제점을 지속적으로 파악해야 한다.</t>
  </si>
  <si>
    <t>때때로 사람들은 자신을 괴롭히고 있는 것이 무엇인지를 분명히 말하지 않을 뿐만 아니라 그저 드러내지도 않고, 대신 자신의 불쾌감을 표현하는 더 간접적인 수단을 선택한다. ❶ 한 동료가 거들먹거리는, 또한 기저에 있는 적개심을 나타내는 방식으로 다양한 다른 동료와 대화를 나눌 수도 있다. 다른 수많은 경우에도 배우자들은 어떤 문제를 진정으로 다루지 않은 채 울적해하고 심지어 얼굴을 찡그리기까지 할 수도 있다. 마찬가지로 동료들 간에도 어떤 문제에 대해 토론하는 것을, 그 주제가 등장하면 신속하게 화제를 바꾸거나 믿을 수 없을 정도로 모호해짐으로써, 그냥 막아버릴 수도 있다. ❷ 짜증을 표현하는 그런 간접적인 방법은 유용하지 않은데, 그것이 그런 행동의 대상이 되는 사람에게 정확히 어떻게 반응해야 하는지에 대한 아이디어를 제공하지 않기 때문이다. 그들은 자신의 동료가 짜증이 나 있다는 것은 이해하지만 직접적인 표현이 없어서 자신들이 이 문제를 해결하기 위해 무엇을 할 수 있는지에 관한 충고가 없는 상태가 되게 된다.</t>
  </si>
  <si>
    <t>어떤 문제를 해결하는 데 있어 간접적인 방식으로 불쾌감을 드러내거나 짜증을 내며 직접적으로 언급하지 않으면 문제 해결에 도움이 되지 않는다는 내용의 글이므로, 필자의 주장으로 가장 적절한 것은 ③이다.</t>
  </si>
  <si>
    <t>hostility 적개심 numerous 수많은 
frown 얼굴을 찡그리다 genuinely 진정으로 
switch over ~을 바꾸다 turn up 등장하다, 나타나다 
incredibly 믿을 수 없을 정도로 vague 모호한
temper 짜증, 성질 irritated 짜증이 난
absence 없음, 부재 regarding ~에 관하여</t>
  </si>
  <si>
    <t xml:space="preserve">Probably the biggest roadblock to play for adults is the worry that they will look silly, improper, or dumb if they allow themselves to truly play. Or they think that it is irresponsible, immature, and childish to give themselves regularly over to play. Nonsense and silliness come naturally to kids, but they get pounded out by norms that look down on “frivolity.” This is particularly true for people who have been valued for performance standards set by parents or the educational system, or measured by other cultural norms that are internalized and no longer questioned. If someone has spent his adult life worried about always appearing respectable, competent, and knowledgeable, it can be hard to let go sometimes and become physically and emotionally free. The thing is this: You have to give yourself permission to improvise, to mimic, to take on a long-hidden identity. 
</t>
  </si>
  <si>
    <t>* frivolity: 경박함 ** improvise: 즉흥적으로 하다</t>
  </si>
  <si>
    <t>① 어른도 규범에 얽매이지 말고 자유롭게 놀이를 즐겨야 한다. 
② 아동에게 사회 규범을 내면화할 수 있는 놀이를 제공해야 한다. 
③ 개인의 창의성을 극대화할 수 있는 놀이 문화를 조성해야 한다. 
④ 타인의 시선을 의식하지 않고 자신의 목표 달성에 매진해야 한다. 
⑤ 어른을 위한 잠재력 계발 프로그램에서 놀이의 비중을 늘려야 한다.</t>
  </si>
  <si>
    <t>❶ 아마도 어른에게 있어서 노는 것에 가장 큰 장애물은 그들이 진정으로 놀 수 있도록 하면, 그들 자신이 어리석거나, 부적절하거나, 혹은 바보같이 보일 것이라는 걱정일 것이다. 아니면 그들이 노는 것에 자신을 아주 송두리째 맡기는 것은 무책임하고, 미숙하며, 유치하다고 그들은 생각한다. 당찮음과 어리석음이 아이들에게는 자연스럽게 다가오지만, ‘경박함’을 경시하는 규범이 그들을 계속 두들겨 댄다. ❷ 이것은 부모나 교육제도에 의해 정해졌거나, 내면화되어 더 이상 의문시 되지 않는 다른 문화 규범에 의해 측정되어 온 성과 기준으로 평가되어 온 사람들에게 있어 특히 그러하다. 만약 누군가가 항상 존경할 만하고, 유능하며, 박식해 보이는 것에 대해 걱정하며 성년기를 보냈다면, 때때로 (그런 걱정을) 버리고 육체적이고 감정적으로 자유로워지는 것은 어려울 수 있다. 중요한 것은 이것이다. 즉흥적으로 하고, 흉내 내고, 오랫동안 숨겨져 있던 정체성을 나타낼 수 있도록 스스로에게 허락해야 한다는 것이다.</t>
  </si>
  <si>
    <t>어른에게 있어서의 놀이를 아이들의 놀이와 비교하면서 어른들도 즉흥적으로 하고, 흉내 내고, 오랫동안 숨겨져 있던 정체성을 나타낼 수 있도록 스스로에게 허락하면서 규범에 얽매이지 않고 자유롭게 놀 수 있어야 한다는 내용의 글이다. 따라서 필자가 주장하는 바로 가장 적절한 것은 ①이다.</t>
  </si>
  <si>
    <t xml:space="preserve">roadblock 장애(물) improper 부적절한
dumb 바보 같은, 멍청한 immature 미숙한
give oneself over to ~에 자신을 송두리째 맡기다, ~에 시간을 다 보내다
pound out ~을 두들겨 대다, ~을 쿵쾅거리며 치다[연주하다]
norm 규범 look down on ~을 경시하다
internalize 내면화하다 competent 유능한
mimic 흉내 내다
take on ~을 나타내다[띠다], ~을 떠맡다
</t>
  </si>
  <si>
    <t xml:space="preserve"> Unless your company offers a class on how to give and receive feedback, don’t assume those around you, including your boss, know how to give negative feedback. They may be too aggressive. Too direct. Maybe even a little mean. Perhaps they are bad at giving feedback because no one ever taught them how. Or perhaps they’ve had bosses who were bad at giving them feedback. Try to brush aside the stuff that offends or upsets you to really try to hear what they are saying you can do better next time. And if they only tell you things like, “don’t let that happen again,” then work to figure out what you can do better next time, so that it doesn’t actually happen again. Preparing to solve a problem for next time feels better than getting upset about our failure to solve it this time.</t>
  </si>
  <si>
    <t>① 직장 상사와 동료에게 부정적인 피드백을 삼가야 한다.
② 실수를 반복하지 않으려면 모든 피드백을 수용해야 한다.
③ 효과적인 피드백 전달 방식에 관한 직원 교육이 필요하다.
④ 업무의 효율성을 높이려면 피드백을 신속하게 주고받아야 한다.
⑤ 부정적인 피드백에 불쾌해하지 말고 문제 해결에 향후 힘써야 한다.</t>
  </si>
  <si>
    <t>❶ 여러분의 회사가 피드백을 주고받는 방법에 대한 강좌를 제공하지 않는 한, 여러분의 상사를 포함한 여러분 주변의 사람들이 부정적인 피드백을 주는 방법을 알고 있다고 가정하지 마라. 그들은 너무 공격적일 수 있다. 너무 직설적일 수 있다. 아마 약간 심술궂을 수도 있다. 아마도 그들은 아무도 그들에게 방법을 가르쳐 주지 않았기 때문에 피드백을 주는 데 서툴지도 모른다. 아니면 아마도 그들은 자신들에게 피드백을 주는 데 서툰 상사들을 데리고 있을지도 모른다. ❷ 다음번에 여러분이 더 잘할 수 있는 것이 무엇이라고 그들이 말하는지 정말로 듣기 위해서는 여러분을 불쾌하게 하거나 속상하게 하는 것들을 제쳐놓아라. 그리고 만약 그들이 여러분에게 단지 “그런 일이 다시는 일어나지 않게 하시오.”와 같은 말을 한다면, 그런 일이 실제로 다시는 일어나지 않도록 다음번에 여러분이 무엇을 더 잘할 수 있을지 알아내도록 노력하라. 다음번에 문제를 풀 준비를 하는 것은 우리가 그것을 이번에 해결하지 못한 것에 대해 속상해 하는 것보다 기분이 더 좋다.</t>
  </si>
  <si>
    <t>직장에서 주변 사람들이 부정적인 피드백을 주는 방법을 모르거나, 혹은 설령 부정적인 피드백을 서툰 방식으로 준다고 하더라도, 그것에 개의치 말고 다음에 무엇을 더 잘할 수 있을지 알아내어, 다음에는 그 문제를 풀 준비를 하라는 내용의 글이므로, 필자의 주장으로 가장 적절한 것은 ⑤이다.</t>
  </si>
  <si>
    <t>assume 가정하다 negative 부정적인 
aggressive 공격적인 mean 심술궂은, 못된 
offend 불쾌하게 하다 upset 속상하게 하다</t>
  </si>
  <si>
    <t xml:space="preserve">Learning a certain concept such as “molecules” requires more than just a single exposure to the idea. If a student is going to remember a science concept, he or she should experience it multiple times and in various contexts. That is one of the strengths of the learning cycle: the students have direct experience with the concept, then they talk about it, and then they have even more direct experience. Reading, watching videos, and listening to others’ thoughts contribute to a more solid understanding of the concept. This suggests more than repetition. Each event allows the student to examine the concept from a different perspective. Ultimately this will lead to a substantive, useful understanding of the complexities and nuances of the concept. </t>
  </si>
  <si>
    <t>① 과학 개념을 학습하려면 다양한 방식으로 여러 번 접해야 한다. 
② 복잡한 과학 개념을 이해하기 위해서는 암기가 선행되어야 한다. 
③ 효과적인 과학 학습을 위해 기본 개념을 숙지할 필요가 있다. 
④ 과학 원리는 쉬운 것부터 어려운 것 순으로 가르쳐야 한다. 
⑤ 다양한 시각 자료를 활용하여 과학 수업을 진행해야 한다.</t>
  </si>
  <si>
    <t>‘분자’와 같은 어떤 하나의 개념을 배우는 것은 그 개념에 대한 단 한 번의 노출 그 이상을 필요로 한다. 한 학생이 과학 개념을 기억하려면 여러 번 그리고 다양한 상황에서 그것을 경험해야 한다. 그것이 순환학습의 장점 중 하나인데, 학생들은 개념에 대해 직접적인 경험을 하고, 그런 다음 그것에 대해 이야기하며, 그러고 나서 훨씬 더 많은 직접적인 경험을 한다. ❶ 읽고, 비디오를 보고, 다른 사람의 생각을 듣는 것은 더 확실한 개념의 이해에 기여한다. 이것은 반복 이상의 것을 암시한다. 각각의 경우는 학생이 다른 관점에서 개념을 검토하도록 한다. 궁극적으로 이것은 개념의 복잡한 특징들과 뉘앙스에 대한 실질적이고 유용한 이해로 이어질 것이다.</t>
  </si>
  <si>
    <t xml:space="preserve">학생이 과학 개념을 배울 때 여러 번 그리고 다양한 상황에서 그것을 경험해야만 개념의 복잡한 특징과 뉘앙스에 대해 실질적이고 유용하게 이해할 수 있다는 내용의 글이므로, ①이 필자의 주장으로 가장 적절하다.
</t>
  </si>
  <si>
    <t xml:space="preserve">molecule 분자 exposure 노출 
multiple 다수의 context 상황, 맥락
solid 확실한 perspective 관점 
ultimately 궁극적으로 substantive 실질적인 
complexities 복잡한 특징들 nuance 뉘앙스, 미묘한 차이
</t>
  </si>
  <si>
    <t xml:space="preserve">War is inconceivable without some image, or concept, of the enemy. It is the presence of the enemy that gives meaning and justification to war. ‘War follows from feelings of hatred’, wrote Carl Schmitt. ‘War has its own strategic, tactical, and other rules and points of view, but they all presuppose that the political decision has already been made as to who the enemy is’. The concept of the enemy is fundamental to the moral assessment of war: ‘The basic aim of a nation at war in establishing an image of the enemy is to distinguish as sharply as possible the act of killing from the act of murder’. However, we need to be cautious about thinking of war and the image of the enemy that informs it in an abstract and uniform way. Rather, both must be seen for the cultural and contingent phenomena that they are. 
</t>
  </si>
  <si>
    <t>* contingent: 불확정적인</t>
  </si>
  <si>
    <t>① 전쟁과 적을 추상적이고 획일적으로 개념화하는 것을 경계해야 한다.
② 적에 따라 다양한 전략과 전술을 수립하고 적용해야 한다.
③ 보편적 윤리관에 기초하여 적의 개념을 정의해야 한다.
④ 전쟁 예방에 도움이 되는 정치적 결정을 해야 한다.
⑤ 어떠한 경우에도 전쟁을 정당화하지 말아야 한다.</t>
  </si>
  <si>
    <t>전쟁은 적에 대한 ‘약간의’ 이미지, 즉 개념 없이는 생각할 수 없다. ❶ 전쟁에 의미와 정당화를 제공하는 것은 바로 적의 존재이다. Carl Schmitt는 이렇게 썼다. ‘전쟁은 증오감을 따라 나온다. 전쟁은 그 나름의 전략적, 전술적, 그리고 여타의 규칙과 관점을 가지고 있지만, 그것들 모두 적이 누구냐에 대해 정치적인 결정이 이미 내려졌다는 것을 상정하고 있다.’ 적의 개념은 전쟁의 도덕적 평가에 핵심적이다. 즉 ‘적의 이미지를 확립하는 데 있어서 전쟁을 하고 있는 국가의 기본적인 목표는 죽이는 행위와 살인의 행위를 가능한 한 뚜렷이 구별하는 것이다.’ 하지만, 우리는 전쟁과 그것에 영향을 미치는 적의 이미지를 추상적이고 획일적인 방식으로 생각하는 것에 대해 주의를 할 필요가 있다. 오히려 둘은 그것들 본연의 문화적이고 불확정적인 현상으로 간주되어야 한다.</t>
  </si>
  <si>
    <t>전쟁과 적의 이미지는 서로 밀접하게 연결되어 있지만 그것을 추상적이고 획일적인 방식으로 생각하지 말고 문화적이고 불확정적인 현상으로 간주해야 한다는 내용이므로 필자의 주장으로 가장 적절한 것은 ①이다.</t>
  </si>
  <si>
    <t>inconceivable 생각할 수 없는 justification 정당화
hatred 증오 strategic 전략적인
tactical 전술적인
presuppose 상정하다, 추정하다 assessment 평가
distinguish 구별하다 abstract 추상적인
uniform 획일적인
phenomenon 현상 (pl. phenomena)</t>
  </si>
  <si>
    <t xml:space="preserve">Life is hectic. Our days are filled with so many of the “have tos” that we feel there’s no time left for the “want tos.” Further, spending all our time with others doesn’t give us the ability to hit the reset button and relax. Leaving little to no time for ourselves or for the things that are important to us can lead to unmanaged stress, frustration, fatigue, resentment, or worse, health issues. Building in regular “you time,” however, can provide numerous benefits, all of which help to make life a little bit sweeter and a little bit more manageable. Unfortunately, many individuals struggle with reaching goals due to an inability to prioritize their own needs. Alone time, however, forces you to take a break from everyday responsibilities and the requirements of others so you can dedicate time to move forward with your own goals, meet your own personal needs, and further explore your personal dreams. 
</t>
  </si>
  <si>
    <t>* hectic: 매우 바쁜</t>
  </si>
  <si>
    <t>① 자신을 위한 시간을 확보하여 원하는 바를 추구할 필요가 있다.
② 타인과의 정기적인 교류를 통해 스트레스를 해소해야 한다.
③ 자신의 분야에서 성공하려면 체계적인 시간 관리가 중요하다.
④ 개인의 이익과 공공의 이익 간의 조화를 이루어야 한다.
⑤ 업무의 우선순위는 동료와 협의하여 정해야 한다.</t>
  </si>
  <si>
    <t>삶은 매우 바쁘다. 우리의 하루는 너무 많은 ‘해야 하는 것들’로 가득 차서 우리는 ‘하고 싶어 하는 것들’을 할 시간이 없다고 느낀다. 게다가, 다른 사람들과 함께 우리의 모든 시간을 보내는 것은 우리에게 리셋 버튼을 누르고 쉴 수 있는 능력을 주지 않는다. 우리 자신이나 우리에게 중요한 것들을 위해 시간을 거의 또는 전혀 남겨 놓지 않는 것은 관리되지 않는 스트레스, 좌절감, 피로, 분노, 또는 더 나쁜 것은, 건강 문제로 이어질 수 있다. 그러나 규칙적인 ‘여러분의 시간’을 구축하는 것은 많은 이득을 제공할 수 있는데, 이 모든 것들이 삶을 좀 더 달콤하고 좀 더 관리하기 쉽게 하는 데 도움을 준다. 안타깝게도, 많은 사람은 자신만의 필요한 사항에 우선순위를 매기지 못해 목표에 도달하는 일로 고심하고 있다. ❶ 하지만, 혼자만의 시간은 여러분이 자신만의 목표를 향해 나아가고, 자신만의 개인적인 필요 사항들을 충족시키며, 더 나아가 자신의 개인적인 꿈을 탐험하기 위해 시간을 바칠 수 있도록 일상적인 책임과 다른 사람들의 요구 사항으로부터 강제로라도 잠시 휴식을 취할 수 있게 한다.</t>
  </si>
  <si>
    <t>매우 바쁜 하루의 일과 속에서도 규칙적으로 자신만의 시간을 확보해서 자신이 원하는 것들을 추구하라는 내용의 글이므로, 필자의 주장으로 가장 적절한 것은 ①이다.</t>
  </si>
  <si>
    <t xml:space="preserve">lead to ~로 이어지다 frustration 좌절감 
fatigue 피로 resentment 분노, 분개 
or worse 더 나쁜 것은 numerous 많은 
prioritize 우선순위를 매기다 dedicate (시간을) 바치다
</t>
  </si>
  <si>
    <t xml:space="preserve"> Many people think that good writing flows out of the brain, into the fingers, and onto the page or screen. Nothing could be further from the truth. Professional writers know that writing, like any acquired skill, requires patience and persistence. Whatever we are composing — whether an e-mail message or a proposal for a new business — the key to writing well is to consider writing a process rather than a one shot deal. Your prose will be better and will take you less time to compose if you look at writing as a series of tasks. For those who suffer from writer’s block or who shudder at the thought of writing, I can promise that if you break down writing into several component parts, the result will be better and you will feel less anxious.
</t>
  </si>
  <si>
    <t>*shudder: 진저리 치다</t>
  </si>
  <si>
    <t>① 글을 쓰다 막히면 잠시 휴식 시간을 가져야 한다.
② 전문 작가가 되기 위해 충분한 습작 기간을 가져야 한다.
③ 좋은 산문을 쓰기 위해 평소 다양한 글감을 모아 두어야 한다.
④ 완성도 있는 작문을 위해 다른 사람으로부터 검토를 받아야 한다.
⑤ 글쓰기를 여러 구성 부분으로 나뉜 일종의 절차로 인식해야 한다.</t>
  </si>
  <si>
    <t>많은 사람은 좋은 글쓰기가 뇌에서 나와, 손가락으로, 그리고 페이지나 화면으로 흘러간다고 생각한다. 그보다 사실과 더 거리가 먼 것은 없다. 전문 작가들은 글쓰기가 습득한 어떤 기술과도 마찬가지로 인내심과 끈기가 필요하다는 것을 알고 있다. 이메일 메시지든 새로운 사업에 대한 제안서든 우리가 무엇을 쓰고 있든 간에, 글을 잘 쓰는 데 가장 중요한 것은 글쓰기를 한 번에 해내는 일이 아닌 절차로 여기는 것이다. 만약 여러분이 글쓰기를 일련의 과업으로 본다면, 여러분의 글은 더 나아질 것이고, 여러분이 쓰는 데 더 적은 시간이 걸릴 것이다. 작가의 벽에 시달리거나 글을 쓸 생각에 진저리 치는 이들에게 만일 글쓰기를 여러 구성 부분으로 나눠 보면 결과가 더 좋아질 것이며 여러분은 불안함을 덜 느끼게 될 것이라고 나는 장담할 수 있다.</t>
  </si>
  <si>
    <t xml:space="preserve"> A major drawback of oral communication is that it cannot be erased. There is a sense of finality concerning the spoken word. Any word uttered by the speaker travels swiftly and reaches the target. Any slip of the tongue can create an embarrassment and an unintended hurt. The moment a wrong or unintended word is delivered, the damage is done. Effective speakers are acutely conscious of this factor. More so, when they make extempore speeches. Recognizing this limitation, while resorting to any form of oral communication, one should learn to make a careful choice of words. Until the fine art of speaking with restraint is developed, it would be desirable to make the speeches and interventions, structured and well thought out rather than spontaneous and extempore. Whenever the oral communication is intended to achieve an important objective, extra care should be taken with the choice of words.
</t>
  </si>
  <si>
    <t>*extempore: 즉흥적인 **spontaneous: 무의식적인</t>
  </si>
  <si>
    <t xml:space="preserve">① 중요 사안의 논의는 구두보다 서면을 통해 이뤄져야 한다.
② 의사소통에서 오해를 방지하려면 논점을 분명히 해야 한다.
③ 구두 의사소통을 할 때는 오해를 살 만한 소재를 피해야 한다.
④ 구두 의사소통은 사후 수정이 되지 않으므로 신중하게 해야 한다.
⑤ 즉흥 연설을 할 때는 돌발 상황이 발생할 수 있음을 감안해야 한다.
</t>
  </si>
  <si>
    <t>구두 의사소통의 가장 큰 결점은 지울 수 없다는 것이다. 구어에 관해 말하면 최종적이라는 의미가 있다. 화자가 입 밖에 낸 어떤 말이든 빠르게 이동하고 목표에 도달한다. 어떤 말실수라도 곤란한 상황과 의도하지 않은 상처를 만들 수 있다. 잘못되거나 의도하지 않은 말이 전달되는 순간, 해가 발생한다. 유능한 화자들은 이 요인을 예민하게 의식하고 있다. 그들이 즉흥 연설을 할 때 더 그렇다. 이러한 한계를 인식하면서, 어떤 형태로든 구두 의사소통에 의존하는 동안에는 사람들은 단어를 신중하게 선택하는 법을 배워야 한다. 절제된 표현을 쓰는 정교한 기술이 생길 때까지는, 말하기와 개입을 무의식적이고 즉흥적이기보다는 체계적이고 잘 숙고된 것으로 만드는 것이 바람직할 것이다. 구두 의사소통이 중요한 목적을 달성하기 위해 의도될 때마다 단어 선택에 각별한 주의를 기울여야 한다.</t>
  </si>
  <si>
    <t>구두 의사소통에서는 입 밖에 낸 말을 돌이킬 수 없고 의도치 않은 해를 끼칠 수 있으므로 단어를 신중히 선택하고 체계적으로 말을 하라는 내용의 글이다. 따라서 필자가 주장하는 바로 가장 적절한 것은 ④이다.</t>
  </si>
  <si>
    <t xml:space="preserve">drawback 결점, 약점
finality 최종적임
utter 입 밖에 내다, 발언하다
slip of the tongue 말실수, 부주의한 발언
embarrassment 곤란(한 상황), 당황(케 하는 것)
be conscious of ~을 의식하다
acutely 예민하게, 강렬히
resort to (어떤 수단에) 의존하다
restraint 절제, 자제
intervention 개입
well thought out 잘 숙고된
objective 목적; 객관적인
</t>
  </si>
  <si>
    <t xml:space="preserve">The world is a field of the contest of values. We can hardly deny that, even if we suppose that some marine snails are bad snails killing fish, or that pest insects come along, eat plant leaves, and capture the stored energy that plants would have otherwise used to preserve their own good kinds. When we recognize how the ecosystem is a permanent contest of goods in dialectic and exchange, it will become difficult to say that all or even any of the organisms in it are bad kinds, ill-situated in their niches. The misfits are extinct, or soon will be. Rather it seems that many of them, maybe even all of them, will have to be respected for the skills and achievements by which they survive over the millennia. At least we will have to recognize the possibility of intrinsic value in nature, and it will seem arrogant to retreat into a human-centered environmental ethics.
</t>
  </si>
  <si>
    <t>*dialectic: 대립을 통해 발전하는[변증법적] 방식 **niche: 생태적 지위</t>
  </si>
  <si>
    <t>① 생물의 분류는 진화의 역사를 기반으로 해야 한다.
② 모든 생명체의 생존 기술과 내적 가치를 인정해야 한다.
③ 생명체의 가치를 경제적 효용 가치로 판단해서는 안 된다. 
④ 생태계 교란종의 통제를 위해 기존 생태계를 자세히 조사해야 한다. 
⑤ 새로운 생태계에 적응하지 못하는 동식물을 보호할 방안을 마련해야 한다.</t>
  </si>
  <si>
    <t>세상은 가치관의 경기장이다. 일부 바다 달팽이는 물고기를 죽이는 해로운 달팽이라고 가정하거나, 또는 해충이 발생하여 식물의 잎을 먹고, 그러지 않았다면 식물이 자신의 훌륭한 종을 보존하는 데 사용했을 저장된 에너지를 차지한다고 우리가 가정할지라도, 우리는 그것을 거의 부정할 수 없다. 대립을 통해 발전하는 방식과 교환 속에서 생태계가 재화(개체 유지에 필요한 것들)에 대한 영원한 다툼이라는 것을 우리가 인식할 때, 그것 안의 모든 또는 심지어 어떤 생명체든 나쁜 종류라고, 그들의 생태적 지위에서 잘못 자리 잡은 것이라고 말하기는 어려워질 것이다. 부적응 생명체는 멸종된 상태이거나 곧 그렇게 될 것이다. (그래서) 오히려 그것들 중의 많은 수가, 어쩌면 심지어 모두가, 그들이 수천 년 동안 생존하는 기술과 성취에 대해 존중받아야 할 것으로 보인다. 적어도 우리는 자연 안의 내재적 가치의 가능성을 인식해야만 할 것이고, 인간 중심 환경 윤리로 후퇴하는 것은 오만한 것으로 보일 것이다.</t>
  </si>
  <si>
    <t>생태계 내의 모든 생명체를 인간 중심 환경 윤리에 따라 좋고 나쁨의 가치를 판단하는 것이 아니라 각 생명체의 오랜 시간 동안 생존하는 기술과 성취를 존중해야 한다는 내용의 글이므로, 필자가 주장하는 바로 가장 적절한 것은 ②이다.</t>
  </si>
  <si>
    <t>capture 차지하다 
preserve 보존하다 
permanent 영구적인
organism 유기체, 생명체
misfit 부적응 생명체
extinct 멸종된, 더 이상 존재하지 않는
millennium (현재 우리가 사용하는 연력을 기준으로) 천년(간) (pl. millennia)
intrinsic 내재적인
arrogant 오만한 
retreat 후퇴하다
ethics 윤리</t>
  </si>
  <si>
    <t xml:space="preserve"> Life may throw you a curveball at some point, making you see your artwork from a different perspective, and you may need to address this issue. This could come in the form of a compositional problem, a technical issue, or a content problem. What is pivotal is that you flow with whatever changes are being presented to you and move in a direction that feels right, with your intuition in full operational mode. Changing your process for the good of the work is extremely important for success in the art world. Intuition carries us, especially in troubling areas of our creativity. We may find ourselves in situations where we feel completely lost, yet if we stand back, relax, and listen to the inner promptings, we can get ourselves out of any difficult artistic situation.
</t>
  </si>
  <si>
    <t>*pivotal: 중심이 되는</t>
  </si>
  <si>
    <t>① 예술 창작의 어려움은 처음 시작할 때의 열정을 되새겨 극복해야 한다.
② 예술 창작 과정에서 난관을 만나면 자신의 직관의 흐름에 따라야 한다.
③ 새로운 문제를 만나면 기존 방식과는 다른 해결책을 모색해야 한다.
④ 예술 작품 감상에서는 직관적인 인상과 배경지식을 모두 활용해야 한다.
⑤ 진정성 있는 예술 작품을 제작하려면 개인적인 고난을 소재로 삼아야 한다.</t>
  </si>
  <si>
    <t xml:space="preserve">삶은 어느 순간에 예기치 않은 일로 여러분을 혼란에 빠뜨려서 여러분이 자신의 예술품을 다른 관점에서 보게 하고, 여러분은 이 문제를 처리해야 할 수도 있다. 이것은 구성의 문제, 기술적인 문제, 혹은 내용 문제의 형태로 나타날 수 있다. 중심이 되는 것은 여러분의 직관이 완전히 운용 모드인 채로, 여러분에게 제시되고 있는 어떤 변화든 그것을 따라 흘러가고, 맞다고 느껴지는 방향으로 움직이는 것이다. 작품에 도움이 되도록 과정을 바꾸는 것이 예술 세계의 성공에서 극히 중요하다. 직관은 우리를 이끌어가는데, 특히 우리의 창의력이 어려움을 겪고 있는 영역에서 그렇다. 우리는 완전히 길을 잃은 느낌이 드는 상황에 있다고 깨달을 수도 있지만, 그래도 우리가 한 걸음 물러서서, 마음을 편하게 하고, 대사를 일러 주는 내면의 소리를 듣는다면, 어떠한 어려운 예술적인 상황에서도 스스로 빠져나올 수 있다. </t>
  </si>
  <si>
    <t xml:space="preserve">예술 창작의 과정에서 중간에 가로막히는 문제를 겪을 수도 있는데 이때 직관의 흐름을 따라가면 길을 다시 찾을 수 있으며 특히 창의력이 어려움을 겪고 있을 때 그렇다는 내용의 글이므로, 필자가 주장하는 바로 가장 적절한 것은 ②이다. </t>
  </si>
  <si>
    <t>throw ~ a curveball 예기치 않은 일로 ~을 혼란에 빠뜨리다 
artwork 예술품
perspective 관점
address 다루다
compositional 구성의
intuition 직관
operational mode 운용 모드
inner 내면의
prompting (연극 등에서) 대사 일러 주기</t>
  </si>
  <si>
    <t xml:space="preserve">There’s no law stating that if you want to build self-discipline, you need to immediately wake up at four in the morning, eat nothing but vegetables and fruits, work productively for 12 hours, seven days a week, and abstain from every pleasure, trying to mimic the life of a medieval ascetic. Setting aside the fact that most of these habits are not necessary to become self-disciplined, self-control isn’t built in one day. You’re building it step by step — starting from an easy challenge, and then building on top of it. Don’t feel anxious or guilty that you begin your exercise plan with a 5-minute walk or that you commence your new nutrition plan with a resolution that you’ll add one vegetable and subtract one candy bar a day. Try it, see what happens, and if it works out, set a bigger challenge. Nothing else is needed to begin the journey to a new you.
</t>
  </si>
  <si>
    <t>*abstain from: ~을 삼가다 **ascetic: 금욕주의자 
***commence: 시작하다</t>
  </si>
  <si>
    <t xml:space="preserve">① 자기 수양의 과정을 통해 지적 성장을 도모해야 한다.
② 자기 수양과 절제를 위해서 작은 것부터 하나씩 실천해야 한다.
③ 자기 절제의 실천을 통해서만 인격 수양이 가능함을 명심해야 한다.
④ 생산적인 활동에 집중하고 새로운 도전에 주저하지 말아야 한다.
⑤ 식습관 개선은 식습관의 구체적인 분석을 통해서 이루어져야 한다.
</t>
  </si>
  <si>
    <t>자기 수양을 쌓고 싶으면 새벽 4시에 즉시 잠에서 깨어, 채소와 과일만 먹고, 일주일에 7일 내내 12시간 동안 생산적으로 일하고, 중세 금욕주의자의 삶을 흉내 내려고 노력하면서, 모든 쾌락을 삼가야 한다고 명시한 법은 없다. 이러한 습관들의 대부분이 자기 수양이 되기 위해 필요하지 않다는 사실은 차치하고라도, 자제력은 하루 만에 생기지 않는다. 여러분은 쉬운 도전에서 시작하고, 그런 다음 그 위에 쌓으며, 단계별로 그것을 쌓아가는 것이다. 여러분이 5분 걷기로 운동 계획을 시작하거나, 하루에 한 개의 채소를 추가하고 사탕 하나를 빼겠다는 결심으로 새로운 영양 계획을 시작한다고 불안해하거나 죄책감을 느끼지 말라. 그 일을 시도해 보고, 무슨 일이 일어나는지 보고, 잘되면 더 큰 도전을 정하라. 새로운 당신을 향한 여정을 시작하는 데는 그것 외에 다른 어떤 것도 필요하지 않다.</t>
  </si>
  <si>
    <t>자기 수양을 위해 무리한 계획을 세워 실천하는 것이 아니라, 쉬운 도전을 시작으로 그 위에 새로운 도전들을 쌓아가라는 내용의 글이다. 따라서 필자가 주장하는 바로 가장 적절한 것은 ②이다.</t>
  </si>
  <si>
    <t xml:space="preserve">law 법, 규칙
self-discipline 자기 수양
immediately 즉시
productively 생산적으로
pleasure 쾌락, 기쁨
mimic 흉내 내다
self-control 자제력
challenge 도전
anxious 불안해하는
guilty 죄책감을 느끼는
resolution 결심
subtract 빼다
</t>
  </si>
  <si>
    <t xml:space="preserve"> One great example of having to influence someone is the interview process. At each stage during the interview process you need to influence someone. First you need your application to be considered and reviewed. You need to be invited to the interview and then, at this point, it really is down to you to do your best to influence the decision-makers to make them feel like you’re the best person for the job. If you don’t, someone else will. I often hear of people who feel like they’ve missed out on a dream job, but when I ask them about their preparation or what stories they told in their interview, they often didn’t prepare well enough or were too shy to tell the stories of their strengths and successes because they felt they would appear to be arrogant or boastful. But an interview process is exactly the time to influence those people and be proud of your achievements, because if you don’t tell them, how will they ever know?</t>
  </si>
  <si>
    <t>① 구직에 성공하려면 면접에 대한 부담에서 벗어나야 한다.
② 면접관의 성향에 따라 다른 전략으로 면접을 준비해야 한다.
③ 면접 과정은 적극적으로 자신을 보여 주는 기회임을 명심해야 한다.
④ 면접 과정에서 자신감이 자만심으로 보이지 않도록 주의해야 한다.
⑤ 면접 과정에서 질문의 요점을 충분히 이해한 후에 응답해야 한다.</t>
  </si>
  <si>
    <t>누군가에 영향을 미쳐야 하는 것의 중요한 한 예는 면접 과정이다. 면접 과정 동안의 각 단계에서 여러분은 누군가에게 영향을 미칠 필요가 있다. 우선 여러분은 자신의 지원서가 숙고되고 검토받게 해야 한다. 여러분은 면접에 초청받아야 하고, 그런 다음 이 시점에서 여러분이 그 일에 적임자라고 느끼도록 의사결정권자에게 영향을 끼치려고 최선을 다하는 것은 진정으로 여러분의 책임이다. 만약 여러분이 하지 않으면 다른 누군가가 할 것이다. 나는 꿈꾸던 직장을 놓친 것 같다고 느끼는 사람들에 대해 자주 듣지만, 내가 그들에게 그들의 준비 과정이나 면접에서 어떤 이야기를 했는지 물어보면, 그들은 흔히 충분히 잘 준비하지 못했거나 자신이 오만하거나 허풍을 떠는 듯이 보일 것이라고 생각했기 때문에 너무 수줍은 나머지 자신의 강점과 성공에 관한 이야기를 하지 못했다. 하지만 면접 과정이야말로 그 사람들에게 영향을 끼치고 여러분의 성취를 자랑스러워할 바로 그 시간인데, 왜냐하면 여러분이 말하지 않으면, 그들이 어떻게 알겠는가?</t>
  </si>
  <si>
    <t>면접 과정의 각 단계는 의사결정권자에게 적극적으로 자신의 강점과 성취에 대해 이야기할 수 있는 기회의 시간이라고 말하고 있다. 따라서 필자가 주장하는 바로 가장 적절한 것은 ③이다.</t>
  </si>
  <si>
    <t>application 지원(서)
be down to ~의 책임이다
decision-maker 의사결정권자
miss out on (좋은 기회를) 놓치다
preparation 준비
strength 강점, 장점
arrogant 오만한
boastful 허풍을 떠는, 자랑하는</t>
  </si>
  <si>
    <t xml:space="preserve"> People are easily distracted. We’re wired to focus our attention on tangible things that we can see and touch to the point that we overlook the importance of intangible experiences and feelings. But when you’re creating a new product, regardless of whether it’s made of atoms or electrons, for businesses or consumers, the actual thing you’re building is only one tiny part of a vast, intangible, overlooked user journey that starts long before a customer ever gets their hands on your product and ends long after. So don’t just make a prototype of your product and think you’re done. Prototype as much of the full customer experience as possible. Make the intangible tangible so you can’t overlook the less showy but incredibly important parts of the journey. You should be able to map out and visualize exactly how a customer discovers, considers, installs, uses, fixes, and even returns your product. It all matters.
</t>
  </si>
  <si>
    <t>*tangible: 유형의 **prototype: 견본; 견본으로 만들다</t>
  </si>
  <si>
    <t xml:space="preserve">① 누구나 보고 쉽게 이해할 수 있는 디자인 개발에 힘써야 한다.
② 눈에 잘 띄지 않는 제품의 결함을 파악하는 데 주력해야 한다.
③ 고객의 심리적 욕구를 정확히 이해하여 이를 충족시켜야 한다.
④ 잠재적인 구매층을 확대하기 위해 적극적으로 마케팅을 해야 한다.
⑤ 제품과 관련해 고객이 경험할 모든 상황을 계획하고 시각화해야 한다. </t>
  </si>
  <si>
    <t>사람들은 쉽게 주의가 산만해진다. 우리는 무형의 경험과 감정의 중요성을 간과할 정도로, 우리가 보고 만질 수 있는 유형의 것에 주의를 집중하도록 타고났다. 하지만 여러분이 새로운 제품을 만들고 있을 때, 그것이 원자로 만들어지든 전자로 만들어지든, 기업을 위해서 만들어지든 소비자를 위해서 만들어지든 상관없이, 여러분이 실제로 만들고 있는 것은 고객이 여러분의 제품을 손에 넣기 훨씬 전에 시작되고 한참 후에 끝나는, 방대한, 무형의, 간과되고 있는 사용자 여정의 아주 작은 부분일 뿐이다. 그러므로 그저 제품의 견본을 만들고다 끝냈다고 생각하지 마라. 고객 경험 전체를 가능한 한 많이 견본으로 만들어라. 그 (사용자) 여정에서 눈에 덜 띄지만 엄청나게 중요한 부분을 여러분이 간과할 수 없도록 무형의 것을 유형화하라. 고객이 정확히 어떻게 제품을 발견하고, 고려하고, 설치하고, 사용하고, 고치고, 심지어 반품하는지 계획하고 시각화할 수 있어야 한다. 그 모든 것이 중요하다.</t>
  </si>
  <si>
    <t>제품과 관련해 고객이 경험할 중요한 무형의 상황 전체를 간과하지 않도록 계획하고 시각화해야 한다는 내용이다. 따라서 필자가 주장하는 바로 가장 적절한 것은 ⑤이다.</t>
  </si>
  <si>
    <t>distracted 주의가 산만해지는
be wired to do ~하도록 타고나다
overlook 간과하다
regardless of ~과 상관없이
electron 전자
get one’s hands on ~을 손에 넣다
showy 눈에 띄는
incredibly 엄청나게
map out ~을 계획하다</t>
  </si>
  <si>
    <t xml:space="preserve">Your ability to work on cross-functional teams, in matrix organizations, or across organizational 
boundaries is enhanced by knowing lots of people. Part of working in an organization demands that you find time to create and maintain the relationships you need to be successful. With today’s fast-paced world, we’ve lost the notion of making time for other people. Events designed to get employees together after work no longer hold the same interest. We eat at our desks, decline invitations for coffee, and rush to get off work. There is something about an invitation to have coffee that signals a genuine interest in connecting with the other person. And those connections forged over coffee, tea, or lunch impact your ability to get things done in the organization. I’m not 
talking about a huge time investment here. Thirty minutes, once a week, and you could make new connections or deepen your relationship with fifty colleagues in a year’s time.
</t>
  </si>
  <si>
    <t>*forge: 구축하다</t>
  </si>
  <si>
    <t>① 전문가의 말을 인용하여 보고서의 신뢰도를 높여야 한다. 
② 직무 효율성을 높이기 위한 재훈련 시간을 확보해야 한다.
③ 넓고 얕은 관계보다는 좁지만 진실한 관계를 추구해야 한다.
④ 성공적 직무 수행을 위해 동료와의 관계를 위한 시간을 할애해야 한다.
⑤ 업무를 기한 내에 효율적으로 마치려면 팀 내 의사소통이 긴밀해야 한다.</t>
  </si>
  <si>
    <t>교차 기능 팀에서, 매트릭스 조직에서, 혹은 조직의 경계를 넘어서 일하는 여러분의 능력은 많은 사람을 앎으로써 강화된다. 조직에서 일하는 것은 부분적으로 성공하는 데 필요한 관계를 만들고 유지하기 위해 시간을 낼 것을 요구한다. 바쁘게 돌아가는 오늘날의 세상에서, 우리는 다른 사람들을 위해 시간을 만들어 낸다는 개념을 잃었다. 퇴근 후에 직원들을 함께 모으기 위해 계획된 일들은 더 이상 공통의 관심사가 아니다. 우리는 책상에서 먹고, 커피 한 잔을 하자는 초대를 거절하며, 서둘러 퇴근한다. 커피 한 잔을 마시자는 초대에는 다른 사람과 가까워지는 데 대한 진정한 관심을 시사하는 무언가가 있다. 또한 커피, 차, 혹은 점심을 함께하며 구축된 그러한 연결망은 조직에서 일을 끝낼 수 있는 여러분의 능력에 영향을 준다. 나는 여기에서 거창한 시간적 투자에 관해 말하고 있는 것이 아니다. 일주일에 한 번, 30분이면, 1년 동안 50명의 동료들과 새로운 연결망을 만들거나 관계를 깊게 만들 수 있을 것이다.</t>
  </si>
  <si>
    <t>직장 내에서 인간관계를 맺을 수 있는 커피 한 잔을 마시는 시간을 내는 것이 성공적 직무 수행에 도움이 된다는 내용의 글이다. 따라서 필자가 주장하는 바로 가장 적절한 것은 ④이다.</t>
  </si>
  <si>
    <t xml:space="preserve">cross-functional team 교차 기능 팀
matrix organization 매트릭스 조직, 행렬 조직
boundary 경계
enhance 강화시키다
demand 요구하다
maintain 유지하다
fast-paced 바쁘게 돌아가는, 빠른 속도의
notion 개념
decline (정중히) 거절하다
genuine 진정한
colleague 동료
</t>
  </si>
  <si>
    <t>2024학년도 수능특강</t>
  </si>
  <si>
    <t xml:space="preserve">At every step in our journey through life we encounter junctions with many different pathways leading into the distance. Each choice involves uncertainty about which path will get you to your destination. Trusting our intuition to make the choice often ends up with us making a suboptimal choice. Turning the uncertainty into numbers has proved a potent way of analyzing the paths and finding the shortcut to your destination. The mathematical theory of probability hasn’t eliminated risk, but it allows us to manage that risk more effectively. The strategy is to analyze all the possible scenarios that the future holds and then to see what proportion of them lead to success or failure. This gives you a much better map of the future on which to base your decisions about which path to choose.
 </t>
  </si>
  <si>
    <t>* junction: 분기점 ** suboptimal: 차선의</t>
  </si>
  <si>
    <t xml:space="preserve">① 성공적인 삶을 위해 미래에 대한 구체적인 계획을 세워야 한다. 
② 중요한 결정을 내릴 때에는 자신의 직관에 따라 판단해야 한다. 
③ 더 나은 선택을 위해 성공 가능성을 확률적으로 분석해야 한다. 
④ 빠른 목표 달성을 위해 지름길로 가고자 할 때 신중해야 한다. 
⑤ 인생의 여정에서 선택에 따른 결과를 스스로 책임져야 한다.
</t>
  </si>
  <si>
    <t>평생에 걸친 우리 여정의 모든 단계에서 우리는 먼 곳으로 이어지는 많은 다양한 길이 있는 분기점을 만난다. 각각의 선택은 어떤 길이 여러분을 목적지로 데려다줄지에 대한 불확실성을 수반한다. 선택을 하기 위해 우리의 직관을 믿는 것은 흔히 우리가 차선의 선택을 하는 것으로 끝나고 만다. 불확실성을 숫자로 바꾸는 것은 여러분의 목적지로 가는 길을 분석하고 지름길을 찾는 강력한 방법으로 입증되었다. 확률에 대한 수학적 이론은 위험성을 없애지는 않았지만, 우리가 그 위험을 더 효과적으로 관리할 수 있도록 한다. 그 전략은 미래가 쥐고 있는 모든 가능한 시나리오를 분석한 다음, 그것들이 성공이나 실패로 이어질 비율이 얼마나 되는지를 살펴보는 것이다. 이것은 어떤 길을 선택할 것인지에 관한 여러분의 결정에 대한 토대가 될 수 있는 훨씬 더 좋은 미래의 지도를 여러분에게 제공한다.</t>
  </si>
  <si>
    <t xml:space="preserve">Consumers usually attempt to spend as little as possible. However, it is often the case that people become too concerned with spending as little as possible in the short term, while ignoring the long-term cost of their expenditures. Homebuilders are keenly aware that most homebuyers are trying to buy a home for the lowest price possible. However, in the case of the new home, this is not the most important issue for a wise consumer. Most homes are purchased through a mortgage, and a wise homebuyer should be interested not just in the price of the mortgage, but also in the total price of owning and maintaining a home. Besides maintenance and insurance costs, this would include the mortgage and utility payments. It is usually the case that a more energy-efficient home costs more to build, and therefore has a higher mortgage payment. However, a more energy-efficient home also will result in smaller utility payments.
 </t>
  </si>
  <si>
    <t>* mortgage: 주택 융자(금)</t>
  </si>
  <si>
    <t xml:space="preserve">① 주택 건설업자는 건축 비용을 최대한 줄이기 위해 노력해야 한다. 
② 주택 구매자는 주택 융자 조건을 꼼꼼하게 비교하고 선택해야 한다.
③ 전기 요금을 줄이기 위해 주택 유지 보수에 꾸준히 신경을 써야 한다.
④ 새 주택을 건설할 때는 구매자의 요구와 기호를 최대한 반영해야 한다.
⑤ 새 주택을 구매할 때는 가격뿐만 아니라 주택 유지 비용을 고려해야 한다. </t>
  </si>
  <si>
    <t>소비자는 대개 가능한 한 적게 돈을 쓰려고 한다. 하지만 사람들이 지출의 장기적인 비용을 무시하면서 단기적으로 가능한 한 적게 쓰는 데 지나치게 신경을 쓰게 되는 경우가 흔하다. 주택 건설업자는 대부분의 주택 구매자가 가능한 한 가장 낮은 가격에 주택을 구매하고자 한다는 것을 잘 알고 있다. 하지만 새 주택의 경우, 현명한 소비자에게 이것은 가장 중요한 문제는 아니다. 대부분의 주택은 주택 융자를 통해 구매되는데, 현명한 주택 구매자는 주택 융자 가격뿐만 아니라 주택을 소유하고 유지하는 데 드는 총액에도 관심을 가져야 한다. 유지비와 보험료 이외에도 이것은 주택 융자 상환금과 공공요금 납입금을 포함할 것이다. 에너지 효율성이 더 높은 주택은 짓는 데 비용이 더 많이 들고 따라서 주택 융자 상환금이 더 높은 것이 대개 사실이다. 하지만 에너지 효율성이 더 높은 주택은 또한 공공요금 납입금이 더 적을 것이다.</t>
  </si>
  <si>
    <t xml:space="preserve">It is obvious that organized party spirit is one of the greatest dangers of our time. In the form of nationalism it leads to wars between nations, and in other forms it leads to civil war. It should be the business of teachers to stand outside the strife of parties and endeavour to instill into the young the habit of impartial inquiry, leading them to judge issues on their merits and to be on their guard against accepting one-sided statements at their face value. The teacher should not be expected to flatter the prejudices either of the mob or of officials. His professional virtue should consist in a readiness to do justice to all sides, and in an endeavour to rise above controversy into a region of dispassionate scientific investigation. If there are people to whom the results of his investigation are inconvenient, he should be protected against their resentment, unless it can be shown that he has lent himself to dishonest propaganda by the dissemination of demonstrable untruths. 
 </t>
  </si>
  <si>
    <t>* dispassionate: 공정한 ** propaganda: 선전 *** dissemination: 유포</t>
  </si>
  <si>
    <t xml:space="preserve">① 학생에 대한 유권자 교육이 강화되어야 한다. 
② 교사는 특정 정치적 입장에 치우쳐서는 안 된다.
③ 폭력을 조장하는 정치적 견해에 규제가 필요하다.
④ 정당 간 정치적 갈등은 민주주의 국가에서 당연하다.
⑤ 정당은 유권자의 의견에 적극적으로 귀 기울여야 한다.
</t>
  </si>
  <si>
    <t>조직화된 당파심(黨派心)이 우리 시대의 가장 큰 위험 중 하나임은 분명하다. 민족주의의 형태로 그것은 국가 간의 전쟁으로 이어지고, 다른 형태로 그것은 내전을 초래한다. 당파 싸움 밖에 서서 젊은이들에게 치우치지 않는 탐구의 습관을 주입하려고 노력하여, 그들이 문제를 시비곡직에 따라 판단하여 일방적인 진술을 액면 그대로 받아들이지 않도록 경계하게 하는 것이 교사가 하는 일이어야 한다. 교사가 군중이나 관리들의 편견에 아첨하도록 요구되어서는 안 된다. 그의 직업 덕목은 기꺼이 모든 편에 공평하게 대하려는 마음과, 논쟁을 넘어 공정한 과학적 조사 영역으로 들어가려는 노력에 있어야 한다. 그의 조사 결과가 불편한 사람들이 있다고 하더라도, 그가 입증 가능한 거짓의 유포로 부정한 선전에 가담했다는 것을 보여 줄 수 없는 한, 그는 그들의 분노로부터 보호되어야 한다.</t>
  </si>
  <si>
    <t xml:space="preserve">정치 문제에 있어서, 교사의 직업 덕목은 모든 편에 공평하게 대하고 논쟁을 넘어 공정한 조사 영역으로 들어가려는 노력에 있다고 강조하고 있으므로, 필자가 주장하는 바로 가장 적절한 것은 ②이다. </t>
  </si>
  <si>
    <t xml:space="preserve">What urgent tasks are you facing this week? Make a list. Then compare that list of urgent tasks to your list of critical and enabling goals. Do you see anything resembling a match? Don’t be surprised if most of the “urgent” issues on your list have nothing to do with your critical and enabling goals. In the absence of serious time management, it’s easy for your days to fill up with urgent but unimportant activities. The same applies to many of the commitments we all make to others in the spirit of helpfulness. “Yes, I’ll help you with that report,” you tell a colleague. “Yes, I’ll volunteer to sell raffle tickets for the school fund-raiser.” Commitments like these keep us busy without necessarily bringing us closer to our higher goals. To be an effective time manager, you must discipline yourself to differentiate between what is urgent and important and what is simply urgent. When you recognize the difference, you’ll know best how to allocate your time.
 </t>
  </si>
  <si>
    <t>* raffle ticket: 경품 응모권</t>
  </si>
  <si>
    <t xml:space="preserve">① 처리해야 할 일들의 우선순위를 마감 기한 기준으로 작성해야 한다.
② 효과적인 시간 관리를 위해 긴급하면서도 중요한 일을 가려내야 한다.
③ 장기적 목표를 현실에 맞게 수정하여 시간을 효율적으로 관리해야 한다.
④ 기한 내에 혼자 처리할 수 있는 업무량인지를 판단하여 의사를 밝혀야 한다.
⑤ 어려움에 처해 도움을 요청하는 동료를 자기 일처럼 헌신적으로 도와줘야 한다.
</t>
  </si>
  <si>
    <t>여러분은 이번 주에 어떤 긴급한 일에 직면해 있는가? 목록을 만들라. 그런 다음 그 긴급한 일 목록을 여러분의 중대 목표 및 실행 목표 목록과 비교해 보라. 비슷하게 일치하는 어떤 것이 보이는가? 여러분의 목록에 있는 ‘긴급한’ 문제 대부분이 여러분의 중대 목표 및 실행 목표와 아무런 관련이 없다고 해도 놀라지 말라. 진지한 시간 관리가 없을 경우, 여러분의 하루하루는 긴급하지만 중요하지 않은 활동으로 채워지기 쉽다. 우리 모두가 도움이 된다는 마음으로 다른 사람들에게 하는 많은 약속에서도 똑같이 적용된다. “네, 제가 그 보고서를 작성하는 것을 도와줄게요.”라고 여러분은 동료에게 말한다. “네, 학교 기금 모금 행사를 위한 경품 응모권 판매를 자원할게요.” 이와 같은 약속은 반드시 우리를 우리의 더 높은 목표에 더 가까이 가게 하지도 않으면서 우리를 계속 바쁘게 한다. 효과적인 시간 관리자가 되기 위해서, 여러분은 긴급하‘면서도’ 중요한 것과 그저 긴급한 것을 구별하도록 자신을 훈련해야 한다. 여러분이 그 차이를 깨달을 때 자신의 시간을 할당하는 방법을 가장 잘 알게 될 것이다.</t>
  </si>
  <si>
    <t>진지하게 시간 관리를 하지 않으면 긴급하지만 중요하지 않은 활동으로 하루가 채워지기 쉬우므로 효과적인 시간 관리를 위해서는 긴급하면서도 중요한 일과 그저 긴급한 일을 구별하도록 훈련해야 한다는 내용이다. 따라서 필자가 주장하는 바로 가장 적절한 것은 ②이다.</t>
  </si>
  <si>
    <t xml:space="preserve"> We can safely argue that nearly all aspects of modern human life owe their existence to science. Electric lights, mass food production, transport, air conditioning, medicine, heating, clothing manufacture, etc. are all the products of scientific research. If we therefore convinced ourselves that our scientific endeavours were merely of interest to other scientists, then we would not only be incorrect, we would be selfish, short-sighted, and historically ignorant. Even the most theoretical and ‘blue skies’ research can be useful and interesting to non-scientists. We are therefore compelled to extend our science results and their implications to as many people as possible. As if we needed more jobs to do and expertise to acquire! Unfortunately, effective public engagement is something that most scientists have done poorly since the advent of modern communication technologies, so mastering a good communication strategy should be something every developing scientist should try to improve. 
 </t>
  </si>
  <si>
    <t>* blue skies: 현실 세계에서의 적용이 즉각적으로 분명하지 않은</t>
  </si>
  <si>
    <t>① 과학자는 자신의 일에 사명감을 가지고 연구에 임해야 한다. 
② 연구의 어떤 과정에서도 과학자의 선입견이 개입되지 않아야 한다.
③ 과학자는 다른 과학자들과의 지속적인 교류로 시각을 넓혀야 한다.
④ 과학자는 훌륭한 대중 의사소통 전략을 갖추기 위해 노력해야 한다. 
⑤ 연구가 우리의 실생활에 진정 필요한 것인지 끊임없이 질문해야 한다.</t>
  </si>
  <si>
    <t>우리는 현대 인간 생활의 거의 모든 면이 과학 덕분에 존재한다고 주장해도 별로 틀리지 않을 수 있다. 전등, 대량 식품 생산, 운송, 에어컨, 의약품, 난방, 의류 제조 등은 모두 과학 연구의 산물이다. 그러므로 만약 우리의 과학적 노력이 단지 다른 과학자들의 관심사일 뿐이라고 확신한다면, 우리는 단지 틀린 것일 뿐만 아니라, 이기적이고 근시안적이며 역사적으로 무지한 것일 것이다. 심지어 가장 이론적이고 ‘현실 세계에서의 적용이 즉각적으로 분명하지 않은’ 연구도 비과학자들에게 유용하고 흥미로울 수 있다. 따라서 우리는 우리가 이룬 과학의 결과와 그것의 영향이 가능한 한 많은 사람에게 미치도록 해야만 한다. 마치 우리에게는 해야 할 일이 더 많이 필요하고, 습득해야 할 전문 지식이 더 많이 필요한 것처럼 말이다! 불행히도, 효과적인 대중적 관여는 현대 통신 기술의 출현 이후 대부분의 과학자가 잘하지 못했던 일이라 훌륭한 소통 전략을 숙달하는 것은 발전해 가는 모든 과학자가 향상시키도록 노력해야 하는 일일 것이다.</t>
  </si>
  <si>
    <t>현대의 인간 생활에 과학이 이룬 많은 노력의 결과가 다른 과학자들의 관심사일 뿐이라고 확신하는 것은 틀린 것이므로, 과학자는 자신들이 이룬 결과와 그것의 영향이 많은 사람에게 미치게 하기 위해 대중과 소통하는 전략을 갖추려고 노력해야 한다는 내용의 글이다. 따라서 필자가 주장하는 바로 가장 적절한 것은 ④이다.</t>
  </si>
  <si>
    <t xml:space="preserve"> Consider two athletes who both want to play in college. One says she has to work very hard and the other uses goal setting to create a plan to stay on track and work on specific skills where she is lacking. Both are working hard but only the latter is working smart. It can be frustrating for athletes to work extremely hard but not make the progress they wanted. What can make the difference is drive — utilizing the mental gear to maximize gains made in the technical and physical areas. Drive provides direction (goals), sustains effort (motivation), and creates a training mindset that goes beyond simply working hard. Drive applies direct force on your physical and technical gears, strengthening and polishing them so they can spin with vigor and purpose. While desire might make you spin those gears faster and harder as you work out or practice, drive is what built them in the first place.
 </t>
  </si>
  <si>
    <t>* vigor: 활력, 활기</t>
  </si>
  <si>
    <t>① 선수들의 훈련 방식은 장점을 극대화하는 방향으로 이루어져야 한다.
② 선수들은 최고의 성과를 얻기 위해 정신적 추진력을 잘 활용해야 한다.
③ 선수들은 단기적 훈련 성과보다 장기적 목표 달성에 힘써야 한다.
④ 선수들은 육체적 훈련과 정신적 훈련을 균형 있게 병행해야 한다.
⑤ 선수들은 수립한 계획을 실행하면서 꾸준히 수정하여야 한다.</t>
  </si>
  <si>
    <t>둘 다 대학에서 뛰고 싶어 하는 두 명의 운동선수를 생각해 보라. 한 명은 자신이 매우 열심히 해야 한다고 말하고, 다른 한 명은 원하는 결과를 향해 나아가고 자신이 부족한 특정 기술을 연마할 계획을 세우기 위해 목표 설정을 이용한다. 둘 다 열심히 하고 있지만 후자만이 영리하게 운동하고 있다. 운동선수가 정말 열심히 하지만 자신이 원했던 진전을 이루지 못하는 것은 좌절감을 주는 것일 수 있다. 변화를 가져올 수 있는 것은 추진력인데, 즉 그것은 기술과 신체 영역에서 이루어지는 이점을 극대화하기 위해 정신적 장치를 활용하는 것이다. 추진력은 방향(목표)을 제공하고, 노력(동기)이 유지되도록 하며, 단순히 열심히 하는 것을 넘어서는 훈련의 마음가짐을 창출한다. 추진력은 신체와 기술 장치에 직접적인 힘을 가하여, 그것들이 활력과 목표를 가지고 돌아갈 수 있도록 그것들을 강화하고 연마한다. 욕망으로 인해 여러분이 운동하거나 연습할 때 그러한 장치를 더 빠르고 더 강하게 돌릴지도 모르지만, 추진력이 애초에 그것들을 만든 것이다.</t>
  </si>
  <si>
    <t>방향을 제공하고, 노력을 유지하며, 훈련의 마음가짐을 만들어 내는 추진력을 활용할 때, 운동선수는 기술과 신체 영역에서 이루어진 이점을 극대화할 수 있다는 내용이므로, 필자가 주장하는 바로 가장 적절한 것은 ②이다.</t>
  </si>
  <si>
    <t xml:space="preserve"> Becoming competent in another culture means looking beyond behavior to see if we can understand the attitudes, beliefs, and values that motivate what we observe. By looking only at the visible aspects of culture — customs, clothing, food, and language — we develop a short-sighted view of intercultural understanding — just the tip of the iceberg, really. If we are to be successful in our business interactions with people who have different values and beliefs about how the world is ordered, then we must go below the surface of what it means to understand culture and attempt to see what Edward Hall calls the “hidden dimensions.” Those hidden aspects are the very foundation of culture and are the reason why culture is actually more than meets the eye. We tend not to notice those cultural norms until they violate what we consider to be common sense, good judgment, or the nature of things.</t>
  </si>
  <si>
    <t>① 타 문화 사람들과 교류를 잘하려면 그 문화의 이면을 알아야 한다.
② 문화 배경이 다른 직원과 협업할 때 공정하게 업무를 나눠야 한다.
③ 여러 문화에 대한 이해를 통해 공동체 의식을 길러야 한다.
④ 원만한 대인 관계를 위해서는 서로의 공통점을 우선 파악해야 한다.
⑤ 문화적 갈등을 줄이려면 구성원 간의 소통을 활성화해야 한다.</t>
  </si>
  <si>
    <t>타 문화에 능숙해진다는 것은 우리가 관찰하는 것에 동기를 부여하는 태도, 신념, 가치를 이해할 수 있는지 알아보기 위해 행동의 이면을 살펴보는 것을 의미한다. 문화의 눈에 보이는 면, 즉 관습, 의복, 음식, 언어만 봄으로써, 우리는 문화 간의 이해에 있어 정말로 빙산의 일각에 불과한 근시안적 시각을 키운다. 세상의 질서가 어떻게 유지되는지에 대해 다른 가치와 신념을 가진 사람들과의 사업상의 교류에서 성공하고자 한다면, 문화를 이해한다는 것이 의미하는 것의 표층[즉, 피상적으로 의미하는 것] 아래로 내려가 Edward Hall 이 ‘숨겨진 차원’이라고 부르는 것을 보려고 해야 한다. 그런 숨겨진 면이 바로 문화의 근간이며 문화가 실제로는 눈에 보이는 것 이상인 이유이다. 우리는 그런 문화적 규범들이 우리가 상식, 올바른 판단 또는 사태의 본질이라고 여기는 것을 어길 때에야 비로소 그것들을 알아차리는 경향이 있다.</t>
  </si>
  <si>
    <t xml:space="preserve">타 문화의 사람들과 성공적으로 교류하고자 한다면 문화의 눈에 보이는 면만이 아니라 그 이면에 숨겨진 면들을 살펴보아야 한다는 내용이므로, 필자가 주장하는 바로 가장 적절한 것은 ①이다. </t>
  </si>
  <si>
    <t xml:space="preserve">Tech eats into sleep time. It doesn’t matter if your screen is pumping out a restful, warm light and you’re looking at soothing images. If you don’t nod off because you’re too busy looking at screens, your sleep will suffer. I’m sure we’ve all been aimlessly scrolling or working on something or checking social networking services in an endless loop, but know it’s about time we got some sleep yet still can’t seem to stop. A straightforward way of addressing this problem is to set a sleep alarm. You set an alarm for the morning, so set another for the evening too. This is when you have to switch off (in every sense of the word) and start getting ready for bed. You can’t ignore your morning alarm if you want to keep your job, so the one you set for the evening has to become immovable too. You could swipe-proof your night-time sleep alarm by changing the settings on your smartphone to ban apps after a particular time. That way, you’re more likely to focus on sleep, not apps. 
 </t>
  </si>
  <si>
    <t>* soothing: 마음을 진정시키는 ** swipe-proof: 손가락으로 화면을 휙 쓰는 동작으로 해제되지 않게 하다</t>
  </si>
  <si>
    <t xml:space="preserve">① 수면의 질을 높여 주는 다양한 앱을 활용하라.
② 다양한 앱을 통해 스마트폰의 활용도를 높이라.
③ 스마트폰을 사용하기 전에 기능을 먼저 숙지하라. 
④ 최적의 성능을 위해 수시로 스마트폰을 업데이트하라.
⑤ 제시간에 잠을 자도록 스마트폰 수면 알람 기능을 사용하라. </t>
  </si>
  <si>
    <t>과학 기술은 수면 시간을 잠식한다. 여러분의 (스마트폰) 화면이 편안하고 따뜻한 빛을 내뿜고 있고 여러분이 마음을 진정시키는 이미지를 보고 있다고 하더라도 그것은 상관없다. 만약 여러분이 화면을 보느라 너무 바빠서 잠들지 않는다면, 여러분의 수면은 더 나빠질 것이다. 내가 확신하건대, 우리 모두는 목적 없이 화면을 스크롤하거나 어떤 일을 하거나 소셜 네트워킹 서비스를 확인하는 행동을 끊임없이 번갈아 반복해 오고 있는데, 우리가 잠을 좀 자야 할 때라는 것을 알고 있지만 여전히 멈출 수 없는 것처럼 보인다. 이 문제를 다루는 간단한 방법은 수면 알람을 설정하는 것이다. 여러분이 아침을 위해 알람을 설정하니까, 밤을 위해 역시 또 하나의 알람을 설정하라. 이때는 여러분이 (그 단어의 가능한 모든 의미대로) 전원을 끄고 잠자리에 들 준비를 시작해야 할 때이다. 여러분이 자신의 일자리를 유지하고 싶다면 여러분의 아침 알람을 무시해서는 안 되니까, 여러분이 밤을 위해 설정하는 알람도 역시 변경할 수 없게 되어야 한다. 특정 시간 이후에 앱을 금지하기 위해 여러분 스마트폰의 설정을 변경함으로써 여러분은 여러분의 야간 수면 알람이 손가락으로 화면을 휙 쓰는 동작으로 해제되지 않게 할 수도 있다. 그렇게 하면, 여러분은 앱이 아니라 더 잠에 집중할 것 같다.</t>
  </si>
  <si>
    <t>스마트폰에 알람을 설정해서 아침에 일찍 일어나는 것처럼 특정 시간 이후에는 스마트폰 앱을 사용하지 못하게 스마트폰 수면 알람 기능을 사용하여 충분한 수면을 취하라는 내용의 글이다. 따라서 필자가 주장하는 바로 가장 적절한 것은 ⑤이다.</t>
  </si>
  <si>
    <t>Reaffirming friendships is central in the lives of children. Organized sports provide contexts for making friends, but friendships are difficult to nurture when children see each other only at adult-controlled practices and games. Additionally, making friends with opponents is seldom considered in organized sports. Therefore, youth teams should be neighborhood- and school-based whenever possible. Pregame warm-ups should mix players from both teams, and players should introduce themselves to the person they line up with as each quarter or half begins. Unless children learn that games cannot exist without cooperation between opponents, they will have no understanding of fair play, why rules exist, why rule enforcement is necessary, and why players should follow game rules. Without this understanding, children don’t have what it takes to maintain fair play at the same time that they strive for competitive success. When this occurs, youth sports are not worth our time and effort.</t>
  </si>
  <si>
    <t>① 적당한 경쟁의식은 단체 스포츠에 꼭 필요하다.
② 교육 과정의 단체 스포츠 활동 시수가 늘어나야 한다.
③ 청소년 스포츠 활동은 지역 사회와의 연계를 고려해야 한다.
④ 청소년 스포츠는 상대와의 협력을 배울 수 있도록 운영해야 한다.
⑤ 학교 체육은 엘리트 체육이 아닌 생활 체육 위주로 이루어져야 한다.</t>
  </si>
  <si>
    <t>우정을 재확인하는 것’은 아이들의 삶에서 중요하다. 단체 스포츠는 친구를 사귀기 위한 환경은 제공하지만, 아이들이 어른이 통제하는 연습과 경기에서만 서로를 보면 우정은 기르기 어렵다. 게다가, 단체 스포츠에서 (경기) 상대와 친구가 되는 것은 거의 고려되지 않는다. 그러므로 청소년 팀은 가능하면 언제나 이웃과 학교를 기반으로 해야 한다. 경기 전 준비 운동은 양 팀 선수들을 섞어야 하고, 선수들은 쿼터나 전·후반전이 시작될 때 함께 줄을 서는 사람에게 자신을 소개해야 한다. 아이들은 상대 선수들과의 협력 없이는 경기가 존재할 수 없다는 것을 배우지 않는 한, 페어플레이, 규칙이 존재하는 이유, 규칙 시행이 필요한 이유, 그리고 선수가 경기 규칙을 따라야 하는 이유를 이해하지 못할 것이다. 이러한 이해 없이는, 아이들은 자신이 경쟁을 통한 성공을 위해 노력하는 동시에 페어플레이를 유지하는 데 필요한 것을 가지지 못한다. 이것이 발생하면, 청소년 스포츠는 우리의 시간과 노력을 들일 가치가 ‘없다’.</t>
  </si>
  <si>
    <t xml:space="preserve">상대 선수들과의 협력 없이는 경기가 존재할 수 없다는 것을 배우
도록 청소년 스포츠를 운영해야 한다는 내용의 글이므로, 필자가 
주장하는 바로 가장 적절한 것은 ④이다. </t>
  </si>
  <si>
    <t xml:space="preserve"> Let’s say you’re storing a working microwave in your basement. You’re not currently using the microwave; instead, it’s collecting dust. Applying the concept of utility informs us that the microwave has no true value to you or anyone else because it isn’t being used right now for its intended purpose (which is, of course, to warm food). But if you donated or sold that microwave to someone who could use it, you would immediately restore its value while also saving the recipient from having to purchase a brand new one. Many consumers balk at the idea of donating or selling perfectly decent items, and that’s understandable, as items cost money. But thanks to constant product turnover and innovation, electronics and appliances quickly become outdated. Giving that microwave to someone in your community who needs it to warm food right now decreases the chances of finite resources, including fossil fuels, copper, other metals, and water, being extracted from the earth to make another microwave. 
 </t>
  </si>
  <si>
    <t>* balk: 멈칫거리다, 꺼리다 ** copper: 구리</t>
  </si>
  <si>
    <t>① 일상생활 속에서 친환경적인 생활 습관을 지녀야 한다. 
② 천연자원의 고갈을 막기 위해 대체 에너지 개발에 힘써야 한다.
③ 가전제품의 교체 시기가 점점 빨라지는 것에 경각심을 가져야 한다.
④ 환경 보호를 위해 물건을 버리지 않고 최대한 오래 쓰도록 해야 한다. 
⑤ 사용하지 않는 물건은 보관하지 말고 필요한 사람이 쓰도록 해야 한다.</t>
  </si>
  <si>
    <t>여러분이 작동하는 전자레인지를 지하실에 보관하고 있다고 가정해 보자. 여러분은 현재 전자레인지를 사용하고 있지 않고, 대신 그것에 먼지만 쌓이고 있다. 효용이라는 개념을 적용하면 현재 의도된 목적(물론 음식을 데우기 위한)으로 사용되고 있지 않기 때문에 그 전자레인지는 여러분 혹은 다른 누구에게도 진정한 가치가 없다는 것을 우리는 알게 된다. 하지만 만약 여러분이 전자레인지를 사용할 수 있는 사람에게 기부하거나 판다면, 여러분은 그 전자레인지의 가치를 즉각적으로 회복시키는 동시에 또한 그 전자레인지를 받는 사람이 새 전자레인지를 구매하지 않아도 되도록 만들 것이다. 많은 소비자가 완벽하게 괜찮은 물건을 기부하거나 판매한다는 생각에 멈칫거리는데, 물품들에는 돈이 들기 때문에 이는 이해할 수 있는 일이다. 그러나 끊임없는 제품 회전율과 혁신 때문에 전자 기기와 가전제품은 빠르게 구식이 된다. 지금 당장 음식을 데우기 위해 전자레인지가 필요한 지역 사회의 누군가에게 그것을 주는 것은 화석 연료, 구리, 기타 금속, 그리고 물을 포함하여 유한한 자원이 또 하나의 전자레인지를 만들기 위해 지구로부터 추출될 가능성을 감소시킨다.</t>
  </si>
  <si>
    <t xml:space="preserve">작동하는 전자레인지를 사용하지 않고 지하실에 보관하기보다는 필요한 누군가에게 기부하거나 팔면 그것의 가치가 즉각적으로 회복되며 자원 낭비도 막을 수 있다는 내용의 글이다. 따라서 필자가 주장하는 바로 가장 적절한 것은 ⑤이다. </t>
  </si>
  <si>
    <t xml:space="preserve"> It’s probably worth mentioning that Socrates was put to death for his beliefs —and for spreading those beliefs too widely to the youth of Athens. So it’s safe to say that challenging established thinking doesn’t always sit well with people. But I’d argue it’s not only a good idea to harness constructive conflict, it’s critical to the decision-making process. You can’t effectively set a strategy or decide direction if you’re unwilling to grapple with tough questions and have some disagreement over ideas. Thoughtful leaders thrive on disagreement because it gives them the information they need to improve their ideas before they reach the world. We all have our own personal threshold of comfort around conflict. Some people thrive on lively debate; others find it deeply stressful. But if the boss can’t be challenged safely, then no one can. I believe it’s your job as a leader to invite good criticism. By constructively harnessing disagreements within your team, you improve ideas and fuel productivity.
</t>
  </si>
  <si>
    <t>* harness: 활용하다 ** grapple with: ~을 해결하려고 노력하다 *** threshold: 한계점</t>
  </si>
  <si>
    <t xml:space="preserve">① 리더는 팀원에게 자신의 의견을 강요해서는 안 된다.
② 리더는 팀원들이 반대하는 일은 가급적 하지 말아야 한다.
③ 리더는 건설적인 갈등과 건전한 비판을 적극적으로 활용해야 한다.
④ 리더는 팀원들이 갈등에 대해 느끼는 정도의 차이를 인정해야 한다.
⑤ 리더는 팀원 간의 갈등을 일으킬 수 있는 원인을 사전에 파악해야 한다.
</t>
  </si>
  <si>
    <t>소크라테스가 자신의 신념 때문에, 그리고 그 신념들을 아테네의 젊은 이들에게 너무 널리 전파해서 죽임을 당했다는 것은 아마도 언급할 만한 가치가 있을 것이다. 따라서 기성의 사고에 도전하는 것이 항상 사람들에게 받아들여지는 것은 아니라고 말하는 것에 무리는 없다. 하지만 나는 건설적인 갈등을 활용하는 것이 좋은 생각일 뿐만 아니라 그것이 의사 결정 과정에 매우 중요하다고 주장하고자 한다. 만약 여러분이 어려운 문제를 해결하려고 노력하기를 꺼리거나 아이디어에 대해서 어떤 의견 차이를 수용하기를 꺼린다면 효과적으로 전략을 세우거나 방향을 정할 수 없다. 사려 깊은 리더들은 의견 차이를 즐기는데 이는 그것이 그들에게 자신들의 아이디어들이 세상에 나아가기 전에 그것들을 발전시키는 데 필요한 정보를 주기 때문이다. 우리 모두는 갈등에 대해서 편안함을 느끼는 개인적인 한계점을 가지고 있다. 어떤 사람들은 활기찬 토론을 즐기는 반면 다른 사람들은 그것이 매우 스트레스를 준다고 생각한다. 하지만 상사에게 안전하게 이의를 제기할 수 없다면 어느 누구에게도 할 수 없다. 나는 건전한 비판을 청하는 것이 리더로서 여러분이 할 일이라고 믿는다. 팀 내의 의견 차이를 건설적으로 활용함으로써 여러분은 아이디어를 발전시키고 생산성을 증가시킨다.</t>
  </si>
  <si>
    <t>건설적인 갈등이 의사 결정 과정에 매우 중요하고, 리더는 건전한 비판을 청하고, 의견 차이를 즐기고 건설적으로 활용해야 한다는 것이 글의 내용이다. 따라서 필자가 주장하는 바로는 ③이 가장 적절하다.</t>
  </si>
  <si>
    <t>established 기성의, 확립된
sit well with (사람, 사물에) 받아들여지다
critical 매우 중요한
thrive on ~을 즐기다[잘하다]
disagreement 의견 차이, 불일치
conflict 갈등
lively 활기찬
fuel 증가시키다</t>
  </si>
  <si>
    <t xml:space="preserve"> You help other people understand you by creating a secure arena for communication — on their terms. Then the listener can use his energy to understand rather than to consciously or unconsciously react to your manner of communicating. All of us need to develop our flexibility and so be able to vary our style of communication, adapting it when we speak to people who are different from us. Here we find another truth: No matter what method you choose to communicate with, as an individual, you will always be in the minority. No matter what kind of behavior you have, the majority of people around you will function differently from you. You can’t just base your method of communication on your own preferences. Flexibility and the ability to interpret other people’s needs is what characterizes a good communicator. Knowing and understanding another person’s style of behavior and method of communication will result in more educated guesses about how a person may possibly react in various situations. This understanding will also dramatically increase your ability to get through to the person in question. </t>
  </si>
  <si>
    <t xml:space="preserve">① 의사 결정 시 소수 집단을 배려하는 태도를 보여야 한다.
② 의사소통 시 상대방의 무관심에 민감하게 반응하지 말아야 한다.
③ 상대방을 고려하여 유연하게 의사소통하려는 자세를 함양해야 한다.
④ 대화 시 상대방의 생각과 의도를 섣불리 추측하는 것을 삼가야 한다.
⑤ 나와 의견이 다른 사람과 자주 소통하면서 생각의 폭을 넓혀야 한다. 
</t>
  </si>
  <si>
    <t>여러분은 다른 사람의 방식에 따라 안심되는 의사소통의 장을 만듦으로써 그들이 여러분을 이해하도록 돕는다. 그러면 듣는 사람은 의식적으로 혹은 무의식적으로 여러분의 의사소통 방식에 반응하기보다는 이해하기 위해 자신의 에너지를 사용할 수 있다. 우리 모두는 유연성을 길러서, 우리와 다른 사람들에게 말할 때 우리의 의사소통 방식을 조정하면서 우리의 의사소통 방식을 달리할 수 있을 필요가 있다. 여기서 우리는 또 하나의 사실을 발견한다. 즉 여러분이 어떤 방법을 선택하여 소통하든지 간에, 개인으로서 여러분은 항상 소수일 것이다. 여러분이 어떤 행동을 하든지 간에, 여러분 주변 대부분의 사람은 여러분과 다르게 움직일 것이다. 여러분은 자신의 의사소통 방법의 근거를 단지 여러분 자신의 선호에만 둘 수 없다. 유연성과 다른 사람들의 요구를 이해하는 능력이 바로 훌륭한 소통가의 특징이다. 다른 사람의 행동 양식과 의사소통 방법을 알고 이해하는 것은 어떤 사람이 다양한 상황에서 아마도 어떻게 반응할 수도 있는지에 대한 더 근거 있는 추측을 하게 할 것이다. 이러한 이해는 또한 (대화의) 당사자를 이해시킬 수 있는 여러분의 능력을 극적으로 증가시킬 것이다.</t>
  </si>
  <si>
    <t>상대방의 행동 양식과 의사소통 방법에 맞게 우리의 의사소통 방식에 변화를 줄 수 있는 유연성을 길러야 한다는 내용이므로, 필자가 주장하는 바로는 ③이 가장 적절하다.</t>
  </si>
  <si>
    <t>secure 안심되는, 신뢰할 수 있는
arena 장(場), 영역
on one’s terms ~의 방식에 따라
consciously 의식적으로
manner 방식
flexibility 유연성
vary 달리하다, 변화를 주다
adapt 조정하다, 적응하다
function 움직이다, 기능하다
base ~ on ... ~의 근거를 …에 두다
preference 선호, 기호
interpret 이해하다, 해석하다
characterize ~을 특징짓다, ~의 특징이 되다
communicator 소통가, 전달자
educated 근거 있는, 교육받은
possibly 아마, 혹시
dramatically 극적으로
get through to ~을 이해시키다, ~과 말이 통하다</t>
  </si>
  <si>
    <t xml:space="preserve"> Did you know that fluoridated toothpaste, magnetic resonance imaging (MRI) technology, N-95 masks, and blood banking all have origins in academic research labs? The discoveries that contributed to these successful innovations may well have remained of purely academic interest had researchers not taken active steps to move those discoveries into the realm of invention. By doing so, those inventors changed the world. You as a researcher want your work to matter. You spend long hours designing, conducting, and analyzing experiments, and then you think hard about how and where to disseminate the results. Researchers present their work via seminars, conference posters and presentations, book chapters, and journal publications — primarily targeting other academic researchers. We now challenge you to think more broadly about taking your messages to additional audiences, especially those that have commercial capabilities.
</t>
  </si>
  <si>
    <t>* fluoridate: 불소를 넣다 ** resonance: 공명 *** disseminate: 전파하다</t>
  </si>
  <si>
    <t xml:space="preserve">① 정부는 과학 기술 제품 개발에 지원금을 줘야 한다.
② 과학과 경영을 잘 아는 융합 인재가 육성되어야 한다.
③ 연구자는 연구 결과를 상품 개발로 이끌 필요가 있다.
④ 제조업 발전을 위해 순수 과학 분야 강화가 필요하다.
⑤ 산학 협력으로 기업과 대학의 공동 발전을 모색해야 한다.
</t>
  </si>
  <si>
    <t>불소를 넣은 치약, 자기 공명 영상(MRI) 기술, N-95 마스크, 그리고 혈액은행이 모두 대학 연구실에서 기원했다는 것을 알고 있었는가? 이 성공한 혁신들에 기여한 발견들은 연구자들이 그 발견들을 발명의 영역으로 옮겨 갈 적극적 조치를 취하지 않았다면 아마도 순전히 학문적으로 흥미로운 것으로 남았을 것이다. 그렇게 함으로써 그 발명가들은 세상을 바꾸었다. 연구자로서 여러분은 여러분의 연구가 중요하기를 원한다. 실험을 설계하고 실시하고 분석하느라 오랜 시간을 보내고, 그러고 나서는 어떻게 어디로 그 결과를 전파할 것인지에 관해 골똘히 생각한다. 연구자는 세미나, 학회 포스터와 발표, 저서의 장(章), 그리고 학술지 출판물을 통해 자기 연구를 공개하는데, 주로 다른 학술 연구자를 대상으로 한다. 우리는 지금 여러분에게 여러분의 메시지를 그 밖의 독자들, 특히 상업적 역량이 있는 사람들에게 가져가는 것에 관해 더 폭넓게 생각해 보라고 요구한다.</t>
  </si>
  <si>
    <t>실생활에서 접하는 여러 혁신적인 제품, 기술, 서비스는 연구자들이 발견을 발명으로 전개했기 때문인데, 연구자들이 연구 결과를 학문적 연구자들끼리만 공유하지 말고 그 밖의 독자들, 특히 상업적 역량이 있는 사람들과도 공유하라고 요구하는 내용이다. 그러므로 필자가 주장하는 바로 가장 적절한 것은 ③이다.</t>
  </si>
  <si>
    <t>toothpaste 치약
magnetic 자기의, 자석의
academic 대학의, 학문의
contribute to ~에 기여하다
realm 영역, 왕국
conduct 실시하다, 행하다
analyze 분석하다
via ~을 통하여
conference 학회, 회의
publication 출판물, 출판
challenge (상대방에게 도전이 될 일을) 요구하다
audience 독자, 청중
capability 역량, 능력</t>
  </si>
  <si>
    <t xml:space="preserve"> Creating your personal brand is a way of clarifying your values, aspirations, character, expertise, and how you add value. Your brand can be an anchor in a sea of change and opportunity. It helps you understand which jobs fit you best and which jobs are best filled by someone else, or what kind of projects bring out the best in you and which leave you feeling just meh. It also helps you differentiate yourself from the crowd. Consider the hundreds of thousands of people worldwide who graduate with the same type of degree every year (e.g., business, education, engineering, law, psychology, sociology, health sciences). It’s difficult to stand out if you expect your degree alone to distinguish you from the rest. You don’t want to be the best-kept secret in your organization or field, nor do you want to make people guess what your interests and strengths are, because it’s your responsibility to let people know where and how you can make your best contributions.
</t>
  </si>
  <si>
    <t>*meh: 시시한</t>
  </si>
  <si>
    <t xml:space="preserve">① 다수의 의견에 편승하기보다는 자신의 개성과 소신을 지켜야 한다.
② 자신만의 특성과 강점을 명확하게 드러내 남들과 차별화해야 한다.
③ 원활한 소통을 위해서 다른 사람들의 관심사를 잘 알아 두어야 한다.
④ 직무를 선택하기 전에 직무에 필요한 역량을 정확하게 파악해야 한다.
⑤ 조직에 대한 충성보다는 개인의 행복과 균형 있는 삶을 중시해야 한다.
</t>
  </si>
  <si>
    <t>자신의 개인 브랜드를 만드는 것은 자신의 가치, 포부, 성격, 전문 지식, 그리고 자신이 어떻게 가치를 더하는지를 명확히 하는 방법이다. 자신의 브랜드는 변화와 기회의 바다에서 닻이 될 수 있다. 그것은 어떤 직업이 자신에게 가장 적합하고 어떤 직업이 다른 사람에 의해 가장 잘 채워지는지, 또는 어떤 종류의 프로젝트가 자신에게서 최선을 이끌어 내고 어떤 것이 자신을 그저 시시하다고 느끼도록 하는지를 이해하도록 돕는다. 그것은 또한 자신을 다른 사람들과 차별화하도록 도와준다. 매년 동일한 유형의 학위(예를 들어, 경영, 교육, 공학, 법학, 심리학, 사회학, 보건학)로 졸업하는 전 세계 수십만 명의 사람들을 생각해 보라. 학위만으로 자신이 나머지와 구별될 수 있을 것으로 기대한다면 눈에 띄기 어렵다. 조직이나 분야에서 일급비밀로 남을 필요도 없으며, 자신의 관심사와 강점이 무엇인지 사람들이 추측하도록 만들 필요도 없는데, 그 이유는 자신이 어디에서 어떻게 최고의 기여를 할 수 있는지를 알리는 것은 자신의 책임이기 때문이다.</t>
  </si>
  <si>
    <t>개인 브랜드를 만듦으로써 어떤 직업이나 프로젝트가 자신에게 가장 적합한지를 이해하고, 자신을 다른 사람과 차별화하고 눈에 띄게 하며, 자신의 관심사와 강점이 무엇인지를 사람들에게 알리는 건 자기 자신의 책임이라는 내용의 글이다. 따라서 필자가 주장하는 바로 가장 적절한 것은 ②이다.</t>
  </si>
  <si>
    <t>clarify 명확하게 하다, 분명히 말하다
aspiration 포부, 열망
expertise 전문 지식, 전문적 기술
anchor 닻, 정신적 지주
differentiate 차별화하다, 구별하다
sociology 사회학
best-kept secret 일급비밀</t>
  </si>
  <si>
    <t xml:space="preserve"> Many students hear stories of what college is like from friends and family, but some of these tales contain misinformation that can actually hurt their college performance. For example, Andrew, one of our students, recently missed class because he was running late and heard from his brother that you shouldn’t bother to even go to class if you will be more than ten minutes late. He told Andrew that 
professors don’t let anyone in when they are so late. Although this may be true for some classes, it was not for ours, and Andrew missed some very important information (and was not able to turn in an assignment due that day, so he also lost some points). The moral of this story is to find out your professors’ rules for attendance and follow them — don’t take it for granted that the rules are the same in all cases, and don’t rely on another student’s “expertise.” Go to the source of the information you want.</t>
  </si>
  <si>
    <t>① 대학 선배들의 경험담을 통해 정보를 최대한 수집하라.
② 모르는 것이 있으면 주저하지 말고 동료에게 도움을 청하라.
③ 학점에 연연하지 말고 자신의 진로와 관련된 강좌를 수강하라.
④ 대학에서 나태한 생활에 빠지지 말고 스스로 규칙을 세워 지키라.
⑤ 대학 생활에 관한 충고를 그대로 따르기보다 직접 정보를 확인하라.</t>
  </si>
  <si>
    <t>많은 학생이 친구와 가족으로부터 대학이 어떤지에 관한 이야기를 듣지만, 이러한 이야기 중 몇몇은 그들의 대학 성적에 실제로 해를 끼칠 수 있는 잘못된 정보를 포함하고 있다. 예를 들어, 우리 학생 중 한 명인 Andrew는 최근 수업에 빠졌는데, 그것은 그가 늦어지고 있었는데 형으로부터 10분 넘게 늦을 것 같으면 수업에 가려고 애를 쓰지도 말아야 한다고 들어서였다. 그는 Andrew에게 교수들은 학생들이 그렇게 늦으면 아무도 수업에 들어오지 못하게 한다고 말했다. 이것이 몇몇 수업에서 사실일 수도 있지만, 우리 수업에서는 그렇지 않았고, Andrew는 몇몇 매우 중요한 정보를 놓쳤다. (그리고 그는 그날이 제출 기한인 과제를 제출하지 못해서 몇 점의 점수 또한 감점당했다.) 이 이야기의 교훈은 출석에 관한 교수의 규칙을 알아내어서 그것을 따르라는 것이다. 즉, 모든 경우에 규칙이 다 같다는 것을 당연하게 여기지 말며 다른 학생의 ‘전문 지식’에 의존하지 말라. 여러분이 원하는 정보의 원천을 찾아가라.</t>
  </si>
  <si>
    <t>필자는 형의 충고를 듣고 수업에 출석하지 않아 불이익을 받은 Andrew의 사례를 들어, 대학 생활과 관련해서 다른 사람의 충고에 의존하지 말고 필요한 정보를 직접 확인하라고 언급하고 있다. 따라서 필자가 주장하는 바로 가장 적절한 것은 ⑤이다.</t>
  </si>
  <si>
    <t xml:space="preserve">tale 이야기
contain 포함하다
misinformation 잘못된 정보
run late 늦다
bother 애를 쓰다
turn in ~을 제출하다
assignment 과제
due 제출 기한이 된
moral 교훈
attendance 출석
take it for granted that ~을 당연하게 여기다
rely on ~에 의존하다
expertise 전문 지식
</t>
  </si>
  <si>
    <t xml:space="preserve">In the preschool environment, children are given an opportunity to engage in imaginative play and are able to further develop social skills learned from their families at home. However, in today’s high-pressure world, some preschools may be overemphasizing academic materials more than social skills and play. It is important for parents to adequately research various preschool environments to ensure that a preschool environment is the right fit for the child. Young children learn best through hands-on, playful activities. Caregivers should be wary of preschools with too many academic worksheets. For example, while parents often feel great seeing a page where their child has written the letter B numerous times, the child may have been extremely frustrated completing the assignment if his or her fine motor skills were not ready. Having a child draw the letter in the sand with a stick may be a better choice.
</t>
  </si>
  <si>
    <t>*wary: 조심하는</t>
  </si>
  <si>
    <t>① 자연 친화적인 교육을 통해 아동의 정서적 안정감을 강화해야 한다.
② 신체와 정서 발달을 위해 아동에게 적절한 휴식 시간을 확보해 주어야 한다.
③ 미취학 아동에게 글자를 가르칠 때 도전적이고 흥미로운 과제를 제시해야 한다.
④ 유치원은 아동의 연령별 발달 특성에 맞는 학습 공간과 교수법을 개발해야 한다.
⑤ 취학 전 자녀에게 놀이의 기회가 부여되고 사회성 기술을 발전시킬 교육 환경을 찾아 주어야 한다.</t>
  </si>
  <si>
    <t>유치원 환경에서 아이들은 상상력이 풍부한 놀이를 할 기회를 제공받고 가정에서 가족으로부터 학습한 사회성 기술을 더욱 발전시킬 수 있다. 하지만 오늘날의 스트레스가 많은 세상에서 일부 유치원은 사회성 기술과 놀이보다 학습 자료를 지나치게 강조하고 있을 수도 있다. 부모들이 유치원 환경이 아이에게 꼭 맞도록 하기 위해 다양한 유치원 환경을 적절히 조사하는 것은 중요하다. 어린아이들은 직접 해 보는, 재미있는 활동을 통해 가장 잘 배운다. 아이를 돌보는 사람은 너무 많은 학습용 연습 문제지를 다루는 유치원을 주의해야 한다. 예를 들면, 부모들은 흔히 자신의 아이가 글자 ‘B’를 여러 번 쓴 페이지를 보며 기분이 좋지만, 아이의 소근육 운동 기능이 준비되지 않았다면, 아이는 그 과제를 완성하며 극도로 좌절했을지도 모른다. 아이가 막대기로 모래 위에 글자를 그리게 하는 것이 더 나은 선택일 수도 있다.</t>
  </si>
  <si>
    <t>아이들은 유치원 환경에서 놀이를 할 기회를 제공받고 사회성 기술을 발전시킬 수 있으므로, 유치원이 학업 자료를 지나치게 강조하는 것보다는 놀이와 사회성 기술에 주안점을 두는 것이 바람직한데, 이런 측면에서 아이에게 꼭 맞는 유치원 환경인지 조사하는 것이 중요하다는 내용의 글이다. 따라서 필자가 주장하는 바로 가장 적절한 것은 ⑤이다.</t>
  </si>
  <si>
    <t>preschool 유치원
engage in ~을 하다
imaginative 상상력이 풍부한
overemphasize 지나치게 강조하다
academic 학업의
adequately 적절히, 충분히
numerous 다수의, 수많은
assignment 과제</t>
  </si>
  <si>
    <t xml:space="preserve"> In the entire history of the human race, there has never been, nor will there ever be, anyone just like you. The odds of another human being possessing your unique combination of characteristics and qualities are more than 50 billion to one. This means that you have the potential to do something special or extraordinary with your life; something that no one else can do. However, I must ask: Are you going to do it? It’s true that some people are born with rare, unique gifts, but most of us are introduced to life with average talents and abilities. Those individuals that society labels “great” reach high levels of performance by developing their talents to a very high degree in the field of their choice. In other words, your potential lies dormant. It must be identified and developed if you hope to get more out of life. The formula for success is simple: practice a few simple disciplines every day.
</t>
  </si>
  <si>
    <t>*dormant: 잠복한, 비활동성의</t>
  </si>
  <si>
    <t>① 성공 목표는 자신의 수준에 맞게 설정해야 한다.
② 다양한 사람을 통해 지식 습득 방법을 배워야 한다.
③ 자신만의 고유한 잠재력을 찾아내어 개발해야 한다.
④ 자신만의 학습 방법을 찾아서 끊임없이 개선해야 한다.
⑤ 성공한 사람 중에서 자신만의 본보기 상을 찾아야 한다.</t>
  </si>
  <si>
    <t>인류 전체 역사에서, 여러분 같은 사람은 결코 없었고 앞으로도 없을 것이다. 다른 사람이 여러분의 독특한 특징과 자질 조합을 소유할 확률은 500억 대 1이 넘는다. 이것은 여러분이 여러분의 삶에서 특별하거나 비범한 것, 즉 다른 누구도 할 수 없는 어떤 것을 할 수 있는 잠재력을 가지고 있다는 것을 의미한다. 하지만 나는 “여러분은 그것을 할 것인가?”라고 묻지 않을 수 없다. 드물고 독특한 재능을 가지고 태어나는 사람들이 있는 것이 사실이지만, 우리 대부분은 평범한 재능과 능력을 가지고 삶을 접하게 된다. 사회가 ‘위대하다’고 칭하는 사람들은 자신이 선택한 분야에서 자신의 재능을 매우 높은 정도까지 개발함으로써 높은 수준의 성취를 이룬다. 다시 말해서, 여러분의 잠재력은 잠복 상태에 있다. 만약 여러분이 삶에서 더 많은 것을 얻고 싶다면 그것을 찾아내어 개발해야 한다. 성공의 공식은 간단하다. 즉 몇 가지 간단한 단련을 매일 실천하라.</t>
  </si>
  <si>
    <t>누구나 독특한 특징과 자질의 조합을 소유하고 있다는 것은 다른 누구도 할 수 없는 것을 할 수 있는 잠재력을 가지고 있다는 것을 의미하고, 성공하기 위해서는 이러한 잠재력을 찾아내어 개발해야 한다는 내용의 글이다. 따라서 필자가 주장하는 바로 가장 적절한 것은 ③이다.</t>
  </si>
  <si>
    <t xml:space="preserve">entire 전체의
odds 확률, 가능성
combination 조합
characteristic 특징
quality 자질
billion 10억
rare 드문
label ~이라고 칭하다[부르다]
performance 성취, 달성, 성과
formula 공식
discipline 단련, 훈련
</t>
  </si>
  <si>
    <t xml:space="preserve">When we believe that we have all we need to accomplish whatever we want, we’re setting ourselves up for disappointment when our process goes awry. This is because we think our abilities are fixed — if we can’t succeed based on what we already know or can do, we never will. That makes our disappointments more profound and corrosive. So at the beginning of a project that seems unfamiliar, we need to tell our brain that we’re in learning mode. We need to establish that one of our main takeaways from this undertaking will be new knowledge, not just an immediately successful outcome. Reframe your expectations to make the learning as important as the result — more important, if possible.
</t>
  </si>
  <si>
    <t>*awry: 잘못되어, 틀어져서 **corrosive: (정신적으로) 유해한</t>
  </si>
  <si>
    <t>① 기존의 지식을 바탕으로 새로운 지식에 접근해야 한다.
② 자신의 능력에 맞추어 성취 가능한 학습 목표를 설정해야 한다. 
③ 목표했던 일에 실패하더라도 실망하지 말고 계속 도전해야 한다.
④ 타인의 기대에 얽매이지 말고 자신이 원하는 바를 추구해야 한다.
⑤ 익숙하지 않은 일을 시작할 때는 결과보다 배움에 주안점을 두어야 한다.</t>
  </si>
  <si>
    <t>우리가 원하는 것은 무엇이든 성취하는 데 필요한 모든 것을 가지고 있다고 믿는다면, 우리는 우리의 과정이 잘못될 때 우리 자신을 실망에 이르도록 만들고 있는 것이다. 이는 우리의 능력이 고정되어있다고, 즉 우리가 이미 알고 있거나 할 수 있는 것을 바탕으로 성공할 수 없다면, 우리는 결코 성공할 수 없을 것이라고 생각하기 때문이다. 그것은 우리의 실망을 더 엄청나게 하고 정신적으로 더 유해하게 한다. 그래서 익숙하지 않아 보이는 프로젝트가 시작될 때, 우리는 우리의 뇌에 우리가 학습 모드에 있다는 것을 알릴 필요가 있다. 우리는 이 일에서 얻는 우리의 주된 수확 중 하나가 단지 즉각적으로 성공하는 결과가 아니라 새로운 ‘지식’이라는 것을 확고히 할 필요가 있다. 배움을 결과만큼 중요한 것이 되도록, 가능하다면 ‘더’ 중요한 것이 되도록 여러분의 기대를 재구성하라.</t>
  </si>
  <si>
    <t>필자는 익숙하지 않아 보이는 프로젝트가 시작될 때 주된 수확 중 하나가 새로운 지식일 것이므로, 배움이 중요한 것이 되도록 기대를 재구성하라고 말한다. 따라서 필자가 주장하는 바로 가장 적절한 것은 ⑤이다.</t>
  </si>
  <si>
    <t>accomplish 성취하다
profound 엄청난, 깊은, 심오한
establish 확고히 하다, 확립하다
takeaway (정보 등의) 수확, 배우는 점, 교훈
undertaking 일, 프로젝트, 사업
reframe 재구성하다, (~의 틀을) 다시 만들다</t>
  </si>
  <si>
    <t xml:space="preserve"> One of the consequences of poor financial literacy, beyond the obvious mistakes of poor financial planning, is the inability to understand and direct that financial future for ourselves. Times are changing, and the responsibility is shifting to us to be active participants in directing our own future. Given the new economic reality facing us, I believe that most people are woefully underprepared for securing a comfortable retirement. What we need today is a fundamental paradigm shift away from our passive dependence on systems — which may or may not still exist when we’re ready to retire — to take care of our retirement; instead, we must begin to educate ourselves about the basic economic reality confronting us. Think of financial literacy as an investment in your own human capital. Inherent in each of us is the untapped potential of financial awareness. The knowledge you gain today is an investment that can pay off in the future.
</t>
  </si>
  <si>
    <t>*woefully: 애석하게도</t>
  </si>
  <si>
    <t>① 노후를 위해 젊을 때부터 건강한 생활 습관을 길러야 한다.
② 자신의 경제적 상황을 고려하지 않는 금융 투자는 지양해야 한다.
③ 노후의 경제적 안정을 위해 퇴직 연령을 최대한 늦춰야 한다.
④ 국민의 안정된 노후를 보장하는 사회적 제도가 갖춰져야 한다.
⑤ 미래에 직면할 경제적 현실에 대비해 금융 지식을 갖춰야 한다.</t>
  </si>
  <si>
    <t>형편없는 금융 지식의 결과 중 하나는, 형편없는 금융 계획의 명백한 잘못 이상으로, 우리 자신을 위한 그 금융의 미래를 이해하고 관리하지 못한다는 것이다. 시대는 바뀌고 있고, 우리 자신의 미래를 관리함에 있어 적극적인 참여자가 되어야 할 책임은 우리에게로 옮겨오고 있다. 우리가 직면하고 있는 새로운 경제적 현실을 감안할 때, 내 생각에 대부분의 사람들은 애석하게도 안락한 노후를 확보하기 위한 준비가 덜 되어 있다. 오늘날 우리에게 필요한 것은 근본적인 인식 체계의 전환인데, 그것은 우리의 은퇴 생활을 돌보기 위해, 은퇴할 준비가 되었을 때 여전히 존재할 수도 혹은 존재하지 않을 수도 있는 시스템에 대한 수동적인 의존에서 벗어나는 것이다. 그 대신 우리는 우리가 마주하고 있는 기본적인 경제적 현실에 대해 우리 자신을 교육하기 시작해야 한다. 금융 지식을 여러분 자신의 인적 자본에 대한 투자로 간주하라. 우리 각자에게는 금융에 대한 인식이라는 아직 사용하지 않은 잠재력이 내재되어 있다. 오늘날 여러분이 얻는 지식은 미래에 성과를 거둘 수 있는 투자이다.</t>
  </si>
  <si>
    <t>금융 지식을 갖추지 못하면 미래에 마주하게 될 경제적 현실에 제대로 대처할 수 없게 된다고 경고하면서, 경제적 현실에 대해 우리 자신을 교육하기 시작해야 한다고 말하고 있다. 따라서 필자가 주장하는 바로 가장 적절한 것은 ⑤이다.</t>
  </si>
  <si>
    <t>consequence 결과 
literacy 지식, 글을 읽고 쓰는 능력 
shift 옮기다, 이동하다; 전환
underprepared 준비가 덜 된 
secure 확보하다, 보장하다
retirement 은퇴 (생활)
fundamental 근본적인 
paradigm shift 패러다임[인식 체계]의 대전환
passive 수동적인 
confront 마주하다, 직면하다 
inherent 내재된 
untapped 아직 사용하지 않은, 마개를 뽑지 않은 
pay off 성과를 거두다, 성공하다</t>
  </si>
  <si>
    <t xml:space="preserve">Recognize that you may very well have unhealthy habits when it comes to technology — most people do. In a British study, 60 percent of parents worried that their kids engaged in too much screen time, while 70 percent of kids felt their parents used technology too much. You have to model responsible use of digital devices. Talk to your kids about the universal struggle to regulate technology use, including your own. Offer tips that have worked for you or other people you know. Give your kids permission to call you out when you check your phone while they’re trying to talk to you. Apologize. Show them you’re working on it. When a friend of ours was on vacation with her family, she gave her smartphone to her husband to stash out of sight. She knew if she had access to it, she’d be too inclined to check her e-mail, taking her out of the moments she wanted to focus on her family.
</t>
  </si>
  <si>
    <t>*stash: 간수하다, 챙겨 두다</t>
  </si>
  <si>
    <t>① 스마트폰 사용의 문제점을 자녀 스스로 깨닫게 하라.
② 자녀와의 소통을 위해 디지털 기기를 적극적으로 활용하라.
③ 스마트폰 사용에 관한 가족 규칙을 정해 보이는 곳에 게시하라.
④ 부모 스스로 디지털 기기를 분별 있게 사용하는 모범을 보이라.
⑤ 자녀의 스마트폰 중독이 의심될 때는 전문 기관에 도움을 요청하라.</t>
  </si>
  <si>
    <t>기술에 관한 한 여러분이 건강하지 못한 습관을 갖고 있을 가능성이 상당히 있고, 대부분의 사람이 그렇다는 것을 인식하라. 영국의 한 연구에서, 부모의 60%가 자기 아이들이 화면 앞에서 너무 많은 시간을 보내는 것에 대해 걱정한 반면, 아이들 중 70%는 자신의 부모가 기기를 너무 많이 사용한다고 느꼈다. 여러분은 디지털 기기를 책임 있게 사용하는 본보기를 보여 주어야 한다. 여러분 자신의 노력을 포함하여, 기기 사용을 조절하기 위한 보편적인 노력에 대해 아이들에게 이야기하라. 여러분이나 여러분이 아는 다른 사람들에게 효과가 있었던 비법을 권해 보라. 자녀가 여러분과 대화하려고 애쓰는 동안 여러분이 자신의 전화기를 확인하면 아이가 여러분을 지적할 수 있게 허락하라. 사과하라. 그들(자녀)에게 여러분이 노력하고 있다는 것을 보여 주라. 우리 친구 중 한 명이 가족과 함께 휴가를 갔을 때, 그녀는 남편에게 자신의 스마트폰을 주어 보이지 않도록 간수해 두게 했다. 그녀는 만약 자신이 그것을 사용할 수 있다면, 너무 이메일을 확인하고 싶은 마음이 들어 가족에게 집중하고 싶은 순간으로부터 자신이 벗어나리라는 것을 알고 있었다.</t>
  </si>
  <si>
    <t>부모 스스로 자신의 디지털 기기 사용상의 문제점을 인식하고, 이를 먼저 해결하려 노력하면서, 이 과정에서 알게 된 내용을 자녀와 공유하고, 평소 올바르게 디지털 기기를 사용하기 위해 애쓰는 모습을 자녀에게 보여 주라는 내용의 글이다. 따라서 필자가 주장하는 바로 가장 적절한 것은 ④이다.</t>
  </si>
  <si>
    <t>recognize 인식하다, 인정하다
engage in ~에 관여[참여]하다
screen time (휴대 전화·PC·TV 등 전자기기의) 화면을 응시하는 시간
struggle 노력, 고투
regulate 조절하다, 통제하다
inclined to do (~하고 싶은) 마음[생각]이 드는</t>
  </si>
  <si>
    <t>We can no longer afford to see law as a series of dry and dusty legal codes that, in the face of evolving technology, are already outdated by the time the laws are printed. That vision of law is just going to have to go. We must learn to see the discipline of law as a method for adapting to technological change, not a series of presently existing rules. We must attend to change in law, rather than its present state. It’s like driving a car: many people look at the speedometer to see how fast they are going. That’s looking at the law as it is now. But we need to be looking at how fast we are accelerating. That’s a different way to look at law, and one that is necessary if law is to keep pace with technology.</t>
  </si>
  <si>
    <t>① 법 개정 전에 다양한 의견 수렴 절차를 거쳐야 한다.
② 속도위반 처벌을 강화하도록 법규를 개정해야 한다.
③ 기술 혁신에 걸림돌이 되는 법적 규제는 철폐해야 한다.
④ 기술 발전에 따라 법에 대한 시각도 함께 바뀌어야 한다.
⑤ 법에 대한 시각은 처벌에서 선도 중심으로 전환되어야 한다.</t>
  </si>
  <si>
    <t>우리는 법을 진화하는 기술에 직면하여 법 내용이 인쇄될 무렵에는 이미 시대에 뒤떨어져 버리는 메마르고 먼지가 내려앉은 일련의 법전으로 더 이상 간주해서는 안 된다. 법에 대한 그러한 시각은 정말로 사라져야 할 것이다. 우리는 법이라는 분야를 현재 존재하는 일련의 규칙으로가 아니라 기술 변화에 적응하기 위한 방법으로 보는 법을 배워야 한다. 우리는 법의 현 상태보다는 그것의 변화에 주의를 기울여야 한다. 그것은 마치 자동차를 운전하는 것과 같은데, 말하자면 많은 사람들은 자신이 얼마나 빨리 가고 있는지를 보기 위해 속도계를 본다. 그것은 법을 지금 있는 그대로 보는 것이다. 하지만 우리는 얼마나 빨리 가속하고 있는지 살펴보고 있어야 한다. 그것은 법을 바라보는 다른 방식이고, 법이 기술과 보조를 맞추려면 꼭 필요한 것이다.</t>
  </si>
  <si>
    <t>이 글의 요지는 법을 바라보는 시각이 바뀌어야 하는데, 법이라는 분야를 현재 존재하는 일련의 규칙으로가 아니라 기술 변화에 적응하기 위한 방법으로 보아야 한다는 것이다. 따라서 필자가 주장하는 바로 가장 적절한 것은 ④이다.</t>
  </si>
  <si>
    <t xml:space="preserve">Good science communication requires attention to both the science and the presentation. If the science is not good, it does not matter how well you dress it up — it is still not good science. If the science is good, but it is not presented well, it loses its power and impact. In the worst case scenario, this becomes an indulgent hobby for the self-edification of the scientist and is not used to build the body of knowledge. The goal is to end up with good science that is effectively communicated. In general practice, the vast majority of scientific effort is in the collection and analysis of data, with little time or resources devoted to the communication of science. Rather than science communication being an afterthought, it is essential to factor in the time and resources that are needed for developing a quality communication product.
 </t>
  </si>
  <si>
    <t>* indulgent: 방종한 ** self-edification: 자기 계발</t>
  </si>
  <si>
    <t>① 과학자는 타성과 나태를 경계하고 자기 계발에 힘써야 한다.
② 데이터의 원활한 수집과 분석을 위해 과학자 간 협력이 필수적이다.
③ 효과적인 과학 커뮤니케이션을 위해서 시간과 재원을 투입해야 한다.
④ 과학자는 대중의 이해에 영합하지 말고 자신의 신념을 고수해야 한다.
⑤ 과학자는 과학 지식의 전달이 아니라 공유와 재창출을 지향해야 한다.</t>
  </si>
  <si>
    <t>훌륭한 과학 커뮤니케이션은 과학 지식과 제시 둘 다에 주의를 기울일 것을 요구한다. 과학 지식이 훌륭하지 않다면, 그것을 얼마나 잘 꾸미는지는 중요하지 않은데, (그렇게 하더라도) 그것은 여전히 훌륭한 과학 지식이 아니기 때문이다. 과학 지식이 훌륭한데도 잘 제시되지 못하면, 그것은 힘과 영향력을 잃는다. 최악의 경우에, 이것은 과학자의 자기 계발을 위한 방종한 취미가 되고 지식 체계를 구축하는 데 사용되지 않는다. 목표는 결국 효과적으로 전달되는 훌륭한 과학 지식을 가지는 것이다. 일반적인 관행에서는, 과학 분야의 대부분의 노력이 자료의 수집과 분석에 들어가고, 과학 커뮤니케이션에는 시간이나 재원을 거의 들이지 않는다. 과학 커뮤니케이션이 나중에 덧붙이는 것이라기보다는, 양질의 커뮤니케이션 상품을 개발하는 데 필요한 시간과 재원을 고려하는 것이 필수적이다.</t>
  </si>
  <si>
    <t>훌륭한 과학 지식을 효과적으로 전달하기 위해서는 이에 필요한 시간과 재원을 투자하는 것이 필수적이라는 내용의 글이다. 따라서 필자가 주장하는 바로 가장 적절한 것은 ③이다.</t>
  </si>
  <si>
    <t xml:space="preserve">An accurate conceptualization of the obesity epidemic is that people are responding to the forces in their environment, rather than lacking in will power and self-control. A metaphor that more truly captures the phenomenon is the tsunami. The environmental tsunami of cues and stimuli artificially make people hungry and lead them to unintentionally overconsume and to remain excessively sedentary. The societal response to the tsunami has been to provide swimming lessons and cheerleaders. The response has clearly not been proportional to the threat. People cannot change their responses to cues they do not perceive. Unless we focus on a more appropriate response, the obesity epidemic will continue. The real solution would be to control and reduce those forces that are causing the tsunami: change the cues we are exposed to on a daily basis or make explicit the cues we cannot change. Only then will people be able to make good use of the swimming lessons they receive, and bring themselves into energy balance according to their individual preferences.
 </t>
  </si>
  <si>
    <t>* sedentary: 주로 앉아서 지내는</t>
  </si>
  <si>
    <t>① 비만의 급속한 확산을 해결하려면 주변 상황의 힘을 통제하고 줄여야 한다.
② 비만으로 인한 사회적 비용을 줄이기 위해 지속적인 교육이 필요하다.
③ 개인의 긍정적인 체중 조절 경험을 적극적으로 공유해야 한다.
④ 비만을 일으키는 선천적 요인을 감별하여 대처해야 한다.
⑤ 개인 성향에 맞는 건강 관리 프로그램을 제공해야 한다.</t>
  </si>
  <si>
    <t>비만의 급속한 확산을 정확히 개념화하자면, 그것은 사람들이 의지력과 자제력이 부족한 것이 아니라 주변 상황의 힘에 반응하고 있다는 것이다. 그 현상을 더 제대로 담아내는 비유는 쓰나미이다. 신호와 자극이라는 주변 상황의 쓰나미는 인위적으로 사람들을 배고프게 만들어, 의도치 않게 과다 섭취하고 지나치게 앉아서 지내게 한다. 그 쓰나미에 대한 사회적 대응은 수영 강습과 치어리더를 제공하는 것이었다. 그 대응은 분명히 그 위협에 비례하지 않았다. 사람들은 자신이 인식하지 못하는 신호에 대한 대응을 바꿀 수 없다. 우리가 더 적절한 대응에 초점을 맞추지 않는다면, 비만의 급속한 확산은 계속될 것이다. 진정한 해결책은 쓰나미를 일으키는 그 힘을 통제하여 줄이는 것, 즉 우리가 매일 접하는 신호를 바꾸거나 아니면 우리가 바꿀 수 없는 신호를 명백히 밝히는 것일 것이다. 그러고 나서야 사람들은 자신이 받는 수영 강습을 잘 활용할 수 있고, 자기 자신의 선호에 따라 스스로 에너지 균형을 이룰 수 있을 것이다.</t>
  </si>
  <si>
    <t>비만의 확산은 근본적으로 개인의 의지력과 자제력의 부족이 아니라 주변 상황의 신호와 자극에서 기인하므로, 이를 적절히 제어해야 한다는 내용의 글이다. 따라서 필자가 주장하는 바로 가장 적절한 것은 ①이다.</t>
  </si>
  <si>
    <t xml:space="preserve">Turning good ideas into robust innovations requires that the ideas be changed from bare-bones possibilities to something in which investors can see value. Some great ideas are overlooked because their advocates did not provide a sufficiently compelling picture of the potential attractiveness of the innovation. Instead, the advocates hoped that the value would be self-apparent (it seldom is) or they made inflated projections of the timing and size of the return on the investment, thereby alienating the investors who distrust hype. The process of idea management should include a process step that turns the idea into a sufficiently complete picture in which potential investors can see the real value and risks of investing. This “deal-making” process resembles the investment process that venture capitalists require for their investments under consideration.
 </t>
  </si>
  <si>
    <t>* robust: 탄탄한 ** inflate: 과장하다 *** hype: 과대광고</t>
  </si>
  <si>
    <t>① 창의성 향상을 위해서는 모든 아이디어의 창출 과정이 공유되어야 한다.
② 아이디어를 검토할 때에는 긍정적 측면과 부정적 측면을 둘 다 살펴야 한다.
③ 진정한 혁신을 달성하려면 다소 부족해 보이더라도 과감하게 투자해야 한다.
④ 투자를 결정할 때는 가치 판단 과정과 결과에 대한 객관적 검토가 있어야 한다.
⑤ 아이디어에 대한 투자를 성사시키려면 투자 가치와 위험이 모두 잘 보이도록 제시해야 한다.</t>
  </si>
  <si>
    <t>좋은 아이디어를 탄탄한 혁신적 제품으로 바꾸려면 그 아이디어가 빈약한 가능성에서 투자자들이 가치를 확인할 수 있는 것으로 변화되어야 한다. 어떤 멋진 아이디어는 그 주창자가 혁신의 잠재적 매력에 대해 충분히 설득력 있는 모습을 제공하지 않았기 때문에 묵살된다. 대신, 주창자는 가치가 자명해지기를 바라거나(그러는 경우는 거의 없다) 투자에 대한 수익의 시기와 규모에 대해 과장된 추정을 함으로써 과대광고를 불신하는 투자자들을 멀어지게 만들었다. 아이디어 관리의 과정은 아이디어를 잠재적 투자자가 투자의 실제 가치와 위험을 확인할 수 있는 충분히 완성된 모습으로 바꾸는 과정의 단계를 포함해야 한다. 이러한 ‘거래 성립’ 절차는 벤처 (사업) 투자자가 고려 중인 투자를 위해 필요로 하는 투자 절차와 유사하다.</t>
  </si>
  <si>
    <t>좋은 아이디어가 투자를 받아 혁신적인 것으로 변모하기 위해서는 투자자가 그 아이디어에 대한 투자의 실제 가치와 위험까지 확인할 수 있도록 구체적이고 설득력 있게 보여 줘야 한다는 내용이므로, 필자가 주장하는 바로 가장 적절한 것은 ⑤이다.</t>
  </si>
  <si>
    <t>We live in a time when everyone seems to be looking for quick and sure solutions. Computer companies have even begun to advertise ways in which computers can replace parents. They are too late — television has already done that. Seriously, however, in every branch of education, including moral education, we make a mistake when we suppose that a particular batch of content or a particular teaching method or a particular configuration of students and space will accomplish our ends. The answer is both harder and simpler. We, parents and teachers, have to live with our children, talk to them, listen to them, enjoy their company, and show them by what we do and how we talk that it is possible to live appreciatively or, at least, nonviolently with most other people.</t>
  </si>
  <si>
    <t>우리는 누구나 빠르고 확실한 해결책을 찾고 있는 듯한 시대에 살고 있다. 컴퓨터 회사들은 심지어 컴퓨터가 부모를 대신할 수 있는 방법을 광고하기 시작했다. 그들은 너무 늦었는데, 텔레비전이 이미 그것을 해 버렸다. 하지만 진지하게 말해서, 도덕 교육을 포함한 교육의 모든 분야에서, 우리는 특정한 내용 묶음이나 특정 교육 방법 또는 학생과 공간의 특정 배치가 우리의 목적을 달성할 것이라고 가정하면 실수하는 것이다. 해답은 더 어려우면서도 더 단순하다. 우리들 부모와 교사는, 우리의 아이들과 생활하고, 그들에게 이야기를 해 주고, 그들의 말에 귀 기울이고, 그들과 함께하는 것을 즐기며, 우리가 하는 행동과 말하는 방식을 통해 대부분의 다른 사람들과 감사하며 살거나 최소한 비폭력적으로 사는 것이 가능하다는 것을 그들에게 보여 주어야 한다.</t>
  </si>
  <si>
    <t>교육의 모든 분야에서 특정한 내용이나 방법을 통해 목적을 성취할 수 있다고 생각하는 것은 잘못이며, 진정한 교육을 위해서는 부모와 교사가 학생들과 함께 생활하며 소통하는 것이 필수적이라는 내용의 글이므로, 필자가 주장하는 바로 가장 적절한 것은 ①이다.</t>
  </si>
  <si>
    <t xml:space="preserve">Happiness is too often equated with pleasure, and it is the pursuit of pleasure that lands us on the hedonic treadmill. Because our sense of happiness tends to be based on positional and relative rankings compared to what others have, the pursuit of some absolute value that we believe will finally bring us happiness once we have achieved it paradoxically leads to misery when the goalposts keep moving. To get off the hedonic treadmill, the Emory University psychiatrist Gregory Berns thinks that we need to stop focusing on pleasure, and instead concentrate on satisfaction. “Satisfaction is an emotion that captures the uniquely human need to give meaning to one’s activities,” Berns says. “While you might find pleasure by happenstance — winning the lottery, possessing the genes for a sunny temperament, or having the luck not to live in poverty — satisfaction can arise only by the conscious decision to do something. And this makes all the difference in the world, because it is only your own actions that you may take responsibility and credit for.”
 </t>
  </si>
  <si>
    <t>* hedonic treadmill: 쾌락의 쳇바퀴 ** happenstance: 우연(한 일) *** temperament: 기질</t>
  </si>
  <si>
    <t>① 쾌락을 부정적인 것으로 폄하해서는 안 된다.
② 다른 사람과의 소통과 나눔에서 행복을 찾아야 한다.
③ 행복을 느끼려면 자신을 남과 비교하지 말아야 한다.
④ 목표 달성을 위해서는 작은 성취의 경험을 쌓아 가야 한다.
⑤ 행복은 쾌락보다 자신의 행동을 통한 만족감에서 찾아야 한다.</t>
  </si>
  <si>
    <t>행복은 쾌락과 동일시되는 경우가 너무 많으며, 우리를 쾌락의 쳇바퀴에 올려놓는 것은 바로 쾌락의 추구이다. 우리의 행복감은 다른 사람들이 가지고 있는 것과 비교하여 위치상의 상대적 순위에 기초하는 경향이 있기 때문에, 우리가 일단 달성하면 마침내 우리에게 행복을 가져다줄 것이라고 믿는 어떤 절대적 가치를 추구하는 것은 골대가 계속 움직이면 역설적으로 불행을 초래한다. 쾌락의 쳇바퀴에서 내리기 위해서, Emory 대학의 정신의학자 Gregory Berns는 우리가 쾌락에 초점을 맞추는 것을 그만두고, 대신 만족감에 집중해야 한다고 생각한다. “만족감은 자신의 활동에 의미를 부여하려는 독특하게 인간적인 욕구를 포착하는 감정이다.”라고 Berns는 말한다. “복권에 당첨되거나, 명랑한 기질의 유전자를 가지고 있거나, 가난하게 살지 않아도 되는 행운을 가지고 있는 것처럼 우연한 일로 쾌락을 찾을 수도 있지만, 만족감은 오로지 어떤 것을 하려는 의식적인 결정에 의해서만 생길 수 있다. 그리고 이것이 세상에서 아주 중요한데, 왜냐하면 책임을 지면서 공을 차지할 수도 있는 것은 여러분 자신의 행동뿐이기 때문이다.”</t>
  </si>
  <si>
    <t>쾌락과 동일시되는 행복은 다른 사람들이 가지고 있는 것과 비교하여 위치상의 상대적 순위에 기초하는 경향이 있고, 그로 인해 불행이 초래되기 때문에, 행복은 쾌락 대신에 자신의 의식적인 결정에 의해서만 생길 수 있는 만족감에서 찾아야 한다는 내용의 글이다. 따라서 필자가 주장하는 바로 가장 적절한 것은 ⑤이다.</t>
  </si>
  <si>
    <t xml:space="preserve">New business model ideas are most likely to be found in unusual places and by unusual suspects. The best ideas and value-creating opportunities are in the gray areas between silos, disciplines, and sectors. It is essential to get out more. Stop going to all the usual trade shows where you will only hear the same ideas from the same industry participants year after year. Start hanging out at the edge, going to events that gather the unusual suspects from industries and sectors that you would not normally interact with. You might learn something new there. You might collide with someone who is in a completely different environment but trying something new that may just be the idea that will spark an entirely new business model approach. One of the most important business innovation activities is to take the organization out to the edges to explore new sources of knowledge and experience that can trigger ideas that would not have come through interacting with just the usual suspects.
 </t>
  </si>
  <si>
    <t>* silo: 독립적으로 기능하는 부서</t>
  </si>
  <si>
    <t>① 변화에 대한 두려움을 극복하고 새로운 도전을 준비해야 한다.
② 기존의 경험에 대한 분석을 토대로 새로운 사업 모델을 구상해야 한다.
③ 새로운 사업 모델의 영감을 얻기 위해 색다른 사람들과 교류해야 한다.
④ 전문성을 갖추기 위해서 관심 분야의 최신 정보를 꾸준히 습득해야 한다.
⑤ 타인에 대한 이해와 소통을 중요하게 생각하는 사업 모델을 구상해야 한다.</t>
  </si>
  <si>
    <t>새로운 사업 모델 아이디어들은 흔치 않은 장소에서 그리고 (그럴 거라고) 예상하지 못한 사람들로 인해 발견될 가능성이 매우 높다. 최고의 아이디어와 가치를 창출하는 기회는 독립적으로 기능하는 부서들 사이, 지식 분야들 사이, 그리고 부문들의 사이에 있는 회색 지대에 있다. 밖으로 더 많이 나가는 것이 필수적이다. 해마다 동일한 업계의 참가자들에게서 같은 아이디어만 듣게 될 흔히 있는 모든 무역 박람회에 가는 것을 그만두라. 경계 지점에 자주 가서 여러분이 평소라면 교류하지 않을 업계와 부문의 예상하지 못한 사람들을 끌어들이는 행사에 참여하는 일을 시작하라. 여러분은 그곳에서 어떤 새로운 것을 배우게 될 것이다. 여러분은 아마 완전히 다른 환경에 있지만, 완전히 새로운 사업 모델 접근 방법을 촉발할 아이디어가 될 수 있는 새로운 것을 시도하는 누군가를 우연히 마주칠 수도 있을 것이다. 가장 중요한 사업 혁신 활동 중 하나는 늘 마주치는 익숙한 사람들과 교류하는 것을 통해서는 나타나지 않았을 아이디어들을 촉발할 수 있는 새로운 지식과 경험의 원천을 탐색할 수 있도록 조직을 경계 지점으로 데리고 가는 것이다.</t>
  </si>
  <si>
    <t>새로운 사업 모델 아이디어를 얻기 위해서는 독립적으로 기능하는 부서들 사이, 지식 분야들 사이, 그리고 부문들의 사이에 있는 회색 지대에서 예상하지 못한 사람들로부터 어떤 새로운 것을 배워야 한다는 내용의 글이므로, 필자가 주장하는 바로 가장 적절한 것은 ③이다.</t>
  </si>
  <si>
    <t xml:space="preserve">The march toward having more autonomous decisions made on our behalf is inevitable. Nevertheless, there undoubtedly will be situations in which a decision is statistically reasonable...but it will be wrong. If you recommend the wrong movie to watch, that is not disastrous. If, however, an algorithm is making a life-or-death decision thousands or millions of times, the model will be wrong on occasion. Perhaps the benefits far outweigh the potential for errors, and perhaps the algorithm is infinitely better than a human at making that decision. Nevertheless, for someone who is impacted by an emotional outcome made by an unemotional decision maker, this will undoubtedly be insufficient comfort. So in the future, as we think about the ethical implications of handing over complex decisions to unemotional algorithms that base their decisions on the laws of probability, we need to ask ourselves: are we sure?
 </t>
  </si>
  <si>
    <t>* autonomous: 자동적인 ** outweigh: ~보다 더 크다</t>
  </si>
  <si>
    <t>① 자동의사결정에 중요한 문제의 결정을 맡길 때는 신중해야 한다.
② 자동의사결정에 이의를 제기할 수 있는 법적 기반을 마련해야 한다.
③ 자동의사결정의 적용을 확대하기 위한 홍보 프로그램을 도입해야 한다.
④ 자동의사결정의 적용 과정에서는 인간의 주관적인 개입을 최소화해야 한다.
⑤ 자동의사결정의 위험성을 최소화하기 위해 대량의 데이터를 구축해야 한다.</t>
  </si>
  <si>
    <t>우리 대신에 더 많은 자동적인 결정이 이루어지도록 하는 쪽으로 나아가는 것은 불가피하다. 그럼에도 불구하고, 어떤 결정이 통계상으로 합리적이지만⋯ 그것이 틀릴 상황이 확실히 있을 것이다. 만약 보기에 엉뚱한 영화를 추천해도, 그것이 파멸을 초래하지는 않는다. 그러나 만약 알고리즘이 수천 번, 혹은 수백만 번 생사가 달린 결정을 내린다면, 그 모델은 때로는 틀릴 것이다. 어쩌면 실수할 가능성보다 이득이 훨씬 더 클 수 있고, 어쩌면 인간보다 알고리즘이 그러한 결정을 훨씬 더 잘할 수 있다. 그럼에도 불구하고, 감정이 없는 의사 결정자가 내리는 감정적인 결과에 의해 영향을 받는 사람에게 이것은 확실히 불충분한 위안일 것이다. 따라서 미래에는, 복잡한 결정을 확률의 법칙에 결정의 근거를 두는 감정 없는 알고리즘에 넘기는 일의 윤리적 영향을 생각하면서, 우리는 스스로에게 물어야 한다. 확신하는가?</t>
  </si>
  <si>
    <t>자동의사결정이 인간이 하는 결정보다 좋을 수는 있지만, 감정이 없는 알고리즘에 중요하거나 복잡한 결정을 넘길 때에는 신중해야 한다는 내용의 글이므로, 필자가 주장하는 바로 가장 적절한 것은 ①이다.</t>
  </si>
  <si>
    <t xml:space="preserve">The hedonic character, with its focus on pleasure instead of functional performance, carries important implications for marketing communications for entertainment products. Whereas the marginal utility of additional information about a product is nearly always positive when consumers are striving for utilitarian benefits, for entertainment products a threshold exists for adding new knowledge — when you reveal the identity of the murderer in the ads for your new thriller novel, the consumer’s excitement might go down instead of up. Managers have to understand that too much information can hamper pleasure, so that determining the optimal amount of information provision can be crucial for an entertainment product’s success. Further, pre-release “buzz” plays a huge role in building consumer anticipation for a new entertainment product, with fine-tuning marketing communications to stimulate consumer-to-consumer excitement being key.
</t>
  </si>
  <si>
    <t>*hedonic: 쾌락의 **threshold: 한계점 ***hamper: 방해하다</t>
  </si>
  <si>
    <t>① 현지의 문화적 특성을 고려하여 연예 상품을 기획해야 한다.
② 연예 상품 마케팅에는 적당한 양의 알맞은 정보를 포함해야 한다.
③ 연예 상품 마케팅 전에 소비자의 권리를 상세하게 고지해야 한다.
④ 소비자의 다양한 의견을 최대한 반영하는 연예 상품을 만들어야 한다.
⑤ 연예 상품의 고객 만족도를 높이기 위해 사용 후기를 잘 살펴보아야 한다.</t>
  </si>
  <si>
    <t>기능 수행 대신 즐거움에 초점을 맞추는 쾌락적 특성은 연예 상품 마케팅 커뮤니케이션에 중요한 의미를 지닌다. 어떤 상품에 대한 추가 정보의 한계효용은 소비자들이 실용적인 이익을 얻으려고 애쓸 때 거의 항상 플러스인 반면, 연예 상품의 경우에는 새로운 지식을 추가하는 것에 대한 한계점이 존재하는데, 예를 들어 새로운 스릴러 소설의 광고에서 살인자의 정체가 드러나게 할 때, 소비자의 흥분이 올라가는 대신 ‘떨어질’ 수 있다. 관리자들은 너무 많은 정보가 즐거움을 방해할 수 있고, 그래서 최적의 정보 제공량을 결정하는 것이 연예 상품의 성공에 결정적일 수 있다는 것을 이해해야 한다. 아울러 사전 출시 ‘버즈 마케팅’은 소비자와 소비자 사이의 흥미를 자극하기 위한 마케팅 커뮤니케이션을 미세 조정하는 것을 핵심으로 하면서, 새로운 연예 상품에 대한 소비자의 기대를 형성하는 데 아주 큰 역할을 한다.</t>
  </si>
  <si>
    <t>일반 상품과는 달리 연예 상품의 경우 추가적인 정보를 제공하는 것이 소비자의 흥분이나 기대감을 떨어뜨릴 수 있으므로 최적의 정보량을 결정하는 것이 상품의 성공에 결정적이라는 것이 글의 핵심이다. 따라서 필자가 주장하는 바로 가장 적절한 것은 ②이다.</t>
  </si>
  <si>
    <t>character 특성, 개성, 성격
functional performance 기능 수행
implication 의미, 영향, 함축
marginal utility 한계효용
positive 플러스의, 긍정적인
strive for ~을 얻으려고 애쓰다
utilitarian 실용적인
reveal 드러내다, 밝히다
murderer 살인자
determine 결정하다
optimal 최적의
provision 제공, 공급, 지급
crucial 아주 중요한, 결정적인
pre-release 사전 출시(의)
buzz 버즈 마케팅, (벌 등의) 윙윙거림
huge 아주 큰, 막대한
fine-tune 미세 조정을 하다
stimulate 자극하다</t>
  </si>
  <si>
    <t>There are risks to taking risks in your sport. Because you will struggle at first, your confidence may also suffer, and you may question whether risk-taking is the right path to be on. You might say to yourself, “Gosh, my past, safer approach worked pretty well, certainly much better than the way this is going now, so maybe I should just stick with what has worked.” But what may have worked in the past and has gotten you to where you currently are won’t work in the future or get you where you want to go. As an old Texas saying goes, “If all you ever do is all you’ve ever done, then all you’ll ever get is all you’ve ever got.” Your efforts shouldn’t be devoted to where you are now but where you want to be next month, next year, or in five years in your sport. You need to prepare yourself for performing at the next level. And performing safe just won’t cut it.</t>
  </si>
  <si>
    <t>① 현재의 수준을 고려하여 실현 가능한 목표를 설정해야 한다.
② 기본 기술을 충분히 습득한 후 고난도 기술을 훈련해야 한다.
③ 장기적인 성취뿐만 아니라 단기적인 도전에도 신경 써야 한다.
④ 시합에서는 부상 없이 안전하게 경기하는 것을 우선시해야 한다.
⑤ 경기력 향상을 위해서는 위험을 감수하고 새로운 시도를 해야 한다.</t>
  </si>
  <si>
    <t>여러분의 스포츠에서 위험을 감수하는 데는 위험이 따른다. 처음에는 어려움을 겪을 것이기 때문에 여러분의 자신감도 또한 상처를 입을 수도 있고, 위험을 감수하는 것이 가야 할 올바른 길인지 의문을 품을 수도 있다. 여러분은, “이런, 예전의 더 안전한 방식이 제법 잘, 분명히 지금 진행하고 있는 이 방식보다 훨씬 더 잘 작동했으니, 아마 그냥 지금까지 효과가 있었던 방식을 계속해야 할까 보다.”라고 마음속으로 생각할지도 모른다. 하지만 과거에 효과가 있었을 수도 있고, 현재 여러분의 위치에 이르게 해 준 것이 미래에는 효과가 없거나 여러분이 목표로 하고 싶은 곳에 이르게 해 주지 않을 것이다. 텍사스의 옛 속담에 있듯이, “만약 여러분이 늘 하는 것이라곤 여러분이 지금까지 늘 해 왔던 것이 전부라면, 여러분이 정말로 얻을 수 있는 것이라곤 여러분이 지금까지 얻었던 것뿐이다.” 여러분의 노력을, 지금 여러분이 있는 곳이 아니라, 여러분의 스포츠에서 다음 달, 내년, 혹은 5년 후에 있고 싶은 곳에 쏟아야 한다. 여러분은 다음 수준의 기량을 보이기 위해 준비해야 한다. 그리고 안전하게 기량을 보이는 것만으로는 충분하지 않을 것이다.</t>
  </si>
  <si>
    <t>미래의 성공을 위해서는 지금까지 효과가 있었던 안전한 방식을 계속하는 것이 아니라 위험을 감수하더라도 다음 수준의 기량을 보이기 위한 방식을 시도해야 한다는 내용이므로, 필자가 주장하는 바로는 ⑤가 가장 적절하다.</t>
  </si>
  <si>
    <t>struggle 어려움을 겪다, 분투하다
confidence 자신(감), 확신
suffer 상처를 입다, 고통을 받다
path 길, 진행 방향
stick with ~을 계속하다
devote 쏟다, 바치다
cut it 충분하다, 효과가 있다</t>
  </si>
  <si>
    <t>Frequently the victims of confusing and inadequate information, parents have been told to be more patient by some and tougher or more demanding by others. They are advised to be more permissive or simply proficient at mirroring the child’s feelings. Most of these suggestions center around the child. But in reality the whole parent as well as the whole child must be considered. Transactions with the child necessarily involve the parents’ feelings, attitudes, and values. And as parents we cannot hope to influence our children unless we first change our own coping methods and perceptions. This does not suggest a total personality reorganization, but instead a development of new procedures and approaches for parent-child relationships. We strive not only to understand our children but to develop better ways to communicate and relate in our effort to build future generations.</t>
  </si>
  <si>
    <t>① 부모는 자신의 아이에게 지나친 기대를 하지 않아야 한다.
② 부모는 항상 인내심을 가지고 아이의 변화를 기다려야 한다.
③ 부모의 감정 상태가 아이에게 영향을 미치지 않도록 주의해야 한다.
④ 부모의 권위적인 태도는 아이와의 관계를 해칠 수 있음을 명심해야 한다.
⑤ 부모가 먼저 아이와의 소통과 공감을 위한 더 나은 방법 개발을 위해 노력해야 한다.</t>
  </si>
  <si>
    <t>종종 혼란스럽고 부적절한 정보의 피해자인 부모는 어떤 이들로부터는 더 인내심을 가져야 한다는 말을, 다른 이들로부터는 더 엄격하거나 더 요구가 많아야 한다는 말을 들어 왔다. 그들은 더 관대하거나 단순히 아이의 감정을 반영하는 데 능숙해야 한다는 충고를 듣는다. 이런 제안의 대부분이 아이에 집중한다. 그러나 사실상 전인적 아동뿐만 아니라 전인적 부모도 고려되어야 한다. 아이와의 교류는 필연적으로 부모의 감정, 태도, 그리고 가치관을 포함한다. 그리고 부모로서 우리는 우리 자신의 대처 방법과 인식을 먼저 바꾸지 않는 한 우리의 아이들에게 영향을 미치기를 바랄 수 없다. 이것은 전체적인 인성의 개조를 제안하는 것이 아니라, 대신 부모와 자녀의 관계에 대한 새로운 절차와 접근법의 개발을 제안하는 것이다. 우리는 우리의 아이들을 이해하려고 노력할 뿐만 아니라 미래의 세대를 키우기 위한 노력에서 소통하고 공감하기 위한 더 나은 방법을 개발하기 위해서도 노력한다.</t>
  </si>
  <si>
    <t>그동안 제안의 대부분이 아이에 집중하였으나, 사실상 부모의 감정, 태도, 가치관이 아이에게 영향을 미치는 것이므로, 자녀와의 소통과 공감을 위해서는 부모 자신이 먼저 변화하여 더 나은 방법을 개발하기 위한 노력을 해야 한다는 내용의 글이다. 그러므로 글에서 필자가 주장하는 바로 가장 적절한 것은 ⑤이다.</t>
  </si>
  <si>
    <t>victim 피해자, 희생자
inadequate 부적절한
demanding 요구가 많은
permissive 관대한, 허용하는
proficient 능숙한
mirror 반영하다
center around ~에 집중하다
transaction 교류, 거래
attitude 태도
cope 대처하다
personality 인성, 성격
reorganization 개조, 재편
procedure 절차
strive 노력하다, 애쓰다
relate 공감하다, 마음이 통하다</t>
  </si>
  <si>
    <t>All too often, folks believe that technology is a “magic bullet” — the key to getting students motivated in their learning and that any technological integration will help prepare students for the future. Unfortunately, this is not the case. Technology is indeed an important motivator; the novelty of technology-based activities and lessons can capture students’ attention and engage them in their learning. However, if the technology overshadows the learning, is too challenging or complicated to use, or is not interesting or is overly repetitive to them, the students will become distracted by it and learning will not occur. Similarly, simply integrating technology into existing lessons or activities will not improve 21st century skills, make students technologically competent, or encourage mastery of the subject-matter content. Integration must be performed thoughtfully, with purpose, and with the intention of both motivating and instructing the audience.</t>
  </si>
  <si>
    <t>① 개별 학생의 관심과 지적 수준을 고려해 수업을 계획해야 한다.
② 학생들에게 쉽고 실용적인 기술부터 단계적으로 가르쳐야 한다.
③ 미래 사회를 이끌 인재 양성을 위해 정보화 교육이 강화되어야 한다.
④ 과학 기술은 교육적 의도와 목적을 가지고 신중하게 수업에 통합되어야 한다. 
⑤ 학습자들이 새로운 기술을 부담없이 익힐 수 있는 기회를 제공해 주어야 한다.</t>
  </si>
  <si>
    <t xml:space="preserve">사람들은 너무 자주 과학 기술이 ‘마법 같은 해결책’, 즉 학생들에게 학습 동기를 부여하는 비결이며, ‘어떤’ 과학 기술의 통합이든 학생들이 미래에 대비하도록 도울 것이라고 믿는다. 불행하게도 이것은 사실이 아니다. 과학 기술은 사실 중요한 동기 부여 요소인데, 과학 기술을 기반으로 하는 활동과 수업의 참신함이 학생들의 주의를 사로잡아 그들을 학습에 참여시킬 수 있기 때문이다. 하지만 과학 기술이 학습보다 더 중요해지거나, 너무 어렵거나 복잡해 사용할 수 없거나, 혹은 그들에게 흥미롭지 않거나 과도하게 반복적이라면, 학생들은 그것에 의해 주의가 산만해져서 학습이 이루어지지 않을 것이다. 마찬가지로, 과학 기술을 기존의 수업이나 활동에 단순히 통합한다고 해서 21세기 기술을 향상시키거나, 학생들을 과학 기술적으로 유능하게 만들거나, 교과 내용에 대한 통달을 촉진하지는 않을 것이다. 통합은 목적을 가지고, 청중에게 동기를 부여하고 청중을 가르치고자 하는 의도를 가지고 신중하게 행해져야 한다. </t>
  </si>
  <si>
    <t xml:space="preserve">In authoritarian and totalitarian environments, cooperation means doing what one is told. In our increasingly democratic social atmosphere, cooperation means working together to meet the demands of the situation. Parents need to learn how to stimulate cooperation. Demanding cooperation by saying such things as “You do it or else” is a sure way of setting up a power contest, which can lead to situations of revenge by both parent and child. It is far easier and more productive to wincooperation than demand it. I believe that having individual special time, having a family council, implementing listening skills, and showing respect and deference for the child are all ways for parents to win cooperation and achieve family harmony. Parents who win children’s cooperation are light years ahead of parents who are stuck in the demanding mode.
</t>
  </si>
  <si>
    <t xml:space="preserve">*deference 존중 </t>
  </si>
  <si>
    <t>① 부모는 자녀에게 협력을 강요하기보다 협력을 얻어내야 한다.
② 부모는 존경과 존중을 통해 가족 구성원 간의 갈등을 해결해야 한다.
③ 부모는 훈육 시 자녀에게 긍정적이지만 단호한 어조를 사용해야 한다.
④ 부모는 정서적 유대감 형성을 위해 자녀와 가족회의 시간을 가져야 한다.
⑤ 부모는 자녀의 창의성 계발을 위해 협력을 기반으로 한 놀이를 자주 해야 한다.</t>
  </si>
  <si>
    <t>권위주의적이고 전체주의의 환경에서 협력은 시키는 것을 하는 것을 의미한다. 우리의 점점 더 민주적인 사회 분위기에서 협력은 상황의 요구에 부합하기 위해 함께 일하는 것을 의미한다. 부모는 협력을 자극하는 방법을 배울 필요가 있다. ‘너 그거 해. 그렇지 않으면’과 같은 말을 함으로써 협력을 강요하는 것은 힘 겨루기를 유발하는 확실한 방법이어서, 그것은 부모와 자녀 양쪽 모두에 의한 보복 상황을 유발할 수 있다. 협력을 강요하는 것보다 얻어내는 것이 훨씬 더 쉽고 더 생산적이다. 나는 각자 특별한 시간을 갖는 것, 가족회의를 하는 것, 청취 기술을 실행하는 것, 자녀에 대한 존경과 존중을 보여 주는 것이 모두 부모가 협력을 얻어내고 가족 화합을 달성하는 방법이라고 믿는다. 자녀들의 협력을 얻어내는 부모는 강요하는 방식에 갇혀 있는 부모보다 훨씬 더 앞서 있다.</t>
  </si>
  <si>
    <t>부모가 협력을 강요하는 것은 부모와 자녀 모두에 의한 보복 상황을 유발할 수 있으므로 자녀에게 협력을 강요하기보다 얻어내야 한다는 내용의 글이다. 따라서 필자가 주장하는 바로 가장 적절한 
것은 ①이다.</t>
  </si>
  <si>
    <t xml:space="preserve"> authoritarian 권위주의적인 
 totalitarian 전체주의의
 cooperation 협력
 democratic 민주적인, 민주주의의
 stimulate 자극하다
 revenge 보복
 family council 가족회의
 implement 실행하다, 이행하다
 light years ahead of ~보다 훨씬 더 앞선</t>
  </si>
  <si>
    <t xml:space="preserve">Let’s say you ask your teenager to fold the clean laundry. While doing it, she starts mumbling under her breath. Most of what she says, you cannot understand, but every now and then you hear something like, “They think I’m a slave around here. These aren’t all my clothes. Why do I have 
to fold them for everyone? They’re always making me do stuff. My brother never has to do anything.” Although she is folding the wash as you have asked, you get annoyed and start reacting to the mumbling: “Speak up. What are you saying? You live in this house and you have duties too. Stop mumbling.” With each statement your voice gets louder and louder and you become more upset. Probably the main reason that the child’s mumbling continues is your reaction to it. Therefore, it should be ignored. A similar situation may occur when parents ground a child or make him do something that he doesn’t want to do. If the behavior is ignored and the adolescent does not get a response from the parents, this type of behavior usually diminishes, because it does not serve a purpose. 
</t>
  </si>
  <si>
    <t>*ground (자녀에 대한 벌로) 외출하지 못하게 하다</t>
  </si>
  <si>
    <t>① 자녀의 말에 충분히 공감한 후에 의견을 표현해야 한다. 
② 집안일을 자녀에게 분담시켜 자립심을 키워 주어야 한다. 
③ 자녀의 중얼거리는 불평을 고치려면 그것을 무시해야 한다. 
④ 자녀와 좋은 관계를 유지하려면 권위적인 태도를 버려야 한다.
⑤ 잘못된 행동을 스스로 돌아보는 기회를 자녀에게 제공해야 한다.</t>
  </si>
  <si>
    <t>여러분이 10대 자녀에게 깨끗한 세탁물을 개라고 요청한다고 하자. 그 일을 하는 동안, 아이는 작은 목소리로 중얼거리기 시작한다. 아이가 말하는 것의 대부분을 이해할 수 없지만, 이따금씩 여러분은 “그들은 내가 이곳의 노예라고 생각해. 이것들 전부가 내 옷은 아니잖아. 왜 내가 모두를 위해 그것들을 개야 해? 그들은 항상 내가 일을 하게 하고 있어. 오빠는 결코 아무 일도 안 해도 되는데.”와 같은 말을 듣는다. 여러분이 요청한 대로 아이가 빨래를 개고 있기는 하지만, 여러분은 짜증이 나서 그 중얼거림에 대해 “큰 소리로 말해. 무슨 말을 하고 있니? 넌 이 집에 살고 있고 너도 역시 맡은 일이 있어. 그만 중얼거려.”라고 반응하기 시작한다. 한마디씩 할 때마다 여러분의 목소리는 점점 더 커지고 여러분은 더 화가 난다. 아마도 아이의 중얼거림이 계속되는 주요한 이유는 그것에 대한 여러분의 반응일 것이다. 그러므로 그것은 무시되어야 한다. 부모가 자녀를 외출하지 못하게 하거나 아이가 원하지 않을 일을 아이에게 시킬 때 비슷한 상황이 발생할 수도 있다. 만약 그 행동이 무시되고 청소년 자녀가 부모로부터 반응을 얻지 못하면, 이런 종류의 행동은 도움이 되지 않기 때문에 보통 줄어든다.</t>
  </si>
  <si>
    <t>자녀가 중얼거리면서 불평할 때 부모가 반응을 보이면 자녀의 불평이 계속되지만, 그것이 무시될 때는 줄어든다는 것이 글의 중심 내용이다. 따라서 필자가 주장하는 바로 가장 적절한 것은 ③이다.</t>
  </si>
  <si>
    <t xml:space="preserve"> fold 개다, 접다
 laundry 세탁물 
 mumble 중얼거리다 
 under one’s breath 작은 목소리로 
 annoyed 짜증이 난 
 react 반응하다
 ignore 무시하다 
 adolescent 청소년
 diminish 줄어들다 
 serve a purpose 도움이 되다</t>
  </si>
  <si>
    <t xml:space="preserve">If you have ever moved your office or home, you realize how much stuff you really have. It is estimated that we use 20% of what we possess only 80% of the time. So, why do we keep it all? You guessed it — because we think we might need it! As with other important things, letting go of information can be difficult because we are not sure of its value in the future. Thus, our tendency is to keep it all. But saving every scrap of information that comes our way makes it difficult to access the information we really do need. Who has time to sort through everything to find a particular piece of needed information? Thus, one of the first principles to organization is consolidating our information and data to weed out the stuff we don’t need and group the data we do want to keep. 
</t>
  </si>
  <si>
    <t xml:space="preserve">*consolidate 통합 정리하다 </t>
  </si>
  <si>
    <t xml:space="preserve">① 낭비되는 시간을 확인하기 위해 업무 일지를 써야 한다. 
② 업무 생산성이 떨어지면 먼저 사무실부터 정돈해야 한다. 
③ 자료를 보관하는 방법에서 다양한 개인차를 인정해야 한다. 
④ 정말 원하는 자료만 선별해 보관하고 불필요한 자료는 폐기 해야 한다. 
⑤ 사용하지 않는 정보도 필요할 경우에 대비해 자세히 분류해 보관해야 한다. </t>
  </si>
  <si>
    <t xml:space="preserve">사무실이나 집을 옮겨 본 적이 있다면, 여러분은 자신이 정말 얼마나 많은 물건을 가지고 있는지 알 것이다. 우리는 우리가 소유한 것의 20퍼센트를 겨우 80퍼센트의 경우에만 사용하는 것으로 추산된다. 그런데 왜 우리는 그걸 모두 가지고 있는 것인가? 여러분이 바로 맞힌 것처럼 그 이유는 우리가 그것이 필요할 수도 있다고 생각하기 때문이다! 다른 중요한 것들처럼, 우리가 정보의 미래 가치를 확신하지 못하므로 그것을 버리는 것도 어려울 수 있다. 따라서 우리의 경향은 그것을 모두 보관하는 것이다. 그렇지만 우리에게 닥치는 모든 정보 하나하나를 저장하는 것은 우리가 실제로 정말 필요로 하는 정보를 이용하는 것을 어렵게 한다. 필요한 특정 정보 한 조각을 찾기 위해 모든 것을 자세히 살펴볼 시간을 누가 가지고 있겠는가? 따라서, 체계화의 첫 번째 원칙 중 하나는 정보와 자료를 통합 정리하여 필요하지 않은 것은 제거하고 정말 보관하기를 원하는 자료를 분류하는 것이다. </t>
  </si>
  <si>
    <t xml:space="preserve">필자는 우리가 사용하지 않는 자료를 너무나 많이 가지고 있는데 이것 때문에 오히려 필요한 정보를 이용하기 어려울 수도 있으니 필요 없는 것은 버리고 정말 원하는 자료만 분류해서 정리해야 한다고 말하고 있다. 그러므로 필자가 주장하는 바로 가장 적절한 것은 ④이다. </t>
  </si>
  <si>
    <t xml:space="preserve"> estimate 추산하다 
 possess 소유하다 
 let go of ~을 버리다, ~을 놓다 
 scrap 조각 
 come one’s way (일이) ~에게 닥치다 
 access 이용하다, 접근하다 
 sort through ~을 자세히 살펴보다 
 piece (하나의) 조각, 파편 
 principle 원칙 
 organization 정리, 체계(화), 조직(화) 
 weed out (불필요한 것을) 제거하다, 솎다 
 group 분류하다 </t>
  </si>
  <si>
    <t xml:space="preserve">Even though economists are generally trying to measure the short-term societal benefits of more tangible and immediate research, selecting a lag time is merely a choice of analytical convenience. There were decades between the development of quantum physics and technologies based on quantum theory: transistors, lasers, magnetic resonance imaging, and so on. The theory is over a century old and yet new technologies, such as quantum computers, are still in development. It would be hard to argue that these were impractical or unimportant benefits that could be left out of a realistic benefits assessment. It would seem even a field of research that has yet to yield useful results should not be dismissed as long as it still has intellectual inspirational value; one never knows what is yet to transpire. Likewise, how does one measure the benefits of long-term research that may require decades to yield significant findings. 
</t>
  </si>
  <si>
    <t xml:space="preserve">*quantum (물리) 양자(量子) 
**magnetic resonance imaging 자기 공명 영상법(MRI) 
***transpire 일어나다 </t>
  </si>
  <si>
    <t xml:space="preserve">① 경제 현상 분석에도 과학적 연구 방법론을 도입해야 한다. 
② 과학 기술의 부정적 영향을 장기적 관점에서 분석해야 한다. 
③ 과학 발전이 경제 발전에 기여한 바를 분명히 인정해야 한다. 
④ 학문 분야에 대한 예산은 실질적 결과물을 토대로 편성해야 한다. 
⑤ 아직 성과를 내지 못한 연구라도 그 가치 평가는 신중해야 한다. </t>
  </si>
  <si>
    <t xml:space="preserve">경제학자들은 일반적으로 더 실체적이고 즉각적인 연구의 단기적인 사회적 편익을 평가하려고 노력하고 있지만, 지체 시간을 선택하는 것은 분석의 편의를 선택하는 것일 뿐이다. 양자물리학의 발달과 트랜지스터, 레이저, 자기 공명 영상법 등과 같은 양자 이론에 기초한 기술의 발달 사이에는 수십 년이 있었다. 그 이론은 한 세기가 넘었지만 양자 컴퓨터 같은 신기술은 아직 개발 중이다. 이러한 것들이 현실적 편익성 평가에서 제외될 수 있는 비실용적이거나 중요하지 않은 편익이라고 주장하기는 어려울 것이다. 아직 유용한 결과를 내 지 못한 연구 분야조차도 여전히 지적 영감을 주는 가치가 있는 한 묵살되어서는 안 될 것 같은데, 아무도 아직 일어나지 않은 일을 알지 못한다. 마찬가지로, 중요한 결과를 도출하기 위해 수십 년이 필요할 수도 있는 장기 연구의 편익을 어떻게 측정한다는 말인가. </t>
  </si>
  <si>
    <t xml:space="preserve">중요한 결과를 도출하기 위해 수십 년이 필요할 수도 있는 장기 연구의 가치를 비실용적이거나 중요하지 않다고 주장할 수 없고, 아직 단기적으로 성과를 내지 못하는 연구라도 성급하게 그 가치를 평가해서는 안 된다는 내용의 글이므로, 필자가 주장하는 바로 가장 적절한 것은 ⑤이다. </t>
  </si>
  <si>
    <t xml:space="preserve">tangible 실체적인 
lag time 지체 시간 
analytical 분석의, 분석적인 
 transistor 트랜지스터(진공관 대신 게르마늄을 이용한 증폭 장치) 
impractical 비실용적인, 비현실적인 
leave ~ out of ... ~을 …에서 제외하다 
assessment 평가 
yield 도출하다, 산출하다
dismiss 묵살하다 
inspirational 영감을 주는 </t>
  </si>
  <si>
    <t xml:space="preserve">Renewable energy offers the opportunity to contribute to a number of sustainability goals. These include: climate change mitigation; improved health and environmental outcomes; and social and economic development. However, renewable energy should not be seen as a magic bullet, for all energy sources have some environmental impact. It would be wrong to suggest that renewable energy offers a perfect public policy solution to the challenges of sustainability and climate change. However, renewable energy, used in a judicious and efficient way and in the context of a clear recognition of the ecological limits of the planet, is the best available policy option we have. Simply using renewable energy to go on as we have been doing, pursuing traditional notions of economic growth and consumerism, is not the approach we need. Renewable energy should be a central element of a new paradigm. It should not be used to breathe life into an old and discredited one. 
</t>
  </si>
  <si>
    <t xml:space="preserve">*mitigation 완화 **judicious 신중한 </t>
  </si>
  <si>
    <t xml:space="preserve">① 재생 에너지 전환 정책을 추진하기 위한 법을 제정해야 한다. 
② 기존 재생 에너지 기술의 취약점을 보완할 수 있는 방법을 강구해야 한다. 
③ 인류가 직면한 환경 문제 해결을 위해 재생 에너지 도입을 서둘러야 한다. 
④ 지역별 특성을 고려하여 그 지역에 가장 적합한 재생 에너지를 개발해야 한다. 
⑤ 재생 에너지는 신중하고 효율적인 방식으로 새로운 패러다임에서 사용되어야 한다. </t>
  </si>
  <si>
    <t xml:space="preserve">재생 에너지는 수많은 지속 가능성 목표에 이바지할 수 있는 기회를 제공한다. 이 목표에 포함되는 것들은 다음과 같은데, 기후 변화의 완화, 보건 및 환경의 향상된 결과, 그리고 사회적, 경제적 발전이다. 하지만 재생 에너지가 마법 같은 해결책으로 간주되어서는 안 되는데, 모든 에너지원에는 어느 정도의 환경적 영향이 있기 때문이다. 재생 에너지가 지속 가능성과 기후 변화라는 난제에 대한 완벽한 공공 정책 해결책을 제공한다고 말하는 것은 잘못된 것일 것이다. 그러나 재생 에너지는, 신중하고 효율적인 방식으로, 그리고 지구의 생태학적인 한계를 명확하게 인식하는 맥락에서 사용되면, 우리가 가진 최고의 이용 가능한 정책 선택이다. 경제 성장과 소비주의라는 전통적인 개념을 추구하면서, 단순히 우리가 해 오고 있듯이 계속 살아가기 위해 재생 에너지를 사용하는 것은 우리에게 필요한 접근법이 아니다. 재생 에너지는 새로운 패러다임의 중심 요소가 되어야 한다. 그것이 낡고 신빙성을 잃은 패러다임에 생명을 불어넣는 데 사용되어서는 안 된다. </t>
  </si>
  <si>
    <t xml:space="preserve">재생 에너지는 신중하고 효율적인 방식으로 사용되어야 하고, 전통적 개념을 추구하면서 재생 에너지를 사용하기보다 새로운 패러다임의 중심 요소가 되어야 한다는 내용이다. 따라서 필자가 주장하는 바로 가장 적절한 것은 ⑤이다 </t>
  </si>
  <si>
    <t xml:space="preserve"> contribute to ~에 이바지하다, ~에 기여하다 
 sustainability 지속 가능성 
 magic bullet 마법 같은 해결책, 특효약 
 recognition 인식 
 ecological 생태학적인 
 pursue 추구하다 
 consumerism 소비주의, 소비 지상주의 
 element 요소, 성분 
 discredited 신빙성을 잃은 </t>
  </si>
  <si>
    <t xml:space="preserve">Creating good alternatives requires receptivity — a mind expansive, unrestrained, and open to ideas. One idea leads to another, and the more ideas you entertain, the more likely you are to find a good one. Bad ideas will almost certainly emerge along with good ones. That’s a necessary part of the process and something you shouldn’t be concerned about at this point. Don’t evaluate alternatives while you’re generating them. That will slow the process down and dampen creativity. An obvious shortcoming, even a potentially fatal flaw, should not keep you from listing an alternative. If some aspect of the alternative is promising enough, it may be worth the effort to try to eliminate the inadequacy later. Evaluation narrows the range of alternatives. At this stage, your task is to broaden the range by bringing forward as many alternatives as possible. </t>
  </si>
  <si>
    <t xml:space="preserve">① 대안을 생각해 내는 중에는 대안에 대한 평가를 지양해야 한다. 
② 다른 이들의 생각을 존중할 줄 아는 겸허를 갖춰야 한다. 
③ 평가 시 평가자는 자신의 주관을 배제해야 한다. 
④ 여러 대안을 비교 평가하려면 판단 기준이 분명해야 한다. 
⑤ 창의적인 대안을 찾으려면 우선 문제의 원인을 파악해야 한다. </t>
  </si>
  <si>
    <t xml:space="preserve">좋은 대안을 만들려면 수용성, 즉 포용적이고 구속되지 않으며 아이디어에 개방적인 마음이 필요하다. 한 가지 아이디어가 다른 아이디어로 이어지며, 더 많은 아이디어를 품을수록, 여러분은 좋은 아이디어를 찾을 가능성이 더 높아진다. 거의 틀림없이 나쁜 아이디어가 좋은 아이디어와 함께 나타날 것이다. 그것은 과정에 필요한 부분이고 이 시점에서는 걱정하지 말아야 하는 것이다. 대안을 만들어 내고 있는 중에는 그 대안에 대해 평가하지 말라. 그렇게 하는 것은 그 과정을 늦추고 창의성을 약화시킬 것이다. 명백한 단점, 심지어는 잠 재적으로 치명적일 수도 있을 결점마저 여러분이 대안을 나열하는 것을 막아서는 안 된다. 대안의 어떤 측면이 충분히 유망하다면, 나중에 그 불충분함을 없애려고 시도하는 것은 해 볼 만한 일일 것이다. 평가는 대안의 범위를 좁힌다. 이 단계에서 여러분의 과제는 가능한 한 많은 대안을 제시함으로써 범위를 넓히는 것이다. </t>
  </si>
  <si>
    <t xml:space="preserve">대안에 단점이 있더라도 그 대안이 유망하다면 불충분한 부분은 나중에 없애면 되므로, 대안을 만들어 내고 있는 중에는 그 대안에 대해 평가하지 말라는 내용의 글이다. 따라서 필자가 주장하는 바로 가장 적절한 것은 ①이다. </t>
  </si>
  <si>
    <t xml:space="preserve">alternative 대안 
receptivity 수용성 
expansive 포용하는, 광대한 
unrestrained 구속되지 않은 
entertain (생각·희망·감정 등을) 품다, 즐겁게 하다 
emerge 나타나다 
evaluate 평가하다 
dampen 약화시키다, 축축하게 하다 
shortcoming 단점 
fatal 치명적인 
flaw 결점, 결함 
promising 유망한, 장래성이 있는 
eliminate 없애다, 제거하다 
inadequacy 불충분함 
bring forward ~을 제시하다 </t>
  </si>
  <si>
    <t xml:space="preserve">I often hear parents saying that they feel guilty because they don’t want to play Barbies or Transformers or Spider-Man, etc. You don’t have to! We assume that we need to play whatever game our child wants to play, but children also love to be involved in grown-up activities. What seems mundane to us, because we have done it hundreds of times, is still new and exciting to our children. So take the time to involve your children in all the ordinary chores and errands that you have to do, rather than thinking that you need to get those tasks out of the way before you can relax and play with the kids. It’s inevitable that involving one of the children in your own tasks will slow you down a bit. But you’ll find that it’s worth spending the extra time because you’re taking care of three important responsibilities at the same time: You’re completing the task; you’re teaching your child valuable life skills that lead to self-reliance; and you’re spending Special Time with your child. 
</t>
  </si>
  <si>
    <t>*mundane 평범한, 일상적인</t>
  </si>
  <si>
    <t>① 자녀가 좋아하는 일이 무엇인지 파악하라.
② 자녀에게 역할극을 통해 삶의 기술을 가르치라.
③ 자녀가 약속된 시간 안에 일을 끝내는지 점검하라.
④ 일상적으로 해야 하는 집안일에 자녀를 참여시키라.
⑤ 일상적인 일을 멈추고 자녀와 특별한 시간을 보내라.</t>
  </si>
  <si>
    <t>나는 부모들이 ‘바비 인형’이나 ‘트랜스포머’나 ‘스파이더맨’ 등의 놀이를 하고 싶지 않아서 죄책감을 느낀다고 말하는 것을 자주 듣는다. 그럴 필요 없다! 우리는 자신의 아이가 하고 싶은 게임은 무엇이든 할 필요가 있다고 생각하지만, 아이들도 어른의 활동에 참여하는 것을 좋아한다. 수백 번을 해보았기 때문에 우리에게는 평범해 보이는 것이 우리 아이들에게는 여전히 새롭고 흥미진진하다. 그러니 아이들과 함께 휴식을 취하고 놀 수 있기 전에 여러분이 모든 일상적인 집안일과 용무를 처리해야 한다고 생각하기보다는, 여러분이 해야 할 그러한 일에 여러분의 아이들을 참여시키는 시간을 가져라. 자신의
일에 아이 중 한 명을 참여시키는 것이 여러분을 약간 지체하게 할 것이라는 것은 불가피하다. 하지만 여러분은 세 가지 중요한 책무를 동시에 처리하고 있는 것이기 때문에 추가 시간을 쓸 가치가 있다는 것을 알게 될 것이다. 즉, 여러분은 (자신의) 일을 완수하고 있고, 자녀에게 자립으로 이어지는 소중한 삶의 기술을 가르치고 있으며, 자녀와 함께 ‘특별한 시간’을 보내고 있는 것이다.</t>
  </si>
  <si>
    <t>부모가 자녀와 함께 시간을 보내기 위해 일상적인 집안일과 볼일을 끝낼 필요가 있다고 생각하기보다는 부모가 해야 하는 그러한 집안일에 자녀를 참여시키는 것이 자녀와의 특별 시간을 보내는방법이 된다는 내용이다. 따라서 필자가 주장하는 바로 가장 적절한 것은 ④이다.</t>
  </si>
  <si>
    <t>guilty 죄책감이 드는
be involved in ~에 참여하다
grown-up 어른의
chore 집안일
errand 용무, 잡무
get ~ out of the way ~을 처리하다, ~을 제거하다
inevitable 불가피한
self-reliance 자립, 독립</t>
  </si>
  <si>
    <t xml:space="preserve">An educational institution that I have been associated with recently went through a particularly traumatic time when the credibility of the administration was questioned by the faculty and staff. Various organizational consultants were interviewed to facilitate a “healing” process. Most of the consultants spoke of making the necessary structural changes to create a culture of trust. The institution finally hired a consultant whose attitude was that organizational structure has nothing to do with trust. Interpersonal relations based on mutual respect and an atmosphere of goodwill are what creates a culture of trust. Would you rather work as part of a school with an outstanding reputation or work as part of a group of outstanding individuals? Many times these two characteristics go together, but if one had to make a choice, I believe that most people would opt to work with outstanding individuals.
</t>
  </si>
  <si>
    <t>* traumatic 힘겨운, 마음고생이 되는</t>
  </si>
  <si>
    <t>① 대인 관계 능력 향상을 위한 교육 프로그램에 적극 참여하라.
② 직원의 사기 진작을 위해 다양한 형태의 직원 복지 정책을 마련하라.
③ 조직 운영에 관한 자문을 받을 때 자문 위원의 자질을 반드시 검증하라.
④ 교육 기관의 운영 효율성을 높이기 위해 조직 구조 개선을 최우선으로 하라.
⑤ 조직 내 신뢰 문화 형성을 위해 구조 개선보다 개인 간 관계 형성에 힘쓰라.</t>
  </si>
  <si>
    <t>내가 관련이 있었던 교육 기관이 최근 교수진과 직원들에 의해 경영진[본부]의 진실성에 의문이 제기되는 특히 힘겨운 시간을 보냈다. ‘치유’ 과정을 원활하게 진행시키기 위해 여러 조직 상담가들을 면담했다. 그 상담가들의 대부분은 신뢰의 문화를 형성하기 위해 필수적인 구조적 변화를 행하는 것에 대해 말했다. 그 기관은 최종적으로 조직의 구조는 신뢰와 관련이 없다는 태도를 가진 상담가를 고용했다. 상호 존중과 호의적인 분위기를 바탕으로 한 개인 간의 관계가 신뢰의 문화를 형성하는 것이다. 여러분은 뛰어난 명성을 가진 학교의 일원으로 근무하겠는가 아니면 뛰어난 개인들로 구성된 집단의 일부로 근무하겠는가? 많은 경우에 이 두 특징은 함께 존재하지만, 만약 선택해야 한다면 나는 대부분의 사람들이 뛰어난 개인과 일하기를 선택할 것이라 믿는다.</t>
  </si>
  <si>
    <t>필자가 관련이 있던 교육 기관에서 조직의 신뢰도 회복을 위해 조직의 구조적 변화가 중요하다는 조언을 받았지만 결국 조직의 신뢰는 구성원 개인 간의 관계에서 비롯된다는 데에 의견이 모아졌다는 내용의 글이다. 따라서 필자가 주장하는 바로 가장 적절한 것은 ⑤이다.</t>
  </si>
  <si>
    <t xml:space="preserve">We all have been blessed with intellect. It is up to us to develop what we have been given. The true intellectual does not gloat in what she knows, for no one has the capacity to know everything, and only the fool pretends otherwise. Knowledge has no finish line. Instead, as with life, it is merely a perpetual marathon full of potential and pitfalls. Intellect is not to be celebrated; it should be constantly and humbly improved. The more one learns, the more one understands that he or she actually knows very little. Mastering one topic means very little in the sense that an infinite amount of new topics remain alive and waiting to be tackled. There is no better way to travel the journey of life than with a book held greedily in hand.
</t>
  </si>
  <si>
    <t>* gloat 흡족해하다 ** pitfall 위험</t>
  </si>
  <si>
    <t>① 지식 습득 과정은 자율적이어야 한다.
② 집단 지성을 통해 독선을 벗어나야 한다.
③ 다양한 지식 습득 방법을 개발해야 한다.
④ 추구하는 지식은 가치 중립적이어야 한다.
⑤ 끊임없이 겸허하게 지식 향상을 추구해야 한다.</t>
  </si>
  <si>
    <t>우리는 모두 지성이라는 축복을 부여받았다. 우리에게 주어진 것을 계발하는 것은 우리에게 달려 있다. 진정한 지식인은 자신이 알고 있는 것에 흡족해하지 않는데, 왜냐하면 아무도 모든 것을 알 수 있는 능력이 없고, 바보만이 그렇지 않은 척하기 때문이다. 지식에는 결승점이 없다. 대신 인생과 마찬가지로 그것은 잠재력과 위험으로 가득 찬, 끊임없는 마라톤일 뿐이다. 지성은 (부여받았음을) 축하해야 할 것이 아니라, 끊임없이 그리고 겸허하게 향상 되어야 할 것이다. 우리는 더 많이 배울수록 자신이 실제로 아는 것이 거의 없다는 것을 더 많이 이해한다. 하나의 주제에 숙달하는 것은 무한히 많은 새로운 주제들이 여전히 존재하여 다뤄지기를 기다리고 있다는 점에서 거의 의미가 없다. 탐욕스럽게 손에 책을 쥐고 있는 것보다 인생이라는 여정을 여행하는 더 좋은 방법은 없다.</t>
  </si>
  <si>
    <t>진정한 지식인은 자신의 지식에 만족하지 않고, 끊임없이 겸허하게 그것을 향상해야 한다는 내용이므로, 필자가 주장하는 바로 가장 적절한 것은 ⑤이다.</t>
  </si>
  <si>
    <t xml:space="preserve">Much of the written evidence historians of ancient times must use is the equivalent of what our legal system calls “hearsay.” It comes from writers who lived long after the events that they relate and often contains much local folklore and tradition that may or may not be accurate. Furthermore, sometimes the level of “hearsay” between the “witness” and the original event is even greater. The writings of some ancient authors survive only in quotations from their work by other ancient figures. The history of Egypt written by Manetho, an Egyptian priest of the early third century BCE, is known only through such quotations. The same is true for the work of the Hellenistic Babylonian priest, Berossus. Thus, not only were these authors writing long after the events they were describing, but we also have the added problem of trying to decide whether or not they were quoted correctly. Obviously, the historian has to analyze such sources with great care and seek independent validation of their testimony from archaeology or other texts.
</t>
  </si>
  <si>
    <t>* hearsay 전문(傳聞), 전해 들은 말</t>
  </si>
  <si>
    <t>① 과거 인류의 삶을 연구할 때 다양한 출처의 전문을 활용해야 한다.
② 고대사를 연구할 때 글로 쓰인 증거 자료를 분석하고 확인해야 한다.
③ 역사 서적을 저술할 때에는 독자들에게 친숙한 용어를 사용해야 한다.
④ 역사적 사실을 평가할 때 상호 모순되는 사료는 가급적 배제해야 한다.
⑤ 역사 연구의 신뢰성을 얻기 위해 연구자의 주관적 시점을 최대한 배제해야 한다.</t>
  </si>
  <si>
    <t>고대를 연구하는 역사학자들이 이용해야 하는 글로 쓰인 증거의 많은 부분은 우리의 법률 제도가 ‘전문(傳聞)’이라고 부르는 것에 상응하는 것이다. 그것의 출처는 그들이 설명하는 사건이 일어난 지 오랜 후에 살았던 기록자들이며 정확할 수도 그렇지 않을 수도 있는 현지의 민간전승과 구전(口傳)을 흔히 많이 담고 있다. 게다가 때때로 ‘증언’과 원래 사건 사이에 있는 ‘전문’의 정도는 훨씬 더 크다. 일부 고대 저자의 글은 다른 고대 인물에 의해 그들의 저작물에서 인용한 것으로만 살아남는다. 기원전 3세기 초의 이집트 사제인 Manetho가 쓴 이집트 역사는 그런 인용을 통해서만 알려져 있다. 헬레니즘 시기 바빌로니아 사제인 Berossus의 저작물에 있어서도 마찬가지이다. 그러므로 이 저자들은 자신들이 서술하는 사건이 일어난 한참 후에 글을 쓰고 있었을 뿐만 아니라, 우리는 그들이 정확하게 인용되었는지 그러지 않았는지를 결정하고자 애쓴다는 추가적인 문제도 가지고 있다. 분명 역사학자는 그런 자료들을 매우 신중하게 분석해야 하고 고고학이나 다른 문서로 부터 그것들의 증언에 대한 독자적인 확인을 추구해야 한다.</t>
  </si>
  <si>
    <t>이 글은 고대를 연구하는 역사학자들이 이용하는, 글로 쓰인 증거의 많은 부분이 정확하지 않을 수도 있는 민간전승과 구전(口傳)을 흔히 담고 있고, 또한 과거의 사건에 대해 기록한 것을 다시 인용한 자료인 경우가 있기 때문에, 증거 자료가 사실을 제대로 반영하는지, 정확하게 인용된 것인지를 분석하고 확인해야 한다는 내용이므로, 필자가 주장하는 바로 가장 적절한 것은 ②이다.</t>
  </si>
  <si>
    <t>Ordinary citizens are often keen to blame minority or culturally oppressed groups for their problems or failures. Often this can be explained by ignorance or fear. If we do not know or understand the culture of a minority or oppressed group, it is easy to see its behaviour as unacceptable or ‘uncivilised’ and therefore not worthy of consideration or respect. Only when we come to understand another culture’s ways can we start to realise that it is, like ours, only human and neither totally wrong nor totally right. It should be a part of a journalist’s role to give readers the information they need to reach sensible decisions, not to play on their fears and prejudices. If journalists tell people only what they expect to hear about minority or oppressed groups then the debate about their position in society is not advanced. It is part of the journalist’s duty to help advance society’s awareness of such problems by providing people with a wider truth than their existing prejudices.</t>
  </si>
  <si>
    <t>① 기자는 독자의 다양한 의견을 경청하여 기사에 반영해야 한다.
② 언론은 어떤 사건이든지 신속하면서도 정확하게 보도해야 한다.
③ 시대의 변화에 따라 다문화 사회의 특성을 인정하고 수용해야 한다.
④ 독자는 언론이 제시하는 정보를 비판적으로 받아들이는 습관을 길러야 한다.
⑤ 기자는 소수 집단이나 문화적으로 억압받는 집단에 대한 사회적 인식 제고에 힘써야 한다.</t>
  </si>
  <si>
    <t>평범한 시민들은 흔히 자신들의 문제나 실패에 대해 소수 집단이나 문화적으로 억압받는 집단을 몹시 비난하고 싶어 한다.흔히 이것은 무지나 두려움으로 설명될 수 있다. 우리가 어떤 소수 집단이나 억압받는 집단의 문화를 모르거나 이해하지 못한다면, 그 집단의 행위를 용납할 수 없거나 ‘미개한’ 것으로, 따라서 배려나 존중을 받을 가치가 없는 것으로 보기 쉽다. 다른 문화의 방식을 이해하게 될 때 비로소 우리는 그 문화가 우리 문화처럼 인간적일 뿐이며 완전히 틀린 것도 완전히 옳은 것도 아니라는 것을 깨닫기 시작할 수 있다. 독자의 두려움과 편견을 이용하는 것이 아니라, 그들에게 합리적인 결정을 내리는 데 필요한 정보를 주는 것이 기자가 하는 역할의 일부가 되어야 한다. 만약 기자가 소수 집단이나 억압받는 집단에 대해 사람들이 듣기를 기대하는 것만을 그들에게 말해 준다면, 사회에서 그들의 사회적 지위에 관한 논쟁은 진전되지 않는다. 사람들에게 그들의 기존의 편견보다 더 폭넓은 진실을 제공하여 그런 문제에 대한 사회의 인식을 진전시키는 데 도움을 주는 것이 기자가 해야 하는 의무의 일부이다.</t>
  </si>
  <si>
    <t>평범한 시민들은 소수 집단이나 문화적으로 억압받는 집단에 대해 편견을 가지기 쉬우므로, 그들이 합리적인 결정을 내리는 데 필요한 정보를 제공하여 그들에 대한 사회적 인식을 제고시키는 것이 기자의 역할이라는 내용의 글이다. 따라서 필자가 주장하는 바로 가장 적절한 것은 ⑤이다.</t>
  </si>
  <si>
    <t xml:space="preserve">Cultural patrimony is inalienable, and cultural objects have their greatest value to society when they remain, and can be studied, in their place of origin. All nations, as well as the international museum community, must accept, either based simply on a “moralistic” theory of what is right and justifiable or on the recognition of a crucial necessity to protect and conserve the cultural heritage, that nations, and museums, must join together to help protect and preserve each country’s treasures. Such protection and preservation does not translate to a right to take another country’s cultural patrimony. It is peculiar indeed that many leading museum officials have not encouraged such a national attitude and even have justified, indirectly at least, the trafficking in cultural treasures. Museum officials must begin to follow a stricter code of ethics with regard to their acquisitions. Provisions of the Code of Ethics adopted by the International Council of Museums should provide the example for all museums.
</t>
  </si>
  <si>
    <t>* patrimony 유산 ** inalienable 양도할 수 없는 *** trafficking 밀매</t>
  </si>
  <si>
    <t>① 국제 박물관 위원회의 윤리 강령은 시대의 변화를 제대로 반영해야 한다.
② 문화재를 효율적으로 관리하기 위해서 사용 가능한 예산이 확충되어야 한다.
③ 박물관에 타 문화의 문화재를 들여올 때 윤리 강령을 엄격히 준수해야 한다.
④ 자기 문화를 경시하고 다른 문화를 맹목적으로 추종하는 태도를 버려야 한다.
⑤ 문화유산의 체계적이고 효율적인 관리를 위한 세계 공통의 규정을 마련해야 한다.</t>
  </si>
  <si>
    <t>문화유산은 양도할 수 없으며, 문화 유물은 그것이 원래 있던 곳에 남아 있는 상태에서 연구될 수 있을 때 사회에 가장 큰 가치를 지닌다. 국제적인 박물관 단체뿐만 아니라 모든 국가들은 단순히 무엇이 옳고 정당한가에 대한 ‘도덕주의적’ 이론이나 문화유산을 보호하고 보존해야 할 중대한 필요성에 대한 인식에 근거하여, 국가, 그리고 박물관이, 각 나라의 보물을 보호하고 보존하는 것을 돕기 위해 서로 협력해야 한다는 사실을 인정해야 한다. 그러한 보호와 보존은 다른 나라의 문화유산을 빼앗을 권리를 의미하지 않는다. 많은 주요 박물관 관계자들이 그러한 국가적 태도를 장려하지 않고, 최소한 간접적으로는 문화재의 밀매를 심지어 정당화했다는 것은 참으로 이상한 일이다. 박물관 관계자들은 그들의 취득물에 관하여 더 엄격한 윤리 강령을 따르기 시작해야 한다. 국제 박물관 협회가 채택한 윤리 강령 조항은 모든 박물관에 그 전형을 제공해야 한다.</t>
  </si>
  <si>
    <t>국제적인 박물관 단체뿐만 아니라 모든 국가들은 국가, 그리고 박물관이 각 나라의 보물을 보호하고 보존하는 것을 돕기 위해 서로 협력해야 하며, 이를 위해서 박물관 관계자들은 그들의 취득물에 관하여 더 엄격한 윤리 강령을 따르기 시작해야 한다고 했다. 따라서 필자가 주장하는 바로 가장 적절한 것은 ③이다.</t>
  </si>
  <si>
    <t xml:space="preserve">Digital learning addresses the need to retrain workers in industries that have shifted jobs offshore in the wake of globalization. The best strategy to help workers avoid being outsourced is for governments to make a commitment to higher education. Displaced workers are going to have to be more adaptable, and retrain to fit into new situations as conditions change. Although job markets have shifted, job growth in some sectors is improving, and new sectors are being stimulated through multiple types of online training to meet critical labor shortages. This strategy does not rely on the federal government, as does unemployment compensation, but provides a means to continue working in the rapidly changing technology-driven global economy. Now, more than ever, as US factories close and industries move overseas, investment in education and job training are required to ensure employability and mitigate the negative impact of economic globalization on the US economy.
</t>
  </si>
  <si>
    <t>* mitigate 경감시키다</t>
  </si>
  <si>
    <t>① 국내 기업의 해외 이전을 막아 국내 실업 문제를 최소화해야 한다.
② 실업자들의 기초 생계가 보장되도록 실업 수당을 현실화해야 한다.
③ 산업의 세계화를 위해 기술 기반 산업 부문의 고용을 확대해야 한다.
④ 교육 기회를 놓친 성인들을 위한 온라인 교육 프로그램을 확충해야 한다.
⑤ 근로자들에게 기술 주도 경제에 맞는 교육 및 직업 훈련을 제공해야 한다.</t>
  </si>
  <si>
    <t>디지털 학습은 세계화의 결과로 해외로 일자리를 옮긴 산업체의 근로자들을 재교육할 필요에 대응하고 있다. 근로자들이 아웃소싱되는 것을 피하도록 돕는 최고의 전략은 정부가 고등 교육을 위해 노력하는 것이다. 실직한 근로자들은 더 적응력이 있어야 할 것이며, 조건이 바뀜에 따라 새로운 상황에 적응하도록 재교육을 받아야 할 것이다. 노동 시장이 이동했음에도 불구하고 어떤 분야에서의 고용 성장은 증대되고 있고, 새로운 분야들은 여러 종류의 온라인 교육을 통해 심각한 노동력 부족에 대처하도록 자극을 받고 있다. 이러한 전략은 실업 수당이 그러하듯이 연방 정부에 의존하는 것이 아니라, 빠르게 변화하는 기술 주도 세계 경제에서 일을 계속할 수 있는 수단을 제공해 준다. 미국 공장들이 문을 닫고, 기업들이 해외로 이전해 나가면서, 고용을 보장하고 경제적 세계화가 미국 경제에 미치는 부정적 영향을 경감시키기 위해 교육에 대한 투자와 직업 훈련이 지금 그 어느 때보다도 요구된다.</t>
  </si>
  <si>
    <t>빠르게 변화하는 기술 주도 세계 경제에서 기업들의 해외 이전으로 인한 고용 문제 해결을 위해 온라인 교육을 활용한 근로자 교육 및 훈련에 대한 정부 차원의 투자가 필요하다는 내용의 글이므로, 필자가 주장하는 바로 가장 적절한 것은 ⑤이다.</t>
  </si>
  <si>
    <t>Being sensitive to understanding what resources students have outside of school is extremely helpful when trying to support student learning. Having worked with my own sons on their language arts homework at the primary level, I can see how students whose parents are English-language learners are at a severe disadvantage when completing worksheets. If they do not understand or cannot read the directions or do not have the cultural knowledge to help the students with the homework, then these students do not have these resources to assist them in learning. In addition, working or single parents may not have or may not extend the resource of time or energy to students, so these special circumstances may leave these students at a disadvantage with both their daily homework and more extensive projects. Given these dilemmas, it is greatly appreciated when teachers can offer parents practical suggestions on how to help their students. Often, the parents simply do not know all the teaching tips and pedagogical knowledge to help their child improve their academic skills.</t>
  </si>
  <si>
    <t>① 부모는 자녀가 스스로 학습할 수 있는 분위기를 조성해 주어야 한다.
② 교사가 학생에게 내 주는 숙제의 지시 사항은 간단하고 명확해야 한다.
③ 교사는 학생 개개인의 학업 수준에 맞는 맞춤형 숙제를 내 주어야 한다.
④ 팀별 프로젝트를 수행하는 학생은 다른 구성원들의 의견을 존중해야 한다.
⑤ 교사는 학부모가 자녀의 숙제를 돕는 데 필요한 실질적 조언을 제공해야 한다.</t>
  </si>
  <si>
    <t>학생이 학교 밖에서 어떤 자원을 가지고 있는지 이해하는 것에 세심하게 신경 쓰는 것은 학생의 학습을 지원하려고 할 때 매우 도움이 된다. 초등 교육 수준의 언어 과목 숙제를 가지고 내 아들들과 함께 공부를 했기 때문에, 나는 (영어 모국어 화자가 아니어서) 영어를 배우고 있는 부모를 둔 학생이 연습 문제지를 풀때 심각하게 불리하다는 것을 알 수 있다. 그들이 (숙제의) 지시사항을 이해하지 못하거나 읽을 수 없거나, 또는 학생의 숙제를 도울 수 있는 문화적 지식을 가지고 있지 못하다면, 이 학생은 학습에 도움을 줄 이러한 자원을 가지고 있지 않은 것이다. 게다가, 직장에 다니는 부모나 한부모는 시간이나 에너지 자원을 가지고 있지 않을 수도 있거나 그것을 학생에게 줄 수 없을 수도 있어서, 그래서 이 특별한 상황 때문에 이 학생이 일상적인 숙제와 더 광범위한 프로젝트 둘 다에서 불리할 수도 있다. 이 딜레마를 고려할 때, 교사가 학부모에게 학생을 도와주는 방법에 관한 실질적인 제안을 제공할 수 있다면 대단히 고마운 일이다. 흔히 그 부모들이 그저 자녀가 학업 능력을 향상하는 것에 도움이 되는 교육 요령과 교육학적 지식을 모두 알고 있는 것은 아니다.</t>
  </si>
  <si>
    <t>자녀의 숙제를 도와주는 학부모가 가진 언어 문화적 어려움이나 학부모가 처한 상황으로 인해 그 학생이 숙제와 프로젝트를 수행할 때 불리할 수도 있기 때문에, 교사는 학부모가 자녀의 학습을 도와주는 데 필요한 실질적인 조언을 제공해야 한다는 내용의 글이다. 따라서 필자가 주장하는 바로 가장 적절한 것은 ⑤이다.</t>
  </si>
  <si>
    <t xml:space="preserve">Some people graduate from college with the mindset of daring adventurers. This is the time for fun before real life settles in. Marriage and a real job will just arrive in the mail one day when they are thirty-five. In the meantime, they’re going to have experiences. These are the people who at age twenty-three go teach English in Mongolia or lead white-water rafting trips in Colorado. This daring course has real advantages. Your first job out of college is probably going to be a mess anyway, so, as the impact investor Blair Miller advises, you might as well use this period to widen your horizon of risk. If you do something completely crazy, you will know forever after that you can handle a certain amount of craziness, and your approach to life for all the decades hence will be more courageous. </t>
  </si>
  <si>
    <t xml:space="preserve">① 결혼과 취업에 대한 마음의 준비를 일찌감치 해야 한다. 
② 대학 졸업 후 젊은 시절에 대담한 경험을 해 보아야 한다. 
③ 좋은 직장을 얻기 위해 학창 시절에 꾸준히 노력해야 한다. 
④ 직장 생활을 가능한 한 빨리 시작하여 경력을 쌓아야 한다. 
⑤ 적성에 맞는 직장을 찾기 위해 경험자의 조언을 구해야 한다. </t>
  </si>
  <si>
    <t xml:space="preserve">어떤 사람들은 대담한 모험가의 사고방식을 가지고 대학을 졸업한다. 현실 생활이 자리 잡기 전에 이때가 바로 재미를 위한 시절이다. 결혼과 현실적인 직업은 35세 때 어느 날 우편으로 그냥 배달될 것이다. 그사이에 그들은 (여러) 경험들을 하게 될 것이다. 이들은 23세의 나이에 Mongolia에 가서 영어를 가르치거나 Colorado에서 급류 타기 여행을 이끄는 사람들이다. 이런 대담한 행동에는 진정한 이점이 있다. 대학 졸업 후 여러분의 첫 직장은 어차피 아마 엉망진창일 것이니, 임팩트 투자자인 Blair Miller가 조언하듯이, 이 시기를 여러분의 모험의 지평을 넓히는 데 이용하는 편이 좋을 것이다. 만약 여러분이 완전히 정신 나간 짓을 한다면, 여러분이 일정량의 광기를 감당할 수 있다는 것을 그 후로 영원히 알게 될 것이고, 향후 수십 년의 모든 세월 동안 삶에 대한 여러분의 접근은 더 용감해질 것이다. </t>
  </si>
  <si>
    <t>대학 졸업 후 젊은 시절에 모험을 즐기는 것이 득이 된다는 내용이므로 필자가 주장하는 바로는 ②가 가장 적절하다.</t>
  </si>
  <si>
    <t xml:space="preserve">graduate from ~을 졸업하다 
mindset 사고방식, 태도 
daring 대담한 
settle in 자리를 잡다, 정착하다 
in the meantime 그사이에, 그동안에 
white-water rafting 급류 타기 
mess 엉망진창 
advise 조언하다 
might as well ~하는 것이 좋다 
widen 넓히다 
horizon 지평, 수평선 
handle 감당하다, 다루다 
craziness 광기, 열광 
hence 향후 
courageous 용감한 </t>
  </si>
  <si>
    <t xml:space="preserve">Are you waiting for the economy to get better? Will that lift you? Will you be happy then? You might be, but it won’t last long because with your vision limited by seeing only what is on the surface in the outer world, there will always be something to fear around the next turn. If you are waiting for what is seen to lift you, you will most likely feel burdened and lacking life energy, like dead weight, without consciousness. But that is not you. You have a life, and you have much to offer. Raise your level of awareness, and begin to see more clearly. If you focus only on what is seen on the surface, you severely limit yourself, for things are not always as they appear. What is seen on the surface, in the outer world, is a small fraction of all that is. With limited vision, a full understanding of the truth is impossible, and this is why we fear. Human vision is limited, and we will never be able to see and understand all in life. We can learn to trust in the unseen and thus expand our vision and understanding. </t>
  </si>
  <si>
    <t xml:space="preserve">① 내면적 가치를 숨기지 말고 적극적으로 표현하라. 
② 의식의 수준을 높이고 시야를 더 깊고 넓게 확장하라. 
③ 표면화된 문제부터 차근차근 해결해 나가려고 노력하라. 
④ 예기치 않은 일이 생길 수 있음을 고려하여 계획을 세우라. 
⑤ 자신의 진가가 자연스럽게 드러날 때까지 차분하게 기다리라. </t>
  </si>
  <si>
    <t>경제가 더 나아지기를 기다리고 있는가? 그것이 여러분의 사기를 좋아지게 할 것인가? 그때가 되면 행복해질 것인가? 그럴 수도 있겠지만, 바깥세상의 표면에 있는 것만 봄으로써 여러분의 시야가 제한된 채로는 그 다음 변화의 언저리에 두려워할 어떤 것이 항상 있을 것이기 때문에 그것은 오래가지 못할 것이다. 보이는 것이 여러분의 사기를 좋아지게 하기를 기다리고 있다면, 여러분은 아주 다분히 무거운 짐처럼 의식 없이 부담스럽고 삶의 활력이 부족하다고 느낄 것이다. ‘하지만 그것은 여러분이 아니다.’ 여러분에게는 생명이 있고, 줄 게 많다. 의식 수준을 높이고 더 분명하게 보기 시작하라. 표면에 보이는 것에만 초점을 맞추면, 여러분은 자신을 심하게 제한하게 되는데, 왜냐하면 사물이 늘 겉으로 보이는 대로인 것은 아니기 때문이다. 바깥세상에서, 표면에 보이는 것은 존재하는 모든 것의 작은 일부분이다. 제한된 시야로는 진실에 대한 완전한 이해가 불가능하고 이것이 우리가 두려워하는 이유이다. 인간의 시야는 제한되어 있고 우리는 결코 인생에서 모든 것을 보고 이해할 수는 없을 것이다. 우리는 보이지 않는 것을 신뢰하는 것을 배울 수 있고, 따라서 우리의 시야와 이해를 넓힐 수 있다.</t>
  </si>
  <si>
    <t xml:space="preserve">겉으로 보이는 표면적인 것만 보지 말고 의식의 수준을 높이고 더 깊고 넓게 시야를 확대하는 것이 필요하다는 내용이므로, 필자가 주장하는 바로는 ②가 가장 적절하다. </t>
  </si>
  <si>
    <t xml:space="preserve">lift (기분·사기 등을) 좋아지게 하다 
last 오래가다, 지속하다 
surface 표면 
turn (정세의) 변화 
burdened 부담스러운 
dead weight 무거운 짐, 부담, 중압 
awareness 의식 
fraction 일부분 
expand 넓히다, 확대하다 </t>
  </si>
  <si>
    <t xml:space="preserve">The review process involves objective referees reading and commenting on the value of your work as well as offering ideas about how it might be improved. I think it is best to discover what you might learn from the process as opposed to adopting a defensive or combative approach to responding to reviewers. Reviewers may be wrong in some cases, but more often than not when I approached reviewer reports with an open mind, I discovered that there was something about how I had written the paper or failed to write the paper that led a reviewer to make a particular comment. Try to understand why a smart member of the profession might have written what you see in the review. Put yourself in the position of a “new” reader to your paper — this means forgetting about information coming later in the paper or your own elaborations of what you have written. Instead, consider what the words you wrote actually communicate and how you organized your paper to understand how the reviewer drew an inference or missed something. In my experience, I am at fault at least 90 percent of the time. </t>
  </si>
  <si>
    <t xml:space="preserve">① 논문에서 오해의 여지가 있는 부분은 상세히 설명해야 한다. 
② 논문 심사 전에 논문 심사 과정 및 절차에 관해 숙지해야 한다. 
③ 논문의 내용 못지않게 논문의 구성 체계에 관심을 두어야 한다. 
④ 논문에 대한 심사자들의 의견을 열린 마음으로 받아들여야 한다. 
⑤ 논문을 작성하기 전에 전문성을 높이기 위한 연수를 받아야 한다. </t>
  </si>
  <si>
    <t xml:space="preserve">심사 과정은 객관적인 심사위원들이 여러분의 저작물이 어떻게 개선될 수 있을지에 대한 아이디어를 제공하는 것뿐만 아니라 그것을 읽고 그것의 가치에 대해 논평하는 것도 포함한다. 나는 여러분이 심사자들에게 반응하는 데 방어적이거나 전투적인 접근 방법을 채택하는 것이 아니라 그 과정으로부터 무엇을 배울 수 있을지를 발견하는 것이 가장 좋다고 생각한다. 심사자들이 어떤 경우에 틀릴 수도 있지만, 내가 열린 마음으로 심사자 보고서에 접근했을 때, 나는 자주 내가 어떻게 논문을 썼는지 혹은 쓰는 데 실패했는지에 관한, 심사자가 특정한 논평을 하도록 유도하는 뭔가가 있다는 것을 발견했다. 왜 그 전문 분야의 똑똑한 구성원이 그 심사 내용에서 여러분이 보는 것을 썼을지 이해하려고 노력하라. 여러분의 논문을 ‘처음’ 읽는 사람의 입장에 서 보라. 이것은 나중에 그 논문에 나오는 정보나 여러분이 쓴 것에 대해 여러분 자신이 상세히 설명하는 것에 대해 잊는 것을 의미한다. 대신에, 심사자가 어떻게 추론을 했는지 혹은 (어떻게) 뭔가를 놓쳤는지 이해하기 위해서, 여러분이 쓴 말들이 실제로 어떤 것을 전달하는지 그리고 여러분이 여러분의 논문을 어떻게 구성했는지 생각해 보라. 내 경험으로는, 최소한 90퍼센트의 경우에 나에게 잘못이 있다. </t>
  </si>
  <si>
    <t xml:space="preserve">자신의 논문에 대한 심사자들의 의견을 기꺼이 수용하는 자세로 받아들여야 하며 설령 그것이 잘못된 의견이라 하더라도 그들이 왜 그렇게 잘못 생각하게 되었는지에 대해 생각해 보아야 한다고 말하고 있다. 그러므로 이 글의 필자가 주장하는 바로 가장 적절한 것은 ④이다. </t>
  </si>
  <si>
    <t xml:space="preserve">objective 객관적인 
referee 심사 위원, 심판 
as opposed to ~이 아니라 
combative 전투적인 
elaboration 상세한 설명 
organize 구성하다, 조직하다 
inference 추론 </t>
  </si>
  <si>
    <t xml:space="preserve">2021학년도 수능완성 </t>
  </si>
  <si>
    <t xml:space="preserve">Adolescents’ understanding of a task and the work necessary to complete it successfully influence their motivation. If a teacher assigns a chapter to read for homework without letting the students know that they are expected to discuss the major developments in the chapter the next day, then students do not understand the “real” assignment, nor do they know how to complete it successfully. Goals and expectations for reading and writing assignments should be clear and specific. For example, in assigning a textbook chapter for reading, the teacher should be clear about why the reading is assigned and what students are expected to do as a result of reading it. Provide guidance by giving examples of strategies that students can use in reading the chapter and relate that to successful participation in the discussion to enhance motivation for performing the reading activity. </t>
  </si>
  <si>
    <t>① 각 학생의 수준에 맞게 개별화된 과제를 부여해야 한다.
② 읽기 후 동기 부여 방법으로 토론 학습을 활용해야 한다.
③ 읽기와 쓰기 과제의 성공적인 수행 사례를 제시해야 한다.
④ 읽기와 쓰기 과제 부여 시 목표와 기대하는 바를 명확히 밝혀야 한다.
⑤ 과제는 교사의 일방적 지시보다 학생이 토론을 통해 정하게 해야 한다</t>
  </si>
  <si>
    <t>청소년들이 어떤 과제를 이해하는 것과 그것을 성공적으로 완수하는 데 필수적인 일은 그들의 동기에 영향을 미친다. 만약 교사가 숙제로 읽을 장(章)을 할당하면서 학생들에게 그 다음날 그 장에 있는 주요한 새로운 사실들에 대해 토론하게 될 것이라는 것을 알리지 않는다면, 그럴 경우 학생들이 ‘진짜’ 과제를 이해하지 못하게 되고, 어떻게 그것을 성공적으로 완수해야 하는지도 모르게 된다. 읽기와 쓰기 과제에 대한 목표와 기대는 명확하고 구체적이어야 한다. 예를 들어, 교과서의 어느 장을 읽으라고 할당할 때, 교사는 왜 읽기가 부여되고 학생들이 그것을 읽은 결과로 무엇을 하게 될 것인지에 대해 명확히 밝혀야 한다. 학생들이 그 장을 읽을 때 사용할 수 있는 전략의 예를 주어 지침을 제공하고, 읽기 활동을 수행할 동기를 강화하기 위해 그것을 성공적인 토론 참여와 관련시키라.</t>
  </si>
  <si>
    <t>교사가 학생들에게 읽기와 쓰기 과제를 부여할 때 과제에 대한 목표가 무엇인지, 그리고 그 과제의 결과로 무엇을 하게 될 것인 지에 대해 명확히 밝혀야 한다는 내용이다. 따라서 필자가 주장하는 바로 가장 적절한 것은 ④이다.</t>
  </si>
  <si>
    <t xml:space="preserve">Directness and honesty are qualities that our society values highly. We expect people to be who they say they are and tell us the truth about themselves. Before the advent of computers, anyone who used an assumed name was thought to be hiding something disreputable. Inexperienced computer users may continue to feel this way about online contacts. Because so many of the cues that we use to evaluate people are missing in cyberspace, computer users need to understand that virtual meeting places are different from face-toface contacts. Until we have good reason to know and trust the people behind the instant message pop-up or the chat room screen, we should remain anonymous and it is not dishonest to do so. </t>
  </si>
  <si>
    <t xml:space="preserve">① 온라인상의 개인 정보 보호 관련 교육을 강화해야 한다.
② 온라인 게시글을 읽을 때 출처의 신뢰도를 항상 확인해야 한다.
③ 온라인 활동을 통해 나눔과 배려를 실천하기 위해 노력해야 한다.
④ 온라인상에서도 실제 대면 대화만큼 상대에게 예의를 갖춰야 한다.
⑤ 온라인상에서는 상대에게 신뢰가 생길 때까지 익명을 유지해야 한다. </t>
  </si>
  <si>
    <t>솔직함과 정직은 우리 사회가 높이 평가하는 자질이다. 우리는 사람들이 자신이 누구라고 말하는 그대로이기를 그리고 우리에게 그들 자신에 대해 진실을 말해 주기를 기대한다. 컴퓨터의 출현 이전에는, 가명을 사용하는 사람은 누구나 불명예스러운 무언가를 숨기고 있는 것으로 생각되었다. 경험이 부족한 컴퓨터 사용자들은 온라인 관계에 대해서도 계속해서 이렇게 느낄 수도 있다. 우리가 사람들을 평가하기 위해 사용하는 단서들 중 많은 것들이 사이버 공간에서는 없기 때문에, 컴퓨터 사용자들은 가상의 만남 장소가 대면 관계와 다르다는 것을 이해할 필요가 있다. 우리가 인스턴트 메시지 팝업이나 채팅방 화면 뒤에 있는 사람들을 알고 믿을 만한 충분한 이유가 있을 때까지는, 우리는 익명으로 남아야 하고 그렇게 하는 것이 정직하지 않은 것이 아니다.</t>
  </si>
  <si>
    <t>온라인상의 가상의 만남은 대면 관계와 다르고 사람들을 평가할 단서가 모자라기 때문에 상대에게 신뢰가 생길 때까지 익명을 유지해야 한다는 내용이다. 따라서 필자가 주장하는 바로 가장 적절한 것은 ⑤이다.</t>
  </si>
  <si>
    <t xml:space="preserve">directness 솔직함
quality 자질
advent 출현
assumed name 가명
disreputable 불명예스러운, 평판이 안 좋은
cue 단서
evaluate 평가하다
virtual 가상의
anonymous 익명의 </t>
  </si>
  <si>
    <t xml:space="preserve">As for the advice to say what you said, the key is the expression “in other words.” There’s no sense in copying a sentence from every paragraph and pasting them together at the end. That just forces the reader to figure out the point of those sentences all over again, and it is tantamount to a confession that the author isn’t presenting ideas (which can always be clothed in different language) but just shuffling words around the page. A summary should repeat enough of the key words to allow the reader to connect it back to the earlier passages that spelled out the points in detail. But those words should be fitted into new sentences that work together as a coherent passage of prose in its own right. The summary should be self-contained, almost as if the material being summarized had never existed.
</t>
  </si>
  <si>
    <t>*tantamount to ~와 같은[동등한] **shuffle 뒤섞다</t>
  </si>
  <si>
    <t>① 글의 중심 내용을 글 전체에 고루 분포하도록 해야 한다.
② 글은 글쓴이만의 독창적인 견해가 드러나도록 써야 한다.
③ 연결어를 적절히 사용하여 단락 간 긴밀성을 높여야 한다.
④ 결론은 독자의 흥미를 끌되 가능한 한 간결하게 써야 한다.
⑤ 요약문은 핵심어가 충분히 반복되면서도 자립적이어야 한다</t>
  </si>
  <si>
    <t>여러분이 말했던 것을 (다시) 말하라는 충고에 대해서 말하자면, 핵심은 ‘바꿔 말하면’이라는 표현이다. 매 단락에서 한 문장씩 복사해서 그것들을 마지막에 함께 붙이는 것은 의미가 없다. 그것은 독자들에게 그 문장들의 요점을 처음부터 다시 알아내도록 강요할 뿐이고, 그것은 글쓴이가 (언제나 다른 말로 표현될 수 있는) 생각을 제시하는 것이 아니라 페이지 여기저기에 있는 단어들을 뒤섞고 있을 뿐이라는 고백과 같다. 요약에는 독자가 요점을 상세히 설명한 이전 단락들과 그것을 다시 연결할 수 있도록 핵심어가 충분히 반복되어야 한다. 그런데 그러한 단어들은 그 자체로 일관성 있는 산문 단락으로서 함께 작용하는 새로운 문장들 속으로 잘 맞아 들어가야 한다. 요약은 요약되고 있는 자료가 거의 전혀 존재하지 않았던 것처럼 자립적이어야 한다.</t>
  </si>
  <si>
    <t>요약문을 작성할 때는 핵심어를 충분히 반복하되, 요약문 자체가 자립적이어야 한다는 내용이다. 따라서 필자가 주장하는 바로 가장 적절한 것은 ⑤이다.</t>
  </si>
  <si>
    <t>paste 붙이다
confession 고백
spell out ~을 상세히 설명하다
coherent 일관성 있는
in one’s own right 그 자체로, 혼자 힘으로
self-contained 자립적인</t>
  </si>
  <si>
    <t xml:space="preserve">If you want a friend, get a dog. Journalism professors and professionals have shared this humorous, colloquial saying with countless neophytes in classrooms and newsrooms because it points to a serious underpinning. The media generally and reporters in particular do not need to be loved or even to have their motives fully understood in order to carry out their obligations to inform the public. But, according to Stephen Klaidman and Tom Beauchamp in The Virtuous Journalist, it is essential that the public trust the press and see it as credible in its role as watchdog over governments and their agencies. Credibility is an attitude, a belief that citizens hold about whether the news media legitimately have the power to call out elected officials or others in high positions who are not playing by the rules. In order to be seen as legitimate, the media must be seen as truthful, accurate, unbiased, and fair. 
</t>
  </si>
  <si>
    <t>*neophyte 초보자 **underpinning 기본 사항, 토대</t>
  </si>
  <si>
    <t>① 언론의 신뢰도를 개선할 수 있는 법을 제정해야 한다.
② 권력의 감시자로서 언론은 대중의 신뢰를 얻어야 한다.
③ 언론은 정치 뉴스 위주의 보도 관행에서 탈피해야 한다.
④ 공정한 언론인 육성을 위한 교육 시스템을 구축해야 한다.
⑤ 기자는 대중이 이해할 수 있는 표현으로 기사를 써야 한다.</t>
  </si>
  <si>
    <t>‘친구를 원하면 개를 키우라.’ 언론학 교수들과 전문 언론인들은 이 말이 중요한 기본 사항을 시사하고 있기 때문에 강의실과 뉴스편집실에서 수많은 초보 언론인들에게 이 익살스럽고 격식 없는 격언을 말해 왔다. 일반적으로 언론은 그리고 특히 기자들은 대중에게 정보를 제공하는 책임을 수행하기 위해 사랑을 받거나 심지어 자신들의 동기를 충분히 이해시킬 필요도 없다. 그러나, The Virtuous Journalist에서 Stephen Klaidman과 Tom Beauchamp에 따르면, 대중이 언론을 신뢰하고, 언론이 정부와 그 기관에 대한 감시자로서의 역할을 하는 데 언론을 신뢰할 만하다고 여기는 것이 필수적이다. 신뢰성은 하나의 태도로서, 언론 매체가 규칙을 따르지 않는 선출직공직자나 다른 고위 공직자를 비판할 수 있는 힘을 정당하게 갖고 있는지에 대해 시민들이 가지고 있는 믿음이다. 정당하다고 여겨지려면, 언론은 진실하고 정확하며 편견이 없고 공정하다고 여겨져야 한다.</t>
  </si>
  <si>
    <t>언론이 정부, 공직자 등을 감시하는 역할을 충실히 수행하기 위해서는 대중의 사랑이나 이해를 구하기보다는 신뢰를 얻어야 한다고 주장하고 있다. 따라서 필자가 주장하는 바로 가장 적절한 것은 ②이다.</t>
  </si>
  <si>
    <t xml:space="preserve">colloquial 격식 없는, 구어적인
countless 수많은
newsroom 뉴스 편집실
in particular 특히
motive 동기
carry out ~을 수행하다
obligation 책임, 임무
credible 신뢰할 수 있는
watchdog 감시자
agency 기관
credibility 신뢰성
legitimately 정당하게, 적법하게
call out ~을 비판하다, ~을 소환하다
elected official 선출직 공무원
unbiased 편견이 없는 </t>
  </si>
  <si>
    <t xml:space="preserve">Overconfidence about their social media skills prevents most social media managers from getting the necessary training. Every second of every day, nonprofits on various kinds of social media are making obvious mistakes that are counterproductive to their presence on these sites. Please get training! Take Webinars, attend boot camps, or go to conferences that focus on the howto of social media. The most valuable advice should be practical and should come from someone who actually manages online communities and works with these tools every single day. Be skeptical of the self-proclaimed social media mavens, rock stars, or experts who have no practical experience running, maintaining, and building online communities around causes or nonprofit brands on social networking sites.
</t>
  </si>
  <si>
    <t>*webinar 웨비나(인터넷상의 세미나) **maven 달인</t>
  </si>
  <si>
    <t>① 비영리 단체는 실질적 조언을 해 줄 인재를 영입해야 한다.
② 비영리 단체의 운영에 다양한 소셜 미디어를 활용해야 한다.
③ 사회 각 분야의 전문가가 비영리 단체 활동에 참여해야 한다.
④ 비영리 단체는 대중 매체를 통해 단체의 대의를 홍보해야 한다.
⑤ 비영리 단체의 소셜 미디어 관리자는 실질적인 훈련을 받아야 한다.</t>
  </si>
  <si>
    <t>자신들의 소셜 미디어 기술에 대해 과신하기 때문에 대부분의 소셜 미디어 관리자들은 필수적인 훈련을 받지 않는다. 매일 매 순간마다, 다양한 종류의 소셜 미디어에 있는 비영리 단체들은 자신들이 이러한 사이트에 있는 의도에 역행하는 명백한 실수를 저지르고 있다. 제발 훈련을 받으라! 웨비나에 참여하거나, 초보를 위한 캠프에 참가하거나, 아니면 소셜 미디어의 실질적인 사용법에 초점을 맞춘 회의에 가라. 가장 값진 조언은 실질적이어야 하고, 온라인 커뮤니티를 실제로 관리하고 매일 이러한 도구를 가지고 일하는 사람에게서 나와야 한다. 소셜 네트워크 사이트에서 대의명분이나 비영리 브랜드에 관한 온라인 커뮤니티를 운영하고, 유지하고, 구축하는 데 실질적인 경험이 없는 자칭 소셜 미디어 달인들, 유명 인사들, 또는 전문가들을 의심하라.</t>
  </si>
  <si>
    <t>다양한 종류의 소셜 미디어에서 활동하는 비영리 단체의 소셜 미디어 관리자들이 온라인 커뮤니티를 실제로 관리하는 사람들로부터 실질적인 훈련을 받아야 한다는 내용의 글이므로, 필자가 주장하는 바로 가장 적절한 것은 ⑤이다.</t>
  </si>
  <si>
    <t>overconfidence 과신
counterproductive 의도에 역행하는, 역효과를 내는
boot camp 초보를 위한 캠프, 신병 훈련소
be skeptical of ~을 의심하다
self-proclaimed 자칭의, 자기 혼자 주장하는
rock star 유명 인사, 록스타</t>
  </si>
  <si>
    <t xml:space="preserve">Most of the eating people do while standing up is impulse eating, like nibbling on something you see when opening the fridge to get something else out, grabbing a chocolate as you walk past an open box sitting on your colleague’s desk or taking little bites as you prepare food or clean up after meals. There’s a real tendency to think that little nibbles here or there while going about your business don’t actually count or won’t have any consequences. But here’s the thing: all the little nibbles here and there do count and will have consequences. It’s important that you make every bite count. Not only will eating sitting down make you feel more physically satisfied, it will also make you feel more psychologically satisfied if you see a full meal or snack spread out in front of you rather than grabbing bites here or there while on the move. 
</t>
  </si>
  <si>
    <t>*impulse 충동 **nibble 조금씩 먹다; 한 입 분량</t>
  </si>
  <si>
    <t xml:space="preserve">① 사람들과 함께 어울려 식사하라.
② 적은 양의 음식을 자주 섭취하라.
③ 음식의 열량을 계산하면서 먹으라.
④ 제대로 차린 음식을 앉아서 먹으라.
⑤ 정해진 시간에 정해진 양의 식사를 하라. </t>
  </si>
  <si>
    <t>서서 먹는 행위의 대부분은 다른 무언가를 꺼내려고 냉장고를 열었을 때 보이는 무언가를 조금씩 먹거나, 동료의 책상 위에 놓인 열려 있는 상자를 지나다가 초콜릿을 급히 먹거나, 식사를 준비하거나 식사가 끝나고 정리할 때 조금 몇 입 먹는 것처럼 충동적으로 먹는 것이다. 계속 업무를 하면서 여기저기서 먹는 작은 한 입 분량의 음식이 사실상 중요하지 않거나 아무런 영향을 미치지 않을 것으로 생각하는 경향이 실제로 있다. 그러나 내가 하려는 말은, 여기저기서 먹는 작은 한 입 분량의 모든 음식이 ‘정말로’ 중요하고 영향을 미치게 ‘될’것이라는 점이다. 한 입씩 먹는 모든 것이 중시되도록 하는 것이 중요하다. 앉아서 먹는 것이 신체적으로 더 만족스럽게 느끼게 할 뿐 아니라, 이동하면서 여기저기서 급하게 먹는 한 입 거리들보다 여러분 앞에 차려진 제대로 된 식사나 간식을 본다면 심리적으로도 더 만족스럽게 느끼게 될 것이다.</t>
  </si>
  <si>
    <t xml:space="preserve">더 만족스러운 식사를 하려면 이동하면서 급하게 먹지 말고, 제대로 차린 음식을 앉아서 먹으라는 내용이므로, 필자가 주장하는 바로 가장 적절한 것은 ④이다. </t>
  </si>
  <si>
    <t>grab 급히 먹다
colleague 동료
go about 계속 ~을 하다</t>
  </si>
  <si>
    <t>One of the first questions I’m asked by adults who are interested in teaching philosophy to children is: “How will I know what material is age-appropriate for the kids I’m working with?” Interestingly, I’ve found there is no guarantee that one approach or presentation will work for a particular age group, and that it’s best to trust your intuition about whether or how to approach a topic with your class or child. I have met second-graders who discussed death with ease, and seventh-graders who were uncomfortable talking about friendship. It’s important not to assume immediately that a topic is appropriate or inappropriate on the basis of a child’s age. Children’s maturity levels, interests, backgrounds, and verbal abilities vary. I believe that any topic can be discussed once you determine he general maturity level of your group and shift gears as needed.</t>
  </si>
  <si>
    <t>① 이론 중심의 교육은 조기 철학 교육에서 지양되어야 한다.
② 철학 관련 토론 주제를 아이가 직접 선택하도록 해야 한다.
③ 아이의 철학 교육은 철학적 지혜 습득의 방향으로 나아가야 한다.
④ 철학 교육이 어린이의 교양을 완성시키는 중추 역할을 해야 한다.
⑤ 아이의 나이보다 성숙도에 맞춰 철학 교육의 주제를 정해야 한다.</t>
  </si>
  <si>
    <t>아이들에게 철학을 가르치는 것에 관심이 있는 어른들에게 내가 첫 번째로 받는 질문 중 하나는, “제가 가르치고 있는 아이들에게 어떤 소재가 나이에 적합한지 어떻게 알까요?”이다. 흥미롭게도, 나는 한 가지 접근법이나 제시 방식이 특정 나이 집단에 효과가 있을 것이라는 보장이 없다는 것과, 학생이나 아이와 함께 어느 한 주제에 접근해야 할지의 여부나 어떻게 접근할 것인지에 대해 여러분의 직관을 믿는 것이 최선이라는 것을 알게 되었다. 나는 죽음을 편안하게 논하던 2학년생들과 우정에 대해 이야기하는 데 불편해했던 7학년생들을 만난 적이 있다. 아이의 나이를 근거로 어떤 주제가 적절하거나 부적절하다고 즉시 가정하지 않는 것이 중요하다. 아이들의 성숙도, 흥미, 배경, 언어 능력은 다양하다. 여러분이 맡은 집단의 전반적인 성숙도를 알아내고 필요에 따라 방법을 바꿀 때 어떤 주제든 논의될 수 있다고 나는 믿는다.</t>
  </si>
  <si>
    <t>철학을 가르치는 주제와 소재를 정할 때 아이의 나이를 근거로 적절하거나 부적절하다고 가정하지 말고, 아이의 전반적인 성숙도를 파악한 다음 그에 맞도록 방법을 바꾸어 철학의 주제를 정할 수 있다는 내용의 글이므로, 필자가 주장하는 바로 가장 적절한 것은 ⑤이다.</t>
  </si>
  <si>
    <t>material 소재, 재료, 자료
age-appropriate 나이에 적합한
guarantee 보장; 보장하다
approach 접근법; 접근하다
presentation 제시 (방식), 발표
intuition 직관
assume 가정하다
maturity 성숙(도)
determine 알아내다, 결정하다
shift gears 방법을 바꾸다</t>
  </si>
  <si>
    <t xml:space="preserve">Collection reevaluation, most commonly known as weeding, is the process of removing books and other materials from the library collection when they are no longer useful. It is an essential part of collection development. A good weeding policy and procedure is as important as good selection procedures in building and maintaining an attractive and useful collection. Because it is a task many librarians don’t enjoy, weeding is often put off until space is needed. However, overcrowded shelves should not be the first or only motivation for weeding. Instead, it should be motivated by a desire to maintain an up-to-date, inviting, and useful collection. Just as weeds can overtake a garden and hide the beauty of flowers, materials left in the library collection which are no longer useful can make it more difficult to find the ones which are.
</t>
  </si>
  <si>
    <t>*weeding 장서 제적(도서관 자료 폐기)</t>
  </si>
  <si>
    <t xml:space="preserve">① 사서는 좋은 책을 고르는 안목을 길러야 한다.
② 도서관은 가능한 한 많은 종류의 책을 구비해야 한다.
③ 최신 정보를 제공할 도서관 시스템 구축을 서둘러야 한다.
④ 더 이상 유용하지 않은 도서관 책과 자료들은 폐기되어야 한다.
⑤ 필요한 책을 쉽게 찾을 수 있도록 도서 목록을 비치해야 한다. </t>
  </si>
  <si>
    <t>가장 흔히 장서 제적이라고 알려져 있는 소장 자료 재평가는 책과 그 밖의 자료들이 더 이상 유용하지 않을 때 도서관 소장 자료에서 제거하는 과정이다. 그것은 소장 자료 발전의 필수적인 부분이다. 매력적이고 유용한 소장 자료를 만들어 내고 유지하는 데는 적절한 선정 과정만큼이나 적절한 장서 제적 방침과 과정이 중요하다. 많은 사서들이 즐기지 않는 일이기 때문에, 장서 제적은 공간이 필요해질 때 까지 미루어지는 경우가 많다. 그러나 넘치는 서가가 장서 제적의 첫 번째 혹은 유일한 동기가 되어서는 안 된다. 대신에, 그것은 최신의, 매력적인, 그리고 유용한 소장 자료를 유지하고자 하는 욕구에 의해 동기가 부여되어야 한다. 잡초가 정원을 덮쳐 꽃의 아름다움을 가릴수 있는 것과 마찬가지로, 도서관 소장 자료에 남아 있는 더 이상 유용하지 않은 자료들은 유용한 자료를 찾는 것을 더욱 어렵게 만들 수 있다.</t>
  </si>
  <si>
    <t>필자는 매력적이고 유용한 도서관 소장 자료를 만들어 내기 위해서는 유용하지 않은 책과 자료를 폐기하는 과정이 중요하다고 주장하고 있다. 따라서 필자가 주장하는 바로 가장 적절한 것은 ④이다.</t>
  </si>
  <si>
    <t>reevaluation 재평가
selection 선정, 선발
procedure 과정
put off ~을 미루다, ~을 연기하다
up-to-date 최신의, 최근의
inviting 매력적인, 남의 눈을 끄는
overtake 덮치다</t>
  </si>
  <si>
    <t xml:space="preserve">By taking a conscious interest in your brain and how it works, and by consciously trying some of the techniques that follow, you can acquire a variety of useful mental skills. It isn’t really very difficult, but it won’t happen by accident. The prevalence of negative thinking, fuzzy and illogical thinking, and rigid thinking in our society proves the fact that these higher-level thinking skills do not come naturally. A cross section of our society represents the “average” level of thinking skill— the level one might expect of a large number of people who have never thought very much about thinking. To move beyond the level of average thinking, you must think about thinking. You must pay attention to how your brain works, and you must experiment with new techniques. Once you do that, you will clearly see the value of it.
</t>
  </si>
  <si>
    <t>* prevalence 만연 ** fuzzy 애매한</t>
  </si>
  <si>
    <t>① 평균 이상의 사고를 하려면 유년 시절부터 뇌를 활성화하라.
② 부정적이고 비논리적인 생각이 들수록 생각을 바꾸는 훈련을 하라.
③ 뇌의 작동 방식에 관심을 갖고 사고에 관한 새로운 기술을 시도하라.
④ 긍정적 사고와 부정적 사고의 균형 유지를 위해 의식적으로 노력하라.
⑤ 비판적이고 합리적인 사고력을 증진하기 위해 나만의 생각을 키우라.</t>
  </si>
  <si>
    <t>여러분의 뇌와 그것이 어떻게 작동하는지에 대해 의식적인 관심을 가짐으로써, 그리고 그에 따르는 기법 중 몇 가지를 의식적으로 시도함으로써, 여러분은 다양한 쓸모 있는 정신 기술을 습득할 수 있다. 그것은 사실 그리 어렵지는 않지만, 우연히 일어나지는 않을 것이다. 부정적인 사고, 애매하고 비논리적인 사고, 그리고 경직된 사고가 우리 사회에 만연해 있는 것은 이러한 더 높은 수준의 사고 능력이 저절로 생기는 것이 아니라는 사실을 증명한다. 우리 사회의 단면은 ‘평균적인’ 수준의 사고 능력, 즉 사고에 대해 별로 생각해 본 적이 없는 많은 사람들에게 기대할 것 같은 수준을 나타낸다. 평균적인 사고의 수준을 넘어서기 위해 여러분은 ‘사고하기에 대해 사고’해야 한다. 여러분은 뇌가 어떻게 작동하는지에 주의를 기울여야 하며, 새로운 기술을 실험해야 한다. 일단 여러분이 그것을 한다면, 여러분은 그것의 가치를 분명히 알게 될 것이다.</t>
  </si>
  <si>
    <t>평균적인 사고의 수준을 넘어서기 위해 뇌가 어떻게 작동하는지에 주의를 기울여야 하며, 사고에 관한 새로운 기술을 시도해야 한다는 것이 필자의 주장이므로 정답은 ③이다.</t>
  </si>
  <si>
    <t xml:space="preserve">The term statistical significance is an unfortunate choice of words. But it’s part of our research vocabulary, and it will continue to appear in reports. It refers to the fact that the results discovered, or differences between two sets of data, could reliably be expected to occur again if another study was conducted in a similar manner. But too many people hear the phrase “statistically significant” and assume it also suggests that the results are significantly important. That may or may not be true. Instead, think of the term as suggesting that you would expect to find the same results 95 out of 100 times if a study is replicated in a similar manner or 90 out of 100 times, depending on what measure of reliability is used. True significance lies in interpreting the data correctly to ensure that it has meaning or importance for the organization you represent.
</t>
  </si>
  <si>
    <t>* replicate 반복하다</t>
  </si>
  <si>
    <t>① 실험 결과 예측을 위해서 확률 통계를 활용해야 한다.
② 통계적 유의미성과 실제 중요성을 혼동하지 말아야 한다.
③ 연구자의 직관을 배제하여 실험의 객관성을 유지해야 한다.
④ 충분한 표본 수집을 통해 통계적 유의미성을 확보해야 한다.
⑤ 정확한 통계를 얻기 위해서 설문을 과학적으로 설계해야 한다.</t>
  </si>
  <si>
    <t>‘통계적 유의미성’이라는 용어는 어휘의 적절하지 않은 선택이다. 하지만 그것은 우리의 연구 조사 어휘의 일부이고, 보고서에 계속 등장할 것이다. 그것은 발견된 결과나 두 자료 집단 간의 차이가 또 하나의 연구가 유사한 방식으로 행해질 경우 다시 발생할 것이라고 신뢰할 만하게 예상된다는 사실을 나타낸다. 하지만 너무 많은 사람이 ‘통계적으로 유의미한’이라는 말을 듣고 있고, 그것이 또한 그 결과가 상당히 중요하다는 것을 보여 준다고 추정한다. 그것은 사실일 수도 있고 그렇지 않을 수 있다. 대신에 그 용어를 어떤 연구가 같은 방식으로 반복될 경우 여러분이 100번 중의 95번, 또는 어떤 신뢰도 척도가 사용되는가에 따라 100번 중의 90번 같은 결과를 발견할 것이라 예상된다는 것을 보여주는 것이라고 생각하라. 진정한 유의미성은 그것이 여러분이 대표하는 조직을 위해 의미나 중요성을 갖도록 확실히 하기 위해 자료를 정확하게 해석하는 것에 있다.</t>
  </si>
  <si>
    <t>통계적으로 유의미하다는 것이 실제로 어떤 연구 결과가 중요한 의미를 띤다는 것은 아니므로 통계적 유의미성에 큰 의미를 둘 것이 아니라, 진정한 유의미성, 즉 자료를 정확하게 해석하여 조직을 위해 그 해석된 자료가 중요성을 가지게 하는 것에 초점을 두어야 한다는 내용의 글이다. 따라서 ②가 필자가 주장하는 바로 가장 적절하다.</t>
  </si>
  <si>
    <t xml:space="preserve">The survival of wilderness — of places that we do not change, where we allow the existence even of creatures we perceive as dangerous — is necessary. Our sanity probably requires it. Whether we go to those places or not, we need to know that they exist. And I would argue that we do not need just the great public wildernesses, but millions of small private or semiprivate ones. Every farm should have one; wildernesses can occupy corners of factory grounds and city lots —places where nature is given a free hand, where no human work is done, where people go only as guests. These places function, I think, whether we intend them to or not, as sacred groves — places we respect and leave alone, not because we understand well what goes on there, but because we do not.
</t>
  </si>
  <si>
    <t>* sanity 온전한 정신 ** free hand 자유재량 *** grove (작은) 숲</t>
  </si>
  <si>
    <t>① 야생 구역 보존을 위한 정책을 수립해야 한다.
② 야생 구역의 생태계 복원을 위해 포식 동물을 활용해야 한다.
③ 우리 주변의 가능한 공간에 수많은 야생 구역이 존재해야 한다.
④ 공유지를 활용하여 야생 구역이 무분별하게 확장되는 것을 막아야 한다.
⑤ 야생 구역의 아름다움을 감상할 수 있는 체험 프로그램을 활성화해야 한다.</t>
  </si>
  <si>
    <t>우리가 바꾸지 않는 곳, 그리고 그곳에서 우리가 위험하다고 인지하는 동물들도 살게 하는 곳인 야생 구역의 존속은 필요하다. 우리의 온전한 정신은 아마 그것을 필요로 할 것이다. 그러한 장소에 우리가 가든 가지 않든, 우리는 그것들이 존재한다는 것을 알 필요가 있다. 그리고 우리가 단지 규모가 큰 공공의 야생구역만을 필요로 하는 것이 아니라 수많은 소규모의 사적(私的)인 또는 반사적(半私的)인 야생 구역 또한 필요로 한다고 나는 주장하는 바이다. 모든 농장에 하나씩 있어야 하고, 야생 구역은 공장부지와 도시용지의 구석들을 차지할 수 있는데, 이곳들은 자연에 자유재량이 주어지고, 인간의 아무런 작업이 행해지지 않으며, 사람들이 오직 손님으로만 가는 장소인 것이다. 이 장소들은 내가 생각하기에 우리가 그것들이 그러하기를 의도하든 안 하든 간에 성스러운 숲으로서의 역할을 하는데, 그곳은 우리가 거기에서 무슨 일이 일어나는지 잘 이해하기 때문이 아니라 그러지 못하기 때문에 우리가 존중하고 가만 놓아두는 장소인 것이다.</t>
  </si>
  <si>
    <t>야생 구역의 존속이 필요하다(The survival of wilderness ~ is necessary)고 하면서 농장이라든가 공장 부지와 도시용지의 구석 등에 수많은 야생 구역이 존재해야 한다고 주장하는 내용의 글이므로 ③이 필자가 주장하는 바로 가장 적절하다.</t>
  </si>
  <si>
    <t xml:space="preserve">Facing your difficulty head-on is the first positive step in the process of fixing it. Your promotion went to someone else — now what? Face it directly. There must be a reason why your boss selected the other person. Get your hurt and anger under control and go find out why you didn’t get the promotion. Ask your boss what you need to do to improve yourself so you’ll be considered more seriously next time. If you have just learned that you have a health problem, face it squarely and intelligently. What is the best treatment? Ask the top specialists for their advice. Follow the remedies they prescribe. If some project you are working hard to finish on time encounters severe problems, examine the difficulty as a scientist would. What caused the problem? What are the options? Try to discover the best ways of dealing with the realities you face, focus on what will be most beneficial, then act accordingly.
</t>
  </si>
  <si>
    <t>* squarely 정면으로</t>
  </si>
  <si>
    <t>① 어려움을 만나면 먼저 문제를 정면으로 검토해야 한다.
② 거부감을 버리고 직장 상사의 조언을 귀담아들어야 한다.
③ 자신의 약점보다는 강점을 살려 업무 능력을 개발해야 한다.
④ 실패가 예상되면 장기적 목표를 현실에 맞게 수정해야 한다.
⑤ 문제를 혼자 해결하려 하지 말고 사람들의 도움을 구해야 한다.</t>
  </si>
  <si>
    <t>어려움에 정면으로 맞서는 것은 그것을 해결하는 과정에서 긍정적인 첫걸음이다. 여러분의 승진이 다른 사람에게 갔다면 이제 무엇을 할 것인가? 그것에 직접적으로 맞서라. 여러분의 상사가 다른 사람을 선택한 이유가 분명히 있을 것이다. 여러분의 상처와 분노를 통제하고 여러분이 승진을 하지 못한 이유를 찾아 나서라. 다음번에는 여러분이 더 진지하게 고려되도록 자신을 향상하기 위해 무엇을 해야 하는지 상사에게 물어보라. 만일 여러분에게 건강상 문제가 있다는 것을 방금 알게 되었다면 그것에 정면으로 슬기롭게 맞서라. 무엇이 가장 좋은 치료법인가? 최고 전문가들에게 조언을 구하라. 그들이 처방하는 치료법을 따르라. 만일 여러분이 제때에 끝내려고 열심히 노력하는 프로젝트가 심각한 문제를 만나면, 과학자가 검토하듯 그 어려움을 검토하라. 무엇이 문제를 유발했는가? 선택의 여지는 무엇인가? 여러분이 직면한 현실에 대처할 가장 좋은 방법을 찾기 위해 노력하고, 가장 득이 될듯한 것에 집중하고, 그런 다음 그에 맞추어 행동하라.</t>
  </si>
  <si>
    <t>어려움을 직시하는 것이 문제 해결 과정의 첫 번째 단계라는 요지를 제시하고, 승진에 좌절했을 때와 건강상 문제가 있을 때, 프로젝트 완수에 문제가 생겼을 때 이를 직시하고 해결책을 찾아 나가는 사례를 제시하고 난 다음 과학자처럼 문제를 검토하라고 진술하고 있으므로 필자의 주장으로 ①이 가장 적절하다.</t>
  </si>
  <si>
    <t>Unless your company offers a class on how to give and receive feedback, don’t assume those around you, including your boss, know how to give negative feedback. They may be too aggressive. Too direct. Maybe even a little mean. Perhaps they are bad at giving feedback because no one ever taught them how. Or perhaps they’ve had bosses who were bad at giving them feedback. Try to brush aside the stuff that offends or upsets you to really try to hear what they are saying you can do better next time. And if they only tell you things like, “don’t let that happen again,” then work to figure out what you can do better next time, so that it doesn’t actually happen again. Preparing to solve a problem for next time feels better than getting upset about our failure to solve it this time.</t>
  </si>
  <si>
    <t>여러분의 회사가 피드백을 주고받는 방법에 대한 강좌를 제공하지 않는 한, 여러분의 상사를 포함하여 여러분 주변의 사람들이 부정적인 피드백을 주는 방법을 알고 있다고 추정하지 마라. 그들은 너무 공격적일 수 있다. 너무 직설적일 수 있다. 어쩌면 약간 못되게 굴 수조차 있다. 아마도 그들은 아무도 그들에게 방법을 가르쳐 주지 않았기 때문에 피드백을 주는 데 서툴지도 모른다. 아니면 아마도 그들은 자신들에게 피드백을 주는 데 서툰 상사들을 모시고 있어 봤을지도 모른다. 다음번에 여러분이 더 잘할 수 있다고 그들이 말하는 것을 정말로 듣고 싶으면 여러분을 불쾌하게 하거나 속상하게 하는 것들을 제쳐놓아라. 그리고 만약 그들이 여러분에게 단지 “그런 일이 다시는 일어나지 않게 하시오.”와 같은 말만 한다면, 그런 일이 실제로 다시는 일어나지 않도록 다음번에 여러분이 무엇을 더 잘할 수 있을지 알아내도록 노력하라. 다음번에 (일어날) 문제를 해결할 준비를 하는 것은 우리가 그것을 이번에 해결하지 못한 것에 대해 속상해하는 것보다 기분이 더 좋다.</t>
  </si>
  <si>
    <t>직장에서 주변 사람들이 부정적인 피드백을 주는 방법을 모르거나, 혹은 설령 부정적인 피드백을 서툰 방식으로 준다고 하더라도, 그것에 개의치 말고 다음에 무엇을 더 잘할 수 있을지 알아내어, 다음에는 그 문제를 해결할 준비를 하라는 내용의 글이므로, 필자의 주장으로 가장 적절한 것은 ⑤이다.</t>
  </si>
  <si>
    <t xml:space="preserve">People are distracted. They are distracted because information is everywhere and the selection of the relevant messages becomes increasingly difficult. So, even if a piece of information was successfully delivered, it doesn’t mean it’s been noticed, understood, internalised and pondered. It may just be forgotten or neglected. This is why Consul Marcus Tullius Cicero said ‘Repetita iuvant’ (repetitions help). And the purpose is clear: ensuring the reception of that message or piece of information. It’s best to repeat messages in different channels, even if it seems a redundant exercise. But only multi_xfffe_channel information can somehow guarantee that a piece of information really reaches the audience. So, do not hesitate to repeat your content in emails, intranet, staff meetings and so on. At some point it will reach the minds of your people and stick in their memory.
</t>
  </si>
  <si>
    <t>* ponder 신중히 고려하다</t>
  </si>
  <si>
    <t>① 자신의 입장만 주장하지 말고 상대방의 입장도 경청하라.
② 여러 다른 의사소통 수단으로 메시지를 반복해서 전달하라.
③ 상대방의 메시지를 제대로 이해했는지 반드시 확인하라.
④ 주장하는 바를 중간에 바꾸지 말고 끝까지 고수하라.
⑤ 말하려는 바를 먼저 일목요연하게 정리하라.</t>
  </si>
  <si>
    <t>사람들은 정신이 산만하다. 정보가 어디에나 있고, 적절한 메시지의 선택이 점점 더 어려워지기 때문에, 그들은 정신이 산만하다. 그래서 비록 어떤 정보가 성공적으로 전달되었다고 해도, 그것이 주목을 받고, 이해되고, 내면화되고, 신중히 고려되었다는 말은 아니다. 그것은 그냥 잊히거나 무시될 수도 있다. 이런 이유로 Marcus Tullius Cicero 집정관이 ‘Repetita iuvant(반복은 도움이 된다)’라고 말한 것이다. 그리고 그 목적은 명확한데, 그 메시지나 정보가 받아들여졌는지를 확실히 하는 것이다. 반복되어서 불필요하게 하는 일처럼 보인다고 해도 여러 다른 의사소통 수단으로 메시지를 반복하는 것이 최선이다. 그러나 여하튼 오로지 여러 의사소통 수단을 통한 정보만이 어떤 정보를 정말로 청중이 듣게 된다는 것을 보장할 수 있다. 그러므로 이메일, 구내 인터넷 통신망, 직원회의 등에서 주저하지 말고 여러분의 취지를 반복하라. 어느 순간 그것은 여러분이 염두에 둔 사람들의 마음에 도달하여 그들의 기억에서 잊히지 않을 것이다.</t>
  </si>
  <si>
    <t>너무 많은 정보로 인해 적절한 정보를 선택하는 것이 어려워져서 사람들의 정신이 산만하기 때문에 전달하려는 메시지를 여러 의사소통 수단을 통해서 반복해야 그 메시지가 확실히 전달된다는 요지의 글이므로, 필자가 주장하는 바로 가장 적절한 것은 ②이다.</t>
  </si>
  <si>
    <t xml:space="preserve">A big mistake many new college students make is just sitting in their rooms. Some students stay in their rooms waiting for friends to come find them, convinced that it will happen on its own. Other students remain in their rooms because they feel shy or are uncertain about how to approach other people. For the first few weeks of the semester, you should try to spend as little time as possible in your room. Walk down your residence hall corridor and look into other rooms where doors are propped open. If you see a student sitting alone in a room, knock lightly, say hello, and introduce yourself. If nothing else, get out and walk around campus. Look for groups of new students who are hanging out together and join them. Whatever you do, don’t isolate yourself. Most students form friendships within the first couple of months of college, and it is much harder to join existing groups than it is to meet new people one-on-one.
</t>
  </si>
  <si>
    <t>* corridor 복도 ** prop (받침대 등으로) 받치다</t>
  </si>
  <si>
    <t>① 진정한 친구를 사귀는 것에 대해 조급해하지 말고 때를 기다리라.
② 대학 신입생 초기에 혼자 있지 말고 친구를 사귀러 나가라.
③ 소외된 사람들에게 도움의 손길을 먼저 내밀라.
④ 대학 생활을 통해 평생 인간관계의 기반을 쌓으라.
⑤ 무리를 형성하기보다는 마음이 통하는 참된 벗을 사귀라.</t>
  </si>
  <si>
    <t>많은 대학 신입생들이 저지르는 한 가지 큰 실수는 그냥 자기들의 (기숙사) 방에 앉아 있는 것이다. 어떤 학생들은 친구들이 와서 자기를 찾는 일이 저절로 일어날 것이라고 확신하면서, 그렇게 되기를 기다리며 자기 방에서 머무른다. 또 다른 학생들은 부끄럼을 타거나 다른 사람에게 어떻게 다가갈지를 잘 모르기 때문에 자기 방에 남아 있다. 학기의 처음 몇 주 동안 여러분은 자기방에서 가능한 한 적은 시간을 보내도록 노력해야 한다. 기숙사 복도를 걸으며 문이 괴어져 열려 있는 다른 방들을 들여다보라. 학생이 방에 혼자 앉아 있는 것을 보면, 가볍게 노크하고 인사하며 자신을 소개하라. 최소한, 나가서 캠퍼스를 걸어 보라. 함께 어울려 다니는 새로운 학생들의 무리를 찾아 그들에 합류하라. 무슨 일이 있어도 자신을 고립시키지 말라. 대부분의 학생들은 대학 첫 몇 개월 내에 교우 관계를 형성하며, 새로운 사람들을 일대일로 만나는 것보다 기존에 있는 무리에 합류하는 것이 훨씬 더 어렵다.</t>
  </si>
  <si>
    <t>대학 생활 초기에 혼자 있지 말고 밖으로 나가 친구를 사귀는 노력을 적극적으로 하라는 내용의 글이므로, 필자의 주장으로 가장 적절한 것은 ②이다.</t>
  </si>
  <si>
    <t>Globalization and technological innovation are key drivers of socio-economic transformations. Experts (not always decision-makers, unfortunately) know the virtues and dangers of the former, but there is much uncertainty about how the latter will affect quality of life and social inequalities. An important point is that globalization and technological innovation are not natural processes that societies must either endure or stop. Quite to the contrary, the particular ways in which globalization and innovation unfold can be shaped by policies and it is important to steer them in the direction of social inclusion. Therefore, not only should we make sure to support those who lose from the globalized economy and technological disruptions and ease their adaptation and transition to the new opportunities offered by these developments, but we can work to make the changes themselves occur in a way that generates less loss and more gain for all.</t>
  </si>
  <si>
    <t>① 세계화와 기술 혁신이 사회적 포용을 이끄는 방향으로 정책을 실행해야 한다.
② 정부의 적극적인 정책 개입으로 자본의 자유로운 흐름에 제한을 가해야 한다.
③ 품질 경쟁력을 갖춘 국내 중소기업을 지원하기 위한 정책을 수립해야 한다.
④ 혁신을 강조하는 기업 문화 함양을 위해 정부가 정책 수단을 동원해야 한다.
⑤ 기술 혁신으로 인한 세계 경제 구조의 변화에 탄력적으로 대응해야 한다.</t>
  </si>
  <si>
    <t>세계화와 기술 혁신은 사회 경제적 변화의 핵심적인 동인(動因)이다. 전문가들은 (불행히도 항상 의사 결정자인 것은 아닌데) 전자의 장점과 위험에 대해 알고 있지만, 후자가 삶의 질과 사회적 불평등에 어떻게 영향을 끼칠 것인가에 관해서는 많은 불확실성이 있다. 한 가지 중요한 점은 세계화와 기술 혁신이 사회가 견뎌야 하거나 아니면 멈춰야 하는 당연한 과정은 아니라는 점이다. 그와는 완전히 반대로 세계화와 기술 혁신이 펼쳐지는 특정한 방식들은 정책들에 의해 형성될 수 있으며 그래서 그것들을 사회적 포용의 방향으로 이끄는 것이 중요하다. 따라서 우리는 반드시 세계화된 경제와 기술적 혼란으로부터 손실을 보는 사람들을 지원하고, 그들이 이러한 발전에 의해 제공된 새로운 기회에 적응하고 그 기회로 옮겨가는 것을 원활하게 해야 할 뿐만 아니라, 변화 자체가 모두에게 손실을 덜 발생시키고 이익을 더 많이 발생시키는 방식으로 일어나도록 노력할 수 있다.</t>
  </si>
  <si>
    <t>이 글은 세계화와 기술 혁신이 삶의 질과 사회적 불평등에 영향을 끼칠 수 있는 불확실성이 있고 세계화와 기술 혁신이 전개되는 방식에는 정책이 영향을 끼치므로 정책을 통해서 모든 사람들이 세계화와 기술 혁신으로 인해 피해를 보지 않도록 해야 한다는 취지의 내용을 제시하고 있다. 따라서 이 글의 주장으로 가장 적절한것은 ①이다.</t>
  </si>
  <si>
    <t xml:space="preserve">It’s tempting to believe that we can trust the media with our kids, that we don’t need to pay close attention to what movies or TV shows our kids are watching, what computer games they’re playing, or where they’re surfing on the Internet. It’s much easier to believe that we can trust the media. After all, we’re only adding more work and more worry to our lives if we admit that we now need to be as wary of the media as we are of strangers approaching our children on the street. As a result, many parents are in a state of “media denial,” while others feel overwhelmed and helpless. But the fact is, we need to take as much responsibility for our children’s media consumption as we do for their performance in school and their physical well-being. If we’re worried about what our kids eat, then we should certainly be worried about what our kids are watching. 
</t>
  </si>
  <si>
    <t xml:space="preserve">* wary  of  ~을 조심하는 </t>
  </si>
  <si>
    <t xml:space="preserve">① 미디어가 줄 수 있는 교육적인 효과에 주목해야 한다. 
② 미디어는 다양한 분야의 정보를 골고루 다루어야 한다. 
③ 자녀의 미디어 이용에 대해 부모가 책임감을 가져야 한다. 
④ 자녀의 언어 능력 향상을 위해 미디어 활용 능력을 길러주어야 한다. 
⑤ 부모는 자녀 세대의 미디어 활용 방식에 익숙해지도록 노력해야 한다. </t>
  </si>
  <si>
    <t xml:space="preserve">우리는 미디어에 우리 아이들을 맡길 수 있다고, 우리 아이들이 어떤 영화나 TV 프로그램을 보고 있는지, 어떤 컴퓨터 게임을 하고 있는지, 또는 인터넷상에서 어떤 곳을 서핑하고 있는지 주의 깊게 관심을 가질 필요가 없다고 생각하고 싶은 마음이 든다. 우리가 미디어를 믿을 수 있다고 생각하는 것이 훨씬 더 편하다. 결국, 우리는 거리에서 우리 아이들에게 접근하는 낯선 사람들을 조심하는 것만큼 이제는 미디어도 조심해야 할 필요가 있다는 사실을 인정하면 우리 삶에 더 많은 부담과 더 많은 걱정을 더하게 될 뿐이다. 그 결과, 많은 부모가 ‘미디어 부정’ 상태에 있는 한편, 다른 부모들은 어찌할 줄 몰라 무력감을 느낀다. 하지만 사실은, 우리가 우리 아이들의 학교 성적과 신체적 건강에 대해 책임감을 갖는 것만큼 우리는 우리 아이들의 미디어 이용에 대해서도 책임감을 가질 필요가 있다. 우리가 우리 아이들이 무엇을 먹는지에 대해 걱정한다면, 그렇다면 우리는 우리 아이들이 무엇을 보고 있는지에 대해 당연히 걱정해야 한다. </t>
  </si>
  <si>
    <t xml:space="preserve">부모는 위험하고 주의해야 할 다른 것들에 대해서 자녀들을 보호하고 책임지듯이, 미디어 이용에 대해서도 책임감을 갖고 자녀를 보살펴야 한다는 내용의 글이다. 그러므로 필자가 주장하는 바로 가장 적절한 것은 ③이다. </t>
  </si>
  <si>
    <t xml:space="preserve">tempting to ~하고 싶은 마음이 드는 
trust A with B A에게 B를 맡기다 
add A to B B에 A를 더하다 
approach 접근하다 
denial 부정, 부인 
consumption 이용, 소비 </t>
  </si>
  <si>
    <t xml:space="preserve">If you’re a young athlete, you, your parents, and your coaches want you to experience success now because you and they believe that early success is highly predictive of later success in your sport. Our athletic culture is obsessed with the “phenom” and the “can’t-miss kid,” who show earlier dominance in a sport. Yet, although there have been phenoms who went on to great success later in their careers, this perception is as much fantasy as reality. For example, out of the thousands of young baseball players who have competed in the Little League World Series throughout the years, fewer than 50 went on to major-league careers. In fact, phenoms are a statistical rarity, and those can’t-miss kids often do miss later in their athletic careers. More often than not, it is the athletes who keep at it through setbacks, plateaus, and failures who ultimately “make it.” Your efforts early on as you strive for your sports goals should be devoted to preparing yourself for success in the future, when it matters most, not achieving quick and immediate success. 
</t>
  </si>
  <si>
    <t xml:space="preserve">*phenom  천재  **plateau  정체기 </t>
  </si>
  <si>
    <t xml:space="preserve">① 운동선수는 과정을 즐기며 작은 성취의 경험을 많이 쌓아야 한다. 
② 정부와 지역 사회는 유소년 리그에 대한 지원을 대폭 강화해야 한다. 
③ 부모와 코치들은 어린 운동선수에게 지나친 부담을 주지 말아야 한다. 
④ 어린 운동선수는 즉각적인 성공보다 장기적 목표를 위해 노력해야 한다. 
⑤ 재능이 뛰어난 어린 운동선수를 위한 장기적 프로그램을 개발해야 한다. </t>
  </si>
  <si>
    <t xml:space="preserve">만약 여러분이 어린 운동선수라면, 여러분과 부모님, 그리고 코치들은 여러분이 지금 성공을 경험하기를 원하는데, 왜냐하면 여러분과 그들이 이른 성공이 여러분이 하는 스포츠에서 이후의 성공을 강력히 예측한다고 믿기 때문이다. 우리 운동 문화는 ‘천재’와 ‘성공할 것이 틀림없는 아이’에 사로잡혀 있는데 그들은 스포츠에서 일찍 우위를 보인다. 그러나 비록 그들의 선수 생활 후반에 계속 큰 성공을 거둔 천재들이 있기는 했지만 이러한 인식은 현실인 만큼 환상이기도 하다. 예를 들어, 수년 동안 내내 리틀 리그 월드 시리즈에서 겨룬 수 천 명의 어린 야구 선수 중에서, 50명이 못되는 선수가 메이저 리그 선수 생활로 넘어갔다. 사실, 천재는 통계적으로 희귀하며 성공할 것이 틀림없는 그 아이들은 운동 경력 후반에 종종 정말로 실패한다. 대개 궁극적으로 ‘성공하는’ 사람은 바로 좌절, 정체기, 실패를 겪으며 견디어 내는 선수들이다. 여러분의 스포츠 목표를 위해 애쓸 때 초기부터의 여러분의 노력은 빠르고 즉각적인 성공을 달성하는 데가 아니라, 그것이 가장 중요할 때인 미래에 성공할 수 있도록 준비 하는데 바쳐져야 한다. </t>
  </si>
  <si>
    <t xml:space="preserve">이른 성공이 반드시 미래의 성공으로 이어지는 것은 아니므로 어린 운동선수는 당장의 즉각적인 성공을 달성하기 위해서가 아니라 보다 중요한 장래의 선수 생활을 준비하기 위해 장기적으로 노력해야 한다는 요지의 글이다. 따라서 필자의 주장으로 가장 적절한 것은 ④이다.  </t>
  </si>
  <si>
    <t xml:space="preserve">predictive 예측의, 전조가 되는 
be obsessed with ~에 사로잡혀 있다 
dominance 우위, 우세 
perception 인식 
fantasy 환상 
compete 겨루다, 경쟁하다 
statistical 통계상의 
rarity 희귀한 것 
keep at it 견디어 내다 
setback 좌절 
ultimately 궁극적으로, 결국에 
make it 성공하다 
devote 바치다, 전념하다  </t>
  </si>
  <si>
    <t xml:space="preserve">2020학년도 수능완성 </t>
  </si>
  <si>
    <t>Sometimes we meet simply because we’re in the habit of meeting or because we think that we should meet. Having a meeting, after all, implies progress; at least we’d like to think this is the case. That belief is naive at best. Unless there is a genuine need to meet, meetings should not be held. Unnecessary meetings take a toll on individuals and the organization. People sitting in unnecessary meetings not only aren’t getting other things done; they are being shown that their time is not valuable. In thinking about holding a meeting, our first question should always be “Is this meeting necessary?” Specifically, we need to ask, “What is the goal for the meeting, and what outcome do we seek?” Then we can decide if holding a meeting is the best strategy to accomplish the goals.</t>
  </si>
  <si>
    <t>① 회의는 꼭 필요할 때 열어야 한다.
② 회의 중 사적인 대화는 금지해야 한다.
③ 회의 중 활발한 질문이 허용되어야 한다.
④ 회의는 횟수를 늘리되 시간은 줄여야 한다.
⑤ 회의 결과는 구성원 모두와 공유해야 한다.</t>
  </si>
  <si>
    <t>가끔 우리는 단순히 회의를 하는 습관이 있거나 우리가 회의를 해야 한다고 생각하기 때문에 회의를 한다. 결국 회의를 하는 것은 진전을 시사하는 것이며, 적어도 우리는 이것이 사실이라고 생각하고 싶어 한다. 그 믿음은 기껏해야 순진한 것에 불과하다. 진정으로 회의를 할 필요성이 존재하지 않는다면, 회의를 개최해서는 안 된다. 불필요한 회의는 개인과 조직에 해를 끼친다. 불필요한 회의에 참석하는 사람들은 다른 일들을 해내지 못하고 있을 뿐만 아니라 자신들의 시간이 가치가 없다는 것을 보고 있는 것이다. 회의를 개최할 생각을 할때, 우리의 첫 번째 질문은 항상 “이 회의가 필요한가?”가 되어야 한다. 구체적으로, 우리는 “회의 목적이 무엇이고, 우리는 어떤 결과를 찾는가?”라고 물어야 한다. 그러면 우리는 회의를 여는 것이 목표를 달성하는 가장 좋은 전략인지를 결정할 수 있다.</t>
  </si>
  <si>
    <t xml:space="preserve">회의를 열기 전에 회의가 꼭 필요한지 묻고 회의가 꼭 필요할 때 이를 개최해야 한다는 내용이므로, 필자가 주장하는 바로 가장 적절한 것은 ①이다. </t>
  </si>
  <si>
    <t xml:space="preserve">As true professionals, scientists should feel accountable to their clients, the public. In turn, the public as responsible citizens should pressure the scientists to keep them informed as this acts as an important control against any unethical practice that might discredit the profession. By promoting good communication and transparency between both parties, the integrity and image of science as a profession of upright, trustworthy scholars will be promoted. Keeping the public well informed is not only a moral issue; it is also a selfish issue. If politicians, business people and the media become more familiar with a scientist’s work, they are more likely to receive good research funding for projects and improve their chances of things like promotion in their careers. </t>
  </si>
  <si>
    <t>① 과학자와 대중의 합의를 통해 과학 실험 연구의 윤리적 기준을 확립해야 한다.
② 과학자는 사명감을 가지고 사회에 실질적으로 도움이 되는 연구를 진행해야 한다.
③ 과학 기술의 저변 확대를 위해 과학 기술 연구에 대한 정부지원금을 늘려야 한다.
④ 과학자는 도덕적 그리고 자기 본위적 이유로 대중과 투명하게 정보를 소통해야 한다.
⑤ 과학의 보편적 가치를 위해 과학자는 다양한 사회적 이해관계로부터 자유로워야 한다.</t>
  </si>
  <si>
    <t>진정한 전문가로서, 과학자는 그들의 고객인 대중에게 책임을 느껴야 한다. 이어서, 책임 있는 시민으로서 대중은 자신들에게 정보를 계속 제공하도록 과학자에게 압력을 가해야 하는데, 왜냐하면 이것은 그 직종에 대한 신임을 떨어뜨릴 수 있는 그 어떤 비윤리적인 관행에 대해서도 중요한 통제의 역할을 하기 때문이다. 두 집단 간의 원활한 소통과 투명성을 고취함으로써, 강직하고 신뢰할 수 있는 학자의 직업으로서의 과학의 진실성과 이미지가 고취될 것이다. 대중에게 잘 알리는 것은 도덕적인 문제일 뿐만 아니라 자기 본위의 문제이기도 하다. 정치인, 사업가, 그리고 대중매체가 과학자의 연구에 더 친숙해지면, 과학자들은 프로젝트를 위한 상당한 연구 자금을 받고 그들의 경력상 승진 같은 것을 할 가능성이 더 많다.</t>
  </si>
  <si>
    <t xml:space="preserve">도덕적 이유뿐만 아니라 자기 본위적 이유로 과학자는 대중과 정보를 투명하게 소통해야 한다는 내용이므로, 필자가 주장하는 바로 가장 적절한 것은 ④이다. </t>
  </si>
  <si>
    <t>accountable 책임이 있는
inform 정보를 제공하다
unethical 비윤리적인
discredit 신임을 떨어뜨리다
profession 직업
promote 고취하다, 촉진하다
transparency 투명성
integrity 진실성
upright 강직한
funding 자금</t>
  </si>
  <si>
    <t xml:space="preserve">Like our electronics’ reliance on cloud storage, many companies are turning to crowdsourcing to solve complex problems. In this fluid staffing model, project teams come together like flash mobs of talent. They assemble, learn, contribute, and then disband. This model of work demands heightened levels of collaboration and learning. To contribute, individuals must swiftly ramp up their understanding of the situation, the problem, the players, the options, etc. They must then learn how to quickly assemble expertise, without the benefit of long-term relationships. When the flash of collective brilliance ends, they must let go and move on to the next rapid-learning, rapid-ontribution cycle. Business strategist Jennifer Sertl has observed, “Our role as conduit is more vital than our role as source in this knowledge economy.” Much like I found with my research for the book Multipliers, the critical skill of this century is not what you hold in your head, but your ability to tap into and access what other people know. The best leaders and the fastest learners know how to harness collective intelligence.
</t>
  </si>
  <si>
    <t>*flash mob 번개 모임(에 모인 사람들) **ramp up ~을 증가시키다 ***conduit 전달자</t>
  </si>
  <si>
    <t>① 집단 지성을 이용하는 능력이 사업에서 중요하다.
② 자유롭게 정보를 공유하는 시스템 구축이 필요하다.
③ 지식과 정보의 이용권을 보호하기 위한 노력이 필요하다.
④ 성공적인 기업 운영을 위한 지식 보호 시스템이 필요하다.
⑤ 기업 성공을 위해 남보다 앞선 사업 모델을 구축해야 한다.</t>
  </si>
  <si>
    <t>우리의 전자 기술이 클라우드 저장에 의존하는 것처럼, 많은 회사가 복잡한 문제를 풀기 위해서 크라우드소싱에 의존하고 있다. 이유동적 인사 관리 모형에서, 프로젝트팀들은 번개 모임에 모인 재능있는 사람들처럼 그룹을 형성한다. 그들은 집합하고, 배우고, 기여하고, 그리고 해산한다. 이 작업 모델은 높은 수준의 협력과 학습을 요구한다. 기여하기 위해서는, 개인들은 상황, 문제, 참가자들, 선택 가능 항목들 등등에 대한 자신들의 이해를 빠르게 증가시켜야 한다. 그런 다음 그들은 오래된 관계에서 오는 이점이 없는 상태에서, 빠르게 전문적 지식을 모아 정리하는 법을 배워야 한다. 뛰어난 집단 재능의 번득임이 끝나면, 그들은 해산하여 그다음 빠른 학습, 빠른 기여 사이클로 옮겨 가야 한다. 사업 전략가인 Jennifer Sertl은 “이 지식 경제에서는 전달자로서의 우리의 역할이 공급원으로서의 우리의 역할보다 더 중요하다”라고 말한 바 있다. ‘Multipliers’라는 책을 쓰기 위한 나의 연구에서 내가 발견한 것과 아주 흡사하게, 이 세기의 중요한 기술은 여러분의 머리에 담고 있는 것이 아니라, 다른 사람들이 알고 있는 것을 이용하고 그것에 접근하는 능력이다. 최고의 지도자와 가장 빠른 학습자는 집단 지성을 이용하는 법을 알고 있다.</t>
  </si>
  <si>
    <t>사업에서 중요한 것은 자신이 얼마나 알고 있느냐가 아니라 집단 지성을 이용하는 능력이라고 주장하고 있다. 따라서 필자가 주장하는 바로 가장 적절한 것은 ①이다.</t>
  </si>
  <si>
    <t>electronics 전자 기술, 전자 제품
reliance 의존
fluid 유동적인
staffing 인사 관리
come together 그룹을 형성하다
assemble 집합하다, 모아 정리하다
contribute 기여하다
disband 해산하다
heightened 높은, 고양된
collaboration 협력
swiftly 빠르게
expertise 전문적 지식
flash 번득임, 섬광
collective 집단적인
brilliance 뛰어난 재능, 총명
strategist 전략가
observe 말하다
vital 중요한
tap into ~을 이용하다
access 접근하다
harness 이용하다</t>
  </si>
  <si>
    <t>Some parents worry ― and even express a sense of shame ― about not being able to afford to give
money for all the stuff that their kid desires. If you’re that parent, get over it. It’s actually really good to say no to your kid sometimes, and to make it clear that if he really wants something, he might need to chip in or even pay for it himself. That’s true whether you actually have the money to buy it for him or not. Kids who typically get whatever they want without having to save and wait are missing out on acquiring key life skills. The next time he asks for something extra, have a conversation about what you’ll cover and what he needs to pay for from his own savings. Don’t apologize to your kid for not being able to get him everything; he is lucky that you’re giving him the opportunity to learn to save up for what he wants himself.</t>
  </si>
  <si>
    <t>① 말보다는 행동으로 자녀의 본보기가 되라.
② 자녀를 설득할 때 부모의 권위에 의존하지 말라.
③ 자녀의 성장을 위해 모든 것을 주되 아무것도 요구하지 말라.
④ 자녀가 원하는 모든 것을 사 주기보다는 저축하는 것을 배우게 하라.
⑤ 자녀의 부족한 모습을 들추지 말고 자존감 회복을 위해 감싸 주어라.</t>
  </si>
  <si>
    <t>몇몇 부모들은 자녀가 원하는 모든 물건을 구입할 돈을 줄 여유가 없는 것에 대해 걱정하고 심지어 수치심을 표현하기도 한다. 여러분이 그런 부모라면, 그것을 극복하라. 가끔 여러분의 아이에게 안 된다고 말하고, 만약 그가 정말로 무엇인가를 원한다면 그것을 위해 돈을 조금 보태거나 심지어 스스로 돈을 지불해야 할 수도 있다는 것을 분명히 하는 것이 실제로 정말 좋다. 여러분이 실제로 자녀에게 그것을 사 줄 돈이 있는지 없는지의 여부와는 관계없이 그것은 사실이다. 대체로 저축하고 기다릴 필요 없이 자신이 원하는 것은 무엇이나 얻는 아이들은 중요한 삶의 기술을 습득하는 것을 놓치고 있다. 다음번에 그가 추가적인 무언가를 요구할 때, 여러분이 얼마를 댈 것이고 그가 자신의 저축으로부터 얼마를 지불할 필요가 있는지에 대해 대화하라. 여러분의 아이에게 모든 것을 구해 주지 못하는 것에 대해 사과하지 말라. (오히려) 여러분이 그에게 그 자신이 원하는 것을 위해 스스로 저축하는 법을 배울 기회를 주기 때문에 그는 운이 좋은 것이다.</t>
  </si>
  <si>
    <t>자녀가 무언가 갖기를 원할 때, 원하는 것을 모두 구해 줄 수 없는 것에 대해 사과하지 말고 원하는 것을 얻기 위해 자녀가 스스로 저축하는 것을 배우게 하라는 내용이므로, 필자가 주장하는 바로 가장 적절한 것은 ④이다.</t>
  </si>
  <si>
    <t>stuff 물건
chip in (돈을) 조금 보태다[조금씩 내다]
miss out on ~을 놓치다
apologize 사과하다</t>
  </si>
  <si>
    <t>Everyone appreciates an apology when they’ve been hurt. Just be aware that the phrasing of an apology is important. It must be heartfelt on your part, and it must feel sincere to the other person. It’s crucial to convey that you understand that what you said or did hurt the other person’s feelings. Phrase your apology in a way that indicates you’re taking responsibility for your words and actions and not blaming the other person for his or her response. “I’m sorry that your feelings are hurt” won’t cut it because it doesn’t indicate that you’re taking responsibility. Instead, you might say, “I’m sorry that I said something that hurt your feelings.” Apologizing well takes practice, but it’s worth the effort. This is an important skill for making connections and keeping relationships strong.</t>
  </si>
  <si>
    <t>① 실수는 최대한 빨리 인정하고 사과해야 한다.
② 상대가 가까운 사람일수록 예의를 지켜야 한다.
③ 사과는 상대가 받아들일 때까지 반복해서 해야 한다.
④ 사과를 할 때는 개선 의지를 구체적으로 표현해야 한다.
⑤ 자신의 잘못을 진심으로 인정하는 표현을 사용해서 사과해야 한다.</t>
  </si>
  <si>
    <t>모든 사람들은 마음의 상처를 입었을 때 사과를 고맙게 여긴다. 그저 사과의 표현이 중요하다는 것을 의식하라. 그것은 여러분 쪽에서 진심이어야 하고, 상대방에게도 진실되게 느껴져야 한다. 여러분이 말하거나 행한 것이 상대방의 감정을 상하게 했음을 여러분이 이해하고 있다는 것을 전달하는 것이 아주 중요하다. 여러분이 한 말과 행동에 대해 여러분이 책임을 지고 있으며, 상대방의 반응에 대해 그를 비난하지 않는다는 것을 나타내는 방식으로 여러분의 사과를 표현하라. “당신의 감정이 상했다니 미안합니다.”는 여러분이 책임을 지고 있다는 것을 나타내지 않기 때문에 충분하지 않을 것이다. 대신, “내가 당신의 감정을 상하게 하는 말을 해서 미안합니다.”라고 말할 수도 있다. 잘 사과하는 것은 연습이 필요하지만, 노력할 가치가 있다. 이것은 인맥을 맺고 관계를 강하게 유지하기 위한 중요한 기술 이다.</t>
  </si>
  <si>
    <t>사과할 때는 사과가 진심으로 느껴지도록 표현해야 하고, 자신의 말이나 행동에 잘못이 있음을 인정하고 책임을 지고 있다는 것을 전달해야 한다고 하였으므로, 필자가 주장하는 바로 가장 적절한 것은 ⑤이다.</t>
  </si>
  <si>
    <t>phrasing 표현, 말
heartfelt 진심 어린
sincere 진실된
crucial 아주 중요한, 결정적인
convey 전달하다
indicate 나타내다
not cut it 충분하지 않다, (필요한 만큼) 좋지 않다</t>
  </si>
  <si>
    <t xml:space="preserve">Let’s say you ask your teenager to fold the clean laundry. While doing it, she starts mumbling under
her breath. Most of what she says, you cannot understand, but every now and then you hear something like, “They think I’m a slave around here. These aren’t all my clothes. Why do I have to fold them for everyone? They’re always making me do stuff. My brother never has to do anything.” Although she is folding the wash as you have asked, you get annoyed and start reacting to the mumbling: “Speak up. What are you saying? You live in this house and you have duties too. Stop mumbling.” With each statement your voice gets louder and louder and you become more upset. Probably the main reason that the child’s mumbling continues is your reaction to it. Therefore, it should be ignored. A similar situation may occur when parents ground a child or make him do something that he doesn’t want to do. If the behavior is ignored and the adolescent does not get a response from the parents, this type of behavior usually diminishes, because it does not serve a purpose.
</t>
  </si>
  <si>
    <t>① 자녀의 말에 충분히 공감한 후에 의견을 말하라.
② 집안일을 자녀와 분담하여 자녀의 자립심을 키우라.
③ 자녀의 중얼거리는 불평을 고치려면 그것을 무시하라.
④ 자녀와 좋은 관계를 유지하려면 권위적인 태도를 버리라.
⑤ 자녀에게 자신의 잘못된 행동을 돌아보는 기회를 제공하라.</t>
  </si>
  <si>
    <t>여러분이 10대 자녀에게 깨끗한 세탁물을 개라고 요청한다고 하자. 그 일을 하는 동안, 아이는 작은 목소리로 중얼거리기 시작한다. 아이가 말하는 것의 대부분을 이해할 수 없지만, 이따금씩 여러분은 “그들은 내가 이곳의 노예라고 생각해. 이것들 전부 내 옷은 아니잖아. 왜 내가 모두를 위해 그것을 개야 해? 그들은 항상 내가 일을 하게 하고 있어. 오빠는 결코 아무 일도 안 해도 되는데.”와 같은 말을 듣는다. 여러분이 요청한 대로 아이가 빨래를 개고 있기는 하지만, 여러분은 짜증이 나서 그 중얼거림에 대해 “큰 소리로 말해. 무슨 말을 하고 있니? 넌 이 집에 살고 있고 너도 역시 맡은 일이 있어. 그만 중얼거려.”라고 반응하기 시작한다. 한마디씩 할 때마다 여러분의 목소리는 점점 더 커지고 여러분은 더 화가 난다. 아마도 아이의 중얼거림이 계속되는 주요한 이유는 그것에 대한 여러분의 반응일 것이다. 그러므로 그것은 무시되어야 한다. 부모가 자녀를 외출하지 못하게 하거나 아이가 원하지 않는 일을 하게 할 때 비슷한 상황이 발생할 수도 있다. 만약 그 행동이 무시되고 청소년 자녀가 부모로부터의 반응을 얻지 못하면, 이런 종류의 행동은 도움이 되지 않기 때문에 보통은 줄어든다.</t>
  </si>
  <si>
    <t>자녀가 중얼거리면서 불평을 할 때 부모가 반응을 보이면 자녀의 불평이 계속되지만, 그것이 무시될 때는 줄어든다는 것이 글의 중심 내용이다. 따라서 필자가 주장하는 바로 가장 적절한 것은 ③이다.</t>
  </si>
  <si>
    <t>laundry 세탁물
mumble 중얼거리다
under one’s breath 작은 목소리로
annoyed 짜증이 난
ignore 무시하다
adolescent 청소년
diminish 줄어들다
serve a purpose 도움이 되다</t>
  </si>
  <si>
    <t>If you find that you will be doing library research for a paper, avoid the experience of going into the library cold. Most college and university libraries have huge collections in which you can easily lose your way. If at all possible, get some recommendations for sources from your professor. Sometimes you may have a topic on which your professor is not too knowledgeable. In that case, try to find another professor who knows the area. It is quite usual for students to ask for help from someone other than the professor teaching the course. Two sources of advice are always better than one. In some cases, librarians will also be helpful. Another valuable source of reference is the Internet. It is a modern luxury abounding with information, allowing you access to virtually any information, all with the ease of a simple finger click. Here you may also find the most recent publications and updates on all subjects.</t>
  </si>
  <si>
    <t xml:space="preserve">① 도서관 활용법 교육을 학생에서 일반인까지 확대해야 한다.
② 모든 도서관의 논문 검색 서비스를 통합해서 운영해야 한다.
③ 논문을 쓰기 전에 시간을 충분히 투자하여 자료를 수집해야 한다.
④ 논문에서 인용하거나 참고한 자료의 출처를 명확히 제시해야 한다.
⑤ 논문을 위한 도서관 자료 검색을 위해 다양한 경로로 사전조사를 해야 한다. </t>
  </si>
  <si>
    <t>여러분이 논문을 위한 도서관 자료 검색을 하게 될 것을 알게 된다면, 준비 없이 도서관에 들어가는 경험은 피하라. 대부분의 단과 대학과 종합 대학의 도서관에는 여러분이 쉽게 길을 잃을 수 있는 막대한 소장 도서들이 있다. 조금이라도 가능하면, 담당 교수에게서 자료에 대한 몇 가지 추천을 받으라. 때때로 여러분은 담당 교수가 그다지 많이 알지 못하는 주제를 가지고 있을 수도 있다. 그런 경우에는 그 분야를 알고 있는 다른 교수를 찾아보라. 학생들이 그 과목을 가르치고 있는 교수 이외의 누군가로부터 도움을 구하는 것은 꽤 흔하다. 두 가지 출처의 조언이 항상 한 가지보다 더 낫다. 어떤 경우에는, 사서도 또한 도움이 될 것이다. 참고할 수 있는 또 다른 귀중한 출처는 인터넷이다. 그것은 정보가 풍부한 현대의 사치품으로, 단지 간단한 손가락 클릭만으로 쉽게 여러분은 거의 어떤 정보에든 접근할 수 있다. 여기서 여러분은 또한 모든 주제에 대한 가장 최근의 출판물과 최신 정보를 찾을 수도 있다.</t>
  </si>
  <si>
    <t>논문을 위한 도서관 자료 검색을 하게 될 것을 알게 된다면, 준비 없이 도서관에 들어가는 경험은 피하라고 하면서 교수에게서 자료에 대한 추천을 받거나, 사서나 인터넷의 도움을 받으라고 했다. 따라서 필자가 주장하는 바로 가장 적절한 것은 ⑤이다.</t>
  </si>
  <si>
    <t>cold 준비 없이
recommendation 추천
knowledgeable 많이 아는
librarian 사서
reference 참고, 참조
luxury 사치품
abound with ~이 풍부하다
virtually 거의
publication 출판물
update 최신 정보</t>
  </si>
  <si>
    <t xml:space="preserve">War is inconceivable without some image, or concept, of the enemy. It is the presence of the enemy that gives meaning and justification to war. ‘War follows from feelings of hatred’, wrote Carl Schmitt. ‘War has its own strategic, tactical, and other rules and points of view, but they all presuppose that the political decision has already been made as to who the enemy is’. The concept of the enemy is fundamental to the moral assessment of war: ‘The basic aim of a nation at war in establishing an image of the enemy is to distinguish as sharply as possible the act of killing from the act of murder’. However, we need to be cautious about thinking of war and the image of the enemy that informs it in an abstract and uniform way. Rather, both must be seen for the cultural and contingent phenomena that they are.
</t>
  </si>
  <si>
    <t>*contingent 불확정적인</t>
  </si>
  <si>
    <t>전쟁은 적에 대한 ‘어떤’ 이미지, 즉 개념 없이는 생각할 수 없다. 전쟁에 의미와 정당성을 부여하는 것은 바로 적의 존재이다. Carl Schmitt는 ‘전쟁은 증오라는 감정의 결과로 생긴다.’라고 썼다. ‘전쟁은 그 나름의 전략적, 전술적, 그리고 여타의 규칙과 관점을 가지고 있지만, 그것들은 모두 적이 누구인가에 대해 정치적 결정이 이미 내려졌다는 것을 전제로 한다.’ 적에 대한 개념은 전쟁의 도덕적 평가에 중요한데, ‘적에 대한 이미지를 확립하는데 있어서 전쟁을 하는 국가의 기본 목표는 죽이는 행위와 살인 행위를 가능한 한 뚜렷이 구별하는 것이다.’ 하지만 우리는 전쟁과 그 것에 영향을 미치는 적에 대한 이미지를 추상적이고 획일적인 방식으로 생각하는 것에 대해 주의할 필요가 있다. 오히려 둘은 모두 그것들의 본래 모습인 문화적이고 불확정적인 현상으로 간주되어야 한다.</t>
  </si>
  <si>
    <t>You can save yourself a lot of time and energy if, over the next few years, you give serious consideration to what is most important to you and what you want to do with your life. Avoid the myth, however, that you are supposed to come up with some ambitious, detailed life plan and then follow it until the end of the rainbow. Things happen that are unexpected and unforeseen. Events in the world will alter the landscape. Opportunities will come your way that you never would have considered before. Friendships and networking will open up other possibilities. Your priorities and values will evolve as you gain new experiences and are exposed to other options. Anything you plan now will likely shift as you learn new things, develop new skills, and grow in new directions. In fact, it is imperative that you remain open to these changes.</t>
  </si>
  <si>
    <t>① 행동의 우선순위를 정해야 한다.
② 폭넓은 인간관계를 맺어야 한다.
③ 변화에 열린 자세를 유지해야 한다.
④ 확고부동한 인생관을 견지해야 한다.
⑤ 젊은 시절에 다양한 경험을 해야 한다.</t>
  </si>
  <si>
    <t>앞으로 다가올 몇 년 동안, 무엇이 자신에게 가장 중요한지와 인생을 어떻게 할지를 진지하게 고려한다면, 여러분은 많은 시간과 에너지를 절약할 수 있다. 그러나 야심 차고 세부적인 삶의 계획을 세우고 그런 다음 무지개의 끝까지(꿈이 이루어질 때까지) 그것을 따라야 한다는 근거 없는 믿음을 피하라. 예기치 못한 뜻밖의 상황이 발생한다. 세상의 사건들이 상황을 바꿀 것이다. 여러분이 결코 전에 고려하지 않았을 기회가 올 것이다. 교우 관계와 인적 정보망의 형성이 다른 가능성을 열어 줄 것이다. 새로운 경험을 얻고 다른 선택들을 접하면서 여러분의 우선 사항과 가치가 진전될 것이다. 새로운 것을 배우고, 새로운 기술을 개발하고, 새로운 방향으로 성장함에 따라 지금 계획하고 있는 어떤 것이라도 어쩌면 바뀔 것이다. 사실, 여러분은 이러한 변화에 열린 자세를 가져야 한다.</t>
  </si>
  <si>
    <t>사건과 관계, 학습, 경험, 그리고 성장 등의 변화에 따라 현재의 계획은 바뀔 수 있으므로, 이러한 변화에 열려 있어야 한다는 것이 필자의 주장이므로 정답은 ③이다.</t>
  </si>
  <si>
    <t>- do with _ (what과 함께 쓰여) ~을 처치[처분]하다, ~을 다루다
- myth _ 근거 없는 믿음
- unforeseen _ 뜻밖의
- landscape _ 상황, 전망, 풍경
- networking _ 인적 정보망의 형성
- priority _ 우선 사항
- evolve _ 진전되다
- shift _ 바뀌다, 달라지다
- imperative _ 반드시 해야 하는</t>
  </si>
  <si>
    <t>If you have a new job, and you are going to resign from your current job, may I make a common sense suggestion? Unless there is a very special circumstance, I strongly suggest you not resign from your current job with only the verbal agreement or an informal email telling you that you have the future job. I get chills up my spine when people do this or even consider it. There is still that chance something unforeseen could happen between the verbal offer and actuality. You should announce your intention to resign from the job only when you have in your possession a written and signed offer or employment contract, on company letterhead, with an accompanying start date for your new job. For me, this is as much an issue of common sense as suggesting you should look both ways before crossing a street.</t>
  </si>
  <si>
    <t>① 이직을 고려하기 전에 현재의 직위에서 최선을 다해야 한다.
② 사직하기 전에 충분한 시간을 할애하여 업무 인계를 해야 한다.
③ 이직의 의향이 있으면 이것을 현 직장에 비밀로 해서는 안 된다.
④ 새로운 직장을 구할 때는 다양한 의사소통 경로를 활용해야 한다.
⑤ 이직할 일자리를 공식적으로 확보하기 전까지 사직해서는 안 된다.</t>
  </si>
  <si>
    <t>여러분이 새로운 직장을 구해서 현재의 직장에서 사직할 예정이라면, 상식적인 제안을 하나 해도 되겠는가? 매우 특별한 상황이 있는 경우가 아니라면, 여러분이 구두 합의나 그 미래의 직장을 구했음을 알려주는 비공식적인 이메일만을 가지고 현재의 직장에서 사직하지 ‘말라고’ 강력하게 제안한다. 사람들이 이렇게 할 때나 심지어 이것을 고려할 때 나는 등골이 오싹해지는 느낌이 든다. 구두로 받은 제안과 실제 사이에서 뭔가 예기치 않은 것이 발생할 그 가능성이 여전히 있다. 회사 이름이 인쇄된 편지지 위에 새로운 직장에서 일을 시작할 날짜가 나란히 명시된, 글로 쓰이고 서명된 제안이나 혹은 고용 계약서를 수중에 넣었을 때만 직장에서 사직할 의향을 발표해야 한다. 나의 경우, 이것은 길을 건너기 전에 양쪽을 보라고 권하는 것만큼이나 상식적인 문제이다.</t>
  </si>
  <si>
    <t>일자리를 구하고 있을 때, 비공식적인 약속만 듣고 현직에서 사임하면 안 된다는 내용이 앞에 제시되고, 글의 후반부에 You should announce ~ new job.에서 언제부터 일하는지가 명시된 공식적인 문서를 손에 넣고 난 다음에 현직에서 사임하라는 내용이 제시되어 있으므로, 필자의 주장으로 ⑤가 가장 적절하다.</t>
  </si>
  <si>
    <t>- common sense _ 상식
- suggestion _ 제안
- circumstance _ 상황
- resign _ 사직하다
- verbal _ 구두의
- agreement _ 합의, 동의
- chill _ 오싹한 느낌, 한기
- spine _ 등뼈
- actuality _ 실제, 현실(성)
- possession _ 소유
- contract _ 계약서, 계약
- letterhead _ 윗부분에 (회사 이름 등의) 문구가 인쇄된 편지지</t>
  </si>
  <si>
    <t xml:space="preserve">Whether you’re a wrestler planning to win a league title next season, or a student with an entrepreneurial spirit who wants to start your own business and build a successful career, you need to plan the right steps. And don’t get caught up in thinking that any success you experience as a student has no bearing on, or relationship to, future success in the “real” world. You are in the “real” world — your world. Success now breeds success later, even if the fields or venues change. Don’t discount what you might consider “small”successes. Michael Jordan’s first step to basketball success was making his high school team after being cut earlier. Your successes — however great or small — in academics, social clubs, fine arts, or sports can pave the way to future success. What’s important at the moment is not how much you achieve, but how much you learn about the process of achieving. Because once you learn the process, you can apply it in the field or area of your choice, where you want to use the gifts you have.
</t>
  </si>
  <si>
    <t>*entrepreneurial 기업가의 **venue 행위[사건]의 현장</t>
  </si>
  <si>
    <t>① 단기간의 성패에 흔들리지 말고 꾸준히 노력하라.
② 한 분야에만 얽매이지 말고 다양한 분야에서 경험을 쌓으라.
③ 인생의 목표를 성취하려면 현재 성취 가능한 목표부터 세우라.
④ 장래의 원대한 꿈을 이루기 위해 현재의 어려움을 묵묵히 견뎌 내라.
⑤ 사소해 보이는 현재의 성공을 미래의 성취를 위한 과정으로 삼으라.</t>
  </si>
  <si>
    <t>다음 시즌에 리그 선수권 우승을 계획하고 있는 레슬링선수든, 자기 자신의 사업을 시작해서 성공적인 경력을 쌓기 원하는 기업가 정신을 가진 학생이든, 여러분은 올바른 단계를 계획할 필요가 있다. 그리고 학생으로서 여러분이 경험하는 어떤 성공이라도 ‘현실’ 세계에서의 미래의 성공과는 관계나 관련이 없다고 생각하는 것에 사로잡히지 마라. 여러분은 ‘현실’ 세계, 즉 ‘여러분’의 세계 속에 ‘존재하고 있다’. 분야나 현장이 바뀌긴 하지만, 현재의 성공은 나중의 성공을 낳는다. 여러분이 ‘하찮은’ 성공이라고 생각할 수도 있는 것을 무시하지 마라. Michael Jordan이 농구에서의 성공을 향해 내디딘 첫걸음은, 앞서 탈락된 후에 자신의 고등학교 팀에 들어가는 것이었다. 학과목, 사교 클럽, 미술, 또는 스포츠에서의 여러분의 성공은, 아무리 크건 작건 간에, 장래의 성공에 이르는 길을 닦아 줄 수 있다. 바로 지금 중요한 것은 여러분이 얼마나 많이 성취하느냐가 아니라, 여러분이 성취 과정에 대해 얼마나 많이 익히느냐이다. 일단 그 과정을 익히게 되면, 여러분은 자신이 선택한 분야나 영역, 즉 여러분이 가진 재능을 사용하고 싶은 곳에서 그것을 적용할 수 있기 때문이다.</t>
  </si>
  <si>
    <t>학생으로서 현재 성취하는 성공은 미래의 성공과는 관계가 없다고 무시하지 말고, 그 작은 성공을 통해 성취 과정을 익혀서 나중에 선택한 분야나 영역에서 그 과정을 적용하라는 내용의 글이므로, 필자의 주장으로 가장 적절한 것은 ⑤이다.</t>
  </si>
  <si>
    <t>- get caught up in _ ~에 사로잡히다
- have no bearing on _ ~와 관계가 없다
- breed _ 낳다, 기르다
- discount _ 무시하다
- academics _ 학과목, 학문
- pave _ (길을) 포장하다
- apply _ 적용하다</t>
  </si>
  <si>
    <t>Whenever our urge is to fight a specific biological change, we should ask the following triplet of questions. Will our efforts have made much difference a few hundred years hence? If not, this means we are fighting a battle we will inevitably lose. Next, will our great-grandchildren’s great-grandchildren be that bothered if the state of the world has been altered, given that they will not know exactly how it is today? If the answer to this second question is no, this means we are fighting battles we do not need to win. If change is inevitable, which it is, we should then ask a third question: how can we maximize the benefits that our descendants derive from the natural world? In other words, how can we promote changes that might be favourable to the future human condition, as well as avoid the losses of species that might be important in unknown ways in future?</t>
  </si>
  <si>
    <t>① 생물학적 변화를 막기 위한 싸움에서는 그 누구도 예외가 될 수 없다.
② 현재 생태계를 유지하기 위해 멸종 위기종 보호 대책을 강구해야 한다.
③ 인간의 개입으로 인한 생물종의 변화도 자연스러운 결과로 받아들여야 한다.
④ 인간에게는 생태계의 균형을 위해 생물종의 다양성을 보존해야 할 책임이 있다.
⑤ 생물학적 변화에 저항하기보다는 미래에 바람직한 방향으로 변화를 이끌어야 한다.</t>
  </si>
  <si>
    <t>우리의 욕구가 특정한 생물학적 변화에 저항하고자 할 때 마다 우리는 다음의 세 개의 질문을 해 봐야 한다. 우리의 노력이 지금부터 수백 년 후에 많은 차이를 가져올 것인가? 만약 아니라 면, 이것은 우리가 필연적으로 패배할 싸움을 하고 있다는 것을 의미한다. 다음으로, 우리의 증손주의 증손주가 정확하게 오늘날이 세상이 어떤지 알지 못할 것을 고려하면, 세계의 상태가 달라진다 하더라도 그들이 (그 달라진 상태를) 그렇게 신경을 쓸까[개의할까]? 만약 이 두 번째 질문에 대한 답이 아니다라면 이것은 우리가 이길 필요가 없는 싸움을 하고 있다는 것을 의미한다. 만약 변화가 필연적이라면, 사실 그렇기도 한데, 그러면 우리는 세 번째 질문을 해야 한다. 자연계에서 우리의 후손이 이끌어 낼 이득을 우리가 어떻게 극대화할 수 있는가? 다시 말하면, 우리는 어떻게 알지 못하는 방식으로 미래에 중요할지도 모르는 종의 손실을 피할 수 있을 뿐만 아니라 미래 인류의 상황에 유리할 수 있는 변화를 촉진할 수 있을 것인가?</t>
  </si>
  <si>
    <t>생물학적 변화에 무조건 저항하기보다는, 후손에게 도움이 될 종이 사라지는 것을 막고, 도움이 될 변화를 촉진해야 한다는 내용이 제시되어 있으므로, 필자의 주장으로 ⑤가 가장 적절하다.</t>
  </si>
  <si>
    <t>- urge _ 욕구, 열망
- triplet _ 세 개
- hence _ 지금부터 ~ 후에[뒤에]
- inevitably _ 필연적으로
- great-grandchildren _ 증손주
- bother _ 신경 쓰게 하다, 개의하게 하다
- alter _ 달라지게 하다, 변경하다
- given that _ ~을 고려하면
- maximize _ 극대화하다, 최대화하다
- descendant _ 후손
- derive ~ from ... _    으로부터 ~을 이끌어내다</t>
  </si>
  <si>
    <t>In a New York Times interview with Gary Smith, the CEO of telecommunications company Ciena, he emphasizes the value of “soft skills”: “Relationships really matter, and you need to get that right, both for your career as an individual and as a future leader. I think a lot of people pay attention to the technical stuff and the hard stuff. But it’s the softer side that will get you every time if you’re not paying attention to it. It’s probably the biggest determinant of whether you’re going to be successful.” We most often use the term “soft skills” in relationship to emotional intelligence, or EQ. These skills are the social graces and interpersonal skills that are less easily defined or quantified than hard skills, but which often factor as key differentiators.</t>
  </si>
  <si>
    <t>① 성공을 결정짓는 가장 중요한 요인은 소프트 스킬임을 명심하라.
② 지도자들의 감성능력 개발을 위한 전문적인 교육과정을 마련하라.
③ 직장에서 성공하기 위해 상사와의 인간관계를 긴밀히 유지하라.
④ 팀원 간의 갈등을 해소하기 위해 하드 스킬의 가치를 강조하라.
⑤ 미래의 지도자가 되기 위해 기술적 능력을 보강하라.</t>
  </si>
  <si>
    <t>통신사 Ciena의 최고 경영자인 Gary Smith는 New York Times와의 인터뷰에서, ‘소프트 스킬’의 가치를 다음과 같이 강조한다. “관계는 정말 중요해서 여러분은 개인으로서의 경력과 미래의 지도자로서의 경력 모두를 위하여 그것을 올바르게 해야 합니다. 저는 많은 사람들이 기술적인 부분과 하드한 부분에 주의를 기울인다고 생각합니다. 하지만 여러분이 더 소프트한 면에 주의를 기울이지 않는다면 여러분을 매번 짜증나게 하는 것은 바로 그런 면일 것입니다. 그것은 아마도 여러분이 성공할 것인가의 여부에 가장 큰 결정 요인일 것입니다.” 우리는 감성 지능, 즉 EQ와 관련해서 ‘소프트 스킬’이라는 용어를 매우 자주 사용한다. 이러한 기술은 하드 스킬보다 정의하거나 수량화하기가 덜 용이하지만, 흔히 핵심적인 차별화 요인으로 작용하는 사람 다루는 기술과 대인 관계 기술이다.</t>
  </si>
  <si>
    <t>사람 다루는 기술과 대인 관계 기술인 소프트 스킬이 조직에서 성공을 결정하는 가장 큰 요인이라는 내용이므로 필자의 주장으로 가장 적절한 것은 ①이다.</t>
  </si>
  <si>
    <t>- emphasize _ 강조하다
- matter _ 중요하다
- get ~ right _ ~을 올바르게 하다
- stuff _ 부분
- get _ 괴롭히다, 난처하게 하다
- determinant _ 결정 요인
- social grace _ 사람 다루는 기술
- interpersonal _ 대인 관계의
- quantify _ 수량화하다
- factor as _ ~의 요인으로 작용하다
- differentiator _ 차별화 요인[요소]</t>
  </si>
  <si>
    <t>Start by realising that you must look after yourself first, otherwise you’ll be of no use to others — there’s a reason why airlines tell you to fit your own oxygen mask first in case of an emergency — if you’re not okay, you can’t hope to be of service and assistance to others. It’s not selfish, it’s essential to look after yourself first. You might start to do that by learning to say ‘no’ to unreasonable requests and demands on your time — and to do it guilt-free. That might take a little practice, especially if you’re someone who’s used to saying ‘yes’ to everything that’s asked of you. Next time you’re feeling overburdened by other people’s demands, don’t feel resentful of them for asking — you’re the one who said ‘yes’ and put yourself in the situation — and you’re the one who can change it by learning to say a guilt-free ‘no’.</t>
  </si>
  <si>
    <t>① 거절하더라도 일단 상대방의 제안이나 부탁을 경청하라.
② 효율적인 시간 관리를 위해 해야 할 일들의 우선순위를 정하라.
③ 무리한 요구는 죄책감을 느끼지 말고 거절하여 자기 자신부터 돌보라.
④ 혼자서 해야 한다는 부담감에서 벗어나서 다른 이에게 도움을 청하라.
⑤ 부탁을 할 때에는 상대방에게 명확하고 구체적으로 바라는 바를 설명하라.</t>
  </si>
  <si>
    <t>여러분이 ‘필히’ 여러분 자신을 먼저 돌보아야 한다는 점을 깨달음으로써 시작하라. 그렇지 않으면 여러분은 다른 이들에게 쓸모없을 것이다. 항공사가 여러분에게 비상시에 여러분 자신의 산소마스크를 맨 먼저 쓰라고 말하는 이유가 있다. 만약 여러분이 괜찮지 않으면, 여러분은 다른 이들에게 쓸모 있거나 도움이 되기를 바랄 수 없다. 여러분 자신을 먼저 돌보는 것은 이기적인 것이 아니라 필수적이다. 여러분은 여러분의 시간이 들어가는 부당한 요청과 요구에 ‘아니요’라고 말하는, 그것도 죄책감 없이 말하는 법을 배움으로써 그렇게 하는 것을 시작할 수 있을 것이다. 그것은 약간의 연습이 필요할 수도 있는데, 특히 여러분이 자신에게 요구되는 모든 것에 ‘네’라고 말하는 데 익숙한 사람이라면 말이다. 다음에 여러분이 다른 사람들의 요구에 과중한 부담을 느낄 때, 요구한 것에 대해 그들에게 분개하지 마라. 여러분이 바로 ‘네’라고 말하고 여러분 자신을 그 상황에 몰아넣은 사람이다. 그리고 여러분이 바로 죄책감 없이 ‘아니요’라고 말하는 법을 배움으로써 그것을 변화시킬 수 있는 사람이다.</t>
  </si>
  <si>
    <t>자신이 괜찮아야 다른 사람들에게 도움을 줄 수 있기 때문에 자기 자신을 먼저 돌보아야 하며, 이를 위해서 다른 이의 부당한 요청이나 요구에 죄책감을 느끼지 않고 거절하는 방법을 배울 필요가 있다는 내용의 글이므로 필자의 주장으로 가장 적절한 것은 ③이다.</t>
  </si>
  <si>
    <t>- emergency _ 비상 (사태), 긴급 사태
- assistance _ 도움, 원조, 지원
- unreasonable _ 불합리한, 부당한, 지나친
- overburdened _ 지나치게 부담스러운
- resentful _ 분개하는, 화난</t>
  </si>
  <si>
    <t>All of us have areas in which we readily learn. A few of us even seem to excel in limited areas with very little apparent learning — thus, the “natural” athlete, the musical “genius,” the “gifted” artist. All of us also have areas in which our abilities will never be more than average and a few areas in which we cannot seem to learn anything. Children, adolescents, and adults with learning disabilities have areas of strengths and average ability, too. These individuals, however, have larger areas, or different areas, of learning weaknesses than most people. Each person with a learning disability displays a different pattern of strengths and weaknesses. You must learn as much as you can about the whole pattern that your child displays — the disabilities, of course, but also the abilities. What your child can do, and may indeed do well, is just as important as what she or he cannot do, because it is these strengths upon which you must build.</t>
  </si>
  <si>
    <t>① 학습은 아동부터 성인에 이르기까지 평생 동안 이루어져야 한다.
② 다양한 자료를 제시하여 학습 장애를 가진 아동의 학습을 도와야 한다.
③ 자녀에게 타고난 재능보다 후천적 노력이 중요하다는 것을 가르쳐야 한다.
④ 학습 장애를 가진 자녀의 장단점을 포함하여 전체적인 성향을 고루 파악해야 한다.
⑤ 다양한 특성을 가진 아동들을 모두 포괄할 수 있는 교육이 시행되어야 한다.</t>
  </si>
  <si>
    <t>우리 모두는 우리가 쉽게 배우는 분야를 가지고 있다. 우리 중 몇몇은 심지어 명백한 학습이 거의 없이 제한된 분야에서 뛰어난 것으로 보이는 ‘타고난’ 운동선수, 음악적 ‘천재’, ‘재능 있는’ 예술가들이다. 우리 모두는 또한 우리의 능력이 결코 평균 이상이 될 수 없는 분야를 가지고 있고, 우리가 아무것도 배울 수 없을 것처럼 보이는 몇몇 분야도 가지고 있다. 학습 장애가 있는 어린이, 청소년, 성인들도 강점이 있는 분야와 평균 능력이 있는 분야를 가지고 있다. 그러나 이 사람들은 대부분의 사람들보다 학습의 약점이 더 크거나 다른 분야를 가지고 있다. 학습 장애를 가진 각 개인은 서로 다른 강점과 약점의 패턴을 보여 준다. (학습) 장애는 물론 (잘하는) 능력까지도 여러분은 여러분의 자녀가 보여주는 전체 패턴에 대해 가능한 한 많이 파악해야 한다. 여러분의 자녀가 할 수 있고, 그리고 정말로 잘할 수 있는 것은 그 자녀가 할 수 없는 것만큼 중요한데, 왜냐하면 여러분이 (자녀 성장의) 기반으로 해야 할 것이 바로 이러한 강점이기 때문이다.</t>
  </si>
  <si>
    <t>누구나 학습에 있어서 강점과 약점을 가지고 있듯이 학습 장애가 있는 자녀 또한 강점과 약점을 가지고 있으므로 이를 모두 파악하여 강점에 더욱 초점을 맞추도록 해야 한다는 내용의 글이므로, 필자가 주장하는 바로 가장 적절한 것은 ④이다.</t>
  </si>
  <si>
    <t>- excel _ 뛰어나다, 탁월하다
- apparent _ 명백한, 분명한
- adolescent _ 청소년</t>
  </si>
  <si>
    <t xml:space="preserve">Politics cannot be suppressed, whichever policy process is employed and however sensitive and respectful of differences it might be. In other words, there is no end to politics. It is wrong to think that proper institutions, knowledge, methods of consultation, or participatory mechanisms can make disagreement go away. Theories of all sorts promote the view that there are ways by which disagreement can be processed or managed so as to make it disappear. The assumption behind those theories is that disagreement is wrong and consensus is the desirable state of things. In fact, consensus rarely comes without some forms of subtle coercion and the absence of fear in expressing a disagreement is a source of genuine freedom. Debates cause disagreements to evolve, often for the better, but a positively evolving debate does not have to equal a reduction in disagreement. The suppression of disagreement should never be made into a goal in political deliberation. A defense is required against any suggestion that political disagreement is not the normal state of things.
</t>
  </si>
  <si>
    <t>*coercion 강압 **deliberation (신중한) 고려</t>
  </si>
  <si>
    <t>① 강제로 정치적인 의견 차이를 없애려고 해서는 안 된다. 
② 소모적인 논쟁을 중단하고 생산적인 토론을 지향해야 한다.
③ 모든 연구자들이 동의할 수 있는 정치 이론을 정립해야 한다.
④ 모든 영역에서 사람 간의 차별을 없애는 정치를 추구해야 한다.
⑤ 정책 결정 과정을 투명하게 보여주는 정치 풍토를 조성해야 한다.</t>
  </si>
  <si>
    <t xml:space="preserve">어떤 정책 과정이 사용되든, 그리고 그 정책 과정이 얼마나 민감하고 차이를 얼마나 존중하든, 정치적 견해가 억압될 수 없다. 다시 말 해서, 정치적 견해에는 끝이 없다(다양성이 있을 수밖에 없다). 적절 한 제도나 지식이나 협의 방법이나 참여 구조가 의견 차이를 사라지 게 만들 수 있다고 생각하는 것은 잘못이다. 온갖 종류의 이론들은, 의견 차이가 사라지게 만들 수 있도록 의견 차이가 처리되거나 다뤄 질 수 있는 방법들이 있다는 견해를 조장한다. 그런 이론들의 배경 에 있는 전제는 의견 차이가 잘못된 것이고 의견 일치가 상황의 바람직한 상태라는 것이다. 사실, 몇몇 형태의 교묘한 강압이 없이 의견 일치가 이뤄지는 일은 드물고, 이견을 표현할 때에 두려움이 없는 것이 진정한 자유의 원천이다. 논쟁으로 인해 이견들은 자주 더 나은 쪽으로 전개되지만, 긍정적으로 전개되는 논쟁이 의견 차이의 감소를 반드시 가져오는 것은 아니다. 의견 차이의 억압은 정치적 고려에서 목표로 삼아져서는 절대 안 된다. 정치적 의견 차이가 상황의 정상적인 상태가 아니라는 어떤 제언에도 맞서는 방어가 요구 된다. 
</t>
  </si>
  <si>
    <t xml:space="preserve">정치적 견해는 억압되어서는 안 된다고 글의 앞부분과 뒷부분 에서 밝히고 있고, 그 이유로 의견 차이는 당연히 존재하기 때문에 논쟁으로도 해소되지 않는다고 말하고 있으므로, 이 글의 주장으로 ①이 가장 적절하다. </t>
  </si>
  <si>
    <t xml:space="preserve">politics 정치적 견해, 정치, 정치학 
suppress 억압하다 
be respectful of ~을 존중하다 
institution 제도, 기관, 조직 
consultation 협의, 토의, 상담 
so as to ~하도록, ~하기 위해 
consensus 의견 일치, 합의, 일치된 의견 
subtle 교묘한, 포착하기 어려운, 미묘한 
genuine 진정한, 진짜의 
evolve 전개되다, 발달하다, 진화하다 </t>
  </si>
  <si>
    <t xml:space="preserve">There is obviously a wide gap between the promises of the 1948 Declaration and the real world of human-rights violations. In so far as we sympathize with the victims, we may criticize the UN and its member governments for failing to keep their promises. However, we cannot understand the gap between human-rights ideals and the real world of human-rights violations by sympathy or by legal analysis. Rather, it requires investigation by the various social sciences of the causes of social conflict and political oppression, and of the interaction between national and international politics. The UN introduced the concept of human rights into international law and politics. The field of international politics is, however, dominated by states and other powerful actors (such as multinational corporations) that have priorities other than human rights. It is a leading feature of the human-rights field that the governments of the world proclaim human rights but have a highly variable record of implementing them. We must understand why this is so. </t>
  </si>
  <si>
    <t>① 인권 문제와 정치 문제는 별개의 사안으로 다루어야 한다.
② 시대 상황을 반영하여 인권과 관련된 법 개정을 해야 한다.
③ 인권 문제 해결을 위해 UN의 실질적인 권한을 강화해야 한다.
④ 인권 보호에 정부와 다국적 기업들이 적극적으로 동참해야 한다.
⑤ 인권 보호의 이상과 현실적 실행이 차이 나는 이유를 이해해야 한다.</t>
  </si>
  <si>
    <t xml:space="preserve">1948년 세계 인권 선언의 약속과 인권 침해의 현실 세계 사이에는 분명히 큰 격차가 있다. 우리가 피해자들과 공감하는 한, 우리는 유엔과 그 회원국 정부가 자신들의 약속을 지키지 못한 것에 대해 비난할 수도 있을 것이다. 그러나 우리는 공감이나 법률적 분석을 통 해 인권의 이상과 인권 침해의 현실 세계 사이의 격차를 이해할 수는 없다. 오히려 그것은 사회 갈등과 정치 억압의 원인과 국내 정치 와 국제 정치 사이의 상호 작용에 대한 다양한 사회과학에 의한 연 구를 필요로 한다. 유엔은 국제법과 국제 정치에 인권이라는 개념 을 도입했다. 그러나 국제 정치 분야는 인권 이외의 다른 우선적인 것을 가진 국가 및 (다국적 기업과 같은) 기타 강력한 행위자에 의해 지배되고 있다. 세계 각국 정부가 인권을 선포하고 있지만 그것을 실행에 옮기는 데는 매우 가변적인 기록을 갖고 있다는 것이 인권 분야의 주된 특징이다. 이것이 왜 그런가를 우리는 이해해야 한다. </t>
  </si>
  <si>
    <t xml:space="preserve">인권 보호의 이상과 현실 세계의 인권 침해 사이의 격차가 있는데 공감이나 법률적 분석만으로 이러한 격차를 이해할 수 없 고 다양한 사회과학에 의한 연구를 통하여 그 이유를 이해해야 한다는 것이 이 글의 핵심이다. 그러므로 필자가 주장하는 바 로 가장 적절한 것은 ⑤이다. </t>
  </si>
  <si>
    <t xml:space="preserve">1948 Declaration 1948년 (UN) 세계 인권 선언 
violation 침해, 위반 
in so far as ~하는 한 
sympathize with ~와 공감하다 
victim 피해자, 희생자 
criticize 비난하다, 비판하다 
analysis 분석 
investigation 연구, 조사 
oppression 억압, 탄압 
multinational corporation 다국적 기업 
priority 우선적인 것, 우선순위 
proclaim 선포하다, 공표하다 
variable 가변적인 
implement 실행에 옮기다 </t>
  </si>
  <si>
    <t xml:space="preserve">Active, energetic, rambunctious boys are not bad boys and should not be made to feel so. Boys are naturally active. They have energy to burn. That’s why they need avenues where they can be active, burn up that energy, and test their strength. Boys need exercise. It is not a luxury, it is a necessity. Video games don’t provide exercise. And neither do television or computers. All boys need to romp and learn that even in rambunctious play, there are rules and order. Through sports and exercise, they learn to control their muscles, control their bodies, and even control their emotions and their minds. As a boy grows older, he can transfer these skills he learns into other areas of his life. He can never learn to control his energy if he is not allowed to experience the fullness of its power. 
</t>
  </si>
  <si>
    <t xml:space="preserve">*rambunctious 미친 듯이 날뛰는 **romp 까불며 뛰놀다 </t>
  </si>
  <si>
    <t xml:space="preserve">① 부모는 자녀와 함께 많은 시간을 보내야 한다. 
② 남자아이에게는 운동의 기회가 제공되어야 한다. 
③ 체육 수업을 확대하여 아동 비만을 예방해야 한다. 
④ 부모는 자녀가 정말로 원하는 것을 파악해야 한다. 
⑤ 어린이들이 지나치게 경쟁하지 않게 해주어야 한다. </t>
  </si>
  <si>
    <t xml:space="preserve">활동적이고, 힘이 넘치며, 미친 듯이 날뛰는 남자아이들은 나쁜 아이들이 아니며 그렇게 느끼도록 만들어서는 안 된다. 남자아이들은 선천적으로 활발하다. 그들에게는 태워야 할 에너지가 있다. 바로 그런 이유로 그들에게는 활동하고, 그 에너지를 태우며, 자신의 힘을 시험해 볼 수 있는 통로가 필요한 것이다. 남자아이들은 운동을 필요로 한다. 그것은 사치가 아니라 필수이다. 비디오 게임은 운동을 제공하지 않는다. 텔레비전이나 컴퓨터도 또한 그러하다. 모든 남자아이들은 까불면서 뛰놀아야하고 미친 듯이 날뛰는 놀이에도 규칙과 질서가 있음을 배워야 한다. 스포츠와 운동을 통해서, 그들은 자신의 근육을 통제하고, 자신의 몸을 통제하며, 심지어 자신의 감정과 마음을 통제하는 법을 배운다. 남자아이는 나이가 들어갈수록, 자신이 배우는 이러한 기술들을 자기 삶의 다른 영역으로 옮길 수 있다. 만약 그 힘의 충만함을 경험하는 것이 허락되지 않으면, 그는 결코 자신의 에너지를 통제하는 것을 배울 수 없다. </t>
  </si>
  <si>
    <t xml:space="preserve">남자아이들은 선천적으로 활발한데 자신의 에너지를 통제 하는 것을 배우기 위해서는 운동이 필요하다는 내용이므로 필자가 주장하는 바로 가장 적절한 것은 ②이다. </t>
  </si>
  <si>
    <t xml:space="preserve">avenue 통로, 방법, 길 
luxury 사치(품) 
necessity 필수(품) 
transfer 옮기다 </t>
  </si>
  <si>
    <t xml:space="preserve">Suppose that you and I are discussing the current president of the United States. I feel that he is the best president we have ever had. You totally disagree and feel that he is the worst one we have ever had. In the discussion that follows, you ask, “Why do you think he is the most important or best president?” I then give you a list of reasons, as well as some of the important things that he has done. Rather than trying to explain how I’m wrong or thinking up arguments about what I’ve said, you should try to listen to me and try to understand my position. In other words, the listener should try to hear and understand where the other person is coming from, and not prepare arguments or retaliations. The individual who is really listening tends not to interrupt and give her own point of view, but rather will ask additional questions in order to clarify and understand the other person’s position. 
</t>
  </si>
  <si>
    <t>*retaliation 보복, 앙갚음</t>
  </si>
  <si>
    <t xml:space="preserve">① 논점을 벗어나는 주장은 하지 말아야 한다. 
② 자신의 의견을 간략하고 분명하게 말해야 한다. 
③ 감정이 아니라 정확한 근거를 토대로 반박해야 한다. 
④ 상대방의 의견을 반박하기보다 경청하고 이해해야 한다. 
⑤ 상대방에게 반박의 여지를 주는 표현은 쓰지 말아야 한다. </t>
  </si>
  <si>
    <t xml:space="preserve">여러분과 내가 현재의 미국 대통령에 대해 토론하고 있다고 가정해 보라. 나는 그가 지금까지의 대통령 중 가장 훌륭하다고 생각한다. 여러분은 완전히 의견이 다르고 그가 지금까지의 대통령 중 최악이라고 생각한다. 이어지는 토론에서, 여러분은 “당신은 왜 그가 가장 중요한 혹은 가장 훌륭한 대통령이라고 생각하나요?”라고 묻는다. 이에 나는 여러분에게 그가 했던 중요한 일들 중 일부는 물론 조목조목 이유까지 제시한다. 내가 어째서 틀렸는지를 설명하려고 하거나 내가 이야기한 것에 대한 반대 의견을 생각해 내기보다는 오히려, 여러분은 내 말을 듣고 내 입장을 이해하려고 노력해야 한다. 다시 말해서, 듣는 사람은 상대방의 입장의 근거가 무엇인지를 듣고 이해하려 해야지, 반대 의견이나 보복을 준비해서는 안 된다. 정말로 듣고 있는 사람은 이야기를 중단시켜 자신의 관점을 제시하려는 경향이 있기보다는 오히려 상대방의 입장을 명확히 하고 이해하기 위해 추가적인 질문을 할 것이다. </t>
  </si>
  <si>
    <t xml:space="preserve">상대방이 의견을 제시할 경우 반박하려고 준비하지 말고 경청하는 태도로 상대의 입장을 먼저 이해하려고 노력해야 한다는 내용이므로 필자가 주장하는 바로 가장 적절한 것은 ④이다. </t>
  </si>
  <si>
    <t xml:space="preserve">current 현재의 
think up ~을 생각해 내다 
argument 찬성[반대]하는 의견, 주장 
interrupt (이야기를) 중단시키다 
clarify 명확히 하다 </t>
  </si>
  <si>
    <t xml:space="preserve">Science and reasoning know no language barriers; they are a language of their own. And this language is universal, regardless of the tongue in which you normally express yourself. If you are not a native English speaker you are not at a disadvantage relative to those who are. So, get the structure right first. Then, even if you need help later to modify the syntax or a few words, it should be only a minor exercise. By contrast, if you distract yourself and compromise the logical construction of your article by attempting to write flawless English from the beginning you will have little chance of completing a good piece of scientific writing. No amount of correction of the English can convert a poorly structured paper into a good one. </t>
  </si>
  <si>
    <t xml:space="preserve">① 과학 논문을 쓸 때, 먼저 글의 논리적 구조를 명확하게 하라. 
② 논문을 쓰기 전에 다른 사람이 쓴 좋은 글을 많이 읽어 보아라. 
③ 한 번 쓴 글에 만족하지 말고 완성될 때까지 반복해서 수정 하라. 
④ 다른 사람의 글을 무조건 받아들이지 말고 비판적 태도를 견지 하라. 
⑤ 과학에 관한 글을 쓸 때는 읽는 사람이 이해하기 쉬운 언어를 사용하라. </t>
  </si>
  <si>
    <t xml:space="preserve">과학과 추론은 언어 장벽을 모른다. 그것이 그것 자체의 언어이다. 그리고 이 언어는 여러분이 일반적으로 자신을 표현하는 언어와 관계없이 보편적이다. 여러분이 영어가 모국어인 사람이 아니어도 여러분은 영어가 모국어인 사람에 비해 불리한 입장에 있지 않다. 그러므로 먼저 구조를 명확하게 하라. 그러면 문법적 어구 배열이나 일부 단어를 수정하기 위해 여러분이 후에 도움이 필요하다 할지라도 그것은 단지 사소한 일에 불과할 것이다. 그에 반해서 여러분이 처음부터 흠이 없는 영어를 쓰려고 시도함으로써 집중이 안 되어 논문의 논리적 구조를 위태롭게 한다면 여러분은 과학에 관한 한편의 좋은 글을 완성할 가능성이 거의 없게 될 것이다. 영어를 아무리 많이 수정한다고 해도 형편없는 구조로 되어 있는 논문을 좋은 논문으로 전환할 수는 없다. </t>
  </si>
  <si>
    <t xml:space="preserve">과학 논문을 쓸 때는 흠이 없는 영어를 사용하는 것보다 먼저 논문의 논리적 구조에 중점을 두는 것이 중요하다는 내용의 글이므로, 필자가 주장하는 바로 가장 적절한 것은 ①이다. </t>
  </si>
  <si>
    <t xml:space="preserve">reasoning 추론 
barrier 장벽 
universal 보편적인 
tongue 언어 
at a disadvantage 불리한 입장에 있는 
relative to ~에 비해 
modify 수정하다 
syntax 문법적 어구 배열 
compromise 위태롭게 하다 
construction 구조, 구성 
correction 수정 
convert 전환하다 </t>
  </si>
  <si>
    <t xml:space="preserve">Plenty of mathematicians will tell you that learning procedures mechanically is bad — that you should always be striving for a deep understanding. This is a well-intentioned claim, but it is a bit unrealistic. For a start, there are plenty of situations in which good understanding is not really accessible to you at a given stage. Limits, for example, appear in some Calculus courses, but are treated fairly informally. In upper-level courses, you will learn a formal definition of limit, and you will learn how to apply it and how to use it to prove various theorems. But the definition is logically complex and, if you are like most people, it will cost you some effort to learn how to work with it. When you can, you will recognize that your understanding has improved, but you will probably think that your professors were right not to introduce it earlier. 
</t>
  </si>
  <si>
    <t xml:space="preserve">*limit 극한 **theorem 정리(定理), 참인 명제 </t>
  </si>
  <si>
    <t xml:space="preserve">① 수학의 개념은 학습 단계를 고려해서 가르쳐야 한다. 
② 기계적으로 수학 공식을 암기하는 것을 지양해야 한다. 
③ 수학 교과는 필수가 아닌 선택 과정으로 편성해야 한다. 
④ 학생들의 수학 실력 저하의 원인을 파악하고 분석해야 한다. 
⑤ 재미있게 수학을 배우는 다양한 학습 활동을 개발해야 한다. </t>
  </si>
  <si>
    <t xml:space="preserve">많은 수학자들이 기계적으로 절차를 배우는 것은 나쁘며, 여러 분은 깊이 이해하기 위해 언제나 노력해야 한다고 말할 것이다. 이것 은 선의의 주장이지만, 약간 비현실적이다. 우선, 주어진 단계에서 여러분에게 정말 충분히 이해가 안 되는 많은 상황들이 있다. 예를 들어서, 극한은 몇몇 미적분학 과목에서 등장하지만, 상당히 약식으로 다루어진다. 상위 과목에서 극한의 공식적인 정의를 배울 것이며, 그것을 적용하는 법과 다양한 정리를 증명하기 위해서 그것을 사용하는 법을 배울 것이다. 그러나 그 정의는 논리적으로 복잡하고 여러분이 대부분의 사람들과 같다면, 그것을 어떻게 사용하는지를 배우는 데에는 어느 정도 노력이 들 것이다. 여러분이 할 수 있게 되었을 때, 이해가 향상되었다고 인지할 것이지만, 여러분은 교수들이 그것을 더 일찍 소개하지 않은 것이 옳았다고 아마도 생각할 것이다.  </t>
  </si>
  <si>
    <t xml:space="preserve">특정 학습 단계에서는 수학 개념을 이해하는 것이 어려울 수 있으므로, 학습 단계를 고려하여 수학 개념을 다루는 것이 필요하다고 말하고 있으므로, 필자의 주장으로 가장 적절한 것은 ①이다. </t>
  </si>
  <si>
    <t xml:space="preserve">mathematician 수학자 
procedure 절차 
mechanically 기계적으로 
strive 노력하다 
well-intentioned 선의의 
claim 주장 
accessible 이해하기 쉬운, 접근하기 쉬운 
calculus 미적분학 
informally 약식으로 
definition 정의 
logically 논리적으로 
recognize 인지하다 </t>
  </si>
  <si>
    <t xml:space="preserve">You and a few of your friends are talking about cars and auto repair. Then they start talking about how many cylinders are in a particular vehicle’s engine or gas mileage or something like that. Another friend, who also happens to be standing there, hears something that he or she finds questionable and corrects you...incorrectly. You have the impulse to laugh at your friend. Don’t. Realize that not everyone has been exposed to all of the same things in their life that you have. Also realize that you may not have been exposed to some of the things that that person has. Instead of laughing at your friend and making him or her feel bad, politely correct your friend and educate him or her in what you are talking about. That way your friend will learn something new and will be the better for it. 
</t>
  </si>
  <si>
    <t xml:space="preserve">*impulse 충동 </t>
  </si>
  <si>
    <t xml:space="preserve">① 충분히 검증이 안 된 부정확한 정보는 전달하지 말아야 한다. 
② 이론을 암기하기보다는 가능한 한 많은 경험을 통해서 배워 야 한다. 
③ 모르는 것을 상대방에게 물어보는 것에 대해 부끄러워하지 말아야 한다. 
④ 친구 사이에 오해로 인한 다툼이 일어났을 때는 대화로 즉시 해결해야 한다. 
⑤ 상대방이 잘못 아는 것을 비웃지 말고 정중하게 바로잡아 알려 주어야 한다. </t>
  </si>
  <si>
    <t xml:space="preserve">여러분과 여러분 친구들 중 몇 명이 자동차와 자동차 수리에 대해 이야기하고 있다. 그러고 나서 그들은 어떤 특정한 자동차의 엔진이 몇 기통인지 혹은 연비 같은 것에 대해 말하기 시작한다. 역시 우연히 거기에 서있던 또 다른 친구가 자신이 의심스럽게 생각하는 어떤 것을 듣고 여러분의 잘못을 바로잡아 주는데… 부정확하게 한다. 여러분에게는 친구를 비웃고 싶은 충동이 일어난다. 그렇게 하지 말라. 모든 사람이 자신의 인생에서 여러분이 경험했던 것과 동일한 모든 것을 경험했던 것은 아니라는 것을 깨달으라. 또한 여러분도 그 사람이 경험했던 것들 중 일부는 경험한 적이 없었을지도 모른다는 점을 깨달으라. 여러분의 친구를 비웃어서 그의 기분을 상하게 만드는 대신에, 여러분의 친구를 정중하게 바로잡아 주고 여러분이 말하고 있는 것에 대해 가르쳐 주라. 그렇게 하면 여러분의 친구는 새로운 것을 배울 것이고 그로 인해 그만큼 더 나아질 것이다.  </t>
  </si>
  <si>
    <t xml:space="preserve">상대방이 어떤 것을 잘못 알고 있는 경우 비웃어서 기분을 상하게 하지  고, 정중하게 바로잡아 주고 가르쳐 주라고 했으므로 필자가 주장하는 바로 가장 적절한 것은 ⑤이다. </t>
  </si>
  <si>
    <t xml:space="preserve">cylinder (펌프·엔진의) 기통, 실린더 
gas mileage 연비(가솔린 1갤런당 주행 마일 수) </t>
  </si>
  <si>
    <t xml:space="preserve">Language is often period specific, and historians must be extremely cautious not to read modern definitions into past times and thereby corrupt meaning. Words may have had a specific meaning or use in the past that is far different from current usage. Further, just as modern English has its own jargon and idioms, they were also present in the past. For example, the past use of the word icon would have religious connotations, while in the twenty-first century the word would often be associated with a clickable image on a computer’s desktop. Having the Oxford English Dictionary or another etymological dictionary close at hand for reference will help historians avoid this form of potential misinterpretation. This is especially important because of the instability and sometimes open-ended meaning which words may convey. In order for historians to extract precise meaning from language effectively, it is essential that they have a clear idea of how these words functioned in the context of their time. 
</t>
  </si>
  <si>
    <t xml:space="preserve">*jargon 특수 용어 **etymological 어원의 </t>
  </si>
  <si>
    <t xml:space="preserve">① 역사가는 어원사전의 설명을 맹신하면 안 된다. 
② 역사가는 종교적 배경을 고려하여 역사 문서를 읽어야 한다. 
③ 역사가는 고대 어휘 의미 변화의 역사적 배경을 알아야 한다. 
④ 역사가는 고대 역사서를 현대어로 바꾸는 노력을 계속해야 한다. 
⑤ 역사가는 말의 의미를 그 말이 사용되던 시대에 비추어 이해해야 한다. </t>
  </si>
  <si>
    <t xml:space="preserve">언어는 흔히 시대에 따라 특정한 의미를 가져서 역사가는 과거에 현대적 정의의 의미를 부여하여 의미를 훼손하지 않도록 극도로 신중해야 한다. 단어는 과거에 현행 용법과 매우 다른 특정한 의미나 용법을 가지고 있었을지도 모른다. 게다가, 현대 영어가 그 자체의 특수 용어와 관용구를 가지고 있듯이, 그것들은 과거에도 존재했다. 예를 들어, ‘icon’이라는 단어를 과거에 사용한다면 종교적 함의를 가지게 될 테지만, 21세기에서는 그 단어가 흔히 컴퓨터 데스크톱의 클릭할 수 있는 이미지와 연관 지어질 것이다. ‘Oxford 영어 사전’이나 다른 어원사전을 참조를 위해 쉽게 손닿는 곳에 두는 것은 역사가들이 이러한 형태의 오역의 가능성을 피하도록 도와줄 것이다. 이것은 단어가 전달할 수 있는 불안정성과 때로 넓은 해석을 가능케 하는 의미 때문에 특히 중요하다. 역사가들이 효과적으로 언어로부터 정확한 의미를 끌어내려면, 그들이 이 단어들이 쓰인 시기의 상황에서 어떻게 기능했는지에 대해 명확히 아는 것이 필수적이다. </t>
  </si>
  <si>
    <t xml:space="preserve">단어는 시대에 따라 서로 다른 의미와 용법을 가질 수 있기 때문에 역사가는 사전을 참조하여 특정 단어의 의미를 그 단어가 쓰인 시기의 상황에서 명확히 이해해야 한다는 내용이므로, 필자가 주장하는 바로 가장 적절한 것은 ⑤이다. </t>
  </si>
  <si>
    <t xml:space="preserve">specific 특정한, 한정된 
read ~ into ... …에 ~의 의미를 부여하다 
corrupt 훼손하다, 변질시키다 
idiom 관용구 
connotation 함의, 함축된 의미 
be associated with ~과 연관 지어지다 
close at hand 쉽게 손 닿는 곳에, 가까운 곳에 
reference 참조, 언급 
misinterpretation 오역, 오해 
instability 불안정성 
convey 전달하다 
extract 끌어내다, 추출하다 </t>
  </si>
  <si>
    <t>Most of the animal-training practices considered good and normal in our world do not take the animals’ viewpoint into account. Animals should have the right to participate, and to have a say, in their training. The true goal of training should be to get animals to do something because they want and choose to, not because we force them to. Instead, people typically get so involved in doing a program or getting a result — like winning a title in a dog show — or they worry so much about getting hurt, that they fail to listen to what their animals have to say. That’s when I get calls about the dogs who are refusing to go in the show ring or the horses who are acting crazy.</t>
  </si>
  <si>
    <t>① 조련사는 동물과 공감할 수 있어야 한다.
② 동물에게 의사소통하는 법을 가르쳐야 한다.
③ 동물 훈련 시 동물이 원하는 것을 고려해야 한다.
④ 동물 훈련 시 칭찬과 벌을 적절히 사용해야 한다.
⑤ 동물에게 경쟁심을 불러일으키는 훈련은 지양해야 한다.</t>
  </si>
  <si>
    <t>우리 세계에서 바람직하면서 정상적이라고 여겨지는 대부분의 동물 훈련 관행은 동물의 관점을 고려하지 않는다. 동물들은 자신들의 훈련에 참여하고 발언할 수 있는 권리를 가져야 한다. 훈련의 진정한 목적은 우리가 동물들에게 하도록 강요해서가 아니라 동물들이 원하고 선택해서 무언가를 하도록 하는 것이 되어야 한다. 대신에, 사람들은 일반적으로 어떤 프로그램을 완수하거나 애완견 대회에서 순위(타이틀)를 차지하는 것과 같은 어떤 결과를 얻는 데에 지나치게 몰두하거나, 그것이 아니면 그들이 다치는 것을 너무나 걱정한 나머지, 그들의 동물들이 하는 말을 듣지 못한다. 바로 그때 나는 대회장에 들어가지 않으려고 하는 강아지들이나, 비정상적으로 행동하는 말들에 대한 전화를 받는다.</t>
  </si>
  <si>
    <t>동물을 훈련할 때 사람들이 이루고자 하는 바 때문이 아니라, 동물들 스스로 원하고 선택하여 할 수 있도록 해야 한다는 내용이므로 필자의 주장으로 가장 적절한 것은 ③이다.</t>
  </si>
  <si>
    <t>Many new college students view the college years as a chance to start over, to be who they really are, and to escape the perceptions other students had about them in high school. This is true. However, this thought process leads some students to try changing themselves to impress others. The best piece of advice you have received from family and friends is to be yourself. Your efforts to be someone other than your true self will fail. In the meantime, other students who recognize your dishonesty will be reluctant to befriend you. Soon you will feel out of place and under pressure to maintain the false identity. If you act naturally and allow yourself to make mistakes, you will find genuine friends and a place for yourself within the first month or two of college.</t>
  </si>
  <si>
    <t>① 대학 신입생 시절에 다양한 친구들을 사귀라.
② 사람을 판단할 때 첫인상에만 의존하지 말라.
③ 친구들로부터의 비판을 겸허한 마음으로 경청하라.
④ 대학 생활은 고등학교 생활과 다르다는 것을 명심하라.
⑤ 대학 생활을 시작할 때 있는 그대로의 자신을 보여 주라.</t>
  </si>
  <si>
    <t>많은 대학 신입생들은 대학 시절을 다시 시작하고, 진정한 자신이 되고, 고등학교에서 다른 학생들이 그들에 대해 가졌던 인식으로부터 벗어날 기회로 본다. 이것은 사실이다. 그러나 이런 사고 과정은 일부 학생들이 다른 학생들에게 (좋은) 인상을 주기 위해 자신을 바꿔 보게 한다. 여러분이 가족과 친구로부터 받은 가장 좋은 조언은 본연의 자신이 되라는 것이다. 여러분의 진정한 자신이 아닌 다른 누군가가 되기 위한 노력은 실패할 것이다. 그러는 동안, 여러분의 부정직함을 알아보는 다른 학생들은 여러분과 친구가 되는 것을 주저할 것이다. 여러분은 곧 어울리지 않는다고 느낄 것이고 거짓된 정체성을 유지하려는 압박감을 느낄 것이다. 여러분이 자연스럽게 행동하고 자신이 실수를 저지르는 것을 허용한다면, 대학에서의 처음 한두 달 안에 여러분은 진정한 친구와 여러분의 자리를 찾을 것이다.</t>
  </si>
  <si>
    <t>글의 앞부분에 대학 신입생에 관한 글이라는 점이 명시되며 글의 중반부에 The best piece of advice you have received from family and friends is to be yourself.라고 주장이 제시되고 그 뒤에 나오는 내용도 이 주장을 논리적으로 뒷받침하고 있으므로 필자의 주장으로 ⑤가 가장 적절하다.</t>
  </si>
  <si>
    <t>FOMO, or the “fear of missing out,” isn’t unique to the age of Twitter, Facebook, Instagram, and Snapchat. For generations before, people still invited some people to parties and not others, only now there’s pictorial proof that you weren’t there. At its root, the fear of missing out stems from the idea that this party, this concert, this show, this event will be the best thing ever and that if you don’t go, you’ll regret it forever. Sure, there are some things you shouldn’t miss, but mindfulness is about assessing how you feel in the present moment. If you’d prefer to spend a Friday night in reading a book rather than going to a party, do it. Don’t think about what you might miss by not going, but rather what you’ll gain by staying. Use FOMO to your advantage by thinking of why exactly you’re afraid to miss out on this thing, and consider it an opportunity to grow.</t>
  </si>
  <si>
    <t>① 현실에 안주하지 말고 능동적으로 도전의 기회를 찾으라.
② 놓치게 될 것에 대해 연연하지 말고 더 하고 싶은 일을 하라.
③ 과거의 실수를 반복하지 않도록 잘못한 선택에 대해 반성하라.
④ 선택에 대한 후회를 최소화하기 위해 타인의 의견에 귀 기울이라.
⑤ 초대받은 모임을 놓치지 않도록 소셜 네트워크 서비스를 활용하라.</t>
  </si>
  <si>
    <t>FOMO, 즉 ‘놓치게 되는 것에 대한 두려움’은 Twitter, Facebook, Instagram, Snapchat의 시대에만 있는 것은 아니다. 이전 몇 세대에 걸쳐서, 사람들은 여전히 일부 사람들을 파티에 초대했고 다른 어떤 사람들을 초대하지 않았지만, 오늘날에 와서야 자신이 거기에 없었다는 사진의 증거가 있다. 근본적으로, 놓치게 될 것에 대한 두려움은 이번 파티, 이번 콘서트, 이번 공연, 이번 행사가 ‘지금까지’ 최고일 것이라는 생각 그리고 만일 여러분이 가지 않는다면 여러분은 영원히 그것을 후회할 것이라는 생각으로부터 나온다. 물론, 여러분이 놓치지 말아야 하는 몇몇 일들이 있지만, 마음을 쓴다는 것은 현재 순간에 어떻게 생각하는지를 가늠하는 것에 관한 것이다. 만일 여러분이 파티에 가는 것보다는 차라리 독서를 하면서 금요일 밤을 보내기를 더 하고 싶다면, 그것을 해라. 여러분이 가지 않음으로써 놓치게 ‘될 수도’ 있는 것에 대해 생각하지 말고, 오히려 (가지 않고) 남음으로써 여러분이 얻게 될 것을 생각해라. 정확히 왜 이것을 놓치는 것을 두려워하는지를 생각함으로써 FOMO를 여러분에게 유리하게 사용하고, 그것을 성장하는 기회로 여겨라.</t>
  </si>
  <si>
    <t>가지 않음으로써, 하지 않음으로써 무언가를 놓치게 되는 것에 대해 연연하지 말고, 오히려 남아서 자신이 하고 싶은 일을 하라는 내용의 글이므로, 필자가 주장하는 바로 가장 적절한 것은 ②이다.</t>
  </si>
  <si>
    <t xml:space="preserve">One of the most important things that young adults need to understand is that any time you are trying to live a normal and decent life, you will always find people that will hate you for that. That is how most young people compromise in some situations. They give up on what they believe is right and go with the crowd, and later pay the consequences. What you have to understand is the people who hate you are jealous because of the fact that they cannot have such good behaviors, so they choose to hate you. When you have something good, don’t give it up for foolish people who never stand for anything good. It’s better for them to call you names for your good behaviors than for you to compromise with them. They can call you old-fashioned; whatever they want, it’s their business.
</t>
  </si>
  <si>
    <t>*decent 품위 있는, 괜찮은</t>
  </si>
  <si>
    <t>① 자신의 가치관만 고집하지 말고 남의 가치관도 존중하라.
② 갈등이 생길 때는 끈기 있는 대화와 타협을 통해 해결하라.
③ 친구의 부족한 모습을 남들에게 드러내기보다는 감싸 주라.
④ 남의 훌륭한 점을 시샘하지 말고 자기 발전의 본으로 삼으라.
⑤ 남이 싫어하기 때문에 옳다고 생각하는 것을 포기하지는 말라.</t>
  </si>
  <si>
    <t>청소년이 알아야 하는 가장 중요한 것 중 한 가지는, 여러분이 정상적이고 품위 있는 삶을 살려고 할 때마다 그것 때문에 여러분을 싫어하게 될 사람들을 늘 발견하게 될 것이라는 것이다. 그렇게 해서 대부분의 젊은이들이 어떤 상황에서 타협하게 된다. 그들은 자신들이 옳다고 생각하는 것을 포기하고 대세를 따르다가, 나중에 (그에 대한) 대가를 치른다. 여러분이 알아야 하는 것은, 여러분을 싫어하는 그 사람들은, 자신들이 그런 훌륭한 행동을 할 수 없다는 사실 때문에 시샘을 해서 여러분을 싫어하기로 결심한다는 것이다. 여러분에게 좋은 것이 있다면, 훌륭한 그 어떤 것도 결코 용납하지 않는 어리석은 사람들 때문에 그것을 포기하지는 마라. 여러분이 그들과 타협하는 것보다 그들이 여러분의 훌륭한 행동에 대해 여러분의 험담을 하는 것이 더 낫다. 그들이 여러분을 구식이라고 할 수 있지만, 그들이 무엇을 원하든지, 그것은 그들의 소관이다[여러분이 관여할 일이 아니다.</t>
  </si>
  <si>
    <t>남들이 우리의 훌륭한 행동을 시샘해서 우리를 싫어한다고 해서 그들과 타협하여 우리가 옳다고 생각하는 것을 포기하면 안 된다고 조언하는 내용의 글이므로, 필자의 주장으로 가장 적절한 것은 ⑤이다.</t>
  </si>
  <si>
    <t>The world we live in is like a sea. The deeper we go into it, the greater are the disturbing forces we have to face. If we are not trained to bear these pressures, we collapse and fail to achieve the goal of our existence. In that case, we sink and then blame the world for it. We forget the nature of the world and the fact that there is no use blaming external circumstances. We should, on the other hand, train ourselves to withstand the pressures of the world. For this, we have to develop enough internal strength so that the two neutralise each other and we are able to dive into this worldly sea like professional divers. If we remember this, we shall not only perform our roles well but will enjoy life too.</t>
  </si>
  <si>
    <t>① 역경에 직면했을 때는 주변에 도움을 요청해야 한다.
② 인생의 목표를 달성하기 위해 인내심을 가져야 한다.
③ 외적 환경을 극복할 수 있는 내면의 힘을 길러야 한다.
④ 도전의식을 가지고 낯선 세상에 대한 두려움을 극복해야 한다.
⑤ 전체의 발전을 위해 개개인이 자신의 역할에 최선을 다해야 한다.</t>
  </si>
  <si>
    <t>우리가 살고 있는 세상은 바다와 같다. 우리가 그 속으로 더 깊이 들어갈수록, 우리가 맞서야 하는 기파력(起波力)은 더욱 커진다. 우리가 이러한 압박을 견디도록 훈련받지 않는다면, 우리는 쓰러지고 생존의 목표를 달성하는 데 실패한다. 그런 경우에, 우리는 주저앉아 그것에 대해 세상을 탓한다. 우리는 세상의 이치와 외적인 환경을 비난하는 것이 소용없다는 사실을 잊고 있다. 반면에 우리는 세상의 압박을 견뎌 내도록 우리 자신을 단련해야 한다. 이를 위해, 우리는 그 두 가지(세상의 압박과 내적인 힘)가 서로를 상쇄하게 하고 우리가 전문 잠수부처럼 이 세상의 바다에 뛰어들 수 있도록 충분한 내적인 힘을 길러야 한다. 이것을 명심한다면, 우리는 우리의 역할을 제대로 수행할 뿐 아니라 인생 또한 즐길 수 있을 것이다.</t>
  </si>
  <si>
    <t>세상에서 살아가면서 외적인 압박으로 인해 삶의 목표를 달성하는데 실패할 수 있는데, 이에 대비하기 위해 자신의 내면의 힘을 길러야 한다는 내용의 글이므로, 필자가 주장하는 바로 가장 적절한 것은 ③이다.</t>
  </si>
  <si>
    <t xml:space="preserve">Have you ever watched an icicle form? Did you notice how the dripping water froze, one drop at a time, until the icicle was a foot long or more? If the water was clean, the icicle remained clear and sparkled brightly in the sun; but if the water was dirty, the icicle appeared cloudy, its beauty spoiled. In the same manner our character is formed. Each thought and action adds to its shape. Each decision we make — about matters great and small — contributes. Every bit that we absorb into our minds and souls, be they impressions, experiences, or the words of others, helps create our character. We must remain concerned at all times regarding the “droplets” that we allow to drip through our lives. Acts that develop habits of love, truth, and goodness silently shape and mold us into what we ought to be — just as habits born of jealousy, hatred, and evil mar and eventually destroy us.
</t>
  </si>
  <si>
    <t>*mar 해치다, 파괴하다</t>
  </si>
  <si>
    <t>① 자녀의 바람직한 습관을 형성하기 위해 격려를 자주 해 주어야 한다.
② 재능보다 꾸준한 노력이 성공에 더욱 중요하다는 것을 명심해야 한다.
③ 작은 실패에 실망하지 말고 장기적인 목표를 위해 계속 노력해야 한다.
④ 바람직한 인격 형성을 위해 모든 생각과 행동에 주의를 기울여야 한다.
⑤ 개인의 사소한 결정도 사회에 큰 영향을 미칠 수 있음을 인식해야 한다.</t>
  </si>
  <si>
    <t>여러분은 고드름이 형성되는 것을 본 적이 있는가? 한 번에 한 방울씩 똑똑 떨어지는 물이 얼어 결국 그 고드름이 1피트나 그 이상으로 길어지는 것을 알아차렸는가? 만일 물이 깨끗하면 그 고드름은 투명한 채 햇빛에 밝게 빛났다. 그러나 만일 물이 더러우면 그 고드름은 탁하게 보이며 그 아름다움이 손상되었다. 같은 방식으로 우리의 인격이 형성된다. 각각의 생각과 행동은 합쳐져서 그 형태를 만든다. 크고 작은 일에 대해 우리가 하는 모든 결정이 기여한다. 우리가 정신과 영혼에 흡수하는 모든 작은 것이 인상이든, 경험이든, 혹은 다른 사람들의 말이든, 그것들은 우리의 인격을 형성하는 데 도움이 된다. 우리는 우리 자신의 삶에 스며들도록 허용하는 ‘작은 물방울’에 대해 항상 신경을 쓰고 있어야 한다. 사랑, 진실, 선의의 습관을 갖게 하는 행동들은 마치 질투, 증오, 악에서 생겨난 습관들이 우리를 해치고 결국에는 우리를 망가뜨리는 것과 같이 조용히 우리의 모양을 만들고 형성하여 우리가 마땅히 되어야 할 모습으로 만들어 낸다.</t>
  </si>
  <si>
    <t>우리의 인격 형성을 고드름이 만들어지는 것에 비유하면서, 우리가 하는 모든 작은 결정과 우리가 받아들이는 모든 작은 것이 인격 형성에 영향을 미친다는 점에 주의하여 신중하게 행동하라는 내용을 전달하고 있으므로 필자가 주장하는 바로 ④가 가장 적절하다.</t>
  </si>
  <si>
    <t xml:space="preserve">A strong principal or superintendent sets the tone for the school environment. If teachers are motivated, they will perform better in their classroom, increasing the energy and enthusiasm of students. If teachers believe that their supervisor is supportive, positive, dedicated, and trustworthy, they will seek him or her out for advice and ideas. However, even the principals who have these skills do not necessarily have spare time, so that teachers find that turning to their teacher peers in camaraderie is the best solution. It is not that administrators are not welcome in the teachers’ room —although some certainly do earn exclusion —but that they are often not available to meet with teachers in addition to their other responsibilities. Teacher support, in the form of administration, must become more evident in schools so that the school structure will not be strained right from the top. 
</t>
  </si>
  <si>
    <t>*camaraderie 동료애</t>
  </si>
  <si>
    <t>① 학교의 문화를 학생들 스스로 만들어 가도록 유도해야 한다.
② 학교에서 교사 간 지나친 경쟁의식을 조장하지 말아야 한다.
③ 지속적인 수업 개선을 통해 교사의 전문성을 신장해야 한다.
④ 학교 관리자 업무의 일환으로 교사 지원이 더욱더 이루어져야 한다.
⑤ 학교 관리자는 학생들의 생활 지도보다는 학교 경영에 집중해야 한다.</t>
  </si>
  <si>
    <t>강력한 교장이나 관리자는 학교 환경의 풍토를 결정한다. 만약 교사에게 동기가 부여되면, 그들은 교실에서 더 잘 수행할 것이고 학생들의 에너지와 열정을 키워 줄 것이다. 만약 교사가 자신들의 관리자가 지원을 아끼지 않고, 긍정적이고, 헌신적이며, 그리고 신뢰할 수 있다고 믿는다면, 그들은 그나 그녀에게 조언과 아이디어를 구하려고 할 것이다. 그러나 이러한 기술을 가진 교장들조차 반드시 남는 시간이 있는 것은 아니므로, 그 결과 교사들은 동료애를 가진 자신의 동료에게 의지하는 것이 최선의 해결책이라고 생각한다. 그것은, 비록 몇몇은 틀림없이 배척당할지라도, 관리자가 교무실에서 환영받지 못하기 때문이 아니라 그들은 흔히 그들의 다른 책무들에 더하여 교사를 만날 여유가 없기 때문이다. 학교 조직이 바로 맨 위에서부터 껄끄럽지 않게 되도록 관리의 형태로 교사에 대한 지원이 학교에서 더욱 분명해져야 한다.</t>
  </si>
  <si>
    <t>바람직한 학교 환경의 풍토를 조성하기 위해서는 관리자들이 더욱 적극적이고 분명한 형태로 교사를 지원해야 한다는 내용의 글이므로, 필자의 주장으로 가장 적절한 것은 ④이다.</t>
  </si>
  <si>
    <t xml:space="preserve">Slow ageing seeks to redefine ageing as a positive growth experience, rather than one linked with decrepitude, degeneration and decline. The anti-ageing movement generally seeks to position ‘getting old’ as something to be avoided at all costs. It feeds on people’s fears and typically doesn’t provide real solutions. This is unrealistic and unnecessary. We want to slow ageing, not fear it. Attitude is the single most important factor in healthy ageing. A positive attitude drives healthy behaviour and gives us control over our lives. It can more than compensate for a number of other things that may be failing. Ageing needs to be re-positioned as an experience of value, not only for ourselves as individuals, but for our society. It is possible to LOVE the ageing process, to re-frame ageing as a positive experience and take control so we age with pleasure, resilience and growth.
</t>
  </si>
  <si>
    <t xml:space="preserve">* decrepitude 노쇠, 노후  ** resilience 회복 </t>
  </si>
  <si>
    <t>① 노화를 예방하는 효과적인 방법이 개발되어야 한다.
② 노화를 늦추기 위해서는 생활 습관을 바꾸어야 한다.
③ 항노화 제품은 전문가의 조언을 받고 사용해야 한다.
④ 노화를 긍정적인 경험으로 받아들이는 태도를 가져야 한다.
⑤ 정신 건강을 유지하려면 신체적 건강이 뒷받침되어야 한다.</t>
  </si>
  <si>
    <t>느린 노화는, 노화를 노쇠, 퇴화, 그리고 쇠퇴와 연계된 경험이 아니라 긍정적인 성장의 경험으로 재정의하고자 한다. 노화 방지 운동은 일반적으로 ‘늙는 것’을 무슨 수를 써서라도 피해야 하는 것으로 두고자 한다. 그것은 사람들의 두려움을 먹고 살며, 보통 실제적인 해결책을 제공하지 못한다. 이것은 비현실적이고 불필요하다. 우리는 노화를 두려워하기를 원하지 않고, 노화를 늦추기를 원한다. 태도야말로 건강한 노화에 있어서 단 하나의 가장 중요한 요소이다. 긍정적인 태도는 건강에 좋은 행동을 촉진하며, 우리 삶에 대한 통제력을 우리에게 준다. 그것은 나빠지고 있을지도 모르는 많은 다른 것들을 보완하는 것보다 더 많은 일을 할 수 있다. 노화는, 개인으로서의 우리 자신을 위해서만이 아니라 우리 사회를 위해서도 가치 있는 경험으로 재배치되어야 할 필요가 있다. 노화의 과정을 ‘사랑하는’ 것, 즉, 노화를 긍정적인 경험으로 재구성하고 기쁨, 회복, 그리고 성장을 누리면서 나이가 들어가도록 통제력을 갖는 것이 가능하다.</t>
  </si>
  <si>
    <t>노화를 긍정적이고 가치 있는 경험으로 받아들이는 인식의 전환이 필요하다는 내용의 글이다. 그러므로 이 글에서 필자가 주장하는 바로 가장 적절한 것은 ④이다.</t>
  </si>
  <si>
    <t>redefine 재정의하다
degeneration 퇴화
decline 쇠퇴
position (적당한 위치나 장소에) 두다, 놓다
at all costs 무슨 수를 써서라도
feed on ~을 먹고 살다
typically 보통, 일반적으로
solution 해결책
factor 요소
control 통제력
compensate for ~을 보완하다
fail 나빠지다, 쇠약해지다
re-frame 재구성하다, 다시 만들다
take control 통제력을 갖다, 주도권을 잡다</t>
  </si>
  <si>
    <t xml:space="preserve">Watch any couple who are getting on well. What do you see? If one leans forward and smiles, so does the other. If one talks in a hushed tone, the other does too. She crosses her legs and folds her arms, so does he. He smiles and shakes his head and, guess what? She does too. The couples aren’t deliberately mimicking each other. It’s just that when people are getting on well with someone else they subconsciously adopt similar non-verbals. Emulating another’s body language and speech patterns is a sure-fire way to deepen your relationships. Subtly adapt your breathing patterns, pace of speech, tone of voice, posture, body language and facial expression to the other person’s. Borrow their words and expressions. This must of course be done  skillfully, or they’ll think you are ridiculing them. The last thing you want is to come across as a parrot, but with practice you’ll be able to do it without any hint of mimicry.
</t>
  </si>
  <si>
    <t xml:space="preserve">* hushed 조용한  ** emulate 모방하다 </t>
  </si>
  <si>
    <t>① 처세술을 익히기보다 자신의 인품이 빛나게 하라.
② 대화 중 상대방의 말이 암시하는 의미를 파악하라.
③ 자신의 몸에 밴 버릇을 잘 살피고 나쁜 것은 고치라.
④ 논쟁할 때 감정에 사로잡히지 말고 조용한 어조로 말하라.
⑤ 잘 지내고 싶은 사람과 비슷하게 말과 행동을 하도록 연습하라.</t>
  </si>
  <si>
    <t xml:space="preserve">사이좋게 지내는 부부를 관찰하라. 무엇이 보이는가? 한 사람이 앞으로 몸을 기울이고 웃으면 다른 한 사람도 그렇게 한다. 한 사람이 조용한 어조로 말하면, 다른 한 사람도 그렇게 한다. 그녀가 다리를 꼬고 팔짱을 끼면, 그도 그렇게 한다. 그가 웃으며 머리를 흔들면, 어떻게 될까? 그녀도 그렇게 한다. 그 부부는 계획적으로 서로를 흉내 내고 있지 않다. 그것은 단지 사람들이 누군가와 잘 지낼 때는 비슷한 비언어적 행위를 잠재의식적으로 취하기 때문이다. 다른 사람의 몸짓 언어와 말투를 모방하는 것은 여러분의 관계를 깊이 있게 하는 확실한 방법이다. 여러분의 숨 쉬는 방식, 말하는 속도, 목소리의 음색, 자세, 몸짓 언어와 표정을 상대편의 것에 섬세하게 맞추라. 그들의 언어와 표현을 빌리라. 이것은 물론 솜씨 있게 행해져야 하는데, 그렇지 않으면 그들은 여러분이 그들을 놀리고 있다고 생각할 것이다. 여러분이 절대 원하지 않는 것은 앵무새같은 인상을 주는 것이지만 연습을 통해서 모방하는 기색 없이 그것을 할 수 있을 것이다. </t>
  </si>
  <si>
    <t>상대방의 몸짓 언어와 말투를 모방하는 것은 사이좋게 지낼 수 있는 방법이라는 내용의 글이므로, 이 글의 주장으로는 ⑤ ‘잘 지내고 싶은 사람과 비슷하게 말과 행동을 하도록 연습하라.’가 가장 적절하다</t>
  </si>
  <si>
    <t>get on well (with) (~와) 사이좋게 지내다, 잘 지내다
lean 몸을 기울이다
deliberately 계획적으로
mimic 흉내 내다
subconsciously 잠재의식적으로
adopt (특정한 방식이나 자세를) 취하다[쓰다]
sure-fire 확실한
deepen 깊이 있게 하다
subtly 섬세하게
adapt 맞추다, 조정하다
posture 자세
skillfully 솜씨 있게
ridicule 놀리다
come across as ~라는 인상을 주다, 이해되다
parrot 앵무새
mimicry 모방</t>
  </si>
  <si>
    <t>Researchers tend to measure whether or not teachers have learned the training content but have focused little on their use of this content in their classrooms. In order for successful implementation of training to occur, teachers must first learn the content, but this is only the first step and evaluating the effectiveness of training based on this step only would likely provide an inaccurate conclusion. In addition, many assessments of training effectiveness have focused on teacher attitudes toward the training experience, which can contribute to the body of knowledge on this topic but leaves out a crucial component: implementation. What a teacher expects to do with the content and what they actually do with it in practice may be very different. Evaluation of the effectiveness of training should include analysis of the outcomes in terms of classroom implementation.</t>
  </si>
  <si>
    <t>① 교사들은 정기적으로 교수법에 대한 연수를 받아야 한다.
② 교사 연수 과목을 정할 때 교사들의 의견을 반영해야 한다.
③ 교사 연수는 교실에서 일어난 사례 중심으로 진행되어야 한다.
④ 교사 연수의 유효성을 평가할 때 연수 내용의 이행 여부를 고려해야 한다.
⑤ 학교에서는 초임 교사들을 위한 다양하고 실질적인 연수를 마련해야 한다.</t>
  </si>
  <si>
    <t>연구자들은 교사들이 연수 내용을 익혔는지 아닌지를 평가하는 경향은 있지만 그들이 이러한 내용을 교실에서 활용하는지에 대해서는 거의 초점을 맞춰 오지 않았다. 연수의 성공적인 이행이 일어나기 위해서 교사들은 먼저 그 내용을 익혀야 하지만 이것은 첫 단계일 뿐이며 이 단계에만 근거해서 연수의 유효성을 평가하는 것은 아마 부정확한 결론을 제공할 것이다. 게다가, 연수의 유효성에 대한 많은 평가는 연수 경험에 대한 교사의 태도에 초점을 맞춰 왔는데, 이는 이 주제에 대한 지식에는 이바지할 수 있지만 중대한 요소인 이행을 배제한다. 교사가 그 내용을 가지고 행하려고 작정하는 것과 그들이 사실상 그것을 가지고 실제로 이행하는 것은 매우 다를 수 있다. 연수의 유효성에 대한 평가는 교실 이행 면에서의 결과에 대한 분석을 포함해야 한다.</t>
  </si>
  <si>
    <t>교사 연수의 유효성에 대해 평가할 때 연수를 통해서 배운 내용과 연수 경험에 대한 교사의 태도에만 초점을 둘 것이 아니라 교사가 연수에서 배운 내용을 교실에서 실제로 이행했는가를 평가해야 한다는 것이 글의 주된 내용이다. 그러므로 필자의 주장으로 가장 적절한 것은 ④이다.</t>
  </si>
  <si>
    <t>measure 평가하다, 측정하다
content 내용
implementation 이행, 실행
evaluate 평가하다
effectiveness 유효성
inaccurate 부정확한
assessment 평가
contribute 이바지하다, 기여하다
leave out ~을 배제하다
crucial 중대한, 결정적인
component 요소
analysis 분석
outcome 결과</t>
  </si>
  <si>
    <t xml:space="preserve">
 Teachers who are new to the integration of social media into their teaching practice often make the mistake of focusing on a particular tool they want to use with their class instead of on the purposes or intended outcomes of a teaching and learning episode. For example, a teacher may become attracted to blogs and decide to use blogs for anything and everything, regardless of the suitability of the blogging format for what the teacher wants students to achieve. It is crucial that you determine the broader purpose of the teaching and learning episode first. Only when you have established what it is that you want students to achieve, do, or understand can you go about
finding the best way for them to accomplish that. If you decide that using social media does best  support your purposes, you then need to move on to planning your teaching and learning episode,
supporting student learning, and writing up rubrics to clarify your expectations.
</t>
  </si>
  <si>
    <t>*teaching and learning episode 수업 **rubric 평가 척도, 기준</t>
  </si>
  <si>
    <t>① 교사 자신의 소셜미디어를 수업에 이용하는 것을 피하라.
② 수업에 한 가지보다는 여러 가지 소셜미디어를 고루 사용하라.
③ 소셜미디어를 수업에 이용하기 전 수업의 목표를 우선 결정하라.
④ 수업의 목표와 성취기준을 소셜미디어를 통해 학생과 공유하라.
⑤ 신규 교사에게 소셜미디어를 활용하는 수업 방법에 대해 교육하라.</t>
  </si>
  <si>
    <t>소셜미디어를 자신들의 수업 실행에 통합하는 것을 처음 해 보는 교사들은 흔히 수업의 목적이나 의도된 결과 대신 수업에 사용하고 싶은 특정한 도구에 집중하는 실수를 저지른다. 예를 들어, 교사는 블로그에 매료되어 자신이 학생들이 성취했으면 하고 원하는 것에 블로그 형식이 적합한지에 관계없이 무엇이든지 블로그를 사용하기로 결정할 수도 있다. 먼저 수업의 더 큰 목적을 결정하는 것이 대단히 중요하다. 교사는 자신이 학생들이 성취하거나, 행하거나, 이해하기를 원하는 것이 무엇인지를 정립하고 난 후에야만 그들이 그것을 성취하기에 가장 좋은 방법을 찾기 시작할 수 있다. 만약 소셜미디어가 여러분의 목적을 실제로 가장 잘 뒷받침해 준다고 결정하면, 여러분은 수업을 계획하고, 학생들의 학습을 지원하고, 여러분의 기대수준을 명확히 하기 위하여 평가 척도를 작성하는 것으로 넘어가야 한다.</t>
  </si>
  <si>
    <t>이 글은 소셜미디어를 수업에 무조건적으로 사용하기 전에, 수업의 더 큰 목적을 결정하고 학생들이 무엇을 성취하기를 원하는지를 정립해야 한다는 내용이므로, 필자가 주장하는 바로 가장 적절한것은 ③이다.</t>
  </si>
  <si>
    <t>integration 통합
intended 의도된
outcome 결과(물)
regardless of ~과 관계없이
suitability 적합성, 적절성
crucial 중대한, 결정적인
go about ~을 시작하다, 착수하다
move on to ~으로 넘어가다[이동하다]
write up 작성하다
clarify 명확히 하다</t>
  </si>
  <si>
    <t xml:space="preserve">
One way to overcome our initial resistance or fear of writing is to accept the fact that there is no such thing as perfect writing, at least not in this world. Even if it should exist, there would be critics to find fault with it. Yet this does not mean we should assume a devil-may-care attitude or ignore the needs of the reader. Rather, we need, for the moment, to disregard all concerns of criticism and desires to impress and just start writing. The same way a 10-year-old first learning to swim waits to overcome the hesitation before jumping into the deep end of the pool, we as writers often hesitate to “dive” into the pool of ideas we want to express, which we should avoid doing. Just as you can’t learn to skydive without leaving the plane, you can’t learn to write without putting pen to paper. Therefore, in a way, we are always jumping out of a real plane, although a mental one, when scribbling our first draft.
</t>
  </si>
  <si>
    <t>*devil-may-care 될 대로 되라는 식의
**scribble 휘갈겨 쓰다</t>
  </si>
  <si>
    <t>① 글을 빨리 쓸 수 있도록 연습하라.
② 좋은 글감을 메모하는 습관을 형성하라.
③ 주저하지 말고 글쓰기를 바로 시작하라.
④ 글쓰기를 시작하기 전에 먼저 많은 글을 읽어라.
⑤ 다른 사람의 글에 대하여 비판적인 태도를 가져라.</t>
  </si>
  <si>
    <t>글쓰기에 대한 우리의 초기 저항 또는 두려움을 극복하는 한 가지 방법은 적어도 이 세상에는 완벽한 글쓰기 같은 것은 없다는 사실을 받아들이는 것이다. 그것이 존재한다고 할지라도 그것의 흠을 찾는 비평가는 존재할 것이다. 하지만 이것이 될 대로 되라는 식의 태도를 취하거나 독자가 필요로 하는 것을 무시해야 한다는 것을 의미하지는 않는다. 오히려 당장은 비평에 대한 모든 걱정과 깊은 인상을 주려는 열망을 무시하고 단지 글쓰기를 시작할 필요가 있다. 수영을 처음 배우는 10세 (아이)가 수영장의 수심이 깊은 쪽에 뛰어들기 전에 주저하는 것을 극복하기 위해 기다리는 것과 같은 방식으로, 글을 쓰는 사람으로서의 우리는 우리가 표현하기를 원하는 아이디어라는 수영장에 ‘뛰어드는’ 것을 흔히 주저하는데, 이것은 우리가 피해야 하는 것이다. 여러분이 비행기를 떠나지 않고 스카이다이빙을 배울 수 없는 바로 그것처럼, 여러분은 뭔가를 쓰기 시작하지 않고 글쓰기를 배울 수는 없다. 그러므로 어떤 면에서 우리가 첫 번째 초안을 휘갈겨 쓸 때, 정신적인 것이긴 하지만, 우리는 항상 실제 비행기에서 뛰어내리고 있는 것이다.</t>
  </si>
  <si>
    <t>&gt; 수영과 스카이다이빙의 예를 통해 주저하지 말고 글쓰기를 바로 시작하라는 내용의 글이므로, 필자의 주장으로 가장 적절한 것은 ③이다.</t>
  </si>
  <si>
    <t>initial 초기의
resistance 저항
critic 비평가
find fault with ~의 흠을 찾다
assume (어떤 태도를) 취하다
disregard 무시하다
impress 깊은 인상을 주다
draft 초안</t>
  </si>
  <si>
    <t xml:space="preserve">
 We’ve lost trust in the body’s ability to heal itself. Instead, we use frequent rounds of Tylenol, ibuprofen, and antibiotics at the first hint of symptoms because we are afraid the body won’t know what to do. Paradoxically, each time we unnecessarily interfere with our bodies’ natural survival mechanisms—even out of a desire to protect—the body becomes less able to recover on its own. A body that is constantly shielded from fighting and recovering from small illnesses may not respond effectively when bigger challenges inevitably arise. How could it? If you want your child to learn to play the violin, you can’t bring someone else in to practice the violin for him. Likewise, if you want your child’s immune system to be strengthened, allow him to overcome small illnesses without interfering. It also provides opportunities for the body to evaluate whether challenges are benign or dangerous, when to live and let live, and when to pick a fight. These are
skills critical for your child’s lifelong health.
</t>
  </si>
  <si>
    <t>*ibuprofen 소염진통제 **benign 건강에 좋은</t>
  </si>
  <si>
    <t>① 신체의 이상 증상이 아닌 병의 근본적인 원인에 집중하라.
② 병에 자주 걸리는 아이를 위해 위생적인 환경을 조성하라.
③ 아이가 아플 경우 반드시 의사의 진료를 받은 후에 약을 먹여라.
④ 아이의 면역 체계가 강화되도록 사소한 질병에는 개입하지마라.
⑤ 규칙적인 운동과 올바른 식습관을 통해서 아이의 면역력을 증가시켜라.</t>
  </si>
  <si>
    <t>우리는 스스로를 치료하는 인체의 능력에 대한 믿음을 잃었다. 대신, 우리는 몸이 무엇을 해야 할지 알지 못할 것을 두려워하기 때문에, 증상이 처음 미약하게 나타날 때 타이레놀, 이부프로펜, 그리고 항생제를 자주 되풀이해서 사용한다. 역설적으로, 우리가 우리 몸의 자연적인 생존 장치에 불필요하게 간섭할 때마다 ―보호하려는 욕구로 인해서일지라도―신체는 스스로 회복할 능력이 적어진다. 사소한 질병과 싸우고 회복하는 것으로부터 끊임없이 보호받는 신체는 더 큰 공격이 불가피하게 발생할 때 효과적으로 반응할 수 없을 것이다. 어떻게 그러한가? 여러분이 여러분의 아이가 바이올린을 연주하는 것을 배우기를 원한다면, 다른 누군가가 그 아이를 대신해서 바이올린을 연습하게 할 수 없을 것이다. 마찬가지로 여러분의 아이의 면역 체계가 강화되기를 원한다면, 간섭하지 말고 그가 사소한 질병을 이기도록 내버려 두어라. 그것은 또한 공격이 건강에 좋은지 혹은 위험한지, 언제 그대로 내버려 두고, 언제 싸움을 걸지를 신체가 평가할 기회를 제공한다. 이것들은 아이의 평생 건강에 중요한 기술이다.</t>
  </si>
  <si>
    <t>이 글에서 필자는 사소한 질병에 걸렸을 경우, 아이의 몸이 스스로 치유할 수 있도록 놔두어야 하며, 그래야 면역 체계가 더 강화 될 수 있다고 주장하고 있으므로, 필자가 주장하는 바로 가장 적절한 것은 ④이다.</t>
  </si>
  <si>
    <t>round 되풀이, 연속
antibiotic 항생제
symptom 증상
paradoxically 역설적으로
interfere 간섭하다
shield 보호하다
challenge (의학) 공격
inevitably 불가피하게
immune system 면역 체계
strengthen 강화시키다
evaluate 평가하다
live and let live 그대로 내버려 두다</t>
  </si>
  <si>
    <t>A quick web search will yield many dozens of methods, tips and techniques for discovering your life purpose—some in as little as 20 minutes. While it’s unlikely that you’ll find a quick-fix way to discover your life purpose, the abundance of search results reflects the struggle so many people have with finding a deeper purpose to their lives, and even more so in their work. German philosopher Frederick Nietzsche once said, ‘He who has a why can endure any how’. Knowing your why is the first step to figuring out your how: how you will achieve the success you want. Without a clear why, it is harder to figure out your how, and tougher still to go on when the going gets tough. In John F. Kennedy’s words: ‘Effort and courage are not enough without purpose and direction’. You must start with a clear sense of purpose and direction.</t>
  </si>
  <si>
    <t>① 인생의 명확한 목적과 방향성을 가져야 한다.
② 다른 사람의 조언에 귀 기울일 줄 알아야 한다.
③ 인내심을 가지고 어려운 문제를 해결해 나가야 한다.
④ 정확한 정보를 찾아내는 능력이 문제 해결의 출발점이다.
⑤ 다수의 사람들이 선택한 대로 자신의 목표를 정해서는 안 된다.</t>
  </si>
  <si>
    <t>웹 검색을 잠깐만 해 보더라도 여러분 삶의 목적을 발견하는 많은 방법, 조언 그리고 기법이 나올 것인데, 어떤 것은 20분 만에도 나올 것이다. 여러분 삶의 목적을 발견할 즉효의 방법을 찾을 것 같지는 않지만, 다수의 검색 결과가 나온다는 것은 그렇게나 많은 사람들이 자신의 삶에 더 심오한 목적을 찾기 위해 노력하고 있다는 것과 일에 있어서는 훨씬 더 그렇다는 것을 반영한다. 독일 철학자 Frederick Nietzsche는 ‘이유를 가진 사람은 어떤 방법도 견딜 수 있다.’라고 언젠가 말한 적이 있다. 여러분의 ‘이유’를 아는 것은 여러분의 ‘방법’, 즉 어떻게 여러분이 원하는 성공을 달성할지를 알아내는 첫 단계이다. 명확한 ‘이유’가 없으면, 여러분의 ‘방법’을 생각해 내기가 더 어렵고 상황이 힘들어지면 계속해 나아가기가 훨씬 더 어렵다. John F.Kennedy의 말을 빌리자면 ‘목적과 방향성 없이 노력과 용기는 충분하지 않다.’ 여러분은 목적과 방향에 대한 명확한 의식을 갖고 시작해야 한다.</t>
  </si>
  <si>
    <t>명확한 목적과 방향성이 없이 노력과 용기만으로는 충분하지 않으며 구체적인 행동 방안을 생각해 내기가 더 어렵다는 내용의 글이므로, 필자가 주장하는 바로 가장 적절한 것은 ①이다.</t>
  </si>
  <si>
    <t>many dozens of 많은 ~
quick-fix 즉효의, 효과가 빠른
abundance 다수, 다량
struggle 노력, 어려움
endure 견디다, 참다
figure out ~을 알아내다[이해하다]
when the going gets tough 상황이 힘들어지면</t>
  </si>
  <si>
    <t>Seeds are one of the most important inputs in vegetable production. High quality seed is a prerequisite for a successful crop. Cutting production costs by using lower quality seeds is usually counterproductive. While modern seeds may seem expensive, they are a relatively small production cost and an ever smaller portion of the gross returns. For example, a seedsman who produces hybrid tomato seeds could expect to receive about US$12 for 10 g of seed, while a commercial seed company would sell these seeds for about 3 cents each or 3,300 seeds for US$100. The seed retailer would sell the same 3,300 seeds for US$200, while the commercial tomato grower could produce US$60,000 of tomato fruits from these same 3,300 seeds. A grocery store would sell these same tomato fruits for US$110,000. So in this example, the tomato seeds yield a massive return on investment. So sacrificing seed quality to save on production costs is not a wise business practice.</t>
  </si>
  <si>
    <t>① 종자 개량에 대한 정부의 투자를 줄이지 말아야 한다.
② 생산비 절감을 위해 종자의 질을 낮추지 말아야 한다.
③ 농산물 유통에서 불필요한 중간 단계를 축소해야 한다.
④ 소득 증대를 위해 고부가가치 농산물을 개발해야 한다.
⑤ 친환경 농업 발전을 위한 정부의 지원을 확대해야 한다.</t>
  </si>
  <si>
    <t>종자는 채소 생산에서 투입하는 가장 중요한 것들 중 하나이다. 고품질의 종자는 성공적인 작황을 위한 전제 조건이다. 품질이 더 낮은 종자를 사용함으로써 생산비를 줄이는 것은 보통 역효과를 낸다. 현대의 종자는 비싸 보일 수도 있지만, 상대적으로 적은 생산비에 해당하고 또, 총수익의 한층 더 적은 부분에 해당한다. 예를 들어, 교배종의 토마토 종자를 생산하는 어떤 종묘상은 10그램의 종자에 대해 대략 12달러를 받을 것으로 예상할 수 있지만, 상업적인 종자 회사는 이 종자들을 개당 3센트 정도 혹은 종자 3,300개를 100달러에 팔것이다. 종자 소매상은 동일한 3,300개의 종자를 200달러에 팔 것이지만, 상업적인 토마토 생산자는 이 동일한 3,300개의 종자로부터 6만 달러어치의 토마토를 생산할 수 있을 것이다. 식료품점은 이 동일한 토마토를 11만 달러에 팔 것이다. 그러므로 이 예에서 그 토마토 종자는 엄청난 투자 수익률을 낸다. 따라서 생산비를 절감하기 위해서 종자의 품질을 희생시키는 것은 현명한 사업 관행이 아니다.</t>
  </si>
  <si>
    <t>이 글은 채소 생산에서 종자의 중요성에 대한 내용으로, 글의 초반부에서 고품질의 종자가 성공적인 작황을 위한 전제 조건이라고 한 점, 품질이 더 낮은 종자를 사용함으로써 생산비를 줄이는 것은 보통 역효과를 낸다고 한 점, 그리고 글의 후반부에서 생산비를 절감하기 위해서 종자의 품질을 희생시키는 것은 현명한 사업 관행이 아니라고 한 점 등으로 미루어 볼 때 필자가 주장하는 바로 가장 적절한 것은 ②이다.</t>
  </si>
  <si>
    <t>input 투입
prerequisite 전제 조건, 필요 조건
crop 작황
counterproductive 역효과를 내는
gross 총…, 총계의
return 수익
seedsman 종묘상, 씨앗장수
hybrid 교배종의
commercial 상업적인
retailer 소매상
massive 엄청난, 거대한
return on investment 투자 수익률
sacrifice 희생하다, 희생시키다</t>
  </si>
  <si>
    <t xml:space="preserve">Politics cannot be suppressed, whichever policy process is employed and however sensitive and respectful of differences it might be. In other words, there is no end to politics. It is wrong to think that proper institutions, knowledge, methods of consultation, or participatory mechanisms can make disagreement go away. Theories of all sorts promote the view that there are ways by which disagreement can be processed or managed so as to make it disappear. The assumption behind those theories is that disagreement is wrong and consensus is the desirable state of things. In fact, consensus rarely comes without some forms of subtle coercion and the absence of fear in expressing a disagreement is a source of genuine freedom. Debates cause disagreements to evolve, often for the better, but a positively evolving debate does not have to equal a reduction in disagreement. The suppression of disagreement should never be made into a goal in political deliberation. A defense is required against any suggestion that political disagreement is not the normal state of things. 
</t>
  </si>
  <si>
    <t xml:space="preserve">*coercion 강압 **deliberation (신중한) 고려 </t>
  </si>
  <si>
    <t>어떤 정책 과정이 사용되든, 그리고 그 정책 과정이 얼마나 민감하고 차이를 얼마나 존중하든, 정치적 견해가 억압될 수 없다. 다시 말해서, 정치적 견해에는 끝이 없다(다양성이 있을 수밖에 없다). 적절한 제도나 지식이나 협의 방법이나 참여 구조가 의견 차이를 사라지게 만들 수 있다고 생각하는 것은 잘못이다. 온갖 종류의 이론들은, 의견 차이가 사라지게 만들 수 있도록 의견 차이가 처리되거나 다뤄질 수 있는 방법들이 있다는 견해를 조장한다. 그런 이론들의 배경에 있는 전제는 의견 차이가 잘못된 것이고 의견 일치가 상황의 바람직한 상태라는 것이다. 사실, 몇몇 형태의 교묘한 강압이 없이 의견 일치가 이뤄지는 일은 드물고, 이견을 표현할 때에 두려움이 없는 것이 진정한 자유의 원천이다. 논쟁으로 인해 이견들은 자주 더 나은 쪽으로 전개되지만, 긍정적으로 전개되는 논쟁이 의견 차이의 감소를 반드시 가져오는 것은 아니다. 의견 차이의 억압은 정치적 고려에서 목표로 삼아져서는 절대 안 된다. 정치적 의견 차이가 상황의 정상적인 상태가 아니라는 어떤 제언에도 맞서는 방어가 요구된다.</t>
  </si>
  <si>
    <t>정치적 견해는 억압되어서는 안 된다고 글의 앞부분과 뒷부분에서 밝히고 있고, 그 이유로 의견 차이는 당연히 존재하기 때문에 논쟁으로도 해소되지 않는다고 말하고 있으므로, 이 글의 주장으로 ①이 가장 적절하다.</t>
  </si>
  <si>
    <t xml:space="preserve">politics 정치적 견해, 정치, 정치학 
suppress 억압하다 
policy 정책 
sensitive 민감한, 조심해서 다뤄야 하는 
be respectful of ~을 존중하다 
proper 적절한, 알맞은 
institution 제도, 기관, 조직 
consultation 협의, 토의, 상담 
participatory 참여의, 참가하는 
mechanism 구조, 방법 
disagreement 의견 차이, 의견 충돌, 이견(異見) 
promote 조장하다, 홍보하다, 승진시키다 
so as to ~하도록, ~하기 위해 
assumption 전제, 가정 
consensus 의견 일치, 합의, 일치된 의견 
state 상태, 국가; 진술하다 
subtle 교묘한, 포착하기 어려운, 미묘한 
genuine 진정한, 진짜의 
evolve 전개되다, 발달하다, 진화하다 
equal (동일한 결과를) 가져오다, ~와 같다 
suggestion 제언, 제안, 암시 </t>
  </si>
  <si>
    <t xml:space="preserve">Most runners say they’re not competitive and are only trying to beat their previous times. But the temptation to compare ourselves to others is intense. We’re conditioned to do it when it comes to grades, appearances, and wealth. And in running, age-group rankings and finishing places only encourage that. Try to forget everyone else. How any one individual performs on any given race day depends on his or her training, level of fitness, injury history, biomechanics, genetics, psychological preparation, and the weather. In fact, the only common denominators between you and any other runner are the distance you have to cover on race day and the conditions you’re running in. Comparing yourself to others can really cause undue stress, plus it’s a waste of time. Don’t give up control over your experience by defining “success” in terms of factors that aren’t relevant to your personal life. Your goal should be a very personal thing between you and the road. 
</t>
  </si>
  <si>
    <t xml:space="preserve">*common denominator 공통분모 **undue 과도한, 지나친, 기한이 되지 않은 </t>
  </si>
  <si>
    <t>① 일단 달리기를 시작하면 끝까지 완주하라.
② 달성 가능한 달리기 시간 기록을 목표로 하라.
③ 자신의 신체 조건에 맞는 달리기 종목을 선택하라.
④ 당일의 날씨와 도로 사정을 고려하며 달리기에 임하라.
⑤ 달리기를 남과의 경쟁이 아니라 자신에 대한 도전으로 생각하라.</t>
  </si>
  <si>
    <t xml:space="preserve">대부분의 달리기 선수들은 자신이 경쟁적이지 않으며, 단지 자신이 세운 이전 기록을 깨려고 노력하고 있을 뿐이라고 말한다. 그러나 우리 자신과 다른 사람을 비교하고 싶은 유혹은 강렬하다. 우리는 성적, 외모, 그리고 부에 관한 한 그것을 하도록 길들여져 있다. 그리고 달리기에서는, 연령대별 랭킹과 최종 순위가 그것을 부추길 따름이다. 다른 모든 사람을 잊도록 노력하라. 어떤 개인이든지 특정 시합 일에 어떻게 달리는가는, 그 사람의 훈련, 체력 수준, 부상 이력, 생체 역학, 유전적 특질, 심리적 준비, 그리고 날씨에 달려 있다. 사실상, 여러분과 어느 다른 선수 사이의 유일한 공통분모는, 여러분이 시합 일에 가야 할 거리와 여러분이 달리고 있는 환경이다. 여러분 자신과 다른 사람을 비교하는 것은 과도한 스트레스를 실제로 유발할 수 있으며, 아울러 그것은 시간 낭비이기도 하다. 여러분의 개인적인 삶과 관련 없는 요인들의 면에서 ‘성공’을 규정함으로써, 자신의 경험에 대한 통제를 포기하지 말라. 여러분의 목표는 여러분과 (달리고 있는) 길 사이의 매우 개인적인 일이 되어야 한다. </t>
  </si>
  <si>
    <t xml:space="preserve">달리기를 할 때 과도한 스트레스를 유발하고 시간 낭비이기도한 자신과 다른 사람을 비교하려는 강렬한 욕망을 버리고, 가야할 거리와 달리고 있는 환경을 고려하여 달리기를 개인적인일, 즉 자신에 대한 도전으로 삼으라고 말하는 내용의 글이다. 그러므로 필자가 주장하는 바로 가장 적절한 것은 ⑤이다. </t>
  </si>
  <si>
    <t xml:space="preserve">temptation 유혹 
intense 강렬한 
condition 길들이다, 지배하다, 필요조건이 되다 
when it comes to ~에 관한 한 
ranking 랭킹, 서열 
finishing place 최종 순위 
biomechanics 생체 역학 
cover (언급된 거리를) 가다[이동하다], 씌우다 
define 규정하다, 정의하다 
relevant 관련 있는  </t>
  </si>
  <si>
    <t xml:space="preserve">For years, we look to third world countries and shed our disdain at their labor practices. We have heard stories of children working in factories and employees taking home meager wages for a week’s work. How can they treat other human beings so poorly? This kind of thing would never happen in America! We have a minimum wage law. We require employers to follow labor laws and employ only people of a certain age. There must be justice in our system. As a leader, I can attest to the fact that there is no justice in minimum wage. We create jobs that pay only enough money to barely keep people above water. Their lives are minimized as they are required to take on multiple jobs just to survive. Today, stop and think about the person that is serving you coffee at the donut shop or handing your order to you in the drive-thru. They are made of the same blood and bones as you and they deserve better. 
</t>
  </si>
  <si>
    <t xml:space="preserve">*disdain 경멸감, 무시 **meager 빈약한 ***attest to ~을 증언하다 </t>
  </si>
  <si>
    <t>① 정부의 복지 정책을 수정할 필요가 있다.
② 현행 최저 임금 제도는 공평하지 못하다.
③ 산업 재해를 줄이기 위한 법적 조치가 필요하다.
④ 시간제 고용의 확대를 통해 일자리를 늘려야 한다.
⑤ 청년 실업 문제의 해결을 위한 대책을 세워야 한다.</t>
  </si>
  <si>
    <t xml:space="preserve">여러 해 동안 우리는 제3세계 쪽을 보면서 그들의 노동 관행에 대하여 경멸감을 보이고 있다. 우리는 아이들이 공장에서 일하고, 피고용인들이 일주일 동안의 노동에 대해 빈약한 임금을 받아서 집으로 가져간다는 이야기를 들어왔다. 그들은 어떻게 다른 인간들을 그렇게도 형편없이 대할 수 있단 말인가? 미국에서라면 이런 종류의 일은 결코 일어나지 않을 것이다! 우리에게는 최저임금법이 있다. 우리는 고용주들이 노동법을 따르고 특정한 연령의 사람들만 고용할 것을 요구한다. 우리의 제도에 정의가 존재해야 한다. 지도자로서, 나는 최저임금에는 정의가 존재하지 않는다는 사실을 증언할 수 있다. 우리는 오직 사람들을 간신히 살아가게 할 수 있을 만큼만 임금을 지급하는 일자리들을 만들어낸다. 그들은 단지 생존하기 위해서 여러 가지 일을 해야 하기 때문에 삶이 위축된다. 오늘, 도넛 가게에서 여러분에게 커피를 건네주거나 드라이브스루에서 여러분이 주문한 것을 건네주는 사람에 대해 잠깐 멈추어서 생각해 보라. 그들도 여러분과 똑같은 피와 뼈로 구성되어 있으며, 더 나은 대접을 받을 자격이 있다. </t>
  </si>
  <si>
    <t xml:space="preserve">현재의 최저 임금 수준으로는 인간이 간신히 생존할 수 있을 뿐이므로 현행 최저 임금 제도는 공평하지 못하다는 내용의 글이다. 그러므로 이 글의 필자가 주장하는 바로 가장 적절한 것은 ②이다. </t>
  </si>
  <si>
    <t xml:space="preserve">minimum wage 최저 임금 
justice 정의 
keep ~ above water ~을 (어려운 재정으로) 간신히 살아가게 하다 
drive-thru 드라이브스루(차에 탄 채로 이용할 수 있는 식당·은행 등) 
deserve ~을 받을 자격이 있다 </t>
  </si>
  <si>
    <t>괄호 친 make oneself public to oneself가 다음 글에서 의미하는 바로 가장 적절한 것은?</t>
  </si>
  <si>
    <t xml:space="preserve">  Coming of age in the 18th and 19th centuries, the personal diary became a centerpiece in the construction of a modern subjectivity, at the heart of which is the application of reason and critique to the understanding of world and self, which allowed the creation of a new kind of knowledge. Diaries were central media through which enlightened and free subjects could be constructed. They provided a space where one could write daily about her whereabouts, feelings, and thoughts. Over time and with rereading, disparate entries, events, and happenstances could be rendered into insights and narratives about the self, and allowed for the formation of subjectivity. It is in that context that the idea of “the self as both made and explored with words” emerges. Diaries were personal and private; one would write for oneself, or, in Habermas’s formulation, one would [make oneself public to oneself]. By making the self public in a private sphere, the self also became an object for self-inspection and self-critique.</t>
  </si>
  <si>
    <t>① use writing as a means of reflecting on oneself
② build one’s identity by reading others’ diaries
③ exchange feedback in the process of writing
④ create an alternate ego to present to others
⑤ develop topics for writing about selfhood</t>
  </si>
  <si>
    <t>① 글을 자신을 되돌아보는 수단으로 사용하곤
② 타인의 일기를 읽음으로써 자신의 정체성을 확립하곤
③ 글 쓰는 과정에서 의견을 교환하곤
④ 다른 사람에게 제시하기 위한 대체 자아를 창조하곤
⑤ 자아에 관한 글을 쓰기 위한 주제를 개발하곤</t>
  </si>
  <si>
    <t xml:space="preserve">일기는 계몽된 자유로운 주체를 구성할 수 있는 중심 매체로서 자신의 행방, 감정, 생각에 대해 매일 쓸 수 있도록 해 주었고, 일기를 통해 자아는 자기 점검과 자기비판의 대상이 되었다고 했으므로, 괄호 친 부분이 글에서 의미하는 바로 가장 적절한 것은 ① ‘글을 자신을 되돌아보는 수단으로 사용하곤’이다. </t>
  </si>
  <si>
    <t xml:space="preserve">come of age (무엇이) 발달한 상태가 되다 
centerpiece 중심 whereabouts 행방, 소재
happenstance 우연 narrative 이야기
formulation 명확한 표현
</t>
  </si>
  <si>
    <t>괄호 친 do not have the ears to hear it이 다음 글에서 의미하는 바로 가장 적절한 것은?</t>
  </si>
  <si>
    <t xml:space="preserve">  Far from a synonym for capitalism, consumerism makes capitalism impossible over the long term, since it makes capital formation all but impossible. A consumer culture isn’t a saving culture, isn’t a thrift culture. It’s too fixated on buying the next toy to ever delay gratification, to ever save and invest for the future. The point is elementary: you can’t have sustainable capitalism without capital; you can’t have capital without savings; and you can’t save if you’re running around spending everything you’ve just earned. But the confusion has grown so deep that many people today [do not have the ears to hear it]. Indeed, the policies of our nation’s central bank seem to reinforce this habit by driving down interest rates to near zero and thereby denying people a material reward—in the form of interest on their banked savings—for foregoing consumption.
</t>
  </si>
  <si>
    <t>* fixated: 집착하는 ** gratification: 욕구 충족
*** forego: 단념하다</t>
  </si>
  <si>
    <t>① disagree with the national policy of lowering interest rates
② ignore the fact that consumerism is a synonym for capitalism
③ believe that consumerism doesn’t really do much for well-being
④ form a false assumption that savings can make nations prosper
⑤ fail to understand that consumption alone can’t sustain capitalism</t>
  </si>
  <si>
    <t>① 이자율을 낮추는 국가 정책에 동의하지 않는다
② 소비주의가 자본주의와 동의어라는 사실을 무시한다
③ 소비주의가 실제로 행복에 큰 기여를 하지 않는다고 믿는다
④ 저축이 국가를 번창하게 만들 수 있다는 잘못된 가정을 형성한다
⑤ 소비만으로는 자본주의를 지탱할 수 없다는 것을 이해하지 못한다</t>
  </si>
  <si>
    <t xml:space="preserve">괄호 친 부분의 it이 가리키는 것은 저축하지 않고 소비를 하면 자본 형성이 되지 않으며 자본이 없이는 자본주의가 지속 가능하지 않다는 것을 말하므로, 괄호 친 부분이 글에서 의미하는 바로 가장 적절한 것은 ⑤ ‘소비만으로는 자본주의를 지탱할 수 없다는 것을 이해하지 못한다’이다. </t>
  </si>
  <si>
    <t xml:space="preserve">capitalism 자본주의 consumerism 소비주의
formation 자본 형성 thrift 절약
invest 투자하다 sustainable 지속 가능한
confusion 혼동 policy 정책
reinforce 강화하다 interest rate 이자율
reward 보상 consumption 소비
</t>
  </si>
  <si>
    <t>괄호 친 send us off into different far corners of the library가 다음 글에서 의미하는 바로 가장 적절한 것은?</t>
  </si>
  <si>
    <t xml:space="preserve">  You may feel there is something scary about an algorithm deciding what you might like. Could it mean that, if computers conclude you won’t like something, you will never get the chance to see it? Personally, I really enjoy being directed toward new music that I might not have found by myself. I can quickly get stuck in a rut where I put on the same songs over and over. That’s why I’ve always enjoyed the radio. But the algorithms that are now pushing and pulling me through the music library are perfectly suited to finding gems that I’ll like. My worry originally about such algorithms was that they might drive everyone into certain parts of the library, leaving others lacking listeners. Would they cause a convergence of tastes? But thanks to the nonlinear and chaotic mathematics usually behind them, this doesn’t happen. A small divergence in my likes compared to yours can [send us off into different far corners of the library].
</t>
  </si>
  <si>
    <t>① lead us to music selected to suit our respective tastes
② enable us to build connections with other listeners
③ encourage us to request frequent updates for algorithms
④ motivate us to search for talented but unknown musicians
⑤ make us ignore our preferences for particular music genres</t>
  </si>
  <si>
    <t>① 우리를 각자의 취향에 맞도록 선택된 음악으로 이끌다
② 우리가 다른 청취자들과 관계를 맺을 수 있게 하다
③ 우리에게 알고리즘에 대한 업데이트를 자주 요구하라고 권하다
④ 재능이 있지만 알려지지 않은 음악가들을 찾도록 우리에게 동기를 주다
⑤ 특별한 음악 장르에 대한 우리의 선호를 무시하도록 만들다</t>
  </si>
  <si>
    <t xml:space="preserve">알고리즘은 사용자가 좋아할 만한 음악을 찾도록 안내하지만, 이면에 있는 비선형적이고 불규칙적인 수학을 통해 모든 사람이 뮤직 라이브러리의 특정 부분으로 몰리지 않게 한다고 했다. 괄호 친 부분은 알고리즘이 사용자들의 작은 취향 차이를 반영하여 나타나는 결과에 해당하므로, 괄호 친 부분이 글에서 의미하는 바로 가장 적절한 것은 ① ‘우리를 각자의 취향에 맞도록 선택된 음악으로 이끌다’이다. </t>
  </si>
  <si>
    <t>scary 무서운 conclude 결론짓다
get stuck in ~에 갇히다 be suited to ~에 적합하다
lacking 부족한, ~이 모자라는 convergence 수렴
nonlinear 비선형적인 chaotic 불규칙적인, 혼돈된</t>
  </si>
  <si>
    <t>괄호 친 “view from nowhere”가 다음 글에서 의미하는 바로 가장 적절한 것은?</t>
  </si>
  <si>
    <t xml:space="preserve">  Our view of the world is not given to us from the outside in a pure, objective form; it is shaped by our mental abilities, our shared cultural perspectives and our unique values and beliefs. This is not to say that there is no reality outside our minds or that the world is just an illusion. It is to say that our version of reality is precisely that: our version, not the version. There is no single, universal or authoritative version that makes sense, other than as a theoretical construct. We can see the world only as it appears to us, not “as it truly is,” because there is no “as it truly is” without a perspective to give it form. Philosopher Thomas Nagel argued that there is no [“view from nowhere,”] since we cannot see the world except from a particular perspective, and that perspective influences what we see. We can experience the world only through the human lenses that make it intelligible to us.
</t>
  </si>
  <si>
    <t>① perception of reality affected by subjective views
② valuable perspective most people have in mind
③ particular view adopted by very few people
④ critical insight that defeats our prejudices
⑤ unbiased and objective view of the world</t>
  </si>
  <si>
    <t xml:space="preserve">우리의 세계관은 순수하고 객관적인 형태로 외부에서 우리에게 주어지는 것이 아니라, 그것은 우리의 정신 능력, 우리가 공유한 문화적 관점 그리고 우리의 독특한 가치관과 신념에 의해 형성된다. ❶ 이것은 우리의 마음 외부에 현실이 없다거나 세계는 환영에 불과하다고 말하는 것이 아니다. 그것은 우리가 지닌 현실 버전은 바로 그것, 즉 ‘우리의’ 버전이지 (유일한) ‘그’ 버전은 아니라고 말하는 것이다. 이론적 구성물로서가 아닌, 이치에 맞는 단일하거나 보편적이거나 권위 있는 버전은 없다. 우리는 세계를 ‘정말로 있는 그대로’가 아니라 그것이 우리에게 보이는 대로만 볼 수 있는데, 왜냐하면 세계에 형태를 부여하는 관점 없이 ‘정말로 있는 그대로’란 없기 때문이다. ❷ 철학자 Thomas Nagel은 ‘입장이 없는 관점’은 없다고 주장했는데, 왜냐하면 우리는 특정한 관점에서 보는 경우를 제외하고는 세계를 볼 수 없고, 그 관점이 우리가 보는 것에 영향을 미치기 때문이다. ❸ 우리는 세계를 우리가 이해할 수 있게 만드는 인간의 렌즈를 통해서만 세계를 경험할 수 있다. </t>
  </si>
  <si>
    <t>① 주관적인 견해에 영향을 받는 현실 인식 
② 대부분의 사람들이 염두에 두고 있는 가치 있는 관점
③ 극소수의 사람들이 채택하는 특정한 견해 
④ 우리의 편견을 물리치는 비판적 통찰
⑤ 편견이 없으면서 객관적인 세계관</t>
  </si>
  <si>
    <t xml:space="preserve">우리의 세계관은 순수하고 객관적인 형태가 아니라, 우리의 독특한 가치관과 신념에 의해, 즉 우리에게 보이는 대로의 특정한 관점에 의해 형성된다는 내용의 글이다. 괄호 친 부분은 ‘입장이 없는 관점’을 뜻하는데, 이는 ‘정말로 있는 그대로’ 우리에게 주어지는 세계관을 의미한다. 따라서 괄호 친 부분이 글에서 의미하는 바로 가장 적절한 것은 ⑤ ‘편견이 없으면서 객관적인 세계관’이다. </t>
  </si>
  <si>
    <t>pure 순수한 objective 객관적인 
perspective 관점 version 버전, 견해, 설명 
precisely 바로, 정확하게 universal 보편적인 
authoritative 권위 있는, 권위적인 
theoretical construct 이론적 구성물 
intelligible (쉽게) 이해할 수 있는</t>
  </si>
  <si>
    <t>괄호 친 whether to make ready for the morning commute or not이 다음 글에서 의미하는 바로 가장 적절한 것은?</t>
  </si>
  <si>
    <t xml:space="preserve">  Scientists have no special purchase on moral or ethical decisions; a climate scientist is no more qualified to comment on health care reform than a physicist is to judge the causes of bee colony collapse. The very features that create expertise in a specialized domain lead to ignorance in many others. In some cases lay people—farmers, fishermen, patients, native peoples—may have relevant experiences that scientists can learn from. Indeed, in recent years, scientists have begun to recognize this: the Arctic Climate Impact Assessment includes observations gathered from local native groups. So our trust needs to be limited, and focused. It needs to be very particular. Blind trust will get us into at least as much trouble as no trust at all. But without some degree of trust in our designated experts—the men and women who have devoted their lives to sorting out tough questions about the natural world we live in—we are paralyzed, in effect not knowing [whether to make ready for the morning commute or not].
</t>
  </si>
  <si>
    <t>* lay: 전문가가 아닌 ** paralyze: 마비시키다 
*** commute: 통근</t>
  </si>
  <si>
    <t>① questionable facts that have been popularized by non-experts
② readily applicable information offered by specialized experts
③ common knowledge that hardly influences crucial decisions
④ practical information produced by both specialists and lay people
⑤ biased knowledge that is widespread in the local community</t>
  </si>
  <si>
    <t xml:space="preserve">과학자들은 도덕적 혹은 윤리적 결정에 대한 특별한 강점이 없으며, 기후 과학자가 의료 개혁에 대해 견해를 밝힐 자격이 없는 것은 물리학자가 꿀벌 집단의 붕괴 원인을 판단할 자격이 없는 것과 같다. 전문화된 영역에서의 전문 지식을 만들어 내는 바로 그 특징이 많은 다른 영역에서의 무지로 이어진다. 어떤 경우에는, 전문가가 아닌 사람들, 즉 농부, 어부, 환자, 토착민이, 과학자들이 그것으로부터 배울 수 있는 관련 경험을 가지고 있을 수 있다. 실제로, 최근 들어 과학자들은 이 점을 인식하기 시작했는데, 북극 기후 영향 평가는 지역 토착 집단에게서 수집된 관찰을 포함한다. 그러므로 우리의 신뢰는 한정되고 초점이 맞춰질 필요가 있다. 그것은 매우 ‘특정할’ 필요가 있다. 맹목적 신뢰는 최소한 신뢰가 전혀 없는 것만큼이나 우리를 문제에 봉착하게 할 것이다. ❶ 하지만 우리의 지정된 전문가들, 즉 우리가 사는 자연 세계에 관한 어려운 질문들을 처리하는 데 생애를 바친 남녀들에 대한 어느 정도의 신뢰가 없으면, 우리는 마비되고, 사실상 아침 통근을 위해 준비해야 할지 말아야 할지를 알지 못할 것이다. </t>
  </si>
  <si>
    <t>① 비전문가에 의해 보급된 의심스러운 사실
② 전문화된 전문가들에 의해 제공된 쉽게 적용할 수 있는 정보
③ 중차대한 결정에 거의 영향을 주지 않는 상식
④ 전문가와 전문가가 아닌 사람들 모두에 의해 생산된 실용적인 정보
⑤ 지역 공동체에 널리 퍼져 있는 편향된 지식</t>
  </si>
  <si>
    <t>과학자들은 자신의 전문 분야에 대해서도 생활 속에서 전문성을 갖게 된 일반인들의 경험에서 배워야 하는 경우가 있다고 했다. 전문 지식에 대한 신뢰는 한정되고 초점이 맞춰져야 하지만, 자연 세계에 관한 어려운 문제들을 해결하기 위해 평생을 바친 전문가들의 전문성에 대한 어느 정도의 신뢰가 없다면 아침에 통근 준비를 해야 할지에 대해서도 알 수 없을 것이라고 했으므로, 괄호 친 부분이 글에서 의미하는 바로 가장 적절한 것은 ② ‘전문화된 전문가들에 의해 제공된 쉽게 적용할 수 있는 정보’이다.</t>
  </si>
  <si>
    <t>qualified 자격이 있는 physicist 물리학자
colony 집단, 군체 collapse 붕괴, 와해
feature 특징 expertise 전문 지식
domain 영역 ignorance 무지
Arctic 북극의 assessment 평가
designate 지정하다 devote 바치다</t>
  </si>
  <si>
    <t>괄호 친 Flicking the collaboration light switch가 다음 글에서 의미하는 바로 가장 적절한 것은?</t>
  </si>
  <si>
    <t xml:space="preserve">  [Flicking the collaboration light switch] is something that leaders are uniquely positioned to do, because several obstacles stand in the way of people voluntarily working alone. For one thing, the fear of being left out of the loop can keep them glued to their enterprise social media. Individuals don’t want to be—or appear to be—isolated. For another, knowing what their teammates are doing provides a sense of comfort and security, because people can adjust their own behavior to be in harmony with the group. It’s risky to go off on their own to try something new that will probably not be successful right from the start. But even though it feels reassuring for individuals to be hyperconnected, it’s better for the organization if they periodically go off and think for themselves and generate diverse—if not quite mature—ideas. Thus, it becomes the leader’s job to create conditions that are good for the whole by enforcing intermittent interaction even when people wouldn’t choose it for themselves, without making it seem like a punishment.
</t>
  </si>
  <si>
    <t>① breaking physical barriers and group norms that prohibit cooperation
② having people stop working together and start working individually
③ encouraging people to devote more time to online collaboration
④ shaping environments where higher productivity is required
⑤ requiring workers to focus their attention on group projects</t>
  </si>
  <si>
    <t xml:space="preserve">❶ 협업의 전등 스위치를 휙 누르는 것은 고유하게 지도자들이 해야 하는 위치에 있는 것인데, 왜냐하면 자발적으로 혼자 일하는 사람들에게 여러 장애물이 방해되기 때문이다. 우선, 상황을 잘 모르고 혼자 남겨진다는 두려움은 그들이 계속 자신들의 기업 소셜 미디어에 매달리도록 할 수 있다. 개인들은 고립되거나 고립된 듯 보이는 것을 원하지 않는다. 또 다른 이유로는, 자신들의 팀 동료들이 무엇을 하고 있는지 아는 것이 편안하고 안전하다는 느낌을 제공하는데, 사람들은 그들 자신의 행동을 집단과 조화를 이루도록 조정할 수 있기 때문이다. 아마도 바로 처음부터 성공적이지 않을 뭔가 새로운 것을 시도하기 위해 홀로 벗어나는 것은 위험천만하다. 하지만 사람들이 과잉 연결되어 있는 것이 안도감을 준다고 느낄지라도, 그들이 주기적으로 (조직을) 벗어나 스스로 생각하여 그다지 성숙하지는 않더라도 다양한 아이디어를 창안하는 것이 조직을 위해 더 좋다. 따라서 사람들이 그것을 스스로 선택하지 않는 때에도, 처벌처럼 보이게 하지 않으면서 간헐적인 상호 작용을 시행함으로써, 전체에게 유익한 여건을 조성하는 것이 지도자의 임무가 된다. </t>
  </si>
  <si>
    <t>① 협력을 방해하는 물리적 장벽과 집단 규범을 타파하는 것
② 사람들이 함께 일하는 것을 멈추고 개인적으로 일하기 시작하도록 하는 것
③ 사람들이 온라인 협업에 더 많은 시간을 할애하도록 격려하는 것
④ 더 높은 생산성이 요구되는 환경을 조성하는 것
⑤ 직원들이 집단 프로젝트에 관심을 집중하도록 요구하는 것</t>
  </si>
  <si>
    <t>고립되거나 고립되어 보이는 것을 원하지 않고 동료들과 함께 할 때 편안하고 안전하다고 느끼지만, 직원들이 조직을 벗어나 스스로 생각하여 다양한 아이디어를 창안하는 것이 조직에 유익하므로, 지도자는 이런 여건을 조성하는 일을 수행해야 한다는 내용이다. 따라서 괄호 친 부분이 글에서 의미하는 바로 가장 적절한 것은 ② ‘사람들이 함께 일하는 것을 멈추고 개인적으로 일하기 시작하도록 하는 것’이다.</t>
  </si>
  <si>
    <t>flick (스위치를) 휙 누르다 collaboration 협업
obstacle 장애(물)
out of the loop 상황을 잘 모르는enterprise 기업
isolated 고립된 adjust 조정하다
go off 자리를 벗어나다 hyperconnected 과잉 연결된
periodically 주기적으로 mature 성숙한, 무르익은
enforce 시행하다</t>
  </si>
  <si>
    <t>괄호 친 an empty inbox가 다음 글에서 의미하는 바로 가장 적절한 것은?</t>
  </si>
  <si>
    <t>The single most important change you can make in your working habits is to switch to creative work first, reactive work second. This means blocking off a large chunk of time every day for creative work on your own priorities, with the phone and e-mail off. I used to be a frustrated writer. Making this switch turned me into a productive writer. Yet there wasn’t a single day when I sat down to write an article, blog post, or book chapter without a string of people waiting for me to get back to them. It wasn’t easy, and it still isn’t, particularly when I get phone messages beginning “I sent you an e-mail two hours ago...!” By definition, this approach goes against the grain of others’ expectations and the pressures they put on you. It takes willpower to switch off the world, even for an hour. It feels uncomfortable, and sometimes people get upset. But it’s better to disappoint a few people over small things, than to abandon your dreams for [an empty inbox]. Otherwise, you’re sacrificing your potential for the illusion of professionalism.</t>
  </si>
  <si>
    <t>① following an innovative course of action
② attempting to satisfy other people’s demands
③ completing challenging work without mistakes
④ removing social ties to maintain a mental balance
⑤ securing enough opportunities for social networking</t>
  </si>
  <si>
    <t>① 혁신적인 행동 방침을 따르는 것
② 다른 사람들의 요구를 충족하려고 시도하는 것
③ 도전적인 일을 실수 없이 완수하는 것
④ 정신적 균형을 유지하기 위해 사회적 유대를 제거하는 것
⑤ 소셜 네트워킹을 위한 충분한 기회를 확보하는 것</t>
  </si>
  <si>
    <t>창조적인 일을 할 때는 상당한 시간 동안 전화기나 이메일을 꺼 놓아 자신이 하는 일에 방해를 받지 않도록 차단하라는 내용의 글이다. 이런 맥락에서 빈 수신함을 위해 자신의 꿈을 포기하는 것보다 그냥 몇 사람을 실망하게 하는 것이 낫다고 했으므로, 괄호 친 부분이 글에서 의미하는 바로 가장 적절한 것은 ② ‘다른 사람들의 요구를 충족하려고 시도하는 것’이다.</t>
  </si>
  <si>
    <t>switch to ~으로 전환하다 reactive 대응적인
block off ~을 차단하다 chunk 많은 양, 덩어리
article 기사, 글 blog post 블로그 게시글
a string of 일련의 by definition 당연히, 분명히
go against the grain of ~에 맞지 않다, ~에 거스르다
sacrifice 희생하다 illusion 환상</t>
  </si>
  <si>
    <t>괄호 친 the role of the ‘lion’s historians’가 다음 글에서 의미하는 바로 가장 적절한 것은?</t>
  </si>
  <si>
    <t xml:space="preserve">  There is an African proverb that says, ‘Till the lions have their historians, tales of hunting will always glorify the hunter’. The proverb is about power, control and law making. Environmental journalists have to play [the role of the ‘lion’s historians’]. They have to put across the point of view of the environment to people who make the laws. They have to be the voice of wild India. The present rate of human consumption is completely unsustainable. Forest, wetlands, wastelands, coastal zones, eco-sensitive zones, they are all seen as disposable for the accelerating demands of human population. But to ask for any change in human behaviour—whether it be to cut down on consumption, alter lifestyles or decrease population growth—is seen as a violation of human rights. But at some point human rights become ‘wrongs’. It’s time we changed our thinking so that there is no difference between the rights of humans and the rights of the rest of the environment.</t>
  </si>
  <si>
    <t>① uncovering the history of a species’ biological evolution
② urging a shift to sustainable human behaviour for nature
③ fighting against widespread violations of human rights
④ rewriting history for more underrepresented people
⑤ restricting the power of environmental lawmakers</t>
  </si>
  <si>
    <t xml:space="preserve">① 한 종의 생물학적 진화의 역사를 밝혀내는 것
② 자연을 위한 인간의 지속 가능한 행동으로의 전환을 촉구하는 것
③ 만연한 인권 침해에 맞서 싸우는 것
④ 더 소외된 사람들을 위해서 역사를 다시 쓰는 것
⑤ 환경법 제정자들의 권한을 제한하는 </t>
  </si>
  <si>
    <t>인간들을 위해 환경을 마음대로 사용해서는 안 되며, 환경과 인간이 공존할 수 있도록 우리의 생각을 바꿔 환경을 이용해야 한다고 말하고 있다. 이러한 글의 흐름으로 보아, 괄호 친 부분이 글에서 의미하는 바로 가장 적절한 것은 ② ‘자연을 위한 인간의 지속 가능한 행동으로의 전환을 촉구하는 것’이다.</t>
  </si>
  <si>
    <t>glorify 미화하다, 기리다 
put across ~ to ... ~을 …에게 이해시키다
unsustainable 지속 불가능한
disposable 마음대로 이용할 수 있는
accelerating 가속화되고 있는 violation 침해, 위반</t>
  </si>
  <si>
    <t>괄호 친 don’t knock the box가 다음 글에서 의미하는 바로 가장 적절한 것은?</t>
  </si>
  <si>
    <t xml:space="preserve">  By expecting what’s likely to happen next, you prepare for the few most likely scenarios so that you don’t have to figure things out while they’re happening. It’s therefore not a surprise when a restaurant server offers you a menu. When she brings you a glass with a clear fluid in it, you don’t have to ask if it’s water. After you eat, you don’t have to figure out why you aren’t hungry anymore. All these things are expected and are therefore not problems to solve. Furthermore, imagine how demanding it would be to always consider all the possible uses for all the familiar objects with which you interact. Should I use my hammer or my telephone to pound in that nail? On a daily basis, functional fixedness is a relief, not a curse. That’s why you shouldn’t even attempt to consider all your options and possibilities. You can’t. If you tried to, then you’d never get anything done. So [don’t knock the box]. Ironically, although it limits your thinking, it also makes you smart. It helps you to stay one step ahead of reality.</t>
  </si>
  <si>
    <t>① Deal with a matter based on your habitual expectations.
② Question what you expect from a familiar object.
③ Replace predetermined routines with fresh ones.
④ Think over all possible outcomes of a given situation.
⑤ Extend all the boundaries that guide your thinking to insight.</t>
  </si>
  <si>
    <t>① 습관적인 기대를 바탕으로 하여 문제를 처리하라.
② 여러분이 친숙한 물건으로부터 기대하는 것에 대해 의문을 품으라.
③ 미리 정해진 일상을 새로운 일상으로 교체하라.
④ 주어진 상황의 모든 가능한 결과에 대해 숙고하라.
⑤ 사고를 통찰력으로 이끄는 모든 경계를 확대하라.</t>
  </si>
  <si>
    <t>우리가 일상생활에서 일어날 일들에 대해 예측하는 것이 가능하기 때문에 원만한 생활이 가능한 것이며, 만약 모든 것의 가능성을 열어두고 고민해야 한다면 생활 자체가 불가능할 것이라고 말하고 있다. 따라서 괄호 친 부분이 글에서 의미하는 바로 가장 적절한 것은 ① ‘습관적인 기대를 바탕으로 하여 문제를 처리하라.’이다.</t>
  </si>
  <si>
    <t>figure out ~을 알아내다 fluid 액체 
relief 안도(감) curse 저주</t>
  </si>
  <si>
    <t>괄호 친 journey edges가 다음 글에서 의미하는 바로 가장 적절한 것은?</t>
  </si>
  <si>
    <t xml:space="preserve">  Many ancillary businesses that today seem almost core at one time started out as [journey edges]. For example, retailers often boost sales with accompanying support such as assembly or installation services. Think of a home goods retailer selling an unassembled outdoor grill as a box of parts and leaving its customer ’s mission incomplete. When that retailer also sells assembly and delivery, it takes another step in the journey to the customer’s true mission of cooking in his backyard. Another example is the business-toꠓbusiness service contracts that are layered on top of software sales. Maintenance, installation, training, delivery, anything at all that turns do-it-yourself into a do-it-for-me solution originally resulted from exploring the edge of where core products intersect with customer journeys.
</t>
  </si>
  <si>
    <t>① requiring customers to purchase unnecessary goods
② decreasing customers’ dependence on business services
③ focusing more on selling end products than components
④ adding a technological breakthrough to their core products
⑤ providing extra services beyond customers’ primary purchase</t>
  </si>
  <si>
    <t>① 고객에게 불필요한 상품을 구매하도록 요구하는 것
② 비즈니스 서비스에 대한 고객의 의존도를 줄이는 것
③ 부품보다 최종 제품 판매에 더 중점을 두는 것
④ 핵심 제품에 기술의 획기적 발전을 추가하는 것
⑤ 고객의 기본적인 구매를 넘어 추가 서비스를 제공하는 것</t>
  </si>
  <si>
    <t>소매업자가 고객에게 핵심 제품을 판매할 때 그 제품이 조립되지 않은 채 부품으로만 판매하면서 조립, 설치, 유지 등 고객이 손수 하는 것을 대신해 줌으로써, 고객은 그 제품을 사용할 수 있다는 내용의 글이므로, journey edges는 핵심 제품의 판매 이후에 이런 추가적인 서비스를 제공하는 것을 의미한다. 따라서 괄호 친 부분이 글에서 의미하는 바로 가장 적절한 것은 ⑤ ‘고객의 기본적인 구매를 넘어 추가 서비스를 제공하는 것’이다.</t>
  </si>
  <si>
    <t>retailer 소매업자 boost 북돋우다
accompanying 동반하는 assembly (기계 부품의) 조립
installation 설치 home goods 가정용품
incomplete 미완성의 contract 계약(서)
layer 층층이 쌓다 explore 탐구하다</t>
  </si>
  <si>
    <t xml:space="preserve">괄호 친 playing intellectual air guitar가 다음 글에서 의미하는 바로 가장 적절한 것은? </t>
  </si>
  <si>
    <t xml:space="preserve">  Any learning environment that deals with only the database instincts or only the improvisatory instincts ignores one half of our ability. It is bound to fail. It makes me think of jazz guitarists: They’re not going to make it if they know a lot about music theory but don’t know how to jam in a live concert. Some schools and workplaces emphasize a stable, roteꠓlearned database. They ignore the improvisatory instincts drilled into us for millions of years. Creativity suffers. Others emphasize creative usage of a database, without installing a fund of knowledge in the first place. They ignore our need to obtain a deep understanding of a subject, which includes memorizing and storing a richly structured database. You get people who are great improvisers but don’t have depth of knowledge. You may know someone like this where you work. They may look like jazz musicians and have the appearance of jamming, but in the end they know nothing. They’re [playing intellectual air guitar]. 
</t>
  </si>
  <si>
    <t xml:space="preserve">① acquiring necessary experience to enhance their creativity 
② exhibiting artistic talent coupled with solid knowledge of music 
③ posing as experts by demonstrating their in-depth knowledge 
④ performing musical pieces to attract a highly educated audience 
⑤ displaying seemingly creative ability not rooted in firm knowledge </t>
  </si>
  <si>
    <t>① 자신의 창의력을 향상하기 위해 필요한 경험을 습득하고 있는
② 견실한 음악 지식과 결합된 예술적 재능을 보여 주고 있는
③ 자신의 깊이 있는 지식을 보여 줌으로써 전문가의 티를 내고 있는
④ 매우 교양 있는 청중을 매혹하기 위해 악곡을 연주하고 있는
⑤ 확고한 지식에 뿌리를 두지 않은 겉보기에만 창의적인 능력을 보여 주고 있는</t>
  </si>
  <si>
    <t>괄호 친 부분이 있는 문장의 바로 앞 문장에서 그들은 재즈 뮤지션처럼 보이고 즉흥 연주를 하는 모습을 지니고 있을지 모르지만, 결국 아무것도 모른다는 내용으로 보아, 괄호 친 부분이 글에서 의미하는 바로 가장 적절한 것은 ⑤ ‘확고한 지식에 뿌리를 두지 않은 겉보기에만 창의적인 능력을 보여 주고 있는’이다.</t>
  </si>
  <si>
    <t>improvisatory 즉흥의, 즉석의 be bound to 반드시 ~하다
drill ~ into ... …에게 ~을 주입시키다
install 정착하게 하다
fund of knowledge 지식의 축적 improviser 즉흥 연주자
air guitar 기타 연주 흉내</t>
  </si>
  <si>
    <t>괄호 친 a cage model이 다음 글에서 의미하는 바로 가장 적절한 것은?</t>
  </si>
  <si>
    <t xml:space="preserve">  For a long time, tourism was seen as a huge monster invading the areas of indigenous peoples, introducing them to the evils of the modern world. However, research has shown that this is not the correct way to perceive it. In most places, tourists are welcome and indigenous people see tourism as a path to modernity and economic development. But such development is always a two-edged sword. Tourism can mean progress, but most often also means the loss of traditions and cultural uniqueness. And, of course, there are examples of ‘cultural pollution’, ‘vulgarization’ and ‘phonyꠓfolk-cultures’. The background for such characteristics is often more or less romantic and the normative ideas of a former or prevailing authenticity. Ideally (to some) there should exist ancient cultures for modern consumers to gaze at, or even step into for a while, while travelling or on holiday. This is [a cage model] that is difficult to defend in a global world where we all, indigenous or not, are part of the same social fabric.
</t>
  </si>
  <si>
    <t>① preserving a past culture in its original form for consumption
② restoring local cultural heritages that have long been neglected
③ limiting public access to prehistoric sites for conservation
④ confining tourism research to authentic cultural traditions
⑤ maintaining a budget for cultural policies and regulations</t>
  </si>
  <si>
    <t>① 소비를 위해 과거의 문화를 원래의 형태로 보존하는 것
② 오랫동안 방치되어 있던 지역 문화유산을 복원하는 것
③ 보존을 위해 선사시대 유적지에 대한 일반인의 접근을 제한하는 것
④ 관광 연구를 진정한 문화적 전통에 제한하는 것
⑤ 문화 정책 및 규정에 대한 예산을 유지하는 것</t>
  </si>
  <si>
    <t>현대 세계에서 관광은 토착민에게 현대적인 것과 경제 발전의 길로 인식되지만, 다른 한편으로 관광을 위해서는 전통과 문화적 독특성이 상실되지 않은 채 고대 문화가 존재해야 한다는 내용의 글이다. 따라서 괄호 친 부분이 글에서 의미하는 바로 가장 적절한 것은 ① ‘소비를 위해 과거의 문화를 원래의 형태로 보존하는 것’이다.</t>
  </si>
  <si>
    <t>monster 괴물 invade 침범하다 
correct 올바른 perceive 인식하다 
modernity 현대적인 것, 현대적임 uniqueness 독특성
phony-folk-culture 가짜 민속 문화 
characteristic 특징 normative 규범적인 
prevailing 지배적인 authenticity 진정성, 진실성 
ancient 고대의 gaze at ~을 응시하다 
cage 우리 defend 방어하다 
fabric 구조</t>
  </si>
  <si>
    <t>괄호 친 “Garbage in, garbage out”이 다음 글에서 의미하는 바로 가장 적절한 것은?</t>
  </si>
  <si>
    <t xml:space="preserve">  Many companies confuse activities and results. As a consequence, they make the mistake of designing a process that sets out milestones in the form of activities that must be carried out during the sales cycle. Salespeople have a genius for doing what’s compensated rather than what’s effective. If your process has an activity such as “submit proposal” or “make cold call,” then that’s just what your people will do. No matter that the calls were to the wrong customer or went nowhere. No matter that the proposal wasn’t submitted at the right point in the buying decision or contained inappropriate information. The process asked for activity, and activity was what it got. Salespeople have done what was asked for. [“Garbage in, garbage out”] they will delight in telling you. “It’s not our problem, it’s this dumb process.”</t>
  </si>
  <si>
    <t>① In seeking results, compensation is the key to quality.
② Salespeople should join in a decision-making process.
③ Shared understanding does not always result in success.
④ Activities drawn from false information produce failure.
⑤ Processes focused on activities end up being ineffective.</t>
  </si>
  <si>
    <t>① 성과를 추구하는 데 있어서 보상이 질의 핵심이다.
② 판매원들이 의사 결정 과정에 참여해야 한다.
③ 공유된 이해가 항상 성공으로 이어지는 것은 아니다.
④ 잘못된 정보에서 도출된 활동은 실패를 낳는다.
⑤ 활동에 초점을 맞춘 과정은 결국 효과적이지 않다.</t>
  </si>
  <si>
    <t>많은 회사에서 활동과 성과를 혼동하여 활동의 형태로 획기적인 일을 제시하는 과정을 만드는 실수를 범하고, 이런 상황에서 효과적인 일보다는 보상받은 일에 비범한 재능이 있는 판매원들은 과정이 요구한 비효과적인 활동을 하게 된다는 내용의 글이다. 따라서 괄호 친 부분이 글에서 의미하는 바로 가장 적절한 것은 ⑤ ‘활동에 초점을 맞춘 과정은 결국 효과적이지 않다.’이다.</t>
  </si>
  <si>
    <t>confuse 혼동하다 set out ~을 제시하다
milestone 획기적인 일[사건] genius 비범한 재능, 천재 
compensate 보상하다 proposal 제안 
cold call (상품·서비스 등의 판매를 위한) 임의의 권유 전화 
go nowhere 아무 성과도 못보다 
inappropriate 부적절한
delight in (다른 사람들이 불편해하는 어떤 일을 하기를) 즐기다 
dumb 바보 같은</t>
  </si>
  <si>
    <t>괄호 친 refining ignorance가 다음 글에서 의미하는 바로 가장 적절한 것은?</t>
  </si>
  <si>
    <t xml:space="preserve">  Although not the explicit goal, the best science can really be seen as [refining ignorance]. Scientists, especially young ones, can get too obsessed with results. Society helps them along in this mad chase. Big discoveries are covered in the press, show up on the university’s home page, help get grants, and make the case for promotions. But it’s wrong. Great scientists, the pioneers that we admire, are not concerned with results but with the next questions. The highly respected physicist Enrico Fermi told his students that an experiment that successfully proves a hypothesis is a measurement; one that doesn’t is a discovery. A discovery, an uncovering—of new ignorance. The Nobel Prize, the pinnacle of scientific accomplishment, is awarded, not for a lifetime of scientific achievement, but for a single discovery, a result. Even the Nobel committee realizes in some way that this is not really in the scientific spirit, and their award citations commonly honor the discovery for having “opened a field up,” “transformed a field,” or “taken a field in new and unexpected directions.”
</t>
  </si>
  <si>
    <t>① looking beyond what is known towards what is left unknown
② offering an ultimate account of what has been discovered
③ analyzing existing knowledge with an objective mindset
④ inspiring scientists to publicize significant discoveries
⑤ informing students of a new field of science</t>
  </si>
  <si>
    <t xml:space="preserve">비록 명시적인 목표는 아니지만, 최고의 과학은 실제로 무지를 개선하는 것으로 여겨질 수 있다. 과학자들, 특히 젊은 과학자들은 결과에 너무 집착할 수 있다. 사회는 그들이 이런 무모한 추구를 계속하도록 돕는다. 큰 발견들이 언론에 보도되고, 대학의 홈페이지에 등장하고, 보조금을 얻는 데 도움을 주고, 승진을 위한 논거를 만든다. 그러나 그것은 잘못된 것이다. 위대한 과학자들, 우리가 존경하는 선구자들은 결과가 아니라 다음 문제에 관심이 있다. ❶ 아주 존경받는 물리학자인 Enrico Fermi는 자신의 학생들에게 가설을 성공적으로 입증하는 실험은 측정이며, 그렇지 않은 것은 발견이라고 말했다. 새로운 무지의 발견, 즉 새로운 무지를 드러내는 것이라고. 과학적인 성취의 정점인 노벨상은 평생의 과학적인 업적이 아니라 하나의 발견, 결과에 대해 수여된다. 노벨상 위원회조차도 이것이 실제로 과학의 진정한 의미 속에 있는 것이 아니라는 것을 어떤 점에서 인식하고 있으며, 그들의 상에 쓰인 문구들도 흔히 ‘한 분야를 열었거나,’ ‘한 분야를 변화시켰거나,’ 혹은 ‘한 분야를 새롭고 예상치 못한 방향으로 이끈’ 발견을 기리고 있다. </t>
  </si>
  <si>
    <t>① 알려진 것을 넘어서 알려지지 않은 채로 있는 것을 향해 보는 것
② 발견된 것에 대한 궁극적인 설명을 제공하는 것
③ 객관적인 사고방식을 가지고 현재의 지식을 분석하는 것
④ 과학자들이 중요한 발견을 알리도록 격려하는 것
⑤ 학생들에게 과학의 새로운 분야에 대해 알려 주는 것</t>
  </si>
  <si>
    <t>위대한 과학자들은 결과가 아니라 과학의 발견이 가져오는 다음 질문에 관심이 있으며, 가설을 성공적으로 입증하지 못하는 실험은 무지를 발견하고 드러내는 것이라는 내용의 글이다. 따라서 괄호 친 부분이 글에서 의미하는 바로 가장 적절한 것은 ① ‘알려진 것을 넘어서 알려지지 않은 채로 있는 것을 향해 보는 것’이다.</t>
  </si>
  <si>
    <t>explicit 명시적인 refine 개선하다, 정제하다
obsessed 집착하는 grant 보조금
hypothesis 가설</t>
  </si>
  <si>
    <t>괄호 친 “a link in a chain, a phase in a process”가 다음 글에서 의미하는 바로 가장 적절한 것은?</t>
  </si>
  <si>
    <t xml:space="preserve">  Psychologist Mihaly Csikszentmihalyi suggests that the common idea of a creative individual coming up with great insights, discoveries, works, or inventions in isolation is wrong. Creativity results from a complex interaction between a person and his or her environment or culture, and also depends on timing. For instance, if the great Renaissance artists like Ghiberti or Michelangelo had been born only 50 years before they were, the culture of artistic patronage would not have been in place to fund or shape their great achievements. Consider also individual astronomers: Their discoveries could not have happened unless centuries of technological development of the telescope and evolving knowledge of the universe had come before them. Csikszentmihalyi’s point is that we should devote as much attention to the development of a domain as we do to the people working within it, as only this can properly explain how advances are made. Individuals are only [“a link in a chain, a phase in a process,”] he notes.</t>
  </si>
  <si>
    <t>① Individuals’ creativity results only from good fortune.
② Discoveries can be made only due to existing knowledge.
③ One’s genius is a key element of a series of breakthroughs.
④ Individuals receive no credit for their creative achievements.
⑤ Individual creativity emerges only in its necessary conditions.</t>
  </si>
  <si>
    <t>① 개인의 창의력은 오직 행운에서 비롯된다.
② 발견은 단지 기존의 지식 때문에 이루어질 수 있다.
③ 사람의 천재성은 일련의 획기적인 발전의 핵심 요소이다.
④ 개인은 자신의 창의적인 업적에 대해 인정을 받지 못한다.
⑤ 개인의 창의성은 오직 창의성에 필요한 환경에서만 나타난다.</t>
  </si>
  <si>
    <t>창의적인 개인이 혼자서 위대한 통찰, 발견물, 작품 또는 발명품을 생각해 내는 것이 아니고, 창의성은 어떤 사람과 그가 속한 환경이나 문화 사이의 상호 작용에서 비롯되고 시기에 따라서도 달라지며, 기술과 지식의 발전을 토대로 한다는 내용의 글이다. 따라서 괄호 친 부분이 글에서 의미하는 바로 가장 적절한 것은 ⑤ ‘개인의 창의성은 오직 창의성에 필요한 환경에서만 나타난다.’이다.</t>
  </si>
  <si>
    <t>insight 통찰(력) in isolation 홀로
fund 자금을 제공하다 individual 개개〔각각〕의
astronomer 천문학자 telescope 망원경
devote (노력·시간·돈을) ~에 바치다[기울이다]
domain (지식·사상·활동 등의) 분야[영역]
properly 적절히 phase 단계, 국면</t>
  </si>
  <si>
    <t>다음 글에서 괄호 친 None이 의미하는 바로 가장 적절한 것은?</t>
  </si>
  <si>
    <t xml:space="preserve">  Here’s an interesting thought. If glaciers started re-forming, they have a great deal more water now to draw on—Hudson Bay, the Great Lakes, the hundreds of thousands of lakes of Canada, none of which existed to fuel the last ice sheet—so they would grow very much quicker. And if they did start to advance again, what exactly would we do? Blast them with TNT or maybe nuclear missiles? Well, doubtless we would, but consider this. In 1964, the largest earthquake ever recorded in North America rocked Alaska with 200,000 megatons of concentrated might, the equivalent of 2,000 nuclear bombs. Almost 3,000 miles away in Texas, water sloshed out of swimming pools. A street in Anchorage fell twenty feet. The quake devastated 24,000 square miles of wilderness, much of it glaciated. And what effect did all this might have on Alaska’s glaciers? [None].
</t>
  </si>
  <si>
    <t>① It would be of no use to try to destroy glaciers.
② The melting glaciers would drive the rise of the sea level.
③ The Alaskan wilderness would not be harmed by glaciers.
④ Re-forming glaciers would not spread over North America.
⑤ The causes of glacier re-formation would not include quakes.</t>
  </si>
  <si>
    <t>① 빙하를 파괴하려는 것은 아무런 소용이 없을 것이다.
② 녹고 있는 빙하가 해수면을 상승시킬 것이다.
③ 알래스카의 황무지는 빙하에 의해 손상을 입지 않을 것이다.
④ 다시 형성되는 빙하는 북미 전체로 퍼지지 않을 것이다.
⑤ 빙하 재형성의 원인은 지진을 포함하지 않을 것이다.</t>
  </si>
  <si>
    <t>빙하의 힘이 강력하여 1964년에 알래스카에서 발생한 북미의 가장 커다란 지진조차도 빙하에 아무런 영향을 미치지 못했으므로, 괄호 친 부분이 글에서 의미하는 바로 가장 적절한 것은 ① ‘빙하를 파괴하려는 것은 아무런 소용이 없을 것이다.’이다.</t>
  </si>
  <si>
    <t>glacier 빙하 re-form 다시 형성되다
fuel 연료를 보급하다 ice sheet 대륙 빙하, 빙상
blast 폭파하다 might (강력한) 힘
wilderness 황무지 glaciate 빙하로 뒤덮다</t>
  </si>
  <si>
    <t>괄호 친 a half-learned foreign language가 다음 글에서 의미하는 바로 가장 적절한 것은?</t>
  </si>
  <si>
    <t xml:space="preserve">  For most Americans, the architecture of European cities is like [a half-learned foreign language]. When we are hungry and thirsty we can probably find a restaurant or a café, but we often can’t tell from outside what sort of drink and food will be served inside or whether we will be welcome there. In Africa or Asia architectural signs that are obvious to locals can be completely unintelligible to us. We may not even recognize places where food and drink are for sale; we may mistake a palace for a temple, and a private house for a government office, or vice versa. We may shock or anger local citizens when we enter spaces that to them are obviously out of bounds for us, as I once did when I followed my husband into a mosque and was met with what sounded like parents scolding a child.
</t>
  </si>
  <si>
    <t>*vice versa: 반대로 **scold: 꾸짖다</t>
  </si>
  <si>
    <t>① an unexpected and surprising turn of life events
② an incomplete yet meaningful communication tool 
③ an example disproving a set of misinformed myths
④ a seemingly familiar but misunderstood cultural object
⑤ a basic approach to understanding cultural similarities</t>
  </si>
  <si>
    <t xml:space="preserve">대부분의 미국인에게 유럽 도시의 건축물은 반쯤 배운 외국어와 같다. 우리가 배고프고 목이 마를 때, 아마도 식당이나 카페를 찾을 수는 있겠지만, 바깥에서는 흔히 어떤 종류의 음료와 음식이 안에서 제공되는지 또는 우리가 그곳에서 환영받을 것인지 알 수 없다. 아프리카나 아시아에서 현지인에게 분명한 건축물 표지판이 우리에게는 전적으로 이해되지 않을 수 있다. 우리는 음식과 음료를 판매하는 장소조차 알아보지 못할 수도 있으며, 궁전을 사원으로, 개인 주택을 관공서로 혹은 그 반대로 착각할 수도 있다. 내가 언젠가 남편을 따라 모스크에 들어가서 부모가 아이를 꾸짖는 것처럼 들리는 말을 마주하게 되었을 때 그랬던 것처럼, 지역의 주민에게는 명백하게 우리의 출입이 금지된 공간에 우리가 들어갈 때, 우리는 그들에게 충격을 주거나 그들을 화나게 할 수도 있다. </t>
  </si>
  <si>
    <t>괄호 친 sort toward coaching이 다음 글에서 의미하는 바로 가장 적절한 것은?</t>
  </si>
  <si>
    <t xml:space="preserve">  It’s not always easy to distinguish evaluative feedback from coaching feedback. When a board member phoned James to suggest that he start the next quarter’s CFO presentation with analyst predictions rather than internal projections, was that intended as a helpful suggestion, or was it a veiled criticism of his usual approach? When in doubt, people tend to assume the worst and to put even well-intentioned coaching into the evaluation bin. Feeling judged is likely to set off your identity triggers, and the resulting anxiety can drown out the opportunity to learn. So whenever possible, [sort toward coaching]. Work to hear feedback as potentially valuable advice from a fresh perspective rather than as an accusation of how you’ve done things in the past. When James took that approach, “the suggestion became less emotionally loaded,” he says. “I decided to hear it as simply an indication of how that board member might more easily digest quarterly information.”
</t>
  </si>
  <si>
    <t>*CFO: 재무 담당 최고 책임자(chief financial officer) 
**projection: 전망(치)</t>
  </si>
  <si>
    <t>① consider hiring a life coach 
② use an interactive approach to feedback
③ take feedback as an improvement resource
④ find a mentor from outside the organization
⑤ ask follow-up questions to understand vague feedback</t>
  </si>
  <si>
    <t xml:space="preserve">평가 피드백을 코칭 피드백과 구별하는 것이 항상 쉬운 것은 아니다. 이사회의 임원이 James에게 전화를 걸어 다음 분기의 CFO 프레젠테이션을 내부 예상치 대신에 분석가 전망치로 시작할 것을 제안할 때, 그것은 유익한 제안으로 의도되었는가, 아니면 그의 평소 접근법에 대한 은근한 비판이었는가? 의심스러울 때, 사람들은 최악을 가정하고 심지어 선의의 코칭까지 평가 상자에 넣는 경향이 있다. 평가받는다고 느끼는 것은 여러분의 정체성 방아쇠를 당길 가능성이 있고, 그 결과로 발생하는 불안은 배울 기회를 떠내려 보낼 수 있다. 그러므로 가능할 때마다 코칭 쪽으로 분류하라. 여러분이 과거에 어떻게 일을 했는지에 대한 비난으로보다는 새로운 관점에서 (본) 잠재적으로 가치 있는 조언으로 피드백을 듣기 위해 노력하라. James가 그러한 접근법을 취했을 때, 그는 “그 제안은 감정적으로 부담이 덜해졌습니다. 저는 그것을 단순히 그 이사회 임원이 분기별 정보를 더 쉽게 이해할 수도 있을 방법에 대한 암시라고 듣기로 결정했습니다.”라고 말했다. </t>
  </si>
  <si>
    <t>① 인생 상담 코치를 채용하는 것을 고려하라
② 피드백에 상호 작용적인 접근법을 쓰라
③ 피드백을 개선 자원으로 받아들이라
④ 조직 외부에서 멘토를 찾으라 
⑤ 애매한 피드백을 이해하기 위하여 후속 질문을 하라</t>
  </si>
  <si>
    <t xml:space="preserve">피드백의 의도가 평가인지 코칭인지 의심스러울 때 그것을 자신에 대한 비판이나 평가로 생각하면 배울 기회를 놓치게 되므로, 가능하면 피드백을 비난보다는 잠재적으로 가치 있는 조언으로 받아들이라는 내용의 글이다. 따라서 괄호 친 부분이 의미하는 바로 가장 적절한 것은 ③ ‘피드백을 개선 자원으로 받아들이라’이다. </t>
  </si>
  <si>
    <t>quarter 분기, 1년의 1/4(3개월)
veiled 은근한, 분명하게 드러내지 않는
well-intentioned 선의의, 선의에서 나온
set off ~을 당기다, ~을 작동시키다
trigger 방아쇠
drown out ~을 떠내려 보내다
accusation 비난
indication 암시, 말, 표시</t>
  </si>
  <si>
    <t>괄호 친 부분이 다음 글에서 의미하는 바로 가장 적절한 것은?</t>
  </si>
  <si>
    <t xml:space="preserve">  There are always unfortunate species who suffer catastrophic extinction, for whom the world seems to have reserved a quixotic and tragic doom. This circumstance has been most trenchantly captured in the title of Raup’s text, “Bad genes or bad luck.” It seems that a species can take great (if unconscious) precautions in adapting to its particular environment, only to see that environment change rapidly as a result of an apparently revengeful and arbitrary act of fate. In some ways, the most outstanding of all human characteristics as a species is our meta-adaptive abilities. That is, we have taken behavioral flexibility (and its extension through manufactured technologies) to greater heights than any form of life has ever previously exhibited. Paradoxically, then, it will take a catastrophe of global proportions to generate a human extinction event. [That such a catastrophe might well be self-generated is one of the darker cosmic jokes].</t>
  </si>
  <si>
    <t>*catastrophic: 파멸적인, 참사의 **quixotic: 어처구니없는 
***trenchantly: 날카롭게</t>
  </si>
  <si>
    <t xml:space="preserve">① It is natural that all species are long-term results of environmental changes. 
② It is absurd that human beings cannot survive with only genetically inherited abilities. 
③ It is confusing that even seemingly arbitrary environmental change is not random but predictable. 
④ It is mysterious that good genes sometimes lead to extinction by disturbing an adaptive mechanism. 
⑤ It is ironic that the human species may cause its own end even with its superb adaptive abilities. </t>
  </si>
  <si>
    <t>파멸적인 멸종을 당하는 운이 없는 종은 항상 존재하는데 마치 세상이 그 종을 위해 어처구니없고 비극적인 운명을 따로 준비해 놓았던 듯하다. 이 상황은 Raup이 쓴 글의 제목, ‘나쁜 유전자 혹은 나쁜 운’에 가장 날카롭게 담겨 있다. 하나의 종은 (무의식적일지라도) 특정 환경에 적응하는 데에 대단히 주의를 기울일 수 있으나, 복수심에 불타고, 제멋대로인 것으로 보이는 운명의 소행의 결과로 인해 결국 그 환경이 빠르게 변하는 것을 목격하게 되는 것 같다. 어떤 면에서, 종으로서 인간의 모든 특징 중에서 가장 뛰어난 점은 우리의 매우 높은 적응 능력이다. 즉, 우리는 행동의 유연성(그리고 만들어진 기술을 통한 그것의 확장)을 그 어떤 형태의 생명체가 이전에 보였던 것보다 더 높은 수준으로 가져갔다. 그렇다면, 역설적이게도 인간 멸종 사건을 발생시키는 데에는 전 세계적인 규모의 참사가 있어야 할 것이다. 그러한 참사가 자기 생성적일 수도 있다는 것은 더 어두운 우주의 농담 중 하나이다.</t>
  </si>
  <si>
    <t>① 모든 종이 환경 변화의 오랜 결과물이라는 것은 당연하다. 
② 인간이 유전적으로 물려받은 능력만으로는 생존할 수 없다는 것은 우스운 일이다. 
③ 제멋대로인 것처럼 보이는 환경 변화조차도 무작위적인 것이 아니라 예측 가능한 것이라는 것은 혼란스럽다. 
④ 좋은 유전자가 때때로 적응 기제를 방해함으로써 멸종으로 이어진다는 것은 불가사의하다.
⑤ 인류가 뛰어난 적응 능력이 있음에도 자신의 종말을 일으킬 수 있다는 것은 아이러니하다.</t>
  </si>
  <si>
    <t xml:space="preserve">환경에 적응하기 위해 노력해 왔더라도 너무나 제멋대로이고 어처구니없는 정도로 변하는 환경 때문에 종말을 맞게 되는 종이 있는 반면, 인간은 뛰어난 적응 능력과 기술을 통한 적응 능력의 확장으로 번성해 왔으나 그럼에도 불구하고 스스로 만든 전 세계적인 규모의 참사로 인해 인간이 멸종할 수도 있다는 내용의 글이다. 따라서 괄호 친 부분이 의미하는 바로 가장 적절한 것은 ⑤ ‘인류가 뛰어난 적응 능력이 있음에도 자신의 종말을 일으킬 수 있다는 것은 아이러니하다.’이다. </t>
  </si>
  <si>
    <t xml:space="preserve">species 종(種)
suffer 당하다 
extinction 멸종 
tragic 비극적인
doom (불행한) 운명
unconscious 무의식적인
precaution 주의, 조심
adapt 적응하다 
apparently 보이기에 
revengeful 복수심에 불타는 
arbitrary 제멋대로인, 임의적인
fate 운명
flexibility 유연성
extension 확장
manufactured 만들어진, 생산된
previously 이전에
paradoxically 역설적으로 
proportions 규모, 크기
catastrophe 참사, 대재앙
</t>
  </si>
  <si>
    <t>괄호 친 the era of the “dot-com” quickly became the age of the “dot-gone.”이 다음 글에서 의미하는 바로 가장 적절한 것은?</t>
  </si>
  <si>
    <t xml:space="preserve">  The age of the Internet, the networked world, has brought about a major, some suggest a tectonic, shift in the way commerce is viewed and conducted. What became known as the “dot-com” world challenged long-established economic principles. The rush was to “web enable” the enterprise in some manner regardless of its economic value. The mantra of the time, to quote the movie Field of Dreams, was “if you build it they will come.” However, [the era of the “dot-com” quickly became the age of the “dot-gone.”] Although visibility on the Web was, and is, increasingly important, profits still matter. Carl Shapiro and Hal R. Varian in their work Information Rules: A Strategic Guide to the Network Economy, stress that you ignore basic economic principles at your own risk. Technology changes, but economic laws do not. The book addresses a number of issues, including pricing and versioning information, rights management, recognizing and managing lock-in, switching costs, and how to account for government policy and regulation in strategy development.
</t>
  </si>
  <si>
    <t xml:space="preserve">*tectonic: 지각 변동의 **mantra: 만트라(특히 기도·명상 때 외는 주문) </t>
  </si>
  <si>
    <t xml:space="preserve">① Web-enabled firms that had ignored economic laws ran into danger.
② Strategical approaches proved insignificant in maximizing earnings.
③ Visibility of the Web reduced as more users moved to offline communities. 
④ Risking more, losing more became the major principle on the web ecosystem. 
⑤ Domestic commerce market was more of an advertisement than a technology. </t>
  </si>
  <si>
    <t xml:space="preserve">네트워크로 연결된 세계인 인터넷의 시대는 상업이 조망되고 수행되는 방식에 있어서 몇몇은 지각 변동이라고까지 시사하는 큰 변화를 가져왔다. ‘닷컴’ 세계로 알려지게 된 것이 오랫동안 확립된 경제 원칙에 도전장을 내밀었다. 그것의 경제적 가치와 상관없이 어떤 방식으로든 기업을 ‘웹 기반화하는’ 것이 급선무였다. 영화 Field of Dreams를 인용하자면, 당시의 만트라는 “당신이 그것을 만들면 사람들이 올 것이다.”였다. 하지만, ‘닷컴’의 시대는 빠르게 ‘닷곤’의 시대가 되었다. 비록 웹에서의 가시성이 과거에도 그리고 현재에도 갈수록 중요하지만 이익은 여전히 중요하다. Carl Shapiro와 Hal R. Varian은 그들의 저서인 Information Rules: A Strategic Guide to the Network Economy에서 여러분은 자신의 위험을 무릅쓰고 기본적인 경제 원칙을 무시한다고 강조한다. 기술은 변화하지만 경제 법칙은 변하지 않는다. 이 책은 가격 책정 및 정보를 버전화하기, 권리 관리, 잠금 인식 및 관리, 전환비용, 그리고 전략 개발에 있어 정부 정책과 규제를 설명하는 방법을 포함한 많은 문제를 다루고 있다. </t>
  </si>
  <si>
    <t xml:space="preserve">① 경제 원칙을 무시했던 웹 기반의 회사들은 위험에 처했다.
② 전략적 접근법은 수입을 극대화하는 데에 중요하지 않다고 증명되었다. 
③ 웹에서의 가시성은 더 많은 사용자가 오프라인 공동체로 옮겨감에 따라 줄어들었다. 
④ 더 많이 위험 부담을 가지면 더 많이 잃는다는 것이 웹 생태계에서 주된 원리가 되었다. 
⑤ 국내 상업 시장은 기술보다는 오히려 광고에 관한 것이었다. </t>
  </si>
  <si>
    <t xml:space="preserve">인터넷 시대로 들어서며 지각 변동이라고 말할 만큼 큰 변화가 생겨났지만, 닷컴 기업들은 웹으로 활성화하기가 급선무인 상황에서 경제 원칙을 경시하게 되어 이러한 웹 기반 기업들이 저물어가게 되었다는 의미이므로 괄호 친 부분이 의미하는 바로 가장 적절한 것은 ① ‘경제 원칙을 무시했던 웹 기반의 회사들은 위험에 처했다.’이다. </t>
  </si>
  <si>
    <t>networked 네트워크로 연결된
shift 변화 
commerce 상업, 통상, 무역, 거래
conduct 수행하다
principle 원칙 
regardless of ~과 상관없이
visibility 가시성 
stress 강조하다
address 다루다, 접근하다
regulation 규제 
strategy 전략 
development 개발, 발달</t>
  </si>
  <si>
    <t>괄호 친 the “key” to start exploring the rest of the building이 다음 글에서 의미하는 바로 가장 적절한 것은?</t>
  </si>
  <si>
    <t xml:space="preserve">  Everything that can be seen in the universe, everything that scientists have spent centuries learning about, may only be comparable to the froth on a huge cup of hot cocoa. This is because what makes up almost all of the universe cannot be seen and can barely be detected. In the last few decades, scientists have come to understand that there is much more to the universe than the “typical” forms of matter and energy that have been known for a hundred years or more. Even more importantly, the ultimate fate of our universe probably depends on unseen and exotic forms of matter and energy. Imagine spending your entire life in a home, coming to know every corner, every hiding spot, and every detail of your home. Then, one day, you wake up and find out that what you thought of as “home” was only a very small apartment in a huge skyscraper. At the moment, this is where we find ourselves, and we are trying to find the [“key” to start exploring the rest of the building].</t>
  </si>
  <si>
    <t>*froth: 거품</t>
  </si>
  <si>
    <t>① universal scientific methods to study the world around us
② innovative physics models to explain the history of the universe
③ new technologies that will make space travel more accessible
④ a breakthrough to help understand unknown parts of the universe
⑤ scientific principles to predict the future of the universe and the earth</t>
  </si>
  <si>
    <t>우주에서 볼 수 있는 모든 것, 과학자들이 수 세기를 들여 알아낸 모든 것은, 그저 뜨거운 코코아가 담긴 커다란 컵 위에 떠 있는 거품과 비슷할지 모른다. 이는 우주의 거의 모든 부분을 차지하고 있는 것은 볼 수 없고, 거의 감지할 수 없기 때문이다. 지난 수십 년간 과학자들은 100년 이상 알고 있던 물질과 에너지의 ‘전형적인’ 형태보다 훨씬 더 많은 것이 우주에 있다는 것을 이해하게 되었다. 훨씬 더 중요한 것은, 아마도 우리 우주의 궁극적 운명이 보이지 않는 색다른 형태의 물질과 에너지에 달려 있다는 것이다. 여러분이 평생을 한 집에서 보내면서 집의 모든 구석과 모든 숨을 곳, 그리고 집의 모든 세부 사항을 알게 되었다고 상상해 보라. 그런데 어느 날 깨어 보니 여러분이 ‘집’으로 생각했던 것이 거대한 고층 건물 속에 있는 아주 작은 아파트에 불과했다는 것을 알게 된다. 바로 지금, 이것이 우리가 처해 있는 상황이며, 우리는 건물 나머지 부분의 탐색을 시작하기 위한 ‘열쇠’를 찾으려 애쓰고 있다.</t>
  </si>
  <si>
    <t xml:space="preserve">① 우리 주변 세계를 연구하기 위한 보편적인 과학적 방법
② 우주의 역사를 설명하기 위한 혁신적인 물리학 모델 
③ 우주여행을 더 가기 쉽게 해 줄 새로운 기술 
④ 우주의 알려지지 않은 부분을 이해하는 데 도움이 되는 돌파구
⑤ 우주와 지구의 미래를 예측하는 과학적 원리 </t>
  </si>
  <si>
    <t>우주와 그것을 이루는 물질과 에너지에 관해 그간 과학자들이 알아낸 것은 극히 일부에 불과하다는 내용의 글이다. 필자는 이러한 상황을 마치 그동안 구석구석을 잘 알고 있다고 생각했던 집이 거대한 고층 건물의 작은 일부에 불과하다는 사실을 알게 된 것에 비유하고 있는데, 이때 고층 건물의 나머지 부분은 우주에서 미지의 부분을 의미한다고 볼 수 있다. 따라서 괄호 친 부분이 의미하는 바로 가장 적절한 것은 ④ ‘우주의 알려지지 않은 부분을 이해하는 데 도움이 되는 돌파구’이다.</t>
  </si>
  <si>
    <t>comparable 비슷한, 상당하는 
barely 거의 ~ 아니게
detect 감지하다, 발견하다 
decade 10년 
ultimate 궁극적인 
fate 운명
exotic 색다른 
skyscraper 고층 건물</t>
  </si>
  <si>
    <t>괄호 친 It’s time to cash in your chips.가 다음 글에서 의미하는 바로 가장 적절한 것은?</t>
  </si>
  <si>
    <t xml:space="preserve">  Our attitude about delayed gratification changes in interesting ways from birth to death. As I see it, there are only two times in your adult life when instant gratification isn’t a choice that tortures the soul. The first is in your early years of adulthood, when you have no sense of disappearing time. You don’t see the need to save your money or take care of your health or, for that matter, devote yourself to a specific career. You can be extravagant with your time and resources because you have time to make up lost ground. Paying the price is something you can delay till some time “later.” The other time is late in life, when the gap between the now you and the future you narrows. At a certain age you become who you always thought you wanted to be, or, failing that high hurdle, accept who you have actually become. [It’s time to cash in your chips]. So you book the expensive trip. You volunteer your time freely. You eat the quart of ice cream without guilt.</t>
  </si>
  <si>
    <t>*extravagant: 낭비하는</t>
  </si>
  <si>
    <t>① You stop spending so much time satisfying your desires.
② You refuse to live on what you have saved so far.
③ You feel the need to fulfill your desires before it’s too late.
④ You utilize your skills to get a better-paying job.
⑤ You take pride in what you accomplished during your working years.</t>
  </si>
  <si>
    <t xml:space="preserve">만족 지연에 대한 우리의 태도는 탄생에서부터 사망까지 흥미로운 방식으로 변화한다. 내가 보기에는 즉각적인 욕구 충족이 영혼을 괴롭히는 선택이 아닐 때는 성인으로서의 여러분의 삶에 단 두 번만 있다. 첫 번째는 성인기의 초년 시절인데, 그때는 여러분에게 사라지는 시간에 대한 감각이 전혀 없다. 여러분은 돈을 저축하거나 건강에 신경을 쓰거나 혹은 그 문제라면, 특정한 경력에 전념할 필요가 있다고 깨닫지 못한다. 여러분은 잃어버린 입지를 만회할 시간이 있으므로 시간과 자원을 낭비할 수 있다. 값을 지불하는 것은 언젠가 ‘나중’까지 지연할 수 있는 일이다. 다른 한 시기는 인생의 만년인데, 그때는 여러분의 현재 자신과 미래의 자신의 격차가 줄어든다. 특정한 나이가 되면 여러분은 항상 되기를 원한다고 생각했던 그러한 사람이 되거나 혹은 그 높은 장애물을 넘는 데 실패하고 여러분이 실제로 된 그러한 사람을 포용한다. 이제 칩을 현금으로 바꿀 때이다. 그래서 여러분은 비싼 여행을 예약한다. 여러분은 기꺼이 자발적으로 자신의 시간을 제공한다. 여러분은 죄책감 없이 그 1쿼트 용량의 아이스크림을 먹는다. </t>
  </si>
  <si>
    <t xml:space="preserve">① 여러분은 욕구를 충족하는 데 매우 많은 시간을 쓰는 것을 중단한다.
② 여러분은 자신이 지금까지 저축한 것으로 먹고 살기를 거부한다. 
③ 여러분은 너무 늦기 전에 여러분의 욕구를 충족해야 할 필요를 느낀다.
④ 여러분은 급여가 더 좋은 직업을 구하기 위해 여러분의 기술을 활용한다.
⑤ 여러분은 일해온 시절에 성취한 것에 자부심을 가진다. </t>
  </si>
  <si>
    <t xml:space="preserve">성인기에 즉각적인 욕구 충족에 죄책감을 느끼지 않는 때가 두 번 있는데, 그중 한 번이 자신이 원하던 바를 달성하거나 현재의 자신의 모습을 포용하는 인생의 만년이라는 맥락이며, 괄호 친 부분은 이 시기에 드디어 욕구를 충족시킬 필요를 느낀다는 내용이다. 그러므로 괄호 친 부분이 글에서 의미하는 바는 미뤄 둔 욕구를 충족할 때가 왔다는 의미인 ③ ‘여러분은 너무 늦기 전에 여러분의 욕구를 충족해야 할 필요를 느낀다.’이다. </t>
  </si>
  <si>
    <t>gratification 만족(감), 욕구 충족
instant 즉각적인
torture 괴롭히다
for that matter 그 문제라면
devote oneself to ~에 전념하다 
resource 자원
make up ~을 만회[보상]하다
hurdle 장애물
cash in ~을 현금으로 바꾸다
quart 쿼트(부피의 단위로 약 0.94리터)</t>
  </si>
  <si>
    <t>괄호 친 driving with the emergency brake on이 다음 글에서 의미하는 바로 가장 적절한 것은?</t>
  </si>
  <si>
    <t xml:space="preserve">  It is interesting to note that the quantum-mechanics revolution was made by a virtually orphaned generation of scientists. Many members of the generation above them had been slaughtered in World War I. There simply weren’t many senior scientists around to tell them they were crazy. Today, for graduate students and postdocs to survive, they have to do things that people near retirement can understand. Doing science this way is like [driving with the emergency brake on]. Science requires a balance between rebellion and respect, so there will always be arguments between radicals and conservatives. But there is no balance in the current academic world. More than at any time in the history of science, the cards are stacked against the revolutionary. Such people are simply not tolerated in the research universities. Little wonder, then, that even when the science clearly calls for one, we can’t seem to pull off a revolution. </t>
  </si>
  <si>
    <t>*slaughter: 학살하다</t>
  </si>
  <si>
    <t>① convincing science deniers to reconsider their beliefs
② stopping the expansion of non-scientific arguments
③ proposing accurate predictions about natural phenomena
④ encouraging novelty-seeking behavior with meaningful reward
⑤ experiencing restraints when trying to make revolutionary changes</t>
  </si>
  <si>
    <t>양자 역학의 혁명이 사실상 고아가 된 과학자 세대에 의해 이루어졌다는 것을 언급하는 것은 흥미롭다. 그들 윗세대의 많은 구성원이 제1차 세계 대전에서 학살당했다. 그야말로 그들에게는 그들이 미쳤다고 말할 선배 과학자들이 주변에 많지 않았다. 오늘날 대학원 학생과 박사 학위를 취득한 연구원들이 살아남기 위해서는 은퇴에 가까운 사람들이 이해할 수 있는 일을 해야만 한다. 이런 식으로 과학을하는 것은 비상 브레이크를 밟고 운전하는 것과 같다. 과학은 반항과 존중 사이의 균형을 필요로 하고, 급진파와 보수파 사이에 항상 논쟁이 있기 마련이다. 하지만 현재의 학계에서는 균형이 없다. 과학 역사상 그 어느 때보다도, 혁명가는 지극히 불리한 입장에 있다. 그런 사람들은 연구 대학에서 그야말로 용인되지 않는다. 그렇다면, 과학이 분명히 혁명을 요구한다고 해도, 우리가 그것을 해낼 수 없는 것처럼 보일 수 있다는 것은 놀랄 일이 아니다.</t>
  </si>
  <si>
    <t>① 과학을 부인하는 사람들이 그들의 믿음을 재고하도록 설득하는 것
② 비과학적 주장의 확대를 막는 것
③ 자연 현상에 대한 정확한 예측을 제안하는 것
④ 의미 있는 보상으로 참신함을 추구하는 행동을 독려한다는 것
⑤ 혁명적인 변화를 시도할 때 제약을 경험하는 것</t>
  </si>
  <si>
    <t>지금의 학계는 반항과 존중 사이의 균형이 없으며, 오늘날의 과학자들은 은퇴에 가까운 보수적인 과학자들을 이해시켜야 하는데, 이것은 과학이 분명히 혁명을 요구하더라도 그러한 혁명을 해낼수 없게 한다는 내용의 글이므로, 괄호 친 부분이 의미하는 바로 가장 적절한 것은 ⑤ ‘혁명적인 변화를 시도할 때 제약을 경험하는 것’이다.</t>
  </si>
  <si>
    <t>quantum-mechanics 양자 역학
revolution 혁명
virtually 사실상
orphaned 고아가 된, 양친이 없는
graduate 대학원의
postdoc 박사 학위를 취득한 연구원
rebellion 반항
radical 급진파
conservative 보수파
the cards are stacked against ~이 지극히 불리한 입장에 있다
revolutionary 혁명가; 혁명의
tolerate 용인하다, 참다
call for ~을 요구하다
pull off ~을 해내다</t>
  </si>
  <si>
    <t>괄호 친 winning by winning이 다음 글에서 의미하는 바로 가장 적절한 것은?</t>
  </si>
  <si>
    <t xml:space="preserve">  We overpay to get something off the ground, and later, when we find out that the idea really isn’t very good, we ignore that truth and continue to scale because of cost bias: we don’t want to admit we have just invested in a loser. Throwing good money at a bad endeavor, however, doesn’t make a problem go away. It just compounds your losses. When you find yourself in such situations, the only time you should be comfortable being the highest bidder is if you have the secret sauce for making that idea great, or what economists call a “comparative advantage.” This could come in the form of a patented technology that is necessary to scale an idea, ownership of a key resource necessary to operate at scale, or even personal expertise that will allow you to scale up that idea more quickly than competitors. Only then can you skirt the winner’s curse, because you are [winning by winning]. </t>
  </si>
  <si>
    <t>*bidder: 입찰자 **skirt: (곤란·논쟁 등을) 회피하다, 간신히 면하다</t>
  </si>
  <si>
    <t>① getting the bid at the lowest price
② investing even though you are losing money
③ not wasting money by avoiding risky investments
④ gaining regardless of the outcome of the competition
⑤ profiting from your investment by using a comparative advantage</t>
  </si>
  <si>
    <t>무언가를 순조롭게 시작하기 위해 우리는 초과 지불하고, 나중에 그 아이디어가 정말 아주 좋은 것은 아니라는 것을 알게 되는데도, 그 사실을 무시하고 비용 편향 때문에 계속 (사업을) 확장하는데, 즉, 우리는 우리가 단지 패자에게 투자했다는 것을 인정하고 싶어 하지 않는다. 그러나, 좋지 않은 시도에 많은 돈을 쏟아붓는다 해서 문제가 사라지는 것은 아니다. 그것은 여러분의 손실을 악화시킬 뿐이다. 여러분이 그런 상황에 처한 것을 알 때, 여러분이 최고가 입찰자가 되고도 틀림없이 편안해지는 유일한 경우는 여러분이 그 아이디어를 훌륭하게 만들 수 있는 비법, 또는 경제학자들이 ‘비교 우위’라고 부르는 것을 가지고 있을 때이다. 이는 아이디어를 확장하는 데 필요한 특허를 받은 기술, 규모 있게 운영하는 데 필요한 핵심 자원에 대한 소유권, 심지어는 경쟁업체보다 아이디어를 더 빨리 확장하도록 해 줄 개인적인 전문 지식의 형태로 나타날 수 있다. 그래야만 승리자의 저주를 회피할 수 있는데, 왜냐하면 여러분은 승리함으로써 승리하고 있기 때문이다.</t>
  </si>
  <si>
    <t>① 최저가로 낙찰받고 있기
② 손해를 보고 있음에도 불구하고 투자하고 있기
③ 위험한 투자를 피해서 돈을 허비하고 있지 않기
④ 경쟁의 결과에 상관없이 이익을 얻고 있기
⑤ 비교 우위를 활용하여 투자에서 수익을 창출하고 있기</t>
  </si>
  <si>
    <t>좋지 못한 아이디어에 투자한 것을 알게 되는데도 비용 편향으로 인해 이를 멈출 수 없지만, 비교 우위를 갖게 되면 그 아이디어를 훌륭한 것으로 만들어 승리자의 저주, 즉 투자자 혹은 최고가 입찰자이면서 손해를 봐야 하는 상황을 피하고 이익을 창출할 수 있다는 내용의 글이다. 따라서 괄호 친 부분이 의미하는 바로 가장 적절한 것은 ⑤ ‘비교 우위를 활용하여 투자에서 수익을 창출하고 있기’이다.</t>
  </si>
  <si>
    <t>overpay 초과 지불하다
get ~ off the ground ~을 순조롭게 시작하다
scale (보통 up과 결합하여) 확장하다; 규모
cost bias 비용 편향
admit 인정하다
invest 투자하다
endeavor 시도, 노력
compound 악화시키다; 합성의
secret sauce 비법, 비결
patented 특허를 받은, 개인에 의해 창안된
expertise 전문 지식
curse 저주, 욕</t>
  </si>
  <si>
    <t>괄호 친 The score is like a map that traces a route while erasing its destination.이 다음 글에서 의미하는 바로 가장 적절한 것은?</t>
  </si>
  <si>
    <t xml:space="preserve">  The relationship between the ideal and the actual forms of the music, between the musical score and its performances, is paradoxical. It cannot be otherwise. The performances must realize the music exactly, in the sense that they are expected to comply with whatever the score explicitly requires. 
But they must never do so in just one way. Ideally speaking, no two performances should sound just alike. The music ideally embodied by the classical score has an identity, even a personality, but it has no location, no material form. It is — does not “express” but is — spirit, energy, impulse, yet unlike these other impalpable, half-metaphoric entities the music has a definite character that we can revisit as often as we like:  as long, that is, as we can change the music in the act of reproducing it note for note. The identity of classical music lives by difference and only by difference. The difference constantly returns it to itself. [The score is like a map that traces a route while erasing its destination].
</t>
  </si>
  <si>
    <t>*impalpable: 실체가 없는 **entity: 실체</t>
  </si>
  <si>
    <t>① The method of writing musical scores varies from culture to culture.
② Listeners interact with music in a personal and contextualized manner.
③ Classical scores have a variety of emotions all in one piece.
④ Performances of a musical score should never be the same each time.
⑤ A musical score specifies every action performers have to follow.</t>
  </si>
  <si>
    <t xml:space="preserve">  음악의 이상적 형태와 현실적 형태 사이의 관계, 즉 악보와 그 연주 사이의 관계는 역설적이다. 그렇지 않을 수가 없다. 악보가 명시적으로 요구하는 건 무엇이든 연주가 따라야 한다는 면에서 보면 연
주는 음악을 정확히 실현해야 한다. 그러나 연주는 결코 한 가지 방식으로만 그렇게 해서는 안 된다. 이상적으로 말하자면, 어떤 두 연주도 다 똑같이 들리면 안 된다. 클래식 악보에 의해 이상적으로 구현된 음악은 정체성, 심지어 개성을 가지고 있지만, 위치도, 물질적 형태도 없다. 음악은 영혼, 에너지, 충동 — 그것들을 ‘표현하는’ 것이 아니라 그것들 자체 — 이지만, 실체도 없고 반쯤은 은유적인 이러한 다른 실체와는 다르게 음악은 우리가 원하는 만큼 자주 다시 찾을 수 있는 명확한 특징을 갖는데, 다시 말해서 음표 하나하나까지 그 음악을 재생하면서 그것을 바꿀 수 있기만 하다면 그렇다. 클래식 음악의 정체성은 차이에 의해서, 그리고 오직 차이에 의해서만 생존한다. 그 차이는 끊임없이 그것을 그 자체에게로 되돌린다. 악보는 목적지를 지우면서 경로를 추적하는 지도와 같다.</t>
  </si>
  <si>
    <t>① 악보를 쓰는 방법은 문화마다 다르다.
② 청취자는 개인적이고 맥락화된 방식으로 음악과 상호 작용을 한다.
③ 클래식 음악 작품은 한 곡 안에 다양한 감정을 전부 담고 있다.
④ 악보의 연주는 할 때마다 같지 않아야 한다.
⑤ 악보는 연주자들이 따라야 할 모든 행동을 명시한다.</t>
  </si>
  <si>
    <t>연주란 악보에 명시된 대로 따르는 것이지만, 어떤 연주도 똑같아서는 안 되고 매번 악보를 연주하면서 음악에 변화를 줄 수 있어야 하며, 이것이 클래식 음악에 정체성을 부여한다는 내용의 글이
다. 괄호 친 부분에서 악보는 연주자가 ‘연주’라는 최종 목적지에 가기 위해 따라가야 할 일종의 지도지만 최종 목적지인 연주는 매번 달라져야 한다는 뜻이다. 따라서 괄호 친 부분이 의미하는 바로 가장 적절한 것은 ④ ‘악보의 연주는 할 때마다 같지 않아야 한다.’이다.</t>
  </si>
  <si>
    <t>score 악보, (음악) 작품
paradoxical 역설적인
comply 따르다, 준수하다
explicitly 명시적으로
embody 구현하다
identity 정체성, 독자성
personality 개성
impulse 충동
half-metaphoric 반쯤 은유적인
definite 명확한, 뚜렷한
constantly 끊임없이, 계속
trace 추적하다
destination 목적지</t>
  </si>
  <si>
    <t>괄호 친 It is not just “running faster” but “thinking faster” that makes a difference.가 다음 글에서 의미하는 바로 가장 적절한 것은?</t>
  </si>
  <si>
    <t xml:space="preserve">  An area of potential applicability in strategic management is the field of chaos theory. Chaos theory examines the underlying behaviors of systems, which are ruled by simple physical laws, but where the actual events appear so unpredictable they might as well be random. The field studies the complex relationships that underlie the “everyday” systems we encounter and observe in the real world. The greatest contribution of chaos theory is the revelation that even simple systems seem to create extraordinarily difficult problems of predictability. The universe is chaotic, ruled by entropy, and a never-ending tendency toward disorder. Long-term planning has been notoriously ineffective in predicting the future. In fact, detailed planning systems, and their underlying economic support systems, cannot be effective because of lack of certainty about what will happen next. Strategy needs to borrow from the physical sciences, most notably physics and biology. These lenses stress adaptability, flexibility, and speed of change. The old order of static positioning and long-term competitive advantage are no longer adequate. [It is not just “running faster” but “thinking faster” that makes a difference].</t>
  </si>
  <si>
    <t>① Economic systems and real world situations closely interact with each other.
② Under the current conditions, examining the underlying mechanisms is easier.
③ Specific long-term plans must be built before short-term plans can be made.
④ Uncertainty of the future requires faster developments of the physical sciences.
⑤ Swift and adjustable strategies are superior to preplanned and detailed ones.</t>
  </si>
  <si>
    <t>전략 경영에 있어 잠재적인 적용 가능성의 영역은 혼돈 이론에서 다루는 분야이다. 혼돈 이론은 시스템의 기저에 깔려 있는 행동을 조사하는데, 그 시스템은 간단한 물리적 법칙의 지배를 받지만, 그곳에서는 실제 사건이 차라리 무작위적일 만큼 예측하기가 매우 불가능해 보인다. 그 분야는 우리가 실제 세계에서 마주하고 관찰하는 ‘일상적’ 시스템의 기저에 깔려 있는 복잡한 관계를 연구한다. 혼돈 이론의 가장 큰 공헌은, 단순한 시스템조차 예측 가능성의 매우 어려운 문제를 야기하는 것처럼 보인다는 점을 드러낸 것이다. 우주는 혼란스럽고, 엔트로피에 의해 통제되며, 끝없이 무질서를 향하는 경향이 있다. 장기적인 계획은 미래를 예측하는 데에 효과적이지 않은 것으로 악명 높아 왔다. 사실, 상세한 계획 시스템, 그리고 그 기저에 깔려 있는 경제적 지원 시스템까지도, 다음에 무슨 일이 일어날지에 대한 확실함이 부족하기 때문에 효과적일 수 없다. 전략은 자연 과학, 무엇보다도 특히 물리학과 생물학에서 차용할 필요가 있다. 이러한 시각은 적응성, 유연성, 그리고 변화의 속도를 강조한다. 정적인 위치 선정이라는 구질서와 장기적인 경쟁 우위는 더 이상 적절하지 않다. 진정 차이를 만들어 내는 것은 ‘더 빨리 달리는 것’뿐만 아니라 ‘더 빨리 생각하는 것’이다.</t>
  </si>
  <si>
    <t>① 경제 시스템과 실제 세계의 상황은 서로 긴밀하게 상호 작용한다.
② 현재 상황에서는, 기저에 깔려 있는 메커니즘을 검토하는 것이 더 쉽다.
③ 구체적인 장기 계획은 단기 계획이 만들어질 수 있기 전에 행해져야 한다.
④ 미래에 대한 불확실성은 자연 과학의 더 빠른 발전을 요구한다. 
⑤ 신속하고 조절 가능한 전략이 미리 계획되고 자세한 전략보다 우월하다.</t>
  </si>
  <si>
    <t>우리가 매일 마주하는 일상적 시스템의 기저에 깔려 있는 복잡한 관계를 연구하는 혼돈 이론으로 단순한 시스템조차 예측 가능성이 현저히 떨어진다는 문제점을 설명할 수 있으며 전략적으로 이에 대처하기 위해서는 단순히 빨리 작동시키는 것이 중요한 것이 아니라 빨리 생각해 내는 능력이 중요하다는 내용의 글이다. 따라서 괄호 친 부분이 글에서 의미하는 바로 가장 적절한 것은 ⑤ ‘신속하고 조절 가능한 전략이 미리 계획되고 자세한 전략보다 우월하다.’이다.</t>
  </si>
  <si>
    <t>potential 잠재적인 
applicability 적용 가능성, 적용할 수 있음
field 분야
chaos 혼돈 
examine 조사하다
underlying 기저에 깔려 있는
physical law 물리 법칙
unpredictable 예측 불가능한
contribution 공헌
disorder 무질서
notoriously 악명 높게 
notably 특히
stress 강조하다</t>
  </si>
  <si>
    <t>괄호 친 make oneself public to oneself 가 다음 글에서 의미하는 바로 가장 적절한 것은?</t>
  </si>
  <si>
    <t xml:space="preserve">  Coming of age in the 18th and 19th centuries, the personal diary became a centerpiece in the construction of a modern subjectivity, at the heart of which is the application of reason and critique to the understanding of world and self, which allowed the creation of a new kind of knowledge. Diaries were central media through which enlightened and free subjects could be constructed. They provided a space where one could write daily about her whereabouts, feelings, and thoughts. Over time and with rereading, disparate entries, events, and happenstances could be rendered into insights and narratives about the self, and allowed for the formation of subjectivity. It is in that context that the idea of “the self as both made and explored with words” emerges. Diaries were personal and private; one would write for oneself, or, in Habermas’s formulation, one would [make oneself public to oneself]. By making the self public in a private sphere, the self also became an object for self-inspection and self-critique. 
</t>
  </si>
  <si>
    <t xml:space="preserve">① use writing as a means of reflecting on oneself 
② build one’s identity by reading others’ diaries 
③ exchange feedback in the process of writing 
④ create an alternate ego to present to others 
⑤ develop topics for writing about selfhood </t>
  </si>
  <si>
    <t xml:space="preserve">18 세기와 19 세기에 발달한 개인 일기는 근대적 주체성을 구성하는 데 중심물이 되었는데, 그것의 중심에 있는 것은 이성과 비평을 세계와 자아의 이해에 적용하는 것이고, 이는 새로운 종류의 지식이 생겨나게 해 주었다. 일기는 깨우치고 자유로운 주체가 구성될 수 있게 해 주는 중심 매체였다. 그것은 사람들이 자신의 행방, 감정, 생각에 대해 매일 쓸 수 있는 공간을 제공했다. 시간이 지나면서, 그리고 다시 읽어짐으로써, 이질적인 기입 내용, 사건, 뜻밖의 일이 자아에 관한 통찰과 이야기로 만들어질 수 있었고, 주체성 형성을 가능하게 했다. ‘말로 만들어지기도 하고 탐구되기도 하는 (대로의) 자아’라는 개념이 나타나는 곳은 바로 그런 상황이다. 일기는 개인적이고 사적이었는데, 사람들이 자신을 위해 쓰곤 했거나, 혹은 Habermas 의 표현 방식으로 하자면, 사람들이 자신을 자신에게 공개되게 하곤 했다. 자아를 사적 영역에서 공개되게 함으로써, 자아는 또한 자기 점검과 자기비판의 대상이 되었다. </t>
  </si>
  <si>
    <t>괄호 친 evolutionary timescales are long이 다음 글에서 의미하는 바로 가장 적절한 것은?</t>
  </si>
  <si>
    <t xml:space="preserve">  In the past there was little genetic pressure to stop people from becoming obese. Genetic mutations that drove people to consume fewer calories were much less likely to be passed on, because in an environment where food was scarcer and its hunting or gathering required considerable energy outlay, an individual with that mutation would probably die before they had a chance to reproduce. Mutations that in our environment of abundant food now drive us towards obesity, on the other hand, were incorporated into the population. Things are of course very different now but the problem is that [evolutionary timescales are long]. It’s only in the last century or so, approximately 0.00004 per cent of mammalian evolutionary time, that we managed to tweak our environment to such a degree that we can pretty much eat whatever we want, whenever we want it. Evolution has another couple of thousand years to go before it can catch up with the current reality of online food shopping and delivery.
</t>
  </si>
  <si>
    <t>* mutation: 돌연변이 ** outlay: (에너지 등의) 소비 *** tweak: 변경하다, 수정하다</t>
  </si>
  <si>
    <t>① not all mutations matter to evolution
② it takes a long time to change the environment
③ evolution is too slow to address modern obesity
④ only the fittest can survive in hostile environments
⑤ obesity is a matter of the environment, not heredity</t>
  </si>
  <si>
    <t>과거에는 사람들이 비만이 되는 것을 막을 수 있는 유전적 압력이 거의 없었다. 사람들이 더 적은 열량을 섭취하게 하는 유전 돌연변이는 전달이 될 가능성이 훨씬 덜했는데, 왜냐하면 먹을 것이 더 부족하고 그것을 사냥하거나 채집하는 데 상당한 에너지 소비가 요구되는 환경에서, 그 돌연변이를 가진 사람은 아마도 자신이 번식할 기회를 얻기 전에 죽었을 것이기 때문이다. 반면에, 먹을 것이 풍부한 환경에서 이제 우리를 비만으로 몰아가는 돌연변이가 인구 집단 속에 포함되었다. 물론 지금은 상황이 아주 다르지만, 문제는 진화 기간이 길다는 것이다. 포유류의 진화 시간의 약 0 . 00004 퍼센트에 해당하는 지난 세기쯤에서야, 우리는 원하는 것은 무엇이든 우리가 그것을 원할 때마다 거의 먹을 수 있을 정도로 용케도 우리의 환경을 바꾸었다. 진화가 온라인 음식 쇼핑과 배달의 현재 현실을 따라잡을 수 있기까지는 앞으로 몇천 년이 더 걸린다.</t>
  </si>
  <si>
    <t>① 모든 돌연변이가 진화에 중요한 것은 아니다
② 환경을 변화하는 데 긴 시간이 필요하다
③ 진화는 현대의 비만을 해결하기에는 너무 느리다
④ 오로지 적자만이 적대적 환경에서 생존할 수 있다
⑤ 비만은 유전이 아니라 환경의 문제이다</t>
  </si>
  <si>
    <t>대부분의 진화 기간에, 인간은 먹을 것이 부족한 환경이었기 때문에 비만을 막을 수 있는 돌연변이는 전달될 가능성이 적었고, 지난 세기부터 비만을 통제해야 할 정도로 먹을 것이 풍부해졌지만, 비만을 억제하는 유전적 압력을 당장 만들어 내기에는 진화의 속도가 느리다는 내용이므로, 괄호 친 부분이 글에서 의미하는 바로 가장 적절한 것은 ③ ‘진화는 현대의 비만을 해결하기에는 너무 느리다’이다.</t>
  </si>
  <si>
    <t>괄호 친 an unkind Fate가 다음 글에서 의미하는 바로 가장 적절한 것은?</t>
  </si>
  <si>
    <t xml:space="preserve">  The idea of family support, suggested as one of the preconditions of any child’s success, is far from being faultless. Thus, for example, the well-known musical psychologist Jane Davidson and her colleagues state that all the parents of children who later become successful musicians were, in fact, their charges’ great friends and allies from earliest childhood. If the great jazz musician Sidney Bechet were to hear of such a conclusion he would be surprised indeed. His altogether respectable parents, who dreamed of something rather more substantial and reliable than a career in music for their son, actually hid his clarinet from him. Robert Schumann’s mother, the widow of a publisher and literary translator, reconciled herself only with difficulty to her son’s choice of music as a profession; while Christoph W. Gluck, the great reformer of opera, was forced to roam about Italy and Bohemia after being expelled from home by his father. Even some of the great musical geniuses, it is clear, were given switches and coal by [an unkind Fate] instead of the presents other youngsters received. The ‘universal support’ given by parents to beginning musicians turns out, upon closer examination, to be a myth.
</t>
  </si>
  <si>
    <t>* charge: 보살펴야 하는 사람 ** reconcile oneself to: ~을 감수하다 *** switch: 회초리</t>
  </si>
  <si>
    <t>① having unsupportive parents
② pursuing an unrealizable dream 
③ blaming their irresponsible parents 
④ having a disappointing musical performance
⑤ showing a negative attitude toward themselves</t>
  </si>
  <si>
    <t>가족 성원에 대한 생각은, 어떤 아이든 그 아이의 성공의 전제 조건의 하나라고 제안되는데, 결코 결점이 없는 것은 아니다. 따라서, 예컨대 유명한 음악 심리학자인 Jane Davidson 과 그녀의 동료들은 나중에 성공한 음악가가 된 아이들의 모든 부모가 사실은 그들이 유년기부터 보살펴야 하는 아이들의 훌륭한 친구이며 협력자였다고 말한다. 만약 위대한 재즈 음악가인 Sidney Bechet 가 그런 결론을 듣는다면, 그는 정말 놀랄 것이다. 아들을 위해 음악에서의 직업보다는 다소 더 실질적이고 믿음직한 것을 꿈꿨던, 전적으로 존경할 만한 그의 부모는 실제로 그의 클라리넷을 그에게서 감췄다. 출판업자이자 문학 번역가의 미망인이었던 Robert Schumann 의 어머니는 자기 아들이 직업으로 음악을 선택한 것을 겨우 간신히 감수했으며, 한편, 훌륭한 오페라 개혁가였던 Christoph W. Gluck 는 자기 아버지에 의해 집에서 쫓겨난 후 Italy 와 Bohemia 를 여기저기 떠돌아야 했다. 심지어 위대한 음악 천재 중 몇몇은 다른 아이들이 받았던 선물이 아니라 냉혹한 운명에 의해 회초리와 석탄을 받았던 것이 분명하다. 초보 음악가에게 부모가 주는 ‘보편적 성원’은 더 자세히 조사해 보면 근거 없는 믿음으로 판명된다.</t>
  </si>
  <si>
    <t>① 지지하지 않는 부모가 있다는 것
② 실현할 수 없는 꿈을 좇는 것
③ 자신의 무책임한 부모를 탓하는 것
④ 실망스러운 음악 공연을 하는 것
⑤ 자신에 대해 부정적 태도를 보이는 것</t>
  </si>
  <si>
    <t xml:space="preserve">성공한 음악가의 뒤에는 가족의 성원이 있었을 것이라는 믿음과 달리, 위대한 음악가의 부모는 악기를 감추거나, 음악가가 된 것을 간신히 받아들이거나, 음악가가 된 자식을 집에서 쫓아내기도 했다는 내용의 글이다. 문맥상 an unkind Fate 는 음악적 재능을 키워 주지 않으려는 부모를 가진 운명으로 이해할 수 있으므로, 괄호 친 부분이 글에서 의미하는 바로 가장 적절한 것은 ① ‘지지하지 않는 부모가 있다는 것’이다. </t>
  </si>
  <si>
    <t>괄호 친 spotted fewer “Pinocchios”가 다음 글에서 의미하는 바로 가장 적절한 것은?</t>
  </si>
  <si>
    <t xml:space="preserve">  A key feature particular to stories is that they have the ability to transport the reader. While experiencing stories, one can feel emotionally involved and as if being swept away as a participant. There is some evidence that being transported into a story requires a suspension of disbelief; enjoying Jurassic Park or a Harry Potter tale may involve putting aside what one knows about the world that contradicts the story. A story that suggests an unexpected outcome (“George Washington declined the nomination to become the first president of the United States”) results in readers being slower to verify well-known facts (“George Washington was elected first president of the United States”). This suspension of disbelief may make one less likely to spot problems in a narrative, as illustrated by a study in which participants read a story and circled any “false notes” or parts that did not make sense. Green and Brock refer to this method as “Pinocchio circling”: just as the puppet’s nose signaled when he told a falsehood, authors also leave clues when they are being untruthful. But readers who were more transported by the story [spotted fewer “Pinocchios.]” 
</t>
  </si>
  <si>
    <t>* verify: 확인하다</t>
  </si>
  <si>
    <t>① distanced themselves from the story more easily
② were less aware of the untruthfulness of the story
③ became less interested in the characters of the story
④ did not suspend their disbelief in the imaginary world 
⑤ made a clearer distinction between truth and falsehood</t>
  </si>
  <si>
    <t>이야기 특유의 한 가지 중요한 특징은 이야기에는 독자를 다른 세상에 있는 것처럼 느끼게 하는 능력이 있다는 것이다. 이야기를 경험하는 동안, 감정적으로 몰입되어 참여자로서 정신없이 빠져드는 듯한 기분을 느낄 수 있다. 이야기 속 다른 세상에 있는 것처럼 느껴지는 것에는 불신의 유예가 필요하다는 몇 가지 증거가 있는데, Jurassic Park 나 Harry Potter 이야기를 즐기는 것은 이야기와 모순되는 세상에 대해 알고 있는 바를 제쳐 두는 것을 수반할 수도 있다. 예상치 못한 결과(‘George Washington 은 미국의 초대 대통령에 지명되는 것을 거부했다’)를 말하는 이야기는 독자들이 잘 알려진 사실(‘ George Washington 은 미국의 초대 대통령으로 당선되었다’)을 확인하는 데 더 느려지게 만든다. 이러한 불신의 유예는, (연구의) 참가자들이 이야기를 읽고 말이 되지 않는 ‘거짓 정보’나 부분이라면 어느 것이나 동그라미를 쳤던 한 연구가 예증하듯이, 이야기 속에서 문제를 발견할 가능성을 더 적게 만들 수도 있다. Green 과 Brock 은 이 방법을 ‘피노키오 동그라미 치기’라고 부르는데, 꼭두각시가 거짓말을 했을 때 그 꼭두각시의 코가 신호를 보낸 것과 꼭 마찬가지로, 작가들 역시 자신들이 거짓말을 하고 있을 때는 단서를 남긴다. 하지만 이야기에 의해 더욱 다른 세상에 있는 것처럼 느낀 독자는 더 적은 ‘피노키오’를 발견했다.</t>
  </si>
  <si>
    <t>① 자신을 이야기로부터 더 쉽게 떼어 놓았다
② 이야기의 거짓됨을 더 적게 인지했다
③ 이야기의 인물에 관한 관심이 더 줄어들게 되었다
④ 상상의 세계에 대한 자신의 불신을 유예하지 않았다
⑤ 진실과 거짓을 더 명확히 구별했다</t>
  </si>
  <si>
    <t>이야기를 경험하면서 독자는 감정적으로 몰입되어 이야기 속의 세상에 대한 불신을 유예하게 되는데, ‘피노키오 동그라미 치기’라는 방법을 사용한 한 연구에서 참가자들은 이야기에 대한 불신을 유예하여 거짓을 의미하는 ‘피노키오’를 더 적게 발견했다는 내용이므로, 괄호 친 부분이 글에서 의미하는 바로 가장 적절한 것은 ② ‘이야기의 거짓됨을 더 적게 인지했다’이다.</t>
  </si>
  <si>
    <t>괄호 친 advertising is just the tip of the melting marketing iceberg가 다음 글에서 의미하는 바로 가장 적절한 것은?</t>
  </si>
  <si>
    <t xml:space="preserve">  Marketing is based on notions that are 20 years out of date. The notion that if you put enough messages out there some of them will be heard. The notion that ‘building the brand’ is money well spent. The notion that people believe what they see and read. Recent initiatives to take advantage of Web 2.0 technologies are merely reactions that apply old techniques to new media. Marketing needs to rethink the messages it is communicating, to whom it’s communicated and the methods being used. Many companies are disappointed at the lack of tangible return on their multi-million pounds marketing activities. Advertising remains the largest budget item on most firms’ marketing plans. Advertising may be a fixture in a company’s annual spend, but management boards are increasingly questioning why this is. The most recent Brandchannel survey illustrates this point well. Four of the world’s five largest brands have never conducted any advertising, and the same is true for seven out of the 10 fastest-growing brands. There is no proven causal relationship between [advertising and financial performance. And advertising is just the tip of the melting marketing iceberg].
</t>
  </si>
  <si>
    <t>* tangible return: 유형 수익</t>
  </si>
  <si>
    <t>① Small businesses invest a fraction of their profits in advertising.
② What is visible, if any, plays a small role in advertising in general.
③ Social media advertising is gradually replacing traditional methods.
④ Advertising accounts for an increasingly small percentage of marketing.
⑤ Current marketing strategies, including advertising, are not working well.</t>
  </si>
  <si>
    <t xml:space="preserve">마케팅은 시대에 20 년 뒤떨어진 개념들에 기반을 두고 있다. 곧 충분히 많은 메시지를 밖으로 내보내면 그중 일부는 사람들이 들을 것이라는 개념, ‘브랜드 구축’은 돈이 잘 사용되는 것이라는 개념, 그리고 사람들은 보고 읽는 것을 믿는다는 개념이다. 웹 2 . 0 기술을 활용하려는 최근의 주창은 그저 낡은 기술을 새로운 매체에 적용하는 반응에 불과하다. 마케팅은 그것이 전달하고 있는 메시지, 그것이 전달되는 대상, 사용되고 있는 방법을 재고해야 한다. 많은 회사가 수백만 파운드의 마케팅 활동에 대한 유형 수익의 부족에 실망하고 있다. 광고는 대부분의 기업 마케팅 계획에서 여전히 가장 큰 예산 항목이다. 광고는 회사의 연간 지출에서 고정적인 요소일 수 있지만, (회사의) 이사회는 점점 더 왜 그런지에 대해 의문을 제기하고 있다. 가장 최근의 Brandchannel 설문 조사가 이 점을 잘 보여 준다. 세계 5 대 브랜드 중 4 개는 광고를 한 번도 한 적이 없으며, 이는 최고속 성장 10 대 브랜드 중 7 개도 마찬가지이다. 광고와 재무 성과 사이에는 입증된 인과 관계가 없다. 그래서 광고는 마케팅이라는 녹고 있는 빙산의 일각일 뿐이다. </t>
  </si>
  <si>
    <t>① 작은 사업체는 수익의 작은 일부를 광고에 투자한다.
② 눈에 보이는 것은, 설사 있다손 치더라도, 광고 전반에서 작은 역할을 한다.
③ 소셜 미디어 광고는 점차 전통적인 방식의 광고를 대체하고 있다.
④ 광고는 마케팅에서 점점 더 작은 비율을 차지한다.
⑤ 광고를 포함한 현재의 마케팅 전략은 큰 효과가 없다.</t>
  </si>
  <si>
    <t>많은 회사가 마케팅 활동에 많은 예산을 쏟아붓지만, 회사의 이사회는 이에 대해 점점 더 의문을 제기하고 있고, 최근의 설문 조사에서도 세계의 큰 브랜드나 빠르게 성장하고 있는 대다수의 브랜드들이 광고를 한 적이 없다는 사실에 비추어 보았을 때 괄호 친 부분이 글에서 의미하는 바로 가장 적절한 것은 ⑤ ‘광고를 포함한 현재의 마케팅 전략은 큰 효과가 없다.’이다.</t>
  </si>
  <si>
    <t xml:space="preserve">  Our view of the world is not given to us from the outside in a pure, objective form; it is shaped by our mental abilities, our shared cultural perspectives and our unique values and beliefs. This is not to say that there is no reality outside our minds or that the world is just an illusion. It is to say that our version of reality is precisely that: our version, not the version. There is no single, universal or authoritative version that makes sense, other than as a theoretical construct. We can see the world only as it appears to us, not “as it truly is,” because there is no “as it truly is” without a perspective to give it form. Philosopher Thomas Nagel argued that there is no “[view from nowhere],” since we cannot see the world except from a particular perspective, and that perspective influences what we see. We can experience the world only through the human lenses that make it intelligible to us.
</t>
  </si>
  <si>
    <t xml:space="preserve">우리의 세계관은 순수하고 객관적인 형태로 외부에서 우리에게 주어지는 것이 아니라, 그것은 우리의 정신 능력, 우리가 공유한 문화적 관점, 그리고 우리의 독특한 가치관과 신념에 의해 형성된다. 이것은 우리의 정신 외부에 현실이 없다거나 세계가 환영에 불과하다고 말하는 것이 아니다. 그것은 우리가 지닌 현실 버전이 바로 그것, 즉 ‘우리의’ 버전이지 (유일한) ‘그’ 버전은 아니라고 말하는 것이다. 이론적 구성물로서 이외에, 이치에 맞는 단일하거나, 보편적이거나 권위 있는 버전은 없다. 우리는 세계를 ‘정말로 있는 그대로’가 아니라, 그것이 우리에게 보이는 대로만 볼 수 있는데, 왜냐하면 세계에 형태를 부여하는 관점 없이 ‘정말로 있는 그대로’란 없기 때문이다. 철학자 Thomas Nagel 은 ‘무(無)에서 나오는 관점’은 없다고 주장했는데, 왜냐하면 우리는 특정한 관점에서 보는 경우를 제외하고는 세계를 볼 수 없고, 그 관점이 우리가 보는 것에 영향을 미치기 때문이다. 우리는 세계를 우리가 이해할 수 있게 만드는 인간의 렌즈를 통해서만 세계를 경험할 수 있다. </t>
  </si>
  <si>
    <t>① 주관적인 견해에 영향을 받는 현실 인식 
② 대부분의 사람이 염두에 두고 있는 가치 있는 관점
③ 극소수의 사람에 의해 채택되는 특정한 견해 
④ 우리의 편견을 물리치는 비판적 통찰 
⑤ 편견이 없으면서 객관적인 세계관</t>
  </si>
  <si>
    <t xml:space="preserve">우리의 세계관은 순수하고 객관적인 형태가 아니라, 우리의 독특한 가치관과 신념에 의해, 즉 우리에게 보이는 대로의 특정한 관점에 의해 형성된다는 내용의 글이다. 괄호 친 부분은 ‘무(無)에서 나오는 관점’을 뜻하는데, 이는 ‘정말로 있는 그대로’ 우리에게 주어지는 세계관을 의미한다. 따라서 괄호 친 부분이 글에서 의미하는 바로 가장 적절한 것은 ⑤ ‘편견이 없으면서 객관적인 세계관’ 이다. </t>
  </si>
  <si>
    <t xml:space="preserve">괄호 친 If man is wolf to man, he is so in every sense, not just the negative one.이 다음 글에서 의미하는 바로 가장 적절한 것은? </t>
  </si>
  <si>
    <t xml:space="preserve">  Don’t believe anyone who says that since nature is based on a struggle for life, we need to live like this as well. Many animals survive not by eliminating each other or keeping everything for themselves, but by cooperating and sharing. This applies most definitely to pack hunters, such as wolves or killer whales, but it also applies to our closest relatives, the primates. In a study done at Taï National Park, in Ivory Coast, chimpanzees took care of group mates wounded by leopards; they licked their mates’ blood, carefully removed dirt, and waved away flies that came near the wounds. They protected injured companions and slowed down during travel in order to accommodate them. All of this makes perfect sense, given that chimpanzees live in groups for a reason, the same way wolves and humans are group animals for a reason. [If man is wolf to man, he is so in every sense, not just the negative one]. We would not be where we are today had our ancestors been socially aloof. 
</t>
  </si>
  <si>
    <t>* aloof: 냉담한</t>
  </si>
  <si>
    <t>① Unlike wolves, we sometimes prefer to be solitary.
② We are superior to wild animals in terms of morality.
③ Naturally we are friendly, not hostile, toward wildlife.
④ As for instinct, wolves are completely different from us.
⑤ We can be cruel to each other but we are also cooperative.</t>
  </si>
  <si>
    <t>자연이 생존 투쟁에 바탕을 두고 있으므로 우리도 역시 이렇게 살아야 한다고 말하는 사람은 그 누구라도 믿지 말라. 많은 동물은 서로를 제거하거나 모든 것을 독차지함으로써가 아니라 협력하고 공유함으로써 생존한다. 이것은 늑대나 범고래 같은 무리 지어 사냥하는 동물에 가장 분명히 적용되지만, 그것은 또한 우리와 가장 가까운 친척인 영장류에도 적용된다. Ivory Coast의 Taï 국립 공원에서 행해진 연구에서, 침팬지들은 표범들에 의해 상처를 입은 무리 동료들을 돌보아 주었는데, 그것들은 동료들의 피를 핥아 주었고, 조심스럽게 흙을 제거해 주었고, 손을 흔들어 상처 근처로 오는 파리들을 쫓아 주었다. 그것들은 상처를 입은 동료들을 보호했으며, 그 동료들의 편의를 도모하기 위해 이동 중에 속도를 줄였다. 늑대와 인간이 이유가 있어서 무리 동물인 것과 마찬가지로, 침팬지가 이유가 있어서 무리를 이루어 산다는 것을 고려하면, 이 모든 것은 완전히 이해된다. 만약 인간이 인간에게 늑대라면, 그는 단지 부정적인 의미에서만이 아니라 가능한 모든 의미에서 그렇다. 우리의 조상들이 사회적으로 냉담했다면 우리는 우리의 현재 위치에 없을 것이다.</t>
  </si>
  <si>
    <t>① 늑대와 달리, 우리는 때로 혼자 있는 것을 선호한다.
② 우리는 도덕성 면에서 야생 동물보다 우월하다.
③ 본래 우리는 야생 동물에 대해 적대적이지 않고 우호적이다.
④ 본능에 관해 말하자면 늑대는 우리와 완전히 다르다.
⑤ 우리는 서로에게 잔인할 수 있지만 우리는 또한 협력적이기도 하다.</t>
  </si>
  <si>
    <t>많은 동물이 무리를 이루어 서로 협력하고 공유함으로써 생존한다는 내용의 글이다. 침팬지가 상처를 입은 무리 동료를 돌보고 보호하고 배려한다는 것을 밝힌 연구 결과를 제시한 후에 침팬지가 무리를 이루는 것과 늑대와 인간이 무리를 이루는 것이 모두 이유가 있기 때문이라고 언급하고 나서 나오는 괄호 친 부분은 인간이 인간에게 늑대라는 의미를 부정적인 의미로만 한정하지 말라는 내용이다. 따라서 괄호 친 부분이 글에서 의미하는 바로 가장 적절한 것은 ⑤ ‘우리는 서로에게 잔인할 수 있지만 우리는 또한 협력적이기도 하다.’이다.</t>
  </si>
  <si>
    <t xml:space="preserve">괄호 친 the chocolate cake is better for you than the salad가 다음 글에서 의미하는 바로 가장 적절한 것은? </t>
  </si>
  <si>
    <t xml:space="preserve">  Don’t you hate when you go to a buffet and everything tastes too good? You take great care to eat a healthy bountiful salad before you dig into the meats, vegetables, and side dishes. Much later, as you sit back in your chair and rub your stomach to find room, there is none. Those delicious delicacies prepared for dessert will go untouched. If you had only started with the sweet temptations, some of the other dishes could have been passed up without remorse. There are times in life when you have to do just that. Instead of waiting until your work is done to see if you will have time for relaxing, take the time first. Don’t wait for after work to see a movie, catch the early morning show and go to work late. There will always be deadlines and commitments, but there is only one sunrise and sunset every day. Take the time to enjoy them and you won’t be sorry. Believe it or not, sometimes [the chocolate cake is better for you than the salad]. Start with the good stuff and everything else will fall into place. 
</t>
  </si>
  <si>
    <t>* bountiful: 많은 ** remorse: 후회</t>
  </si>
  <si>
    <t>① Follow your desires when there are many things to do.
② Don’t worry about having to make your own decisions.
③ Always think twice before acting to stay out of trouble. 
④ Commit yourself to producing rather than enjoying things.
⑤ Embrace uncertainty to open yourself up to new opportunities.</t>
  </si>
  <si>
    <t>뷔페에 갔는데 모든 것이 너무 맛있는 때가 싫지 않은가? 여러분은 육류, 채소, 곁가지 요리를 열심히 먹기 시작하기 전에 매우 신경 쓰며 건강에 좋은 샐러드를 많이 먹는다. 한참 후에, 의자에 기대앉아 (더 채울) 공간을 찾으려고 배를 문지를 때 공간이 없다. 디저트로 준비된 그 맛있는 별미들에는 손을 대지 못할 것이다. 달콤한 유혹적인 음식으로만 시작했다면, 다른 음식 중 일부는 후회 없이 포기할 수도 있었을 것이다. 살다 보면 바로 그렇게 해야만 할 때가 있다. 일이 끝날 때까지 기다려 휴식을 취할 시간이 있을지 보는 대신, 먼저 그 시간을 가지라. 영화를 보기 위해 일이 끝날 때를 기다리지 말라, 조조 상영을 보고 늦게 출근하라. 언제나 마감 기한과 약속이 있겠지만, 일출과 일몰은 매일 한 번뿐이다. 시간을 내서 그것들을 즐기면 후회하지 않을 것이다. 믿기 힘들겠지만, 가끔은 샐러드보다 초콜릿케이크가 여러분에게 더 좋다 . 좋은 것으로 시작하라, 그러면 다른 모든 것이 제자리를 찾을 것이다.</t>
  </si>
  <si>
    <t>① 해야 할 것이 많이 있을 때 여러분의 욕망을 따르라.
② 스스로 결정을 내려야 하는 것에 관해 걱정하지 말라.
③ 곤경에 빠지지 않으려면 행동하기 전에 항상 두 번 생각하라.
④ 어떤 것을 즐기는 것보다는 만드는 것에 전념하라.
⑤ 새로운 기회에 마음을 열기 위해 불확실성을 수용하라.</t>
  </si>
  <si>
    <t>뷔페에 가서 건강에 좋은 샐러드와 다른 여러 음식을 배불리 먹고 나서는 디저트로 준비된 맛있는 별미들은 손도 못 대는 경우를 기술하면서, 휴식을 취하거나 하고 싶은 것을 하기 위해 일이 끝날 때까지 기다리지 말고, 휴식이나 먼저 하고 싶은 것을 하고 나면 다른 모든 일이 제자리를 찾을 것이니 우선 하고 싶은 일을 하라고 조언하는 내용의 글이다. 여기서 휴식을 취하거나 하고 싶은 일이 초콜릿케이크에 해당하고, 해야 할 일, 마감 기한, 약속 등이 샐러드에 해당하므로, 괄호 친 부분이 글에서 의미하는 바로 가장 적절한 것은 ① ‘해야 할 것이 많이 있을 때 여러분의 욕망을 따르라.’이다.</t>
  </si>
  <si>
    <t>괄호 친 “Out of control” is an ideology, not a fact.가 다음 글에서 의미하는 바로 가장 적절한 것은?</t>
  </si>
  <si>
    <t xml:space="preserve">  Think about what is inaccurately described as mindless sprawl in our physical environment. We condemn the unstoppable spread of low-density suburbs over millions of acres of formerly virgin land. We worry about its environmental impact, about the obesity in people that it fosters, and about the other social problems that come in its wake. But nobody seems to have designed urban sprawl, it just happens — or so it appears. On closer inspection, however, urban sprawl is not mindless at all. There is nothing inevitable about its development. Sprawl is the result of zoning laws designed by legislators, low-density buildings designed by developers, marketing strategies designed by ad agencies, tax breaks designed by economists, credit lines designed by banks, geomatics designed by retailers, data-mining software designed by hamburger chains, and automobiles designed by car designers. The interactions between all these systems and human behavior are complicated and hard to understand — but the policies themselves are not the result of chance. [“Out of control” is an ideology, not a fact]. 
</t>
  </si>
  <si>
    <t>* sprawl: (도시의) 스프롤 현상(무계획적인 팽창 현상) ** obesity: 비만 *** geomatics: 지형정보학</t>
  </si>
  <si>
    <t xml:space="preserve">① Sprawls appear as a result of the thoughtless expansion of population.
② It should be accepted that government alone can’t solve social problems.
③ The original intention is not frequently reflected in the design of urban space. 
④ It is hard for citizens to exercise control over urban planning and development.
⑤ That urban expansion is inevitable is a myth, namely an excuse for the involved.
</t>
  </si>
  <si>
    <t xml:space="preserve">우리의 물리적 환경에서 아무 생각 없는 스프롤 현상이라고 잘못 말해지는 것에 대해 생각해 보자. 우리는 이전에 미개간지였던 수백만 에이커에 걸친 저밀도 교외 지역이 거침없이 퍼져 나간 것을 강하게 비난한다. 우리는 그것의 환경적 영향, 그것이 조장하는 사람들의 비만, 그리고 그것의 결과로서 오는 그 밖의 다른 사회적 문제들에 대해 걱정한다. 하지만 아무도 도시의 스프롤 현상을 설계하지 않은 듯 보이며, 그것은 그저 발생하며, 혹은 그렇게 보인다. 그러나 더 자세히 살펴보면, 도시의 스프롤 현상은 특별한 이유가 전혀 없는 것은 아니다. 그것의 전개에 불가피한 것은 아무것도 없다. 스프롤 현상은 입법자가 설계한 토지 이용 규제법, 개발자가 설계한 저밀도 건물, 광고 대행사가 설계한 마케팅 전략, 경제학자가 설계한 세금 감면, 은행이 설계한 신용 한도, 소매업자가 설계한 지형정보학, 햄버거 체인이 설계한 데이터 마이닝 소프트웨어, 자동차 디자이너가 설계한 자동차의 결과물이다. 이 모든 시스템과 인간의 행동 간의 상호 작용은 복잡하고 이해하기 어렵지만, 정책 자체는 우연의 결과가 아니다. ‘통제 불능’은 이데올로기이지 사실이 아니다. </t>
  </si>
  <si>
    <t>① 스프롤 현상은 무분별한 인구 팽창의 결과로 나타난다.
② 정부만으로는 사회 문제를 해결할 수 없다는 것을 인정해야 한다.
③ 도시 공간의 디자인에 원래의 의도가 반영되지 않는 경우가 흔하다.
④ 시민들이 도시 계획과 개발에 대한 통제권을 행사하기 어렵다.
⑤ 도시 팽창이 불가피하다는 것은 신화, 즉 관련자들에 대한 변명이다.</t>
  </si>
  <si>
    <t>아무도 도시의 스프롤 현상을 설계하지 않은 것처럼 보이지만 사실상 그것의 발달에 우리가 전혀 상관없는 것이 아니고, 입법자, 개발자, 광고 대행사, 경제학자, 은행, 소매업자, 햄버거 체인, 자동차 디자이너 각자가 설계한 것들의 결과물이며, 정책 자체는 우연의 결과가 아니라는 내용이므로, 괄호 친 부분이 글에서 의미하는 바로 가장 적절한 것은 ⑤ ‘도시 팽창이 불가피하다는 것은 신화, 즉 관련자들에 대한 변명이다.’이다.</t>
  </si>
  <si>
    <t>괄호 친 is like soft wax imprinted with our sensory experiences가 다음 글에서 의미하는 바로 가장 적절한 것은?</t>
  </si>
  <si>
    <t xml:space="preserve">  The sights, sounds, smells, tastes and feel of the world around us are solid, crisp, distinct and real. We do not doubt them; ‘Seeing is believing.’ The act of sensing something for ourselves cements it in reality — no longer a story told or heard, experienced second-hand, but a fixed representation of the real world around us, as solid as the floor beneath our feet, and as sharp as the knife blade that cuts our finger, as bright as the sun blinding us with its light. Our sensations are our portal into the physical world that envelops us, moulds and shapes us. Through the act of sensation, doubt is cast aside, our faith in what we see or hear more absolute than a devout person’s belief in God. In Aristotle’s view, the five senses are the basis of all knowledge, through which we observe the ‘essence’ of the world; through our senses, the material world interacts with our psyche. Our inner world, our mind, [is like soft wax imprinted with our sensory experiences].
</t>
  </si>
  <si>
    <t>* mould: 틀에 넣어 만들다 ** devout: 독실한</t>
  </si>
  <si>
    <t>① is under the control of sensory experiences
② cannot use sensory experiences to become wiser
③ is trapped in limited ways of observing the outer world
④ is fragile enough to be damaged by real world experiences
⑤ wants to reduce the emotional impact of the surrounding reality</t>
  </si>
  <si>
    <t>우리 주변 세계의 광경, 소리, 냄새, 맛 그리고 느낌은 확실하고, 또렷하고, 분명하며, 실제로 존재한다. 우리는 그것들을 의심하지 않는데, ‘보는 것이 믿는 것이기’ 때문이다. 우리 스스로 무엇인가를 감지하는 행동은 그것을 현실 속에 굳게 결합시켜서, 그것은 더 이상 이야기되거나 들리는, 즉 간접적으로 경험되는 이야기가 아니라 우리 발아래에 있는 바닥만큼 단단하고, 우리의 손가락을 베는 칼날만큼 날카로우며, 빛으로 우리의 눈을 부시게 하는 태양만큼 밝은, 우리 주변의 실제 세계에 대한 확고한 표현이다. 우리의 감각은 우리를 감싸고, 우리를 틀에 넣어 만들어 내는 물리적 세계로 들어가는 우리의 관문이다. 감각의 행위를 통해 의심은 버려지는데, 보거나 듣는 것에 대한 우리의 믿음은 독실한 사람의 신에 대한 믿음보다 더 절대적이다. 아리스토텔레스의 견해에 따르면, 오감은 모든 지식의 기초이며, 그것을 통해 우리는 세계의 ‘본질’을 관찰하는데, 우리의 감각을 통해 물질세계는 우리의 정신과 상호 작용을 한다는 것이다. 우리의 내면세계, 즉 우리의 정신은 우리의 감각적 경험이 찍히는 부드러운 밀랍과 같다.</t>
  </si>
  <si>
    <t>① 감각적 경험에 지배된다
② 감각적 경험을 사용하여 더 현명해지지 못한다
③ 외부 세계를 관찰하는 제한된 방식에 갇혀 있다
④ 현실 세계의 경험에 의해 상처받을 만큼 연약하다
⑤ 주변 현실의 감정적 영향을 줄이기를 원한다</t>
  </si>
  <si>
    <t>이 글의 중심 내용은 우리는 감각을 통해 물리적 세계를 직접 경험하고 그것을 통해 물질세계와 상호 작용한다는 것이고, 괄호 친 부분은 우리의 정신은 감각적 경험에 의해 형성된다는 것을 의미한다고 볼 수 있다. 따라서 괄호 친 부분이 의미하는 바로 가장 적절한 것은 ① ‘감각적 경험에 지배된다’이다.</t>
  </si>
  <si>
    <t>solid 단단한
crisp 또렷한
distinct 분명한
cement 굳게 하다, 강화하다
second-hand 간접적으로
representation 표현
blade (칼 등의) 날
sensation 감각
portal 관문
envelop 감싸다
cast ~ aside ~을 버리다
absolute 절대적인
psyche 정신
imprint 찍다, 각인하다</t>
  </si>
  <si>
    <t>괄호 친 putting their “game face” on이 다음 글에서 의미하는 바로 가장 적절한 것은?</t>
  </si>
  <si>
    <t xml:space="preserve">  In 2019, researchers at the University of the West of England conducted a survey of 5,000 passengers commuting to London from the Midlands. Fifty-three percent of them used Wi-Fi to “catch up” on work, thus, essentially, working. Email is the thin end of a wedge of work activities. Email allows someone to start engaging with their tasks, boss, and colleagues before they even physically set foot in the office, preparing themselves psychologically for the role they need to play. In his 2019 paper “Between Home and Work: Commuting as an Opportunity for Role Transitions,” Jon Jachimowicz, from Harvard Business School, found that commuting offered an opportunity to conduct “work-related prospection” and “boundary management strategies,” a process of planning ahead that helps busy parents and executives get the most out of their day and feel more satisfied. When someone applies makeup on a busy early morning train into work, or in their car, they are literally [putting their “game face”] on. Checking email complements this psychological preparation for work, giving someone a liminal zone before they are actually obligated to respond.
 </t>
  </si>
  <si>
    <t>* the thin end of a wedge: 쐐기의 가는 끝(중대한 일로 확대되는 작은 실마리) ** liminal: 과도기적, 문턱의</t>
  </si>
  <si>
    <t xml:space="preserve">① inflating their work performance and contribution
② showing a willingness to fight for higher compensation
③ getting themselves mentally equipped for the day’s work
④ trying to form a psychological bond with their colleagues
⑤ concealing their true intentions in the face of workplace competition </t>
  </si>
  <si>
    <t>2019년에 University of the West of England의 연구원들은 잉글랜드 중부 지역에서 런던으로 통근하는 5,000명의 승객을 대상으로 설문조사를 실시했다. 그들 중 53퍼센트는 일을 ‘따라잡기’ 위해 와이파이를 사용했는데, 따라서 본질적으로 일을 하고 있었다. 이메일은 업무 활동에 있어서 쐐기의 가는 끝(중대한 일로 확대되는 작은 실마리)이다. 이메일은 누군가가 실제로 사무실에 물리적으로 발을 들여놓기도 전에 그들의 업무, 상사, 그리고 동료에 관여하기 시작할 수 있게 하여 수행해야 할 역할에 대해 자신을 심리적으로 대비시킨다. 하버드 대학교 경영대학원의 Jon Jachimowicz가 자신의 2019년 논문 ‘Between Homeand Work: Commuting as an Opportunity for Role Transitions’에서 밝힌 것은, 통근이 ‘업무 관련 전망’과 ‘경계 관리 전략’을 수행할 기회를 제공한다는 것이었는데, 이것은 바쁜 부모 겸 임원이 하루를 최대한 활용하고 더 만족감을 느낄 수 있도록 돕는 사전 계획 과정이다. 누군가가 직장으로 향하는 붐비는 새벽 기차에서 혹은 자신의 차 안에서 화장할 때, 그들은 말 그대로 ‘게임에 임하는 (진지한) 표정’을 입히는 것이다. 이메일을 확인하는 것은 일을 위한 이러한 심리적 준비를 보완하며, 실제로 응답해야 하기 전에 누군가에게 과도기적 영역을 부여한다.</t>
  </si>
  <si>
    <t>① 자신의 업무 성과 및 기여한 바를 부풀리는 것
② 더 높은 보상을 얻기 위해 싸우려는 의지를 보이는 것
③ 그날의 업무를 위해 자기 자신을 정신적으로 준비시키는 것
④ 자신의 동료들과 심리적인 유대 관계를 형성하기 위해 애쓰는 것
⑤ 직장에서의 경쟁에 직면하여 자신의 진정한 의도를 숨기는 것</t>
  </si>
  <si>
    <t>통근 중 이메일을 확인하거나 화장을 하는 행동은 업무 활동에 본격적으로 임하기 전에 자신이 수행해야 할 업무와 역할에 대해 심리적으로 대비할 수 있게 한다는 내용의 글이다. 따라서 괄호 친 부분이 의미하는 바는 ③ ‘그날의 업무를 위해 자기 자신을 정신적으로 준비시키는 것’이 가장 적절하다.</t>
  </si>
  <si>
    <t>conduct 실시하다, 수행하다
commute 통근하다; 통근
the Midlands 잉글랜드 중부 지역
essentially 본질적으로, 기본적으로
engage with ~에 관여하다
colleague 동료
set foot 발을 들여놓다
prospection 전망, 예상
executive 임원, 경영진
get the most out of ~을 최대한 활용하다
literally 말 그대로, 그야말로
complement 보완하다, 보태다
be obligated to do ~해야 하다</t>
  </si>
  <si>
    <t>괄호 친 drive a car looking only in the rearview mirror가 다음 글에서 의미하는 바로 가장 적절한 것은?</t>
  </si>
  <si>
    <t xml:space="preserve">  It is important to realize that policymakers do not have very much information at the time when they must make policy decisions. For instance, the consumer price index is available only with a one-month lag, so our knowledge of inflation is always running a month behind the actual economy. The GDP (Gross Domestic Product) is even worse. The GDP data are available only quarterly, and we do not find out about GDP until well after a quarter ends, and even then substantial revisions to the numbers often occur many months after the quarter. The point is simply that the Federal Reserve, the Monetary Policy Committee, and other policymaking institutions must formulate policy today on the basis of less than complete knowledge of the current situation, and the policy must be addressed to a best guess of the future situation. It is like trying to [drive a car looking only in the rearview mirror]. You can see where you have been, but you must make decisions about where you will go next without knowing exactly where you are currently. </t>
  </si>
  <si>
    <t xml:space="preserve">① enact a policy that prioritizes short-term economic gains
② evaluate the effects of a policy based solely on expert opinion
③ invest too many resources in future projects without considering the past
④ make future policy decisions with limited information on present circumstances
⑤ implement economic policies that are biased in favor of a few profitable industries </t>
  </si>
  <si>
    <t>정책 결정을 내려야 하는 시점에 정책 입안자들은 가지고 있는 정보가 그리 많지 않다는 것을 깨닫는 것이 중요하다. 예를 들어, 소비자 물가지수는 한 달의 시간적 격차가 있고 난 뒤에만 이용할 수 있으며, 따라서 인플레이션에 대한 우리의 지식은 항상 실제 경제 상태보다 한 달 뒤 떨어진다. GDP(국내 총생산)는 훨씬 더 심하다. GDP 데이터는 분기별로만 이용할 수 있고, 분기 종료 후 한참이 지날 때까지 GDP에 대해 알수 없으며, 그리고 그때가 되어서도 분기 후 여러 달이 지나고 나서 수치에 대한 상당한 수정이 흔히 발생한다. 요점은 간단히 말해 연방 준비은행, 통화 정책 위원회, 그리고 다른 정책 입안 기관들은 ‘현재의’ 상황에 대한 결코 완전하지 않은 지식을 바탕으로 지금 정책을 만들어 내야 하며, 그 정책은 ‘미래’ 상황에 대한 최선의 추측에 맞추어 다루어져야 한다는 것이다. 그것은 뒷거울만 보면서 자동차를 운전하려고 애를 쓰는 것과 같다. 자신이 지금까지 어디에 있었는지는 볼 수 있지만, 자신이 현재 정확히 어디에 있는지 알지 못한 채 다음에 어디로 갈지에 대한 결정을 내려야 한다.</t>
  </si>
  <si>
    <t>① 단기간의 경제적 이득에 우선순위를 두는 정책을 시행하다
② 오로지 전문가의 의견을 기반으로 정책의 영향을 평가하다
③ 과거를 고려하지 않은 채 미래의 활동에 지나치게 많은 자원을 투자하다
④ 현재 상황에 대한 제한된 정보를 가지고 미래의 정책 결정을 내리다
⑤ 몇 개의 수익성이 있는 산업에 유리하도록 편향된 경제 정책을 시행하다</t>
  </si>
  <si>
    <t>정책 입안자들이 정책 결정을 내릴 때, 결정을 내려야 하는 시점과 결정을 위해 참고하는 정보가 만들어지는 시점 간에 차이가 발생할 수밖에 없어서, 현재 상황에 대한 결코 완전하지 않은 지식
을 토대로 정책 결정을 내려야 한다는 내용의 글이다. 따라서 괄호 친 부분이 의미하는 바로는 ④ ‘현재 상황에 대한 제한된 정보를 가지고 미래의 정책 결정을 내리다’가 가장 적절하다.</t>
  </si>
  <si>
    <t xml:space="preserve">policymaker 정책 입안자
consumer price index 소비자 물가 지수
lag 시간적 격차, 지연; 처지다
run behind ~보다 뒤떨어지다
quarterly 분기별로, 연 4회
substantial 상당한, 많은
revision 수정, 검토
the Federal Reserve (미국의) 연방 준비은행
the Monetary Policy Committee (영국의) 통화 정책 위원회
institution 기관, 제도
formulate (세심히) 만들어 내다
address 다루다, 처리하다
rearview mirror (자동차의) 뒷거울, 후사경
currently 현재, 지금 </t>
  </si>
  <si>
    <t>괄호 친 a spherical cow in a vacuum이 다음 글에서 의미하는 바로 가장 적절한 것은?</t>
  </si>
  <si>
    <t>Simplifying an explanation, description or argument is not always a bad thing to do. In fact, it can be very useful. To truly understand a physical phenomenon, to reveal its essence, the scientist will attempt to strip away the unnecessary detail and expose its bare bones (always ‘as simple as possible, but no simpler’). For example, laboratory experiments are often carried out under specially controlled conditions to create artificial and idealized environments that make the important features of a phenomenon easier to study. Unfortunately, this hardly ever applies when it comes to human behavior. The real world is messy and often far too complicated to simplify. There is a well-known joke — to physicists, at any rate — about a dairy farmer who wishes to find a way of increasing the milk production of his cows and so seeks the help of a team of theoretical physicists. After carefully studying the problem, the physicists finally tell him they have found a solution, but that it only works if they assume [a spherical cow in a vacuum].</t>
  </si>
  <si>
    <t>① a complete disconnection from other cows
② an experiment under complicated conditions
③ a careful examination of cows in a laboratory
④ a clean environment without any dust or waste
⑤ an oversimplified and impractical experimental condition</t>
  </si>
  <si>
    <t>설명, 기술 혹은 주장을 단순화하는 것이 항상 하기에 나쁜 것만은 아니다. 사실 그것은 매우 유용할 수 있다. 물리적 현상을 제대로 이해하기 위해서, 즉 그것의 본질을 밝혀내기 위해서 과학자는 곧잘 불필요한 세부 사항을 벗겨 내고, (항상 ‘가능한 한 단순하지만, 조금도 단순하지 않은’) 그 골자를 노출시키기를 시도할 것이다. 예를 들어 실험실에서의 실험은 흔히 어느 현상의 중요한 특징들을 연구하기 더 쉽게 하는 인위적이고 최적화된 환경을 만들기 위해 특별히 통제된 조건하에서 행해진다. 안타깝게도 인간의 행동에 관한 한 이것이 적용되는 경우는 거의 없다. 실제 세계는 혼란스럽고 흔히 너무 지나치게 복잡해서 단순화할 수 없다. 어쨌든 물리학자에게는 잘 알려져 있는 농담이 하나 있는데, 소의 우유 생산을 증가시킬 방법을 찾고 싶어서 이론 물리학자 팀의 도움을 구하는 낙농업자에 관한 것이다. 그 문제를 세밀하게 연구한 후에 물리학자들은 마침내 그에게 자신들이 해결책을 찾았지만, 그것은 자신들이 진공 상태에 있는 구형의 소를 가정할 때만 효과가 있다고 말한다.</t>
  </si>
  <si>
    <t>① 다른 소들과의 완전한 분리
② 복잡한 조건에서의 실험
③ 실험실에서의 소에 대한 세심한 검사
④ 먼지나 쓰레기가 없는 깨끗한 환경
⑤ 지나치게 단순화되고 비실용적인 실험 조건</t>
  </si>
  <si>
    <t>설명, 기술, 주장을 단순화하는 것이 매우 유용할 수 있으나, 인간의 행동에는 거의 적용되지 않고, 실제 세계는 혼란스럽고 너무 복잡해서 단순화할 수 없다는 것이 글의 중심 내용이다. 따라서 괄호 친 부분이 의미하는 바로는 ⑤ ‘지나치게 단순화되고 비실용적인 실험 조건’이 가장 적절하다.</t>
  </si>
  <si>
    <t>simplify 단순화하다
description 기술, 묘사
physical 물리적인
phenomenon 현상
reveal 밝혀내다
essence 본질, 정수
strip away ~을 벗겨 내다
expose 노출시키다
the bare bones 골자, 요점
laboratory 실험실
artificial 인위적인
idealized 최적화된, 이상화된
when it comes to ~에 관한 한
messy 혼란스러운, 엉망인
complicated 복잡한
dairy 낙농의
theoretical 이론의, 이론적인
physicist 물리학자
assume 가정하다
spherical 구형의, 둥근
vacuum 진공 상태</t>
  </si>
  <si>
    <t>괄호 친 You’re the last one to hear the information.이 다음 글에서 의미하는 바로 가장 적절한 것은?</t>
  </si>
  <si>
    <t xml:space="preserve">  Consciousness is the smallest player in the operations of the brain. For better understanding, consider a newspaper. When you pick up a newspaper, you won’t be surprised that none of the details of the activity in a nation are listed in the paper; after all, you want to know the bottom line. You want to know that Congress just signed a new tax law that affects your family, but the detailed origin of the idea isn’t especially important to that new bottom line. You don’t care how the garbage is produced and packed away; you only care if it’s going to end up in your backyard. That’s what you get from reading the newspaper. Your conscious mind is that newspaper. Your brain buzzes with activity around the clock, and, just like the nation, almost everything occurs locally: small groups are constantly making decisions and sending out messages to other groups. Out of these local interactions emerge larger coalitions. By the time you read a mental headline, the important action has already occurred, the deals are done. You have little access to what happened behind the scenes. Entire political movements gain ground-up support and become unstoppable before you ever catch wind of them as a feeling or a thought that strikes you. [You’re the last one to hear the information].
</t>
  </si>
  <si>
    <t>* coalition: 연합체</t>
  </si>
  <si>
    <t>① You don’t know how to make your idea a reality.
② You can’t possibly take in all the information at once.
③ There is no simple way to establish the brain-mind relationship.
④ Consciousness is not a process in the brain but a kind of behavior.
⑤ Your brain has processed a lot before a conscious idea occurs to you.</t>
  </si>
  <si>
    <t>의식은 두뇌의 작동에서 가장 작은 역할을 한다. 더 잘 이해하기 위해 신문을 생각해 보라. 신문을 집어 들 때, 한 나라의 활동에 대한 그 어떤 세부 사항들도 신문에 나와 있지 않다는 것에 놀라지는 않을 것인데, 어쨌든 여러분은 최종 결과를 알고 싶어 하기 때문이다. 여러분은 의회가 여러분의 가족에게 영향을 미치는 새로운 세법에 방금 서명했다는 것을 알고 싶어 하지만, 그 아이디어의 상세한 발단은 그 새로운 최종 결과에 특별히 중요하지 않다. 여러분은 쓰레기가 어떻게 만들어지고 치워지는지에 대해 신경 쓰지 않으며, 그것이 결국 여러분의 뒷마당으로 오게 될 것인지에만 신경을 쓴다. 그것이 여러분이 신문을 읽으면서 얻는 것이다. 여러분의 의식은 그 신문이다. 여러분의 두뇌는 24시간 내내 활동으로 부산하며, 국가와 마찬가지로 거의 모든 것이 국지적으로 일어나는데, 작은 그룹들이 끊임없이 결정을 내리고 다른 그룹들에게 메시지를 보내고 있다. 이러한 국지적 상호 작용으로부터 더 큰 연합체가 생겨난다. 여러분이 정신의 헤드라인을 읽을 때에는, 중요한 조치가 이미 일어났고 상황은 종결되었다. 여러분은 막후에서 일어난 일에 거의 접근할 수 없다. 여러분에게 떠오르는 감정이나 생각의 형태로 모든 정치적 활동의 낌새를 채기 훨씬 전에 그것들은 밑바닥부터의 지지를 얻고 막을 수 없게 된다. 여러분은 마지막으로 그 정보를 듣는 사람이다.</t>
  </si>
  <si>
    <t>① 여러분은 자신의 아이디어를 현실로 만드는 방법을 모른다.
② 여러분은 도저히 한 번에 모든 정보를 받아들일 수 없다.
③ 두뇌와 마음의 관계를 확립하는 간단한 방법은 없다.
④ 의식은 두뇌의 과정이 아니라 일종의 행동이다.
⑤ 의식적인 생각이 여러분에게 떠오르기 전에 여러분의 두뇌는 많은 것을 처리했다.</t>
  </si>
  <si>
    <t>우리가 신문을 읽을 때 사안의 세부 사항이 아닌 최종 결과만을 알게 되듯이, 우리는 우리가 의식하지 못한 사이에 두뇌가 무수히 많은 일을 처리하고 나서야 비로소 어떤 생각을 의식적으로 인식하게 된다는 내용이므로, 괄호 친 부분이 의미하는 바로 가장 적절한 것은 ⑤ ‘의식적인 생각이 여러분에게 떠오르기 전에 여러분의 두뇌는 많은 것을 처리했다.’이다.</t>
  </si>
  <si>
    <t>bottom line 최종 결과, 핵심
Congress (미국 및 일부 다른 국가들의) 의회[국회]
garbage 쓰레기
backyard 뒷마당, 뒤뜰
buzz 부산하다
around the clock 24시간 내내
emerge 생겨나다, 나오다
access 접근, 입장
catch wind of ~의 낌새를 채다
strike (생각이나 아이디어가) 떠오르다[들다]</t>
  </si>
  <si>
    <t>괄호 친 get paid for their “secret sauce”가 다음 글에서 의미하는 바로 가장 적절한 것은?</t>
  </si>
  <si>
    <t xml:space="preserve">  In a broad sense, each organization has successfully monetized their intellectual property (IP), which Merriam-Webster defines as “property (such as an idea, invention, or process) that derives from the work of the mind or intellect.” In our discussions with industry leaders across the country, we were surprised at how many believe most Main Street nonprofits don’t really have much IP. Some felt the reason for this is since nonprofits exist to fill the voids left by government and the private sector, those with valuable IP would be replaced by for-profit businesses. However, this assumes organizations are limiting their definition of IP to more traditional interpretations, such as patents and trademarks. When we broaden it, as Merriam-Webster does, to include ideas and processes — anything an organization knows how to do that others value — we start to see numerous opportunities for nonprofits to [get paid for their “secret sauce.”]
</t>
  </si>
  <si>
    <t>* void: 빈 곳</t>
  </si>
  <si>
    <t>① earn a reputation for providing quality social service
② benefit from partnering with a for-profit organization
③ financially profit through recruiting the most intelligent
④ gain monetary compensation for their intellectual assets
⑤ make money through reinvesting in for-profit businesses</t>
  </si>
  <si>
    <t>넓은 의미에서, 각 조직은 자신들의 지적 재산(IP)을 성공적으로 수익화했는데, Merriam-Webster는 이를 ‘정신이나 지성의 작용으로부터 나오는 (아이디어, 발명, 혹은 과정과 같은) 재산’이라고 정의한다. 전국의 업계 지도자들과의 토론에서, 우리는 얼마나 많은 이가 중소규모의 비영리 단체들 대부분이 지적 재산을 별로 많이 가지고 있지 않다고 생각하는지에 놀랐다. 몇몇은 이것의 이유가, 비영리 단체는 정부와 민간 부문이 남겨둔 빈 곳을 메우기 위해 존재하므로, 가치가 큰 지적 재산을 가진 비영리 단체는 영리를 추구하는 사업체로 대체될 것이기 때문이라고 생각했다. 그러나 이는 조직들이 지적 재산에 대한 자신들의 정의를 특허 및 상표와 같은 더 전통적인 해석으로 제한하고 있음을 상정한다. Merriam-Webster가 그러하듯이 우리가 그것의 범위를 넓혀 ‘아이디어’와 ‘과정’을, 즉 한 조직이 어떻게 하는지 알고 있는 것으로서 다른 이들이 가치 있게 여기는 것이라면 무엇이든 포함시킬 때, 우리는 비영리 단체가 자신들의 ‘비법’에 대해 보상을 받을 수 있는 수많은 기회를 보기 시작한다.</t>
  </si>
  <si>
    <t>① 양질의 사회 서비스를 제공한다는 평판을 얻을
② 영리 조직과 제휴함으로써 이익을 얻을
③ 가장 똑똑한 사람을 모집하여 재정적으로 이익을 얻을
④ 자신들의 지적 자산에 대해 금전적 보상을 받을
⑤ 영리 사업체에 재투자하여 돈을 벌</t>
  </si>
  <si>
    <t>넓은 의미에서 지적 재산을 생각할 때 비영리 단체도 수익화할 수 있는 지적 재산을 가지고 있다는 내용이므로, 괄호 친 부분이 의미하는 바로는 ④ ‘자신들의 지적 자산에 대해 금전적 보상을 받을’이 가장 적절하다.</t>
  </si>
  <si>
    <t>monetize 수익화하다, 돈으로 바꾸다
intellectual 지적인, 지적인 것에 대한
property 재산
derive from ~로부터 나오다
intellect 지성
Main Street 중소규모의 사업체
nonprofit 비영리 단체
valuable 가치가 큰, 값비싼
for-profit 영리를 추구하는
limit 제한하다
interpretation 해석
patent 특허
trademark 상표
broaden 넓히다
numerous 수많은
get paid for ~에 대해 보상을 받다
secret sauce 비법, 비결</t>
  </si>
  <si>
    <t>괄호 친 getting into a writing project is easiest at the shallow end가 다음 글에서 의미하는 바로 가장 적절한 것은?</t>
  </si>
  <si>
    <t xml:space="preserve">  Getting into a cold swimming pool is easiest at the deep end, but [getting into a writing project is easiest at the shallow end]. If starting seems difficult, you can fool yourself by easing into the job. When you’ve decided to “start” on a new manuscript (even if early writing means you already have a fair bit of material drafted), begin with whatever part of the project you find easiest. Don’t worry if what you write first isn’t the part that will be read first: readers won’t know or care where you started. When I write a paper, I start with the acknowledgments. Sure, these are trivial, but once they’re done, I feel as though I’m underway. Next I take a slightly harder step, perhaps drafting a figure or a table. Before long, I’m sweating over sentence structure in a hard section. Easing in doesn’t change the fact that writing is hard work, but starting with something easy at least gives you momentum that sees you doing the harder stuff.</t>
  </si>
  <si>
    <t>① Shallow thinking and learning may lead to poor writing.
② Writing the shortest section involves all the writing skills.
③ Interactive writing gives an additional boost to aspiring writers.
④ In writing, step-by-step practice is the key to long-term improvement.
⑤ Writing the part you feel confident about first leads you to cover difficult parts.</t>
  </si>
  <si>
    <t xml:space="preserve">차가운 수영장으로 들어가는 것은 수심이 깊은 끝 쪽에서 가장 쉽지만, 글쓰기 프로젝트에 들어가는 것은 얕은 끝 쪽에서 가장 쉽다. 시작하는 것이 어려워 보인다면, 여러분은 서서히 그 작업에 들어감으로써 자신을 속일 수 있다. (초기 글쓰기가 여러분이 초안이 작성된 상당한 양의 자료를 이미 갖고 있다는 것을 의미하는 경우라도) 새 원고를 ‘시작’하기로 결심했을 때, 프로젝트에서 가장 쉽다고 생각하는 부분이 어디든지 거기서 시작하라. 처음 쓰는 것이 처음 읽힐 부분이 아니더라도 걱정하지 말라. 독자는 여러분이 어디에서 시작했는지 알지도 신경 쓰지도 않을 것이다. 나는 논문을 쓸 때, 감사의 글부터 시작한다. 물론, 이것[감사의 글]은 사소하지만, 일단 그것을 마치고 나면, 나는 진행 중인 것처럼 느낀다. 다음으로 나는 약간 더 힘든 걸음을 내딛는데, 아마 도표나 표의 초안을 작성한다. 오래되지 않아, 나는 힘든 부분에서 문장 구조에 심혈을 기울이고 있다. 서서히 익숙해지는 것이 글쓰기가 힘든 일이라는 사실을 바꾸지는 않지만, 쉬운 어떤 일부터 시작하는 것은 적어도 여러분에게 여러분이 더 힘든 것을 하게 되는 추진력을 준다. </t>
  </si>
  <si>
    <t xml:space="preserve">① 얕은 사고와 학습은 서투른 글쓰기를 초래할 수 있다.
② 가장 짧은 부분을 쓰는 것은 모든 글쓰기 기술을 수반한다.
③ 상호 작용이 있는 글쓰기는 장차 작가가 되려는 사람에게 추가의 격려를 해 준다.
④ 글쓰기에서 단계적인 연습이 장기적 발전의 비결이다.
⑤ 먼저 자신 있다고 느끼는 부분을 쓰는 것은 여러분이 어려운 부분을 다루게 한다.
</t>
  </si>
  <si>
    <t>글쓰기를 시작할 때 가장 쉬운 부분부터 시작하면 글쓰기가 진행중인 것처럼 느끼게 되고 더 힘든 부분을 하게 되는 추진력을 얻는다는 내용이다. 그러므로 괄호 친 부분이 의미하는 바로는 ⑤
‘먼저 자신 있다고 느끼는 부분을 쓰는 것은 여러분이 어려운 부분을 다루게 한다.’가 가장 적절하다.</t>
  </si>
  <si>
    <t>fool 속이다
ease 서서히 익숙해지다, 천천히 움직이다
manuscript (책·악보 등의) 원고
fair 상당한
draft 초안을 작성하다
acknowledgment (특히 책 서두에 붙이는) 감사의 글
trivial 사소한, 하찮은
underway 진행 중인
slightly 약간, 조금
figure 도표, 그림
table 표
sentence 문장
structure 구조
momentum 추진력, 탄력</t>
  </si>
  <si>
    <t>괄호 친 carbon cowboys가 다음 글에서 의미하는 바로 가장 적절한 것은?</t>
  </si>
  <si>
    <t xml:space="preserve">  The prospect of a win-win solution for farmers and the planet rapidly attracted the attention of both media and industry onlookers, who began enthusiastically promoting such practices as “regenerative” agriculture. The French government challenged nations around the world to commit to increasing soil carbon by four-tenths of a percent per year, based on a scientific analysis showing that such an effort could offset 20 to 35 percent of greenhouse gas emissions caused by human activity. In conservative states like South Dakota and Mississippi, no-till farmers and holistic management ranchers — who rotate their animals in ways that mimic native animals that only eat plants — began proudly calling themselves “[carbon cowboys],” promoting large-scale investments from major companies. The Rodale Institute, home to a forty-year-old experiment comparing organic and conventional agriculture, circulated a report claiming that more than 100 percent of current emissions could be offset through a global transition to regenerative organic farming. It seemed the world was ready to turn the carbon story of our food system on its head, transforming agriculture from a carbon source to a carbon sink. 
</t>
  </si>
  <si>
    <t>* no-till: (땅을 갈지 않고 좁은 골을 파서 심는) 무경간 농법 ** holistic: 총체적인 *** rancher: 목장주</t>
  </si>
  <si>
    <t>① farmers who oppose the idea of regenerative agriculture
② people who generate greenhouse gas to maintain cattle industries
③ ranchers who take different measures to decrease soil carbon content
④ agriculturalists who pursue profits without thinking about the environment
⑤ those who try to store in the soil the carbon that their fields and animals emit</t>
  </si>
  <si>
    <t>농부와 지구를 위한 상생적인 해결책에 대한 전망은 미디어와 업계 구경꾼들 양측의 관심을 빠르게 끌었는데, 그들은 ‘재생’ 농업과 같은 관행을 열성적으로 홍보하기 시작했다. 프랑스 정부는 세계 각국에 토양 탄소를 1년에 0.4퍼센트씩 증가시키기로 약속할 것을 요구했는데, 그러한 노력이 인간 활동으로 인해 유발되는 온실가스 배출의 20~35퍼센트를 상쇄할 수도 있다는 것을 보여 주는 과학적 분석에 기초하였다. South Dakota 주와 Mississippi 주와 같은 보수적인 주에서는 무경간 농법을 하는 농부들과, 풀만 먹는 토종 동물을 모방하는 방식으로 동물을 교대로 기르는 총체적 관리를 하는 목장주들이 자랑스럽게 ‘탄소 카우보이’라고 자칭하기 시작하며, 주요 기업들로부터의 대규모 투자를 촉진하였다. Rodale 연구소는, 유기농 농업과 관행 농업을 비교하는 40년간 이어진 실험의 본거지인데, 재생 유기농 농업으로의 세계적 전환을 통해 현재 배출량의 100퍼센트가 넘는 비율이 상쇄될 수 있다고 주장하는 보고서를 배포했다. 농업을 탄소 공급원에서 탄소 흡수원으로 바꾸면서, 세계는 우리 식량 시스템의 탄소 이야기를 완전히 뒤엎을 준비가 되어 있는 것처럼 보였다.</t>
  </si>
  <si>
    <t>① 재생 농업이라는 생각에 반대하는 농부들
② 축산업을 유지하기 위해 온실가스를 만들어 내는 사람들
③ 토양 탄소 함량을 줄이기 위해 여러 가지 조치를 취하는 목장주들
④ 환경에 대해 생각하지 않고 이윤을 추구하는 농업 종사자들
⑤ 그들의 밭과 동물이 배출하는 탄소를 토양에 저장하려고 애쓰는 사람들</t>
  </si>
  <si>
    <t>이 글의 중심 내용은 전 세계 농업 분야에서 토양 탄소를 늘림으로써 농업을 탄소 공급원에서 탄소 흡수원으로 바꾸려는 노력과 움직임이다. 탄소 카우보이는 소를 잡아서 가두는 카우보이처럼 탄소를 잡아서 땅에 저장하는 것을 의미하기 때문에, 괄호 친 부분이 의미하는 바로 가장 적절한 것은 ⑤ ‘그들의 밭과 동물이 배출하는 탄소를 토양에 저장하려고 애쓰는 사람들’이다.</t>
  </si>
  <si>
    <t>prospect 전망
onlooker 구경꾼
enthusiastically 열성적으로
regenerative 재생의
agriculture 농업
commit to ~을 약속하다, ~에 전념하다
analysis 분석
offset 상쇄하다
emission 배출
conservative 보수적인
rotate 교대로 기르다, 교대시키다
mimic 모방하다
investment 투자
institute 연구소
conventional agriculture 관행 농업
circulate 배포하다
claim 주장하다
transition 전환
turn ~ on its head ~을 완전히 뒤엎다
transform 바꾸다
carbon sink 탄소 흡수원</t>
  </si>
  <si>
    <t>괄호 친 some runners are running into headwinds가 다음 글에서 의미하는 바로 가장 적절한 것은?</t>
  </si>
  <si>
    <t xml:space="preserve">  Antiracist educator and author Debby Irving uses an often-cited headwinds and tailwinds metaphor to explain the invisibility of the systemic, group-level differences that treat different groups of people differently. Headwinds are the challenges — some big, some small, some visible, some invisible — that make life harder for some people, but not for all people. When you run against a headwind, your speed slows down and you have to push harder. You can feel the headwind. When you have a tailwind pushing you, it is a force that propels you forward. It is consequential but easily unnoticed or forgotten. In fact, if you are like me when I jog with a tailwind, you may glow with pride at your great running time that day, as if it were your own athletic prowess. When you have the tailwind, you will not notice that [some runners are running into headwinds]. They may be running as hard as, or even harder than, you, but they will appear lazier and slower to you. When some of them grow tired and stop trying, they will appear self-destructive to you.
</t>
  </si>
  <si>
    <t>* prowess: 기량, 훌륭한 솜씨</t>
  </si>
  <si>
    <t>① your success is due to the help of others
② you should keep pace with other runners
③ some people enjoy overcoming challenges
④ others may not be cooperative and sociable
⑤ there are some people facing adverse social conditions</t>
  </si>
  <si>
    <t>반인종주의 교육자이자 저술가인 Debby Irving은 자주 인용되는 역풍과 순풍의 비유를 사용하여, 서로 다른 집단의 사람들을 다르게 취급하는 조직적인 집단 수준의 눈에 보이지 않는 차이를 설명한다. 역풍은 크기도 하고 작기도 하며, 눈에 보이기도 하고 눈에 보이지 않기도 하는 힘든 문제로서 일부 사람들에게 삶을 더 힘들게 하지만, 모든 사람들에게 다 그렇지는 않다. 역풍을 맞으며 달리면 속도가 느려져서 더 세게 밀고 나아가야 한다. 여러분은 그 역풍을 느낄 수 있다. 순풍이 여러분을 밀고 있을 때, 그것은 여러분을 앞으로 나아가게 하는 힘이다. 그것은 중요하지만 쉽게 간과되거나 잊혀진다. 사실, 여러분이 순풍에 조깅을 할 때의 나와 같다면, 여러분은 마치 그것이 자신의 운동 기량인 양 그날의 뛰어난 달리기 시간에 자부심으로 가슴이 뿌듯할 수도 있다. 여러분은 순풍을 타고 있을 때, 일부 주자가 역풍을 맞고 있다는 사실을 눈치채지 못할 것이다. 그들은 여러분만큼, 혹은 여러분보다 더 열심히 달리고 있을 수도 있지만, 여러분에게는 더 게으르고 더 느리게 보일 것이다. 그들 중 일부가 지쳐서 시도를 중단하면, 그들은 여러분에게 자멸적으로 보일 것이다.</t>
  </si>
  <si>
    <t>① 여러분의 성공은 다른 사람들의 도움 때문이다
② 여러분은 다른 주자들과 보조를 맞춰야 한다
③ 어떤 사람들은 도전을 극복하는 것을 즐긴다
④ 다른 사람들은 협조적이고 사교적이지 않을 수 있다
⑤ 불리한 사회적 조건에 직면한 일부 사람들이 있다</t>
  </si>
  <si>
    <t>반인종주의 교육자이자 작가인 Debby Irving이 제시한 순풍과 역풍의 비유를 통해, 달리기를 할 때 순풍은 중요하지만 쉽게 간과되거나 잊혀진다고 했고, 자신이 순풍을 맞고 달리고 있을 때, 다른 사람들도 열심히 달리고 있을 수도 있지만 그것이 게으르고 느리게 보일 것이고, 그들 중 일부가 지쳐서 시도를 중단하면 그들이 자멸적으로 보일 것이라 했으므로, 괄호 친 부분이 글에서 의미하는 바로 가장 적절한 것은 ⑤ ‘불리한 사회적 조건에 직면한 일부 사람들이 있다’이다.</t>
  </si>
  <si>
    <t>antiracist 반인종주의의
cite 인용하다
headwind 역풍
tailwind 순풍
invisibility 눈에 보이지 않음, 불가시성
slow down 느려지다
propel 나아가게 하다
consequential 중요한
unnoticed 간과되는
glow (강한 감정 따위로) 가슴이 뿌듯하다, 북받치다
athletic 운동의</t>
  </si>
  <si>
    <t>괄호 친 to file the ocean, its politics and the Law of the Sea in a mental box가 다음 글에서 의미하는 바로 가장 적절한 것은?</t>
  </si>
  <si>
    <t xml:space="preserve">  Seven-tenths of the earth’s surface lies under water. The great world ocean represents the vast majority of our planet’s habitable space, and we depend on it in ways we may never have paused to reflect on. It is home to perhaps two million species, the bulk of them still unknown to science. But despite all that, anyone keeping track of contemporary politics could be forgiven for wondering if the ocean is there at all. Remarkably few of our governments contain Ministries for the Ocean (South Korea and Canada are rare exceptions), and our politicians rarely campaign on ocean-related issues (though fishing did emerge as an issue during the 2016 Brexit referendum). The ocean is governed by a complex body of international law which the average citizen probably knows little about. Going about your busy life, you might be tempted [to file the ocean, its politics and the Law of the Sea in a mental box] along with gravity or the internet. Its immense size, and its permanence, might fool you into believing that the ocean is immune to degradation. </t>
  </si>
  <si>
    <t>* referendum: 국민 투표</t>
  </si>
  <si>
    <t>① to make an effort to preserve the ocean as it is
② to insist that the ocean be included in school education
③ not to think of the ocean and its involved issues any more
④ to assert that all nations must reach agreements on ocean issues
⑤ not to make use of the ocean’s resources in a sustainable manner</t>
  </si>
  <si>
    <t>지표의 7/10은 수면 아래에 있다. 거대한 세계 해양은 우리 행성에서 살기에 적합한 공간의 대부분에 해당하는데, 우리는 우리가 멈추어 깊이 생각해 본 적이 결코 없을 수도 있는 방식으로 그것에 의존한다. 그것은 대략 200만 종의 서식지인데, 그 종들의 대부분은 아직도 과학계에 알려져 있지 않다. 하지만 그 모든 것에도 불구하고, 현대의 정치를 따라가고 있는 사람은 누구나 해양이 도대체 거기에 있기나 한 것인지 의아해하는 것도 무리가 아니다. 우리 정부들 중 놀랄 정도로 극소수만이 ‘해양부’를 갖고 있고(대한민국과 캐나다는 드문 예외이다), (어업이 2016년 Brexit 국민 투표 동안에 쟁점으로 정말 부각하긴 했지만) 우리 정치가들은 해양 관련 사안에 관해 운동을 벌이는 일이 거의 없다. 해양은 보통의 시민이 아마 거의 알지 못하는 많은 복잡한 국제법에 의해 통제를 받는다. 계속 바쁜 생활을 하면서 여러분은 중력이나 인터넷과 마찬가지로 해양과 그것의 정치와 ‘해양법’을 마음 상자에 보관하고 싶어질지도 모른다. 그것의 어마어마한 크기와 그것의 영속성은 여러분을 속여 해양이 악화의 영향을 받지[황폐화되지] 않는다고 믿게 할지도 모른다.</t>
  </si>
  <si>
    <t>① 있는 그대로 해양을 보존하기 위해 노력하고
② 해양이 학교 교육에 포함되어야 한다고 주장하고
③ 해양 및 그것과 관련된 사안에 관해 더 이상 생각하지 않고
④ 모든 국가가 해양 사안에 관해 합의에 도달해야 한다고 주장하고
⑤ 지속 가능한 방식으로 해양의 자원을 이용하지 않고</t>
  </si>
  <si>
    <t>지표의 넓은 부분을 차지하는 해양에 우리가 크게 의존하지만 현대의 정치는 해양을 홀대하고 있는데, 우리는 해양을 인터넷이나 중력처럼 취급하고 싶어지고 해양이 어마어마하게 크고 영속적이어서 해양이 악화하지 않을 것이라고 오해할 수 있다는 내용이다. 그러므로 괄호 친 부분이 의미하는 바로는 ③ ‘해양 및 그것과 관련된 사안에 관해 더 이상 생각하지 않고’가 가장 적절하다.</t>
  </si>
  <si>
    <t>represent 해당[상당]하다, 나타내다, 대표하다
habitable 살기에 적합한
bulk 대부분, 큰 규모
keep track of ~을 따라가다, ~에 대해 계속 파악하고 있다
could be forgiven for ~하는 것도 무리가 아니다
campaign 운동을 벌이다
go about 계속 ~을 하다
file (정리하여) 보관하다
gravity 중력
immense 어마어마한, 막대한
permanence 영속성
fool 속이다, 기만하다
immune to ~에 영향을 받지 않는
degradation 악화, 퇴화</t>
  </si>
  <si>
    <t>괄호 친 a similar trigger가 다음 글에서 의미하는 바로 가장 적절한 것은?</t>
  </si>
  <si>
    <t xml:space="preserve">  It is rumored that Michael Jordan practiced more than anyone else, was always up for another practice game, or a card game, a round of golf, shooting baskets far into the night while his teammates were done and gone. Ericsson and Pool reference this continued energy as maintenance, yet in light of Jordan’s remarkable level of energy throughout the night following a demanding game, it was far beyond maintenance. It was self-invigorating and self-renewing. It was a self-fulfilling prophecy that flowed like a humming mantra: “The more one does, the more one can do.” To put this into terms for invigorating the students in our classrooms, it is easy to rally students with a [similar trigger]. By planning a show or exhibition of their work or a demonstration of their performances, students are motivated with renewed energy as they prepare to showcase their work. The invitation to show their artwork, or perform in the PE demonstration, or participate in the school musical performance or the school poetry fest seems to do the trick. Humans are motivated to act by enticements that matter to them: endeavors that are relevant and raise the bar on the mundane routines of the everyday class work.
</t>
  </si>
  <si>
    <t>* mantra: 주문 ** enticement: 유인책 *** mundane: 평범한</t>
  </si>
  <si>
    <t>① small rewards that emphasize the success of endeavors
② self-motivating plans to complete work on a regular basis
③ attractive activities that make daily class work more motivating
④ everyday class routines that need an enormous amount of energy
⑤ communication techniques to create a supportive learning environment</t>
  </si>
  <si>
    <t xml:space="preserve">Michael Jordan은 팀 동료들이 끝내고 가 버린 동안에 밤늦게까지 바스켓을 향해 슈팅 연습을 하면서, 다른 누구보다 연습을 더 많이 했으며 늘 기꺼이 또 한 번의 연습 게임, 혹은 카드 게임이나 골프 한 라운드를 하려고 했다는 소문이 있다. Ericsson과 Pool은 이러한 지속적인 활력을 유지 관리라고 언급하지만, 힘든 경기 후 밤새도록 지속된 Jordan의 놀랄 만한 수준의 활력을 고려해 볼 때 그것은 유지 관리를 훨씬 넘어서는 것이었다. 그것은 스스로 활기를 불어넣는 것이고 스스로 새롭게 하는 것이었다. 그것은 “많이 하면 할수록 더 많이 할 수 있다.”라는 흥얼거리는 주문처럼 흘러나오는 자기 충족적인 예언이었다. 이를 우리 교실에서 학생들에게 활기를 불어넣기 위한 말로 설명하자면, 비슷한 유인으로 학생들을 고무하는 것은 쉬운 일이다. 자기 작품의 품평회나 전시회, 또는 자신의 성과에 대한 발표회를 계획함으로써 학생들은 자신의 작품을 소개할 준비를 하는 동안 새로운 활기로 동기를 부여받는다. 자기 미술작품을 전시하거나, 체육 발표에서 실연하거나, 학교의 뮤지컬 공연이나 학교 시 축제에 참여하도록 권유하는 것이 효과가 있는 것 같다. 인간은 자신에게 중요한 유인책, 곧 유의미하면서 매일의 교실 수업의 평범한 일과에 대한 기준을 높이는 시도에 의해 행동의 동기를 부여받는다. </t>
  </si>
  <si>
    <t>① 시도의 성공을 강조하는 작은 보상들
② 규칙적으로 일을 완수하기 위한 자기 동기 부여 계획들
③ 매일의 교실 수업이 더 동기를 부여하게 만드는 마음을 끄는 활동들
④ 엄청난 활력을 필요로 하는 일상 수업의 일과들
⑤ 지원적인 학습 환경을 만들기 위한 의사소통 방법들</t>
  </si>
  <si>
    <t>Michael Jordan이 여러 가지 일을 하며 지속적인 활력을 유지했던 것처럼, 학생들도 자신에게 중요한 유인책에 의해, 즉 매일의 교실 수업의 기준을 높인 자신의 작품 전시, 체육 발표, 뮤지컬 공연, 시 축제 등을 준비하고 참여하면서 새로운 활기로 동기를 부여받을 수 있다고 했으므로, 괄호 친 부분이 의미하는 바로 가장 적절한 것은 ③ ‘매일의 교실 수업이 더 동기를 부여하게 만드는 마음을 끄는 활동들’이다.</t>
  </si>
  <si>
    <t>up for (어떤 활동을) 기꺼이 하려고 하는
maintenance 유지 (관리)
remarkable 놀랄 만한, 현저한
demanding 힘든, 고된
self-invigorating 스스로 활기를 불어넣는
self-fulfilling (예언이) 자기 충족적인
prophecy 예언
humming 흥얼거리는, 콧노래를 부르는
rally 고무하다, 자극하다
trigger 유인, 동기
exhibition 전시(회)
showcase 소개하다
PE (physical education) 체육
poetry 시
fest 축제, 파티
do the trick 효과가 있다
endeavor 시도, 노력
relevant 유의미한, 관련된
raise the bar 기준[기대치]을 높이다</t>
  </si>
  <si>
    <t>2024학년도 수능연계완성 4주 특강</t>
  </si>
  <si>
    <t>*illusion: 환영</t>
  </si>
  <si>
    <t xml:space="preserve">① perception of reality affected by subjective views
② valuable perspective most people have in mind
③ particular view adopted by very few people
④ critical insight that defeats our prejudices
⑤ unbiased and objective view of the world
</t>
  </si>
  <si>
    <t>우리의 세계관은 순수하고 객관적인 형태로 외부에서 우리에게 주어지는 것이 아니라, 그것은 우리의 정신 능력, 우리가 공유하는 문화적 관점, 그리고 우리의 독특한 가치관과 신념에 의해 형성된다. 이것은 우리의 정신 외부에 현실이 없다거나 세계는 환영에 불과하다고 말하는 것이 아니다. 그것이 말하는 바는 곧, 우리가 가진 현실의 형태는 바로 그것, 즉 ‘우리의’ 형태이지 ‘그 본래의’ 형태가 아니라는 것이다. 이론적인 구성물로서가 아닌 이치에 맞는 단일하거나, 보편적이거나 권위 있는 형태는 없다. 우리는 세계를 ‘정말로 있는 그대로’가 아니라, 그것이 우리에게 보이는 대로만 볼 수 있는데, 왜냐하면 그것(세계)에 형태를 부여하는 관점 없이 ‘정말로 있는 그대로’란 없기 때문이다. 철학자 Thomas Nagel은 ‘무(無)에서 나오는 관점’은 없다고 주장했는데, 왜냐하면 우리는 특정한 관점에서 보는 경우를 제외하고는 세계를 볼 수 없고, 그 관점이 우리가 보는 것에 영향을 미치기 때문이다. 우리는 그것(세계)을 우리가 이해할 수 있게 만드는 인간의 렌즈를 통해서만 세계를 경험할 수 있다.</t>
  </si>
  <si>
    <t>① 주관적인 견해에 영향을 받는 현실 인식
② 대부분의 사람이 염두에 두고 있는 가치 있는 관점
③ 극소수의 사람이 채택하는 특정한 견해
④ 우리의 편견을 물리치는 비판적 통찰
⑤ 편견이 없으면서 객관적인 세계관</t>
  </si>
  <si>
    <t>우리의 세계관은 순수하고 객관적인 형태가 아니라, 우리의 독특한 가치관과 신념에 의해, 즉 우리에게 보이는 대로의 특정한 관점에 의해 형성된다는 내용의 글이다. 괄호 친 부분은 ‘무(無)에서 나오는 관점’을 뜻하는데, 이는 ‘정말로 있는 그대로’ 우리에게 주어지는 세계관을 의미한다. 따라서 괄호 친 부분이 글에서 의미하는 바로 가장 적절한 것은 ⑤ ‘편견이 없으면서 객관적인 세계관’이다.</t>
  </si>
  <si>
    <t>괄호 친 the Sherlock Holmes model이 다음 글에서 의미하는 바로 가장 적절한 것은?</t>
  </si>
  <si>
    <t xml:space="preserve">  At relatively early periods of post-learning (say, minutes to hours to days), retrieval systems allow us to reproduce a fairly specific and detailed account of a given memory. This might be likened to the library model. But as time goes by, we switch to a style more reminiscent of [the Sherlock Holmes model]. The reason is that the passage of time inexorably leads to a weakening of events and facts that were once clear and chock-full of specifics. In an attempt to fill in missing gaps, the brain is forced to rely on partial fragments, inferences, outright guesswork, and often (most disturbingly) other memories not related to the actual event. It is truly reconstructive in nature, much like a detective with a slippery imagination. This is all in the service of creating a coherent story, which, reality notwithstanding, brains like to do. So, over time, the brain’s many retrieval systems seem to undergo a gradual switch from specific and detailed reproductions to this more general and abstracted recall.
</t>
  </si>
  <si>
    <t>*reminiscent of: ~을 연상시키는 **inexorably: 가차 없이
***chock-full of: ~으로 꽉 들어찬</t>
  </si>
  <si>
    <t>① imagining as if one were really participating in the actual event
② questioning what is considered appropriate within a given context
③ analyzing and explaining the logical features of general statements
④ breaking collective memory down into different sets of separate facts
⑤ combining fragmented pieces of memory to create a well-organized story</t>
  </si>
  <si>
    <t>학습 후 비교적 초기의 시기에(말하자면, 몇 분에서 몇 시간에서 며칠까지), 회상 시스템은 우리가 특정한 기억에 대한 상당히 구체적이고 상세한 설명을 재생할 수 있게 해 준다. 이것은 도서관 모델에 비유될 수도 있다. 그러나 시간이 흐름에 따라, 우리는 Sherlock Holmes 모델을 더욱 연상시키는 방식으로 전환한다. ➊그 이유는 시간의 흐름이 한때는 명확했고 구체적인 것들로 꽉 들어차 있던 사건과 사실의 약화를 가차 없이 초래하기 때문이다. 누락된 공백을 메우기 위한 시도에서 뇌는 부분적인 파편, 추론, 명백한 추측, 그리고 흔히 (가장 불안하게도) 실제 사건과 관련되지 않은 다른 기억들에 의존할 수밖에 없다. 그것은 그 본질이 사실상 재구성적이어서, 믿을 수 없는 상상력을 가진 탐정과 매우 비슷하다. 이것은 모두 일관성 있는 이야기를 만드는 일을 하는데, 현실이 있음에도 불구하고 뇌는 그렇게 하기를 좋아한다. ➋그래서 시간이 흐르면서, 뇌의 많은 회상 시스템은 구체적이고 상세한 재생으로부터 이렇게 더 일반적이고 추상화된 기억으로 점진적인 변화를 겪는 것처럼 보인다.</t>
  </si>
  <si>
    <t>① 마치 실제 행사에 정말 참여하고 있는 것처럼 상상하는 것
② 특정한 상황 내에서 적절하다고 여겨지는 것에 의문을 제기하는 것
③ 일반적 진술의 논리적 특징을 분석하고 설명하는 것
④ 집단 기억을 일련의 다양한 별개의 사실들로 구분하는 것
⑤ 파편화된 기억의 조각들을 조합하여 잘 짜인 이야기를 만들어 내는 것</t>
  </si>
  <si>
    <t>학습 후 비교적 초기에는 특정한 기억에 대한 상당히 구체적이고 상세한 설명을 재생할 수 있지만, 시간이 흐름에 따라 기억의 명확성과 구체성이 약화되고, 따라서 누락된 공백을 메우기 위해 뇌가 부분적인 파편, 추론, 명백한 추측, 실제 사건과 관련되지 않은 다른 기억들에 의존하여 일반적이고 추상화된 기억으로 일관성 있는 이야기를 만든다는 내용의 글이다. Sherlock Holmes 모델은 위에서 설명한 뇌의 회상 시스템이 하는 일을 일컫는 것이므로, 괄호 친 부분이 의미하는 바로 가장 적절한 것은 ⑤ ‘파편화된 기억의 조각들을 조합하여 잘 짜인 이야기를 만들어 내는 것’이다.</t>
  </si>
  <si>
    <t>retrieval 회상, 복구, 검색
reproduce 재생[재현]하다
specific 구체적인; 구체적인 것
detailed 상세한
account 설명, 기술, 이야기
be likened to ~에 비유되다
switch 전환하다; 변화, 전환
passage 흐름
weaken 약화되다
gap 공백, 간격
partial 부분적인
fragment 파편, 조각
inference 추론
outright 명백한, 완전한
reconstructive 재구성하는, 개축하는
detective 탐정
slippery 믿을 수 없는, 불안정한
coherent 일관성 있는
notwithstanding ~에도 불구하고
undergo 겪다
gradual 점진적인
abstracted 추상화된</t>
  </si>
  <si>
    <t>괄호 친 will not want the lid to be lifted가 다음 글에서 의미하는 바로 가장 적절한 것은?</t>
  </si>
  <si>
    <t xml:space="preserve">  We do not like being told what to do. We want to enjoy our lives, and we want to enjoy them with a good conscience. People who disturb that equilibrium are uncomfortable, so moralists are often uninvited guests at the feast, and we have a multitude of defences against them. Analogously, some individuals can insulate themselves from a poor physical environment, for a time. They may profit by creating one. The owner can live upwind of his chemical factory, and the logger may know that the trees will not give out until after he is dead. Similarly, individuals can insulate themselves from a poor moral environment, or profit from it. Just as some trees flourish by depriving others of nutrients or light, so some people flourish by depriving others of their due. The Western white male may flourish because of the inferior economic or social status of people who are not Western, or white, or male. Insofar as we are like that, we [will not want the lid to be lifted].
</t>
  </si>
  <si>
    <t>*equilibrium: (마음의) 평정
**insulate: (불쾌한 경험·영향으로부터) ~을 보호[격리]하다</t>
  </si>
  <si>
    <t xml:space="preserve">① try not to overlook the poor’s situation
② stop depriving others of good conditions
③ desire to be engaged in immoral behavior
④ do not want to lose our privileged position
⑤ keep ourselves from pursuing material abundance
</t>
  </si>
  <si>
    <t>우리는 무엇을 하라는 말을 듣는 것을 좋아하지 않는다. 우리는 우리의 삶을 즐기고 싶어 하고, 선한 양심을 가지고 우리의 삶을 즐기고 싶어 한다. ➊그 (마음의) 평정을 어지럽히는 사람들은 불편하기 때문에 도덕주의자들은 흔히 잔치의 불청객이고, 우리에게는 그들에 대한 많은 방어책이 있다. 유사하게, 어떤 사람들은 열악한 물리적 환경으로부터 잠시 자신을 보호할 수 있다. 그들은 열악한 물리적 환경을 만들어 내서 이익을 얻을 수도 있다. 공장주는 자기 화학 공장의 바람 반대쪽에 살 수 있고, 벌목꾼은 자신의 사후까지도 나무가 소진되지 않으리라는 것을 알고 있을 수도 있다. 마찬가지로, 사람들은 열악한 도덕적 환경으로부터 자신을 보호하거나, 그것(열악한 도덕적 환경)으로부터 이익을 얻을 수 있다. 어떤 나무들이 다른 나무들에게서 영양분이나 햇빛을 빼앗음으로써 번성하는 것과 꼭 마찬가지로, 어떤 사람들은 다른 사람들에게서 그들이 마땅히 받아야 할 것을 빼앗음으로써 성공한다. ➋서양 백인 남성은 서양인이 아니거나, 백인이 아니거나, 남성이 아닌 사람들의 열등한 경제적, 혹은 사회적 지위로 인해 성공할 수도 있다. 우리가 그와 같은 한에서는, 우리는 뚜껑이 들어 올려지기를 원하지 않을 것이다.</t>
  </si>
  <si>
    <t>① 가난한 사람들의 처지를 간과하지 않으려고 애쓴다
② 타인에게서 좋은 조건을 빼앗는 것을 그만둔다
③ 도덕적으로 잘못된 행동을 하고 싶어 한다
④ 우리의 특권적 지위를 잃고 싶어 하지 않는다
⑤ 우리 자신이 물질적 풍요를 추구하지 않게 한다</t>
  </si>
  <si>
    <t>어떤 개인들은 열악한 물리적 환경을 만들어 내서 이익을 얻을 수도 있고, 다른 사람들에게서 그들이 마땅히 받아야 할 것을 빼앗음으로써 성공한다는 내용의 글이다. 뚜껑이 들어 올려지기를 원하지 않을 것이라는 말의 의미는 우리는 그 특권을 잃고 싶어 하지 않는다는 의미로 이해할 수 있으므로, 괄호 친 부분이 의미하는 바로 가장 적절한 것은 ④ ‘우리의 특권적 지위를 잃고 싶어 하지 않는다’이다.</t>
  </si>
  <si>
    <t>conscience 양심
disturb 어지럽히다, 방해하다
moralist 도덕주의자
a multitude of 많은, 다수의
analogously 유사하게, 비슷하게
unwind 바람과 반대쪽에
logger 벌목꾼
give out 소진되다, 바닥이 나다
flourish 번성하다, 성공하다
deprive ~ of ... ~에게서 …을 빼앗다
inferior 열등한
insofar as ~하는 한에서는
lid 뚜껑
lift 들어 올리다</t>
  </si>
  <si>
    <t>괄호 친 “There is no such thing as a free lunch.”가 다음 글에서 의미하는 바로 가장 적절한 것은?</t>
  </si>
  <si>
    <t xml:space="preserve">  Imagine a gigantic banquet. Hundreds of millions of people come to eat. They eat and drink to their hearts’ content. Then, one day, a man arrives, wearing a white dinner jacket. He says he is holding the bill. Not surprisingly, the diners are in shock. Some begin to deny that this is their bill. Others deny that there even is a bill. Still others deny that they participated in the meal. One diner suggests that the man is not really a waiter, but is only trying to get attention for himself or to raise money for his own projects. Finally, the group concludes that if they simply ignore the waiter, he will go away. This is where we stand today on the subject of global warming and its environmental effects. For the past 150 years, industrial civilization has been dining on the energy stored in fossil fuels, and the bill has come due. Yet, we have sat around the dinner table denying that it is our bill, and doubting the credibility of the man who delivered it. The great economist John Maynard Keynes famously summarized all of economic theory in a single phrase: [“There is no such thing as a free lunch.”]</t>
  </si>
  <si>
    <t>① Humans should examine what really caused the energy crisis.
② Everyone should personally prepare for their own projects.
③ Environmental effects can be measured by advanced technologies.
④ Humans have to pay for the environmental costs of global warming.
⑤ Developed countries must be more responsible for global warming.</t>
  </si>
  <si>
    <t xml:space="preserve">대규모 연회를 상상하라. 수억 명의 사람들이 식사를 하러 온다. 그들은 마음껏 먹고 마신다. 그러던 어느 날, 한 남성이 흰색 연회복 상의를 입고 도착한다. 그는 자신이 청구서를 가지고 있다고 말한다. 놀랄 것도 없이, 식사를 하는 사람들은 충격에 빠진다. 어떤 이들은 이것이 ‘자신의’ 청구서라는 것을 부인하기 시작한다. 또 어떤 이들은 심지어 청구서가 ‘존재한다’는 것조차 부인한다. 또 어떤 이들은 자신들이 식사에 참여했다는 것을 부인한다. ➊식사를 하는 한 사람은 그 남자가 실제로는 종업원이 아니라, 오로지 자신에 대한 관심을 끌거나 자신의 프로젝트를 위한 돈을 모으기 위해 노력하고 있을 뿐이라고 말
한다. 결국, (식사를 하는) 그 집단은 자신들이 종업원을 그냥 무시하면 그가 떠날 것이라고 결론을 내린다. 오늘날 우리는 지구 온난화와 그것이 환경에 미치는 영향이라는 주제에 관해 이런 입장에 서 있다. 지난 150년 동안, 산업 문명은 화석 연료로 저장된 에너지로 식사를 해 왔고, 청구서는 만기가 되었다. ➋그러나 우리는 식탁에 둘러앉아 그것이 우리의 청구서라는 것을 부인하고, 그것을 가져다준 사람의 신뢰성에 대해 의심해 왔다. 위대한 경제학자 John Maynard Keynes는 ‘공짜 점심 같은 것은 없다.’라는 단 한 구절로 모든 경제 이론을 요약한 것으로 유명하다. </t>
  </si>
  <si>
    <t xml:space="preserve">① 인간은 에너지 위기를 초래한 것이 진정 무엇이었는지를 조사해야 한다.
② 모든 사람은 자신의 프로젝트를 위해 개인적으로 준비해야 한다.
③ 환경에 미치는 영향은 선진 기술로 측정할 수 있다.
④ 인간은 지구 온난화의 환경 비용을 지불해야 한다.
⑤ 선진국들은 지구 온난화에 더 많은 책임을 져야 한다. </t>
  </si>
  <si>
    <t>지구 온난화에 대한 청구서를 대규모 연회에서 먹은 식사에 대한 청구서에 비유하고 설명하는 글이다. 대규모 연회에 참석하여 식사를 한 사람들은 흰색 연회복 상의를 입고 도착한 한 남성이 청구서를 가지고 왔다고 하자, 그것이 자신들이 내야 할 청구서라는 것을 부인하고, 또는 청구서가 존재한다는 것조차 부인하며, 심지어 자신들이 식사를 했다는 것까지도 부인하는데, 이것이 지구 온난화와 그것이 환경에 미치는 영향에 대해 오늘날 우리가 취하고 있는 태도와 같다는 것을 기술하고 있다. 마지막 문장에서 경제학자 John Maynard Keynes가 한 말로 인용된 ‘공짜 점심 같은 것은 없다.’라는 구절은 우리가 화석 연료의 사용으로 초래한 지구 온난화의 비용을 우리가 지불해야 한다는 내용을 나타내므로, 괄호 친 부분이 의미하는 바로 가장 적절한 것은 ④ ‘인간은 지구 온난화의 환경 비용을 지불해야 한다.’이다.</t>
  </si>
  <si>
    <t xml:space="preserve">gigantic 대규모의, 거대한
banquet 연회
one’s heart’s content 마음껏, 만족할 때까지
bill 청구서, 계산서
subject 주제
global warming 지구 온난화
dine on ~을 식사로 하다, ~을 먹다
fossil fuel 화석 연료
come due 만기가 되다
credibility 신뢰성
summarize 요약하다
phrase 구(절) 
</t>
  </si>
  <si>
    <t>괄호 친 dress-rehearsing tragedy가 다음 글에서 의미하는 바로 가장 적절한 것은?</t>
  </si>
  <si>
    <t xml:space="preserve">  Speaker and author Brené Brown warns her audiences against [dress-rehearsing tragedy]. I’ve definitely been guilty of this. Sometimes as I go to sleep I think about what would happen if an intruder came into our house. Then I think about how they might try to attack my son Leo. Then I think about what objects I would grab to defend myself before rushing to his room. And then whether I would escape to the roof with him—but what if the roof was slippery? Would I try to jump to the ground while cradling Leo’s head, risking breaking my legs and not being able to run further? … Just writing this, my heartbeat is elevated. My body is mentally rehearsing for this intruder. Yet, an intruder has never come into my house, and probably never will. And while there is value in taking some precautions in the event of such an unlikely occurrence, when we spend all of our time and mental resources imagining escape routes, we often fail to plan success routes.
</t>
  </si>
  <si>
    <t>*intruder: 침입자</t>
  </si>
  <si>
    <t>① avoiding potential negative events at all costs
② spending too much mental energy on creative activities
③ concealing painful and personal experiences from others
④ feeling indecisive about what to do in case of an emergency
⑤ visualizing an imaginary negative future event as if it were real</t>
  </si>
  <si>
    <t>강연자이자 작가인 Brené Brown은 자신의 청중에게 비극을 최종 예행연습하는 것에 대해 경고한다. 나는 분명히 이것을 저지른 적이 있다. 잠을 잘 때 가끔 나는 침입자가 우리 집에 들어오면 무슨 일이 벌어질까에 관해 생각한다. 그런 다음 나는 그 침입자가 내 아들 Leo를 어떻게 공격하려고 할지에 관해 생각한다. ➊그런 다음 그의 방으로 달려가기 전에 나는 나 자신을 방어하기 위해 어떤 물건을 잡을지에 관해 생각한다. 그런 다음 내가 그와 함께 지붕으로 탈출할지에 관해 생각하지만, 만약 지붕이 미끄러우면 어떻게 될까? ➋내 다리가 부러져서 더 멀리 달아나지 못할 위험을 무릅쓰면서 Leo의 머리를 고이 안은 채 내가 땅바닥으로 뛰어내리려고 할까? … 이렇게 쓰기만 해도 내 심장 박동이 높아진다. 내 몸은 이 침입자에 대비해서 마음속으로 예행연습을 하고 있는 것이다. 하지만, 침입자가 결코 우리 집에 들어온 적이 없으며, 아마도 앞으로도 결코 없을 것이다. 그리고 일어날 가능성이 없는 그런 일이 발생할 경우에 약간의 예방책을 취하는 것이 가치가 있긴 하지만, 탈출 경로를 상상하는 데 모든 시간과 정신력을 쓰는 경우에, 우리는 흔히 ‘성공 경로’를 계획하는 데 실패한다.</t>
  </si>
  <si>
    <t>① 어떤 대가를 치르더라도 잠재적인 부정적 사건을 피하는 것
② 창조적인 활동에 너무 많은 정신 에너지를 쓰는 것
③ 개인적이고 고통스러운 경험을 다른 사람에게서 감추는 것
④ 비상시에 무엇을 해야 할지에 관해 망설임을 느끼는 것
⑤ 상상 속의 부정적인 미래 사건을 마치 진짜인 것처럼 시각화하는 것</t>
  </si>
  <si>
    <t>필자는 잠을 잘 때 가끔 침입자가 집에 들어오면 무슨 일이 벌어질지, 또 침입자에게서 아들을 보호하려면 어떻게 해야 할지에 관해 생각하지만, 그런 일은 결코 발생하지 않는다는 내용의 글이다. 괄호 친 부분은 ‘비극을 최종 예행연습한다’는 의미로 일어날 가능성이 없는 일에 대한 예방책을 상상한다는 것이므로, 괄호 친 부분이 의미하는 바로 가장 적절한 것은 ⑤ ‘상상 속의 부정적인 미래 사건을 마치 진짜인 것처럼 시각화하는 것’이다.</t>
  </si>
  <si>
    <t xml:space="preserve">dress-rehearse 최종 예행연습하다, 최종 리허설을 하다
definitely 분명히
guilty of ~을 저지른, ~의 결점이 있는
object 물건, 물체
defend 방어하다
slippery 미끄러운
cradle 고이 안다, 부드럽게 잡다[안다]
elevate 높이다, 오르다
precaution 예방(책)
in the event of 만약 ~일 경우에
unlikely 일어날 것 같지 않은
occurrence 발생
</t>
  </si>
  <si>
    <t>괄호 친 Meaning is made, not found.가 다음 글에서 의미하는 바로 가장 적절한 것은?</t>
  </si>
  <si>
    <t xml:space="preserve">  The language of ‘pets’ uses the obvious similarities between humans and other animals to provide a foundation for kinship. ‘Pets’ may enjoy the same ethical consideration as family members: to be fed when hungry, protected from cold, treated when ill. In many ways, they are guest members of human culture. However, this is a human choice. If we wish to eat the animal or wear its skin, it would not be desirable to speak of ‘it’ as gendered or as a member of the family. So we usually use a language which tacitly emphasises human uniqueness rather than the features we share with other animals. The potential ethical difficulty of eating a family member is thereby avoided. Within each discourse, our ethical choices are coded within the tacit meanings of the language itself, so that they appear to be natural rather than chosen. But there is no ‘natural’ or neutral way to talk ethically about animals. [Meaning is made, not found].</t>
  </si>
  <si>
    <t>*tacitly: 암묵적으로</t>
  </si>
  <si>
    <t>① For animals, we are only animals of another species.
② Too many opinions are being raised about animal ethics.
③ The argument for perceiving animals as resources is gaining ground.
④ Having animals as family members makes our lives more meaningful.
⑤ We give animals different values of existence depending on the situation.</t>
  </si>
  <si>
    <t>‘반려동물’이라는 말은 연대감의 토대를 제공하기 위해 인간과 다른 동물 간의 명백한 유사성을 활용한다. ‘반려동물’은 가족 구성원과 똑같은 윤리적 배려를 누릴 수도 있어서, 배고플 때 먹이를 받고, 추위로부터 보호받고, 아플 때 치료받는다. 여러 가지 면에서, 그것은 인간 문화의 손님이다. 하지만 이것은 인간의 선택이다. 만약 우리가 그 동물을 먹거나 그것의 가죽을 착용하고 싶다면, ‘그것’을 성별을 반영하여 혹은 가족의 일원으로 말하는 것은 바람직하지 않을 것이다. 그래서 우리는 보통 우리가 다른 동물과 공유하는 특징보다는 인간의 유일함을 암묵적으로 강조하는 말을 사용한다. 가족을 먹는다는 것에서 발생할 수 있는 윤리적 어려움을 그렇게 함으로써 피할 수 있다. 각각의 담론에서, 우리의 윤리적 선택은 말 그 자체의 암묵적 의미 안에 암호화되어 있어서, 선택된 것이라기보다는 자연스러워 보인다. 하지만 동물에 대해 윤리적으로 논할 수 있는 ‘자연스러운’ 혹은 중립적인 방법은 없다. 의미는 만들어지는 것이지, 발견되는 것이 아니다.</t>
  </si>
  <si>
    <t xml:space="preserve"> foundation 토대
 kinship 연대감, 친족
 ethical 윤리적인
 consideration 배려, 숙고
 desirable 바람직한
 gendered 성별을 반영한
 emphasise 강조하다
 uniqueness 유일함, 개성
 code 암호화하다
 resource 자원
 ground 근거, 이유</t>
  </si>
  <si>
    <t>괄호 친 ‘less is more’ gave way to ‘more and more’가 다음 글에서 의미하는 바로 가장 적절한 것은?</t>
  </si>
  <si>
    <t xml:space="preserve">  There was, perhaps, no better indicator of the change in consumption culture than the shift in the meaning of the word ‘consumption’ itself. After centuries in which the body politic had been modelled on the human body, the consumption of goods began to be distinguished from its epistemological cousin, consumption as a wasting disease. Personal excess, of course, continued to attract moral critics, but it was no longer a dangerous social disease. Instead, a chorus of new voices defended man’s appetite for more as the impetus of human advancement. Here was a fundamental transformation, overturning centuries of received wisdom: [‘less is more’ gave way to ‘more and more’]. Once regarded as a drain, to be checked and kept under control, consumption was now defended as a source of wealth. In 1776 Adam Smith pronounced it the ‘sole end of all production’.</t>
  </si>
  <si>
    <t>*epistemological: 인식론상의
**impetus: (일의 추진에 필요한) 자극(제)</t>
  </si>
  <si>
    <t>① Consumption and production are no longer interrelated.
② Small businesses have merged into large corporations.
③ The virtue of saving was replaced by that of consumption.
④ Individual consumption was influenced by national policy.
⑤ Domestic consumption led to a reduction in international trade.</t>
  </si>
  <si>
    <t>아마도, ‘소비’라는 단어 자체의 의미 변화만큼 소비문화의 변화를 보여 주는 더 좋은 지표는 없었을 것이다. 국가가 인체를 모델로 하여 만들어진 세기들이 지난 후에, 상품의 소비는 그것의 인식론상의 사촌인 낭비 병으로서의 소비와 구별되기 시작했다. 물론, 개인적인 무절제는 계속해서 도덕적 비판자들을 끌어모았지만, 그것은 더 이상 위험한 사회적 질병은 아니었다. 대신, 새로운 목소리들은 이구동성으로 더 많은 것에 대한 인간의 욕구를 인간 발전의 자극제라고 옹호했다. 여기 근본적인 변화가 있었는데, 수 세기 동안 수용된 사회적 통념을 뒤집었다. 즉 ‘더 적은 것이 더 좋다’는 것이 ‘점점 더 많이’에 자리를 내주었다. 한때 억제되고 통제되어야 할 고갈로 여겨졌던 소비가 이제 부의 원천으로 옹호되었다. 1776년 Adam Smith는 그것을 ‘모든 생산의 유일한 목적’이라고 선언했다.</t>
  </si>
  <si>
    <t>① 소비와 생산은 더 이상 상관관계가 없다.
② 소기업들이 대기업에 합병되었다.
③ 절약의 미덕이 소비의 그것(미덕)으로 대체되었다.
④ 개인 소비는 국가 정책의 영향을 받았다.
⑤ 내수 소비가 국제 무역의 감소로 이어졌다.</t>
  </si>
  <si>
    <t>소비를 바라보는 시각이 낭비와 무절제에서 인간 발전의 자극제로 바뀌었고, 이제 소비는 부의 원천으로 옹호되고 있다는 내용이므로, 괄호 친 부분이 의미하는 바로 가장 적절한 것은 ③ ‘절약의 미덕이 소비의 그것(미덕)으로 대체되었다.’이다.</t>
  </si>
  <si>
    <t>indicator 지표
consumption 소비
shift 변화
the body politic 국가, 정치적 통일체
model ~ on ... …을 본떠[모델로 하여] ~을 만들다
distinguish 구별하다
excess 무절제, 과잉
chorus 이구동성, 합창
defend 옹호하다
appetite 욕구, 식욕
fundamental 근본적인
transformation 변화
overturn 뒤집다
regard ~ as ... ~을 …로 여기다
drain 고갈, 소실
check 억제하다, 억누르다
sole 유일한
interrelate 상관관계를 가지게 하다
merge 합병하다
corporation 기업
domestic 국내의
reduction 감소</t>
  </si>
  <si>
    <t>괄호 친 meet those writers more than halfway가 다음 글에서 의미하는 바로 가장 적절한 것은?</t>
  </si>
  <si>
    <t xml:space="preserve">  To understand difficult passages, you need to translate them into your own words — to build a bridge, in effect, between the passage’s unfamiliar terms and ones more familiar to you. Building such a bridge should help you connect what you already know to what the author is saying — and will then help you move from reading to writing, providing you with some of the language you will need to summarize the text. One major challenge in translating the author’s words into your own, however, is to stay true to what the author is actually saying, avoiding what we call “the closest cliché syndrome,” in which one mistakes a commonplace idea for an author’s more complex one. The work of complex writers, who frequently challenge conventional thinking, cannot always be collapsed into the types of ideas most of us are already familiar with. Therefore, when you translate, do not try to fit the ideas of such writers into your preexisting beliefs, but instead allow your own views to be challenged. In building a bridge to the writers you read, it is often necessary to [meet those writers more than halfway].</t>
  </si>
  <si>
    <t xml:space="preserve">① investigate the writers’ other works extensively
② look for common things between the writers and you
③ interpret the writers’ words based on your own beliefs
④ paraphrase the writers’ ideas as simply as possible
⑤ focus more on the writers’ intended meaning than on your assumption
</t>
  </si>
  <si>
    <t>어려운 구절을 이해하기 위해서는 그것을 자신의 말로 옮겨야 하는데, 다시 말해 그 구절의 익숙하지 않은 용어와 자신에게 더 익숙한 용어 사이에 사실상 다리를 놓아야 한다. 그런 다리를 구축하는 것은 여러분이 이미 알고 있는 내용을 저자가 말하는 내용과 연결하는 데 도움을 줄 것이고, 그런 다음 원문을 요약하는 데 필요할 언어를 일부 제공하여, 읽기에서 쓰기로 전환하는 데 도움이 될 것이다. 그러나 저자의 말을 자신의 말로 옮기는 데 한 가지 큰 어려움은 저자가 실제로 말하는 바에 충실하면서, 평범한 개념을 저자의 더 복합적인 개념으로 오인하는, 이른바 ‘가장 가까운 상투적 문구 증후군’을 피하는 것이다. 복합적인 사고를 하는 저자들은 관습적인 사고의 진실성을 자주 의심하므로, 그들의 글이 우리 대부분이 이미 잘 알고 있는 유형의 개념으로 항상 짧게 정리될 수 있는 것은 아니다. 그러므로 (저자의 말을 자신의 말로) 옮길 때는 그러한 저자들의 생각을 여러분의 기존 신념에 맞추려고 하지 말고, 대신에 여러분의 견해가 의심될 수 있도록 허용하라. 여러분이 읽고 있는 저자들과의 다리를 놓을 때, 그 저자들을 절반 이상 가서 만나는 것이 자주 필요하다.</t>
  </si>
  <si>
    <t>① 저자의 다른 작품을 광범위하게 조사하는
② 저자와 여러분 사이의 공통점을 찾아보는
③ 저자의 말을 자신의 신념에 따라 해석하는
④ 저자의 생각을 가능한 한 간단하게 바꾸어 말하는
⑤ 자신의 추정보다는 저자가 의도한 의미에 더 집중하는</t>
  </si>
  <si>
    <t>글을 읽으면서 어려운 구절의 익숙하지 않은 용어와 자신에게 더 익숙한 용어 사이에 다리를 놓는다는 것은 익숙하지 않은 저자의 말을 자신에게 익숙한 말로 옮기는 과정을 말하며, 그 과정에서 복잡한 저자의 생각을 자기에게 친숙한 진부한 생각으로 오인하는 실수를 피하면서, 저자가 실제로 말하는 바에 충실해야 한다고 했으므로, 괄호 친 부분이 의미하는 바로 가장 적절한 것은 ⑤ ‘자신의 추정보다는 저자가 의도한 의미에 더 집중하는’이다.</t>
  </si>
  <si>
    <t>passage (책의) 구절
translate 옮기다, 번역하다
in effect 사실상
cliché 상투적 문구, 진부한 표현
syndrome 증후군
mistake ~ for ... ~을 …로 오인[혼동]하다
commonplace 진부한, 평범한
complex 복합적인 사고를 하는, 복합적인
frequently 자주
conventional 관습적인
collapse 짧게 정리하다, 요약하다
preexisting 기존의</t>
  </si>
  <si>
    <t>괄호 친 uses his superior “interactive knowledge”가 다음 글에서 의미하는 바로 가장 적절한 것은?</t>
  </si>
  <si>
    <t xml:space="preserve">  The rivalry between Sherlock Holmes and the evil genius Professor Moriarty illustrates how indeterminacy can arise as a natural by-product of rational agents second-guessing each other. When the two first met, Moriarty was eager, too eager, to display his capacity for interactive thinking by announcing: “All I have to say has already crossed your mind.” Holmes replied: “Then possibly my answer has crossed yours.” As the plot unfolds, Holmes [uses his superior “interactive knowledge”] to outmaneuver Moriarty by unexpectedly getting off the train at Canterbury, thwarting Moriarty, who 
had calculated that Paris was Holmes’s rational destination. Complicated though it is, Moriarty failed to recognize that Holmes had already recognized that Moriarty would deduce what a rational Holmes would do under the circumstances, and the odds now favored Holmes getting off the train earlier than once planned.
</t>
  </si>
  <si>
    <t>*indeterminacy: 불확정성 **thwart: 좌절시키다
***deduce: 추론하다</t>
  </si>
  <si>
    <t>① infers Moriarty’s true intentions without meeting him
② anticipates Moriarty’s actions and devises ways to counter them
③ delivers his message to Moriarty only using contextual hints
④ outperforms Moriarty’s expectations in conversation skills
⑤ promptly sets up a situation from which Moriarty can’t escape</t>
  </si>
  <si>
    <t>Sherlock Holmes와 사악한 천재인 Moriarty 교수 간의 경쟁은 합리적인 주체들이 서로를 예측하는 것의 자연스러운 부산물로 어떻게 불확정성이 발생할 수 있는지 분명히 보여 준다. 두 사람이 처음 만났을 때, Moriarty는 간절히, 너무나 간절히 자신의 상호 작용적인 사고 능력을 보여 주고 싶어서 “내가 해야 할 모든 말은 이미 당신의 머릿속을 지나갔소.”라고 단언했다. Holmes는 “그럼 아마 내 대답도 당신의 머릿속을 지나갔겠군요.”라고 대답했다. 줄거리가 전개됨에 따라, Holmes는 자신의 우월한 ‘상호 작용적인 지식’을 사용하여 예상치 못하게 Canterbury에서 기차에서 내림으로써 Moriarty의 허를 찔러 Moriarty를 좌절시켰는데, 그는 Holmes의 합리적인 목적지가 Paris라고 계산했었다. 그것이 복잡하긴 하지만, Moriarty는 Holmes 같은 합리적인 사람이 그 상황에서 무엇을 할지 Moriarty가 추론할 것을 Holmes가 이미 알고 있을 것이라는 것을 알지 못했으며, 이제 가능성은 Holmes가 처음 계획된 것보다 더 일찍 기차에서 내리는 것으로 기울었다.</t>
  </si>
  <si>
    <t>① 만나지 않고 Moriarty의 진정한 의도를 추론하여
② Moriarty의 행동을 예측하고 그에 대응할 방법을 생각해 내어
③ 맥락상의 실마리만을 사용하여 Moriarty에게 자신의 메시지를 전달하여
④ 대화의 기술 면에서 Moriarty의 예상보다 더 잘 수행하여
⑤ Moriarty가 빠져나올 수 없는 상황을 즉각 만들어</t>
  </si>
  <si>
    <t>Holmes와 Moriarty는 상대방의 행동을 예측하는 능력을 서로에게 보여 주었고, Holmes는 자신의 우월한 그러한 능력을 사용하여 Moriarty의 계획에 대한 대책을 미리 세워 그 계획을 좌절시켰다. 따라서 괄호 친 부분이 의미하는 바로 가장 적절한 것은 ② ‘Moriarty의 행동을 예측하고 그에 대응할 방법을 생각해 내어’이다.</t>
  </si>
  <si>
    <t>rivalry 경쟁
evil 사악한 
illustrate 분명히 보여 주다
arise 발생하다
by-product 부산물
rational 합리적인, 이성적인
agent 주체
second-guess (결정 등을) 예측[추측]하다
capacity 능력
interactive 상호 작용적인
announce 단언하다
plot 줄거리
unfold 전개되다
superior 우월한
outmaneuver (상대방의) 허를 찌르다
unexpectedly 예상치 못하게, 뜻밖에
destination 목적지
complicated 복잡한
circumstance 상황
the odds 가능성, 승산</t>
  </si>
  <si>
    <t>괄호 친 Obstacles to flow can be functional, and add value가 다음 글에서 의미하는 바로 가장 적절한 것은?</t>
  </si>
  <si>
    <t xml:space="preserve">  It’s not enough to design for pure movement: The designer has to build in spaces, activities, and intersections where people will leave the flow. Pure movement can be bad for business. Jan Benthem, who with his partner Mels Crouwel is the master architect of Schiphol, told me with glee about the time when the commercial people insisted an area of seating be removed to make way for a row of shops. The result was the opposite of that intended: Revenues per square meter in the new 
shops, and in existing ones next to them, actually decreased after the redesign, which, as it happened, had created a kind of canyon through which passengers rushed like white water in the Rocky Mountains — too fast to stop and shop. The seats were put back. Flow designers like Jan Benthem and UN (United Net) Studio have learned from such experiences to pay attention to what they call “kaleidoscope moments” — the turns in flows where movement is tighter or more compact, or where they cross over other flows. “[Obstacles to flow can be functional, and add value],” says Ben van Berkel, a UN Studio architect.
</t>
  </si>
  <si>
    <t>*kaleidoscope: 만화경</t>
  </si>
  <si>
    <t>① Welcoming and relaxing spaces are valuable settings for social interactions.
② Interior designers need to figure out how to grab people’s attention in a busy place.
③ The intensified competition between the existing and new shops can help them all prosper.
④ Interrupting the flow of customers with objects such as seats is financially beneficial to retailers.
⑤ Minimizing users’ unnecessary movement is advisable for designing multi-functional spaces.</t>
  </si>
  <si>
    <t>오직 이동을 위해서만 설계하는 것으로는 충분하지 않다. 설계자는 사람들이 흐름에서 벗어날 수 있는 공간, 활동, 그리고 교차점을 맞추어 넣어야 한다. 오직 이동만 하는 것은 사업에 나쁠 수 있다. 파트너인 Mels Crouwel과 함께 Schiphol 국제공항의 총괄 건축가인 Jan Benthem은 판매업자들이 좌석 구역을 없애고 일렬의 상점이 들어오게 해야 한다고 주장했던 때에 대해 기쁨에 차서 나에게 말했다. 결과는 의도한 것과는 정반대였다. 새로 생긴 상점들과 그 옆에 있는 기존 상점들의 제곱미터당 수익은 설계 변경 후 실제로 감소했고, 그것은 공교롭게도 승객들이 로키산맥의 급류처럼 돌진하는 즉, 너무 빨라서 가던 길을 멈추어 물건을 살 수 없는 일종의 협곡을 만들었다. 좌석들은 다시 제자리에 놓였다. Jan Benthem과 같은 흐름 설계자들과 UN (United Net) Studio는 그러한 경험으로부터 자신이 ‘만화경 순간’이라고 부르는 것, 즉 이동이 더 빽빽하거나 더 조밀한 흐름의 전환, 혹은 흐름이 다른 흐름으로 건너가는 흐름의 전환에 유의하는 법을 배웠다. UN Studio의 건축가 Ben van Berkel은 “흐름의 장애물은 기능을 발휘하며 가치를 더할 수 있다.”라고 말한다.</t>
  </si>
  <si>
    <t>① 안락해 보이고 마음을 느긋하게 해 주는 공간은 사회적 상호 작용을 위한 귀중한 장소이다.
② 실내 디자이너는 붐비는 구역에서 사람들의 관심을 끄는 방법을 이해할 필요가 있다.
③ 기존 상점과 새로운 상점 간의 심화된 경쟁은 그들 모두가 번창하는 데 도움이 될 수 있다.
④ 좌석과 같은 물건으로 고객의 흐름을 방해하는 것은 소매상인들에게 재정적으로 이롭다.
⑤ 사용자의 불필요한 움직임을 최소화하는 것은 다기능 공간을 설계하는 데 바람직하다.</t>
  </si>
  <si>
    <t>앉아서 쉬는 구역(즉 이동을 방해하는 구역)을 없애고 상점들만 줄 세워 놓는 방식으로 이동에만 초점을 두어 설계하는 것은 사람들이 너무 빨리 지나가서 오히려 수익의 감소를 초래할 수 있으므로, 흐름 설계자들은 사람들이 이동의 흐름에서 빠져나올 수 있는 공간을 확보하는 데 유의해야 한다는 내용의 글이다. 따라서 괄호 친 부분이 의미하는 바로 가장 적절한 것은 ④ ‘좌석과 같은 물건으로 고객의 흐름을 방해하는 것은 소매상인들에게 재정적으로 이롭다.’이다.</t>
  </si>
  <si>
    <t xml:space="preserve">intersection 교차점, 교차로
flow 흐름, 유동
architect 건축가
glee (큰) 기쁨, 환희
commercial 상업의, 영리적인
make way for (~에게) 자리를 내주다, 비켜 주다
a row of 일렬의
revenue 수익, 수입
square meter 제곱미터
canyon 협곡
compact 조밀한, 촘촘한
functional 기능을 잘 발휘하는, 기능적인
</t>
  </si>
  <si>
    <t>괄호 친 Fishiness really is an attitude as well as a smell.이 다음 글에서 의미하는 바로 가장 적절한 것은?</t>
  </si>
  <si>
    <t xml:space="preserve">  In English, we say that something suspicious smells ‘fishy’ or we ‘smell a rat’. Researchers at 
the University of Michigan have investigated the suspicious nature of fishy smells, and they have found that the connection between smell and emotion works both ways. Fishy smells make us suspicious; and being suspicious makes us more sensitive to fishy smells. So they tested the ability of subjects to spot misleading information and to distrust it. A slight whiff of fish oil in the air, they found, made it more likely that people would scrutinise unreliable information with suspicion, and less likely that they would accept it unthinkingly. They also created the opposite scenario — by getting a researcher to act suspiciously during a smell test, they found that people whose suspicion was aroused were more likely to discern fishy smells, and better able to label them correctly. An atmosphere of suspicion sharpened their response only to fishy smells, not to other smells. [Fishiness really is an attitude as well as a smell].
</t>
  </si>
  <si>
    <t>*whiff: 확 풍기는 냄새 **scrutinise: 면밀히 조사하다
***arouse: 자극하다</t>
  </si>
  <si>
    <t>① Being suspicious and the smell of fish are closely interrelated.
② Suspicion comes from either intuition or others’responses.
③ The sense of smell is the most direct among all senses.
④ Fishy smells make people insensitive to other odors.
⑤ Unpleasant smells can make people more critical.</t>
  </si>
  <si>
    <t>영어로 우리는 의심스러운 것에서 ‘비린내’가 난다거나, 또는 ‘시궁쥐 냄새가 난다(낌새를 채다)’라고 말한다. 미시간 대학교의 연구자들은 비린내의 의심스러운 속성을 조사했는데, 그들은 냄새와 감정 사이의 연관성이 양쪽으로 작용한다는 것을 밝혀냈다. 비린내는 우리를 의심하게 만들고, 의심스러워하는 것은 우리를 비린내에 더 민감하게 만든다. 그래서 그들은 피실험자들이 오해의 소지가 있는 정보를 발견하고 그것을 불신하는 능력을 시험했다. 그들이 발견한 바에 따르면, 공기 중에 확 풍기는 약간의 생선 기름 냄새는 사람들이 신뢰할 수 없는 정보를 의심하며 면밀히 조사할 가능성을 높아지게 했고, 그것을 생각 없이 받아들일 가능성은 더 낮아지게 한다. 그들은 또한 반대의 시나리오도 만들어 냈다. 즉 후각 테스트를 하는 동안 한 연구자로 하여금 의심스럽게 행동하도록 함으로써 그들은 의심이 자극된 사람들이 비린내를 식별할 가능성이 더 높고, 그 냄새를 정확하게 지적하는 능력이 더 크다는 것을 발견했다. 의심스러운 분위기는 비린내에 대해서만 그들의 반응을 예민하게 했으며, 다른 냄새에는 그렇지 않았다. 비릿함은 실제로 냄새일 뿐만 아니라 태도이기도 하다.</t>
  </si>
  <si>
    <t>① 의심스러워하는 것과 비린내는 밀접한 관계가 있다.
② 의심은 직관이나 다른 사람들의 반응에서 비롯된다.
③ 후각은 모든 감각 중에서 가장 직접적인 것이다.
④ 비린내는 사람들을 다른 냄새에 둔감하게 만든다.
⑤ 불쾌한 냄새는 사람들을 더 비판적으로 만들 수 있다.</t>
  </si>
  <si>
    <t>의심스러워하는 것과 비린내 사이에는 연관성이 양쪽으로 작용하여, 비린내는 피실험자들이 신뢰할 수 없는 정보를 더 의심하게 했고, 또한 의심스러운 행동은 피실험자들이 비린내에만 더 민감하게 되도록 만들었다는 내용이므로, 괄호 친 부분이 의미하는 바로 가장 적절한 것은 ① ‘의심스러워하는 것과 비린내는 밀접한 관계가 있다.’이다.</t>
  </si>
  <si>
    <t>suspicious 의심스러워하는, 의심하는
fishy 비린내 나는, 의심스러운
smell a rat (이상하다는) 낌새를 채다
sensitive 민감한, 예민한
spot 발견하다, 찾다
misleading 오해의 소지가 있는
distrust 불신하다
unreliable 신뢰할 수 없는
unthinkingly 생각 없이
discern 식별하다
label 지적하다, 분류하다</t>
  </si>
  <si>
    <t>괄호 친 the butterfly flapped its wings가 다음 글에서 의미하는 바로 가장 적절한 것은?</t>
  </si>
  <si>
    <t xml:space="preserve">  Many species have languages; birds and baboons can warn others in their group of the approach of predators. But animal languages can share only the simplest of ideas, almost all of them linked to what is immediately present, a bit like mime. Several researchers have tried to teach chimps to talk, and chimps can, indeed, acquire and use vocabularies of one or two hundred words; they can even link pairs of words in new patterns. But their vocabularies are small and they don’t use syntax or grammar, the rules that allow us to generate a huge variety of meanings from a small number of verbal tokens. Their linguistic ability seems never to exceed that of a two- or three-year-old human, and that is not enough to create today’s world. And here’s where [the butterfly flapped its wings]. Human language crossed a subtle linguistic threshold that allowed utterly new types of communication. Above all, human languages let us share information about abstract entities or about things or possibilities that are not immediately present and may not even exist outside of our imagination.
</t>
  </si>
  <si>
    <t>*mime: 무언극 **syntax: 구문(론) ***threshold: 한계점</t>
  </si>
  <si>
    <t>① Humans placed a priority on comprehending abstract and vague words.
② The rate at which animals learned by trial and error varied between species.
③ Humans evolved into more cooperative beings because of their social habits and conventions.
④ A large number of animals began to depend on both verbal and nonverbal communication to express themselves.
⑤ Human language went beyond the limitations of animal language to evolve into more advanced forms of communication.</t>
  </si>
  <si>
    <t>많은 종들은 언어를 가지고 있다. 새와 개코원숭이는 자기네 집단의 다른 개체들에게 포식자의 접근에 대해 경고할 수 있다. 하지만 동물 언어는, 다소 무언극 비슷하게, 개념들 중에서 가장 단순한 것들만 전달할 수 있는데, 그것들 중 거의 모든 것은 지금 당장 존재하는 것과 연관되어 있다. 몇몇 연구자들은 침팬지에게 말하는 법을 가르치려고 노력해 왔는데, 침팬지는 실제로 100~200개의 단어의 어휘를 습득하고 사용할 수 있으며, 심지어 새로운 패턴으로 단어 짝을 연결할 수도 있다. 하지만 침팬지의 어휘는 규모가 작고, 구문이나 문법, 즉 우리로 하여금 적은 수의 언어적 토큰으로부터 매우 다양한 의미를 만들어 낼 수 있게 해 주는 규칙을 사용하지 않는다. 그것들의 언어 능력은 두세 살짜리 인간의 언어 능력을 결코 능가하지 못하는 것 같은데, 그것으로는 오늘날의 세상을 만들기에 충분하지 않다. 그리고 여기가 나비가 날개를 퍼덕인 곳이다. 인간의 언어는 완전히 새로운 형태의 의사소통을 가능하게 하는 미묘한 언어적 한계점을 넘었다. 무엇보다도 인간의 언어는 추상적인 실체나 지금 당장 존재하지 않고, 심지어 우리의 상상력 밖에도 존재하지 않을 수도 있는 것들이나 가능성에 대한 정보를 우리로 하여금 공유하게 한다.</t>
  </si>
  <si>
    <t>① 인간은 추상적이고 모호한 단어를 이해하는 데 우선순위를 두었다.
② 동물들이 시행착오를 통해 배우는 속도는 종에 따라 달랐다.
③ 인간은 사회적 습관과 관습 때문에 더욱 협력적인 존재로 진화했다.
④ 많은 수의 동물들이 자신들을 표현하기 위해 언어적 의사소통과 비언어적 의사소통 둘 다에 의존하기 시작했다.
⑤ 인간의 언어는 동물 언어의 한계를 넘어서서 더 발전된 의사소통 형태로 진화했다.</t>
  </si>
  <si>
    <t>나비가 날개를 퍼덕였다는 것은 작은 변화로 인해 엄청난 결과를 가져올 수 있다는 것을 의미하는 표현이다. 동물도 언어를 가지고 있지만, 지금 당장 존재하는 것과 연관되어 있는 것만 전달할 수 있고, 인간처럼 언어 규칙을 사용하지 않아서 한계가 있는 반면, 인간의 언어는 이러한 한계를 완전히 뛰어넘어 추상적인 것과 존재하지 않는 것에 대해서도 서로 공유하는 것을 가능하게 해 준다고 했다. 따라서 괄호 친 부분이 의미하는 바로 가장 적절한 것은 ⑤ ‘인간의 언어는 동물 언어의 한계를 넘어서서 더 발전된 의사소통 형태로 진화했다.’이다.</t>
  </si>
  <si>
    <t>baboon 개코원숭이
predator 포식자
generate 만들어 내다
token 토큰(특정한 낱말·표현·문장이 실제로 쓰이는 예[횟수])
linguistic 언어의
exceed 능가하다, 우월하다
subtle 미묘한
utterly 완전히
abstract 추상적인
entity 실체, 독립체</t>
  </si>
  <si>
    <t>괄호 친 blinding ourselves to other ways of perceiving이 다음 글에서 의미하는 바로 가장 적절한 것은?</t>
  </si>
  <si>
    <t xml:space="preserve">  When a scientist coins a metaphor, she adopts it from a cultural source. There is no alternative — scientists simply apply everyday understanding within a specific realm that happens to be foreign to most people. Metaphor, as we know, means understanding one thing in terms of another. And that “other” that a scientist chooses will be something from everyday life that she shares with all of us. Thus, to select a successful metaphor she must draw on an implicit understanding of the larger linguistic ecology in which she is located. Her choice of one metaphor instead of another will reflect her social context as well as her ambitions. Noting that we describe the brain as a computer system, for example, David Edge, formerly a science studies scholar at Edinburgh University, recommended that we “explore the extent and the dynamics of this process by which our imagination comes to be dominated by those very devices which we devise in order to dominate and control our environment and human society.” When this happens, we reinforce the way of perceiving instantiated in those metaphors, perhaps [blinding ourselves to other ways of perceiving].
</t>
  </si>
  <si>
    <t>*instantiate: 예시하다</t>
  </si>
  <si>
    <t>① realizing how much those metaphors can be distorted
② connecting those metaphors to broader social situations
③ effectively embracing the core meanings of those metaphors
④ understanding only in the context as presented in those metaphors
⑤ not grasping the meanings of metaphors when they are so evident to others</t>
  </si>
  <si>
    <t>과학자가 비유적 표현을 만들 때, 그 과학자는 문화적 원천으로부터 그것을 채택한다. 대안이 없으니, 과학자들은 대다수 사람에게 공교롭게도 낯선 특정 영역 내에서 일상적인 이해를 적용할 수밖에 없다. 우리가 알다시피, 비유적 표현은 어떤 것을 다른 것의 관점에서 이해하는 것을 의미한다. 그리고 과학자가 선택하는 그 ‘다른 것’은 그 과학자가 우리 모두와 공유하는 일상의 무언가가 될 것이다. 따라서 성공적인 비유적 표현을 선택하기 위해서 그 과학자는 자신이 위치한 더 광범위한 언어 생태 환경에 대한 명시적이지 않은 이해를 이용해야 한다. 그 과학자가 다른 비유적 표현 대신 선택한 하나의 비유적 표현은 자신의 열망뿐만 아니라 자신의 사회적 맥락도 반영할 것이다. 예를 들어, 예전에 Edinburgh 대학교의 과학학 학자였던 David Edge는 우리가 뇌를 컴퓨터 시스템으로 묘사하는 것에 주목하면서, “우리의 환경과 인간 사회를 지배하고 통제하기 위해 우리가 고안하는 바로 그 장치로 우리의 상상력이 지배받게 되는 이러한 과정의 범위와 역학 관계를 탐구할” 것을 권고했다. 이런 일이 일어날 때 우리는 그러한 비유적 표현에 예시되는 인식 방식을 강화하며, 아마도 다른 인식 방식에는 눈을 감을 것이다.</t>
  </si>
  <si>
    <t>① 그 비유적 표현들이 얼마나 왜곡될 수 있는지 깨달을 것이다
② 그 비유적 표현들을 더 넓은 사회적 상황과 연결할 것이다
③ 그 비유적 표현들의 핵심 의미를 효과적으로 수용할 것이다
④ 그 비유적 표현들로 제시된 맥락에 한정하여 이해할 것이다
⑤ 다른 사람에게 너무나 명백한데도 그 비유적 표현들의 의미를 이해하지 못할 것이다</t>
  </si>
  <si>
    <t>과학자들은 사람들에게 낯선 특정 영역의 이해를 돕기 위하여 비유적 표현을 적용하지만, 그 비유적 표현은 과학자 자신의 사회적 맥락을 반영한 것이어서, 비유적 표현으로 제시한 사례가 제공하는 이해의 범위에 한계가 있다는 내용의 글이다. 따라서 괄호 친 부분이 의미하는 바로 가장 적절한 것은 ④ ‘그 비유적 표현들로 제시된 맥락에 한정하여 이해할 것이다’이다.</t>
  </si>
  <si>
    <t>coin (새로운 낱말 어구를) 만들다
metaphor 비유적 표현, 은유
adopt 채택하다
alternative 대안
realm 영역
foreign 낯선, 생소한
in terms of ~ 면에서
draw on ~을 이용하다, ~에 의지하다
implicit 명시적이지 않은, 함축적인
ecology 생태 환경, 생태학
context 맥락
ambition 열망, 야망
formerly 예전에
science studies 과학학(과학을 그 연구 대상으로 하는 과학사, 과학 철학, 과학 사회학, 과학 윤리학, 과학 정책학 등의 총칭)
extent 범위, 정도
dynamics 역학 관계
dominate 지배하다
device 장치, 방법
devise 고안하다
reinforce 강화하다
perceive 인식하다, 이해하다
blind oneself to ~에 눈을 감다, ~을 모르는 척하다</t>
  </si>
  <si>
    <t>괄호 친 Decoding these more subtle aspects of the cityscape가 다음 글에서 의미하는 바로 가장 적절한 것은?</t>
  </si>
  <si>
    <t xml:space="preserve">  There is a hidden world of design all around you if you look closely enough, but the disharmony of 
visual noise in our cities can make it hard to notice key details. There are street markings that guard you from being blown to bits, tiny emergency boxes attached to building exteriors that can help save occupants in a fire, and ornamental flourishes that may seem like mere decoration but actually work to hold entire brick buildings together. Amid all of this, there are also countless odds and ends that simply accumulate through people forever reshaping a city to fit their needs. [Decoding these more subtle aspects of the cityscape] can also help you gain insight into the people who make cities what they are, most of whom are just trying to live their lives, but some of whom are actively trying to save yours.
</t>
  </si>
  <si>
    <t>*flourish: 장식 조각 **odds and ends: 잡동사니</t>
  </si>
  <si>
    <t>① analyzing the natural and artificial characteristics of cities
② learning the various ways urban dwellers earn money
③ finding the sources of the various noises in urban areas
④ appreciating the aesthetic value of the buildings in cities
⑤ understanding design details in cities that are meant to protect people</t>
  </si>
  <si>
    <t>여러분이 충분히 자세히 본다면 여러분 주변에 숨겨진 디자인의 세계가 있지만, 우리 도시의 시각적 잡음의 불협화음은 중요한 세부 사항을 알아차리기 어렵게 만들 수 있다. 여러분이 산산조각 나지 않도록 막아 주는 도로 표시, 화재 시 거주자들을 구하는 데 도움이 될 수 있는 건물 바깥 면에 부착된 작은 구급상자, 그리고 단순한 장식처럼 보일지 모르지만 실제로는 벽돌 건물 전체를 하나가 되게 붙잡아 주도록 작용하는 장식적인 조각이 있다. 이 모든 것 가운데에, 사람들이 자신의 필요에 맞도록 끊임없이 도시의 모양을 고치는 것을 통해 쌓여만 가는 무수한 잡동사니도 있다. 도시 경관의 이러한 더 미묘한 측면을 해독하는 것은 또한 여러분이 도시를 지금의 모습으로 만드는 사람들에 대한 통찰을 얻도록 도울 수 있는데, 그들 중 대부분은 단지 자신의 삶을 살려고 애쓰고 있는 것이지만, 그들 중 몇몇은 적극적으로 여러분의 삶을 구하려고 애쓰고 있는 것이다.</t>
  </si>
  <si>
    <t>① 도시의 자연적 특징과 인공적 특징을 분석하는 것
② 도시 거주자가 돈을 버는 다양한 방법을 배우는 것
③ 도시 지역의 다양한 소음원을 찾는 것
④ 도시 건축물의 미적 가치를 인식하는 것
⑤ 사람들을 보호하도록 의도된 도시 내의 디자인 세부 사항을 이해하는 것</t>
  </si>
  <si>
    <t>주변에 숨겨진 디자인의 세계를 알아차리기 어려울 수 있지만, 사람들이 산산조각 나지 않도록 막아 주는 도로 표시, 화재 시건물의 거주자들을 구하는 데 도움이 될 구급상자, 벽돌 건물을 하나가 되게 붙잡아 주는 장식적인 조각 등, 도시에는 안전을 위한 시설이나 장치가 있다는 내용의 글이다. 따라서 괄호 친 부분이 글에서 의미하는 바로 가장 적절한 것은 ⑤ ‘사람들을 보호하도록 의도된 도시 내의 디자인 세부 사항을 이해하는 것’이다.</t>
  </si>
  <si>
    <t>marking (도로, 차량 등에 그려진) 표시
blow to bits 산산조각 내다
emergency 구급[긴급]의, 비상용의
attach 부착하다, 붙이다
occupant 거주자, 입주자, 점유자
ornamental 장식용의
amid ~ 가운데에, ~의 사이에
countless 무수한, 셀 수 없이 많은
accumulate 쌓이다, 축적되다
decode 해독하다, 이해하다
subtle 미묘한, 감지하기 힘든
aspect 측면, 면, 양상
cityscape 도시 경관, 도시 풍경
insight 통찰(력), 이해
artificial 인공[인위]적인
dweller 거주자, 주민
appreciate 인식[평가]하다
aesthetic 미적인, 미학의</t>
  </si>
  <si>
    <t xml:space="preserve">괄호 친 alone in a crowd of sheep이 다음 글에서 의미하는 바로 가장 적절한 것은? </t>
  </si>
  <si>
    <t xml:space="preserve">  In one study, students read about campus issues and were given (false and random) information about what a panel of students had decided. The students generally went along with the panel’s recommendations, but they denied doing so out of conformity. However, they thought that other students would go along because of conformity. People do not see in themselves any desire to conform to others, so they do not chalk up their own behavior to conformity. The catch is that conformity pressures and processes may be mostly outside of consciousness, so people do not realize that they are conforming. They can see conformity in others but not in themselves. As the authors put it, the result is that the individual thinks he or she is “[alone in a crowd of sheep].”
</t>
  </si>
  <si>
    <t>*chalk up ~ to ...: ~을 …의 탓으로 돌리다</t>
  </si>
  <si>
    <t>① not following other people’s thinking
② recognized as the sole leader by others
③ being watched by people who are nearby
④ feeling overwhelmed by too many demands
⑤ staying alert in a boring or monotonous situation</t>
  </si>
  <si>
    <t>한 연구에서 학생들은 캠퍼스의 사안들에 대해 읽고, 학생 위원단이 결정한 것에 대한 (거짓이며 무작위인) 정보를 제공받았다. 그 학생들은 위원단의 권고에 대체적으로 동조했지만, 그들은 순응하는 마음에서 그렇게 했다는 것은 부인했다. 그러나 그들은 다른 학생들은 순응하는 마음 때문에 동조할 것이라고 생각했다. 사람들은 타인에게 순응하려는 어떤 욕구든 자신에게서 보지 못하므로, 그들 자신의 행동을 순응하는 마음 탓으로 돌리지 않는다. 문제는 순응의 압력과 과정이 대부분 의식 밖에 있을 수도 있어서, 사람들은 자신들이 순응하고 있다는 것을 깨닫지 못한다는 것이다. 그들은 다른 사람들에게서는 순응하는 마음을 볼 수 있지만, 그들 자신에게서는 그렇지 않다. (연구의) 저자들이 말하는 것처럼, 결과적으로 개인은 자신이 ‘양의 무리 속에 홀로’ 있다고 생각한다는 것이다.</t>
  </si>
  <si>
    <t>① 다른 사람들의 생각을 따르고 있지 않는
② 다른 사람에 의해 유일한 지도자로 인정된
③ 주변에 있는 사람들에게 감시당하고 있는
④ 너무 많은 요구로 인해 압도당하는 느낌을 받고 있는
⑤ 지루하거나 단조로운 상황에서 정신을 바짝 차리고 있는</t>
  </si>
  <si>
    <t>어떤 결정에 동조하는 것에 대해 사람들은 다른 사람들의 동조 행위는 순응하는 마음에서 온 것이고, 자신의 동조 행위는 그렇지 않다고 생각하는 경향이 있음을 설명한 글이다. 따라서 괄호 친 부분이 의미하는 바로 가장 적절한 것은 ① ‘다른 사람들의 생각을 따르고 있지 않는’이다.</t>
  </si>
  <si>
    <t>random 무작위의 
panel 위원단, 토론단
go along with ~에 동조하다 
recommendation 권고, 추천 
conformity 순응(하는 마음), 따름, 복종
catch 문제, 애로점 
consciousness 의식</t>
  </si>
  <si>
    <t>2023학년도 수능특강</t>
  </si>
  <si>
    <t xml:space="preserve">  Scientists have no special purchase on moral or ethical decisions; a climate scientist is no more qualified to comment on health care reform than a physicist is to judge the causes of bee colony collapse. The very features that create expertise in a specialized domain lead to ignorance in many others. In some cases lay people — farmers, fishermen, patients, native peoples — may have relevant experiences that scientists can learn from. Indeed, in recent years, scientists have begun to recognize this: the Arctic Climate Impact Assessment includes observations gathered from local native groups. So our trust needs to be limited, and focused. It needs to be very particular. Blind trust will get us into at least as much trouble as no trust at all. But without some degree of trust in our designated experts — the men and women who have devoted their lives to sorting out tough questions about the natural world we live in — we are paralyzed, in effect not knowing [whether to make ready for the morning commute or not].
</t>
  </si>
  <si>
    <t>* lay: 전문가가 아닌 ** paralyze: 마비시키다 *** commute: 통근</t>
  </si>
  <si>
    <t xml:space="preserve">① questionable facts that have been popularized by non-experts
② readily applicable information offered by specialized experts
③ common knowledge that hardly influences crucial decisions
④ practical information produced by both specialists and lay people
⑤ biased knowledge that is widespread in the local community
</t>
  </si>
  <si>
    <t>과학자들이 도덕적 혹은 윤리적 결정에 대해 특별히 유리하지는 않다. 즉, 기후 과학자가 의료 개혁에 대해 견해를 밝힐 자격이 없는 것은 물리학자가 꿀벌 군집의 붕괴 원인을 판단할 자격이 없는 것과 같다. 특화된 영역에서 전문 지식을 만들어 내는 바로 그 특징이 많은 다른 특화된 영역에서는 무지로 이어진다. 어떤 경우에는, 비전문가들, 즉 농부, 어부, 환자, 원주민들이, 과학자들에게 배움의 원천이 될 수 있는 관련 경험을 가지고 있을지도 모른다. 실제로, 최근에 과학자들은 이 점을 인식하기 시작했는데, 북극 기후 영향 평가는 지역 토착 집단에게서 수집된 관찰을 포함한다. 그러므로 우리의 신뢰는 제한되고 집중적일 필요가 있다. 신뢰는 매우 ‘까다로워야’ 한다. 맹목적 신뢰는 적어도 신뢰가 전혀 없는 것만큼이나 우리를 문제에 봉착하게 할 것이다. 하지만 우리가 특별히 전문가라고 부르는 사람들, 즉 우리가 사는 자연 세계에 관한 어려운 질문들을 해결하는 데 생애를 바친 남녀들에 대한 어느 정도의 신뢰가 없으면, 우리는 마비되어, 사실상 아침 통근 준비를 해야 할지 말아야 할지를 알지 못하게 될 것이다.</t>
  </si>
  <si>
    <t>괄호 친 long and long instead of long and hard 가 다음 글에서 의미하는 바로 가장 적절한 것은?</t>
  </si>
  <si>
    <t xml:space="preserve">  Remember that saying, “Hard work beats talent when talent doesn’t work hard?” Regardless of talent level, if you work hard, you’ll be a better musician. But working hard is not enough. My friend Charlie told me about his coworker, Tom, who worked extra hours each week, starting early and staying long after everyone else had left. “A dedicated and industrious employee,” you might think. Maybe not. Those extra hours Tom put in did nothing to increase his productivity because he went from one project to the next, never setting priorities or deadlines. Without concentrating his efforts on the important tasks, he often never completed them. He was busy doing too many things and in the wrong order. Charlie left the office each night, thinking, “There’s Tom, working [long and long instead of long and hard] .” Goals direct your hard work.</t>
  </si>
  <si>
    <t xml:space="preserve">① focusing on getting promoted
② ineffectively without any clear plan
③ closely following the task guidelines
④ systematically on a step-by-step plan
⑤ regardless of how others feel about him
</t>
  </si>
  <si>
    <t>“재능이 열심히 노력하지 않을 때는, 노력이 재능을 이긴다.”라는 그 말을 기억하는가? 재능의 수준과 상관없이, 열심히 노력하면, 여러분은 더 나은 음악가가 될 것이다. 하지만 열심히 노력하는 것만으로는 충분하지 않다. 내 친구 Charlie는 내게 자신의 동료인 Tom에 관해 말해 주었는데, 그는 일찍 일을 시작해서 다른 모든 이들이 퇴근한 이후 오랫동안 머물며 매주 시간 외 근무를 했다. ‘헌신적이고 근면한 직원’이라고 여러분은 생각할지도 모른다. 아마 아닐 것이다. Tom이 투입한 추가 근무 시간은 그의 생산성을 높이는 데 아무 도움이 되지 않았는데, 왜냐하면 그는 결코 우선순위나 마감 시간을 정하지 않고, 이리저리 과업을 옮겨 다녔기 때문이다. 중요한 과업에 노력을 집중하지 않은 채, 그것을 완수하지 못할 때가 많았다. 그는 너무 많은 일을, 그것도 잘못된 순서로 하느라 바빴다. Charlie는 매일 밤 사무실을 나서며 “‘오래 그리고 열심히’ 일하는 것이 아니라, ‘오래 그리고 오래’ 일하는 Tom이 있네.”라고 생각했다. 목표는 여러분의 노력이 가야 할 길을 안내한다.</t>
  </si>
  <si>
    <t>① 승진하는 데 집중하며
② 분명한 어떤 계획도 없이 비효율적으로
③ 엄밀히 작업 지침을 따르며
④ 단계별 계획에 따라 체계적으로
⑤ 다른 사람들이 자신에 관해 어떻게 생각하는가에 상관없이</t>
  </si>
  <si>
    <t>Tom은 과업의 우선순위나 마감 시간을 정하지 않고 그저 오랜 시간 동안 많은 일을 하면서도 제대로 끝내지 못하는 직원이었다. 그러한 Tom의 비효율적인 업무 태도를 Charlie가 비판하고 있으므로, 괄호 친 부분이 글에서 의미하는 바로 가장 적절한 것은 ② ‘분명한 어떤 계획도 없이 비효율적으로’이다.</t>
  </si>
  <si>
    <t>괄호 친 becoming increasingly linear 가 다음 글에서 의미하는 바로 가장 적절한 것은?</t>
  </si>
  <si>
    <t xml:space="preserve">  For people of any age, the world is [becoming increasingly linear] — a word I’m using in its figurative rather than mathematical sense. Nonlinear thinkers, including many artists, are feeling more marginalized as a result. As a society, it seems we take less time for art. In doing so, we may be missing out on something that is deeply valuable and important from a neurobiological standpoint. Artists recontextualize reality and offer visions that were previously invisible. Creativity engages the brain’s daydreaming mode directly and stimulates the free flow and association of ideas, forging links between concepts and neural nodes that might not otherwise be made. In this way, engagement in art as either a creator or consumer helps us by hitting the reset button in our brains. Time stops. We contemplate. We reimagine our relationship to the world. Being creative means allowing the nonlinear to intrude on the linear, and to exercise some control over the output.
</t>
  </si>
  <si>
    <t>* forge: 형성하다 ** contemplate: 심사숙고하다 *** intrude: 개입하다</t>
  </si>
  <si>
    <t>① turning people into art consumers, not art creators
② distorting artists’ messages on how to see it differently
③ finding fewer people engaged in creative artistic activities
④ stimulating a desire in them to express themselves creatively
⑤ strengthening their minds and improving their memorization techniques</t>
  </si>
  <si>
    <t>어떤 연령대의 사람에게든, 세계가 점점 더 선형화되어 가고 있는데, 그것(linear)은 내가 수학적인 의미라기보다는 비유적인 의미로 사용하고 있는 단어이다. 많은 예술가를 포함하여 비선형적으로 생각하는 사람들은 그 결과 사회에서 더 소외감을 느끼고 있다. 하나의 사회로서, 우리는 예술을 위한 시간을 덜 가지는 것 같다. 그렇게 하면서, 우리는 신경생물학적 관점에서 매우 가치 있고 중요한 어떤 것을 놓치고 있는지도 모른다. 예술가는 현실을 새로운 맥락에 적용하여 이전에는 보이지 않았던 미래상을 제공한다. 창의성은 뇌의 공상 방식을 직접적으로 사용하고 아이디어의 자유로운 흐름과 연상을 자극하여, 그렇지 않으면 만들어지지 않을지도 모르는, 개념과 신경 교점 사이의 연결을 형성한다. 이런 식으로, 창작자로든 아니면 소비자로든 예술에 참여하는 것은 우리 두뇌의 리셋 버튼을 눌러 우리를 돕는다. 시간은 멈춘다. 우리는 심사숙고한다. 우리는 세상과 맺는 우리의 관계를 재해석한다. 창의적이라는 것은 비선형적인 생각이 선형적인 생각에 개입하여 산출물에 어느 정도의 통제력을 발휘할 수 있도록 하는 것을 의미한다.</t>
  </si>
  <si>
    <t>① 사람들을 예술 창작자가 아닌, 예술 소비자로 변신시키고
② 그것을 다르게 보는 방법에 관한 예술가들의 메시지를 왜곡 하고
③ 창의적인 예술 활동에 참여하는 사람들이 더 적어지고 있다는 것을 보게 되고
④ 자기 자신을 창의적으로 표현하려는 그들 안의 욕구를 자극하고
⑤ 그들의 정신을 강화하고 그들의 암기 기법을 개선하고</t>
  </si>
  <si>
    <t xml:space="preserve">세계가 점점 더 선형화되면서, 많은 예술가들이 더 소외감을 느끼고 우리가 창의성을 발휘할 기회가 줄어들고 있다는 내용의 글이다. 예술가는 현실을 새로운 맥락에 적용하여 이전에는 보이지 않았던 미래상을 제시하는데 세계가 선형화되면서 인간이 예술에 참여할 수 있는 기회가 줄어들고 있으므로, 괄호 친 부분이 의미하는 바로 가장 적절한 것은 ③ ‘창의적인 예술 활동에 참여하는 사람들이 더 적어지고 있다는 것을 보게 되고’이다. </t>
  </si>
  <si>
    <t>괄호 친 the brilliant monuments of its triumph cast the darkest of shadows 가 다음 글에서 의미하는 바로 가장 적절한 것은?</t>
  </si>
  <si>
    <t xml:space="preserve">  Having expropriated resources from the natural world in order to fuel a rather temporary period of materialistic freedom, we must now restore no small measure of those resources and accept the limits and discipline inherent in that relationship. Until business does this, it will continue to be maladaptive and predatory. In order for free-market capitalism to transform itself in the century to come, it must fully acknowledge that [the brilliant monuments of its triumph cast the darkest of shadows] . Whatever possibilities business once represented, whatever dreams and glories corporate success once offered, the time has come to acknowledge that business as we know it is over. Over because it failed in one critical and thoughtless way: it did not honour the various forms of life that secure and connect its own breath and skin and heart to the breath and skin and heart of our earth.
</t>
  </si>
  <si>
    <t>* expropriate: 무단 사용하다</t>
  </si>
  <si>
    <t>① having a lot of money does not always bring happiness
② behind every success story is hard work and persistence
③ someone’s potential success is another’s lost opportunity
④ doing the right thing for the environment requires sacrifice
⑤ enormous success of business threatens the ecosystem of the earth</t>
  </si>
  <si>
    <t>다소 일시적인 기간에 걸친 물질적 자유를 증가시키기 위해 자연계로부터 자원을 무단으로 사용해 왔으므로, 우리는 이제 그러한 자원의 적지 않은 양을 회복시키고 그 관계에 내재한 제한과 규율을 받아들여야 한다. 기업은 이렇게 할 때까지 계속해서 적응하지 못하고 약탈을 할 것이다. 다가올 세기에 스스로 바뀌기 위해, 자유 시장 자본주의는 자신의 승리의 훌륭한 기념탑이 가장 어두운 그림자를 드리운다는 것을 전적으로 인정해야 한다. 기업이 한때 어떤 가능성을 보여 주었더라도, 한때 기업의 성공이 어떤 꿈과 영광을 제안했더라도, 우리가 알고 있는 바로서의 기업은 끝났다는 것을 인정할 때가 왔다. 기업이 끝난 것은 위태롭고 무분별한 방식으로 실패했기 때문이다. 즉, 기업은 자신의 호흡과 피부와 심장을 우리 지구의 호흡과 피부와 심장에 단단히 묶어서 연결하는 다양한 형태의 생물체를 존중하지 않았던 것이다.</t>
  </si>
  <si>
    <t>① 돈이 많다는 것이 항상 행복을 가져오는 것은 아니다
② 모든 성공담 뒤에는 노고와 끈기가 있다
③ 어떤 사람의 잠재적 성공은 다른 사람이 놓친 기회이다
④ 환경을 위해 옳은 일을 하는 것은 희생을 요구한다
⑤ 기업의 큰 성공이 지구의 생태계를 위협한다</t>
  </si>
  <si>
    <t>물질적 자유를 누리기 위해 기업은 자연계로부터 자원을 무단 사용해 왔으며, 기업의 위태롭고 무분별한 방식이 지구의 생물체를 존중하지 않는 한계를 보였다는 내용이므로, 괄호 친 부분이 글에서 의미하는 바로 가장 적절한 것은 ⑤ ‘기업의 큰 성공이 지구의 생태계를 위협한다’이다.</t>
  </si>
  <si>
    <t>괄호 친 the Olympics of philosophy 가 다음 글에서 의미하는 바로 가장 적절한 것은?</t>
  </si>
  <si>
    <t xml:space="preserve">  The philosopher as athlete of the mind — that is Nietzsche’s great insight into the debates we see in Plato’s dialogues between Socrates and all the pretenders to wisdom in Athens he questions, shames, and defeats in argument. Thus to understand ancient Greek philosophy, it helps to look at the Olympics, and to understand the Olympics, it helps to look at ancient Greek philosophy. Wherever we turn in the Hellenic world, we see Greek pitted against Greek in the kind of competition epitomized by the Olympics. The Greek dream is to be the best, to be the first, to be the last man standing. The same competitive spirit that reveals itself on the race course and in the boxing arena comes out in Plato’s dialogues (Socrates is literally the last man standing at the end of the all-night drinking contest in the Symposium). Socrates using his mental strength and agility to triumph over his opponents is the distant descendant of the very physical heroes of Homer’s Iliad. In Nietzsche’s understanding, Plato’s dialogues are [the Olympics of philosophy] .
</t>
  </si>
  <si>
    <t>* pit: 겨루게 하다 ** epitomize: 전형적으로 보여 주다 *** agility: 명민함, 민첩</t>
  </si>
  <si>
    <t>① what athletes try to learn while studying philosophy
② intersections of ancient and modern athletic traditions
③ contests in which participants compete with arguments
④ the theoretical frameworks of international sports events
⑤ where philosophers worldwide gather to discuss human rights issues</t>
  </si>
  <si>
    <t>생각을 겨루는 선수로서의 철학자, 그것은 플라톤의 대화편에서 우리가 보게 되는, 소크라테스와 그가 논쟁에서 질문하고 망신시키며 물리치는 아테네의 지혜가 있는 척하는 모든 사람들 간의 토론에 대한 니체의 위대한 통찰이다. 그러므로 고대 그리스 철학을 이해하기 위해서는 올림픽을 보는 것이 도움이 되고, 올림픽을 이해하기 위해서는 고대 그리스 철학을 보는 것이 도움이 된다. 그리스 사회에서 어디로 눈을 돌리든 우리는 올림픽이 전형적으로 보여 주는 그러한 (형태의) 경쟁에서 그리스인들이 그리스인들에 대항해서 겨루는 것을 보게 된다. 그리스인의 꿈은 최고가 되는 것, 첫 번째가 되는 것, 마지막까지 버티는 사람이 되는 것이다. 경주로와 복싱 경기장에서 드러나는 것과 동일한 경쟁 정신이 플라톤의 대화편에 나온다(Symposium에서 소크라테스는 그야말로 밤샘 술 마시기 대회에서 끝까지 버틴 사람이다). 상대방을 이기기 위해 자신의 정신력과 명민함을 이용한 소크라테스는 호머의 Iliad에 나오는 바로 그 신체적 영웅의 먼 후손이다. 니체가 이해하기로는, 플라톤의 대화편은 철학의 올림픽인 것이다.</t>
  </si>
  <si>
    <t xml:space="preserve">① 운동선수들이 철학을 공부하면서 배우려고 하는 것
② 고대 체육 전통과 현대 체육 전통의 교차점
③ 참가자들이 논쟁으로 경쟁하는 대회
④ 국제 스포츠 경기의 이론적 체계
⑤ 전 세계 철학자들이 모여서 인권 문제를 논의하는 곳 </t>
  </si>
  <si>
    <t xml:space="preserve">이 글은 올림픽에서 운동선수들이 상대방을 이기고 마지막까지 버티기 위해 노력하는 것처럼 플라톤의 대화편에 등장하는 소크라테스와 지혜가 있는 척하는 사람들도 논쟁에서 이기기 위해 노력하며, 그런 면에서 철학자를 ‘생각을 겨루는 선수’에 비유하고 있다. 그러므로, 괄호 친 부분이 글에서 의미하는 바로 가장 적절한 것은 ③ ‘참가자들이 논쟁으로 경쟁하는 대회’이다. </t>
  </si>
  <si>
    <t>괄호 친 countersignal 이 다음 글에서 의미하는 바로 가장 적절한 것은?</t>
  </si>
  <si>
    <t xml:space="preserve">  Luxury ownership signals wealth, but — ironically — it is often the very wealthy who prefer to look cheap. Countersignalling is when you go out of your way to show that you do not need to go out of your way. It has become almost a point of honour in Silicon Valley not to wear expensive clothes or suits, but rather jeans and trainers, which signals that you are more interested in tech than status. This style has been undoubtedly influenced by a social media company executive with his famous hoodie and casual wear. Francesca Gino, a professor at Harvard Business School, has shown that countersignalling by wearing atypical clothing leads to higher regard in the right context. In one study, she asked the shop assistants working in high-end designer stores to rate two shoppers, one in gym clothes and the other in a dress and fur. The assistants were far more likely than the general public to think the gym-clothes wearing shopper would spend more and be in a position to buy the most expensive items in the boutique. They had learned from experience how the rich often [countersignal] .</t>
  </si>
  <si>
    <t xml:space="preserve">① judge people by their appearances
② try to invest more in luxury brands
③ do not pretend they are someone else
④ do not reveal their concerns to strangers
⑤ hide their wealth under simple plain clothing.
</t>
  </si>
  <si>
    <t>명품 소유는 부를 나타내지만, 아이러니하게도, (옷차림새가) 값싸게 보이기를 선호하는 사람들은 바로 매우 부유한 사람들인 경우가 흔하다. 반대 신호 보내기는 여러분이 굳이 뭔가를 할 필요가 없다는 것을 보여 주기 위해 굳이 뭔가를 하는 경우이다. 비싼 옷이나 정장을 입는 것이 아니라 청바지를 입고 운동화를 신는 것이 실리콘 밸리에서는 거의 명예에 관한 문제가 되었는데, 그것은 여러분이 지위보다 과학 기술에 관심이 더 많다는 것을 나타낸다. 이런 스타일은 의심할 여지 없이 자신의 유명한 후드 티와 평상복을 걸치는 한 소셜 미디어 회사 경영 간부의 영향을 받았다. Harvard Business School의 교수인 Francesca Gino는 이례적인 옷을 입음으로써 반대 신호를 보내는 것이 제대로 된 상황에서 더 높은 호감을 이끌어 낸다는 것을 보여 주었다. 한 연구에서, 그녀는 최고급 디자이너 상점에서 일하는 점원들에게 두 명의 쇼핑객을 평가해 달라고 부탁했는데, 한 명의 쇼핑객은 운동복을 입었고, 다른 한 명은 원피스에 모피를 입고 있었다. 그 점원들이, 운동복을 입고 있는 쇼핑객이 더 많은 돈을 쓰고 그 부티크에서 가장 비싼 물품을 사는 위치에 있을 것이라고 생각할 가능성이 일반 대중들보다 훨씬 더 높았다. 그들은 경험으로부터, 부자들이 어떻게 흔히 반대 신호를 보내는지를 배웠던 것이다.</t>
  </si>
  <si>
    <t>① 사람들을 외모로 판단하는지
② 명품 브랜드에 더 많이 투자하려고 하는지
③ 자신들이 다른 사람인 척하지 않는지
④ 낯선 이들에게 자신의 관심사를 드러내지 않는지
⑤ 평범하고 소박한 옷 속에 자신의 부를 숨기는지</t>
  </si>
  <si>
    <t>매우 부유한 사람들의 경우 명품을 소유함으로써 자신의 지위를 나타내지 않고 오히려 값싸게 보이기를 선호한다는 반대 신호 보내기에 관한 글이다. 따라서 반대 신호 보내기의 뜻을 설명하는 괄호 친 부분이 글에서 의미하는 바로 가장 적절한 것은 ⑤ ‘평범하고 소박한 옷 속에 자신의 부를 숨기는지’이다.</t>
  </si>
  <si>
    <t>괄호 친 be a big fish in a small pond than a big fish in a bigger pond 가 다음 글에서 의미하는 바로 가장 적절한 것은?</t>
  </si>
  <si>
    <t xml:space="preserve">  Relativity, as noted by the economist Robert H. Frank, is one of the fundamental principles in human economic behaviour. In his book Choosing the Right Pond, he makes the point that our economic decisions are guided by status, which is really a relativity issue. It explains why people would prefer to earn just $50,000 if their colleagues earned $25,000 rather than earn $100,000 if colleagues earned $250,000. We would prefer to have less so long as it is more than everyone else. We measure our success relative to others. One of the most surprising examples of this comes from an analysis of emotional reactions to winning Olympic medals. To even reach the Olympic Games should be considered an extraordinary achievement, and yet analysis has revealed that Olympians can sometimes experience disappointment even when they win a silver medal. The reason that the silver medallists are not happy is because they are comparing themselves to the winners. In contrast, the bronze medallists compare themselves to all the other competitors who did not get a medal, so they perceive themselves better off and happier. Relativity is how we judge our sense of achievement. It is better to [be a big fish in a small pond than a big fish in a bigger pond] . </t>
  </si>
  <si>
    <t>① try to outperform one’s own previous achievements
② pursue a path as a specialist rather than a generalist
③ be able to know one’s place and behave accordingly
④ achieve excellence without compromising the core values
⑤ compare ourselves to those who have achieved less than us</t>
  </si>
  <si>
    <t>경제학자 Robert H. Frank가 말한 것처럼 상대성은 인간의 경제 행동의 기본 원칙 중 하나이다. 그는 자신의 저서 Choosing the Right Pond에서 우리의 경제적 결정은 상태에 의해 좌우된다고 주장하는데, 그것(상태)은 정말 상대성의 문제이다. 그것은 사람들이 왜 동료가 25만 달러를 버는 경우에 10만 달러를 버는 것보다는 자신의 동료가 2만5천 달러를 버는 경우에 단지 5만 달러를 버는 것을 선호할 것인지를 설명한다. 더 적은 것이 다른 모든 사람들이 가지는 것보다 더 많기만 하다면, 우리는 더 적게 가지는 것을 선호할 것이다. 우리는 다른 사람들과 비교해서 우리의 성공을 측정한다. 이것의 가장 놀라운 사례 중 하나는 올림픽 메달을 따는 것에 대한 감정적 반응의 분석에서 나온다. 올림픽 대회에 나가는 것만도 특별한 성취로 여겨져야 하는데도 불구하고, 분석을 통해 올림픽 경기 선수들이 은메달을 따는 경우에도 때로 실망을 경험할 수 있다는 것이 밝혀졌다. 은메달을 딴 선수들이 행복하지 않은 이유는, 그들이 자신을 우승자들과 비교하고 있기 때문이다. 그와 대조적으로, 동메달을 딴 선수들은 자신을 메달을 따지 못한 다른 모든 경쟁자들과 비교하기 때문에, 자신의 상황이 더 낫고 더 행복하다고 여긴다. 상대성은 우리가 우리의 성취감을 판단하는 방식이다. 더 큰 연못의 큰 물고기보다 작은 연못의 큰 물고기가 되는 것이 더 낫다.</t>
  </si>
  <si>
    <t>① 자기 자신의 이전 업적을 능가하려는
② 박학다식한 사람이 아닌 (특정 영역의) 전문가로서의 길을 추구하는 
③ 자기 분수를 알고 그에 따라 행동할 수 있는 
④ 핵심 가치를 타협하지 않고 탁월성을 성취하는 
⑤ 우리 자신을 우리보다 덜 성취한 사람들과 비교하는</t>
  </si>
  <si>
    <t>사람들은 다른 사람들과 비교해서 자신의 성취감을 판단한다는 내용의 글이다. 따라서 더 나은 성취감을 얻는 상황에 해당하는 괄호 친 부분이 글에서 의미하는 바로 가장 적절한 것은 ⑤ ‘우리 자신을 우리보다 덜 성취한 사람들과 비교하는’이다.</t>
  </si>
  <si>
    <t>괄호 친 frees us from what makes us feel free 가 다음 글에서 의미하는 바로 가장 적절한 것은?</t>
  </si>
  <si>
    <t xml:space="preserve">  Is it any wonder we love automation? By offering to reduce the amount of work we have to do, by promising to fill our lives with greater ease, comfort, and convenience, computers and other labor-saving technologies appeal to our eager but misguided desire for release from what we perceive as toil. In the workplace, automation’s focus on enhancing speed and efficiency — a focus determined by the profit motive rather than by any particular concern for people’s well-being — often has the effect of removing complexity from jobs, diminishing the challenge they present and hence the engagement they promote. Automation can narrow people’s responsibilities to the point that their jobs consist largely of monitoring a computer screen or entering data into prescribed fields. Even highly trained analysts are seeing their work restricted by decision-support systems that turn the making of judgments into a data-processing routine. The apps and other programs we use in our private lives have similar effects. By taking over difficult or time-consuming tasks, the software makes it even less likely that we’ll engage in efforts that test our skills and give us a sense of accomplishment and satisfaction. All too often, automation frees us [from what makes us feel free] .
</t>
  </si>
  <si>
    <t>* toil: 노고</t>
  </si>
  <si>
    <t>① leads us to struggle with the loss of jobs and income
② turns us into more creative performers in the workplace
③ deprives us of the reward of achieving challenging tasks
④ empowers us to complete more challenging mental tasks
⑤ enables us to handle boring and repetitive tasks with ease</t>
  </si>
  <si>
    <t>우리가 자동화를 매우 좋아하는 것이 놀랍기나 한가? 컴퓨터와 여타의 노동 절감 기술은 우리가 해야 하는 일의 양을 줄여 주겠다고 함으로써, 우리의 삶을 더 큰 편의성, 편안함, 편리함으로 가득 채워 주겠다고 약속함으로써, 우리가 노고라고 인식하는 것에서 해방되기를 바라는 우리의 열렬하지만 잘못된 갈망에 호소한다. 직장에서, 속도와 효율성의 향상에 대한 자동화의 집중, 즉 사람의 행복에 대한 그 어떤 특별한 관심에 의해서라기보다는 수익 동기에 의해서 결정되는 집중은 흔히 일에서 복잡성을 제거하는 효과가 있어서, 그 일이 나타내는 어려움을 감소시키고, 그로 인해 그 일이 촉진하는 개입을 감소시킨다. 자동화는 사람들의 직무가 주로 컴퓨터 화면을 감시하거나 규정된 필드에 데이터를 입력하는 것으로 구성되는 정도로 사람들의 책임을 제한할 수 있다. 고도로 훈련된 분석가들조차도 판단을 내리는 일을 데이터를 처리하는 정례적인 일로 전환하는 의사 결정 지원 시스템에 의해 자신의 일이 한정되는 것을 목도하고 있다. 우리가 개인 생활에서 사용하는 앱과 여타의 프로그램들도 비슷한 효과를 가진다. 소프트웨어는 어렵거나 시간이 걸리는 과업을 떠맡음으로써, 우리가 우리의 기술을 시험하고 우리에게 성취감과 만족감을 주는 노력이라는 것을 할 가능성을 훨씬 더 낮춘다. 너무나 흔히, 자동화는 우리로 하여금 자유로움을 느끼게 하는 것에서 우리를 벗어나게 한다.</t>
  </si>
  <si>
    <t>① 우리가 일자리와 수입의 상실로 고심하게 한다
② 우리를 직장에서 일을 더 창의적으로 하는 사람으로 바꾼다
③ 우리에게서 어려운 과업을 성취하는 보상을 빼앗는다
④ 우리가 더 어려운 정신적 과업을 완수할 수 있게 해 준다
⑤ 우리가 지루하고 반복적인 과업을 손쉽게 처리하게 해 준다</t>
  </si>
  <si>
    <t>자동화로 인해 일이 단순해지고 쉬워져서 그 일을 완수하는 데 기울여야 하는 노력이 줄어들게 되었지만, 노력을 기울이면서 우리의 기술을 시험하고 성취감과 만족감을 얻을 수 있는 기회를 잃게 된다는 내용의 글이다. 자동화가 우리에게서 제거하는 것을 말하는 괄호 친 부분이 글에서 의미하는 바로 가장 적절한 것은 ③ ‘우리에게서 어려운 과업을 성취하는 보상을 빼앗는다’이다.</t>
  </si>
  <si>
    <t>괄호 친 the Curse of the Original Belief가 다음 글에서 의미하는 바로 가장 적절한 것은?</t>
  </si>
  <si>
    <t xml:space="preserve">  In general, searching online for health information can be valid, eye-opening, educational, and even useful. While many doctors roll their eyes when they hear, “I did my research,” from a patient, sometimes that research can be sound. If a patient has a rare disease and presents articles about it, many of us will be grateful that we were saved some extra work. But the Web becomes entangled when sites angled with opinions, personal anecdotes, exaggeration, and false claims manipulate the navigator to believe what is posted. People also run into trouble when looking for information online based on preconceived notions. Here comes the [Curse of the Original Belief] . If you believe that megadosing on vitamin C will prevent colds, you will seek out (and easily find) sites promoting this notion. If you think that juice cleanses are the way to better health and well-being, it’s easy to find websites supporting this. If delaying vaccines is your cup of tea, online sources abound. If you’re debating whether to eat only organic food, plenty of available information will support this.
</t>
  </si>
  <si>
    <t>* entangle: 뒤얽히게 하다 ** angle: 왜곡하다 *** juice cleanse: 해독 주스</t>
  </si>
  <si>
    <t>① regretting not taking steps to prevent an illness after catching it
② falling into the trap of posting sensitive and valueless information
③ continuing bad habits though you acknowledge their negative effects
④ being guided by your preexisting thoughts when searching the Internet
⑤ confronting information different from conventional medical knowledge</t>
  </si>
  <si>
    <t xml:space="preserve">일반적으로, 건강 정보를 온라인으로 찾는 것은 타당하고, 놀랍고, 교육적이고, 심지어는 유용할 수도 있다. 많은 의사들이 환자로부터 “제가 조사를 해 봤는데요.”라는 말을 들으면 못마땅해하지만, 때때로 그 조사는 괜찮은 것일 수 있다. 환자가 희귀병을 앓고 있는데 이에 관한 자료를 (우리에게) 제시해 주면, 우리 중 많은 이들은 추가적인 일을 좀 덜게 된 것에 대해 고마워할 것이다. 하지만 의견, 개인적인 일화, 과장, 허위 주장으로 왜곡된 사이트들이 정보 검색자가 게시된 것을 믿도록 조종하면, 웹은 뒤얽히게 된다. 사람들은 또한 사전에 형성된 개념[선입관]에 근거하여 온라인에서 정보를 찾으면 문제에 부닥치게 된다. 여기에서 원래 가지고 있던 믿음의 저주가 생기게 된다. 만약 여러분이 비타민 C를 대량 투여하는 것이 감기를 막아 줄 것이라고 믿으면, 이러한 생각을 조장하는 사이트를 찾을 (그리고 쉽게 찾아낼) 것이다. 만약 여러분이 해독 주스가 더 나은 건강과 웰빙을 위한 방법이라고 생각한다면, 이를 뒷받침해 주는 웹 사이트를 찾기 쉽다. 백신을 늦추는 것이 선호하는 일이라면, 온라인 정보원은 넘쳐 난다. 만약 여러분이 오로지 유기농 음식만 먹어야 할지에 대해 숙고 중이라면 이용 가능한 많은 정보가 이를 뒷받침해 줄 것이다.
</t>
  </si>
  <si>
    <t>① 병에 걸린 후에야 이를 막을 조치를 취하지 않은 것을 후회하는 것
② 민감하고 가치 없는 정보들을 게시하는 덫에 빠지는 것
③ 나쁜 습관의 부정적인 영향이 있음을 인정하면서도 그것을 계속하는 것
④ 인터넷을 검색할 때 기존의 생각에 의해서 유도되는 것
⑤ 전통적인 의학 지식과는 다른 정보에 맞서는 것</t>
  </si>
  <si>
    <t>온라인으로 건강 정보를 찾는 경우 왜곡해서 전해지는 정보들로 가득 찬 사이트들로 인해 문제가 생길 수 있다는 내용과 함께, 이외에도 선입관에 근거해 온라인에서 정보를 찾을 때 문제가 생길 수 있다는 내용과 이에 대한 예가 제시되어 있다. 괄호 친 the Curse of the Original Belief(원래 가지고 있던 믿음의 저주)는 바로 앞 문장에 제시된 내용(run into trouble ~ preconceived notions)을 가리키므로, 괄호 친 부분이 글에서 의미하는 바로 가장 적절한 것은 ④ ‘인터넷을 검색할 때 기존의 생각에 의해서 유도되는 것’이다.</t>
  </si>
  <si>
    <t>괄호 친 chance might be ready for revenge 가 다음 글에서 의미하는 바로 가장 적절한 것은?</t>
  </si>
  <si>
    <t xml:space="preserve">  The numbers in sports rise and fall. They just do. Seeking explanation for change, however, it is easy to overinterpret ordinary ups and downs and attribute them to some special cause — such as a jinx. No magic is required: simply the knowledge that a spectacular season of home runs is seldom beaten next year, or that the skier who takes the most risks might be closest to victory ... but also to disaster. If you have been “up” sufficient to make the cover of a celebrated magazine, it could be that you are at your peak and, from the peak, there is only down. When the dog reaches the end of the leash, it often runs back. And that, as we say, is it. The jinx is in all probability due to what statisticians call regression to the mean. When things have been out of the ordinary lately, the next move is most likely back to something more average or typical; after a run of very good luck, [chance might be ready for revenge] , whether you appear on the cover or not.
</t>
  </si>
  <si>
    <t>* jinx: 징크스, 불운을 가져오는 어떤 것 ** leash: 가죽끈 *** regression: 회귀</t>
  </si>
  <si>
    <t>① a string of bad luck often follows to even out the good luck
② the more negative athletes are, the more bad luck they will have
③ too much optimism can be just as destructive as low self-esteem
④ seemingly average athletes can excel at their sport all of a sudden
⑤ psychological factors will largely affect the following athletic results</t>
  </si>
  <si>
    <t>스포츠에서 수치는 증가하고 감소한다. 그것들은 그냥 그렇게 한다. 그러나 (수치의) 변동에 대한 이유를 찾으면서, 평범한 기복을 과도하게 해석하고 이것들을 징크스와 같은 특정한 원인 탓으로 돌리기 쉽다. 어떤 마법도 필요하지 않으며, 환상적인 홈런 시즌이 다음 해에는 거의 갱신되지 않거나 가장 큰 위험을 감수하는 스키 선수가 승리에 가장 가까울 수 있지만⋯ 재앙에도 가장 가까울 수 있음을 아는 것이 필요할 뿐이다. 만약 여러분이 유명한 잡지의 표지에 실리기 충분할 정도로 ‘성적이 좋았다’면, 여러분은 절정에 다다른 것일 수 있으며, 절정에서는 하강만이 있을 뿐이다. 개가 가죽끈 끝에 이르면 흔히 되돌아 달려온다. 말하자면, 그것이 전부다. 징크스는 십중팔구, 통계학자들이 평균으로의 회귀라고 부르는 것 때문에 발생한다. 최근에 일이 예사롭지 않을 때, 다음 움직임은 더 평범하거나 일반적인 것으로 돌아갈 가능성이 매우 크다. 한 차례의 큰 행운이 계속된 이후에는, 여러분이 표지에 등장하든 그러지 않든, 운은 복수할 준비가 되어 있을 것이기 때문이다.</t>
  </si>
  <si>
    <t>① 흔히 일련의 불운이 뒤따라 행운을 상쇄한다
② 선수들이 더 부정적일수록, 더 많은 불운을 겪을 것이다
③ 지나친 낙관은 낮은 자존감만큼 파괴적일 수 있다
④ 겉보기에 평균적인 능력의 운동선수들이 갑자기 자신의 스포츠에서 뛰어나게 잘할 수 있다
⑤ 심리적 요인이 다음 경기 결과에 크게 영향을 줄 것이다</t>
  </si>
  <si>
    <t>스포츠에서 기록의 수치는 오르내리기 마련이나, 이러한 변화의 원인을 과도하게 해석하면서 그 원인을 징크스에서 찾기도 한다는 설명과 함께 평균으로의 회귀를 소개하며, 한동안 계속 운이 좋았다면, 운이 좋지 않은 경우가 충분히 생길 수 있다는 내용의 글이다. 괄호 친 부분은 기존의 운이 좋은 상황이 계속되지 않을 수 있다는 것을 뜻하기 때문에, 괄호 친 부분이 글에서 의미하는 바로 가장 적절한 것은 ① ‘흔히 일련의 불운이 뒤따라 행운을 상쇄한다’이다.</t>
  </si>
  <si>
    <t>괄호 친 more intensively, coloring it fully 가 다음 글에서 의미하는 바로 가장 적절한 것은?</t>
  </si>
  <si>
    <t xml:space="preserve">  In academic writing it is extremely important that one is able to “strike just the right tone” — writers who are too assertive when interpreting their own research results can be seen as arrogant. But not being assertive enough does not help the marketing of the research. Young beginner writers in particular will need some guidance in selecting the right value level for their messages. They must be taught how to move smoothly and in a contextually appropriate way from subjective to objective meaning making in both spoken and written texts. Language editors and revisers must be trained to see modal verbs and adverbs as grammatical realizations of interpersonal meaning potential that can systematically be used to shape the text — sometimes [more intensively, coloring it fully] , sometimes merely touching with “the paint brush of probability”.
</t>
  </si>
  <si>
    <t>* modal verb: 조동사</t>
  </si>
  <si>
    <t>① balancing between being subjective and objective
② helping the reader to fully understand the meaning
③ using editing skills to increase the readability of the text
④ stating the text’s message in a strong and confident manner
⑤ polishing the text with an in-depth and comprehensive analysis</t>
  </si>
  <si>
    <t>학술적 글쓰기에서 ‘꼭 맞는 어조를 취할’ 수 있는 것이 매우 중요한데, 가령 자신의 연구 결과를 설명할 때 너무 확신에 찬 필자는 오만해 보일 수 있다. 그러나 충분히 확신에 차지 않는 것은 연구의 홍보에 도움이 되지 않는다. 특히 젊은 초보 필자는 자신의 메시지에 적합한 의미 수준을 선택하는 데 어느 정도의 안내가 필요할 것이다. 그들은 구어 텍스트와 문어 텍스트 둘 다에서 부드럽고 문맥상 적절한 방법으로 주관적 의미 만들기에서 객관적 의미 만들기로 이동하는 방법을 배워야 한다. 언어 편집자와 교정자는 조동사와 부사를, 때로는 더 강하게 텍스트를 완전히 채색하면서, 때로는 ‘개연성의 그림 붓’으로 그저 살짝 가필하면서, 그 텍스트의 모습을 만드는 데 체계적으로 사용될 수 있는 대인 관계에 관련된 의미 잠재성(즉, 겉으로 표현되지 않지만 숨겨져 전달되는 의미)의 문법화로 간주하도록 훈련을 받아야 한다.</t>
  </si>
  <si>
    <t>① 주관적인 것과 객관적인 것 사이에서 균형을 유지하며
② 독자가 의미를 완전히 이해하도록 도우며
③ 텍스트의 가독성을 높이기 위해 편집 기술을 이용하며
④ 텍스트가 전하는 메시지를 강하고 자신 있게 진술하며
⑤ 상세하고 종합적인 분석으로 텍스트를 다듬으며</t>
  </si>
  <si>
    <t>연구 결과를 설명할 때 너무 확신에 찬 어조는 오만해 보일 수 있고, 그 반대의 경우는 연구의 홍보에 도움이 되지 않으므로, 적절한 어조를 취하는 방법을 배울 필요가 있다는 내용의 글이다. 문맥상 it은 ‘텍스트’를 가리키므로, 괄호 친 부분이 글에서 의미하는 바로 가장 적절한 것은 ④ ‘텍스트가 전하는 메시지를 강하고 자신 있게 진술하며’이다.</t>
  </si>
  <si>
    <t>괄호 친 do not easily suffer blank spaces on our mental maps 가 다음 글에서 의미하는 바로 가장 적절한 것은?</t>
  </si>
  <si>
    <t xml:space="preserve">  Those whom we note as outstandingly creative have often been described as possessing a childlike innocence or sense of wonder, and they ask seemingly naive questions. Einstein asking what would happen if you rode on a rocket at the speed of light and looked at a mirror held in front of you (he concluded that you would not be able to see your reflection), sounds like the ultimate naive question, like the silly questions kids ask, but it turns out to be one with profound consequences. This attitude contributes to creativity by keeping the mind flexible. Ambiguity and the unknown make many people nervous, however. It was not until the late fifteenth century that European map makers would leave sections of their maps empty. Before this period, they had filled the empty spaces of their maps with the Garden of Eden or imaginary kingdoms, peoples, and geography. We [do not easily suffer blank spaces on our mental maps] , either.</t>
  </si>
  <si>
    <t>① are allowed to explore the unknown 
② pretend to know things we don’t know
③ feel eager to live a life without concerns  
④ try to conquer our individual weaknesses
⑤ find it hard to accept unknown and unclear things</t>
  </si>
  <si>
    <t>우리가 탁월하게 창의적이라고 주목하는 사람들은 흔히 어린아이 같은 순수함이나 경이감을 지니고 있는 것으로 묘사되어 왔고, 겉보기에는 순진해 보이는 질문을 한다. 아인슈타인이, 빛의 속도로 나는 로켓에 올라타서 앞에 걸린 거울을 보면 무슨 일이 일어날지를 묻는 것은(그는 여러분이 자신의 비친 모습을 볼 수 없을 것이라고 결론 내렸다) 최고로 순진한 질문처럼, 즉 아이들이 하는 바보 같은 질문처럼 들리지만 그것은 엄청난 결과를 낳는 것으로 판명된다. 이러한 태도는 마음을 유연하게 유지함으로써 창의력에 기여한다. 그러나 모호함과 미지의 것은 많은 사람들을 불안하게 한다. 15세기 후반이 되어서야 비로소 유럽 지도 제작자들은 그들 지도의 부분들을 비어 있는 채로 남겨 두곤 했다. 이 시기 이전에, 그들은 지도의 빈 공간을 에덴동산 또는 상상의 왕국, 민족, 지형으로 채웠다. 우리도 역시 우리의 머릿속 지도에 있는 빈 공간을 쉽게 참지 못한다.</t>
  </si>
  <si>
    <t>① 미지의 세계를 탐험하는 것이 허용된다
② 모르는 것을 아는 체한다
③ 걱정 없는 삶을 살기를 열망한다
④ 우리 개개인의 약점을 극복하려고 노력한다
⑤ 미지의 불확실한 것들을 받아들이기 힘들다는 것을 깨닫는다</t>
  </si>
  <si>
    <t>이 글은 어린아이 같은 순수함이나 경이감을 갖는 태도가 마음을 유연하게 유지함으로써 창의력에 기여하지만, 모호함과 미지의 것이 많은 사람들을 불안하게 하여 사람들은 그것을 무엇인가로 계속 채워 넣으려고 하는 성향이 있다는 내용이다. 바로 앞 문장에서 15세기 지도에서 비어 있을 수밖에 없는 공간을 비어 있는 채로 남겨 두지 못하고 에덴동산 등으로 채웠다는 내용과 관련지어 생각해 보면 괄호 친 부분이 글에서 의미하는 바로 가장 적절한 것은 ⑤ ‘미지의 불확실한 것들을 받아들이기 힘들다는 것을 깨닫는다’이다.</t>
  </si>
  <si>
    <t>괄호 친 something outside of me has given shape and definition to something inside가 다음 글에서 의미하는 바로 가장 적절한 것은?</t>
  </si>
  <si>
    <t xml:space="preserve">  If I feel pain, or even a vague form of malaise, I need to communicate what that feels like and to do that I need to use modes of expression that are outside of my sensations. So you might ask me, ‘On a scale of 0 to 10 how bad is the pain?’ At that moment I am being asked to, and attempting to, translate an individual experience into something socially knowable, something outside both me and you. In making that translation, however, I may also modify the original sensations. I say, ‘I think it’s about a 5.’ And you then say, ‘Well that is reassuring, since last week you thought it was an 8.’ I might then re-experience my condition in relation to this new depiction. As such, [something outside of me has given shape and definition to something inside]. If, on the other hand, I am unable to describe my sensation, to give it socially sharable form, I am left in a kind of incommunicable limbo which brings with it additional forms of distress because it isolates me. I cannot get anyone to understand my pain.
</t>
  </si>
  <si>
    <t>*malaise: 으스스한 느낌   **limbo: 불확실한 상태</t>
  </si>
  <si>
    <t>① the degree of pain can be different from person to person
② a numerical measure can describe my degree of sensation
③ my sensation is one thing and the expression of it is another
④ it is almost impossible to communicate my pain exactly as it is
⑤ my surroundings can have an impact on the degree to which I feel pain</t>
  </si>
  <si>
    <t>내가 통증이나 심지어 막연한 형태의 으스스함을 느낀다면, 나는 그것이 어떤 느낌인지 전달할 필요가 있고, 그렇게 하기 위해 나는 내가 느끼는 감각 밖의 표현 방식을 사용할 필요가 있다. 그러니까 여러분은 나에게 ‘0에서 10까지의 척도에서 통증이 얼마나 심한가요?’라고 물어볼 수도 있다. 그 순간, 나는 개인적인 경험을 사회적으로 이해할 수 있는 어떤 것, 즉 나와 여러분 둘 다의 밖에 있는 어떤 것으로 전환해 달라는 요청을 받고 그것을 시도하고 있는 것이다. 그러나 그러한 전환을 할 때, 나는 원래의 감각들을 수정할 수도 있다. 나는 ‘약 5 정도 될 것 같아요.’라고 말한다. 그러면 여러분은 ‘음, 그러면 안심이 되네요, 지난주에 당신은 그것이 8이라고 생각하셨으니까요.’라고 말한다. 그러면 나는 이 새로운 묘사와 관련하여 나의 상태를 다시 경험할 수도 있다. 그러므로, 내 밖의 어떤 것이 내 안의 어떤 것에 형태와 정의를 부여했다. 반면에, 나의 감각을 묘사할 수 없다면, 즉 그 감각에 사회적으로 공유할 수 있는 형식을 부여할 수 없다면, 그것이 나를 고립시키기 때문에, 나는 추가적인 형태의 괴로움을 수반하는 일종의 말로 표현할 수 없는 불확실한 상태에 빠지게 된다. 나는 어느 누구도 나의 고통을 이해하게 만들 수가 없다.</t>
  </si>
  <si>
    <t>① 고통의 정도는 사람마다 다를 수 있다
② 숫자로 된 척도가 내 감각의 정도를 표현할 수 있다
③ 나의 감각과 그것을 표현하는 것은 별개의 문제다
④ 정확하게 있는 그대로 나의 고통을 전달하는 것은 거의 불가능하다
⑤ 나의 환경은 내가 고통을 느끼는 정도에 영향을 미칠 수 있다</t>
  </si>
  <si>
    <t>내가 느끼는 통증이 어떤 느낌인지 다른 사람에게 전달하기 위해 숫자적인 척도를 사용한 것은 개인적인 경험을 사회적으로 이해할 수 있는 것, 다시 말해 나와 다른 사람 밖에 있는 어떤 것으로 전환한 것이다. 따라서 ‘내 밖의 어떤 것이 내 안의 어떤 것에 형태와 정의를 부여했다’는 말이 의미하는 바로 가장 적절한 것은 ② ‘숫자로 된 척도가 내 감각의 정도를 표현할 수 있다’이다.</t>
  </si>
  <si>
    <t>vague 막연한
mode 방식, 형식
sensation 감각
scale 척도, 규모
translate 전환하다, 옮기다, 번역하다
modify 수정하다
reassuring 안심이 되는, 기운을 돋우는
depiction 묘사, 그리기
definition 정의
distress 괴로움, 고통
isolate 고립시키다</t>
  </si>
  <si>
    <t>괄호 친 space is turned into place가 다음 글에서 의미하는 바로 가장 적절한 것은?</t>
  </si>
  <si>
    <t xml:space="preserve">  Cast your mind back to the first time you moved into a particular space — a room in college accommodation is a good example. You are confronted with a particular area of floor space and a certain volume of air. In that room there may be a few rudimentary pieces of furniture such as a bed, a desk, a set of drawers and a closet. These are common to all the rooms in the complex. They are not unique and mean nothing to you beyond the provision of certain necessities of student life. Even these bare essentials have a history. A close inspection may reveal that a former owner has inscribed her name on the desk in an idle moment between classes. There on the carpet you notice a stain where someone has spilt some coffee. Some of the paint on the wall is missing. Perhaps someone had used putty to put up a poster. These are the hauntings of past inhabitation. This anonymous space has a history — it meant something to other people. Now what do you do? A common strategy is to make the space say something about you. You add your own possessions, rearrange the furniture within the limits of the space, put your own posters on the wall, and arrange a few books purposefully on the desk. Thus [space is turned into place]. Your place.
</t>
  </si>
  <si>
    <t>*rudimentary: 가장 기본적인   **putty: 퍼티(접착제의 일종)   ***anonymous: 익명의</t>
  </si>
  <si>
    <t>① A space that belonged to just you is turned into a place that you can share with others.
② A space that had no meaning for you is changed into a place that tells something about you.
③ A space that contains your history is transformed into a place that is full of others’ histories.
④ A space that is furnished with all the basic necessities is turned into a place that hinders you.
⑤ A space that was well arranged by you is changed into a place that can be messed up by others.</t>
  </si>
  <si>
    <t>여러분이 특정한 공간으로 이사한 첫 번째 순간을 상기해 보라. 대학 숙소에 있는 방이 좋은 예이다. 여러분은 바닥 공간과 일정량의 공기가 있는 특정한 장소를 마주하게 된다. 그 방에는 침대, 책상, 일련의 서랍장과 옷장 같은 몇 가지 가장 기본적인 가구들이 있을지도 모른다. 이런 것들은 그 (숙소) 단지 내 모든 방에 공통된 것이다. 그것들은 특별한 것이 아니며 학생 생활의 특정 필수품 제공이라는 것 외에는 여러분에게 아무 의미가 없다. 이런 기본 필수품에도 역사가 있다. 자세히 살펴보면 이전 주인이 수업 시간 사이 한가한 순간에 책상 위에 자신의 이름을 새겼다는 사실이 밝혀질 수도 있다. 저기 카펫에는 누군가가 커피를 조금 쏟아 놓은 얼룩이 보인다. 벽에는 페인트 일부가 벗겨져 있다. 아마도 누군가가 포스터를 붙이기 위해 퍼티를 사용했을 것이다. 이런 것들은 과거에 거주한 흔적이 나타난 것이다. 이 익명의 공간에는 역사가 있는데, 그것은 다른 사람들에게 어떤 의미가 있었다. 이제 여러분은 무엇을 하는가? 흔한 전략은 그 공간이 여러분에 관한 어떤 말을 하게 만드는 것이다. 여러분은 자신의 소유물을 추가하고, 공간의 한도 내에서 가구를 재배치하고, 벽에 자신이 가진 포스터를 붙이고, 책상에 몇 권의 책을 어떤 목적을 가지고 배치한다. 이렇게 해서 공간은 장소로 바뀐다. 여러분의 장소로.</t>
  </si>
  <si>
    <t>① 여러분만 소유했던 공간이 여러분이 다른 사람과 공유할 수 있는 장소로 바뀐다.
② 여러분에게 의미가 없던 공간이 여러분에 대한 것을 말해주는 장소로 바뀐다.
③ 여러분의 역사가 담긴 공간이 다른 사람들의 역사로 가득한 장소로 바뀐다.
④ 모든 기본 필수품이 구비된 공간이 여러분을 방해하는 장소로 바뀐다.
⑤ 여러분에 의해 잘 정리된 공간이 다른 사람들에 의해 엉망이 될 수 있는 장소로 바뀐다.</t>
  </si>
  <si>
    <t>처음에는 의미가 없던 어떤 공간이 자신의 소유물을 배치함으로써 점차 자신에 대해 말해주는 장소로 바뀐다는 내용의 글이다. 그러므로 괄호 친 부분이 의미하는 바로 가장 적절한 것은 ② ‘여러분에게 의미가 없던 공간이 여러분에 대한 것을 말해주는 장소로 바뀐다.’이다.</t>
  </si>
  <si>
    <t xml:space="preserve">cast one’s mind back to (이전의 일을) 상기하다
accommodation 숙소
be confronted with ~을 마주하다
common 공통된, 흔한
complex (건물) 단지
unique 특별한, 유일한
provision 제공
bare essentials 기본 필수품
inspection 살펴봄, 조사
inscribe 새기다
idle 한가한, 태만한
stain 얼룩, 오점
spill 쏟다(-spilt -spilt)
haunting 나타남, 출몰
inhabitation 거주
possession 소유물, 소지품
rearrange 재배치하다
</t>
  </si>
  <si>
    <t>괄호 친 a ‘race to the bottom of the brainstem’이 다음 글에서 의미하는 바로 가장 적절한 것은?</t>
  </si>
  <si>
    <t xml:space="preserve">  Ninety per cent of the data in the world today was created in the past two years alone, yet instead of taking advantage of the new opportunities this revolution presents, the vast majority of people almost mindlessly consume content that others have created. Former Google design ethicist Tristan Harris has called out the fact that app design practices have us glued to our phones. Today’s apps and websites have been engineered so that we maximise our screen time, and companies that manage to seize our attention are showered with profits. Harris has called our gut reactions to ‘the attention economy’ [a ‘race to the bottom of the brainstem’]. He told The Atlantic, ‘You could say that it’s my responsibility to exert self-control when it comes to digital usage but that’s not acknowledging that there’s a thousand people on the other side of the screen whose job is to break down whatever responsibility I can maintain’. Many people who think they control their phones are in reality controlled by them.
</t>
  </si>
  <si>
    <t>*gut reaction: 본능적 반응   **brainstem: 뇌간(척수와 대뇌 사이에 줄기처럼 연결된 뇌의 부분)</t>
  </si>
  <si>
    <t>① development of an online interface with enhanced user autonomy
② education of the public on ways to exercise digital self-control
③ application of brain science to understanding consumer needs
④ efforts to manipulate people into consuming digital content
⑤ attempts to ease the cognitive burden on online consumers</t>
  </si>
  <si>
    <t>오늘날 세계에 있는 데이터의 90퍼센트는 오로지 지난 2년간 생성되었지만, 이러한 혁명이 제시하는 새로운 기회를 활용하는 대신에 대다수의 사람들은 다른 사람들이 만든 콘텐츠를 거의 무분별하게 소비한다. 전직 Google 디자인 윤리학자 Tristan Harris는 앱 설계 관행이 우리가 전화기에 붙어서 떨어지지 못하도록 한다는 사실을 지적했다. 오늘날의 앱과 웹사이트는 우리가 화면 앞에서 보내는 시간을 극대화하도록 설계되었으며, 어떻게 해서든 우리의 주의를 붙잡는 회사들이 이윤을 잔뜩 얻는다. Harris는 ‘관심 경제’에 대한 우리의 본능적 반응을 ‘뇌간 맨 아래로의 경주’라고 불렀다. 그는 The Atlantic에 “디지털 사용에 있어서 자기 통제를 발휘하는 것은 나의 책임이라 말할 수 있겠지만, 그것은 내가 유지할 수 있는 책임이 무엇이든 그것을 무너뜨리는 것이 하는 일인 수많은 사람이 스크린 반대편에 존재한다는 것을 인정하지 않는 것이다.”라고 말했다. 자신이 전화기를 통제하고 있다고 생각하는 많은 사람이 실제로는 그것에 의해 통제당하고 있다.</t>
  </si>
  <si>
    <t>① 사용자 자율성이 향상된 온라인 인터페이스의 개발
② 디지털 자기 통제 발휘 방법에 관한 대중 교육
③ 소비자 요구 이해에 뇌 과학 적용
④ 사람들이 디지털 콘텐츠를 소비하도록 조종하는 노력
⑤ 온라인 소비자들의 인지적 부담을 덜어주기 위한 시도</t>
  </si>
  <si>
    <t>디지털 콘텐츠를 생산하는 회사에서 이윤을 늘리기 위해 긴 시간 동안 콘텐츠를 소비하도록 우리의 주의를 붙잡는 앱이나 웹사이트를 설계하고, 그것이 우리가 본능적으로 자기 통제를 발휘하지 못하고 무분별하게 콘텐츠를 소비하도록 유발한다는 내용이므로, 괄호 친 a ‘race to the bottom of the brainstem’이 의미하는 바로는 ④ ‘사람들이 디지털 콘텐츠를 소비하도록 조종하는 노력’이 가장 적절하다.</t>
  </si>
  <si>
    <t>take advantage of ~을 활용하다
mindlessly 무분별하게, 부주의하게
consume 소비하다, 소모하다
former 전직의, 전자의
practice 관행, 관례
glue 붙어서 떨어지지 않게 하다, (접착제로) 붙이다
engineer 설계하다, (일을) 꾀하다
maximise 극대화하다, 최대한 활용하다
seize 붙잡다, 장악하다
shower ~ with ... ~에게 …을 잔뜩 주다
exert 발휘하다, 행사하다
acknowledge 인정하다
maintain 유지하다</t>
  </si>
  <si>
    <t>괄호 친 the “What would happen if the earth was hit by a comet?” thought experiment가 다음 글에서 의미하는 바로 가장 적절한 것은?</t>
  </si>
  <si>
    <t xml:space="preserve">  Nothing lasts forever, as the saying goes. There are waggish types who move from that thought to the conclusion that sustainability is a logical impossibility. Yet who said that a practice or process has to continue throughout eternity in order to be considered sustainable? There are many ways to measure how long or to what extent a practice can endure, given its background conditions. There is no reason to think that it is not sustainable just because there is some dramatic change in those conditions. This is the [“What would happen if the earth was hit by a comet?”] thought experiment. Current thinking is that a mass extinction event occurred when some large celestial object struck our planet about sixty-five million years ago. The climatic disruption led to the extinction of an estimated 50 percent of the species in existence at that time. It is not clear what someone might mean by saying that these extinct species had an unsustainable life process because they did not survive a meteor impact.
</t>
  </si>
  <si>
    <t>*waggish: 익살스러운   **celestial object: 천체   ***meteor: 유성, 별똥별</t>
  </si>
  <si>
    <t xml:space="preserve">① a pointless assumption of an extreme event
② a mental simulation of what should not happen
③ a meaningful theory in the face of uncontrollable forces
④ an exercise of our imagination in saving us from disasters
⑤ an exaggeration to derive an otherwise unobtainable point
</t>
  </si>
  <si>
    <t>속담에서 말하듯이, 어떤 것도 영원히 지속되지는 않는다. 그 생각으로부터 지속 가능성이 논리적으로 불가능한 것이라는 결론에 이르는 익살스러운 사람들이 있다. 하지만 하나의 관행이나 과정이 지속 가능하다고 간주되기 위해서는 영원토록 계속되어야 한다고 누가 말했는가? 하나의 관행이 그것의 배경 여건을 고려할 때 얼마나 오래, 또는 어느 정도까지 지속될 수 있는지 측정하는 여러 방법이 있다. 그 여건에 어떤 극적인 변화가 있다는 이유만으로 그것이 지속 가능하지 않다고 생각할 아무런 이유가 없다. 이것은 “지구에 혜성이 충돌하면 무슨 일이 일어날까?”라는 사고(思考) 실험이다. 현재의 생각은 약 육천오백만 년 전에 어떤 커다란 천체가 우리의 행성을 가격했을 때 대량 멸종 사건이 발생했다는 것이다. 기후 혼란은 그때 존재하던 종들 중 어림잡아 50퍼센트 종들의 소멸을 초래했다. 어떤 사람이, 이 소멸한 종들이 유성의 충격에서 살아남지 못했기 때문에 지속 가능한 삶을 살지 않았다고 말함으로써, 무엇을 의미할 수 있는지는 분명하지 않다.</t>
  </si>
  <si>
    <t>① 극단적 사건에 대한 무의미한 상정
② 일어나서는 안 될 것에 관한 정신적 모의실험
③ 제어할 수 없는 힘에 직면할 때 유의미한 이론
④ 우리를 재난으로부터 구하는 데에서의 우리 상상력의 행사
⑤ 그렇지 않으면 얻을 수 없는 주안점을 끌어내기 위한 과장</t>
  </si>
  <si>
    <t>관행이나 과정의 지속 가능성을 논할 때, 어떤 것도 영원히 지속되지는 않는다는 것을 근거로 지속 가능성이 논리적으로 불가능하다고 주장해서는 안 되며, 약 육천오백만 년 전에 지구에 유성이 충돌해서 대량 멸종이 발생했는데, 그때 소멸한 종이 지속 가능한 삶을 살지 않았다고 말하는 것에는 포인트가 분명하지 않다는 내용이다. 그러므로 괄호 친 부분이 의미하는 바로는 ① ‘극단적 사건에 대한 무의미한 상정’이 가장 적절하다.</t>
  </si>
  <si>
    <t>as the saying goes 속담에서 말하듯이, 격언에 있는 바와 같이
type (특정한 특징을 지닌) 사람, 종류, 유형
sustainability 지속 가능성
eternity 영원
endure 지속되다, 견디다, 참다
given ~을 고려할 때
comet 혜성
extinction 멸종, 소멸
planet 행성, 지구
disruption 혼란, 붕괴
estimate 어림잡다, 추산하다, 추정하다
impact 충격, 영향</t>
  </si>
  <si>
    <t>괄호 친 rubbed his ego the wrong way가 다음 글에서 의미하는 바로 가장 적절한 것은?</t>
  </si>
  <si>
    <t xml:space="preserve">Reflection and reflecting are a psychologist’s favorite words, and with good reason: a reflective person has access to his inner motives, feelings, and thoughts, and is able to see the (psycho)logical connection between them and his actions. Because he’s keeping an eye on his dark side, he’s better able to keep it in check. For instance, he’ll recognize that the aversion he feels toward his coworker isn’t actually because she’s supposedly unfriendly — it’s because of the envy he feels at her success. By seeing this in himself, he will likely conclude that it really wouldn’t be fair to target this person. Chances are good he’ll behave amicably toward her and manage to regulate his green-eyed monster internally. Because he has access to his feelings of envy and inferiority, he also has the ability to sway these feelings in a more positive direction. Were he unable to admit that his coworker’s success [rubbed his ego the wrong way], he may have felt tempted to attack her, if only with a few verbal jabs to cut her down — even in front of others.
</t>
  </si>
  <si>
    <t>*aversion: 반감, 혐오   **amicably: 우호적으로</t>
  </si>
  <si>
    <t xml:space="preserve">① took away his love for his profession
② deprived him of his basic human rights
③ made him experience feelings of jealousy
④ ruined his relationship with his coworkers
⑤ forced him to develop negative language habits
</t>
  </si>
  <si>
    <t>성찰과 반성은 심리학자가 가장 즐겨 쓰는 말이고, 그럴 만한 이유가 있는데, 성찰하는 사람은 자기 내면의 동기, 감정, 그리고 생각에 접근할 수 있고, 그것과 자신의 행동 사이의 (심리적) 논리적 연관성을 볼 수 있다. 그는 자신의 어두운 면을 주시하고 있기 때문에, 그것을 더 잘 억제할 수 있다. 예를 들어, 그는 자신의 직장 동료에 대해 느끼는 반감이 사실은 그녀가 불친절하다고 생각되기 때문이라서가 아니라 그녀의 성공에 대해 자신이 느끼는 시기심 때문이라는 것을 알게 될 것이다. 자기 안에 있는 이런 마음을 알게 됨으로써, 그는 이 사람을 (비난의) 표적으로 삼는다면 정말 공정하지 않을 거라고 아마 결론을 내리게 될 것이다. 그는 그녀에게 우호적으로 행동하고 어떻게든 자신의 초록 눈을 한 괴물[시기심]을 내면에서 그럭저럭 통제할 가능성이 상당히 크다. 그는 시기심과 열등감이라는 자신의 감정에 접근할 수 있기 때문에 그는 또한 이러한 감정을 더 긍정적인 방향으로 움직일 수 있는 능력도 갖추고 있다. 만약 그가 자신의 직장 동료의 성공이 자신의 자아를 불쾌하게 만들었다는 사실을 인정할 수 없다면, 그는 심지어 다른 사람 앞에서 그녀를 깎아내리는 몇 마디의 말을 날려서라도 그녀를 공격하고 싶은 마음이 생겼었을 수도 있다.</t>
  </si>
  <si>
    <t>① 그에게서 자기 직업에 대한 사랑을 앗아갔다
② 그에게서 기본적인 인권을 빼앗았다
③ 자신이 질투의 감정을 경험하게 만들었다
④ 그의 직장 동료들과 맺고 있는 관계를 망쳤다
⑤ 그로 하여금 부정적인 언어 습관을 기르도록 했다</t>
  </si>
  <si>
    <t>자신의 내면을 들여다볼 수 있는 사람은 내면의 감정을 더 잘 통제할 수 있다는 내용의 글이다. 예로 든 사례에서 직장 동료의 성공에 대해 시기심과 열등감을 느낀다는 내용이 언급되었으므로, 괄호 친 ‘자신의 자아를 불쾌하게 만들었다’가 의미하는 바로는 ③ ‘자신이 질투의 감정을 경험하게 만들었다’가 가장 적절하다.</t>
  </si>
  <si>
    <t>reflective 성찰하는, 반성하는
keep an eye on ~을 주시하다[감시하다]
keep ~ in check ~을 억제하다
supposedly ~이라고 생각되는
conclude 결론을 내리다
regulate 통제하다
internally 내면에서, 내면적으로
inferiority 열등감
sway 움직이다, 흔들다
ego 자아, 자존심
feel tempted (~할) 마음이 생기다
attack 공격하다
verbal 말의, 언어의
jab 잽싸게 날리기, (푹) 찌르기</t>
  </si>
  <si>
    <t>괄호 친 the sky is truly the limit in regard to music이 다음 글에서 의미하는 바로 가장 적절한 것은?</t>
  </si>
  <si>
    <t xml:space="preserve">  The cultural area is where [the sky is truly the limit in regard to music]. There are countless examples. Music is a wonderful avenue to introduce cultures from around the world. The many recordings depicting the traditional music of each culture are readily available for teachers to add to their collection. Also, musical recordings of the various instruments from countries around the world provide children with an auditory and visual representation of culture. It is important to include an equitable balance of multicultural materials in the classroom to ensure that each child’s heritage is represented and all children are exposed to the heritage of other cultures. Today the holistic classroom method draws and builds upon what the child already knows, engaging the child — since one learns best when passion and interaction are at play — and also addressing the needs of the whole child. Learning begins with the “whole,” progresses through to analysis of the parts, and finishes full circle with the “whole” picture.</t>
  </si>
  <si>
    <t>① There are a lot of diverse materials used for music lessons.
② Creativity and innovation in music are without boundaries.
③ Music is divided into different genres in many different ways.
④ The levels to which music training and therapy can rise are limitless.
⑤ Various types of music are available for all ages to identify with and enjoy.</t>
  </si>
  <si>
    <t>문화의 분야는 음악에 관해서는 사실 하늘이 한계인 곳이다. 셀 수 없이 많은 사례가 있다. 음악은 전 세계의 문화를 소개하는 훌륭한 수단이다. 각 문화의 전통 음악을 표현하는 많은 기록물은 교사들이 자신들의 수집품에 추가할 수 있도록 쉽게 구할 수 있다. 또한, 세계 각국의 다양한 악기들의 음악 녹음 자료는 아이들에게 문화의 청각적 그리고 시각적 표현을 제공한다. 반드시 각 아이의 문화유산이 표현되고 모든 아이들이 다른 문화의 유산을 경험하도록 하기 위해 교실에 공평한 균형 있는 다문화 자료를 포함하는 것이 중요하다. 오늘날 총체적 교실 기법은 아이가 열정과 상호 작용이 작용하고 있을 때 가장 잘 배우기 때문에 그 아이를 끌어들이고 또한 전인적인 아이의 요구 사항을 다루면서 그 아이가 이미 알고 있는 것을 이용하고 발전시킨다. 학습은 ‘전체’로 시작하여 부분을 분해하는 데까지 계속 진행되어 한 바퀴 완전히 돌아 ‘전체’ 그림으로 끝난다.</t>
  </si>
  <si>
    <t>① 음악 수업을 위해 사용될 수 있는 다양한 많은 자료가 있다.
② 음악의 창의성과 혁신에 경계가 없다.
③ 음악이 수많은 다양한 방법으로 다양한 장르로 분류된다.
④ 음악 훈련과 치료가 발전할 수 있는 수준은 제한이 없다.
⑤ 다양한 유형의 음악이 모든 연령대가 공감하고 즐기기 위해 이용될 수 있다.</t>
  </si>
  <si>
    <t>‘하늘이 한계인 곳’이라는 말은 ‘한계가 없다’, 즉 ‘많고 다양하다’는 의미이다. 또한 이 글은 교사는 각 문화의 전통 음악을 표현하는 많은 자료를 구할 수 있고, 아이들이 다른 문화의 유산을 경험하도록 다양한 자료를 활용하는 것이 중요하다는 내용이므로, 괄호 친 부분의 의미로 가장 적절한 것은 ① ‘음악 수업을 위해 사용될 수 있는 다양한 많은 자료가 있다.’이다.</t>
  </si>
  <si>
    <t>in regard to ~에 관해서, ~과 관련하여
countless 셀 수 없이 많은, 무수한
avenue 수단, 방법, 가로수 길
depict 표현하다, 묘사하다
auditory 청각의
equitable 공평한, 공정한
multicultural 다문화의
ensure 반드시 ~하게 하다
heritage (국가·사회의) 유산
expose 경험하게 하다, 노출시키다
holistic 총체적인, 전체론적인
draw upon ~을 이용하다
build upon ~을 발전시키다, ~을 기반으로 하다
engage 끌어들이다, 종사시키다
passion 열정
analysis 분해, 분석</t>
  </si>
  <si>
    <t>괄호 친 take out periodic loans가 다음 글에서 의미하는 바로 가장 적절한 것은?</t>
  </si>
  <si>
    <t xml:space="preserve">  Aristotle conceived of democracy as a ruling partnership among relative equals. The ancient approach was to look for one, all-purpose epistemic virtue for the political domain. We lack a word in our vocabulary that picks out a distinctive political expertise — a techne for modern democracy. This is no accident. The model of an agency relationship gets its purchase from its ability to divide up cognitive labor — to permit knowledge specialization by political actors. You could spend all your life informing yourself about any given subdomain of the modern bureaucratic state. To avoid this overload, democratic citizens [take out periodic loans]. They transfer their decision-making authority to agents who bear their decisional costs, by contracting out some of their obligations. This drastically reduces the political reasoning that they must engage in on a daily basis. The freedom that this form of agency offers should not be downplayed.
</t>
  </si>
  <si>
    <t>*epistemic: 인식론적인   **techne: (지식 체계로서의) 기술</t>
  </si>
  <si>
    <t>① try to gain political support for the reform
② demand the government reduce economic instability
③ provide detailed feedback about policies and procedures
④ delegate decision-making to their elected representatives
⑤ expect the government to extend its involvement in social welfare programs</t>
  </si>
  <si>
    <t>아리스토텔레스는 민주주의를 상대적으로 동등한 사람들 사이의 통치하는 동반자 관계로 생각했다. 고대의 접근법은 정치 영역을 위한 하나의 다목적적인 인식론적 장점을 찾는 것이었다. 우리의 어휘에는 특유한 정치적인 전문 지식, 즉 현대 민주주의를 위한 ‘기술’을 가려내는 단어가 부족하다. 이것은 우연이 아니다. 대리 관계 모형은 인지 노동을 나눌 수 있는 능력, 즉 정치 행위자에 의한 지식 전문화를 허용하는 능력에서 그것의 강점을 얻는다. 여러분은 현대 관료주의 국가의 어떤 주어진 하위 영역에 대해 알아내느라 평생을 보낼 수도 있을 것이다. 이런 과부하를 피하기 위해 민주주의 체제의 시민들은 주기적으로 대출을 받는다. 그들은 그들의 의무 중 일부를 도급함으로써 자신의 의사 결정 권한을 그들의 의사 결정 경비를 부담하는 대리인에게 양도한다. 이것은 그들이 일상적으로 해야 하는 정치적 추론을 획기적으로 줄인다. 이런 형태의 대리가 제공하는 자유는 경시되어서는 안 된다.</t>
  </si>
  <si>
    <t>① 개혁을 위한 정치적 지지를 얻고자 애쓴다
② 정부가 경제 불안을 줄일 것을 요구한다
③ 정책과 절차에 관한 상세한 피드백을 제공한다
④ 선출된 대표에게 의사 결정을 위임한다
⑤ 정부가 사회 복지 프로그램에 대한 참여를 확대할 것을 기대한다</t>
  </si>
  <si>
    <t>민주주의의 시민들이 자신의 의사 결정 권한을 대리인에게 양도함으로써 인지 노동의 부담을 줄이고, 자신이 모든 것을 파악하고 결정하는 경비를 줄인다는 내용으로 보아, 괄호 친 부분이 이 글에서 의미하는 바로는 ④ ‘선출된 대표에게 의사 결정을 위임한다’가 가장 적절하다.</t>
  </si>
  <si>
    <t>conceive of ~ as ... ~을 …이라고 생각하다
ruling 통치하는, 지배하는
partnership 동반자[협력] 관계
equal 동등한 사람; 동등한
all-purpose 다목적적인
virtue 장점, 유리한 점, 미덕
domain 영역
pick out ~을 가려내다
distinctive 특유한
expertise 전문 지식
accident 우연
agency 대리 (행위)
purchase 강점, 유리한 점
cognitive 인지의
specialization 전문화
subdomain 하위 영역
bureaucratic 관료주의적인
state 국가
overload 과부하
periodic 주기적인
loan 대출
transfer 양도하다
authority 권한, 권위
agent 대리인
bear 부담하다
contract out ~을 도급하다, 계약하여 ~을 맡기다
obligation 의무
drastically 획기적으로
engage in ~을 하다
on a daily basis 일상적으로
downplay 경시하다</t>
  </si>
  <si>
    <t>괄호 친 The “artifact” status of certain emotions가 다음 글에서 의미하는 바로 가장 적절한 것은?</t>
  </si>
  <si>
    <t xml:space="preserve">  [The “artifact” status of certain emotions] was famously proposed by William James and Carl Lange roughly a century ago. In an often quoted passage, James argued that fear was evoked by the act of trembling, sorrow was evoked by the act of crying, and so on. This “James-Lange” theory of emotion has a checkered history. Some important research supports the theory. One example is found in a simple experiment carried out by Fritz Strack and his colleagues where participants were asked to hold a pencil in their mouth. In one condition, participants held the pencil using their teeth without allowing their lips to touch the pencil. In a contrasting condition, participants held the pencil with their lips only. Strack showed that the manner by which participants hold the pencil has a direct effect on how they feel. Grasping a pencil between your teeth causes you to feel happier than grasping it with your lips. The difference can be traced to the flexing of the zygomatic muscles: holding a pencil between your teeth produces something very similar to smiling. It is not just that you smile when happy — you can feel happy because you smile.
</t>
  </si>
  <si>
    <t>*checkered: 변화가 많은   **zygomatic: 광대뼈의</t>
  </si>
  <si>
    <t>① Exposure to unexpected circumstances can cause stress.
② Emotions can be aroused by certain physical expression.
③ Repetitive training can increase the sense of accomplishment.
④ Trying to artificially create emotions has various negative effects.
⑤ Sadness and happiness are determined by the way you look at life.</t>
  </si>
  <si>
    <t>특정 감정의 ‘인공물’ 상태는 대략 1세기 전에 William James와 Carl Lange가 제기한 것으로 유명하다. 자주 인용되는 구절에서 James는 떠는 행동은 두려움을 일깨우고, 우는 행동은 슬픔을 일깨운다는 등의 주장을 했다. 이 ‘James-Lange’ 감정 이론은 변화가 많은 역사를 가지고 있다. 어느 중요한 연구가 그 이론을 뒷받침한다. 한 예는 Fritz Strack과 그의 동료들에 의해 실시된 간단한 실험에서 발견되는데, 그 실험에서 참가자들은 연필을 입에 물고 있으라고 요청을 받았다. 한 조건에서, 참가자들은 그들의 입술이 연필에 닿지 않게 치아를 사용하여 연필을 잡았다. 대조적인 조건에서, 참가자들은 입술로만 연필을 잡았다. Strack은 참가자들이 연필을 잡는 방식이 그들이 느끼는 방식에 직접적인 영향을 미친다는 것을 보여 주었다. 연필을 치아 사이에 끼우고 잡는 것은 입술로 그것을 잡는 것보다 여러분을 더 행복하다고 느끼게 한다. 그 차이는 광대뼈 근육의 휨에서 비롯될 수 있는데, 치아 사이에 연필을 붙잡고 있는 것은 미소 짓는 것과 매우 유사한 것을 만들어 낸다. 여러분은 행복할 때 웃을 뿐만 아니라, 웃기 ‘때문에’ 행복을 느낄 수도 있다.</t>
  </si>
  <si>
    <t>① 예상치 못한 환경에의 노출은 스트레스를 일으킬 수 있다.
② 감정은 특정한 신체적 표현에 의해 생길 수 있다.
③ 반복적인 훈련은 성취감을 증가시킬 수 있다.
④ 인위적으로 감정을 만들어내려 하는 것은 다양한 부정적 영향을 미친다.
⑤ 슬픔과 행복은 삶을 바라보는 방식에 의해 결정된다.</t>
  </si>
  <si>
    <t>두려움, 슬픔과 같은 감정이 행위에 의해서 일깨워지고, 연필을 이 사이에 끼우고 잡아 마치 미소를 지을 때와 같이 되도록 표정을 만들어 다른 경우보다 더 행복감을 느끼게 했다는 내용이므로, 괄호 친 The “artifact” status of certain emotions가 의미하는 바는 ② ‘감정은 특정한 신체적 표현에 의해 생길 수 있다.’가 가장 적절하다.</t>
  </si>
  <si>
    <t xml:space="preserve">artifact 인공물, 작위적인 결과
roughly 대략
quote 인용하다
evoke 일깨우다
trembling 떨림
colleague 동료
contrasting 대조적인
have an effect on ~에 영향을 끼치다
grasp 잡다, 쥐다
trace ~의 원인[유래]을 알아보다
flexing 휨, 굽힘
</t>
  </si>
  <si>
    <t>괄호 친 the elephant in the room이 다음 글에서 의미하는 바로 가장 적절한 것은?</t>
  </si>
  <si>
    <t xml:space="preserve">  A concept of heredity that encompasses both genetic and nongenetic processes is already emerging, and it can be referred to as “extended heredity” to differentiate it from the conventional, genocentric view. The narrow concept of heredity that has prevailed since the early decades of the twentieth century has resulted in the exclusion from the realm of possibility of some very real and important biological phenomena, such as the possibility that an individual’s experiences during its lifetime can have predictable consequences for the features of its descendants. Such effects were long dismissed as a “chemical impossibility” and a violation of the “central dogma” of molecular biology. Yet, a great variety of such phenomena have now been reported in the scientific literature. This side of heredity has been a blind spot for biology and medicine for decades, but [the elephant in the room] is finally starting to be noticed.
</t>
  </si>
  <si>
    <t>*heredity: 유전 **genocentric: 유전자 중심의 ***dogma: 정설</t>
  </si>
  <si>
    <t>① the suggestion that there is a huge flaw in the theory of extended heredity
② the idea that uncertainty always exists in the evolution of individual organisms
③ the notion that nongenetic factors can convey biological information across generations
④ the phenomenon that genes are still a deciding factor in the characteristics of descendants
⑤ the possibility that the chemical structure of genes does not change even in harsh environments</t>
  </si>
  <si>
    <t>유전적 과정과 비유전적 과정을 모두 아우르는 유전 개념이 이미 등장하고 있는데, 그것은 종래의 유전자 중심의 관점과 차별화하기 위해 ‘확장된 유전’이라고 불릴 수 있다. 20세기 초반 몇십 년부터 만연해 온 좁은 범위의 유전 개념은 개체의 평생 동안의 경험이 그것의 후손이 갖는 특징에 예측 가능한 영향을 미칠 수 있는 가능성과 같은, 몇몇 매우 실제적이고 중요한 생물학적 현상을 가능성의 영역으로부터 배제하는 결과를 초래했다. 그러한 영향은 오랫동안 ‘화학적 불가능성’과 분자생물학의 ‘중심적인 정설’에 대한 위배로 일축되었다. 그러나, 현재 과학 문헌에서 매우 다양한 그러한 현상들이 보고되어 왔다. 이러한 측면의 유전은 수십 년 동안 생물학과 의학계의 사각지대였지만, 마침내 방에 있는 코끼리(모두 알지만 말하지 않고 있는 문제)가 눈에 띄기 시작하고 있다.</t>
  </si>
  <si>
    <t>① 확장된 유전 이론에 엄청난 결점이 있다는 제안
② 개별적인 유기체의 진화에는 불확실성이 항상 존재한다는 생각
③ 비유전적 요소들이 세대에 걸쳐 생물학적인 정보를 전달할 수 있다는 개념
④ 유전자가 여전히 후손의 특징에 대한 결정 요인이라는 현상
⑤ 유전자의 화학적 구조는 척박한 환경에서조차 변하지 않을 가능성</t>
  </si>
  <si>
    <t>종래의 유전 개념과 달리 ‘확장된 유전’이라는 개념은 유전적 과정과 비유전적 과정을 아우르는 개념으로 개체의 평생 동안의 경험이 후손이 갖는 특징에 예측 가능한 영향을 미칠 수 있는 가능성을 포함하는 개념이다. 이러한 측면의 유전이 생물학이나 의학계의 사각지대였다가 마침내 눈에 띄기 시작했다는 것이므로, 괄호 친 부분이 의미하는 바로 가장 적절한 것은 ③ ‘비유전적 요소들이 세대에 걸쳐 생물학적인 정보를 전달할 수 있다는 개념’이다.</t>
  </si>
  <si>
    <t>encompass 아우르다, 포함하다, 품다
emerge 등장하다, 나타나다
be referred to as ~이라 불리다
differentiate 구별하다
conventional 종래의, 관습적인, 전통적인
prevail 만연하다, 유행하다, 우세하다
exclusion 배제
realm 영역
have consequences for ~에 영향을 미치다
feature 특징
descendant 후손
dismiss 일축하다, 무시하다
violation 위반, 침해
molecular biology 분자생물학
literature 문헌, 논문, 문학
blind spot 사각지대</t>
  </si>
  <si>
    <t>괄호 친 the shy students가 다음 글에서 의미하는 바로 가장 적절한 것은?</t>
  </si>
  <si>
    <t xml:space="preserve">  Think back to elementary school. Remember how your teacher would pose a question and then pause to observe which students would raise their hands to offer an answer? Typically, one assertive student would shout out, “Ooh! Ooh! I know the answer!” and a few of the less-aggressive ones in the back of the room might meekly raise their hands halfway up. The teacher had to decide whether to call on the lone show-off again or one of the shy students in the back. The key to this analogy is that teachers often make the decision to call on a shy student even before they pose a question to the class. And when the shy students realize the teacher is encouraging them to speak up, then more of them become willing to raise their hands. When you encounter a problem, it can evoke several potential solution ideas. Often, there are one or two strong, obvious possibilities, such as running away from the Mann Gulch fire that confronted Wag Dodge. But other ideas, such as using fire as a tool for creating a protective buffer zone, aren’t obvious because they are weakly associated with the elements of the problem. Fighting fire with fire isn’t the first thing that jumps to mind in such situations. These ideas are [the shy students], sitting at their temporal lobe desks.
</t>
  </si>
  <si>
    <t>*meekly: 얌전하게
**Mann Gulch fire: Wag Dodge가 이끈 소방팀이 출동했던 1949년 Mann 협곡에서 발생한 화재 사고
 ***temporal lobe: (대뇌의) 측두엽</t>
  </si>
  <si>
    <t xml:space="preserve">① unreal solutions interrupting the insightful mindset
② more obvious potentials than the previously proposed ones
③ practical limitations of openness to the full range of possibilities
④ less remote associations that a person adopts to tackle a problem
⑤ alternative considerations that seem unpromising in the beginning
</t>
  </si>
  <si>
    <t>초등학교를 회상해 보자. 여러분의 선생님이 질문을 던지고 나서 어떤 학생들이 대답을 하기 위해 손을 드는지 보려고 잠시 멈추곤 한 것을 기억하는가? 일반적으로, 한 명의 적극적인 학생이 “오! 오! 제가 답을 알고 있어요!”라고 큰 소리로 말하곤 하고, 교실 뒤쪽에 있는 덜 적극적인 몇몇 학생들이 손을 반쯤 위로 얌전하게 들었을지도 모른다. 선생님은 혼자서 잘난 체하는 학생을 다시 시켜야 할지, 아니면 뒤에 있는 소심한 학생 중 한 명을 시켜야 할지 결정해야 했다. 이 비유의 핵심은 선생님들이 학급에 질문을 던지기도 전에 소심한 학생을 시키기로 결정하는 경우가 흔하다는 것이다. 그리고 소심한 학생들이 선생님이 자신들에게 의견을 말하라고 격려하고 있다는 것을 알게 되면, 그들 중 더 많은 학생이 기꺼이 손을 들게 된다. 어떤 문제에 부딪히면, 그것은 몇 가지 잠재적인 해결책에 대한 아이디어를 불러일으킬 수 있다. 흔히, 한두 가지 강력하고 분명한 가능성이 있는데, 이를테면 Wag Dodge에게 닥친 Mann Gulch 화재로부터 도망치는 것과 같은 것이다. 그러나 방어용 완충 지대를 만들기 위한 수단으로 불을 사용하는 것과 같은 다른 아이디어들은 그것들이 문제의 요소들과 약하게 연관되어 있기 때문에 분명하게 드러나지 않는다. 불로 불과 싸우는 것은 그런 상황에서 가장 먼저 떠오르는 것이 아니다. 이 아이디어들은 소심한 학생들로 자신들의 측두엽 책상에 앉아 있다.</t>
  </si>
  <si>
    <t>① 통찰력 있는 사고방식을 방해하는 비현실적인 해결책들
② 이전에 제안된 것들보다 더 분명한 가능성들
③ 모든 가능성에 대한 개방성의 현실적인 한계들
④ 사람이 문제 해결을 위해 채택하는 덜 동떨어진 연상들
⑤ 처음에는 유망하지 않아 보이는 대안적 생각들</t>
  </si>
  <si>
    <t>어떤 문제와 관련해 분명한 해결 가능성을 가진 가장 먼저 떠오르는 아이디어가 선생님의 질문에 대해 확신에 차서 적극적으로 손을 드는 학생이라면, 불로 불을 끄는 것처럼 당면 문제에 대한 해결 가능성이 외견상 약해 보여 잘 떠오르지 않는 대안적 아이디어는 교실 뒤쪽에서 반쯤 손을 올리고 있는 소심한 학생이라 할 수 있다. 따라서 괄호 친 부분이 의미하는 바로 가장 적절한 것은 ⑤ ‘처음에는 유망하지 않아 보이는 대안적 생각들’이다.</t>
  </si>
  <si>
    <t>pose (질문을) 던지다, 제기하다
pause 잠시 멈추다
assertive 적극적인, 자기주장이 강한
show-off 잘난 체하는 사람, 자랑해 보이는 사람
shy 소심한, 수줍은
analogy 비유
encourage 격려하다, 용기를 북돋우다
encounter 부딪히다, 맞닥뜨리다
evoke 불러일으키다, 환기하다
obvious 분명한, 명백한
confront 닥치다
buffer zone 완충 지대</t>
  </si>
  <si>
    <t>괄호 친 had no need to reinvent the wheel이 다음 글에서 의미하는 바로 가장 적절한 것은?</t>
  </si>
  <si>
    <t xml:space="preserve">  The importance of cumulative culture can be seen in almost every aspect of our lives, but one of the clearest examples can be found in the harrowing tales of early European explorers to the Arctic, Americas, Africa, Australia, and Asia. On countless occasions, intrepid and well-prepared adventurers perished or nearly died, while just around the corner, indigenous people who lacked their modern technology were well fed and sheltered. It was our capacity to learn from the experiences of others that gave Homo sapiens an enormous local advantage, with new strategies and innovations built on a platform of prior discoveries. As a consequence, each generation [had no need to reinvent the wheel], and a child could acquire an understanding of the world that a few generations back would have been available only to geniuses. We see this effect today, with schoolchildren learning of the discoveries of Copernicus, Darwin, and Galileo, and there is no doubt that a somewhat slower version of this cumulative process has existed for over a hundred thousand years. No other animal can do this.
</t>
  </si>
  <si>
    <t>*harrowing: 비참한 **intrepid: 용기 있는 ***indigenous: 토착의</t>
  </si>
  <si>
    <t xml:space="preserve">① was reluctant to explore territories beyond its living space
② devised its own platforms for gathering and storing knowledge
③ was unwilling to tolerate the initial chaos that came with innovation
④ replaced local knowledge with new scientific discoveries and technology
⑤ was able to use the knowledge and experience accumulated from past generations
</t>
  </si>
  <si>
    <t>누적되는 문화의 중요성은 우리의 삶의 거의 모든 면에서 목격될 수 있지만, 가장 분명한 예시 중의 하나는 북극, 남북 아메리카, 아프리카, 오스트레일리아, 그리고 아시아로 향했던 초기 유럽 탐험가들의 비참했던 이야기에서 찾을 수 있다. 셀 수 없이 많은 경우에 용기 있고 준비가 잘된 모험가들은 비명횡사하거나 거의 죽을 뻔했던 것에 반해, 그들의 최신식 기술이 없었던 바로 근처의 토착민들은 영양상태가 좋았고 (위험으로부터) 보호받았다. 다름 아닌 타인의 경험으로부터 배울 수 있는 우리의 능력이, 과거 발견물의 토대 위에 새로운 방법과 혁신이 쌓이면서 ‘호모 사피엔스’에게 엄청난 현지의 이점을 제공했다. 그 결과로 각 세대는 바퀴를 다시 발명할[쓸데없이 시간을 허비할] 필요가 없었고, 한 아이가 몇 세대 전이였다면 천재들만 얻을 수 있었을 법한 세상에 대한 이해를 배울 수 있게 되었다. 학교에 다니는 아이들이 코페르니쿠스, 다윈, 그리고 갈릴레오의 발견을 배우는 등, 우리는 오늘날 이러한 영향을 목격하고 있는데, 의심의 여지없이 다소 더 느린 형태의 누적 과정이 십만 년이 넘는 기간 동안 존재해 왔다. 다른 어느 동물도 이것을 할 수 없다.</t>
  </si>
  <si>
    <t>① 생활 공간 너머의 영역을 탐험하기를 꺼렸다
② 지식을 수집하고 저장하는 자체의 플랫폼을 고안했다
③ 혁신에 수반하는 초기의 혼돈을 견디고 싶어 하지 않았다
④ 현지 지식을 새로운 과학적 발견물과 기술로 대체했다
⑤ 이전 세대부터 축적된 지식과 경험을 사용할 수 있었다</t>
  </si>
  <si>
    <t>누적되는 인간 문화의 특징으로 인해 다음 세대는 매번 새로운 발견을 할 필요 없이 이전 세대로부터 누적되는 경험과 지식을 활용하여 세상을 이해할 수 있다는 내용의 글이다. 따라서 괄호 친 부분이 의미하는 바로 가장 적절한 것은 ⑤ ‘이전 세대부터 축적된 지식과 경험을 사용할 수 있었다’이다.</t>
  </si>
  <si>
    <t xml:space="preserve">cumulative 누적되는
aspect 측면, 양상
explorer 탐험가
perish 비명횡사하다, 죽다
just around the corner 바로 근처에, 아주 가까운
modern 최신의, 현대의
shelter (위험으로부터) 보호하다; 주거지, 피신처
capacity 능력, 역량
strategy 방법, 전략
platform 토대, 기반, 플랫폼
</t>
  </si>
  <si>
    <t>2023학년도 수능연계완성 4주 특강</t>
  </si>
  <si>
    <t>*lay 전문가가 아닌 **paralyze 마비시키다 ***commute 통근</t>
  </si>
  <si>
    <t>과학자들은 도덕적 혹은 윤리적 결정에 대한 특별한 강점이 없으며, 기후 과학자가 의료 개혁에 대해 견해를 밝힐 자격이 없는 것은 물리학자가 꿀벌 집단의 붕괴 원인을 판단할 자격이 없는 것과 같다. 특화된 영역에서의 전문 지식을 만들어 내는 바로 그 특징이 많은 다른 영역에서의 무지로 이어진다. 어떤 경우에는, 전문가가 아닌 사람들, 즉 농부, 어부, 환자, 토착민이, 과학자들이 그것으로부터 배울 수 있는 관련 경험을 가지고 있을 수도 있다. 실제로, 최근 들어 과학자들은 이 점을 인식하기 시작했는데, 북극 기후 영향 평가는 지역 토착 집단에게서 수집된 관찰을 포함한다. 그러므로 우리의 신뢰는 한정되고 초점이 맞춰질 필요가 있다. 그것은 매우 ‘특정할’ 필요가 있다. 맹목적 신뢰는 최소한 신뢰가 전혀 없는 것만큼이나 우리를 문제에 봉착하게 할 것이다. 하지만 우리의 지정된 전문가들, 즉 우리가 사는 자연 세계에 관한 어려운 질문들을 처리하는 데 생애를 바친 남녀들에 대한 어느 정도의 신뢰가 없으면, 실제로 아침 통근을 위해 준비해야 할지 말아야 할지를 알지 못해서 우리는 마비가 된다.</t>
  </si>
  <si>
    <t>① 비전문가에 의해 보급된 의심스러운 사실
② 전문화된 전문가들에 의해 제공된 쉽게 적용할 수 있는 정보
③ 중차대한 결정에 거의 영향을 주지 않는 일반 지식
④ 전문가와 전문가가 아닌 사람들 모두에 의해 생산된 실용적인 지식
⑤ 지역 공동체에 널리 퍼져 있는 편향된 지식</t>
  </si>
  <si>
    <t>과학자들이 자신의 전문 분야에 관련하여 일반인들의 오랜 경험으로부터 배울 점이 있다는 것을 인식하기 시작했다고 했으며 그래서 과학자들의 전문 지식에 대한 신뢰는 한정되고 초점이 맞추어져야 하지만, 자연 세계에 관한 어려운 문제들을 해결하기 위해 평생을 바친 사람들의 전문성에 대한 어느 정도의 신뢰가 없다면 아침에 통근 준비를 해야 할지 말아야 할지에 대해서도 알 수 없을 것이라고 했으므로, 괄호 친 부분이 글에서 의미하는 바로 가장 적절한 것은 ② ‘전문화된 전문가들에 의해 제공된 쉽게 적용할 수 있는 정보’이다.</t>
  </si>
  <si>
    <t>괄호 친 the Sherlock Holmes model이 다음 글에서 의미하는 바로 가장 적절한 것은</t>
  </si>
  <si>
    <t xml:space="preserve">  At relatively early periods of post-learning (say minutes to hours to days), retrieval systems allow us to reproduce a fairly specific and detailed account of a given memory. This might be likened to the library model. But as time goes by, we switch to a style more reminiscent of [the Sherlock Holmes model]. The reason is that the passage of time inexorably leads to a weakening of events and facts that were once clear and chock-full of specifics. In an attempt to fill in missing gaps, the brain is forced to rely on partial fragments, inferences, outright guesswork, and often (most disturbingly) other memories not related to the actual event. It is truly reconstructive in nature, much like a detective with a slippery imagination. This is all in the service of creating a coherent story, which, reality notwithstanding, brains like to do. So, over time, the brain’s many retrieval systems seem to undergo a gradual switch from specific and detailed reproductions to this more general and abstracted recall.
</t>
  </si>
  <si>
    <t>*reminiscent of ~을 연상시키는 **inexorably 가차 없이
***chock-full 꽉 들어찬</t>
  </si>
  <si>
    <t>학습 후의 비교적 초기의 시기에(말하자면, 몇 분에서 몇 시간에서 며칠까지), 회상 시스템은 우리가 특정한 기억에 대한 상당히 구체적이고 상세한 설명을 재생할 수 있게 해 준다. 이것은 도서관 모델에 비유될 수도 있다. 그러나 시간이 흐름에 따라, 우리는 Sherlock Holmes 모델을 더욱 연상시키는 방식으로 전환한다. 그 이유는 시간의 흐름이 한때는 명확했고 구체적인 것들로 꽉 들어차 있던 사건과 사실의 약화를 가차 없이 초래하기 때문이다. 누락된 공백을 메우기 위한 시도에서 뇌는 부분적인 파편, 추론, 명백한 추측, 그리고 흔히 (가장 불안하게도) 실제 사건과 관련되지 않은 다른 기억들에 의존할 수밖에 없다. 그것은 불안정한 상상력을 가진 탐정과 무척 비슷하게, 정말이지 본질적으로 복원하는 것이다. 이것은 모두 일관성 있는 이야기를 만드는 일을 하는데, (어쩔 수 없는) 현실이지만, 뇌는 그렇게 하기를 좋아한다. 그래서 시간이 흐르면서, 뇌의 많은 회상 시스템은 구체적이고 상세한 재생으로부터 이렇게 더 일반적이고 추상화된 기억으로 점진적인 변화를 겪는 것처럼 보인다.</t>
  </si>
  <si>
    <t>① 마치 실제 행사에 정말 참여하고 있는 것처럼 상상하는 것
② 특정한 상황 내에서 적절하다고 여겨지는 것에 의문을 제기하는 것
③ 일반적 진술의 논리적 특징을 분석하고 설명하는 것
④ 집단적 기억을 서로 다른 세트의 개별적 사실들로 분해하는 것
⑤ 파편화된 기억의 조각들을 조합하여 잘 짜인 이야기를 만들어 내는 것</t>
  </si>
  <si>
    <t>학습 후 비교적 초기에는 특정한 기억에 대한 상당히 구체적이고 상세한 이야기를 재생할 수 있지만, 시간이 흐름에 따라 기억의 명확성과 구체성이 약화되고, 따라서 누락된 공백을 메우기 위해 뇌가 부분적인 파편, 추론, 명백한 추측, 실제 사건과 관련되지 않은 다른 기억들에 의존하여 일반적이고 추상화된 기억으로 일관성 있는 이야기를 만든다는 내용의 글이다. 초기의 방식을 도서관 모델에 비유하고, 시간이 흐름에 따른 기억의 검색 시스템을 ‘Sherlock Holmes 모델’이라고 했으므로, 괄호 친 부분이 의미하는 바로 가장 적절한 것은 ⑤ ‘파편화된 기억의 조각들을 조합하여 잘 짜인 이야기를 만들어 내는 것’이다.</t>
  </si>
  <si>
    <t>retrieval 회상, 복구, 검색
reproduce 재생[재현]하다
specific 구체적인; 구체적인 것
detailed 상세한
account 설명, 기술, 이야기
be likened to ~에 비유되다
switch 전환하다; 변화, 전환
passage 흐름
weaken 약화되다
gap 공백, 간격
partial 부분적인
fragment 파편, 조각
inference 추론
outright 명백한, 완전한
reconstructive 복원의, 재건의
detective 탐정
slippery 불안정한, 파악하기[다루기] 힘든
coherent 일관성 있는
notwithstanding (전치사이지만 때로는 목적어 뒤에 쓰기도 함) ~이지만, ~에도 불구하고
undergo 겪다
gradual 점진적인
abstracted 추상화된</t>
  </si>
  <si>
    <t xml:space="preserve">괄호 친 Human minds are the targets, not machines.가 다음 글에서 의미하는 바로 가장 적절한 것은? </t>
  </si>
  <si>
    <t xml:space="preserve">  Subversion is the deliberate attempt to undermine the trustworthiness, the integrity, and the constitution of an established authority or order. The ultimate goal of subversion may be overthrowing a society’s established government. But subversive activity often has more limited causes, such as undermining and eroding an organization’s or even a person’s authority. The modus operandi of subversive activity is eroding social bonds, beliefs, and trust in state and other collective entities. The means used in subversion may not always include overt violence. One common tool of subversive activity is media work, such as writing pamphlets and literature, and producing art and film. Naturally, the rise of social media and Web 2.0 has greatly facilitated the subversive tactics of public outreach. Influencing the loyalties and the trust of individuals and uncommitted bystanders provides the vehicle for subversion to take place, not influencing technical systems. [Human minds are the targets, not machines].
</t>
  </si>
  <si>
    <t>*modus operandi (작업) 방식[절차] **entity 독립체
***outreach (보다 넓은 지역 사회에 대한) 복지[봉사] 활동</t>
  </si>
  <si>
    <t>① Human minds are vulnerable to being infected by false beliefs.
② Individuals’ shared values create close social bonds between them.
③ Many of the machines humans operate can be automated.
④ Overthrowing authority or order is done by manipulating people’s psychology.
⑤ A person’s authority alone shouldn’t be a reason for anyone to agree with them.</t>
  </si>
  <si>
    <t>전복은 확립된 권위나 질서의 신뢰성, 완전성, 그리고 구조를 손상시키려는 의도적인 시도이다. 전복의 궁극적인 목표는 한 사회의 확립된 정부를 뒤집는 것일 수도 있다. 그러나 전복 활동은 흔히, 한 조직의 권위나 심지어 한 사람의 권위를 손상시키고 무너뜨리는 것과 같은 더 제한된 대의명분을 가지고 있다. 전복 활동의 방식은 국가와 다른 집단 독립체에 있는 ‘사회적’ 유대감, 믿음, 그리고 신뢰를 무너뜨리는 것이다. 전복에 사용되는 수단에 항상 공공연한 폭력이 포함되는 것은 아닐 수도 있다. 전복 활동의 한 가지 흔한 도구는 소책자와 인쇄물을 작성하는 것, 그리고 미술품과 영화를 제작하는 것과 같은 미디어 작업이다. 당연히, 소셜 미디어와 웹 2.0의 부상은 대중을 위한 복지 활동의 전복 전술을 매우 용이하게 해주었다. 개인과 어느 쪽도 지지하지 않는 방관자의 충성도와 신뢰에 영향을 미치는 것은 기술 시스템에 영향을 미치지 않고, 전복이 발생하게 하는 수단을 제공한다. ‘기계가 아니라, 인간의 마음이 목표물이다.’</t>
  </si>
  <si>
    <t>① 인간의 정신은 잘못된 믿음에 쉽게 영향을 받는다.
② 개인들의 공유된 가치관은 그들 사이에 긴밀한 사회적 유대를 형성한다.
③ 인간이 가동하는 많은 기계들은 자동화될 수 있다.
④ 권위나 질서를 전복시키는 것은 사람들의 심리를 조종함으로써 이루어진다.
⑤ 한 사람의 권위만으로 누구라도 그 사람의 의견에 동의해야 하는 이유가 되어서는 안 된다.</t>
  </si>
  <si>
    <t>확립된 권위나 질서의 신뢰성, 완전성, 그리고 구조를 손상시키려는 의도를 가진 전복 활동은 항상 공공연한 폭력의 수단을 사용하는 것이 아니라, 소책자와 인쇄물, 미술품과 영화, 그리고 최근에는 소셜 미디어와 웹 2.0과 같은 미디어 작업을 통해 개인과 어느 쪽도 지지하지 않는 방관자의 심리에 영향을 미치는 수단을 사용한다는 내용의 글이므로, 괄호 친 부분이 의미하는 바로 가장 적절한 것은 ④ ‘권위나 질서를 전복시키는 것은 사람들의 심리를 조종함으로써 이루어진다.’이다.</t>
  </si>
  <si>
    <t>subversion 전복
deliberate 의도적인
undermine 손상시키다
trustworthiness 신뢰성
integrity 완전성, 무결함
constitution 구조, 구성
established 확립된, 확정된
authority 권위
order 질서
ultimate 궁극적인
overthrow 뒤집다, 전복시키다
government 정부
cause 대의명분, 원인
erode 무너뜨리다, 침식하다
bond 유대(감)
collective 집단(의)
overt 공공연한
pamphlet 소책자
literature 인쇄물, 문헌, 문학 작품
rise 부상, 등장
Web 2.0 웹 2.0(사용자 참여를 중시하는 웹 서비스)
facilitate 용이하게 하다, 촉진시키다
tactic 전술, 전략
loyalty 충성(도)
uncommitted 어느 쪽도 지지하지 않는
bystander 방관자
vehicle 수단</t>
  </si>
  <si>
    <t xml:space="preserve">① No one can impose their morality, beliefs, or values on others.
② One should thoroughly study something to use it properly.
③ Environmental effects can be measured by advanced technologies.
④ Humans have to pay for the environmental costs of global warming.
⑤ Developed countries must be more responsible for global warming. </t>
  </si>
  <si>
    <t xml:space="preserve">대규모 연회를 상상하라. 수억 명의 사람들이 식사를 하러 온다. 그들은 마음껏 먹고 마신다. 그러던 어느 날, 한 남성이 흰색 연회복 상의를 입고 도착한다. 그는 자신이 청구서를 가지고 있다고 말한다. 놀랄 것도 없이, 식사를 하는 사람들은 충격에 빠진다. 어떤 이들은 이것이 ‘자신들의’ 청구서라는 것을 부인하기 시작한다. 또 어떤 이들은 심지어 청구서가 ‘존재한다’는 것조차 부인한다. 또 어떤 이들은 자신들이 식사에 참여했다는 것을 부인한다. 식사를 하는 한 사람은 그 남자가 실제로는 종업원이 아니라, 오로지 자신에 대한 관심을 끌거나 자신의 프로젝트를 위한 돈을 모으려고 노력하고 있을 뿐이라고 말한다. 결국, (식사를 하는) 그 집단은 자신들이 종업원을 그냥 무시하면 그가 떠날 것이라고 결론을 내린다. 오늘날 우리는 지구 온난화와 그것이 환경에 미치는 영향이라는 주제에 관해 이런 입장에 서 있다. 지난 150년 동안, 산업 문명은 화석 연료에 저장된 에너지로 식사를 해왔고, 청구서는 만기가 되었다. 그러나 우리는 식탁에 둘러앉아 그것이 우리의 청구서라는 것을 부인하고, 그것을 가져다준 사람의 신뢰성에 대해 의심하고 있다. 위대한 경제학자 John Maynard Keynes는 ‘공짜 점심 같은 것은 없다.’라는 단 한 구절로 모든 경제 이론을 요약한 것으로 유명하다. </t>
  </si>
  <si>
    <t>① 다른 사람에게 자신의 도덕성, 신념, 또는 가치관을 강요할 수 있는 사람은 아무도 없다.
② 사람들은 어떤 것을 제대로 사용하려면 그것에 관해 철저하게 공부해야 한다.
③ 환경에 미치는 영향은 선진 기술로 측정할 수 있다.
④ 인간은 지구 온난화의 환경 비용을 지불해야 한다.
⑤ 선진국들은 지구 온난화에 더 많은 책임을 져야 한다.</t>
  </si>
  <si>
    <t>gigantic 대규모의, 거대한
banquet 연회
one’s heart’s content 마음껏, 만족할 때까지
bill 청구서, 계산서
subject 주제
global warming 지구 온난화
dine on ~을 식사로 하다, ~을 먹다
fossil fuel 화석 연료
come due 만기가 되다
credibility 신뢰성
summarize 요약하다
phrase 구(절)</t>
  </si>
  <si>
    <t>괄호 친 leave your computer jargon at the door가 다음 글에서 의미하는 바로 가장 적절한 것은?</t>
  </si>
  <si>
    <t xml:space="preserve">  Kids in the future will grow up with a dramatically different relationship to what we consider cutting-edge technology today. Just as we learned to change TV channels (sometimes without even using a remote) and heat food in the microwave, they’re already interacting with a new generation of devices and the data flowing around and between them. We don’t call a microwave high technology. They won’t even pause to think that it’s unusual to ask the refrigerator to order its own milk. Just like that refrigerator manufacturer of tomorrow, most of the companies will make their mark on everyday life. Despite the fortunes that have been accumulated in Silicon Valley in recent decades, the real world is always where the biggest economic transformations take place. So [leave your computer jargon at the door]. If it can’t be explained in plain language to folks who don’t know a thing about the inner workings of computers, it’s all just chatter.</t>
  </si>
  <si>
    <t xml:space="preserve">① get ready to solve computer-related problems
② don’t hesitate to accept new computer technology
③ present technology related to daily life in easy terms
④ learn technical terms related to computer technology
⑤ get close to someone who knows how computers work
</t>
  </si>
  <si>
    <t>미래의 아이들은 오늘날 우리가 최첨단 기술로 간주하는 것과 완전히 다른 관계를 가지고 성장할 것이다. 우리가 (때로는 심지어 리모컨을 사용하지도 않고) TV 채널을 바꾸고 음식을 전자레인지에 데우는 법을 배운 것처럼, 그들은 신형 장치들과, 그것들 주변과 그것들 간의 데이터 흐름과 이미 상호 작용하고 있다. 우리는 전자레인지를 첨단 기술이라고 부르지 않는다. 그들은 냉장고에게 우유를 직접 주문하라고 요청하는 것이 이상하다고 생각하느라 멈칫하지도 않을 것이다. 그러한 미래의 냉장고 제조업체처럼 대부분의 회사들은 일상생활에 큰 영향을 줄 것이다. 최근 수십 년간 실리콘밸리에 축적된 부에도 불구하고, 현실 세계는 항상 가장 큰 경제적 변화가 일어나는 곳이다. 그러므로 여러분의 컴퓨터 전문 용어를 문 앞에 남겨두라. 컴퓨터의 내부 작동 방식에 대해 아무것도 모르는 사람들에게 쉬운 말로 설명될 수 없다면, 그것은 그저 떠드는 소리일 뿐이다.</t>
  </si>
  <si>
    <t>① 컴퓨터와 관련된 문제를 해결할 준비를 하라
② 새로운 컴퓨터 기술을 받아들이는 것을 주저하지 말라
③ 일상생활과 관련된 기술을 쉬운 용어로 제시하라
④ 컴퓨터 기술과 관련된 전문적인 용어를 배우라
⑤ 컴퓨터의 작동 방식을 아는 사람과 친해지라</t>
  </si>
  <si>
    <t>기술 발전이 가져올 미래의 모습을 언급한 후 컴퓨터 전문 용어를 문 앞에 남겨두라고 말한 것은 미래의 기술이 성공을 거둘 수 있고 가장 큰 경제적 변화가 일어날 수 있는 곳이 일상생활과 관련된 곳이므로, 컴퓨터 전문 용어를 사용하지 말라는 의미이다. 따라서 괄호 친 부분이 의미하는 바로 가장 적절한 것은 ③ ‘일상생활과 관련된 기술을 쉬운 용어로 제시하라’이다.</t>
  </si>
  <si>
    <t>cutting-edge 최첨단의
remote 리모컨(= remote control)
device 장치
refrigerator 냉장고
manufacturer 제조업체, 제조업자
make one’s mark on ~에 큰 영향을 주다
accumulate 축적하다
economic transformation 경제적 변화
jargon 전문 용어, 특수 용어
chatter 떠드는 소리, 재잘거림, (기계 따위가) 덜거덕거리는 소리</t>
  </si>
  <si>
    <t xml:space="preserve">괄호 친 cross your palm with silver in return이 다음 글에서 의미하는 바로 가장 적절한 것은? </t>
  </si>
  <si>
    <t xml:space="preserve">  The main reason readers buy the paid information products is that they want to learn a subject in greater depth than it is covered in the free content. But another reason readers are willing to pay money is patronage, or what Robert Cialdini in his book Influence calls “reciprocity.” When you publish and give away a large amount of free content to your readers, they will — provided they like your stuff — feel obliged to buy your book or other information products. People are basically honest, and they don’t usually want to take without giving something back in return. I know this for a fact. I have received many e-mails from readers of my free e-newsletter telling me the content is so good, and that they are so grateful that it is free, that they went to my site and purchased a product so they would not be “ripping me off.” Most people don’t enjoy being free riders; give stuff away for free, and many of your readers will [cross your palm with silver in return]. 
</t>
  </si>
  <si>
    <t xml:space="preserve">*patronage 후원 </t>
  </si>
  <si>
    <t xml:space="preserve">① pay more attention to the rest of your work 
② highly appreciate you as the original creator 
③ compensate you by purchasing your paid content 
④ actively participate in your project as a co-creator 
⑤ share or recommend your contents through mobile devices </t>
  </si>
  <si>
    <t xml:space="preserve">독자들이 유료 정보 상품을 구입하는 주된 이유는 어떤 주제를 무료 콘텐츠에서 다루어지는 것보다 더 심층적으로 배우고 싶기 때문이다. 그러나 독자들이 기꺼이 돈을 지불하려는 또 다른 이유는 후원, 즉 Robert Cialdini가 저서 Influence에서 ‘호혜성’이라고 말하는 것 때문이다. 많은 양의 무료 콘텐츠를 독자들에게 발표하고 나누어 줄 때, 그들이 여러분의 자료를 좋아하면 그들은 여러분의 책이나 다른 정보 상품을 사야겠다고 느낄 것이다. 사람들은 근본적으로 정직하고, 보통 보답으로 무언가를 돌려주는 것 없이 받아 가려고 하지 않는다. 나는 이것을 사실로 알고 있다. 나는 내 무료 e-뉴스레터의 독 자들로부터 콘텐츠가 매우 좋고, 그리고 무료라는 것에 매우 고마워서, ‘나를 뜯어먹고 있지’ 않기 위해서 내 사이트에 가서 상품을 구입했다고 말하는 이메일을 많이 받았다. 대부분의 사람들은 무임승차자가 되는 것을 즐기지 않는다. 그러므로 자료를 무료로 나누어 주라. 그러면 많은 독자들이 보답으로 여러분의 손에 돈을 쥐여 줄 것이다. </t>
  </si>
  <si>
    <t xml:space="preserve">괄호 친 pull your foot off the base가 다음 글에서 의미하는 바로 가장 적절한 것은? </t>
  </si>
  <si>
    <t xml:space="preserve">  Reach out to support a friend in need, contribute to a group, and make a positive difference in the community. Not everyone can or will make these stretches, but if you do, the rewards are great — those you’ve helped will appreciate you, those who saw your effort will admire you, and you will feel satisfied and fulfilled. But, you have to also realize when a stretch is too far and you may risk doing more harm than good. In those situations, like the 1st baseman, you need to pull your foot off the base and not stretch further. Friends in trouble may “need you” to cheat, lie, cover up, behave recklessly or dangerously for them. Even if you mean well, those are all stretches that go too far. Know when to reach out, but also know when to [pull your foot off the base], so the ball doesn’t get past you and cause more damage. </t>
  </si>
  <si>
    <t xml:space="preserve">① not invest in a venture business 
② concentrate on your own strengths 
③ put the whole community before yourself 
④ deny an unreasonable request from a friend 
⑤ not suspect the intentions of a helping friend </t>
  </si>
  <si>
    <t xml:space="preserve">어려움에 처한 친구를 지원해 주기 위해 손을 내밀고, 집단에 이바지하며, 공동체에 긍정적인 차이를 만들라. 모든 사람이 이렇게 손을 내밀 수 있거나 그렇게 하지는 않겠지만, 여러분이 그렇게 한다면 그 보상은 커서, 여러분이 도운 사람은 여러분을 높게 평가할 것이고, 여러분의 노력을 본 사람은 여러분을 존경할 것이며, 여러분은 만족감과 성취감을 느낄 것이다. 그러나 여러분은 또한 언제 손을 내미는 것이 도에 지나쳐 득보다 해를 끼칠 위험을 자초할 수도 있는지 알 아야 한다. 그러한 상황에서, 마치 1루수처럼, 베이스에서 발을 뗄 필요가 있지만, 더 멀리 손을 내밀 필요는 없다. 어려움에 부딪친 친구들은 ‘여러분이’ 그들을 위해 속이고, 거짓말하고, 은폐하고, 무모하거나 위험하게 행동하도록 ‘요구할’ 수도 있다. 여러분이 선의를 지니고 있더라도 그것은 모두 도에 지나치게 손을 내미는 것이다. 언제 손을 내밀어야 할지뿐만 아니라 공이 여러분을 지나쳐가 더 많은 해를 유발하지 않도록 언제 베이스에서 발을 떼야 할지도 알고 있도록 하라. </t>
  </si>
  <si>
    <t xml:space="preserve">① 벤처 기업에 투자하지 말아야 할 
② 자신의 강점에 집중해야 할 
③ 공동체 전체를 여러분보다 앞세워야 할 
④ 친구로부터의 불합리한 요청을 거부해야 할
⑤ 도와주는 친구의 의도를 의심하지 말아야 할 </t>
  </si>
  <si>
    <t xml:space="preserve">친구의 도에 지나친 부탁을 들어주는 것을 날아오는 공을 잡기 위해 베이스에 발을 붙인 채 지나치게 몸을 뻗어 공을 잡으려 하다가 오히려 팀에 해를 끼칠 위험을 무릅쓰는 1루수의 행동에 비유 하고 있다. 따라서 괄호 친 부분이 의미하는 바로 가장 적절한 것은 ④ ‘친구로부터의 불합리한 요청을 거부해야 할’이다. </t>
  </si>
  <si>
    <t xml:space="preserve"> contribute to ~에 이바지하다 
 fulfilled 성취감을 느끼는 
 baseman (야구) 누수 
 cheat 속이다 
 cover up 은폐하다 
 recklessly 무모하게 
 mean well 선의를 지니고 있다  </t>
  </si>
  <si>
    <t xml:space="preserve">괄호 친 nature says go and culture says stop이 다음 글에서 의미하는 바로 가장 적절한 것은? </t>
  </si>
  <si>
    <t xml:space="preserve">  Richard Tremblay has provided evidence that the most aggressive human beings are very young children. His research team observed toddlers in day-care settings and recorded that about 25% of interactions involve some kind of physical aggression (e.g., a child pushes another child out of the way and takes her toy). No adult group, not even violent youth gangs or hardened criminals, resorts to aggression 25% of the time. The high level of aggression among toddlers fits the theme that [nature says go and culture says stop]. Human children naturally rely on physical aggression to resolve their disputes, including influencing other toddlers to get what they want. Toddlers may resort to aggression 25% of the time, but as they grow up, they learn to inhibit aggression. The aggressive impulses may seem to increase again at adolescence, partly because suddenly there is much more at stake, but the long-term trend is still toward learning to restrain aggression. </t>
  </si>
  <si>
    <t xml:space="preserve">① High level of aggression should be controlled by experts. 
② Children’s innate aggressiveness is restrained by cultural norms. 
③ Humans are naturally cooperative and seek social harmony. 
④ When children work together, some degree of conflict is inevitable. 
⑤ Children’s aggression arises naturally and is reinforced by society. 
</t>
  </si>
  <si>
    <t xml:space="preserve">Richard Tremblay는 가장 공격적인 인간은 매우 어린 아이들이라는 증거를 제시했다. 그의 연구팀은 보육 시설 환경에 있는 유아를 관찰하여, 상호작용의 약 25퍼센트가 어떤 종류의 신체적인 공격(예를 들면, 한 아이가 다른 아이를 밀어내고 그 아이의 장난감을 가지고 가는 것)과 관련이 있다고 기록했다. 어떤 성인 집단도, 심지어 폭력적인 청소년 집단이나 상습범들조차도 (상호작용하는) 그 시간의 25퍼센트를 공격에 의지하지는 않는다. 유아들 간의 높은 수준의 공격은 천성은 가라고 하고 문화는 멈추라고 한다는 논제에 맞는다. 인간의 아이들은 자신이 원하는 것을 얻기 위해 다른 유아들에게 영향을 미치는 것을 포함해서, 자신의 분쟁을 해결하기 위해 선천적으로 신체적인 공격에 의지한다. 유아들은 (상호작용하는) 그 시간의 25퍼센트를 공격에 의지할 수도 있지만, 성장하면서 공격을 억제하는 법을 배운다. 공격적인 충동은 부분적으로는 위기 상황의 일이 갑자기 훨씬 더 많기 때문에, 청소년기에 다시 증가하는 것처럼 보일 수도 있지만, 장기적인 추세는 공격을 억누르는 것을 배우는 쪽으로 여전히 향하고 있다. </t>
  </si>
  <si>
    <t xml:space="preserve">① 높은 수준의 공격은 전문가에 의해 제어되어야 한다. 
② 아이들의 타고난 공격성은 문화 규범에 의해 억제 된다.
③ 인간은 선천적으로 협동적이며 사회적 조화를 추구한다. 
④ 아이들이 함께 일할 때, 어느 정도의 갈등은 불가피하다. 
⑤ 아이들의 공격은 선천적으로 발생하며 사회에 의해 강화된다. </t>
  </si>
  <si>
    <t xml:space="preserve">유아는 (상호작용하는) 시간의 25퍼센트를 신체적인 공격에 의지할 정도로 높은 공격 수준을 보이지만, 성장하면서 공격을 억제하는 법을 배운다는 내용이므로, 괄호 친 부분이 의미하는 바로 가장 적절한 것은 ② ‘아이들의 타고난 공격성은 문화 규범에 의해 억제 된다.’이다. </t>
  </si>
  <si>
    <t xml:space="preserve"> aggressive 공격적인 
 toddler 유아, 걸음마를 배우는 아이 
 hardened 상습적인, 확립된 
 resort to ~에 의지하다 
 resolve 해결하다 
 dispute 분쟁, 싸움 
 inhibit 억제하다 
 impulse 충동, 충격 
 at stake 위기 상황의, 위기에 처한 
 restrain 억누르다, 억제하다 
</t>
  </si>
  <si>
    <t xml:space="preserve">괄호 친 부분이 다음 글에서 의미하는 바로 가장 적절한 것은? </t>
  </si>
  <si>
    <t xml:space="preserve">  A young teacher might begin with a highly principled but rigid idea that fairness is treating all students the same. A young doctor may begin with a highly principled but rigid idea that honesty means telling patients the unvarnished truth, with nothing held back. Then the teacher and the doctor both get “mugged” by experience. Given the context and what they are aiming at — the education of their students, the health of their patients — they discover that it just doesn’t make sense to treat all students alike and that the unvarnished truth can be incredibly hurtful. They begin to develop more nuanced categories. Their experience treating students differently and “varnishing” the truth gives them a family of examples of fairness and honesty. These examples differentiate and enrich their categories. Wisdom is not automatic. It must be nurtured by experience. But [experience has excellent raw materials to work with]. 
</t>
  </si>
  <si>
    <t xml:space="preserve">*unvarnished 있는 그대로의, 꾸미지 않은 **mug 습격하다 </t>
  </si>
  <si>
    <t xml:space="preserve">① You learn to rely on strict rules as you experience more. 
② Experienced mentors can help you grow and develop wisely. 
③ Experience is a potential source from which you can get wisdom. 
④ Life experience gives you the ability to treat everyone equally. 
⑤ The more successful you are, the more efficiently you can work. </t>
  </si>
  <si>
    <t xml:space="preserve">젊은 교사는 공정함이란 모든 학생을 똑같이 대하는 것이라는 
매우 원칙적이지만 융통성 없는 생각을 가지고 시작할 수도 있다. 젊은 의사는 정직함이란 환자들에게 아무것도 비밀로 하지 않고 있는 그대로의 진실을 말하는 것을 의미한다는 매우 원칙적이지만 융통성 없는 생각을 가지고 시작할 수도 있다. 그런 다음 그 교사와 그 의사는 둘 다 경험에 의해 ‘습격받게’ 된다. 상황과 자신이 목표로 하는 것, 즉 자기 학생의 교육과 자기 환자의 건강을 고려할 때, 그들은 모든 학생을 똑같이 대하는 것이 이치에 맞지 않으며, 있는 그대로의 진실이 믿을 수 없을 정도로 상처를 입힐 수 있다는 것을 발견한다. 그들은 더 미묘한 차이가 있는 범주를 개발하기 시작한다. 학생들을 다르게 대하고 진실을 ‘겉꾸밈’하는 경험이 그들에게 공정함과 정직함의 사례군을 제공한다. 이러한 사례는 그들의 범주를 분화하고 풍요롭게 한다. 지혜는 자동으로 생기는 것이 아니다. 그것은 경험에 의해 육성되어야 한다. 그러나 경험은 연구해 볼 우수한 소재를 가지고 있다. </t>
  </si>
  <si>
    <t xml:space="preserve">① 여러분은 더 많은 것을 경험할수록 엄격한 규칙에 의존하게 된다. 
② 경험이 풍부한 멘토들은 여러분이 현명하게 성장하고 발전하도록 도울 수 있다. 
③ 경험은 지혜를 얻을 수 있는 잠재적 원천이다.
④ 인생 경험은 여러분에게 모든 사람을 동등하게 대할 수 있는 능력을 준다. 
⑤ 여러분은 더 많이 성공할수록 더 효율적으로 일할 수 있다. </t>
  </si>
  <si>
    <t xml:space="preserve">교사와 의사는 경험을 통해 가치 판단의 범주를 분화하고 풍요롭게 하지만, 지혜는 자동적으로 주어지는 것이 아니라 연구해 볼 우수한 소재를 가지고 있는 경험에 의해 육성되어야 한다고 했다. 따라서 괄호 친 부분이 의미하는 바로 가장 적절한 것은 ③ ‘경험은 지혜를 얻을 수 있는 잠재적 원천이다.’이다. </t>
  </si>
  <si>
    <t xml:space="preserve"> principled 원칙적인, 원칙에 입각한 
 rigid 융통성 없는, 엄격한 
 hold back ~을 비밀로 하다, ~을 저지하다 
 incredibly 믿을 수 없을 정도로 
 hurtful 상처를 입히는 
 nuanced 미묘한 차이가 있는 
 varnish 겉을 꾸미다, 광택을 내다 
 differentiate 분화하다 
 enrich 풍요롭게 하다 
 nurture 육성하다, 양육하다 </t>
  </si>
  <si>
    <t xml:space="preserve">  We humans have an insatiable appetite for stories with identifiable heroes, the tension of a quest, obstacles overcome, and a happy (or at least emotionally satisfying) ending. Science writers know that if they can find features like these, nonscientists will stay interested even when they don’t really understand much about the science itself. At their best, such plotted histories of a scientific achievement may convey some of the science in ways that enable nonscientists to understand more than they could glean from journal articles or textbooks, or even from conversations with the scientists themselves. Of course, it’s not just the way science writers keep readers interested. Scientists, even Nobel laureates, succumb to the satisfaction, the pleasure, the release, sometimes even the catharsis of stories that explain the attractions of history to everyone else. Some write best sellers like James D. Watson’s autobiographical The Double Helix, and everybody, including scientists, reads them for the story. [It’s everyone’s preferred mode of understanding]. 
</t>
  </si>
  <si>
    <t xml:space="preserve">*insatiable 채울 수 없는 **glean 얻다 ***succumb 굴복하다 </t>
  </si>
  <si>
    <t xml:space="preserve">① History and science are two sides of the same coin. 
② Scientists use stories to solve the mysteries of science. 
③ Writing is the best way to learn and understand a subject. 
④ Using stories is a powerful tool for engaging people in science. 
⑤ Writers and scientists are alike in that both care about the audience. </t>
  </si>
  <si>
    <t xml:space="preserve">우리 인간은 동일시할 수 있는 영웅, 탐험 여행의 긴장감, 극복된 장애, 행복한 (또는 적어도 감정적으로 만족스러운) 결말을 가진 이야기에 대한 채울 수 없는 욕구를 가지고 있다. 과학 작가들은 만약 그들이 이와 같은 특징들을 찾을 수 있다면, 비과학자들이 그 과학 분야 자체에 대해 많은 것을 실제로 이해하지 못할 때조차도 관심을 가질 것이라는 것을 알고 있다. 최상의 상태라면, 그렇게 구성된 과학의 성취에 대한 역사는 비과학자들이 학술지 논문이나 교과서 또는 심지어 과학자들과 직접 하는 대화에서 얻을 수 있는 것보다 더 많은 것을 이해할 수 있게 하는 방식으로 그 과학 분야의 일부를 전달할 수도 있을 것이다. 물론, 그것은 과학 작가들이 독자들의 흥미를 유지시키는 방식에만 그치지 않는다. 과학자들, 심지어 노벨상 수상자들까지도, 역사의 매력을 다른 모든 사람들에게 설명하는 이야기가 주는 만족감, 즐거움, 해방감, 때로는 카타르시스에까지도 굴복한다. 일부는 James D. Watson의 자서전적인 The Double Helix(이중 나선)와 같은 베스트셀러를 쓰고, 과학자들을 포함한 모든 사람들이 그 이야기 때문에 그것들을 읽는다. 그것은 모두가 선호하는 이해 방식이다. </t>
  </si>
  <si>
    <t xml:space="preserve">① 역사와 과학은 같은 동전의 양면이다. 
② 과학자들은 과학의 신비를 풀기 위해 이야기를 사용한다. 
③ 글쓰기는 주제를 배우고 이해하는 최고의 방법이다. 
④ 이야기를 사용하는 것은 사람들을 과학에 끌어들이는 강력한 도구이다.
⑤ 작가와 과학자는 둘 다 청중에 대해 신경 쓴다는 점에서 비슷하다. </t>
  </si>
  <si>
    <t xml:space="preserve">과학에 대해 많은 것을 잘 모르는 비과학자도 이야기가 주는 특징들로 인해 과학에 관심을 갖게 되고, 과학자들 역시 이야기 때문에 과학 관련 서적을 읽는다는 내용이므로, 괄호 친 부분이 의미하는 바로 가장 적절한 것은 ④ ‘이야기를 사용하는 것은 사람들을 과학에 끌어들이는 강력한 도구이다.’이다. </t>
  </si>
  <si>
    <t xml:space="preserve"> appetite 욕구, 욕망 
 identifiable 동일시할 수 있는, 신원을 확인할 수 있는 
 quest 탐험 여행, 탐구 
 Nobel laureate 노벨상 수상자 
 catharsis 카타르시스(인위적 경험에 의한 감정의 정화) 
 autobiographical 자서전의 </t>
  </si>
  <si>
    <t xml:space="preserve">괄호 친 you hit your “inside the park” home run이 다음 글에서 의미하는 바로 가장 적절한 것은? </t>
  </si>
  <si>
    <t xml:space="preserve">  Not every home run swing is perfect and not every home run clears the fence. “Inside the park” home runs happen when a batter hits one far enough into the outfield that he can get all the way around the bases before the fielders get the ball back home. The effect on the score is the same as when the ball leaves the park, but the hitter has no time to smoothly cruise home or take in the moment. He has to streak around the bases, running as fast as he can to beat the throw. You don’t reach every milestone in your life exactly the way you planned. Sometimes, the guidance and advice you get isn’t perfect, the people along the way haven’t been loving and selfless, the swing doesn’t come together the way it should, and you’re not able to clear the fence and smoothly cruise home. To get where you want to go, you may have to run much harder, making your own path and teaching yourself. But when [you hit your “inside the park” home run], you can be very proud that you overcame the hardships on your way and scored despite them. </t>
  </si>
  <si>
    <t xml:space="preserve">① You take a risk by trying a new way to succeed. 
② You seize the perfect moment without hesitation. 
③ You finally outshine your competitors by being persistent. 
④ You strive to achieve your goal even in difficult conditions. 
⑤ You find success by listening to the advice of trusted friends. </t>
  </si>
  <si>
    <t xml:space="preserve">모든 홈런 스윙이 완벽한 것은 아니며 모든 홈런이 담장을 넘어가지는 않는다. ‘장내’ 홈런은 야수가 공을 홈으로 송구하기 전에 타자가 모든 베이스를 돌아올 수 있도록 충분히 외야로 멀리 쳤을 때 발한다. 점수에 미치는 영향은 공이 경기장을 벗어날 때와 같지만 타자는 순조롭게 홈으로 천천히 달려가거나 그 상황을 파악할 시간이 전혀 없다. 그는 송구되는 공을 능가할 수 있도록 가능한 한 빠르게 달려 전속력으로 베이스를 돌아야 한다. 여러분은 여러분이 계획한 방식 그대로 인생의 모든 중대 시점에 도달하는 것은 아니다. 때로는 여러분이 받는 지도와 조언은 완벽하지 않으며, 가는 길의 사람들이 다 정하고 사심 없지 않으며, 스윙이 그래야 하는 방식대로 잘 맞지 않으며, 여러분은 담장을 넘기고 홈으로 순조롭게 천천히 달릴 수 없다. 여러분이 원하는 곳에 도달하자면, 여러분은 여러분 자신의 행로를 정하고 스스로를 가르치면서 훨씬 더 열심히 달려야 할 것이다. 그러나 여러분이 자신의 ‘장내’ 홈런을 치게 될 때는, 여러분은 도중의 어려움을 극복하고 그 어려움에도 불구하고 득점한 것에 대해 매우 자랑스러워할 수 있다. </t>
  </si>
  <si>
    <t xml:space="preserve">① 여러분이 성공을 위해 새로운 방법을 시도하는 위험을 무릅쓰다. 
② 여러분이 망설이지 않고 완벽한 기회를 잡다. 
③ 여러분이 끈기 있게 노력하여 결국 경쟁자를 능가하다. 
 ④ 여러분이 어려운 조건에서조차 목표를 성취하기 위해 노력하다.
⑤ 여러분이 신뢰하는 친구의 조언을 들음으로써 성공을 거두다. </t>
  </si>
  <si>
    <t xml:space="preserve">담을 넘어가는 홈런도 있지만 장내 홈런도 있는데, 장내 홈런에 성공하기 위해서는 비록 담을 넘어가지 않는 스윙을 하더라도 가능한 한 빠르게 달려야 한다는 내용이 제시되고, 인생에서도 장내 홈런을 쳤을 때처럼 노력해야 한다는 내용이 제시되어 있다. 그러므로 괄호 친 부분의 문맥상 의미로 가장 적절한 것은 ④ ‘여러분이 어려운 조건에서조차 목표를 성취하기 위해 노력하다.’이다. </t>
  </si>
  <si>
    <t xml:space="preserve"> clear (무엇에 닿지 않고) 뛰어넘다[지나가다] 
 fence 담장 
 outfield 외야 
 fielder (야구의) 야수 
 cruise 천천히 달리다 
 take in ~을 파악하다[이해하다], ~을 보고 그것에 대해 생각하다 
 streak 전속력으로[쏜살같이] 가다 
 milestone (역사·인생 등에서) 중대 시점, 획기적 사건 
 loving 다정한 
 selfless 사심 없는 
 come together (성공적으로) 잘되다, 모이다 
 path 행로 
 overcome 극복하다 
 despite ~에도 불구하고 </t>
  </si>
  <si>
    <t xml:space="preserve">괄호 친 “All seeing is seeing as .”가 다음 글에서 의미하는 바로 가장 적절한 것은? </t>
  </si>
  <si>
    <t xml:space="preserve">  Russ Hanson famously said, [“All seeing is seeing as.”] While Hanson’s focus was upon the interaction between scientific theories and their corresponding observations, his dictum clearly applies in everyday contexts as well. As he noted, “seeing a bird in the sky involves seeing that it will not suddenly do vertical snap rolls.” To see an object in the sky as a bird is to see the object knowingly, to see it as potentially flapping its wings, but not as potentially maneuvering like a fighter plane. His point is completely general: we do not see patches of color, vague figures, outlines, surfaces, and edges. What we do see is a world of definite objects. Presumably visual sensation consists of the aforementioned patches of color, vague figures, and so on, but seeing — the visual experience — does not. Seeing consists of observing the world as peopled by objects. Objects, in this case, are interpretations of our sensory experience. 
</t>
  </si>
  <si>
    <t xml:space="preserve">*dictum 의견 **snap roll 급격한 회전, (비행기의) 급횡전(急橫轉) 
***maneuver 기동하다, 움직이다 </t>
  </si>
  <si>
    <t xml:space="preserve">① Our identity is shaped by what we see around us. 
② I mages are rich sources of our understanding of the world. 
③ Seeing objects as they are is essential to our perception. 
④ Our interpretation of the world enriches our imagination. 
⑤ The objects we see are cognitively reconstructed with our knowledge of the world. </t>
  </si>
  <si>
    <t xml:space="preserve">Russ Hanson은 “모든 보는 행위는 ‘무언가라고 보는 것’이다.”라는 유명한 말을 했다. Hanson의 초점은 과학 이론과 그에 상응하는 관찰 사이의 상호작용에 있었지만, 그의 의견은 일상적 맥락에서도 분명히 적용된다. 그가 지적했듯이, “하늘의 새를 보는 것은 그것이 갑자기 ‘수직 급회전’을 하지 않을 것이라고 보는 것을 포함한다.” 하늘에 있는 물체를 ‘새로’ 본다는 것은 그 물체를 알고서 보는 것, 즉 그것이 날개를 퍼덕일지도 모른다고 보는 것이지 전투기처럼 기동할지도 모른다고 보는 것은 아니다. 그의 요점은 완전히 보편적이다. 우리는 색깔 조각, 모호한 형상, 윤곽, 표면, 가장자리를 ‘보지’ 않는다. 우리가 실제로 보는 것은 확정된 사물의 세계다. 아마도 ‘시각적 감각’은 앞서 언급한 색깔 조각, 모호한 형상 등으로 구성될터이지만, ‘보는 것’, 즉 시각적 경험은 그렇지 않다. 보는 것은 사물로 채워진 세상을 관찰하는 것으로 구성된다. 이 경우 사물은 우리의 감각 경험에 대한 ‘해석’이다. </t>
  </si>
  <si>
    <t>① 우리의 정체성은 우리가 주변에서 보는 것에 의해 형성된다. 
② 이미지는 세상에 대한 우리의 이해의 풍부한 원천이다. 
③ 사물을 있는 그대로 보는 것은 우리의 지각에 있어 필수적이다. 
④ 세상에 대한 우리의 해석은 우리의 상상력을 풍요롭게 한다. 
⑤ 우리가 보는 물체는 세상에 대한 우리의 지식을 통해 인지적으로 재구성된다.</t>
  </si>
  <si>
    <t>하늘에 있는 새를 볼 때 그 새가 할 행동에 대해 우리가 알고 있는 바를 활용하여 보듯이, 우리는 대상을 볼 때 그것의 색이나 모양 자체를 보는 것이 아니라 그것으로 구성된 세상을 관찰하고 본 바를 해석한다는 내용이다. 따라서 괄호 친 부분이 의미하는 바로 가장 적절한 것은 ⑤ ‘우리가 보는 물체는 세상에 대한 우리의 지식을 통해 인지적으로 재구성된다.’이다.</t>
  </si>
  <si>
    <t xml:space="preserve">interaction 상호작용 
corresponding 상응하는 
vertical 수직의 
knowingly 알고서, 알면서 
potentially ~할지도 모르게, 가능성 있게 
patch 조각 
vague 모호한 
definite 확정된, 분명한 
presumably 아마도 
sensation 감각 
aforementioned 앞서 언급한[말한], 전술한 
people 채우다 
interpretation 해석 
sensory 감각의 </t>
  </si>
  <si>
    <t xml:space="preserve">괄호 친 the sound from one hand clapping이 다음 글에서 의미하는 바로 가장 적절한 것은? </t>
  </si>
  <si>
    <t xml:space="preserve">  When I was younger, I was the head of the taekwondo club at the college where I studied. I always encouraged other students to join the club. There was a student who wanted to join very badly, but she didn’t have enough money to buy a taekwondo uniform. I knew if I gave her money to buy the uniform, for the rest of the month I’d need to skip one meal every day, but I gave her the money anyway. What happened next? She came to practice one time, then never showed up again. How would you feel? Disappointed? Angry? Or would you feel betrayed because of your sacrifice? I didn’t feel betrayed, disappointed, or angry because I’d helped her just for the sake of helping her, period. I am proud that I was able to buy her uniform even though my budget was so tight. I still “heard the beauty of [the sound from one hand clapping].” </t>
  </si>
  <si>
    <t xml:space="preserve">① giving and getting help when needed 
② receiving help without being ashamed 
③ keeping one’s faith in spite of self-doubt 
④ fulfilling one’s duty without the help of others 
⑤ h elping others without expecting anything in return 
</t>
  </si>
  <si>
    <t xml:space="preserve">내가 더 어렸을 때, 나는 내가 공부하던 대학의 태권도 동아리 회장이었다. 나는 항상 다른 학생들이 그 동아리에 가입하도록 격려했다. 매우 절실하게 가입하고 싶어 하던 학생이 한 명 있었는데, 그녀는 태권도복을 살 만한 충분한 돈이 없었다. 그녀에게 도복을 살 돈을 준다면 그 달의 남은 기간 동안 매일 한 끼를 걸러야 할 거라는 것을 알았지만, 어쨌든 나는 그녀에게 돈을 주었다. 그다음엔 무슨 일이 일어났는가? 그녀는 한 번 연습하러 왔다가, 그러고는 다시 나타나지 않았다. 여러분이라면 어떤 기분이 들겠는가? 실망하겠는가? 화가 나겠는가? 아니면 희생 때문에 배신감을 느끼겠는가? 나는 단지 그녀를 돕기 위해 그녀를 도왔던 것이므로, 배신, 실망, 혹은 분노를 느끼지 않았고, 그것으로 끝이었다. 내 생활비가 아주 빠듯했는데도 그녀에게 도복을 사 줄 수 있었다는 게 자랑스럽다. 나는 여전히 ‘한 손으로 손뼉 치는 소리의 아름다움을 들었다.’ </t>
  </si>
  <si>
    <t>① 필요할 때 도움을 주고받기
② 부끄러워하지 않고 도움을 받기
③ 회의가 들어도 자신의 신념을 지키기
④ 다른 사람의 도움을 받지 않고 자신의 의무를 다하기
⑤ 어떤 보답도 바라지 않고 다른 사람을 돕기</t>
  </si>
  <si>
    <t xml:space="preserve">한 손으로는 손뼉을 칠 수 없기에, 한 손으로 손뼉 치는 소리는 이성을 통해서는 알 수 없는 소리이다. 이 글에서 필자는 자신이 도와준 사람한테 배신을 당한 상황이다. 이성적으로 판단하면 필자는 배신, 실망, 분노를 느꼈어야 했는데 그렇게 느끼지 않고 오히려 자랑스러워했으므로, 괄호 친 부분이 의미하는 바로 가장 적절한 것은 ⑤ ‘어떤 보답도 바라지 않고 다른 사람을 돕기’이다. </t>
  </si>
  <si>
    <t xml:space="preserve"> skip 거르다, 건너뛰다 
 budget 생활비, 예산 
</t>
  </si>
  <si>
    <t xml:space="preserve">괄호 친 these connections가 다음 글에서 의미하는 바로 가장 적절한 것은? </t>
  </si>
  <si>
    <t xml:space="preserve">  As a professor of medieval history at the University of Strasbourg in the 1920s and the 1930s, before moving to the Sorbonne in Paris in 1936, Marc Bloch encouraged his students to consider the landscape as a historical document. If written texts provided a view into conscious historical processes, topography, he suggested, provided valuable insight into phenomena that were unconscious and invisible, such as social, economic, and political structure. Bloch described rural history as a “vibrant human interaction with the soil.” Studying the form of agricultural fields as seen from an airplane, he contended, provided insight into the society that had produced them. Bloch demonstrated [these connections] as he took his students on field trips into the countryside near Strasbourg to see the elongated fields of Alsace, which he considered to be characteristic of all of northern Europe. According to Bloch, students of history could best understand historical processes by looking at historical processes that were still very much alive. 
</t>
  </si>
  <si>
    <t xml:space="preserve">*topography 지형학 **elongate 길게 늘이다 </t>
  </si>
  <si>
    <t xml:space="preserve">① Geographical features are related to one another. 
② Historical events are connected to the present moment. 
③ Rural history and the form of agricultural fields are linked. 
④ Soil is vital to sustaining the agricultural production system. 
⑤ Conservation of cultural heritage is combined with economic benefits. </t>
  </si>
  <si>
    <t xml:space="preserve">1936년 파리의 Sorbonne 대학교로 옮겨 가기 전, 1920년 대와 1930년대에 Strasbourg 대학교의 중세사 교수로서 Marc Bloch는 학생들에게 풍경을 역사적 문헌으로 생각하도록 장려했다. 글로 된 문헌이 의식적인 역사 과정에 대한 하나의 견지를 제공한다면, 그는 지형학은 사회적, 경제적, 그리고 정치적 구조와 같은 무의식적이고 눈에 보이지 않는 현상에 대한 귀중한 식견을 제공한다고 언급했다. Bloch는 농촌사를 ‘인간과 토양과의 활기찬 상호작용’으로 묘사했다. 그는 비행기에서 목격된 농지 형태를 공부하는 것은 그것들을 만든 사회에 대한 식견을 제공한다고 주장했다. Bloch는 자신이 북유럽 전체의 특징으로 여겼던 Alsace의 길게 늘어진 농지를 볼 수 있도록 학생들을 Strasbourg 근처의 농촌 지역으로 현장 학습을 데려갔을 때 이 연관성을 입증했다. Bloch에 따르면, 역사학과 학생들은 여전히 매우 생생하게 살아 있는 역사 과정을 바라봄으로써 역사 과정을 가장 잘 이해할 수 있었다. </t>
  </si>
  <si>
    <t xml:space="preserve">① 지리학적 특징은 서로 관련되어 있다. 
② 역사적 사건은 현재의 순간과 연관되어 있다.
③ 농촌사와 농지 형태는 관련되어 있다. 
④ 토양은 농업 생산 체제를 유지하는 데 필수적이다. 
⑤ 문화유산의 보존은 경제적 이득과 결합된다. </t>
  </si>
  <si>
    <t xml:space="preserve">Marc Bloch는 농촌사를 인간과 토양과의 활기찬 상호작용으로 묘사하고, 농지 형태를 공부하는 것은 그 농지를 만든 사회에 대한 식견을 제공한다고 주장했으므로, 괄호 친 말이 의미하는 바로 가장 적절한 것은 ③ ‘농촌사와 농지 형태는 관련되어 있다.’이다. </t>
  </si>
  <si>
    <t xml:space="preserve">medieval 중세의 
encourage 장려하다 
landscape 풍경 
conscious 의식적인 
rural 농촌의 
vibrant 활기찬 
agricultural field 농지 
contend 주장하다 
demonstrate 입증하다, (증거를 들어) 보여 주다 
field trip 현장 학습 
countryside 농촌 지역 </t>
  </si>
  <si>
    <t xml:space="preserve">  A crucial component of teaching effectively with metaphors is clarity. New York Times columnist William Safire emphasizes the importance of keeping metaphorical comparisons clear and simple. “Mixing the elements,” he says, “especially mixing clichés, invites ridicule.” Safire cites language mash-ups from the 2008 presidential election that stunned voters as well as foreign policy experts. “In the metaphor mixer, you hear examples like ‘that isn’t rocket surgery’ and ‘he’s cut out of the same mold,’” Safire continues. “A radio show host once gave listeners a sinking feeling when he reportedly said, ‘I knew enough to realize that the alligators were in the swamp and that it was time to circle the wagons’.” Some of us might get the gist of these comparisons because we’re familiar with such clichés. Others might stumble on the meaning — or miss it entirely — because [the metaphors are as clumsy as Frankenstein’s monster walk]. If nothing else, these examples provide good justification for teachers to fine-tune the discordant discourse through intentional and effective metaphorical instruction. 
</t>
  </si>
  <si>
    <t>*cliché 상투적인 문구
**language mash-up (둘 이상의 어구를) 혼합한 언어 표현</t>
  </si>
  <si>
    <t>①  The mixed metaphors can mistakenly give rise to fear.
② Prior knowledge is needed to understand the metaphors.
③ Political intentions are cleverly hidden in the metaphors.
④ The meanings of the metaphors are intentionally distorted.
⑤ The unrelated metaphors are illogically combined and used.</t>
  </si>
  <si>
    <t>비유적 표현을 이용한 효과적인 교육의 중요한 요소는 명확성이다. New York Times의 칼럼니스트 William Safire는 비유적인 비교를 명확하고 단순하게 하는 것이 중요함을 강조한다. 그는 “(비유적 표현의) 요소들, 특히 상투적인 문구를 섞는 것은 비웃음을 산다.”라고 말한다. Safire는 외교 정책 전문가뿐 아니라 유권자도 놀라게 한 2008년 대통령 선거의 혼합한 언어 표현을 인용한다. “혼합된 비유 표현에 ‘그것은 로켓 수술이 아니다’와 ‘그는 같은 틀에서 잘려 나왔다’와 같은 말이 있다.” Safire는 말을 이어간다. “전에 한 라디오 방송 진행자가 청중들에게 가슴이 철렁하는 느낌을 준 적이 있었는데, 전하는 바에 의하면 그가 ‘악어들이 늪에 있으며 마차로 원진을 만들 때가 되었음을 깨달을 만큼 충분히 알고 있었습니다.’라고 말했을 때였다.” 우리는 그런 상투적인 문구에 익숙해서 우리 중 몇몇은 이러한 비교의 요점을 파악할지도 모른다. 다른 사람들은 그 비유적 표현이 프랑켄슈타인의 괴물 걸음만큼 서툴기 때문에 그 의미를 우연히 발견하거나 완전히 놓칠지도 모른다. 적어도 이러한 사례들은 교사들에게 의도적이고 효과적인 비유 교육을 통해 불협화음의 담화를 미세 조정해야 할 좋은 정당성을 제공한다.</t>
  </si>
  <si>
    <t>① 혼합된 비유 표현은 잘못하여 공포를 일으킬 수 있다.
② 비유적 표현들을 이해하려면 선행지식이 필요하다.
③ 정치적 의도가 비유적 표현들 속에 교묘하게 숨겨져 있다.
④ 비유적 표현의 의미가 의도적으로 왜곡되어 있다.
⑤ 관계없는 비유적 표현들이 비논리적으로 합쳐져 사용된다.</t>
  </si>
  <si>
    <t>두 개 이상의 일관되지 않은 비유적 표현들이 결합하여 있는 경우에 명확성이 떨어져서, 비교의 의미를 우연히 발견하거나 완전히 놓칠 수도 있다고 했으므로, 괄호 친 부분이 의미하는 바로 가장
적절한 것은 ⑤ ‘관계없는 비유적 표현들이 비논리적으로 합쳐져 사용된다.’이다.</t>
  </si>
  <si>
    <t>crucial 결정적인, 중대한
component 구성 요소
metaphor 비유[은유]적 표현, 비유[은유]
clarity 명확성
metaphorical 비유[은유]적인
cite 인용하다
presidential 대통령의
election 선거
stun 놀라게 하다
voter 유권자
metaphor mixer 혼합된 비유 표현, 혼유(= mixed metaphor)
sinking feeling 가슴이 철렁하는 느낌
reportedly 전하는 바에 의하면, 소문에 의하면
alligator (미국 및 중국산의) 악어
swamp 늪
gist 요점
stumble on ~을 우연히 발견하다
if nothing else 적어도, 최소한
justification 정당성, 정당화
fine-tune 미세 조정을 하다
discordant 불협화음의
discourse 담화
intentional 의도적인</t>
  </si>
  <si>
    <t>2022학년도 수능특강</t>
  </si>
  <si>
    <t xml:space="preserve">  There is an African proverb that says, ‘Till the lions have their historians, tales of hunting will always glorify the hunter’. The proverb is about power, control and law making. Environmental journalists have to play [the role of the ‘lion’s historians’]. They have to put across the point of view of the environment to people who make the laws. They have to be the voice of wild India. The present rate of human consumption is completely unsustainable. Forest, wetlands, wastelands, coastal zones, eco-sensitive zones, they are all seen as disposable for the accelerating demands of human population. But to ask for any change in human behaviour — whether it be to cut down on consumption, alter lifestyles or decrease population growth — is seen as a violation of human rights. But at some point human rights become ‘wrongs’. It’s time we changed our thinking so that there is no difference between the rights of humans and the rights of the rest of the environment.</t>
  </si>
  <si>
    <t xml:space="preserve">① uncovering the history of a species’ biological evolution
② urging a shift to sustainable human behaviour for nature
③ fighting against widespread violations of human rights
④ rewriting history for more underrepresented people
⑤ restricting the power of environmental lawmakers
</t>
  </si>
  <si>
    <t xml:space="preserve"> ‘사자들이 자신들의 역사가들을 갖게 될 때까지 사냥 이야기는 언제나 사냥꾼을 찬미할 것이다.’라는 아프리카 속담이 있다. 그 속담은 권력, 지배, 법률 제정에 관한 것이다. 환경 저널리스트들은 ‘사자의 역사가’ 역할을 수행해야 한다. 그들은 법을 제정하는 사람들에게 환경에 관한 견해를 이해시켜야 한다. 그들은 인도 야생 자연의 대변자이어야 한다. 현재 인간의 소비 속도는 전적으로 지속 불가능하다. 숲, 습지, 황무지, 연안 지역, 생태적 취약 지대는 모두 인간의 가속화되고 있는 요구를 위해 마음대로 쓸 수 있는 것으로 여겨진다. 그렇지만 인간 행동에서의 그 어떤 변화를 요구하는 것은 그것이 소비를 줄이는 것이든, 생활 방식을 바꾸는 것이든, 인구 증가를 줄이는 것이든, 인간의 권리에 대한 침해로 여겨진다. 그러나 어느 시점에서는 인간의 권리가 ‘옳지 않은 것’이 된다. 이제는 인간의 권리와 나머지 환경의 권리 사이에 차이가 없도록 우리의 사고를 변화시켜야 할 때이다.</t>
  </si>
  <si>
    <t>괄호 친 hold their cards too close to the vest가 다음 글에서 의미하는 바로 가장 적절한 것은?</t>
  </si>
  <si>
    <t xml:space="preserve">  We are often told that there is no innovation without competition, which is absurd given that most of the greatest innovations in science and technology have resulted from the sharing of research across academic silos, national borders, and language barriers. In truth, no great innovations occur in isolation. Personally, I have been asked to sign an awfully large number of nondisclosure agreements from other researchers terrified that their ideas will get out. But in truth, I’ve found this approach counterproductive. Those who [hold their cards too close to the vest] are rarely the ones who play the winning hand. It is when we share our findings with people with other areas of expertise or perspectives, or seek feedback about our concept from someone in a different field, or try out our idea with potential users, that suddenly the real potential starts to emerge.</t>
  </si>
  <si>
    <t>* academic silo (구분되는) 학문 영역 ** counterproductive 역효과를 내는</t>
  </si>
  <si>
    <t>① think of themselves as always right
② refuse to share their ideas with others
③ are not ready to accept innovative ideas
④ steal someone’s idea without saying anything
⑤ cherish the time they spend with a special person</t>
  </si>
  <si>
    <t>우리는 경쟁 없이는 혁신이 없다는 말을 흔히 듣는데, 과학과 기술의 가장 위대한 혁신의 대부분이 (구분되는) 학문 영역, 국경, 언어 장벽을 넘어 연구를 공유하는 것에서 비롯되었다는 점을 고려할 때 그것은 터무니없는 말이다. 사실, 위대한 혁신은 고립된 채로 일어나지 않는다. 개인적으로, 나는 자신들의 아이디어가 알려질 것을 두려워하는 다른 연구자들로부터 끔찍하게 많은 기밀 유지 협약서에 서명하라는 요청을 받은 적이 있었다. 그러나 사실, 나는 이 접근법이 역효과를 낸다는 것을 알게 되었다. 카드를 조끼에 너무 가까이 대고 있는 사람들은 이기는 패를 들고 있는 사람인 경우가 드물다. 갑자기 진정한 잠재력이 나타나기 시작하는 것은, 바로 우리의 연구 결과를 다른 분야의 전문 지식이나 관점을 가진 사람들과 공유하거나, 다른 분야에 있는 누군가로부터 우리의 개념에 관한 피드백을 구하거나, 또는 우리의 아이디어를 잠재적 사용자들과 함께 시도하는 때이다.</t>
  </si>
  <si>
    <t>① 자기 자신이 언제나 옳다고 생각하는
② 자신의 아이디어를 다른 사람과 공유하기를 거부하는
③ 혁신적인 아이디어를 받아들일 준비가 되어 있지 않은
④ 아무 말도 없이 누군가의 아이디어를 훔치는
⑤ 특별한 사람과 보내는 시간을 소중히 여기는</t>
  </si>
  <si>
    <t>흔히 혁신이 생기려면 경쟁을 해야 한다고 하지만, 사실은 연구의 공유에서 위대한 혁신의 대부분이 비롯된다는 내용의 글이다. 괄호 친 부분의 문자적 의미는 ‘카드를 조끼에 너무 가까이 대고 있는’인데, 이것은 자신의 아이디어를 다른 사람과 공유하지 않는 상태를 비유적으로 나타내는 표현이다. 따라서 괄호 친 부분이 글에서 의미하는 바로 가장 적절한 것은 ② ‘자신의 아이디어를 다른 사람과 공유하기를 거부하는’이다.</t>
  </si>
  <si>
    <t>괄호 친 Muhammad must go to the mountain이 다음 글에서 의미하는 바로 가장 적절한 것은?</t>
  </si>
  <si>
    <t xml:space="preserve">  A family from Israel who moved to Northern California was amazed by the isolation they experienced when they moved into their San Francisco neighborhood. They had lived in a kibbutz, where they experienced a strong sense of community in every sense of the word. “When we moved here,” said the father, “it was culture shock! People nodded and smiled with a brief hello coming and going, and then disappeared into their own dwelling, and we wouldn’t see them again for days at a time. One night, my wife suggested that if the mountain wasn’t going to come to Muhammad, then [Muhammad must go to the mountain]. It was at that point that we realized we had a gift to bring to our neighbors — the gift of community!” Over the next few months, the family organized a block party, a neighborhood yard sale, and an open house brunch. Each was a big success. People became friends, and the connections snowballed. A small baby-sitting co-op began in the neighborhood, as well as a family neighborhood cleanup event that took place at the beginning of each season on a Saturday morning.
</t>
  </si>
  <si>
    <t>* kibbutz 키부츠(이스라엘의 생활 공동체) ** co-op 협동조합</t>
  </si>
  <si>
    <t xml:space="preserve">① the family should go back to their hometown
② problems of the community can be postponed
③ the family should first approach the neighbors
④ cooperation is essential for the protection of nature
⑤ the cause of the neighborhood conflict must be removed
</t>
  </si>
  <si>
    <t>북부 캘리포니아로 이주한 한 이스라엘 출신 가족은 샌프란시스코 한 지역으로 이사하면서 겪은 고립감에 놀라움을 금치 못했다. 그들은 키부츠에서 살았었는데, 그곳에서 그들은 어느 모로 보나 강한 공동체 의식을 경험했다. “우리가 이곳으로 이사 왔을 때, 그것은 문화 충격이었어요! 사람들은 오가며 고개를 끄덕이고 짧은 인사와 함께 미소를 짓고는, 자신들의 집 안으로 사라져 버렸고, 우리는 한 번 그러면 며칠씩 다시는 그들을 보지 못하곤 했어요. 어느 날 밤, 아내는 산이 Muhammad에게 오지 않을 거면, Muhammad가 산에 가야 한다고 제안했지요. 바로 그 순간에, 우리는 우리의 이웃에게 가져다줄 선물, 즉 공동체라는 선물이 있다는 것을 깨달았어요!”라고 그 아버지는 말했다. 그 후 몇달 동안, 그 가족은 가구(街區) 주민 파티, 동네 마당 세일, 오픈하우스 브런치를 준비했다. 모두 각각 대성공이었다. 사람들은 친구가 되었고, 관계는 눈덩이처럼 불어났다. 계절의 초입마다 어느토요일 아침에 가족 동네 청소 행사가 거행되었을 뿐만 아니라, 동네에 작은 탁아 협동조합이 시작됐다.</t>
  </si>
  <si>
    <t>① 그 가족은 고향으로 돌아가야 한다
② 그 공동체의 문제는 뒤로 미뤄질 수 있다
③ 그 가족이 먼저 이웃에게 다가가야 한다
④ 협동은 자연의 보호를 위해 필수적이다
⑤ 이웃과의 갈등 원인은 제거되어야 한다</t>
  </si>
  <si>
    <t>문맥상 ‘Muhammad’는 이주 가족을, ‘산’은 이웃을 가리키므로, 괄호 친 부분이 글에서 의미하는 바로 가장 적절한 것은 ③‘그 가족이 먼저 이웃에게 다가가야 한다’이다.</t>
  </si>
  <si>
    <t>괄호 친 behind the open door several differences are hidden이 다음 글에서 의미하는 바로 가장 적절한 것은?</t>
  </si>
  <si>
    <t xml:space="preserve">  It may sound rather trite to say that the first function of the picture is to show its object. But the object of the picture is not always the one you think it is. It’s obvious through the photographs the journalist brings back from the field that he shows the situation he witnessed. Through the paintings he produces the painter shows his subject as much as his own sensibility; and the film maker through the film he makes can also show his own vision of the world. Thus, through these few examples you can understand that [behind the open door several differences are hidden]. But perhaps that’s not the main thing. In fact, whether it’s fictional or informative, it is very rare that the picture isn’t accompanied by a comment, however incomplete it may be, that specifies its meaning or context. It may be a title in the case of a painting, an article of several hundred words in the case of a press photo or the outlines of a scenario in the case of a film.
</t>
  </si>
  <si>
    <t>* trite 진부한</t>
  </si>
  <si>
    <t>① artists are sensitive to changes of the environment
② visual art includes the underlying message of its creator
③ painstaking efforts are required in the creation of artwork
④ it is necessary for artists to hide their intentions in their works
⑤ there are several differences between paintings and photographs</t>
  </si>
  <si>
    <t xml:space="preserve"> 그림[사진]의 첫 번째 기능이 그 대상을 보여 주는 것이라고 말하는 것은 다소 진부하게 들릴지 모른다. 그러나, 그림[사진]의 대상이 언제나 여러분이 생각하는 그것은 아니다. 기자가 자신이 목격한 상황을 보여 주고 있음은 그가 현장에서 가지고 돌아오는 사진들을 통해 분명히 드러난다. 자신이 만들어 내는 그림들을 통해 화가는 그 자신의 감성만큼 자신의 주제[테마]도 보여 주며 영화 제작자 역시 자신이 만드는 영화를 통해 자신의 세계관을 보여 줄 수 있다. 그러므로, 이러한 몇 가지 예를 통해 열린 문 뒤에 몇 가지 차이점이 숨겨져 있다는 것을 이해할 수 있다. 그러나 아마도 그것은 중요한 문제가 아닐지도 모른다. 사실, 그것이 허구이든 정보를 제공하는 것이든 그림[사진]에 아무리 불완전한 것일지라도 그 의미나 맥락을 명시하는 주석[해설]이 동반되지 않는 경우는 매우 드물다. 그림의 경우에는 그것이 제목일 것이고, 언론 사진의 경우에는 수백 단어의 기사일 것이며, 영화의 경우에는 시나리오의 개요일 것이다.</t>
  </si>
  <si>
    <t>① 예술가는 환경의 변화에 민감하다
② 시각 예술은 그것을 창작한 사람의 잠재적인 메시지를 포함한다
③ 예술 작품의 창작에는 수고스러운 노력이 필요하다
④ 예술가는 작품에서 자신의 의도를 숨길 필요가 있다
⑤ 회화와 사진 간에는 몇 가지 차이가 있다</t>
  </si>
  <si>
    <t>어떤 대상을 보여 주는 것이 그림[사진]의 기능이라고 생각하지만, 사실은 그림[사진]을 포함한 시각 예술 작품 속에는 그것을 그린[찍은] 사람의 의도나 생각이 반영되어 있다는 것이 이 글의 중심 내용이다. 따라서 괄호 친 부분이 글에서 의미하는 바로 가장 적절한 것은 ②‘시각 예술은 그것을 창작한 사람의 잠재적인 메시지를 포함한다’이다.</t>
  </si>
  <si>
    <t>괄호 친 that shoe best fits the species who possesses feet to wear it이 다음 글에서 의미하는 바로 가장 적절한 것은?</t>
  </si>
  <si>
    <t xml:space="preserve">  To destroy a whale is a monumental denial of life and merely one symbol of the human species’ rather recent hatred for the world. We have named one whale “killer.” But [that shoe best fits the species who possesses feet to wear it]. Whales are more appreciated than ever, and whale watching yields more lucre than killing does. In that appeal to our selfcenteredness lies their best hope. But even if all of us gain the emotional and intellectual maturity to finally divest ourselves from harming them, we may yet lose them in an ocean of plastics, chemicals, fishing tangles, spinning propellers, speeding hulls, and noise. All whales now have trouble competing with the aquatic primate for the fishes of the seas. The more humans fill the world, the more we empty it.
</t>
  </si>
  <si>
    <t>* lucre 이득 ** hull (배의) 선체</t>
  </si>
  <si>
    <t>① whales are the top predators in the ocean
② humans kill whales, not the other way around
③ humans can prevent whales from being harmed
④ whales have evolved to survive harsh conditions
⑤ as a species, humans are like all other life forms</t>
  </si>
  <si>
    <t>고래를 말살하는 것은 생명에 대한 어처구니없는 부정이며 세계에 대한 인간종의 꽤 최근의 증오의 한 가지 상징에 지나지 않는다. 우리는 한 종의 고래를 ‘킬러’라고 명명하였다. 그렇지만 그 신발은 그것을 신을 발이 있는 종에게 가장 잘 맞는다[그 말은 그 말을 한 종(인간)에게 딱 맞는 말이다]. 고래는 그 어느 때보다 더 진가가 인정되고 있으며 고래 관광은 고래를 죽이는 것보다 더 많은 이득을 가져온다. 그와 같은 우리[인간]의 자기중심성에 대한 호소에 고래의 최상의[가장 큰] 희망이 있다. 그렇지만 우리 모두가 정서적, 지적 성숙에 도달하여 마침내 그들에게 해를 가하는 것으로부터 벗어나게 된다 하더라도 플라스틱, 화학 제품, 엉킨 그물, 회전하는 프로펠러, 질주하는 선체, 그리고 소음의 대양에서 우리는 여전히 그들을 잃게 될지 모른다. 모든 고래는 지금 바다의 물고기를 얻기 위하여 수생의 영장류[인간]와 경쟁을 하는데 어려움을 겪고 있다. 인간이 이 세상을 더 많이 채울수록 우리는 이 세상을 더욱더 비운다.</t>
  </si>
  <si>
    <t>① 고래는 대양의 최상위 포식자이다
② 인간이 고래를 죽이는 것이지 그 반대가 아니다
③ 인간은 고래가 해를 입는 것을 막을 수 있다
④ 고래는 모진 환경에서 살아남을 수 있도록 진화해 왔다
⑤ 하나의 종으로서 인간은 다른 모든 생명체와 비슷하다</t>
  </si>
  <si>
    <t>괄호 친 부분은 그 말을 한 종[인간]에게 딱 맞는 말이라는 의미로 유추할 수 있다. 그런데 괄호 친 부분 이후의 내용은 인간이 고래의 생명을 위협하고 고래를 멸종의 상태로 몰아가고 있다는 것이다. 따라서 괄호 친 부분이 글에서 의미하는 바는 ‘킬러’라는 이름을 인간이 한 종의 고래에게 부여했지만 사실 ‘킬러’는 인간이라는 것이다. 그러므로 정답으로 가장 적절한 것은 ② ‘인간이 고래를 죽이는 것이지 그 반대가 아니다’이다.</t>
  </si>
  <si>
    <t>괄호 친 practice a form of technological silence가 다음 글에서 의미하는 바로 가장 적절한 것은?</t>
  </si>
  <si>
    <t xml:space="preserve">  There are people who do not obsessively go after the latest digital devices, taking their time before changing hardware. There are even some people who have developed a taste for “vintage” technology, not only for vintage decoration or fashion. None of these cases reveal an ultimate or total renouncement of technology, but rather a temporary interruption of its use or a preference for a slower pace. We consider it appropriate to include in this list the so-called slow movement, with its taste for slowness and tranquility, since often technologies are used precisely to speed up some processes in life. The movement was born as an alternative to fast food, but quickly it spread to other realms of life. Whoever chooses slowness may indeed [practice a form of technological silence]. In this path of slowness we also find the many forms of meditation, whether traditional or new, that are so fashionable nowadays and that can be seen as a way to temporarily refrain from technology.
</t>
  </si>
  <si>
    <t>* renouncement 단념 ** refrain 삼가다</t>
  </si>
  <si>
    <t>① take a break from using technology
② disconnect oneself from work temporarily
③ learn how to fix common technology issues
④ relate to the designs and fashions of the past
⑤ combine technologies with traditional activities</t>
  </si>
  <si>
    <t>도가 지나치게 최신 디지털 기기를 추구하지 않고 하드웨어를 바꾸기 전에 서두르지 않는 사람들이 있다. 심지어 빈티지 장식물이나 패션뿐만 아니라 ‘빈티지’ 기술에 취미를 붙인 사람들도 일부 있다. 이런 경우 중 어떤 것도 기술에 대한 근본적이거나 완전한 단념이 아니라, 오히려 기술 사용의 일시적 중지 혹은 더 느린 속도에 대한 선호를 드러낸다. 흔히 기술은 정확하게 삶의 일부 과정의 속도를 높이는 데 사용되기 때문에 우리는 이 목록에 소위 ‘느리게 살기 운동’을 느림과 평정에 대한 그것의 취향과 함께 포함하는 것이 적절하다고 생각한다. 그 (느리게 살기) 운동은 패스트푸드의 대안으로 탄생했으나, 그것은 빠르게 삶의 다른 영역으로 퍼졌다. 느림을 선택하는 사람은 누구나 참으로 기술적 침묵의 한 형태를 실천하고 있을지도 모른다. 이런 느림의 길에서 우리는 또한, 전통적이든 새롭든, 요즘 크게 유행하고 있고 또 일시적으로 기술을 삼가는 한 방식으로 여겨질 수 있는 그 여러 형태의 명상을 발견한다.</t>
  </si>
  <si>
    <t>① 기술의 사용을 잠시 쉬고
② 업무로부터 일시적으로 자신을 분리하고
③ 흔한 기술적 문제를 해결할 방법을 배우고
④ 과거의 디자인과 패션에 공감하고
⑤ 기술을 전통적 활동과 접목하고</t>
  </si>
  <si>
    <t>이 글은 느리게 살기 운동의 일환으로 기술을 일시적으로 자제하는 사람들에 관한 것이다. 이런 사람들은 기술 사용의 일시적 중지를 선호한다고 하였으므로 괄호 친 부분이 글에서 의미하는 바로 가장 적절한 것은 ① ‘기술의 사용을 잠시 쉬고’이다.</t>
  </si>
  <si>
    <t>괄호 친 “an equal number of words as of things”가 다음 글에서 의미하는 바로 가장 적절한 것은?</t>
  </si>
  <si>
    <t xml:space="preserve">  Modern scientific writing in English began in the 17th century, with authors such as Francis Bacon, Robert Boyle, and Isaac Newton. This period was characterized by intense debates over the nature of language generally. At issue was the presumed power of words to control knowledge, as Bacon put it, to “force and overrule the understanding, throw all into confusion, and lead men away into numberless empty controversies and idle fancies.” Bacon was thus the first to claim revolt against Elizabethan styles of writing (which, of course, included Shakespearean drama); these, he said, pulled a veil between the intellect and the world. To advance knowledge, especially “the new experimental philosophy,” there was a simple, direct, and unadorned form of speech needed. This would lift the veil and provide [“an equal number of words as of things.”]
</t>
  </si>
  <si>
    <t>*revolt 반발 ** unadorned 꾸밈이 없는</t>
  </si>
  <si>
    <t>① an ideal language for creative writing
② plain and clear descriptions of the world
③ a linguistic outlet for emotionally charged ideas
④ opportunities for collaborative work among authors
⑤ underlying reasons for using writing rather than speech</t>
  </si>
  <si>
    <t>영어로 쓴 근대의 과학적 글쓰기는 17세기에 Francis Bacon, Robert Boyle, Isaac Newton 같은 저자들과 함께 시작되었다. 이 시기는 대개 언어의 본질에 대한 격렬한 논쟁을 특징으로 했다. 지식을 통제하는, Bacon의 표현으로는, ‘이해를 강요하고 좌우하며, 모두를 혼란에 빠뜨리며, 무수한 공허한 논쟁과 헛된 공상 속으로 사람들을 끌고 가는,’ 말에 있다고 추정된 힘이 쟁점이었다. 따라서 Bacon은 엘리자베스 시대의 글쓰기 방식[문체](물론 셰익스피어의 드라마를 포함한)에 대한 반발을 요구한 최초의 사람이었는데, 그는 이런 문체가 지적 능력과 세상 사이에장막을 쳤다고 말했다. 지식, 특히 ‘새로운 경험 철학’을 발전시키기 위해서는 단순하고, 직설적이며, 꾸밈이 없는 형태의 언어가 필요했다. 이것은 장막을 걷어치우고, ‘사물과 같은 수의 말’을 제공할 것이었다.</t>
  </si>
  <si>
    <t>① 창의적 글쓰기를 위한 이상적 언어
② 세상에 대한 있는 그대로의 분명한 설명
③ 격앙된 생각을 위한 언어적 표현 수단
④ 작가 간의 협력적 작업의 기회
⑤ 말보다 글을 쓰는 근원적인 이유</t>
  </si>
  <si>
    <t>17세기에 영어로 쓴 근대의 과학적 글쓰기가 시작되면서 엘리자베스 시대의 문체를 벗어나 단순하고, 직설적이며, 꾸밈이 없는 형태의 언어가 필요하게 되었다는 내용의 글이다. 새로운 문체가 엘리자베스 시대의 문체에 의해 지적 능력과 세상 사이에 쳐진 장막을 걷어치운 결과를 나타내는 괄호 친 부분이 글에서 의미하는 바로 가장 적절한 것은 ② ‘세상에 대한 있는 그대로의 분명한 설명’이다.</t>
  </si>
  <si>
    <t>괄호 친 our relationship with nature is, and always was, less romantic이 다음 글에서 의미하는 바로 가장 적절한 것은?</t>
  </si>
  <si>
    <t xml:space="preserve">  That so many species now live alongside us in human-modified environments, whether on intensive farmland in Britain or in regenerating forest in Costa Rica, is not to say that any human society, past or present, has ever lived in ‘harmony’ with nature. This is absolutely not the case. The harmonious coexistence of humans and the rest of nature in the distant past is a romanticized and largely fictional notion. Present-day conservation often attempts to re-create these idealized ecosystems, for example by the reintroduction of huntergatherer- style burning of vegetation in America, Africa and Australia, and by reinstating now uneconomic medieval farming and forestry practices in Europe and Asia. In truth, [our relationship with nature is, and always was, less romantic]. We eat nature. We take up space that wild nature would otherwise occupy. We have used whatever technologies have been available to us at a particular time to consume or oust wild creatures, often with great success. As a consequence, we are living through a time of extinction.
</t>
  </si>
  <si>
    <t>* reinstate 복원하다 ** oust 내쫓다</t>
  </si>
  <si>
    <t>① humans have failed to be in harmony with the natural environment
② the human-nature relationship is inseparable from its cultural context
③ humankind is simply a part of nature and its effect on nature is natural
④ human pressure on nature has gradually declined since the medieval period
⑤ advancing conservation and human development is not an either-or proposition</t>
  </si>
  <si>
    <t xml:space="preserve"> 수많은 종(種)이 영국의 집약 농지에서든 코스타리카의 재생하는 산림에서든 인간이 변형한 환경에서 우리와 함께 지금 살고 있다는 것이 과거든 현재든 어떤 인간 사회도 자연과 ‘조화’를 이루며 산 적이 있다는 것을 의미하지는 않는다. 이것은 전혀 사실이 아니다. 인간과 (인간을 제외한) 나머지 자연의 먼 옛날 조화로운 공존은 낭만적으로 묘사된, 대체로 허구적인 개념이다. 오늘날의 자연 보호는 예를 들어 아메리카, 아프리카, 호주에서 수렵 채집인 방식으로 초목을 태우는 것을 재도입하거나 유럽과 아시아에서 현재는 비경제적인 중세 시대 농림업 관행을 복원함으로써 이런 이상화된 생태계를 재창조하기를 자주 시도한다. 사실, 인간과 자연의 관계는 덜 낭만적이고 또 항상 그랬다. 우리는 자연을 먹는다. 우리는 우리가 그렇게 하지 않으면 야생의 자연이 점유할 공간을 차지한다. 우리는 야생 생물을 소비하거나 내쫓기 위해 특정한 시기에 우리가 사용할 수 있는 모든 기술을 흔히 대단히 성공적으로 사용해 왔다. 결과적으로, 우리는 멸종의 시기를 겪으며 살고 있다.</t>
  </si>
  <si>
    <t>① 인간은 자연환경과 조화를 이루어 오지 못하였다
② 인간과 자연의 관계는 그 문화적 상황으로부터 분리할 수 없다
③ 인류는 그저 자연의 일부이며 그들이 자연에 미치는 영향은 자연스럽다
④ 인간이 자연에 가하는 압력은 중세 이후로 서서히 줄어들었다
⑤ 자연 보호와 인류 발전을 진전시키는 것은 양자택일의 문제가 아니다</t>
  </si>
  <si>
    <t>이 글의 중심 생각은 인간과 자연이 조화롭게 공존한다는 개념이 낭만적이고 허구라는 것이다. 괄호 친 부분 이후에 인간이 자연을 어떻게 악용하였으며 그 결과 멸종의 시기를 겪으며 살고 있다는 내용이 이어지므로, 괄호 친 부분이 글에서 의미하는 바로 가장 적절한 것은 ① ‘인간은 자연환경과 조화를 이루어 오지 못하였다’이다.</t>
  </si>
  <si>
    <t>괄호 친 our sin will find us out이 다음 글에서 의미하는 바로 가장 적절한 것은?</t>
  </si>
  <si>
    <t xml:space="preserve">  Emerson said, “What you are speaks so loudly that people can’t hear what you say.” Of course, one of the greatest principles of effective advertisement copy writing is to believe yourself what you are trying to make others believe. Somebody asked me in the marketing course I was giving at New York University, “What do you think is the first requirement for success in advertising?” I said, “Good health.” That is nothing to laugh about. I can’t conceive how a dyspeptic could write good mincemeat copy or a man with rheumatism could write about the joy of riding over mountain roads in an automobile. You have to have good human equipment to enjoy the things you are trying to sell or you can’t make other people enjoy them. I believe the public has a sixth sense of detecting insincerity, and we run a tremendous risk if we try to make other people believe in something we don’t believe in. Somehow [our sin will find us out].
</t>
  </si>
  <si>
    <t>* dyspeptic 소화 불량인 사람 ** mincemeat 다진 고기</t>
  </si>
  <si>
    <t>① bad health will lead to poor decisions in times of crisis
② we will lose opportunities to cooperate with our colleagues
③ consumers are not inclined to purchase low-quality products
④ copywriters are always faced with a temptation to exaggerate
⑤ people will see whether we are honest or not in our advertisements</t>
  </si>
  <si>
    <t xml:space="preserve"> Emerson은 “여러분의 현재의 모습이 매우 큰 소리로 말하므로, 사람들은 여러분이 하는 말을 들을 수 없다.”라고 말했다. 물론, 효과적인 광고 문안 작성의 가장 중요한 원칙 중 하나는 다른 사람들로 하여금 믿게 하려고 하는 것을 스스로 믿는 것이다. 내가 뉴욕대학교에서 하고 있던 마케팅 강좌에서 누군가가 “광고에서 성공하는 데 첫 번째 필요조건이 무엇이라고 생각하세요?”라고 나에게 물었다. 나는 “건강이요.”라고 말했다. 그것은 웃어넘길 말이 결코 아니다. 나는 어떻게 소화 불량인 사람이 좋은 다진 고기 광고 문안을 쓸 수 있을지 혹은 어떻게 류머티즘을 앓는 사람이 자동차로 산길을 타고 달리는 즐거움에 관해 쓸 수 있을지 상상할 수 없다. 여러분은 팔고자 하는 것을 즐기기 위해 건강한 인간이라는 장비를 갖추어야 하며, 그러지 않으면 여러분은 다른 사람들이 그것을 즐기도록 만들 수 없다. 나는 사람들이 정직하지 못한 것을 감지하는 육감을 가지고 있다고 믿으며, 우리가 믿지 않는 무언가를 다른 사람들이 믿게 하려고 하면 우리는 엄청난 위험을 감수하게 된다. 어떻게든 우리의 죄는 우리를 찾아내기 마련이다.</t>
  </si>
  <si>
    <t>① 건강이 나쁘면 위기 시에 현명하지 못한 결정을 하게 될 것이다
② 우리는 동료와 협력할 기회를 잃게 될 것이다
③ 소비자들은 질이 나쁜 제품을 사려는 의향이 없다
④ 광고 문안 작성자들은 항상 과장하고 싶은 유혹에 직면해 있다
⑤ 사람들은 우리가 광고에서 정직한지 그렇지 않은지 알게 될 것이다</t>
  </si>
  <si>
    <t>광고 문안 작성에 있어서 가장 중요한 원칙 중 하나가 다른 사람들로 하여금 믿게 하려고 하는 것을 우리 자신이 믿어야 한다고 했고, 우리가 믿지 않는 무언가를 사람들에게 믿게 하려고 하면 사람들이 알아채게 된다는 것이 글의 주된 내용이므로 괄호 친 부분이 글에서 의미하는 바로 가장 적절한 것은 ⑤ ‘사람들은 우리가 광고에서 정직한지 그렇지 않은지 알게 될 것이다’이다.</t>
  </si>
  <si>
    <t xml:space="preserve">  For a long time, tourism was seen as a huge monster invading the areas of indigenous peoples, introducing them to the evils of the modern world. However, research has shown that this is not the correct way to perceive it. In most places, tourists are welcome and indigenous people see tourism as a path to modernity and economic development. But such development is always a two-edged sword. Tourism can mean progress, but most often also means the loss of traditions and cultural uniqueness. And, of course, there are examples of ‘cultural pollution’,‘vulgarization’ and ‘phony-folk-cultures’. The background for such characteristics is often more or less romantic and the normative ideas of a former or prevailing authenticity. Ideally (to some) there should exist ancient cultures for modern consumers to gaze at, or even step into for a while, while travelling or on holiday. This is [a cage model] that is difficult to defend in a global world where we all, indigenous or not, are part of the same social fabric.
</t>
  </si>
  <si>
    <t>* indigenous 토착의 ** vulgarization 통속화, 상스럽게 함</t>
  </si>
  <si>
    <t xml:space="preserve"> 오랫동안 관광은 토착민들의 영역을 침범하여 그들을 현대 세계의 악에 접하게 한 거대한 괴물로 여겨졌다. 그러나 연구에 의하면 이것은 관광을 인식하는 올바른 방법이 아니다. 대부분의 지역에서 관광객은 환영받고 토착민은 관광을 현대적인 것과 경제 발전에 이르는 길로 여긴다. 그러나 그러한 발전은 언제나 양날의 칼이다. 관광은 발전을 의미할 수 있지만, 대부분은 보통 전통과 문화적 독특함의 상실을 의미하기도 한다. 그리고 물론 ‘문화 오염’, ‘통속화’, ‘가짜 민속 문화’와 같은 예들이 있다. 그러한 특징들의 배경은 흔히 어느 정도는 낭만적이며, 이전의 혹은 널리 퍼져 있는 진정성에 대한 규범적인 발상이다. 이상적으로 말하면 (일부에게는) 요즘의 소비자들이 여행하면서 혹은 휴일에 쳐다보거나 혹은 심지어 잠시라도 들어가 볼 수 있는 고대 문화가 존재해야 한다. 이것은 우리 모두가 토착민이든 아니든 같은 사회 구조의 일원인 지구촌 세계에서 지키기 어려운 새장 모델이다.
</t>
  </si>
  <si>
    <t>① 소비할 수 있도록 과거의 문화를 원래의 형태로 보존하는 것
② 오랫동안 방치되어 온 지역 문화유산을 복원하는 것
③ 보존을 위해 선사 시대 유적지에 대한 일반인의 접근을 제한하는 것
④ 관광 연구를 진정한 문화적 전통으로 제한하는 것
⑤ 문화 정책 및 규정에 대한 예산을 유지하는 것</t>
  </si>
  <si>
    <t xml:space="preserve">현대 세계에서 관광은 토착민에게 현대적인 것과 경제 발전에 이르는 길로 인식되고 다른 한편으로 관광을 위해서는 전통과 문화적 독특함이 상실되지 않은 채 사람들이 보고 접할 수 있도록 보존되어야 하지만 이것이 어렵다는 내용의 글이다. 따라서 괄호 친 부분이 글에서 의미하는 바로 가장 적절한 것은 ① ‘소비할 수 있도록 과거의 문화를 원래의 형태로 보존하는 것’이다.
</t>
  </si>
  <si>
    <t xml:space="preserve">괄호 친 we can no longer see its soldiers가 다음 글에서 의미하는 바로 가장 적절한 것은?
</t>
  </si>
  <si>
    <t xml:space="preserve">  In the early 1900s, motors were changing the world. Big, heavy motors ran factories and trains and the gears of automation. If big motors changed work, they were sure to change the home, too. So the 1918 edition of the Sears, Roebuck catalog featured the Home Motor — a five-pound electrical beast that would “lighten the burden of the home.” This single Home Motor would supply all the power needs of a modern family. Also for sale were plug-ins that attached to the central Home Motor: an egg beater device, a fan, a mixer, a grinder, a buffer. Any job that needed doing, the handy Home Motor could do. Marc Weiser, a scientist at Xerox, points out that the electric motor succeeded so well that it became invisible. Eighty years later nobody owns a Home Motor. We have instead dozens of micro-motors everywhere. They are so small, so embedded, and so common that we are unconscious of their presence. We would have a hard time just listing all the motors whirring in our homes today. We know the industrial revolution succeeded because [we can no longer see its soldiers] .</t>
  </si>
  <si>
    <t>① the total automation of home appliances is still ongoing
② the prices of home appliances are continuously dropping
③ families nowadays do not conform to traditional family norms
④ modern home appliances have motors that don’t use electricity
⑤ motors are now so small and common that we hardly recognize their existence</t>
  </si>
  <si>
    <t xml:space="preserve"> 1900년대 초, 모터(전동기)는 세상을 바꾸고 있었다. 크고 무거운 모터가 공장과 열차, 그리고 자동화 장비를 움직였다. 큰 모터가 작업장을 변화시켰다면, 그것들이 가정 또한 변화시킬 것이 확실했다. 그리하여 Sears, Roebuck 사의 1918년판 상품목록에는 Home Motor가 특별히 포함되었는데, 이것은 ‘집안의 걱정거리를 가볍게 해’ 줄 5파운드 무게의 전기 괴물이었다. 이 Home Motor 하나가 현대의 가정이 필요로 하는 모든 전력을 공급하곤 했다. 중앙 Home Motor에 부착하는 플러그로 연결되는 전기 제품들, 이를테면 달걀 거품기, 선풍기, 혼합기, 분쇄기, (바닥) 오염 제거기 또한 판매되었다. 편리한 Home Motor는 (집에서) 해야 할 그 어떤 일도 할 수 있었다. Xerox 사의 과학자인 Marc Weiser는 전기 모터가 어찌나 성공했는지 그것이 보이지 않게 되었다고 지적한다. 80년이 지나서 아무도 Home Motor를 소유하고 있지 않다. 우리는 대신 수십 개의 초소형 모터를 도처에 가지고 있다. 그것들은 너무 작고, 너무 뿌리박혀 있으며, 너무 흔해서 우리는 그것들의 존재를 의식하지 않는다. 우리가 오늘날 우리 가정에서 윙윙 소리를 내며 돌아가고 있는 모든 모터들의 이름을 나열하는 것만도 힘든 일이 될 것이다. 우리는 산업 혁명이 성공했다는 것을 깨닫는데, 왜냐하면 (산업 혁명이 만든) 그것의 병사들을 더 이상 볼 수 없기 때문이다.</t>
  </si>
  <si>
    <t>① 가정용 전기 제품의 완전한 자동화는 여전히 진행 중이기
② 가정용 전기 제품의 가격이 계속해서 떨어지기
③ 오늘날의 가족은 전통적인 가족의 규범과 일치하지 않기
④ 현대의 가정용 전기 제품은 전기를 쓰지 않는 모터를 갖고 있기
⑤ 모터들이 이제 너무 작아지고 흔해져서 우리가 그것들의 존재를 거의 인지하지 못하기</t>
  </si>
  <si>
    <t xml:space="preserve">공장 등지에서 쓰이던 대형 모터들이 각 가정으로 보급되면서 다양한 가전제품의 전력원이 되었고, 전기 모터의 소형화가 이루어 지면서 눈에 띄지 않게 많은 가정용 기계 안에 포함되어 가정의 일상적인 여러 일을 처리하는 모터의 대중화가 이루어졌다는 내용이므로, 괄호 친 부분이 글에서 의미하는 바로 가장 적절한 것
은 ⑤ ‘모터들이 이제 너무 작아지고 흔해져서 우리가 그것들의 존재를 거의 인지하지 못하기’이다.
</t>
  </si>
  <si>
    <t xml:space="preserve">괄호 친 There’s plenty of room at the bottom.이 다음 글에서 의미하는 바로 가장 적절한 것은?
</t>
  </si>
  <si>
    <t xml:space="preserve">  The microscope and telescope were both invented in the 17th century but it was the telescope that made the most impact. The telescope was always trained on some big new frontier — bigger ships, bigger factories, bigger armies — so it was something of a shock when the celebrated physicist Richard Feynman, in a talk of characteristic bravado given to the American Physical Society in 1959, announced that ‘ [There’s plenty of room at the bottom]. ’ By this he meant that even as we ran out of personal space in our human-scale world, there was a paradoxically spacious untapped domain in which our minds could roam, one that was beneath the threshold of our vision. This was the nanorealm, in which objects are between one billionth and one millionth of a metre in size. Feynman suggested that this realm had room enough to do many things of great interest, and that life was already doing them, if only we could see what was going on.
</t>
  </si>
  <si>
    <t>* bravado 호기, 허세</t>
  </si>
  <si>
    <t>① A lot of new discoveries can be found in the oceans.
② A secret hollow space is hidden inside some telescopes.
③ The forces of nature are stronger than previously imagined.
④ Objects should be analysed from a macroscopic standpoint.
⑤ There are many possibilities to venture into in the nanorealm.</t>
  </si>
  <si>
    <t xml:space="preserve"> 현미경과 망원경은 둘 다 17세기에 발명되었지만, 가장 큰 영향력을 끼친 것은 바로 망원경이었다. 망원경은 항상 어떤 크고 새로운 미지의 영역으로 향하게 되었는데, 더 큰 선박, 더 큰 공장, 더 큰 군대가 그런 영역이었다. 그래서 유명한 물리학자 Richard Feynman이 1959년 미국 물리학회에서 한 특유의 호기로운 연설에서 ‘맨 아래에 넓은 공간이 있다.’라고 선언했을 때 그것은 어느 정도 충격적인 것이었다. 이 말을 통해 그는 우리가 우리의 인간적 척도의 세상에서 사람의 영역을 모두 잃어 가고 있던 바로 그 순간에, 우리의 정신이 돌아다닐 수 있는, 즉 우리 시각의 한계점 아래에 있는, 역설적으로 광대하며, 아직 손 닿지 않은 영역이 있었다는 것을 이야기하고자 했다. 이것은 나노 영역이었고, 이 영역에서 물체는 크기가 10억분의 1에서 100만분의 1미터 사이이다. Feynman은 이 영역은 굉장히 흥미로운 많은 일들을 하기에 충분한 여지가 있으며, 이미 생명체는 그것들(굉장히 흥미로운 많은 일들)을 하고 있다고 말했다. 단, 우리가 어떤 일이 일어나고 있는지를 볼 수만 있다면.</t>
  </si>
  <si>
    <t>① 바다에서 많은 새로운 발견이 이루어질 수 있다.
② 몇몇 망원경 안에는 비밀스러운 빈 공간이 숨겨져 있다.
③ 자연의 힘은 이전에 상상했던 것보다 더 강하다.
④ 물체는 거시적인 관점에서 분석되어야 한다.
⑤ 나노 영역에는 탐험할 많은 가능성이 있다.</t>
  </si>
  <si>
    <t>유명한 물리학자 Richard Feynman의 말을 인용하여, 우리 눈에 보이지 않는 나노 영역의 중요성을 역설하고 있는 글이므로 괄호 친 부분이 글에서 의미하는 바로 가장 적절한 것은 ⑤‘나노 영역에는 탐험할 많은 가능성이 있다.’이다.</t>
  </si>
  <si>
    <t xml:space="preserve">괄호 친 doesn’t know where not to go가 다음 글에서 의미하는 바로 가장 적절한 것은?
</t>
  </si>
  <si>
    <t xml:space="preserve">  As Einstein said, we are often so smart we are stupid. Why? We know too much for our own good and it causes us to lose our childish curiosity. Until Roger Bannister broke the four-minute mile, no runner set it as a possible goal. The barrier was so rooted in the thinking of track and field athletes no one ever considered trying it, but when it was broken, high school runners all over the world began breaking it. Studies have shown that the salesperson who [doesn’t know where not to go] often emerges with the big deals. Breaking traditional dogmas is what creativity is all about. The Pike Syndrome demonstrates why this is true. When pike are separated from the minnows located just beyond the glass barrier, they become conditioned not to go there. That is what happens to humans due to early conditioning. The pike will actually die after the glass is removed rather than swim to their food. Like the pike, people often are found self-destructing from within due to spurious past beliefs.
</t>
  </si>
  <si>
    <t>* pike 창꼬치(꼬치고깃과의 물고기) ** minnow 피라미 *** spurious 거짓된</t>
  </si>
  <si>
    <t xml:space="preserve">① isn’t bound by preconceived ideas
② doesn’t give up after his first failure
③ has already mastered the basics of his craft
④ doesn’t look only on the bright side of things
⑤ focuses on his goal and sets everything else aside
</t>
  </si>
  <si>
    <t xml:space="preserve"> 아인슈타인이 말한 것처럼, 우리는 매우 영리해서 어리석은 경우가 흔히 있다. 왜 그런가? 우리는 우리 자신에게 이익이 되기에는 너무 많이 알고 있고, 그것으로 인해 우리는 어린애 같은 호기심을 잃는다. Roger Bannister가 1마일을 4분 내에 주파하고서야 비로소 달리기 선수들이 그것을 가능한 목표로 삼았다. 그 장벽은 육상 선수들의 생각 속에 매우 깊이 뿌리박혀 있어서 아무도 그것을 시도하려고 생각하지 않았지만, 그것이 돌파되자 전 세계의 고등학교 달리기 선수들이 그것을 돌파하기 시작했다. 연구는 어디로 가지 말아야 하는지를 모르는 영업 사원이 큰 거래를 성사시키고 나타나는 경우가 많다는 것을 보여 주었다. 전통적인 정론을 깨는 것이야말로 창의력의 전부이다. ‘창꼬치 증후군’은 이것이 왜 사실인지 보여 준다. 창꼬치가 유리 장벽의 바로 건너편에 위치한 피라미와 분리되면, 그들은 그곳에 가지 않도록 길들여진다. 그것이 바로 초기 조건화로 인해 인간에게 일어나는 일이다. 창꼬치는 그 유리가 제거되고 난 후에 자기 먹잇감으로 헤엄쳐 가지 않고 실제로 죽어 갈 것이다. 창꼬치처럼 사람들은 거짓된 과거의 믿음 때문에 흔히 내면으로부터 자멸하는 상태가 된다.</t>
  </si>
  <si>
    <t>① 선입견에 매이지 않는
② 자신의 첫 번째 실패 후에도 포기하지 않는
③ 이미 자신의 기술의 기초를 숙달한
④ 상황의 밝은 면만 보지는 않는
⑤ 자기 목표에 집중하고 다른 것은 모두 제쳐 두는</t>
  </si>
  <si>
    <t>4분 내로 달리는 1마일 경주와 ‘창꼬치 증후군’의 사례를 통해 우리가 잘못 형성된 과거의 믿음으로 인해 자멸하는 상태에 이를 수 있다는 점을 설명하는 내용의 글이다. 괄호 친 부분은 성공적인 영업 사원이 취하는 행동을 말하는 것이므로, 그 부분이 글에서 의미하는 바로 가장 적절한 것은 ① ‘선입견에 매이지 않는’이다.</t>
  </si>
  <si>
    <t xml:space="preserve">괄호 친 be penny wise and pound foolish가 다음 글에서 의미하는 바로 가장 적절한 것은? </t>
  </si>
  <si>
    <t xml:space="preserve">  Online consumer research studies confirm that when visitors land on a website, they experience “stay” or “go” moments within the first 10 seconds. If it looks unprofessional or hard to use, they leave and usually won’t be back. In other words, your target audience will judge you, your products and services, and your company in a snap — and you’re likely to get only one chance to impress them. Given this, all website owners should be doing everything they can to ensure that their online visitors are blown away by their website’s look, feel, and navigability. Unfortunately, this is often not the case. Quite a few shortsighted entrepreneurs underestimate the negative impact of poorly written copy, amateurish design, and convoluted navigation. Remember that this is one of those areas where it doesn’t pay to [be penny wise and pound foolish] — it’s just too important. Don’t annoy or — worse yet — alienate prospective customers because your cousin’s friend’s aunt’s next-door neighbor’s brother volunteered to design your website on the cheap. 
</t>
  </si>
  <si>
    <t xml:space="preserve">*convoluted 대단히 복잡한 </t>
  </si>
  <si>
    <t xml:space="preserve">① pay little attention to experts’ criticism and comments 
② charge an unreasonable price for your products and services 
③ neglect to handle consumers’ complaints quickly and thoroughly 
④ fail to invest in making your website impressive and professional 
⑤ be indifferent to the balance between online and offline marketing </t>
  </si>
  <si>
    <t xml:space="preserve">온라인 소비자 조사 연구는 방문자가 어느 웹사이트에 도달할 때 처음 10초 이내에 ‘머물지,’ ‘나갈지’의 순간을 경험한다는 것이 사실임을 보여 준다. 그것이 비전문적이거나 사용하기 어려워 보이면 그들은 떠나고 대개는 돌아오지 않을 것이다. 다시 말해서 여러분의 광고 타깃은 여러분, 여러분의 제품과 서비스, 그리고 여러분의 회사를 순식간에 판단할 것이고, 여러분에게는 그들에게 깊은 인상을 줄 단 한 번의 기회만 있을 것 같다. 이것을 고려하면, 모든 웹사이트 소유자는 자신의 웹사이트의 모습, 느낌, 탐색 가능성에 의해 자신의 온라인 방문자가 강한 인상을 확실히 받도록 하기 위해 자신이 할 수 있는 모든 것을 하고 있어야 한다. 안타깝게도 이것은 흔히 사실이 아니다. 상당수의 근시안적인 기업가는 서툴게 쓴 광고문, 아마추어적인 디자인, 그리고 대단히 복잡한 탐색 과정의 부정적인 영향을 과소평가한다. 이것은 푼돈 아끼려다 큰 것을 잃는 게 이득이 되지 않는 그런 분야 중 하나라는 것을 기억하라, 즉 그것은 그야말로 너무 중요하다. 여러분의 사촌의 친구의 숙모의 옆집 이웃의 형제가 저렴하게 여러분의 웹사이트를 디자인해 주겠다고 자원했다고 해서 잠재 고객을 짜증나게 하거나, 훨씬 더 나쁘게는, 멀어지게 만들지 마라 </t>
  </si>
  <si>
    <t xml:space="preserve">① 전문가의 비판과 논평에 거의 주목하지 않는 
② 여러분의 제품과 서비스에 터무니없는 가격을 매기는 
③ 소비자의 불만을 빠르고 철저하게 처리하지 않는 
④ 여러분의 웹사이트를 인상적이고 전문적이게 만드는 것에 투자하지 않는
⑤ 온라인과 오프라인 마케팅의 균형에 무관심한 </t>
  </si>
  <si>
    <t xml:space="preserve">온라인 소비자가 어느 회사의 웹사이트를 방문하여 짧은 시간 안에 그 회사에 관해 판단하므로 웹사이트의 디자인에 투자하는 것을 아끼지 말라는 내용이므로 괄호 친 부분이 의미하는 바로 가장 적절한 것은 ④ ‘여러분의 웹사이트를 인상적이고 전문적이게 만드는 것에 투자하지 않는’이다. </t>
  </si>
  <si>
    <t xml:space="preserve">confirm 사실임을 보여 주다 
land on ~에 도달[착륙]하다 
target audience 광고 타깃, 광고의 대상자 
in a snap 순식간에 
given ~을 고려하면 
ensure 확실하게 하다 
blow away ~에게 강한 인상을 주다 
navigability (웹사이트의) 탐색 가능성 
be the case 사실이다 
shortsighted 근시안적인 
entrepreneur 기업가 
underestimate 과소평가하다 
copy 광고문(구) 
navigation (인터넷, 웹사이트 등의) 탐색 (과정) 
pay 이득[수익]이 되다 
annoy 짜증 나게 하다 
alienate 멀어지게 만들다, 소외시키다 
prospective customer 잠재 고객 
on the cheap 저렴하게 </t>
  </si>
  <si>
    <t xml:space="preserve">괄호 친 pulled back the curtains가 다음 글에서 의미하는 바로 가장 적절한 것은? 
</t>
  </si>
  <si>
    <t xml:space="preserve">The title of Carson’s book, Silent Spring, was a reference to a world without birds that could be the ultimate outcome of indiscriminate pesticide use. As a scientist, Carson researched her book carefully and grounded it in rigorous science. She made a forceful case for the severe damage that reckless spraying of pesticides had caused to wildlife and exposed the potential threat to humans as well. She did it with a passionate, poetic writing style that made the subject accessible to ordinary people. Up to that time, technology had been seen as the realm of scientists and government regulators, and Americans generally entrusted it to the experts who appeared to understand the complicated details of biology and chemistry. Carson [pulled back the curtains]. Silent Spring encouraged citizens to become informed and to become actively engaged, and in so doing helped usher in the spirit of participatory democracy that characterized the 1960s. 
</t>
  </si>
  <si>
    <t xml:space="preserve">*usher in ~이 시작되다 </t>
  </si>
  <si>
    <t xml:space="preserve">① explained how to conduct complicated science experiments 
② let as many people as possible participate in public hearing 
③ allowed ordinary citizens to see into the world of the experts 
④ unveiled the history of pain that accompanied the birth of democracy 
⑤ reported both the negative and positive effects of pesticides on agriculture </t>
  </si>
  <si>
    <t>Carson이 쓴 책의 제목인 Silent Spring은 무분별한 살충제 사용의 최종적인 결과가 될 수 있는, 새가 살지 않는 세상에 대한 언급이었다. 과학자로서 Carson은 자신의 책을 위해 꼼꼼하게 조사하였고 정확한 과학에 그것의 근거를 두었다. 그녀는 분별없는 살충제의 살포가 야생동물에게 끼친 심각한 피해를 강력하게 주장했고 인간에게 또한 미칠 수 있는 잠재적인 위협을 폭로했다. 그녀는 일반인들이 그 주제를 쉽게 접할 수 있게 한 열정적이고 시적인 문체로 그것을 했다. 그때까지 과학 기술은 과학자와 정부 관리자의 영역으로 여겨져 왔으며, 미국인들은 일반적으로 생물학과 화학의 복잡한 세부사항을 이해하는 것으로 보이는 전문가들에게 그것을 맡겼다. Carson은 커튼을 젖혔다. Silent Spring은 시민들이 정보를 얻고 적극적으로 참여하도록 격려했으며, 그렇게 하면서 1960년대의 특징이 되었던 참여 민주주의의 정신이 시작되는 데 도움을 주었다.</t>
  </si>
  <si>
    <t xml:space="preserve">① 복잡한 과학 실험을 시행하는 방법을 설명했다 
② 가능한 한 많은 사람을 공청회에 참여하게 했다 
③ 일반 시민들이 전문가들의 세계를 볼 수 있도록 했다
④ 민주주의 탄생에 수반된 고통의 역사를 밝혔다 
⑤ 살충제가 농업에 미치는 부정적인 영향과 긍정적인 영향을 둘 다 알렸다 </t>
  </si>
  <si>
    <t xml:space="preserve">Carson은 그녀의 저서 Silent Spring에서 무분별한 살충제 사용이 최종적으로 야생동물뿐만 아니라 인간에게도 위협을 줄 수 있다고 했고 전문가에게 맡겨졌던 생물학과 화학의 복잡한 세부사항을 일반인들도 쉽게 접할 수 있게 했다는 내용이다. 이러한 글의 흐름으로 보아, 괄호 친 pulled back the curtains가 이 글에서 의미하는 바로 가장 적절한 것은 ③ ‘일반 시민들이 전문가들의 세계를 볼 수 있도록 했다’이다. </t>
  </si>
  <si>
    <t xml:space="preserve">reference 언급 
ultimate 최종적인 
outcome 결과 
indiscriminate 무분별한, 무차별적인 
pesticide 살충제 
research 조사하다 
rigorous 정확한, 철저한, 엄격한 
make a case for ~을 주장하다 
forceful 강력한 
severe 심각한 
reckless 분별없는 
passionate 열정적인 
accessible 접근하기 쉬운 
realm 영역 
entrust 맡기다 
engaged 참여한 
in so doing 그렇게 하면서 
participatory 참여의 </t>
  </si>
  <si>
    <t>괄호 친 you play the cards you’re dealt by choosing where you live가 다음 글에서 의미하는 바로 가장 적절한 것은?</t>
  </si>
  <si>
    <t xml:space="preserve">  If it is during the regular season in any sport like baseball, basketball, or hockey, and the game starts at 7:00 p.m. or 7:30 p.m. on the West Coast (10:00 p.m. or 10:30 p.m. start time in the east), how many fans are going to stay up until after 1:00 a.m. on the East Coast? Not many. So the result is an East Coast bias that definitely exists, because they miss many of the games that happen on the West Coast and don’t get to know these teams as well. Sure, they get all the information the next morning, but not seeing the games live as they do on the East Coast can hinder their view of the western teams. This is why those in the east think that, more often than not, the East Coast has better teams than the West Coast. This makes sense and is a logical argument, but is it fair? Not always, but what can they do besides recording every game and watching it in the days or weeks to come (which I’m sure rarely happens). The East Coast bias will always exist, through no one’s fault. Time is of the essence and [you play the cards you’re dealt by choosing where you live]. </t>
  </si>
  <si>
    <t xml:space="preserve">① You keep complaining about not living on the West Coast. 
② You recognize the time lag and record all the eastern teams’ games. 
③ You have no choice but to have an East Coast bias due to your residence. 
④ You are satisfied with watching the western teams play live in your home. 
⑤ You admit that you have an East Coast bias and try to support the western teams. </t>
  </si>
  <si>
    <t xml:space="preserve">만약 야구나 농구, 혹은 하키와 같은 어떤 스포츠든 정규 시즌 중이고, 경기가 (미국의) 서부 해안에서 오후 7시나 오후 7시 30분에 시작된다면(동부에서는 시작 시각이 오후 10시나 10시 30분), (미국의) 동부 해안에서 오전 1시 이후까지 깨어 있을 팬이 얼마나 될까? 많지 않다. 그래서 그 결과는 분명히 존재하는 동부 해안 편향인데, 그 이유는 그들[동부 해안의 팬들]이 서부 해안에서 일어나는 많은 경기를 놓쳐 이 팀들을 그만큼 잘 알 기회를 갖지 못하기 때문이다. 물론, 그들은 다음 날 아침에 모든 정보를 얻지만, 동부 해안에 서 보는 것처럼 그 경기들을 생방송으로 보지 못하는 것이 서부 팀들에 대한 그들의 시각을 방해할 수 있다. 이런 이유로 동부 지역 사람들은 대개 동부 해안이 서부 해안보다 더 나은 팀들을 가지고 있다고 생각한다. 이것은 일리가 있고 논리적인 주장이지만, 공정한 것인가? 항상 그런[공정한] 것은 아니지만, 그들이 모든 경기를 녹화하여 다가올 며칠 혹은 몇 주 동안 그것을 시청하는 것 외에 무엇을 할 수 있겠는가(나는 그런 일은 거의 일어나지 않는다고 확신한다). 동부 해안 편향은 누구의 잘못이 아닌데도 항상 존재할 것이다. 시간 이 절대적으로 중요한 것이고 여러분은 사는 곳을 선택함으로써 여러분이 받은 카드로 게임을 하는 것이다. </t>
  </si>
  <si>
    <t xml:space="preserve">① 여러분은 서부 해안에 살고 있지 않은 것에 대해 계속 불평한다. 
② 여러분은 시차를 인식하고 동부 팀들의 모든 경기를 녹화한다. 
③ 여러분은 거주지로 인해 동부 해안 편향을 가질 수밖에 없다.
④ 여러분은 집에서 서부 팀들이 경기하는 것을 생중계로 보는 것에 만족한다. 
⑤ 여러분은 자신에게 동부 해안 편향이 있다는 것을 인정하고 서부 팀들을 응원하려고 노력한다. </t>
  </si>
  <si>
    <t xml:space="preserve">동부 해안 지역과 서부 해안 지역의 시차로 인해 동부 해안 지역 사람들은 서부 팀들의 많은 경기를 놓치게 되어 동부 팀들이 서부 팀들보다 더 낫다고 생각하는 동부 해안 편향이 발생하는데, 거주지로 인해 그러한 편향을 갖게 되는 것은 어쩔 수 없다는 내용의 글이다. 그러므로 괄호 친 부분이 의미하는 바로 가장 적절한 것은 ③ ‘여러분은 거주지로 인해 동부 해안 편향을 가질 수밖에 없다.’이다. 
</t>
  </si>
  <si>
    <t xml:space="preserve">regular season 정규 시즌 
stay up (평상시보다 더 늦게까지) 깨어 있다 
bias 편향, 선입관 
definitely 분명히, 확실히 
miss 놓치다 
hinder 방해하다 
view 시각, 견해 
logical 논리적인 
fault 잘못, 결점, 책임 
of the essence 절대적으로 중요한[필요한] 
deal (카드 게임에서 카드를) 나누어 주다 
</t>
  </si>
  <si>
    <t xml:space="preserve">괄호 친 this shallowness가 다음 글에서 의미하는 바로 가장 적절한 것은? </t>
  </si>
  <si>
    <t xml:space="preserve">  In a culture where screens replace craft, the philosopher-mechanic Matthew Crawford argues, people lose the outlet for self-worth established through unambiguous demonstrations of skill. One way to understand the exploding popularity of social media platforms in recent years is that they offer a substitute source of aggrandizement. In the absence of a well-built wood bench or applause at a musical performance to point toward, you can instead post a photo of your latest visit to a hip restaurant, hoping for likes, or desperately check for retweets of a clever quip. But as Crawford implies, these digital cries for attention are often a poor substitute for the recognition generated by handicraft, as they’re not backed by the hard-won skill required to tame the “infallible judgment” of physical reality, and come across instead as “the boasts of a boy.” Craft allows an escape from [this shallowness] and provides instead a deeper source of pride. 
</t>
  </si>
  <si>
    <t xml:space="preserve">*aggrandizement 지위 확대  **quip 재치 있는 말 </t>
  </si>
  <si>
    <t xml:space="preserve">① the immaturity of a self-centered youngster 
② the emptiness inherent in physical surroundings 
③ material accomplishments of a pure digital creation 
④ limited hands-on experiences embodied in the real world 
⑤ attention-seeking activities mediated through social media 
</t>
  </si>
  <si>
    <t xml:space="preserve">철학자이자 정비사인 Matthew Crawford는 스크린이 기능을 대체하는 문화에서, 사람들은 명확한 기술 실연을 통해 확립 되는 자기 가치의 배출구를 잃는다고 주장한다. 최근 몇 년 동안 소셜 미디어 플랫폼의 폭발적인 인기를 이해하는 한 가지 방법은 그것들이 지위 확대의 대체 원천을 제공한다는 것이다. 가리켜 보일 잘 만든 나무 벤치나 음악 공연에서의 박수갈채가 없을 때, 대신 여러분은 좋아요를 바라며 최근 여러분이 아주 멋진 레스토랑에 방문한 사진을 올리거나 기발한 재치 있는 말의 리트윗을 필사적으로 확인할 수 있다. 그러나 Crawford가 암시하는 바와 같이, 관심을 구하는 이러한 온라인의 외침들은 흔히 손 끝의 숙련이 가져다주는 인정을 제대로 대체하지 못하는데, 그 것들이 물리적 실제에 대한 ‘틀림없는 평가’를 다스리는 데 필요한 힘들여 얻은 기술에 의해 뒷받침되는 것이 아니라, 대신 ‘소년의 자랑거리’로 보이기 때문이다. 기능은 이러한 깊이 없는 것 에서 벗어나게 해 주고 대신 더 심오한 자부심의 원천을 제공한다. </t>
  </si>
  <si>
    <t>① 자기중심적인 소년의 미성숙함 
② 물리적 환경에 내재된 공허함 
③ 순수 디지털 창작의 물질적 성취들 
④ 현실 세계에 구현된 제한된 실제 경험들 
⑤ 소셜 미디어를 통해 매개되는 관심을 추구하는 활동들</t>
  </si>
  <si>
    <t xml:space="preserve">사람들이 타인의 관심을 받으려고 소셜 미디어상에 게시물을 올리는 행동은 숙련된 손 솜씨를 통해 얻게 되는 인정과 자부심을 대체할 수 있는 제대로 된 깊이 있는 원천이 아니라는 내용이므로, 괄호 친 this shallowness가 의미하는 바로는 ⑤ ‘소 셜 미디어를 통해 매개되는 관심을 추구하는 활동들’이 가장 적절하다. </t>
  </si>
  <si>
    <t xml:space="preserve">craft 기능, 솜씨 
outlet 배출구, 표현 수단 
establish 확립하다 
unambiguous 명확한, 애매하지 않은 
demonstration 실연, 입증 
substitute 대체의; 대체물 
applause 박수갈채 
desperately 필사적으로 
imply 암시하다 
recognition 인정 
handicraft 손끝의 숙련, 손작업 
back 뒷받침하다 
tame 다스리다, 길들이다 
infallible 틀림없는, 피할 수 없는 
come across as ~로 보이다, ~이라는 인상을 주다 
boast 자랑거리, 과시 </t>
  </si>
  <si>
    <t xml:space="preserve">괄호 친 a strange sort of deafness가 다음 글에서 의미하는 바로 가장 적절한 것은? </t>
  </si>
  <si>
    <t xml:space="preserve">  For some reason, sound technology seems to induce [a strange sort of deafness] among its most advanced pioneers. Some new tool comes along to share or transmit sound in a new way, and again and again its inventor has a hard time imagining how the tool will eventually be used. When Thomas Edison completed Édouard-Léon Scott de Martinville’s original project and invented the phonograph in 1877, he imagined it would regularly be used as a means of sending audio letters through the postal system. Individuals would record their missives on the phonograph’s wax scrolls, and then pop them into the mail, to be played back days later. Bell, in inventing the telephone, made what was effectively a mirror-image miscalculation: He envisioned one of the primary uses for the telephone to be as a medium for sharing live music. An orchestra or singer would sit on one end of the line, and listeners would sit back and enjoy the sound through the telephone speaker on the other. So, the two legendary inventors had it exactly reversed: people ended up using the phonograph to listen to music and using the telephone to communicate with friends. 
</t>
  </si>
  <si>
    <t xml:space="preserve">*phonograph 축음기  **missive 편지, 서한(書翰) </t>
  </si>
  <si>
    <t xml:space="preserve">① an achievement made by sudden inspiration 
② success after long periods of intangible results 
③ an outcome that differs from what was imagined 
④ a challenge to the traditional process of invention 
⑤ an accidental discovery not through trial and error 
</t>
  </si>
  <si>
    <t xml:space="preserve">어떤 이유인지, 음향 기술은 그것의 가장 진보된 개척자들 사이에 이상한 종류의 귀먹음을 초래하는 것 같다. 어떤 새로운 도구는 새로운 방식으로 소리를 공유하거나 전달하기 위해 나타나고, 그것의 발명가는 반복적으로 그 도구가 결국 어떻게 사용될지 상상하는 데 어려움을 겪는다. Thomas Edison이 Édouard-Léon Scott de Martinville의 원래 계획을 완성하고 1877년에 축음기를 발명했을 때, 그는 그것이 우편 시스템을 통해 음성 편지를 보내는 수단으로 자주 사용될 것이라고 상상했다. 사람들이 축음기의 밀랍 두루마리에 자신들의 편지를 녹음한 다음, 그것들을 우편 속에 탁 넣어 며칠 후에 다시 재생되도록 할 것이었다. 전화기를 발명할 때 Bell은 사실상 정확히 반대의 판단 착오인 것을 범했는데, 그는 전화기의 주요 용도 중 하나를 라이브 음악을 공유하는 수단이 될 것으로 예상했다. 오케스트라나 가수가 전화선의 한쪽 끝에 앉고, 청취자는 반대편에 편하게 앉아서 전화기 스피커를 통해 그 소리를 즐기는 것이었다. 그러니까, 이 두 전설적인 발명가들은 그것을 정확히 뒤바뀌게 했는데, 사람들은 결국 음악을 듣기 위해 축음기를 사용하고 친구들과 통신하기 위해 전화를 사용하게 되었다 </t>
  </si>
  <si>
    <t xml:space="preserve">① 돌연한 영감에 의해 이루어진 성취 
② 오랜 기간의 실체가 없던 결과 이후의 성공 
③ 상상했던 것과 다른 결과
④ 전통적인 발명 과정에 대한 도전 
⑤ 시행착오를 통하지 않은 우연한 발견 
</t>
  </si>
  <si>
    <t xml:space="preserve">Edison은 음성 편지를 보내는 수단으로 사용될 것이라 상상하며 축음기를 발명했지만, 축음기는 음악을 듣기 위한 도구가 되었고, Bell은 음악을 듣는 것을 마음속에 그리며 전화기를 발명했지만, 전화기는 친구들과 통신하기 위한 도구가 되었다는 내용이므로, 괄호 친 a strange sort of deafness가 의미하는 바로는 ③ ‘상상했던 것과 다른 결과’가 가장 적절하다. 
</t>
  </si>
  <si>
    <t xml:space="preserve">induce 초래하다, 유발하다 
pioneer 개척자 
come along 나타나다, 생기다 
transmit 전달하다, 전송하다 
eventually 결국 
complete 완성하다, 완수하다 
regularly 자주, 규칙적으로 
scroll 두루마리 
pop ~ into the mail ~을 우편 속에 탁 넣다 
effectively 사실상, 효과적으로 
mirror-image 정확히 반대의, 매우 유사한 
miscalculation 판단 착오, 계산 착오 
envision 예상하다, 마음속에 그리다 
primary 주요한 
medium 수단, 매체 
sit back 편하게 앉다 
legendary 전설적인 
reverse 뒤바꾸다, 반대로 하다 
end up -ing 결국 ~하게 되다 </t>
  </si>
  <si>
    <t xml:space="preserve">괄호 친 has met viewers more than half-way가 다음 글에서 의미하는 바로 가장 적절한 것은? </t>
  </si>
  <si>
    <t xml:space="preserve">  In the previous volume of Hollyweird Science we authors detailed the lengths to which writers and producers are going today to improve both the level of science dialogue in Hollywood productions and the depiction of both scientists and the culture of science. We also explored how complicated the issues of science accuracy in TV and film actually are, and how rare it is that a production can simply hire a science consultant and make everything correct. It is unreasonable to expect science-themed dramas to be documentaries. Getting technical details as correct as possible is about grounding the story in the real world and minimizing the kind of “Oh please!” moments that pull viewers out of the story, reminding them that they are watching a fiction. When it comes to accurate depiction of science on both the big and the small screen, the entertainment industry [has met viewers more than half-way].</t>
  </si>
  <si>
    <t xml:space="preserve">① has gone to the real places and made movies and dramas there 
② has used as few special effects as possible in movies and dramas 
③ has invested a huge amount of money into the TV and film industry 
④ has produced movies and dramas using the latest technology in science 
⑤ has succeeded in satisfying the viewers with science accuracy to some extent </t>
  </si>
  <si>
    <t xml:space="preserve">Hollyweird Science라는 책의 이전 권에서 우리 저자들은 오늘날 작가들과 제작자들이 할리우드 작품들에서의 과학 관련 대화의 수준과 과학자들과 과학 문화 모두에 대한 묘사를 둘 다 향상시키기 위해서 얼마나 많은 애를 쓰고 있는지에 대해 자세히 설명했다. 우리는 또한 텔레비전과 영화에서의 과학 관련 정확성의 문제가 실제로 얼마나 복잡한 것인지, 그리고 제작사가 단지 과학 분야 자문 위원을 고용해서 모든 것을 바로잡을 수 있는 것이 얼마나 드문지에 대해서도 살펴보았다. 과학을 주제로 한 드라마가 다큐멘터리가 되기를 기대하는 것은 지나치다. 기술적인 세부사항들을 가능한 한 정확한 것이 되게 하는 것은 이야기의 근거를 현실 세계에 두는 것과 시청자들을 이야기로부터 이탈하게 하여, 꾸며낸 이야기를 시청하고 있다는 것을 그들에게 일깨워 주는 “오, 제발!”의 순간과 같은 것을 최소화하는 것에 관한 것이다. 영화와 텔레비전 모두에서 과학의 정확한 묘사에 관한 한, 연예 산업은 시청자들과 타협하는 것 이상을 했다. </t>
  </si>
  <si>
    <t>① 실제 장소에 가서 거기에서 영화와 드라마를 만들었다 
② 영화와 드라마에서 가능한 한 적게 특수 효과를 사용했다 
③ 텔레비전과 영화 산업에 막대한 액수의 돈을 투자했다 
④ 최신 과학 기술을 이용하여 영화와 드라마를 제작했다 
⑤ 과학 관련 정확성으로 시청자들을 만족시키는 데 어느 정도 성공했다</t>
  </si>
  <si>
    <t xml:space="preserve">오늘날 영화와 텔레비전 드라마 작가와 제작자들은 과학적으로 정확한 작품을 만들기 위해 노력하고 있다는 내용의 글이다. 마지막 문장의 괄호 친 부분을 직역하면 ‘시청자들과 타협하는 것 이상을 했다’는 뜻이 되는데, 글의 내용에 비추어 볼 때 괄호 친 부분이 의미하는 바로 가장 적절한 것은 ⑤ ‘과학 관련 정확성으로 시청자들을 만족시키는 데 어느 정도 성공했다’이다. </t>
  </si>
  <si>
    <t xml:space="preserve">volume 책, (시리즈로 된 책의) 권 
detail 자세히 설명하다, 상세히 알리다 
go to some lengths to ~하기 위해 애를 쓰다 
production 작품 
depiction 묘사 
explore 살펴보다, 탐사하다 
complicated 복잡한 
accuracy 정확성 
consultant 자문 위원, 컨설턴트 
unreasonable 지나친, 부당한 
documentary 다큐멘터리 
ground ~ in ... ~을 …에 근거를 두다 
minimize 최소화하다 
Oh, please! 오, 제발!(상대방의 말을 믿을 수 없을 때 하는 말) 
fiction 꾸며낸 이야기 
when it comes to ~에 관한 한 
entertainment industry 연예 산업 
meet ~ half-way ~과 타협[절충]하다 </t>
  </si>
  <si>
    <t xml:space="preserve">괄호 친 “let the little gray cells do the work”가 다음 글에서 의미하는 바로 가장 적절한 것은? </t>
  </si>
  <si>
    <t xml:space="preserve">  Common expressions such as “I can’t remember her name, but it’ll come to me,” “Let me sleep on it,” and “It’ll be interesting to see how I solve this problem” indicate that you are relaxing the struggle of your conscious mind and its consciously controlled striated muscles. You’re allowing another part of you — your subconscious right brain, autonomic nervous system, and smooth muscles — to do the heavy lifting and bring you a creative solution. In business, we all know of those folks who have brilliant hunches and intuition. They tend to daydream while taking a shower, working out at the gym, or having lunch and come up with inventions, innovative solutions, and creative, out-of-the-box concepts. Like many fictional detectives, they don’t struggle like bloodhounds or Scotland Yard to chase after small clues. Instead they typically — like Agatha Christie’s Hercule Poirot — [“let the little gray cells do the work.”] 
</t>
  </si>
  <si>
    <t xml:space="preserve">*striated muscle 가로무늬근 **hunch 예감 </t>
  </si>
  <si>
    <t xml:space="preserve">① make use of their brain’s creativity while in a conscious state 
② continue to work hard even when they take a day off from work 
③ use their creative brain power consciously to solve demanding tasks 
④ focus their attention on solving immediate problems in a creative manner 
⑤ give their conscious mind a break to let the subconscious make breakthroughs </t>
  </si>
  <si>
    <t>“그녀의 이름은 기억할 수 없지만 생각날 거야.” “그것에 대해 하룻밤 자면서 생각해 볼게.” 그리고 “내가 이 문제를 어떻게 해결하는지 보는 것이 흥미로울 거야.”와 같은 일반적인 표현은 여러분이 여러 분의 의식적인 마음과 의식적으로 통제된 가로무늬근의 노력을 완화시키고 있음을 나타낸다. 여러분은 잠재의식적인 우뇌, 자율 신경계, 그리고 민무늬근과 같은 여러분의 또 다른 부분이 힘든 일을 해 내어 여러분에게 창의적인 해결책을 가져다주도록 하고 있다. 비즈니스 분야에서 우리는 모두 뛰어난 예감과 직관을 가진 그런 사람들을 안다. 그들은 샤워를 하거나, 체육관에서 운동을 하거나, 점심을 먹으면서 공상에 잠기다가 발명품, 혁신적인 해결책, 창의적이고 참신한 개념들을 생각해 내는 경향이 있다. 많은 소설 속 탐정들처럼, 그들은 작은 단서들을 쫓기 위해 블러드하운드나 스코틀랜드 야드처럼 발버둥 치지 않는다. 대신에 그들은 보통 Agatha Christie의 Hercule Poirot처럼 ‘작은 회색 세포들이 그 일을 하도록 내버려 둔다.’</t>
  </si>
  <si>
    <t>① 의식적인 상태에 있는 동안 자신들의 두뇌의 창의성을 활용하도록 한다 
② 자신들이 근무를 하루 쉴 때조차도 계속해서 열심히 일한다 
③ 까다로운 일을 해결하기 위해 자신들의 창의적인 두뇌의 힘을 의식적으로 발휘한다 
④ 당면한 문제를 창의적 방식으로 해결하는 데 자신들의 주의를 집중한다 
⑤ 잠재의식이 돌파구를 만들 수 있도록 의식적인 마음에 휴식을 준다</t>
  </si>
  <si>
    <t xml:space="preserve">잠재의식적인 우뇌, 자율 신경계, 그리고 민무늬근과 같은 부분이 여러분으로 하여금 힘든 일을 해낼 수 있게 하고 우리들에게 창의적인 해결책을 가져다주도록 하고 있다는 내용을 말하고 있다. 그러므로 괄호 친 부분의 의미는 ⑤ ‘잠재의식이 돌파구를 만들 수 있도록 의식적인 마음에 휴식을 준다’가 가장 적절 하다. </t>
  </si>
  <si>
    <t xml:space="preserve">sleep on ~에 대해 하룻밤 자면서 생각해 보다 
indicate 나타내다 
subconscious 잠재의식적인, 잠재의식의; 잠재의식 
autonomic nervous system 자율 신경계 
smooth muscle 민무늬근 
heavy lifting 힘든 일 
intuition 직관 
innovative 혁신적인 
out-of-the-box 참신한, 기존의 틀에서 벗어난 
detective 탐정 
bloodhound 블러드하운드(사람을 찾거나 추적할 때 이용하는, 후각 이 발달한 큰 개) 
Scotland Yard 스코틀랜드 야드(영국 런던 경찰국의 별칭) 
chase 쫓다 </t>
  </si>
  <si>
    <t>괄호 친 Code giveth, and code taketh away가 다음 글에서 의미하는 바로 가장 적절한 것은?</t>
  </si>
  <si>
    <t xml:space="preserve">  As we live in a world made of software, programmers are the architects. The decisions they make guide our behavior. When they make something newly easy to do, we do a lot more of it. If they make it hard or impossible to do something, we do less of it. When coders made the first blogging tools in the late ’90s and early ’00s, it produced an explosion of self-expression; when it’s suddenly easy to publish things, millions more people do it. And when programmers invented “file-sharing” tools around the same time, a shudder ran through the entertainment industries, as they watched their lock hold on distribution suddenly evaporate. In fact, they fought back by hiring their own programmers to invent “digital rights management” software, putting it in music and film releases, making those wares trickier for everyday folks to copy and hand out to their friends; they tried to create artificial scarcity. If wealthy interests don’t like what some code is doing, they’ll pay to create software that fights in the opposite direction. [Code giveth, and code taketh away].
</t>
  </si>
  <si>
    <t xml:space="preserve">*shudder 전율, 몸서리 </t>
  </si>
  <si>
    <t xml:space="preserve">① Software programming directs our behavior. 
② Software users are monitored wherever they go. 
③ Give and take is the foundation of any relationship. 
④ We cannot expect the wealthy to do good to others. 
⑤ Code switching is crucial in a dynamic digital world. </t>
  </si>
  <si>
    <t xml:space="preserve">우리는 소프트웨어로 만들어진 세상에서 살고 있으므로, 프로그래머는 건축가이다. 그들이 내리는 결정은 우리의 행동을 안내한다. 그 들이 어떤 일을 새로이 하기 쉽게 만들 때, 우리는 그것을 훨씬 더 많이 한다. 그들이 어떤 일을 하는 것을 어렵거나 불가능하게 만들면, 우리는 그것을 덜 한다. 컴퓨터 프로그래머가 1990년대 후반과 2000년대 초반에 최초의 블로그 도구를 만들었을 때, 그것은 자기표현의 폭발적 증가를 초래했는데, 어떤 것을 발표하는 것이 갑자기 쉬울 때, 수백만 명 더 많은 사람들은 그렇게 한다. 그리고 프로그래머들이 대략 같은 시기에 ‘파일 공유’ 도구를 발명했을 때, 예능 산업들이 배포에 걸어 놓은 자신들의 잠금 유지 장치가 순식간에 사라지는 것을 지켜보면서 예능 산업들 전반에 전율이 흘렀다. 사실, 그들은 ‘디지털 저작권 관리’ 소프트웨어를 발명하도록 그들 자체의 프로그래머들을 고용하여, 그것을 음악 출시품과 영화 출시품에 넣고, 그 제품을 평범한 사람들이 복제하여 자기 친구에게 배포하기가 더 까다로워지도록 만듦으로써 반격하였으며, 인위적 희소성을 만들려고 애썼다. 부유한 이익 집단은 어떤 코드가 하고 있는 일이 맘에 들지 않으면 반대 방향으로 싸우는 소프트웨어를 만들기 위해 비용을 댈 것이다. 코드께서 주시노라, 그리고 코드께서 가져가시노라 </t>
  </si>
  <si>
    <t xml:space="preserve">① 소프트웨어 프로그래밍이 우리 행동을 유도한다.
② 소프트웨어 사용자들은 어디를 가든 감시를 받는다. 
③ 주고받기는 모든 관계의 기본이다. 
④ 우리는 부유한 사람들이 다른 사람들에게 선을 베풀 것으로 기대할 수 없다. 
⑤ 코드 스위칭[말하기 방식 전환]은 역동적인 디지털 세상에서 매우 중요하다. </t>
  </si>
  <si>
    <t>컴퓨터 프로그래머가 만든 소프트웨어로 만들어진 세상에서, 무엇을 하고 하지 못하고는 프로그램의 영향을 강력하게 받고, 디지털 저작권과 관련된 사례에서 보듯 어떤 일을 하거나 막기 위해 소프트웨어에 의존한다는 내용의 글이므로, 괄호 친 부분이 의미하는 바로는 ①‘소프트웨어 프로그래밍이 우리 행동을 유도한다.’가 가장 적절하다.</t>
  </si>
  <si>
    <t xml:space="preserve">architect 건축가 
coder 컴퓨터 프로그래머 
explosion 폭발적 증가, 폭발 
publish 발표하다, 출판하다 
distribution 배포, 유통 
evaporate 사라지다, 증발하다 
digital rights management 디지털 저작권 관리 
release 출시(품), 개봉 
ware 제품, 상품 
tricky 까다로운, 힘든 
everyday folks 평범한 사람들 
artificial 인위적인 
scarcity 희소성, 품귀(品貴) 
interest 이익 집단 
code 코드(데이터나 명령의 약자·기호에 의한 표현), 법규 
in the opposite direction 반대 방향으로 
giveth gives의 고어 
taketh takes의 고어 </t>
  </si>
  <si>
    <t xml:space="preserve">괄호 친 “By reshaping the vessel”이 다음 글에서 의미하는 바로 가장 적절한 것은? </t>
  </si>
  <si>
    <t xml:space="preserve">  One memorable day, Bill Boomer addressed a coaches’ clinic I happened to be attending. Speaker after speaker had gone on and on about how they trained their swimmers by “building the engine and fuel tank,” so to speak — throwing enough hard work at them that their bodies had no choice but to build endurance. Then Boomer took the podium and dropped his bomb. He posed an obvious question, but one I’d never heard in two decades of attending such meetings: “How can we teach people to swim, at any given speed, with less effort?” His answer was just as disarming: [“By reshaping the vessel.”] After all, swimmers had a lot in common with boats, and like a naval architect Boomer knew there were ways to improve the efficiency of their “hull designs.” Apparently he had the advantage of fresh eyes, since he hadn’t even been a swimmer himself, studying movement science in school and coaching soccer and track. So Boomer came to swimming minus the usual baggage of how things “ought” to be done and with a deep understanding of the way the human body moves. That enabled him to see things the rest of us had missed. 
</t>
  </si>
  <si>
    <t xml:space="preserve">*podium 단상  **hull (배의) 선체 </t>
  </si>
  <si>
    <t xml:space="preserve">① By losing excessive body fat 
② By creating intensive practice routines 
③ By increasing regular physical exercise 
④ By using more efficient body movements 
⑤ By imitating the movements of gifted swimmers </t>
  </si>
  <si>
    <t>기억에 남을 만한 어느 날, Bill Boomer는 내가 마침 참석한 코치들을 위한 단기 강좌에서 강연했다. 강연자들이 차례로 잇달아서 자신들이 말하자면 어떻게 ‘엔진과 연료 탱크를 만들어서’, (즉) 수영 선수들에게 힘든 운동을 충분히 시켜서 몸이 지구력을 키울 수밖에 없도록 하여 수영 선수들을 훈련시켰는지에 대해 계속 이야기하던 중이었다. 그다음에 Boomer가 단상에 올라 폭탄 발언을 했다. 그는 뻔한 질문을 던졌는데, 내가 그런 집회에 참석한 20년 동안 한 번도 들어 본 적이 없는 질문이었다. “어떻게 하면 사람들이 어떤 특정한 속도로 ‘더 적은 노력을 들여서’ 수영하도록 가르칠 수 있을까요?” 그의 대답도 (질문에) 못지않게 우리를 무장 해제시켰다. “선박의 모양을 바꿈으로써(입니다).” 결국 수영 선수들은 배와 많은 공통점을 가지고 있었고, 배를 만드는 사람처럼 Boomer는 선수들의 ‘선체 디자인’의 효율성을 향상하는 방법이 있다는 것을 알고 있었던 것이다. 그는 학교에서 운동 과학을 공부하고 축구와 육상을 지도했지만 스스로 수영을 해 본 적조차 없었기 때문에 분명히 신선한 시각의 장점을 누리고 있었다. 그래서 Boomer는 어떻게 ‘해야 한다’라는 통상적인 낡은 생각 없이 인간의 몸이 움직이는 방식에 대한 깊은 이해를 가지고 수영에 접근했다. 그것은 나머지 우리들이 놓쳤던 것들을 그로 하여금 볼 수 있게 해 주었다</t>
  </si>
  <si>
    <t xml:space="preserve">① 과도한 체지방을 줄임으로써 
② 집중적인 연습 일정을 구축함으로써 
③ 규칙적인 신체 운동을 늘림으로써 
④ 더 효율적인 신체 움직임을 이용함으로써
⑤ 재능 있는 수영 선수들의 움직임을 모방함으로써 </t>
  </si>
  <si>
    <t xml:space="preserve">Boomer는 수영 선수들이 배와 공통점을 갖고 있다고 생각하였고, 선체 디자인을 통해 효율성을 향상시키는 것처럼 선수들의 몸의 모양, 즉 수영 동작의 자세를 바꿈으로써 효율적으로 수영할 수 있다는 말을 하는 것임을 추론할 수 있다. 또한 글의 후반부에서 Boomer가 그러한 해답을 찾게 된 이유로, 그가 인간의 몸이 움직이는 방식에 대한 깊은 이해가 있기 때문이라고 설명하고 있다. 따라서 괄호 친 부분이 의미하는 바로는 ④ ‘더 효율적인 신체 움직임을 이용함으로써’가 가장 적절하다. </t>
  </si>
  <si>
    <t xml:space="preserve">memorable 기억에 남을 만한 
address 강연하다, 연설하다 
clinic 단기 강좌, 강습 
attend 참석하다 
so to speak 말하자면 
have no choice but to ~할 수밖에 없다 
endurance 지구력 
bomb 폭탄 (발언) 
pose (질문을) 던지다, 제기하다 
disarming (상대방을) 무장 해제시키는 
reshape 모양을 바꾸다 
vessel 선박, 배 
naval architect 배를 만드는 사람, 조선기사 
efficiency 효율성 
apparently 분명히 
advantage 장점, 이점 
fresh eyes 신선한 시각[관점] 
minus ~이 없이, ~을 제거한 
baggage 낡은 생각, 방해물 
enable ~하게 하다 
miss 놓치다 </t>
  </si>
  <si>
    <t xml:space="preserve">괄호 친 the word “alligator”가 다음 글에서 의미하는 바로 가장 적절한 것은? </t>
  </si>
  <si>
    <t xml:space="preserve">  I know a tennis player who psychs out her opponents. When she is losing a close match, she looks for that which her opponent is executing best — something she is doing automatically without thinking — and forces her to think about it. As they pass at the net between games she will say: “You’ve got a killer serve. It’s ruining me. You’re bringing your elbow up high next to your ear, dropping your racket behind your back till it almost touches your belt, reaching high as you swing, and breaking your wrist at the exact right moment. Your serve just whistles.” Her opponent had practiced that serve so long she could do it automatically, without thinking; but she now finds herself thinking about it. Invariably that serve is gone for the day — and with it, the rest of her game. This is the old trick of focusing attention on something you do every day and, by doing so, making it impossible: Drink this glass of water and do not think of [the word “alligator.”] The best psych-out I have heard in tennis is: “When you raise the racket to serve, do you breathe in or out?” 
</t>
  </si>
  <si>
    <t xml:space="preserve">*psych out ~을 정신적으로 동요하게 만들다  **whistle 쌩 날아가다 </t>
  </si>
  <si>
    <t xml:space="preserve">① something that distracts you from what you do automatically 
② something that diverts your attention away from your fears 
③ something that makes you analyze your opponent 
④ something that prevents you from activating your consciousness 
⑤ something that eliminates your fears caused by being conscious of them </t>
  </si>
  <si>
    <t>나는 상대를 정신적으로 동요하게 만드는 테니스 선수를 한 명 알고 있다. 그녀가 접전에서 지고 있을 때, 그녀는 자신의 상대가 가장 잘 해내고 있는 것, 즉 그녀가 생각하지도 않고 무의식적으로 하고 있는 것을 찾고, 그것에 대해 생각하게 만든다. 그들이 게임 사이 네트에서 서로 지나칠 때, 그녀는 말할 것이다. “너는 굉장한 서브를 갖고 있어. 그것은 나를 무너뜨리고 있어. 팔꿈치를 귀 옆으로 높이 들어 올리고, 라켓을 허리띠에 거의 닿을 때까지 등 뒤로 내리고, 스윙할 때 높은 곳에 이르러, 정확하고 적절한 순간에 손목을 꺾고 있어. 네 서브는 그냥 쌩 날아가지.” 그녀의 상대는 그 서브를 매우 오랫동안 연습해 왔었으므로 생각하지 않고 무의식적으로 그것[그 서브]을 할 수 있었다. 하지만 그녀는 이제 자신이 그것에 대해 생각하고 있음을 깨닫는다. 예외 없이 그날 그 서브는 끝이 나고, 그리고 그것과 함께 그녀의 남은 경기도 끝이 난다. 이것은 여러분이 매일 하는 일에 주의를 집중시키고, 그렇게 함으로써 그것을 불가능하게 만드는 오래된 책략이다. 이 잔의 물을 마시며 ‘악어’라는 단어를 생각하지 말라. 내가 테니스에서 들었던 정신적으로 동요하게 만드는 최고의 말은 “라켓을 들어 서브할 때, 숨을 들이쉬세요, 아니면 내쉬세요?”이다.</t>
  </si>
  <si>
    <t xml:space="preserve">① 여러분이 무의식적으로 하는 것을 방해하는 것
② 두려움으로부터 여러분의 주의를 딴 데로 돌리게 하는 것 
③ 여러분의 상대를 분석하게 만드는 것 
④ 여러분의 의식을 작동하지 못하게 하는 것 
⑤ 의식을 함으로써 야기된 여러분의 두려움을 없애는 것 </t>
  </si>
  <si>
    <t xml:space="preserve">생각하지도 않고 무의식적으로 해내던 것을 의식하게 된 후에는 그것을 제대로 못하게 된 테니스 선수처럼, 물을 마시는 경우에도 ‘악어’라는 단어는 생각 없이 무의식적으로 행하는 그 행위를 방해하는 역할을 하므로, 괄호 친 부분이 의미하는 바로 가장 적절한 것은 ① ‘여러분이 무의식적으로 하는 것을 방해하는 것’이다. </t>
  </si>
  <si>
    <t xml:space="preserve">opponent 상대, 적수 
execute 해내다, 행하다 
automatically 무의식적으로, 자동적으로 
killer 굉장한, 치명적인 
elbow 팔꿈치 
drop 내리다, 떨어뜨리다 
break 꺾다, 쪼개다 
wrist 손목 
exact 정확한 
invariably 예외 없이, 변함없이 
trick 책략, 속임수 
alligator 악어(미국 동남부·중국 동부산(産)) 
prevent ~하지 못하게 하다, 방해하다 
</t>
  </si>
  <si>
    <t xml:space="preserve">괄호 친 ‘we have entered the Less Decade’가 다음 글에서 의미하는 바로 가장 적절한 것은? </t>
  </si>
  <si>
    <t xml:space="preserve">  As consumers have increased the share of their spending devoted to education, health, leisure and entertainment, they have decreased spending devoted to traditional consumer goods — groceries, clothes, shoes, furniture and large household appliances. Even in the innovative electrical leisure sector, falling prices have offset increased sales volumes. In part, this is the result of saturated markets. An ageing population consumes less calories per head and has acquired a stock of durable items, leaving only a replacement market. Most households have so much ‘stuff’ that they no longer know what to use or where to store it, hence the growth in charity shops and car boot sales. In the United States, one growth industry is personal ‘lockups’ where surplus items can be stored and brought out on a rotating basis. Partly it is because of the improved quality and life expectancy of many products, especially motor vehicles and clothing, which need replacing less frequently, and partly it is because of changing personal attitudes to possessions which are no longer deemed by many to be an indicator of personal success and status. As the American retail commentator Carol Farmer has written, [‘we have entered the Less Decade.’] 
</t>
  </si>
  <si>
    <t xml:space="preserve">*saturated 포화 상태에 이른 
**car boot sale (자동차 뒤 트렁크에 물건을 실어 놓고 싸게 파는) 자동차 트렁크 세일 
***lockup 임대 창고 </t>
  </si>
  <si>
    <t xml:space="preserve">① Income inequality has worsened recently. 
② Technological innovation has reached its limit. 
③ There’s not much time left before the new decade. 
④ The population explosion has rendered us short of resources. 
⑤ Consumers have reduced their spending on consumer goods in this decade. 
</t>
  </si>
  <si>
    <t>소비자들은 교육, 건강, 레저, 그리고 오락에 쓰일 지출분을 늘리면서, 전통적인 소비재인 식료품, 옷, 신발, 가구, 그리고 큰 가전제품에 쓰일 지출을 줄였다. 심지어 혁신적인 전기 레저 부문에서도 가격 하락이 판매량 증가를 상쇄했다. 부분적으로는 이것은 포화 상태에 이른 시장의 결과이다. 고령화 인구는 1인당 더 적은 칼로리를 섭취하고 내구성 있는 품목을 비축해서 부품 시장만 남겨 두었다. 대부분의 가정은 너무 많은 ‘물건’을 가지고 있어서 더 이상 무엇을 사용해야 할지, 혹은 어디에 보관해야 할지 모르게 되고, 이는 (기증받은 물건을 파는) 중고품 가게와 자동차 트렁크 세일의 성장으로 이어졌다. 미국에서 한 가지 성장 산업은 잉여 품목을 돌아가며 저장하고 꺼낼 수 있는 개인용 ‘임대 창고’이다. 부분적으로 그것은 많은 제품, 특히 자동차와 의류의 품질과 기대 수명이 향상되어 교체될 필요가 덜 빈번해졌기 때문이고, 그리고 부분적으로 그것은 많은 사람들이 더 이상 개인의 성공과 지위를 나타내는 지표로 간주하지 않는 소유물에 대한 개인적인 태도 변화 때문이다. 미국의 소매업 관련 (시사) 평론가인 Carol Farmer가 쓴 것처럼, ‘우리는 ‘덜 사는 10년’에 진입했다.’</t>
  </si>
  <si>
    <t>① 소득 불평등은 최근에 악화되었다. 
② 기술 혁신은 그것의 한계에 도달했다. 
③ 새로운 10년이 오기 전에 남은 시간이 많지 않다. 
④ 인구 폭발은 우리를 자원 부족 상태로 만들었다.
⑤ 이번 10년에 소비자들은 소비재에 대한 자신의 소비를 줄였다.</t>
  </si>
  <si>
    <t xml:space="preserve">교육, 건강, 레저, 그리고 오락에 대한 지출이 늘면서 전통적인 소비재에 대한 지출이 줄었고, 고령화 인구는 이미 내구재를 모두 소유하고 있어서 부품 시장 정도만 남았으며, 가정마다 물건이 너무 많아서 오히려 개인용 ‘임대 창고’를 빌려주는 사업이 성장할 정도이고, 제품의 품질과 수명이 늘고 소유물을 개인의 지위를 나타내는 지표로 삼는 태도 역시 달라져서 소비자들의 제품 구매가 줄었다는 내용이므로, 괄호 친 부분의 의미로 가장 적절한 것은 ⑤ ‘이번 10년에 소비자들은 소비재에 대한 자신의 소비를 줄였다.’이다. </t>
  </si>
  <si>
    <t xml:space="preserve">devote (특별한 목적을 위해 돈, 시간 등을) 쓰다 
consumer goods 소비재 
innovative 혁신적인 
offset 상쇄하다 
per head 1인당 
stock 비축, 저장 
durable 내구성 있는 
item 품목 
replacement market 부품[제2차] 시장 
stuff 물건 
store 보관[저장]하다 
charity shop (기증받은 물건을 파는) 중고품 가게 
surplus 잉여의 
life expectancy 기대 수명 
possession 소유물 
deem 간주하다, 여기다 
indicator 지표 
status 지위 
retail 소매업 
commentator (시사) 평론가 
</t>
  </si>
  <si>
    <t>2022학년도 수능연계완성 4주 특강</t>
  </si>
  <si>
    <t>괄호 친 the role of the‘lion’s historians’가 다음 글에서 의미하는 바로 가장 적절한 것은?</t>
  </si>
  <si>
    <t>‘사자들이 자신들의 역사가들을 갖게 될 때까지 사냥 이야기는 언제나 사냥꾼을 찬미할 것이다.’라는 아프리카 속담이 있다. 그 속담은 권력, 지배, 법률 제정에 관한 것이다. 환경 저널리스트들은 ‘사자의 역사가’역할을 수행해야 한다. 그들은 법을 제정하는 사람들에게 환경에 관한 견해를 이해시켜야 한다. 그들은 인도 야생 자연의 대변자이어야 한다. 현재 인간의 소비 속도는 전적으로 지속 불가능하다. 숲, 습지, 황무지, 연안 지역, 생태적 취약 지대는 모두 인간의 가속화되고 있는 요구를 위해 마음대로 쓸 수 있는 것으로 여겨진다. 그렇지만 인간 행동에서의 그 어떤 변화를 요구하는 것은 그것이 소비를줄이는 것이든, 생활 방식을 바꾸는 것이든, 인구 증가를 줄이는 것이든, 인간의 권리에 대한 침해로 여겨진다. 그러나 어느 점에서는 인간의 권리가 ‘옳지 않은 것’이 된다. 이제는 인간의 권리와 나머지 환경의 권리 사이에 차이가 없도록 우리의 사고를 변화시켜야 할 때이다.</t>
  </si>
  <si>
    <t>① 한 종의 생물학적 진화의 역사를 밝히는 것
② 자연을 위해서 (환경 파괴 없이) 지속 가능한 인간 행위로의 변화를 촉구하는 것
③ 만연한 인권 침해에 맞서 싸우는 것
④ 대변해 주는 사람이 더 별로 없는 사람들의 역사를 다시 쓰는 것
⑤ 환경법 제정자들의 권력을 제한하는 것</t>
  </si>
  <si>
    <t>사자에게 역사가가 생겨야 사자의 사냥 이야기가 더 이상 찬미되지 않는다는 아프리카 속담과 관련하여, 환경 저널리스트가 해야 하는 ‘사자의 역사가’로서의 역할에 관해 이야기하는 내용의 글이다. 환경 저널리스트는 인간이 자연을 함부로 훼손하지 않고 환경의 권리를 존중할 수 있도록 인간의 행동을 바꾸는 역할을 해야 한다는 내용이므로, 괄호 친 ‘사자의 역사가’ 역할이 의미하는 바로 가장 적절한 것은 ② ‘자연을 위해서 (환경 파괴 없이) 지속 가능한 인간 행위로의 변화를 촉구하는 것’이다.</t>
  </si>
  <si>
    <t>glorify 찬미하다 
put across ~을 이해시키다 
unsustainable 지속 불가능한
wetland 습지 
wasteland 황무지, 불모지 
coastal 연안[해안]의
disposable 마음대로 쓸 수 있는 
accelerate 가속화되다 
cut down on ~을 줄이다
violation 침해, 위반</t>
  </si>
  <si>
    <t>*reminiscent of ~을 연상시키는 **inexorably 가차 없이 
***chock-full 꽉 들어찬</t>
  </si>
  <si>
    <t xml:space="preserve">① imagining as if one were really participating in the actual event 
② questioning what is considered appropriate within a given culture 
③ analyzing and explaining the logical features of general statements
④ breaking collective memory down into different sets of separate facts 
⑤ combining fragmented pieces of memory to create a well-organized story
</t>
  </si>
  <si>
    <t>학습 후의 비교적 초기의 시기에(말하자면, 몇 분 후에서 몇 시간, 며칠까지), 회상 시스템은 우리로 하여금 특정한 기억에 대한 상당히 구체적이고 상세한 설명을 재생할 수 있도록 한다. 이것은 도서관 방식에 비유될 수도 있다. 그러나 시간이 흐름에 따라, 우리는 Sherlock Holmes 모델을 더욱 연상시키는 방식으로 전환한다. ➊그 이유는 시간의 흐름이 한때는 명확했고 구체적인 것들로 꽉 들어차 있던 사건과 사실의 약화를 가차 없이 초래하기 때문이다. 누락된 공백을 메우기 위한 시도에서 뇌는 부분적인 파편, 추론, 명백한 추측, 그리고 흔히 (가장 불안하게도) 실제 사건과 관련되지 않은 다른 기억들에 의존할 수밖에 없다. 그것은 파악하기 힘든 상상력을 가진 탐정과 무척 비슷하게, 정말이지 본질적으로 복원하는 것이다. 이것은 모두 일관성 있는 이야기를 만드는 일을 하는데, (어쩔 수 없는) 현실이지만, 뇌는 그렇게 하기를 좋아한다. ➋그래서 시간이 흐르면서, 뇌의 많은 검색 시스템은 구체적이고 상세한 재생으로부터 이렇게 더 일반적이고 추상화된 기억으로 점진적인 변화를 겪는 것처럼 보인다.</t>
  </si>
  <si>
    <t>① 마치 실제 행사에 실제로 참여하고 있는 것처럼 상상하는 것 
② 특정한 문화 내에서 적절한 것으로 여겨지는 것에 의문을 제기하는 것
③ 일반적 진술의 논리적 특징을 분석하고 설명하는 것 
④ 집단적 기억을 서로 다른 세트의 개별적 사실들로 분해하는 것
⑤ 파편화된 기억의 조각들을 조합하여 잘 짜인 이야기를 만들어 내는 것</t>
  </si>
  <si>
    <t xml:space="preserve">학습 후 비교적 초기에는 특정한 기억에 대한 상당히 구체적이고 상세한 이야기를 재생할 수 있지만, 시간이 흐름에 따라 기억의 명확성과 구체성이 약화되고, 따라서 누락된 공백을 메우기 위해 뇌가 부분적인 파편, 추론, 명백한 추측, 실제 사건과 관련되지 않은 다른 기억들에 의존하여 일반적이고 추상화된 기억으로 일관성 있는 이야기를 만든다는 내용의 글이다. 시간이 흐름에 따른 기억의 검색 시스템을‘Sherlock Holmes 모델’이라고 했으므로, 괄호 친 부분이 의미하는 바로 가장 적절한 것은 ⑤‘파편화된 기억의 조각들을 조합하여 잘 짜인 이야기를 만들어 내는 것’이다. </t>
  </si>
  <si>
    <t>retrieval 회상, 복구, 검색 
reproduce 재생[재현]하다 
specific 구체적인; 구체적인 것 
detailed 상세한
account 설명, 기술, 이야기
be likened to ~에 비유되다 
switch 전환하다; 변화, 전환 
passage 흐름 
weaken 약화되다
gap 공백, 간격 
partial 부분적인 
fragment 파편, 조각
inference 추론
outright 명백한 
reconstructive 복원의, 재건의 
detective 탐정 
slippery 파악하기[다루기] 힘든
coherent 일관성 있는 
notwithstanding (때로 목적어 뒤에서) ~에도 불구하고 
undergo 겪다 
gradual 점진적인 
abstracted 추상화된</t>
  </si>
  <si>
    <t xml:space="preserve">괄호 친 Human minds are the targets, not machines가 다음 글에서 의미하는 바로 가장 적절한 것은? </t>
  </si>
  <si>
    <t>*modus operandi (작업) 방식[절차] **entity 독립체 
***outreach 도달 (범위[거리])</t>
  </si>
  <si>
    <t xml:space="preserve">① Human minds are vulnerable to being infected by false beliefs.
② Individuals’ shared values create close social bonds between them. 
③ Many of the machines humans operate can themselves be automated. 
④ Weakening authority’s trust is done by manipulating people’s psychology. 
⑤ A person’s authority alone shouldn’t be a reason for anyone to agree with them. </t>
  </si>
  <si>
    <t>➊전복은 확립된 권위나 질서의 신뢰성, 완전성, 그리고 구조를 손상시키려는 의도적인 시도이다. 전복의 궁극적인 목표는 한 사회의 확립된 정부를 뒤집는 것일 수도 있다. 그러나 전복 활동은 흔히, 한 조직의 권위나 심지어 한 사람의 권위를 손상시키고 무너뜨리는 것과 같은 더 제한된 대의명분을 가지고 있다. 전복 활동의 방식은 ‘사회적’ 유대감, 믿음, 그리고 국가와 다른 집단 독립체에 대한 신뢰를 무너뜨리는 것이다. 전복에 사용되는 수단에 항상 공공연한 폭력이 포함되는 것은 아닐 수도 있다. 전복 활동의 한 가지 흔한 도구는 소책자와 인쇄물을 쓰는 것, 그리고 미술품과 영화를 제작하는 것과 같은 미디어 작업이다. 당연히, 소셜 미디어와 웹 2.0의 부상은 대중에게 도달하는 전복적인 전술을 매우 용이하게 해주었다. ➋개인과 어느 쪽도 지지하지 않는 방관자의 충성도와 신뢰에 영향을 미치는 것은 기술 시스템에 영향을 미치지 않고, 전복이 발생하게 하는 수단을 제공한다.‘기계가 아니라, 인간의 마음이 목표물이다.’</t>
  </si>
  <si>
    <t xml:space="preserve">① 인간의 정신은 잘못된 믿음에 감염되는 데 취약하다.
② 개인들의 공유된 가치관은 그들 사이에 긴밀한 사회적 유대를 형성한다.
③ 인간이 가동하는 많은 기계들은 그 자체로 자동화될 수 있다. 
④ 권위자의 신뢰를 약화시키는 것은 사람들의 심리를 조종함으로써 이루어진다.
⑤ 한 사람의 권위만으로 어느 누군가가 그 사람의 의견에 동의해야 하는 이유가 되어서는 안 된다. </t>
  </si>
  <si>
    <t xml:space="preserve">확립된 권위나 질서의 신뢰성, 완전성, 그리고 구조를 손상시키려는 의도를 가진 전복 활동은 공공연한 폭력의 수단을 사용하는 것이 아니라, 소책자와 인쇄물, 미술품과 영화, 그리고 최근에는 소셜 미디어와 웹 2.0과 같은 미디어 작업을 통해 개인과 어느 쪽도 지지하지 않는 방관자의 심리에 영향을 미치는 수단을 사용한다는 내용의 글이므로, 괄호 친 부분이 의미하는 바로 가장 적절한 것은 ④‘권위자의 신뢰를 약화시키는 것은 사람들의 심리를 조종함으로써 이루어진다.’이다. </t>
  </si>
  <si>
    <t>subversion 전복 
deliberate 의도적인 
undermine 손상시키다 
trustworthiness 신뢰성 
integrity 완전성, 무결함
constitution 구조, 구성
established 확립된, 확정된
authority 권위 
order 질서 
ultimate 궁극적인 
overthrow 뒤집다, 전복시키다 
government 정부 
cause 대의명분, 원인 
erode 무너뜨리다, 침식시키다 
bond 유대(감) 
collective 집단적인 
overt 공공연한 
pamphlet 소책자 
literature 인쇄물, 문헌, 문학작품 
rise 부상, 등장 
Web 2.0 웹 2.0(사용자 참여를 중시하는 웹서비스) 
facilitate 용이하게 하다, 촉진시키다 
tactic 전술, 전략 
loyalty 충성(도) 
uncommitted 어느 쪽도 지지하지 않는 
bystander 방관자 
vehicle 수단</t>
  </si>
  <si>
    <t>괄호 친 a piece of Swiss cheese가 다음 글에서 의미하는 바로 가장 적절한 것은?</t>
  </si>
  <si>
    <t xml:space="preserve">  Movies project a great amount of information about a subject using sequences of hundreds of moving images and dialogue to create a story line. Yet if we relied only on movies for our knowledge about life, society, and culture, the intellectual framework needed for critical and creative thought would look a bit like [a piece of Swiss cheese]. The critically acclaimed movie Sideways, for example, contained a lot of information about the intricacies of winemaking and wine appreciation—types of grapes, wine types, tastes, aromas, and so on. Walking out of the theater, however, a typical moviegoer could truthfully claim to know only a trivial amount more about wines than when he walked in. To acquire the level of wine expertise portrayed in the movie I would have to learn for myself, which would most likely involve some combination of tasting, instruction, studying, and reading about wines over many years.</t>
  </si>
  <si>
    <t>① one that lasts for a long time
② one that enhances cooperation
③ one that allows quick responses
④ one that lacks a solid foundation
⑤ one that demands new approaches</t>
  </si>
  <si>
    <t>영화는 줄거리를 만들기 위해 연속된 수백 개의 움직이는 영상과 대화를 사용하여 하나의 주제에 대한 많은 양의 정보를 보여 준다. 하지만, 우리가 인생, 사회, 문화에 대한 지식을 영화에만 의존한다면, 비판적이고 창의적인 사고에 필요한 지적 체계는 약간 한 조각의 스위스 치즈처럼 보일 것이다. 예를 들어, 비평가들의 찬사를 받은 영화 ‘Sideways’는 포도 종류, 와인 종류, 맛, 향기 등과 같은 와인 제조와 음미의 복잡한 내용에 대한 많은 정보를 담았다. ➊하지만, 영화관에서 걸어 나오면서 일반적인 영화 관람객은 영화관에 들어갔을 때보다 와인에 대해 아주 미미할 정도로만 더 많이 알게 되었다고 솔직하게 주장할 수 있을 것이다. ➋영화에서 묘사된 와인에 관한 전문 지식의 수준을 습득하기 위해 나는 스스로 배워야 할 것인데, 그것은 아마도 많은 세월에 걸쳐 와인에 대한 맛보기, 교육, 학습, 그리고 독서의 병행을 어느 정도 수반할 가능성이 아주 높다.</t>
  </si>
  <si>
    <t>① 오랫동안 지속되는 체계
② 협력을 증진시키는 체계
③ 빠른 반응을 가능하게 해 주는 체계
④ 확고한 기초를 갖추지 못한 체계
⑤ 새로운 접근법을 요구하는 체계</t>
  </si>
  <si>
    <t>영화가 많은 정보를 주는 것은 사실이지만, 비판적이고 창의적인 사고에 필요한 깊이 있는 지식을 제공하지는 못함을 설명하고 있다. 와인에 관한 많은 정보를 담은 영화 ‘Sideways’를 보았다고 해서 와인에 관한 해박한 지식을 얻을 수는 없음을 사례로 제시하고 있다. 따라서 문맥상 a piece of Swiss cheese에 담긴 의미로 가장 적절한 것은 ④‘확고한 기초를 갖추지 못한 체계’이다.</t>
  </si>
  <si>
    <t>project 보여 주다, 나타내다, 투영하다 
sequence 연속, 잇따라 일어남 
story line 줄거리 
framework 체계, 구성 
critically acclaimed 비평가들의 찬사를 받은 
intricacy 복잡한 내용, 복잡함 
claim 주장하다, 공언하다 
trivial 미미한, 하찮은, 사소한 
expertise 전문 지식, 전문 기술 
portray 묘사하다, 그리다</t>
  </si>
  <si>
    <t>① get ready to solve computer-related problems
② don’t hesitate to accept new computer technology
③ don’t use unintelligible computer terms any longer
④ learn technical terms related to computer technology
⑤ get close to someone who knows how computers work</t>
  </si>
  <si>
    <t>미래의 아이들은 오늘날 우리가 최첨단 기술로 간주하는 것과 완전히 다른 관계를 가지고 성장할 것이다. ➊우리가 (때로는 리모컨 사용조차 하지 않고) TV 채널을 바꾸고 음식을 전자레인지에 데우는 법을 배운 것처럼, 그들은 새로운 세대의 장치들과 그것들 주변과 사이에서 이동하는 데이터와 이미 상호작용하고 있다. 우리는 전자레인지를 첨단 기술이라고 부르지 않는다. 그들은 냉장고에게 우유를 직접 주문하라고 요청하는 것이 이상하다고 생각하면서 멈칫하지도 않을 것이다. 그러한 미래의 냉장고 제조업체처럼 대부분의 회사들은 일상생활에서 성공을 거두어 명성을 떨칠 것이다. ➋최근 수십 년간 실리콘밸리에 축적된 부에도 불구하고, 현실 세계는 항상 가장 큰 경제적 변화가 일어나는 곳이다. 그러므로 여러분의 컴퓨터 전문 용어를 문 앞에 남겨두라. 컴퓨터의 내부 기능에 대해 아무것도 모르는 사람들에게 쉬운 말로 설명될 수 없다면, 그것은 그저 떠드는 소리일 뿐이다.</t>
  </si>
  <si>
    <t>① 컴퓨터와 관련된 문제를 해결할 준비를 하라
② 새로운 컴퓨터 기술을 받아들이는 것을 주저하지 마라
③ 더 이상 이해할 수 없는 컴퓨터 용어를 사용하지 말라
④ 컴퓨터 기술과 관련된 전문적인 용어를 배우라
⑤ 컴퓨터의 작동 방식을 아는 사람과 친해져라</t>
  </si>
  <si>
    <t>기술 발전이 가져올 미래의 모습을 언급한 후 컴퓨터 전문 용어를 문 앞에 남겨두라고 말한 것은 마지막 문장에 설명된 바와 같이 평범한 사람들에게 쉽게 설명될 수 없다면 무용지물이 되고 만다는 내용을 전하기 위함임을 알 수 있다. 따라서 문맥상 leave your computer jargon at the door의 의미로 가장 적절한 것은 ③ ‘더 이상 이해할 수 없는 컴퓨터 용어를 사용하지 말라’이다.</t>
  </si>
  <si>
    <t xml:space="preserve">cutting-edge 최첨단의 
remote 리모컨(=remote control) 
device 장치 
refrigerator 냉장고 
manufacturer 제조업체, 제조업자 
make one’s mark on ~에서 성공을 거두다, ~에 이름을 남기다
accumulate 축적하다 
economic transformation 경제적 변화 
jargon 전문 용어, 특수 용어 
chatter 떠드는 소리, 재잘거림, (기계 따위가) 덜거덕거리는 소리
</t>
  </si>
  <si>
    <t xml:space="preserve">괄호 친 that silence가 다음 글에서 의미하는 바로 가장 적절한 것은? </t>
  </si>
  <si>
    <t>What Mark Twain achieves, with great skill and at tremendous risk, all the way through his book Huckleberry Finn, is an invisible but immense ironic distance between his point of view and Huck’s. Huck tells the story. Every word of it is in his voice, from his point of view. Mark is silent. Mark’s point of view, particularly as regards slavery and the character Jim, is never stated. It is discernible only in the story itself and the characters — Jim’s character, above all. Jim is the only real adult in the book, a kind, warm, strong, patient man, with a delicate and powerful sense of morality. Huck might grow up into that kind of man, given a chance. But Huck at this point is an ignorant, prejudiced kid who doesn’t know right from wrong (though once, when it really matters, he guesses right). In the tension between that kid’s voice and Mark Twain’s silence lies much of the power of the book. We have to understand — as soon as we’re old enough to read this way — that what the book really says lies in [that silence].</t>
  </si>
  <si>
    <t xml:space="preserve">① not answering the questions posed by critics
② not supplying details about the characters’ past
③ not expressing the author’s point of view directly
④ not mentioning the symbolic meaning of the title
⑤ not acknowledging the author’s ethical responsibility </t>
  </si>
  <si>
    <t xml:space="preserve"> Mark Twain이 자신의 책 Huckleberry Finn에서 시종일관 매우 능숙하게 그리고 엄청난 위험을 무릅쓰고 성취하는 것은 자신의관점과 Huck의 관점 사이의 보이지 않지만 막대한 반어적 거리이다. Huck은 이야기를 말한다. 이야기의 모든 단어는 그의 목소리에 있으며, 그의 관점에서 비롯된다. Mark는 침묵한다. Mark의 관점, 특히 노예 제도와 등장인물 Jim에 관한 관점은 전혀 진술되지 않는다. 그것은 오직 ‘이야기 자체’와 ‘등장인물들’, 무엇보다도 Jim의 성격에 서만 알아볼 수 있다. Jim은 그 책에서 유일한 진정한 어른이며, 섬세하면서도 강한 도덕관념을 가진, 친절하고, 따뜻하며, 강하고, 인내심 있는 사람이다. Huck은 기회가 주어지면, 그런 유형의 사람으로 자랄 수도 있을 것이다. 그러나 Huck은 (정말로 중요한 때, 비록 한번은 옳게 판단하지만) 이 당시에는 옳고 그름을 분간하지 못하는 무지하고 편견을 가진 아이이다. 그 책이 주는 힘의 많은 부분은 그 아이의 목소리와 Mark Twain의 침묵 사이의 긴장 상태에 존재한다. 우리는 충분히 성숙해서 이런 방식으로 읽을 수 있는 대로 곧, 그 책이 정말로 말하는 것은 그 침묵 속에 존재한다는 것을 이해해야 한다.</t>
  </si>
  <si>
    <t>① 비평가가 제기한 질문에 답하지 않음
② 등장인물들의 과거에 대한 세부 내용을 제공하지 않음
③ 작가의 관점을 직접적으로 표현하지않음
④ 제목의 상징적 의미를 언급하지 않음
⑤ 작가의 윤리적 책임을 인정하지 않음</t>
  </si>
  <si>
    <t xml:space="preserve"> Mark Twain은 자신의 책인 Huckleberry Finn에서 자신의 관점, 특히 노예 제도와 등장인물 Jim에 관한 관점을 직접적으로 드러내지 않고 침묵을 지켰다고 했으므로, 괄호 친 부분이 의미하는 바로 가장 적절한 것은 ③ ‘작가의 관점을 직접적으로 표현하지않음’이다.</t>
  </si>
  <si>
    <t>Think of life as a charity foot race. The race, like many things in life, will have a similar outcome for most of the participants — they will all reach the finish line. The only difference then, is the process of running the race. What then is the difference between the person, eyes focused straight ahead, who rushes from the starting line to the finish line in a wild dash hope of winning and the person who looks to the right and left and still arrives at the finish line? Not that there’s anything wrong with winning races; however, only one person can win by reaching the finish line first, while everyone can win from the standpoint of the process. The key is to develop a personal definition of winning. Winning can be enjoying the scenery, the nice people along the way, or even the time for reflection during the relaxed race. Remember the old rat race analogy — [it might be more important]
not to be a rat than to win the rat race. After all, if you win the rat race, you will still be a rat.</t>
  </si>
  <si>
    <t>① In life, it is important to set achievable goals, not absurd ones.
② It is natural to do your best to win in any competition.
③ We should value the process more than the outcome in life.
④ Success in life is the outcome of setting and achieving goals.
⑤ People need to contribute to making their community happier.</t>
  </si>
  <si>
    <t xml:space="preserve"> 삶을 자선 도보 경주라고 생각해 보라. 삶의 많은 일들에서와 마찬가지로 그 경주에서도 대부분의 참가자는 비슷한 결과를 갖게 되어, 그들 모두가 결승선에 도달할 것이다. 그러므로 유일한 차이는 경주를 하는 과정이다. 그렇다면 시선을 똑바로 앞으로 향한 채 우승하길 바라면서 출발선에서부터 결승선까지 거칠게 돌진하는 사람과 오른쪽 왼쪽을 보면서도 여전히 결승선에 도달하는 사람 간의 차이는 무엇일까? 경주에서 우승하는 것에는 잘못된 것이 아무것도 없다. 하지만, 결승선에 맨 먼저 도착해서 우승할 수 있는 사람은 단 한 명뿐인 반면에, 과정의 관점에서 보았을 때는 누구나 우승할 수 있다. 핵심은 우승에 대한 개인적 정의를 내리는 것이다. 우승하는 것이란 느긋하게 달리는 동안 경치, 도중에 만나는 좋은 사람들, 혹은 심지어 생각하는 시간마저도 즐기는 것일 수 있다. 쥐 경주에 관한 오래된 비유, 즉 쥐 경주에서 이기는 것보다 쥐가 되지 않는 것이 더 중요할 수도 있다는 것을 기억하라. 어쨌든, 쥐 경주에서 이긴다 하더라도, 여러분은 여전히 쥐일 것이다.</t>
  </si>
  <si>
    <t>① 인생에서 허황한 목표가 아닌 성취 가능한 목표를 설정하는 것이 중요하다.
② 어느 경쟁에서든 이기기 위해 최선을 다하는 것은 당연하다.
③ 인생에서 결과보다는 과정을 더 소중하게 여겨야 한다.
④ 인생의 성공은 목표를 정해 달성하는 것의 결과이다.
⑤ 사람들은 자신들의 지역 사회를 더 행복하게 만드는 데 기여할 필요가 있다.</t>
  </si>
  <si>
    <t xml:space="preserve"> 인생을 도보 경주라고 생각해 보라고 하면서 경주에서 우승하는 것에 잘못된 것은 없지만 과정의 관점에서 보면 누구나 우승할 수 있다며, (미로 속에 놓인 한 조각의 작은 치즈를 놓고 서로 치열한 경쟁을 벌이는) 쥐 경주(과도한 경쟁)를 예로 들고 있다. 따라서 괄호 친 부분이 의미하는 바로 가장 적절한 것은 ③ ‘인생에서 결과보다는 과정을 더 소중하게 여겨야 한다.’이다.
</t>
  </si>
  <si>
    <t>charity 자선
outcome 결과
participant 참가자
dash 돌진, 질주
standpoint 관점
scenery 경치, 풍경
reflection 생각, 감상
analogy 비유</t>
  </si>
  <si>
    <t>괄호 친 “the word’s been stolen”이 다음 글에서 의미하는 바로 가장 적절한 것은?</t>
  </si>
  <si>
    <t>For many people, the words “Cajun” and “Creole” lead to visions of gumbo, red beans and rice, crawfish, and just about anything that’s been “blackened, Cajun-style.” While these culinary traditions are distinctive and delicious, they have overshadowed the many other unique cultural contributions made by Louisiana’s Cajun and Creole communities, and are often considered without reference to the social and historical contexts that produced them. When “Cajun” and “Creole” are reduced to adjectives on menus and food labels, it becomes easy to lose sight of the people those adjectives first described. As poet Sheryl St. Germain writes in “Cajun,” she fears [“the word’s been stolen”] by retail commodifiers of a culture emptied of its content and its history, reduced — quite literally — to an object of consumption.</t>
  </si>
  <si>
    <t xml:space="preserve">① The Cajun community members have been exploited.
② The linguistic origin of the word has remained misunderstood.
③ The cultural and historical identity of the word has been destroyed.
④ The historical documents on the origin of the word have disappeared.
⑤ The Cajun culture has been isolated from the mainstream American culture. </t>
  </si>
  <si>
    <t xml:space="preserve"> 많은 사람들에게 ‘Cajun’과 ‘Creole’이라는 말은 검보, 팥과 쌀, 가재, 그리고 ‘검게 그을린, Cajun 스타일’이 된 거의 모든 것을 상상하게 만든다. 이러한 요리 전통은 독특하고 즐길 만하지만, Louisiana 주의 Cajun과 Creole 공동체에 의한 다른 많은 독특한 문화적 기여를 무색하게 만들었으며, 그것을 만든 사회적, 역사적 상황과 관계없이 고찰되는 경우가 자주 있다. ‘Cajun’과 ‘Creole’이 메뉴와 음식 라벨 위의 형용사로 전락할 때 그 형용사들이 처음 묘사했던 사람들이 더 이상 안 보이게 되기 쉬워진다. 시인 Sheryl St.Germain이 ‘Cajun’에서 쓰듯이, 그녀는 문화를 상품화하는 소매상들에 의해 ‘그 단어가 도둑맞아’ 그것의 내용과 역사가 비어 없어지고 진짜 말 그대로 소비의 대상으로 전락했다고 우려한다.</t>
  </si>
  <si>
    <t>① Cajun 공동체 구성원들이 착취당해 왔다.
② 그 말의 어원이 오해를 받은 상태로 남아 왔다.
③ 그 말의 문화적, 역사적 정체성이 파괴되었다.
④ 그 말의 기원에 대한 역사 문헌이 사라졌다.
⑤ Cajun 문화가 주류 미국 문화로부터 고립되었다.</t>
  </si>
  <si>
    <t xml:space="preserve"> ‘Cajun’과 ‘Creole’이라는 말이 음식에 관한 것으로만 인식되고, 이와 관련된 문화적 기여와 역사적 상황은 무색해졌으며, 그 문화를 상품화하는 소매상들에 의해 그 말의 내용과 역사가 비어 없어지게 되고 소비의 대상으로 전락했다는 내용이므로, 괄호 친 부분이 의미하는 바로 가장 적절한 것은 ③ ‘그 말의 문화적, 역사적 정체성이 파괴되었다.’이다.</t>
  </si>
  <si>
    <t>vision 상상, 환상
gumbo 검보(미국 Louisiana 주를 기원으로 하는 스튜 요리)
crawfish 가재
culinary 요리의
distinctive 독특한
overshadow 무색하게 만들다, 그늘을 드리우다
without reference to ~와 관계없이
adjective 형용사
lose sight of ~이 더 이상 안 보이게 되다</t>
  </si>
  <si>
    <t xml:space="preserve">As Larry Cuban, former president of the American Educational Research Association, points out, schools have spent billions of dollars over the years on technologies that have, in fact, changed very little of how we think about an “education” in the developed world. More often than not, we strip the agency and freedoms that digital tools give to learners and creators outside of school when they bring those same tools into the building. The system of schooling that most of us are products of is based on a series of structures and efficiencies that do not work well with the messier, less linear, more self-organized ways we can learn, create, and connect on the Internet. In fact, [the system almost unwittingly marginalizes digital technologies in schools]. We relegate them to labs or libraries, or if we place them in students’ hands, they’re used only for discrete, narrow purposes like reading textbooks, creating documents, or taking assessments. Few would argue that in schools today, we see technology primarily as an institutional teaching tool, not a personal learning tool. 
</t>
  </si>
  <si>
    <t>*unwittingly 부지불식간에  **relegate (덜 중요한 위치로) 밀쳐 버리다</t>
  </si>
  <si>
    <t xml:space="preserve">① Technology should be available to every student in formal school systems.
② Students don’t use technologies as easily as paper and pencil in school.
③ The shift to a digital curriculum hasn’t reached the higher learning system yet. 
④ Facilities in the traditional school system have to overall be improved for digital learning.
⑤ Digital tools are not utilized well in the institutional system of traditional schools. </t>
  </si>
  <si>
    <t xml:space="preserve"> 미국교육학회의 전 회장 Larry Cuban이 지적하듯이, 학교는 선진 세계의 ‘교육’에 대해 우리가 생각하는 방식을 사실상 거의 아무것도 바꾸지 못한 기술에 수년간 수십억 달러를 써 왔다. 자주, 우리는 디지털 도구가 학교 밖의 학습자와 창작자에게 제공하는 힘과 자유를 그들이 똑같은 그 도구를 (학교) 건물 내로 가져올 때는 박탈해 버린다. 우리 대부분이 그것의 결과물인 학교 교육 체제는 우리가 인터넷에서 배우고, 창작하고, 연결할 수 있는 더 다루기 힘들고, 덜 1차원적이고, 더 자기 조직적인 방법들과 잘 어울리지 않는 일련의 구조와 효율성에 바탕을 두고 있다. 사실, 그 체제는 학교에서 디지털 기술을 거의 부지불식간에 하찮은 존재로 만든다. 우리는 그것들을 실험실이나 도서관으로 밀쳐 버리는데, 다시 말해 학생들의 손에 맡기면, 그것들은 교과서 읽기, 문서 만들기, 혹은 평가받기와 같은 별개의 한정된 목적에만 사용된다. 오늘날의 학교에서 우리는 기술을 개인적인 학습 도구가 아니라 제도적인 교육 도구로 주로 간주한다고 주장하는 사람은 거의 없을 것이다.</t>
  </si>
  <si>
    <t>① 기술은 정식 학교 체제에서 모든 학생에게 이용 가능해야 한다.
② 학생들은 학교에서 종이와 연필처럼 쉽게 기술을 사용하지 않는다.
③ 디지털 교육과정으로의 전환은 아직 고등 학습 체제에 도달하지 못했다.
④ 전통적인 학교 체제의 시설들은 디지털 학습을 위해 전반적으로 개선되어야 한다.
⑤ 디지털 도구는 전통적인 학교의 제도적인 체제에서 제대로 사용되지 않고 있다.</t>
  </si>
  <si>
    <t xml:space="preserve"> 선진 세계의 학교에서 지난 몇 년간 기술에 수십억 달러를 썼지만, 그것이 ‘교육’에 대해 생각하는 방식을 거의 아무것도 바꾸지 못했고, 학교 교육 체제가 인터넷에서 배우고, 창작하고, 연결할 수 있는 더 다루기 힘들고, 덜 1차원적이고, 더 자기 조직적인 방법들과 잘 어울리지 않는 일련의 구조와 효율성에 바탕을 두고 있으며, 디지털 기술은 개인적인 학습 도구로는 쓰이고 있지만, 제도적인 교육 도구로 간주하지는 않는다는 내용의 글이다. 따라서 괄호 친 부분이 의미하는 바로 가장 적절한 것은 ⑤ ‘디지털 도구는 전통적인 학교의 제도적인 체제에서 제대로 사용되지 않고 있다.’이다.
</t>
  </si>
  <si>
    <t>point out ~을 지적하다
strip 박탈하다, 벗기다
agency 힘, 작용, 대리(권)
efficiency 효율성
messy 다루기 힘든, 더러운
linear 1차원의, 선형적인, 직선의
marginalize 하찮은 존재로 만들다, 무시하다
discrete 별개의, 분리된
narrow 한정된, 좁은
assessment 평가
institutional 제도적인, 기관의
personal 개인적인</t>
  </si>
  <si>
    <t>It is pretty well known that creativity functions best with periods of incubation, but it can be really
hard to integrate this nothing time into your work practice. However, it is vital unconscious time when our minds are able to rework elements or problems that have arisen through conscious activity and which, more often than not, result in new and fresh ideas. I’ve always felt a bit guilty about my regular half-hour afternoon naps, partly because I’m so conscious that I’m not doing anything and it often feels more like I’m escaping. But sleep has been shown to be a very significant part of the creative process which utilizes intuition and insight and which leads you down a much more successful path to problem solving. Therefore, this proves that [not only is nothing actually something, but it is in fact crucial].</t>
  </si>
  <si>
    <t>① Escaping from difficulties just makes life more difficult.
② Doing nothing to solve problems doesn’t lead to any solutions.
③ Nothing is more important than a creative attitude at work.
④ Having time to do nothing is vital for the creative process.
⑤ Sometimes possessing something means possessing nothing.</t>
  </si>
  <si>
    <t xml:space="preserve"> 창의력은 배양기를 가질 때 가장 잘 기능한다는 것은 꽤 잘 알려져 있지만, 아무것도 하지 않는 이 시간을 여러분의 업무 관행에 통합하는 것은 정말 어려울 수 있다. 하지만, 이 시간은 우리의 정신이 의식적인 활동을 통해 발생한 그리고 흔히 새롭고 신선한 생각을 낳는 요소나 문제를 재처리할 수 있는 중요한 무의식의 시간이다. 나는 항상 나의 규칙적인 30분짜리 오후 낮잠에 대해 약간 죄책감을 느껴왔는데, 부분적으로는 내가 아무것도 ‘하지’ 않고 있다는 것을 너무나 의식하여 내가 도피하고 있는 것 같은 느낌이 더 많이 드는 경우가 자주 있기 때문이다. 그러나 수면은 직관력과 통찰력을 활용하고 여러분을 훨씬 더 성공적인 문제 해결의 길로 인도하는 창의적인 과정의 매우 중요한 부분으로 알려져 왔다. 그러므로, 이것은 아무것도 아닌 것이 실제로는 중요한 것일 뿐만 아니라, 사실 결정적이라는 것을 입증한다.</t>
  </si>
  <si>
    <t>① 어려움을 회피하는 것은 삶을 더욱 어렵게 만들 뿐이다.
② 문제를 해결하기 위해 아무것도 하지 않는 것은 어떤 해결책에도 이르지 못한다.
③ 일을 하는 데 있어 창의적 태도보다 더 중요한 것은 없다.
④ 아무것도 하지 않는 시간을 갖는 것은 창의적 과정에 매우 중요하다.
⑤ 때때로 무엇인가를 소유하는 것은 아무것도 소유하지 않는 것을 의미한다.</t>
  </si>
  <si>
    <t xml:space="preserve"> 이 글의 중심 내용은 아무것도 하지 않는 편안한 무의식의 시간을 갖는 것은 창의적인 사고력을 배양하여 문제 해결력을 키워준다는 것이다. 따라서 괄호 친 부분이 의미하는 바로 가장 적절한 것은 ④ ‘아무것도 하지 않는 시간을 갖는 것은 창의적 과정에 매우 중요하다.’이다.</t>
  </si>
  <si>
    <t xml:space="preserve">function 기능하다
incubation 배양, 부화, 잠복
vital 중요한
unconscious 무의식의
rework 재처리하다
more often than not 흔히, 자주
guilty 죄책감을 느끼는
significant 중요한
utilize 활용하다
intuition 직관(력)
insight 통찰력
crucial 결정적인, 매우 중요한
</t>
  </si>
  <si>
    <t>괄호 친 a mindful habit이 다음 글에서 의미하는 바로 가장 적절한 것은?</t>
  </si>
  <si>
    <t>Psychologist and author Jeremy Dean explains in relation to cultivating happiness-boosting habits that ‘unfortunately there’s rather a large fly in the ointment. That fly is habituation’. Habituation means that we adapt to positive experiences more quickly than negative ones. This means that we lose the pleasure from good habits more quickly than the pain from bad ones. Dean suggests that one way that we can deal with our automatic adaptation to pleasure is by varying our habits rather than repeating them in exactly the same way over and over again. This could mean, for example, making a conscious effort to respond more consciously to the question ‘how are you?’ (rather than saying ‘Fine’ every time). Introducing conscious variations in some of our habits can be effective in reducing the effects of habituation. Although Dean explains that this idea stretches the formal definition of a habit which involves the same behaviour or thought in the same situation, for ‘happy’ habits we need an ‘automatic initiation of the behaviour, but then a continuously mindful way of carrying it out. A new type of hybrid habit: [a mindful habit]’.</t>
  </si>
  <si>
    <t xml:space="preserve">① becoming aware of one’s old habits
② breaking a bad habit with all one’s mind
③ getting into the habit of calming one’s mind
④ making a conscious effort to express happiness openly
⑤ consciously varying habitual patterns of behaviour
</t>
  </si>
  <si>
    <t xml:space="preserve"> 심리학자이자 작가인 Jeremy Dean은 행복을 증가시키는 습관을 계발하는 것과 관련하여, ‘불행하게도 상당히 큰 허점이 있다. 그 허점은 습관화이다.’라고 설명한다. 습관화는 우리가 부정적인 경험보다 긍정적인 경험에 더 빠르게 적응한다는 것을 의미한다. 이것은 우리가 나쁜 습관에서 오는 고통보다 좋은 습관에서 오는 즐거움을 더 빠르게 잃는다는 것을 의미한다. Dean은 우리가 즐거움에 자동으로 적응하는 것에 대처할 수 있는 한 가지 방법은 몇 번이고 정확히 똑같은 방식으로 우리의 습관을 반복하기보다는 습관을 다양화하는 것이라고 말한다. 예를 들어서, 이것은 ‘잘 지내니?’라는 질문에 (매번 ‘잘 지내’라고 말하기보다) 더 의식적으로 반응하려고 의식적으로 노력을 기울이는 것을 의미할 수 있다. 우리의 습관 일부에 의식적인 변화를 도입하는 것은 습관화의 영향을 줄이는 데 효과적일 수 있다. Dean은 이러한 생각이 같은 상황에서의 같은 행동이나 사고를 수반하는 습관의 형식적인 정의를 확대 해석하고 있다고 설명하지만, ‘행복한’ 습관을 위해 우리는 ‘행동의 자동적인 시작이 필요하지만, 그행동을 수행하는 데 있어 계속해서 유념하는 방식 또한 필요하다. 새로운 형태의 혼성 습관인, 유념하는 습관’이 필요하다.</t>
  </si>
  <si>
    <t>① 자신의 오래된 습관을 인식하기
② 온 마음을 다해서 나쁜 습관을 없애기
③ 마음을 안정시키는 습관을 들이기
④ 행복을 솔직하게 표현하려고 의식적으로 노력하기
⑤ 습관적 행동 방식을 의식적으로 다양화하기</t>
  </si>
  <si>
    <t xml:space="preserve"> 인간은 습관화를 통해 나쁜 습관에서 오는 고통보다 좋은 습관에서 오는 즐거움을 더 빠르게 잃는다고 하면서, 이를 극복하기 위해서는 일부 습관에 의식적인 변화를 도입하여 습관화의 영향을 줄이라고 말하고 있다. 따라서 괄호 친 부분이 의미하는 바로 가장 적절한 것은 ⑤ ‘습관적 행동 방식을 의식적으로 다양화하기’이다.</t>
  </si>
  <si>
    <t xml:space="preserve">cultivate 계발하다
happiness-boosting 행복을 증가시키는
a fly in the ointment 허점
habituation 습관화
consciously 의식적으로
variation 변화
stretch 확대 해석하다, 늘이다
initiation 시작
hybrid 혼성의 </t>
  </si>
  <si>
    <t>The objective of battle, to “throw” the enemy and to make him defenseless, may temporarily blind commanders and even strategists to the larger purpose of war. War is never an isolated act, nor is it ever only one decision. In the real world, war’s larger purpose is always a political purpose. It transcends the use of force. This insight was famously captured by Clausewitz’s most famous phrase, “War is a mere continuation of politics by other means.” To be political, a political entity or a representative of a political entity, whatever its constitutional form, has to have an intention, a will. That intention has to be articulated. And one side’s will has to be transmitted to the adversary at some point during the confrontation (it does not have to be publicly communicated). A violent act and its larger political intention must also be attributed to one side at some point during the confrontation. [History does not know of acts of war without eventual attribution].</t>
  </si>
  <si>
    <t xml:space="preserve">① History tells us that politics is like war.
② The outbreak of war is inevitably attributed to conflicts.
③ It has been proven that the battle is never over in politics.
④ Historically, political struggles have been fought in the name of rights.
⑤ A look back in history shows that war can be traced back to politics.
</t>
  </si>
  <si>
    <t xml:space="preserve"> 전투의 목표, 즉 적군을 ‘격멸하고’ 무방비 상태로 만드는 것은 일시적으로 지휘관과 심지어 전략가까지도 전쟁의 더 큰 목적을 보지 못하게 할 수도 있다. 전쟁은 결코 고립된 행위가 아니며, 또한 결코 단 하나의 결정도 아니다. 현실 세계에서 전쟁의 더 큰 목적은 항상 정치적 목적이다. 그것은 물리력의 사용을 초월한다. 이 통찰은 “전쟁은 다른 수단으로 단지 정치를 계속하는 것에 불과하다.”라고 한 Clausewitz의 가장 유명한 한마디에 의해 멋지게 포착되었다. 정치적이기 위해서 정치적 독립체나 정치적 독립체의 대표자는, 체제상의 형태가 무엇이든지, 의도, 즉 의지를 가져야 한다. 그 의도는 분명히 표현되어야 한다. 그리고 한쪽의 의지는 대치하는 동안 어느 시점에 상대에게 전달되어야 한다(그것이 공개적으로 전달될 필요는 없다). 폭력 행위와 그것의 더 큰 정치적 의도 또한 대치하는 동안 어느 시점에 한쪽의 탓으로 돌려져야 한다. 역사는 궁극적 귀인이 없는 전쟁 행위에 대해 알지 못한다.</t>
  </si>
  <si>
    <t>① 역사는 정치가 전쟁과 같다고 우리에게 말한다.
② 전쟁 발발은 필연적으로 갈등에서 기인한다.
③ 정치판에서 싸움은 절대로 끝나지 않는다는 것이 입증되었다.
④ 역사상 정치적 투쟁은 권리라는 이름으로 치러져 왔다.
⑤ 역사를 돌아보면 전쟁은 정치로 거슬러 올라갈 수 있다는 것을 알게 된다.</t>
  </si>
  <si>
    <t xml:space="preserve"> 현실 세계에서 전쟁의 더 큰 목적은 항상 정치적 목적이며, 대치하는 동안 어느 시점에 정치적 의도가 한쪽의 탓으로 돌려져야 한다는 내용의 글이다. 괄호 친 부분에서 eventual attribution은 전쟁 행위의 궁극적 귀인을 의미하는데, 문맥상 그 귀인은 다름 아닌 정치이다. 즉, 괄호 친 부분을 조금 더 풀어 쓰면 역사는 정치에 귀인하지 않는 전쟁 행위에 대해 알지 못한다는 정도가 된다. 따라서 괄호 친 부분이 의미하는 바로 가장 적절한 것은 ⑤ ‘역사를 돌아보면 전쟁은 정치로 거슬러 올라갈 수 있다는 것을 알게 된다.’이다.
</t>
  </si>
  <si>
    <t xml:space="preserve">objective 목표
battle 전투, 싸움
temporarily 일시적으로
commander 지휘관
transcend 초월하다
famously 멋지게, 훌륭하게
capture 포착하다
phrase (간결한) 한마디, 어구
entity 독립체, 실체
representative 대표자
constitutional 체제[구성]상의, 헌법(상)의
intention 의도, 의사
articulate 분명히 표현하다
transmit 전달하다, 전수하다
adversary 상대, 적
confrontation 대치, 대결
be attributed to ~의 탓으로 돌려지다
</t>
  </si>
  <si>
    <t>괄호 친 “not if, but when?”이 다음 글에서 의미하는 바로 가장 적절한 것은?</t>
  </si>
  <si>
    <t xml:space="preserve">Ideas about uncertainty are governed by the way society perceives the relationship between the present and the future. When, as today, the future is regarded as a dangerous territory, uncertainty is framed in a negative light. In such a setting, change itself is perceived as threatening. A potent undercurrent of apprehension towards change — whether technological, social or political — permeates the day-to-day affairs of the contemporary Western world. Uncertainty was at times regarded as an opportunity — that it now tends to be cast in a negative light is symptomatic of a mood of fatalism towards the challenges faced by society. This fatalistic attitude is summed up by the often-repeated catch-phrase — ‘The question is [“not if, but when?”]’ Warnings of catastrophic climate events, deadly flu epidemics or mass casualty terrorism usually conclude with this defeatist refrain, which implicitly and sometimes explicitly calls into question humanity’s capacity to avoid the destructive consequences of the threats it faces. In this way, the dangers of the future acquire an immediate and intimate quality. They demand that we ring the alarm bells while implying that there is very little that can be done to avoid the dangers that lie ahead.
</t>
  </si>
  <si>
    <t>*undercurrent (부정적인 감정의) 암류(暗流) **apprehension 불안 ***permeate 스며들다</t>
  </si>
  <si>
    <t>① Unspecified uncertainty can act as a threat to human beings.
② Future threats can be revealed by studying changes over time.
③ People’s image of the future varies depending upon their culture. 
④ The relationship between the present and the future is not fixed.
⑤ Humanity has no power to change or control the threats of the future.</t>
  </si>
  <si>
    <t xml:space="preserve"> 불확실성에 대한 생각은 사회가 현재와 미래의 관계를 인식하는 방식에 의해 지배된다. 오늘날과 같이 미래가 위험한 영역으로 간주될 때, 불확실성은 부정적인 시각으로 표현된다. 그런 환경에서는 변화 자체가 위협적인 것으로 인식된다. 기술적이든, 사회적이든 또는 정치적이든, 변화에 대한 불안의 강력한 암류(暗流)는 현대 서구 세계의 일상적인 일들에 스며든다. 불확실성은 때때로 기회로 여겨졌는데, 지금 그것이 부정적인 시각으로 비춰지는 경향이 있다는 것은 사회가 직면한 난제에 대한 숙명론적 분위기의 징후를 보인다. 이 숙명론적인 태도는 ‘문제는 ‘(변화 발생의) 여부가 아니라 시점’이다’라는 자주 되풀이되는 유명한 문구로 요약된다. 대재앙의 기후와 관련된 사건, 치명적인 유행성 독감 또는 대량 살상 테러에 대한 경고는 대개 이 패배주의적인 자주 반복되는 어구로 끝을 맺는데, 그것은 암시적으로 그리고 때로는 명시적으로 인류가 직면하는 위협의 파괴적인 결과를 피할 수 있는 인류의 능력에 의문을 제기한다. 이렇게 해서 미래의 위험은 즉각적이고 친밀한 특성을 획득한다. 그것(미래의 위험)은 우리가 앞에 놓여 있는 위험을 피하기 위해 할 수 있는 일이 거의 없다는 것을 암시하면서 우리에게 비상벨을 울릴 것을 요구한다.</t>
  </si>
  <si>
    <t>① 명시되지 않은 불확실성은 인간에게 위협으로 작용할 수 있다.
② 미래의 위협은 시간이 지남에 따라 변화를 연구함으로써 밝혀질수 있다.
③ 사람들이 미래에 대해 가지는 이미지는 그들의 문화에 따라 다르다.
④ 현재와 미래 사이의 관계는 고정되어 있지 않다.
⑤ 인류는 미래의 위협을 바꾸거나 통제할 힘이 없다.</t>
  </si>
  <si>
    <t xml:space="preserve"> 인류는 우리 앞에 놓여 있는 미래의 불확실성과 변화를 피하기 위해 할 수 있는 일이 거의 없다고 생각하면서 숙명론적인 태도를 가지게 된다는 내용의 글이다. 숙명론적인 태도를 나타내는 유명문구는 변화가 생기는지가 아니라, 반드시 생기기 마련인 그 변화가 언제 생기는가를 묻는 것이므로, 괄호 친 부분이 의미하는 바로 가장적절한 것은 ⑤ ‘인류는 미래의 위협을 바꾸거나 통제할 힘이 없다.’이다.</t>
  </si>
  <si>
    <t>uncertainty 불확실성
govern 지배하다, 다스리다
be regarded as ~으로 간주되다
territory 영역, 영토
frame 표현하다, 틀을 만들다
setting 환경
threatening 위협적인
potent 강력한
contemporary 현대의
affair 일
symptomatic 징후[증상]를 보이는
mood 분위기
fatalism 숙명[운명]론
sum up ~을 요약하다
catch-phrase 유명 문구, 선전 구호
catastrophic 대재앙의
deadly 치명적인
flu epidemic 유행성 독감
mass 대량의
casualty 살상(자), 사상자
conclude with ~으로 끝을 맺다
defeatist 패배주의적인, 패배주의자의
refrain 자주 반복되는 어구[말], 후렴
implicitly 암시적으로
explicitly 명시적으로
call ~ into question ~에 의문을 제기하다
capacity 능력
destructive 파괴적인
immediate 즉각적인
intimate 친밀한
ring the alarm bell(s) 비상벨을 울리다</t>
  </si>
  <si>
    <t>2021학년도 수능특강</t>
  </si>
  <si>
    <t>괄호 친 playing intellectual air guitar가 다음 글에서 의미하는 바로 가장 적절한 것은?</t>
  </si>
  <si>
    <t xml:space="preserve">Any learning environment that deals with only the database instincts or only the improvisatory instincts ignores one half of our ability. It is bound to fail. It makes me think of jazz guitarists: They’re not going to make it if they know a lot about music theory but don’t know how to jam in a live concert. Some schools and workplaces emphasize a stable, rote-learned database. They ignore the improvisatory instincts drilled into us for millions of years. Creativity suffers. Others emphasize creative usage of a database, without installing a fund of knowledge in the first place. They ignore our need to obtain a deep understanding of a subject, which includes memorizing and storing a richly structured database. You get people who are great improvisers but don’t have depth of knowledge. You may know someone like this where you work. They may look like jazz musicians and have the appearance of jamming, but in the end they know nothing. They’re [playing intellectual air guitar].
</t>
  </si>
  <si>
    <t>* rote-learned 기계적으로 암기한</t>
  </si>
  <si>
    <t>① acquiring necessary experience to enhance their creativity
② exhibiting artistic talent coupled with solid knowledge of music
③ posing as experts by demonstrating their in-depth knowledge
④ performing musical pieces to attract a highly educated audience
⑤ displaying seemingly creative ability not rooted in firm knowledge</t>
  </si>
  <si>
    <t xml:space="preserve"> 단지 데이터베이스에 근거한 직관이나 즉흥적인 직관만 다루는 학습 환경은 어느 것이든 우리가 가진 능력의 절반을 무시한다. 그것은 반드시 실패한다. 그것은 내게 재즈 기타리스트를 떠올리게 하는데, 음악 이론에 관해서는 많이 알지만 라이브 콘서트에서 즉흥 연주를 하는 법을 알지 못한다면, 그들은 성공하지 못할 것이다. 어떤 학교와 직장은 안정적이고, 기계적으로 암기한 데이터베이스를 강조한다. 그것들은 수백만 년 동안 우리가 반복하여 학습한 즉흥적인 직관을 무시한다. 창의성은 더 나빠진다. (다른) 어떤 학교와 직장은 우선 많은 지식을 자리 잡게 하지 않고 데이터베이스의 창의적인 사용을 강조한다. 그것들은 어떤 주제에 대한 깊은 이해를 얻으려는 우리의 욕구를 무시하는데, 그런 이해는 충분히 구조화된 데이터베이스를 암기해서 저장하는 것을 포함한다. 여러분은 훌륭한 즉흥 연주자이긴 하지만 지식의 깊이는 없는 사람들을 얻게 된다. 여러분은 여러분의 직장에서 이런 사람을 알고 있을 수도 있다. 그들은 재즈 뮤지션처럼 보이고 즉흥연주를 하는 모습을 보일 수는 있지만, 결국 그들은 아무것도 알지 못한다. 그들은 지적인 기타 연주 흉내를 내고 있는 것이다.</t>
  </si>
  <si>
    <t>괄호 친 the stuff of legends가 다음 글에서 의미하는 바로 가장 적절한 것은?</t>
  </si>
  <si>
    <t>You are much more than just a list of your accomplishments. It’s not only what you do, but how you do it that counts in the real scorebook of your life. Making the spectacular diving catch says more about you than the “out” that is recorded in the scorebook. It says you have game. It says you give 110%. Every performance in your life becomes a choice you have to make. Will you do just enough to get by, letting the ball drop in front of you for a base hit? Or will you push yourself to perform like an all-star, the legendary player you know you can be, and dive for the ball? Your special effort will be recorded in the minds and memories of others. More importantly, you will have the peace of mind and self-respect that come from knowing that you gave your very best — even if you don’t end up making the catch. That’s [the stuff of legends].</t>
  </si>
  <si>
    <t>① the real power of old traditions
② the moment you set a new score
③ the illusion of personal achievement
④ the great effort that will be remembered
⑤ the time your skill considerably improves</t>
  </si>
  <si>
    <t xml:space="preserve"> 여러분은 그저 여러분이 이룩한 성취의 목록보다 훨씬 더 큰 존재이다. 여러분 인생의 진정한 득점 기록부에서 중요한 것은 바로 여러분이 ‘무엇’을 하는가뿐만 아니라 그것을 ‘어떻게’ 하는가 이기도 하다. 멋진 다이빙 캐치를 하는 것은 득점 기록부에 기록되는 ‘아웃’보다 여러분에 대해 더 많은 것을 말해 준다. 그것은 여러분이 수준 높은 경기력을 가졌다는 것을 말해 준다. 그것은 여러분이 110퍼센트를 발휘함을 말해 준다. 여러분 인생에서의 모든 (경기) 수행은 여러분이 행해야 하는 선택이 된다. 안타가 되도록 공이 여러분 앞에 떨어지게 하여 그저 그럭저럭 살아가기에 족할 정도로 할 것인가? 아니면 올스타전에 나오는 선수처럼, 여러분이 될 수 있다는 것을 알고 있는 전설적인 선수처럼 경기하도록 자신을 밀어붙여 공을 잡으러 다이빙할 것인가? 여러분의 특별한 노력은 다른 사람들의 마음과 기억에 기록될 것이다. 더 중요한 것은 여러분이 결국 그 공을 잡지 못한다 할지라도 스스로에게 정말로 최선을 다했다는 것을 아는 데서 오는 마음의 평화와 자존감을 갖게 된다는 것이다. 그것이 전설을 이루는 것이다.</t>
  </si>
  <si>
    <t>① 오래된 전통의 진정한 힘
② 여러분이 기록적인 점수를 수립하는 순간
③ 개인적인 성취라는 환상
④ 기억될 위대한 노력
⑤ 여러분의 기술이 상당히 향상되는 때</t>
  </si>
  <si>
    <t>경기의 득점 기록에 연연하지 말고 매 순간 최선을 다한 플레이를 하면 사람들이 이를 기억하고 자존감이 상승할 것이라는 내용의 글이므로 이것을 가리키는 the stuff of legends의 문맥상 의미로 가장 적절한 것은 ④ ‘기억될 위대한 노력’이다.</t>
  </si>
  <si>
    <t>괄호 친 win this battle이 다음 글에서 의미하는 바로 가장 적절한 것은?</t>
  </si>
  <si>
    <t xml:space="preserve">Irrational acts don’t just sabotage us. They can also make us heroes, lovers, and generous helpers. The qualities we admire most in others are their emotional ones, not their intellectual ones. Rarely does intellect alone inspire romantic acts or heroic deeds. The television mini-series Lonesome Dove was a big hit in the 1980s. Two rugged Texas Rangers shared a life together that eventually led them from Texas to Montana, where they made their fortune from a cattle drive. One partner died and the other promised to personally return the body to Texas; an incredible sacrifice. From a rational point of view, the dead partner wouldn’t know where he was buried; he was already dead. The surviving partner’s friends thought his promise was foolish. They pressured him to ship the body to Texas by train. No rational argument would ever [win this battle], and if it had, the movie would have lost its charm.
</t>
  </si>
  <si>
    <t>* sabotage (고의로) 방해하다 ** Texas Ranger 텍사스(주) 기마 경관</t>
  </si>
  <si>
    <t>① build bias in the survivor
② persuade him to act ethically
③ illustrate how this conflict works
④ change the surviving partner’s mind
⑤ stamp a subjective value onto their experiences</t>
  </si>
  <si>
    <t>비합리적인 행동이 우리를 방해만 하는 것은 아니다. 그것은 우리를 영웅, 연인, 그리고 관대한 조력자로 만들어 줄 수도 있다. 우리가 다른 사람에게서 가장 감탄하는 자질은 그들의 지적 자질이 아니라 정서적 자질이다. 지적 능력만으로는 낭만적인 행동이나 영웅적인 행동을 좀처럼 고무하지 못한다. 텔레비전 미니시리즈인 Lonesome Dove는 1980년대에 큰 인기를 얻은 작품이었다. 다부지게 생긴 두 명의 텍사스 기마 경관들이 결국 텍사스에서 몬태나로 그들을 이끈 삶을 같이했는데, 그들은 거기에서 소몰이로 거금을 벌었다. 한 동료가 죽었고 남은 사람은 그 시신을 직접 텍사스로 데리고 돌아가겠다고 약속했는데, 그것은 대단한 희생이었다. 합리적인 관점에서 볼 때, 죽은 동료는 이미 죽었기 때문에 자신이 어디에 묻히는지를 알지 못했을 것이다. 살아남은 동료의 친구들은 그의 약속이 어리석다고 생각했다. 그들은 시신을 기차 편으로 텍사스로 수송하라고 압박했다. 어떤 합리적인 주장도 결코 이 싸움에서 승리하지 못했을 것인데, 만약 그랬더라면, 그 영화는 매력을 잃었을 것이다.</t>
  </si>
  <si>
    <t>① 생존자에게 편견을 만들지
② 그가 윤리적으로 행동하도록 설득하지
③ 이러한 갈등이 어떻게 작용하는지를 실증하지
④ 살아남은 동료의 마음을 바꿔놓지
⑤ 그들의 경험에 주관적인 가치를 새기지</t>
  </si>
  <si>
    <t>문맥상 어떤 합리적인 주장도 살아남은 동료의 정서적 자질에 근거한 비합리적 결정을 돌려놓지 못했다는 의미이므로, ④ ‘살아남은 동료의 마음을 바꿔놓지’가 괄호 친 부분이 의미하는 바로 가장 적절하다.</t>
  </si>
  <si>
    <t>괄호 친 human beings are “unfinished animals.”가 다음 글에서 의미하는 바로 가장 적절한 것은?</t>
  </si>
  <si>
    <t>Ideas or theories about human nature have a unique place in the sciences. We don’t have to worry that the cosmos will be changed by our theories about the cosmos. The planets really don’t care what we think or how we theorize about them. But we do have to worry that human nature will be changed by our theories of human nature. Forty years ago, the distinguished anthropologist Clifford Geertz said that [human beings are “unfinished animals.”] What he meant is that it is human nature to have a human nature that is very much the product of the society that surrounds us. That human nature is more created than discovered. We “design” human nature, by designing the institutions within which people live. So we must ask ourselves just what kind of a human nature we want to help design.</t>
  </si>
  <si>
    <t>① Humans are dependent on society for their survival.
② Human nature is impermanent and defined by society.
③ By designing society to fit with human nature, we can become complete.
④ Current scientific theories provide a biased description of human nature.
⑤ Social influence cannot significantly bring about changes in human nature.</t>
  </si>
  <si>
    <t xml:space="preserve"> 인간 본성에 관한 개념이나 이론들은 학문에서 고유한 위치를 차지한다. 우리는 우리가 세운 우주에 관한 이론들로 인해 우주가 변할 것이라고 걱정할 필요가 없다. 행성들은 우리가 그것들에 대해 무슨 생각을 하는지 또 우리가 그것들에 대해 어떻게 이론화하는지를 전혀 신경 쓰지 않는다. 그러나 우리는 인간 본성이 그것에 대한 우리의 이론에 의해 변할 것이라는 점을 정말 걱정해야 한다. 40년 전에 저명한 인류학자 Clifford Geertz는 인간은 ‘미완의 동물’이라고 말했다. 그가 의미한 바는 우리를 둘러싸고 있는 정말이지 사회적 산물로서의 인간의 특성을 갖는 것이 바로 인간 본성이라는 것이다. ‘바로 그’ 인간 본성은 발견되기 보다는 창조된다. 우리는 인간이 살고 있는 제도를 설계함으로써 인간 본성을 ‘설계한다.’ 따라서 우리는 어떤 인간 본성을 설계하는 데 기여하고 싶은지 스스로에게 질문해야 한다.</t>
  </si>
  <si>
    <t>① 인간은 생존을 위해 사회에 의존한다.
② 인간 본성은 영구적이지 않고 사회에 의해 정의된다.
③ 인간의 본성에 맞게 사회를 설계함으로써 우리는 완전해질 수 있다.
④ 현재의 과학 이론은 인간 본성에 대한 편향된 설명을 제공한다.
⑤ 사회적 영향은 인간의 본성에 변화를 크게 가져올 수 없다.</t>
  </si>
  <si>
    <t>이 글의 중심 생각은 인간 본성은 인간이 만든 이론에 의해 변화되지 않는 자연현상과 달리 인간이 어떻게 정의하느냐에 따라 변화될 수 있으며, 그 본성은 사회적 산물이라는 것이다. 따라서 인간은 미완의 동물이라는 괄호 친 부분이 함축하는 것은 ② ‘인간 본성은 영구적이지 않고 사회에 의해 정의된다.’이다.</t>
  </si>
  <si>
    <t>괄호 친 were not so fortunate가 다음 글에서 의미하는 바로 가장 적절한 것은?</t>
  </si>
  <si>
    <t xml:space="preserve">Near my old office building, the window of a shoe store advertised the generous offer of a free shoe shine. I walked by this store dozens of times and thought nothing of it. One day, though, with my shoes looking a little scuffed and some time on my hands, I decided to avail myself of this small bounty. After my shine, I offered the shoeshine man a tip. He refused. Free was free, he said. I climbed down from the chair feeling distinctly indebted. “How could this guy shine my shoes,” I thought, “and expect nothing?” So I did what I suspect most people who take the offer do—I looked around for something to buy. I had to even the score, somehow. Since I didn’t need shoes, I found myself mindlessly looking at shoe trees, laces, and polish. Finally, I quietly walked out of the store empty-handed and uneasy. Even though I had managed to escape from the store, I was sure many others [were not so fortunate].
</t>
  </si>
  <si>
    <t>* scuffed 흠집이 난 ** bounty 선물</t>
  </si>
  <si>
    <t xml:space="preserve">① lost a chance to get a free shoe shine
② got into arguments with other customers
③ ended up buying something unnecessary
④ had their shoes damaged at the shoe store
⑤ forgot to purchase shoes at a reduced price
</t>
  </si>
  <si>
    <t xml:space="preserve"> 내 오래된 사무실 건물과 가까운 곳에 있는 한 구두 가게의 창문에 무료로 구두를 닦아 주겠다는 후한 제안을 하는 광고가 붙었다. 나는 수십 번 이 가게 옆을 지나갔고 그것을 아무렇지도 않게 생각했다. 그러나 어느 날 내 구두가 조금은 흠집이 난 것처럼 보이고 시간이 조금 있어서 나는 이 작은 선물을 이용하기로 결심했다. 내 구두 닦기가 끝난 후에 나는 구두 닦는 사람에게 팁을 내밀었다. 그는 거절했다. 무료는 무료일 뿐이라고 그는 말했다. 나는 참으로 신세를 졌다고 느끼면서 의자에서 내려왔다. “어떻게 이 사람은 내 구두를 닦고는 ‘아무것’도 기대하지 않을 수 있지?”라고 나는 생각했다. 그래서 나는 짐작컨대 그 제공을 받아들이는 대부분의 사람들이 할 듯 싶은 것을 했는데, 살만한 무언가가 있는지 주위를 둘러보았다. 나는 어떻게든 빚을 청산해야 했다. 나는 구두가 필요 없었기에 (나도 모르게) 아무 생각 없이 구두의 골, 구두 끈, 그리고 광택제를 바라보고 있었다. 마침내, 나는 빈손인 채 불편한 마음으로 구두 가게에서 조용히 걸어 나왔다. 나는 비록 가게에서 겨우 빠져나왔지만 많은 다른 사람들은 그렇게 운이 좋지 않았을 것이라고 확신했다.</t>
  </si>
  <si>
    <t>① 무료로 구두를 닦을 기회를 놓쳤을
② 다른 손님들과 말다툼을 했을
③ 불필요한 무언가를 결국에는 샀을
④ 구두 가게에서 자기들의 구두가 망가졌을
⑤ 할인 가격에 신발을 구매하는 것을 잊어버렸을</t>
  </si>
  <si>
    <t>필자는 무료 구두 닦기 서비스를 이용한 후에 빚을 진 느낌이 들었고 그래서 무언가 사줄 것이 있나 고민하다가 아무것도 사지 않고 나왔지만 다른 사람들은 그렇게 운이 좋지 않았을 것이라고 확신하였다. 따라서 were not so fortunate는 빚을 진 느낌 때문에 ‘불필요한 무언가를 결국에는 샀을’ 것이라는 의미가 되므로 정답으로 가장 적절한 것은 ③이다.</t>
  </si>
  <si>
    <t xml:space="preserve">  For a long time, tourism was seen as a huge monster invading the areas of indigenous peoples, introducing them to the evils of the modern world. However, research has shown that this is not the correct way to perceive it. In most places, tourists are welcome and indigenous people see tourism as a path to modernity and economic development. But such development is always a two-edged sword. Tourism can mean progress, but most often also means the loss of traditions and cultural uniqueness. And, of course, there are examples of ‘cultural pollution’, ‘vulgarization’ and ‘phony-folk-cultures’. The background for such characteristics is often more or less romantic and the normative ideas of a former or prevailing authenticity. Ideally (to some) there should exist ancient cultures for modern consumers to gaze at, or even step into for a while, while travelling or on holiday. This is [a cage model] that is difficult to defend in a global world where we all, indigenous or not, are part of the same social fabric.
</t>
  </si>
  <si>
    <t>* indigenous 토착의 ** vulgarization 상스럽게 함</t>
  </si>
  <si>
    <t xml:space="preserve"> 오랫동안 관광은 토착 민족의 영역을 침범하여 그들에게 현대 세계의 악에 접하게 한 거대한 괴물로 여겨졌다. 그러나 연구에 의하면 이것은 관광을 인식하는 올바른 방법이 아니다. 대부분의 지역에서 관광객은 환영받고 토착민은 관광을 현대적인 것과 경제 발전에 이르는 길로 여긴다. 그러나 그러한 발전은 언제나 양날의 칼이다. 관광은 발전을 의미할 수 있지만, 보통 전통과 문화적 독특함의 상실을 의미하기도 한다. 그리고 물론 ‘문화오염’, ‘상스럽게 함’, ‘가짜 민속 문화’와 같은 예들이 있다. 그러한 특징들의 배경은 흔히 다소 낭만적이고, 이전의 혹은 지배적인 진정성에 대한 기준에 따르는 관념들이다. 이상적으로 (일부에게는) 요즘의 소비자들이 여행하면서 혹은 휴일에 쳐다보거나 혹은 심지어 잠시라도 들어가 볼 수 있는 고대 문화가 존재해야 한다. 이것은 우리가 토착민이든 아니든 같은 사회 구조의 일원인 지구촌 세계에서 지키기 어려운 우리 모델이다.</t>
  </si>
  <si>
    <t xml:space="preserve">① 과거의 문화를 소비하기 위해 그것을 원래의 형태로 보존하는 것
② 오랫동안 방치되어 온 지역 문화유산을 복원하는 것
③ 보존을 위해 선사시대 유적지에 대한 일반인의 접근을 제한하는 것
④ 관광 연구를 진정한 문화적 전통에 제한하는 것
⑤ 문화 정책 및 규정에 대한 예산을 유지하는 것
</t>
  </si>
  <si>
    <t>현대 세계에서 관광은 토착민에게 현대적인 것과 경제 발전에 이르는 길로 인식되고 다른 한편으로 관광을 위해서는 전통과 문화적 독특함이 상실되지 않은 채 사람들이 보고 접할 수 있도록 보존되어야 하지만 이조차 어렵다는 내용의 글이다. 따라서 괄호 친 a cage model이 의미하는 바로 가장 적절한 것은 ① ‘과거의 문화를 소비하기 위해 그것을 원래의 형태로 보존하는 것’이다.</t>
  </si>
  <si>
    <t>괄호 친 Make me his catcher.가 다음 글에서 의미하는 바로 가장 적절한 것은?</t>
  </si>
  <si>
    <t xml:space="preserve">  The foundation of an effective team is the recognition that each member needs every other member, and no individual can be successful without the cooperation of others. As a young boy I was a very enthusiastic baseball fan. My favorite player was the Hall of Fame pitcher Robin Roberts of the Philadelphia Phillies. During the early 1950s, his fastball dominated the National League. My uncle, who took me to my first ball game, explained that opposing batters were so intimidated by Roberts’s fastball that they were automatic “outs” even before they got to the plate. My uncle claimed that Robin Roberts was unstoppable. Even as a young boy I intuitively knew that no one was unstoppable by himself. I told my uncle that I knew how to stop Robin Roberts: “[Make me his catcher.]”
</t>
  </si>
  <si>
    <t>* plate (야구) 타석 쪽 홈베이스</t>
  </si>
  <si>
    <t>① Great effort is needed to be a great athlete.
② Communication makes a sports team great.
③ Without a good catcher, he couldn’t be the best pitcher.
④ Only his partner can stop him from acting as he pleases.
⑤ A pitcher and a catcher come to know each other very well.</t>
  </si>
  <si>
    <t xml:space="preserve"> 효율적인 팀의 토대는 각각의 구성원이 다른 모든 구성원을 필요로 한다는 인식이며, 어떤 개인도 다른 사람들의 협조 없이는 성공할 수 없다. 어린 소년이었을 때 나는 매우 열렬한 야구팬이었다. 내가 제일 좋아하던 선수는 명예의 전당에 오른 투수인 Philadelphia Phillies 팀의 Robin Roberts였다. 1950년대 초반 그의 속구는 내셔널 리그(미국 프로야구 리그 중 하나)를 지배했다. 삼촌은 나를 난생처음 야구 경기에 데려가셨는데, 타석에 들어서기도 전에 자동으로 ‘아웃된 선수’가 될 정도로 상대 팀 타자들이 Roberts의 속구에 심하게 겁먹고 있다고 설명해 주셨다. 삼촌은 Robin Roberts는 막을 수 없는 선수라고 주장하셨다. 비록 어린 소년이었지만, 그 어느 누구도 혼자서는 막을 수 없는 선수가 될 수 없다는 것을 나는 직관적으로 알고 있었다. 나는 삼촌에게 Robin Roberts를 막는 법을 알고 있다고 말씀드렸다. “저를 그의 포수가 되게 해 주시면 돼요.”</t>
  </si>
  <si>
    <t xml:space="preserve">① 훌륭한 운동선수가 되기 위해서는 엄청난 노력이 필요하다.
② 의사소통이 스포츠 팀을 훌륭하게 만든다.
③ 훌륭한 포수 없이는 그가 최고의 투수가 될 수 없다.
④ 그의 파트너만이 그가 마음대로 행동하는 것을 막을 수 있다.
⑤ 투수와 포수는 서로를 매우 잘 알게 된다.
</t>
  </si>
  <si>
    <t>속구로 유명한 투수도 혼자서는 위대한 선수가 될 수 없으며 팀원 간 협력이 중요하다는 내용의 글로, 그 투수를 아무도 막을 수 없을 것이라는 삼촌의 말에 어린아이인 내가 그의 포수가 되면 막을 수 있다는 말은 그의 공을 잘 받아 주는 포수 없이는 투수가 뛰어난 성취를 이룰 수 없을 것이라는 의미가 된다. 그러므로 괄호 친 부분의 의미로 가장 적절한 것은 ③ ‘훌륭한 포수 없이는 그가 최고의 투수가 될 수 없다.’이다.</t>
  </si>
  <si>
    <t>괄호 친 roots and wings가 다음 글에서 의미하는 바로 가장 적절한 것은?</t>
  </si>
  <si>
    <t xml:space="preserve">  The freedom to choose one’s identity is critical, since the sources of identity are shifting from “belonging” to “achievement.” Speaking for many, Kymlicka says that “identification is more secure, less liable to be threatened, if it does not depend on accomplishment.” But this is absurd. Achievement increasingly is the basis for a satisfying life. To be sure, some people want unconditional acceptance by their “in” group. But more and more, people in rich countries achieve many of their identities. They choose their careers, friendships, allies, mixing and matching pieces and styles. Even their ethnic, racial and national affiliations are forged in various ways, despite the fact that a person’s self-image depends partly on how he’s viewed by others. Indeed, the ability to make one’s own self is the essence of freedom. A good society recognizes and does not [pit roots and wings] against one another. If roots are the necessary condition for happiness, then wings are the 
sufficient condition. A good life is not possible without both.
</t>
  </si>
  <si>
    <t>* affiliation 소속, 가입, 입회 ** forge 구축하다 *** pit 싸움 붙이다</t>
  </si>
  <si>
    <t>① the group one is naturally from and the achievements that one makes
② spiritual and social sides of people and their political identity
③ one’s family heritage and the support it offers to the person
④ one’s nationality and the place where they work and live
⑤ desired images of a person and their social existence</t>
  </si>
  <si>
    <t xml:space="preserve"> 사람이 정체성을 선택할 수 있는 자유는 매우 중요한데, 이는 정체성의 원천이 ‘소속’으로부터 ‘성취’로 이동하고 있기 때문이다. 여러 사람의 생각을 대변하여, Kymlicka는 “정체성 확인은 성취에 좌우되지 않으면 더 안전하고 위협받을 가능성이 더 적다.”고 말한다. 그렇지만 이 말은 터무니없다. 성취는 점차 만족스러운 삶의 기반이 되고 있다. 분명, 몇몇 사람들은 자신들의 ‘내부’ 집단에 의한 무조건적인 수용을 원한다. 그렇지만 부유한 나라의 사람들은 더욱더 자신들의 정체성의 많은 부분을 성취한다. 그들은 자신들의 직업, 교우 관계, 협력자를 선택하고 구성 요소와 생활 방식을 혼합하고 맞춘다. 사람의 자기 이미지는 그가 다른 사람들에게 어떻게 보여지는지에 일부 달려 있다는 사실에도 불구하고, 심지어 사람들의 민족적인, 인종적인 그리고 국가적인 소속마저도 다양한 방식으로 구축된다. 정말로, 사람이 자기 자신을 만들 수 있는 능력은 자유의 핵심이다. 좋은 사회는 뿌리와 날개를 인정하고 이것들이 서로 싸우게 하지 않는다. 뿌리가 행복을 위한 필요조건이라면 날개는 충분조건이다. 좋은 삶은 둘 다가 없이는 가능하지 않다.
</t>
  </si>
  <si>
    <t>① 사람이 원래 속한 집단과 그 사람이 이룩하는 업적
② 사람들의 정신적이고 사회적인 면과 그들의 정치적인 정체성
③ 사람의 가문의 유산과 그것이 그 사람에게 제공하는 지원
④ 사람의 국적과 그들이 일하고 사는 장소
⑤ 사람에게 기대되는 이미지와 그들의 사회적인 존재성</t>
  </si>
  <si>
    <t>이 글은 정체성이 소속과 성취 둘 다에 근거할 수 있으며 발달한 사회에서는 개인이 무엇을 자신의 정체성 기반으로 삼을지에 대한 자유를 가지며, 그럴 때 개인이 행복을 느낄 수 있다고 진술하고 있으므로 roots는 소속을, wings는 성취를 나타낸다고 볼 수 있다. 그러므로 괄호 친 부분의 문맥상 의미로 ① ‘사람이 원래 속한 집단과 그 사람이 이룩하는 업적’이 가장 적절하다.</t>
  </si>
  <si>
    <t xml:space="preserve">  In general, searching online for health information can be valid, eye-opening, educational, and even useful. While many doctors roll their eyes when they hear, “I did my research,” from a patient, sometimes that research can be sound. If a patient has a rare disease and presents articles about it, many of us will be grateful that we were saved some extra work. But the Web becomes entangled when sites angled with opinions, personal anecdotes, exaggeration, and false claims manipulate the navigator to believe what is posted. People also run into trouble when looking for information online based on preconceived notions. Here comes [the Curse of the Original Belief]. If you believe that megadosing on vitamin C will prevent colds, you will seek out (and easily find) sites promoting this notion. If you think that juice cleanses are the way to better health and well-being, it’s easy to find websites supporting this. If delaying vaccines is your cup of tea, online sources abound. If you’re debating whether to eat only organic food, plenty of available information will support this.
</t>
  </si>
  <si>
    <t>* entangle 뒤얽히게 하다 ** angle 왜곡하다 *** juice cleanse 해독 주스</t>
  </si>
  <si>
    <t>① regretting not taking steps to prevent an illness after catching it
② falling into the trap of posting sensitive and valueless information
③ continuing bad habits though you acknowledge their negative effects
④ confronting information different from conventional medical knowledge
⑤ being guided by your preexisting thoughts when searching the Internet</t>
  </si>
  <si>
    <t xml:space="preserve"> 일반적으로, 건강 정보를 온라인으로 찾는 것은 타당하고, 놀랍고, 교육적이고, 심지어는 유용할 수도 있다. 많은 의사들이 환자로부터 “제가 조사를 해 봤는데요.”라는 말을 들으면 못마땅해하지만, 때때로 그 조사가 괜찮은 것일 수 있다. 환자가 희귀병을 앓고 있는데 이에 관한 자료를 제시해 주면, 우리 중 많은 이들은 추가적인 일을 좀 덜어 준 것에 대해 고마워할 것이다. 하지만 의견, 개인적인 일화, 과장 그리고 허위 주장으로 왜곡된 사이트들이 정보 검색자가 게시된 것을 믿도록 조종하게 되면 웹은 뒤얽히게 된다. 사람들은 또한 사전에 형성된 개념[선입관]에 근거하여 온라인에서 정보를 찾게 될 때 문제에 부닥치게 된다. 여기에서 원래 가지고 있던 믿음의 저주가 생기게 된다. 만약 여러분이 비타민 C를 대량 투여하는 것이 감기를 막아 줄 것이라고 믿으면, 이러한 생각을 촉진하는 사이트를 찾을 (그리고 쉽게 찾아낼) 것이다. 만약 여러분이 해독 주스가 더 나은 건강과 웰빙을 위한 방법이라고 생각한다면, 이를 뒷받침해 주는 웹사이트를 쉽게 찾아낸다. 백신을 늦추는 것이 기호에 맞는 일이라면, 온라인 정보원은 넘쳐난다. 만약 여러분이 오로지 유기농 음식만 먹어야 할지에 대해 숙고 중이라면 이용 가능한 많은 정보가 이를 뒷받침해 줄 것이다.</t>
  </si>
  <si>
    <t>① 병에 걸린 후에야 이를 막을 조치를 취하지 않은 것을 후회하는 것
② 민감하고 가치 없는 정보들을 게시하는 덫에 빠지는 것
③ 부정적인 영향이 있음을 인정하지만 나쁜 습관을 계속하는 것
④ 전통적인 의학 지식과는 다른 정보에 직면하는 것
⑤ 인터넷을 검색할 때 기존의 생각에 의해서 유도되는 것</t>
  </si>
  <si>
    <t>온라인으로 건강 정보를 찾는 경우 왜곡해서 전해지는 정보들로 가득 찬 사이트들로 인해 문제가 생길 수 있다는 내용과 함께, 이외에도 선입관에 근거해 온라인에서 정보를 찾을 때 문제가 생길 수 있다는 내용과 이에 대한 예시들이 제시되어 있다. 괄호 친 the Curse of the Original Belief(원래 가지고 있던 믿음의 저주)는 바로 앞 문장에 제시된 내용(run into trouble ~ preconceived notions)을 가리키므로, ⑤ ‘인터넷을 검색할 때 기존의 생각에 의해서 유도되는 것’이 괄호 친 부분이 의미하는 바로 가장 적절하다.</t>
  </si>
  <si>
    <t xml:space="preserve">괄호 친 Every no sparks a corresponding yes가 다음 글에서 의미하는 바로 가장 적절한 것은? </t>
  </si>
  <si>
    <t xml:space="preserve">  A quality of the human brain is known as induction, how something positive generates a contrasting negative image in our mind. This is most obvious in our visual system. When we see some color — red or black, for instance — it tends to intensify our perception of the opposite color around us, in this case, green or white. As we look at the red object, we often can see a green halo forming around it. In general, the mind operates by contrasts. We are able to formulate concepts about something by becoming aware of its opposite. The brain is continually dredging up these contrasts. What this means is that whenever we see or imagine something, our minds cannot help but see or imagine the opposite. If we are forbidden by our culture to think a particular thought or entertain a particular desire, that taboo instantly brings to mind the very thing we are forbidden. [Every no sparks a corresponding yes]. We cannot control this vacillation in the mind between contrasts. This predisposes us to think about and then desire exactly what we do not have. 
</t>
  </si>
  <si>
    <t xml:space="preserve">*halo 후광   **dredge up ~을 떠올리다   ***vacillation 동요, 흔들림 </t>
  </si>
  <si>
    <t xml:space="preserve">① To improve your life, you must learn to say no politely. 
② If anything is banned, we become anxious and eager for it. 
③ We are often attracted to people with opposite personalities. 
④ Most of us obey the law because we fear social punishment. 
⑤ Reason-giving  is effective to turn disagreement to agreement. 
</t>
  </si>
  <si>
    <t xml:space="preserve">인간 두뇌의 한 가지 특징은 ‘유도’, 즉 긍정적인 어떤 것이 그와 대조적인 부정적인 이미지를 우리의 마음속에 만들어 내는 방식이라고 알려져 있다. 이것은 우리의 시각 체계에서 가장 분명하다. 우리가 어떤 색깔, 예를 들면 빨간색이나 검은색을 볼 때 그것은 우리 주변에 있는 정반대 색에 대한 우리의 인식을 강화하는 경향이 있는데, 이 경우에는 녹색이나 흰색이다. 빨간색인 대상을 볼 때 우리는 흔히 녹색 후광이 그것의 주변에 형성되고 있는 것을 볼 수 있다. 일반적으로 마음은 대조되는 것들에 의해 작동한다. 우리는 어떤 것에 대한 개념을 그것의 정반대인 것을 의식하게 됨으로써 형성할 수 있다. 두뇌는 지속적으로 이런 대조되는 것들을 떠올리고 있다. 이것이 의미하는 것은 우리가 어떤 것을 보거나 상상할 때마다 우리의 마음은 정반대인 것을 보거나 상상하지 않을 수 없다는 것이다. 우리의 문화가 특정한 생각을 하거나 특정한 욕망을 품지 못하게 금지한다면 그 금기는 즉각적으로 우리에게 금지된 바로 그것을 마음속에 떠올리게 한다. 모든 금지는 그에 상응하는 허용을 촉발한다. 우리는 마음속에서 대조적인 것들 사이의 이런 동요를 제어하지 못한다. 이것은 우리에게 영향을 주어 우리가 가지지 않은 바로 그것에 관하여 생각하고, 그다음에 그것을 갈망하게 한다. </t>
  </si>
  <si>
    <t xml:space="preserve">① 삶을 향상시키기 위해 정중하게 거절하는 법을 배워야 한다. 
② 어떤 것이 금지 되면 우리는 그것을 몹시 바라고 갈망하게 된다.
③ 우리는 흔히 정반대인 성격을 지닌 사람에게 끌린다. 
④ 우리 대부분은 사회적 처벌을 두려워하기 때문에 법에 복종 한다. 
⑤ 의견 불일치를 일치로 바꾸기 위해 이유를 제시하는 것이 효과적이다. </t>
  </si>
  <si>
    <t xml:space="preserve">빨간색을 보면 반대의 색인 녹색을, 검은색을 보면 그 반대인 흰색에 대해 더 의식하게 되듯이 우리의 두뇌는 대조되는 것들 을 떠올리면서 작동하므로 특정한 생각이나 욕망을 품는 것이 문화에 의해 금지되면 바로 그것을 몹시 바라고 갈망하게 된다는 내용으로 보아, 괄호 친 부분의 의미로는 ② ‘어떤 것이 금지 되면 우리는 그것을 몹시 바라고 갈망하게 된다.’가 가장 적절 하다. </t>
  </si>
  <si>
    <t>induction 유도 
generate 만들다 
contrasting 대조적인 
obvious 분명한 
intensify 강화하다 
perception 인식 
formulate 형성하다 
concept 개념 
entertain (생각·희망·감정 등을) 품다 
taboo 금기(禁忌) 
instantly 즉각적으로 
spark 촉발하다 
corresponding 상응하는 
predispose ~ to ... ~에게 영향을 주어 …하게 하다</t>
  </si>
  <si>
    <t xml:space="preserve">괄호 친 the sky is truly the limit in regard to music이 다음 글에서 의미하는 바로 가장 적절한 것은? </t>
  </si>
  <si>
    <t xml:space="preserve">  The cultural area is where [the sky is truly the limit in regard to music]. There are countless examples. Music is a wonderful avenue to introduce cultures from around the world. The many recordings depicting the traditional music of each culture are readily available for teachers to add to their collection. Also, musical recordings of the various instruments from countries around the world provide children with an auditory and visual representation of culture. It is important to include an equitable balance of multicultural materials in the classroom to ensure that each child’s heritage is represented and all children are exposed to the heritage of other cultures. Today the holistic classroom method draws and builds upon what the child already knows, engaging the child — since one learns best when passion and interaction are at play — and also addressing the needs of the whole child. Learning begins with the “whole,” progresses through to analysis of the parts, and finishes full circle with the “whole” picture. </t>
  </si>
  <si>
    <t xml:space="preserve">① There are a lot of diverse materials used for music lessons. 
② Creativity and innovation in music are without boundaries. 
③ Music is divided into different genres in many different ways. 
④ The levels to which music training and therapy can rise are limitless. 
⑤ Various types of music are available for all ages to identify with and enjoy. </t>
  </si>
  <si>
    <t xml:space="preserve">문화의 분야는 음악에 관해서는 사실 하늘이 한계인 곳이다. 셀 수 없이 많은 사례가 있다. 음악은 전 세계의 문화를 소개하는 훌륭한 수단이다. 각 문화의 전통 음악을 표현하는 많은 기록물은 교사들이 자신들의 수집품에 추가할 수 있도록 쉽게 구할 수 있다. 또한, 세계 각국의 다양한 악기들의 음악 녹음자료는 아이들에게 문화의 청각적 그리고 시각적 표현을 제공한다. 반드시 각 아이들의 문화유산이 표현되고 모든 아이들이 다른 문화의 유산을 경험하도록 하기 위해 교실에 공평한 균형 있는 다문화 자료를 포함하는 것이 중요하다. 오늘날 총체적 교실 기법은 아이가 열정과 상호작용이 작용하고 있을 때 가장 잘 배우기 때문에 그 아이를 끌어들이고 또한 전인적인 아이의 요구사항을 다루면서 그 아이가 이미 알고 있는 것을 이용하고 발전시킨다. 학습은 ‘전체’로 시작하여 부분을 분해하는 데까지 계속 진행되어 한 바퀴 완전히 돌아 ‘전체’ 그림으로 끝난다. </t>
  </si>
  <si>
    <t xml:space="preserve">① 음악 수업을 위해 사용될 수 있는 다양한 많은 자료가 있다.
② 음악의 창의성과 혁신에 경계가 없다. 
③ 음악이 다양한 방법으로 다양한 장르로 분류된다. 
④ 음악 훈련과 치료가 발전할 수 있는 수준은 제한이 없다. 
⑤ 다양한 유형의 음악이 모든 연령대가 공감하고 즐기기 위해 이용될 수 있다. </t>
  </si>
  <si>
    <t xml:space="preserve">‘하늘이 한계인 곳’이라는 말은 ‘한계가 없다’, 즉 ‘많고 다양하다’는 의미이다. 또한 이 글은 교사는 각 문화의 전통 음악을 표현하는 많은 자료를 구할 수 있고, 아이들이 다른 문화의 유산을 경험하도록 다양한 자료를 활용하는 것이 중요하다는 내용이므로, 괄호 친 부분의 의미로 가장 적절한 것은 ① ‘음악 수업을 위해 사용될 수 있는 다양한 많은 자료가 있다.’이다. 
</t>
  </si>
  <si>
    <t xml:space="preserve">in regard to ~에 관해서, ~와 관련하여 
countless 셀 수 없이 많은, 무수한 
avenue 수단, 방법, 가로수 길 
depict 표현하다, 묘사하다 
auditory 청각의  
equitable 공평한, 공정한 
multicultural 다문화의 
ensure 반드시 ~하게 하다 
heritage (국가·사회의) 유산 
expose 경험하게 하다, 노출시키다 
holistic 총체적인, 전체론적인 
draw upon ~을 이용하다 
build upon ~을 발전시키다, ~을 기반으로 하다 
engage 끌어들이다, 종사시키다 
passion 열정 
analysis 분해, 분석 </t>
  </si>
  <si>
    <t xml:space="preserve">괄호 친 It’s not you; it’s your brain이 다음 글에서 의미하는 바로 가장 적절한 것은? </t>
  </si>
  <si>
    <t xml:space="preserve">  Severe depression is not something people can pull themselves out of any more than they can pull themselves out of congestive heart failure, kidney disease, or gallstones. When patients with congestive heart failure develop difficulty breathing, they are usually grateful for treatment that relieves their distress. They rarely believe they can handle such illnesses themselves because they have no sense of being in control over the workings of their heart. We also do not sense our brains at work, but we feel in control of our minds. This sense of being in control of our minds allows those with depression to believe they can pull themselves out of the severe depression. In my experience, once older adults understand that depression is a disease of the brain, and not something they have control over, they become more open to considering treatment. It’s not that they can’t handle their problems any longer; rather, their brain has let them down. I often say to my patients, “[It’s not you; it’s your brain].” 
</t>
  </si>
  <si>
    <t xml:space="preserve">*congestive heart failure 울혈성 심부전   **gallstone 담석 </t>
  </si>
  <si>
    <t xml:space="preserve">① Before you treat your disease, treat your mind. 
② You can treat disease by controlling your mind. 
③ Depression may cause the brain to age more rapidly. 
④ Depression is a brain problem you cannot handle on your own. 
⑤ Incorrect treatment may cause the patient to suffer from depression. </t>
  </si>
  <si>
    <t xml:space="preserve">울혈성 심부전, 신장병, 또는 담석에서 사람들이 스스로 벗어날 수 없는 것처럼, 심한 우울증도 사람들이 스스로 벗어날 수 있는 것이 아니다. 울혈성 심부전을 앓는 환자들은 숨 쉬는데 어려움을 겪을 때, 자신의 고통을 덜어주는 치료에 대해서 대개 감사한다. 그들은 자신의 심장 작동을 통제하고 있다는 인식이 없기에 그런 질병을 스스로 다스릴 수 있다고 믿는 경우는 거의 없다. 우리는 우리 뇌가 작동하는 것도 인식하지 못하지만, 우리가 정신을 통제하고 있다고 느낀다. 정신을 통제하고 있다는 이러한 느낌은 우울증이 있는 사람들이 심각한 우울증에서 스스로 벗어날 수 있다고 믿게 한다. 내 경험에서, 나이 든 성인이 우울증은 뇌의 질병이고 자신이 통제할 수 있는 것이 아니라는 것을 일단 이해하면, 치료법을 고려하는 것에 더 개방적이 된다. 그들이 자신의 문제를 더는 다룰 수 없다는 것이 아니라, 오히려, 그들의 뇌가 그들을 저버린 것이다. 나는 환자들에게 “문제는 여러분이 아니라, 여러분의 뇌입니다.”라고 자주 말한다. </t>
  </si>
  <si>
    <t xml:space="preserve">① 질병을 치료하기 전에 정신을 치료하라. 
② 정신을 통제하여 질병을 치료할 수 있다. 
③ 우울증은 뇌가 더 빨리 늙게 할지도 모른다. 
④ 우울증은 여러분 자신이 다룰 수 없는 뇌의 문제이다.
⑤ 부정확한 치료가 환자를 우울증으로 고통받게 할지도 모른다. </t>
  </si>
  <si>
    <t xml:space="preserve">심장과 관련한 질병은 스스로 통제할 수 없는 것처럼, 우울증도 스스로 통제할 수 없는 뇌의 질병이라는 내용을 말하고 있다. 그러므로 괄호 친 문장의 의미는 ④ ‘우울증은 여러분 자신이 다룰 수 없는 뇌의 문제이다.’가 가장 적절하다. </t>
  </si>
  <si>
    <t xml:space="preserve">severe 심한, 심각한 
depression 우울증 
pull oneself out of ~에서 벗어나다 
kidney 신장 
grateful 감사하는 
treatment 치료 
relieve 덜어주다 
distress 고통 
handle 다스리다, 다루다 
let down ~을 저버리다[실망시키다] </t>
  </si>
  <si>
    <t xml:space="preserve">괄호 친 overlook a lot이 다음 글에서 의미하는 바로 가장 적절한 것은? </t>
  </si>
  <si>
    <t xml:space="preserve">  In the fifth century B.C.E., the Greek philosopher Protagoras pronounced, “Man is the measure of all things.” In other words, we feel entitled to ask the world, “What good are you?” We assume that we are the world’s standard, that all things should be compared to us. Such an assumption makes us [overlook a lot]. Abilities said to “make us human” — empathy, communication, grief, toolmaking, and so on — all exist to varying degrees among other minds sharing the world with us. Animals with backbones (fishes, amphibians, reptiles, birds, and mammals) all share the same basic skeleton, organs, nervous systems, hormones, and behaviors. Just as different models of automobiles each have an engine, drive train, four wheels, doors, and seats, we differ mainly in terms of our outside contours and a few internal tweaks. But like naive car buyers, most people see only animals’varied exteriors. 
</t>
  </si>
  <si>
    <t xml:space="preserve">*tweak 변경, 수정 </t>
  </si>
  <si>
    <t xml:space="preserve">① think that we are not entitled to rule the world 
② argue that we can’t live without help from nature 
③ fail to see that we share basic traits with other animals 
④ understand that empathizing with animals is important 
⑤ make  sure that wild animals are protected against hunters 
</t>
  </si>
  <si>
    <t xml:space="preserve">기원전 5세기에, 그리스의 철학자 Protagoras는 “인간이 만물의 척도이다.”라고 선언했다. 다시 말해서, 우리는 세상을 향해 “당신은 무슨 쓸모가 있는가?”라고 물어볼 자격이 있다고 느낀다. 우리는 우리가 세상의 기준이라고, 즉 모든 것이 우리와 비교되어야 한다고 추정한다. 그런 추정은 우리로 하여금 많은 것을 간과하게 한다.‘우리를 인간답게 만들어 준다고’ 일컬어지는 능력들, 즉 공감, 의사소통, 슬픔, 도구 만들기 등은 모두 우리와 세상을 공유하는 다른 지력을 지닌 존재들에게도 다양한 정도로 존재한다. 척추동물(어류, 양서류, 파충류, 조류, 포유류)은 모두 동일한 기본 골격, 장기, 신경계, 호르몬, 행동을 공유한다. 다양한 자동차의 모델들이 각각 엔진, 동력 전달 체계, 네 바퀴, 문, 좌석을 가지고 있는 것과 마찬가지로, 우리는 주로 우리의 외부 윤곽과 몇 가지 내부적인 변경 면에서 다르다. 하지만 순진한 자동차 구매자들처럼, 대부분의 사람들은 오직 동물들의 다양한 겉모습만을 본다. </t>
  </si>
  <si>
    <t xml:space="preserve">① 우리가 세계를 지배할 자격이 없다고 생각하게 
② 우리가 자연으로부터의 도움 없이는 살 수 없다고 주장하게 
③ 우리가 다른 동물들과 기본적인 특성을 공유한 다는 것을 알지 못하게
④ 동물과 공감하는 것이 중요하다는 것을 이해하게 
⑤ 야생동물들을 사냥꾼들로부터 확실히 보호하게 </t>
  </si>
  <si>
    <t xml:space="preserve">인간은 자신들이 만물의 중심이라고 생각하지만 많은 것을 간과하고 있다고 하면서, 사실은 인간과 다른 동물들은 기본적인 특성을 공유한다고 설명하고 있다. 이러한 글의 흐름으로 보아, 괄호 친 overlook a lot이 이 글에서 의미하는 바로 가장 적절한 것은 ③‘우리가 다른 동물들과 기본적인 특성을 공유한 다는 것을 알지 못하게’이다. </t>
  </si>
  <si>
    <t xml:space="preserve">pronounce 선언하다 
measure 척도 
entitled to ~할 자격이 있는 
standard 기준, 표준 
overlook 간과하다 
empathy 공감 
grief 슬픔 
backbone 척추, 등뼈 
amphibian 양서류 
reptile 파충류 
mammal 포유류 
skeleton 골격 
organ 장기 
nervous system 신경계 
drive train 동력 전달 체계 
contour 윤곽 
naive 순진한 
exterior 겉모습 </t>
  </si>
  <si>
    <t xml:space="preserve">괄호 친 a “circuit breaker”가 다음 글에서 의미하는 바로 가장 적절한 것은? </t>
  </si>
  <si>
    <t xml:space="preserve">  In 1979, Christopher Connolly cofounded a psychology consultancy in the United Kingdom to help high achievers perform at their best. Over the years, Connolly became curious about why some professionals floundered outside a narrow expertise, while others were remarkably adept at expanding their careers — moving from playing in a world-class orchestra, for example, to running one. Thirty years after he started, Connolly returned to school to do a PhD investigating that very question. Connolly’s primary finding was that early in their careers, those who later made successful transitions had broader training and kept multiple “career streams” open even as they pursued a primary specialty. They “traveled on an eight- lane highway,” he wrote, rather than down a single-lane one-way street. They had range. The successful adapters were excellent at taking knowledge from one pursuit and applying it creatively to another, and at avoiding cognitive entrenchment. They employed what Hogarth called a [“circuit breaker.”] They drew on outside experiences and analogies to interrupt their inclination toward a previous solution that may no longer work. Their skill was in avoiding the  same old  patterns. 
</t>
  </si>
  <si>
    <t xml:space="preserve">*flounder 허우적거리다   **adept 능숙한   ***entrenchment 고착, 고착화 </t>
  </si>
  <si>
    <t xml:space="preserve">① potential distractions that make people lose focus at work 
② memories of good times that bring one spark of joy when depressed 
③ diverse experiences that help break the stereotypes of certain cultures 
④ a crisis that stimulates people to break old habits and generate change 
⑤ knowledge from a different field which helps break established thinking </t>
  </si>
  <si>
    <t xml:space="preserve">1979년에 Christopher Connolly는 높은 성취도를 가진 사람들이 가장 좋은 상태에서 수행하도록 돕는 심리 상담회사를 영국에서 공동 설립했다. 수년간 Connolly는 일부 전문가들이 좁은 전문 지식을 벗어나면 허우적거리는 반면에, 다른 전문가들은 예를 들어 세계적인 오케스트라에서 연주하는 것으로부터 오케스트라를 하나 운영하는 것으로 이동하는 것처럼 그들의 경력을 확장하는데 매우 능숙한 이유에 대해 호기심을 갖게 되었다. 그가 시작한 지 30년이 지난 후에, Connolly는 박사 학위를 하려고 학교로 돌아와서 바로 그 질문을 연구했다. Connolly의 주된 연구 결과는, 나중에 성공적인 전환을 한 사람들은 경력 초기에 주된 전공을 추구하면서도 더 폭넓은 훈련을 받았고 많은 ‘경력의 경로’를 열어 놓았다는 것이었다. 그 들은 1차선 일방통행로를 타기보다는 ‘8차선 고속도로로 이동했다’ 고 그는 썼다. 그들은 다양성을 지녔다. 성공적으로 적응하는 사람들은 하나의 연구에서 지식을 취하여 그것을 다른 것에 창의적으로 적용하는데, 그리고 인지적인 고착을 피하는 데에 탁월했다. 그들은 Hogarth가 ‘회로 차단기’라고 부른 것을 이용했다. 더 이상 작동하지 않을 수도 있는 이전의 해결책으로 끌리는 경향을 저지하려고 그 들은 외부의 경험과 유사점을 이용했다. 그들의 능력은 오래된 동일한 패턴을 피하는 것에 있었다. </t>
  </si>
  <si>
    <t>① 일에 대한 집중력을 잃게 하는 잠재적인 산만 
② 우울할 때 하나의 기쁨의 불꽃을 불러오는 즐거운 시절의 추억 
③ 특정 문화에 대한 고정관념을 깨는 데 도움이 되는 다양한 경험 
④ 낡은 습관을 깨고 변화를 일으키도록 사람들을 자극하는 위기 
⑤ 확립된 사고를 깨는 데 도움이 되는 다른 분야의 지식</t>
  </si>
  <si>
    <t xml:space="preserve">여러 분야에 탁월한 전문가들은 폭넓은 훈련과 경력에 대한 열린 자세를 지니고 있으며, 한 분야에서 습득한 지식을 다른 분야에 창의적으로 적용한다는 내용의 글이다. 다른 분야에서 얻은 지식을 이용하여 이전의 해결책으로 끌리는 경향을 저지한 다고 하였으므로, 괄호 친 부분의 의미로 ⑤ ‘확립된 사고를 깨는 데 도움이 되는 다른 분야의 지식’이 가장 적절하다. </t>
  </si>
  <si>
    <t xml:space="preserve">cofound 공동 설립하다 
psychology consultancy 심리 상담회사 
professional 전문가 
expertise 전문 지식 
remarkably 매우, 현저하게 
expand 확장하다 
primary 주된 
transition 전환 
career stream 경력의 경로 
adapter 적응하는 사람 
pursuit 연구, 일, 직업 
apply ~ to ... ~을 …에 적용하다 
avoid 피하다 
circuit breaker 회로 차단기 
draw on ~을 이용하다 
analogy 유사점 
interrupt 저지하다, 방해하다 
inclination 경향, 성향 </t>
  </si>
  <si>
    <t xml:space="preserve">괄호 친 nothing could be farther from the truth가 다음 글에서 의미하는 바로 가장 적절한 것은? </t>
  </si>
  <si>
    <t xml:space="preserve">  One of the most widespread, sadly mistaken, environmental myths is that living “close to nature” out in the country or in a leafy suburb is the best “green” lifestyle. Cities, on the other hand, are often blamed as a major cause of ecological destruction — artificial, crowded places that suck up precious resources. Yet, when you look at the facts, [nothing could be farther from the truth]. The pattern of life in the country and most suburbs involves long hours in the automobile each week, burning fuel and spewing exhaust to get to work, buy groceries, and take kids to school and activities. City dwellers, on the other hand, have the option of walking or taking transit to work, shops, and school. The larger yards and houses found outside cities also extract an environmental toll in terms of energy use, water use, and land use. It’s clear that the future of the Earth depends on more people gathering together in compact communities. 
</t>
  </si>
  <si>
    <t xml:space="preserve">*spew 뿜어내다 </t>
  </si>
  <si>
    <t xml:space="preserve">① We should improve the quality of life in rural areas. 
② Urban lifestyles are to blame for environmental disruption. 
③ Expanding public transportation is certainly a key to living green. 
④ City dwellers frequently visit the countryside and pollute it heavily.
⑤ Living close to nature is not necessarily more environmentally-friendly. </t>
  </si>
  <si>
    <t xml:space="preserve">가장 널리 퍼져 있으나 아쉽게도 잘못된, 환경에 대한 근거 없는 통념 중 하나는 시골이나 잎이 우거진 교외에서 ‘자연과 가까이’ 사는 것이 최고의 ‘친환경적인’ 생활 방식이라는 것이다. 반면에 도시들은 귀중한 자원을 빨아먹는 인공적이고 혼잡한 장소로서 자주 생태 파괴의 주요 원인으로 비난받는다. 그러나 그 사실들을 살펴볼 때, 그것은 전혀 진실이 아니다. 시골과 대부분의 교외의 생활양식은 출근 하고, 식료품을 사고, 아이들을 학교와 활동에 데리고 가기 위해 연료를 소모하고 배기가스를 뿜어내면서 매주 자동차 안에서 오랜 시간 동안 있는 것을 포함한다. 반면에 도시 거주자들은 일터, 상점, 학교로 걸어가거나 대중교통을 선택할 수 있다. 도시 밖에서 발견되는 더 큰 마당과 집들도 또한 에너지 사용, 물 사용, 토지 사용 측면에서 환경적인 대가를 치르게 한다. 지구의 미래는 작고 조밀한 공동체들 속에 더 많은 사람들이 모이는 것에 달려 있는 것은 분명하다. </t>
  </si>
  <si>
    <t>① 우리는 시골 지역의 삶의 질을 향상시켜야 한다. 
② 도시의 생활방식은 환경 파괴에 대한 책임이 있다. 
③ 대중교통을 확장하는 것이 틀림없이 친환경적으로 사는 하나의 비결이다. 
④ 도시 거주자들은 자주 교외를 방문하여 그곳을 심하게 오염 시킨다. 
⑤ 자연에 가까이 사는 것이 반드시 더 친환경적인 것은 아니다.</t>
  </si>
  <si>
    <t xml:space="preserve">괄호 친 어구 앞에서 ‘자연과 가까이’ 사는 것이 친환경적이라는 것은 근거 없는 통념이라고 했으며, 괄호 친 어구 다음에서 도 시골과 교외에서의 생활양식이 오히려 연료를 소모하고 배기가스를 뿜어내면서 자동차를 오래 타는 것을 포함하며 에너지 사용, 물 사용, 토지 사용의 측면에서 환경적인 대가를 치르게 한다고 했다. 그러므로 괄호 친 부분의 의미로 가장 적절한 것은 ⑤ ‘자연에 가까이 사는 것이 반드시 더 친환경적인 것은 아니다.’이다. </t>
  </si>
  <si>
    <t xml:space="preserve">mistaken 틀린, 잘못된 
myth 근거 없는 통념, 잘못된 믿음 
leafy 잎이 무성한 
suburb 교외 
green 친환경적인 
ecological 생태계[학]의, 생태상의 
artificial 인공적인 
suck up ~을 빨아먹다[빨아들이다] 
precious 귀중한, 값비싼 
exhaust 배기가스 
groceries 식료품 
dweller 거주자 
transit 대중교통 
extract a toll 대가[희생]를 치르게 하다 
in terms of ~의 측면에서 
compact 조밀한, 작은 </t>
  </si>
  <si>
    <t xml:space="preserve">괄호 친 you wake the sleeping guard가 다음 글에서 의미하는 바로 가장 적절한 것은? </t>
  </si>
  <si>
    <t xml:space="preserve">  Many women find their inner critic speaks up most loudly around their most deeply felt dreams for their lives and work, because they feel particularly vulnerable about them. They experience the most panicky, overwhelming self-doubt when they are moving toward what they truly long to do. The inner critic is like a guard at the edge of your comfort zone. As long as you don’t venture forth out of that zone, the inner critic can leave you alone — like a guard taking a nap. Yet when you approach the edge of your comfort zone, test old beliefs, contemplate change, or stretch into playing bigger, [you wake the sleeping guard]. The inner critic recites its lines in an attempt to get you to go back into the familiar zone of the status quo. Many women find that the more strongly the inner critic shows up, the louder and meaner and more hysterical its voice, the closer they are to a breakthrough or the more likely they are to be on the edge of taking a very important step. In this sense, when you hear a major inner critic attack, it likely means you are playing bigger. 
</t>
  </si>
  <si>
    <t xml:space="preserve">*the status quo 현 상황 </t>
  </si>
  <si>
    <t xml:space="preserve">① You use external resources to support your thinking. 
② You develop several skills that enable you to survive. 
③ You transform your inner fear into a motivational force. 
④ You hold yourself back from moving on to bigger stages. 
⑤ You give in to material temptation instead of pursuing your dreams. </t>
  </si>
  <si>
    <t xml:space="preserve">많은 여성들은 자기 내면의 비판가가 자신의 삶과 일에서 마음속 가장 깊이 간직한 꿈에 관해 목소리를 가장 크게 낸다는 것을 깨닫는데, 그 이유는 그들이 그것들에 대하여 특히 상처를 쉽게 받기 때문이다. 그들은 자신이 진심으로 하기를 갈망하는 것을 향해 갈 때 가장 당혹스럽고 감당하기 어려운 자기 의심을 경험한다. 내면의 비판가는 여러분의 안락지대의 가장자리에 있는 문지기와 같다. 여러분이 그 지대에서 밖으로 과감히 나아가지 않는 한, 내면의 비판가는 낮잠을 자고 있는 문지기처럼 여러분을 내버려 둘 수 있다. 하지만 여러분이 자신의 안락지대의 가장자리에 가까이 가거나, 과거의 신념을 시험하거나, 변화를 고려하거나, 더 큰 영역에서 활동하려고 뻗어 나갈 때, 여러분은 잠자는 문지기를 깨우게 된다. 내면의 비판가는 여러분을 현 상황의 익숙한 지대로 되돌아가게 만들려는 시도로 자신의 대사를 읊는다. 많은 여성들이 내면의 비판가가 더 강력하게 모습을 드러낼수록, 그것의 목소리가 더 크고 더 비열하고 더 신경질적일수록, 자신이 돌파구에 더 가까이 있거나 자신이 매우 중요한 한 발짝을 내딛으려는 찰나에 있을 가능성이 더 크다는 것을 깨닫는다. 이런 의미에서, 여러분이 내면의 비판가로부터 심각한 공격을 받을 때, 그것은 아마 여러분이 더 큰 영역에서 활동하고 있다는 의미 일 것이다. </t>
  </si>
  <si>
    <t xml:space="preserve">① 자신의 생각을 뒷받침하기 위해 외부 자원을 사용한다. 
② 자신이 살아남도록 해 주는 여러 기술을 개발한다. 
③ 자신의 내적인 두려움을 원동력으로 변모시킨다. 
④ 자신이 더 큰 무대로 나아가지 못하게 하다.
⑤ 자신의 꿈을 좇기보다는 물질적인 유혹에 굴복한다. </t>
  </si>
  <si>
    <t xml:space="preserve">자기 내면의 비판가는 더 큰 영역에서 활동하지 못하게 하려고 마음속 안락지대의 테두리에서 벗어나지 못하게 지키고 있는 문지기와 같다고 하였다. 그러므로 괄호 친 부분이 글에서 의미하는 바로 가장 적절한 것은 ④‘자신이 더 큰 무대로 나아가지 못하게 하다.’이다. </t>
  </si>
  <si>
    <t xml:space="preserve">inner critic 내면의 비판가 
vulnerable 상처받기 쉬운, 취약한 
panicky 당혹스러운 
overwhelming 감당하기 어려운, 압도적인 
comfort zone 안락지대 
venture forth 과감히 나아가다 
leave ~ alone ~을 내버려 두다 
approach 가까이 가다 
contemplate 고려하다 
stretch into ~로 뻗다 
recite 읊다, 낭송하다 
line 대사 
mean 비열한 
hysterical 신경질적인 
breakthrough 돌파구 
likely ~할 가능성이 있는; 아마, 어쩌면 
on the edge of ~하려는 찰나 </t>
  </si>
  <si>
    <t xml:space="preserve">괄호 친 there are factories가 다음 글에서 의미하는 바로 가장 적절한 것은? </t>
  </si>
  <si>
    <t xml:space="preserve">  Today companies frequently require of their employees a different level and quality of engagement with the company. In earlier periods, employees were often treated like machines, but their private lives, consisting in their leisure time, passions, and beliefs, remained largely unaffected. Nowadays, employees frequently contribute more than physical labor; they are required to innovate, make decisions, and work effectively as a team. As a result, they no longer leave work when they go home but instead continue at some level nonstop. The fact that workers are being asked to contribute collectively to the production of goods and services has begun to reweave the fabric of the social, from one based in the distinction between public and private spaces to one in which networks of associations and the advantages they may offer to move ahead now function as the organizing force in most daily interactions. As Michael Hardt and Antonio Negri describe it, we have transitioned from a society in which [there are factories] to a factory society in which the entire social performs as a factory. </t>
  </si>
  <si>
    <t xml:space="preserve">① Factories produce less than is needed. 
② Factories are one of the biggest polluters. 
③ Mass production is the main driver of society. 
④ Individuals need to work only in the workplace. 
⑤ Parts are more important than the entire machine. </t>
  </si>
  <si>
    <t xml:space="preserve">오늘날 회사는 자주 직원들에게 다른 수준과 질의 회사 참여를 요구 한다. 이전 시기에 직원들은 보통 기계와 비슷하게 취급받았지만, 그 들의 사생활은, 여가, 열정적 취미, 믿음을 주요 부분으로 하였는데, 계속 대체로 영향을 받지 않았다. 오늘날, 직원들은 자주 육체노동보다 더 많은 것을 제공하며, 그들은 팀으로서 혁신하고 의사 결정을 하고 효과적으로 근무하라고 요구를 받는다. 그 결과 그들은 이제는 집에 갈 때도 일을 떠나지 않고 대신에 어느 정도 수준에서 쉼 없이 계속한다. 노동자들이 상품과 서비스의 생산에 집단으로 기여하도록 요청받고 있는 실상은, 공적 공간과 사적 공간 사이의 구분에 기초한 구조로부터, 연계의 네트워크 및 순조롭게 진행되기 위하여 그것이 제공할 수도 있는 이득이 이제 대부분의 일상적 상호 작용에서 조직력으로 기능하는 구조로, 사회적인 것의 구조를 다시 짜기 시작 했다. Michael Hardt와 Antonio Negri가 묘사하듯이, 우리는 공장이 있는 사회로부터 사회적인 것 전체가 공장의 역할을 하는 공장 사회로 이행해 버렸다. </t>
  </si>
  <si>
    <t xml:space="preserve">① 공장에서는 필요한 것보다 더 적게 생산된다. 
② 공장이 가장 큰 오염원들 중 하나이다. 
③ 대량 생산이 사회의 주된 동인(動因)이다. 
④ 개인은 직장에서만 일하면 된다.
⑤ 부품이 기계 전체보다 더 중요하다. </t>
  </si>
  <si>
    <t xml:space="preserve">직장을 벗어나면 사생활이 직장의 영향을 받지 않던 사회로부터 퇴근 후에도 어느 정도 일이 계속되는 사회로 바뀌었다는 내용의 글이다. 그러므로 사생활과 일이 분리되고 사생활이 대체로 일의 영향을 받지 않던 시기를 설명하는 괄호 친 there are factories가 의미하는 바로 가장 적절한 것은 ④ ‘개인은 직장에서만 일하면 된다.’이다. </t>
  </si>
  <si>
    <t xml:space="preserve">engagement 참여, 업무, 약혼 
consist in ~을 주요 부분[특징]으로 하다, ~에 있다 passion 열정적 취미[활동] 
unaffected 영향을 받지 않는 
contribute 제공하다, 기여하다 
innovate 혁신하다 
reweave 다시 짜다 
fabric (사회·조직 등의) 구조, 천, 직물 
distinction 구분, 차이 
transition 이행하다, 변천하다 
</t>
  </si>
  <si>
    <t xml:space="preserve">괄호 친 the detour가 다음 글에서 의미하는 바로 가장 적절한 것은? </t>
  </si>
  <si>
    <t xml:space="preserve">  On the basis of a knowledge of genre, etc., we as spectators will expect the film we are watching to follow a particular logic of development. So while we are watching the film we will always have expectations as to how it will continue. Films require that the audience participate actively in the ongoing process by making hypotheses about “what will happen next” and readjusting expectations accordingly and by adapting their expectations in accordance with this, Bordwell and Thompson write, emphasizing that our involvement in works of art depends to a great extent on such expectations. The point of course is that films and other works of fiction never take a direct route to their goal; they constantly refute our expectations and force us to change our hypotheses as to “what will happen next”, and often it is not the goal at all but [the detour] that is the most important thing. 
</t>
  </si>
  <si>
    <t xml:space="preserve">*refute  ~이 틀렸음을 보이다 </t>
  </si>
  <si>
    <t xml:space="preserve">① analyzing the film’s use of images and sound in telling its story 
② adjusting our perspective to lessen the film’s emotional intensity 
③ reestablishing the similarities and differences between film genres 
④ reconstructing predictions about the plot based on the film’s events 
⑤ comparing the film’s characters with ones we’ve seen in other films </t>
  </si>
  <si>
    <t xml:space="preserve">장르 등에 대한 지식에 근거하여, 관객으로서 우리는 우리가 보고 있는 영화가 특정한 전개 논리를 따를 것이라고 예상할 것이다. 그래서 그 영화를 보는 동안 내내 우리는 그것이 어떻게 ‘이어질’ 것인 가에 대한 ‘예상’을 할 것이다. 영화는 관객들이 ‘다음에 무슨 일이 일어날 것인가’에 대한 가설을 세우고 그에 맞춰 예상을 재조정하고, 이에 따라 자신의 예상을 맞춤으로써 계속 진행 중인 과정에 적극적으로 참여하는 것을 요구한다고 Bordwell과 Thompson은 쓰면서, 우리가 예술 작품에 참여하는 것은 대부분 그러한 예상에 달려 있다고 강조한다. 핵심은 물론 영화와 다른 허구를 다룬 작품이 결코 목적지로 직행하는 경로를 택하지 않는다는 것이다. 그것들은 끊임없이 우리의 예상이 틀렸음을 보이고 우리가 ‘다음에 무슨 일이 일어날 것인가’에 대한 가설을 바꾸게 만들고, 흔히 가장 중요한 것은 목적지가 절대로 아니고 우회이다. </t>
  </si>
  <si>
    <t xml:space="preserve">① 이야기를 하는 데 영화가 사용한 이미지와 소리를 분석하는 것 
② 영화의 감정적인 강도를 완화하기 위해 우리의 관점을 조정 하는 것 
③ 영화 장르 간 유사점과 차이점들을 재정립하는 것 
④ 영화의 사건을 토대로 하여 줄거리에 대한 예측을 재구성하는 것
⑤ 그 영화의 등장인물들과 우리가 다른 영화에서 본 인물들을 비교하는 것 </t>
  </si>
  <si>
    <t xml:space="preserve">이 글은 관객이 영화를 볼 때에 영화가 어떻게 전개될 것인가에 대한 가설을 세우고 수정하는 과정을 계속한다는 내용이므로, 괄호 친 표현의 의미로 ④ ‘영화의 사건을 토대로 하여 줄거리에 대한 예측을 재구성하는 것’이 가장 적절하다. </t>
  </si>
  <si>
    <t xml:space="preserve">on the basis of ~에 근거하여, ~을 기반으로 
spectator 관객 
expect 예상하다 
ongoing 계속 진행 중인 
hypothesis 가설 (pl. hypotheses) 
readjust 재조정하다 
accordingly 그에 맞춰, 그에 따라 
adapt 맞추다, 조정하다 
in accordance with ~에 따라 
involvement 참여 
to a great extent 대부분, 크게 
direct 직행하는, 직통의 
route 경로 
constantly 끊임없이, 지속적으로 
</t>
  </si>
  <si>
    <t xml:space="preserve">괄호 친 It wouldn’t take long before you quickly left the gene pool이 다음 글에서 의미하는 바로 가장 적절한 것은? </t>
  </si>
  <si>
    <t xml:space="preserve">  Why did evolution decide to ban muscle activity during REM sleep? Because by eliminating muscle activity you are prevented from acting out your dream experience. During REM sleep, there is a nonstop barrage of motor commands swirling around the brain, and they underlie the movement-rich experience of dreams. Wise, then, of Mother Nature to have tailored a physiological straitjacket that forbids these fictional movements from becoming reality, especially considering that you’ve stopped consciously perceiving your surroundings. You can well imagine the disastrous outcome of falsely enacting a dream fight, or a frantic sprint from an approaching dream foe, while your eyes are closed and you have no comprehension of the world around you. [It wouldn’t take long before you quickly left the gene pool]. The brain paralyzes the body so the mind can dream safely. 
</t>
  </si>
  <si>
    <t xml:space="preserve">*barrage  집중 공세  **straitjacket  구속복 </t>
  </si>
  <si>
    <t xml:space="preserve">① Movement commands rarely occur while you dream, so you never severely injure yourself. 
② If you were deprived of REM sleep, your physical health would immediately be put at real risk. 
③ As paralysis provides an instant protective mechanism, you can’t distinguish between dream and reality. 
④ Because the body is paralyzed during REM sleep, you couldn’t move even if something urgent was happening. 
⑤ If you converted dream-related motor impulses into real-world physical actions, it might soon lead to deadly consequences. </t>
  </si>
  <si>
    <t xml:space="preserve">왜 진화는 렘수면 중에 근육 활동을 금지하기로 결정했을까? 근육 활동을 제거함으로써 여러분이 여러분의 꿈의 경험을 실연하지 못 하게 되기 때문이다. 렘수면 중에는 뇌에서 소용돌이치는 운동 명령의 쉴 새 없는 집중 공세가 있고, 그것들은 꿈에서 일어나는 움직임으로 가득 찬 경험의 밑바탕이 된다. 따라서 대자연이 이러한 허구적 움직임이 현실화되는 것을 금하는 생리적 구속복을 제작한 것은 현명한 일인데, 특히 여러분이 주위 환경을 의식적으로 인식하는 것을 멈춘 것을 고려하면 그러하다. 여러분은 눈을 감은 상태에서 그리고 주위의 세계를 이해하지 못하는 사이에 그릇되게 꿈속의 싸움이나 다가오는 꿈속의 적으로부터의 미친 듯한 전력 질주를 하는 것의 처참한 결과를 잘 상상할 수 있다. 오래지 않아서 여러분은 곧 유전자 풀을 떠나게 될 것이다. 뇌는 정신이 안전하게 꿈을 꿀 수 있도록 몸을 마비시킨다.  </t>
  </si>
  <si>
    <t xml:space="preserve">① 꿈을 꾸는 동안에는 움직임 명령이 거의 일어나지 않기 때문에 여러분은 절대로 심하게 다치지 않는다. 
② 만약 여러분이 렘수면을 박탈당한다면, 여러분의 육체적 건강은 즉시 실질적인 위험에 처하게 될 것이다. 
③ 마비가 즉각적인 보호 기제를 제공하므로, 여러분은 꿈과 현실을 구별할 수 없다. 
④ 렘수면 중에 몸이 마비되기 때문에 여러분은 만약 긴급한 일이 생기고 있어도 움직일 수가 없을 것이다. 
⑤ 만약 여러분이 꿈과 관련된 운동 충동을 현실 세계의 물리적 행동으로 전환한다면, 그것은 곧 치명적인 결과를 초래할 수도 있다.
</t>
  </si>
  <si>
    <t xml:space="preserve">‘오래지 않아서 여러분은 곧 유전자 풀을 떠나게 될 것이다’라는 것은 꿈속의 싸움이나 필사적인 전력 질주와 같은 행동을 실제로 실행에 옮긴다면 곧 죽음에 이를 정도로 처참한 결과를 맞이할 수 있다는 것을 의미한다. 따라서 정답은 ⑤ ‘만약 여러분이 꿈과 관련된 운동 충동을 현실 세계의 물리적 행동으로 전환한다면, 그것은 곧 치명적인 결과를 초래할 수도 있다.’ 이다. </t>
  </si>
  <si>
    <t xml:space="preserve">evolution 진화 
ban 금지하다 
muscle 근육 
eliminate 제거하다 
act out ~을 실연하다 
motor 운동의, 운동 신경의 
command 명령 
swirl 소용돌이치다 
underlie (~의) 밑에 있다, 기저가 되다 
tailor 제작하다, 맞추다 
physiological 생리적인 
forbid 금하다 
fictional 허구의 
disastrous 처참한, 끔찍한 
enact 하다, 수행하다 
frantic 미친 듯한 
sprint 전력 질주 
foe 적 
comprehension 이해 
gene pool 유전자 풀, 유전자 공급원 
paralyze 마비시키다 </t>
  </si>
  <si>
    <t>괄호 친 Yes, and cancer at the medical school이 다음 글에서 의미하는 바로 가장 적절한 것은?</t>
  </si>
  <si>
    <t>After serving in the Ambulance Service in World War I, Robert Hutchins returned home to earn a bachelor’s and a law degree from Yale University. In 1929, in news that rocked the academic world, he was named president of the University of Chicago at only thirty years of age. He headed up the university until 1951, arousing controversy for many of his reforms (such as abandoning intercollegiate football and using comprehensive exams rather than classroom time to measure academic progress). During the McCarthy era, he aroused the ire of many conservatives by opposing loyalty oaths and vigorously defending academic freedom. At a news conference just after his retirement in 1951, a right-wing journalist asked with clear disdain, “Is Communism still being taught at the university?” Hutchins, who was used to loaded questions, was not about to be suckered into an answer that might be misunderstood. He replied calmly: [Yes, and cancer at the medical school].</t>
  </si>
  <si>
    <t>*McCarthy era 매카시 시대(1950년대 초 미국을 휩쓴 공산주의자 색출기)**ire 분노</t>
  </si>
  <si>
    <t>① Cultural diversity isn’t a good thing these days.
② Communism is naturally taught at our university.
③ Communism is like a cancer that destroys the society.
④ The role of the government shouldn’t be debated at the university.
⑤ Scholars have long accepted that communists can be nationalists.</t>
  </si>
  <si>
    <t xml:space="preserve">  제1차 세계 대전에서 이동식 야전 병원에서 복무한 후, Robert Hutchins는 집으로 돌아와 예일 대학교에서 학사 및 법학 학위를 땄다. 1929년, 학계를 뒤흔들었던 뉴스 속에서, 그는 고작 30세의 나이에 시카고 대학의 총장으로 임명되었다. 그는 1951년까지 그 대학을 이끌었고, (대학 대항 미식축구 경기 폐지와 학업 진척도를 측정하기 위해 수업 시간 (평가) 대신 종합 시험을 이용하는 것과 같은) 그의 개혁 중 많은 것에 있어 논란을 불러일으켰다. 매카시 시대에 그는 충성 맹세에 반대하고 학문의 자유를 강력하게 옹호함으로써 많은 보수주의자들의 분노를 불러일으켰다. 1951년 그의 퇴임 직후 열린 기자 회견에서 우파 기자 한 명이 누가 봐도 거만하게 “귀 대학에서 여전히 공산주의를 가르치고 있습니까?”라고 물었다. 유도 질문에 익숙했던 Hutchins는 속아서 오해받을지도 모르는 대답으로 끌려가려 하지 않았다. 그는 침착하게 대답했다. “그렇습니다, 그리고 암도 의과 대학에서 가르칩니다.”</t>
  </si>
  <si>
    <t>① 문화적인 다양성은 요즘 바람직한 것이 아니다.
② 우리 대학에서는 당연히 공산주의를 가르친다.
③ 공산주의는 사회를 파괴하는 암과 같다.
④ 정부의 역할은 대학에서 논의되어서는 안 된다.
⑤ 학자들은 공산주의자가 민족주의자일 수 있다는 것을 오랫동안 인정해 왔다.</t>
  </si>
  <si>
    <t xml:space="preserve">  Robert Hutchins가 학문의 자유를 강력하게 옹호했고 그래서 많은 보수주의자들의 분노를 일으켰다고 했고, 그가 유도 질문에 넘어갈 만한 사람도 아니라고 했으므로, 괄호 친 말의 의미로는 의과 대학에서 암에 대해 교육하는 것과 마찬가지로 자신의 대학에서 공산주의를 가르치는 것 역시 당연하고 반드시 필요하다는 내용이 되어야 한다. 따라서 괄호 친 말이 의미하는 바로 가장 적절한 것은 ② ‘우리 대학에서는 당연히 공산주의를 가르친다.’이다.</t>
  </si>
  <si>
    <t>ambulance service 이동식 야전 병원
bachelor’s degree 학사 학위
rock 뒤흔들다
head up ~을 이끌다
arouse 불러일으키다, 자극하다
controversy 논란, 논쟁
reform 개혁; 개혁하다
abandon 폐지하다, 그만하다
intercollegiate 대학 대항의, 대학 간의
comprehensive 종합적인
measure 측정하다
conservative 보수주의자; 보수적인
oppose 반대하다
loyalty oath 충성 맹세
vigorously 강력하게
defend 옹호하다, 방어하다
disdain 거만[오만]한 태도; 경멸하다, 멸시하다
loaded 유도적인, 숨은 뜻이 있는
be suckered into 속아서 ~으로 끌려가다</t>
  </si>
  <si>
    <t>괄호 친 these connections가 다음 글에서 의미하는 바로 가장 적절한 것은?</t>
  </si>
  <si>
    <t xml:space="preserve">  As a professor of medieval history at the University of Strasbourg in the 1920s and the 1930s, before moving to the Sorbonne in Paris in 1936, Marc Bloch encouraged his students to consider the landscape as a historical document. If written texts provided a view into conscious historical processes, topography, he suggested, provided valuable insight into phenomena that were unconscious and invisible, such as social, economic, and political structure. Bloch described rural history as a “vibrant human interaction with the soil.” Studying the form of agricultural fields as seen from an airplane, he contended, provided
insight into the society that had produced them. Bloch demonstrated [these connections] as he took his students on field trips into the countryside near Strasbourg to see the elongated fields of Alsace, which he considered to be characteristic of all of northern Europe. According to Bloch, students of history could best understand historical processes by looking at historical processes that were still very much alive.
</t>
  </si>
  <si>
    <t>*topography 지형학 **elongate 길게 늘이다</t>
  </si>
  <si>
    <t xml:space="preserve">① Geographical features are related to one another.
② Historical events are connected to the present moment.
③ Rural history and the form of agricultural fields are linked.
④ Soil is vital to sustaining the agricultural production system.
⑤ Conservation of cultural heritage is combined with economic benefits.
</t>
  </si>
  <si>
    <t xml:space="preserve">  1936년 파리의 Sorbonne 대학교로 옮겨 가기 전, 1920년대와 1930년대에 Strasbourg 대학교의 중세사 교수로서 Marc Bloch는 학생들에게 풍경을 역사적 문헌으로 생각하도록 장려했다. 글로 된 문헌이 의식적인 역사 과정에 대한 하나의 견지를 제공한다면, 그는 지형학은 사회적, 경제적, 그리고 정치적 구조와 같은 무의식적이고 눈에 보이지 않는 현상에 대한 귀중한 식견을 제공한다고 언급했다. Bloch는 농촌사를 ‘인간과 토양과의 활기찬 상호 작용’으로 묘사했다. 그는 비행기에서 목격된 농지 형태를 공부하는 것은 그것들을 만든 사회에 대한 식견을 제공한다고 주장했다. Bloch는 자신이 북유럽 전체의 특징으로 여겼던 Alsace의 길게 늘어진 농지를 볼 수 있도록 학생들을 Strasbourg 근처의 농촌 지역으로 현장 학습 을 데려갔을 때 이 연관성을 입증했다. Bloch에 따르면, 역사학과 학생들은 여전히 매우 생생하게 살아 있는 역사 과정을 바라봄으로써 역사 과정을 가장 잘 이해할 수 있었다. </t>
  </si>
  <si>
    <t>① 지리학적 특징은 서로 관련되어 있다.
② 역사적 사건은 현재의 순간과 연관되어 있다.
③ 농촌사와 농지 형태는 관련되어 있다.
④ 토양은 농업 생산 체제를 유지하는 데 필수적이다.
⑤ 문화유산의 보존은 경제적 이득과 결합된다.</t>
  </si>
  <si>
    <t>Marc Bloch는 농촌사를 인간과 토양과의 활기찬 상호 작용으로 묘사하고, 농지 형태를 공부하는 것은 그 농지를 만든 사회에 대한 식견을 제공한다고 주장했으므로, 괄호 친 말이 의미하는 바로 가장 적절한 것은 ③ ‘농촌사와 농지 형태는 관련되어 있다.’이다.</t>
  </si>
  <si>
    <t>medieval 중세의
encourage 장려하다
landscape 풍경
conscious 의식적인
rural 농촌의
vibrant 활기찬
agricultural field 농지
contend 주장하다
demonstrate 입증하다, (증거를 들어) 보여 주다
field trip 현장 학습
countryside 농촌 지역</t>
  </si>
  <si>
    <t>다음 글의 요지로 가장 적절한 것은?</t>
  </si>
  <si>
    <t>Urban delivery vehicles can be adapted to better suit the density of urban distribution, which often involves smaller vehicles such as vans, including bicycles. The latter have the potential to become a preferred ‘last-mile’ vehicle, particularly in highꠓdensity and congested areas. In locations where bicycle use is high, such as the Netherlands, delivery bicycles are also used to carry personal cargo (e.g. groceries). Due to their low acquisition and maintenance costs, cargo bicycles convey much potential in developed and developing countries alike, such as the becak (a three-wheeled bicycle) in Indonesia. Services using electrically assisted delivery tricycles have been successfully implemented in France and are gradually being adopted across Europe for services as varied as parcel and catering deliveries. Using bicycles as cargo vehicles is particularly encouraged when combined with policies that restrict motor vehicle access to specific areas of a city, such as downtown or commercial districts, or with the extension of dedicated bike lanes.</t>
  </si>
  <si>
    <t xml:space="preserve">① 도시에서 자전거는 효율적인 배송 수단으로 사용될 수 있다.
② 자전거는 출퇴근 시간을 줄이기 위한 대안으로 선호되고 있다.
③ 자전거는 배송 수단으로의 경제적 장단점을 모두 가질 수 있다.
④ 수요자의 요구에 부합하는 다양한 용도의 자전거가 개발되고 있다.
⑤ 세계 각국에서는 전기 자전거 사용을 장려하는 정책을 추진하고 있다.
</t>
  </si>
  <si>
    <t>도시의 배달 운송 수단은 도시 배치의 밀집 상태에 더 잘 맞도록 개조될 수 있는데, 거기에는 자주 밴과 같은 더 작은 운송 수단을 포함하는데, 자전거도 포함된다. 후자(자전거)는 특히 밀도가 높고 혼잡한 지역에서 선호되는 ‘최종 단계’ 운송 수단이 될 잠재력이 있다. 네덜란드와 같이 자전거 사용이 많은 지역에서 배달 자전거가 또한 개인 짐(예를 들어 식료품)을 운반하기 위해 사용된다. 매입과 유지 비용이 낮아서 짐 자전거는 선진국에서 그리고 인도네시아의 becak(바퀴가 세 개 달린 자전거)와 같이 개발도상국에서 똑같이 많은 잠재력을 전달한다. 전기 보조 배달용 세발자전거를 이용하는 서비스는 프랑스에서 성공적으로 시행되었고 소포나 음식 배달과 같은 다양한 서비스를 위해 유럽 전역에서 점차 도입되고 있다. ❶ 자전거를 화물 운송 수단으로 사용하는 것은 도심이나 상업 지구처럼 도시의 특정 지역에 자동차 접근을 제한하는 정책이나 자전거 전용 도로의 확장과 결합될 때 특히 장려된다.</t>
  </si>
  <si>
    <t>밀도가 높고 혼잡한 도심에서 자전거가 배달 운송 수단으로 많은 잠재력을 갖고 있으며, 실제 많은 나라에서 자전거를 운송 수단으로 사용하는 서비스가 점차 늘고 있다는 내용의 글이다. 따라서 글의 요지로 가장 적절한 것은 ①이다.</t>
  </si>
  <si>
    <t>urban 도시의 delivery 배달
vehicle 운송 수단 density 밀집 상태
distribution 배치, 분포 congested 혼잡한
cargo 짐, 화물 acquisition 매입, 습득 
maintenance 유지 convey 전달하다, 운반하다
assist 보조하다 implement 시행하다
gradually 점차 adopt 도입하다, 채택하다
encourage 장려하다, 권장하다 combine 결합하다
restrict 제한하다 access 접근
commercial district 상업 지구 extension 확장
dedicated 전용의</t>
  </si>
  <si>
    <t xml:space="preserve">Historically, drafters of tax legislation are attentive to questions of economics and history, and less attentive to moral questions. Questions of morality are often pushed to the side in legislative debate, labeled too controversial, too difficult to answer, or, worst of all, irrelevant to the project. But, in fact, the moral questions of taxation are at the very heart of the creation of tax laws. Rather than irrelevant, moral questions are fundamental to the imposition of tax. Tax is the application of a society’s theories of distributive justice. Economics can go a long way towards helping a legislature determine whether or not a particular tax law will help achieve a particular goal, but economics cannot, in a vacuum, identify the goal. Creating tax policy requires identifying a moral goal, which is a task that must involve ethics and moral analysis.
</t>
  </si>
  <si>
    <t>* legislation: 입법 ** imposition: 부과</t>
  </si>
  <si>
    <t xml:space="preserve">① 분배 정의를 실현하려면 시민 단체의 역할이 필요하다.
② 사회적 합의는 민주적인 정책 수립의 선행 조건이다.
③ 성실한 납세는 안정적인 정부 예산 확보의 기반이 된다.
④ 경제학은 세법을 개정할 때 이론적 근거를 제공한다.
⑤ 세법을 만들 때 도덕적 목표를 설정하는 것이 중요하다.
</t>
  </si>
  <si>
    <t>역사적으로, 조세 입법 입안자들은 경제학과 역사 문제에 주의를 기울이고 도덕적 질문에는 주의를 덜 기울인다. 도덕성에 관한 질문은 종종 입법 토론에서 옆으로 밀려나면서, 너무 논란이 많거나, 답변하기 너무 어렵거나, 아니면 최악의 경우, 계획과 무관한 것으로 분류된다. 하지만, 사실, 조세의 도덕적 문제는 세법을 만드는 핵심에 있다. 무관한 것이 아니라, 도덕적 질문은 세금 부과에 근본적이다. 세금은 사회의 분배 정의 이론을 적용한 것이다. 경제학은 입법부가 특정 세법이 특정 목표를 달성하는 데 도움이 될지를 결정하는 것을 돕는 것에 큰 도움이 될 수 있지만, 경제학만으로는 그 목표를 규명할 수 없다. ❶ 조세 정책을 만드는 것은 도덕적 목표를 규명하는 것을 요구하는데, 그것은 윤리학과 도덕적 분석을 수반해야 하는 과업이다.</t>
  </si>
  <si>
    <t>조세 정책을 입법할 때 도덕적 질문에 주의를 기울이지 않는 경향이 있지만, 윤리학과 도덕적 분석을 통해 조세 정책의 도덕적 목표를 규명하는 것이 필요하다는 내용의 글이다. 따라서 글의 요지로 가장 적절한 것은 ⑤이다.</t>
  </si>
  <si>
    <t xml:space="preserve">drafter 입안자 attentive to ~에 주의를 기울이는
moral 도덕적인
push ~ to the side ~을 옆으로 밀어내다
label 분류하다 irrelevant to ~과 무관한
taxation 조세 fundamental 근본적인
application 적용 distributive 분배적인
go a long way toward ~에 크게 도움이 되다
in a vacuum 고립되어 identify 규명하다, 확인하다
analysis 분석
</t>
  </si>
  <si>
    <t xml:space="preserve">Often overlooked, but just as important a stakeholder, is the consumer who plays a large role in the notion of the privacy paradox. Consumer engagement levels in all manner of digital experiences and communities have simply exploded—and they show little or no signs of slowing. There is an awareness among consumers, not only that their personal data helps to drive the rich experiences that these companies provide, but also that sharing this data is the price you pay for these experiences, in whole or in part. Without a better understanding of the what, when, and why of data collection and use, the consumer is often left feeling vulnerable and conflicted. “I love this restaurant-finder app on my phone, but what happens to my data if I press ‘ok’ when asked if that app can use my current location?” Armed with tools that can provide them options, the consumer moves from passive bystander to active participant.
</t>
  </si>
  <si>
    <t>* stakeholder: 이해관계자 ** vulnerable: 상처를 입기 쉬운</t>
  </si>
  <si>
    <t>① 개인정보 제공의 속성을 심층적으로 이해하면 주체적 소비자가 된다.
② 소비자는 디지털 시대에 유용한 앱을 적극 활용하는 자세가 필요하다.
③ 현명한 소비자가 되려면 다양한 디지털 데이터를 활용해야 한다.
④ 기업의 디지털 서비스를 이용하면 상응하는 대가가 뒤따른다.
⑤ 타인과의 정보 공유로 인해 개인정보가 유출되기도 한다.</t>
  </si>
  <si>
    <t>❶ 흔히 간과되지만 못지않게 중요한 이해관계자는 개인정보 역설이라는 개념에서 큰 역할을 하는 소비자이다. 모든 방식의 디지털 경험과 공동체에서 소비자의 참여 수준은 그야말로 폭발적으로 증가해 왔으며, 둔화될 기미가 거의 또는 전혀 보이지 않는다. ❷ 소비자들 사이에서는 이러한 회사들이 제공하는 풍부한 경험을 추진하는 데 자신들의 개인정보가 도움이 된다는 것뿐만 아니라, 이 정보를 공유하는 것이 전체로든 부분으로든, 이러한 경험에 대해 지불하는 대가이기도 하다는 인식이 있다. 정보 수집 및 이용의 내용과 시기, 이유에 더 잘 이해하지 못할 경우, 소비자는 흔히 취약하고 갈등을 겪는다는 느낌을 받게 된다. ‘내 전화기에 있는 이 식당 검색 앱이 마음에 드는데, 그 앱이 내 현재 위치를 이용할 수 있느냐고 물을 때 ‘ok’를 누르면 내 정보는 어떻게 되는 걸까?’ 그들에게 선택권을 제공할 수 있는 도구로 무장한 소비자는 수동적 방관자에서 능동적 참여자로 이동한다.</t>
  </si>
  <si>
    <t>소비자들의 개인정보가 회사들이 제공하는 풍부한 경험을 추진하는 데 도움이 된다는 것을 소비자들이 알고 있는데, 소비자로서는 자신의 개인정보의 어떤 내용이 언제, 왜 수집되는지 이해해야 주체적인 소비자로 선택권을 행사할 수 있다는 내용이므로, 글의 요지로 가장 적절한 것은 ①이다.</t>
  </si>
  <si>
    <t>overlook 간과하다 notion 개념 
paradox 역설 engagement 참여, 관여 
awareness 인식
in whole or in part 전체로든 부분으로든
conflicted 갈등을 겪는 current 현재의 
location 위치 armed with ~으로 무장한
bystander 방관자</t>
  </si>
  <si>
    <t xml:space="preserve"> Environmental hazards include biological, physical, and chemical ones, along with the human behaviors that promote or allow exposure. Some environmental contaminants are difficult to avoid (the breathing of polluted air, the drinking of chemically contaminated public drinking water, noise in open public spaces ) ; in these circumstances, exposure is largely involuntary. Reduction or elimination of these factors may require societal action, such as public awareness and public health measures. In many countries, the fact that some environmental hazards are difficult to avoid at the individual level is felt to be more morally egregious than those hazards that can be avoided. Having no choice but to drink water contaminated with very high levels of arsenic, or being forced to passively breathe in tobacco smoke in restaurants, outrages people more than the personal choice of whether an individual smokes tobacco. These factors are important when one considers how change (risk reduction) happens.
</t>
  </si>
  <si>
    <t>* contaminate: 오염시키다 ** egregious: 매우 나쁜</t>
  </si>
  <si>
    <t>① 개인이 피하기 어려운 유해 환경 요인에 대해서는 사회적 대응이 필요하다.
② 환경오염으로 인한 피해자들에게 적절한 보상을 하는 것이 바람직하다.
③ 다수의 건강을 해치는 행위에 대해 도덕적 비난 이상의 조치가 요구된다.
④ 환경오염 문제를 해결하기 위해서는 사후 대응보다 예방이 중요하다.
⑤ 대기오염 문제는 인접 국가들과의 긴밀한 협력을 통해 해결할 수 있다.</t>
  </si>
  <si>
    <t>환경 위험 요인에는 생물학적, 물리적, 화학적 위험 요인과 함께 노출을 조장하거나 허용하는 인간의 행동이 포함된다. (오염된 공기의 호흡, 화학적으로 오염된 공공 식수의 음용, 개방된 공공장소에서의 소음처럼) 일부 환경 오염 물질은 피하기가 어렵고, 이러한 상황에서 노출은 대개 자기도 모르게 이루어진다. 이러한 요인의 감소 또는 제거에는 대중의 인식 및 공중 보건 조치와 같은 사회적 조치가 필요할 수도 있다. ❶ 많은 국가에서, 일부 환경적 위험 요인이 개인 수준에서 피하기 어렵다는 사실은 피할 수 있는 그 위험 요인보다 도덕적으로 더 매우 나쁜 것으로 느껴진다. 어쩔 수 없이 매우 높은 수준의 비소로 오염된 물을 마실 수밖에 없는 것이나, 식당에서 담배 연기를 수동적으로 들이마시도록 강요당하는 것은 개인이 담배를 피울지 말지에 대한 개인적인 선택보다 더 사람들을 화나게 한다. 이러한 요인들은 변화(위험 감소)가 어떻게 일어나는지를 고려할 때 중요하다.</t>
  </si>
  <si>
    <t xml:space="preserve">개인이 피하기 어려운 환경 위험 요인을 줄이거나 제거하기 위해서는 대중의 인식 제고와 공중 보건 조치와 같은 사회적 대응이 필요하다는 내용의 글이므로, 글의 요지로 가장 적절한 것은 ①이다. </t>
  </si>
  <si>
    <t xml:space="preserve">hazard 위험 (요인) promote 조장하다, 촉진하다
exposure 노출, 접함 contaminant 오염물질
avoid 피하다 involuntary 자기도 모르게 하는
reduction 감소 elimination 제거
societal 사회의 awareness 인식
measure 조치
have no choice but to ~ (어쩔 수 없이) ~하는 수밖에 없다
arsenic 비소 passively 수동적으로 </t>
  </si>
  <si>
    <t xml:space="preserve"> Historically, the professions and society have engaged in a negotiating process intended to define the terms of their relationship. At the heart of this process is the tension between the professions’ pursuit of autonomy and the public’s demand for accountability. Society’s granting of power and privilege to the professions is premised on their willingness and ability to contribute to social wellꠓbeing and to conduct their affairs in a manner consistent with broader social values. It has long been recognized that the expertise and privileged position of professionals confer authority and power that could readily be used to advance their own interests at the expense of those they serve. As Edmund Burke observed two centuries ago, “Men are qualified for civil liberty in exact proportion to their disposition to put moral chains upon their own appetites.” Autonomy has never been a one-way street and is never granted absolutely and irreversibly. 
</t>
  </si>
  <si>
    <t>* autonomy: 자율성 ** privilege: 특권 
*** premise: 전제로 말하다</t>
  </si>
  <si>
    <t>① 전문직에 부여되는 자율성은 그에 상응하는 사회적 책임을 수반한다.
② 전문직의 권위는 해당 집단의 이익을 추구하는 데 이용되어 왔다.
③ 전문직의 사회적 책임을 규정할 수 있는 제도 정비가 필요하다.
④ 전문직이 되기 위한 자격 요건은 사회 경제적 요구에 따라 변화해 왔다. 
⑤ 전문직의 업무 성과는 일정 수준의 자율성과 특권이 부여될 때 높아진다.</t>
  </si>
  <si>
    <t>역사적으로 전문직과 사회는 그들의 관계의 조건을 규정하고자 의도된 협상 과정에 참여해 왔다. 이 과정의 핵심에는 전문직의 자율성 추구와 책임성에 대한 공공의 요구 사이의 긴장이 있다. ❶ 사회가 전문직에 권한과 특권을 부여한 것은 사회 복지에 기여하고 더 넓은 사회적 가치와 일치하는 방식으로 자신의 일을 수행하는 그들의 자발성과 능력을 전제로 한다. ❷ 전문직의 전문 지식과 특권적 지위는 그들이 봉사하는 사람들을 희생시키고서 그들 자신의 이익을 향상시키기 위해 쉽게 이용될 수 있는 권위와 권한을 준다는 것이 오랫동안 인식되어 왔다. Edmund Burke가 두 세기 전에 말했듯이, “인간은 자신의 욕구를 도덕적으로 구속하는 그들의 성향에 정확히 비례해서 시민적 자유를 누릴 자격이 부여된다.” 자율성은 일방통행로였던 적이 없었으며 결코 절대적이고 뒤집을 수 없게 주어지는 것은 아니다.</t>
  </si>
  <si>
    <t>전문직의 전문 지식과 특권적 지위를 바탕으로 한 자율성을 그들 자신의 이익을 위해 이용하지 말고 사회 복지와 더 큰 사회적 가치와 일치하는 방식으로 이용하라는 내용이므로, 글의 요지로 가장 적절한 것은 ①이다.</t>
  </si>
  <si>
    <t>engage in ∼에 참여하다 define 규정하다, 정의하다
tension 긴장 accountability 책임(성)
grant 부여하다, 주다 willingness 자발성, 기꺼이 하기
contribute to ∼에 기여하다 consistent with ∼와 일치하는
expertise 전문 지식 confer 주다
readily 쉽게 advance 향상시키다
at the expense of ∼을 희생시키고서
observe 말하다 qualify 자격을 주다
in proportion to ∼에 비례하여
disposition 성향 irreversibly 뒤집을 수 없게</t>
  </si>
  <si>
    <t xml:space="preserve">Contractors that will construct a project may place more weight on the planning process. Proper planning forces detailed thinking about the project. It allows the project manager (or team) to “build the project in his or her head.” The project manager (or team) can consider different methodologies thereby deciding what works best or what does not work at all. This detailed thinking may be the only way to discover restrictions or risks that were not addressed in the estimating process. It would be far better to discover in the planning phase that a particular technology or material will not work than in the execution process. The goal of the planning process for the contractor is to produce a workable scheme that uses the resources efficiently within the allowable time and given budget. A wellꠓdeveloped plan does not guarantee that the executing process will proceed flawlessly or that the project will even succeed in meeting its objectives. It does, however, greatly improve its chances. 
</t>
  </si>
  <si>
    <t>* execute: 실행하다</t>
  </si>
  <si>
    <t>① 계획 수립 절차를 간소화하면 일의 진행 속도가 빨라진다.
② 안정적인 예산 확보는 일의 원활한 진행을 위해 필수적이다.
③ 사업 계획은 급변하는 상황에 따라 유연하게 변경될 수 있다.
④ 면밀한 계획 수립은 일의 효율성을 증대시키고 성공 가능성을 높인다.
⑤ 대규모 사업에서는 지속적인 성장을 목표로 하는 세부 계획이 중요하다.</t>
  </si>
  <si>
    <t>주택 단지를 건설하려는 도급업자들은 계획 과정에 비중을 더 많이 둘 수 있다. 적절한 계획은 그 건설 사업에 대해 면밀한 사고를 하게 한다. 그것은 건설 사업 책임자(또는 팀)가 ‘그 주택 단지를 자기 머릿속에 지어 보게’ 해 준다. 그 건설 사업 책임자(또는 팀)는 여러 다른 방법론을 고려함으로써 어떤 것이 가장 잘 작동되는지 또는 어떤 것이 전혀 작동되지 않는지를 결정할 수 있다. ❶ 이런 면밀한 사고는 추정 과정에서 다루지 못했던 제약이나 위험을 발견할 수 있는 유일한 방법일 수 있다. 실행 과정보다는 계획 단계에서 특정 기술이나 재료가 작동되지 않으리라는 것을 발견하는 편이 훨씬 더 나을 것이다. 도급업자에게 계획 과정의 목표는 허용되는 시간과 주어진 예산 내에서 자원을 효율적으로 사용하는 실행 가능한 계획을 만들어 내는 것이다. 잘 만들어진 계획이, 실행 과정이 흠 없이 진행될 것이라거나 심지어 그 건설 사업이 그 목표를 달성하는 데 성공할 것이라고 보장하는 것은 아니다. 하지만 그것은 정말로 그 가능성을 크게 높인다.</t>
  </si>
  <si>
    <t>건설 사업을 할 때 면밀한 계획 과정을 거치면 실행 과정에서 오류를 잡아내어 사업의 효율성이 증대되고 사업의 성공 가능성이 높아진다는 내용이므로, 글의 요지로 가장 적절한 것은 ④이다.</t>
  </si>
  <si>
    <t>contractor 도급업자, 계약자 construct 건설하다
project 주택 단지, 사업 detailed 면밀한, 상세한
methodology 방법론 thereby 그렇게 함으로써
restriction 제약, 제한 address (문제를) 다루다
estimate 추정하다, 견적하다 execution 실행, 수행
workable 실행 가능한 budget 예산
guarantee 보장하다 proceed 진행되다
flawlessly 흠 없이, 완전하게 objective 목표, 목적</t>
  </si>
  <si>
    <t xml:space="preserve">Prior to file-sharing services, music albums landed exclusively in the hands of music critics before their release. These critics would listen to them well before the general public could and preview them for the rest of the world in their reviews. Once the internet made music easily accessible and allowed even advanced releases to spread through online social networks, availability of new music became democratized, which meant critics no longer had unique access. That is, critics and laypeople alike could obtain new music simultaneously. Social media services also enabled people to publicize their views on new songs, list their new favorite bands in their social media bios, and argue over new music endlessly on message boards. The result was that critics now could access the opinions of the masses on a particular album before writing their reviews. Thus, instead of music reviews guiding popular opinion toward art (as they did in preinternet times), music reviews began to reflect—consciously or subconsciously—public opinion.
 </t>
  </si>
  <si>
    <t>* laypeople: 비전문가</t>
  </si>
  <si>
    <t>① 미디어 환경의 변화로 음악 비평이 대중의 영향을 받게 되었다.
② 인터넷의 발달로 다양한 장르의 음악을 접하는 것이 가능해졌다.
③ 비평가의 음악 비평은 자신의 주관적인 경험을 기반으로 한다.
④ 오늘날 새로운 음악은 대중의 기호를 확인한 후에 공개된다.
⑤ 온라인 환경의 대두로 음악 비평의 질이 전반적으로 상승하였다.</t>
  </si>
  <si>
    <t>파일 공유 서비스 이전에, 음악 앨범은 발매 전에 음악 비평가들의 손에 독점적으로 들어갔다. 이런 비평가들은 일반 대중들이 들을 수 있기 훨씬 전에 그것을 듣고 나머지 세상 사람들을 위해 자신의 비평에서 시사평을 쓰곤 했다. 인터넷을 통해 음악을 쉽게 접할 수 있게 되고, 미리 공개된 곡들이 온라인 소셜 네트워크를 통해 퍼질 수 있게 되자, 신곡을 접할 수 있는 것이 민주화되었는데, 이는 비평가들이 더 이상 그들만이 유일하게 접근할 수 없게 되었다는 것을 의미했다. 즉, 비평가와 비전문가가 똑같이 동시에 신곡을 얻을 수 있었다. ❶ 소셜 미디어 서비스는 또한 사람들이 신곡에 대한 자신의 견해를 알리고, 자신의 소셜 미디어 약력에 자신이 좋아하는 새로운 밴드의 리스트를 작성하고, 메시지 게시판에서 신곡을 놓고 끝없이 논쟁할 수 있게 했다. 그 결과 비평가들은 이제 자신의 비평을 쓰기 전에 특정 앨범에 관한 대중의 의견을 접할 수 있었다. 그리하여 (인터넷 이전 시대에 했던 것처럼) 예술에 관한 여론을 인도하는 대신에, 음악 비평은 의식적으로든 혹은 잠재의식적으로든 여론을 반영하기 시작했다.</t>
  </si>
  <si>
    <t>온라인 소셜 네트워크를 통해 음악 비평가와 일반 대중이 동시에 신곡을 접할 수 있게 됨에 따라 음악 비평이 신곡에 대한 여론을 인도했던 예전과 달리 이제 음악 비평이 대중의 의견을 반영하게 되었다는 내용이므로, 글의 요지로 가장 적절한 것은 ①이다.</t>
  </si>
  <si>
    <t>prior to ∼이전에
file-sharing service 파일 공유 서비스
exclusively 독점적으로 release 발매 
preview 시사평을 쓰다 review 비평 
accessible 접할 수 있는 advanced 미리 공개된 
democratize 민주화하다 unique 유일한, 특별한 
obtain 얻다 simultaneously 동시에 
publicize 알리다 bio 약력 
reflect 반영하다 
subconsciously 잠재의식적으로</t>
  </si>
  <si>
    <t xml:space="preserve">Music is a human art form, an inseparable part of the human experience everywhere in the world. Music is social, and tightly woven into the tapestry of life, and young children are very much a part of this multifaceted fabric. The musical experiences they have provide opportunities for them to know language, behaviors, customs, traditions, beliefs, values, stories, and other cultural nuances. As they become musically skilled through experiences in song and instrumental music, young children can also grow cultural knowledge and sensitivity. Music is an extremely important aspect of culture, shaping and transmitting the above-mentioned aspects that characterize groups of people. Exposing young children to the world’s musical cultures brings them into the cultural conversation, allowing them to learn about self and others in an artistically meaningful and engaging way. Prior to the development of social biases and cultural preferences that all too easily turn into prejudices, the opportunity to know people through song, dance, and instrument play is a gift to all who work for the well-balanced development of young children into the responsible citizens they will one day become.
</t>
  </si>
  <si>
    <t>* tapestry: 색색의 실로 수놓은 장식 걸개 ** multifaceted: 다면의</t>
  </si>
  <si>
    <t xml:space="preserve">① 아이들의 균형 잡힌 성장을 위해서는 다양한 경험이 중요하다.
② 사회적 편견과 문화적 선호도는 서로 밀접하게 관련되어 있다.
③ 어린 나이에 다양한 음악에 노출되면 예술적 감각이 향상된다.
④ 음악을 포함한 예술은 특정 문화에 대한 당대의 사회적 시각을 반영한다.
⑤ 음악은 아이들을 사회·문화적으로 균형 잡힌 시민으로 성장하게 해 준다.
</t>
  </si>
  <si>
    <t>음악은 인간의 예술 형태로서, 세계 어디에서나 인간 경험에서 분리할 수 없는 부분이다. 음악은 사회적이며, 삶의 색색의 실로 수놓은 장식 걸개에 촘촘히 짜여 있는데, 어린아이들이 이 다면적인 직물의 매우 중요한 부분을 이룬다. 그들이 갖는 음악적 경험은 그들이 언어, 행동, 관습, 전통, 믿음, 가치, 이야기, 그리고 다른 문화적 뉘앙스를 알 수 있는 기회를 제공한다. 노래와 기악곡의 경험을 통해 음악적으로 숙련되면서, 어린아이들은 또한 문화적 지식과 감수성을 기를 수 있다. 음악은 문화의 극히 중요한 측면이며, 집단을 특징짓는 위에서 언급한 측면들을 형성하고 전달한다. ❶ 어린아이들을 세계의 음악 문화에 접하게 하는 것은 그들을 문화적 대화에 끌어들여, 예술적으로 의미 있고 매력적인 방식으로 자신과 다른 사람들에 대해 배울 수 있게 한다. 너무나도 쉽게 편견으로 변하는 사회적 편향과 문화적 선호의 발달에 앞서서, 노래, 춤, 악기 연주를 통해 사람들을 알 수 있는 기회를 갖게 하는 것은 어린아이들이 언젠가 될 책임감 있는 시민으로 균형 있게 발달하도록 해 주기 위해 노력하는 모든 이들에게 선물이다.</t>
  </si>
  <si>
    <t>아이들이 음악을 접하면서 문화적으로 성장하게 되며 균형 잡힌 책임감 있는 시민으로 자라게 된다는 내용의 글이므로, 글의 요지로 가장 적절한 것은 ⑤이다.</t>
  </si>
  <si>
    <t xml:space="preserve">inseparable 분리할 수 없는 sensitivity 감수성 
transmit 전달하다 bias 편향, 치우친 생각 
prejudice 편견
</t>
  </si>
  <si>
    <t>Official definitions of sport have important implications. When a definition emphasizes rules, competition, and high performance, many people will be excluded from participation or avoid other physical activities that are defined as “second class.” For example, when a 12-year-old is cut from an exclusive club soccer team, she may not want to play in the local league because she sees it as “recreational activity” rather than a real sport. This can create a situation in which most people are physically inactive at the same time that a small number of people perform at relatively high levels for large numbers of fans—a situation that negatively impacts health and increases health-care costs in a society or community. When sport is defined to include a wide range of physical activities that are played for pleasure and integrated into local expressions of social life, physical activity rates will be high and overall health benefits are likely.</t>
  </si>
  <si>
    <t xml:space="preserve">① 운동선수의 기량은 경기 자체를 즐길 때 향상된다.
② 공정한 승부를 위해 합리적인 경기 규칙이 필요하다.
③ 스포츠의 대중화는 스포츠 산업의 정의를 바꾸고 있다.
④ 스포츠의 정의는 신체 활동 참여와 건강에 영향을 미친다.
⑤ 활발한 여가 활동은 원만한 대인 관계 유지에 도움이 된다.
</t>
  </si>
  <si>
    <t>스포츠에 대한 공식적인 정의는 중요한 함의를 갖는다. ❶ 정의가 규칙, 경쟁, 높은 기량을 강조할 때 많은 사람이 참여에서 배제되거나 ‘이류’로 정의되는 다른 신체 활동을 피하게 될 것이다. 예를 들어 12세의 선수가 상위 클럽 축구팀에서 잘리면 그 선수는 지역 리그에서 뛰고 싶지 않을 수도 있는데, 그 이유는 그 선수가 그것을 진정한 스포츠가 아닌, ‘레크리에이션 활동’으로 보기 때문이다. 이것은 소수의 사람이 많은 수의 팬을 위해 상대적으로 높은 수준의 시합을 하는 것과 동시에 대부분의 사람이 신체적으로 활동적이지 않은 상황, 즉 건강에 부정적인 영향을 주고 사회나 지역 사회에 의료비를 증가시키는 상황을 만들 수 있다. 스포츠가 즐거움을 위해 행해지는 광범위한 신체 활동을 포함하도록 정의되고 사회생활의 지역적인 표현들로 융합될 때 신체 활동 비율이 높을 것이고 전반적인 건강상의 이점이 있을 수 있다.</t>
  </si>
  <si>
    <t>스포츠의 정의에는 중요한 함의가 담겨 있어 스포츠를 어떻게 정의하느냐에 따라 신체 활동에의 참여 정도와 건강에 대한 영향이 다를 수 있다는 내용의 글이므로, 글의 요지로 가장 적절한 것은 ④이다.</t>
  </si>
  <si>
    <t>definition 정의 implication 함의, 내포된 뜻 
exclude 배제하다
exclusive 상위의, 상류의, 고급의 inactive 활동적이지 않은
relatively 상대적으로 negatively 부정적으로
integrate 융합하다, 통합하다 overall 전반적인
benefit 이점</t>
  </si>
  <si>
    <t xml:space="preserve"> In retrospect, it might seem surprising that something as mundane as the desire to count sheep was the driving force for an advance as fundamental as written language. But the desire for written records has always accompanied economic activity, since transactions are meaningless unless you can clearly keep track of who owns what. As such, early human writing is dominated by wheeling and dealing: a collection of bets, bills, and contracts. Long before we had the writings of the prophets, we had the writings of the profits. In fact, many civilizations never got to the stage of recording and leaving behind the kinds of great literary works that we often associate with the history of culture. What survives these ancient societies is, for the most part, a pile of receipts. If it weren’t for the commercial enterprises that produced those records, we would know far, far less about the cultures that they came from. 
</t>
  </si>
  <si>
    <t>* mundane: 세속의 ** prophet: 예언자</t>
  </si>
  <si>
    <t>① 고대 사회에서 경제 활동은 문자 기록의 원동력이었다. 
② 고전 문학을 통해 당대의 경제 활동을 파악할 수 있다. 
③ 경제 발전의 정도가 문명의 발달 수준을 결정한다. 
④ 종교의 역사는 상업의 역사보다 먼저 시작되었다. 
⑤ 모든 문명이 위대한 작가를 배출한 것은 아니다.</t>
  </si>
  <si>
    <t>돌이켜보면 양의 수를 세고자 하는 욕구만큼 세속적인 것이 문자 언어처럼 근본적인 진보의 원동력이었다는 것은 놀라운 일로 보일지도 모른다. 그러나 문자 기록에 대한 욕구는 언제나 경제 활동을 수반해 왔는데, 그 이유는 누가 무엇을 소유하고 있는지 명확하게 기억할 수 없는 한 거래는 무의미하기 때문이다. 따라서 초기의 인간의 글쓰기는 내기의 대상, 계산서, 계약서의 모음과 같이 목적을 위해서는 수단을 가리지 않는 것에 의해 지배된다. 우리가 예언자들에 관한 기록을 갖기 훨씬 이전에 우리는 이익에 대한 기록을 가졌다. ❶ 사실, 많은 문명이 우리가 흔히 문화의 역사와 연관 짓는 그런 종류의 위대한 문학 작품을 기록하고 뒤에 남기는 단계에 결코 이르지 못했다. 이런 고대 사회에서 살아남은 것은 대부분 영수증 더미이다. ❷ 만약 그런 기록을 만들어 내는 상업적 기업이 없다면 우리는 그런 기록이 생겨난 문화에 대해 아주 훨씬 더 적게 알 것이다.</t>
  </si>
  <si>
    <t>고대 사회에서 문자가 생겨난 배경은 목적을 위해서는 수단을 가리지 않는 경제 활동에서 비롯되었다는 내용의 글이다. 따라서 ①이 글의 요지로 가장 적절하다.</t>
  </si>
  <si>
    <t xml:space="preserve">in retrospect 돌이켜보면 driving force 원동력
accompany 수반하다 transaction 거래
keep track of ~을 기억하다, ~을 추적하다
dominate 지배하다
wheeling and dealing 목적을 위해서는 수단을 가리지 않음
bet 내기(의 대상) contract 계약서
commercial 상업의, 상업적인 enterprise 기업(체) </t>
  </si>
  <si>
    <t>While genetic advancements are often reported as environmentally dependent or modest in effect size in academic publications, these are often translated to the public in deterministic language through the media. Sociologists of genetics argue that media portrayals of genetic influences on health have increased considerably over time, becoming part of the public discourse through which individuals understand symptoms, make help-seeking decisions, and form views of people with particular traits or conditions. The media is the primary source of information about genetic advances and their applications, but it does not provide a neutral discourse. Rather, information is selectively included or ignored, and scientific and clinical implications of genetic discoveries are often inaccurate or overstated. This “genetic optimism” has influenced public opinion, and research suggests that ordinary people are largely accepting of genetic explanations for health and behavior and tend to overestimate the heritability of common diseases for biological relatives.</t>
  </si>
  <si>
    <t xml:space="preserve">① 유전학자들의 편견과 낙관주의는 유전학의 발전을 저해한다.
② 성격이 낙천적인 사람들은 유전의 영향을 덜 받는 경향이 있다.
③ 대중 매체는 건강에 관한 유전학의 성과를 부정확하게 전달한다.
④ 유전학은 대중 매체를 통해 이해할 수 있는 학문이 아니다.
⑤ 유전학의 발전으로 건강에 관한 지식이 대중화되었다.
</t>
  </si>
  <si>
    <t>유전학의 발전은 자주 환경 의존적이거나 학술 간행물에서 영향을 미치는 규모에 있어 별로 크지 않은 것으로 보고되지만, 이것은 자주 대중 매체를 통해 대중에게 결정론적 언어로 번역된다. ❶ 유전학 사회학자들은 건강에 미치는 유전적 영향에 대한 대중 매체의 묘사가 시간이 지나면서 상당히 증가하여 공개적 담론의 일부가 되었고, 그것을 통해 개인은 증상을 이해하고, 도움을 구하는 결정을 내리고, 특정한 특성이나 조건을 가진 사람들에 대한 견해를 형성한다고 주장한다. 대중 매체는 유전학의 진보와 그 응용에 관한 정보의 주요 원천이지만, 그것이 중립적 담론을 제공하지는 않는다. 오히려 정보는 선택적으로 포함되거나 무시되며, 유전적 발견의 과학적, 임상적 함의는 자주 부정확하거나 과장된다. 이 ‘유전적 낙관주의’는 여론에 영향을 미쳤으며, 연구에 따르면 일반 사람들은 건강과 행동에 대한 유전적 설명을 대체로 받아들이고 있고, 생물학적 친족에 대한 일반적 질병의 유전 가능성을 과대평가하는 경향이 있다.</t>
  </si>
  <si>
    <t>유전학의 발전이 대중 매체를 통해 결정론적인 언어로 번역되고, 건강에 미치는 유전적 영향에 대한 대중 매체의 묘사가 시간이 지나며 상당히 증가하며, 대중 매체를 통해 유전적 발견의 과학적, 임상적 함의는 종종 부정확하거나 과장된다는 내용의 글이므로, 글의 요지로 가장 적절한 것은 ③이다.</t>
  </si>
  <si>
    <t>genetic 유전의, 유전학의 modest 별로 크지 않은 
deterministic 결정론적인 portrayal 묘사 
considerably 상당히 discourse 담론 
symptom 증상 trait 특성 
neutral 중립적인 clinical 임상적인 
implication 함의 inaccurate 부정확한
overstate 과장하다 optimism 낙관주의, 낙관론 
overestimate 과대평가하다 heritability 유전 가능성 
biological 생물학적인 relative 친족, 친척</t>
  </si>
  <si>
    <t xml:space="preserve"> The twenty-first century is the age of information and knowledge. It is a century that is characterized by knowledge as the important resource that gains competitive advantage for companies. To acquire all these knowledge and information, organizations must rely on the data that they store. Data, the basic element, is gathered daily from different input sources. Information is extracted or learned from these sources of data, and this captured information is then transformed into knowledge that is eventually used to trigger actions or decisions. By and large, organizations do not have any problem of not having enough data because most organizations are rich with data. The problem however is that many organizations are poor in information and knowledge. This fact translates into one of the biggest challenges faced by organizations: how to transform raw data into information and eventually into knowledge, which if exploited correctly provides the capabilities to predict customers’ behaviour and business trends. </t>
  </si>
  <si>
    <t xml:space="preserve">① 고객의 특성은 기업의 데이터 처리 과정에서 주요 고려 사항이다. 
② 성공하는 기업은 사실에 기반한 판단을 통해 위기를 극복한다. 
③ 기업 경쟁력은 데이터를 정보와 지식으로 변환하는 능력에서 나온다. 
④ 지식 정보화 시대에는 기초 데이터 확보의 중요성이 커지고 있다. 
⑤ 데이터의 가치는 그것이 가지는 잠재적 수익성에 의해 결정된다. </t>
  </si>
  <si>
    <t>21세기는 정보와 지식의 시대이다. ❶ 그것은 기업들이 경쟁우위를 얻는 중요한 자원으로서의 지식에 의해 특징지어지는 세기이다. ❷ 이 모든 지식과 정보를 얻기 위해 조직은 그것이 저장하는 데이터에 의존해야 한다. 기본 요소인 데이터는 매일 다른 입력 출처에서 수집된다. 정보는 이러한 데이터의 출처로부터 추출되거나 습득되며, 이 획득된 정보는 결국 행동이나 결정을 촉발하는 데 사용되는 지식으로 변형된다. 대체로 대부분의 조직은 데이터가 풍부하기 때문에 조직은 충분한 데이터를 가지고 있지 않아도 아무 문제가 없다. 하지만 문제는 많은 조직이 정보와 지식이 부족하다는 것이다. 이러한 사실은 조직들이 직면하게 되는 가장 큰 과제 중 하나로 바뀌는데, 미가공 데이터를 어떻게 정보로, 결국에는 어떻게 지식으로 변환할 것인가이며, 이는 올바르게 활용되면 고객의 행동과 비즈니스 동향을 예측하는 능력을 제공한다.</t>
  </si>
  <si>
    <t>21세기는 정보와 지식의 시대로, 기업이 경쟁우위를 얻기 위해서는 미가공 데이터를 정보와 지식으로 변환하는 능력을 갖춰야 한다는 내용이므로, ③이 글의 요지로 가장 적절하다.</t>
  </si>
  <si>
    <t>characterize 특징짓다 resource 자원 
competitive advantage 경쟁우위
element 요소 extract 추출하다 
capture 획득하다 transform 변환하다 
trigger 촉발하다 raw data 미가공 데이터
exploit (최대한 잘) 활용하다 correctly 올바르게 
capability 능력</t>
  </si>
  <si>
    <t xml:space="preserve">With the industrial society evolving into an information-based society, the concept of information as a product, a commodity with its own value, has emerged. As a consequence, those people, organizations, and countries that possess the highest-quality information are likely to prosper economically, socially, and politically. Investigations into the economics of information encompass a variety of categories including the costs of information and information services; the effects of information on decision making; the savings from effective information acquisition; the effects of information on productivity; and the effects of specific agencies (such as corporate, technical, or medical libraries) on the productivity of organizations. Obviously many of these areas overlap, but it is clear that information has taken on a life of its own outside the medium in which it is contained. Information has become a recognized entity to be measured, evaluated, and priced. 
</t>
  </si>
  <si>
    <t>* entity: 실재(물)</t>
  </si>
  <si>
    <t>① 정보화된 사회일수록 개인 정보 보호가 필요하다.
② 정보의 효율적 교환은 조직의 생산성을 향상시킨다.
③ 정보 처리의 단순화는 신속한 의사 결정에 도움이 된다.
④ 정보 기반 사회에서 정보는 독자적 상품 가치를 지닌다.
⑤ 정보 기반 사회에서는 정보를 전달하는 방식이 중요하다.</t>
  </si>
  <si>
    <t>산업 사회가 정보에 기반한 사회로 진화해가면서, 하나의 상품, 그 나름의 가치를 가진 하나의 제품으로서의 정보의 개념이 등장했다. ❶ 결과적으로 가장 고품질의 정보를 소유한 그러한 사람들, 조직, 그리고 국가들이 경제적으로, 사회적으로, 그리고 정치적으로 번창할 가능성이 높다. 정보의 경제학에 대한 연구는 정보와 정보 서비스의 비용, 정보가 의사 결정에 미치는 영향, 효과적인 정보 취득으로 인한 절약, 정보가 생산성에 미치는 영향, 그리고 (기업, 기술, 혹은 의학 도서관과 같은) 특정한 기관이 조직의 생산성에 미치는 영향을 포함하는 다양한 범주를 망라한다. ❷ 이러한 많은 분야들이 서로 겹치는 것은 분명하지만, 정보가 그것이 포함되는 매체를 벗어나 그 나름의 생명력을 얻게 되었다는 것은 분명하다. 정보는 측정되고, 평가되고, 값이 매겨지는 인정받는 실재(독립체)가 되었다.</t>
  </si>
  <si>
    <t>정보 산업 사회가 되면서 정보는 그것을 포함하고 있는 매체를 벗어나 그 자체로 측정되고 평가되며 값이 매겨지는 하나의 상품이 되었다는 것이 중심 내용이므로, 글의 요지로 가장 적절한 것은 ④이다.</t>
  </si>
  <si>
    <t xml:space="preserve">commodity 제품, 상품 prosper 번창하다
investigation 연구, 조사 encompass 망라하다, 아우르다
acquisition 취득, 습득 overlap 겹치다, 겹쳐지다
evaluate 평가하다 price 값을 매기다
</t>
  </si>
  <si>
    <t xml:space="preserve">Consumers like a bottle of wine more if they are told it cost ninety dollars a bottle than if they are told it cost ten. Belief that the wine is more expensive turns on the neurons in the medial orbitofrontal cortex, an area of the brain associated with pleasure feelings. Wine without a price tag doesn’t have this effect. In 2008, American food and wine critics teamed up with a statistician from Yale and a couple of Swedish economists to study the results of thousands of blind tastings of wines ranging from $1.65 to $150 a bottle. They found that when they can’t see the price tag, people prefer cheaper wine to pricier bottles. Experts’ tastes did move in the proper direction: they favored finer, more expensive wines. But the bias was almost imperceptible. A wine that cost ten times more than another was ranked by experts only seven points higher on a scale of one to one hundred.
</t>
  </si>
  <si>
    <t>* medial orbitofrontal cortex: 내측 안와(眼窩) 전두 피질</t>
  </si>
  <si>
    <t>① 소비자는 와인 구매 시 전문가의 평가를 적극적으로 참고한다.
② 가격 정보는 소비자의 와인 상품 선호도에 영향을 미친다.
③ 비싼 와인의 대량 구매는 소비자의 쾌감 신경을 자극한다.
④ 와인의 판매 가격은 와인의 품질과 비례하여 결정된다.
⑤ 와인의 품질은 원산지와 생산 연도에 따라 달라진다.</t>
  </si>
  <si>
    <t>소비자들은 와인 한 병이 병당 90달러라는 말을 들으면 병당 10달러라는 말을 듣는 경우보다 그것을 더 좋아한다. ❶ 그 와인이 더 비싸다는 믿음은 쾌락감각과 관련된 뇌의 영역인 내측 안와 전두 피질의 신경 세포를 작동시킨다. 가격표가 없는 와인은 이런 효과가 없다. ❷ 2008년에 미국의 음식과 와인 비평가들은 예일 대학교의 통계학자 한 명 및 스웨덴 경제학자 두 명과 한 팀을 이루어 병당 1.65달러에서 150달러에 이르는 와인에 대한 수천 가지의 블라인드 시음의 결과를 연구했다. 그들은 사람들이 가격표를 볼 수 없을 때 더 값비싼 병보다 더 싼 와인을 선호한다는 것을 발견했다. 전문가들의 미각은 적절한 방향으로 움직였는데, 그들은 더 고급스럽고 더 비싼 와인을 선호했다. 그러나 선입관은 거의 감지할 수 없었다. 다른 와인보다 10배 넘게 더 비싼 와인이 1점에서 100점까지 있는 척도에서 전문가들에 의해 단지 7점 더 높게 평가되었다.</t>
  </si>
  <si>
    <t>소비자들이 가격표를 보면 더 비싼 와인을 선호하게 되고 가격표를 보지 않으면 그런 현상이 나타나지 않는다는 내용으로, 이는 곧 가격 정보가 소비자의 와인 상품 선호도에 영향을 미친다는 것이므로, 글의 요지로 가장 적절한 것은 ②이다.</t>
  </si>
  <si>
    <t>neuron 신경 세포, 뉴런 
associated with ~와 관련된 critic 비평가 
statistician 통계학자, 통계 전문가 
blind tasting 블라인드 시음(상표와 가격을 가린 채 하는 시음) 
pricy 값비싼 expert 전문가
proper 적절한 bias 선입관, 편견 
imperceptible 감지할 수 없는 scale (측정) 척도</t>
  </si>
  <si>
    <t xml:space="preserve"> Internet entrepreneurs are creating job-search products and bringing them online regularly. Within the past few years, new Internet-based businesses have come online that help people find internships, complete online classes tailored to individual employer job applications, or find volunteer work that will lead to full-time employment. Job mastery will mean keeping up with the rapidly evolving tools available on the Internet. It should be noted, though, that no development in the Internet job age has reduced the importance of the most basic job search skill: self-knowledge. Even in the Internet age, the job search starts with identifying individual job skills, sector interests, and preferred workplace environment and interests. Richard Bolles’ best selling job search book, first published in 1970, had as its central theme the self-inventory of skills and workplace preferences. This self-inventory continues to be the starting point for any job search today no matter what the Internet technology involved. 
</t>
  </si>
  <si>
    <t>* entrepreneur: 사업가 ** inventory: 목록</t>
  </si>
  <si>
    <t>① 구직 정보 검색 도구가 빠르게 발전하고 있다. 
② 인터넷 관련 일자리 창출을 위한 기업의 투자가 시급하다. 
③ 인터넷을 활용한 구직에서도 자신에 대한 이해가 중요하다. 
④ 업무 효율을 높이려면 인터넷 작업 환경 개선이 필요하다. 
⑤ 인터넷을 통한 직업 교육이 확산되는 추세이다.</t>
  </si>
  <si>
    <t>인터넷 사업가들은 구직 상품을 만들고 정기적으로 그것들을 온라인으로 가져 온다. ❶ 지난 몇 년 이내에, 사람들이 인턴직을 발견하거나, 개별 고용주 구직 지원서에 맞춘 온라인 수업을 끝내거나, 혹은 정규직으로 이어질 자원봉사 일을 발견하도록 도와주는 인터넷에 기반을 둔 새로운 사업체들이 온라인으로 들어왔다. 일에 대한 숙달은 인터넷에서 이용 가능한 빠르게 발전하는 도구들을 계속 따라 잡는 것을 의미할 것이다. 하지만 인터넷 직업 시대에서의 어떠한 발전도 가장 기본적인 구직 기술, 즉 자기 이해의 중요성을 감소시키지는 않았다는 것에 주목해야 한다. 인터넷 시대에 있어서 조차도 구직은 개인적인 직업 역량, 분야에 대한 관심, 선호하는 직장 분위기와 흥미를 확인하는 것과 함께 시작된다. 1970년에 처음 출판된 Richard Bolles의 가장 잘 판매되는 구직서는 역량에 대한 자신의 목록과 직장 선호도를 그것의 중심 주제로 가지고 있었다. 이러한 자신의 목록은 어떤 인터넷 기술이 관련되더라도 오늘날에도 계속해서 모든 구직을 위한 출발점이 되고 있다.</t>
  </si>
  <si>
    <t>인터넷을 활용하여 직업을 구하는 시대에 있어서도 자신의 직업 역량과 선호하는 직장 분위기 등을 파악하는 자기 이해가 중요하다는 것이 중심 내용이므로, 글의 요지로 가장 적절한 것은 ③이다.</t>
  </si>
  <si>
    <t>internship 인턴직 tailored to ~에 맞춘 
full-time employment 정규직 mastery 숙달 
identify 확인하다 preference 선호(도)</t>
  </si>
  <si>
    <t xml:space="preserve">There is a risk in sharing your innermost thoughts and feelings with other people. What if they should misunderstand, or scorn you or — heaven forbid — laugh at you? T. S. Eliot’s Prufrock dreads to speak to a woman of love: “Do I dare?” he asks himself, “Do I dare?” What if he were to read love in a woman’s behaviour and she should respond, “That is not what I meant at all; That is not it, at all”? What loss of face and embarrassment! But isn’t there a bigger risk in losing out on real connection and closeness with others through closing off your feelings? The great thing about conversation is that you can go step by step, testing the waters as you go — a small feeling statement here, a minor revelation there, and carry on only as trust builds between you. There is nothing more powerful than emotional truth in building connection, and people are most influenced through feelings. When we hide emotion, we hide access to this influence. We talk about telling the truth, but emotional truth is more profound and more powerful than factual truth.
</t>
  </si>
  <si>
    <t>*scorn: 경멸하다 **Prufrock: T. S. Eliot의 시(詩) ‘The Love
Song of J. Alfred Prufrock’의 등장인물</t>
  </si>
  <si>
    <t>① 상대의 감정을 잘 살펴야 신뢰를 쌓을 수 있다.
② 고전 작품에 관한 관심은 대화 주제를 풍부하게 한다.
③ 약점을 극복하려는 적극적인 시도는 긍정적 자아상을 강화한다.
④ 부정적 결과를 무릅쓴 진실한 감정의 공유가 깊은 유대를 만든다. 
⑤ 대화 주제는 상대방의 흥미와 사전 지식수준을 고려하여 선정해야 한다.</t>
  </si>
  <si>
    <t>여러분의 가장 내밀한 생각과 감정을 다른 사람들과 공유하는 데에는 위험이 있다. 만일 그들이 혹시라도 여러분을 오해하거나, 경멸하거나, 그런 일은 없겠지만 여러분을 비웃는다면 어떻게 될까? T. S. Eliot의 Prufrock은 “내가 감히? 내가 감히?”라고 스스로 물으며 사랑하는 여자에게 말을 거는 것을 두려워한다. 만약 그가 여자의 행동에서 사랑을 읽었는데, 그녀가 “그것은 내가 의도한 바가 전혀 아니에요. 그것은 아닙니다, 전혀.”라고 대답한다면 어떻게 될까? 정말 체면이 깎이고 창피한 일이지 않은가! 하지만 여러분의 감정 차단으로 인하여 다른 사람들과의 진정한 유대와 친밀감을 놓치는 것에는 더 큰 위험이 있지 않을까? 대화의 좋은 점은 대화 진행 중에 상대방의 반응을 살피면서, 즉 여기서는 작은 감정 표현을 또 저기서는 사소한 (감정의) 드러냄을 살피면서 차근차근 나아가고, 여러분 사이에 신뢰가 쌓일 경우에만 (대화를) 계속할 수 있다는 것이다. 유대를 쌓는 데 있어 감정적 진실보다 더 강력한 것은 없으며, 사람들은 감정을 통해 가장 많은 영향을 받는다. 우리가 감정을 숨길 때, 우리는 이 영향에 대한 접근을 숨기는 것이다. 우리는 진실을 말하는 것에 대해 이야기하지만, 감정적인 진실은 사실적인 진실보다 더 심오하고 더 강력하다.</t>
  </si>
  <si>
    <t>가장 내밀한 생각과 감정을 타인과 공유하는 데 위험이 있지만 이러한 위험을 감수하지 않고는 감정적 진실을 가지고 신뢰를 쌓을 수 없으므로 차근차근 깊은 유대를 쌓아가야 한다는 내용의 글이다. 따라서 글의 요지로 가장 적절한 것은 ④이다.</t>
  </si>
  <si>
    <t xml:space="preserve">innermost 가장 내밀한, 가장 깊숙한
heaven forbid 그런 일은 없겠지만
dread to do ~하는 것을 두려워하다
dare 감히 ~하다
loss of face 체면이 깎임, 체면 손상
lose out on ~을 놓치다, 손해를 보다
connection 유대(감)
close off ~을 차단하다 
test the water(s) (행동 등을 결정하기 전에) (사람들의) 반응을 살피다
revelation 드러냄, 드러난 것
profound 심오한
</t>
  </si>
  <si>
    <t xml:space="preserve">Taking pictures has become much easier, and as a result people post millions of selfies on social media sites daily. Just about everyone with a smartphone has an album full of personal photos. Snapping a selfie may seem like a nice way to capture a memory, but it actually has a major impact on self-esteem. When you take a selfie, you can’t help but evaluate your appearance and compare to others. Unlike prior eras when you had to wait for a photo to be printed, now you instantly view the result. You scrutinize your posture, your hair, your clothing, and your makeup. Your flaws are all too clear. With imaging software at our fingertips, any picture can be altered and refined for online sharing. As your inner critic takes centre stage, selfies become the modern-day axe, chopping down our inner joy. The more time we spend on social media, the more demanding standards become and the more susceptible we become to trolls who heartlessly magnify imperfections out of all proportion.
</t>
  </si>
  <si>
    <t>*scrutinize: 세심히 살피다 **susceptible: 민감한</t>
  </si>
  <si>
    <t xml:space="preserve">① 자신의 사진을 타인과 공유하는 행동은 추억을 더욱 가치 있게 만든다. 
② 쉽게 사진을 찍을 수 있는 기술의 발전이 기억력 감퇴를 가져올 수 있다. 
③ 소셜 미디어에 사진을 올릴 때는 개인 정보의 유출에 주의할 필요가 있다.
④ 자신의 변화를 꾸준히 사진으로 기록하는 것은 자아 발달에 도움을 준다. 
⑤ 자신의 사진을 찍어 소셜 미디어에 올리는 것은 자존감에 부정적 영향을 줄 수 있다. 
</t>
  </si>
  <si>
    <t>사진을 찍는 것은 훨씬 더 쉬워졌고 결과적으로 사람들은 매일 수백만 장의 자신의 사진을 소셜 미디어 사이트에 올린다. 스마트폰이 있는 거의 모든 사람은 개인 사진으로 가득 찬 앨범을 갖고 있다. 자신의 사진을 찍는 것은 추억을 담아내는 좋은 방법처럼 보일 수도 있지만, 그것은 실제로는 자존감에 주요한 영향을 미친다. 자신의 사진을 찍을 때, 여러분은 자신의 외모를 평가하고 남과 비교하지 않을 수 없다. 사진이 인화되기를 기다려야만 했던 이전 시대와는 다르게, 이제 여러분은 바로 결과를 본다. 여러분은 자신의 자세, 자신의 머리, 자신의 옷차림, 그리고 자신의 화장을 세심히 살펴본다. 여러분의 흠은 너무나 분명하다. 바로 이용할 수 있는 이미징 소프트웨어로, 어떤 사진이든 온라인 공유를 위해 수정되고 개선될 수 있다. 여러분 내면의 비평가가 주목을 받으면서, 여러분의 사진은 현대판의 도끼가되어, 내면의 즐거움을 베어버린다. 우리가 소셜 미디어에서 더 많은 시간을 보낼수록 기준은 더 부담이 커지고 우리는 무자비하게 불완전함을 지나치게 과장하는 트롤에 더욱 민감해진다.</t>
  </si>
  <si>
    <t>자신의 사진을 쉽게 찍은 후 결과물을 바로 보게 되고, 자신의 겉모습을 더욱 세심히 살펴보면서 흠이 더욱 분명하게 드러나게 되며, 이를 소셜 미디어에 올리면서 그것이 자존감과 내면의 즐거움에 악영향을 미칠 수 있다는 내용의 글이다. 따라서 글의 요지로 가장 적절한 것은 ⑤이다.</t>
  </si>
  <si>
    <t xml:space="preserve">selfie (스마트폰 등으로 찍은) 자신의 사진, 셀피
snap (사진을) 찍다
self-esteem 자존감
can’t help but do ~하지 않을 수 없다
posture 자세
flaw 흠
at one’s fingertips 바로 이용할 수 있는
alter 수정하다
refine 개선하다, 개량하다
take centre stage 주목을 받다, 무대의 중심에 서다(중요한 위치를 차지하다)
axe 도끼
chop down ~을 베다
troll 트롤(부정적인댓글,또는그것을일부러인터넷에게재하는사람)
heartlessly 무자비하게
magnify 과장하다
imperfection 불완전함
out of all proportion 지나치게
</t>
  </si>
  <si>
    <t>Whenever I am introduced to a work of art, whether through an image, or in person, I immediately begin to make judgments and assumptions about what I am seeing. I ask myself questions about the work and its creator. What is it about? What was the artist’s intention? How was it made? How does it relate to other artists’ work? I look around to see if I can find some information 
to begin answering my questions. This is why your work samples and artist statements are so important. Together, they form a more complete record that documents your past and present achievements. They are the two most essential tools you will use to promote your work throughout your career. They are the tools that art professionals will use to understand and support your work.</t>
  </si>
  <si>
    <t>① 보는 사람에게 지적 호기심을 유발하는 작품이 인기를 끌 수 있다.
② 최근 작품에 집중된 작품 견본 목록이 미술가의 홍보에 효과적이다.
③ 좋은 작품은 별도의 설명 없이도 작품을 보는 사람에게 감동을 줄 수 있다.
④ 작품의 의도에 대한 미술가의 설명은 작품을 보는 사람의 견해와 다를 수 있다.
⑤ 작품 견본과 미술가의 설명은 전문가의 이해와 지지를 유도할 중요한 수단이다.</t>
  </si>
  <si>
    <t xml:space="preserve">이미지를 통해서든 아니면 직접 보든, 미술 작품을 처음 접할 때마다, 나는 즉시 내가 보고 있는 것에 관해 판단과 추정을 하기 시작한다. 나는 그 작품과 그것의 창작자에 관해 스스로에게 질문한다. 그것은 무엇에 관한 것인가? 미술가의 의도는 무엇이었나? 그것은 어떻게 만들어졌나? 그것은 다른 미술가의 작품과 어떻게 연관되어 있나? 나는 내 질문에 답하기 시작하려고 정보를 좀 찾을 수 있는지 보려 주위를 둘러본다. 바로 이런 이유로 여러분의 작품 견본과 미술가의 설명이 그토록 중요한 것이다. 함께, 그것들은 여러분의 과거와 현재의 성취를 기록하는 더욱 완전한 기록을 구성한다. 그것들은 여러분이 경력 전체에 걸쳐 작품을 홍보하기 위해 사용하는 가장 핵심적인 두 가지 도구이다. 그것들은 미술 전문가들이 여러분의 작품을 이해하고 지지하기 위해 사용하는 도구들이다. </t>
  </si>
  <si>
    <t xml:space="preserve">미술 작품 소개를 받을 때마다 작품과 창작자에 관한 의문이 들고, 그 답을 찾기 위해 작품 견본과 미술가의 설명을 찾는다고 언급한 다음, 그 두 가지가 미술 전문가들이 작품에 대한 이해를 하고 지지하기 위해 필요한 도구로서 핵심적이라고 제시하고 있다. 그러므로 글의 요지로 가장 적절한 것은 ⑤이다. </t>
  </si>
  <si>
    <t>immediately 즉시
judgment 판단
assumption 추정, 판단
intention 의도
complete 완전한
document (상세히) 기록하다
essential 핵심적인
professional 전문가</t>
  </si>
  <si>
    <t xml:space="preserve"> An accomplished photographer can communicate visual experiences that remain firmly defiant to words. The writer Albert Camus stated, “If we understood the enigmas of life, there would be no need for art.” We know that words have the power to name the unnameable, but words also hold within them the disclosure of a consciousness beyond language. Photographs may also convey the sensation and emotional weight of the subject without being bound by its physical content. By controlling time and space the photo-based images allow viewers to examine that which attracts us for often indescribable reasons. They may remind us how the quickly glimpsed, the half-remembered, and the partially understood images of our culture can tap into our memory and emotions and become part of a personal mental landscape that makes up an integral component of identity and social order. 
</t>
  </si>
  <si>
    <t>*defiant: 저항하는 **enigma: 수수께끼</t>
  </si>
  <si>
    <t>① 예술은 합리와 이성의 틀을 넘어 인생을 이해하려는 시도이다. 
② 사물은 언어로 명명됨으로써 비로소 인식되고 존재성을 갖는다.
③ 사진 기반 이미지의 편집에서는 작가의 가치관이 중요하게 작용한다.
④ 사진 기반 이미지는 말로 표현할 수 없는 것을 전달하는 힘이 있다.
⑤ 이미지는 사진작가가 만들어 내지만 그 의미는 감상하는 이를 통해 확장된다.</t>
  </si>
  <si>
    <t>뛰어난 사진작가는 말에 단호히 저항하는 시각적 경험을 전할 수 있다. 작가 Albert Camus는 “만약 우리가 삶의 수수께끼를 이해한다면, 예술은 필요하지 않을 것이다.”라고 말했다. 우리는 말이 이름을 붙일 수 없는 것에 이름을 붙이는 힘을 가지고 있다는 것을 알지만, 말은 또한 언어를 초월하여 의식이 드러내는 것을 그 안에 붙잡아 두고 있다. 사진은 또한 피사체의 물리적 내용에 얽매이지 않고 그것의 느낌과 감정적 무게를 전달할 수 있다. 시간과 공간을 제어함으로써, 사진 기반 이미지는 자주 형언할 수 없는 이유로 우리를 매혹하는 것을 보는 사람이 자세히 살펴볼 수 있게 해 준다. 그것은 얼핏 빠르게 보이고, 반쯤 기억되고, 부분적으로 이해된 우리 문화의 이미지들이 어떻게 우리의 기억과 감정에 접근하여 정체성과 사회 질서의 필수 구성 요소를 구성하는 개인의 정신적 조망의 일부가 될 수 있는지를 우리에게 상기시켜 줄 수도 있다.</t>
  </si>
  <si>
    <t>말이 이름을 붙이는 힘과 언어를 초월한 의식을 그 안에 붙잡아 두고 있는 한계를 동시에 가지고 있다면, 사진은 피사체의 느낌과 감정적 무게같이 말로 표현할 수 없는 시각적 경험을 그대로 전달하고, 다양한 이미지를 남겨 개인의 정신적 조망의 일부가 될 수도 있다는 내용이다. 따라서 글의 요지로 가장 적절한 것은 ④이다.</t>
  </si>
  <si>
    <t xml:space="preserve">accomplished 뛰어난, 능란한
communicate (정보 등을) 전하다
disclosure 드러난[밝혀진] 것, 폭로
sensation 느낌, 감각
glimpse 얼핏 보다
tap into ~에 접근하다, ~을 활용[이용]하다
integral 필수적인
component 구성 요소
</t>
  </si>
  <si>
    <t xml:space="preserve">It’s important to observe our behaviour at home or outside and be conscious of ways in which we might react to a wasp, say, or a spider. Obviously wasps can be annoying and no one wants a wasp to sting their child, but they are not the enemy. If a child’s first experience of a spider or moth is a parent wanting to swat and kill it as quickly as possible, it’s not exactly going to sell spiders or moths to the child as other beings to respect or protect. We are the greatest influences on our children and if we communicate unwarranted, mindless fear and disgust for insects, for example, it’s likely to limit the child’s growing interest. How we talk about other creatures matters. A relationship of love and kinship with nature is cultivated by the way we consider and perceive other species. 
</t>
  </si>
  <si>
    <t>*wasp: 말벌 **swat: 찰싹 때리다</t>
  </si>
  <si>
    <t>① 아이가 곤충을 무서워하는 것은 지극히 자연스러운 현상이다.
② 처음 보는 동식물은 무작정 잡기보다는 일단 피하는 것이 안전하다.
③ 부모는 자녀에게 조심해야 하는 생물이 있음을 알려 줄 필요가 있다.
④ 부모가 특정 생물에게 가지는 공포심은 유전적으로 자녀에게 전해질 수 있다.
⑤ 부모의 다른 생물을 대하는 태도는 자녀에게 전달되기에 주의가 필요하다.</t>
  </si>
  <si>
    <t>집이나 밖에서 우리의 행동을 관찰하고 우리가 가령, 말벌이나 거미에 반응할 방식에 대해 자각하는 것이 중요하다. 분명히 말벌은 짜증스러울 수 있고 아무도 말벌이 자신의 자녀를 쏘는 것을 원하지 않지만, 그것은 적이 아니다. 만약 거미나 나방에 대한 자녀의 첫 경험이 부모가 가능한 한 빨리 그것을 찰싹 때려서 죽이기를 원하는 것이라면, 틀림없이 자녀에게 거미나 나방이 존중하고 보호해야 할 다른 존재라고 납득시키지 못할 것이다. 우리는 우리의 자녀들에게 가장 큰 영향을 끼치는 사람인데, 예를 들어 우리가 곤충에 대한 부당하고 무분별한 두려움과 혐오감을 전달한다면, 그것은 아이의 늘어나는 관심을 제한할 가능성이 있다. 우리가 다른 생물에 대해 어떻게 이야기하느냐가 중요하다. 자연과의 사랑과 연대감의 관계는 우리가 다른 종을 생각하고 인식하는 방식에 의해 양성된다.</t>
  </si>
  <si>
    <t>부모가 다른 생물을 어떻게 대하는지가 자녀들에게 큰 영향을 끼치므로, 부모가 자신이 다른 생물을 대하는 태도를 자각하는 것이 중요하다는 점을 강조한 글이다. 따라서 글의 요지로 가장 적절한 것은 ⑤이다.</t>
  </si>
  <si>
    <t>observe 관찰하다, 말하다
be conscious of ~을 자각하다
annoying 짜증스러운
sting 쏘다; 침
sell 납득시키다
unwarranted 부당한, 불필요한
mindless 무분별한
disgust 혐오감
kinship 연대감, 친족
cultivate 양성하다, 경작하다
perceive 인식하다, 지각하다</t>
  </si>
  <si>
    <t xml:space="preserve">An open-ended approach to life resists the narrative view that sees each of us as merely playing out a part in the predestined plot of our lives. Instead of illuminating freedoms, choices and imagination, narrative proposes that we are slaves to plots we can’t know and didn’t write. The fallacy of narrative lies in the fact that human beings don’t experience themselves in just one way, but in a wide variety of ways over time. Our history is not static but fluid. A career choice early in life need not be judged an error in the light of a change of profession decades later. People change, events change them, and their own choices move them to places where they see more of life differently. These contingencies, accidents, or flukes aren’t errors or bugs; however uncertain, they are an infinite source of life’s richness, opportunity and freedom. That the past is a very poor predictor of the future is not true only of financial markets. It is a source of hope and redemption for anyone with a poor start in life.
</t>
  </si>
  <si>
    <t>*contingency: 부수적인 사건 **fluke: 뜻밖의 행운 
***redemption: 구원</t>
  </si>
  <si>
    <t xml:space="preserve">① 어린 시절의 다양한 경험이 창의성을 키운다.
② 미래 사회에 맞는 진로를 선택하는 것이 필요하다. 
③ 오래 축적된 자료는 미래 예측의 중요한 토대이다. 
④ 삶의 행로는 늘 유동적이며 이는 기회와 희망의 원천이다. 
⑤ 구체적인 세부 계획은 돌발 상황을 해결하는 데 도움이 된다
</t>
  </si>
  <si>
    <t>삶에 대한 개방적 접근법은 인생의 예정된 줄거리 안에서 우리 각자가 단지 한 가지 역할을 연기하는 것으로 보는 서사적 관점에 저항한다. 서사는 자유, 선택 및 상상력을 조명하는 대신, 우리가 알 수 없고 쓰지 않은 줄거리의 노예라는 점을 제시한다. 서사의 오류는 인간이 단지 한 가지 방식으로만 자신을 경험하는 것이 아니라 시간이 지남에 따라 매우 다양한 방식으로 자신을 경험한다는 사실에 있다. 우리의 역사는 고정되어 있지 않고 유동적이다. 인생 초기의 진로 선택을 수십 년 후 직업의 변화에 비추어 실수라고 판단할 필요는 없다. 사람들은 변하고, 사건들은 그들을 변화시키고, 그들 자신의 선택은 삶의 더 많은 부분이 다르게 보이는 곳으로 그들을 옮겨 놓는다. 이러한 부수적인 사건, 사고, 혹은 뜻밖의 행운은 실수나 오류가 아니며, 아무리 불확실하더라도 그것은 삶의 풍요로움, 기회 및 자유의 무한한 원천이다. 과거가 미래를 제대로 예측하지 못한다는 것은 금융 시장에만 해당하는 게 아니다. 그것은 인생에서 초라하게 시작한 누구에게든 희망과 구원의 원천이다.</t>
  </si>
  <si>
    <t>인생에는 정해진 줄거리가 있다고 보는 서사적 관점의 오류를 지적하면서 우리의 경험과 역사는 고정되지 않고 유동적이며 미래는 늘 바뀔 수 있고 이 점이 기회와 희망, 구원의 원천이라는 내용의 글이다. 따라서 글의 요지로 가장 적절한 것은 ④이다.</t>
  </si>
  <si>
    <t>merely 단지
predestined 예정된, 운명 지워진 
illuminate 조명하다, 비추다
fallacy 오류
static 고정된
fluid 유동적인
infinite 무한한
opportunity 기회
predictor 예측 변수, 예언자
financial 금융의</t>
  </si>
  <si>
    <t xml:space="preserve"> If we think about the most beautiful incident of our life, it is likely that we find it in the realm of cooperation, be it a romantic encounter, an occasion with our friends or joint work. While economists love to talk about utility maximization, they tend to neglect the fact that it is unlikely that individual utility maximizations, added up, will lead to a societal optimum by itself. It is true that, as economists often emphasize, cooperation suffers from possible opportunistic behavior like the free-rider phenomenon. It is often possible to exploit a team to which I become a member by contributing less than benefitting, sometimes to the point of the collapse of the system. The spirit that joint and mutual actions produce, however, is nevertheless driving many people to, again and again, enter attempts of successful cooperation.</t>
  </si>
  <si>
    <t>① 협력은 가장 시도하기 쉬운 문제 해결 방법이다.
② 사회적 최적화는 개인의 자기 발전 욕구에 의해 충족된다.
③ 소속감 고취를 통해 생동감 있는 집단 문화를 만들 수 있다.
④ 개별 효용성을 극대화하면 경제 활동을 통해 자아실현이 가능하다.
⑤ 경제적 관점과는 다르게 상호 연대 정신은 사람들이 성공적인 협력을 시도하도록 이끈다</t>
  </si>
  <si>
    <t>우리 인생에서 가장 아름다운 사건을 생각해 보면, 낭만적인 만남이든, 친구와의 만남이든, 공동 작업이든 협력의 영역에서 그것을 발견할 가능성이 있다. 경제학자들은 효용 극대화에 대해 이야기하는 것을 아주 좋아하지만, 개별 효용 극대화가 더해졌을 때, 그 자체로 사회적 최적화로 이어질 것 같지는 않다는 사실을 무시하는 경향이 있다. 경제학자들이 자주 강조하듯이, 협력이 무임승차자 현상과 같이 (사회에서) 발생 가능한 기회주의적 행동으로 고통받는 것은 사실이다. 때로는 시스템이 붕괴될 정도까지 이익을 얻는 것보다 더 적게 기여함으로써 본인이 구성원이 된 집단을 이용하는 것이 가능한 경우가 많다. 그러나 연대하는 상호적 행동이 만들어 내는 정신은, 그럼에도 불구하고, 많은 사람이 계속해서 성공적인 협력 시도를 시작하도록 만들고 있다.</t>
  </si>
  <si>
    <t>경제학자들은 효용 극대화를 이야기하고, 무임승차자 현상과 같은 기회주의적 행동으로 협력이 고통받는다고 강조하지만, 그럼에도 불구하고 서로가 연대감을 갖고 협동하고자 하는 마음은 사람들이 성공적으로 협력을 시도하도록 해 준다는 내용이다. 따라서 글의 요지로 가장 적절한 것은 ⑤이다.</t>
  </si>
  <si>
    <t>incident 사건
realm 영역, 왕국
cooperation 협력
occasion 만남, 경우, 때
utility 효용(성)
opportunistic 기회주의적인
collapse 붕괴하다</t>
  </si>
  <si>
    <t xml:space="preserve"> Often overlooked, but just as important a stakeholder, is the consumer who plays a large role in the notion of the privacy paradox. Consumer engagement levels in all manner of digital experiences and communities have simply exploded — and they show little or no signs of slowing. There is an awareness among consumers, not only that their personal data helps to drive the rich experiences that these companies provide, but also that sharing this data is the price you pay for these experiences, in whole or in part. Without a better understanding of the what, when, and why of data collection and use, the consumer is often left feeling vulnerable and conflicted. “I love this restaurant-finder app on my phone, but what happens to my data if I press ‘ok’ when asked if that app can use my current location?” Armed with tools that can provide them options, the consumer moves from passive bystander to active participant.
 </t>
  </si>
  <si>
    <t>개인정보 역설이라는 개념에서 큰 역할을 하는 소비자는 흔히 간과되지만 (다른 이해관계자) 못지않게 중요한 이해관계자이다. 모든 종류의 디지털 경험과 공동체에서 소비자 참여 수준은 그야말로 폭발적으로 증가해 왔으며, 둔화할 기미가 거의 또는 전혀 보이지 않는다. 소비자들 사이에서는 이러한 회사들이 제공하는 풍부한 경험을 추진하는 데 자신들의 개인정보가 도움이 된다는 것뿐만 아니라, 이 정보를 공유하는 것이 전체로든 부분으로든, 이러한 경험에 대해 치르는 대가이기도 하다는 인식이 있다. 정보 수집 및 이용의 내용과 시기, 이유에 대해 더 잘 이해하지 못할 경우, 소비자는 흔히 상처를 입기 쉽고 혼란스러운 느낌을 갖게 된다. “내 전화기에 있는 이 식당 검색 앱이 마음에 들지만, 그 앱이 내 현재 위치를 이용할 수 있느냐고 물을 때 ‘ ok ’를 누르면 내 정보는 어떻게 되는 걸까?” 자신에게 선택권을 줄 수 있는 도구로 무장하면서 소비자는 수동적 방관자에서 능동적 참여자로 바뀐다.</t>
  </si>
  <si>
    <t xml:space="preserve"> A key assumption in consumer societies has been the idea that “money buys happiness.” Historically, there is a good reason for this assumption — until the last few generations, a majority of people have lived close to subsistence, so an increase in income brought genuine increases in material well-being (e.g., food, shelter, health care) and this has produced more happiness. However, in a number of developed nations, levels of material well-being have moved beyond subsistence to unprecedented abundance. Developed nations have had several generations of unparalleled material prosperity, and a clear understanding is emerging: More money does bring more happiness when we are living on a very low income. However, as a global average, when per capita income reaches the range of ＄13,000 per year, additional income adds relatively little to our happiness, while other factors such as personal freedom, meaningful work, and social tolerance add much more. Often, a doubling or tripling of income in developed nations has not led to an increase in perceived well-being.
 </t>
  </si>
  <si>
    <t>* subsistence: 최저 생계</t>
  </si>
  <si>
    <t>① 국가의 경제적 풍요와 국민 각자의 행복은 별개의 문제이다.
② 다른 사람과 자신을 비교하지 않는 것이 행복의 출발점이다.
③ 일정 소득을 넘으면 소득과 행복의 증가는 비례하지 않는다.
④ 심화하는 소득 불평등 해소를 위한 사회적 대응이 필요하다.
⑤ 물질적 행복과 정신적 행복은 서로 긴밀하게 연결되어 있다.</t>
  </si>
  <si>
    <t>소비 사회의 핵심 가정은 ‘돈으로 행복을 얻는다’는 생각이었다. 역사적으로, 이러한 가정에는 충분한 이유가 있다. 즉, 지난 몇 세대 전까지 대다수 사람이 최저 생계에 가깝게 살아왔기 때문에, 소득 증가는 물질적 복지(예를 들어, 음식, 주거, 의료)의 진정한 향상을 가져왔으며, 이는 더 많은 행복을 낳았다. 그러나 많은 선진국에서 물질적 복지의 수준이 최저 생계를 넘어 전례 없는 풍요로 옮겨 갔다. 선진국은 여러 세대에 걸쳐 비할 데 없는 물질적 번영을 누려 왔고, 명확한 이해가 부상하고 있는데, 우리가 매우 낮은 수입으로 생활할 때는 더 많은 돈이 더 많은 행복을 가져온다는 것이다. 그러나 세계 평균으로서, 1 인당 소득이 연간 13,000 달러 범위에 이르면, 추가 소득이 우리의 행복을 상대적으로 거의 늘리지 않지만, 개인의 자유, 의미 있는 일, 그리고 사회적 관용과 같은 다른 요소들이 훨씬 더 많이 보탬이 된다. 흔히 선진국에서는 소득이 두 배 또는 세 배로 증가해도 체감되는 행복의 증대를 가져오지는 않았다.</t>
  </si>
  <si>
    <t>지난 몇 세대 전까지는 대부분의 사람이 거의 최저 생계에 가깝게 살았기 때문에 소득의 증가가 물질적 복지의 향상으로 이어져 더 많은 행복을 가져왔지만, 세계 평균으로 1 인당 국민 소득이 연간 13,000 달러에 도달하면 추가 소득이 체감되는 행복의 증대를 가져오지는 않는다는 내용이므로, 글의 요지로 가장 적절한 것은 ③이다.</t>
  </si>
  <si>
    <t xml:space="preserve"> We are wired more for the struggle for survival on the savannah than we are for urban life. As a result, “Situations are constantly evaluated as good or bad, requiring escape or permitting approach.” In everyday life, this means that our aversion to losses is naturally greater than our attraction to gain (by a factor of two). We have an inbuilt mechanism to give priority to bad news. Our brains are set up to detect a predator in a fraction of a second, much quicker than the part of the brain that acknowledges one has been seen. That is why we can act before we even “know” we are acting. “Threats are privileged above opportunities,” Kahneman says. This natural tendency means that we “overweight” unlikely events, such as being caught in a terrorist attack. It also leads to us overestimating our chances of winning the lottery. 
 </t>
  </si>
  <si>
    <t>* savannah: 초원, 사바나 ** aversion: 혐오</t>
  </si>
  <si>
    <t>① 우리는 가능성이 없는 것에 이끌리기보다는 반감을 느낀다. 
② 새로운 발견은 예기치 못한 상황에서 비롯되는 경우가 많다.
③ 정확한 손익 계산을 위해 여러 가능한 상황을 고려해야 한다.
④ 개인의 가치에 따라 이익과 손실에 대한 판단 기준이 달라진다.
⑤ 우리는 기회보다 위협과 예상 밖의 상황에 우선순위를 부여한다.</t>
  </si>
  <si>
    <t>우리는 도시 생활보다는 초원에서의 생존 투쟁에 맞게 타고났다. 그 결과, “상황은 끊임없이 좋거나 나쁘다고 평가되어 도피를 요구하거나 접근을 허용한다.” 일상생활에서, 이것은 손실에 대한 우리의 혐오가 당연히 이득에 대한 우리의 끌림보다 (두 배) 더 크다는 것을 의미한다. 우리는 나쁜 소식에 우선순위를 부여하는 내재된 기제를 가지고 있다. 우리의 뇌는 몇 분의 1 초 만에 포식자를 ‘감지’하도록 설정되어 있는데, 포식자가 목격되었다는 것을 ‘인지’하는 뇌 부위보다 훨씬 더 빠르다. 그런 이유로 우리는 우리가 행동하고 있다는 것을 ‘알기’도 전에 행동할 수 있다. “기회에 앞서 위협에 특전이 주어진다”라고 Kahneman 은 말한다. 이런 타고난 성향은 우리가 테러리스트 공격에 처하는 것 같은 일어날 것 같지 않은 사건들을 ‘지나치게 중시한다’는 것을 의미한다. 그것은 또한 우리가 우리 자신이 복권에 당첨될 가능성을 과대평가하게 만든다.</t>
  </si>
  <si>
    <t>좋은 기회보다는 나쁜 소식과 일어날 것 같지 않은 상황에 우선순위를 부여하여 생존하고자 하는 기제가 우리에게 내재되어 있다는 내용의 글이므로, 글의 요지로 가장 적절한 것은 ⑤이다.</t>
  </si>
  <si>
    <t xml:space="preserve">It is not only through our actions that we can give life meaning — insofar as we can answer life’s specific questions responsibly — we can fulfill the demands of existence not only as active agents but also as loving human beings: in our loving dedication to the beautiful, the great, the good. Should I perhaps try to explain for you with some hackneyed phrase how and why experiencing beauty can make life meaningful? I prefer to confine myself to the following thought experiment: imagine that you are sitting in a concert hall and listening to your favorite symphony, and your favorite bars of the symphony resound in your ears, and you are so moved by the music that it sends shivers down your spine; and now imagine that it would be possible for someone to ask you in this moment whether your life has meaning. I believe you would agree with me if I declared that in this case you would only be able to give one answer, and it would go something like: “It would have been worth it to have lived for this moment alone!”
 </t>
  </si>
  <si>
    <t>* hackneyed: 진부한</t>
  </si>
  <si>
    <t xml:space="preserve">① 예술은 감정의 자발적인 흐름에 근거를 둔다. 
② 인생의 목표에 대한 해답은 사람마다 다르다. 
③ 능동적인 활동 참여를 통해 한계를 극복할 수 있다. 
④ 끊임없는 연습과 인내가 예술 분야의 대가를 만든다. 
⑤ 아름다움을 경험하는 데서 인생의 의미를 찾을 수도 있다. 
</t>
  </si>
  <si>
    <t>우리가 삶의 특정한 질문에 책임감 있게 대답할 수 있는 한 우리가 삶에 의미를 부여할 수 있는 것은 우리의 행동을 통해서뿐만이 아니다. 우리는 능동적인 행위자로서뿐만 아니라 애정 어린 인간으로서 존재의 요구를 충족시킬 수 있는데, 그것은 아름다운 것, 위대한 것, 선한 것에 대한 우리의 애정 어린 전념을 통해서이다. 아름다움을 경험하는 것이 어떻게 그리고 왜 삶을 의미 있게 만들 수 있는지를 여러분을 위해 혹시 진부한 말로 설명하도록 애써야 하겠는가? 나는 차라리 다음과 같은 사고 실험에만 국한해 보겠다. 여러분이 콘서트홀에 앉아 여러분이 가장 좋아하는 교향곡을 듣고 있고, 여러분이 가장 좋아하는 교향곡의 마디가 여러분의 귓가에 울려 퍼지며, 여러분이 그 음악에 너무 감동하여 여러분의 등골이 전율할 정도라고 상상해 보라. 그리고 이제 아마도 누군가가 여러분에게 이 순간 여러분의 삶이 의미가 있는지를 묻는 것이 가능할 것이라고 상상해 보라. 만약 여러분이 이 경우에 단지 한 가지 대답을 할 수 있고, 그 대답이 “오직 이 순간만을 위해 살아왔더라도 그럴 만한 가치가 있었을 거야!”와 같은 것일 것이라고 내가 언명한다면, 여러분은 내게 동의할 것이라고 나는 믿는다.</t>
  </si>
  <si>
    <t>아름다움을 경험하는 것이 삶을 의미 있게 만들 수 있다고 말하며, 콘서트홀에서 교향곡을 듣고 있을 때의 전율을 그 예로 제시하고 있으므로, 글의 요지로 가장 적절한 것은 ⑤이다.</t>
  </si>
  <si>
    <t xml:space="preserve">The process of research is often not entirely rational. In the classical application of the ‘scientific method’, the researcher is supposed to develop a hypothesis, then design a crucial experiment to test it. If the hypothesis withstands this test a generalization is then argued for, and an advance in understanding has been made. But where did the hypothesis come from in the first place? I have a colleague whose favourite question is ‘Why is this so?’, and I’ve seen this innocent question spawn brilliant research projects on quite a few occasions. Research is a mixture of inspiration (hypothesis generation, musing over the odd and surprising, finding lines of attack on difficult problems) and rational thinking (design and execution of crucial experiments, analysis of results in terms of existing theory). Most of the books on research methods and design of experiments — there are hundreds of them — are concerned with the rational part, and fail to deal with the creative part, yet without the creative part no real research would be done, no new insights would be gained, and no new theories would be formulated. 
 </t>
  </si>
  <si>
    <t>* withstand: 잘 견디다 ** spawn: 탄생시키다, 낳다 *** muse over: ~에 대해 숙고하다</t>
  </si>
  <si>
    <t>① 합리적인 사고방식을 통해 새로운 통찰력을 얻을 수 있다.
② 충분한 검증 전에 이루어지는 일반화는 결국 실패하게 된다. 
③ 연구에는 합리적인 부분뿐만 아니라 창의적인 부분도 필요하다.
④ 동료와의 원활한 협업을 통해 연구의 질이 더욱 향상될 수 있다. 
⑤ 연구 방법이 진정 과학적인지에 대한 지속적인 점검이 필요하다.</t>
  </si>
  <si>
    <t>흔히 연구 과정은 전적으로 합리적이지는 않다. ‘과학적 방법’의 전형적인 적용에서, 연구자는 가설을 세우고, 그런 다음 그것을 검증하기 위한 결정적 실험을 설계해야 한다. 만약 그 가설이 이 검증을 잘 견디면 그 후 일반화에 대한 지지를 얻게 되고, 이해의 진전이 이루어진 것이다. 하지만 그 가설은 애초에 어디서 나온 것인가? 나에게는 ‘이것은 왜 그렇지?’라는 질문을 가장 좋아하는 동료가 있으며, 나는 이러한 순수한 질문이 상당히 많은 경우에 훌륭한 연구 프로젝트를 탄생시키는 것을 보아 왔다. 연구는 영감(가설 생성, 이상하고 놀라운 것에 대해 숙고하기, 난제에 대한 대처 방안 찾기)과 합리적 사고(결정적 실험의 설계와 실행, 기존 이론의 관점에서의 결과 분석)의 혼합이다. 연구 방법과 실험 설계에 관한 대부분의 책은 — 그런 책이 수백 권 있지만 — 합리적인 부분과 관련이 있으며 창의적인 부분은 다루지 않지만, 창의적인 부분이 없다면 어떤 진정한 연구도 이루어지지 않을 것이고, 어떤 새로운 통찰력도 얻지 못할 것이며, 어떤 새로운 이론도 정립되지 않을 것이다.</t>
  </si>
  <si>
    <t>순수한 질문이 훌륭한 연구 프로젝트를 탄생시킬 수 있듯이 연구는 영감과 합리적 사고의 혼합이므로 합리적인 부분뿐만 아니라 창의적인 부분 역시 필요하다는 내용의 글이다. 따라서 글의 요지로 가장 적절한 것은 ③이다.</t>
  </si>
  <si>
    <t xml:space="preserve">The physical environment directly determines the capacity for independent living of anyone with a difficulty or disability (difficulty walking, poor sight, impaired hearing, etc.). The idea is to encourage independent living through careful attention to architectural and urban design and services. In buildings, the absence of lifts or ramps can make life impossible for the elderly. The design of interior traffic and services areas can do the same. Outdoors, the absence of public benches, footpaths that are too narrow or too high, a road that is dangerous to cross, the difficulty or impossibility of boarding a bus or tram can force someone with impaired mobility to curtail their activities, or to stay at home. Bad design turns disabilities into handicaps. Poor design can be exacerbated by the “rudeness, insecurity and violence” that can be attendant on going outdoors. If these issues are not dealt with, a vicious circle of dependence develops.
 </t>
  </si>
  <si>
    <t>* curtail: 줄이다 ** exacerbate: 더욱 나쁘게 하다</t>
  </si>
  <si>
    <t xml:space="preserve">① 이동 약자는 보호자 동행 없이 외부 활동하는 것을 피해야 한다. 
② 이동 거리를 줄이기 위해 고령자들은 도심에 주거하는 것이 좋다. 
③ 이동 약자의 독립적 삶을 위해 그들을 고려한 도시 설계가 필요하다.
④ 대중교통의 효율적 운영 및 관리를 위해 관련 제도의 개선이 시급하다. 
⑤ 공공건물 설계는 거주민의 독립된 생활 보장을 최우선으로 고려해야 한다.
</t>
  </si>
  <si>
    <t>물리적 환경은 어려움이나 장애(보행 곤란, 나쁜 시력, 손상된 청각 등)를 가진 누구라도 그 사람의 독립적인 생활 능력을 직접적으로 결정한다. 요점은 건축과 도시 설계와 서비스에 대한 세심한 관심을 통해 독립적인 생활을 조성한다는 것이다. 건물 내에서, 승강기나 경사로 부재는 고령자에게 생활을 불가능하게 할 수 있다. 실내의 통행과 서비스 구역의 설계도 같은 결과를 낳을 수 있다. 실외에서 공공 벤치 부재, 너무 좁거나 너무 높은 보도, 건너기 위험한 길, 버스나 전차 탑승의 어려움이나 불가능은 이동 약자가 어쩔 수 없이 자신의 활동을 줄이거나 집에 머무를 수밖에 없게 할 수 있다. 나쁜 설계는 장애를 불리한 조건으로 바꾼다. 좋지 못한 설계는 바깥나들이에 수반될 수 있는 ‘무례함, 위험, 난폭함’에 의해 더욱 나빠질 수 있다. 이러한 문제가 처리되지 않으면, 의존의 악순환이 생긴다.</t>
  </si>
  <si>
    <t xml:space="preserve">물리적 환경은 이동 약자의 독립적인 생활 능력을 직접 결정하는데, 건물의 실내나 실외에서 이동 약자를 고려하지 않은 설계는 이동 약자의 행동을 줄이게 하거나 집에 머무르게 만들 수 있어 의존의 악순환이 생겨나게 한다는 내용의 글이다. 따라서 글의 요지로 가장 적절한 것은 ③이다. </t>
  </si>
  <si>
    <t xml:space="preserve"> Large teams are notorious for needing multiple steps to make most decisions. Aligning calendars often takes time, and once you get everyone into a room (or, more likely, on a call), several attendees need to be brought up to speed. Some attendees will not have read the requisite material, and others will have been sent as substitutes for key decision-makers who could not make the time (and these substitutes will not be able to make any critical decisions without conferring with their boss). We’ve all attended these sorts of meetings. They rarely result in decisions — and they usually lead to additional meetings. A small team can deal with these issues much more easily. Fewer people need to be present to make decisions, and those present are typically much more involved in the details of the problem, so they don’t need a meeting to ramp up before they can contribute. In a word, a smaller team can be more effective, as communication is easier and decision-making can be accomplished more quickly.
 </t>
  </si>
  <si>
    <t>* ramp up: 늘어나다</t>
  </si>
  <si>
    <t>① 효율적인 회의 진행은 진행자의 역량에 달려 있다. 
② 회의에서 결정을 내리는 데는 소규모 팀이 효율적이다.
③ 팀원들 사이의 공감 형성이 회의 진행을 매끄럽게 한다.
④ 여러 팀이 협업하면 어려운 문제도 쉽게 해결할 수 있다.
⑤ 팀원들이 모두 참가하도록 회의 일정을 잡는 것은 매우 어렵다.</t>
  </si>
  <si>
    <t>대규모 팀은 대부분의 결정을 내리기 위해 여러 단계가 필요한 것으로 악명이 높다. 일정표를 조정하는 데 시간이 걸리는 경우가 많으며, 일단 모든 사람을 회의실(또는, 더 가능성 있게, 전화 연결)에 모이게 하면, 여러 참석자에게 필요한 모든 최신 정보를 주어야 한다. 어떤 참석자들은 필요한 자료를 읽지 못했을 것이고, 또 어떤 참석자들은 시간을 낼 수 없는 주요 의사 결정권자의 대리인으로 파견되었을 것이다(그리고 이 대리인은 자신의 상사와 협의하지 않고는 어떤 중대한 결정도 내리지 못할 것이다). 우리는 모두 이러한 종류의 회의에 참석한 적이 있다. 그 회의를 통해 결정이 내려지는 경우가 거의 없으며, 그것은 보통 추가 회의로 이어진다. 소규모 팀은 이러한 문제를 훨씬 더 쉽게 처리할 수 있다. 결정을 내리는 데 참석할 필요가 있는 사람의 수가 더 적고, 참석자들이 일반적으로 문제의 세부 사항에 훨씬 더 많이 관련되어 있으므로, 이들이 (뭔가) 이바지할 수 있기 전에 회의가 늘어나게 할 필요가 없다. 한마디로, 소규모 팀은 더 효과적일 수 있는데, 왜냐하면 의사소통이 더 쉽고 의사 결정이 더 빠르게 이루어질 수 있기 때문이다.</t>
  </si>
  <si>
    <t xml:space="preserve">대규모 팀은 대부분의 결정을 내리기 위해 여러 단계가 필요하고 추가 회의의 필요성이 생기는 것에 비해, 소규모 팀은 그러한 문제를 훨씬 더 쉽게 처리할 수 있어 더 효과적이라는 내용의 글이므로, 글의 요지로 가장 적절한 것은 ②이다. </t>
  </si>
  <si>
    <t xml:space="preserve"> You’ve probably already heard about the importance of adopting an attitude of gratitude and focusing on the positive things in your life. But what does that even mean beyond a tired cliché? Isn’t it enough when you’re grateful for Thanksgiving dinner and the mounds of sweet potatoes and pumpkin pie that will soon be happily in your stomach? Well, not really. Thanksgiving is a good place to start for taking inventory of all the things for which you’re thankful, but it’s by no means the finish line. When you have an average day that’s probably going to simply fade into the fabric of your life, remember to take stock — are you thankful for that text your friend sent you that made you feel special? What about when someone at lunch let you take the last slice of pizza? Small, seemingly inconsequential things are the threads of thankfulness, and gratitude for those small things can be practiced every day.
 </t>
  </si>
  <si>
    <t>* cliché: 상투적 표현 ** mound: 더미 *** inconsequential: 보잘것없는</t>
  </si>
  <si>
    <t>① 고마운 일을 오랫동안 기억하도록 기록해 둘 필요가 있다.
② 일상의 작은 일에 대한 감사를 매일 실천하는 것이 중요하다.
③ 너무 과한 친절을 베푸는 것은 상대방을 부담스럽게 할 수 있다.
④ 감사하는 태도와 긍정적인 사고는 사업 성공에 필수적인 요소이다.
⑤ 우리는 일상생활의 익숙한 과업들을 의식하지 않고 수행할 수 있다.</t>
  </si>
  <si>
    <t>여러분은 아마도 여러분의 삶에서 감사하는 태도를 취하고 긍정적인 것들에 집중하는 것의 중요성에 대해 이미 들었을 것이다. 하지만 그것이 진부한 상투적 표현 이상으로 무엇을 의미한다는 말인가? 추수 감사절 저녁 식사와 곧 여러분의 배 속을 행복하게 해 줄 고구마와 호박파이 더미를 고맙게 여기면 충분한 것이 아닌가? 글쎄, 꼭 그렇지는 않다. 추수 감사절은 여러분이 감사하는 모든 것들에 대한 목록 작성을 시작하기 좋은 기회이긴 하지만, 그것이 결코 종착점은 아니다. 아마도 그저 삶의 짜임새 속으로 사라질 평범한 하루하루를 보낼 때, 찬찬히 살펴봐야 한다는 것을 기억하라. 여러분을 특별하게 느끼도록 만든, 친구가 보내온 문자 메시지에 감사하는가? 점심에 누군가가 여러분에게 마지막 피자 조각을 먹게 한 때는 어떠한가? 작고 겉보기에 보잘것없는 일들이 감사의 실마리이고, 그러한 작은 일들에 대한 감사는 매일 실천될 수 있다.</t>
  </si>
  <si>
    <t>추수 감사절 저녁 식사와 같은 특별한 날에 감사의 목록을 작성하는 것도 좋지만 작고 겉보기에는 보잘것없는 일들에 감사하는 것을 매일 실천하는 것이 중요하다는 내용이므로, 글의 요지로 가장 적절한 것은 ②이다.</t>
  </si>
  <si>
    <t xml:space="preserve"> Like in the early days of industrialization, workers today are no longer reaping the gains of progress. Worse, many have been left behind in the backwaters of progress. In the same way that opportunity dried up for middle-income artisans as a consequence of the industrialization process, the age of automation has meant diminishing opportunities for the American middle class. Like the victims of the early factories, many Americans have adjusted to the computerization of work by unwillingly shifting into lower-paying jobs or have failed to adjust and dropped out of the workforce completely. And similar to the victims of the factories, the losers to automation have primarily been men in the prime of life. Up until the 1980s, manufacturing jobs allowed ordinary working men to attain a middle-class lifestyle without going to college. As employment opportunities in manufacturing receded, a path of upward mobility was closed to many citizens.
</t>
  </si>
  <si>
    <t>* artisan: 장인 ** recede: 줄다</t>
  </si>
  <si>
    <t xml:space="preserve">① 설비의 자동화는 초기 비용이 많이 들지만 결국에는 기업에 더 큰 이익을 제공한다.
② 자동화로 인해 미국 중산층 남성의 일자리가 줄고 경제적 지위가 저하되었다.
③ 중산층이 두터운 사회가 지속적이고 안정적으로 발전할 가능성이 크다.
④ 초기 자동화는 모든 유형의 작업에 적용되는 데는 한계가 있었다.
⑤ 청년 세대의 실업은 장기적으로 중산층의 몰락을 초래할 수 있다.
</t>
  </si>
  <si>
    <t>산업화 초기처럼, 오늘날의 노동자들은 더 이상 진보의 이익을 거두지 못하고 있다. 더욱 심각한 것은, 많은 이들이 진보의 변두리에 남겨진 채로 있어 왔다는 것이다. 산업화 과정의 결과로 중간 소득 계층의 장인에게 기회가 고갈된 것과 같은 방식으로, 자동화의 시대는 미국 중산층에게 기회의 감소를 의미했다. 초기 공장의 희생자들처럼 많은 미국인들은 마지못해 저임금 직업으로 옮겨 노동의 컴퓨터화에 적응했거나 적응에 실패하여 노동 인구에서 완전히 탈락하였다. 그리고 공장의 희생자들과 비슷하게, 자동화의 패배자들은 주로 인생의 전성기에 있는 남성들이었다. 1980년대까지만 해도 제조업은 평범한 직장인들이 대학에 가지 않고도 중산층 생활을 이룰 수 있도록 했다. 제조업의 고용 기회가 줄어들면서, 많은 시민들에게 상향 이동의 길이 막혔다.</t>
  </si>
  <si>
    <t>자동화의 시대가 미국 중산층에 대한 기회의 감소를 의미한다고 했고, 그리고 그들은 주로 인생의 전성기에 있는 남성들이었는데, 그들은 저임금 직장으로 옮기거나 고용에 있어 상향 이동의 길이 막혔다고 했으므로, 글의 요지로 가장 적절한 것은 ②이다.</t>
  </si>
  <si>
    <t xml:space="preserve">industrialization 산업화
reap (성과·이익 등을) 거두다
leave ~ behind 남겨 두다, 둔 채 잊고 가다
backwater 변두리, 벽지
dry up 고갈되다
as a consequence of ~의 결과로
diminish 감소하다, 줄어들다
adjust to ~에 적응하다
computerization 컴퓨터화
unwillingly 마지못해
shift into ~로 옮기다, ~로 이동하다
drop out of ~에서 탈락하다, 낙오하다
primarily 주로
prime 전성기
manufacturing 제조업의
attain 이루다
mobility 이동, 유동성 
</t>
  </si>
  <si>
    <t xml:space="preserve">  The nature of the task can matter more than the nature of the person. Most of us have heard the theory that we each have a preferred learning style, and the more we can use the one that fits, the more we’ll remember. Unfortunately, virtually no evidence supports that theory. That doesn’t mean that all approaches to studying are equally effective — it’s just that the strategy that works best often depends more on the task than on the person. Similarly, different parts of our personalities can serve different types of goals. We act extraverted when we want to connect with others or seize an opportunity, and we become disciplined when we want to get something done or avoid mistakes. In one study, conscientiousness especially emerged when the things that needed to get done were difficult and urgent — even for people who were not especially organized and hardworking in general.
</t>
  </si>
  <si>
    <t>* extraverted: 외향성의 ** conscientiousness: 성실성</t>
  </si>
  <si>
    <t xml:space="preserve">① 직원의 성격 유형에 따른 업무 배정이 중요하다.
② 자신에게 맞는 업무 전략을 개발하는 것이 시급하다.
③ 외향적인 성격이 업무 처리를 더 잘할 가능성이 크다.
④ 업무의 효율성 증대를 위한 다양한 프로그램이 필요하다.
⑤ 업무 유형에 따라 필요한 성격의 면모가 나타나기 마련이다.
</t>
  </si>
  <si>
    <t xml:space="preserve">업무의 본질이 사람의 본성보다 더 중요할 수 있다. 우리 대부분은 우리 각자가 선호하는 학습 방식을 가지고 있으며, 잘 맞는 것을 더 많이 사용할 수 있을수록, 더 많이 기억할 것이라는 이론을 들어 왔다. 안타깝게도 그 이론을 뒷받침하는 증거는 거의 없다. 그것은 학습에 대한 모든 접근법이 동등하게 효과적이라는 것을 의미하는 것이 아니라, 다만 가장 효과가 있는 전략은 흔히 사람보다는 과제에 더 달려 있다는 것이다. 비슷하게, 우리의 성격의 서로 다른 부분은 서로 다른 유형의 목적에 도움이 될 수 있다. 우리는 다른 사람들과 친해지고 싶거나 기회를 잡고 싶을 때는 외향적으로 행동하고, 어떤 일을 마무리하거나 실수를 피하고 싶을 때는 통제된 방식으로 행동하게 된다. 한 연구에서, 처리해야 할 일이 어렵고 긴급할 때 특히 성실성이 나타났는데, 대체로 특별히 체계적이지도 않고 근면하지도 않은 사람의 경우에도 심지어 그랬다. </t>
  </si>
  <si>
    <t>업무의 본질이 사람의 본성보다 더 중요할 수 있어 업무 유형에 따라 서로 다른 성격적인 부분이 나타난다는 내용의 글이므로, 글의 요지로는 ⑤가 가장 적절하다.</t>
  </si>
  <si>
    <t>nature 본질, 본성
virtually 거의, 사실상
evidence 증거
support 뒷받침하다
approach 접근법
strategy 전략
seize 잡다, 장악하다
disciplined 통제된 방식으로 행동하는
emerge 나타나다, 드러나다
urgent 긴급한
organized 체계적인, 조직적인</t>
  </si>
  <si>
    <t xml:space="preserve"> I have been teaching a course on leadership for many years and have concluded that the main way you can distinguish good from not so good leaders is in who they are looking out for. Bad leaders always have one person in mind — themselves. They may say they care about others; they may do things that seem to show care for others; they even may appear to be sad when hearing about the misfortunes of others. But in the end, they always look out for #1 — themselves. When they help others, it is to help themselves or merely to demonstrate overtly but falsely how caring and considerate they are. When they listen to others, it is to figure out what’s in it for them. When they act in ways to benefit others, they always have themselves in mind first. Just as criminologists sometimes say that to figure out the perpetrators of a crime, you should follow the money, to figure out who is a good leader, you should follow the benefits — whom is the leader trying to benefit, and in particular, is it anyone beyond him- or herself, or those who immediately can benefit him- or herself?
</t>
  </si>
  <si>
    <t>* overtly: 공공연하게 ** criminologist: 범죄학자 *** perpetrator: 가해자</t>
  </si>
  <si>
    <t>① 현명한 리더십에는 공감 능력이 필수적이다.
② 자기 확신이 강한 지도자가 대중을 잘 이끈다.
③ 지도자가 좋고 나쁜지는 따르는 대중을 보면 알 수 있다.
④ 지도자의 성장 배경이 그가 누구를 위하는지에 크게 영향을 미친다.
⑤ 누구의 이익을 우선시하느냐를 통해 지도자가 좋은지 나쁜지 알 수 있다.</t>
  </si>
  <si>
    <t>나는 여러 해 동안 리더십에 대한 강의를 해 왔는데, 좋은 지도자들을 그다지 좋지 않은 지도자들과 구별할 수 있는 주요한 방법은 그들이 누구의 이익을 생각하는가에 있다고 결론을 내렸다. 나쁜 지도자들은 늘 한 사람만 염두에 두고 있는데, 바로 자신이다. 그들은 자신이 다른 사람들에 대해 배려한다고 말할지도 모르고, 다른 사람들에 대한 배려를 보여 주는 것처럼 보이는 일을 할지도 모르고, 심지어 다른 사람들의 불행에 관해 들을 때 슬퍼하고 있는 것처럼 보일지도 모른다. 그러나 결국 늘 그들은 첫째가는 사람, 즉 자기 자신의 이익을 생각한다. 그들이 다른 사람들을 도울 때, 그것은 자기 자신을 돕기 위해서이거나 그저 자기가 얼마나 배려하고 사려 깊은지를 공공연하지만 그릇되게 보여 주기 위해서이다. 그들이 다른 사람들에게 귀 기울일 때, 그것은 거기에 자기에게 이익이 되는 무엇이 있는지 알아내기 위해서이다. 그들이 다른 사람들에게 이득을 주는 방식으로 일할 때, 그들은 늘 자기 자신을 먼저 염두에 두고 있다. 마치 가끔 범죄학자들이 범죄의 가해자를 알아내기 위해 돈을 주시해야 한다고 말하는 것과 꼭 마찬가지로, 누가 훌륭한 지도자인지를 알아내기 위해서는 이득을 주시해야 한다. 즉, 지도자가 이득을 주려고 애쓰는 사람이 누구인가, 그리고 특히 그 사람이 자신이 아닌 어떤 사람인가, 아니면 자신에게 직접 이득을 줄 수 있는 사람들인가?</t>
  </si>
  <si>
    <t>좋은 지도자와 나쁜 지도자를 구별하는 주요한 방법은 지도자가 누구의 이익을 생각하는가로, 나쁜 지도자는 늘 궁극적으로 자기 이익을 생각하는데, 범죄학자들이 가해자를 찾기 위해서는 돈을 주시하면 되듯이 현명한 지도자를 찾기 위해서는 이득을 주시해야 한다는 내용이다. 그러므로 글의 요지로 가장 적절한 것은 ⑤이다.</t>
  </si>
  <si>
    <t>distinguish 구별하다
look out for ~의 이익을 생각하다, ~을 보살피다
merely 그저, 단지
demonstrate (행동으로) 보여 주다, 실증하다
caring 배려하는
considerate 사려 깊은
immediately 직접, 즉시</t>
  </si>
  <si>
    <t xml:space="preserve"> Compassion and kindness so color the messages sent from others’ emotional brains to their rational brains that few decisions about you will be untainted by their influence. Nice guys don’t finish last. They’re forgiven their mistakes more frequently, trusted more quickly, believed more readily, seen as more attractive, and consistently given the benefit of any doubt. Nothing predisposes others to form a favorable opinion of you more quickly and enduringly than when you show the people you work with that you’re a kind and compassionate person. As Albert Schweitzer once said, “Constant kindness can accomplish much. As the sun makes ice melt, kindness causes misunderstanding, mistrust, and hostility to disappear.” In your attempt to build favorable impressions, never ignore the power your compassion and kindness toward others has on their impression of you.
</t>
  </si>
  <si>
    <t>*untainted: 오염되지 않은 **predispose: (생각에 영향을 주어) ~하게 만들다</t>
  </si>
  <si>
    <t>① 상대방의 상황을 이해하려면 동정의 마음이 필요하다.
② 서비스업 종사자는 친절하고 우호적인 성향을 보이곤 한다.
③ 오해와 적개심은 사회관계 형성에 부정적인 영향을 끼친다.
④ 오래 만난 사이일수록 동정과 친절의 감정을 더 크게 느낀다.
⑤ 동정과 친절은 좋은 인상을 형성하는 데 결정적 역할을 한다.</t>
  </si>
  <si>
    <t>동정과 친절은 다른 사람들의 감정적인 뇌에서 이성적인 뇌로 전달되는 메시지에 매우 큰 영향을 끼치므로, 여러분에 대한 판단 중에서 그것(동정과 친절)의 영향력에 의해 물들지 않는 것은 거의 없을 것이다. 착한 사람은 꼴찌를 하지 않는다. 그들은 실수를 더 자주 용서받고, 더 빨리 신뢰받고, 더 쉽게 믿음을 받으며, 더 매력적으로 보이고, 어떤 미심쩍은 점도 일관되게 선의로 해석된다. 여러분과 함께 일하는 사람들에게 여러분이 친절하고 인정이 많은 사람이라는 것을 보여 줄 때보다 다른 이들이 여러분에 대한 우호적인 의견을 더 빠르고 더 지속적으로 형성하게 하는 것은 없다. Albert Schweitzer가 언젠가 말했듯이, “변함없는 친절은 많은 것을 성취할 수 있다. 태양이 얼음을 녹게 하듯이, 친절은 오해, 불신, 그리고 적개심을 사라지게 한다.” 좋은 인상을 구축하려 시도할 때, 다른 이들에 대한 여러분의 동정과 친절이 여러분에 대한 그들의 인상에 미치는 힘을 결코 무시하지 말라.</t>
  </si>
  <si>
    <t xml:space="preserve"> compassion 동정, 연민
 color 영향을 끼치다, 채색하다
 rational 이성적인, 합리적인
 attractive 매력적인
 consistently 일관되게
 give ~ the benefit of the doubt (남에 대해) 미심쩍은 점을 선의로 해석하다
 enduringly 지속적으로
 constant 변함없는, 거듭되는
 accomplish 성취하다
 hostility 적개심
 attempt 시도; 시도하다</t>
  </si>
  <si>
    <t xml:space="preserve"> Many people believe that they are very good at detecting deception. They may even cite examples where they were correct in spotting a lie when others around them were not so sensitive. The problem with such unproved evidence is that it’s difficult to know when one is wrong in believing a lie. Unless there was independent evidence later that someone was lying, how would you discover your incorrect judgment? By definition, successful lies go undetected and there is no way of keeping track of them. In fact, across scores of experiments, average detection accuracy is only slightly better than chance. Specifically, with 50% as a baseline for chance accuracy, the average detection accuracy is approximately 55%. Furthermore, there is little or no relationship between confidence in judgments and accuracy.
</t>
  </si>
  <si>
    <t>*deception: 속임수</t>
  </si>
  <si>
    <t>① 근거가 없는 주장은 힘을 발휘하지 못한다.
② 상황을 파악한 다음에 올바른 판단을 내릴 수 있다.
③ 거짓말을 제대로 간파했는지 여부는 확신하기 어렵다.
④ 자신의 생각을 솔직하게 밝히면 관계 형성에 도움이 된다.
⑤ 거짓말로 인해 무너진 신뢰감은 회복하는 데 오랜 시간이 걸린다.</t>
  </si>
  <si>
    <t>많은 사람들은 자신들이 속임수를 간파하는 데 매우 능하다고 믿는다. 그들은 주변의 다른 사람들은 그렇게 예민하지 않을 때 자신들이 거짓말을 정확히 탐지해 냈던 사례를 들먹이기까지 할지도 모른다. 그런 입증되지 않은 증거가 가지는 문제는 언제 거짓말을 믿는 잘못을 범하는지 알기가 어렵다는 것이다. 누군가가 거짓말을 하고 있다는 독립적인 증거가 이후에 있지 않다면, 여러분의 판단이 틀리다는 것을 어떻게 알 것인가? 당연히, 성공적인 거짓말은 간파되지 않고 그것에 대해 계속 파악하는 방법은 없다. 사실, 많은 실험 전체에서, 평균 간파 정확성은 우연보다 단지 조금 더 나을 뿐이다. 구체적으로 말해, 50%라는 우연의 정확성의 기준점을 가지고 볼 때 평균 간파 정확성은 대략 55%이다. 게다가 판단에 있어서의 확신과 정확성 사이에는 관계가 거의 없거나 전무하다.</t>
  </si>
  <si>
    <t>대부분의 사람들이 속임수나 거짓말을 간파해 내는 데 매우 능숙하다고 생각하지만, 사실은 그렇지 않으며 거짓말에 대한 평균 간파 정확성은 우연에 의한 것보다 조금 높을 뿐이라는 내용이다. 따라서 글의 요지로는 ③이 가장 적절하다.</t>
  </si>
  <si>
    <t>detect 간파하다, 알아차리다
cite (이유·예를) 들다, 인용하다
spot 탐지하다, 발견하다
sensitive 예민한, 민감한
unproved 입증되지 않은
evidence 증거
by definition 당연히, 정의상
keep track of ~을 계속 파악하다
scores of 많은, 다수의
accuracy 정확성
baseline 기준점
confidence 확신</t>
  </si>
  <si>
    <t>A positive attitude does not mean that every idea has to be treated as wonderful. It means a positive exploration of an idea to discover and show up whatever good features it has. The next step might be to find the weaknesses in order to avoid or strengthen them, rather than using them as a means for rejecting the idea. Finally, the fully developed idea may not be used because there is a better one or because — good though it may be — it is not suitable. Too often we feel we have to start rejecting an idea at the beginning because we know that at the end we are not going to be able to act upon it. There is nothing wrong with being positive about an idea and showing, honestly, at the end why it is not possible to adopt it.</t>
  </si>
  <si>
    <t>① 아이디어가 채택되지 않은 이유를 사후에라도 분석하여 개선할 필요가 있다.
② 초반부터 실현 가능성을 염두에 두고 아이디어를 제안하는 것이 바람직하다.
③ 아이디어를 거부하기 전에 일단 긍정적 태도로 검토한 후 결정하는 것이 좋다.
④ 창의적 아이디어를 발굴하기 위해서는 긍정적이고 활발한 의사소통이 효과적이다.
⑤ 제안된 아이디어에 대해 비판하기보다는 건설적인 대안을 제시하는 것이 중요하다.</t>
  </si>
  <si>
    <t>긍정적인 태도라 하여 모든 아이디어가 훌륭한 것으로 취급되어야 한다는 것을 의미하지는 않는다. 그것은 어떤 아이디어가 가지고 있는 좋은 특징이면 무엇이든 그것을 발견하고 보여 주기 위해 아이디어를 긍정적으로 탐구하는 것을 의미한다. 그다음 단계는 아마 그 약점을 찾아내는 것일 터인데, 그것은 그 아이디어를 거부하기 위한 수단으로 그 약점을 이용하기보다는 그 약점을 피하거나 강화하기 위해서이다. 마지막으로, 충분히 진전된 그 아이디어가 사용되지 않을지도 모르는데, 그것은 더 나은 아이디어가 있기 때문이거나, 혹은 그것이 비록 좋을 수도 있지만 적합하지 않기 때문이다. 너무 자주 우리는 결국 우리가 그 아이디어에 따라 행동할 수 있게 되지 않을 것을 알기 때문에 아이디어를 처음부터 거부하기 시작해야 한다고 느낀다. 어떤 아이디어에 대해 긍정적으로 생각하고 왜 그것을 채택할 수 없는지를 마지막에 솔직하게 보여 주는 것에는 아무 문제가 없다.</t>
  </si>
  <si>
    <t>긍정적인 태도로 아이디어의 좋은 점을 발견하고, 약점을 피하거나 강화하기 위해 부족한 점을 찾아 아이디어를 진전시켜야 할 것이라고 말하고 있다. 또한, 마지막에 가서 결국 그 아이디어를 채택하지 않아도 괜찮다는 내용이 이어지고 있다. 따라서 글의 요지로 가장 적절한 것은 ③이다.</t>
  </si>
  <si>
    <t>exploration 탐구, 탐험
weakness 약점, 약함
strengthen 강화하다
suitable 적합한, 적절한
reject 거부하다, 거절하다
act upon ~에 따라 행동하다, 조치를 취하다
adopt 채택하다, 취하다</t>
  </si>
  <si>
    <t>The accessibility of your information’s designated home can determine how well you maintain the data in that location. Your data and information must be easy to access and retrieve; otherwise, you are unlikely to put information in its designated home. Maybe you want to put a paper document in its proper file but aren’t willing to leave your desk, walk three steps to the right, lift up your arm, pull open a drawer that is difficult to open, find the file, and then put the information inside the file 
(which is too full to hold anything more, anyway). Or, maybe you don’t want to take the time to click through five or six icons and files in a directory to access a file for updating electronic data. So, instead of going through all that effort, you’ll decide to put that information right there on your 
desk, where it stays and becomes slowly buried under lots of other inaccessible information.</t>
  </si>
  <si>
    <t>① 저장된 자료는 시간이 지남에 따라 그 유용성이 줄어든다.
② 긴급히 필요한 자료일수록 눈에 잘 띄는 곳에 두는 것이 좋다.
③ 자료를 먼저 훑어본 다음 저장하면 더욱 자주 활용할 수 있다.
④ 저장하려는 자료를 주제에 따라 목록화하면 필요할 때 찾기 쉽다.
⑤ 자료를 보관할 때는 저장과 접근의 용이성을 고려하는 것이 중요하다.</t>
  </si>
  <si>
    <t>여러분 정보의 지정된 저장 장소에 대한 접근성은 여러분이 데이터를 그 위치에 얼마나 잘 보존하는지를 결정할 수 있다. 여러분의 데이터와 정보는 접근하고 검색하기 쉬워야 하며, 그렇지 않으면 여러분이 정보를 지정된 저장 장소에 둘 가능성이 적다. 아마 여러분은 종이 서류를 적절한 파일에 넣고 싶지만, 책상을 떠나, 오른쪽으로 세 걸음 걸어서, 팔을 들어 올려, 열기 힘든 서랍을 당겨 열고, 해당 파일을 찾은 다음, 그 정보를 (어쨌든 뭔가를 더 포함하기에는 너무나 꽉 찬) 그 파일 안에 넣는 것은 내키지 않을 것이다. 혹은, 아마 여러분은 전산 데이터의 업데이트를 위한 파일에 접근하려고 하나의 디렉터리에서 대여섯 개의 아이콘과 파일을 클릭해 들어가기 위한 시간을 들이는 것도 원하지 않을 것이다. 그래서 그 모든 노력을 거치는 대신 여러분은 그 정보를 바로 책상 위에 두기로 할 것인데, 그것은 그곳에 있으면서 다른 많은 접근할 수 없는 정보 아래에 천천히 묻히게 된다.</t>
  </si>
  <si>
    <t>자료 저장 장소의 접근성과 편의성이 좋지 않으면 자료를 손 닿는 곳에 아무렇게나 쌓아 놓게 되고, 다른 자료에 묻히게 되어 효율적으로 활용하지 못하게 되므로, 자료를 저장할 때는 접근과 검색의 용이성을 고려하는 것이 중요하다는 내용이므로, 글의 요지로 가장 적절한 것은 ⑤이다.</t>
  </si>
  <si>
    <t>accessibility 접근성
designated 지정된
determine 결정하다
maintain 보존하다, 유지하다
access 접근하다
retrieve 검색하다
document 서류, 문서
proper 적절한
pull 당기다
directory (컴퓨터) 디렉터리
bury 묻다
inaccessible 접근할 수 없는</t>
  </si>
  <si>
    <t xml:space="preserve"> Most people fear many things, both great and small, and though we may never have to face up to our worst nightmares, few of us are unfamiliar with the sweaty palms and parched lips that are typical physical accompaniments to the emotion of fear. Fear is not, of course, a pleasant sensation, and it often impedes our acting in the ways we think we ought to. For those reasons, we might consider that humankind would have been better off if endowed with a literally fearless nature. But that would be a big mistake. For frail and vulnerable creatures like ourselves, a disposition to feel fear is a vital evolutionary acquisition, since it prompts us to take care of ourselves in situations of danger. Those who feared nothing would dare anything; and the consequences would all too often be disastrous. Fear, it is true, sometimes applies the brakes too sharply to our efforts; but it is better to possess brakes that are occasionally over-effective than to have no brakes at all.
</t>
  </si>
  <si>
    <t>*parched: 바짝 마른 **impede: 방해하다, 지연시키다</t>
  </si>
  <si>
    <t>① 두려움은 위험에서 우리를 보호해 주는 역할을 한다.
② 실수하는 것을 두려워하면 어떠한 일도 해낼 수 없다.
③ 동일한 대상에 대한 두려움의 정도는 사람마다 다르다.
④ 지나친 두려움은 과거의 정신적 상처와 연관되어 있다.
⑤ 신체 반응을 통해서 사람의 감정 상태를 추측할 수 있다.</t>
  </si>
  <si>
    <t>대부분의 사람들은 크고 작은 많은 것들을 두려워하며, 결코 최악의 악몽에 직면할 필요는 없을 수도 있지만, 두려움의 감정에 전형적으로 수반되는 신체적 현상인 땀에 젖은 손바닥과 바싹 마른 입술에 익숙하지 않은 사람은 거의 없다. 물론, 두려움은 기분 좋은 느낌은 아니며, 우리가 마땅히 해야 한다고 생각하는 방식으로 우리가 행동하는 것을 종종 방해한다. 그러한 이유로 우리는 인류가 정말로 두려움 없는 천성을 타고났다면 더 잘 살았을 것이라고 생각할지 모른다. 하지만 그것은 큰 착각일 것이다. 우리처럼 연약하고 취약한 피조물에게 공포를 느끼는 성향은 위험한 상황에서 우리가 우리 자신을 돌보도록 재촉하기 때문에 생명 유지에 필요한 진화의 획득물이다. 아무것도 두려워하지 않는 사람들은 무슨 일이든 감행할 것이고, 그 결과는 너무나도 자주 비참하게 될 것이다. 사실, 두려움은 때때로 우리의 노력에 너무 급작스럽게 브레이크를 걸지만, 브레이크가 전혀 없는 것보다는 가끔 효과가 과도한 브레이크를 보유하는 것이 더 낫다.</t>
  </si>
  <si>
    <t>두려움이 기분 좋은 느낌은 아니지만, 위험한 상황에서 자신을 돌보게 하는 생명 유지에 필요한 감정임을 강조한 글이다. 따라서 글의 요지로 가장 적절한 것은 ①이다.</t>
  </si>
  <si>
    <t>face up to ~에 직면하다
nightmare 악몽
sweaty 땀에 젖은
palm 손바닥
accompaniment 수반되는 것
sensation 느낌, 감각
be endowed with ~을 타고나다
literally 정말로, 글자 그대로
frail 연약한
vulnerable 취약한, 상처받기 쉬운
disposition 성향, 기질
vital 생명 유지에 필요한, 필수적인
evolutionary 진화의
acquisition 획득물
prompt 재촉하다, 자극하다
dare 감행하다
consequence 결과
disastrous 비참한, 재앙의
apply the brakes 브레이크를 걸다
over-effective 효과가 과도한</t>
  </si>
  <si>
    <t xml:space="preserve"> Motivation and interest are essential ingredients in effective learning. If students are not attracted to a concept or context, learning will almost certainly be limited. It is the student who decides whether or not to engage in concept learning, and this choice is almost always based on the question, “Do I want to learn this stuff?” Students choose to be involved in a topic for a variety of reasons, including interest in the task, rapport with the teacher, perceived value and utility of the knowledge, self-efficacy, and the social climate. This last factor is often ignored when teaching with analogies, but it is important. Classrooms are social settings, and Vygotsky’s learning psychology helps us understand why social interaction is useful and suggests ways teachers can enhance their planning and teaching (e.g., by choosing analogies that are located in a student group’s shared “zone of proximal development”). Social knowledge and experience is the most effective source of teaching analogies, and analogs must be familiar to the students (drawn from their life-world). Simply put, if an analog is not familiar or interesting, it should not be used.
</t>
  </si>
  <si>
    <t>*rapport: 관계, 신뢰감
**zone of proximal development: 근접 발달 영역
***analog: 비유물, 유사체</t>
  </si>
  <si>
    <t>① 실생활에 적용될 수 있는 학습 개념을 우선 제시하는 것이 바람직하다.
② 비유 학습 활동은 개인의 학습 동기와 학생 간의 상호 작용을 활성화한다.
③ 비유는 분명한 개념을 전달하지 못하므로 제한적으로 사용하는 것이 좋다.
④ 학생들의 상호 작용을 촉진하도록 흥미로운 토론 주제를 제시할 필요가 있다.
⑤ 학생들을 가르칠 때 학생의 사회적 지식 및 경험과 관련된 비유를 사용해야 한다.</t>
  </si>
  <si>
    <t>동기 부여와 관심은 효과적인 학습에 필수적인 요소이다. 학생들이 개념이나 맥락에 끌리지 않는다면, 학습은 거의 확실히 제한적일 것이다. 개념 학습에 참여할 것인지 말 것인지를 결정하는 것은 바로 학생이고, 이 선택은 거의 항상 “내가 이것을 배우고 싶은가?”라는 질문에 기초한다. 학생들은 과제에 대한 관심, 교사와의 관계, 지식의 인식된 가치와 유용성, 자기 효능감, 그리고 사회적 풍토를 포함한 다양한 이유로 어떤 주제에 몰두하기로 선택한다. 이 마지막 요소(사회적 풍토)는 비유를 수반하여 가르칠 때 자주 무시되지만, 중요하다. 교실은 사회적 환경이며, Vygotsky의 학습 심리학은 왜 사회적 상호 작용이 유용한지를 이해하는 데 도움이 되며, 교사가 (예를 들어 한 학생 그룹이 공유하는 ‘근접 발달 영역’에 위치한 비유를 선택함으로써) 자신의 계획 및 수업을 향상할 수 있는 방법을 제안한다. 사회적 지식과 경험은 비유를 가르치는 작업의 가장 효과적인 원천이며, 비유물은 (‘학생들의’ 실생활에서 끌어내어) 학생들에게 ‘친숙해야 한다’. 간단히 말해서, 비유물이 친숙하지 않거나 흥미롭지 않다면, 사용하지 말아야 한다.</t>
  </si>
  <si>
    <t>학생들의 학습 동기 부여를 위한 요소로 사회적 상호 작용을 강조하며, 비유를 사용하여 학생들을 가르칠 때 학생들의 사회적 지식과 경험에 기반하여 학생들의 실생활에서 끌어낸 친숙한 것을 비유에 사용해야 한다는 내용의 글이다. 따라서 글의 요지로 가장 적절한 것은 ⑤이다.</t>
  </si>
  <si>
    <t>motivation 동기 부여
ingredient 요소
concept 개념
engage in ~에 참여하다, ~에 관여하다
be involved in ~에 몰두하다
utility 유용성
self-efficacy 자기 효능감
climate 풍토, 풍조
analogy 비유, 유추
psychology 심리학
interaction 상호 작용
enhance 향상하다, 강화하다</t>
  </si>
  <si>
    <t xml:space="preserve">Given all of our inborn obstacles, the question becomes, can self-discipline and willpower be learned? Can we really learn how to just grind our teeth together and work like a machine when the time comes? The answer is: maybe. The key seems to be awareness. A joint study conducted by the Hong Kong University of Science and Chicago University demonstrated that understanding why a specific action was chosen helped boost self-discipline. Participants were asked to describe a time when they resisted temptation; they were immediately thereafter offered an indulgence and 70% gave in. But when another group was asked to explain why they had resisted a temptation, 69% were able to turn down the indulgence. They placed strong emotional value on resistance and acknowledged a benefit from avoiding a previous temptation, so merely being aware of the reason for resistance significantly reinforced their self-discipline.
</t>
  </si>
  <si>
    <t>*indulgence: 마음껏 빠져 즐길 수 있는 일, 탐닉</t>
  </si>
  <si>
    <t>① 유혹을 극복하려면 반복적인 훈련이 필요하다.
② 자제의 이유를 인식하면 자제력을 높일 수 있다.
③ 저항적인 성향을 가진 사람이 자기 관리에 능하다.
④ 의지력보다 잠재의식이 행동에 더 큰 영향을 미친다. 
⑤ 감정을 살펴보면 특정 행동이 왜 일어나는지 알 수 있다.</t>
  </si>
  <si>
    <t>우리의 타고난 모든 장애물을 감안할 때, 문제가 되는 것은 자제력과 의지력이 학습될 수 있는지이다. 우리는 정말 때가 되면 단지 이를 갈며 기계처럼 일하는 법을 배울 수 있을까? 답은 아마도이다. 비결은 인식인 것으로 보인다. 홍콩과학대학교와 시카고대학교가 수행한 공동 연구는 ‘왜’ 특정한 행위가 선택되었는지를 이해하는 것이 자제력을 증진시키는 데 도움이 된다는 것을 보여 주었다. 참가자들은 자신이 유혹을 참았던 때를 묘사하도록 요청받았고, 그들은 그 후 즉시 마음껏 빠져 즐길 수 있는 일을 제공받았는데 70%가 굴복했다. 그러나 또 다른 집단은 자신이 ‘왜’ 유혹을 참았었는지를 설명하라고 요청받았을 때, 69%가 마음껏 빠져 즐길 수 있는 일을 거절할 수 있었다. 그들은 참는 것에 강한 감정적 가치를 두었고 이전의 유혹을 피하는 것의 이점을 인정했으며, 따라서 참는 이유를 인식하는 것만으로도 자신의 자제력을 크게 강화했다.</t>
  </si>
  <si>
    <t>자제력이 학습될 수 있는가 하는 질문에 관하여, 한 연구에서 이전에 유혹을 참았던 때를 묘사한 집단보다 이전에 유혹을 참았던 이유를 설명한 집단이 마음껏 빠져 즐길 수 있는 일을 더 잘 거절하였는데, 그들은 참는 이유를 인식함으로써 자제력을 강화했다는 내용이다. 그러므로 글의 요지로 가장 적절한 것은 ②이다.</t>
  </si>
  <si>
    <t>inborn 타고난, 선천적인
obstacle 장애물, 방해(물)
self-discipline 자제력, 자기 훈련, 수양
willpower 의지력, 정신력, 자제력
grind one’s teeth 이를 갈다
awareness 인식, 자각, 의식
joint 공동의, 합동의
conduct 수행하다, (특정한 행동을) 하다
demonstrate 보여 주다, 입증하다
boost 증진시키다, 신장시키다, 북돋우다
resist 참다, 견디다
temptation 유혹, 유혹하는 것
give in ~에 굴복[항복]하다
turn down ~을 거절[거부]하다
resistance 참음, 저항
acknowledge 인정하다
previous 이전의
be aware of ~을 인식[의식]하다, 알다
significantly 크게, 상당히
reinforce 강화하다, 증진하다</t>
  </si>
  <si>
    <t xml:space="preserve">When it comes to decarbonizing transportation, we need to look past technological magic bullets. Electric vehicles are a hugely needed solution, but climate scientists have repeatedly found that they are not sufficient on their own. California’s Air Resources Board found that even if every car in the state were electric, and 75 percent of the electricity came from renewable sources, driving would need to decline by 15 percent for the state to reach its climate goals. In Hawaii, a 100 percent electric vehicle policy will not be enough to end the state’s dependence on imported oil without complementary policies, including transit, that can convince people to drive less. Project Drawdown, one of the most comprehensive efforts to model the ability of different policies to reduce greenhouse 
gases, has concluded that the most immediate transportation priority in urban areas is not electric vehicle policy but maximizing the share of trips taken by bicycle and public transit.
</t>
  </si>
  <si>
    <t>*decarbonizing transportation: 탈탄소화 수송
(화석 연료를 사용하지 않는 수송)</t>
  </si>
  <si>
    <t>① 기후 변화에 대응하기 위해 신재생 에너지 설비 증설이 시급하다.
② 해외에서 시행되고 있는 전기 차 보급 정책에 대한 분석이 중요하다.
③ 전기 차 보급의 활성화는 국가의 적극적인 정책 지원이 뒷받침되어야 한다. 
④ 주민들이 실생활에서 실천할 수 있는 더 현실적인 친환경 캠페인이 요구된다.
⑤ 탄소 저감을 위해 전기 차 정책에만 의존하는 것보다 차량 운행 감소가 필요하다.</t>
  </si>
  <si>
    <t>탈탄소화 수송에 관해서라면, 우리는 과학 기술의 마법 같은 해결책(으로 여겨지는 전기 차) 그 너머를 바라다보아야 한다. 전기차는 엄청나게 필요한 해결책이지만, 기후 과학자들은 그것만으로는 충분하지 않다는 것을 여러 차례 밝혔다. 캘리포니아의 Air Resources Board는 그 주의 모든 자동차가 전기 차이고, 전기의 75%가 재생 가능한 자원에서 나온다고 해도, 그 주가 기후 목표를 달성하기 위해서는 운전량이 15% 감소해야 할 것이라고 밝혔다. 하와이에서 100% 전기 차 정책은 운송을 포함하여 사람들이 운전을 더 적게 하도록 설득할 수 있는 보완적인 정책 없이는 수입 석유에 대한 주의 의존을 끝내기에 충분하지 않을 것이다. 여러 다른 정책의 온실가스 감축 능력을 모형화하려는 가장 포괄적인 노력 중 하나인 Project Drawdown은 도시 지역에서 가장 당면한 수송 우선 사항은 전기 차 정책이 아니라 자전거와 대중교통 체계에 의한 이동 점유율을 극대화하는 것이라고 결론지었다.</t>
  </si>
  <si>
    <t>탄소를 제거하는 운송 수단으로 전기 차가 필요한 해결책이지만, 그것만으로는 충분하지 않다는 것을 캘리포니아와 하와이의 예를 통해 밝히면서, 가장 당면한 운송 우선 사항은 전기 차 정책이 아니라 차량 운행을 감소해야 한다는 내용의 글이다. 따라서 글의 요지로 가장 적절한 것은 ⑤이다.</t>
  </si>
  <si>
    <t>magic bullet 마법 같은 해결책
sufficient 충분한
renewable 재생 가능한
policy 정책
import 수입하다
complementary 보완적인
transit 운송, 교통 체계
comprehensive 포괄적인, 종합적인
immediate 당면한
priority 우선 사항</t>
  </si>
  <si>
    <t xml:space="preserve">Historically, the professions and society have engaged in a negotiating process intended to define the terms of their relationship. At the heart of this process is the tension between the professions’ pursuit of autonomy and the public’s demand for accountability. Society’s granting of power and privilege to the professions is premised on their willingness and ability to contribute to social well-being and to conduct their affairs in a manner consistent with broader social values. It has long been recognized that the expertise and privileged position of professionals confer authority and power that could readily be used to advance their own interests at the expense of those they serve. As Edmund Burke observed two centuries ago, “Men are qualified for civil liberty in exact proportion to their disposition to put moral chains upon their own appetites.” Autonomy has never been a one-way street and is never granted absolutely and irreversibly. 
 </t>
  </si>
  <si>
    <t>* autonomy: 자율성 ** privilege: 특권 *** premise: 전제로 말하다</t>
  </si>
  <si>
    <t>역사적으로 전문직과 사회는 그들의 관계 조건을 규정하기 위해 의도된 협상 과정에 참여해 왔다. 이 과정의 핵심에는 전문직의 자율성 추구와 일반 사회의 (전문직의) 책임에 대한 요구 간의 긴장 상태가 있다. 사회가 전문직에 권한과 특권을 부여하는 것은 사회 행복에 기여하고, 더 폭넓은 사회 가치와 일치하는 방식으로 자신의 일을 수행하는 그들의 자발성과 능력을 전제로 한 것이다. 전문가들의 전문 지식과 특권적 지위는 그들이 봉사하는 사람들을 희생하면서 그들 자신의 이익을 증진하기 위해 쉽사리 이용될 수도 있는 권위와 권한을 부여한다고 오랫동안 인식되어 왔다. Edmund Burke가 두 세기 전에 말했듯이, “인간은 도덕적으로 자기 자신의 욕구를 구속하는 자신의 의향에 정확히 비례해서 시민적 자유를 누릴 자격을 부여받는다.” 자율성은 일방통행로였던 적이 결코 없었고, 절대적이고 되돌릴 수 없게 결코 주어지지 않는다.</t>
  </si>
  <si>
    <t>2023학년도 수능특강
영어</t>
  </si>
  <si>
    <t xml:space="preserve">At some point, we all find ourselves suffering the consequences of a bad situation that we have put ourselves in. While we wish that we could simply erase it from our record, we, of course, can’t do that. Many of us wrongly choose to quickly sweep it under the rug in an impatient attempt to move on. But you’ve heard the expression “Haste makes waste”? We usually want to rush and leave the difficulties that we’ve experienced in life behind us as quickly as possible, but that can make matters worse and lead to bigger problems. Every crisis has a fallout period, and the only way to recover from a crisis is to be mindful of the work that it is going to take to make that happen. If our actions negatively affected other people, they might not be prepared to move on as quickly as we are.
 </t>
  </si>
  <si>
    <t>* fallout: 후유증</t>
  </si>
  <si>
    <t>① 위기를 겪은 이후에는 반드시 기회가 오기 마련이다.
② 좋지 않은 기억은 가급적 빨리 잊는 것이 바람직하다.
③ 문제 해결을 위해 타인의 조언을 적극적으로 구할 필요가 있다.
④ 도전 과제를 설정할 때에는 자신의 문제 해결 능력을 고려해야 한다.
⑤ 서둘러 어려움을 지나치려 하지 말고 회복에 필요한 일을 도모해야 한다.</t>
  </si>
  <si>
    <t>어느 순간, 우리는 모두 우리가 자초한 나쁜 상황의 결과에 고통받고 있다는 것을 알게 된다. 그것을 우리의 기록에서 그냥 지울 수 있기를 바라지만, 물론 우리는 그렇게 할 수 없다. 우리 중 많은 사람은 성급하게 넘어가고자 하여 그것을 재빨리 숨기기로 잘못 결정한다. 하지만 여러분은 “서두르면 일을 그르친다.”라는 표현을 들어 본 적이 있지 않은가? 우리는 대개 서둘러 인생에서 겪은 어려움을 가능한 한 빨리 뒤에 남겨 두고 가고 싶어 하지만, 그것은 상황을 더 악화시켜서 더 큰 문제로 이어질 수 있다. 모든 위기에는 후유증 기간이 있고, 위기에서 회복하는 유일한 방법은 그것이 일어나게 하는 데 필요할 일을 염두에 두는 것이다. 만약 우리의 행동이 다른 사람들에게 부정적인 영향을 미친다면, 그들은 우리만큼 빨리 다음으로 넘어갈 준비가 되어 있지 않을 수도 있다.</t>
  </si>
  <si>
    <t>어려움, 혹은 위기가 왔을 때 서둘러 그것을 넘어가려 하면 오히려 상황이 악화하여 더 큰 문제로 이어질 수 있으므로, 회복을 위해 필요한 일을 염두에 두며 위기의 후유증 기간을 이겨 내야 한다는 내용의 글이므로, 글의 요지로 가장 적절한 것은 ⑤이다.</t>
  </si>
  <si>
    <t xml:space="preserve">Most coaches and athletes have a basic idea of what stress is, but they may not fully understand its complicated aspects. Stress is a substantial imbalance between what we believe is demanded of us (competitive demand) and what we perceive our capabilities to be for meeting those demands (personal control), for situations in which success is important. Thus, perceptions — not competitive demands themselves — determine the amount and nature of stress we experience. The premise of self-talk is that beliefs determine the impact of a competitive situation more than the situation itself does; our thoughts are more responsible for our actions than are the situations we practice and compete in. When appraisal is positive, we view a tough opponent as a challenge, which enhances performance, but negative appraisals prompt us to view difficult situations as threats, which hurts performance. One athlete may view a stadium full of people as “a great opportunity to show this crowd what I can do,” while another may worry about “how embarrassed I’ll be messing up in front of this crowd.” It’s the same stadium full of people, but different reactions can lead to either flow or choking.
 </t>
  </si>
  <si>
    <t>* appraisal: 평가</t>
  </si>
  <si>
    <t>① 경쟁적인 상황에서도 협력이 수행 능력을 극대화한다.
② 연습 때의 냉정한 자기 평가가 실전에서 좋은 결과를 낸다.
③ 운동선수들은 관중 수에 관계없이 극심한 스트레스를 겪는다.
④ 훌륭한 운동선수는 변화하는 상황에 대한 대처 능력이 뛰어나다.
⑤ 상황에 대한 자기 평가가 스트레스를 결정하여 경기력에 영향을 준다.</t>
  </si>
  <si>
    <t>대부분의 코치와 선수는 스트레스가 무엇인지에 대해 기본적으로 알고 있지만, 그들은 그것의 복잡한 측면을 완전히 이해하지는 못할 수도 있다. 성공이 중요한 상황에서, 스트레스는 우리에게 요구된다고 믿는 것(경쟁에 대한 요구)과 그러한 요구를 충족할 수 있는 우리의 능력이라고 인식하는 것(개인적인 통제력) 사이의 상당한 불균형이다. 그러므로 경쟁에 대한 요구 그 자체가 아니라, 인식이 우리가 경험하는 스트레스의 양과 본질을 결정한다. 자기 대화의 전제는 상황 자체가 그리하는 것보다 신념이 경쟁 상황의 영향을 더 많이 결정한다는 것인데, 우리가 실행하고 경쟁하는 상황이 그러한 것보다 우리 생각이 우리 행동에 대해 더 많은 책임이 있기 때문이다. 평가가 긍정적일 때, 우리는 힘든 상대를 해 볼 만한 상대로 보고 그로 인해 경기력이 향상되지만, 부정적인 평가는 우리로 하여금 어려운 상황을 위협으로 보게 하고, 그로 인해 경기력이 망쳐진다. 한 선수는 사람들로 가득 찬 경기장을 ‘내가 할 수 있는 것을 이 관중들에게 보여 줄 수 있는 좋은 기회’로 간주할 수도 있는 반면에, 또 한 선수는 ‘내가 이 관중들 앞에서 망치면 얼마나 창피할까’에 관해 걱정할 수도 있다. 사람들로 가득 찬 똑같은 경기장이지만, 각각 다른 반응은 중단 없는 흐름으로도 혹은 실패로도 이어질 수 있다.</t>
  </si>
  <si>
    <t>똑같은 경쟁 상황에 대해 선수마다 다르게 평가하고 반응하게 되면 스트레스의 양과 본질이 결정되어 그로 인해 경기력에 큰 영향을 미치게 된다는 내용이므로, 글의 요지로 가장 적절한 것은 ⑤이다.</t>
  </si>
  <si>
    <t xml:space="preserve">On a camping trip my friends and I were filling our water bottles at a stream. We kept losing the bottles due to the powerful force of the water in the stream. One person wanted to go in the water and walk across the stream. However, the water was up to the middle of our thighs, and we could have easily been thrown by the force of the water currents and been severely injured. This is exactly what happens with excessive attachment to family: we are helplessly carried away by the force of attachment and are battered on the rocks as the water tosses us downstream. If we are wise, we will see the danger and won’t put ourselves in that situation. Similarly, when we see the uncontrollable nature of attachment and its outcomes in our lives, we remain friendly and kind to others, but don’t let our mind get hopelessly caught in the current of clinging.
 </t>
  </si>
  <si>
    <t>* batter: (바람·파도 등이 물건에) 세게 부딪치다</t>
  </si>
  <si>
    <t>① 잘못 형성된 애착은 즉시 바로잡아 주는 것이 좋다.
② 자녀의 지나친 또래 지향적 애착은 바람직하지 않다.
③ 통제할 수 없는 애착의 위험성을 경계할 필요가 있다.
④ 여행을 자주 하면 가족 사이에 애착이 더 잘 형성된다.
⑤ 가족 간의 애착은 지속적으로 형성되며 교정이 가능하다.</t>
  </si>
  <si>
    <t>캠핑 여행에서 친구들과 나는 개울에서 물병을 채우고 있었다. 우리는 개울물의 강한 힘으로 인해 병을 계속 놓쳤다. 한 사람은 물속에 들어가 개울을 가로질러 걷고 싶었다. 하지만 물이 허벅지 중간까지 올라왔고, 우리는 물살의 힘에 쉽게 내동댕이쳐져 중상을 입을 수도 있었을 것이다. 이것이 바로 가족에 대한 지나친 애착에서 일어나는 현상이다. 즉, 우리는 애착의 힘에 속수무책으로 휩쓸려서 물에 마구잡이로 떠밀려 내려가면서 바위에 세게 부딪히는 것이다. 현명하다면 우리는 그 위험을 볼 것이고 우리 자신을 그런 상황에 빠뜨리지 않을 것이다. 마찬가지로, 우리 삶에서 통제할 수 없는 애착의 본질과 그 결과를 이해하면, 우리는 다른 사람들에 대한 다정함과 친절함을 유지하지만, 우리의 마음이 애착이라는 흐름에 대책 없이 휘말리지 않게 한다.</t>
  </si>
  <si>
    <t>이 글은 우리가 애착의 힘에 속수무책으로 휩쓸리면 마치 개울물의 강한 힘에 휩쓸리는 것처럼 어려움에 처하게 될 수도 있으므로 통제할 수 없는 애착의 본질과 그 결과를 알고 마음이 애착이라는 흐름에 대책 없이 휘말리지 않게 해야 한다는 내용이므로, 글의 요지로 가장 적절한 것은 ③이다.</t>
  </si>
  <si>
    <t xml:space="preserve">When the work of engineers is understood to be part of a sociotechnical system, the traditional notion of engineering expertise is somewhat disrupted. While engineering expertise traditionally has been focused on the so-called technical aspects of their work, a focus on sociotechnical systems suggests that engineering undertakings involve much more than statistics, measurements, and equations. Successful engineering requires an understanding of the existing artifactual and social world in which devices and machines will have to fit. Engineering knowledge must fit together with other forms of knowledge. Engineering expertise is not simply in “the technical” but in integrating the “technical” with many other kinds of knowledge. Engineers are experts because they have the ability to design products that take into account and mesh with a complex world of people, relationships, institutions, and artifacts. When engineers keep in mind the values and politics that are promoted (or weakened) by their creations, they are more likely to have the effects they intend.
 </t>
  </si>
  <si>
    <t>* equation: 방정식, 등식 ** artifactual: 인공적인 *** mesh: 딱 들어맞다</t>
  </si>
  <si>
    <t>① 공학기술 분야의 발전을 위해서는 더욱 많은 관심과 노력이 필요하다.
② 공학기술의 발전은 미래의 사회 기술적 변화에 긍정적인 영향을 미친다.
③ 다양한 분야의 공학 전문가가 서로 교류할 수 있는 환경이 마련되어야 한다.
④ 사회 기술적 체계 내의 공학 지식은 다양한 분야의 지식에 대한 이해를 필요로 한다.
⑤ 사회적 변화를 주도하는 전문가를 양성하기 위해 새로운 공학기술 교육이 요구된다.</t>
  </si>
  <si>
    <t>사회 기술적 체계 내의 공학 지식은 기술적 측면뿐 아니라 다른 종류의 지식을 통합하고 복잡한 세계에 딱 들어맞는 제품을 디자인하는 능력을 포함한다는 내용의 글이므로, 글의 요지로 가장 적절한 것은 ④이다.</t>
  </si>
  <si>
    <t xml:space="preserve">Dance has a strong oral tradition in learning dance, making choreography, and re-enacting works. That tradition is, by definition, an even more complex hybrid: it is an oral-kinesthetic tradition of dance. When dance is translated into print text, verbal data describe and articulate a movement experience. However, movement experiences contain multiple events happening across time and simultaneously layered in time. In addition, movement is, by definition, not a singular unit followed by another singular unit (like words), but is a series of changing dynamics occurring in time. The possibilities are limited for truly describing and expressing movement, as it is defined above, by the use of print-text ‘writing’. Writing requires the reduction of dance’s dynamism into singular lexical units called ‘words’ and the reduction of the simultaneity of movement into orderly chains of singular lexical units. The loss is unacceptable.
 </t>
  </si>
  <si>
    <t>* choreography: 안무(법) ** oral-kinesthetic: 구술 및 동작 감각의 *** lexical: 어휘의</t>
  </si>
  <si>
    <t>① 구전되는 춤을 보존하려면 문자 기록이 필수적이다.
② 구전의 한계로 춤은 전승 과정에서 그 형태가 변한다.
③ 춤 동작은 신체의 운동 역학적 한계 내에서 구현된다.
④ 춤은 감정 표현의 원초적 수단이자 모든 예술의 원형이다.
⑤ 글로는 춤 동작의 역동성과 동시성을 제대로 표현할 수 없다.</t>
  </si>
  <si>
    <t>춤을 배우고, 안무를 하며, 작품을 재연할 때, 춤에는 강력한 구술 전승 속성이 있다. 그런 전승은 당연히 훨씬 더 복잡한 혼합체인데, 그것은 춤에 대한 구술 및 동작 감각 전승이다. 춤이 인쇄된 문자로 옮겨질 때, 언어 정보는 동작 경험을 묘사하고 명확하게 표현한다. 그러나 동작 경험에는 시간의 경과에 따라 발생하고 시간적으로 동시에 겹쳐 있는 다수의 일이 포함된다. 게다가 동작은 당연히 (단어처럼) 또 다른 단일 단위가 뒤를 잇는 단일 단위가 아니라, 시간 속에서 발생하는 일련의 변화하는 힘이다. 인쇄된 문자로 된 ‘글’을 사용해서 위에서 정의된 대로 동작을 정확히 묘사하고 표현할 수 있는 가능성은 크지 않다. 글은 춤의 역동성이 ‘단어’라고 불리는 단일 어휘 단위로 단순화되고, 동작의 동시성이 질서 정연한 일련의 단일 어휘 단위로 단순화될 것을 요구한다. 그 손실은 받아들이기 어렵다.</t>
  </si>
  <si>
    <t>춤 동작이 글로 다시 표현되면 질서정연한 단일 어휘 단위로 단순화되기 때문에 그 역동성이나 동시성이 정확히 묘사되고 표현될 수 없다는 내용의 글이다. 따라서 글의 요지로 가장 적절한 것은 ⑤이다.</t>
  </si>
  <si>
    <t>Often, people find it engaging to ask a provocative question at the beginning of a lesson before any information about a phenomenon is known. However, having students spend time dwelling on something that they lack sufficient background knowledge on is not a very efficient use of time. It would be far wiser to hold off on that particularly compelling question so that, when posed, it is compelling not just because it is provocative but because the learner actually sees what makes it interesting. That requires knowledge to see and having that knowledge already in place, the learners can then skillfully engage with it and attention can be more meaningfully captured. Additionally, by asking these questions after building knowledge we help ensure that we are equipping all our students equally. The unequal access to knowledge creates power imbalances in groups — and this relates directly to how much power they have to apply the relevant skills enhanced by that knowledge.</t>
  </si>
  <si>
    <t>① 질문을 위한 질문을 하는 것은 교육적으로 바람직하지 않다.
② 자극하는 질문은 새로운 지식에 대한 흥미 유발에 효과적이다.
③ 질문은 학생들에게 충분한 배경지식이 쌓인 후에 하는 것이 좋다.
④ 질문하기 전에 해당 주제에 대해 충분히 조사하는 자세가 필요하다.
⑤ 학생들에게 창의적인 대답을 유도하기에는 열린 질문이 효과적이다.</t>
  </si>
  <si>
    <t>흔히, 사람들은 어떤 현상에 대한 어떤 정보도 알려지기 전에, 수업이 시작될 때 자극하는 질문을 하는 것이 주의를 끈다고 생각한다. 그러나 학생들이 충분한 배경지식이 없는 무언가에 대해 깊이 생각하면서 시간을 보내게 하는 것은 시간을 그다지 효율적으로 사용하는 것이 아니다. 그런 특히 주의를 끄는 질문은, 그것이 제기될 때 단지 자극적이기 때문만이 아니라 학습자가 실제로 무엇이 그것을 흥미롭게 하는지 알기 때문에 그것이 흥미로워지도록, 보류하는 것이 훨씬 더 현명할 것이다. 그것은 참조할 수 있는 지식을 필요로 하며, 그 지식을 이미 갖추고 있을 때 학습자는 능숙하게 그것을 활용할 수 있고 주의를 더 의미 있게 사로잡을 수 있다. 게다가 지식을 쌓아 준 후에 이러한 질문을 함으로써 우리는 모든 학생들을 확실히 공평하게 준비시키고 있는 데 도움을 주는 셈이다. 지식에 대한 불공평한 접근은 집단 내 힘의 불균형을 초래하고, 이는 그러한 지식으로 인해 강화된 관련 기술들을 적용하기 위해 그들이 얼마나 많은 힘을 지니고 있는지와 직접적으로 관련이 있다.</t>
  </si>
  <si>
    <t>수업이 시작될 때 자극하는 질문을 하는 것은 배경지식이 부족한 학생들에게 그다지 효율적인 방법이 아니며, 지식을 쌓은 후에 이러한 질문을 하는 것이 바람직하다는 내용의 글이므로, 글의 요지로 가장 적절한 것은 ③이다.</t>
  </si>
  <si>
    <t xml:space="preserve">Communication scholars and researchers have discovered that the agenda defined by news professionals has a counterpart among the audiences that attend to their media. When people are asked about their personal ranking of importance of the news stories of the day, it has been found that their selection usually reflects the degree of prominence given to those same stories in newspapers and broadcasts. Simply put, people believe that a story is important if it is given a position of prominence by the press. This statement may hardly seem surprising, but it is an important issue. What it means is that those who set the agenda of the press have significant influence on the public perception of what is important, including matters of politics, economics, law, and government. Thus, the agenda-setting function of the press is more than an interesting relationship uncovered by researchers. It can have profound influences on the direction the nation takes in developing new policies and laws.
 </t>
  </si>
  <si>
    <t>* prominence: 중요성</t>
  </si>
  <si>
    <t>① 사실을 전달하려는 뉴스 보도라도 언론사의 주관이 개입되기 마련이다.
② 대안 언론을 통해 기존 언론의 일방적 전달의 문제점을 보완할 수 있다.
③ 언론의 자유를 보장하는 것의 근본적인 목표는 권력을 감시하는 것이다.
④ 언론의 의제 설정은 사안의 중요성에 대한 대중의 인식에 영향을 끼친다.
⑤ 신문을 포함한 기존 언론은 점차 쌍방향 소통의 중요성을 인식하고 있다.</t>
  </si>
  <si>
    <t>커뮤니케이션 학자들과 연구자들은 뉴스 전문가들에 의해 규정된 의제가 그들의 매체에 귀를 기울이는 청중 사이에 상응하는 것을 가진다는 것을 발견했다. 사람들이 그날의 뉴스 기사의 중요성에 대한 개인적인 순위에 관해 질문을 받을 때, 그들의 선택은 보통 신문과 방송에서 같은 기사에 주어지는 중요성의 정도를 반영하는 것으로 밝혀졌다. 간단히 말해서, 사람들은 어떤 이야기가 언론에 의해 중요성의 지위를 부여받으면 그것이 중요하다고 믿는다. 이 진술은 전혀 놀랍게 보이지 않을 수도 있지만, 그것은 중요한 사안이다. 그것이 의미하는 것은 바로 언론의 의제를 설정하는 사람들이 정치, 경제, 법, 정부의 사안을 포함하여 중요한 것에 대한 대중의 인식에 상당한 영향을 미친다는 것이다. 따라서 언론의 의제 설정 기능은 연구자들이 밝혀낸 흥미로운 관계를 넘어서는 것이다. 그것은 국가가 새로운 정책과 법을 개발할 때 취하는 방향에 막대한 영향을 미칠 수 있다.</t>
  </si>
  <si>
    <t>언론은 어떤 이야기에 중요성을 부여하여 대중의 인식에 상당한 영향을 끼칠 수 있다는 내용이므로, 글의 요지로 가장 적절한 것은 ④이다.</t>
  </si>
  <si>
    <t xml:space="preserve">To understand why some students go to college and others do not, sociologists would say that we cannot rely on individual choice or will (agency) alone — structures, whether subtly or quite obviously, exercise an influence on social behavior and outcomes. At the same time, we should not see structures as telling the whole story of social behavior because history shows the power of human agency in making change, even in the face of obstacles. Agency itself can transform structures. For example, think about the ways women’s historical activism has helped to transform gender norms for women today. Sociologists weigh both agency and structure and study how the two intersect and interact. For the most part, sociologists understand the relationship as reciprocal — that is, it goes in both directions, as structure affects agency and agency, in turn, can change the dimensions of a structure.
 </t>
  </si>
  <si>
    <t>* obstacle: 장애(물), 방해(물) ** reciprocal: 상호의, 호혜적인</t>
  </si>
  <si>
    <t>① 사회학은 사회 현실과 동떨어져 존재하는 학문이 아니다.
② 인간은 사회적 조건이 가하는 제약에서 벗어나기 어렵다.
③ 사회 구조는 사회 구성원 간의 원활한 상호 작용의 토대가 된다.
④ 사회학은 사회에 대한 이해를 통해 사회 변화를 예측하고자 한다.
⑤ 사회적 행동은 행위 주체와 사회 구조의 상호 작용을 통해 나타난다.</t>
  </si>
  <si>
    <t>왜 어떤 학생들은 대학에 가고 다른 학생들은 그러지 않는지 이해하기 위해, 사회학자들은 우리가 개인의 선택이나 의지(행위 주체)에만 의존할 수 없다고, 즉 미묘하게든지 매우 분명하게든지, 구조가 사회적 행동과 결과에 영향을 미친다고 말할 것이다. 그와 동시에, 우리는 구조가 사회적 행동에 대한 이야기 전체를 말한다고 여겨서는 안 되는데, 역사는 심지어 장애물에 직면해서도 변화를 만들 때의 인간 행위 주체의 힘을 보여 주기 때문이다. 행위 주체 그 자체가 구조를 바꿀 수 있다. 예를 들어, 역사에 나타난 여성의 행동주의가 오늘날 여성에 대한 성 규범을 바꾸는 데 도움이 된 방식에 대해 생각해 보라. 사회학자들은 행위 주체와 구조를 둘 다 따져 보고, 그 둘이 어떻게 교차하고 상호 작용을 하는지 연구한다. 대개, 사회학자들은 그 관계가 ‘상호적’이라고, 즉 구조가 행위 주체에 영향을 미치고, 행위 주체는 결국 구조의 특성을 바꿀 수 있으므로 그것이 양방향으로 작동한다고 이해한다.</t>
  </si>
  <si>
    <t>사회학자들은 행위 주체와 사회 구조가 상호적인 관계를 가진다고 이해하고, 행위 주체와 사회 구조가 상호 작용을 한 결과로 사회적 행위가 나타난다고 생각한다는 내용의 글이다. 따라서 글의 요지로 가장 적절한 것은 ⑤이다.</t>
  </si>
  <si>
    <t xml:space="preserve">Land, population density, economic strength and the importance placed on sustainability are the leading factors that impact the development of a waste management strategy. How a community prioritizes those factors is what leads different communities, regions and nations to manage their waste in such different ways. Many governments utilize a solid waste hierarchy to provide general guidance on how to prioritize the use of various waste management alternatives. The most common hierarchies share the following characteristics in descending order of preference: waste reduction, reuse, recycling and/or composting, waste to energy and landfilling. The most successful waste management strategies in the world recognize that a successful system will include all options in varying degrees. The most unsuccessful strategies in the world rely entirely on the least preferable alternatives, or set unrealistic goals of utilizing only the most preferable. The lack of planning associated with choosing only the most preferable option usually leads to an eventual overuse of the least preferable option. A balanced approach with appropriate emphasis on the hierarchy has always been the most successful.
 </t>
  </si>
  <si>
    <t>* waste hierarchy: 폐기물 관리 우선순위 ** composting: 비료화</t>
  </si>
  <si>
    <t>① 폐기물 정책의 효율적인 수립을 위해 전문가의 자문이 필수적이다.
② 폐기물 관리는 모든 가능한 방법을 균형 있게 두루 활용하는 것이 좋다.
③ 폐기물 재활용은 환경 오염을 최소화할 수 있는 가장 효과적인 방안이다.
④ 폐기물 문제는 특정 국가가 아니라 지구 전체의 문제라는 인식이 필요하다.
⑤ 지속 가능한 발전을 위해서는 폐기물 발생량을 줄이는 것이 가장 바람직하다.</t>
  </si>
  <si>
    <t xml:space="preserve">땅, 인구 밀도, 경제력, 그리고 지속 가능성에 부여되는 중요성이 폐기물 관리 전략 개발에 영향을 미치는 주요 요소이다. 공동체가 그러한 요소에 우선순위를 결정하는 방식은 서로 다른 공동체, 지역 및 국가로 하여금 그 폐기물을 매우 다른 방식으로 관리하게 한다. 많은 정부가 다양한 폐기물 관리 대안의 이용에 우선순위를 결정하는 방법에 대한 일반적인 지침을 제공하기 위해 고형 폐기물 관리 우선순위를 활용한다. 가장 일반적인 우선순위는 선호도를 내림차순으로 다음과 같은 특징을 가진다. 즉 폐기물 감소, 재사용, 재활용, 그리고/또는 비료화, 폐기물의 에너지화, 그리고 매립이다. 세계에서 가장 성공적인 폐기물 관리 전략은, 성공적인 방식이란 모든 선택지를 다양한 정도로 포함할 것이라는 점을 인정한다. 세계에서 가장 성공하지 못한 전략은 가장 덜 선호되는 대안에 전적으로 의존하거나 가장 선호되는 것만을 활용한다는 비현실적인 목표를 설정한다. 가장 선호되는 선택지만을 선택하는 것과 관련된 계획의 부족은 대개 결국 가장 선호되지 않는 선택지를 남용하는 것으로 이어진다. 그 우선순위에 적절한 주안점을 둔 균형 잡힌 접근법이 언제나 가장 성공적이었다. </t>
  </si>
  <si>
    <t>폐기물 관리를 위해 각국은 폐기물 관리에 우선순위를 결정하고 있으며, 우선순위에 있는 모든 선택지를 포함하여 적절히 균형 잡힌 접근법을 활용한 것이 가장 성공적인 방식이었다는 내용이므로, 글의 요지로 가장 적절한 것은 ②이다.</t>
  </si>
  <si>
    <t xml:space="preserve">Unfortunately, the compartmentalization of our postindustrial society has tempted many of us into thinking that our minds are similarly compartmentalized. If we want to convey some knowledge, we offer our children facts. If we want to teach loving, we simply say “I love you” or hug. Just as most of us run into a store to purchase a shirt and no longer remember how to grow the flax, pick it, spin it into thread, weave it into linen fabric, and then sew it into a piece of clothing, we’ve forgotten that building a creative, healthy mind in our children isn’t a process of one-stop shopping for supercharged “educational” experiences. Just as the linen shirt on your back has its roots in a flax seed planted in the soil, so does your child’s personality grow out of the nurturing matrix of your interactions with him.
 </t>
  </si>
  <si>
    <t>* compartmentalization: 구획화 ** flax: 아마(亞麻) *** matrix: 모체, 기반</t>
  </si>
  <si>
    <t>① 다양한 교육적 경험은 균형 잡힌 인성 형성에 필수적이다.
② 지식은 일상생활 속에서 자녀 스스로 쌓아 가게 해야 한다.
③ 자녀에게 긍정의 표현을 아낌없이 해야 올바른 인성이 길러진다.
④ 자녀의 인격은 부모와의 상호 작용적 양육 환경 속에서 형성된다.
⑤ 자녀의 창의력을 기르기 위해 사고의 틀을 깨는 교육이 필요하다.</t>
  </si>
  <si>
    <t>불행하게도, 우리의 탈공업화 사회의 (서로 영향을 주지 않도록 하는) 구획화는 우리들 중 많은 사람들이 우리의 마음도 비슷하게 구획화되어 있다고 생각하도록 부추겼다. 만약 우리가 어떤 지식을 전달하고 싶다면, 우리는 아이들에게 사실을 제공한다. 우리가 사랑을 가르치고 싶다면, 우리는 그저 ‘사랑해’라고 말하거나 포옹을 한다. 우리들 대부분이 셔츠를 사기 위해 상점에 뛰어들면서도 어떻게 아마를 길러서 따고 그것을 실로 만들어 리넨 천으로 짠 다음 바느질하여 옷 한 벌을 만드는지 더 이상 기억하지 않는 것처럼, 우리는 아이들에게서 창의적이고 건강한 마음을 형성하는 것이 과도하게 쌓인 ‘교육적’ 경험을 사는 원스톱 쇼핑의 과정이 아니라는 것을 잊었다. 입고 있는 리넨 셔츠가 흙 속에 심은 아마의 씨앗 속에 뿌리를 두고 있는 것처럼, 여러분 자녀의 인격도 아이와의 상호 작용이라는 양육의 모체로부터 자라난다.</t>
  </si>
  <si>
    <t>이 글은 많은 사람들이 마음이 구획화되어 있다고 생각하며 지식을 전달하고 싶다면 사실을 제공하지만, 아이들에게서 창의적이고 건강한 마음을 형성하는 것은 ‘교육적’ 경험을 위한 원스톱 쇼핑의 과정이 아니며 자녀의 인격은 아이와의 상호 작용이라는 양육의 모체로부터 자라난다는 내용이다. 따라서 글의 요지로 가장 적절한 것은 ④이다.</t>
  </si>
  <si>
    <t xml:space="preserve">In Canada we have snow days, when everything shuts down because of the weather. Sometimes the weather is so bad that you have to wait out the storm. Sometimes we have to do the same thing with our emotions. One of my close friends seems to live in “tornado alley” because she experiences a lot of wild moods and emotional meltdowns. When she’s having an emotional storm, we go into the storm shelter together to wait it out. We hunker down and play cards, dominos, and board games and watch funny movies. She’s still upset and periodically bursts into tears, but we just stick to waiting out the emotional storm. Sometimes we’re scared of the weather, and sometimes we’re worried about what will happen. This skill isn’t about making the emotional storm enjoyable. It’s about finding ways to wait the storm out because inevitably it will pass; inevitably our mood will change. You’ve probably heard the expression “If you don’t like the weather, wait ten minutes.” Like the weather, our moods are always changing.
 </t>
  </si>
  <si>
    <t>* tornado alley: 토네이도가 잦은 지역 ** hunker down: 쪼그리고 앉다</t>
  </si>
  <si>
    <t>① 날씨에 따른 감정 변화는 심리적 불안의 요인이 될 수 있다.
② 주체할 수 없는 감정으로 힘들 때 그 감정이 잦아들기를 기다려야 한다.
③ 부정적인 감정을 긍정적으로 바꾸기 위해 새로운 활동에 도전해 보아야 한다.
④ 친구와의 갈등 상황에서는 그것을 피하기 위해 잠시 관계를 중단하는 것이 좋다.
⑤ 미래에 대한 걱정은 감정적 동요를 일으켜 정신 건강에 부정적인 영향을 미친다.</t>
  </si>
  <si>
    <t>캐나다에는 폭설로 인한 휴일이 있는데, 그때는 날씨 때문에 모든 것이 멈춘다. 때로는 날씨가 너무 나빠 폭풍이 멎기를 기다려야만 한다. 때때로 우리는 우리 감정에 대해서도 똑같이 해야 한다. 내 친한 친구 중 한 명은 ‘토네이도가 잦은 지역’에 살고 있는 것 같은데, 그 이유는 빈번하게 화나는 기분과 감정의 붕괴를 겪기 때문이다. 그녀가 감정의 폭풍을 겪고 있을 때 우리는 함께 폭풍 대피소로 들어가서 그것이 멈추기를 기다린다. 우리는 쪼그려 앉아 카드놀이, 도미노, 보드게임을 하고 재미있는 영화를 본다. 그녀는 여전히 화가 나 있고 주기적으로 울음을 터뜨리지만 우리는 그저 계속해서 감정의 폭풍이 멎기를 기다린다. 때로 우리는 날씨가 두렵고 때로 무슨 일이 일어날지 걱정한다. 이 기술은 감정의 폭풍을 즐거운 것으로 만드는 것에 관한 것이 아니다. 그것은 폭풍은 반드시 지나갈 것이기 때문에 그것이 끝나기를 기다리는 방법을 찾아내는 것에 관한 것이며, 우리의 기분은 반드시 변하기 마련이다. ‘날씨가 마음에 들지 않으면 10분간 기다려라.’라는 표현을 아마 들어 봤을 것이다. 날씨처럼, 우리 기분도 언제나 변하고 있다.</t>
  </si>
  <si>
    <t>폭풍이 왔을 때 모든 것을 멈추고 멎기를 기다려야만 하듯, 감정적 폭풍이 왔을 때 그것이 반드시 지나갈 것이기 때문에 잠자코 끝나기를 기다려야 한다는 내용이므로, 글의 요지로 가장 적절한 것은 ②이다.</t>
  </si>
  <si>
    <t>2023 수능특강 영어독해연습</t>
  </si>
  <si>
    <t xml:space="preserve">There are undeniable close linkages between the environment and the enjoyment of human rights which warrant an integrated approach to both the environment and human rights. A deteriorating environment impacts the quality of life of humans and affects their rights to life, health, work, and education, among others. More than 2 million annual deaths and billions of cases of diseases may be attributed to pollution. The negative effects of environmental degradation and ecosystems decline can be measured through water shortage, fisheries depletion, natural disasters due to deforestation and unsafe management, and disposal of toxic and dangerous wastes and products, as well as increases in extreme weather events and in the spread of malaria and other vector-borne diseases. Moreover, environmental degradation caused by economic activities is often accompanied by violations of civil and political rights as it may intersect with issues of ethnic identity, social inequality, and discrimination.
</t>
  </si>
  <si>
    <t>*vector-borne: 매개 감염에 의한</t>
  </si>
  <si>
    <t>① 환경을 위해 독성 폐기물 처리에 특히 유의해야 한다.
② 환경 파괴로 인해 새로운 전염병이 자주 나타나고 있다.
③ 환경의 악화는 삶의 질과 인권에 부정적인 영향을 미친다.
④ 경제 활동으로 생기는 환경 파괴를 줄일 방안이 필요하다.
⑤ 세계적인 협력이 없으면 환경 훼손을 효율적으로 막기 힘들다.</t>
  </si>
  <si>
    <t>환경과 인권의 향유 사이에는, 환경과 인권 모두에 대한 통합적 접근을 정당화하는 부인할 수 없는 밀접한 연관성이 있다. 악화되는 환경은 인간의 삶의 질에 영향을 미치며, 무엇보다도 인간의 생명, 건강, 일, 교육에 대한 권리에 영향을 미친다. 연간 2백만 명 이상의 사망자와 수십억 건의 질병이 오염으로 인한 것일 수도 있다. 환경의 질적 저하와 생태계 감소의 부정적 영향은 물 부족, 어장 고갈, 삼림 벌채와 안전하지 못한 관리에 기인한 자연재해, 그리고 유독하고 위험한 폐기물과 제품의 처분과, 이에 덧붙여 기상 이변 및 말라리아와 다른 매개 감염병의 증가를 통해 측정할 수 있다. 더욱이 경제활동으로 인한 환경의 질적 저하는 민족 정체성, 사회적 불평등, 차별의 문제와 교차할 수도 있기 때문에 자주 시민권과 정치적 권리의 침해를 동반한다.</t>
  </si>
  <si>
    <t>환경과 인권의 향유 사이에는 밀접한 관계가 있다는 것, 악화되는 환경이 특히 인간의 생명, 건강, 일, 교육에 대한 권리에 영향을 미친다는 것, 그리고 경제 활동으로 인한 환경의 질적 저하가 자주 시민권과 정치적 권리의 침해와 동반된다는 것 등을 종합해 볼 때 글의 요지로는 ③이 가장 적절하다.</t>
  </si>
  <si>
    <t>undeniable 부인[부정]할 수 없는
linkage 연관, 결합, 연합
warrant 정당화하다, 보증하다
integrated 통합된
deteriorate 악화하다, 저하시키다
impact 영향을 미치다
among others 무엇보다도
be attributed to ~에 기인하다
pollution 오염
degradation 질적 저하, 타락
decline 감소
fishery 어장, 어업
depletion 고갈
deforestation 삼림 벌채
disposal 처분, 처리
toxic 유독한
extreme weather event 기상 이변
be accompanied by ~을 동반하다
violation 침해, 위반
intersect with ~과 교차하다
ethnic identity 민족 정체성
discrimination 차별</t>
  </si>
  <si>
    <t xml:space="preserve">From a sociological perspective, it has been useful to view the construct of culture from a somewhat dichotomous perspective in which the notion of the cultural insider can be contrasted with that of the cultural outsider. Contemporary scholarship has drawn attention to the complexity of this comparison and the considerable subjectivity that lies at the heart of such an often, oversimplified bifurcation. Although music is often associated with cultural identity and therefore susceptible to insider/outsider categorization, the ease with which an individual interacts with any given culture’s music may be more nuanced. Culture-based differences in the way listeners and performers interact with and respond to music are often described by ethnic identity or geographical location which are, in turn, generally treated as categorical constructs. As such, they tend to oversimplify complex relationships, obscure considerable within-group variability, and, most critically, do not hold up well when considering a brain-based understanding of music processing.
</t>
  </si>
  <si>
    <t>*dichotomous: 이분법의 **bifurcation: 둘로 나누기 ***susceptible: 영향받기 쉬운</t>
  </si>
  <si>
    <t>① 음악에서 문화 기반 차이에 의한 범주화는 한계를 갖는다.
② 음악을 대하는 집단 내 반응에는 문화적 공통점이 존재한다.
③ 음악의 이해에서 문화 내부자와 외부자로의 분류는 유용하다.
④ 음악 정보의 처리 과정에 대한 연구에서 생물학적 접근이 필요하다.
⑤ 민족 정체성과 지리적 요인이 음악과 상호 작용을 하는 데에 영향을 미친다.</t>
  </si>
  <si>
    <t>사회학적 관점에서 볼 때, 문화 내부자의 개념이 문화 외부자의 개념과 대비될 수 있는 다소 이분법적인 관점에서 문화라는 개념을 바라보는 것이 유용했다. 현대의 학문은 이러한 대비의 복잡성과 그러한 흔한, 지나치게 단순화된 둘로 나누기의 핵심에 놓여 있는 상당한 주관성에 관심을 불러 모았다. 비록 음악이 자주 문화적 정체성과 연관되어 있고 따라서 내부자/외부자 범주화에 영향을 받기 쉽지만, 개인이 어떤 특정한 문화의 음악과 상호 작용하는 용이성은 차이가 더 미묘할 수도 있다. 청중과 연주자가 음악과 상호 작용하고 그에 반응하는 방식의 문화 기반 차이는 자주 민족 정체성이나 지리적 위치에 의해 설명되며, 이는 결국 범주적 개념으로 일반적으로 취급된다. 따라서, 그것들은 복잡한 관계를 지나치게 단순화하는 경향이 있고, 상당한 집단 내 다양성을 가리고, 가장 결정적으로는 음악 처리에 대한 뇌 기반 이해를 고려할 때 잘 들어맞지 않는다.</t>
  </si>
  <si>
    <t>음악에서 문화 기반 차이에 의한 문화 내부자와 외부자로의 범주화는 복잡한 관계를 지나치게 단순화하고, 집단 내 다양성을 가리고 뇌에 기반한 음악 처리 과정을 고려할 때 잘 들어맞지 않는 여러 문제점을 가진다는 내용이므로, 글의 요지로는 ①이 가장 적절하다.</t>
  </si>
  <si>
    <t>perspective 관점, 시각
construct (복합) 개념
contrast 대비하다, 대조하다
contemporary 현대의
scholarship 학문
complexity 복잡성
comparison 대비, 비교
subjectivity 주관성
categorization 범주화, 분류
nuanced 미묘한 차이가 있는
ethnic 민족의, 인종의
geographical 지리적인
obscure 가리다, 숨기다
variability 다양성, 변이성
hold up 들어맞다, 계속 유효하다</t>
  </si>
  <si>
    <t xml:space="preserve">Some people think that data drives instruction but I feel that data is just a tool in the toolbox. What drives instruction are relationships that motivate kids to want to come to class and learn. All the data in the world is worthless if you don’t have motivated teachers and students to influence change. We are in the people business that is driven by relationships, not numbers. Numbers can support our decisions but relationships are what put them into effect. Show students their test scores for the quarter. Will that motivate them to perform better? Probably not if the relationship with the teacher, parents and school is not solid. People who hide behind data, sometimes use it as a way to communicate because they are afraid, or can’t have difficult conversations when needed. Relating to students is what makes a school a great place to work in each day. By spewing data and achievement gaps you don’t build trust. We all know that we will only go as far as the teachers who are in the “trenches” each day.
</t>
  </si>
  <si>
    <t>*spew: (격렬하게) 내놓다, 내뿜다 **in the trenches: 어려운 현장에 있는</t>
  </si>
  <si>
    <t>① 학생의 교우 관계에 관한 정보를 학부모와 공유하는 것이 좋다.
② 시험 성적을 알려 줄 때 격려의 메시지도 함께 전할 필요가 있다.
③ 정보를 아는 것과 그것을 효과적으로 전달하는 것은 별개의 문제이다.
④ 데이터 제시보다 인간관계가 학생의 학습 동기 유발에 더 효과적이다.
⑤ 정보와 그것의 출처에 대한 정확한 분석이 있어야 상대방을 설득할 수 있다.</t>
  </si>
  <si>
    <t>어떤 사람들은 데이터가 교육을 움직인다고 생각하지만, 나는 데이터가 도구 상자에 있는 도구일 뿐이라고 생각한다. 교육을 움직이는 것은 아이들이 수업에 와서 배우고 싶어 하도록 자극하는 인간관계이다. 만약 변화에 영향을 미칠, 의욕을 가진 교사와 학생들이 없다면 세상의 모든 데이터는 가치가 없다. 우리는 숫자가 아니라 인간관계에 의해 추동되는 사람을 상대하는 사업에 종사한다. 숫자가 우리의 결정을 뒷받침할 수 있지만, 인간관계야말로 그것을 실행하는 것이다. 학생들에게 한 학기의 시험 점수를 보여 주라. 그것이 그들이 더 나은 성과를 거두도록 자극할까? 교사, 학부모, 학교와의 관계가 견고하지 않으면 아마도 그렇지 않을 것이다. 데이터 뒤에 숨는 사람들은 두렵거나 필요할 때 어려운 대화를 할 수 없기 때문에 때로는 그것을 의사소통 방법으로 사용한다. 학생들과 관계를 맺는 것이야말로 학교를 매일 공부하기 좋은 곳으로 만드는 것이다. 데이터와 학력 격차를 내놓음으로써는 신뢰를 쌓지 못한다. 우리 모두는 우리가 매일 ‘어려운 현장’에 있는 교사들이 가는 만큼만 갈 것이라는 것을 알고 있다.</t>
  </si>
  <si>
    <t>시험 점수 같은 데이터를 제시한다고 해서 학생의 학습 동기가 유발되는 것이 아니라, 그런 정보들이 유의미할 수 있게 해 주는 인간관계가 있어야 학습 동기가 유발될 수 있다는 내용이므로, 글의 요지로는 ④가 가장 적절하다.</t>
  </si>
  <si>
    <t>drive 움직이다, 추동하다
instruction 교육
motivate 동기를 부여하다
worthless 가치가 없는
put ~ into effect ~을 실행하다
quarter (4학기 중) 한 학기
solid 견고한
relate to ~과 관계를 맺다
achievement gap 학력 격차</t>
  </si>
  <si>
    <t xml:space="preserve">Attempts to describe and understand science have often focused on its component parts, which is a 
necessary process of any deep analysis of an entity. Efforts have been made to distinguish science from nonscience based on logical constructs, the sociology of science, the psychology of science, and the history of science. However, while each of these areas plays a central role in what it means to practice modern science, none of them tell us the whole story. Trying to understand science exclusively through analysis of its parts is like the ancient story of the three blind humans each studying a different part of an elephant. The person feeling the legs may think it’s a tree, the person feeling the tail may think it’s a rope, and the person feeling the trunk may assume it’s a snake. Each is correct in their observations, but to understand what an elephant really is requires a broader view that merges the component parts into a greater system. </t>
  </si>
  <si>
    <t>① 과학적 분석은 방대한 양의 데이터 확보로부터 시작된다.
② 탐구 능력은 다양한 실험 및 토론을 통해 향상될 수 있다. 
③ 과학 발전을 위해서는 국가 차원의 적극적인 투자가 중요하다.
④ 과학을 이해하기 위해서는 전체적이고 통합적인 관점이 필요하다.
⑤ 과학과 비과학을 구분하는 기준은 과학 철학에서 핵심 논점이다.</t>
  </si>
  <si>
    <t xml:space="preserve">과학을 기술하고 이해하려는 시도는 흔히 그것의 구성 요소에 초점을 맞추었는데, 그것은 하나의 실체에 대한 그 어떤 심층적 분석에도 필수적인 과정이다. 논리 구조, 과학 사회학, 과학 심리학, 과학사를 바탕으로 과학과 비과학을 구별하기 위한 노력이 있어 왔다. 그러나 이러한 각 분야가, 현대 과학을 한다는 것이 의미하는 바가 무엇인지에 중요한 역할을 하지만, 그중 어느 것도 우리에게 전체적인 이야기를 해 주지 않는다. 과학을 오로지 그것의 부분에 대한 분석을 통해서만 이해하려고 노력하는 것은 세 명의 시각 장애인이 코끼리 한 마리의 다른 부분을 각자 면밀히 조사하는 옛날 이야기와 같다. 다리를 만지는 사람은 그것이 나무라고 생각할 수 있고, 꼬리를 만지는 사람은 그것이 밧줄이라고 생각할 수 있으며, 코를 만지는 사람은 그것이 뱀이라고 여길 수도 있다. 각각은 자신의 관찰에서 옳지만, 코끼리가 정말로 무엇인지를 이해하려면 구성 요소를 더 큰 시스템 속에 병합하는 더 넓은 관점이 필요하다. </t>
  </si>
  <si>
    <t xml:space="preserve">과학을 부분의 분석을 통해서만 이해하려고 하는 것은 마치 코끼리의 다른 부분을 각각 면밀히 조사하는 것과 같으므로 전체적이고 통합적인 관점이 필요하다는 내용이다. 따라서 글의 요지로 가장 적절한 것은 ④이다. </t>
  </si>
  <si>
    <t xml:space="preserve"> analysis 분석
 entity 실체, 실재하는 존재
 distinguish 구별하다
 practice 하다, 실천[실행]하다
 exclusively 오로지 
 trunk (코끼리의) 코
 merge 병합하다, 합치다</t>
  </si>
  <si>
    <t xml:space="preserve">The recent surge of progress in artificial intelligence may suggest that we have finally discovered how to copy and even surpass human learning and intelligence. According to some self-proclaimed prophets, machines are about to overtake us. Nothing could be further from the truth. In fact, most cognitive scientists, while admiring recent advances in artificial neural networks, are well aware of the fact that these machines remain highly limited. In truth, most artificial neural networks implement only the operations that our brain performs unconsciously, in a few tenths of a second, when it perceives an image, recognizes it, categorizes it, and accesses its meaning. However, our brain goes much further: it is able to explore the image consciously, carefully, step by step, for several seconds. It formulates symbolic representations and explicit theories of the world that we can share with others through language.
</t>
  </si>
  <si>
    <t xml:space="preserve">*surge 급증 </t>
  </si>
  <si>
    <t>① 인공지능의 개발은 윤리적인 접근을 필요로 한다.
② 인간과 인공지능의 공존 방법을 강구하는 것이 시급하다.
③ 인간의 뇌를 연구해야 인공지능을 더욱 발전시킬 수 있다. 
④ 뇌에 대한 철저한 연구는 인공지능의 발전에 기여할 수 있다.
⑤ 인간의 뇌는 인공지능이 가진 한계를 뛰어넘는 장점이 있다.</t>
  </si>
  <si>
    <t xml:space="preserve">인공지능에서 최근의 급속한 진보는 우리가 인간의 학습과 지능을 모방하고 심지어 능가하는 방법을 마침내 발견했다는 것을 보여 줄지도 모른다. 몇몇 자칭 예언자들에 따르면, 기계가 우리를 막 앞지
르려는 참이다. 이보다 사실과 거리가 더 먼 것은 없다. 사실, 대부분의 인지 과학자들은 인공 신경망의 최근 진보에 감탄하기는 하지만, 이러한 기계들이 매우 한계가 있다는 사실을 잘 알고 있다. 사실 대부분의 인공 신경망은 우리의 뇌가 이미지를 감지하고, 인식하고, 분류하여 그것의 의미에 접근할 때 무의식적으로 몇십 분의 일 초 만에 이행하는 작업만 수행한다. 하지만 우리의 뇌는 훨씬 더 나아간다. 그것은 몇 초 동안 이미지를 의식적으로, 신중하게, 단계적으로 탐구할 수 있다. 그것은 우리가 타인과 공유할 수 있는, 세상에 대한 상징적 표현과 명백한 이론을 언어를 통해 만들어 낸다. </t>
  </si>
  <si>
    <t>인공지능은 최근의 급속한 진보에도 불구하고 한계를 가지고 있으며, 인간의 뇌는 이러한 한계를 뛰어넘는 장점이 있다는 내용의 글이다. 따라서 글의 요지로 가장 적절한 것은 ⑤이다.</t>
  </si>
  <si>
    <t xml:space="preserve"> artificial intelligence 인공지능
 surpass 능가하다, 뛰어넘다
 self-proclaimed 자칭의
 prophet 예언자
 overtake 앞지르다, 따라잡다
 admire 감탄하다, 칭찬하다
 neural network 신경망
 limited 한계가 있는, 제한적인
 operation 작업, 활동
 perceive 감지하다
 formulate 만들어 내다
 symbolic 상징적인
 representation 표현, 묘사
 explicit 명백한, 분명한</t>
  </si>
  <si>
    <t xml:space="preserve">Self-learning draws a lot from self-discipline because you are learning concepts or skills on your terms. There is a need for you to be particular with the way you spend your learning process time. Only so much time can be allocated to the learning, breaks, and everything else in between. Without the assistance of a formal structure, then you may run the risk of not accomplishing anything at all. That is one of the significant advantages when it comes to the curriculum of a formal educational institution. They have milestones for the syllabi that measure the progress of learning and there are particular time constraints. The thing with self-learning is that you have the freedom to rearrange the time allotted for skill attainment and you have the freedom to set up your own milestones. Provided they are reasonable and do not allow for massive procrastination, the self-set standards should work for your benefit. 
</t>
  </si>
  <si>
    <t xml:space="preserve">*syllabus (강의의) 요목, 시간표 (pl. syllabi) 
**procrastination 미루기, 꾸물거림 </t>
  </si>
  <si>
    <t xml:space="preserve">① 학습자에 맞춰 개별화된 학습 프로그램은 독학의 선행요건이다. 
② 학습자가 스스로 학습 시간을 설정하면 학습 의욕을 올릴 수 있다. 
③ 독학은 불필요한 내용의 학습에 드는 시간 낭비를 막을 수 있다. 
④ 독학의 효과를 위해 객관적이고 공정한 평가 과정이 요구된다. 
⑤ 독학에는 자신에게 맞는 조직적인 학습 시간 관리가 필요하다. </t>
  </si>
  <si>
    <t xml:space="preserve">독학은 자기 훈육으로부터 많은 것을 얻는데, 여러분이 자신이 선호하는 방식으로 개념이나 기술을 배우기 때문이다. 여러분이 학습 진행 시간을 보내는 방식에 대해 꼼꼼해야 할 필요가 있다. 단지 제한된 시간만 학습, 휴식, 그리고 그사이의 다른 모든 것에 할당될 수 있다. 질서 정연한 구조의 도움이 없으면 여러분은 전혀 아무것도 성취하지 못할 위험을 무릅쓸 수도 있다. 공식적인 교육기관의 교육 과정과 관련하여 그것은 상당한 이점 중 하나이다. 거기에는 학습의 진전을 측정하는 (교수) 요목을 위한 이정표가 있으며 특정한 시간의 제약이 있다. 독학의 중요한 점은 여러분이 기술 획득을 위해 할당되는 시간을 재배치할 자유를 가지고 여러분이 여러분 자신만의 이정표를 설정할 자유를 가진다는 것이다. 스스로 설정한 기준이 합리적이고, 엄청난 미루기를 고려하지 않는다면, 그 기준은 여러분에게 이득이 되게 작용할 것이다. </t>
  </si>
  <si>
    <t xml:space="preserve">독학에도 마치 공식적인 교육에서처럼 상세하고 정연한 계획이 필요하고, 자신에게 맞추어 이러한 기준을 세워 학습 시간을 관리하면, 정한 목표를 달성할 수 있다는 내용의 글이다. 그러므로 글의 요지로 가장 적절한 것은 ⑤이다. </t>
  </si>
  <si>
    <t xml:space="preserve"> self-learning 독학 
 draw ~ from ... …로부터 ~을 얻다 
 self-discipline 자기 훈육 
 on one’s terms 자신이 선호하는 방식으로 
 particular 꼼꼼한, 까다롭게 구는 
 learning process time 학습 진행 시간 
 only so much 단지 제한된 ~만 
 allocate 할당하다 
 formal 질서 정연한, 공식적인 
 significant 상당한 
 curriculum 교육 과정 
 milestone 이정표, 획기적인 사건[단계] 
 constraint 제약, 제한 
 the thing is 중요한 점은 ~이다 
 rearrange 재배치하다 
 allot 할당하다 
 attainment 성취, 달성 
 reasonable 합리적인 
 allow for ~을 고려[참작]하다 
 massive 엄청난  </t>
  </si>
  <si>
    <t xml:space="preserve">Multiple intelligences theory has advocated that some students may have lower logical/ mathematical intelligence than others, and some students might experience difficulties in learning mathematics through traditional instruction. Using arts to enhance children’s enjoyment and understanding of mathematical concepts and skills, can help students gain access to mathematics through new intelligences. For example, music (linked with musical intelligence), visual arts (linked with spatial intelligence), dance (linked with bodily-kinesthetic intelligence) and drama (linked with linguistic intelligence) all can be used to promote the development of intellectual domains of mathematics. Different forms of art can enable students to use different learning styles and prior knowledge, pulling together diverse cognitive and affective experiences and organizing them to assist understanding. As an application of multiple intelligences theory, teaching mathematics integrated with arts facilitates students to complete the process of knowledge transfer; as a result, students whose strengths lie in areas other than the logical-mathematical intelligence can learn mathematics more easily. 
</t>
  </si>
  <si>
    <t xml:space="preserve">*kinesthetic 운동 감각의 </t>
  </si>
  <si>
    <t xml:space="preserve">① 수학 지식은 예술적 재능의 발달에 영향을 미친다. 
② 수학과 예술의 통합 수업은 수학 학습에 도움이 된다. 
③ 흥미 위주가 아닌 본질에 집중한 수학 교육이 필요하다. 
④ 실생활과 연관된 수학 교육은 학생들의 흥미를 유발한다. 
⑤ 창의력 발달을 위한 수학 교육의 필요성이 강조되고 있다. </t>
  </si>
  <si>
    <t xml:space="preserve">다중 지능 이론은 일부 학생들이 다른 학생들보다 논리·수학적 지능이 낮을 수도 있으며, 일부 학생들은 전통적인 교육을 통해 수학을 배우는 데 어려움을 겪을 수도 있다고 주장해 왔다. 수학 개념과 기능에 대한 아이들의 즐거움과 이해를 높이기 위해 예술을 사용하는 것은 학생들이 새로운 지능을 통해 수학에 접근할 수 있도록 도울 수 있다. 예를 들어, (음악 지능과 연계된) 음악, (공간 지능과 연계된) 시 각 예술, (신체 운동 감각 지능과 연계된) 무용, (언어 지능과 연계된) 연극 모두는 수학의 지적 영역 개발을 촉진하는 데 활용될 수 있다. 다양한 형태의 예술을 통해 학생들은 다양한 인지적, 정서적 경험을 한데 모으고, 이해에 도움이 되도록 그것들을 구성함으로써, 다양한 학습 양식과 사전 지식을 이용할 수 있다. 다중 지능 이론의 응용으로서 수학을 예술과 통합하여 가르치는 것은 학생들이 지식 전달의 과정을 완수하도록 촉진하며, 결과적으로 논리·수학적 지능이 아닌 분야에 강점이 있는 학생들이 수학을 더 쉽게 배울 수 있다. </t>
  </si>
  <si>
    <t xml:space="preserve">수학을 예술과 통합하여 가르치는 것이 논리·수학적 지능이 아닌 분야에 강점이 있는 학생들이 수학을 더 쉽게 배울 수 있도록 한다고 했으므로, 글의 요지로 가장 적절한 것은 ②이다 </t>
  </si>
  <si>
    <t xml:space="preserve">multiple intelligences theory 다중 지능 이론 
advocate 주장하다 
access 접근 
visual 시각의 
spatial 공간의 
linguistic 언어의 
promote 촉진하다 
domain 영역 
prior knowledge 사전 지식 
pull together ~을 한데 모으다 
cognitive 인지의 
affective 정서적 
integrated with ~과 통합된 
facilitate 촉진하다, 용이하게 하다 
transfer 전달 </t>
  </si>
  <si>
    <t xml:space="preserve">Critics of globalization see it as having led to a homogenization of cultures, with loss of cultural identity in some countries. This isn’t primarily an economic argument, but it’s worth considering. Globalization has undoubtedly caused some homogenization of world cultures, just as the proliferation of television across the United States homogenized our country’s regional cultures in many ways. Some aspects of Western culture, and specifically some aspects of US culture, have taken root in less developed countries, but aspects of virtually every other national culture in the world have also worked their way into American life. The fear that local cultures will dissipate or disappear is not unfounded, but it has to be balanced against the benefits that societies gain from the cultural cross-pollination that has accompanied globalization. 
</t>
  </si>
  <si>
    <t xml:space="preserve">*proliferation 확산 **dissipate 밀려나다, 소멸하다 </t>
  </si>
  <si>
    <t xml:space="preserve">① 세계화는 경제 정책적인 요인에 의해 가속화된 측면이 있다. 
② 세계화는 문화적 특수성에 의한 편견을 제거하는 데 큰 역할 을 한다. 
③ 하위문화의 구분은 단순히 집단에 따른 문화의 다양성만을 의미하지 않는다. 
④ 다양한 기준들이 수많은 집단을 만들고 이들은 각기 독특한 자기 문화를 공유한다. 
⑤ 문화 동질화에 대한 우려는 세계 간 문화 교류를 통해 얻는 이익과 비교 평가되어야 한다. </t>
  </si>
  <si>
    <t xml:space="preserve">세계화를 비판하는 사람들은 세계화가 문화의 동질화를 초래하였고 몇몇 국가에서는 문화적 정체성이 상실되었다고 여긴다. 이것은 본래 경제상의 논의는 아니지만 고려할 가치가 있다. 텔레비전이 미국 전역으로 확산된 것이 우리나라의 지역 문화를 많은 면에서 동질화시킨 것과 꼭 마찬가지로 세계화는 의심할 여지 없이 세계 문화의 일부 동질화를 초래했다. 서양 문화의 몇몇 측면, 특히 미국 문화의 몇몇 측면이 덜 발달된 국가들에 뿌리를 내렸지만, 세계의 거의 모든 다른 민족 문화의 몇몇 측면 또한 미국인의 삶 속으로 스며들었다. 지역 문화가 밀려나거나 사라질 것이라는 두려움이 근거 없는 것은 아니지만, 그것은 세계화와 동시에 일어났던 문화적 상호 교류로부터 사회가 얻는 이익과 비교 평가되어야 한다. </t>
  </si>
  <si>
    <t xml:space="preserve">세계화가 문화의 동질화를 초래했다고 비판하는 사람들이 있지만, 세계의 거의 모든 다른 민족 문화의 몇몇 측면 또한 미국인의 삶 속으로 스며들어간 것도 역시 사실이므로, 문화 동질화에 대한 우려 역시 문화 교류를 통해 사회가 얻는 이익을 함께 고려하면서 비교 평가해야 한다는 내용의 글이다. 따라서 글의 요지로 가장 적절한 것은 ⑤이다. </t>
  </si>
  <si>
    <t xml:space="preserve"> critic 비판하는 사람, 비평가 
 lead to ~을 초래하다 
 homogenization 동질화, 균질화 
 identity 정체성 
 primarily 본래, 주로 
 argument 논의, 논쟁 
 undoubtedly 의심할 여지 없이 
 regional 지역의, 지역적인 
 virtually 거의, 사실상 
 unfounded 근거 없는 
 balance against ~과 비교 평가하다, ~과 상쇄하다 
 cross-pollination 상호 교류 
 accompany (~과) 동시에 일어나다, 동행하다 </t>
  </si>
  <si>
    <t xml:space="preserve">Few lawyers ever take a course in public health law or even in the law’s impact on public health. The law school course that generally comes closest is the course on health law; but that, not surprisingly, has followed the market and focuses generally on the regulation and provision of medical services. Few textbooks in the field devote any attention to public health; and in those that do, public health is clearly a minor theme in the major tale of the medical marketplace. Moreover, the vast majority of lawyers do not take even that course. Instead, in their courses on torts and constitutional and administrative law, they learn the values of individual rights and the perspective that economic analysis bears on decision making. That those decisions may affect dramatically the health of a population and that a discipline exists that sheds light on the nature and degree of those effects are barely ever noted. 
</t>
  </si>
  <si>
    <t xml:space="preserve">*tort 불법 행위 </t>
  </si>
  <si>
    <t xml:space="preserve">① 법학계에서 공중 보건에 관한 내용이 경시되고 있다. 
② 법조계에 공중 보건법에 정통한 변호사가 많지 않다. 
③ 의료 산업 분야에서의 많은 법적 문제가 해결되지 않고 있다. 
④ 공중 보건에 관한 개정 법률안 중 일부가 헌법에 합치하지 않는다. 
⑤ 의료 전문 법률가를 양성하는 교육 과정이 제대로 이행되지 않고 있다. </t>
  </si>
  <si>
    <t xml:space="preserve">공중 보건법, 또는 심지어 공중 보건법이 공중 보건에 미치는 영향에 관한 강의를 수강하는 법률가는 거의 없다. 일반적으로 가장 근접한 로스쿨 강의는 건강법에 관한 강의이지만, 놀라울 것도 없이 그것(그 강의)은 시장을 따라왔고 일반적으로 의료 서비스의 규제와 제공에 초점을 맞추고 있다. 공중 보건에 관심을 쏟는 그 분야의 교재는 거의 없고, 그렇게 하는 교재에서도 공중 보건은 분명히 의료 시장의 주요 이야기에서 대수롭지 않은 주제이다. 게다가 대다수의 법률가가 그 강의조차 수강하지 않는다. 대신, 그들이 수강하는 불법 행위와 헌법 및 행정법에 관한 강의에서 그들은 개인의 권리의 가치, 그리고 경제적 분석이 의사 결정에 관해 가지는 시각을 배운다. 그러한 결정이 사람들의 건강에 중대하게 영향을 미칠 수도 있다는 것과 그러한 영향의 성격과 정도를 밝히는 학문 분야가 존재한다는 것은 거의 주목받지 못한다. </t>
  </si>
  <si>
    <t xml:space="preserve">대다수의 법률가는 공중 보건법에 관한 강의를 수강하지 않고, 공중 보건에 관심을 쏟는 교재도 거의 없으며, 이에 관한 학문 분야가 있다는 것이 거의 주목받지 못한다는 내용의 글이므로, 법학계에서 공중 보건에 관한 내용이 경시되고 있다는 것이 글의 요지이다. 따라서 글의 요지로 가장 적절한 것은 ①이다. </t>
  </si>
  <si>
    <t xml:space="preserve"> impact 영향
 regulation 규제
 provision 제공
 devote 쏟다
 minor 대수롭지 않은
 theme 주제
 tale 이야기
 moreover 게다가
 the vast majority of 대다수의
 constitutional 헌법의
 administrative 행정의
 perspective 시각, 관점
 bear 가지다, 견디다
 dramatically 중대하게, 극적으로
 discipline 학문 분야
 shed light on ~을 밝히다
 degree 정도
 barely 거의 ~ 않다
 note 주목하다, 언급하다</t>
  </si>
  <si>
    <t xml:space="preserve">Social capital’s importance to well-being cannot be overstated. A striking example of its power — and thus, the power of relationships — comes from Finland. Researchers noticed that, in one coastal province, the Swedish-speaking minority lived longer active lives than the Finnish-speaking majority. Although the two communities were similar in most respects — including genetic profile, socioeconomic status, education, and use of health services — there were remarkable disparities in morbidity, disability, and mortality. Swedishspeakingmen lived 77.9 years on average, while Finnish-speaking men lived an average of only 69.2. The researchers suggest that these dramatic inequalities cannot be explained by conventional health-related risk factors. Instead, they point to indications of higher levels of social capital in the Swedish community, including more extensive voluntary associational activity, friendship networks, and religious involvement. 
</t>
  </si>
  <si>
    <t xml:space="preserve">*morbidity (어느 한 지방의) 질병률(질병에 걸린 사람 수의 비율) </t>
  </si>
  <si>
    <t>① 사회 경제적 지위와 삶에 대한 만족도는 정비례한다.
② 공동체 전체의 경제력과 개인의 행복은 밀접한 관계가 있다.
③ 사용하는 언어의 특성이 공동체 구성원의 건강에 영향을 미친다.
④ 사회적 관계를 중요하게 생각하는 개인의 노력이 공동체를 변화시킨다.
⑤ 사회적 관계가 풍요로운 공동체의 구성원이 건강한 삶을 사는 경향이 있다.</t>
  </si>
  <si>
    <t>행복에 있어 사회 자본이 가지는 중요성은 아무리 과장해도 지나치지 않다. 그것(사회 자본)의 힘, 그러니까 관계의 힘의 현저한 사례는 핀란드에서 나온다. 연구자들은 어느 해안 지방에서는 스웨덴어를 사용하는 소수민족이 핀란드어를 사용하는 다수민족보다 활동적인 삶을 더 오래 산다는 것에 주목했다. 두 공동체는 유전적 특성, 사회 경제적 지위, 교육, 보건 서비스 이용을 포함한 대부분의 면에서 비슷했지만, 질병률, 장애, 사망률에서 현저한 차이가 있었다. 스웨덴어를 사용하는 남자들은 평균 77.9세를 산 반면, 핀란드어를 사용하는 남자들은 단지 평균 69.2세를 살았다. 연구자들은 이러한 극적인 불균형은 전통적인 건강 관련 위험 요인으로 설명될 수 없다고 말한다. 대신에, 그들은 스웨덴어 공동체에서의 더 광범위한 자발적인 단체 활동, 친구 관계 네트워크, 종교적인 참여를 포함한 더 높은 수준의 사회 자본의 지표를 지목한다.</t>
  </si>
  <si>
    <t>핀란드의 해안 지방에서 거주하는 두 공동체의 비교 연구를 통해 스웨덴어 사용 소수민족이 핀란드어를 사용하는 다수민족 보다 활동적인 삶을 더 오래 사는 이유를 사회 자본, 즉 관계의 힘으로 지목하는 연구의 내용이다. 따라서 글의 요지로 가장 적절한 것은 ⑤이다.</t>
  </si>
  <si>
    <t>capital 자본
well-being 행복, 복지
overstate 과장하다
striking 현저한, 두드러진
coastal 해안의
Swedish 스웨덴어(의)
Finnish 핀란드어
respect 면, 측면
genetic 유전적인
profile 특성, 프로필
disparity 차이, 불균형
disability 장애
mortality 사망률
dramatic 극적인, 인상적인
inequality 불균형
conventional 전통적인, 종례의
point to ~을 지목하다
indication 지표, 징후, 표시
extensive 광범위한
voluntary 자발적인
associational 단체의
involvement 참여</t>
  </si>
  <si>
    <t>Many present efforts to guard and maintain human progress, to meet human needs, and to realize human ambitions are simply unsustainable — in both the rich and poor nations. They draw too heavily, too quickly, on already overdrawn environmental resource accounts to be affordable far into the future without bankrupting those accounts. They may show profit on the balance sheets of our generation, but our children will inherit the losses. We borrow environmental capital from future generations with no intention or prospect of repaying. They may blame us for our wasteful ways, but they can never collect on our debt to them. We act as we do because we can get away with it: future generations do not vote; they have no political or financial power; they cannot challenge our decisions.</t>
  </si>
  <si>
    <t>① 환경 문제를 해결하기 위한 세대 간 협력이 중요하다.
② 인류의 발전은 다양한 환경 자원의 개발에 달려 있다.
③ 미래의 환경 문제에 대비한 국제 사회의 공조가 필요하다.
④ 선진국들은 경제력을 기반으로 환경 자원을 선점하고 있다.
⑤ 현세대는 미래 세대에 대한 고려 없이 환경 자원을 남용하고 있다.</t>
  </si>
  <si>
    <t>인간의 진보를 지키고 유지하며, 인간의 욕구를 충족시키고, 인간의 야망을 실현하고자 하는 현재의 많은 노력은 그야말로 지속 불가능한데, 부유한 나라와 가난한 나라에서 모두 그렇다. 그것들[그 노력들]은 이미 초과 인출된 환경 자원 계좌를 너무 많이, 너무 빠르게 이용하고 있으므로, 그 계좌를 지급 불능으로 만들지 않고서는 먼 미래에 적절한 가격으로 (환경 자원을) 구할 수 없다. 그것들[그 노력들]은 우리 세대의 대차 대조표에서는 이익을 보여 줄지 모르지만, 우리의 자녀들은 그 손실을 물려받을 것이다. 우리는 갚으려는 의도도 또 갚을 가망도 없이 미래의 세대들로부터 환경 자본을 빌린다. 그들[미래 세대들]은 우리의 낭비적인 방식을 비난할지 모르지만, 그들에게 진 우리의 빚을 결코 상환받을 수는 없다. 우리가 지금과 같은 식의 행동을 하는 이유는 그것을 모면할 수 있기 때문이다. 미래 세대는 투표를 하지 않으며, 정치적인 힘도 재정적인 힘도 없으며, 우리의 결정에 이의를 제기할 수 없는 것이다.</t>
  </si>
  <si>
    <t xml:space="preserve">Unless we are very, very careful, we doom each other by holding onto images of one another based on preconceptions that are in turn based on indifference to what is other than ourselves. This indifference can be, in its extreme, a form of murder and seems to me a rather common phenomenon. We claim autonomy for ourselves and forget that in so doing we can fall into the tyranny of defining other people as we would like them to be. By focusing on what we choose to acknowledge in them, we impose an insidious control on them. I notice that I have to pay careful attention in order to listen to others with an openness that allows them to be as they are, or as they think themselves to be. Theshutters of my mind habitually flip open and click shut, and these little snaps form into patterns I arrange for myself. The opposite of this inattention is love, is the honoring of others in a way that grants them the grace of their own autonomy and allows mutual discovery.
</t>
  </si>
  <si>
    <t>* doom 불행한 결말을 맞게 하다 ** tyranny 횡포, 폭정 *** insidious 서서히 퍼지는</t>
  </si>
  <si>
    <t>① 개인의 사생활은 반드시 존중되어야 한다.
② 타인에 대한 지나친 관심을 지양해야 한다.
③ 자신의 의견을 명확하게 주장할 수 있어야 한다.
④ 갈등 해결을 위해 상대방의 의견을 경청해야 한다.
⑤ 상대방의 자율성을 존중하며 서로 관심을 가져야 한다.</t>
  </si>
  <si>
    <t>우리가 매우, 매우 조심하지 않는다면, 우리는 결국 우리 자신 이외의 것에 대한 무관심을 근거로 하는 선입견을 바탕으로 서로의 이미지를 고수함으로써 서로가 불행한 결말을 맞게 한다. 이러한 무관심은 극단적인 경우에는 살인의 한 형태일 수 있고 내게는 다소 흔한 현상처럼 보인다. 우리는 자신을 위한 자율성을 요구하고, 그렇게 할 때 우리가 바라는 대로 다른 사람을 규정하는 횡포에 빠질 수 있다는 것을 잊는다. 우리가 그들에게서 인정하기로 선택한 것에 초점을 맞춤으로써, 우리는 그들에게 서서히 퍼지는 통제를 가한다. 나는 다른 사람들을 본연의 모습으로 혹은 그들이 생각하는 본연의 모습이 될 수 있게 하는 개방된 마음을 가지고 그들에게 귀를 기울이기 위해서는, 세심한 주의를 기울여야 한다는 데 유의한다. 내 마음의 덧문은 습관적으로 휙 젖혀져 열리고 딸깍 닫히는데, 이 작은 (마음의 덧문이 습관적으로 열리고 닫히는) 딸깍거림은 내가 나 자신을 위해 짜 놓는 방식을 형성한다. 이 부주의의 반대는 사랑이고, 다른 사람들에게 그들 자신의 자율성이라는 품위를 인정하고 상호 발견을 허용하는 방식으로 그들을 존중하는 것이다.</t>
  </si>
  <si>
    <t>무관심을 근거로 하는 선입견으로 상대방을 규정해서는 안 되고, 사랑으로 서로에게 관심을 가지며 상대방의 자율성을 존중하는 개방적인 태도를 지녀야 한다는 내용이므로, 글의 요지로 가장 적절한 것은 ⑤이다.</t>
  </si>
  <si>
    <t xml:space="preserve">Designing, building, operating, upgrading, and eventually retiring infrastructure projects is an expensive process. As aging infrastructure is repaired and retrofitted, and as new infrastructure is constructed, incorporating future risks from climate change impacts into their design, construction, and operation must become routine. Failing to take those risks into account will likely lead to increased maintenance and operating costs and shortened service life. Failing to screen projects for climate resilience will lead to more waste and more infrastructure collapse. The stronger infrastructure required may come with a significant upfront cost. But employing thoughtful design strategies can allow for making relatively modest resilience investments now, while still planning for more extreme events down the road. This approach could well be cheaper than having to retrofit the infrastructure from scratch if conditions worsen beyond expectations.
</t>
  </si>
  <si>
    <t>* retrofit 개보수하다 ** resilience 회복력 *** upfront 선행 투자의</t>
  </si>
  <si>
    <t>① 사회 기반 시설 사업에 대한 투자를 다각화해야 한다.
② 노후화된 사회 기반 시설을 사전에 파악하여 관리해야 한다.
③ 기후 변화에 대해 국제 사회의 대대적인 대응 노력이 필요하다.
④ 환경을 고려한다면 사회 기반 시설의 지나친 확충은 불필요하다.
⑤ 사회 기반 시설 사업에 기후 변화가 가져올 위험이 고려되어야 한다.</t>
  </si>
  <si>
    <t>사회 기반 시설 사업을 설계하고, 이루어 내고, 운영하고, 개선하며, 결국에는 폐기하는 것은 비용이 많이 드는 과정이다. 노후화되어 가는 사회 기반 시설을 수리하고 개보수할 때, 그리고 새로운 사회 기반 시설을 건설할 때, 기후 변화의 영향에서 오는 앞으로의 위험들을 설계, 건설, 운영에 포함시키는 것은 일상화되어 야 한다. 이러한 위험을 고려하지 못하는 것은 아마도 유지 보수및 운영 비용의 증가와 사용 기간의 단축으로 이어질 것이다. 기후회복력이 있는지에 대하여 사업을 확인하지 못하면 더 많은 폐기물과 더 많은 사회 기반 시설 붕괴로 이어질 것이다. 요구되는 더 강력한 사회 기반 시설은 상당한 선행 투자 비용을 수반할 수도 있다. 그러나 사려 깊은 설계 전략을 이용하면 앞으로 더 극단적인 사건들에 대한 계획을 계속해서 세우면서도 회복력에 대한 현재의 비교적 적은 투자를 가능하게 할 수 있다. 이러한 접근법은 상황이 예상보다 악화되는 경우에 사회 기반 시설을 맨 처음부터 개보수 해야 하는 것보다 아마도 비용이 덜 들 것이다.</t>
  </si>
  <si>
    <t>기후 변화의 영향에서 오는 앞으로의 위험들을 사회 기반 시설의 설계, 건설, 운영에 포함시키지 않으면 유지 보수 및 운영 비용이 증가하고 사용 기간이 단축될 것이지만, 사려 깊은 설계 전략을 이용하게 되면 상황이 예상보다 악화된다 해도 사회 기반 시설을 맨 처음부터 개보수해야 하는 것보다 아마도 비용이 덜 들 것이라고 했다. 따라서 글의 요지로 가장 적절한 것은 ⑤이다.</t>
  </si>
  <si>
    <t>All musics have a history, and all music changes, has always been changing, though at various rates and not always in the same direction. It would be foolish to assume that the music of India, because it is largely melodic and without harmony, somehow represents an “earlier stage” through which Western music has already passed, or that Europeans, in the days when they lived in tribes, had music similar to that of Native Americans. Musics do not uniformly change from simple to complex. Each music has its own unique history, related to the history of its culture, to the way people adapt to their natural and social environment. The patterns we may discern in the world’s music history usually have to do with the relationships of cultures to one another. Thus, in the twentieth century, as Western-derived culture has affected most others, most non-Western musics now show some influences of Western music. However, the results of this influence vary from culture to culture.</t>
  </si>
  <si>
    <t>① 화음의 다양성은 서양 음악에서 중요한 가치를 가진다.
② 대중매체의 영향으로 세계의 대중음악이 유사해지고 있다.
③ 음악 발전을 위해 소수 민족의 음악을 보존할 필요가 있다.
④ 사회의 문화적 규범은 도입된 음악에 대한 평가를 좌우한다.
⑤ 음악은 그것이 속한 문화의 특성에 따라 각자 고유하게 변화한다.</t>
  </si>
  <si>
    <t>모든 음악은 역사가 있으며, 비록 속도는 다양하고 항상 같은 방향은 아니지만, 변화하며 항상 변화해 오고 있다. 인도 음악이 대체로 선율적이며 화음이 없다는 이유로 서양 음악이 이미 지나온 ‘이전 단계’에 어느 정도 해당한다고 추정하거나, 유럽인들이 부족 단위로 살던 시절에는 미국 원주민들의 음악과 비슷한 음악을 가졌을 것으로 추정하는 것은 어리석은 일이 될 것이다. 음악은 일률적으로 단순한 것에서 복잡한 것으로 변화하지는 않는다. 각각의 음악은 그 문화의 역사와 사람들이 자신들의 자연 및 사회 환경에 적응하는 방식과 연관하여 그 자체의 고유한 역사를 가지고 있다. 우리가 세계의 음악사에서 식별할 수 있는 패턴은 문화들이 서로에게 갖는 관계와 대개 연관되어 있다. 그리하여 20세기에는 서양에서 유래한 문화가 대부분의 다른 문화에 영향을 주어서 대부분의 비서양 음악은 이제 어느 정도 서양 음악의 영향을 보여 준다. 그러나 이 영향의 결과는 문화마다 서로 다르다.</t>
  </si>
  <si>
    <t>음악의 발전 방향은 각 문화에 따라 다르며 모든 음악이 일률적으로 발전하는 것이 아니고 서양 음악이 비서양 음악에 준 영향의 결과도 문화에 따라 서로 다르다는 것이 글의 중심 내용이므로, 글의 요지로 가장 적절한 것은 ⑤이다.</t>
  </si>
  <si>
    <t xml:space="preserve">Archaeology is a mode of production of the past. This would seem to be recognised by those many archaeologists and textbooks that talk at length of archaeological techniques — archaeology seen as technology. The past has left remains, and they decay in the ground. According to their interest, an archaeologist works on the material remains to make something of them. So excavation is invention/discovery or sculpture where archaeologists craft remains of the past into forms which are meaningful. The archaeological ‘record’ is, accordingly, not a record at all, but made, not given, ‘data’. ‘The past’ is gone and lost, and a fortiori, through the equivocality of things and the character of society as constituted through meaning, never existed as a definitive entity ‘the present’ anyway. An archaeologist has a raw material, the remains of the past, and turns it into something — data, a report, set of drawings, a museum exhibition, an archive, a television programme, evidence in an academic controversy, and perhaps that which is termed ‘knowledge of the past’. This is a mode of production.
</t>
  </si>
  <si>
    <t>* excavation 발굴 ** a fortiori 더더구나 *** equivocality 다의성</t>
  </si>
  <si>
    <t>① 유물의 고증에는 그 사회의 과학 발달 수준이 반영된다.
② 발굴한 유물의 철저한 고증은 고고학 연구의 출발점이다.
③ 고고학은 유물 연구를 통해 유의미한 과거를 만들어 낸다.
④ 고고학은 인간의 과거 모습을 드러내어 인간 본성을 밝힌다.
⑤ 고고학자는 유물을 연구할 때 자기 관점에 매몰되면 안 된다.</t>
  </si>
  <si>
    <t>고고학은 과거를 만들어 내는 방식이다. 이 말은 고고학적 기법에 관해 상세히 이야기하는 그 많은 고고학자와 교과서에 의해 인정받는 것처럼 보일 것인데, 이는 기술로 간주되는 고고학이다. 과거는 유물을 남겼고, 그것들은 땅속에서 부식한다. 고고학자는 자신의 관심에 따라 유형 유물들로 중요한 것을 만들어 내기 위해 그것들을 연구한다. 그러므로 발굴이라는 것은 발명 겸 발견, 즉 고고학자들이 과거의 유물을 의미 있는 형태로 정교하게만드는 조각이다. 따라서 고고학의 ‘기록’은 전혀 기록이 아니고, 주어지지 않고 만들어진 ‘자료’이다. ‘과거’는 사라져서 없어졌고, ‘더더구나’, 사물의 다의성과 의미를 통해 구성되는 사회의 성격으로 인해, 어쨌든 명확한 실체인 ‘현재’로 결코 존재한 적이 없었다. 고고학자는 원자재, 즉 과거의 유물을 가지고 있고 그것을 중요한 것, 즉 자료, 보고서, 도면 세트, 박물관 전시품, (역사적) 기록 보관물, 텔레비전 프로그램, 학문적 논쟁의 증거, 그리고 어쩌면 ‘과거의 지식’이라고 칭해지는 것으로 바꾼다. 이것이 (과거를) 만들어 내는 방식이다.</t>
  </si>
  <si>
    <t>고고학은 과거의 유물들로 중요한 것을 만들어 내는 과정을 통해 과거를 만들어 낸다는 내용의 글이다. 따라서 글의 요지로 가장 적절한 것은 ③이다.</t>
  </si>
  <si>
    <t>Art programs sometimes do not make the most of the many possible opportunities for developing competence and helping to formulate meaning. This is the case when they go no further than the surface exploration of materials and processes and when they are not focused on the life and interests of the children. Exploration needs structure and sequential lesson planning to lead to deep understanding. When such structures are omitted, fundamental learning about art and imagery is lost, and art activities become superficial “busywork.” Curricula should be sequenced in such a way that children are first helped to explore the qualities of materials in depth and then helped to use this knowledge in making images of importance to them. Unless image making is directed toward concrete and personally significant experiences, there is a weak focus for the creation of meaning.</t>
  </si>
  <si>
    <t>① 아동의 사고력 향상을 위해 미술 교육을 강화할 필요가 있다.
② 학습자의 개성을 인정해 주어야 창의적인 작품을 만들 수 있다.
③ 아동이 다양한 미술 재료를 통해 여러 기법을 시도하게 해야 한다.
④ 미술 교육은 실기를 중시하는 방향으로 나아가는 것이 바람직하다.
⑤ 미술 교육과정은 아동에게 유의미한 경험이 되도록 구성되어야 한다.</t>
  </si>
  <si>
    <t>미술 교육과정 때때로 능력을 개발하고 의미를 만들어 내는 데 도움이 되는 많은 가능한 기회를 최대한으로 활용하지 못한다. 이는 그것이 재료와 과정에 대한 피상적인 탐구에서 그칠 때, 그리고 아동의 생활과 흥미에 초점이 맞추어져 있지 않을 때 그러하다. 탐구에는 깊은 이해를 낳을 수 있는 구조와 순차적인 수업 계획이 필요하다. 그러한 구조가 생략되면, 미술과 이미지에 대한 근본적인 학습이 사라지고, 미술 활동은 피상적인 ‘바쁘기만 하고 별로 쓸모없는 일’이 된다. 교육과정은 아동이 먼저 재료의 특성을 깊이 탐구하도록 도움을 받고, 그다음 자신들에게 중요한 이미지를 만드는 데 이 지식을 이용하도록 도움을 받는 방식으로 순서가 정해져야 한다. 이미지를 만드는 것이 구체적이고 개인적으로 의미 있는 경험으로 향하지 않는 한, 의미 창조를 위한 초점은 흐려진다.</t>
  </si>
  <si>
    <t>미술 교육과정은 때때로 능력을 개발하고 의미를 만들어 내는 데 도움이 되는 많은 가능한 기회를 잘 이용하지 못하고 있으므로 아동이 먼저 재료의 특성을 깊이 탐구하도록 도움을 받고, 그다음 그들에게 중요한 이미지를 만드는 데 이 지식을 이용하도록 도움을 받는 방식으로 교육과정의 순서가 정해져야 한다는 것이 이 글의 중심 내용이다. 따라서 글의 요지로 가장 적절한 것은 ⑤이다.</t>
  </si>
  <si>
    <t xml:space="preserve">For many college students, the language, ideas, and burdensome length of traditional texts are so off-putting that they fail to read more than the first lines or pages. When students lack the attention span, critical thinking skills, and motivation necessary to read an entire novel or play, how can they learn to grasp the deeper significance and meanings of these texts? While there are no quick-fix answers to this literary gap, traditional texts still have value for our contemporary society and should be taught to our students. Not as summaries on a Wikipedia page, but as entire works. Good fantasy literature and film, when incorporated appropriately into more traditional course content, can help bridge some of the intellectual and cultural disconnect that impairs many of our students. Whether used to instruct underclassmen in the basics of literary and philosophical inquiry or with more advanced students to further these ideas, fantasy offers a unique lens of understanding for contemporary students.
</t>
  </si>
  <si>
    <t>* off-putting 정이 안 가는, 좋아하기 어려운</t>
  </si>
  <si>
    <t>① 문학 작품을 읽을 때는 시대적 배경을 이해하는 것이 중요하다.
② 학생들에게 고전 문학 작품의 요약본이 아닌 작품 전체를 읽게 해야 한다.
③ 판타지 영화는 문화적 맥락이 부족하여 학생들의 이해에 어려움을 줄 수 있다.
④ 학생들이 전통적인 문학 작품을 읽게 하기 위해 공상 문학 작품을 활용할 수 있다.
⑤ 분석적 사고력이 부족한 학생들을 위해 난이도를 고려하여 작품을 읽게 하는 것이 좋다.</t>
  </si>
  <si>
    <t>많은 대학생들에게 전통적인 책의 언어, 개념, 부담스러운 길이는 그다지 정이 가지 않으므로 그들은 처음 몇 줄이나 몇 페이지 이상 읽지 못한다. 학생들이 소설이나 희곡 전체를 읽기위해 필요한 주의 지속 시간, 비판적 사고 기술, 열의가 부족한데, 이러한 책의 더 깊은 의의와 의미를 파악하는 것을 어떻게 배울 수 있겠는가? 이와 같은 문예적인 면의 격차에 효과 빠른 해결책은 없더라도, 전통적인 책은 여전히 현대 사회에 필요한 가치를 지니고 있으므로 학생들에게 가르쳐야 한다. ‘위키피디아’ 페이지에 있는 요약으로가 아니라, 전체 작품으로 말이다. 좋은 공상 문학과 영화는 더 전통적인 교수 내용에 적절히 섞이면, 많은 우리학생들에게 나쁜 영향을 미치는 지적·문화적 단절 중 일부를 연결하는 데 도움이 될 수 있다. 저학년 학생들에게 문학과 철학 연구의 기초 개념을 가르치는 데 활용되든, 더 상급의 학생들의 경우에 이러한 개념을 더 발전시키는 데 활용되든, 공상 문학 작품은 요즘 학생들에게 특별한 이해의 안목을 제공해 준다.</t>
  </si>
  <si>
    <t>현대 대학생들이 읽어야 하지만 읽기 어려워하는 전통적인 책을 읽게 하는 데 공상 문학 작품이 도움을 줄 수 있다는 내용의 글이므로, 글의 요지로 가장 적절한 것은 ④이다.</t>
  </si>
  <si>
    <t xml:space="preserve">Internet entrepreneurs are creating job-search products and bringing them online regularly. Within the past few years, new Internet-based businesses have come online that help people find internships, complete online classes tailored to individual employer job applications, or find volunteer work that will lead to full-time employment. Job mastery will mean keeping up with the rapidly evolving tools available on the Internet. It should be noted, though, that no development in the Internet job age has reduced the importance of the most basic job search skill: self-knowledge. Even in the Internet age, the job search starts with identifying individual job skills, sector interests, and preferred workplace environment and interests. Richard Bolles’ best selling job search book, first published in 1970, had as its central theme the self-inventory of skills and workplace preferences. This self-inventory continues to be the starting point for any job search today no matter what the Internet technology involved.
</t>
  </si>
  <si>
    <t>* entrepreneur 사업가 ** inventory 목록</t>
  </si>
  <si>
    <t>① 구직 정보 검색 도구가 빠르게 발전하고 있다.
② 인터넷 관련 일자리 창출을 위한 기업의 투자가 시급하다.
③ 인터넷을 활용한 구직에서도 자신에 대한 이해가 중요하다.
④ 업무 효율을 높이려면 인터넷 작업 환경 개선이 필요하다.
⑤ 인터넷을 통한 직업 교육이 확산되는 추세이다.</t>
  </si>
  <si>
    <t>인터넷 사업가들은 구직 (정보) 검색 제품을 만들어서 그것들을 온라인으로 자주 가져온다. 지난 몇 년 이내에, 사람들이 인턴직을 찾아내거나, 개별적으로 고용주가 직접 고용하는 일자리의 지원에 맞추어 만들어진 온라인 수업을 수료하거나, 혹은 정규직으로 이어질 자원봉사 일을 찾아내도록 도와주는 인터넷에 기반을 둔 새로운 사업체들이 온라인으로 들어왔다. 일에 대한 숙달은 인터넷에서 이용 가능한 빠르게 발전하고 있는 (검색) 도구들에 뒤지지 않는 것을 의미할 것이다. 하지만 인터넷 직업 시대에서의 어떤 발전도 가장 기본적인 구직 기술인 자신에 대한 이해의 중요성을 감소시키지는 않았다는 것에 주목해야 한다. 심지어 인터넷 시대에도 구직은 개인의 직무 기술, 분야에 대한 관심사, 선호하는 작업 환경과 관심사를 확인하는 것으로 시작된다. 1970년에 처음 출판된 Richard Bolles의 베스트셀러 구직서는 기술과 직장 선호도에 대한 자기 목록을 그 중심 주제로 가지고 있었다. 수반된 인터넷 기술이 무엇이든지 간에, 이러한 자기 목록은 오늘날에도 계속해서 모든 구직을 위한 출발점이다.</t>
  </si>
  <si>
    <t>인터넷 구직 시대에도 자신의 직무 기술, 분야에 대한 관심사, 선호하는 작업 환경과 관심사 등에 관한 이해가 중요하다는 것이 글의 중심 내용이므로, 글의 요지로 가장 적절한 것은 ③이다.</t>
  </si>
  <si>
    <t xml:space="preserve">For companies with a manufacturing or industrial focus, machines, vehicles and tools can be made ‘smart’, meaning they can be connected, data-enabled and constantly reporting their status to each other. Machine data can include anything from IT machines to sensors and meters and GPS devices. Using this data, organizations can gain real-time visibility into their operations. This increases efficiency by allowing every aspect of an industrial operation to be monitored and adjusted for optimal performance. It can also help reduce costly down-time, on the basis that, if we know exactly when to replace a worn part, machinery will break down less often. This certainly isn’t limited to manufacturing businesses. In retail, for example, companies are able to optimize their stock keeping, with stock being automatically replenished when certain conditions are identified or when stock levels drop below a certain number. It is even possible to use predictions generated from social media data, web search trends and weather forecasts to predict demand and top up stock.
</t>
  </si>
  <si>
    <t>* replenish 보충하다</t>
  </si>
  <si>
    <t>① 데이터 분석에 필요한 선행 작업은 기초 개념의 학습이다.
② 데이터 의존도가 높은 기업일수록 직원에 대한 처우가 좋다.
③ 데이터에만 의존하는 기업 운영은 큰 위험을 초래할 수 있다.
④ 데이터에 의한 최적화를 통해 기업의 효율성을 높일 수 있다.
⑤ 데이터 기반 사업을 확대하려면 오랜 준비와 노력이 필요하다.</t>
  </si>
  <si>
    <t>제조업이나 공업을 위주로 하는 기업의 경우, 기계, 차량, 도구가 ‘스마트하게’ 만들어질 수 있는데, 그것은 그것들이 연결되고, 데이터에 의해 활성화되며, 지속적으로 상태를 서로 알리고 있을 수 있다는 것을 의미한다. 머신 데이터는 IT 기계에서부터 감지기 및 계측기와 GPS 장치에 이르는 모든 것을 포함할 수 있다. 조직체들은 이 데이터를 사용하여 자신들의 운영을 들여다보는 실시간 가시성을 얻을 수 있다. 이를 통해 성능이 최적화되도록 산업 운영의 모든 측면이 추적 관찰되고 조정될 수 있도록 함으로써 효율성이 증대된다. 그것은 또한, 비용이 많이 드는 작동중지 시간을 줄이는 데 도움이 될 수도 있는데, 마모된 부품을 정확히 언제 교체해야 할지 알고 있으면 기계가 덜 빈번하게 고장날 것이라는 이유에서다. 이것은 반드시 제조업에만 국한된 것은 아니다. 예컨대 소매업에서는 특정 상황이 발견될 때나 재고 수준이 특정한 수 이하로 떨어질 때 재고가 자동으로 보충되기 때문에, 기업은 자신들의 재고 유지를 최적화할 수 있다. 소셜 미디어 데이터, 웹 검색 추세, 일기 예보에서 생성된 예측 내용을 사용해 수요를 예측하고 재고의 양을 늘리는 것까지도 가능하다.</t>
  </si>
  <si>
    <t>조직체는 데이터를 사용하여 산업 운영의 모든 측면을 추적 관찰하고 조정하여 효율성을 높일 수 있다는 내용의 글이므로, 글의 요지로 가장 적절한 것은 ④이다.</t>
  </si>
  <si>
    <t xml:space="preserve">People sometimes make downward social comparisons — comparing themselves to inferior or worse-off others — to feel better about themselves. This is self-enhancement at work. But what happens when the only available comparison target we have is superior or better off than we are? Can self-enhancement motives still be served in such situations? Yes, they can, as captured by the self-evaluation maintenance model. According to this theory, we shift between two processes — reflection and comparison — in a way that lets us maintain favorable self-views. In areas that are not especially relevant to our self-definition, we engage in reflection, whereby we flatter ourselves by association with others’ accomplishments. Suppose you care very little about your own athletic skills, but when your friend scores the winning goal during a critical soccer match, you beam with pride, experience a boost to your self-esteem, and take delight in her victory celebrations as if, by association, it were your victory too.
</t>
  </si>
  <si>
    <t>* flatter 치켜세우다, 아첨하다</t>
  </si>
  <si>
    <t>① 타인과의 비교를 통해 자신에 대한 객관적 평가를 할 수 있다.
② 자기 분야와 관련 없는 사람들의 성공도 축하해 줄 필요가 있다.
③ 성취도가 낮은 사람들과의 비교는 자기발전에 도움이 되지 않는다.
④ 사람들은 성취도가 높은 사람과 자신을 비교하지 않는 경향이 있다.
⑤ 타인의 성취를 자신과 연결하여 긍정적인 자아상을 유지할 수 있다.</t>
  </si>
  <si>
    <t>사람들은 자신에 대하여 더 나은 기분을 느끼기 위하여, 하향 사회 비교, 즉 자신을 열등하거나 더 못사는 다른 사람들과 비교하는 일을 한다. 이것은 자기 고양이 작동하는 것이다. 그런데 우리에게 있는 유일한 비교 가능한 대상이 우리보다 우월하거나 더 부유할 때는 무슨 일이 생기는가? 그런 상황에서도 여전히 자기 고양의 동기가 충족될 수 있을까? 그렇다, 자기 평가 유지 모델에 의해 포착된 것처럼 그럴 수 있다. 이 이론에 따르면 우리는 스스로에게 유리한 자아상을 유지하도록 허용하는 방식으로 반영과 비교라는 두 가지 과정 사이를 옮겨 다닌다. 자기 인식과 별로 관련이 ‘없는’ 영역에서 우리는 ‘반영’이라는 행위를 하게 되는데, 그것에 의해 우리는 다른 사람들의 성취와 연관시킴으로써 자신을 치켜세운다. 여러분이 자신의 운동 기술에 거의 신경 쓰지 않는다고 가정해 보라. 그러나 여러분의 친구가 중대한 축구 시합에서 결승 골을 넣으면, 연관에 의해 마치 그 친구의 승리가 여러분의 승리이기도 한 것처럼 여러분은 자랑스럽게 활짝 웃고, 자부심이 증대되는 것을 경험하며, 그녀의 승리 축하에서 기쁨을 얻는다.</t>
  </si>
  <si>
    <t>자기 인식과 관련이 없는 영역에서 자신보다 우수하거나 더 나은 사람들의 성취를 자신과 연관시키는 반영의 과정을 통해 유리한 자아상을 유지할 수 있다는 내용의 글이므로, 글의 요지로 가장 적절한 것은 ⑤이다.</t>
  </si>
  <si>
    <t xml:space="preserve">We are the drivers controlling the direction our lives will take. Whether you follow a spiritual guiding light or have a gut instinct that urges you to act, ultimately, you are the one writing the manuscript of your life story. Research shows that adults make approximately 35,000 decisions a day, both consciously and subconsciously. Whether it is true or not, we face decisions from the moment we wake up until the very seconds before we fall asleep, all to repeat this cycle in just a few short hours. Although many of these choices and decisions are routine, they have an impact on our life. One decision leads to another, creating a cascading chain of events. The point? If you are feeling yourself getting stuck in an unhappy environment, alter a choice you make day after day. No, waking up 15 minutes earlier to do a morning run or deciding to smile at your coworkers as you walk past them will not instantly make your life perfect, but it could lead to a chain reaction that leads to an improvement.
</t>
  </si>
  <si>
    <t>* cascading 계속되는, 연속적인</t>
  </si>
  <si>
    <t>① 최악의 순간에도 언제나 선택의 여지는 남아 있다.
② 쉬운 결심을 자주 하면 지킬 수 있는 가능성이 높아진다.
③ 의사 결정은 체계적인 단계를 거쳐 이루어지는 것이 바람직하다.
④ 큰 행복을 가끔 경험하기보다 작은 행복을 자주 경험하는 게 낫다.
⑤ 일상적인 선택과 결정에 지속적인 변화를 주면 삶이 향상될 수 있다.</t>
  </si>
  <si>
    <t>우리는 우리의 삶이 취할 방향을 조종하는 운전자들이다. 여러분이 영적 안내자를 따르든, 아니면 여러분에게 행동을 하도록 재촉하는 본능적인 직관을 가지고 있든, 궁극적으로는 자기 인생 이야기에 대한 원고를 쓰고 있는 사람은 여러분이다. 연구에 따르면 성인은 의식적으로 그리고 잠재의식적으로 하루에 약 35,000건의 결정을 내린다고 한다. 그것이 사실이든 아니든, 우리는 잠에서 깨는 순간부터 잠들기 바로 직전의 순간까지 결정에 직면하는데, 이 순환을 그저 짧은 단 몇 시간 만에 반복해야 한다. 비록 이러한 많은 선택과 결정들이 일상이지만, 그것들은 우리의 삶에 영향을 미친다. 하나의 결정이 또 다른 하나의 결정으로 이어져 계속되는 연쇄적인 사건들을 만들어 낸다. 요점은? 만약 여러분이 불행한 환경 속에 갇혀 있다고 느끼고 있다면, 여러분이 날마다 하는 선택을 바꾸라. 아니, 아침 달리기를 하기 위해 15분 더 일찍 일어나거나 직장 동료들 옆을 지날 때 그들을 향해 미소를 짓기로 결심하는 것이 여러분의 삶을 즉시 완벽하게 만들지는 못하겠지만, 그것은 개선으로 이어지는 연쇄 반응으로 이어질 수 있다.</t>
  </si>
  <si>
    <t>많은 선택과 결정들이 일상적이지만, 그것들은 우리의 삶에 영향을 미친다고 하면서 만약 불행한 환경 속에 갇혀 있다고 느끼고 있다면, 하나의 결정이 다른 결정, 즉 개선으로 이어지는 연쇄 반응을 이끌어 낼 수 있으므로, 날마다 하는 선택을 바꾸라는 것이 이 글의 중심 내용이다. 따라서 글의 요지로 가장 적절한 것은 ⑤이다.</t>
  </si>
  <si>
    <t xml:space="preserve">In the workplace, and in business in general, it’s important to be able to trust your staff and partners. How else can you get on with what you are doing, let others manage your systems, and allow your business to scale? However, it is important to verify the information being passed to you periodically. Whether it is with specific key performance indicators or other data spot checks, make sure that you are on the same page with the person doing the doing and ensure that they are performing the task in a way that benefits the wider goals of the business. Try to walk in their shoes for a day, do the things that they do, so that you can better understand their role. This will have multiple benefits. When you work alongside a person, you form a better relationship and understanding of them. In addition, you are likely to be able to better manage them and verify what they do.
</t>
  </si>
  <si>
    <t>* spot check 임의 추출 조사</t>
  </si>
  <si>
    <t>① 직원들에게 어떤 업무를 해야 할지 명확한 지침을 줄 필요가 있다.
② 직원들의 업무 성과를 공정하게 평가하여 합당한 보상을 해 주어야 한다.
③ 직원들의 업무를 직접 해 보며 그들의 업무 수행을 정확히 점검해야 한다.
④ 직원 각각의 업무 성과에 대한 객관적인 분석 자료를 작성할 필요가 있다.
⑤ 직원들의 근무 환경을 개선하여 그들이 업무 수행에 집중하도록 도울 필요가 있다.</t>
  </si>
  <si>
    <t>직장에서, 그리고 업무 일반에 있어서 여러분의 직원과 파트너를 신뢰할 수 있는 것은 중요하다. 그 외 어떤 방법으로 여러분이 하고 있는 일을 계속하고, 다른 사람들이 여러분의 시스템을 관리하도록 하고, 여러분의 사업이 확대되게 할 수 있겠는가? 그러나 주기적으로 여러분에게 전달되는 정보를 확인하는 것이 중요하다. 구체적인 핵심 수행 지표를 사용하든지 아니면 다른 데이터 임의 추출 조사를 하든지 간에, 여러분의 생각이 그 일을 하고 있는 사람의 생각과 같도록 확인하고, 반드시 그들이 사업의 더 큰 목적에 도움이 되는 방식으로 과업을 수행하도록 해야 한다. 여러분이 그들의 역할을 더 잘 이해할 수 있도록 하루 동안 그들의 입장에 서 보고 그들이 하는 일을 해 보려고 하라. 이렇게 하는 것은 많은 이득이 될 것이다. 여러분이 어떤 사람과 함께 일을 할 때, 여러분은 더 좋은 관계를 형성하고 그들을 더 잘 이해한다. 게다가, 여러분은 그들을 더 잘 관리하고 그들이 하는 일을 더 잘 확인할 수 있을 것이다.</t>
  </si>
  <si>
    <t>사업에서 직원과 파트너를 신뢰하는 것도 중요하지만, 그들이 일을 사업 목표에 도움이 되는 방식으로 제대로 하고 있는지 확인하는 것이 중요하며, 그들의 입장에 서 보면서 이해하는 과정을 통해 그들을 더 잘 관리하고 그들이 하는 일을 확인할 수 있다고 했으므로, 글의 요지로 가장 적절한 것은 ③이다.</t>
  </si>
  <si>
    <t xml:space="preserve">Social scientists and laypersons alike have a lasting trust in the explanatory power and predictive validity of global attitudes. It appears intuitively compelling to argue, for example, that proenvironmental attitudes are conducive to participation in recycling efforts, that degree of job satisfaction influences work productivity, that prosocial attitudes determine willingness to donate blood, or that racial prejudice is responsible for biases in hiring decisions. Yet, as reasonable as it appears, empirical research has provided very little support for the idea that performance of specific behaviors can be predicted from global attitudes. In an early review of work on the attitude–behavior relation, Ajzen and Fishbein discovered that among the 102 studies reviewed, 54 had assessed global attitudes in attempts to predict specific actions. Of these studies, 25 obtained nonsignificant results and the remainder rarely showed correlations in excess of .40. A more recent meta-analysis revealed similarly low correlations between global attitudes and specific behaviors.
</t>
  </si>
  <si>
    <t>* conducive 도움이 되는 ** empirical 실증적인, 경험적인</t>
  </si>
  <si>
    <t>① 직업 만족도와 생산성 사이에는 높은 상관관계가 있다.
② 전반적인 태도로부터 특정 행동을 예측하기는 어렵다.
③ 행동 결과에 대한 해석 시 최초 수행 의도가 중요하다.
④ 공존하는 사회에서 가장 필요한 가치는 다양성의 인정이다.
⑤ 태도와 행동 사이의 일관성은 환경에 의해 방해받을 수 있다</t>
  </si>
  <si>
    <t>사회 과학자와 비전문가 모두 전반적인 태도의 설명 능력과 예측 타당성에 대해 지속적인 신뢰를 가지고 있다. 예를 들어, 환경친화적인 태도가 재활용 노력에 참여하는 데 도움이 되거나, 직업 만족도가 업무 생산성에 영향을 미치거나, 친사회적인 태도가 헌혈에 대한 의지를 결정하거나, 또는 인종적 편견이 고용 결정에 있어서 편견의 원인이라고 주장하는 것이 직관적으로 설득력이 있어 보인다. 그러나 그것이 합리적인 것처럼 보이지만, 실증적인 연구는 특정한 행동의 수행이 전반적인 태도로부터 예측될 수 있다는 생각에 대한 증거를 거의 제시하지 못했다. 태도와 행동간의 관계 연구에 대한 초창기의 고찰에서, Ajzen과 Fishbein은 고찰한 102개의 연구 중 54개가 특정 행동을 예측하기 위한 시도로 전반적인 태도를 평가했다는 것을 알아냈다. 이 연구 중에서 25개는 유의미하지 않은 결과를 얻었고 나머지는 .40을 초과하는 상관관계를 보인 것이 드물었다. 더 최근의 메타 분석은 전반적인 태도와 특정 행동 사이의 유사하게 낮은 상관관계를 밝혔다.</t>
  </si>
  <si>
    <t>어떤 사람의 전반적인 태도를 안다고 해서 그 사람의 특정 행동을 예측할 수 없다는 것이 중심 내용으로, 태도-행동 사이의 낮은 상관관계를 보여 주는 연구 결과를 통해 글의 주장이 뒷받침되고 있다. 따라서 글의 요지로 가장 적절한 것은 ②이다.</t>
  </si>
  <si>
    <t>A good way to understand the story invention process is to observe it firsthand. Unfortunately, when people create a new story, we have difficulty knowing exactly how they found the various pieces of the story they are telling. We cannot easily know what has been invented out of thin air and what has been adapted from prior experiences or other stories. We can reasonably assume, however, that true creation can hardly exist with respect to stories. Every story we tell has to have its basis in something that we have already experienced. Of course, the better we are at telling stories, the better we are at giving them the appearance of being complete fiction. This can mean that even we as tellers see the story as fictional, not realizing the adaptation process that we ourselves have used. Even stories that are pure fantasy are adaptations of more realistic stories where certain constraints of the real world are relaxed.</t>
  </si>
  <si>
    <t xml:space="preserve">① 동일한 이야기도 듣는 이에 따라 다르게 해석된다. 
② 이야기를 통해 정보를 전달하면 기억에 오래 남는다. 
③ 창작된 이야기는 사실상 경험을 바탕으로 각색된 것이다. 
④ 이야기를 통한 간접 경험은 직접 경험만큼 영향력이 있다. 
⑤ 이야기의 각색은 허구를 실제로 일어난 일처럼 들리게 한다. </t>
  </si>
  <si>
    <t>이야기 창작 과정을 이해하는 좋은 방법은 그것을 직접 관찰하는 것이다. 불행하게도 사람들이 새로운 이야기를 지어낼 때 그들이 말하고 있는 그 이야기의 다양한 조각들을 정확히 어떻게 찾아냈는지를 우리가 알기는 어렵다. 무엇이 무(無)에서 창작되었고 무엇이 이전 경험이나 다른 이야기로부터 각색되었는지 우리는 쉽게 알 수 없다. 그러나 이야기와 관련해서는 진정한 창작이란 거의 존재할 수 없다고 우리는 합리적으로 가정할 수 있다. 우리가 말하는 모든 이야기는 우리가 이미 경험했던 어떤 것에 틀림없이 기초를 두었을 것이다. 물론 이야기하기에 더 능숙할수록 우리는 이야기가 완전한 허구처럼 보이게 하는 데 더욱더 능숙하다. 이것은 이야기하는 사람으로서 우리조차도 우리 스스로가 이용한 각색 과정을 깨닫지 못하고 이야기를 허구로 본다는 것을 의미할 수 있다. 순전히 환상인 이야기조차 실제 세계의 어떤 제약들이 느슨해진 더 실제적인 이야기의 각색이다.</t>
  </si>
  <si>
    <t xml:space="preserve">이야기를 창작한 사람 자신도 어디서 어떻게 이야기를 가져왔는지 의식하지 못할지라도 창작된 이야기는 실제 경험에 근거하는 것이라는 내용이므로 글의 요지로는 ③이 가장 적절하다 </t>
  </si>
  <si>
    <t xml:space="preserve">observe 관찰하다 
firsthand 직접, 직접적으로 
out of thin air 무(無)에서, 난데없이 
adapt 각색하다 
prior 이전의 
reasonably 합리적으로 
assume 가정하다 
with respect to ~과 관련하여 
fiction 허구 
pure 순전한, 순수한 
fantasy 환상, 공상 
realistic 실제적인 
constraint 제약 </t>
  </si>
  <si>
    <t xml:space="preserve">Our picture of women in the Viking Age is very often a static one. We imagine a solid housewife, left at home in charge of the farm while her husband and sons go out on raiding and trading expeditions, her reward a pretty trinket from England or Ireland when they return. While this picture has some truth in it, there is plenty of evidence that it is not the whole truth. Literary sources suggest that women did go on some of these expeditions, but the archaeological evidence is even clearer. The evidence of burials shows that Scandinavian women (identified largely by their jewellery) reached places as far apart as Greenland and Russia. In fact we can find typically Scandinavian female burials in almost all the areas of the world in which we know that the Scandinavians were active, indicating that women also had their part to play in the Viking expansion. 
</t>
  </si>
  <si>
    <t xml:space="preserve">*raid 습격하다, 급습하다  **trinket 작은 장신구 </t>
  </si>
  <si>
    <t xml:space="preserve">① 스칸디나비아 여성들은 외모에 매우 관심이 많았다. 
② 바이킹의 영토 확장에 여성들도 참여하여 제 역할을 했다. 
③ 바이킹 시대의 여성과 남성은 전쟁 시 서로 다른 역할을 맡았다. 
④ 스칸디나비아인들의 영토 확장 욕망은 유럽 전역에까지 이르렀다. 
⑤ 스칸디나비아인들의 문화 양식이 수많은 매장지 발굴을 통해 드러났다. </t>
  </si>
  <si>
    <t>바이킹 시대의 여성들에 대해 우리가 머릿속에서 그리는 모습은 매우 흔히 정적인 것이다. 우리는 믿음직한 주부를 상상하는데, 그녀는 남편과 아들이 습격과 무역을 위한 원정에 나가는 동안 농장을 책임지도록 집에 남겨지며, 그녀가 얻는 보상은 그들이 돌아올 때 잉글랜드나 아일랜드에서 구한 예쁘고 작은 장신구이다. 이 모습에는 어느 정도 진실이 담겨 있지만, 그것이 완전한 진실이 아니라는 증거는 얼마든지 있다. 문헌 자료가 여성들이 이 원정의 일부에 실제로 나섰다는 사실을 제시하는데, 고고학적 증거는 한층 더 명확하다. 매장지에서 얻은 증거를 보면 (주로 장신구로 확인된) 스칸디나비아 여성들은 그린란드와 러시아만큼이나 멀리 떨어진 장소에 도달했다. 사실상 우리는 스칸디나비아인들이 활동했던 것으로 알고 있는 세계의 지역 중 거의 모든 곳에서 전형적인 스칸디나비아 여성들의 매장지를 발견할 수 있는데, 이것은 여성들도 바이킹의 영토 확장에 자신들이 했던 역할이 있었음을 보여 주는 것이다.</t>
  </si>
  <si>
    <t xml:space="preserve">바이킹 시대의 여성들은 우리가 머릿속에서 그리는 정적인 모습과는 다른데, 매장지에서 얻은 증거를 보면 그 여성들도 세계의 넓은 지역에 걸친 바이킹의 활발한 영토 확장에 참여하여 제 역할을 했다는 내용의 글이다. 따라서 글의 요지로 가장 적절한 것은 ②이다. </t>
  </si>
  <si>
    <t xml:space="preserve">picture 머릿속에서 그리는 모습 
static 정적인 
solid 믿음직한, 단단한, 고체의 
in charge of ~을 책임지는 
expedition 원정 
archaeological 고고학적인 
burial 매장지 
identify 확인하다 
jewellery 장신구 
expansion (영토) 확장 </t>
  </si>
  <si>
    <t xml:space="preserve">That we make rational calculations about whether or not to trust is a matter of common experience. Every day we make calculations about the trustworthiness of those with whom we have dealings, basing our conclusions on observations of their past behaviour with others, by how well we know them, by gossip, by superficial characteristics such as how they are dressed, and so on. Evidence to prove untrustworthiness may be available, but evidence to prove trustworthiness is in principle impossible to obtain. Trust is usually based not on adequate evidence, but on the lack of contrary evidence, and is thus vulnerable to disconfirmation: A trusts B because B has never let him down — but he might. By contrast, distrust, once acquired, is resilient, for it leads to behaviour which reinforces the distrust itself. From a rational perspective, it usually pays to start off by trusting, because trust is necessary to find out if the other party is trustworthy, because trust implies a likely-to-be-fulfilled expectation of reciprocation, and because trust is a resource that is not necessarily depleted by use. 
</t>
  </si>
  <si>
    <t xml:space="preserve">*disconfirmation 타당성을 반박함  **resilient 쉽게 손상되지 않는  ***reciprocation 주고받기 </t>
  </si>
  <si>
    <t xml:space="preserve">① 보통 신뢰로 다른 사람들과의 관계를 시작하는 것이 득이 된다. 
② 자신에 대한 믿음이 큰 사람일수록 다른 사람에 대한 신뢰가 크다. 
③ 신뢰할만한 사람이라는 평판을 유지하기 위해 항상 노력해야 한다. 
④ 신뢰하는 사람에게 배신당할 가능성을 염두에 두고 대비할 필요가 있다. 
⑤ 처음에는 신뢰받지 못하더라도 함께 하는 과정에서 신뢰를 쌓을 수 있다. </t>
  </si>
  <si>
    <t>우리가 신뢰할 것인지 아닌지에 관해 합리적인 추정을 한다는 것은 흔히 경험하는 일이다. 매일 우리는 우리가 관계를 갖는 사람들이 다른 사람들에 대해 했던 과거 행동에 대한 관찰에 우리의 결론의 근거를 두면서, 우리가 그들을 얼마나 잘 알고 있는지에 의해서, 소문에 의해서, 그들이 어떻게 옷을 입었는지와 같은 피상적인 특징에 의해서, 그리고 기타 등등에 의해서 그들의 신뢰성에 관해 추정한다. 신뢰성이 없다는 것을 증명할 수 있는 증거는 구할 수 있겠지만 신뢰성을 ‘증명할’ 수 있는 증거는 원칙적으로 얻기가 불가능하다. 신뢰는 보통 적절한 증거가 아니라 반대되는 증거의 없음에 기초하고, 따라서 타당성을 반박당하기 쉽다. 즉 A가 B를 신뢰하는 것은 B가 그를 실망시킨 적이 없기 때문이지만, 그가 실망시킬지도 모른다. 이와 대조적으로, 불신은 일단 그것이 생기면 쉽게 손상되지 않는데, 왜냐하면 그것이 불신 자체를 강화시키는 행동으로 이어지기 때문이다. 합리적인 관점에서 보면 신뢰하는 것으로 시작하는 것이 보통 이득이 되는데, 왜냐하면 상대방이 신뢰할 수 있는가를 알아내기 위해 신뢰가 필요하기 때문이고, 신뢰는 주고받기에 대한 실현 가능성이 있는 기대를 의미하기 때문이며, 신뢰는 사용으로 인해 꼭 고갈 되는 것은 아닌 자원이기 때문이다.</t>
  </si>
  <si>
    <t xml:space="preserve">불신의 증거는 신뢰의 증거보다 더 분명하고 오래 가는 반면, 신뢰의 증거는 오직 ‘아직 신뢰를 저버리지 않았지만 앞으로는 어떻게 될지 모른다’는 정도밖에 없지만 그래도 우선 상대방을 신뢰하는 데서 서로의 관계를 시작하는 것이 이득이 된다는 내용이므로 글의 요지로는 ①이 가장 적절하다. </t>
  </si>
  <si>
    <t xml:space="preserve">rational 합리적인 
calculation 추정, 추산 
trustworthiness 신뢰성 
dealings (사업) 관계 
conclusion 결론 
gossip 소문 
superficial 피상적인 
characteristic 특징 
in principle 원칙적으로 
obtain 얻다 
adequate 적절한 
contrary 반대의 
vulnerable to ~을 당하기 쉬운, ~에 취약한 
let down ~을 실망시키다 
reinforce 강화시키다 
perspective 관점 
pay 이득이 되다 
deplete 고갈시키다 </t>
  </si>
  <si>
    <t xml:space="preserve">The understanding problem is simply that humans are not really set up to hear logic. People, however, like to hear stories. The reason that people like to hear stories, however, is not transparent to them. People need a context to help them relate what they have heard to what they already know. We understand events in terms of other events we have already understood. When a decision-making heuristic, or rule of thumb, is presented to us without a context, we cannot decide the validity of the rule we have heard, nor do we know where to store this rule in our memories. Thus, the rule we are given is both difficult to evaluate and difficult to remember, making it virtually useless. People who fail to couch what they have to say in memorable stories will have their rules fall on deaf ears despite their best intentions, and despite the best intentions of their listeners. A good teacher is not one who explains things correctly, but one who couches his explanations in a memorable (i.e., an interesting) format.
</t>
  </si>
  <si>
    <t>*heuristic 발견적 방법 **couch 표현하다</t>
  </si>
  <si>
    <t>① 규칙의 타당성은 사회적 합의에 의해 결정된다.
② 시각적 자료를 활용하면 메시지 전달력이 높아진다.
③ 정보는 맥락이 있는 이야기를 통해 전달해야 효과적이다.
④ 다양한 주제의 듣기 활동은 배경지식 형성에 도움이 된다.
⑤ 이성적 호소보다 감정적 호소가 정보 전달에 더 유용하다.</t>
  </si>
  <si>
    <t>이해와 관련된 문제는 한마디로 말해 인간이 논리적인 말을 듣도록 별로 설정되어 있지는 않다는 것이다. 그러나, 사람들은 이야기를 듣는 것은 좋아한다. 하지만, 사람들이 이야기를 듣는 것을 좋아하는 이유는 그들에게 명백하지 않다. 사람들은 자신이 들은 것을 이미 알고 있는 것과 연관시키도록 도와줄 맥락이 필요하다. 우리는 우리가 이미 이해한 다른 사건들의 관점에서 사건들을 이해한다. 의사결정을 하는 발견적 방법, 즉 경험 법칙이 맥락 없이 우리에게 제시될 때, 우리는 우리가 들은 규칙의 타당성을 결정할 수 없고, 또한 이 규칙을 우리의 기억 속 어디에 저장해야 할지도 알지 못한다. 따라서 우리에게 주어지는 규칙은 평가하기도 어렵고 기억하기도 어려워서, 거의 무용지물이 된다. 자신이 하고자 하는 말을 기억에 남는 이야기로 표현하지 못하는 사람들은 그들의 최선의 의도에도 불구하고, 그리고 청자들의 최선의 의도에도 불구하고 그들의 규칙이 무시당하게 될 것이다. 훌륭한 교사는 여러 가지 것들을 정확하게 설명하는 사람이 아니라 기억에 남는 (즉, 흥미로운) 형식으로 자신의 설명을 표현하는 사람이다.</t>
  </si>
  <si>
    <t>인간은 맥락 속에서 기존 지식과 연결하여 정보를 이해하므로, 정보 전달 시 이를 활용하여 기억에 남는 이야기로 표현해야 한다는 내용이다. 따라서 글의 요지로 가장 적절한 것은 ③이다.</t>
  </si>
  <si>
    <t>logic 논리적인 말, 논리(학)
transparent 명백한, 투명한
context 맥락
relate ~ to ... ~을 ⋯와 연관시키다
rule of thumb 경험 법칙
validity 타당성
virtually 거의, 사실상
fall on deaf ears 무시되다
intention 의도
format 형식</t>
  </si>
  <si>
    <t xml:space="preserve">To appreciate the long-term benefits of industrialization one does not have to accept its cruelties. One can imagine an alternative history of the Industrial Revolution in which modern sensibilities applied earlier and the factories operated without children and with better working conditions for the adults. Today there are doubtless factories in the developing world that could offer as many jobs and still turn a profit while treating their workers more humanely. Pressure from trade negotiators and consumer protests has measurably improved working conditions in many places, and it is a natural progression as countries get richer and more integrated into the global community. Progress consists not in accepting every change as part of an indivisible package — as if we had to make a yes-or-no decision on whether the Industrial Revolution, or globalization, is a good thing or bad thing, exactly as each has unfolded in every detail. Progress consists of unbundling the features of a social process as much as we can to maximize the human benefits while minimizing the harms.  </t>
  </si>
  <si>
    <t xml:space="preserve">① 사회 전체의 이익은 각 구성원의 이익에 영향을 미친다.
② 인간의 이익보다 인권 보장에 초점을 둘 때 진보가 이루어진다.
③ 오늘날의 시대상을 반영하여 역사적 사실을 재평가할 필요가 있다.
④ 세계화는 근로자에 대한 처우 개선에 긍정적 역할을 할 수 있다.
⑤ 진보를 이해하기 위해서는 변화의 각 요소를 나누어 보는 것이 필요하다. </t>
  </si>
  <si>
    <t>산업화의 장기적인 이익을 이해하기 위해 그것의 잔인한 행위를 받아들일 필요는 없다. 현대적 감성이 더 일찍 적용되어 공장이 아이들 없이 그리고 성인을 위한 더 나은 근로 조건들을 갖추고 운영된 산업 혁명의 다른 역사를 상상해 볼 수 있다. 오늘날 개발도상국에 자신들의 근로자들을 더 인도적으로 대우하면서도 그만큼 많은 일자리를 제공하고 여전히 이익을 낼 수 있는 공장들이 있다는 것은 의심할 여지가 없다. 무역 협상가들과 소비자 항의로부터의 압력은 많은 곳에서 노동 조건을 눈에 띄게 개선시켜 왔고, 국가들이 더 부유해지고 국제 사회에 더 많이 통합됨에 따라 그것은 자연스러운 진전이다. 진보는 마치 산업 혁명이나 세계화가, 각각이 모든 세부적인 면에서 드러난 바로 그대로, 좋은 것인지 아니면 나쁜 것인지에 관해 ‘예 또는 아니요’식의 결정을 해야 하기라도 하는 것처럼 모든 변화를 나눌 수 없는 패키지의 일부로 받아들이는 데 있는 것이 아니다. 진보는 해를 최소화하는 동시에 인간의 이익을 극대화하기 위해 사회적 과정의 특징을 최대한 개별로 나누는 것으로 이루어진다.</t>
  </si>
  <si>
    <t>진보는 모든 변화를 나눌 수 없는 하나의 패키지로 받아들이는 것이 아니라 사회적 과정의 특징을 개별화시켜 보는 것으로 이루어진다는 내용이다. 따라서 글의 요지로 가장 적절한 것은 ⑤이다.</t>
  </si>
  <si>
    <t xml:space="preserve">appreciate 이해하다, 인정하다
industrialization 산업화
cruelty 잔인한 행위, 잔인함
alternative 다른, 대체 가능한
doubtless 의심할 여지없이
turn a profit 이익을 내다
humanely 인도적으로
measurably 눈에 띄게, 측정할 수 있게
progression 진전, 발전, 향상
consist in ~에 있다
indivisible 나눌 수 없는, 불가분의
unfold 드러나다, 전개되다
consist of ~으로 이루어지다
unbundle 개별로 나누다, 개별로 가격을 매기다 </t>
  </si>
  <si>
    <t>Social workers need to recognize that it is the client who owns the problem and therefore has the chief responsibility to resolve it. In this respect, social work differs markedly from most other professions. Most professionals, such as physicians and attorneys, advise clients about what they ought to do. Doctors, lawyers, and dentists are viewed as experts. Clients’ decision making in such situations is generally limited to the professional’s advice. In sharp contrast, social workers seek to establish not an expert-inferior relationship but rather a relationship between equals. The expertise of the social worker does not lie in knowing or recommending what is best for the client; it lies in assisting clients to define their problems, to identify and examine alternatives for resolving the problems, to maximize their capacities and opportunities to make decisions for themselves, and to implement the decisions they make. Many students, when they first enter social work or some other helping profession, mistakenly see their role as that of “savior” or “rescuer.”</t>
  </si>
  <si>
    <t>① 전문적인 사회 복지사 양성을 위한 제도적 뒷받침이 부족하다.
② 사회 복지사는 고객의 정보를 외부에 유출하지 않을 의무가 있다.
③ 사회 복지사의 기본 자세는 고객을 편견 없이 받아들이는 것이다.
④ 사회 복지사의 임무는 고객 스스로 문제를 해결하도록 돕는 것이다.
⑤ 사회 복지사는 고객과 정서적 유대 관계를 형성하는 것이 중요하다.</t>
  </si>
  <si>
    <t>사회 복지사는, 문제를 ‘가지고 있으며’ 따라서 그것을 해결할 주된 책임이 있는 사람은 바로 고객이라는 것을 인식할 필요가 있다. 이 점에서, 사회 복지는 대부분의 다른 직업과 현저하게 다르다. 의사와 변호사와 같은 전문가의 대부분은 고객들에게 해야 할 일에 대해 조언한다. 의사, 변호사 그리고 치과의사는 전문가로 여겨진다. 그런 상황에서 고객의 의사 결정은 일반적으로 전문가의 조언에 한정된다. 극명하게 대조적으로, 사회 복지사는 전문가와 하급자의 관계가 아니라 오히려 동등한 사람 사이의 관계를 구축하려고 애쓴다. 사회 복지사의 전문적 기술은 고객에게 최선인 것을 알고 있거나 추천하는 것에 있지 ‘않고’, 고객이 자신의 문제를 규정하고, 그 문제를 해결하기 위한 대안을 확인하고 검토하며, 스스로 결정을 내리는 그들의 능력과 기회를 최대화하고, 그들이 내리는 결정을 실행하도록 돕는 데에 있다. 많은 학생이 사회 복지나 어떤 다른 돕는 직업을 처음 시작할때, 자신들의 역할을 ‘구원자’나 ‘구조자’의 역할로 잘못 간주한다.</t>
  </si>
  <si>
    <t>사회 복지사의 임무는 고객에게 조언하는 것이 아니라, 고객이 자신의 문제를 규정하고, 대안을 검토하고, 스스로 결정을 내리고 실행하도록 돕는 것이라고 했으므로, 글의 요지로 가장 적절한 것은 ④이다.</t>
  </si>
  <si>
    <t xml:space="preserve">resolve 해결하다
markedly 현저하게
profession 직업
expert 전문가
inferior 하급자
expertise 전문적 기술
alternative 대안
implement 실행하다
savior 구원자 </t>
  </si>
  <si>
    <t>To attract the best people and succeed as a business, the authentic organization of the future will need to foster environments where creativity and innovation are at a premium, employees feel engaged and committed, and leadership pipelines are carefully cultivated for future success. In our research, workplaces with those qualities look for an unusual kind of diversity, hiring people for differences that are more than skin deep. Differences in thought processes, frames of references and skills, among other things. Case in point: Back in the 1980s, the business division of a US publisher had one of the most widely diverse workforces. One senior editor had been part of a Washington think tank and was an expert on Asian culture; another held a PhD in American history; another had worked as a speechwriter for a US president and was an environmental activist. There was also an associate editor who had interned at the New Yorker magazine and another who had a background in foreign affairs. Only two of those editors held MBAs — and this was the business division!</t>
  </si>
  <si>
    <t>① 직원들의 창의성 향상 훈련이 기업의 성공에 도움이 된다.
② 출판업계에서 직원 선발 시 가장 중요시되는 요소는 글쓰기 능력이다.
③ 관련 분야에서 많은 경험을 쌓은 인재 영입이 기업의 성공비 결이다.
④ 성공적인 기업 운영을 위해 관리자와 직원 모두 정기적인 교육이 필요하다.
⑤ 성공적인 기업 환경을 위해서는 분야별로 다양한 경력의 인재를 갖추는 것이 좋다.</t>
  </si>
  <si>
    <t>최고의 사람들을 끌어들이고 기업으로 성공하기 위해, 신뢰할 만한 미래의 조직은 창의성과 혁신이 귀중하며, 직원들이 참여하고 헌신하고 있다고 느끼며, 리더십 파이프라인이 미래의 성공을 위해 세심하게 구축된 환경을 조성할 필요가 있을 것이다. 우리가 한 연구에서 그런 특성들을 가진 직장은 특별한 종류의 다양성을 찾아 피상적인 것 이상의 차이 때문에 사람을 고용한다. 그중에서도 사고 과정,준거 틀, 기량에서의 차이 말이다. 좋은 예가 있는데, 과거 1980년 대에 미국의 한 출판사의 사업부는 가장 폭넓게 다양한 직원 집단 중 하나를 갖추고 있었다. 한 수석 편집자는 워싱턴 두뇌 집단의 일원이자 아시아 문화 전문가였고, 또 다른 사람은 미국사 박사 학위를 가지고 있었으며, 또 다른 사람은 미국 대통령의 연설문 작성자로 일한 적이 있었으며 환경 운동가였다. 잡지 New Yorker에서 인턴으로 근무했던 부편집자도 있었고, 외교 문제 관련 경험이 있는 사람도 있었다. 이 편집자 중 2명만이 경영학 석사 학위를 가지고 있었고 이것이 그 (기업의) 사업부였다!</t>
  </si>
  <si>
    <t>기업의 성공을 위한 미래의 조직 환경을 구축하기 위해 분야별로 다양한 경력을 가진 인재를 갖추는 것이 좋다는 내용의 글이므로, 글의 요지로 가장 적절한 것은 ⑤이다.</t>
  </si>
  <si>
    <t xml:space="preserve">authentic 신뢰할 수 있는, 진정한
foster 조성하다, 발전시키다
at a premium 귀중한, 가치가 큰, 품귀 상태인
leadership pipeline 리더십 파이프라인(조직 내에서 구성원이 성장함에 따라 리더로서 계속해서 성장할 수 있는 체계)
cultivate 구축하다, 쌓다
skin deep 피상적인
frame of reference (개인의 판단과 이해를 지배하는) 준거 틀
case in point 좋은 예, 딱 들어맞는 사례
division (조직의) 부[분과·국]
diverse 다양한
workforce 직원
expert 전문가 </t>
  </si>
  <si>
    <t xml:space="preserve">In the field of education, the sequence of human ages is reflected in the relationship between teacher and student. In past centuries, this relationship was a close and intimate bond of apprenticeship (paradigmatically captured in the Indian formula of guru-shishyaparampara) in which the teacher transmitted to the student not only information but also the continuity of a tradition of learning, the fruits of the slow labor of intellectual and moral seasoning (far removed from clever dexterity). A short label for these ripened fruits of learning is the “classics,” and in this sense, every major cultural tradition on earth can boast a storehouse of classical texts and insights. What needs to be remembered, however, is that classics is not simply a synonym for oldness or for wisdom construed in the past tense. Treated in this manner, the classics would be a pastime reserved only for teachers and older people, which would vitiate the need for continuity of transmission.
</t>
  </si>
  <si>
    <t>*dexterity 재능 **construe 이해하다 ***vitiate 폄하하다</t>
  </si>
  <si>
    <t>① 전통문화를 현대적으로 계승하여 발전시킬 필요가 있다.
② 고전은 당대의 시대적 배경에서 연구되는 것이 중요하다.
③ 고전을 올바르게 이해하기 위해서는 전문 지식이 요구된다.
④ 소수 집단의 문화적 정체성과 다양성을 보존하는 것이 바람직하다.
⑤ 고전은 과거에 국한된 것이 아니라 현재에도 계속 이어지는 것이다.</t>
  </si>
  <si>
    <t>교육 분야에서는, 연속되는 인생의 여러 시기가 스승과 제자 간의 관계에 반영되어 있다. 과거 수 세기 동안 이 관계는 스승이 제자에게 지식뿐만 아니라, (영민한 재능과는 전혀 다른) 지적이고 도덕적인 단련이라는 점차적인 노력의 결실인 학문의 전통의 연속성도 전수하는 (guru-shishyaparampara라는 인도의 상투적 문구에서 전형적으로 포착된) 도제 제도의 가깝고 친밀한 유대였다. 이 무르익은 학문의 결실에 대한 간단한 호칭이 ‘고전’이고, 이런 의미에서 지구상의 모든 주요 문화 전통은 자랑할 만한 고전 문헌과 통찰력의 보고를 가지고 있을 수 있다. 그러나 기억되어야 할 것은 절대로 ‘고전’이 ‘옛것’이나 과거 시제로 이해되는 ‘지혜’의 동의어가 아니라는 것이다. 이런 식으로 다루어지면, 고전은 스승과 나이 든 사람들을 위해서만 남겨진 유희일 것이고, 이는 전달의 연속성에 대한 필요성을 폄하할 것이다.</t>
  </si>
  <si>
    <t>도제 제도를 통해 스승이 제자에게 가르침을 주며 학문을 이어 왔는데, 이 학문의 결실인 고전이 과거에 국한된 것이 아니라는 것을 기억해야 전달의 연속성에 대한 필요성이 폄하되지 않을 것이라는 내용의 글이다. 그러므로 글의 요지로 가장 적절한 것은 ⑤이다.</t>
  </si>
  <si>
    <t>sequence 연속, 순서
bond 유대 (관계)
apprenticeship 도제 (제도)
paradigmatically 전형적으로
capture 포착하다
formula 상투적 문구
tradition 전통
moral 도덕적인
seasoning 단련, 양념
far removed from ~와는 전혀 다른
label 호칭, 명칭, 꼬리표
ripened 무르익은
boast (자랑할 만한 ~을) 가지고 있다
storehouse (지식 등의) 보고, 창고
simply (부정문에서) 절대로, 전혀
synonym 동의어
pastime 유희, 오락
reserve 남겨 두다, 예약하다</t>
  </si>
  <si>
    <t xml:space="preserve">Wherever we find creativity, we almost always find it was the result of a person who willingly went to work on a real problem. Thomas Edison once remarked that “Everything comes to him who hustles.” Work. Don’t worry. That was Edison’s advice. And he proved its usefulness by his own example. But despite Edison’s experience and that of countless others who continue to make breakthroughs, there remains considerable mystery about how creative ideas actually come to people. When we read the words of people like Giacomo Puccini, that great operatic composer, who once remarked, “The music of this opera Madame Butterfly was dictated to me by God; I was merely instrumental in putting it on paper and communicating it to the public,” what are we to think? Obviously, he and others feel as though they are merely the instrument through which creative energies are flowing. While it might have felt this way to Puccini, it is also evident that Puccini underestimated his own abilities. 
</t>
  </si>
  <si>
    <t>*hustle 힘차게 해내다</t>
  </si>
  <si>
    <t>① 창작은 자유의 산물이며 무한한 가능성을 가진다.
② 창작과 발명은 인간 사회 발전의 기여 요소 중 하나이다.
③ 발명은 필요에 의한 상상을 현실로 이루어 내는 과정이다.
④ 세상을 바꾸는 힘은 한 명의 천재가 아니라 집단 지성에서 나온다.
⑤ 창의성은 신이 주는 특권이기도 하고 노력과 재능의 결과이기도 하다.</t>
  </si>
  <si>
    <t>창의성이 발견되는 곳이면 어디든지 그것이 실제적인 문제를 기꺼이 해결하고자 했던 사람의 결과라는 것을 거의 항상 발견한다. Thomas Edison은 언젠가 “모든 것은 힘차게 해내는 사람에게 온 다.”라고 말한 적이 있다. 일하라. 걱정하지 말라. 그것이 Edison의 충고였다. 그리고 그는 자신이 직접 본보기를 보임으로써 그것의 유용성을 입증했다. 그러나 Edison의 경험과 계속해서 획기적인 진전을 이루는 수많은 다른 사람들의 경험에도 불구하고, 창의적인 아이디어가 실제로 어떻게 사람들에게 다가오는지에 대해서는 상당한 의문이 남아 있다. “이 오페라 Madame Butterfly의 음악은 내게 내린 신의 지시였습니다. 나는 그것을 종이에 써서 대중에게 전달하는데 단지 도구로 쓰였을 뿐입니다.”라고 언젠가 말했던 그 위대한 오페라 작곡가 Giacomo Puccini와 같은 사람들의 말을 읽을 때, 우리는 무슨 생각을 하게 될까? 분명히, 그는 그리고 (그와) 비슷한 부류의 사람들은 마치 자신이 창의적인 에너지가 흐르고 있는 도구에 지나지 않는다고 느낀다. Puccini에게는 이렇게 느껴졌을지 모르지만, Puccini가 자신의 재능을 과소평가했다는 것도 또한 분명하다.</t>
  </si>
  <si>
    <t>창의적인 아이디어가 사람들에게 어떻게 다가오는지에 대해서는 상당한 의문이 남아 있는데, Thomas Edison은 그것이 문제해결을 위해 열심히 애쓴 노력의 결과라고 했고, Giacomo Puccini는 그것이 신이 내린 지시라고 생각했다고 언급한 다음, Puccini의 경우처럼 창의적 에너지가 신의 지시인 것도 맞지만, 그가 자신의 재능을 과소평가했다는 것도 분명하다고 마무리하고 있으므로, 글의 요지로 가장 적절한 것은 ⑤이다.</t>
  </si>
  <si>
    <t>willingly 기꺼이, 자진해서
remark 말하다, 언급하다
prove 입증하다, 증명하다
usefulness 유용성
countless 수많은
breakthrough 획기적인 진전, 돌파구
composer 작곡가
dictate 지시하다, 명령하다; 지시, 명령
instrumental 도구의, 도구적인
others 비슷한 부류
evident 분명한
underestimate 과소평가하다</t>
  </si>
  <si>
    <t>At a recent workshop for mental health professionals, Bonnie Zucker, the author of two excellent books on childhood anxiety, gave a presentation on the treatment of anxiety. She asked the three hundred professionals in the audience if they meditated on a regular basis. A handful raised their hands. Dr. Zucker then said, “Meditation is so powerful that I ask all of you who don’t yet meditate to learn meditation — and then call me in a year to tell me how it’s changed your life.” We couldn’t agree more. Practicing meditation is increasingly important as changes in the world lead to higher levels of anger and fear, and as advances in technology quicken the pace of life, giving us little time to simply “be” with ourselves. Although kids and teens rarely beg their parents to find them a meditation teacher, research indicates that when children and adolescents establish a practice regularly, meditation benefits them in the same ways as it does adults.</t>
  </si>
  <si>
    <t>① 신체가 건강해야 정신도 함께 건강해진다.
② 불안함은 삶에 대한 자신감 부족에 기인한다.
③ 명상의 이점은 성인보다 아동에게 더 뚜렷하게 나타난다.
④ 급속한 기술 발전은 삶을 오히려 분노와 두려움으로 채운다.
⑤ 규칙적인 명상은 아동과 청소년의 불안감 치료에 도움이 된다.</t>
  </si>
  <si>
    <t>정신 건강 전문가를 위한 최근의 워크숍에서 유년기의 불안감에 관한 뛰어난 두 권의 책을 쓴 저자인 Bonnie Zucker는 불안감  치료에 대한 발표를 했다. 그녀는 청중 속에 있는 전문가 3백 명에게 그들이 정기적으로 명상을 하는지를 물었다. 소수가 손을 들었다. 그러자 Zucker 박사는 “명상은 영향력이 매우 강력하므로 아직 명상을 하지 않는 여러분 모두에게 명상을 배우고, 그런 다음 1년 후에 제게 전화를 걸어 그로 인해 여러분의 삶이 어떻게 변했는지를 말씀해 주시기를 부탁드립니다.”라고 말했다. 우리는 이에 전적으로 동의한다. 세상의 변화가 더 높은 수준의 분노와 공포를 유발함에 따라, 그리고 기술의 진보를 통해 삶의 속도가 빨라져, 그저 우리가 우리 자신과 함께 ‘있을’ 시간이 거의 없어짐에 따라, 명상을 실천하는 것이 점점 더 중요해진다. 비록 아이와 십 대들이 부모님에게 명상 선생님을 찾아달라고 애원하는 경우는 거의 없지만, 연구는 아동과 청소년들이 규칙적으로 (명상의) 실천을 확립할 때, 명상은 어른을 이롭게 하는 것과 똑같은 방식으로 그들도 이롭게 한다는 것을 보여 준다.</t>
  </si>
  <si>
    <t>세상의 변화가 더 높은 수준의 분노와 공포를 유발하고 기술의 진보를 통해 삶의 속도가 빨라져, 우리가 우리 자신과 함께 있을 시간이 없어지는 상황에서, 규칙적으로 명상을 실천하는 것이 아동과 청소년들의 불안감 치료에 도움이 된다는 내용의 글이므로, 글의 요지로 가장 적절한 것은 ⑤이다.</t>
  </si>
  <si>
    <t>anxiety 불안(감)
meditate 명상하다
on a regular basis 정기[규칙]적으로
handful 소수, 소량
meditation 명상
quicken 빠르게 하다
pace 속도
adolescent 청소년
benefit 이롭게 하다</t>
  </si>
  <si>
    <t xml:space="preserve">In retrospect, it might seem surprising that something as mundane as the desire to count sheep was the driving force for an advance as fundamental as written language. But the desire for written records has always accompanied economic activity, since transactions are meaningless unless you can clearly keep track of who owns what. As such, early human writing is dominated by wheeling and dealing: a collection of bets, bills, and contracts. Long before we had the writings of the prophets, we had the writings of the profits. In fact, many civilizations never got to the stage of recording and leaving behind the kinds of great literary works that we often associate with the history of culture. What survives these ancient societies is, for the most part, a pile of receipts. If it weren’t for the commercial enterprises that produced those records, we would know far, far less about the cultures that they came from.
</t>
  </si>
  <si>
    <t>* mundane 세속의 ** prophet 예언자</t>
  </si>
  <si>
    <t>① 고대 사회에서 경제 활동은 문자 기록의 원동력이었다.
② 고전 문학을 통해 당대의 경제 활동을 파악할 수 있다.
③ 경제 발전의 정도가 문명의 발달 수준을 결정한다.
④ 종교의 역사는 상업의 역사보다 먼저 시작되었다.
⑤ 모든 문명이 위대한 작가를 배출한 것은 아니다</t>
  </si>
  <si>
    <t>돌이켜 보면 양의 수를 세고자 하는 욕구처럼 세속적인 것이 문자 언어처럼 근본적인 진보의 원동력이었다는 것은 놀라운 일로 보일지도 모른다. 그러나 누가 무엇을 소유하고 있는지 명확하게 기억할 수 없다면 거래는 무의미하기 때문에 문자 기록에 대한 욕구는 언제나 경제 활동을 수반해 왔다. 그와 같이 초기의 인간의 글쓰기는 내기에 건 돈, 계산서, 계약서의 모음과 같이 거래에서 이익을 얻으려 수완을 발휘하는 것이 두드러진 특징이다. 예언자들의 문자 기록이 있기 훨씬 이전에 이윤에 대한 문자기록이 있었다. 사실, 많은 문명이 우리가 흔히 문화사와 연관 짓는 그러한 종류의 위대한 문학 작품을 기록하여 후세에 남기는 단계에는 결코 이르지 못했다. 이런 고대 사회에서 살아남는 것은 대부분 영수증 더미이다. 만약 그런 기록을 만들어 낸 상업적인 사업이 없다면, 우리는 그런 기록이 생겨난 문화에 대해 아주 훨씬 더 적게 알 것이다.</t>
  </si>
  <si>
    <t xml:space="preserve">People everywhere have their special cultural rites. It is just as true in the workplace as it is in the surrounding culture. All professions observe their distinctive ways. What appears to be a superficial set of actions to outsiders knits insiders together and puts them in an appropriate frame of mind to do their work successfully. Physicians scrub for seven minutes before doing a surgical procedure. While the necessity of the prolonged scrub is open to question with the advent of modern germicides, its traditional role in preparing the surgical team for a delicate procedure is undeniable. In the airline business, the first officer deplanes the aircraft and conducts a walk-around inspection before takeoff. Very seldom do they discover something wrong. But symbolically it prepares the cockpit crew for their awesome responsibility of getting all the souls aboard safely to their destinations.
</t>
  </si>
  <si>
    <t>* germicide 살균제 ** deplane (비행기에서) 내리다 *** cockpit crew 운항 승무원</t>
  </si>
  <si>
    <t>① 직종 특유의 의례는 업무 완수에 기여한다.
② 고유한 관습이 문화 간 교류로 사라지고 있다.
③ 기술 혁신은 직장 내 비효율적인 관행을 개선해 준다.
④ 같은 직종의 종사자는 권익 보호 단체를 만들어 결속한다.
⑤ 근무 조건을 개선하면 개인의 직업 만족도가 크게 증가한다.</t>
  </si>
  <si>
    <t>각처의 사람들은 자신들의 특별한 문화적 의례를 갖고 있다. 그것은 주변 문화에서 사실인 것처럼 직장에서 꼭 그러하다. 모든 직업은 독특한 자기 방식을 지킨다. 외부인에게는 무의미한 일련의 행동처럼 보이는 것이 내부의 사람들을 서로 결속하여 그들이 자신의 일을 성공적으로 수행하도록 적절한 마음(의) 자세를 가지게 한다. 의사들은 외과 수술을 실행하기 전에 7분 동안 손을 문질러 씻는다. 현대 살균제의 등장으로 인해 오랫동안 문질러 씻는 것의 필요성에 의문의 여지가 있기는 하지만, 수술 팀에게 신중을 요하는 수술을 수행하기 위한 마음의 준비를 시키는 그것의 전통적인 역할은 부인할 수 없다. 항공업계에서는 이륙하기 전에 부기장이 비행기에서 내려서 순회 점검을 실시한다. 그들이 잘못된 것을 발견하는 경우는 정말이지 거의 없다. 그러나 상징적으로 그것은 운항 승무원들에게 탑승한 모든 사람을 안전하게 그들의 목적지로 데려다주는 자신들의 엄청난 책무에 대한 마음의 준비를 시킨다.</t>
  </si>
  <si>
    <t>직종마다 특유한 문화적 의례를 통해 내부의 사람들을 결속하여 업무를 성공적으로 수행하려는 마음을 먹게 한다는 내용의 글이므로, 글의 요지로 가장 적절한 것은 ①이다.</t>
  </si>
  <si>
    <t xml:space="preserve">From what I have seen in counseling, the besetting sin of the father as performance_xfffe_focused parent is his misguided belief that dogged disapproval will cause his teenagers to try harder and do better. “I’ll keep criticizing you until your attitude and motivation improve!” In fact, excessive criticism only hurts the teenager’s feelings and discourages him/her from wanting to hear what the father has to say and from doing what the father wants him/her to do. The paternal criticism is offensive, not appreciated. The teen wants less to do with him and for him, not more. And the father contaminates his connection with his teenager by provoking his/her increased resentment and dislike. “Dad is never satisfied, no matter how I do, which is all he really cares about!” As a performance coach, a father would be far better served by praising the good than by only faulting mistakes in the misguided belief that his expressions of dissatisfaction will cause improvement.
</t>
  </si>
  <si>
    <t>* besetting sin 지속적인 잘못 ** provoke ~을 유발하다, 야기하다</t>
  </si>
  <si>
    <t>① 과잉 칭찬은 자녀를 나약하게 한다.
② 자녀 교육에는 일관성 있는 지도가 중요하다.
③ 가족 상담은 부모와 자녀가 함께 받아야 효과적이다.
④ 부모의 무관심은 십 대 자녀의 문제 행동을 증가시킨다.
⑤ 십 대 자녀에 대한 아버지의 교육은 비난보다 칭찬이 효과적이다.</t>
  </si>
  <si>
    <t>내가 상담에서 보아온 바로는, 성과 중심적인 부모로서 아버지의 지속적인 잘못은 끈질긴 비난이 자신의 십 대 자녀들로 하여금 더 열심히 노력하고 더 잘하도록 만들 것이라는 잘못된 신념이다. “나는 너의 태도와 열의가 개선될 때까지 계속 비난하겠다!” 사실 지나친 비난은 십 대 자녀의 감정을 상하게 할 뿐이고 자녀가 아버지가 하려는 말을 듣기 원하고 자녀가 하기를 아버지가 원하는 것을 할 의욕을 꺾는다. 아버지의 비난은 기분을 상하게 하며 환영받지 못한다. 십 대 자녀는 그(아버지)와 함께, 그(아버지)를 위해 하는 것을 더 많이가 아니라 덜 원한다. 그리고 아버지는 자녀의 분노와 반감이 커지게 함으로써 자신의 십 대 자녀와의 관계에 나쁜 영향을 미친다. “내가 어떻게 하더라도 아빠는 결코 만족하지 않고, 그게 그가 진짜 관심을 가지는 전부야!” 성과코치로서, 아버지는 자신의 불만족 표현이 개선을 야기할 것이라는 잘못된 신념에서 단지 실수를 비난하는 것보다는 좋은 점을 칭찬함으로써 훨씬 더 잘 대접을 받게 될 것이다.</t>
  </si>
  <si>
    <t>성과 중심적인 아버지는 비난을 계속함으로써 십 대 자녀의 행동을 개선할 수 있다고 생각하나 이것은 자녀와의 관계에 나쁜 영향을 미치니 자녀 교육을 위하여 좋은 점을 칭찬하라는 내용의 글이므로, 글의 요지로 가장 적절한 것은 ⑤이다.</t>
  </si>
  <si>
    <t>When a young police officer puts on a uniform for the first time, it almost certainly feels strange and foreign. Yet other people react to that uniform in a range of more or less predictable ways— just as they do to a priest or to a white-coated doctor. These reactions help to make the police officer feel a part of the uniform and more comfortable with the role that goes with it. This is the point of uniforms: they help people think themselves into a particular way of behaving, and communicate clearly to other people what function that person is expected to perform. Our dress and appearance are a sort of uniform as well, whether we like it or not. They are very powerful statements to other people about what to expect from us. Equally, they are powerful statements to ourselves about what to expect of ourselves. This, together with the way other people react to our appearance, powerfully shapes how we feel, think and behave.</t>
  </si>
  <si>
    <t>① 외관은 그 사람의 생각과 감정을 투영한다.
② 제복은 착용한 사람에게 자신감을 심어 준다.
③ 사람마다 개성에 맞는 옷차림을 할 자유가 있다.
④ 사람들은 옷차림을 할 때 타인의 시선을 의식한다.
⑤ 복장과 외양은 사람들의 감정, 생각, 행동에 영향을 끼친다.</t>
  </si>
  <si>
    <t>젊은 경찰관이 처음으로 제복을 착용할 때 거의 틀림없이 그것을 낯설고 생소하게 느낀다. 그렇지만 다른 사람들은 자신들이 사제나 흰 상의를 입은 의사에게 그러는 것처럼 그 제복에 상당히 예상 가능한 다양한 방식으로 반응한다. 이런 반응들은 그 경찰관이 제복의 일부라고 느끼고 제복과 관련된 역할에 더 편안함을 느끼도록 만드는 데 도움이 된다. 제복의 의미는 다음과 같다. 제복은 사람들이 특정한 행동 방식을 취하도록 생각하게 하는데 도움이 되며, 그 사람이 무슨 역할을 수행할 것이 기대되는지 다른 사람들에게 분명하게 전해 준다. 우리의 복장과 외양 또한 좋든 싫든 일종의 제복이다. 그것들은 우리에게 무엇을 기대할 수있는지에 관해 다른 사람들에게 전달하는 매우 강력한 표현이다. 마찬가지로 그것들은 우리 자신에게서 무엇을 기대해야 할지에 관해 우리 자신에게 전하는 강력한 표현이다. 이것은 다른 사람들
이 우리의 외양에 반응하는 방식과 함께 우리가 느끼고, 생각하고 행동하는 방식을 강력하게 형성한다.</t>
  </si>
  <si>
    <t>제복이 그것을 입은 사람으로 하여금 특정한 행동 방식을 취하도록 생각하게 하는 데 도움이 되고 그 사람이 무슨 역할을 수행할 것이 기대되는지 다른 사람들에게 분명하게 전해 주는 것처럼, 우리의 복장과 외양 또한 일종의 제복으로서 우리가 느끼고 생각하고 행동하는 방식을 강력하게 형성한다고 했으므로, 글의 요지로 가장 적절한 것은 ⑤이다.</t>
  </si>
  <si>
    <t xml:space="preserve">While individualism gives strength, it also can create a weakness if not moderated by involvement with others— family, friends, and society. Pure individualism may lead to a philosophy of convenience and a lack of participation in or appreciation of the civic and social process. This limits personal growth, mutes gaining leadership skills and traits, and deprives one of the true contexts of life that is the reality model of one’s mind. The biggest problem the world now has is that we do not interact personally much anymore. Our technology removes some of reality and replaces it with perception, relativity, and inherent self-interest often pushing us to convenience. We look at the world as centered upon us and give ourselves undue influence on the reality of events. We need to move into a position of not thinking the world rotates around us but how we fit into the world. This is the concept of context.
</t>
  </si>
  <si>
    <t>* civic 시민의, 도시의</t>
  </si>
  <si>
    <t>① 개인주의는 인간에게 내재되어 있는 고유한 특성이다.
② 혼자만의 시간을 통해 비로소 개인적 성장이 이루어진다.
③ 현대 사회에서는 타고난 능력보다 개별적 노력이 중시된다.
④ 개인주의보다는 사회적 맥락에서 상호작용하는 것이 필요하다.
⑤ 개인주의가 지닌 양면적 특성을 공감하고 이해할 필요가 있다.</t>
  </si>
  <si>
    <t>개인주의가 장점을 주기도 하지만, 다른 존재들, 즉 가족, 친구, 그리고 사회와의 관계 맺기를 통해 절제되지 않으면 또한 단점을 만들어 낼 수도 있다. 완전한 개인주의는 편리주의와 시민과 사회 과정에 대한 참여 또는 이해의 부족으로 이어질 수 있다. 이것은 개인의 성장을 제한하고, 리더십 기술과 자질을 얻는 것을 약화하고, 우리 마음의 현실 모델인 삶의 진정한 맥락을 우리에게서 빼앗아가 버린다. 세계가 지금 가지고 있는 가장 큰 문제는 우리가 이제는 그다지 개별적으로 상호작용하지 않는다는 것이다.
우리의 기술은 현실의 일부를 없애고 그것을 인식, 상대성, 그리고 흔히 우리를 편리함으로 내모는 내재된 이기심으로 대체해 버린다. 우리는 세상이 우리에게 집중되어 있는 것으로 바라보고 사건들의 실체에 대한 과도한 영향력을 우리 자신에게 부여한다(우리가 실제 그러는 것보다 과도하게 세상사에 영향력을 미치는 것으로 인식한다). 우리는 세계가 우리 주위를 돈다고 생각하는 것이 아니라 우리가 세상에 어떻게 조화되는지를 생각하는 입장으로 옮겨갈 필요가 있다. 이것이 맥락이라는 개념이다.</t>
  </si>
  <si>
    <t>개인주의가 가져오는 단점들에 대해 언급하면서 편리를 추구하는 개인주의 대신에 서로 상호작용하면서 우리가 어떻게 세상에 어울릴 수 있을지 생각해야 한다는 내용의 글이므로 글의 요지로 ④가 가장 적절하다.</t>
  </si>
  <si>
    <t xml:space="preserve">The effectiveness of green architecture depended upon the balance of on-site energy sources with building energy conservation. The more “conservative” the building envelope, insulation and the tightness of construction, the easier it was to match essential energy loads to the availability of on-site resources. The design motto was “conservation first!” In colder climates, construction was focused on solar energy gain, heat retention using higher insulation values and double-glazing, and even movable insulation. In warmer climates attention was given to the solar control of the envelope, especially roofs and western facades, as well as to natural ventilation and daylighting. Conservation conscious design was in sharp contrast to previous modernist tendencies of spatial generosity, complexity of form, expansive glazing areas, and reliance on abundant fossil fuels and mechanical systems for heating and cooling.
</t>
  </si>
  <si>
    <t>* insulation 단열[절연] 처리 ** glazing 창유리 *** facade (건물의) 전면[정면]</t>
  </si>
  <si>
    <t>① 친환경 에너지 개발이 건축 기술에 변화를 가져왔다.
② 건축물에서 사용하는 에너지원은 기후 환경에 따라 달라졌다.
③ 건강에 이로운 건물을 설계하기 위해 채광이 중요한 요소로 여겨졌다.
④ 친환경 건축을 위해 건축 폐기물을 최소화하기 위한 기술 개발이 이루어져 왔다.
⑤ 친환경 건축에서는 에너지 보존과 현장의 에너지 활용을 위한 설계가 중시되었다.</t>
  </si>
  <si>
    <t>친환경 건축의 효율성은 현장의 에너지원과 건물의 에너지 보존의 조화에 달려 있었다. 건물 외피, 단열 처리, 건축물의 기밀(공기 등이 새어들지 않음)이 더욱 ‘보존력이 있을수록’ (건물이 필요로 하는) 필수 에너지 부담을 현장 (에너지) 자원의 활용 가능성에 맞추는 것이 더 쉬웠다. (건축) 설계 모토는 ‘보존 우선!’이었다. 보다 추운 기후에서는 건축이 태양에너지 획득, 높은 절연값과 이중창을 이용한 열의 보존, 심지어는 이동 가능한 절연장치에 초점을 맞추었다. 보다 따뜻한 기후에서는 자연통풍과 자연 채광뿐만 아니라 외피, 특히 지붕과 서쪽 전면의 태양광 제어에 관심이 주어졌다. 보존을 의식한 설계는 공간의 넉넉함, 형태의 복잡성, 널찍한 유리창과 냉난방을 위해 많은 화석연료와 기계장치에 의존하는 이전의 근대적 경향과 뚜렷한 대조를 이루었다.</t>
  </si>
  <si>
    <t>친환경 건축은 에너지를 보존하고 현장의 에너지원을 효과적으로 활용할 수 있도록 하는 설계에 초점을 맞추었으며, 따라서 설계시 현장의 기후를 고려하여 에너지를 보존하는 방안을 찾았다는 면에서 이전과 대조를 이루었다는 내용이므로 글의 요지로 가장 적절한 것은 ⑤이다.</t>
  </si>
  <si>
    <t xml:space="preserve">Have you ever said something to your child like the following? Your room is a mess; I want you to clean it up before you go to the game. Have you then wondered why she didn’t do what she was told to do, right away and with a smile? You made a unilateral decision, and she was expected to carry it out according to your time frame and standards. Because, After all, I’m the parent! This attitude, however, fails to consider the child’s point of view. When you neglect to consider your child’s thoughts, feelings, needs, and possible solutions to getting the room cleaned, you do so at the risk of losing her respect and goodwill. Your child’s grumbling resistance is, in effect, a natural consequence of your choice to operate without her input.
</t>
  </si>
  <si>
    <t>* unilateral 일방적인 ** grumble 투덜거리다</t>
  </si>
  <si>
    <t>① 부모가 모범을 보여 자녀의 정리 습관을 유도하는 것이 현명하다.
② 부모는 자녀의 적성을 파악하여 진로에 맞게 이끄는 것이 중요하다.
③ 합리적인 기대를 담은 긍정적인 피드백이 자녀의 성장 잠재력을 높인다.
④ 부모의 일방적인 결정과 기대가 아닌 자녀의 관점을 고려할 필요가 있다.
⑤ 자녀가 도전하는 것에 망설이지 않도록 부모가 지속적으로 격려해야 한다.</t>
  </si>
  <si>
    <t>여러분은 자신의 아이에게 다음과 같은 말을 한 적이 있는가? ‘방이 엉망이구나. 네가 게임 하러 가기 전에 방 좀 치우기 바란다.’ 그러고 나서 왜 자녀가 지시받은 것을 즉시 그리고 미소를 띠며 하지 않았는지 궁금해한 적이 있는가? 여러분은 일방적인 결정을 내렸고, 그녀는 여러분의 시간과 기준에 따라 그 일을 수행할 것을 요구받았다. 왜냐하면, ‘결국, 내가 부모니까!’ 하지만 이 태도는 그 아이의 관점을 고려할 수 없다. 여러분이 아이의 생각, 감정, 요구, 방을 깨끗하게 하는 가능한 해결책들을 고려하는 것을 무시할 때, 여러분은 자녀의 존경과 호의를 잃게 될 위험을 무릅쓰고 그렇게 하는 것이다. 여러분 자녀가 투덜거리며 저항하는 것은 사실상 그 아이의 의견 없이 움직인 여러분의 선택의 자연스러운 결과이다.</t>
  </si>
  <si>
    <t>부모의 지시에 대해 자녀가 흔쾌히 따르지 않고 투덜거리며 저항하는 것은 자녀의 입장을 무시한 부모의 선택에 대한 자연스러운 결과라고 기술하면서, 부모의 일방적인 결정과 기대가 아닌 자녀의 관점을 고려할 필요가 있다고 말하는 글이다. 따라서 ④가 이글의 요지로 가장 적절하다.</t>
  </si>
  <si>
    <t>The twenty-first century is the age of information and knowledge. It is a century that is characterized by knowledge as the important resource that gains competitive advantage for companies. To acquire all these knowledge and information, organizations must rely on the data that they store. Data, the basic element, is gathered daily from different input sources. Information is extracted or learned from these sources of data, and this captured information is then transformed into knowledge that is eventually used to trigger actions or decisions. By and large, organizations do not have any problem of not having enough data because most organizations are rich with data. The problem however is that many organizations are poor in information and knowledge. This fact translates into one of the biggest challenges faced by organizations: how to transform raw data into information and eventually into knowledge, which if exploited correctly provides the capabilities to predict customers’ behaviour and business trends.</t>
  </si>
  <si>
    <t>① 고객의 특성은 기업의 데이터 처리 과정에서 주요 고려 사항이다.
② 성공하는 기업은 사실에 기반한 판단을 통해 위기를 극복한다.
③ 기업 경쟁력은 데이터를 정보와 지식으로 변환하는 능력에서 나온다.
④ 지식 정보화 시대에는 기초 데이터 확보의 중요성이 커지고 있다.
⑤ 데이터의 가치는 그것이 가지는 잠재적 수익성에 의해 결정된다.</t>
  </si>
  <si>
    <t>21세기는 정보와 지식의 시대이다. 그것은 기업이 경쟁우위를 얻는 중요한 자원으로서의 지식으로 특징지어지는 세기이다. 이 모든 지식과 정보를 얻기 위해 조직은 그것이 저장하는 데이터에 의존해야 한다. 기본 요소인 데이터는 매일 다른 입력 출처에서 수집된다. 정보는 이러한 데이터의 출처로부터 추출되거나 습득되며, 이후에 이 획득된 정보는 결국 행동이나 결정을 촉발하는 데 사용되는 지식으로 변형된다. 대체로 대부분의 조직은 데이터가 풍부하기 때문에 충분한 데이터를 가지고 있지 않아서 발생되는 문제는 없다. 하지만 문제는 많은 조직이 정보와 지식이 부족하다는 것이다. 이러한 사실은 조직들이 직면하게 되는 가장 큰 난제 중 하나로 연결되는데, 그것은 미가공 데이터를 어떻게 정보로, 결국에는 어떻게 지식으로 변환할 것인가 하는 문제이며, 이는 올바르게 활용되면 고객의 행동과 비즈니스 동향을 예측하는 능력을 제공한다.</t>
  </si>
  <si>
    <t xml:space="preserve">21세기는 정보와 지식의 시대로, 기업이 경쟁 우위를 얻기 위해서는 미가공 데이터를 정보와 지식으로 변환하는 능력을 갖춰야 한다는 내용이므로, ③이 글의 요지로 가장 적절하다.
</t>
  </si>
  <si>
    <t xml:space="preserve">People or firms that purchase services come in contact with other consumers as well as the service employees. For example, a hotel guest waits in line at the front desk or the concierge desk with other guests. In addition, the guests share facilities such as the pool, the restaurant, and the fitness center. Therefore, service firms must manage consumer interactions to the best of their abilities to ensure customer satisfaction. For example, a hotel’s sales office would not want to book group business with a nondrinking religious group at the same time as a reunion of military veterans. The two groups are significantly different in behavior, and the expectation is that they would not mix well within the facilities at the same time. Similarly, restaurants separate smokers and nonsmokers, and they should try to separate other patrons that show some potential for conflict.
</t>
  </si>
  <si>
    <t>* concierge (호텔의) 안내원</t>
  </si>
  <si>
    <t>① 서비스업은 정기적인 시설 개선 공사가 필요하다.
② 고객의 종교를 고려한 식당 운영이 이루어져야 한다.
③ 식당 내에서는 전 구역을 금연 구역으로 지정해야 한다.
④ 호텔 사업은 고객의 불만에 최대한 빠르게 응대하는 것이 중요하다.
⑤ 서비스 업체에서는 고객 만족을 위해 고객 간의 상호작용을 관리해야 한다.</t>
  </si>
  <si>
    <t>서비스를 구매하는 사람이나 회사는 서비스 직원뿐만 아니라 다른 고객들과도 접촉한다. 예를 들어, 호텔 투숙객은 다른 투숙객들과 함께 프런트 데스크나 안내 데스크에서 줄을 서서 기다린다. 또한, 그 투숙객들은 수영장, 식당, 피트니스 센터와 같은 시설을 함께 쓴다. 그러므로 서비스 회사들은 고객 만족을 보장하기 위해 능력이 닿는 한 고객 상호작용을 관리해야 한다. 예를 들어, 호텔의 영업부는 퇴역 군인들의 친목 모임과 동시에 술을 마시지 않는 종교 단체와 단체 거래를 예약하는 것이 좋은 생각은 아닐 것이다. 두 집단은 행동이 매우 다르며, 동시에 시설 내에서 잘 섞이지 않을 것이라 예상된다. 마찬가지로, 식당들은 흡연자와 비흡연자들을 분리하고, 약간의 갈등의 가능성을 보이는 다른 고객들을 분리하도록 노력해야 한다.</t>
  </si>
  <si>
    <t>서비스 이용객들은 직원뿐만 아니라 같은 서비스를 이용하는 다른 고객들과 접촉하기 때문에, 호텔과 같은 서비스 업체는 고객들 간 상호작용을 고려해야 한다는 내용의 글이므로 ⑤가 글의 요지로 가장 적절하다.</t>
  </si>
  <si>
    <t xml:space="preserve">The efficient and valuable use of big data needs the personal and organizational capacity of asking the right questions and in the right way. Big data is powerful only if it is generated, combined, or supported by the creation of strong narratives, organizationally and contextually framed. This means that the big data has to be “thick,” i.e., not only quantitatively but most importantly qualitatively relevant. The arts/humanities are important in the age of digital transformation and big data because they dominate the knowledge domains of the creation and communication of narratives as well as meanings of human life. In other words, the arts and humanities are capable of embedding into big data the aesthetic human-based dimensions that ultimately make them relevant in order to identify, address, and solve key questions for sustainable societal, economic, and environmental wealth creation. The arts and humanities are essential in order to make big data, analytics, data mining, and digital transformation significant for stakeholders.
</t>
  </si>
  <si>
    <t>* embed 끼워 넣다, 단단히 박아 넣다 ** stakeholder 이해 당사자, 주주</t>
  </si>
  <si>
    <t>① 빅데이터의 적절한 생성과 이용에서 예술과 인문학 지식이 중요하다.
② 빅데이터 소유권 문제를 해결하려면 인간에 대한 이해가 필요하다.
③ 수집된 데이터는 처리와 가공 방법에 따라 그 용도가 결정된다.
④ 데이터의 양이 커지면 정확도가 증가한다는 통념은 잘못되었다.
⑤ 사물인터넷 기술은 사물과 인간의 관계를 변화시키고 있다.</t>
  </si>
  <si>
    <t>빅데이터의 효율적이고 가치 있는 사용은 적절한 질문을 적절한 방식으로 던지는 개인과 조직의 능력을 필요로 한다. 빅데이터는 유기적으로 그리고 맥락에 맞게 만들어진 강력한 이야기의 창출에 의해 생성되고 조합되고 혹은 지탱될 때에만 강력하다. 이것은 빅데이터가 ‘심층적’이어야 한다는 것, 즉 양적일 뿐 아니라 가장 중요하게는 질적으로도 유의미해야 한다는 것을 의미한다. 예술/인문학은 디지털 변환과 빅데이터 시대에 중요한데 그것이 인간 삶의 의미뿐 아니라 이야기의 창출과 소통이라는 지식의 영역을 지배하기 때문이다. 다시 말해, 예술과 인문학은 사회적이고, 경제적이고, 환경적인 부의 지속 가능한 창출을 위한 핵심적인 질문을 파악하고, 다루고, 그리고 해결하기 위해, 궁극적으로 빅데이터가 관련성을 가지게 하는 인간에 기반한 미적인 영역을 빅데이터에 끼워 넣을 수 있다. 빅데이터, 분석학, 데이터마이닝, 그리고 디지털 변환이 이해 당사자들에게 중요하도록 만들기 위해 예술과 인문학은 필수적이다.</t>
  </si>
  <si>
    <t>빅데이터를 적절히 사용하기 위해 적절한 질문을 적절하게 던져야 하는데, 예술과 인문학적인 지식은 이러한 질문을 파악하고 다루고 해결하기 위해, 즉 빅데이터를 적절히 생성하고 이용하기 위해 필수적이라고 진술하고 있으므로, 글의 요지로 가장 적절한 것은 ①이다.</t>
  </si>
  <si>
    <t>Firms in the same industry may be able to imitate and copy one another more readily if they are located together. Therefore, they may be able to respond to changes in their industry more quickly than if they were isolated from their competitors. Of course, the firm that is copied may be harmed, so in this instance, it would be better off in an isolated location, where copying would be more difficult. However, managers may not know which firm will develop leading innovations. On average, the “sharing” of information may benefit the group. In industries with numerous and scattered innovations, such as fashion or computer games, all firms may be better off if they have locations that allow them to imitate quickly. Furthermore, a firm that copies two changes is in a better position to innovate additional changes by combining or modifying changes that were taken from other firms. Thus, particularly in fast-changing industries, economies from industrial imitation, modification, and innovation tend to be important sources of localization economies.</t>
  </si>
  <si>
    <t>① 서로를 모방하며 빠르게 변화해야 하는 기업들은 모여 있는 것이 좋다.
② 기업들은 제품 보안을 위해 다방면의 노력을 기울이고 있다.
③ 기업 간 서로의 제품을 모방하는 것은 비도덕적이다.
④ 지방 정부는 지역 경제를 위해 다양한 종류의 기업을 유치해야 한다.
⑤ 기업들은 빠르게 변화하는 유행을 감지하기 위한 체계를 마련해야 한다.</t>
  </si>
  <si>
    <t>동일 업종의 기업들은 함께 위치해 있다면 더 손쉽게 서로를 따라 하고 모방할 수 있을 것이다. 따라서 그들이 경쟁자로부터 격리되어 있는 경우보다 업종 내의 변화에 더 빠르게 반응을 보일 수 있을 것이다. 물론, 모방당하는 기업은 손해를 입을지도 모르고, 따라서 이러한 경우에는 고립된 장소에 있어서 모방이 더욱 어렵게 되는 것이 더 나을 것이다. 그러나 경영자는 어떤 기업이 선도적인 혁신을 이루게 될지 알지 못할 수도 있다. 대체로, 정보의 ‘공유’는 집단에 이익이 될 수 있다. 패션이나 컴퓨터 게임과 같이 무수히 많은 혁신이 산발적으로 일어나는 업종에서는 모든 기업들이 빠르게 모방하는 것이 가능하도록 하는 입지를 갖는다면 더 좋을 수 있다. 게다가, 두 가지 변화를 모방하는 기업은 다른 기업으로부터 취한 변화를 결합하거나 수정함으로써 추가적인 변화를 더 잘 도입할 수 있다. 그러므로 특히 빠르게 변화하는 업종에서는 산업적 모방, 수정, 혁신으로부터 오는 경제적 이익이 국지화 경제(집적 경제)의 주요 원인이 되는 경향이 있다.</t>
  </si>
  <si>
    <t>동종의 다른 기업을 모방하고 따라 함으로써 변화와 혁신을 만들어 낼 수 있는 기업들, 특히 산발적으로 많은 혁신이 이루어져서 빠르게 변화를 감지하고 모방하는 것이 도움이 되는 업종의 기업들은 모여 있는 것이 도움이 된다는 내용의 글이므로, 이 글의 요지로 가장 적절한 것은 ①이다.</t>
  </si>
  <si>
    <t xml:space="preserve">If facial movements have so much variation within an emotion category like “Fear,” you might wonder why we find it so natural to believe that a wide- eyed face is the universal fear expression. The answer is that it’s a stereotype, a symbol that fits a well-known theme for “Fear” within our culture. Preschools teach these stereotypes to children: “People who scowl are angry. People who pout are sad.” They are cultural shorthands or conventions. You see them in cartoons, in advertisements, in the faces of dolls, in emojis — in an endless array of imagery and iconography. Textbooks teach these stereotypes to psychology students. Therapists teach them to their patients. The media spreads them widely throughout the Western world. “Now, wait just a minute,” you might be thinking. “Is she saying that our culture has created these expressions, and we all have learned them?” Well... yes. 
</t>
  </si>
  <si>
    <t xml:space="preserve">*scowl 얼굴을 찡그리다   **pout 입을 삐쭉 내밀다   
***iconography 도상(종교나 신화에 대한 미술 작품에 나타난 인물 또는 형상) </t>
  </si>
  <si>
    <t xml:space="preserve">① 표정을 읽는 기술은 대인관계에 긍정적 영향을 끼친다. 
② 기계는 표정으로 감정을 읽는 능력을 결코 지닐 수 없다. 
③ 표정에 나타나는 감정은 상대방의 감정까지 바꿀 수 있다. 
④ 표정에 나타나는 감정을 읽는 방식은 문화적으로 학습된 것이다. 
⑤ 감정 변화를 숨기지 못하는 사람은 사회생활에서 성공할 수 없다. </t>
  </si>
  <si>
    <t xml:space="preserve">‘두려움’과 같은 하나의 감정 범주 내에서 얼굴 움직임에 너무나 많은 차이가 있다면, 여러분은 눈이 휘둥그레진 얼굴이 보편적인 두려움의 표현이라고 믿는 것을 우리가 왜 그렇게 자연스럽게 받아들이는지에 대해 의아해할지도 모른다. 그 답은 그것이 고정관념, 즉 우리 문화 내에서 ‘두려움’에 대해 잘 알려진 주제에 맞는 상징이라는 것이다. 유치원에서 아이들에게 이런 고정관념을 가르친다. “얼굴을 찡그리는 사람들은 화가 난 거예요. 입을 삐쭉 내미는 사람들은 슬픈 거예요.” 그것들은 문화적인 간단한 전달법, 즉, 관습이다. 여러분은 그것들을 만화에서, 광고에서, 인형들의 얼굴에서, 이모티콘에서, 다시 말해 끝없이 나열된 이미지와 도상에서 본다. 교재는 이러한 고정관념을 심리학 전공 학생들에게 가르친다. 치료 전문가들은 그 것들을 그들의 환자에게 가르친다. 매체는 그것들을 서구 세계 전체에 널리 퍼뜨린다. “자, 잠깐만 기다려 보세요.” 여러분은 아마 생각 하고 있을지도 모른다. “우리의 문화가 이런 표현들을 ‘만들어 냈고’, 우리 모두가 그것들을 ‘배웠다고’ 말하는 건가요?” 음… 그렇습니다. </t>
  </si>
  <si>
    <t xml:space="preserve">특정 표정이 어떤 감정을 나타내는가는 문화적으로 정해진 고정관념이자 문화적인 상징이며, 사람들은 사회의 여러 통로를 통해 그러한 고정관념을 배운다는 내용의 글이다. 따라서 글의 요지로 가장 적절한 것은 ④이다. </t>
  </si>
  <si>
    <t xml:space="preserve">variation 차이, 변화 
emotion 감정 
wide-eyed 눈이 휘둥그레진 
universal 보편적인, 일반적인 
stereotype 고정관념 
symbol 상징 
well-known 잘 알려진 
preschool 유치원 
shorthand 간단한 전달법, 속기 
convention 관습 
emoji 이모티콘 
endless 끝없는 
array 나열, 배열 
imagery 이미지, 마음에 그리는 여러 가지 상 
therapist 치료 전문가, 치료사 </t>
  </si>
  <si>
    <t xml:space="preserve">Students who struggle with visual-spatial working memory may have a difficult time with math and science tests. In order to do well on these kinds of tests, it is necessary to visualize and manipulate images. Think of how you solve physics problems or answer questions about cellular division. The brain needs to be able to picture these things, hold these images in mind, manipulate them, and then hold the answer in mind while the student records it on paper. Students who build their visual-spatial abilities early in life may be more successful later in fields of math and science. Preschool teachers who focus on building their students’ visual-spatial skills enhance the development of these regions and positively influence students’ learning in subsequent years. Because experience changes the brain, early experience strengthens these processes in the developing brain, making them more robust later in life. 
</t>
  </si>
  <si>
    <t xml:space="preserve">*robust  강건한, 튼튼한 </t>
  </si>
  <si>
    <t xml:space="preserve">① 취학 전 수학과 과학 교육은 학습 동기를 약화시킬 수 있다. 
② 시공간적 능력을 기르는 것이 수학과 과학 학습에 도움이 된다. 
③ 수학과 과학을 전공하는 사람들은 이미지 중심의 사고에 능숙하다. 
④ 추상적 사고력이 발달한 아동이 수학과 과학에서 높은 성취도를 보인다. 
⑤ 흥미로운 체험 활동으로 수학과 과학에 대한 학생들의 인식을 바꿀 수 있다. </t>
  </si>
  <si>
    <t xml:space="preserve">시공간적 작업 기억으로 힘겨워하는 학생들은 수학과 과학 시험에서 애를 먹을 수 있다. 이런 종류의 시험에서 잘하기 위해서는 이미지를 시각화하고 조작하는 것이 필요하다. 여러분이 물리 문제를 어떻게 푸는지 또는 세포 분열에 대한 질문에 어떻게 답하는지를 생각해 보라. 뇌는 이런 것들을 마음속에 그리고, 이 이미지들을 마음에 담아두고, 조작할 수 있어야 하며, 그러고 나서 학생이 종이에 답을 기록하는 동안 그 답을 마음속에 담아둘 수 있어야 한다. 어렸을 때부터 시공간적 능력을 기르는 학생들은 이후에 수학과 과학 분야에서 더 성공할 수도 있다. 학생들의 시공간적 기술을 기르는 데 중점을 두는 유치원 교사들은 이러한 영역의 발전을 증진시키고 이후 몇 년 동안 학생들의 학습에 긍정적으로 영향을 준다. 경험이 뇌를 변화시키기 때문에, 초기의 경험은 발달하는 두뇌에서 이러한 과정들을 강화시켜, 이후의 삶에서 그 과정들이 더 강건할 수 있게 한다. </t>
  </si>
  <si>
    <t xml:space="preserve">수학과 과학 시험에서 잘하려면 이미지를 시각화하고 조작하는 시공간적 능력이 필요하고, 어렸을 때부터 시공간적 능력을 기르는 것이 이후의 수학과 과학 학습에 긍정적인 영향을 줄 수 있다는 내용이다. 따라서 글의 요지로 ②가 가장 적절하다. </t>
  </si>
  <si>
    <t xml:space="preserve">visual-spatial 시공간적인, 시공간의 
working memory 작업 기억 
visualize 시각화하다 
manipulate 조작하다 
cellular division 세포 분열 
picture 마음속에 그리다 
field 분야 
preschool 유치원 
focus on ~에 중점을 두다, ~에 초점을 맞추다
enhance 증진시키다 
region 영역 
positively 긍정적으로 
subsequent 이후의 </t>
  </si>
  <si>
    <t xml:space="preserve">There are times when even the best leaders lose their emotional balance. Leadership brings with it responsibility, and responsibility, in times of serious adversity, brings emotional confusion and strain. In this sense responsibility is like a lever, which can upset a leader’s emotional balance when adversity presses down hard on one end. When the adversity is threatening enough or comes without warning, it can unbalance the leader at a single stroke. Even a leader as great as Lincoln was floored more than once in this way. Other times the effect is cumulative, coming after a period of sustained high tension — of pressure on one end and resistance on the other — until finally the leader’s equanimity begins to give way. The point is that every leader has their emotional limits, and there is no shame in exceeding them. 
</t>
  </si>
  <si>
    <t xml:space="preserve">*floor  곤혹을 겪게 하다  **cumulative  누적된  ***equanimity  평정, 침착 </t>
  </si>
  <si>
    <t xml:space="preserve">① 일하는 지도자는 많아도 책임감 있는 지도자는 부족하다. 
② 지도자가 느끼는 막중한 책임감은 질병의 원인이 될 수 있다. 
③ 지도자는 다른 사람과 구별되는 자신만의 철학을 가지고 있다. 
④ 지도자도 극심한 역경으로 인해 감정적 불균형을 겪을 수 있다. 
⑤ 지도자는 고난을 이겨내기 위해 평소에 정신적 수련이 필요하다. </t>
  </si>
  <si>
    <t xml:space="preserve">최고의 지도자라도 자신의 감정적 균형을 잃을 때가 있다. 리더십은 책임감을 수반하고, 책임감은 극심한 역경이 닥칠 때 감정적인 혼란과 긴장을 가져온다. 이런 의미에서 책임감은 지렛대와 같아서, 그것은 역경이 한쪽 끝을 강하게 누를 때 지도자의 감정적 균형을 깨뜨릴 수 있다. 역경이 충분히 위협적이거나 예고 없이 닥칠 때, 그것은 단박에 지도자의 균형을 잃게 할 수 있다. 심지어 링컨만큼 위대한 지도자도 이런 식으로 한 번 넘게 곤혹을 겪었다. 다른 경우에는 그 영향이 누적되는데, 한쪽 끝에 압력이 가해지고 반대쪽 끝에 저항이 가해지는, 지속되는 높은 긴장감의 시기 뒤에 나타나다가, 결국에는 지도자의 평정이 무너지기 시작한다. 요지는, 모든 지도자에게는 각자의 감정적인 한계가 있으며, 그것을 넘어가는 것에 대해 부끄러울 건 없다는 것이다. </t>
  </si>
  <si>
    <t xml:space="preserve">위대한 지도자도 역경을 겪으면 감정적 한계가 있기 때문에 감정적 균형을 지키지 못할 수 있다는 내용의 글이다. 그러므로 글의 요지로 가장 적절한 것은 ④이다. </t>
  </si>
  <si>
    <t xml:space="preserve">adversity 역경, 고난 
strain 긴장 
lever 지렛대 
at a single stroke 단박에 
sustained 지속되는 
resistance 저항 
give way 무너지다 
exceed 넘어가다, 능가하다 </t>
  </si>
  <si>
    <t xml:space="preserve">When you and your daughter hear the word volunteering, what’s the first image that comes to your mind? Donating your outgrown clothes to the Salvation Army? Maybe you think volunteering means you have to go to Africa and live in a mud hut and eat raw bugs while teaching Sunday School to starving children. Actually, those are ways to volunteer, yet the world of volunteering is much broader than the stereotypical ideas most people have. There are hundreds of ways to volunteer, from collecting newspapers for the Humane Society to playing the guitar at an assisted living center. There’s a volunteer possibility just right for your daughter. I have a friend who loves gymnastics, so she volunteers at a local gym and teaches kids to somersault and do cartwheels. That’s a long way from eating raw bugs in Africa! She found something that she loved doing and gives her time helping others. 
</t>
  </si>
  <si>
    <t xml:space="preserve">*gymnastics  체조  **somersault  공중제비를 하다  ***cartwheel  옆으로 재주넘기 </t>
  </si>
  <si>
    <t xml:space="preserve">① 자원봉사를 통해 다양한 사람들과 교류할 수 있다. 
② 자원봉사자의 연령층 및 직업별 구성이 다양해지고 있다. 
③ 자원봉사는 남들뿐만 아니라 자신을 위한 활동이기도 하다. 
④ 자원봉사는 고정관념을 벗어나 다양한 방식으로 할 수 있다. 
⑤ 자원봉사는 단기간에 끝내기보다는 지속적으로 행해야 한다. </t>
  </si>
  <si>
    <t xml:space="preserve">여러분과 여러분의 딸이 ‘자원봉사’라는 단어를 들을 때 머릿속에 떠오르는 첫 번째 그림은 무엇인가? 너무 커서 맞지 않게 된 옷을 구세군에 기부하는 것? 어쩌면 여러분은 자원봉사란 아프리카에 가서 일요 학교에서 굶주리는 아이들을 가르치면서 움막에 살고 벌레를 날것으로 먹어야 한다는 것을 의미한다고 생각할지도 모른다. 실제로, 그런 것이 자원봉사에 ‘정말로’ 해당하는 방법이지만, 자원봉사의 세계는 대부분의 사람들이 가지고 있는 고정관념적 생각 보다는 훨씬 더 넓다. 자원봉사를 하는 데는 동물 애호 협회를 위해 신문을 수집하는 것부터 요양원에서 기타를 연주하는 것까지 수백 가지의 방법이 있다. 여러분의 딸에게 꼭 맞는 자원봉사의 기회가 있다. 나에게는 친구가 하나 있는데, 그녀는 체조를 좋아해서 지역의 체육관에서 자원봉사를 하면서 아이들에게 공중제비를 하고 옆으로 재주넘기를 하는 법을 가르친다. 그것은 아프리카에서 벌레를 날것으로 먹는 것과는 거리가 멀다! 그녀는 자기가 하고 싶어 하는 것을 발견했고 다른 사람들을 돕는 데에 자신의 시간을 제공 한다. </t>
  </si>
  <si>
    <t xml:space="preserve">자원봉사에는 맞지 않게 된 옷을 구세군에 기부하는 일이나 아프리카에 가서 아이들을 돕는 것과 같이 흔하게 생각할 수 있는 일만이 아니라 훨씬 넓은 범위의 일이 있다는 내용의 글이다. 따라서 이 글의 요지로는 ④가 가장 적절하다. </t>
  </si>
  <si>
    <t xml:space="preserve">donate 기부하다 
outgrow (옷 등에 비해 사람의 몸 등이) 너무 커져 맞지 않게 되다 
Salvation Army 구세군 
mud hut 움막 
raw 날것의 
starving 굶주리는 
stereotypical 고정관념의 
Humane Society 동물 애호 협회 
assisted living center 요양원 
be a long way from ~와 거리가 멀다 </t>
  </si>
  <si>
    <t xml:space="preserve">Each person’s brain is unique, because each person’s life is also unique. The brain is not a computer; it’s a living thing. It becomes suited to our purpose. Biologically speaking, its purpose is to ensure our survival. So the brain modifies its structure in response to the different tasks it is required to do. It establishes the neural connections needed to meet particular challenges. The more we use certain parts of our brain, the more developed and efficient those parts of the brain become. The well-trodden pathways are the ones that become strongest. In an actor, the parts of the brain responsible for language and speech may be larger than average. In a taxi driver, it’s the area dealing with directions and spatial memory that is likely to be more highly developed. And so it goes on. Practice makes perfect — because practice changes the brain. </t>
  </si>
  <si>
    <t>① 직종에 따라 요구되는 적성과 능력이 다르다.
② 뇌는 지속적으로 수행하는 임무에 반응하여 변화한다.
③ 뇌 기능의 발달은 언어 능력 및 기억력과 상관관계가 있다.
④ 지적 능력의 측정 결과는 측정 방법에 따라 달라질 수 있다.
⑤ 뇌의 생물학적 특징이 인간의 생존 가능성에 영향을 미친다.</t>
  </si>
  <si>
    <t>각 개인의 뇌는 독특한데, 그 이유는 각 개인의 삶도 역시 독특하기 때문이다. 뇌는 컴퓨터가 아니라 살아 있는 것이다. 그것은 우리의 목적에 적합하게 된다. 생물학적으로 말해서, 그것의 목적은 우리의 생존을 보장하는 것이다. 그래서 뇌는 수행하도록 요구되는 서로 다른 임무에 반응하여 그 구조를 수정한다. 그것은 특정한 문제에 대처하는 데 필요한 신경계의 연결을 수립한다. 우리가 뇌의 특정 부분을 더 많이 사용할수록, 뇌의 그 부분이 더욱더 발달하고 더 효율적이게 된다. 많이 사용되는 경로가 가장 강력해지는 경로이다. 배우에게 있어, 언어와 말하기를 담당하는 뇌의 부분은 평균보다 더 클 수 있다. 택시 운전사에게 있어, 더 고도로 발달될 가능성이 있는 것은 바로 방향과 공간 기억을 다루는 영역이다. 그리고 나아가 다른 것들도 그렇다. 연습할수록 완벽하게 할 수 있는 까닭은 연습이 뇌를 변화시키기 때문이다.</t>
  </si>
  <si>
    <t>각 개인의 뇌는 임무에 반응하여 구조를 수정하고, 뇌의 특정 부분을 많이 사용할수록 그 부분이 다져지며 뇌가 변화한다는 내용이므로 글의 요지로 가장 적절한 것은 ②이다.</t>
  </si>
  <si>
    <t xml:space="preserve">suited to ~에 적합한
ensure 보장하다
modify 수정하다
neural 신경(계통)의
well-trodden 많이 사용되는, 통행이 잦은
deal with ~을 다루다
spatial 공간의 </t>
  </si>
  <si>
    <t xml:space="preserve">McKinsey reports that between 30 per cent and 40 per cent of the typical company’s revenues are generated by customers who would be unprofitable if their true cost-to-serve were applied. It is therefore important to conduct regular reviews of the customer base to identify potential candidates for dismissal. If this is not done, sales, marketing and service resources will continue to be suboptimally deployed. Nypro, a plastic injection moulder, had 800 customers and sales of $50 million when it decided to move out of low valueadded manufacturing. Many of these customers served no useful strategic purpose. Ten years later the company had only 65 customers, all of whom were large, and required value-added solutions rather than cheap moulded products. However, sales revenue had reached $450 million.
</t>
  </si>
  <si>
    <t>*suboptimally 최적이 아니게 **deploy (효율적으로) 사용하다</t>
  </si>
  <si>
    <t xml:space="preserve">① 신규 고객의 유치보다 기존 고객의 유지가 더 중요하다.
② 고객의 취향을 알고 공략해야 마케팅에 성공할 수 있다.
③ 고객의 의견을 적극 반영하면 고객 이탈을 막을 수 있다.
④ 고객과의 친밀감 형성이 고객의 충성도를 높이는 지름길이다.
⑤ 이익 창출에 도움이 되지 않는 고객에 대한 정기적 검토가 필요하다. </t>
  </si>
  <si>
    <t>McKinsey는 일반적인 회사 총수입의 30퍼센트에서 40퍼센트가 그들의 실제 서비스 원가를 적용하면 이익에 도움이 되지 않을 고객에 의해 발생한다고 보고한다. 따라서 포기해도 될 잠재적 후보를 식별하기 위해 고객층에 대한 정기적 검토를 하는 것이 중요하다. 이렇게 하지 않으면, 영업, 마케팅 및 서비스 자원이 계속해서 최적이 아니게 사용될 것이다. 플라스틱 사출 성형 회사인 Nypro는 부가 가치가 낮은 제조업에서 벗어나기로 결정했을 당시, 고객의 수는 800명이었고, 매출은 5,000만 달러였다. 이 고객 중 다수는 유용한 전략적 목적에 도움이 되지 못했다. 10년 후 이 회사에는 65명의 고객만이 있었는데, 이들은 모두 대형 고객이었고, 틀로 찍어 낸 저렴한 제품보다는 부가 가치 솔루션을 필요로 했다. 그러나 매출 수익은 4억 5천만 달러에 달했다.</t>
  </si>
  <si>
    <t xml:space="preserve">이익을 창출하는 목적에 도움이 되지 않는 고객을 식별하기 위한 정기적 검토의 중요성을 강조하면서, 고객의 숫자는 줄었지만 부가 가치가 높은 제품을 필요로 하는 대형 고객만 남아 오히려 매출 수익이 늘어난 한 회사의 예를 들었으므로, 글의 요지로 가장 적절한 것은 ⑤이다. </t>
  </si>
  <si>
    <t>revenues (  pl.) 총수입
unprofitable 이익에 도움이 되지 않는
cost-to-serve 서비스 원가
conduct (특정한 활동을) 하다
identify 식별하다, 확인하다
candidate 후보
dismissal 포기, 해고
plastic injection moulder 플라스틱 사출 성형 회사[업자]
value-added 부가 가치(의)
moulded 틀로 찍어 낸</t>
  </si>
  <si>
    <t xml:space="preserve">  Our ability to process and store information dictates whether our experiences parlay into background knowledge. To illustrate, consider two students who visit a museum and see exactly the same exhibits. One student has an enhanced capacity to process and store information, or high fluid intelligence; the other has a diminished capacity to process and store information, or low fluid intelligence. The student with high fluid intelligence will retain most of the museum experience as new knowledge in permanent memory. The student with low fluid intelligence will not. In effect, the student with the enhanced information-processing capacity has translated the museum experience into academic background knowledge; the other has not. As Sternberg explains: “What seems to be critical is not the sheer amount of experience but rather what one has been able to learn from and do with experience.”
</t>
  </si>
  <si>
    <t>*parlay 전환되다</t>
  </si>
  <si>
    <t>① 직접적인 경험이 정보 처리 역량을 향상하는 데 효과적이다.
② 지식을 생산하고 적용할 수 있는 인재 양성이 교육의 핵심이다.
③ 지식 환경의 변화와 발전 단계에 부응하는 교육 정책이 필요하다.
④ 정보 처리 역량 강화는 학생들의 비판적 사고를 기르는 데 도움이 된다.
⑤ 정보 처리와 저장 역량에 따라 경험을 배경지식으로 전환하는 정도에 차이가 있다.</t>
  </si>
  <si>
    <t>정보를 처리하고 저장하는 우리의 능력에 의해 우리의 경험이 배경지식으로 전환되는지가 좌우된다. 예를 들어 박물관을 방문해서 정확히 똑같은 전시물을 보는 두 학생을 생각해 보자. 한 학생은 정보를 처리하고 저장하는 것이 향상된 역량, 즉 높은 유동적 지능을 갖고 있고, 다른 학생은 정보를 처리하고 저장하는 것이 감소된 역량, 즉 낮은 유동적 지능을 갖고 있다. 높은 유동적 지능을 가진 학생은 박물관 경험의 대부분을 영구 기억에 새로운 지식으로 보유할 것이다. 낮은 유동적 지능을 가진 학생은 그렇게 하지 못할 것이다. 사실상, 향상된 정보 처리 역량을 갖춘 학생은 그 박물관 경험을 학문적 배경지식으로 바꾸었고, 다른 학생은 그러지 못했다. Sternberg가 설명하듯이, “중요해 보이는 것은 경험의 순전한 양이 아니라, 오히려 경험을 통해 배우고 경험을 이용하여 할 수 있었던 무언가이다.”</t>
  </si>
  <si>
    <t>향상된 정보 처리와 저장 역량을 갖춘 학생은 박물관 경험을 학문적 배경지식으로 바꾸었지만, 정보 처리와 저장 역량이 떨어지는 학생은 그렇게 하지 못했다고 했다. 따라서 글의 요지로 가장 적절한 것은 ⑤이다.</t>
  </si>
  <si>
    <t>process 처리하다
dictate 좌우하다
illustrate 예를 들다
exhibit 전시물
enhanced 향상된
capacity 역량
fluid 유동적인
diminished 감소된
retain 보유하다
permanent 영구적인
in effect 사실상
translate 바꾸다
critical 중요한
sheer (크기·정도·양을 강조하여) 순전한</t>
  </si>
  <si>
    <t xml:space="preserve">So much of our lives take place online these days. You can order groceries online. You can hang out with friends online. You’re probably expected to do a lot of your homework online, too. But as easy and as effortless as this all seems, there are dangers to it all. Just like you wouldn’t try to drive for the first time on a twelve-lane expressway, you shouldn’t delve into the fast lane of the Internet before you know what you’re doing. Information is so easy to transmit these days, and it’s all too easy to post compromising information — like a picture of your house with the address clearly visible, or a part of your body that’s private — online for the world to see. Next time, before you post something, take a minute to ask yourself, “Do I need to post this? What’s the benefit of doing it? And will anyone — including me — get hurt by it?”
</t>
  </si>
  <si>
    <t>*delve 깊이 파고들다</t>
  </si>
  <si>
    <t>① 지나친 규제가 온라인 산업의 발전을 저해한다.
② 개인 정보 보호법의 위반 사례가 급증하고 있다.
③ 인터넷 사용 기록을 주기적으로 삭제하는 것이 좋다.
④ 온라인에 개인 정보를 함부로 올리는 것은 위험하다.
⑤ 개인 정보 유출을 막기 위한 프로그램 개발이 시급하다.</t>
  </si>
  <si>
    <t>요즘 우리 삶의 매우 많은 부분이 온라인에서 일어난다. 온라인으로 식료품을 주문할 수도 있다. 온라인에서 친구들과 어울려 시간을 보낼 수도 있다. 또 아마 온라인에서 많은 숙제를 해야 할 것이다. 그러나 이 모든 것이 쉽고 힘들지 않은 것처럼 보이지만, 그 모든 것에는 위험이 있다. 여러분이 처음에 12차선 고속도로에서 운전하려 하지 않을 것처럼, 자신이 무엇을 하고 있는지 알기 전에 인터넷의 빠른 차선으로 깊이 파고들어서는 안 된다. 요즘에는 정보를 전송하기가 매우 쉽고, 주소가 분명하게 보이는 여러분의 집 사진이나 여러분의 사적인 신체의 일부와 같은 부적절하거나 남부끄러운 정보를 세상 사람들이 볼 수 있도록 온라인에 게시하는 것이 너무나도 쉽다. 다음에는 뭔가를 게시하기 전에, 스스로에게 다음과 같이 묻는 시간을 잠시 가지라. “내가 이것을 게시할 필요가 있는가? 그것을 하면 어떤 이점이 있는가? 그리고 나를 포함한 누군가가 그것에 의해 상처를 입게 될까?”</t>
  </si>
  <si>
    <t>이 글의 중심 내용은 온라인에 정보를 쉽게 올릴 수 있지만 개인적인 정보를 함부로 올릴 경우 위험할 수 있다는 내용이다. 따라서 글의 요지로 가장 적절한 것은 ④이다.</t>
  </si>
  <si>
    <t>hang out with ~과 어울려 시간을 보내다
effortless 힘들지 않는
expressway 고속도로
transmit 전송하다
compromising 부적절하거나 남부끄러운</t>
  </si>
  <si>
    <t xml:space="preserve">One misconception that often appears in the writings of physical scientists who are looking at biology from the outside is that the environment appears to them to be a static entity, which cannot contribute new bits of information as evolution progresses. This, however, is by no means the case. Far from being static, the environment is constantly changing and offering new challenges to evolving populations. For higher organisms, the most significant changes in the environment are those produced by the contemporaneous evolution of other organisms. The evolution of a horse’s hoof from a five-toed foot has enabled the horse to gallop rapidly over open plains. But such galloping is of no advantage to a horse unless it is being chased by a predator. The horse’s efficient mechanism for running would never have evolved except for the fact that carnivorous predators were at the same time evolving more efficient methods of attack. Consequently, laws based upon ecological relationships among different kinds of organisms are essential for understanding evolution and the diversity of life to which it has given rise.
</t>
  </si>
  <si>
    <t>*contemporaneous 동시대의 **gallop (말 등이) 질주하다</t>
  </si>
  <si>
    <t>① 서로 다른 과학 분야의 이론들을 접목하는 사례가 늘고 있다.
② 변화하는 생태계 환경 속에서 생물 다양성 보존이 필수적이다.
③ 생물을 둘러싼 생태적 환경은 변화하며 진화에 영향을 미친다.
④ 외래종의 유입은 개체의 진화에 긍정적인 영향을 미칠 수 있다.
⑤ 환경보다 개체 사이의 유전적인 차이가 생존에 더 큰 영향을 미친다.</t>
  </si>
  <si>
    <t>외부로부터 생물학을 보고 있는 물리 과학자들의 글에서 자주 나타나는 한 가지 오해는 환경이 그들에게는 진화가 진행됨에 따라 새로운 정보를 제공할 수 없는 정적인 독립체로 보인다는 것이다. 그러나 이것은 결코 사실이 아니다. 정적이기는커녕 오히려 환경은 끊임없이 변하고 있으며 진화하는 개체군에 새로운 도전을 제공하고 있다. 고등 생물의 경우, 환경의 가장 중요한 변화는 다른 생물의 동시대 진화에 의해 생성된 변화이다. 발가락이 다섯 개 달린 발로부터 말발굽으로 진화하면서 말은 탁 트인 평야를 빠르게 질주할 수 있었다. 그러나 그러한 질주는 포식자에 의해 쫓기지 않는 한 말에게 득이 되지 않는다. 달리기를 위한 말의 효율적인 기제는 육식성 포식자가 동시에 더 효율적인 공격 방법을 발달시켰다는 사실이 없었다면 결코 진화하지 않았을 것이다. 결과적으로, 서로 다른 종류의 생물 간의 생태적 관계에 기초한 법칙은 진화와 그것이 발생시킨 생물의 다양성을 이해하는 데 필수적이다.</t>
  </si>
  <si>
    <t>환경은 계속 변화하면서 개체군에 도전을 제공한다고 하면서, 포식자가 공격 방법을 발달시킴에 따라 더 빠르게 달릴 수 있도록 진화한 말의 예시를 들었으므로, 글의 요지로 가장 적절한 것은 ③이다.</t>
  </si>
  <si>
    <t>misconception 오해
static 정적인
entity 독립체
by no means 결코 ~이 아닌
far from ~이기는커녕 오히려
hoof (말 등의) 발굽
predator 포식자
mechanism 기제
carnivorous 육식성의
ecological 생태적인, 생태학의</t>
  </si>
  <si>
    <t xml:space="preserve">Managing visitors requires an ecological perspective. Tourists may impact directly on wildlife and vegetation and may also change aspects of the physical environment, for example by straying off designated trails and trampling vegetation. Educating visitors about ecological sensitivity can help them appreciate ecological conditions and enhance their understanding of the specifics of managing natural area tourism. This is achieved, for instance, by providing information on the biology of an organism, a story of how it survives and interesting facts on how it interacts with other organisms and the physical environment. The how and why of tourism management can also be explained to visitors, with the aim of gaining support in managing a site sustainably. Interpretation is therefore used as a means of protecting the natural environment, especially when visitors are made aware of the fragility of some natural ecosystems.
</t>
  </si>
  <si>
    <t>*trample 짓밟다</t>
  </si>
  <si>
    <t>① 경제적 가치 때문에 생태적 가치를 훼손해서는 안 된다.
② 지속 가능한 관광 개발을 위해 부문 간의 협조가 시급하다.
③ 관광객에게 생태 교육을 하면 자연환경 보호에 도움이 된다.
④ 관광객의 자연 훼손 행위를 규제할 강력한 법규가 필요하다.
⑤ 자연 속에서 다양한 체험을 통해 생태학적 감수성을 기를 수 있다.</t>
  </si>
  <si>
    <t>방문객들을 관리하는 데는 생태학적 관점이 필요하다. 관광객들은 야생 동물과 식물에 직접 영향을 미칠 수 있으며, 예를 들어 지정된 탐방로를 벗어나 식물을 짓밟음으로써 물리적 환경의 여러 측면 또한 바꿀 수 있다. 방문객들에게 생태학적 감수성에 대해 교육하는 것은 그들이 생태학적 상황을 인식하고 자연 지역 관광 관리의 구체적인 사항들에 대한 그들의 이해를 높이는 데 도움을 줄 수 있다. 예를 들어, 이것은 한 유기체의 생명 활동, 즉 그것이 어떻게 살아남는지에 대한 이야기와 그것이 다른 유기체들 및 물리적인 환경과 어떻게 상호 작용하는지에 대한 흥미로운 사실들에 대한 정보를 제공함으로써 달성된다. 관광 경영의 방법과 이유 또한 방문객들에게 설명될 수 있는데, 이는 어떤 장소를 지속 가능하게 관리하는 데 대한 지지를 얻으려는 목적이 있다. 따라서 해설은 자연환경을 보호하는 수단으로 사용되는데, 방문객들이 일부 자연 생태계의 약함을 알게 될 때 특히 그러하다.</t>
  </si>
  <si>
    <t>방문객들을 관리하는 데 생태학적 관점이 필요하다고 하면서 방문객들에게 생태학적 감수성에 대해 교육함으로써 이해를 높이게 되고 이는 자연환경을 보호하기 위한 수단으로 사용된다는 것이 글의 중심 내용이다. 따라서 글의 요지로 가장 적절한 것은 ③이다.</t>
  </si>
  <si>
    <t>ecological 생태학적
perspective 관점
vegetation 식물, 초목
designated 지정된
trail 탐방로, 오솔길
sensitivity 감수성
appreciate 인식하다
enhance 높이다
biology 생명 활동
organism 유기체
sustainably 지속 가능하게
interpretation (관광 안내원의) 해설
fragility 약함
ecosystem 생태계</t>
  </si>
  <si>
    <t xml:space="preserve">We all learn intuitively that plants are not like us in many ways. Ask a child about the differences between plants and animals and the answer won’t be about photosynthesis. They’ll say, “Plants can’t move” or “Plants don’t do anything.” It is true that plants don’t appear to do the things that many of us find most interesting about humans and other animals — moving, communicating with one another, and displaying a great diversity of sophisticated behaviors that depend upon the particular situations in which they find themselves. But this intuition about plants is incorrect; plants sense many aspects of their abiotic and biotic environments and respond with a variety of plastic morphologies and behaviors that are often adaptive. In addition, plants communicate, signaling to remote organs within an individual, eavesdropping on neighboring individuals, and exchanging information with other organisms ranging from other plants to microbes to animals.
</t>
  </si>
  <si>
    <t>*abiotic 비생물적인 **morphology 형태
 ***eavesdrop 이야기를 엿듣다</t>
  </si>
  <si>
    <t>① 식물도 느끼고 반응하며 서로 의사소통을 한다.
② 대부분의 식물은 동물과 밀접한 상호 작용을 한다.
③ 식물은 동물보다 훨씬 더 강한 적응력을 가지고 있다.
④ 식물의 발달상 특징은 식물의 비운동성에서 비롯된다.
⑤ 모든 동물과 식물은 생존을 위한 방어 수단을 가지고 있다.</t>
  </si>
  <si>
    <t>우리 모두는 식물이 많은 점에서 우리와 같지 않다는 것을 직관적으로 알게 된다. 어린이에게 식물과 동물의 차이점에 대해 물어보면 그 대답은 광합성에 관한 것이 아닐 것이다. 그들은 “식물은 움직일 수 없어요.”라든가 “식물은 아무 일도 하지 않아요.”라고 말할 것이다. 사실상 식물은 우리 중 다수가 인간과 다른 동물들에 대해 매우 흥미롭다고 생각하는 것 — 이를테면 움직이기, 서로 의사소통하기, 그리고 예상치 못하게 처하는 특수한 상황에 좌우되는 매우 다양한 정교한 행동 보이기와 같은 일들을 하는 것 같지는 않다. 하지만 식물에 대한 이러한 직관은 틀렸는데, 식물은 자신의 비생물적 그리고 생물적 환경의 많은 측면을 느끼고 있으며 환경의 변화에 적응성을 보이는 다양한 형태와 많은 경우 적응성이 있는 행동으로 반응한다. 게다가, 식물은 의사소통을 하는데, 개체 내의 멀리 떨어진 기관에 신호를 보내고, 이웃하는 개체의 이야기를 엿들으며, 다른 식물에서 미생물, 그리고 동물에 이르기까지 다른 생물체와 정보를 주고받는다.</t>
  </si>
  <si>
    <t>식물도 인간과 동물처럼 느끼고 반응하며 의사소통을 한다는 것이 주요한 내용이므로, 글의 요지로 가장 적절한 것은 ①이다.</t>
  </si>
  <si>
    <t>intuitively 직관적으로
photosynthesis 광합성
display 보이다, 나타내다
a diversity of 다양한
sophisticated 정교한
aspect 측면
plastic 환경의 변화에 적응성을 보이는
adaptive 적응성이 있는
remote 멀리 떨어진
organ 기관
microbe 미생물</t>
  </si>
  <si>
    <t>Three-year-olds don’t have to deal with the same rules and realities adults do. Because of that, children tend to be more imaginative and creative with their ideas. They see possibilities where the rest of us see rules, boundaries, or impossibilities. That’s why they’re famous for writing on walls — you see a perfectly painted living room that shouldn’t be touched; they see a blank canvas. Even if it’s just for 30 minutes, seeing life from the angle of a semi-careless child can give you a new perspective on how you spend your time and deal with household problems or work challenges. For that reason alone, it’s valuable to imagine yourself acting as you would if you were just a child: freespirited, boundless, uncontrollably creative, and unafraid to try new things.</t>
  </si>
  <si>
    <t>① 어린아이의 관점으로 삶을 바라보면 새로운 시각을 얻을 수 있다.
② 새로운 일을 시도하기 전에 가능성을 따져 보는 것이 반드시 필요하다.
③ 어린아이가 상상력과 창의성을 잃지 않도록 규율을 완화할 필요가 있다.
④ 글쓰기와 그림 그리기 능력은 성인이 되어서도 노력을 통해 계발될 수 있다.
⑤ 가정과 직장에서 생기는 어려움을 극복하기 위해서는 적절한 휴식이 중요하다.</t>
  </si>
  <si>
    <t>3살배기 아이들은 어른들이 다루는 것과 똑같은 규칙들과 현실을 다룰 필요가 없다. 그렇기 때문에, 아이들은 아이디어 면에서 상상력이 더 풍부하고 창의적인 경향이 있다. 아이들은 나머지 우리가 규칙, 한계 또는 불가능성을 보는 곳에서 가능성을 본다. 그러한 이유로 아이들이 벽에 뭔가를 쓰는 것으로 잘 알려져 있는데 여러분은 건드리면 안 될 완벽하게 색칠된 거실을 보지만, 아이들은 빈 캔버스를 본다. 비록 불과 30분이라고 해도, 어느 정도 근심 없는 아이의 관점에서 삶을 바라보는 것은 여러분이 시간을 보내고 가정 문제나 직장 문제를 다루는 방법에 대한 새로운 관점을 여러분에게 줄 수 있다. 그러한 이유만으로도, 만약 여러분이 그저 어린아이라면 행동하게 될 것처럼 자유분방하고, 거침이 없고, 통제할 수 없을 정도로 창의적이고 새로운 것을 시도하는 것을 두려워하지 않으며 행동하는 자신을 상상해 보는 것은 가치 있는 일이다.</t>
  </si>
  <si>
    <t>서두에 어린아이는 어른들과 똑같은 규칙들과 현실을 다룰 필요가 없어서 상상력이 풍부하고 창의적이라고 진술하면서, 어린아이의 관점에서 삶을 바라보면 삶에 대한 새로운 관점을 얻을 수 있다는 것을 기술하고 있는 글이다. 따라서 ①이 이 글의 요지로 가장 적절하다.</t>
  </si>
  <si>
    <t>- imaginative _ 상상력이 풍부한
- possibility _ 가능성
- the rest _ 나머지
- blank _ 빈
- angle _ 관점
- perspective _ 관점
- household _ 가정의
- free-spirited _ 자유분방한
- boundless _ 거침없는, 무한한</t>
  </si>
  <si>
    <t>Most linguists and local community members agree that education and literacy in the local language are necessary to maintain vitality, or to revitalize a language threatened with endangerment. Some local communities reject this notion, wanting to preserve their oral traditions and to rely solely on them. There is, however, a cost to this decision, as it limits the domains in which the language can be used. Regardless, most regard literacy as essential for local languages. Yet more than half of all languages have no written form, and so a writing system needs to be developed for them in order to use them in education and literacy programs. Basic pedagogical and reference materials are needed, including textbooks, dictionaries and usable descriptive grammars. Such materials are readily available for languages of wider communication, but not for the majority of local languages. In addition, reading material is needed for literacy as well.</t>
  </si>
  <si>
    <t>① 선진국에서 활용되는 교육 자료를 현지어 교육에 적극 도입해야 한다.
② 언어를 사용하는 인구수는 언어의 생명력과 발전 정도의 주요 척도이다.
③ 언어 사용자의 문화 정체성은 현지어를 살리는 데 가장 중요한 요소이다.
④ 현지어를 살리기 위한 기반 조성을 위해 문자 체계와 교육 자료가 필요하다.
⑤ 읽기와 쓰기는 어릴 때 배울수록 효과적이므로 취학 전 교육 과정에 도입해야 한다.</t>
  </si>
  <si>
    <t>대부분의 언어학자와 지역 공동체 구성원들은 현지어로 하는 교육과 그 언어를 읽고 쓸 수 있는 능력이 (언어의) 생명력을 유지하거나 멸종위기의 위협을 받고 있는 언어에 새로운 활력을 주는데 필수적이라는 데 동의한다. 어떤 지역 공동체들은 이러한 생각을 거부하고, 자신들의 구어(口語)적 전통을 지키고 오직 그 것에만 의존하기를 원한다. 그러나, 이러한 결정은 언어가 사용될 수 있는 범위를 제한하기 때문에 대가가 따른다. 여하튼, 대부분은 읽고 쓸 수 있는 능력을 현지어에 필수적인 것으로 간주한다. 하지만, 모든 언어의 절반 이상은 문자 형태를 가지고 있지 않으며, 따라서 그런 언어들을 교육과 읽고 쓰기 과정에 이용하기 위해서는 문자 체계가 개발될 필요가 있다. 교과서, 사전, 활용 가능한 기술문법책을 포함한 기본적인 교육적 자료와 참고용 자료가 필요하다. 그러한 자료들은 보다 널리 소통되는 언어들의 경우에는 손쉽게 활용할 수 있지만, 대부분의 현지어에 있어서는 그렇지 않다. 게다가 읽고 쓰는 능력을 위해서는 읽기 자료도 또한 필요하다.</t>
  </si>
  <si>
    <t>현지어가 멸종되지 않고 활력을 유지하도록 하기 위해서는 그 언어에 대한 교육과 그 언어로 읽고 쓸 수 있는 능력이 필수적이지만, 많은 현지어의 경우에, 문자 형태를 가지고 있지 않고 또 그 언어로 쓰인 교육 자료도 구하기 힘들어서 이러한 것들을 개발할 필요가 있다는 내용이므로 글의 요지로 가장 적절한 것은 ④이다.</t>
  </si>
  <si>
    <t>- linguist _ 언어학자
- literacy _ 글을 읽고 쓸 줄 아는 능력
- vitality _ 생명력, 활력
- revitalize _ 새로운 활력을 주다
- endangerment _ 멸종 위기의 상황
- notion _ 생각, 개념
- oral _ 구어의
- solely _ 오로지, 단독으로
- domain _ 범위, 영역
- regardless _ 여하튼, 그것과는 관계없이
- pedagogical _ 교육학의
- reference _ 참고, 참조</t>
  </si>
  <si>
    <t xml:space="preserve">There is a misconception that older people belong to a special tribe, all with the same problems, opinions and attitudes. Yet older people are just as different from each other as are members of younger generational groups. How can it be otherwise in view of the wide range of different experiences everyone has as their life progresses from childhood to old age? There are differences formed by family backgrounds, education, careers and relationships. All these help shape a person’s character and outlook on life. This does not confer superior virtues on the elderly. They may have wisdom, good humour and tolerance, but are just as likely to be cantankerous, boring and narrow-minded. Like everyone else, the old are a mixed bunch, but each is an individual with their own particular interests and personality.
</t>
  </si>
  <si>
    <t>*cantankerous 성미가 고약한, 불평을 달고 사는</t>
  </si>
  <si>
    <t>① 세대 간의 교류와 교감으로 갈등 없는 사회를 만들 수 있다.
② 다양한 인생 경험을 통해 고령자가 되어서야 얻게 되는 지혜가 있다.
③ 평생 교육을 통해 고령자는 사회구성원으로 그 역할을 지속할 수 있다.
④ 고령자도 다른 연령대처럼 개인적으로 다른 특성을 가진 사람들의 집단이다.
⑤ 은퇴 이후 재교육 기회가 적어서 고령자는 사회 활동에 소극적인 경향이 있다.</t>
  </si>
  <si>
    <t>고령자는 모두 똑같은 문제와 의견과 태도를 가진 특별한 집단에 속해 있다는 오해가 있다. 그러나 고령자는 젊은 세대 집단의 구성원들만큼이나 서로 다르다. 어린 시절에서 노년으로 그들의 삶이 진행되면서 모든 사람이 가지는 광범위한 다양한 경험을 고려해 볼 때 어떻게 그렇지 않을 수 있겠는가? 가족 배경, 교육, 직업 및 인간관계에 의해 형성된 차이점들이 있다. 이 모든 것들이 한 사람의 성격과 인생관을 형성하는 데 도움을 준다. 이것이 고령자에게 우월한 장점을 부여하지는 못한다. 그들은 지혜와 쾌활함 그리고 관용을 가지고 있을지도 모르지만, 그만큼 성미가 고약하고 지루하며 편협한 마음을 가지고 있을 가능성도 있다. 다른 모든 사람처럼, 고령자는 혼합된 하나의 집단이지만, (구성원)각각은 자신만의 특별한 관심사와 성격을 가진 한 개인이다.</t>
  </si>
  <si>
    <t>고령자가 그들만의 집단 성향을 지닌다는 것은 오해이고 그들 역시 다양한 배경을 가지고 살아왔고 그에 따라서 개인별로 각기 다른 특성을 가진다는 내용의 글이므로, 글의 요지로 가장 적절한 것은 ④이다.</t>
  </si>
  <si>
    <t>- misconception _ 오해
- otherwise _ 그렇지 않은, 다른
- in view of _ ~을 고려하여
- outlook _ 견지, 견해,    관(觀)
- confer _ 수여[부여]하다
- superior _ 우수한, 우세한, 우월한
- virtue _ 장점, 덕목
- tolerance _ 관용, 아량
- bunch _ (한 무리의) 사람들</t>
  </si>
  <si>
    <t xml:space="preserve">While we usually think negatively of deviance, it actually can prove functional in a society. Any hostility toward deviants promotes behavioral conformity with social expectations. It strengthens group identity by separating the nonconforming from the well-behaved members centering on an agreement on the norms. We may be familiar with the phrase “the exception makes the rule.” Deviance shows us the boundary, or line, that must not be crossed, highlighting not only the importance of the norm but its relative permissible zone for behavior. For example, if there is a rule that “food is not permitted in the classroom,” a person with the candy bar or bag of chips might not be admonished by the teacher; yet a person arriving to class with a fast-food meal experiences rebuke and ejection. Others in the class now know where the line is drawn and can adjust their patterns of behavior accordingly.
</t>
  </si>
  <si>
    <t>*deviance 일탈 (행동) **ejection 쫓아냄</t>
  </si>
  <si>
    <t>① 일탈 행동의 개념은 시대와 문화에 따라 다르게 정의된다.
② 사회 규범은 인간의 지혜와 의지에 의해 만들어진 인위적인 것이다.
③ 일탈은 틀을 벗어나게 해서 창의성을 발휘하는 계기가 되기도 한다.
④ 사회 규범의 통제력이 약화되는 사회 변동기에는 일탈 행동이 증가한다.
⑤ 일탈은 규범이 허용하는 행동의 범위를 분명히 하여 규범을 따르게 한다.</t>
  </si>
  <si>
    <t>우리는 대개 일탈에 대해 부정적으로 생각하지만, 사실은 그것이 사회에서 기능을 하는 것으로 판명될 수도 있다. 일탈 행위자에 대한 반감은 어떤 것이든 사회의 기대에 맞추는 행동상의 순응을 촉진한다. 그것은 규범에 대한 동의에 초점을 맞추어 규범을 따르지 않는 구성원과 행실이 좋은 구성원을 구별함으로써 집단 정체성을 강화한다. 우리에게는 ‘예외가 규칙을 만든다.’라는 경구가 친숙할지도 모르겠다. 일탈은 우리에게 넘어서는 안 되는 경계, 즉 선을 보여 주어, 규범의 중요성뿐만 아니라 그것이 허용해 줄 수 있는 상대적 행동 범위 또한 강조한다. 예를 들어 ‘교실내에서는 음식이 허용되지 않는다.’라는 규칙이 있다면, 초코바나 포테이토칩 봉지를 든 사람은 교사에 의해 훈계 받지 않을 수 있지만, 패스트푸드 음식을 들고 수업에 들어오는 사람은 꾸지람을 듣고 (수업에서) 쫓겨난다. 수업을 듣는 다른 사람들은 이제 선이 어디에 그어져 있는지 알고 자신의 행동 양식을 그것에 맞게 조정할 수 있다.</t>
  </si>
  <si>
    <t>일탈은 규범의 중요성과 규범이 허용하는 행동의 범위를 강조해서 사회 구성원으로 하여금 그 규범에 따라 행동하게 한다는 것이 글의 요지이므로 정답은 ⑤이다.</t>
  </si>
  <si>
    <t>- prove _ ~으로 판명되다, ~임이 알려지다
- hostility _ 반감, 적의
- deviant _ 일탈 행위자
- conformity _ 순응, 복종
- strengthen _ 강화하다
- nonconforming _ 따르지 않는
- well-behaved _ 행실[품행]이 좋은
- center on _ ~에 초점을 맞추다
- norm _ 규범
- exception _ 예외
- boundary _ 경계(선)
- highlight _ 강조하다, 돋보이게 하다
- relative _ 상대적인
- permissible _ 허용 가능한
- admonish _ 훈계하다, 충고하다
- rebuke _ 꾸지람, 비난
- adjust _ 조정하다
- accordingly _ 그것에 맞게, (그것에) 따라서</t>
  </si>
  <si>
    <t xml:space="preserve">A studio artist works like a novelist. He or she may pay a great deal of attention to the details of everyday visible reality, but what he or she adds to those observations is the something else, the shaping form supplied by his or her genius. The details figure in, but they are not the main point. Walker Evans wrote in an undated note to himself that anyone who goes to Botticelli to learn about the dress and manners of the fifteenth century is a pedant and a fool. Few scholars of the future who look at Jan Groover’s breakthrough still-life arrangements of kitchen utensils will spend much time considering the development of the colander in the 1970s. The main point is not a compilation of facts about the objects seen, but the genius of their combination into an original composition.
</t>
  </si>
  <si>
    <t>*pedant 현학자 **colander (음식 재료의 물을 빼는 데 쓰는) 체[여과기]</t>
  </si>
  <si>
    <t>① 미술은 다른 예술 영역과 상호 보완적이다.
② 비범한 재능만으로는 훌륭한 예술가가 될 수 없다.
③ 다양한 영역의 경험이 훌륭한 예술가를 완성시킨다.
④ 실내 사진 작업 시 소품은 사진 주제에 맞게 선택될 필요가 있다.
⑤ 스튜디오 예술가는 사물을 독창적으로 재구성하는 재능을 가지고 있다.</t>
  </si>
  <si>
    <t>스튜디오 예술가는 소설가처럼 일한다. 그 혹은 그녀는 매일 볼 수 있는 현실의 세부적인 것들에 많은 관심을 기울일 수도 있지만, 그들이 그러한 관찰들에 더하는 것은 ‘다른 어떤 것’, 즉 그 혹은 그녀의 천재성에 의해 제공되는 구체화된 형태이다. 그 세부적인 것들이 역할을 하기는 하겠지만, 그것들이 요점은 아니다. Walker Evans는 자신이 보려고 적어둔 날짜 없는 쪽지에 15세기의 복장과 매너를 배우기 위해 Botticelli에게 가는 누구든 현학자이며 바보라고 썼다. Jan Groover가 주방 기구를 획기적인 정물화 기법으로 배열한 것을 보는 미래의 학자들 중 1970년대 여과기 개발을 생각하며 많은 시간을 보내는 사람들은 거의 없을 것이다. 요점은 보이는 사물에 대한 사실의 모음이 아니라, 그들이 독창적인 구성으로 (보이는 사물을) 결합하는 천재성이다.</t>
  </si>
  <si>
    <t>스튜디오 예술가는 단순히 눈에 보이는 것에 ‘무언가 다른 것’을 더한다고 했고, 글의 마지막에 그것이 바로 눈에 보이는 물체들을 독창적인 구성으로 결합하는 천재성이라고 말하고 있으므로 ⑤가 글의 요지로 가장 적절하다.</t>
  </si>
  <si>
    <t>- studio artist _ 스튜디오 예술가
- pay attention to _ ~에 관심을 기울이다
- visible _ 볼 수 있는, 눈에 보이는
- add to _ ~에 더하다[보태다]
- observation _ 관찰
- shape _ 구체화되다
- genius _ 천재성, 천재
- figure in _ 역할을 하다
- undated _ 날짜가 없는
- manners _ 풍습, 예의범절
- scholar _ 학자
- breakthrough _ 획기적인
- still-life _ 정물화 기법의, 정물의; 정물화
- arrangement _ 배열
- utensil _ 주방 기구, 도구
- compilation _ 모음, 모음집
- object _ 사물, 물체
- combination _ 결합, 조합
- original _ 독창적인
- composition _ 구성, 합성</t>
  </si>
  <si>
    <t>Communication is not merely a matter of producing effects on other communicators; it is one of actually engaging with them. Communicating is a kind of sharing. When two people communicate (rather than “talk at each other”), they come to have something in common. They must start with something in common, too, even if this is only the language they share. Communication does not demand complete agreement or acceptance, but it does demand understanding. When put into language, my thoughts, ideas, notions, and beliefs are no longer mine alone (assuming they ever were). They have been put into a form in which they can be shared. The primary aim of language use is understanding; all of the other effects my linguistic actions may have on other people (getting my listeners to agree with me, to obey my orders, to trust me, or whatever) only come about because what I have tried to communicate has been understood.</t>
  </si>
  <si>
    <t>① 듣는 이에게 가장 중요한 것은 공감의 태도이다.
② 의사소통은 화자 간의 공유와 이해를 통해 이루어진다.
③ 모든 언어에 적용되는 보편적인 언어 습득 법칙이 있다.
④ 비언어적 단서를 통해 상대방의 의도를 쉽게 파악할 수 있다.
⑤ 합의를 끌어내기 위한 효과적인 의사소통 방법을 배워야 한다.</t>
  </si>
  <si>
    <t>의사소통은 단순히 다른 의사 소통자에게 영향을 주는 문제가 아니라, 실제로 그들과 관계를 맺는 문제이다. 의사소통은 일종의 공유이다. 두 사람이 (‘서로에게 일방적으로 말하기’보다는) 의사소통을 할 때 그들은 무언가를 공유하게 된다. 공통점이 그들이 공유하는 언어뿐이더라도, 그들은 또한 공통점을 가지고 시작해야 한다. 의사소통은 완전한 합의 또는 수용을 요구하는 것이 아니라, 그것은 이해를 진정 요구한다. 언어로 표현될 때, 내 생각, 사상, 개념, 그리고 신념은 (전에는 혹시 그랬다고 추정하더라도) 더 이상 내 것만은 아니다. 그것들은 공유될 수 있는 형태로 표현되었다. 언어 사용의 주요 목표는 이해인데, 내 언어 활동이 다른 사람들에게 미칠지도 모르는 다른 모든 영향(듣는 사람이 내게 동의하게 하거나, 내 명령에 복종하게 하거나, 나를 신뢰하게 하거나, 혹은 그 무엇이더라도)은 내가 전달하려고 했던 것이 이
해되었기 때문에 발생하는 것일 뿐이다.</t>
  </si>
  <si>
    <t>공유와 이해가 있을 때 비로소 진정한 의사소통이 이루어진다는 내용의 글이므로 글의 요지로 ②가 가장 적절하다.</t>
  </si>
  <si>
    <t>- engage with _ ~와 관계를 맺다
- talk at _ ~에게 일방적으로 말하다
- have ~ in common _ ~을 공유하다
- demand _ 요구하다
- agreement _ 합의
- acceptance _ 수용
- primary _ 주요한
- obey _ 복종하다
- come about _ 발생하다</t>
  </si>
  <si>
    <t>*entrepreneur 사업가 **inventory 목록</t>
  </si>
  <si>
    <t>인터넷 사업가들은 구직 (정보) 검색 제품을 만들어서 그 것들을 온라인으로 자주 가져온다. 지난 몇 년 이내에, 사람들이 인턴직을 찾아내거나, 개인의 고용주 구직 지원서에 맞추어 마련 된 온라인 수업을 수료하거나, 혹은 정규직으로 이어질 자원봉사 일을 찾아내도록 도와주는 인터넷에 기반을 둔 새로운 사업체들이 온라인으로 들어왔다. 일에 대한 숙달은 인터넷에서 이용 가능한 빠르게 발전하고 있는 (검색) 도구들에 정통한 것을 의미할 것이다. 하지만 인터넷 직업 시대에서의 어떤 발전도 가장 기본적인 구직 기술인 자신에 대한 이해의 중요성을 감소시키지는 않았다는 것에 주목해야 한다. 심지어 인터넷 시대에도 구직은 개인의 직무 기술, 분야에 대한 관심사, 선호하는 작업 환경과 관심사를 확인하는 것으로 시작된다. 1970년에 처음 출판된 Richard Bolles의 베스트셀러 구직서는 기술과 직장 선호도에 대한 자기 목록을 그 중심 주제로 가지고 있었다. 수반된 인터넷 기술이 무엇이든지 간에, 이러한 자기 목록은 오늘날에도 계속해서 모든 구직을 위한 출발점이다.</t>
  </si>
  <si>
    <t>인터넷 구직 시대에도 자신의 직무 기술, 분야에 대한 관심사, 선호하는 작업 환경과 관심사가 무엇인지 아는, 자신에 대한 이해가 중요하다는 것이 글의 중심 내용이므로, 글의 요지로 가장 적절한 것은 ③이다.</t>
  </si>
  <si>
    <t>As cars are becoming less dependent on people, the means and circumstances in which the product is used by consumers are also likely to undergo significant changes, with higher rates of participation in car sharing and short-term leasing programs. In the not-too-distant future, a driverless car could come to you when you need it, and when you are done with it, it could then drive away without any need for a parking space. Increases in car sharing and short-term leasing are also likely to be associated with a corresponding decrease in the importance of exterior car design. Rather than serving as a medium for personalization and self-identity, car exteriors might increasingly come to represent a channel for advertising and other promotional activities, including brand ambassador programs, such as those offered by Free Car Media. As a result, the symbolic meanings derived from cars and their relationship to consumer self-identity and status are likely to change in turn.</t>
  </si>
  <si>
    <t>① 자율주행 자동차는 교통 정체를 해소하는 데 도움이 될 것이다.
② 자동차의 공유와 임대는 자동차의 평균 수명을 줄이는 경향이 있다.
③ 소비자는 자율주행 자동차보다는 직접 운전하는 자동차를 선호한다.
④ 소비자의 정체성 및 지위와 결부된 자동차의 상징적 의미가 변할 것이다.
⑤ 교통사고의 책임은 개인으로부터 자율주행 자동차 운영사로 이동할 것이다.</t>
  </si>
  <si>
    <t>자동차가 사람에게 덜 의존하게 됨에 따라, 자동차 공유와 단기 임대 프로그램에 대한 참여 비율이 높아지면서 그 제품이 소비자들에 의해 사용되는 방식과 환경 또한 상당한 변화를 겪을 가능성이 높다. 그리 머지않은 미래에 운전자가 필요 없는 자동차(자율주행 자동차)는 여러분이 필요할 때 올 것이고 여러분이 그 것의 사용을 끝내면 그것은 그런 다음 주차 공간을 필요로 하지 않고 떠나가 버릴 수 있다. 자동차 공유와 단기 임차의 증가는 또한 자동차의 외부 디자인이 가진 중요성이 이에 상응하여 감소하는 것과 연관될 가능성이 높다. 자동차의 외부는 개인화와 자아정체성의 매체로 역할을 하기보다는, Free Car Media에 의해 제공되는 것과 같이 브랜드 홍보 대사 프로그램을 포함한 광고와 다른 홍보 활동을 위한 수단을 점차 대표하게 될 것이다. 결과적으로 자동차에서 끌어내는 상징적인 의미와 그것들이 소비자의 자아 정체성과 지위와 맺는 연관성은 결국 변할 가능성이 높다.</t>
  </si>
  <si>
    <t>자동차와 운전자의 관계가 덜 긴밀해짐에 따라 자동차가 운전자의 자아 정체성을 나타내기보다는 오히려 제품 홍보 등의 활동에 사용될 가능성이 커지고 결국 자동차가 소비자의 정체성, 그리고 지위와 결부되어 가진 현재의 의미가 변할 것이라는 내용이 제시되고 있으므로 글의 요지로 ④가 가장 적절하다.</t>
  </si>
  <si>
    <t>- undergo _ 겪다
- significant _ 상당한
- lease _ 임차[임대]하다
- be associated with _ ~와 연관되다
- corresponding _ 상응하는
- self-identity _ 자아 정체성
- exterior _ 외부의, 겉면의; 외부, 겉면
- channel _ 수단, 경로
- promotional _ 홍보의
- derive _ 끌어내다
- status _ 지위
- in turn _ 결국, 결과적으로</t>
  </si>
  <si>
    <t>*medial orbitofrontal cortex 내측 안와(眼窩) 전두 피질</t>
  </si>
  <si>
    <t>소비자들은 와인 한 병이 병당 90달러라는 말을 들으면 병당 10달러라는 말을 듣는 경우보다 그것을 더 좋아한다. 와인이 더 비싸다는 믿음은 쾌락 감각과 관련된 뇌의 영역인 내측 안와 전두 피질의 신경 세포를 작동시킨다. 가격표가 없는 와인은 이런 효과가 없다. 2008년에 미국의 음식과 와인 비평가들은 예일 대학교의 통계학자 한 명 및 스웨덴 경제학자 두 명과 팀을 이루어 병당 1.65달러에서 150달러에 이르는 와인에 대한 수천 가지의 블라인드 시음의 결과를 연구했다. 그들은 사람들이 가격표를 볼 수 없을 때 더 값비싼 병[와인]보다 더 싼 와인을 선호한다는 것을 발견했다. 전문가들의 미각은 정말 적절한 방향으로 움직였는데, 그들은 더 고급스럽고 더 비싼 와인을 선호했다. 그러나 선입관은 거의 감지할 수 없었다. 다른 와인보다 10배 넘게 더 비싼 와인이 1점에서 100점까지 있는 척도에서 전문가들에 의해 단지 7점 더 높게 평가되었다.</t>
  </si>
  <si>
    <t>소비자들이 가격표를 보면 더 비싼 와인을 선호하게 되고 가격표를 보지 않으면 그런 현상이 나타나지 않는다는 내용으로 이는 곧 가격 정보가 소비자의 와인 상품 선호도에 영향을 미친다는 것이므로 글의 요지로 가장 적절한 것은 ②이다.</t>
  </si>
  <si>
    <t>Success obviously adds to our enjoyment of games and work. However, contrary to the rhetoric of coaches and inspirational leaders, this does not mean that we have to “win” all the time. A few years ago, there was an advertisement on television featuring basketball player Michael Jordan. In the ad, Jordan explained that from elementary school through his career in the NBA, he had played in 4,900 games. Thirty-nine times he had been in a position to win the game with the last shot — and missed. Was basketball fun for him even though he missed those shots and his team lost those games? I have no doubt that it is more fun to win the game than to lose. However, I believe the biggest source of joy to Jordan and other athletes — as well as to people in the workplace — is the opportunity to use their abilities when it really counts. From the perspective of the individual working
person, the key to a great workplace is feeling wanted and important.</t>
  </si>
  <si>
    <t>① 과거의 성공 경험은 어려운 과업에 대한 동기를 유발하는 데 효과적이다.
② 사람들은 진정으로 자신의 능력을 필요로 하는 곳에서 즐거움을 느낀다.
③ 스포츠 참여를 통해 규범을 지키는 자세와 공정한 경쟁을 배울 수 있다.
④ 직장 내의 인간관계가 직장생활의 만족도에 가장 큰 영향을 미친다.
⑤ 실패를 숨기지 않고 그 원인을 분석하는 것이 성공의 지름길이다.</t>
  </si>
  <si>
    <t>성공은 분명히 경기와 일에 대한 우리의 즐거움을 증대시킨다. 하지만, 코치와 감화를 주는 지도자들의 미사여구와는 달리, 이것은 우리가 항상 ‘이겨야’ 한다는 것을 의미하지는 않는다. 몇 년 전에, 농구 선수 Michael Jordan을 출연시킨 텔레비전 광고가 있었다. 그 광고에서 Jordan은 초등학교부터 NBA에서의 경력까지 자신이 4,900경기를 뛰었다고 설명했다. 그는 서른아홉 번이나 마지막 슛으로 경기를 이길 수 있었는데, 슛을 ‘놓쳤다.’ 그가 그 슛에 실패했고 그의 팀이 경기에서 졌는데도 농구는 그에게 재미있었을까? 경기에서 지는 것보다는 이기는 것이 더 재미있다는 것에는 의심하지 않는다. 하지만, 나는 직장에서의 사람들에게뿐 아니라 Jordan과 다른 운동선수들에게 기쁨의 가장 큰 원천은 정말로 중요할 때 자신의 능력을 사용할 기회라고 믿는다. 직장인의 관점에서 멋진 직장의 비결은 자신이 필요한 존재이고 또 중요하다고 느끼는 것이다.</t>
  </si>
  <si>
    <t>중요할 때 그들의 능력을 사용할 수 있는 기회가 운동선수와 직장인들에게 가장 큰 기쁨의 원천이며, 직장인의 관점에서 좋은 직장이란 자신이 필요하고 중요하다고 느껴지는 곳이라는 내용의 글이므로, 글의 요지로 가장 적절한 것은 ②이다.</t>
  </si>
  <si>
    <t>- rhetoric _ 미사여구, 수사법
- inspirational _ 감화를 주는, 영감을 주는
- feature _ 주연시키다, 특징으로 삼다
- athlete _ (운동)선수
- perspective _ 관점, 시각</t>
  </si>
  <si>
    <t xml:space="preserve">For a long period in human evolution, our ancestors lived as hunter-gatherers. Moving across plains and mountains to hunt game and gather nuts and berries was necessary to our survival. This means that our minds and bodies evolved in the setting of an active lifestyle. Physical activity seems to be programmed into our genes. But the amount of activity that young kids, adults, and senior citizens get today is usually well below what we are genetically predisposed to do. The consequences of a sedentary existence are evidenced by ill health in body and mind. Children who are more physically fit perform better on academic tests. Elderly people who are active have a lower risk and incidence of memory loss and loss of other important cognitive functions. Providing kids with opportunities to be active and to exercise helps sharpen their mental as well as their physical muscles. And a regular exercise regimen for adults helps prevent mental decline. 
</t>
  </si>
  <si>
    <t>*sedentary 주로 앉아서 하는 **regimen 요법, 처방</t>
  </si>
  <si>
    <t>① 유전적으로 타고난 것보다 적게 움직이는 현대인은 신체 활동이 필요하다.
② 견과류와 딸기류 섭취가 기억력 향상에 기여하는 정도는 사람마다 다르다.
③ 인간은 근육 단련에 도움이 되는 생활 습관을 선호하는 유전적 성향을 가진다.
④ 서서 작업하는 환경은 혈액 순환을 원활하게 하여 인지 능력을 향상시킨다.
⑤ 유년기의 적절한 신체 활동은 노년의 건강에 긍정적인 영향을 미친다.</t>
  </si>
  <si>
    <t>인류 진화의 긴 시간 동안, 우리 조상들은 수렵·채집인으로 살았다. 사냥감을 사냥하고 견과류와 딸기류를 채집하기 위해 평원과 산을 가로질러 이동하는 것은 우리의 생존을 위해 필요했다. 이것은 우리의 마음과 몸이 활동적인 생활 방식의 환경에서 진화했다는 것을 의미한다. 신체 활동은 우리의 유전자에 프로그램되어 있는 것처럼 보인다. 하지만 어린아이들, 어른들, 그리고 노인들이 오늘날 하는 활동의 양은 보통 우리가 유전적으로 (활동하도록) 만들어진 것보다 훨씬 적다. 주로 앉아서 하는 생활의 결과는 몸과 마음의 건강이 좋지 않다는 것에 의해 입증된다. 신체적으로 더 건강한 아이들은 학업 테스트에서 더 잘한다. 활동적인 노인들은 기억 상실과 다른 중요한 인지 기능 상실의 위험과 발생률이 낮다. 아이들에게 활동하고 운동할 기회를 제공하는 것은 그들의 육체적인 근육뿐만 아니라 정신적인 근육도 연마하는 데 도움이 된다. 그리고 성인들을 위한 규칙적인 운동 요법은 정신적인 쇠약을 예방하는 데 도움을 준다.</t>
  </si>
  <si>
    <t>유전적으로 활동적인 삶을 사는 것이 유리하도록 진화했기 때문에, 나이와 관계없이 활동량이 적으면 신체적으로 인지적으로 부정적인 영향을 미치므로 신체 활동이 필요하다는 내용의 글이다. 따라서 이 글의 요지로 가장 적절한 것은 ①이다.</t>
  </si>
  <si>
    <t>- plain _ 평원
- game _ 사냥감
- gene _ 유전자
- senior citizen _ 노인
- genetically _ 유전적으로
- predispose _ ~하도록 만들다[시키다]
- existence _ 생활
- evidence _ 입증하다
- incidence _ 발생률
- memory loss _ 기억 상실
- cognitive _ 인지의, 인지적인
- decline _ 쇠약, 쇠퇴</t>
  </si>
  <si>
    <t xml:space="preserve">According to the U.S. National Chicken Council, it takes just 2 pounds of feed to produce 1 pound of chicken, but this is a live-weight figure. After slaughter, when blood, feathers, and internal organs have been removed, a 5-pound chicken won’t produce much more than 3 pounds of meat. That puts the grain-to-meat conversion ratio back up over 3 to 1, including bones and water. So the National Chicken Council’s own figures prove that, even with the most efficient form of intensive meat production, if we really want to feed ourselves efficiently, we’ll do much better to eat the grain ourselves than to feed it to the chickens. If it is protein, rather than simply calories, we are after, we’ll do better still growing soybeans. Although in the past some nutritionists claimed that animal protein is higher in “quality” — that is, in the balance of amino acids — than plant protein, we now know that there are no significant differences in the quality of protein between soybeans and meat.
</t>
  </si>
  <si>
    <t>*slaughter 도살 **conversion ratio 전환 비율</t>
  </si>
  <si>
    <t>① 식용 닭 생산은 경제성과 영양이라는 측면에서 효율적이지 않다.
② 식용 닭을 생산하는 시설의 개선으로 생산성이 향상될 수 있다.
③ 식품 유통 관리에 정부의 적극적 개입이 요구된다.
④ 동물성 지방의 위험성에 대한 소비자의 인식이 부족하다.
⑤ 육류 가공 산업의 위생 상태 개선이 시급하다.</t>
  </si>
  <si>
    <t>미국의 전국가금협회에 따르면, 1파운드의 닭고기를 생산하는 데 2파운드의 사료가 필요하지만, 이것은 도살 전 체중 수치이다. 도살 후 혈액, 깃털, 내장이 제거되었을 때, 5파운드의 닭에서 3파운드가 넘는 고기가 나오지는 않을 것이다. 그것은 곡물대 고기 전환 비율을 뼈와 수분을 포함하여 3대 1 넘게까지 되돌려 놓는다. 그래서 전국가금협회 자체의 수치는, 가장 효율적인 형태의 집중적인 고기 생산에도 불구하고, 우리가 정말 효율적으로 먹고 싶다면 닭에게 곡물을 먹이기보다는 우리가 직접 그것[곡물]을 먹는 것이 훨씬 더 나을 것이라는 점을 입증한다. 우리가 찾는 것이 단지 칼로리라기보다 단백질이라면, 여전히 콩을 기르면서도 (단백질 섭취를) 더 잘할 것이다. 과거에 일부 영양학자들은 동물성 단백질이 식물성 단백질보다 ‘질’, 즉, 아미노산의 균형에 있어서 더 우수하다고 주장했지만, 이제 우리는 단백질의 질에서 콩과 고기 사이에 현저한 차이가 없다는 것을 알고 있다.</t>
  </si>
  <si>
    <t>미국 전국가금협회의 수치 자료를 언급하며 식용 닭은 생산하는데 많은 사료를 필요로 하지만, 그에 비해 실제로 생산되는 고기의 양은 많지 않으며, 우리가 효율적으로 먹기를 원한다면 식용닭을 먹는 것보다 닭에게 먹이는 것을 우리가 직접 먹는 것이 낫다고 했고, 단백질 섭취 면에서도 콩과 현저한 차이가 없다고 했으므로 ①이 글의 요지로 가장 적절하다.</t>
  </si>
  <si>
    <t>- feed _ 사료, 먹이; 먹이다
- live-weight _ 도살 전 체중의
- figure _ 수치
- internal organ _ 내장, 장기
- grain _ 곡물
- prove _ 입증하다
- efficient _ 효율적인
- intensive _ 집중적인
- protein _ 단백질
- be after _ ~을 찾다[추구하다]
- soybean _ 콩
- nutritionist _ 영양학자
- claim _ 주장하다
- amino acid _ 아미노산
- significant _ 현저한</t>
  </si>
  <si>
    <t xml:space="preserve">Generally, when prices go up, consumption goes down. This is true with meat and fresh produce, but it doesn’t seem to be true with those indulging “C” foods — candy, cookies, cake, and ice cream. Within a reasonable range, when the price of these items goes up, we either buy them anyway or switch to another brand. Some studies have shown that increasing the price of selected vending-machine candy caused people to buy less of that candy. This works primarily in limited-choice environments such as schools, however. In most situations, if the price of a candy bar went up by 25 cents, people would either pay it or they would buy a different brand. They wouldn’t stop eating candy. Similarly, if a fast-food restaurant raised its prices, people wouldn’t stop eating fast food, they would simply eat it somewhere else. Raising prices doesn’t make people eat healthier, it makes them go to a competitor and eat the same food. A “sin tax” isn’t a “stopping tax,” it’s a “shopping tax.” </t>
  </si>
  <si>
    <t xml:space="preserve">① 식품의 가격과 영양적 가치가 비례하지는 않는다. 
② 유해한 식품 광고에 대한 법적인 규제가 필요하다. 
③ 청소년기의 식습관은 평생의 건강에 영향을 미친다. 
④ 지나친 식품 가격 인상은 기업에도 불리하게 작용한다. 
⑤ 식품 가격 인상을 통해 사람들의 식습관을 바꿀 수는 없다. </t>
  </si>
  <si>
    <t xml:space="preserve">보통 가격이 올라가면 소비가 줄어든다. 이것이 고기와 신선한 농산물에 있어서는 사실이지만, 캔디, 쿠키, 케이크와 아이스크림과 같은, 탐닉하게 되는 음식(‘C’ foods: C로 시작하는 음식)의 경우에는 사 실이 아닌 것 같다. 적당한 범위 내에서, 이 품목들의 가격이 올라가 면, 우리는 그것들을 그래도 사거나 다른 브랜드로 돌아선다. 몇몇 연구는 선별된 자동판매기의 캔디 가격을 올리자 사람들이 그 캔디를 덜 사게 되었다는 것을 보여주었다. 하지만 이것은 학교와 같이 선택이 제한된 환경에서 주로 효과가 있다. 대부분의 상황에서 캔디 바의 가격이 25센트 오르면 사람들은 그것을 사거나 다른 브랜드를 살 것이다. 그들은 캔디를 먹는 것을 그만두지 않을 것이다. 마찬가지로 패스트푸드 식당에서 가격을 올리면, 사람들은 패스트푸드 먹는 것을 그만두지 않을 것이고, 그저 그것을 다른 곳에서 먹을 것이 다. 가격을 올린다고 사람들이 더 건강에 좋게 음식을 먹지는 않으며 그것은 그들이 경쟁사로 가서 같은 음식을 먹게 한다. ‘죄악세’는 ‘멈추게 하는 세금’이 아니며, ‘쇼핑에 대한 세금’이다. </t>
  </si>
  <si>
    <t xml:space="preserve">캔디나 쿠키, 케이크, 아이스크림, 패스트푸드 등 건강에 좋지 않은 식품의 경우에는 가격 상승이 소비량을 줄이지 않으므로 식품 가격을 올려서 사람들의 식품 소비 습관을 바꿀 수는 없다는 내용의 글이다. 따라서 글의 요지로 가장 적절한 것은 ⑤이다. </t>
  </si>
  <si>
    <t xml:space="preserve">consumption 소비 
produce 농산물 
indulge 탐닉하다, 빠지다 
reasonable 적당한 
primarily 주로 
sin 죄악, 죄 </t>
  </si>
  <si>
    <t xml:space="preserve">An early study that looked at stress in rats found that when a rat is given a wheel to turn that will stop it from receiving an electric shock, it happily turns the wheel and isn’t very stressed. If the wheel is taken away, the rat experiences massive stress. If the wheel is then returned to the cage, the rat’s stress levels are much lower, even if the wheel isn’t actually attached to the shocking apparatus anymore. In humans, too, being able to push a button to reduce the likelihood of hearing a noxious sound will reduce their stress levels, even if the button has no real effect on the sound — and even if you don’t push the button! It turns out that it’s the sense of control that matters, even more so than what you actually do. If you have confidence that you can impact a situation, it will be less stressful. In contrast, a low sense of control may very well be the most stressful thing in the universe. 
</t>
  </si>
  <si>
    <t>*apparatus 장치 **noxious 유해한</t>
  </si>
  <si>
    <t>① 지속적인 스트레스는 자아 존중감을 저하시킨다.
② 자존감이 높을수록 스트레스를 느낄 가능성이 높다.
③ 스트레스의 발생 원인에 따라 대처 방법도 달라진다.
④ 상황에 대한 통제감이 스트레스 수준에 영향을 미친다.
⑤ 부정적인 감정처럼 스트레스도 주변 사람에게 전염된다.</t>
  </si>
  <si>
    <t xml:space="preserve">쥐의 스트레스를 살펴본 초기의 한 연구는 전기 충격을 받는 것을 멈추게 할 돌릴 바퀴가 쥐에게 주어지면 쥐는 그 바퀴를 행복하게 돌리고 스트레스를 별로 받지 않는다는 것을 발견했다. 만약 그 바퀴를 치우면 쥐는 엄청난 스트레스를 겪는다. 그러고 나서 그 바퀴 가 우리에 다시 돌아오면 쥐의 스트레스 수준은 훨씬 더 낮아지는 데, 바퀴가 충격을 주는 장치에 더 이상 ‘실제로 부착이 되어 있지 않더라도’ 그렇다. 인간에게 있어서도 유해한 소리를 들을 가능성을 줄 여주는 버튼을 누를 수 있다는 것이 스트레스 수준을 낮출 것이고, 그 버튼이 소리에 실제로 영향을 주지 않더라도 그리고 버튼을 누르지 않더라도 그렇다! 중요한 것은 바로 통제를 한다는 ‘느낌’이며 여러분이 실제로 행하는 것보다 훨씬 더 그렇다는 것이 밝혀졌다. 여러분이 상황에 영향을 줄 수 있다는 자신감이 있으면, 스트레스를 덜 받을 것이다. 반대로, 낮은 통제감은 세상에서 가장 큰 스트레스를 받게 하는 것일 가능성이 높다. </t>
  </si>
  <si>
    <t xml:space="preserve">이 글은 상황을 실제로 통제할 수 있는가의 여부와 관계없이 상황을 통제할 수 있다는 느낌을 갖고 있기만 하면 스트레스를 덜 받게 된다는 내용으로 글의 요지로 ④가 가장 적절하다 </t>
  </si>
  <si>
    <t xml:space="preserve">electric shock 전기 충격 
take away 치우다, 제거하다 
massive 엄청난 
cage 우리 
likelihood 가능성, 있음 직함 
matter 중요하다 
confidence 자신감 
impact 영향을 주다 </t>
  </si>
  <si>
    <t xml:space="preserve">A 3-ton mature whale is a large animal, but in normal contexts even a baby whale is a large animal when compared to most other animals. So, if we argued that Baby Shamu is a whale, and all whales are mammals, therefore, Baby Shamu is a mammal, there wouldn’t be a problem. But if we argued that Baby Shamu is a baby, and all babies are small, therefore, Baby Shamu is small, we might cause confusion. A baby whale is far from being a small animal, at least in normal contexts. In the first version of the argument, the property of being a baby was not ambiguous, but in the second version, the property of being small is. The meanings of most words depend on their context; with relative terms, the meaning of the terms derives from their context. Without sufficient context, the reader or listener can misunderstand the intended meaning of the sentence. 
</t>
  </si>
  <si>
    <t xml:space="preserve">*Shamu 샤무(SeaWorld에서 공연하는 범고래의 이름) </t>
  </si>
  <si>
    <t xml:space="preserve">① 글을 쓸 때 어려운 단어의 사용은 피하는 것이 좋다. 
② 사례를 들어 설명하는 것이 개념 이해에 도움이 된다. 
③ 사전 활용이 단어의 의미 파악을 위한 최선의 방법이다. 
④ 독해 능력을 높이려면 배경 지식을 늘리는 것이 중요하다. 
⑤ 상대적인 속성을 가진 표현을 이해하려면 충분한 문맥이 필요하다. </t>
  </si>
  <si>
    <t xml:space="preserve">중량이 3톤인 다 자란 고래는 거대한 동물이지만, 보통의 상황에서 대부분의 다른 동물들과 비교하면 새끼 고래조차도 거대한 동물이 다. 따라서 우리가 Baby Shamu가 고래이고, 모든 고래는 포유동물이며, 그러므로 Baby Shamu가 포유동물이라고 주장한다면, 문제가 되지 않을 것이다. 하지만 Baby Shamu가 새끼이고, 모든 새 끼는 작으므로, Baby Shamu도 작다고 주장한다면, 우리는 혼란 을 일으킬 수도 있다. 새끼 고래는, 최소한 정상적인 상황에서는, 결 코 작은 동물이 아니다. 이 주장의 첫 번째 버전에서, 새끼라는 것의 속성은 모호하지 않았으나, 두 번째 버전에서 작다는 것의 속성은 모호하다. 대부분의 단어의 의미는 그 문맥에 의해 좌우되며, 상대적 인 용어의 경우, 그 용어의 의미는 그 문맥으로부터 ‘도출된다’. 충분 한 문맥이 없으면, 읽는 사람 혹은 듣는 사람이 그 문장의 의도된 의미를 오해할 수 있다. </t>
  </si>
  <si>
    <t xml:space="preserve">‘포유동물’, ‘새끼’ 등과 같이 의미가 모호하지 않은 표현의 경우에는 문제가 없으나 ‘크다’ 혹은 ‘작다’와 같이 상대적인 속성을 가진 표현의 경우에는 그 의미가 모호하여 그 의미를 이해하려 면 충분한 문맥이 필요하다는 내용의 글이므로 ⑤가 글의 요지로 가장 적절하다. </t>
  </si>
  <si>
    <t xml:space="preserve">mature 다 자란, 어른이 된 
whale 고래 
normal 보통의, 정상적인 
mammal 포유동물 
confusion 혼란 
version 버전, 설명 
property 속성 
ambiguous 모호한 
relative 상대적인 
term 용어, 기간 
derive from ~로부터 도출되다 
sufficient 충분한 </t>
  </si>
  <si>
    <t xml:space="preserve">I have seen many leaders use the power of a story of a personal flaw to great effect. The psychologists call it self-disclosure. One theory about why this works is that if I trust you enough to show you my flaws, you can trust me enough to show me yours. The experience of vulnerability without exploitation helps us conclude that we can trust each other in other ways as well. For example, a new manager meeting his staff for the first time might choose to tell about his first management job when he spent all of his time telling people what to do and ended up getting reprimanded for driving them crazy with his controlling ways. It is a bit of a shock to hear your new boss talk about having been reprimanded. At a deep level we know that true strength is found not in perfection, but in understanding our own limitations. A leader who demonstrates this self-knowledge demonstrates strength. 
</t>
  </si>
  <si>
    <t xml:space="preserve">*reprimand 질책하다 </t>
  </si>
  <si>
    <t xml:space="preserve">① 공적인 일과 사적인 일을 명확하게 구분해야 한다. 
② 직원의 장단점을 파악하여 업무를 분담하는 것이 좋다. 
③ 일방적인 지시는 직원의 반발심을 불러일으킬 수 있다. 
④ 모든 직원이 정보를 공유할 때 업무 효율성이 증대된다. 
⑤ 자신의 결점을 드러내는 것이 신뢰감 형성에 도움이 된다. </t>
  </si>
  <si>
    <t xml:space="preserve">나는 많은 지도자들이 개인적인 결점에 관한 이야기의 힘을 아주 효과적으로 사용하는 것을 보아 왔다. 심리학자들은 그것을 자기 노출 이라고 부른다. 이것이 효과가 있는 이유에 대한 한 가지 이론은 만 약 내가 여러분에게 나의 결점을 보여줄 만큼 충분히 여러분을 신뢰한다면, 여러분이 나에게 여러분의 결점을 보여줄 정도로 나를 신뢰 할 수 있다는 것이다. 부당한 이용이 없는 취약성의 경험은 우리가 다른 방식으로도 서로를 신뢰할 수 있다는 결론을 내리는 데 도움 이 된다. 예를 들어, 처음으로 직원을 만나는 새로운 관리자는 자신 의 모든 시간을 사람들에게 해야 할 일을 지시하는 데 썼고 결국에는 통제적인 방식으로 사람들을 화나게 만들었기 때문에 질책을 받았던 자신의 첫 번째 관리 업무에 관해 말하기로 결정할 수도 있다. 새로운 상사가 질책을 받은 이야기를 하는 것을 듣는 것은 약간 충적인 일이다. 깊은 수준에서 우리는 진정한 힘이란 완벽함이 아니 라 자신의 한계를 이해하는 데서 찾아진다는 것을 안다. 이러한 자 기 자신에 대한 이해를 보여주는 지도자는 강점을 보인다. </t>
  </si>
  <si>
    <t xml:space="preserve">결점을 드러내면서 자신의 한계를 이해하는 것이 신뢰를 형성 하고 강점을 보이게 할 수 있다는 것을 이전의 관리직 업무에 서 질책을 받았던 경험을 새로운 직장의 직원들에게 말하는 관리자의 예를 들어 설명하고 있다. 그러므로 글의 요지로 가장 적절한 것은 ⑤이다. </t>
  </si>
  <si>
    <t xml:space="preserve">flaw 결점 
self-disclosure 자기 노출 
vulnerability 취약함 
exploitation 부당한 이용, 착취 
conclude 결론을 내리다 
drive ~ crazy ~을 화나게 하다 
perfection 완벽함 
limitation 한계 
demonstrate 보여주다, 시연하다 </t>
  </si>
  <si>
    <t xml:space="preserve">What most parents do is stop sharing books as soon as a child can read alone. That makes reading a solitary happening, with no chance to talk about a book or discuss what it is saying. Read aloud together. Read alone yourself, then say, “Have you read this book? I really liked it.” Once you begin to be book-sharers you will have no end of delight in sharing. Our son brought us a copy of Brian Jacques’ Redwall and said, “I think you’ll like this. It’s a good book.” We respect each other’s opinions because we have read aloud together and talked about books. That son is in college now and recently visited us. He left a book behind, saying, “I’d like you to read this. It tells you some of my thinking about relationships.” Sharing a book makes for a delightful companionship. It is sharing yourself. </t>
  </si>
  <si>
    <t xml:space="preserve">① 자녀가 원한다면 같은 책을 반복적으로 읽어 주는 것도 좋다. 
② 아이들에게는 혼자서 스스로 책을 읽을 수 있는 환경이 필요하다. 
③ 자녀와 함께 책을 읽을 때 이해를 돕기 위한 설명을 덧붙여야 한다. 
④ 자녀와 책 읽기를 함께 하면 즐거운 동반자 관계 형성에 도움이 된다. 
⑤ 자녀에게 책을 읽어 줄 때는 자녀의 눈높이에 맞는 책을 골라야 한다. </t>
  </si>
  <si>
    <t xml:space="preserve">대부분의 부모들이 하는 것은 자녀가 혼자 책을 읽을 수 있게 되자마자 책을 함께 읽는 것을 중단하는 것이다. 그렇게 할 경우 책 에 대해 이야기하거나 책이 말하고 있는 바에 대해 논의할 기회가 전 혀 없기 때문에, 책 읽기는 고독한 일이 되고 만다. 소리 내어 함께 읽으라. 여러분 혼자서 읽고 나서, “이 책 읽어 봤어? 나는 정말 좋았는데.”라고 말하라. 일단 책을 함께 읽기 시작하면, 여러분은 함께 읽는 데서 무한한 기쁨을 맛볼 것이다. 우리 아들이 우리에게 Brian Jacques의 ‘Redwall’이란 책 한 권을 가져와서, “이 책을 좋아하실 것 같아요. 좋은 책이거든요.”라고 말했다. 우리는 책을 소리 내어 함께 읽고 책에 대해서 이야기를 해 왔기 때문에 서로의 의견을 존중한다. 그 아들이 지금 대학에 다니고 있고 최근에 우리를 방문했다. 그는 “이것을 읽어 보셨으면 해요. 그 속에 관계에 대한 제 생각이 좀 드러나 있어요.”라고 말하면서 책 한 권을 남겨 두고 갔다. 책을 함께 읽는 것은 즐거운 동반자 관계에 도움이 된다. 그것은 여러분 자신을 함께 나누는 것이다. </t>
  </si>
  <si>
    <t xml:space="preserve">대부분의 부모들은 자녀가 혼자 책을 읽을 수 있게 되면 책을 함께 읽는 것을 중단하지만, 자녀와 책을 함께 읽고 책에 대해 이야기하면 끝없는 기쁨을 가질 것이고 즐거운 동반자 관계에 도움이 된다는 것이 중심 내용이므로 글의 요지로 가장 적절한 것은 ④이다 </t>
  </si>
  <si>
    <t xml:space="preserve"> share 함께 하다, 공유하다 
 solitary 고독한 
 delight 기쁨, 즐거움 
 respect 존중하다 
 opinion 의견 
 recently 최근에 
 relationship 관계 
 companionship 동반자 관계, 친교 </t>
  </si>
  <si>
    <t xml:space="preserve">Having a business card is an obvious, but very important, everyday method to get your name, your artwork, and your message out. It’s also an easy way for people to access your name at some later date. Amazingly enough, though, most artists don’t use them. It’s surprising but true that many fine artists are inept at designing anything with type and small graphic elements, especially for themselves. Maybe you think business cards are too businesslike. Try thinking of them as calling cards or, with your artwork on them, as art cards — little gifts you give away. Business cards are too important to your success to avoid. Imagine if you, with your business cards, and another artist, without business cards, meet a dealer or collector at the same time. Which one of you is more likely to be contacted later? It won’t matter who’s the better artist. 
</t>
  </si>
  <si>
    <t xml:space="preserve">*inept at ~에 서툰 </t>
  </si>
  <si>
    <t xml:space="preserve">① 미술가에게도 명함 사용은 성공에 중요한 요소이다. 
② 명함의 디자인이 독특할수록 판매 신장에 도움이 된다. 
③ 순수 미술가는 상업적인 이익을 우선시하지 말아야 한다. 
④ 받은 명함을 분류해서 잘 관리하면 인맥 관리에 도움이 된다. 
⑤ 명함을 디자인할 때는 꼭 필요한 내용만 간결하게 넣어야 한다. </t>
  </si>
  <si>
    <t xml:space="preserve">명함을 갖는 것은 여러분의 이름, 여러분의 미술 작품, 그리고 여러분의 메시지를 알리는 뻔하지만 매우 중요한 일상적인 수단이다. 그것은 또한 이후에 사람들이 여러분의 이름에 접근하기 쉬운 방법이 기도 하다. 하지만 매우 놀랍게도 대부분의 미술가들은 그것을 사용 하지 않는다. 많은 순수 미술가들이 특히 자신을 위해서 활자와 작은 그래픽 요소를 가지고 어떤 것을 디자인하는데 서툴다는 것은 놀랍지만 사실이다. 아마도 여러분은 명함이 너무 사무적이라고 생각할지도 모른다. 그것들을 전화 카드라고 생각하거나, 여러분의 미술 작품이 거기에 있다면 미술 카드, 즉 여러분이 나누어 주는 작은 선물이라고 생각해 보라. 명함은 여러분의 성공에 참으로 중요하므로 회피할 수 없다. 명함을 갖고 있는 여러분과 명함을 갖고 있지 않은 다른 미술가가 동시에 판매상이나 수집가를 만난다고 상상해 보라. 여러분들 중 누가 나중에 연락을 받을 가능성이 더 클까? 누가 더 나은 미술가 인지는 중요하지 않을 것이다. </t>
  </si>
  <si>
    <t xml:space="preserve">명함이 갖는 많은 중요성에도 불구하고 대부분의 미술가 들이 그것을 사용하지 않는다고 지적하면서 명함은 성공에 너무나 중요하다고 했으므로 글의 요지로 가장 적절한 것은 ①이다. </t>
  </si>
  <si>
    <t xml:space="preserve">business card 명함 
obvious 뻔한, 분명한 
artwork 미술 작품, 예술 작품 
access 접근하다 
element 요소 
give away 나누어 주다 
collector 수집가 
contact 연락하다, 접촉하다 </t>
  </si>
  <si>
    <t xml:space="preserve">Within your garden there will be a variety of microclimates resulting from the placement of structures (your own and those of your neighbours) and surrounding plants. Use these to your advantage when trying to grow plants less suited to the general climate of the region. Some years ago, for example, the flamboyant beauty of tropical hibiscus plants captivated me. Knowing there was no possibility they would thrive out in my windswept, exposed garden in inland Victoria, I planted them in pots and placed them against a sheltered north-facing stone wall. Every two or three years I divide and repot them and give many root divisions away. A city gardener I know in Melbourne was able to grow bananas in her garden by taking advantage of the radiant heat from the brick wall of a neighbouring block of flats. 
</t>
  </si>
  <si>
    <t xml:space="preserve">*microclimate 미기후(지표면과 가까운 좁은 범위의 기후) 
**flamboyant 화려한 
***hibiscus 히비스커스(무궁화 등 아욱과에 속한 열대성 상록 관목) </t>
  </si>
  <si>
    <t xml:space="preserve">① 도시의 생물을 다양화함으로써 미기후를 바꿀 수 있다. 
② 정원을 처음 조성할 때 전문가의 조언을 따르는 것이 좋다. 
③ 정원의 구조를 다양화하면 여러 종류의 식물을 기를 수 있다. 
④ 주거 환경 개선을 통해 도시의 미기후 변화에 대처할 수 있다. 
⑤ 미기후를 활용하면 그 지역 기후에 맞지 않는 식물도 기를 수 있다. </t>
  </si>
  <si>
    <t xml:space="preserve">여러분의 정원 내에는 구조물(여러분 자신의 것과 여러분 이웃들의 것)과 주변 식물의 배치로부터 비롯되는 다양한 미기후가 있을 것이다. 그 지역의 일반적인 기후에 덜 적합한 식물을 기르고자 할 때 이러한 것들을 여러분에게 유리하게 사용하라. 예를 들어, 몇 년 전에 열대 히비스커스 식물의 화려한 아름다움이 나의 마음을 사로잡았다. 그것들이 Victoria 내륙에 있는 바람이 휘몰아치고, 비바람에 노출된 나의 정원에서 무럭무럭 자랄 가능성이 없다는 것을 알았기 때문에, 나는 그것들을 화분에 심어 비바람이 들이치지 않는 북향의 돌담에 기대어 놓았다. 2, 3년마다 나는 그것들을 나눠서 다른 화분에 심어, 나누어진 많은 뿌리들을 선물한다. 내가 아는 멜버른의 한 도시 정원사는 인접한 아파트 동의 벽돌로 된 벽에서 나오는 복사열을 이용하여 자신의 정원에서 바나나를 기를 수 있었다. </t>
  </si>
  <si>
    <t xml:space="preserve">그 지역의 일반적인 기후에 덜 적합한 식물을 기르고자 할 때는 미기후를 이용하면 도움이 된다는 내용의 글이므로 글의 요지로 가장 적절한 것은 ⑤이다. </t>
  </si>
  <si>
    <t xml:space="preserve">to one’s advantage ~에게 유리하게 
tropical 열대의 
captivate 마음을 사로잡다 
thrive 무럭무럭 자라다 
windswept 바람이 휘몰아치는 
exposed 비바람에 노출된 
repot 다른 화분에 심다 
radiant 복사의, 빛나는 
flat 아파트 </t>
  </si>
  <si>
    <t xml:space="preserve">Organization survivors have mastered what sociologists call the “weak tie”: a friendly yet casual social connection. Sociologist Mark Granovetter found that 56 percent of people he talked to found their jobs through a personal connection. Nothing surprising here. But of those personal connections, most were described as “weak ties”: people who were seen “only occasionally” or “rarely.” When it comes to finding new jobs, new information, or new ideas of any sort, weak ties are always more important than strong ties. Your friends, after all, occupy the same world that you do. Your acquaintances, by definition, occupy a much different world and are more likely to know something you don’t. To capture this paradox, Granovetter coined the wonderful term “the strength of the weak tie.” Acquaintances represent a source of “social power,” expanding your reputation into areas where you might not otherwise be known. The more acquaintances you have, the more powerful (and visible) you are. </t>
  </si>
  <si>
    <t xml:space="preserve">① 공동의 목표를 위해 자신을 희생할 줄 알아야 한다. 
② 한 번 맺은 인연을 지속하는 것은 쉽지 않은 일이다. 
③ 약한 유대 관계를 많이 맺을수록 사회적 힘도 강해진다. 
④ 사회 구성원으로서 사회적 약자를 보호해야 할 의무가 있다. 
⑤ 의미 없는 많은 관계보다 적지만 소중한 인연이 더 중요하다 </t>
  </si>
  <si>
    <t xml:space="preserve">조직 생존자는 사회학자가 ‘약한 유대 관계’라고 부르는 것, 즉 우호적이지만 가벼운 사회적 관계를 터득해 왔다. 사회학자 Mark Granovetter는 그가 이야기를 나눈 사람들 중 56퍼센트가 개인적 관계를 통해 자신들의 직업을 찾았음을 발견했다. 여기에 놀랄 만한 것은 전혀 없다. 하지만 그러한 개인적 관계의 대부분은 ‘약한 유대 관계’, 즉 ‘오직 가끔’ 또는 ‘드물게’ 봤던 사람들로 묘사된다. 새로운 일자리, 새로운 정보, 또는 어떤 종류의 새로운 아이디어를 발견하는 것에 관한한 약한 유대 관계가 강한 유대 관계보다 항상 더 중요하다. 결국 여러분이 차지하고 있는 동일한 세계를 여러분의 친구도 차지하고 있다. 여러분이 아는 사람은 말의 뜻 그대로 많이 다른 세계를 차지하고 있고, 여러분이 알지 못하는 어떤 것을 알고 있을 가능성이 더 많다. 이러한 역설을 정확히 담아내기 위해 Granovetter는 ‘약한 유대 관계의 힘’이라는 멋진 용어를 만들었다. 아는 사람은 그렇지 않으면 여러분이 알려지지 않게 될 수도 있는 분야로 여러분의 명성을 확대하면서, ‘사회적 힘’의 근원에 해당한다. 아는 사람이 더 많을수록 여러분은 더 영향력이 있다(그리고 더 눈에 띈다). </t>
  </si>
  <si>
    <t xml:space="preserve">이 글의 중심 내용은 약한 유대 관계를 많이 맺는 것이 사회적 힘을 얻는 근원이 된다는 것이다. 따라서 글의 요지로 가장 적절 한 것은 ③이다. </t>
  </si>
  <si>
    <t xml:space="preserve">master 터득하다, 숙달하다 
sociologist 사회학자 
when it comes to ~에 관한 한 
occupy 차지하다 
acquaintance 아는 사람 
by definition 말의 뜻 그대로 
capture 정확히 담아내다 
paradox 역설 
coin (새로운 낱말·어구를) 만들다 
represent 해당하다, 나타내다 
reputation 명성 </t>
  </si>
  <si>
    <t xml:space="preserve">We have already known how our emotions often take someone else’s experiences as their object. It also seems that we take into account their evaluations and interpretations when making our own appraisals of other emotional objects. For example, we may enjoy a comedy film less when our companions are evidently offended by its content, or become more anxious partly because those sharing our fate seem to find the situation worrying. In effect, we calibrate perceptions of emotional meaning against the apparent perspective of key others. Because these processes of social appraisal work in both directions, others are also affected by our own apparent evaluations. Indeed, sometimes we may only arrive at emotional conclusions as a consequence of discussion with each other, or by otherwise registering mutual reactions (in smiles, frowns, or diverted gazes). In either of these cases, the appraisals shaping emotions are influenced by a fundamentally interpersonal process. 
</t>
  </si>
  <si>
    <t xml:space="preserve">*calibrate 조정하다 </t>
  </si>
  <si>
    <t xml:space="preserve">①  자신의 감정에 충실할수록 다른 사람의 감정에 소홀해진다. 
②  감정은 자신과 주변 사람들을 바라보는 시각을 변화시킨다. 
③  어떤 대상에 대한 감정적 평가는 다른 사람에 의해 영향을 받는다. 
④  자신의 정서를 빠르게 지각하는 사람이 감정에 적절하게 반응한다. 
⑤  원만한 인간관계를 유지하기 위해서는 자신의 감정을 잘 통제해야 한다. </t>
  </si>
  <si>
    <t xml:space="preserve">우리는 어떻게 우리의 감정이 빈번히 다른 사람의 경험을 그 감정의 대상으로 간주하는지 이미 알고 있다. 또한 감정에 호소하는 다른 대상에 대한 우리 자신의 평가를 내릴 때, 우리는 그들의 평가와 판단을 고려하는 것 같다. 예를 들어서, 우리 동료들이 코미디 영화의 내용 때문에 분명히 기분이 상하게 될 때 우리는 코미디 영화를 덜 재미있게 보거나, 부분적으로는 우리와 같은 운명에 처한 사람들이 그 상황을 걱정스러워하는 것처럼 보이기 때문에 더 불안해질 수도 있다. 사실상, 우리는 감정적인 의미의 인식을 중요한 다른 사람들의 겉으로 보이는 관점과 비교하여 조정한다. 이런 사회적 평가의 과정이 양방향으로 작동하기 때문에, 다른 사람들 또한 우리 자신의 겉으로 보이는 평가에 의해서 영향을 받는다. 정말로, 이따금 우리는 상호 토론의 결과로 또는 그렇지 않으면 서로의 반응(웃음, 찡그림 또는 다른 데로 돌린 시선으로)을 나타냄으로써만 감정의 결론에 도달할 것이 다. 이들 중 어느 경우이든 감정을 형성하는 평가는 근본적으로 사람과 사람 사이의 작용에 의해서 영향을 받는다. </t>
  </si>
  <si>
    <t xml:space="preserve">우리가 감정에 호소하는 대상에 대한 평가를 내릴 때 다른 사람들의 평가와 판단을 고려한다고 했으므로, 어떤 대상에 대한 우리의 감정적 평가는 다른 사람의 평가와 판단에 의해 영향을 받는다고 할 수 있다. 따라서 이 글의 요지로 가장 적절한 것은 ③이다. </t>
  </si>
  <si>
    <t xml:space="preserve">object 대상 
take into account ~을 고려하다 
evaluation 평가 
interpretation 판단, 해석 
appraisal 평가, 감정 
offended 기분이 상한 
perception 지각 
perspective 인식, 관점, 시각 
consequence 결과 
register 나타내다 
mutual 서로의, 상호 관계가 있는 
reaction 반응 
divert 딴 데로 돌리다 
fundamentally 근본적으로 
interpersonal 사람과 사람 사이의 </t>
  </si>
  <si>
    <t xml:space="preserve">Let’s say that you’ve just sat down to enjoy a bowl of pasta with your favorite sauce. The first bite tastes so delicious! So does the second bite. You comment on the seasoning, and then begin a conversation with your friend about the best restaurants you have eaten in and the best pasta dishes you’ve had. Suddenly you look down and see that the plate is empty! What happened to that wonderful pasta? After a few bites you didn’t taste it, because you were busy talking. Instead of eating the food before you in this moment, this mouthful, you were thinking about memories of food from the past. The mouth’s hunger has not been satisfied. The mouth asks for a second helping. It’s still hungry. If you talk or watch TV while eating this second helping, you might feel oddly unsatisfied once again, and need a third helping. 
</t>
  </si>
  <si>
    <t xml:space="preserve">*helping (음식) 한 그릇 </t>
  </si>
  <si>
    <t>① 식사 장소의 분위기에 따라 음식 맛도 달라진다. 
② 과식을 막기 위해서는 규칙적인 식사가 효과적이다. 
③ 건강을 유지하기 위해서 하루에 세끼를 먹어야 한다. 
④ 식사 중의 대화는 가족 및 친구와의 유대감을 증진시킨다. 
⑤ 음식을 먹는 데 집중하지 않으면 만족감을 느끼기 어렵다.</t>
  </si>
  <si>
    <t xml:space="preserve">여러분이 가장 좋아하는 소스가 들어 있는 파스타 한 그릇을 맛보기 위해서 방금 자리에 앉았다고 해보자. 처음 한 입은 무척 맛있다! 두 번째 한 입도 그렇다. 여러분은 양념에 대해서 의견을 말하고, 그런 다음 여러분이 음식을 먹었던 가장 좋은 식당과 여러분이 먹었던 가장 훌륭한 파스타 요리에 대해서 친구와 대화를 시작한다. 갑자기 여러분은 아래를 내려다보고 접시가 비어있는 것을 알아챈다! 그 훌륭한 파스타에 무슨 일이 일어났던 것인가? 몇 입 먹고 난 후에 여러분은 그것의 맛을 느끼지 못했는데, 그 이유는 여러분이 이야기를 하느라 바빴기 때문이다. 이 순간 여러분 앞에 있는 음식을 이만큼 한 입 가득 먹는 대신에, 여러분은 과거의 음식에 대한 추억에 대해 생각하고 있었다. 입의 허기는 충족되지 않았다. 입은 두 번째 그릇을 요청한다. 그것(입)은 여전히 배가 고프다. 이 두 번째 그릇을 먹는 동안 이야기를 하거나 TV를 본다면, 여러분은 이상하게도 다시 한 번 불만족을 느끼고, 세 번째 그릇을 필요로 할지도 모른다. </t>
  </si>
  <si>
    <t xml:space="preserve">음식을 먹다가 음식에 집중하지 않고 대화를 하거나 TV 를 보면 불만족을 느껴 결국에는 음식을 더 먹고 싶어 한다는 내용이므로 글의 요지로 가장 적절한 것은 ⑤이다. </t>
  </si>
  <si>
    <t xml:space="preserve">comment 의견을 말하다 
seasoning 양념 
mouthful 한입 가득 
oddly 이상하게도 </t>
  </si>
  <si>
    <t xml:space="preserve">It is a common presumption that all fields of science — or even all intellectual disciplines — are essentially the same sort of thing: the pursuit of truth, albeit about different topics. In point of fact, this is quite wrong. Each intellectual discipline carries with it peculiar beliefs about what “truth” even means, about what is valuable and what trivial, about how much or little objectivity is possible, about how certain is the knowledge that can be obtained, and much more. There is good reason to think of the academic disciplines as cultures, whose members have not only a common intellectual task but also many values and many characteristics of behaviour in common. Each discipline develops a distinct culture specifically suited to its particular intellectual task — for example differences between pure mathematics and mathematical physics. One consequence is that disparate answers may be offered by various disciplines on any given question, say as to how science works: each discipline looks in its own manner for the answer, and each seeks its own sort of answer. 
</t>
  </si>
  <si>
    <t xml:space="preserve">*disparate 상이한 </t>
  </si>
  <si>
    <t>① 과학은 대중문화와 달리 참여자에 의한 객관성 훼손에 주의 한다. 
② 과학적 연구는 연구 결과의 사회적 효용성에 따라 그 가치가 결정된다. 
③ 현대 사회에서 과학 분야의 세분화와 종합화가 동시에 진행 되고 있다. 
④ 과학자들은 모든 과학 분야를 망라하는 절대적 진리 추구를 목표로 한다. 
⑤ 모든 과학 분야의 진리 추구에는 각 분야의 고유한 문화적 특징이 반영된다.</t>
  </si>
  <si>
    <t xml:space="preserve">모든 과학 분야, 혹은 심지어 모든 지적인 학문 분야가, 근본적으로 동일한 종류라는 것, 즉 서로 다른 주제에 관해서일지라도 진리의 추구라는 것은 흔한 추정이다. 사실상 이것은 아주 틀린 말이다. 각각의 지적인 학문 분야는 심지어 ‘진리’가 무엇을 의미하는지, 무엇이 가치 있고 무엇이 하찮은지, 얼마나 많거나 적은 객관성이 가능한지, 얻을 수 있는 지식이 얼마나 확실한지, 기타 더 많은 것들에 관해 특유한 믿음을 수반한다. 학문 분야를 그 구성원들이 공동의 지적과제뿐 아니라 많은 가치관과 많은 행동의 특성을 공유하는 문화라고 생각할 충분한 이유가 있다. 각각의 학문 분야는, 예를 들어 이론 수학과 수리 물리학의 차이처럼, 각각의 특정한 지적 과제에 특히 적합한 독특한 문화를 발전시킨다. 한 가지 결과는 예를 들어 과학은 어떻게 작용하는가와 같은 주어진 어떠한 질문이든지 다양한 학문 분야에 의해 상이한 답들이 제공될 수도 있다는 것이다. 즉 각 학문 분야는 자체만의 방식으로 답을 찾고, 각각은 자체적인 종류의 답을 추구한다. </t>
  </si>
  <si>
    <t xml:space="preserve">모든 과학 분야는 근본적으로 같다는 흔한 추정과는 달리, 각각의 과학 분야는 특유의 가치와 특성을 가지는 문화이며, 이는 진리를 추구하는 방식이나 지적 과제에 대한 답 자체에도 영향을 미친 다는 내용이므로, 글의 요지로 가장 적절한 것은 ⑤이다. </t>
  </si>
  <si>
    <t xml:space="preserve">presumption 추정 
discipline 학문 분야, 학과목 
albeit 비록 ~일지라도 
peculiar 특유의, 고유의 
trivial 하찮은 
objectivity 객관성 
distinct 독특한 
suited to ~에 적합한 </t>
  </si>
  <si>
    <t xml:space="preserve">Not all organisms are able to find sufficient food to survive, so starvation is a kind of disvalue often found in nature. It also is part of the process of selection by which biological evolution functions. Starvation helps filter out those less fit to survive, those less resourceful in finding food for themselves and their young. In some circumstances, it may pave the way for genetic variants to take hold in the population of a species and eventually allow the emergence of a new species in place of the old one. Thus starvation is a disvalue that can help make possible the good of greater diversity. Starvation can be of practical or instrumental value, even as it is an intrinsic disvalue. That some organisms must starve in nature is deeply regrettable and sad. The statement remains implacably true, even though starvation also may sometimes subserve ends that are good. 
</t>
  </si>
  <si>
    <t xml:space="preserve">*disvalue 반(反)가치, 부정적 가치 **implacably 확고히 
***subserve 공헌하다 </t>
  </si>
  <si>
    <t xml:space="preserve">① 기아는 생물학적 진화에 제동을 걸어 생존을 방해한다. 
② 기아를 막기 위해서는 생물의 유전적 다양성 확보가 중요하다. 
③ 기아의 도구적 가치보다 내재적 가치가 높게 평가되는 경향 이 있다. 
④ 기아를 이겨 내고 생존한 유기체는 오히려 자연에 부정적 영향을 끼친다. 
⑤ 기아는 종의 진화와 다양화에 기여하는 유감스럽고 슬픈 부 정적 가치이다. </t>
  </si>
  <si>
    <t xml:space="preserve">모든 유기체가 생존에 충분한 먹이를 구할 수 있는 것은 아니어서, 기아는 자연에서 흔히 발견되는 일종의 반(反)가치이다. 그것은 또한 생물학적 진화가 기능하게 되는 선택 과정의 일부이기도 하다. 기아는 살아남기에 덜 적합한 것들, 즉 자신과 자신의 새끼들을 위한 먹이를 찾는 것에 수완이 모자란 것들을 걸러 내는데 도움을 준다. 몇몇 상황에서 기아는 유전적 변형체가 종의 개체군을 장악하도록 길을 열어 주고 결국에는 이전의 종을 대신하여 새로운 종이 출현하도록 해 줄지도 모른다. 따라서 기아는 더 큰 다양성이라는 선(善)이 가능하도록 도울 수 있는 반가치이다. 기아는 내재적 반가치인 동시에 유용한, 즉 도구적 가치를 지닐 수 있다. 몇몇 유기체들이 자연에서 기아를 겪어야 한다는 것은 매우 유감스럽고 슬픈 것이다. 기아가 때로 좋은 목적에 공헌할 수도 있기는 하지만, 그 말은 여전히 확고히 진실이다.  </t>
  </si>
  <si>
    <t xml:space="preserve">기아는 종의 진화와 다양화를 돕는 도구적 가치를 지녀 결국에는 더 큰 선(善)을 이룰 수 있게 하지만, 유감스럽고 슬픈 반(反) 가치라는 내용이므로, 글의 요지로 가장 적절한 것은 ⑤이다. </t>
  </si>
  <si>
    <t xml:space="preserve">organism 유기체 
sufficient 충분한 
starvation 기아 
evolution 진화 
filter out ~을 걸러 내다 
resourceful 수완이 있는, 자원이 풍부한 
pave the way 길을 열어 주다, 상황을 조성하다 
variant 변형체, 변종 
take hold 장악하다 
emergence 출현 
in place of ~을 대신하여 
instrumental 도구적인, 도움이 되는 
even as ~임[함]과 동시에 
intrinsic 내재적인 
regrettable 유감스러운, 가여운 </t>
  </si>
  <si>
    <t xml:space="preserve">One exercise in teamwork I do at a company retreat is to put the group in a circle. At one particular retreat, there were eight people in the circle, and I slowly handed tennis balls to one person to start throwing around the circle. If N equals the number of people in the circle, then the maximum number of balls you can have in motion is N minus 1. Why? Because it’s almost impossible to throw and catch at the same time. The purpose of the exercise is to demonstrate the importance of an individual’s action. People are much more concerned about catching the ball than throwing it. What this demonstrates is that it’s equally important to the success of the exercise that the person you’re throwing to catches the ball as that you are able to catch the ball. If you’re less concerned about how you deliver information than with how you receive it, you’ll ultimately fail at delegation. You have to be equally skilled at both.
</t>
  </si>
  <si>
    <t>*delegation 위임</t>
  </si>
  <si>
    <t>① 구성원 간의 공통된 목표 의식이 협업의 필수 조건이다.
② 정확한 정보 이해는 신속한 업무 수행을 가능하게 한다.
③ 자유로운 의사소통 문화는 직무 만족도 향상에 기여한다.
④ 여가 활동을 함께하는 것도 협업의 효율성을 증가시킨다.
⑤ 협업에서는 정보를 전달하는 방식에도 능숙할 필요가 있다.</t>
  </si>
  <si>
    <t>회사 단합대회에서 내가 실시하는 협동 작업의 훈련 한 가지는 그 집단을 원형으로 둘러 세우는 것이다. 어느 한 단합대회에서는, 여덟 명이 원을 그리고 둘러섰는데, 나는 천천히 한 사람에게 테니스 공을 건네주어 원을 따라 던지기 시작하게 했다. N이 원을 그리고 둘러선 사람들의 수와 같다고 하면, 여러분이 움직이게 할 수 있는 공의 최대 수는 N-1이다. 왜 그럴까? 던져 주면서 동시에 받는 것은 거의 불가능하기 때문이다. 그 훈련의 목적은 개인의 행동의 중요성을 입증하는 것이다. 사람들은 공을 던져 주는 것보다는 잡는데 더 관심이 있다. 이것이 입증하는 것은, 여러분이 공을 던져 주는 대상인 사람이 공을 잡는 것이, 여러분이 공을 잡을 수 있는 것만큼 그 훈련의 성공에 똑같이 중요하다는 것이다. 만약 여러분이, 자신이 정보를 어떻게 받는가보다 자신이 정보를 어떻게 전달 하는가에 관심을 더 적게 가진다면, 여러분은 결국 (임무의) 위임에 실패할 것이다. 여러분은 두 가지 모두에 똑같이 능숙해야한다.</t>
  </si>
  <si>
    <t>The ability to learn something new is based on the general state of mind of a human being. It does not depend on special talents, nor does it operate only in special fields, such as science, art, music or architecture. But when it does operate, there is an undivided and total interest in what one is doing. Recall, for example, the kind of interest that a young child shows when he is learning to walk. If you watch him, you will see that he is putting his whole being into it. Only this kind of whole-hearted interest will give the mind the energy needed to see what is new and different, especially when the latter seems to threaten what is familiar, precious, secure, or otherwise dear to us.</t>
  </si>
  <si>
    <t>① 배움과 행함은 동시에 일어나기 마련이다.
② 새로운 것의 학습에는 완전한 관심이 요구된다.
③ 창의적 학습 능력은 노력에 의해 계발될 수 있다.
④ 새로운 내용을 학습할 때 학습자의 흥미도가 증가한다.
⑤ 최상의 학습 능력을 발휘하는 영역은 사람마다 서로 다르다.</t>
  </si>
  <si>
    <t>새로운 것을 배우는 능력은 인간의 일반적인 마음 상태에 기반한다. 그것은 특별한 재능에 의존하지 않고, 과학, 미술, 음악이나 건축과 같은 특별한 분야에서만 작동하는 것도 아니다. 하지만 그것이 실제로 작동할 때, 우리가 하고 있는 것에 대한 완전하고 전면적인 관심이 있다. 예를 들어 어린아이가 걷는 것을 배울 때 보여주는 그런 종류의 관심을 상기하라. 그를 본다면, 여러분은 그가 자신의 온 마음을 그것에 쏟고 있다는 것을 알게 될 것이다. 이런 종류의 전적인 관심만이 새롭고 다른 것을 보는 데 필요한 에너지를 마음에 제공할 것인데, 특히 그것(새롭고 다른 것)이 우리에게 익숙하거나, 귀중하거나, 안전하거나, 혹은 그밖에 사랑스러운 것을 위협하는 것처럼 보일 때 그러하다.</t>
  </si>
  <si>
    <t>새로운 것을 배우기 위해서는 배우려는 것에 완전하고 전면적인 관심을 쏟아야 한다는 것이 이 글의 내용이다. 따라서 ②가 이 글의 요지로 가장 적절하다.</t>
  </si>
  <si>
    <t xml:space="preserve">Endangered pandas, blue whales, rhinos, and chimpanzees generally make the headlines because they are the most appealing or visible victims. Most preservation money is spent on these species. Interest in less appealing species is often difficult to stir, but many less conspicuous species are important components of natural systems, even keystone species. Many inconspicuous species are vital to human welfare. An adult frog, for example, can eat its weight in insects every day. In India, sharp declines in the frog populations may be partly responsible for higher rates of insect damage on crops and for an increase in malaria, a serious and sometimes fatal disease transmitted by mosquitos, a main component of the frog’s diet. Losing species, therefore, is not just an aesthetic tragedy. It can have profound environmental, economic, and health consequences. Protecting species, regardless of how appealing they are, is vital to sustainability.
</t>
  </si>
  <si>
    <t>*conspicuous 눈에 띄는 **aesthetic 미적인</t>
  </si>
  <si>
    <t>① 주요 종들의 멸종 위기는 알려진 것보다 심각하지 않다.
② 주요 멸종 위기 종의 생태에 대한 추가 연구가 필요하다.
③ 생태계 보호 노력에 대한 현지 주민들의 참여가 시급하다.
④ 종의 매력도를 고려하지 않은 종의 보호 노력이 필요하다.
⑤ 각국의 개별적 노력만으로는 멸종 위기 종을 보호할 수 없다.</t>
  </si>
  <si>
    <t>멸종 위기에 처한 판다, 흰긴수염고래, 코뿔소, 그리고 침팬지는 일반적으로 대서특필되는데, 그 이유는 그것들이 가장 매력적이거나 아니면 눈에 띄는 희생자이기 때문이다. 대부분의 보존 자금이이 종들에 쓰인다. 덜 매력적인 종들에 대한 관심을 불러일으키는 것은 흔히 어렵지만, 눈에 덜 띄는 많은 종들은 자연계의 주요한 구성 요소이며, 핵심 종이기조차 하다. 눈에 띄지 않는 많은 종들이 인간의 복지에 지극히 중요하다. 예를 들면, 성체 개구리 한 마리는 매일 자기 몸무게에 달하는 곤충을 먹을 수 있다. 인도에서 개구리 개체군의 급격한 감소는 곤충이 농작물에 끼치는 피해율이 더 높아지고 개구리 먹이의 주요 구성 요소의 하나인 모기에 의해 전염되는 심각하고 때로는 치명적인 질병인 말라리아가 증가하는 것의 부분적인 원인일 수도 있다. 따라서 종들을 잃는 것은 단지 미적인 비극만은 아니다. 그것은 지대한 환경적, 경제적, 그리고 건강상의 결과를 낳을 수 있다. 종들을 보호하는 것은 그것들이 얼마나 매력적인지와 관계없이 (환경의) 지속 가능성에 지극히 중요하다.</t>
  </si>
  <si>
    <t>이 글의 중심 생각은 멸종 위기에 처한 주요 종뿐 아니라 그다지 매력이 없는 종들도 환경의 지속 가능성을 위해 보호가 필요하다는 것이므로, 글의 요지로 가장 적절한 것은 ④이다.</t>
  </si>
  <si>
    <t>It is estimated that people age fifty and older spend about 48 percent of consumer dollars. They buy about 48 percent of all luxury cars, and they are responsible for about 80 percent of luxury travel. They even buy about 25 percent of all toys annually (there are about fifty-five million grandparents age fifty years and older in the United States). Nevertheless, marketing and merchandising programs commonly treat these customers as if they are much older. For example, there is the myth that older consumers are fixed on certain products and are unwilling to try new alternative products. Therefore, why should advertising of a new product be directed at older consumers? In fact, a survey of five hundred people over age fifty in shopping malls revealed that about 80 percent of them were quite willing to try new products.</t>
  </si>
  <si>
    <t xml:space="preserve">① 50세가 넘은 사람들을 위한 마케팅은 특수한 전략을 필요로 한다.
② 대부분의 중장년층 소비자들은 구매 상품의 종류에서 일관성을 보인다.
③ 일반적인 통념과는 달리 50세 이상의 사람들은 신제품에 대해 관심이 많다.
④ 연령별 소비 성향을 파악하는 것은 마케팅의 효과를 높이는 중요한 전략이다.
⑤ 어린이 장난감의 판매를 증가시키기 위해서는 부모를 공략하는 것이 중요하다.
</t>
  </si>
  <si>
    <t>50세 이상의 사람들은 소비자가 쓰는 돈의 약 48퍼센트를 쓴다고 추정된다. 그들은 전체 고급 승용차의 약 48퍼센트를 구매하고 호화로운 여행의 약 80퍼센트를 책임진다. 그들은 심지어 매년 전체 장난감의 약 25퍼센트를 구매한다(미국에는 약 5천 5백만 명의 50세 이상의 조부모들이 있다). 그럼에도 불구하고 마케팅 및 판매 촉진 프로그램은 보통 이러한 소비자들을 훨씬 더 나이가 많은 것처럼 취급한다. 예를 들어 나이 많은 소비자들은 특정 상품에 고정되어 있고 새로운 선택 가능한 상품을 써 보려고 하지 않는다는 근거 없는 믿음이 있다. 그러니 왜 신상품의 광고가 나이 많은 소비자들을 겨냥해야 한단 말인가? 사실 쇼핑몰에 있는 500명의 50세가 넘는 사람들의 설문 조사는 그들의 약 80퍼센트가 신상품을 써 보고자 하는 의지가 꽤 있다는 것을 보여 주었다.</t>
  </si>
  <si>
    <t>50세가 넘는 나이 많은 사람들이 흔히 우리가 생각하는 것과 다르게 소비자로서 많은 부분의 돈을 쓰고 있으며, 설문 조사는 그들이 새로운 상품을 써 볼 의향이 꽤 있다는 결과를 보여 주고 있으므로 정답은 ③이다.</t>
  </si>
  <si>
    <t xml:space="preserve">How can we maintain excitement, interest, and aesthetic pleasure for a lifetime? I suspect that part of the answer will come from the study of things that stand the test of time, such as some music, literature, and art. In all these cases, the works are rich and deep, so that there is something different to be perceived in each experience. Consider classical music. For many it is boring and uninteresting, but for others it can indeed be listened to with enjoyment over a lifetime. I believe that this lastingness derives from the richness and complexity of its structure. The music interleaves multiple themes and variations, some simultaneous, some sequential. Human conscious attention is limited by what it can attend to at any moment, which means that consciousness is restricted to a limited subset of the musical relationships. As a result, each new listening focuses upon a different aspect of the music. The music is never boring because it is never the same. I believe a similar analysis will reveal similar richness for all experiences that last: classical music, art, and literature.
</t>
  </si>
  <si>
    <t>*aesthetic pleasure 미적 쾌감 *interleave (특히 얇은 막 같은 것을) 끼우다</t>
  </si>
  <si>
    <t>① 음악과 문학 교육에서 고전의 역할은 중요하다.
② 평생 동안 즐길 수 있는 것은 다채로움과 심오함을 가지고 있다.
③ 고전 음악 감상에 있어서 배경 지식의 유무는 결정적 역할을 한다.
④ 인생을 즐겁게 살기 위해서 자신의 적성에 맞는 취미를 가져야 한다.
⑤ 집중해서 감상하지 않으면 예술 작품의 의미를 제대로 파악하기 어렵다.</t>
  </si>
  <si>
    <t>어떻게 우리는 흥분, 흥미, 그리고 미적 쾌감을 평생 동안 유지할 수 있을까? 나는 그 답의 일부는 몇몇 음악, 문학, 그리고 미술과 같이 오랜 세월에도 불구하고 실제로 건재한 것들에 대한 연구에서 찾을 수 있는 것은 아닌가 하고 생각한다. 모든 이러한 사례에서, 작품들은 다채롭고 심오해서 매 경험마다 서로 다르게 인지되는 무언가가 있다. 고전 음악에 대해 생각해 보자. 많은 사람들에게 그것은 지루하고 흥미가 없는 것이지만, 어떤 사람들에게는 그것이 참으로 평생 동안 즐겁게 감상될 수 있다. 나는 이런 영속성은 그것의 구조적인 풍요로움과 복잡성에서 파생된다고 믿는다. 그 음악에는 다양한 주제와 변주곡이 끼워져 있는데, 그중 몇몇은 동시에 존재하고, 또 몇몇은 순차적으로 제시된다. 인간의 의식적 주의 집중은 그것이 어느 순간에 집중할 수 있는 것에 의해 제한되는데, 이는 의식이 음악적 관계의 제한적인 작은 부분에 한정된다는 것을 의미한다. 그 결과, 매번의 새로운 감상은 그 음악의 다른 측면에 집중한다. 그것이 결코 똑같은 것이 아니기 때문에 그 음악은 결코 지루하지 않다. 나는 유사한 분석이 지속되는 모든 경험들, 즉 고전 음악, 미술, 그리고 문학에 있어서도 유사한 다채로움을 드러낼 것이라고 믿는다.</t>
  </si>
  <si>
    <t>평생 동안 계속해서 감상해도 지루함을 느끼지 않는 것들이 가진 특징을 음악의 예를 들어 설명하면서, 작품이 가진 다채로움과 심오함으로 다양한 해석이 가능하고 인간의 의식은 매 감상마다 다른 측면에 집중할 수 있기에 지루함을 느낄 수 없다고 서술하는 글이므로, 글의 요지로 가장 적절한 것은 ②이다.</t>
  </si>
  <si>
    <t xml:space="preserve">What we enjoy in music is not the words, the meanings, or the concepts hidden in the lyrics, but
first and foremost, the music that is in the human voice, in the words and in the entire
performance of the singer. Then we also highly value the quality of the voice, compared to others,
in the same way that we enjoy the sound of certain instruments more than others. This is why
even when we do not understand the words in a song, we still enjoy it if the music is good. Thus,
while the singer turns, twists and elongates the words, the act performed by the singer becomes
nothing other than making strange noises that are very soothing when done well. Outside this
context, it becomes very difficult, if not totally impossible, to explain why we enjoy songs.
</t>
  </si>
  <si>
    <t>*elongate 길게 늘이다</t>
  </si>
  <si>
    <t>① 노래의 가사는 운율을 고려하여 만들어진다.
② 악기가 자연의 소리를 구현하는 데에는 한계가 있다.
③ 가수의 공연 형태에 따라 청중의 곡 해석이 달라진다.
④ 대중가요에서는 곡조뿐만 아니라 가사의 의미에 큰 비중을 둔다.
⑤ 우리는 노래 가사보다 가수의 목소리에 의한 음악 자체를 즐긴다.</t>
  </si>
  <si>
    <t>우리가 음악에서 즐기는 것은 가사나 의미, 혹은 가사 속에 숨겨진 개념이 아니라, 다른 무엇보다도 인간의 목소리, 가사, 그리고 가수의 공연 전체에 들어 있는 음악이다. 그런 다음 특정한 악기들의 소리를 다른 악기들보다 더 즐기는 것과 마찬가지로, 우리는 다른 것들에 비해 그 목소리의 우수함을 매우 소중하게 여기기도 한다. 이런 이유로 우리는 심지어 노래 속의 가사를 이해하지 못할 때조차도 음악이 좋다면 그것을 여전히 즐기는 것이다. 그래서 가수가 가사를 바꾸고, 비틀며, 길게 늘일 때, 가수가 하는 그 행위는 잘 이루어지면 마음을 매우 진정시켜 주는 이상한 소음을 내는 것에 불과하고 만다. 이러한 맥락을 벗어나서 왜 우리가 노래를 즐기는가를 설명하는 것은, 완전히 불가능한 것은 아니겠지만, 매우 어려
워진다.</t>
  </si>
  <si>
    <t>우리가 음악에서 즐기는 것은 가사보다는 특히 가수의 우수한 목소리로 이루어지는 음악 그 자체라는 것이 이 글의 내용이다. 따라서 이 글의 요지로 가장 적절한 것은 ⑤이다.</t>
  </si>
  <si>
    <t xml:space="preserve">There has been much written about the use of “time out” as a means of interrupting negative
behavior cycles. “Time out” is when a child is removed, voluntarily or involuntarily, from a
situation and given time to cool down. Time out works best when it is used as a preventative
measure, rather than a punishment. Therefore, it is most effective when implemented very early
on in an escalating cycle. Most parents read our children well. Most of us know when things are
heating up. There’s a certain look on the face, a particular tone of voice, increasing volume,
provocative statements, and even specific situations when we know that conflict will most likely
escalate — in the car, during the “witching hour” before supper, first thing in the morning. If a
child can be given a second chance before the situation has gotten out of hand, the conflict may
be skirted, or even avoided. This is rather like a “take two” on a movie set —complete with
clapperboard.
</t>
  </si>
  <si>
    <t xml:space="preserve">*provocative 자극적인
</t>
  </si>
  <si>
    <t>① 타임아웃 훈육은 아이의 정서 발달에 부정적인 영향을 끼칠 수 있다.
② 아이의 감정을 가장 잘 파악하고 그에 대처할 수 있는 사람은 부모이다.
③ 아이의 훈육 방식은 아이의 성향에 따라 다양하게 선택하는 것이 중요하다.
④ 아이를 훈육할 때는 잘못된 행동에 대한 이유를 충분히 설명해 주어야 한다.
⑤ 갈등이 악화되기 전에 예방 조치로 타임아웃 훈육을 사용하는 것이 효과적이다.</t>
  </si>
  <si>
    <t>‘타임아웃’을 부정적인 행동의 순환 과정을 중단시키는 수단으로 사용하는 것에 대해 쓴 글이 이제껏 많이 있었다. ‘타임아웃’은 아이가 어떤 상황으로부터 자발적으로든 비자발적으로든 다른 곳으로 옮겨져 진정할 수 있는 시간이 주어지는 때이다. 타임아웃은 처벌보다 예방을 위한 수단으로 쓰일 때 효과가 가장 좋다. 따라서 악화되고 있는 행동의 순환 과정에서 매우 초기에 실행될 때 가장 효과적이다. 대부분의 부모는 아이들의 마음을 잘 읽는다. 우리 대부분은 상황이 가열될 때를 안다. 어떤 얼굴 표정, 특정한 목소리 톤, 커지는 목소리, 자극적인 말, 그리고 차 안이나, 저녁 식사 전 ‘마의 시간’이나, 아침에 일어나자마자와 같이, 우리가 갈등이 가열될 가능성이 매우 높다는 것을 아는 때의 특정한 상황도 있다. 그 상황이 감당할 수 없게 되기 전에 아이에게 다시 한 번의 기회가 주어진다면 갈등을 피할 수도 있고 심지어는 미리 방지할 수도 있다. 이것은 클래퍼보드(딱따기)가 갖추어진 영화 세트장에서의 ‘두 번째로 다시 촬영하는 것’과 어느 정도 비슷하다.</t>
  </si>
  <si>
    <t>부모들이 아이들에게 하는 타임아웃 훈육은 잘못된 행동에 대한 벌의 형태가 아닌 갈등 상황의 초기에, 상황이 악화되기 전에 아이에게 진정할 수 있는 기회를 주는 방식으로 이루어질 때 가장 효과적이라는 내용의 글이다. 따라서 이 글의 요지로 가장 적절한 것은 ⑤이다.</t>
  </si>
  <si>
    <t xml:space="preserve">Digital spaces — social media sites, websites, chat areas, discussion boards, online games, workspaces, classes, conferences, and hangouts, even the spaces in which we share email and text messages — are sometimes called virtual. Digital work teams and organizations, in particular, are commonly described as virtual in nature. The use of the term virtual is misleading, though, for it implies that something is almost, but not quite, real. And where digital spaces are concerned, that is simply not the case. As sociologist W. I. Thomas has classically stated (in what has come to be called the Thomas Theorem), if people “define situations as real, they are real in their consequences.” Digital experiences and the spaces in which they take place are quite real and have real, definite consequences. For this reason, many consider descriptors such as sociomental, networked, and/or digital preferable to virtual in describing these spaces and societies.
</t>
  </si>
  <si>
    <t>*theorem 정리(定理)</t>
  </si>
  <si>
    <t>① 가상 공간이 현실 세계를 완전히 대체하는 것은 불가능하다.
② 디지털 공간을 ‘가상의’라는 말로 묘사하는 것은 부적절하다.
③ ‘가상의’를 대신하는 많은 용어가 잘못된 의미로 사용되고 있다.
④ 디지털 공간의 다양화가 공유되는 정보의 질을 향상시키고 있다.
⑤ 가상 세계의 경험과 현실 세계의 경험은 본질적으로 동일할 수 없다.</t>
  </si>
  <si>
    <t>소셜 미디어 사이트, 웹사이트, 채팅방, 온라인 게시판, 온라인 게임, 작업 공간, 교실, 회의실, 그리고 사람들의 집합소, 심지어 우리가 이메일과 문자 메시지를 나누는 공간인 디지털 공간도 때때로 ‘가상의 (공간)’라고 불린다. 특히 디지털 작업 팀과 조직은 사실상 보통 가상적인 것으로 묘사된다. 하지만 ‘가상의’라는 용어의 사용은 오해를 불러일으키는데, 왜냐하면 그것이 뭔가가 진짜에 가깝기는 하지만 전적으로 진짜는 아니라는 것을 암시하기 때문이다. 그런데 디지털 공간에 관한 한, 그것은 전혀 그렇지 않다. 사회학자 W. I. Thomas가 (Thomas 정리라고 불리게 된 것에서) 고전적으로 언급했듯이, 사람들이 ‘상황을 진짜라고 정의한다면, 그것은 그 결과에서 진짜이다.’ 디지털 경험과 그 경험이 일어나는 공간은 지극히 진짜이며, 진짜인 명확한 결과를 갖는다. 이러한 이유로 많은 사람들이 이 공간과 사회를 묘사할 때 ‘가상의’라는 말보다 ‘사회 정신적인’, ‘네크워크화된’, 그리고/또는 ‘디지털의’와 같은 기술어들이 오히려 더 낫다고 여긴다.</t>
  </si>
  <si>
    <t>디지털 공간과 사회를 ‘가상의’라는 말을 써서 묘사하는 것은 그 말 자체가 갖고 있는 뜻으로 인해 오해를 불러일으키게 되며, 따라서 다른 용어를 사용하는 것이 바람직해 보인다는 취지를 담고 있으므로, 글의 요지로 가장 적절한 것은 ②이다.</t>
  </si>
  <si>
    <t xml:space="preserve">People sometimes make downward social comparisons — comparing themselves to inferior or worse-off others — to feel better about themselves. This is self-enhancement at work. But what
happens when the only available comparison target we have is superior or better off than we are?
Can self-enhancement motives still be served in such situations? Yes, they can, as captured by the
self-evaluation maintenance model. According to this theory, we shift between two
processes — reflection and comparison — in a way that lets us maintain favorable self-views. In
areas that are not especially relevant to our self-definition, we engage in reflection, whereby we
flatter ourselves by association with others’ accomplishments. Suppose you care very little about
your own athletic skills, but when your friend scores the winning goal during a critical soccer
match, you beam with pride, experience a boost to your self-esteem, and take delight in her
victory celebrations as if, by association, it were your victory too.
</t>
  </si>
  <si>
    <t>*flatter 치켜세우다, 아첨하다</t>
  </si>
  <si>
    <t>사람들은 자신에 대한 기분이 더 나아지기 위해 때로 자신을 열등하거나 더 못한 다른 사람들과 비교하는, 하향 사회 비교를 한다. 이것은 자기 고양이 작동하는 것이다. 그러나 우리에게 있는 유일한 비교 가능한 대상이 우리보다 우월하거나 더 나을 때는 무슨 일이 생기는가? 그런 상황에서도 여전히 자기 고양의 동기가 도움이 될 수 있을까? 그렇다, 자기 평가 유지 모델에 의해 포착된 것처럼 그럴 수 있다. 이 이론에 따르면 우리는 우리 자신이 유리한 자아상을 유지하게 해 주는 방식으로 반영과 비교라는 두 가지 과정 사이를 옮겨 다닌다. 자기 본질의 확인에 특히 관련되지 ‘않은’ 영역에서 우리는 ‘반영’을 하게 되는데, 그것에 의해 우리는 다른 사람들의 성취와 연관시킴으로써 자신을 치켜세운다. 여러분이 자신의 운동 기술에 거의 신경 쓰지 않는다고 가정해 보라. 그러나 여러분의 친구가 중대한 축구 시합에서 결승골을 넣으면, 연관에 의해 마치 그녀의 승리가 여러분의 승리이기도 한 것처럼 여러분은 자랑스럽게 활짝 웃고, 자부심이 증대되는 것을 경험하고, 그리고 그녀의 승리 축하에서 기쁨을 얻는다.</t>
  </si>
  <si>
    <t>자기 본질의 확인에 관련되지 않은 영역에서 자신보다 우수하거나 더 나은 사람들의 성취를 자신과 연관시키는 반영의 과정을 통해 유리한 자아상을 유지할 수 있다는 내용의 글이므로, 글의 요지로 가장 적절한 것은 ⑤이다.</t>
  </si>
  <si>
    <t>① 화음의 다양성은 서양 음악에서 중요한 가치를 가진다.
② 대중매체의 영향으로 세계의 대중음악이 유사해지고 있다.
③ 음악 발전을 위해 소수 민족의 음악을 보존할 필요가 있다.
④ 사회의 문화적 규범은 도입된 음악에 대한 평가를 좌우한다.
⑤ 음악은 그것이 속한 문화의 흐름에 따라 각자 고유하게 변화한다.</t>
  </si>
  <si>
    <t>모든 (종류의) 음악들은 역사가 있는데, 비록 속도도 다양하고 항상 같은 방향은 아니지만, (전체) 음악은 변화하며 계속 변화해 오고 있다. 인도 음악이 대체로 선율적이며 화음이 없다 해서 그것이 어떤 점에서 이미 서양 음악이 지나온 ‘더 초기 단계’를 나타낸다고 추정하거나, 유럽인들이 부족 단위로 살아가던 시절에는 그들이 미국 원주민들의 음악과 비슷한 음악을 가졌을 것으로 추정하는 것은 어리석은 일일 것이다. 음악은 일률적으로 단순한 것에서 복잡한 것으로 변화하지 않는다. 각각의 음악은 그 문화의 역사와 사람들이 자신들의 자연 환경과 사회적인 환경에 적응한 방식과 연관된 그 자체의 독특한 역사를 가지고 있다. 우리가 세계의 음악 역사 안에서 식별할 수 있는 패턴은 문화들이 서로에게 가지는 관계와 대개 연관되어 있다. 따라서 20세기에 서양에서 유래한 문화가 대부분의 다른 문화에 영향을 주어서 대부분의 비서양 음악이 이제 어느 정도 서양 음악의 영향을 받았다는 것을 보여 준다. 그러나 이 영향의 결과는 문화마다 다양하다.</t>
  </si>
  <si>
    <t>음악의 발전 방향은 각 문화에 따라 다르며 모든 음악이 균일하게 같은 방향으로 발전하는 것이 아니고 서양 음악의 영향의 결과조차 문화에 따라 다양하다는 내용의 글이므로 글의 요지로 ⑤가 가장 적절하다.</t>
  </si>
  <si>
    <t xml:space="preserve">A fine line exists between appropriate support and excess pressure. Although we can certainly stimulate development of cell networks when they are ready, many aspects of this growth cannot be rushed. It is possible to force skills by intensive instruction, but this may cause the child to use immature, inappropriate neural networks and distort the natural growth process. Trying to speed learning over unfinished neuron systems might be similar to racing a limousine over a narrow path in the woods. You can do it, but neither the car nor the path ends up in very good shape! Moreover, the pressure that surrounds such learning situations may leave permanent emotional debris. There is an order in which learning is programmed to take place; while it can be encouraged, it need not be forced.
</t>
  </si>
  <si>
    <t>*debris 잔해, 파편</t>
  </si>
  <si>
    <t>① 흥미로운 질문을 통해 아동의 자기주도적 학습을 촉진할 수 있다.
② 전문 기술의 효율적 습득을 위해서는 단계별 집중 교육이 필요하다.
③ 두뇌 발달은 유전적 요소와 환경적 요소의 상호 작용에 따라 진행된다.
④ 아동의 정서적 발달 정도는 학습 경험의 효과에 지대한 영향을 미친다.
⑤ 신경망의 준비가 덜 된 상태에서 학습을 재촉하는 것은 성장을 저해한다.</t>
  </si>
  <si>
    <t>적절한 지지와 지나친 압박 사이에는 미세한 경계선이 존재한다. 비록 세포망들이 준비가 되어 있는 경우에는 우리가 그것들의 발달을 자극할 수 있다는 것이 분명하지만, 이 성장의 많은 측면들을 재촉할 수는 없다. 집중 교육으로 기량을 억지로 끄집어내는 것이 가능하지만, 이것은 아이가 미숙하고 부적절한 신경망을 사용하도록 하여 자연스러운 성장 과정을 일그러뜨릴지도 모른다. 완성되지 않은 신경 체계 위에서 학습을 가속화하려고 노력하는 것은 숲속의 좁은 길 위에서 리무진(대형 승용차)을 급히 몰고 가는 것과 유사할지 모른다. 그렇게 할 수는 있으나, 그 자동차도 그 길도 결국 그리 좋은 상태로 끝나지는 않는다! 게다가 그러한 학습 상황을 둘러싼 압박은 영구적인 정서적 잔해를 남길지도 모른다. 학습이 일어나도록 계획되는 순서가 있는 법이어서, 그것이 촉진될 수는 있으나, 강요될 필요는 없다.</t>
  </si>
  <si>
    <t>신경 체계가 충분히 성장하지 않았는데 지나치게 학습을 재촉하는 것은 오히려 성장 과정을 왜곡할 수 있으며 정서적인 잔해를 남길 수 있고, 학습은 일어나도록 설정된 순서가 있으므로 강요할 필요가 없다는 내용의 글이다. 따라서 글의 요지로 가장 적절한 것은 ⑤이다.</t>
  </si>
  <si>
    <t>In the physical sciences, it is usually the case that a handful of concepts can be applied to solve problems across a wide range of contexts. Research literature on the transfer of knowledge suggests that when people acquire knowledge in one context they can seldom apply this knowledge to situations in related contexts that look superficially different from the original context, but which are related by the major idea that could be applied to solve or analyze them. The implication is that students should learn to apply major concepts in multiple contexts in order to make the knowledge “fluid.” Other sciences that have larger sets of concepts also require practice for students to relate the concepts to new and varied situations. To repeat what has been said before, providing practice exercises across a variety of contexts and situations is what makes learning last — it is the way to promote transfer of learning.</t>
  </si>
  <si>
    <t>① 과학에 대한 학생들의 관심을 높이기 위한 노력이 필요하다.
② 기본적인 과학 개념 및 용어에 대한 지식이 학문의 기초이다.
③ 모든 학생이 동일한 과학 과목을 배우는 교육 과정을 지양해야 한다.
④ 학생 각각이 수준별로 참여할 수 있는 과학 실험 계획을 세워야 한다.
⑤ 학생들은 배운 과학 지식을 다양한 상황에 적용하는 기회를 가져야 한다.</t>
  </si>
  <si>
    <t>자연 과학(생명 과학이 아닌 분야의 과학)에서는 보통 몇 안 되는 개념들이 광범위한 맥락에 걸쳐 있는 문제들을 해결하는 데 적용될 수 있는 것이 사실이다. 지식의 전이에 관한 연구 문헌은 사람들이 하나의 맥락에서 지식을 획득할 때, 본래의 맥락과 외면적으로 다르게 보이지만, 그것들을(문제들을) 해결하거나 분석하는 데 적용될 수 있는 주요한 개념에 의해 연결되어 있는 관련 맥락 속의 상황에는 이 지식을 좀처럼 적용할 수 없다는 것을 보여 준다. 이것이 함축하는 바는 학생들이 지식을 ‘유연하게’ 만들기 위해서는 주요 개념들을 다수의 맥락에서 적용하는 것을 배워야 한다는 것이다. 더 많은 수의 개념을 가진 다른 과학 분야들 또한 학생들이 개념들을 새롭고 다양한 상황들에 결부시키는 연습을 필요로 한다. 이전에 언급되었던 것을 다시 해 보기 위해 다양한 맥락과 상황에 걸쳐 실습을 제공하는 것은 학습이 지속되도록 만드는 것이며, 이것이 바로 ‘학습의 전이’를 촉진하는 방법이다.</t>
  </si>
  <si>
    <t>학생들이 하나의 맥락에서 학습한 과학 지식을 관련된 다른 맥락들에도 적용하여 해결책을 찾는 능력을 갖추는 것이 필요하므로 이를 위한 연습의 기회가 학생들에게 제공되어야 한다는 내용이다. 따라서 글의 요지로 가장 적절한 것은 ⑤이다.</t>
  </si>
  <si>
    <t xml:space="preserve">At the heart of the art-craft-design dilemma has always been the issue of utilitarianism. The functionality of a piece of work often determines which category is used to describe it and therefore its worth. In our society, artistic value has been placed on objects that are seemingly useless. Their purpose has been to enhance, not to serve any directly necessary function. Those that do — useful vessels, architectural plans — take on different and, in the romantic hierarchy of values, lesser meaning. They can be artful but they are not “art.” They intersect too directly with daily existence. But some questions must be asked. Are great designers, potters, and architects not artists because their work has a functional application? Are the criteria really in the object? When talented architects and artists choose to make a functional product, is it not art? How do we categorize Frank Lloyd Wright’s chairs, Dali’s stage sets, and Barbara Kruger’s T-shirts?
</t>
  </si>
  <si>
    <t xml:space="preserve">* utilitarianism 공리주의 </t>
  </si>
  <si>
    <t>① 기능성을 지닌 작품도 예술로 볼 수 있다.
② 훌륭한 예술가는 끊임없이 자신을 혁신한다.
③ 작품의 예술적 가치는 희소성에 의해 결정된다. 
④ 통속적인 대중문화를 예술의 범주에 포함할 수 없다.
⑤ 미래 사회를 위해 예술과 과학기술의 융합이 필요하다.</t>
  </si>
  <si>
    <t>예술-공예-디자인(예술인가, 공예인가, 디자인인가의) 딜레마의 핵심에는 항상 공리주의라는 문제가 있었다. 한 작품의 기능성은 그것을 설명하는 데 어떤 범주가 사용되는가를 흔히 결정하며, 그러므로 그것의 가치도 결정한다. 우리 사회에서 예술적인 가치는 쓸모없어 보이는 물건에 두어졌다. 그것들의 목적은 직접적으로 필요한 기능을 하는 것이 아니라, 기능을 향상하는 것이었다. 유용한 용기나 건축 설계도처럼 그렇게 하는(직접적으로 필요한 기능을 하는) 것들은 다른 의미, 그리고 가치의 낭만적 위계에서 더 적은 의미를 지닌다. 그것들은 기교가 있을 수는 있지만 ‘예술’이 아니다. 그것들은 일상적인 존재와 너무 직접적으로 만난다. 하지만 몇 가지 질문을 해야 한다. 훌륭한 디자이너들, 도예가들, 그리고 건축가들은 그들의 작업이 기능적인 실용성을 지니기 때문에 예술가가 아닌가? 그 기준이 정말 물 건 안에 있는가? 재능 있는 건축가와 예술가가 기능적인 제품을 만들기로 선택할 때 그것은 예술이 아닌가? Frank Lloyd Wright의 의자, Dali의 무대 장치, Barbara Kruger의 티셔츠를 어떻게 분류하는가?</t>
  </si>
  <si>
    <t>이 글은 그동안 특정 기능을 지니는 작품이 예술의 범주에서 배제되었지만 기능적인 실용성을 지니는 작품들도 예술 작품이 될 수 있다는 것을 말하고 있다. 따라서 글의 요지로 가장 적절한 것은 ①이다.</t>
  </si>
  <si>
    <t>heart 핵심
dilemma 딜레마, 궁지, 난국
functionality 기능성
category 범주
seemingly 겉보기에
useless 쓸모없는
enhance (좋은 점·가치·지위를) 향상시키다
hierarchy 위계, 계층
artful 기교 있는
intersect 만나다, 교차하다
existence 존재
potter 도예가, 도공
application 실용성, 응용
categorize 분류하다</t>
  </si>
  <si>
    <t xml:space="preserve">Robert Boice has conducted detailed analyses of the work habits of faculty members, distinguishing those who are productive writers from those who are not. A major finding was that productive faculty tended to engage in short, consistent writing sessions spread throughout the week, while nonproductive faculty tended to engage in intermittent “binge” episodes of writing spread far apart — that is, they frequently procrastinated, and then, when they did write, they wrote intensively for long periods of time. Although the procrastinators believed that long, intense writing sessions were necessary to be productive, Boice concluded that binge writing itself was part of the problem. However invigorated one might feel during an intense session of writing — and procrastinators often reported this — this pattern of work is so effortful that one soon starts to avoid it. In essence, binge writing sessions are sufficiently aversive that they punish the act of writing.
</t>
  </si>
  <si>
    <t xml:space="preserve">* binge 몰아치기, 폭식  ** invigorated 활력이 솟아나는   **** aversive 싫어하는 감정을 갖게 하는 </t>
  </si>
  <si>
    <t>① 생산적인 작가는 끊임없이 아이디어를 구상하고 메모한다.
② 규칙적인 글쓰기 습관을 갖는 것은 정서 함양에 도움이 된다.
③ 글쓰기를 미루다가 몰아서 하는 습관은 비생산성을 초래한다.
④ 좋은 글은 글쓴이의 생각이나 느낌을 정확하고 쉽게 전달한다.
⑤ 잘못된 글쓰기 습관을 교정하려면 집중적인 훈련을 받아야 한다.</t>
  </si>
  <si>
    <t>Robert Boice는 교수들의 일하는 습관을 상세히 분석하여, 생산적으로 글을 쓰는 사람들과 그렇지 않은 사람을 구분하였다. 주요한 연구 결과는, 생산적인 교수들이 일주일 내내 짧고 한결같은 글쓰기 시간을 갖는 경향이 있고, 반면에 생산적이지 않은 교수들은 시간적으로 간격이 넓은 간헐적이며 ‘몰아치는’ 글쓰기 시간을 갖는 경향이 있다는 것이었다. 즉, 그들은 자주 미루곤 하다가, 실제로 글을 쓸 때는 오랜 시간 동안 집중적으로 글을 썼다. 미루는 사람들은 길고 집중적인 글쓰기 시간이 생산적으로 되는 데 필요하다고 믿었지만 Boice는 몰아치는 글쓰기 그 자체가 문제의 일부라는 결론을 내렸다. 집중적인 글쓰기 시간 동안에 아무리 활력이 솟아난 것으로 느낀다 하더라도, 그리고 미루는 사람들은 자주 이것을 보고했는데, 이런 유형의 일은 너무 많은 노력이 필요하므로 사람들은 곧 그것을 피하기 시작하게 된다. 본질적으로, 몰아치는 글쓰기 시간은 충분히 싫어하는 감정을 갖게 해서 글쓰는 행위를 해친다.</t>
  </si>
  <si>
    <t>이 글은 생산적으로 글을 쓰는 사람과 그렇지 않은 사람을 비교하며, 비생산적인 사람의 한꺼번에 몰아서 글을 쓰는 습관이 글쓰기 자체를 회피하게 하며 결과적으로 비생산적인 글쓰기 패턴을 갖게 한다고 말한다. 따라서 글의 요지로는 ③이 가장 적절하다.</t>
  </si>
  <si>
    <t xml:space="preserve">conduct (특정한 활동을) 하다
detailed 상세한
analysis 분석 ( pl . analyses)
faculty 교수진
distinguish A from B A와 B를 구분하다
productive 생산적인, 결실 있는
finding (조사·연구 등의) 결과
engage in ~에 참여하다, ~에 관여하다
consistent 한결같은, 시종 일관된
intermittent 간헐적인, 간간이 일어나는
procrastinate (해야 할 일을 보통 하기가 싫어서) 미루다
intensively 집중적으로
conclude 결론을 내리다
effortful 노력이 필요한
in essence 본질적으로
sufficiently 충분히 </t>
  </si>
  <si>
    <t xml:space="preserve">Whenever we buy the latest lotion, we assume that people who make it have only good intentions in mind. We assume that our governments regulate cosmetic makers and demand vigorous safety testing. We assume that cosmetic makers consciously avoid making products that contain ingredients with questionable safety records. Perhaps it is time to stop assuming anything. The chemical industry works nonstop. The amount of synthetic chemicals in use all over the world has increased twofold over the last ten years. Today, we have more than 100,000 chemicals in use in different areas of our lives, and less than 5 percent of these chemicals have been thoroughly tested for their long-term impact on human health. Even proven toxins, such as lead and mercury, were presumed innocent for years ― until dozens of well-documented cases of serious adverse health effects piled up, thus prohibiting the use of these chemicals in paints, household items, and cosmetics.
</t>
  </si>
  <si>
    <t xml:space="preserve">* synthetic 합성한, 인조의  ** mercury 수은 </t>
  </si>
  <si>
    <t>① 화학 물질의 유해성에 대한 전문가들의 의견이 엇갈린다.
② 철저한 검증을 거치지 않은 화학 물질의 사용이 넘쳐난다.
③ 화학 물질 사용으로 발생한 소비자의 피해는 구제가 어렵다.
④ 무해하다고 알려진 화학 물질에 대한 근거 자료가 빈약하다.
⑤ 생활 제품에 사용된 화학 물질을 표기하는 규정이 필요하다.</t>
  </si>
  <si>
    <t xml:space="preserve">최신 로션을 살 때마다, 우리는 그것을 만드는 사람들이 마음속에 오직 좋은 의도만 갖고 있을 거라고 생각한다. 우리는 정부가 화장품 제조사를 규제하고 강력한 안전 검사를 요구한다고 생각한다. 우리는 화장품 제조사들이 의심스러운 안전 기록을 가진 성분을 포함하는 제품을 만드는 것을 의식적으로 피한다고 생각한다. 어쩌면 이제는 무엇이든 당연하게 생각하는 것을 멈출 때이다. 화학 산업은 쉴 새 없이 돌아간다. 전 세계에서 사용하고 있는 합성 화학 물질의 양은 지난 십 년간 두 배로 증가했다. 오늘날 우리 삶의 여러 부문에서 십만 가지가 넘는 화학 물질이 사용되고 있고, 이런 화학 물질의 5퍼센트 미만이 그것이 사람의 건강에 미치는 장기적인 영향에 대해 철저히 검증받았다. 건강에 미치는 심각한 부정적인 영향에 관해 많은 관련 증거가 있는 수십 건의 사례들이 쌓여서, 페인트, 가정용 물품, 그리고 화장품에 이런 화학 물질의 사용을 금지하게 될 때까지 심지어 납과 수은같이 검증된 독성 물질도 수년 동안 무해하다고 여겨졌다. </t>
  </si>
  <si>
    <t>화학 물질이 생활 속에서 많이 사용되고 있고 그 유해성에 대해 철저한 검증을 거친 화학 물질의 비율이 매우 낮다는 내용의 글이다. 그러므로 이 글의 요지로 가장 적절한 것은 ②이다.</t>
  </si>
  <si>
    <t>assume (증거는 없으나) 사실이라고 생각하다, 당연한 일로 치다
intention 의도
regulate 규제하다
vigorous 강력한, 단호한
consciously 의식적으로
ingredient 성분, 재료 
questionable 의심스러운, 미심쩍은
chemical 화학의, 화학 물질의; 화학 물질
nonstop 쉴 새 없이, 중지 없이
twofold 두 배로
thoroughly 철저히 
long-term 장기적인
toxin 독성 물질
lead 납
presume 여기다, 추정하다
innocent 무해한
dozens of 수십의, 많은
well-documented 관련 증거가 많은
adverse 부정적인, 불리한
prohibit 금지하다, 금하다</t>
  </si>
  <si>
    <t xml:space="preserve">Imagine a toddler going to his mother, tugging on her sleeve, and when he gets her attention saying, “I need you to watch me so I can do this all by myself.” The mother chuckles inwardly and then watches her son build a toy tower. Perhaps you, too, smiled at the child’s apparent selfcontradiction: How can the child do it “all by myself” and need someone to be part of the doing? Because autonomy is achieved only within relationship, Winnicott called it “the experience of being alone while someone else is present.” This being alone in the presence of someone else is a pattern that continues throughout life. Adults do not achieve individuation from their parents by walking away and never needing them again but rather by using their parents as a secure base from which to explore. Autonomy is not a negation of needing others but a capacity that arises from that need being met.
</t>
  </si>
  <si>
    <t xml:space="preserve">* tug on ~을 잡아당기다  ** chuckle 빙그레 웃다  *** negation 부정 </t>
  </si>
  <si>
    <t>① 아이의 창의력은 자율성에 달려있다.
② 부모의 통제가 아이의 자율성을 해친다.
③ 자율성이 일의 효율을 떨어뜨릴 수 있다.
④ 자율성은 다른 사람과의 관계에서 얻어진다.
⑤ 놀이에 대한 아이의 집중도는 자율성에 비례한다.</t>
  </si>
  <si>
    <t xml:space="preserve">아장아장 걷는 아기가 엄마에게 가서 소매를 잡아당기고, 엄마의 주의를 끌게 되면 “내가 이거 완전히 혼자 할 수 있게 엄마가 나를 봐주셔야 해요.”라고 말하는 것을 상상해 보라. 엄마는 속으로 빙그레 웃고는 자기 아들이 장난감 탑을 쌓는 것을 지켜본다. 어떻게 아이가 그 일을 ‘완전히 혼자’ 할 수 있으면서 동시에 누군가가 그 일의 일부가 되어야 하는가라는 이 아이의 자기모순처럼 보이는 것에 아마 여러분도 미소를 지었을 것이다. 자율성은 오직 관계 속에서만 성취되기 때문에, Winnicott은 자율성을 ‘누군가 다른 사람이 있는 동안 혼자 있는 경험’이라고 불렀다. 다른 사람이 있는 데서 이렇게 혼자 있는 것은 인생 내내 계속되는 패턴이다. 성인은 부모에게서 떠나서 결코 부모를 다시 필요로 하지 않음으로써가 아니라 오히려 세상을 탐험하는 안전한 근거지로 부모를 사용함으로써 개성을 형성한다. 자율 은 다른 사람에 대한 필요의 부정이 아니라 그 필요가 충족되는 것으로부터 생기는 능력이다. </t>
  </si>
  <si>
    <t>장난감 탑을 쌓는 일을 혼자 하면서 엄마에게 봐 달라고 말하는 아이의 예를 들면서 자율성이란 다른 사람과의 관계 속에서 성취된다는 것을 말하는 글이다. 따라서 이 글의 요지로는 ④가 가장 적절하다.</t>
  </si>
  <si>
    <t xml:space="preserve">inwardly 속으로, 내심
apparent ~처럼 보이는, 명백한
self-contradiction 자기모순 
autonomy 자율성
individuation 개성, 개별화
secure 안전한 
base 근거지, 기초, 토대
capacity 능력
arise 생기다, 일어나다 </t>
  </si>
  <si>
    <t xml:space="preserve">
 One unspoken truth about creativity—it isn’t about wild talent so much as it is about productivity. To find a few ideas that work, you need to try a lot that don’t. It’s a pure numbers game. Geniuses don’t necessarily have a higher success rate than other creators; they simply do more—and they do a range of different things. They have more successes and more failures. That goes for teams and companies too. It’s impossible to generate a lot of good ideas without also generating a lot of bad ideas. The thing about creativity is that at the outset, you can’t tell which ideas will succeed and which will fail. So the only thing you can do is try to fail faster so that you can move onto the next idea.
</t>
  </si>
  <si>
    <t>*at the outset 처음에</t>
  </si>
  <si>
    <t>① 실패에 대한 두려움이 창의성을 약화시킨다.
② 창의성 교육은 나이가 어릴수록 효과적이다.
③ 창의성은 노력보다는 타고난 재능으로 얻어진다.
④ 창의적인 사람은 실패율보다 성공률이 높은 경향이 있다.
⑤ 창의성은 좋은 아이디어를 얻으려는 많은 시도의 결과이다</t>
  </si>
  <si>
    <t>창의성에 관해 알려지지 않은 사실 중 하나는, 그것이 아주 특이한 재능에 관한 것이라기보다는 생산성에 관한 것이라는 점이다. 쓸모 있는 몇몇 아이디어를 발견하기 위해서 여러분은 그렇지 못한 많은 것들을 시도할 필요가 있다. 그것은 순전히 숫자 게임이다. 천재들이 반드시 다른 창조자들보다 성공률이 더 높은 것이 아니라, 그들은 그저 더 많이 하는 것에 불과하고, 또 여러 가지 다양한 것들을 한다. 그들은 더 많은 성공을 하고 실제로 더 많은 실패를 한다. 그것은 팀과 회사에도 해당된다. 나쁜 아이디어를 많이 만들어 내지 않으면서도 좋은 아이디어를 많이 만들어 내는 것은 불가능하다. 창의성에 관한 중요한 것은, 처음에는 여러분이 어떤 아이디어가 성공하고 어떤 아이디어가 실패할 것인지를 알 수 없다는 것이다. 그래서 여러분이 할 수 있는 유일한 것은 다음 아이디어로 이동할 수 있도록 더 빨리 실패하려고 하는 것이다.</t>
  </si>
  <si>
    <t>이 글의 중심 생각은 창의성은 재능이 아니라 좋은 아이디어를 얻기 위한, 수많은 성공과 실패를 포함한 많은 시도의 결과라는 것이다. 따라서 글의 요지로 가장 적절한 것은 ⑤이다.</t>
  </si>
  <si>
    <t>not ~ so much as ... ~이라기보다는 …인
go for ~에 해당되다
generate 만들어 내다</t>
  </si>
  <si>
    <t xml:space="preserve">
 When individuals have had only limited or no contact at all with a particular culture, they commonly hold stereotypical, or broad and usually distorted behavioral generalizations about that culture and its members. In the absence of direct experience, stereotypes provide a set of guidelines that are used to indicate what can be expected when encountering members of that culture. It can be argued that direct contacts between tourists and residents dispel such stereotypes and allow the members of each group to perceive one another as individuals and, potentially, as friends. Tourism is thus seen as a potent force for cross-cultural understanding because huge numbers of people come into contact with members of other cultures both at home and abroad. In Australia, direct contacts with Japanese and other Asian tourists have undoubtedly contributed to the erosion of stereotypes held by some Australians, while the same effect has also occurred in reverse through the exposure of outbound Australians to Asia and other overseas destinations.
</t>
  </si>
  <si>
    <t>*dispel 없애다 **potent 강한</t>
  </si>
  <si>
    <t>① 타문화에 대한 고정관념은 사회 통합을 저해한다.
② 문화가 관광자원으로 상품화되는 것은 바람직하지 않다.
③ 관광 산업이 지역 경제에 미치는 파급 효과는 매우 크다.
④ 관광자원 개발 시 환경을 우선적으로 고려하는 것이 중요하다.
⑤ 관광을 통한 직접적인 교류는 타문화에 대한 고정관념을 깨뜨린다.</t>
  </si>
  <si>
    <t>개인들이 특정 문화와 제한적인 접촉만 하거나 어떤 접촉도 해본 적이 없을 때, 그들은 그 문화와 구성원들의 행동에 대해 흔히 틀에 박힌, 혹은 광범위하고 보통 왜곡된 일반화된 생각을 지닌다. 직접적 경험이 없을 때, 고정관념은 그 문화 구성원을 접할 때 기대될 수 있는 것을 나타내는 데 사용되는 일련의 지침을 제공한다. 관광객과 거주민 간의 직접적 접촉은 그러한 고정관념을 없애고 각 집단의 구성원이 서로를 개인으로서 그리고 잠재적으로는 친구로서 인식하도록 해 준다고 주장될 수 있다. 엄청난 수의 사람들이 본국과 해외에서 다른 문화의 구성원들과 접촉을 하기 때문에 따라서 관광 산업은 문화 상호 간 이해를 위한 강한 힘으로 여겨진다. 호주에서, 일본인 및 다른 아시아 관광객들과의 직접적 교류는 일부 호주인들이 갖고 있는 고정관념을 약화시키는 데 의심할 여지없이 기여해 왔고, 한편 동일한 효과가 아시아와 다른 해외 여행지로 나가는 호주인들의 직접적인 체험을 통해 역으로 발생해 왔다.</t>
  </si>
  <si>
    <t>이 글의 중심 내용은 사람들이 타문화와의 접촉이 부족할 때 그 문화에 대한 고정관념이 형성될 수 있는데, 관광객과 관광지 지역 주민들과의 직접적인 접촉은 이러한 문화 상호 간 고정관념을 없앨 수 있다는 것이다. 따라서 이 글의 요지로 가장 적절한 것은 ⑤이다.</t>
  </si>
  <si>
    <t>stereotypical 틀에 박힌, 진부한
distorted 왜곡된
in the absence of ~이 없을 때에
encounter 접하다, 마주치다
perceive 인식하다
erosion 약화, 쇠퇴, 침식
in reverse 역으로, 반대로
exposure 직접적인 체험, 노출, 폭로
outbound 나가는, 떠나는</t>
  </si>
  <si>
    <t xml:space="preserve">
 Before long, every library system will need to have on staff at least some librarians who are well
versed in the development and deployment of the most promising digital technologies. Ideally, most library systems will have librarians who are involved in the creation of the new digital environment through which many of the library users are meeting their information needs. Most libraries, whether in the United States or elsewhere in the world, have few, if any, staff members who are up to speed on the most current technologies. And too few libraries have committed to helping to build the open, networked library platforms of the future. There are vibrant, growing communities of librarians doing so, especially as part of the opensource development and open-content worlds, but the total number of participants in these edge communities of librarians, compared to the total number of people working in libraries, is disproportionately tiny. That’s where the problem lies.
</t>
  </si>
  <si>
    <t>*versed in ~에 정통한 **vibrant 왕성한</t>
  </si>
  <si>
    <t>① 도서관당 사서 수 배치 기준의 개선이 요구된다.
② 첨단 디지털 기술을 갖춘 사서들의 수가 부족하다.
③ 보다 편리한 온라인 도서 대출 시스템이 필요하다.
④ 도서관 활용 디지털 교육은 여러 측면에서 유용하다.
⑤ 도서관의 온라인 정보 제공을 위한 서비스 개선이 필요하다</t>
  </si>
  <si>
    <t>머지않아, 모든 도서관 체계는 가장 유망한 디지털 기술의 발전과 배치에 정통한 사서를 직원 중에 최소한 몇 명은 필요로 할 것이다. 이상적으로, 대부분의 도서관 체계는 많은 도서관 이용객이 자신들의 정보 욕구를 충족시킬 새로운 디지털 환경의 창조에 참여하는 사서들을 보유할 것이다. 대부분의 도서관은, 미국에서든 세계 다른 어느 나라에서든, 가장 최근 기술에 대한 최신 지식을 갖춘 직원들이 있다손 치더라도 극소수만을 보유하고 있다. 그리고 너무나 적은 수의 도서관들만이 미래의 개방형 네트워크를 갖춘 도서관 플랫폼을 구축하는 것을 돕겠다고 약속해 왔다. 특히, 공개 소스 개발과 공개 콘텐츠 세상의 일부로서 그런 활동을 하는 왕성히 성장해 가는 사서 단체들이 있지만, 이런 앞선 사서 단체에 참여하는 총 인원수는 도서관에서 근무하는 총 인원수와 비교할 때 불균형적으로 매우 적다. 그것이 문제가 되는 부분이다.</t>
  </si>
  <si>
    <t>이 글의 중심 생각은 도서관 체계는 첨단 디지털 기술을 점점 더 필요로 하고 있는데, 첨단 기술과 관련된 능력을 갖추거나 연마하는 사서들의 수가 매우 적어 문제가 있다는 것이다. 따라서 이 글의 요지로 가장 적절한 것은 ②이다.</t>
  </si>
  <si>
    <t>deployment 배치
promising 유망한
be involved in ~에 참여[관여]하다
if any 있다손 치더라도
up to speed 최신 지식[정보]을 갖춘
commit to ~하겠다고 약속하다
platform 플랫폼(사용 기반이 되는 컴퓨터 시스템·소프트웨어)
disproportionately 불균형적으로</t>
  </si>
  <si>
    <t xml:space="preserve">
 An instrument is useless if you can’t make a good connection between it and your soul. The music that we play on our musical instruments comes from our souls, our experience and our feelings. There are numerous ways to work on this. In most music institutes, people are attending the eartraining classes. Students learn to sight-read the written notes using their voices and their brain and not their instrument. This is a very convenient way to create a strong bond between you and your instrument, but not the only one. Guess what the best way is. Playing with a band and interacting with real musicians is the point. No matter how many exercises you do or how many ear-training sessions you are taking, you are never going to see any significant progress if you keep playing in your room.
</t>
  </si>
  <si>
    <t>*sight-read (악보를) 처음 보고 연주하다</t>
  </si>
  <si>
    <t>① 악기를 연주하는 것이 두뇌 발달에 긍정적인 영향을 끼친다.
② 똑같은 곡도 악기를 연주하는 사람에 따라 다르게 해석된다.
③ 악보를 읽는 능력이 있으면 악기를 다루는 능력이 탁월해진다.
④ 다른 음악가들과 함께 연주를 하려면 오랜 준비와 연습이 필요하다.
⑤ 악기와의 연대감을 만드는 최선의 방법은 음악가들과 합주하면서 교류하는 것이다.</t>
  </si>
  <si>
    <t>악기는 여러분이 악기와 여러분의 영혼 사이의 좋은 연결을 맺을 수 없다면 쓸모가 없다. 우리가 우리 악기로 연주하는 음악은 우리의 영혼, 우리의 경험 그리고 우리의 감정에서 나온다. 이것을 향상시키는 많은 방법이 있다. 대부분의 음악 교육기관에서 사람들은 귀를 훈련시키는 수업을 듣고 있다. 학생들은 자신들의 악기가 아니라, 자신들의 목소리와 자신들의 머리를 사용해서 적혀 있는 음을 처음 보고 연주하는 법을 배운다. 이것은 여러분과 여러분의 악기 사이의 강한 연대를 만들어 내는 매우 편리한 방법이지만, 유일한 방법은 아니다. 최선의 방법이 무엇인가를 생각해 보라. 밴드와 함께 연주하고 실제 음악을 하는 사람들과 교류하는 것이 핵심이다. 여러분이 얼마나 많은 연습을 하든, 또는 귀를 훈련시키는 수업을 얼마나 많이 듣고 있든, 자신의 방에서 계속 연주를 하고 있다면 여러분은 결코 어떤 중요한 발전을 하지 못할 것이다.</t>
  </si>
  <si>
    <t>악기를 연주하는 사람의 영혼이 악기와 좋은 연결을 맺을 수 없다면 악기는 쓸모가 없는데, 악기와의 강한 연대감을 만드는 최선의 방법은 음악가들과 함께 연주하면서 교류하는 것이라는 것이 글의 주된 내용이다. 그러므로 글의 요지로 가장 적절한 것은 ⑤이다.</t>
  </si>
  <si>
    <t>(musical) instrument 악기
connection 연결
numerous 많은
work on ~을 향상시키다, ~에 노력을 들이다
institute 기관, 협회
bond 연대(감)
interact with ~과 교류하다
significant 중요한
progress 발전, 진보</t>
  </si>
  <si>
    <t>The human compulsion towards the community and communal life is revealed in institutions whose forms we do not need to understand fully; for example in religion, where group worship creates a bond between members of the congregation. Just as the conditions of our lives are determined in the first place by the facts of the universe, further conditions arise through the social and communal life of human beings and the laws and regulations springing from it. The needs of the community govern all human relationships. Communal life predates the individual life of humanity. In the history of human civilization no way of life has emerged of which the foundations were not laid communally; human beings developed not singly but in communities. This is very easily explained. The whole animal kingdom demonstrates the fundamental law that species whose members are individually incapable of facing the battle for self-preservation gain additional strength through herd life.</t>
  </si>
  <si>
    <t>① 공동생활은 개인적 욕구와 만족을 제한하기도 한다.
② 구성원의 태도와 생활 방식이 공동체의 성공을 결정한다.
③ 인류는 생존하고 발전하기 위해서 공동체를 필요로 했다.
④ 공동생활의 질서를 유지하기 위해 법과 도덕이 만들어졌다.
⑤ 공동생활을 통한 농업과 축산업의 시작이 문명을 발전시켰다.</t>
  </si>
  <si>
    <t>공동체와 공동생활을 향한 인간의 강한 욕망은 우리가 그 형식을 완전히 이해할 필요가 없는 제도들에서 드러나는데, 예를 들어 종교에서 집단 예배는 집회에 참석한 구성원들 사이에 유대를 형성한다. 우리의 삶의 조건들이 우선 우주의 사실들에 의해 결정되는 것처럼, 그 이상의 조건들도 인간의 사회생활과 공동생활, 그리고 그것에서 비롯되는 법률과 규정을 통해 생겨난다. 공동체에 대한 필요는 모든 인간관계를 지배한다. 공동생활은 인류의 개인 생활을 앞선다. 인류 문명의 역사상 기초가 공동으로 놓이지 않은 그 어떤 생활 방식도 나오지 않았다. 인간은 혼자서가 아니라 공동체에서 발전했다. 이것은 매우 쉽게 설명된다. 전체 동물계는 그 구성원들이 자기 보호를 위해 단독으로 싸움에 나설 수 없는 종들은 무리 생활을 통해서 부가적인 힘을 얻는다는 기본 법칙을 증명한다.</t>
  </si>
  <si>
    <t>이 글의 중심 생각은 인간에게 공동체를 지향하는 강한 욕망이 있고, 자신들의 생존과 발전을 위해 공동체를 필요로 한다는 것이다. 따라서 글의 요지로 가장 적절한 것은 ③이다.</t>
  </si>
  <si>
    <t>compulsion 강한 욕망
community 공동체
communal 공동의, 단체의
institution 제도
bond 유대, 결속
congregation 집회
regulation 규제, 규정
govern 지배하다
predate 앞서다, 먼저 일어나다
humanity 인류
civilization 문명
emerge 나오다
foundation 기초, 토대
lay 놓다, 깔다
singly 혼자, 단독으로
demonstrate 증명하다, 보여 주다
fundamental 근본의
species 종
self-preservation 자기 보호
herd 무리</t>
  </si>
  <si>
    <t xml:space="preserve">
 Science has a language of its own that has nothing to do with the scientist’s native tongue. It is the language of logic in which reasoned arguments are developed from well-presented evidence and lead to sound and consistent conclusions. That language is the same regardless of the origin and preferred tongue of the person who writes it and good scientific writing depends primarily on expressing the science precisely and clearly. Subsequent editing by a native speaker to tidy up English expressions and comply with modern vernacular is relatively easy and the article will be a good one. If the expression of the science is poor, no amount of correction of the English can turn it into a satisfactory paper. In other words, a limited fluency in English is not a valid reason for putting off writing an article to announce a good piece of research.
</t>
  </si>
  <si>
    <t>*vernacular 일상적 표현</t>
  </si>
  <si>
    <t>① 학술지에 실리는 과학 논문은 사전 검증 절차를 거쳐야 한다.
② 과학자는 연구를 수행할 때 사회적 책임 의식을 지녀야 한다.
③ 과학자는 학계의 주요 언어로 쓰이는 영어를 학습할 필요가 있다.
④ 대중이 이해하기 쉬운 언어로 과학 연구 논문을 작성할 필요 가 있다.
⑤ 모국어보다는 과학 언어의 명확한 표현이 과학 연구 저술에 중요하다.</t>
  </si>
  <si>
    <t>과학은 과학자의 모국어와는 아무 관련이 없는 그 자체의 언어를 가지고 있다. 그것(과학의 언어)은 잘 제시된 증거로부터 조리 정연한 주장이 생겨나 적절하고 일관성 있는 결론으로 이어지는 논리의 언어이다. 그 언어는 그것을 쓰는 사람의 출신과 그가 선호하는 언어에 상관없이 동일하며 훌륭한 과학 저술은 주로 과학을 정확하고 명료하게 표현하는 것에 달려 있다. 원어민이 영어 표현을 깔끔하게 정리하고 요즘의 일상적 표현을 따르기 위해 차후에 수정하는 것은 비교적 쉽고 그 논문은 훌륭한 논문이 될 것이다. 과학의 표현이 형편없다면, 영어를 아무리 수정한다 해도 그것을 만족스러운 논문으로 바꿀 수 없다. 다시 말해서, 영어의 제한된 유창성이 훌륭한 연구를 발표하기 위해 논문을 쓰는 것을 미룰 타당한 이유가 못 된다.</t>
  </si>
  <si>
    <t>이 글의 중심 내용은 과학 연구를 저술할 때 과학자의 모국어가 무엇인지보다 과학의 언어로 명확하게 표현하는 것이 더욱 중요하다는 것이다. 따라서 글의 요지로 가장 적절한 것은 ⑤이다.</t>
  </si>
  <si>
    <t>have nothing to do with ~과는 아무 관련이 없다
logic 논리, 타당성
reasoned 조리 정연한
argument 주장, 논(論)
lead to ~으로 이어지다
sound (논리·판단 등이) 적절한
consistent (주장이나 일련의 생각들이) 일관성 있는
regardless of ~에 상관없이[구애받지 않고]
origin 출신
primarily 주로
precisely (틀리지 않고) 정확하게
subsequent 차후의, 그다음의
tidy up ~을 깔끔하게 정리하다
comply with ~을 따르다
relatively 비교적
correction 수정, 정정
fluency (언어, 특히 외국어 실력의) 유창성[능숙도]
valid 타당한, 정당한
put off ~을 미루다, 연기하다
announce 발표하다</t>
  </si>
  <si>
    <t>2018학년도 수능 영어독해연습</t>
  </si>
  <si>
    <t xml:space="preserve">Making movies is an inherently risky business because film is neither a commodity like potato chips nor a stable enterprise. Research and development rarely pay off, and the success of one film does not ensure the success of the next one. Much of the design of Hollywood’s studio system can be explained as strategies for managing the risks entailed in creating expensive, collaborative, and unique products. Hollywood’s reliance on movie stars and genre films is only the most obvious attempt to build some predictability into moviemaking and the moviegoing experience. Most elements of the studio system have been developed to minimize risk and ensure predictability, including the creation of an organization to police the morality of films, the concentration of ownership through mergers and acquisitions, and the cultivation of media franchises. 
</t>
  </si>
  <si>
    <t xml:space="preserve">*merger and acquisition (기업) 인수 합병 </t>
  </si>
  <si>
    <t>① 대형 영화 제작으로 인해 영화 관람료가 크게 인상되었다.
② 흥행에 성공한 영화의 후속편이 성공하는 경우는 많지 않다.
③ 할리우드 스튜디오 시스템은 세계 영화 산업의 발전을 가로막는다.
④ 할리우드 스튜디오 시스템은 영화 제작의 위험성에 대한 대책을 마련해 왔다.
⑤ 영화의 도덕성 논란에 대처하기 위해 할리우드에서 영화사 자체 검열이 시작되었다.</t>
  </si>
  <si>
    <t>영화 제작은 영화가 감자 칩과 같은 상품도 안정적인 사업도 아니므로 본질적으로 위험한 사업이다. 연구와 개발의 성과는 드물고, 영화 한 편의 성공이 다음 편의 성공을 보장하지 않는다. 할리우드 스튜디오 시스템의 의도 중 많은 부분은 비용이 많이 들고 협업으로 제작되고 독특한 제품을 만들어내는 데 수반되는 위험을 관리하기 위한 전략으로서 설명될 수 있다. 할리우드가 유명 영화배우와 장르 영화에 의존하는 것은 영화 제작과 극장 영화 관람 경험에 약간의 예측 가능성을 구축하려는 가장 명백한 시도일 뿐이다. 영화의 도덕성을 감시할 기구의 설립, 인수 합병을 통한 소유권의 집중, 미디어 프랜차이즈의 양성을 포함하여 스튜디오 시스템의 대부분의 요소들 은 위험을 최소화하고 예측 가능성을 보장하기 위하여 발달되었다.</t>
  </si>
  <si>
    <t xml:space="preserve">이 글은 영화 제작이 불안정하고 연구와 개발의 성과가 거의 없고 비용이 많이 드는 것과 같은 이유로 본질적으로 위험한 사업이라서, 할리우드 스튜디오 시스템에서 유명 영화배우와 장르 영화에 의존하고 영화의 도덕성 감시 기구를 설립하고 인수 합병을 하고 미디어 프랜차이즈를 양성하는 등의 대책이 마련되었다는 내용이다. 그러므로 이 글의 요지로 ④가 가장 적절하다. </t>
  </si>
  <si>
    <t xml:space="preserve">inherently 본질적으로, 내재적으로 
commodity 상품 
enterprise 사업, 기업 
ensure 보장하다, 확보하다 
studio system 스튜디오 시스템(영화사 중심 제작 시스템) 
strategy 전략 
entail 수반하다 
collaborative 협업으로 제작되는, 협력적인 
reliance 의존 
predictability 예측 가능성 
element 요소 
police 감시하다, 규제하다 
morality 도덕성 
concentration 집중 
ownership 소유권 
cultivation 양성, 배양, 경작 </t>
  </si>
  <si>
    <t xml:space="preserve">Child psychologists have long noted that children do best when their lives have structure. The world can be a very scary place unless boundaries are in place to give a sense of security to children and teens. As teens go through the process of individuating, they push up against and even test the rigidity of parental and societal boundaries. As parents, you are responsible for establishing boundaries for your children, including setting curfews, time frames, and limits that are acceptable for doing homework, eating meals, going to bed, getting up in the morning, dressing for school, staying over at a friend’s house, and having friends visit in your home. In addition, assigning your children duties or chores teaches them perseverance, time management, and sense of purpose — all necessary for success in life. 
</t>
  </si>
  <si>
    <t xml:space="preserve">*individuate 개별화하다, 개성을 부여하다 **curfew 귀가 시간 </t>
  </si>
  <si>
    <t>① 사회는 아이들의 안전한 삶을 보장할 의무가 있다.
② 책임 의식은 부모와 자녀 모두가 지녀야 할 덕목이다.
③ 부모는 자녀에게 행동의 경계를 설정해 줄 책임이 있다.
④ 아이들은 자신의 일을 스스로 처리할 능력을 갖고 있다.
⑤ 부모가 자녀에게 과도한 책임을 부여하면 역효과를 낳는다.</t>
  </si>
  <si>
    <t xml:space="preserve">아동 심리학자들은 아이들의 삶에 체계가 있을 때 그들이 가장 잘 한다는 데 오랫동안 주목해 왔다. 아이들과 십 대들에게 안전감을 줄 수 있는 경계가 준비되어 있지 않으면, 세상은 매우 무서운 장소가 될 수 있다. 십 대들이 개별화하는 과정을 거칠 때, 그들은 부모와 사회의(부모와 사회가 정한) 엄격한 경계를 밀어 붙이기도 하고 심지어 시험하기도 한다. 부모로서 여러분은 귀가 시간, (특정한 일을 하는) 시간대, 그리고 숙제를 하고, 음식을 먹고, 잠자리에 들고, 아침에 일어나고, 학교에 가기 위해 옷을 입고, 친구 집에서 자고, 친구들을 집에 초대하기 위해 받아들일 수 있는 한도를 정해주는 것을 포함하여 자녀에게 경계를 설정해주는 책임이 있다. 게다가 자녀에게 임무나 집안일을 맡기는 것은 그들에게 인내심, 시간 관리, 그리고 목표의식을 가르치는데, 이 모든 것이 인생에 있어서의 성공을 위해 필요하다. </t>
  </si>
  <si>
    <t xml:space="preserve">십 대들이 개별화하는 과정을 거칠 때, 그들은 부모와 사회가 정한 엄격한 경계를 밀어붙이기도 하고 시험하기도 하기 때문에, 부모는 자녀를 위한 행동의 경계를 설정하는 책임이 있다는 내용의 글이다. 그러므로 글의 요지로 가장 적절한 것은 ③이다. </t>
  </si>
  <si>
    <t xml:space="preserve">structure 체계, 구조 
scary 무서운, 두려운 
boundary 경계(선), 한계 
in place 준비되어 
rigidity 엄격(함), 경직 
societal 사회의, 사회활동의 
establish 설정하다, 확립하다 
acceptable 받아들일 수 있는, 용인할 수 있는 
stay over (남의 집에서 하룻밤) 자다[자고 가다] 
assign 맡기다, 배정하다 
perseverance 인내(심), 참을성 </t>
  </si>
  <si>
    <t xml:space="preserve">Each life is like a great adventure. Some lives are like the life of Indiana Jones and others are marked by calmer guideposts, but we are all here on a big adventure. The definition of adventure is a risky undertaking, a challenging experience, a quest, an unusual and exciting experience, and an escapade. We have all heard the saying “Go with the flow.” Well, recently I saw a T-shirt with the saying “Only dead fish go with the flow.” So I began exploring the idea that if we always go with the flow, we are like dead fish. Our spirits wither when we just sit back swallowing everything whole, gulping water, getting knocked around by life, going onward to who knows where. Soon after seeing that T-shirt, I went camping near one of the most beautiful streams in the world. I spent some time watching how fish actually go downstream. They don’t go with the flow; they dart around, they swim across currents, they explore, and sometimes they swim upstream. 
</t>
  </si>
  <si>
    <t xml:space="preserve">*escapade 무모한 행위 **gulp 벌컥벌컥 마시다 </t>
  </si>
  <si>
    <t xml:space="preserve">
① 다른 사람과 힘을 합쳐 어려움을 헤쳐 나가야 한다.
② 모험을 하지 않고 흐름에만 따르는 것은 바람직하지 않다.
③ 자연을 거스르지 않고 자연에 순응하여 사는 삶이 중요하다.
④ 사람들이 인생을 살아가는 다양한 방식을 존중해 주어야 한다.
⑤ 바쁘게 돌아가는 삶을 멈추고 인생의 아름다움을 즐겨야 한다.</t>
  </si>
  <si>
    <t xml:space="preserve">각각의 인생은 거대한 모험과 같다. 어떤 인생은 Indiana Jones 의 삶과 같고 다른 인생은 더 평온한 이정표에 의해서 표시되지만, 우리는 모두 여기서 거대한 모험을 하고 있다. ‘모험’의 정의는 위험한 일, 힘든 경험, 탐구, 평범하지 않은 흥미진진한 경험, 무모한 행위이다. 우리는 모두 “흐름을 따르라.”라는 속담을 들어 보았다. 그런데 나는 최근에, “오직 죽은 물고기만이 흐름을 따른다.”라는 속담이 적혀 있는 티셔츠를 보았다. 그래서 나는 우리가 항상 흐름을 따르기만 하면 우리는 죽은 물고기와 같다는 생각을 탐구해 보기 시작했다. 우리가 그저 편안히 앉아서 모든 것을 통째로 삼키고, 물을 벌컥 벌컥 마시고, 삶에 의해서 이리저리 부딪치고, 어디로 가는지 아무도 모르는 곳을 향하여 앞으로 계속 나아갈 때에 우리의 정신은 시든다. 그 티셔츠를 본 후 얼마 안 되어서 나는 세계에서 가장 아름다운 개울 중 한 곳 근처로 캠핑을 갔다. 나는 물고기들이 실제로 어떻게 물의 흐름을 따라 하류로 내려가는지 지켜보면서 얼마간의 시간을 보냈다. 그들은 흐름을 따르지 않는다. 그들은 쏜살같이 헤엄쳐 다니고, 물의 흐름을 가로질러 헤엄을 치며, 탐험하며 돌아다니고, 때로는 상류로 헤엄쳐 오르기도 한다. </t>
  </si>
  <si>
    <t xml:space="preserve">모험을 하지 않고 무비판적으로 흐름에만 따르는 것은 죽은 물고기와 같은 것이며 바람직하지 않다는 내용의 글이므로 ②가 글의 요지로 가장 적절하다. </t>
  </si>
  <si>
    <t>guidepost 이정표 
definition 정의 
undertaking (중요하고 힘든) 일, 프로젝트 
go with the flow 흐름을 따르다 
wither 시들다 
swallow 삼키다 
dart 쏜살같이 움직이다 
current (물의) 흐름</t>
  </si>
  <si>
    <t>다음 글의 주제로 가장 적절한 것은?</t>
  </si>
  <si>
    <t xml:space="preserve"> An important advantage of disclosure, as opposed to more aggressive forms of regulation, is its flexibility and respect for the operation of free markets. Regulatory mandates are blunt swords; they tend to neglect diversity and may have serious unintended adverse effects. For example, energy efficiency requirements for appliances may produce goods that work less well or that have characteristics that consumers do not want. Information provision, by contrast, respects freedom of choice. If automobile manufacturers are required to measure and publicize the safety characteristics of cars, potential car purchasers can trade safety concerns against other attributes, such as price and styling. If restaurant customers are informed of the calories in their meals, those who want to lose weight can make use of the information, leaving those who are unconcerned about calories unaffected. Disclosure does not interfere with, and should even promote, the autonomy (and quality) of individual decision making.
</t>
  </si>
  <si>
    <t>* mandate: 명령 ** adverse: 거스르는 *** autonomy: 자율성</t>
  </si>
  <si>
    <t>① steps to make public information accessible to customers
② benefits of publicizing information to ensure free choices
③ strategies for companies to increase profits in a free market
④ necessities of identifying and analyzing current industry trends
⑤ effects of diversified markets on reasonable customer choices</t>
  </si>
  <si>
    <t>공개의 중요한 이점은 더 공격적인 형태의 규제와는 반대로 자유 시장의 작용에 대한 유연성과 존중이다. 규제하는 명령은 무딘 칼인데, 그것들은 다양성을 무시하는 경향이 있으며, 의도하지 않은 심각한 역효과를 발생시킬 수도 있다. ❶ 예를 들어, 가전제품에 대한 에너지 효율 요건은 덜 잘 작동하거나 소비자가 원하지 않는 특성을 가진 제품을 만들어 낼 수도 있다. 반대로 정보 제공은 선택의 자유를 존중한다. 자동차 제조업체가 자동차의 안전 특성을 측정하고 공개해야 한다면, 잠재적인 자동차 구매자는 가격과 스타일 같은 다른 속성과 안전에 대한 우려를 맞바꿀 수 있다. 식당 손님들에게 식사에 들어 있는 칼로리를 알려주면, 살을 빼고 싶은 사람들은 그 정보를 이용할 수 있고, 칼로리에 신경 쓰지 않는 사람들은 영향을 받지 않은 채로 있게 된다. ❷ 공개는 개인 의사 결정의 자율성(과 품질)을 방해하지 않으며 심지어 촉진할 것이다.</t>
  </si>
  <si>
    <t>① 공공의 정보를 고객이 이용할 수 있게 하는 절차
② 자유로운 선택을 보장하기 위해 정보를 공개하는 것의 이점
③ 기업들이 자유 시장에서 이윤을 늘리는 전략들
④ 현재 산업 동향을 파악하고 분석할 필요성
⑤ 다양화된 시장이 합리적인 고객 선택에 미치는 영향</t>
  </si>
  <si>
    <t xml:space="preserve">정보 공개는 규제와는 반대로 자유 시장에서 소비자가 스스로 자유롭게 의사 결정을 내릴 수 있는 자율성을 촉진한다는 내용의 글이다. 따라서 글의 주제로 가장 적절한 것은 ② ‘자유로운 선택을 보장하기 위해 정보를 공개하는 것의 이점’이다.
</t>
  </si>
  <si>
    <t>disclosure 폭로, 드러냄 as opposed to ~와는 대조적으로
aggressive 공격적인 regulation 규제
flexibility 유연성 respect 존중
operation 작용 regulatory 규제하는 
blunt 무딘 diversity 다양성 
unintended 의도하지 않은 efficiency 효율성 
requirement 요건 appliance 가전제품 
manufacturer 제조업체 measure 측정하다 
publicize 알리다 purchaser 구매자 
attribute 특성 unaffected 영향을 받지 않는 
interfere 방해하다</t>
  </si>
  <si>
    <t xml:space="preserve">Environmental learning occurs when farmers base decisions on observations of “payoff” information. They may observe their own or neighbors’ farms, but it is the empirical results they are using as a guide, not the neighbors themselves. They are looking at farming activities as experiments and assessing such factors as relative advantage, compatibility with existing resources, difficulty of use, and “trialability”—how well can it be experimented with. But that criterion of “trialability” turns out to be a real problem; it’s true that farmers are always experimenting, but working farms are very flawed laboratories. Farmers cannot set up the controlled conditions of professional test plots in research facilities. Farmers also often confront complex and difficult-to-observe phenomena that would be hard to manage even if they could run controlled experiments. Moreover farmers can rarely acquire payoff information on more than a few of the production methods they might use, which makes the criterion of “relative advantage” hard to measure.
</t>
  </si>
  <si>
    <t>* empirical: 경험적인 ** compatibility: 양립성 
*** criterion: 기준</t>
  </si>
  <si>
    <t>① limitations of using empirical observations in farming
② challenges in modernizing traditional farming equipment
③ necessity of prioritizing trialability in agricultural innovation
④ importance of making instinctive decisions in agriculture
⑤ ways to control unpredictable agricultural phenomena</t>
  </si>
  <si>
    <t>환경적 학습은 농부들이 ‘이익’ 정보에 관한 관찰에 근거하여 결정할 때 발생한다. 그들은 자기 자신이나 이웃의 농장을 관찰할 수도 있지만, 그들이 지침으로 삼고 있는 것은 이웃 자체가 아니라 경험적 결과이다. 그들은 농업 활동을 실험으로 보고 상대적 이점, 기존 자원과의 양립성, 사용의 어려움, 그리고 ‘시험 가능성’, 즉 그것이 얼마나 잘 실험될 수 있는가와 같은 요인을 평가하고 있다. 하지만 그 ‘시험 가능성’의 기준은 진짜 문제인 것으로 밝혀지는데, 농부들이 항상 실험하는 것은 사실이지만, 연구하는 농장은 매우 결함이 있는 실험실이다. 농부는 연구 시설에서 전문적인 시험 구성의 통제된 조건을 설정할 수 없다. ❶ 통제된 실험을 할 수 있다고 해도, 농부는 복잡하고 관찰하기 어려워 관리하기 힘들 현상에 자주 직면하기도 한다. ❷ 게다가 농부는 자신이 사용할 수 있는 몇 가지 생산 방법을 넘어서는 것에 관한 이익 정보를 거의 얻을 수 없고, 이는 ‘상대적 이점’의 기준을 측정하기 어렵게 만든다.</t>
  </si>
  <si>
    <t>① 농업에서 경험적 관찰을 사용하는 것의 한계
② 기존 농업 장비를 현대화하는 데 있어서의 난제
③ 농업 혁신에서 시험 가능성을 우선 처리해야 할 필요성
④ 농업에서 본능적 결정을 하는 것의 중요성
⑤ 예측할 수 없는 농업 현상을 통제하는 방법</t>
  </si>
  <si>
    <t xml:space="preserve">환경적 학습에서, 농부는 경험적 관찰의 결과를 통해 어떤 농업 활동이 더 많은 이익을 가져다줄 것인지를 알게 되는데, 현실의 제약으로 인해 경험적 관찰로 상대적 이점의 기준을 설정하는 데 어려움이 따른다는 내용의 글이다. 따라서 글의 주제로 가장 적절한 것은 ① ‘농업에서 경험적 관찰을 사용하는 것의 한계’이다.
</t>
  </si>
  <si>
    <t>observation 관찰 payoff 이익, 보상
assess 평가하다 relative 상대적인
existing 기존의 trialability 시험 가능성
flawed 결함이 있는 facility 시설
confront 직면하다 rarely 거의 ~ 않는</t>
  </si>
  <si>
    <t xml:space="preserve">Considerable work by cultural psychologists and anthropologists has shown that there are indeed large and sometimes surprising differences in the words and concepts that different cultures have for describing emotions, as well as in the social circumstances that draw out the expression of particular emotions. However, those data do not actually show that different cultures have different emotions, if we think of emotions as central, neurally implemented states. As for, say, color vision, they just say that, despite the same internal processing architecture, how we interpret, categorize, and name emotions varies according to culture and that we learn in a particular culture the social context in which it is appropriate to express emotions. However, the emotional states themselves are likely to be quite invariant across cultures. In a sense, we can think of a basic, culturally universal emotion set that is shaped by evolution and implemented in the brain, but the links between such emotional states and stimuli, behavior, and other cognitive states are plastic and can be modified by learning in a specific cultural context.
</t>
  </si>
  <si>
    <t>* anthropologist: 인류학자 ** stimuli: 자극 
*** cognitive: 인지적인</t>
  </si>
  <si>
    <t>① essential links between emotions and behaviors
② culturally constructed representation of emotions
③ falsely described emotions through global languages
④ universally defined emotions across academic disciplines
⑤ wider influence of cognition on learning cultural contexts</t>
  </si>
  <si>
    <t>❶ 문화 심리학자들과 인류학자들의 주목할 만한 연구에 따르면 특정한 감정의 표현을 끌어내는 사회적 상황에서만이 아니라 감정을 묘사하기 위해 서로 다른 문화가 가지고 있는 어휘와 개념에 정말로 크고, 때로는 놀랄 만한 차이가 있다. 하지만 그런 데이터가 서로 다른 문화가 서로 다른 감정을 가지고 있다는 것을 실제로 보여 주는 것은 아닌데, 만약 우리가 감정을 중추 신경의, 즉 신경계에서 실행되는 상태라고 생각한다면 말이다. 예를 들어 색 식별에 대해 데이터들은 단지, 체내에서 일어나는 동일한 처리 구조에도 불구하고, 우리가 감정을 해석하고, 범주화하며 명명하는 방식은 문화에 따라 다르고, 우리는 감정을 표현하는 것이 적절한 사회적 상황을 특정 문화에서 배운다는 것을 말해 줄 뿐이다. 하지만 감정 상태 그 자체는 문화 전반에 걸쳐 지극히 불변할 가능성이 있다. 어떤 의미에서 우리는 진화에 의해 형성되어 두뇌에서 실행되는 기본적인, 문화적으로 보편적인 감정 모음을 생각할 수 있지만, 그런 감정 상태와 자극, 행동, 그리고 다른 인지 상태 간의 연관성은 매우 바뀌기 쉬워, 특정한 문화적 상황에서의 학습에 의해 수정될 수 있다.</t>
  </si>
  <si>
    <t xml:space="preserve">
① 감정과 행동 간의 근본적 연관성 
② 문화적으로 구성되는 감정 표현 
③ 세계 공용어를 통해 잘못 묘사되는 감정 
④ 학문 분야 전반에 걸쳐 보편적으로 정의되는 감정 
⑤ 문화적 상황을 학습하는 데 미치는 인식의 더 광범위한 영향</t>
  </si>
  <si>
    <t xml:space="preserve">감정을 묘사하기 위해 서로 다른 문화가 가지고 있는 어휘와 개념에 정말로 크고, 때로는 놀랄 만한 차이가 있지만, 감정 상태 그 자체는 문화 전반에 걸쳐서는 지극히 불변할 가능성이 있고, 감정 상태와 자극, 행동, 다른 인지 상태 간의 연관성이 특정한 문화적 상황에서의 학습에 의해 수정될 수 있다는 내용의 글이다. 따라서 글의 주제로 가장 적절한 것은 ② ‘문화적으로 구성되는 감정 표현’이다. 
</t>
  </si>
  <si>
    <t>considerable 주목할 만한, 상당한
psychologist 심리학자 concept 개념
central 중추 신경의 neurally 신경으로
implement 실행[시행]하다 state 상태
as for ~에 관해 말하면 architecture 구조, 건축
interpret 해석하다 categorize 범주화하다
vary 다르다, 다양하다 appropriate 적절한
invariant 불변의, 변함없는 universal 보편적인
evolution 진화, 발전 plastic 바뀌기 쉬운, 가소성의
modify 수정하다 specific 특정한</t>
  </si>
  <si>
    <t xml:space="preserve"> Scientists use paradigms rather than believing them. The use of a paradigm in research typically addresses related problems by employing shared concepts, symbolic expressions, experimental and mathematical tools and procedures, and even some of the same theoretical statements. Scientists need only understand how to use these various elements in ways that others would accept. These elements of shared practice thus need not presuppose any comparable unity in scientists’ beliefs about what they are doing when they use them. Indeed, one role of a paradigm is to enable scientists to work successfully without having to provide a detailed account of what they are doing or what they believe about it. Thomas Kuhn noted that scientists “can agree in their identification of a paradigm without agreeing on, or even attempting to produce, a full interpretation or rationalization of it. Lack of a standard interpretation or of an agreed reduction to rules will not prevent a paradigm from guiding research.”</t>
  </si>
  <si>
    <t xml:space="preserve">① difficulty in drawing novel theories from existing paradigms
② significant influence of personal beliefs in scientific fields
③ key factors that promote the rise of innovative paradigms
④ roles of a paradigm in grouping like-minded researchers
⑤ functional aspects of a paradigm in scientific research
</t>
  </si>
  <si>
    <t>과학자들은 패러다임을 믿는 것이 아니라 그것을 ‘사용한다’. 연구에서 패러다임의 사용은 일반적으로 공유된 개념, 상징적 표현, 실험 및 수학적 도구와 절차, 그리고 심지어 동일한 이론적 진술의 일부를 사용함으로써 관련된 문제들을 다룬다. ❶ 과학자들은 다른 사람들이 받아들일 방식으로 이러한 다양한 요소들을 사용하는 ‘방법’을 이해하기만 하면 된다. 따라서 이러한 공유된 실행의 요소들은 과학자들이 그것들을 사용할 때 그들이 하고 있는 것에 관한 그들의 믿음에서 그 어떤 비슷한 통일성을 전제로 할 필요는 없다. 실제로, 패러다임의 한 가지 역할은 과학자들이 그들이 무엇을 하고 있는지 또는 그들이 그것에 관해 무엇을 믿고 있는지에 대한 상세한 설명을 제공할 필요 없이 성공적으로 일할 수 있게 하는 것이다. Thomas Kuhn이 언급하기를, 과학자들은 “패러다임에 대한 완전한 ‘해석’이나 ‘이론적 설명’에 동의하거나, 심지어 그런 것을 만들어 내려고 시도조차 하지 않고도, 그것(패러다임)을 ‘식별’하는 데 있어서 일치를 보일 수 있다. 표준적인 해석이나 규칙으로 축약되어 합의된 것이 없다 해도 패러다임이 연구를 안내하는 것을 막지는 못할 것이다.”</t>
  </si>
  <si>
    <t>① 기존의 패러다임으로부터 새로운 이론을 도출하는 데 있어서의 어려움
② 과학 분야에서 개인 신념의 상당한 영향력
③ 혁신적 패러다임의 출현을 고취하는 핵심 요인
④ 생각이 비슷한 연구원들을 분류하는 데 있어서의 패러다임의 역할
⑤ 과학 연구에서 패러다임의 기능적 측면</t>
  </si>
  <si>
    <t>과학자들의 연구에서 패러다임이 어떻게 사용되며 어떤 역할을 하는지에 대한 글이므로, 글의 주제로 가장 적절한 것은 ⑤ ‘과학 연구에서 패러다임의 기능적 측면’이다.</t>
  </si>
  <si>
    <t xml:space="preserve">paradigm 패러다임 typically 일반적으로
address 다루다 employ 사용하다
procedure 절차 theoretical 이론적인
accept 받아들이다 presuppose 전제로 하다
comparable 비슷한 unity 통일성
account 설명 identification 식별, 확인
interpretation 해석 rationalization 이론적 설명
reduction 축약, 축소
</t>
  </si>
  <si>
    <t xml:space="preserve">In Kant’s view, geometrical shapes are too perfect to induce an aesthetic experience. Insofar as they agree with the underlying concept or idea—thus possessing the precision that the ancient Greeks sought and celebrated—geometrical shapes can be grasped, but they do not give rise to emotion, and, most importantly, they do not move the imagination to free and new (mental) lengths. Forms or phenomena, on the contrary, that possess a degree of immeasurability, or that do not appear constrained, stimulate the human imagination—hence their ability to induce a sublime aesthetic experience. The pleasure associated with experiencing immeasurable objects—indefinable or formless objects—can be defined as enjoying one’s own emotional and mental activity. Namely, the pleasure consists of being challenged and struggling to understand and decode the phenomenon present to view. Furthermore, part of the pleasure comes from having one’s comfort zone (momentarily) violated.
</t>
  </si>
  <si>
    <t>* geometrical: 기하학의 ** aesthetic: 심미적인 
*** sublime: 숭고한</t>
  </si>
  <si>
    <t xml:space="preserve">① diversity of aesthetic experiences in different eras
② inherent beauty in geometrically perfect shapes
③ concepts of imperfection in modern aesthetics
④ natural inclination towards aesthetic precision
⑤ aesthetic pleasure from things unconstrained 
</t>
  </si>
  <si>
    <t>칸트가 보기에, 기하학적 모양은 너무 완벽해서 심미적 경험을 유발할 수없다. 그것들이 근본적인 개념이나 생각에 일치해서 고대 그리스인들이 추구하고 찬양했던 ‘정확성’을 갖고 있는 한, 기하학적 모양은 이해될 수는 있지만 감정을 불러일으키지 않으며 가장 중요하게 그것들은 상상력을 자유롭고 새로운 (정신적인) 범위로 움직이게 하지 않는다. ❶ 그와는 반대로, 어느 정도의 헤아릴 수 없음을 가지거나 제약되어 보이지 않는 형태나 현상은 인간의 상상력을 자극하기 때문에 숭고한 심미적인 경험을 유발할 수 있다. 헤아릴 수 없는 대상, 즉 규정할 수 없거나 형태가 없는 대상을 경험하는 것과 연관된 즐거움은 사람 자신의 감정적이고 정신적인 활동을 즐기는 것으로 정의될 수 있다. 다시 말해, 그 즐거움은 볼 수 있게 존재하는 현상을 이해하고 해독하려고 도전 받고 애쓰는 것으로 구성된다. 게다가, 그 즐거움의 일부는 사람의 안락 구역을 (일시적으로) 벗어나는 데서 온다.</t>
  </si>
  <si>
    <t>① 서로 다른 시대에 심미적인 경험의 다양성
② 기하학적으로 완벽한 모양의 내재적 아름다움
③ 현대 미학에서 불완전함의 개념
④ 심미적 정확성을 향한 자연스러운 경향
⑤ 제약되지 않은 것으로부터 얻는 심미적 즐거움</t>
  </si>
  <si>
    <t xml:space="preserve">정확성을 지닌 기하학적 모양이 심미적인 경험이나 감정, 상상력을 자극하지 않는 반면에, 헤아릴 수 없거나 제약되어 보이지 않는 형태나 현상은 상상력을 자극하고 그것을 이해하려고 애쓰는 데서 즐거움을 경험하게 한다는 내용의 글이므로, 글의 주제로 가장 적절한 것은 ⑤ ‘제약되지 않은 것으로부터 얻는 심미적 즐거움’이다.
</t>
  </si>
  <si>
    <t>induce 유발하다, 유도하다 insofar as ∼하는 한
underlying 근본적인 possess 가지다, 소유하다
precision 정확성 celebrate 찬양하다
grasp 이해하다 length 범위, 길이
phenomenon 현상 (pl. phenomena)
on the contrary 그와는 반대로
immeasurability 헤아릴[측정할] 수 없음
constrained 제약된 stimulate 자극하다
object 대상
indefinable 규정[정의]할 수 없는 formless 형태가 없는
namely 다시 말해 consist of ∼으로 구성되다
decode 해독하다
comfort zone (익숙한) 안락 구역 momentarily 일시적으로
violate 벗어나다, 어기다</t>
  </si>
  <si>
    <t xml:space="preserve">Children can move effortlessly between play and absorption in a story, as if both are forms of the same activity. The taking of roles in a narratively structured game of pirates is not very different than the taking of roles in identifying with characters as one watches a movie. It might be thought that, as they grow towards adolescence, people give up childhood play, but this is not so. Instead, the bases and interests of this activity change and develop to playing and watching sports, to the fiction of plays, novels, and movies, and nowadays to video games. In fiction, one can enter possible worlds. When we experience emotions in such worlds, this is not a sign that we are being incoherent or regressed. It derives from trying out metaphorical transformations of our selves in new ways, in new worlds, in ways that can be moving and important to us. 
</t>
  </si>
  <si>
    <t>* pirate: 해적 ** incoherent: 일관되지 않은</t>
  </si>
  <si>
    <t>① relationship between play types and emotional stability
② reasons for identifying with imaginary characters in childhood
③ ways of helping adolescents develop good reading habits
④ continued engagement in altered forms of play after childhood
⑤ effects of narrative structures on readers’ imaginations</t>
  </si>
  <si>
    <t>아이들은 (역할) 놀이와 이야기로의 몰입이 같은 활동의 형태인 것처럼 쉽게 그 둘 사이를 이동한다. 이야기식 구조의 해적 게임에서 역할을 맡는 것은 영화를 감상하면서 등장인물과 동일시하며 역할을 맡는 것과 크게 다르지 않다. 사람들이 청소년기로 성장하면서 아동기의 놀이를 그만둔다고 여겨질 수도 있겠지만, 이는 그렇지 않다. ❶ 대신에, 이런 활동의 기반과 흥미가 바뀌어 스포츠 활동과 관람으로, 연극, 소설, 영화의 허구로, 그리고 최근에는 비디오 게임으로 발전한다. 허구에서 사람들은 있을 법한 세계로 들어갈 수 있다. 그런 세계에서 감정들을 경험하면, 이는 우리가 일관되지 않다거나 퇴행하고 있다는 신호가 아니다. 그것은 새로운 방식으로, 새로운 세계에서, 우리에게 감동적이고 중요할 수 있는 방식으로 우리 자신의 은유적 변신을 시도하는 것에서 기인하는 것이다.</t>
  </si>
  <si>
    <t>① 놀이 유형과 정서적 안정 간의 관계
② 아동기에 가상의 등장인물과 동일시하는 이유
③ 청소년이 좋은 독서 습관을 개발하도록 돕는 방법
④ 아동기 이후 변화된 형태의 놀이에의 지속적인 참여
⑤ 이야기 구조가 독자의 상상력에 미치는 영향</t>
  </si>
  <si>
    <t xml:space="preserve">아이들이 청소년기에 접어들면서 아동기의 놀이를 중단하는 것이 아니라 놀이의 형태를 바꿔 지속해서 놀이에 참여한다는 내용의 글이므로, 글의 주제로 가장 적절한 것은 ④ ‘아동기 이후 변화된 형태의 놀이에의 지속적인 참여’이다.
</t>
  </si>
  <si>
    <t>effortlessly 쉽게 absorption 몰입
narratively 이야기식으로 identify with ~와 동일시하다
adolescence 청소년기 base 기반, 기초
fiction 허구, 꾸며낸 이야기 regress 퇴행시키다, 퇴보시키다
derive from ~에서 기인하다
try out ~을 시도하다, ~을 시험 삼아 해 보다
metaphorical 은유적인 transformation 변신</t>
  </si>
  <si>
    <t xml:space="preserve"> Difficulties arise when we do not think of people and machines as collaborative systems, but assign whatever tasks can be automated to the machines and leave the rest to people. This ends up requiring people to behave in machine-like fashion, in ways that differ from human capabilities. We expect people to monitor machines, which means keeping alert for long periods, something we are bad at. We require people to do repeated operations with the extreme precision and accuracy required by machines, again something we are not good at. When we divide up the machine and human components of a task in this way, we fail to take advantage of human strengths and capabilities but instead rely upon areas where we are genetically, biologically unsuited. Yet, when people fail, they are blamed.</t>
  </si>
  <si>
    <t>① difficulties of overcoming human weaknesses to avoid failure
② benefits of allowing machines and humans to work together
③ issues of allocating unfit tasks to humans in automated systems
④ reasons why humans continue to pursue machine automation
⑤ influences of human actions on a machine’s performance</t>
  </si>
  <si>
    <t>❶ 사람과 기계를 협업 시스템으로 생각하는 게 아니라 자동화될 수 있는 작업은 무엇이든 기계에 할당하고 그 나머지를 사람들에게 맡길 때 어려움이 발생한다. 이것은 결국 사람들에게 기계와 같은 방식으로, 즉 인간의 능력과 다른 방식으로 행동할 것을 요구하게 된다. 우리는 사람들이 기계를 감시하기를 기대하는데, 이는 오랫동안 경계를 게을리하지 않는 것을 의미하며, 그것은 우리가 잘하지 못하는 어떤 것이다. 우리는 사람들에게 기계에 의해 요구되는 극도의 정밀함과 정확성을 가지고 반복적인 작업을 할 것을 요구하는데, 이 또한 우리가 잘하지 못하는 어떤 것이다. 우리가 이런 식으로 어떤 과제의 기계적 구성 요소와 인간적 구성 요소를 나눌 때, 우리는 인간의 강점과 능력을 이용하지 못하고, 그 대신 유전적으로, 생물학적으로 부적합한 영역에 의존하게 되는 것이다. 하지만, 사람들이 실패할 때, 그들은 비난을 받는다.</t>
  </si>
  <si>
    <t>① 실패를 피하기 위해 인간의 약점을 극복하는 것의 어려움
② 기계와 인간이 함께 일하게 하는 것의 이점
③ 자동화된 시스템에서 인간에게 부적합한 과제를 할당하는 것의 문제
④ 인간이 기계 자동화를 계속 추구하는 이유
⑤ 인간의 행동이 기계의 성능에 미치는 영향</t>
  </si>
  <si>
    <t xml:space="preserve">자동화될 수 있는 어떤 작업이든 기계에 할당하고 그 나머지를 사람들에게 맡길 때 기계를 오랫동안 감시해야 하는 일을 사람이 기계처럼 정확하고 능숙하게 하지 못한다는 내용이므로, 글의 주제로 가장 적절한 것은 ③ ‘자동화된 시스템에서 인간에게 부적합한 과제를 할당하는 것의 문제’이다. 
</t>
  </si>
  <si>
    <t xml:space="preserve">arise 발생하다 
collaborative system 협업 시스템
assign 할당하다 automate 자동화하다 
end up -ing 결국 ∼하게 되다 behave 행동하다 
monitor 감시하다 
keep alert 경계를 게을리하지 않다 
precision 정밀함 accuracy 정확성 
component 구성 요소 
take advantage of ∼을 이용하다 
genetically 유전적으로 unsuited 부적합한 </t>
  </si>
  <si>
    <t>Conventional wisdom in the West, influenced by philosophers from Plato to Descartes, credits individuals and especially geniuses with creativity and originality. Social and cultural influences and causes are minimized, ignored, or eliminated from consideration at all. Thoughts, original and conventional, are identified with individuals, and the special things that individuals are and do are traced to their genes and their brains. The “trick” here is to recognize that individual humans are social constructions themselves, embodying and reflecting the variety of social and cultural influences they have been exposed to during their lives. Our individuality is not denied, but it is viewed as a product of specific social and cultural experiences. The brain itself is a social thing, influenced structurally and at the level of its connectivities by social environments. The “individual” is a legal, religious, and political fiction just as the “I” is a grammatical illusion.</t>
  </si>
  <si>
    <t>① recognition of the social nature inherent in individuality
② ways of filling the gap between individuality and collectivity
③ issues with separating original thoughts from conventional ones
④ acknowledgment of the true individuality embodied in human genes
⑤ necessity of shifting from individualism to interdependence</t>
  </si>
  <si>
    <t>플라톤에서 데카르트에 이르는 철학자들의 영향을 받은 서양의 일반 통념은 개인, 특히 천재들에게 창의력과 독창성이 있다고 믿는다. 사회적, 문화적 영향과 원인은 최소화되거나 무시되거나 고려로부터 완전히 배제된다. 사상은, 그것이 독창적이든 종래의 것이든 개인과 동일시되며, 개인이라는 특별한 존재와 개인이 하는 특별한 것은 그 사람의 유전자와 두뇌에서 그 기원을 찾는다. ❶ 여기서 ‘요령’은 개개의 인간이 사회적 구성 그 자체이며 그들이 생애 동안 접해온 사회적, 문화적 영향의 다양성을 구현하고 반영한다는 것을 인식하는 것이다. 우리의 개인성이 부인되는 것이 아니라, 특정한 사회적, 문화적 경험의 산물로 여겨지는 것이다. 뇌 그 자체가 사회적인 것이며, 구조적으로, 그리고 그것의 사회 환경에 의한 연결성 수준에서 영향을 받는다. ‘개인’은 ‘나’가 문법적 환상인 것과 마찬가지로 법적, 종교적, 그리고 정치적 허구이다.</t>
  </si>
  <si>
    <t>① 개인성에 내재한 사회적 속성의 인식
② 개인성과 집단성의 간격을 채우는 방법
③ 독창적인 생각과 종래의 생각을 구분하는 것과 관련된 문제 
④ 인간 유전자에 구현된 진정한 개인성의 인정
⑤ 개인주의에서 상호의존으로 전환할 필요성</t>
  </si>
  <si>
    <t xml:space="preserve">철학자들의 영향을 받은 서양의 일반 통념은 창의력과 독창성을 개인과 동일시하지만, 모든 인간은 사회적 구성으로서 각자의 사회적, 문화적 경험의 산물이라는 내용의 글이므로, 글의 주제로 가장 적절한 것은 ① ‘개인성에 내재한 사회적 속성의 인식’이다. 
</t>
  </si>
  <si>
    <t>conventional wisdom 일반 통념 minimize 최소화하다
eliminate 배제하다
be identified with ~와 동일시되다
construction 구성물 embody 구현하다, 구체화하다
individuality 개인성 connectivity 연결 
fiction 허구 illusion 환상, 착각 
inherent 내재하는 collectivity 집단성 
separate 구별하다 
acknowledgement 인정, 시인
interdependence 상호의존</t>
  </si>
  <si>
    <t>Problem framing amounts to defining what problem you are proposing to solve. This is a critical activity because the frame you choose strongly influences your understanding of the problem, thereby conditioning your approach to solving it. For an illustration, consider Thibodeau and Broditsky’s series of experiments in which they asked people for ways to reduce crime in a community. They found that the respondents’ suggestions changed significantly depending on whether the metaphor used to describe crime was as a virus or as a beast. People presented with a metaphor comparing crime to a virus invading their city emphasized prevention and addressing the root causes of the problem, such as eliminating poverty and improving education. On the other hand, people presented with the beast metaphor focused on remediations: increasing the size of the police force and prisons.</t>
  </si>
  <si>
    <t>① importance of asking the right questions for better solutions 
② difficulty of using a metaphor to find solutions to a problem
③ reasons why problem framing prevents solutions from appearing
④ usefulness of preventive measures in reducing community crime
⑤ effect of problem framing on approaching and solving problems</t>
  </si>
  <si>
    <t>‘문제 구조화’는 여러분이 ‘어떤’ 문제를 해결하려고 하는지 정의하는 것에 해당한다. ❶ 여러분이 선택하는 구조가 그 문제에 대한 여러분의 이해에 강하게 영향을 미치며, 그로 인해 그것을 해결하는 여러분의 접근 방식을 결정하기 때문에 이것은 중대한 활동이다. 하나의 예로, 사람들에게 지역 사회 내의 범죄를 줄이는 방법을 물어본 Thibodeau와 Broditsky의 일련의 실험에 대해 생각해 보라. ❷ 그들은 범죄를 묘사하는 데 사용된 은유가 바이러스였는지 혹은 짐승이었는지에 따라 응답자들의 제안이 크게 달라진다는 것을 발견했다. 범죄를 자신들의 도시에 침입하는 바이러스에 비유하는 은유를 제공받은 사람들은 빈곤을 없애고 교육을 향상시키는 것 같은, 예방과 문제의 근본 원인 해결을 강조했다. 반면에, 짐승의 은유를 제공받은 사람들은 경찰력과 교도소의 규모를 늘리는 것, 즉 교정 조치에 초점을 맞추었다.</t>
  </si>
  <si>
    <t>① 더 나은 해결책을 위해 올바른 질문을 하는 것의 중요성
② 문제에 대한 해결책을 찾기 위해 은유를 사용하는 것의 어려움
③ 문제 구조화가 해결책의 출현을 막는 이유
④ 지역 사회 범죄를 줄이는 데 있어서 예방 조치의 유용성
⑤ 문제 구조화가 문제 접근 및 해결에 미치는 영향</t>
  </si>
  <si>
    <t xml:space="preserve">문제를 어떻게 구조화하느냐에 따라서 문제에 접근하는 방법과 해결책이 달라진다는 내용의 글이므로, 글의 주제로 가장 적절한 것은 ⑤ ‘문제 구조화가 문제 접근 및 해결에 미치는 영향’이다.
</t>
  </si>
  <si>
    <t>framing 구조화
amount to ~에 해당하다, ~와 마찬가지이다 
condition 결정하다, 좌우하다, 영향을 미치다 
metaphor 은유 remediation 교정 (조치)</t>
  </si>
  <si>
    <t xml:space="preserve">Human beings do not enter the world as competent moral agents. Nor does everyone leave the world in that state. But somewhere in between, most people acquire a bit of decency that qualifies them for membership in the community of moral agents. Genes, development, and learning all contribute to the process of becoming a decent human being. The interaction between nature and nurture is, however, highly complex, and developmental biologists are only just beginning to grasp just how complex it is. Without the context provided by cells, organisms, social groups, and culture, DNA is inert. Anyone who says that people are “genetically programmed” to be moral has an oversimplified view of how genes work. Genes and environment interact in ways that make it nonsensical to think that the process of moral development in children, or any other developmental process, can be discussed in terms of nature versus nurture. Developmental biologists now know that it is really both, or nature through nurture. A complete scientific explanation of moral evolution and development in the human species is a very long way off. 
</t>
  </si>
  <si>
    <t>* decency: 예의 ** inert: 비활성의</t>
  </si>
  <si>
    <t xml:space="preserve">① evolution of human morality from a cultural perspective 
② difficulties in studying the evolutionary process of genes 
③ increasing necessity of educating children as moral agents 
④ nature versus nurture controversies in developmental biology 
⑤ complicated gene-environment interplay in moral development 
</t>
  </si>
  <si>
    <t xml:space="preserve">인간은 유능한 도덕적 행위자로서 세상에 들어오지 않는다. 또한 모든 이가 그 상태로 세상을 떠나지도 않는다. 하지만 그 사이의 어딘가에서, 대부분의 사람들은 그들에게 도덕적 행위자 공동체의 구성원 자격을 주는 얼마간의 예의를 습득한다. 유전자, 발달, 그리고 학습은 모두 예의 바른 인간이 되는 과정에 기여한다. 하지만 천성과 양육 사이의 상호 작용은 매우 복잡하며, 발달 생물학자들은 그저 그것이 얼마나 복잡한지를 간신히 이해하기 시작하고 있을 뿐이다. 세포, 유기체, 사회 집단, 그리고 문화에 의해 제공되는 맥락이 없으면, DNA는 비활성이다. ❶ 사람들은 도덕적이도록 ‘유전적으로 프로그램이 짜여 있다’고 말하는 누구든 유전자가 작동하는 방식에 대한 지나치게 단순화된 견해를 가지고 있다. ❷ 유전자와 환경은 아이들의 도덕적 발달 과정, 또는 다른 어떤 발달 과정이, 천성 ‘대’ 양육이라는 견지에서 논의될 수 있다고 생각하는 것을 무의미하게 만드는 방식으로 상호 작용한다. 발달 생물학자들은 이제 그것이 진정 둘 다, 즉 양육을 ‘통한’ 천성이라는 것을 안다. 인간 종의 도덕적 진화와 발달에 대한 완전한 과학적 설명은 까마득히 멀다. </t>
  </si>
  <si>
    <t>① 문화적 관점으로부터의 인간 도덕성의 진화
② 유전자의 진화 과정 연구에서의 어려움
③ 도덕적 행위자로서 아이들을 교육해야 할 필요성의 증가
④ 발달 생물학에서의 천성 대 양육 논쟁
⑤ 도덕적 발달에 있어서 유전-환경의 복잡한 상호 작용</t>
  </si>
  <si>
    <t xml:space="preserve">인간의 도덕성은 선천적이지 않으며, 삶의 어느 시점에서 천성과 양육 사이의 복잡한 상호 작용을 통해 형성되는데, 그러한 도덕적 발달 과정에 대한 이해가 아직 충분히 이루어지지 않았다는 내용의 글이다. 따라서 글의 주제로 가장 적절한 것은 ⑤ ‘도덕적 발달에 있어서 유전-환경의 복잡한 상호 작용’이다.
</t>
  </si>
  <si>
    <t>qualify 자격을 주다 decent 예의 바른
nurture 양육 grasp 이해하다, 파악하다
nonsensical 무의미한</t>
  </si>
  <si>
    <t>Libraries are becoming increasingly interested in the services they are providing for their users. This is an important focus—especially as more and more information becomes available electronically. However, the traditional strengths of libraries have always been their collections. This is true still today—especially in research libraries. Also, collection makeup is the hardest thing to change quickly. For example, if a library has a long tradition of heavily collecting materials published in Mexico, then even if that library stops purchasing all Mexican imprints, its Mexican collection will still be large and impressive for several years to come unless they start withdrawing books. Likewise, if a library has not collected much in a subject, and then decides to start collecting heavily in that area it will take several years for the collection to be large enough and rich enough to be considered an important research tool.</t>
  </si>
  <si>
    <t xml:space="preserve">① lasting significance of library collections even in the digital age
② changing roles of local libraries and their effects on society
③ growing needs for analyzing a large volume of library data
④ online services as a key to the success of research libraries
⑤ rare book collectors’ contributions to a library’s reputation
</t>
  </si>
  <si>
    <t>도서관들은 이용자들에게 제공하고 있는 서비스에 점점 더 많은 관심을 갖고 있다. 이것은 중요한 중점 사항인데, 점점 더 많은 정보가 전자적으로 이용 가능하게 됨에 따라 특히 그러하다. 하지만 도서관들의 전통적인 힘은 항상 소장 도서에 있었다. 이것은 오늘날에도 여전히 사실이며, 연구 도서관에서는 특히 그러하다. 또한 소장 도서 구성은 신속하게 바꾸기가 가장 어려운 것이다. ❶ 예를 들어 한 도서관이 멕시코에서 출판되는 자료를 다량으로 수집하는 오랜 전통을 갖고 있다면, 그 도서관이 멕시코 인쇄물을 구매하는 것을 전면적으로 그만둘지라도, 그것이 소장하고 있는 멕시코 도서는 책들을 빼내기 시작하지 않는다면, 향후 여러 해 동안 여전히 대규모이고 인상적일 것이다. ❷ 마찬가지로 한 도서관이 한 주제에서 많은 것을 수집하지 않았고, 그래서 그 분야에서 다량으로 수집하기 시작하기로 결정한다면, 그 소장 도서가 중요한 연구 도구로 여겨질 만큼 충분히 대규모이고 충분히 풍부하게 되는 데에는 여러 해가 걸릴 것이다.</t>
  </si>
  <si>
    <t xml:space="preserve">① 디지털 시대에조차도 지속되는 도서관 소장 도서의 중요성
② 지역 도서관들의 변화하는 역할과 그것들이 사회에 미치는 영향
③ 방대한 양의 도서관 자료를 분석해야 할 필요성의 증가
④ 연구 도서관의 성공 열쇠로서의 온라인 서비스
⑤ 도서관의 명성에 대한 희귀 서적 수집가들의 기여
</t>
  </si>
  <si>
    <t xml:space="preserve">정보가 점점 더 전자적으로 이용 가능하게 되는 오늘날에도 도서관들의 전통적인 힘은 항상 소장 도서에 있으며, 그 소장 도서는 쉽게 없어지거나 새롭게 구성할 수 없으므로 각 도서관의 핵심을 구성한다는 내용의 글이다. 따라서 글의 주제로 가장 적절한 것은 ① ‘디지털 시대에조차도 지속되는 도서관 소장 도서의 중요성’이다.
</t>
  </si>
  <si>
    <t>collection 소장 도서, 소장품, 수집 makeup 구성 
imprint 인쇄물 withdraw 빼내다 
analyze 분석하다 reputation 명성, 평판</t>
  </si>
  <si>
    <t xml:space="preserve">In the twelfth to thirteenth centuries there appeared the first manuals teaching “table manners” to the offspring of aristocrats. It was a genre that subsequently had a great success in the early modern period with The Courtier by Baldassare Castiglione, The Galateo by Monsignor Della Casa, and many others produced in different European countries. In a variety of ways and meanings, these are all instruments intended to define or distinguish who is in from who is out, separating the participants from the ostracized. It is for this reason that manuals of “good manners” addressed to the aristocracy always have a negative reference to the peasant who behaves badly, who “doesn’t know” what the rules are, and for this reason is excluded from the lordly table. Food etiquette had become a sign of social barriers and of the impossibility of breaking them down. 
</t>
  </si>
  <si>
    <t xml:space="preserve">* aristocrat: 귀족 ** ostracize: 추방하다 </t>
  </si>
  <si>
    <t>① table manners as a marker for class distinction 
② publications to bring about equality between classes 
③ unintended effects of distinguishing insiders from outsiders 
④ attempts to elaborate food etiquette for educational purposes 
⑤ roles of manners in uniting people from different backgrounds</t>
  </si>
  <si>
    <t>12세기부터 13세기에 귀족의 자녀들에게 ‘식탁 예절’을 가르치는 최초의 교범이 등장했다. ❶ 그것은 그 이후 Baldassare Castiglione가 쓴 The Courtier, Monsignor Della Casa가 쓴 The Galateo 및 각기 다른 유럽의 나라에서 제작된 많은 다른 책들과 함께 근대 초기에 큰 성공을 거둔 장르였다. 다양한 방식과 의미로, 이 책들은 모두 식탁에 참여하는 자들을 식탁에서 추방되는 자들로부터 분리하면서, 누가 ‘내부자’이고 누가 ‘외부자’인지를 규정하거나 구별하기 위하여 의도된 도구들이다. ❷ 귀족 계층에 초점이 맞추어진 ‘좋은 예절’의 교범이 예의범절이 좋지 않은 소작농을 항상 부정적으로 언급했던 것은 이런 이유에서인데, 그런 소작농은 규칙이 무엇인지를 ‘알지 못하며’, 이런 이유로 귀족의 식탁에서 배제되는 것이다. 음식 예절은 사회적 장벽, 그리고 그 장벽 타파의 불가능성에 대한 표시가 되어 버렸다.</t>
  </si>
  <si>
    <t>① 계층 구별 표시로서의 식탁 예절
② 계층 간의 평등을 가져오기 위한 출판물
③ 내부자와 외부자 구별의 의도되지 않은 영향
④ 교육적 목적을 위해 음식 예절을 정교화하려는 시도
⑤ 다른 배경 출신의 사람들을 단결시키는 데 있어서 예절의 역할</t>
  </si>
  <si>
    <t xml:space="preserve">중세 이후에서 근대 초기까지 귀족 계층은 자신들끼리만 지키는 정교한 식탁 예절을 익히고 지켜서 하층 계급 사람들을 자신들과 분리하였다는 내용의 글이다. 따라서 글의 주제로 가장 적절한 것은 ① ‘계층 구별 표시로서의 식탁 예절’이다.
</t>
  </si>
  <si>
    <t>offspring (집합적으로) 자녀들 subsequently 그 후로 
in〔out〕 내부〔외부〕에 있는
addressed to ~에 초점을 맞춘 aristocracy 귀족 계층 
peasant 소작농, 촌뜨기 lordly 귀족의, 귀족에게 맞는</t>
  </si>
  <si>
    <t xml:space="preserve">We argue that the ethical principles of justice provide an essential foundation for policies to protect unborn generations and the poorest countries from climate change. Related issues arise in connection with current and persistently inadequate aid for these nations, in the face of growing threats to agriculture and water supply, and the rules of international trade that mainly benefit rich countries. Increasing aid for the world’s poorest peoples can be an essential part of effective mitigation. With 20 percent of carbon emissions from (mostly tropical) deforestation, carbon credits for forest preservation would combine aid to poorer countries with one of the most cost-effective forms of abatement. Perhaps the most cost-effective but politically complicated policy reform would be the removal of several hundred billions of dollars of direct annual subsidies from the two biggest recipients in the OECD—destructive industrial agriculture and fossil fuels. Even a small amount of this money would accelerate the already rapid rate of technical progress and investment in renewable energy in many areas, as well as encourage the essential switch to conservation agriculture.
</t>
  </si>
  <si>
    <t>* mitigation: 완화 ** abatement: 감소 *** subsidy: 보조금</t>
  </si>
  <si>
    <t>① reforming diplomatic policies in poor countries
② increasing global awareness of the environmental crisis
③ reasons for restoring economic equality in poor countries
④ coping with climate change by reforming aid and policies
⑤ roles of the OECD in solving international conflicts</t>
  </si>
  <si>
    <t>❶ 우리는 정의의 윤리적 원칙이 아직 태어나지 않은 세대와 가장 가난한 나라들을 기후 변화로부터 보호하기 위해 정책에 대한 근본적인 기초를 제공한다고 주장하는 바이다. 농업과 물 공급에 대한 점점 증가하는 위협과 주로 부유한 국가들에게만 이득을 주는 국제 무역의 규칙에 직면하여, 이 (가난한) 국가들을 위한 현재의 끈질기게 부족한 원조와 관련하여 연계된 문제들이 발생한다. 세계의 가장 가난한 국민들에 대한 원조를 증가시키는 것은 효과적인 (탄소 배출) 완화의 필수적인 부분이다. 탄소 배출량의 20퍼센트는 (대개 열대 지역의) 벌채로부터 오므로, 삼림 보존을 위한 탄소 배출권은 더 가난한 국가들에 대한 원조를 비용 효율성이 가장 높은 (탄소 배출) 감소의 형태 중의 하나와 결합시켜 줄 것이다. 아마 비용 효율성이 가장 높지만 정치적으로 가장 복잡한 정책 개혁은, OECD에서 두 가지의 가장 큰 수혜 분야, 곧 파괴적인 산업화 농업과 화석 연료로부터 오는 연간 수천억 달러의 직접적인 보조금을 없애는 일일 것이다. 이 돈의 적은 양이라도 보존 농업으로의 근본적인 변화를 촉진할 뿐만 아니라, 많은 지역에서 이미 빠르게 진행되고 있는 재생 가능한 에너지에 대한 기술적 진보와 투자를 가속할 것이다.</t>
  </si>
  <si>
    <t>① 가난한 국가의 외교 정책 개혁
② 환경의 위기에 대한 점증하는 세계적 의식
③ 가난한 국가에서 경제적 평등을 복구하는 이유
④ 원조와 정책의 개혁에 의하여 기후 변화에 대처하기
⑤ 국제적 갈등을 해결하는 데 있어서의 OECD의 역할</t>
  </si>
  <si>
    <t xml:space="preserve">탄소 배출에 의한 기후 변화에 대처하기 위해서 가난한 나라들에 대한 원조를 더 증가시키고, 선진국의 파괴적인 산업화 농업을 보존 농업으로 바꾸며 화석 연료의 사용을 줄이는 대대적인 정책 혁신이 필요하다고 주장하는 글이다. 따라서 글의 주제로 가장 적절한 것은 ④ ‘원조와 정책의 개혁에 의하여 기후 변화에 대처하기’이다.
</t>
  </si>
  <si>
    <t>persistently 끈질기게
deforestation 벌채
carbon credits 탄소 배출권, 탄소 상쇄권</t>
  </si>
  <si>
    <t xml:space="preserve"> 1950s critics separated themselves from the masses by rejecting the ‘natural’ enjoyment afforded by products of mass culture through judgments based on a refined sense of realism. For example, in most critics championing Douglas Sirk’s films’ social critique, self-reflexivity, and, in particular, distancing effects, there is still a refusal of the ‘vulgar’ enjoyments suspected of soap operas. This refusal again functions to divorce the critic from an image of a mindless, pleasureꠓseeking crowd he or she has actually manufactured in order to definitively secure the righteous logic of ‘good’ taste. It also pushes negative notions of female taste and subjectivity. Critiques of mass culture seem always to bring to mind a disrespectful image of the feminine to represent the depths of the corruption of the people. The process of taste-making operated, then, to create hierarchical differences between the aesthete and the masses through the construction of aesthetic positions contrary to the perceived tasteless pleasures of the crowd.
</t>
  </si>
  <si>
    <t>* vulgar: 저속한, 서민의 ** aesthetic: 미학의, 심미적인</t>
  </si>
  <si>
    <t>① critics’ negative view on popular tastes and its effects
② criticism of cultural hierarchy in soap operas and films
③ side effects of popularized cultural products on crowds
④ resistance of the masses to cultural separations and its origins
⑤ critics’ tendency to identify the refined tastes of the masses</t>
  </si>
  <si>
    <t>❶ 1950년대 비평가들은 사실주의의 고상한 의식에 기초한 판단을 통해 대중문화의 산물들이 제공하는 ‘자연적인’ 즐거움을 거부함으로써 스스로를 대중들과 분리시켰다. 예를 들어, Douglas Sirk가 만든 영화의 사회 비평, 자기 반영성, 그리고 특히 거리두기 효과를 옹호하는 대부분의 비평가들에게는, 연속극에 있지 않을까 하고 생각되는 ‘저속한’ 즐거움에 대한 거부가 여전히 있다. ❷ 이런 거부는 다시, ‘훌륭한’ 취향의 정당한 논리를 분명히 확보하기 위해 실제로는 비평가가 만들어 낸 아무 생각 없고 즐거움만 추구하는 군중의 이미지로부터 그를 분리하는 기능을 한다. 그것은 또한 여성 취향과 주관성이라는 부정적인 개념을 강요한다. 대중문화의 비평들은 항상 사람들의 타락의 깊이를 나타내기 위해 여성성의 경멸적 이미지를 상기시키는 것 같다. 그런 다음 취향 만들기의 과정이 작용하여, 군중의 인지된 무취향적 즐거움과는 상반되는 미학적 입장의 구축을 통해서, 심미주의자들과 대중 사이에 위계상의 차이를 만들어 냈다.</t>
  </si>
  <si>
    <t>① 대중적 취향에 대한 비평가들의 부정적인 견해와 그것의 영향
② 연속극과 영화에 나타난 문화적 계층에 대한 비판
③ 대중화된 문화 상품이 사람들에게 미치는 부작용
④ 문화적 분리에 대한 대중의 저항과 그것의 기원
⑤ 대중의 고상한 취향을 확인하는 비평가들의 경향</t>
  </si>
  <si>
    <t xml:space="preserve">비평가들이 대중문화의 취향을 저속한 것으로 보고 자신들의 취향은 고상한 것으로 미화하면서 대중들과 점차 분리되었다는 내용이므로, 글의 주제로 가장 적절한 것은 ① ‘대중적 취향에 대한 비평가들의 부정적인 견해와 그것의 영향’이다.
</t>
  </si>
  <si>
    <t>afford 제공하다 refined 고상한
champion 옹호하다 critique 비평
self-reflexivity 자기 반영성 distance 거리를 두다
suspect ~이 아닐까 하고 생각하다 definitively 분명히
subjectivity 주관성 feminine 여성의
corruption 타락 hierarchical 계층의, 계급의
aesthete 심미주의자</t>
  </si>
  <si>
    <t xml:space="preserve">  Considerable work by cultural psychologists and anthropologists has shown that there are indeed large and sometimes surprising differences in the words and concepts that different cultures have for describing emotions, as well as in the social circumstances that draw out the expression of particular emotions. However, those data do not actually show that different cultures have different emotions, if we think of emotions as central, neurally implemented states. As for, say, color vision, they just say that, despite the same internal processing architecture, how we interpret, categorize, and name emotions varies according to culture and that we learn in a particular culture the social context in which it is appropriate to express emotions. However, the emotional states themselves are likely to be quite invariant across cultures. In a sense, we can think of a basic, culturally universal emotion set that is shaped by evolution and implemented in the brain, but the links between such emotional states and stimuli, behavior, and other cognitive states are plastic and can be modified by learning in a specific cultural context.
</t>
  </si>
  <si>
    <t>*anthropologist: 인류학자 **stimuli: 자극 ***cognitive: 인지적</t>
  </si>
  <si>
    <t xml:space="preserve">문화 심리학자와 인류학자의 많은 연구에 따르면, 감정을 묘사하기 위해 여러 문화가 가지고 있는 말과 개념에는, 특정한 감정의 표현을 끌어내는 사회적 상황에서와 마찬가지로, 참으로 크고 때로는 놀라운 차이가 있다. 그러나 그 데이터가 실제로 여러 문화에 서로 다른 감정이 있다는 것을 보여 주는 것은 아닌데, 만약 우리가 감정을 중추 신경의 상태, 즉 신경계에서 실행되는 상태라고 생각한다면 말이다. 예를 들어 색채 감각에 대해 말하자면, 그 데이터가 말해 주는 것은 단지, 우리가 감정을 해석하고, 분류하며, 명명하는 방식은, 동일한 체내 처리 구조에도 불구하고, 문화에 따라 다르다는 것과, 우리는 감정의 표현이 적절한 사회적 상황을 특정한 문화 속에서 배운다는 것이다. 그러나 감정적인 상태 자체는 전 문화권에 걸쳐 거의 불변일 듯하다. 어떤 의미에서, 우리는 진화에 의해 형성되어 두뇌에서 실행되는, 기본적이고 문화적으로 보편적인 감정 모음을 생각할 수 있지만, 그런 감정 상태와 자극, 행동, 그리고 다른 인지 상태 간의 관계는 가소성(可塑性)이 있어서 특정한 문화적 상황에서의 학습에 의해 바뀔 수 있다.
</t>
  </si>
  <si>
    <t>① 감정과 행동 간의 본질적인 연관성
② 문화적으로 구성되는 감정 표현
③ 세계 공용어를 통해 잘못 묘사되는 감정
④ 학문 분야 전반에 걸쳐 보편적으로 정의되는 감정
⑤ 인지가 문화적 상황을 학습하는 데 미치는 더 광범위한 영향</t>
  </si>
  <si>
    <t xml:space="preserve">감정을 묘사하기 위해 서로 다른 문화가 가지고 있는 말과 개념에 정말로 크고, 때로는 놀랄 만한 차이가 있지만, 감정 상태 그 자체는 문화 전반에 걸쳐 지극히 불변할 가능성이 있고, 감정 상태와 자극, 행동, 다른 인지 상태 간의 연관성은 매우 바뀌기 쉬워, 특정한 문화적 상황에서의 학습에 의해 수정될 수 있다는 내용의 글이다. 따라서 글의 주제로 가장 적절한 것은 ② ‘문화적으로 구성되는 감정 표현’이다.
</t>
  </si>
  <si>
    <t>2024학년도 수능 연계 완성 4주 특강</t>
  </si>
  <si>
    <t xml:space="preserve">  Young people always have different perspectives from their elders. That means regular exposure to virtually anyone of a different generation increases the diversity of opinions you’re likely to experience. The music to which you listen may change. You may read different kinds of books, learn to laugh at different things. If you regularly inhabit another’s point of view, you are exercising very important regions of the brain. The quote “Sometimes you need to talk to a three-year-old so you can understand life again” is quite literally true. Plus, if the only friends you have are old, you will be attending many more funerals than weddings. And there’s nothing like watching the death of people around you to increase your sense of isolation. Having younger friends opens up a healthy can of life-goes-on, with a sparkling supply of weddings and baby showers in case you forget. Also, statistically, you’ve got a guarantee your young friends will outlive you.</t>
  </si>
  <si>
    <t>① reasons why the generation gap is so large
② changes that normally occur when one gets old
③ the difficulties of having a conversation with young people
④ the benefits of friendships with people of younger generations
⑤ the importance of establishing one’s own unique perspective</t>
  </si>
  <si>
    <t>젊은 사람들은 항상 어른들과 다른 관점을 가지고 있다. ➊이것은 다른 세대의 거의 모든 사람을 자주 접하면 여러분이 경험하게 될 의견의 다양성이 증가한다는 것을 의미한다. 여러분이 듣는 음악이 바뀔 수도 있다. 여러분은 다른 종류의 책을 읽을 수도 있고, 다른 것을 보고 웃게 될 수도 있다. 만약 여러분이 다른 사람의 관점을 자주가지게 되면 여러분은 뇌의 매우 중요한 부분을 운동시키고 있는 것이다. “때때로 여러분은 삶을 다시 이해할 수 있도록 세 살배기에게 말을 걸어야 할 필요가 있다.”라는 인용구는 정말 말 그대로 사실이다. 게다가, 만약 여러분에게 나이가 많은 친구들만 있다면, 여러분은 결혼식보다 훨씬 더 많은 장례식에 참석할 것이다. 그리고 고립감을 증가시키는 데 여러분의 주위 사람들의 죽음을 보는 것만 한 것이 없다. ➋더 젊은 친구를 가지는 것은 여러분이 잊을 경우에 대비하여 결혼식과 출산 축하 파티라는 거품이 끓어오르는, 삶은 계속된다는 건강한 캔을 뜨려 준다. 또한, 통계적으로, 여러분은 여러분의 젊은 친구들이 여러분보다 더 오래 살 것이라는 보증서를 가지는 셈이다.</t>
  </si>
  <si>
    <t>① 세대 차이가 매우 큰 이유
② 나이가 들 때 주로 나타나는 변화
③ 젊은 사람들과 대화를 나누는 것의 어려움
④ 더 젊은 세대 사람들과의 교우 관계가 주는 이점
⑤ 자신만의 독특한 관점을 정립하는 것의 중요성</t>
  </si>
  <si>
    <t xml:space="preserve">젊은 사람들은 항상 어른들과는 다른 관점을 가지고 있어서 젊은 사람들과 친구가 되면 다양한 것들을 경험할 수 있고, 때로는 삶을 다시 이해할 수 있다는 내용의 글이다. 따라서 글의 주제로 가장 적절한 것은 ④ ‘더 젊은 세대 사람들과의 교우 관계가 주는 이점’이다.
</t>
  </si>
  <si>
    <t>perspective 관점
exposure 접(하게) 함, 노출
virtually 거의, 사실상
generation 세대
diversity 다양성
inhabit 가지다, 차지하다, 거주하다
point of view 관점
region 부분, 지역
quote 인용문[구]
literally 말 그대로
funeral 장례식
isolation 고립, 분리
sparkling 거품이 끓어오르는, 활기 넘치는
baby shower 출산 축하 선물을 주는 파티
statistically 통계적으로
guarantee 보증(서), 보장
outlive (~보다) 더 오래 살다</t>
  </si>
  <si>
    <t xml:space="preserve">  Causality shapes the way we understand the world, and the way we structure much of our knowledge. We start early to ask ‘why’ questions, and the urge to find causal explanations continues to be strong throughout life. When observation fails to provide them we often invent them, and we may even invent entirely false memories to support them—all entirely unconsciously, of course. Memory is anything but the mental video recording we tend to imagine it to be: research has shown that we re-create our past every time we recall it, often slightly differently. And our behaviour is not controlled as much by the conscious, rational part of our brain as we usually assume. Our unconscious mind determines much more of our behaviour than most of us like to believe—it does well over 90% of our thinking, according to recent research. Sometimes our unconscious mind reinforces our conscious mind and sometimes it overrides it. It gives us intuitions that, research shows, are often remarkably accurate, gives experts abilities that they are unable to explain, and makes most of us avoid doing things we know we should.</t>
  </si>
  <si>
    <t>① the powerful influence of our unconscious mind on thought and behaviour
② the possible consequences of seeing the world through causality
③ popular contemporary perspectives on the unconscious mind
④ necessity of training the conscious, rational part of our brain
⑤ the difficulties of achieving our potential through using our unconscious mind</t>
  </si>
  <si>
    <t>➊인과 관계는 우리가 세상을 이해하는 방식과, 우리가 지식의 많은 부분을 구축하는 방식을 형성한다. 우리는 일찍부터 ‘왜’라는 질문을 던지기 시작하며, 인과적 설명을 찾으려는 욕구는 평생 동안 계속해서 강하다. 관찰이 그것을 제공하지 못할 때 우리는 흔히 그것을 만들어 내며, 심지어 그것을 뒷받침할 완전히 거짓된 기억을 만들어 낼 수도 있는데, 물론 거의 완전히 무의식적으로 그렇게 한다. 기억은 결코 우리가 상상하는 경향이 있는 대로의 정신적 비디오 녹화물이 아니며, 연구에 따르면, 우리가 우리의 과거를 회상할 때마다 그것을, 흔히 약간은 다르게, 재창조한다. 그리고 우리의 행동은 우리가 보통 생각하는 것만큼 우리 뇌의 의식적이고 합리적인 부분에 의해 통제되지는 않는다. 우리의 무의식은 우리들 대부분이 믿고 싶어 하는 것보다 우리 행동의 더 많은 부분을 결정하는데, 최근의 연구에 따르면 그것이 우리 생각의 90%를 훨씬 넘는 부분을 결정한다. 때때로 우리의 무의식은 우리의 의식을 강화하며, 때때로 그것(무의식)은 그것(의식)에 우선한다. ➋연구가 보여 주는 바에 따르면, 그것은 우리에게 흔히 놀랍도록 정확한 직관을 주고, 전문가들이 설명할 수 없는 능력을 그들에게 주며, 우리들 대부분으로 하여금 우리가 피해야 한다고 알고 있는 일을 하는 것을 피하도록 만든다.</t>
  </si>
  <si>
    <t>① 우리의 무의식이 생각과 행동에 미치는 강력한 영향력
② 인과 관계를 통해 세상을 보는 것의 있을 수 있는 결과
③ 무의식에 대한 대중적인 현대적 관점
④ 우리 뇌의 의식적이고 합리적인 부분을 훈련하는 일의 필요성
⑤ 우리의 무의식을 이용하는 것을 통하여 잠재력을 달성하는 일의 어려움</t>
  </si>
  <si>
    <t xml:space="preserve">우리가 세상을 이해하는 방식과, 우리가 지식의 많은 부분을 구성하는 방식은 인과 관계에 의해 형성되지만, 과거를 회상할 때마다 약간은 다르게 그것을 재창조하며, 우리의 행동은 보통 생각하는 것만큼 우리 뇌의 의식적이고 합리적인 부분에 의해 통제되지는 않고, 무의식의 영향을 더 많이 받는다는 내용의 글이다. 따라서 글의 주제로 가장 적절한 것은 ① ‘우리의 무의식이 생각과 행동에 미치는 강력한 영향력’이다.
</t>
  </si>
  <si>
    <t xml:space="preserve">causality 인과 관계
shape 형성하다
structure 구축하다, 구조화하다
urge 욕구, 충동
explanation 설명
unconsciously 무의식적으로
anything but 결코 ~이 아닌
recall 회상하다
rational 합리적인
assume 생각[가정]하다
reinforce 강화하다
override ~보다 더 우선하다, 무시하다
intuition 직관
accurate 정확한 </t>
  </si>
  <si>
    <t xml:space="preserve">Archaeologists can make a valuable contribution to discussions about the effects of climate change by examining shifts in living conditions that affected humans in the past. Archaeologists themselves are also affected by climate change because the archaeological heritage is vulnerable both to the effects of global warming and to measures aimed at coping with it. Rising sea levels are endangering sites in many areas, for example the Mesolithic sites of California’s Channel Islands. Elsewhere, severe storms have increased coastal erosion that is destroying archaeological sites, notably prehistoric sites in Scotland. Warmer temperatures will also lead to shrinking glaciers, already very evident in the Swiss Alps, and the thawing of permafrost in Siberia. Although these changes will reveal long-hidden archaeological remains (such as the famous prehistoric Ice Man), many more will be destroyed without record. Heritage management bodies around the world are drawing up reports to assess which threats are likely to have the most impact, but the scale and pace of these is currently far from clear.
</t>
  </si>
  <si>
    <t>*Mesolithic: 중석기 시대의 **thawing: 해빙 ***permafrost: 영구 동토층</t>
  </si>
  <si>
    <t>① the emergence of new archeological sites due to climate change
② the contributions of archaeologists to coping with global warming
③ ways to protect archaeological records from climate change damage
④ the dangers of destroying archaeological remains during archeological digs
⑤ current and potential damage to the archeological heritage caused by climate change</t>
  </si>
  <si>
    <t>➊고고학자들은 과거에 인간에게 영향을 미쳤던 생활 여건의 변화를 조사함으로써 기후 변화의 영향에 관한 논의에 소중한 기여를 할 수 있다. ➋고고학적 유산이 지구 온난화의 영향과 그것에 대처할 목적으로 취해진 조치 둘 다에 취약하기 때문에 고고학자 자신들 또한 기후 변화에 의해 영향을 받는다. 상승하는 해수면은 많은 지역의 유적을 위험에 빠뜨리고 있는데, 예컨대 캘리포니아주 Channel Islands의 중석기 시대의 유적이 그렇다. 다른 곳에서는, 극심한 폭풍우가 고고학적 유적을 파괴하고 있는 해안 침식을 증가시켰는데, 특히 스코틀랜드의 선사 유적지에서 그렇다. 더 따뜻해진 기온은 또한 이미 스위스 알프스에서 매우 뚜렷한 빙하의 축소, 그리고 시베리아 영구 동토층의 해빙을 초래할 것이다. 이러한 변화들은 (유명한 선사 시대의 아이스 맨과 같은) 오랫동안 숨겨져 있던 고고학적 유물들을 드러나게 할 것이지만, 더욱더 많은 것들이 기록되지 않은 채 파괴될 것이다. 세계의 유산 관리 단체들은 어떤 위협이 가장 큰 영향을 미치게 될 것인가를 평가하기 위해 보고서를 작성하고 있지만, 이것들의 규모와 속도는 현재 결코 분명하지 않다.</t>
  </si>
  <si>
    <t xml:space="preserve"> ① 기후 변화로 인한 새로운 고고학적 유적의 출현
② 지구 온난화에 대처하기 위한 고고학자들의 기여
③ 고고학적 기록을 기후 변화로 인한 손상으로부터 보호하기 위한 방법
④ 고고학 발굴 중 고고학적 유물 파괴의 위험성
 ⑤ 기후 변화로 야기되는 고고학적 유산의 현재 피해와 잠재적 피해
</t>
  </si>
  <si>
    <t xml:space="preserve">해수면 상승이 유적을 위험에 빠뜨리고, 극심한 폭풍우가 해안 침식을 증가시켜 고고학적 유적을 파괴하며, 빙하가 줄어들고 영구 동토층이 해빙되어 많은 고고학적 유적들이 기록 없이 파괴되는 등 기후 변화로 인해 현재 고고학적 유산이 상실되고 있으며 앞으로도 상실될 가능성이 있다는 내용의 글이다. 따라서 글의 주제로 가장 적절한 것은 ⑤ ‘기후 변화로 야기되는 고고학적 유산의 현재 피해와 잠재적 피해’이다. </t>
  </si>
  <si>
    <t xml:space="preserve">archaeologist 고고학자
contribution 기여, 공헌
heritage 유산
vulnerable to ~에 취약한
measure 조치
cope with ~에 대처하다
endanger 위험에 빠뜨리다
erosion 침식 
notably 특히
prehistoric 선사 시대의
shrink 축소되다, 줄어들다
glacier 빙하
remains 유적, 유해
draw up ~을 작성하다
assess 평가하다
be far from 결코[전혀] ~이 아니다
currently 현재, 지금 
</t>
  </si>
  <si>
    <t xml:space="preserve">In the past, wetlands were considered wastelands because people could not build homes or other buildings on them. During the early settlements, people drained many swamps in order to build railroads and roads or to develop farmland, thereby destroying the natural wetland environment. As conservation practices have become more widely accepted, and people have learned more about their natural environment, the true value of wetland resources has begun to be recognized. Wetlands have the ability to help control flooding. Because they act like giant, shallow bowls, water collects in them and slows down as it spreads out, making flood management much easier. They then slowly release floodwaters back into streams, lakes, and groundwater, making flooding impacts less damaging. One acre of wetlands can store more than 360,000 gallons (1,362,748 liters) of water if flooded to a depth of one foot (0.3 m). This helps reduce property damage and loss of life in the United States when winter snow melts and becomes spring runoff.
</t>
  </si>
  <si>
    <t>*swamp: 늪 **runoff: (땅속으로 흡수되지 않고 흐르는) 유거수(流去水)</t>
  </si>
  <si>
    <t>① the supposed dangers of wetlands and flooding
② the recognized value of wetlands for flood control
③ the effects of flooding on the formation of wetlands
④ the scientific definition of wetlands as wildlife habitats
⑤ the ability of wetlands to adapt to changing conditions</t>
  </si>
  <si>
    <t xml:space="preserve">➊과거에, 습지는 사람들이 그 위에 집이나 다른 건물을 지을 수 없었기 때문에 황무지로 여겨졌다. 초기 정착 과정 동안, 사람들은 철도와 도로를 건설하거나 농지를 개발하기 위해 많은 늪에서 물을 빼냈는데, 그것 때문에 자연 습지 환경이 파괴되었다. (자연환경의) 보존 관행이 더 널리 받아들여지고 사람들이 자연환경에 대해 더 많이 알게 되면서, 습지 자원의 진정한 가치가 인정받기 시작했다. 습지는 홍수 조절을 돕는 능력을 갖추고 있다. 그것은 거대하고 얕은 그릇처럼 작용하기 때문에, 물이 그 안에 고이고 그 물이 퍼지면서 속도가 느려져 홍수 관리를 훨씬 쉽게 만든다. ➋그다음에 그것은 홍수로 인한 물을 다시 하천, 호수, 그리고 지하수로 천천히 방출하여 홍수의 영향이 해를 덜 끼치도록 만든다. 1에이커의 습지는 1피트(0.3미터)의 깊이로 가득 채워지면 360,000갤런(1,362,748리터)이 넘는 물을 저장할 수 있다. 이는 겨울 눈이 녹아 봄철 유거수(流去水)가 되는 시기에 미국에서의 재산 피해와 인명 손실을 줄이는 데 도움이 된다. </t>
  </si>
  <si>
    <t>① 습지와 홍수의 위험으로 추정되는 것들
② 홍수 조절을 위한 습지의 인정된 가치
③ 홍수가 습지의 형성에 미치는 영향
④ 야생 동물 서식지로서의 습지의 과학적 증거
⑤ 습지가 변화하는 환경에 적응하는 능력</t>
  </si>
  <si>
    <t xml:space="preserve">과거에 습지는 그 위에 집이나 다른 건물을 지을 수 없었기 때문에 황무지로 여겨졌지만, 자연환경의 보존 관행이 더 널리 받아들여지고 사람들이 자연환경에 대해 더 많이 알게 되면서 습지가 홍수 조절 자원으로서의 진정한 가치를 인정받기 시작했다는 내용의 글이다.
따라서 글의 주제로 가장 적절한 것은 ② ‘홍수 조절을 위한 습지의 인정된 가치’이다.
</t>
  </si>
  <si>
    <t xml:space="preserve">wetland 습지
wasteland 황무지
settlement 정착 (과정), 정착(지)
drain 물을 빼내다, 배수 처리를 하다
conservation 보존
practice 관행
resource 자원
flooding 홍수
shallow 얕은
bowl 그릇, 사발
stream 하천
groundwater 지하수
store 저장하다
flood (~에) 물을 가득 채우다
property 재산 </t>
  </si>
  <si>
    <t>The really huge CEO payments such as Eisner’s, or Larry Ellison’s ＄706 million payout from Oracle in 2001, are almost always the result of stock options. Stock options, put simply, are contracts that allow their owners to buy shares at a specified price. If the actual price of the share rises above the price specified in the option contract, then the option can be cashed in for money. So, if Oracle stock is trading at ＄100 and I have a million options to buy at ＄50, I can immediately make ＄50 million by using my options to buy shares at ＄50 and then selling them on the stock market at ＄100. Stock options seem like a sensible way of paying CEOs because the higher the company’s share price rises, the more valuable the options are. Stock options should encourage the CEO to put all his efforts into boosting the share price—and the share price is, after all, the market’s best guess at whether the company will make money in the future.</t>
  </si>
  <si>
    <t>① effects of excessive CEO interference on work efficiency
② negative impacts of CEOs’ lack of work ethics on companies
③ various ways for companies to overcome falls in share value
④ the damage that thoughtless stock investment can cause to ordinary people
⑤ the way stock options raise CEOs’ wages and induce them to increase share value</t>
  </si>
  <si>
    <t>Eisner의 보수나 2001년에 Oracle로부터 받은 Larry Ellison의 7억 6백만 달러의 보수와 같은 정말로 엄청난 CEO의 보수는 거의 항상 스톡옵션의 결과이다. ➊스톡옵션은 쉽게 말하면 소유주가 명시된 가격에 주식을 살 수 있게 해 주는 계약이다. 주식의 실제 가격이 옵션 계약에 명시된 가격 위로 상승하면, 옵션은 돈으로 현금화될 수 있다. ➋따라서 Oracle 주식이 100달러에 거래되고 있고 내가 50달러에 살 수 있는 백만 개의 옵션이 있다면, 나는 50달러에 주식을 살 수 있는 내 옵션을 사용하고, 그런 다음 그것들을 시장에서 100달러에 팖으로써 즉시 5천만 달러를 벌 수 있다. 스톡옵션은 회사의 주가가 높게 오를수록 옵션의 가치가 더해지기 때문에 CEO에 대한 합리적인 지불 방식처럼 보인다. 스톡옵션은 CEO가 주가를 올리는 데 모든 노력을 기울이도록 부추길 것인데, 어쨌든 주가는 회사가 미래에 돈을 벌 수 있을지에 대한 시장의 최상의 추측인 것이다.</t>
  </si>
  <si>
    <t>① 업무 효율성에 대한 CEO의 지나친 간섭이 미치는 영향
② CEO들의 직업 윤리 부재가 기업에 미치는 부정적 영향
③ 회사들이 주가 하락을 극복할 수 있는 다양한 방법들
④ 무분별한 주식 투자가 일반인들에게 야기할 수 있는 피해
⑤ 스톡옵션이 CEO들의 임금을 올리고 주가를 올리기 위해 유도하는 방식</t>
  </si>
  <si>
    <t xml:space="preserve">CEO에게 지불되는 거액의 보수는 거의 스톡옵션의 결과라고 하며, 그 스톡옵션이 어떻게 거액이 되며, 그로 인해 CEO들이 주가를 올리기 위해 노력하게 할 것이라 했으므로 글의 주제로 가장 적절한 것은 ⑤ ‘스톡옵션이 CEO들의 임금을 올리고 주가를 올리기 위해 유도하는 방식’이다.
</t>
  </si>
  <si>
    <t xml:space="preserve">payment 보수, 지불 (금액)
payout 지급(금)
stock option 스톡옵션, 주식 매수 선택권
put simply 쉽게 말하자면
contract 계약
share 주식
specified 명시된
cash in ~을 현금으로 바꾸다
sensible 합리적인
boost 올리다 </t>
  </si>
  <si>
    <t xml:space="preserve">A coastline is dynamic and constantly changing due to coastal erosion, and its change rate is determined by natural processes as well as human developments that can restrict or accelerate the volume of sediment available for shores. A constant supply of sediment is necessary for depositional coasts to form and be maintained along coastlines. Many human activities reduce the supply of sediment that reaches the sea and, in turn, deprive coasts of replenishment. These activities include dam construction and other developments. Lack of sediment replenishment creates greater vulnerability for coastlines that have always been subject to varying levels of erosion. A principal coastal concern today and in the foreseeable future is coastal erosion. It is estimated that 70% of the world’s sandy shoreline is eroding. In the United States, the percentage may approach 90%. This worldwide extent of erosion suggests that eustatic sea-level rise is an important underlying factor, while many other processes, especially reduced sediment discharge into the sea, are important causes. Dam construction on rivers which intercepts sediments in reservoirs is one of the causes for reduced sediment discharge into the sea. Because of dams, the sediment supply to an estuary and its adjacent coast is reduced, thus accelerating coastal erosion.
</t>
  </si>
  <si>
    <t>*replenishment: 보충(물) **eustatic: 강어귀의 ***adjacent: 인근의</t>
  </si>
  <si>
    <t>① the potential harm of coastal erosion on human lives
② advantages and disadvantages of large dam construction
③ the significant contribution of human activity to coastal erosion
④ the weak correlation between dam construction and low levels of sediment
⑤ technological breakthroughs helping to reduce the vulnerability of coastlines</t>
  </si>
  <si>
    <t>해안선은 역동적이고 해안 침식 때문에 끊임없이 변화하는데, 그 변화 속도는 자연적인 과정에 의해, 또한 해안에 이득이 되는 퇴적물의 양을 제한하거나 가속할 수 있는 인간에 의한 개발에 의해서도 결정된다. 퇴적 해안이 형성되고 해안선을 따라 유지되기 위해서는 퇴적물의 지속적인 공급이 필요하다. 많은 인간 활동이 바다에 도달하는 퇴적물의 공급량을 줄이고, 결국 해안으로부터 보충물을 빼앗는 셈이 된다. 이러한 활동에는 댐 건설과 기타 개발이 포함된다. ➊퇴적물 보충의 부족으로 인해 항상 다양한 수준의 침식을 겪어 온 해안선에 더 큰 취약성이 생긴다. 오늘날과 예측 가능한 미래에 해안과 관련된 주요 관심사는 해안 침식이다. 세계 모래 해안선의 70%가 침식되고 있는 것으로 추정된다. 미국에서는, 그 비율이 90%에 육박할 수도 있다. 전 세계에 걸친 이러한 규모의 침식은 강어귀의 해수면 상승이 중요한 잠재적인 요인임을 시사하며, 한편으로 많은 다른 과정들, 특히 바다로 방출되는 퇴적물의 감소가 중요한 원인이기도 하다. ➋퇴적물을 저수지 안에서 가로막는 강의 댐 건설이 바다로 방출되는 퇴적물 감소의 원인 중 하나이다. 댐 때문에 강어귀와 그 인근 해안의 퇴적물 공급량이 감소되고, 따라서 해안 침식이 가속화된다.</t>
  </si>
  <si>
    <t>① 해안 침식이 인간의 삶에 미치는 잠재적 해악
② 대형 댐 건설의 장점과 단점
③ 해안 침식에 대한 인간 활동의 상당한 원인 제공
④ 댐 건설과 낮은 수준의 퇴적물 사이의 약한 상관관계
⑤ 해안선의 취약성을 줄이는 데 도움이 되는 기술의 획기적 발전</t>
  </si>
  <si>
    <t xml:space="preserve">퇴적 해안이 형성되고 해안선을 따라 유지되기 위해서는 퇴적물이 지속적으로 공급되어야 하는데, 댐 건설과 인간의 다른 많은 개발 활동이 퇴적물의 공급을 줄여 해안 침식을 가속화하는 원인이 된다는 내용의 글이다. 따라서 글의 주제로 가장 적절한 것은 ③ ‘해안 침식에 대한 인간 활동의 상당한 원인 제공’이다. 
</t>
  </si>
  <si>
    <t>erosion 침식
restrict 제한하다
accelerate 가속하다
volume 양
sediment 퇴적물, 침전물
depositional coast 퇴적 해안
maintain 유지하다
deprive ~ of ... ~에게서 …을 빼앗다
construction 건설
vulnerability 취약성
be subject to ~을 겪다[당하다]
varying 다양한
foreseeable 예측 가능한
estimate 추정하다
extent 정도, 범위
underlying 잠재적인, 근본적인
discharge 방출, 배출
intercept 가로막다, 가로채다
reservoir 저수지</t>
  </si>
  <si>
    <t xml:space="preserve">Globalization is often seen as a unidirectional and unidimensional process driven by a Western-dominated global market economy and tending to standardize, modernize and transnationalize in ways harmful to cultural diversity. The focus is on the threat posed to local cultural products and practices by globalized consumer goods and services—on how television and video productions are tending to overtake traditional forms of entertainment, how pop and rock music are drowning out indigenous music, or how convenience food is dulling the appetite for local cuisine. Some forms of cultural diversity are clearly more vulnerable than others. Vernacular languages are recognized as being particularly at risk, notably from the continuing expansion of English but also from the advance of vehicular languages such as Arabic, Hindi, Spanish and Swahili. This process tends to be extremely rapid—as illustrated by the emphasis placed by many parents on schooling their children in vehicular languages at the expense of mastery of their mother tongue.
</t>
  </si>
  <si>
    <t>*indigenous: 토착의 **vernacular language: 토착[모국]어
***vehicular language: 매개[공용]어(언어가 다른 종족 간에 사용되는 제3의 언어)</t>
  </si>
  <si>
    <t>① unexpected results from preserving local cultural heritage
② beneficial aspects of vehicular languages in globalization
③ difficulty in pursuing cultural diversity due to local traditions
④ reasons why local cultures should absorb newlyemerging ones
⑤ negative effects of globalization on maintaining cultural diversity</t>
  </si>
  <si>
    <t>➊세계화는 흔히 서구가 지배하는 세계 시장 경제가 추진하는 ‘일방적’이고 ‘일차원적인’ 과정으로 여겨지고, 문화적 다양성을 해치는 방식으로 표준화되고, 현대화되고, 초국가화되는 경향을 보인다. 그 초점은 세계화된 소비재와 소비자 서비스에 의한 지역 문화 상품과 관행에 가해진 위협에 맞춰져 있는데, 텔레비전 및 비디오 작품이 어떻게 전통 형태의 오락을 능가하는 경향이 있는지, 팝과 록 음악이 어떻게 토착 음악을 압도하고 있는지, 또는 간편식이 어떻게 지역 요리에 대한 기호를 무디게 하고 있는지에 맞춰져 있다. 어떤 형태의 문화적 다양성은 다른 것들보다 분명히 더 취약하다. ➋토착어가 특히 위험에 처한 것으로 인식되는데, 주로 영어의 지속적인 확대로 인한 것이지만, 또한 아랍어, 힌디어, 스페인어, 그리고 스와힐리어와 같은 매개어의 증진으로 인한 위험이기도 하다. 많은 부모가 모국어의 통달을 희생하면서 자녀를 매개어로 교육하는 것을 강조하는 것에서 분명히 보이듯이 이 과정은 매우 빠른 경향을 띤다.</t>
  </si>
  <si>
    <t>① 지역 문화 유산을 보존하는 것에서 비롯되는 예상치 못한 결과
② 세계화에 있어서 매개어의 유익한 측면
③ 지역 전통으로 인한 문화적 다양성 추구의 어려움
④ 지역 문화가 새로 나타나는 문화를 흡수해야 하는 이유
⑤ 세계화가 문화적 다양성을 유지하는데 미치는 부정적인 영향</t>
  </si>
  <si>
    <t xml:space="preserve">세계화는 서구가 지배하는 세계 시장 경제의 추진하에 지역 문화 상품과 관행을 위협하고, 영어의 지속적인 확장 및 여러 매개어의 증진으로 인해 모국어까지 위험에 빠뜨린다는 내용의 글이다. 따라서 글의 주제로 가장 적절한 것은 ⑤ ‘세계화가 문화적 다양성을 유지하는데 미치는 부정적인 영향’이다.
</t>
  </si>
  <si>
    <t>unidirectional 일방적인, 한쪽 방향만의
unidimensional 일차원의, 표면적인
drive 추진하다
standardize 표준화되다
transnationalize 초국가화되다
pose 가하다, 제기하다
overtake 능가하다, 압도하다
drown out (소리를) 압도하다, ~을 들리지 않게 하다
convenience food 간편식
dull 무디게 하다
cuisine 요리
vulnerable 취약한
notably 주로, 특히
expansion 확장
illustrate 분명히 보여 주다
at the expense of ~을 희생하여</t>
  </si>
  <si>
    <t xml:space="preserve">Science has grown more than exponentially since the 1600s, but the basic idea has remained the same: scientific ideas must be supported by evidence and subject to acceptance, or rejected. The evidence could be experimental or observational; it could be a logical argument or a theoretical proof. But whatever the body of evidence is, both the idea and the evidence used to support it must be judged by a jury of one’s scientific peers. Until a claim passes that judgment—that peer review—it is only that, just a claim. What counts as knowledge are the ideas that are accepted by the fellowship of experts (which is why members of these societies are often called “fellows”). Conversely, if the claim is rejected, the honest scientist is expected to accept that judgment, and move on to other things. In science, you don’t get to keep harping on a subject until your opponents just give up in exhaustion.
</t>
  </si>
  <si>
    <t>*exponentially: 매우 빠른 속도로 **harp: 계속[되풀이해서] 말하다</t>
  </si>
  <si>
    <t>① negative influence of peer review on ongoing research
② factors that make scientists less confident in their claims
③ the danger of being obsessed with only scientific thinking
④ significance of collecting objective evidence in establishing a theory
⑤ the scientific principle of needing peers to judge and accept scientific ideas</t>
  </si>
  <si>
    <t>1600년대 이후로 과학은 엄청나게 매우 빠른 속도로 성장해왔지만, 그 기본적인 생각은 바뀌지 않았는데, 즉 과학적 생각은 증거에 의해 뒷받침되어 수용되거나, 그렇지 않으면 거부되어야 한다는 것이다. 증거는 실험에 의한 것이거나 관찰에 의한 것일 수도 있고, 그것은 논리적인 주장이거나 이론상의 증명일 수도 있다. ➊그러나 증거의 주된 부분이 무엇이든 간에, (과학적) 생각과 그 생각을 뒷받침하기 위해 사용되는 증거는 모두 과학 연구에 종사하는 자기 동료 심사 위원단에 의해 평가를 받아야 한다. 어떤 주장이 그 판단, 즉 그 ‘동료 심사’를 통과할 때까지, 그것은 단지 그것, 즉 그저 주장일 뿐이다. ➋지식으로 간주되는 것은 전문가 동료 단체에 의해 수용된 생각이다(이런 이유로 이런 협회의 구성원들은 흔히 ‘동료’라고 불린다). 반대로, 그 주장이 거부되는 경우, 정직한 과학자는 그 판단을 수용하고, 다른 것으로 넘어가야만 한다. 과학에서는, 상대가 기진맥진해서 그냥 포기할 때까지 어떤 주제에 대해 계속 말할 수는 없다.</t>
  </si>
  <si>
    <t>① 동료 심사가 진행 중인 연구에 미치는 부정적인 영향
② 과학자에게 자신의 주장에 대한 자신감이 떨어지게 하는 요인
③ 과학적 사고에만 집착하는 것의 위험성
④ 이론을 확립하는 데 있어서 객관적인 증거를 수집하는 것의 중요성
⑤ 동료가 과학적 생각을 평가하고 수용할 필요가 있는 과학의 원칙</t>
  </si>
  <si>
    <t xml:space="preserve">과학적인 생각은 증거에 의해 뒷받침되어 수용되어야 하는데, 생각과 그 생각을 뒷받침하기 위해 사용되는 증거는 모두 과학 연구에 종사하는 동료에 의해 평가를 받고 수용되어야 한다는 내용의 글이다.
따라서 글의 주제로 가장 적절한 것은 ⑤ ‘동료가 과학적 생각을 평가하고 수용할 필요가 있는 과학의 원칙’이다.
</t>
  </si>
  <si>
    <t>be subject to ~을 받다[겪다]
logical 논리적인
theoretical 이론상의, 이론적인
proof 증거
jury 심사 위원단, 배심원
peer 동료
claim 주장, 권리
count as ~으로 간주되다[인정되다]
fellowship 동료 단체, 동료 의식
opponent 상대, 반대자
exhaustion 기진맥진, 소진</t>
  </si>
  <si>
    <t xml:space="preserve">2024학년도 수능 연계 완성 4주 특강 </t>
  </si>
  <si>
    <t xml:space="preserve">The legitimate exercise of political power is inconceivable when viewed as something strictly private. In order for the members of the community to perceive the governors’ position of command as being justified, that position must partake in some explicit way in a dynamic of the common good. The desire for personal success and the thirst for power offer no legitimacy for the rulers’ actions. On the contrary, these rulers have to take the good of the group into consideration. In politics, the ambition of an individual becomes justifiable only when it is presented as serving the entire community; it is only when an ambitious person reveals himself to be a statesman authentically concerned with assuring the group’s prosperity that his desire for success takes on a genuinely legitimate political value. In this way, legitimate political activity is inseparable from responsibility. The latter is the manifestation of a power that accepts the constraints imposed by the right to govern.
</t>
  </si>
  <si>
    <t>*partake in: ~에 참여하다</t>
  </si>
  <si>
    <t>① controversy over individual rights versus the common good
② serving the public interest as the basis for legitimate political power
③ a sense of justice as the most important qualification for a politician
④ negative effects of public popularity on rulers’ political activities
⑤ increasing citizens’ participation in the political decision-making process</t>
  </si>
  <si>
    <t>정치권력의 정당한 행사는 (그것이) 순전히 사적인 것으로 여겨진다면 상상도 할 수 없다. 공동체의 구성원들이 통치자의 통솔 지위를 정당하다고 인식하기 위해서는, 그 지위가 어떤 명시적인 방식으로 공익의 역학에 참여해야 한다. 개인적인 성공에 대한 열망과 권력에 대한 갈망은 통치자의 행위에 대한 정당성을 전혀 제공하지 않는다. 그와 반대로, 이 통치자들은 집단의 이익을 고려해야 한다. ➊정치에서, 개인의 야망은 그것이 공동체 전체에 도움이 되는 것으로 보이는 경우에만 정당화되는데, 오직 야심가가 자신을 집단의 번영을 보장하는 데 진정으로 관심이 있는 정치인으로 드러내 보이는 경우에만 비로소 성공에 대한 그 야심가의 열망이 진정으로 정당한 정치적 가치를 갖게 된다. 이와 같이, 정당한 정치 활동은 책임과 분리할 수 없다. ➋후자(책임)는 통치권에 의해 부과된 제약을 받아들이는 권력의 명시이다.</t>
  </si>
  <si>
    <t>① 개인의 권리 대 공익에 대한 논쟁
② 정당한 정치권력의 근거로서의 공익을 위한 봉사
③ 정치가의 가장 중요한 자격으로서의 정의감
④ 대중의 인기가 통치자의 정치 활동에 미치는 부정적인 영향
⑤ 정치적 의사 결정 과정에 시민 참여의 증가</t>
  </si>
  <si>
    <t xml:space="preserve">이 글의 요지는 정치권력의 행사는 집단의 이익과 번영, 즉 공익에 도움이 되어야만 정당성을 얻을 수 있다는 것이다. 따라서 글의 주제로 가장 적절한 것은 ② ‘정당한 정치권력의 근거로서의 공익을 위한 봉사’이다.
</t>
  </si>
  <si>
    <t>legitimate 정당한, 합법적인
inconceivable 상상도 할 수 없는
justified 정당한, (그럴 만한) 이유가 있는
explicit 명시적인
dynamic 역학
ambition 야망
reveal 드러내 보이다
authentically 진정으로
prosperity 번영
take on (특정한 특질·모습 등을) 가지다, 띠다
genuinely 진정으로
inseparable 분리할 수 없는
manifestation 명시, 표명
constraint 제약
impose 부과하다</t>
  </si>
  <si>
    <t xml:space="preserve">The picture that nearly everybody has in mind of an atom is of an electron or two flying around a nucleus, like planets orbiting a sun. This image was created in 1904, based on little more than clever guesswork, by a Japanese physicist named Hantaro Nagaoka. It is completely wrong, but durable just the same. As Isaac Asimov liked to note, it inspired generations of sciencefiction writers to create stories of worlds-within-worlds, in which atoms become tiny inhabited solar systems or our solar system turns out to be merely a mote in some much larger scheme. Even now CERN, the European Organization for Nuclear Research, uses Nagaoka’simage as a logo on its website. In fact, as physicists were soon to realize, electrons are not like orbiting planets at all, but more like the blades of a spinning fan, managing to fill every bit of space in their orbits simultaneously (but with the crucial difference that the blades of a fan only seem to be everywhere at once; electrons are).
</t>
  </si>
  <si>
    <t>*mote: (아주 작은) 티끌</t>
  </si>
  <si>
    <t>① impacts of electron activity on an atom’s nucleus
② a persistent misconception and the truth about atoms
③ arguments for and against a new hypothesis about atoms
④ problems with comparing electrons to the blades of a fan
⑤ the necessity for science-fiction writers to talk about atoms</t>
  </si>
  <si>
    <t>거의 모든 사람이 원자에 대해 생각하고 있는 그림은 행성이 태양 궤도를 도는 것처럼 한 개 혹은 두 개의 전자가 핵 주변을 날아다니는 것이다. 이러한 이미지는 1904년 Hantaro Nagaoka라는 이름의 일본 물리학자에 의해, 기발한 추측에 불과한 것을 바탕으로 만들어졌다. 그것은 완전히 틀린 것이지만, 그런데도 오래간다. ➊Isaac Asimov가 즐겨 언급했듯이, 그것은 여러 세대의 공상 과학 작가들에게 영감을 주어 원자가 생물체가 사는 아주 작은 태양계가 되거나 우리의 태양계가 어떤 훨씬 더 큰 체계 안에 들어 있는 단지 아주 작은 티끌로 나타나는, 세계 속의 세계에 대한 이야기를 만들게 했다. 심지어 지금도 CERN, 즉 유럽 입자 물리 연구소는 Nagaoka의 이미지를 그것의 웹 사이트에 로고로 사용한다. ➋사실, 물리학자들이 곧 깨닫게 되었듯이, 전자들은 전혀 궤도를 도는 행성들과 비슷하지 않고, 그것들의 궤도에 있는 모든 공간을 동시에 채워 내는, 돌아가는 선풍기의 날개와 더 비슷하다(하지만 선풍기의 날개는 동시에 모든 곳에 있는 ‘것처럼 보일’ 뿐이고, 전자들은 ‘실제로 그렇다’는 결정적인 차이가 있음).</t>
  </si>
  <si>
    <t>① 전자의 활동이 원자의 핵에 미치는 영향
② 원자에 관한 지속적인 오해와 진실
③ 원자의 새로운 가설에 대한 찬성과 반대 주장
④ 전자를 선풍기의 날개에 비유하는 것의 문제점
⑤ 공상 과학 작가가 원자에 관한 이야기를 해야 할 필요성</t>
  </si>
  <si>
    <t xml:space="preserve">사람들이 생각하는 원자에 대한 그림은 한 물리학자의 기발하지만 잘못된 추측에 불과했고, 그 그림이 여전히 사용되고 있지만, 실제로는 원자 주변의 전자들은 돌아가는 선풍기의 날개와 비슷한 점이 있다는 내용의 글이다. 따라서 글의 주제로 가장 적절한 것은 ② ‘원자에 관한 지속적인 오해와 진실’이다.
</t>
  </si>
  <si>
    <t>atom 원자
electron 전자
nucleus 핵, 중심
planet 행성
orbit (다른 천체의) 궤도를 돌다; 궤도
physicist 물리학자
inspire 영감을 주다, 고무하다
tiny 아주 작은
inhabited (생물체가) 사는[거주하는]
blade (프로펠러 등의) 날개, (칼 등의) 날, (벼 등의) 잎
spin 돌아가다, 돌다
simultaneously 동시에, 일제히
crucial 결정적인, 중대한</t>
  </si>
  <si>
    <t xml:space="preserve">A good way of thinking about theory is to consider theory as a lens. For example, when you go to the eye doctor for a new set of eyeglasses, the doctor asks you to look at a collection of letters through samples of different lenses. Each lens provides you with a different view — some lenses make the letters clear and organized, whereas others leave them fuzzy and distorted. Just as each lens dramatically shapes the way that you see the same view, each theory shapes the way that you interpret the world. Not all theories are successful in helping you “see” a social phenomenon more clearly. Indeed, some theories that aim to simplify complex information can end up making it more complicated. However, sometimes the right theory can help you see information in an entirely new light, just as the correct lens allows you to see with precise detail. In this way, theories are tools we can use for critical and contextual analysis. 
</t>
  </si>
  <si>
    <t>*fuzzy: 흐릿한</t>
  </si>
  <si>
    <t>① effects of failing eyesight on learning
② roles of theories in comprehending the world
③ ways in which theories deepen social conflict
④ importance of using lenses that fit one’s vision
⑤ reasons why people look at theories with prejudiced eyes</t>
  </si>
  <si>
    <t>이론에 대한 바람직한 사고의 방식은 이론을 렌즈로 여기는 것이다. 예를 들어, 여러분이 새로운 안경 세트를 위해 안과에 갈 때, 의사는 여러분에게 각기 다른 렌즈들의 샘플을 통해 한 무더기의 글자들을 읽어 보라고 요청한다. 각 렌즈는 여러분에게 다른 시야를 제공하는데, 어떤 렌즈는 글자를 선명하고 정돈된 형태로 (보이게) 만드는 반면, 다른 렌즈들은 글자를 흐릿하고 왜곡되어 보이도록 한다. 각각의 렌즈가 여러분이 같은 시야를 보는 방식을 극적으로 형성하듯이, 각각의 이론은 여러분이 세상을 해석하는 방식을 형성한다. 모든 이론이 사회 현상을 더 명확하게 ‘보는’ 것을 돕는 데 성공적인 것은 아니다. 실제로 복잡한 정보를 단순화하는 것을 목표로 하는 어떤 이론은 결국 그것을 더 복잡하게 만들게 될 수도 있다. 하지만, 딱 맞는 렌즈가 정확한 세부 사항으로 볼 수 있도록 해 주는 것처럼, 때때로 딱 맞는 이론이 완전히 새로운 시각으로 정보를 보는 데 도움을 줄 수 있다. 이와 같이 이론은 비판적이고 맥락적인 분석을 위해 우리가 사용할 수 있는 도구인 것이다.</t>
  </si>
  <si>
    <t xml:space="preserve">Although contemporary culture prescribes sitting still while thinking, a stroll through the history of literature and philosophy finds abundant evidence of a counter-message. Take Friedrich Nietzsche, for 
instance. “Only thoughts which come from walking have any value,” he maintained. Søren Kierkegaard felt similarly. “I have walked myself into my best thoughts,” remarked the Danish philosopher. Walking is “gymnastics for the mind,” observed the American writer Ralph Waldo Emerson. “I am unable to reflect when I am not walking; the moment I stop, I think no more, and as soon as I am again in motion, my head resumes its workings,” added the Swiss-born philosopher Jean-Jacques Rousseau. The French philosopher and essayist Michel de Montaigne regretted that his thoughts often came to him when he was on the move, at moments when “I have nothing to jot them down on”; this often happened “especially on my horse, the seat of my widest musings.”
</t>
  </si>
  <si>
    <t>*jot down: (급히) 적다 **musing: 사색</t>
  </si>
  <si>
    <t>① need for continuous efforts to improve cognitive skills
② emotional health benefits of regular physical activity
③ positive effects of physical movement on thinking
④ importance of quiet time for relaxation and creativity
⑤ historical changes in reflective techniques among academics</t>
  </si>
  <si>
    <t xml:space="preserve">현대의 문화는 사색을 하는 동안은 가만히 앉아 있을 것을 권하지만, 문학과 철학의 역사를 (산책하듯이) 훑어보면 반대 메시지의 충분한 증거를 찾게 된다. Friedrich Nietzsche를 예로 들어 보자. “걷는 데서 오는 생각만이 가치가 있다.”라고 그는 주장했다. Søren Kierkegaard도 비슷하게 생각했다. “나는 혼자 걸으면서 내 최고의 생각들에 도달했다.”라고 그 덴마크 철학자는 말했다. 걷기는 ‘마음을 위한 체조’라고 미국 작가 Ralph Waldo Emerson은 말했다. “나는 걷고 있지 않을 때 성찰할 수 없으며, 내가 멈추는 그 순간 나는 더 이상 생각하지 않고, 내가 다시 움직이자마자, 내 머리는 그 활동을 다시 시작한다.”라고 스위스 태생의 철학자 Jean-Jacques Rousseau는 덧붙였다. 프랑스의 철학자이자 수필가인 Michel de Montaigne는 그가 이동 중일 때, 즉 “내가 급히 적을 어떤 것도 가지고 있지 않은” 순간에 자신의 생각이 자주 떠올랐는데 “특히 나의 가장 폭넓은 사색의 자리인 나의 말 위에서” 이런 일이 흔히 일어난다고 아쉬움을 나타냈다. </t>
  </si>
  <si>
    <t xml:space="preserve">① 인지 기능을 향상시키기 위한 지속적인 노력의 필요성 
② 규칙적인 신체 활동의 정서적 건강상의 이점
③ 신체의 움직임이 사색에 미치는 긍정적인 영향 
④ 휴식과 창의성을 위한 조용한 시간의 중요성 
⑤ 학과목 사이의 성찰적 기법의 역사적 변화
</t>
  </si>
  <si>
    <t xml:space="preserve">현대의 생각과는 달리, 신체를 움직이는 것이 사색을 위해서 더욱 도움이 된다는 주장을 편 여러 문학가와 철학자들의 말을 소개하며 주제를 제시하고 있다. 따라서 글의 주제로 가장 적절한 것은 
③ ‘신체의 움직임이 사색에 미치는 긍정적인 영향’이다.
</t>
  </si>
  <si>
    <t>contemporary 현대의, 동시대의
prescribe 권하다, 규정하다
stroll 산책, 거닐기
abundant 충분한, 많은
maintain 주장하다, 유지하다
gymnastics 체조
observe 말하다, 관찰하다
in motion 움직이고 있는
resume 다시 시작하다</t>
  </si>
  <si>
    <t xml:space="preserve">Social scientists, without using the term, have been squinting at whether our species has an “objective function” for more than a century. Kahneman and Tversky and Thaler and Banaji and all of them have looked at the fundamental programming that makes us who we are, and for the adjustments that can be made to make us better. But increasingly, a new crop of social and political scientists are beginning to step back from the problem and ask whether in some cases — or even most cases — there’s any universal notion of “better” we could ever agree on. They’re pointing 
out that better for you or me could be in fact far worse for someone else in other circumstances. And what they’re pursuing suggests that not only isn’t there a sea across which we’re trying to point a ship, or a destination to which we can navigate, but also that it’s in fact dangerous to build an automated system that measures success against a universal medium, in service of a universal goal. 
</t>
  </si>
  <si>
    <t>*squint at: ~을 간접적으로 다루다 
**objective function: 목적 함수(전체 시스템의 지향하는 바를 실현하기 
위해 관심 있게 살펴보아야 하는 값을 수식으로 표현한 것)</t>
  </si>
  <si>
    <t>① social need for ensuring universal access to better political systems
② dangerous consequences of relying on automatic goal-oriented behaviors 
③ economic obstacles in providing a framework of universally accepted rights 
④ increasing application of universal approaches in designing new social systems 
⑤ emergence of a different attitude towards a universal concept of improvement</t>
  </si>
  <si>
    <t>‘목적 함수’라는 용어를 사용하지는 않았지만, 사회 과학자들은 한 세기 넘게 인류가 그것을 가지는지를 간접적으로 다뤄 왔다. Kahneman과 Tversky, Thaler와 Banaji, 그리고 그들 모두가 우리를 우리 자신의 모습으로 만드는 근본적인 설정을 살펴보았고, 우리를 더 나은 모습으로 만들기 위해 할 수 있는 조정을 탐색해 왔다. 그러나 점점 더, 새로운 사회 과학자 및 정치학자 집단이 그 문제에서 한발 물러나, 몇몇 경우에, 혹은 심지어 대부분의 경우에, 우리가 이제껏 동의할 수 있었던 ‘더 나은 것’에 대한 보편적인 개념이 존재하는지 묻기 시작하고 있다. 여러분이나 나에게 ‘더 나은 것’이 사실은 다른 상황의 다른 누군가에게는 훨씬 ‘더 나쁜 것’일 수 있다고 그들은 지적하고 있다. 그리고 그들이 추구하고 있는 것은 배를 향하게 하여 건너고자 하는 바다나, 또는 우리가 항해할 수 있는 목적지가 없다는 것뿐만 아니라, 보편적인 목적을 위해 보편적인 수단에 비추어 성공을 측정하는 자동화된 시스템을 만드는 것이 사실은 ‘위험하다’는 것 또한 시사한다.</t>
  </si>
  <si>
    <t>① 더 나은 정치 체제에 대한 보편적인 접근을 보장할 사회적 필요성
② 자동적인 목표 지향적 행동에 의존하는 것의 위험한 결과
③ 보편적으로 수용되는 권리의 틀을 제공하는 데 있어 경제적인 장애물
④ 새로운 사회 체제를 설계하는 데 있어 보편적인 접근 방식의 증가하는 적용
⑤ 개선이라는 보편적 개념에 대한 다른 관점의 출현</t>
  </si>
  <si>
    <t xml:space="preserve">더 나은 것이 무엇인지에 대해 모두가 동의할 수 있는 보편적인 개념이 존재하지 않을 수 있다는 내용의 글로, 우리에게 더 나은 것이 다른 누군가에게는 더 나쁠 수 있기에 보편적인 목적을 위해서 보편적 수단에 비추어 성공을 측정하는 시스템이 위험하다고 언급하고 있다. 따라서 글의 주제로 가장 적절한 것은 ⑤ ‘개선이라는 보편적 개념에 대한 다른 관점의 출현’이다. 
</t>
  </si>
  <si>
    <t>fundamental 근본적인
adjustment 조정
crop 집단, 무리
political scientist 정치학자
step back 한발 물러나다
universal 보편적인
notion 개념
circumstance 상황
point ~로 향하게 하다, 방향을 알려 주다
destination 목적지
navigate 항해하다 
automated 자동화된, 자동의
medium 수단
in service of ~을 위해</t>
  </si>
  <si>
    <t xml:space="preserve">A new level of hate speech laws was reached in 2017 in Germany, when a bill was passed by the German Bundestag which specifically criminalises hate speech on social media. The law also insists that social networks may be fined very large sums of up to 50 million EUR — in case they do not actively seek and successfully remove certain content within a week. The passing of this law was controversial, with a number of German, but also many international commentators, stating that such a law is very far-reaching and will have a number of non-intended and counterproductive consequences. Since then, social networks have taken many efforts to comply with this new law. And while they have certainly succeeded in removing quite a lot of illegal content, there have also been many issues with content being removed either by accident or due to overinterpretation of certain statements. Appeal of removal decisions is also important and social networks are starting to implement this.
</t>
  </si>
  <si>
    <t>*German Bundestag: 독일 하원</t>
  </si>
  <si>
    <t xml:space="preserve">① controversial impacts of social media on making information more credible
② effects and potential issues of new hate speech laws on social media 
③ innovative methods of automated detection to identify hate speech 
④ importance of maintaining fairness and equality in public speech
⑤ demands for harshly punishing hate speech on social networks </t>
  </si>
  <si>
    <t xml:space="preserve">혐오 발언 법령의 새로운 지평이 소셜 미디어에서의 혐오 발언을 명확하게 불법화하는 법안이 독일 하원에 의해 통과되었던 2017년 독일에서 이루어졌다. 그 법은 또한 소셜 네트워크가 특정 콘텐츠를 일주일 안에 적극적으로 찾아 (그것을) 성공적으로 제거하지 않는 경우 최대 5,000만 유로까지의 매우 큰 액수의 벌금을 부과받을 수도 있음을 강조한다. 많은 독일인 (논평자들)뿐 아니라 많은 국제적 논평자들이 이러한 법은 매우 지대한 영향을 미쳐서 수많은 의도치 않은 역효과를 낳는 결과를 가져올 것이라고 말하는 가운데, 이 법의 통과는 논쟁거리였다. 그때 이후로 소셜 네트워크는 이 새 법을 준수하는 데 많은 노력을 기울여 왔다. 그리고 그들이 꽤 많은 불법적인 콘텐츠를 제거하는 데 확실히 성공해 온 반면, 우연히 또는 (법에서의) 특정 진술의 확대 해석 때문에 콘텐츠가 제거되는 것과 관련된 많은 문제들 또한 있어 왔다. 삭제 결정에 대한 항소 또한 중요하며 소셜 네트워크는 이를 실시하려고 시작하는 중이다. </t>
  </si>
  <si>
    <t>① 정보를 더 신뢰할 수 있게 만드는 것에 미치는 논란의 여지가 있는 소셜 미디어의 영향
② 소셜 미디어에서 새로운 혐오 발언법의 효과와 잠재적 문제들
③ 혐오 발언을 찾아내기 위한 자동 감지의 혁신적인 방법들 
④ 대중 연설에서 공정함과 공평함을 유지하는 것의 중요성
⑤ 소셜 네트워크에서의 혐오 발언을 강하게 처벌하는 것에 대한 요구</t>
  </si>
  <si>
    <t xml:space="preserve">독일에서 통과된 소셜 미디어상에서 혐오 발언을 금지하는 법안을 설명하며 이 법이 가져올 의도치 않은 결과에 대한 논쟁 및 소셜 네트워크 회사들이 이 법을 준수하기 위해 삭제한 내용과 관련된 사안을 이야기하고 있다. 그러므로 글의 주제로 가장 적절한 것은 ② ‘소셜 미디어에서 새로운 혐오 발언법의 효과와 잠재적 문제들’이다. 
</t>
  </si>
  <si>
    <t xml:space="preserve">bill 법안
specifically 명확하게
criminalise 불법화하다
fine 벌금을 부과하다
controversial 논쟁거리인, 논란의 여지가 있는
commentator 논평자 
far-reaching 지대한 영향을 미치는 
counterproductive 역효과를 낳는 
comply with ~을 준수하다, ~을 따르다
overinterpretation 확대 해석
statement 진술 
appeal 항소, 상고
implement 실시하다, 시행하다 </t>
  </si>
  <si>
    <t xml:space="preserve">Emotions such as anger can promote cooperation because they motivate actors to inflict costs on selfish individuals. However, inflicting costs on individuals who are not selfish is harmful to both the establishment and the maintenance of cooperation, whether such actions constitute intentional exploitation or accidental harm. Interestingly, such behavior can evoke a distinct emotion: although guilt can be elicited by a variety of events, the central elicitor is the infliction of harm on another, whether intentional or unintentional, prototypically within a communal relationship characterized by expectations of mutual concern. Deliberate defection or careless mistakes can elicit guilt, just as initial gratitude can turn into guilt when failure to reciprocate becomes perceived as defection. Guilt focuses attention on the action and the harm that has been done to the other party, inflicts subjective discomfort on the actor via its strongly aversive valence, and motivates the actor to make up by aiding or otherwise compensating the victim. The functioning of guilt is thus precisely tuned to identify and reverse the damage done to a cooperative relationship. 
</t>
  </si>
  <si>
    <t>*inflict: (벌 등을) 가하다, 주다 **prototypically: 전형적으로
***aversive valence: (싫은 것을 피하게 하는) 부정적 유인가(價)</t>
  </si>
  <si>
    <t xml:space="preserve">① effects of anger on reducing careless mistakes
② physical symptoms that feeling guilty can cause 
③ ways in which guilt is generated and contributes to cooperation 
④ reasons why compensating victims for emotional harm is essential 
⑤ importance of mutual concern in maintaining a sense of community </t>
  </si>
  <si>
    <t xml:space="preserve">분노와 같은 감정은 행위자가 이기적인 개인에게 손실을 가하도록 하므로 협력을 촉진할 수 있다. 그러나 이기적이지 않은 개인에게 손실을 가하는 것은, 그러한 행동들이 의도적인 이용이 되든, 아니면 우연한 피해가 되든, 협력의 확립과 유지 양쪽에 해롭다. 흥미롭게도 그러한 행동은 뚜렷이 다른 감정을 일으킬 수 있다. 비록 ‘죄책감’이 다양한 사건에 의해 유도될 수 있지만, 주된 유도 요인은 그것이 의도적이든 의도적이 아니든, 전형적으로 상호적 배려에 대한 기대로 특징지어지는 공동체의 관계 안에서 타인에게 피해를 주는 것이다. 보답하지 못한 것이 태만으로 여겨지게 될 때 처음의 감사함이 죄책감으로 변할 수 있는 것과 꼭 마찬가지로, 고의적인 태만 또는 부주의한 실수는 죄책감을 끌어낼 수 있다. 죄책감은 행동과 상대방 측에 가해지는 피해에 주의를 집중시키고, 그것의 강하게 부정적인 유인가를 통해서 주관적인 불편을 행위자에게 가하며, 행위자가 피해자를 도와주거나 그렇지 않으면 피해자에게 보상함으로써 배상하게끔 한다. 따라서 죄책감의 기능은 협력적 관계에 행해진 피해를 파악하여 되돌릴 수 있도록 정확히 조정된다. </t>
  </si>
  <si>
    <t>① 분노가 부주의한 실수를 줄이는 데 미치는 영향 
② 죄책감을 느끼는 것이 일으킬 수 있는 신체적 증상
③ 죄책감이 발생하고 협력에 기여하는 방식
④ 정서적 피해에 대해 피해자에게 보상하는 것이 필수적인 이유 
⑤ 공동체 의식을 유지하는 데 있어 상호적 배려의 중요성</t>
  </si>
  <si>
    <t xml:space="preserve">상호적인 배려 또는 보답을 못하게 된 상황, 또는 부주의한 실수 등이 불러일으키는 죄책감이 당사자에게 불편함을 느끼게 하고 상대방에게 보상하게 하여 협력적 관계를 유지하는 데 도움이 된다는 내용의 글이다. 따라서 글의 주제로 가장 적절한 것은 ③ ‘죄책감이 발생하고 협력에 기여하는 방식’이다. 
</t>
  </si>
  <si>
    <t xml:space="preserve">establishment 확립
maintenance 유지
constitute ~이 되다
exploitation 이용, 착취
evoke 일으키다, 환기하다 
elicit 유도하다, 끌어내다 
communal 공동체의
mutual 상호적인 
deliberate 고의적인
defection 태만, 결함 
reciprocate 보답하다 
make up 배상하다 
compensate 보상하다 
precisely 정확히, 바로
reverse 되돌리다, 뒤바꾸다 </t>
  </si>
  <si>
    <t xml:space="preserve">Like modern baseball players, modern opera singers are also faced with conditions that an earlier generation could not imagine. They fly vast distances, jump off airplanes, and perform the most demanding roles, hardly batting an eye. They deal with a constantly shifting group of colleagues and somehow form a sense of ensemble. They confront widely varying acoustical conditions as they travel 
around the world’s great opera houses. It is the musical equivalent of making the baseball superstar Babe Ruth suddenly play a day game after a night game on an eight-game West Coast swing; face a fresh relief pitcher throwing ninety-five miles an hour in the ninth inning; and deal with the postgame interview on a sport TV channel in which he gets to watch himself strike out with the bases loaded and then tell the interviewer how he feels. Given these circumstances, and the toll they take on the mind and body, it must be admitted that the modern singers stack up very well indeed.
</t>
  </si>
  <si>
    <t>*ensemble: 전체적인 조화</t>
  </si>
  <si>
    <t>① demanding working conditions of modern opera singers
② common expectations for global performing arts stars
③ commercial duties required of modern sports stars
④ growing importance of global media in spectator sports
⑤ reasons star opera singers prefer to work as freelancers</t>
  </si>
  <si>
    <t>현대의 야구 선수들처럼, 현대의 오페라 가수들 또한 이전 세대가 상상할 수 없었던 여건에 직면해 있다. 그들은 거의 눈 하나 깜빡이지 않은 채, 어마어마한 거리를 비행하고, 비행기에서 급히 내리고, 가장 힘든 배역을 수행한다. 그들은 끊임없이 변하는 동료 집단을 다루고 어떻게든 전체적인 조화의 감각을 형성한다. 그들은 세계의 훌륭한 오페라 극장을 돌아다니면서 대단히 다양한 음향 환경에 마주친다. 그것은 야구 슈퍼스타인 Babe Ruth가 8경기짜리 서부 해안 출정에서 야간 경기를 마친 다음 갑자기 낮 경기를 하게 만드는 것, 9회에서 시속 95마일의 공을 던지는 새로 등판한 구원 투수에 맞서게 하는 것, 그리고 TV 스포츠 채널의 경기 후 인터뷰에 나가는데, 거기에서 그는 만루에서 자신이 삼진 아웃을 당하는 것을 보게 되고 그런 다음 인터뷰를 하는 사람에게 기분을 말하게 되는 것과 음악적으로 동등한 일이다. 이러한 상황과 그것들(상황들)이 정신과 신체에 가하는 타격을 고려해 볼 때, 현대의 가수들이 정말로 매우 잘 (업무를) 조정한다는 것은 인정되어야 한다.</t>
  </si>
  <si>
    <t>① 현대 오페라 가수의 힘든 작업 여건
② 공연 예술의 국제적 스타들에 대한 공통된 기대
③ 현대 스포츠 스타들에게 요구되는 상업적인 의무 
④ 관객 스포츠에서 세계적인 미디어의 커지는 중요성 
⑤ 스타 오페라 가수들이 프리랜서로 일하는 것을 선호하는 이유</t>
  </si>
  <si>
    <t xml:space="preserve">현대의 오페라 가수가 장거리를 여행하고, 끊임없이 변화하는 동료와 상황에 맞추어 어려운 배역을 수행하면서도 흔들리지 않는 것을 보면, 그들이 업무를 매우 잘 조정하고 있다는 점을 인정해야 한다는 내용이므로, 글의 주제로 가장 적절한 것은 ① ‘현대 오페라 가수의 힘든 작업 여건’이다.
</t>
  </si>
  <si>
    <t>vast 어마어마한
distance 거리
demanding 힘든
hardly bat an eye 거의 눈 하나 깜빡이지 않다, 거의 꿈쩍도 않다
constantly 끊임없이
somehow 어떻게든
confront 마주치다
widely 대단히
acoustical 음향의 
equivalent 동등한 것
swing 출정, 유세
relief pitcher 구원 투수
given ~을 고려해 볼 때 
take the toll on ~에 타격을 가하다
stack up (여러 업무를) 잘 조정하다</t>
  </si>
  <si>
    <t xml:space="preserve">An important individual difference variable positively correlated with level of sport fandom is past or present participation as an athlete. In fact, the volume of early studies indicating that fans are or were actively involved in sport suggests that this variable may be one of the best predictors of sport fandom. Work in subsequent decades has proved the positive relationship between fandom and athletic participation, leading some to suggest that hosting major sporting events may lead to greater athletic participation. That is, the increased noticeability of and interest in fandom resulting from large-scale sporting events may increase sport participation rates among the population. Interestingly, one of the more common criticisms of sport fandom is the belief that these individuals are passive, sloth-like creatures who rarely get off their couch. However, the high levels of physical activity among sport fans are frequently used to challenge this stereotype.
</t>
  </si>
  <si>
    <t>*sloth-like: 나무늘보 같은, 나태한</t>
  </si>
  <si>
    <t>① differences between playing sports and watching sports
② decisive factors that hinder the rise of sport fandom
③ close links between sport fandom and fan athletic involvement
④ importance of athletic participation in personality development
⑤ hidden contributions of sport fans to the success of major sporting events</t>
  </si>
  <si>
    <t>스포츠 팬덤의 수준과 양의 상관관계가 있는 중요한 개인차 변수는 과거 또는 현재 선수로서의 참여이다. 사실, 팬들이 스포츠에 적극적으로 참여하고 있거나 참여했음을 보여 주는 많은 초기 연구는 이 변수가 스포츠 팬덤의 가장 좋은 예측 변수 중 하나일 수도 있음을 시사한다. 이후 수십 년간의 연구는 팬덤과 운동 참여 사이의 긍정적인 관계를 입증했는데, 결국 어떤 이들이 주요 스포츠 행사를 개최하면 운동 참여가 더 커질 수도 있다고 말하도록 이끈다. 즉, 대규모 스포츠 행사로 인해 팬덤에 대한 인지도와 관심이 증가함에 따라 인구 중 스포츠 참여율이 늘어날 수도 있다. 흥미롭게도, 스포츠 팬덤에 대한 더 흔한 비판 중 하나는 이러한 개인들이 소파에서 좀처럼 내려오지 않는 수동적이고 나무늘보 같은 사람들이라는 믿음이다. 그러나 스포츠 팬들 사이에서 높은 수준의 신체 활동은 이런 고정관념에 이의를 제기하는 데 흔히 사용된다.</t>
  </si>
  <si>
    <t>① 스포츠를 하는 것과 스포츠를 보는 것의 차이
② 스포츠 팬덤의 증가를 방해하는 명백한 요인들
③ 스포츠 팬덤과 팬 운동 참여 사이의 밀접한 연관성
④ 인성 발달에 있어서 운동 참여의 중요성
⑤ 주요 스포츠 행사의 성공에 대한 스포츠 팬들의 숨은 공헌</t>
  </si>
  <si>
    <t xml:space="preserve">스포츠 팬덤과 팬들의 운동 참여 사이에 긍정적인 관계가 있음을 연구 결과, 주요 스포츠 행사의 영향에 대한 주장, 그리고 스포츠 팬들의 높은 수준의 신체 활동을 들어 설명하는 글이다. 따라서 글의 주제로 가장 적절한 것은 ③ ‘스포츠 팬덤과 팬 운동 참여 사이의 밀접한 연관성’이다.
</t>
  </si>
  <si>
    <t>variable 변수
correlate 상관관계[연관성]를 보여 주다
fandom (스포츠 등에서의) 팬덤, 팬들
volume 많음, 양, 크기
indicate 보여 주다, 나타내다
suggest 시사하다, 말하다
predictor 예측 변수
subsequent 이후의
creature 사람, 생물</t>
  </si>
  <si>
    <t xml:space="preserve">What does it mean to transform something into a commodity? At its most basic level, it involves producing things not only for use but also for exchange. With the development of capitalism, this involved exchange in markets increasingly extended over time and space, with money as the medium allowing for such extended exchange. This was crucially linked to systems of consumption and production. Production for extended exchange required the investment of capital and paying wages for labour. When commodities were bought, this involved private and exclusive ownership rather than collective access. When feudalism gave way to capitalism, many things became commodified — land and labour among them. John Frow notes that even if we rightly resist the teleological notion of capitalism as necessarily involving endless commodification (for there has been some decommodification, too, such as the sentimentalisation of love and the abolition of slavery), capitalism can nevertheless be understood as a system involving a continual, if uneven, extension of commodification.
</t>
  </si>
  <si>
    <t>*feudalism: 봉건주의 **teleological: 목적론적인 
***abolition: (법률·제도·조직의) 폐지</t>
  </si>
  <si>
    <t>① the need for current capitalism to be reformed
② effects of commodification on human emotions
③ ways to secure labor in a feudalistic economic system
④ the nature of continuous commodification of capitalism
⑤ economic policies that restrict the expansion of capitalism</t>
  </si>
  <si>
    <t>무언가를 상품으로 바꾼다는 것은 무엇을 의미할까? 가장 기본적인 수준에서, 그것은 사용뿐만 아니라 ‘교환’을 위해서도 물건을 생산하는 것을 포함한다. 자본주의의 발달과 함께, 이것은 시간과 공간적으로 점점 더 확장된 시장에서의 교환을 포함했고, 매체로서의 돈은 그러한 확장된 교환을 가능하게 했다. 이는 소비와 생산 체계와 결정적으로 연관되어 있었다. 확장된 교환을 위한 생산은 자본의 투자와 노동에 대한 임금 지급을 필요로 했다. 상품이 구매되었을 때, 이것은 공동의 이용보다는 개인적이고 독점적인 소유를 수반했다. 봉건주의가 자본주의로 대체되었을 때, 많은 것들이 상품화되었고, 그것중에는 토지와 노동도 있었다. John Frow는 끝없는 상품화를 필수적으로 수반하는 것으로서 자본주의의 목적론적인 개념에 우리가 합당하게 저항할지라도 (왜냐하면 사랑의 감상적 처리와 노예제 폐지와같은 일부 탈 상품화도 또한 있었으므로), 그럼에도 불구하고, 자본주의는 고르진 않을지라도 지속적인 상품화의 확장을 수반하는 시스템으로 이해될 수 있다고 지적한다.</t>
  </si>
  <si>
    <t>① 현재의 자본주의가 개혁될 필요성
② 상품화가 인간의 감정에 미치는 영향
③ 봉건 경제 체제에서 노동력을 확보하는 방법
④ 자본주의의 지속적인 상품화 성향
⑤ 자본주의의 확장을 제한하는 경제 정책들</t>
  </si>
  <si>
    <t xml:space="preserve">자본주의의 발달과 함께 돈이라는 매체를 통한 확장된 교환이 가능했고, 이는 지속적인 상품화를 이끌고 있다는 내용이다. 그러므로 글의 주제로 가장 적절한 것은 ④ ‘자본주의의 지속적인 상품화 성향’이다.
</t>
  </si>
  <si>
    <t>transform 바꾸다, 변형하다
commodity 상품
exchange 교환; 교환하다
extended 확장된, 뻗친
medium 매체
investment 투자
capital 자본
wage 임금
labour 노동; 노동을 하다
exclusive 독점적인
collective 공동의, 집단의
access 이용, 접근
give way to ~로 대체되다
resist 저항하다
decommodification 탈 상품화
sentimentalisation 감상적 처리
slavery 노예제도</t>
  </si>
  <si>
    <t xml:space="preserve">Films tell uniquely immersive stories. Neuroscientists and cultural commenters have described film as a kind of hypnosis; we find ourselves, without realizing it, experiencing the feelings of another person. In short, we become the characters on the screen. Somebody flinches in pain, and we in the audience flinch ourselves. When a character cries, we find ourselves crying. The ancient Greeks understood this well and called the strange transference of feelings from story to recipient as cathartic, a term that literally implies a kind of cleansing. I argue that no other modality allows this cleansing as completely as film. This is true for fictional narratives and it is true for historical re-creations. This is true even for documentaries. In all of these forms of expression, we find ourselves emotionally invested. As a result, we are invited to better explore our own fears and our own celebrations. What better tool for the exploration of the human condition itself?
</t>
  </si>
  <si>
    <t>*hypnosis: 최면 **flinch: 움찔하다 ***modality: 양식, 형식</t>
  </si>
  <si>
    <t>① typical styles movies use to depict human thoughts and feelings
② how the image of reality can be distorted in movies
③ important factors in creating cathartic experiences in films
④ using films to treat various mental and emotional problems
⑤ understanding human emotions by engaging with movies</t>
  </si>
  <si>
    <t>영화는 독특하게 몰입형 이야기를 들려준다. 신경 과학자들과 문화 평론가들은 영화를 일종의 최면이라고 말해 왔는데, 우리가 자신도 모르게 다른 사람의 감정을 경험하게 된다는 것이다. 간단히 말하면 우리는 화면에 나오는 등장인물이 된다. 누군가 고통으로 움찔하면 관객 속에서 우리 자신이 움찔한다. 등장인물이 울 때 우리는 울게 된다. 고대 그리스인들은 이것을 잘 이해했고, 이야기에서 수용자에게로 이루어지는 감정의 기묘한 전송을 카타르시스를 일으키는 것이라고 불렀는데, 이는 글자 그대로 일종의 정화를 의미하는 용어이다. 나는 어떤 다른 양식도 이 정화를 영화만큼 완벽하게 허용하지 않는다고 주장한다. 이는 허구적인 이야기일 때도 해당되고, 역사적 재현물일 때도 해당된다. 심지어 다큐멘터리일 경우에도 그렇다. 이러한 모든 형태의 표현에서 우리는 감정적으로 마음을 쏟게 된다. 그 결과, 우리는 우리 자신의 두려움과 우리 자신의 즐거움을 더 잘 탐색하게 된다. 인간의 상황 그 자체를 탐색하는 데 어떤 더 좋은 도구가 있겠는가?</t>
  </si>
  <si>
    <t xml:space="preserve">① 영화가 인간의 생각과 감정을 묘사하기 위해 사용하는 전형적인 스타일
② 현실의 이미지가 영화에서 왜곡될 수 있는 방식
③ 영화에서 카타르시스를 일으키는 경험을 만들어 내는 데 있어 중요한 요인들
④ 다양한 정신적, 정서적 문제를 치료하기 위해 영화를 사용하는 것
⑤ 영화와 관계 맺음으로써 인간의 감정 이해하기
</t>
  </si>
  <si>
    <t xml:space="preserve">영화는 독특하게 몰입형 이야기를 들려주어 관객들은 영화를 보면서 등장인물에 공감하고 카타르시스를 경험하는데, 이렇게 감정적으로 마음을 쏟는 과정을 통해 인간의 감정을 더 잘 이해하게 된다는 내용의 글이다. 따라서 글의 주제로 가장 적절한 것은 ⑤ ‘영화와 관계 맺음으로써 인간의 감정 이해하기’이다.
</t>
  </si>
  <si>
    <t>uniquely 독특하게
immersive 몰입형의
neuroscientist 신경 과학자
commenter 평론가
transference 전송, 이동
recipient 수용자, 받는 사람
cathartic 카타르시스를 일으키는
literally 글자 그대로
imply 의미하다
cleansing 정화 
fictional 허구의
emotionally invested 감정적으로 마음을 쏟는, 감정적으로 빠져
있는
celebration 즐거움, 축제
exploration 탐색</t>
  </si>
  <si>
    <t xml:space="preserve">Literacy practices — how one engages with text, the type of texts read, the outcomes expected — are shaped by social purposes. As we move from one social situation to another, we learn varied ways of reading and distinct literacy practices linked to specific social activities. Moreover, our experiences vary from one person to another. A person who understands one type of text is not necessarily proficient at reading all types. An experienced reader of mathematical proofs may be perplexed when asked to make sense of a metaphor in a poem. A nursing student may be able to decipher the meanings conveyed by complex anatomical diagrams but feel completely at sea when trying to read a legal brief. A good reader of a motorcycle repair manual can make sense of directions that might stump an English literature professor, but she may be unable to comprehend her son’s chemistry text. And a chemistry teacher may feel completely insecure when trying to understand some of the primary sources on a history colleague’s course reading list. 
</t>
  </si>
  <si>
    <t>*decipher: 해독하다 **anatomical: 해부의 
***stump: 당황하게 하다</t>
  </si>
  <si>
    <t>① situational factors affecting literary practices
② a variety of factors that harm reading practices
③ universally utilized literary themes in the world
④ mistakenly performed literacy practices in reality
⑤ necessity of circumstantial knowledge in academic fields</t>
  </si>
  <si>
    <t>문해 실천, 즉 글과 관계를 맺는 방식, 읽히는 글의 유형, 예상되는 결과는 사회적 목적에 따라 형성된다. 하나의 사회적 상황에서 다른 사회적 상황으로 이동하면서, 우리는 다양한 방식의 읽기와 특정한 사회 활동과 연결된 분명히 다른 문해 실천을 배운다. 더욱이, 우리의 경험은 사람마다 다르다. 한 가지 유형의 글을 이해하는 사람이 모든 유형의 글을 읽는 데 반드시 능숙한 것은 아니다. 수학적 증명에 능숙한 독자는 어떠한 시에 있는 은유를 이해하라고 요청받을 때에 당황할지도 모른다. 간호학과 학생은 복잡한 해부 도표에 의해 전달되는 의미를 해독할 수 있을지 모르겠지만 변론 취지서를 읽으려고 할 때에는 완전히 망연자실할 수도 있다. 오토바이 수리 매뉴얼을 잘 읽는 사람은 영문학 교수를 당황하게 할 수도 있을 안내 사항을 이해할 수 있지만, 자기 아들의 화학 교과서 글을 이해할 수 없을지도 모른다. 그리고 화학 교사는 동료 역사 교사의 강의 읽기 목록에 있는 주요 출전 중 일부를 이해하려고 할 때 완전히 자신 없어 할 수도 있다.</t>
  </si>
  <si>
    <t>① 문해 실천에 영향을 미치는 상황 요인
② 독서 행위에 해를 끼치는 다양한 요인
③ 세상에서 보편적으로 활용되는 문학의 주제
④ 현실에서 잘못 수행된 문해 실천
⑤ 학문 분야에서 상황적 지식의 필요성</t>
  </si>
  <si>
    <t xml:space="preserve">글을 읽을 때에 사람들이 이를 능숙하게 이해하는 정도는 사회적 목적, 사회적 상황, 개인의 경험 등의 상황적 요인의 영향에 따라 달라진다는 내용으로 여러 직종의 사람들을 예로 들어 설명하고 있다. 따라서 글의 주제로 가장 적절한 것은 ① ‘문해 실천에 영향을 미치는 상황 요인’이다.
</t>
  </si>
  <si>
    <t>literacy practices 문해 실천
engage with ~과 관계를 맺다
shape 형성하다
distinct 분명히 다른, 독특한
proficient 능숙한, 유창한
perplex 당황하게 만들다
at sea 망연자실한, 어쩔 줄을 모르는
legal brief 변론 취지서
comprehend 이해하다
colleague 동료</t>
  </si>
  <si>
    <t xml:space="preserve">Nobody has to teach a child to demand fair treatment; children protest unfairness vigorously and as soon as they can communicate. Nobody has to teach us to admire a person who sacrifices for a group; the admiration for duty is universal. Nobody has to teach us to disdain someone who betrays a friend or is disloyal to a family or tribe. Nobody has to teach a child the difference between rules that are moral — “Don’t hit” — and rules that are not — “Don’t chew gum in school.” These preferences also emerge from somewhere deep inside us. Just as we have a natural suite of emotions to help us love and be loved, so, too, we have a natural suite of moral emotions to make us disapprove of people who violate social commitments, and approve of people who reinforce them. There is no society on earth where people are praised for running away in battle.
 </t>
  </si>
  <si>
    <t>* vigorously: 격렬하게 ** disdain: 경멸하다</t>
  </si>
  <si>
    <t>① innate moral sense in human nature
② core knowledge in moral education for children
③ moral standards different from culture to culture
④ conditional necessity of expressing a sense of justice
⑤ qualitative differences between moral principles and legal rules</t>
  </si>
  <si>
    <t>누구도 아이에게 공정한 대우를 요구하도록 가르칠 필요가 없다. 아이들은 격렬하게 그리고 의사소통을 할 수 있게 되자마자 불공정함에 항의하기 때문이다. 누구도 우리에게 집단을 위해 희생하는 사람을 존경하라고 가르칠 필요가 없다. (도덕적) 의무에 대한 존경은 보편적이기 때문이다. 누구도 우리에게 친구를 배신하거나 가족이나 부족에 불충한 사람을 경멸하라고 가르칠 필요가 없다. 누구도 아이에게 “때리지 마라.”와 같은 도덕에 관한 규칙과 “학교에서 껌을 씹지 마라.”와 같은 도덕과 무관한 규칙 사이의 차이를 가르칠 필요가 없다. 이러한 선호는 또한 우리 내면의 깊은 곳 어딘가에서 나온다. 우리가 사랑하고 사랑받도록 도울 선천적인 감정의 묶음을 가지고 있는 것처럼, 또한, 우리는 사회적 약속을 어기는 사람들을 못마땅하게 여기고 그것을 강화하는 사람들을 인정하게 만들 선천적인 도덕적 감정의 묶음을 가지고 있다. 사람들이 전투에서 도망치는 것에 대해 칭찬받는 사회는 전혀 없다.</t>
  </si>
  <si>
    <t xml:space="preserve"> ① 인간 본성에서 (보편적으로) 타고나는 도덕의식
② 아이들을 위한 도덕 교육에서 핵심 지식
③ 문화마다 다른 도덕 기준
④ 정의감 표출의 조건부 필요성
⑤ 도덕 원칙과 법률 규칙 사이의 질적 차이</t>
  </si>
  <si>
    <t xml:space="preserve">굳이 도덕적 의무와 규칙을 가르칠 필요가 없을 정도로 도덕의식은 보편적으로 타고나는 것이라는 내용의 글이므로, 글의 주제로 가장 적절한 것은 ① ‘인간 본성에서 (보편적으로) 타고나는 도덕의식’이다.
</t>
  </si>
  <si>
    <t xml:space="preserve">In a recent presidential election, one of our local comedians compiled a list of all the recommendations being made by both the Democratic and Republican candidates for the presidency. He then switched them, and asked committed Democratic and Republican supporters about them. Democratic voters were told their candidate thought the American military needed to be strengthened, the national borders more tightly controlled, and voter identification efforts strengthened. As for those committed to the Republican candidate, he questioned them about their support of their candidate’s (supposed) statements underscoring the need to expand national health care, create a more equitable tax system, and increase the minimum wage. In every case, the supporters did not question the veracity of the list. Instead, they began justifying their candidate’s positions. It was as if it did not matter what the facts were; once they had made up their minds who they were voting for, their job was to support him, not question him. 
 </t>
  </si>
  <si>
    <t>* equitable: 공정한 ** veracity: 진실성</t>
  </si>
  <si>
    <t>① the role of candidates’ statements in an election
② the necessity of political cooperation in policy making
③ differences between Democratic and Republican ideals
④ dangers of hostile relationships between political parties
⑤ political party supporters’ blind loyalty to their candidates</t>
  </si>
  <si>
    <t>최근의 대통령 선거에서, 우리 지역의 코미디언 중 한 명이 민주당과 공화당의 대통령 후보 두 명 모두가 만들고 있던 모든 제안 사항을 엮어서 목록을 만들었다. 그러고 나서 그는 그것들을 맞바꾸고 그것들에 대해 열성적인 민주당과 공화당의 지지자들에게 물었다. 민주당 투표자들은 자기 후보가 미군이 강화되어야 하고, 국경이 더 엄격하게 통제되어야 하며, 투표자 신원 확인 노력이 강화되어야 한다고 생각한다는 말을 들었다. 공화당 후보에게 열성적인 사람들에 관해 말하자면, 그는 그들에게 국민 건강 보험을 확대해야 하고, 더 공정한 조세 제도를 마련해야 하고, 최저 임금을 인상해야 할 필요성을 강조하는 그들의 후보의 (가상의) 주장에 대한 그들의 지지에 대해 물었다. 모든 경우에, 지지자들은 그 목록의 진실성을 의심하지 않았다. 그 대신에, 그들은 자기 후보의 입장을 정당화하기 시작했다. 마치 사실이 무엇인지는 중요하지 않은 것 같았는데, 일단 자신이 누구에게 투표할지 결심하면, 그들의 임무는 그를 지지하는 것이지, 그를 심문하는 것이 아니었기 때문이다.</t>
  </si>
  <si>
    <t>① 후보의 주장이 선거에서 차지하는 역할
② 정책 수립에 있어서의 정치적 협력의 필요성
③ 미국 민주당과 공화당의 이념 차이
④ 정당 간의 적대 관계의 위험성
⑤ 정당 지지자들의 자기 후보에 대한 맹목적인 충성심</t>
  </si>
  <si>
    <t xml:space="preserve">한 코미디언이 미국 민주당과 공화당의 대통령 후보의 제안 사항으로 목록을 만든 다음 각 당의 열성적인 지지자들에게 후보자들의 제안 사항을 맞바꾸어 제시했을 때, 지지자들이 자기 후보의 가상의 주장을 의심하지 않고 오히려 그것을 정당화했다는 내용의 글이므로, 글의 주제로 가장 적절한 것은 ⑤ ‘정당 지지자들의 자기 후보에 대한 맹목적인 충성심’이다.
</t>
  </si>
  <si>
    <t xml:space="preserve">You may believe that all forms of negative thinking are unnecessary, extreme, and irrational. Nothing could be further from the truth. Quite often, you might experience unpleasant, tragic, and upsetting events in your life that you believe to be negative. As a result of these beliefs, you experience unpleasant emotions. If you are perceiving a situation accurately, your distressing emotions will serve a useful function for you. For example, if a close friend has died and you are extremely sad because you miss your close relationship, crying, grieving, and sadness will allow you to work through the difficult situation and incorporate it into your experience so that you can move on with your life. Only when the thoughts take on an unrealistically negative and distorted quality (e.g., “my life is over because my friend is gone; the same fate will soon befall me; I have nothing left to look forward to in my life”) is it likely that you will experience emotions and behavioral reactions that are dysfunctional and self-defeating. 
 </t>
  </si>
  <si>
    <t>* befall: (안 좋은 일이) 닥치다 ** dysfunctional: 역기능적인</t>
  </si>
  <si>
    <t>① ways to cope with loss and learn to heal
② the importance of perceiving one’s own emotions
③ the potentially useful function of negative thinking
④ roles of positive feelings in psychological well-being 
⑤ the powerful influence of emotion on human behavior</t>
  </si>
  <si>
    <t>여러분은 모든 형태의 부정적인 생각이 불필요하고, 극단적이며, 비이성적이라고 믿을지도 모른다. 그보다 사실과 더 거리가 먼 것은 없을 것이다. 꽤 자주, 여러분은 부정적이라고 믿는 불쾌하고, 비극적이고, 속상하게 하는 사건들을 여러분의 삶에서 경험할지도 모른다. 이러한 믿음의 결과로, 여러분은 불쾌한 감정을 경험하게 된다. 만약 여러분이 상황을 정확하게 인식하고 있다면, 여러분의 괴로운 감정은 여러분에게 유용한 기능을 제공할 것이다. 예를 들어, 친한 친구가 죽어 친밀한 관계가 그리워 극도로 슬프다면, 여러분은 삶을 이어 나갈 수 있도록 울고, 비통해하고, 슬퍼함으로써 어려운 상황을 이겨 내고 그것을 여러분의 경험의 일부로 포함할 수 있을 것이다. 생각이 비현실적으로 부정적이고 왜곡된 특성을 띨 때만(예를 들면, “내 친구가 사라졌기 때문에 내 인생은 끝났어. 같은 운명이 곧 내게 닥칠 거야. 내 인생에서 기대할 것이 아무것도 없어.”와 같이) 여러분은 역기능적이고 자멸적인 감정과 행동 반응을 경험할 가능성이 있다.</t>
  </si>
  <si>
    <t>① 상실에 대처하고 치유하는 것을 배우는 방법
② 자신의 감정을 인식하는 것의 중요성
③ 부정적인 생각의 잠재적으로 유용한 기능
④ 심리적 행복에 있어서 긍정적 감정의 역할
⑤ 감정이 인간 행동에 미치는 강력한 영향</t>
  </si>
  <si>
    <t xml:space="preserve">모든 형태의 부정적인 생각이 불필요하고 극단적이며 비이성적이라고 생각하는 것은 전혀 사실이 아니며, 상황을 정확하게 인식하고 있으면 괴로운 감정이 유용한 기능을 할 것이라는 것이 이 글의 중심 내용이다. 따라서 글의 주제로 가장 적절한 것은 ③ ‘부정적인 생각의 잠재적으로 유용한 기능’이다.
</t>
  </si>
  <si>
    <t xml:space="preserve">Evolution theory is being challenged. Darwin saw evolution as a gradual process of natural selection and survival of the fittest as the most likely phenomenon. Now evolutionists such as paleontologists Niles Eldredge and Stephen Jay Gould argue that evolution is characterized by long periods of relative stability that are punctuated by sudden changes, followed by more stability, followed by more changes, and so on. One hypothesis on why this occurs is that changes in environment cause species to diversify and specialize into several new niches, creating new lineages. In Gould’s theory, a species will be unchanged for thousands or hundreds of thousands of years and then suddenly something will happen that will change it (perhaps gene-splicing?) or even wipe it out. Gould’s theory can be thought of as macroevolution — periodic sudden large changes, and the normal concept of gradual evolution can be thought of as microevolution — a continuous, almost unnoticeable succession of small changes. 
 </t>
  </si>
  <si>
    <t>* paleontologist: 고생물학자 ** niche: (특정 종류의 생물이 살기에) 적합한 환경</t>
  </si>
  <si>
    <t xml:space="preserve">① environmental changes that caused the evolution of species
② impacts of Darwinism on biological education and research
③ a theoretical approach to estimating the rates of evolutionary change
④ models that help understand the gradual process of natural selection
⑤ a new view of evolution as a continuous alternation of stability and rapid change
</t>
  </si>
  <si>
    <t>진화론이 도전을 받고 있다. Darwin 은 진화를 자연 선택의 점진적인 과정으로, 적자생존을 가장 있을 법한 현상으로 보 았다. 그런데 고생물학자인 Niles Eldredge 와 Stephen Jay Gould 와 같은 진화론자는 진화는 갑작스러운 변화로 중단되는 상대적 안정의 긴 기간 다음에 더 큰 안정이 따르고 다시 더 많은 변화가 따르는 것 등이 특징이라고 주장한다. 이러한 일이 왜 발생하는지에 관한 한 가지 가설은 환경 변화로 인해 종이 다양해지고 몇 가지의 새로운 적합한 환경에 특화돼 새로운 계통이 만들어진다는 것이다. Gould 의 이론에서는, 종은 수천 년, 혹은 수십만 년 동안 변하지 않을 것이며, 그러다 갑자기 그것을 변화시키거나(아마도 유전자 접합?) 심지어 멸종시킬 어떤 일이 발생할 것이다. Gould 의 이론은 대진화, 즉 주기적이고 갑작스러운 큰 변화로 생각될 수 있고, 점진적 진화라는 일반적인 개념은 소진화, 즉 지속적이고 거의 눈에 띄지 않는 작은 변화의 연속으로 생각될 수 있다.</t>
  </si>
  <si>
    <t>① 종의 진화를 초래한 환경적 변화
② 생물학 교육과 연구에 미친 다윈설의 영향
③ 진화적 변화율을 추산하는 이론적 접근법
④ 자연 선택의 점진적 과정을 이해하는 데 도움을 주는 모형
⑤ 진화를 안정과 급격한 변화가 계속 번갈아 일어나는 것으로 보는 새로운 관점</t>
  </si>
  <si>
    <t xml:space="preserve">진화를 자연 선택의 점진적인 과정으로 설명한 Darwin 과 달리, Gould 와 같은 진화론자는 진화를 주기적이고 갑작스러운 큰 변화가 특징인 대진화의 개념으로 설명했다는 내용이므로, 글의 주제로 가장 적절한 것은 ⑤ ‘진화를 안정과 급격한 변화가 계속 번갈아 일어나는 것으로 보는 새로운 관점’이다.
</t>
  </si>
  <si>
    <t xml:space="preserve">Environmental learning occurs when farmers base decisions on observations of “payoff” information. They may observe their own or neighbors’ farms, but it is the empirical results they are using as a guide, not the neighbors themselves. They are looking at farming activities as experiments and assessing such factors as relative advantage, compatibility with existing resources, difficulty of use, and “trialability” — how well can it be experimented with. But that criterion of “trialability” turns out to be a real problem; it’s true that farmers are always experimenting, but working farms are very flawed laboratories. Farmers cannot set up the controlled conditions of professional test plots in research facilities. Farmers also often confront complex and difficult-to-observe phenomena that would be hard to manage even if they could run controlled experiments. Moreover farmers can rarely acquire payoff information on more than a few of the production methods they might use, which makes the criterion of “relative advantage” hard to measure.
 </t>
  </si>
  <si>
    <t>* empirical: 경험적인 ** compatibility: 양립성 *** criterion: 기준</t>
  </si>
  <si>
    <t>환경적 학습은 농부들이 ‘이익’ 정보에 관한 관찰 결과에 근거하여 결정을 내릴 때 발생한다. 그들은 자기 자신이나 이웃의 농장을 관찰할 수도 있지만, 그들이 지침으로 삼고 있는 것은 이웃 그 자체가 아니라 경험적 결과이다. 그들은 농업 활동을 실험으로 보고 상대적 이점, 기존 자원과의 양립성, 사용의 어려움, 그리고 ‘시험 가능성’, 즉 그것이 얼마나 잘 실험될 수 있는가와 같은 요인을 평가하게 된다. 하지만 그 ‘시험 가능성’의 기준이 진짜 문제인 것으로 입증되는데, 왜냐하면 농부들이 항상 실험하는 것은 사실이지만, 가동 중인 농장은 매우 결함이 있는 실험실이기 때문이다. 농부는 연구 시설에서 전문적인 시험 구성의 통제된 조건을 설정할 수 없다. 농부는 또한, 통제된 실험을 할 수 있다고 해도 관리하기 어려울, 복잡하고 관찰하기 어려운 현상에 자주 직면하기도 한다. 게다가 농부는 자신이 사용할 수 있을 몇 가지 이상의 생산 방법에 관해서 이익 정보를 거의 얻을 수 없는데, 이것이 ‘상대적 이점’의 기준을 판단하기 어렵게 만든다.</t>
  </si>
  <si>
    <t>① 농업에서 경험적 관찰 결과를 사용하는 것의 한계
② 기존 농업 장비를 현대화하는 데 있어서의 난제
③ 농업 혁신에서 시험 가능성을 우선 처리해야 할 필요성
④ 농업에서 직관적 결정을 하는 것의 중요성
⑤ 예측할 수 없는 농업 현상을 통제하는 방법</t>
  </si>
  <si>
    <t xml:space="preserve">환경적 학습에서, 농부는 경험적 관찰의 결과를 통해 어떤 농업 활동이 더 많은 이익을 가져다줄 것인지를 알게 되는데, 현실의 제약으로 인해 경험적 관찰 결과로 상대적 이점의 기준을 판단하는 데 어려움이 따른다는 내용의 글이다. 따라서 글의 주제로 가장 적절한 것은 ① ‘농업에서 경험적 관찰 결과를 사용하는 것의 한계’이다.
</t>
  </si>
  <si>
    <t xml:space="preserve">Today we are using some 400 million plus tonnes of paper per annum in a global population of about seven billion, but if we look at the anticipated population figure in 2045 of nine billion, just on that basis alone paper production will need to increase by 30 per cent. On top of that within our current population not everybody is able to get a newspaper or has a book to read, or has enough exercise books to write on at school. As their percentage increases the demand for paper will also increase. We have limited land and a limited number of trees, and if we don’t recycle we will not be able to supply the 400 million tonnes we need today or meet the demands of an increasing population. Remember of course that within the 400 million tonnes we use today about 200 million tonnes of waste paper is used in its manufacturing; 200 million tonnes of waste paper generates roughly 160 million tonnes of recycled paper. Therefore if we didn’t recycle we would only have 240 million tonnes of paper so there would be a shortfall or we would have to use more pulp. 
 </t>
  </si>
  <si>
    <t>* per annum: 1년에</t>
  </si>
  <si>
    <t xml:space="preserve">① shocking facts about the limitations of paper recycling 
② correlation between paper consumption and the standard of living
③ fundamental differences between normal paper and recycled paper 
④ technologically efficient ways to reduce the amount of waste paper 
⑤ growing urgency to recycle paper in preparation for future population growth
</t>
  </si>
  <si>
    <t xml:space="preserve">오늘날 우리는 약 70 억 명의 전 세계 인구 내에서 1 년에 약 4 억 톤 이상의 종이를 사용하고 있지만, 만약 우리가 2045 년에 90 억 명으로 예상되는 인구 수치를 본다면, 단지 그것에만 근거해도 종이 생산량을 30 퍼센트 늘려야 할 것이다. 게다가 현재 우리의 인구 내에서 모든 사람이 신문을 구할 수 있거나 읽을 책을 가지고 있거나, 학교에서 쓸 수 있는 충분한 연습장을 가지고 있는 것은 아니다. 그들의 비율이 늘어남에 따라 종이에 대한 수요 역시 늘어날 것이다. 우리는 제한된 땅과 제한된 수의 나무를 가지고 있으며, 만약 우리가 재활용을 하지 않는다면 우리는 오늘날 필요로 하는 4 억 톤의 종이를 공급하거나 늘어나는 인구의 수요를 충족시킬 수 없을 것이다. 오늘날 우리가 사용하는 4 억 톤의 종이 내에서 그것을 제조하는 데 약 2 억 톤의 폐지가 사용되는데, 2 억 톤의 폐지는 대략 1 억 6 천만 톤의 재생지를 만들어 낸다는 것을 물론 명심하라. 그러므로 만약 우리가 재활용을 하지 않는다면 우리는 2 억 4 천만 톤의 종이만 가지게 될 것이므로, 부족분이 생길 것인데, 다시 말하면, 우리가 더 많은 펄프를 사용해야 할 것이다. </t>
  </si>
  <si>
    <t>① 종이 재활용의 한계에 관한 충격적인 사실
② 종이 소비와 생활 수준 사이의 상관관계
③ 일반용지와 재생용지 사이의 근본적인 차이 
④ 폐지의 양을 줄이기 위한 기술적으로 효율적인 방법 
⑤ 미래의 인구 증가에 대비하여 종이를 재활용해야 할 긴급성의 증가</t>
  </si>
  <si>
    <t xml:space="preserve">앞으로 전 세계 인구는 계속 늘어날 것으로 예상되기 때문에, 종이를 재활용하지 않으면 종이 부족 사태가 발생하고 더 많은 종이를 만들기 위해 더 많은 펄프를 사용해야 할 것이므로, 종이를 재활용해야 한다는 내용의 글이다. 따라서 글의 주제로 가장 적절한 것은 ⑤ ‘미래의 인구 증가에 대비하여 종이를 재활용해야 할 긴급성의 증가’이다. 
</t>
  </si>
  <si>
    <t xml:space="preserve">While the term “ecosystem management” began appearing ever more frequently in scientific journals and government reports, it seemed that no two people could agree on what it meant, as definitions of ecosystem management and practitioners or advocates of its use occurred in roughly equal numbers. So it seems strange that nearly everyone agreed that ecosystem management was a good thing. When ecosystem management became part of the process of deciding how to use public land, both the environmental community and those concerned with maintaining resource flows took a keen interest in defining ecosystem management in their own terms. Indeed, one observer suggested that when environmental groups heard the term “ecosystem management” they mainly heard “ecosystem,” while industry groups heard “management.” This led to the unsettling phenomenon of resource management agencies, conservationists, and industry representatives, who generally couldn’t agree on what time it was, singing in unison the praises of ecosystem management at congressional hearings in the early 1990s. 
 </t>
  </si>
  <si>
    <t>* in unison: 한목소리로</t>
  </si>
  <si>
    <t xml:space="preserve">① evolving policies centered on ecosystem management
② disagreements over how to manage resources more efficiently
③ different perspectives on the definition of ecosystem management 
④ implications of ecosystem management and its various applications 
⑤ influences of environmental groups on resource-management policies </t>
  </si>
  <si>
    <t>‘생태계 관리’라는 용어는 과학 분야의 학술지와 정부 보고서에 더욱더 자주 등장하기 시작했지만, 그것이 무엇을 의미하는지에 대해 어떤 두 사람도 의견이 일치하지 않는 것처럼 보였는데, 생태계 관리의 정의와 그것의 이용에 관한 실무자 또는 옹호자가 거의 동일한 수로 발생했기 때문이었다. 그래서 거의 모든 사람이 생태계 관리가 좋은 것이라는 데 동의했다는 것은 이상해 보인다. 생태계 관리가 공유지 활용 방법을 결정하는 과정의 일부가 되자, 환경 공동체와 자원 흐름 유지에 관련된 사람들은 모두 자신들의 용어로 생태계 관리를 정의하는 데 깊은 관심을 가졌다. 실제로, 한 논평가는 환경 단체가 ‘생태계 관리’라는 용어를 들을 때 그들은 주로 ‘생태계’를 듣는 데 반해, 산업 단체는 ‘관리’를 듣는다고 말했다. 이는 지금이 몇 시인지에 관해서 대개 의견 일치를 볼 수 없던 자원 관리 단체, 환경 보호론자 및 산업계 대표자들이 1990 년대 초 의회 청문회에서 한목소리로 생태계 관리를 칭송하는 심란한 현상을 낳았다.</t>
  </si>
  <si>
    <t xml:space="preserve">① 생태계 관리에 초점이 맞추어진 점차 발전하는 정책
② 자원을 더 효율적으로 관리하는 방법에 대한 의견 불일치
③ 생태계 관리의 정의에 관한 서로 다른 관점들 
④ 생태계 관리와 그것의 다양한 응용이 가지는 함의 
⑤ 환경 집단이 자원 관리 정책에 미치는 영향 </t>
  </si>
  <si>
    <t xml:space="preserve">‘생태계 관리’라는 용어가 널리 사용되게 되었으나, 그것의 정의에 관해 서로 동의하지 못한다는 내용의 글이다. 따라서 글의 주제로 가장 적절한 것은 ③ ‘생태계 관리의 정의에 관한 서로 다른 관점들’이다. 
</t>
  </si>
  <si>
    <t xml:space="preserve">We cannot test for consciousness. This simple fact has been used to argue that consciousness doesn’t even merit being considered a legitimate field of science. Science, it is argued, is objective, whereas consciousness is defined as subjective experience. How can there be a scientific study of consciousness? As the philosopher John Searle relates, years ago a famous neurobiologist responded to his repeated questions about consciousness by saying, “Look, in my discipline it’s okay to be interested in consciousness, but get tenure first.” Searle continues by noting that in this day and age, “you might actually get tenure by working on consciousness. If so, that’s a real step forward.” The bias against a scientific inquiry into consciousness seems to be thawing, with the realization that while consciousness is subjective experience, that subjective experience either objectively happens or not. Pain is also subjectively experienced, but it is objectively real.
 </t>
  </si>
  <si>
    <t>* tenure: 종신 재직권 ** thaw: 누그러지다, 부드러워지다</t>
  </si>
  <si>
    <t xml:space="preserve">① research effort across disciplines to prove consciousness
② increasing distrust in the theories of human consciousness
③ growing acceptance of consciousness as a scientific field of study
④ the complex relationship between consciousness and pain processing
⑤ evidence for the impossibility of objective experiments on consciousness
</t>
  </si>
  <si>
    <t>우리는 의식을 검사할 수 없다. 이 간단한 사실은 의식이 심지어 정당한 과학 분야로 여겨질 만한 가치가 없다고 주장하는 데 사용되어 왔다. 과학은 객관적인 반면, 의식은 주관적인 경험으로 정의된다고 주장되고 있다. 어떻게 의식에 관한 과학적인 연구가 있을 수 있을까? 철학자 John Searle 이 말하듯이, 수년 전 한 유명한 신경생리학자는 의식에 대한 그의 반복적인 질문에 “저기, 내 학문 분야에서는 의식에 관심을 가져도 괜찮지만, 먼저 종신 재직권을 얻도록 하세요.”라고 답했다. Searle 은 이어서 요즘 같은 시대에는 “의식에 관해 연구함으로써 실제로 종신 재직권을 얻을 수도 있습니다. 만약 그렇다면, 그것은 정말 한 걸음 더 나아간 것입니다.”라고 말한다. 의식에 관한 과학적 조사에 대한 편견은, 의식은 주관적인 경험이지만 그 주관적인 경험이 객관적으로 일어나거나 그러지 않는다는 깨달음과 함께 누그러지고 있는 것처럼 보인다. 고통은 주관적으로도 경험되지만, 객관적으로도 실재한다.</t>
  </si>
  <si>
    <t>① 의식을 증명하기 위한 여러 분야에 걸친 연구 노력
② 인간 의식 이론에 대한 증가하는 불신
③ 과학적 연구 분야로서의 의식의 수용 증가
④ 의식과 고통 처리 사이의 복잡한 관계
⑤ 의식에 대한 객관적 실험이 불가능하다는 것에 대한 증거</t>
  </si>
  <si>
    <t xml:space="preserve">과학은 객관적인 반면 의식은 주관적인 경험으로 정의된다고 주장되고 있지만, 의식에 관한 과학적 조사에 대한 편견은 의식의 주관적인 경험이 객관적으로 일어날 수도 있다는 깨달음과 함께 누그러지는 것 같다는 내용이므로, 글의 주제로 가장 적절한 것은 ③ ‘과학적 연구 분야로서의 의식의 수용 증가’이다.
</t>
  </si>
  <si>
    <t xml:space="preserve">The emergence of life-long learning is one major development in Europe which is thought to have an impact on educational policies and teaching-learning trends across Europe, and the world. It relates to the awareness of the need to bridge the gap between education systems and the socio-economic needs in particular. Education is believed to work more and be directed towards exploring and catering for new emerging needs. In 1996, Europe celebrated The European Year of Life-long Learning, stressing the need to respond to fears about competitiveness, innovations in technology and capitalist globalisation. Substantial changes in education systems are expected to cater for the new needs. Responding to change has become a must and, as often stated by policy-makers, there is a mounting urgency to adapt and upgrade education to be able to respond to the changing global economic, social and political environment. 
 </t>
  </si>
  <si>
    <t>* cater for: ~을 충족하다</t>
  </si>
  <si>
    <t>① unexpected results from changes in education systems
② effective ways to promote a culture of life-long learning
③ reasons why education matters for economic development
④ evolution of life-long learning from a social justice perspective
⑤ life-long learning as a means to meet the changing global needs</t>
  </si>
  <si>
    <t>평생 학습의 출현은 유럽과 전 세계에 걸쳐 교육 정책과 교수–학습의 동향에 영향을 미치는 것으로 여겨지는 유럽에서의 한 가지 주요한 발전이다. 그것은 교육 제도와 특히 사회·경제적 요구 사이의 격차를 메울 필요성에 대한 인식과 관련이 있다. 교육은 새롭게 발생하는 요구를 탐색하고 충족하는 방향으로 더 노력하며 그러한 방향으로 향한다고 여겨진다. 1996 년에 유럽은 유럽 평생 학습의 해를 기념하며, 경쟁력, 기술 혁신, 그리고 자본주의의 세계화에 대한 우려에 대응할 필요성을 강조했다. 교육 제도에서의 상당한 변화가 그 새로운 요구를 충족할 것으로 기대된다. 변화에 대한 대응은 필수 사항이 되었고, 정책 입안자들이 종종 표명했듯이, 변화하는 세계의 경제, 사회, 정치 환경에 대응할 수 있도록 교육을 조정하고 개선해야 할 급박함이 증가하고 있다.</t>
  </si>
  <si>
    <t>① 교육 제도의 변화에서 비롯되는 예기치 못한 결과
② 평생 학습의 문화를 촉진하기 위한 효과적인 방법
③ 교육이 경제 발전에 중요한 이유
④ 사회적 정의 관점에서 본 평생 학습의 진화
⑤ 변화하는 세계의 요구를 충족하기 위한 수단으로서의 평생 학습</t>
  </si>
  <si>
    <t xml:space="preserve">교육이 새롭게 발생하는 요구를 충족해야 할 필요성이 높아지고 있으며, 그것을 위한 한 가지 주요한 발전으로서의 평생 학습이 변화하는 세계의 환경에 대응하기 위해 더욱 중요해지고 있다는 내용의 글이므로, 글의 주제로 가장 적절한 것은 ⑤ ‘변화하는 세계의 요구를 충족하기 위한 수단으로서의 평생 학습’이다.
</t>
  </si>
  <si>
    <t xml:space="preserve">We do not have an environmental problem so much as we have a story problem. Or so says David Korten, who argues that the grave environmental challenges we face today have been set in motion by the predominating cultural lens of what he calls the “sacred money and markets story.” This has been a story with catastrophic outcomes, contends Korten. Is there a way to fix it? Korten thinks there is: intervene. Change the Story, Change the Future, Korten proclaims in his book on creating more sustainable and just earth economies. Intervening in the “sacred money and markets story” and supplanting it with the “sacred life and living earth story” as the prevailing story of our time, he argues, will result in changing the human cognition and behavior that got us into our current environmental mess. Change the story, and we will climb our way out of destruction and despair and begin the repair and recovery of life systems on the planet. Permit the dominant “sacred money and markets story” instead to proceed on its current trajectory uninterrupted, with no effective intervention, and we seal our own doom.
</t>
  </si>
  <si>
    <t>* catastrophic: 파멸적인 ** trajectory: 궤도</t>
  </si>
  <si>
    <t>① the difficulty in defining a shared cultural lens
② a pessimistic vision of the human-earth partnership
③ a narrative solution for addressing our environmental ills
④ an ideal approach to understanding the dynamics of social transformation
⑤ an urgent need for media intervention as a way to restore free-market morality</t>
  </si>
  <si>
    <t xml:space="preserve">우리는 환경 문제라기보다는 ‘이야기’ 문제를 가지고 있다. 혹은 David Korten이 그렇게 말하는데, 그는 오늘날 우리가 직면하고 있는 심각한 환경적 난제가 그가 ‘신성시되는 돈과 시장 이야기’라고 부르는 것인 지배적인 문화적 렌즈에 의해 시작되었다고 주장한다. 이것은 파멸적인 결과를 가져온 이야기였다고 Korten은 주장한다. 그것을 고칠 방법이 있는가? Korten은 있다고 생각하는데, 그것은 바로 개입하는 것이다.‘이야기를 바꾸고, 미래를 바꾸라’고 Korten은 더 지속 가능하고 공정한 지구 경제를 만드는 것에 관한 자신의 저서에서 선언한다. ‘신성시되는 돈과 시장 이야기’에 개입하여 그것을, 우리 시대의 지배적인 이야기로서 ‘신성시되는 생명과 살아있는 지구 이야기’로 대체하는 것은 우리를 현재의 환경적 혼란에 빠지게 한 인간의 인식과 행동을 바꾸는 결과를 가져올 것이라고 그는 주장한다. 이야기를 바꾸면, 우리는 파괴와 절망에서 빠져나와 지구상의 생명 시스템의 복구와 회복을 시작할 것이다. 그렇게 하지 않고 지배적인 ‘신성시되는 돈과 시장 이야기’가 효과적인 개입 ‘없이’, 아무런 방해도 받지 않고, 현재의 궤도로 진행되도록 허용한다면, 우리는 우리 자신의 파멸을 확정한다. </t>
  </si>
  <si>
    <t>① 공유된 문화적 렌즈를 정의하는 어려움
② 인간과 지구의 동반자 관계에 대한 비관적 시각
③ 우리의 환경 문제를 해결하기 위한 이야기 해결책
④ 사회 변혁의 역학을 이해하는 이상적인 접근법
⑤ 자유 시장의 도덕성 회복 방안으로서의 언론 개입의 긴급한 필요성</t>
  </si>
  <si>
    <t xml:space="preserve">오늘날의 환경 문제가 돈과 시장을 신성시하는 지배적인 이야기즉 문화적 렌즈에 의해 시작되었으므로, 우리의 인식과 행동을 바꾸고 지구상의 생명 시스템의 복구와 회복을 시작하기 위해서는 생명과 지구를 중시하는 이야기로 대체해야 한다는 것이 핵심 내용이다. 따라서 글의 주제로 가장 적절한 것은 ③ ‘우리의 환경 문제를 해결하기 위한 이야기 해결책’이다.
</t>
  </si>
  <si>
    <t>grave 심각한
predominating 지배적인, 우세한
sacred 신성시되는, 성스러운
contend 주장하다
intervene 개입하다, 중재하다
proclaim 선언하다
supplant 대체[대신]하다
prevailing 지배적인, 우세한
cognition 인식, 인지
mess 혼란, 엉망인 상황
dominant 지배적인, 우세한
proceed 진행되다, 진행하다
seal 확정하다, 결정하다
doom 파멸, 운명</t>
  </si>
  <si>
    <t xml:space="preserve">Gifts are one way of defining a private world of love and ritual which is different from, and in contrast to, the impersonal capitalist economy. Yet gift giving in modern society is affected by that economy. This is most obvious in the case of monetary gifts, whose value lies entirely in the capacity to purchase things in the marketplace. However, it also exists in the case of gifts of things where those gifts consist, as most do, of things that are purchased. There is a problem here. In advanced capitalist societies, consumption by individuals of things that they do not produce is a massive activity. There is a danger here that purchased gifts will lose their significance in the face of all the things that individuals purchase for themselves. Gift giving separates a world of love and ritual from the capitalist economy, but in the end the two systems of meaning cannot be entirely separated because they are interconnected. </t>
  </si>
  <si>
    <t>① the effects of gifts on the capitalist economy
② problems posed by gift giving in modern society
③ choice of gifts based on the receiver’s preference
④ how gifts disconnect individuals from each other
⑤ the meaning of gift giving influenced by the capitalist economy</t>
  </si>
  <si>
    <t xml:space="preserve">선물은 비인격적인 자본주의 경제와 다르고 그것과 대조되는 사랑과 의식의 사적 세계를 분명하게 보여 주는 한 가지 방법이다. 하지만 현대사회에서 선물을 주는 것은 그 경제의 영향을 받는다. 이것은 금전적 선물의 경우에 가장 명백하게 드러나는데, 금전적 선물의 가치는 전적으로 시장에서 물건을 구매하는 능력에 있다. 그러나 그것은 대부분의 선물이 그렇듯이, 그러한 선물이 구입된 물건으로 구성된 경우에도 존재한다. 여기에 문제가 있다. 선진 자본주의 사회에서 자신들이 생산하지 않는 물건을 개인이 소비하는 것은 대규모 활동이다. 구매한 선물은 사람들이 스스로 구매하는 모든 것들 앞에서 그 의미를 잃을 것이라는 위험성이 여기에 있다. 선물을 주는 것은 사랑과 의식의 세계를 자본주의 경제로부터 분리하지만, 결국 그 두 의미 체제는 그것들이 서로 연결되어 있기 때문에 완전히 분리될 수는 없다. </t>
  </si>
  <si>
    <t>① 선물이 자본주의 경제에 끼치는 영향
② 현대 사회에서 선물 주기에 의해 야기되는 문제들
③ 받는 사람의 선호도에 따른 선물 고르기
④ 선물이 사람들을 서로 분리하는 방법
⑤ 자본주의 경제의 영향을 받는 선물 주기의 의미</t>
  </si>
  <si>
    <t xml:space="preserve">선물이 자본주의 경제로부터 사랑과 의식의 사적 세계를 분리하지만, 결국 선물의 가치는 자본주의 경제의 영향을 받으므로, 그 둘은 서로 분리될 수 없다는 내용의 글이다. 따라서 글의 주제로 는 ⑤ ‘자본주의 경제의 영향을 받는 선물 주기의 의미’가 가장 적절하다.
</t>
  </si>
  <si>
    <t>define 분명하게 보여 주다, 규정하다
ritual 의식[절차], 의례
impersonal 비인격적인, 인간미 없는
capitalist 자본주의의
monetary 금전의, 화폐의
capacity 능력
consumption 소비
massive 대규모의, 대량의
significance 의미, 중요성
separate 분리하다
interconnected 서로 연결된</t>
  </si>
  <si>
    <t xml:space="preserve">In Ise, Japan, the Shinto Grand Shrine is disassembled every twenty years and an exact replica, rebuilt of similar materials, is assembled in the same place. In this form of preservation, perpetuating the building techniques and the ritual act of re-creation matters more than the physical continuity of the structure. Similarly, the ancient White Horse of Uffington in England was “re-created” for centuries by locals, who scraped the chalk figure every seven years to keep it from being obscured by growing vegetation. Likewise, cultures that rely on oral traditions retain their sense of cultural heritage without any tangible objects at all, but rather by retelling stories from the past. These and other traditional or “folk” ways of retaining heritage bring the past and present together, fused in a repeating, cyclical sense of custom through use and interaction in everyday life.
</t>
  </si>
  <si>
    <t>* replica: 복제품 ** perpetuate: 영구화하다 *** scrape: 긁어내다</t>
  </si>
  <si>
    <t xml:space="preserve">① effects of cultural heritage on local people
② differences between physical and oral heritage
③ heritage preservation through regular re-creation
④ reasons why cultural heritage should be re-created
⑤ importance of understanding both the past and present </t>
  </si>
  <si>
    <t xml:space="preserve">일본의 Ise에 있는 Shinto Grand Shrine은 20년마다 해체되어 유사한 재료로 다시 만든 정확한 복제품이 같은 장소에 조립된다. 이런 형태의 보존에서 건축 기법과 재창조의 의식 행위를 영구화하는 것이 구조물의 물리적인 연속성보다 더 중요하다. 비슷하게 영국의 고대 White Horse of Uffington은 지역 주민들에 의해 수 세기 동안 ‘재창조되었는데’ 지역 주민들은 자라는 초목에 (그것이) 보이지 않게 되는 것을 막기 위해 백악 형상을 7년마다 긁어냈다. 마찬가지로, 구전에 의존하는 문화는 어떤 유형의 물체가 전혀 없이, 오히려 과거로부터 내려오는 이야기를 다시 함으로써, 문화유산에 대한 자신들의 감각을 유지한다. 유산을 유지하는 이런 그리고 여타 전통적이거나 ‘민속적인’ 방법들은 일상생활에서의 활용과 상호 작용을 통해 반복적이고 순환되는 관습이라는 느낌으로 융합되어 과거와 현재를 결합시킨다. </t>
  </si>
  <si>
    <t>① 문화유산이 지역 주민들에게 끼치는 영향
② 물리적 유산과 구전 유산 간의 차이점
③ 정기적인 재창조를 통한 유산 보존
④ 문화유산이 재창조되어야 하는 이유
⑤ 과거와 현재 둘 다를 이해하는 것의 중요성</t>
  </si>
  <si>
    <t xml:space="preserve">Shinto Grand Shrine, White Horse of Uffington, 구전 문화 등의 예를 들어 정기적으로 유산을 재창조하여 보존하는 다양한 방법을 제시하고 있는 글이므로, 글의 주제로는 ③ ‘정기적인 재창조를 통한 유산 보존’이 가장 적절하다.
</t>
  </si>
  <si>
    <t>disassemble 해체하다, 분해하다
preservation 보존
ritual 의식상의, 의식을 위한
continuity 연속성
local 지역 주민
chalk 백악(백색의 연토질 석회암)
obscure 보이지 않게 하다
vegetation 초목, 식물
rely on ~에 의존하다
oral 구전의
retain 유지하다
heritage 유산
tangible 유형의
folk 민속적인, 민간의
fuse 융합시키다, 결합시키다
cyclical 순환되는, 주기적인</t>
  </si>
  <si>
    <t xml:space="preserve">2023학년도 수능완성 </t>
  </si>
  <si>
    <t>Our reasoning has various biases and deficits. Numbers expose the most obvious deficits in our reasoning skills, especially numbers involving probabilities. We have a hard time judging probability without referring to past events. The best example of this is known as the gambler’s fallacy. The gambler’s fallacy, also known as the Monte Carlo fallacy, is the mistaken belief that, if something happens more frequently than normal during some period, it will happen less frequently in the future, or that, if something happens less frequently than normal during some period, it will happen more frequently in the future. Our brains are powerful engines of decision making, but probabilities throw a wrench in our cognitive gears. The reason is simple — for most of our evolutionary history, we didn’t have to think about probabilities. We existed in much simpler times. We followed much simpler equations like this: BEAR = “run as fast as humanly possible.”</t>
  </si>
  <si>
    <t>① probabilities as a key cause of faulty reasoning 
② evolutionary explanations of human social behavior
③ the mistaken view that humans are naturally reasonable
④ potential risks of simplifying cause-and-effect relationships
⑤ reasons why people’s biases are often unconscious or implicit</t>
  </si>
  <si>
    <t>우리의 추론은 다양한 편견과 결함을 가지고 있다. 숫자는 우리의 추론 기술의 가장 명백한 결함을 드러내는데, 특히 확률과 관련된 숫자가 그러하다. 우리는 과거의 사건들을 참조하지 않고는 확률을 판단하기가 어렵다. 이것의 가장 좋은 예는 도박사의 오류라고 알려져 있다. 몬테카를로의 오류라고도 알려진 도박사의 오류는, 어떤 일이 특정 기간 동안 정상보다 더 자주 일어나면 미래에는 덜 자주 일어날 것이라거나, 어떤 일이 특정 기간 동안 정상보다 덜 자주 일어나면 미래에는 더 자주 일어날 것이라는 잘못된 믿음이다. 우리의 뇌는 의사 결정의 강력한 엔진이지만, 확률은 우리의 인지적 장치를 방해한다. 그 이유는 간단하다. 진화 역사의 대부분 기간 동안 우리는 확률에 대해 생각할 필요가 없었다. 우리는 훨씬 더 단순한 시대에 존재했다. 우리는 다음과 같은 훨씬 더 간단한 방정식을 따랐다. ‘곰’ = “인간의 능력으로 할 수 있는 한 빨리 달려라.”</t>
  </si>
  <si>
    <t xml:space="preserve"> bias 편견, 편향
 deficit 결함, 부족, 결손
 probability 확률, 개연성
 fallacy 오류, 틀린 생각
 throw a wrench in ~을 방해하다, ~에 훼방을 놓다
 cognitive 인지적인, 인식의
 evolutionary 진화적인, 발전의
 equation 방정식, 등식
 humanly 인간의 능력으로, 인간적으로</t>
  </si>
  <si>
    <t xml:space="preserve">When a pesticide is applied to a population, it affects those individuals that are sensitive to its mode of action. But unless the target population is genetically uniform, individuals are likely to differ in their susceptibility to toxins. If a few individuals have the ability to break down the pesticide, they will be at an enormous selective advantage. These individuals will have a superior ability to survive and reproduce after being exposed to the pesticide, and they will therefore leave more offspring than susceptible individuals will leave. In the next generation, a higher proportion of individuals will be resistant to the pesticide. Thus, the application of a pesticide creates a strong selective pressure for resistance to it. When the process is repeated over several generations, a population in which all or most individuals are resistant to the pesticide can be created. This typically leads to a search for newer, even more toxic products.
</t>
  </si>
  <si>
    <t>*pesticide: 살충제 **susceptibility: 민감성</t>
  </si>
  <si>
    <t>① growing dangers of pesticide poisoning in wild animals
② key factors affecting the resistance of plants to insect pests
③ ways to reduce potential health effects from pesticide exposure
④ evolutionary process in which pesticide resistance develops
⑤ difficulties of replacing chemical pesticides with biological alternatives</t>
  </si>
  <si>
    <t>어떤 살충제가 한 개체군에 살포될 때, 그것은 그것의 작용 방식에 민감한 개체에 영향을 미친다. 하지만 목표가 되는 그 개체군이 유전적으로 균일하지 않으면, 개체는 독소에 대한 민감성에서 다를 가능성이 있다. 만약 소수의 개체가 그 살충제를 분해할 능력을 지니고 있다면, 그것은 막대한 선택적 이익을 누릴 것이다. 이 개체는 그 살충제에 노출된 후에 생존하고 번식할 우월한 능력을 갖출 것이고, 그것은 따라서 (그 살충제에) 민감한 개체가 남길 것보다 더 많은 자손을 남길 것이다. 다음 세대에서는, 더 높은 비율의 개체가 그 살충제에 저항력이 있을 것이다. 그러므로 살충제 살포는 그것에 저항하려는 강한 선택압을 만들어 낸다. 그 과정이 여러 세대에 걸쳐 반복될 때, 모든 또는 대부분의 개체가 그 살충제에 저항력이 있는 개체군이 만들어질 수 있다. 이것은 보통 더 새롭고, 훨씬 더 독성이 강한 제품을 찾도록 유도한다.</t>
  </si>
  <si>
    <t>① 야생 동물의 살충제 중독 위험성 증가
② 식물의 해충 저항력에 영향을 미치는 중요한 요소
③ 살충제에 대한 노출로 인한 잠재적인 건강상의 영향을 줄이는 방법
④ 살충제 저항력이 발생하는 진화 과정
⑤ 화학적인 살충제를 생물학적인 대안으로 대체하는 것의 어려움</t>
  </si>
  <si>
    <t xml:space="preserve">특정 살충제에 노출되고서도 생존하고 번식할 수 있는 개체가 그렇지 않은 개체보다 더 많은 자손을 남기고, 다음 세대에서 더 높은 비율의 개체가 그 살충제에 저항력을 지니게 될 것이며, 이런 과정이 반복되면 대부분의 개체가 살충제 저항력이 있는 개체군이 만들어질 것이라는 내용의 글이다. 따라서 글의 주제로 가장 적절한 것은 ④ ‘살충제 저항력이 발생하는 진화 과정’이다.
</t>
  </si>
  <si>
    <t>apply 살포하다, 바르다
population 개체군
sensitive 민감한, 예민한 
genetically 유전(학)적으로 
toxin 독소
selective advantage 선택적 이익
superior 우월한, 우수한, 우세한
reproduce 번식하다, 재생하다
offspring 자손, 자식
proportion 비율, 부분
application 살포, 적용, 응용
selective pressure 선택압(서식처에서의 각종 환경 조건이 종 또는 개체들에게 해당 서식처에 살아남도록 하는 압력)
resistance 저항, 저항력
resistant 저항력 있는, 저항하는</t>
  </si>
  <si>
    <t xml:space="preserve">Social media have played a significant part in the move from “We” to “I.” In the world they create, I am on the stage, bidding for attention, while others form my audience. This is not how character is made, nor is it how we develop as moral agents. Morality is born when I focus on you, not me; when I discover that you, too, have emotions, desires, aspirations, and fears. I learn this by being present to you and allowing you to be present to me. It is this deeply subtle interaction that we learn slowly and patiently through ongoing conversations with family, friends, peers, teachers, mentors, and others. We develop empathy and sympathy. We learn what it is to receive acts of kindness and then to repay them. Morality is about engaging with the raw human vulnerabilities of others that lie beneath the carefully burnished image, and about our ability to heal some of the pain. I learn to be moral when I develop the capacity to put myself into your place, and that is a skill I only learn by engaging with you, face to face or side by side.
</t>
  </si>
  <si>
    <t>*vulnerability: 취약성 **burnished: 광을 낸, 닦은</t>
  </si>
  <si>
    <t>① negative impacts of social media on building self-esteem
② the importance of accepting others as they are in relationships
③ effective ways to carry on deep and meaningful conversations
④ critical factors to consider in the determination of moral values
⑤ the need for direct engagement with others to develop morality</t>
  </si>
  <si>
    <t>소셜 미디어는 ‘우리’에서 ‘나’로 이동하는 데 중요한 역할을 해 왔다. 그것(소셜 미디어)이 창조하는 세상에서, 나는 무대에 서서 관심을 얻으려고 애쓰고 있는 반면에, 다른 사람들은 내 관객이 된다. 이것은 인격이 만들어지는 방식도 아니고, 우리가 도덕적 행위자로서 발달하는 방식도 아니다. 도덕성은 내가 아니라 상대방에게 초점을 맞출 때 생겨나며, 내가 상대방 역시 감정, 욕망, 열망, 그리고 두려움을 가지고 있다는 것을 발견할 때 생긴다. 나는 이 사실을 내가 상대방에게 존재하고, 상대방이 나에게 존재하게 함으로써 배운다. 우리가 가족, 친구, 동료, 교사, 멘토, 그리고 다른 사람들과의 계속되는 대화를 통해 천천히 그리고 인내심 있게 배우는 것이 바로 이 대단히 미묘한 상호 작용이다. 우리는 공감과 동정심을 발달시킨다. 우리는 친절한 행동을 받고 그런 다음 그에 보답하는 것이 무엇인지 배운다. 도덕성은 세심하게 광을 낸 이미지 아래 놓여 있는, 다른 사람들의 다듬지 않은 인간적인 취약성과 관계를 맺는 것, 그리고 그 고통의 일부를 치유하는 우리의 능력과 관계가 있다. 내가 나를 상대방의 입장에 둘 수 있는 능력을 개발할 때 도덕적으로 되는 것을 배우게 되며, 그것은 내가 상대방과 마주 보거나 나란히 관계를 맺음으로써 오직 배우는 기술이다.</t>
  </si>
  <si>
    <t>① 자존감 형성에 미치는 소셜 미디어의 부정적 영향
② 관계에서 타인을 있는 그대로 받아들이는 것의 중요성
③ 깊고 의미 있는 대화를 이어갈 수 있는 효과적인 방법들
④ 도덕적 가치 결정에서 고려해야 할 중요한 요인들
⑤ 도덕성을 발달시키기 위한 다른 사람들과의 직접적인 관계 맺기의 필요성</t>
  </si>
  <si>
    <t xml:space="preserve">도덕성은 소셜 미디어와 같은 방식이 아닌, 다른 사람들과 직접 만나서 상대방의 감정과 상황에 공감하고 동정심을 느끼는 직접적인 상호 작용의 경험 등을 통해서만 발달할 수 있다는 내용이므로, 글의 주제로 가장 적절한 것은 ⑤ ‘도덕성을 발달시키기 위한 다른 사람들과의 직접적인 관계 맺기의 필요성’이다.
</t>
  </si>
  <si>
    <t>bid for ~을 얻으려고 애쓰다[노력하다]
agent 행위자
morality 도덕성, 윤리성
aspiration 열망
ongoing 계속 진행 중인
empathy 공감, 감정 이입
sympathy 동정(심)
engage with ~과 관계를 맺다, ~에 관여하다
raw 다듬지 않은, 있는 그대로의</t>
  </si>
  <si>
    <t xml:space="preserve">Natural selection has favored systems that allow an animal to defend its rights without having to jeopardize its own life. In one system, animals divvy up the available space in a habitat into territories. Each territory holder advertises its claim with visual displays, scent marks, or sound and patrols the borders to guard against trespassers. Neighboring claim holders may face off at the “fence line” occasionally, but even then, they prefer to stay on their side. In areas where the habitat is in good shape, the system works beautifully; almost every animal has the privacy and space it needs to find food and shelter, court a mate, and, most importantly, pass on its genes. The territory system is also flexible; some animals defend an area only when breeding or when they want to keep an abundant source of food all to themselves. The same animals can turn off their security alarms to join a herd at the water hole or when migrating in search of food.
</t>
  </si>
  <si>
    <t>*divvy: 나누다, 분배하다 **trespasser: 침입자</t>
  </si>
  <si>
    <t>① the ecological features of a sustainable habitat 
② the way a food chain is constructed in a territory
③ territorial behaviors of animals to avoid predators
④ territory system by which animals keep their own rights
⑤ aggressiveness of animals as a way of claiming their territory</t>
  </si>
  <si>
    <t>자연 선택은 동물이 자신의 생명을 위태롭게 해야 할 필요 없이 자신의 권리를 방어할 수 있게 해 주는 시스템을 뒷받침해 왔다. 하나의 시스템에서 동물들은 서식지의 사용 가능한 공간을 영역으로 나눈다. 각 영역 소유자는 시각적 표시, 냄새 자취 또는 소리로 자신의 소유권을 알리고 침입자를 막기 위해 (영역의) 경계 지역을 순찰한다. 이웃하는 소유권 보유 동물이 가끔 ‘담장 라인’에서 대결할 준비를 할 수도 있지만, 그때에도 그것들은 자기 쪽에 머무는 것을 선호한다. 서식지의 상태가 좋은 지역에서는 그 시스템이 멋지게 작동하여, 거의 모든 동물이 먹이와 은신처를 찾고, 짝에 구애하며, 가장 중요하게는 자기의 유전자를 물려주는 데 필요한 사생활과 공간을 가지고 있다. 영역 시스템은 또한 유연하여, 어떤 동물들은 번식하거나 그것들이 풍부한 먹이 공급원을 독점하고 싶을 때만 구역을 지킨다. 그 동일한 동물들이 물웅덩이에 있는 무리와 합류하기 위해 또는 먹이를 찾아 이동할 때는 보안 경보 장치를 끌 수도 있다.</t>
  </si>
  <si>
    <t>① 지속 가능한 서식지의 생태적 특징
② 먹이사슬이 영역에 구축되는 방식
③ 포식자를 피하기 위한 동물의 영역 행동
④ 동물이 자신의 권리를 보호하도록 하는 영역 시스템
⑤ 자신의 영역을 주장하는 방식으로서의 동물의 공격성</t>
  </si>
  <si>
    <t xml:space="preserve">동물이 자신의 생명을 위태롭게 하지 않고도, 서식지에서 사용 가능한 영역을 지키고, 때로는 그러한 영역을 지키는 것에 유연성을 가지기도 하는 시스템 중의 하나인 영역 시스템의 작동 방식을 소개하는 내용의 글이다. 따라서 글의 주제로 가장 적절한 것은 ④ ‘동물이 자신의 권리를 보호하도록 하는 영역 시스템’이다.
</t>
  </si>
  <si>
    <t>natural selection (Darwin 진화론의) 자연 선택
favor 뒷받침하다, 지지하다, 편들다
defend 방어하다, 지키다
jeopardize 위태롭게 하다
available 사용 가능한
habitat 서식지
territory 영역, 세력권
claim 소유권, 권리, 주장; 주장하다
scent mark 냄새 자취(동물이 배설물 따위로 지면에 남겨 두는 자기 고유의 냄새), 냄새 표시
patrol 순찰하다
border 경계 지역, 가장자리, 국경
neighboring 이웃의, 인접한
face off 대결할 준비를 하다
beautifully 멋지게, 아주 잘
shelter 은신처
court 구애하다
gene 유전자
breed 번식하다
keep ~ to oneself ~을 독점하다
abundant 풍부한
turn off ~을 끄다
security 보안, 경비
alarm 경보 장치
herd 무리
migrate 이동하다</t>
  </si>
  <si>
    <t xml:space="preserve">When sporting events are experienced as community events, the athletes are not seen as objects and the fans are not consumers of a good. Instead athletes and fans come together to experience a moment in time that connects them as part of a unique experience never to be duplicated. Experienced this way the emotions and the mythology of athletes performing superhuman feats are no less intense than if they were treated as entertainers and objects presented to fans for consumption. But this way the bonds are tighter between athletes and fans, and the memories are deeper. There is a reason the Brooklyn Dodgers are still cemented into the minds of Brooklynites even though the team left the borough fifty-two years ago, and there is a reason Jerry West, Sam Huff, Major Harris, Darryl Talley, and Pat White are legends in West Virginia. They are all part of a community, not a consumer, experience.
</t>
  </si>
  <si>
    <t>*feat: (눈부신) 기량 **borough: (New York 시의) 자치구</t>
  </si>
  <si>
    <t>① effects of sports being perceived as a community event
② reasons why people prefer to go to live sporting events
③ efforts of communities to attract professional sports clubs
④ advantages of participating in a community sports league
⑤ influences of the increase of fans on the performance of athletes</t>
  </si>
  <si>
    <t>스포츠 경기가 지역 사회 행사로 경험될 때, 운동선수는 물건으로 여겨지지 않고 팬은 상품의 소비자가 아니다. 대신 운동선수와 팬은 결코 되풀이되지 않을 독특한 경험의 일부로 그들을 연결하는 시간상의 한 순간을 경험하기 위해 한데 모인다. 초인적인 눈부신 기량을 펼치는 선수들의 감정과 신화는, 이런 식으로 경험되면, 그들이 남을 즐겁게 해 주는 사람으로 대접받거나 소비를 위해 팬에게 선물되는 물건으로 대접받을 경우 못지않게 강렬하다. 그러나 이런 방식에서 선수와 팬 사이의 유대감은 더 단단해지고, 그 기억은 더 깊어진다. 52년 전 Brooklyn Dodgers가 자치구를 떠났음에도 불구하고, 여전히 Brooklyn 시민들의 마음속에 굳게 간직되어 있는 이유가 있고, Jerry West, Sam Huff, Major Harris, Darryl Talley, 그리고 Pat White가 West Virginia에서 전설인 이유가 있다. 그들은 모두 소비자 경험이 아니라 공동체 경험의 일부분이다.</t>
  </si>
  <si>
    <t>① 스포츠 경기가 지역 사회 행사로 인식되는 것의 영향
② 사람들이 실황 스포츠 경기를 보러 가는 것을 선호하는 이유
③ 프로 스포츠 클럽을 유치하기 위한 지역 사회의 노력
④ 지역 사회 스포츠 리그 참가의 이점
⑤ 팬 증가가 선수의 경기력에 미치는 영향</t>
  </si>
  <si>
    <t xml:space="preserve">스포츠 경기가 지역 사회 행사로 여겨질 때, 그 경험은 선수와 팬 모두에게 강렬하고, 그들 사이의 유대감은 더욱 커진다는 내용이다. 따라서 글의 주제로 가장 적절한 것은 ① ‘스포츠 경기가 지역 사회 행사로 인식되는 것의 영향’이다.
</t>
  </si>
  <si>
    <t>duplicate 되풀이하다, 복제하다
mythology 신화
intense 강렬한
bond 유대
cement 굳게 결합하다; 시멘트
perceive 인식하다, 지각하다</t>
  </si>
  <si>
    <t>Starting in the 1980s, in the hierarchy of joggers it felt natural to aim to complete a city marathon. It was not only a test of manhood; it was also a proud, if breathless, symbol of mankind’s need to take on physical challenges in the company of others. The lives of most joggers did not involve hard physical teamwork in agriculture or industry and by running in a crowd they experienced companionship and a sense of belonging at the same time as satisfying their competitive instincts. They felt inner joy and intense pain on a number of levels, at the same time as feeling pride and exclusiveness in that they were sharing a starting line with the international elite. The city marathon was a journey into a fascinating urban jungle, a voyage into the unexplored areas of the soul and an expansion of one’s own physical horizons. Races like this, even those over shorter distances, among tourist attractions and skyscrapers, would become a memory for life.</t>
  </si>
  <si>
    <t>① reasons city marathons were popular among joggers
② differences between elite runners and amateur joggers
③ competitive instincts displayed in city marathons
④ physical abilities required to run a city marathon
⑤ positive impacts of city marathons on host cities</t>
  </si>
  <si>
    <t>1980년대부터 시작하여, 조깅하는 사람들의 계층 내에서는 도시 마라톤을 완주하는 것을 목표로 하는 것이 자연스럽게 느껴졌다. 그것은 남자다움의 시험일뿐 아니라 또한 다른 사람들과 함께 신체적인 도전을 받아들이고자 하는 인간의 욕구의, 숨차기는 하지만, 자랑스러운 상징이기도 했다. 조깅하는 사람 대부분의 삶은 농업이나 공업의 힘든 협업을 수반하지 않았고, 무리 속에서 달림으로써 그들은 동료애와 일종의 소속감을 느낌과 동시에 자신들의 경쟁 본능도 충족시켰다. 그들은 다양한 수준에서 내적 환희와 강렬한 고통을 느낌과 동시에 자신들이 국제적인 엘리트(선수)들과 함께 출발점을 공유한다는 점에서 자부심과 특권 의식도 느꼈다. 도시 마라톤은 매혹적인 도시 정글로의 여행이고, 영혼의 탐험되지 않은 영역으로의 항해이며, 자신의 신체적인 지평의 확장이었다. 이와 같은 경주는 관광 명소와 고층 건물 사이에서, 더 짧은 거리에 걸쳐 이루어지는 것조차도, 일생일대의 추억이 될 것이었다.</t>
  </si>
  <si>
    <t>① 도시 마라톤이 조깅하는 사람들 사이에서 인기 있었던 이유
② 엘리트 달리기 선수와 아마추어 조깅하는 사람의 차이
③ 도시 마라톤에서 나타나는 경쟁 본능
④ 도시 마라톤을 뛰기 위해 요구되는 신체적인 능력
⑤ 도시 마라톤이 개최 도시에 미치는 긍정적인 영향</t>
  </si>
  <si>
    <t>도시 마라톤은 남자다움의 시험, 동료애, 소속감, 경쟁적인 본능의 충족, 도시의 탐험이라는 경험을 모두 제공하여 조깅하는 사람들이 대거 참여했다는 내용이다. 그러므로 글의 주제로 가장 적절한 것은 ① ‘도시 마라톤이 조깅하는 사람들 사이에서 인기 있었던 이유’이다.</t>
  </si>
  <si>
    <t>hierarchy (특히 사회나 조직 내의) 계층[계급]
aim 목표로 하다, 겨냥하다
complete 완주하다
manhood 남자다움
breathless 숨찬
in the company of ~과 함께
involve 수반하다
agriculture 농업
industry 공업
companionship 동료애
a sense of belonging 소속감
competitive 경쟁의, 경쟁적인
instinct 본능
intense 강렬한
exclusiveness 특권 의식
elite 엘리트, 정예
journey 여행
fascinating 매혹적인
voyage 항해
unexplored 탐험되지 않은
expansion 확장
horizon 지평
distance 거리
tourist attraction 관광 명소
skyscraper 고층 건물</t>
  </si>
  <si>
    <t xml:space="preserve">Clean water is to fish what clean air is to people. Unfortunately, as a result of human activities, aquatic environments are being degraded as they receive excess sediments from deforested areas, contaminated waters from cities and agricultural fields, and other human and animal wastes. Located at the interface between land and water, wetlands intercept water and sediments coming from uplands. In this position, wetlands act as natural filters where excess nutrients can be stored or transformed in the sediments or taken up by plants for growth. Contaminants (e.g., agrochemicals and heavy metals) can be bound to sediments, dissolved in runoff water, or transformed to less harmful forms by plants or microbes. Wetland vegetation also slows runoff and traps sediments that otherwise would go offshore, increasing water turbidity and sedimentation in the oceans.
</t>
  </si>
  <si>
    <t>*sediment: 퇴적물 **microbe: 미생물
***turbidity: 탁도, 혼탁한 정도</t>
  </si>
  <si>
    <t xml:space="preserve">① ways to protect wetlands from contamination
② the role of wetlands as natural water purifiers
③ typical characteristics used to identify wetlands
④ the correlation between wetlands and biodiversity
⑤ the importance of clean water for aquatic species
</t>
  </si>
  <si>
    <t>깨끗한 물과 물고기의 관계는 깨끗한 공기와 사람과의 관계와 같다. 불행하게도 인간 활동의 결과로, 수생 환경은 삼림 벌채 지역에서 나오는 과도한 퇴적물, 도시와 농경지로부터의 오염수, 그 밖의 인간과 동물의 쓰레기를 받아들이면서 악화되고 있다. 습지대는, 육지와 물의 경계면에 위치해 있어서, 고지대에서 들어오는 물과 퇴적물을 가로챈다. 이러한 위치에서 습지대는 과도한 영양분이 퇴적물 속에서 저장 또는 변형되거나, 혹은 성장을 위해 식물에게 흡수될 수 있는 천연 여과 장치 역할을 한다. 오염 물질(예를 들어 농약과 중금속)은 퇴적물과 결합하거나, 유거수에 용해되거나, 식물이나 미생물에 의해 덜 해로운 형태로 변형될 수 있다. 습지대의 초목 또한 유거수의 속도를 늦추고 퇴적물을 가두는데, 그렇지 않으면 (퇴적물은) 바다 쪽으로 흘러가 해양에서 물의 탁도와 퇴적 작용을 증가시킬 것이다.</t>
  </si>
  <si>
    <t>① 습지대를 오염으로부터 보호하는 방법
② 천연 정수 장치로서의 습지대의 역할
③ 습지대를 식별하는 데 사용되는 전형적인 특징
④ 습지대와 생물 다양성 사이의 상관관계
⑤ 수생 종에게 깨끗한 물의 중요성</t>
  </si>
  <si>
    <t>습지대는 육지와 물의 경계에 위치하고 있어서 고지대에서 들어오는 물과 퇴적물을 가로채고 천연 여과 장치 역할을 하고 있다는 내용의 글이다. 따라서 글의 주제로 가장 적절한 것은 ② ‘천연 정수 장치로서의 습지대의 역할’이다.</t>
  </si>
  <si>
    <t>A is to B what C is to D A와 B의 관계는 C와 D의 관계와 같다
aquatic 수생의, 물의
contaminate 오염시키다
agricultural 농사의
interface 경계면, 중간면
wetland 습지대
intercept 가로채다, 가로막다
contaminant 오염 물질
agrochemical 농약
heavy metal 중금속
dissolve 용해시키다, 녹이다
runoff (water) 유거수(지표면을 흐르는 빗물)
vegetation 초목, 식물
offshore 바다 쪽으로</t>
  </si>
  <si>
    <t xml:space="preserve">The most common world maps in general use for many, many years were Mercator maps or similar projections that were very useful for navigation purposes. Since these projections didn’t distort direction, they could be used to travel easily from one point to another by sailing the compass direction from point of origin to point of destination. This wasn’t the most direct route to take, but for some journeys it was the easiest to follow. On Mercator maps, though, the North and South Poles aren’t the points they really are but rather lines that are as long as the entire circumference of the world. The closer you go to the poles, then, the more area that has to be shown and the more it’s exaggerated. On one Mercator projection that hung in my office, the Antarctic continent is shown to be larger than South America and Africa combined, which it really isn’t. Lies told with these maps are pretty obvious. For example, a map showing polar bear habitat in a nature magazine used a Mercator-type projection that greatly exaggerated the extent of the habitat.
</t>
  </si>
  <si>
    <t>*projection: 투영도, 투영법 **circumference: 원주, 둘레</t>
  </si>
  <si>
    <t>① principles of making Mercator projections
② merits and distortions of Mercator projections
③ scales and projections as fundamental map features
④ exploring expeditions to complete Mercator projections
⑤ inaccuracies on maps caused by map-makers’ lack of knowledge</t>
  </si>
  <si>
    <t>아주 오랜 세월 동안 일반적으로 사용된 가장 흔한 세계 지도는 항법 목적에 매우 유용한 메르카토르 지도 또는 유사한 투영도였다. 이 투영도들은 방향을 왜곡하지 않았기 때문에, 출발점에서 목적 지점까지 나침반 방향으로 항해함으로써 한 지점에서 다른 지점으로 쉽게 이동하도록 사용될 수 있었다. 이것이 취할 수 있는 가장 가까운 경로는 아니었지만, 어떤 여행에서는 그것이 가장 쉽게 따를 수 있는 경로였다. 하지만 메르카토르 지도에서 북극과 남극은 실제 그대로의 지점이 아니라 지구의 둘레 전체만큼 긴 선이다. 그러므로 극지방에 가까워질수록, 더 많은 면적이 보일 수밖에 없고, 그것(즉 그 면적)이 더 많이 과장된다. 내 사무실에 걸려 있었던 한 메르카토르 투영도에서, 남극 대륙은 남아메리카와 아프리카를 합친 것보다 더 크게 보이지만, 실제로는 그렇지 않다. 이 지도에서 이야기되는 거짓은 꽤 명백하다. 예를 들어, 자연 잡지에서 북극곰 서식지를 보여 주는 어느 지도는 서식지의 범위를 크게 과장한 메르카토르식 투영도를 사용했다.</t>
  </si>
  <si>
    <t>① 메르카토르 투영도의 제작 원리
② ‘메르카토르 투영도의 장점과 왜곡
③ 지도의 기본적 특징으로서의 척도 및 투영
④ 메르카토르 투영도를 완성하기 위한 탐사
⑤ 지도 제작사의 지식 부족으로 인한 지도상의 부정확성</t>
  </si>
  <si>
    <t xml:space="preserve">메르카토르 투영도는 두 지점 사이의 방향을 왜곡하지 않는다는 장점이 있으나 극지방으로 갈수록 지도상의 면적을 크게 과장하는 한계점도 있다는 내용의 글이다. 따라서 글의 주제로 가장 적절한 것은 ② ‘메르카토르 투영도의 장점과 왜곡’이다.
</t>
  </si>
  <si>
    <t>general 일반적인
navigation 항법, 항해
distort 왜곡하다
compass 나침반
route 경로
journey 여행
pole (지구의) 극, 극지방
exaggerate 과장하다
Antarctic 남극의
continent 대륙
polar bear 북극곰
habitat 서식지
extent 범위, 정도</t>
  </si>
  <si>
    <t xml:space="preserve">Subsidies can be offered directly or through the tax system to encourage producers as well as consumers to make choices that are not environmentally harmful. Unlike taxes, they provide incentives by decreasing the price or purchasing costs of products and are often labeled as fiscal incentives. Along with tax breaks, they are designed to provide economic incentives to correct market failures with respect to natural resources and pollution control. Thus, they motivate firms to reduce pollution loads on the environment. However, by definition, subsidies distort prices and tend to increase producer profits and lower consumer prices, and can negatively affect the environment. This occurs when they support activities that encourage over-consumption and, ultimately degrade the environment. For example, governments in emerging economies often control consumer prices for energy, keeping them below the real market level in order to promote economic development and alleviate poverty. But fuel tax rebates and low energy prices stimulate the use of fossil fuels, while subsidies for road transport increase congestion and air pollution.
</t>
  </si>
  <si>
    <t>*subsidy: 보조금 **fiscal: 재정상의 ***rebate: 환급</t>
  </si>
  <si>
    <t>① unintended side effects of subsidies on the environment
② the change of consumption for sustainable development
③ the need to operate subsidies for economic efficiency
④ the significance of a pricing strategy in marketing
⑤ similarities and differences of taxes and subsidies</t>
  </si>
  <si>
    <t>보조금은 소비자뿐만 아니라 생산자도 환경에 해롭지 않은 선택을 하도록 장려하기 위해 직접 또는 세금 제도를 통해 제공될 수 있다. 세금과 달리, 그것은 제품의 가격이나 구매 비용을 줄임으로써 장려책을 제공하며 흔히 ‘재정상의 장려책’이라고 불린다. 세금 우대 조치와 함께, 그것은 천연자원과 오염 통제에 관한 시장 실패를 시정할 경제적 장려책을 제공하기 위해 고안되었다. 그러므로 그것은 기업들이 환경에 미치는 오염 부담을 줄이도록 동기를 부여한다. 그러나 분명히, 보조금은 가격을 왜곡하며 생산자 이익을 증가시키고 소비자 가격을 낮추는 경향이 있으며, 환경에 부정적으로 영향을 미칠 수 있다. 이는 그것이 과소비를 조장하고, 궁극적으로 환경을 악화시키는 활동을 지원할 때 발생한다. 예를 들어, 신흥 경제국 정부는 경제 발전을 촉진하고 빈곤을 완화하기 위해 그것(에너지에 대한 소비자 가격)을 실제 시장 수준 아래로 유지하면서, 흔히 에너지에 대한 소비자 가격을 통제한다. 그러나 연료세 환급과 낮은 에너지 가격은 화석 연료의 사용을 자극하고, 동시에 도로 교통에 대한 보조금은 정체와 대기 오염을 증가시킨다.</t>
  </si>
  <si>
    <t>① 보조금이 환경에 미치는 의도하지 않은 부작용
② 지속 가능한 발전을 위한 소비의 변화
③ 경제적 효율성을 위한 보조금 운영의 필요성
④ 마케팅에서 가격 책정 전략의 중요성
⑤ 세금과 보조금의 유사점과 차이점</t>
  </si>
  <si>
    <t xml:space="preserve">보조금은 천연자원과 오염 통제에 관한 시장 실패를 시정할 경제적 장려책으로 고안되어 기업들이 환경에 미치는 오염 부담을 줄이도록 동기를 부여하지만, 과소비를 조장하고 궁극적으로 환경에 부정적으로 영향을 미칠 수 있다는 내용이다. 따라서 글의 주제로 가장 적절한 것은 ① ‘보조금이 환경에 미치는 의도하지 않은 부작용’이다.
</t>
  </si>
  <si>
    <t>incentive 장려책, 유인
along with ~과 함께, ~과 마찬가지로
tax break 세금 우대[감세] 조치
with respect to ~에 관한, ~에 대한
firm 기업, 회사
by definition 분명히, 확실히
distort 왜곡하다
degrade 악화시키다, 저하시키다
emerging 신흥의, 신생의
alleviate 완화하다, 경감하다
stimulate 자극하다
congestion (거리, 교통의) 정체, 혼잡
sustainable (환경 파괴 없이) 지속 가능한
price 가격을 정하다, 값을 매기다
strategy 전략, 책략</t>
  </si>
  <si>
    <t xml:space="preserve">Managing the sport and media relationship is vital for not only the success of sport organisations but the media as well. Media have become just as reliant on sport for content to broadcast to sport consumers to attract large audiences. But in order to provide this content sport has had to relinquish some traditions, rules and formats in order to make them attractive to media which places unique pressures on sport managers. For example, the broadcasting of golf saw the original match play format change to stroke play with the leaders of the tournament, who are typically the big names in golf, teeing off last to elevate audience interest and viewership in the final stages of tournaments. In 
the sport of tennis, a tie-break rule was introduced to quickly declare a winner at the end of earlier sets in a match when games were tied at six all. This rule speeds up the winning of sets in order to keep matches shorter so television viewers are exposed to an increased number of matches and different players throughout the duration of the daily broadcast.
</t>
  </si>
  <si>
    <t>*relinquish: 포기하다, 내주다 **tee off: 티샷을 하다, 제1타를 치다</t>
  </si>
  <si>
    <t>① significant events in the history of sport
② efforts to reduce the time it takes to play sport
③ changes in sport made to meet the needs of media
④ the development of sport broadcasting technology
⑤ the need to have background knowledge of a sport to enjoy it</t>
  </si>
  <si>
    <t>스포츠와 미디어의 관계를 관리하는 것은 스포츠 단체의 성공뿐만 아니라 미디어를 위해서도 매우 중요하다. 많은 시청자를 끌기 위하여, 미디어는 스포츠 소비자들에게 방송할 콘텐츠를 스포츠에 그만큼 의존하게 되었다. 그러나 이 콘텐츠를 제공하기 위해 스포츠는 스포츠 운영자들에게 매우 특별한 압력을 가하는 미디어에 매력적으로 보이기 위해 몇 가지 전통과 규칙, 그리고 형식을 포기해야만 했다. 예를 들어, 골프 중계방송에서는 본래의 매치 플레이(홀별로 승부를 다투는 방식) 형식이 대회 최종 단계에서 시청자의 관심과 시청률을 높이기 위해 일반적으로 골프계 유명인인 대회의 선두권 선수들이 마지막으로 티샷을 하는 스트로크 플레이(18홀의 합계 점수로 승패를 겨루는 방식)로 바뀌는 것이 목격되었다. 테니스 경기에서는 한 경기에서 6 대 6으로 비긴 상태일 때 (마지막 세트) 이전 세트들의 마지막에 승자를 빨리 선언하기 위해 타이 브레이크 규칙이 도입되었다. 이 규칙은 텔레비전 시청자들이 매일 방송이 지속되는 동안 내내 더 많은 수의 경기와 다양한 선수들을 접하도록 경기를 더 짧게 유지하기 위해 세트를 따내는 속도를 빠르게 한다.</t>
  </si>
  <si>
    <t>① 스포츠 역사의 중요한 사건들
② 스포츠 경기에 걸리는 시간을 줄이기 위한 노력
③ 미디어의 요구를 충족시키기 위해 이루어진 스포츠의 변화
④ 스포츠 중계방송 기술의 발전
⑤ 스포츠를 즐기기 위해 그 배경지식을 갖춰야 할 필요성</t>
  </si>
  <si>
    <t xml:space="preserve">스포츠와 미디어는 서로의 흥행을 위해 관계 유지가 필요한데, 미디어 시청자들의 관심과 시청률을 높이기 위해 스포츠에 변화가 이루어진 사례로 골프 경기에서 유명 선수들이 마지막에 티샷을 하는 스트로크 플레이 방식으로의 변화, 테니스 경기에서 승부를 빨리 가려내기 위한 타이 브레이크 규칙의 도입을 제시하고 있다. 따라서 글의 주제로 가장 적절한 것은 ③ ‘미디어의 요구를 충족시키기 위해 이루어진 스포츠의 변화’이다.
</t>
  </si>
  <si>
    <t>organisation 단체, 기구 
reliant on ~에 의존하는 
unique 매우 특별한
match play 매치 플레이(골프에서 쌍방이 이긴 홀의 수에 따라 득점을 계산하는 방식) 
stroke play 스트로크 플레이(18홀의 합계 점수로 승패를 겨루는 방식)
elevate 높이다 
tie-break 타이 브레이크(테니스에서 세트의 경기 스코어가 6:6일 때 마지막 경기에서 7포인트를 먼저 따는 선수를 세트의 승자로 결정짓는 방식)
declare 선언하다, 발표하다 
tie 비기다, 동점을 이루다
duration 지속, 계속</t>
  </si>
  <si>
    <t>Scientists use paradigms rather than believing them. The use of a paradigm in research typically addresses related problems by employing shared concepts, symbolic expressions, experimental and mathematical tools and procedures, and even some of the same theoretical statements. Scientists need only understand how to use these various elements in ways that others would accept. These elements of shared practice thus need not presuppose any comparable unity in scientists’ beliefs about what they are doing when they use them. Indeed, one role of a paradigm is to enable scientists to work successfully without having to provide a detailed account of what they are doing or what they believe about it. Thomas Kuhn noted that scientists “can agree in their identification of a paradigm without agreeing on, or even attempting to produce, a full interpretation or rationalization of it. Lack of a standard interpretation or of an agreed reduction to rules will not prevent a paradigm from guiding research.”</t>
  </si>
  <si>
    <t>① difficulty in drawing novel theories from existing paradigms
② significant influence of personal beliefs in scientific fields
③ key factors that promote the rise of innovative paradigms
④ roles of a paradigm in grouping like-minded researchers
⑤ functional aspects of a paradigm in scientific research</t>
  </si>
  <si>
    <t>과학자들은 패러다임을 믿기보다는 그것을 ‘사용한다’. 연구에서 패러다임의 사용은 일반적으로 공유된 개념, 상징적 표현, 실험 및 수학적 도구와 절차, 그리고 심지어 동일한 이론적 진술의 일부를 사용함으로써 관련된 문제들을 다룬다. 과학자들은 다른 사람들이 받아들일 방식으로 이러한 다양한 요소들을 사용하는 ‘방법’을 이해하기만 하면 된다. 따라서 이러한 공유된 관행의 요소들은 과학자들이 그것들을 사용할 때 그들이 하고 있는 것에 관한 그들의 생각에 그 어떤 비슷한 통일성을 전제로 할 필요는 없다. 실제로, 패러다임의 한 가지 역할은 과학자들이 그들이 무엇을 하고 있는지 또는 그들이 그것에 관해 무엇을 믿고 있는지에 대한 상세한 설명을 제공할 필요 없이 성공적으로 일할 수 있게 하는 것이다. Thomas Kuhn이 언급하기를, 과학자들은 “패러다임에 대한 완전한 ‘해석’이나 ‘이론적 설명’에 동의하거나, 심지어 그런 것을 만들어 내려는 시도조차 하지 않고도, 그것(패러다임)을 ‘식별’하는 데 의견이 일치될 수 있다. 표준적인 해석이나 합의되어 정리된 규칙이 없다 해도 패러다임이 연구를 이끄는 것을 막지는 못할 것이다.”</t>
  </si>
  <si>
    <t xml:space="preserve">Corporations establish rewards to drive performance. Often these rewards focus on meeting budgets and avoiding risk. Rewards of this type cause managers to invest in safe products that pose little chance of a big loss but also little chance of a big profit. These rewards totally block any motivation to explore riskier paths. The companies reward the speed at which low-risk products are created and marketed, even if they are hoping for radical new ideas. The outcome is little appetite for risk and an overdose of incremental ideas. Interestingly, managers get frustrated with the outcome, blind to the behavior that the organization is explicitly or implicitly rewarding. A badly designed measurement or reward system mutes the rest of the rules, even if optimally designed.
 </t>
  </si>
  <si>
    <t>* incremental: 서서히 나아지는</t>
  </si>
  <si>
    <t>① effects of motivation on work performance
② ways of encouraging creative ideas at work
③ characteristics of the most effective rewards
④ drawbacks of rewards focusing on low-risk ideas
⑤ difficulties of establishing a consistent reward system</t>
  </si>
  <si>
    <t>기업은 성과를 올리기 위해 보상을 제정한다. 흔히 이런 보상은 예산에 맞추고 위험을 피하는 데 중점을 둔다. 이런 유형의 보상은 관리자로 하여금 큰 손실을 볼 가능성이 거의 없을 뿐만 아니라 큰 이득을 볼 가능성도 거의 없는 안전한 제품에 투자하게 한다. 이런 보상은 더 모험적인 길을 탐색하려는 욕구는 무엇이든 완전히 차단한다. 기업은 급진적인 새로운 아이디어를 바라고 있으면서도, (실패) 위험이 적은 제품이 만들어져서 팔리는 속도에 보상을 준다. 그 결과로 모험에 대한 욕구는 거의 없어지고, 서서히 나아지는[혁신적이지 않은] 아이디어의 양은 과다해진다. 흥미롭게도, 관리자들은 그 조직이 명시적으로나 암묵적으로 보상하고 있는 행위는 깨닫지 못하고 그 결과에 좌절한다. 잘못 고안된 평가 혹은 보상 체계는 최적으로 고안된다고 해도 나머지 규정들을 약화시킨다.</t>
  </si>
  <si>
    <t>① 동기 부여가 업무 수행에 미치는 영향
② 직장에서 창의적인 아이디어를 장려하는 방법
③ 가장 효과적인 보상의 특징
④ 실패 위험이 적은 아이디어에 중점을 두는 보상의 결점
⑤ 일관성 있는 보상 체계 확립의 어려움</t>
  </si>
  <si>
    <t>위험을 피하는 데 중점을 두는 보상은 급진적인 새로운 아이디어가 나오기 힘든 환경을 만든다는 내용의 글이므로, 글의 주제로 가장 적절한 것은 ④ ‘실패 위험이 적은 아이디어에 중점을 두는 보상의 결점’이다.</t>
  </si>
  <si>
    <t>Three men are on a deserted island when they find a lamp with a genie in it. After rubbing the lamp, the genie emerges and says, “I will give each of you one wish.” The first man says, “I wish I were home” and vanishes immediately. The second man says, “I wish I were home” and also disappears. The third man says, “I miss my friends, I wish they were here.” When hearing this joke, we activate our knowledge about genies granting three wishes. We also activate desert island stories and how the characters need a rescue. This knowledge tells us that finding the genie is a wonderful opportunity because options for rescue are limited. The first two men do as expected in accord with this knowledge. The story becomes funny when the third man violates our expectations; we realize that we thought there was just one possible ending, which wasn’t funny, and we are amused that we made a false assumption of only one ending.</t>
  </si>
  <si>
    <t>① linguistic characteristics of effective jokes
② psychological benefits of laughing out loud
③ violation of anticipation as an element of a joke
④ importance of shared information in joke-telling
⑤ influences of jokes on interpersonal relationships</t>
  </si>
  <si>
    <t>세 남자가 무인도에 있는데 요정이 들어 있는 램프를 발견한다. 램프를 문지르고 나니 요정이 나타나서 “제가 여러분 각자에게 소원을 한 가지 들어드리겠습니다.”라고 말한다. 첫 번째 남자가 “집에 갔으면 좋겠어.”라고 말하고 바로 사라진다. 두 번째 남자가 “집에 갔으면 좋겠어.”라고 말하고 역시 사라진다. 세 번째 남자는 “내 친구들이 보고 싶구나. 그들이 여기에 있으면 좋겠어.”라고 말한다. 이런 농담을 들을 때, 우리는 요정이 세 가지 소원을 들어주는 것에 관한 우리의 지식을 활성화한다. 우리는 또한 무인도 이야기와 등장인물들이 구조를 필요로 한다는 내용도 활성화한다. 이런 지식은 선택할 수 있는 구조 방법이 얼마 안 되기 때문에 요정을 발견하는 것은 훌륭한 기회라고 우리에게 말해 준다. 처음 두 남자는 이런 지식과 부합하여 예상되는 대로 행동한다. 세 번째 남자가 우리의 기대를 거스를 때 이야기가 재미있어지는데, 우리는 재미있지 않은, 가능한 결말이 단지 한 가지만 있다는 생각을 했다는 것을 깨닫고, 우리가 유일한 하나의 결말이라는 잘못된 가정을 했기에 재미있어한다.</t>
  </si>
  <si>
    <t>① 효과적인 농담의 언어적 특징
② 크게 소리 내어 웃는 것의 심리적 이점
③ 농담의 요소로서 기대를 거스름
④ 농담하기에서 공유된 정보의 중요성
⑤ 농담이 대인 관계에 미치는 영향</t>
  </si>
  <si>
    <t>이야기를 재미있게 만드는 요소는 청중의 기대를 거스르는 것이라는 내용의 글이다. 따라서 글의 주제로 가장 적절한 것은 ③ ‘농담의 요소로서 기대를 거스름’이다.</t>
  </si>
  <si>
    <t xml:space="preserve">Advances in human longevity make it possible to slow down and even reverse the ageing process. In 1900, worldwide life expectancy averaged 31 years. By 1950, it was 48, and in 2010 it had reached 70. Although methods promising to slow down symptoms of ageing or even prolong life have already become a billion-dollar industry, most of the products accomplish little, if anything. Most of the industry is driven by vanity and offers nothing more than the chance to appear younger. However, AI is making a huge leap forward in pharmaceutical research by discovering ways to slow down or even reverse biological processes such as ageing. The enormous profits already enjoyed by the beauty industry for superficial and inefficient products provide a glimpse of the even larger potential market for extending human longevity. Putting a price on the holy grail for longer life will doubtlessly take the pharmaceutical industry to unprecedented heights.
 </t>
  </si>
  <si>
    <t>* pharmaceutical: 약제의 ** the holy grail: 성배</t>
  </si>
  <si>
    <t>① medical factors that lead to longer life expectancy
② an unexpected discovery that slows down the ageing process
③ the potential of AI pharmaceutical advances in extending human longevity
④ the primary concerns of consumers buying anti-ageing products
⑤ the impact of pharmaceutical policies on reversing ageing</t>
  </si>
  <si>
    <t>인간 수명의 증가는 노화 과정을 늦추고 심지어 역으로 돌리는 것을 가능하게 한다. 1900년에, 전 세계 기대 수명은 평균 31세였다. 1950년 무렵 48세였고, 2010년에 70세에 이르렀다. 비록 노화 증상을 늦추거나 심지어 생명을 연장할 것을 약속하는 방법들이 이미 십억 달러 규모의 산업이 되었지만, 그 제품들의 대부분은 이루는 것이 비록 있다고 해도 거의 없다. 그 산업의 대부분은 허황된 것에 의해 이끌리고 더 젊어 보일 수 있는 기회만 제공한다. 하지만, AI는 노화와 같은 생물학적 과정을 늦추거나 심지어 역으로 돌리는 방법을 발견함으로써 약제 연구에서 큰 진보를 이루고 있다. 피상적이고 비효율적인 제품에 대해 미용업계가 이미 누리고 있는 막대한 수익은 인간 수명 연장에 관한 훨씬 더 큰 잠재적 시장을 언뜻 볼 수 있게 해 준다. 더 긴 수명을 향한 성배에 가격을 매기는 것은 의심할 여지 없이 제약 산업을 전례 없는 수준으로 끌어올릴 것이다.</t>
  </si>
  <si>
    <t>① 더 긴 기대 수명을 낳는 의학적 요인
② 노화 진행을 늦추는 예상치 못한 발견
③ 인간 수명 연장에 있어 AI 약학 발전의 가능성
④ 노화 방지 제품을 구매하는 소비자의 주요 관심사
⑤ 제약 정책이 노화를 역으로 돌리는 데 미치는 영향</t>
  </si>
  <si>
    <t>이 글의 중심 생각은 노화를 늦추거나 생명을 연장하려는 제약 산업의 시도가 대부분 실효를 거두지 못하고 있지만, AI를 활용한 이 분야의 약제 연구는 큰 진전을 보이고 있고 앞으로 제약 산업이 전례 없는 수준으로 발전하리라는 것이다. 따라서 글의 주제로 가장 적절한 것은 ③ ‘인간 수명 연장에 있어 AI 약학 발전의 가능성’이다.</t>
  </si>
  <si>
    <t xml:space="preserve">Increasingly, the news media and popular culture are alerting the public to the heated dialogue that is underway about what our near future might become. Daily, the miraculous scientific predictions and breakthroughs that were once the subject of science fiction are announced as realities. Each new announcement triggers hopes and fears and guarantees further debate among humanitarians, profit seekers, legal experts, ethicists, politicians and the public. Science and art collaborations could have an important role in this ongoing exploration, creating images that literally give shape to abstract and complex concepts. Working with new languages and images, they raise questions about the social, cultural, ecological, economic and ethical implications of science breakthroughs. The works of many artists informed by science investigate issues and concerns triggered by the modification of nature, and provide the public with an opportunity to pay closer attention to advances in science and to reflect upon the boundaries between science and the human imagination. They consider how we shape nature to meet our desires and demands, manipulating genetic make-ups and changing the form and productivity of animals and other organisms.
 </t>
  </si>
  <si>
    <t>* ethicist: 윤리학자</t>
  </si>
  <si>
    <t>① the complexity of scientific inquiry into human creativity
② the impact of rapid technological changes on the creation of art
③ the distinction between artistic imagination and scientific imagination
④ the difficulty of communicating and collaborating across academic disciplines
⑤ the contribution of science-informed art to understanding scientific development</t>
  </si>
  <si>
    <t>점점 더, 뉴스 매체와 대중문화는 우리의 가까운 미래가 어떻게 될 것인가에 관해 현재 진행 중인 뜨거운 담론에 대중의 주의를 환기하고 있다. 날마다, 한때 공상 과학 소설이나 영화의 소재였던 기적과 같은 과학적 예견과 획기적 발전들이 현실로 발표된다. 각각의 새로운 발표는 희망과 두려움을 유발하고 인도주의자, 이익 추구자, 법률 전문가, 윤리학자, 정치인 및 일반 대중 사이의 추가적인 논쟁을 보장한다. 과학과 예술의 협력은 추상적이고 복잡한 개념에 말 그대로 형태를 부여하는 이미지를 만들어 내면서, 계속 진행 중인 이러한 탐구에서 중요한 역할을 할 수 있다. 새로운 언어와 이미지로 작업하며 그것(과학과 예술의 협력)은 과학의 획기적 발전이 갖는 사회적, 문화적, 생태적, 경제적, 윤리적 함의에 관해 의문을 제기한다. 과학의 영향을 받는 여러 예술가들의 작품은 자연을 변형함으로써 유발된 문제들과 염려에 대해 살펴서 대중에게 과학 발전에 더 주의 깊게 관심을 기울이고 과학과 인간의 상상력 사이의 경계에 대해 되돌아볼 기회를 제공한다. 그 작품들은 우리가 동물과 그 외 다른 유기체들의 유전 구조를 조작하고 형태와 생산 능력을 변화시키면서 우리의 욕구와 수요를 충족하기 위해 어떻게 자연을 변화시키는지를 고찰한다.</t>
  </si>
  <si>
    <t xml:space="preserve">
① 인간의 창의성에 대한 과학적 탐구의 복잡성
② 빠른 기술적 변화가 예술 창작에 미치는 영향
③ 예술적 상상과 과학적 상상 간의 구별
④ 학문 분야 간 의사소통과 협력의 어려움
⑤ 과학 발전을 이해하는 데 있어 과학의 영향을 받는 예술의 기여</t>
  </si>
  <si>
    <t>과학 기술의 발전이 빠르게 이루어지고 그와 관련된 열띤 논쟁이 이루어지는 사회에서 새로운 언어와 이미지를 활용하는 예술은 과학적 개념에 구체적인 이미지를 부여하고 그 의미에 관한 의문을 제기함으로써 과학 발전에 대해 생각해 볼 수 있게 해 준다는 내용이므로, 글의 주제로 가장 적절한 것은 ⑤ ‘과학 발전을 이해하는 데 있어 과학의 영향을 받는 예술의 기여’이다.</t>
  </si>
  <si>
    <t xml:space="preserve">In Kant’s view, geometrical shapes are too perfect to induce an aesthetic experience. Insofar as they agree with the underlying concept or idea — thus possessing the precision that the ancient Greeks sought and celebrated — geometrical shapes can be grasped, but they do not give rise to emotion, and, most importantly, they do not move the imagination to free and new (mental) lengths. Forms or phenomena, on the contrary, that possess a degree of immeasurability, or that do not appear constrained, stimulate the human imagination — hence their ability to induce a sublime aesthetic experience. The pleasure associated with experiencing immeasurable objects — indefinable or formless objects — can be defined as enjoying one’s own emotional and mental activity. Namely, the pleasure consists of being challenged and struggling to understand and decode the phenomenon present to view. Furthermore, part of the pleasure comes from having one’s comfort zone (momentarily) violated.
 </t>
  </si>
  <si>
    <t>* geometrical: 기하학의 ** aesthetic: 심미적인 *** sublime: 숭고한</t>
  </si>
  <si>
    <t xml:space="preserve">① diversity of aesthetic experiences in different eras
② inherent beauty in geometrically perfect shapes
③ concepts of imperfection in modern aesthetics
④ natural inclination towards aesthetic precision
⑤ aesthetic pleasure from things unconstrained </t>
  </si>
  <si>
    <t>칸트의 견해로는, 기하학적 모양은 너무 완벽해서 심미적 경험을 유발할 수 없다. 그것들이 근본적인 개념이나 생각에 일치해서 고대 그리스인들이 추구하고 찬양했던 ‘정확성’을 갖고 있는 한, 기하학적 모양은 이해될 수는 있지만 감정을 불러일으키지 않으며, 가장 중요한 점은 그것들은 상상력을 자유롭고 새로운 (정신적인) 범위로 움직이게 하지 않는다는 것이다. 그와는 반대로, 어느 정도의 헤아릴 수 없음을 가진, 즉 제약된 것 같지 않은 형태나 현상은 인간의 상상력을 자극하기 때문에 숭고한 심미적인 경험을 유발하는 인간의 능력을 자극한다. 헤아릴 수 없는 대상, 즉 규정할 수 없거나 형태가 없는 대상을 경험하는 것과 연관된 즐거움은 사람 자신의 감정적이고 정신적인 활동을 즐기는 것으로 정의될 수 있다. 다시 말해, 그 즐거움은 눈앞에 존재하는 현상을 이해하고 해독하려고 도전받고 애쓰는 것으로 구성된다. 게다가, 그 즐거움의 일부는 사람의 안락구역이 (일시적으로) 침해당하는 데서 온다.</t>
  </si>
  <si>
    <t>① 서로 다른 시대의 심미적 경험의 다양성
② 기하학적으로 완벽한 모양의 내재적 아름다움
③ 현대 미학에서 불완전함이라는 개념
④ 심미적 정확성을 향한 자연스러운 경향
⑤ 제약되지 않은 것으로부터 얻는 심미적 즐거움</t>
  </si>
  <si>
    <t>정확성을 지닌 기하학적 모양이 심미적인 경험이나 감정, 상상력을 자극하지 않는 반면에, 헤아릴 수 없거나 제약된 것 같지 않은 형태나 현상은 상상력을 자극하고 그것을 이해하려고 애쓰는 데서 즐거움을 경험하게 한다는 내용의 글이다. 따라서 글의 주제로 가장 적절한 것은 ⑤ ‘제약되지 않은 것으로부터 얻는 심미적 즐거움’이다.</t>
  </si>
  <si>
    <t xml:space="preserve">When a pest is not native to the region where it is damaging crops, scientists may consider introducing a natural enemy (a predator, parasite, or pathogen) of the pest from its native range, expecting that the enemy will attack it. Alternatively, scientists may consider importing a biocontrol agent from abroad that the pest has never encountered, reasoning that the pest has not evolved ways to avoid the biocontrol agent. In either case, this involves introducing an animal or microbe from a foreign ecosystem into a new ecological context. This is risky, because no one can know for certain what effects the biocontrol agent might have. In some cases biocontrol agents have turned invasive and become pests themselves. When this happens, biocontrol organisms are more difficult to manage than chemical controls, because they cannot be “turned off” once they are set loose.
 </t>
  </si>
  <si>
    <t>* pathogen: 병원균</t>
  </si>
  <si>
    <t>① the importance of maintaining biodiversity
② the destructive results of engineering native species’ genes
③ the necessity of managing a natural enemy to protect native species
④ the natural balance between biocontrol organisms and native species
⑤ the danger of introducing a foreign biological agent to control a pest</t>
  </si>
  <si>
    <t>해충이 그것이 농작물을 해치고 있는 지역의 토종이 아닐 때, 과학자들은 천적이 그 해충을 공격할 것이라고 기대하면서 그 해충의 천적(포식자, 기생충 또는 병원균)을 그것의 원산지에서 도입하는 것을 고려할 수도 있다. 그 대신에, 과학자들은 그 해충이 결코 만난 적이 없는 생물적 방제 인자를 해외에서 수입하는 것을 고려할 수도 있는데, 이는 그 해충이 그 생물적 방제 인자를 피하는 방법을 발전시키지 못했다고 판단해서이다. 어느 경우든, 이것은 외래 생태계의 동물이나 미생물들을 새로운 생태 환경으로 도입하는 것을 수반한다. 이것은 위험한데, 왜냐하면 아무도 그 생물적 방제 인자가 어떤 영향을 미칠지 확실히 알 수 없기 때문이다. 어떤 경우에는 생물적 방제 인자가 급속히 퍼져 그 자체가 해충이 된다. 이런 일이 일어날 때, 생물적 방제 유기체는 화학적 억제책보다 관리하기가 더 어려운데, 그 이유는 그것들이 일단 풀리면 ‘차단하기’ 어렵기 때문이다.</t>
  </si>
  <si>
    <t>① 생물 다양성을 유지하는 것의 중요성
② 토착종의 유전자를 조작하는 것의 파괴적인 결과
③ 토착종을 보호하기 위해 천적을 관리해야 할 필요성
④ 생물적 방제 유기체와 토착종 사이의 자연적인 균형
⑤ 해충을 통제하기 위해 외래의 생물적 방제 인자를 도입하는 것의 위험</t>
  </si>
  <si>
    <t>해충을 통제하기 위해 외래의 생물적 방제 인자를 도입하는 것은 외래 생태계의 동물이나 미생물을 새로운 생태 환경으로 도입하는 것을 수반하는 것으로, 그 영향을 확실히 알 수 없고 그것 자체가 통제하기 더 어려운 해충이 될 수도 있다는 내용이므로, 글의 주제로 가장 적절한 것은 ⑤ ‘해충을 통제하기 위해 외래의 생물적 방제 인자를 도입하는 것의 위험’이다.</t>
  </si>
  <si>
    <t xml:space="preserve">Vegetation can have a moderating influence on the local microclimate, both reducing heat gains (and temperature) during the day, and reducing heat loss by radiation at night. Shade from vegetation can reduce radiant temperatures and also increase water retention in the soil, while evapo-transpiration (the absorption of  and the release of water vapour by trees and other vegetation) can reduce air temperatures locally. The use of vegetation to both shade and cool façades has been used in many different parts of the world. The Consorcio building in Santiago, Chile, incorporates a vegetative screen in front of west facing glazing, and studies have revealed a significant contribution to reducing the cooling load and glare to offices behind this façade. The vegetative screen was found to contribute a reduction of 48% in energy consumption compared to a database of ten typical office buildings in Santiago, and a reduction of 25% compared to the top floor that has no vegetative façade. These effects have also been found to be significant where the vegetation is contained between buildings or within courtyards.
 </t>
  </si>
  <si>
    <t>* retention: 함유 ** façade: (건물의) 앞면 *** glazing: 창유리</t>
  </si>
  <si>
    <t>① integrating gardening with urban architecture
② planting trees and other vegetation to reduce soil loss
③ designing urban landscape architecture based on native vegetation
④ utilizing technological breakthroughs in contemporary building designs
⑤ using vegetation for temperature control of buildings and their surroundings</t>
  </si>
  <si>
    <t>식물은 낮에는 열 취득(과 온도)을 줄이면서 동시에 밤에 복사에 의한 열 손실을 줄여서, 국지적 미기후에 대한 조절 효과를 가져올 수 있다. 식물로부터 생기는 그늘은 복사 온도를 낮추고 또 흙의 수분 함유를 늘릴 수 있으며, 한편으로 증발산(나무와 다른 식물에 의한 이산화 탄소의 흡수와 수증기 배출)은 공기 온도를 국지적으로 낮출 수 있다. 세계 여러 지역에서 건물 앞면을 그늘지게 하고 시원하게 하기 위한 식물의 활용이 이루어져 왔다. 칠레의 Santiago에 있는 Consorcio 빌딩은 서쪽을 향하는 창유리 앞면에 식물 장막을 적용하고 있는데, 연구를 통해 냉방 부하와 이 앞면 뒤에(이 앞면 창 안에) 있는 사무실의 눈부심을 줄이는 데 상당한 기여를 하는 것이 드러났다. 그 식물 장막은 Santiago에 있는 10개의 일반적인 사무용 건물에 대한 자료와 비교하여 에너지 소비에 있어 48퍼센트의 감소와 식물로 된 앞면이 없는 꼭대기 층과 비교하여 25퍼센트의 감소(효과)를 준 것으로 밝혀졌다. 이러한 효과는 식물이 건물 사이나 안마당 내에 포함되어 있을 때도 역시 상당한 것으로 밝혀졌다.</t>
  </si>
  <si>
    <t>① 정원 가꾸기를 도시 건축과 통합하기
② 토양 유실을 줄이기 위해 나무와 다른 식물 심기
③ 고유 식생을 바탕으로 한 도시 조경 건축 디자인하기
④ 현대 건축 디자인에서 획기적 기술 발전 활용하기
⑤ 건물과 그 주변의 온도 조절을 위해 식물 활용하기</t>
  </si>
  <si>
    <t>건축에서 식물을 활용함으로써 열 취득 또는 열 손실을 줄여 온도를 조절하는 효과를 가져올 수 있음을 설명하고 있으므로, 글의 주제로 가장 적절한 것은 ⑤ ‘건물과 그 주변의 온도 조절을 위해 식물 활용하기’이다.</t>
  </si>
  <si>
    <t xml:space="preserve">Utterances are, by definition, dialogical. Participants can state their point(s) of view in response to what has been said by the other. This is because, unlike sentences, which are abstracted from their conditions of real use, utterances are always addressed to someone, a process Bakhtin termed the ‘addressivity’ of utterances. Whenever an utterance is made, there is always an actual or imaginary audience of listeners. Every utterance has an addressee or a ‘second party’ whose responsive understanding is being sought. The notion of ‘addressivity’ follows from the fact that people are not passive in their conversations with others. Quite on the contrary, they engage in activities such as negotiation, agreeing, disagreeing and questioning. The very composition and style of the utterance will depend on the audience for whom it is meant and must, of necessity, take into account the effect it will have on them.
 </t>
  </si>
  <si>
    <t>* addressivity: 수신성, 반응성, 응답성</t>
  </si>
  <si>
    <t>① common mistakes made in interpreting verbal messages
② the role of the addressee in shaping features of utterances
③ effective ways to make spoken language more comprehensible
④ a factor leading to confusion between utterances and sentences
⑤ conversational techniques that make audiences more responsive</t>
  </si>
  <si>
    <t>발화는 정의상 대화체이다. 참여자는 상대방이 말한 것에 답하여 자신의 관점을 말할 수 있다. 이는 실제 사용되는 상황에서 분리된 문장과 달리, 발화는 항상 누군가에게 전해지는 것이기 때문이며, 이것은 Bakhtin이 발화의 ‘수신성’이라고 칭한 과정이다. 발화가 이루어질 때마다 항상 실제적이거나 가상의 청중이 있다. 모든 발화는 수신인 또는 그의 호응하는 공감이 요구되는 ‘두 번째 참여자’가 있다. 사람들은 다른 사람들과의 대화에서 수동적이지 않다는 사실에서 ‘수신성’이라는 개념이 생겨났다. 오히려 사람들은 협상, 동의, 이의 제기, 질문과 같은 활동에 참여한다. 발화의 바로 그 구성과 형식은 그것이 의도된 청중에 좌우되기 마련이며, 당연히 그것이 그들에게 미치는 효과를 고려해야 한다.</t>
  </si>
  <si>
    <t>① 언어 메시지를 해석할 때 흔히 범하는 실수
② 발화의 특성을 형성하는 데 있어서 수신인이 하는 역할
③ 구어를 더 잘 이해할 수 있게 하는 효과적인 방법
④ 발화와 문장 사이에서 혼란을 가져오는 요인
⑤ 청중이 더 호응하도록 만드는 대화의 기술</t>
  </si>
  <si>
    <t xml:space="preserve">발화를 할 때는 항상 청중이 있는데, 청중은 발화에 호응하며 대화에 참여하게 되어 발화의 구성과 형식을 좌우한다는 내용의 글이므로, 글의 주제로 가장 적절한 것은 ② ‘발화의 특성을 형성하는 데 있어서 수신인이 하는 역할’이다. </t>
  </si>
  <si>
    <t xml:space="preserve">All athletes can recall winning a big game or beating a tough opponent. Athletes also inevitably experience setbacks and failures. Both successful and failing experiences offer feedback that can either help or hurt athletes’ confidence. Optimistic and pessimistic athletes differ greatly in the kinds of feedback they more readily accept. Athletes who have an optimistic mind-set are attuned to confidence-building feedback and are able to minimize negative feedback that might hurt their confidence. Optimists recognize and accept the positive feedback as confirmation of their ability and their belief in that ability. In response to failure, optimistic athletes filter the feedback in a way that protects their confidence. Although they accept negative feedback associated with failure, they turn the information into lessons they can use to achieve future success. This way of accepting apparently negative feedback actually increases their confidence because, with this new knowledge, they have a better chance of succeeding in the future.
 </t>
  </si>
  <si>
    <t>* setback: 좌절 ** pessimistic: 비관적인 *** attuned: 적절히 대응하는</t>
  </si>
  <si>
    <t>① reasons athletes focus on their failures
② the role of mental imagery in performance
③ ways optimistic athletes deal with feedback
④ the necessity of training with different intensity
⑤ the importance of giving challenging feedback to athletes</t>
  </si>
  <si>
    <t>모든 운동선수는 큰 경기에서 이겼거나 힘든 상대방을 물리쳤던 것을 기억할 수 있다. 운동선수는 필연적으로 좌절과 실패도 겪는다. 성공과 실패의 경험은 둘 다 운동선수의 자신감을 돕거나 해칠 수 있는 피드백을 제공한다. 낙관적인 운동선수와 비관적인 운동선수는 그들이 더 쉽게 받아들이는 피드백의 종류가 크게 다르다. 낙관적인 사고방식을 가진 운동선수는 자신감을 기르는 피드백에 적절히 대응하여 자신감을 해칠 수 있는 부정적인 피드백을 최소화할 수 있다. 낙관적인 운동선수는 긍정적인 피드백을 그들의 능력과 그 능력에 대한 믿음을 확인해 주는 것으로 인식하고 받아들인다. 실패에 대한 반응으로, 낙관적인 운동선수는 자신의 자신감을 보호하는 방식으로 그 피드백을 거른다. 비록 실패와 관련된 부정적인 피드백을 받아들이지만, 그들은 그 정보를 미래의 성공을 달성하기 위해 사용할 수 있는 교훈으로 바꾼다. 부정적으로 보이는 피드백을 이런 식으로 받아들이는 것은 실제로 그들의 자신감을 증가시키는데, 왜냐하면 이 새로운 지식으로 그들은 미래에 성공할 더 큰 가능성을 가지기 때문이다.</t>
  </si>
  <si>
    <t>① 운동선수가 자신의 실패에 집중하는 이유
② 경기에서 심상의 역할
③ 낙관적인 운동선수가 피드백을 다루는 방식
④ 서로 다른 강도로 훈련해야 할 필요성
⑤ 운동선수에게 도전적인 피드백을 주는 것의 중요성</t>
  </si>
  <si>
    <t>낙관적인 운동선수는 긍정적인 피드백과 부정적인 피드백 모두를 자신의 자신감을 보호하고 증가시키는 방식으로 받아들인다는 내용이므로, 글의 주제로 가장 적절한 것은 ③ ‘낙관적인 운동선수가 피드백을 다루는 방식’이다.</t>
  </si>
  <si>
    <t xml:space="preserve">Perhaps you feel as if eating is a chore, something you need to do, like filling your car up with gas. In today’s hectic world — especially if you like to stay busy or have made it a habit to stay busy, as a way of pushing worries out of your mind — you may feel as though eating while not doing something else is wasting time. Or, maybe you believe that eating, in and of itself, or while you’re doing something else, like when trying to study or even when relaxing and watching a movie, is a “calm down reward” that you feel you deserve or just plain want to have. But you will likely value the experience of slowing down. Eating is an important activity, and you can strive to enjoy the experience of eating, not just the sensation of feeling full afterward. Noticing how you experience your food is a great way to gain awareness, which is key to becoming more mindful. It may even help you not overeat when you’re stressed.
 </t>
  </si>
  <si>
    <t>* chore: 귀찮은 일, 허드렛일 ** hectic: 매우 바쁜</t>
  </si>
  <si>
    <t>① the value of eating slowly and mindfully
② science-based tips to stop mindless eating
③ the importance of eating on a regular basis
④ habits that cause overeating and lead to weight gain
⑤ the negative impacts of eating fast food on well-being</t>
  </si>
  <si>
    <t>아마도 여러분은 먹는 것이 마치 귀찮은 일, 즉 차에 휘발유를 채우는 것처럼, 여러분이 해야 할 일이라고 생각할지도 모른다. 오늘날의 매우 바쁜 세상에서, 특히 마음에서 걱정을 밀어내는 한 가지 방법으로 바쁘게 지내기를 좋아하거나 바쁘게 지내는 것을 습관화해 왔다면, 다른 어떤 것을 하지 ‘않으면서’ 먹는 것을 마치 시간을 낭비하고 있는 것처럼 생각할지도 모른다. 혹은, 어쩌면 먹는 것이 그 자체로, 혹은 공부를 하려고 할 때나 심지어 긴장을 풀고 영화를 볼 때처럼 다른 어떤 것을 하면서 먹는 것이, 자신이 받을 만한 자격이 있다고 느끼거나 혹은 그냥 말 그대로 가지고 싶은, ‘마음을 진정시키는 보상’이라고 믿을지도 모른다. 그러나 여러분은 아마 속도를 늦추는 경험을 가치 있게 생각할 것이다. 먹는 것은 중요한 활동이며, (먹고 난) 후의 포만감뿐만 아니라, 먹는 경험도 즐기려고 노력할 수도 있다. 여러분이 음식을 어떻게 경험하는지에 주목하는 것은 의식을 얻는 좋은 방법인데, 그것은 더 유념하는 상태가 되는 비결이다. 그것은 심지어 여러분이 스트레스를 받을 때 과식하지 않도록 도움을 줄 수도 있다.</t>
  </si>
  <si>
    <t xml:space="preserve"> ① 천천히 의식을 하며 먹는 것의 가치
② 아무 생각 없이 먹는 것을 멈추게 하는 과학에 기반한 조언
③ 규칙적으로 먹는 것의 중요성
④ 과식을 유발하고 체중 증가를 초래하는 습관
⑤ 패스트푸드를 먹는 것이 건강에 미치는 부정적인 영향</t>
  </si>
  <si>
    <t>먹는 것을 귀찮은 일을 해야 하는 것처럼 여기면서 다른 어떤 것을 하면서 동시에 먹는 대신, 먹는 속도를 늦추면 먹는 경험을 즐길 수 있고, 그로 인해 더 의식하는 상태가 된다는 내용의 글이다. 따라서 글의 주제로 가장 적절한 것은 ① ‘천천히 의식을 하며 먹는 것의 가치’이다.</t>
  </si>
  <si>
    <t>Two English-speaking acquaintances meet on a street corner. ‘How are you?’, says one. ‘Terrific’, replies the other, ‘how about you?’ ‘Not too bad’, says the other. From this conventional interchange, we can infer that the first speaker is probably from an Anglo culture such as the UK, Australia or New Zealand, and the second is probably US American. They both speak the same language, but the norms guiding opening self-presentations will differ even between these two relatively similar cultural groups. A distinctive aspect of US culture is the value placed on expressing oneself positively, which is not found to the same extent in all other parts of the world. For instance, some researchers found that American students reported being more often in situations that led to feeling positive about themselves, whereas Japanese students reported being more often in situations where they felt critical of themselves. Furthermore the Americans were more likely to feel positive even in situations where the Japanese did not.</t>
  </si>
  <si>
    <t>① effects of positive attitude on learning English
② examples of situations triggering negative feelings
③ Americans’ tendency to be positive towards themselves
④ essential skills for effective communication with foreigners
⑤ various ways of greeting English-speaking people in informal situations</t>
  </si>
  <si>
    <t>두 명의 영어를 사용하는 지인이 길모퉁이에서 만난다. ‘잘 지내고 있어요?’라고 한 명이 말한다. ‘아주 좋아요, 당신은 어때요?’라고 상대방이 대답하고, ‘그렇게 나쁘지 않아요.’라고 상대방이 말한다. 이 관례적인 대화의 주고받기에서 우리는 첫 번째 화자는 아마도 영국, 호주, 또는 뉴질랜드와 같은 백인 문화권 출신이고, 두 번째는 아마도 미국인이리라는 것을 추론할 수 있다. 그 둘은 같은 언어를 말하지만, 시작 부분의 자기표현 지표가 되는 규범은 비교적 비슷한 이 두 문화 그룹 사이에서조차 다를 것이다. 미국 문화의 독특한 면은 자신을 긍정적으로 표현하는 데 부여되는 가치인데, 이것은 세계의 다른 어느 지역에서도 같은 정도로 발견되지 않는다. 예를 들면, 몇몇 연구자들은 미국 학생들이 자신에 대해 긍정적으로 느끼도록 하는 상황에 더 자주 있다고 했지만, 일본 학생들은 자신에 대해 비판적으로 느끼는 상황에 더 자주 있다고 한 것을 알아냈다. 게다가 미국인들은 일본인들이 그러지 못한 상황에서도 긍정적으로 느낄 가능성이 더 컸다.</t>
  </si>
  <si>
    <t>① 긍정적인 태도가 영어를 배우는 데 미치는 영향
② 부정적 감정을 유발하는 상황의 예
③ 자신에 대해 긍정적인 미국인들의 성향
④ 외국인과의 효율적인 의사소통을 위한 필수적인 기술
⑤ 비공식적인 상황에서 영어 사용자와 인사하는 다양한 방법</t>
  </si>
  <si>
    <t>자기표현을 할 때 미국인들은 더 긍정적이고, 그렇게 하는 데 가치를 부여한다는 내용이므로, 글의 주제로 가장 적절한 것은 ③ ‘자신에 대해 긍정적인 미국인들의 성향’이다.</t>
  </si>
  <si>
    <t xml:space="preserve">Certainty, like permanence and immortality, is one of those conditions we long for despite a great deal of evidence to the contrary. Certainty often confers control. And we badly want control in this strange cosmos we find ourselves in. In his classic study The Golden Bough, anthropologist James George Frazer discusses how primitive people developed magic so that they could control a world filled with the uncertainties of lightning and storms and vicious animals. The Bantus in Botswana burn the stomach of an ox in the evening because they think the black smoke will gather the clouds and cause the rain to come. Certainty offers us safety, stability, reliability, predictability, rules for behavior. If I am completely certain that it is unethical to harm other people’s careers in order to advance my own, that certainty provides a clear and constant guide for how to conduct my professional life. Augustine’s absolute certainty about theological and ethical matters may well have been an extension of a psychological and physical desire for certainty.
 </t>
  </si>
  <si>
    <t>* confer: 부여하다 ** vicious: 사나운 *** theological: 신학의</t>
  </si>
  <si>
    <t>① the reasons we are eager for certainty
② the effect of religious certainty on science
③ the role of certainty in one’s professional life
④ the destructive outcomes of seeking certainty
⑤ the necessity of looking beyond certainty in science</t>
  </si>
  <si>
    <t>확신은 영속성과 불멸처럼, 반대되는 많은 증거에도 불구하고 우리가 갈망하는 그런 상황 중 하나이다. 확신은 흔히 통제력을 부여한다. 그리고 우리는 우리가 처한 이 낯선 우주에서 통제를 간절히 원한다. 인류학자 James George Frazer는 자신의 대표적인 연구서 The Golden Bough에서 원시인들이 번개와 폭풍과 사나운 동물들이라는 불확실한 것들로 가득 찬 세계를 통제하기 위해서 어떻게 마법을 만들어 냈는지를 논한다. Botswana의 Bantu 족은 검은 연기가 구름을 모아 비를 오게 할 것으로 생각하기 때문에 저녁에 소의 위를 태운다. 확신은 우리에게 안전, 안정성, 신뢰성, 예측 가능성, 행동 규칙을 제공한다. 만약 내가 나 자신의 경력을 향상시키려고 다른 사람의 경력을 해치는 것이 비윤리적이라고 전적으로 확신한다면, 그 확신은 내 직업 생활을 어떻게 할 것인가에 대한 명확하고 지속적인 지침을 제공한다. 신학적이고 윤리적인 문제에 대한 아우구스티누스의 절대적인 확신은 확신에 대한 심리적, 신체적 열망의 확장이었을지도 모른다.</t>
  </si>
  <si>
    <t>① 우리가 확신을 갈망하는 이유
② 종교적 확신이 과학에 미치는 영향
③ 직업 생활에서의 확신의 역할
④ 확신을 추구하는 것의 파괴적 결과
⑤ 과학에서 확신 그 이상을 보아야 할 필요성</t>
  </si>
  <si>
    <t>확신은 통제력을 주고, 행동 지침을 제공하는 등의 역할을 하므로 우리는 확신을 갈망한다는 내용이므로, 글의 주제로 가장 적절한 것은 ① ‘우리가 확신을 갈망하는 이유’이다.</t>
  </si>
  <si>
    <t xml:space="preserve">The word chocolate has usually been associated with energy and calories. To give an example, during the Civil War in the US chocolate was a vital part of the soldiers’ rations, since it was able to offer maximum nourishment with minimum bulk. It was used, in emergency conditions, to substitute an entire meal, because the caloric content of a ration could sustain a soldier for a day. Despite some popular beliefs, energy and calories derived from chocolate consumption do not always translate into weight gain and there is still disagreement in the literature on whether chocolate plays a role in gaining weight or combating obesity. Recent research has evaluated the possibility that chocolate may help people to remain slim. Golomb and colleagues found that people (average age of 57 years) who used to frequently eat chocolate (five times a week) and exercise regularly (an average of 3.6 times a week) had a lower body mass index (BMI) than those who ate chocolate less often. Moreover, regular chocolate eaters weighed less than others, even though they consumed a higher amount of total calories and saturated fats.
 </t>
  </si>
  <si>
    <t>* ration: 배급 식량 ** saturated fat: 포화 지방</t>
  </si>
  <si>
    <t>① historical uses of chocolate in physical jobs
② misconceptions about the effects of high-fat diets
③ common misunderstandings of controlling weight
④ differing perspectives over the weight gain effect of chocolate
⑤ nutritional advantages and disadvantages of chocolate consumption</t>
  </si>
  <si>
    <t>초콜릿이라는 단어는 흔히 에너지와 열량과 연관되어 왔다. 예를 들어, 미국 남북 전쟁 중 초콜릿은 최소의 양으로 최대의 영양을 제공할 수 있었기 때문에 병사들의 배급 식량에 없어서는 안 되는 부분이었다. 비상 상황에서는 한 끼 식사 전체를 대체하는 데 사용되기도 했는데, 일 회 배급량의 열량 함량으로 병사가 하루 동안 지탱할 수 있었기 때문이다. 몇몇 일반적인 속설에도 불구하고 초콜릿 섭취에서 얻는 에너지와 열량이 언제나 체중 증가로 바뀌는 것은 아니며, 초콜릿이 체중을 늘리는 역할을 하는지 비만을 방지하는 역할을 하는지는 여전히 문헌마다 의견 차이가 있다. 최근의 연구는 초콜릿이 사람들을 날씬하게 유지하는 데 도움이 될 수 있다는 가능성의 값을 구했다. Golomb과 동료들은 빈번히 초콜릿을 먹고(주 5회) 규칙적으로(평균 주 3.6회) 운동했던 사람들(평균 57세)이 초콜릿을 덜 자주 먹은 사람들보다 낮은 체질량 지수를 보였다는 것을 알아냈다. 뿐만 아니라, 자주 초콜릿을 먹은 사람들이 더 많은 양의 총열량과 포화 지방을 섭취했음에도 불구하고 다른 사람들보다 체중이 덜 나갔다.</t>
  </si>
  <si>
    <t xml:space="preserve">① 육체노동에서 초콜릿의 역사적인[유서 깊은] 활용
② 고지방 식단의 효과에 관한 잘못된 생각
③ 체중 관리에 대한 흔한 오해
④ 초콜릿의 체중 증가 효과에 관한 서로 다른 견해
⑤ 초콜릿 섭취의 영양학적 장단점 </t>
  </si>
  <si>
    <t>초콜릿이 에너지와 열량과 관련되어 있다는 일반적인 믿음과 달리 초콜릿과 체중 증가의 연관성에 대해서는 논란이 있으며, 속설과 반대되는 연구 결과가 있다는 내용이므로, 글의 주제로 가장 적절한 것은 ④ ‘초콜릿의 체중 증가 효과에 관한 서로 다른 견해’이다.</t>
  </si>
  <si>
    <t xml:space="preserve">Studies of the ability of animals to alter perceptions of social desirability and to increase positive social interactions between strangers have been uniformly positive. When considered alongside the large numbers of anecdotal statements attesting to the power of animals to hasten the building of rapport between patient and therapist, as well as to facilitate meaningful interaction between the two, these findings have important healthcare implications. If the presence of an animal can make the therapist appear happier, friendlier, less threatening, and more relaxed, it seems reasonable to believe that some patients would achieve a greater sense of comfort more quickly. In addition to enhancing the patient’s perception of the healthcare provider, the presence of an animal provides a benign, external topic of conversation on which to focus, which may further hasten and enhance the development of a working alliance.
</t>
  </si>
  <si>
    <t>*attest: 입증하다 **benign: 상냥한</t>
  </si>
  <si>
    <t>① benefits of animal-assisted intervention in healthcare
② guidelines for utilizing animals in medical experiments
③ traits of animals appropriate for the treatment of patients
④ intimate interactions among owners of companion animals
⑤ medical considerations before adopting companion animals</t>
  </si>
  <si>
    <t>사회적 선망[바람직성]에 대한 인식을 바꾸고 낯선 사람들 사이의 긍정적인 사회적 상호 작용을 증가시키는 동물의 능력에 대한 연구는 한결같이 긍정적이었다. 환자와 치료사 사이의 친화감 형성을 앞당기고, 게다가 둘 사이의 의미 있는 상호 작용도 촉진하는 동물의 힘을 증명하는 많은 일화적 진술과 함께 고려될 때, 이러한 연구 결과는 중요한 의료적 함의를 갖는다. 만약 동물의 존재가 치료사를 더 행복하게, 더 친근하게, 덜 위협적으로, 그리고 더 느긋해 보이게 할 수 있다면, 일부 환자들이 더 많은 편안함을 더 빨리 느낄 것이라고 믿는 것이 타당해 보인다. 의료 제공자에 대한 환자의 인식을 향상하는 것 외에도, 동물의 존재는 집중할 수 있는 상냥하고 외적인 대화의 주제를 제공하며, 이는 작업 동맹의 발전을 더욱 앞당기고 향상시킬 수도 있다.</t>
  </si>
  <si>
    <t>① ‘의료에서 동물의 도움을 받는 개입[치료]의 이점
② 의학 실험에서 동물 사용을 위한 지침
③ 환자의 치료를 위해 적합한 동물들의 특성
④ 반려동물 주인들 사이의 친밀한 상호 작용
⑤ 반려동물을 입양하기 전의 의료적 고려 사항</t>
  </si>
  <si>
    <t>동물의 존재가 환자와 치료사 사이의 친화감 형성을 앞당기고 둘 사이의 의미 있는 상호 작용을 촉진하는 것에 대해 말하고 있으므로, 글의 주제로는 ① ‘의료에서 동물의 도움을 받는 개입[치료]의 이점’이 가장 적절하다.</t>
  </si>
  <si>
    <t>alter 바꾸다, 변경하다, 개조하다
perception 인식, 지각
desirability 선망, 바람직성, 호감도
uniformly 한결같이
anecdotal 일화적인
statement 진술, 성명
hasten 앞당기다, 재촉하다
rapport 친화감
therapist 치료사
facilitate 촉진하다, 조장하다
implication 함의, 영향
reasonable 타당한, 합리적인
enhance 향상하다, 강화하다, 높이다
working alliance 작업 동맹</t>
  </si>
  <si>
    <t xml:space="preserve">It is the mistake of much popular criticism to regard poetry, music, and painting, all the various products of art, as but translations into different languages of one and the same fixed quantity of imaginative thought, supplemented by certain technical qualities of colour, in painting; of sound, in music; of rhythmical words, in poetry. In this way, the sensuous element in art, and with it almost everything in art that is essentially artistic, is made a matter of indifference. And a clear apprehension of the opposite principle, that the sensuous material of each art brings with it a special phase or quality of beauty, untranslatable into the forms of any other, an order of impressions distinct in kind, is the beginning of all true aesthetic criticism. For, as art addresses not pure sense, still less the pure intellect, but the “imaginative reason” through the senses, there are differences of kind in aesthetic beauty, corresponding to the differences in kind of the gifts of sense themselves. Each art, therefore, having its own peculiar and untranslatable sensuous charm, has its own special mode of reaching the imagination, its own special responsibilities to its material.
</t>
  </si>
  <si>
    <t>*sensuous: 감각적인</t>
  </si>
  <si>
    <t>① minor roles of the senses in the aesthetic experience
② ways to translate creative thought into various forms
③ the traditional hierarchy of genres in Western art history
④ the unique beauty of each art with its own sensuous material
⑤ the most common mediums used in art and their characteristics</t>
  </si>
  <si>
    <t>시, 음악, 회화, 즉 모든 다양한 예술의 산물을 회화에서는 색깔, 음악에서는 소리, 시에서는 리듬 있는 단어의 특정한 기술적인 특성으로 보완해, 동일한 정해진 양의 상상력을 단지 여러 다른 표현으로 바꾼 것이라고 여기는 것은 많은 대중적인 비평의 실수이다. 이렇게하면, 예술에 있어서 감각적인 요소, 그리고 그것과 함께 예술에서 본질적으로 예술적인 거의 모든 것이 대수롭지 않은 것이 된다. 그래서 각 예술의 감각적인 소재가 다른 어떤 것의 형태로 바꿔 말할 수 없는 미의 특별한 측면이나 특성, 즉 종류가 뚜렷이 다른 인상의 체계를 그것과 함께 가져온다는 정반대의 원리에 대한 명확한 이해가 모든 진정한 미학 비평의 시작이다. 예술이 순수 지성은 더 말할 것도 없고 순수 감각을 다루는 것이 아니라 감각을 통한 ‘상상적 사유’를 다루는 만큼, 감각의 특별한 능력 그 자체의 종류 차이에 상응하는 미적 아름다움의 종류 차이가 있기 때문이다. 그러므로 각각의 예술은, 그 각각의 독특하고 바꿔 말할 수 없는 감각적인 매력을 지니고 있으며, 상상력에 도달하는 그 각각의 특별한 방식, 즉 각각의 소재에 대한 그 각각의 특별한 할 일을 가지고 있다.</t>
  </si>
  <si>
    <t>① 미적 경험에서 감각의 별로 중요하지 않은 역할
② 창의적 사고를 다양한 형태로 바꾸는 방법
③ 서양 예술사에서 장르의 전통적인 분류 체계
④ ‘그 각각의 감각적인 소재로 각 예술이 가지는 고유의 아름다움’
⑤ 예술에 사용되는 가장 일반적인 매체들과 그 특징들</t>
  </si>
  <si>
    <t>많은 대중적인 예술 비평에서 주장하는 것과는 달리, 시, 음악, 회화, 즉 모든 다양한 예술은 동일한 상상력을 단지 여러 다른 표현으로 바꾼 것이 아니라, 각각이 그 각각의 감각적인 매력과 소재로 다른 형태로는 바꿔 말할 수 없는 고유의 미적 아름다움을 표현한다는 내용이므로, 글의 주제로는 ④ ‘그 각각의 감각적인 소재로 각 예술이 가지는 고유의 아름다움’이 가장 적절하다.</t>
  </si>
  <si>
    <t>criticism 비평
poetry 시
language 표현, 표현 도구
supplement 보완하다, 보충하다
rhythmical 리듬 있는, 운율의
apprehension 이해
principle 원리, 원칙
phase 측면, 양상
order 체계, 체제
impression 인상, 느낌
distinct 뚜렷이 다른
aesthetic 미학적인
address 다루다, 처리하다
still less ~(이 아님)은 더 말할 것도 없다
intellect 지성, 지력
corresponding to ~에 상응하는
peculiar 독특한, 고유의
charm 매력
mode 방식, 양식</t>
  </si>
  <si>
    <t xml:space="preserve">The eater may make an evaluation of his dining experience in accordance with the perception of others, perhaps a restaurant critic or a dinner companion. The individual diner will certainly be predisposed to favor a new taste if s/he has been told in advance that the experience is enjoyable. Even a sense of social position can influence an individual’s reception of flavor. One may sample a new or a formerly reviled taste in socially elevated company and find the experience more appealing than when consuming the same alone. Some may overcome a revulsion to a particular food, such as oysters or brie cheese, because they consumed it in the company of those whom they desire to emulate socially. As in the audience’s appreciation of art, the success or failure of a dish is determined by the eater, and that evaluation is culturally constituted, defined by social, geographic, and biological categories as diverse as class, race, ethnicity, nationality, and gender. What one group enjoys, another rejects and often such conclusions are based largely upon consideration of the collective or upon conformity.
</t>
  </si>
  <si>
    <t>*revile: 나쁘게 말하다 **revulsion: 혐오감 ***emulate: (흠모하는 대상을) 본받다</t>
  </si>
  <si>
    <t>① specific qualifications for being a food critic
② difficulties in judging customer food preferences
③ effects of social factors on the experiences of taste
④ various approaches to classification of food flavors
⑤ key components of an effective food safety program</t>
  </si>
  <si>
    <t>식사하는 사람은 다른 사람들, 어쩌면 음식점 평론가나 저녁 식사 동반자의 인식에 따라 자신의 식사 경험을 평가할지도 모른다. 식사하는 그 개인은 미리 그 경험이 즐겁다는 말을 들었다면 분명히 새로운 맛을 좋아하는 경향이 생길 것이다. 심지어 사회적 지위에 대한 의식도 개인이 맛을 받아들이는 데 영향을 미칠 수 있다. 어떤 이는 사회적으로 지위가 높은 동반자와 함께 새롭거나 예전에 나쁘게 말했던 맛을 시식하고는 혼자 똑같은 것을 먹었던 때보다 그 경험이 더 매력적이라고 느끼게 될지도 모른다. 어떤 사람들은 굴이나 브리 치즈와 같은 특정한 음식에 대한 혐오감을 극복할지도 모르는데, 왜냐하면 그들이 사회적으로 본받고 싶어 하는 사람들과 함께 그것을 먹었기 때문이다. 관중이 예술을 감상하는 것에서처럼 요리의 성패는 식사하는 사람에 의해 결정되고, 그 평가는 문화적으로 구성되는데, 계층, 인종, 민족, 국적, 그리고 성별만큼이나 다양한 사회적, 지리적, 그리고 생물학적 범주에 의해 규정된다. 한 집단이 즐기는 것을 다른 집단은 거부하고, 흔히 그런 결론들은 공동체에 대한 고려 또는 순응에 주로 기반을 둔다.</t>
  </si>
  <si>
    <t>① 식품 비평가가 되기 위한 구체적인 자격
② 고객의 음식 선호도를 판단할 때의 어려움
③ 맛의 경험에 미치는 사회적 요인의 영향
④ 음식 맛의 분류를 위한 다양한 접근법
⑤ 효과적인 식품 안전 프로그램의 핵심 요소</t>
  </si>
  <si>
    <t>식사 경험이나 새로운 맛에 대한 평가는 음식점 평론가나 함께 식사한 동반자의 의견 등에 의해 영향을 받고, 특히 자신이 본받고 싶어 하는 사람과 함께 식사할 경우 싫어하던 음식에 대한 혐오감을 극복할 수도 있다는 내용으로 보아, 글의 주제로 는 ③ ‘맛의 경험에 미치는 사회적 요인의 영향’이 가장 적절하다.</t>
  </si>
  <si>
    <t>evaluation 평가
in accordance with ~에 따라서
perception 인식
critic 평론가, 비평가
companion 동반(자)
be predisposed to do ~하는 경향이 생기다, ~하는 성향이 있다
favor 좋아하다, 선호하다
in advance 미리
social position 사회적 지위
reception 받아들임
flavor 맛
sample 시식하다
elevated (지위가) 높은
appealing 매력적인
consume 먹다, 섭취하다
overcome 극복하다
oyster 굴
appreciation 감상
constitute 구성하다
define 규정하다, 정의하다
category 범주
diverse 다양한
race 인종
ethnicity 민족
nationality 국적
reject 거부하다
conclusion 결론
consideration 고려
collective 공동체, 집단
conformity 순응(성)</t>
  </si>
  <si>
    <t>2023학년도 수능 연계 완성 4주 특강</t>
  </si>
  <si>
    <t>과학자들은 패러다임을 믿기보다는 그것을 ‘사용한다.’ 연구에서 패러다임의 사용은 공유된 개념, 상징적 표현, 실험 및 수학적 도구와 절차, 그리고 심지어 동일한 이론적 진술의 일부를 사용함으로써 관련된 문제들을 일반적으로 다룬다. 과학자들은 다른 사람들이 받아들일 방식으로 이러한 다양한 요소들을 사용하는 ‘방법’을 이해하기만 하면 된다. 따라서 이러한 공유된 실행의 요소들은 과학자들이 그것들을 사용할 때 자신들이 하고 있는 것에 관한 자신들의 믿음에서 그 어떤 비슷한 통일성을 전제로 할 필요는 없다. 실제로, 패러다임의 한 가지 역할은 과학자들이 자신들이 무엇을 하고 있는지 또는 자신들이 그것에 관해 무엇을 믿는지에 대한 상세한 설명을 제공할 필요 없이 성공적으로 일할 수 있게 하는 것이다. Thomas Kuhn이 언급하기를, 과학자들은 “패러다임에 대한 완전한 ‘해석’이나 ‘이론적 설명’에 동의하거나, 심지어 그런 것을 만들어 내려는 시도조차 하지 않고도, 그것(패러다임)을 ‘식별’하는 데 있어서 일치를 보일 수 있다. 표준적인 해석이나 규칙으로 축약되어 합의된 것이 없다해도 패러다임이 연구를 안내하는 것을 막지는 못할 것이다.”</t>
  </si>
  <si>
    <t>① 기존의 패러다임으로부터 새로운 이론을 도출하는 데 있어서의 어려움
② 과학 분야에서 개인 신념의 상당한 영향력
③ 혁신적 패러다임의 출현을 고취하는 핵심 요인
④ 생각이 비슷한 연구원들을 분류하는 데 있어서 패러다임의 역할
⑤ 과학 연구에서 패러다임의 기능적 측면</t>
  </si>
  <si>
    <t>과학자들은 패러다임에 대한 완전한 ‘해석’이나 ‘이론적 설명’에 동의하거나, 심지어 그런 것을 만들어 내려는 시도조차 하지 않고도, 다른 사람들이 받아들일 방식으로 패러다임을 사용하는 방법을 이해하기만 하면 되고, 패러다임에 대한 표준적인 해석이나 규칙으로 축약되어 합의된 것이 없어도 패러다임을 사용하여 연구를 수행해 나갈 수 있다는 내용의 글이다. 따라서 글의 주제로 가장 적절한 것은 ⑤ ‘과학 연구에서 패러다임의 기능적 측면’이다.</t>
  </si>
  <si>
    <t>Young people always have different perspectives from their elders. That means regular exposure to virtually anyone of a different generation increases the diversity of opinions you’re likely to experience. The music to which you listen may change. You may read different kinds of books, learn to laugh at different things. If you regularly inhabit another’s point of view, you are exercising very important regions of the brain. The quote “Sometimes you need to talk to a three-year-old so you can understand life again” is quite literally true. Plus, if the only friends you have are old, you will be attending many more funerals than weddings. And there’s nothing like watching the death of people around you to increase your sense of isolation. Having younger friends opens up a healthy can of life-goes-on, with a sparkling supply of weddings and baby showers in case you forget. Also, statistically, you’ve got a guarantee your young friends will outlive you.</t>
  </si>
  <si>
    <t>① the reasons why the generation gap is so large
② the symptoms that normally occur when one gets old
③ the difficulties of having a conversation with young people
④ the benefits of friendships with people of younger generations
⑤ the importance of establishing one’s own unique perspective</t>
  </si>
  <si>
    <t>젊은 사람들은 항상 어른들과는 다른 관점을 가지고 있다. 이것은 거의 어느 누구이든 다른 세대의 사람을 자주 접하면 여러분이 경험하게 될 의견의 다양성이 증가한다는 것을 의미한다. 여러분이 듣는 음악이 바뀔 수도 있다. 여러분은 다른 종류의 책을 읽을 수도 있고, 다른 것들에 대해 웃게 될 수도 있다. 만약 여러분이 다른 사람들의 관점에 자주 깃든다면, 여러분은 뇌의 매우 중요한 부분을 운동시키고 있는 것이다. “때때로 여러분은 삶을 다시 이해할 수 있도록 세살배기에게 말을 걸어야 할 필요가 있다.”라는 인용문은 정말 말 그대로 사실이다. 게다가, 만약 여러분에게 나이가 많은 친구들만 있다면, 여러분은 결혼식보다 더 많은 장례식에 참석할 것이다. 그리고 고립감을 증가시키는 데 여러분의 주위 사람들의 죽음을 보는 것만 한 것이 없다. 더 젊은 친구들이 있다는 것은 삶은 계속된다는 건강한 캔 하나를 열어 주어, 여러분이 잊을 즈음에 결혼식과 출산 축하 선물을 주는 파티를 활기 넘치게 제공한다. 또한, 통계적으로, 여러분은 여러분의 젊은 친구들이 여러분보다 더 오래 살 것이라는 보증을 받게 된다.</t>
  </si>
  <si>
    <t>① 세대 차이가 매우 큰 이유
② 나이가 들 때 주로 나타나는 증상
③ 젊은 사람들과 대화를 나누는 것의 어려움
④ 더 젊은 세대 사람들과의 우정이 주는 이점
⑤ 자신만의 독특한 관점을 정립하는 것의 중요성</t>
  </si>
  <si>
    <t>젊은 사람들은 어른들과는 다른 관점을 가지고 있어서 젊은 사람들과 친구가 되면 다양한 것들을 경험할 수 있고, 때로는 삶을 다시 이해할 수 있다는 내용의 글이다. 따라서 글의 주제로 가장 적절한 것은 ④ ‘더 젊은 세대 사람들과의 우정이 주는 이점’이다.</t>
  </si>
  <si>
    <t>perspective 관점
exposure 접(하게) 함, 노출
virtually 거의, 사실상
generation 세대
diversity 다양성
inhabit ~에 깃들다, 거주하다
point of view 관점
region 부분, 지역
quote 인용문[구]
literally 말 그대로
funeral 장례식
isolation 고립, 분리
sparkling 활기 넘치는, 반짝이는
baby shower 출산 축하 선물을 주는 파티
statistically 통계적으로
guarantee 보증, 보장
outlive (~보다) 더 오래 살다</t>
  </si>
  <si>
    <t>Causality shapes the way we understand the world, and the way we structure much of our knowledge. We start early to ask ‘why’ questions, and the urge to find causal explanations continues to be strong throughout life. When observation fails to provide them we often invent them, and we may even invent entirely false memories to support them—all entirely unconsciously, of course. Memory is anything but the mental video recording we tend to imagine it to be: research has shown that we re-create our past every time we recall it, often slightly differently. And our behaviour is not controlled as much by the conscious, rational part of our brain as we usually assume. Our unconscious mind determines much more of our behaviour than most of us like to believe—it does well over 90% of our thinking, according to recent research. Sometimes our unconscious mind reinforces our conscious mind and sometimes it overrides it. It gives us intuitions that, research shows, are often remarkably accurate, gives experts abilities that they are unable to explain, and makes most of us avoid doing things we know we should.</t>
  </si>
  <si>
    <t>① the powerful influence of our unconscious mind on thought and behavior
② the possible consequences of seeing the world through causality
③ the necessity of training the conscious, rational part of our brain
④ the difficulties of achieving our potential using our unconscious mind
⑤ the varied contemporary perspectives on the unconscious mind</t>
  </si>
  <si>
    <t>인과 관계는 우리가 세상을 이해하는 방식과, 우리가 지식의 많은 부분을 구성하는 방식을 형성한다. 우리는 일찍부터 ‘왜’라는 질문을 던지기 시작하며, 인과적 설명을 찾으려는 욕구는 평생 동안 계속해서 강하다. 관찰이 그것을 제공하지 못할 때 우리는 흔히 그것을 만들어 내며, 심지어 그것을 뒷받침할 완전히 거짓된 기억을 만들어낼 수도 있는데, 물론 거의 완전히 무의식적으로 그렇게 한다. 기억은 우리가 그럴 거라고 상상하는 경향이 있는 정신적인 비디오 녹화가 결코 아닌데, 연구는 우리가 우리의 과거를 회상할 때마다 그것을, 흔히 약간은 다르게, 재창조한다는 것을 보여 주었다. 그리고 우리의 행동은 우리가 보통 생각하는 것만큼 우리 뇌의 의식적이고 합리적인 부분에 의해 통제되지는 않는다. 우리의 무의식은 우리들 대부분이 믿고 싶어 하는 것보다 우리 행동의 더 많은 부분을 결정하는데, 최근의 연구에 따르면 그것이 우리 생각의 90%가 훨씬 넘는 부분을 결정한다. 때때로 우리의 무의식은 우리의 의식을 강화하기도 하고, 때때로 그것[무의식]은 그것[의식]보다 더 우선하기도 한다. 그것은 우리에게 연구 결과가 보여 주는 대로 흔히 놀랍도록 정확한 직관을 주고, 전문가들이 설명할 수 없는 능력을 그들에게 주며, 우리들 대부분으로 하여금 우리가 피해야 한다고 알고 있는 일을 하는 것을 피하도록 만든다.</t>
  </si>
  <si>
    <t>① 우리의 무의식이 생각과 행동에 미치는 강력한 영향력
② 인과 관계를 통해 세상을 보는 것의 잠재적 결과들
③ 우리 뇌의 의식적이고 합리적인 부분을 훈련하는 일의 필요성
④ 우리의 무의식을 이용하여 잠재력을 달성하는 일의 어려움
⑤ 무의식에 대한 다양한 현대적 관점들</t>
  </si>
  <si>
    <t>우리가 세상을 이해하는 방식과, 우리가 지식의 많은 부분을 구성하는 방식은 인과 관계에 의해 형성되지만, 과거를 회상할 때마다 약간은 다르게 과거를 재창조하며, 우리의 행동은 보통 생각하는 것만큼 우리 뇌의 의식적이고 합리적인 부분에 의해 통제되지는 않고, 무의식의 영향을 더 많이 받는다는 내용의 글이다. 따라서 글의 주제로 가장 적절한 것은 ① ‘우리의 무의식이 생각과 행동에 미치는 강력한 영향력’이다.</t>
  </si>
  <si>
    <t>causality 인과 관계
structure 구성하다, 구조화하다
urge 욕구, 충동
explanation 설명
unconsciously 무의식적으로
anything but 결코 ~이 아닌
recall 회상하다
rational 합리적인
assume 생각[가정]하다
reinforce 강화하다
override ~보다 더 우선하다, 무시하다
intuition 직관
accurate 정확한</t>
  </si>
  <si>
    <t xml:space="preserve">Archaeologists can make a valuable contribution to discussions about the effects of climate change by examining shifts in living conditions that affected humans in the past. Archaeologists themselves are also affected by climate change because the archaeological heritage is vulnerable both to the effects of global warming and to measures aimed at coping with it. Rising sea levels are endangering sites in many areas, for example the Mesolithic sites of California’s Channel Islands. Elsewhere, severe storms have increased coastal erosion that is destroying archaeological sites, notably prehistoric sites in Scotland. Warmer temperatures will also lead to shrinking glaciers, already very evident in the Swiss Alps, and the thawing of permafrost in Siberia. Although these changes will reveal long-hidden archaeological remains (such as the famous prehistoric Ice Man), many more will be destroyed without record. Heritage management bodies around the world are drawing up reports to assess which threats are likely to have the most impact, but the scale and pace of these is currently far from clear.
</t>
  </si>
  <si>
    <t>*Mesolithic 중석기 시대의 **thawing 해빙 ***permafrost 영구 동토층</t>
  </si>
  <si>
    <t>① the emergence of new archeological sites due to climate change
② the contributions of archaeologists to coping with global warming
③ the ways to protect archaeological records from climate change damage
④ the dangers of destroying archaeological remains during archeological digs
⑤ the current and potential damage to archeological heritage caused by climate change</t>
  </si>
  <si>
    <t>고고학자들은 과거에 인간에게 영향을 미쳤던 생활 여건의 변화를 조사함으로써 기후 변화의 영향에 관한 논의에 소중한 기여를 할 수 있다. 고고학적 유산이 지구 온난화의 영향과 그것에 대처할 목적으로 취해진 조치 모두에 취약하기 때문에 고고학자 자신들 또한 기후 변화에 의해 영향을 받는다. 상승하는 해수면은 많은 지역의 유적을, 예를 들어 캘리포니아 주 Channel Islands의 중석기 시대의 유적을 위험에 빠뜨리고 있다. 다른 곳에서는, 극심한 폭풍우가 고고학적 유적을 파괴하고 있는 해안 침식을 증가시켰는데, 특히 스코틀랜드의 선사 유적지에서 그렇다. 더 따뜻해진 기온은 또한 이미 스위스 알프스에서 매우 뚜렷하듯이, 빙하의 축소와 시베리아 영구 동토층의 해빙을 초래할 것이다. 이러한 변화들이 (유명한 선사 시대의 아이스 맨과 같은) 오랫동안 숨겨져 있던 고고학적 유적들을 드러나게 할 것이지만, 더욱더 많은 것들이 기록 없이 파괴될 것이다. 세계의 유산 관리 단체들은 어떤 위협이 가장 큰 영향을 미치게 될 것인가를 평가하기 위해 보고서를 작성하고 있지만, 이것들의 규모와 속도는 현재 결코 분명하지 않다.</t>
  </si>
  <si>
    <t>① 기후 변화로 인한 새로운 고고학적 유적의 출현
② 지구 온난화에 대처하기 위한 고고학자들의 기여
③ 고고학적 기록을 기후 변화로 인한 손상으로부터 보호하기 위한 방법
④ 고고학 발굴 중 고고학적 유물 파괴의 위험성
⑤ 기후 변화에 의해 야기되는 고고학적 유산의 현재 피해와 잠재적 피해</t>
  </si>
  <si>
    <t>해수면 상승이 유적을 위험에 빠뜨리고, 극심한 폭풍우가 해안 침식을 증가시켜 고고학적 유적을 파괴하며, 빙하가 줄어들고 영구 동토층이 해빙되어 많은 고고학적 유물들이 기록 없이 파괴되는 등 기후 변화로 인해 현재 고고학적 유산이 상실되고 있으며 앞으로도 상실될 가능성이 있다는 내용의 글이다. 따라서 글의 주제로 가장 적절한 것은 ⑤ ‘기후 변화에 의해 야기되는 고고학적 유산의 현재 피해와 잠재적 피해’이다.</t>
  </si>
  <si>
    <t>archaeologist 고고학자
contribution 기여, 공헌
heritage 유산
vulnerable to ~에 취약한
measure 조치
cope with ~에 대처하다
endanger 위험에 빠뜨리다
erosion 침식
notably 특히
prehistoric 선사 시대의
shrink 축소되다, 줄어들다
glacier 빙하
remains 유적, 유해 
draw up ~을 작성하다
assess 평가하다
currently 현재, 지금
be far from 결코[전혀] ~이 아니다</t>
  </si>
  <si>
    <t xml:space="preserve">What principles of classification should be used in deciding whether something is an aesthetic property? One suggestion is that these are properties that critics refer to when evaluating artworks. So any property that adds value to an artwork or possibly contributes to or provides the basis for this added value is an aesthetic property. Unfortunately, this proposal begs too many questions to be satisfactory. For example, are all artistic evaluations aesthetic evaluations? At one time, perhaps, such an identification seemed unproblematic, but this is no longer true. The second question that is begged is whether the totality of aesthetic properties is exhausted by those mentioned by critics in evaluating artworks. Non-artworks have aesthetic properties too. Now it may turn out that any aesthetic property possessed by non-artworks will also crop up in the critical evaluations of artworks. But do we know for sure this is so? The present proposal, due to its thoroughly art-oriented nature, doesn’t explain why it must be so, thereby leaving it open that it might not be.
</t>
  </si>
  <si>
    <t>*crop up 불쑥 발생하다</t>
  </si>
  <si>
    <t xml:space="preserve">① factors that affect the evaluation of artworks
② proposal on how to appreciate great artworks
③ difficulty of defining a uniquely aesthetic property
④ blurred boundary between artworks and non-artworks
⑤ doubt about locating aesthetic properties within artworks </t>
  </si>
  <si>
    <t xml:space="preserve">어떤 것이 미적인 특성인지를 결정하는 데 어떤 분류 원칙들이 사용되어야 하는가? 한 가지 제안은 이것들은 비평가가 예술 작품을 평가할 때 언급하는 특성이라는 것이다. 그래서 예술 작품에 가치를 더하거나 아마도 이러한 부가된 가치에 기여하는 또는 그것에 근거를 제공하는 어떤 특성도 미적 특성이라는 것이다. 불행하게도, 이러한 제안은 만족스럽기에는 너무 많은 질문을 제기한다. 예를 들어, 모든 예술적 평가는 미적 평가인가? 아마도, 한때는, 그러한 정체 확인이 문제가 되지 않는 것처럼 보였지만, 이것은 더는 사실이 아니다. 제기되는 두 번째 질문은 미적 특성의 총체가 예술 작품을 평가할 때 비평가에 의해 언급되는 미적 특성에 의해 샅샅이 다뤄지는가이다. 비예술 작품 역시 미적 특성을 가지고 있다. 이제 비예술 작품이 가지고 있는 어떤 미적 특성도 예술 작품에 대한 비판적인 평가에서 불쑥 발생할 것이라고 밝혀질 수도 있다. 그러나 우리는 이것이 사실이라는 것을 확실히 알고 있는가? 철저하게 예술 지향적인 본성으로 인해, 현재의 제안은 그것이 왜 그래야 하는지를 설명하지 못하고, 그것 때문에 그것이 그렇지 않을 수도 있다는 것을 열린 채로 두게 된다. </t>
  </si>
  <si>
    <t>① 예술 작품 평가에 영향을 미치는 요인들
② 위대한 예술 작품을 감상하는 방법에 대한 제안
③ 독특하게 미적인 특성을 정의하는 것의 어려움
④ 예술 작품과 비예술 작품 사이의 흐릿한 경계
⑤ 예술 작품 내에서 미적 특성을 찾아내는 것에 관한 의혹</t>
  </si>
  <si>
    <t>비평가가 예술 작품을 평가할 때 언급하는 특성이 미적인 특성이라는 분류 원칙의 제안에 관한 글로, 그 제안에 따르면 예술 작품에 더해진 가치나 그러한 부가된 가치에 기여하는 또는 그것의 근거를 제공하는 특성이 미적 특성이다. 그러나 그러한 제안은 만족스럽기에는 너무 많은 질문을 제기하는데, 모든 예술적 평가는 미적 평가인가에 대한 의문, 그리고 미적 특성의 총체가 예술 작품을 평가할 때 비평가에 의해 언급되는 미적 특성에 의해 샅샅이 다뤄지는가에 대한 의문을 낳게 된다. 이에 따라 글의 후반부에서 미적 특성을 예술 작품에서 찾으려고 하는 제안에 부정적인 시각을 제시하고 있으므로, 글의 주제로 가장 적절한 것은 ⑤ ‘예술 작품 내에서 미적 특성을 찾아내는 것에 관한 의혹’이다.</t>
  </si>
  <si>
    <t>classification 분류
aesthetic 미적인
property 특성
refer to ~을 언급하다
proposal 제안
satisfactory 만족스러운
evaluation 평가
identification 정체 확인, 신분 증명
unproblematic 문제가 되지 않는
totality 총체, 전체
exhaust (어떤 주제에 대해) 샅샅이[철저히] 다루다
present 현재의
thoroughly 철저하게</t>
  </si>
  <si>
    <t xml:space="preserve">Aristotle defined man as a rational animal. But many contradictions in our lives show that we are not. All people live with the conflicts between what they want and how they live. For most of human history we had no way to explain this paradox until Freud’s discovery of the unconscious resolved it. Before Freud, we were restricted to our conscious awareness when looking for answers regarding what we knew and felt. All we had to explain incompatible thoughts, feelings and motivations was limited to what we could access in consciousness. We knew what we knew and we felt what we felt. Freud’s elegant explanation postulated a conceptual space that is not manifest to us but where irrationality rules. This aspect of the mind is not subject to the constraints of rationality such as logical inference, cause and effect, and linear time. The unconscious explains why presumably rational people live irrational lives.
</t>
  </si>
  <si>
    <t>*postulate 상정하다</t>
  </si>
  <si>
    <t>① the dominance of the unconscious over the conscious
② the effects of Freud’s explanation on modern medicine
③ the difficulties of explaining irrationality through reason
④ the importance of experiences in solving interpersonal conflicts
⑤ the role of Freud’s theory of the unconscious in explaining the contradictions in our lives</t>
  </si>
  <si>
    <t xml:space="preserve">아리스토텔레스는 인간을 이성적 동물로 정의했다. 그러나 우리 생활 속의 많은 모순들은 우리가 그렇지 않다[이성적 동물이 아니다]는 것을 보여 준다. 모든 사람은 자신이 원하는 것과 자신이 사는 방식 간의 충돌을 감수한다. 인류사의 대부분의 시간 동안 우리는 이러한 모순을 설명할 어떤 방법도 가지지 못했지만, 결국 프로이트의 무의식의 발견이 그것을 해결했다. 프로이트 이전에, 우리는 알고 느끼는 것에 관한 해답을 찾을 때 의식적 자각에 한정되었다. 우리가 양립할 수 없는 생각과 감정, 동기를 설명하기 위해 가지고 있는 전부는 우리가 의식 속에서 접근할 수 있는 것에 국한되었다. 우리는 우리가 알고 있는 것을 알았고 우리가 느끼는 것을 느꼈다. 프로이트의 명쾌한 설명은 우리에게 분명하지는 않지만 비이성적인 것이 지배하는 개념적인 영역을 상정했다. 정신의 이러한 측면은 논리적 추론, 원인과 결과, 선형적인 시간과 같은 이성의 제약에 의해 지배를 받지 않는다. 무의식은 짐작건대 이성적인 사람들이 비이성적 삶을 사는 이유를 설명해 준다. </t>
  </si>
  <si>
    <t>① 의식에 대한 무의식의 지배
② 프로이트의 설명이 현대 의학에 미치는 영향
③ 이성을 통해 비이성을 설명하는 것의 어려움
④ 개인 간의 충돌을 해결하는 데 있어서 경험의 중요성
⑤ ‘우리 삶의 모순을 설명하는 데 있어서 프로이트의 무의식 이론의 역할’이다.</t>
  </si>
  <si>
    <t>우리의 의식만으로는 우리가 겪는 많은 모순이나 양립할 수 없는 생각과 감정, 동기를 설명하거나 해결할 수 없었지만, 프로이트가 발견한 무의식 덕분에 그러한 모순을 설명할 수 있게 되었다는 내용의 글이다. 따라서 글의 주제로 가장 적절한 것은 ⑤ ‘우리 삶의 모순을 설명하는 데 있어서 프로이트의 무의식 이론의 역할’이다.</t>
  </si>
  <si>
    <t>define 정의하다
rational 이성적인
contradiction 모순
live with ~을 감수[감내]하다
conflict 충돌, 갈등
paradox 모순, 역설
unconscious 무의식; 무의식적인
resolve 해결하다
restrict 한정하다, 제한하다
awareness 자각, 의식
regarding ~에 관하여
incompatible 양립할 수 없는
access 접근하다
elegant 명쾌한, 품격 있는
conceptual 개념적인
manifest 분명한, 명백한
irrationality 비이성, 비합리성
be subject to ~의 지배를 받다
constraint 제약, 구속
inference 추론
cause and effect 원인과 결과, 인과(因果)
linear 선형의, 직선의
presumably 짐작건대, 아마</t>
  </si>
  <si>
    <t>*replenishment 보충 **eustatic 강어귀의 ***adjacent 인근의</t>
  </si>
  <si>
    <t>① the potential harm of coastal erosion on human lives
② advantages and disadvantages of large dam construction
③ the significant contribution of human activity to coastal erosion
④ the low correlation between dam construction and a lack of sediment
⑤ technological breakthroughs helping to reduce the vulnerability of coastlines</t>
  </si>
  <si>
    <t>해안선은 해안 침식으로 인해 역동적이고 끊임없이 변화하며, 그것의 변화 속도는 해안에 소용이 되는 퇴적물의 양을 제한하거나 가속화할 수 있는 인간에 의한 개발뿐만 아니라 자연적인 과정에 의해서도 결정된다. 퇴적 해안이 형성되고 해안선을 따라 유지되기 위해서는 퇴적물의 지속적인 공급이 필요하다. 많은 인간 활동이 바다에 도달하는 퇴적물의 공급량을 줄이고, 그 결과 해안에게서 보충을 빼앗는다. 이러한 활동에는 댐 건설과 기타 개발이 포함된다. 퇴적물 보충의 부족으로 인해 항상 다양한 수준의 침식을 겪어 온 해안선에 더 큰 취약성이 생긴다. 오늘날과 예측 가능한 미래에 주요 해안 관심사는 해안 침식이다. 세계 모래 해안선의 70%가 침식되고 있는 것으로 추정된다. 미국에서는, 그 비율이 90%에 육박할 수도 있다. 이러한 세계적인 침식 정도는 강어귀의 해수면 상승이 중요한 잠재적인 요인인 반면에, 많은 다른 과정들, 특히 바다로 방출되는 퇴적물 감소가 중요한 원인이라는 것을 보여 준다. 퇴적물을 가로채서 저수지에 가둬 두는 강의 댐 건설이 바다로 방출되는 퇴적물을 감소시키는 원인 중 하나이다. 댐 때문에 강어귀와 그 인근 해안의 퇴적물 공급량이 감소되고, 따라서 해안 침식이 가속화된다.</t>
  </si>
  <si>
    <t>① 해안 침식이 인간의 삶에 미치는 잠재적 해악
② 대형 댐 건설의 장점과 단점
③ 해안 침식에 대한 인간 활동의 상당한 원인 제공
④ 댐 건설과 퇴적물 부족 사이의 낮은 상관관계
⑤ 해안선의 취약성을 줄이는 데 도움이 되는 기술의 획기적 발전</t>
  </si>
  <si>
    <t>퇴적 해안이 형성되고 해안선을 따라 유지되기 위해서는 퇴적물이 지속적으로 공급되어야 하는데, 댐 건설과 인간의 다른 많은 개발 활동이 퇴적물의 공급을 줄여 해안 침식을 가속화하는 원인이 된다는 내용의 글이다. 따라서 글의 주제로 가장 적절한 것은 ③ ‘해안 침식에 대한 인간 활동의 상당한 원인 제공’이다.</t>
  </si>
  <si>
    <t>erosion 침식
restrict 제한하다
accelerate 가속화하다
volume 양
sediment 퇴적물, 침전물
depositional coast 퇴적 해안
maintain 유지하다
deprive ~ of ... ~에게서 …을 빼앗다
vulnerability 취약성
be subject to ~을 겪다[당하다]
varying 다양한
foreseeable 예측 가능한
estimate 추정하다
extent 정도, 범위
underlying 잠재적인, 근본적인
discharge 방출, 배출
construction 건설
intercept 가로채다, 가로막다
reservoir 저수지</t>
  </si>
  <si>
    <t xml:space="preserve">The moral grammarians take moral judgment to depend on general, abstract moral principles, though the application of the principles to particular contexts and cultures will depend on local specifications of harm, equity, kinship, and so forth. In part, as a result of thinking that moral cognition depends on the application of general, subtle, and abstract principles to particular situations, the moral grammarians think that norm learning is biologically prepared. Abstract principles are distant from specific moral experiences. Domaingeneral learning strategies, the thought goes, are unlikely to take a three-year-old from recognizing that her family disapproves of a set of specific acts to the recognition, say, that harms by commission are worse than harms by omission. The moral grammarians conclude that we are adapted for moral thought. Those adaptations accelerate development and make it more reliable. While we genuinely learn about our moral universe, we can learn about that universe more rapidly and reliably because our minds are specifically adapted for the learning task. In turn, those adaptations for moral learning damp down cross-cultural variation in moral systems.
</t>
  </si>
  <si>
    <t>*damp down ~을 감소시키다</t>
  </si>
  <si>
    <t>① the inevitability of cross-cultural variation in moral systems
② the biological preparation and adaptation underlying moral development
③ the roles of general, abstract principles in shaping moral cognition
④ moral grammarians’ misconceptions about specific moral experiences
⑤ various pathways on which norm learning and transmission occur</t>
  </si>
  <si>
    <t>도덕 문법론자들은 특정한 상황과 문화에 대한 그 원칙의 적용이 해로움, 공평, 친족 관계 등과 같은 지역적인 특정 상황에 의해 결정됨에도, 도덕적 판단은 일반적이고 추상적인 도덕 원칙에 의해 결정된다고 여긴다. 부분적으로는 도덕적 인식은 일반적이고, 미묘하며, 추상적인 원리를 특정한 상황에 적용하는 것에 달려 있다고 생각한 결과, 도덕 문법론자들은 (도덕적) 규범 학습이 생물학적으로 준비된다고 생각한다. 추상적인 원칙은 구체적인 도덕적 경험과는 거리가 멀다. 그 생각에 의하면, 영역 일반적인 학습 전략은 세 살짜리 아이를 자신의 가족이 일련의 구체적인 행위를 못마땅하게 여긴다는 인식에서, 말하자면, 작위(作爲)에 의한 해가 부작위(不作爲)에 의한 해보다 더 심각하다는 인식으로 이끌어 주지는 않을 거라는 것이다. 도덕 문법론자들은 우리가 도덕적인 생각을 하도록 적응되어 있다는 결론을 내린다. 그러한 적응이 발달을 가속화하고 그것을 더 신뢰할 수 있는 것으로 만든다. 우리가 우리의 도덕적 경험 세계에 관해 진정으로 배울 때, 우리는 그 경험 세계에 관해 더 빠르고 믿을 만하게 배울 수 있는데, 이는 우리의 정신이 그 학습 과제에 특별히 적응되어 있기 때문이다. 결과적으로, 도덕적 학습을 위한 그러한 적응은 도덕 체계에서 문화 간의 차이를 감소시킨다.</t>
  </si>
  <si>
    <t>① 도덕 체계에 있어서 문화 간 차이의 불가피성
② 도덕적 발전의 기저에 있는 생물학적 준비와 적응
③ 도덕 인식을 형성하는 데 일반적이고 추상적인 원칙의 역할
④ 특정한 도덕적 경험에 관한 도덕 문법론자들의 오해
⑤ 규범 학습과 전달이 일어나는 다양한 경로</t>
  </si>
  <si>
    <t>일부 도덕 문법론자들은 도덕적 판단이 일반적이고 추상적인 도덕 원칙에 의해 결정된다고 여겨, 도덕적 규범 학습은 생물학적으로 준비된다고 생각하며, 도덕적 판단과 그 발달이 이미 생물학적으로 준비되어 있어서 인간이 그런 도덕적인 생각을 갖추도록 적응되어 있다는 결론을 내린다는 내용의 글이다. 따라서 글의 주제로 가장 적절한 것은 ② ‘도덕적 발전의 기저에 있는 생물학적 준비와 적응’이다.</t>
  </si>
  <si>
    <t>abstract 추상적인
specification 특정 상황, 명세, 사양
equity 공평
kinship 친족 관계
subtle 미묘한
norm 규범, 기준
domain 영역
disapprove of ~을 못마땅하게 여기다
commission 작위(作爲, 의식적으로 행한 적극적인 행위), 실행
omission 부작위(不作爲, 마땅히 해야 할 일을 일부러 하지 않는 것), 생략
accelerate 가속화하다
reliable 신뢰할 수 있는
universe (특정한 유형의) 경험 세계
cross-cultural 문화 간의, 비교 문화의
variation 차이</t>
  </si>
  <si>
    <t xml:space="preserve">Converging lines of evidence suggest that stress contributes to the causation of illness. But we have to put this intriguing finding in perspective. Virtually all the relevant research is correlational, so it can’t demonstrate conclusively that stress causes illness. Subjects’ elevated levels of stress and illness could both be due to a third variable, perhaps some aspect of personality. For instance, some evidence suggests that neuroticism can make people overly prone to interpret events as stressful and overly prone to interpret unpleasant sensations as symptoms of illness. Such a trend would inflate the correlation between stress and illness. In spite of methodological problems favoring inflated correlations, the research in this area consistently indicates that the strength of the relationship between stress and health is modest. The correlations typicallyfall in the .20s and .30s. Clearly, stress is not an irresistible force that produces inevitable effects on health. Actually, this fact should not come as a surprise because stress is but one factor operating in a complex network of biopsychosocial determinants of health. Other key factors include one’s genetic endowment, exposure to infectious agents and environmental toxins, nutrition, exercise, alcohol and drug use, smoking, use of medical care, and cooperation with medical advice. Furthermore, some people handle stress better than others.
</t>
  </si>
  <si>
    <t>*converge 수렴하다, 집중되다 **neuroticism 신경증적 성질</t>
  </si>
  <si>
    <t>① personal differences in coping with stress
② the multiple factors causing human diseases
③ systematic analyses of stress-causing factors
④ the relationship between genetic traits and health
⑤ the overrated correlation between stress and health</t>
  </si>
  <si>
    <t>수렴하는 일련의 증거들은 스트레스가 질병 ‘야기’의 원인이 된다는 것을 암시한다. 하지만 우리는 매우 흥미로운 이 발견을 전체적인 시각에서 보아야 한다. 사실상 모든 관련 연구는 상관관계가 있으므로, 그것이 스트레스가 질병을 ‘야기한다’는 것을 단정적으로 증명할 수는 없다. 피험자의 높은 스트레스와 질병 수준은 둘 다 제3의 변수, 아마도 성격의 어떤 측면 때문일 수도 있다. 예를 들어, 어떤 증거는 신경증적 성질이 있으면 사람들이 사건들을 스트레스를 준다고 해석하는 경향이 과도해지고, 또 불쾌한 느낌을 질병의 증상으로 해석하는 경향이 과도해지게 된다는 것을 보여 준다. 그러한 경향은 스트레스와 질병 사이의 상관관계를 부풀릴 것이다. 부풀려진 상관관계를 선호하는 방법론적 문제에도 불구하고, 이 분야의 연구는 스트레스와 건강 사이의 관계의 ‘강도’가 ‘그다지 크지 않다’는 것을 일관되게 보여 준다. 상관관계는 일반적으로 .20 대~.30 대가 된다. 분명히, 스트레스는 건강에 불가피한 영향을 주는 거부할 수 없는 힘은 아니다. 실제로, 스트레스는 생물·심리·사회적 건강 결정 요인의 복잡한 네트워크에서 작용하는 한 가지 요소일 뿐이기 때문에, 이 사실은 놀라운 것으로 느껴지지는 않을 것이다. 다른 주요한 요인에는 한 사람의 유전적 자질, 전염성 병원체와 환경적 독소에 대한 노출, 영양, 운동, 술과 약물의 사용, 흡연, 의료 혜택의 이용, 의료 조언에 대한 협조가 포함된다. 더욱이, 어떤 사람들은 다른 사람들보다 스트레스를 더 잘 다스린다.</t>
  </si>
  <si>
    <t>① 스트레스에 대처함에 있어서의 개인적 차이
② 인간의 질병을 발생시키는 여러 가지 요인들
③ 스트레스 유발 요인에 대한 체계적인 분석
④ 유전적 특성과 건강 사이의 관계
⑤ 스트레스와 건강 사이의 과대평가된 상관관계</t>
  </si>
  <si>
    <t>흔히 스트레스가 질병을 야기한다고 생각되지만, 둘 사이의 실제 상관관계는 그다지 높지 않으며, 실제로 스트레스 외에도 다른 많은 요소들이 건강에 영향을 미친다는 내용의 글이므로, 글의 주제로 가장 적절한 것은 ⑤ ‘스트레스와 건강 사이의 과대평가된 상관관계’이다.</t>
  </si>
  <si>
    <t>causation 야기, 인과 관계
put ~ in perspective ~을 전체적인 시각에서 보다
intriguing 매우 흥미로운
correlational 상관관계가 있는
conclusively 단정적으로, 확정적으로
elevated 높은
variable 변수
prone to do ~하는 경향이 있는, ~하기 쉬운
symptom 증상
inflate 부풀리다
modest (크기나 양이) 크지 않은, 보통의
irresistible 거부할 수 없는
factor 요인
operate 작용하다, 작동하다
biopsychosocial 생물·심리·사회적인
determinant 결정 요인
endowment 자질, 재능
exposure 노출
infectious 전염성 있는
toxin 독소
cooperation 협조, 협력
handle 다스리다, 다루다</t>
  </si>
  <si>
    <t xml:space="preserve">The developmental psychology of Jean Piaget has much to say about the acquisition of the thought processes needed for moral consciousness. Piaget supposed that under approximately 6 years children are egocentric. In other words, the child finds it difficult or impossible to empathize, to imagine someone else’s point of view. If the child has no capacity to empathize, to feel the joy or pain of others, then it follows that he/she is unlikely to sympathize, that is, not just feel how they feel but experience concern at their emotional state or condition. Piaget argued that young children’s cognitive limitation imposes a constraint on their capacity for concern about others, which is likely to be reflected in a lack of altruistic behavior. The assumption here is that once the child can empathize, altruism will automatically follow, and there is no need to go to great lengths to account for this. Looking at it the other way round, a lack of altruism could be the result of delayed cognitive development.
</t>
  </si>
  <si>
    <t>*egocentric 자아 중심적인 **altruistic 이타적인</t>
  </si>
  <si>
    <t>① the emergence of morality at a very early age
② ways to improve cognitive development in children
③ the role of social interactions in developing emotional maturity
④ individual differences in the formation of moral consciousness
⑤ the relationship between cognitive development and morality formation</t>
  </si>
  <si>
    <t>Jean Piaget의 발달 심리학은 도덕 의식을 위해 필요한 사고 과정의 습득에 대해 많은 것을 말해 준다. Piaget는 대략 6세 미만의 아이들은 자아 중심적이라고 생각했다. 다시 말해서, 아이는 공감을 하는 것, 즉 다른 누군가의 관점을 상상하는 것이 어렵거나 불가능하다고 여긴다. 아이가 ‘공감하는’, 즉 다른 이들의 기쁨이나 고통을 느끼는 능력이 없다면, 그러면 아이가 ‘교감하지’ 않을 것이라는, 즉 단지 그들이 어떻게 느끼는지를 느낄 뿐만 아니라 그들의 감정 상태나 처지에 대해 걱정하는 경험도 하게 되지 않을 것이라는 결론이 나온다. Piaget는 어린 아이들의 인지적 한계가 다른 이들을 걱정할 수 있는 그들의 능력에 제약을 가하는데, 그것이 이타적 행동의 결여로 나타날 개연성이 있다고 주장했다. 여기서의 가정은 일단 아이가 공감할 수 있으면, 이타심이 자동적으로 뒤따를 것이며, 이것을 설명하려고 많이애쓸 필요가 없다는 것이다. 그것을 반대로 보면, 이타심의 결여는 인지 발달이 지체된 결과일 수 있다.</t>
  </si>
  <si>
    <t>① 아주 어린 나이에서의 도덕성 발현
② 아이들의 인지 발달을 향상시키는 방법
③ 정서적 성숙을 발달시키는 데 있어서의 사회적 상호 작용의 역할
④ 도덕 의식의 형성에 있어서의 개인적 차이
⑤ 인지 발달과 도덕성 형성 사이의 관계</t>
  </si>
  <si>
    <t xml:space="preserve">Jean Piaget의 발달 심리학에서는 어린 아이들이 자아 중심적이며 공감 능력이 떨어지는 인지적 한계가 타인을 걱정할 수 있는 능력의 제약과 그로 인한 이타적 행동의 결여로 나타날 개연성이 있다고 본다는 내용이다. 그러므로 글의 주제로 가장 적절한 것은 ⑤ ‘인지 발달과 도덕성 형성 사이의 관계’이다.
</t>
  </si>
  <si>
    <t>acquisition 습득
moral consciousness 도덕 의식
approximately 대략
empathize 공감하다
it follows that ~이라는 결론이 나오다
sympathize 교감하다, 감응하다
impose 가하다, 지우다
constraint 제약
altruism 이타심
go to great lengths 많은 애를 쓰다
account for ~을 설명하다
the other way round 반대로, 거꾸로
emergence 발현, 출현, 발생</t>
  </si>
  <si>
    <t xml:space="preserve">The picture that nearly everybody has in mind of an atom is of an electron or two flying around a nucleus, like planets orbiting a sun. This image was created in 1904, based on little more than clever guesswork, by a Japanese physicist named Hantaro Nagaoka. It is completely wrong, but durable just the same. As Isaac Asimov liked to note, it inspired generations of science-fiction writers to create stories of worlds-within-worlds, in which atoms become tiny inhabited solar systems or our solar system turns out to be merely a mote in some much larger scheme. Even now CERN, the European Organization for Nuclear Research, uses Nagaoka’s image as a logo on its website. In fact, as physicists were soon to realize, electrons are not like orbiting planets at all, but more like the blades of a spinning fan, managing to fill every bit of space in their orbits simultaneously (but with the crucial difference that the blades of a fan only seem to be everywhere at once; electrons are).
</t>
  </si>
  <si>
    <t>*mote (아주 작은) 티끌</t>
  </si>
  <si>
    <t>거의 모든 사람이 원자에 대해 생각하고 있는 그림은 행성이 태양 궤도를 도는 것처럼 한 개 혹은 두 개의 전자가 핵 주변을 날아다니는 것이다. 이러한 이미지는 1904년 Hantaro Nagaoka라는 이름의 일본 물리학자에 의해, 기발한 추측에 불과한 것을 바탕으로 만들어졌다. 그것은 완전히 틀린 것이지만, 그런데도 오래간다. Isaac Asimov가 즐겨 언급했듯이, 그것은 여러 세대의 공상 과학 작가들에게 영감을 주어 원자가 생물체가 사는 아주 작은 태양계가 되거나 우리의 태양계가 어떤 훨씬 더 큰 체계 안에 들어 있는 단지 아주 작은 티끌로 나타나는, 세계 속의 세계에 대한 이야기를 만들게 했다. 심지어 지금도 CERN, 즉 유럽 입자 물리 연구소는 Nagaoka의 이미지를 그것의 웹 사이트에 로고로 사용한다. 사실, 물리학자들이 곧 깨닫게 되었듯이, 전자들은 전혀 궤도를 도는 행성들과 비슷하지 않고, 그것들의 궤도에 있는 모든 공간을 동시에 채워 내는, 돌아가는 선풍기의 날개와 더 비슷하다(하지만 선풍기의 날개는 동시에 모든 곳에 있는‘것처럼 보일’ 뿐이고, 전자들은 ‘실제로 그렇다’는 결정적인 차이가 있음).</t>
  </si>
  <si>
    <t>① 전자의 활동이 원자의 핵에 미치는 영향
② 원자에 관한 지속적인 오해와 진실
③ 원자의 새로운 가설에 대한 찬성과 반대 주장
④ 전자를 선풍기의 날개에 비유하는 문제점
⑤ 공상 과학 작가가 원자에 관한 이야기를 해야 할 필요성</t>
  </si>
  <si>
    <t>사람들이 생각하는 원자에 대한 그림은 한 물리학자의 기발하지만 잘못된 추측에 불과했으나, 여전히 사용되고 있다고 말한 후에, 실제로는 원자 주변의 전자들은 돌아가는 선풍기의 날개와 비슷한 점이 있다는 내용의 글이다. 따라서 글의 주제로 가장 적절한 것은 ② ‘원자에 관한 지속적인 오해와 진실’이다.</t>
  </si>
  <si>
    <t xml:space="preserve">In my junior year of college, I had a writing professor who said, “God is in the details.” The next semester, I had another professor who told us, “The devil is in the details.” Regardless of how you look at it, details can make or break your moviemaking project — especially if the details are not consistent from one shot to another. If you show two people on screen together in conversation, and then cut to a close-up reaction shot, does everything match? If you film the two shots outdoors at different times of day — for example, you shoot the master shot of both people talking at noon and the close-up reaction shot at 4 p.m. — shadows on the actors’ faces might not match because the position of the sun has changed. </t>
  </si>
  <si>
    <t>① ways to act out detailed facial expressions 
② shooting techniques to convey detailed emotions 
③ importance of paying attention to details in moviemaking 
④ choosing suitable lighting equipment for studio conditions 
⑤ difficulties moviemakers have in portraying scientific details</t>
  </si>
  <si>
    <t>내가 대학 3학년 때, “신은 세부사항에 있다.”라고 말하던 작문 교수가 있었다. 다음 학기에 다른 교수는 우리에게 “악마는 세부사항에 있다.”라고 말했다. 여러분이 어떻게 보든 상관없이 세부사항은 여러분의 영화 제작 프로젝트의 성패를 좌우할 수 있으며, 특히 그 세부사항이 숏마다 일관되지 않으면 그러하다. 여러분이 함께 대화하는 두 사람을 화면에 보여 주고, 그런 다음에 클로즈업 반응 숏으로 바꾸면, 모든 것이 서로 맞는가? 만일 여러분이 하루 중 서로 다른 시간에 두 숏을 야외에서 촬영하면, 예를 들어 두 사람이 이야기를 나누는 ‘마스터 숏’을 정오에, 그리고 클로즈업 반응 숏을 오후 4시에 촬영하면, 태양의 위치가 변화했으므로 배우의 얼굴에 지는 그림자가 서로 맞지 않을 수도 있다.</t>
  </si>
  <si>
    <t>Recent measurements using radiometers on satellites suggest that solar energy, which is an input to our system, can vary considerably. Changes of the order of 0.1% of the total solar energy reaching the Earth have already been measured, within a period of less than 20 months. This kind of change could be linked to sunspot activity, which has a periodicity of 11 years. Sunspots are magnetic storms giving (or showing) cooler regions on the Sun’s surface. Thus a sunspot maximum corresponds to a minimum of received solar energy. According to measurements during the period 1976 to 1980, the Sun’s surface cooled by about 6°C corresponding to an increase in the number and the size of sunspots. These changes may alter the Earth’s climate since, according to numerical climate models, a 0.5% change in solar output could be enough to change the climate. In addition, a decrease in solar energy of the order of 1% could lead to a decrease in the Earth’s average temperature by 1.0°C.</t>
  </si>
  <si>
    <t>① facts about the global greenhouse effect
② accuracy of satellite-derived measurements
③ ways to predict sunspot cycles based on sunspot numbers
④ universally-accepted measurement of the Earth’s average temperature
⑤ potential effects of solar output variations on global climate change</t>
  </si>
  <si>
    <t>위성에 달린 복사량 측정기를 이용한 최근의 측정치는 우리의 기후 시스템에 입사되는 태양 (복사) 에너지가 크게 다를 수 있다는 것을 보여 준다. 지구에 도달하는 태양 에너지의 총량이 20개월 미만
의 주기 안에서 대략 0.1퍼센트 정도 변화된 것이 이미 측정되었다. 이런 종류의 변화는 11년의 주기성을 가진 태양 흑점 활동과 관계가 있을 수 있다. 흑점은 태양 표면에 온도가 더 낮은 지역을 제공하는 (혹은 보여 주는) 자기 폭풍이다. 따라서 흑점량의 최대 시기는 지구에 도달하는 태양 에너지양이 최소가 되는 시기에 해당한다. 1976년에서 1980년에 이르는 기간 동안의 측정치에 따르면, 태양 표면은 흑점의 수와 크기의 증가에 상응하여 섭씨 약 6도 온도가 낮아졌다. 이런 변화가 지구 기후를 바꿀 수 있는데, 수치로 표시되는 기후 모델에 따르면, 태양에서 방출되는 (복사) 에너지양이 0.5퍼센트만 변해도 기후를 바꾸기에 충분할 수 있기 때문이다. 게다가, 대략 1퍼센트 정도의 태양 에너지 감소가 섭씨 1도의 지구 평균 온도 하락으로 이어질 수 있다.</t>
  </si>
  <si>
    <t>① 지구 온실 효과에 관한 사실들 
② 위성에서 얻은 측정치의 정확성 
③ 흑점의 수에 기초한 흑점 주기의 예측 방법
④ 지구의 평균 온도에 대한 통용되는 측정치
⑤ 지구 기후 변화에 미치는 태양에서 방출되는 (복사) 에너지양 변화의 잠재적 영향</t>
  </si>
  <si>
    <t xml:space="preserve">지구 기후에 영향을 미치는 주요 요소인 태양 에너지가 상당한 편차를 보일 수 있는데, 지구에 도달하는 태양 에너지 총량의 변화가 측정되었고, 흑점의 수와 크기에 따른 태양 표면의 온도 변화가 지구 기후의 변화로 이어질 수 있다는 내용이므로, 글의 주제로 가장 적절한 것은 ⑤ ‘지구 기후 변화에 미치는 태양에서 방출되는 (복사) 에너지양 변화의 잠재적 영향’이다. </t>
  </si>
  <si>
    <t xml:space="preserve"> measurement 측정(치), 치수 
 radiometer 복사량 측정기, 복사계 
 considerably 크게, 상당히
 of the order of 대략 ~ 정도의 
 sunspot (태양의) 흑점 
 magnetic storm 자기 폭풍 
 maximum 최대치; 최대의 
 correspond to ~에 해당하다, ~에 상응하다 
 minimum 최소(치); 최소의 
 alter 바꾸다, 고치다 
 numerical 수치로 표시되는, 수에 관한</t>
  </si>
  <si>
    <t xml:space="preserve">The ability to communicate has always been and will remain an essential function for success. Think of communication in a broad sense as accurately conveying information in two directions. It consists of transmission to a target audience and reception back, for completion of a full communication cycle. Communication is complex, extending beyond human language and culture to dialog with computers and robots. A best overall practice for success is to first select your primary area of interest (say, electrical knowledge) and then develop a communication expertise customized to the primary audience. The communication plan might require learning a programming language, a foreign language, or, perhaps, learning to communicate with small children. It all depends on the needs of your primary target audience. The future economy will need smooth-talking marketing types, as well as techno geeks that speak machine language. 
</t>
  </si>
  <si>
    <t>*techno geek 기술 전문가</t>
  </si>
  <si>
    <t>① trends of communication that are new in the Internet era
② communication characteristics of different language users
③ communication types that require knowledge of computer languages
④ processes that artificial intelligence uses to communicate with humans
⑤ necessity of developing skills to communicate with a primary target audience</t>
  </si>
  <si>
    <t xml:space="preserve">의사소통 능력은 늘 성공을 위한 필수적인 기능이었고 앞으로도 그럴 것이다. 의사소통을 넒은 의미에서 양방향으로 정확하게 정보를 전달하는 것으로 생각해 보라. 그것은 한 차례의 완전한 의사소통 완성을 위해 청취 대상으로의 전달과 반대 방향으로의 수신으로 이루어진다. 의사소통은 복잡하여 인간의 언어와 문화를 넘어 컴퓨터와 로봇과의 대화에까지 이른다. 성공을 위한 최고의 전반적인 실천은 먼저 (예를 들어, 전기 지식같이) 여러분의 일차적인 관심 영역을 고르고, 그런 다음 일차적인 청취 대상에 맞춰진 의사소통 전문 지식을 개발하는 것이다. 의사소통 계획은 프로그래밍 언어를 배우거나, 외국어를 배우거나, 혹은 어쩌면 어린아이들과 의사소통하는 법을 배우는 것을 필요로 할 수도 있다. 그것은 모두 여러분의 일차적인 청취 대상의 필요에 달려 있다. 미래의 경제에는 기계 언어를 사용하는 기술 전문가뿐 아니라 매끄럽게 말하는 유형의 마케팅 요원 또한 필요할 것이다. </t>
  </si>
  <si>
    <t>① 인터넷 시대에 새로운 의사소통의 경향
② 서로 다른 언어 사용자의 의사소통 특징
③ 컴퓨터 언어의 지식을 필요로 하는 의사소통의 종류
④ 인공지능이 인간과 의사소통하기 위해 사용하는 과정
⑤ 일차적인 청취 대상과 의사소통하기 위한 기술을 개발할 필요성</t>
  </si>
  <si>
    <t>성공을 위해서는 의사소통 능력이 필수적인데, 특히 어린아이, 외국인, 컴퓨터 및 로봇을 포함하여 자신의 일차적인 청취 대상과 의사소통하기 위한 기술을 익혀야 한다는 것이 글의 주된 내용이다. 그러므로 글의 주제로 가장 적절한 것은 ⑤ ‘일차적인 청취 대상과 의사소통하기 위한 기술을 개발할 필요성’이다.</t>
  </si>
  <si>
    <t xml:space="preserve"> essential 필수적인
 function 기능
 convey 전달하다
 consist of ~로 이루어지다
 transmission 전달
 target audience 청취 대상, 듣는 상대방, 목표 청중
 reception 수신
 extend beyond ~ to ... ~을 넘어 …에까지 이르다
 customize (사용자에) 맞추다
 type (특정한 성격·특징 등을 지닌) 요원, 사람</t>
  </si>
  <si>
    <t xml:space="preserve">Traditionalism has often been urged precisely on the ground that if we follow our ancestors, we will not have to resolve the hard issues that divide us. People who tend to disagree, or who are not sure what they think, might be able to agree to follow the past. Long-standing practices might command assent, and deserve to command assent, precisely because they are long-standing. Those who have different views about liberty or equality might be willing to accept the authority of long-standing practices. And if diverse people are willing to listen to tradition, perhaps they will not go to unjustified extremes, even if like-minded people are speaking mostly to one another. Two central advantages of traditionalism seem to be its modesty and its anchoring effect — making it unnecessary for people to think anew about what should be done. If fresh thinking is a recipe for instability and error, traditionalism, in democracy and constitutional law, seems to be quite attractive. 
</t>
  </si>
  <si>
    <t xml:space="preserve">*assent 동의 </t>
  </si>
  <si>
    <t xml:space="preserve">①  processes where a fresh idea spreads and becomes tradition 
②  inevitable conflicts between traditionalism and liberalism 
③  benefits of following traditionalism to stabilize an existing system 
④  cases where people are more willing to follow traditions than laws 
⑤  different views toward traditionalism between the majority and the minority </t>
  </si>
  <si>
    <t xml:space="preserve">전통주의는 우리가 우리의 조상들을 따르면 우리를 갈라놓는 어려운 문제들을 해결할 필요가 없을 거라는 바로 그 이유 때문에 자주 강력히 권고되어 왔다. 동의하지 않는 경향이 있거나 자신이 생각 하는 것에 대해 확신이 없는 사람들이 과거를 따르기로 동의할 수도 있을 것이다. 오래된 관행은 오래되었다는 바로 그 이유 때문에 동의를 받게 되고 동의를 받을 자격이 있을 수도 있다. 자유나 평등에 대해 다른 견해를 가진 사람들도 오래된 관행의 권위는 기꺼이 받아들일 수도 있다. 그리고 만일 다양한 사람들이 전통을 기꺼이 경청하고자 한다면, 생각이 비슷한 사람들끼리 주로 이야기를 하고는 있겠지만, 아마도 그들은 정당하다고 인정되지 않는 극단으로 치닫지는 않을 것이다. 전통주의의 두 가지 핵심적인 이점은 그것의 중용성과 그것의 앵커링 효과일 텐데, 이것은 사람들이 무엇을 해야 할지에 대해 새로 생각하는 것을 불필요하게 해준다. 만일 신선한 생각이 불안정과 실수를 초래하는 원인이라면, 전통주의는 민주주의와 헌법 안에서 상당히 매력적으로 보인다. </t>
  </si>
  <si>
    <t xml:space="preserve">① 신선한 아이디어가 퍼져 나가서 전통이 되는 과정 
② 전통주의와 자유주의 사이의 불가피한 갈등
③ 기존 체계를 안정화하기 위해 전통주의를 따르는 것의 이점 
④ 사람들이 법보다 전통을 더 기꺼이 따르려는 사례 
⑤ 전통주의에 대한 다수와 소수 사이의 서로 다른 견해 </t>
  </si>
  <si>
    <t xml:space="preserve">필자는 전통주의는 순기능을 가지고 있어 사람들이 다른 견해를 가지고 있더라도 오래된 관행의 권위를 기꺼이 받아들여 극단으로 치닫지 않을 것이고, 불안정성과 실수를 방지할 수 있다고 언급하고 있다. 그러므로 글의 주제로 가장 적절한 것은 ③ ‘기존 체계를 안정화하기 위해 전통주의를 따르는 것의 이점’이다. </t>
  </si>
  <si>
    <t xml:space="preserve"> urge 강력히 권고하다 
 on the ground(s) that ~이라는 이유로 
 resolve 해결하다 
 long-standing 오래된 
 command (응당 받아야 할 것을) 받다, 받을 자격이 있다, 요구하다 
 authority 권위 
 unjustified 정당하다고 인정되지 않는 
 extreme 극단 
 like-minded 생각이 비슷한 
 modesty 중용(성), 보통, 적절함, 겸손함 
 anew 새로, 다시 
 recipe (~을 초래하는) 원인, 방안, 비결 
 instability 불안정 
 constitutional law 헌법 </t>
  </si>
  <si>
    <t xml:space="preserve">Career opportunities in sport communication have been greatly influenced by the convergence of the mass media — that is, the increasingly overlapping relationships between media entities — and, as a result, the variety of multimedia skills increasingly required of nearly all individuals who work in any aspect of the sport industry. Indeed, media convergence provides a wide array of opportunities for professionals who possess a strong skill set and an adaptable mind-set. For example, today’s newspaper editors often work with both the print and the online versions of their publications; in fact, in recent years, the most successful newspapers have added in-house video production units or television studios. Similarly, it has become common, and even expected, for prominent sportswriters to cross over into sport broadcasting while continuing their writing careers. This is the case, for example, with longtime columnists Christine Brennan of USA Today and Mike Lupica of the New York Daily News, who, like many other print reporters (particularly columnists), serve as regulars on ESPN television and sports-talk radio programs. 
</t>
  </si>
  <si>
    <t xml:space="preserve">*convergence 융합, 수렴 **entity 주체, 단체 </t>
  </si>
  <si>
    <t>①  decrease in permanent positions in sport media companies 
②  falling demands for sport experts in the mass media industry 
③  need for sport journalists to handle multiple job roles and skills 
④  strict division of labor among journalists in sport communication 
⑤  ongoing shifts in sport media’s focus from printing to video production</t>
  </si>
  <si>
    <t xml:space="preserve">스포츠 커뮤니케이션에서 경력을 쌓을 기회는 대중 매체의 융합, 즉 매체 주체들 간에 점점 더 늘어나는 (부분적으로) 중복되는 관계와 그 결과로 인해 스포츠 산업의 그 어느 측면에서든 일하는 거의 모든 사람에게 점점 더 요구되는 멀티미디어 기술의 다양성에 의해 크게 영향을 받아 왔다. 정말로, 매체의 융합은 강력한 일련의 기술과 적응력 있는 사고방식을 가진 전문가들에게 다양한 기회를 제공한다. 예를 들어, 오늘날의 신문 편집자들은 자주 자기네 출판물의 인쇄 버전과 온라인 버전 두 가지 모두로 작업하며, 사실상 최근 몇 년간, 가장 성공적인 신문들은 사내 비디오 제작 부서나 TV 스튜디오를 추가했다. 이와 유사하게, 저명한 스포츠 담당 기자들은 자신들의 집필 경력을 유지하면서 스포츠 방송 쪽으로 넘어가 활동하는 것이 흔해졌고 심지어 기대되게 되었다. 예를 들어, 오랫동안 정기 기고가로 활동한 USA Today의 Christine Brennan과 New York Daily News의 Mike Lupica가 이 경우에 해당하는데, 그들은 다른 많은 인쇄본 신문 기자들(특히 정기 기고가들)처럼 ESPN TV와 스포츠 토크 라디오 프로그램에서 고정 멤버로 일한다. </t>
  </si>
  <si>
    <t xml:space="preserve">① 스포츠 미디어 기업에서 정규직의 감소 
② 대중 매체 산업에서 스포츠 전문가에 대한 감소하는 수요
③ 스포츠 언론인들이 다양한 직업의 역할과 기술을 다룰 필요 
④ 스포츠 커뮤니케이션에서 언론인 사이의 엄격한 분업 
⑤ 인쇄에서 비디오 제작으로의 계속 진행 중인 스포츠 매체 주안점의 이동 </t>
  </si>
  <si>
    <t xml:space="preserve">스포츠 관련 대중 매체가 융합되어 언론인들에게 여러 영역을 넘나들며 활동할 기회를 제공하게 되었으며, 이에 따라 언론인들이 기술과 적응력을 갖추고 활발하게 여러 미디어에서 활동하는 것 이 흔해졌으며 심지어 기대되게 되었다는 내용이다. 그러므로 글의 주제로 가장 적절한 것은 ③ ‘스포츠 언론인들이 다양한 직업의 역할과 기술을 다룰 필요’이다. </t>
  </si>
  <si>
    <t xml:space="preserve"> overlapping (부분적으로) 중복되는 
 a wide array of 다양한, 다수의, 폭넓은 
 adaptable 적응력 있는, 융통성 있는 
 mind-set 사고방식 
 publication 출판물 
 in-house 사내의, 자체의 
 prominent 저명한 
 cross over into ~쪽으로 넘어가다 
 columnist 정기 기고가, 칼럼니스트 
 regular 고정 멤버, 고정 출연자, 단골 손님 </t>
  </si>
  <si>
    <t xml:space="preserve">As mobile communication platforms such as smartphones become more standard, important information that is available in face-to-face (F2F) communication through facial expression and body language is absent. This change could have an effect on the connectedness of groups and contribute to misunderstanding in communications. Consequently, research on emoticons has largely been dedicated to determining whether emoticons can provide the necessary socio-emotional context required for meaningful communication. In general, some researchers have found that emoticons are useful to this end. These simple icons convey social and emotional cues that are otherwise not available in electronic communications. In F2F communication, these cues are critical for proper interpretation of the message, understanding intent, perceiving emotion, and a number of other reasons. Before emoticons were used, this information was largely lost in electronic communications. After the advent of emoticons, communicators could include emotional and non-verbal-like information to fill this gap. Emoticons can lighten the mood, add sarcasm, express annoyance, and provide a range of expressions to textual communications.
</t>
  </si>
  <si>
    <t xml:space="preserve">*sarcasm 빈정댐 </t>
  </si>
  <si>
    <t>① ways to properly use emoticons in a live chat 
② the process of interpreting the meaning of emoticons 
③ the role of emoticons in enhancing digital communication 
④ advantages and disadvantages of electronic communication 
⑤ reasons why mobile communication is vital for group solidarity</t>
  </si>
  <si>
    <t xml:space="preserve">스마트폰과 같은 이동 통신 플랫폼이 더 일반적이 되면서, 대면하는 의사소통에서 얼굴 표정과 몸짓 언어를 통해 이용할 수 있는 중요한 정보가 결여된다. 이러한 변화는 집단의 유대감에 영향을 미칠 수 있으며 의사소통에서 오해의 원인이 될 수 있다. 그 결과, 이모티콘에 관한 연구는 이모티콘이 의미 있는 의사소통에 요구되는 필연적인 사회 정서적 상황을 제공할 수 있는지를 알아내는 데 주로 집중되어 왔다. 일반적으로 몇몇 연구자들은 이모티콘이 이러한 목적에 유용하다는 것을 알아냈다. 이 간단한 아이콘은 그렇지 않았더라면 인터넷을 이용한 의사소통에서는 이용할 수 없는 사회적, 정서적 신호를 전달한다. 대면 의사소통에서 이러한 신호는 메시지를 제대로 해석하고, 의도를 이해하고, 감정을 인지하기 위해서, 그리고 다른 많은 이유로 대단히 중요하다. 이모티콘이 사용되기 전에는, 이러한 정보가 인터넷을 이용한 의사소통에서 대개 상실되었다. 이모티콘의 출현 후에, 의사를 전달하는 사람은 이러한 차이를 채우기 위해 정서적이고 비언어적인 듯한 정보를 포함할 수 있었다. 이모티콘은 분위기를 밝게 해 주고, 빈정댐을 더하고, 짜증을 표현하며, 문자로 이루어지는 의사소통에 다양한 감정 표현을 제공할 수 있다. </t>
  </si>
  <si>
    <t xml:space="preserve">
① 실시간 채팅에서 이모티콘을 적절하게 사용하는 방법 
② 이모티콘의 의미를 해석하는 과정 
③ 디지털 의사소통을 향상하는 데 있어 이모티콘이 하는 역할
④ 인터넷을 이용한 의사소통의 장단점 
⑤ 이동 통신이 집단 결속에 중요한 이유 </t>
  </si>
  <si>
    <t xml:space="preserve">이모티콘은 인터넷을 이용한 의사소통에서는 결여될 수 있는 사회적, 정서적인 신호를 전달해 의사소통에 다양한 감정을 표현할 수 있게 한다는 내용의 글이다. 따라서 글의 주제로 가장 적절한 것은 ③ ‘디지털 의사소통을 향상하는 데 있어 이모티콘이 하는 역할’이다. </t>
  </si>
  <si>
    <t xml:space="preserve"> connectedness 유대감, 소속감 
 contribute to ~의 원인이 되다 
 dedicate A to B A를 B에 집중하다 
 convey 전달하다 
 electronic 인터넷을 이용한, 컴퓨터와 관련된 
 critical 대단히 중요한 
 interpretation 해석, 이해 
 intent 의도 
 advent 출현 
 annoyance 짜증 
 textual 문자로 이루어지는, 문자의 </t>
  </si>
  <si>
    <t xml:space="preserve">Genetic engineering is likely to further diminish the role of the farmer. Genetically Engineered (GE) seeds are designed to be grown in a large scale agricultural system in which farmers become laborers or “renters” of seed technology. Desperate to increase their yields to make up for low prices, many U.S. farmers have adopted the “high-yielding” GE seeds. In doing so, they have been forced to sign contracts legally binding them to use proprietary chemicals on their transgenic crops and in some cases to permit random inspections of their fields by biotechnology company representatives who check that farmers are not saving and reusing the licensed seed. Despite the premium farmers pay for high tech seeds, they receive no warranty for the performance of these seeds as the contracts protect biotechnology seed companies in the event of seed failures. 
</t>
  </si>
  <si>
    <t xml:space="preserve">*proprietary 독점적인 </t>
  </si>
  <si>
    <t xml:space="preserve">① effects of adopting GE seeds on the environment 
② subjection of farmers to the manufacturers of GE seeds 
③ impracticality of legal systems restricting the use of GE seeds 
④ productivity problems caused by high failure rates of GE seeds 
⑤ necessity to strengthen the role of farmers in marketing GE seeds </t>
  </si>
  <si>
    <t>유전공학은 농부의 역할을 더욱 감소시킬 가능성이 있다. 유전자 조작에 의해 생성된 종자는 농부가 종자 기술의 노동자나 ‘임차인’이 되는 대규모 농업 시스템에서 재배되도록 설계되었다. 낮은 가격 을 벌충하기 위해 수확량을 늘리는 데 필사적인 미국의 많은 농부들은 ‘다수확’ 유전자 조작 종자를 택해 왔다. 그렇게 하는 가운데 농부들은, 이식 유전자를 가진 작물에 독점적인 화학 제품을 사용하도록, 그리고 어떤 경우에는 농부들이 사용 인가를 받은 씨앗을 저장하여 재사용하고 있지 않다는 것을 확인하는 생명공학 회사를 대표하는 사람들에 의한 농지의 무작위 검사를 허용하도록 법적으로 구속하는 계약에 서명할 것을 강요받아 왔다. 첨단기술 종자에 농부들이 지불하는 수수료에도 불구하고, 종자가 실패할 시 그 계약은 생명공학 종자 회사를 보호하기 때문에 그들은 이러한 종자의 성능에 대한 보증을 받지 못한다.</t>
  </si>
  <si>
    <t xml:space="preserve">① 유전자 조작 종자를 택하는 것이 환경에 미치는 영향
② 유전자 조작 종자 생산 회사에 대한 농부들의 예속 
③ 유전자 조작 종자 사용을 제한하는 법체계의 비실용성 
④ 유전자 조작 종자의 높은 실패율로 인한 생산성 문제 
⑤ 유전자 조작 종자 마케팅에서의 농부들의 역할 강화 필요성 </t>
  </si>
  <si>
    <t xml:space="preserve">농부들이 유전자 조작 종자를 사용할 때, 그들은 종자를 생산하는 생명공학 종자 회사에게 유리한 계약을 맺도록 강요당한다는 내용의 글이다. 따라서 글의 주제로 가장 적절한 것은 ② ‘유전자 
조작 종자 생산 회사에 대한 농부들의 예속’이다. </t>
  </si>
  <si>
    <t>genetic engineering 유전공학 
diminish 감소시키다 
yield 수확량; 수확을 올리다 
make up for ~을 벌충하다 
adopt 택하다 
bind 구속하다 
transgenic 이식 유전자를 가진 
inspection 검사 
biotechnology 생명공학 
representative 대표하는 사람, 대리인 
licensed (타인 소유의 특허에 대한) 사용 인가를 받은 
premium 수수료, 프리미엄 
warranty 보증 
in the event of ~할 시, 만약 ~하면</t>
  </si>
  <si>
    <t xml:space="preserve">The idea behind the scientific attitude is simple to formulate but difficult to measure. It nonetheless plays a crucial role both in explaining how science operates and in justifying the uniqueness of science as a way of knowing. Science is successful precisely because it embraces an honest and critical attitude toward evidence (and has created a set of practices like peer review, publication, and reproducibility to institutionalize this attitude). Of course, science is not always successful. One can have the scientific attitude and still offer a flawed theory. But the power of caring about empirical evidence is that we (and others) may critique our theory and offer a better one. When we are trying to learn about the empirical world, evidence must overrule other considerations. The evidence may not always be definitive, but it cannot be ignored, for the check that it gives us against reality is the best means of discovering (or at least working toward) the truth about the world. </t>
  </si>
  <si>
    <t xml:space="preserve">① roles of logical justifications in defending science 
② credibility of science coming from experimental processes 
③ importance of evidence being at the core of the scientific attitude 
④ conditions for telling the difference between science and nonscience 
⑤ limitations of scientific work lacking the cooperative spirit of scientists </t>
  </si>
  <si>
    <t xml:space="preserve">과학적 태도 이면에 있는 생각은 표현하기는 간단하지만 측정하기는 어렵다. 그럼에도 불구하고 그것은 과학이 어떻게 작동하는지 설명하고 아울러 앎의 방식으로서 과학의 고유성을 정당화하는 데 도 중요한 역할을 한다. 과학이 성공하는 이유는 바로 과학이 증거에 대해 정직하고 비판적인 태도를 수용하기 때문이다(그리고 이러한 태도를 제도화하기 위해 동료 심사, 발표, 재현성과 같은 일련의 관행을 만들었다). 물론 과학이 항상 성공하는 것은 아니다. 과학적인 태도를 지니고 있으면서도 여전히 결함이 있는 이론을 제시할 수도 있다. 그러나 경험적 증거에 관심을 가지는 것의 힘은 우리(그리고 다른 사람들)가 우리의 이론을 비판하고 더 나은 이론을 제시할 수도 있다는 것이다. 우리가 경험적 세계에 대해 배우려고 하고 있을 때, 증거가 다른 고려 사항들을 압도해야 한다. 증거가 항상 확정적인 것은 아닐 수 도 있지만, 무시될 수는 없는데, 왜냐하면 그것(증거)이 우리에게 제공하는 현실에 대한 점검이야말로 세상에 대한 진실을 발견하는 (혹 은 적어도 이를 지향하며 나아가는) 최고의 수단이기 때문이다. </t>
  </si>
  <si>
    <t xml:space="preserve"> ① 과학을 방어하는 것에 있어서 논리적 정당화의 역할 
② 실험 절차로부터 나오는 과학의 신뢰성 
③ 증거가 과학적 태도의 핵심에 있는 것의 중요성
④ 과학과 비과학 사이의 차이를 구분하는 조건 
⑤ 과학자의 협동 정신이 결여된 과학 연구의 한계 </t>
  </si>
  <si>
    <t xml:space="preserve">과학적 태도의 핵심에 해당하는 증거에 대한 글인데, 과학이 성공하는 이유가 증거에 대한 정직하고 비판적인 태도를 수용하기 때문이며, 경험적 증거에 관심을 가짐으로써 우리가 우리의 이론을 비판하고 더 나은 이론을 제시할 수 있다고 했으므로, 글의 주제로 가장 적절한 것은 ③ ‘증거가 과학적 태도의 핵심에 있는 것의 중요성’이다. </t>
  </si>
  <si>
    <t xml:space="preserve"> attitude 태도 
 formulate (말이나 글로) 표현하다, 만들어 내다 
 measure 측정하다 
 play a role 역할을 하다 
 crucial 중요한 
 justify 정당화하다 
 uniqueness 고유성, 유일무이함 
 precisely 바로, 정확히 
 embrace 수용하다, 포용하다 
 evidence 증거 
 peer review 동료 심사 
 publication 발표, 출판 
 reproducibility 재현성 
 institutionalize 제도화하다 
 flawed 결함이 있는 
 empirical 경험적인 
 overrule 압도하다 
 consideration 고려 (사항) 
 definitive 확정적인, 최종적인 </t>
  </si>
  <si>
    <t xml:space="preserve">Adornment has long had a place in the house of power. It may show the position of a person in a hierarchical system of authority; it may be visible proof of affiliation with a particular political party, or dedication to one political ideology and opposition to another. If political power passes from one ideological group to another, sometimes the entering group will adopt the symbolic dress of their predecessors. Napoleon reintroduced types of dress that were symbols of state from the old regime to support the legitimacy of his empire visually and to unite the old and new elite. At other times a group will institute its own symbols of dress, as did Castro and his followers when they adopted drab fatigue uniforms. At yet other times, subtle modifications in dress, rather than radical change, may occur among the politically sensitive. For example, the military coups in Nigeria in the 1960’s resulted in de-emphasis of the Nigerian “national” dress among the Ibo politicians and civil servants of eastern Nigeria, because the “national” dress symbolized the peoples of the west and north, that is, their political opposition. 
</t>
  </si>
  <si>
    <t xml:space="preserve">*adornment 치장 **predecessor 전임자 ***drab 칙칙한 </t>
  </si>
  <si>
    <t xml:space="preserve">① key nature of symbols in politics 
② use of dress as a political symbol 
③ power of clothing in policy protests 
④ importance of outfits for the workplace 
⑤ communicative value of military dress codes </t>
  </si>
  <si>
    <t xml:space="preserve">치장은 오랫동안 권력이 있는 곳에서 중요한 한몫을 해 왔다. 그것은 권위의 위계 체계에서 어떤 사람의 위치를 보여 줄 수도 있으며, 그것은 특정 정당과의 연대, 즉 한 정치적 이념에 대한 헌신과 다 른 정치적 이념에 대한 반대의 가시적 증거일 수도 있다. 만일 정권이 한 이념 집단에서 다른 이념 집단으로 넘어가면, 때때로 진입 집단[신규 권력 승계 집단]은 자신들의 전임자의 상징적 복장을 채택할 것이 다. 나폴레옹은 자신의 제국의 정통성을 시각적으로 지지하고 옛 엘리트와 새 엘리트를 통합하기 위해 구체제의 국가 상징이었던 복장 형태를 재도입했다. 다른 경우 어떤 집단은, 카스트로와 그의 추종자 들이 칙칙한 군복을 채택했을 때 그랬던 것처럼, 자신만의 복장의 상징을 도입할 것이다. 또 다른 경우, 정치적으로 민감한 사람들 사이에서 급진적인 변화보다는 복장에서 미묘한 변화가 일어날 수도 있다. 예를 들어, 1960년대 나이지리아의 군사 쿠데타로 인하여 나이지리아 동부의 이보족 정치인과 공무원들 사이에서 나이지리아의 ‘국민’ 복장을 덜 강조하게 되었는데, 이는 ‘국민’ 복장이 서부와 북부의 부 족, 즉 그들의 정치적 반대편을 상징했기 때문이다. </t>
  </si>
  <si>
    <t xml:space="preserve">① 정치에서 상징의 핵심적인 본질 
② 정치적 상징으로서의 복장의 사용
③ 정책 항의에서의 복장의 영향력 
④ 근무지에서의 복장의 중요성 
⑤ 군복 규정의 의사소통적 가치 </t>
  </si>
  <si>
    <t xml:space="preserve">나폴레옹, 카스트로, 나이지리아 동부의 이보족의 사례에서 볼 수 있는 것처럼 정치권에서 이념을 상징하기 위해 복장을 사용했다는 내용이다. 따라서 글의 주제로 가장 적절한 것은 ② ‘정치적 상징으로서의 복장의 사용’이다. </t>
  </si>
  <si>
    <t xml:space="preserve">have a place 중요한 한몫을 하다 
hierarchical 위계의, 계급에 따른 
authority 권위 
affiliation 연대 
party (정)당, 당파 
dedication 헌신 
ideology 이념 
opposition 반대(편) 
state 국가 
regime 체제, 정권 
legitimacy 정통성 
unite 통합하다 
institute 도입하다, 시작하다 
fatigue uniform 군복 
subtle 미묘한 
modification 변화 
radical 급진적인 
coup 쿠데타 
de-emphasis 덜 강조하기 </t>
  </si>
  <si>
    <t xml:space="preserve">In 1821, French astronomer Alexis Bouvard published a detailed table describing the orbit of Uranus as it should be according to Newton’s laws. However, his observations of the planet soon showed substantial discrepancies with his table’s predictions. The irregularities of its orbit suggested a gravitational pull from an eighth, more distant planet. By 1845, two astronomers — Frenchman Urbaine Le Verrier and Briton John Couch Adams — were independently using Bouvard’s data to calculate where in the sky to look for the eighth planet. Telescopes were trained on the predicted  area, and on September 23, 1846, Neptune was discovered within just one degree of where Le Verrier had predicted it would be. Its existence confirmed Bouvard’s theory and provided powerful evidence of the universality of Newton’s laws. 
</t>
  </si>
  <si>
    <t>*Uranus 천왕성 **train 겨누다, 조준하다 ***Neptune 해왕성</t>
  </si>
  <si>
    <t>① discovery of a new planet based on Newton’s laws
② astronomical observations of orbital changes of planets
③ unexpected astronomical discoveries caused by curiosity
④ correlation between astronomical and telescope development
⑤ effects of the gravitational pull of the earth on planets’ orbits</t>
  </si>
  <si>
    <t>1821년 프랑스의 천문학자 Alexis Bouvard는 뉴턴의 법칙에 따르면 필연적일 천왕성의 궤도를 기술한 상세한 표를 발표했다. 그러나, 곧 그 행성에 대한 그의 관찰 결과는 자신의 표의 예측과 상당한 차이를 보였다. 그것(천왕성)의 궤도의 불규칙성은 8번째의, 더 먼 행성에서의 중력을 시사했다. 1845년경 두 명의 천문학자, 즉 프랑스인 Urbaine Le Verrier와 영국인 John Couch Adams는 독립적으로 하늘의 어디서 8번째 행성을 찾을 수 있을지 계산하기 위해 Bouvard의 데이터를 사용하고 있었다. 망원경은 예측된 지역으로 겨누어졌고, 1846년 9월 23일, 해왕성은 Le Verrier가 그것이 있을 것으로 예측했던 곳에서 단 1도 이내에서 발견되었다. 그것(해왕성)의 존재는 Bouvard의 이론을 확증했고 뉴턴의 법칙의 보편타당성에 대한 강력한 증거를 제공했다.</t>
  </si>
  <si>
    <t>① 뉴턴의 법칙에 입각한 새로운 행성의 발견.
② 행성의 궤도 변화에 대한 천문 관측 결과
③ 호기심에 의한 예기치 못한 천문학적 발견
④ 천문학 발전과 망원경 발달의 상관관계
⑤ 지구의 중력이 행성들의 궤도에 미치는 영향</t>
  </si>
  <si>
    <t>뉴턴의 법칙에 근거하여 천왕성의 궤도를 연구하는 과정에서, 새로운 8번째의 행성 해왕성의 존재를 예측하고 발견하게 되었다는 내용의 글이다. 따라서 글의 주제로 가장 적절한 것은 ① ‘뉴턴의 법칙에 입각한 새로운 행성의 발견’이다.</t>
  </si>
  <si>
    <t>astronomer 천문학자
detailed 상세한
table 표
orbit 궤도
observation 관측 결과
planet 행성
substantial 상당한
discrepancy 차이, 불일치, 어긋남
irregularity 불규칙성
gravitational pull 중력
Briton 영국인
independently 독립적으로, 별도로
confirm 확증하다, 확인하다
universality 보편타당성</t>
  </si>
  <si>
    <t>2022학년도 수능 특강 영어</t>
  </si>
  <si>
    <t xml:space="preserve">Human beings do not enter the world as competent moral agents. Nor does everyone leave the world in that state. But somewhere in between, most people acquire a bit of decency that qualifies them for membership in the community of moral agents. Genes, development, and learning all contribute to the process of becoming a decent human being. The interaction between nature and nurture is, however, highly complex, and developmental biologists are only just beginning to grasp just how complex it is. Without the context provided by cells, organisms, social groups, and culture, DNA is inert. Anyone who says that people are “genetically programmed” to be moral has an oversimplified view of how genes work. Genes and environment interact in ways that make it nonsensical to think that the process of moral development in children, or any other developmental process, can be discussed in terms of nature versus nurture. Developmental biologists now know that it is really both, or nature through nurture. A complete scientific explanation of moral evolution and development in the human species is a very long way off.
</t>
  </si>
  <si>
    <t>* decency 예의 ** inert 비활성의</t>
  </si>
  <si>
    <t>① evolution of human morality from a cultural perspective
② difficulties in studying the evolutionary process of genes
③ increasing necessity of educating children as moral agents
④ nature versus nurture controversies in developmental biology
⑤ complicated gene-environment interplay in moral development</t>
  </si>
  <si>
    <t>인간은 유능한 도덕적 행위자로서 세상에 오지 않는다. 또한 모든 이가 그 상태로 세상을 떠나지도 않는다. 하지만 (태어나서 죽는) 그 사이의 어딘가에서, 대부분의 사람들은 그들에게 도덕적 행위자로 이루어진 공동체의 구성원이 될 자격을 주는 얼마간의 예의를 습득한다. 유전자, 발달, 학습은 모두 예의 바른 인간이 되는 과정에 기여한다. 하지만 본성과 양육 사이의 상호 작용은 매우 복잡하며, 발생 생물학자들은 그것이 얼마나 복잡한지를 그저 간신히 이해하기 시작하고 있을 뿐이다. 세포, 유기체, 사회 집단, 문화에 의해 제공되는 환경이 없으면, DNA는 비활성상태이다. 사람들은 도덕적이 되도록 ‘유전적으로 프로그램이 되어 있다’고 말하는 사람은 어느 누구든 유전자가 작동하는 방식에 대해 지나치게 단순화된 견해를 가지고 있는 것이다. 유전자와 환경은 아이들의 도덕적 발달 과정, 또는 다른 어떤 발달 과정도, 본성 ‘대’ 양육이라는 견지에서 논의될 수 있다고 생각하는 것이 말이 안 되게 하는 방식으로 상호 작용을 한다. 발생 생물학자들은 이제 그것이 진정 둘 다임을, 즉 양육을 ‘통한’ 본성이라는 것을 안다. 인류의 도덕적 진화와 발달에 대한 완전한 과학적 설명은 매우 요원하다.</t>
  </si>
  <si>
    <t>Our addiction to criticizing others is a huge block to effectively giving feedback. When we criticize, even if we choose our words with care, we are likely to assign others to a specific, potentially harmful, status. We are likely to assign others, for instance, to the status of being “wrong.” No one likes to be labeled “wrong.” Most people get defensive when they are labeled, even when sure they are not “wrong.” And what’s more important, defensive people block messages. Unless you are trying not to be understood, then, criticism is not an effective communication strategy. And it doesn’t help to call it “constructive” either. Saying something like, “I’m telling you this for your own development, your design is all wrong” isn’t going to produce positive results. Criticism is criticism. It blocks understanding.</t>
  </si>
  <si>
    <t>① importance of accepting other people’s feelings
② criticism as a barrier to effective communication
③ key components of providing constructive criticism
④ factors influencing responsiveness to peer feedback
⑤ need for including constructive criticism in feedback</t>
  </si>
  <si>
    <t>다른 사람들을 비판하는 데 중독되는 것은 효과적으로 피드백을 제공하는 데 커다란 장애물이다. 비판할 때는 비록 신중하게 단어를 선택한다 하더라도, 다른 사람들을 특정한, 잠재적으로 해로운 상태로 규정할 가능성이 있다. 예를 들어, 우리는 다른 사람들을 ‘그른’ 상태로 규정할 가능성이 있는 것이다. 그 누구도 ‘그르다’라는 꼬리표가 붙는 것을 좋아하지 않는다. 대부분의 사람들은 그들에게 꼬리표가 붙을 때, 심지어 ‘그르지’ 않다고 확신할 때 조차 방어적으로 된다. 그리고 더욱 중요한 것은, 방어적인 사람들은 메시지를 차단한다는 것이다. 만약 여러분이 이해받지 않으려고 애쓰는 것이 아니라면, 그런 경우 비판은 효과적인 의사소통전략이 아니다. 그리고 그것을 ‘건설적’이라고 부르는 것도 역시 도움이 되지 않는다. “나는 당신의 발전을 위해서 당신에게 이것을 이야기하고 있는데, 당신의 디자인은 완전히 글렀어요.”와 같이 말하는 것은 긍정적인 결과를 낳지 않을 것이다. 비판은 비판이다. 그것은 이해를 막는다.</t>
  </si>
  <si>
    <t>① 다른 사람들의 감정을 수용하는 것의 중요성
② 효과적인 의사소통에 대한 장애물로서의 비판
③ 건설적인 비판 제시의 주요 요소
④ 동료 피드백에 대한 민감성에 영향을 미치는 요소
⑤ 피드백에 건설적인 비판을 포함할 필요성</t>
  </si>
  <si>
    <t>사람들은 비판을 들으면 방어적이 되고 방어적인 사람들은 메시지를 이해하려고 하기보다는 차단하려고 하기 때문에, 타인을 비판하는 것에 대한 중독은 효과적인 피드백의 전달을 막고 긍정적인 결과를 낳지 않는다는 내용의 글이다. 따라서, 글의 주제로 가장 적절한 것은 ② ‘효과적인 의사소통에 대한 장애물로서의 비판’이다.</t>
  </si>
  <si>
    <t xml:space="preserve">The competitive arena is, by its very nature, difficult, unpredictable, and uncontrollable. Despite their best efforts, athletes can never prepare for every eventuality that may occur in competition or control everything that may influence their performances. Routines offer a structure within which to prepare for performance and the flexibility to adjust to the uncertain nature of competition. Because routines are not inviolate, but rather provide a guide for athletes to follow, they can also be readily altered to fit the demands of a unique or unexpected competitive environment. Unforeseen changes in the competitive setting, such as weather, unexpected opponents, late arrival, insufficient warm-up space, and broken or lost equipment, can have a disturbing and disruptive effect on athletes before a competition. Athletes often perform below expectations because they are unable to respond appropriately to these occurrences or become unsettled mentally (e.g., lose motivation or confidence, get distracted, or experience anxiety). Athletes with wellorganized yet flexible routines will be better able to respond positively to these challenges, keep calm, and maintain a high level of performance.
</t>
  </si>
  <si>
    <t>* eventuality 만일의 사태 ** inviolate 어길 수 없는</t>
  </si>
  <si>
    <t>① the necessity of flexible routines for athletes
② the role of training in preparing for a competition
③ the difficulty of developing effective sport routines
④ the reasons athletes should have high expectations
⑤ the effects of sports participation on social adjustment</t>
  </si>
  <si>
    <t>경쟁이 벌어지는 경기장은 본래 힘들고 예측 불가능하며 통제할 수 없다. 최선의 노력에도 불구하고, 운동선수들은 결코 경기에서 일어날지도 모르는 모든 만일의 사태에 대비하거나 그들의 경기력에 영향을 미칠 수 있는 모든 것을 통제할 수는 없다. 루틴(규칙적으로 하는 운동의 통상적인 순서와 방법)은 경기력을 준비하는 체계와 경기의 불확실성에 적응할 수 있는 유연성을 제공한다. 루틴은 어길 수 없는 것이 아니라 오히려 운동선수들이 따를 수 있는 지침을 제공하기 때문에, 독특하거나 예상치 못한 경기 상황의 요구에 맞도록 쉽게 변경될 수도 있다. 날씨, 예상치 못한 상대, 늦은 도착, 불충분한 준비 운동 공간, 고장이 나거나 분실된 장비와 같은 경기 환경에서의 예상치 못한 변화는 경기 전에 선수들에게 불안감을 주는 해로운 영향을 미칠 수 있다. 운동 선수들은 이러한 사건에 적절하게 대응할 수 없거나, (예를 들어 열의나 자신감을 잃거나, 정신이 산만해지거나, 아니면 불안을 경험하는 것처럼) 정신적으로 불안정해지기 때문에, 흔히 기대 이하의 경기를 한다. 잘 짜여 있지만 유연한 루틴을 가진 선수들은 이러한 어려운 문제에 더 잘 긍정적으로 대응하고, 평정을 유지하며, 높은 수준의 경기력을 유지할 수 있을 것이다.</t>
  </si>
  <si>
    <t>① 운동선수들을 위한 유연한 루틴의 필요성
② 경기를 준비하는 데 있어서 훈련의 역할
③ 효과적인 운동 루틴을 개발하는 것의 어려움
④ 운동선수들이 높은 기대를 가져야 하는 이유
⑤ 스포츠 참여가 사회 적응에 끼치는 영향</t>
  </si>
  <si>
    <t>유연한 루틴(규칙적으로 하는 운동의 통상적인 순서와 방법)을 가진 선수들은 경기에서 예상치 못한 상황에 더 잘 긍정적으로 대응하고, 평정을 유지하며, 높은 수준의 경기력을 유지할 수 있다는 내용이므로, 글의 주제로 가장 적절한 것은 ①‘운동선수들을 위한 유연한 루틴의 필요성’이다.</t>
  </si>
  <si>
    <t>We tend to think of myths as rather silly old stories about the adventures and misadventures of gods, warriors, and demons, invented by primitive people to explain a world they could not understand in our modern, scientific sense. But it is a mistake to dismiss these stories as trivial and old-fashioned, with no more important meaning for humanity. Scholars such as Joseph Campbell and Claude Levi-Strauss have shown that common themes in myths from many diverse cultures speak to us about the universal concerns of all people and about ways of thought that all humans share. As we move increasingly toward a unified world — a global village, as it has been called — it is important to see how much basic human nature we all share. The systematic study of mythology reveals important points about the human psyche, about universal human motivations, fears and thought patterns.</t>
  </si>
  <si>
    <t>① the most common mythological themes across cultures
② the fundamental traits of human nature and psychology
③ the importance of studying myths to understand human nature
④ the difference between mythological stories and historical facts
⑤ the complexity and difficulty of scientific inquiry into mythology</t>
  </si>
  <si>
    <t>우리는 신화를 원시 사회의 사람들이 우리의 현대적, 과학적인 의미에서 이해하지 못했던 세상을 설명하기 위해 만들어낸, 신, 전사, 그리고 악마의 모험과 불운한 일들에 대한 다소 유치한 옛날이야기로 생각하는 경향이 있다. 하지만 이러한 이야기들을 인류에게 더 이상 중요한 의미가 없이 사소하고 구식인 것으로 묵살하는 것은 실수이다. Joseph Campbell과 Claude Levi-Strauss 같은 학자들은 많은 다양한 문화에서 나온 신화들의 공통적인 주제가 모든 사람들의 보편적인 관심과 모든 인류가 공유하고 있는 사고방식에 관해 우리에게 말해 주고 있다는 것을 보여 주었다. 우리가 하나의 통일된 세계, 즉 사람들이 일컬어 온 지구촌을 향해 점점 나아감에 따라 우리 모두가 얼마나 많은 기본적인 인간 본성을 공유하고 있는지 아는 것은 중요하다. 신화에 관한 체계적인 연구는 인간의 정신, 즉 보편적인 인간의 동기, 두려움, 그리고 생각의 양식에 관한 중요한 점들을 알려 준다.</t>
  </si>
  <si>
    <t>① 여러 문화에 걸쳐 가장 흔한 신화적 주제
② 인간 본성과 심리의 본질적인 특성
③ 인간의 본성을 이해하기 위해 신화를 연구하는 것의 중요성
④ 신화적 이야기와 역사적 사실 간의 차이점
⑤ 신화에 관한 과학적 연구의 복잡성과 어려움</t>
  </si>
  <si>
    <t>신화는 원시 사회의 사람들이 지어낸 하찮은 옛이야기일 뿐이라는 보통 사람들의 통념과는 달리 신화 연구를 통해 인간 본성에 관해 더 이해할 수 있다는 내용의 글이므로, 글의 주제로 가장 적절한 것은 ③ ‘인간의 본성을 이해하기 위해 신화를 연구하는 것의 중요성’이다.</t>
  </si>
  <si>
    <t xml:space="preserve">When we think of medieval Europe, there is a tendency to think primarily in terms of what is visible today: the buildings and cathedrals, the literature and the scholastic philosophy. Yet what is of equal importance, particularly from the standpoint of the rise of modern science, is the fact that medieval culture was a mechanically sophisticated culture, even if little remains today of their machines. For example, Albertus Magnus, the teacher of Aquinas, is rumored to have had a robot in his laboratory that could raise a hand and give a greeting. The story is no doubt apocryphal, but there was in any case a great interest in machines, even if science itself was primitive and qualitative. What is clear is that the spread of mechanical clock technology was underway by the beginning of the fourteenth century. It is also clear that there was a multiplicity of machines at this time with clockwork mechanisms, ranging from monastic alarms, musical machines, and astronomical simulators to striking clocks.
</t>
  </si>
  <si>
    <t>* apocryphal 출처가 의심스러운 ** monastic 수도원의</t>
  </si>
  <si>
    <t>① different factors that led to the rise of medieval Europe
② positive influences of medieval philosophy on architecture
③ common problems of religious societies of the Middle Ages
④ broad interest in mechanical technology in medieval Europe
⑤ popular reasons people in the Middle Ages disliked technology</t>
  </si>
  <si>
    <t>우리가 중세 유럽을 생각할 때, 주로 오늘날 눈에 보이는 것, 즉 건물과 성당, 문헌, 그리고 스콜라 철학이라는 관점에서 생각하는 경향이 있다. 그러나 특히 현대 과학의 발흥이라는 관점에서 볼 때 똑같이 중요한 것은, 비록 오늘날 그들의 기계 중에 남아 있는 것이 거의 없지만, 중세 문화는 기계적으로 정교한 문화였다는 사실이다. 예를 들어, Aquinas의 스승 Albertus Magnus는 자신의 실험실에 손을 들어 인사할 수 있는 로봇을 가지고 있었다는 설이 있다. 그 이야기는 명백히 출처가 의심스럽지만, 비록 과학 그 자체가 원시적이고 정성적이었다 하더라도 여하튼 기계에 대한 큰 관심이 있었다. 분명한 것은 기계식 시계 기술의 확산이 14세기 초에는 진행 중이었다는 점이다. 또한 이 시기에는 수도원의 자명종, 음악 기구[장치], 천문 모의실험 장치에서 타종 시계에 이르기까지 시계 장치 구조를 가진 다양한 기계가 존재했던 것도 분명하다.</t>
  </si>
  <si>
    <t>① 중세 유럽의 부흥으로 이어졌던 여러 요인
② 중세 철학이 건축에 미친 긍정적 영향
③ 중세 시대 종교 사회의 공통적인 문제
④ 중세 유럽에서 기계 기술에 대하여 가진 폭넓은 관심
⑤ 중세 시대 사람들이 기술을 싫어했던 일반적인 이유</t>
  </si>
  <si>
    <t>중세 문화는 기계적으로 정교한 문화였으며 이를 뒷받침하는 예로 Aquinas의 스승 Albertus Magnus가 실험실에 로봇을 가지고 있었다는 설, 시계 장치 구조를 가진 다양한 기계가 존재했다는 점을 들어 설명하고 있으므로, 글의 주제로 가장 적절한 것은 ④‘중세 유럽에서 기계 기술에 대하여 가진 폭넓은 관심’이다.</t>
  </si>
  <si>
    <t xml:space="preserve">In 1783, Goethe wrote, “Nature is ever shaping new forms: what is, has never yet been; what has been, comes not again.” If this is true, then the aims and objectives for nature reserves are for us to define as we see fit. It is now generally accepted that there is no default setting for how the world should look. Natural means different things to different people. For some research workers, natural states are those that existed before the Europeans turned up and started clearing land, farming, grazing, and controlling wildfires. This definition is being revised now by other researchers because humans have been altering the world for much longer than the Europeans have been colonizing the world. Furthermore, some human-induced changes are impossible to change. In addition, we must realize that environmental and ecological changes are normal; the world is in permanent flux and few of our present major ecosystems are more than twelve thousand years old. Records from paleoecological studies seem to indicate that for any given place, over time there are many alternative, very different “natural” states.
</t>
  </si>
  <si>
    <t>* flux 끊임없는 변화 ** paleoecological 고생태학의</t>
  </si>
  <si>
    <t>① roles of humans in protecting the Earth
② the variability of the definition of natural
③ the importance of letting nature heal itself
④ obstacles to bringing nature back to its normal state
⑤ the impact of human-induced changes on the ecosystem</t>
  </si>
  <si>
    <t>1783년에 괴테는 ‘자연은 언제나 새로운 형태를 만들고 있는데, 지금 존재하는 것은 지금까지는 아직 존재했던 적이 없고, 지금까지 존재해 왔던 것은 다시는 오지 않는다.’라고 썼다. 만약 이것이 사실이라면, 자연 보호 구역의 목적과 목표는 우리가 적합하다고 보는 대로 우리가 정의해야 한다. 세상이 어떻게 보여야 하는지에 대한 초기 설정 환경이 없다는 것은 이제 일반적으로 받아들여진다. ‘자연적’이라는 말은 사람마다 서로 다른 것을 의미한다. 일부 연구 종사자들에게 자연 상태는 유럽인들이 등장하여 땅을 개간하고, 농사를 짓고, 방목하고, 들불을 통제하기 시작하기 전에 존재했던 상태이다. 이 정의는 현재 다른 연구자들에 의해 수정되고 있는데, 왜냐하면 인간은 유럽인들이 세계를 식민지화해 오고 있는 것보다 훨씬 더 오랫동안 세상을 변화시켜 오고있기 때문이다. 더군다나, 인간에 의해 야기된 어떤 변화들은 바꾸는 것이 불가능하다. 게다가, 우리는 환경의 변화와 생태계의 변화가 일반적이라는 것을 깨달아야 한다. 즉, 세상은 영원히 끊임없이 변화하고 있으며, 현재 우리의 주요 생태계들 중 12,000년이 넘은 것은 거의 없다. 고생태학 연구로부터의 기록은 어떠한 주어진 장소에 대해서라도 시간이 지남에 따라 많은 대체 가능한, 매우 다른 ‘자연적인’ 상태들이 존재한다는 것을 보여 주는 것 같다.</t>
  </si>
  <si>
    <t>① 지구 보호에서 인간의 역할
② 자연적이라는 말에 대한 정의의 변화 가능성
③ 자연이 스스로 치유하게 하는 것의 중요성
④ 자연을 정상적인 상태로 되돌리는 데 대한 장애물
⑤ 인간에 의해 야기된 변화가 생태계에 미치는 영향</t>
  </si>
  <si>
    <t>이 글은 자연이 언제나 새롭게 바뀌고 있고, ‘자연적’이라는 말은 그 의미가 달라질 수 있으며, 환경의 변화와 생태계의 변화가 일반적임을 깨달아야 한다는 내용을 기술하고 있다. 따라서 글의 주제로 가장 적절한 것은 ② ‘자연적이라는 말에 대한 정의의 변화 가능성’이다.</t>
  </si>
  <si>
    <t xml:space="preserve">One may desire to have immediate delivery as soon as an order is ready, especially when a lightweight item is ordered. This is where a drone comes into play. The drone can pick up the ordered item and via GPS can travel toward the destination, send an alert to the customer, descend, drop the item at the front door of the customer, and return to the base. Services can be applied to food order, books, and others. The FAA has started granting licenses for certain commercial applications. Debate is still on for safety and privacy. An online store is about to launch such services. The store estimates 80% of its deliveries are light enough (less than 5 pounds) for a drone to carry. Today, customers and hobbyists can order and operate drones under certain guidelines — for example, flying height is 400 feet.
</t>
  </si>
  <si>
    <t>* FAA 미국 연방 항공국 (Federal Aviation Administration)</t>
  </si>
  <si>
    <t>① using drones as a commercial delivery tool
② an increasing market for lightweight aircraft
③ requiring drone operators to observe safety rules
④ complaints about flying drones in residential areas
⑤ developing lightweight aircraft for military purposes</t>
  </si>
  <si>
    <t>특히 가벼운 물건이 주문될 경우, 주문품이 준비되자마자 즉각적으로 배송받기를 바라는 사람들도 있을 수 있다. 바로 여기에서 드론이 활동하기 시작한다. 드론은 주문품을 들어 올려 위성위치 확인 시스템을 통해 목적지까지 가서, 고객에게 경보를 보내고, 하강하여, 그 상품을 고객의 현관에 내려놓고, 기지로 돌아올 수 있다. 서비스는 식품 주문, 책, 그리고 다른 것들에 적용될 수 있다. 미국 연방 항공국은 특정한 상업적인 응용 분야에 면허를 승인하기 시작했다. 안전과 사생활에 관한 논란은 여전히 계속되고 있다. 한 온라인 상점이 그런 서비스를 시작할 예정이다. 그 상점은 자사 배송 상품의 80퍼센트가 드론이 운반하기에 (5파운드 미만으로) 충분히 가볍다고 추산한다. 오늘날, 고객들과 취미 활동가들은 드론을 주문하고, 예를 들어, 비행 고도 400피트와 같은 특정한 지침하에 작동할 수 있다.</t>
  </si>
  <si>
    <t>① 드론을 상업적인 배송 도구로 사용하기
② 성장하는 경량 항공기 시장
③ 드론 작동자에게 안전 수칙을 지킬 것을 요구하기
④ 드론을 주거 지역에서 날리는 것에 대한 항의
⑤ 군사적 목적을 위해 경량 항공기를 개발하기</t>
  </si>
  <si>
    <t xml:space="preserve">드론을 활용하여 가벼운 물건을 배송하려는 업체들의 시도에 관한 내용의 글이므로 글의 주제로 가장 적절한 것은 ① ‘드론을 상업적인 배송 도구로 사용하기’이다.
</t>
  </si>
  <si>
    <t xml:space="preserve">Logic suggests that our increasing reliance on electronic communications might increase social isolation. Indeed, some studies suggest that unlimited access to e-mail actually increases people’s sense of loneliness and isolation. But there are others working in the new medium of telemedicine who have found that electronic communications may make it easier for people to interact. In isolated communities, too small to afford full-time medical health providers, telemedicine — diagnosis and treatment with the assistance of videoconferencing technology — is being tried out with success. Some who have been instituting telepsychiatric sessions have noticed that rather than being inhibited by this mode of communicating, patients actually feel less inhibited than when speaking to a psychiatrist face to face. This may be part of the same phenomenon as the ease that we feel in communicating our deepest burdens to a respected but impersonal confessor. It may be part of the successful principle behind confessing sins to a hidden priest in the Catholic confessional. However, in this new age, the person to whom we bare our hearts is not hidden behind oak walls and velvet curtains but behind a glowing, protective computer screen.
</t>
  </si>
  <si>
    <t>* confessional 고해 성사실</t>
  </si>
  <si>
    <t>① causes of loneliness and social isolation
② the potential of telemedicine in medical health care
③ effects of electronic communications on reduced intimacy
④ challenges of providing medical treatment in remote areas
⑤ the danger of relying too much on electronic communications</t>
  </si>
  <si>
    <t>논리가 보여 주는 바는 우리가 전자 통신에 점점 더 많이 의존함으로써 사회적 고립이 증가될지도 모른다는 것이다. 실제로, 일부 연구는 이메일에 대한 제한 없는 접속이 사실은 사람들의 외로움과 고립감을 증가시킨다는 것을 보여 준다. 그러나 원격 의료라는 새로운 매체에서 일하면서 전자 통신이 사람들의 소통을 더 쉽게 만들 수 있다는 것을 발견한 다른 사람들도 있다. 너무 작아서 전일제 의료 서비스 제공자를 고용할 형편이 되지 않는 고립된 지역 사회에서, 화상 회의 기술의 도움을 받아 진단하고 치료하는 원격 의료가 성공적으로 시도되고 있다. 원격 정신과 진료를 시행해 온 일부 의사들은, 환자들이 이러한 의사소통 방식에 의해 제약을 받기보다는 정신과 의사에게 얼굴을 맞대고 말할 때 보다 실제로 덜 어색하게 느낀다는 점을 알아냈다. 이것은 우리가 훌륭하지만, 특정 개인과 관계가 없는 고해 신부에게 마음속 가장 깊은 곳에 있는 짐을 전할 때 느끼는 편안함과 같은 현상의 일부일 수 있다. 그것은 가톨릭 고해 성사실에서 가려져 있는 사제에게 죄를 고해하는 것 이면의 성공 원칙의 일부일 수 있다. 그러나, 이 새로운 시대에, 우리가 우리의 마음을 털어놓는 사람은 참나무 벽과 벨벳 커튼 뒤가 아니라 빛을 발(산)하는 보호용 컴퓨터 화면뒤에 가려져 있다.</t>
  </si>
  <si>
    <t>① 외로움과 사회적 고립의 원인
② 의료에 있어서 원격 의료의 잠재력
③ 전자 통신이 친밀함의 감소에 끼치는 영향
④ 외진 지역에서 의료를 제공하는 것의 어려움
⑤ 전자 통신에 대한 지나친 의존의 위험</t>
  </si>
  <si>
    <t>우려와는 달리, 고립된 지역 사회로 제한적이기는 하지만, 원격의료는 환자의 편안함 수준을 높여 의사와의 수월한 소통을 가능하게 할 수 있다는 내용이므로, 글의 주제로 가장 적절한 것은 ②‘의료에 있어서 원격 의료의 잠재력’이다.</t>
  </si>
  <si>
    <t xml:space="preserve">Popular music is much talked about in terms of youth culture and kinds of resistance. This is both valid and yet misleading. Not all subcultures are about youth. And ‘youth’ itself is a notion that contains great diversity. It is a label that appeals to marketeers and sociologists, but still conceals a range of ages and of cultural behaviours. So consumers of Irish folk music or of Indian film music or of reggae may feel their identities are being reinforced, and may feel that they are asserting that identity against dominant cultural forms — but they are not necessarily young, and they are not resisting with a kind of loud public display which makes the tabloids. Brackett talks about the dangers of interpreting music only through youth culture and about a ‘naive, romanticised celebration of youth rebellion’. Demographic realities mean that youth audiences have grown old, yet have not simply abandoned the popular music of their younger days for some form of easy listening. Rock music is still part of the identity of a now middle-aged generation. Where they stand in relation to kinds of resistance and to counter culture, has not been adequately explored.
</t>
  </si>
  <si>
    <t>* demographic 인구 통계(학)의</t>
  </si>
  <si>
    <t>① repeated themes and key concepts in popular music
② emerging perspectives on contemporary youth culture
③ function of popular music to encompass all generations
④ powerful influence of rebellious youth on forming popular music
⑤ misunderstanding of popular music as youth culture and resistance</t>
  </si>
  <si>
    <t>대중음악은 청년 문화와 갖은 저항의 관점에서 많이 회자된다. 이것은 타당하기도 하지만 오해의 소지도 있다. 모든 하위문화가 청년에 관한 것은 아니다. 그리고 ‘청년’ 그 자체는 엄청난 다양성을 포함하고 있는 개념이다. 그것은 마케팅 담당자와 사회학자에게 매력이 있지만, 다양한 연령과 문화적 행위를 여전히 감추고 있는 명칭이다. 그래서 아일랜드 민속 음악이나 인도 영화음악 또는 레게의 소비자는 자신들의 정체성이 강화되고 있다고 느낄 수도 있고, 자신들이 지배적인 문화 형태에 반하여 그 정체성을 확고히 하고 있다고 느낄 수도 있지만, 그들이 반드시 젊지는 않으며 그들은 타블로이드 신문에 나오는, 일종의 요란스러운 공개 전시로 저항하고 있지 않다. Brackett은 청년 문화를 통해서만 음악을 해석하는 것의 위험성과 ‘청년의 반항에 대한 순진하면서도, 낭만적으로 묘사된 찬양’에 관해 이야기한다. 인구 통계상의 현실은 청년 관객이 나이가 들긴 했지만, 어떤 형태의 듣기 편한 음악 때문에 자신이 젊은 시절에 들었던 대중음악을 그냥 버리지는 않았다는 것을 나타낸다. 록 음악은 여전히 이제 중년이 된 세대의 정체성의 일부이다. 갖은 저항과 반(反)문화와 관련하여 그들이 어디에 자리 잡고 있는지는 적절히 탐구되지 않았다.</t>
  </si>
  <si>
    <t>① 대중음악의 반복되는 주제와 핵심 개념
② 현대 청년 문화에 대해 새로 생겨난 관점
③ 모든 세대를 아우르는 대중음악의 기능
④ 반항적인 청년이 대중음악을 형성하는 데 미치는 강력한 영향
⑤ 청년 문화와 저항으로서의 대중음악에 대한 오해</t>
  </si>
  <si>
    <t>대중음악을 청년 문화와 저항의 관점에서만 해석하는 것은 오해의 소지가 있는데, 그것은 ‘청년’이라는 말 자체가 엄청난 다양성을 포함하고 있고 청년의 저항이나 반항에 대해 순진하고 낭만적으로 묘사된 찬양을 하고 있기 때문이라는 내용의 글이다. 따라서 글의 주제로 가장 적절한 것은 ⑤ ‘청년 문화와 저항으로서의 대중음악에 대한 오해’이다.</t>
  </si>
  <si>
    <t xml:space="preserve">The way in which we get from A to B, not to mention our safety while out there on the roads, is starting to be affected by touch technologies. For example, numerous different models of car are now equipped with vibrating devices designed to inform the driver about potential dangers, such as the Lane Departure Warning System, developed by a French automobile manufacturer in 2004, which informs the car driver of any unintended line crossing by vibrating one side of the driver’s seat, or the Advanced Vehicle Safety Management, installed in the 2012 flagship models of a Korean automotive manufacturer, which informs the driver by means of seat vibrations about possible collisions. The presence of these devices on our vehicles is likely going to increase, at least if the prediction made by a Japanese automotive components manufacturer that the majority of commercial vehicles will be fitted with some kind of vibrotactile stimulation device within the next few years is to be realized.
</t>
  </si>
  <si>
    <t>* vibrotactile 진동 촉각의</t>
  </si>
  <si>
    <t>① touch technologies used in electronic devices
② increased concerns for safety among car drivers
③ various vehicle safety devices using touch technology
④ computer technology advances that enhance drivers’ senses
⑤ the role of vehicle safety devices in reducing traffic accidents</t>
  </si>
  <si>
    <t>밖에서 도로를 주행하는 동안의 우리의 안전은 말할 것도 없고, 우리가 A 지점에서 B 지점에 도달하는 방식이 터치 기술의 영향을 받기 시작하고 있다. 예를 들어 이제는 수많은 여러 다른 자동차 모델에, 2004년에 한 프랑스 자동차 제조사가 개발한, 운전석의 한쪽 면을 진동시킴으로써 자동차 운전자에게 의도하지 않은 모든 차선 침범을 알려 주는 ‘차선 이탈 경보 시스템’이나, 한 한국 자동차 제조사의 2012년 대표 모델에 장착된, 좌석 진동에 의해 운전자에게 일어날 수도 있는 충돌을 알려 주는 ‘차량 통합 제어 시스템’ 같은, 운전자에게 잠재적 위험을 알려 주도록 고안된 진동 장치가 장착되어 있다. 향후 몇 년 안에 대다수의 상용차에 어떤 형태의 진동 촉각 자극 장치가 장착될 것이라는 한 일본자동차 부품 제조사의 예측이 적어도 실현되기만 한다면, 우리 차량에 이런 장치가 더 많이 존재하게 될 것 같다.</t>
  </si>
  <si>
    <t>① 전자 장치에 사용되는 터치 기술
② 안전에 대한 자동차 운전자의 관심의 증가
③ 터치 기술을 이용한 다양한 차량 안전장치
④ 운전자의 감각을 향상시키는 컴퓨터 기술 진보
⑤ 교통사고 감소에 있어서의 차량 안전장치의 역할</t>
  </si>
  <si>
    <t>‘차선 이탈 경보 시스템’이나 ‘차량 통합 제어 시스템’처럼 차량에 터치 기술을 이용한 다양한 안전장치가 장착되고 있다는 내용의 글이므로, 글의 주제로 가장 적절한 것은 ③ ‘터치 기술을 이용한 다양한 차량 안전장치’이다.</t>
  </si>
  <si>
    <t xml:space="preserve">An archaeological report usually aims to present data as objectively as possible — a strong basis for subsequent inference. Its strength comes from all those diagrams and photographs, the many words of detailed description, the references to comparative sites and materials which give further context to the findings. These all prove the actual happening of the excavation and the trustworthiness of the excavation team. Where otherwise is the quality of objectivity? Because the report is coherent and reads well (no contradictions betraying lies and artifice), and the photographs witness things actually being found, because its style and rhetoric are found acceptable, because it delivers what is required (from format to types of information), it is described as sound. Objectivity is what is held together. If a report holds together, it is considered objective.
</t>
  </si>
  <si>
    <t>* artifice 기만 ** rhetoric 수사(修辭)</t>
  </si>
  <si>
    <t>① the role of inference in archaeological research
② various visual elements in an archaeological report
③ archaeologists’ moral responsibility for their research
④ how to achieve objectivity in an archaeological report
⑤ ways of improving readability of an archaeological report</t>
  </si>
  <si>
    <t>고고학 보고서는 대개 가능한 한 객관적으로 자료를 제시하려고 하는데, 이는 차후의 추론을 위한 강력한 토대이다. 그것의 강력함은 그 모든 도표와 사진, 상세한 설명을 하는 그 많은 말들, 발견물에 대한 추가적인 관련 정보를 제공하는, 비교가 되는 (다른) 유적지와 자료에 대한 참조에서 비롯된다. 이것들은 모두 그 발굴이 실제로 있었다는 것과 발굴 팀의 신뢰성을 입증한다. 달리 객관성의 특성이 어디에 있겠는가? 보고서가 (거짓말과 기만을 드러내는 모순 없이) 일관적이고 잘 읽히며, 사진이 어떤 것들이 실제로 발견되고 있는 것을 입증하기 때문에, 그 문체와 수사(修辭)가 용인되는 것으로 여겨지기 때문에, 그것이 (형식부터 정보의 유형에 이르기까지) 요구되는 것을 전달하기 때문에, 그것(고고학 보고서)은 믿을 만하다는 평을 얻는다. 객관성이란 일관적인 것이다. 보고서가 일관되면, 그것은 객관적이라고 간주된다.</t>
  </si>
  <si>
    <t>④‘고고학 보고서의 객관성을 확보하는 방법’이다.
① 고고학 연구에서의 추론의 역할
② 고고학 보고서의 다양한 시각적 요소
③ 고고학자의 자기 연구에 대한 도덕적 책무
⑤ 고고학 보고서의 가독성 향상을 위한 방법</t>
  </si>
  <si>
    <t xml:space="preserve">고고학 보고서가 객관성을 확보하기 위한 방법(일관성, 사진, 문체와 수사, 형식, 정보의 유형 등)을 언급하고 있으므로, 글의 주제로 가장 적절한 것은 ④‘고고학 보고서의 객관성을 확보하는 방법’이다.
</t>
  </si>
  <si>
    <t>2022학년도 수능 특강 영어독해연습</t>
  </si>
  <si>
    <t xml:space="preserve">Many European citizens feel that their national culture is threatened by moves towards economic and political unification. Some cultural communities in Europe, however, welcome this trend since their particular identities have not always been respected by nation-states. We are strongly encouraged to preserve the variety of cultures in Europe, whilst at the same time urged to recognize commonalities, collaborate, integrate and unify for the common good. Is this a paradox? Can we preserve our identification with local, regional or national cultures whilst still embracing European integration? The idea of any local, regional or national culture as an isolated, unassailable entity is simply untenable today in a continent with such excellent communications. Also, historically, no region can claim cultural or ethnic ‘purity’. All European cultures have been ready to take on Goethe’s ‘foreign treasures’, to adapt and refine them before passing them on again.
</t>
  </si>
  <si>
    <t xml:space="preserve">*unassailable 확고한  **untenable 성립할 수 없는 </t>
  </si>
  <si>
    <t>① the increasing cultural distance between European cultures 
② disruptive effects of political unification on Europeans’ lives 
③ rising public awareness of the spirit of community in Europe 
④ expectations on European nations becoming a single political identity 
⑤ the difficulty of protecting diverse cultures in times of European integration</t>
  </si>
  <si>
    <t>많은 유럽 시민들은 자신들의 국가 문화가 경제적, 정치적 통일을 향한 움직임으로 인해 위협받고 있다고 느낀다. 그러나 유럽의 몇몇 문화 공동체들은 자신들의 특정한 정체성이 항상 민족 국가들로부터 존중받지는 못했기 때문에 이러한 추세를 환영한다. 우리는 유럽의 다양한 문화를 보존하도록 강하게 권장받는 동안 동시에 공익을 위해 공통점을 인정하고, 협력하고, 통합하고, 통일할 것을 강력히 촉구받는다. 이것은 역설인가? 우리는 유럽 통합을 여전히 수용하면서도 지역, 지방 또는 국가 문화와의 공감을 유지할 수 있을까? 어느 지역, 지방 또는 국가 문화가 고립된 확고한 실체라는 생각은 이렇게 훌륭한 정보통신을 가진 대륙에서는 오늘날 도저히 성립할 수 없다. 또한 역사적으로 어떤 지방도 문화적 혹은 민족적 ‘순수성’을 주장할 수 없다. 모든 유럽 문화는 괴테의 ‘외래의 보물’을 취하여, 그것을 다시 전달하기 전에 조정하고 개선할 준비가 되어 있었다.</t>
  </si>
  <si>
    <t xml:space="preserve">① 유럽 문화 간에 증가하는 문화적 거리감 
② 정치적 통일이 유럽인들의 삶에 미치는 파괴적인 영향 
③ 유럽에서 공동체 의식에 대한 대중의 인식 상승 
④ 유럽 국가가 단일한 정치적 실체가 되는 것에 대한 기대
⑤ 유럽 통합의 시기에 다양한 문화를 지키는 것의 어려움 </t>
  </si>
  <si>
    <t xml:space="preserve">유럽 내에서 경제적, 정치적 통일을 향한 움직임이 있지만 유럽 내의 다양한 문화를 보존하는 것도 동시에 권장되고 있는데, 훌륭한 정보통신 기술을 갖춘 상황에서 각 문화가 다른 문화에 영향을 받지 않기는 어렵다는 내용의 글이다. 그러므로 글의 주제로는 ⑤ ‘유럽 통합의 시기에 다양한 문화를 지키는 것의 어려움’이 가장 적절하다. </t>
  </si>
  <si>
    <t xml:space="preserve">unification 통일, 통합 
identity 정체성 
nation-state 민족 국가 
whilst ~하는 동안 
urge 강력히 촉구하다 
commonality 공통점 
collaborate 협력하다 
integrate 통합하다 
unify 통일하다 
the common good 공익, 공동의 이익 
paradox 역설 
identification with ~과의 공감 
regional 지방의 
embrace 수용하다, 포용하다 
isolated 고립된 
entity 실체, 실재 
continent 대륙 
excellent 훌륭한 
purity 순수성, 순수 
foreign 외래의, 외국의 
refine 개선하다 
pass on ~을 전달하다 </t>
  </si>
  <si>
    <t xml:space="preserve">Readers have a right to expect that the quotations used in news stories will fairly depict the range of viewpoints on the subject. Unbiased reporters strive to meet that standard. However, biased reporters try to advance their own personal opinions. One way is to include numerous strong quotations on their side of the issue and only one or two, preferably weak, quotations on the other side. A more blatant approach is to include no opposing quotations at all and thus create the impression that no responsible person would take the opposing side of the issue. The most dishonest approach is to twist a quotation so that it seems to say something very different. For example, if the quotation were “I initially had some reservations about the program, but after examining it closely I believe it is excellent,” a dishonest reporter might merely say that the person expressed “some reservations” about the program. 
</t>
  </si>
  <si>
    <t xml:space="preserve">*blatant 노골적인, 뻔뻔스러운 </t>
  </si>
  <si>
    <t xml:space="preserve">① how to identify biased news reporting 
② consequences of biased news reporting 
③ characteristics of biased news headlines 
④ biased handling of quotations by reporters 
⑤ reasons why reporters overuse quotation marks </t>
  </si>
  <si>
    <t>독자들은 뉴스 기사에서 사용된 인용문은 그 주제에 관한 관점의 다양성을 공정하게 묘사할 것이라고 기대할 권리를 가지고 있다. 편향되지 않은 기자들은 그 기준을 충족하려고 애쓴다. 하지만 편향된 기자들은 자신들의 사사로운 의견을 제기하려고 한다. 한 가지 방식은 그 문제에 대한 자신들 편에는 설득력 있는 인용문을 많이 포함하고, 상대편에는 다만 한두 가지, 가급적 약한, 인용문을 포함하는 것이다. 더 노골적인 방식은 ‘대립하는 인용문’을 전혀 포함하지 ‘않아서’ 어떤 책임 있는 사람도 그 문제에 대해 대립하는 쪽에 서지 않을 것이라는 인상을 만들어 내는 것이다. 가장 부정직한 방식은 인용문이 전혀 다른 것을 말하는 것처럼 보이도록 그것을 왜곡하는 것이다. 예를 들어, 만약 그 인용문이 “나는 처음에 그 프로그램에 관해 약간의 의구심을 가졌지만, 그것을 자세히 검사한 후 나는 그것이 우수하다고 믿는다.”라면, 부정직한 기자는 그 사람은 그 프로그램에 관해 ‘약간의 의구심’을 표현했다고만 그저 말할지도 모른다.</t>
  </si>
  <si>
    <t xml:space="preserve">① 편향된 뉴스 보도를 확인하는 방법 
② 편향된 뉴스 보도의 결과 
③ 편향된 뉴스 제목의 특징 
④ 기자들에 의한 인용문의 편향된 처리
⑤ 기자들이 인용 부호를 과도하게 사용하는 이유 </t>
  </si>
  <si>
    <t>편향된 기자들은 자신들 편에는 강한 인용문을 많이 포함하고 상대편에는 약한 인용문을 포함하거나 전혀 포함하지 않거나 심지어는 인용문을 왜곡한다는 내용의 글이다. 그러므로 글의 주제로 가장 적절한 것은 ④ ‘기자들에 의한 인용문의 편향된 처리’이다.</t>
  </si>
  <si>
    <t xml:space="preserve">quotation 인용문 
depict 묘사하다 
range 다양성, 범위 
viewpoint 관점, 견해 
unbiased 편향되지 않은, 편견이 없는 
strive 애쓰다, 노력하다 
advance (의견 따위를) 제기하다 
numerous 많은 
preferably 가급적, 되도록(이면) 
opposing 대립하는 
initially 처음에 
reservation 의구심, 예약 
merely 그저, 다만, 단지 </t>
  </si>
  <si>
    <t xml:space="preserve">In his essay “Going Green but Getting Nowhere,” Gernot Wagner instructs, “The changes needed are so large and profound that they are beyond the reach of environmental individual action.” He confesses that he does not eat meat, does not drive, and knows full well the futility of his choices. It is changes in our collective way of life at a national and international scale, major structural changes that will make enough of a difference that the planet will actually notice. He points out that airlines now list voluntary carbon offsets on their booking web site pages, but these offsets are less than a drop in the bucket and serve as marketing ploys to make the eco-conscious feel better about flying and in turn book more flights. A real solution? “A heavy dose of government policy” to provide the right kinds of incentives would be a good start. On both a national and an international level, governments can redirect market forces to make dirty energy exorbitantly expensive and clean energy very cheap. Instead of “sweating the small stuff,” as Wagner puts it, we should be focusing our collective energies on working to enact planetary-scale policy solutions. 
</t>
  </si>
  <si>
    <t xml:space="preserve">*futility 헛수고  **ploy 책략  ***exorbitantly 터무니없이 </t>
  </si>
  <si>
    <t xml:space="preserve">① significance of a positive company image through green marketing 
② need of global-level endeavor for ultimate environmental results 
③ counterproductive psychological mechanism in going green 
④ distractions of collective action on small individual actions 
⑤ government policies to solve the next major energy crisis </t>
  </si>
  <si>
    <t>Gernot Wagner는 자신의 에세이 ‘Going Green but Getting Nowhere’에서 “필요한 변화는 너무나 크고 엄청나서 환경과 관련된 개별 행동이 미치는 범위를 벗어난다.”라고 알려 준다. 그는 자신이 고기를 먹지 않고, 운전하지 않으며, 자신의 선택이 헛수고임을 매우 잘 알고 있다고 털어놓는다. 지구가 실제로 알아챌 충분한 차이를 만들게 될 것은 바로 국가적, 국제적 규모에서의 우리의 ‘집단적’ 삶의 방식에서의 변화들, 즉 ‘중대한’ 구조적 변화들이다. 그는 항공사들이 현재 예약 웹사이트 페이지에 자발적인 탄소 상쇄를 나열하고 있지만, 이러한 상쇄는 새 발의 피도 되지 않으며, 환경 문제에 관심이 큰 사람들이 비행에 대해 더 좋게 생각하게 하고 결과적으로 ‘더 많은’ 항공편을 예약하도록 하는 마케팅 책략의 역할을 한다고 지적한다. 진정한 해결책은? 적절한 종류의 장려책을 제공하는 ‘대대적인 정부 정책’이 좋은 출발이 될 것이다. 국가적 차원과 국제적 차원 모두에서, 정부는 오염원 에너지를 터무니없이 비싸게 그리고 청정에너지를 매우 저렴하게 만들도록 시장의 힘의 방향을 바꿀 수 있다. Wagner의 표현대로 ‘사소한 일에 신경 쓰는 것’이 아니라, 우 리는 지구 규모의 정책 해결책을 시행하는 일에 우리의 집단 에너지를 집중하고 있어야 한다.</t>
  </si>
  <si>
    <t xml:space="preserve">① 친환경 마케팅을 통한 긍정적인 기업 이미지의 중요성
② 궁극적인 환경적 결과를 위한 지구적 수준의 노력의 필요성
③ 친환경적이 되는 데 있어서 역효과를 일으키는 심리 기제 
④ 집단행동이 작은 개별 행동에 미치는 혼란 
⑤ 차기 주요 에너지 위기를 해결하기 위한 정부 정책 </t>
  </si>
  <si>
    <t xml:space="preserve">개인이나 기업의 개별 행동보다 국가적, 국제적 규모의 집단적 노력이 환경 문제 해결에 실질적 도움이 될 수 있다는 내용이므로 글의 주제로는 ② ‘궁극적인 환경적 결과를 위한 지구적 수준의 노력의 필요성’이 가장 적절하다. </t>
  </si>
  <si>
    <t xml:space="preserve">instruct 알려 주다, 전하다 
profound 엄청난, 심오한 
confess 털어놓다, 고백하다 
collective 집단의, 공동의 
scale 규모, 범위 
planet 지구, 행성 
voluntary 자발적인 
carbon offset 탄소 상쇄(배출된 이산화 탄소의 양만큼 온실가스 감축 활동을 하거나 환경 기금에 투자하는 것) 
booking 예약 
a drop in the bucket 새 발의 피, 아주 보잘것없고 적은 양 
eco-conscious 환경(문제)에 관심이 큰 
incentive 장려책 
redirect 방향을 바꾸다 
market forces 시장의 힘, 자유 시장 방식 
sweat the small stuff 사소한 일에 신경 쓰다 
enact 시행하다 </t>
  </si>
  <si>
    <t>Difficulties arise when we do not think of people and machines as collaborative systems, but assign whatever tasks can be automated to the machines and leave the rest to people. This ends up requiring people to behave in machine-like fashion, in ways that differ from human capabilities. We expect people to monitor machines, which means keeping alert for long periods, something we are bad at. We require people to do repeated operations with the extreme precision and accuracy required by machines, again something we are not good at. When we divide up the machine and human components of a task in this way, we fail to take advantage of human strengths and capabilities but instead rely upon areas where we are genetically, biologically unsuited. Yet, when people fail, they are blamed.</t>
  </si>
  <si>
    <t>사람과 기계를 협업 시스템으로 생각하지 않고 자동화될 수 있는 작업은 무엇이든 기계에 할당하고 그 나머지를 사람들에게 맡길 때 어려움이 발생한다. 이것은 결국 사람들에게 기계와 같은 방식으로, 즉 인간의 능력과 다른 방식으로 행동할 것을 요구하게 된다. 우리는 사람들이 기계를 감시하기를 기대하는데, 이는 오랫동안 경계를 게을리하지 않는 것을 의미하며, 그것은 우리가 잘하지 못하는 어떤 것이다. 우리는 사람들에게 기계에 의해 요구되는 극도의 정밀함과 정확성을 가지고 반복적인 작업을 할 것을 요구하는데, 이 또한 우리가 잘하지 못하는 어떤 것이다. 우리가 이런 식으로 어떤 과제의 기계적 구성 요소와 인간적 구성 요소를 나눌 때, 우리는 인간의 강점과 능력을 이용하지 못하고, 그 대신 유전적으로, 생물학적으로 부적합한 영역에 의존하게 되는 것이다. 하지만, 사람들이 실패할 때, 그들은 비난을 받는다.</t>
  </si>
  <si>
    <t xml:space="preserve">자동화될 수 있는 어떤 작업이든 기계에 할당하고 그 나머지를 사람들에게 맡기게 되면, 인간의 강점과 능력을 제대로 활용하지 못하게 된다는 내용의 글이다. 따라서 글의 주제로 가장 적절한 것은 ③ ‘자동화된 시스템에서 인간에게 부적합한 과제를 할당하는 것의 문제’이다. </t>
  </si>
  <si>
    <t>arise 발생하다 
collaborative system 협업 시스템 
assign 할당하다
automate 자동화하다 
end up -ing 결국 ∼하게 되다 
behave 행동하다
monitor 감시하다 
keep alert 경계를 게을리하지 않다 
precision 정밀함
accuracy 정확성 
component 구성 요소 
take advantage of ∼을 이용하다
genetically 유전적으로 
unsuited 부적합한</t>
  </si>
  <si>
    <t>Young people always have different perspectives from their elders. That means regular exposure to virtually anyone of a different generation increases the diversity of opinions you’re likely to experience. The music to which you listen may change. You may read different kinds of books, learn to laugh at different things. If you regularly inhabit another’s point of view, you are exercising very important regions of the brain. The quote “Sometimes you need to talk to a three-year-old so you can understand life again” is quite literally true. Plus, if the only friends you have are old, you will be attending many more funerals than weddings. And there’s nothing like watching the death of people around you to increase your sense of isolation. Having younger friends opens up a healthy can of life-goes-on, with a sparkling supply of weddings and baby showers in case you forget. Statistically, you’ve got a guarantee your young friends will outlive you.</t>
  </si>
  <si>
    <t>① the reasons that the generation gap is so large
② the symptoms that normally occur when one gets old
③ the difficulties of having a conversation with young people
④ the benefits of friendships with people of younger generations
⑤ the importance of establishing one’s own unique perspective</t>
  </si>
  <si>
    <t>젊은 사람들은 항상 어른들과는 다른 관점을 가지고 있다. 
➊이것은 거의 어느 누구이든 다른 세대의 사람을 자주 접하면 여러분이 경험하게 될 의견의 다양성을 증가시킨다는 것을 의미한다. 여러분이 듣는 음악이 바뀔 수도 있다. 여러분은 다른 종류의 책을 읽을 수도 있고, 다른 것들에 대해 웃는 것을 배울 수도 있다. 만약 여러분이 다른 사람들의 관점에 자주 깃든다면, 여러분은 뇌의 매우 중요한 부분에 운동이 되게 하고 있는 것이다. “때때로 여러분은 삶을 다시 이해할 수 있도록 세 살배기에게 말을 걸어야 할 필요가 있다.”라는 인용문은 정말 말 그대로 사실이다. 게다가, 만약 여러분에게 나이가 많은 친구들만 있다면, 여러분은 결혼식보다 더 많은 장례식에 참석할 것이다. 그리고 고립감을 증가시키는 데 여러분의 주위 사람들의 죽음을 보는 것만 한 것이 없다. ➋더 젊은 친구들이 있다는 것은 삶은 계속된다는 건강한 캔 하나를 열어 주어, 여러분이 잊을 즈음에 결혼식과 출산 축하 선물을 주는 파티를 활기 넘치게 제공한다. 통계적으로, 여러분은 여러분의 젊은 친구들이 여러분보다 더 오래 살 것이라는 보증을 받게 된다.</t>
  </si>
  <si>
    <t xml:space="preserve"> ① 세대 차이가 매우 큰 이유 
② 나이가 들 때 주로 나타나는 증상 
③ 젊은 사람들과 대화를 나누는 것의 어려움
④ 더 젊은 세대 사람들과의 우정이 주는 이점
⑤ 자신만의 독특한 관점을 정립하는 것의 중요성</t>
  </si>
  <si>
    <t xml:space="preserve">젊은 사람들은 어른들과는 다른 관점을 가지고 있어서 젊은 사람들과 친구가 되면 다양한 것들을 경험할 수 있고, 때로는 삶을 다시 이해할 수 있다는 내용의 글이다. 따라서 글의 주제로 가장 적절한 것은 ④ ‘더 젊은 세대 사람들과의 우정이 주는 이점’이다. </t>
  </si>
  <si>
    <t>perspective 관점 
exposure 접(하게) 함, 노출 
virtually 거의, 사실상 
generation 세대 
diversity 다양성 
inhabit ~에 깃들다, 거주하다 
point of view 관점 
region 부분, 지역 
quote 인용문[구] 
literally 말 그대로 
funeral 장례식 
isolation 고립, 분리 
sparkling 활기 넘치는, 반짝이는
baby shower 출산 축하 선물을 주는 파티
statistically 통계적으로 
guarantee 보장 
outlive (~보다) 더 오래 살다</t>
  </si>
  <si>
    <t>Statistics provides us with an intellectually acceptable method for making decisions. For instance, one type of research, statistical analysis, and a set of results are all necessary to make causal inferences about cigarette smoking. Another type of research, statistical analysis, and a set of results are all necessary to lead one to confidently state that a districting system is racially biased or not. The bottom line is that statistics provides the tools to make important decisions in an appropriate and confident manner. With statistics, you no longer need to accept a statement made by some so-called expert, which may or may not have any empirical basis or validity; you can make your own judgments based on the statistical analyses of data. For you, the value of statistics can include the ability to read and critique articles both in professional journals and in the popular press and the ability to conduct statistical analyses for your own research.</t>
  </si>
  <si>
    <t>① sampling procedures for research 
② statistical methods used in research 
③ the risks of relying heavily on statistics 
④ the use and value of statistics in decision making
⑤ important considerations when making statistical analyses</t>
  </si>
  <si>
    <t>통계학은 결정을 내리기 위한 지적으로 수용 가능한 방법을 우리에게 제공한다. 예를 들어, 흡연에 대한 인과적 추론을 하기 위해서는 한 유형의 연구, 통계 분석, 일련의 (연구) 결과들이 모두 필요하다. ➊어떤 지역제 시스템이 인종적으로 편향되어 있는지 그렇지 않은지를 자신 있게 진술하게끔 하려면 또 다른 유형의 연구, 통계 분석, 일련의 결과들이 모두 필요하다. 요컨대 통계학은 적절하고 자신감 있는 방식으로 중요한 결정을 내릴 수 있는 도구를 제공한다. 통계학이 있으므로, 여러분은 어떠한 경험적 근거나 타당성이 있을 수도 혹은 없을 수도 있는, 소위 전문가라고 불리는 어떤 사람의 진술을 더 이상 받아들일 필요가 없고, 여러분은 자료의 통계적 분석에 근거하여 여러분 자신의 판단을 내릴 수 있다. ➋여러분에게, 통계학의 가치는 전문 학술지와 대중지 양쪽 모두의 기사를 읽고 비평할 수 있는 능력과 여러분 자신의 연구를 위해 통계학적 분석을 수행할 수 있는 능력을 포함할 수 있다.</t>
  </si>
  <si>
    <t xml:space="preserve"> ① 연구를 위한 표본 추출의 절차 
② 연구에 사용되는 통계학적 방법들 
③ 통계학에 심하게 의존하는 것의 위험성 
④ 의사 결정에 있어서 통계학의 용도와 가치
⑤ 통계 분석을 할 때 중요한 고려 사항</t>
  </si>
  <si>
    <t xml:space="preserve">결정을 내리는 데 있어서 통계학이 어떤 가치를 지니며 어떤 효용이 있는지 설명하는 내용의 글로, 통계학은 어떤 문제에 대한 판단을 내릴 수 있게 해 주며, 기사를 읽고 비평할 수 있는 능력과 통계학적 연구 분석을 할 수 있는 능력이 생기게 해 준다는 것이 글의 주된 내용이다. 따라서 글의 주제로 가장 적절한 것은 ④ ‘의사 결정에 있어서 통계학의 용도와 가치’이다. </t>
  </si>
  <si>
    <t>statistics 통계학 
causal 인과 관계의 
inference 추론 
districting system 지역제 시스템 
biased 편향된, 선입견이 있는 
the bottom line is that ~ 요컨대 ~이다 
empirical 경험적인 
validity 타당성 
critique 비평하다</t>
  </si>
  <si>
    <t xml:space="preserve">Archaeologists can make a valuable contribution to discussions about the effects of climate change by examining shifts in living conditions that affected humans in the past. Archaeologists themselves are also affected by climate change because the archaeological heritage is vulnerable both to the effects of global warming and to measures aimed at coping with it. Rising sea levels are endangering sites in many areas, for example the Mesolithic sites of California’s Channel Islands. Elsewhere, severe storms have increased coastal erosion that is destroying archaeological sites, notably prehistoric sites in Scotland. Warmer temperatures will also lead to shrinking glaciers, already very evident in the Swiss Alps, and the thawing of permafrost in Siberia. Although these changes will reveal long-hidden archaeological remains (such as the famous prehistoric Ice Man), many more will be destroyed without record. Heritage management bodies around the world are drawing up reports to assess which threats are likely to have the most impact, but the scale and pace of these is currently far from clear. 
</t>
  </si>
  <si>
    <t>*Mesolithic 중석기 시대의 **permafrost 영구동토층</t>
  </si>
  <si>
    <t>① the emergence of new archeological sites due to climate change 
② the contributions of archaeologists to coping with global warming 
③ the ways to protect archaeological records from climate change damage 
④ the danger of destroying archaeological remains during archeological digs
⑤ the current and potential damage to archeological heritage caused by climate change</t>
  </si>
  <si>
    <t>➊고고학자들은 과거에 인간에게 영향을 미쳤던 생활 여건의 변화를 조사함으로써 기후 변화의 영향에 관한 논의에 소중한 기여를 할 수 있다. ➋고고학적 유산이 지구 온난화의 영향과 그것에 대처할 목적으로 취해진 조치 모두에 취약하기 때문에 고고학자 자신들 또한 기후 변화에 의해 영향을 받는다. 상승하는 해수면은 많은 지역의 유적을, 예를 들어 캘리포니아 주 Channel Islands의 중석기 시대의 유적을 위험에 빠뜨리고 있다. 다른 곳에서는, 극심한 폭풍우가 고고학적 유적을 파괴하고 있는 해안 침식을 증가시켰는데, 특히 스코틀랜드의 선사 유적지에서 그렇다. 더 따뜻해진 기온은 또한 이미 스위스 알프스에서 매우 뚜렷하듯이, 빙하의 축소와 시베리아 영구 동토층의 해빙을 초래할 것이다. 이러한 변화들이 (유명한 선사 시대의 아이스 맨과 같은) 오랫동안 숨겨져 있던 고고학적 유적들을 드러나게 할 것이지만, 더욱더 많은 것들이 기록 없이 파괴될 것이다. 세계의 유산 관리 단체들은 어떤 위협이 가장 큰 영향을 미치게 될 것인가를 평가하기 위해 보고서를 작성하고 있지만, 이것들의 규모와 속도는 현재 전혀 분명하지 않다.</t>
  </si>
  <si>
    <t>① 기후 변화로 인한 새로운 고고학적 유적의 출현 
② 지구 온난화에 대처에 대한 고고학자들의 기여
③ 고고학적 기록을 기후 변화로 인한 손상으로부터 보호하기 위한 방법 
④ 고고학 발굴 중 고고학적 유물 파괴의 위험성
⑤ 기후 변화에 의해 야기되는 고고학적 유산의 현재와 잠재적 상실</t>
  </si>
  <si>
    <t xml:space="preserve">해수면 상승이 유적을 위험에 빠뜨리고, 극심한 폭풍우가 해안침식을 증가시켜 고고학적 유적을 파괴하며, 빙하가 줄어들고 영구 동토층이 해빙되어 많은 고고학적 유물들이 기록 없이 파괴되는 등 기후 변화로 인해 고고학적 유산이 상실되고 있으며 상실될 가능성이 있다는 내용의 글이다. 따라서 글의 주제로 가장 적절한 것은 ⑤ ‘기후 변화에 의해 야기되는 고고학적 유산의 현재와 잠재적 상실’이다. </t>
  </si>
  <si>
    <t>archaeologist 고고학자 
contribution 기여, 공헌 
heritage 유산 
vulnerable to ~에 취약한 
measure 조치 
cope with ~에 대처하다
endanger 위험에 빠뜨리다
erosion 침식 
notably 특히 
prehistoric 선사 시대의 
shrink 줄어들다 
glacier 빙하 
thawing 해빙 
remains 유적, 유해 
draw up ~을 작성하다 
assess 평가하다 
currently 현재, 지금 
be far from 전혀[결코] ~이 아니다</t>
  </si>
  <si>
    <t xml:space="preserve">Aristotle defined man as a rational animal. But many contradictions in our lives show that we are not. All people live with the conflicts between what they want and how they live. For most of human history we had no way to explain this paradox until Freud’s discovery of the unconscious resolved it. Before Freud, we were restricted to our conscious awareness when looking for answers regarding what we knew and felt. All we had to explain incompatible thoughts, feelings and motivations was limited to what we could access in consciousness. We knew what we knew and we felt what we felt. Freud’s elegant explanation postulated a conceptual space that is not manifest to us but where irrationality rules. This aspect of the mind is not subject to the constraints of rationality such as logical inference, cause and effect, and linear time. The unconscious explains why presumably rational people live irrational lives. 
</t>
  </si>
  <si>
    <t>① the dominance of the unconscious over the conscious 
② the effects of Freud’s explanation on modern medicine 
③ the difficulties of explaining irrationality through reason 
④ the importance of experiences in solving interpersonal conflicts 
⑤ the role of Freud’s unconscious in explaining the contradictions in our lives</t>
  </si>
  <si>
    <t xml:space="preserve">아리스토텔레스는 인간을 이성적 동물로 정의했다. 그러나 우리 생활 속의 많은 모순들은 우리가 그렇지 않다[이성적 동물이 아니다]는 것을 보여 준다. 모든 사람은 자신이 원하는 것과 자신이 사는 방식 간의 충돌을 감수한다. ➊인류사의 대부분의 시간 동안 우리는 이러한 모순을 설명할 어떤 방법도 가지지 못했지만, 결국 프로이트의 무의식의 발견이 그것을 해결했다. 프로이트 이전에, 우리는 알고 느끼는 것에 관한 해답을 찾을 때 의식적 자각에 한정되었다. 우리가 양립할 수 없는 생각과 감정, 동기를 설명하기 위해 가지고 있는 전부는 우리가 의식 속에서 접근할 수 있는 것에 국한되었다. 우리는 우리가 알고 있는 것을 알았고 우리가 느끼는 것을 느꼈다. ➋프로이트의 명쾌한 설명은 우리에게 분명하지는 않지만 비이성적인 것이 지배하는 개념적인 영역을 상정했다. 정신의 이러한 측면은 논리적 추론, 원인과 결과, 선형적인 시간과 같은 이성의 제약에 의해 지배를 받지 않는다. 무의식은 짐작건대 이성적인 사람들이 비이성적 삶을 사는 이유를 설명해 준다. </t>
  </si>
  <si>
    <t>① 의식에 대한 무의식의 지배
② 프로이트의 설명이 현대 의학에 미치는 영향 
③ 이성을 통해 비이성을 설명하는 것의 어려움 
④ 개인 간의 충돌을 해결하는 데 있어서 경험의 중요성
⑤ 우리 삶의 모순을 설명하는 데 있어서 프로이트의 무의식의 역할</t>
  </si>
  <si>
    <t xml:space="preserve">우리의 의식만으로는 우리가 겪는 많은 모순이나 양립할 수 없는 생각과 감정, 동기를 설명하거나 해결할 수 없었지만, 프로이트가 발견한 무의식 덕분에 그러한 모순을 설명할 수 있게 되었다는 내용의 글이다. 따라서 글의 주제로 가장 적절한 것은 ⑤ ‘우리 삶의 모순을 설명하는 데 있어서 프로이트의 무의식의 역할’이다. </t>
  </si>
  <si>
    <t>define 정의하다 
rational 이성적인 
contradiction 모순
live with ~을 감수[감내]하다 
conflict 충돌, 갈등 
paradox 모순, 역설 
unconscious 무의식; 무의식적인
resolve 해결하다 
restrict 한정하다, 제한하다 
awareness 자각, 의식
regarding ~에 관하여 
incompatible 양립할 수 없는
access 접근하다 
elegant 명쾌한, 품격 있는 
conceptual 개념적인 
manifest 명백한 
irrationality 비이성, 비합리성 
be subject to ~의 지배를 받다 
constraint 제약, 구속 
inference 추론 
cause and effect 원인과 결과, 인과(因果)
linear 선형의, 직선의 
presumably 짐작건대, 아마</t>
  </si>
  <si>
    <t xml:space="preserve">During the last hundred years, technological, economic and political developments have created an increasingly robust safety net separating humankind from the biological poverty line. Mass famines still strike some areas from time to time, but they are exceptional, and they are almost always caused by human politics rather than by natural catastrophes. In most parts of the planet, even if a person has lost his job and all of his possessions, he is unlikely to die from hunger. Private insurance schemes, government agencies and international NGOs may not rescue him from poverty, but they will provide him with enough daily calories to survive. On the collective level, the global trade network turns droughts and floods into business opportunities, and makes it possible to overcome food shortages quickly and cheaply. Even when wars, earthquakes or tsunamis devastate entire countries, international efforts usually succeed in preventing famine. Though hundreds of millions still go hungry almost every day, in most countries very few people actually starve to death.
</t>
  </si>
  <si>
    <t>*robust 튼튼한 **tsunami 해일</t>
  </si>
  <si>
    <t>① rarity of the occurrence of famines
② political attempts to innovate the social safety net 
③ creative technological solutions to natural disasters 
④ factors behind increased casualties from natural disasters 
⑤ natural disasters as business opportunities for global traders</t>
  </si>
  <si>
    <t>➊지난 100년 동안, 기술적, 경제적, 정치적 발전은 인류를 생물학적 빈곤선에서 분리하는 점점 더 튼튼한 안전망을 만들어 냈다. 대규모의 기근이 여전히 때로 일부 지역을 강타하지만, 그것은 예외적이며, 그것은 거의 언제나 큰 자연재해보다는 인간의 정치에 의해 유발된다. 지구의 대부분의 지역에서, 비록 어떤 사람이 자신의 일자리와 모든 재산을 잃었다고 해도, 그 사람이 굶주림으로 죽을 것 같지는 않다. 민간 보험 제도, 정부 기관, 국제 비정부 기구들이 그 사람을 가난에서 구하지 못할 수는 있지만, 그 사람에게 생존하기에 충분한 일일 칼로리를 제공할 것이다. ➋집단적 차원에서는, 세계 무역망이 가뭄과 홍수를 비즈니스 기회로 전환해서, 신속하고 저렴한 비용으로 식량 부족을 극복할 수 있게 해 준다. 심지어 전쟁, 지진, 또는 해일이 나라 전체를 황폐화할 때에도, 국제적인 노력을 통해 대개 기근을 막는 데 성공한다. 비록 수억 명의 사람들이 여전히 거의 매일 굶주리지만, 대부분의 나라에서 실제로 굶어 죽는 사람은 거의 없다.</t>
  </si>
  <si>
    <t>① 기근 발생의 희귀성
② 사회 안전망을 혁신하려는 정치적 시도 
③ 자연재해에 대한 창의적인 기술적 해결책 
④ 자연재해로 인한 사상자 증가의 요인 
⑤ 국제 무역업자에게 있어서 사업 기회로서의 자연재해</t>
  </si>
  <si>
    <t xml:space="preserve">지난 100년 동안, 인류가 만들어 낸 튼튼한 안전망 덕분에 실제로 기근으로 사망하는 사람들이 거의 없다는 내용의 글이므로, 글의 주제로 가장 적절한 것은 ① ‘기근 발생의 희귀성’이다. </t>
  </si>
  <si>
    <t>safety net (사회적인) 안전망, 안전 대책 
poverty line 빈곤선(생계 유지에 필요한 최저 소득 기준) 
mass 대규모의 
famine 기근 
exceptional 예외적인 
catastrophe 큰 재해, 대참사 
possessions 재산, 부, 소유물 
insurance 보험 
scheme 제도, 계획 
NGO(=non-governmental organization) 비정부 기구
collective 집단적인 
drought 가뭄 
food shortage 식량 부족 
devastate 황폐화하다 
starve to death 굶어 죽다</t>
  </si>
  <si>
    <t xml:space="preserve">A coastline is dynamic and constantly changing due to coastal erosion, and its change rate is determined by natural processes as well as human developments that can restrict or accelerate the volume of sediment available for shores. A constant supply of sediment is necessary for depositional coasts to form and be maintained along coastlines. Many human activities reduce the supply of sediment that reaches the sea and, in turn, deprive coasts of replenishment. These activities include dam construction and other developments. Lack of sediment replenishment creates greater vulnerability for coastlines that have always been subject to varying levels of erosion. A principal coastal concern today and in the foreseeable future is coastal erosion. It is estimated that 70% of the world’s sandy shoreline are eroding. In the United States, the percentage may approach 90%. This worldwide extent of erosion suggests that eustatic sea-level rise is an important underlying factor, while many other processes, especially reduced sediment discharge into the sea, are important causes. Dam construction on rivers which intercepts sediments in reservoirs is one of the causes for reduced sediment discharge into the sea. Because of dams, the sediment supply to an estuary and its adjacent coast is reduced, thus accelerating coastal erosion.
</t>
  </si>
  <si>
    <t>① advantages and disadvantages of large dam construction 
② the potential harms of coastal erosion on human activities 
③ significant contributions of human activities to coastal erosion
④ the low correlation between dam construction and lack of sediments 
⑤ technological breakthroughs helping reduce the vulnerability of coastlines</t>
  </si>
  <si>
    <t>해안선은 해안 침식으로 인해 역동적이고 끊임없이 변화하며, 그것의 변화 속도는 해안에 소용이 되는 퇴적물의 양을 제한하거나 가속화할 수 있는 인간에 의한 개발뿐만 아니라 자연적인 과정에 의해서도 결정된다. 퇴적 해안이 형성되고 해안선을 따라 유지되기 위해서는 퇴적물의 지속적인 공급이 필요하다. 많은 인간 활동이 바다에 도달하는 퇴적물의 공급량을 줄이고, 그 결과 해안에게서 보충을 빼앗는다. 이러한 활동에는 댐 건설과 기타 개발이 포함된다. ➊퇴적물 보충의 부족으로 인해 항상 다양한 수준의 침식을 겪어온 해안선에 더 큰 취약성이 생긴다. 오늘날과 예측 가능한 미래에 주요 해안 관심사는 해안 침식이다. 세계 모래 해안선의 70%가 침식되고 있는 것으로 추정된다. 미국에서는, 그 비율이 90%에 육박할 수도 있다. 이러한 세계적인 침식 정도는 강어귀의 해수면 상승이 중요한 잠재적인 요인인 반면에, 많은 다른 과정들, 특히 바다로 방출되는 퇴적물 감소가 중요한 원인이라는 것을 보여 준다. ➋퇴적물을 가로채서 저수지에 가둬 두는, 강의 댐 건설이 바다로 방출되는 퇴적물을 감소시키는 원인 중 하나이다. 댐 때문에 강어귀와 그 인근 해안의 퇴적물 공급량이 감소되고, 따라서 해안 침식이 가속화되다.</t>
  </si>
  <si>
    <t xml:space="preserve"> ① 대형 댐 건설의 장점과 단점
② 해안 침식이 인간 활동에 미치는 잠재적 해악 
③ 해안 침식에 대한 인간 활동의 상당한 원인 제공
④ 댐 건설과 침전물 부족 사이의 낮은 상관관계 
⑤ 해안선의 취약성을 줄이는 데 도움이 되는 기술의 획기적 발전</t>
  </si>
  <si>
    <t xml:space="preserve">퇴적 해안이 형성되고 해안선을 따라 유지되기 위해서는 퇴적물이 지속적으로 공급되어야 하는데, 댐 건설과 기타 개발을 포함하는 많은 인간 활동이 퇴적물의 공급을 줄여 해안 침식을 가속화하는 원인이 된다는 내용의 글이다. 따라서 글의 주제로 가장 적절한 것은 ③ ‘해안 침식에 대한 인간 활동의 상당한 원인 제공’이다. </t>
  </si>
  <si>
    <t>erosion 침식 
restrict 제한하다
accelerate 가속화하다 
volume 양 
sediment 퇴적물, 침전물 
depositional coast 퇴적 해안 
maintain 유지하다 
deprive ~ of ... …에게서 ~을 빼앗다 
vulnerability 취약성 
be subject to ~을 겪다[당하다] 
varying 다양한 
foreseeable 예측 가능한 
estimate 추정하다 
extent 정도, 범위 
underlying 잠재적인, 근본적인 
discharge 방출, 배출 
construction 건설 
intercept 가로막다 
reservoir 저수지</t>
  </si>
  <si>
    <t xml:space="preserve">The moral grammarians take moral judgment to depend on general, abstract moral principles, though the application of the principles to particular contexts and cultures will depend on local specifications of harm, equity, kinship, and so forth. In part as a result of thinking that moral cognition depends on the application of general, subtle, and abstract principles to particular situations, the moral grammarians think that norm learning is biologically prepared. Abstract principles are distant from specific moral experiences. Domain-general learning strategies, the thought goes, are unlikely to take a three-year-old from recognizing that her family disapproves of a set of specific acts to the recognition, say, that harms by commission are worse than harms by omission. The moral grammarians conclude that we are adapted for moral thought. Those adaptations accelerate development and make it more reliable. While we genuinely learn about our moral universe, we can learn about that universe more rapidly and reliably because our minds are specifically adapted for the learning task. In turn, those adaptations for moral learning damp down cross-cultural variation in moral systems.
</t>
  </si>
  <si>
    <t xml:space="preserve">① the inevitability of cross-cultural variation in moral systems
② various pathways on which norm learning and transmission occur
③ the roles of general, abstract principles in shaping moral cognition
④ moral grammarians’ misconceptions about specific moral experiences 
⑤ the biological preparation and adaptation underlying moral development </t>
  </si>
  <si>
    <t>도덕 문법론자들은 특정한 상황과 문화에 대한 그 원칙의 적용이 해로움, 평등, 친족 관계 등과 같은 지역적인 특정 상황에 의해 결정됨에도, 도덕적 판단은 일반적이고 추상적인 도덕 원칙에 의해 결정된다고 여긴다. ➊부분적으로는 도덕적 인식은 일반적이고, 미묘하며, 추상적인 원리를 특정한 상황에 적용하는 것에 달려 있다고 생각한 결과, 도덕 문법론자들은 (도덕적) 규범 학습이 생물학적으로 준비되어 있는 것이라고 생각한다. 추상적인 원칙은 구체적인 도덕적 경험과는 거리가 멀다. ➋그 생각에 의하면, 영역 일반적인 학습 전략은 세 살짜리 아이가 자신의 가족이 일련의 구체적인 행위를 못마땅하게 여긴다는 것에 대한 인식에서, 말하자면, 작위(作爲)에 의한 해가 부작위(不作爲)에 의한 해보다 더 심각하다는 것을 인식하도록 해 주지는 않을 거라는 것이다. 도덕 문법론자들은 우리가 도덕적인 생각을 하도록 적응되어 있다는 결론을 내린다. 그러한 적응이 발달을 가속화하고 그것을 더 신뢰할 수 있는 것으로 만든다. 우리가 우리의 도덕적 경험 세계에 관해 진정으로 배울 때, 우리는 그 경험 세계에 관해 더 빠르고 믿을 만하게 배울 수 있는데, 이는 우리의 정신이 그 학습 과제에 특별히 적응되어 있기 때문이다. 결과적으로, 도덕적 학습을 위한 그러한 적응은 도덕 체계에서 문화 간의 차이를 감소시킨다.</t>
  </si>
  <si>
    <t>① 도덕 체계에 있어서 문화 간 차이의 불가피성 
② 규범 학습과 전달이 일어나는 다양한 경로
③ 도덕 인식을 형성하는 데 일반적이고 추상적인 원칙의 역할 
④ 특정한 도덕적 경험에 관한 도덕 문법론자들의 오해
⑤ 도덕적 발전의 기저에 있는 생물학적 준비와 적응</t>
  </si>
  <si>
    <t>일부 도덕 문법론자들은 도덕적 판단이 일반적이고 추상적인 도덕 원칙에 의해 결정된다고 여겨, 도덕적 규범 학습은 생물학적으로 준비되어 있는 것이라고 생각하며, 도덕적 판단과 그 발달이 이미 생물학적으로 준비되어 있어서 인간이 그런 도덕적인 생각을 갖추도록 적응되어 있다고 결론을 내린다는 내용의 글이다. 따라서 글의 주제로 가장 적절한 것은 ⑤ ‘도덕적 발전의 기저에 있는 생물학적 준비와 적응’이다.</t>
  </si>
  <si>
    <t>abstract 추상적인 
specification 명세 사항 
equity 공평 
kinship 친족 관계
subtle 미묘한 
norm 규범, 기준 
domain 영역
disapprove of ~을 못마땅하게 여기다
commission 작위(作爲, 의식적으로 행한 적극적인 행위), 실행
omission 부작위(不作爲, 마땅히 해야 할 일을 일부러 하지 않는 것), 생략
accelerate 가속화하다
reliable 신뢰할 수 있는
universe (특정한 유형의) 경험 세계
cross-cultural 문화 간의, 비교 문화의 
variation 차이</t>
  </si>
  <si>
    <t xml:space="preserve">Converging lines of evidence suggest that stress contributes to the causation of illness. But we have to put this intriguing finding in perspective. Virtually all the relevant research is correlational, so it can’t demonstrate conclusively that stress causes illness. Subjects’ elevated levels of stress and illness could both be due to a third variable, perhaps some aspect of personality. For instance, some evidence suggests that neuroticism can make people overly prone to interpret events as stressful and overly prone to interpret unpleasant sensations as symptoms of illness. Such a trend would inflate the correlation between stress and illness. In spite of methodological problems favoring inflated correlations, the research in this area consistently indicates that the strength of the relationship between stress and health is modest. The correlations typically fall in the .20s and .30s. Clearly, stress is not an irresistible force that produces inevitable effects on health. Actually, this fact should not come as a surprise because stress is but one factor operating in a complex network of biopsychosocial determinants of health. Other key factors include one’s genetic endowment, exposure to infectious agents and environmental toxins, nutrition, exercise, alcohol and drug use, smoking, use of medical care, and cooperation with medical advice. Furthermore, some people handle stress better than others.
</t>
  </si>
  <si>
    <t>*neuroticism 신경증적 성질</t>
  </si>
  <si>
    <t>① personal differences in coping with stress 
② the multiple factors causing human diseases
③ systematic analyses of stress-causing factors 
④ the relationship between genetic traits and health 
⑤ the overrated correlation between stress and health</t>
  </si>
  <si>
    <t>집중되는 일련의 증거들은 스트레스가 질병 ‘야기’의 원인이 된다는 것을 암시한다. 하지만 우리는 매우 흥미로운 이 발견을 전체적인 시각에서 보아야 한다. 사실상 모든 관련 연구는 상관관계가 있으므로, 그것이 스트레스가 질병을 ‘야기한다’는 것을 단정적으로 증명할 수는 없다. 피험자의 높은 스트레스와 질병 수준은 둘 다 제3의 변수, 아마도 성격의 어떤 측면 때문일 수도 있다. ➊예를 들어, 어떤 증거는 신경증적 성질이 있으면 사람들이 사건들을 스트레스를 준다고 해석하는 경향이 과도해지고, 또 불쾌한 느낌을 질병의 증상으로 해석하는 경향이 과도해지게 된다는 것을 보여 준다. 그러한 경향은 스트레스와 질병 사이의 상관관계를 부풀릴 것이다. ➋부풀려진 상관관계를 선호하는 방법론적 문제에도 불구하고, 이 분야의 연구는 스트레스와 건강 사이의 관계의 ‘강도’가 ‘그다지 대단하지 않다’는 것을 일관되게 보여 준다. 상관관계는 일반적으로 .20~.30이 된다. 분명히, 스트레스는 건강에 불가피한 영향을 주는 거부할 수 없는 힘은 아니다. 실제로, 스트레스는 생물·심리·사회적 건강 결정 요인의 복잡한 네트워크에서 작용하는 한 가지 요소일 뿐이기 때문에, 이 사실은 놀라운 것으로 느껴지지는 않을 것이다. 다른 주요한 요인에는 한 사람의 유전적 자질, 전염성 병원체와 환경적 독소에 대한 노출, 영양, 운동, 알코올과 약물의 사용, 흡연, 의료 혜택의 이용, 의료 조언에 대한 협조가 포함된다. 더욱이, 어떤 사람들은 다른 사람들보다 스트레스를 더 잘 다스린다.</t>
  </si>
  <si>
    <t>① 스트레스에 대처함에 있어서의 개인적 차이 
② 인간의 질병을 발생시키는 여러 가지 요인들
③ 스트레스 유발 요인에 대한 체계적인 분석 
④ 유전적 특성과 건강의 관계
⑤ 스트레스와 건강 사이의 과대평가된 상관관계</t>
  </si>
  <si>
    <t>converge 집중되다, 모여들다 
causation 야기, 인과 관계 
put ~ in perspective ~을 전체적인 시각에서 보다 
intriguing 아주 흥미로운 
correlational 상관관계가 있는 
conclusively 단정적으로, 확정적으로 
elevated 높은 
variable 변수 
personality 성격 
prone to do ~하는 경향이 있는 ~하기 쉬운,
symptom 증상 
inflate 부풀리다 
modest 그다지 대단하지 않은, 보통의 
irresistible 거부할 수 없는
factor 요인 
operate 작동하다
biopsychosocial 생물·심리·사회적인 
determinant 결정 요인 
endowment 자질, 재능
exposure 노출
infectious 전염성 있는
toxin 독소
cooperation 협조, 협력 
handle 다스리다, 다루다</t>
  </si>
  <si>
    <t>The developmental psychology of Jean Piaget has much to say about the acquisition of the thought processes needed for moral consciousness. Piaget supposed that under approximately 6 years children are egocentric. In other words, the child finds it difficult or impossible to empathize, to imagine someone else’s point of view. If the child has no capacity to empathize, to feel the joy or pain of others, then it follows that he/she is unlikely to sympathize, that is, not just feel how they feel but experience concern at their emotional state or condition. Piaget argued that young children’s cognitive limitation imposes a constraint on their capacity for concern about others, which is likely to be reflected in a lack of altruistic behavior. The assumption here is that once the child can empathize, altruism will automatically follow, and there is no need to go to great lengths to account for this. Looking at it the other way round, a lack of altruism could be the result of delayed cognitive development.</t>
  </si>
  <si>
    <t>① the emergence of morality at a very early age
② similarities of moral consciousness across various cultures
③ individual differences in the formation of moral consciousness
④ the relation between cognitive development and morality formation
⑤ the impact of personal values on judgments of ethical behavior</t>
  </si>
  <si>
    <t>Jean Piaget의 발달 심리학은 도덕 의식을 위해 필요한 사고 과정의 습득에 대해 많은 것을 말해 준다. Piaget는 대략 6세 미만의 아이들은 자아 중심적이라고 생각했다. 다시 말해서, 아이는 공감을 하는 것, 즉 다른 누군가의 관점을 상상하는 것이 어렵거나 불가능하다고 여긴다. ➊아이가 ‘공감하는’, 즉 다른 이들의 기쁨이나 고통을 느끼는 능력이 없다면, 그러면 아이가 ‘교감하지’, 즉 그들(다른 이들)이 어떻게 느끼는지를 느낄 뿐만 아니라 그들의 감정 상태나 처지에 대한 걱정을 경험하지도 않을 것이라는 결론이 나온다. ➋Piaget는 어린 아이들의 인지적 한계가 다른 이들을 걱정할 수 있는 그들의 능력에 제약을 가하는데, 그것이 이타적 행동의 결여로 나타날 개연성이 있다고 주장했다. 여기서의 가정은 일단 아이가 공감할 수 있으면, 이타심이 자동적으로 뒤따를 것이며, 이것은 설명하려고 많이 애쓸 필요가 없다는 것이다. 그것을 거꾸로 보면, 이타심의 결여는 인지 발달이 지체된 결과일 수 있다.</t>
  </si>
  <si>
    <t>① 아주 어린 나이에서의 도덕성 발현
② 다양한 문화에 걸친 도덕 의식의 유사성
③ 도덕 의식 형성에 있어서의 개인적 차이
④ 인지적 발달과 도덕성 형성 사이의 관계
⑤ 개인의 가치관이 윤리적 행동의 판단에 미치는 영향</t>
  </si>
  <si>
    <t>Jean Piaget의 발달 심리학에서는 어린 아이들이 자아 중심적이며 공감 능력이 떨어지는 것을 그들의 인지적 한계로 인한 타인에 대한 배려 능력의 제약과 그로 인한 이타적 행동의 결여로 설명한다는 내용이다. 이는 바꾸어 말하면 아이들이 인지 발달을 이루면 그에 수반하여 도덕성이 자연스럽게 형성된다는 것이므로, 글의 주제로 가장 적절한 것은 ④ ‘인지적 발달과 도덕성 형성 사이의 관계’이다.</t>
  </si>
  <si>
    <t>acquisition 습득
moral consciousness 도덕 의식
approximately 대략
egocentric 자아 중심의
empathize 공감하다
it follows that ~이라는 결론이 나온다
sympathize 교감하다, 감응하다
impose 가하다, 지우다
constraint 제약
altruistic 이타적인
altruism 이타심
go to great lengths 많은 애를 쓰다
account for ~을 설명하다
the other way round 거꾸로, 반대로
emergence 발현, 출현, 발생</t>
  </si>
  <si>
    <t xml:space="preserve">Silent films were far from silent. They were almost always shown with some kind of musical accompaniment. Depending on the size of the city and the theater, music might be supplied by a single simple upright piano, a full symphony orchestra, or any of the configurations of musicians that lay in between. The more important films—features by D. W. Griffith or Charlie Chaplin, to name two prominent examples—had fully composed musical scores. But most films arrived at the theater accompanied only by a cue sheet, a set of general instructions giving the pianist a hint of when moods shifted and what type of themes might be appropriate. Piano accompaniment was a challenging art requiring special talents, and many accomplished musicians were unable to perform at the movies. You had to be mentally and physically nimble, with a dozen or more themes at your fingertips. Theme books were published offering suggestions of tunes for every mood. But a large repertoire was not enough. 
</t>
  </si>
  <si>
    <t>*configuration 배치 **nimble 민첩한</t>
  </si>
  <si>
    <t>① various factors that made silent films silent 
② effects of musical accompaniment on silent films
③ reasons why many musicians challenged classical film music
④ using silence in films to get spectators more concentrated
⑤ difficulties of providing musical accompaniment for silent films</t>
  </si>
  <si>
    <t>무성 영화는 전혀 무성이 아니었다. 그것들은 거의 항상 어떤 종류의 음악 반주와 함께 상영되었다. ➊도시와 극장의 크기에 따라, 음악은 단 한 대의 단순한 수형피아노, 완전히 갖춘 교향악단, 혹은 그 둘 중간의 어딘가에 해당하는 형태로 음악가들을 배치함에 의해 제공될 수도 있었다. 좀 더 중요한 영화들―두 가지 두드러진 예를 들자면, D. W. 그리피스나 찰리 채플린의 영화들―은 완전히 작곡된 음악 악보가 있었다. ➋그러나 대부분의 영화들은 피아노 연주자에게 언제 분위기가 바뀌는지, 그리고 어떤 유형의 테마 음악이 적절할지에 대한 힌트를 주는 일련의 종합 설명서인 큐시트만이 동반되어 극장에 도착했다. 피아노 반주는 특별한 재능을 필요로 하는 힘든 기술이었고, 많은 기량이 뛰어난 음악가들도 영화관에서 연주를 해낼 수 없었다. 십여 개 이상의 테마 음악에 정통한 상태에서 정신적으로, 육체적으로 민첩해야 했다. 모든 (각각의) 분위기에 맞는 추천 곡을 제안해 주는 테마 음악 책들이 출간되었다. 그러나 많은 연주 목록으로 충분치는 않았다.</t>
  </si>
  <si>
    <t>① 무성 영화를 무성으로 만든 다양한 요인
② 음악 반주가 무성 영화에 미치는 영향
③ 많은 음악가들이 고전 영화 음악에 도전한 이유
④ 관객이 더 집중하도록 하기 위해 영화에서 침묵을 사용하기
⑤ 무성 영화를 위한 음악 반주를 제공하는 것의 어려움</t>
  </si>
  <si>
    <t xml:space="preserve">무성 영화는 음악 반주와 함께 상영되었는데, 도시와 극장의 크기에 따라 제공되는 양상이 다르고, 큐시트만 동반하여 극장에 도착하는 경우도 있었으며, 기량이 뛰어난 음악가에게도 연주가 어려웠다는 내용의 글이므로, 글의 주제로 가장 적절한 것은 ⑤ ‘무성 영화를 위한 음악 반주를 제공하는 것의 어려움’이다. </t>
  </si>
  <si>
    <t>silent 무성의, 무성 영화의 
accompaniment 반주 
upright piano 수형피아노(현(絃)을 세로로 친 직립형 피아노)
symphony orchestra 교향악단 
prominent 두드러진 
score 악보, 작품 
cue sheet 큐시트(무대 감독이나 기술 담당원을 위해 여러 가지 큐를 상세히 정리한 표) 
shift 바뀌다, 변화하다 
appropriate 적절한 
challenging 힘든, 도전적인 
at one’s fingertips ~에 정통하여 
publish 출간[출판]하다 
tune 곡, 곡조 
repertoire 연주 목록</t>
  </si>
  <si>
    <t>2021학년도 수능 완성</t>
  </si>
  <si>
    <t xml:space="preserve">Because mobile phones are highly personal items (i.e., they go with us everywhere and often are in constant contact with our bodies), many critics of wireless advertising (as well as advertisers themselves) are concerned that unwanted messages represent an invasion of privacy. Feeling invaded, recipients of undesired advertisements may immediately delete the intruding item and hold negative feelings toward the offending advertiser. In addition to privacy invasion, others are skeptical about wireless advertising’s future on the grounds that advertising is antithetical to the reasons that people own mobile phones in the first place. The argument, in other words, is that people own mobile phones for reasons of enhancing time utilization and increasing work-related productivity while away from the workplace or home, and the last thing they want while using these devices is to receive unwanted, interrupting advertising messages.
</t>
  </si>
  <si>
    <t>*intrude 밀고 들어오다 **antithetical 상반되는, 정반대의</t>
  </si>
  <si>
    <t>① ways to protect your privacy online
② current trends in the advertising market
③ the do’s and don’ts of social media advertising
④ the future roles of mobile phones in our daily lives
⑤ the negative aspects of unwanted mobile phone advertising</t>
  </si>
  <si>
    <t>휴대 전화는 매우 개인적인 물품이기 때문에 (즉, 어디든지 우리와 함께하며 흔히 우리의 몸과 지속적인 접촉을 한다), (광고주 자신뿐만이 아니라) 무선 통신 광고를 비판하는 많은 사람들은 원치 않는 메시지들이 사생활 침해가 되는 것을 걱정한다. 바라지 않은 광고를 받는 사람들은, 침해받았다고 느껴서, 밀고 들어오는 항목을 즉시 삭제하고 불쾌감을 주는 광고주에 대해 부정적인 감정을 가지게 될지도 모른다. 다른 사람들은, 사생활 침해 이외에도, 광고가 사람들이 애초에 휴대 전화를 소유하는 이유와 상반된다는 이유로 무선 통신 광고의 미래에 대해 회의적이다. 바꾸어 말하면 그 논거는, 사람들이 휴대 전화를 소유하는 것은 직장이나 가정에서 떨어져 있는 동안 시간 활용을 높이고 일과 관련된 생산성을 늘리려는 이유 때문이며, 이기기를 사용하는 동안 그들이 가장 피하고 싶은 것은 원치 않고, 방해하는 광고 메시지를 받는 것이다.</t>
  </si>
  <si>
    <t>① 온라인에서 사생활을 보호하는 방법
② 광고 시장의 현재 동향
③ 소셜 미디어로 광고를 할 때 따라야 할 규칙
④ 일상생활에서 휴대 전화의 미래 역할
⑤ 원치 않는 휴대 전화 광고의 부정적인 측면</t>
  </si>
  <si>
    <t>휴대 전화로 원치 않는 광고를 받게 되는 경우 사생활을 침해받았다는 느낌을 받게 되고, 방해가 되는 광고 메시지는 시간 활용을 높이고자 휴대 전화를 소유하는 이유와 상반되어 휴대 전화 광고에 대한 부정적인 감정을 키울 수 있다는 내용의 글이다. 따라서 글의 주제로 가장 적절한 것은 ⑤ ‘원치 않는 휴대 전화 광고의 부정적인 측면’이다.</t>
  </si>
  <si>
    <t xml:space="preserve">Marine debris affects animals through ingesting it or getting entangled in it; it is estimated that up to 100,000 marine mammals, including endangered species, are killed each year by marine debris. Very serious effects happen when marine animals become entangled in debris such as fishing line and six-pack rings. Birds get fishing line entangled around their legs, which get injured and may be lost. Large amounts of plastic debris have been found in the habitat of endangered Hawaiian monk seals, including in areas that serve as nurseries. Entanglement in plastic debris has led to injury and deaths in endangered Steller sea lions, with packing bands the most common entangling material. Hatchling sea turtles run down the beach to the ocean, a critical phase in their life cycle. Debris can be a major impediment if they get entangled in fishing nets or trapped in containers such as plastic cups and open canisters. Marine debris is an aspect of habitat quality for nesting sites and may help explain declines in turtle nest numbers on certain beaches. 
</t>
  </si>
  <si>
    <t>*debris 쓰레기 **hatchling 갓 부화한 동물 ***impediment 방해(물)</t>
  </si>
  <si>
    <t>① various ways that animals get their food
② harmful impacts of marine trash on animals
③ examples of ocean species disappearing fast
④ common causes of animal habitat destruction
⑤ new ideas to solve the marine debris problem</t>
  </si>
  <si>
    <t>해양 쓰레기는 동물들이 그것을 삼키거나 그것에 걸려 꼼짝 못하게 됨으로써 그들에게 영향을 미치며, 멸종 위기에 처한 종을 포함해서 10만 마리에 이르는 해양 포유류가 매년 해양 쓰레기에 의해 죽임을 당하고 있는 것으로 추정된다. 해양 동물이 낚싯줄과 6개들이 (캔 음료 등을 묶는 플라스틱) 고리와 같은 쓰레기에 걸려 꼼짝 못 하게 될 때 매우 심각한 결과가 발생한다. 새들은 자신들의 다리가 낚싯줄에 걸려 꼼짝 못 하게 되면 다리에 부상을 입고 다리를 잃게 될 수도 있다. 생육지의 역할을 하는 지역을 포함하여, 멸종 위기에 처한 하와이 몽크바다표범의 서식지에서 많은 양의 플라스틱 쓰레기가 발견되었다. 플라스틱 쓰레기에 얽혀 들어, 멸종 위기에 처한 큰바다사자가 부상과 죽음에 이르렀는데, 포장용 끈이 몸을 얽어매는 가장 흔한 재료였다. 갓 부화한 바다거북은 해변을 이동해 바다로 가는데, 이때가 그들의 생활 주기에서 중요한 시기이다. 그들이 어망에 걸려 꼼짝 못 하게 되거나 플라스틱 컵과 뚜껑이 열린 깡통과 같은 용기에 갇힌다면 쓰레기는 주요한 방해물이 될 수 있다. 해양 쓰레기는 보금자리 영역을 위한 서식지 질의 한 측면이며, 특정 해변에서 바다거북의 보금자리 수 감소 이유를 설명하는 데 도움이 될 수도 있다.</t>
  </si>
  <si>
    <t>① 동물이 먹이를 얻는 다양한 방법
② 해양 쓰레기가 동물에 미치는 해로운 영향
③ 빠르게 사라지는 해양 종의 예
④ 동물 서식지 파괴의 일반적인 원인
⑤ 해양 쓰레기 문제를 해결하는 새로운 생각</t>
  </si>
  <si>
    <t>동물이 해양 쓰레기로 인해 부상을 당하고 죽음에 이르기도 하며, 그들의 서식지를 잃고 있다는 내용의 글이다. 따라서 글의 주제로 가장 적절한 것은 ② ‘해양 쓰레기가 동물에 미치는 해로운 영향’이다.</t>
  </si>
  <si>
    <t>ingest 삼키다
entangle (걸어서) 꼼짝 못 하게 하다, 얽어매다
estimate 추정하다
endangered 멸종 위기에 처한
six-pack ring 6개들이 (캔 음료 등을 묶는 플라스틱) 고리
habitat 서식지
monk seal 몽크바다표범
nursery 생육지, 생육 환경, 탁아소
entanglement 얽혀 듦, 걸려듦
Steller sea lion 큰바다사자
critical 중요한
phase 시기, 양상, 국면
life cycle 생활 주기
container 용기, 그릇
canister (뚜껑이 붙은) 깡통
aspect 측면, 양상
explain (~의 이유를) 설명하다
decline 감소, 하락</t>
  </si>
  <si>
    <t xml:space="preserve">Regulations covering scientific experiments on human subjects are stringent. Subjects must give their informed, written consent, and experimenters must submit their proposed experiments to rigorous scrutiny by overseeing bodies. Scientists who experiment on themselves can, functionally if not legally, avoid the restrictions associated with experimenting on other people. They can also sidestep most of the ethical issues involved: nobody, presumably, is more aware of an experiment’s potential hazards than the scientist who devised it. Nonetheless, experimenting on oneself remains deeply problematic. One obvious drawback is the danger involved; knowing that it exists does nothing to reduce it. A less obvious drawback is the limited range of data that the experiment can generate. Human anatomy and physiology vary, in small but significant ways, according to gender, age, lifestyle, and other factors. Experimental results derived from a single subject are, therefore, of limited value; there is no way to know whether the subject’s responses are typical or atypical of the response of humans as a group.
</t>
  </si>
  <si>
    <t>*stringent 엄격한, 엄중한 **scrutiny 정밀 조사 ***anatomy (해부학적) 구조</t>
  </si>
  <si>
    <t xml:space="preserve">① advantages and limitations of self-experimentation
② instructions for self-evaluation of scientific results
③ legal problems with the scientific use of human subjects
④ ways to meet the challenges of conducting research
⑤ strategies for recruiting participants for an experiment </t>
  </si>
  <si>
    <t>인간 피험자에 관한 과학 실험을 다루는 규정은 엄격하다. 피험자는 충분한 설명에 입각한 서면으로 된 동의를 해야 하고, 실험자는 자신들의 계획된 실험을 제출해 감독 기관에 의한 철저한 정밀 조사를 받아야 한다. 자신을 실험하는 과학자들은, 법률적으로는 아니지만 기능적으로는 다른 사람을 실험하는 것과 관련된 규제를 피할 수 있다. 그들은 또한 관련된 윤리적인 문제도 대부분 피할 수 있다. 실험을 고안한 과학자보다 그것의 잠재적인 위험을 더 잘 알고 있는 사람은 아마 없을 것이다. 그럼에도 불구하고, 자신을 실험하는 것은 여전히 문제가 심각하다. 한 가지 명백한 문제점은 (실험에) 수반되는 위험이다. 위험이 존재한다는 것을 안다고 해서 위험이 줄어드는 것은 결코 아니다. 덜 명백한 문제점은 실험이 만들어 낼 수 있는 데이터의 제한된 범위이다. 인체의 해부학적 구조와 생리는 성별, 나이, 생활 방식, 그리고 기타 요인에 따라 사소하지만 의미 있는 방식으로 각기 다르다. 따라서, 단 한 명의 피험자로부터 얻어진 실험 결과는가 치가 제한적이며, 피험자의 반응이 집단으로서의 인간 반응의 전형적인 것인지 이례적인 것인지 알 방법이 없다.</t>
  </si>
  <si>
    <t>① 자기 실험의 장점과 한계점
② 과학적 결과의 자기 평가를 위한 지침
③ 인간 피험자의 과학적 사용에 관한 법률적 문제
④ 연구 수행의 어려움에 대처하는 방법
⑤ 실험 참가자를 모집하기 위한 전략</t>
  </si>
  <si>
    <t>자신을 실험하는 것은 관련된 규제와 윤리적인 문제를 피할 수 있는 장점이 있지만, 여전히 위험성과 제한된 데이터라는 한계점을 가지고 있다는 내용의 글이다. 따라서 글의 주제로 가장 적절한 것은 ① ‘자기 실험의 장점과 한계점’이다.</t>
  </si>
  <si>
    <t>regulation 규정, 규제
subject 피험자, 대상
informed consent 충분한 설명에 입각한 동의
proposed 계획된, 제안된
rigorous 철저한, 엄격한
oversee 감독하다
functionally 기능적으로
restriction 규제, 제한
associated 관련된
sidestep 피하다
ethical 윤리적인
involved 수반되는
presumably 아마, 짐작건대
potential 잠재적인
hazard 위험
devise 고안하다, 생각해 내다
drawback 문제점, 결점
generate 만들어 내다, 발생시키다
physiology 생리, 생리 기능
derive 얻다, 끌어내다
typical 전형적인, 대표적인
atypical 이례적인</t>
  </si>
  <si>
    <t xml:space="preserve">In many schools, the art program traditionally has been viewed as a particularly favorable setting for educating students with special needs. In art classes, children are able to interact with such materials as paint or clay in direct response to their senses of sight, sound, smell, and touch. The materials of art are sensory, concrete, and manipulable in direct ways that are unique within the school curriculum. All the senses can be brought into interaction, providing opportunities to adapt art making activities for students who have some sensory or mobility impairment. For example, children with visual impairment can form expressive objects with clay. Children with hearing impairment can visually observe a demonstration of color mixing with paint and try the process with immediately verifiable results, and children with motor disabilities can work with finger paints or with large brushes for painting.
</t>
  </si>
  <si>
    <t>*impairment (신체적·정신적) 장애</t>
  </si>
  <si>
    <t>① symptoms of sensory-processing disorders
② essential components of a quality art program
③ positive peer interactions in childcare programs
④ things to avoid in training physically impaired students
⑤ strengths of art programs for students with disabilities</t>
  </si>
  <si>
    <t>많은 학교에서, 미술 프로그램은 전통적으로 특수 교육이 필요한 학생들을 가르치는 데 특히 좋은 환경이라고 여겨져 왔다. 미술시간에, 아이들은 자신들의 시각, 청각, 후각, 촉각에 대한 직접적인 반응으로 물감이나 찰흙과 같은 재료와 상호 작용을 할 수 있다. 미술 재료는 학교 교육 과정 안에서 독특한 직접적인 방법으로 감각적이고, 실체가 있으며, 조작할 수 있다. 모든 감각들이 상호 작용을 하여, 어떤 감각 장애나 이동성 장애가 있는 학생에게 미술 작품 활동을 적합하게 할 기회를 제공할 수 있다. 예를 들면, 시각 장애가 있는 아이들은 찰흙으로 표현력이 있는 물체를 만들 수 있다. 청각 장애가 있는 아이들은 물감으로 색이 섞이는 것을 설명하는 것을 시각적으로 관찰하고, 그 과정을 시도해 본 다음 즉시 확인할 수 있는 결과를 얻을 수 있으며, 행동 장애가 있는 아이들은 핑거페인팅용 물감이나 페인트용 큰 붓으로 작업을 할 수 있다.</t>
  </si>
  <si>
    <t>① 감각 처리 장애의 증상
② 우수한 미술 프로그램의 필수 요소
③ 아동 돌봄 프로그램에서의 긍정적인 또래 상호 작용
④ 신체장애가 있는 학생들을 교육할 때 피해야 할 것들
⑤ 장애 학생을 위한 미술 프로그램의 장점</t>
  </si>
  <si>
    <t>미술 작품 활동이 시각, 청각, 후각, 촉각과 같은 감각들의 상호 작용을 통해 특수 교육이 필요한 학생들에게 도움을 줄 수 있다는 내용의 글이다. 따라서 글의 주제로 가장 적절한 것은 ⑤ ‘장애 학생을 위한 미술 프로그램의 장점’이다.</t>
  </si>
  <si>
    <t>interact 상호 작용을 하다
sensory 감각적인, 감각의
concrete 실체가 있는
manipulable 조작할 수 있는, 다룰 수 있는
unique 독특한, 고유한
curriculum 교육 과정
adapt 적합하게 하다, 조정하다
mobility 이동(성), 기동(성)
expressive 표현력이 있는, 표현적인
demonstration (작동 과정이나 사용법에 대한 시범) 설명
verifiable 확인할 수 있는
motor disability 행동 장애
finger paint 핑거페인팅용 물감(손가락으로 그림을 그릴 때 사용하는 물감)</t>
  </si>
  <si>
    <t xml:space="preserve">Medical imaging techniques are constantly being refined, and this effort has been aided by various space technologies over the years. Digital image processing techniques developed at NASA’s Jet Propulsion Laboratory to allow for computer enhancement of lunar pictures from the Apollo missions have since led to improved MRI and CT imaging. Techniques in astronomy have also refined imaging. The very same infrared sensors used to remotely observe the temperature of stars and planets are now being used to help surgeons map brain tumors. Charge-Coupled Device chip technologies stemming from the Hubble Telescope have greatly furthered breast cancer detection techniques, allowing breast tissue to be imaged more clearly and efficiently, thus increasing resolution so as to be able to distinguish between malignant and benign tumors without resorting to surgical biopsy. Moreover, the procedure is ten times cheaper than a surgical biopsy, and greatly reduces the pain, scarring, radiation exposure and time associated with surgical biopsies.
</t>
  </si>
  <si>
    <t>*malignant 악성의 **benign 양성의 ***biopsy 조직 검사</t>
  </si>
  <si>
    <t>① side effects of modern medical treatments
② basic principles of medical imaging techniques
③ various medical techniques that help relieve pain
④ reasons why radiation therapy isn’t recommended for patients
⑤ applications of space and astronomy technologies to medical imaging</t>
  </si>
  <si>
    <t>의료 영상 기술은 끊임없이 개선되고 있으며, 이러한 노력은 수 년간 다양한 우주 기술에 의해 도움을 받아 왔다. 아폴로 임무로부터 얻은 달 사진의 화질을 컴퓨터를 사용해 향상하는 것을 가능하게 하려고 미국 항공 우주국의 제트 추진 연구소에서 개발된 디지털 영상처리 기술은 그 후로 자기 공명 영상법과 컴퓨터 단층 촬영 영상법의 개선을 가져왔다. 천문학 기술 또한 영상을 개선해 왔다. 항성과 행성의 온도를 멀리서 관찰하는 데 사용되었던 바로 그 똑같은 적외선 센서가 외과 전문의가 뇌종양을 찾아내는 데 도움을 주기 위해 현재 사용되고 있다. 허블 망원경에서 유래한 전하 결합 소자 칩 기술은 유방암 발견 기술을 크게 발전시켜, 유방 조직이 더 분명하게 그리고 더 효과적으로 촬영될 수 있도록 하였고, 그 결과 외과적 조직 검사에 의지하지 않고 악성과 양성 종양을 구별할 수 있도록 해상도를 증진시켰다. 게다가, 그 과정이 외과적 조직 검사보다 10배 더 싸고, 외과적 조직 검사와 관련된 통증, 흉터, 방사능 노출 및 시간을 크게 줄인다.</t>
  </si>
  <si>
    <t>① 현대 의학적 치료의 부작용
② 의료 영상 기술의 기본 원리
③ 통증을 줄이는 데 도움을 주는 다양한 의료 기술
④ 방사선 치료가 환자들에게 추천되지 않는 이유
⑤ 의료 영상에 우주 기술과 천문학 기술 적용</t>
  </si>
  <si>
    <t>다양한 우주 기술과 천문학 기술이 뇌종양이나 유방암을 발견하는 데 필요한 의료 영상 기술에 적용되어 발전해 왔다는 내용의 글이다. 따라서 글의 주제로 가장 적절한 것은 ⑤ ‘의료 영상에 우주 기술과 천문학 기술 적용’이다.</t>
  </si>
  <si>
    <t>constantly 끊임없이
refine 개선하다
aid 돕다, 거들다
NASA 미국 항공 우주국 (National Aeronautics and Space Administration)
Jet Propulsion Laboratory 제트 추진 연구소 (미국 NASA 산하 기구)
allow for ~을 가능하게 하다
computer enhancement 컴퓨터 사용에 의한 화질 향상
MRI 자기 공명 영상법 (Magnetic Resonance Imaging)
CT 컴퓨터 단층 촬영 (Computerized Tomography)
astronomy 천문학
infrared sensor 적외선 센서
remotely 멀리서, 원격으로
surgeon 외과 전문의
map 찾아내다, 발견하다
brain tumor 뇌종양
Charge-Coupled Device chip technology 전하 결합 소자 칩기술
stem from ~에서 유래하다
Hubble Telescope 허블 망원경
further 발전시키다
detection 발견, 탐지
resolution 해상도
distinguish 구별하다
resort to ~에 의지하다
scarring 흉터
radiation 방사능
exposure 노출</t>
  </si>
  <si>
    <t xml:space="preserve">While memories in STM (short-term memory) are encoded acoustically, information held in LTM (long-term memory) seems to be different. Here, memories are encoded according to their meaning — that is, using a semantic code. Baddeley provided evidence for this in an experiment that required participants to learn lists of words and recall them. The lists contained some items that were acoustically similar (such as mad, man, cad, can) and others that were semantically similar (such as big, long, broad, high). When asked for immediate recall, participants’ errors were affected by the similar-sounding words, reflecting the use of an acoustic code in STM. When recall was delayed for 20 minutes, however, more errors were made on list items with similar meanings. This latter finding can be explained by the use of a semantic code in LTM; items were confused when they had similar meanings, so were less likely to be recalled accurately.
</t>
  </si>
  <si>
    <t>*acoustically 청각적으로</t>
  </si>
  <si>
    <t>① a close link between short-term and long-term memory
② different codes used by short-term and long-term memory
③ ways to optimize the process of memory encoding
④ the role of perception in starting the process of encoding
⑤ the process of encoding and decoding information</t>
  </si>
  <si>
    <t>단기 기억에서의 기억은 청각적으로 부호화되지만, 장기 기억에 저장되는 정보는 다른 것 같다. 여기에서, 기억은 그것의 의미에 따라, 다시 말해, ‘의미 부호’를 사용하여 부호화된다. Baddeley는 참가자에게 단어 목록을 암기하고 그것을 기억해 내도록 요구한 실험에서 이에 대한 증거를 제시했다. 그 목록은 (mad, man, cad, can처럼) 청각적으로 비슷한 일부 항목과 (big, long, broad, high처럼) 의미상 비슷한 다른 항목을 포함했다. 즉시 기억할 것을 요구받았을 때, 참가자들의 실수는 비슷한 소리가 나는 단어에 의해서 영향을 받았는데, 이것은 단기 기억에서 청각 부호를 사용하고 있음을 나타낸다. 그러나 20분이 지난 후에 기억했을 때는 더 많은 실수가 비슷한 의미를 지닌 목록 항목에서 발생했다. 이 후자의 연구 결과는 장기 기억에서 의미 부호를 사용한다는 것으로 설명될 수 있는데, 항목이 비슷한 의미를 가질 때 혼동되었고, 따라서 정확하게 기억될 가능성이 더 작았던 것이다.</t>
  </si>
  <si>
    <t>① 단기 기억과 장기 기억 사이의 밀접한 관련성
② 단기 기억과 장기 기억에 의해 사용되는 서로 다른 부호
③ 기억 부호화 과정을 최대한 좋게 만드는 방법
④ 부호화 과정을 시작할 때 인지의 역할
⑤ 정보를 부호화하고 해독하는 과정</t>
  </si>
  <si>
    <t>단기 기억은 청각 부호를 이용해서 저장되는 반면, 장기 기억은 의미 부호를 이용해서 저장된다는 내용이다. 따라서 글의 주제로 가장 적절한 것은 ② ‘단기 기억과 장기 기억에 의해 사용되는 서로 다른 부호’이다.</t>
  </si>
  <si>
    <t xml:space="preserve">encode 부호화하다
semantic 의미의
recall 기억해 내다; 기억 </t>
  </si>
  <si>
    <t xml:space="preserve">The pursuit of flavor is one path to a good life, a truth recently discovered by Americans that demands a new account of the meaning of food and its consumption. Any discussion of food and its place in our lives must begin with the role of pleasure. Yet our attitude toward pleasure is ambivalent: “Love People, Not Pleasure,” blares the New York Times; “There Is More to Life Than Being Happy,” proclaims the Atlantic Monthly; “pursue pleasure only in moderation,” say countless sages throughout history; “it’s only transitory,” according to the timeless; “it is inimical to spirituality,” the bodiless would have us believe; “it will not lead to happiness,” the ubiquitous self-help books tell us. We spend much time and many resources pursuing pleasure but then condemn it with a fervor usually reserved for death and taxes.
</t>
  </si>
  <si>
    <t>*blare 떠들어 대다 **inimical to ~에 해로운 ***fervor 열정</t>
  </si>
  <si>
    <t>① contradictory attitudes toward pleasure
② various opinions about what a good life is
③ reasons seeking pleasure is bad for spirituality
④ the relationship between pleasure and happiness
⑤ the importance of consuming small amounts of food</t>
  </si>
  <si>
    <t xml:space="preserve">맛을 추구하는 것은 좋은 삶으로 가는 하나의 길인데, 이는 미국인들이 최근에 발견한, 음식과 그것의 소비의 의미에 대해 새로운 설명을 요구하는 사실이다. 우리의 삶에서 음식과 그 음식이 차지하는 위치에 대한 어떤 논의든 쾌락의 역할과 함께 시작해야 한다. 하지만 쾌락에 대한 우리의 태도는 양면적이어서, “쾌락이 아니라 사람을 사랑하라”며 New York Times는 떠들어 대고, “인생에는 행복한 것말고도 더 많은 것이 있다”고 Atlantic Monthly는 선언한다. “오직 절제하며 쾌락을 추구하라”고 역사 속의 수많은 현자는 말하고, 시대를 초월한 말에 따르면 “쾌락은 일시적일 뿐이다.” 무형의 것들은 우리로 하여금 “쾌락은 영성에 해롭다”고 믿게 하곤 했으며, 도처에 널린 자기 계발서들은 우리에게 “쾌락이 행복을 가져다주지는 않을 것이다”라고 말해 준다. 우리는 많은 시간과 많은 자원을 쾌락을 추구하는 데 쓰지만, 그러고 나서는 보통 죽음과 세금에나 쓰려고 남겨 둔 열정으로 쾌락을 비난한다. </t>
  </si>
  <si>
    <t>① 쾌락에 관한 상반된 태도
② 좋은 삶이 무엇인지에 관한 다양한 견해
③ 쾌락 추구가 영성에 나쁜 이유
④ 쾌락과 행복의 관계
⑤ 적은 양의 음식을 섭취하는 것의 중요성</t>
  </si>
  <si>
    <t>쾌락을 추구하기 위해 많은 시간과 자원을 쓰면서도 쾌락을 비난하는 사람들의 태도에 관한 글이므로, 글의 주제로 가장 적절한 것은 ① ‘쾌락에 관한 상반된 태도’이다.</t>
  </si>
  <si>
    <t>pursuit 추구
flavor 맛, 풍미
account 설명
consumption 소비, 섭취
ambivalent 양면적인, 상반된 감정이 공존하는
proclaim 선언[선포]하다
moderation 절제, 적당함
countless 수많은, 셀 수 없이 많은
sage 현자(현명한 사람)
transitory 일시적인, 덧없는
spirituality 영성
ubiquitous 도처에 널린, 어디에나 있는
condemn 비난하다, 규탄하다</t>
  </si>
  <si>
    <t xml:space="preserve">The words used in survey questions should not trigger biases, unless doing so is the researcher’s conscious intent. Biased words and phrases tend to produce misleading answers. Some polls ask obviously loaded questions, such as “Isn’t it time for Americans to stand up for morality and stop the shameless degradation of the airwaves?” Especially when describing abstract ideas (e.g., freedom, justice, fairness), your choice of words can dramatically affect how respondents answer. Take the difference between welfare and assistance for the poor. On average, surveys have found that public support for more assistance for the poor is about 39 percentage points higher than for welfare. Most people favor helping the poor; most people oppose welfare. The “truly needy” gain our sympathy, but “loafers and bums” do not.
</t>
  </si>
  <si>
    <t>*loafer 빈둥거리며 시간을 보내는 사람 **bum 게으름뱅이</t>
  </si>
  <si>
    <t>① methods of survey data collection
② techniques for analyzing survey data
③ ways to create a multiple-choice survey
④ the importance of survey research standards
⑤ the influence of word choice on survey responses</t>
  </si>
  <si>
    <t>설문 조사 질문에 사용되는 단어는, 편견을 유발하는 것이 연구자의 의식적인 의도가 아니라면 그렇게 해서는 안 된다. 편견이 있는 단어와 어구는 오도하는 응답을 만들어 내는 경향이 있다. 일부 여론 조사는 “미국인이 도덕성을 지지하고 방송 채널의 파렴치한 질적 저하를 멈출 때가 아닌가?”와 같은 명백하게 저의가 있는 질문을 한다. 특히, 추상적인 개념(예를 들어, ‘자유’, ‘정의’, ‘공정’)을 기술할 때, 여러분의 단어 선택은 응답자가 대답하는 방식에 현저히 영향을 미칠 수 있다. ‘복지’와 ‘가난한 사람들을 위한 지원’의 차이를 예로 들어 보자. 설문 조사 결과, 평균적으로, 가난한 사람들을 위한 더 많은 지원에 대한 대중의 지지가 복지에 대한 것보다 약 ‘39퍼센트포인트 더 높은’ 것으로 밝혀졌다. 대부분의 사람이 가난한 사람들을 돕는 것을 찬성하고, 대부분의 사람은 복지를 반대한다. ‘극빈자들’은 우리의 동정을 얻지만, ‘빈둥거리며 시간을 보내는 사람들과 게으름뱅이들’은 그렇지 않다.</t>
  </si>
  <si>
    <t>① 설문 조사 데이터 수집 방법
② 설문 조사 데이터 분석 기법
③ 선다형 설문 조사 제작 방법
④ 설문 조사 연구 기준의 중요성
⑤ 단어 선택이 설문 조사 응답에 미치는 영향</t>
  </si>
  <si>
    <t>설문 조사 질문에 사용되는 단어가 편견을 유발하여 응답에 영향을 미칠 수 있다는 내용의 글이다. 그러므로 글의 주제로 가장 적절한 것은 ⑤ ‘단어 선택이 설문 조사 응답에 미치는 영향’이다.</t>
  </si>
  <si>
    <t>trigger 유발하다
bias 편견
intent 의도
misleading 오도하는
poll 여론 조사
loaded 저의가 있는, 짐을 실은
stand up for ~을 지지[옹호]하다
morality 도덕성
shameless 파렴치한
degradation 질적 저하, 악화
airwaves 방송 채널, 방송 전파
dramatically 현저히, 극적으로
take 예로 들어 보다, 예를 들다
welfare 복지
sympathy 동정</t>
  </si>
  <si>
    <t xml:space="preserve">Placing organic products into the global market has a number of implications. Global markets are characterized by the strong role played by corporations in transport, handling, distribution, marketing and sales. Entering into the same markets as conventional agricultural products is likely to result in organic produce being subject to the same economic conditions that have shaped conventional agriculture and made sustainable practices unattractive. Organic producers competing in existing global markets will face economic incentives likely to erode the principles of organic farming. An emerging issue of potentially great concern is challenges brought against nations whose trading preferences run counter to such groups as the World Trade Organization. Entry into global markets may offer grounds on which to challenge national subsidies for conventional agriculture, but retaliatory challenges against organic farming are likely. A further concern is that global markets are uncertain and often volatile, which has the effect of reducing the security of farming enterprises and can be added to the economic incentives for larger scale enterprises.
</t>
  </si>
  <si>
    <t>*retaliatory 보복성(의) **volatile 불안정한</t>
  </si>
  <si>
    <t>① assessments of the environmental impact of organic farming
② the risks involved in marketing organic produce in the global market
③ the advantages of organic farming over conventional farming
④ ways to facilitate investment in the organic food industry through policies
⑤ changes in the consumer behavior and purchase intention for organic products</t>
  </si>
  <si>
    <t>유기농 제품을 세계 시장에 내놓는 것은 여러 가지 영향을 미친다. 세계 시장의 특징은 운송, 출하, 유통, 마케팅 그리고 판매에서 기업이 큰 역할을 한다는 것이다. 관행 농산물과 동일한 시장에 진입하는 것은 유기농 농산물을 관행 농업을 형성하고 지속 가능한 관행들을 매력이 없는 것으로 만들었던 것과 똑같은 경제적 상황에 처할 수있게 하는 결과를 가져올 가능성이 있다. 기존 세계 시장에서 경쟁하는 유기농 생산자들은 유기 농업의 원칙을 무너뜨릴 가능성이 있는 경제적 인센티브에 직면하게 될 것이다. 잠재적으로 큰 우려가 될 수 있는 새로 떠오르는 문제는 (국가의) 무역 편애가 세계무역기구와 같은 단체에 역행하는 국가들에 제기되는 어려움이다. 세계 시장 진출은 관행 농업에 대한 국가 보조금에 이의를 제기할 근거를 제공할 수도 있지만, 유기 농업에 대한 보복성 도전이 있을 가능성도 있다. 추가적인 우려는 세계 시장이 불확실하고 자주 불안정하다는 것인데, 이는 농업 기업의 안전성을 약화시키는 결과를 낳아, 더 큰 규모의 기업에 대한 경제적 인센티브에 추가될 수 있다.</t>
  </si>
  <si>
    <t>① 유기 농업의 환경적 영향에 대한 평가
② 세계시장에 유기농 농산물을 내놓는 것에 수반되는 위험 요소
③ 관행 농업에 비해 유기 농업이 가지는 장점
④ 정책을 통해 유기농 식품 산업에 대한 투자를 촉진하는 방법
⑤ 유기농 제품에 관한 소비자 행동과 구매 의도에서의 변화</t>
  </si>
  <si>
    <t>유기농 농산물이 세계 시장에 진입하게 되면 불리한 경제적 상황에 처할 수 있고, 유기 농업의 원칙을 무너뜨릴 수도 있는 경제적 인센티브에 직면하며, 유기 농업에 대한 보복성 도전이 있을 수 있고, 세계 시장의 불확실성과 불안정성으로 인해 영향을 받을 위험이 있다는 내용이다. 따라서 글의 주제로 가장 적절한 것은 ② ‘세계시장에 유기농 농산물을 내놓는 것에 수반되는 위험 요소’이다.</t>
  </si>
  <si>
    <t>implication 영향, 의미, 함축
be characterized by ~이 특징이다
handling 출하, 처리
be subject to ~에 처하다, ~에 종속되다
conventional agriculture 관행 농업(화학 비료와 유기 합성 농약을 사용하여 작물을 재배하는 관행적인 농업 형태)
sustainable 지속 가능한
unattractive 매력이 없는, 좋지 않은
erode 무너뜨리다, 침식하다
emerging 새로 떠오르는
trading preference 무역 편애(국제 간 상품 수출입에 있어 특정국 상품을 선호하는 것)
run counter to ~에 역행하다, ~을 거스르다
subsidy 보조금
security 안전성, 보안
enterprise 기업</t>
  </si>
  <si>
    <t xml:space="preserve">In times of crisis, the media react to society’s need for surveillance and information by devoting massive time and energy to coverage of the crisis. All too often, though, it is difficult to gather information. Yet, it would be dysfunctional for media coverage to cease until information can be collected and verified. In order to reduce tension in society, media devote a good deal of coverage to media content intended to comfort their audience. Solidarity building is functional for society in times of crisis. The media highlight the wisdom of leaders and the bravery of rescue workers or soldiers to reassure society that “we are all in this together” and that everything possible is being done for survival. So, although the media may be unable to fulfill surveillance and correlation needs, they are able to offer assurance and tension reduction.
</t>
  </si>
  <si>
    <t>*surveillance 감시 **dysfunctional 제 기능을 하지 않는</t>
  </si>
  <si>
    <t>① effects of crises on the emergence of charismatic leaders
② reasons why media coverage fails to have public support
③ roles of the media in reducing tension in times of crisis
④ difficulties of gathering information on crisis management
⑤ importance of establishing a crisis management plan beforehand</t>
  </si>
  <si>
    <t>위기의 시기에, 대중 매체는 그 위기를 보도하는 데 막대한 시간과 에너지를 쏟음으로써 감시와 정보에 대한 사회의 욕구에 반응한다. 그러나 정보를 수집하는 것이 어려운 경우가 너무 많다. 하지만 정보를 수집하고 확인할 수 있을 때까지 대중 매체의 보도가 중단되는 것은 제 기능을 하지 않는 것일 것이다. 사회의 긴장감을 줄이기 위해서, 대중 매체는 시청자에게 위안을 주려는 의도의 미디어 콘텐츠에 많은 양의 보도를 할애한다. 연대 의식의 구축은 위기의 시기에 사회를 위한 기능적 역할을 한다. 대중 매체는 ‘우리는 모두 이 안에 함께 있다’고 그리고 생존을 위해 가능한 모든 것이 행해지고 있다고 사회를 안심시키기 위해 지도자의 지혜와 구조대원이나 군인들의 용기를 강조한다. 따라서 대중 매체가 감시와 상호 관계의 욕구는 충족시킬 수 없을지라도, 확신을 주고 긴장감을 감소시킬 수는 있다.</t>
  </si>
  <si>
    <t>① 위기가 카리스마 있는 지도자의 등장에 미치는 영향
② 대중 매체의 보도가 대중의 지지를 받지 못하는 이유
③ 위기의 시기에 긴장감을 감소시키는 대중 매체의 역할
④ 위기관리에 관한 정보를 모으는 일의 어려움
⑤ 위기관리 계획을 미리 세우는 것의 중요성</t>
  </si>
  <si>
    <t>위기의 시기에 대중 매체는 사회에 확신을 주고 긴장감을 감소시키기 위해 시청자에게 위안을 주려는 의도를 가진 보도를 많이 한다는 내용의 글이므로, 글의 주제로 가장 적절한 것은 ③ ‘위기의 시기에 긴장감을 감소시키는 대중 매체의 역할’이다.</t>
  </si>
  <si>
    <t xml:space="preserve">react 반응하다
devote (노력·시간·돈 등을) 쏟다[할애하다]
massive 막대한
coverage (신문·텔레비전·라디오의) 보도[방송]
cease 중단되다
verify (진실인지·정확한지) 확인하다
tension 긴장(감)
a good deal of 많은 양의
comfort 위로하다
solidarity 연대 의식
highlight 강조하다
bravery 용기
rescue worker 구조대원
reassure 안심시키다
fulfill 충족시키다
correlation 상호 관계, 연관성
assurance 확신, 보장, 확언 </t>
  </si>
  <si>
    <t>인간은 유능한 도덕적 행위자로서 세상에 오지 않는다. 또한 모든 이가 그 상태로 세상을 떠나지도 않는다. 하지만 (태어나서 죽는) 그 사이의 어딘가에서, 대부분의 사람들은 그들에게 도덕적 행위자로 이루어진 공동체의 구성원이 될 자격을 주는 얼마간의 예의를 습득한다. 유전자, 성장, 학습은 모두 예의 바른 인간이 되는 과정에 기여한다. 하지만 본성과 양육 사이의 상호작용은 매우 복잡하며, 발생 생물학자들은 그것이 얼마나 복잡한지를 그저 간신히 이해하기 시작하고 있을 뿐이다. 세포, 유기체, 사회집단, 문화에 의해 제공되는 환경이 없으면, DNA는 비활성 상태이다. 사람들은 도덕적이 되도록 ‘유전적으로 프로그램이 되어 있다’고 말하는 사람은 어느 누구든 유전자가 작동하는 방식에 대해 지나치게 단순화된 견해를 가지고 있다. 유전자와 환경은 아이들의 도덕적 성장 과정, 또는 다른 어떤 성장 과정도, 본성 ‘대’ 양육이라는 견지에서 논의될 수 있다고 생각하는 것이 말이 안 되게 하는 방식으로 상호작용한다. 발생 생물학자들은 이제 그것이 진정 둘 다임을, 즉 양육을 ‘통한’ 본성이라는 것을 안다. 인류의 도덕적 진화와 성장에 대한 완전한 과학적 설명은 매우 요원하다.</t>
  </si>
  <si>
    <t xml:space="preserve">Finding an ideal location for a piano is often difficult. In the order of importance, the location should help preserve the instrument, be acoustically satisfactory, and be aesthetically pleasing. Ideally, a piano should be placed on an inside wall, away from the direct rays of the sun. Moreover, it should not be placed next to heaters, stoves, air conditioners, or near heat ducts or cold air returns. Drafty locations next to open windows or doors should also be avoided. Instruments that are placed directly beneath water pipes or emergency sprinkler systems should be protected with a waterproof cover from possible water damage. Finding the best location for a piano also includes acoustical considerations; usually a piano sounds best in a room without thick wall-to-wall carpeting or heavy, sound-absorbing draperies.
</t>
  </si>
  <si>
    <t>* duct 덕트(공기와 같은 유체가 흐르는 통로) ** drafty 외풍이 있는 *** draperies 긴 커튼</t>
  </si>
  <si>
    <t>① tips for choosing the best location for a piano
② reasons for hiring a professional piano mover
③ considerations when buying a piano for children
④ acoustically ideal places for musical performances
⑤ factors in determining the frequency of piano tuning</t>
  </si>
  <si>
    <t>피아노를 놓을 이상적인 위치를 찾는 것은 흔히 어렵다. 중요도 순서에 따라 (위치의 조건을 말하자면) 그 위치는 악기를 보호하는 데 도움이 되어야 하고, 음향적으로 만족스러워야 하며, 미적으로 매력적이어야 한다. 이상적으로 피아노는 태양의 직사광선으로부터 떨어져서 안쪽 벽에 붙여 놓여야 한다. 또한 그것은 난방기, 난로, 에어컨 옆이나 열 덕트나 냉풍 순환 덕트 근처에 두어서는 안 된다. 열린 창문이나 문 옆의 외풍이 있는 장소도 또한 피해야 한다. 수도관이나 비상 스프링클러 소화 장치 바로 아래에 놓인 악기는 방수 덮개로 덮어서 일어날 수도 있는 물에 의한 피해로부터 보호되어야 한다. 피아노를 놓을 최적의 위치를 찾는 것은 또한 음향 고려 사항을 포함하는데, 대개 피아노는 바닥 전면을 덮는 두꺼운 깔개나 소리를 흡수하는 두꺼운 긴 커튼이 없는 방에서 소리가 가장 좋다.</t>
  </si>
  <si>
    <t>① 피아노를 놓을 최적의 위치를 고르기 위한 조언
② 전문적으로 피아노를 옮기는 사람을 고용하는 이유
③ 어린이를 위한 피아노를 살 때 고려해야 할 사항
④ 음향적으로 이상적인 음악 공연 장소
⑤ 피아노 조율의 빈도를 결정하는 요인</t>
  </si>
  <si>
    <t>피아노를 놓을 때 고려해야 할 여러 사항과 피해야 할 장소를 언급하고 있으므로, 글의 주제로 가장 적절한 것은 ① ‘피아노를 놓을 최적의 위치를 고르기 위한 조언’이다.</t>
  </si>
  <si>
    <t xml:space="preserve">Power, considered by some theorists to be the “entrance requirement” for anger, is not necessary for sadness. Anger is an “approach” emotion, while sadness is a “retreat” emotion. Thinking of a person as sad makes us see them as weaker and more submissive. Anger, not sadness, is associated with controlling one’s circumstances, such as competition, independence, and leadership. Anger, not sadness, is linked to assertiveness, persistence, and aggressiveness. Anger, not sadness, is a way to actively make change and confront challenges. Anger, not sadness, leads to perceptions of higher status and respect. Like happy people, angry people are more optimistic, feeling that change is possible and that they can influence outcomes. Sad and fearful people tend toward pessimism, feeling 
powerless to make change.
</t>
  </si>
  <si>
    <t>* submissive 순종적인, 고분고분한</t>
  </si>
  <si>
    <t>① the nature of anger as distinct from sadness
② the process of moving from anger to sadness
③ effects of a pessimistic attitude on one’s work
④ reasons leaders need anger management skills
⑤ difficulties of controlling one’s behavior in times of anger</t>
  </si>
  <si>
    <t>몇몇 이론가들에 의해 분노의 감정으로의 ‘진입 요건’이라고 여겨지는 힘은 슬픔의 감정에는 반드시 있어야 하는 것은 아니다. 분노는 ‘접근’ 감정인 반면 슬픔은 ‘후퇴’ 감정이다. 어떤 사람을 슬프다고 생각하는 것은 그들이 더 약하고 더 순종적이라고 보도록 만든다. 슬픔이 아니라 분노가 경쟁, 독립, 그리고 지도력과 같이 사람들의 상황을 통제하는 것과 연관되어 있다. 슬픔이 아니라 분노가 강한 자기주장, 끈기, 그리고 적극성과 연관되어 있다. 슬픔이 아니라 분노가 적극적으로 변화를 만들고 어려움에 맞서는 방식이다. 슬픔이 아니라 분노가 더 높은 지위와 존중에 대한 지각으로 이어진다. 행복한 사람처럼, 분노한 사람들은 더 낙관적이고, 변화가 가능하며 자신들이 결과에 영향을 줄 수 있다고 느낀다. 슬프고 두려움에 찬 사람들은 비관주의의 경향이 있으며, 변화를 만드는 데 무력하다고 느낀다.</t>
  </si>
  <si>
    <t>① 슬픔과 구별되는 분노의 본성
② 분노로부터 슬픔으로 이행하는 과정
③ 비관적인 관점이 일에 미치는 영향
④ 지도자에게 분노 조절 기술이 필요한 이유
⑤ 분노할 때 행동을 조절하는 것의 어려움</t>
  </si>
  <si>
    <t>분노는 슬픔과는 달리 긍정적인 역할을 한다는 내용으로 분노가 슬픔으로부터 어떻게 구별되는지 나열하고 있으므로, 글의 주제로 가장 적절한 것은 ① ‘슬픔과 구별되는 분노의 본성’이 가장 적절하다.</t>
  </si>
  <si>
    <t xml:space="preserve">Sadly enough, some of us have distorted lessons of happiness that developed in our childhood. Our experiences developed as we grew up in different systems, such as our original family, our religious community, and our neighborhood. Many of us believe that only a few of us experience true happiness. Most believe attaining true happiness is like winning the lottery, and only some of us are lucky enough to win it. Or maybe some of us believe in “works of righteousness” — a theology that says if you work hard enough at anything, you will receive what you work for. Any one of these theories of happiness is born of the philosophy that happiness is scarce. Looking around our world right now I would have to agree that true happiness is in short supply. But this is because we have bought into a belief system that teaches us that happiness is as scarce as hen’s teeth.
</t>
  </si>
  <si>
    <t>* theology 종교적 믿음, 신학</t>
  </si>
  <si>
    <t xml:space="preserve">
① the significance of finding happiness in daily routines
② the necessity of educating children for true happiness
③ the tendency of people to believe that true happiness is rare
④ the impacts of happiness on children’s emotional development
⑤ the difference between theory and practice regarding happiness</t>
  </si>
  <si>
    <t>매우 애석하게도, 우리들 중 일부는 어린 시절에 생겨난 행복에 대한 왜곡된 교훈을 갖고 있다. 우리의 경험은 우리의 친가족, 종교 공동체, 그리고 이웃과 같은 서로 다른 시스템에서 자라면서 생겨났다. 우리들 중 많은 사람들은 우리들 중 불과 몇 명만이 진정한 행복을 경험한다고 믿는다. 대부분의 사람들은 진정한 행복을 얻는 것이 복권에 당첨되는 것과 같아서 우리들 중 불과 몇 명만이 그것을 얻을 만큼 운이 좋다고 믿고 있다. 또는 어쩌면 우리들 중 일부는 ‘의로운 행위’에 대한 믿음, 즉 어떤 일에든 충분히 열심히 노력하면 여러분이 일한 것에 대한 보상을 받을 수 있다는 종교적 믿음을 갖고 있을지도 모른다. 이러한 행복의 이론 중 어떤 것이든 행복은 희귀하다는 철학에서 탄생한다. 지금 당장 우리의 세계를 돌아보면 나는 진정한 행복은 공급이 부족하다는 것에 동의해야 할 것이다. 그러나 이는 행복이 암탉의 이빨만큼 희귀하다고 우리를 가르치는 신념 체계를 우리가 옳다고 받아들였기 때문이다.</t>
  </si>
  <si>
    <t>① 일상생활에서 행복을 찾는 것의 중요성
② 진정한 행복을 위한 아동 교육의 필요성
③ 사람들이 진정한 행복은 희귀하다고 믿는 경향
④ 행복이 아이들의 정서 발달에 미치는 영향
⑤ 행복에 관한 이론과 실제의 차이</t>
  </si>
  <si>
    <t>사람들이 행복이 희귀하다고 믿고 있는 경향은 어린 시절에 생겨난 행복에 대한 왜곡된 교훈을 갖고 있고, 진정한 행복을 얻는 것이 복권에 당첨되는 것과 같이 운이 좋아야 한다고 믿으며, 행복은 몹시 희귀하다고 가르치는 신념 체계를 수용했기 때문이라는 내용의 글이므로, 이 글의 주제로는 ③ ‘사람들이 진정한 행복은 희귀하다고 믿는 경향’이 가장 적절하다.</t>
  </si>
  <si>
    <t xml:space="preserve">The causes and consequences of war may have more to do with pathology than with politics, more to do with irrational pressures of pride and pain than with rational calculations of advantage and profit. There is a Washington story, perhaps apocryphal, that the military intellectuals in the Pentagon conducted an experiment in which they fed data derived from the events of the summer of 1914 into a computer and that, after weighing and digesting the evidence, the machine assured its users that there was no danger of war. What this “proves,” if anything, is that computers are more rational than men; it also suggests that if there is a root cause of human conflict and of the power drive of nations, it lies not in hopes of economic development, historical forces, or the workings of the balance of power, but in the ordinary hopes and fears of the human mind.
</t>
  </si>
  <si>
    <t>* pathology (사람의 행동에서) 병적 측면 ** apocryphal 출처가 불분명한</t>
  </si>
  <si>
    <t>① unintended positive results of irrational thinking
② negative side effects of quickly developing technology
③ human irrationality as the basic cause of human conflicts
④ crises caused by an increase in international military strength
⑤ various types of damage caused by conflicts between countries</t>
  </si>
  <si>
    <t xml:space="preserve">전쟁의 원인과 결과는 정치보다는 병적 측면과 더 관련이 있고, 즉 이점과 이익에 대한 합리적 계산보다는 자존심과 고통의 비합리적인 압박과 더 관련이 있을 수도 있다. 아마도 출처가 불분명한 Washington[미국 정부]과 관련한 어떤 이야기가 있는데, 미 국방성의 군사 지식인들이 1914년 여름의 사건들에서 얻은 자료를 컴퓨터에 입력한 실험을 실시했고, 그 기계[컴퓨터]가 증거를 따져 보고 이해한 후에 이용자들에게 전쟁의 위험이 없었다는 것을 확신시켜 주었다는 것이다. 이것이 ‘입증하는’ 것은 오히려 컴퓨터가 인간보다 더 이성적이라는 것이다. 그것은 또한 만약 인간의 갈등과 국가들의 힘의 공세의 근본 원인이 있다면, 그것은 경제발전에 대한 희망이나 역사적 작용들, 또는 힘의 균형 작용에 있지 않고, 인간의 마음의 평범한 희망과 두려움에 있다는 것을 암시한다.
</t>
  </si>
  <si>
    <t>① 비합리적 사고의 의도치 않은 긍정적 결과
② 빠르게 발전하는 기술의 부정적 부작용
③ 인간 갈등의 근본 원인으로서의 인간의 비합리성
④ 국제 군사력 증대로 인해 야기되는 위기
⑤ 국가 간 갈등에 의해 야기되는 다양한 유형의 피해</t>
  </si>
  <si>
    <t>미 국방성의 컴퓨터를 이용한 실험을 통하여 전쟁과 같은 갈등의 근본 원인이 인간의 비합리적 감정과 관련이 있다는 것을 시사하는 글이므로, ③ ‘인간 갈등의 근본 원인으로서의 인간의 비합리성’이 글의 주제로 가장 적절하다.</t>
  </si>
  <si>
    <t xml:space="preserve">In the twelfth to thirteenth centuries there appeared the first manuals teaching “table manners” to the offspring of aristocrats. It was a genre that subsequently had a great success in the early modern period with The Courtier by Baldassare Castiglione, The Galateo by Monsignor Della Casa, and many others produced in different European countries. In a variety of ways and meanings, these are all instruments intended to define or distinguish who is in from who is out, separating the participants from the ostracized. It is for this reason that manuals of “good manners” addressed to the aristocracy always have a negative reference to the peasant who behaves badly, who “doesn’t know” what the rules are, and for this reason is excluded from the lordly table. Food etiquette had become a sign of social barriers and of the impossibility of breaking them down.
</t>
  </si>
  <si>
    <t>* aristocrat 귀족 ** ostracize 추방하다</t>
  </si>
  <si>
    <t>① table manners as a marker for class distinction
② publications to bring about equality between classes
③ unintended effects of distinguishing insiders from outsiders
④ attempts to elaborate food etiquette for educational purposes
⑤ roles of manners in uniting people from different backgrounds</t>
  </si>
  <si>
    <t>12세기부터 13세기에 귀족의 자녀에게 ‘식탁 예절’을 가르치는 최초의 교범이 등장했다. 그것은 그 이후 Baldassare Castiglione가 쓴 The Courtier, Monsignor Della Casa가 쓴 The Galateo 및 유럽의 여러 나라에서 제작된 많은 다른 책들과 함께 근대 초기에 큰 성공을 거둔 장르였다. 다양한 방식과 의미로, 이 책들은 모두 (식탁에) 참여하는 자들을 (식탁에서) 추방되는 자들과 구분 지으면서, 누가 ‘내부자’이고 누가 ‘외부자’인지를 규정하거나 구별하기 위하여 의도된 도구들이다. 귀족 계층에 초점이 맞춰진 ‘좋은 예절’의 교범이 예의범절이 좋지 않은 소작농을 항상 부정적으로 언급하는 것은 바로 이런 이유에서인데, 그런 소작농은 규칙이 무엇인지를 ‘알지 못하며’, 이런 이유로 귀족의 식탁에서 배제되는 것이다. 식사 예절은 사회 장벽, 그리고 그 장벽 타파의 불가능성에 대한 표시가 되어 버렸다.</t>
  </si>
  <si>
    <t>① 계층 구별 표시로서의 식탁 예절
② 계층 간의 평등을 가져오기 위한 출판물
③ 내부자와 외부자 구별의 의도되지 않은 영향
④ 교육적 목적을 위해 식사 예절을 정교화하려는 시도
⑤ 서로 다른 배경 출신의 사람들을 단결시키는 데 있어서 예절의 역할</t>
  </si>
  <si>
    <t>12~13세기 이후부터 근대 초기까지 귀족 계층은 자신들끼리만 지키는 정교한 식탁 예절을 익히고 지켜서 소작농을 자신들과 분리하였다는 내용의 글이다. 따라서 글의 주제로 가장 적절한 것은 ① ‘계층 구별 표시로서의 식탁 예절’이다.</t>
  </si>
  <si>
    <t xml:space="preserve">It is not common for both sides of a noise barrier to look identical because it is usually only one side of the barrier that is required to reflect or absorb noise. The difference between the two sides of a barrier should be determined on aesthetic as well as acoustic grounds: each side of the barrier should be designed to integrate with the landscape character and the backdrop against which it is to be viewed. Thus, the face of the barrier that may be facing a road corridor may include a pattern or have a bright colour, whereas the other face, which could stand opposite housing, may be treated in a more discreet fashion. Here, the façade may be plain and designed to merge in with neighbouring planting. Most barrier types can be designed with this in mind with the obvious exceptions of transparent barriers and many bio-barriers. Planting on either side of the barrier should also be designed with each separate identity in mind.
</t>
  </si>
  <si>
    <t>* corridor 회랑 지대(주요 도로나 강을 따라 나 있는 좁고 긴 땅) ** discreet 조심스러운, 신중한 *** façade 정면</t>
  </si>
  <si>
    <t>① aesthetic elements of designs for public structures
② differences between noise barriers and other barriers
③ reasons two-faced noise barriers are needed in wooded areas
④ methods of calculating the ecological impact of a noise barrier
⑤ important considerations when designing a two-faced noise barrier</t>
  </si>
  <si>
    <t>방음벽의 양면이 동일해 보이는 것은 흔하지 않은데 이는 대개 소음을 반사하거나 흡수하도록 요구되는 것이 바로 한 면의 방음벽뿐이기 때문이다. 방음벽의 양면 사이의 차이점은 음향상의 이유뿐 아니라 미적인 이유로도 결정되어야 하는데, 방음벽의 각 면은 경관의 특징과 그것이 보이게 될 배경과 통합되도록 설계되어야 한다. 따라서 도로의 회랑 지대를 바라볼 방음벽의 면은 무늬를 포함하고 있거나 밝은색을 지닐 수 있는 반면, 주택 쪽을 마주 보게 될 다른 면은 더욱 신중한 방식으로 처리될 수 있다. 여기에서, 정면은 수수하고 식물을 심은 인접 지역에 어우러지도록 설계될 수 있다. 투명한 방음벽과 많은 생태계 차단벽은 분명히 예외로 하고 대부분의 방음벽 종류들은 이 점을 명심하고 설계될 수 있다. 방음벽의 한 편에 나무를 심는 것은 또한 각각의 서로 다른 정체성을 염두에 두고 설계되어야 한다.</t>
  </si>
  <si>
    <t>① 공공 건축물 설계의 미적 요소
② 방음벽과 다른 장벽의 차이
③ 숲이 우거진 지역에 양면 방음벽이 필요한 이유
④ 방음벽의 생태적 영향을 계산하는 방법
⑤ 양면 방음벽을 설계할 때의 중요한 고려 사항</t>
  </si>
  <si>
    <t>방음벽을 설계할 때 양면을 서로 다르게 해야 하며 또한 주위 환경과의 조화 및 기능을 고려해야 한다는 내용이므로 글의 주제로 ⑤ ‘양면 방음벽을 설계할 때의 중요한 고려 사항’이 가장 적절하다.</t>
  </si>
  <si>
    <t xml:space="preserve">Music tourism sites and attractions generally attract two kinds of visitors: those particularly drawn for whatever reason to the memory or music of a particular performer, composer or genre (most obvious for festivals), and those who are there because the place fits into an itinerary devised for other reasons or because the visit is likely to be enjoyable. Thus, at Abbey Road, a place identified in many general guidebooks, most visitors were there because they had some appreciation of the Beatles’ music, but others were there simply because it was part of an agenda that included a range of obvious London landmarks. Particular links to music sites are, however, much more idiosyncratic and dependent on personal musical taste. Wider cultural and national links may also be evident. New Orleans and the Cajun region are popular with French tourists. For French tourists, travel to New Orleans in part allows an experience of Francophone identities in the New World, just as it is more likely to be Americans who visit Jim Morrison’s grave in Paris.
</t>
  </si>
  <si>
    <t>* idiosyncratic (개인에게) 특유한 ** Francophone 프랑스어를 주 언어로 사용하는</t>
  </si>
  <si>
    <t>① effects of music and travel on mental health
② changes in popularity of music genres over time
③ reasons why tourists visit places related to music
④ contributions of tour guides to promoting tourism industry
⑤ measures to prevent damage to tourist attraction environments</t>
  </si>
  <si>
    <t>음악 관광지와 명소들은 일반적으로 두 종류의 방문객들을 끌어들이는데, 그것은 (가장 두드러지게는 축제에서의) 특정 연주자, 작곡가 또는 장르에 대한 기억이나 음악에 어떤 이유로든 특별히 끌리는 사람들과 그 장소가 다른 이유로 계획된 여행 일정표와 맞아떨어지거나 혹은 그 방문이 즐거울 것 같아서 그곳에 있는 사람들이다. 따라서 많은 일반 여행안내서에서 발견되는 장소인 Abbey Road에서는 대부분의 방문객들이 Beatles의 음악의 가치를 조금 알기 때문에 그곳에 있었지만, 다른 방문객들은 단순히 여러 확실한 London의 명소들을 포함하는 예정된 일정의 일부였기 때문에 그곳에 있었다. 하지만 음악 관광지와의 특별한 연관성은 훨씬 더 개인 특유의 것이고 개인적인 음악적 취향에 의존한다. 더 넓은 문화적, 국가적 연관성 또한 명백할 수 있다. New Orleans와 Cajun 지역은 프랑스 관광객들에게 인기가 있다. 프랑스 관광객에게 있어 New Orleans 여행은, 마치 파리에 있는 Jim Morrison의 묘를 방문하는 것이 미국인일 가능성이 더 높듯이, 부분적으로 신세계(아메리카)에서 프랑스어를 쓰는 정체성 경험을 가능하게 한다.</t>
  </si>
  <si>
    <t>① 음악과 여행이 정신 건강에 미치는 영향
② 시간의 경과에 따른 음악 장르의 인기 변화
③ 관광객들이 음악과 관련이 있는 곳을 방문하는 이유
④ 관광 산업 홍보에 대한 여행 가이드의 기여
⑤ 관광 명소 환경에 대한 피해를 막는 조치</t>
  </si>
  <si>
    <t>관광객들이 음악에 관련된 관광 명소를 찾는 다양한 이유에 대해 설명하고 있는 글이므로 ③ ‘관광객들이 음악과 관련이 있는 곳을 방문하는 이유’가 글의 주제로 가장 적절하다.</t>
  </si>
  <si>
    <t>Libraries are becoming increasingly interested in the services they are providing for their users. This is an important focus — especially as more and more information becomes available electronically. However, the traditional strengths of libraries have always been their collections. This is true still today — especially in research libraries. Also, collection makeup is the hardest thing to change quickly. For example, if a library has a long tradition of heavily collecting materials published in Mexico, then even if that library stops purchasing all Mexican imprints, its Mexican collection will still be large and impressive for several years to come unless they start withdrawing books. Likewise, if a library has not collected much in a subject, and then decides to start collecting heavily in that area it will take several years for the collection to be large enough and rich enough to be considered an important research tool.</t>
  </si>
  <si>
    <t>① lasting significance of library collections even in the digital age
② changing roles of local libraries and their effects on society
③ growing needs for analyzing a large volume of library data
④ online services as a key to the success of research libraries
⑤ rare book collectors’ contributions to a library’s reputation</t>
  </si>
  <si>
    <t>도서관은 이용자들을 위해 제공하는 서비스에 점차 더 관심을 가져가고 있다. 이것은 중대한 주안점인데, 특히 점점 더 많은 정보가 전자적으로[컴퓨터로] 이용 가능하게 되므로 그렇다. 하지만 도서관의 전통적인 힘은 항상 그것의 소장 도서였다. 이것은 오늘날에도 여전히 사실이고, 학술[연구] 도서관의 경우 특히 그러하다. 또한, 소장 도서의 구성은 신속하게 바꾸기가 가장 어려운 것이다. 예를 들어, 한 도서관이 멕시코에서 출판되는 자료를 다량으로 소장하는 오랜 전통을 갖고 있다면, 그렇다면 그 도서관이 모든 멕시코 출판물을 구입하는 것을 그만두더라도, 그것이 소장하고 있는 멕시코 도서는 책들을 빼내기 시작하지 않는 한, 향후 여러 해 동안 여전히 대규모이고 인상적일 것이다. 마찬가지로 한 도서관이 한 주제에서 많은 것을 소장하지 않았고, 그래서 그 분야에서 다량으로 소장하기 시작하기로 결정한다면, 그 소장 도서가 중요한 연구 도구로 여겨질 정도로 충분히 대규모이고 충분히 풍부하게 되는 데에는 여러 해가 걸릴 것이다.</t>
  </si>
  <si>
    <t>① 디지털 시대에도 지속하는 도서관 소장 도서의 중요성
② 지역 도서관의 변화하는 역할과 그것이 사회에 미치는 영향
③ 많은 양의 도서관 자료를 분석해야 할 필요성의 증가
④ 학술[연구] 도서관의 성공 열쇠로서의 온라인 서비스
⑤ 도서관 평판에 대한 희귀 서적 수집가들의 기여</t>
  </si>
  <si>
    <t>(도서관의) 점점 더 많은 정보를 컴퓨터로 이용할 수 있게 되었지만, 소장 도서의 구성을 특징으로 하는 도서관의 전통적인 힘은 여전히 사실이라는 내용의 글이다. 따라서 ① ‘디지털 시대에도 지속하는 도서관 소장 도서의 중요성’이 글의 주제로 가장 적절하다.</t>
  </si>
  <si>
    <t xml:space="preserve">James Banks states that “worldwide immigration is increasing racial, ethnic, cultural, linguistic, and religious diversity throughout the United States as well as in other Western nations such as the United Kingdom, France, Germany, and Australia.” Indeed, these are not the only countries that are experiencing changing populations. Banks argues that this is a time when the world “demands leaders, educators, and classroom teachers who can bridge impermeable cultural, ethnic, and religious borders, envision new possibilities, invent novel paradigms, and engage in personal transformation and visionary action.” Christine Bennett adds to this argument by stating currently, more than ever before, there is an urgent need for citizens in the world that have a strong “multicultural competence” and who aim for global goals such as social justice and economic equality in order for there to be a sustainable peace. The intensified movement of people in recent times has not gone unnoticed, and must be addressed if peaceful societies are to exist.
</t>
  </si>
  <si>
    <t>* impermeable 통과할[지나갈] 수 없는</t>
  </si>
  <si>
    <t>① ways of improving social justice and economic equality
② problems of increasing worldwide immigration in recent times
③ the importance of embracing different cultures to foster global citizens
④ changes of populations in Western countries caused by accepting refugees
⑤ the necessity of global intercultural awareness demanded by moving populations</t>
  </si>
  <si>
    <t>James Banks는 “전 세계적인 이민은 영국, 프랑스, 독일, 호주와 같은 서양의 다른 국가들뿐만 아니라 미국 전역에서 인종적, 민족적, 문화적, 언어적, 종교적 다양성을 증가시키고 있다”라고 말한다. 실제로, 이 나라들만이 인구 변화를 겪고 있는 것은 아니다. Banks는 지금은 세계가 ‘통과할 수 없는 문화적, 민족적, 종교적 경계에 다리를 놓고, 새로운 가능성을 구상하며, 새로운 패러다임을 고안하고, 개인적 변화와 선견지명 있는 행동을 할 수 있는 지도자와 교육자, 일선 교사들을 요구하는’ 시대라고 주장한다. Christine Bennett은 이러한 주장에 덧붙여, 지금은 과거 그 어느 때보다도 더 강한 ‘다문화적 역량’을 갖고 있으며 지속 가능한 평화가 있도록 사회 정의와 경제적 평등과 같은 세계적인 목표를 추구하는 세계의 시민들에 대한 절박한 필요성이 있다고 말한다. 최근에는 사람들의 증가된 이동이 눈에 띄지 않은 채 지나간 적은 없으며, 평화로운 사회가 존재하려면 (그러한 이동이) 반드시 다루어져야 한다.</t>
  </si>
  <si>
    <t xml:space="preserve">① 사회 정의와 경제적 평등을 향상시키는 방법
② 최근 전 세계적으로 증가하는 이민의 문제
③ 세계 시민 양성을 위해 다른 문화를 포용하는 것의 중요성
④ 난민 수용으로 인해 초래된 서양 국가의 인구 변화
⑤ 이동하는 인구로 인해 요구되는 세계 이종 문화 간의 인식의 필요성
</t>
  </si>
  <si>
    <t>세계적인 이민으로 인해 인종적, 민족적, 문화적, 언어적, 종교적 다양성이 증가하고 있는 지금의 세계는 문화, 민족, 종교의 경계에 다리를 놓고 새로운 패러다임을 고안할 수 있는 지도자와 교육자, 일선 교사들을 요구하고 있고, 다문화적 역량을 갖춘 세계적인 목표를 추구하는 시민이 필요하다는 내용의 글이므로, 글의 주제로 가장 적절한 것은 ⑤ ‘이동하는 인구로 인해 요구되는 세계 이종 문화 간의 인식의 필요성’이다.</t>
  </si>
  <si>
    <t xml:space="preserve">Reformers have seen the Internet as a means of moving toward the ideal of responsive democratic governance in the area of public administration. They view the burgeoning presence of government on the Internet as an attempt to respond to citizens as clients and customers. They believe that conducting public business online provides many of the same advantages as conducting private business online. Information can be accessed and services can be delivered at the convenience of the citizen. No standing in line at a government office, no trying to reach a bureaucrat by telephone, no waiting for forms to arrive in the mail. Just as the Internet has brought dramatic changes to e-commerce, so advocates of e-government, the provision of governmental information and services online, see the Internet as a way to modernize the public sector and democratize the relationship between individual citizens and their government.
</t>
  </si>
  <si>
    <t>* burgeon 급증하다 ** bureaucrat 관료</t>
  </si>
  <si>
    <t>① support for using the Internet to provide public services
② the influence of Internet addiction on work performance
③ innovative Internet technology use for private enterprises
④ the risk of private use of the Internet in public administration
⑤ the right approach to Internet education for future generations</t>
  </si>
  <si>
    <t>개혁가들은 인터넷을 공공 행정 분야에서 응대하는 민주적 관리 방식이라는 이상을 향해 나아가는 수단으로 간주해 왔다. 그들은 인터넷상에서 급증하는 정부의 존재를 시민들에게 의뢰인과 고객인 것처럼 응대하려는 시도로 간주한다. 그들은 온라인에서 공공사업을 수행하는 것이 온라인에서 민간사업을 수행하는 것과 동일한 이점을 많이 제공한다고 믿는다. 시민의 편의에 따라 정보를 이용할 수 있고 서비스가 전달될 수 있다. 관공서에서 줄을 서지 않고, 전화로 관료에게 연락하려고 노력하지 않으며, 우편으로 서식이 도착하기를 기다리지 않아도 된다. 인터넷이 전자상거래에 극적인 변화를 가져왔듯이, 전자정부, 즉 온라인상에서의 정부 정보와 서비스 제공의 옹호자들은 인터넷을 공공 부문을 현대화하고 개별 시민과 정부 간의 관계를 민주화하는 방법으로 간주한다.</t>
  </si>
  <si>
    <t>① 공공 서비스를 제공하기 위해 인터넷을 이용하는 것에 대한 지지
② 인터넷 중독이 업무 수행 능력에 미치는 영향
③ 민간사업을 위한 혁신적 인터넷 기술 이용
④ 공공 행정에서 사적 인터넷 이용의 위험성
⑤ 미래 세대를 위한 인터넷 교육의 올바른 접근법</t>
  </si>
  <si>
    <t>공공 분야에서 인터넷이 활용되면서 시민들에게 많은 편의와 이점이 제공되고 있다는 내용의 글이므로 ① ‘공공 서비스를 제공하기 위해 인터넷을 이용하는 것에 대한 지지’가 글의 주제로 가장 적절하다.</t>
  </si>
  <si>
    <t xml:space="preserve">The anti-aging industry promotes a particular image of longevity that is reduced to biomechanical processes at the cellular level. Such discourse focuses on longevity as an individual body’s battle against aging rather than considering aging in a broader social and historical context. In an era when care of the self comprises a vast industry, healing through nutrition and healthy diets may seem too low-tech or slow. Gaining broader cultural knowledge of medicinal foods may offer alternatives to anti-aging discourse in which bodies are subject to biomechanical processes. Traditional systems of medicine offered insights based on observation of the subtle interactions of food and environment of human bodies. We can greatly influence our well-being through diet and nutritional knowledge, not just consuming dietary supplements. Longevity is not guaranteed, but the possibility of accessible self-managed care on a daily basis through attention to one’s food can enhance the quality of one’s life.
</t>
  </si>
  <si>
    <t xml:space="preserve">* biomechanical 생체 역학의
</t>
  </si>
  <si>
    <t>① using food as medicine for well-being
② increasing innovations in the anti-aging industry
③ side effects of long-term use of dietary supplements 
④ coping with aging based on modern scientific methods
⑤ problems of heavily focusing on anti-aging and well-being</t>
  </si>
  <si>
    <t>항노화 산업은 세포 수준의 생체 역학 과정으로 환원된 장수의 특정 이미지를 고양시킨다. 그러한 담론은 더 폭넓은 사회적, 역사적 상황에서 노화를 고려하기보다는 노화에 대한 개별 신체의 싸움으로서의 장수에 집중한다. 자신에 대한 관리가 거대한 산업을 구성하는 시대에서, 영양과 건강에 좋은 음식을 통한 치유는 너무 저차원적 기술이거나 느린 것으로 보일 수 있다. 약용 식품에 대한 더 넓은 문화적 지식을 얻는 것이 신체가 생체 역학 과정의 지배를 받는다고 하는 항노화 담론에 대한 대안을 제시해 줄수도 있다. 약에 대한 전통적 체제는 식품과 인간 신체 환경의 미묘한 상호작용에 대한 관찰에 근거하는 통찰력을 제시해 주었다. 단지 식이 보충제를 섭취하는 것이 아니라 음식과 영양상의 지식을 통해 우리의 웰빙[건강과 행복]에 크게 영향을 줄 수 있다. 장수가 보장되는 것은 아니지만, 자신이 섭취하는 식품에 대한 관심을 통해 매일 쉽게 할 수 있는 자기 관리 의료[돌봄]의 가능성은 우리의 삶의 질을 향상시킬 수 있다.</t>
  </si>
  <si>
    <t>① 웰빙[건강과 행복]을 위한 약으로서의 식품 사용하기
② 항노화 산업에서의 혁신적인 것들을 증진시키기
③ 식이 보충제의 장기간 사용에 따른 부작용
④ 현대적인 과학적 방법에 근거하여 노화에 대처하기
⑤ 과도하게 항노화와 웰빙[건강과 행복]에 집중하는 것의 문제점</t>
  </si>
  <si>
    <t>항노화 산업은 생체 역학 과정의 관점에서 노화를 다루는데, 이러한 관점보다는 영양과 건강에 좋은 음식을 통한 치유의 관점에서 노화를 바라보고 식이 보충제가 아닌 식품을 통해 삶의 질을 향상하는 것이 중요하다는 내용의 글이므로 글의 주제로 ① ‘웰빙[건강과 행복]을 위한 약으로서의 식품 사용하기’가 가장 적절하다.</t>
  </si>
  <si>
    <t xml:space="preserve">Great coaches know that they can get their athletes to perform well by drumming certain ideas into their heads. Foremost is the idea that the players are winners, so that they will think only of winning and never about the possibility of losing. Chances are high that they indeed will win because the image of themselves as winners will force them to concentrate only on the moves that ensure winning. This is basically the technique Jack Nicklaus, perhaps the greatest golfer of the past several decades, used to enhance his performance. Before every shot, he formed a mental picture in which he saw three things: (1) the target area the ball would land in, (2) the flight path of the ball to the target area, and (3) himself using the appropriate swing for that particular shot. In short, if athletes define themselves as winners, they are more likely to win. By the same token, if athletes define themselves as losers, they will very likely lose.
</t>
  </si>
  <si>
    <t>* foremost 가장 중요한</t>
  </si>
  <si>
    <t>① the effect of self-definition on sports performance
② the role of coaches in enhancing athletes’ patience
③ the reason why golf has gained popularity in recent years
④ the importance of peer groups in developing athletic ability
⑤ the necessity of knowing various theories of success in sports</t>
  </si>
  <si>
    <t>훌륭한 코치는 자기 선수들의 머릿속에 특정한 생각을 주입함으로써 그들이 경기를 잘하게 할 수 있다는 것을 알고 있다. 가장 중요한 것은 선수들이 승자라는 생각인데, 그래야 그들은 승리만 생각하고 패배의 가능성에 대해서는 절대 생각하지 않을 것이다. 그들이 실제로 승리할 가능성은 높은데, 왜냐하면 승자로서의 자기 자신에 대한 이미지는 그들이 승리를 보장하는 움직임에만 집중하게 할 것이기 때문이다. 이것은 기본적으로 아마도 지난 몇십 년 동안 가장 훌륭한 골프선수인 Jack Nicklaus가 자신의 경기력을 향상하기 위해 사용했던 방법이다. 매번 샷을 하기 전에, 그는 그 안에서 세 가지 것을 보는 심상을 만들었는데, (그것은) (1) 공이 떨어지게 될 목표 지역, (2) 목표 지역까지 공이 날아가는 경로, (3) 그 특정 샷을 위한 적절한 스윙을 사용하는 자기 자신이었다. 간단히 말해서, 자신을 승자로 정의하면, 운동선수는 승리할 가능성이 더 크다. 마찬가지로, 운동선수가 자신을 패자로 정의하면, 아마도 그들은 정말 패배할 것이다.</t>
  </si>
  <si>
    <t>① 자기 인식이 스포츠 경기력에 끼치는 영향
② 운동선수의 인내심을 향상하는 데 있어서 코치의 역할
③ 골프가 최근 몇 년에 인기를 얻게 된 이유
④ 운동 능력을 계발하는 데 있어서 동료 집단의 중요성
⑤ 스포츠에서 다양한 성공 이론을 알아야 할 필요성</t>
  </si>
  <si>
    <t>스포츠에서 자기 자신을 정의하는 방식이 경기력에 영향을 끼쳐 결국 정의한 대로 될 가능성이 크다는 것이 글의 내용이다. 따라서 ① ‘자기 인식이 스포츠 경기력에 끼치는 영향’이 글의 주제로 가장 적절하다.</t>
  </si>
  <si>
    <t xml:space="preserve">Once you have firmly established the habit of placing a pair of commas around a nonessential element that interrupts or changes the normal order of the English sentence, you can consider a few situations in which this mark of punctuation may safely be omitted. You are doubtless aware that the tendency of modern writers is to make considerably less use of punctuation than their predecessors did. One reason for this, of course, is that we have ceased to use the “musical notation” that was once fashionable, probably because most modern prose is designed to be read silently, to be taken in by the eye and not by the ear. These marks were never marks of actual punctuation, in the sense that they clarified meaning, and today they have almost disappeared from printing. A more important reason for the diminishing amount of punctuation in modern writing is that our writers are learning to construct their sentences in such a way that the word_xfffe_symbols themselves communicate the meaning clearly.
</t>
  </si>
  <si>
    <t>* punctuation 구두점 ** prose 산문</t>
  </si>
  <si>
    <t>① creating musical effects by using commas
② effects of the printing technology on grammar
③ reasons for the current declining use of commas
④ reading literature aloud as a form of entertainment
⑤ importance of correct punctuation in formal writing</t>
  </si>
  <si>
    <t>일단 여러분이 영어 문장의 정상적인 순서를 방해하거나 바꾸는, 중요하지 않은 요소 주변에 한 쌍의 콤마를 찍는 습관을 확고히 확립했으면 여러분은 이 구두점 표시가 안전하게 생략될 수 있는 몇 가지 상황을 고려할 수 있다. 여러분은 현대 작가들의 경향이 그들보다 앞서 왔던 사람들이 그랬던 것보다 구두점을 상당히 덜 사용하는 것임을 거의 틀림없이 인식하고 있다. 물론 이것의 한 가지 이유는 한때 유행하던 ‘음악 부호’를 우리가 그만 사용하게 되었기 때문이고, 아마도 그 이유는 대부분의 현대 산문이 조용히 읽히도록, 귀에 의해서가 아니라 눈에 의해 받아들여지도록 고안되어 있기 때문일 것이다. 이러한 표시들은 의미를 명확하게 한다는 의미에서 실질적인(실제로 효과가 있는) 구두점의 표시가 절대 아니었으며 오늘날 그것들은 인쇄에서 거의 사라졌다. 현대의 글쓰기에서 구두점의 양이 줄어든 더 중요한 이유는 우리 작가들이 단어의 상징 그 자체가 분명하게 의미를 전달하는 방식으로 문장을 구성하는 방법을 배우고 있기 때문이다.</t>
  </si>
  <si>
    <t>① 콤마를 사용하여 음악적인 효과 만들기
② 인쇄 기술이 문법에 미친 영향
③ 현대에 콤마 사용이 감소하는 이유
④ 오락의 한 형태로서의 소리 내어 문학 작품 읽기
⑤ 격식을 차린 글에서 정확한 구두점의 중요성</t>
  </si>
  <si>
    <t>요즘은 예전에 비해 영어 문장의 별로 중요하지 않은 요소 주변에 한 쌍의 콤마를 많이 찍지 않는데, 이것은 현대 작가들이 구두점을 상당히 적게 사용하는 경향 때문이고, 그런 경향은 이제 현대에 산문을 소리 내어 읽지 않게 되면서 글에서 음악적 부호가 사라지게 된 때문이라는 내용이 있으므로 글의 주제로 ③ ‘현대에 콤마 사용이 감소하는 이유’가 가장 적절하다.</t>
  </si>
  <si>
    <t xml:space="preserve">Workers are united by laughing at shared events, even ones that may initially spark anger or conflict. Humor reframes potentially divisive events into merely “laughable” ones which are put in perspective as subservient to unifying values held by organization members. Repeatedly recounting humorous incidents reinforces unity based on key organizational values. One team told repeated stories about a dumpster fire, something that does not seem funny on its face, but the reactions of workers motivated to preserve safety sparked laughter as the stories were shared multiple times by multiple parties in the workplace. Shared events that cause laughter can indicate a sense of belonging since “you had to be there” to see the humor in them, and non-members were not and do not. Instances of humor serve to enact bonds among organization members. Understanding the humor may even be required as an informal badge of membership in the organization.
</t>
  </si>
  <si>
    <t>* subservient 도움이 되는 ** dumpster 대형 쓰레기 수납기</t>
  </si>
  <si>
    <t>① ways of improving one’s sense of humor
② refreshing effects of laughter on the body
③ characteristics of the most entertaining humor
④ roles of sense of humor in personal relationships
⑤ shared humor as a bonding force in an organization</t>
  </si>
  <si>
    <t xml:space="preserve">직원들은 공유된 사건, 심지어 처음에는 분노나 갈등을 불러일으킬 수 있는 사건에 대해서도 웃음으로써 단합된다. 유머는 어쩌면 불화를 일으킬 수 있는 사건을, 조직 구성원들에 의해 간직되는 통합 가치에 도움이 된다고 (제대로) 이해되는 그저 ‘재미있는’ 사건으로 재구성한다. 유머러스한 사건들을 되풀이해서 자세히 이야기하면 조직의 핵심 가치에 근거를 둔 단합이 강화된다. 어떤 팀이 대형 쓰레기 수납기 화재에 관한 이야기를 되풀이해서 했는데, 표면적으로는 재미있어 보이지 않는 것이지만, 그 이야기가 직장의 여러 무리에 의해 여러 번 공유되면서 안전을 지키려던 직원들의 반응이 웃음을 자아냈다. 웃음을 유발하는 공유된 사건은 소속감을 나타낼 수 있는데, 이는 그 사건 속의 유머를 이해하려면 ‘여러분은 그곳에 있어야 했고,’ 조직 구성원이 아닌 사람들은 그러지 않았기에[없었기에] 그러지 못하기[유머를 이해하지 못하기] 때문이다. 유머의 사례는 조직 구성원들 간의 유대감을 만드는 역할을 한다. 심지어 유머를 이해하는 것은 조직 구성원임을 나타내는 비공식적 신분증으로 요구될 수도 있다.
</t>
  </si>
  <si>
    <t>① 유머 감각을 향상하는 방법
② 신체 기운을 돋우는 웃음의 효과
③ 가장 재미있는 유머의 특징
④ 대인 관계에서의 유머 감각의 역할
⑤ 조직의 결속력으로서의 공유된 유머</t>
  </si>
  <si>
    <t>조직 내에서 유머러스한 사건을 공유하고 웃음으로써 구성원 간의 유대감이 강화된다는 내용의 글이므로, 글의 주제로 가장 적절한 것은 ⑤ ‘조직의 결속력으로서의 공유된 유머’이다.</t>
  </si>
  <si>
    <t xml:space="preserve">Studies of people grappling with major health problems show that the majority of respondents report they derived benefits from their adversity. Stressful events sometimes force people to develop new skills, reevaluate priorities, learn new insights, and acquire new strengths. In other words, the adaptation process initiated by stress can lead to personal changes for the better. One study that measured participants’ exposure to thirty-seven major negative events found a curvilinear relationship between lifetime adversity and mental health. High levels of adversity predicted poor mental health, as expected, but people who had faced intermediate levels of adversity were healthier than those who experienced little adversity, suggesting that moderate amounts of stress can foster resilience. A follow-up study found a similar link between the amount of lifetime adversity and subjects’ responses to laboratory stressors. Intermediate levels of adversity were predictive of the greatest resilience. Thus, having to grapple with a moderate amount of stress may build resilience in the face of future stress. 
</t>
  </si>
  <si>
    <t xml:space="preserve">*grapple  with  ~을 해결하려고 노력하다, ~와 씨름하다 </t>
  </si>
  <si>
    <t xml:space="preserve">① stages of training to build resilience 
② practical ways to manage stressful situations 
③ harmful impacts of chronic stress on the brain 
④ common signs and symptoms of too much stress 
⑤ positive effects of moderate stress levels on resilience </t>
  </si>
  <si>
    <t xml:space="preserve">주요한 건강 문제를 해결하려고 노력하는 사람들에 대한 연구는 대다수의 응답자들이 자신이 겪은 역경에서 이익을 얻었다고 보고한 다는 것을 보여준다. 스트레스를 주는 사건들은 때때로 사람들이 새로운 기술을 개발하고, 우선순위를 재평가하고, 새로운 통찰을 배우고, 새로운 강점을 얻게 한다. 다시 말해, 스트레스에 의해 시작된 적응 과정은 개인적 개선을 가져올 수 있다. 참가자들의 서른일곱 개의 주요 부정적인 사건 경험을 측정한 한 연구는 생애에서 겪은 역경과 정신 건강 사이의 곡선 관계를 발견했다. 높은 수준의 역경은 예상대로 나쁜 정신 건강을 예측했지만, 중간 수준의 역경에 직면 했던 사람들은 역경을 거의 경험하지 않았던 사람들보다 더 건강했는데, 이것은 적당한 양의 스트레스가 회복력을 키울 수 있음을 보여준다. 후속 연구는 생애에서 겪은 역경의 양과 피실험자들이 실험 중 주어진 스트레스 요인에 반응하는 것 사이에서 비슷한 관계를 발견했다. 중간 수준의 역경이 가장 큰 회복력을 예측했다. 따라서 적당한 양의 스트레스를 해결하기 위해 노력해야 하는 것은 미래에 스트레스를 직면할 때의 회복력을 기를 수 있다. </t>
  </si>
  <si>
    <t>① 회복력을 기르는 훈련의 단계 
② 스트레스를 주는 상황을 다루는 실용적인 방법들 
③ 만성적인 스트레스가 뇌에 미치는 해로운 영향 
④ 과도한 스트레스의 흔한 징후와 증상 
⑤ 적당한 스트레스 수준이 회복력에 미치는 긍정적 영향</t>
  </si>
  <si>
    <t>이 글은 적절한 수준의 스트레스가 긍정적인 영향을 끼칠 수 있음을 말하며, 적절한 수준의 스트레스를 경험한 사람들이 그렇지 않은 사람들보다 높은 회복력을 보였다는 연구 결과를 제시하고 있다. 따라서 이 글의 주제로 가장 적절한 것은 ⑤ ‘적당한 스트레스 수준이 회복력에 미치는 긍정적 영향’이다.</t>
  </si>
  <si>
    <t xml:space="preserve">respondent 응답자 
derive ~ from ... ~을 …에서 얻다 
benefit 이익 
adversity 역경 
reevaluate 재평가하다 
priority 우선순위 
insight 통찰 
acquire 얻다 
adaptation 적응 
exposure (직접) 경험[체험]함, 접함 
curvilinear relationship 곡선 관계 
intermediate 중간의 
moderate 적당한 
foster 키우다, 촉진하다 
resilience 회복력 
follow-up study 후속 연구 
response 반응 </t>
  </si>
  <si>
    <t xml:space="preserve">Among the powers of government is meting out punishment, and writers such as Montesquieu, Cesare Beccaria, and the American founders thought afresh about the government’s license to harm its citizens. Criminal punishment, they argued, is not a mandate to implement cosmic justice but part of an incentive structure that discourages antisocial acts without causing more suffering than it prevents. The reason the punishment should fit the crime, for example, is not to balance some mystical scale of justice but to ensure that a wrongdoer stops at a minor crime rather than escalating to a more harmful one. Cruel punishments, whether or not they are in some sense “deserved,” are no more effective at preventing harm than moderate but surer punishments, and they desensitize spectators and brutalize the society that implements them. 
</t>
  </si>
  <si>
    <t xml:space="preserve">*mete  out  ~을 가하다  **mandate  권한  ***desensitize  둔감하게 만들다 </t>
  </si>
  <si>
    <t xml:space="preserve">① unintended consequences of criminal punishment 
② expected effects of declining crime rates in society 
③ legal procedures for executing governmental punishment 
④ psychological and physiological causes of criminal behavior 
⑤ prevention of crime through appropriate governmental punishment </t>
  </si>
  <si>
    <t xml:space="preserve">정부의 권한 중 하나는 처벌을 가하는 것인데, Montesquieu, Cesare Beccaria와 같은 저술가들과 미국의 건국자들은 정부가 국민들을 해할 수 있는 자격에 대해 새롭게 다시 생각했다. 그들이 주장하기로는, 형사처벌은 보편적 정의를 실행하기 위한 권한이 아니라 그것이 막을 수 있는 것보다 더 많은 고통을 야기하지 않고 반사회적 행위를 단념시키는 유인 구조의 일부이다. 예를 들어, 처벌이 범죄에 걸맞아야 하는 이유는, 어떤 신비주의적인 정의의 저울의 균형을 맞추기 위해서가 아니라, 범법자가 더 위험한 범죄로 수위를 올리지 않고 경미한 범죄에서 멈추는 것을 확실하게 하기 위해서이다. 잔혹한 처벌은, 그것이 어떤 의미로는 ‘응당한’ 것이든지 아니든 지간에, 온건하지만 더 확실한 처벌보다 위해를 막는데 더 효과적 이지 않으며, 보는 사람들을 둔감하게 만들고 그것을 실행하는 사회를 흉악하게 만든다. </t>
  </si>
  <si>
    <t xml:space="preserve">① 형사처벌에 따른 의도하지 않은 결과 
② 사회에서 감소하는 범죄율로 인해 기대되는 효과 
③ 정부의 처벌을 실행하기 위한 법적 절차 
④ 범죄 행위의 심리적 그리고 생리적인 원인
⑤ 적절한 정부 처벌을 통한 범죄의 예방 </t>
  </si>
  <si>
    <t xml:space="preserve">정부에 의한 형사처벌의 진정한 의미와 목적은 범죄 행위의 수위가 더 높아지는 것을 막고 위해를 막는 데 있다는 것이 글의 내용이다. 그러므로 글의 주제로 가장 적절한 것은 ⑤ ‘적절한 정부 처벌을 통한 범죄의 예방’이다. </t>
  </si>
  <si>
    <t xml:space="preserve">license 자격, 면허 
implement 실행하다, 이행하다 
cosmic 보편적인, 포괄적인 
incentive structure 유인 구조 
antisocial 반사회적인 
fit 걸맞다, 적합하다 
balance 균형을 맞추다 
mystical 신비주의적인 
ensure 확실하게 하다 
wrongdoer 범법자 
escalate (단계·수위 등이) 올라가다 
deserved 응당한 
effective 효과적인 
moderate 온건한, 적절한 
spectator 보는 사람, 관객 
brutalize 흉악하게 만들다, 잔인하게 만들다 </t>
  </si>
  <si>
    <t>2021학년도 수능연계완성 4주특강</t>
  </si>
  <si>
    <t>*decency 예의 **inert 비활성의</t>
  </si>
  <si>
    <t>인간은 유능한 도덕적 행위자로서 세상에 오지 않는다. 또한 모든 이가 그 상태로 세상을 떠나지도 않는다. 하지만 (태어나서 죽는) 그 사이의 어딘가에서, 대부분의 사람들은 그들에게 도덕적 행위자로 이루어진 공동체의 구성원이 될 자격을 주는 얼마간의 예의를 습득한다. 유전자, 성장, 학습은 모두 예의 바른 인간이 되는 과정에 기여한다. 하지만 본성과 양육 사이의 상호 작용은 매우 복잡하며, 발생 생물학자들은 그것이 얼마나 복잡한지를 그저 간신히 이해하기 시작하고 있을 뿐이다. 세포, 유기체, 사회 집단, 문화에 의해 제공되는 환경이 없으면, DNA는 비활성 상태이다. 사람들은 도덕적이 되도록 ‘유전적으로 프로그램이 되어 있다’고 말하는 사람은 어느 누구든 유전자가 작동하는 방식에 대해 지나치게 단순화된 견해를 가지고 있다. 유전자와 환경은 아이들의 도덕적 성장 과정, 또는 다른 어떤 성장 과정도, 본성 ‘대’ 양육이라는 견지에서 논의될 수 있다고 생각하는 것이 말이 안 되게 하는 방식으로 상호 작용한다. 발생 생물학자들은 이제 그것이 진정 둘 다임을, 즉 양육을 ‘통한’ 본성이라는 것을 안다. 인간 종에 있어서 도덕적 진화와 성장에 대한 완전한 과학적 설명은 매우 요원하다.</t>
  </si>
  <si>
    <t xml:space="preserve">① 문화적 관점에서 본 인간 도덕성의 진화
② 유전자 진화 과정 연구의 어려움
③ 도덕적 행위자로서 아이들을 교육해야 할 필요성의 증가
④ 발생 생물학에서의 본성 대 양육 논쟁
⑤ 도덕적 발달에 있어서 유전자-환경의 복잡한 상호 작용
</t>
  </si>
  <si>
    <t>인간의 도덕성은 선천적이지 않으며 삶의 어느 시점에서 본성과 양육 사이의 복잡한 상호 작용을 통해 형성되는데, 그러한 도덕적 발달 과정에 대한 이해가 아직 충분히 이루어지지 않았다는 내용의 글이므로, 글의 주제로 가장 적절한 것은 ⑤ ‘도덕적 발달에 있어서 유전자-환경의 복잡한 상호 작용’이다.</t>
  </si>
  <si>
    <t>competent 유능한,능력 있는
agent 행위자
qualify 자격을 주다
decent 예의 바른
nurture 양육, 교육
grasp 이해하다, 파악하다
context 환경, 상황, 배경
oversimplified 지나치게 단순화된
nonsensical 말이 안 되는, 터무니없는</t>
  </si>
  <si>
    <t>Statistics provides us with an intellectually acceptable method for making decisions. For instance, one type of research, statistical analysis, and a set of results are allnecessary to make causal inferences about cigarette smoking. Another type of research, statistical analysis, and a set of results are all necessary to lead one to confidently state that a districting system is racially biased or not. The bottom line is that statistics provides the tools to make important decisions in an appropriate and confident manner. With statistics, you no longer need to accept a statement made by some so-called expert, which may or may not have any empirical basis or validity; you can make your own judgments based on the statistical analyses of data. For you, the value of statistics can include the ability to read and critique articles both in professional journals and in the popular press and the ability to conduct statistical analyses for your own research.</t>
  </si>
  <si>
    <t>① sampling procedures for research
② statistical methods used in research
③ the risk of relying heavily on statistics
④ important considerations for statistical analyses
⑤ the use and value of statistics in decision making</t>
  </si>
  <si>
    <t>통계학은 결정을 내리기 위한 지적으로 수용 가능한 방법을 우리에게 제공한다. 예를 들어, 흡연에 대한 인과적 추론을 하기 위해서는 한 유형의 연구, 통계 분석, 일련의 (연구) 결과들이 모두 필요하다. 
➊어떤 지역제 시스템이 인종적으로 편향되어 있는지 그렇지 않은지를 자신 있게 진술하게끔 하려면 또 다른 유형의 연구, 통계 분석, 일련의 결과들이 모두 필요하다. 요컨대 통계학은 적절하고 자신감 있는 방식으로 중요한 결정을 내릴 수 있는 도구를 제공한다. 통계학이 있으므로, 여러분은 어떠한 경험적 근거나 타당성이 있을 수도 혹은 없을 수도 있는, 소위 전문가라고 불리는 어떤 사람들의 진술을 더 이상 받아들일 필요가 없는데, 여러분은 자료의 통계적 분석에 근거하여 여러분 자신의 판단을 내릴 수 있다.
➋여러분에게, 통계학의 가치는 전문 학술지와 대중지 둘 다의 기사를 읽고 비평할 수 있는 능력과 여러분 자신의 연구를 위해 통계학적 분석을 수행할 수 있는 능력을 포함할 수 있다.</t>
  </si>
  <si>
    <t xml:space="preserve">① 연구를 위한 표본 추출의 절차
② 연구에 사용되는 통계학적 방법들
③ 통계학에 심하게 의존하는 것의 위험
④ 통계 분석을 위한 중요한 고려 사항
⑤ 의사 결정에 있어서 통계학의 용도와 가치
</t>
  </si>
  <si>
    <t>통계학이 우리에게 어떤 가치를 지니며 어떤 효용이 있는지 설명하는 글이다. 통계학은 어떤 문제에 대한 판단을 내릴 수 있게 해 주며, 기사를 읽고 비평할 수 있는 능력과 통계학적 연구 분석을 할 수 있는 능력이 생기게 해 준다고 말하고 있다. 그러므로 이 글의 주제로 가장 적절한 것은 ⑤ ‘의사 결정에 있어서 통계학의 용도와 가치’이다.</t>
  </si>
  <si>
    <t>statistics 통계학
causal 인과 관계의
inference 추론
districting system 지역제 시스템
biased 편향된, 선입견이 있는
the bottom line is that ~ 요컨대 ~이다
empirical 경험적인
validity 타당성
critique 비평하다</t>
  </si>
  <si>
    <t>A good way to understand the story invention process is to observe it firsthand. Unfortunately, when people create a new story, we have difficulty knowing exactly how they found the various pieces of the story they are telling. We cannot easily know what has been invented out of thin air and what has been adapted from prior experiences or other stories. We can reasonably assume, however, that true creation can hardly exist with respect to stories. Every story we tell has to have its basis in something that we have already experienced. Of course, the better we are at telling stories, the better we are at giving them the appearance of being complete fiction. This can mean that even we as tellers see the story as fictional, not realizing the adaptation process that we ourselves have used. Even stories that are pure fantasy are adaptations of more realistic stories where certain constraints of the real world are relaxed. People can take past experiences, consciously or unconsciously, and modify them into stories where the original experience is completely hidden.</t>
  </si>
  <si>
    <t>① the difference between fiction and nonfiction
② stories as adaptations of previous experiences
③ the importance of observation in creative writing
④ the relationship between storytelling and writing skills
⑤ techniques to use diverse experiences in the writingprocess</t>
  </si>
  <si>
    <t>이야기 창작의 과정을 이해하는 좋은 방법은 그것을 직접 보는 것이다. 유감스럽게도, 사람들이 새로운 이야기를 만들어 낼 때, 우리는 그들이 말하고 있는 이야기의 다양한 부분들을 정확히 어떻게 찾아냈는지 알기가 어렵다. 우리는 무엇이 난데없이 만들어졌는지, 그리고 무엇이 이전 경험이나 다른 이야기에서 각색되었는지 쉽게 알 수 없다. 하지만 우리는 이야기에 관해서는 진정한 창조가 거의 존재할 수 없다고 합리적으로 추정할 수 있다. ➊우리가 말하는 모든 이야기는 우리가 이미 경험한 어떤 것에 그 근거를 두어야 한다. 물론 우리가 이야기를 잘할수록, 우리는 그 이야기가 완전한 허구처럼 보이게 하는 데 더 능숙해진다. 이것은 이야기하는 사람으로서의 우리조차도 우리 스스로가 사용한 각색 과정을 깨닫지 못하고, 그 이야기를 허구적인 것으로 여긴다는 것을 의미할 수 있다. ➋순수한 판타지인 이야기조차도 현실 세계의 특정한 제약이 완화된, 더 현실적인 이야기의 각색물이다. 사람들은 의식적으로든 무의식적으로든 과거의 경험을 취해서 그 경험을 원래의 경험이 완전히 숨겨져 있는 이야기로 바꿀 수 있다.</t>
  </si>
  <si>
    <t>① 픽션과 논픽션 사이의 차이점
② 이전 경험의 각색물로서의 이야기
③ 창의적 글쓰기에서 관찰의 중요성
④ 스토리텔링과 쓰기 기술의 관계
⑤ 쓰기 과정에서 다양한 경험을 이용하는 기술</t>
  </si>
  <si>
    <t>이야기는 이전 경험을 각색하는 과정을 통해서 만들어진다는 내용의 글이므로, 글의 주제로 가장 적절한 것은 ② ‘이전 경험의 각색물로서의 이야기’이다.</t>
  </si>
  <si>
    <t>observe 보다, 목격하다
firsthand 직접
out of thin air 난데없이
adapt 각색하다
prior 이전의
reasonably 합리적으로
assume 추정하다
hardly 거의 ~이 아니다[않다]
with respect to ~에 관해서
fictional 허구의
adaptation 각색(물)
constraint 제약
relax 완화하다
modify 바꾸다, 수정하다</t>
  </si>
  <si>
    <t>① the loss of archeological heritage caused by climate change
② the emergence of new archeological sites due to climate change
③ the contributions of archaeologists to coping with global warming
④ measures to protect archaeological records from climate change damage
⑤ the danger of destroying archaeological remains during archeological digs</t>
  </si>
  <si>
    <t>➊고고학자들은 과거에 인간에게 영향을 미쳤던 생활 여건 변화를 조사함으로써 기후 변화의 영향에 관한 논의에 소중한 기여를 할 수 있다. ➋고고학자 자신들 또한 고고학적 유산이 지구 온난화의 영향과 그것에 대처하는 데 목적을 둔 조치들 둘 다에 취약하기 때문에 기후 변화에 의해 영향을 받는다. 상승하는 해수면은 많은 지역에서 유적을 위험에 빠뜨리고 있다. 예를 들어 캘리포니아 주 Channel Islands의 중석기 시대 유적에서 그러하다. 다른 곳에서는 극심한 폭풍우가 고고학적 유적을 파괴하고 있는 해안 침식을 증가시켰는데, 특히 스코틀랜드의 선사 유적지에서이다. 더 따뜻해진 기온은 또한 이미 스위스 알프스에서 매우 뚜렷하듯이 빙하가 줄어들게 하며, 시베리아 영구동토층의 해빙을 초래할 것이다. 이러한 변화들이 (유명한 선사 시대의 아이스 맨과 같은) 오랫동안 숨겨져 있던 고고학적 유물들을 드러나게 하기는 하지만, 더욱더 많은 것들이 기록 없이 파괴될 것이다. 세계의 유산 관리 단체들은 어떤 위협이 가장 큰 영향을 미치게 될 것인가를 평가하기 위해 보고서를 작성하고 있지만, 이것들의 규모와 속도는 현재 전혀 분명하지 않다.</t>
  </si>
  <si>
    <t>① 기후 변화에 의해 야기되는 고고학적 유산의 상실
② 기후 변화로 인한 새로운 고고학적 유적의 출현
③ 지구 온난화에 대처하는 것에 대한 고고학자들의 기여
④ 고고학적 기록을 기후 변화로 인한 손상으로부터 보호하기 위한 조치
⑤ 고고학 발굴 동안에 고고학적 유물을 파괴할 위험</t>
  </si>
  <si>
    <t>해수면 상승으로 유적을 위험에 빠뜨리고, 맹렬한 폭풍우가 해안 침식을 증가시켜 고고학적 유적을 파괴하며, 빙하가 줄어들고 영구동토층이 해빙되어 많은 고고학적 유물들이 기록 없이 파괴되는 등 기후 변화로 인해 고고학적 유산이 상실되고 있다는 내용이다. 따라서 글의 주제로 가장 적절한 것은 ① ‘기후 변화에 의해 야기되는 고고학적 유산의 상실’이다.</t>
  </si>
  <si>
    <t>archaeologist 고고학자
heritage 유산
vulnerable to ~에 취약한
measure 조치
cope with ~에 대처하다
erosion 침식
notably 특히
prehistoric 선사 시대의
shrink 줄어들다
thawing 해빙
draw up ~을 작성하다
assess 평가하다
emergence 출현, 등장</t>
  </si>
  <si>
    <t>① the effect of Freud’s explanation on modern medicine
② the dominance of the unconscious over the conscious
③ the difficulty of explaining irrationality through reason
④ the importance of experiences in solving interpersonal conflicts
⑤ the role of Freud’s unconscious in explaining the contradictions</t>
  </si>
  <si>
    <t>아리스토텔레스는 인간을 이성적 동물로 정의했다. 그러나 우리 생활 속의 많은 모순들은 우리가 그렇지 않다는 것을 보여 준다. 모든 사람은 자신이 원하는 것과 자신이 사는 방식 간의 충돌을 겪으며 산다. ➊인류사의 대부분의 시간 동안, 우리는 이러한 모순을 설명할 수 있는 어떤 방법도 가지지 못했지만, 결국 프로이트의 무의식의 발견이 그것을 해결했다. 프로이트 이전에, 우리는 알고 느끼는 것에 관한 해답을 찾을 때 의식적 자각에 한정되었다. 우리가 모순된 생각과 감정, 동기를 설명하기 위해 가지고 있는 전부는 의식 속에서 접근할 수 있는 것에 국한되었다. 우리는 알고 있는 것을 알았고 느끼는 것을 느꼈다. ➋프로이트의 명쾌한 설명은 우리에게 분명하지는 않지만 비이성적인 것이 지배하는 개념적인 영역을 상정했다. 정신의 이러한 측면은 논리적 추론, 원인과 결과, 순차적인 시간과 같은 이성의 제약에 의해 지배를 받지 않는다. 무의식은 짐작건대 이성적인 사람들이 비이성적 삶을 사는 이유를 설명해 준다.</t>
  </si>
  <si>
    <t xml:space="preserve">① 프로이트의 설명이 현대 의학에 미친 영향
② 무의식의 의식에 대한 지배
③ 이성을 통해 비이성을 설명하는 것의 어려움
④ 개인 간의 충돌을 해결하는 데 있어서 경험의 중요성
⑤ 모순을 설명하는 데 있어서 프로이트의 무의식의 역할
</t>
  </si>
  <si>
    <t>우리의 의식만으로는 우리가 겪는 많은 모순을 설명하거나 해결할 수 없었지만, 프로이트가 발견한 무의식 덕분에 그러한 모순을 설명할 수 있게 되었다는 내용의 글이다. 따라서 ⑤ ‘모순을 설명하는 데 있어서 프로이트의 무의식의 역할’이 글의 주제로 가장 적절하다.</t>
  </si>
  <si>
    <t>define 정의하다
rational 이성적인
contradiction 모순
conflict 충돌, 갈등
paradox 모순, 역설
the unconscious 무의식
resolve 해결하다
restrict 한정하다, 제한하다
regarding ~에 관하여
incompatible 모순된
motivation 동기
access 접근하다
elegant 명쾌한, 품격 있는
conceptual 개념적인
manifest 명백한
irrationality 비이성, 비합리성
be subject to ~의 지배를 받다
inference 추론
linear 선형의, 직선의
presumably 짐작건대, 아마</t>
  </si>
  <si>
    <t xml:space="preserve">① rare occurrences of famine in modern society
② political attempts to innovate the social safety net
③ creative technological solutions to natural disasters
④ factors behind increased casualties from natural disasters
⑤ natural disasters as business opportunities for global traders
</t>
  </si>
  <si>
    <t>➊지난 100년간 기술적, 경제적, 정치적 발전은 인류를 생물학적 빈곤선에서 분리하는 점점 더 튼튼한 안전망을 만들어 냈다. 대규모의 기근이 여전히 때로 일부 지역을 강타하지만, 그런 기근은 예외적이며, 거의 언제나 큰 자연재해보다는 인간 정치에 의해 유발된다. 지구의 대부분의 지역에서, 비록 어떤 사람이 자신의 일자리와 모든 재산을 잃었다고 해도, 그 사람이 굶주림으로 죽을 것 같지는 않다. 민간 보험 제도, 정부 기관, 국제 비정부 기구들이 그 사람을 가난에서 구하지 못할 수는 있지만, 그들은 그 사람에게 생존하기에 충분한 일일 칼로리를 제공할 것이다. ➋집단적 차원에서는, 세계 무역망이 가뭄과 홍수를 비즈니스 기회로 전환해서 식량 부족을 신속하고 비용을 적게 들여서 극복하는 것을 가능하게 한다. 심지어 전쟁, 지진, 또는 해일이 나라 전체를 황폐화할 때에도, 국제적인 노력이 대개 기근을 막는 데 성공한다. 비록 수억 명의 사람들이 여전히 거의 매일 굶주리지만, 대부분의 나라에서 실제로 굶어 죽는 사람은 거의 없다.</t>
  </si>
  <si>
    <t>① 현대 사회에서 기근의 희박한 발생
② 사회 안전망을 혁신하려는 정치적 시도
③ 자연재해에 대한 창의적인 기술적 해결책
④ 자연재해로 인한 사상자 증가의 요인
⑤ 국제 무역업자에게 있어서 비즈니스 기회로서의 자연재해</t>
  </si>
  <si>
    <t>지난 100년간 인류가 만들어 낸 튼튼한 안전망 덕분에 실제로 기근으로 사망하는 사람들이 거의 사라졌다는 요지의 글이므로, 글의 주제로 가장 적절한 것은 ① ‘현대 사회에서 기근의 희박한 발생’이다.</t>
  </si>
  <si>
    <t>safety net (사회적인) 안전망, 안전 대책
poverty line 빈곤선(생계 유지에 필요한 최저 소득 기준)
mass 대규모의
famine 기근
exceptional 예외적인
catastrophe 큰 재해, 대참사
possessions 재산, 부, 소유물
unlikely to do ~할 것 같지 않은
insurance 보험
scheme 제도, 계획
NGO 비정부 기구(non-governmental organization)
drought 가뭄
food shortage 식량 부족
devastate 황폐화하다
starve to death 굶어 죽다</t>
  </si>
  <si>
    <t xml:space="preserve">Every day we are confronted with a variety of events for which we clearly know the cause. We’re hungry because we were in a hurry and missed breakfast. Sue realizes that John is mad at her because she forgot to meet him after work. But for other events, the causes are less evident. Why does the house creak at night? Is it because of changes in the weather conditions, strong winds, or some other cause? Could it be a ghost? Why did the streetlight go off just as we walked by? Was it because of a burned-out bulb, faulty wiring, or was it caused in some way by our physical presence? How do we explain the myriad of events that we witness on a daily basis, especially those for which no discernable cause is observed? This search for causality in everyday life, for both mundane and mysterious events, seems to be a universal cognitive process. How particular individuals reason about different events and make reference to different types of explanation seems to depend on a variety of factors, including innate biases, sociocultural support for particular types of explanations, and individual differences in the willingness to accept one or more possible explanations.
</t>
  </si>
  <si>
    <t>*mundane 일상적인</t>
  </si>
  <si>
    <t>① the existence of irrational biases in human cognition
② the rare ability to infer cause and effect relationships
③ mysterious phenomena defying any logical explanation
④ different perspectives on the consequences of the same event
⑤ human effort to consciously seek explanations for the cause of events</t>
  </si>
  <si>
    <t>매일 우리는 우리가 그 원인을 명확히 알고 있는 다양한 사건들에 직면한다. 우리는 서두르다가 아침 식사를 걸렀기 때문에 배가 고프다. Sue는 자신이 퇴근 후에 John을 만나기로 한 것을 잊었기 때문에 그가 자신에게 몹시 화가 났다는 것을 깨닫는다. 하지만 다른 사건들의 경우에는 그 원인이 덜 분명하다. 왜 집에서 밤에 삐걱삐걱 소리가 날까? 그것은 기상 상태가 변해서일까, 거센 바람 때문일까, 아니면 뭔가 다른 이유에서일까? 혹시 그것이 유령일 수도 있을까? 왜 가로등이 우리가 걸어 지나가는 바로 그 순간에 불이 꺼졌지? 그것은 전구가 나가서일까, 배선 불량 때문일까, 아니면 그것은 어떤 식으로든 우리가 그 자리에 있었기 때문에 야기되었는가? ➊우리는 우리가 날마다 목격하는 무수히 많은 사건들, 특히 식별할 수 있는 원인이 관찰되지 않는 사건들을 어떻게 설명하는가? 일상생활에서의 이러한 인과성의 탐색은 그것이 일상적인 사건과 불가사의한 사건 모두에 있어서 보편적인 인지 과정인 듯 보인다. ➋특정한 개인들이 어떻게 상이한 사건들에 대해 추론하고 상이한 유형의 설명을 참조하는지는 타고난 편향, 특정한 유형의 설명에 대한 사회 문화적 지지, 그리고 하나 이상의 가능성 있는 설명을 기꺼이 받아들이려는 마음에서의 개인적 차이를 포함하여 다양한 요인들에 달려 있는 듯 보인다.</t>
  </si>
  <si>
    <t xml:space="preserve">① 인간의 인식에서 비이성적 편향의 존재
② 인과 관계를 추론할 수 있는 희소한 능력
③ 어떤 논리적 설명도 허용하지 않는 불가사의한 현상
④ 동일한 사건의 결과에 대한 상이한 관점
⑤ 사건의 원인에 대한 설명을 의식적으로 찾으려는 인간의 노력
</t>
  </si>
  <si>
    <t>인간은 일상생활에서 접하는 모든 사건들이 어떤 원인에 의해 발생하게 되었는지를 항상 의식하고 있으며 그 원인이 잘 드러나지 않는 경우에는 그에 대한 설명을 찾아내려는 경향을 보인다는 내용이므로, 글의 주제로 가장 적절한 것은 ⑤ ‘사건의 원인에 대한 설명을 의식적으로 찾으려는 인간의 노력’이다.</t>
  </si>
  <si>
    <t>be confronted with ~에 직면하다
creak 삐걱삐걱 소리를 내다
faulty wiring 배선 불량
the[a] myriad of 무수한
discernable 식별할 수 있는
causality 인과성
cognitive 인지의
make reference to ~을 참조하다
innate 타고난
bias 편향
rare 희소한
infer 추론하다
defy 허용하지 않다</t>
  </si>
  <si>
    <t xml:space="preserve">I remember the day, during my first course in cosmology, when the professor was trying to explain
how the universe could be expanding outward in all directions, but without any center of the expansion. To his credit, the teacher had covered the blackboard with equations, but we students still couldn’t picture the situation. How could something explode uniformly in all directions without a middle of the explosion? Then, the professor said to pretend that space is two_xfffe_dimensional and that the stars and galaxies are dots on the surface of an expanding balloon. From the point of view of any one dot, the other dots are moving away from it in all directions, yet no dot is the center. This powerful metaphor, first introduced by Arthur Eddington in 1931, has helped students of cosmology ever since, in every country and every language where the subject is taught. It works for anyone who has seen a balloon inflated.
</t>
  </si>
  <si>
    <t>*cosmology 우주론</t>
  </si>
  <si>
    <t>① the difficulty of learning cosmology
② the importance of being open-minded in science
③ the power of an appropriate metaphor in science
④ the destructive results of unproven scientific beliefs
⑤ the necessity of developing visual teaching materials</t>
  </si>
  <si>
    <t>나는 우주론 첫 강좌의 바로 그날을 기억하는데, 그날 교수는 우주가 어떻게 사방으로, 하지만 어떠한 팽창의 중심점도 없이 팽창할 수 있는지를 설명하려고 애쓰고 있었다. 믿음이 가게도, 그 교수는 방정식으로 칠판을 빼곡하게 채웠지만, 우리 학생들은 여전히 그 상황을 마음속에 그릴 수 없었다. 어떻게 어떤 것이 폭발의 중심부가 없이도 사방으로 균일하게 폭발할 수가 있지? ➊그때, 그 교수는 우주가 2차원이고 별과 은하는 팽창하는 풍선 표면 위의 점이라고 상상해 보라고 말했다. 어느 한 점의 관점에서 보더라도, 나머지 점들은 그것으로부터 사방으로 멀리 움직이고 있지만, 어떤 점도 중심은 아니다. ➋1931년에 Arthur Eddington에 의해 최초로 소개된 이 강력한 비유는 그때 이후로 우주론 수업이 이루어지는 모든 나라와 모든 언어에서 그 과목 수강생들에게 도움을 주었다. 그것은 풍선이 부푸는 것을 본 적이 있는 누구에게라도 효과가 있다.</t>
  </si>
  <si>
    <t>① 우주론 학습의 어려움
② 과학에서 열린 마음의 중요성
③ 과학에서의 적절한 비유의 힘
④ 입증되지 않은 과학적 신념의 파괴적 결과
⑤ 시각 교재를 개발해야 할 필요성</t>
  </si>
  <si>
    <t>풍선의 비유를 이용해 학생들로 하여금 우주의 팽창 방식을 매우 효과적으로 이해하게 한 교수의 일화를 소개하면서, 그 비유가 현재까지도 보편적으로 사용되고 있음을 설명하고 있는 글이다. 따라서 적절한 비유는 문제를 효과적으로 해결할 수 있고, 보편성을 얻을 수 있다는 내용이므로, ③ ‘과학에서의 적절한 비유의 힘’이 글의 주제로 가장 적절하다.</t>
  </si>
  <si>
    <t>expand 팽창하다
outward 바깥쪽으로
in all directions 사방으로
to one’s credit 믿을 만하게도, 칭찬할 만하게도
equation 방정식
picture 마음속에 그리다
explode 폭발하다
uniformly 균일하게
pretend 상상하다, 가정하다
two-dimensional 2차원의, 평면의
metaphor 비유, 은유
subject 과목
inflate 부풀리다</t>
  </si>
  <si>
    <t>① personal differences in coping with stress
② human diseases caused by multiple factors
③ a systematic analysis of stress-causing factors
④ the correlation between genetic traits and health
⑤ the overrated correlation between stress and health</t>
  </si>
  <si>
    <t>집중되는 일련의 증거들은 스트레스가 질병 ‘야기’의 원인이 된다는 것을 암시한다. 하지만 우리는 매우 흥미로운 이 발견을 전체적인 시각에서 보아야 한다. 사실상 모든 관련 연구는 상관관계가 있으므로, 스트레스가 질병을 ‘일으킨다’는 것을 단정적으로 증명할 수는 없다. 피험자의 높은 스트레스와 질병 수준은 둘 다 제3의 변수, 아마도 성격의 어떤 측면 때문일 수도 있다. ➊예를 들어, 어떤 증거는 신경증적 성질이 사람들로 하여금 사건들이 스트레스를 주는 것으로 해석하기 지나치게 쉽게 하고, 또 불쾌한 느낌이 질병의 증상이라고 해석하기 지나치게 쉽게 할 수 있다는 것을 시사한다. 그러한 경향은 스트레스와 질병 사이의 상관관계를 부풀릴 것이다. 부풀려진 상관관계를 선호하는 방법론적 문제에도 불구하고, 이 분야의 연구는 스트레스와 건강 사이의 관계의 ‘강도’가 ‘그다지 대단하지 않다는’ 것을 일관되게 보여 준다. 상관관계는 일반적으로 .20~.30이 된다. 분명히, 스트레스는 건강에 불가피한 영향을 주는 거부할 수 없는 힘은 아니다. 실제로, 스트레스는 생물·심리·사회적 건강 결정 요인의 복잡한 네트워크에서 작용하는 한 가지 요소일 뿐이므로 이 사실은 놀라운 것으로 느껴지지는 않을 것이다. ➋다른 주요한 요인에는 한 사람의 유전적 자질, 전염성 병원체와 환경적 독소에 대한 노출, 영양, 운동, 알코올과 약물의 사용, 흡연, 의료 혜택의 이용, 의료 조언에 대한 협조가 포함된다. 더욱이, 어떤 사람들은 다른 사람들보다 스트레스를 더 잘 다스린다.</t>
  </si>
  <si>
    <t>① 스트레스에 대처함에 있어서의 개인적 차이
② 여러 가지 요인에 의해 발생하는 인간의 질병
③ 스트레스 유발 요인에 대한 체계적인 분석
④ 유전적 특성과 건강의 상관관계
⑤ 스트레스와 건강 사이의 과대평가된 상관관계</t>
  </si>
  <si>
    <t>흔히 스트레스가 질병을 일으킨다고 생각하지만 둘 사이의 실제 상관관계는 그다지 높지 않으며, 실제로 스트레스 외에도 다른 많은 요소들이 건강에 영향을 미친다는 내용의 글이다. 이러한 글의 주제로 가장 적절한 것은 ⑤ ‘스트레스와 건강 사이의 과대평가된 상관관계’이다.</t>
  </si>
  <si>
    <t>converge 집중되다, 모여들다
causation 야기, 인과 관계
intriguing 아주 흥미로운
in perspective 전체적인 시각에서
correlational 상관관계가 있는
conclusively 단정적으로, 확정적으로
elevated 높은
variable 변수
personality 성격
prone to do ~하기 쉬운, ~하는 경향이 있는
inflate 부풀리다
modest 그다지 대단하지 않은, 보통의
irresistible 거부할 수 없는
biopsychosocial 생물·심리·사회적인
determinant 결정 요인
endowment 자질, 재능
toxin 독소</t>
  </si>
  <si>
    <t>① the emergence of morality at a very early age of life
② similarities of moral consciousness across various cultures
③ individual differences in the formation of moral consciousness
④ the relation between cognitive development and morality formation
⑤ personal moral development that happens regardless of cognitive limitation</t>
  </si>
  <si>
    <t>➊Jean Piaget의 발달 심리학은 도덕의식을 위해 필요한 사고 과정의 습득에 대해 많은 것을 말해 준다. Piaget는 대략 6세 미만의 아이들은 자아 중심적이라고 생각했다. 다시 말해서, 아이는 공감을 하는 것, 즉 다른 누군가의 관점을 상상하는 것이 어렵거나 불가능하다고 여긴다. ➋아이가 ‘공감하는,’ 즉 다른 이들의 기쁨이나 고통을 느끼는 능력이 없다면, 그러면 아이가 ‘교감하지’, 즉 그들(다른 이들)이 어떻게 느끼는지를 느끼지도 그들의 감정 상태나 처지에서 관심사를 경험하지도 않을 것이라는 결론이 나온다. Piaget는 어린 아이들의 인지적 한계가 다른 이들에 대한 관심을 위한 그들의 능력에 제약을 가하는데, 그것이 이타적 행동의 결여로 나타날 개연성이 있다고 주장했다. 여기서의 가정은 일단 아이가 감정 이입을 할 수 있으면, 이타심이 자동적으로 뒤따를 것이며, 이것은 설명하려고 많이 애쓸 필요가 없다는 것이다. 그것을 거꾸로 보면, 이타심의 결여는 인지 발달이 지연된 결과일 수 있다.</t>
  </si>
  <si>
    <t>① 생애의 아주 어린 나이에서의 도덕성 발현
② 다양한 문화에 걸친 도덕의식의 유사성
③ 도덕적 의식의 형성에 있어서의 개인적 차이
④ 인지적 발달과 도덕성 형성 사이의 관계
⑤ 인지적 한계와 무관하게 일어나는 개인의 도덕성 발달</t>
  </si>
  <si>
    <t>acquisition 습득
moral consciousness 도덕의식
approximately 대략
egocentric 자아 중심의
empathize 공감하다
it follows that ~이라는 결론이 나온다
sympathize 교감하다, 감응하다
impose 가하다, 지우다
constraint 제약
altruistic 이타적인
altruism 이타심
go to great lengths 많은 애를 쓰다
account for ~을 설명하다
the other way round 거꾸로, 반대로
emergence 발현, 출현, 발생</t>
  </si>
  <si>
    <t xml:space="preserve">Constructing buildings around a restricted courtyard is a widely employed strategy to reduce the effects of heating by utilizing convectional methods, but this works best in regions where clouds (especially at night) are not common. Also, the courtyard must be small enough so that the walls of a two-story house will shade the area during the day. The courtyard floor and earth beneath acts as a combined radiating and storage unit. Optimal cooling occurs where the building surrounding the courtyard or atrium is two, or even three, stories high. The ground floor in such instances is used mostly for storage and for resting in the hottest season. The upper floor is the main living floor and the third floor or terrace provides accommodation for sleeping in the hottest season. The small courtyard or atrium acts as a ventilator shaft, permitting hot air to be expelled as it is warmed by the sun during the day, and allowing cooler night air to sink and pass into surrounding rooms after dark.
</t>
  </si>
  <si>
    <t xml:space="preserve">*convectional 대류의 **atrium 안뜰 </t>
  </si>
  <si>
    <t>① purposes and functions of different spaces in a building
② design characteristics of nature-inspired traditional buildings
③ recent trends toward incorporating nature into building designs
④ optimal cooling effects of buildings surrounding a small courtyard
⑤ maintenance tips for air-conditioning and heating systems in a building</t>
  </si>
  <si>
    <t>➊한정된 안마당 주변에 건물을 짓는 것은 대류 방식을 활용함으로써 가열 효과를 줄이기 위해 널리 이용되는 전략이지만, 이것은 (특히 야간에) 구름이 흔하지 않은 지역에서 가장 효과가 있다. 또한 안마당은 낮에 2층 집의 벽이 그 면적에 그늘을 드리우도록 충분히 작아야 한다. 안마당 바닥과 그 밑의 땅은 방열과 보관이 결합된 설비의 역할을 한다. 최적의 냉각은 안마당 혹은 안뜰을 둘러싸고 있는 건물의 높이가 2층이거나 심지어 3층일 때 일어난다. 그런 경우에 1층은 대개 보관을 위해 그리고 가장 더운 계절에는 휴식을 위해 사용된다. 그 위층은 주로 거주하는 층이고, 3층이나 테라스는 가장 더운 계절에 잠을 잘 수 있는 숙소를 제공한다. ➋작은 안마당이나 안뜰은 환기 통로의 역할을 하는데, 낮에는 태양에 의해 뜨거운 공기가 데워짐에 따라 그 공기가 배출되게 해 주고, 어두워진 후에는 더 차가운 밤공기가 가라앉아 주변 방으로 들어갈 수 있게 해 준다.</t>
  </si>
  <si>
    <t>① 건물 내 여러 다른 공간의 목적과 기능
② 자연에서 영감을 받은 전통 건축물의 디자인 특성
③ 건축 디자인에 자연을 통합시키는 최근의 경향
④ 작은 안마당을 둘러싸고 있는 건물의 최적의 냉방 효과
⑤ 건물 냉난방 시스템의 유지 관리 비결</t>
  </si>
  <si>
    <t>작은 안마당을 둘러싸고 지은 건물은 대류 방식을 활용할 수 있고, 2층 집의 벽이 안마당에 그늘을 드리울 수 있으며, 작은 안마당이 환기 통로의 역할을 해 주기 때문에 냉각 효과를 누릴 수 있다는 내용의 글이므로, 글의 주제로 가장 적절한 것은 ④ ‘작은 안마당을 둘러싸고 있는 건물의 최적의 냉방 효과’이다.</t>
  </si>
  <si>
    <t>restricted 한정된
courtyard 안마당
employ 이용하다
strategy 전략
utilize 활용하다
shade 그늘을 드리우다
radiate (열 따위를) 방출하다
optimal 최적의
accommodation 숙소
ventilation shaft 환기 통로
expel 배출하다, 방출하다</t>
  </si>
  <si>
    <t xml:space="preserve">The realization of education for sustainable development requires the positive engagement of young people with cultural diversity and complexity of social values and ways of life. A goal is to harness young people’s creative capacities for innovative problem solving and actions that will help resolve the social and cultural challenges facing today’s world. Arts education, which should involve teaching and learning of different forms of cultural and artistic expressions, can be integrated into educational systems for appropriating the potential of the arts to enhance children’s intellectual and social development. UNESCO believes that this would improve the quality of education and, at the same time, augment young people’s creative and innovative capacities and contribute to the safeguarding of cultural diversity. The arts are therefore fundamental for sustaining creative societies with diverse cultures in a prosuming world. 
</t>
  </si>
  <si>
    <t>*augment 증대하다 **prosuming 소비자가 생산에 적극 관여하는</t>
  </si>
  <si>
    <t xml:space="preserve">
① benefits of pursuing a society with cultural diversity
② limitations on integrating arts into education systems
③ ways to deal with conflicts among different education systems
④ major obstacles to the development of culture and arts education
⑤ necessity of arts education for sustaining a culturally diverse society</t>
  </si>
  <si>
    <t>지속 가능한 발전을 위한 교육을 실현하려면, 젊은이들이 문화적 다양성과 사회적 가치 및 삶의 방식의 복잡성에 적극적으로 참여하는 것이 필요하다. 한 가지 목표는 오늘날 세계가 직면하고 있는 사회적 문화적 과제들을 해결하는 데 도움이 될, 혁신적인 문제 해결을 위한 젊은 사람들의 창의적 능력과 행동을 활용하는 것이다. 예술교육은 다양한 형태의 문화적, 예술적 표현을 가르치고 배우는 것을당연히 포함하므로, 아이들의 지적, 사회적 발달을 고양시키는 예술의 잠재력을 활용하기 위해 교육 체계에 통합될 수 있다. UNESCO는 이것이 교육의 질을 향상시키고, 동시에 젊은 사람들의 창의적이고 혁신적인 능력을 증대하고 문화적 다양성을 보호하는 데 기여할 것이라고 믿는다. 그러므로 예술은 소비자가 생산에 적극 관여하는 세상에서 다양한 문화를 가진 창의적 사회를 유지하는 데 필수적이다.</t>
  </si>
  <si>
    <t>① 문화적 다양성을 가진 사회를 추구하는 것의 이점
② 예술을 교육 제도에 통합하는 것의 한계
③ 상이한 교육 체계 간의 갈등을 다루는 방법
④ 문화 예술 교육 발전의 주요 장애물들
⑤ 문화적으로 다양한 사회를 유지하기 위한 예술 교육의 필요성</t>
  </si>
  <si>
    <t>문화적으로 다양하고 사회적 가치와 삶의 방식이 복잡한 현대 사회에서 지속 가능한 발전을 위해서는 젊은 사람들의 창의적이고 혁신적인 능력을 활용해야 하는데, 예술 교육이 이러한 창의성과 혁신성을 향상시켜 지속 가능한 발전을 가능하게 할 수 있다는 내용의 글이다. 그러므로 글의 주제로 가장 적절한 것은 ⑤ ‘문화적으로 다양한 사회를 유지하기 위한 예술 교육의 필요성’이다.</t>
  </si>
  <si>
    <t xml:space="preserve">The major changes in eating patterns since the early twentieth century have been toward an increase in the consumption of heavily processed foods containing highly refined, extracted, chemically transformed, and reconstituted ingredients. It is only during the past decade that some of these processed ingredients and foods have begun to be studied in a more systematic manner. It was not until the early 1990s, for example, that researchers began to pay serious attention to chemically reconstituted trans-fats. Until recently, the study of the precise metabolic consequences of high sugar consumption — beyond its caloric value — has similarly been neglected. There are also few studies that examine specific highly processed food products. Instead, nutrition scientists have primarily evaluated highly processed foods on the basis of the relative quantities of the so-called good or bad nutrients they contain, such as their vitamin content or lack of fiber. But this ignores the way processing techniques may also substantially transform and damage the original “food matrix” — that is, the unique combination of food components and the way they are all held together in a whole food. 
</t>
  </si>
  <si>
    <t>*metabolic 신진대사의</t>
  </si>
  <si>
    <t>① nutritional potential of processed foods
② misconceptions about the benefits of processed foods
③ lack of appropriate studies on heavily processed foods
④ major changes of human food consumption patterns
⑤ importance of not losing nutritional value in food processing</t>
  </si>
  <si>
    <t xml:space="preserve">20세기 초 이후 식사 패턴의 주된 변화는 고도로 정제되고, 추출되고, 화학적으로 변형되고, 그리고 개조된 성분을 함유하고 있는 고가공식품의 소비가 증가하는 쪽으로 진행되어 왔다. 이러한 가공된 재료와 식품의 일부가 더 체계적인 방식으로 연구되기 시작한 것은 겨우 지난 십 년간이다. 예를 들어, 1990년대 초반이 되어서야 연구자들은 화학적으로 개조된 ‘트랜스’지방에 진지하게 관심을 갖기 시작했다. 최근까지, 칼로리양을 넘어서 고당분 섭취가 신진대사에 끼치는 정확한 결과에 대한 연구 또한 마찬가지로 무시되어 왔다. 특정 고가공식품을 조사하는 연구 역시 거의 없다. 대신, 영양학자들은 주로 고가공식품들을 그것들이 함유하고 있는, 가령 비타민 함량이나 섬유질 부족과 같이 소위 좋은 또는 나쁜 영양소의 상대적 양에 기초하여 평가해 왔다. 하지만 이것은 가공 처리 기술이 원래의 ‘식품 매트릭스’, 즉 식품 성분들의 고유한 조합과 한 자연 식품에서 그 성분들이 모두 결합되어 있는 방식을 또한 상당히 변형시키고 손상시킬 수도 있다는 측면을 간과한다. </t>
  </si>
  <si>
    <t>① 가공식품의 영양상의 잠재력
② 가공식품의 이점에 대한 오해
③ 고가공식품에 대한 적절한 연구의 부족
④ 인간의 식품 소비 패턴의 주요 변화
⑤ 식품 가공에서 영양가를 잃지 않는 것의 중요성</t>
  </si>
  <si>
    <t>20세기 이후 고가공식품에 대한 소비가 크게 증가했지만, 비교적 최근까지도 이러한 고가공식품에 대한 체계적이며 올바른 연구가 미흡했다는 내용의 글이다. 그러므로 글의 주제로 가장 적절한것은 ③ ‘고가공식품에 대한 적절한 연구의 부족’이다.</t>
  </si>
  <si>
    <t>major 주된
consumption 소비
processed food 가공식품
contain 함유하다, 포함하다
refine 정제하다
extract 추출하다
transform 변형하다
reconstitute 개조하다, 재구성하다
ingredient 성분, 재료, 원료
systematic 체계적인
precise 정확한
consequence 결과, 중요성
caloric value 칼로리양
neglect 무시하다, 간과하다
nutrition 영양
evaluate 평가하다
relative 상대적인
quantity 양, 분량
substantially 상당히, 충분히
component 성분
whole food 자연 식품(식품 첨가물을 사용하지 않은 자연 그대로의 식품)</t>
  </si>
  <si>
    <t xml:space="preserve">Reading books aloud to children is a powerful and motivating source for vocabulary development. We now have a large corpus of research showing that children learn words through listening to and interacting with storybooks. Nevertheless, recent studies have begun to question whether incidental instruction through book reading may be substantial enough to significantly boost children’s oral vocabulary development. Several meta-analyses, for example, have reported only small to moderate effects of book reading on vocabulary development. Suzanne E. Mol and her colleagues examined the added benefits of dialogic reading, an interactive reading strategy, on children’s vocabulary growth and reported only modest gains for 2- to 3-year old children. Further, these effects were reduced to negligible levels when children were 4 to 5 years old or when they were at risk for language and literacy impairments. 
</t>
  </si>
  <si>
    <t>*corpus (문서 등의) 집성, 총체, 전부 **dialogic 대화의, 문답의 ***impairment 장애</t>
  </si>
  <si>
    <t>① contributing factors to childhood language disorders
② motivational activities for children’s vocabulary development
③ proper reading strategies based on children’s developmental stages
④ myths and realities of reading books to children for vocabulary development
⑤ positive effects of interactive reading on children’s brain development</t>
  </si>
  <si>
    <t>어린이들에게 소리 내어 책을 읽어 주는 것은 어휘 발달을 위한, 강력하면서 동기를 부여하는 원천이다. 우리는 현재 어린이들이 동화책을 듣고 동화책과 상호 작용하는 것을 통해 단어를 배운다는 것을 보여 주는 아주 많은 연구 자료를 갖고 있다. 그럼에도 불구하고, 최근의 연구들은 책 읽기를 통해 부수적으로 발생하는 교육이 어린이들의 구어 어휘 발달을 현저히 촉진하기에 충분할 만큼 실속이 있을지에 대해 의문을 갖기 시작했다. 예를 들어, 여러 메타 분석들이 책 읽기가 어휘 발달에 미치는 영향은 단지 미미한 수준에서 중간 정도 수준이라고 보고해 왔다. Suzanne E. Mol과 그녀의 동료들은 대화식 읽기, 즉 상호 작용 방식의 읽기 전략이 어린이의 어휘력 신장에 미치는 부가적 이점을 조사했는데, 2세에서 3세 어린이에게 있어 그다지 많지 않은 이점만 있다고 보고했다. 게다가, 이러한 효과는 어린이들이 4세에서 5세일 때나 언어 및 글을 읽고 쓸 줄 아는 능력 장애의 위험에 처해 있을 때는 무시할 만한 정도의 수준으로 감소했다.</t>
  </si>
  <si>
    <t>① 유년기 언어 장애의 원인이 되는 요소
② 어린이의 어휘 발달을 위한 동기 부여 활동
③ 어린이의 발달 단계에 근거한 적절한 읽기 전략
④ 어휘 발달을 위해 어린이에게 책을 읽어 주는 것의 그릇된 통념과 현실
⑤ 상호 작용 방식의 읽기가 어린이의 뇌 발달에 미치는 긍정적 영향</t>
  </si>
  <si>
    <t>지금까지의 연구와는 달리 최근의 연구들은 어린이에게 책을 읽어 주는 것이 어린이들의 어휘력 향상에 실질적이면서도 충분한 영향을 미치지 않는다는 점을 설명하고 있다. 그러므로 글의 주제로 가장 적절한 것은 ④ ‘어휘 발달을 위해 어린이에게 책을 읽어 주는 것의 그릇된 통념과 현실’이다.</t>
  </si>
  <si>
    <t>motivating 동기를 부여하는
vocabulary 어휘
interact 상호 작용하다
nevertheless 그럼에도 불구하고
question 의문을 갖다
incidental 부수적으로 발생하는
instruction 교육
substantial 실속이 있는, 실질적인, 상당한
significantly 현저히, 상당히
boost 촉진하다
oral 구두의
meta-analysis 메타 분석(유사한 주제의 많은 연구 결과를 객관적·계량적으로 종합하여 고찰하는 연구 방법) (pl. metaanalyses)
moderate 중간 정도의, 보통의
interactive 상호 작용의
modest 그다지 많지[크지/높지] 않은, 보통의, 겸손한
negligible 무시할 만한
literacy 글을 읽고 쓸 줄 아는 능력</t>
  </si>
  <si>
    <t xml:space="preserve">In the broad sweep of human social life, writing is a fairly recent invention: people must have been singing songs and telling tales for many thousands of years before anyone ever devised a means to record their words. We are used today to thinking of literature as something an author writes, but the earliest written works were usually versions of songs or stories that had been orally composed and transmitted. Oral compositions often work differently than purely literary works. Even after poets began to compose with stylus or pen in hand, they often adapted old oral techniques to new uses, and important elements of their work can best be understood as holdovers or creative transformations of oral techniques. Epic poems show particularly elaborate uses of oral devices, many of which were developed to aid poets in rapidly composing lines of an ongoing story, and to help illiterate performers remember a long narrative.
</t>
  </si>
  <si>
    <t>*stylus 철필(등사판으로 박을 글씨를 원지에 쓰는 필기도구) **holdover 잔존물</t>
  </si>
  <si>
    <t>① changes in people’s preferences for literary works
② differences between written literature and oral literature
③ widespread use of oral composition in early literature
④ reasons why the practice of oral composition disappeared
⑤ impacts of the invention of writing on the development of literature</t>
  </si>
  <si>
    <t>인간 사회생활의 폭넓은 범위에서, 글은 꽤 최근의 발명품이다. 즉, 사람들은 누군가가 그들의 말을 기록하는 수단을 고안하기 전까지 수천 년간 노래를 부르고 이야기를 말해 왔음이 틀림없다. 오늘날 우리는 문학을 작가가 ‘쓰는’ 어떤 것으로 여기는 데 익숙하지만, 가장 초기에 쓰인 작품들은 보통 구술로 구성되어 전해진 노래나 이야기의 형태였다. 구술 작품은 종종 순수 문학 작품과 다르게 작동한다. 심지어 시인들이 손에 철필 또는 펜을 들고 시를 쓰기 시작한 이후에도, 그들은 자주 오랜 구술 기법을 새로운 용도에 맞추었고, 그들 작품의 중요한 요소는 구술 기법의 잔존물로서나 창의적 변형의 형태로서 가장 잘 이해될 수 있다. 서사시는 특히 구술 기법의 정교한 사용을 보여 주는데, 그중 많은 것들은 시인이 진행되는 이야기의 시구를 빠르게 쓰는 것을 돕기 위해, 그리고 글을 모르는 공연자가 긴 이야기를 기억하는 것을 돕기 위해 개발되었다.</t>
  </si>
  <si>
    <t xml:space="preserve">③ ‘초기 문학에 있어 구술 작문의 광범위한 활용’이다.
① 문학 작품에 대한 사람들의 선호도 변화
② 글로 쓰인 문학과 구술 문학의 차이
④ 구술 작문의 관행이 사라진 이유
⑤ 글의 발명이 문학 발전에 미친 영향 </t>
  </si>
  <si>
    <t>인류 역사에서 글을 사용한 것은 비교적 최근의 일이며, 인류의 초기 문학 작품은 상당 부분 구술 기법을 통해 만들어지고 전해진다는 점을 설명하고 있다. 또한, 문학가들이 글을 사용해 작품 활동을 시작했을 때조차도 구술 기법은 사라진 것이 아니라 지속적으로 초기 문학 작품 형성 및 활용에 중요한 역할을 해 왔다는 것이다. 그러므로 글의 주제로 가장 적절한 것은 ③ ‘초기 문학에 있어 구술 작문의 광범위한 활용’이다.</t>
  </si>
  <si>
    <t>sweep 범위
devise 고안하다
means 수단, 방법
be used to doing ~하는 것에 익숙하다
literature 문학
author 작가
orally 구두로
compose 구성하다, 쓰다, 작곡하다
transmit 전하다
adapt (새로운 용도·상황에) 맞추다
transformation 변형
epic poem 서사시
elaborate 정교한
rapidly 빠르게
illiterate 글을 모르는, 문맹의
narrative 이야기, 대사</t>
  </si>
  <si>
    <t xml:space="preserve">Why should a plant need to manufacture a large, nutritious fruit? The cost of producing a huge sapote fruit or a crop of fat figs must be considerable. It would clearly be much simpler and cheaper for the tree to drop its seeds rather than making a nutritious, fleshy envelope for them. However, an infant tree attempting to grow near its parent is subject to severe competition for light and soil, both from its parent and from its siblings, and the parent tree must minimize this wasteful competition. Many seedlings do not do well in deep shade. These plants may require the abundance of light provided by a tree fall or forest edge to survive. Only by dispersing will they find such light gaps. Parent trees also provide a resource base for herbivores and pathogens. Any seedling that tries to grow in the shadow of its parent might have to face high risks of predation and disease. By dispersing, a juvenile tree has a chance to get beyond the cluster of predators and pathogens that may attend its parent. 
</t>
  </si>
  <si>
    <t>*sapote 진달래목(目)에 속하는 속씨식물과(科)의 한 종류
 **herbivore 초식 동물 ***pathogen 병원균</t>
  </si>
  <si>
    <t>① optimal conditions for trees to produce fruit
② cooperative survival strategies among young trees
③ significance of trees in maintaining ecological balance
④ dynamic interactions of plants with their environment
⑤ reasons why plants disperse their seeds by producing fruit</t>
  </si>
  <si>
    <t>왜 식물은 크고 영양가 있는 열매를 생산할 필요가 있을까? 큰 사포테 열매나 통통한 무화과 수확물을 생산하는 비용은 상당함에 틀림없다. 나무가 자신의 씨앗을 떨어뜨리는 것이 씨앗을 위해 영양분이 많은 다육질의 외피를 만드는 것보다 분명히 훨씬 더 간단하고 저렴할 것이다. 하지만, 모체 나무 근처에서 성장하려고 시도하는 어린 나무는 자신의 모체 나무뿐만 아니라 형제자매 나무와도 빛과 토양을 위한 심한 경쟁을 해야 해서, 모체 나무는 이런 낭비적 경쟁을 최소화해야 한다. 많은 어린 나무는 짙은 그늘에서 잘 살지 못한다. 이러한 식물들은 살아남기 위해 쓰러진 나무 또는 숲 가장자리에 의해 제공 되는 풍부한 빛을 필요로 할 것이다. 오직 흩어지는 것을 통해서만 그들은 그러한 빛이 있는 틈을 찾을 것이다. 모체 나무는 또한 초식 동물과 병원균을 위한 자원의 기반도 제공한다. 모체의 그늘에서 자라려고 하는 묘목은 어떤 것이든 포식과 질병의 높은 위험에 직면해야만 할지 모른다. 흩어짐으로써, 어린 나무는 그 모체를 따라다닐지도 모르는 포식자와 병원균의 무리를 벗어날 기회를 갖는다.</t>
  </si>
  <si>
    <t xml:space="preserve">① 나무가 열매를 맺기 위한 최적의 조건
② 어린 나무 간의 협력적 생존 전략
③ 생태계의 균형을 유지하는 데 있어 나무의 중요성
④ 식물과 환경의 활발한 상호 작용
⑤ 식물이 열매를 맺어 씨앗을 흩어지게 하는 이유
 </t>
  </si>
  <si>
    <t>나무와 같은 식물들이 씨앗을 근처에 떨어뜨리지 않고 비교적 비용이 많이 드는 열매를 맺어 씨앗을 멀리 흩어지게 하는 이유는 모체 나무나 형제자매 나무와의 생존 경쟁을 피할 수 있고, 또한 포식 및 질병의 위험으로부터 벗어날 수 있는 이점이 있기 때문이라고 설명하고 있다. 그러므로 글의 주제로 가장 적절한 것은 ⑤ ‘식물이 열매를 맺어 씨앗을 흩어지게 하는 이유’이다.</t>
  </si>
  <si>
    <t>manufacture 생산하다, 제조하다
nutritious 영양가 있는
crop 수확물
fig 무화과 (나무)
seed 씨앗
fleshy 다육질의
envelope 외피, 덮개
infant 어린, 유아의
be subject to ~해야 한다, ~의 대상이다
severe 심한
competition 경쟁
sibling 형제자매
seedling 어린 나무, 묘목
abundance 풍부
disperse 흩어지다, 흩어지게 하다
predation 포식
juvenile 어린, 젊은
cluster 무리, 집단</t>
  </si>
  <si>
    <t xml:space="preserve">To begin with a psychological reason, the knowledge of another’s personal affairs can tempt the possessor of this information to repeat it as gossip because as concealed information it remains socially inactive. Only when the information is repeated can its possessor turn the fact that he knows something into something socially valuable like social recognition, prestige, and notoriety. As long as he keeps his information to himself he may feel superior to those who do not know it. But knowing and not telling does not give him that feeling of, “superiority that, so to say, latently contained in the secret, fully actualizes itself only at the moment of disclosure.” This is the main motive for gossiping about well-known figures and superiors. The gossip producer assumes that some of the “fame” of the subject of gossip, as whose “friend” he presents himself, will rub off on him.
</t>
  </si>
  <si>
    <t>*latently 보이지 않게</t>
  </si>
  <si>
    <t>① various cultural attitudes toward gossip
② psychologists’ tips for stopping gossiping
③ reasons for gossiping about famous figures
④ the way to avoid being the subject of gossip
⑤ the negative influence of gossip on relationships</t>
  </si>
  <si>
    <t>심리적인 이유부터 시작하자면, 다른 사람의 개인적인 일에 대해 아는 것은 이 정보를 가진 사람이 그것을 뒷공론으로 반복하도록 부추길 수 있는데, 왜냐하면 숨겨진 정보로서는 그것이 사회적으로 비활동적인 상태로 남기 때문이다. 그 정보를 소유한 사람은 그 정보가 반복될 때만 자신이 무언가를 알고 있다는 사실을 사회적 인지, 명성 그리고 악명과 같은 사회적으로 가치 있는 것으로 바꿀 수 있다. 자신의 정보를 남에게 말하지 않는 동안은, 그는 그것을 알지 못하는 사람들보다 자신이 우월하다고 느낄 수도 있다. 그러나 알면서 말하지 않는 것은 ‘말하자면 그 비밀 속에 보이지 않게 들어 있다가 폭로의 순간에만 완전히 실현되는 우월감’이라는 그 기분을 그에게 주지 못한다. 이것이 잘 알려진 인물과 우월한 사람에 대해 뒷공론을 하는 주요 동기이다. 뒷공론을 만들어 내는 사람은 자신이 그의 ‘친구’라고 소개하는 그 뒷공론 대상의 ‘명성’ 일부가 자신에게 옮겨질 것이라고 생각한다.</t>
  </si>
  <si>
    <t>① 뒷공론에 대한 다양한 문화적 태도
② 뒷공론을 멈추기 위한 심리학자의 조언
③ 유명 인사를 뒷공론하는 이유
④ 뒷공론의 대상이 되는 것을 피하는 방법
⑤ 뒷공론이 관계에 미치는 부정적인 영향</t>
  </si>
  <si>
    <t>남들은 알지 못하지만, 자신은 알고 있는 유명한 사람들의 개인적인 정보를 말할 때마다, 그 정보를 소유한 사람은 그 정보를 알지 못하는 다른 사람들보다 더 우월하다고 느끼게 된다고 했고, 이것이 뒷공론하는 이유라고 했다. 따라서 글의 주제로 가장 적절한 것은 ③ ‘유명 인사를 뒷공론하는 이유’이다.</t>
  </si>
  <si>
    <t>psychological 심리적인
tempt 부추기다, 유혹하다
possessor 소유자
conceal 숨기다
inactive 비활동적인, 활동하지 않는
recognition 인지
prestige 명성
notoriety 악명
superior 우월한; 우월한 사람
actualize 실현하다
disclosure 폭로, 발각, 드러남
figure 인물
assume 생각하다, 추정하다
fame 명성
rub off on ~으로 옮겨지다, ~에 영향을 주다</t>
  </si>
  <si>
    <t xml:space="preserve">  In their seminal 2002 review of cross-cultural sleep practices, anthropologists Carol Worthman and Melissa Melby found that, in general, sleepers in Westernized, postindustrial countries have routine times for bed and waking to accommodate work or school, while traditional, non-Westernized sleepers have more fluid sleep schedules, moving in and out of sleep in the course of a day. They also discovered that in most cultures around the world (in Asia, Africa, Central and South America, Southern Europe, and parts of Scandinavia), children sleep within arm’s reach of other family members, what anthropologists term co-sleeping, despite colonial efforts to encourage indigenous peoples to develop solitary sleep arrangements. They do not necessarily sleep in the same bed, but they are near enough to each other to observe movements and hear sounds, even muffled ones. Only in the societies of Northern mainland Europe and America, and to some extent the places colonized by those powers, has sleep been both reliably compressed into a single stretch of time and become a private affair necessitating bedtime rituals.
</t>
  </si>
  <si>
    <t>*indigenous 토착의 **muffled 소리를 낮춘</t>
  </si>
  <si>
    <t xml:space="preserve">
① effective sleep training methods for children
② risks and benefits of co-sleeping with a child
③ characteristics of culture-specific sleep customs
④ importance of regular sleeping habits in Western countries
⑤ influence of bedtime stories on a child’s personality</t>
  </si>
  <si>
    <t>인류학자 Carol Worthman과 Melissa Melby는 서로 다른 문화 간 수면 관행에 대한 2002년의 중요한 보고서에서, 일반적으로 서구화된 후기 산업 사회의 국가의 수면자들은 일이나 학교에 순응하기 위해 정해진 시간에 잠을 자고 일어나는 반면, 전통적인 서구화되지 않은 국가의 수면자들은 하루의 시간 중에 잠자리에 들거나 나오는 더 유동적인 수면 일정을 가지고 있음을 밝혔다. 그들은 또한 전 세계 대부분의 문화권(아시아, 아프리카, 중남미, 남유럽, 스칸디나비아 일부)에서 혼자 자는 수면 방식을 토착민들이 발전시킬 것을 장려하기 위한 식민지의 노력에도 불구하고, 인류학자들이 곁잠이라고 부르는 것인, 어린이들이 다른 가족 구성원들의 손이 닿는 범위 내에서 잠을 자는 것을 발견했다. 그들이 반드시 같은 침대에서 잠을 자는 것은 아니지만, 움직임을 관찰하고 소리, 심지어는 숨죽인 소리도 들을 수 있을 만큼 서로 충분히 가까이 있다. 오직 북유럽 본토와 아메리카의 사회 그리고 어느 정도까지 그 강대국들에 의해 식민지화된 곳에서만, 수면은 분명히 한 차례의 지속 시간으로 압축되어 왔고 취침 시간 의식을 필요로 하는 사적인 일이 되었다.</t>
  </si>
  <si>
    <t>① 아이들을 위한 효과적인 수면 훈련 방법
② 아이와 함께 자는 곁잠의 위험과 이점
③ 문화에 특유한 수면 관행의 특징
④ 서양 국가에서 규칙적인 수면 습관의 중요성
⑤ 취침 시간 이야기가 아이의 성격에 미치는 영향</t>
  </si>
  <si>
    <t>서구화된 국가와 서구화되지 않은 국가의 수면 문화의 차이를 수면 시간의 규칙성과 수면 시 아이와 함께 자는 것의 여부 등의 관행을 통해 설명하는 내용이므로, 글의 주제로 가장 적절한 것은 ③ ‘문화에 특유한 수면 관행의 특징’이다.</t>
  </si>
  <si>
    <t>seminal 중요한
review 보고서
anthropologist 인류학자
postindustrial 후기 산업 사회의
accommodate 순응하다
fluid 유동적인
within arm’s reach 손이 닿는 곳에
term (~라는 용어로) 부르다[칭하다]
co-sleeping 곁잠(부모가 아이와 함께 자는 것)
colonial 식민지의
solitary 혼자의
arrangement 방식
reliably 분명히, 확실하게
compress 압축하다
affair 일, 문제
necessitate 필요로 하다
ritual 의식</t>
  </si>
  <si>
    <t xml:space="preserve">If a student protests that plagiarism is good for him — he has adopted that as his goal, because he finds it much easier and more enjoyable than doing his own work — we should not immediately concede his point. The code of academic honesty exists to serve the good of all students, his good no less than any other’s; it is good for him, as it is for any student, to develop the skills that can be acquired only by honest academic work. At any rate, we should look for a theory of well-being that accords with the common belief that a student who plagiarizes is cheating himself no less than others. He may be satisfying his desires, enjoying himself, achieving his goals; but he fails to develop his mind, and that is bad for him to some degree, whether he realizes it or not.
</t>
  </si>
  <si>
    <t>*concede 인정하다</t>
  </si>
  <si>
    <t xml:space="preserve">
① undesirable effects of plagiarism on students
② simple ways to get out of plagiarism charges
③ difficulties of detecting and preventing plagiarism
④ increasing conflicts between public and personal interests
⑤ recent changes in students’ attitudes towards plagiarism</t>
  </si>
  <si>
    <t>표절이 자작(自作)을 하는 것보다 훨씬 더 쉽고 더 즐거운 일이라고 여기기 때문에 그것을 자신의 목표로 택했다면서, 표절이 ‘자신’에게 이롭다고 항의하는 학생이 있다면, 우리는 그의 주장을 즉시 인정해서는 안 된다. 학문적 정직성의 규정은 ‘모든’ 학생의 이익, 다른 어느 학생의 이익 못지않게 그의 이익에도 기여하기 위해 존재한다. 정직한 학업에 의해서만 습득될 수 있는 기술을 개발하는 것은, 그 어떤  학생에게도 그렇듯이, 그에게 이롭다. 어쨌든, 우리는 표절을 하는 학생이 다른 학생 못지않게 자신도 속이고 있다는 일반적인 믿음과 일치하는 행복의 이론을 찾아야 한다. 그는 자신의 욕망을 충족시키고, 즐기고, 목표를 성취하고 있을지도 모르지만, 그는 자신의 심성을 배양하지 못하고, 그가 그것을 깨닫든 그렇지 못하든 간에 그것은 어느 정도 그에게 이롭지 못하다.</t>
  </si>
  <si>
    <t>① 표절이 학생에게 미치는 바람직하지 않은 영향
② 표절 혐의에서 벗어나는 간단한 방법
③ 표절 탐지와 방지의 어려움
④ 공공의 이익과 개인의 이익 사이의 증대되는 갈등
⑤ 표절에 대한 학생들의 태도에 있어서의 최근 변화</t>
  </si>
  <si>
    <t>표절이 자신에게 이롭다고 학생이 주장하더라도, 그것은 다른 학생과 그 자신을 속이는 일이며, 그가 자신의 심성을 배양하지 못하도록 하기 때문에 그의 이익에도 기여하지 않는다는 내용이므로, 글의 주제로 가장 적절한 것은 ① ‘표절이 학생에게 미치는 바람직하지 않은 영향’이다.</t>
  </si>
  <si>
    <t>plagiarism 표절
adopt 택하다
no less than ~에 못지않게, ~만큼
at any rate 어쨌든, 좌우간
accord with ~과 일치하다
to some degree 어느 정도</t>
  </si>
  <si>
    <t>People are endowed with the capacity to conceptualize a future. For example, wanting to become a firefighter or a doctor provides inspiration and motivation to take actions to realize such long-term goals. These goals are in service to the larger value related to career direction. Goals are things you can obtain, like owning a Corvette, for example, or getting a graduate degree. They are concrete events, situations, or objects, and they can be completed, possessed, or finished — not so values. Over time, and with experience, goals may change, but the personal value system that guides your actions is not so changeable. Values help you define what your life is about. They point you in a direction, but they are not a destination. Values are about having a particular code or philosophy that you live by — like honesty, reliability, integrity, treating others respectfully, and so forth. They are like a compass that guides your life actions. Most important, values are chosen.</t>
  </si>
  <si>
    <t>① common features of goal-oriented people
② properties of values contrasted with goals
③ necessity of making goals and values concrete
④ impact of goals and values on decision making
⑤ strategies for goal setting and time management</t>
  </si>
  <si>
    <t>사람들은 미래를 개념화하는 능력을 타고났다. 예를 들어, 소방관이나 의사가 되기를 원하는 것은 그러한 장기적인 목표를 실현하기 위해 행동으로 옮기고자 하는 자극과 동기를 부여한다. 이러한 목표는 진로와 관련된 더 큰 가치에 도움이 된다. 목표란 예컨대, Corvette을 소유하는 것이나 석사 학위를 받는 것과 같이, 손에 넣을 수 있는 것들이다. 그것은 구체적인 사건, 상황, 혹은 사물이고, 그것은 완료되거나, 소유되거나, 종료될 수 있지만, 가치는 그렇지 않다. 시간이 지나고 경험이 생기면, 목표는 변할지도 모르나, 여러분의 행동을 인도하는 개인의 가치 체계는 그다지 변화가 심하지 않다. 가치는 여러분의 삶의 목적이 무엇인지 여러분이 분명히 밝히도록 도와준다. 그것은 여러분을 어떤 방향으로 향하게 하지만, 그것이 목적지는 아니다. 가치는 정직, 신뢰, 청렴, 다른 사람들을 정중히 대하는 것 등과 같은 여러분이 삶에서 신조로 삼는 특정한 규칙이나 철학을 갖는 것에 관한 문제이다. 그것은 여러분 삶의 방식을 인도하는 나침반과 같다. 가장 중요한 것은, 가치는 선택된다는 것이다.</t>
  </si>
  <si>
    <t>① 목표 지향적인 사람들의 공통된 특징
② 목표와 대비된 가치의 속성
③ 목표와 가치를 구체적으로 해야 할 필요성
④ 목표와 가치가 의사 결정에 미치는 영향
⑤ 목표 설정과 시간 관리를 위한 전략</t>
  </si>
  <si>
    <t>이 글은 구체적이고, 완료, 소유, 종료될 수 있으며 변하는 속성을 지닌 목표와 대비하여 그것과는 다른 속성을 가지면서 삶의 목적이 무엇인지 분명히 밝히는 것을 돕고, 사람을 어떤 방향으로 향하게 하며, 삶에서 신조로 삼는 특정한 규칙이나 철학을 갖는 것과 관련된 것이 가치의 속성이라고 설명하고 있다. 따라서 이 글의 주제로 가장 적절한 것은 ② ‘목표와 대비된 가치의 속성’이다.</t>
  </si>
  <si>
    <t>be endowed with ~을 타고나다
conceptualize 개념화하다
inspiration 자극, 영감
motivation 동기
obtain 손에 넣다, 얻다
Corvette 콜벳(스포츠카의 한 종류)
concrete 구체적인, 실체가 있는
possess 소유하다
changeable 변화가 심한
define 분명히 밝히다
destination 목적지
philosophy 철학
reliability 신뢰, 신뢰성
integrity 청렴
respectfully 정중하게, 공손하게
compass 나침반</t>
  </si>
  <si>
    <t xml:space="preserve"> Farmers may hear on the radio that the price of a particular product in a big wholesale market in the capital city is 100 shillings/kg. The price being offered by a trader on the same day in their village market might only be 80 shillings, however. This does not necessarily mean that the local trader is trying to cheat them. They should remember that the trader will have to pay for the goods to be transported to the city and that they may have to pay a porter to carry the goods to and from the lorry. They may lose some of the produce during the journey. They may also need to borrow money to pay the farmer and so they must cover the cost of the interest charged by the money lender. In addition, they must also earn a living and so they must sell it for more than they have paid the farmer taking all the costs they have incurred into account.
</t>
  </si>
  <si>
    <t>*lorry 화물 트럭 **incur 발생시키다</t>
  </si>
  <si>
    <t xml:space="preserve">
① the value of business ethics in agriculture
② the role of media in changing product prices
③ reasons why farmers price their produce high
④ effects of market demand on farmers’ choice of crops
⑤ factors affecting traders’ setting prices on farm produce</t>
  </si>
  <si>
    <t>농부들은 라디오에서 수도의 대형 도매 시장에서 특정 상품의 가격이 1킬로그램당 100실링이라고 들을 수도 있다. 그러나 같은 날 마을 시장에서 어느 상인에 의해 제시되고 있는 가격은 80실링에 불과할지도 모른다. 이것이 반드시 지역 상인이 그들을 속이려고 한다는 것을 의미하는 것은 아니다. 그들은 상인이 도시로 물건을 운송하는 비용을 지불해야 할 것이며, 화물 트럭에 물건을 싣고 내리라고 짐꾼에게 돈을 지불해야 할 수도 있다는 것을 명심해야 한다. 상인은 이동 중에 일부 농산물을 잃을 수도 있다. 상인은 또한 농부에게 돈을 지불하기 위해 돈을 빌려야 할 수도 있고, 그래서 상인은 대금업자가 부과하는 이자의 비용을 부담해야 한다. 게다가, 상인은 생계도 꾸려야 하고, 그래서 자신이 발생시킨 모든 비용을 고려하여 자신이 농부에게 지불한 것보다 더 비싼 값에 그것을 팔아야 한다.</t>
  </si>
  <si>
    <t xml:space="preserve">① 농업에서 기업 윤리의 가치
② 상품 가격 변동에 있어 미디어의 역할
③ 농부들이 자신들의 농산물에 높은 가격을 매기는 이유
④ 시장 수요가 농부들의 작물 선택에 미치는 영향
⑤ 상인이 농산물 가격을 정하는 데 영향을 미치는 요인
</t>
  </si>
  <si>
    <t>상인이 농부에게서 상품을 산 이후 운송비, 이자 비용 등의 부가적인 비용이 발생하고, 이를 모두 감안한 후 상인 자신의 생계비까지 계산해서 상품의 가격이 책정된다는 내용이므로, 글의 주제로 가장 적절한 것은 ⑤ ‘상인이 농산물 가격을 정하는 데 영향을 미치는 요인’이다.</t>
  </si>
  <si>
    <t>porter 짐꾼
produce 농산물, 농작물
interest 이자
charge 부과하다
money lender 대금업자
take ~ into account ~을 고려하다</t>
  </si>
  <si>
    <t xml:space="preserve">We argue that the ethical principles of justice provide an essential foundation for policies to protect unborn generations and the poorest countries from climate change. Related issues arise in connection with current and persistently inadequate aid for these nations, in the face of growing threats to agriculture and water supply, and the rules of international trade that mainly benefit rich countries. Increasing aid for the world’s poorest peoples can be an essential part of effective mitigation. With 20 percent of carbon emissions from (mostly tropical) deforestation, carbon credits for forest preservation would combine aid to poorer countries with one of the most cost-effective forms of abatement. Perhaps the most cost-effective but politically complicated policy reform would be the removal of several hundred billions of dollars of direct annual subsidies from the two biggest recipients in the OECD — destructive industrial agriculture and fossil fuels. Even a small amount of this money would accelerate the already rapid rate of technical progress and investment in renewable energy in many areas, as well as encourage the essential switch to conservation agriculture.
</t>
  </si>
  <si>
    <t>*mitigation 완화 **abatement 감소 ***subsidy 보조금</t>
  </si>
  <si>
    <t>아직 태어나지 않은 세대와 가장 가난한 나라들을 기후변화로부터 보호하기 위하여 정의의 윤리적 원칙이 정책에 대한 근본적인 기초를 제공해야 한다고 우리는 주장하는 바이다. 농업과 물 공급에 대한 점점 증가하는 위협과 주로 부유한 국가들에게만 이득을 주는 국제 무역의 규칙에 직면하여, 이 (가난한) 국가들을 위한 현재의 지속적으로 부족한 원조와 관련하여 연계된 문제들이 발생한다. 세계의 가장 가난한 국민들에 대한 원조를 증가시키는 것은 효과적인 (탄소 배출) 완화의 필수적인 부분일 수 있다. 탄소 배출량의 20%는 (대개 열대 지역의) 삼림 벌채로부터 오므로, 삼림 보존을 위한 탄소 배출권은 더 가난한 국가들에 대한 원조를 비용 효율성이 가장 높은 (탄소 배출) 감소의 한 가지 형태와 결합시켜 줄 것이다. 아마 비용 효율성이 가장 높지만 정치적으로 가장 복잡한 정책 개혁은, OECD에서 두 가지의 가장 큰 수혜 분야, 즉 파괴적인 산업형 농업과 화석 연료로부터 연간 수천억 달러의 직접적인 보조금을 없애는 일일 것이다. 이 돈의 적은 양이라도 환경 보존 농업으로의 근본적인 전환을 촉진할 뿐만 아니라, 많은 지역에서 이미 빠르게 진행되고 있는 재생 가능한 에너지에 대한 기술적 진보와 투자를 가속화할 것이다.</t>
  </si>
  <si>
    <t xml:space="preserve">We are about to embark on creating one of the most important habits of all: gratitude. After conducting and reviewing hundreds of studies, the University of California, Berkeley, concluded that gratitude is one of the most reliable methods for increasing happiness and life satisfaction. It boosts feelings of optimism, joy, pleasure, and enthusiasm. It reduces anxiety and depression, strengthens the immune system, lowers blood pressure, reduces symptoms of illness, and makes us less bothered by aches and pains. It encourages us to exercise more and take better care of our health. Grateful people get more hours of sleep each night, spend less time awake before falling asleep, and feel more refreshed upon awakening. Gratitude makes people more resilient and helps them recover from traumatic events.
</t>
  </si>
  <si>
    <t>*embark on ~을 시작하다 **resilient 회복력 있는</t>
  </si>
  <si>
    <t>① the function of gratitude as a good habit
② the importance of finding happiness in everyday life
③ effects of exercise on reducing anxiety and depression
④ the interrelationship between sleeping habits and happiness
⑤ characteristics of people who feel grateful even in adversity</t>
  </si>
  <si>
    <t>이제 우리는 가장 중요한 습관 중 하나, 즉 감사하는 마음을 (습관으로) 만들기 시작하려고 한다. 수백 개의 연구를 하고 검토한 후에, 버클리 소재 캘리포니아 대학은 감사하는 마음이 행복과 삶의 만족감을 증가시키는 가장 신뢰할 수 있는 방법 중 하나라는 결론을 내렸다. 그것[감사하는 마음]은 낙관주의, 기쁨, 즐거움, 그리고 열정의 느낌을 증가시킨다. 그것은 불안과 우울증을 줄여 주고, 면역 체계를 강화시키고, 혈압을 낮추고, 질병의 증상을 줄여 주고, 우리를 아픔과 통증에 덜 시달리게 해 준다. 그것은 우리에게 운동을 더 많이 하고 우리의 건강을 더 잘 돌보도록 고무한다. 감사하는 사람들은 매일 밤 더 많은 시간 잠을 자고, 잠이들기 전에 깨어 있는 시간이 더 적고, 깨어날 때 더 상쾌함을 느낀다. 감사하는 마음은 사람들을 더욱 회복력 있게 만들고 대단히 충격적인 사건에서 회복하도록 도와준다.</t>
  </si>
  <si>
    <t>① 좋은 습관으로서 감사하는 마음의 기능
② 일상생활에서 행복을 찾는 것의 중요성
③ 운동이 불안감과 우울증을 감소시키는 데 미치는 효과
④ 수면 습관과 행복 사이의 상호 관계
⑤ 역경 속에서도 감사를 느끼는 사람들의 특징</t>
  </si>
  <si>
    <t>감사하는 마음을 습관처럼 가지는 것은 행복과 삶의 만족감, 낙관주의, 기쁨, 즐거움, 그리고 열정의 느낌을 증가시키고, 불안과 우울증을 줄여 주며, 면역 체계를 강화시키고, 혈압을 낮추고, 질병의 증상을 줄여 주며, 아픔과 통증에 덜 시달리게 해 주고 사람들을 더욱 회복력 있게 만든다는 글이므로, 글의 주제로 가장 적절한 것은 ① ‘좋은 습관으로서 감사하는 마음의 기능’이다.</t>
  </si>
  <si>
    <t>- gratitude _ 감사하는 마음
- conduct _ (특정한 활동을) 하다
- reliable _ 신뢰할 수 있는
- boost _ 증가시키다
- optimism _ 낙관주의, 낙천주의
- enthusiasm _ 열정
- depression _ 우울증
- immune system _ 면역 체계
- bother _ 시달리게 하다
- traumatic _ 대단히 충격적인, 정신적 외상을 초래할 정도의</t>
  </si>
  <si>
    <t xml:space="preserve">Some believe there is no value to dreams, but it is wrong to dismiss these nocturnal dramas as irrelevant. There is something to be gained in remembering. We can feel more connected, more complete, and more on track. We can receive inspiration, information, and comfort. Albert Einstein stated that his theory of relativity was inspired by a dream. In fact, he claimed that dreams were responsible for many of his discoveries. Asking why we dream makes as much sense as questioning why we breathe. Dreaming is an integral part of a healthy life. The great news is that this is true whether or not we remember our dreams. Many people report being inspired with a new approach for a problem upon awakening, even though they don’t remember the specific dream.
</t>
  </si>
  <si>
    <t>*nocturnal 밤에 일어나는, 야행성의</t>
  </si>
  <si>
    <t>① external factors affecting sleep patterns
② value of dreams as a source of inspiration
③ reasons why it is difficult to remember dreams
④ ways to understand and interpret repetitive dreams
⑤ features of scientific discoveries inspired by dreams</t>
  </si>
  <si>
    <t>어떤 사람들은 꿈에 가치가 없다고 믿지만, 밤에 일어나는 이 드라마를 무관한 것으로 일축하는 것은 잘못이다. (꿈을) 기억했을 때 얻어지는 어떤 것이 있다. 우리는 더 연결되어 있고, 더 완전하고, 더 진행이 잘되어 성공할 가능성이 있다고 느낄 수 있다. 우리는 영감, 정보, 위안을 얻을 수 있다. Albert Einstein은
그의 상대성 이론이 꿈에서 영감을 얻은 것이라고 말했다. 사실, 그는 자신의 많은 발견들이 꿈의 덕분이라고 주장했다. 우리가 왜 꿈꾸는지를 묻는 것은 왜 우리가 숨 쉬는지를 질문하는 것만큼 아주 타당하다. 꿈은 건강한 삶의 필수적인 부분이다. 아주 좋은 소식은 우리가 우리의 꿈을 기억하든 그렇지 않든 이것이 사실이라는 것이다. 많은 사람들은 비록 자기들이 그 구체적인 꿈을 기억하지는 못하지만 잠에서 깨자마자 문제에 대한 새로운 접근법을 생각하게 되었다고 말한다.</t>
  </si>
  <si>
    <t>① 수면 패턴에 영향을 주는 외적 요소
② 영감의 원천으로서의 꿈의 가치
③ 꿈을 기억하는 것이 어려운 이유
④ 반복적인 꿈을 이해하고 해석하는 방식
⑤ 꿈에서 영감을 얻은 과학적 발견의 특징</t>
  </si>
  <si>
    <t>꿈을 기억함으로써 우리는 더 연결되고, 더 완전하고, 더 진행이 잘되어 성공할 가능성이 있다고 느낄 수 있으며, 영감, 정보, 위안을 얻을 수 있고, 또한 구체적인 꿈을 기억하지 못한다 해도 여전히 이것은 유효하다는 내용의 글이므로 글의 주제로 가장 적절한 것은 ② ‘영감의 원천으로서의 꿈의 가치’이다.</t>
  </si>
  <si>
    <t>- dismiss _ 일축하다, 묵살하다
- irrelevant _ 무관한, 상관없는
- on track _ 진행이 잘되어 성공할 가능성이 있는, 제대로 궤도에 올라
- inspiration _ 영감
- comfort _ 위안, 안락, 편안
- relativity _ 상대성
- integral _ 필수적인, 필요불가결한
- awaken _ (잠에서) 깨다, 깨우다</t>
  </si>
  <si>
    <t xml:space="preserve">Today’s rapidly changing technological landscape can represent a challenge for consumers who might lack trust in technology and be skeptical of its purported benefits. Anthropomorphic thought can help remedy this skepticism and distrust, and is especially consequential in consumer-product interactions where being mindful and conscious are important criteria for evaluation and accountability. For example, in a vehicle simulation study, Waytz and colleagues found that participants reported higher levels of trust in autonomous vehicles (e.g., self-driving cars) that featured anthropomorphic cues (e.g., a name, gender, voice) than in those vehicles that lacked anthropomorphic cues. Moreover, participants in the simulated anthropomorphized vehicle felt less stressed from an observer’s point of view, and in the event of an accident, were less likely to blame their vehicles.
</t>
  </si>
  <si>
    <t>*purported (사실이 아닐지도 모르지만) ~라고 알려진 **anthropomorphic (사물 등이) 의인화된</t>
  </si>
  <si>
    <t>① how simulation studies misrepresent purchasing behavior
② how to ease consumer reluctance to using advanced technology
③ how technological development has changed the automobile industry
④ how some technological advancements have become daily necessities
⑤ how enhanced safety features have increased demand for automobiles</t>
  </si>
  <si>
    <t>오늘날의 급변하는 기술 환경은, 기술에 대한 신뢰가 부족하고 그것의 이점이라고 알려진 것에 대해 회의적일 수 있는 소비자들에게 어려운 문제를 제기할 수도 있다. 의인화된 사고는 이러한 회의와 불신을 바로잡는 데 도움이 될 수 있으며, 유념하고 의식하는 것이 평가와 책임의 중요한 기준이 되는 소비자와 제품간의 상호 작용에서 특히 중요하다. 예를 들어, 차량 시뮬레이션 연구에서 Waytz와 동료들은 참여자들이 의인화된 신호가 부족한 차량보다 의인화된 신호(예를 들면 이름, 성별, 목소리)를 특징으로 하는 자율주행차량(예를 들면 스스로 운전하는 차)에 대한신뢰도가 더 높다고 말하는 것을 발견했다. 더욱이, 시뮬레이션된 의인화된 차량의 참여자들은 관찰자의 관점에서 스트레스를 덜받는다고 느꼈고, 사고가 발생한 경우에 자기들의 차량을 탓할 가능성이 더 적었다.</t>
  </si>
  <si>
    <t>① 시뮬레이션 연구가 소비 행동을 왜곡시키는 방식
② 진보된 기술 사용에 대한소비자의 꺼림을 완화하는 방식
③ 기술의 발달이 자동차 산업을 변화시켜온 방식
④ 일부 기술적 진보가 일용 필수품이 되어온 방식
⑤ 강화된 안전장치가 자동차에 대한 수요를 증가시켜온 방식</t>
  </si>
  <si>
    <t>첨단 기술에 대해 회의적인 소비자의 거부감을 낮추는 전략의 한 예시로 자율주행차량에 의인화된 암시를 추가하는 방법을 설명하는 글이다. 따라서 이 글의 주제로는 ② ‘진보된 기술 사용에 대한소비자의 꺼림을 완화하는 방식’이 가장 적절하다.</t>
  </si>
  <si>
    <t>- landscape _ 환경, 풍경
- represent _ 제기하다
- challenge _ 어려운 문제, 어려움
- consumer _ 소비자
- lack _ 부족하다
- skeptical _ 회의적인
- remedy _ 바로잡다, 치료하다
- consequential _ 중대한, ~의 결과[영향]로 일어나는, ~에 따른
- mindful _ 유념하는, 염두에 두는
- conscious _ 의식하는
- criterion _ 기준 ( pl. criteria)
- evaluation _ 평가
- accountability _ 책임, 책무
- observer _ 관찰자
- blame _ ~을 탓하다
- daily necessity _ 일용 필수품</t>
  </si>
  <si>
    <t xml:space="preserve">Corporations establish rewards to drive performance. Often these rewards focus on meeting budgets and avoiding risk. Rewards of this type cause managers to invest in safe products that pose little chance of a big loss but also little chance of a big profit. These rewards totally block any motivation to explore riskier paths. The companies reward the speed at which low-risk products are created and marketed, even if they are hoping for radical new ideas. The outcome is little appetite for risk and an overdose of incremental ideas. Interestingly, managers get frustrated with the outcome, blind to the behavior that the organization is explicitly or implicitly rewarding. A badly designed measurement or reward system mutes the rest of the rules, even if optimally designed.
</t>
  </si>
  <si>
    <t>*incremental 서서히 나아지는</t>
  </si>
  <si>
    <t>기업은 실적을 추진하기 위해 보상을 제정한다. 흔히 이런 보상은 예산에 맞추고 위험을 피하는 데 중점을 둔다. 이런 유형의 보상은 관리자로 하여금 큰 손실을 볼 가능성이 거의 없을 뿐만 아니라 큰 이득을 볼 가능성도 거의 없는 안전한 제품에 투자하게 한다. 이런 보상은 더 모험적인 길을 탐색하려는 욕구는 무엇이든 완전히 차단한다. 기업은 급진적인 새로운 아이디어를 바란다고 해도, (실패) 위험이 적은 제품이 만들어져서 팔리는 속도에 보상을 준다. 그 결과로 모험에 대한 욕구는 거의 없어지고, 서서히 나아지는[혁신적이지 않은] 아이디어의 양은 과다해진다. 흥미롭게도, 관리자들은 그 조직이 명시적으로나 암묵적으로 보상하고 있는 행위는 깨닫지 못하고 그 결과에 좌절한다. 잘못 고안된 평가 혹은 보상 체계는 최적으로 고안된다고 해도 나머지 규정들을 약화시킨다.</t>
  </si>
  <si>
    <t>- corporation _ 기업
- reward _ 보상; 보상하다
- budget _ 예산
- profit _ 이득, 이익
- radical _ 급진적인
- outcome _ 결과
- appetite _ 욕구, 갈망
- overdose _ 과량, (약의) 지나친 투여
- explicitly _ 명시적으로
- implicitly _ 암묵적으로
- measurement _ 평가, 측정
- mute _ 약화시키다
- optimally _ 최적으로, 최선으로</t>
  </si>
  <si>
    <t xml:space="preserve">Values and their supporting beliefs are lenses through which we see the world. The views that these lenses provide are often of what life ought to be like, not what it is. For example, Americans value individualism so highly that they tend to see almost everyone as free and equal in pursuing the goal of success. This value blinds them to the significance of the circumstances that keep people from achieving success. The dire consequences of family poverty, parents’ low education, and dead-end jobs tend to drop from sight. Instead, Americans see the unsuccessful as not taking advantage of opportunities, or as having some inherent laziness or dull minds. And they “know” they are right, because the mass media dangle before their eyes enticing stories of individuals who have succeeded despite the greatest of handicaps.
</t>
  </si>
  <si>
    <t>*dire 심각한, 끔찍한 **dangle (상대방의 마음을 끌 수 있는 것을) 제시하다</t>
  </si>
  <si>
    <t>① the danger of conflicting values
② the social role of universal values
③ the possibility of values distorting reality
④ the importance of respecting other cultures
⑤ the function of culture as a standard to live by</t>
  </si>
  <si>
    <t>가치와 그것을 지지하는 신념은 우리가 세상을 보는 렌즈이다. 이 렌즈가 제공하는 경관은 흔히 삶이 무엇인지가 아니라 삶이 어떠‘해야 하는지’에 관한 것이다. 예를 들어, 미국인들은 개인주의를 매우 높이 평가하여 성공의 목표를 추구함에 있어 거의 모든 사람을 자유롭고 평등하게 보려는 경향이 있다. 이 가치는 사람들로 하여금 성공을 달성하지 못하게 하는 상황의 중요성을 보지 못하게 한다. 가족의 빈곤, 부모의 낮은 교육, 그리고 장래성이 없는 직업의 심각한 결과는 안 보이게 되기 쉽다. 대신에, 미국인들은 성공하지 못한 사람들을 기회를 이용하지 못하거나, 어느 정도 타고난 게으름이나 우둔한 머리를 가진 것으로 여긴다. 그리고 그들은 그들이 옳다는 것을 ‘아는데’, 왜냐하면 대중매체가 엄청나게 불리한 조건에도 불구하고 성공한 사람들에 대한 매혹적인 이야기를 그들의 눈앞에 제시하기 때문이다.</t>
  </si>
  <si>
    <t>① 상충하는 가치의 위험
② 보편적 가치의 사회적 역할
③ 가치가 현실을 왜곡할 가능성
④ 다른 문화를 존중하는 것의 중요성
⑤ 따라 살아야 할 기준으로서의 문화의 기능</t>
  </si>
  <si>
    <t>가치가 제공하는 견해는 현실 그대로가 아닌, 당위와 관련된 것이라는 내용의 글이다. 즉, 가치가 현실을 있는 그대로 볼 수 없게할 수 있다는 내용이므로 ③ ‘가치가 현실을 왜곡할 가능성’이 글의 주제로 가장 적절하다.</t>
  </si>
  <si>
    <t>- individualism _ 개인주의
- pursue _ 추구하다
- significance _ 중요성
- circumstance _ 환경
- consequence _ 결과
- dead-end _ 장래성이 없는
- drop from sight _ 안 보이게 되다
- inherent _ 타고난, 내재적인
- dull _ 우둔한
- enticing _ 매혹적인
- handicap _ 불리한 조건</t>
  </si>
  <si>
    <t xml:space="preserve">I would guess that there are a few dancers who believe, as I once did, that injuries are caused primarily by accidents: slipping, tripping, running into someone or something, or forgetting to point your foot at the right instant and inadvertently twisting your ankle. But the longer I’ve danced, the more I’ve understood that accidents are quite rare as causes of dance injuries. The majority of injuries are caused — and prevented — by how you work at your dancing, consistently and over time. Working incorrectly just once usually won’t hurt you; your body is quite resilient and can bounce back from some amount of abuse. But if you work incorrectly again and again, class after class, performance after performance, day after day, and year after year, your body — or some part of it — will finally give out. It will simply refuse to function anymore.
</t>
  </si>
  <si>
    <t>*inadvertently 본의 아니게 **resilient 회복력이 있는</t>
  </si>
  <si>
    <t>① the real cause of most dance injuries
② the most common types of dance injuries
③ harmful effects of repetitive dance practice
④ importance of flexibility training for dancers
⑤ misconceptions about recovering from injuries</t>
  </si>
  <si>
    <t>내가 전에 그랬던 것처럼, 부상이 미끄러짐, 발을 헛디딤, 사람이나 물건과 부딪침, 혹은 적절한 순간에 여러분 발의 끝을 세우는 것을 잊어서 본의 아니게 발목을 삐는 것과 같은 사고로 인해 주로 일어난다고 믿는 무용수들이 몇 명 있을 것 같다. 그러나 내가 춤을 더 오랜 시간 동안 출수록, 무용에서 발생하는 부상의 원인이 사고인 경우가 상당히 드물다는 것을 더 많이 이해하게 되었다. 부상의 대다수는 여러분이 지속적으로 그리고 시간이 지나면서 춤을 출 때 어떻게 몸을 움직이느냐에 의해 발생하고 또 방지될 수 있다. 한 번만 부정확하게 춤을 추는 것은 대개 여러분을 다치게 하지 않는데 여러분의 신체는 상당히 회복력이 있고 어느 정도의 혹사로부터 다시 회복될 수 있다. 그러나 여러분이 매수업 시간, 매 공연, 매일, 그리고 매년 계속해서 부정확하게 춤을 추면, 여러분의 신체, 혹은 그것의 어떤 부위가 결국 제대로 작동 하지 않게 될 것이다. 그것은 그야말로 더는 기능하기를 거부할 것이다.</t>
  </si>
  <si>
    <t>① 무용에서 입는 부상 대부분의 실제 원인
② 무용에서 입게 되는 가장 흔한 부상의 종류
③ 반복적인 무용 연습의 해로운 효과
④ 무용수들의 유연성 훈련의 중요성
⑤ 부상에서 회복하는 것에 대한 오해</t>
  </si>
  <si>
    <t>- primarily _ 주로
- slip _ 미끄러지다
- trip _ 발을 헛디디다
- point _ (댄서 등이) 발끝을 세우다
- consistently _ 지속적으로
- bounce back _ (병·곤경에서) 다시 회복되다
- abuse _ 혹사
- give out _ 작동하지 않게 되다, 정지하다</t>
  </si>
  <si>
    <t xml:space="preserve">The answer to the question about the fading of colour in painting (and in fabric) is fairly simple. Ultraviolet radiation is a high energy form of light and, as sunbathers are only too aware, is present in ordinary daylight. Over time, ultraviolet radiation can gradually break up the molecules in pigment, leaving smaller, colourless molecules as products. There is also a second process of degradation in which pigment molecules may react chemically with oxygen molecules in the atmosphere, a process known as oxidation. As with photolysis, this alters the structure of the molecule and, as a consequence, changes the manner in which it absorbs light of various colours. As the amount of coloured pigment in a given area on a canvas gradually diminishes, so the colour seems to us, as onlookers, to fade. So a given pigment doesn’t actually change colour; it simply becomes weaker in the mix of pigments over time. 
</t>
  </si>
  <si>
    <t>*pigment 색소, 안료 *photolysis 광분해((光分解)</t>
  </si>
  <si>
    <t>① chemical processes of colour degradation
② what chemists have contributed to the arts
③ the way painters make colour combinations
④ how molecules react with temperature change
⑤ the differences between colours in light and ink</t>
  </si>
  <si>
    <t>그림에서 (또한 옷감에서) 색이 바래는 것에 대한 질문의 답은 상당히 간단하다. 자외선은 고(高)에너지 형태의 빛이고, 일광욕하는 사람들이라면 너무나도 잘 알고 있는 바와 같이, 일상적인 햇빛 속에 존재하고 있다. 시간이 지남에 따라 자외선은 점차로 색소 속에 있는 분자를 쪼개서 더 작고 색깔이 없는 분자를 그 결과물로 남길 수 있다. 또한 색소 분자가 대기 중의 산소 분자와 화학적으로 반응할 수 있는, 산화라고 알려진 2차 분해 과정도 있다. 광분해에서처럼, 이것은 (색소) 분자의 구조를 바꾸고 그 결과, 그것(색소 분자)이 다양한 색깔의 빛을 흡수하는 방식을 변화시킨다. 캔버스의 특정 부분에 있는 유색 색소의 양이 점차적으로 줄어들면서 그렇게 지켜보는 사람인 우리에게도 그 색은 바래는 것처럼 보인다. 따라서 특정 색소가 실제로 색을 바꾸는 것이 아니라, 시간이 지남에 따라 혼합되어 있는 색소들 속에서 묽어져
갈 뿐이다.</t>
  </si>
  <si>
    <t>① 색 분해의 화학적 과정
② 화학자들이 미술에 기여한 것
③ 화가들이 색 조합을 만들어 내는 방법
④ 분자가 온도 변화에 반응하는 방법
⑤ 빛과 잉크에서 색 사이의 차이들</t>
  </si>
  <si>
    <t>색소 분자가 자외선에 의해 분해되거나, 공기 중 산소와 화학적으로 반응함으로써 발생하는 색 분해의 과정을 설명하는 내용의 글이므로 글의 주제로 가장 적절한 것은 ① ‘색 분해의 화학적 과정’이다.</t>
  </si>
  <si>
    <t>- fade _ (색깔이) 바래다[희미해지다]
- ultraviolet radiation _ 자외선
- molecule _ 분자
- degradation _ 분해, 저하(악화)
- oxidation _ (화학) 산화
- alter _ 바꾸다, 고치다</t>
  </si>
  <si>
    <t xml:space="preserve">Since the pull of gravity influences the stability of the body during the performance of physical activity, the balance or appropriate distribution of those gravitational forces upon the body is essential to promoting stability or ‘balance’. The location of the centre of gravity, or the point around which the mass or sum of gravitational forces is equally distributed or ‘balanced’, is thus of vital importance in the performance of physical skills. We know that the lower the centre of gravity and the closer it is to the base of support, the more stable an object. Thus when rugby players scrummage they attempt to get their body weight as low as possible to avoid being pushed backwards. Likewise, when those involved in a tug-of-war pull on the rope they try to lower their centre of gravity by leaning backwards and planting their feet well in front of them to increase stability and decrease their chances of being pulled forward by their opponents. 
</t>
  </si>
  <si>
    <t>*scrummage 스크럼을 짜다</t>
  </si>
  <si>
    <t>① the way gravity works in space
② the benefits of doing physical activities
③ reasons physical activity is important for students
④ factors to consider for maintaining mental balance
⑤ the importance of balanced centre of gravity in physical activities</t>
  </si>
  <si>
    <t>중력의 당김이 신체 활동 수행 중에 신체의 안정성에 영향을 미치기 때문에, 신체에 대한 중력의 균형, 즉 적절한 분배는 안정성, 즉 ‘균형’을 촉진하는 데 필수적이다. 따라서 무게 중심, 즉 그 주위로 질량 또는 중력의 합이 균일하게 분포하거나 ‘균형이 잡힌’ 지점의 위치는 신체 기능 수행에 있어 대단히 중요하다. 우리는 무게 중심이 더 낮고 지지 기반에 가까워질수록 물체가 더 안정적이라는 것을 알고 있다. 따라서 럭비 선수들이 스크럼을 짤 때 그들은 뒤로 밀리는 것을 피하기 위해 그들의 체중[체중 중심]을 가능한 한 낮게 두려고 노력한다. 마찬가지로 줄다리기에 참여한 사람들이 줄을 당길 때는, 안정성을 높이고 상대편에 의해 자신들이 앞으로 끌려갈 가능성을 줄이기 위해 뒤로 몸을 기울이고 발을 자신들의 앞에 잘 자리 잡도록 하여 무게 중심을 낮추려고 노력한다.</t>
  </si>
  <si>
    <t xml:space="preserve">① 우주에서 중력이 작용하는 방식
② 신체 활동을 함으로써 얻는 이로움
③ 학생에게 신체 활동이 중요한 이유
④ 정신적 균형을 유지하기 위해 고려해야 할 요소
⑤ 신체 활동에서 균형 잡힌 무게 중심의 중요성
</t>
  </si>
  <si>
    <t>중력이 신체의 안정성에 영향을 끼치고, 무게 중심이 더 낮고 지지 기반에 가까워질수록 물체가 안정적이라고 말하며, 그 예로 럭비 선수들과 줄다리기를 하고 있는 사람들의 자세를 들었으므로 글의 주제로는 ⑤ ‘신체 활동에서 균형 잡힌 무게 중심의 중요성’이 가장 적절하다.</t>
  </si>
  <si>
    <t>- gravity _ 중력
- stability _ 안정성
- performance _ 수행
- appropriate _ 적절한
- distribution _ 분배
- promote _ 촉진하다
- centre of gravity _ 무게 중심
- mass _ 질량
- sum _ 합계
- of vital importance _ 매우 중요한
- base _ 기반, (사물의) 아래 부분
- support _ 지지
- stable _ 안정적인
- attempt to do _ ~하려고 노력하다
- involved in _ ~에 관련된
- tug-of-war _ 줄다리기
- lower _ 낮추다
- lean _ 상체를 굽히다, 기울이다
- plant _ 놓다, 두다
- opponent _ 상대편, 상대방</t>
  </si>
  <si>
    <t xml:space="preserve">Nothing addresses our need to fit in with others as profoundly as traditions. Traditions satisfy our deep emotional needs for belonging and create bonds not easily swayed. Developed over time in a country, community, or family, traditions are the foundation of a culture. While a ritual is time alone with the soul, traditions are the bonding glue of a group. When we participate in a tradition, we are not acting alone but in harmony with others in a common cause, belief, or event. The traditional singing of the “Star-Spangled Banner” at the opening of a sporting event bonds the crowd with a common sense of pride and unites them together for the game. For more than a hundred years, the passing of the Olympic torch throughout countries has set aside religious differences and race, and opened up nations’ borders for a common tradition: the Olympics. Caught up in the security of a mutual custom, traditions have their own codes of ethics that transcend differences and unite a people, if only for a moment.
</t>
  </si>
  <si>
    <t>*the Star-Spangled Banner 미국 국가(國歌) **transcend 초월하다, 뛰어넘다</t>
  </si>
  <si>
    <t>① sense of isolation common to modern life
② power of traditions in uniting people as one
③ positive effects of music on athletic performance
④ differences between religious rituals and traditions
⑤ complex interaction between tradition and modernity</t>
  </si>
  <si>
    <t>전통만큼 깊이 다른 사람들과 어울리려는 우리의 욕구를 다루는 것은 없다. 전통은 귀속에 대한 우리의 깊은 정서적 욕구를 충족시키고, 쉽게 흔들리지 않는 결속력을 만들어 낸다. 전통은 시간이 흐르면서 국가, 지역 사회 혹은 가족 내에서 발전해서 한 문화의 토대가 된다. 의식은 영혼과 보내는 혼자만의 시간이지만, 전통은 한 집단을 묶어 주는 접착제이다. 전통에 참여할 때, 우리는 단독으로가 아니라 공동의 목적, 신념 혹은 행사 속에서 다른 사람들과 조화를 이루어 행동한다. 스포츠 행사의 개막식에서 전통적으로 ‘미국 국가’를 부르는 것은 공동의 자부심으로 군중을 결속시키고, 경기를 위해 그들을 하나로 통합한다. 100년이 넘는 세월동안 여러 나라 전역에서의 올림픽 대회 성화의 봉송은 종교적 차이와 인종을 무색하게 했고, 공동의 전통인 올림픽 대회를 위해 국가들의 국경을 개방했다. 전통은 공동의 관습이 주는 안도감과 깊이 연관되어, 단지 잠깐이긴 하지만 차이를 초월하여 하나의 국민을 결속하는 그 나름대로의 윤리 규범을 가지고 있다.</t>
  </si>
  <si>
    <t>① 현대 생활에 흔한 고독감
② 사람들을 하나로 통합하는 전통의 위력
③ 음악이 운동 성과에 미치는 긍정적 영향
④ 종교 의식과 전통 간의 차이점
⑤ 전통과 현대성 간의 복잡한 상호 작용</t>
  </si>
  <si>
    <t>전통은 집단을 하나로 묶어 구성원 사이에 결속력을 만들어 낸다는 내용의 글이므로, 글의 주제로 가장 적절한 것은 ② ‘사람들을 하나로 통합하는 전통의 위력’이다.</t>
  </si>
  <si>
    <t>- address _ (문제를) 다루다, 대처하다
- fit in with _ ~와 어울리다
- belonging _ 귀속 (의식)
- bond _ 결속(력), 유대; 결속시키다, 묶다
- ritual _ 의식
- glue _ 접착제, 풀
- common _ 공동의, 공통의
- cause _ 목적, 대의
- torch _ 횃불
- set aside _ ~을 무색하게 하다, ~을 제쳐 두다
- caught up in _ ~와 깊이 연관된, ~에 사로잡힌
- security _ 안심, 안전
- mutual _ 공동[공통]의, 상호의
- code of ethics _ 윤리 규범</t>
  </si>
  <si>
    <t xml:space="preserve">Within the arena of household consumption, research predominantly focuses on direct rebound effects among consumers particularly for energy appliances in the home and fuel efficiency in vehicles. For example, often large energy savings are predicted when consumers replace traditional incandescent light bulbs with more efficient compact fluorescent bulbs. However, these savings rarely reach their predicted targets as research indicates that many consumers, recognising that the light costs less to operate, appear less thorough about switching it off, resulting in more hours of use, i.e. higher energy consumption. Similarly, studies have indicated that energy savings from efficiency improvements, for example, a more efficient space heating unit or increased levels of insulation, are often then spent on increased heating standards. Here, the consumer may gain by operating a warmer home for the same or lower cost than they had previously.
</t>
  </si>
  <si>
    <t>*incandescent light bulb 백열전구 **fluorescent bulb 형광등</t>
  </si>
  <si>
    <t>① importance of reducing energy consumption
② continuous efforts to promote sustainable lifestyles
③ construction guidelines for energy-efficient buildings
④ government policies to reduce energy consumption at home
⑤ consumer behaviours that cancel out energy-efficient technology</t>
  </si>
  <si>
    <t>가계 소비 영역 내에서 연구는 특히 가정의 에너지 가전제품과 차량의 연료 효율성에 대한 소비자의 직접적인 ‘반발 효과’에 주로 초점을 맞추고 있다. 예를 들어, 소비자들이 전통적인 백열전구를 보다 효율적인 소형 형광등으로 교체할 때 흔히 많은 에너지가 절감될 것으로 예상된다. 그러나 연구가 보여 주듯이, 많은 소비자들이 전등을 작동하는 데 비용이 덜 든다는 것을 인식하여 전등을 끄는 것을 덜 철저히 하는 것처럼 보이고, 이는 더 오랜 시간의 사용, 즉 더 많은 에너지 소비라는 결과로 이어지기 때문에, 이러한 절감은 예상 목표에 도달하는 경우가 드물다. 마찬가지로, 연구 결과에 따르면, 예를 들어, 더 효율적인 공간 난방 장치 또는 향상된 단열 수준과 같은 효율성 향상을 통해 얻은 에너지 절감(량)은 그 다음에는 흔히 높아진 난방 기준에 맞춰 사용된다. 여기서 소비자는 동일하거나 더 낮은 비용으로 이전보다 더 따뜻한 집을 가동함으로써 이득을 얻을 수 있다.</t>
  </si>
  <si>
    <t>① 에너지 소비 감소의 중요성
② 지속 가능한 생활 방식을 장려하기 위한 지속적인 노력
③ 에너지 효율성이 좋은 건물을 위한 시공 지침
④ 가정에서의 에너지 소비 감소를 위한 정부 정책
⑤ 에너지 절감 기술을 상쇄시키는 소비자의 행동</t>
  </si>
  <si>
    <t>에너지 절감을 위해 전등을 교체하지만, 전등의 에너지 효율성을 인식해 전등을 덜 끄게 되어 결과적으로 예상 절감 목표에 도달하지 못한다는 내용이다. 따라서 이 글의 주제로는 ⑤ ‘에너지 절감 기술을 상쇄시키는 소비자의 행동’이 가장 적절하다.</t>
  </si>
  <si>
    <t>- arena _ 영역, 무대
- household consumption _가계 소비
- predominantly _ 주로
- energy appliance _ 에너지 가전제품
- efficiency _ 효율성
- indicate _ 보여 주다, 나타내다
- operate _ 가동하다, 작동하다, 운영하다
- thorough _ 철저한
- i.e. _ 즉(영어의 that is에 해당하는 라틴어 id est의 약자)
- insulation _ 단열
- construction _ 시공, 건설
- policy _ 정책</t>
  </si>
  <si>
    <t xml:space="preserve">1950s critics separated themselves from the masses by rejecting the ‘natural’ enjoyment afforded by products of mass culture through judgments based on a refined sense of realism. For example, in most critics championing Douglas Sirk’s films’ social critique, self-reflexivity, and, in particular, distancing effects, there is still a refusal of the ‘vulgar’enjoyments suspected of soap operas. This refusal again functions to divorce the critic from an image of a mindless, pleasure-seeking crowd he or she has actually manufactured in order to definitively secure the righteous logic of ‘good’ taste. It also pushes negative notions of female taste and subjectivity. Critiques of mass culture seem always to bring to mind a disrespectful image of the feminine to represent the depths of the corruption of the people. The process of taste-making operated, then, to create hierarchical differences between the aesthete and the masses through the construction of aesthetic positions contrary to the perceived tasteless pleasures of the crowd.
</t>
  </si>
  <si>
    <t>*vulgar 저속한, 서민의 **aesthetic 미학의, 심미적인</t>
  </si>
  <si>
    <t>1950년대 비평가들은 고상한 현실 감각에 근거한 판단을 통해 대중문화의 산물들이 제공하는 ‘자연적인’ 즐거움을 거부함으로써 스스로를 대중과 분리시켰다. 예를 들어, Douglas Sirk 영화들의 사회 비판, 자기 반영성, 그리고 특히 거리두기 효과를 옹호하는 대부분의 비평가들에게는, 연속극에나 있을 거라고 생각되는 ‘저속한’ 즐거움에 대한 거부가 여전히 있다. 이런 거부는 다시, ‘훌륭한’ 취향의 정당한 논리를 분명히 확보하기 위해 사실은 비평가가 만들어 낸, 아무 생각 없이 쾌락을 추구하는 군중의 이미지로부터 비평가를 분리하는 기능을 한다. 그것은 또한 여성 취향과 주관성에 대한 부정적인 개념을 부추긴다. 대중문화에 대한 비평들은 항상 사람들의 타락의 깊이를 나타내기 위해 여성들에 대한 경멸적 이미지를 떠올리는 것 같다. 그런 다음 취향 만들기 과정이 작용하여, 그들이 인식하기에 천박한 대중의 쾌락과는 상반되는 미학적 입장을 구축함으로써, 심미주의자와 대중사이에 위계상의 차이를 만들어 냈다.</t>
  </si>
  <si>
    <t>① 대중적 취향에 대한 비평가들의 부정적인 견해와 그것의 영향
② 연속극과 영화에 나타난 문화적 계층에 대한 비판
③ 대중화된 문화 상품이 사람들에게 미치는 부작용
④ 문화적 분리에 대한 대중의 저항과 그것의 기원
⑤ 대중의 고상한 취향을 확인하는 비평가들의 성향</t>
  </si>
  <si>
    <t>비평가들이 대중문화의 취향을 저속한 것으로 보고 자신들의 취향은 고상한 것으로 미화하면서 대중과 점차 분리되었다는 내용이므로 글의 주제로 가장 적절한 것은 ① ‘대중적 취향에 대한 비평가들의 부정적인 견해와 그것의 영향’이다.</t>
  </si>
  <si>
    <t xml:space="preserve">Websites are steadily becoming more important in the photographer’s self-promotion repertory. If you have a good collection of digital photographs — whether they have been scanned from film or are from a digital camera — you should consider creating a website to showcase samples of your work, provide information about the type of work you do, and display your contact information. The website does not have to be elaborate or contain every photograph you’ve ever taken. In fact, it is best if you edit your work very carefully and choose only the best images to display on your website. The benefit of having a website is that it makes it so easy for photo buyers to see your work. You can send e-mails to targeted photo buyers and include a link to your website. Many photo
buyers report that this is how they prefer to be contacted. Of course, your URL should also be included on any print materials, such as postcards, brochures, business cards, and stationery. Some photographers even include their URL in their credit line.
</t>
  </si>
  <si>
    <t>*repertory 목록 **credit line 크레디트 라인 ((뉴스·기사·사진·그림의 복제(複製) 등에 붙이는) 제공자의 이름 등을 쓴 것)</t>
  </si>
  <si>
    <t>① the trends toward digitalization in photography
② a collection of useful websites for photographers
③ promotional strategies among website developers
④ various digital tools to build photographer websites
⑤ usefulness of websites for photographers’ promotion</t>
  </si>
  <si>
    <t>웹사이트는 사진작가의 자기 홍보 목록에 있어서 꾸준히 더 중요해지고 있다. 여러분이 필름에서 스캔한 것이든, 디지털 카메라로 찍은 것이든, 괜찮은 디지털 사진 모음을 가지고 있다면, 여러분의 작품 샘플을 보여 주고, 하는 일의 유형에 관한 정보를 제공하며, 연락처를 올려놓기 위한 웹사이트를 만드는 것을 고려해 보아야 한다. 웹사이트는 정교하게 만들어지거나 여러분이 찍은 모든 사진을 포함하고 있을 필요는 없다. 사실, 매우 주의를 기울여 작품을 편집하여 웹사이트에 전시할 최고의 이미지만을 고른다면 가장 바람직할 것이다. 웹사이트를 갖는 것의 장점은 사진을 사는 사람들로 하여금 여러분의 작품을 보는 것이 매우 쉽도록 해 준다는 것이다. 목표로 하는 사진 구매자에게 이메일을 보내 여러분의 웹사이트로 연결되는 링크를 넣을 수도 있다. 많은 사진 구매자들은 이것이 선호하는 연락 방식이라고 말한다. 물론, 여러분의 URL은 엽서, 안내 책자, 명함, 편지지와 같은 인쇄물에도 포함되어야 한다. 어떤 사진작가들은 심지어 자신의 URL을 크레디트 라인에 포함시키기도 한다.</t>
  </si>
  <si>
    <t>① 사진 촬영에 있어 디지털화 경향
② 사진작가들에게 유용한 웹사이트 모음
③ 웹사이트 개발자들의 홍보 전략
④ 사진작가의 웹사이트 구축을 위한 다양한 디지털 도구
⑤ 사진작가의 홍보에 있어 웹사이트의 유용성</t>
  </si>
  <si>
    <t>사진작가가 자신의 작품을 홍보함에 있어서 웹사이트를 활용하는 것이 여러 면에서 도움이 되고 있다는 내용이므로 글의 주제로 가장 적절한 것은 ⑤ ‘사진작가의 홍보에 있어 웹사이트의 유용성’이다.</t>
  </si>
  <si>
    <t>- steadily _ 꾸준히
- showcase _ 전시하다, 진열하다
- contact _ 연락; 연락하다
- elaborate _ 정교한, 정성을 들인
- stationery _ 편지지, 문구류</t>
  </si>
  <si>
    <t xml:space="preserve">As society continues to rapidly change due to the evolution of a global economy and advances in technology, schools continue to function in the same way as they did 100 years ago. Students, teachers, and leaders are changing as a result of the proliferation of technology in the real world. Our information society needs people who can effectively manage and use ever-increasing amounts of information to solve complex problems and to make decisions in the face of uncertainty. This presents a bit of a paradox as the concept of schools as the traditional factory model of education is incompatible with the evolving demands of the information age. Despite decades of national, state, and local promotion of educational uses of technology, classroom practice in most schools has changed little from that of the mid-20th century. This challenge is compounded by issues related to aging infrastructure, inequity in funding, and a global focus on standardization.
</t>
  </si>
  <si>
    <t>*proliferation 확산, 급증 **inequity 불공평</t>
  </si>
  <si>
    <t>① views on the role of education in promoting social equality
② limitation of the traditional school in nurturing creativity
③ technological aids required to assist classroom teaching
④ the pressure to make the school system more equal
⑤ challenges that schools face in the information age</t>
  </si>
  <si>
    <t>세계 경제의 발전과 기술 진보에 의해 사회가 계속 빠르게 변화할 때, 학교는 100년 전에 작동했던 바와 같은 방식으로 계속 작동하고 있다. 학생, 교사, 그리고 지도자들은 현실 세계에서 기술 확산의 결과로 변화하고 있다. 우리의 정보 사회는 복잡한 문제를 해결하고 불확실성에 직면해서 결정을 내릴 수 있도록 계속 증가하는 양의 정보를 효과적으로 운용하고 사용할 수 있는 사람들을 필요로 한다. 이것은 교육의 전통적인 공장 모형으로서 의 학교의 개념이 정보화 시대의 진화하는 요구에 부합되지 못하기 때문에 약간의 역설을 제시한다. 수십 년 동안 국가, 주, 그리고 지역사회가 기술을 교육에 사용하는 것을 장려해 왔음에도 불구하고, 대부분의 학교에서 교실 관행은 20세기 중반의 관행에서 거의 변화하지 않았다. 이런 도전은 노후해지는 사회 기반 시설, 재정 지원의 불공평함, 그리고 표준화에 대한 세계적인 주목과 관련된 문제들에 의해 더 심각해진다.</t>
  </si>
  <si>
    <t>① 사회적 평등을 촉진하는 데서 교육이 가진 역할에 관한 시각
② 창의력을 양성하는 데 있어서 전통적인 학교가 가진 한계
③ 교실 수업을 보조하기 위해 요구되는 기술적인 보조 기구
④ 학교 체제를 더욱 평등하게 하라는 압력
⑤ 정보화 시대에 학교가 직면한 도전</t>
  </si>
  <si>
    <t>정보화 시대에 사회와 학교를 구성하는 교사 및 학생들의 요구가 급격히 변화하고 있으므로 학교가 중대한 도전을 맞이하고 있다는 내용의 글이다. 그러므로 글의 주제로는 ⑤ ‘정보화 시대에 학교가 직면한 도전’이 가장 적절하다.</t>
  </si>
  <si>
    <t>- evolution _ 발전
- advance _ 진보
- function _ 기능하다
- in the face of _ ~에 직면하여
- paradox _ 역설
- incompatible with _ ~와 부합되지[양립하지] 않는
- promotion _ 장려, 홍보
- compound _ (문제 등을) 악화시키다
- infrastructure _ 사회 기반 시설
- standardization _ 표준화</t>
  </si>
  <si>
    <t xml:space="preserve">Virtual representation of cultural heritage means using technologies, such as digital photography, 3D information acquisition, multimedia, and virtual reality, to create a virtual situation that can allow experience to a cultural heritage, which can provide the protection and spread of the cultural heritage. For material cultural heritage, such as relics, groups of buildings and ruins, we can use virtual representation technology to restore the appearance of cultural heritage by the models in real life and display it comprehensively. For intangible cultural heritage, we look to find the best way based on its features to reconstruct and integrate forms of visual or experience by making intangible into tangible. In addition, we can combine material cultural heritage with intangible cultural heritage and make the preservation and transmission of cultural heritage more three-dimensional and deeper.
</t>
  </si>
  <si>
    <t>*relic 유물, 유적 **intangible 무형(無形)의</t>
  </si>
  <si>
    <t>① ways to design successful cultural heritage exhibitions
② difficulties in discovering hidden cultural heritage sites
③ necessity of international cooperation to conserve cultural heritage
④ concerns about the use of virtual representation of cultural heritage
⑤ preservation and transmission of cultural heritage through virtual representation</t>
  </si>
  <si>
    <t>문화유산의 가상 재현이란, 문화유산에 대한 경험을 가능하게 해 줄 수 있는 가상의 상황을 만들어 내기 위해 디지털 사진술, 3D 정보 수집, 멀티미디어, 가상현실과 같은 기술을 이용하는 것을 의미하는데, 이것은 문화유산의 보호와 전파를 제공해 줄 수 있다. 유물, 건물 더미, 유적과 같은 물질적 문화유산의 경우, 우리는 실제 생활 속에 있는 모형에 근거하여 그 문화유산의 모양을 복원하고 완성된 상태로 전시하기 위해 가상 재현 기술을 사용할 수 있다. 무형(無形)의 문화유산의 경우에는, 무형의 것을 유형의 것으로 만듦으로써 영상 자료나 경험의 형태를 재구성하고 통합하기 위해 그 문화유산의 특성들에 근거한 최선의 방법을 찾기를 기대한다. 또한, 우리는 물질적 문화유산과 무형의 문화유산을 결합시켜서 문화유산의 보존과 전수를 보다 입체적이고 더 심도 있게 만들 수도 있다.</t>
  </si>
  <si>
    <t>① 성공적인 문화유산 전시회를 계획하는 방법
② 숨겨진 문화유적지를 발견함에 있어서의 어려움
③ 문화유산을 보존하기 위한 국제적 협력의 필요성
④ 문화유산의 가상 재현 활용에 대한 우려
⑤ 가상 재현을 통한 문화유산의 보존과 전수</t>
  </si>
  <si>
    <t>다양한 가상 기술의 활용을 통해 유무형(有無形)의 문화유산의 복원과 체험, 또 이를 통한 문화유산의 보존과 전수를 가능하게 할 수 있다는 내용이므로 정답은 ⑤ ‘가상 재현을 통한 문화유산의 보존과 전수’이다.</t>
  </si>
  <si>
    <t>- virtual representation _ 가상 재현
- cultural heritage _ 문화유산
- acquisition _ 습득, 수집
- material _ 물질적인, 유형(有形)의
- ruins _ 유적, 폐허
- restore _ 복원하다, 되찾다
- comprehensively _ 완성된 상태로, 포괄적으로
- look to do _ ~을 기대하다
- feature _ 특성, 특징, 특색
- reconstruct _ 재구성하다, 재건하다
- integrate _ 통합하다
- tangible _ 만질 수 있는, 유형(有形)의
- combine _ 결합하다
- transmission _ 전달, 전수
- three-dimensional _ 입체의, 삼차원의</t>
  </si>
  <si>
    <t xml:space="preserve">The role of nutrients has often been interpreted outside the context of the foods, dietary patterns, and broader social contexts in which they are found. Nutrition experts have, for example, made definitive statements about the role of single nutrients, such as the role of fat or fiber, in isolation from the foods in which we find them. This singlenutrient reductionism often ignores or simplifies the interactions among nutrients within foods and within the body. It has also involved the premature translation of an observed statistical association between single nutrients and diseases into a deterministic or causal relationship, according to which single nutrients are claimed to directly cause, or at least increase the risk of, particular diseases. Nutrition scientists have also tended to exaggerate any beneficial or harmful health effects of single nutrients. For example, the harmful effects of total fat, saturated fat, and dietary cholesterol — and the benefits of polyunsaturated fats, omega-3 fats, and vitamin D — have all, arguably, been exaggerated, if not in some cases seriously misrepresented, over the years.
</t>
  </si>
  <si>
    <t>*reductionism 환원론(복잡한 현상을 더 단순하고 기본적인 요소로 설명하려는 입장)
**saturated fat 포화 지방 ***polyunsaturated fat 다가 불포화 지방</t>
  </si>
  <si>
    <t>① various diseases caused by a lack of essential nutrients
② problems with overemphasizing the role of single nutrients
③ symptoms of nutrient-related diseases at different life stages
④ side effects of an excessive intake of a single nutrient on health
⑤ importance of correct interpretation of nutrition information on food labels</t>
  </si>
  <si>
    <t>영양소의 역할은 흔히 그것들이 들어 있는 식품의 맥락, 식사 패턴, 그리고 더 넓은 사회적 맥락을 벗어나 해석되어 왔다. 예를 들어 영양 전문가들은 지방이나 섬유질의 역할 같은 단일 영양소의 역할에 대해, 그런 단일 영양소가 들어 있는 식품과 분리해서 확정적인 진술을 해 왔다. 이런 단일 영양소 환원론은 흔히 식품 내, 그리고 신체 내 영양소 간의 상호 작용을 무시하거나 단순화한다. 그것은 또한 단일 영양소와 질병 간의 관찰된 통계적 연관성을, 결정론적 관계나 인과 관계로 조급하게 해석하는 것을 수반해 왔는데, 그 관계에 따르면 단일 영양소는 특정 질병을 직접 유발하거나, 적어도 그 위험을 증가시킨다고 주장된다. 영양학자들은 또한 단일 영양소의 유익하거나 해로운 건강상의 영향은 무엇이나 과장하는 경향이 있었다. 예를 들어 몇몇 경우에는 심하게 잘못 표현되지는 않았지만, 총 지방, 포화 지방, 식이성 콜레스테롤의 해로운 영향과 다가 불포화 지방, 오메가3 지방, 비타민 D의 이점은 모두 수년간 거의 틀림없이 과장되어 왔다.</t>
  </si>
  <si>
    <t>① 필수 영양소의 부족에 의해 유발되는 다양한 질병
② 단일 영양소의 역할을 지나치게 강조하는 것의 문제점
③ 여러 생애 단계의 영양 관련 질병의 증상
④ 단일 영양소의 과다한 섭취가 건강에 미치는 부작용
⑤ 식품 라벨에 적힌 영양 정보의 정확한 해석의 중요성</t>
  </si>
  <si>
    <t>식품과 분리해서 단일 영양소의 역할을 과장하는 단일 영양소 환원론의 문제점에 관한 글이므로, 글의 주제로 가장 적절한 것은 ② ‘단일 영양소의 역할을 지나치게 강조하는 것의 문제점’이다.</t>
  </si>
  <si>
    <t>- nutrient _ 영양소
- dietary _ 식사의, 음식의
- nutrition _ 영양
- expert _ 전문가
- definitive _ 확정적인, 결정적인
- statement _ 진술, 말한 것
- fiber _ 섬유질
- isolation _ 분리, 격리
- ignore _ 무시하다
- simplify _ 단순화하다
- premature _ 조급한, 때 이른
- translation _ 해석, 환언
- statistical _ 통계의
- association _ 연관성
- deterministic _ 결정론적인
- causal _ 인과의
- exaggerate _ 과장하다
- beneficial _ 유익한
- arguably _ 거의 틀림없이, 어쩌면
- misrepresent _ 잘못 표현하다[전하다]</t>
  </si>
  <si>
    <t xml:space="preserve">As a parent, can you get through to your kids? Visualize the job of the professional communicator who is trying to get through to millions at the same time. Is it any wonder that children’s commercials appear so simpleminded? The communicator, without a sharp focus on which group he or she is addressing, risks going over the heads of the younger ones or appearing dumb to the older ones. In commercials, where brevity is essential, omissions of certain details appear deliberately dishonest and the inclusion of too many details is both awkward and confusing to the younger part of the group. I am convinced that any critic of children’s commercials should try to write one. They would develop a greater understanding of the problem. It is a difficult and perplexing art at best.
</t>
  </si>
  <si>
    <t>*simpleminded 단순한, 속기 쉬운</t>
  </si>
  <si>
    <t>① difficulty of making effective commercials for children
② effects of commercial TV advertising on children’s behavior
③ roles of media in promoting children’s communication
④ reasons why visual communication has a big impact
⑤ ways to protect children from commercial culture</t>
  </si>
  <si>
    <t>부모로서, 여러분은 자식을 납득시킬 수 있는가? 동시에 수백만 명을 이해시키고자 하는 전문적인 전달자의 일을 상상해 보라. 아동용 방송 광고가 그렇게 단순해 보이는 것이 뭐 놀라운 일이겠는가? 말을 하는 사람이 어느 집단을 대상으로 말하고 있는지에 대하여 예리하게 집중하지 않으면, 더 어린 사람들은 이해
하지 못하거나 더 나이 든 사람들에게 우둔해 보이는 위험을 무릅쓰게 된다. 간결함이 필수적인 방송 광고에서, 특정 세부 사항의 생략은 의도적으로 부정직한 듯 보이고 너무 많은 세부 사항을 포함하는 것은 집단의 더 젊은 구성원에게는 어색하고 혼란스럽다. 나는 아동용 방송 광고를 비판하는 사람은 누구든지 광고 문안을 작성해 보아야 한다고 확신한다. 그들은 그 문제에 대한 더 큰 이해력을 키우게 될 것이다. 그것은 아무리 좋게 보아도 어렵고 복잡한 기술이다.</t>
  </si>
  <si>
    <t>① 효과적인 아동용 방송 광고 제작의 어려움
② 상업적인 TV 광고가 아동 행동에 미치는 영향
③ 아동의 의사소통 증진에 있어서 매체의 역할
④ 시각적 정보 전달이 큰 영향을 미치는 이유
⑤ 상업적인 문화로부터 아동을 보호하는 방법</t>
  </si>
  <si>
    <t>광고 방송과 같이 간결한 메시지를 통해 대규모의 대상, 특히 아동을 이해시키는 일은 쉽지 않다는 내용이므로, 글의 주제로 가장 적절한 것은 ① ‘효과적인 아동용 방송 광고 제작의 어려움’이다.</t>
  </si>
  <si>
    <t>- get through to _ ~에게 이해[납득]시키다
- visualize _ 상상하다, 마음속에 떠올리다
- address _ 말을 걸다[하다], 고심하다, 다루다
- go over the head of _ ~을 이해하지 못하다
- dumb _ 우둔한, 어리석은
- brevity _ 간결성
- omission _ 생략
- deliberately _ 의도적으로
- awkward _ 어색한
- convinced _ 확신하는
- perplexing _ 복잡한, 착잡한
- at best _ 아무리 좋게 보아도, 기껏해야</t>
  </si>
  <si>
    <t xml:space="preserve">The deal of a “job for life” in return for compliance has all but disappeared. For employers and employees alike, the challenge has become employability, with its paradoxical consequences: to attract and keep the best in the war for talent, employers offer future employees the opportunity to enhance their employability (competence, reputation, experience, etc.) and to be better equipped to find a job elsewhere. Extrinsic motivation factors, such as salary, health cover or security, are no longer the only parameters involved: intrinsic motivation factors, such as belonging, recognition, personal development and self-actualization, are moving up the priority list for the brightest and best. As new generations such as Generations Y and Z permeate the workforce, and take up positions of responsibility, they will reinforce the need for companies to consider the requirement for a sense of meaning in work, the need for trust and creativity, and the opportunity to become a creator in a context of collective responsibility. Failing this, they will simply go elsewhere, create their own start-ups, or go freelance. 
</t>
  </si>
  <si>
    <t>*parameter 요인 **permeate ~에 보급되다[퍼지다]</t>
  </si>
  <si>
    <t>① things to consider to attract and retain workers of new generations
② strategies to maintain trusting relationships with business partners
③ effectiveness of using financial rewards to maximize job performance
④ importance of personal feedback in conducting performance evaluations
⑤ value of communication between employers and employees in achieving goals</t>
  </si>
  <si>
    <t>순종을 대가로 하는 ‘평생직장’이라는 거래는 거의 사라졌다. 고용주와 직원 모두에게 문제는 고용 가능한 능력이 되었고, 이것은 역설적인 결과를 가져왔다. 인재 영입전에서 최고의 능력을 갖춘 사람들을 끌어모으고 그들을 계속 있게 하기 위해, 고용주는 미래의 직원들에게 고용 가능한 능력(역량, 평판, 경험 등)을 향상하고, 다른 곳에서 직장을 구할 준비를 더 잘 갖출 기회를 제공한다. 급여, 의료 보험 또는 보장과 같은 외적 동기부여 요소가 더 이상 관련된 유일한 요인은 아니다. 친밀감, 인정, 개인적 발전 및 자아실현과 같은 내재적 동기부여 요소가 가장 총명하고 최고의 능력을 갖춘 사람들의 우선순위 목록에서 순위가 상승하고 있다. Y세대와 Z세대와 같은 새로운 세대가 노동력에 보급되고, 책임자의 지위를 차지함에 따라, 그들은 직장에서의 의미를 느끼기 위한 필요조건, 신뢰와 창의성의 필요성, 연대 책임을 지는 상황에서 창안자가 될 기회를 기업들이 고려할 필요성을 강화할 것이다. 이것을 하지 못하면, 그들은 그저 다른 곳으로 가거나, 그들 자신의 신생기업을 만들거나, 프리랜서가 될 것이다.</t>
  </si>
  <si>
    <t>① 새로운 세대의 근로자를 끌어들이고 계속 있게 하기 위해 고려할 사항
② 동업자와 신뢰하는 관계를 유지하기 위한 전략
③ 업무 능력을 극대화하는 데 재정적인 보상을 사용하는 것의 효과
④ 업무수행능력 평가에 있어 개개인을 위한 피드백의 중요성
⑤ 목표 달성에 있어 고용주와 직원 간 의사소통의 가치</t>
  </si>
  <si>
    <t>평생직장을 대가로 고용주에 순종했던 과거와 달리 요즘 세대는 자기계발과 같은 내재적 동기를 유발할 수 있는 직장을 찾는다는 내용의 글이므로, 이 글의 주제로 가장 적절한 것은 ① ‘새로운 세대의 근로자를 끌어들이고 계속 있게 하기 위해 고려할 사항’이다.</t>
  </si>
  <si>
    <t>- in return for _ ~의 대가로
- compliance _ 순종, 추종
- employability _ 고용 가능한 능력
- paradoxical _ 역설적인
- consequence _ 결과
- competence _ 역량
- reputation _ 평판
- equip _ (필요한 지식 등을 가르쳐) 준비를 갖춰 주다
- extrinsic _ 외적인, 외부적인
- cover _ 보험
- security _ 보장, 안전
- intrinsic _ 내재하는, 본질적인
- belonging _ 친밀감, 친밀한 관계
- recognition _ 인정
- self-actualization _ 자아실현
- reinforce _ 강화하다
- requirement _ 필요조건
- collective responsibility _ 연대 책임
- start-up _ 신생기업</t>
  </si>
  <si>
    <t xml:space="preserve">We are social beings, and connection to something greater than ourselves, even if we’re simply thinking about it, gives us resilience and makes us feel safe, protected, and at peace. Psychologist Dennis Proffitt at the University of Virginia and his colleagues conducted an experiment to see what effect social connection would have on perception. They had some participants stand alone and estimate the slant of a hill, while others stood next to a friend or visualized a friend next to them. What he found was that when people were accompanied by a friend (or even just visualized being with a friend), they perceived the hill as being less steep. Inclining our minds in a prosocial direction creates connection and helps us to perceive our mountains as molehills — or at least small mountains instead of big mountains.
</t>
  </si>
  <si>
    <t>*resilience 회복력 **slant 경사</t>
  </si>
  <si>
    <t>① distinctive characteristics of prosocial people
② ways to prove the power of social relationships
③ the effect of social connection on perceiving stability
④ correlations between a mountain’s height and steepness
⑤ the perceived range of errors in measuring a hill’s height</t>
  </si>
  <si>
    <t>우리는 사회적인 존재이고, 우리 자신보다 더 큰 무언가에 연결되어 있다는 것은 그것에 대해 단순히 생각만 하고 있어도 우리에게 회복력을 주고 우리가 안전하고 보호받고 있으며 평화로운 느낌을 갖게 해준다. Virginia 대학의 심리학자 Dennis Proffitt과 그의 동료들은 사회적 연결이 인식에 어떤 영향을 미치는지 알아보기 위해 한 가지 실험을 수행했다. 그들은 몇몇 참가자들이 홀로 서서 언덕의 경사를 추산하도록 했고, 한편 다른 참가자들은 친구 옆에 서 있거나 자신들 옆에 친구가 있다고 상상했다. 그가 발견한 것은 사람들이 친구와 동행했을 때 (혹은 심지어 단지 친구와 함께 있다는 상상을 했을 때조차), 그들은 그 언덕이 덜 가파르다고 인식했다는 것이다. 우리 마음을 ‘친사회적인’ 방향으로 기울이는 것은 연결을 만들어 내고, 우리가 우리에게 주어진 산을 흙 둔덕으로, 아니면 적어도 큰 산 대신에 작은 산으로 인식하도록 돕는다.</t>
  </si>
  <si>
    <t>① 친사회적인 사람들의 두드러진 특징
② 사회적 관계의 위력을 입증하는 방법
③ 사회적 연결이 안정감 인식에 미치는 영향
④ 산의 높이와 경사도의 상관관계
⑤ 언덕의 높이를 측정할 때 인식되는 오차 범위</t>
  </si>
  <si>
    <t>인간은 사회적인 존재이므로 누군가와 연결되어 있을 때 우리에게 회복력을 주고 우리가 안전하고 보호받고 있으며 평화로운 느낌을 갖게 해 준다는 것이 글의 요지이다. 따라서 ③ ‘사회적 연결이 안정감 인식에 미치는 영향’이 글의 주제로 가장 적절하다.</t>
  </si>
  <si>
    <t>- perception _ 인식
- visualize _ 마음속에 그리다, 상상하다
- accompany _ 동행하다
- perceive _ 인식하다
- incline _ 기울이다
- prosocial _ 친사회적인
- molehill _ (두더지가 파 놓은) 흙 둔덕
- stability _ 안정감, 안정성
- correlation _ 상관관계</t>
  </si>
  <si>
    <t xml:space="preserve">Jerome Singer, a legendary cognitive psychologist, was the first scientist to suggest that the mental state in which the mind is allowed to wander freely is, in fact, our “default” state. Singer further argued in his 1966 book, Daydreaming, that daydreaming, imagination, and fantasy are essential elements of a healthy mental life. These elements include self-awareness, creative incubation, autobiographical planning, consideration of the meaning of events and interactions, taking another person’s perspective, reflecting on your own and others’ emotions, and moral reasoning. All of this leads to what we think of as “aha!” moments. The musician, bestselling writer, and neuroscientist Daniel J. Levitin emphasizes that insights are far more likely to come when you are in the mind-wandering mode than in the task-focused mode. It is only when we let our minds wander that we make unexpected connections between things that we did not realize were connected. This can help you solve problems that previously seemed to be unsolvable. 
</t>
  </si>
  <si>
    <t xml:space="preserve">*default state 기본 상태 **incubation 숙고 </t>
  </si>
  <si>
    <t xml:space="preserve">① tips for taming a wandering mind 
② difficulties of controlling the mind 
③ reasons people are often distracted 
④ ways to get rid of a negative mindset 
⑤ importance and roles of mind-wandering </t>
  </si>
  <si>
    <t xml:space="preserve">전설적인 인지 심리학자인 Jerome Singer는 생각이 자유롭게 다른 데로 흘러갈 수 있게 허용되는 정신 상태가 사실은 우리의 ‘기본’ 상태라고 말한 첫 번째 과학자였다. Singer는 나아가 1966년에 출 간한 자신의 저서 ‘Daydreaming(백일몽)’에서 백일몽과 상상, 공상이 건강한 정신생활에 필수적인 요소라고 주장했다. 이 요소들은 자기 인식, 창의적인 숙고, 자전적 계획, 사건과 상호 작용의 의미에 대한 고찰, 다른 사람의 관점을 취하는 것, 자기 자신과 다른 사람의 감정에 대해 깊이 생각하는 것, 그리고 도덕적인 추론을 포함한다. 이 모든 것이 우리가 ‘아하!’하고 깨닫는 순간이라 생각하는 것으로 이어진다. 음악가이자 베스트셀러 작가이며 신경 과학자인 Daniel J. Levitin은 통찰이 업무에 집중하는 상태에 있을 때보다 이런저런 생각을 하는 상태에 있을 때 올 가능성이 훨씬 더 많다는 것을 강조 한다. 우리가 관계있을 것으로 생각하지 못했던 것들 사이에서 예상 밖의 관계를 발견하는 것은 바로 우리가 이런저런 생각을 할 때뿐이 다. 이것은 여러분이 이전에 해결 불가한 것으로 보였던 문제를 해 결하도록 도와줄 수 있다. </t>
  </si>
  <si>
    <t>① 배회하는 마음을 다스리기 위한 조언 
② 마음을 통제하는 것의 어려움 
③ 사람들이 흔히 정신이 산만해지는 이유 
④ 부정적인 사고방식을 없애는 방법 
⑤ 이런저런 생각을 하는 것의 중요성과 역할</t>
  </si>
  <si>
    <t xml:space="preserve">이런저런 생각을 하는 상태가 건강한 정신생활을 위해 중요하며, 이런 상태에 있을 때 내면에 대한 고찰과 창의적인 사고를 할 수 있고 통찰에 이를 수 있다고 하였으므로 글의 주제로 ⑤ ‘이런저런 생각을 하는 것의 중요성과 역할’이 가장 적절하다. </t>
  </si>
  <si>
    <t xml:space="preserve">legendary 전설적인, 아주 유명한 
cognitive psychologist 인지 심리학자 
mental state 정신 상태 
wander (사람의 마음·생각이) 다른 데로 흐르다 
essential 필수적인, 가장 중요한 
element 요소 
self-awareness 자기 인식, 자각 
autobiographical 자전적인, 자서전적인 
perspective 관점, 시각 
reflect on ~에 대해 깊이 생각하다, 심사숙고하다 
moral 도덕적인 
reasoning 추론, 추리 
neuroscientist 신경 과학자 
insight 통찰, 통찰력 
unexpected 예상 밖의, 예기치 않은 
previously 이전에, 사전에 </t>
  </si>
  <si>
    <t>Think about all of the steps in washing dishes and the order of the steps. Help your child understand the order. First, you have to scrape the food off the plates, then you have to wash them with soap and water. Next, the dishes have to be rinsed. After that, dishes are dried. The last thing to do is to put away the dishes. These kinds of activities where children have to think about what comes first and then second and so on help children’s thinking skills grow. Figuring out the order of the actions helps their minds grow. All of these things help your child get smarter! Both you and your toddler may get a little wet and need a sponge mop to clean a puddle on the floor, but think of how much your baby is learning! Think of how proud he feels that he is helping you do something important in your family.</t>
  </si>
  <si>
    <t>① interpersonal skills developed by problem solving
② the reasonable order for clean and efficient dishwashing
③ building a sense of belonging by doing household chores
④ using dishwashing as a learning experience for your child
⑤ the importance of showing exemplary behavior to children</t>
  </si>
  <si>
    <t xml:space="preserve">설거지를 할 때의 모든 단계와 그 단계들의 순서에 대해 생각해 보 라. 여러분의 아이가 그 순서를 이해하도록 도와주라. 우선, 접시에 서 음식물을 긁어낸 다음에, 그것들을 비누와 물로 씻어야 한다. 그 다음에, 접시들을 물로 헹구어야 한다. 그런 후에, 접시들을 말린다. 마지막으로 해야 하는 일은 접시들을 제자리로 치우는 일이다. 가장 먼저 오는 일과 그다음에 두 번째로 오는 일 그리고 기타 등등의 이어지는 일에 대해 아이들이 생각해야 하는 이러한 종류의 활동들은 아이들의 사고 능력이 발달하는 데 도움이 된다. 행동의 순서를 파악하는 것은 그들의 생각이 발달하는 데 도움이 된다. 이 모든 것들 이 여러분의 아이가 더 똑똑해지는 데 도움이 된다! 여러분과 여러 분의 아이가 둘 다 약간 젖을 수도 있고 바닥에 고인 물을 청소하기 위해 스펀지 걸레가 필요할 수도 있지만, 여러분의 아기가 얼마나 많이 배우고 있는지에 대해 생각해 보라! 여러분의 가정에서 여러분 이 중요한 어떤 일을 하는 것을 그가 도와주고 있는 것에 대해 그가 얼마나 자랑스럽게 느낄지에 대해 생각해 보라. </t>
  </si>
  <si>
    <t xml:space="preserve">① 문제 해결에 의해 개발되는 대인 관계 능력 
② 깨끗하고 효율적인 설거지를 위한 합리적인 순서 
③ 집안일을 함으로써 소속감 기르기 
④ 설거지를 여러분의 아이를 위한 학습 경험으로 이용하기
⑤ 아이들에게 모범적인 행동을 보여주는 것의 중요성 </t>
  </si>
  <si>
    <t xml:space="preserve">아이와 함께 설거지의 단계와 순서에 대해 생각해 보고 아이가 그것을 직접 해 보게 하여 아이의 사고 능력을 길러줄 수 있다는 내용의 글이다. 그러므로 글의 주제로 가장 적절한 것은 ④ ‘설거지를 여러분의 아이를 위한 학습 경험으로 이용하기’이다. </t>
  </si>
  <si>
    <t xml:space="preserve">rinse 헹구다, 씻어내다 
put away (다 쓴 물건을 보관 장소에) 치우다[넣다] 
figure out ~을 파악하다[이해하다] 
smart 똑똑한 
toddler 걸음마를 배우는 아이 
sponge mop 스펀지 걸레 
puddle 물이 고인 곳 </t>
  </si>
  <si>
    <t xml:space="preserve">Peripheral vision provides low-resolution cues to lead our eye movements so that our fovea visits all the interesting and crucial parts of our visual field. Our eyes don’t scan our environment randomly. They move so as to focus our fovea on important things, the most important ones (usually) first. The fuzzy cues on the outskirts of our visual field provide the data that helps our brain plan where to move our eyes, and in what order. For example, when we scan a medicine label for a “use by” date, a fuzzy blob in the periphery with the vague form of a date is enough to cause an eye movement that lands the fovea there to allow us to check it. If we are browsing a produce market looking for strawberries, a blurry reddish patch at the edge of our visual field draws our eyes and our attention, even though sometimes it may turn out to be radishes instead of strawberries. If we hear an animal growl nearby, a fuzzy animal-like shape in the corner of our eye will be enough to move our eyes very quickly in that direction, especially if the shape is moving toward us.
</t>
  </si>
  <si>
    <t xml:space="preserve">*peripheral vision 주변시 **fovea 중심와(망막의 중심부에 있는 시각 세포가 밀집된 오목한 부분)
 ***blob 윤곽이 뚜렷하지 않은 부분 </t>
  </si>
  <si>
    <t>① reasons why our peripheral vision is so poor
② limits of categorization in the human visual system 
③ function of peripheral vision to guide foveal vision 
④ influence of a visual motion illusion on eye movements
⑤ resolution differences between the fovea and the periphery</t>
  </si>
  <si>
    <t xml:space="preserve">주변시는 중심와가 시야의 모든 흥미롭고 중요한 부분을 찾아가도 록 눈의 움직임을 유도하는 저해상도의 신호를 제공한다. 눈은 우리 의 주변을 무작위로 훑어보지 않는다. 눈은 중심와의 초점을 중요한 것, (보통은) 가장 중요한 것들에 먼저 맞추도록 움직인다. 시야의 외곽에 있는 흐릿한 신호는 뇌가 눈을 어디로, 어떤 순서로 움직일 것 인지를 계획하는 데 도움을 주는 자료를 제공한다. 예를 들어, ‘사용 기한’ 날짜를 찾으려고 약품 라벨을 훑어볼 때, (시야의) 주변부에 들어오는, 어렴풋한 날짜 형태가 있는 윤곽이 뚜렷하지 않은 흐릿한 부분은 우리가 그것을 확인할 수 있도록 중심와를 거기로 데려가는 눈의 움직임을 유발하기에 충분하다. 만약 우리가 딸기를 찾아 농산 물 시장을 둘러보고 있다면, 비록 때로는 딸기가 아닌 무로 판명될 수도 있지만, 우리의 시야 가장자리에 있는 흐릿한 불그스름한 부분 이 우리의 시선과 주의를 끈다. 근처에서 동물이 으르렁거리는 소리를 들을 경우, 눈의 구석에 맺히는 흐릿한 동물 같은 형체는, 특히 그 형체가 우리 쪽으로 다가오고 있다면, 우리의 눈을 그 방향으로 매 우 빠르게 움직이게 하기에 충분할 것이다. </t>
  </si>
  <si>
    <t xml:space="preserve">① 우리의 주변시가 몹시 나쁜 이유 
② 인간 시각 체계 내 분류의 한계 
③ 중심와 시각을 인도하는 주변시의 기능 
④ 운동 착시가 눈의 움직임에 미치는 영향 
⑤ 중심와와 주변부의 해상도 차이 </t>
  </si>
  <si>
    <t xml:space="preserve">눈이 어떤 정보를 찾을 때 주변시가 제공하는 저해상도의 시각 신호가 눈을 움직여서 중심와를 그 정보로 이끄는 역할을 한다 는 요지의 글이다. 따라서 글의 주제로 가장 적절한 것은 ③ ‘중심와 시각을 인도하는 주변시의 기능’이다. </t>
  </si>
  <si>
    <t xml:space="preserve">low-resolution 저해상도의 
cue 신호, 단서 
visual field 시야, 시계 
fuzzy 흐릿한 
on the outskirts of ~의 외곽에, 변두리에 
use by date (식품의 포장이나 용기에 적힌) 사용 기한 날짜, 유효일 
periphery 주변부 
vague 어렴풋한, 희미한 
browse (가게 안의 물건들을) 둘러보다, 훑어보다 
produce 농산물 
blurry 흐릿한 
reddish 불그스름한 
patch 부분, 조각 
edge 가장자리 
radish 무 
growl 으르렁거리다 </t>
  </si>
  <si>
    <t xml:space="preserve">The massive tombs and ceremonial structures built from huge stones in the Neolithic period are known as megalithic architecture, from the Greek words for “large” (megas) and “stone” (lithos). Archaeologists disagree about the nature of the societies that created them. Some believe megalithic monuments reflect complex, stratified societies in which powerful religious or political leaders dictated their design and commanded the large workforce necessary to accomplish these ambitious engineering projects. Other interpreters argue that these massive undertakings are clear evidence for cooperative collaboration within and among social groups, coalescing around a common project that fueled social cohesion without the controlling power of a ruling elite. Many megalithic structures are associated with death, and recent interpretations stress the fundamental role of death and burial as public theatrical performances in which individual and group identity, cohesion, and disputes were played out. 
</t>
  </si>
  <si>
    <t xml:space="preserve">*stratified 계층화된 **coalesce 하나가 되다 </t>
  </si>
  <si>
    <t xml:space="preserve">① methods of constructing Neolithic monuments 
② the defining elements of civilization in the Neolithic period 
③ megalithic architecture as symbolic reflection of the natural landscape 
④ the significance of megalithic monuments in archaeological investigation 
⑤ various ideas about the nature of societies that built megalithic architecture </t>
  </si>
  <si>
    <t xml:space="preserve">신석기 시대의 커다란 돌로 만든 거대 무덤과 의례를 위한 구조물은 그리스어 단어 ‘커다란(megas)’과 ‘돌(lithos)’에서 유래된 말인 거석 건축물로 알려져 있다. 고고학자들은 그것들을 만든 사회의 성격에 대해 의견이 분분하다. 일부는 거석 기념물이 강력한 종교 혹은 정치 지도자가 그것들의 설계를 지시하고 이런 의욕적인 토목 계획을 완수하는데 필요한 대규모 노동력을 지휘했던 복잡하고 계층화된 사회를 나타낸다고 믿는다. 다른 해석자들은 이런 대규모 사업이 지배층의 통제력 없이 사회적 결속을 강화한 공동의 계획을 중심으로 하나가 되는, 사회 집단 내부와 사회 집단 간의 협조적 공동 작업의 명백한 증거라고 주장한다. 많은 거석 구조물은 죽음과 연관되어 있는데, 최근의 해석은 개인 및 집단의 정체성, 결속, 그리고 분쟁이 펼쳐졌던 대중적 연극 공연으로서의 죽음과 매장 의식의 근본적인 역할을 강조한다. </t>
  </si>
  <si>
    <t xml:space="preserve">① 신석기 기념물의 건축 방법 
② 신석기 시대 문명의 결정적으로 중요한 요소 
③ 자연 경관의 상징적 반영으로서의 거석 건축물 
④ 고고학 조사에 있어서 거석 기념물의 중요성
⑤ 거석 건축물을 만든 사회의 성격에 관한 다양한 견해
 </t>
  </si>
  <si>
    <t xml:space="preserve">신석기 시대 거석 건축물에 대한 글인데, 이를 만든 사회 의 성격을 지도자들이 대규모 노동력을 지휘했던 복잡하고 계층화된 사회로 해석하는 견해, 사회 집단 내부 혹은 사회 집단 간의 협조적 공동 작업으로 하나가 되는 사회로 보는 견해, 그리고 죽음 및 매장 의식과 연관하여 다양한 사건이 일종의 대중적인 연극으로 공연되는 사회로 보는 최근의 견해 등 다양한 해석을 소개하고 있으므로, 글의 주제로 가장 적절한 것은 ⑤ ‘거석 건축물을 만든 사회의 성격에 관한 다양한 견해’이다. </t>
  </si>
  <si>
    <t xml:space="preserve"> massive 거대한, 대규모의 
 ceremonial 의례를 위한, 의례의 
 structure 구조물, 구조 
 Neolithic period 신석기 시대 
 megalithic architecture 거석 건축(물) 
 archaeologist 고고학자 
 monument 기념물, (기념비적인) 건축물 
 reflect 나타내다, 반영하다 
 dictate 지시하다, 명령하다 
 interpreter 해석자, 분석가 
 undertaking 사업 
 collaboration 공동 작업 
 cohesion 결속(력), 응집(력) 
 ruling elite 지배층 
 be associated with ~과 연관되다 
 fundamental 근본적인, 핵심적인 
 burial 매장 (의식) 
 dispute 분쟁, 논란 </t>
  </si>
  <si>
    <t xml:space="preserve">The domestication of animals occurred some 10,000 years ago and represented a milestone for the history of human civilization. The origin and sequence of domestication is a hotly debated topic among anthropologists and historians. Richard Bulliet, professor of history at Columbia University, argues that animals were probably first kept in captivity for use in sacrificial rites. This practice allowed ancient civilizations to observe which species were tame enough for use as work animals. Animals, notably cattle, provided labor and locomotion when they were harnessed to plows, sledges, and wagons beginning in about 4000 BC. Thus, animal agriculture was indispensable to accelerating the development of crop agriculture. The flesh and hides of sacrificial animals were routinely consumed by those in the royal house or the priesthood. Eventually, the habit of having the animals under human control at all times provided a constant and consistent food supply ready at hand. It also thereby created the leisure time necessary to societal progress. 
</t>
  </si>
  <si>
    <t xml:space="preserve">*locomotion 이동 **harness 매다, 장착하다 </t>
  </si>
  <si>
    <t xml:space="preserve">① importance of animal labor in food production 
② limitations on the development of crop agriculture 
③ organization of sacrificial rites in different cultures 
④ origin and usefulness of the domestication of animals 
⑤ use of food animals to gain status and political influence </t>
  </si>
  <si>
    <t xml:space="preserve">동물의 가축화는 약 10,000년 전에 일어났으며, 인류 문명사에서의 획기적 사건에 해당했다. 가축화의 기원과 후속된 결과는 인류학자와 역사가들 사이에서 뜨거운 논쟁거리이다. Columbia 대학교의 역사학 교수 Richard Bulliet은 동물은 아마도 처음에는 제물로 바치는 의식에 사용할 목적으로 가두어 길러졌을 것이라고 주장한다. 이런 관행을 통해 고대의 문명사회는 어떤 종이 노동 동물로 사용 할 수 있을 만큼 유순한지 관찰할 수 있었다. 기원전 4,000년경부터 동물들, 특히 소에게 쟁기, 썰매, 그리고 마차를 매자, 그것들은 노동과 이동을 제공했다. 따라서, 동물을 이용한 농업은 작물 농업의 발전을 가속화하는 데 없어서는 안 되는 것이었다. 제물로 바치는 동물의 살과 가죽은 관례적으로 왕가나 성직에 있는 사람들이 소비하였다. 결국, 동물을 항상 인간의 통제하에 두었던 관습을 통해 바로 쓸 수 있도록 준비된 지속적이고 일관된 식량 공급을 받았다. 그렇게 함으로써 그것은 사회 발전에 필요한 여가 시간도 만들어 냈다. </t>
  </si>
  <si>
    <t xml:space="preserve">① 식량 생산에 있어서의 동물 노동의 중요성 
② 작물 농업의 발전에 대한 제약 
③ 서로 다른 문화에서의 제물로 바치는 의식의 구성
④ 동물 가축화의 기원과 유용성 
⑤ 지위와 정치적 영향력을 얻기 위한 식용 동물의 사용 </t>
  </si>
  <si>
    <t xml:space="preserve">동물의 가축화에 관한 글인데, 제물로 바치는 의식에 사용 할 목적으로 아마 동물이 처음 사육되었다가 기원전 4,000년경에 노동력과 이동을 제공하기 시작했으며, 그 이후 식량 공급과 여가 시간 창출 등으로 그 용도가 계속 확대되었다는 내용이므로, 글의 주제로 가장 적절한 것은 ④ ‘동물 가축화의 기원과 유용성’이다. </t>
  </si>
  <si>
    <t>domestication 가축화, 길들이기 
represent (~에) 해당하다, 대표하다, 나타내다 
milestone 획기적 사건 
sequence 후속되는 결과, 귀결 
debate 논쟁하다; 논쟁, 토론 
anthropologist 인류학자 
captivity 가두어 둠, 속박 
sacrificial 제물로 바치는, 희생의 
rite 의식, 제례 
tame 유순한; 길들이다 
notably 특히, 현저히 
plow 쟁기 
sledge 썰매 
indispensable 없어서는 안 되는 
accelerate 가속화하다 
crop agriculture 작물 농업 
flesh (사람·동물의) 살 
hide 가죽, 은신처; 숨기다 
priesthood 성직 
constant 지속적인, 변함없는 
consistent 일관된, 지속적인</t>
  </si>
  <si>
    <t xml:space="preserve">Much of what we know about the population processes of animals comes from studies on birds. The reasons are not hard to find, for compared to many other animals, birds are relatively easy to study. Most species are active by day; they are conspicuous and can be recognised by their appearance, songs or calls, which makes them easy to detect and count. In addition, most birds can be trapped and marked with leg rings or other tags. They then become identifiable as individuals, enabling their movements and life histories to be followed, and their survival rates to be calculated. Many species, too, are large enough to carry radio-transmitters or other electronic devices, so that their day-to-day activities and movements can be recorded. When tracked using satellites or geolocator tags, individuals can also be followed on their migrations, wherever on earth they travel. Hardly any other kinds of animals show such an obliging combination of characteristics. 
</t>
  </si>
  <si>
    <t xml:space="preserve">*conspicuous 눈에 잘 띄는 **geolocator 지리적 위치 추적기 </t>
  </si>
  <si>
    <t xml:space="preserve">① ways of creating bird-friendly habitats 
② bird activities conflicting with human interests 
③ new technologies for monitoring birds’ behaviour 
④ benefits of birds in the animal population studies 
⑤ importance of recording the survival rates of birds </t>
  </si>
  <si>
    <t xml:space="preserve">동물의 개체군 과정에 대해 우리가 알고 있는 많은 지식이 조류 연구에서 나온다. 그 이유는 찾기 어렵지 않은데, 많은 다른 동물들과 비교하여 조류는 연구가 비교적 용이하기 때문이다. 대부분의 종은 낮에 활동을 한다. 그래서 그것들은 눈에 잘 띄고 외양, 지저귐이나 울음소리로 알아볼 수 있는데, 이 때문에 그것들을 발견하고 수를 세기가 쉽다. 게다가, 대부분의 조류는 덫으로 잡아서 발찌나 다른 태그를 사용하여 표시할 수 있다. 그러면 그것들은 개체로서 식별 가능하게 되어 이동과 생활사를 추적할 수 있고, 생존율을 계산할 수 있다. 많은 종들은 또한 무선 송신기나 다른 전자 기기를 몸에 달고 있을 수 있을 만큼 커서, 그 결과 매일 매일의 활동과 이동을 기록할 수 있다. 위성이나 지리적 위치 추적기 태그를 사용하여 추적하면, 그것들이 지구상의 어디로 이동하든지 이동하는 중에 개체들을 따라갈 수도 있다. 다른 어떤 종류의 동물도 그런 협조적인 특징의 조합을 거의 보여 주지 않는다. </t>
  </si>
  <si>
    <t xml:space="preserve"> ① 조류 친화적 서식지를 만드는 방법 
② 인간의 이해관계와 충돌하는 조류의 활동 
③ 조류의 행동을 추적 관찰하기 위한 신기술 
④ 동물 개체군 연구에서의 조류의 이점
⑤ 조류의 생존율 기록의 중요성  </t>
  </si>
  <si>
    <t xml:space="preserve">조류와 조류의 활동을 통한 동물 개체군 연구에 관한 글인데, 다른 동물들과 달리 조류가 가진 개체군 연구를 위한 다양한 협조적 특징을 열거하고 있으므로, 글의 주제로 가장 적절한 것은 ④ ‘동물 개체군 연구에서의 조류의 이점’이다. </t>
  </si>
  <si>
    <t xml:space="preserve">population 개체군, 인구 
process 과정 
relatively 비교적 
detect 발견하다, 탐지하다 
identifiable 식별 가능한, 알아볼 수 있는 
calculate 계산하다 
radio-transmitter 무선 송신기 
device 기기, 장치 
satellite 위성 
migration 이동, 이주 
obliging 협조적인, 남을 잘 돌봐 주는 
combination 조합 
characteristic 특징 </t>
  </si>
  <si>
    <t xml:space="preserve">Recent measurements using radiometers on satellites suggest that solar energy, which is an input to our climate system, can vary considerably. Changes of the order of 0.1% of the total solar energy reaching the Earth have already been measured, within a period of less than 20 months. This kind of change could be linked to sunspot activity, which has a periodicity of 11 years. Sunspots are magnetic storms giving (or showing) cooler regions on the Sun’s surface. Thus a sunspot maximum corresponds to a minimum of received solar energy. According to measurements during the period 1976 to 1980, the Sun’s surface cooled by about 6°C corresponding to an increase in the number and the size of sunspots. These changes may alter the Earth’s climate since, according to numerical climate models, a 0.5% change in solar output could be enough to change the climate. In addition, a decrease in solar energy of the order of 1% could lead to a decrease in the Earth’s average temperature by 1.0°C. 
</t>
  </si>
  <si>
    <t>*periodicity 주기성, 주기 현상</t>
  </si>
  <si>
    <t xml:space="preserve">① facts about the global greenhouse effect 
② accuracy of satellite-derived measurements 
③ prediction of sunspot cycles based on sunspot numbers 
④ accepted definition of the Earth’s average temperature 
⑤ potential effects of solar output variations on global climate change </t>
  </si>
  <si>
    <t xml:space="preserve">위성에 달린 복사량 측정기를 이용한 최근의 측정치는 우리의 기후 시스템에 입사되는 태양 (복사) 에너지가 크게 다를 수 있다는 것을 보여 준다. 지구에 도달하는 태양 에너지의 총량이 20개월 미만의 주기 안에서 대략 0.1퍼센트 정도 변화된 것이 이미 측정되었다. 이런 종류의 변화는 11년의 주기성을 가진 태양 흑점 활동과 관계가 있을 수 있다. 흑점은 태양 표면에 온도가 더 낮은 지역을 제공하는 (혹은 보여 주는) 자기 폭풍이다. 따라서 흑점량의 최대 시기는 지구에 도달하는 태양 에너지양이 최소가 되는 시기에 해당한다. 1976년에서 1980년에 이르는 기간 동안의 측정치에 따르면, 태양 표면은 흑점의 수와 크기의 증가에 상응하여 섭씨 약 6도 온도가 낮아졌다. 이런 변화가 지구 기후를 바꿀 수 있는데, 수치로 표시되는 기후 모델에 따르면, 태양에서 방출되는 (복사) 에너지양이 0.5퍼센트만 변해도 기후를 바꾸기에 충분할 수 있기 때문이다. 게다가, 대략 1퍼센트 정도의 태양 에너지 감소가 섭씨 1도의 지구 평균 온도 하락으로 이어질 수 있다. </t>
  </si>
  <si>
    <t xml:space="preserve">① 지구 온실 효과에 관한 사실들 
② 위성에서 얻은 측정치의 정확성 
③ 흑점의 수에 기초한 흑점 주기의 예측 
④ 지구의 평균 온도에 대한 통용되는 정의  
⑤ 지구 기후 변화에 미치는 태양에서 방출되는 (복사) 에너지양 변화의 잠재적 영향
</t>
  </si>
  <si>
    <t xml:space="preserve">지구 기후에 영향을 미치는 주요 요소인 태양 에너지가 상당한 편차를 보일 수 있는데, 지구에 도달하는 태양 에너지 총량의 변화가 이미 측정되었고, 흑점의 수와 크기에 따른 태양 표면의 온도 변화가 지구 기후의 변화로 이어질 수 있다는 내용이므로, 글의 주제로 가장 적절한 것은 ⑤ ‘지구 기후 변화에 미치는 태양에서 방출되는 (복사) 에너지양 변화의 잠재적 영향’이다. </t>
  </si>
  <si>
    <t xml:space="preserve">measurement 측정(치), 치수 
radiometer 복사량 측정기, 복사계 
considerably 상당히, 크게 
of the order of 대략 ~ 정도의 
sunspot (태양의) 흑점 
magnetic storm 자기 폭풍 
maximum 최대치; 최대의 
correspond to ~에 해당하다, ~에 상응하다 
minimum 최소치; 최소의 
alter 바꾸다, 고치다 
numerical 수치로 표시되는, 수에 관한 </t>
  </si>
  <si>
    <t xml:space="preserve">Trade books can provide the space to bring a subject to life with interesting observations and details, presenting the reader with a richer understanding of the topic. Because textbooks must cover such a large number of topics, they are unable to develop a single idea with any depth. Therefore, textbooks offer a broad and consequently shallower view of subjects that does not allow for the kind of compelling presentation available in trade books. For example, one passage in the textbook simply mentions that asteroids can hit the Earth. The trade book, however, chronicles the event of an asteroid’s entry into atmosphere, its collision with the planet, and the blasting of a crater 25 miles deep and 100 miles across. It describes in fascinating detail the vaporization at the impact point, the earthquakes, the fires, and the debris that caused a worldwide period of intense heat followed by darkness and freezing temperatures. It is difficult to provide readers this kind of detail and insight in the limited space allowed by a textbook. 
</t>
  </si>
  <si>
    <t xml:space="preserve">*asteroid 소행성 **chronicle 순서대로 기록하다 
***debris 파편, 잔해 </t>
  </si>
  <si>
    <t xml:space="preserve">① varied formats and structures of textbooks 
② features of trade books contrasted with textbooks 
③ interesting science topics in textbooks and trade books 
④ the role of textbooks in a modern education system 
⑤ contributions of trade books to early science knowledge </t>
  </si>
  <si>
    <t xml:space="preserve">시판 도서는 흥미로운 정보와 세부 사항으로 어떤 한 주제에 활력을 불어넣는 공간을 제공하여 독자에게 그 주제에 관한 더 풍부한 이해를 제공할 수 있다. 교과서는 매우 많은 주제를 다루어야 하므로 한 가지 개념을 깊이 있게 다룰 수 없다. 그 결과, 교과서는 주제에 대하여 시판 도서에서 얻을 수 있는 그러한 종류의 매우 흥미로운 설명을 고려하지 않는, 개괄적이며 결과적으로 더 얕은 관점을 제공한다. 예를 들어, 교과서에 있는 한 문단은 소행성이 지구와 충돌할 수 있다 고 간단히 언급한다. 하지만, 시판 도서는 한 소행성의 대기 진입, 행성과 그것의 충돌, 그리고 깊이 25마일 너비 100마일 크기의 분화구 폭발 사건을 순서대로 기록한다. 그것은 전 세계적으로 강한 열이 발생하고 추후 암흑과 기온이 영하로 내려가는 기간을 초래한 충돌 지점의 기화, 지진, 화재 및 (소행성 충돌의) 파편에 대해 흥미롭게 자세히 서술한다. 교과서에 허용된 한정된 공간에서는 이런 종류의 세부 사항과 통찰을 독자들에게 제공하기가 어렵다. </t>
  </si>
  <si>
    <t xml:space="preserve">① 교과서의 다양한 체제와 구성 
② 교과서와 대조되는 시판 도서의 특징
③ 교과서와 시판 도서에 있는 흥미로운 과학 주제 
④ 현대 교육 체계에서 교과서의 역할 
⑤ 시판 도서가 초기 과학 지식에 끼친 기여 </t>
  </si>
  <si>
    <t xml:space="preserve">교과서와 대비되는 시판 도서의 특징을 설명하는 글인데, 폭이 넓은 대신 얕은 관점을 제공하는 교과서에 비해 시판 도서는 흥미로운 정보와 세부 사항을 풍부하게 제공하여 깊이 있는 이해를 가능하게 해 준다는 내용이므로, 글의 주제로 가장 적절한 것은 ② ‘교과서와 대조되는 시판 도서의 특징’이다. </t>
  </si>
  <si>
    <t xml:space="preserve">trade book 시판 도서, (서점의) 일반 서적 
bring ~ to life ~에 활력을 불어넣다 
observation (관찰에 의해 기록된) 정보 
shallow 얕은, 얄팍한, 피상적인 
allow for ~을 고려하다 
compelling 매우 흥미로운, 강력한 
presentation 설명, 발표 
entry 진입 
collision 충돌 
blasting 폭발, 발파 
crater 분화구 
vaporization 기화, 증발 
impact point 충돌 지점 
intense 강한, 혹독한 
freezing 영하의, 몹시 추운 
insight 통찰(력) </t>
  </si>
  <si>
    <t xml:space="preserve">One of the most difficult and demanding tasks in everyday social life is to decide whether a person is truthful or deceptive, and nonverbal expressions are notoriously hard to judge. Mood effects may also influence people’s tendency to accept or reject inherently ambiguous interpersonal communications as genuine or false. For example, when we asked happy or sad participants to judge the genuineness of positive, neutral, and negative facial expressions, those in negative moods were significantly less likely to accept facial expressions as genuine than were people in the neutral or happy condition. We also asked happy or sad judges to determine the genuineness of emotional facial expressions displaying the six basic emotions (i.e., anger, fear, disgust, happiness, surprise, and sadness). Once again, negative mood reduced and positive mood increased people’s tendency to accept the facial displays as genuine, consistent with the more attentive and accommodative processing style associated with negative moods. </t>
  </si>
  <si>
    <t xml:space="preserve">① ways to boost mood naturally 
② reasons why people’s mood changes easily 
③ types of solutions to interpersonal conflicts 
④ importance of communicating with genuineness 
⑤ effects of our mood on judgment of nonverbal expressions </t>
  </si>
  <si>
    <t xml:space="preserve">일상적인 사회생활에서 가장 어렵고 힘든 일 중의 하나는 어떤 사람이 정직한지 아니면 속이는지를 결정하는 것인데, 비언어적 표현은 판단하기가 매우 어렵다. 기분 효과가 본질적으로 모호한, 사람들 사이의 의사소통을 진실 혹은 거짓으로 받아들이거나 거절하는 사람들의 경향에 또한 영향을 줄 수도 있다. 예를 들어, 우리가 행복한 또는 슬픈 실험 참가자에게 긍정적, 중립적, 그리고 부정적 얼굴 표정의 진실성에 대한 판단을 요청했을 때, 부정적 기분에 있는 사람들이 중립적이거나 행복한 상태에 있는 사람들보다 얼굴 표정을 진실한 것으로 받아들이는 경향이 현저히 더 적었다. 우리는 또한 행복한 또는 슬픈 판정자에게 여섯 개의 기본 감정(즉, 화, 두려움, 혐오감, 행복, 놀람, 그리고 슬픔)을 보여 주는 감정적인 얼굴 표정의 진실성을 알아내라고 요청했다. 또 다시 부정적 기분은 사람들이 얼굴 표정을 진실한 것으로 받아들이는 경향을 감소시켰고 긍정적 기분은 그런 경향을 증가시켰는데, 그것은 부정적 기분과 관련된 더 주의 깊고 적응적인 처리 유형과 일치한다.  </t>
  </si>
  <si>
    <t>① 자연스럽게 기분을 북돋우는 방법 
② 사람들의 기분이 쉽게 변하는 이유 
③ 대인 관계 갈등의 해결 유형 
④ 진실하게 의사소통하는 것의 중요성 
⑤ 우리의 기분이 비언어적 표현에 대한 판단에 미치는 영향</t>
  </si>
  <si>
    <t xml:space="preserve">사람의 기분이 의사소통 시 사용되는 비언어적 표현의 진실함에 대한 판단에 영향을 준다는 내용이므로, 글의 주제로 가장 적절한 것은 ⑤ ‘우리의 기분이 비언어적 표현에 대한 판단에 미치는 영향’이다. </t>
  </si>
  <si>
    <t xml:space="preserve">demanding 힘든 
truthful 정직한, 진실한 
deceptive 속이는 
notoriously 매우, 악명 높게 
inherently 본질적으로, 원래 
ambiguous 모호한 
genuine 진실한 
disgust 혐오감 
consistent with ~과 일치하는 
attentive 주의 깊은 
accommodative 적응[순응]적인 </t>
  </si>
  <si>
    <t xml:space="preserve">Accumulation of mercury, especially in its organic form, is a well-recognized problem for populations whose diet includes a high intake of fish. However, there is evidence that fish that accumulate mercury also accumulate selenium in equivalent amounts and the simultaneous presence of the selenium is believed to be able to counteract the toxic effects of the mercury. A study of a population of Inuit sealers in East Greenland whose daily intake of marine foods was made up of 200 g of fish and 180 g of seal meat, found that blood mercury levels often exceeded 200 vμg/l, a level regarded as the lowest concentrations observed in clinical methyl mercury intoxication. In spite of these high levels of mercury, there were no signs of toxicity. This was attributed to the presence of high levels of selenium in the fish and seal meat consumed by the sealers and their families. 
</t>
  </si>
  <si>
    <t xml:space="preserve">*selenium (화학 원소) 셀레늄 **methyl mercury 메틸수은  </t>
  </si>
  <si>
    <t xml:space="preserve">① nutritional value and health risks associated with fish 
② selenium’s neutralizing effects on the mercury in fish 
③ symptoms of selenium intoxication in marine foods 
④ risks concerning selenium and mercury in marine foods 
⑤ negative impacts of consuming mercury on our health </t>
  </si>
  <si>
    <t xml:space="preserve">특히 유기적 형태로서의 수은의 축적은 생선 섭취량이 많은 식단을 가진 인구 집단에게 잘 인식된 문제점이다. 그러나 수은을 축적 하는 생선은 또한 동등한 양의 셀레늄을 축적한다는 증거가 있고, 셀레늄이 동시에 존재하는 것은 수은의 독성 효과를 없앨 수 있다고 여겨진다. 수산물의 일일 섭취량이 생선 200g과 바다표범 고기 180g 으로 구성된 East Greenland의 Inuit 바다표범잡이 인구 집단에 관한 한 연구는 혈액의 수은 수준이 임상 메틸수은 중독에서 관찰되는 가장 낮은 농도라고 여겨지는 수준인, 200μg/l을 자주 초과했음을 보여 주었다. 이런 높은 수준의 수은에도 불구하고, 독성의 징후는 없었다. 이것은 바다표범잡이들과 그들의 가족이 섭취한 생선과 바다표범 고기 안의 높은 수준의 셀레늄의 존재 덕분이라고 생각되었다. </t>
  </si>
  <si>
    <t xml:space="preserve">① 생선과 관련된 영양가와 건강상의 위험
② 생선에서 셀레늄의 수은 중화 효과 
③ 수산물에서의 셀레늄 중독의 증상 
④ 수산물에서의 셀레늄과 수은 관련 위험성
⑤ 수은 섭취가 우리 건강에 미치는 부정적인 영향  </t>
  </si>
  <si>
    <t xml:space="preserve">수은을 축적한 생선은 또한 동등한 양의 셀레늄을 축적하는데, 셀레늄이 동시에 존재하는 것은 수은의 독성 효과를 없앨 수 있다는 내용의 글이다. 그러므로 글의 주제로 가장 적절한 것은 ② ‘생선에서 셀레늄의 수은 중화 효과’이다. </t>
  </si>
  <si>
    <t xml:space="preserve">accumulation 축적 
organic form 유기적 형태 
well-recognized 잘 인식된 
population 인구 (집단) 
intake 섭취량 
equivalent 동등한 
simultaneous 동시에 존재하는 
counteract ~의 효과를 줄이다[없애다], 중화하다 
toxic 독성의 
sealer 바다표범잡이 
marine food 수산물 
exceed 초과하다 
concentration 농도 
clinical 임상의 
intoxication 중독 
toxicity (유)독성 
be attributed to ~ 덕분이라고 생각되다, ~ 탓으로 돌려지다 
consume 섭취하다 </t>
  </si>
  <si>
    <t xml:space="preserve">For every toxic substance, process, or product in use today there is a safer alternative — either already in existence, or waiting to be discovered through the application of human intellect, ingenuity, and effort. In almost every case, the safer alternative is available at a comparable cost. Industry may reject these facts and fulminate about the high cost of acting, but history sets the record straight. The chemical industry denied that there were viable alternatives to ozone-depleting chemicals, predicting not only economic disaster but numerous deaths because food and vaccines would spoil without refrigeration. They were wrong. The motor vehicle industry initially denied that cars caused air pollution, then claimed that no technology existed to reduce pollution from vehicles, and later argued that installing devices to reduce air pollution would make cars prohibitively expensive. They were wrong every time. The pesticide industry argues that synthetic pesticides are absolutely necessary to grow food. Thousands of organic farmers are proving them wrong. 
</t>
  </si>
  <si>
    <t xml:space="preserve">*fulminate 격렬하게 비난하다 **prohibitively 엄청나게 </t>
  </si>
  <si>
    <t xml:space="preserve">① effects of toxic products on the environment 
② n ecessity of installing devices to reduce pollution 
③ possibilities of pioneering new forms of substances 
④ a vailability of safer alternatives to toxic substances 
⑤ ways to reduce the production cost of low-toxic chemicals </t>
  </si>
  <si>
    <t xml:space="preserve">오늘날 사용 중인 모든 독성 물질, 공정, 혹은 제품에는 더 안전한 대안이 있는데, (그것은) 이미 존재하거나 인간의 지력, 창의력, 그리고 노력의 적용을 통해 발견되기를 기다리고 있다. 거의 모든 경우에, 더 안전한 대안은 (현재와) 비슷한 비용으로 이용 가능하다. 업계는 이러한 사실을 거부하고 높은 실행 비용에 대해 격렬하게 비난할지도 모르지만, 역사가 그런 내용을 바로잡는다. 화학 업계에서는 냉장을 하지 않으면 식품과 백신이 상할 것이라는 이유로 경제적인 재앙뿐만 아니라 수많은 사망자를 예측하면서 오존을 고갈시키는 화학 물질에 대한 실용적인 대안이 있다는 것을 부인했다. 그들은 틀렸다. 자동차 업계에서는 처음에 자동차가 대기 오염을 유발한다는 것을 부인하였고, 그다음에는 자동차로부터의 오염을 줄이는 어떤 기술도 존재하지 않는다고 주장했으며, 나중에는 대기 오염을 줄이는 장치를 설치하면 자동차가 엄청나게 비싸질 것이라고 주장했다. 그들은 매번 틀렸다. 살충제 업계에서는 합성 살충제가 식량을 재배하기 위해 절대적으로 필요하다고 주장한다. 수많은 유기농 농부들은 그들이 틀렸음을 입증하고 있다. </t>
  </si>
  <si>
    <t xml:space="preserve">① 유독성 제품이 환경에 미치는 영향 
② 오염을 줄이는 장치를 설치해야 할 필요성 
③ 새로운 형태의 물질을 개척할 가능성 
④ 독성 물질에 대한 더 안전한 대안의 이용 가능성 
⑤ 독성이 덜한 화학 물질의 생산비를 줄이는 방법 </t>
  </si>
  <si>
    <t xml:space="preserve">관련 업계에서는 부인해 왔지만, 오늘날 사용 중인 모든 독성 물질, 공정, 혹은 제품에는 더 안전한 대안이 있다는 것이 글의 주된 내용이므로 글의 주제로 가장 적절한 것은 ④ ‘독성 물질에 대한 더 안전한 대안의 이용 가능성’이다. </t>
  </si>
  <si>
    <t xml:space="preserve">toxic 독성의 
alternative 대안 
application 적용 
ingenuity 창의력 
comparable 비슷한 
reject 거부하다 
set the record straight (일반적으로 잘못 알려진) 내용을 바로 잡다 
deny 부인하다 
viable 실용적인 
ozone-depleting 오존을 고갈시키는 
refrigeration 냉장 
pesticide 살충제, 농약 </t>
  </si>
  <si>
    <t xml:space="preserve">The nature of the past is of primary concern to the historian since “the past” is his sole subject matter. From his standpoint, the past exists only as it is re-created in the historian’s mind. The concrete events of the past are forever gone, and they can be re-created again in the historian’s imagination only to the extent that records of some kind have survived from those who witnessed the events. The telltale signs left by events are many: words of eyewitnesses who selected what aspects of any event were significant to them, plus their interpretation and valuation; fossil tracks, leaves, bones; geological records in rocks, volcanic layers, seamounts, oceanic trenches, and so on. If an event leaves no record, then it is forever irretrievable; no historian can reconstruct it, nor, for that matter, would he have reason to guess that it had ever occurred. 
</t>
  </si>
  <si>
    <t xml:space="preserve">*telltale 명백한 **irretrievable 복구할 수 없는 </t>
  </si>
  <si>
    <t xml:space="preserve">① problems with subjective historical documentation 
② the role of memory in historians’ retrieval of the past 
③ criteria for assessing the acceptability of historical evidence 
④ impacts of historians’ perspectives on recording historical facts 
⑤ the importance of records in historians’ reconstruction of the past </t>
  </si>
  <si>
    <t xml:space="preserve">‘과거’는 역사가에게 단 하나의 주제이기 때문에 과거의 본질은 그에게는 주요한 관심사이다. 역사가의 관점에서, 과거는 그의 머리에서 재창조되는 대로만 존재한다. 과거의 구체적인 사건들은 영영 사라졌고, 그것들은 그 사건들을 목격한 사람들로부터 어떤 종류의 기록들이 남아 있는 정도까지만 역사가의 상상 속에서 다시 재창조될 수 있다. 어떤 사건의 어떠한 면들이 그들에게 중요한지를 선택한 목격자의 말, 그리고 그들의 해석과 평가, 화석의 흔적, 나뭇잎, 뼈, 암석에 있는 지질학적 기록, 화산층, 해산(海山), 해구(海溝), 기타 등등 사건들이 남기는 명백한 증거는 많다. 어떠한 사건이 기록을 남기지 않는다면, 그렇다면 그것은 영원히 복구할 수 없으며, 어떤 역사가도 그것을 재구성할 수 없고, 그 문제에서라면, 그는 그 사건이 실제로 일어났었다고 생각할 이유도 없을 것이다. </t>
  </si>
  <si>
    <t xml:space="preserve"> ① 주관적인 역사 기록의 문제점 
② 역사가의 과거 복구에 있어 기억의 역할 
③ 역사적 증거의 용인 가능성을 평가하는 기준들 
④ 역사적 사실을 기록하는 데 역사가의 관점이 미치는 영향
⑤ 역사가의 과거 재구성에 있어서 기록의 중요성</t>
  </si>
  <si>
    <t xml:space="preserve">역사가는 과거를 머리에서 재창조하고, 그 작업은 목격자의 증언이나 지질학적 자취 등 사건이 남긴 기록을 바탕으로 이루어진다는 내용이므로, 글의 주제로 가장 적절한 것은 ⑤ ‘역사가의 과거 재구성에 있어서 기록의 중요성’이다. </t>
  </si>
  <si>
    <t xml:space="preserve">sole 단 하나의, 유일한 
standpoint 관점 
concrete 구체적인 
witness 목격하다; 목격자 
valuation 평가 
seamount 해산(海山) 
oceanic trench 해구(海溝) 
reconstruct 재구성하다 </t>
  </si>
  <si>
    <t xml:space="preserve">As psychologists and educators become more aware of the behaviors that suggest learning disabilities, concerns are now being raised that gifted students may be misdiagnosed as having psychological disorders as a result of the very behaviors that make them gifted. For example, many gifted students are intense in their work, engage in power struggles with adults, and are extremely sensitive to emotional situations. They are often impatient with themselves and others, displaying an intense idealism and concern for moral and social issues, which can create depression and anxiety. Further, gifted students are often bored in the regular classroom and their peer relations can be difficult. These problems, which can be associated with the characteristic strengths of gifted students, can be mislabeled and ultimately lead to misdiagnosis. </t>
  </si>
  <si>
    <t xml:space="preserve">① n ecessity of providing differentiated education for gifted students 
② d istinctive differences between gifted students and high achievers 
③ p roblems of regarding giftedness as achievement rather than potential 
④ p ossibility of mistaking traits of giftedness for psychological disorders 
⑤ e fforts to find what causes psychological disorders in gifted students </t>
  </si>
  <si>
    <t xml:space="preserve">심리학자들과 교육학자들이 학습 장애를 암시하는 행동들을 더 많이 알게 됨에 따라, 영재들이 자신에게 재능을 갖게 해준 바로 그 행동의 결과로 심리적인 장애가 있는 것으로 오진될지도 모른다는 우려가 현재 제기되고 있다. 예를 들어, 많은 영재들은 그들의 학업에 열정적이고 어른들과 힘겨루기를 하며 감정적인 상황에 극도로 예민하다. 그들은 흔히 그들 자신과 타인에 대해 참을성이 없고, 도덕적 그리고 사회적인 사건에 대해 강한 이상주의와 우려를 나타내는데, 이것이 우울과 불안을 야기할 수 있다. 게다가 영재들은 흔히 보통의 수업이 이루어지는 교실에서 지루해하고 그들의 또래 관계가 힘들 수도 있다. 영재들 특유의 강점과 관련될 수 있는 이러한 문제들은 잘못 묘사될 수 있으며 결국에는 오진으로 이어질 수 있다. </t>
  </si>
  <si>
    <t xml:space="preserve">① 영재들에게 차별화된 교육을 제공할 필요성 
② 영재들과 성적 우수자들 사이의 뚜렷한 차이점 
③ 영재성을 잠재력보다는 성취로 여기는 것의 문제점 
④ 영재성이라는 특성을 심리적 장애로 오인할 가능성
⑤ 영재들에게 심리적인 장애를 유발하는 것을 찾아내려는 노력  </t>
  </si>
  <si>
    <t xml:space="preserve">영재들이 자신에게 재능을 갖게 해 준 바로 그 행동의 결과로 심리적인 장애가 있는 것으로 오진될지도 모른다는 문제에 관한 내용이므로, 글의 주제로 가장 적절한 것은 ④ ‘영재성이라는 특성을 심리적 장애로 오인할 가능성’이다. </t>
  </si>
  <si>
    <t xml:space="preserve">psychologist 심리학자 
disability 장애 
concern 우려, 염려 
misdiagnose 오진하다 
disorder 장애, 질환 
intense 열정적인 
engage in ~을 하다 
impatient 참을성이 없는 
depression 우울 
anxiety 불안 
be associated with ~과 관련되다 
mislabel 잘못 묘사하다 </t>
  </si>
  <si>
    <t xml:space="preserve">  Sensory-specific satiety is defined as a decrease in appetite, or the subjective liking for the food that is consumed, with little change in the hedonics of uneaten food. As a result of sensoryspecific satiety, when people consume a variety of foods, they tend to overeat. A greater variety of food leads people to eat more than they would otherwise. So, being full and feeling sated are separate matters. The recovery of appetite or the motivation to eat is apparent to anyone who has consumed a large meal and is quite full, and does not require additional energy or nutrients to meet their daily needs, but decides to consume additional calories after seeing the dessert cart. Small changes in the sensory properties of foods are sufficient to increase food intake. For example, subjects who were presented with different shapes of pasta showed increased hedonic ratings and increased energy consumption relative to subjects eating only a single shape of pasta.
</t>
  </si>
  <si>
    <t>*satiety 포만(감)**hedonics 쾌락***sated 충분히 만족한</t>
  </si>
  <si>
    <t>① necessity of consuming a varied diet in daily life
② reasons for people’s rejection of unfamiliar foods
③ changes in people’s preference for basic food items
④ impact of food variety on the amount of food people consume
⑤ importance of maintaining food diversity to prevent overeating</t>
  </si>
  <si>
    <t>감각 특정적 포만이란 먹지 않는 음식이 주는 쾌락에는 거의 변화가 없이 섭취하는 음식에 대한 식욕, 즉 주관적인 애호가 감소하는 것으로 정의된다. 감각 특정적 포만의 결과로, 사람들은 여러 가지 음식을 먹을 때 과식하는 경향이 있다. 가짓수가 더 많은 음식은 사람들로 하여금 그렇지 않을 때보다 더 먹게 만든다. 그래서 배부른 것과 충분히 만족하는 것과는 별개의 문제이다. 누구든 많은 양의 식사를 하고 나서 매우 배가 부르고 일일 필요량을 만족시키기 위한 추가적인 에너지나 영양소를 필요로 하지 않지만 디저트 카트를 보고 나서 추가적인 열량을 섭취하기로 결정한 사람에게 식욕, 즉 먹으려는 욕구가 다시 생기는 것은 분명하다. 음식의 감각적 특성에 있어서의 작은 변화도 음식 섭취를 증가시키기에 충분하다. 예를 들어 서로 다른 모양의 파스타가 제공된 피실험자들은 단 한 가지 모양의 파스타만 먹는 피실험자들에 비해 쾌락 평점과 에너지 섭취에서 증대를 보였다.</t>
  </si>
  <si>
    <t>Many marine mammals are quite large. When an ocean-dwelling species evolves toward a
bigger size, it gains several advantages. First, it takes less energy and effort to support a large body in the ocean than on land, because the pressure of the water helps to support the body. A blue whale could never live on land, even if it had legs —its massive body would require a skeleton so big that it would collapse under its own weight. Second, larger animals have less surface area (skin), compared to their overall volume (body mass), than smaller animals. A big sea-dwelling creature finds it easier to conserve warmth inside its body, while a small creature loses more heat into the water through its skin.</t>
  </si>
  <si>
    <t>① economic impacts of marine protected areas
② roles of marine mammals in aquatic ecosystems
③ benefits of marine mammals having large bodies
④ reasons why biodiversity in water is more important
⑤ causes of the decrease in the marine mammal population</t>
  </si>
  <si>
    <t>많은 해양 포유류는 상당히 크다. 해양 서식종이 더 큰 몸집으로 진화할 때, 그것은 몇 가지 이점을 얻는다. 우선, 육지에서보다 해양에서 큰 몸집을 지탱하는 데 더 적은 에너지와 노력이 필요한데, 이는 수압이 몸을 지탱하는 것을 돕기 때문이다. 청고래[흰긴수염고래]는 설사 다리가 있다 하더라도 육지에서는 결코 살 수 없을 것이다. 그의 육중한 몸집이 그 자체의 무게로 무너져 내릴 정도로 큰 골격을 필요로 할 터이기 때문이다. 둘째로, 몸집이 더 큰 동물은 그들의 전체적인 용적(체질량)에 비교할 때, 더 작은 동물에 비해 더 적은 표면적(피부)을 가진다. 대형 해양 서식 동물은 자신의 체내에 온기를 보존하는 것이 더 쉬운 반면, 몸집이 작은 동물은 자신의 피부를 통해 더 많은 열을 물속으로 잃게 된다.</t>
  </si>
  <si>
    <t>① 해양 보호 지역의 경제적 영향
② 수중 생태계에서 해양 포유류의 역할
③ 해양 포유류가 큰 몸집을 가지는 것의 이점
④ 수중에서의 생물 다양성이 더 중요한 이유
⑤ 해양 포유류 개체 수 감소의 원인</t>
  </si>
  <si>
    <t>해양 포유류가 거대한 몸집으로 진화하면서 수압으로 인해 체중을 지탱하는 것이 유리해지고 체온을 유지하기 수월해지는 등 이점을 가지게 되었다는 내용의 글이므로, 이 글의 주제로 가장 적절한 것은 ③ ‘해양 포유류가 큰 몸집을 가지는 것의 이점’이다.</t>
  </si>
  <si>
    <t>Our addiction to criticizing others is a huge block to effectively giving feedback. When we criticize, even if we choose our words with care, we are likely to assign others to a specific, potentially harmful, status. We are likely to assign others, for instance, to the status of being“wrong.” No one likes to be labeled “wrong.” Most people get defensive when they are labeled, even when sure they are not “wrong.” And what’s more important, defensive people block messages. Unless you are trying not to be understood, then, criticism is not an effective communication strategy. And it doesn’t help to call it “constructive” either. Saying something like, “I’m telling you this for your own development, your design is all wrong” isn’t going to produce positive results. Criticism is criticism. It blocks understanding.</t>
  </si>
  <si>
    <t>다른 사람들을 비판하는 데 중독되는 것은 효과적으로 피드백을 제공하는 데 커다란 장애물이다. 우리가 비판할 때, 비록 우리가 신중하게 단어들을 선택한다 하더라도, 우리는 다른 사람들을 특정한, 잠재적으로 해로운 상태로 분류할 가능성이 있다. 예를 들어, 우리는 다른 사람들을 ‘틀렸다’라는 상태로 분류할 가능성이 있는 것이다[우리는 다른 사람들이 틀렸다고 칭할 가능성이 있는 것이다]. 그 누구도 ‘틀린’이라는 꼬리표가 붙는 것을 좋아하지 않는다. 대부분의 사람들은 그들에게 꼬리표가 붙을 때, 심지어 ‘틀리지’ 않았다고 확신할 때조차 방어적으로 된다. 그리고 더욱 중요한 것은, 방어적인 사람들은 메시지를 차단한다는 것이다. 만약 여러분이 이해받지 않으려고 애쓰는 것이 아니라면, 그런 경우 비판은 효과적인 의사소통 전략이 아니다. 그것을 ‘건설적’이라고 부르는것도 역시 도움이 되지 않는다. “나는 당신의 발전을 위해서 당신에게 이것을 이야기하는 거예요. 당신의 디자인은 모두 틀렸어요.”와 같이 말하는 것은 긍정적인 결과를 낳지 않을 것이다. 비판은 비판이다. 그것은 이해를 막는다.</t>
  </si>
  <si>
    <t>① 다른 사람들의 감정을 수용하는 것의 중요성
② 효과적인 의사소통을 가로막는 것으로서의 비판
③ 건설적인 비판 제시의 주요 요소들
④ 동료 피드백에 대한 민감성에 영향을 미치는 요소들
⑤ 피드백에 건설적인 비판을 포함할 필요성</t>
  </si>
  <si>
    <t>사람들은 비판을 들으면 방어적이 되고 방어적인 사람들은 메시지를 이해하려고 하기보다는 막으려고 하기 때문에, 타인을 비판하는 것에 대한 중독은 효과적인 피드백의 전달을 막고 긍정적인 결과를 낳지 않는다는 내용의 글이다. 따라서, 글의 주제로 가장 적절한 것은 ② ‘효과적인 의사소통을 가로막는 것으로서의 비판’이다.</t>
  </si>
  <si>
    <t xml:space="preserve">After a problem which needs to be solved has been recognized, the process of defining and representing the problem may proceed with processes such as analogical thinking. To form an appropriate representation, a problem solver must often try out several different perspectives on a problem before finding one that gives insight to a solution path. One way in which a variety of representations can be found is through analogical thinking. When an analogous problem can be identified, then the solution of the present problem is partly a matter of mapping one element onto another. For example, mapping involves comparing the problems for similarity in structure and identifying their parallel elements. The solution of one problem then can guide the process of solving a novel one through this analogical mapping process.
</t>
  </si>
  <si>
    <t>* analogous 유사한</t>
  </si>
  <si>
    <t>① problems of too much analytical thinking
② importance of having various perspectives
③ process of problem-solving through analogy
④ ways to improve creativity in problem-solving
⑤ difficulties of identifying ambiguous problems</t>
  </si>
  <si>
    <t>해결될 필요가 있는 문제가 인식된 이후에, 문제를 정의하고 설명하는 과정은 유추적 사고와 같은 과정으로 계속될 수 있다. 적절한 설명을 만들어 내기 위해서, 문제를 해결하는 사람은 해결 경로에 통찰력을 제공하는 하나의 관점을 찾으려면 많은 경우 어떤 문제에 관한 여러 가지 서로 다른 관점을 시험해 보아야 한다. 다양한 (문제) 설명을 발견할 수 있는 한 가지 방법은 유추적 사고를 통해서이다. 유사한 문제를 찾아낼 수 있으면, 현재 문제의 해결은 어느 정도 하나의 요소를 다른 요소로 일정하게 대응시키는 문제이다. 예를 들어 일정하게 대응시키는 것은 구조의 유사성을 찾기 위해 문제들을 비교하고, 그 문제들의 아주 유사한 요소들을 찾는 것을 포함한다. 그런 다음 한 문제의 해결은 이러한 유추에 의한 일정한 대응 과정을 통해 새로운 문제의 해결 과정을 안내할 수 있다.</t>
  </si>
  <si>
    <t>① 과다한 분석적 사고의 문제점
② 다양한 관점을 갖는 것의 중요성
③ 유추를 통한 문제 해결 과정
④ 문제 해결에서 창의성을 향상하는 방법
⑤ 모호한 문제를 확인하는 것의 어려움</t>
  </si>
  <si>
    <t>해결해야 할 문제를 인식한 이후에는 문제를 정의하고 설명해야 하는데, 유추적 사고를 통해 문제를 제대로 설명하여 해결을 도모할 수 있다는 것이 이 글의 내용이다. 따라서 ③ ‘유추를 통한 문제 해결 과정’이 이 글의 주제로 가장 적절하다.</t>
  </si>
  <si>
    <t xml:space="preserve">Maps are made from data. These data may be positional, involving the latitude and longitude of a place, an address, a road, or a border. Some maps use statistical data to show such things as population; others use qualitative data such as locations of grasslands or deserts. Errors can enter when data are collected. Maps made by geographic information systems (GIS), maps on the Internet, and GPS units must be digitized. That is, the data must be put in a form that the computer can read. Some of this digitizing is done by humans plotting and entering the information, and thus, there is the potential for human error. On historic maps and even some modern maps there might be a lack of data, gaps in the data, and even erroneous data.
</t>
  </si>
  <si>
    <t>* plot (지도에) 표시하다</t>
  </si>
  <si>
    <t>① advantages of digital maps over paper maps
② built-in limitations of maps made from data
③ widespread use of computers in map-making
④ ways of presenting geographical data on a map
⑤ efforts of map-makers to create a more accurate map</t>
  </si>
  <si>
    <t>지도는 데이터로 만들어진다. 이 데이터는 어떤 장소, 주소, 도로 혹은 국경의 위도와 경도를 포함하는, 위치와 관련된 것일 수 있다. 어떤 지도는 인구 같은 것을 보여 주는 통계 데이터를 사용하고, 또 어떤 것은 초원이나 사막의 위치와 같은 정성적(定性的) 데이터를 사용한다. 데이터가 수집될 때 오류가 생길 수 있다. 지리정보시스템(GIS)으로 만들어진 지도, 인터넷상의 지도, GPS 장치는 ‘디지털화되어야’ 한다. 다시 말해서, 컴퓨터가 읽을 수 있는 형태로 그 데이터가 입력되어야 한다. 이런 디지털화 작업의 일부는 그 정보를 (지도에) 표시하고 입력하는 사람에 의해 이루어지는데, 그런 까닭에 사람에 의한 오류의 가능성이 존재한다. 역사적으로 중요한 지도와 심지어 몇몇 현대의 지도에도 데이터의 부족, 데이터의 공백, 심지어 잘못된 데이터가 존재할 수 있다.</t>
  </si>
  <si>
    <t>① 종이 지도에 대한 디지털 지도의 강점
② 데이터로 제작되는 지도의 타고난 한계
③ 지도 제작에서의 컴퓨터의 광범위한 사용
④ 지리 데이터를 지도에 나타내는 방법
⑤ 더 정확한 지도를 만들어 내려는 지도 제작자들의 노력</t>
  </si>
  <si>
    <t>지도는 데이터로 만들어지는데, 그 데이터는 부족하거나 오류를 가질 수 있고 또 사람이 입력하는 과정에서 실수가 생길 수 있다는 내용의 글이므로, 글의 주제로 가장 적절한 것은 ② ‘데이터로 제작되는 지도의 타고난 한계’이다.</t>
  </si>
  <si>
    <t>It has long been the responsibility of the marketers of cities and towns to promote them as possible travel destinations by developing a brand image. First the marketers’ responsibility was to assess the city for possible places and also people of interest. These places and people were then photographed and information written about their history and stories, which was then communicated, first using print and now digitally. This branded image was both developed and then controlled by marketers. The ease of taking and posting photographs along with visitors posting and sharing travel stories has changed the branding process by taking control away from the marketing department. For example, visitors posting travel images online has meant that the city is no longer in control of what sites are defined as worth visiting. Those charged with increasing tourism must still develop a promotional strategy, but it will be based on encouraging visitors to co-brand along with the professionals.</t>
  </si>
  <si>
    <t>① the role of marketers in the tourism industry
② the unreliability of the online brand image of a city
③ visitors’ participation in creating a city’s brand image
④ branding processes totally controlled by professionals
⑤ the absence of authentic experience in virtual tourism</t>
  </si>
  <si>
    <t>브랜드 이미지를 개발함으로써 크고 작은 도시들을 가능한 여행 목적지로서 홍보하는 것은 오랫동안 그곳 마케팅 담당자들의 책임이었다. 우선 마케팅 담당자들의 책무는 (여행) 가능한 장소들과 또한 흥미로운 사람들에 대하여 도시를 평가하는 것이었다. 그런 다음 이 장소들과 사람들을 사진으로 찍고 그 역사와 이야기에 대한 정보가 글로 작성된 후 (사람들에게) 전해졌는데, 처음에는 인쇄물을 이용하였고 지금은 디지털 방식이다. 이 브랜드화된 이미지는 마케팅 담당자에 의해 개발도 되고 또 그런 다음에는 그들에 의해 통제도 되었다. 방문객들이 여행 이야기를 올리고 공유하는 것과 더불어 사진을 찍고 올리는 것의 수월함은 마케팅 부서의 통제권을 없앰으로써 브랜드를 창조하는 과정을 변화시켰다. 예를 들면, 방문객들이 여행 이미지를 온라인상에 올리는 것은 어떤 장소들이 방문할 가치가 있는 것으로 규정되는지가 이제는 도시의 통제를 벗어났다는 것을 의미하게 되었다. 관광을 증대시키는 책임을 맡은 사람들은 여전히 홍보 전략을 개발해야 하지만, 그것은 방문객들이 전문가들과 함께 공동으로 브랜드를 창조하도록 권장하는 것에 기반을 둘 것이다.</t>
  </si>
  <si>
    <t>③ ‘도시 브랜드 이미지를 창조하는 것에 대한 방문객의 참여’이다.
① 관광 산업에서 마케팅 담당자의 역할
② 도시의 온라인 브랜드 이미지의 신뢰할 수 없음
④ 전문가들에 의해 전적으로 통제되는 브랜드 창조 과정
⑤ 가상 관광에서 진정한 경험의 부재</t>
  </si>
  <si>
    <t>과거에는 도시의 브랜드 이미지가 전적으로 마케팅 담당자들에 의해 만들어졌지만 이제는 그곳을 방문했던 사람들이 다양한 자료를 온라인으로 공유함에 따라 그들 역시 브랜드 이미지를 만드는 데 중요한 역할을 한다는 내용이므로, 글의 주제로 가장 적절한 것은 ③ ‘도시 브랜드 이미지를 창조하는 것에 대한 방문객의 참여’이다.</t>
  </si>
  <si>
    <t xml:space="preserve">The pedagogical tradition of requiring students to raise their hands in class has the obvious instrumental purposes of establishing classroom order, testing student comprehension of content by maintaining a disciplined climate conducive to answering questions, and facilitating group discussion. Morally, however, it regulates turn-taking which inevitably involves issues of fairness, respect for others, patience, and self-control. How a teacher navigates in such routine situations is ethically significant. Thoughtlessly done, it may project the image of a teacher who discriminates, favours, or just does not care about students. Thoughtfully carried out, turn-taking may enable the teacher to ensure fair participation as well as protect both the less vocal students who may need some gentle and kindly encouragement and the more vocal ones who may become targeted for abuse by other students who grow to resent them.
</t>
  </si>
  <si>
    <t>* pedagogical 교수법의 ** conducive 도움이 되는</t>
  </si>
  <si>
    <t>① critical aspects of how teachers manage turn-taking
② a variety of turn-taking methods used in classrooms
③ essential functions of routine activities in classrooms
④ the need to facilitate a positive learning environment
⑤ positive effects of student-centered teaching practices</t>
  </si>
  <si>
    <t>수업에서 학생에게 손을 들게 하는 교수법의 관례는 교실의 질서를 세우고, 질문에 대답하는 것에 도움이 되는 통제가 잘 된 분위기를 유지함으로써 학생들의 (수업) 내용의 이해도를 시험하고, 모둠 토론을 촉진시키는 분명한 도구적인 목적을 가진다. 그러나 도덕적으로 그것은 어쩔 수 없이 공정성, 타인에 대한 존중, 인내심 그리고 자제력의 문제들을 수반하는 돌아가면서 하는 것을 규제한다. 교사가 그러한 일상의 상황에서 어떻게 처리하는지는 윤리적으로 중요하다. 생각 없이 행해지면 그것은 차별하고, 부당하게 편들고 또는 그저 학생들에게 신경을 쓰지 않는 교사의 이미지를 보여 줄 수 있다. 신중하게 행해지면 돌아가면서 하는 것은 교사로 하여금 다정하고 친절한 격려가 필요할 수 있는 목소리를 덜 내는 학생들과 목소리를 더 내어서 그들을 싫어하게 된 다른 학생들의 괴롭힘의 대상이 될 수 있는 학생들 모두를 보호할 수 있게 할 뿐 아니라 공정한 참여를 확실히 할 수 있게 해 줄 수 있다.</t>
  </si>
  <si>
    <t>① 교사가 돌아가면서 하는 것을 처리하는 방식의 중요한 측면
② 교실에서 사용되는 다양한 돌아가면서 하는 것의 방법
③ 교실에서의 일상적인 활동의 필수적인 기능
④ 긍정적인 학습 환경을 촉진시킬 필요성
⑤ 학생 중심적인 교수 수행의 긍정적인 효과</t>
  </si>
  <si>
    <t>교사가 학생들에게 손을 들어 참여하게 하는 활동은 윤리적으로 중요한 활동이며, 교사가 어떻게 그 활동에서 돌아가면서 하는 것을 처리하는지에 따라서 긍정적인 결과를 가져올 수도 있고 부정적인 결과를 가져올 수도 있다는 내용의 글이다. 따라서 이 글의 주제로 가장 적절한 것은 ① ‘교사가 돌아가면서 하는 것을 처리하는 방식의 중요한 측면’이다.</t>
  </si>
  <si>
    <t>The basic economic argument for congestion charges is well established. In a nutshell, it says that since travel times increase with traffic volumes, an additional car on the road slows down all other cars, increasing time costs for all the occupants of all the cars. The decision to travel made by the occupants of an additional car is based on their own travel costs (their private or internal costs). They ignore any increase in travel costs for all other car users (the external costs). This is inefficient when private costs are below the full social cost of the decision to travel. When decisions are made on the basis of “underestimates” of costs, too much of a good (in this case, travel) will be consumed. A congestion charge is intended to confront users with costs imposed on other users, so as to align private costs with social costs. The charge will suppress part of demand, reduce congestion and increase surplus.</t>
  </si>
  <si>
    <t>① the aim and function of congestion charges
② environmental advantages of reduced traffic
③ importance of paying for the social cost of travel
④ setting speed limits to impose congestion charges
⑤ economic advantages of the road charging system</t>
  </si>
  <si>
    <t>교통 혼잡 요금을 찬성하는 기본적인 경제적인 논거는 잘 확립되어 있다. 아주 간단히 말하면, 그것은 교통량에 따라 이동 시간이 증가하기 때문에 도로상에 자동차 한 대가 추가되면 다른 모든 차량의 속도를 늦추게 되고 이것은 모든 자동차에 타고 있는 모든 사람들의 시간 비용을 증대시킨다는 것이다. 추가된 차량 한 대에 타고 있는 사람들이 하는 이동의 결정은 그들 자신의 이동 비용(그들의 개인적인 혹은 내부 비용)에 근거한다. 그들은 다른 모든 자동차 사용자들의 이동 비용(외부 비용)의 증가는 무시한다. 개인 비용이 이동 결정에 대한 전체 사회의 비용보다 낮을 때 이것은 비효율적이다. 결정이 비용에 대한 ‘과소평가’에 근거해 내려지면 너무 많은 재화(이 경우, 이동)가 소비될 것이다. 교통 혼잡 요금은 개인적인 비용과 사회적인 비용을 나란히 맞추기 위해 다른 사용자들에게 부과되는 비용에 사용자들이 직면하게 하도록 의도된 것이다. 그 요금은 수요의 일부를 억제하고 교통 혼잡을 줄이고 이익을 늘리게 될 것이다.</t>
  </si>
  <si>
    <t>① 교통 혼잡 요금의 목적과 기능
② 감소한 교통량의 환경상의 이점
③ 이동의 사회적인 비용을 지불하는 것의 중요성
④ 교통 혼잡 요금 부과를 위한 속도 제한 설정
⑤ 도로 요금 부과 체계의 경제적 이점</t>
  </si>
  <si>
    <t>개인이 이동에 지불하는 비용이 사회적인 비용보다 낮으면 다른 사람들에게 이 사회적인 비용이 전가되므로 개인에 대한 교통 혼잡 요금이 부과되어야 하고, 이는 교통량의 감소를 가져올 것이라는 내용이므로 글의 주제로 ① ‘교통 혼잡 요금의 목적과 기능’이 가장 적절하다.</t>
  </si>
  <si>
    <t xml:space="preserve">Historians’ approaches to the past vary enormously, but some common disciplinary features unite them. There are limits to what historians can study: they can study only parts of the past that left evidence behind and for which evidence has survived. The dominant type of evidence has been documentary: government archives, private papers, newspapers and published materials have long been the most consulted forms of source. The range has recently broadened, and many historians are now happy to use artefacts, buildings, visual evidence, oral testimony and many other non-written sources. However, regardless of the type of evidence, the point is that without evidence, historians cannot function. So all studies of history are driven by the discovery of evidence from the period being studied, and its analysis and interpretation. Historians aim to describe what happened, explain how and why it happened, and link past events to wider contexts and the passage of time.
</t>
  </si>
  <si>
    <t>* archive 공적(公的) 기록, 공문서 ** testimony 증거, 증언</t>
  </si>
  <si>
    <t>① ways historians search for historical evidence
② importance of evidence in historical research
③ difficulty of using evidence from the past properly
④ contributions of historians to exploring current problems
⑤ ways to deal with conflicting evidence in historical studies</t>
  </si>
  <si>
    <t>과거에 대한 역사학자들의 접근법은 매우 다양하지만, 몇 가지 공통된 학문적인 특징이 그것들을 묶어 준다. 역사학자들이 연구할 수 있는 것에는 제한이 있는데, 증거를 뒤에 남겼고 증거가 존속되어 온 과거 시기의 일부만을 연구할 수 있는 것이다. 증거의 주요한 유형은 기록물 형태였는데, 예컨대 정부 기록 문서, 개인 서류, 신문, 출판물이 오랫동안 가장 많이 참조된 형태의 자료였다. 최근 그 범위는 확대되었는데, 많은 역사학자들이 이제는 인공물, 건물, 시각적 증거물, 구두 증언과 글로 쓰이지 않은 많은 다른 자료를 기꺼이 사용하고 있다. 그러나 증거의 유형과 무관하게 중요한 점은 증거가 없으면 역사학자들은 제대로 기능할 수 없다는 것이다. 그러므로 모든 역사 연구는 연구되는 시기로부터의 증거를 발견하고, 그것을 분석하고 해석함으로써 추진된다. 역사학자들은 어떤 일이 일어났는지 기술하고, 그 일이 어떻게, 왜 일어났는지 설명하고, 과거의 사건을 더 넓은 맥락과 시간의 흐름과 연결 짓는 것을 목표로 한다.</t>
  </si>
  <si>
    <t>① 역사학자들이 역사적 증거를 찾는 방법들
② 역사 연구에 있어 증거의 중요성
③ 과거로부터의 증거를 적절히 활용하는 것의 어려움
④ 현재의 문제를 탐구하는 데 있어 역사학자들의 공로
⑤ 역사 연구에 있어 상반되는 증거를 다루는 방법들</t>
  </si>
  <si>
    <t>모든 역사학자들의 연구는 증거에 기반하고 있다는 공통점을 지닌다는 내용의 글이므로, 글의 주제로 가장 적절한 것은 ② ‘역사 연구에 있어 증거의 중요성’이다.</t>
  </si>
  <si>
    <t xml:space="preserve">Captive breeding programs and laws such as the Endangered Species Act are a kind of first aid measure in global efforts to protect species. They can be thought of as emergency measures needed to preserve the planet’s biodiversity. They’re similar to the kinds of treatment a heart attack patient receives in an emergency room of a hospital. An emergency room physician may save a patient suffering from a heart attack, but unless the patient diets, exercises, quits smoking, and learns to handle stress, he or she is not likely to survive very long. By the same token, emergency measures are not enough to ensure a diverse, biologically rich world. To achieve this goal, preventive measures are needed. Like other environmental problems, this one can be addressed by slowing, even halting, the growth of the human population and a fundamental redesign of human systems such as agriculture, energy, industry, and waste management.
</t>
  </si>
  <si>
    <t>*captive breeding (야생 동물의) 포획 사육</t>
  </si>
  <si>
    <t>선지가 없음</t>
  </si>
  <si>
    <t>포획 사육 프로그램과 멸종 위기 종 보호법과 같은 법률은 종을 보호하는 범세계적인 노력에서 일종의 응급 처치 조치이다. 그것들은 지구의 생물 다양성 보호에 필요한 긴급 조치로 간주될 수 있다. 그것들은 심장 마비 환자가 병원의 응급실에서 받는 그런 종류의 치료와 흡사하다. 응급실 의사는 심장 마비 환자를 구할 수 있겠지만, 그 환자가 식이 요법을 하고, 운동을 하며, 담배를 끊고, 그리고 스트레스를 처리하는 법을 배우지 않는 한은, 그리 오래 살지 못할 것이다. 같은 이유에서, 긴급 조치는 다양하고, 생물학적으로 풍부한 세계를 보장하기에 충분치 않다. 이 목적을 달성하기 위해서는 예방 조치가 필요하다. 다른 환경 문제들처럼, 이 문제는 인구의 증가를 늦추거나 심지어 멈추게 함으로써, 또 농업, 에너지, 산업, 그리고 폐기물 처리와 같은 인간 사회의 체계를 근본적으로 재설계함으로써 다루어질 수 있다.</t>
  </si>
  <si>
    <t>① 예방 조치로서의 포획 사육 프로그램
② 생물 다양성 보호의 경제적 이익
③ 의료에서 긴급 조치의 중요성
④ 인간 사회의 체계를 근본적으로 재설계하는 것의 어려움
⑤ 생물 다양성을 위한 장기적인 예방 조치에 대한 요구</t>
  </si>
  <si>
    <t>생물 다양성 보존은 긴급 조치 수준의 노력만으로는 이루어질 수 없으므로 인구 증가 억제와 인간 사회의 체계에 대한 근본적인 재설계라는 예방 조치가 필수적이라는 내용이므로, 글의 주제로 가장 적절한 것은 ⑤ ‘생물 다양성을 위한 장기적인 예방 조치에 대한 요구’이다.</t>
  </si>
  <si>
    <t xml:space="preserve">When photography came along in the nineteenth century, painting was put in crisis. The photograph, it seemed, did the work of imitating nature better than the painter ever could. Some painters made pragmatic use of the invention. There were Impressionist painters who used a photograph in place of the model or landscape they were painting. But by and large, the photograph was a challenge to painting and was one cause of painting’s moving away from direct representation and reproduction to the abstract painting of the twentieth century. Since photographs did such a good job of representing things as they existed in the world, painters were freed to look inward and represent things as they were in their imagination, rendering emotion in the color, volume, line, and spatial configurations native to the painter’s art.
</t>
  </si>
  <si>
    <t>*render 표현하다</t>
  </si>
  <si>
    <t>① the limitations and possibilities of visual arts
② the effect of photography’s arrival on painting
③ the role of photographers in representing reality
④ reasons photography wasn’t treated as a real art form
⑤ the danger of manipulating images through photography</t>
  </si>
  <si>
    <t>사진술이 19세기에 나타났을 때, 회화는 위기에 처했다. 사진은 여태까지 화가가 할 수 있었던 것보다 자연을 모방하는 일을 더 잘하는 것처럼 보였다. 몇몇 화가들은 그 발명품(사진술)을 실용적으로 이용했다. 자신들이 그리고 있는 모델이나 풍경을 대신해서 사진을 사용하는 인상파 화가들이 있었다. 하지만 대체로, 사진은 회화에 대한 도전이었고 회화가 직접적인 표현과 복제로부터 멀어져 20세기의 추상 회화로 이동해 가는 한 가지 원인이었다. 사진이 세상에 존재하는 대로 사물을 아주 잘 표현했기 때문에, 화가들은 내면을 보고 자신들의 상상 속에서 존재하는 대로 사물을 표현할 수 있게 되어, 화가의 그림에 고유한 색, 양감, 선, 그리고 공간의 배치로 감정을 표현하였다.</t>
  </si>
  <si>
    <t>① 시각 예술의 한계와 가능성
② 사진술의 도래가 회화에 끼친 영향
③ 현실을 표현하는 데 있어서 사진작가들의 역할
④ 사진술이 진정한 예술 형태로 대접받지 못했던 이유
⑤ 사진술을 통해 이미지를 조작하는 것의 위험</t>
  </si>
  <si>
    <t>19세기에 사진술이 도래하면서 회화는 변화할 수밖에 없었다는 것이 이 글의 내용이다. 따라서 이 글의 주제로 가장 적절한 것은 ② ‘사진술의 도래가 회화에 끼친 영향’이다.</t>
  </si>
  <si>
    <t>Online charter schools, also known as cyber--schools, enroll students in full-time schooling delivered over the Internet and have become a fast-growing alternative to traditional brick-and-mortar public education. The National Education Policy Center estimated in 2013 that 300 full-time cyberschools enrolled more than 200,000 students throughout the United States. When the performance of children who receive their education at cyberschools is assessed, the results, however, are dismal. Dropout rates for cyberschooled students often exceed 50 percent; the graduation rate for these students is about two-thirds the rate for traditional schools and student-teacher ratios are as high as 200 to 1 in some cyberschools. When it comes to student achievement, children educated in cyberschools lag far behind children educated in traditional brick-and-mortar public schools. State department of education ratings of cyberschools in 2011 – 12 showed that more than 70 percent were rated as academically unacceptable.</t>
  </si>
  <si>
    <t>① positive effects of cyberschools on socialization
② disappointing truths about online charter schools
③ ways to improve students’ academic performance
④ correlation between class size and student achievement
⑤ reasons why alternative education needs to be accessible to all</t>
  </si>
  <si>
    <t>사이버 스쿨이라고도 알려진 온라인 차터 스쿨은 인터넷으로 강의하는 전일제 학교 교육에 학생을 등록시키는데, 전통적인 출석 수업 중심의 공교육에 대한 급성장하는 대안이 되었다. 국가 교육 정책 센터는 2013년에 미국 전역에서 300개의 전일제 사이버 스쿨이 20만 명이 넘는 학생들을 등록시킨 것으로 추정했다. 그러나 사이버 스쿨에서 교육을 받는 어린이들의 성적을 평가하면, 그 결과는 참담하다. 사이버 스쿨 학생들의 중퇴율은 흔히 50퍼센트를 초과하고, 이 학생들의 졸업률은 전통적인 학교에서의 졸업율의 2/3정도이며, 일부 사이버 스쿨에서는 학생-교사 간 비율이 200대 1에 이를 정도로 높다. 학업 성적에 관한 한, 사이버 스쿨에서 교육받은 어린이들은 전통적인 출석 수업 중심의 공립학교에서 교육받은 학생들에게 훨씬 뒤처진다. 2011년에서 2012년에 걸친 교육부의 사이버 스쿨 평가는 70퍼센트가 넘는 비율이 학업 면에서 미흡한 것으로 평가되고 있음을 보여 주었다.</t>
  </si>
  <si>
    <t>① 사회화에 미치는 사이버 스쿨의 긍정적 효과
② 온라인 차터 스쿨에 대한 실망스러운 진실
③ 학생들의 학업 수행을 향상시키는 방법
④ 학급 크기와 학생 성취 간의 상호 관련
⑤ 대안 교육을 모든 이가 이용할 수 있어야 하는 이유</t>
  </si>
  <si>
    <t>전통적인 학교 교육의 대안으로 각광받아 온 온라인 차터 스쿨이 실제로는 학생들의 수행 능력과 졸업률, 그리고 교사와 학생 간의 비율 등에서 바람직하지 못한 통계치를 보이고 있다는 내용의 글이므로, 글의 주제로 가장 적절한 것은 ② ‘온라인 차터 스쿨에 대한 실망스러운 진실’이다.</t>
  </si>
  <si>
    <t xml:space="preserve">Literature students often wonder if there is a rule about how much you should quote. The answer is that you should quote what will best serve to illuminate your point, neither more nor less. Sometimes a single sentence, or a single line of verse, will be enough; sometimes you will need a whole paragraph or a whole sonnet. When quoting, you must take care to pick precisely the right passage. Neither the random chunk of text with the image you want to draw attention to buried somewhere inside it, nor the stray line which may perhaps remind the reader of the relevant couplet you fail to quote, will make your point effectively. You must be careful, too, not to quote in such a way that you distort your author’s meaning. It is sensible to avoid the really obvious quotation, which may be a jewel of our literature in its proper place, but in the context of your essay will strike the reader as a cliche. 
</t>
  </si>
  <si>
    <t>*couplet (시의) 대구(對句) **cliché 상투적 문구</t>
  </si>
  <si>
    <t>① mechanics and usage of quotation marks
② how to support the main ideas in writing
③ literary cliches commonly used in speech
④ proper ways to quote in students’ literary essays
⑤ characteristics of the most quoted literary authors</t>
  </si>
  <si>
    <t>흔히 문학을 공부하는 학생들은 얼마나 많이 인용해야 하는가에 대한 규칙이 있는지 궁금하게 여긴다. 해답은, 요점을 설명하는 데 가장 도움이 될 것을 더 많지도 더 적지도 않게 인용해야 한다는 것이다. 때로는 단 한 문장, 혹은 단 한 행의 시구가 충분할 것이고, 또 때로는 한 개의 단락 전체나 한 편의 소네트 전체가 필요할 것이다. 인용할 때는 꼭 맞는 구절을 정확하게 고르도록 유의해야 한다. 글 안의 어딘가에 묻혀 있는, 여러분이 주목하게 하고 싶은 이미지를 담고 있는 자의적으로 고른 어구의 덩어리도, 여러분이 인용하지 못한 관련된 대구를 독자에게 혹시라도 상기시킬지도 모르는 따로 떨어진 행도 여러분의 논점을 효과적으로 밝히지는 못할 것이다. 또한 여러분은 저자의 의미를 왜곡하는 방식으로 인용하지 않도록 조심해야 한다. 정말로 뻔한 인용구를 피하는 것이 현명한데, 그런 인용구는 적절한 자리에서는 우리 문학의 보석일 수 있지만, 여러분이 쓴 글의 문맥 속에서는 상투적 문구라는 인상을 독자에게 줄 것이다.</t>
  </si>
  <si>
    <t>① 인용 부호의 기법과 용법
② 글쓰기에서 요지를 뒷받침하는 방법
③ 말할 때 흔히 사용되는 문학적 상투적 문구
④ 학생의 문학에 관련된 글에서 인용하는 적절한 방법
⑤ 가장 많이 인용되는 문학 작가들의 특징</t>
  </si>
  <si>
    <t>문학을 공부하는 학생들이 글쓰기에서 인용할 때 고려해야 할 사항에 관한 글이므로, 글의 주제로 가장 적절한 것은 ④ ‘학생의 문학에 관련된 글에서 인용하는 적절한 방법’이다.</t>
  </si>
  <si>
    <t xml:space="preserve">Most of us have a general, rational sense of what to eat and when — there is no shortage of information on the subject. Yet there is often a disconnect between what we know and what we do. We may have the facts, but decisions also involve our feelings. Many people who struggle with difficult emotions also struggle with eating problems. Emotional eating is a popular term used to describe eating that is influenced by emotions, both positive and negative. Feelings may affect various aspects of your eating, including your motivation to eat, your food choices, where and with whom you eat, and the speed at which you eat. Most overeating is prompted by feelings rather than physical hunger. Individuals who struggle with obesity tend to eat in response to emotions. However, people who eat for emotional reasons are not necessarily overweight. People of any size may try to escape an emotional experience by preoccupying themselves with eating or by obsessing over their shape and weight. 
</t>
  </si>
  <si>
    <t>*obsess 강박감을 갖다</t>
  </si>
  <si>
    <t>① impacts of emotions on various dietary behaviors
② advantages and disadvantages of emotional eating
③ ways to stay in shape through healthy eating habits
④ the use of emotional eating in regulating body weight
⑤ adequate diet of essential nutrients for healthy people</t>
  </si>
  <si>
    <t>우리 대부분은 무엇을 먹을지 그리고 언제 먹을지에 대한 일반적이고 합리적인 감각을 갖고 있고 그 문제에 관하여 정보가 부족하지는 않다. 하지만 우리가 알고 있는 것과 우리가 하고 있는 것 사이에 흔히 단절이 있다. 우리는 사실을 알고 있을 수 있지만, 결정은 또한 우리의 감정을 수반한다. 힘겨운 감정과 씨름하는 많은 사람들은 또한 먹는 문제로 고심한다. ‘감정적인 식사’는 긍정적 감정과 부정적 감정 모두에 의해 영향을 받는 식사를 설명하기 위해 사용되는 일반적인 용어이다. 감정은 여러분의 식사하고자 하는 동기, 음식 선택, 어디서 그리고 누구와 식사할지, 그리고 여러분이 식사하는 속도를 포함하여, 여러분의 식사의 여러 측면에 영향을 줄 수 있다. 대부분의 과식은 신체적인 배고픔보다는 감정에 의해 촉발된다. 비만과 씨름하는 사람들은 감정에 반응하여 식사를 하는 경향이 있다. 그러나, 감정적인 이유로 식사하는 사람이 반드시 비만인 것은 아니다. 신체의 크기가 어찌되었든 사람들은 식사하는 생각에 몰두하거나 또는 자신의 몸매와 몸무게에 대해 강박감을 가짐으로써 감정적인 경험에서 벗어나려고 노력할 수 있다.</t>
  </si>
  <si>
    <t>① 감정이 다양한 식사 행동에 미치는 영향
② 감정적인 식사의 장점과 단점
③ 건강한 식습관을 통해 건강을 유지하는 방법
④ 몸무게를 조절하는 데 있어서 감정적인 식사의 이용
⑤ 건강한 사람들을 위한 필수 영양소의 적절한 섭취</t>
  </si>
  <si>
    <t>감정은 식사 동기, 음식 선택, 어디서 누구와 식사할지 그리고 식사하는 속도를 포함하여 여러 방면의 식사 행동에 영향을 준다는 내용의 글이다. 따라서 이 글의 주제로 가장 적절한 것은 ① ‘감정이 다양한 식사 행동에 미치는 영향’이다.</t>
  </si>
  <si>
    <t xml:space="preserve">Let’s be real, chores are the worst. Those dirty pots and pans taunt you from miles away, reminding you that you can’t really relax until they’re sitting clean and tidy in the cabinets. But studies have shown that doing chores — especially starting to do them at an early age — is good for everyone in the house. According to professor Marty Rossmann, a family education research expert, kids who were given chores early in life — around four years old — had a more solid relationship with their parents. But wait, there’s more! These grocery-helping, floor-sweeping, lawn-mowing wunderkinds were also found to be self-sufficient and had better grades. So rather than think of chores as, well, a chore, think of them as the ultimate exercise in mindfulness — using time to reflect and meditate. And maybe, just maybe, the chores won’t seem so overwhelming.
</t>
  </si>
  <si>
    <t>*taunt 조롱하다 **wunderkind 신동, 귀재</t>
  </si>
  <si>
    <t>① how to restore the parent-child relationship
② strategies for dividing up chores with family members
③ benefits of doing chores in early childhood development
④ effects of early childhood education on psychological mindedness
⑤ meanings attributed to doing chores in the age of the nuclear family</t>
  </si>
  <si>
    <t>현실적으로 생각해 보면, 집안의 허드렛일은 최악이다. 그 더러운 취사도구는 그것들이 수납장에 깨끗하고 깔끔하게 정돈될 때까지 정말로 쉴 수 없다는 것을 여러분에게 상기시키면서 멀리서 여러분을 조롱한다. 하지만 연구에 따르면 집안의 허드렛일을 하는 것은, 특히 어릴 때 집안의 허드렛일을 시작하는 것은 집에 있는 모든 사람들에게 좋다. 가족교육 연구 전문가 Marty Rossmann교수에 따르면, 대략 4살 정도의 이른 나이에 집안의 허드렛일을 부여받은 아이는 부모와 더 견고한 관계를 맺었다. 하지만 기다려 보라, (좋은 점이) 더 있다! 장보는 것을 돕고, 마루를 청소하고, 잔디를 깎는 이 신동들은 또한 자립할 수 있는 것으로 밝혀졌고 더 좋은 성적을 받았다. 그래서 집안의 허드렛일을 이제 따분한 일로 생각하기보다는 숙고하고 명상하는 데 시간을 사용하면서 마음 챙김의 최고의 운동이라고 생각하라. 그러면 어쩌면, 정말로 어쩌면, 집안의 허드렛일은 그렇게 힘든 일로 보이지 않을 것이다.</t>
  </si>
  <si>
    <t>① 부모와 자녀 관계를 회복하는 방법
② 가족 구성원과 집안의 허드렛일을 분배하는 전략
③ 유아 발달에 있어 집안의 허드렛일을 하는 것의 장점
④ 유아교육이 심리적 마음자세에 미치는 영향
⑤ 핵가족 시대에 집안의 허드렛일을 하는 것에 부여된 의미</t>
  </si>
  <si>
    <t>이른 나이에 집안의 허드렛일을 하는 아이는 부모와의 관계가 더 견고하고, 자립적이며 더 좋은 성적을 받았다는 내용의 글이다. 따라서 이 글의 주제로 가장 적절한 것은 ③ ‘유아 발달에 있어 집안의 허드렛일을 하는 것의 장점’이다.</t>
  </si>
  <si>
    <t xml:space="preserve">While the transportation infrastructure may shape where we travel today, in the early eras of travel, it determined whether people could travel at all. The development and improvement of transportation was one of the most important factors in allowing modern tourism to develop on a large scale and become a regular part of the lives of billions of people around the world. Technological advances provided the basis for the exponential expansion of local, regional, and global transportation networks and made travel faster, easier, and cheaper. This not only created new tourist-generating and tourist-receiving regions but also prompted a host of other changes in the tourism infrastructure, such as accommodations. As a result, the availability of transportation infrastructure and services has been considered a fundamental precondition for tourism.
</t>
  </si>
  <si>
    <t>*exponential 기하급수적인</t>
  </si>
  <si>
    <t>① components of tourism infrastructure
② economic benefits of tourism for local residents
③ transportation as an essential factor for tourism
④ the history of development of public transportation
⑤ problems associated with development of transportation</t>
  </si>
  <si>
    <t>교통 기반 시설은 오늘날 우리가 여행하는 ‘곳’을 정할 수 있지만, 여행의 시대 초기에는 사람들이 여행을 할 수나 있을지 여부를 결정해 주었다. 교통의 발전과 향상은 현대의 관광 산업이 대규모로 발전해서 전 세계의 수십억 명의 사람들의 삶의 일상적인 부분이 될 수 있게 하는 데 가장 중요한 요인 중 하나였다. 기술적 진보가 지방과 지역, 그리고 전 세계의 교통망이 기하급수적으로 확대되는 토대를 제공했고, 여행을 더 빠르고, 더 쉽고, 더 값싸게 만들었다. 이것은 관광객을 창출하고 받아들이는 새로운 지역을 만들어 냈을 뿐만 아니라 숙박 시설 같은 관광 산업 기반 시설에서의 여타의 많은 변화를 유발했다. 그 결과 교통 기반 시설과 서비스의 이용 가능성이 관광 산업의 기본적인 전제 조건으로 간주되어 왔다.</t>
  </si>
  <si>
    <t>① 관광 산업 기반 시설의 구성 요소
② 현지 주민을 위한 관광 산업의 경제적 이점
③ 관광 산업의 중요한 요인으로서의 교통
④ 대중교통 발전의 역사
⑤ 교통의 발달과 연관된 문제들</t>
  </si>
  <si>
    <t>교통의 발전과 향상이 관광 산업이 발전하는 데 중요한 요인이라는 내용의 글이므로, 글의 주제로 가장 적절한 것은 ③ ‘관광 산업의 중요한 요인으로서의 교통’이다.</t>
  </si>
  <si>
    <t xml:space="preserve">The symphony is the ideal genre for the public concert hall, for it aims to please a large listening public. The string quartet, on the other hand, typifies chamber music — music for the small concert hall, the private chamber, or the simple enjoyment of the performers themselves. Like the symphony, the string quartet normally has four movements, all unified by a common key. But unlike the symphony, which might have a dozen violinists joining on the first violin line, the string quartet features only one player per part: first violinist, second violinist, violist, and cellist. Such an intimate ensemble has no need for a conductor; all performers function equally and communicate directly among themselves in a spirit of disciplined collegiality. No wonder the German poet Johann Wolfgang von Goethe compared the string quartet to “a conversation among four intelligent people.”
</t>
  </si>
  <si>
    <t>*collegiality (동료 간의) 협력 관계</t>
  </si>
  <si>
    <t>① the role of each instrument in the string quartet
② interactive dynamics among the orchestra members
③ reasons for the continuing popularity of chamber music
④ importance of the conductor in the symphony orchestra
⑤ features of the string quartet distinct from the symphony</t>
  </si>
  <si>
    <t>교향곡은 대중 연주회장을 위한 이상적인 장르인데, 왜냐하면 그것은 큰 집단의 청중을 즐겁게 하는 것을 목표로 하기 때문이다. 반면에 현악 사중주곡은 실내악, 즉 작은 연주회장, 사적인 방, 또는 연주자 자신들의 순전한 즐거움을 위한 음악의 전형적인 예이다. 교향곡처럼 현악 사중주곡은 보통 4개의 악장으로 되어 있는 데, 이들 악장은 모두 공통의 조로 통합되어 있다. 하지만 12명의 바이올린 연주자가 제1 바이올린 선율을 함께 연주할 수도 있는 교향곡과는 달리 현악 사중주곡은 파트당 단 한 명의 연주자, 즉 제1 바이올린 연주자, 제2 바이올린 연주자, 비올라 연주자, 첼로 연주자를 특징으로 한다. 그런 친밀한 합주단은 지휘자를 필요로 하지 않는데, 왜냐하면 모든 연주자들이 훈련된 협력 관계의 정신으로 동등하게 역할을 하고, 자신들끼리 직접 의사소통하기 때문이다. 독일 시인인 Johann Wolfgang von Goethe가 현악 사중주곡을 ‘네 명의 총명한 사람들 사이의 대화’에 비유한 것은 놀라운 일이 아니다.</t>
  </si>
  <si>
    <t>① 현악 사중주곡에서 각 악기가 하는 역할
② 관현악단 단원들 간의 상호 작용 역학
③ 실내악의 지속적인 인기의 이유
④ 교향악단에서 지휘자의 중요성
⑤ 교향곡과 구별되는 현악 사중주곡의 특징</t>
  </si>
  <si>
    <t>교향곡과 구별되는 현악 사중주곡의 여러 특징에 관한 글이므로, 글의 주제로 가장 적절한 것은 ⑤ ‘교향곡과 구별되는 현악 사중주곡의 특징’이다.</t>
  </si>
  <si>
    <t xml:space="preserve"> There is ample though indirect evidence that sharing information about third parties is essential to communal life. In F. C. Bartlett’s classic studies of memory, he showed that when people pass on stories within a community, the stories get revised, ever so slightly, in each retelling. By the time a story has been passed around a group of friends, it has changed in ways that reflect the community’s biases, codes of conduct, and worldviews. His main point was that remembering is a social process. But his data and theory rest on an equally fundamental idea — that passing on stories about one another is central to community life. Everyone does it, all of the time, at the bus stop, the water cooler, the grocery line, the little league game, and of course, on the Internet. Gossiping, as a form of social glue, is one of our oldest accomplishments. Robin Dunbar, a British anthropologist and evolutionary psychologist, argues that once humans evolved language, gossip replaced grooming as a way for us to bond together.</t>
  </si>
  <si>
    <t>① ways to protect oneself from gossip
② values of sharing wealth and resources
③ factors that make misinformation stronger
④ the emergence of the community workspace
⑤ the importance of sharing information in communal life</t>
  </si>
  <si>
    <t>제삼자에 대한 정보를 공유하는 것이 공동생활에 필수적이라는, 간접적일지라도 충분한 증거가 있다. F. C. Bartlett의 기억에 대한 고전적인 연구에서 그는 사람들이 공동체 내에서 이야기를 전달할 때에, 다시 이야기할 때마다 그 이야기가 아주 약간씩 수정된다는 것을 보여주었다. 하나의 이야기가 한 무리의 친구들 사이에 한 바퀴 돌았을 즈음에 그것은 공동체의 편견, 행동 수칙, 그리고 세계관을 반영하는 방식으로 변하였다. 그의 요점은 기억이 사회적인 과정이라는 것이었다. 하지만 그의 자료와 이론은 서로에 대한 이야기를 전달하는 것이 공동체 생활에 중심이 된다는 똑같이 근본적인 생각에 기초한다. 모든 사람이 버스 정류장에서, 음료수를 마시는 곳에서, 식료품점 줄에서, 리틀 리그 경기에서 그리고 물론 인터넷에서 항상 그것을 한다. 다른 사람 이야기를 하는 것은, 사회적인 접착제(사회를 묶어 주는 것)의 한 형태로서, 우리의 가장 오래된 업적 중의 하나이다. 영국의 인류학자이자 진화 심리학자인 Robin Dunbar는 일단 인간이 언어를 발달시키자, 남에 대한 이야기는 우리가 유대감을 형성하는 하나의 방법으로 털 손질을 대체했다고 주장한다.</t>
  </si>
  <si>
    <t>① 자신을 험담으로부터 보호하는 방법
② 부와 자원을 공유하는 것의 가치
③ 잘못된 정보를 더 강하게 만드는 요인
④ 공동체 작업 공간의 출현
⑤ ‘공동생활에서 정보를 공유하는 것의 중요성’</t>
  </si>
  <si>
    <t>이 글은 다른 사람에 관해 이야기하며 정보를 공유하는 것이 공 동체 생활의 중심이며 사회적 유대 관계를 형성하는 데 중요한 역할을 한다는 내용이므로 글의 주제로 가장 적절한 것은 ⑤ ‘공동생활에서 정보를 공유하는 것의 중요성’이다.</t>
  </si>
  <si>
    <t>ample 충분한
third party 제삼자
communal 공동의
pass on ~을 전달하다
retell 다시 말하다, 바꾸어 이야기하다
reflect 반영하다
bias 편견
code of conduct 행동 수칙
rest on ~에 기초하다
fundamental 근본적인, 본질적인
gossiping 남에 대한 이야기를 하는 것, 수다, 험담
glue 접착제
accomplishment 업적, 공적
grooming 털 손질, 치장하기
bond 유대감을 형성하다
misinformation 잘못된 정보, 오보</t>
  </si>
  <si>
    <t xml:space="preserve">Higher density living in cities means that fewer people have their own garden spaces and that gardens in modern homes are constantly becoming smaller. This is one reason for the importance of maintaining public gardens and integrating garden spaces into new developments. Many of the benefits provided by gardens are available for all to enjoy in public gardens and parks and these venues are often the scene of weddings, parties, and family get-togethers of all sorts. Public gardens provide us with opportunities for recreation, contemplation, education, and inspiration. Their importance to the community and to the environment cannot be overstated and will only grow as higher density living deprives more people of private garden spaces. Whether it’s as a venue to socialise with friends, play sport, practise yoga, meditate, picnic, explore, play, or learn about the natural world, your local park has much to offer, even if you do have your own garden.
</t>
  </si>
  <si>
    <t xml:space="preserve">* venue (행위의) 장소, 개최지 </t>
  </si>
  <si>
    <t xml:space="preserve">① the influence of increasing city population
② issues surrounding urban landscape planning
③ ways to make appropriate use of public property
④ the significance of local public gardens in dense cities
⑤ why private gardens are preferred over public gardens
</t>
  </si>
  <si>
    <t>인구 밀도가 더 높은 도시에서의 생활은 더 적은 수의 사람들이 자기만의 정원 공간을 갖고 있다는 것과 현대 가정의 정원이 끊임없이 더 작아지고 있다는 것을 의미한다. 이것이 공공 정원을 유지하고 새로운 개발 단지에 공원 공간을 통합하는 것이 중요한 한 가지 이유이다. 정원이 제공하는 혜택 중 많은 것들은 공공 정원과 공원에서 모든 사람이 누리는 것이 가능하며, 이런 장소는 흔히 결혼식, 파티, 그리고 갖가지 가족 모임의 장소가 된다. 공공 정원은 우리에게 오락, 사색, 교육, 그리고 영감의 기회를 제공한다. 그것(공공 정원)이 지역 사회와 환경에 갖는 중요성은 아무리 과장하여도 지나치지 않으며 인구 밀도가 더 높은 생활이 더 많은 사람으로부터 사적인 정원 공간을 빼앗음에 따라 (그 중요성은) 더 커질 뿐이다. 친구들과 어울리는 장소로서든, 스포츠를 하는 장소로서든, 요가를 수행하는 장소로서든, 명상하는 장소로서든, 소풍을 가는 장소로서든, 탐험하는 장소로 서든, 노는 장소로서든, 또는 자연 세계에 관해 배우기 위한 장소로서 든 간에, 여러분이 자기만의 정원을 정말 갖고 있더라도 지역 공원은 제공할 것이 많다.</t>
  </si>
  <si>
    <t>① 증가하는 도시 인구의 영향
② 도시 조경 계획과 관련된 문제들
③ 공공 재산을 적절히 사용하는 방법
④ ‘밀집한 도시에서 지역 공공 정원이 갖는 중요성’
⑤ 사유 정원이 공공 정원보다 선호되는 이유</t>
  </si>
  <si>
    <t>이 글은 공공 정원이 인구 밀도가 높은 도시에서 여러 가지 행사의 장소가 되고, 다양한 활동을 할 수 있는 장소를 제공하는 등의 혜택을 준다는 내용이다. 그러므로 이 글의 주제로 가장 적절한 것은 ④ ‘밀집한 도시에서 지역 공공 정원이 갖는 중요성’ 이다.</t>
  </si>
  <si>
    <t>density 밀도
constantly 끊임없이
maintain 유지하다
integrate ~ into ... ~을 …로 통합하다
benefit 혜택
available 이용 가능한
scene 장소, 장면
get-together 모임
contemplation 사색
inspiration 영감
overstate 과장하다
socialise 어울리다, 교제하다</t>
  </si>
  <si>
    <t xml:space="preserve">Readers have a right to expect that the quotations used in news stories will fairly depict the range of viewpoints on the subject. Unbiased reporters strive to meet that standard. However, biased reporters try to advance their own personal opinions. One way is to include numerous strong quotations on their side of the issue and only one or two, preferably weak, quotations on the other side. A more blatant approach is to include no opposing quotations at all and thus create the impression that no responsible person would take the opposing side of the issue. The most dishonest approach is to twist a quotation so that it seems to say something very different. For example, if the quotation were “I initially had some reservations about the program, but after examining it closely I believe it is excellent,” a dishonest reporter might merely say that the person expressed “some reservations” about the program.
</t>
  </si>
  <si>
    <t>* blatant 노골적인, 뻔뻔스러운</t>
  </si>
  <si>
    <t>① consequences of biased news reporting
② characteristics of biased news headlines
③ biased handling of quotations by reporters
④ the influence of the editor’s bias on editing
⑤ reasons why reporters overuse quotation marks</t>
  </si>
  <si>
    <t>독자들은 뉴스 기사에서 사용된 인용문은 그 주제에 관한 다양한 관점을 공정하게 묘사할 것이라고 기대할 권리를 가지고 있다. 편향되지 않은 기자들은 그 기준을 충족하려고 애쓴다. 하지만 편향된 기자들은 자신들의 사사로운 의견을 제기하려고 한다. 한 가지 방법은 그 문제에 대한 자신들 편에는 설득력 있는 인용문을 많이 그리고 상대편에는 다만 한두 가지, 가급적 약한, 인용문을 포함하는 것이다. 더 노골적인 방식은 ‘대립하는 인용문을’ 전혀 포함하지 ‘않아서’ 책임 있는 사람은 그 문제에 대해 대립하는 쪽에 서지 않을 것이라는 인상을 만들어내는 것이다. 가장 부정직한 방식은 인용문이 전혀 다른 것을 말하는 것처럼 보이도록 그것을 왜곡하는 것이다. 예를 들어 만약 그 인용문이 “나는 처음에 그 프로그램에 관해 약간 의구심을 가졌지만, 그것을 자세히 검사한 후 나는 그것이 우수하다고 믿는다.”라면, 부정직한 기자는 그 사람은 그 프로그램에 관해 ‘약간의 의구심’을 표현했다고만 말할지도 모른다.</t>
  </si>
  <si>
    <t>① 편향된 뉴스 보도의 결과
② 편향된 뉴스 제목의 특징
③ ‘기자들에 의한 인용문의 편향된 처리’
④ 편집자의 편향이 편집에 미치는 영향
⑤ 기자들이 인용 부호를 과도하게 사용하는 이유</t>
  </si>
  <si>
    <t>편향된 기자들은 자신들 편에는 강한 인용문을 많이 포함하고 상대편에는 약한 인용문을 포함하거나 전혀 포함하지 않거나 심지어는 인용문을 왜곡한다는 내용의 글이다. 그러므로 글의 주제로 가장 적절한 것은 ③ ‘기자들에 의한 인용문의 편향된 처리’이다.</t>
  </si>
  <si>
    <t xml:space="preserve">quotation 인용문
depict 묘사하다
range 다양성, 범위
viewpoint 관점, 견해
unbiased 편향되지 않은, 편견이 없는
strive 애쓰다, 노력하다
advance (의견 따위를) 제기하다
numerous 많은
preferably 가급적, 되도록(이면)
opposing 대립하는
initially 처음에
reservation 의구심, 예약
merely 단지, 다만
</t>
  </si>
  <si>
    <t>2019학년도 수능연계완성 4주특강</t>
  </si>
  <si>
    <t xml:space="preserve">Some psychologists believe that insight is the result of a restructuring of a problem after a period of non-progress where the person is believed to be too focused on past experience and get stuck. A new manner to represent the problem is suddenly discovered, leading to a different path to a solution heretofore unpredicted. It has been claimed that no specific knowledge, or experience is required to attain insight in the problem situation. As a matter of fact, one should break away from experience and let the mind wander freely. Nevertheless, experimental studies have shown that insight is actually the result of ordinary analytical thinking. The restructuring of a problem can be caused by unsuccessful attempts in solving the problem, leading to new information being brought in while the person is thinking. The new information can contribute to a completely different perspective in finding a solution, thus producing the Aha! Experience. 
</t>
  </si>
  <si>
    <t>*heretofore: 지금까지</t>
  </si>
  <si>
    <t xml:space="preserve">① disadvantages of experience in creative thinking 
② significance of analytical thinking in gaining insight 
③ contribution of insight in forming a new perspective 
④ necessity of separating insight from analytical thinking 
⑤ difficulty of acquiring in-depth knowledge from experience </t>
  </si>
  <si>
    <t xml:space="preserve">일부 심리학자들은, 통찰력이란 어떤 사람이 과거의 경험에 지나치게 집중하여 꼼짝도 못한다고 믿어지는 정체 상태의 기간이 지난 후에 문제를 재구성하는 것의 결과라고 믿는다. 그 문제를 표현하는 새로운 방식이 갑자기 발견되어, 지금까지 예측되지 않은 해결책으로 가는 다른 길로 이어진다. 문제가 되는 상황에서 통찰력을 얻기 위해서, 어떤 특정한 지식, 즉 경험이 요구되지 않는다고 주장되어 왔다. 사실은, 경험에 서 벗어나 정신이 자유로이 돌아다니도록 해야 한다. 그럼에도 불구하고, 실험 연구들은 통찰력이란 실제로 평범한 분석적 사고의 결과라는 점을 보여 주었다. 문제의 재구성은 그 문제를 해결할 때 실패한 시도에 의해 생겨나서, 그 사람이 생각하고 있는 동안 새로운 정보가 유입 되는 것으로 이어질 수 있다. 새로운 정보는 해결책을 찾을 때 완전히 다른 시각에 도움이 되며, 그리하여 ‘아하!’ 하는 경험을 만들어 낼 수 있다. </t>
  </si>
  <si>
    <t xml:space="preserve">① 창의적인 사고에서 경험의 불리한 점 
② 통찰력을 얻을 때 분석적 사고의 중요성
③ 새로운 시각을 형성할 때 통찰력의 기여 
④ 통찰력을 분석적 사고에서 분리할 필요성 
⑤ 경험에서 심층적인 지식을 획득하는 것의 어려움 </t>
  </si>
  <si>
    <t xml:space="preserve">과거의 경험에 지나치게 집중하여 꼼짝도 못하는 상황이 지나간 후에 갑자기 문제를 재구성하여 순간적으로 통찰력을 얻는 다는 일부 심리학자들의 의견을 전반부에 제시한 후, 후반부에서는 일반적으로 통찰력은 분석적 사고의 결과라는 주장이 제시되어 있다. 이 글의 요지는 후반부에 드러나 있으므로 이 글의 주제로는 ② ‘통찰력을 얻을 때 분석적 사고의 중요성’이 가장 적절하다. </t>
  </si>
  <si>
    <t xml:space="preserve">Biologists define race as a subspecies, or a population of a species differing geographically, morphologically, or genetically from other populations of the same species. As simple and straightforward as such a definition may seem, there are very important things to note about it. First, it is arbitrary; no scientific criteria exist on how many differences it takes to make a race. For example, if one researcher emphasizes skin color while another emphasizes fingerprint differences, they will not classify people in the same way. Also, this biological definition of race does not mean that any one race has exclusive possession of any particular variant of any gene or genes. In human terms, the frequency of a trait like the type O blood group, for example, may be high in one population and low in another, but it is present in both. In other words, populations are genetically “open,” meaning that genes flow between them. The only reproductive barriers that exist for humans are the cultural rules some societies impose regarding appropriate mates, but these social barriers change through time. </t>
  </si>
  <si>
    <t xml:space="preserve">①  strengths and weaknesses of biological approaches 
②  problems of viewing race as a biological concept 
③  the need for understanding human genetic variation 
④  inconsistency between the race and ethnicity classifications 
⑤  functions of reproductive barriers in keeping species separate </t>
  </si>
  <si>
    <t xml:space="preserve">생물학자들은 인종을 아종, 즉 같은 종의 다른 집단들과 지리 적, 형태학적, 혹은 유전적으로 다른 종의 집단들로 정의하고 있다. ❶ 그런 정의가 단순하고 간단해 보일 수 있지만, 그것에 대해 주목해 야 할 매우 중요한 것들이 있다. ❷ 우선, 그것은 임의적인데, 인종을 형성하는 데 얼마나 많은 차이가 필요한지에 대한 과학적인 기준이 없기 때문이다. 예를 들어, 만약 한 연구자가 피부색을 강조하는 반면 다른 연구자는 지문 차이를 강조한다면, 그들은 같은 방식으로 사람들 을 분류하지 않을 것이다. 또한, 인종에 대한 이러한 생물학적 정의는 어떤 한 인종이 어떤 유전자나 유전자들의 어떤 특정한 변종이든지 그 것을 독점적으로 소유하고 있다는 것을 의미하지 않는다. 인간의 측면 에서 보면, 예를 들어, O형 혈액형과 같은 형질의 빈도는 한 집단에 서는 높을 수 있고 다른 집단에서는 낮을 수 있지만, 두 집단 모두에 서 존재한다. 다시 말해서, 집단들은 유전적으로 ‘개방적’인데 이는 그 들 사이에 유전자가 흐른다는 것을 의미한다. 인간에게 존재하는 유일 한 생식 장벽은 일부 사회가 적절한 배우자에 대해 부과하는 문화적 규칙이지만 이러한 사회적 장벽은 시간이 흐르면서 변한다. </t>
  </si>
  <si>
    <t xml:space="preserve"> ① 생물학적 접근의 강점과 약점 
② 인종을 생물학적 개념으로 보는 것의 문제점들
③ 인간의 유전적 변이를 이해할 필요성 
④ 인종과 민족의 분류 사이의 불일치 
⑤ 종을 분리하는 것에 있어서의 생식 장벽의 기능들 </t>
  </si>
  <si>
    <t>인종을 형성하는 데 얼마나 많은 생물학적 차이가 필요한지에 대한 과학적인 기준이 없고 특정 인종이 특정 유전자를 독점하는 것이 아니기 때문에 인종을 생물학적인 개념으로 정의하기 어렵다는 내용 의 글이다. 따라서 글의 주제로 가장 적절한 것은 ② ‘인종을 생물학적 개념으로 보는 것의 문제점들’이다.</t>
  </si>
  <si>
    <t xml:space="preserve">subspecies 아종 
geographically 지리적으로 
morphologically 형태(학)상으로 
genetically 유전적으로 
straightforward 간단한 
note 주목하다 
arbitrary 임의적인 
criterion 기준 ( pl. criteria) 
classify 분류하다 
exclusive 독점적인 
possession 소유 
variant 변종 
frequency 빈도 
trait (유전) 형질, 특성 
reproductive 생식의 
barrier 장벽 
impose 부과하다 
appropriate 적절한 </t>
  </si>
  <si>
    <t xml:space="preserve">Experimental psychologists have examined the extent to which people can be convinced that something happened to them when in fact it did not. This research typically involves asking participants to report on a number of personal or autobiographical events. The experimenter then introduces a false event and asks the person about it (e.g. ‘tell me about the time that you got lost at the zoo’). Importantly, the event must be one that fits into the person’s life narrative; that is, is consistent with general world knowledge and personal schemas. The event must generally be endorsed by some authority figure, thereby confirming to the person that the event did indeed happen. Another aspect of this research methodology is that the person is questioned repeatedly about the event over a number of recall sessions. 
</t>
  </si>
  <si>
    <t xml:space="preserve">*schema: 스키마(정보를 통합하고 조직화하는 인지적 개념 또는 틀) </t>
  </si>
  <si>
    <t xml:space="preserve">① a variety of restrictions in psychological experiments 
②  the relationship between imperfect memory and daily routines 
③  the influence of subjects’ prior knowledge on experimental outcomes 
④  experimenters’ ideal attitudes toward subjects in psychological experiments 
⑤  considerations in studying how confident people are of invented experiences </t>
  </si>
  <si>
    <t xml:space="preserve">❶ 실험 심리학자들은 사람들이 어떤 일이 사실상 그들에게 일어나지 않았지만 그 일이 그들에게 일어났다고 확신할 수 있는 정도를 조사했다. 이 연구는 일반적으로 참가자들에게 개인적이거나 자전적 인 많은 사건에 대해 말하도록 요청하는 것을 포함한다. 그런 다음 실험자는 가짜 사건을 소개하고 그것(예를 들어 ‘동물원에서 당신이 길 을 잃었던 때에 대해 말해 보세요.’)에 대해 그 사람에게 묻는다. 중요 한 것은 그 사건이 그 사람의 인생 이야기와 어울리는, 즉 일반적인세상사에 대한 지식 및 개인적인 스키마와 일치하는 것이어야 한다. ❷ 그 사건은 보통 권위가 있는 어떤 인물에 의해 보증되어야 하는데, 그렇게 함으로써 그 사람에게 그 사건이 정말로 일어났다는 것을 확인 해준다. 이러한 연구 방법론의 또 다른 측면은 그 사람이 여러 번 회 상을 하는 기간 동안 그 사건에 대해 반복적으로 질문을 하는 것이다. </t>
  </si>
  <si>
    <t>① 심리학 실험에서의 다양한 제한들 
② 불완전한 기억과 매일의 일상적인 일들 사이의 관계 
③ 피실험자의 이전의 지식이 실험 결과에 미치는 영향 
④ 심리학 실험에서 실험자들의 피실험자들에 대한 이상적인 태도
⑤ 사람들이 허구의 경험에 대해 얼마나 확신하는가를 연구할 때 고려해야 할 점들</t>
  </si>
  <si>
    <t xml:space="preserve">실험 심리학자들이 사람들이 어떤 일이 사실상 일어나지 않았지만 그 일이 그들에게 일어났다고 믿는 정도를 실험하는 데 있어 고려해야 사항들에 대해 설명하고 있으므로 글의 주제로 가장 적절한 것 은 ⑤ ‘사람들이 허구의 경험에 대해 얼마나 확신하는가를 연구할 때 고려해야 할 점들’이다. </t>
  </si>
  <si>
    <t xml:space="preserve">extent 정도 
convinced 확신하는 
typically 일반적으로, 전형적으로 
autobiographical 자전적인 
narrative 이야기, 서술 
consistent 일치하는, 일관성 있는 
endorse 보증하다, 지지하다 
figure 인물 
confirm 확인해 주다, 분명히 해주다 
methodology 방법론 
session 기간, 시간 </t>
  </si>
  <si>
    <t xml:space="preserve">In a study, students watched a videotape of a husband and wife having dinner together. Half of them were told that the wife was a librarian, and the other half that she was a waitress. The students later took a quiz that assessed their memory of what they had witnessed. The central question was whether their memories were influenced by their stereotypes (schemas about particular groups in society) of librarians and waitresses. The researchers asked them, for example, whether the woman was drinking wine (librarian stereotype) or beer (waitress stereotype), and whether she had received a history book (librarian) or romance novel (waitress) as a gift. The tape had been constructed to contain an equal number of items consistent and inconsistent with each stereotype. Did the participants’ preexisting knowledge influence what they recalled? It did indeed. Students who thought the woman was a librarian recalled librarian-consistent information more accurately than librarian-inconsistent information; those who thought she was a waitress recalled waitress-consistent information more accurately than waitress-inconsistent information. </t>
  </si>
  <si>
    <t xml:space="preserve">① roles of occupations in perceiving things 
② ways to make information processing efficient 
③ reasons stereotypes occur without much thought 
④ impact of stereotypes on the recall of information 
⑤  necessity of maintaining consistency in observation </t>
  </si>
  <si>
    <t xml:space="preserve">어느 연구에서, 학생들은 남편과 아내가 함께 저녁 식사를 하 는 비디오테이프를 보았다. 그들 중 절반은 아내가 사서라고, 나머지 절반은 여종업원이라고 들었다. 학생들은 나중에, 자신들이 목격한 것 에 대한 기억을 평가하는 퀴즈를 풀었다. 핵심적인 질문은 그들의 기억이 사서와 여종업원에 대한 그들의 고정 관념(사회의 특정 집단에 대한 스키마)에 의해 영향을 받는지의 여부였다. ❶ 예를 들어 연구자 들은 그들에게, 그 여성이 와인을 마시고 있었는지(사서에 대한 고정 관념), 아니면 맥주를 마시고 있었는지(여종업원에 대한 고정 관념), 그리고 그녀가 선물로 역사책을 받았는지(사서), 아니면 로맨스 소설 을 받았는지(여종업원)를 물었다. 비디오테이프는 각각의 고정 관념과 일치하고 일치하지 않는 같은 수의 물건을 담도록 구성되어 있었다. 참가자의 기존 지식이 그들이 기억해 내는 것에 영향을 미쳤을까? 과 연 그랬다. ❷ 그 여성이 사서라고 생각한 학생들은 사서와 일치하지 않는 정보보다는 사서와 일치하는 정보를 더 정확하게 기억해 냈고, 그녀가 여종업원이라고 생각한 학생들은 여종업원과 일치하지 않는 정보보다는 여종업원과 일치하는 정보를 더 정확하게 기억해 냈다. </t>
  </si>
  <si>
    <t xml:space="preserve">① 사물 지각에서 직업의 역할 
② 정보 처리를 효율적으로 만드는 방법 
③ 고정 관념이 많은 생각 없이 일어나는 이유
④ 고정 관념이 정보의 기억에 미치는 영향 
⑤ 관찰에서 일관성을 유지하는 것의 필요성 </t>
  </si>
  <si>
    <t xml:space="preserve">연구에 따르면, 여성이 사서나 여종업원이라고 생각한 학생들 이 그 여성의 직업과 일치하는 정보를 더 정확하게 기억해 냈으므로, 글의 주제로 가장 적절한 것은 ④ ‘고정 관념이 정보의 기억에 미치는 영향’이다. </t>
  </si>
  <si>
    <t xml:space="preserve">assess 평가하다 
witness 목격하다, 보다 
stereotype 고정 관념 
construct 구성하다, 건설하다 
consistent 일치하는 
inconsistent 일치하지 않는 
preexisting 기존의 
recall 기억해 내다 
accurately 정확하게 </t>
  </si>
  <si>
    <t xml:space="preserve">We usually see things as a whole. For example, if you see a dog behind a picket fence, you do not see a collection of disconnected dog parts, but rather a dog behind a picket fence. What your imagination does is fill in the parts that are hidden behind the fence, and although you don’t literally see those parts, they are implicit in your experience. In a similar way, imagination is constantly fleshing out our everyday experience of the world. For example, if you are walking down a street, strictly speaking you only see the fronts of the houses; but you experience them not as a Hollywood set but as houses with fronts and backs. Indeed, even when you are looking straight ahead and gazing into space, there is a strange sense in which you experience the objects behind your back. As these examples illustrate, your expectations about what you would see if you went to the other side of the picket fence, or the back of the houses, or turned around, are built into the fabric of perception. And such expectations are, of course, products of the imagination. 
</t>
  </si>
  <si>
    <t xml:space="preserve">*picket fence: 울짱, 말뚝 울타리 </t>
  </si>
  <si>
    <t xml:space="preserve">① the role of imagination in perception 
② problems of having too much imagination 
③ imagination as a major source of creativity 
④  importance of visual imagination in making a movie 
⑤  the way the brain processes imagination and reality differently </t>
  </si>
  <si>
    <t xml:space="preserve">우리는 보통 사물을 전체적으로 본다. 예를 들어, 만약 울짱 뒤에 있는 개를 본다면, 단절된 개의 일부의 모음을 보는 것이 아니 라, 울짱 뒤에 있는 개를 보는 것이다. ❶ 상상력이 하는 일은 울타리 뒤에 숨겨져 있는 부분을 채우는 것이며, 비록 그 부분들을 정말로 보지는 않는다 하더라도 그것들은 여러분의 경험에 내재되어 있다. 마찬 가지로 상상력은 항상 세상에 대한 우리의 일상적인 경험에 살을 붙이 고 있다. 예를 들어, 만약 여러분이 거리를 따라 걸어가고 있다면, 엄밀히 말해 여러분은 집들의 앞쪽만을 볼 뿐이다. 그러나 여러분은 그 것들을 할리우드의 영화 세트가 아니라 앞쪽과 뒤쪽을 가진 집으로 경험한다. 실제로, 여러분이 앞을 내다보면서 허공을 응시하고 있을 때조차도, 여러분의 뒤에 있는 물체를 경험하는 묘한 감각이 있다. ❷ 이 사례들이 분명히 보여 주듯이, 만약 여러분이 울짱의 반대편이나 집의 뒤쪽으로 가거나, 혹은 뒤돌아섰을 때 무엇을 보게 될지에 대한 여러 분의 예상은 지각 구조 안에 내재되어 있다. 그리고 물론 그런 예상은 상상력의 산물이다. </t>
  </si>
  <si>
    <t xml:space="preserve">① ‘지각을 할 때 상상력이 하 는 역할’이 가장 적절하다. 
② 너무 많은 상상력을 가지는 것의 문제점 
③ 창의력의 주요 원천으로서의 상상력 
④ 영화를 만들 때 시각적 상상력의 중요성 
⑤ 뇌가 상상과 실제를 다르게 처리하는 방식 </t>
  </si>
  <si>
    <t xml:space="preserve">우리는 울짱 뒤에 가려져 개의 일부가 보이지 않아도 온전한 개의 전부를 보는 듯이 인식하고, 길을 걷다가 집의 앞쪽만 보더라도 앞쪽과 뒤쪽을 가진 온전한 집이라고 인식하며, 앞을 내다보고 있으면 서도 뒤에 있는 물체를 경험하는 감각이 있는데, 이런 사례들은 우리 가 상상력을 통해 눈에 보이지 않는 것을 채우면서 인식한다는 것을 보여 준다는 내용이므로, 글의 주제로는 ① ‘지각을 할 때 상상력이 하 는 역할’이 가장 적절하다. </t>
  </si>
  <si>
    <t xml:space="preserve">disconnected 단절된, 따로따로 떨어진 
fill in ~을 채우다 
literally 정말로, 문자 그대로 
implicit 내재하는, 잠재하는 
flesh out ~에 살을 붙이다, 구체화하다 
strictly speaking 엄밀히 말하면 
gaze into space 허공을 응시하다 
illustrate (예나 도해 등으로) 분명히 보여 주다 
fabric 구성, 조직, 직물 
perception 지각, 인식, 인지 </t>
  </si>
  <si>
    <t xml:space="preserve">In a series of essays on Elizabethan literature, T. S. Eliot tried to make sense of the astonishing outpouring of creativity in Elizabethan England. While most critics celebrated the “mythology of Shakespeare,” Eliot focused on the world beyond the writer. He argued that it wasn’t an accident that so many famous poets lived in sixteenth-century London, or that the greatest playwright of all time wrote for the same queen as Marlowe and Jonson. Instead, Eliot believed, these artists were lucky to live in a culture that made it relatively easy to make art. They had been schooled in the traditions of the past but were able to steal from their peers; they knew Latin but wrote in the vernacular; they celebrated complexity in their plays but still managed to sell plenty of tickets. As a result, these Elizabethan writers were able to fulfill their literary potential, transforming a promising time into an age of excess genius. “The great ages did not perhaps produce much more talent than ours,” Eliot wrote. “But less talent was wasted.” 
</t>
  </si>
  <si>
    <t xml:space="preserve">*vernacular: 토착어 </t>
  </si>
  <si>
    <t xml:space="preserve">①  reasons why 16th-century English literature bloomed 
②  criteria for judging 16th-century English literature 
③  the influence of Shakespeare on contemporary literature 
④  collaborations of 16th-century English writers and critics 
⑤  16th-century English literature based on Elizabethan thinking </t>
  </si>
  <si>
    <t xml:space="preserve">엘리자베스 1세 시대의 문학에 대한 일련의 평론에서, T. S. Eliot은 엘리자베스 1세 시대의 영국에서 일어난 놀라운 창의성의 분출을 이해하려고 했다. 대부분의 비평가들이 ‘셰익스피어의 신화’를 찬양했지만, Eliot은 그 작가를 넘어선 세상에 집중했다. ❶ 그는 그렇게 많은 유명한 시인들이 16세기 런던에 살았거나, 역사상 가장 위대한 극작가가 Marlowe와 Jonson과 마찬가지로 동일한 여왕을 위하여 글을 쓴 것은 우연이 아니라고 주장했다. 오히려 Eliot은 이러한 예술가들이 예술 작품을 창작하는 것을 비교적 용이하게 하는 문화에 살아 서 운이 좋았다고 믿었다. 그들은 과거의 전통 속에서 교육을 받았지 만 그들의 동료의 아이디어를 허락 없이 사용할 수도 있었다. 그들은 라틴어를 알았지만 토착어로 글을 썼다. 그들은 자신들의 희곡에서 복잡성을 찬양했지만, 여전히 어떻게든 많은 표를 팔았다. ❷ 결과적으로 엘리자베스 1세 시대의 이러한 작가들은 자신들의 문학적 잠재력을 완전히 발휘할 수 있었으며, 그리하여 그것은 전망이 좋은 시대를 천재가 넘치는 시대로 바꾸었다. “위대한 시대들은 아마도 우리 시대 보다 훨씬 더 많은 인재를 배출하지 못했을 것이다. 그러나 낭비된 인재는 더 적었다.”라고 Eliot은 썼다. </t>
  </si>
  <si>
    <t xml:space="preserve">① ‘16세 기의 영국 문학이 번성했던 이유’이다. 
② 16세기 영국 문학을 판단하기 위한 기준 
③ 셰익스피어가 동시대의 문학에 끼친 영향 
④ 16세기 영국 작가들과 비평가들의 협업 
⑤ 엘리자베스 1세 시대의 사고에 기반을 두었던 16세기의 영국 문학 </t>
  </si>
  <si>
    <t xml:space="preserve">엘리자베스 1세 시대는 창의성이 분출되었던 시기였는데, 이러 한 분위기가 만들어질 수 있었던 이유에 대해 Eliot의 주장을 인용하며 설명하는 글이다. 그러므로 글의 주제로 가장 적절한 것은 ① ‘16세 기의 영국 문학이 번성했던 이유’이다. </t>
  </si>
  <si>
    <t xml:space="preserve">make sense of ~을 이해하다 
outpouring 분출, 터져 나옴 
celebrate 찬양하다, 축하하다 
accident 우연, 사고 
playwright 극작가 
relatively 비교적 
school 교육하다, 훈련시키다 
complexity 복잡성 
fulfill 완전히 발휘하다, 충족시키다 </t>
  </si>
  <si>
    <t xml:space="preserve">One of the most famous of all maps is the Mercator projection, a map developed by Flemish cartographer Gerardus Mercator in 1569 to assist explorers on long oceanic journeys out of site of familiar coastlines. The Mercator projection is used even today as a general reference map of the world, a purpose for which it was not designed. Like all maps, the Mercator provides a distorted representation of the earth’s land and water areas. Distortion on a Mercator is extreme. On this map, Greenland appears to be larger than South America, and the Eurasian landmass, greatly enlarged, seems to almost dwarf the continent of Africa. The distortion comes from two factors: (1) the lines of longitude are parallel to each other rather than converging toward the poles as they do on a globe; and (2) the latitude lines become progressively more widely spaced moving from the equator to the poles. These two cartographic features, created for navigation in the age of exploration, present a very distorted view of the earth and its major features. 
</t>
  </si>
  <si>
    <t xml:space="preserve">*cartographer: 지도 제작자 **longitude: 경도 ***latitude: 위도 </t>
  </si>
  <si>
    <t xml:space="preserve">①  things that were gained and lost in the age of exploration 
②  items that were necessary to assist sea exploration 
③  effects of distorted maps on understanding geography 
④  the way the Mercator projection was created and passed on 
⑤  the serious distortion of the Mercator projection and its cause </t>
  </si>
  <si>
    <t xml:space="preserve">❶ 모든 지도 중에서 가장 유명한 것 중 하나는 1569년에 플랑 드르의 지도 제작자 Gerardus Mercator가 친숙한 해안 지대가 있는 곳에서 벗어나 장시간의 바다 여행을 하는 탐험가들을 돕기 위해서 개발한 지도인 메르카토르 도법으로 그린 지도이다. ❷ 메르카토르 도법 으로 그린 지도는 오늘날에도 일반 참고용 세계 지도로 사용되는데, 그것은 그 지도가 고안된 목적이 아니었다. 모든 지도처럼, 메르카토르 도법으로 그린 지도는 지구의 육지와 해역의 왜곡된 표현을 제공한 다. 메르카토르 도법으로 그린 지도에서의 왜곡은 극단적이다. 이 지 도에서는 그린란드가 남미보다 더 커 보이고, 유라시아 대륙은 크게 확대되어서, 아프리카 대륙을 거의 왜소하게 만드는 것 같다. 그 왜곡 은 두 가지 요인에서 나온다. (1) 경선(자오선)이 지구본에서처럼 극으로 수렴되기보다는 서로 평행하고, (2) 위선은 적도에서 극으로 이 동하면서 간격이 계속해서 더 벌어지게 된다. 지도 제작상의 이 두 가 지 특징은, 탐험의 시대에 항해를 위해 고안되었지만, 지구와 지구의 주요 특징에 대한 매우 왜곡된 관점을 제시한다. </t>
  </si>
  <si>
    <t>① 탐험의 시대에 얻고 잃어버린 것들 
② 바다 항해를 돕기 위해 필요했던 물품들 
③ 왜곡된 지도가 지리학 이해에 미치는 영향 
④ 메르카토르 도법으로 그린 지도가 만들어지고 전해진 방식 
⑤ 메르카토르 도법으로 그린 지도의 중대한 왜곡과 그 이유</t>
  </si>
  <si>
    <t xml:space="preserve">메르카토르 도법으로 그린 지도는 항해의 시대에 탐험자들의 바다 여행을 돕기 위해 만들어졌지만, 지구와 지구의 주요 특징에 대 한 매우 왜곡된 관점을 제시한다는 내용의 글이므로, 글의 주제로 가장 적절한 것은 ⑤ ‘메르카토르 도법으로 그린 지도의 중대한 왜곡과 그 이유’가 가장 적절하다. </t>
  </si>
  <si>
    <t xml:space="preserve"> Mercator projection 메르카토르 도법(또는 그 도법으로 그린 지도) 
assist 돕다 
explorer 탐험가 
reference 참고 
distorted 왜곡된 
representation 표현, 묘사 
extreme 극단적인 
landmass 대륙 
enlarge 확대하다 
dwarf 왜소하게 하다 
parallel 평행의 
converge 모이다, 수렴되다 
progressively (꾸준히) 계속해서 
space 간격을 두다 
equator 적도 
feature 특징 
navigation 항해 
exploration 탐험 </t>
  </si>
  <si>
    <t xml:space="preserve">The techniques of the memory palace—also known as the journey method or the method of loci, and more broadly as the ars memorativa, or “art of memory”—were refined and codified in an extensive set of rules and instruction manuals by Romans like Cicero and Quintilian, and flowered in the Middle Ages as a way for the pious to memorize everything from sermons and prayers to the punishments awaiting the wicked in hell. These were the same tricks that Roman senators had used to memorize their speeches, that the Athenian statesman Themistocles had supposedly used to memorize the names of twenty thousand Athenians, and that medieval scholars had used to memorize entire books. But then, in the fifteenth century, Gutenberg came along and turned books into mass-produced commodities, and eventually it was no longer all that important to remember what the printed page could remember for you. Memory techniques that had once been a staple of classical and medieval culture came to be considered as the mysterious Hermetic traditions of the Renaissance, and by the nineteenth century they had been degraded to carnival sideshows and tacky self-help books. 
</t>
  </si>
  <si>
    <t xml:space="preserve">*Hermetic: 불가사의한 t**acky: 시대에 뒤떨어진 </t>
  </si>
  <si>
    <t xml:space="preserve">① the rise and fall of memory techniques 
② various ways to enhance long-term memory 
③ the historical development of memory devices 
④  advantages and disadvantages of a good memory 
⑤  collective memory as a tool to achieve political goals </t>
  </si>
  <si>
    <t xml:space="preserve">❶ 여정법 또는 장소법이라고도 알려져 있으며, ‘ a r s memorativa’ 즉 ‘기억술’이라고 더 널리 알려진 기억의 궁전이라는 기법은, Cicero와 Quintilian과 같은 로마인들에 의해 광범위한 일련의 규칙과 교육 지침으로 다듬어지고 체계화되었고, 중세 시대에는 신앙심이 깊은 사람들이 설교와 기도문부터 지옥에서 사악한 자들을 기다리고 있는 처벌들에 이르기까지 모든 것을 외우는 방법으로 꽃피웠다. ❷ 이것들은 로마의 원로원 의원들이 자신들의 연설문을 외우기 위해 이용했고, 아테네의 정치가인 Themistocles가 2만 명의 아테네인들의 이름을 외우기 위해 이용했다고 여겨지며, 중세 학자들이 책 을 통째로 외우기 위해 이용했던 것과 똑같은 기법이었다. 그러나 그 후 15세기에, Gutenberg가 등장하여 책을 대량 생산되는 상품으로 바꾸었으며, 결국 인쇄된 페이지가 대신 기억해 줄 수 있는 것을 기억 하는 것이 그다지 중요하지 않게 되었다. 한때 고전 시대와 중세 문화 의 주요 요소였던 기억술은 르네상스의 신비스러운 불가사의한 전통 으로 여겨지게 되었고 19세기에 이르러서는 축제의 여흥 거리로, 그 리고 시대에 뒤떨어진 자기 학습서로 전락했다. </t>
  </si>
  <si>
    <t xml:space="preserve">① 기억술의 흥망성쇠
② 장기 기억력을 향상하는 다양한 방법 
③ 기억 장치의 역사적 발전 
④ 훌륭한[뛰어난] 기억력의 장점과 단점 
⑤ 정치적 목표를 달성하기 위한 도구로서의 집단 기억 </t>
  </si>
  <si>
    <t xml:space="preserve">고대 로마 시대와 중세 문화에서 많이 이용되고 중시되었던 기억술이 인쇄술의 등장 이후 그저 신기한 여흥 거리나 시대에 뒤떨어진 기술로 여겨지게 되었다는 내용이므로, 글의 주제로는 ① ‘기억술의 흥망성쇠’가 가장 적절하다. </t>
  </si>
  <si>
    <t xml:space="preserve">technique 기법 
 memory palace 기억의 궁전(궁궐에 있는 사물과 연결하여 세부 사실을 기억하는 방법) 
 journey method 여정법(장소를 이동하면서 그곳에 있는 사물과 연결하여 기억을 떠올리는 방법) 
 method of loci 장소법(어떤 장소에 있는 사물과 연결하여 기억을 돕는 방법) 
art 기술 
refine 다듬다, 세련되게 하다 
codify 체계화하다 
extensive 광범위한 
instruction manual 교육 지침 
pious 신앙심이 깊은
sermon 설교 
prayer 기도문 
trick 기법, 비결 
senator 원로원 의원, 상원 의원 
statesman 정치가 
supposedly 추정상, 아마 
medieval 중세의 
commodity 상품 
eventually 결국 
staple 주요 요소 
mysterious 신비스러운 
degrade 전락시키다, 격하하다 
carnival 축제 
sideshow 여흥 거리 
rise and fall 흥망성쇠 
enhance 향상하다 
memory device 기억 장치 
collective memory 집단 기억 </t>
  </si>
  <si>
    <t xml:space="preserve">Thanks to advances in circuits and software, it is now possible to make a Web server that fits on (or in) a fingertip for $1. When embedded in everyday objects, these small computers can send and receive information via the Internet so that a coffeemaker can turn on when a person gets out of bed, a stoplight can communicate with roads to route cars around traffic, and even the health of the whole planet can be monitored in real time by aggregating the data from all such devices. But this future won’t be realized unless the Internet of Things learns from the history of the Internet. The open standards and decentralized design of the Internet won out over competing proprietary systems and centralized control by offering fewer obstacles to innovation and growth. This battle has resurfaced with the proliferation of conflicting visions of how devices should communicate. The problem is primarily organizational, rather than technological, a contest between command-and-control technology and distributed solutions. The Internet of Things demands the latter, and openness will eventually triumph. 
</t>
  </si>
  <si>
    <t xml:space="preserve">*Internet of Things: 사물 인터넷 
**proprietary: 독점의, 개인 경영의 ***proliferation: 확산 </t>
  </si>
  <si>
    <t xml:space="preserve">① the dilemma of openness in the digital world 
②  milestones of change in the history of the Internet 
③  the promise and challenges of the Internet of Things 
④  ways the Internet of Things will affect security and privacy 
⑤  various applications and examples of the Internet of Things </t>
  </si>
  <si>
    <t xml:space="preserve">회로와 소프트웨어의 발전 덕분에, 이제 1달러로 손가락 끝 위 (혹은 안)에 설치할 수 있는 웹 서버를 만드는 것이 가능하다. ❶ 일상 적인 물건 안에 내장될 때 이 작은 컴퓨터들은, 커피 메이커가 사람이 침대에서 일어나면 작동하고, 신호등이 교통량에 따라 차들을 보내기 위해 도로와 소통하며, 심지어 이러한 모든 장치들로부터 오는 데이터를 종합함으로써 지구 전체의 건강 상태가 실시간으로 모니터될 수 있도록, 인터넷을 통해 정보를 주고받을 수 있다. 하지만 사물 인터넷 이 인터넷의 역사로부터 배우지 않는 한, 이 미래는 실현되지 않을 것 이다. 인터넷의 개방적인 표준과 분산적인 설계는 혁신과 성장에 더 적은 장애물을 제공함으로써 경쟁적인 독점 시스템과 중앙 집중적인 통제를 이겨 냈다. 이 싸움은 장치들이 어떻게 통신해야 하는지에 대 한 상충하는 시각의 확산과 함께 다시 부상했다. 그 문제는 기술적이 라기보다는 주로 조직상의 것으로서, 명령 및 제어 기술과 분산 솔루션 간의 경쟁이다. 사물 인터넷은 후자를 필요로 하고, 개방성은 결국 승리할 것이다. </t>
  </si>
  <si>
    <t xml:space="preserve"> ① 디지털 세계에서 개방성의 딜레마 
② 인터넷 역사에서 변화의 주요 사건들 
③ 사물 인터넷의 전망과 과제
④ 사물 인터넷이 보안과 사생활에 영향을 미칠 방식 
⑤ 사물 인터넷의 다양한 적용과 사례 </t>
  </si>
  <si>
    <t xml:space="preserve">이 글은 전반부에서는 사물 인터넷의 상용화가 가져올 수 있는 획기적인 변화를 언급하고, 후반부에서는 이러한 미래를 실현하기 위 해 사물 인터넷이 해결해야 할 문제를 제시하고 있다. 따라서 글의 주 제로 가장 적절한 것은 ③ ‘사물 인터넷의 전망과 과제’이다. </t>
  </si>
  <si>
    <t xml:space="preserve">circuit 회로 
embed 꽂아[끼워] 넣다 
via ~을 통하여 
route 보내다 
aggregate 종합하다 
decentralized 분산된 
obstacle 장애물 
resurface 다시 부상하다, 다시 겉[표면]에 나타나다 
conflicting 상충하는 
organizational 조직(상)의 
distributed 분산된 
the latter 후자 
triumph 승리하다 </t>
  </si>
  <si>
    <t xml:space="preserve">In studying medical history, it must be emphasized that disease is more than the physiological and psychological breakdown of an individual. Powerful social factors determine whether people fall sick or not, and how and with what results they are treated. A doctor cannot appreciate too early the fact that his profession is a part and product of society and that it is always closely connected with religion, philosophy, economics, politics, and the whole of human culture. His education, social status, and remuneration—and, unfortunately, his specialization as well—depend in the last instance on the tastes and decisions of society. Medical history is forced to deal with this nonscientific social background of medicine and thus serves, as no other medical discipline can, to open the eyes to those social factors without which the problems of health and disease cannot be properly understood. 
</t>
  </si>
  <si>
    <t xml:space="preserve">*remuneration: 보수, 급료 </t>
  </si>
  <si>
    <t xml:space="preserve">①  potential problems of taking too many medicines 
②  difficulties in studying medical history and their causes 
③  differences between medical history and social history 
④  importance of social factors in studying medical history 
⑤  effects of the tastes of society on medical innovation </t>
  </si>
  <si>
    <t xml:space="preserve">의학의 역사를 연구할 때는, 질병이 한 개인의 생리적, 심리적 장애 이상의 것이라는 것이 강조되어야 한다. 강력한 사회적 요인들 이 사람들이 병에 걸리는지의 여부와, 그들이 어떻게 치료받아 어떤 결과가 되었는지를 결정한다. ❶ 의사는 자신의 직업이 사회의 일부분 이자 산물이며, 그것은 종교, 철학, 경제 상태, 정치 상황, 그리고 인간의 문화 전체와 항상 밀접하게 연관되어 있다는 사실을 아무리 빨리 이해해도 지나치지 않다. 그의 교육, 사회적 지위, 그리고 보수 ― 그리고 애석하게도 그의 전문 분야도 역시 ― 최종적으로는 사회의 가치 관(기호)과 결정에 달려 있다. ❷ 의학의 역사는 이러한 과학과 무관한 의학의 사회적 배경을 다루어야 하며, 따라서 다른 어떤 의학 연구 분야도 그럴 수는 없지만, 사용하지 않고는 건강과 질병의 문제가 제대 로 이해될 수 없는 그런 사회적 요인에 대해 눈을 뜨게 하는 데 도움을 준다. </t>
  </si>
  <si>
    <t xml:space="preserve">① 너무 많은 약을 복용하는 것의 잠재적 문제점 
② 의학의 역사를 연구하는 일의 어려움과 그 이유 
③ 의학의 역사와 사회의 역사 사이의 차이점 
④ 의학의 역사 연구에 있어서 사회적 요인의 중요성 
⑤ 사회의 취향이 의학 혁신에 미치는 영향 </t>
  </si>
  <si>
    <t xml:space="preserve">의학의 역사를 연구할 때는 건강과 질병의 문제를 단지 한 개인의 생리적이고 심리적인 측면에서 보는 것이 아니라, 사회적 요인 을 고려해야 한다는 내용의 글이므로, 글의 주제로 가장 적절한 것은 ④ ‘의학의 역사 연구에 있어서 사회적 요인의 중요성’이다. </t>
  </si>
  <si>
    <t xml:space="preserve">emphasize 강조하다 
physiological 생리(학)적인 
breakdown (정신·육체 등의) 장애, 쇠약, 몰락 
appreciate 이해하다, 인정하다, 감사하다 
status 지위 
specialization 전문 분야, 전문화 
in the last instance 최후에는 
discipline (연구) 분야, 학과목 </t>
  </si>
  <si>
    <t xml:space="preserve">During the nineteenth century, distance and income prohibited most Americans from ever knowing the wonders of the West firsthand. Nor could literature alone bring its wonderlands within reach. As a result, landscape painters and photographers were equally important in furthering the spirit of concern that led to the national park idea. Foremost among artists to portray the region were Albert Bierstadt and Thomas Moran, whose works gave impetus to the establishment of Yosemite and Yellowstone parks respectively. Indeed, the success of scenic protection depended on visual proof of the uniqueness of western landmarks. Once their beauty had been confirmed by artists as well as nationalists, Congress responded favorably to pleas that the most renowned wonderlands should be set aside, first as symbols of national pride and, in time, as areas for public recreation. 
</t>
  </si>
  <si>
    <t xml:space="preserve">*give impetus to: ~에 박차를 가하다 </t>
  </si>
  <si>
    <t xml:space="preserve">① various efforts to preserve national parks 
② difficulties in selecting places for national parks 
③ the status of national parks as national resources 
④  the impact of creating national parks on the environment 
⑤  the role of artists in establishing national parks in the West </t>
  </si>
  <si>
    <t xml:space="preserve">19세기에는, 우선 (먼) 거리와 (낮은) 소득 때문에 대부분의 미국인들은 서부 지역의 경이로움을 (체험으로) 직접 알 수 없었다. 또한 인쇄물만으로는 서부의 멋진 곳들을 가까이로 가져다 놓을 수 없 었다. 결과적으로 풍경 화가와 사진사들이 국립 공원이라는 개념으로 이끈 관심의 기운을 촉진하는 데 똑같이 중요했다. ❶ 그 지역을 그린 예술가 중에서 으뜸가는 사람은 Albert Bierstadt와 Thomas Moran이었는데, 그들의 작품은 각각 Yosemite 공원과 Yellowstone 공원의 설립에 박차를 가했다. 사실상, 경관 보호의 성 공은 서부 주요 명소의 독특함에 대한 시각적 증거에 달려 있었다. 일 단 그것들의 아름다움이 애국주의자들뿐만 아니라 예술가들에 의해 확인되고 나자, ❷ 의회는 가장 유명한 멋진 장소들이, 먼저 국가적 자 부심의 상징으로서, 그리고 결국에는, 대중의 휴양을 위한 장소로 확 보되어야 한다는 탄원에 호의적으로 반응했다. </t>
  </si>
  <si>
    <t>① 국립 공원을 보존하기 위한 다양한 노력 
② 국립 공원을 위한 장소를 선택하는 데 있어서의 어려움 
③ 국가 자원으로서의 국립 공원의 지위 
④ 국립 공원을 만드는 것이 환경에 미치는 영향
⑤ 서부에 국립 공원을 설립하는 데 있어서의 예술가들의 역할</t>
  </si>
  <si>
    <t xml:space="preserve">Yosemite 공원과 Yellowstone 공원 등 미국 서부 지역의 아주 멋진 곳들을 국가적 자부심으로서 그리고 대중의 휴양을 위한 장소로 확보하는 데 있어 예술가들의 역할이 컸다는 것을 설명하는 글이 다. 그러므로 글의 주제로 가장 적절한 것은 ⑤ ‘서부에 국립 공원을 설립하는 데 있어서의 예술가들의 역할’이다. </t>
  </si>
  <si>
    <t>prohibit A from -ing A가 ~하지 못하게 하다
firsthand 직접
literature 인쇄물, 문헌, 문학
 bring ~ within reach ~을 가까이로[손이 닿는 곳으로] 가져다 놓다
landscape 풍경, 경치
further 촉진하다, 발전시키다
spirit 기운, 정신
concern 관심
foremost 으뜸의, 최초의
portray 그리다, 묘사하다
establishment 설립
respectively 각각
scenic 경관의, 경치의, 경치가 아름다운
landmark 주요 명소
confirm 확인하다
nationalist 애국주의자
favorably 호의적으로
plea 탄원, 간청
renowned 유명한
set aside 확보하다, 따로 두다
in time 결국에는</t>
  </si>
  <si>
    <t>A well-thought-out written educational plan helps parents and teachers ensure that a gifted child will receive consistent curriculum and school instruction that is geared to his academic ability and potential, rather than instruction directed to abilities and potentials of students who learn more slowly. Without an appropriate educational plan, gifted children often lose their excitement for learning because they must wait—sometimes for many years—so that others can learn what the children with advanced development already know. This is not appropriate education. Gifted children have the right to be given schoolwork that is motivating and challenging. Asking them to “slow down while others catch up” is not fair to them. Future Olympic swimmers aren’t asked to sit idly on the side and wait while other swimmers practice the basic strokes. Yet too often, bright children are required to passively wait for others to finish the lesson before they are allowed to go on.</t>
  </si>
  <si>
    <t>① strengths and limitations of gifted children
② danger of labeling very young children as gifted
③ differences between bright children and gifted children
④ necessity of a proper educational plan for gifted children
⑤ factors that influence educational planning for gifted children</t>
  </si>
  <si>
    <t>면밀히 작성된 교육 계획은 부모와 교사가 영재 아동이, 더 천천히 배우는 학생들의 능력과 잠재력을 겨냥한 교육 대신에 일관된 교육 과정을 (적용) 받을 것과 자신의 학업 능력과 잠재력에 맞게 조정된 학교 교육을 받을 것이라는 것을 확실히 하는 데 도움이 된다. 적합한 교육 계획이 없으면, 영재 아동들은 흔히 학습에 대한 즐거움을 잃는데, 이는 다른 아동들이 발달이 앞선 아동들이 이미 알고 있는 것을 배울 수 있도록 (영재 아동들) 자신들이 때로는 수년 동안을 기다려야 하기 때문이다. 이것은 적합한 교육이 아니다. 영재 아동들에게는 흥미 있고 도전적인 수업을 받을 권리가 있다. 그들에게 ‘다른 아이들이 따라잡을 동안 속도를 줄여 달라’고 요청하는 것은 그들에게 공평하지 않다. 장래의 올림픽 수영선수들은 다른 수영선수들이 기본적인 수영법을 연습하는 동안 한쪽 편에 하는 일 없이 앉아서 기다려 달라는 부탁을 받지 않는다. 하지만 너무나 자주, 영리한 아이들은 그들이 다음 단계로 나아가는 것이 허용되기 전에 다른 아이들이 수업을 끝내기를 수동적으로 기다려 달라는 요청을 받는다.</t>
  </si>
  <si>
    <t>① 영재 아동의 강점과 한계
② 매우 어린 아이들을 영재로 분류하는 것의 위험성
③ 똑똑한 아동과 영재 아동의 차이점
④ 영재 아동들을 위한 적절한 교육 계획의 필요성
⑤ 영재 아동을 위한 교육 계획을 세우는 데 영향을 주는 요인</t>
  </si>
  <si>
    <t>이 글은 적합한 교육 계획이 있어야 영재 아동이 학습에 대한 즐거움을 잃지 않고 흥미 있고 도전적인 수업을 받을 수 있다는 내용이므로 글의 주제로 가장 적절한 것은 ④ ‘영재 아동들을 위한 적절한 교육 계획의 필요성’이다.</t>
  </si>
  <si>
    <t>well-thought-out 면밀한
ensure 확실히 하다, 보증하다
gifted 타고난 재능이 있는
consistent 일관된
curriculum 교육 과정
instruction 교육
gear ~ to ... ~을 …에 맞게 조정하다
academic 학업의
potential 잠재력
appropriate 적합한
catch up 따라잡다
fair 공평한
stroke 수영법
passively 수동적으로</t>
  </si>
  <si>
    <t xml:space="preserve">We often hear the expression “music is the universal language.” By this people mean that even if two people do not speak each other’s language, they can at least appreciate music together. But like so many popular sayings, this one is only partially true. Although all people do have the same physiological mechanisms for hearing, what a person actually hears is influenced by his or her culture. Westerners tend to miss much of the richness of Javanese and Sri Lankan music because they have not been conditioned to hear it. Whenever we encounter a piece of non-Western music, we hear it (process it) in terms of our own culturally influenced set of musical categories involving scale, melody, pitch, harmony, and rhythm. And because those categories are defined differently from culture to culture, the appreciation of music across cultures is not always ensured.
</t>
  </si>
  <si>
    <t>*physiological 생리적(生理的)인, 생리학(상)의</t>
  </si>
  <si>
    <t>① universality of music across different cultures
② influence of culture on the appreciation of music
③ importance of understanding culture in music composition
④ misconceptions about the relationship between language and music
⑤ difficulties in distinguishing between Western and non-Western music</t>
  </si>
  <si>
    <t>우리는 자주 “음악은 보편적인 언어다.”라는 표현을 듣는다. 이것은 비록 두 사람이 서로의 언어로 말하지 않더라도, 그들은 최소한 함께 음악을 감상할 수 있다는 것을 의도한다. 그러나 매우 많은 잘 알려진 격언들이 그러하듯이, 이것은 단지 부분적으로만 사실이다. 비록 모든 사람들이 청각에 대한 동일한 생리적 기제를 정말 가지고는 있지만, 한 사람이 실제로 듣는 것은 그 사람의 문화에 의해 영향을 받는다. 서양인들은 자바섬의 음악과 스리랑카 음악의 풍성함을 듣도록 길들여지지 않았기 때문에 그것의 많은 부분을 놓치는 경향이 있다. 우리가 비서양 음악 한 곡을 접하게 될 때마다, 우리는 그것을 음계, 선율, 음의
높이, 화음, 그리고 리듬을 포함한, 문화적으로 영향을 받은 우리 자신의 일련의 음악적 범주의 측면에서 듣는다(처리한다). 그리고 그 범주들이 문화에 따라 다르게 정의되기 때문에, 서로 다른 문화 사이에서 음악에 대한 세심한 이해가 항상 보장되는 것은 아니다.</t>
  </si>
  <si>
    <t>① 서로 다른 문화에서의 음악의 보편성
② 음악의 세심한 이해에 문화가 미치는 영향
③ 작곡에 있어 문화 이해의 중요성
④ 언어와 음악 사이의 관계에 대한 오해들
⑤ 서양과 비서양 음악 구별의 어려움들</t>
  </si>
  <si>
    <t>음악은 사실 보편적인 것이 아니라 자신이 길들여진 문화에 따라 영향을 받으므로, 서로 다른 문화권의 사람들이 각기 다른 문화의 음악을 세심하게 이해하기는 어려울 수 있다는 내용이다. 따라서 답은 ② ‘음악의 세심한 이해에 문화가 미치는 영향’이다.</t>
  </si>
  <si>
    <t>universal 보편적인, 전 세계적인
appreciate 감상하다, 세심하게 이해하다, 진가를 알아보다
saying 격언
richness 풍성함, 풍부함, 풍요로움
condition (특정 조건에 반응을 보이거나 익숙해지도록) 길들이다, 좌우하다
encounter 접하다, 맞닥뜨리다
scale 음계, 규모, 범위
pitch 음의 높이, 정점, 투구
ensure 보장하다, 반드시 ~하게[이게] 하다
misconception 오해</t>
  </si>
  <si>
    <t>If your child is able to be responsible for his toys, you can slowly add to their responsibilities by getting them to care for themselves in various ways such as getting dressed, brushing their teeth on their own, and being responsible for their home environment such as cleaning up their dishes after their meals or making their bed. However, it is important that you show them how to do it by breaking it down into small manageable steps and keeping your instructions relatively short so that they are able to mentally organize the sequence of their tasks. To help them internalize the task, you can start with a hands-on demonstration or make a chart with a list of the steps by drawing (if your child can’t read yet) a picture to symbolize each step, followed by a few trial runs or practice sessions or even role-play a task.</t>
  </si>
  <si>
    <t>① positive effects of strict rules on children
② reasons not to compare children with others
③ meaning of moral responsibility for one’s actions
④ importance of providing children with a clean environment
⑤ ways to help children internalize their responsibilities</t>
  </si>
  <si>
    <t>여러분의 자녀가 자신의 장난감을 책임질 수 있게 되면, 여러분은 옷 입기, 스스로 이 닦기, 식사 후 자신이 사용한 그릇 닦기나 침대 정리처럼 가정의 환경에 대한 책임지기 등과 같은 다양한 방식으로 자녀들에게 스스로를 돌보도록 함으로써 그들의 책임을 천천히 늘릴 수 있다. 그러나 자녀들이 자신의 과업의 순서를 머릿속으로 정돈할 수 있도록, 그것을 처리할 수 있는 작은 단계로 나누고 지시를 비교적 짧게 유지해서 그들에게 그것을 하는 방법을 보여 주는 것이 중요하다. 자녀들이 과업을 내면화하도록 돕기 위해, 여러분은 직접 해 보는 시연으로 시작하거나 (여러분의 자녀가 아직 글을 읽지 못한다면) 각각의 단계를 상징하는 그림을 그려 그 단계들의 목록이 있는 도표를 만들고 그다음에 몇 번의 과업 시행(試行)이나, 연습 활동이 이어지고, 또는 심지어 과업상에서의 역할을 실제로 해 보일 수 있다.</t>
  </si>
  <si>
    <t xml:space="preserve">① 엄격한 규칙이 자녀에게 미치는 긍정적 영향
② 자녀를 다른 아이와 비교하지 말아야 할 이유
③ 자신의 행위에 대한 도덕적 책임의 의미
④ 자녀에게 깨끗한 환경을 제공하는 것의 중요성
⑤ 자녀가 자신의 책임을 내면화하도록 돕는 방법
</t>
  </si>
  <si>
    <t>자녀가 스스로 자신의 일들을 내면화할 수 있도록 돕는 여러 가지 방법을 설명하고 있다. 그러므로 이 글의 주제로 가장 적절한 것은 ⑤ ‘자녀가 자신의 책임을 내면화하도록 돕는 방법’이다.</t>
  </si>
  <si>
    <t>manageable 처리할 수 있는
instruction 지시, 설명
sequence 순서
internalize 내면화하다
hands-on 직접 해 보는
demonstration 시연</t>
  </si>
  <si>
    <t xml:space="preserve">A biography tells an account of a person’s life written in the third person in a narrative structure.
Biographies can be studied to learn about how people reacted to, shaped, and constructed opportunities during historical periods and the cultural contexts in which they lived. They provide nonfiction information and communicate why a person’s legacy is so important that it is documented. Reading biographies can help students reflect about how they should feel about historical people and events in terms of a dynamic process of continuity and change. Moreover, people in history are humanized by biographies that allow students to be drawn close to the past as they experience specific personalities and realities. Through this, biographies offer students a richer context of history, providing more opportunities for engagement as they connect with the people as well as the events of the times.
</t>
  </si>
  <si>
    <t>*legacy 업적, 유산</t>
  </si>
  <si>
    <t>① historical origin of educational biographies
② educational benefits of reading biographies
③ theoretical approaches to writing biographies
④ important considerations when writing biographies
⑤ differences between biography and autobiography</t>
  </si>
  <si>
    <t>전기는 3인칭의 서사구조로 쓰인 한 사람의 인생에 대한 이야기를 전해 준다. 전기는 사람들이 역사적 시기의 기회들에 어떻게 반응했고, (그 기회들을) 만들었으며, 구성했는지와 그들이 살았던 문화적 상황을 알기 위해 연구될 수 있다. 전기는 비허구적인 정보를 제공하고 어떤 사람의 업적이 왜 기록이 될 정도로 그렇게 중요한지를 알려 준다. 전기를 읽는 것은 지속성과 변화의 역동적 과정의 측면에서 학생들이 역사적 인물과 사건에 대해 어떻게 느껴야 하는지에 대해 심사숙고 하는 데 도움이 될 수 있다. 게다가, 학생들이 특정 인물과 현실을 경험하면서 과거와 가까워지도록 하는 전기에 의해 역사 속 인물들은 인간화된다. 이것을 통해, 전기는 학생들이 그 시기의 사건들뿐만 아니라 사람들과도 연결되기 때문에 더 많은 참여의 기회를 제공하면서 학생들에게 역사의 더 풍부한 맥락을 제시한다.</t>
  </si>
  <si>
    <t>① 교육용 전기의 역사적 기원
② 전기를 읽는 것의 교육적 이점
③ 전기 쓰기의 이론적 접근법
④ 전기를 쓸 때의 중요 고려 사항
⑤ 전기와 자서전의 차이</t>
  </si>
  <si>
    <t>전기는 역사 속 인물이 살았던 역사적·문화적 상황과 함께 그 인물의 행동, 업적 등을 제공하기 때문에, 전기를 읽는 것은 학생들에게 여러 가지 교육적 이점을 제공한다는 내용의 글이다. 따라서 글의 주제로 가장 적절한 것은 ② ‘전기를 읽는 것의 교육적 이점’이다.</t>
  </si>
  <si>
    <t>biography 전기
account 이야기, 설명
narrative structure 서사구조
document 기록하다
reflect 심사숙고하다
in terms of ~의 측면에서
continuity 지속성
humanize 인간화하다, 인간답게 하다
engagement 참여</t>
  </si>
  <si>
    <t>A lower level of on-the-job work experience tends to result in a higher accident rate. Studies have shown a decrease in accidents over the period from the beginning of a new job to one and onehalf years later. In one study, new workers averaged seventy-seven minor accidents on their first day of work, but on the next six workdays the accident figure dropped to approximately thirteen. Thus, there is a need for comprehensive safety training before the worker actually begins the job. It is not enough to train new workers in the specific skills and abilities required for successful performance of their jobs. They must also learn safe work rules and proper attitudes toward safety. In comparing groups of workers that had received safety training with those given no such training, the first group experienced far fewer accidents in their early days on the job.</t>
  </si>
  <si>
    <t>① various causes of safety accidents occurring in the workplace
② widespread safety ignorance and its extremely harmful effects
③ importance of workers having lots of exceptional skills and abilities
④ how to effectively communicate with other members of the organization
⑤ necessity of giving new workers safety training before their starting the actual work</t>
  </si>
  <si>
    <t>더 낮은 수준의 현장 업무 경험은 더 높은 사고율을 초래하는 경향이 있다. 연구들은 새 일자리를 시작했던 때부터 일 년 반 이후까지의 기간 동안 사고의 감소를 보여 주었다. 한 연구에 따르면 신규 직원들은 업무 첫날에 평균 일흔일곱 번의 사소한 사고를 냈지만, 다음 6일의 근무일에 사고를 일으킨 수치는 대략 열세 번으로 떨어졌다. 그러므로 직원이 실제로 일을 시작하기 전에 종합적인 안전 훈련이 필요하다. 그들이 하는 일을 성공적으로 수행하는 데 필요한 구체적인 기술과 능력을 신규 직원에게 훈련시키는 것으로는 충분치 않다. 그들은 또한 안전한 작업 규칙과 안전에 대한 올바른 태도도 배워야한다. 안전 훈련을 받은 직원 집단과 그런 훈련을 받지 못한 직원 집단을 비교해 보면, 첫 번째 집단이 근무 초반에 훨씬 더 적은 사고를 겪었다.</t>
  </si>
  <si>
    <t xml:space="preserve">① 직장에서 일어나는 안전사고의 다양한 원인
② 널리 퍼진 안전에 대한 무지와 그것의 극도로 해로운 영향
③ 직원이 많은 우수한 기술과 능력을 가지는 것의 중요성
④ 조직의 다른 구성원들과 효과적으로 의사소통하는 방법
⑤ 신규 직원이 실제 업무를 시작하기 전에 그들에게 안전 훈련을 시키는 것의 필요성
</t>
  </si>
  <si>
    <t>신규 직원이 근무를 시작하기 전에 안전 훈련을 받으면 일을 하는 초반에 훨씬 더 적은 사고를 겪게 되므로 근무 시작 전에 신규 직원에게 종합적인 안전 훈련을 시킬 필요가 있다는 것이 글의 주된 내용이다. 따라서, 글의 주제로 가장 적절한 것은 ⑤ ‘신규 직원이 실제 업무를 시작하기 전에 그들에게 안전 훈련을 시키는 것의 필요성’이다.</t>
  </si>
  <si>
    <t>on-the-job 현장에서 실제로 배우는, 근무[작업] 중의
result in ~을 초래[야기]하다
decrease 감소
average 평균 ~이다
minor 사소한
figure 수치
approximately 대략
comprehensive 종합적인, 포괄적인
specific 구체적인
performance (업무·과제 등의) 수행
proper 올바른, 적절한
attitude 태도
compare ~ with ... ~과 …을 비교하다</t>
  </si>
  <si>
    <t xml:space="preserve">One important factor in the origin of the music festival was the popularity of oratorio performances, both during Handel’s lifetime (1685–1759) and immediately after his death. These oratorio performances frequently had a charitable function. Handel himself had conducted numerous performances of Messiah at London’s Foundling Hospital, with proceeds going to the orphanage, and during the 1760s oratorio concerts in aid of local charities proved increasingly popular in the provinces. When combined with an additional performance of secular music in the evening, these oratorio concerts became indistinguishable from traditional music festivals. The close ties between festivals and philanthropy which existed for most of the nineteenth century clearly had their origins in this practice.
</t>
  </si>
  <si>
    <t xml:space="preserve">*oratorio 성가극 **philanthropy 박애
</t>
  </si>
  <si>
    <t>① the use of music as a tool for moral education
② the roots of music festivals’ charitable function
③ the musical and cultural tradition of Handel’s work
④ the influence of music on psychology and healing
⑤ the roles of music as an integral part of traditional festivals</t>
  </si>
  <si>
    <t>음악 축제의 기원에서의 한 가지 중요한 요소는 헨델의 생전(1685~1759)과 그의 죽음 직후의 성가극 공연의 인기였다. 이 성가극 공연은 자주 자선적인 기능을 갖고 있었다. 헨델 그 자신은 런던의 Foundling Hospital에서 수많은 메시아 공연을 지휘했는데, 그 수익금은 고아원으로 돌아갔으며, 1760년대의 지역 자선단체를 돕는 성가극 연주회는 그 지방에서 점점 인기를 끌었음이 입증되었다. 저녁에 세속적인 음악의 부가적인 공연과 결합될 때, 이 성가극 음악회는 전통적인 음악 축제와 구별할 수 없게 되었다. 19세기의 대부분 기간 동안 존재했던 축제와 박애의 밀접한 유대가 이런 관례에 그 기원을 두었음이 분명했다.</t>
  </si>
  <si>
    <t>① 도덕 교육을 위한 도구로서의 음악의 사용
② 음악 축제의 자선 기능의 기원’이 가장 적절하다
③ 헨델 작품의 음악적 문화적 전통
④ 심리와 치료에 미치는 음악의 영향
⑤ 전통적인 축제의 필수 부분으로서의 음악의 역할</t>
  </si>
  <si>
    <t>음악 축제가 자선의 기능을 수행하게 된 기원에 대해서 설명하고 있으므로 글의 주제로 ② ‘음악 축제의 자선 기능의 기원’이 가장 적절하다.</t>
  </si>
  <si>
    <t>performance 공연
conduct 지휘하다
proceeds (pl .) 수익금
orphanage 고아원
province 지방
secular 세속적인
indistinguishable 구별할 수 없는, 분간할 수 없는</t>
  </si>
  <si>
    <t xml:space="preserve">Offers of advice and practical assistance are the most concrete expressions of being helpful. Ironically, such offers may thus be unwelcome for some recipients, as the experience can reinforce feelings of dependency and inadequacy, particularly in individualistic cultures that place high value on achievement through personal effort. Many people seem to be comforted by knowing that support is available to them but are less happy about being the actual recipients of support. ‘Less-sophisticated’ support messages that pay little attention to the needs and feelings of the recipient but are strongly related to the needs of the giver to put their view across are likely to leave both parties feeling dissatisfied with each other. So giving advice is something to be approached with caution unless that advice has been sought; even then, how that advice is given should be carefully considered.
</t>
  </si>
  <si>
    <t>*recipient (어떤 것을) 받는 사람, 수령인</t>
  </si>
  <si>
    <t>① cultural differences of self-expression
② potential risk of offering uninvited support
③ types of solutions for interpersonal conflicts
④ effective strategies for the control of emotions
⑤ positive influence of giving advice on relationships</t>
  </si>
  <si>
    <t>충고와 실질적 지원의 제공은 기꺼이 돕고자 하는 것(마음)의 가장 구체적인 표현이다. 역설적이게도, 이런 제공은 특히 개인의 노력을 통한 성취에 높은 가치를 두고 있는 개인주의적인 문화에서 결국 (도움을) 받는 사람에 따라서 환영받지 못할 수도 있는데, 그 경험이 의존성과 무능함(부족함)이라는 감정을 강화시킬 수 있기 때문이다. 많은 사람들이 지원을 이용할 수 있다고 알게 되면 위안을 받는 것 같지만 실제로 지원을 받는 사람이 되는 것에는 덜 행복해한다. 도움받는 사람의 욕구와 감정에 관심을 거의 기울이지 않고 자신의 관점을 이해시키려는 주는 사람의 욕구에만 강하게 연관된 ‘덜 세련된’ 지원 메시지는 양쪽 모두가 서로에게 불만족하게 할 가능성이 있다. 그래서 충고하는 것은 그 충고를 요청받지 않았다면 신중하게 접근해야 하는 일이다. 심지어 충고를 요청받는다 해도 그 충고를 어떻게 하느냐는 조심스럽게 고려되어야 한다.</t>
  </si>
  <si>
    <t>① 자기표현의 문화적 차이
② 초대받지 않은 지원 제공의 잠재적 위험성
③ 대인 갈등 해결법의 유형
④ 감정을 통제하는 효과적인 전략
⑤ 충고를 하는 것이 관계에 미치는 긍정적인 영향</t>
  </si>
  <si>
    <t>남을 도와줄 때 도와주는 사람의 입장만 강조하면 오히려 도움을 주고받는 당사자들 모두 불만족스러울 수 있다는 내용이므로, 이 글의 주제는 ② ‘초대받지 않은 지원 제공의 잠재적 위험성’이 가장 적절하다.</t>
  </si>
  <si>
    <t>concrete 구체적인
reinforce 강화하다
inadequacy 무능함, 부족함, 부적절함
individualistic 개인주의적인
achievement 성취
sophisticated 세련된
dissatisfied 불만족스러운
caution 신중, 조심, 주의</t>
  </si>
  <si>
    <t xml:space="preserve">Early labor markets, in which employees switched from job to job frequently with little stability for either the employee or the employer, are thought to have given way to the modern labor market sometime in the 1940s and 1950s. The pre-World War II market is often characterized as chaotic. Within this labor market structure, workers had little job security, received few or menial wage increases over their lifetimes, held no rights as aging workers, and were often disciplined through fines or firing. In contrast, in the modern labor market, workers have obtained more long-term contracts for work with their employers. In addition, they receive more substantial wage
increases over time, have more job security, are afforded rights as they get older, enjoy benefits from their employers, and are more often disciplined through the awarding or withholding of incentives.
</t>
  </si>
  <si>
    <t>*menial 변변치 않은</t>
  </si>
  <si>
    <t>① contribution of large employers to job creation
② economic impact of employment-based immigration
③ effects of the labor market structure on job shift patterns
④ differences between the product market and the labor market
⑤ features of the modern labor market contrasted with its earlier version</t>
  </si>
  <si>
    <t>종업원이든 고용주든 모두에게 안정성이 거의 없이 종업원들이 직장을 자주 바꾸던 초기 노동 시장은 1940년대와 1950년대의 언젠가 현대 노동 시장에 자리를 내주었던 것으로 여겨진다. 제2차 세계 대전 이전의 시장은 혼돈 상태로 그 특징이 자주 묘사된다. 이런 노동 시장 구조 안에서, 근로자들에게는 직업 안정성이 거의 없었고, 일생 동안 임금 인상을 거의 받지 못하거나 변변치 않게 받았으며, 고령 근로자로서의 권리를 전혀 가지지 못했고, 벌금이나 해고를 통해 자주 관리되었다. 이와 대조적으로 현대 노동 시장에서 근로자들은 자신들의 고용주들과의 더 많은 장기 근로 계약을 얻어 냈다. 게다가, 그들은 시간이 지나면서 더 많은 실질 임금 인상을 받고, 더 많은 직업 안정성을 가지며, 나이가 더 들어감에 따라 권리를 제공받고, 고용주들에게서 복리 후생 급부를 받으며, 장려금의 지급 혹은 보류를 통해 더 자주 관리된다.</t>
  </si>
  <si>
    <t>① 거대 고용주들의 일자리 창출에의 기여
② 고용 기반 이민의 경제적 영향
③ 노동 시장 구조가 직업 이동 패턴에 미치는 영향
④ 제품 시장과 노동 시장의 차이
⑤ 이전 형태와 대조되는 현대 노동 시장의 특징</t>
  </si>
  <si>
    <t>직업 안정성, 임금 인상, 장기 근로자로서의 권리, 징계와 복리 후생 급부 등 초기 노동 시장과 대조되는 현대 노동 시장의 특징을 설명하고 있으므로, 글의 주제로는 ⑤ ‘이전 형태와 대조되는 현대 노동 시장의 특징’이 가장 적절하다.</t>
  </si>
  <si>
    <t>frequently 자주
stability 안정성
characterize 특징을 묘사하다
chaotic 혼돈 상태의, 혼란 상태의
wage increase 임금 인상
discipline 관리하다, 단련하다 훈육
fine 벌금
fire 해고하다
contract 계약(서); 계약하다
substantial 실질적인, 상당한
afford 제공하다, ~할 여유가 있다
benefits (회사에서 직원에게 제공하는) 복리 후생 급부
award 지급하다, 수여하다
withhold 보류하다, 억제하다
incentive 장려금, 장려책</t>
  </si>
  <si>
    <t xml:space="preserve">
 Native bird species on the island of Guam have been devastated by Australian brown tree snakes, which are up to 12 feet (3.7 m) long. The snakes arrived sometime after World War II and for decades were barely noticed. But with a favorable environment and no predators, Guam turned out to be the snakes’ island paradise. There are now more brown tree snakes (up to 13,000) per square mile (2.6 square km) on Guam than any type of snake on any square mile in the world. The snakes have essentially eliminated 9 of the 13 native bird species; even Guam’s national bird, the flightless Koko, survives only in a compound behind an electric fence. Brown tree snakes have a venomous bite, which they use on about 200 people a year. The snakes are everywhere on the island, including inside the transformers on power poles, resulting in electrical problems that cost about $1 million a year.
</t>
  </si>
  <si>
    <t>*venomous 독이 있는</t>
  </si>
  <si>
    <t>① increasing diversity of alien species on Guam
② native species’ strategies against alien species
③ the process of introducing alien species to Guam
④ the severe harm to Guam by Australian brown tree snakes
⑤ causes of population reduction of Australian brown tree snakes</t>
  </si>
  <si>
    <t>괌 섬에 있는 토종 새의 종들은 12피트(3.7m)의 길이에 이르는 호주 갈색 나무 뱀에 의해 큰 피해를 입었다. 그 뱀은 2차 세계대전 이후 언젠가 도착했고, 수십 년 동안 거의 주목받지 못했다. 하지만 우호적인 환경과 포식자의 부재로 인해 괌은 그 뱀에게 천국의 섬이 되었다. 이제 세상의 어떤 평방마일에 있는 어떤 유형의 뱀보다 평방 마일(2.6평방킬로미터)당 더 많은 호주 갈색 나무 뱀이(13,000마리까지) 괌에 있다. 그 뱀은 기본적으로 토종 새 13종 중에서 9종을 제거하였다. 심지어 괌의 국조(國鳥)인 날지 못하는 Koko는 오직 전기 울타리 뒤에 있는 구역에서만 생존하고 있다. 호주 갈색 나무 뱀은 물면 독성이 있는데, 1년에 약 200명을 문다. 그 뱀은 전신주의 변압기안을 포함하여 그 섬의 모든 곳에 있는데 1년에 약 백만 달러의 비용이 드는 전기 문제를 초래한다.</t>
  </si>
  <si>
    <t>① 괌에 있는 외래종의 다양성 증가
② 외래종에 대항하는 토종의 전략
③ 괌에 외래종이 들어오게 된 과정
④ 호주 갈색 나무 뱀이 괌에 미친 심각한 피해
⑤ 호주 갈색 나무 뱀의 개체 수 감소의 원인</t>
  </si>
  <si>
    <t>호주 갈색 나무 뱀이 괌에 들어오면서 토종 새들을 제거하고 전기 문제를 일으키는 등 괌에 심각한 피해를 주고 있다는 내용의 글이다. 그러므로 이 글의 주제로 가장 적절한 것은 ④ ‘호주 갈색 나무 뱀이 괌에 미친 심각한 피해’이다.</t>
  </si>
  <si>
    <t>devastate 큰 피해를 입히다, 황폐화시키다
Australian brown tree snake 호주 갈색 나무 뱀
barely 거의 ~ 아니게
favorable 우호적인
predator 포식자
essentially 기본적으로
eliminate 제거하다
compound (둘러싸인) 구역
transformer 변압기
power pole 전신주</t>
  </si>
  <si>
    <t xml:space="preserve">During the eighteenth century instrumental music was generally considered to be less important than vocal music, largely because of the role of words in ascribing meaning to musical sound. Kant, as late as 1790, in his Critique of Judgement, argued that instrumental music was “a mere divertissement of no serious consequence.” However, the new concept of musical expression emerging at the turn of the century elevated instrumental music as most capable of expressing feelings beyond the limits of rational knowledge. In fact music’s new status constituted a complete inversion of its lowly ranking among the arts during the Enlightenment period. More importantly, what had previously been seen as a disadvantage—that music without words could not convey definite meanings—now came to be perceived as its greatest advantage over all other forms of art.
</t>
  </si>
  <si>
    <t>*ascribe ~ to ... …에 ~을 부여하다
**divertissement 여흥, 오락</t>
  </si>
  <si>
    <t>① change in the components of instrumental music
② role of music in understanding and handling emotions
③ superiority of vocals and lyrics to instrumental sounds
④ reevaluation of instrumental music’s expressive capability
⑤ strengths of instrumental music in conveying exact meaning</t>
  </si>
  <si>
    <t>대체로 음악 소리에 의미를 부여하는 데 있어서의 가사의 역할 때문에 18세기에 기악은 일반적으로 성악보다 덜 중요하다고 간주되었다. 1790년까지만 해도 칸트는 그의 ‘Critique of Judgement(판단력 비판)’에서, 기악은 ‘그다지 중요하지 않은 단순한 여흥’이라고 주장했다. 하지만, 세기의 전환기에 나타난 음악적 표현에 대한 새로운 개념은 기악을 이성적 지식의 한계 너머 감정을 가장 잘 표현할 수 있는 것으로 격상시켰다. 사실상 음악의 새로운 지위로 계몽기에 예술들 중에서도 낮았던 그것의 지위가 완전히 뒤집히게 되었다. 더욱 중요한 것은, 예전에는 단점으로 보였던 것, 즉 가사가 없는 음악이 분명한 뜻을 전달할 수 없다는 것이 이제는 다른 모든 형태의 예술에 비해 가장 큰 장점으로 인식되게 되었다는 것이다.</t>
  </si>
  <si>
    <t>① 기악 구성 요소의 변화
② 감정을 이해하고 다루는 데 있어 음악의 역할
③ 악기 소리에 비한 보컬과 가사의 우월성
④ 기악의 표현력에 대한 재평가
⑤ 정확한 의미 전달에 있어 기악의 강점</t>
  </si>
  <si>
    <t>성악에 비해 지위가 낮았던 기악이 오히려 나중에는, 감정을 더 잘 표현할 수 있다고 인식되어 그 지위가 올라갔다는 내용의 글이므로 이 글의 주제로는 ④ ‘기악의 표현력에 대한 재평가’가 적절하다.</t>
  </si>
  <si>
    <t>instrumental music 기악, 연주 음악
vocal music 성악
consequence 중요성, 결과
emerge 나타나다
at the turn of the century 세기의 전환기에
elevate 격상시키다, 올리다
rational 이성적인, 합리적인
constitute ~이 되다, ~을 구성하다
inversion 뒤집힘, 전도, 도치
convey 전달하다
reevaluation 재평가</t>
  </si>
  <si>
    <t xml:space="preserve">Is bird song music? The thrush’s song has some of the characteristics of music. It has rhythm, melody, repetition, and variation. It also has a function: Scientists believe that birds sing to announce their presence in a particular territory to other birds of the same kind, and that they sing to attract a mate. In some species one bird’s song can tell another bird which bird is singing and how that bird is feeling. Bird song has inspired Western classical music composers. Some composers have taken down bird songs in musical notation, and some have incorporated, imitated, or transformed bird song phrases in their compositions. Bird song is also found in Chinese classical music. In Chinese compositions such as “The Court of the Phoenix,” for suona (oboe) and ensemble, extended passages are a virtual catalog of bird calls and songs imitated by instruments.
</t>
  </si>
  <si>
    <t>*thrush 개똥지빠귀 **musical notation 기보법</t>
  </si>
  <si>
    <t>① bird songs mainly used to identify birds
② use of songs to develop conversational skills
③ impact of bird song as music on classical music
④ calming effects of classical music and nature sounds
⑤ music composition as globalized human expression</t>
  </si>
  <si>
    <t>새의 노래가 음악인가? 개똥지빠귀의 노래는 음악의 특징 중 일부를 가지고 있다. 그것에는 리듬, 멜로디, 반복, 그리고 변주가 있다. 그것에는 또한 기능도 있는데, 과학자들은 새들이 특정한 영역에 있는 자신의 존재를 같은 종류의 다른 새들에게 알리기 위해 노래를 하고, 짝의 마음을 끌기 위해 새들이 노래를 한다고 믿는다. 일부 종에서는 한 마리 새의 노래로 어떤 새가 노래를 하고 있고 그 새의 기분이 어떤지를 다른 새에게 전달할 수 있다. 새의 노래는 서양 고전 음악 작곡가들에게 영감을 주었다. 몇몇 작곡가들은 새의 노래를 기보법으로 옮겼고, 몇몇은 새의 노래 구절을 자신의 작품에 포함하거나, 모방하거나, 변형하였다. 새의 노래는 또한 중국 고전 음악에서도 발견된다. ‘suona’(오보에)와 합주를 위한 ‘The Court of the Phoenix’와 같은 중국 작품에서, 확장된 악절은 악기에 의해 모방된 사실상 일련의 새의 지저귐과 노래이다.</t>
  </si>
  <si>
    <t>① 새를 구별하기 위해 주로 사용되는 새의 노래
② 대화 기술을 개발하기 위한 노래의 사용
③ 고전 음악에 미친 음악으로서의 새의 노래의 영향
④ 고전 음악과 자연의 소리의 진정 효과
⑤ 세계화된 인간 표현으로서의 음악 작품</t>
  </si>
  <si>
    <t>새의 노래에 확실히 음악적 특징과 기능이 있고 새의 노래에 영감을 받아 서양과 중국의 고전 음악 작곡가들이 새의 노래 구절을 작품에 포함하거나 모방하거나 변형하였다는 내용이므로, 글의 주제로는 ③ ‘고전 음악에 미친 음악으로서의 새의 노래의 영향’이 가장 적절하다.</t>
  </si>
  <si>
    <t>variation 변주(곡), 변화
function 기능
territory 영역, 영토
attract 마음을 끌다, 끌어당기다
inspire 영감을 주다
incorporate 포함하다
composition 작품, 작곡
virtual 사실상의</t>
  </si>
  <si>
    <t xml:space="preserve">Looking back into the past, there is evidence that managers have tried to learn from the arts. Corporate art collections can be considered the oldest and longest lasting type of artistic intervention in organizations. For example, the American magnate Albert C. Barnes wanted to edify his employees with his art collection in the first quarter of the twentieth century. Many organizations’ art collections may still just be about “personal aggrandizement, organizational prestige, and long-term investment and the decoration of the work environment”, but a number of collectors are coming to view their art collections as a possible resource for learning to see and think differently in the organization. Far from simply decorating the workplace in a pleasing manner, some collections are intended to provoke and irritate, thereby generating “creative unrest” and signalling to employees that unusual ideas and projects are welcome in the organization. 
</t>
  </si>
  <si>
    <t xml:space="preserve">*magnate (재계의) 거물 **edify 교화하다 ***aggrandizement 지위[권력] 강화 </t>
  </si>
  <si>
    <t xml:space="preserve">① pieces of art as corporate property 
② artworks as decorations of the workplace 
③ corporate use of artworks for novel ideas 
④ corporate intervention in contemporary art 
⑤ effects of education on artistic productivity </t>
  </si>
  <si>
    <t>과거를 돌이켜 살펴보면, 경영자들이 예술로부터 배우려 애써 왔다는 증거가 있다. 기업의 미술 수집품들은 조직체에서의 가장 오래되고 가장 길게 지속하는 유형의 예술의 개입으로 간주될 수 있다. 예를 들어, 미국 재계의 거물인 Albert C. Barnes는 20세기의 처음 25년 동안 자신의 미술 수집품으로 자기 직원들을 교화하고 싶어 했다. 많은 조직체들의 미술 수집품들은 아직도 단지 ‘개인의 지위 강화, 조직체의 위신, 장기 투자, 그리고 근무 환경의 장식’과 관련되어 있을 수도 있지만, 많은 수집가들이 자신의 미술 수집품들을 조직체 내에서 다르게 보고 다르게 생각하는 법을 배우기 위한 가능한 자원으로 간주해가고 있다. 일부 수집품들은 단지 근무 장소를 기분 좋게 장식하기는커녕, 화나게 하고 짜증나게 하며, 그렇게 함으로써 ‘창의적 불안’을 일으키고 직원들에게 특이한 생각과 계획이 조직체에서 환영받는다는 것을 알려 주도록 의도되었다.</t>
  </si>
  <si>
    <t xml:space="preserve">① 기업 재산으로서의 예술품들 
② 근무 장소 장식물로서의 예술 작품들 
③ 새로운 생각을 위한, 기업의 예술 작품 활용 
④ 현대 예술에 대한 기업의 개입 
⑤ 예술의 생산성에 대한 교육의 영향 </t>
  </si>
  <si>
    <t xml:space="preserve">이 글은 미술 수집품들이 직원 교화, 새로운 각도의 사고 창출, 특이한 생각과 계획의 활성화에 쓰일 수 있다는 내용이다. 그러므로 ③‘새로운 생각을 위한, 기업의 예술 작품 활용’이 이글의 주제로 가장 적절하다. </t>
  </si>
  <si>
    <t xml:space="preserve">corporate 기업의 
collection 수집품, 수집 
intervention 개입, 간섭, 교육활동 
employee 직원 
prestige 위신 
provoke 화나게 하다, 도발하다 
irritate 짜증 나게 하다 
thereby 그렇게 함으로써 
generate 일으키다, 발생시키다 </t>
  </si>
  <si>
    <t xml:space="preserve">For the first time in history, shortly after the millennium, the majority of the global population became urban rather than rural. Cities have grown rapidly, and urban growth will continue to accelerate in the years ahead. New and existing cities alike will have to make crucial changes to the assumptions for planning and prioritization. Greater focus on the needs of the people who use cities must be a key goal for the future. This is the background for the focus on the human dimension of city planning. Cities must urge urban planners and architects to reinforce pedestrianism as an integrated city policy to develop lively, safe, sustainable and healthy cities. It is equally urgent to strengthen the social function of city space as a meeting place that contributes toward the aims of social sustainability and an open and democratic society. 
</t>
  </si>
  <si>
    <t xml:space="preserve">*the millennium 2000년에 시작된 새 천 년(cf. millennium 천 년) 
**pedestrianism 보행자 우선주의, 도보주의 </t>
  </si>
  <si>
    <t>① the city policy dealing with homeless people
② social sustainability in cities and the countryside
③ harmful effects of urban growth on human society
④ the correlation between city planning and economic growth
⑤ the importance of city planning that focuses on human needs</t>
  </si>
  <si>
    <t xml:space="preserve">2000년에 시작된 새 천 년 직후 역사상 처음으로, 세계 인구의 대다수가 시골에 살기보다는 오히려 도시에 살게 되었다. 도시들은 급속하게 성장했으며, 도시의 성장은 앞으로 몇 년 동안 계속하여 가속될 것이다. 새로운 도시와 기존의 도시 모두 계획과 우선순위 설정을 위한 추정에 중대한 변화를 이루어야 할 것이다. 도시를 이용하는 사람들의 요구에 더 큰 주안점을 두는 것이 미래를 위한 핵심 목표가 되어야 한다. 이것이 도시 계획의 인간적인 차원에 주안점을 두는 배경이다. 도시는 도시 계획가들과 건축가들에게, 활발하고, 안전하며, 지속 가능하고 건강한 도시를 개발하기 위한 통합된 도시 정책으로서 보행자 우선주의를 강화하도록 촉구해야 한다. 사회적 지속가능성과 열려 있는 민주주의 사회라는 목표에 기여하는 만남의 장소로서의 도시 공간의 사회적 기능을 강화하는 것이 똑같이 시급하다. </t>
  </si>
  <si>
    <t xml:space="preserve">① 집이 없는 사람들을 다루는 도시 정책 
② 도시와 농촌의 사회적 지속 가능성 
③ 도시 성장이 인간 사회에 미치는 해로운 영향 
④ 도시 계획과 경제 성장 간의 상관관계 
⑤ 인간의 요구에 주안점을 두는 도시 계획의 중요성 </t>
  </si>
  <si>
    <t xml:space="preserve">shortly after 직후 
urban 도시에 사는, 도시의 
rural 시골에 사는, 시골의 
accelerate 가속되다 
crucial 중대한, 결정적인 
assumption 추정, 생각, 가정 
prioritization 우선순위 설정 
dimension 차원, 치수, 요소 
reinforce 강화하다 
integrated 통합된 
sustainable 지속 가능한 
urgent 시급한, 긴급한 </t>
  </si>
  <si>
    <t xml:space="preserve">Your customers are your business. Your existing customers form the bedrock providing the foundation from which to grow. Your prospects are your future. The only way you are going to be able to build your relationship with these people is to communicate with them. If you are to do that effectively then you will need a system. Any system starts with customer records. Keeping names written on scraps of paper, held in your head or contained in your inbox is not an effective way to manage your database. It can be extremely time-consuming to operate in this way and you will end up continually chasing your tail. If you have full and detailed customer records you will be able to understand your business better. You will be able to analyse spending patterns and see trends. This information can help you with your future business decisions and marketing activities. 
</t>
  </si>
  <si>
    <t xml:space="preserve">*bedrock 탄탄한 기반 **chase one’s tail 별 소득 없이 바쁘기만 하다 </t>
  </si>
  <si>
    <t xml:space="preserve">① factors contributing to customer satisfaction
② how to avoid time-consuming business planning 
③ basic steps in writing effective customer reviews
④ ways of making new customers for growing business
⑤ importance of managing customer records systematically </t>
  </si>
  <si>
    <t>여러분의 고객은 여러분의 사업이다. 기존의 고객은 성장할 수 있는 토대를 제공하는 탄탄한 기반을 형성한다. 잠재 고객은 여러분의 미래다. 이 사람들과 관계를 맺을 수 있게 될 유일한 방법은 그들과 소통하는 것이다. 여러분이 효과적으로 그렇게 하고자 한다면 체계가 필요할 것이다. 어떤 체계든 고객의 기록으로 시작한다. 이름을 종잇조각에 쓰여 있거나 머릿속에 들어 있거나 수신함에 보관된 상태로 유지하는 것은 여러분의 데이터베이스를 관리하는 효과적인 방법이 아니다. 이런 식으로 운영하는 것은 극도로 많은 시간이 걸릴 수 있으며 여러분은 결국 별 소득 없이 계속 바쁘기만 하게 될 것이다. 여러분이 완전하고 세밀한 고객의 기록을 가지고 있다면 여러분은 자신의 사업을 더 잘 이해할 수 있을 것이다. 소비 패턴을 분석하고 동향을 볼 수 있을 것이다. 이 정보는 여러분이 앞으로 사업상의 결정과 마케팅 활동을 하는 데 도움을 줄 수 있다.</t>
  </si>
  <si>
    <t>① 고객의 만족에 이바지하는 요소
② 많은 시간이 걸리는 사업 계획을 피하는 방법
③ 효과적인 고객 후기를 작성하는 기본적인 단계
④ 성장하는 사업에 새로운 고객을 만드는 방법
⑤ 고객의 기록을 체계적으로 관리하는 일의 중요성</t>
  </si>
  <si>
    <t>고객과의 관계를 효과적으로 하려면 체계가 필요하고, 어떤 체계든 고객의 기록으로 시작하며, 고객의 기록을 종잇조각이나 머릿속에 가지고 있는 것이 아니라 완전하고 세밀하게 가지고 있다면 사업에 도움이 된다는 글의 내용으로 보아, 이 글의 주제로는 ⑤ ‘고객의 기록을 체계적으로 관리하는 일의 중요성’이 가장 적절함을 알 수 있다.</t>
  </si>
  <si>
    <t xml:space="preserve">prospect 잠재 고객, 전망
scrap (종이·옷감 등의) 조각
inbox 수신함
extremely 극도로
time-consuming 많은 시간이 걸리는
operate 운영하다
end up 결국 ~하게 되다
continually 계속(해서)
analyse 분석하다 
trend 동향, 추세 </t>
  </si>
  <si>
    <t>다음 글의 제목으로 가장 적절한 것은?</t>
  </si>
  <si>
    <t>Different parts of the brain’s visual system get information on a need-to-know basis. Cells that help your hand muscles reach out to an object need to know the size and location of the object, but they don’t need to know about color. They need to know a little about shape, but not in great detail. Cells that help you recognize people’s faces need to be extremely sensitive to details of shape, but they can pay less attention to location. It is natural to assume that anyone who sees an object sees everything about it—the shape, color, location, and movement. However, one part of your brain sees its shape, another sees color, another detects location, and another perceives movement. Consequently, after localized brain damage, it is possible to see certain aspects of an object and not others. Centuries ago, people found it difficult to imagine how someone could see an object without seeing what color it is. Even today, you might find it surprising to learn about people who see an object without seeing where it is, or see it without seeing whether it is moving.</t>
  </si>
  <si>
    <t>① Visual Systems Never Betray Our Trust!
② Secret Missions of Color-Sensitive Brain Cells
③ Blind Spots: What Is Still Unknown About the Brain
④ Why Brain Cells Exemplify Nature’s Recovery Process
⑤ Separate and Independent: Brain Cells’ Visual Perceptions</t>
  </si>
  <si>
    <t>뇌 시각 시스템의 다양한 부분들은 꼭 필요한 때 꼭 필요한 것만 알려주는 방식으로 정보를 얻는다. 여러분의 손 근육이 어떤 물체에 닿을 수 있도록 돕는 세포들은 그 물체의 크기와 위치를 알아야 하지만 색깔에 대해 알 필요는 없다. 그것들(그 세포들)은 모양에 대해 약간 알아야 하지만, 매우 자세히는 아니다. 여러분이 사람의 얼굴을 인식하도록 돕는 세포는 모양의 세부 사항에 극도로 예민해야 할 필요가 있지만, 위치에는 신경을 덜 쓸 수 있다. ❶ 어떤 물체를 보는 사람은 누구든 모양, 색깔, 위치, 움직임 등 그것에 관한 모든 것을 보고 있다고 추정하는 것은 당연하다. 하지만, 여러분 뇌의 한 부분은 그것의 모양을 보고, 다른 한 부분은 색깔을 보며, 또 다른 부분은 위치를 감지하고, 또 다른 한 부분은 움직임을 인식한다. 따라서 국부적 뇌 손상 후 물체의 특정한 측면은 볼 수 있으면서 다른 측면은 볼 수 없는 것이 가능하다. 수 세기 전, 사람들은 어떻게 누군가가 색깔이 무엇인지 못 보면서 그 물체를 볼 수 있는지 상상하기가 어려웠다. 심지어 오늘날에도, 여러분은 물체가 어디에 있는지 보지 못하면서 그것을 보거나, 또는 그것이 움직이고 있는지 보지 못하면서 그것을 보는 사람들에 대해 알게 되면 놀라워할 수 있다.</t>
  </si>
  <si>
    <t>① 시각 체계는 결코 우리의 신뢰를 저버리지 않는다!
② 색에 예민한 뇌세포의 비밀 임무
③ 맹점: 뇌에 관해 아직 알려지지 않은 것
④ 뇌세포가 자연의 회복 과정의 전형적 예가 되는 이유
⑤ 분리되고 독립적인: 뇌세포의 시각적 인식</t>
  </si>
  <si>
    <t xml:space="preserve">뇌의 시각 체계는 꼭 필요한 때 꼭 필요한 것만 알려 주는 방식으로 정보를 얻기 때문에, 특정 뇌세포가 인지하는 물체의 측면을 다른 뇌세포는 인지하지 못하는 경우가 생긴다는 내용의 글이다. 따라서 글의 제목으로 가장 적절한 것은 ⑤ ‘분리되고 독립적인: 뇌세포의 시각적 인식’이다.
</t>
  </si>
  <si>
    <t>visual 시각의 
on a need-to-know basis 꼭 필요한 때 꼭 필요한 것만 알려주는 방식으로 
cell 세포 muscle 근육 
extremely 극도로 sensitive 예민한 
assume 추정하다 detect 감지하다 
consequently 따라서 localized 국부적인 
aspect 측면</t>
  </si>
  <si>
    <t xml:space="preserve"> Not only musicians and psychologists, but also committed music enthusiasts and experts often voice the opinion that the beauty of music lies in an expressive deviation from the exactly defined score. Concert performances become interesting and gain in attraction from the fact that they go far beyond the information printed in the score. In his early studies on musical performance, Carl Seashore discovered that musicians only rarely play two equal notes in exactly the same way. Within the same metric structure, there is a wide potential of variations in tempo, volume, tonal quality and intonation. Such variation is based on the composition but diverges from it individually. We generally call this ‘expressivity’. This explains why we do not lose interest when we hear different artists perform the same piece of music. It also explains why it is worthwhile for following generations to repeat the same repertoire. New, inspiring interpretations help us to expand our understanding, which serves to enrich and animate the music scene.
</t>
  </si>
  <si>
    <t>* deviation: 벗어남</t>
  </si>
  <si>
    <t xml:space="preserve">① How to Build a Successful Career in Music Criticism
② Never the Same: The Value of Variation in Music Performance
③ The Importance of Personal Expression in Music Therapy
④ Keep Your Cool: Overcoming Stage Fright When Playing Music
⑤ What’s New in the Classical Music Industry?
</t>
  </si>
  <si>
    <t>❶ 음악가와 심리학자뿐만 아니라, 열성적인 음악 애호가와 전문가도 음악의 아름다움은 정확히 정해진 악보로부터 표현상 벗어나는 데 있다고 흔히 목소리를 높인다. 콘서트 공연은 악보에 인쇄된 정보를 훨씬 뛰어넘는다는 사실에서 흥미롭고 매력을 얻는다. 음악 연주에 관한 자신의 초기 연구에서, Carl Seashore는 음악가가 정확히 같은 방식으로 두 개의 동등한 음을 연주하는 경우가 거의 없다는 것을 발견했다. 같은 미터 구조 내에서, 박자, 음량, 음질 및 인토네이션에 있어 광범위한 변화 가능성이 있다. 이러한 변화는 작품에 기초하지만, 개별적으로 그것으로부터 갈라진다. 우리는 일반적으로 이것을 ‘표현성’이라고 부른다. 이것은 서로 다른 예술가가 같은 음악을 연주할 때 우리가 흥미를 잃지 않는 이유를 설명해 준다. ❷ 이것은 또한 다음 세대가 같은 레퍼토리를 반복하는 것이 가치 있는 이유이기도 하다. 새롭고 영감을 주는 해석은 우리가 이해를 넓히는 데 도움을 주는데, 이 이해는 음악계를 풍부하게 하고 활기를 불어넣는 역할을 한다.</t>
  </si>
  <si>
    <t>① 음악 비평에서 성공적인 이력을 이루는 방법
② 절대 같지 않음: 음악 연주에서 변화의 가치
③ 음악 요법에서 개인적 표현의 중요성
④ 냉정을 유지하라: 음악 연주 시 무대공포증을 극복하기
⑤ 클래식 음악 산업에서 새로운 것 무엇인가?</t>
  </si>
  <si>
    <t xml:space="preserve">정해진 악보를 음악가가 연주할 때 해석을 통한 변화 가능성이 생기는데, 이러한 ‘표현성’으로 인해 우리는 음악에 대한 흥미를 유지하고, 결과적으로 음악계는 풍부해지고 활기를 갖게 된다는 내용의 글이다. 따라서 글의 제목으로 가장 적절한 것은 ② ‘절대 같지 않음: 음악 연주에서 변화의 가치’이다. 
</t>
  </si>
  <si>
    <t>committed 열성적인, 헌신적인 
voice (강하게) 말로 표현하다 score 악보
gain in attraction 매력을 얻다 note (악보의) 음
metric 미터(소절, 운율 등) variation 변화, 변형
tonal 음조의
intonation 인토네이션(노래나 연주 시 의도한 음정에 정확히 도달했는지 여부)
composition (음악의) 작품 diverge 갈라지다
repertoire 레퍼토리 interpretation 해석
expand 넓히다, 확장하다 enrich 풍부하게 하다 
animate 활기를 불어넣다 music scene 음악계</t>
  </si>
  <si>
    <t>The approach, joint cognitive systems, treats a robot as part of a human-machine team where the intelligence is synergistic, arising from the contributions of each agent. The team consists of at least one robot and one human and is often called a mixed team because it is a mixture of human and robot agents. Self-driving cars, where a person turns on and off the driving, is an example of a joint cognitive system. Entertainment robots are examples of mixed teams as are robots for telecommuting. The design process concentrates on how the agents will cooperate and coordinate with each other to accomplish the team goals. Rather than treating robots as peer agents with their own completely independent agenda, joint cognitive systems approaches treat robots as helpers such as service animals or sheep dogs. In joint cognitive system designs, artificial intelligence is used along with human-robot interaction principles to create robots that can be intelligent enough to be good team members.</t>
  </si>
  <si>
    <t>① Better Together: Human and Machine Collaboration
② Can Robots Join Forces to Outperform Human Teams?
③ Loss of Humanity in the Human and Machine Conflict
④ Power Off: When and How to Say No to Robot Partners
⑤ Shifting from Service Animals to Robot Assistants of Humans</t>
  </si>
  <si>
    <t>공동 인지 시스템’ 접근법은 로봇을 지력이 각 행위자의 기여로 생겨나 상조적인 인간-기계 팀의 일부로 취급한다. 그 팀은 적어도 로봇 하나와 인간 한 명으로 구성되고 그 팀이 인간 행위자와 로봇 행위자가 혼합된 것이기 때문에 흔히 ‘혼합 팀’이라고 불린다. 사람이 주행(엔진)을 켜고 끄는 자율 주행차는 공동 인지 시스템의 한 예이다. 오락용 로봇은 재택근무를 위한 로봇처럼 혼합 팀의 예다. 설계 과정은 그 행위자들이 팀의 목표를 달성하기 위해 어떻게 서로 협력하고 조율하는지에 집중한다. 공동 인지 시스템 접근법은 로봇을 그들 자체의 완전히 독립된 과제를 가진 동료 행위자로 다루기보다는 로봇을 도우미 동물이나 양몰이 개처럼 도움을 주는 존재로 다룬다. ❶ 공동 인지 시스템 설계에서는, 훌륭한 팀 구성원이 될 만큼 똑똑해질 수 있는 로봇을 만들기 위해 인공 지능이 인간-로봇 상호 작용 원리와 함께 사용된다.</t>
  </si>
  <si>
    <t>①‘함께 하는 것이 더 낫다: 인간과 기계의 공동 작업’
② 로봇은 인간 팀을 능가하기 위해 힘을 합칠 수 있을까?
③ 인간과 기계 간의 충돌에서 인간의 패배
④ 전원 끄기: 로봇 파트너에게 아니라고 말할 때와 방법
⑤ 도우미 동물에서 인간을 돕는 로봇 조력자로의 전환</t>
  </si>
  <si>
    <t xml:space="preserve">인간과 로봇이 혼합 팀이 되어 팀의 목표를 달성하기 위해 서로 협력하고 조율하며, 로봇을 도우미 동물이나 양몰이 개처럼 인간에게 도움을 주는 존재로 보는 공동 인지 시스템에 대한 글이다. 따라서 글의 제목으로 가장 적절한 것은 ① ‘함께 하는 것이 더 낫다: 인간과 기계의 공동 작업’이다. 
</t>
  </si>
  <si>
    <t>intelligence 지력, 지능, 이해력
synergistic (반응·효과 등이) 서로 도움을 주는, 상승적인
arise 생기다, 발생하다 contribution 기여, 이바지
agent 행위자, 동인 telecommuting 재택근무
coordinate 조율하다 agenda 과제, 안건
service animal 도우미 동물(장애인을 돕도록 훈련받은 동물)
sheep dog 양몰이 개
artificial intelligence 인공 지능</t>
  </si>
  <si>
    <t xml:space="preserve"> Mending and restoring objects often require even more creativity than original production. The preindustrial blacksmith made things to order for people in his immediate community; customizing the product, modifying or transforming it according to the user, was routine. Customers would bring things back if something went wrong; repair was thus an extension of fabrication. With industrialization and eventually with mass production, making things became the province of machine tenders with limited knowledge. But repair continued to require a larger grasp of design and materials, an understanding of the whole and a comprehension of the designer’s intentions. “Manufacturers all work by machinery or by vast subdivision of labour and not, so to speak, by hand,” an 1896 Manual of Mending and Repairing explained. “But all repairing must be done by hand. We can make every detail of a watch or of a gun by machinery, but the machine cannot mend it when broken, much less a clock or a pistol!”</t>
  </si>
  <si>
    <t xml:space="preserve">① Still Left to the Modern Blacksmith: The Art of Repair
② A Historical Survey of How Repairing Skills Evolved
③ How to Be a Creative Repairperson: Tips and Ideas
④ A Process of Repair: Create, Modify, Transform!
⑤ Can Industrialization Mend Our Broken Past?
</t>
  </si>
  <si>
    <t>물건을 고치고 복원하는 것에는 흔히 최초 제작보다 훨씬 더 많은 창의력이 필요하다. ❶ 산업화 이전의 대장장이는 가까이에 사는 마을 사람들을 위해 주문에 따라 물건을 만들었고, 제품을 주문 제작하는 것, 즉 사용자에게 맞게 그것을 수정하거나 변형하는 일이 일상적이었다. 고객들은 뭔가 잘못되면 물건을 다시 가져다주곤 했고, 따라서 수리는 제작의 연장이었다. 산업화와 결국 대량 생산이 이루어지면서, 물건을 만드는 것은 제한된 지식을 지닌 기계 관리자의 영역이 되었다. 그러나 수리에는 설계와 재료에 대한 더 큰 이해, 즉 전체에 대한 이해와 설계자의 의도에 대한 이해가 계속 요구되었다. 1896년의 Manual of Mending and Repairing의 설명에 따르면, “제조업자들은 모두 기계나 방대한 분업으로 일하고, 말하자면 수작업으로 일하지는 않는다.” “그러나 모든 수리는 손으로 ‘해야 한다’. 우리는 기계로 시계나 총의 모든 세부적인 것을 만들 수 있지만, 고장 났을 때 기계는 그것을 고칠 수 없으며, 시계나 권총(이 자신을 고칠 수 없는 것)은 말할 것도 없다!”</t>
  </si>
  <si>
    <t>① ‘현대 대장장이에게 여전히 남겨진 것: 수리의 기술’  ② 수리의 기술이 어떻게 발전했는가에 관한 역사적 개괄
③ 창의적 수리공이 되는 방법: 조언과 아이디어
④ 수리의 과정: 만들고, 수정하고, 변형하라!
⑤ 산업화가 우리의 부서진 과거를 고칠 수 있을까?</t>
  </si>
  <si>
    <t xml:space="preserve">산업화와 대량 생산으로 인해 물건 제작은 기계의 영역으로 넘어가게 되지만, 수작업으로 하는 수리의 필요성은 계속 남게 되었다는 내용의 글이므로, 글의 제목으로 가장 적절한 것은 ① ‘현대 대장장이에게 여전히 남겨진 것: 수리의 기술’이다. 
</t>
  </si>
  <si>
    <t>mend 고치다, 수리하다 restore 복원하다
original 최초의, 원래의 blacksmith 대장장이
make ~ to order 주문에 따라 ~을 만들다
immediate 아주 가까이의
customize 주문 제작하다 modify 수정하다
transform 변형하다 extension 연장, 확장
fabrication 제작 tender 관리자, 감시인
grasp 이해 comprehension 이해
intention 의도 manufacturer 제조업자
machinery 기계 subdivision by labour 분업
much less ~은 말할 것도 없이</t>
  </si>
  <si>
    <t xml:space="preserve">The world has become a nation of laws and governance that has introduced a system of public administration and management to keep order. With this administrative management system, urban institutions of government have evolved to offer increasing levels of services to their citizenry, provided through a taxation process and/or fee for services (e.g., police and fire, street maintenance, utilities, waste management, etc.). Frequently this has displaced citizen involvement. Money for services is not a replacement for citizen responsibility and public participation. Responsibility of the citizen is slowly being supplanted by government being the substitute provider. Consequentially, there is a philosophical and social change in attitude and sense of responsibility of our urban-based society to become involved. The sense of community and associated responsibility of all citizens to be active participants is therefore diminishing. Governmental substitution for citizen duty and involvement can have serious implications. This impedes the nations of the world to be responsive to natural and man-made disasters as part of global preparedness.
</t>
  </si>
  <si>
    <t>* supplant: 대신하다 ** impede: 방해하다</t>
  </si>
  <si>
    <t xml:space="preserve">① A Sound Citizen Responsibility in a Sound Government
② Always Better than Nothing: The Roles of Modern Government
③ Decreased Citizen Involvement: A Cost of Governmental Services
④ Why Does Global Citizenship Matter in Contemporary Society?
⑤ How to Maximize Public Benefits of UrbanꠓBased Society
</t>
  </si>
  <si>
    <t>❶ 세상은 질서를 유지하기 위해 공공 행정과 관리의 시스템을 도입한 법과 통치의 나라가 되었다. 이런 행정적인 관리 시스템으로, 도시의 정부 기관들은 자신의 시민에게, 과세 과정 그리고/또는 (예를 들면, 치안과 소방, 도로 유지·보수, 공익사업, 쓰레기 관리 등) 서비스 수수료를 통해 제공되는, 증대되는 수준의 서비스를 제공하도록 진화했다. 빈번하게 이것은 시민 참여를 대체했다. 서비스를 위해 내는 돈은 시민의 책임과 공적인 참여를 대체하는 게 아니다. 대체 제공자가 되는 정부가 서서히 시민의 책임을 대신하고 있다. 결과적으로, 도시를 기반으로 하는 우리 사회가 참여해야 하는 책임의 태도와 의식에서 철학적이고 사회적인 변화가 있다. 공동체 의식과 적극적인 참가자가 되어야 한다는 모든 시민의 관련된 책임감은 그래서 줄어들고 있다. 시민의 의무와 참여를 정부가 대신하는 것은 심각한 영향을 미칠 수 있다. 이것은 전반적인 준비 태세의 일부로 자연재해와 인재에 반응하는 전 세계의 국가들을 방해한다.</t>
  </si>
  <si>
    <t xml:space="preserve">① 건전한 정부에 건전한 시민의 책임감(이 깃든다)
② 없는 것보다 항상 더 낫다: 현대 정부의 역할
③ ‘줄어든 시민 참여: 정부 서비스의 대가’
④ 현대 사회에서 세계 시민권은 왜 중요한가?
⑤ 도시를 기반으로 하는 사회의 공적인 혜택을 최대화하는 방법 </t>
  </si>
  <si>
    <t xml:space="preserve">정부가 세금과 서비스 수수료를 받아 여러 가지 서비스를 시민에게 제공함으로써 시민이 공동체 의식을 갖고 공적으로 참여해야 한다는 의식과 책임감이 줄어들고 있다는 내용의 글이므로, 글의 제목으로 가장 적절한 것은 ③ ‘줄어든 시민 참여: 정부 서비스의 대가’이다. 
</t>
  </si>
  <si>
    <t>governance 통치 administration 행정
urban 도시의 institution 기관
citizenry (일반) 시민 taxation 과세
maintenance 보수·유지
utility (가스, 수도, 전화, 전기 등의) 공익사업
displace 대체하다 involvement 참여
replacement 대체 substitute 대체자[물]
consequentially 결과적으로 diminish 줄어들다, 감소하다
substitution 대신함, 대체 implication 영향
responsive to ∼에 반응하는 disaster 재난
global 전반적인 preparedness 준비 태세</t>
  </si>
  <si>
    <t xml:space="preserve">Although cognitive and neuropsychological approaches emphasize the losses with age that might impair social perception, motivational theories indicate that there may be some gains or qualitative changes. Charles and Carstensen review a considerable body of evidence indicating that, as people get older, they tend to prioritize close social relationships, focus more on achieving emotional well-being, and attend more to positive emotional information while ignoring negative information. These changing motivational goals in old age have implications for attention to and processing of social cues from the environment. Of particular importance in considering emotional changes in old age is the presence of a positivity bias: that is, a tendency to notice, attend to, and remember more positive compared to negative information. The role of life experience in social skills also indicates that older adults might show gains in some aspects of social perception.
</t>
  </si>
  <si>
    <t>* cognitive: 인식의 ** impair: 해치다</t>
  </si>
  <si>
    <t>① Social Perception in Old Age: It’s Not All Bad News!
② Blocking Out the Negative Sharpens Social Skills
③ Lessons on Life-long Goals from Senior Achievers
④ Getting Old: A Road to Maturity and Objectivity
⑤ Positive Mind and Behavior: Tips for Reversing Aging</t>
  </si>
  <si>
    <t>인식적 접근법과 신경심리학적 접근법이 사회 지각을 손상시킬지도 모르는 노화에 따른 상실을 강조하긴 하지만, 동기 이론은 어떤 이득이나 질적 변화가 있을 수 있다는 것을 보여 준다. Charles와 Carstensen은 사람들은 나이가 들면서 친밀한 사회적 관계를 우선시하고, 정서적 행복을 성취하는 데 더 주력하고, 긍정적인 정서적 정보를 더 주목하는 반면에 부정적인 정보는 무시하는 경향이 있다는 것을 보여 주는 상당한 양의 증거를 재검토한다. 노년의 이런 변화하는 동기 부여상의 목표는 주변 환경으로부터의 사회적 신호를 주목하고 처리하는 것에 영향을 미친다. ❶ 노년의 정서적 변화를 고려할 때 특히 중요한 것은 긍정 편향, 즉 부정적 정보와 비교해 더 많은 긍정적 정보를 인지하고, 주목하고, 기억하는 경향의 존재이다. 사회적 기술에 관한 인생 경험의 역할 또한 노년의 성인이 사회 지각의 일부 측면에서 이득을 얻을 수 있다는 것을 보여 준다.</t>
  </si>
  <si>
    <t>① ‘노년의 사회 지각: 전부 나쁜 소식은 아니다!’
② 부정적인 것을 떨쳐 버리면 사회적 기술이 연마된다
③ 노년에 크게 성취한 사람들에게 얻는 평생 목표에 대한 교훈
④ 나이를 먹는 것: 성숙과 객관성에 이르는 길 
⑤ 긍정적인 마음과 행동: 노화를 되돌리기 위한 조언</t>
  </si>
  <si>
    <t xml:space="preserve">인식적 접근법과 신경심리학적 접근법과 달리 동기 이론은 노년이 되면서 사회 지각에 이득이 생길 수 있다는 것을 보여 준다는 내용의 글이므로, 글의 제목으로 가장 적절한 것은 ① ‘노년의 사회 지각: 전부 나쁜 소식은 아니다!’이다.
</t>
  </si>
  <si>
    <t>neuropsychological 신경심리학적인, 신경심리학의
social perception 사회 지각
motivational theory 동기 이론 qualitative 질적인
considerable 상당한 prioritize 우선시하다
well-being 행복 attend to ~을 주목하다
implication 영향 cue 신호
presence 존재 positivity bias 긍정 편향
tendency 경향 aspect 측면</t>
  </si>
  <si>
    <t xml:space="preserve"> People don’t usually think of touch as a temporal phenomenon, but it is every bit as time-based as it is spatial. You can carry out an experiment to see for yourself. Ask a friend to cup his hand, palm face up, and close his eyes. Place a small ordinary object in his palm—a ring, an eraser, anything will do—and ask him to identify it without moving any part of his hand. He won’t have a clue other than weight and maybe overall size. Then tell him to keep his eyes closed and move his fingers over the object. He’ll most likely identify it at once. By allowing the fingers to move, you’ve added time to the sensory perception of touch. There’s a direct analogy between the fovea at the center of your retina and your fingertips, both of which have high acuity. Your ability to make complex use of touch, such as buttoning your shirt or unlocking your front door in the dark, depends on continuous time-varying patterns of touch sensation.
</t>
  </si>
  <si>
    <t>* analogy: 유사 ** fovea: (망막의) 중심와(窩) 
*** retina: 망막</t>
  </si>
  <si>
    <t xml:space="preserve">① Touch and Movement: Two Major Elements of Humanity
② Time Does Matter: A Hidden Essence of Touch
③ How to Use the Five Senses in a Timely Manner
④ The Role of Touch in Forming the Concept of Time
⑤ The Surprising Function of Touch as a Booster of Knowledge
</t>
  </si>
  <si>
    <t>사람들은 보통 촉각을 시간의 현상으로 생각하지 않지만, 그것은 공간적인 만큼 전적으로 시간에 기반을 두고 있다. 직접 알아보기 위해 실험을 할 수 있다. 친구에게 손바닥이 위로 향하게, 손을 컵 모양으로 동그랗게 모아 쥐고, 눈을 감으라고 요청해 보라. 그의 손바닥에 작은 평범한 물건을 올려놓고 ― 반지, 지우개, 무엇이든 괜찮다 ― 손의 어떤 부분도 움직이지 말고 그것이 무엇인지 알아내라고 요청해 보라. 그는 무게와 아마 전체적인 크기 외에 다른 어떤 단서도 갖지 못할 것이다. 그런 다음 그에게 눈을 감은 채로 그 물건 위로 손가락을 움직여 보라고 말하라. 그는 거의 틀림없이 그것이 무엇인지 즉시 알아낼 것이다. 손가락이 움직이게 함으로써 촉각이라는 감각적 지각에 시간을 더했다. 망막의 중심에 있는 중심와(窩)와 손가락 끝 사이에 직접적인 유사함이 있는데, 그것 둘 다 예민함이 높다는 것이다. ❶ 어둠 속에서 셔츠 단추를 잠그거나 현관문을 여는 것과 같이 촉각을 복잡하게 사용하는 능력은 촉각이라는 감각의, 지속적인, 시간에 따라 달라지는 패턴에 의존한다.</t>
  </si>
  <si>
    <t>① 촉각과 움직임: 인간의 두 가지 주요 요소
② ‘시간은 정말 중요하다: 촉각의 숨겨진 본질’
③ 오감을 적시에 사용하는 방법
④ 시간 개념 형성에서 촉각의 역할
⑤ 지식의 촉진제로서 촉각의 놀라운 기능</t>
  </si>
  <si>
    <t xml:space="preserve">손바닥에 올려둔 물건이 무엇인지 알아낼 때 손가락을 움직여 만져보고서야 그것이 무엇인지 알아낼 수 있는데, 그 과정에서 촉각에 시간이 더해짐으로써 지각이 가능해진다는 내용이므로, 글의 제목으로 가장 적절한 것은 ② ‘시간은 정말 중요하다: 촉각의 숨겨진 본질’이다.
</t>
  </si>
  <si>
    <t>temporal 시간의 phenomenon 현상 
every bit 전적으로 spatial 공간적인 
experiment 실험 
cup 손을 컵 모양으로 동그랗게 모아 쥐다 
identify 알아내다, 식별하다 clue 단서 
sensory 감각적인 perception 지각, 인지 
acuity 예민함 continuous 지속적인 
time-varying 시간에 따라 달라지는</t>
  </si>
  <si>
    <t>The discovery that man’s knowledge is not, and never has been, perfectly accurate has had a humbling and perhaps a calming effect upon the soul of modern man. The nineteenth century, as we have observed, was the last to believe that the world, as a whole as well as in its parts, could ever be perfectly known. We realize now that this is, and always was, impossible. We know within limits, not absolutely, even if the limits can usually be adjusted to satisfy our needs. Curiously, from this new level of uncertainty even greater goals emerge and appear to be attainable. Even if we cannot know the world with absolute precision, we can still control it. Even our inherently incomplete knowledge seems to work as powerfully as ever. In short, we may never know precisely how high is the highest mountain, but we continue to be certain that we can get to the top nevertheless.</t>
  </si>
  <si>
    <t>① Summits Yet to Be Reached: An Onward Journey to Knowledge
② Over the Mountain: A Single But Giant Step to Success
③ Integrating Parts into a Whole: The Road to Perfection
④ How to Live Together in an Age of Uncertainty
⑤ The Two Faces of a Knowledge-Based Society</t>
  </si>
  <si>
    <t>❶ 인간의 지식이 완벽하게 정확하지 않다는, ‘그리고 결코 완벽하게 정확했던 적이 없다’는 발견은 현대 인간의 영혼에 겸허하게 하는, 그리고 아마도 진정시키는 효과를 가져다주었다. 우리가 목격했듯이, 19세기는 세계가 그것의 부분들뿐만 아니라 전체로서, 언제나 완벽하게 알려질 수 있다고 믿은 마지막 시기였다. 우리는 이제 이것이 불가능하며, 언제나 불가능했다는 것을 깨닫는다. 우리는 한계 내에서, 비록 그 한계가 보통 우리의 필요를 충족시키기 위해 조정될 수 있을지라도, 완전히 아는 것은 아니다. ❷ 의아스럽게도 이 새로운 수준의 불확실성으로부터 훨씬 더 위대한 목표가 나타나고 달성 가능해 보인다. 비록 우리가 세계를 절대적인 정확성을 가지고 알 수 없을지라도, 우리는 여전히 그것을 제어할 수 있다. 심지어 우리의 본질적으로 불완전한 지식조차도 그 어느 때만큼이나 강력하게 작동하는 듯 보인다. 간단히 말해, 우리는 가장 높은 산이 얼마나 높은지 결코 정확하게 알 수 없을 테지만, 그런데도 우리가 정상에 도달할 수 있다는 것을 우리는 계속 확신한다.</t>
  </si>
  <si>
    <t xml:space="preserve">① ‘아직 정상에 이르지 못했다: 지식을 향해 나아가는 여정’
② 산을 넘어: 성공으로 가는 하나뿐이지만 거대한 발걸음
③ 부분들을 하나의 전체로 통합하기: 완벽으로 가는 길
④ 불확실성의 시대에 함께 사는 방법
⑤ 지식 기반 사회의 두 얼굴 </t>
  </si>
  <si>
    <t xml:space="preserve">세계에 대한 인간의 지식은 결코 완벽할 수 없지만 그러한 불완전한 지식으로 인해 달성 가능한 새로운 목표가 생겨나며 정확성이 부족할지라도 세계를 제어할 수 있다는 내용의 글이므로, 글의 제목으로 가장 적절한 것은 ① ‘아직 정상에 이르지 못했다: 지식을 향해 나아가는 여정’이다.
</t>
  </si>
  <si>
    <t>accurate 정확한 humble 겸허하게 하다 
adjust 조정하다 attainable 달성 가능한 
precision 정확, 정밀 inherently 본질적으로 
summit 정상, 꼭대기 integrate 통합하다</t>
  </si>
  <si>
    <t xml:space="preserve">A common error in current Darwinian thinking is the assumption that “selfish genes” are the prime mover in evolution. In strict Darwinism the prime mover is environmental threat. In the absence of threat, natural selection tends to resist change. It is un-biological to “explain” behavioural change as resulting from genetic change or the ex vacuo emergence of domain-specific brain modules. Evolutionary psychologists surely know why brains evolved: as Cosmides and Tooby point out, brains are found only in animals that move. Brains are behavioural organs, and behavioural adaptation, being immediate and non-random, is vastly more efficient than genetic adaptation. So, in animals with brains, behavioural change is the usual first response to environmental threat. If the change is successful, genetic adaptation to the new behaviour will follow more gradually. Animals do not evolve carnivore teeth and then decide it might be a good idea to eat meat.
</t>
  </si>
  <si>
    <t>* ex vacuo: 무(無)에서의 ** carnivore: 육식 동물</t>
  </si>
  <si>
    <t xml:space="preserve">① Which Adapts First, Behaviour or Genes?
② The Brain Under Control of Selfish Genes
③ Why Animals Eat Meat: A Story of Survival
④ Genes Always Win the Battle Against Nature!
⑤ The Superior Efficiency of Genetic Adaptation
</t>
  </si>
  <si>
    <t>현재의 다윈적 사고에서 흔히 볼 수 있는 오류는 ‘이기적인 유전자’가 진화의 원동력이라는 가정이다. 엄격한 다윈설에서 원동력은 환경적 위협이다. 위협이 없을 때, 자연 선택은 변화에 ‘저항하는’ 경향이 있다. 행동의 변화를 유전적 변화나 영역별 뇌 모듈의 ‘무(無)에서의’ 출현에서 ‘기인하는’ 것으로 ‘설명하는’ 것은 생물학적으로 맞지 않다. 진화 심리학자들은 왜 뇌가 진화했는지 확실히 안다. Cosmides와 Tooby가 지적하듯이, 뇌는 움직이는 동물에서만 발견된다. 뇌는 행동 기관이며, 즉각적이고 무작위적이지 않은 행동 적응이 유전적 적응보다 훨씬 더 효율적이다. 그러므로 뇌를 가진 동물에게 행동 변화는 환경 위협에 대한 보통의 첫 번째 대응이다. 그 변화가 성공적이면, 새로운 행동에 대한 유전적 적응이 더 점진적으로 뒤따를 것이다. ❶ 동물들은 육식 동물의 이빨을 진화시키고 나서 고기를 먹는 것이 좋은 생각일 수도 있다고 결정하지 않는다.</t>
  </si>
  <si>
    <t>① ‘행동 또는 유전자 중 어느 것이 먼저 적응하는가?’
② 이기적인 유전자의 통제 하에 있는 뇌
③ 동물들이 고기를 먹는 이유: 생존의 이야기
④ 유전자는 항상 자연과의 싸움에서 승리한다!
⑤ 유전적 적응의 뛰어난 효율성</t>
  </si>
  <si>
    <t xml:space="preserve">환경적 위협에 적응하기 위해서 동물의 행동이 먼저 변화하고 그 뒤를 따라서 유전자가 서서히 변화한다는 내용의 글이므로, 글의 제목으로 가장 적절한 것은 ① ‘행동 또는 유전자 중 어느 것이 먼저 적응하는가?’이다.
</t>
  </si>
  <si>
    <t>prime mover 원동력 emergence 출현 
genetic 유전의 adaptation 적응</t>
  </si>
  <si>
    <t xml:space="preserve">Invasions of natural communities by non-indigenous species are currently rated as one of the most important global-scale environmental problems. The loss of biodiversity has generated concern over the consequences for ecosystem functioning and thus understanding the relationship between both has become a major focus in ecological research during the last two decades. The “biodiversity-invasibility hypothesis” by Elton suggests that high diversity increases the competitive environment of communities and makes them more difficult to invade. Numerous biodiversity experiments have been conducted since Elton’s time and several mechanisms have been proposed to explain the often observed negative relationship between diversity and invasibility. Beside the decreased chance of empty ecological niches but the increased probability of competitors that prevent invasion success, diverse communities are assumed to use resources more completely and, therefore, limit the ability of invaders to establish. Further, more diverse communities are believed to be more stable because they use a broader range of niches than species-poor communities. 
</t>
  </si>
  <si>
    <t>* indigenous: 토착의 ** niche: 생태적 지위</t>
  </si>
  <si>
    <t xml:space="preserve">① Carve Out More Empty Ecological Spaces! 
② Guardian of Ecology: Diversity Resists Invasion 
③ Grasp All, Lose All: Necessity of Species-poor Ecology 
④ Challenges in Testing Biodiversity-Invasibility Hypothesis 
⑤ Diversity Dilemma: The More Competitive, the Less Secure
</t>
  </si>
  <si>
    <t>비토착종에 의한 자연 군집 침입은 현재 가장 중요한 세계적 규모의 환경 문제 중 하나로 평가된다. ❶ 생물 다양성 상실은 생태계 기능에 대한 영향에 관한 우려를 불러일으켰고 그에 따라 둘 사이의 관계 이해는 지난 20년 동안의 생태계 연구에서 주요 초점이 되어 왔다. Elton에 의한 ‘생물 다양성-침입성 가설’은 높은 다양성이 군집의 경쟁력 있는 환경을 증가시켜 그 군집에 침투하는 것을 더 어렵게 만든다고 제안한다. 수많은 생물 다양성 실험이 Elton의 시대 이후로 수행되어 왔고, 흔히 관찰되는 다양성과 침입성 사이의 부정적 관계를 설명하기 위해 여러 방법이 제안되어 왔다. ❷ 빈 생태적 지위의 가능성은 감소하지만 침입 성공을 방지하는 경쟁자들의 가망성은 증가하는 것 이외에도, 다양성이 있는 군집은 자원을 더 완전하게 사용하여 침입자가 확고히 자리 잡는 능력을 제한하는 것으로 여겨진다. 나아가, 다양성이 더 많은 군집은 종이 빈약한 군집보다 더 광범위한 생태적 지위를 사용하기 때문에 더 안정적인 것으로 여겨진다.</t>
  </si>
  <si>
    <t>① 더 많이 비어 있는 생태 공간을 개척하라!
② ‘생태계의 수호자: 다양성이 침입을 저지한다
③ 모든 것을 쥐면, 모든 것을 잃는다: 종이 빈약한 생태계의 필요성
④ 생물 다양성-침입성 가설 검증에서의 난제
⑤ 다양성의 딜레마: 더 경쟁적일수록 덜 안정적이다</t>
  </si>
  <si>
    <t xml:space="preserve">비토착종의 자연 군집 침입이 가장 중요한 세계적 규모의 환경 문제 중 하나로 대두되었는데, 다양성이 높은 군집이 침입 종을 막을 경쟁자들의 가망성을 증가시키고, 자원을 더 완전하게 사용하여 침입자가 들어설 여지를 제한할 수 있다는 내용이므로, 글의 제목으로 가장 적절한 것은 ② ‘생태계의 수호자: 다양성이 침입을 저지한다’이다.
</t>
  </si>
  <si>
    <t>biodiversity 생물 다양성 invasibility 침입성
hypothesis 가설 mechanism 방법, 기법
competitor 경쟁자</t>
  </si>
  <si>
    <t xml:space="preserve">From the late nineteenth century on, the dullness found in the senile, their isolation and withdrawal, their clinging to the past and lack of interest in worldly affairs were characteristically represented as the symptoms of senility—the social shame of the inevitable deterioration of the brain. Following World War II, academic discourse on aging typically represented these as the causes of senility. The location of senile mental deterioration was no longer the aging brain but a society that, through involuntary retirement, social isolation, and the loosening of traditional family ties, stripped the elderly of the roles that had sustained meaning in their lives. When elderly people were deprived of these meaningful social roles, when they became increasingly isolated and were cut off from the interests and activities that had earlier occupied them, not surprisingly their mental functioning deteriorated. The elderly did not so much lose their minds as lose their place.
</t>
  </si>
  <si>
    <t>* senile: 노쇠한 ** deterioration: 노화</t>
  </si>
  <si>
    <t xml:space="preserve">① Aged Mind in Concert with Aged Body: An Unfailing Truth
② No Change from Past to Present: Social Images of Old Age
③ No Country for Old Men: Age Discrimination Intensified
④ What Makes the Elderly Decline: Being Left Out Socially
⑤ Not Disabled But Differently Abled: New Faces of Old Age
</t>
  </si>
  <si>
    <t>19세기 후반부터 줄곧, 노쇠한 이들에게서 발견되는 활기 부족, 그들의 고립과 위축, 과거에 대한 연연, 그리고 세상사에 대한 관심 결여는 노쇠의 ‘증상’, 즉 뇌의 필연적인 노화의 사회적 수치로서 특징적으로 기술되었다. 제2차 세계 대전 후에 노화에 대한 학술적 담론은 이것들을 전형적으로 노쇠의 ‘원인’으로 기술했다. ❶ 노쇠한 이들의 정신적 노화의 장소는 더 이상 노화한 뇌가 아니라 비자발적 퇴직, 사회적 고립, 그리고 전통적인 가족 유대감의 해체를 통해 노인들로부터 그들의 삶에서 의미를 유지했던 역할을 빼앗아 버린 사회였다. 노인들이 이 의미 있는 사회적 역할을 박탈당했을 때, 그들은 점점 더 고립되었고, 예전에 그들의 마음을 사로잡았던 흥미와 활동으로부터 단절되었을 때, 그들의 정신적 기능이 노화한 것은 당연한 일이다. 그 노인들은 그들의 정신을 잃었다기보다는 그들의 위치를 잃었다.</t>
  </si>
  <si>
    <t>① 나이든 신체와 제휴한 나이든 정신: 틀림없는 진리
② 과거에서 현재까지 변함없음: 노령에 대한 사회적 이미지
③ 노인들을 위한 나라는 없음: 더 심해진 연령 차별
④ ‘노인들을 쇠하게 만드는 것: 사회적으로 배제되는 것’
⑤ 장애가 있는 것이 아니라 능력이 다르게 있음: 노령의 새로운 얼굴</t>
  </si>
  <si>
    <t xml:space="preserve">19세기 후반 이후 노인들이 활기를 잃는 원인은 뇌의 필연적인 노화 때문이라는 시각이 있었지만, 진정한 이유는 사회가 그들로부터 그들의 사회적 역할을 빼앗아 그들을 사회적으로 고립시켰기 때문이라는 내용의 글이다. 따라서 글의 제목으로 가장 적절한 것은 ④ ‘노인들을 쇠하게 만드는 것: 사회적으로 배제되는 것’이다.
</t>
  </si>
  <si>
    <t>dullness 활기 부족 isolation 고립 
withdrawal 위축, 물러남 symptom 증상 
discourse 담론 retirement 퇴직, 은퇴
strip 빼앗다 sustain 유지하다 
deprive 박탈하다 occupy (마음을) 사로잡다
in concert with ~와 제휴하여 unfailing 틀림없는 
discrimination 차별 intensify 더 심하게 하다</t>
  </si>
  <si>
    <t xml:space="preserve">Racial and ethnic relations in the United States are better today than in the past, but many changes are needed before sports are a model of inclusion and fairness. The challenges today are different from the ones faced twenty years ago, and experience shows that when current challenges are met, a new social situation is created in which new challenges emerge. For example, once racial and ethnic segregation is eliminated and people come together, they must learn to live, work, and play with each other despite diverse experiences and cultural perspectives. Meeting this challenge requires a commitment to equal treatment, plus learning about the perspectives of others, understanding how they define and give meaning to the world, and then determining how to form and maintain relationships while respecting differences, making compromises, and supporting one another in the pursuit of goals that may not always be shared. None of this is easy, and challenges are never met once and for all time. 
</t>
  </si>
  <si>
    <t>* segregation: 분리</t>
  </si>
  <si>
    <t xml:space="preserve">① On-going Challenges in Sports: Racial and Ethnic Issues 
② Racial and Ethnic Injustice in Sports: Cause and Effect 
③ The History of Racial and Ethnic Diversity in Sports 
④ All for One, One for All: The Power of Team Sports 
⑤ Cooperation Lies at the Heart of Sportsmanship
</t>
  </si>
  <si>
    <t>오늘날 미국의 인종 및 민족 관계는 과거보다 더 낫지만, 스포츠가 통합과 공정성의 모델이 되기까지 여러 가지 변화들이 필요하다. ❶ 오늘날의 문제들은 20년 전에 직면했던 것들과는 다르며, 경험으로 알 수 있는 것은 현재의 문제들에 잘 대응하고 나면 새로운 문제가 등장하는 새로운 사회적 상황이 만들어진다는 것이다. 예컨대 일단 인종적, 민족적 차별이 제거되고 사람들이 화합하고 나면, 그들은 다양한 경험과 문화적 시각에도 불구하고 서로 함께 살고 일하고 노는 법을 배워야 한다. 이러한 문제에 잘 대응하는 것은 평등한 대우와 그에 더하여 다른 사람들의 시각에 대하여 배우고, 그들이 세상을 어떻게 규정하고 의미를 부여하는지를 이해하며, 그런 다음 차이를 존중하고, 타협하고, 항상 공유되지는 않을 수도 있는 목표를 추구하는 과정에서 서로를 지원하는 가운데, 어떻게 관계를 형성하고 유지할지를 결정하는 데 대한 헌신적인 노력을 필요로 한다. 이들 중 쉬운 것은 없으며, 문제는 결코 단번에 완전히 해결되지 않는다.</t>
  </si>
  <si>
    <t>① ‘스포츠에서 계속되고 있는 난제: 인종적 및 민족적 문제’이다.
② 스포츠에서의 인종적, 민족적 불평등: 원인과 결과
③ 스포츠에서의 인종적 및 민족적 다양성의 역사
④ 하나를 위한 모두, 모두를 위한 하나: 팀 스포츠의 힘
⑤ 협력은 스포츠맨십의 중심에 있다</t>
  </si>
  <si>
    <t xml:space="preserve">미국 사회에서 인종과 민족의 문제는 과거보다 훨씬 좋아졌으나, 스포츠계에서는 아직도 그런 문제들의 새로운 국면이 나타나고 있고 앞으로도 계속 나타날 것이므로 헌신적 노력이 필요하다는 내용의 글이다. 따라서 글의 제목으로 가장 적절한 것은 ① ‘스포츠에서 계속되고 있는 난제: 인종적 및 민족적 문제’이다.
</t>
  </si>
  <si>
    <t>ethnic 민족의 inclusion 통합
challenge 어려운 문제, 난제 eliminate 제거하다 
commitment 헌신, 헌신적인 노력 compromise 타협, 양보</t>
  </si>
  <si>
    <t xml:space="preserve"> A defining element of catastrophes is the magnitude of their harmful consequences. To help societies prevent or reduce damage from catastrophes, a huge amount of effort and technological sophistication are often employed to assess and communicate the size and scope of potential or actual losses. This effort assumes that people can understand the resulting numbers and act on them appropriately. However, recent behavioral research casts doubt on this fundamental assumption. Many people do not understand large numbers. Indeed, large numbers have been found to lack meaning and to be underestimated in decisions unless they convey affect (feeling). This creates a paradox that rational models of decision making fail to represent. On the one hand, we respond strongly to aid a single individual in need. On the other hand, we often fail to prevent mass tragedies or take appropriate measures to reduce potential losses from natural disasters.
</t>
  </si>
  <si>
    <t>* catastrophe: 큰 재해</t>
  </si>
  <si>
    <t xml:space="preserve">① Insensitivity to Mass Tragedy: We Are Lost in Large Numbers
② Power of Numbers: A Way of Classifying Natural Disasters
③ How to Reach Out a Hand to People in Desperate Need
④ Preventing Potential Losses Through Technology
⑤ Be Careful, Numbers Magnify Feelings!
</t>
  </si>
  <si>
    <t>큰 재해를 정의하는 요소 하나는 그 해로운 결과의 거대한 규모이다. 사회가 큰 재해로부터 오는 손실을 방지하거나 줄이는 데 도움을 주기 위해서, 잠재적 혹은 실제적 손실의 규모와 범위를 산정하고 전달하기 위한 대단히 큰 노력과 기술적인 정교한 지식이 자주 사용된다. ❶ 이 노력은 사람들이 그 결과로 생기는 수를 이해할 수 있고 그에 의거하여 적절하게 행동할 수 있다는 것을 가정한다. 그러나 최근의 행동 연구는 이러한 근본적인 가정에 의혹을 던진다. 큰 수를 이해하지 못하는 사람들이 많다. 사실상 큰 수는 정서적 반응(감정)을 전달하지 않는다면 의미가 없으며 결정을 할 때 과소평가된다는 것이 밝혀졌다. ❷ 이것은 의사 결정의 이성적인 모델이 표현하지 못하는 역설을 만들어 낸다. 한편으로 우리는 곤궁한 상태에 빠진 한 사람을 돕기 위하여 강렬하게 반응한다. 다른 한편으로 우리는 대량의 비극을 방지하거나 자연재해로부터 잠재적인 손실을 줄이기 위한 적절한 조치를 하지 못할 때가 흔히 있다.</t>
  </si>
  <si>
    <t xml:space="preserve"> ① ‘대규모 비극에 대한 무감각: 우리는 큰 수에 매몰되어 있다’
② 수의 힘: 자연재해를 분류하는 방법
③ 극도로 곤궁한 상태에 있는 사람들에게 손을 내미는 방법
④ 기술을 통해 잠재적 손실을 방지하기
⑤ 주의하라, 수는 감정을 확대한다!</t>
  </si>
  <si>
    <t xml:space="preserve">큰 재해가 생기면 그 규모와 피해액을 표현하는 거대한 수에 매몰되어 그 실상을 파악하지 못하는 경향이 있음을 설명하는 글이다. 그리하여 한 개인의 재난에는 많은 도움이 있지만, 큰 규모의 재난에는 무감각해지는 역설이 생긴다는 내용의 글이므로, 글의 제목으로 가장 적절한 것은 ① ‘대규모 비극에 대한 무감각: 우리는 큰 수에 매몰되어 있다’이다.
</t>
  </si>
  <si>
    <t xml:space="preserve">magnitude 큰 규모 sophistication 정교한 지식
assess 산정하다
cast doubt on ~에 의혹을 던지다
</t>
  </si>
  <si>
    <t xml:space="preserve"> Radioactive waste disposal has become one of the key environmental battlegrounds over which the future of nuclear power has been fought. Environmentalists argue that no system of waste disposal can be absolutely safe, either now or in the future. Governments and the nuclear industry have tried to find acceptable solutions. But in countries where popular opinion is taken into consideration, no mutually acceptable solution has been found. As a result, most spent fuel has been stored in the nuclear power plants where it was produced. This is now causing its own problems as storage ponds designed to store a few years’ waste become filled or overflowing. One avenue that has been explored is the reprocessing of spent fuel to remove the active ingredients. Some of the recovered material can be recycled as fuel. The remainder must be stored safely until it has become inactive. But reprocessing has proved expensive and can exacerbate the problem of disposal rather than assisting it. As a result, it too appears publicly unacceptable.
</t>
  </si>
  <si>
    <t>* exacerbate: 악화시키다</t>
  </si>
  <si>
    <t xml:space="preserve">① Are Nuclear Power Plants Really Dangerous?
② How to Improve Our Waste Disposal System
③ No Benefits: Nuclear Power Plants Are Deceiving Us
④ An Unresolved Dilemma in Dealing with Nuclear Waste
⑤ Ignorance Is Not a Blessing: Policies for Nuclear Issues!
</t>
  </si>
  <si>
    <t>방사능 폐기물 처리는 원자력의 미래에 맞서 싸워 온 핵심적인 환경 문제의 전쟁터(논쟁거리) 중의 하나가 되었다. 환경운동가들은 지금이든 미래에서든 어떤 폐기물 처리 체제도 절대적으로 안전할 수는 없다고 주장한다. 정부와 원자력 산업은 수용될 수 있는 해결책을 찾으려고 노력해 왔다. ❶ 그러나 여론이 고려되는 국가에서는 서로가 받아들일 수 있는 해결책이 전혀 발견되지 않았다. 그 결과, 대부분의 사용된 연료는 그것이 생산되었던 핵발전소에 저장되어 왔다. 몇 년간의 폐기물을 저장하기 위해 만들어진 저장조가 가득 차거나 넘쳐나면서 이것이 이제 그 자체의 문제를 일으키고 있다. ❷ 탐색되어 온 한 가지 방안은 활성 성분을 제거하기 위해 사용된 연료를 재처리하는 것이다. 복구된 물질의 일부는 연료로 재활용될 수 있다. 나머지는 그것이 비활성화될 때까지 안전하게 저장되어야 한다. 그러나 재처리는 비용이 많이 드는 것으로 판명되었고 처리 문제를 도와주기보다는 그것을 악화시킬 수 있다. 그 결과 그것 또한 대중에게 인정받지 못하는 것 같다.</t>
  </si>
  <si>
    <t>① 원자력 발전소가 정말로 위험한가?
② 우리의 폐기물 처리 체제를 개선하는 방법
③ 이득이 없다: 원자력 발전소가 우리를 속이고 있다
④ ‘원자력 폐기물의 처리에 있어서 해결되지 못한 딜레마’                                                                              ⑤ 무지는 축복이 아니다: 원자력 문제를 위한 방책!</t>
  </si>
  <si>
    <t xml:space="preserve">원자력 폐기물 처리를 두고 오랫동안 논쟁을 벌여 왔지만 어떤 처리 방법도 안전하고 효율적인 것으로 판명되지 않고 있다는 내용이므로, 글의 제목으로 가장 적절한 것은 ④ ‘원자력 폐기물의 처리에 있어서 해결되지 못한 딜레마’이다.
</t>
  </si>
  <si>
    <t xml:space="preserve">battleground 전장, 전쟁터
environmentalist 환경운동가
storage 저장 avenue 방안
reprocessing 재처리 ingredient 성분, 요소
assist 돕다
</t>
  </si>
  <si>
    <t xml:space="preserve">Talking is one of the ways in which we “rise above food”: we are not at table merely to eat, but in order to enjoy each other’s company. “It isn’t so much what’s on the table that matters,” said W. S. Gilbert, “as what’s on the chairs.” The ancient Greeks never tired of repeating that “stomach” (gaster) was not enough, one needed “mind” (psyche) as well; that civilized people came together for each other and for philosophy, and not just to stuff themselves. A philosopher-host like Menedemus would provide a meal for only one or two of his guests; the others would have to dine before coming, bring their own cushions, and be content with a sip for everybody from one half-pint cup and nothing but a lupine or a bean for dessert. He offered a token dinner, but made it impossible for most guests to come to the party for anything but the conversation.
</t>
  </si>
  <si>
    <t>*token: 명색[이름]뿐인</t>
  </si>
  <si>
    <t xml:space="preserve">① Why We Eat: Just for Filling Up Our Stomach?
② Overeating Will Harm Your Mind and Your Body
③ Hunger: A Crucial Component for the Perfect Meal?
④ How to Prepare a Satisfying Dinner for All Guests
⑤ Why Are Food and Philosophy Interrelated? </t>
  </si>
  <si>
    <t>대화는 우리가 ‘음식을 초월하는’ 방법 중 하나인데, 우리는 단지 먹기 위해 식탁에 있는 것이 아니라, 서로와 함께 있는 것을 즐기기 위해 식탁에 있는 것이다. W. S. Gilbert는 “중요한 것은 식탁 위에 있는 것이라기보다는, 의자 위에 있는 것이다.”라고 말했다. 고대 그리스인들은 ‘위장’(‘복부’)으로는 충분하지 않고, 사람에게는 ‘마음’(‘정신’)도 필요하며, 문명화된 사람들은 서로를 위해 그리고 철학을 위해 모인 것이지 단지 배불리 먹기 위해서가 아니라고 반복해서 말하는 것을 결코 지겨워하지 않았다. Menedemus와 같은 철학자 집주인은 오로지 한두 명의 손님에게만 식사를 제공하곤 했다. 나머지 손님들은 오기 전에 식사를 하고, 자신의 쿠션을 가져오고, 반 파인트 분량의 음료 한 잔으로 모두가 한 모금을 마시면서 후식으로는 루핀이나 콩을 먹는 데에만 만족해야 하곤 했다. 그는 명색뿐인 저녁 식사 자리를 제공했는데, 그것은 대부분의 손님들이 대화 이외의 어떤 것을 위해 파티에 오는 것을 불가능하게 만들었다.</t>
  </si>
  <si>
    <t xml:space="preserve"> Talking is [one of the ways {in which we “rise above food”}]: we are not at table merely to eat, but in order to enjoy each other’s company.
[ ]는 is의 주격 보어 역할을 하는 명사구이고, { }는 the ways를 수식하는 관계절이다. 
 A philosopher-host like Menedemus would provide a meal for only one or two of his guests; the others would have to [dine before coming], [bring their own cushions], and [be content with a sip for everybody from one half-pint cup and nothing but a lupine or a bean for dessert].
세 개의 [ ]가 콤마와 and로 연결되어 would have to에 이어진다. 세 번째 [ ]에는 ‘~만’이라는 의미를 나타내는 「nothing but ~」의 표현이 사용되었다.</t>
  </si>
  <si>
    <t xml:space="preserve"> Perhaps the most widely recognized meaning of souvenirs for tourists is that they make intangible experiences tangible. Souvenirs’ physical existence assists in defining, freezing in time, and locating an ephemeral experience in extraordinary time in ordinary time and space. When tourists bring something home from the extraordinary place (the destination), home can become, in some small part at least, a part of the extraordinary, and experiences can be relived in routine time and space; a memorial function is, thus, created. Tourists cannot hold on to the non-ordinary experience, for it is, by nature, ephemeral but they can hold on to a tangible piece of it, an object that came from it, for Western culture tends to define reality as ‘that which you can put your hands on’.
</t>
  </si>
  <si>
    <t>*intangible: 만질 수 없는 **ephemeral: 단명하는</t>
  </si>
  <si>
    <t>① Reasons Why We Fall in Love with Travel
② Souvenirs: Capturing Experiences in Physical Forms
③ Cultural Characteristics: What Makes the Best Souvenir 
④ Exploring Souvenirs from Handmade to Mass-Produced 
⑤ How One Experience Can Become a Piece of Cultural Heritage</t>
  </si>
  <si>
    <t xml:space="preserve">아마도 관광객들에게 기념품의 가장 널리 인식된 의미는 만질 수 없는 경험을 만질 수 있게 한다는 것이다. 기념품의 물질적인 존재는 특별한 시간 속에 있는 단명하는 경험을 규정하고, 시간 속에 동결
시키고, 일상적인 시공간에 자리하도록 두는 것을 돕는다. 관광객들이 특별한 곳(목적지)에서 집으로 무언가를 가져올 때, 집은 적어도 어떤 작은 면에서는 특별한 것의 일부분이 될 수 있고, 경험들은 일상의 시공간에서 다시 체험될 수 있는데, 이렇게 기념의 기능이 만들어진다. 관광객들은 일상적이지 않은 경험을 계속 보유하고 있을 수 없는데, 왜냐하면 그것은 본래 단명하기 때문이며, 그러나 그들은 그 경험의 만질 수 있는 조각, 즉 그것으로부터 온 물건을 계속 보유할 수 있는데, 왜냐하면 서양 문화는 현실을 ‘손에 넣을 수 있는 것’으로 정의하는 경향이 있기 때문이다. </t>
  </si>
  <si>
    <t>① 우리가 여행과 사랑에 빠지는 이유    
② ‘기념품: 경험을 물질적인 형태로 담아내기’
③ 문화적 특성: 최고의 기념품을 만드는 것
④ 수제부터 대량 생산까지의 기념품 탐구
⑤ 하나의 경험이 하나의 문화 유산이 될 수 있는 방법</t>
  </si>
  <si>
    <t xml:space="preserve">관광객들에게 기념품이란 관광지에서의 경험을 만질 수 있는 물건으로 유형화하여 일상에서 기념하고 보유할 수 있게 하는 의미를 갖는다는 내용이므로, 글의 제목으로 가장 적절한 것은 ② ‘기념품: 경험을 물질적인 형태로 담아내기’이다.
</t>
  </si>
  <si>
    <t>souvenir 기념품
tangible 만질 수 있는
physical 물질적인, 유형의
assist in ~을 돕다
define 규정하다, 정의하다
extraordinary 특별한
relive (특히 상상 속에서) 다시 체험하다 
hold on to ~을 계속 보유하다
by nature 본래, 천성적으로
put one’s hands on (물건을) 손에 넣다</t>
  </si>
  <si>
    <t xml:space="preserve">If you cannot retrieve a fact or idea, stay with it until the memory appears. Don’t give up assuming it’s lost. When a memory doesn’t surface the moment we want, the default response is to assume it is forgotten. You likely didn’t forget. You just need to give the brain a moment to shuffle through the mental forest. The key is not to force the memory, but instead, to relax and let it come. If you are stuck for an extended period, try recalling anything. Then use the power of association to steer toward the information. For example, if you are struggling to recall the earlier chapters of a book, start with the middle or later chapters, or any part that comes easy. For instance, you might think about an interaction between several characters in chapter 7, then realize one of them was introduced in chapter 3. That will trigger memories of other parts of chapter 3. You can use these memories to guide recollection of chapters 1, 2, or even 4. 
</t>
  </si>
  <si>
    <t>*retrieve: 상기하다 
**shuffle through: (뭔가를 찾으려고) ~을 뒤적이다</t>
  </si>
  <si>
    <t>① Visualization Training: The Clearer, the Better!
② Repeating: The Best Trick to Remember Someone’s Name
③ How Stress Positively or Negatively Affects Your Memory
④ Improve Your Memory by Changing Your Lifestyle 
⑤ How to Get Back on Track When Your Memory Fails You</t>
  </si>
  <si>
    <t>만약 여러분이 어떤 사실이나 아이디어를 상기해 낼 수 없다면, 그 기억이 나타날 때까지 그것(상기하는 행위)을 계속하라. 그것을 잃어버렸다고 가정하고 포기하지 말라. 우리가 원하는 순간에 기억이 떠오르지 않을 때, 기본적인 반응은 그것이 잊혔다고 가정하는 것이다. 여러분은 아마 잊지 않았을 것이다. 여러분은 뇌가 정신의 숲을 뒤적일 수 있는 잠깐의 시간을 줄 필요가 있을 뿐이다. 핵심은 기억을 강요하는 것이 아니라, 오히려 그 대신, 긴장을 풀고 그것이 오게 하는 것이다. 만약 여러분이 오랜 시간 동안 막혀 있다면, 어떤 것이든 떠올리려 시도해 보라. 그런 다음 연상의 힘을 이용하여 정보를 향해 나아가라. 예를 들어, 책의 앞 장을 떠올리기 위해 몸부림치고 있다면, 중간 장이나 뒤에 나오는 장, 또는 쉽게 떠오르는 어떤 부분부터라도 시작하라. 예를 들어, 여러분은 7장에서 여러 등장인물 사이의 상호 작용을 생각해 보고 나서, 그들 중 하나가 3장에서 소개되었다는 것을 깨닫게 될 수도 있다. 그것은 3장의 다른 부분에 대한 기억을 작동시킬 것이다. 여러분은 이 기억을 이용하여 1장, 2장 또는 심지어 4장에 대한 기억을 인도할 수 있다.</t>
  </si>
  <si>
    <t>① 시각화 훈련: 더 선명할수록 더 좋다!
② 반복: 누군가의 이름을 기억하는 최고의 비결
③ 스트레스가 기억에 긍정적 또는 부정적으로 영향을 미치는 방식
④ 생활 습관을 바꿈으로써 기억력을 향상하라
⑤ ‘기억력이 여러분의 기대에 어긋날 때 정상 궤도로 돌아오는 방법’</t>
  </si>
  <si>
    <t xml:space="preserve">어떤 사실이나 아이디어를 상기할 수 없는 경우에는 그것을 잃어버렸다고 가정하고 포기하면 안 되며, 긴장을 풀고 그것이 자연스럽게 되돌아 올 수 있는 시간을 줘야 한다는 내용의 글이다. 또한 연상의 힘을 이용하여 정보를 향해 나아가야 한다고 하고 있으므로, 글의 제목으로 가장 적절한 것은 ⑤ ‘기억력이 여러분의 기대에 어긋날 때 정상 궤도로 돌아오는 방법’이다.
</t>
  </si>
  <si>
    <t xml:space="preserve">assume 가정하다
surface 떠오르다; 표면
default 기본적인; 기초 설정값
stuck (이해에서) 막힌, 움직일 수 없는
association 연상, 연계
steer 나아가다, 움직이다
struggle 몸부림치다, 고투하다
trigger 작동시키다, 촉발시키다
recollection 기억
</t>
  </si>
  <si>
    <t xml:space="preserve"> In the past decade, artificial intelligence (AI) technologies have accomplished several breakthroughs in solving complex tasks, most notably in computer vision and the development of autonomous agents. These achievements are driven mainly by advances in machine learning and deep learning, and the availability of large computing power and extensive databases. Currently, modern AI techniques are starting to find their way into several aspects of mathematical work and mathematics education. In interactive learning environments, for instance, AI can be used to extract mathematical knowledge from the real world to generate new methods of content creation. On a more abstract level, AI is a promising technology for automated learner modelling, motivated by results from current research in AI for abstract mathematical reasoning. These technologies are, furthermore, expected to contribute to more intelligent tutoring systems, as employed in online learning environments, which, at present, already use data mining techniques to extract quantifiable insights from the learner’s actions.</t>
  </si>
  <si>
    <t>① Data Collection: A Key to Deep Learning
② How Math Helps Advances in Machine Learning
③ AI Is Opening a New Environment for Math Education 
④ The Challenge of AI in the Classroom: Lack of Interaction 
⑤ Why Mathematical Modelling Is Important in Decision Making</t>
  </si>
  <si>
    <t>지난 10년 동안 인공 지능(AI) 기술은 복잡한 과제를 해결하는 데, 특히 그중에서도 컴퓨터 시각과 자율형 에이전트의 발달에서 여러 획기적 발전을 달성해 왔다. 이 성취는 주로 기계 학습(머신 러닝)과 딥 러닝의 발전, 대량의 연산 처리 능력과 광범위한 데이터베이스의 이용 가능성에 의해 이루어진다. 현재, 최신의 AI 기술은 수학 분야의 일과 수학 교육의 여러 측면으로 진출하는 길을 찾기 시작하고 있다. 예를 들어, 상호 학습 환경에서 AI는 콘텐츠 생성의 새로운 방법을 만들기 위하여 현실 세계로부터 수학적 지식을 추출하는 데 사용될 수 있다. 더 추상적인 수준에서, AI는 자율적 학습자 모형화를 위한 유망한 기술인데, 그것은 추상적 수학 추론을 위한 AI의 현재 연구 결과에 의해 자극받았다. 게다가 이 기술은 현재 학습자의 행동에서 수량화할 수 있는 통찰(이해)을 추출하기 위해 데이터 마이닝 기술을 이미 사용하고 있는 온라인 학습 환경에서 이용되는 바와 같이 더 지능적인 학습 지원 시스템에 기여할 것이라고 기대된다.</t>
  </si>
  <si>
    <t>① 데이터 수집: 딥 러닝의 열쇠 
② 수학이 기계 학습(머신 러닝)의 발전을 돕는 방식
③ ‘AI가 수학 교육을 위한 새로운 환경을 열고 있다’ 
       ④ 교실 속 AI의 난제: 상호 작용의 부족
⑤ 의사 결정에서 수학적 모형화가 중요한 이유</t>
  </si>
  <si>
    <t xml:space="preserve">인공 지능(AI)의 획기적 발전, 성취를 거론하며 최근 수학 분야 특히 수학 교육 분야로의 진출을 소개하면서 인공 지능이 현실 세계에서 수학적 지식을 추출하여 수학 교육 콘텐츠를 생성하거나, 자율적 학습 모형화에 이용되거나, 지능적인 학습 지원 시스템에 도움이 되는 등의 실제 적용 가능 사례를 설명하고 있다. 따라서 글의 제목으로 가장 적절한 것은 ③ ‘AI가 수학 교육을 위한 새로운 환경을 열고 있다’이다. 
</t>
  </si>
  <si>
    <t>artificial intelligence 인공 지능
breakthrough 획기적 발전
advance 발전
availability 이용 가능성
computing power 연산 처리 능력
extensive 광범위한
interactive 상호적인
extract 추출하다, 얻다 
generate 만들다
abstract 추상적인
contribute to ~에 기여하다 
data mining 데이터 마이닝(대규모 자료를 토대로 새로운 정보를 
찾아내는 것) 
quantifiable 수량화할 수 있는 
insight 통찰(력), 이해</t>
  </si>
  <si>
    <t xml:space="preserve">We are all well acquainted with ignorance: it is our native state. We begin our lives in ignorance and in need. Human beings are, to a dramatic extent when compared with other creatures, born in an “unfinished” condition, incapable even of survival without a long period of nurturance under the protective guidance of elders. As Rousseau declared, “We are born weak, we need strength; we are born entirely destitute, we need help; we are born stupid, we need understanding. All that we lack at birth and need in maturity is given us by education.” Fortunately, we are also uncommonly keen learners. Through the processes of human development, socialization, and education, we rapidly discover and construct the world in which we live and move and have our being. The obligation to learn is primal: not only to thrive, but simply to survive, we must escape the profound ignorance that shrouds us at our birth. No wonder we fear ignorance.
</t>
  </si>
  <si>
    <t xml:space="preserve">*destitute: 궁핍한 **shroud: 뒤덮다 </t>
  </si>
  <si>
    <t xml:space="preserve">① Reflecting on Fear Helps Us Survive 
② Socialization: First Step in Education 
③ The Power of Knowing What You Don’t Want 
④ Humans: Born Ignorant, Educated to Survive and Grow 
⑤ Lack of Prior Knowledge Leads to Fast Adaptation
</t>
  </si>
  <si>
    <t>우리는 모두 무지를 잘 알고 있는데, 그것이 우리의 타고난 상태이기 때문이다. 우리는 무지와 궁핍한 상태에서 우리의 삶을 시작한다. 인간은 다른 생명체와 비교할 때 놀라운 정도로 ‘미완성인’ 상태로 태어나, 연장자의 보호적인 지도 아래 오랜 기간의 양육 없이는 심지어 생존도 할 수 없다. Rousseau가 단언했듯이, “우리는 약하게 태어나 힘이 필요하다. 우리는 완전히 궁핍하게 태어나 도움이 필요하다. 우리는 어리석은 상태로 태어나 이해가 필요하다. 우리가 태어날 때 부족하고 성장이 다 되었을 때 필요로 하는 모든 것은 우리에게 교육을 통해 주어진다.” 다행히 우리는 또한 굉장히 열정적인 학습자이다. 사람의 성장, 사회화, 교육의 과정을 통해 우리는 우리가 살고 움직이며 존재하는 세상을 빠르게 발견하고 구성한다. 배움의 의무는 근본적인데, 번성하기 위해서뿐만 아니라 단순히 살아남기 위해서라도 우리는 우리의 탄생 시 우리를 뒤덮은 깊은 무지에서 탈출해야만 하는 것이다. 우리가 무지를 두려워하는 건 전혀 놀라운 일이 아니다.</t>
  </si>
  <si>
    <t>① 공포에 대해 깊이 생각하는 것이 우리가 살아남게 돕는다 
② 사회화: 교육의 첫 단계 
③ 원하지 않는 것을 아는 것의 힘 
 ④ ‘인간: 무지한 상태로 태어나 살아남고 성장하기 위해 교육받는다’
⑤ 사전 지식의 부족은 빠른 적응을 가져온다</t>
  </si>
  <si>
    <t xml:space="preserve">인간은 무지 상태와 생존에 취약한 상태로 태어나지만 교육과 배움을 통해 살아남고 번성할 수 있다는 Rousseau의 말을 빌려 설명하며 배움은 생존을 위해 필수적인 것이라고 말하고 있다. 따라서 글의 제목으로 가장 적절한 것은 ④ ‘인간: 무지한 상태로 태어나 살아남고 성장하기 위해 교육받는다’이다. 
</t>
  </si>
  <si>
    <t>acquainted with ~을 아는 
ignorance 무지
dramatic 놀라운, 대단한, 극적인 
extent 정도 
incapable of ~을 할 수 없는 
survival 생존 
nurturance 양육 
guidance 지도, 유도
keen 열정적인
socialization 사회화
construct 구성하다, 건설하다
obligation 의무
primal 근본적인, 주요한 
thrive 번성하다</t>
  </si>
  <si>
    <t xml:space="preserve">Not only musicians and psychologists, but also committed music enthusiasts and experts often voice the opinion that the beauty of music lies in an expressive deviation from the exactly defined score. Concert performances become interesting and gain in attraction from the fact that they go far beyond the information printed in the score. In his early studies on musical performance, Carl Seashore discovered that musicians only rarely play two equal notes in exactly the same way. Within the same metric structure, there is a wide potential of variations in tempo, volume, tonal quality and intonation. Such variation is based on the composition but diverges from it individually. We generally call this ‘expressivity’. This explains why we do not lose interest when we hear different artists perform the same piece of music. It also explains why it is worthwhile for following generations to repeat the same repertoire. New, inspiring interpretations help us to expand our understanding, which serves to enrich and animate the music scene.
 </t>
  </si>
  <si>
    <t>① How to Build a Successful Career in Music Criticism 
② Never the Same: The Value of Variation in Music Performance 
③ The Importance of Personal Expression in Music Therapy 
④ Keep Your Cool: Overcoming Stage Fright When Playing Music 
⑤ What’s New in the Classical Music Industry?</t>
  </si>
  <si>
    <t>음악가와 심리학자뿐만 아니라, 열성적인 음악 애호가와 전문가도 음악의 아름다움은 정확히 정해진 악보로부터의 표현상의 벗어남에 있다고 흔히 의견을 표한다. 콘서트 공연은 악보에 적힌 내용을 훨씬 뛰어넘는다는 사실에서 흥미로워지고 매혹하는 힘을 얻는다. 음악 연주에 관한 자신의 초기 연구에서, Carl Seashore 는 음악가가 정확히 같은 방식으로 두 개의 같은 음을 연주하는 경우가 거의 없다는 것을 발견했다. 같은 미터 구조 내에서, 빠르기, 음량, 음색 및 인토네이션에 있어 광범위한 변주 가능성이 있다. 이러한 변주는 작품에 기초하지만, 개성을 발휘하여 그것으로부터 벗어난다. 우리는 일반적으로 이것을 ‘표현성’이라고 부른다. 이것은 우리가 같은 곡을 다른 연주자들이 연주하는 것을 들을 때 흥미를 잃지 않는 이유를 설명한다. 이것은 또한 다음 세대가 같은 레퍼토리를 반복하는 것이 가치 있는 이유를 설명한다. 새롭고 영감을 주는 해석은 우리가 이해를 넓히는 데 도움을 주는데, 이는 음악계를 풍부하게 하고 활기 있게 하는 역할을 한다.</t>
  </si>
  <si>
    <t>2024학년도 수틍특강</t>
  </si>
  <si>
    <t xml:space="preserve">If you’re stuck developing an idea or even thinking of one, get unstuck by literally getting away from your desk. Go for a walk. Exercise. Bring your work somewhere else. Physical movement has been shown to have a positive effect on creative thinking. The philosopher and author Henry Thoreau claimed that his thoughts began to flow “the moment my legs began to move.” Now scientists have discovered that taking part in regular exercise such as going for a walk or riding a bike really does improve creative thought. Professor Lorenza Colzato, a cognitive psychologist at Leiden University in the Netherlands, found in her 2013 study that people who exercised four times a week were able to think more creatively than those with a more sedentary lifestyle. One of my course sessions, an observation lab, is held outdoors, and the students love the walk and change in environment as they brainstorm possible solutions while moving across our campus.
 </t>
  </si>
  <si>
    <t xml:space="preserve">① Get Up and Get Moving to Help You Come Up with Creative Ideas
② Effective Emotional Interaction Through Physical Movement
③ Do Regular Exercise for Your Physical and Mental Health
④ Brainstorming: Part of the Problem-Solving Process 
⑤ Persistence: A Necessary Condition for a Great Idea
</t>
  </si>
  <si>
    <t xml:space="preserve">만약 여러분이 아이디어 하나를 개발하거나 심지어 머리에 떠올리거나 할 때 막힌다면, 말 그대로 책상에서 벗어남으로써 빠져나가라. 산책하러 가라. 운동하라. 여러분의 일을 다른 곳으로 가져가라. 신체적인 움직임이 창의적인 사고에 긍정적인 영향을 미치는 것으로 밝혀졌다. 철학자이자 작가인 Henry Thoreau는 ‘내 다리가 움직이기 시작하는 순간’ 생각이 흘러나오기 시작했다고 주장했다. 이제 과학자들은 산책하러 가거나 자전거를 타는 것과 같은 규칙적인 운동에 참여하는 것이 창의적인 사고를 실제로 정말 향상시킨다는 것을 발견했다. 네덜란드의 Leiden 대학교의 인지 심리학자인 Lorenza Colzato 교수는 자신의 2013 년 연구에서, 일주일에 4 번 운동한 사람들이 주로 앉아서 지내는 시간이 더 많은 생활 방식을 가진 사람들보다 창의적으로 생각할 수 있다는 것을 알아냈다. 내 과목 수업 중 하나인 관찰 실험은 야외에서 열리는데, 학생들은 교정을 가로질러 이동하는 동안 가능한 해결책을 브레인스토밍하면서 산책과 환경의 변화를 매우 좋아한다. </t>
  </si>
  <si>
    <t xml:space="preserve">① ‘창의적인 아이디어를 생각해 내는 것을 돕기 위해 일어나서 움직이라’.
② 신체 움직임을 통한 효과적인 감정적 상호 작용 
③ 신체적·정신적 건강을 위해 규칙적인 운동을 하라
④ 브레인스토밍: 문제 해결 과정의 일부
⑤ 지속성: 훌륭한 아이디어를 위한 필수 조건 </t>
  </si>
  <si>
    <t xml:space="preserve">산책하거나 운동하면서 신체를 움직이면 창의적인 아이디어가 더 잘 생각날 수 있다는 내용의 글이므로, 글의 제목으로 가장 적절한 것은 ① ‘창의적인 아이디어를 생각해 내는 것을 돕기 위해 일어나서 움직이라’이다.
</t>
  </si>
  <si>
    <t xml:space="preserve">Cosmology would not exist as a subject unless there were such a thing as “the universe” to explain. Instead of finding that space is filled with a dog’s breakfast of unrelated bric-a-brac, astronomers see an orchestrated and coherent unity. On the largest scale of size there is order and uniformity. Stars and galaxies billions of light-years away closely resemble those in our astronomical backyard and are distributed in much the same way everywhere. Their compositions and motions are similar. The laws of physics appear to be identical as far out in space as our instruments can penetrate. In short, there is cosmos rather than chaos. This basic fact is crucial for our existence: life could not emerge, still less evolve to the point of intelligence, in chaos. It is also — or at least it was until recently — deeply mysterious. Why should the totality of things be organized so systematically? To find the answer to this intriguing question, we need to understand how the universe began and work out how it evolved over billions of years to attain its present orderly and life-encouraging form.
 </t>
  </si>
  <si>
    <t>* cosmology: 우주론 ** bric-a-brac: 장식품 *** penetrate: 침투하다</t>
  </si>
  <si>
    <t>① What’s Really Going On in the Universe?
② How Does Cosmology Fit into Modern Science?
③ The Origin of the Universe: Humanity’s Compelling Inquiry
④ Chaos in the Cosmos: The Stunning Complexity of the Universe
⑤ Understanding the Largest-Scale Unity: The Ultimate Goal of Cosmology</t>
  </si>
  <si>
    <t>설명해야 할 ‘우주’와 같은 것이 있지 않다면 우주론은 하나의 학과목으로서 존재하지 않을 것이다. 우주 공간이 관련이 없는 장식품의 쓰레기 더미로 채워져 있다는 것을 발견하는 대신, 천문학자들은 체계적이고 일관적인 통일성을 본다. 최대 규모의 크기로 질서와 균일성이 존재한다. 수십억 광년 떨어진 별과 은하가 우리의 천문학적 뒷마당에 있는 것들과 매우 유사하며 모든 곳에서 매우 동일한 방식으로 분포되어 있다. 그들의 구성과 움직임은 비슷하다. 물리학의 법칙은 우리의 도구가 침투할 수 있는 한 우주 바깥 멀리에서도 동일한 것 같다. 요컨대 혼돈보다는 질서가 있다. 이 기본적인 사실은 우리의 존재에 매우 중요한데, 혼돈 속에서는 생명체가 출현할 수 없고, 더구나 지능이라고 할 정도로 진화할 수 없는 것이다. 그것은 또한 매우 신비로우며, 적어도 최근까지는 그랬다. 왜 모든 것이 그렇게 체계적으로 구성되어야 할까? 이 흥미로운 질문에 대한 답을 찾기 위해서, 우리는 우주가 어떻게 시작되었는지 이해하고 그것이 어떻게 수십억 년에 걸쳐 진화하여 현재의 질서 있고 생명을 촉진하는 형태를 이루게 되었는지 알아낼 필요가 있다.</t>
  </si>
  <si>
    <t>① 우주에서 정말 무슨 일이 일어나고 있을까?
② 우주론은 어떻게 현대 과학에 들어맞을까?
③ 우주의 기원: 인류의 흥미진진한 탐구
④ 질서 속의 혼돈: 우주의 놀라운 복잡성   
     ⑤ ‘최대 규모의 통일성 이해하기: 우주론의 궁극적 목표’</t>
  </si>
  <si>
    <t xml:space="preserve">우주에 일정한 질서가 있어 생명이 있는 것이고 따라서 우주론은 이 질서를 연구하는 학문이라는 내용이므로, 글의 제목으로 가장 적절한 것은 ⑤ ‘최대 규모의 통일성 이해하기: 우주론의 궁극적 목표’이다.
</t>
  </si>
  <si>
    <t xml:space="preserve">Ideally, business requires a stable environment within which to operate. Yet, the framework of law which governs business activities is subject to constant change. The burden of keeping up to date may be eased slightly by making use of professional people such as an accountant or solicitor to advise on the latest developments in such areas as tax or company law. Nevertheless, the businessman will still need to keep himself informed of general legal changes which will affect his day-to-day running of the business. If he employs others in his business, he will need to keep up to date on such matters as health and safety at work, the rights of his employees and his duties as an employer. If he sells goods direct to the consumer, he must be aware of changes in consumer protection law. Almost every aspect of his business will be subject to legal regulation and the law could always change.
 </t>
  </si>
  <si>
    <t>* solicitor: 사무 변호사</t>
  </si>
  <si>
    <t>① Legal Change Derives from Business Digital Transformation
② Government’s New Policies: Do They Really Help Businesses?
③ How Businesses Can Keep Up with Changing Technology Trends
④ Consumer Protection Law: Still Biased in Favor of Big Businesses
⑤ A Requirement for Businessmen: Keeping Pace with Legal Changes</t>
  </si>
  <si>
    <t>이상적으로 말해, 사업은 운영될 수 있는 안정적인 환경이 필요하다. 하지만 사업 활동을 통제하는 법률 체계는 끊임없는 변화에 영향을 받는다. 세법이나 회사법과 같은 분야에서의 최근의 진전 상황들에 대해 자문을 해 줄 회계사나 사무 변호사와 같은 전문직 종사자를 활용함으로써 최신 정보를 계속 알아야 하는 부담이 조금 완화될 수도 있다. 그럼에도 불구하고, 사업가는 여전히 매일매일의 사업 운영에 영향을 미칠 전반적인 법률의 변화에 대해 스스로 계속 알아야 할 필요가 있을 것이다. 만약 그가 자신의 회사에 다른 이들을 고용한다면, 그는 직장에서의 보건과 안전, 피고용인의 권리, 그리고 고용주로서의 자신의 의무와 같은 문제들에 관한 최신 정보를 계속 알아야 할 필요가 있을 것이다. 그가 소비자에게 직접 상품을 판매하는 경우에는 그는 소비자 보호법에서의 변화를 인지해야 한다. 그가 하는 사업의 거의 모든 측면이 법 규정의 영향을 받을 것이며 그 법은 항상 바뀔 수 있다.</t>
  </si>
  <si>
    <t xml:space="preserve"> ① 법률의 변화는 기업의 디지털 변환에서 비롯된다
② 정부의 새로운 정책들: 그것들은 정말로 기업에 도움이 되는가?
③ 변화하는 기술 동향을 기업이 따라갈 수 있는 방법
④ 소비자 보호법: 여전히 대기업의 편을 들고 있다
⑤ ‘사업가에게 필요한 것: 법률의 변화와 보조 맞추기’</t>
  </si>
  <si>
    <t xml:space="preserve">사업가는 전문직 종사자를 활용하여 법에 대한 최신 정보를 알아야 하는 부담을 조금 덜 수도 있지만, 사업 운영을 위한 전반적인 법률의 변화는 직접 지속적으로 알아야 할 필요가 있다는 내용의 글이다. 따라서 글의 제목으로 가장 적절한 것은 ⑤ ‘사업가에게 필요한 것: 법률의 변화와 보조 맞추기’이다.
</t>
  </si>
  <si>
    <t xml:space="preserve"> In absolute terms, the overall demand for doctors and teachers is much larger than that for professional athletes. Education and health care make up huge chunks of the US economy — health care, measured as a percentage of GDP, is in the double digits and growing. By contrast, despite the attention paid to it, professional sports is nowhere near as big. In relation to the number of practitioners in each field, however, the demand for athletes’ services is much larger than in either health care or education. The source of that demand is that hundreds of millions of people enjoy watching these sports, whether in person or on television. Fans will pay as much as hundreds of dollars per ticket to attend, while advertisers will pay literally billions of dollars to broadcasters that can deliver mass audiences for sports. The world might well be a better place if people paid less attention to spectator sports and more to reading, hiking, declaiming poetry, or practising Zen meditation, but the fact is that at the current stage of human development large numbers of people do enjoy pro sports, and that creates significant income for the industry.
 </t>
  </si>
  <si>
    <t>* chunk: 부분, 상당한 양 ** declaim: 낭독하다 *** Zen meditation: 참선</t>
  </si>
  <si>
    <t xml:space="preserve">① Market Power in Pro Sports: Problems and Solutions
② Why Is the Sports Industry Failing in the United States?
③ How Will Supply and Demand Shape the Pro Sports Industry?
④ How Sports Fans Use Social Media to Get Closer to the Game
⑤ U.S. Pro Sports Enjoy High Demand with Relatively Few Athletes
</t>
  </si>
  <si>
    <t>절대적 관점에서 보면, 의사와 교사에 대한 전반적인 수요는 프로 운동선수에 대한 전반적인 수요보다 훨씬 더 많다. 교육과 의료 서비스는 미국 경제의 거대한 부분을 차지하고 있는데, GDP 비율로 측정된 의료 서비스는 두 자릿수이며 증가하고 있다. 반면에, 프로 스포츠는, 그것에 집중된 관심에도 불구하고, 크기가 그에 훨씬 미치지 못한다. 그러나 각 분야의 종사자 수와 비교하여, 운동선수의 서비스에 대한 수요는 의료 서비스나 교육에 있어서보다 훨씬 더 많다. 그러한 수요의 원천은 직접 가서든 텔레비전을 통해서든, 수억 명의 사람들이 이러한 스포츠를 보는 것을 즐긴다는 것이다. 팬은 입장을 위해 티켓당 수백 달러나 되는 돈을 지불하는 한편, 광고주는 스포츠에 대규모의 시청자를 넘겨줄 수 있는 방송사에 말 그대로 수십억 달러를 지불할 것이다. 만약 사람들이 관중 스포츠에 관심을 덜 두고 독서, 하이킹, 시 낭독, 또는 참선 수행에 더 많은 관심을 둔다면, 당연히 세상은 더 좋은 곳이 되겠지만 실제는 인류 발달의 현 단계에서는 많은 수의 사람들이 진정 프로 스포츠를 즐기고, 그것이 그 산업에 상당한 수입을 창출한다.</t>
  </si>
  <si>
    <t xml:space="preserve">① 프로 스포츠의 시장 지배력: 문제점과 해결책
② 미국에서 스포츠 산업은 왜 실패하고 있는가?
③ 수요와 공급은 프로 스포츠 산업을 어떻게 형성할 것인가?
④ 스포츠 팬들이 경기에 더 가까이 가기 위해 소셜 미디어를 사용하는 방식
⑤ ‘미국의 프로 스포츠는 상대적으로 적은 선수들로 높은 수요를 누린다’ </t>
  </si>
  <si>
    <t xml:space="preserve">교육과 의료 서비스가 미국의 경제에 거대한 부분을 차지하고 있지만, 종사자의 수를 비교했을 때 프로 스포츠에 대한 수요가 의료 서비스나 교육에 있어서보다 훨씬 더 많으며, 팬들이 표를 사기 위해 지불하는 돈이나 광고주가 방송사에 지불하는 수십억 달러를 고려한다면 프로 스포츠는 상당한 수입을 만드는 산업이라는 내용의 글이므로, 글의 제목으로 가장 적절한 것은 ⑤ ‘미국의 프로 스포츠는 상대적으로 적은 선수들로 높은 수요를 누린다’ 이다.
</t>
  </si>
  <si>
    <t xml:space="preserve"> Thomas Jefferson’s knowledge of and passion for all things agricultural were truly extraordinary. Driven by a desire to see the South freed from its reliance on cotton, he was always on the lookout for crops that could replace it. While touring the south of France in 1787, Jefferson discovered that Italian rice was preferred to the American import grown in the Carolinas. Intent on discovering why this might be so, he took a detour into the Italian region of Lombardy on a mission of rice reconnaissance (a journey that, because it required crossing the Alps, was extremely dangerous at the time). There he discovered that the good folks of Lombardy were growing a superior strain of crop — whose export for planting outside of Italy was a crime punishable by death. Undaunted, Jefferson sent a small packet of the rice grain to his good friend James Madison and members of the South Carolina delegation. Later, he stuffed his pockets with some of the rice grains, and “walked it” out of the country. The rice is grown in parts of the United States to this day.
 </t>
  </si>
  <si>
    <t>* reconnaissance: 정찰 ** strain: 품종 *** undaunted: 굴하지 않는</t>
  </si>
  <si>
    <t xml:space="preserve">① Thomas Jefferson’s Efforts to Introduce Italian Rice to the U.S.
② The Italian Government’s Struggle to Protect Their Local Rice
③ The Accidental Introduction of Rice Cultivation into the U.S.
④ Thomas Jefferson: A Keen Enthusiast for Cotton Farming
⑤ A Rare Variety of Rice Enriches Lombardy in Italy
</t>
  </si>
  <si>
    <t>농업적인 모든 것에 대한 Thomas Jefferson 의 지식과 열정은 정말 대단했다. 면화에 대한 의존에서 해방되는 (미국) 남부를 보고 싶은 욕망에 이끌려, 그는 늘 그것을 대체할 수 있는 농작물을 찾고 있었다. 1787 년에 프랑스 남부 지역을 여행하던 중, Jefferson 은 이탈리아 쌀이 Carolina 의 두 주( South Carolina와 North Carolina )에서 재배되는 미국산 수입품보다 더 선호된다는 것을 발견했다. 이것이 왜 그런지 밝히려는 일념으로, 그는 (알프스산맥을 넘어야 했기 때문에, 그 당시 매우 위험했던 여정인) 쌀 정찰 임무를 띠고 이탈리아 Lombardy 지역으로 우회해서 갔다. 그곳에서 그는 Lombardy 의 선량한 사람들이 우수한 품종의 농작물을 재배하고 있고, 이탈리아 이외의 지역에서 재배하기 위한 수출은 사형에 처할 수 있는 범죄라는 것을 알게 되었다. 굴하지 않고 Jefferson 은 자신의 친한 친구 James Madison 과 South Carolina 대표단원들에게 작은 벼 낟알 꾸러미를 보냈다. 나중에 그는 자신의 주머니에 얼마간의 벼 낟알을 채워 그 나라로부터 ‘그것을 멋대로 가져갔다’. 그 벼는 오늘날까지도 미국의 일부 지역에서 재배되고 있다.</t>
  </si>
  <si>
    <t>① ‘이탈리아 쌀을 미국에 도입하려는 Thomas Jefferson 의 노력’.
② 자국 쌀을 지키기 위한 이탈리아 정부의 투쟁
③ 미국에 벼 재배의 우연한 도입
④ Thomas Jefferson: 면화 농사에 대한 열정적인 지지자
⑤ 희귀한 쌀 품종이 이탈리아의 Lombardy 를 풍요롭게 하다</t>
  </si>
  <si>
    <t xml:space="preserve">Thomas Jefferson 은 미국 남부가 면화에 대한 의존에서 해방되길 바라는 마음에 대체 농작물을 찾고 있던 중, 프랑스 남부에서 이탈리아 쌀이 미국 쌀보다 더 선호된다는 것을 발견하고는 정찰 중에 Lombardy 에서 우수한 품종의 이탈리아 쌀을 재배하고 있다는 것과 그것을 이탈리아 이외의 지역에서 재배하기 위해 수출하는 것은 사형에 처할 수 있는 범죄라는 것을 알았음에도 굴하지 않고 이탈리아 벼 낟알을 가지고 나와 미국에 도입했다는 내용이므로, 글의 제목으로 가장 적절한 것은 ① ‘이탈리아 쌀을 미국에 도입하려는 Thomas Jefferson 의 노력’이다.
</t>
  </si>
  <si>
    <t xml:space="preserve">Organic chemistry is the part of chemistry that is concerned with the compounds of carbon. That one element can command a whole division is evidence of carbon’s pregnant mediocrity. Carbon lies at the midpoint of the Periodic Table, the chemist’s map of chemical properties of the elements, and is largely indifferent to the relationships it enters into. In particular, it is content to bond to itself. As a result of its mild and unaggressive character, it is able to form chains and rings of startling complexity. Startling complexity is exactly what organisms need if they are to be regarded as being alive, and thus the compounds of carbon are the structural and reactive infrastructure of life. So extensive are the compounds of carbon, currently numbering in the millions, that it is not surprising that a whole branch of chemistry has evolved for their study and has developed special techniques, systems of nomenclature, and attitudes. 
 </t>
  </si>
  <si>
    <t>* mediocrity: 범용성 ** nomenclature: (학술적) 명명법</t>
  </si>
  <si>
    <t xml:space="preserve">① Organic and Inorganic Chemistry: How They Are Different
② Diverse Uses of Carbon Compounds and Their Potential Harm 
③ Organic Chemistry: A Discipline Devoted to Carbon Compounds 
④ Extreme Complexity: Why Organic Chemistry Is So Hard to Study
⑤ Carbon’s Amazing Ability to Transform Itself into Other Elements
</t>
  </si>
  <si>
    <t>유기 화학’은 탄소 화합물과 관련이 있는 화학의 일부이다. 하나의 원소가 한 분야 전체를 차지할 수 있다는 사실은 탄소의 풍요한 범용성에 대한 증거이다. 탄소는 원소들의 화학적 성질에 대한 화학자의 지도인 ‘주기율표’의 중간 지점에 있으며, 대개 그것이 관여하는 관계에 개의치 않는다. 특히, 그것은 기꺼이 자신과 결합한다. 순하고 유화적인 성격으로 인해, 그것은 놀라울 정도의 복잡성을 가진 사슬과 고리를 형성할 수 있다. 놀라울 정도의 복잡성은 바로 유기체가 살아 있는 것으로 여겨지려면 필요로 하는 것이고, 따라서 탄소 화합물은 생명체의 구조적이고 반응적인 하부 구조이다. 현재 그 수가 수백만 개에 달하는 탄소 화합물은 매우 광범위해서, 화학의 한 분야 전체가 그것의 연구를 위해 발전해 왔고 특별한 기술, 명명법의 체계, 사고방식을 발전시켜 온 것은 놀라운 일이 아니다.</t>
  </si>
  <si>
    <t xml:space="preserve">① 유기 화학과 무기 화학: 그것들은 어떻게 다른가
② 탄소 화합물의 다양한 이용과 그것의 잠재적 해악
③ ‘유기 화학: 탄소 화합물을 전문으로 하는 학문’ 
④ 극도의 복잡성: 유기 화학이 연구하기 그토록 어려운 이유 
⑤ 자기 자신을 다른 요소로 전환하는 탄소의 놀라운 능력 </t>
  </si>
  <si>
    <t xml:space="preserve">유기 화학은 탄소 화합물에 대한 화학의 주요 분야로, 탄소 화합물은 놀라울 정도의 복잡성을 가지고 있고, 따라서 그것은 생명체의 구조적이고 반응적인 하부 구조이며, 화학의 한 분야 전체가 그것의 연구를 위해 발전해 왔다는 내용의 글이다. 따라서 글의 제목으로 가장 적절한 것은 ③ ‘유기 화학: 탄소 화합물을 전문으로 하는 학문’이다. 
</t>
  </si>
  <si>
    <t xml:space="preserve"> Imagination often seems unbounded and without constraint. However, if this were the case then it would be more likely to generate falsehoods than truths. Imagination must be constrained in order to provide knowledge. On the other hand, if we want to generate any new knowledge, what we imagine cannot be entirely “up to us,” as it must go beyond what we already know. The knowledge-generating capacity of the imagination can be explained by suggesting that some constraints on the imagination are fixed and within our control, allowing for exploratory activity within these constraints. For example, if one wants to know whether a sofa will fit through a door, one must constrain one’s imagination to keep the relevant shapes and sizes and the laws of physics fixed, while allowing for exploration of various possible ways of manipulating the sofa. </t>
  </si>
  <si>
    <t xml:space="preserve">① Knowledge and Imagination Go Hand in Hand
② Using Imagination to Depart from Immediate Reality
③ Imaginative Exploration for Knowledge Within Limits
④ Behaving in Accordance with Certain Social Expectations
⑤ Free Associations of Concepts in an Act of Mental Creation
</t>
  </si>
  <si>
    <t xml:space="preserve">상상력은 흔히 무한하고 제약이 없는 것처럼 ‘보인다’. 하지만, 만약 이것이 사실이라면, 그렇다면 그것은 진실보다 거짓말을 만들어 낼 가능성이 ‘더’ 클 것이다. 지식을 제공하려면 상상력이 제한되어야 한다. 반면에, 만약 우리가 어떤 새로운 지식을 생성하고 싶다면, 우리가 상상하는 것은 그것이 우리가 이미 알고 있는 것을 넘어서야 하기 때문에 전적으로 ‘우리에게만 달려’ 있을 수는 없다. 상상력의 지식 생성 능력은 상상력에 대한 몇 가지 제약이 고정되어 있고 우리가 통제할 수 있는 범위내에 있으므로 이러한 제약 내에서 탐색적 활동을 허용한다고 말함으로써 설명될 수 있다. 예를 들어, 소파가 문을 통과할 수 있는지 알고 싶다면, 소파를 조작하는 여러 가지 가능한 방법의 탐색을 허용하면서도 관련된 모양과 크기 및 물리학 법칙을 고정시켜 두기 위하여 우리의 상상력을 제한해야 한다. </t>
  </si>
  <si>
    <t>① 지식과 상상력은 함께 간다
② 직접적 현실에서 벗어나기 위해 상상력 활용하기
③ ‘제한된 범위 내에서 지식을 위한 상상적 탐색’
④ 특정한 사회적 기대에 따라 행동하기
⑤ 정신적 창조 행위에서 개념에 대한 자유로운 연상</t>
  </si>
  <si>
    <t xml:space="preserve">소파가 문을 통과하는 방법을 알아내기 위해서 상상력을 동원해 소파를 조작하는 다양한 가능한 방법을 탐색해야 하지만 이러한 탐색은 소파의 모양, 크기, 물리학 법칙의 고정된 제약 내에서만 가능하다는 사례에서 알 수 있듯이, 상상력을 통한 지식의 탐색은 주어진 제약 내에서 가능하다는 것이 핵심 내용이다. 따라서 글의 제목으로 가장 적절한 것은 ③ ‘제한된 범위 내에서 지식을 위한 상상적 탐색’이다.
</t>
  </si>
  <si>
    <t xml:space="preserve">unbounded 무한한
constraint 제약
constrain 제한[제약]하다
go beyond ~을 넘어서다
capacity 능력
exploratory 탐색의, 탐구의
relevant 관련된, 적절한
physics 물리학
manipulate 조작하다, 다루다
</t>
  </si>
  <si>
    <t xml:space="preserve"> We argue that a transition towards more sustainable lifestyles will come from re-visioning the human place in nature, realizing ourselves not as separate, but as part of the whole, with a responsibility to nurture the biosphere forever. It will not occur because we are afraid of weathering the ‘perfect storm’ of unsustainability. Instead, we believe that what is needed is a deeper and more positive process: a re-visioning of the relationship between people and planet, undertaken in different ways by individuals, families, communities and nations. Such visions will show the potential for reconnection to bring about not just planetary health, but also personal well-being, joy, health and flourishing. There is strong evidence to show that well-being — the ‘good stuff’ of life — is brought about by such reconnection of the human and the natural. It is a vision to find a way towards reconciling our aspirations with the finitudes of our planet.
</t>
  </si>
  <si>
    <t>* biosphere: 생물권 ** reconcile: 조화시키다 *** finitude: 유한성</t>
  </si>
  <si>
    <t>① Why Are Humans So Disconnected from Nature?
② The Universality and Uniqueness of Human Nature
③ Exploring the History of Human-Nature Connection
④ Reconnecting with Nature and Improving Sustainability
⑤ How Spending Time in Nature Benefits Your Relationships</t>
  </si>
  <si>
    <t>우리는 더 지속 가능한 생활 양식으로의 전환이 우리 자신을 분리된 존재가 아니라 영원히 생물권을 보살필 책임이 있는 전체의 일부임을 깨달으면서 자연 속에서 인간의 위치를 다시 그려 보는 것으로부터 비롯될 거라고 주장한다. 우리가 지속 불가능이라는 ‘최악의 상황’을 헤쳐 나가는 것을 두려워한다고 해서 그런 일이 일어나는 것은 아닐 것이다. 대신에, 우리는 더 깊고 더 긍정적인 과정, 즉 개인, 가족, 사회, 국가에 의해 여러 가지 방법으로 시도되는, 사람과 지구 간의 관계를 다시 그려 보기가 필요하다고 믿는다. 그러한 비전은 지구의 건강뿐만이 아니라 개인의 행복, 기쁨, 건강 그리고 번영도 가져올 (지구와의) 재연결의 잠재력을 보여 줄 것이다. 인간과 자연의 그러한 재연결에 의해 행복, 즉 삶의 ‘좋은 것’이 생겨난다는 것을 보여 주는 강력한 증거가 있다. 그것은 우리의 열망을 우리 지구의 유한성과 조화시키는 방법을 찾기 위한 비전이다.</t>
  </si>
  <si>
    <t>① 인간은 왜 이리도 자연과 단절되어 있는가?
② 인간 본성의 보편성과 독특성
③ 인간과 자연의 연결의 역사 탐구하기
④ ‘자연과의 재연결과 지속 가능성의 향상’
⑤ 자연 속에서 시간을 보내는 것이 여러분의 관계에 유익한 방식</t>
  </si>
  <si>
    <t xml:space="preserve">더 지속 가능한 생활 양식으로의 전환은 인간과 자연과의 관계를 다시 그려 보는 데서 출발한다는 내용이므로, 글의 제목으로는 ④ ‘자연과의 재연결과 지속 가능성의 향상’이 가장 적절하다.
</t>
  </si>
  <si>
    <t xml:space="preserve">transition 전환
sustainable 지속 가능한
re-vision 다시 그려 보다, 다시 상상하다
nurture 보살피다
weather (역경 등을) 헤쳐 나가다, 견디다
perfect storm 최악의 상황
unsustainability 지속 불가능성
planet 지구, 행성
undertake 시도하다, 착수하다
potential 잠재력, 가능성
reconnection 재연결
bring about ~을 가져오다, ~이 생기게 하다
planetary 지구의, 행성의
flourish 번영하다
aspiration 열망
</t>
  </si>
  <si>
    <t xml:space="preserve"> Students bring energy and creativity to solving campus environmental problems, finding resources, and collecting detailed information. They are eager and energetic and contribute a unique perspective to the process of environmental action, although they are often overlooked as a resource by staff and administrators. Students’ own systems of governance can be effective vehicles for promoting environmental change. Students across the country have advocated for recycling programs and other environmental initiatives at many schools. Commonly, they provide the volunteer labor to begin and promote a program. The most successful and lasting programs are partnerships between students and university staff and administrators. At Tufts University, student pressure and activism led to divestment from a utility company because its planned hydroelectric plant threatened sensitive ecosystems and indigenous people. A student lawsuit at UCLA forced improved ventilation in the art studios.
</t>
  </si>
  <si>
    <t>* divestment: 투자 회수 ** indigenous: 토착의, 지역 고유의 *** ventilation: 환기</t>
  </si>
  <si>
    <t>① How to Choose a Sustainable University
② Student-Led Environmental Protection Activities
③ Popular Environmental Topics Debated on Campuses
④ Importance of Environment Studies for University Students
⑤ Promotional Campaigns for Greening University Curriculums</t>
  </si>
  <si>
    <t>학생들은 캠퍼스의 환경 문제를 해결하고, 자원을 찾고, 상세한 정보를 수집하는 데 힘과 창의력을 발휘한다. 비록 직원과 관리자에 의해 자주 재원(財源)으로 무시되기는 하지만, 그들은 열정적이고 활력이 넘치며 환경 행동 과정에 독특한 관점을 제공한다. 학생들 자신의 관리 체계는 환경 변화를 촉진하는 데 효과적인 수단이 될 수 있다. 전국의 학생들은 많은 학교에서 재활용 프로그램과 여타의 환경 관련 계획들을 지지해왔다. 일반적으로, 그들은 프로그램을 시작하고 홍보하기 위해 자원봉사를 제공한다. 가장 성공적이고 지속적인 프로그램은 학생과 대학 직원 및 관리자 간의 협력이다. Tufts 대학교에서는 학생들의 압력과 행동주의로 인해 한 전기 공급 회사는 투자를 회수하게 되었는데, 그 이유는 그 회사가 계획한 수력 발전소가 민감한 생태계와 토착민들을 위협했기 때문이다. UCLA의 학생 소송은 화실의 환기를 개선하도록 강제했다.</t>
  </si>
  <si>
    <t>① 지속 가능한 대학을 선택하는 방법
 ② ‘학생 주도의 환경 보호 활동들’
③ 캠퍼스에서 토론되는 인기 있는 환경 관련 주제들
④ 대학생들을 위한 환경 연구의 중요성
⑤ 대학 교육 과정을 환경친화적으로 만들기 위한 홍보 캠페인</t>
  </si>
  <si>
    <t xml:space="preserve">이 글에서는 학생들이 캠퍼스의 환경 문제를 해결하는 데 창의적인 기여를 할 수 있다는 점을 사례를 들어 설명하고 있으므로, 제목으로 가장 적절한 것은 ② ‘학생 주도의 환경 보호 활동들’이다.
</t>
  </si>
  <si>
    <t xml:space="preserve">detailed 상세한
eager 열정적인
contribute ~ to ... …에 ~을 제공하다
perspective 관점
overlook 무시하다, 간과하다
administrator 관리자
governance 관리 
advocate 지지하다
initiative 계획
activism 행동주의
utility company 전기, 가스 등을 공급하는 회사
hydroelectric plant 수력 발전소
lawsuit 소송
</t>
  </si>
  <si>
    <t>2024학년도 4주 특강</t>
  </si>
  <si>
    <t xml:space="preserve"> Different parts of the brain’s visual system get information on a need-to-know basis. Cells that help your hand muscles reach out to an object need to know the size and location of the object, but they don’t need to know about color. They need to know a little about shape, but not in great detail. Cells that help you recognize people’s faces need to be extremely sensitive to details of shape, but they can pay less attention to location. It is natural to assume that anyone who sees an object sees everything about it—the shape, color, location, and movement. However, one part of your brain sees its shape, another sees color, another detects location, and another perceives movement. Consequently, after localized brain damage, it is possible to see certain aspects of an object and not others. Centuries ago, people found it difficult to imagine how someone could see an object without seeing what color it is. Even today, you might find it surprising to learn about people who see an object without seeing where it is, or see it without seeing whether it is moving.</t>
  </si>
  <si>
    <t>뇌의 시각계(視覺系)에 있는 서로 다른 부분들은 필요한 때 필요한 것만 알려 주는 방식으로 정보를 얻는다. 여러분의 손 근육이 어떤 물체를 향해 뻗을 수 있도록 돕는 세포들은 그 물체의 크기와 위치를 알아야 하지만 색깔에 대해 알 필요는 없다. 그것들(세포들)이 모양에 대해 어느 정도는 알아야 하지만, 매우 자세히 알 필요는 없다. 여러분이 사람의 얼굴을 알아보도록 돕는 세포는 모양의 세부 사항에 극도로 예민할 필요가 있지만, 위치에는 신경을 덜 쓸 수 있다. 물체를 보는 사람은 그 누구든 그것에 관한 모든 것, 즉 모양, 색깔, 위치, 움직임을 보고 있다고 생각하는 것은 당연하다. 하지만, 여러분 뇌의 한 부분은 그것의 모양을 보고, 다른 한 부분은 색깔을 보며, 또 다른 한 부분은 위치를 감지하고, 또 다른 한 부분은 움직임을 지각한다. 그 결과, 국부적인 뇌 손상 후에는 어떤 물체의 특정한 측면은 보지만 다른 측면들은 보지 못하는 일이 가능하다. 수 세기 전에, 사람들은 누군가가 어떻게 어떤 물체의 색깔이 무엇인지는 알지 못하면서 그것을 볼 수 있는지 상상하기 어렵다고 생각했다. 심지어 오늘날에도, 여러분은 어떤 물체가 어디에 있는지는 알지 못하면서 그것을 보거나, 또는 그것이 움직이고 있는지는 알지 못하면서 그것을 보는 사람들에 대해 알게 되면 놀랍다고 생각할 수도 있다.</t>
  </si>
  <si>
    <t>① 시각계는 결코 우리의 신뢰를 배신하지 않는다!
② 색깔에 민감한 뇌세포의 비밀 임무
③ 맹점: 뇌에 관해 아직 알려져 있지 않은 것
④ 뇌세포가 자연의 회복 과정의 전형적 예가 되는 이유
⑤ ‘분리되고 독립적이다: 뇌세포의 시각적 인식’</t>
  </si>
  <si>
    <t xml:space="preserve">뇌의 시각계(視覺系)는 꼭 필요한 때 꼭 필요한 것만 알려 주는 방식으로 정보를 얻기 때문에, 특정 뇌세포가 인지하는 어떤 물체의 측면을 다른 뇌세포는 인지하지 못하는 경우가 생긴다는 내용의 글이다. 따라서 글의 제목으로 가장 적절한 것은 ⑤ ‘분리되고 독립적이다: 뇌세포의 시각적 인식’이다.
</t>
  </si>
  <si>
    <t xml:space="preserve"> Resource sharing is a process that occurs at different stages of collaboration but does not, in itself, qualify as collaboration. Simple resource sharing takes place when we offer another party knowledge or information. For example, a friend may ask your advice on how to set up a new stereo system in his home because you have recently set up one for yourself. A professor may post on her office door a list of internship opportunities that her students could benefit from. Your company may allow another company to use your database in exchange for having access to theirs. All these are examples of simple resource sharing. At the end of such exchange, your friend may have the stereo system working, the professor’s students may gain hands-on experience from the internships, and your organization may achieve its goals thanks to having access to an additional database. Yet none of these activities involves working together toward a common goal. None of them amounts to collaboration. </t>
  </si>
  <si>
    <t xml:space="preserve">① Reported Obstacles to Human Resource Sharing
② Necessity of Cooperation in Seeking a Common Goal
③ Resource Sharing Alone Doesn’t Make Collaboration
④ The Secret of Success: Collaboration, Not Competition
⑤ The Power of Working Together by Listening to Each Other
</t>
  </si>
  <si>
    <t xml:space="preserve">➊자원 공유는 각기 다른 협업 단계에서 발생하는 과정이지만 그 자체가 협업의 자격을 갖는 것은 아니다. 단순한 자원 공유는 우리가 다른 당사자에게 지식이나 정보를 제공할 때 발생한다. 예를 들어, 여러분이 최근에 혼자 힘으로 오디오를 설치했기 때문에 친구는 자신의 집에 새로운 오디오를 설치하는 방법에 관해 여러분의 조언을 구할 수도 있다. ➋어느 교수는 자신의 연구실 문에 학생들이 혜택을 얻을 수 있는 인턴사원 근무 기회의 목록을 게시할 수도 있다. 여러분의 회사는 그 회사의 데이터베이스를 이용할 수 있는 것에 대한 대가로 다른 회사가 여러분의 데이터베이스를 사용하게 할 수도 있다. 이 모든 것은 단순한 자원 공유의 예이다. 그런 교환이 끝나면, 여러분의 친구는 오디오를 작동시킬 수도 있고, 교수의 학생들은 인턴사원 근무에서 실무 경험을 얻을 수도 있고, 여러분의 조직은 추가 데이터베이스를 이용할 수 있는 덕분에 자체 목표를 달성할 수도 있다. 그러나 이러한 활동 중 어떤 것도 공동의 목표를 향해 함께 일하는 것을 포함하지 않는다. 그것 중 어느 것도 협업에 해당하지 않는다. </t>
  </si>
  <si>
    <t>① 인적 자원 공유에 대한 보고된 장애물
② 공동의 목표를 추구할 때 협력의 필요성
③ ‘자원 공유만으로는 협업이 되지 않는다’
④ 성공의 비결: 경쟁이 아닌 협업
⑤ 서로의 말을 경청함으로써 함께 일하는 것의 힘</t>
  </si>
  <si>
    <t xml:space="preserve">자원 공유는 공동 지식이나 정보를 제공하지만, 그 자체가 공동의 목표를 향해 함께 일하는 협업이 되지는 않는다는 내용의 글이다. 따라서 글의 제목으로 가장 적절한 것은 ③ ‘자원 공유만으로는 협업이 되지 않는다’이다.
</t>
  </si>
  <si>
    <t>collaboration 협업
in itself 그 자체가, 본질적으로 
qualify as ~의 자격을 갖다, ~할 자격이 있다
party 당사자, 상대방
stereo system 오디오
set up ~을 설치[설정]하다
internship 인턴사원 근무 (기간)
benefit from ~에서 혜택[이득]을 얻다
in exchange for ~에 대한 대가로, ~과 교환하여
have access to ~을 이용할 수 있다, ~에 접근할 수 있다
hands-on 실무의, 직접 해 보는
additional 추가의
amount to ~에 해당하다, ~에 이르다</t>
  </si>
  <si>
    <t xml:space="preserve">Whether we consider professionals working for a Fortune 500 company or volunteers at the local hospital, the same rule holds true: People in every organization want to be actively engaged—to be emotionally connected —with their role(s). Sadly, many organizational cultures actively prevent people from becoming so engaged. I have had countless discussions with people in a wide range of industries who share this same idea: They want to care about their work, but find they cannot care and still do their jobs effectively. Many people faced with this dilemma choose to leave their jobs, which increases
costs due to lost productivity, new-hire training, and a lack of cohesiveness that disrupts projects throughout the organization. Other people faced with this same dilemma simply stay at their present job and become disengaged workers, which also hurts the bottom line of the organization, usually in hidden ways that do not readily appear on the company’s books. Either way, your organization loses.
</t>
  </si>
  <si>
    <t>*Fortune 500 company: 포춘(Fortune)지에 실리는 500대 기업</t>
  </si>
  <si>
    <t xml:space="preserve">① Why Do Companies Require Workers to Be Emotionally Disengaged?
② Increased Productivity Caused by People’s Emotional Creativity
③ Disengaged Workers: How to Manage Them in the Workplace
④ Who Creates Organizational Culture: Employers or Employees?
⑤ Effects of Not Fostering an Emotionally-Engaging Culture in Organizations
</t>
  </si>
  <si>
    <t xml:space="preserve">➊포춘(Fortune)지(誌)에 실리는 500대 기업에서 일하는 전문직 종사자를 생각하든, 혹은 지역 병원의 자원봉사자를 생각하든, 똑같은 법칙이 들어맞는다. 즉 모든 조직의 사람들이 자신의 역할에 적극적으로 관심을 갖고 싶어 한다는, 즉 정서적으로 연결되고 싶어 한다는 것이다. 애석하게도, 많은 조직 문화는 사람들이 그렇게 관심을 가지는 것을 적극적으로 막는다. 나는 이 동일한 생각을 함께 하는 광범위한 산업 분야의 사람들과 무수한 토론을 벌여 왔는데, 그들은 자신의 일에 마음을 쓰고 싶어 하지만, 마음을 쓰면서 동시에 여전히 자신의 일을 효과적으로 할 수는 없다는 것을 알게 된다. 이러한 딜레마에 직면한 많은 사람들은 직장을 그만두는 것을 선택하는데, 그것은 생산성 상실, 신입 사원 훈련, 그리고 조직 전반에 걸친 사업 계획을 와해시키는 응집력 결여 때문에 비용을 증가시킨다. ➋바로 그 딜레마에 직면한 다른 이들은 그저 자신의 현재 일자리에 머물면서 무관심한 직원이 되는데, 그것 또한 보통 기업의 회계 장부상에는 쉽게 나타나지 않는 숨겨진 방식으로 조직의 최종 결산 결과를 해친다. 어떤 식이든, 여러분의 조직은 손실을 입는다. </t>
  </si>
  <si>
    <t>① 회사는 왜 직원들에게 정서적으로 무관심할 것을 요구하는가?
② 사람들의 정서적 창의성에 의해 발생하는 생산성 증가
③ 무관심한 직원: 직장에서 그들을 다루는 방법
④ 누가 조직 문화를 만드는가: 고용주인가 직원인가?
⑤ ‘조직에서 정서적으로 관심을 갖게 하는 문화를 촉진하지 않는 것의 영향’</t>
  </si>
  <si>
    <t xml:space="preserve">기업의 직원들이 자신의 일에 대해 정서적 관심을 갖는 것이 중요한데도 많은 기업 문화가 이를 소홀히 하고 있으며, 이로 인해 결과적으로 보이지 않는 손실을 입고 있다는 내용의 글이므로, 글의 제목으로 가장 적절한 것은 ⑤ ‘조직에서 정서적으로 관심을 갖게 하는 문화를 촉진하지 않는 것의 영향’이다.
</t>
  </si>
  <si>
    <t xml:space="preserve">hold true 유효하다
engaged 관심을 갖는
dilemma 딜레마, 진퇴양난
productivity 생산성
new-hire 신입 사원
cohesiveness 응집력[성]
disrupt 와해시키다
present 현재의
disengaged 무관심한
bottom line 최종 결산 결과
readily 쉽사리, 선뜻
books 회계 장부
foster 촉진하다
</t>
  </si>
  <si>
    <t xml:space="preserve"> Chemical elements may be transferred from one plant to another through air or water. Plants cannot flee to escape from aggressors, but that does not mean that they remain passive. According to recent studies, volatile substances of vegetal origin can trigger defensive mechanisms in healthy plants situated near infested plants. It has also been demonstrated, both in the laboratory and in agricultural systems, that an attack by herbivores increases the emission of volatile organic compounds which attract predators of the herbivores to the infested plants. In other words, the plants mobilize their ‘life guards’ to protect themselves against their enemies. Wild tobacco manages to rid itself of 90% of its herbivore predators in this way. It still remains to be understood in detail why and how such volatile substances can be emitted by plants under stress and how healthy plants utilize this information, but the phenomenon as such appears to be well established. Given these circumstances, it is legitimate to consider whether plants might not be able to anticipate certain risks thanks to signals informing their recipient of danger in the vicinity.
</t>
  </si>
  <si>
    <t>*volatile: 휘발성의 **herbivore: 초식 동물 ***vicinity: 근처, 부근</t>
  </si>
  <si>
    <t>① Can Plants Really Hear Sounds?
② Interdependence of Plants and Animals
③ Ways Plants Pollinate in Extreme Climates
④ How Do Poisonous Plants Come Under Attack?
⑤ Chemical Signals of Plants as a Survival Mechanism</t>
  </si>
  <si>
    <t>화학 성분은 공기나 물을 통해서 한 식물에서 또 다른 식물로 옮겨질 수 있다. 식물은 공격자를 피해 달아날 수는 없지만, 그것이 그들(식물)이 수동적인 상태로 있다는 것을 의미하는 것은 아니다. ➊최근의 연구들에 따르면, 식물에서 나온 휘발성 물질이 (포식자로부터) 공격당하는 식물 근처에 위치해 있는 건강한 식물에 방어 기제를 작동시킬 수 있다고 한다. ➋또한, 실험실과 농경 방식 모두에서 초식 동물로부터의 공격은 그 초식 동물의 포식자를 공격당하고 있는 그 식물에게로 끌어들이는 휘발성 유기 화합물의 방출을 증가시킨다는 것이 입증되었다. 다시 말해서, 식물은 자신의 ‘생명 지킴이’를 동원하여 적으로부터 자신을 보호한다. 야생 담배는 이런 방법으로 자신의 초식 동물 포식자의 90%를 제거할 수 있다. 스트레스의 영향을 받는 식물로부터 왜 그리고 어떻게 그러한 휘발성 물질이 방출될 수 있는지 그리고 어떻게 건강한 식물이 이러한 정보를 활용하는지에 대해서 여전히 세부적으로 이해되어야 할 부분이 남아 있지만, 그 자체로서의 현상은 잘 규명되어 있는 것 같다. 이런 상황을 고려해 볼 때, 식물이, 위험 신호의 수신자[다른 식물]에게 근처의 위험을 알려 주는 신호 덕분에, 특정한 위험을 예측할 수 없을지 고찰해 보는 것은 합리적이다.</t>
  </si>
  <si>
    <t xml:space="preserve">① 식물은 실제로 소리를 들을 수 있는가?
② 식물과 동물의 상호 의존
③ 식물이 극한 기후에서 꽃가루받이를 하는 방법
④ 독성 있는 식물은 어떻게 공격을 받게 되는가?
 ⑤ ‘생존 기제로서의 식물의 화학 신호’ </t>
  </si>
  <si>
    <t xml:space="preserve">식물은 초식 동물이 자신을 공격할 때, 휘발성 물질을 내보내서 주변 식물들에게 경고해 주어 방어 기제를 갖추게 하고 그 초식 동물의 포식자를 공격당하고 있는 식물 쪽으로 끌어들인다는 내용의 글이다. 따라서 글의 제목으로 가장 적절한 것은 ⑤ ‘생존 기제로서의 식물의 화학 신호’이다.
</t>
  </si>
  <si>
    <t xml:space="preserve">transfer 옮기다, 이동하다
aggressor 공격자, 침략자
substance 물질
vegetal 식물의
trigger 작동시키다, 촉발시키다
defensive mechanism 방어 기제
situate 위치시키다
infest (해충 등이) 공격하다, 피해를 입히다, 만연하다
laboratory 실험실
emission 방출, 배출, 발산
organic compound 유기 화합물
predator 포식자, 포식동물
mobilize 동원하다
tobacco 담배
rid ~ of ... ~에게서 …을 제거하다
emit 방출[배출]하다
utilize 활용하다
given ~을 고려할 때
legitimate 합리적인, 이치에 맞는
recipient 수신자, 수신인 
</t>
  </si>
  <si>
    <t xml:space="preserve">Subha Barry, the president of Working Mother Media, a magazine for working women, encourages us to share the work among multiple people, including those with ordinary privilege. “In organizations, we typically tap the same person to take the lead on these issues,” Subha observes. “But, instead, we need to learn from how a flock of birds flies.” The lead bird of the V formation literally flies into the headwind, cutting the wind so that the other birds can coast in the jet stream. The key to the flock’s success is that the lead bird is not permanent. The lead rotates backward, allowing another bird to step into the role. In her current role leading Working Mother Media, Subha advises organizations to “find other people to step up. Do it for a limited period of time and see what they come up with.” Give people the psychological standing to get involved. Do not rely on the same people, especially the people facing the headwinds all the time, to lead the flock all the time. Invite others in to be educated and to use their ordinary privilege. More of us can do more than we realize.
</t>
  </si>
  <si>
    <t>*tap: 선임하다 **headwind: 맞바람
***coast: 활공하다(새가 날개를 움직이지 않고 날다)</t>
  </si>
  <si>
    <t xml:space="preserve">① Leave Critical Decisions to the Leader
② Why Do Humans Want to Fly like Birds?
③ Ask for Help from Others Only When Necessary
④ A good Leader: Someone Who Reduces Unnecessary Work
⑤ Alternating Leadership: The Key to Organizational Success
</t>
  </si>
  <si>
    <t>➊직장 여성을 위한 잡지 Working Mother Media의 회장 Subha Barry는 평범한 특권을 가진 사람들을 포함하여 다수의 사람들 사이에서 일을 나눌 것을 우리에게 권장한다. “조직에서는 일반적으로 이러한 문제를 선도하도록 같은 사람을 선발하지요.”라고 Subha는 말한다. “그러나 그러는 대신, 새 무리가 나는 방식으로부터 배울 필요가 있습니다.” ➋V 대형의 선두에서 나는 새는, 다른 새들이 제트기류를 타고 활공할 수 있도록 바람을 가르면서, 말 그대로 맞바람 속으로 날아든다. 그 무리의 성공의 열쇠는 선두에서 나는 새가 고정되어 있지 않다는 것이다. 선두가 뒤로 자리를 바꾸어 다른 새가 그 역할을 인수할 수 있게 한다. 현재 Working Mother Media를 이끄는 역할을 하는 Subha는 조직에, “앞으로 나설 다른 사람들을 찾으라”고 조언한다. “한정된 기간 동안 그렇게 하여 그들이 무엇을 내놓는지 보세요.” 사람들에게 참여할 수 있는 심리적인 입장을 제공하라. 동일한 사람, 특히 항상 맞바람을 맞는 사람이 항상 무리를 이끌어 주리라고 믿지 말라. 교육을 받고 자신들의 평범한 특권을 이용하도록 다른 사람들을 청하여 들이라. 우리가 인식하는 것보다 우리 중 더 많은 사람이 더 많은 것을 할 수 있다</t>
  </si>
  <si>
    <t>① 중요한 결정은 리더에게 맡기라
② 인간은 왜 새처럼 날고 싶어 하는가?
③ 필요한 경우에만 다른 사람에게 도움을 요청하라
④ 좋은 리더: 불필요한 일을 줄이는 사람
⑤ ‘리더십 교대하기: 조직의 성공 비결’</t>
  </si>
  <si>
    <t xml:space="preserve">우리가 여러 사람 사이에서 일을 공유할 것을 권장하고, 새들이 날아가는 모습을 예로 들어 역풍 속으로 날아가 바람을 가르는 앞서가는 새의 역할이 고정되어 있지 않음을 말하며 조직이 리더의 일을 인수할 다른 사람을 찾아 나서라고 말하는 글이다. 따라서 글의 제목으로 가장 적절한 것은 ⑤ ‘리더십 교대하기: 조직의 성공 비결’이다.
</t>
  </si>
  <si>
    <t>ordinary 보통의
privilege 특권 
take the lead on ~하는 것을 선도하다, ~에 앞장서다
observe 말하다
formation 대형, 형성
literally 말 그대로
jet stream 제트 기류
permanent 영구적인
rotate 교대하다
step into (역할 등을) 인수하다
step up 나서다
come up with ~을 내놓다, ~을 생각해 내다
standing 입장, 지위</t>
  </si>
  <si>
    <t xml:space="preserve">At the moment, we tend to conflate working and flourishing. We believe that to succeed in work is to flourish in life, so the skills required are the same. But when considering a world with less work due to technological progress, the skills needed to flourish in the future will be very different from those in demand today. This would require a significant overhaul in what we teach—but big shifts of this magnitude are not unprecedented. If we traveled back to the ancient Sparta and took a look at its curriculum, we would be startled. Known as agoge, it was essentially a two-decade-long PE class designed to prepare men for war. Today, to the dismay of no one except perhaps PE teachers, organized exercise in schools is confined to a few hours a week. We no longer need to train young people to be warriors. In the future, we may no longer need to train them to work, either, but will have to teach them to flourish through leisure instead.
</t>
  </si>
  <si>
    <t>*conflate: 뒤섞다 **overhaul: 점검, 정비</t>
  </si>
  <si>
    <t xml:space="preserve">① Repeating the Teaching Methods of the Past
② Physical Strength: The Basic Force of All You Do
③ Is Physical Education Class Enough for Children’s Health?
④ Leisure Education: Preparing for a Future with Less Work
⑤ Material Success: The Precious Reward for Tireless Effort </t>
  </si>
  <si>
    <t>지금, 우리는 일하는 것과 잘 사는 것을 뒤섞는 경향이 있다. ➊우리는 일에서 성공하는 것이 인생에서 잘 사는 것이고, 따라서 필요한 기술이 같다고 생각한다. 그러나 기술 진보로 인해 일이 줄어든 세상을 고려할 때, 미래에 잘 살기 위해 필요한 기술은 오늘날 수요가 있는 것과 매우 다를 것이다. 이를 위해서는 우리가 가르치는 것에 있어 철저한 점검이 필요하겠지만, 이 정도 규모의 큰 변화는 전례가 없지 않다. 만약 우리가 고대 스파르타로 거슬러 올라가 그것의 교육과정을 살펴본다면, 우리는 깜짝 놀랄 것이다. ➋그것은, ‘agoge’라고 알려져 있는데, 본래 남성에게 전쟁을 준비시키기 위해 고안된 20년이 걸리는 체육 수업이었다. 오늘날, 어쩌면 체육 교사가 아니면 누구에게도 당혹스러운 일이 아니겠지만, 학교에서의 조직화된 운동은 일주일에 몇시간으로 제한되어 있다. 우리는 더 이상 젊은이를 전사가 되도록 훈련시킬 필요가 없다. 미래에, 우리는 더 이상 그들을 일하도록 훈련시킬 필요 또한 없을지 모르지만, 대신에 여가를 통해 잘 살도록 그들을 가르쳐야 할 것이다.</t>
  </si>
  <si>
    <t>① 과거의 교수법 반복하기
② 체력: 여러분이 하는 모든 것의 기본적인 힘
③ 체육 수업은 아이들의 건강에 충분한가?
 ④ ‘여가 교육: 일이 줄어든 미래를 준비하는 것’
⑤ 물질적 성공: 수많은 노력에 대한 값진 보상</t>
  </si>
  <si>
    <t xml:space="preserve">미래의 교육은 오늘날의 교육과 다를 것이며, 미래에는 여가를 통해 잘 살 수 있도록 가르쳐야 할 것이라는 내용의 글이므로, 글의 제목으로 가장 적절한 것은 ④ ‘여가 교육: 일이 줄어든 미래를 준비하는 것’이다.
</t>
  </si>
  <si>
    <t xml:space="preserve">flourish 잘 살다, 번창하다
in demand 수요가 많은
magnitude 규모
unprecedented 전례가 없는
curriculum 교육과정
startle 깜짝 놀라게 하다
to the dismay of ~에게 당혹스럽게도
confine 제한하다
leisure 여가 </t>
  </si>
  <si>
    <t xml:space="preserve">When a CEO is fired, the true causes for the dismissal are often deliberately hidden, as the board seeks to protect the reputation of the firm and itself. The organization often engages in elaborate face-saving activities to disguise the real nature of the exit. Euphemistically, the press reports that the CEO resigned “for personal reasons” or “to spend more time with family.” In our interviews with dismissed CEOs, we found that their greatest frustration stemmed from not being able to rebuild their heroic stature by telling their side of the story. We have interviewed several people who had seven-figure separation agreements that were contingent on their toeing the party line when they left.
That’s a problem when CEOs are publicly sacrificed even though they are not guilty of the accusations that led to their ouster. In such cases, the CEOs’ inability to challenge and set the record straight can lead to destructive speculation in the press, which can damage their reputations so much that it becomes all but impossible to recover.
</t>
  </si>
  <si>
    <t>*euphemistically: 완곡하게 **contingent on: ~을 조건으로 하는
***ouster: 퇴출, 축출</t>
  </si>
  <si>
    <t xml:space="preserve">① Various Reasons Why CEOs Are Dismissed
② The Unique Way in Which a CEO Is Selected
③ The Sacrifice a CEO Has to Make When Dismissed
④ How Successful CEOs Think Differently Than Unsuccessful Ones
⑤ The Heavy Burden of CEOs and Their Remarkable Ability to Manage It 
</t>
  </si>
  <si>
    <t>최고 경영자가 해고될 때, 해고의 진정한 원인은 흔히 고의로 숨겨지는데, 왜냐하면 이사회가 회사와 그 자체의 평판을 보호하려고 하기 때문이다. 조직은 흔히 그 퇴장의 진정한 본질을 감추기 위해 정교한 체면 살리기 활동에 관여한다. 완곡하게, 언론은 최고 경영자가 ‘개인적인 이유로’ 또는 ‘가족과 더 많은 시간을 보내기 위해’ 사임했다고 보도한다. 해고된 최고 경영자들과의 인터뷰에서, 우리는 그들의 가장 큰 좌절이 자기 입장에서 이야기함으로써 자신들의 영웅적인 위상을 재건하는 일을 할 수 없는 데서 비롯된다는 것을 알게 되었다. ➊우리는 그들이 퇴사할 때 회사의 방침을 따르는 것을 조건으로 하는 백만 (달러) 단위의 퇴직 합의서를 작성했던 몇몇 사람을 인터뷰했다. 그것은 퇴출을 초래한 혐의에 대해 책임이 없음에도 최고 경영자가 공개적으로 희생될 때 문제가 된다. ➋그런 경우에, 최고 경영자가 이의를 제기하여 오해를 바로잡지 못하게 되어 언론이 파괴적인 추측을 하게 될 수 있고, 이는 그들의 평판을 매우 크게 손상시킬 수 있어서 회복하기가 거의 불가능하게 된다.</t>
  </si>
  <si>
    <t>① 최고 경영자가 해고되는 다양한 이유
② 최고 경영자가 선택되는 독특한 방식
 ③ ‘최고 경영자가 해고될 때 해야 하는 희생’
④ 성공한 최고 경영자가 성공하지 못한 최고 경영자와 다르게 생각하는 법
⑤ 최고 경영자들의 무거운 부담과 그것을 관리하는 그들의 놀라운 능력</t>
  </si>
  <si>
    <t xml:space="preserve">최고 경영자가 해고될 때는 이사회가 회사와 이사회 자체의 평판을 보호하기 위해 해고의 진정한 본질을 고의로 숨기고, 해고되는 최고 경영자는 자기 입장에서 이야기를 하지 못한 채 오해를 바로잡지 못하게 되는 희생을 치르게 된다는 내용의 글이다. 따라서 글의 제목으로 가장 적절한 것은 ③ ‘최고 경영자가 해고될 때 해야 하는 희생’이다.
</t>
  </si>
  <si>
    <t xml:space="preserve">CEO 최고 경영자(=  chief executive officer)
fire 해고하다
dismissal 해고
deliberately 고의로, 의도적으로
board 이사회, 위원회
reputation 평판, 명성
engage in ~에 관여[참여]하다
elaborate 정교한
face-saving 체면을 살리는
disguise 감추다
exit 퇴장, 떠남
resign 사임하다
frustration 좌절(감)
stem from ~에서 비롯되다
stature 위상, 지명도
figure (숫자의) 자리, 숫자
separation agreement 퇴직[이혼] 합의서
toe the party line 회사[당]의 방침을 따르다
sacrifice 희생하다
accusation 혐의, 비난, 기소
challenge 이의를 제기하다
set the record straight 오해를 바로잡다
destructive 파괴적인
speculation 추측
the press 언론
all but 거의
recover 회복하다
</t>
  </si>
  <si>
    <t xml:space="preserve">The field of personal decision widens through pursuits of laudable freedoms of thought, speech, and action and the increasing reliance on reason and science for insight. Although still beset by superstitions, taboos, and myths, contemporary societies nevertheless are incomparably less so than their tribal, or even recent predecessors. Instead of following the rules set by chiefs, kings, and mystics, the present-day citizen is expected to approach very many choices autonomously and responsibly. Nowhere is this easier to observe than in democracies, where calls and procedures to decide who governs are inscribed in the foundations of law. The wider the field of personal choice, the more and the more varied are the decisions that the citizen is asked to make. Constrained by time, attention, and the regularities of economics, the citizen will seek advice and be confronted to the difficult question of how to respond to it, of whether to accept it.
</t>
  </si>
  <si>
    <t>*laudable: 감탄할 만한 **beset: 괴롭히다 ***mystic: 신비주의자</t>
  </si>
  <si>
    <t>① Does Democracy Really Put Economic Systems at Risk?
② Aspects of a True Democracy: A Legal System and Civil Rights
③ Citizen Participation in Decision Making: Is It Worth the Effort?
④ Combating the Practice of Regarding Citizens as a Political Tool
⑤ Modern Democracies: Citizens’ Challenges Resulting from More Choices</t>
  </si>
  <si>
    <t>개인이 내리는 결정의 범위는 사고, 말, 행동의 감탄할 만한 자유를 추구함으로써, 그리고 통찰력을 얻기 위해 이성과 과학에 더 많이 의존함으로써 확대된다. 비록 여전히 미신, 금기, 근거 없는 믿음에 시달리지만, 현대 사회는 그래도 자신의 이전 부족 사회나 심지어 최근의 이전 사회와 비교할 수 없을 정도로 덜 그러하다. 추장, 왕, 신비주의자들이 정한 규칙을 따르는 대신, 현대의 시민은 자율적이고 책임감 있게 매우 많은 선택에 접근하리라고 기대된다. ➊이것을 관찰하기에 민주주의 체제보다 더 쉬운 곳은 없는데, 거기에서는 누가 통치하는지 결정하기 위한 요청과 절차가 법의 초석에 새겨져 있다. 개인의 선택 범위가 더 확대되면, 시민이 내리도록 요청받는 결정은 그만큼 더 많아지고 더 다양해진다. ➋시간, 관심, 그리고 경제 상태의 규칙성에 의해 제약을 받으면, 시민은 조언을 구할 것이며, 그 조언에 대해 어떻게 반응할 것인지, 즉 그것을 수용해야 할 것인지의 여부에 관한 어려운 문제에 직면할 것이다.</t>
  </si>
  <si>
    <t>① 민주주의는 정말로 경제 체제를 위험에 빠뜨리는가?
② 진정한 민주주의의 면모: 법 제도와 시민권
③ 시민의 의사 결정 참여: 그만한 노력의 가치가 있는가?
④ 시민을 정치적 도구로 간주하는 관행과 싸우기
⑤ ‘현대 민주주의: 더 많은 선택으로 인한 시민의 과제’</t>
  </si>
  <si>
    <t xml:space="preserve">현대 사회의 시민은 개인의 선택 범위가 더 넓어지면 해야 할 결정이 더 많아지고 더 다양해졌으며, 그에 따라 선택을 하기 위한 필요한 조언을 구하는 등의 어려운 문제들에 직면하게 될 것이라는 내용의 글이다. 따라서 글의 제목으로 가장 적절한 것은 ⑤ ‘현대 민주주의: 더 많은 선택으로 인한 시민의 과제’이다.
</t>
  </si>
  <si>
    <t xml:space="preserve">field 범위, 영역
pursuit 추구
superstition 미신
taboo 금기
incomparably 비교할 수 없을 정도로
tribal 부족의
predecessor 이전 것, 전임자
autonomously 자율적으로
call 요청, 요구
procedure 절차
govern 통치하다, 지배하다
inscribe 새기다
foundation 초석, 주춧돌
constrain 제약하다, 제한하다
regularity 규칙성
economics 경제 상태, 경제학
be confronted to ~에 직면하다
</t>
  </si>
  <si>
    <t xml:space="preserve"> Critics warn that “real” political engagement, the kind that gets people out of their chairs and into the streets organizing and acting, may be replaced by “virtual” engagement, in which reading political blogs and chatting about politics online provides an illusion of political engagement. “Simulated activism is no substitute for the real thing,” wrote Hartelius, summarizing this critique. Concerns about authenticity are endemic to the reception of new media. But some evidence suggests that people who use digital media may be more likely to be politically engaged offline than those who do not. Internet users have been found to be more likely than non-users to engage in political activities, read magazines and newspapers, attend to campaign coverage in TV shows and interviews, and, perhaps most importantly, vote. Several researchers found that when people used their mobile phones to discuss and exchange opinions on issues, they were also more likely to “attend a political meeting, rally, or speech, circulate a petition for a candidate or issue, and to contact a public official or political party.”
</t>
  </si>
  <si>
    <t>*endemic: (특정 분야에) 만연한 **petition: 청원(서)</t>
  </si>
  <si>
    <t>① How Political Policies Promote Technological Development
② Can More Political Parties Harm a Country’s Democracy?
③ Increased Simulated Activism: How Does It Harm Individuals?
④ The More Digital Media Usage, the More Political Engagement
⑤ Common Limitations of Political Engagement in Virtual Spaces</t>
  </si>
  <si>
    <t xml:space="preserve">➊비평가들은 ‘실제적인’ 정치 참여, 곧 사람들을 의자에서 일어나 거리로 나가 단결해서 행동하게 하는 형태가, ‘가상적인’ 참여, 곧 온라인으로 정치 블로그를 읽고 정치에 관해 채팅하는 것이 정치에 참여한다는 착각을 제공하는 형태로 대체될 수도 있다고 경고한다. Hartelius는 ‘모의 행동주의는 결코 실제의 것에 대한 대치물이 아니다.’라고 하며 이 비평을 요약했다. 진정성에 대한 우려는 새로운 매체의 수용에 만연해 있다. ➋그러나 몇몇 증거는 디지털 매체를 사용하는 사람들이 그러지 않는 사람들보다 오프라인에서 정치적으로 참여할 가능성이 더 높을 수도 있다는 것을 보여 준다. 인터넷 사용자들은 인터넷을 사용하지 않는 사람들보다 정치 활동에 참여하고, 잡지와 신문을 읽고, TV 프로그램과 인터뷰에 나오는 선거 운동 보도에 주의를 기울이고, 아마도 가장 중요하게는, 투표할 가능성이 더 높은 것으로 밝혀졌다. 몇몇 연구자들은 사람들이 휴대폰을 사용하여 쟁점에 대해 토론하고 의견을 교환한다면, 그들은 또한 ‘정치 모임, 집회, 또는 연설에 참여하고, 후보자나 쟁점을 위한 청원서를 돌리고, 공무원이나 정당에 연락할’ 가능성이 더 높다는 것을 알아냈다. </t>
  </si>
  <si>
    <t>① 정치 정책이 기술 발전을 촉진하는 방식
② 정당이 더 많으면 나라의 민주주의에 해를 끼칠 수 있을까?
③ 모의 행동주의의 증가: 그것이 어떻게 개인에게 해를 끼칠까?
④ ‘디지털 매체를 더 많이 사용할수록, 정치 참여를 더 많이 한다’
⑤ 가상공간에서의 정치 참여의 흔한 한계</t>
  </si>
  <si>
    <t xml:space="preserve">온라인으로 정치에 참여하는 ‘가상’ 정치 참여는 ‘실제’ 정치 참여를 대체할 수 없다는 Hartelius의 의견에 대해, 필자는 디지털 매체를 사용하는 사람들이 그러지 않는 사람들보다 정치에 참여할 가능성이 더 높다고 말하고 있으므로, 글의 제목으로 가장 적절한 것은 ④ ‘디지털 매체를 더 많이 사용할수록, 정치 참여를 더 많이 한다’이다.
</t>
  </si>
  <si>
    <t>engagement 참여
replace 대체[대신]하다
virtual 가상의
illusion 착각, 환상
simulated 모의의
activism 행동주의
substitute 대체(물)
summarize 요약하다
critique 비평, 평론
authenticity 진정성, 믿기에 충분함
campaign 선거 운동
coverage 보도
rally 집회
circulate 돌리다, 알리다
candidate 후보자
public official 공무원
political party 정당</t>
  </si>
  <si>
    <t xml:space="preserve">Loss of hearing means a previously well trained dog may seem to ignore you. She may also get scared more easily, so you’ll need to explain to visitors and family members not to sneak up on her, or she might snap out of fear without meaning to. Some dogs with bad hearing begin barking a lot more — they can’t hear themselves, or you, and so use their “alarm cry” to get attention. Giving her extra treats or petting simply rewards the behavior and can make barking worse. Instead, a short “time out” in a small room usually calms the barking, after which the quiet dog can rejoin the family. You’ll also learn to stamp a foot, wave your hand or use other visual signals to gain her attention. Dogs readily learn hand signals instead of voice commands, and adjust so quickly to dimming senses that you may not know anything is different at all.
</t>
  </si>
  <si>
    <t>*sneak: 몰래 다가가다 **dim: 흐릿해지다</t>
  </si>
  <si>
    <t>① Causes of Disability in Old Dogs
② Sensory Edges Only Deaf Dogs Have
③ Training Hearing Dogs for Deaf People
④ How to Get Along with Your Dog Going Deaf
⑤ Common Mistakes That Make Your Dogs Deaf</t>
  </si>
  <si>
    <t>청력 상실은 이전에 잘 훈련된 개가 여러분을 무시하는 것처럼 보일 수도 있다는 것을 의미한다. 개가 또한 더 쉽게 겁먹을 수도 있기 때문에, 여러분은 방문자와 가족에게 개에게 몰래 다가가지 말라고, 그렇지 않으면 개가 두려움으로 인해 의도치 않게 물려고 할 수도 있는 것을 설명할 필요가 있을 것이다. 청력이 좋지 못한 일부 개들은 훨씬 더 많이 짖기 시작한다. 그것들은 자신이나 여러분의 소리를 들을 수 없어서 주의를 끌기 위해 ‘경보 울음소리’를 사용한다. 개에게 부가적인 간식을 주거나 쓰다듬는 것은 단순히 그 행동을 보상하게 되어 짖는 것을 더 악화시킬 수 있다. 대신에 작은 방에서 잠깐 ‘휴식’하게 하면 대개 짖는 것이 진정되며, 그 후에 개가 차분해지면 다시 가족과 함께할 수 있다. 여러분은 또한 개의 주의를 끌기 위해 발을 구르거나, 손을 흔들거나, 다른 시각 신호를 이용하는 법을 배우게 될 것이다. 개들은 음성 명령을 대신하는 손짓 신호를 쉽게 배우고, 흐릿해지는 감각에 매우 빨리 적응하여 여러분은 무언가가 다르다는 것을 전혀 알지 못할 수도 있다.</t>
  </si>
  <si>
    <t xml:space="preserve"> snap (동물이) 물려고 하다
 bark 짖다
 pet 쓰다듬다
 reward 보상하다
 rejoin 다시 합류하다
 stamp (발을) 구르다 
 adjust 적응하다, 조정하다
 disability 장애
 sensory 감각의
 edge 우위, 유리함 
 hearing dog 청각 장애인 안내견
</t>
  </si>
  <si>
    <t xml:space="preserve"> In the UK, 40–50 percent of householders feed birds in their gardens, dishing out an estimated 50,000–60,000 tonnes of bird food each year. Providing food in winter, when natural foods might be scarce, allows birds to survive food shortages, but it is not clear whether feeding year-round has a positive or negative effect on birds. In the US, species that use bird feeders most frequently tend to be doing just as well as, or better than, species that use them more sporadically. But some studies in the UK suggest that winter feeding can have a negative effect on following breeding performance, advancing laying date but decreasing clutch size and breeding success. This may be because additional food provides ‘incorrect’ cues to birds for timing of breeding. Feeders also change the evolution of birds, selecting for longer bills that are better at reaching the food inside, and changing migratory behaviour.
</t>
  </si>
  <si>
    <t>*sporadically: 이따금씩 **clutch size: (한 번에 낳은) 알의 수</t>
  </si>
  <si>
    <t>① Urban Birds Need More Food!
② How to Feed Birds in Your Garden
③ The Secrets of Urban Bird Breeding
④ Do Bird Feeders Help or Hurt Birds?
⑤ How Birds Cope with Cold in Winter</t>
  </si>
  <si>
    <t>영국에서는 주택 거주자의 40~50%가 자신의 정원에서 새에게 먹이를 주는데, 매년 어림잡아 5만~6만 톤의 새 먹이를 준다. 겨울에 먹이를 공급하면, 그때는 자연 먹이가 부족할 수도 있어서, 새가 먹이 부족을 이기고 살아남을 수 있지만, 연중 먹이를 주는 것이 새에게 긍정적인 영향을 미칠지 부정적인 영향을 미칠지는 확실치 않다. 미국에서는 새 모이통을 매우 자주 이용하는 종들이 더 이따금씩 도움을 받는 종만큼 혹은 그보다 더 잘 살아가는 경향을 보인다. 그러나 영국의 일부 연구는 겨울에 먹이를 주는 것은 이후의 번식 성과에 부정적 영향을 미쳐, 산란 시기는 앞당기지만 알의 개수와 번식 성공률을 감소시킬 수 있다고 보여 준다. 이는 추가적인 먹이가 새에게 번식 시기에 대해 ‘잘못된’ 신호를 제공하기 때문일 수 있다. 모이통은 또한 새의 진화를 변화시켜서, 안에 있는 먹이에 더 잘 닿는 더 긴 부리를 선택하게 하고, 이주 행동을 바꾼다.</t>
  </si>
  <si>
    <t>① 도시 새는 더 많은 먹이를 필요로 한다!
② 정원에서 새에게 먹이를 주는 방법
③ 도시 새 번식의 비밀
 ④ ‘새 모이통은 새를 돕는 것일까 아니면 해치는 것일까?’
⑤ 새가 겨울철 추위에 대처하는 방법</t>
  </si>
  <si>
    <t xml:space="preserve">많은 사람이 새에게 먹이를 나눠 주고 있지만, 이러한 행위가 새에게 긍정적인 영향을 미치는지 부정적 영향을 미치는지는 아직 확실하지 않다는 내용의 글이다. 따라서 글의 제목으로 가장 적절한 것은 ④ ‘새 모이통은 새를 돕는 것일까 아니면 해치는 것일까?’이다.
</t>
  </si>
  <si>
    <t>householder 주택 거주자, 세대주
dish out ~을 주다
estimated 어림잡은
scarce 부족한
shortage 부족
bird feeder 새 모이통
breeding 번식
advance (일정을) 앞당기다 
laying 산란(産卵)
evolution 진화
bill 부리
migratory 이주(성)의, 이동의
cope with ~에 대처하다</t>
  </si>
  <si>
    <t xml:space="preserve">  Museums have learned from the entertainment industry that a “story” (narrative) can become a vehicle to enhance the didactic content. Museums now create exhibition scripts that include a personal narrative that involves the visitor emotionally with the content. Prior to the 1980s and the opening of Epcot Theme Park in Florida, many museums thought only of a didactic scheme. With the 
opening of Epcot, museums started to use narrative as a vehicle to convey educational content. It was — and is — a dramatic shift. In 2013, the theme of the American Alliance of Museum’s annual meeting was “The Power of Story.” Lately, gamification, borrowed from the world of video games, has taken hold in some museums — transforming learning into a game, using in-gallery interactive exhibits and smart phone apps to award badges to visitors and create competition between participants. Visitors are asked for feedback to show that they have understood the content. They receive rewards and can compare themselves with other visitors.
</t>
  </si>
  <si>
    <t>*didactic: 가르치려는, 교훈적인</t>
  </si>
  <si>
    <t xml:space="preserve">① Museums Bring Entertainment into Education
② Narrative Impact: How Stories Change Minds
③ Problems with Visitor Participation at Museums 
④ Entertainment Industry Dominates Modern Museums
⑤ How Integral Roles of Museums Have Been Changing
</t>
  </si>
  <si>
    <t>박물관은 오락 산업으로부터 ‘스토리’(이야기)가 가르치려는 내용을 강화하는 수단이 될 수 있다는 것을 배웠다. 박물관은 이제 방문객을 그 내용에 정서적으로 관련시키는 개인적인 이야기를 포함하는 전시 대본을 만든다. 1980년대 이전에, 그리고 플로리다에 있는 Epcot Theme Park가 개장하기 전에는, 많은 박물관이 단지 가르치려는 계획만을 생각했다. Epcot의 개장과 함께, 박물관은 교육적인 내용을 전달하는 수단으로 이야기를 사용하기 시작했다. 그것은 극적인 변화였고 지금도 그렇다. 2013년, 미국 박물관 연합의 연례 회의 주제는 ‘스토리의 힘’이었다. 최근에는 비디오 게임 세계에서 가져온 게임화가 일부 박물관에서 자리를 잡아, 전시실 내 대화형 전시물과 스마트폰 앱을 사용하여 관람객에게 배지를 수여하고 참가자 간의 경쟁을 유발하여 학습을 게임으로 바꾸었다. 방문객은 자신이 내용을 이해했다는 것을 보여 주는 피드백을 요구받는다. 그들은 보상을 받고 다른 방문객과 자신을 비교할 수 있다.</t>
  </si>
  <si>
    <t xml:space="preserve"> ① ‘박물관이 오락을 교육으로 가져오다’
② 이야기의 영향력: 어떻게 이야기가 사고방식을 바꾸는가
③ 박물관에서 관람객 참여의 문제점
④ 오락 산업이 현대의 박물관을 지배하다
⑤ 박물관의 핵심적 역할이 어떻게 변화해 오고 있는가</t>
  </si>
  <si>
    <t xml:space="preserve">박물관이 오락 산업에서 아이디어를 얻어 교육적 내용을 전달하는 수단으로 ‘스토리’ 요소를 활용하고, 비디오 게임에서 아이디어를 가져와 학습에 게임과 경쟁의 요소를 포함하는 식으로 전시 방식을 변화시켜 왔다는 내용의 글이다. 따라서 글의 제목으로 가장 적절한 것은 ① ‘박물관이 오락을 교육으로 가져오다’이다.
</t>
  </si>
  <si>
    <t>entertainment 오락
vehicle 수단
enhance 강화하다, 높이다
convey 전달하다
gamification 게임화, 게임의 요소를 적용하기
take hold in ~에 자리 잡다, 정착하다
interactive 대화형의, 쌍방향의
exhibit 전시물, 전시품</t>
  </si>
  <si>
    <t xml:space="preserve"> A cell contains millions of proteins. These proteins are continuously built up and broken down by the cell. They are continuously recycled, but this recycling process does not always run smoothly. Every now and then, a protein escapes the process: It is not broken down but remains in the cell. At first there are only a few proteins, but as the decades pass, more and more proteins remain in the cell. They also tend to cluster together, so that unbreakable protein clumps eventually fill up the cell. As time goes by, our cells become so filled with aggregated proteins that they no longer function well. That causes them to age: Heart cells no longer contract properly; nerve cells do not transmit signals efficiently; digestive cells do not absorb food as well as they used to. Finally, many cells simply die, strangled in a web of proteins.
</t>
  </si>
  <si>
    <t>*clump: 덩어리 **aggregate: 결집시키다 ***strangle: 질식시키다</t>
  </si>
  <si>
    <t>① Ways to Increase Your Protein Intake
② Can the Aging Process Be Slowed Down?
③ Connections Between Activity and Longevity
④ How Proteins in Cells Contribute to Their Aging
⑤ How Aging and Weakening Immunity Are Related</t>
  </si>
  <si>
    <t>하나의 세포는 수백만 개의 단백질을 포함하고 있다. 이러한 단백질은 세포에 의해 끊임없이 조성되고 분해된다. 그것은 끊임없이 재활용되지만, 이 재활용 과정이 항상 순조롭게 진행되는 것은 아니다. 때때로 단백질은 이 과정을 벗어나게 되는데, 그것은 분해되지 않고 그 세포에 남는다. 처음에는 몇몇 단백질만 있지만, 수십 년이 지나면서 점점 더 많은 단백질이 그 세포에 남게 된다. 그것은 또한 함께 무리를 이루는 경향이 있어서, 분해되지 않는 단백질 덩어리들이 결국 그 세포를 가득 채운다. 시간이 지날수록 우리의 세포는 결집된 단백질로 가득 차서 더 이상 기능을 잘하지 못한다. 그로 인해 그것은 노화하게 된다. 심장 세포는 더 이상 제대로 수축하지 않고, 신경 세포는 신호를 효율적으로 전달하지 않으며, 소화 세포는 예전에 그랬던 것만큼 음식을 잘 흡수하지 않는다. 마침내 많은 세포가 단백질의 그물 속에 질식하여 그냥 죽고 만다.</t>
  </si>
  <si>
    <t>① 단백질 섭취를 늘리는 방법
② 노화 과정은 늦춰질 수 있는가?
③ 활동과 장수의 연관성
④ ‘세포 속 단백질은 어떻게 그것의 노화의 원인이 되는가’
⑤ 노화와 약화되는 면역력은 어떻게 관련되는가</t>
  </si>
  <si>
    <t xml:space="preserve">세포 속 단백질이 재활용되는 과정에서 단백질 일부가 세포에 남게 되는데, 시간이 지나면서 점점 더 많은 단백질이 남고, 무리를 이룬 덩어리가 세포를 가득 채우게 되면, 세포가 결국 노화 상태에 이르게 된다는 내용의 글이다. 따라서 글의 제목으로 가장 적절한 것은 ④ ‘세포 속 단백질은 어떻게 그것의 노화의 원인이 되는가’이다.
</t>
  </si>
  <si>
    <t>continuously 끊임없이
smoothly 순조롭게
cluster 무리를 이루다
age 노화하다, 나이가 들다
contract 수축하다
transmit 전달하다
digestive cell 소화 세포
absorb 흡수하다</t>
  </si>
  <si>
    <t xml:space="preserve"> Did you know that a plant knows when it is being eaten? Well, as recent research reveals, it does, but it doesn’t just sit there and accept its fate. It deploys troops to defend itself, in an effort to stop the predator. In this case, the research subject was a plant called thale cress (Arabidopsis thaliana), a member of the cabbage family. Thale cress was the first plant to have its genome sequenced, so researchers have a better understanding of its inner workings than of most other plants. To find out if the plant was aware of being eaten, the scientists re-created the vibrations that a caterpillar makes as it eats the leaves. They also recorded other vibrations that the plant might experience, such as that of wind blowing. Sure enough, the cress responded to the vibrations that mimic a munching caterpillar by upping its production of mildly toxic mustard oils and delivering them to the leaves to deter predators. The plant showed no response to wind or other vibrations.
</t>
  </si>
  <si>
    <t>*sequence: (유전체의) 배열 순서를 밝히다
**munch: 우적우적 먹다</t>
  </si>
  <si>
    <t xml:space="preserve">① How Plants Use Vibrations as Protection
② What Effects Do Insects Have on Plants?
③ Plants Defend Themselves Against Predators
④ Can Plants Communicate with Other Plants?
⑤ Amazing Disease Resistance Mechanisms in Plants
</t>
  </si>
  <si>
    <t>여러분은 식물이 자신이 먹히고 있을 때를 안다는 것을 알았는가? 음, 최근의 연구가 밝혀내고 있는 것처럼, 식물은 알지만, 그냥 그곳에 앉아서 자신의 운명을 받아들이지는 않는다. 식물은 그 포식자를 멈추기 위한 노력으로 자신을 방어하기 위하여 병력을 배치한다. 이 경우에, 그 연구 대상은 양배추과에 속하는 애기장대(Arabidopsis thaliana)라고 불리는 식물이었다. 애기장대는 유전체의 배열 순서가 밝혀진 최초의 식물이었기에, 연구자들은 그것의 내적 활동을 대부분의 다른 식물보다 더 잘 이해하고 있다. 식물이 먹히고 있다는 것을 인지하고 있었는지를 알아내기 위해서, 그 과학자들은 애벌레가 잎을 먹을 때 내는 진동을 재현했다. 그들은 또한 바람이 부는 진동과 같은 그 식물이 경험했을 다른 진동도 녹음했다. 예상대로 애기장대는 포식자들을 저지하기 위해서 약하게 독성이 있는 겨자기름의 생산을 늘려 그것을 잎으로 전달함으로써 우적우적 먹어 대는 애벌레를 흉내 내는 진동에 반응했다. 이 식물은 바람이나 다른 진동에는 반응을 보이지 않았다.</t>
  </si>
  <si>
    <t>① 식물이 진동을 보호책으로 사용하는 방법
② 곤충은 식물에 어떤 영향을 미치는가?
③ ‘식물은 포식자에 맞서 자신을 방어한다’
④ 식물은 다른 식물들과 의사소통할 수 있는가?
⑤ 식물의 놀라운 병 저항성 기제</t>
  </si>
  <si>
    <t xml:space="preserve">식물이 포식자에 의해서 먹힐 때 아무것도 하지 않고 그대로 당하는 것이 아니라, 포식자를 저지하고 자신을 방어하기 위해서 무언가 조치를 한다는 내용이다. 따라서 글의 제목으로 가장 적절한 것은 ③ ‘식물은 포식자에 맞서 자신을 방어한다’이다.
</t>
  </si>
  <si>
    <t>deploy 배치하다, 동원하다 
troop 병력, 군대 
defend 방어하다 
predator 포식자 
cabbage 양배추 
genome 유전체 
vibration 진동 
caterpillar 애벌레 
mimic 흉내 내다 
up 늘리다, 증대하다 
toxic 독성이 있는 
mustard 겨자 
deter 저지하다</t>
  </si>
  <si>
    <t xml:space="preserve"> Once at the ancient Olympic Games, the visitors endured exceptionally harsh living conditions. Even though Olympia was a stunning place and very quiet, its location was very isolated: an ancient Bridge to Nowhere. There was just a lone inn, which only the more fortunate people occupied. The remainder of the travelers either pitched a tent or resided on a choice spot in the open countryside, exposed to the elements. Since the games were held during the summertime, when the weather was incredibly hot and dry, nobody could wash or drink water from the two nearby rivers, which had dried up. People routinely collapsed from heatstroke, and the place stunk to high heaven from body odor and complete lack of sanitation. While observing the Games, there were no seats, only grassy banks where most people would stand and watch. The origin of the word stadium is derived from the 
Greek word stadion, which means a place to stand.
</t>
  </si>
  <si>
    <t>*sanitation: 위생 시설</t>
  </si>
  <si>
    <t>① Crowds: An Ever-Existing Feature of Spectator Sports
② Endurance: A Virtue Praised by the Ancient Greeks
③ Attending the Ancient Olympics: Far from Comfortable
④ The Ancient Olympics: Citizen - Only Entertainment
⑤ Gaps Between Assumptions for and Realities of the Ancient Olympics</t>
  </si>
  <si>
    <t>고대 올림픽 경기에 일단 가면, 방문자들은 매우 가혹한 생활 환경을 견뎠다. 올림피아는 매우 아름다운 장소였고 매우 조용했지만, 그것의 위치는 매우 외딴 곳이어서 고대의 ‘갈 곳 없는 다리’ 같은 곳이었다. 달랑 여관 한 채만 있었고, 더 운이 좋은 사람들만 그것을 점유했다. 여행자들 중 나머지는 텐트를 치거나 비바람에 노출된 채 야외의 선별된 장소에 머물렀다. 경기가 여름에 개최되었는데, 그때 날씨는 매우 덥고 건조해서 아무도 근처의 강 두 곳에서 씻거나 물을 마실 수 없었는데, 그 강들은 완전히 말라 있었다. 사람들은 일상적으로 열사병으로 쓰러졌고, 그 장소는 체취와 위생 시설의 전면 부재로 악취가 진동했다. 올림픽 경기를 보는 동안 좌석이 전혀 없었고, 오직 대부분의 사람이 서서 지켜보던 풀이 무성한 제방만 있었을 뿐이었다. ‘stadium’이라는 단어의 기원은 그리스어 단어 ‘stadion’에서 파생했는데, 그것은 서 있는 장소를 의미한다.</t>
  </si>
  <si>
    <t>① 군중: 관객 스포츠에 영원히 존재하는 특징
② 인내력: 고대 그리스인들에 의해 칭송된 덕목
 ③ ‘고대 올림픽 경기 참가: 쾌적함과는 거리가 멀었다’
④ 고대 올림픽 경기: 시민만의 오락
⑤ 고대 올림픽에 대한 가정과 현실 사이의 괴리</t>
  </si>
  <si>
    <t xml:space="preserve">고대 올림픽 경기를 관람하러 가서 관람자들이 견뎌야 했던 매우 열악한 생활 조건을 설명하는 글이므로, 글의 제목으로 가장 적절한 것은 ③ ‘고대 올림픽 경기 참가: 쾌적함과는 거리가 멀었다’이다.
</t>
  </si>
  <si>
    <t>endure 견디다
exceptionally 매우, 대단히, 특별히
harsh 가혹한
stunning 매우 아름다운[멋진] 
isolated 외딴
Bridge to Nowhere (이어지지 않아서) 갈 곳 없는 다리
lone 하나의, 홀로의
inn 여관
occupy 점유하다
remainder 나머지
pitch (텐트·캠프를 짧은 기간 동안) 치다[설치하다]
reside 머물다
exposed to ~에 노출된
elements 비바람
incredibly 매우, 놀랍도록
routinely 일상적으로
collapse 쓰러지다
heatstroke 열사병
stink to high heaven 악취가 진동하다
odor 냄새
grassy 풀이 무성한
be derived from ~에서 파생하다, ~에서 유래하다</t>
  </si>
  <si>
    <t xml:space="preserve"> In recent years, an increasing number of separation walls have been built around the world. It is estimated that in the last decade almost 40,000 kilometres of walls and fences have been built in 65 major projects. Observers regularly voice worries about the current worldwide expansion of walls. By and large, it is assumed that their presence fosters divisions and inequality. In particular, walls built in urban areas, where human density is higher and social diversity more accentuated, have exacted a heavy toll in terms of political divisions, ecological degradation and human suffering. At the same time, however, homeless and displaced people, unprotected by any wall, are often terrorised by irregular militias, kidnapped by criminal networks, captured or evicted by state police, and have likewise endured terrible ordeals. In war zones, war is increasingly using techniques of wall piercing. From time to time, walls are invoked, promised, contested, challenged and struggled over. They can be protective, but the protection they grant is always selective to a significant degree.
</t>
  </si>
  <si>
    <t>*militia: 민병대 **evict: 쫓아내다 ***ordeal: 시련</t>
  </si>
  <si>
    <t xml:space="preserve">① Ecological Destruction Caused by Constructing Walls
② What Makes People Build Walls Around Them?
③ Psychological Walls Harm Others over Time
④ When Did Humans Start Building Walls?
⑤ Walls: Do They Keep People Out or In?
</t>
  </si>
  <si>
    <t>최근 몇 해에 세계적으로 점차 많은 분리의 벽이 건설되었다. 지난 10년 동안 65개의 주요 프로젝트에서 거의 4만 킬로미터의 벽과 담이 건설된 것으로 추정된다. 관측통들은 현재의 전 세계적인 장벽 확장에 대해 자주 우려의 목소리를 내고 있다. 대체로, 그것(장벽)의 존재가 분열과 불평등을 조장한다고 추정된다. 특히, 인구 밀도가 더 높고 사회적 다양성이 더 강조되는 도시 지역에 세워진 벽은 정치적 분열, 생태학적 악화, 인간의 고통 면에서 심한 피해를 가했다. 그러나 동시에, 노숙자와 난민들은 어떤 벽에 의해서도 보호받지 못하여, 자주 비정규 민병대에 의해 위협당하고, 범죄 조직에 의해 납치되고, 주 경찰에 의해 붙잡히거나 쫓겨나고 있으며, 마찬가지로 끔찍한 시련을 견뎌 왔다. 전쟁 지역에서 전쟁은 벽 뚫기 기술을 점점 더 사용하고 있다. 때때로 벽은 들먹여지고, 약속되고, 논쟁되고, 도전받고, 다툼의 대상이 된다. 그것은 보호용일 수 있지만, 그것이 부여하는 보호는 항상 상당한 정도로 선택적이다.</t>
  </si>
  <si>
    <t>① 벽 건설로 인한 생태 파괴
② 무엇이 사람들로 하여금 그들 주위에 벽을 쌓게 하는가?
③ 심리적인 벽은 시간이 지나면서 남을 해친다
④ 인간은 언제 벽을 쌓기 시작했는가?
 ⑤ ‘벽: 사람들을 밖에 두는가, 아니면 안에 두는가?’</t>
  </si>
  <si>
    <t xml:space="preserve">많은 벽이 건설되면서 벽의 존재로 인해 분열과 불평등이 조장되고, 정치적 분열, 생태학적 악화 등 심한 피해가 발생하는 동시에 벽으로부터 보호를 받지 못하는 사람들도 있다는 내용의 글이다. 따라서 글의 제목으로 가장 적절한 것은 ⑤ ‘벽: 사람들을 밖에 두는가, 아니면 안에 두는가?’이다.
</t>
  </si>
  <si>
    <t>separation 분리
fence 담, 울타리
expansion 확장
by and large 대체로
foster 조장하다, 촉진하다
division 분열
inequality 불평등
density 밀도
accentuate 강조하다
exact (남에게 나쁜 일을) 가하다
toll 피해
in terms of ~의 측면에서
ecological 생태학의
degradation 악화, 저하
displaced 난민의, 추방된
irregular 비정규의
kidnap 납치하다
invoke (인물·이론·예 등을) 들다[언급하다]
struggle over ~을 두고 싸우다</t>
  </si>
  <si>
    <t xml:space="preserve"> Like all large animals that eat plants, deer have a problem: they can only eat vegetation they can reach. And usually the vegetation available to them has armed itself against plant-eating attack. The usual safeguards include thorns, toxins or simply thick, hard bark, but some trees in central European forests have developed none of these defences. Does this mean the trees’ offspring have to endure every bite from hungry animals without being able to fight back? If you take a good look around the forest, you’ll see how beeches defend themselves. The forest floor around trees that annually shed leaves is noticeably empty of vegetation. Here and there you might find a lonely fern, or a few grasses in a tiny clearing where an ancient giant has fallen, allowing a few rays of sunlight to reach the ground. In general, however, light levels are too low for plants to produce large quantities of sugar, which means that wild plants growing in the forest contain few nutrients in comparison with their relatives growing out in the open. In other words, understory plants are tough and bitter.
</t>
  </si>
  <si>
    <t>*beech: 너도밤나무 **fern: 양치식물 ***clearing: 빈터</t>
  </si>
  <si>
    <t xml:space="preserve">① How Forest Plants Avoid Being Eaten
② How Fences to Keep Deer Out Can Backfire
③ What Empties the Forest Floor of Vegetation
④ How Animals Contribute to Preserving Forests
⑤ What Causes Plants to Arm Themselves with Hard Bark
</t>
  </si>
  <si>
    <t>모든 대형 초식 동물들처럼, 사슴에게도 한 가지 문제가 있는데, 그것은 그들이 닿을 수 있는 초목만 먹을 수 있다는 것이다. 그리고 보통 그들이 얻을 수 있는 초목은 초식 동물의 공격에 대비해 무장을 했다. 일반적인 방위 수단은 가시, 독소, 또는 단순히 두껍고 단단한 나무껍질을 포함하지만, 중부 유럽 숲의 일부 나무들은 이러한 방어 수단을 전혀 발달시키지 못했다. 이것은 그 나무의 자손들이 굶주린 동물들의 모든 입질에 대항할 능력 없이 견뎌야 한다는 것을 의미할까? 숲을 잘 둘러보면 너도밤나무가 자신을 어떻게 방어하는지 알 수 있다. 매년 잎을 떨어뜨리는 나무 주변의 숲 바닥에는 초목이 눈에 띄게 없다. 이곳저곳에서 오래된 거목이 쓰러져 햇빛 몇 줄기가 땅에 닿을 수 있게 된 작은 빈터에서 외톨이 양치식물이나 풀 몇 포기를 발견할 수 있을지도 모른다. 그러나 일반적으로 빛 수준이 너무 낮아 식물이 다량의 당을 생산하지 못하는데, 이는 숲에서 자라는 야생 식물이 (숲) 밖의 확 트인 평지에서 자라는 동족에 비해 영양소를 거의 함유하지 않는다는 것을 의미한다. 다시 말해, 하층 식물은 질기고 쓰다.</t>
  </si>
  <si>
    <t>① ‘숲 식물이 어떻게 먹히는 것을 피하는가’
② 사슴을 차단하는 울타리가 어떻게 역효과를 낼 수 있는가
③ 왜 숲의 바닥에는 초목이 없는가
④ 동물은 숲을 보존하는 데 어떻게 기여하는가
⑤ 왜 식물이 단단한 껍질로 무장하는가</t>
  </si>
  <si>
    <t xml:space="preserve">중부 유럽 숲의 하층 식물은 초식 동물의 먹이가 되는 것을 방어하는 가시, 독소, 또는 두껍고 단단한 나무껍질과 같은 일반적인 방어 수단을 가지고 있지 않지만, 숲의 햇빛을 덜 받아서 영양소가 거의 없는 질기고 쓴 잎을 가지고 있어서, 초식 동물의 매력적인 먹이가 되지 않는다는 내용의 글이다. 따라서 글의 제목으로 가장 적절한 것은 ① ‘숲 식물이 어떻게 먹히는 것을 피하는가’이다.
 </t>
  </si>
  <si>
    <t xml:space="preserve">vegetation 초목, 식물
available 획득될 수 있는, 이용될 수 있는
arm 무장하다, 무장시키다
safeguard 방위 수단, 보호 장치
thorn 가시
toxin 독소
bark 나무껍질
defence 방어 수단
offspring 자손, (동식물의) 새끼
endure 견디다
bite 입질
annually 매년
shed 떨어뜨리다
noticeably 눈에 띄게
empty of ~이 없는
open 확 트인 평지, 노천
understory (식물 군락의) 하층
tough 질긴
</t>
  </si>
  <si>
    <t xml:space="preserve"> The main rules about eating are simple: If you do not eat you die; and no matter how large your dinner, you will soon be hungry again. Precisely because we must both eat and keep on eating, human beings have poured enormous effort into making food more than itself, so that it bears diverse meanings beyond its primary purpose of physical nutrition. It becomes an immensely adaptable mythic prototype (modern economists, for example, love to assure us that our longing to “consume” goods in general, like our need to eat, is insatiable), an art form, a medium for commercial exchange and social interaction, the source for an array of distinguishing marks of class and nationhood. We have to keep eating, so we make eating the occasion for insisting on other things as well — concepts and feelings which are vital for our well-being, but many of them complex, difficult to analyse or understand, and definitely not so easy to concentrate on as food is when we are hungry.
</t>
  </si>
  <si>
    <t>*insatiable: 만족을 모르는</t>
  </si>
  <si>
    <t>① Table Manners Which Should Never Be Broken
② Unending Appetite: The Sign of Mental Deficit
③ Eating Is More than Just Filling Our Stomachs
④ How Did Humans Beat Their Hunger?
⑤ Different Foods in Different Cultures</t>
  </si>
  <si>
    <t>먹기에 대한 주요 규칙은 간단하다. 먹지 않는다면 여러분은 사망하고, 또한 여러분이 저녁 식사로 아무리 많이 먹어도, 여러분은 곧 다시 배가 고프리라는 것이다. 우리는 먹어야 하고 먹기를 계속해야 한다는 바로 그 이유 때문에, 인간은 그것(음식) 자체 이상의 것으로 음식을 만드는 데 엄청난 노력을 더 쏟아부어 와서, 그것(음식)은 신체적 영양이라는 그것(음식)의 주된 목적 이상의 다양한 의미를 지닌다. 그것(음식)은 대단히 융통성 있고 신화에 버금가는 원형(예를 들어, 현대 경제학자들은 일반적으로 상품을 ‘소비’하려는 우리의 열망이, 먹고자하는 우리의 욕구와 마찬가지로, 만족을 모른다는 것을 우리에게 확언하고 싶어 한다.), 예술 형태, 상업적 교환과 사회적 상호 작용의 매개체, 계층과 국민성에 대한 다수의 특징적인 표시의 원천이 된다. 우리는 계속해서 먹어야 해서, 우리는 먹기를 우리의 안녕에 필수적인 개념 및 감정과 같은 다른 것들도 주장하기 위한 기회로 활용하지만, 그것들 중 많은 것은 복잡하고, 분석하거나 이해하기 어려우며, 우리가 배고플 때는 음식에 집중하기 쉬운 것만큼 그것들에 집중하기가 분명 쉽지 않다.</t>
  </si>
  <si>
    <t>① 절대 어기면 안 되는 식탁 예절
② 끝없는 식욕: 정신적 결손의 징후
③ ‘먹기는 단지 우리의 배를 채우는 것 이상의 것이다’
④ 인간은 어떻게 자신의 배고픔을 물리쳤는가?
⑤ 다양한 문화의 다양한 음식</t>
  </si>
  <si>
    <t xml:space="preserve">음식이 신체적 영양이라는 주된 목적 이상의 다양한 의미를 지니고, 먹기가 우리의 안녕에 필수적인 개념 및 감정과 같은 다른 것들도 주장하기 위한 기회로 활용된다는 내용이다. 따라서 글의 제목으로 가장 적절한 것은 ③ ‘먹기는 단지 우리의 배를 채우는 것 이상의 것이다’이다.
</t>
  </si>
  <si>
    <t xml:space="preserve">precisely 바로, 정확히
pour 쏟아붓다
enormous 엄청난, 막대한
bear 지니다, 떠맡다
nutrition 영양
immensely 대단히, 엄청나게
adaptable 융통성이 있는, 각색될 수 있는
mythic 신화에 버금가는, (대단히 유명해서) 신화적인
prototype 원형
assure 확언하다, 확실히 ~이라고 말하다
longing 열망, 갈망
commercial 상업적인
exchange 교환
an array of 다수의
distinguishing 특징적인, 특색 있는
nationhood 국민성, 국민의 신분
insist on ~을 주장하다
definitely 분명히, 확실히
concentrate on ~에 집중하다
appetite 식욕, 욕구
deficit 결손, 부족
</t>
  </si>
  <si>
    <t xml:space="preserve">  Given their status as part of the family, with better health care and nutrition than perhaps ever before, in some respects the quality of life for many dogs is at an all-time high. However, this view of dogs as part of the family has a downside for some dogs. It is a wonderful thing that so many of us consider our companion animals as part of our family, but if we extend this to the point where we expect them to behave like human members of our family, without teaching them how we wish them to behave, then we do them a disservice. This can extend to assigning motives to their behavior that may not exist, such as guilt, attempts to dominate human household members, and similar. The way in which we treat our dogs is influenced by our beliefs of how our dogs perceive their world; if we over or underestimate their sensory or cognitive abilities, or their ability to feel certain emotions, we may inadvertently be putting them in situations detrimental to their welfare.
</t>
  </si>
  <si>
    <t>*inadvertently: 무심코 **detrimental: 해로운</t>
  </si>
  <si>
    <t>① Set Realistic Expectations for Your Companion Dog
② Your Dog Has the Same Emotions That You Have
③ Humans’ Love for Their Dogs Can Be Beyond Words
④ Things to Consider When Choosing a Companion Dog
⑤ How Companion Dogs Improve the Quality of Their Owner’s Life</t>
  </si>
  <si>
    <t>가족의 일원으로서의 지위를 고려할 때, 아마도 이전 그 어느 때보다 더 나은 건강 관리와 영양 섭취로, 몇 가지 면에서 많은 개들에게는 삶의 질이 사상 최고이다. 하지만 개를 가족의 일부로 보는 이러한 견해는 일부 개에게는 불리한 면이 있다. 우리 중 매우 많은 사람이 자신의 반려동물을 가족의 일부로 여기는 것은 멋진 일이지만, 만약 ‘우리가 그들이 행동하기를 바라는 방식을 그들에게 가르치지 않은 채’ 우리 가족의 ‘인간’ 구성원처럼 행동하기를 기대하는 정도까지 이것을 확대한다면, 그러면 우리는 그들에게 피해를 주는 것이다. 이것은 죄책감, 인간 가정의 구성원을 지배하려는 시도, 그리고 이와 유사한 것과 같은, 그들의 행동에 존재하지 않을 수도 있는 동기를 부여하는 것으로까지 확장될 수 있다. 우리가 우리의 개를 대하는 방식은 우리의 개가 자신의 세계를 인식하는 방식에 대한 우리의 믿음에 의해 영향을 받아서, 만약 우리가 그들의 감각 능력이나 인지 능력, 또는 특정한 감정을 느끼는 그들의 능력을 과대평가하거나 과소평가한다면, 우리는 그들을 무심코 그들의 행복에 해로운 상황에 처하게 할지도 모른다.</t>
  </si>
  <si>
    <t xml:space="preserve"> ① ‘반려견에 대한 현실적인 기대치를 설정하라’
② 여러분의 개는 여러분과 같은 감정을 가지고 있다
③ 개에 대한 인간의 사랑은 말로 표현할 수 없다
④ 반려견 선택 시 고려할 사항
⑤ 반려견이 어떻게 그들 주인의 삶의 질을 향상하는가</t>
  </si>
  <si>
    <t xml:space="preserve">반려견을 가족처럼 대하게 되면서 동물에게 맞지 않는 지나친 기대를 함으로써 무심코 반려견에게 피해를 줄 수 있다고 문제 제기를 한 글이다. 따라서 글의 제목으로 가장 적절한 것은 ① ‘반려견에 대한 현실적인 기대치를 설정하라’이다.
</t>
  </si>
  <si>
    <t>status 지위
nutrition 영양 섭취 
all-time high 사상 최고 
downside 불리한 면 
companion animal 반려동물 
do ~ a disservice ~에게 피해를 주다[몹쓸 짓을 하다] 
assign 부여하다, 할당하다 
dominate 지배하다 
underestimate 과소평가하다</t>
  </si>
  <si>
    <t xml:space="preserve">Although cognitive and neuropsychological approaches emphasize the losses with age that might impair social perception, motivational theories indicate that there may be some gains or qualitative changes. Charles and Carstensen review a considerable body of evidence indicating that, as people get older, they tend to prioritize close social relationships, focus more on achieving emotional well-being, and attend more to positive emotional information while ignoring negative information. These changing motivational goals in old age have implications for attention to and processing of social cues from the environment. Of particular importance in considering emotional changes in old age is the presence of a positivity bias: that is, a tendency to notice, attend to, and remember more positive compared to negative information. The role of life experience in social skills also indicates that older adults might show gains in some aspects of social perception.
 </t>
  </si>
  <si>
    <t>인식적 접근법과 신경 심리학적 접근법이 사회 지각을 해칠지도 모르는 노화에 따른 상실을 강조하긴 하지만, 동기 이론은 어떤 이점이나 질적 변화가 있을 수 있다는 것을 보여 준다. Charles와 Carstensen은 사람들은 나이가 들면서 친밀한 사회적 관계를 우선시하고, 정서적 행복을 성취하는 데 더 주력하고, 부정적인 정보는 무시하는 반면에 긍정적인 정보에 더 많이 주의를 기울이는 경향이 있다는 것을 보여 주는 상당한 양의 증거를 검토한다. 노년의 이런 변화하는 동기 부여상의 목표는 주변 환경으로부터의 사회적 신호를 주목하고 처리하는 것에 영향을 미친다. 노년의 정서적 변화를 고려할 때 특히 중요한 것은 긍정 편향, 즉 부정적 정보에 비해 더 긍정적인 정보를 인지하고, 주목하고, 기억하는 경향이 있다는 것이다. 사회적 기술(사교적 능력)에서 인생 경험이 하는 역할 또한 노년의 성인이 사회 지각의 일부 측면에서 이점을 보여 줄 수 있다는 것을 나타낸다.</t>
  </si>
  <si>
    <t xml:space="preserve">Up until the late 1970s, the United States produced at least 70 percent of the clothing that Americans purchased. And — thanks to the New Deal — for much of the twentieth century, brands and manufacturers were expected to follow strict national labor laws. But in the late 1980s, a new section of the clothing business cropped up: “fast fashion,” the production of trendy, inexpensive clothes in vast amounts at lightning speed in subcontracted factories, to be sold in thousands of chain stores. To keep the prices low, fast-fashion brands cut manufacturing costs — and the cheapest labor was available in the world’s poorest countries. Offshoring caught on across the industry, just as globalization was unfurling. Though it started as a small corner of the business, fast fashion’s remarkable success was so enviable it soon reset the rhythm for how clothing — from luxury to athletic wear — was and is conceived, advertised, and sold. The impact was dramatic: in the last thirty years, fashion has grown from a $500 billion trade, primarily domestically produced, to a $2.4-trillion-a-year global giant.
 </t>
  </si>
  <si>
    <t>* unfurl: (상황 등이) 차례로 펼쳐지다</t>
  </si>
  <si>
    <t xml:space="preserve">① The Dramatic Rise and Influence of Fast Fashion
② The Fashion Cycle: Repeating Trends over the Years
③ Benefits of Flexible Labor Laws in the Fashion Industry
④ Overproduction: How Fast Fashion Is Destroying the Planet
⑤ Cultural Globalization and the Future of Fashion Businesses
</t>
  </si>
  <si>
    <t>1970년대 후반까지, 미국은 자국민이 구매하는 의류의 최소 70퍼센트를 생산했다. 그리고 뉴딜 정책 덕분에 20세기의 대부분 동안, (의류) 브랜드와 제조사는 엄격한 국가 노동법들을 따라야 했다. 그러나 1980년대 후반에 의류 사업의 새로운 부분이 불쑥 나타났는데, 이는 수천 개의 연쇄점에서 판매할 수 있도록, 하청 계약된 공장에서 아주 빠른 속도로 대량으로 최신 유행의 비싸지 않은 의류를 생산하는 ‘패스트 패션’이었다. 가격을 낮게 유지하기 위해, 패스트 패션 브랜드는 제조 비용을 삭감했는데, 가장 비용이 들지 않는 노동자는 세계에서 제일 가난한 나라에서 얻을 수 있었다. 막 세계화가 차례로 펼쳐지면서, 생산 기지 해외 이전이 의류 산업 전반에 걸쳐 인기를 얻었다. 패스트 패션은 그 업계의 작은 외딴 부분으로 시작했지만, 그 놀라운 성공은 참으로 부러운 것이어서 이는 곧 고급 의류에서 운동복에 이르기까지 의류가 구상되고, 광고되며, 판매된 방식, 그리고 그렇게 되고 있는 방식에 대한 리듬을 재설정했다. 그 영향력은 대단히 컸는데, 지난 30년 동안에 패션 산업은 주로 국내에서 생산된 5천억 달러의 거래에서 연간 2조 4천억 달러의 국제적인 거대 산업으로 성장했다.</t>
  </si>
  <si>
    <t>① ‘패스트 패션의 급격한 부상과 영향’
② 패션 주기: 수년간 반복되는 경향
③ 패션 산업에서 유연한 노동법의 이점
④ 과잉 생산: 패스트 패션이 어떻게 지구를 파괴하고 있는가
⑤ 문화 세계화와 패션 기업의 미래</t>
  </si>
  <si>
    <t xml:space="preserve">1980년대 후반에 의류업계에 새롭게 등장한 패스트 패션의 특징과, 그것이 기존의 의류 산업에 미친 영향력에 대한 글이므로, 글의 제목으로 가장 적절한 것은 ① ‘패스트 패션의 급격한 부상과 영향’이다.
</t>
  </si>
  <si>
    <t xml:space="preserve">The fact that deep learning computers merely carry out programmatic functions without understanding what they are doing or any implications has created problems in the past. In particular, many analysts have described a problem of algorithmic bias. The data sets that neural networks train on are representations of the world as it is rather than the world that we might like to see. Because of this, a deep learning algorithm may reproduce the worst stereotypes and biases of our society as a whole. A human, on the other hand, might exercise judgment and question the patterns that he or she was seeing. For example, a deep learning network might see that most of the pictures labeled as “secretary” in an online archive are female, whereas most pictures of a “boss” are male, and conclude that men are always bosses and women are always secretaries.
 </t>
  </si>
  <si>
    <t>* algorithmic: 알고리즘의 ** archive: 수집 자료, (데이터 등의) 집적</t>
  </si>
  <si>
    <t>① Algorithms: Useful Problem-Solving Helpers
② Data, Once Assembled, Can Transform the World
③ How Intelligent Computers Learn for Themselves
④ Virtual Reality: Totally Different from Our Reality
⑤ Deep Learning Computers Copy Our Biased Perceptions</t>
  </si>
  <si>
    <t>딥 러닝 컴퓨터가 자신이 무엇을 하고 있는지, 혹은 그 어떤 결과도 이해하지 못하고 프로그램에 따른 기능을 수행할 뿐이라는 사실은 지금까지 문제를 일으켜 왔다. 특히, 많은 분석가들은 알고리즘 편향의 문제를 설명해 왔다. 신경 회로망이 토대로 삼아 훈련하는 데이터 세트는 우리가 보고 싶어 할지도 모르는 세계라기보다는 있는 그대로의 세계에 대한 표현이다. 이 때문에 딥 러닝 알고리즘은 우리 사회 전체의 최악의 고정 관념과 편향을 재현할 수 있다. 반면에 인간은 판단력을 발휘하여 자신이 보고 있었던 패턴에 의문을 제기할지도 모른다. 예를 들어, 딥 러닝 회로망은 온라인 수집 자료에서 ‘비서’라고 분류된 대부분의 사진은 여성이지만, ‘상사’의 대부분의 사진은 남성이라는 것을 알아채고, 남성은 항상 상사이고 여성은 항상 비서라는 결론을 내릴지도 모른다.</t>
  </si>
  <si>
    <t>① 알고리즘: 유용한 문제 해결 도우미
② 데이터는 일단 모이면 세상을 바꿀 수 있다
③ 지능을 갖춘 컴퓨터는 어떻게 스스로 배우는가
④ 가상 현실: 우리의 현실과 완전히 다르다
⑤ ‘딥 러닝 컴퓨터는 우리의 편향된 인식을 모방한다’</t>
  </si>
  <si>
    <t xml:space="preserve">딥 러닝 컴퓨터는 프로그램에 따른 기능만 수행하기 때문에 알고즘 편향의 문제가 있어서 우리 사회에 존재하는 고정 관념과 편향을 그대로 재현할 수 있다는 내용의 글이다. 따라서 글의 제목으로 가장 적절한 것은 ⑤ ‘딥 러닝 컴퓨터는 우리의 편향된 인식을 모방한다’이다.
</t>
  </si>
  <si>
    <t xml:space="preserve"> Assumptions are a reflection of what’s going on in one’s mind, where we focus our thinking. When our thoughts are voiced to someone else, we now have a great opportunity to learn the person’s perception. It is precisely from that perception that change efforts can start. Suppose Alex was thinking, “I’m too old to get that job. They’re looking for someone fresh out of school.” As a result, Alex did not apply for the teaching position, even though he really wanted it. Suppose he was a great leader who could turn that school around, but his lack of initiative created a lose-lose for him and for the school district. What if instead he recognized he had unique experiences from his prior roles that could indeed be of true value? If he had been willing to challenge his own assumption, he might have taken action, with confidence, and pursued his goal. Stories like this happen too often. They hinder progress and inhibit organizations from achieving their goals. They cause individuals to remain locked in their self-imposed boundaries.</t>
  </si>
  <si>
    <t xml:space="preserve">① Perception Can Be Altered by Expectations
② Tackle Your Assumptions and Start to Change
③ The Overlooked Value of Experienced Workers
④ Commonalities Between Perception and Cognition
⑤ How to Enhance Others’ Perceptions of You at Work
</t>
  </si>
  <si>
    <t>가정(假定)이란 우리 마음속에서 무슨 일이 일어나고 있는지, 즉 우리 사고의 초점을 어디에 두고 있는지를 반영한다. 우리 생각이 다른 어떤 사람에게 말로 표현되면 이제 우리는 그 사람의 인식을 알게 될 좋은 기회를 얻은 것이다. 변화의 노력이 시작될 수 있는 것은 바로 그 인식으로부터이다. Alex가 “나는 나이가 너무 많아서 저 일자리를 얻을 수 없어. 학교를 갓 졸업한 사람을 찾고 있네”라고 생각하고 있었다고 가정해 보자. 그 결과 Alex는 그 가르치는 자리를 정말 원했으면서도 거기에 지원하지 않았다. 그가 그 학교 전체를 호전시킬 수 있는 훌륭한 지도자였지만 그의 진취성 부족이 그와 그 학구 모두에 부정적 결과를 낳는 상황을 만들었다고 가정해 보자. 그러는 대신, 그가 정말로 진정한 가치가 있을 수도 있는 이전의 역할에서 온 특별한 경험을 가지고 있다는 것을 깨달았다면 어땠을까? 만약 자신의 가정의 진실을 기꺼이 의심하려고 했다면, 그는 자신 있게 행동을 취하여 자신의 목표를 추구했을지도 모른다. 이와 같은 이야기들은 너무나 자주 일어난다. 그것들은 앞으로 나아가는 것을 가로막고 조직이 목표를 달성하는 것을 저해한다. 그것들은 사람들이 스스로 부과한 한계 안에 묶여 있도록 한다.</t>
  </si>
  <si>
    <t>① 인식은 기대감에 의해 변화될 수 있다
 ② ‘가정과 맞붙어 싸워 변화를 시작하라’
③ 경험이 풍부한 직원의 간과된 가치
④ 인식과 인지 사이의 공통점
⑤ 직장에서 여러분에 관한 다른 사람들의 인식을 좋게 하는 방법</t>
  </si>
  <si>
    <t xml:space="preserve">사람들은 자신의 인식을 반영하는 가정을 통해 어떤 행동을 선택하게 되는데, 그 가정에 도전함으로써 변화를 가져오고 한계를 넘어설 수 있다는 내용이므로, 글의 제목으로 가장 적절한 것은 ② ‘가정과 맞붙어 싸워 변화를 시작하라’이다.
</t>
  </si>
  <si>
    <t xml:space="preserve"> Physicians claim that a lot of what they do is intuitive. It is reasoning through the associations built up over years of practice. But when AI scientists work on the problem of medical diagnosis, their effort is to see the diagnostic process as a set of explicit procedures that can be captured in a program. AI experts attack the problem by interviewing a physician over the course of months, trying to pin down every aspect of how he or she makes decisions. They model the structure of that practical knowledge which “feels intuitive.” The resulting program will, given the same information as the physician, usually come to the same conclusion. The process of writing such programs has a side effect. If the program “thinks” henceforth like the physician, the physician’s thinking about his or her activity has been changed by collaboration in the making of the program. What once seemed intuitive to the physician has been shown to be formalizable.</t>
  </si>
  <si>
    <t>① How Physicians Acquire Practical Knowledge
② Potential Limitations of AI Programs in the Medical Field 
③ Years of Experience: Physicians Learning the Fundamentals
④ Physicians’ Intuitive Diagnosis: Formalizable Through AI Programs
⑤ Endlessly Repeated Conflicts Between Physicians and AI Programs</t>
  </si>
  <si>
    <t>의사들은 자신들이 하는 일 중 많은 부분이 직관적이라고 주장한다. 그것은 여러 해에 걸친 업무에서 축적된 연관성을 통한 추론이다. 그러나 인공 지능 과학자들이 의학 진단 문제를 연구할 때, 그들이 하는 일은 진단 과정을 프로그램에 담길 수 있는 일련의 명시적 절차로 보는 것이다. 인공 지능 전문가들은 여러 달에 걸쳐 의사를 인터뷰함으로써 그 문제에 착수하여, 그 사람이 결정하는 방식의 모든 면을 정확히 밝히려고 노력한다. 그들은 ‘직관적으로 느껴지는’ 그 실제적인 지식의 구조 모형을 만든다. 그 결과로 나온 프로그램은 의사와 동일한 정보를 제공받을 경우 보통 똑같은 결론에 도달할 것이다. 그런 프로그램을 작성하는 과정에는 뜻하지 않은 결과가 생긴다. 이후로 그 프로그램이 그 의사처럼 ‘생각한다’고 해도, 자신의 활동에 대한 의사의 생각은 그 프로그램을 만들 때의 협업에 의해 바뀐 상태이다. 전에는 의사에게 직관적이라고 보였던 것이 공식화가 가능한 것으로 드러났다.</t>
  </si>
  <si>
    <t>① 의사가 실제적 지식을 얻는 방식
② 의료 분야에서 인공 지능 프로그램의 잠재적 한계
③ 수년간의 경험: 기본 원칙을 배우는 의사들 
④ ‘의사의 직관적인 진단: 인공 지능 프로그램을 통해 공식화가 가능한’
⑤ 의사와 인공 지능 프로그램 사이의 끝없이 반복되는 갈등</t>
  </si>
  <si>
    <t xml:space="preserve">의사는 자신들이 하는 일 중 많은 일이 직관적이라고 주장하지만, 의사의 그런 직관적인 진단은 인공 지능 프로그램을 통해 공식화가 가능한 것이었다는 내용으로, 글의 제목으로 가장 적절한 것은 ④ ‘의사의 직관적인 진단: 인공 지능 프로그램을 통해 공식화가 가능한’이다.
</t>
  </si>
  <si>
    <t xml:space="preserve">William Buckland, British geologist and paleontologist, once gave a dinner party at which a delicious but unusual soup was served. He challenged his guests to name the chief ingredient, but none guessed correctly. They were then horrified to learn that they were eating the remains of an alligator Buckland had dissected earlier in the day. Two or three were obliged to make a hasty exit from the room. “See what imagination is,” said Buckland. “If I had told them it was turtle or bird’s-nest soup, they would have pronounced it excellent, and their digestion would have been none the worse.” One of the remaining guests ventured to ask if the soup had really been made from the dissected alligator. “As good a calf’s head as ever wore a coronet,” answered Buckland with a smile.
 </t>
  </si>
  <si>
    <t>* paleontologist: 고생물학자 ** dissect: 해부하다 *** coronet: (보석)관</t>
  </si>
  <si>
    <t>① Curiosity: The Key to Discovery
② Perception: Seeing Is Not Believing
③ Table Manners for Special Occasions
④ Does Ignorance Really Drive Science?
⑤ How Prejudice Influences People’s Judgment</t>
  </si>
  <si>
    <t>영국의 지질학자이자 고생물학자인 William Buckland는 아주 맛있지만 특이한 수프가 차려진 저녁 파티를 연 적이 있었다. 그는 손님들에게 주요 재료의 이름을 대 보라고 강하게 제안했지만, 아무도 정확히 알아맞히지 못했다. 그러고 나서 그들은 자신들이 이날 앞서 Buckland가 해부했던 악어의 남은 부위를 먹고 있었다는 것을 알고는 소스라치게 놀랐다. 두세 명은 서둘러 방을 나가지 않을 수 없었다. “상상이란 것이 어떤지 보세요.”라고 Buckland가 말했다. “만약 내가 그것이 거북이나 새 둥지 수프라고 말했다면, 그들은 그것이 훌륭하다고 말했을 것이고, 그들의 소화는 아무렇지도 않았을 것입니다.” 남은 손님들 중 한 명이 대담하게 그 수프가 정말로 해부된 악어로 만들어졌는지 물었다. “(보석)관을 쓴 적이 있는 송아지 못지않게 훌륭한 송아지 머리죠.”라고 Buckland는 미소를 지으며 대답했다.</t>
  </si>
  <si>
    <t>① 호기심: 발견의 열쇠
② 지각: 본다고 다 믿는 것은 아니다
③ 특별한 행사를 위한 식사 예절
④ 무지가 정말로 과학에 동력을 제공하는가?
⑤ ‘선입견이 사람들의 판단에 어떻게 영향을 미치는가’</t>
  </si>
  <si>
    <t xml:space="preserve">이 글은 사실 송아지 머리로 만든 수프를 먹었지만 그 수프가 악어로 만들어졌다는 말을 들은 사람들이 소스라치게 놀라고 방을 서둘러 나가지 않을 수 없었다는 William Buckland의 일화를 통해 선입견이 사람들에게 어떤 영향을 미치는지를 보여 주는 글이다. 따라서 글의 제목으로 가장 적절한 것은 ⑤ ‘선입견이 사람들의 판단에 어떻게 영향을 미치는가’이다.
</t>
  </si>
  <si>
    <t>Individual scientists struggle to acquire knowledge, and in their struggle they are driven by many complex motivations. Because researchers are human, they are subject not only to inaccuracy, but sometimes prejudice. Remarkably, the error and prejudice of individual chemists does not matter to the progress of chemistry. Chemistry as a science, the collective activity of the half-million people in the world who are chemists, advances despite mistakes by individual chemists. The science has self-correcting features in abundance: the most important one is that the more interesting the observation or theory, the more likely it is to be checked by someone else. This is often for entirely the “wrong” reasons — driven by plain disbelief arising from the conviction that the initial observation must be wrong. It doesn’t matter why an individual chemist repeats a critical synthesis, or tries an alternative theory. Chemistry progresses.</t>
  </si>
  <si>
    <t>① The Long History of Scientific Exploration
② Collective Mistakes Lead to Breakthroughs
③ Accuracy: Why So Often Ignored in Chemistry
④ Emotional Responses: Obstacles to Scientific Progress
⑤ Collective Error-Checking: Inherent to Advancing Chemistry</t>
  </si>
  <si>
    <t>개개인의 과학자들은 지식을 얻기 위해 노력하고, 그들이 노력하는 과정에서 여러 복합적인 동기로 추진력을 얻는다. 연구자들도 사람이기 때문에, 그들은 부정확함뿐만 아니라 때로는 편견의 지배를 받기도 한다. 놀랍게도 화학자 개인의 오류와 편견은 화학의 발전에 문제가 되지 않는다. 화학자인 전 세계 50만 명의 사람들의 집단적인 활동인 과학으로서의 화학은 화학자 개인의 실수가 있더라도 진보한다. 그 과학[즉 화학]은 자기 수정적인 특성을 풍부하게 가지며, 가장 중요한 것은 관찰이나 이론이 더 흥미로울수록 다른 누군가에 의해 점검될 가능성이 더 높다는 점이다. 이는 흔히 최초의 관찰은 분명히 틀렸다는 확신으로부터 생기는 단순한 불신에 의해 만들어진 전적으로 ‘엉뚱한’ 이유에서 그러하다. 어떤 화학자 개인이 중요한 합성(과정)을 반복하거나 대체 이론을 시도하는 이유는 별 상관이 없다. 화학은 진보한다.</t>
  </si>
  <si>
    <t>① 과학 탐구의 오랜 역사
② 실수가 모여 획기적 발전을 이끌어 낸다
③ 정확성: 왜 화학에서 그렇게 흔히 간과되는가
④ 감정적 반응: 과학 발전의 장애물
⑤ ‘집단적 오류 검증: 화학 발전의 내재적 (특징)’</t>
  </si>
  <si>
    <t xml:space="preserve">개별 과학자들은 연구 과정 중 오류를 범하지만, 화학을 연구하는 전 세계 수많은 과학자가 그것을 확인하고 검증하는 과정을 거치므로 화학은 계속해서 발전한다고 했다. 따라서 글의 제목으로 가장 적절한 것은 ⑤ ‘집단적 오류 검증: 화학 발전의 내재적 (특징)’이다.
</t>
  </si>
  <si>
    <t xml:space="preserve">The arrangement of things as they appear prior to the exposure being made is sometimes called the ‘pro-filmic event’. This condition results in the principle of recognition in photographs, which allows these images to function as documents. In one sense, the argument for photographic realism is indisputable: the police use photographs to identify individuals because they record the appearance of particular individuals; similarly, photographs from family albums were posted to try to locate lost family members and friends after the 2004 tsunami in the Indian Ocean and the al Qaeda attack on the World Trade Center. In this sense, then, the very process of photography, the chemical and optical trace of objects, or the association of iconic and indexical signs, lends support to the common-sense view of photographs as literal or objective copies. Even if we do not fully understand the processes involved, when we look at photographs we realize that the image before us is tied to the things it represents. Truth claims attached to photographs largely turn on this recognition.
 </t>
  </si>
  <si>
    <t>* iconic sign: 도상 기호, 그림 기호 ** indexical sign: 지표 기호</t>
  </si>
  <si>
    <t>① Myths About Becoming a Professional Photographer
② Symbolic Relations Between Photography and Reality
③ Don’t Be Fooled by the Illusions Photographs Produce
④ Photography as a Process of Representing Objects as They Are
⑤ The Limitations of Photographs Serving as Documents of Reality</t>
  </si>
  <si>
    <t>(사진에서) 노출이 이루어지기 전에 보이는 그대로 사물을 배치하는 것을 가끔 ‘촬영 전 카메라 앞 준비 작업’으로 부른다. 이 상태는 사진에서의 인식의 원리를 낳고, 이로 인해 이런 이미지들이 사실의 기록으로서 기능할 수 있다. 어떤 의미에서, 사진적 사실주의를 옹호하는 주장은 반박의 여지가 없다. 사진은 ‘특정’ 개인의 외모를 기록하기 때문에 경찰은 개인 식별에 사진을 이용하고, 마찬가지로 인도양의 2004년 쓰나미와 알카에다(al Qaeda)의 세계무역센터 공격 이후에 실종된 가족 구성원과 친구를 찾아내기 위해 가족 앨범 속의 사진들이 게시되었다. 그렇다면, 이런 의미에서, 사진 제작의 바로 그 과정, 즉 대상에 대한 화학적, 광학적 기록, 또는 도상 기호와 지표 기호의 연계는 사진이 있는 그대로의, 즉 객관적인 복사본이라는 상식적인 견해에 신빙성을 더해 준다. 관련된 과정을 완전히 이해하지는 못하더라도, 사진을 볼 때, 우리는 우리 앞에 있는 이미지가 그것이 나타내는 사물과 관련이 있다는 것을 깨닫는다. 사진에 부여된 진실 주장은 대체로 이러한 인식을 중심으로 한다.</t>
  </si>
  <si>
    <t xml:space="preserve">① 전문 사진작가가 되는 것에 대한 근거 없는 믿음
② 사진과 현실 사이의 상징적 관계
③ 사진이 만들어 내는 환영에 속지 말라
 ④ ‘대상을 있는 그대로 나타내는 과정으로서의 사진’
⑤ 현실의 기록 역할에서의 사진의 한계 </t>
  </si>
  <si>
    <t xml:space="preserve">사진은 특정 개인의 외모나 사물을 기록하기 때문에 있는 그대로를 나타내는 객관적인 복사본으로서의 역할을 한다는 사진적 사실주의에 관한 내용의 글이므로, 글의 제목으로 가장 적절한 것은 ④ ‘대상을 있는 그대로 나타내는 과정으로서의 사진’이다.
</t>
  </si>
  <si>
    <t xml:space="preserve"> Technology has a huge potential to increase efficiency — i.e., efficient use of resources such as energy, time, effort, etc. — by optimizing consumption and production processes. As a result of the optimization, costs involved in doing an activity can decrease remarkably (a driver can optimize the route to take from A to B by using a navigation system, thus saving fuel and time). However, with an increase in efficiency and a corresponding decrease in costs, existing consumers can afford more consumption while new consumers are enabled to enter the consumption chain too. When the demand rises and, as a consequence, the consumption rate goes beyond the availabilities, the system starts revealing unintended countereffects known as “rebound effects.” Rebound effects prevent the reduction of total resource use by converting efficiency improvements into additional consumption and ultimately lead to (partially or entirely) offsetting the initial efficiencies and positive effects.
 </t>
  </si>
  <si>
    <t>* offset: 상쇄하다</t>
  </si>
  <si>
    <t xml:space="preserve">① Optimized Production: The Goal of Technology
② Production, Not Consumption, Drives the Economy
③ Resource Management: The Key to Success in Business
④ The Market Determines Who Gets What, When, and How
⑤ Efficiency Improvements Vanish When Consumption Rises
</t>
  </si>
  <si>
    <t>기술은 소비와 생산 과정을 최적화함으로써 효율성, 즉 에너지, 시간, 노력 따위 같은 자원의 효율적인 사용을 증진할 수 있는 거대한 잠재력을 가지고 있다. 최적화의 결과로, 활동 수행에 관련된 비용이 현저히 감소될 수 있다(운전자는 내비게이션 시스템을 이용함으로써 A 지점에서 B 지점까지 이동하는 경로를 최적화해서 연료와 시간을 절약할 수 있다). 그러나 효율성의 증가와 이에 상응하는 비용의 감소로 인해 기존 소비자들은 더 많은 소비를 할 수 있고, 새로운 소비자들도 또한 소비 체인에 진입하는 것이 가능하다. 수요가 증가하여, 그 결과 소비율이 소비할 수 있는 것들을 초과할 때, 그 체제는 ‘반동 효과’로 알려진 의도하지 않은 역효과를 나타내기 시작한다. 반동 효과는 효율성 개선을 추가 소비로 전환함으로써 자원 총사용의 감소를 막고, 궁극적으로 초기의 효율성과 긍정적 효과를 (부분적으로 혹은 전체적으로) 상쇄하게 한다.</t>
  </si>
  <si>
    <t>① 최적화된 생산: 기술의 목표
② 소비가 아니라 생산이 경제를 움직인다
③ 자원 관리: 사업 성공의 열쇠
④ 시장이 누가 무엇을 언제 어떻게 얻을지 결정한다
 ⑤ ‘소비가 증가하니 효율성 개선이 사라진다’</t>
  </si>
  <si>
    <t xml:space="preserve">기술을 통해 소비와 생산 과정이 최적화되면 효율성이 증가하고 비용이 감소되지만, 이로 인해 더 많은 소비가 유발되어 자원 총사용의 감소로 이어지지 않고 초기의 효율성과 긍정적 효과가 상쇄되는 역효과가 발생한다는 내용의 글이다. 따라서 글의 제목으로 가장 적절한 것은 ⑤ ‘소비가 증가하니 효율성 개선이 사라진다’이다.
</t>
  </si>
  <si>
    <t xml:space="preserve">In the past few decades, it has become harder and harder to deny or even ignore the impact of technoscientific equipment on sport. Athletic events from bass fishing to the America’s Cup have shattered the illusion that technoscience is just merely equipment and highlight just how dependent sport is on many technoscientific artifacts and practices. Yet, for the most part, contemporary society still views sport as a decidedly human physical endeavor. Humans are social creatures, and the historical emphasis on the human motor over technoscientific machinery not only motivates athletes when the scary efficacy of the next technoscientific implement can be seen on multiple horizons but also supports the collective rejection of the present real power of technoscience in sport. Dominant narratives of athletic and sporting competitions are about human physical and intellectual struggle as well as a host of cultural assumptions, beliefs, and practices that work to privilege the human body over the technoscientific.
 </t>
  </si>
  <si>
    <t>* bass: 농어 ** shatter: 산산조각 내다</t>
  </si>
  <si>
    <t xml:space="preserve">① The Benefits and Limits of Technoscientific Sport Equipment
② How Sport Builds Strong Communities Through Competition 
③ The Emphasis on the Human Body over Technoscience in Sport
④ Future Trends and Directions in Sport Technology and Innovation
⑤ How Science and Technology Are Transforming Sport and Athletes
</t>
  </si>
  <si>
    <t>지난 수십 년간, 스포츠에 대한 기술과학적 장비의 영향력을 부정하거나 심지어 무시하는 것이 점점 더 어려워졌다. 농어 낚시부터 아메리카 컵(요트 경주)에 이르기까지의 체육 행사들은 기술과학이 단지 장비에 불과하다는 오해를 산산조각 내었으며, 많은 기술과학적 인공물과 관행에 스포츠가 얼마나 의존하고 있는지를 부각한다. 그러나, 대개 현대 사회는 여전히 스포츠를 분명하게 인간의 신체적인 노력으로 여긴다. 인간은 사회적 동물이며, 기술과학적 기계 부품들보다 인간의 근육에 의한 운동을 우위에 두는 전통적 중시는, 차세대 기술과학적 도구들의 두려운 효능을 다양한 범위에서 볼 수 있을 때 운동선수들을 자극할 뿐만 아니라, 스포츠에서 기술과학의 현존하는 실제적 위력에 대한 집단적 거부를 뒷받침하기도 한다. 운동 경기와 스포츠 경기의 주된 서사는 기술과학보다 인간의 신체에 더 높은 가치를 부여하도록 작용하는 다수의 문화적 전제, 신념 및 관습뿐만 아니라, 인간의 육체적, 지적 노력과 관련된 것이다.</t>
  </si>
  <si>
    <t>① 기술과학적 스포츠 장비의 이점과 한계
② 스포츠는 어떻게 경쟁을 통해서 강한 공동체를 만드는가
③ ‘스포츠에서의 기술과학보다 인간의 신체에 대한 중시’
④ 스포츠 기술과 혁신에서의 미래 경향과 방향
⑤ 과학과 기술은 어떻게 스포츠와 운동선수를 변화시키고 있는가</t>
  </si>
  <si>
    <t xml:space="preserve">기술과학적 장비는 이미 스포츠에 상당한 영향력을 미치고 있지만, 인간의 근육에 의한 운동이 스포츠의 핵심이라는 오래된 믿음으로 인해 기술과학적 장비의 탁월한 효능이 확인되는 현 상황에도 운동선수들은 자신의 신체 역량을 더욱 신장시켜야 한다는 자극을 받을 뿐만 아니라 이러한 기술과학적 도구들이 집단적으로 거부되기도 한다는 내용의 글이므로, 글의 제목으로 가장 적절한 것은 ③ ‘스포츠에서의 기술과학보다 인간의 신체에 대한 중시’이다.
</t>
  </si>
  <si>
    <t xml:space="preserve"> A mirror — a very hard, shiny material object, sharp enough to cut your fingers if shattered — is probably the first object purposely made for image capture. Its surface is made smooth and shiny so that it could reflect as well as clear still water does, and yet be more portable and convenient. The use of mirrors allowed images to be distorted and manipulated in significant ways, and is well known to us as a tool of deception. This is similar to the ‘smoke and mirrors’ effects that a magician conjures up to mislead his audience and fool them into paying attention to the things he wants them to notice, as opposed to those things he wants to sneak past them unnoticed. It could be argued that mirrors created the first virtual reality — a reality flattened into two dimensions but changeable, shifting with the quality of the light and reflecting back something which resembles the real but is not itself real.
 </t>
  </si>
  <si>
    <t>* conjure up: (주문을 외워) 나타나게 하다</t>
  </si>
  <si>
    <t>① Magic: An Art of Deception
② Misleading Effects of Virtual Reality
③ Mirrors as a Guide to Self-Awakening
④ Keys to Getting a Clear Reflection of Objects
⑤ The Mirror: A Tool of Reflection and Illusion</t>
  </si>
  <si>
    <t>거울은 매우 딱딱하고 빛나는 물체로서, 산산이 부서지면 손가락을 벨 수 있을 만큼 날카로운데, 아마 이미지 포착을 위해 의도적으로 만들어진 첫 번째 물건일 것이다. 거울이 맑고 잔잔한 물처럼 잘 비추되, 그러면서도 더 휴대하기 쉽고 편리할 수 있도록, 그 표면은 매끄럽고 빛나도록 만들어진다. 거울을 사용하면 이미지가 상당히 왜곡되어 조작될 수 있었으므로, 우리에게 속이는 수단으로 잘 알려져 있다. 이것은 마술사가 관객을 호도하여 눈에 띄지 않은 상태로 몰래 관객을 스쳐 지나가게 하려는 그런 물건이 아니라 관객이 주목하기 바라는 물건에 주의를 기울이도록 그들을 속이기 위해 나타나게 하는 ‘연기와 거울’ 효과와 유사하다. 거울이 첫 번째 가상 현실을 만들어 냈다고 주장할 수도 있을 터인데, 그것은 2차원으로 평면화되었으나 가변적인 현실로서, 빛의 특성에 따라 바뀌며, 현실과 닮았으나 그 자체로는 현실이 아닌 것을 반사한다.</t>
  </si>
  <si>
    <t>① 마술: 속임의 예술
② 가상 현실의 호도 효과
③ 자기 각성의 안내자로서의 거울
④ 사물의 명확한 상을 얻는 비결
 ⑤ ‘거울: 반영과 환영의 도구’</t>
  </si>
  <si>
    <t xml:space="preserve">거울은 이미지 포착을 위해 만들어진 도구이지만 그와 동시에 마술에서처럼 이미지를 왜곡하고 조작하는 데 사용될 수 있으므로, 글의 제목으로 가장 적절한 것은 ⑤ ‘거울: 반영과 환영의 도구’이다.
</t>
  </si>
  <si>
    <t xml:space="preserve"> There is one absolute truth in science: the “final laws,” or the “final theory.” Many, if not most, physicists believe in a “final theory” of nature, a theory beyond approximation. Such a belief has not emerged from science itself. On the contrary, the history of science portrays a long progression of continuing revision, in which new theories replace older ones, with the upstarts retained for a while until they are themselves replaced by even more accurate theories. Despite this history, many physicists believe in a “final” theory. Such a final set of the laws of nature would need no further revision. It would be perfect. But we would never be able to prove it was final, because we could never be certain that a new experiment or phenomenon the next day might clash with the theory and require its further revision. In other words, even if we were in possession of a final theory, we would never know it. Yet we believe.
 </t>
  </si>
  <si>
    <t>* upstart: 신출내기</t>
  </si>
  <si>
    <t>① There Is No Scientist Who Shines Alone
② The Essence of Science: Always Changing
③ Theories: Strong Tools for Organizing Chaos
④ A Final Theory: Unprovable But Conceived of
⑤ A Crisis in Science: The Disappearance of Absolute Theory</t>
  </si>
  <si>
    <t>과학에는 ‘최종 법칙’ 또는 ‘최종 이론’이라는 한 가지 절대적인 진실이 있다. 대부분은 아니더라도, 많은 물리학자는 추정을 넘어선 이론인 자연에 관한 ‘최종 이론’을 믿는다. 그런 믿음은 과학 자체에서 나오지는 않았다. 그와는 반대로, 과학의 역사는 오래 진전된 지속적인 수정을 보여 주는데, 거기서 새로운 이론은 보다 낡은 이론을 대체하고, 그 신출내기(새로운 이론)는 그것 자체가 훨씬 더 정확한 이론으로 대체될 때까지 한동안 유지된다. 이러한 역사에도 불구하고, 많은 물리학자는 `‘최종’` 이론을 믿는다. 자연에 관한 그러한 최종적인 일련의 법칙은 더 이상의 수정을 필요로 하지 않을 것이다. 그것은 완벽할 것이다. ‘그러나 우리는 그것이 최종이라는 것을 결코 입증할 수 없을 것인데’, 왜냐하면 우리는 다음날 새로운 실험이나 현상이 그 이론과 충돌하고 그것의 추가적인 수정을 요구할지를 결코 확신할 수 없기 때문이다. 다시 말해서, 우리가 최종 이론을 가지고 있다고 해도, 우리는 결코 그것을 알지 못할 것이다. 하지만 우리는 믿는다.</t>
  </si>
  <si>
    <t>① 홀로 빛나는 과학자는 없다
② 과학의 본질: 항상 변화하는 것
③ 이론: 혼돈을 정리하는 강력한 도구
④ ‘최종 이론: 입증될 수는 없지만 (마음속에) 품고 있는’
⑤ 과학에서의 위기: 절대적 이론의 소멸</t>
  </si>
  <si>
    <t xml:space="preserve">기존 이론을 새 이론이 대체하는 과학적 진전의 과정이 반복되고, 최종 이론을 입증할 수는 없지만 과학에는 최종 이론에 대한 믿음이 있다는 내용이므로, 글의 제목으로 가장 적절한 것은 ④ ‘최종 이론: 입증될 수는 없지만 (마음속에) 품고 있는’이다.
</t>
  </si>
  <si>
    <t>The perceptual and cognitive functions of your brain determine how you perceive an event. Suppose, for example, you have some difficult interactions with a resident physician because he has not been managing a patient’s pain effectively. After this resident walks by without saying hello, the patient’s attending physician asks to see you because of a problem. The way you interpret these events could create an anticipatory stress reaction. If, for example, you think the call means the attending physician is displeased with you, you are likely to trigger your fear or anger response. If, on the other hand, you take these events to mean that the attending physician must be preoccupied with last-minute preparations for a conference and actually wants to discuss the poster you are presenting together, you will not experience stress. Your choice of response to any event depends on what you perceive and how you interpret your perception.</t>
  </si>
  <si>
    <t>① How Your Brain Processes Stressful Events
② It’s No Use Preparing for Stress Before It Happens
③ Views on a Situation: A Stress Response Determinant
④ Danger or Opportunity: The Double-Edged Sword of Stress
⑤ Perception: A Way of Acquiring Knowledge About the World</t>
  </si>
  <si>
    <t>뇌의 지각적 그리고 인지적 기능은 여러분이 사건을 어떻게 지각하는지를 결정한다. 예를 들어, 어느 수련의가 한 환자의 통증을 효과적으로 관리해 오지 못하여 여러분이 그와의 상호 작용이 약간 어렵다고 가정하자. 이 수련의가 인사도 없이 지나친 후, 그 환자의 주치의가 어떤 문제 때문에 여러분을 보고자 요청한다. 이 사건을 해석하는 방식이 예기된 스트레스 반응을 일으킬 수도 있을 것이다. 예를 들어, 그 요청이 그 주치의가 여러분에게 불만을 가지고 있다는 의미라고 생각한다면, 여러분은 두려움이나 분노의 반응을 표출하기 쉽다. 반면에, 이 사건의 의미를 그 주치의가 틀림없이 회의를 위한 막바지 준비에 몰두하고 있어서 실제로 여러분이 함께 발표할 포스터(연구의 결과를 한 장으로 요약한 것)에 관하여 의논하고 싶어 한다는 것이라고 받아들이면, 여러분은 스트레스를 경험하지 않을 것이다. 어떤 사건이든 그에 대한 반응의 선택은 여러분이 무엇을 지각하고 어떻게 여러분의 지각을 해석하느냐에 달려 있다.</t>
  </si>
  <si>
    <t>① 뇌가 스트레스를 일으키는 사건을 처리하는 방법
② 스트레스가 생기기 전에 그것에 대비해 봐야 소용없다
③ ‘상황에 대한 관점: 스트레스 반응 결정 요인’
④ 위험 또는 기회: 스트레스의 양날의 검
⑤ 지각: 세상에 대한 지식을 얻는 방식</t>
  </si>
  <si>
    <t xml:space="preserve">사건을 지각하는 방식, 즉 여러분이 사건에서 무엇을 지각하고 어떻게 지각된 바를 해석하느냐에 따라 스트레스의 발생 여부에 영향을 미친다는 내용의 글이다. 따라서 글의 제목으로 가장 적절한 것은 ③ ‘상황에 대한 관점: 스트레스 반응 결정 요인’이다.
</t>
  </si>
  <si>
    <t xml:space="preserve">perceptual 지각의
cognitive 인지의
suppose 가정하다
resident physician 수련의
attending physician 주치의
interpret 해석하다
anticipatory 예기된, 예측의
displeased 불만을 가진
trigger (감정이나 반응을) 표출하다, 유발하다
be preoccupied with ~에 몰두하다
last-minute 막바지의, 최후의
conference 회의
</t>
  </si>
  <si>
    <t xml:space="preserve">Just as talking about an event is a form of rehearsal that may aid memory, talking or translating an experience into language can help to organize and assimilate the event in people’s minds. An emotional experience, by definition, provokes talking because those who are affected by it are attempting to understand and learn more about it. Language, then, is the vehicle for important cognitive and learning processes following an emotional upheaval. Talking about an event may successfully organize and assimilate it, which will allow the person to move past the upheaval. Ironically, once an event is cognitively assimilated, individuals no longer need to ruminate about it and, once it is out of their minds, they may actually forget about it.
</t>
  </si>
  <si>
    <t>*upheaval: 격변 **ruminate: 곰곰이 생각하다</t>
  </si>
  <si>
    <t>① Does Emotional Language Help with Communication?
② Negative Experiences Resulting in Language Disorders
③ Talking Out Loud: A Way to Improve Memory Retention
④ Talking as an Aid to Dealing with Emotional Experiences
⑤ How Does Language Development Affect Cognitive Thinking?</t>
  </si>
  <si>
    <t>어떤 사건에 대해 이야기하는 것이 기억을 도울 수도 있는 리허설의 한 형태인 것처럼, 이야기하기, 즉 어떤 경험을 말로 옮기기는 그 사건을 사람의 머릿속에서 체계화하고 흡수하는 데 도움을 줄 수 있다. 감정적인 경험은 당연히 이야기하기를 불러일으키는데, 왜냐하면 그것에 영향을 받은 사람들은 그것을 더 많이 이해하고 그것에 대해 더 많이 알려고 시도하기 때문이다. 언어는 그렇다면 감정의 격변 뒤에 이어지는 중요한 인지 및 학습 과정을 위한 수단이다. 어떤 사건에 대해 이야기하는 것은 그것을 성공적으로 체계화하고 흡수시킬 수도 있으며, 이것은 그 사람이 그 격변(의 경험)을 극복할 수 있게 해 줄 것이다. 아이러니하게도, 일단 어떤 사건이 인지적으로 흡수되면, 사람들은 그것에 대해 더는 곰곰이 생각할 필요가 없게 되고, 일단 그것이 그들의 머릿속에서 떠나가 버리면, 그들은 정말로 그것에 대해 잊을 수도 있다.</t>
  </si>
  <si>
    <t>① 감정적 언어가 의사소통에 도움이 되는가?
② 언어 장애를 일으키는 부정적인 경험
③ 큰 소리로 이야기하기: 기억 보존 개선 방법
④ ‘감정적 경험을 다루는 데 도움이 되는 이야기하기’
⑤ 언어 발달이 인지적 사고에 어떻게 영향을 미치는가?</t>
  </si>
  <si>
    <t xml:space="preserve">어떤 사건, 특히 감정적인 경험에 관해 이야기하는 것이 그것을 머릿속에서 체계화하여 그것을 극복하는 데 도움을 줄 수 있다는 내용의 글이다. 그러므로 제목으로는 ④ ‘감정적 경험을 다루는 데 도움이 되는 이야기하기’가 가장 적절하다.
</t>
  </si>
  <si>
    <t>aid 돕다; 도움
translate ~ into ... ~을 …으로 옮기다[바꾸다]
organize 체계화하다
assimilate 흡수하다, 동화하다
by definition 당연히, 정의상
provoke 불러일으키다, 촉발하다
attempt 시도하다
vehicle 수단, 매개체
cognitive 인지적인</t>
  </si>
  <si>
    <t xml:space="preserve"> New technologies can often help in crimes against wildlife, much as they are widely used to solve crimes against humans. In Italy, scientists were able to show that the blood on a knife owned by a suspected poacher had come from a specific poached wild boar. Scientists at the Center for Conservation Biology at the University of Washington have worked to find the origin of contraband ivory shipped from Africa to Singapore. Were the elephants slaughtered for their tusks all from one place or scattered throughout Africa? They compared DNA from the ivory with DNA patterns found in elephant dung collected all over the African continent. By doing so, they were better able to identify where the poaching had occurred. In this instance, they found that the origin of the tusks was a small area centered in Zambia. The group’s efforts could be increased to stop poaching. They were able to do the same with a second shipment of contraband ivory, detected in a shipping container in Malaysia. In this case, the elephants came from another region.
</t>
  </si>
  <si>
    <t>*suspected poacher: 밀렵 용의자 **contraband: 밀수품 ***tusk: (코끼리의) 엄니</t>
  </si>
  <si>
    <t xml:space="preserve">① Using DNA to Track Wildlife Crime
② Stop Using Animals in Scientific Research
③ Animals That Share Human DNA Sequences
④ Hard to Build a Sustainable Future for Wildlife
⑤ Animal Biotechnology: A New Profitable Business
</t>
  </si>
  <si>
    <t>새로운 기술이 인간에 대한 범죄를 해결하기 위해 널리 사용되기도 하지만, 많은 경우 야생 동물에 대한 범죄에도 도움이 될 수 있다. 이탈리아에서 과학자들은 밀렵 용의자가 소유한 칼에 묻은 피가 밀렵된 특정 멧돼지에서 나왔다는 것을 보여 줄 수 있었다. Washington 대학교 보호 생물학 센터의 과학자들은 아프리카에서 싱가포르로 운반된 상아 밀수품의 출처를 찾기 위해 노력해 왔다. 엄니를 얻기 위해 도살된 코끼리들은 모두 한곳에서 나온 것인가, 아니면 아프리카 전역에 흩어져 있었는가? 그들은 상아의 DNA와 아프리카 대륙 전역에서 수집된 코끼리 똥에서 발견된 DNA 패턴을 비교했다. 그렇게 함으로써, 그들은 밀렵이 어디서 일어났었는지 더 잘 밝혀낼 수 있었다. 이 사례에서, 그들은 그 엄니들의 출처가 Zambia의 중심부에 있는 작은 지역이라는 것을 알아냈다. 밀렵을 막기 위한 그 단체의 노력이 확대될 수 있었다. 그들은 말레이시아의 한 선적 컨테이너에서 발견된 두 번째 상아 밀수품 화물에서 똑같은 일을 할 수 있었다. 이 사례에서는, 코끼리들이 다른 지역에서 왔다.</t>
  </si>
  <si>
    <t>① ‘야생 동물에 대한 범죄를 추적하는 데 DNA를 이용하기’
② 과학 연구에 동물을 이용하는 것을 중단하라
③ 인간의 DNA 배열을 공유하는 동물들
④ 야생 동물을 위한 지속 가능한 미래를 만들기 어렵다
⑤ 동물 생명 공학: 새로운 수익성 높은 사업</t>
  </si>
  <si>
    <t xml:space="preserve">DNA를 비교 조사할 수 있는 기술을 이용하여 밀렵꾼을 찾아내거나 밀렵이 일어나는 장소를 알아낼 수 있다는 내용이므로, 글의 제목으로는 ① ‘야생 동물에 대한 범죄를 추적하는 데 DNA를 이용하기’가 가장 적절하다.
</t>
  </si>
  <si>
    <t>crime 범죄
wildlife 야생 동물
much as ~이기는 하지만
own 소유하다
wild boar 멧돼지
conservation 보호, 보존
origin 출처, 기원
ship 운반하다
slaughter 도살하다
scattered 흩어진
dung 똥
identify 밝히다, 확인하다
instance 사례, 경우
shipment 화물
detect 발견하다</t>
  </si>
  <si>
    <t>2023학년도 4주 특강</t>
  </si>
  <si>
    <t>Mending and restoring objects often require even more creativity than original production. The preindustrial blacksmith made things to order for people in his immediate community; customizing the product, modifying or transforming it according to the user, was routine. Customers would bring things back if something went wrong; repair was thus an extension of fabrication. With industrialization and eventually with mass production, making things became the province of machine tenders with limited knowledge. But repair continued to require a larger grasp of design and materials, an understanding of the whole and a comprehension of the designer’s intentions. “Manufacturers all work by machinery or by vast subdivision of labour and not, so to speak, by hand,” an 1896 Manual of Mending and Repairing explained. “But all repairing must be done by hand. We can make every detail of a watch or of a gun by machinery, but the machine cannot mend it when broken, much less a clock or a pistol!”</t>
  </si>
  <si>
    <t>물건을 고치고 복원하는 것에는 흔히 최초 제작보다 훨씬 더 많은 창의력이 필요하다. 산업화 이전의 대장장이는 아주 가까이에 사는 마을 사람들을 위해 주문에 따라 물건을 만들었는데, 제품을 주문 제작하는 것, 즉 사용자에 맞게 그것을 수정하거나 변형하는 일이 일상적이었다. 고객들은 뭔가 잘못되면 물건을 다시 가져다주곤 했고, 따라서 수리는 제작의 연장이었다. 산업화와 궁극적으로 대량 생산이 이루어지면서, 물건을 만드는 것은 제한된 지식을 지닌 기계 관리자의 영역이 되었다. 그러나 수리에는 설계와 재료에 대한 더 큰 이해, 즉 전체에 대한 이해와 설계자의 의도에 대한 이해가 계속 요구되었다. 1896년의 Manual of Mending and Repairing의 설명에 따르면, “제조업자들은 모두 기계나 방대한 분업으로 일하고, 말하자면 수작업으로 일하지는 않는다. 그러나 모든 수리는 손으로 ‘해야 한다’. 우리는 기계로 손목시계나 총의 모든 세부적인 것을 만들 수는 있지만, 고장 났을 때 기계는 그것을 고칠 수 없으며, 벽시계나 권총은(고칠 수 없는 것이) 말할 것도 없다!”</t>
  </si>
  <si>
    <t xml:space="preserve"> ① ‘현대 대장장이에게 여전히 남겨진 것: 수리의 기술’
② 수리 기술이 어떻게 발전했는지에 관한 역사적 개괄
③ 창의적인 수리공이 되는 방법: 조언과 아이디어
④ 수리의 과정: 만들고, 변경하고, 변형하라!
⑤ 산업화가 우리의 부서진 과거를 고칠 수 있을까?</t>
  </si>
  <si>
    <t xml:space="preserve">산업화와 대량 생산이 이루어짐에 따라 물건의 제작은 기계의 영역으로 넘어가게 되었지만, 수작업으로 하는 수리의 필요성은 계속 남게 되었다는 내용의 글이다. 따라서 글의 제목으로 가장 적절한 것은 ① ‘현대 대장장이에게 여전히 남겨진 것: 수리의 기술’이다.
</t>
  </si>
  <si>
    <t>자원 공유는 다양한 협업 단계에서 발생하는 과정이지만 그 자체가 협업의 자격을 주지는 않는다. 단순한 자원 공유는 우리가 다른 당사자에게 지식이나 정보를 제공할 때 발생한다. 예를 들어, 여러분이 최근에 혼자 힘으로 오디오를 설치해 봤기 때문에 친구가 자신의 집에 새로운 오디오를 설치하는 방법에 관해 여러분의 조언을 구할 수도 있다. 어느 교수가 자신의 연구실 문에 학생들이 혜택을 얻을 수 있는 인턴사원 근무 기회 목록을 게시할 수도 있다. 여러분의 회사는 그 회사의 데이터베이스를 이용할 수 있는 것에 대한 대가로 다른 회사가 여러분의 데이터베이스를 사용하게 할 수도 있다. 이 모든 것은 단순한 자원 공유의 예이다. 그런 교환이 끝나면, 여러분의 친구는 오디오를 작동시킬 수도 있고, 교수의 학생들은 인턴사원 근무에서 실무 경험을 얻을 수도 있고, 여러분의 조직은 추가 데이터베이스를 이용하는 덕분에 자체 목표를 달성할 수도 있다. 그러나 이러한 활동 중 어떤 것도 공동의 목표를 향해 함께 일하는 것을 포함하지 않는다. 그것 중 어느 것도 협업에 해당하지 않는다.</t>
  </si>
  <si>
    <t>collaboration 협업
in itself 그 자체가, 본질적으로
qualify as ~의 자격을 주다
party 당사자, 상대방
stereo system 오디오
set up ~을 설치[설정]하다
internship 인턴사원 근무 (기간)
benefit from ~에서 혜택[이득]을 얻다
in exchange for ~에 대한 대가로, ~과 교환하여
have access to ~을 이용할 수 있다, ~에 접근할 수 있다
hands-on 실무의, 직접 해 보는
additional 추가의
amount to ~에 해당하다, ~에 이르다</t>
  </si>
  <si>
    <t xml:space="preserve"> Whether we consider professionals working for a Fortune 500 company or volunteers at the local hospital, the same rule holds true: People in every organization want to be actively engaged—to be emotionally connected—with their role(s). Sadly, many organizational cultures actively prevent people from becoming so engaged. I have had countless discussions with people in a wide range of industries who share this same idea: They want to care about their work, but find they cannot care and still do their jobs effectively. Many people faced with this dilemma choose to leave their jobs, which increases costs due to lost productivity, new-hire training, and a lack of cohesiveness that disrupts projects throughout the organization. Other people faced with this same dilemma simply stay at their present job and become disengaged workers, which also hurts the bottom line of the organization, usually in hidden ways that do not readily appear on the company’s books. Either way, your organization loses.
</t>
  </si>
  <si>
    <t>*Fortune 500 company 포춘(Fortune)지에 실리는 500대 기업</t>
  </si>
  <si>
    <t>① Why Are Workers Required to Be Emotionally Disengaged?
② Increased Productivity Caused by People’s Emotional Creativity
③ Disengaged Workers: How to Manage Them in the Workplace
④ Who Creates Organizational Culture: Employers or Employees?
⑤ Effects of Not Fostering an Emotionally-Engaging Culture in Organizations</t>
  </si>
  <si>
    <t>우리가 포춘(Fortune)지(誌)에 실리는 500대 기업에서 일하는 전문직 종사자를 고려하든 지역 병원의 자원봉사자를 고려하든, 똑같은 법칙이 유효한데, 그것은 모든 조직의 사람들이 자신의 역할(들)에 적극적으로 관심을 갖고 싶어 한다는, 즉 정서적으로 연결되고 싶어 한다는 것이다. 슬프게도, 많은 조직 문화는 사람들이 그렇게 관심을 갖게 되는 것을 적극적으로 막는다. 나는 이 동일한 생각을 함께 하는 광범위한 산업 분야의 사람들과 무수한 토론을 벌여왔는데, 그들은 자신의 일에 대해 관심을 갖기를 원하지만, 관심을 가지면서 또는 자신의 일을 효과적으로 할 수는 없다는 것을 알게 된다. 이러한 딜레마에 직면한 많은 사람들은 직장을 그만두는 것을 선택하는데, 그것은 생산성 상실, 신입 사원 훈련, 그리고 조직 전반에 걸친 사업 계획을 와해시키는 응집력 결여 때문에 비용을 증가시킨다. 이 동일한 딜레마에 직면한 또 다른 이들은 그저 자신의 현재 일자리에 머물면서 무관심한 직원이 되는데, 그것 또한 보통 기업의 회계 장부 상에는 쉽게 나타나지 않는 숨겨진 방식으로 조직의 최종 결산 결과를 해친다. 어떤 식이든, 여러분의 조직은 손실을 입는다.</t>
  </si>
  <si>
    <t>① 왜 직원들에게 정서적으로 무관심할 것이 요구되는가?
② 사람들의 정서적 창의성에 의해 발생하는 생산성 증가
③ 무관심한 직원: 직장에서 그들을 다루는 방법
④ 누가 조직 문화를 만드는가: 고용주인가 직원인가?
⑤ ‘조직에서 정서적으로 관심을 갖게 하는 문화를 촉진하지 않는 것의 영향’</t>
  </si>
  <si>
    <t xml:space="preserve">기업의 직원들이 자신의 일에 대해 정서적 관심을 갖는 것이 중요한데도 많은 기업 문화가 이를 소홀히 하고 있으며, 이로 인해 결과적으로 보이지 않는 손실을 입고 있다는 내용의 글이므로, 글의 제목으로 가장 적절한 것은 ⑤ ‘조직에서 정서적으로 관심을 갖게 하는 문화를 촉진하지 않는 것의 영향’이다.
</t>
  </si>
  <si>
    <t xml:space="preserve">hold true 유효하다
engaged 관심을 갖는
dilemma 딜레마, 진퇴양난
productivity 생산성
new-hire 신입 사원
cohesiveness 응집력[성]
disrupt 와해시키다
present 현재의
disengaged 무관심한
bottom line 최종 결산 결과
books 회계 장부
foster 촉진하다
</t>
  </si>
  <si>
    <t xml:space="preserve">Chemical elements may be transferred from one plant to another through air or water. Plants cannot flee to escape from aggressors, but that does not mean that they remain passive. According to recent studies, volatile substances of vegetal origin can trigger defensive mechanisms in healthy plants situated near infested plants. It has also been demonstrated, both in the laboratory and in agricultural systems, that an attack by herbivores increases the emission of volatile organic compounds which attract predators of the herbivores to the infested plants. In other words, the plants mobilize their ‘life guards’ to protect themselves against their enemies. Wild tobacco manages to rid itself of 90% of its herbivore predators in this way. It still remains to be understood in detail why and how such volatile substances can be emitted by plants under stress and how healthy plants utilize this information, but the phenomenon as such appears to be well established. Given these circumstances, it is legitimate to consider whether plants might not be able to anticipate certain risks thanks to signals informing their recipient of danger in the vicinity.
</t>
  </si>
  <si>
    <t>*volatile 휘발성의 **herbivore 초식 동물 ***vicinity 근처, 부근</t>
  </si>
  <si>
    <t>① Can Plants Really Hear Sounds?
② Interdependence of Plants and Animals
③ How Poisonous Are Some Exotic Plants?
④ Ways Plants Pollinate in Extreme Climates
⑤ Chemical Signals of Plants as a Survival Mechanism</t>
  </si>
  <si>
    <t>화학 원소들은 공기나 물을 통해서 한 식물에서 또 다른 식물로 옮겨질 수 있다. 식물은 공격자를 피해 달아날 수는 없지만, 그것이 그들[식물]이 수동적인 상태로 있다는 것을 의미하는 것은 아니다. 최근의 연구들에 따르면, 식물에서 나온 휘발성 물질이 (포식자로부터) 공격당하는 식물 근처에 위치해 있는 건강한 식물에 방어 기제를 작동시킬 수 있다고 한다. 또한, 실험실과 농경계 모두에서 초식 동물로부터의 공격은 그 초식 동물의 포식자를 공격당하고 있는 그 식물에게로 끌어들이는 휘발성 유기 화합물의 방출을 증가시킨다는 것이 입증되었다. 다시 말해서, 식물은 자신의 ‘생명 지킴이’를 동원하여 적으로부터 자신을 보호한다. 야생 담배는 이런 방법으로 자신의 초식 동물 포식자의 90%를 제거할 수 있다. 스트레스의 영향을 받는 식물로부터 왜 그리고 어떻게 그러한 휘발성 물질이 방출될 수 있는지 그리고 어떻게 건강한 식물이 이러한 정보를 활용하는지에 대해서 아직 세부적으로 이해되어야 할 부분이 남아 있지만, 그 자체로서의 현상은 잘 규명되어 있는 것 같다. 이런 상황을 고려해 볼 때, 식물이, 위험 신호의 수신자(다른 식물)에게 근처의 위험을 알려 주는 신호 덕분에, 특정한 위험을 예측할 수 없을지 있을지 고찰해 보는 것은 합리적이다.</t>
  </si>
  <si>
    <t>① 식물들은 실제로 소리를 들을 수 있는가?
② 식물과 동물의 상호 의존
③ 일부 외래 식물은 얼마나 독성이 있는가?
④ 식물이 극한 기후에서 꽃가루받이를 하는 방법
 ⑤ ‘생존 기제로서의 식물의 화학 신호’</t>
  </si>
  <si>
    <t xml:space="preserve">식물은 초식 동물이 자신을 해칠 때, 휘발성 물질을 내보내서 주변 식물들에게 신호를 통해 경고해 주어 방어 기제를 갖추게 하고 그 초식 동물의 포식자를 공격당하고 있는 식물 쪽으로 끌어들인다는 내용의 글이다. 따라서 글의 제목으로 가장 적절한 것은 ⑤ ‘생존 기제로서의 식물의 화학 신호’이다.
</t>
  </si>
  <si>
    <t xml:space="preserve">chemical element 화학 원소
transfer 옮기다, 이동하다
aggressor 공격자, 침략자
substance 물질
vegetal 식물의
trigger 작동시키다, 촉발시키다
defensive mechanism 방어 기제
situate 위치시키다
infest (해충 등이) 공격하다, 피해를 입히다, 만연하다
laboratory 실험실
emission 방출, 배출, 발산
organic compound 유기 화합물
predator 포식자, 포식동물
mobilize 동원하다
tobacco 담배
rid ~ of ... ~에게서 …을 제거하다
emit 방출[배출]하다
utilize 활용하다
given ~을 고려할 때
legitimate 합리적인, 이치에 맞는
recipient 수신자, 수신인 </t>
  </si>
  <si>
    <t xml:space="preserve">  A business is an instrument both for the making of profits and for the winning of personal power and a place in the sun. Its growth is governed, therefore, almost as much by the pride and ambition of its owners or managers as by the prospect of savings in costs or monopoly gains. Control of a large business is flattering to a man’s sense of importance; he has scope for his energies, and freedom to plan and speculate and build after his own heart. His work is stimulating, because it is responsible and creative. It carries with it power over large numbers of workers; a sense of real achievement; the prospect of founding an industrial dynasty. These are incentives to which even the salaried administrators of joint-stock companies respond. Their eagerness to extend the operations of their company is shown both by the large sums which they put to reserve instead of distributing in dividends, and by the frequency with which they overreach themselves in trying to absorb other companies. The motive to expansion either out of undistributed profits or through amalgamation is very often power rather than prudence or profit.
</t>
  </si>
  <si>
    <t>*dividend 배당금 **amalgamation 합병</t>
  </si>
  <si>
    <t xml:space="preserve">① Diverse Qualifications of Successful Business Leaders
② Leaders, Focus on Business Growth Rather Than Profits!
③ Improper Use of Incentives That Make Employees Unhappy
④ Business Success Depends on Getting the Right Employees
⑤ Striving for Power: The Strongest Motive for Business Expansion </t>
  </si>
  <si>
    <t xml:space="preserve">사업은 수익의 창출과 개인적 권력과 유리한 위치의 획득 모두를 위한 도구이다. 그러므로 그것의 성장은 비용의 절감된 금액이나 독점 이익의 전망 못지않게, 그곳의 소유주나 경영인들의 자부심과 야망에 의해서도 좌우된다. 대기업에 대한 통제는 개인의 중요성에 대한 감각을 추켜세워 주는데, 왜냐하면 그는 자신의 에너지를 쏟을 배출구, 그리고 자기가 마음먹은 대로 계획하고 추측하고 만들어 낼 자유를 가지고 있기 때문이다. 그가 하는 일은 고무적인데, 왜냐하면 그것은 책임감 있고 창의적이기 때문이다. 그것은 그것과 더불어, 많은 수의 근로자에 대한 권력, 진정한 성취감, 산업 왕조를 건설할 가능성을 수반한다. 이는 주식회사에서 급여를 받는 관리자들조차도 반응하는 장려책이다. 회사의 사업 확장에 대한 그들의 열망은 배당금으로 분배되는 대신 그들이 적립금으로 놔두는 거액과 그들이 다른 회사를 흡수하려고 노력하는 데서 지나치게 욕심부리는 빈도 모두에서 보인다. 분배되지 않는 수익을 통해서 또는 합병을 통해서 확장하려는 동기는 검약이나 수익보다는 권력인 경우가 매우 흔하다. </t>
  </si>
  <si>
    <t>① 성공적인 사업 지도자들의 다양한 자격 요건
② 지도자들이여, 수익보다는 사업 성장에 집중하라!
③ 직원들을 불행하게 만드는 부적절한 장려책 사용
④ 사업의 성공은 적합한 직원 확보에 달려 있다
⑤ ‘권력을 얻기 위해 노력하기: 사업 확장에 대한 가장 강력한 동기’</t>
  </si>
  <si>
    <t xml:space="preserve">사업은 수익의 창출과 개인적 권력과 유리한 위치의 획득 모두를 위한 도구이므로, 비용이 절감되거나 독점 이익 못지않게 회사의 소유주나 경영인들이 통제력, 즉 권력을 얻기 위한 야망에 의해 다스려지며, 그런 권력욕이 회사를 확장하고자 하는 가장 큰 동기라는 내용의 글이다. 따라서 글의 제목으로 가장 적절한 것은 ⑤ ‘권력을 얻기 위해 노력하기: 사업 확장에 대한 가장 강력한 동기’이다.
</t>
  </si>
  <si>
    <t>instrument 도구
profit 수익
a place in the sun 유리한 위치
prospect 전망, 가능성, 가망
savings 절감된 금액
monopoly gain 독점 이익
flattering 추켜세워 주는
scope 배출구, 여지
speculate 추측하다
after one’s own heart 마음먹은 대로(의)
found 건설하다
incentive 장려책
administrator 관리자
joint-stock company 주식회사
eagerness 열망
extend 확장하다, 확대하다
reserve 적립금, 예비금
distribute 분배하다
frequency 빈도
overreach 지나치게 욕심부리다
expansion 확장
prudence 검약, 신중함</t>
  </si>
  <si>
    <t xml:space="preserve">Recently David Hounshell and his colleagues at Carnegie Mellon University have turned their attention to the question of regulation and technological innovation. In an article published in 2005, based on the Ph.D. research of Hounshell’s student, Margaret Taylor, they examined the question of what drives innovation in environmental control technology. It is well established that the lack of immediate financial benefits leads companies to underinvest in R&amp;D, and this general problem is particularly severe when it comes to pollution control. Because pollution prevention is a public good, the incentives for private investment are weak. Competitive forces just don’t provide enough justification for the long-term investment required; there is a lack of driving demand. However, when government establishes a regulation, it creates demand. If companies know they have to meet a firm regulation with a definite deadline, they respond—and innovate. The net result may even be cost savings for the companies, as obsolete technologies are replaced with state-of-the-art ones, yet the companies would not have bothered to make the change had they not been forced to.
</t>
  </si>
  <si>
    <t>*obsolete 구식의 **state-of-the-art 최첨단의</t>
  </si>
  <si>
    <t xml:space="preserve">① Hidden Side Effects of Advanced Technological Innovation
② Develop Environmental Control Technologies for the Future
③ A Condition for Innovation: Full Freedom to Explore Creativity
④ Detailed Analyses of the Competitiveness of Technological Innovation
⑤ Environmental Regulation as the Source of Technological Innovation 
</t>
  </si>
  <si>
    <t>최근 Carnegie Mellon University의 David Hounshell과 그의 동료들은 규제와 기술 혁신의 문제로 관심을 돌렸다. Hounshell의 학생인 Margaret Taylor의 박사 학위 연구 결과에 근거한 2005년에 출판된 논문에서, 그들은 무엇이 환경 조절 기술의 혁신을 이끄는가에 대한 문제를 조사했다. 당장의 금융 혜택이 없으면 기업들이 연구 개발(R&amp;D)에 적게 투자하게 된다는 것이 확립되어 있으며, 이러한 일반적인 문제는 공해 통제에 관한 한 특히 심각하다. 오염 방지는 공공재이기 때문에, 민간 투자에 대한 장려책은 약하다. 경쟁력은 요구되는 장기적 투자에 대한 충분한 정당성을 제공하지 않을 뿐인데, 왜냐하면 강력한 수요가 부족하기 때문이다. 그러나 정부가 규제를 설정할 때, 그것은 수요를 창출한다. 회사는 정해진 기한 내에 확고한 규제를 준수해야 한다는 것을 알고 있다면, 대응하고 그리하여 혁신을 이룬다. 구식 기술이 최첨단 기술로 대체되기 때문에 최종적인 결과는 심지어 회사에게도 비용 절감이 있을 수 있지만, 회사는 강제되지 않았다면 구태여 변화를 시도하지 않았을 것이다.</t>
  </si>
  <si>
    <t>① 선진 기술 혁신의 숨겨진 부작용
② 미래를 위해 환경 조절 기술을 개발하라
③ 혁신을 위한 조건: 창의력을 탐구할 완전한 자유
④ 기술 혁신의 경쟁력에 대한 상세한 분석
⑤ ‘기술 혁신의 근원으로서의 환경 규제’</t>
  </si>
  <si>
    <t xml:space="preserve">Carnegie Mellon University의 David Hounshell과 그의 동료들이 관심을 가지게 된 환경 규제와 기술 혁신의 문제에 대해, 정부가 환경 규제를 설정하면 회사는 강제로라도 정해진 기한 내에 그 규제를 준수해야 해서 기술 혁신을 할 수밖에 없게 된다는 내용의 글이다. 따라서 글의 제목으로 가장 적절한 것은 ⑤ ‘기술 혁신의 근원으로서의 환경 규제’이다.
</t>
  </si>
  <si>
    <t>colleague 동료
regulation 규제
innovation 혁신
article 논문
immediate 당장의, 즉각적인
underinvest 투자를 적게 하다
R&amp;D(= research and development) 연구 개발
prevention 방지, 예방
public good 공공재
incentive 장려책
justification 정당성
firm 확고한
definite 정해진
respond 대응하다
cost saving 비용 절감
replace 대체하다</t>
  </si>
  <si>
    <t xml:space="preserve"> When a CEO is fired, the true causes for the dismissal are often deliberately hidden, as the board seeks to protect the reputation of the firm and itself. The organization often engages in elaborate face-saving activities to disguise the real nature of the exit. Euphemistically, the press reports that the CEO resigned “for personal reasons” or “to spend more time with family.” In our interviews with dismissed CEOs, we found that their greatest frustration stemmed from not being able to rebuild their heroic stature by telling their side of the story. We have interviewed several people who had seven-figure separation agreements that were contingent on their toeing the party line when they left. That’s a problem when CEOs are publicly sacrificed even though they are not guilty of the accusations that led to their ouster. In such cases, the CEOs’ inability to challenge and set the record straight can lead to destructive speculation in the press, which can damage their reputations so much that it becomes all but impossible to recover.
</t>
  </si>
  <si>
    <t>*euphemistically 완곡하게 **contingent on ~을 조건으로 하는
***ouster 퇴출, 축출</t>
  </si>
  <si>
    <t xml:space="preserve">① The Unique Way in Which a CEO Is Dismissed
② The Sacrifice a CEO Has to Make When Dismissed
③ Different Types of Competent and Incompetent CEOs
④ How Successful CEOs Think Differently Than Unsuccessful Ones
⑤ The Heavy Burden of CEOs and Their Remarkable Ability to Manage It </t>
  </si>
  <si>
    <t>최고 경영자가 해고될 때, 해고의 진정한 원인은 흔히 고의로 숨겨지는데, 왜냐하면 이사회가 회사와 그 자체의 평판을 보호하려고 하기 때문이다. 조직은 흔히 (최고 경영자의) 퇴장의 본질을 감추기 위해 정교한 체면 살리기 활동에 관여한다. 완곡하게, 언론은 최고 경영자가 ‘개인적인 이유로’ 또는 ‘가족과 더 많은 시간을 보내기 위해’ 사임했다고 보도한다. 해고된 최고 경영자들과의 인터뷰에서, 우리는 그들의 가장 큰 좌절이 자기 입장에서 이야기함으로써 자신들의 영웅적인 위상을 재건할 수 없는 데서 비롯된다는 것을 알게 되었다. 우리는 그들이 퇴사할 때 회사의 방침을 따르는 것을 조건으로 하는 백만 (달러) 단위의 퇴직 합의서를 작성했던 몇몇 사람을 인터뷰했다. 그것은 퇴출을 초래한 혐의에 대해 책임이 없음에도 최고 경영자가 공개적으로 희생될 때 문제가 된다. 그런 경우에, 최고 경영자가 이의를 제기하여 오해를 바로잡지 못하게 되어 언론이 파괴적인 추측을 하게 될 수 있고, 이는 그들의 평판을 너무나 손상시킬 수 있어서 회복하기가 거의 불가능하게 된다.</t>
  </si>
  <si>
    <t>① 최고 경영자가 해고되는 독특한 방식
② ‘최고 경영자가 해고될 때 해야 하는 희생’
③ 역량 있는 최고 경영자와 무능한 최고 경영자의 다양한 유형
④ 성공한 최고 경영자가 성공하지 못한 최고 경영자와 다르게 생각하는 법
⑤ 최고 경영자들의 무거운 부담과 그것을 관리하는 그들의 놀라운 능력</t>
  </si>
  <si>
    <t xml:space="preserve">최고 경영자가 해고될 때는 이사회가 회사와 이사회 자체의 평판을 보호하기 위해 해고의 진정한 원인을 고의로 숨기고, 해고되는 최고 경영자는 자기 입장에서 이야기를 하지 못한 채 오해를 바로잡지 못하게 되는 희생을 치르게 된다는 내용의 글이다. 따라서 글의 제목으로 가장 적절한 것은 ② ‘최고 경영자가 해고될 때 해야 하는 희생’이다.
</t>
  </si>
  <si>
    <t>CEO(= chief executive officer) 최고 경영자
fire 해고하다
dismissal 해고
deliberately 고의로, 의도적으로
board 이사회, 위원회
reputation 평판, 명성
engage in ~에 관여[참여]하다
elaborate 정교한
face-saving 체면을 살리는
disguise 감추다
exit 퇴장, 떠남
resign 사임하다
frustration 좌절(감)
stem from ~에서 비롯되다
stature 위상, 지명도
figure 숫자, 자리
separation agreement 퇴직[이혼] 합의서
toe the party line 회사[당]의 방침을 따르다
sacrifice 희생하다 
accusation 혐의, 비난, 기소
challenge 이의를 제기하다
set the record straight 오해를 바로잡다
destructive 파괴적인
speculation 추측
the press 언론
all but 거의
recover 회복하다</t>
  </si>
  <si>
    <t xml:space="preserve"> Bacteria are the oldest forms of life on this planet and they have learned very, very well how to respond to threats to their well-being. Among those are the thousands if not millions of antibacterial substances that have existed as long as life itself has existed. The world is, in fact, filled with antibacterial substances, most of them produced by other bacteria, fungi, and plants. Bacteria, to survive, learned how to respond to such substances a very long time ago. Or as Steven Projan of Wyeth Research puts it, bacteria “are the oldest of living organisms and thus have been subject to three billion years of evolution in harsh environments and therefore have been selected to withstand chemical assault.” And our antibiotics? Most of them are actually just slight alterations of bacterial substances that are already common in the world, primarily in fungi—substances that bacteria have long been aware of and are highly responsive to. </t>
  </si>
  <si>
    <t xml:space="preserve">① Natural Selection Makes Species Prosper
② The Natural World Is Filled with Medicine!
③ Antibacterial Substances: Good for Health?
④ Modern Antibiotics: No Match for Bacteria
⑤ How Do Humans Cope with Bacterial Assault? 
</t>
  </si>
  <si>
    <t>박테리아는 이 행성에서 가장 오래된 생명체이고, 그것들은 자기 안위에의 위협에 대응하는 방법을 매우 잘 익혔다. 그 위협 중에는 생명 자체가 존재해 온 만큼 오랫동안 존재해 온, 수백만 가지는 아니라 해도 수천 가지의 항균 물질이 있다. 세상은 사실 항균 물질로 가득 차 있는데, 그 대부분은 다른 박테리아, 균류, 식물에 의해 만들어진다. 박테리아는 살아남기 위해서 아주 오래전에 그런 물질에 대응하는 방법을 익혔다. 혹은 Wyeth Research의 Steven Projan이 말하는 것처럼, 박테리아는 ‘생명체 중 가장 오래된 것이어서 모진 환경 속에서 30억 년 진화의 영향을 받아 왔으며, 그 결과 화학적 공격을 견딜 수 있도록 선택되었다.’ 그리고 우리의 항생제는? 실제로 그것들의 대부분은, 박테리아가 오랫동안 알아 왔고 매우 즉각적으로 반응하는 물질인, 주로 균류에, 세상에 이미 흔한 박테리아 물질의 근소한 변성 물질일 뿐이다.</t>
  </si>
  <si>
    <t>① 자연 선택이 종을 번창하게 만든다
② 자연 세계는 약으로 가득 차 있다!
③ 항균 물질: 건강에 좋은가?
 ④ ‘현대의 항생제: 박테리아의 적수가 되지 못한다’
⑤ 인간은 어떻게 박테리아 공격에 대처하는가?</t>
  </si>
  <si>
    <t xml:space="preserve">박테리아는 오랫동안 진화하면서 자연 속의 항균 물질의 위협에 대응하는 방법을 잘 익혀서 살아남았기 때문에 자연 속의 항균 물질과 별반 다르지 않은 인간의 항생제도 잘 이겨낼 수 있다는 내용의 글이므로, 글의 제목으로 가장 적절한 것은 ④ ‘현대의 항생제: 박테리아의 적수가 되지 못한다’이다.
</t>
  </si>
  <si>
    <t>antibacterial 항균(성)의
substance 물질
fungus 균류(pl. fungi)
living organism 생명체
be subject to ~의 영향을 받다, ~의 대상이다
harsh 모진, 거친
withstand 견디다
assault 공격
antibiotics 항생제, 항생 물질
alteration 변성 (물질), 변형
responsive (자극 따위에) 즉각적으로 반응하는</t>
  </si>
  <si>
    <t xml:space="preserve">A young Russian psychology graduate named Bluma Zeigarnik sat in a cafe in Vienna and watched as professional waiters listened carefully to huge orders from large gatherings without writing anything down. Then she watched as the waiters flawlessly filled their orders. Always the astute observer, Zeigarnik later interviewed these waiters. As they moved rapidly from table to kitchen to table, she found that they remembered everything the customers asked for. However, when she interviewed the waiters after they had filled the orders, they had forgotten everything. Inother words, when the orders remained unfilled, they remembered them, but after the orders were completely processed, the orders were forgotten. This was later coined the “Zeigarnik effect.” It is defined as follows: We have better recall for events that we have not completely processed. Zeigarnik found that, on average, there is 90% better recall of “unfinished events” than for events we have somehow completed.
</t>
  </si>
  <si>
    <t>*astute 빈틈없는, 기민한</t>
  </si>
  <si>
    <t xml:space="preserve">① Importance of Retaining Information for Later Use
② Systematic Observation: What Science Is All About
③ Information Overload: No Problem for Working Memory
④ High Cognitive Tension Exists Even in a State of Completion
⑤ We Forget Completed Tasks but Remember Uncompleted Ones </t>
  </si>
  <si>
    <t xml:space="preserve">Bluma Zeigarnik이라는 이름의 한 젊은 러시아의 심리학(전공) 대학원생이 Vienna에 있는 한 카페에 앉아 능숙한 웨이터들이 아무것도 적지 않고 많은 손님들로부터 대량의 주문을 주의 깊게 듣는 것을 지켜보았다. 그런 다음에 그녀는 그 웨이터들이 주문을 완벽하게 이행하는 것을 지켜보았다. 늘 빈틈없는 관찰자였던 Zeigarnik은 후에 이 웨이터들을 인터뷰했다. 그녀는 웨이터들이 신속하게 테이블에서 주방으로, (주방에서 다시) 테이블로 움직일 때, 고객들이 요청하는 모든 것을 기억한다는 것을 발견했다. 하지만, 웨이터들이 주문을 이행한 후에 그녀가 그들을 인터뷰했을 때, 그들은 모든 것을 잊어버린 상태였다. 다시 말해서, 그들은 주문이 아직 이행되지 않은 상태일 때는 그것(주문)을 기억하지만, 주문이 완전히 처리된 후에는 그 주문에 대해 잊어버렸다. 이것이 후에 ‘자이가르닉 효과’라는 용어로 만들어졌다. 그것은 다음과 같이 정의된다. 우리는 완전히 처리되지 않은 일을 더 잘 상기한다. Zeigarnik은 평균적으로 우리가 어떤 식으로든 완료한 일에 대해서보다 ‘완결되지 않은 일’에 대해서 90퍼센트 더 잘 상기한다는 것을 발견했다. </t>
  </si>
  <si>
    <t>① 추후의 사용을 위해 정보를 보유하는 것의 중요성
② 체계적 관찰: 과학의 모든 것
③ 정보 과부하: 작동 기억에는 문제가 되지 않는다
④ 높은 인지적 긴장감은 완료 상태에서도 존재한다
 ⑤ ‘우리는 완료된 일은 잊지만 완료 되지 않은 것은 기억한다’</t>
  </si>
  <si>
    <t xml:space="preserve">‘자이가르닉 효과’에 관한 글로, 능숙한 웨이터들이 주문받은 사항에 대해 이행이 완료되기 전에는 잘 기억하지만 완료된 후에는 거의 기억하지 못하는 경향을 보인다는 내용의 글이다. 따라서 글의 제목으로 가장 적절한 것은 ⑤ ‘우리는 완료된 일은 잊지만 완료 되지 않은 것은 기억한다’이다.
</t>
  </si>
  <si>
    <t>graduate 대학원생
gathering (사람들의) 모임
flawlessly 완벽하게, 흠 없이
fill (요구 따위를) 이행하다, 충족시키다
coin (신어 등을) 만들어 내다
as follows 다음과 같이</t>
  </si>
  <si>
    <t xml:space="preserve"> The first thing you are likely to realize about space is that space is extremely well named and rather dismayingly uneventful. Our solar system may be the liveliest thing for trillions of miles, but all the visible stuff in it—the Sun, the planets and their moons, the billion or so tumbling rocks of the asteroid belt, comets, and other miscellaneous drifting detritus—fills less than a trillionth of the available space. You also quickly realize that none of the maps you have ever seen of the solar system were remotely drawn to scale. Most schoolroom charts show the planets coming one after the other at neighborly intervals—the outer giants actually cast shadows over each other in many illustrations—but this is a necessary deceit to get them all on the same piece of paper. Neptune in reality isn’t just a little bit beyond Jupiter, it’s way beyond Jupiter—five times farther from Jupiter than Jupiter is from us, so far out that it receives only 3 percent as much sunlight as Jupiter.
</t>
  </si>
  <si>
    <t>*asteroid belt 소행성대 **miscellaneous 갖가지의 ***detritus 파편</t>
  </si>
  <si>
    <t>① How Far Have We Gone into Space?
② Is Our Image of the Solar System Accurate?
③ Bringing Space Exploration to the Classroom
④ What Other Planets Can Teach Us about Earth
⑤ Unveiling the Mystery: Theories about the Origin of the Solar System</t>
  </si>
  <si>
    <t>여러분이 우주에 대해 깨달을 가능성이 있는 첫 번째 것은 우주가 (비어 있는 공간이라는 의미에서) 이름이 몹시 잘 지어진 것이며 상당히 당황스럽게도 특별한 일이 없다는 것이다. 우리의 태양계는 수조 마일에 걸쳐 가장 활발한 것일지도 모르지만, 태양, 행성들과 그것들의 위성들, 십억 개 정도의 소행성대의 요동치는 암석들, 혜성들, 그리고 여타 갖가지 떠다니는 파편들과 같은 태양계 내의 모든 가시적인 물체가 채울 수 있는 공간의 1조 분의 1도 못 채운다. 여러분은 또한 태양계에 관해 여러분이 지금까지 본 지도들 중 그 어떤 것도 조금도 축척에 맞게 그려지지 않았다는 것을 금방 깨닫는다. 대부분의 교실 차트에서는 행성들이 (바로 옆에) 인접한 간격을 두고 차례로 이어지는 것을 보여주며, 많은 도해에서는 거대 외행성들이 실제로 서로에 그림자를 드리우지만, 이것은 그것들을 모두 같은 종이 안에 담기 위한 어쩔 수 없는 기만이다. 실제로 해왕성은 목성을 그저 조금 지나서 있는 것이 아니라 목성을 ‘아주 많이’ 지나서 있는데, 목성이 우리와 떨어져 있는 거리보다 5배 더 멀리 목성에서 떨어져 있으며, 목성이 받는 햇빛의 겨우 3%만큼만 받을 정도로 아주 멀리 떨어져 있다.</t>
  </si>
  <si>
    <t>① 우리는 우주로 얼마나 멀리 갔을까?
 ② ‘우리가 갖고 있는 태양계의 모습은 정확한가?’
③ 우주 탐험을 교실로 불러들이기
④ 다른 행성들이 우리에게 지구에 대해 가르쳐 줄 수 있는 것
⑤ 미스테리를 밝히기: 태양계의 기원에 관한 이론들</t>
  </si>
  <si>
    <t xml:space="preserve">우주는 거의 비어 있고 태양계에서 행성 같은 가시적인 것으로 1조 분의 1도 못 채우며, 교실 차트에는 태양계 행성들이 매우 가까운 것으로 그려져 있지만 실제로는 매우 먼 거리에 있다는 내용이므로, 글의 제목으로 가장 적절한 것은 ② ‘우리가 갖고 있는 태양계의 모습은 정확한가?’이다.
</t>
  </si>
  <si>
    <t>extremely 몹시, 매우, 극도로
dismayingly 당황스럽게도
uneventful 특별한 일이 없는
trillion 1조(兆)
planet 행성
tumble 요동치다
comet 혜성
drift 떠다니다, 표류하다
remotely (부정문에 사용되어) 조금도, 멀리서
scale 축척, 규모
interval 간격, 사이
cast a shadow over ~에 그림자를 드리우다
illustration 도해, 삽화, 예증
deceit 기만, 속임수
Neptune 해왕성
way 아주, 훨씬
Jupiter 목성</t>
  </si>
  <si>
    <t xml:space="preserve"> The nation’s millions of acres of wetlands are valuable natural resources. Ponds, lakes, swamps, bogs, bays and marine estuaries not only shelter countless fish, birds and animals but also filter pollutants from water and soak up floodwaters. Since the United States was settled, more than half of its wetlands have been lost, and crucial areas like Louisiana’s coast and the Florida Everglades are eroding daily. Although the U.S. is now gaining more wetlands every year than it is losing, scientists say too many acres of crucially needed wetlands are still being lost. For several decades national policy has called for protecting wetlands, but the powerful construction, energy and agriculture industries say current environmental regulations make projects too expensive. Conservationists, sportsmen and many state officials argue that stronger regulations are still urgently needed. Meanwhile, recent Supreme Court decisions have intensified debate over how broadly the Federal government can oversee activities affecting wetlands.
</t>
  </si>
  <si>
    <t>*bog 습지 **estuary (강이 바다로 흘러들어 가는) 어귀</t>
  </si>
  <si>
    <t>① Why Wetlands Are Important to Combat Climate Change
② Protecting Wetlands: Is the Government Doing Enough?
③ Wetlands at Risk: The Result of Impractical Federal Policies
④ Optimizing Wetlands Restoration to Improve Water Quality
⑤ Wetland Restorations Benefit Both the Environment and the Economy</t>
  </si>
  <si>
    <t>전국의 수백만 에이커에 달하는 습지대는 귀중한 천연자원이다. 연못, 호수, 늪, 습지, 만, 그리고 바다 어귀는 수많은 물고기, 새, 동물을 보호해 줄 뿐만 아니라 물에서 오염 물질을 걸러내고 홍수로 인한 물을 흡수한다. 미국에 사람들이 정착해서 살게 된 이후로, 미국 습지대의 절반 이상이 사라졌고, Louisiana 주의 해안과 Florida 주의 Everglades와 같은 중요한 지역이 매일 침식되고 있다. 비록 미국은 사라지고 있는 습지대보다 매년 더 많은 습지대를 현재 얻고 있지만, 과학자들은 너무도 많은 에이커에 달하는 매우 중대하게 필요한 습지대가 여전히 사라지고 있다고 말한다. 수십 년 동안 국가 정책은 습지대를 보호할 것을 요구해 왔지만, 유력한 건설, 에너지, 그리고 농업 기업들은 현재의 환경 규제가 사업에 비용이 너무 많이 들게 만든다고 말한다. 환경 보호 활동가, 스포츠맨, 그리고 많은 주 당국자들은 더 강력한 규제가 여전히 시급하게 필요하다고 주장한다. 한편, 최근 연방 대법원의 판결은 연방 정부가 습지대에 영향을 미치는 활동을 얼마나 광범위하게 감독할 수 있는지에 대한 논쟁을 심화시켰다.</t>
  </si>
  <si>
    <t>① 기후 변화에 맞서기 위해 습지대가 중요한 이유
 ② ‘습지대 보호: 정부는 충분히 (역할을) 하고 있는가?’
③ 위기에 처한 습지대: 비현실적인 연방 정부 정책의 결과
④ 수질 개선을 위해 습지대 복원 최적화하기
⑤ 습지대 복원은 환경과 경제 모두 이롭게 한다</t>
  </si>
  <si>
    <t xml:space="preserve">귀중한 천연자원으로 보호해야 할 습지대를 매년 얻고 있지만 넓은 면적의 중대한 습지대가 여전히 사라지고 있고, 습지대 보호를 위한 정부의 환경 보호 규제에 대해 각 분야에서 서로 다른 주장을 제기하고 있으며 최근 연방 대법원 판결로 인해 정부가 습지대에 영향을 미치는 활동을 얼마나 광범위하게 감독할 수 있는지에 대한 논쟁이 심화되었다는 내용의 글이다. 따라서 글의 제목으로 가장 적절한 것은 ② ‘습지대 보호: 정부는 충분히 (역할을) 하고 있는가?’이다.
</t>
  </si>
  <si>
    <t>wetland 습지(대)
swamp 늪, 습지
bay 만
shelter 보호하다
filter 거르다, 여과하다
soak up ~을 흡수하다[빨아들이다]
settle (사람을) 정착시키다, 자리잡게 하다
erode 침식되다, 부식되다
gain 얻다, 획득하다
regulation 규제, 규정
conservationist 환경 보호 활동가
sportsman 스포츠맨(사냥·낚시·야외 운동 따위를 하는 사람)
official 당국자, 관계자
urgently 시급하게, 급히
intensify 심화시키다, 세게 하다
oversee 감독하다</t>
  </si>
  <si>
    <t xml:space="preserve">  For most of human existence, pay has been tied directly to output. We consumed only what we hunted successfully, later we bartered the crops we harvested and livestock we raised, and still later we would swap the skills we were good at for lodging or meals we needed. Even after the adoption of standardized currencies, we only received it for the goods we made or for specific services (e.g., shoeing a horse). But the Industrial Revolution and the nature of basic task work inside factories quickly broadened the practice of paying for time rather than performance. Unskilled factory workers were paid wages by the week or by the day, with many people working as many as 16 hours in a 24-hour period. Factory managers were paid by the week. In the 1800s, the English labor movement rallied around a pay-for-time slogan: “A Fair Day’s Wages for a Fair Day’s Work.” In the 1900s, a new army of white-collar office workers began receiving salaries based on annual estimates of time worked. 
</t>
  </si>
  <si>
    <t xml:space="preserve">*barter 물물교환하다 **swap 맞바꾸다 ***rally around ~을 중심으로 집결하다 </t>
  </si>
  <si>
    <t xml:space="preserve">① The Harder You Work, the More Profit You Make 
② Which One Matters More: Productivity or Efficiency? 
③ The Payment Shift: From Output-Based to Time-Rated 
④ How Did the Industrial Revolution Cause Income Inequality? 
⑤ The Industrial Revolution: The Cause of Long Working Hours </t>
  </si>
  <si>
    <t xml:space="preserve">인간이 존재한 대부분의 시기 동안 보수는 성과와 직접적으로 관련이 있었다. 우리는 성공적으로 사냥한 것만 소비했고, 나중에는 수확한 농작물과 사육한 가축을 물물교환했고, 그리고 훨씬 후에는 능숙한 기술을 필요한 숙소나 먹거리와 맞바꾸곤 했다. 표준화된 화폐를 채택한 후에도 우리는 우리가 만든 상품이나 (예를 들어 말에 편자 박기 같은) 특정 서비스에 대해서만 그것(보수)을 받았다. 그러나 산업혁명과 공장 내의 할당된 단순 과업의 특성이 성과보다는 시간에 대해 지급하는 관행을 빠르게 확대시켰다. 많은 사람이 24시간 주기에 무려 16시간이나 일하는 가운데, 미숙련 공장 노동자는 주급이나 일당으로 임금을 받았다. 공장장은 주급으로 받았다. 1800년대 영국의 노동운동은 ‘공정한 하루의 노동에 대한 공정한 하루의 임금’이라는 시간제 급여의 표어를 중심으로 집결했다. 1900년대에 화이트칼라 사무직 노동자로 된 새로운 집단이 연간 노동 시간 추정치를 토대로 급료를 받기 시작했다. </t>
  </si>
  <si>
    <t xml:space="preserve">Assessing event probabilities is one province of risk analysis. Few risks have been analysed as thoroughly as car accidents. Most drivers would benefit from knowing about those analyses, rather than relying on their own intuitive risk perceptions. Although often sensible, risk perceptions are also often biased. For example, most drivers believe that they are safer than average, which could be true only for half of all drivers. One reason for this bias is that other drivers’ mistakes are more visible than our own. We see when they cut us off in traffic more readily than we see ourselves doing the same. We see their misfortunes reported in the news and not our own. We also fail to see the cumulative risk from all the trips we take. Each individual trip seems so safe that driving as a whole seems safer than it is. 
</t>
  </si>
  <si>
    <t xml:space="preserve">*cumulative 누적되는 </t>
  </si>
  <si>
    <t xml:space="preserve">①  Quantitative Risk Analysis: A Safeguard Against Bias 
②  Car Accidents Happen More Often Than Statistics Show 
③  Traffic Accidents Lie Not in the Mistakes of Others But Yours 
④  What Are the Predictive Tools for Estimating Road Accident Risk? 
⑤  Perception Bias: What Makes You Underestimate the Risk of Car Accidents </t>
  </si>
  <si>
    <t xml:space="preserve">사건 확률을 평가하는 것은 ‘위험 분석’의 한 분야이다. 자동차 사고만큼 철저하게 분석된 위험은 거의 없었다. 운전자 대부분은 자신의 직관적인 위험 인식에 의존하기보다는 그러한 분석에 관해 아는 것이 이로울 것이다. 흔히 분별력이 있더라도, 위험 인식은 또한 자주 편향된다. 예를 들어, 운전자 대부분은 자신들이 평균보다 더 안전하다고 믿는데, 이는 모든 운전자 중 절반에 대해서만 사실일 수 있다. 이 편향의 한 가지 이유는 다른 운전자들의 실수가 우리 자신의 실수보다 더 눈에 띄기 때문이다. 우리는 우리 자신이 주행 중에 다른 사람들의 차 앞으로 위험하게 끼어들고 있는 것을 보는 것보다 그들이 주행 중에 우리의 차 앞으로 위험하게 끼어드는 경우를 더 쉽게 알아차린다. 우리는 그들의 불행이 뉴스에 보도되는 것을 보고 우리 자신의 불행은 보지 못한다. 우리는 또한 우리가 하는 모든 이동에서 누적되는 위험을 보지 못한다. 각각의 이동은 매우 안전해 보여서 전체로 보았을 때의 운전은 실제로 그러한 것보다 더 안전해 보인다. </t>
  </si>
  <si>
    <t>① 양적 위험 분석: 편향에 대한 보호책 
② 자동차 사고는 통계가 보여 주는 것보다 더 빈번히 발생한다 
③ 교통사고는 타인의 실수가 아니라 여러분의 실수에 있다 
④ 도로 사고 위험을 추정하기 위한 예측 도구는 무엇인가? 
⑤ ‘인식 편향: 여러분이 자동 차 사고에 대한 위험을 과소평가하게 만드는 것’</t>
  </si>
  <si>
    <t xml:space="preserve">자동차 사고의 위험에 대해 운전자 대부분은 자신들이 평균보다 더 안전하다고 인식하는 편향을 보인다는 내용의 글이다. 따라서 글의 제목으로 가장 적절한 것은 ⑤ ‘인식 편향: 여러분이 자동 차 사고에 대한 위험을 과소평가하게 만드는 것’이다. 
</t>
  </si>
  <si>
    <t xml:space="preserve"> assess 평가하다 
 province 분야, 지방, 주 
 analysis 분석 
 analyse 분석하다 
 thoroughly 철저하게 
 rely on ~에 의존하다 
 perception 인식 
 sensible 분별력이 있는 
 bias 편향시키다, 편견을 갖게 하다; 편향 
 cut off (~의 차 앞으로 위험하게) 끼어들다</t>
  </si>
  <si>
    <t>The ancient Greek philosopher Plato thought that ethics could be taught. He argues that “All evil is ignorance.” In other words, the only reason we do what is wrong is because we do not know or believe it is wrong. If we come to believe that something is right, however, it should then follow that we will necessarily do it. Now, we are free to disagree with Plato by appealing to our own experience. If I know that I should not have that second piece of pie, does this mean that I will not eat it? Ever? Plato might attempt to convince us that he is right by examining or clarifying what he means by the phrase “to know.” If we were really convinced with our whole heart and mind that something is wrong, then we might be highly likely (if not determined) not to do it. However, whether ethics courses should attempt to convince students of such things is surely debatable.</t>
  </si>
  <si>
    <t xml:space="preserve">① Wrongdoing: The Result of Poor Education 
② Social Norms: A Moral Standard for Action 
③ Morality Is Not Only Taught But Also Must Be 
④ Does Knowledge Lead Us to the Right Action? 
⑤  Why Is It Hard to Tell Ethical from Unethical Conduct? </t>
  </si>
  <si>
    <t xml:space="preserve">고대 그리스의 철학자 플라톤은 윤리가 학습될 수 있다고 생각했다. 그는 “모든 악은 무지함이다.”라고 주장한다. 다시 말해, 우리가 잘못을 저지르는 유일한 이유는 그것이 잘못이라는 것을 모르거나 믿지 않기 때문이다. 그러나 만약 우리가 어떤 것이 옳다고 믿게 된다면, 그러면 우리가 반드시 그것을 할 것이라는 결론에 이를 것이다. 그런데, 우리 자신의 경험에 호소함으로써 우리는 자유로이 플라톤에 동의하지 않을 수 있다. 만약 내가 그 두 번째 파이 조각을 먹지 말아야 한다는 것을 안다면, 이것은 내가 그것을 먹지 않을 거라는 것을 의미하는가? 언제나? 플라톤은 ‘알고 있다’라는 어구로 자신이 의미하는 바를 고찰하거나 분명하게 함으로써 자신이 옳다는 것을 우리에게 납득시키려고 할 수도 있다. 만일 우리가 어떤 것이 잘못이라는 것을 정말로 진심으로 확신한다면, 그러면 우리는 (확고하지 않더라도) 그것을 하지 않을 가능성이 높을 수도 있다. 그러나 윤리학 강좌가 학생들에게 그런 것들을 납득시키려고 시도해야 하는지는 확실히 논쟁의 여지가 있다. </t>
  </si>
  <si>
    <t xml:space="preserve">① 비행: 잘못된 교육의 결과 
② 사회적 규범: 행동에 대한 도덕적 잣대 
③ 도덕은 학습될 뿐만 아니라 반드시 학습되어야만 한다 
④ ‘앎이 우리를 올바른 행동으로 이끄는가?’
⑤ 윤리적 행동과 비윤리적 행동을 구분하기가 왜 어려운가? </t>
  </si>
  <si>
    <t xml:space="preserve">플라톤은 윤리가 학습될 수 있고 모든 악은 무지함 때문이라고 하지만, 경험에 비추어 볼 때 옳은 것을 알고 있다고 해도 그것을 실천하는 것은 별개일 수 있다는 내용의 글이다. 따라서 글의 제목으로 가장 적절한 것은 ④ ‘앎이 우리를 올바른 행동으로 이끄는가?’이다. 
</t>
  </si>
  <si>
    <t xml:space="preserve"> ancient 고대의 
 ethics 윤리(학) 
 argue 주장하다 
 it follows that ~이라는 결론에 이르다 
 appeal to ~에 호소하다 
 convince 납득시키다 
 examine 고찰하다 
 clarify 분명하게 하다 
 with one’s whole heart and mind 진심으로, 충심으로 
 debatable 논쟁의 여지가 있는 </t>
  </si>
  <si>
    <t xml:space="preserve"> Dolls have a wide appeal and a long history. They have been found as far back as 2000 B.C. in ancient Egyptian graves as “shabti” (servants to accompany the dead into their afterlife) and are ubiquitous today in our consumer culture both as children’s playthings and adult collectibles. In addition to being toys, dolls are created as ritual and spiritual objects, museum-quality art, collectibles, and commercial objects such as store mannequins. Every culture creates dolls in some form. For example, Japan has a long history of making dolls for both ritual and decorative use. The “hitogata” dolls were created at a time when it was believed that the sin of a person could be transferred to a doll by close personal contact. The effigy was then thrown into the river, carrying away the owner’s sorrow. In Ghana, girls of the Ashanti tribe wear carved flat wooden dolls called A’Kua-ba tucked into the small of their backs. This practice is said to train them to produce beautiful daughters and be good mothers. 
</t>
  </si>
  <si>
    <t>*effigy 인형 **small of one’s back 허리의 잘록한 부분</t>
  </si>
  <si>
    <t xml:space="preserve">①  How Dolls Reflect the Way We View Ourselves 
②  What Makes Dolls Truly Valuable Playthings in Childhood 
③  Dolls: How They Have Been Used Historically and Culturally 
④  Doll-Making Techniques: Why Are They Similar Across Cultures? 
⑤  The Role of Dolls as Cultural Ideals of Beauty and Attractiveness </t>
  </si>
  <si>
    <t xml:space="preserve">인형은 광범위한 매력과 오랜 역사를 갖고 있다. 그것들은 무려 기원전 2000년까지 거슬러 올라가 고대 이집트 무덤에서 ‘shabti’(죽 은 사람을 그들의 사후세계로 동행해 줄 하인)로 발견되었고 오늘날 우리의 소비자 문화에서 어린이의 장난감으로도 성인 수집품으로도 도처에 있다. 인형은 장난감인 것 외에도, 의례적이고 영적인 물건, 박물관 수준의 예술품, 수집품, 가게 마네킹과 같은 상업적인 물건으로도 제작된다. 모든 문화는 어떤 형태의 인형을 제작한다. 예를 들어, 일본은 의례적인 용도로도 장식적인 용도로도 인형을 제작한 오랜 역사를 갖고 있다. ‘hitogata’ 인형은 사람의 죄가 밀접한 개인적 접촉으로 인형에 옮겨질 수 있다고 믿어진 시기에 제작되었다. 그러고 나서 그 인형은 강물에 던져져 주인의 비애를 가져가 버렸다. 가나에서는 Ashanti 부족의 여자아이가 A’Kua-ba로 불리는 조각된 납작한 나무 인형을 허리의 잘록한 부분 안에 찬다. 이 관행은 그들이 아름다운 딸을 낳고 좋은 어머니가 되도록 훈련하기 위함이라고 한다. </t>
  </si>
  <si>
    <t>① 인형이 어떻게 우리가 우리 자신을 바라보는 방식을 반영하는가 
② 무엇이 인형을 어린 시절의 진정으로 소중한 장난감으로 만드는가 
③ ‘인형: 그것이 어떻게 역사적으로 문화적으로 사용되어 왔는가’
④ 인형 제작 기법: 그것은 왜 모든 문화에서 유사한가? 
⑤ 아름다움과 매력에 대한 문화적 이상으로서의 인형의 역할</t>
  </si>
  <si>
    <t xml:space="preserve">인형은 오랜 역사를 갖고 있는데, 고대 이집트의 shabti, 일본의 hitogata, 가나의 A’Kua-ba, 오늘날의 어린이 장난감과 성인 수집품 등 문화마다 특정 용도로 제작되었다는 내용의 글이다. 따라서 글의 제목으로 가장 적절한 것은 ③ ‘인형: 그것이 어떻게 역사적으로 문화적으로 사용되어 왔는가’이다. 
 </t>
  </si>
  <si>
    <t xml:space="preserve"> appeal 매력, 호소, 간청 
 grave 무덤 
 accompany 동행하다 
 afterlife 사후세계 
 ubiquitous 도처에 있는 
 plaything 장난감 
 collectible 수집품 
 ritual 의례적인 
 spiritual 영적인 
 sin 죄 
 transfer 옮기다 
 carry away ~을 가져가 버리다, ~을 운반해 가다 
 sorrow 비애, 슬픔 
 carve 조각하다 
 tuck (집어) 넣다, (끼워) 넣다 
</t>
  </si>
  <si>
    <t xml:space="preserve"> The use of controls in biological experiments is now universally accepted, but there are many physical, chemical, medical, and industrial investigations where a greater use of this technique would be desirable. It is too easy to have a false confidence in one’s ability to identify all the important variables and keep them constant. During the Second World War certain absolute experiments on explosives were carried out in a setup which had performed successfully and reproducibly hundreds of times and which appeared to be well understood. At one point, however, results were obtained which seemed somewhat surprising and which further tests, using controls, showed to have been in error. Elaborate investigations were instituted to find the variable responsible, and it was finally found that after months of shipping the same kind of lumber for the frame of the apparatus, the lumber dealer had supplied a different wood just before the experiment went wrong. This was responsible despite earlier tests which had seemed to show that the frame had no influence. The continuous use of controls would have prevented this error. 
</t>
  </si>
  <si>
    <t xml:space="preserve">*apparatus 장치, 기구 </t>
  </si>
  <si>
    <t xml:space="preserve">①  Using Controls Is What Matters in Experiments 
②  How to Set Up a Controlled Science Experiment 
③  Error Prevention Is Preferable to Error Detection 
④  The Relationship of Variables: Causal or Correlational 
⑤  Double Checking: A Way to Minimize Experimental Errors </t>
  </si>
  <si>
    <t xml:space="preserve">생물학 실험에서 대조군의 사용은 현재 보편적으로 받아들여지나, 이 기법의 더 많은 사용이 바람직할 물리적, 화학적, 의료적, 산업적 연구가 많이 있다. 중요한 모든 변인을 파악해 그것들을 일정하게 유지하는 능력에 대해 잘못된 확신을 가지는 것은 너무나 쉬운 일이다. 제2차 세계 대전 동안 수백 번이나 이미 성공적으로 그리고 재현 가능한 방식으로 작동했으며 그리하여 잘 이해된 것으로 보이는 장치에서 폭발물에 대한 특정 절대 실험이 시행되었다. 그러나 어느 시점에서 다소 놀라워 보이는 그리고 대조군을 사용한 추가 실험에서 오류가 있었던 것으로 드러난 결과가 얻어졌다. 원인이 되는 변인을 찾기 위해 정교한 조사가 시작되었고, 장치의 틀을 위해 사용할 동일 종류의 목재를 운송한 지 수개월이 지난 후에, 목재상이 실험이 잘못되 직전 다른 목재를 공급했다는 것이 마침내 밝혀졌다. 그 틀이 아무런 영향도 끼치지 않는다는 점을 보여 주는 것 같았던 이전의 실험에도 불구하고 이것이 원인이었다. 대조군을 지속적으로 사용했더라면 이 오류를 방지했을 것이다. </t>
  </si>
  <si>
    <t xml:space="preserve">① ‘대조군을 사용하는 것이야말로 실험에서 중요한 것이다’
② 통제된 과학 실험을 설계하는 방법 
③ 오류 예방이 오류 감지보다 낫다 
④ 변인들의 관계: 인과적 또는 상관적 
⑤ 이중 확인: 실험 오류를 최소화하는 방법 </t>
  </si>
  <si>
    <t xml:space="preserve">제2차 세계 대전 동안 대조군 없이 성공적으로 그리고 재현 가능한 방식으로 작동했던 장치에서 폭발물 실험이 이뤄졌지만, 어느 시점에서 다소 놀라워 보이는 그리고 대조군을 사용한 추가 실험에서 오류가 있었던 것으로 드러난 결과가 얻어졌는데, 결국은 대 조군을 지속적으로 사용했더라면 이 오류를 방지했을 것이라는 내용의 글이다. 따라서 글의 제목으로 가장 적절한 것은 ① ‘대조군을 사용하는 것이야말로 실험에서 중요한 것이다’이다. 
</t>
  </si>
  <si>
    <t xml:space="preserve"> control 대조군 
 experiment 실험 
 physical 물리적인 
 chemical 화학적인 
 investigation 연구, 조사 
 false 잘못된 
 identify 파악하다, 밝히다 
 variable 변인 
 constant 일정한 
 explosive 폭발물 
 setup 장치, 설비 
 perform 작동하다 
 reproducibly 재현 가능한 방식으로, 재현 가능하게 
 elaborate 정교한 
 institute 시작하다, 설립하다 
 responsible 원인이 되는 
 ship 운송하다 
 lumber 목재 
 frame 틀 </t>
  </si>
  <si>
    <t xml:space="preserve">Self-control has been an important factor in Western civilization. In his recent economic history, Clark contended that it played a decisive role in the Industrial Revolution and the economic and cultural ascendancy of Western civilization. Noting that the Industrial Revolution occurred in England rather than other countries with similar governmental and other structures, Clark proposed that the key difference was that in England, the upper classes reproduced far more than the lower ones, and given the limited opportunities in the social structure, this entailed substantial downward mobility. As a result, the lower classes gradually filled up with people who had the genetic and environmental benefits of the upper classes, including self-control. This created the potential for a working class that could be relied on to be punctual, diligent, and effective at the factory work required for the Industrial Revolution — something Clark notes that many third world countries have been still unable to achieve centuries after the British showed the way. 
</t>
  </si>
  <si>
    <t xml:space="preserve">*ascendancy 우위 </t>
  </si>
  <si>
    <t xml:space="preserve">① Limited Self-Control and Long-Run Growth 
② How Social Classes Created Divisions in England 
③ Why the Industrial Revolution Occurred in England 
④ The Industrial Revolution: Its Causes, Patterns, and Phases 
⑤ Western Civilization: Its Contribution to World Civilization </t>
  </si>
  <si>
    <t xml:space="preserve">자제력은 서양 문명에서 중요한 요소였다. 자신의 최근 경제사에서 Clark은 그것이 산업혁명과 서양 문명의 경제적, 문화적 우위에서 결정적인 역할을 했다고 주장했다. 산업혁명이 비슷한 정부 구조 및 그 밖의 다른 구조를 가진 여타의 국가가 아닌 영국에서 발생했다는 것에 주목하며, Clark은 주요한 차이는 영국에서는 상위 계층이 하위 계층보다 자녀를 훨씬 더 많이 낳았다는 것이며, 사회 구조에서의 제한된 기회를 고려하면, 이것이 상당한 사회적 지위의 하강 이동을 수반했다는 의견을 제시했다. 결과적으로, 하위 계층은 자제력을 포함한 상위 계층의 유전적, 환경적 혜택을 가진 사람들로 서서히 채워졌다. 이것이 산업혁명에 필요한 공장 노동에서 시간을 엄수하고, 근면하며, 유능하다고 신뢰될 수 있는 노동자 계층의 잠재력을 만들었는데, 이것은 Clark이 언급하기를 영국이 그 방법을 보여준 이후에도 수 세기 동안 많은 제3세계 국가가 여전히 성취할 수 없었던 것이다. </t>
  </si>
  <si>
    <t>① 제한된 자제력과 장기간에 걸친 성장 
② 어떻게 사회 계층이 영국에서 분열을 만들었는가 
③ ‘왜 산업혁명이 영국에서 발생했는가’
④ 산업혁명: 원인, 양식, 그리고 단계 
⑤ 서양 문명: 세계 문명에의 공헌 구문 해설 &gt;</t>
  </si>
  <si>
    <t xml:space="preserve">영국의 상위 계층이 하위 계층으로 이동하면서 상위 계층의 유전적, 환경적 혜택이 산업혁명에 필요한 노동자 계층의 잠재력을 만들어내 다른 나라가 아닌 영국에서 산업혁명이 일어나게 되었다는 내용의 글이다. 따라서 글의 제목으로 가장 적절한 것은 ③ ‘왜 산업혁명이 영국에서 발생했는가’이다. 
</t>
  </si>
  <si>
    <t xml:space="preserve"> civilization 문명 
 contend 주장하다
 reproduce 자녀를 낳다, 번식하다
 entail 수반하다, 일으키다
 substantial 상당한
 downward mobility 사회적 지위의 하강 이동
 genetic 유전의, 유전학의
 potential 잠재력, 가능성
 punctual 시간을 엄수하는</t>
  </si>
  <si>
    <t xml:space="preserve">The fact that babies can experience basic emotions reflects the early emergence of biologically rooted emotional brain systems that include the limbic system and the brainstem. Significant advances in emotional development occur during infancy and childhood as a result of changes in neurobiological systems that can exert control over the more primitive limbic system. As children develop, maturation of the cerebral cortex allows a decrease in unpredictable mood swings and an increase in the self-regulation of emotion, all of which lead to development of social emotions and social emotion management skills. Caregivers play a vital role in this development because most of a newborn’s emotional experience is tied in with that of his carer; he learns that his caregiver can make him happy and soothe his distress. The baby also learns that his emotions can exert great influence on those around him. This is the baby’s first encounter with the role that emotions play in a world beyond himself. 
</t>
  </si>
  <si>
    <t>*limbic system (대뇌의) 변연계 **cerebral cortex 대뇌피질</t>
  </si>
  <si>
    <t xml:space="preserve">① All Learning Is Social and Emotional 
② Learning Through Play: The Role of Caregivers 
③ Warning Signs of Emotional Development Problems 
④ How Do Children Learn to Experience Social Emotions? 
⑤ Nature vs. Nurture: Does Education Make a Difference? </t>
  </si>
  <si>
    <t xml:space="preserve">아기들이 기본적인 감정을 경험할 수 있다는 사실은 변연계와 뇌간을 포함하는, 생물학적으로 뿌리 깊은 감정적 뇌 시스템의 조기 출현을 반영한다. 더 원시적인 변연계에 대한 통제를 가할 수 있는 신 경 생물학적 체계의 변화로 인해 정서 발달의 중대한 진보가 유아기와 유년기에 발생한다. 아이들이 성장함에 따라 대뇌피질의 성숙은 예측할 수 없는 기분 변화를 감소시키고 감정의 자기 조절을 증가시 킬 수 있는데, 이 모든 것이 사회적 감정과 사회적 감정 관리 능력의 발달로 이어진다. 신생아의 감정적 경험의 대부분은 돌보는 이의 감 정적 경험과 연관되어 있기 때문에, 돌보는 이들은 이러한 발달에 중
요한 역할을 하며, 신생아는 돌보는 이가 자신을 행복하게 하고 자신의 고통을 달랠 수 있다는 것을 알게 된다. 아기는 또한 자신의 감정이 주변 사람들에게 큰 영향을 미칠 수 있다는 것도 배운다. 이것은 아기가 자기 자신 너머의 세계에서 감정이 하는 역할을 처음으로 접하는 것이다. </t>
  </si>
  <si>
    <t xml:space="preserve">① 모든 학습은 사회적이고 감정적이다 
② 놀이를 통한 학습: 돌보는 이의 역할 
③ 정서 발달 문제에 대한 경고 신호 
 ④ ‘아이들은 어떻게 사회적 감정을 경험하는 것을 배우는가?’
⑤ 본성 대 양육: 교육이 영향을 주는가? </t>
  </si>
  <si>
    <t xml:space="preserve">아기들이 성장함에 따라 뇌 시스템의 성숙과 돌보는 이와의 상호작용을 통해 자신의 감정이 주변인에게 미치는 영향에 대해 알게 된다는 내용의 글이다. 따라서 글의 제목으로 가장 적절한 것은 ④ ‘아이들은 어떻게 사회적 감정을 경험하는 것을 배우는가?’이다. 
</t>
  </si>
  <si>
    <t xml:space="preserve">emergence 출현 
biologically 생물학적으로 
brainstem 뇌간 
infancy 유아기 
neurobiological 신경 생물학적인 
exert (권력·영향력을) 가하다 
primitive 원시적인 
maturation 성숙 
unpredictable 예측할 수 없는 
caregiver 돌보는 이 
soothe 달래다 
distress 고통, 고민 
encounter 접하기, 만남  </t>
  </si>
  <si>
    <t xml:space="preserve">As communities become more diverse, a basic understanding of the cultures and their values is critical in caring for families with obesity issues. It is important to understand the cultural perception of weight to address the health risks associated with being overweight or obese. If the family does not believe that their child is overweight, they are less likely to understand the need for lifestyle changes, resulting in a negative impact on the child’s overall health. There is a strong need to have culturally and linguistically competent nurses, even being from the same culture or community, to help facilitate health promotion communication. These nurses are better suited to help families with lifestyle changes to promote weight loss, and can present information on nutrition and physical activity in a culturally sensitive manner. Nurses within these communities can lead by example, such as by preparing ethnic foods in healthier ways or by promoting physical activity through modeling. Culturally sensitive nurses can help families of other cultures understand health related consequences and implement healthy lifestyles. </t>
  </si>
  <si>
    <t xml:space="preserve">① How Culture May Influence Patients’ Attitudes 
② Nursing Competency: What It Is and How It Develops 
③ How to Care for Patients with Serious Health Problems 
④ The Role of Nurses as Allies Against Racial Discrimination 
⑤ What Is Needed to Fight Obesity: Nurses with Cultural Competence 
</t>
  </si>
  <si>
    <t xml:space="preserve">공동체가 더 다양해짐에 따라, 비만 문제가 있는 가족들을 돌볼 때 그들의 문화와 가치에 대한 기본적인 이해가 매우 중요하다. 과체중이거나 비만인 것과 관련된 건강상의 위험을 다루기 위해 체중에 대한 문화적 인식을 이해하는 것이 중요하다. 가족이 그들의 자녀가 과체중이라고 믿지 않으면, 생활 방식 변화의 필요성을 이해할 가능성이 더 낮아 아이의 전반적인 건강에 부정적인 영향을 미치게 된다. 건강 증진을 위한 의사소통 촉진에 도움을 줄 수 있도록 문화와 언어에 능숙한, 심지어 같은 문화권이나 공동체 출신의 간호사가 반드시 있어야 한다. 이러한 간호사들은 체중 감량을 촉진하기 위해 가족들이 생활 방식을 바꾸도록 돕는데 더 적합하며, 영양과 신체 활동에 대한 정보를 문화적으로 세심한 방식으로 제시할 수 있다. 이러한 공동체 내의 간호사들은, 본보기를 통해, 더 건강한 방식으로 민족 음식을 준비하거나 신체 활동을 촉진함으로써 모범을 보일 수 있다. 문화적으로 세심한 간호사들은 다른 문화권의 가족들이 건강과 관련된 결 과를 이해하고 건강한 생활 방식을 실행하도록 도울 수 있다. </t>
  </si>
  <si>
    <t>① 문화는 환자의 태도에 어떤 영향을 미칠 수 있는가 
② 간호 역량: 그것은 무엇이고 어떻게 발전하는가 
③ 심각한 건강 문제가 있는 환자를 돌보는 방법 
④ 인종 차별에 대항하는 동맹으로서의 간호사의 역할 
⑤ ‘비만과 싸우기 위해서 필요한 것: 문화적 역량이 있는 간호사’</t>
  </si>
  <si>
    <t xml:space="preserve">공동체가 더 다양해짐에 따라, 비만 문제가 있는 가족들을 돌볼 때 그들의 문화와 가치를 이해하고 있는 간호사가 필요하다는 내용이다. 따라서 글의 제목으로 가장 적절한 것은 ⑤ ‘비만과 싸우기 위해서 필요한 것: 문화적 역량이 있는 간호사’이다. 
</t>
  </si>
  <si>
    <t xml:space="preserve"> diverse 다양한 
 perception 인식 
 address (난제를) 다루다, 처리하다 
 obese 비만인, 뚱뚱한 
 competent 능숙한 
 facilitate 촉진하다, 용이하게 하다 
 promotion 증진 
 suited to ~에 적합한 
 lead by example 모범을 보이다 
 ethnic 민족의 
 implement 실행하다 </t>
  </si>
  <si>
    <t xml:space="preserve">Some plant species want their seeds to be taken as far away as possible so that the seedlings do not compete with each other as they grow. When they are ready to germinate, these species make their seeds as enticing as possible by covering them in a nice, sweet, fleshy coating that will encourage herbivores to eat them. The sugary flesh provides the herbivore with energy in exchange for carrying the seeds away in their gut; a day or so later, the seeds will be excreted some distance away where they can now germinate. In fact, the seeds of some species will not germinate at all if they have not first passed through a herbivore’s gut: the acids in the stomach help prepare the seed for germination (for example, by weakening the casing so that it will break open and allow the seedling to emerge). 
</t>
  </si>
  <si>
    <t>*germinate 싹트다 **excrete 배설하다</t>
  </si>
  <si>
    <t xml:space="preserve">① How Herbivores Adapt to Plant Defenses 
② What Role Do Plants Play in an Ecosystem? 
③ Animals vs. Plants: Which is More Helpful for Nature? 
④ The Impact of Interactions Between Plants on Animals 
⑤ Survival of Plants: Using Animals as Seed Spreaders 
</t>
  </si>
  <si>
    <t xml:space="preserve">몇몇 식물 종은 묘목이 자라면서 서로 경쟁하지 않도록 자신의 씨앗이 가능한 한 멀리까지 보내지기를 원한다. 싹틀 준비가 되었 을 때, 이러한 종은 자신의 씨앗을 초식 동물이 먹도록 부추길 멋지고, 달콤한, 다육질의 코팅으로 덮음으로써 가능한 한 매혹적으로 만든다. 달콤한 과육은 초식 동물이 씨앗을 내장 안에 넣어 멀리 운반하는 대가로 그것들에게 에너지를 제공하며, 하루 정도 후에 그 씨앗은 이제 싹을 틔울 수 있는 어느 정도 떨어진 곳에 배설될 것이다. 사실, 어떤 종의 씨앗은 먼저 초식 동물의 내장을 통과하지 않으면 전혀 싹을 틔우지 못할 것이다. 즉, 위 속의 산이 씨앗이 (예를 들면, 껍질이 깨져 열려서 묘목이 나오도록 껍질을 약화시킴으로써) 발아할 준비를 하도록 돕는 것이다. </t>
  </si>
  <si>
    <t>① 초식 동물이 식물 방어에 적응하는 방법
② 식물은 생태계에서 어떤 역할을 하는가 
③ 동물 대 식물 어떤 것이 자연에 더 도움이 되는가 
④ 식물간의 상호 작용이 동물에 미치는 영향
⑤ ‘식물의 생존: 동물을 씨앗 전파자로 이용하기’</t>
  </si>
  <si>
    <t xml:space="preserve">몇몇 식물 종은 씨앗을 멀리까지 보내기 위해서 초식 동물이 씨앗을 먹도록 유인하고, 초식 동물의 내장을 통과하고 배설되어 씨앗이 발아할 수 있다는 내용의 글이다. 따라서 글의 제목으로 가장 적절한 것은 ⑤ ‘식물의 생존: 동물을 씨앗 전파자로 이용하기’이다. 
</t>
  </si>
  <si>
    <t xml:space="preserve">seedling 묘목 
enticing 매혹적인, 유혹적인 
fleshy (과실이) 다육질의 
herbivore 초식 동물 
gut 내장 
acid 산, 산성물 
casing 껍질, 포장 
emerge 나오다, 드러나다 </t>
  </si>
  <si>
    <t xml:space="preserve"> The great social psychologist Floyd Henry Allport said “Socialized behavior is ... the supreme achievement of the cortex.” He was right. If you think about this for a moment, you will realize that the social world is our main focus, and it takes up an extraordinary amount of our time and energy. When was the last time that you were not thinking of something social? It shouldn’t come as any surprise to you that most of your thinking is social: Why are they doing that? What was she thinking? Does he like me? I owe them a dinner. And on and on. It can drive you crazy! All these social thoughts are reflected in our conversations. Consider all those cell phone conversations that you overhear. Ever hear anyone talking about particle physics or prehistoric stone axes? Social psychologist Nicholas Emler has studied the content of conversations and found that 80 to 90 percent are about specific names and known individuals, that is, social small talk. 
</t>
  </si>
  <si>
    <t>*cortex 대뇌 피질</t>
  </si>
  <si>
    <t xml:space="preserve">① Human Beings as Innate Social Problem Solvers
② Social Thoughts That Are Deep-Rooted in Our Lives
③ The Ethical Dimensions of Issues in the Social World
④ Standards and the Development of Socialized Behavior
⑤ The Role of Conformity in Social Motivational Behavior
</t>
  </si>
  <si>
    <t>위대한 사회심리학자 Floyd Henry Allport는 “사회화된 행동은 … 대뇌 피질의 최고 업적이다.”라고 말했다. 그가 옳았다. 이것을 잠시 생각해 보면 사회적 세계가 우리의 주된 관심사이고, 그것이 우리의 시간과 에너지를 엄청나게 빼앗는다는 것을 깨닫게 될 것이다. 사회적인 어떤 것을 생각하지 않고 있던 마지막 순간이 언제였는가? 여러분의 생각 대부분이 사회적이라는 것은 여러분에게 전혀 놀라운 일로 다가오지 않을 것이다. 그들이 왜 저러고 있지? 그녀는 무슨 생각을 하고 있었을까? 그가 나를 좋아하나? 나는 그들에게 저녁을 대접해야 해. 그리고 계속 이어진다. 그것이 여러분을 미치게 할 수도 있다! 이 모든 사회적 생각이 우리의 대화에 반영된다. 여러분이 우연히 듣는 그 모든 휴대 전화 대화를 생각해 보라. 누군가가 입자물리학이나 선사 시대 돌도끼에 대해 말하는 것을 들어 본 적이 있기는 한가? 사회심리학자 Nicholas Emler는 대화의 내용을 연구해 본 다음 80%에서 90%가 특정 이름과 알고 있는 사람들에 대한 것, 즉 소소한 사회적 대화라는 것을 발견했다.</t>
  </si>
  <si>
    <t>① 타고난 사회 문제 해결자로서의 인간
 ②‘우리의 삶에 뿌리 깊이 박혀 있는 사회적 생각’
③ 사회적 세계 속 쟁점의 윤리적 차원
④ 사회적 행동의 기준과 발달
⑤ 사회적으로 동기를 주는 행동에 있어서 순응의 역할</t>
  </si>
  <si>
    <t xml:space="preserve">인간의 사회화된 행동, 즉 사회적 생각에 관한 글이다. 우리의 생각 대부분이 사회적이고, 사회적 생각이 우리의 대화에 그대로 반영되어 있다는 내용이므로, 글의 제목으로 가장 적절한 것은 ②
‘우리의 삶에 뿌리 깊이 박혀 있는 사회적 생각’이다.
</t>
  </si>
  <si>
    <t>psychologist 심리학자
supreme 최고의, 극도의
achievement 업적, 성취
realize 깨닫다, 인식하다
take up ~을 빼앗다, ~을 차지하다
extraordinary 엄청난, 비범한
reflect 반영하다, 반사하다
overhear (남의 대화 등을) 우연히 듣다
particle physics 입자물리학
prehistoric 선사 시대의</t>
  </si>
  <si>
    <t xml:space="preserve"> Invasions of natural communities by non-indigenous species are currently rated as one of the most important global-scale environmental problems. The loss of biodiversity has generated concern over the consequences for ecosystem functioning and thus understanding the relationship between both has become a major focus in ecological research during the last two decades. The “biodiversity-invasibility hypothesis” by Elton suggests that high diversity increases the competitive environment of communities and makes them more difficult to invade. Numerous biodiversity experiments have been conducted since Elton’s time and several mechanisms have been proposed to explain the often observed negative relationship between diversity and invasibility. Beside the decreased chance of empty ecological niches but the increased probability of competitors that prevent invasion success, diverse communities are assumed to use resources more completely and, therefore, limit the ability of invaders to establish. Further, more diverse communities are believed to be more stable because they use a broader range of niches than species-poor communities.
</t>
  </si>
  <si>
    <t>* indigenous 토착의 ** niche 생태적 지위</t>
  </si>
  <si>
    <t>① Carve Out More Empty Ecological Spaces!
② Guardian of Ecology: Diversity Resists Invasion
③ Grasp All, Lose All: Necessity of Species-poor Ecology
④ Challenges in Testing Biodiversity-Invasibility Hypothesis
⑤ Diversity Dilemma: The More Competitive, the Less Secure</t>
  </si>
  <si>
    <t>비토착종에 의한 자연 군락 침입은 현재 가장 중요한 세계적 규모의 환경 문제 중 하나로 여겨진다. 생물 다양성의 상실은 생태계 기능에 미칠 영향에 대한 우려를 불러일으켰고 따라서 둘 사이의 관계를 이해하는 것은 지난 20년 동안의 생태학 연구에서 주요 초점이 되었다. Elton에 의한 ‘생물 다양성-피침 가능성 가설’은 높은 다양성이 군락의 경쟁적인 환경을 증가시켜 그 군락을 침입하기 더 어렵게 만든다는 것을 보여 준다. Elton의 시대 이후로 수많은 생물 다양성 실험이 수행되어 왔고 흔히 관찰되는 다양성과 피침 가능성 사이의 역관계를 설명하기 위해 여러 방법이 제안되어 왔다. 비어 있는 생태적 지위의 가능성은 감소하지만 침입의 성공을 막는 경쟁자들의 존재 확률이 증가하는 것 이외에도, 다양성이 있는 군락은 자원을 더 완전히 사용하고 따라서 침입자가 확고히 자리 잡을 능력을 제한한다고 여겨진다. 그뿐만 아니라, 다양성이 더 많은 군락은 종이 빈약한 군락보다 더 광범위한 생태적 지위를 사용하기 때문에 더 안정적이라고 믿어진다.</t>
  </si>
  <si>
    <t xml:space="preserve"> Many of us tend to feel uncomfortable making requests of anyone beyond our “inner circle” of family and close friends. But in doing so we vastly underestimate the responsiveness of “weak ties” —our acquaintances and people we don’t know very well. Weak ties are extremely valuable because they are the bridges between social circles. Novel information, new solutions to problems, and other resources travel across these bridges. We also vastly underestimate the responsiveness of “dormant ties” —the connections we once had that we haven’t maintained. For example, most people wouldn’t even consider reaching out to a high school classmate they haven’t seen in twenty-five years to ask for a job lead; we assume such attempts to reconnect would be rejected, or that our former classmate would resent our reaching out only to ask for a favor. But most people in your past would actually welcome hearing from — and helping — you, according to organizational researchers. The passage of time doesn’t erase a shared history of understanding, emotions, and trust.
</t>
  </si>
  <si>
    <t>* dormant 휴면기의, 활동을 중단한</t>
  </si>
  <si>
    <t>① Maintain Bridges Beyond Your Inner Circle
② How to Manage Your Ties with Close Friends
③ Why People Ask Their Acquaintances for Help
④ The Closer You Get, the More You Will Be Trusted
⑤ Why Your Relationships Between Family Members Are Valuable</t>
  </si>
  <si>
    <t xml:space="preserve"> 우리 가운데 많은 사람들은 가족과 가까운 친구들이 속한 우리의 ‘핵심 집단’ 밖의 누군가에게 부탁하면서[부탁할 때] 불편하게 느끼는 경향이 있다. 하지만 그렇게 하면서 우리는 ‘약한 유대 관계’, 즉 지인들과 우리가 그다지 잘 알지는 못하는 사람들의 호응을 매우 과소평가하게 된다. 약한 유대 관계는 매우 가치가 있는데, 왜냐하면 그것들은 사회적 집단 간의 다리이기 때문이다. 새로운 정보, 문제에 대한 새로운 해결책, 그리고 다른 자원들이 이 다리를 건너 전해진다. 우리는 또한 ‘휴면 상태의 유대 관계’,즉 우리가 한때 맺었으나 유지해 오지 못한 관계의 호응도 역시 매우 과소평가한다. 예를 들어, 대부분의 사람들은 25년간 보지 못했던 고등학교 급우에게 일자리의 실마리를 요청하기 위해 연락하는 것을 고려조차 하지 않을 것이다. 우리는 그렇게 다시 관계를 연결하려는 시도가 거절당하거나, 단지 부탁을 하려고 연락을 취하는 것에 우리의 예전 반 친구가 분개할 것이라고 추정한다. 하지만 조직 연구가들에 따르면, 여러분의 과거 속 대부분의 사람들은 여러분으로부터 소식을 듣는 것, 그리고 여러분을 돕는 것을 사실은 환영할 것이다. 시간의 흐름은 이해, 감정 그리고 신뢰의 공유된 역사를 지우지 않는다.</t>
  </si>
  <si>
    <t>① ‘여러분의 핵심 집단을 넘어선 다리[관계]를 유지하라’
② 가까운 친구들과의 유대 관계를 유지하는 법
③ 사람들은 왜 자기 지인에게 도움을 청하는가
④ 더 가까이 다가갈수록 여러분에 대한 신뢰는 더 깊어질 것이다
⑤ 여러분의 가족 구성원 간의 관계는 왜 소중한가</t>
  </si>
  <si>
    <t xml:space="preserve">사람들은 보통 자신과 가까운 가족이나 친구가 아닌, 약한 친분관계에 있거나 자주 연락하지 못했던 사람들에게는 연락을 꺼리는 경향이 있으나, 이러한 약한 유대 관계에 있는 사람들과도 연락을 취하면 유용한 정보가 전해지거나 그들이 기뻐하며 도움을 줄 것이라는 내용의 글이므로, 글의 제목으로 가장 적절한 것은 ① ‘여러분의 핵심 집단을 넘어선 다리[관계]를 유지하라’이다.
</t>
  </si>
  <si>
    <t xml:space="preserve"> Many times our greatest growth periods come through the experience of pain. Those of us who have experienced a dark time in life through serious illness or emotional trauma know the opportunity it brings for enormous wisdom and insight. Sometimes we have to experience the contrast of darkness in order to find the light. Indeed, there are lessons within our lives that may be much more apparent in the darkness of our despair because we focus more intensely when there are fewer things to see. It is like walking into a dark room — at first we can see nothing, yet after our eyes have had a chance to refocus, we begin to see particular items in the room even though the room is still dark. Likewise, we can have some very profound insights about areas of our life that need improvement while we are quietly lying in bed recovering from an illness, away from our hectic daily routines. 
</t>
  </si>
  <si>
    <t>* hectic 몹시 바쁜</t>
  </si>
  <si>
    <t xml:space="preserve">① What You See Can Fool You
② Let Go of What You Can’t Change
③ Look on the Bright Side of Your Life
④ Dark Times Are When We Really Grow
⑤ Pain Is the Primary Enemy We Should Fight Against
</t>
  </si>
  <si>
    <t>우리의 가장 중대한 성장기는 고통의 경험을 통해 오는 경우가 많다. 우리 중 심각한 질병이나 정서적 외상을 겪으며 인생의 어두운 시절을 경험한 사람은 그것이 가져오는 엄청난 지혜와 통찰력을 얻을 수 있는 기회를 알고 있다. 때로 우리는 빛을 발견하기 위해 어둠이 주는 뚜렷한 차이를 경험해야 한다. 정말이지 우리 삶 속에는 볼 것이 더 적을 때 우리가 더 열심히 집중하기 때문에 우리의 절망의 어둠 속에서 훨씬 더 명백해질 수 있는 교훈이 있다. 그것은 어두운 방으로 걸어 들어가는 것과 같은데, 처음에는 아무것도 볼 수 없지만, 눈이 초점을 다시 맞추는 기회를 가진 후에는, 방이 여전히 어둡기는 하지만 그 방 안의 특정한 물건이 보이기 시작한다. 마찬가지로 우리는 몹시 바쁜 매일의 일상에서 벗어나 조용히 침대에 누워 질병으로부터 회복하면서 개선이 필요한 우리 삶의 영역에 대한 몇 가지 매우 심오한 통찰을 가질 수 있다.</t>
  </si>
  <si>
    <t>① 보이는 것이 여러분을 속일 수 있다
② 바꿀 수 없는 것은 놓아주라
③ 삶의 밝은 면을 보라
④‘어두운 시절이 우리가 진정으로 성장하는 때이다’
⑤ 고통은 맞서 싸워야 하는 제1의 적이다</t>
  </si>
  <si>
    <t xml:space="preserve">고통의 경험이 우리에게 삶에 대한 심오한 통찰을 준다는 내용의 글이므로, 글의 제목으로 가장 적절한 것은 ④‘어두운 시절이 우리가 진정으로 성장하는 때이다’이다.
</t>
  </si>
  <si>
    <t xml:space="preserve"> Privacy has not always characterized American families. Before the 19th century, people felt free to enter others’ homes and tell them what to wear and how to treat their children. The development of the value of family privacy and autonomy emerged with the separation of home and work and the growth of cities during the late 19th century. Innovations in the amenities available within the home over the years — indoor plumbing, refrigerators, telephones, radios, televisions, central air conditioning, home computers, tablets, and smart speakers, for example — have all increased the privacy and isolation of American households. Our need to leave home for entertainment, goods, or services has been considerably reduced. Air conditioners, for instance, allow us to spend hot, stuffy summer evenings inside our own homes instead of on the front porch or at the local ice cream shop. With the Internet, text messaging, social media, and home shopping cable networks, family members can survive without ever leaving the privacy of their home. The institution of family has become increasingly self-contained and private.
</t>
  </si>
  <si>
    <t>* amenities 생활 편의 시설</t>
  </si>
  <si>
    <t xml:space="preserve">① Real Challenges of Ensuring Privacy at Home
② Financial Stability Maintains Strong Family Networks
③ Being Online: Social Benefits Versus Privacy Concerns
④ Ways the Development of Household Gadgets Enhances Daily Life
⑤ Increased Privacy of American Family with Technological Innovation
</t>
  </si>
  <si>
    <t>(가정의) 사적인 자유가 언제나 미국 가족을 특징짓는 것은 아니었다. 19세기 이전에는 사람들이 자유롭게 다른 사람 집에 들어가서 그들에게 뭘 입을지 그들의 아이들을 어떻게 다룰지 이야기했다. 가족의 사적인 자유와 자율성이라는 가치의 발달은 19세기 말 동안의 가정과 일의 분리 및 도시의 성장과 더불어 등장했다. 예를 들어 실내 배관, 냉장고, 전화기, 라디오, 텔레비전, 중앙 냉방 장치, 가정용 컴퓨터, 태블릿, 스마트 스피커와 같은 가정 내에서 활용 가능한 생활 편의 시설에서의 지난 수년간의 혁신품들은 모두 미국 가정의 사적인 자유와 고립을 늘어나게 했다. 오락, 물품, 또는 서비스를 (얻기) 위해 집을 떠날 필요가 상당히 줄어들었다. 예를 들어, 냉방 장치는 뜨겁고 후텁지근한 여름 저녁을 집 앞 현관이나 동네 아이스크림 가게 대신 우리 집 실내에서 보낼 수 있게 해 준다. 인터넷, 문자 메시지, 소셜 미디어, 홈 쇼핑유선 방송을 이용해 가족 구성원들은 사적인 공간인 그들의 가정을 떠나지 않고도 살아갈 수 있다. 가족이라는 제도는 점점 더 자족적이고 사적인 것이 되었다.</t>
  </si>
  <si>
    <t>① 가정에서 사적인 자유를 확보하는 것의 진정한 어려움
② 재정적 안정이 강한 가족 관계망을 유지시킨다
③ 온라인 활동: 사회적 이점 대 사생활 문제
④ 가정용품의 발달이 일상생활을 향상시키는 방법
⑤ ‘기술적 혁신품들과 함께 미국 가족의 사적인 자유의 증가’</t>
  </si>
  <si>
    <t xml:space="preserve">가정 내 생활 편의 시설에서의 혁신품이 발달함에 따라 가족들이 집 밖으로 나가야 할 필요성이 줄어들었고 그에 따라 가정의 사적인 자유와 고립이 늘어났다는 내용의 글이므로, 글의 제목으로 가장 적절한 것은 ⑤ ‘기술적 혁신품들과 함께 미국 가족의 사적인 자유의 증가’이다.
</t>
  </si>
  <si>
    <t xml:space="preserve"> Social media — and the possibility of connecting people across the globe through communication and information platforms — may seem like a tool for tolerance because technology enables people to see and participate in worlds beyond their own. We often identify teens, in particular, as the great beneficiaries of this new cosmopolitanism. However, when we look at how social media is adopted by teens, it becomes clear that the Internet doesn’t level inequality in any practical or widespread way. The patterns are all too familiar: prejudice, racism, and intolerance are pervasive. Many of the social divisions that exist in the offline world have been replicated, and in some cases amplified, online. Those old divisions shape how teens experience social media and the information that they encounter. This is because while technology does allow people to connect in new ways, it also reinforces existing connections. It does enable new types of access to information, but people’s experiences of that access are uneven at best.
</t>
  </si>
  <si>
    <t>* cosmopolitanism 세계주의</t>
  </si>
  <si>
    <t>① The Pros and Cons of Social Networking for Teens
② Can Online Degrees Reduce Global Inequalities in Education?
③ Social Media and Teen Depression: The Two Go Hand in Hand
④ Are Your Teen’s Communication Problems Due to Social Media Use?
⑤ Offline Social Divisions Mirrored in and Magnified on Teens’ Social Media</t>
  </si>
  <si>
    <t>소셜 미디어, 그리고 소통과 정보 플랫폼을 통해 전 세계의 사람들을 연결하는 가능성은 관용을 위한 도구로 보일지도 모르는데 왜냐하면 기술이 사람들이 그들 자신의 세상 밖의 세상을 보고 참여할 수 있게 해 주기 때문이다. 우리는 흔히 십 대를 특히 이 새로운 세계주의의 큰 수혜자라고 여긴다. 하지만, 우리가 십대들이 소셜 미디어를 어떻게 쓰는지 살펴보면, 인터넷이 어떤 실제적인 방식으로든 일반적인 방식으로든 불평등을 없애지 않는다는 것이 명확해진다. 그 양식은 너무나 익숙하다. 즉, 편견, 인종차별주의, 그리고 불관용이 만연하다. 오프라인 세계에 존재하는 사회적 분열의 다수가 온라인에서 되풀이되고, 일부 경우에는 확대되어 왔다. 그러한 기존의 분열은 십 대들이 소셜 미디어와 자신들이 접하는 정보를 경험하는 방식의 형성에 매우 큰 영향을 미친다. 이것은 기술이 사람들이 새로운 방식으로 연결되는 것을 실제로 가능하게 하지만, 또한 기존의 관계를 강화하기 때문이다. 기술은 정보에 새로운 유형의 접근을 실제로 가능하게 하지만, 그런 접근에 대한 사람들의 경험은 아무리 잘해도 공평하지 않다.</t>
  </si>
  <si>
    <t>① 십 대들의 소셜 네트워킹의 장단점
② 온라인 학위가 교육의 세계적 불평등을 줄일 수 있는가?
③ 소셜 미디어와 십 대의 우울증: 그 둘은 밀접하게 관련되어 있다
④ 여러분의 십 대(자녀)의 의사소통 문제는 소셜 미디어 사용 때문인가?
 ⑤‘십 대의 소셜 미디어에 반영되고 확대된 오프라인에서의 사회적 분열’</t>
  </si>
  <si>
    <t xml:space="preserve">이 글은 소셜 미디어가 더 넓은 연결 가능성을 열어 주는 것처럼 보이지만 실제 십 대들의 소셜 미디어 사용을 보면 오히려 기존의 사회적 분열이 되풀이되거나 확대된다는 내용이므로, 글의 제목으로 가장 적절한 것은 ⑤‘십 대의 소셜 미디어에 반영되고 확대된 오프라인에서의 사회적 분열’이다.
</t>
  </si>
  <si>
    <t xml:space="preserve"> On a visit one evening to Nathaniel Hawthorne and his wife, Herman Melville, Moby- Dick author, told them a story of a fight he had witnessed on an island in the South Seas, in which one of the Polynesian warriors had wreaked havoc among his foes with a heavy club. Striding about the room, Melville demonstrated the feats of bravery and the desperate drama of the battle. After he had gone, Mrs. Hawthorne thought she remembered that he had left empty-handed, and wondered, “Where is that club with which Mr. Melville was laying about him so?” Mr. Hawthorne maintained that he must have taken it with him, and indeed a search of the room revealed nothing. The next time they saw him, they asked him what had happened to the club. It turned out that there was no club; it had simply been a figment of their imagination, conjured up by the vividness of Melville’s narrative.
</t>
  </si>
  <si>
    <t>* wreak havoc 큰 해를 입히다 ** figment 꾸며 낸 것, 허구</t>
  </si>
  <si>
    <t>① Narrative: The Power of Melville’s Novels
② The Lifelong Friendship of Two Great Novelists
③ Imagination Can Be the Best Source of Great Stories
④ House Owners’ Creative Way of Entertaining Their Guests
⑤ Melville’s Storytelling That Made Something out of Nothing</t>
  </si>
  <si>
    <t>어느 날 저녁 Nathaniel Hawthorne과 그의 아내를 방문했을 때, Moby-Dick의 작가 Herman Melville은 그들에게 자신이 남양(南洋)의 한 섬에서 목격한 싸움에 관한 이야기를 해 주었는데, 그 싸움에서 폴리네시아 전사 중 한 명이 육중한 곤봉으로 자기 적들 사이에 큰 해를 입혔다. 방을 이리저리 성큼성큼 걸어 다니며, Melville은 용맹의 위업과 전투의 절박한 드라마를 보여 주었다. 그가 가고 난 후, Hawthorne 부인은 그가 빈손으로 떠난 것이 기억났다고 생각하여, “Melville 씨가 그렇게 자신의 전후좌우로 마구 휘두르고 있었던 그 곤봉은 어디에 있지?”하고 의아해했다. Hawthorne 씨는 그가 그것을 가지고 갔음에 틀림없다고 주장했고, 실제로 방을 뒤져 보았지만 아무것도 나오지 않았다. 다음번에 그를 보았을 때, 그들은 그에게 곤봉은 어떻게 됐는지를 물었다. 어떤 곤봉도 없다는 것이 밝혀졌는데, 그것(곤봉)은 Melville 이야기의 생생함에 의해 떠올려진, 그들의 상상력이 만들어 낸 것에 불과했다.</t>
  </si>
  <si>
    <t>① 이야기: Melville 소설의 힘
② 위대한 두 소설가의 평생 동안의 우정
③ 상상은 위대한 이야기의 최고의 원천이 될 수 있다
④ 집주인의 손님을 환대하는 창의적인 방식
 ⑤‘무에서 유를 만들어 낸 Melville의 이야기하기’</t>
  </si>
  <si>
    <t xml:space="preserve">싸움 이야기를 아주 생생하게 전달하여 Hawthorne 부부에게 실제 곤봉이 있었다는 상상을 불러일으킨 Herman Melville의 일화를 담고 있는 글이므로, 글의 제목으로 가장 적절한 것은 ⑤‘무에서 유를 만들어 낸 Melville의 이야기하기’이다.
</t>
  </si>
  <si>
    <t xml:space="preserve">One factor that may partially explain the rise of philosophy among the Greeks may lie in the special characteristics of Greek religion and mythology. In Greek culture, just as in India and China, religion and poetry existed long before philosophy as a recognizable activity. Educated Greeks absorbed religion not only through cultic worship but also through the Homeric epic poems and later in the tragedies of such playwrights as Aeschylus and Sophocles. Greek religion as presented in these poetic forms embodies many tensions and sometimes seems to present outright contradictions. The gods are presented as immortal and noble, to be worshiped and honored, but they are also described as engaging in behavior that seems far from honorable. To a thoughtful person, Greek religion left many questions about the nature of the gods and their relation to the world unanswered, and this perhaps contributed to the growth of philosophical reflection as well. Certainly from the earliest period, we see Greek philosophers questioning and correcting the religious traditions handed down to them.
</t>
  </si>
  <si>
    <t>* cultic 제례적</t>
  </si>
  <si>
    <t xml:space="preserve">① Unique Characteristics of Greek Mythology
② Portrayals of Greek Gods in Modern Literature
③ Academic Traditions That Nurtured Great Greek Philosophers
④ Questions and Answers: The Essence of Philosophical Journeys
⑤ Questioning the Gods Led to the Development of Greek Philosophy
</t>
  </si>
  <si>
    <t xml:space="preserve"> 그리스인들 사이에서 철학이 발흥하게 된 것을 부분적으로 설명할 수 있는 한 가지 요인은 아마 그리스 종교와 신화의 특별한 성격에 있을 것이다. 그리스 문화에서는 인도와 중국에서처럼 종교와 시(詩)가 철학에 앞서 오래전부터 인정받을 만한 활동으로 존재했다. 교양 있는 그리스인들은 제례적 숭배를 통해서뿐만 아니라 호머의 서사시를 통해, 나중에는 Aeschylus와 Sophocles 같은 극작가들의 비극에서도 종교를 받아들였다. 이렇듯 시의 형태로 제시된 그리스 종교는 여러 갈등을 포함하고 때로는 명백히 모순된 것을 제시하는 것처럼 보인다. 신들은 불멸이고 고귀한 것으로 제시되어, 숭배되고 존경받아야 하지만, 결코 고귀하지 않은 것처럼 보이는 행동을 하는 것으로 묘사되기도 한다. 생각이 깊은 사람에게 그리스 종교는 신의 본질과 세계와 그들의 관계에 대한 많은 질문을 답하지 않은 상태로 남겼으며, 이것은 아마도 철학적 성찰이 성장하는 데 역시 기여했을 것이다. 분명히 아주 초기에서부터 우리는 그리스 철학자들이 자신들에게 전수된 종교적 전통에 의문을 제기하고 그 전통을 바로잡는 것을 보게 된다.</t>
  </si>
  <si>
    <t>① 그리스 신화의 고유한 특성
② 현대 문학에 나타난 그리스 신의 묘사
③ 위대한 그리스 철학자를 키운 학문적 전통
④ 질의응답: 철학적 여정의 핵심
 ⑤ ‘신에 대하여 의문을 품는 것이 그리스 철학의발전을 이끌었다’</t>
  </si>
  <si>
    <t xml:space="preserve">그리스 문화에서는, 종교가 서사시나 비극과 같은 문학 작품에 녹아들어 있기도 하고 그 속에 그려진 신들이 숭배의 대상과는 거리가 먼 모습을 보이기도 하는데, 이러한 그리스 종교와 신화의 특성 때문에 그리스 철학자들이 기존 종교적 전통에 의문을 제기하며 깊은 철학적 사유를 할 수 있었고 결과적으로 그리스에서 철학이 발전할 수 있었다는 내용의 글이다. 따라서, 글의 제목으로 가장 적절한 것은 ⑤ ‘신에 대하여 의문을 품는 것이 그리스 철학의발전을 이끌었다’이다.
</t>
  </si>
  <si>
    <t xml:space="preserve">
  In the first minutes of its existence, the universe cooled so rapidly that it was impossible to manufacture elements heavier or more complex than hydrogen, helium, and (in minute amounts) lithium. In the heat and chaos of the early universe, nothing more complex could survive. From a chemical point of view, the early universe was very simple, far too simple to create complex objects such as our earth or the living organisms that inhabit it. The first stars and galaxies were constructed from little more than hydrogen and helium. But they were a sign of our universe’s astonishing capacity to build complex objects from simple building blocks. Once created, stars laid the foundations for even more complex entities, including living organisms, because in their fiery cores they practiced an alchemy that turned hydrogen and helium into all the other elements.
</t>
  </si>
  <si>
    <t xml:space="preserve">* alchemy 연금술
</t>
  </si>
  <si>
    <t xml:space="preserve">① Wonders of the Galaxies and the Simplicity of the Earth
② Hydrogen and Helium: Abundant Elements in the Universe
③ How Could Early Living Organisms Have Survived on Earth?
④ The Birth and Development of the Universe: Simple to Complex
⑤ Heavy and Complex Elements: Foundations of a Chaotic Universe
</t>
  </si>
  <si>
    <t>우주는 그것이 생겨난 처음 순간에 너무 빠르게 식어서 수소, 헬륨, (극미량의) 리튬보다 더 무겁거나 더 복잡한 원소를 만드는 것이 불가능했다. 초기 우주의 열기와 혼돈 속에서 더 복잡한 것은 아무것도 살아남을 수 없었다. 화학적 관점에서 초기 우주는 매우 단순했는데, 너무나도 단순하여 우리의 지구나 거기에 사는 생물체와 같이 복잡한 물체를 만들 수 없었다. 최초의 항성들과 은하계들은 수소와 헬륨에 지나지 않는 것으로부터 만들어졌다. 그러나 그것들은 단순한 구성 요소로 복잡한 물체를 만드는 우리 우주의 놀라운 능력의 징후였다. 항성들은 일단 생겨난 후, 그것의 불타는 핵에서 수소와 헬륨을 모든 다른 원소로 바꾼 연금술을 행했기 때문에 생물체를 포함한 훨씬 더 복잡한 독립체를 위한 토대를 쌓았다.</t>
  </si>
  <si>
    <t>① 은하계의 경이로움과 지구의 단순성
② 수소와 헬륨: 우주에 풍부한 원소들
③ 초기 생명체들은 지구에서 어떻게 생존할 수 있었는가?
④ ‘우주의 생성과 발전: 단순함에서 복잡함으로’
⑤ 무겁고 복잡한 원소들: 혼란스러운 우주의 기초</t>
  </si>
  <si>
    <t xml:space="preserve">우주는 처음 생겨났을 때 복잡한 물체를 만들기에 너무 단순했으나 그 후 매우 단순한 요소로부터 복잡한 독립체를 만들 수 있는 토대를 쌓았다는 내용의 글이다. 따라서 글의 제목으로 가장 적절한 것은 ④ ‘우주의 생성과 발전: 단순함에서 복잡함으로’이다.
</t>
  </si>
  <si>
    <t xml:space="preserve"> While I do believe that with practice we can improve our looking skills, I am not a great believer in attempts to teach art theory to otherwise reasonably well-educated adults. It is far more important and enjoyable to just get out and look at art. From a social point of view, however, there may be virtue in attending lectures and panel discussions at your local museum, or even perhaps joining a guided tour. If there is an annual art fair where you live, there will definitely be organized tours for the public and often additional educational efforts. You will be in the company of like-minded people. I don’t entirely exclude the possibility of thus finding a life partner, but the odds of simply making friends are better than on a subway platform. All types of educational institutions offer opportunities to visit works of art with other people, whether recreationally or as part of a study course that can be audited by nondegree students of any age.
</t>
  </si>
  <si>
    <t>* like-minded 취미가 같은 ** audit (대학 강의를) 청강하다</t>
  </si>
  <si>
    <t xml:space="preserve">① Find Hobbies That Can Boost Your Brain
② Discover Treasures Hidden in Your Art Textbook
③ How Can Museums Become More Visitor-Friendly?
④ Enjoy the Opportunities of Socializing Through Art
⑤ Why Do Art Classes Help to Appreciate the True Value of Art?
</t>
  </si>
  <si>
    <t>나는 정말로 연습을 통해 우리가 보는 기량을 향상할 수 있다고 믿기는 하지만, 다른 점에서는 상당히 잘 교육받은 성인들에게 미술 이론을 가르치려는 시도는 그다지 신봉하지 않는다. 그저 나가서 미술품을 보는 것이 훨씬 더 중요하고 즐겁다. 그렇지만 사교적인 견지에서 보면, 지역 미술관에서의 강좌와 공개 토론회에 출석하는 것, 또는 심지어 아마도 안내자가 있는 투어에 참석하는 것에도 장점이 있을 수 있다. 여러분이 사는 곳에서 매년 미술 전람회가 열린다면 대중들을 위한 조직된 투어가 꼭 있을 것이고, 흔히 추가적인 교육상의 노력도 있을 것이다. 여러분은 취미가 같은 사람들과 함께하게 될 것이다. 이렇게 하여 평생의 동반자를 찾을 가능성을 내가 완전히 배제하는 것은 아니지만, 그냥 친구를 사귈 확률은 지하철 승강장에 서 있을 때보다 더 높다. 온갖 형태의 교육 기관이, 즐거움을 위해서든 아니면 학위를 필요로 하지 않는 모든 나이의 학생들이 청강할 수 있는 연구 과정의 일부로든지 간에, 다른 사람들과 함께 미술품을 보러 갈 기회를 제공한다.</t>
  </si>
  <si>
    <t>① 여러분의 뇌를 북돋울 수 있는 취미를 찾으라
② 여러분의 미술 교과서에 숨은 보물을 찾으라
③ 박물관은 어떻게 방문객에게 더 친화적이 될 수 있는가?
④‘미술을 통해 사교의 기회를 즐기라’
⑤ 왜 미술 강좌는 미술의 진정한 가치를 알아보는 데 도움이 되는가?</t>
  </si>
  <si>
    <t xml:space="preserve">미술관에서 미술에 관해 배우는 활동을 통해 친구 혹은 취미가 같은 사람들을 만날 수 있다는 내용이므로, 글의 제목으로 가장 적절한 것은 ④‘미술을 통해 사교의 기회를 즐기라’이다.
</t>
  </si>
  <si>
    <t xml:space="preserve">One of the most arresting images of the civil rights movement is Ernest Withers’ photograph of the black sanitation workers’ strike in Memphis. The photo was taken on March 28, 1968, a week before Martin Luther King Jr. was assassinated in that roiling city. In previous months, the city had rejected the requests of the black sanitation union — requests, for example, that black garbage workers be paid the same wages as white garbage workers. The photograph shows a few hundred black men gathered on the street in front of the Clayborn Temple for a solidarity march. Many are wearing nice jackets and pants. The men do not appear angry. But they do look totally committed to their cause, and they look proud. With quiet grace, each of them is holding an identical sign, which has just four words: I AM A MAN. The four words are repeated a hundred times in the photograph, on a hundred white placards, and the silence is deafening.
</t>
  </si>
  <si>
    <t>* sanitation 공중위생 ** assassinate 암살하다 *** roil 미친 듯이 날뛰다</t>
  </si>
  <si>
    <t xml:space="preserve">① The Hidden Truth Behind Fake Images
② Why Do We Keep Images and Recordings?
③ Which Is More Effective, Words or Images?
④ Silent but Powerful Protest for Human Dignity
⑤ Possibilities and Limitations of the Civil Rights Movement
</t>
  </si>
  <si>
    <t>가장 시선을 사로잡는 시민권 운동에 관한 이미지 중 하나는 Ernest Withers의 Memphis에서의 흑인 환경미화원들의 파업 사진이다. 그 사진은 1968년 3월 28일, Martin LutherKing Jr.가 그 미친 듯이 날뛰는 도시에서 암살당하기 일주일 전에 찍혔다. 그 이전 몇 달 동안, 시는 흑인 공중위생 노동조합의 요구를 거절했는데, 예를 들면 흑인 환경미화원이 백인 환경미화원과 동일한 임금을 받아야 한다는 그런 요구였다. 사진은 연대 행진을 위해 Clayborn 사원 앞 거리에 모인 수백 명의 흑인을 보여 준다. 많은 사람이 멋진 재킷과 바지를 입고 있다. 사람들은 화난 것처럼 보이지 않는다. 하지만 그들은 정말로 자신들의 대의에 전적으로 전념하는 것처럼 보이고, 자랑스러워 보인다. 조용하고 품위 있게, 저마다 똑같은 팻말을 들고 있는데, 그 팻말에는 ‘나는 사람이다.’라는 네 단어만 적혀 있다. 그 네 단어는 사진 속 백 장의 하얀 플래카드에서 백 번 반복되고, 침묵은 귀청이 터질 지경이다.</t>
  </si>
  <si>
    <t>① 거짓 이미지 뒤에 숨겨진 진실
② 왜 우리는 이미지와 녹화물을 보관하는가?
③ 말과 이미지 중에서 어느 것이 더 효과적인가?
 ④‘인간의 존엄을 위한 조용하지만 강렬한 항의’
⑤ 시민권 운동의 가능성과 한계</t>
  </si>
  <si>
    <t xml:space="preserve">Ernest Withers의 사진 속 흑인 환경미화원들은 요란스럽게 분노를 표출하고 있지는 않지만, 그들이 조용히 든 팻말의 글귀를 통해 인간 존엄성에 대한 강렬한 외침을 전하고 있다는 내용이므로, 글의 제목으로 가장 적절한 것은 ④‘인간의 존엄을 위한 조용하지만 강렬한 항의’이다.
</t>
  </si>
  <si>
    <t xml:space="preserve">Kids, especially teenagers, are hard to corral for anything — especially lectures. That’s why it’s important to weave money lessons into day-to-day life. Did your son get a check from Grandma? It’s a great time to finally take him to the bank, open that savings account you’ve been talking about, and help him deposit the money. That also leads to discussions of interest rates and choices between, say, certificates of deposit and regular savings accounts. Are you about to buy a new family laptop? Have your kid help you shop around for it (and, if you can, allow him to keep a portion of the difference between the price at the local electronics store and any better deal he can find you online). And when making a big purchase — say, a car — take your kid with you to the lot and discuss negotiation techniques.
</t>
  </si>
  <si>
    <t>* corral 붙들어 두다</t>
  </si>
  <si>
    <t xml:space="preserve">① Why Childhood Money Education Is Important
② Teach Your Child Economics Through Daily Life
③ Is Working for Allowances Desirable for Children?
④ Let Your Child Enjoy Their Growing Independence
⑤ Use Others’ Episodes to Teach Economics to Your Child
</t>
  </si>
  <si>
    <t>아이들, 특히 십 대는 무언가를 위해, 특히 훈계를 위해 붙들어 두기 힘들다. 그래서 돈에 관한 가르침을 일상생활 속에 엮어 넣는 것이 중요하다. 아들이 할머니로부터 수표를 받았는가? 그것은 마침내 그를 은행에 데려가 여러분이 이야기해 왔던 그 예금 계좌를 개설하고 그가 그 돈을 예금하도록 도와줄 좋은 기회이다. 그것은 또한 이자율과 예를 들면 예금 증서와 보통 예금 계좌 중에서 선택하는 것에 대한 토론으로 이어진다. 여러분이 새로운 가족용 노트북 컴퓨터를 막 사려는 참인가? 여러분이 그것을 위해 이리저리 둘러보며 쇼핑하는 것을 자녀가 돕도록 하라 (그리고 만일 할 수 있다면, 그 지역의 전자 제품 매장의 가격과 그가 여러분에게 온라인으로 찾아 줄 수 있는 어떤 더 좋은 거래와의 차액의 일부를 그가 가지도록 허락하라). 그리고 예를 들어 자동차와 같은 큰 구매를 할 경우 자녀를 자동차 판매장에 데려가서 협상 기술에 관해 토론하라.</t>
  </si>
  <si>
    <t>① 어린 시절의 돈에 대한 교육이 중요한 이유
 ② ‘일상생활을 통해 자녀에게 경제를 가르치라’
③ 용돈을 위해 일하는 것이 아이들에게 바람직한가?
④ 여러분의 자녀가 자신의 늘어나는 자립심을 즐기도록 하라
⑤ 자녀에게 경제를 가르치기 위해 다른 사람의 일화를 활용하라</t>
  </si>
  <si>
    <t xml:space="preserve">자녀가 선물로 수표를 받았을 때나 노트북 컴퓨터나 자동차를 살 때와 같은 생활 속의 기회를 포착하여 자녀에게 경제를 교육하라는 내용이므로, 글의 제목으로 가장 적절한 것은 ② ‘일상생활을 통해 자녀에게 경제를 가르치라’이다.
</t>
  </si>
  <si>
    <t xml:space="preserve"> On the national level of culture, we assume that people of the same national background share many things that bind them in a common culture: language, values, norms, and traditions. Thus, we expect Germans to differ from Hmong based on differing national cultures. However, cultures can be formed on other levels, such as generation, gender, race, and region, among others. For example, in many parts of the country, regionalisms exist. People who live in the middle of the United States (in states such as Kansas, Illinois, Iowa, Nebraska, Indiana, and Wisconsin) are often referred to as “Midwesterners.” People who live in Vermont, New Hampshire, Maine, Massachusetts, Rhode Island, and Connecticut are called “New Englanders.” Both Midwesterners and New Englanders have their own unique way of looking at things, but the two regions also share a great deal in common — namely, pragmatic thinking and an independent spirit.
</t>
  </si>
  <si>
    <t>* Hmong 몽족(베트남의 소수 민족) ** pragmatic 실용적인</t>
  </si>
  <si>
    <t>① Culture Is Multilayered
② Culture Shapes Our Behavior
③ We Are All the Same Within
④ Diversity Makes Us Stronger
⑤ Is Regionalism Good or Bad?</t>
  </si>
  <si>
    <t>해석}
 문화의 민족적 차원에서 우리는 동일한 민족적 배경을 지닌 사람들은 그들을 공통의 문화 속에 묶어 주는 많은 것, 즉 언어, 가치, 규범, 전통을 공유한다고 생각한다. 따라서 우리는 서로 다른 민족 문화에 근거해서 독일인은 몽족과 다를 것이라고 예상한다. 하지만 문화는 특히 세대, 성, 인종, 지역 같은 다른 차원에서 형성될 수 있다. 예를 들어, 전국의 많은 지역에는 지역주의가 존재한다. (Kansas, Illinois, Iowa, Nebraska, Indiana, Wisconsin과 같은 주인) 미국의 중부에 사는 사람들은 흔히 ‘중서부인’이라고 불린다. Vermont, New Hampshire, Maine, Massachusetts, Rhode Island, Connecticut 주에 사는 사람들은 ‘뉴잉글랜드인’이라고 불린다. 중서부인과 뉴잉글랜드인 모두 사물을 바라보는 그들만의 특유한 방식을 가지지만, 그 두 지역은 또한 실용적 사고와 독립적인 정신과 같은 많은 공통점을 가진다.</t>
  </si>
  <si>
    <t>① ‘문화는 여러 층이다’
② 문화가 우리의 행동을 구체화한다
③ 우리는 속으로는 모두 같다
④ 다양성은 우리를 더 강하게 만든다
⑤ 지역주의는 좋은 것인가, 나쁜 것인가?</t>
  </si>
  <si>
    <t xml:space="preserve">공통점을 가지는 민족적 차원의 문화 속에 다양한 차원에서 각기특유한 문화가 존재한다는 내용의 글이므로, 글의 제목으로 가장 적절한 것은 ① ‘문화는 여러 층이다’이다.
</t>
  </si>
  <si>
    <t>Although changing your mental image of yourself is not easy, it is possible. To do it, remind yourself that a photo captures but a moment in time linked to a particular environment and communication context. Each picture you shoot, however, reveals a somewhat different you. Photos are frozen in time. People are not. We change from moment to moment, person to person, year in and year out. Thus, while our memories are important and help us construct our sense of who we are, we need to keep the mental picture we carry with us current. By doing this, we will be better able to discount images that no longer accurately represent us, and thereby avoid focusing on what psychologists refer to as regrets — “the lost lives, lost selves a person could have lived or been if s/he had done a few things differently.”</t>
  </si>
  <si>
    <t xml:space="preserve">① See Your Mental Images Through Your Own Lens
② Goodbye, Regrets: How You Can Reshape the Past
③ Magic of Believing: How Mental Pictures Become Realities
④ Discarding Negative Mental Images to Achieve the Impossible
⑤ Keep Your Mental Self-Image Current and Free Yourself from Regrets
</t>
  </si>
  <si>
    <t>자신에 대한 심상을 바꾸는 것이 비록 쉽지는 않지만 그것(자신에 대한 심상을 바꾸는 것)은 가능하다. 그러기 위해서, 한 장의 사진은 단지 특정한 환경 및 의사소통 상황과 관련이 있는 시간상의 한순간만을 포착한다는 사실을 스스로에게 상기시키라. 그러나 여러분이 찍는 각각의 사진은 다소 다른 여러분을 보여 준다. 사진은 시간 속에서 멈추어 있다. 사람들은 그러지 않는다. 우리는 시시각각으로, 사람마다, 해마다 변한다. 그러므로 우리의 기억은 중요하고 우리가 누구인지에 대한 의식을 형성하는 데 도움을 주지만, 우리는 우리가 지니고 있는 심상을 최신의 상태로 유지할 필요가 있다. 이렇게 함으로써, 우리는 더 이상 우리를 정확하게 나타내지 않는 이미지를 더 잘 무시할 수 있게 될 것이고, 그로 인하여 심리학자들이 후회라고 부르는 것, 즉 ‘어떤 사람이 몇 가지 일을 달리했다면 살았을 수도 있었거나 될 수도 있었던 잃어버린 삶, 잃어버린 자아’에 집중하는 것을 더 잘 피할 수 있게 될 것이다.</t>
  </si>
  <si>
    <t>① 자신의 렌즈를 통해 자기의 심상을 보라
② 후회여, 안녕: 과거를 고칠 수 있는 방법
③ 믿음의 마법: 심상이 현실이 되는 방법
④ 불가능한 것을 성취하기 위해 부정적인 심상 버리기
⑤‘자신에 대한 심상을 최신의 상태로 유지하여 후회에서 벗어나라’</t>
  </si>
  <si>
    <t xml:space="preserve">자신에 대한 심상을 바꾸는 것이 쉽지 않지만 가능하다는 것이 이글의 중심 내용이며, 시간 속에 멈추어 있는 사진과 대조하여 인간은 그러지 않고 변하는 존재임을 강조하면서 우리가 지니고 있는 심상을 최신의 상태로 유지해야 한다고 했다. 따라서 글의 제목으로 가장 적절한 것은 ⑤‘자신에 대한 심상을 최신의 상태로 유지하여 후회에서 벗어나라’이다.
</t>
  </si>
  <si>
    <t xml:space="preserve"> The human digestive tract was not designed by nature to digest complex meals. Seven course meals and twenty-one course dinners were not in nature’s plan when she designed the human digestive tract. The man who sits down to a dining table that is burdened with a great variety of foods and eats everything from “soup to nuts,” is sure to suffer with indigestion. If he makes a habit of eating complex meals and disregarding his enzymic limitations, as is customary, his stomach distress will be chronic. He is likely to carry a supply of pills with him wherever he goes. Indeed, the practice of carrying pills in one’s vest pocket or in one’s purse is encouraged by the makers of pills. It seems that it is more important for one to have at hand a means of fictional relief than to learn to eat sensibly and thus avoid the apparent need for the relief. Perhaps it is important to enrich the drug manufacturers, even at the expense of one’s own health.
</t>
  </si>
  <si>
    <t>* digestive tract 소화관 ** enzymic 효소의</t>
  </si>
  <si>
    <t xml:space="preserve">① Why Doctors Prescribe So Many Medications
② Exercising to Promote a Healthier Digestive System
③ Don’t Be Deceived by Natural Remedies for Indigestion
④ Eating Beyond the Digestive Capacity Is Unnatural and Unhealthy
⑤ Digestive Enzymes: When to Eat Is as Important as What to Eat
</t>
  </si>
  <si>
    <t>인간의 소화관은 본래 복잡한 식사를 소화하도록 설계되지 않았다. 일곱 가지 코스 요리와 스물한 가지 코스 요리의 만찬은 대자연이 인간의 소화관을 설계할 때 계획에 들어 있지 않았다. 매우 다양한 음식이 부담스럽게 올려져 있는 식탁에 앉아 ‘수프’부터 ‘견과류까지’ 모든 것을 먹는 사람은 분명 소화불량에 시달린다. 만약 그에게 복잡한 식사를 하고 자기 효소의 한도를 무시하는 습관이 있다면, 통상적으로 그의 복통은 만성화될 것이다. 그는 가는 곳마다 얼마간의 알약을 가지고 다닐 가능성이 있다. 실로, 조끼 주머니나 지갑에 알약을 넣고 다니는 습관은 알약 제조사들이 장려한다. 사람들에게는 허구의 (복통) 완화 수단을 가까이 두는 것이 분별 있게 먹는 법을 배워서 그 ‘완화’에 대한 분명한 필요성을 피하는 것보다 더 중요한 것 같다. 아마도 심지어 자신의 건강을 희생하더라도 제약 회사들을 풍요롭게 하는 것이 중요할지도 모른다.</t>
  </si>
  <si>
    <t>① 왜 의사들은 그렇게 많은 약을 처방하는가
② 더 건강한 소화계를 촉진하기 위해 운동하기
③ 소화불량에 대한 자연적 치료법에 속지 말라
④‘소화 능력을 넘어서 먹는 것은 자연스럽지 않고 건강에 좋지 않다’
⑤ 소화 효소: 언제 음식을 먹을 것인가가 무엇을 먹을 것인가만큼이나 중요하다
{Structure in Focus}</t>
  </si>
  <si>
    <t xml:space="preserve">이 글의 중심 내용은 인간의 소화관이 본래 복잡한 식사를 소화하도록 설계되지 않았으므로 만약 복잡한 식사를 하고 자기 효소의 한도를 무시하는 습관이 있다면, 통상적으로 복통이 만성화될 수도 있다는 것이다. 따라서 글의 제목으로 가장 적절한 것은 ④‘소화 능력을 넘어서 먹는 것은 자연스럽지 않고 건강에 좋지 않다’이다.
</t>
  </si>
  <si>
    <t xml:space="preserve">Some people are nostalgic for a simpler life more deeply embedded in natural rhythms. The environmental humanities increasingly tend toward a different view. In industrialized societies, rural and suburban residents generally have larger “carbon footprints” than city dwellers, because people in the countryside drive considerable distances between workplaces, shops, schools, and a home that is expensive to heat and cool. An urban apartment building with shared walls is more heat efficient than a house, and the greater population density of cities makes mass transit feasible. Nor is place-making in cities necessarily cut off from nature. To the contrary, urban planners now search for ways to make cities “greener.” They recognize that a city is not outside the natural world but part of it. Streams once buried in culverts are being opened up, green corridors are being established, green roof gardens are being created, and new buildings are designed to harvest wind and solar energy. Even without such innovations, city residents often have a smaller environmental impact than people seemingly closer to nature.
</t>
  </si>
  <si>
    <t>* culvert 지하 수로 ** green corridor 녹지축(도시 지역의 산과 공원 등 녹지 공간이 길게 형성된 형태)</t>
  </si>
  <si>
    <t>① What Makes City Dwellers Discontent?
② Reducing Your Personal Carbon Footprint
③ Challenges and Benefits of Urban Planning
④ City Living: Less Harmful to the Environment
⑤ Escaping the City: An Exploration of Rural Life</t>
  </si>
  <si>
    <t>어떤 사람들은 자연의 리듬 속에 더 깊이 묻혀 있는 더 단순한 삶에 대해 향수를 느낀다. 환경 인문학은 점차 다른 견해 쪽으로 기운다. 산업화된 사회에서, 시골과 교외의 거주자들은 일반적으로 도시 거주자들보다 ‘탄소 발자국’이 더 큰데, 왜냐하면 시골에 사는 사람들은 일터, 상점, 학교와, 냉난방 비용이 많이 드는 주택 사이의 상당한 거리를 운전하기 때문이다. 공유되는 벽이 있는 도시의 아파트 건물은 주택보다 열효율이 더 높고, 도시의 더 높은 인구 밀도는 대중교통을 실현 가능하게 한다. 또한 도시에서의 공간 조성이 반드시 자연과 단절되어 있는 것도 아니다. 그와 반대로, 도시 계획자들은 이제 도시를 ‘더 친환경적’으로 만드는 방법을 찾는다. 그들은 도시가 자연계 밖에 있는 것이 아니라 그것의 일부라는 것을 인식한다. 한때 지하 수로에 묻혀 있던 하천이 드러나고 있고, 녹지축이 조성되고 있으며, 친환경 옥상 정원이 만들어지고 있고, 새로운 건물은 풍력과 태양 에너지를 얻을 수 있도록 설계된다. 심지어 그러한 획기적인 방법들이 없더라도 도시 거주자들이 표면상 자연에 더 가까운 사람들보다 흔히 환경에 더 적은 영향을 미친다.</t>
  </si>
  <si>
    <t>① 무엇이 도시 거주자들을 불만스럽게 하는가?
② 여러분 개인의 탄소 발자국 줄이기
③ 도시 계획의 문제와 이점
 ④‘도시에 살기: 환경에 덜 해롭다’
⑤ 도시 탈출하기: 시골의 삶에 대한 탐색</t>
  </si>
  <si>
    <t xml:space="preserve">산업화된 사회에서, 시골과 교외의 거주자들은 일반적으로 도시 거주자들보다 ‘탄소 발자국’이 더 크며, 도시 거주자들이 표면상 자연에 더 가까운 사람들보다 환경에 더 적은 영향을 미치는 경우가 자주 있다는 것이 이 글의 중심 내용이다. 따라서 글의 제목으로 가장 적절한 것은 ④‘도시에 살기: 환경에 덜 해롭다’이다.
</t>
  </si>
  <si>
    <t xml:space="preserve"> The universality of music is, perhaps, more contentious than that of language because we place greater emphasis on production than listening, with many individuals declaring themselves to be unmusical. In this regard, John Blacking’s comments, made in the 1970s, on the contradiction between theory and practice in the middle-class, Western society in which he grew up, remain relevant today. Music was and remains all around us: we hear it when we eat and try to talk in restaurants and airport lounges; it is played all day long on the radio; in fact, there are few occasions when someone is not trying to fill moments of potential silence with music. Blacking remarked that ‘society claims that only a limited number of people are musical, and yet it behaves as if all possessed the basic capacity without which no musical tradition can exist — the capacity to listen and distinguish patterns of sound’. He favoured the idea that there was no such thing as an unmusical human being, and noted that the existence of a Bach or a Beethoven was only possible because of the presence of a discriminating audience.
</t>
  </si>
  <si>
    <t>* contentious 이론의 여지가 있는</t>
  </si>
  <si>
    <t>① The Special Healing Power of Music
② All Human Beings Are Born Musical
③ Talent for Playing Music: Innate or Acquired?
④ How Classical Music Reached a Mass Audience
⑤ Audience: A Key to Success in the Music Industry</t>
  </si>
  <si>
    <t>음악의 보편성은 아마도 언어의 보편성보다 이론의 여지가 더 많을 것인데, 그 이유는 많은 사람들이 스스로 음악적 소양이 없다고 단언하는 가운데, 우리가 듣는 것보다 만들어 내는 것을 더 강조하기 때문이다. 이런 면에서 John Blacking이 자신이 성장한 서양 중류층 사회의 이론과 실제 사이의 모순에 대해 1970년대에 했던 논평은 오늘날에도 여전히 적절하다. 음악은 우리 주변 어디에나 있었고 여전히 그러하다. 즉 우리는 음식점과 공항 라운지에서 밥을 먹고 이야기하려고 할 때 음악을 들으며, 음악은 라디오에서 온종일 연주되고, 사실 잠재적인 침묵의 순간을 누군가가 음악으로 채우려고 하고 있지 않은 경우는 거의 없다. Blacking은 ‘사회는 제한적인 숫자의 사람들만 음악적 소양이 있다고 주장하지만, 그것이 없으면 음악적 전통이 존재할 수 없을 기본적인 능력, 즉 소리의 패턴을 듣고 구별할 수 있는 능력을 모두가 소유하고 있는 것처럼 움직인다.’라고 말했다. 그는 음악적 소양이 없는 인간 같은 것은 없다는 생각에 찬성했고 바흐나 베토벤과 같은 음악가의 존재는 분별 있는 청중이 있었기 때문에만 가능했다고 말했다.</t>
  </si>
  <si>
    <t>① 음악의 특별한 치유력
② ‘모든 인간은 음악적 소양을 갖고 태어난다’
③ 음악 연주 재능: 선천적인가 후천적인가?
④ 고전 음악은 어떻게 대중의 관심을 얻었는가
⑤ 청중: 음악 산업에서의 성공의 열쇠</t>
  </si>
  <si>
    <t xml:space="preserve">많은 사람들이 스스로 음악적 소양이 없다고 하며 음악의 보편성에 대해 의문을 품지만 사실 우리는 늘 음악을 듣고 음악을 위한 기본 능력인 소리의 패턴 분별 능력을 가지고 있기에 음악은 보편적이라고 할 수 있다는 내용의 글이므로, 글의 제목으로 가장 적절한 것은 ② ‘모든 인간은 음악적 소양을 갖고 태어난다’이다.
</t>
  </si>
  <si>
    <t xml:space="preserve"> Words, printed thoughts, are at the very peak of power today. Even in ancient civilizations, Greek and Roman, it was chiefly orators, poets and writers who made men act. Oratory has dimmed in power only because of its physical limitations (which radio now has to some degree removed). The printed word, through the genius of the automatic printing press, has now an audience of enormous size, scope, flexibility and trained attention. It is literally the cement which connects the countless bricks of humanity together in the structure we call civilization. A blackness comparable to night would settle down upon humanity if its printed word facilities were suddenly to become extinct. It would be a kind of mental death. A taste of it has been experienced by the intellectuals of Russia, who for a while remained almost completely without books, without paper and pencils, without periodicals, without scientific writings or even mail communication.</t>
  </si>
  <si>
    <t xml:space="preserve">① How Writers Document Civilization
② Why Freedom of Speech Is Necessary
③ Language as a Conveyor of Knowledge
④ Literature: An Essential Medium of Thought
⑤ Printed Words: The Glue That Binds Humanity
</t>
  </si>
  <si>
    <t>말은, 즉 인쇄된 생각은 오늘날 힘의 맨 정점에 있다. 그리스와 로마의 고대 문명에서조차 사람들을 행동하게 만들었던 것은 다름 아닌 주로 웅변가, 시인, 작가들이었다. 웅변은 (지금은 라디오가 어느 정도 (그 제약을) 없애기는 했는데) 오로지 물리적인 제약 때문에 힘이 약해졌다. 인쇄된 말은 자동 인쇄기의 특별한 재주를 통해서 이제는 엄청나게 큰 규모와 범위, 융통성과 훈련된 주의력을 가진 독자를 가지고 있다. 그것은 글자 그대로 우리가 문명이라고 부르는 구조 속에서 인류라는 무수히 많은 벽돌을 함께 연결하는 시멘트이다. 인류의 인쇄된 말의 기능이 갑자기 사라지게 된다면 밤에 필적하는 암흑이 인류에게 자리 잡을 것이다. 그것은 일종의 정신적인 죽음일 것이다. 러시아의 지식인들이 그것을 한번 맛보는 것을 경험했는데, 그들은 일시적으로 거의 완전히 책, 종이와 연필, 정기 간행물, 과학 관련 저작물이나 심지어는 우편 통신조차 없는 상태로 있었다.</t>
  </si>
  <si>
    <t>① 작가들이 문명을 기록하는 방식
② 언론의 자유가 필요한 이유
③ 지식의 전달자로서의 언어
④ 문학: 필수적인 사고의 매체
⑤ ‘인쇄된 말: 인류를 묶어 주는 접착제’</t>
  </si>
  <si>
    <t xml:space="preserve">인쇄된 말은 인간의 문명에서 인류라는 벽돌을 함께 연결해 주는 시멘트에 해당하고, 인쇄된 말의 기능이 사라져 버리면 밤에 비견되는 암흑이 인류에게 자리 잡을 것이며, 그것은 정신적인 죽음에 해당한다고 했으므로, 글의 제목으로 가장 적절한 것은 ⑤ ‘인쇄된 말: 인류를 묶어 주는 접착제’이다.
</t>
  </si>
  <si>
    <t xml:space="preserve"> For obvious reasons, most of the experimental work on the neural basis of aggressive behavior has been done on animals, and one must be careful about generalizing data obtained from animal research to humans. However, the evidence clearly supports the proposition that man’s evolution has not eliminated his neural systems for aggression. A number of cases demonstrating aggression as a result of the activation of particular neural systems are presented in Violence and the Brain by Vernon H. Mark and Frank R. Ervin. The now classic case reported by King in 1961, can be used as an example. A mild-mannered female patient became aggressive, verbally hostile, and threatened to strike the experimenter when she was electrically stimulated in the region of the amygdala. When the current was turned off, her mild manner returned and she became apologetic for her behavior. She did not report a sensation of pain but indicated that it was unpleasant to feel so hostile. This patient’s hostile feelings and behavior could be activated and deactivated simply by throwing the switch. 
</t>
  </si>
  <si>
    <t xml:space="preserve">*amygdala (소뇌의) 편도체 </t>
  </si>
  <si>
    <t xml:space="preserve">① Evidence of Neural Mechanisms for Aggressive Behavior 
② Understanding Aggressive Behavior Across a Lifetime 
③ An Aggressive Response: Something That Is Learned 
④ Coping with Behavior Problems After Brain Injury 
⑤ How the Brain Shapes Our Emotions and Moods </t>
  </si>
  <si>
    <t>명백한 이유로 공격적인 행동의 신경 기반에 대한 실험 연구의 대부분은 동물을 대상으로 하여 이루어졌는데, 동물 연구를 통해 얻은 자료를 사람에게 일반화하는 것에 대해서는 조심해야 한다. 그러나 증거는 인간의 진화가 공격을 위한 신경계를 없애지 않았다는 주장을 분명히 뒷받침한다. 특정 신경계의 활성화에 따른 공격성을 입증하는 많은 사례가 Vernon H. Mark와 Frank R. Ervin이 집필한 Violence and the Brain에 제시되어 있다. 1961년에 King이 보고하여 이제는 고전이 된 사례가 예로써 사용될 수 있다. 온화한 태도를 가진 한 여성 환자가 편도체 부위에 전기 자극을 받자 공격 적이 되어서, 언어적으로 적대적이었으며, 실험자를 때리겠다고 위협했다. 전류가 차단되자 그녀의 온화한 태도가 되살아나 자신의 행동에 대해 미안해했다. 그녀는 고통의 느낌을 말하지는 않았지만 그렇게 적대감을 느낀 것이 불쾌했다고 내비쳤다. 이 환자의 적대적인 감정과 행동은 단순히 스위치를 돌리는 것으로 활성화되고 비활성화될 수 있었다.</t>
  </si>
  <si>
    <t xml:space="preserve">① ‘공격적인 행동에 대한 신경 기제의 증거’ 
② 인생 전반에 걸친 공격적인 행동을 이해하기 
③ 공격적인 반응: 학습되는 것 
④ 뇌손상 후에 생기는 문제 행동 다루기 
⑤ 뇌가 우리의 정서와 감정을 형성하는 방법 </t>
  </si>
  <si>
    <t xml:space="preserve">공격적인 행동은 실험을 통해 드러났듯이 특정 신경계가 활성화된 것의 결과라는 내용이므로, 글의 제목으로는 ① ‘공격적인 행동에 대한 신경 기제의 증거’가 가장 적절하다.
① ‘공격적인 행동에 대한 신경 기제의 증거’ 
② 인생 전반에 걸친 공격적인 행동을 이해하기 
③ 공격적인 반응: 학습되는 것 
④ 뇌손상 후에 생기는 문제 행동 다루기 
⑤ 뇌가 우리의 정서와 감정을 형성하는 방법 
</t>
  </si>
  <si>
    <t xml:space="preserve">obvious 명백한, 분명한 
experimental 실험의 
neural 신경의, 신경계의 
aggressive 공격적인 
generalize 일반화하다 
obtain 얻다 
proposition 주장, 명제 
evolution 진화 
eliminate 없애다, 제거하다 
demonstrate 입증하다, 보여 주다 
activation 활성화 
present 제시하다, 보여 주다 
mild-mannered 온화한 태도의 
verbally 언어적으로 
hostile 적대적인 
electrically 전기로, 전기적으로 
stimulate 자극하다 
current 전류, 흐름 
apologetic 미안해하는 
sensation 느낌, 감정 
indicate 내비치다, 시사하다 
deactivate 비활성화하다 </t>
  </si>
  <si>
    <t xml:space="preserve">In the fall of 2009, the National Highway Transportation Safety Agency (NHTSA) received several dozen complaints per month about a particular auto company’s cars speeding out of control. The rate of complaint was not that different from the rates of complaint for other car companies. Then, in November of 2009, the company recalled 3.8 million vehicles to check for sticking gas pedals. By February, the complaint rate had risen from several dozen per month to over 1,500 per month of alleged cases of unintended acceleration. Clearly, what changed was not the actual condition of cars — the stock of the company’s cars on the road in February of 2010 was not that different from November of 2009. What changed was car owners’ awareness as a result of the headlines surrounding the recall. Acceleration problems, whether real or illusory, that escaped notice before November 2009 became causes for worry and a trip to the dealer. Later, the NHTSA examined a number of engine data recorders from accidents where the driver claimed to have experienced acceleration despite applying the brakes. In all cases, the data recorders showed that the brakes were not applied. 
</t>
  </si>
  <si>
    <t xml:space="preserve">*alleged 주장된 </t>
  </si>
  <si>
    <t xml:space="preserve">① Car Owners Awareness Boosting the Complaint Rate out of Proportion 
② Crisis Management of the Auto Industry in the Age of Social Media 
③ Dealing with Bad Clients: What to Do When They Are Lying 
④ How Customer Awareness Can Improve a Business 
⑤ Did Ongoing Recalls Repair Your Cars Completely? </t>
  </si>
  <si>
    <t>2009년 가을, National Highway Transportation Safety Agency(NHTSA)는 특정 자동차 회사의 자동차들이 통제 불능으로 과속한다는 것에 대해 월 수십 건의 불만을 접수했다. 불만 비율은 다른 자동차 회사들에 대한 불만 비율과 그리 다르지 않았다. 그 후 2009년 11월에 그 회사는 380만 대의 차량을 리콜해 들러붙는 가속 페달을 점검했다. 2월까지, 의도하지 않은 가속 사례라고 주장된 불만 비율은 월 수십 건에서 월 1,500건 이상으로 올라갔다. 분명히, 바뀐 것은 자동차들의 실제 상황은 아니었는데, 2010년 2월에 도로 위의 그 회사 자동차 수는 2009년 11월과 그리 다르지 않았다. 바뀐 것은 리콜과 관련된 주요 뉴스들로 인한 차주들의 인식이었다. 2009년 11월 이전에는 사람들 눈에 띄지 않았던 가속 문제가, 그것이 진짜이든 실체가 없든, 걱정의 원인이 되었고 판매점을 찾아가는 원인이 되었다. 이후 NHTSA는 운전자가 브레이크를 밟았음에도 가속을 경험했었다고 주장하는 사고에서 다수의 엔진 데이터 기록기를 검사했다. 모든 경우에, 데이터 기록기는 브레이크가 밟히지 않았던 것을 보여 주었다.</t>
  </si>
  <si>
    <t xml:space="preserve">① ‘불만 비율을 지나치게 증가시키는 차주들의 인식’
② 소셜 미디어 시대 자동차 산업의 위기관리 
③ 고약한 고객들 처리하기: 그들이 거짓말을 할 때 해야 할 일 
④ 고객의 인식이 어떻게 사업을 개선할 수 있는가 
⑤ 계속되는 리콜이 여러분의 차량을 완벽히 수리했을까? </t>
  </si>
  <si>
    <t xml:space="preserve">특정 자동차 회사 자동차들의 의도하지 않은 가속 문제와 관련한 리콜 기사들로 인해 사람들이 그 문제를 인식하게 되자, 차량 결함이 아님에도 불구하고 불만을 제기하는 경우까지 생겨나서 불만 비율이 크게 상승했다는 내용이므로 글의 제목으로는 ① ‘불만 비율을 지나치게 증가시키는 차주들의 인식’이 가장 적절하다. 
</t>
  </si>
  <si>
    <t xml:space="preserve">dozen 십여 개의; 십여 개 
complaint 불만, 불평 
stick 들러붙다, 꼼짝하지 않다 
gas pedal 가속 페달 
acceleration 가속 
awareness 인식, 자각 
headline 주요 뉴스 
illusory 실체(實體)가 없는, 가공의 
escape notice 사람 눈에 안 띄다[보이지 않다] 
apply the brake 브레이크를 밟다[걸다] </t>
  </si>
  <si>
    <t xml:space="preserve">It is time for a deeper probe in a different setting, entered at a different angle, to a greater depth, and exploring a deeper causation. Why have the creative arts so dominated the human mind, everywhere and throughout history? We will not find the answer in the finest art galleries and symphony halls. The innovations of jazz and rock, arising more directly from human experience, will probably give us a better idea of where to excavate. Because the creative arts entail a universal, genetic trait, the answer to the question lies in evolutionary biology. Bear in mind that Homo sapiens has been around about 100,000 years but literate culture has existed for less than a tenth of that time. So the mystery of why there are universal creative arts comes down to the question of what human beings were doing during the first nine-tenths of their existence. 
</t>
  </si>
  <si>
    <t>*excavate 파다, 발굴하다  **entail 수반하다</t>
  </si>
  <si>
    <t xml:space="preserve">① Creativity: A Unique Trait of Human Beings 
② Masterpieces: The Sum of Human Creativity 
③ Gain an Insight into the Arts from Modern Music 
④ Dig Deep into the Past to Find the Creative Arts Gene 
⑤ Activate Your Creative Imagination to Explore Mysteries 
</t>
  </si>
  <si>
    <t>상이한 환경에서, 상이한 각도로 착수되며, 더 대단히 깊은 곳까지, 더 심층적인 인과 관계를 탐구하면서 더 심도 있는 조사를 할 때이다. 어떤 이유로 창의적 예술은 어디에서든 그리고 역사 내내 인간의 정신을 그렇게 지배해 왔던가? 우리는 가장 훌륭한 미술관과 심포니 홀에서 대답을 찾지 못할 것이다. 재즈와 록의 혁신은, 인간의 경험으로부터 보다 직접적으로 생겨나므로, 아마 우리에게 어디를 파야 할지에 관한 더 나은 생각을 제공할 것이다. 창의적 예술은 보편적이고 유전적인 특성을 수반하기 때문에, 그 질문에 대한 대답은 진화 생물학에 있다. ‘호모 사피엔스’가 대략 10만 년 동안 존재해 왔지만 글을 읽고 쓰는 문화는 그 시간의 10분의 1보다 적은 시간 동안 존재해 왔다는 것을 명심하라. 그래서 왜 보편적인 창의적 예술이 존재하는지의 수수께끼는 결국 인간이 인간 존재의 초반 10분의 9 동안 무엇을 하고 있었는가의 문제에 이른다.</t>
  </si>
  <si>
    <t xml:space="preserve">① 창의성: 인간의 독특한 특성 
② 걸작: 인간 창의성의 총합 
③ 현대 음악으로부터 예술에 대한 통찰력을 얻으라 
④ ‘창의적 예술 유전자를 찾기 위해 과거를 깊이 탐구하라’
⑤ 불가사의를 탐구하기 위해 창의적 상상력을 발동하라 </t>
  </si>
  <si>
    <t xml:space="preserve">인간에게 창의적 예술성이 존재하는 원인은 진화 생물학에서 찾아야 하고 문자 문화 이전의 인류에 대한 연구를 통해 탐구될 수 있다는 내용이므로, 글의 제목으로 ④ ‘창의적 예술 유전자를 찾기 위해 과거를 깊이 탐구하라’가 가장 적절하다. 
</t>
  </si>
  <si>
    <t xml:space="preserve">probe (철저한) 조사, 탐사 
setting 환경, 장소 
angle 각도 
depth 깊은 곳, 깊이 
causation 인과 관계, 원인 
dominate 지배하다 
universal 보편적인 
genetic 유전적인 
trait 특성 
evolutionary biology 진화 생물학 
bear in mind that ~이라는 것을 명심하다 
literate 글을 읽고 쓰는 
come down to (결국) ~에 이르다, (간단하게) ~로 설명되다 
</t>
  </si>
  <si>
    <t>2022학년도 4주 특강</t>
  </si>
  <si>
    <t xml:space="preserve">People don’t usually think of touch as a temporal phenomenon, but it is every bit as timeꠓbasedas it is spatial. You can carry out an experiment to see for yourself. Ask a friend to cup his hand, palm face up, and close his eyes. Place a small ordinary object in his palm—a ring, an eraser, anything will do—and ask him to identify it without moving any part of his hand. He won’t have a clue other than weight and maybe overall size. Then tell him to keep his eyes closed and move his fingers over the object. He’ll most likely identify it at once. By allowing the fingers to move, you’ve added time to the sensory perception of touch. There’s a direct analogy between the fovea at the center of your retina and your fingertips, both of which have high acuity. Your ability to make complex use of touch, such as buttoning your shirt or unlocking your front door in the dark, depends on continuous time-varying patterns of touch sensation.
</t>
  </si>
  <si>
    <t>*analogy 유사 **fovea (망막의) 중심와(窩) ***retina 망막</t>
  </si>
  <si>
    <t>사람들은 보통 촉각을 시간의 현상으로 생각하지 않지만, 그것은 공간적인 만큼 그에 못지않게 시간에 기반을 두고 있다. 직접 알아보기 위해 실험을 할 수 있다. 친구에게 손바닥이 위로 향하게, 손을 컵 모양으로 동그랗게 모으고, 눈을 감으라고 요청해 보라. 그의 손바닥에 작은 평범한 물건을 올려놓고(반지, 지우개, 무엇이든 괜찮다) 손의 어떤 부분도 움직이지 말고 그것이 무엇인지 알아내 보라고 요청해 보라. 그는 무게와 아마 전체적인 크기 외에 다른 어떤 단서도 갖지 못할 것이다. 그런 다음 그에게 눈을 감은 채로 그 물건 위로 손가락을 움직여 보라고 말하라. 그는 거의 틀림없이 그것이 무엇인지 즉시 알아낼 것이다. 손가락을 움직이게 함으로써 촉각이라는 감각적 지각에 시간을 더했다. 망막의 중심에 있는 중심와(窩)와 손가락 끝 사이에 직접적인 유사함이 있는데, 그것 둘 다 예민함이 높다는 것이다. 어둠 속에서 셔츠 단추를 잠그거나 현관문을 여는 것과 같이 촉각을 복잡하게 사용하는 능력은 촉각이라는 감각의, 지속적인, 시간에 따라 달라지는 패턴에 의존한다.</t>
  </si>
  <si>
    <t>① 촉각과 움직임: 인간의 두 가지 주요 요소
 ② ‘시간이 정말 중요하다: 촉각의 숨겨진 본질’
③ 오감을 적시에 사용하는 방법
④ 시간 개념 형성에서 촉각의 역할
⑤ 지식의 촉진제로서 촉각의 놀라운 기능</t>
  </si>
  <si>
    <t xml:space="preserve">손바닥에 올려둔 물건이 무엇인지 알아낼 때 손가락을 움직여 만져 보고서야 그것이 무엇인지 알아낼 수 있는데, 그 과정에서 촉각에 시간이 더해짐으로써 지각이 가능해진다는 내용의 글이다. 따라서 글의 제목으로 가장 적절한 것은 ② ‘시간이 정말 중요하다: 촉각의 숨겨진 본질’이다.
</t>
  </si>
  <si>
    <t>emporal 시간의 
phenomenon 현상(pl. phenomena) 
every bit 전적으로
spatial 공간적인 
experiment 실험 
cup 손을 컵 모양으로 동그랗게 모으다
identify 알아내다, 식별하다 
clue 단서 
sensory 감각적인
perception 지각, 인지 
acuity 예민함 
continuous 지속적인
time-varying 시간에 따라 달라지는</t>
  </si>
  <si>
    <t>Resource sharing is a process that occurs at different stages of collaboration but does not, in itself, qualify as collaboration. Simple resource sharing takes place when we offer another party knowledge or information. For example, a friend may ask your advice on how to set up a new stereo system in his home because you have recently set up one for yourself. A professor may post on her office door a list of internship opportunities that her students could benefit from. Your company may allow another company to use your database in exchange for having access to theirs. All these are examples of simple resource sharing. At the end of such exchange, your friend may have the stereo system working, the professor’s students may gain hands-on experience from the internships, and your organization may achieve its goals thanks to having access to an additional database. Yet none of these activities involves working together toward a common goal. None of them amounts to collaboration.</t>
  </si>
  <si>
    <t xml:space="preserve">① Reported Obstacles to Resource Sharing 
② Necessity of Cooperation in Seeking a Common Goal 
③ Resource Sharing Alone Doesn’t Make Collaboration 
④ The Secret of Success: Collaboration, Not Competition 
⑤ The Power of Working Together by Listening to Each Other
</t>
  </si>
  <si>
    <t xml:space="preserve">➊자원 공유는 다양한 협업 단계에서 발생하지만, 그 자체가 협업의 자격을 주지는 않는 과정이다. 단순한 자원 공유는 우리가 다른 당사자에게 지식이나 정보를 제공할 때 발생한다. 예를 들어, 여러분이 최근에 혼자 힘으로 오디오를 설치해 봤기 때문에 친구가 자신의 집에 새로운 오디오를 설치하는 방법에 관해 여러분의 조언을 구할 수도 있다. ➋교수가 자신의 연구실 문에 학생들이 혜택을 얻을 수 있는 인턴사원 근무 기회 목록을 게시할 수도 있다. 여러분의 회사는 그 회사의 데이터베이스를 이용할 수 있는 것에 대한 대가로 다른 회사가 여러분의 데이터베이스를 사용하게 할 수도 있다. 이 모든 것은 단순한 자원 공유의 예이다. 그런 교환이 끝나면, 여러분의 친구는 오디오를 작동시킬 수도 있고, 교수의 학생들은 인턴사원 근무에서 실무 경험을 얻을 수도 있고, 여러분의 조직은 추가 데이터베이스를 이용하는 덕분에 자체 목표를 달성할 수도 있다. 그러나 이러한 활동 중 어떤 것도 공동의 목표를 향해 함께 일하는 것을 포함하지 않는다. 그것 중 어느 것도 협업에 해당하지 않는다. </t>
  </si>
  <si>
    <t>① 자원 공유의 보고된 장애물 
② 공동의 목표를 추구할 때 협력의 필요성
 ③ ‘자원 공유만으로는 협업이 되지 않는다’
④ 성공의 비결: 경쟁이 아닌 협업 
⑤ 서로의 말을 경청함으로써 함께 일하는 것의 힘</t>
  </si>
  <si>
    <t xml:space="preserve">자원 공유는 공동 지식이나 정보를 제공하지만, 그 자체가 공동의 목표를 향해 함께 일하는 협업이 되지는 않는다는 내용의 글이다. 따라서 글의 제목으로 가장 적절한 것은 ③ ‘자원 공유만으로는 협업이 되지 않는다’이다. 
</t>
  </si>
  <si>
    <t>collaboration 협업 
in itself 그 자체가, 본질적으로 
qualify as ~로서의 자격을 주다
party 당사자, 상대방
stereo system 오디오 
set up ~을 설치[설정]하다
internship 인턴사원 근무 (기간) 
benefit from ~에서 혜택[이득]을 얻다 
in exchange for ~에 대한 대가로, ~과 교환하여 
have access to ~을 이용할 수 있다, ~에 접근할 수 있다 
hands-on 실무의, 직접 해 보는 
additional 추가의 
amount to ~에 해당하다, ~에 이르다</t>
  </si>
  <si>
    <t xml:space="preserve"> Whether we consider professionals working for a Fortune 500 company or volunteers at the local hospital, the same rule holds true: People in every organization want to be actively engaged—to be emotionally connected —with their role(s). Sadly, many organizational cultures actively prevent people from becoming so engaged. I have had countless discussions with people in a wide range of industries who share this same idea: They want to care about their work, but find they cannot care and still do their jobs effectively. Many people faced with this dilemma choose to leave their jobs, which increases costs due to lost productivity, new-hire training, and a lack of cohesiveness that disrupts projects throughout the organization. Other people faced with this same dilemma simply stay at their present job and become disengaged workers, which also hurts the bottom line of the organization, usually in hidden ways that do not readily appear on the company’s books. Either way, your organization loses.
</t>
  </si>
  <si>
    <t xml:space="preserve">① Why Are Workers Required to Be Emotionally Disengaged? 
② Increased Productivity Caused by People’s Emotional Creativity
③ Disengaged Workers: How to Manage Them in the Workplace
④ Who Creates Organizational Culture: Employers or Employees? 
⑤ Effects of Not Fostering an Emotionally-Engaging Culture in Organizations
</t>
  </si>
  <si>
    <t xml:space="preserve">➊우리가 포춘(Fortune)지(誌)에 실리는 500대 기업에서 일하는 전문직 종사자를 고려하든 지역 병원의 자원봉사자를 고려하든, 똑같은 법칙이 유효한데, 그것은 모든 조직의 사람들이 자신의 역할에 적극적으로 관심을 갖고 싶어 한다는, 즉 정서적으로 연결되고 싶어 한다는 것이다. 슬프게도, 많은 조직 문화는 사람들이 그렇게 관심을 갖게 되는 것을 적극적으로 막는다. 나는 이 동일한 생각을 함께 하는 광범위한 산업 분야의 사람들과 무수한 토론을 벌여왔는데, 그들은 자신의 일에 대해 관심을 갖기를 원하지만, 관심을 가지면서 계속 자신의 일을 효과적으로 할 수 없다는 것을 알게 된다. 이러한 딜레마에 직면한 많은 사람들은 직장을 그만두는 것을 선택하는데, 그것은 생산성 상실, 신입 사원 훈련, 그리고 조직 전반에 걸친 사업 계획을 와해시키는 응집력 결여 때문에 비용을 증가시킨다. ➋이 동일한 딜레마에 직면한 또 다른 이들은 그저 자신의 현재 일자리에 머물면서 무관심한 직원이 되는데, 그것 또한 보통 기업의 회계 장부 상에는 쉽게 나타나지 않는 숨겨진 방식으로 조직의 최종 결산 결과를 해친다. 어떤 식이든, 여러분의 조직은 손실을 입는다. </t>
  </si>
  <si>
    <t>① 왜 직원들은 정서적으로 무관심할 것이 요구되는가? 
② 사람들의 정서적 창의성에 의해 발생하는 생산성 증가 
③ 무관심한 직원: 직장에서 그들을 다루는 방법 
④ 누가 조직 문화를 만드는가: 고용주인가 직원인가?
 ⑤ ‘조직에서 정서적으로 관심을 갖게 하는 문화를 촉진하지 않은 것의 결과’</t>
  </si>
  <si>
    <t xml:space="preserve">기업의 직원들이 자신의 일에 대해 정서적 관심을 갖는 것이 중요한데도 많은 기업 문화가 이를 소홀히 하고 있으며, 이로 인해 결과적으로 보이지 않는 손실을 입고 있다는 내용의 글이므로, 글의 제목으로 가장 적절한 것은 ⑤ ‘조직에서 정서적으로 관심을 갖게 하는 문화를 촉진하지 않은 것의 결과’이다. 
</t>
  </si>
  <si>
    <t xml:space="preserve">hold true 유효하다 
engaged 관심을 갖는 
dilemma 딜레마, 진퇴양난 
productivity 생산성 
new-hire 신입 사원 
cohesiveness 응집력[성] 
disrupt 와해시키다
present 현재의
disengaged 무관심한 
bottom line 최종 결산 결과 
books 회계 장부 
foster 촉진하다
</t>
  </si>
  <si>
    <t xml:space="preserve">① Can Plants Really Hear Sounds? 
② Interdependence of Plants and Animals 
③ How Poisonous Are Some Exotic Plants? 
④ Ways Plants Pollinate in Extreme Climates 
⑤ Chemical Signals of Plants as a Survival Mechanism
</t>
  </si>
  <si>
    <t>화학 원소들은 공기나 물을 통해서 한 식물에서 또 다른 식물로 옮겨질 수 있다. 식물은 공격자를 피해 달아날 수는 없지만, 그것이 그들[식물]이 수동적인 상태로 있다는 것을 의미하는 것은 아니다. ➊최근의 연구들에 따르면, 식물에서 나온 휘발성 물질이 (포식자로부터) 공격당하는 식물 근처에 위치해 있는 건강한 식물에 방어기제를 작동시킬 수 있다고 한다. ➋또한 실험실과 농경계 모두에서 초식 동물로부터의 공격은 그 초식 동물의 포식자를 공격당하고 있는 그 식물에게로 끌어들이는 휘발성 유기화합물의 방출을 증가시킨다는 것이 입증되었다. 다시 말해서, 식물은 자신의 ‘생명 지킴이’를 동원하여 적으로부터 자신을 보호한다. 야생 담배는 이런 방법으로 자신의 초식 동물 포식자의 90%를 제거할 수 있다. 스트레스의 영향을 받는 식물로부터 왜 그리고 어떻게 그러한 휘발성 물질이 방출될 수 있는지 그리고 어떻게 건강한 식물이 이러한 정보를 활용하는지에 대해서 아직 세부적으로 이해되어야 할 부분이 남아있지만, 그와 같은 현상은 잘 규명되어 있는 것 같다. 이런 상황을 고려해 볼 때, 식물이, 위험 신호의 수신자(다른 식물)에게 근처의 위험을 알려 주는 신호 덕분에, 특정한 위험을 예측할 수 없을지 있을지 고찰해 보는 것은 합리적이다.</t>
  </si>
  <si>
    <t>① 식물들은 실제로 소리를 들을 수 있는가? 
② 식물과 동물의 상호의존 
③ 일부 외래 식물은 얼마나 독성이 있는가? 
④ 식물이 극한 기후에서 꽃가루를 주는 방법
 ⑤ ‘생존 기제로서의 식물의 화학적 신호’</t>
  </si>
  <si>
    <t xml:space="preserve">물은 초식 동물이나 해충이 자신을 해칠 때, 휘발성 물질을 내보내서 주변 식물들에게 신호를 통해 경고해 주어 방어기제를 갖추게 하고 그 초식 동물이나 해충의 포식자를 공격당하고 있는 식물 쪽으로 끌어들인다는 내용의 글이다. 따라서 글의 제목으로 가장 적절한 것은 ⑤ ‘생존 기제로서의 식물의 화학적 신호’이다. 
</t>
  </si>
  <si>
    <t xml:space="preserve">chemical element 화학 원소 
transfer 옮기다, 이동하다 
aggressor 공격자, 침략자 
substance 물질 
vegetal 식물의 
trigger 작동시키다, 촉발시키다 
defensive mechanism 방어기제 
situate 위치시키다 
infest (해충 등이) 공격하다, 피해를 입히다, 만연하다
laboratory 실험실 
emission 배출, 발산 
organic compound 유기화합물
predator 포식자, 포식동물 
mobilize 동원하다 
tobacco 담배 
rid ~ of ... ~에게서 …을 제거하다 
emit 방출[배출]하다 
utilize 활용하다 
given ~을 고려할 때 
legitimate 합리적인, 이치에 맞는 
recipient 수신자, 수신인 
</t>
  </si>
  <si>
    <t xml:space="preserve"> In January 1918, at the peak of World War I, soldiers in the trenches of northern France began dying in their thousands from a particularly virulent strain of flu, nicknamed ‘the Spanish Flu’. The front line was the end point of the most efficient global supply network the world had hitherto seen. Men and munitions were pouring in from Britain, the USA, India and Australia. Oil was sent from the Middle East, grain and beef from Argentina, rubber from Malaya and copper from Congo. In exchange, they all got Spanish Flu. Within a few months, about half a billion people—a third of the global population—came down with the virus. In India it killed 5 per cent of the population (15 million people). On the island of Tahiti, 14 per cent died. On Samoa, 20 per cent. In the copper mines of the Congo one out of five labourers perished. Altogether the pandemic killed between 50 million and l00 million people in less than a year. The First World War killed 40 million from 1914 to 1918.
</t>
  </si>
  <si>
    <t>*trench 참호 **virulent 전염성이 강한 ***munition 군수품</t>
  </si>
  <si>
    <t>① Medical Efforts to Conquer Viral Diseases 
② An Epidemic Much More Deadly Than War 
③ Global Pandemic Risk Is Higher Than Ever 
④ Humanity Shone Brightest on the Battlefield 
⑤ The Origin of Various Epidemics in Different Regions</t>
  </si>
  <si>
    <t>➊제1차 세계 대전이 한창이었던 1918년 1월에, 프랑스 북부의 참호 속의 병사들은 수천 명씩 ‘스페인 독감’이라는 별칭을 가진, 전염성이 특히 강한 독감 변종으로 인해 사망하기 시작했다. 전선은 세계가 그때까지 보아 온 가장 효율적인 세계적 보급망의 종착지였다. 영국, 미국, 인도, 호주에서 인력과 군수품이 몰려들고 있었다. ➋석유는 중동에서 곡물과 소고기는 아르헨티나에서, 고무는 말레이반도에서, 구리는 콩고에서 보내왔다. 그 대가로, 그들은 모두 스페인 독감에 감염되었다. 몇 달 내에, 전 세계 인구의 3분의 1인 약 5억 명의 사람들이 그 바이러스에 걸렸다. 인도에서는 그것이 인구의 5%(천 5백만 명)의 목숨을 앗아갔다. 타히티 섬에서는 14%가 사망했다. 사모아에서는 20%가 사망했다. 콩고의 구리 광산에서는 노동자 5명 중 1명이 죽었다. 전체적으로 그 세계적 유행병은 1년도 안 되어 5천만 명에서 1억 명 사이의 목숨을 앗아갔다. 제1차 세계 대전은 1914년부터 1918년까지 4천만 명의 목숨을 앗아갔다.</t>
  </si>
  <si>
    <t>① 바이러스성 질환을 정복하려는 의학적 노력 
 ② ‘전쟁보다 훨씬 더 치명적인 전염병’
③ 세계적 유행병 위험이 그 어느 때보다 높다 
④ 인류애가 전장에서 가장 밝게 빛났다 
⑤ 여러 다른 지역의 다양한 전염병의 근원</t>
  </si>
  <si>
    <t xml:space="preserve">제1차 세계 대전 중에 ‘스페인 독감’으로 목숨을 잃은 사람의 수가 전쟁으로 목숨을 잃은 사람 수보다 훨씬 더 많았다는 내용의 글이므로, 글의 제목으로 가장 적절한 것은 ② ‘전쟁보다 훨씬 더 치명적인 전염병’이다. 
</t>
  </si>
  <si>
    <t>at the peak of ~이 한창인
strain 변종, 품종 
front 전선 
end point 종착지, 종점 
supply network 보급망 
hitherto 그때까지, 지금까지 
grain 곡물 
rubber 고무 
copper 구리
come down with (병에) 걸리다
mine 광산 
labourer 노동자 
perish 죽다, 사망하다 
pandemic 세계적[전국적] 유행병</t>
  </si>
  <si>
    <t xml:space="preserve"> As forests near the local households in Wolong were depleted by the collection of fuelwood for cooking and heating, fuelwood was increasingly collected from the bamboo forest, leading to the deterioration of panda habitat and threatening the giant panda with extinction. This led the Chinese government to establish a reserve and take other conservation measures to benefit both pandas and humans. Despite a reduction in the local resident human population due to their out-migration to work in cities, the demand for fuelwood increased, and panda habitat degraded faster after the reserve was established than before. This was partly the result of the consumption of local products by the large influx of tourists arriving from around the world to see the pandas. It was also affected by an unexpected increase in the number of households, each of which received a substantial increase in income from subsidies received as part of the conservation strategy. Household proliferation more than counteracted the reduced number of people per household, leading to an increase in demand for fuelwood, which further threatened the panda.
</t>
  </si>
  <si>
    <t>*influx 유입 **subsidy 보조금 ***proliferation 확산</t>
  </si>
  <si>
    <t>① Why Does the Giant Panda Eat Bamboo? 
② The Giant Panda as China’s National Treasure 
③ China’s Efforts to Restore the Giant Panda Habitat 
④ What Put the Giant Panda in Wolong at Risk of Extinction? 
⑤ Local Households in Wolong: In Harmony with the Giant Panda</t>
  </si>
  <si>
    <t>➊Wolong의 현지 가정 인근의 숲이 요리와 난방을 위한 땔감 나무 수집으로 고갈됨에 따라, 땔감 나무가 대나무 숲에서 점점 더 많이 수집되어, 판다 서식지가 악화되는 결과를 초래했고 자이언트 판다가 멸종의 위기에 처하게 되었다. 이것은 중국 정부가 판다와 인간 모두에게 이익을 주기 위해 보호 구역을 설립하고 다른 보존 조치를 취하도록 이끌었다. 도시에서 일하기 위한 인구 유출로 인해 지역 거주 인구가 감소했음에도 불구하고, 땔감 나무에 대한 수요는 증가했고, 판다 서식지는 예전보다 보호 구역이 설립된 이후에 더 빠르게 훼손되었다. 이것은 부분적으로 판다를 보기 위해 전 세계에서 온 많은 관광객들의 유입에 의한 지역 상품 소비의 결과였다. ➋그것은 또한 예상치 못한 가구 수의 증가에도 영향을 받았는데, 각 가구는 보존 전략의 일환으로 받은 보조금으로 상당히 증가된 수입을 올렸다. 가구의 확산은 가구 당 사람 수 감소를 거스르는 것 이상으로, 땔감 나무 수요의 증가를 초래하여 판다를 더욱 위협했다.</t>
  </si>
  <si>
    <t>① 자이언트 판다는 왜 대나무를 먹을까?
② 중국의 국보로서의 자이언트 판다
③ 자이언트 판다 서식지 복원을 위한 중국의 노력
④ ‘무엇이 Wolong의 자이언트 판다를 멸종 위기에 처하게 했는가?’
⑤ Wolong 현지 가구: 자이언트 판다와 조화를 이루다</t>
  </si>
  <si>
    <t xml:space="preserve">Wolong의 현지 가정 인근의 숲에서 땔감 나무 수집이 늘어남에 따라 판다 서식지인 대나무 숲이 훼손되고, 판다를 보기 위해 전 세계에서 많은 관광객들이 유입되어 지역 상품이 소비되고, 판다 보존 전략의 일환으로 받은 보조금 수입으로 인해 가구가 확산된 것 등이 자이언트 판다를 멸종 위기에 처하게 했다는 내용의 글이다. 따라서 글의 제목으로 가장 적절한 것은 ④ ‘무엇이 Wolong의 자이언트 판다를 멸종 위기에 처하게 했는가?’이다.
</t>
  </si>
  <si>
    <t>deplete 고갈시키다 
fuelwood 땔감 나무, 장작 
deterioration 악화 
habitat 서식지 
extinction 멸종 
reserve 보호 구역 
conservation 보존
measure 조치 
out-migration 인구 유출 
degrade 훼손[손상]되다
unexpected 예상치 못한 
counteract 거스르다, 중화하다</t>
  </si>
  <si>
    <t xml:space="preserve">When a CEO is fired, the true causes for the dismissal are often deliberately hidden, as the board seeks to protect the reputation of the firm and itself. The organization often engages in elaborate face-saving activities to disguise the real nature of the exit. Euphemistically, the press reports that the CEO resigned “for personal reasons” or “to spend more time with family.” In our interviews with dismissed CEOs, we authors found that their greatest frustration stemmed from not being able to rebuild their heroic stature by telling their side of the story. We have interviewed several people who had seven-figure separation agreements that were contingent on their toeing the party line when they left. That’s a problem when CEOs are publicly sacrificed even though they are not guilty of the accusations that led to their ouster. In such cases, CEOs’ inability to challenge and set the record straight can lead to destructive speculation in the press, which can damage their reputations so much that it becomes all but impossible to recover. 
</t>
  </si>
  <si>
    <t xml:space="preserve">① The Unique Way a CEO Is Employed and Dismissed 
② Different Types of Competent and Incompetent CEOs 
③ Why Successful CEOs Think Differently Than Others 
④ The Forced Sacrifice a CEO Has to Endure When Fired
⑤ The Heavy Burden of CEOs and Their Remarkable Capabilities
</t>
  </si>
  <si>
    <t>최고 경영자가 해고될 때, 해고의 진정한 원인은 흔히 고의로 숨겨지는데, 왜냐하면 이사회가 회사와 그 자체의 평판을 보호하려고 하기 때문이다. 조직은 흔히 (최고 경영자의) 퇴장의 본질을 감추기 위해 정교한 체면 살리기 활동에 관여한다. 완곡하게, 언론은 최고 경영자가 ‘개인적인 이유로’ 또는 ‘가족과 더 많은 시간을 보내기 위해’ 사임했다고 보도한다. 해고된 최고 경영자들과의 인터뷰에서, 우리 저자들은 그들의 가장 큰 좌절이 이야기를 자기 입장에서 말함으로써 자신들의 영웅적인 위상을 재건할 수 없는 데서 비롯된다는 것을 알게 되었다. ➊우리는 떠날 때 그들이 회사의 방침을 따르는 것을 조건으로 하는 백만 (달러) 단위의 퇴직 합의서를 작성했던 몇몇 사람을 인터뷰했다. 그것은 퇴출을 초래한 혐의에 대해 책임이 없음에도 최고 경영자가 공개적으로 희생될 때 문제가 된다. ➋그런 경우에, 최고 경영자가 이의를 제기하여 오해를 바로잡지 못하게 되어 언론이 파괴적인 추측을 하게 될 수 있고, 이는 그들의 평판을 너무나 손상시킬 수 있어서 회복하기가 거의 불가능하게 된다.</t>
  </si>
  <si>
    <t>① 최고 경영자가 고용되고 해고되는 독특한 방식
② 다양한 유형의 역량 있는 최고 경영자와 무능한 최고 경영자 
③ 성공한 최고 경영자가 다른 최고 경영자와 다르게 생각하는 이유 
 ④ ‘최고 경영자가 해고될 때 감수해야 하는 강요된 희생’
⑤ 최고 경영자들의 무거운 부담과 그들의 놀라운 능력</t>
  </si>
  <si>
    <t xml:space="preserve">최고 경영자가 해고될 때는 이사회가 회사와 이사회 자체의 평판을 보호하기 위해 해고의 진정한 원인을 고의로 숨기고, 해고되는 최고 경영자는 자기 입장에서 이야기를 하지 못한 채 오해를 바로잡지 못하게 되는 희생을 치르게 된다는 내용의 글이다. 따라서 글의 제목으로 가장 적절한 것은 ④ ‘최고 경영자가 해고될 때 감수해야 하는 강요된 희생’이다. 
</t>
  </si>
  <si>
    <t>CEO(=chief executive officer) 최고 경영자 
fire 해고하다 
dismissal 해고 
deliberately 고의로, 의도적으로 
board 이사회, 위원회
reputation 평판, 명성
engage in ~에 관여[참여]하다 
elaborate 정교한
face-saving 체면을 살리는 
disguise 감추다
exit 퇴장, 떠남
resign 사임하다 
frustration 좌절(감) 
stem from ~에서 비롯되다 
stature 위상, 지명도 
figure 숫자, 자리
separation agreement 퇴직[이혼] 합의서 
toe the party line 회사의 방침을 따르다
sacrifice 희생하다 
accusation 혐의, 비난, 기소 
challenge 이의를 제기하다 
set the record straight 오해를 바로잡다 
destructive 파괴적인 
speculation 추측 
the press 언론 
all but 거의
recover 회복하다</t>
  </si>
  <si>
    <t xml:space="preserve">Bacteria are the oldest forms of life on this planet and they have learned very, very well how to respond to threats to their well-being. Among those are the thousands if not millions of antibacterial substances that have existed as long as life itself has existed. The world is, in fact, filled with antibacterial substances, most of them produced by other bacteria, fungi, and plants. Bacteria, to survive, learned how to respond to such substances a very long time ago. Or as Steven Projan of Wyeth Research puts it, bacteria “are the oldest of living organisms and thus have been subject to three billion years of evolution in harsh environments and therefore have been selected to withstand chemical assault.” And our antibiotics? Most of them are actually just slight alterations of bacterial substances that are already common in the world, primarily in fungi—substances that bacteria have long been aware of and are highly responsive to. </t>
  </si>
  <si>
    <t xml:space="preserve">① Natural Selection Makes Species Prosper
② The Natural World Is Filled with Medicine! 
③ Antibacterial Substances: Good for Health? 
④ Modern Antibiotics: No Match for Bacteria 
⑤ How Do Humans Cope with Bacterial Assault? 
</t>
  </si>
  <si>
    <t>박테리아는 이 행성에서 가장 오래된 생명체이고, 그것들은 자기 안위에의 위협에 대응하는 방법을 매우 잘 익혔다. ➊그 위협 중에는 생물 자체가 존재해 온 만큼 오랫동안 존재해 온, 수백만 가지는 아니라 해도 수천 가지의 항균 물질이 있다. 세상은 사실 항균 물질로 가득 차 있는데, 그 대부분은 다른 박테리아, 균류, 식물에 의해 만들어진다. 박테리아는 살아남기 위해서 아주 오래전에 그런 물질에 대응하는 방법을 익혔다. 혹은 Wyeth Research의 Steven Projan이 말하는 것처럼, 박테리아는 ‘생명체 중 가장 오래된 것이어서 모진 환경 속에서 30억 년 진화의 영향을 받아 왔으며, 그 결과 화학적 공격을 견딜 수 있도록 선택되었다.’ 그리고 우리의 항생제는? ➋실제로 그것 대부분은, 박테리아가 오랫동안 알아 왔고 매우 즉각적으로 반응하는 물질인, 세상에, 주로 균류에, 이미 흔한 박테리아 물질의 근소한 변성 물질일 뿐이다.</t>
  </si>
  <si>
    <t xml:space="preserve">① 자연 선택은 종을 번창하게 만든다
② 자연 세계는 약으로 가득 차 있다! 
③ 항균 물질: 건강에 좋은가? 
④ ‘현대 항생제: 박테리아의 적수가 못 되는 것’
⑤ 인간은 어떻게 박테리아 공격에 대처하는가? </t>
  </si>
  <si>
    <t xml:space="preserve">박테리아는 오랫동안 진화하면서 자연 속의 항균 물질의 위협에 대응하는 방법을 잘 익혀서 살아남았기 때문에 자연 속의 항균 물질과 별반 다르지 않은 인간의 항생제도 잘 이겨낼 수 있다는 내용의 글이므로, 글의 제목으로 가장 적절한 것은 ④ ‘현대 항생제: 박테리아의 적수가 못 되는 것’이다. 
</t>
  </si>
  <si>
    <t>antibacterial 항균(성)의 
substance 물질 
fungus 균류(pl. fungi) 
living organism 생명체 
be subject to ~의 영향을 받다, ~의 대상이다 
harsh 모진, 거친 
withstand 견디다 
assault 공격 
antibiotics 항생제, 항생 물질 
alteration 변성, 변형 
responsive (자극 따위에) 즉각적으로 반응하는</t>
  </si>
  <si>
    <t xml:space="preserve"> A young Russian psychology graduate named Bluma Zeigarnik sat in a cafe in Vienna and watched as professional waiters listened carefully to huge orders from large gatherings without writing anything down. Then she watched as the waiters flawlessly filled their orders. Always the astute observer, Zeigarnik later interviewed these waiters. As they moved rapidly from table to kitchen to table, she found that they remembered everything the customers asked for. However, when she interviewed the waiters after they had filled the orders, they had forgotten everything. In other words, when the orders remained unfilled, they remembered them, but after the orders were completely processed, the orders were forgotten. This was later coined the “Zeigarnik effect.” It is defined as follows: We have better recall for events that we have not completely processed. Zeigarnik found that, on average, there is 90% better recall of “unfinished events” than for events we have somehow completed. 
</t>
  </si>
  <si>
    <t>① Importance of Retaining Information for Later Use 
② Systematic Observation: What Science Is All About 
③ Information Overload: No Problem for Working Memory 
④ We Forget the Completed, but Remember the Uncompleted
⑤ High Cognitive Tension Existing Even in the State of Completion</t>
  </si>
  <si>
    <t xml:space="preserve">➊Bluma Zeigarnik이라는 이름의 한 젊은 러시아의 심리학과 대학원생이 Vienna에 있는 한 카페에 앉아 능숙한 웨이터들이 아무것도 적지 않고 많은 손님들로부터 대량의 주문을 주의 깊게 듣는 것을 지켜보았다. 그런 다음에 그녀는 그 웨이터들이 주문을 완벽하게 이행하는 것을 지켜보았다. 늘 빈틈없는 관찰자였던 Zeigarnik은 후에 이 웨이터들을 인터뷰했다. ➋그녀는 웨이터들이 신속하게 테이블에서 주방으로, (주방에서 다시) 테이블로 움직일 때, 고객들이 요청하는 모든 것을 기억한다는 것을 발견했다. 하지만, 웨이터들이 주문을 이행한 후에 그녀가 그들을 인터뷰했을 때, 그들은 모든 것을 잊어버린 상태였다. 다시 말해서, 그들은 주문이 아직 이행되지 않은 상태일 때는 그것(주문)을 기억하지만, 주문이 완전히 처리된 후에는 그 주문에 대해 잊어버렸다. 이것이 후에 ‘자이가르닉 효과’라는 용어로 만들어졌다. 그것은 다음과 같이 정의된다. 우리는 완전히 처리되지 않은 일을 더 잘 상기한다. Zeigarnik은 평균적으로 우리가 어떤 식으로든 완료한 일에 대해서보다 ‘완결되지 않은 일’에 대해서 90퍼센트 더 잘 상기한다는 것을 발견했다. </t>
  </si>
  <si>
    <t xml:space="preserve">① 추후의 사용을 위해 정보를 보유하는 것의 중요성 
② 체계적 관찰: 과학의 모든 것 
③ 정보 과부하: 작동 기억에는 문제가 되지 않는다
④ ‘우리는 완료된 것은 잊고 완료 되지 않은 것은 기억한다’ 
⑤ 완료 상태에서도 존재하는 높은 인지적 긴장감 </t>
  </si>
  <si>
    <t xml:space="preserve">자이가르닉 효과’에 관한 글로, 능숙한 웨이터들이 주문받은 사항에 대해 이행이 완료되기 전에는 잘 기억하지만 완료된 후에는 거의 기억하지 못하는 경향을 보인다는 내용의 글이다. 따라서 글의 제목으로 가장 적절한 것은 ④ ‘우리는 완료된 것은 잊고 완료 되지 않은 것은 기억한다’이다. 
</t>
  </si>
  <si>
    <t>graduate 대학원생
gathering (사람들의) 모임 
flawlessly 완벽하게, 흠 없이 
fill (요구 따위를) 이행하다, 충족시키다
coin (신어 등을) 만들어 내다 
as follows 다음과 같은</t>
  </si>
  <si>
    <t xml:space="preserve">The first thing you are likely to realize about space is that space is extremely well named and rather dismayingly uneventful. Our solar system may be the liveliest thing for trillions of miles, but all the visible stuff in it—the Sun, the planets, and their moons, the billion or so tumbling rocks of the asteroid belt, comets, and other miscellaneous drifting detritus—fills less than a trillionth of the available space. You also quickly realize that none of the maps you have ever seen of the solar system were remotely drawn to scale. Most schoolroom charts show the planets coming one after the other at neighborly intervals—the outer giants actually cast shadows over each other in many illustrations—but this is a necessary deceit to get them all on the same piece of paper. Neptune in reality isn’t just a little bit beyond Jupiter, it’s way beyond Jupiter—five times farther from Jupiter than Jupiter is from us, so far out that it receives only 3 percent as much sunlight as Jupiter.
</t>
  </si>
  <si>
    <t>*miscellaneous 갖가지의 **detritus 파편</t>
  </si>
  <si>
    <t>① How Far Have We Gone into Space?
② What Other Planets Can Teach Us about Earth
③ Do We Know the Real Shape of the Solar System?
④ The Benefits of Space Exploration in the Classroom
⑤ The Solar System: Do We Know How It Was Formed?</t>
  </si>
  <si>
    <t>➊여러분이 우주에 대해 깨닫게 될 첫 번째 것은 우주가 (비어 있는 공간이라는 의미에서) 이름이 몹시 잘 지어진 것이며 상당히 당황스럽게도 특별한 일이 없다는 것이다. 우리의 태양계는 수조 마일에 걸쳐 가장 활발한 것일지도 모르지만, 태양과 행성들, 그리고 그것들의 위성들, 십억 개 정도의 소행성대의 요동치는 암석들, 혜성들, 그리고 여타 갖가지 떠다니는 파편들과 같은 태양계 내의 모든 가시적인 물체가 채울 수 있는 공간의 1조 분의 1도 못 채운다. 여러분은 또한 여러분이 지금까지 본 태양계의 지도들 중 그 어떤 것도 조금도 축척 비율에 맞게 그려지지 않았다는 것을 금방 깨닫는다. 대부분 교실의 차트에서는 행성들이 (바로 옆에) 이웃한 간격을 두고 차례로 이어지는 것을 보여주며, 많은 도해에서는 거대 외행성들이 실제로 서로에게 그림자를 드리우지만, 이것은 그것들을 모두 같은 종이 안에 담기 위한 어쩔 수 없는 기만이다. ➋실제로 해왕성은 목성을 그저 조금 지나서 있는 것이 아니라 목성을 아주 많이 지나서 있는데, 목성이 우리와 떨어져 있는 거리보다 5배 더 멀리 목성에서 떨어져 있으며, 매우 멀리 떨어져 있어서 목성이 받는 햇빛의 겨우 3%만 받는다.</t>
  </si>
  <si>
    <t>① 우리는 우주로 얼마나 멀리 갔을까?
② 다른 행성들이 우리에게 지구에 대해 가르쳐 줄 수 있는 것
③ ‘우리는 태양계의 진정한 모습을 알고 있는가?’
④ 교실에서 하는 우주 탐구의 이점 
⑤ 태양계: 우리는 그것이 어떻게 형성되었는지 알고 있는가?</t>
  </si>
  <si>
    <t xml:space="preserve">우주는 가용 공간이 매우 넓으며, 교실 차트에 있는 도해에는 태양계 행성들이 매우 가까운 것으로 그려져 있지만 실제로는 매우 먼 거리에 있다는 내용이므로, 글의 제목으로 가장 적절한 것은 ③ ‘우리는 태양계의 진정한 모습을 알고 있는가?’이다.
</t>
  </si>
  <si>
    <t>extremely 몹시, 매우, 극도로 
dismayingly 당황스럽게도
uneventful 특별한 일이 없는 
trillion 1조(兆)
planet 행성 
tumble 요동치다 
asteroid belt 소행성대 
comet 혜성 
drift 떠다니다, 표류하다 
remotely (부정문에 사용되어) 조금도, 멀리서 
scale 축척, (축소/확대) 비율, 규모 
interval 간격, 사이
cast a shadow over ~에 그림자를 드리우다 
illustration 도해, 삽화, 예증 
deceit 기만, 속임수 
Neptune 해왕성 
Jupiter 목성</t>
  </si>
  <si>
    <t xml:space="preserve"> It has been reported in the literature that people with high self-esteem seemed to respond to an ego threat by adopting an aggressively self-enhancing stance. In this condition, they seemed to feel that they would be capable of performing at a superior level, and this self_xfffe_confidence apparently resulted more from their determination to disprove the threatening implication, than from any accurate appraisal of their capabilities. Inspired by this defensive optimism, they committed themselves to unrealistically challenging contingencies, and as a result their actual performance tended to fall short. The net result was thus that instead of refuting the ego threat, they compounded it by making themselves appear both incompetent and conceited. These responses are thus doubly self-defeating. Not only did they fail to ward off the unflattering implications contained in the initial threat, but they actually made things worse for themselves. In other words, their efforts to defend themselves against the ego threat ultimately led them into outcomes that would cause even more damage to their self-esteem.
</t>
  </si>
  <si>
    <t>*contingency 아무 일, 우발적인 일 **conceited 자만심이 강한</t>
  </si>
  <si>
    <t>① How to Overcome Self-Defeating Thoughts
② The Role of Defensive Optimism in Enhancing Self_xfffe_Esteem
③ How Self-Esteem Is Impaired Through Battling Ego Threats
④ Building Self-Confidence: A Good Way to Protect Self-Esteem
⑤ Repeated Ego Threats: Ideal for Self-Esteem Improvement</t>
  </si>
  <si>
    <t>자존감이 높은 사람들은 적극적으로 자기를 고양하는 태도를 취하여 자아에 가해지는 위협에 대응하는 것 같다고 문헌에 보고되어 왔다. 이 조건에서 그들은 자신이 우월한 수준에서 수행할 수 있을 것이라고 
느끼는 듯 보였고, 이러한 자신감은 명백히 자신의 역량에 대한 어떤 정확한 평가에서 기인하기보다는 위협적인 영향이 틀렸음을 증명하려는 그들의 결의에서 더 기인하였다. 이러한 방어적 낙관론에 고취되어, 그들은 비현실적으로 벅찬 아무 일에나 매진했고, 그 결과 그들의 실질적 성과는 미흡했다. ➊따라서 최종적 결과는 자아 위협을 반박하는 대신에, 그들은 스스로를 무능하면서도 자만심이 강한 듯 보이게 만듦으로써 그것(자아 위협)을 더 악화시켰다. 따라서 이러한 대응은 이중적으로 문제를 오히려 더 키우는 것이었다. ➋그들은 최초의 위협에 담겨 있는 달갑지 않은 영향을 물리치는 데 실패했을 뿐만 아니라, 실제로 스스로에게 상황을 더 나쁘게 만들었다. 다시 말해서, 그 자아 위협으로부터 스스로를 방어하려는 그들의 노력은 궁극적으로 그들의 자존감에 더 많은 손상을 야기할 결과로 그들을 끌어들였다</t>
  </si>
  <si>
    <t>① 자멸적인 생각을 극복하는 방법
② 자존감을 높이는 데 있어 방어적 낙관론의 역할
 ③ ‘어떻게 자존감이 자아 위협과 싸우는 것을 통해 손상되는가’
④ 자신감 기르기: 자존감을 보호하는 좋은 방법
⑤ 반복적인 자아 위협: 자존감 개선에 이상적이다</t>
  </si>
  <si>
    <t xml:space="preserve">자존감이 높은 사람들은 자아가 위협받는 위기에 처했을 때 자신의 역량을 정확히 평가하지 못하고 비현실적으로 벅찬 아무 일에나 매진하는 대응 방식을 취했지만 실질적 성과가 미흡하여 결국 자신의 자존감이 더 손상을 입는 더 나쁜 상황에 이르게 되었다는 내용의 글이다. 따라서 글의 제목으로 가장 적절한 것은 ③ ‘어떻게 자존감이 자아 위협과 싸우는 것을 통해 손상되는가’이다.
</t>
  </si>
  <si>
    <t>self-esteem 자존감
self-enhancing 자기를 고양하는
stance 태도, 자세
superior 우월한
apparently 명백히
determination 결의, 결심
implication 영향
appraisal 평가
capability 역량, 능력
commit oneself to ~에 매진하다
fall short 미흡하다
compound 악화시키다
incompetent 무능한
self-defeating 문제를 오히려 키우는, 자멸적인
ward off ~을 물리치다
unflattering 달갑지 않은, 호의적이지 않은
ultimately 궁극적으로
impair 손상하다</t>
  </si>
  <si>
    <t xml:space="preserve">As the health of the social body began to change, hospitals became the primary institutions to care for the sick and monitor the passage from life to death. The dramatic rise in the number of hospitals across the country and their increasing control over the health of the nation contributed to the separation of death from everyday life. As doctors achieved professional dominance in the practice of medicine in the early decades of the twentieth century, hospitals emerged as the principal site for the diagnosis and treatment of patients. In the words of one social historian, “Whereas doctors came to patients in the 1870s, by the 1920s, patients increasingly came to doctors. Over this time span, the American hospital changed in size and clientele. An 1873 survey counted 178 hospitals, about 50 of which were institutions for the mentally ill. A 1923 tabulation listed 6,830, or an increase of about 3,800 percent.” While this change was most dramatic in the urban landscape, it also occurred gradually in rural areas. It should be no surprise that one consequence was an increase in the number of deaths away from home, the traditional place for end of life scenarios.
</t>
  </si>
  <si>
    <t>*clientele 고객[환자] 집단 **tabulation 목록, 표</t>
  </si>
  <si>
    <t>① The Practice of Medicine: Not an Economic Activity
② Medical Professionals: Influencers of Patients’ Decisions
③ The Expansion of Hospital Provision and Its Consequence
④ Evaluation of the Performance of the Public Hospital System
⑤ The Changing Public Attitudes Toward the Meaning of Death</t>
  </si>
  <si>
    <t xml:space="preserve"> 사회적 신체(사회적으로 상호 작용하는 전체 인구 집단을 말함) 의 건강이 변하기 시작하면서 병원은 병자를 돌보고 출생에서 죽음에 이르는 경과를 추적 관찰하는 가장 중요한 기관이 되었다. 전국에 걸쳐 병원 수가 극적으로 증가하고 국민의 건강에 대한 병원의 통제력이 늘어남으로써 죽음이 일상생활과 따로 분리되게 되었다. 20세기 초반 수십 년에 의사들이 의료 행위에서 전문적인 우위를 확보하면서 병원이 환자의 진단과 치료를 위한 주요 장소로 부상했다. 한 사회사학자의 말에 따르면, “1870년대에는 의사가 환자에게 왔지만, 1920년대에 이르러서는 환자가 점점 더 의사에게 왔다. 이 기간 동안, 미국 병원은 규모와 고객[환자] 집단이 변했다. 1873년 조사에서는 178개의 병원이 있었는데, 그중 약 50개는 정신 질환자들을 위한 보호 시설이었다. 1923년 목록에는 6,830개가 실렸는데, 즉 그것은 약 3,800퍼센트가 증가한 것이었다.” 이러한 변화는 도시 지역에서 매우 극적이었지만, 차츰 농촌 지역에서도 일어났다. 한 가지 결과로서 죽음이 인생이라는 시나리오의 결말을 위한 전통적인 장소인 집으로부터 떨어져 발생하는 수가 증가한 것은 놀랄 일이 아닐 것이다.</t>
  </si>
  <si>
    <t>① 의료 행위: 경제 활동이 아니다
② 의료 전문가: 환자의 결정에 영향력을 행사하는 사람
③ ‘병원 공급의 팽창과 그것의 결과’
④ 공공 병원 체제의 성과에 대한 평가
⑤ 죽음의 의미에 대한 대중의 변화하는 태도</t>
  </si>
  <si>
    <t xml:space="preserve"> 전국에 걸쳐 병원 수가 증가함에 따라 국민 건강에 대한 병원의 통제력이 증가했고, 병원이 환자의 진단과 치료의 주요 장소로 부상했으며, 규모와 환자 집단 또한 변했고, 결국 죽음이 집으로부터 떨어져 발생하는 수가 증가했다는 내용의 글이다. 따라서 글의 제목으로 가장 적절한 것은 ③ ‘병원 공급의 팽창과 그것의 결과’이다.
</t>
  </si>
  <si>
    <t>The way in which people shape landscapes often reflects the dominant culture. In a highly commercialized setting such as the United States, it is not surprising that many landscapes are seen as commodities. In other words, they are valued because of their market potential. Residents develop an identity in part based on how the landscape can generate income for the community. This process involves more than the conversion of the natural elements into commodities. The landscape itself, including the people and their sense of self, takes on the form of a commodity. Over time, the landscape identity can evolve into a sort of “logo” that can be used to sell the stories of the landscape. Thus, California’s “Wine Country,” Florida’s “Sun Coast,” or South Dakota’s “Badlands” shape how both outsiders and residents perceive a place, and these labels build a set of expectations associated with the culture of those who live there.</t>
  </si>
  <si>
    <t xml:space="preserve">① The Foundation and Development of Communities
② A Landscape Identity Perceived as a Commodity
③ Community Developers’ Aim to Construct Precious Bonds
④ Giving Meanings to Places: An Effort to Save the Environment
⑤ The Geographic Dimensions of Growth and Development of a Country
</t>
  </si>
  <si>
    <t>사람들이 경관을 형성하는 방식은 흔히 지배 문화를 반영한다. 미국처럼 고도로 상업화된 환경에서는 많은 경관이 상품으로 여겨지는 것이 놀라운 일이 아니다. 다시 말해 경관은 그것들의 시장 잠재력 때문에 가치 있게 여겨진다. 주민들은 경관이 지역 사회를 위해 어떻게 소득을 창출할 수 있는가에 부분적으로 기초하여 정체성을 발전시킨다. 이 과정에는 자연의 요소를 상품으로 전환하는 것 그 이상의 것이 포함된다. 사람들과 그들의 자아의식을 포함하여 경관 자체가 상품의 형태를 띤다. 시간이 흐르면서 경관 정체성은 경관에 대한 이야기를 판매하기 위해 사용될 수 있는 일종의 ‘로고’로 발전할 수 있다. 따라서 California의 ‘Wine Country(포도주의 고장)’, Florida의 ‘Sun Coast(태양의 해변)’, 혹은 South Dakota의 ‘Badlands(악지)’는 외지인과 거주자가 모두 장소를 인식하는 방식을 형성하며, 이런 호칭들은 그곳에 사는 사람들의 문화와 관련된 일련의 기대치를 형성한다.</t>
  </si>
  <si>
    <t>① 지역 사회의 기초와 발전
② ‘상품으로 인식되는 경관의 정체성’
③ 소중한 유대를 형성하려는 지역 사회 개발자의 목표
④ 장소에 의미 부여하기: 환경을 구하려는 노력
⑤ 국가의 성장과 발전의 지리적 요소</t>
  </si>
  <si>
    <t xml:space="preserve">사람들이 경관을 형성하는 방식은 흔히 지배 문화를 반영하는데, 고도로 상업화된 환경에서는 시장 잠재력 때문에 생기는 가치, 즉 지역 사회를 위해 어떻게 소득을 창출할 수 있는가에 기초하여 사람들이 경관의 정체성을 발전시킨다는 내용의 글이다. 사람들과 그들의 자아의식을 포함한 경관 자체가 상품의 형태를 띠게 된다고 했으므로, 글의 제목으로 가장 적절한 것은 ② ‘상품으로 인식되는 경관의 정체성’이다.
</t>
  </si>
  <si>
    <t>reflect 반영하다, 나타내다
dominant 지배하는, 지배적인, 우세한
commercialized 상업화된
commodity 상품, 일용품
identity 정체성
generate 창출하다, 만들어 내다
conversion 전환, 변환
evolve 발전하다, 진화하다
perceive 인식하다
associated with ~와 관련된</t>
  </si>
  <si>
    <t xml:space="preserve">There are multiple views of the learner in theories of cognition, just as there are multiple theories of the nature of art. Some portray the learner as a lone individual trying to make sense of a work of art or, for that matter, the world. Others picture learners as living within a social or cultural context from which knowledge derives its meaning. Such different views of the learner have consequences for teaching the arts. At the same time, if works of art are to be understood in terms of their social and cultural origins and purposes, then it would make sense to integrate the knowledge of the artwork into those subjects, such as the social studies or history, where knowledge of the culture and society is collaterally provided. But if works of art are thought of as autonomous structures whose meaning is set by the artist, where there is one “objective” or “right” interpretation, independent of its social context, then it might make more sense to pair this conception of art with the view of the learner as a lone individual.
</t>
  </si>
  <si>
    <t>*collaterally 나란히</t>
  </si>
  <si>
    <t>① Reconceptualizing the Cultural Importance of Arts Instruction
② Works of Art: Not Fully Understood Outside of a Social Context
③ Discussions of Learning Focused on Developing General Social Skills
④ Understanding Art: Establishing Links Between Areas of Knowledge 
⑤ The Implications of Cognitive Views Adopted for Teaching the Arts</t>
  </si>
  <si>
    <t>예술의 본질에 대한 여러 이론이 있는 것과 꼭 마찬가지로 인지이론에서도 학습자에 대한 여러 견해가 있다. 일부 견해들은 학습자를 예술 작품을, 또는 마찬가지로 세계를 이해하려고 노력하는 홀로 존재하는 개인으로 묘사한다. 다른 견해들은 학습자를 지식이 그 의미를 도출하는 사회적 혹은 문화적 상황 안에서 살아가고 있다고 묘사한다. 학습자에 대한 그러한 서로 다른 견해는 예술을 가르치는 데 영향을 미친다. 그와 동시에, 예술 작품이 그것들의 사회적, 문화적 기원과 목적의 관점에서 이해될 수 있다면, 그럴 경우 예술 작품에 대한 지식을 사회학이나 역사와 같이, 문화와 사회에 대한 지식이 나란히 제공되는 그런 과목에 통합하는 것이 이치에 맞을 것이다. 그러나 만약 예술 작품이, 그 의미가 예술가에 의해 결정되고, 사회적 상황과 무관하게 하나의 ‘객관적’ 혹은 ‘올바른’ 해석이 있는 자율적 구조로 여겨지면, 그럴 경우 이러한 예술 개념을 홀로 존재하는 개인으로 학습자를 바라보는 관점과 결합하는 것이 더 이치에 맞을 수도 있다.</t>
  </si>
  <si>
    <t>① 예술 교육의 문화적 중요성을 재개념화하기
② 예술 작품: 사회적 상황 밖에서는 완전히 이해되지 않는다
③ 전반적인 사회성 기술을 개발하는 데 초점을 둔 학습에 대한 논의
④ 예술 이해하기: 여러 지식 분야 사이의 관계 맺기
 ⑤ ‘예술을 가르치기 위해 채택된 인지적 견해의 영향’</t>
  </si>
  <si>
    <t xml:space="preserve">인지 이론에 있어서 학습자를 바라보는 서로 다른 인지적 견해가 있을 수 있고, 그것이 예술을 가르치는 데 영향을 미치며, 그와 동시에 예술을 바라보는 서로 다른 인지적 견해가 있을 수 있고, 역시 그에 맞춰 예술 교육을 사회적 상황과 통합하거나 홀로 존재하는 개인으로 학습자를 보는 관점과 결합해야 한다는 내용의 글이다. 따라서 글의 제목으로 가장 적절한 것은 ⑤ ‘예술을 가르치기 위해 채택된 인지적 견해의 영향’이다.
</t>
  </si>
  <si>
    <t>cognition 인지, 인식
portray 묘사하다, 그리다
context 상황, 환경
derive 도출하다
integrate 통합하다
autonomous 자율적인, 자치의
structure 구조, 구성
objective 객관적인
interpretation 해석
pair 결합하다, 한 쌍이 되다; 한 쌍
conception 개념</t>
  </si>
  <si>
    <t>You may resist the notion that music, which you think should be free to express emotion, is best thought of as rule-governed behavior. But rules govern all meaningful human cultural behavior in just this way. The point is not that musical performance is predetermined by rules, but that it proceeds according to them. In this view, music is like a game or a conversation: Without rules we could not have a game, and without agreement about what words are, what they mean, and how they are used, we could not hold a meaningful conversation. Nonetheless, just as meaningful conversations can express emotion, so meaningful music can express it as well, though not, of course, in exactly the same way. Further, if a listener does not understand the rules, he or she can understand neither the intention of the composer or musician nor the music’s structure.</t>
  </si>
  <si>
    <t xml:space="preserve">① Musical Rules: Purely Private
② A Useful Guide to Musical Analysis
③ Music as a Tool for Influencing Behaviors
④ Music: Meaningful Behavior That Follows Rules
⑤ Sound and Silence: Creative Resources of Music
</t>
  </si>
  <si>
    <t xml:space="preserve"> 여러분이 생각하기에 감정을 마음껏 표현해야 하는 음악이 규칙의 통제를 받는 행동으로 여겨지는 것이 최선이라는 개념에 여러분은 반대할지도 모른다. 하지만 규칙은 인간의 모든 유의미한 문화적 행동을 바로 이런 방식으로 통제한다. 핵심은 음악 공연이 규칙에 의해 미리 결정된다는 것이 아니라 그것이 규칙에 따라 진행된다는 것이다. 이런 관점에서 음악은 게임 혹은 대화와 비슷하다. 즉, 규칙이 없으면 우리는 게임을 가질 수 없고, 단어가 무엇인지, 그 단어가 무엇을 의미하는지, 그리고 그 단어가 어떻게 사용되는지에 관한 합의가 없으면, 우리는 유의미한 대화를 지속할 수 없다. 그럼에도 불구하고, 유의미한 대화가 감정을 표현할 수 있는 것과 꼭 마찬가지로, 유의미한 음악도 물론 정확히 같은 방식으로는 아니겠지만, 역시 감정을 표현할 수 있다. 뿐만 아니라, 듣는 사람이 규칙을 이해하지 못하면, 그 사람은 작곡가나 뮤지션의 의도나 음악의 구조 어느 것도 이해할 수 없다.</t>
  </si>
  <si>
    <t>① 음악 규칙: 순전히 개인적인 것이다
② 음악 분석에 대한 유용한 안내서
③ 행동에 영향을 미치기 위한 도구로서의 음악
 ④ ‘음악: 규칙을 따르는 유의미한 행동’
⑤ 소리와 고요: 음악의 창의적 자원</t>
  </si>
  <si>
    <t xml:space="preserve">감정의 표현인 음악이 규칙의 통제를 받는 행동이라는 것이 의아할 수도 있겠으나, 음악은 규칙에 따라 진행되고, 규칙의 이해를 통해 작곡가나 뮤지션의 의도와 음악의 구조를 이해할 수 있다는 내용이므로, 글의 제목으로 가장 적절한 것은 ④ ‘음악: 규칙을 따르는 유의미한 행동’이다.
</t>
  </si>
  <si>
    <t>resist 반대하다, 저항하다
notion 개념
rule-governed 규칙의 통제를 받는
performance 공연, 수행
predetermine 미리 결정하다
proceed 진행되다, 나아가다
agreement 합의, 동의
intention 의도
composer 작곡가
structure 구조</t>
  </si>
  <si>
    <t xml:space="preserve">Since the 19th century, economics has borne the dishonorable name of “the dismal science.” Some people think economics is called “the dismal science” because it’s a dry and difficult subject. Others think it’s because economics tackles depressing topics such as poverty, crime, war, taxes, inflation, and economic collapse. The cheerless nickname has been attributed by some to the Scottish historian Thomas Carlyle, who reportedly coined the term when discussing economist Thomas Malthus’s prediction that one day population growth would outstrip food production and cause widespread famine. It’s true that Carlyle wrote about Malthus on occasion. But Carlyle’s negative characterization of economics in fact appears in an article that he wrote about slavery in the West Indies, not in any of his writings about Malthus. And, as it turns out, Carlyle delivered his insult to economics simply because the free market economists of his time did not support his proslavery views. So, in the end, economics earned its less than auspicious nickname for being on what most would agree was the right side of history. 
</t>
  </si>
  <si>
    <t>*dismal 우울한 **auspicious 상서로운</t>
  </si>
  <si>
    <t>① Actual Results of the Gloomy Prediction of an Economist
② Potential Functions of Economics-based Information 
③ An Inside Story on How Economics Got Its Disgraceful Nickname
④ The Impact of Economics and Economists on Economic Policies and Society 
⑤ The Subtle Balance Between Free Market Economy and Government Regulation</t>
  </si>
  <si>
    <t>19세기 이래로 경제학은 ‘우울한 학문’이라는 불명예스러운 이름을 지녀 왔다. 일부 사람들은 경제학이 재미없고 어려운 과목이기 때문에 ‘우울한 학문’이라 불린다고 생각한다. 다른 사람들은 경제학이 빈곤, 범죄, 전쟁, 세금, 인플레이션, 경제 붕괴와 같은 우울한 주제들을 다루기 때문에 그렇다고 생각한다. 그 우울한 별명은 스코틀랜드의 역사학자 Thomas Carlyle이 만들어 낸 것으로 일부 사람들에 의해 여겨져 왔는데, 전해진 바에 따르면 그는 언젠가 인구 증가가 식량 생산을 앞질러 만연한 기근을 일으킬 것이라는 경제학자 Thomas Malthus의 예측에 대해 논할 때 그 용어를 만들어 냈다고 한다. Carlyle이 이따금 Malthus에 대해 글을 쓴 것은 사실이다. 그러나 경제학에 대한 Carlyle의 부정적인 성격 규정은 사실 그가서인도 제도의 노예 제도에 대해 쓴 글에 등장하며, Malthus에 대해 쓴 그의 어떤 글에도 등장하지 않는다. 그리고 나중에 밝혀지듯이 Carlyle이 경제학을 모욕한 이유는 그저 그가 살던 시대의 자유 시장 경제학자들이 노예 제도를 옹호하는 그의 견해를 지지하지 않았기 때문이었다. 그러므로 결국 경제학은, 대부분의 사람들이 역사의 올바른 쪽이라고 동의하게 될 곳에 있었기 때문에, 그 상서롭지 않은 별명을 얻었던 것이다.</t>
  </si>
  <si>
    <t>① 한 경제학자의 우울한 예측의 실제 결과
② 경제학에 기반한 정보의 잠재적 기능
 ③ ‘경제학이 어떻게 불명예스러운 별명을 얻었는지에 관한 비화’
④ 경제학과 경제학자들이 경제 정책과 사회에 미치는 영향
⑤ 자유 시장 경제와 정부 규제 간의 미묘한 균형</t>
  </si>
  <si>
    <t xml:space="preserve">19세기 이래로 경제학이 ‘우울한 학문’이라는 이름을 가지게 된 이유를 서술하는 내용의 글이다. 스코틀랜드의 역사학자 Thomas Carlyle이 자신의 글에서 Thomas Malthus의 부정적인 경제 예측을 논하며 그 용어를 처음 만들어 낸 것으로 알려져 있지만, 그 용어가 생겨난 것은 실은 Thomas Malthus와는 상관이 없고, 그 시대의 자유 시장 경제학자들이 Carlyle의 견해를 지지하지 않았기 때문인데, 그에 대한 반응으로 Carlyle이 경제학을 모욕하려는 의도로 그 이름을 처음 만들어 냈다는 내용이다. 따라서 글의 제목으로 가장 적절한 것은 ③ ‘경제학이 어떻게 불명예스러운 별명을 얻었는지에 관한 비화’이다.
</t>
  </si>
  <si>
    <t>dishonorable 불명예스러운
dry 재미없는, 딱딱한
tackle 다루다
depressing 우울한
collapse 붕괴; 붕괴하다
cheerless 우울한, 재미없는
be attributed to ~이 만들어 낸 것으로[~의 작품으로] 여겨지다
coin (용어를) 만들어 내다
prediction 예측, 예언
population 인구
outstrip 앞지르다
famine 기근
on occasion 이따금
characterization 성격 규정, 특징 짓기
article 글, 논문
insult 모욕; 모욕하다
proslavery 노예 제도 옹호(의)</t>
  </si>
  <si>
    <t>One key to the problem of the shopping information gap is to realize that we need a better way of presenting and organizing information. Such a method is to organize information into different levels, where different amounts of consumer demand for information are presented at each level. Any shopper, at any point in the shopping experience, has a certain level of interest in products. Sometimes this level of interest is intense, where the consumer just cannot get enough, and sometimes this level is one of indifference, where the consumer is just browsing. The best way to convey information to consumers is to look at them as shopping on a number of possible levels of interest and to direct information to them according to their level. If a consumer has a high level of interest then more information should be available to him. Conversely, if a consumer is indifferent to a product, then he should not be overwhelmed with information.</t>
  </si>
  <si>
    <t>① How to Raise the Level of Shoppers’ Interest in Products
② Shopping Information: A Basis for Determining the Level of Interest
③ Shoppers’ Interest Level: A Determinant of the Amount of Information
④ The Amount of Information Required to Determine the Purchase
⑤ What Shoppers Do When Overwhelmed with the Amount of Information</t>
  </si>
  <si>
    <t>쇼핑 정보 격차라는 문제에 대한 한 가지 해결책은 정보를 제시하고 구성하는 더 나은 방법이 필요하다는 것을 깨닫는 것이다. 그런 방법은 정보를 다양한 ‘수준’으로 구성하는 것인데, 그 경우 정보에 대한 소비자의 서로 다른 양의 요구가 각 수준에서 제시된다. 어떤 쇼핑객이든지 쇼핑을 경험하는 어느 시점에서든 제품에 대해 특정 수준 의 관심을 가지고 있다. 때때로 이 관심 수준은 강렬한데, 그 경우 (아무리 많은 정보도) 소비자에게는 결코 충분치 않을 수 있으며, 그리고 때때로 이 수준은 무관심의 수준인데, 그 경우 소비자는 단지 구경만 할 뿐이다. 소비자에게 정보를 전달하는 가장 좋은 방법은 그들이 ‘가능한 여러 관심의 수준에서 쇼핑을 하고 있다’고 간주하여 그들의 수준에 맞춰 그들에게 정보를 보내는 것이다. 소비자가 높은 수준의 관심이 있다면, 더 많은 정보가 그에게 이용 가능해야 한다. 반대로, 소비자가 상품에 무관심하다면, 그가 정보에 의해 압도되어서는 안 된다.</t>
  </si>
  <si>
    <t>① 제품에 대한 쇼핑객의 관심 수준을 끌어올리는 방법
② 쇼핑 정보: 관심 수준을 결정하는 기반
 ③ ‘쇼핑객의 관심 수준: 정보의 양을 결정하는 요소’
④ 구매를 결정하기 위해 필요한 정보의 양
⑤ 쇼핑객이 정보의 양에 의해 압도되었을 때 하는 행동</t>
  </si>
  <si>
    <t xml:space="preserve"> 쇼핑하는 사람의 관심 수준을 파악하고 나서, 그 관심 수준에 맞춰 제공할 정보의 양을 결정해야 한다는 내용이다. 따라서 글의 제목으로 가장 적절한 것은 ③ ‘쇼핑객의 관심 수준: 정보의 양을 결정하는 요소’이다.
</t>
  </si>
  <si>
    <t xml:space="preserve">gap 격차
present 제시하다
organize 구성하다, 정리하다
intense 강렬한
browse 구경하다
convey 전달하다
direct 보내다, 향하게 하다
conversely 반대로
overwhelmed 압도된 </t>
  </si>
  <si>
    <t>Mobile crowd sensing for smart cities can support efficient, safe and green mobility in urban environments. Given the ubiquity of mobile devices carried by people worldwide, social mobile crowd sensing through the IoT can allow tourists to know about popular events in a destination, provide interactive feedback with other tourists at different locations, reveal the best places to be at a certain time, local weather forecasts, and expected travel times throughout the day. Here crowd sourcing can inform people about whether to seek alternative routes, when best to arrive at attractions or restaurants, how to avoid unpleasant surprises when traveling, where to park, and which public transport solution would be best. Environmental sensors may also report air or noise pollution levels. This enables tourists in unfamiliar places to make even better decisions than well informed locals might take.</t>
  </si>
  <si>
    <t xml:space="preserve">① Use Mobile Devices to Get Event Information
② How Useful Mobile Devices Are for Smart Cities
③ Mobile Crowd Sensing Makes Smart Tourism Possible
④ Mobile Crowd Sensing as a Means of Sensing Pollution
⑤ Get as Much News as Possible About Your Destination 
</t>
  </si>
  <si>
    <t>스마트 시티를 위한 모바일 크라우드 센싱은 도시 환경 속에서 효율적이고 안전하며 친환경적인 이동성을 지원해 줄 수 있다. 전 세계 사람들이 가지고 다니는 모바일 기기가 도처에 있다는 것을 고려해 보면, 사물인터넷을 통한 소셜 모바일 크라우드 센싱에 의해 관광객들은 목적지에서 벌어지는 인기 있는 행사들에 대해 알 수 있고, 다른 장소에 있는 다른 관광객들과의 쌍방향의 피드백을 제공할 수 있으며, 특정한 시간에 가기에 가장 좋은 장소, 지역의 날씨에 대한 예보, 그리고 예상 이동 시간을 하루 종일 보여 줄 수 있다. 여기서 크라우드 소싱은 사람들에게 대안 경로를 찾아야 할지, 언제 관광지나 식당에 도착하는 것이 가장 좋은지, 여행 중에 불쾌한 뜻밖의 일을 어떻게 피해야 할지, 어디에 주차해야 할지, 그리고 어떤 대중교통 방법이 가장 좋을지에 대해 알려 줄 수 있다. 환경 센서들은 또한 공기나 소음 공해의 정도를 알려 줄 수도 있다. 이것은 낯선 장소에 있는 관광객들이 그 지역에 대해 잘 알고 있는 지역 주민들이 내리는 것보다 훨씬 더 나은 결정을 하도록 할 수 있다.</t>
  </si>
  <si>
    <t>① 행사 정보를 얻기 위해 모바일 기기를 이용하라
② 모바일 기기가 스마트 시티에 얼마나 유용한가
③ ‘모바일 크라우드 센싱이 스마트 관광을 가능하게 한다’
④ 오염 감지 수단으로서의 모바일 크라우드 센싱
⑤ 목적지에 관한 가능한 한 많은 소식을 얻으라</t>
  </si>
  <si>
    <t xml:space="preserve"> 모바일 크라우드 센싱을 이용해 관광객들이 많은 정보를 얻을 수 있고 그 지역의 주민들보다 훨씬 더 나은 결정을 하도록 할 수 있다는 내용의 글이므로, 글의 제목으로 가장 적절한 것은 ③ ‘모바일 크라우드 센싱이 스마트 관광을 가능하게 한다’이다. 
</t>
  </si>
  <si>
    <t xml:space="preserve">crowd sensing 크라우드 센싱(많은 사람이 모여 있는 환경에 대 한 정보를 사람들이 사용하는 스마트폰이나 다른 기기를 통해 수집 하는 기술)
efficient 효율적인
urban 도시의
ubiquity 도처에 있음, 편재
IoT (Internet of Things) 사물인터넷(여러 사물에 정보 통신 기술이 융합되어 인터넷을 통해 실시간으로 데이터를 주고받는 기술)
destination 목적지
interactive 쌍방향의, 상호 간의
location 장소, 위치
reveal 보여 주다, 드러내다
alternative 대안(의)
attraction 관광지, 명소
</t>
  </si>
  <si>
    <t>Competitive activities can be more than just performance showcases where the best is recognized and the rest are overlooked. The provision of timely, constructive feedback to participants on performance is an asset that some competitions and contests offer. In a sense, all competitions give feedback. For many, this is restricted to information about whether the participant is an award- or prizewinner. The provision of that type of feedback can be interpreted as shifting the emphasis to demonstrating superior performance but not necessarily excellence. The best competitions promote excellence, not just winning or “beating” others. The emphasis on superiority is what we typically see as fostering a detrimental effect of competition. Performance feedback requires that the program go beyond the “win, place, or show” level of feedback. Information about performance can be very helpful, not only to the participant who does not win or place but also to those who do.</t>
  </si>
  <si>
    <t>① All That Matters Is That You Did It!
② Why Is Competition Good for You?
③ Excellence vs. Superiority: What’s the Difference?
④ Positive Feedback Is Better than Negative Feedback
⑤ Constructive Feedback: A Key Part of Competitions</t>
  </si>
  <si>
    <t xml:space="preserve"> 경쟁을 벌이는 활동은 최고는 인정받고 나머지는 무시되는, 단지 수행 기량을 보여 주는 공개 행사 그 이상일 수 있다. 참가자에게 수행 기량에 대한 시기적절하고, 건설적인 피드백을 제공하는 것은 일부 대회와 경연이 제공하는 자산이다. 어떤 의미에서는 모든 대회가 피드백을 제공한다. 많은 경우에, 이것은 참가자가 상을 받았는지에 관한 정보에 제한된다. 그러한 유형의 피드백을 제공하는 것은 반드시 탁월함이 아니라 우월한 수행 기량을 보여 주는 것으로 강조점을 이동하는 것으로 해석될 수 있다. 최고의 대회는 단순히 승리하는 것이나 다른 사람을 ‘패배시키는 것’이 아니라, 탁월함을 장려한다. 우월성에 대한 강조는 우리가 일반적으로 해로운 경쟁 효과를 조장하는 것이라고 간주하는 것이다. 수행 기량에 대한 피드백은 프로그램이 ‘이기거나, 입상하거나, 또는 보여 주는’ 수준의 피드백을 넘어설 것을 요구한다. 수행 기량에 관한 정보는 이기지 못하거나 입상하지 못하는 참가자뿐만 아니라 이기거나 입상하는 참가자에게도 매우 도움이 될 수 있다.</t>
  </si>
  <si>
    <t>① 중요한 것은 당신이 그것을 했다는 것이다!
② 당신에게 경쟁은 왜 유익한가?
③ 탁월함 대 우월성: 차이점은 무엇인가?
④ 긍정적인 피드백이 부정적인 피드백보다 더 낫다
 ⑤ ‘건설적인 피드백: 대회의 핵심적인 부분’</t>
  </si>
  <si>
    <t xml:space="preserve"> 경쟁적인 활동에서 다른 참가자와의 비교를 통한 우월성에 중점을 두는 피드백은 해로운 경쟁 효과를 조장할 수 있으므로, 기량 자체의 탁월함에 중점을 두는 건설적인 피드백이 필요하다는 내용의 글이다. 따라서 글의 제목으로 가장 적절한 것은 ⑤ ‘건설적인 피드백: 대회의 핵심적인 부분’이다.
</t>
  </si>
  <si>
    <t xml:space="preserve">showcase (사람의 재능·사물의 장점 등을 알리는) 공개 행사, 진 열장
recognize 인정하다, 인식하다
overlook 무시하다, 간과하다
provision 제공, 공급
constructive 건설적인
asset 자산, 재산
restrict 제한하다, 한정하다
interpret 해석하다, 이해하다
emphasis 강조(점), 주안점
demonstrate 보여 주다, 입증하다
promote 장려하다, 증진하다
beat 패배시키다, 이기다
foster 조장하다, 조성하다
detrimental 해로운
</t>
  </si>
  <si>
    <t xml:space="preserve">Speaking of the place of rational thinking in the life of primitive humanity, rationality itself meant more than mechanical, conscious figuring; it also expressed itself in different ways. Conscious, rational thinking can be an exceptionally sluggish and dangerous process in emergency situations, where split-second decisions often make the difference between survival and annihilation. It is for this reason that the capacity for rapid and dramatic decision-making had to evolve, which, oddly enough, was accomplished through bypassing conscious, rational thinking altogether. It’s not clear, however, whether the capacity for instant but unconscious thinking and split-second decision-making (e.g., quickly running from a predator or thoughtlessly striking a debilitating or lethal blow to an enemy) is a new human response mechanism, an old instinct that has been carried over from humanity’s animal ancestry, or a creative combination of the two. Whatever it is, it certainly realizes an important goal of rational figuring, to the extent that it is typically an orderly response that increases the chances for survival.
</t>
  </si>
  <si>
    <t>*sluggish 느린 **annihilation 절멸, 소멸 ***debilitating 쇠약하게 하는</t>
  </si>
  <si>
    <t>① What Distinguishes Humans and Animals?
② Why Early Humans Preferred Reason to Instinct
③ Develop Rational Thinking to Improve Your Life
④ The Myth of Rationality: Effects of Emotion on Humans
⑤ Quick Thinking: As Effective as Rational Thinking for Early Humans</t>
  </si>
  <si>
    <t>원시 인류의 삶에서 이성적인 사고의 위치에 대해 말하자면, 이성 그 자체는 기계적, 의식적 판단 이상을 의미했으며, 또한 다른 방식으로도 표현되었다. 의식적이고 이성적인 사고는 자주 순식간의 결정이 생존과 절멸의 차이를 만드는 비상 상황에서 특별히 느리고 위험한 과정이 될 수 있다. 신속하고 극적인 의사 결정의 능력이 진화해야 했던 것은 바로 이 때문인데, 이는 아주 묘하게도, 의식적이고 이성적인 사고를 완전히 건너뜀으로써 이루어졌다. 하지만, 즉각적이지 만 무의식적인 사고와 순식간의 의사 결정의 능력(예를 들어, 포식자로부터 재빨리 도망치거나 생각 없이 적을 쇠약하게 하는 혹은 치명적인 강타를 적에게 날리는 것)이 인간의 새로운 반응 기제인지, 아니면 인류의 동물 조상으로부터 이어진 오래된 본능인지, 아니면 그 둘의 창조적 조합인지는 분명하지 않다. 그것이 무엇이든, 그것은 전형적으로 생존 가능성을 높이는 질서 정연한 반응인 한, 이성적 판단의 중요한 목표를 확실히 실현한다.</t>
  </si>
  <si>
    <t>① 무엇이 인간과 동물을 구분하는가?
② 왜 초기 인류가 본능보다 이성을 선호했는가
③ 여러분의 삶을 개선하기 위해 이성적 사고를 발달시키라
④ 이성에 대한 근거 없는 믿음: 감정이 인간에게 미치는 영향
⑤ ‘신속한 사고: 초기 인류에게 이성적 사고만큼이나 효과적이다’</t>
  </si>
  <si>
    <t xml:space="preserve">원시 인류가 생존할 수 있게 했던 신속한 의사 결정의 능력은 의식적이고 이성적인 사고를 완전히 건너뜀으로써 이루어졌으나, 그 빠른 결정이 생존 가능성을 높이려는 목표를 실현하는 질서 정연한 대응이라는 점에서 이성적 판단이 실현하려는 목표를 분명하게 실현했다고 하였으므로, 글의 제목으로 가장 적절한 것은 ⑤ ‘신속한 사고: 초기 인류에게 이성적 사고만큼이나 효과적이다’이다.
</t>
  </si>
  <si>
    <t>rational 이성적인, 합리적인
primitive 원시의
humanity 인류
mechanical 기계적인
figure 판단하다, 생각하다
exceptionally 특별히
split-second 순식간의
oddly enough 아주 묘하게도
bypass 건너뛰다, 우회하다, 피해 가다
predator 포식자
strike a blow 강타를 날리다
lethal 치명적인
mechanism 기제
ancestry (집합적으로) 조상
combination 조합
to the extent that ~인 한, ~일 경우</t>
  </si>
  <si>
    <t xml:space="preserve">Affect can be expressed through facial expressions and through modulations in the tone and prosody of the voice. These nonverbal aspects of language communication, in both their expression and perception, appear to be mediated predominantly by the right hemisphere. The body’s posture and movement can also blend with the voice and facial expression in sending affective signals that are readily perceived by other people. What is striking is the finding that the input from the body — including signals from the muscles, bones, and viscera (such as the heart and the intestines) — is more highly integrated in the right hemisphere than in the left. In other words, the whole body is represented in an integrated way in the right hemisphere. Even the regulation of the body’s autonomic nervous system is primarily mediated by right-brain mechanisms. The right hemisphere therefore appears to play a major role in mediating regulatory emotional processes, as well as in permitting the expression of emotional states and the conscious awareness of emotional experience.
</t>
  </si>
  <si>
    <t>*affect 정서, 감정 **prosody 운율(학) ***viscera 내장(內臟)</t>
  </si>
  <si>
    <t xml:space="preserve">① The Right Hemisphere: The Mediator of the Entire Body
② Nonverbal Communication as a Facilitator of Conversation
③ Why Emotion-related Expressions Are Difficult to Understand
④ The Superiority of the Left Hemisphere over the Right Hemisphere
⑤ Damage to the Right Hemisphere: Deadly to Every Bodily Function
</t>
  </si>
  <si>
    <t>정서는 얼굴 표정을 통해, 그리고 목소리의 어조와 운율의 조정을 통해 표현될 수 있다. 언어 의사소통의 이 비언어적인 측면은, 그것의 표현과 인식 둘 다 대부분 우뇌에 의해 조정되는 것처럼 보인다. 몸의 자세와 움직임 또한 다른 사람들이 쉽게 인식하는 정서적인 신호를 보낼 때 목소리 및 얼굴 표정과 뒤섞일 수도 있다. 놀라운 점은, 근육, 뼈, 그리고 (심장과 장(腸) 같은) 내장(內臟)에서 오는 신호를 포함하여, 몸으로부터의 정보가 좌뇌보다 우뇌에서 더 많이 통합된다는 연구 결과이다. 다시 말해, 몸 전체가 우뇌에서, 통합된 방식으로 나타난다. 몸의 자율 신경계의 조절조차도 주로 우뇌 메커니즘에 의해 조정된다. 그러므로 우뇌는 감정 상태의 표현과 감정 경험의 의식적 인식을 허용하는 데뿐만 아니라, 감정을 조절하는 과정을 조정하는데도 중요한 역할을 하는 것으로 보인다</t>
  </si>
  <si>
    <t>① ‘우뇌: 몸 전체의 조정자’
② 대화의 촉진제로서의 비언어적 의사소통
③ 감정과 관련된 표현이 이해하기 어려운 이유
④ 우뇌를 능가하는 좌뇌의 우수성
⑤ 우뇌의 손상: 모든 신체 기능에 치명적</t>
  </si>
  <si>
    <t xml:space="preserve">언어 의사소통의 비언어적인 측면은 표현과 인식 둘 다 대부분 우뇌에 의해 조정되는 것처럼 보이고, 몸으로부터 오는 정보도 좌뇌보다는 우뇌에서 더 많이 통합된다고 했으므로, 글의 제목으로 가장 적절한 것은 ① ‘우뇌: 몸 전체의 조정자’이다.
</t>
  </si>
  <si>
    <t xml:space="preserve">modulation 조정, 조절
tone 어조
nonverbal 비언어적인
mediate 조정하다, 중재하다
predominantly 대부분, 대개
hemisphere (뇌의) 반구
posture 자세
blend (뒤)섞이다
striking 놀라운, 눈에 띄는
finding (조사·연구 등의) 결과
input 정보, 투입
intestine 장(腸)
integrate 통합하다
represent 나타내다, 표현하다
regulation 조절, 규제
autonomic nervous system 자율 신경계
awareness 인식
</t>
  </si>
  <si>
    <t xml:space="preserve">Invasions of natural communities by non-indigenous species are currently rated as one of the most important global-scale environmental problems. The loss of biodiversity has generated concern over the consequences for ecosystem functioning and thus understanding the relationship between both has become a major focus in ecological research during the last two decades. The “biodiversity-invasibility hypothesis” by Elton suggests that high diversity increases the competitive environment of communities and makes them more difficult to invade. Numerous biodiversity experiments have been conducted since Elton’s time and several mechanisms have been proposed to explain the often observed negative relationship between diversity and invasibility. Beside the decreased chance of empty ecological niches but the increased probability of competitors that prevent invasion success, diverse communities are assumed to use resources more completely and, therefore, limit the ability of invaders to establish. Further, more diverse communities are believed to be more stable because they use a broader range of niches than species-poor communities.
</t>
  </si>
  <si>
    <t>비토착종에 의한 자연 군집 침입은 현재 가장 중요한 세계적 규모의 환경 문제 중 하나로 여겨진다. 생물 다양성의 상실은 생태계 기능에 미칠 영향에 대한 우려를 불러일으켰고 따라서 둘 사이의 관계를 이해하는 것은 지난 20년 동안의 생태학 연구에서 주요 초점이 되었다. Elton에 의한 ‘생물 다양성-침입성 가설’은 높은 다양성이 군집의 경쟁적인 환경을 증가시켜 그 군집을 침입하기 더 어렵게 만든다는 것을 보여 준다. Elton의 시대 이후로 수많은 생물 다양성 실험이 수행되어 왔고 흔히 관찰되는 다양성과 침입성 사이의 역관계를 설명하기 위해 여러 방법이 제안되어 왔다. 비어 있는 생태적 지위의 가능성은 감소하지만 침입 성공을 막아 주는 경쟁자들의 개연성은 증가한 것에 더하여, 다양성이 있는 군집은 자원을 더 완전히 사용하고 따라서 침입자가 확고히 자리 잡을 능력을 제한한다고 여겨진다. 그뿐만 아니라, 다양성이 더 많은 군집은 종이 빈약한 군집보다 더 광범위한 생태적 지위를 사용하기 때문에 더 안정적이라고 믿어진다.</t>
  </si>
  <si>
    <t xml:space="preserve">Aging is an economic challenge because unless retirement ages are drastically increased so that older members of society can continue to contribute to the workforce (an economic imperative that has many economic benefits), the working-age population falls at the same time as the percentage of dependent elders increases. As the population ages and there are fewer young adults, purchases of big-ticket items such as homes, furniture, cars and appliances decrease. In addition, fewer people are likely to take entrepreneurial risks because aging workers tend to preserve the assets they need to retire comfortably rather than set up new businesses. This is somewhat balanced by people retiring and drawing down their accumulated savings, which in total lowers savings and investment rates.
</t>
  </si>
  <si>
    <t>* imperative 급선무, 필요성 ** entrepreneurial 기업가적인</t>
  </si>
  <si>
    <t xml:space="preserve">① Risks and Opportunities of Early Retirement
② The Underlying Causes of Population Decline
③ What You Should Consider Before Retirement
④ How an Aging Population Affects the Economy
⑤ Ways a Society Copes with a Growing Elderly Population
</t>
  </si>
  <si>
    <t xml:space="preserve">사회의 고령층이 노동 인구에 계속 기여할 수 있도록 은퇴 연령이 급격히 늘려지지(많은 경제적 이득이 수반되는 경제적 급선무) 않는 한, 부양되는 노년층의 비율이 증가하는 동시에 노동 연령 인구는 감소하기 때문에 고령화는 경제적 난제이다. 인구는 고령화되고 청년층은 더 적기 때문에 주택, 가구, 자동차, 가전제품과 같은 돈이 많이 드는 품목들의 구매가 줄어든다. 게다가 고령의 노동자들은 새로운 사업을 시작하기보다는 편안하게 은퇴하기 위해 필요한 자산을 보존하는 경향이 있기 때문에 기업가적 위험을 감수할 사람들은 더 줄어들 가능성이 있다. 이는 사람들이 은퇴하고 자신들의 축적된 저금을 찾아 쓰는 것에 의해 어느 정도 상쇄되는데, 그것은 전체적으로 저축률과 투자율을 낮춘다.
</t>
  </si>
  <si>
    <t>① 조기 은퇴의 위험과 기회
② 인구 감소의 근본 원인들
③ 은퇴 전에 고려해야 하는 것
④ ‘고령화되는 인구가 경제에 미치는 영향’
⑤ 사회가 증가하는 노인 인구에 대처하는 방식</t>
  </si>
  <si>
    <t xml:space="preserve">인구 고령화로 인하여 사회 구성원 중 노년층의 비율이 증가하면 제품의 소비, 창업, 금융 등 경제 전반이 영향을 받는다고 설명하는 내용의 글이므로, 이 글의 제목으로 가장 적절한 것은 ④ ‘고령화되는 인구가 경제에 미치는 영향’이다.
</t>
  </si>
  <si>
    <t xml:space="preserve">During the 1890s Richard Henry was caretaker of Resolution Island in remote Fiordland on the west coast of New Zealand’s South Island. A keen naturalist, he noted with concern the impact on native birds of the arrival of recently introduced stoats as they invaded this last corner of New Zealand. In a desperate attempt to protect populations of the flightless kakapo and little spotted kiwi between 1894 and 1900 he translocated hundreds of individuals from the mainland on to Resolution Island. Unfortunately, Resolution was too close to the mainland and stoats invaded in 1900. Thus, Henry’s efforts were in vain. Nevertheless, the technique of isolating species in danger on predator-free islands that may or may not have been occupied by the species in the past became a vital tool to prevent extinctions from predation by introduced predators in New Zealand.
</t>
  </si>
  <si>
    <t>* stoat 담비[북방 족제비] ** little spotted kiwi 쇠알락 키위</t>
  </si>
  <si>
    <t>① An Unsuccessful but Worthwhile Bird-Saving Attempt
② Learn from Nature the Know-How to Preserve Species
③ Resolution Island: Transformed into a Safe Shelter for Birds
④ Native Birds of New Zealand: How They Escaped Extinction
⑤ Introduced Species: Sometimes Helpful for Biological Diversity</t>
  </si>
  <si>
    <t xml:space="preserve"> 1890년대에 Richard Henry는 뉴질랜드 남섬의 서쪽 해안, 외딴 Fiordland에 있는 Resolution 섬을 관리하는 사람이었다. 열정적인 동식물 연구가였던 그는 최근에 유입된 담비가 뉴질랜드의 이 마지막 구석진 곳을 침범하자, 그것들의 등장이 토종새에 미치는 영향을 염려하며 주목했다. 1894년에서 1900년 사이에, 날지 못하는 카카포[올빼미 앵무새]와 쇠알락 키위 무리를 보호하기 위한 필사적인 노력으로 그는 본토에서 Resolution 섬으로 수백 마리의 개체들을 옮겨 놓았다. 안타깝게도 Resolution은 본토와 너무 가까웠고 담비가 1900년에 침입하였다. 그리하여 Henry의 노력은 허사가 되었다. 그럼에도 불구하고, 뉴질랜드에서 위험에 처한 종들을 과거에 그 종들이 차지했을 수도 그러지 않았을 수도 있는, 포식자가 없는 섬으로 격리하는 기술은 유입된 포식자들에 의한 포식으로부터 멸종을 막는 중요한 수단이 되었다.
</t>
  </si>
  <si>
    <t xml:space="preserve"> ① ‘성공하지 못했으나 가치 있는 새 구조 시도’
② 종들을 보존하는 전문적 지식을 자연에서 배워라
③ Resolution 섬: 새들을 위한 안전한 보호소로 탈바꿈되다
④ 뉴질랜드의 토종새들: 어떻게 멸종을 피했는가
⑤ 외래종: 때로는 생물의 다양성에 도움이 된다</t>
  </si>
  <si>
    <t xml:space="preserve">Richard Henry가 외래 동물로부터 토종새를 지키기 위해 본토에서 Resolution 섬으로 카카포와 쇠알락 키위를 이주시킨 것이 성공을 거두지는 못했지만 이후 위험에 처한 종들을 구하는 중요한 수단이 되었다는 내용의 글이므로, 제목으로 ① ‘성공하지 못했으나 가치 있는 새 구조 시도’가 가장 적절하다.
</t>
  </si>
  <si>
    <t xml:space="preserve">Genes give us the foundation of our models. Experiences give us individual identities. Behaviors express our individual needs, desires, urges, attitudes, beliefs, and so on. In this way, all behaviors are purposeful. It is our job as supportive adults to find a constructive purpose. This does not mean that we should view violent behavior as resourceful; rather, we can enlist the core of violent behavior as a positive resource (e.g., Violent behavior may exemplify an eagerness to take control, an ability to respond authoritatively, or a refusal to be victimized). Ask yourself in what context or situation the core of a particular behavior would signify value. For example, “Your refusal to be victimized will help you grow more tolerant with people as you mature.” This comment orients the child toward a more fulfilling future because it validates the child’s world view and enlists the core of the behavior as a positive resource.
</t>
  </si>
  <si>
    <t>* exemplify 전형적으로 보여 주다 ** orient 지향하게 하다</t>
  </si>
  <si>
    <t xml:space="preserve">① Remember Violence Causes More Violence
② Contributors to Children’s Violent Behaviors
③ We Build on Our Strengths, Not Our Weaknesses
④ Nature vs. Nurture: Which Drives Your Behaviors?
⑤ The Core of Even Bad Behaviors Yields a Useful Resource
</t>
  </si>
  <si>
    <t xml:space="preserve"> 유전자는 우리에게 우리 원형의 토대를 제공한다. 경험은 우리에게 개별 정체성을 제공한다. 행동은 우리의 개별적인 요구, 바람, 욕구, 태도, 신념 등을 표현한다. 이런 식으로, 모든 행동은 목적이 있다. 건설적인 목적을 찾는 것이 도와주는 어른으로서 우리가 해야 할 일이다. 이것은 우리가 폭력적 행동을 (문제 해결을 위해) 유용한 것으로 간주해야 한다는 것이 아니라, 오히려, 우리가 긍정적인 (문제 해결을 위한) 역량으로서 폭력적 행동의 핵심의 도움을 요청할 수 있다(예를 들어, 폭력적 행동은 통제하고자 하는 열망이나, 권위 있게 대응하는 능력, 혹은 피해자가 되지 않겠다는 거부를 전형적으로 보여 줄 수 있다.)는 것을 의미한다. 어떤 맥락이나 상황에서 특정 행동의 핵심이 가치를 나타낼 것인지를 스스로 물어라. 예를 들면, “피해자가 되지 않겠다는 거부는 여러분이 성숙해지면서 다른 사람을 더 용인하는 데 도움이 될 것이다.” 이러한 언급은 아이가 더 성취감을 주는 미래를 지향하게 하는데, 왜냐하면 그것이 아이의 세계관의 정당성을 입증하고 긍정적인 (문제 해결을 위한) 역량으로서 그 행동의 핵심의 도움을 요청하기 때문이다.</t>
  </si>
  <si>
    <t xml:space="preserve">① 폭력은 더 많은 폭력을 야기한다는 것을 기억하라
② 아이들의 폭력적인 행동에 원인을 제공하는 것들
③ 우리는 단점이 아니라 장점을 토대로 발전한다
④ 본성 대 양육: 어느 것이 여러분의 행동을 만드는가?
⑤ ‘심지어 나쁜 행동조차도 그 핵심은 유용한 (문제 해결을 위한) 역량을 만들어 낸다’
</t>
  </si>
  <si>
    <t xml:space="preserve">모든 행동의 건설적인 목적을 찾아야 하는데, 특히 우리가 긍정적인 (문제 해결을 위한) 역량으로서 폭력적 행동의 핵심의 도움을 요청할 수 있다는 내용의 글이다. 따라서 ⑤ ‘심지어 나쁜 행동조차도 그 핵심은 유용한 (문제 해결을 위한) 역량을 만들어 낸다’가 제목으로 가장 적절하다.
</t>
  </si>
  <si>
    <t>Managing relationships is a value that represents how someone considers the interests and well-being of other people involved in a person’s social world. When people provide food for others, share food with others or receive food from others, they typically consider the needs, preferences and feelings of those people related to what, how, when and where food is eaten. Personal needs and preferences are often compromised to build, maintain or repair relationships. Food is central to family harmony, and someone who adopts the role of the ‘household food manager’ is typically very attentive to the preferences, dislikes and patterns of eating of others. For example, newly married couples must negotiate ways to make joint food choices and parent-child relationships contribute to constructing family food decisions. Being a host, guest or co-worker also shapes food choice situations where roles and relationships are primary considerations in food choice.</t>
  </si>
  <si>
    <t>① You Are What You Repeatedly Do
② Food Managers Should Be Careful About Hygiene
③ Human Relationships Determine Your Food Choice
④ Try to Form Positive Relationships in Your Organization
⑤ Positive Family Relationships Require Every Member’s Efforts</t>
  </si>
  <si>
    <t xml:space="preserve"> 관계를 관리하는 것은 어떤 사람이 한 사람의 사회적 세계에 관련된 다른 사람들의 이익과 안녕을 어떻게 감안하는지를 나타내는 가치다. 사람들이 타인에게 음식을 제공하거나, 타인과 음식을 공유하거나, 타인에게서 음식을 받을 때, 그들은 일반적으로 무슨 음식을, 어떻게, 언제 그리고 어디에서 먹는가에 관련된 사람들의 요구, 선호도, 감정을 고려한다. 개인적 요구와 선호도는 흔히 관계를 형성, 유지 또는 회복하기 위해 양보된다. 음식은 가족 화합의 중심이며, ‘가정 음식 관리자’의 역할을 맡는 사람은일반적으로 다른 사람들의 먹는 것에 대한 선호와 싫어하는 것 그리고 방식에 매우 주의를 기울인다. 예를 들어, 신혼부부는 공동의 음식 선택을 하기 위한 방법을 협상해야 하고 부모와 자녀의 관계는 가족의 음식 결정을 구성하는 데 기여한다. 주인, 손님 또는 동료라는 것 또한 역할과 관계가 음식 선택에서 주요 고려 사항인 음식 선택 상황을 구체화한다.</t>
  </si>
  <si>
    <t xml:space="preserve">① 여러분이 반복적으로 행하는 바가 여러분을 규정한다
② 음식 관리자는 위생에 신경 써야 한다
 ③ ‘인간관계가 여러분의 음식 선택을 결정한다’
④ 조직 안에서 긍정적 관계를 형성하도록 노력하라
⑤ 긍정적 가족 관계는 모든 구성원의 노력을 요구한다
</t>
  </si>
  <si>
    <t xml:space="preserve">타인과의 관계에서 음식을 나눌 때 상대의 요구, 선호도, 감정 등을 고려한다고 했고, 구체적인 예로 신혼부부, 부모와 자녀의 관계가 (함께 먹을) 음식을 결정하는 데 기여한다고 했으므로 ③ ‘인간관계가 여러분의 음식 선택을 결정한다’가 글의 제목으로 가장 적절하다.
</t>
  </si>
  <si>
    <t xml:space="preserve">At Greenwich in 1796, the astronomer Maskelyne dismissed Kinnebrook, his assistant, because Kinnebrook observed the times of stellar transits almost a second later than he did. Maskelyne was convinced that all through 1794 there had been no discrepancy between the two of them. Then in August, 1795, Kinnebrook was found to be recording times about half a second later than Maskelyne. His attention was called to the “error,” and it would seem that he must have striven to correct it. Nevertheless, it increased during the succeeding months until, in January, 1796, it had become about eight tenths of a second. Then Maskelyne dismissed him. The error was serious, for upon such observations depended the calibration of the clock, and upon the clock depended all other observations of place and time.
</t>
  </si>
  <si>
    <t>* stellar transit 별이 망원경의 시야를 통과하는 것 ** discrepancy 차이, 불일치 *** calibration 보정, 눈금 매기기</t>
  </si>
  <si>
    <t xml:space="preserve">① How to Mediate Academic Disputes
② Precision: A Key to Astronomical Observations
③ Conflict Management: A Vital Skill in Any Field
④ Astronomy as the Starting Point of Modern Science
⑤ Hardships Faced by Astronomers in Observing the Stars
</t>
  </si>
  <si>
    <t>1796년 Greenwich에서 천문학자인 Maskelyne은 별이 망원경의 시야를 통과하는 것을 자신이 한 것보다 거의 1초 늦게 관찰했다는 이유로 조수인 Kinnebrook을 해고했다. Maskelyne은 1794년 내내 그들 둘 사이에 차이가 없었음을 확신했다. 그 뒤 1795년 8월, Kinnebrook이 Maskelyne보다 약 초 더 늦게 시간을 기록하고 있다는 것이 발견되었다. 그 ‘오류’에 그의 관심이 쏠렸고 그가 그것을 바로잡기 위해 노력했음이 틀림없어 보인다. 그럼에도 불구하고, 그것은 그 후 몇 달간 늘어나 1796년 1월, 약 초가 되었다. 그러자 Maskelyne은 그를 해고했다. 그 오류는 심각한 것이었는데, 왜냐하면 시계 보정이 그러한 관찰 기록에 달려 있었고, 그 시계에 장소와 시간에 관한 모든 다른 관찰 기록이 달려 있었기 때문이다.</t>
  </si>
  <si>
    <t>① 학문적 논쟁을 중재하는 방법
 ② ‘정확성: 천문학 관찰의 핵심 요소’
③ 갈등 관리: 어떤 분야에서나 필수적인 기능
④ 근대 과학의 출발점으로서의 천문학
⑤ 별 관찰에서 천문학자가 겪는 어려움</t>
  </si>
  <si>
    <t xml:space="preserve">천문학자 Maskelyne이 조수의 관찰 결과가 자신의 것과 거의 1초 차이가 났다는 이유로 그를 해고했다는 일화를 통해 천문학에서 오류를 내지 않도록 하는 정확성이 얼마나 중요한지를 말하고 있는 글이므로, 글의 제목으로 가장 적절한 것은 ② ‘정확성: 천문학 관찰의 핵심 요소’이다.
</t>
  </si>
  <si>
    <t xml:space="preserve"> The people who came before you invented science because your natural way of understanding and explaining what you experience is terrible. When you have zero evidence, every assumption is basically equal. You prefer to see causes rather than effects, signals in the noise, patterns in the randomness. You prefer easy-to-understand stories, and thus turn everything in life into a narrative so that complicated problems become easy. Scientists work to remove the narrative, to boil it away, leaving behind only the raw facts. Those data sit there, naked and exposed, so they can be reflected upon and rearranged by each new visitor. Scientists and laypeople will conjure up new stories using the data, and they will argue, but the data will not budge. They may not even make sense for a hundred years or more, but thanks to the scientific method, the stories, full of biases and fallacies, will crash against the facts and recede into history.
</t>
  </si>
  <si>
    <t>* conjure up ~을 생각해 내다 ** budge 조금 움직이다 *** recede (서서히) 물러나다</t>
  </si>
  <si>
    <t>① Narratives: A Road to Overcoming Biases
② Destructive Results of Blind Faith in Science
③ An Open Mind: A Scientist’s Essential Quality
④ Science: The Victor in the Fight Against Narratives
⑤ How Have Fallacies Developed Throughout History?</t>
  </si>
  <si>
    <t xml:space="preserve"> 여러분 이전에 세상을 살았던 사람들은 여러분이 경험하는 것을 이해하고 설명하는 자연스러운 방식이 형편없기 때문에 과학을 발명했다. 증거가 없을 때, 모든 추정은 기본적으로 같다. 여러분은 결과보다는 원인을, 소음 속에서 신호를, 무작위 속에서 패턴을 보는 것을 더 좋아한다. 여러분은 쉽게 이해할 수 있는 이야기를 더 좋아해서, 복잡한 문제가 쉬워질 수 있도록 삶의 모든 것을 이야기로 전환한다. 과학자들은 이야기를 제거하려고, 즉 그것을 증발시켜 오로지 가공하지 않은 사실만 남기려고 노력한다. 그러한 자료들은 무방비 상태로 노출된 채로 있어서 매번 새로운 방문자들에 의해 숙고되고 재조정될 수 있다. 과학자들과 비전문가들은 그 자료를 이용해서 새로운 이야기를 생각해 낼 것이고, 그들은 논쟁을 벌이겠지만, 그 자료는 조금도 움직이지 않을 것이다. 그것들은 심지어 백 년 이상이 지나도 이해되지 않을 수도 있지만, 과학적 방법 덕분에, 편견과 오류로 가득 찬 그 이야기들은 사실과 충돌하고 역사 속으로 (서서히) 물러난다.</t>
  </si>
  <si>
    <t xml:space="preserve">① 이야기: 편견을 극복하는 길
② 과학에 대한 맹목적 믿음이 가져온 파괴적 결과
③ 열린 마음: 과학자의 본질적인 자질
 ④ ‘과학: 이야기와 맞서는 싸움에서의 승자’
⑤ 역사를 통틀어 오류들은 어떻게 생겨났는가?
</t>
  </si>
  <si>
    <t xml:space="preserve">사람들이 경험을 통해 만드는 이야기는 오류로 가득 차 있는데, 과학이 오류로 가득 찬 그 이야기를 제거하여 사실 그대로를 제시함으로써 그것을 역사 속으로 물러나게 한다는 것이 글의 내용이므로, ④ ‘과학: 이야기와 맞서는 싸움에서의 승자’가 글의 제목으로 가장 적절하다.
</t>
  </si>
  <si>
    <t xml:space="preserve">Although they were internally organized by machines — cameras — early photographs resembled drawings and paintings because they depicted the world according to linear perspective. The camera obscura was popular with artists because it automatically modified a scene by compressing form and emphasizing tonal mass according to Western pictorial standards. The camera was not designed as a radical device to unleash a new way of seeing, but evolved to produce a predefined look that took into consideration formulas and procedures such as composition, angle and point of view, quality of light, and selection of subject matter. What was being represented remained unchanged. This does not diminish the camera’s importance in defining an image. As with most inventions, unforeseen side effects create unintentional changes. As imagemakers became more sophisticated they routinely used specific cameras and lenses to shape an image, and knowledgeable viewers can often trace the connections between the camera/lens and the resulting picture.
</t>
  </si>
  <si>
    <t>* linear perspective 선원근법 ** camera obscura 암상자(초창기의 카메라) *** unleash 촉발시키다, 불러일으키다</t>
  </si>
  <si>
    <t xml:space="preserve">① Keeping Memories Alive Through Photographs
② How to Turn Your Memories into an Artful Photo Display
③ Photography Evolution: From Capturing to Shaping an Image
④ The Camera: A Breakthrough Invention That Changed the World
⑤ Photographs and Drawings: Different Ways of Conveying Reality
</t>
  </si>
  <si>
    <t xml:space="preserve"> 비록 본질적으로 기계인 카메라에 의해 만들어지기는 했지만 초기의 사진들은 선원근법에 따라 세상을 표현했기 때문에 소묘와 회화를 닮았다. 암상자는 서양 회화 기준에 따라 형태를 압축하고 색조에 따른 질량감을 강조함으로써 저절로 어떤 장면에 수정을 가했기 때문에 예술가들 사이에서 인기가 있었다. 카메라는 새로운 보는 방식을 촉발시키기 위한 혁명적인 장치로 고안된 것이 아니라 구도, 각도와 시점, 빛의 특성, 소재의 선택과 같은 공식과 절차를 고려한 미리 정해진 모습을 만들어 내도록 진화했다. 표현되고 있는 바로 ‘그것’은 변형되지 않은 그대로였다. 이것은 이미지를 분명히 나타냄에 있어 카메라의 중요성을 감소시키지 않는다. 대부분의 발명품이 그런 것처럼 예상치 못한 뜻하지 않은 결과가 의도치 않은 변화를 만들어 낸다. 이미지를 만드는 사람들이 보다 정교해짐에 따라 그들은 어떤 이미지를 만들기 위해 일상적으로 특정 카메라와 렌즈를 사용했고, 아는 것이 많은 관람자들은 흔히 카메라나 렌즈와 그 결과로 나온 사진 사이의 연관성을 추적해 낼 수 있다.</t>
  </si>
  <si>
    <t xml:space="preserve">① 사진을 통해 기억을 생생하게 간직하기
② 기억을 솜씨 좋은 사진 전시로 바꾸는 방법
③ ‘사진술의 진화: 이미지 포착에서 이미지 형성으로’
④ 카메라: 세상을 바꾼 하나의 획기적 발명품
⑤ 사진과 소묘: 실재를 전하는 서로 다른 방법
</t>
  </si>
  <si>
    <t xml:space="preserve">원래 사진은 소묘와 회화처럼 대상을 있는 그대로 담아내는 기능으로 시작했지만 점차 이미지를 만드는 사람들이 의도적으로 정한 구도 및 각도 등을 이용해 원하는 이미지를 만들어 내는 도구로 카메라를 활용하게 되었다는 내용의 글이므로, 글의 제목으로 가장 적절한 것은 ③ ‘사진술의 진화: 이미지 포착에서 이미지 형성으로’이다.
</t>
  </si>
  <si>
    <t xml:space="preserve">A professor sent his sociology class to a school in a slum to record case histories of 200 young boys. The sociology students concluded that each boy appeared doomed to a bleak future. More than two decades later, another sociology professor sent his class out to find out what had happened to these 200 boys. Of the 180 still surviving in that neighborhood, all of these men had achieved extraordinary success as doctors, lawyers, and productive members of the community. The professor, determined to find out how these men had beaten seemingly overwhelming odds, followed up with interviews. Each of the men credited the same particular teacher; someone who had seen great potential in each of them. This teacher’s expectations, held with conviction, drove her to actively nurture and support imminent success in all her students.
</t>
  </si>
  <si>
    <t>* bleak 암울한 ** imminent 절박한</t>
  </si>
  <si>
    <t xml:space="preserve">① Refrain from Expecting Too Much
② The Unexpected Result of a Misjudgment
③ All Dissatisfaction Arises from Expectations
④ Case Study: A Very Powerful Creative Force
⑤ Genuine Expectations: Seeds for Great Achievement
</t>
  </si>
  <si>
    <t xml:space="preserve"> 한 교수가 200명의 어린 소년들의 신상 조사서를 기록하기 위해 빈민가에 있는 한 학교로 자신의 사회학 수업 학생들을 보냈다. 그 사회학 수업 학생들은 소년들 각자의 미래가 암울할 수밖에 없는 운명인 것처럼 보인다는 결론을 내렸다. 20년이 넘게 지난 후에, 다른 사회학 교수가 이 200명의 소년들에게 무슨 일이 일어났는지를 알아내기 위해 자신의 수업을 받는 학생들을 보냈다. 그 부근에서 아직도 살고 있는 180명 중에서, 이 남성들 전부가 의사, 변호사, 공동체의 생산적인 구성원으로서 놀라운 성공을 달성했다. 어떻게 이 남성들이 외견상으로 극복하기 힘든 역경을 이겨냈는지를 알아내기로 단단히 결심한 그 교수는 인터뷰를 통해 더 알아보았다. 그 남자들 각자는 동일한 특정 교사, 즉 그들 각자에게서 뛰어난 잠재 능력을 보았던 사람에게 공을 돌렸다. 이 교사의 확신에 찬 기대는 그녀로 하여금 모든 학생 안에 있는, 절박한 성공을 적극적으로 키우고 지지하게 했다.</t>
  </si>
  <si>
    <t>① 너무 많이 기대하는 것을 삼가라
② 어떤 오판의 예기치 못한 결과
③ 모든 불만족은 기대에서 발생한다
④ 사례 연구: 매우 강력한 창의적 힘
⑤ ‘진심 어린 기대: 뛰어난 성취를 위한 씨앗’</t>
  </si>
  <si>
    <t xml:space="preserve">확신에 찬 기대를 통해 학생들의 잠재 능력을 키우고 지지한 교사가 있었고, 그 교사 덕택에 많은 빈민가의 학생이 성공한 사람으로 성장할 수 있었던 사례를 설명하고 있다. 따라서 ⑤ ‘진심 어린 기대: 뛰어난 성취를 위한 씨앗’이 글의 제목으로 가장 적절하다.
</t>
  </si>
  <si>
    <t xml:space="preserve"> In addition to gender, cultures have many other ways of dividing people into categories. Common examples include age, class, religiosity (level of religious commitment), political stance, and value system. In all these examples, dress functions as a way of marking that a person is a member of a particular category. For example, older women in both the United States and Europe have created Red Hat Societies, in which red hats and purple clothing are used to formally mark entrance into middle and older age with fun and spirited apparel. These category systems help people living within cultural groups to interact easily, with dress functioning as a sign system allowing for rapid sorting of 
people into known and accepted groupings important to the given culture. Rituals, ceremonial occasions marking significant events such as weddings, graduations, and important holidays, are often events which are dressed for, where categories considered important by a society are visually displayed for all to see and appreciate.
</t>
  </si>
  <si>
    <t>* apparel 의복</t>
  </si>
  <si>
    <t xml:space="preserve">① Dress: What Completes Cultural Rituals
② What We Wear Affects Our Emotional State
③ Why We Undergo Changes in Dress Tastes as We Age
④ Peer Pressure: The Strongest Influence on Dress Codes
⑤ Dress Shows One’s Membership in a Cultural Category
</t>
  </si>
  <si>
    <t xml:space="preserve"> 문화에는 성별뿐 아니라, 사람들을 여러 범주로 나누는 많은 다른 방법들이 있다. 흔한 사례에는 연령, 계층, 독실함(종교적인 헌신의 수준), 정치적인 입장, 그리고 가치 체계가 포함된다. 이 모든 사례 중에서 옷은 사람을 특정한 범주의 구성원으로 표시하는 방식으로 기능한다. 예를 들어 미국과 유럽 양쪽의 나이가 많은 여자들은 Red Hat Societies를 만들었는데, 거기에서는 빨간 모자와 자주색 옷이 재미있고 생기 있는 의복과 함께 중년과 노년의 나이로 접어든다는 것을 공식적으로 표시하는 데 사용된다. 이런 범주 체계는 문화 집단 안에 살아가는 사람들이 쉽게 교류하는 것을 돕는데, 옷은 사람들을 특정한 문화에서 중요하다고 할 수 있는, 알려지고 인정받는 집단으로 빠르게 분류할 수 있는 신호체계로 기능한다. 의식적인 행사, 즉 결혼식, 졸업식 및 중요한 휴일과 같은 중요한 사건을 기념하는 의례적인 행사는 흔히 그에 맞추어 옷을 차려입어야 하는 행사이며, 거기에서 한 사회에 의해 중요하게 여겨지는 범주는 모두가 보고 그 가치를 인정하도록 시각적으로 보여진다.</t>
  </si>
  <si>
    <t>① 옷: 문화적 의식(행사)을 완성하는 것
② 우리가 입는 것은 감정 상태에 영향을 미친다
③ 왜 우리는 나이를 먹음에 따라 옷에 대한 취향의 변화를 겪는가
④ 또래 집단의 압력: 복장 규칙에 가장 강력한 영향을 미치는 것
⑤ ‘옷은 문화적 범주의 구성원임을 보여 준다’</t>
  </si>
  <si>
    <t xml:space="preserve">문화적 범주화 기능이 있는 것들 가운데 복장이 큰 역할을 하고 있다는 내용과 그 사례로 Red Hat Societies가 제시되고 있으며, 이러한 복장이 여러 가지 행사에 따라 선택되어 사회가 중요하다고 여기는 범주의 구분을 모든 사람이 볼 수 있게 된다는 내용의 글이므로 글의 제목으로 ⑤ ‘옷은 문화적 범주의 구성원임을 보여 준다’가 가장 적절하다.
</t>
  </si>
  <si>
    <t xml:space="preserve"> Even if we give robots the ability to learn what we want, an important question remains that AI alone won’t be able to answer. We can make robots try to align with a person’s internal values, but there’s more than one person involved here. The robot has an end user (or perhaps a few, like a personal robot caring for a family, a car driving a few passengers to different destinations, or an office assistant for an entire team); it has a designer (or perhaps a few); and it interacts with society — the autonomous car shares the road with pedestrians, human-driven vehicles, and other autonomous cars. How to combine these people’s values when they might be in conflict is an important problem we need to solve. AI research can give us the tools to combine values in any way we decide but can’t make the necessary decision for us. 
</t>
  </si>
  <si>
    <t>* align with ~에 맞추다</t>
  </si>
  <si>
    <t>① Using a Robot as an Effective Conflict Mediator
② Before Long, We Will Need to Seek AI Guidance
③ What Factors Influence Negative Attitudes Toward Robots?
④ Robots Can Never Be a Decision Maker for Value Alignment
⑤ Ethical Problems: The Challenge AI Research Has to Overcome</t>
  </si>
  <si>
    <t>우리가 로봇에게 우리가 원하는 것을 배울 수 있는 능력을 제공한다고 하더라도, 인공지능 혼자서 해결할 수 없을 중요한 문제가 남는다. 우리는 로봇으로 하여금 한 사람의 내적 가치에 맞추게 하도록 만들 수 있지만, 여기는 한 명이 넘는 사람이 관련된다. 로봇은 한 명의 최종 사용자를(또는 아마도, 가족을 돌보는 개인용 로봇이나, 서로 다른 목적지로 몇 명의 승객을 태워 가는 자동차, 또는 전체 팀을 위한 사무 보조 로봇처럼 몇 명이 될 수 있는 최종 사용자를) 가지고 있고, 그것(로봇)은 한 명의 설계자를(또는 아마도 몇 명의 설계자를) 가지며, 그리고 그것(로봇)은 자율주행자동차가 보행자, 인간이 운전하는 차량, 그리고 다른 자율주행자동차와 도로를 공유하는 것처럼, 사회와 상호작용한다. 이 사람들의 가치가 충돌할 수도 있을 때 그 가치를 결합하는 방식은 우리가 해결해야 할 필요가 있는 중요한 문제이다. 인공지능 연구는 우리에게 우리가 결정하는 어떤 방식으로라도 가치를 결합하는 도구를 제공할 수는 있지만, 우리를 위해 필요한 결정을 내릴수는 없다.</t>
  </si>
  <si>
    <t>① 효과적인 갈등 중재자로서 로봇을 이용하기
② 오래지 않아, 우리는 인공지능의 안내를 구할 필요가 있을 것이다
③ 어떤 요인이 로봇에 대한 부정적인 태도에 영향을 끼치는가?
④ ‘로봇은 가치 조정을 위한 의사 결정자가 결코 될 수 없다’
⑤ 윤리적 문제: 인공지능 연구가 극복해야 하는 도전</t>
  </si>
  <si>
    <t xml:space="preserve">로봇[인공지능]은 인간의 가치를 결합하는 도구는 제공할 수 있지만, 가치가 충돌할 수 있을 때 그 가치를 결합하는 방식에 대한 결정은 내릴 수 없고, 그 결정은 인간의 몫이라는 것이 글의 내용이다. 따라서 ④ ‘로봇은 가치 조정을 위한 의사 결정자가 결코 될 수 없다’가 글의 제목으로 가장 적절하다.
</t>
  </si>
  <si>
    <t xml:space="preserve"> We so often reach the conclusion, soon after we wake up, that “it’s just one of those days,” and by doing so create one of those days; or we enter a situation and predict that it’s going to be bad—boring, irritating, frustrating, or annoying—and our prediction becomes a self-fulfilling prophecy. In fact, however, we can make most days and most encounters cheerful, lively, positive, and pleasant—if we choose to bring these kinds of emotions to the situation. Emotions are contagious. Just as I am affected by other people’s moods, other people are affected by mine. If I choose to enter a room with a sense of joy and excitement, my positive mood will spread and will affect those present. And while I should certainly allow myself to experience painful emotions at times, in some situations it may be appropriate to “fake it till I make it” and imbue myself and others with positive energy.
</t>
  </si>
  <si>
    <t>* imbue 스며들게 하다</t>
  </si>
  <si>
    <t xml:space="preserve">① Accept Reality and Act on It
② Choose Positive over Negative Energy
③ How to Perceive Difficulty as a Challenge
④ Why Your Mistakes Are Valuable Feedback
⑤ Listen to and Learn from Those Around You
</t>
  </si>
  <si>
    <t>우리는 잠에서 깨자마자 ‘오늘은 그저 그런 날 중 하나군’이라는 결론에 도달하는 경우가 아주 흔하고, 그렇게 함으로써 일이 잘 안 풀리는 날로 만들게 된다. 또한, 어떤 상황에 들어가 그것이 나쁜 상황이 될 것이라고, 즉 지루하거나, 신경질 나거나, 좌절감을 주거나, 짜증 나는 상황이 될 것이라고 예측하게 되면 우리의 예측은 자기 충족적 예언이 되고 만다. 그러나 사실 우리가 그 상황에 명랑하고, 활기차고, 긍정적이며, 유쾌한 종류의 감정을 가져오기로 한다면, 우리는 대부분의 날과 대부분의 만남에서 그런 감정을 느끼도록 만들 수 있다. 감정은 전염된다. 내가 다른 사람의 기분에 영향을 받듯이, 다른 사람들도 내 기분에 영향을 받는다. 만약 내가 기쁨과 흥분의 감정을 가지고 방에 들어가기로 하면, 나의 긍정적인 기분은 번질 것이고, 그 자리에 있는 사람들에게 영향을 미칠 것이다. 그리고 분명 때때로 나 자신에게 고통스러운 감정을 경험하게 할 수밖에 없겠지만, 몇몇 상황에서는 ‘내가 그것을 해낼 때까지 해낸 체해서’, 나 자신과 다른 사람들에게 긍정적인 에너지를 스며들게 하는 것이 적절할지도 모른다.</t>
  </si>
  <si>
    <t>① 현실을 받아들이고 그것에 따라 행동하라
 ② ‘부정적인 에너지보다 긍정적인 에너지를 선택하라’
③ 어려움을 도전으로 인지하는 방법
④ 실수가 가치 있는 피드백인 이유
⑤ 주변 사람들의 말을 듣고 그들에게서 배우라</t>
  </si>
  <si>
    <t xml:space="preserve">우리의 예측은 자기 충족적 예언이 되고, 감정은 전염이 되므로 부정적인 에너지보다 긍정적인 에너지를 선택하는 것이 필요하다는 내용의 글이므로, 글의 제목으로 가장 적절한 것은 ② ‘부정적인 에너지보다 긍정적인 에너지를 선택하라’이다.
</t>
  </si>
  <si>
    <t xml:space="preserve"> As early as 1907, one prominent Russian zoologist, Ilya Metchnikoff, began to question if the “all bacteria are bad” orthodoxy might be flawed. During the cholera epidemic of 1892 in France, Metchnikoff mixed bacteria together in a petri dish and found that some bacteria could stimulate cholera growth, but to his surprise found that other bacteria hindered it. This led him to speculate whether swallowing some types of helpful bacteria might be useful for preventing deadly diseases. He was also struck by the fact that some people lived to a ripe old age despite harsh rural conditions and poor hygiene associated with poverty. In Bulgaria, he noted, there were peasants in the Caucasus Mountains who lived beyond one hundred years. He observed that the oldest villagers were drinking fermented yogurt containing the bacteria Lactobacillus bulgaricus. Metchnikoff suggested that one secret to longevity is consuming healthy bacteria. History would prove him right.
</t>
  </si>
  <si>
    <t>* orthodoxy 정설 ** petri dish 페트리[세균 배양용] 접시</t>
  </si>
  <si>
    <t>① Various Diets to Boost Bacteria in the Body
② How to Tell Good Bacteria from Bad Bacteria
③ Myths about Bacteria: Still Being Tested by Science
④ The Pioneering Discovery of the Other Face of Bacteria
⑤ Bacteria: The Enemy of Our Body’s Disease Defense System</t>
  </si>
  <si>
    <t xml:space="preserve">일찍이 1907년에 한 유명한 러시아 동물학자인 Ilya Metchnikoff는 ‘모든 박테리아는 나쁘다’라는 정설에 흠이 있지는 않은지 의문을 갖기 시작했다. 프랑스에서 1892년 콜레라 전염병이 있던 동안에, Metchnikoff는 페트리 접시에 박테리아를 함께 섞어 놓았고 일부 박테리아가 콜레라 증식을 촉진할 수 있다는 것을 알아냈는데, 하지만 놀랍게도 그는 다른 박테리아는 그것을 방해한다는 것을 알아냈다. 이 일로 인해 그는 어떤 유형의 유익한 박테리아를 삼키는 것이 치명적인 질병을 막는 데에 유용할 수 있지 않을까 하고 추측해 보게 되었다. 그는 또한 혹독한 시골환경과 가난과 관련된 열악한 위생 상태에도 불구하고 어떤 사람들은 고령까지 산다는 사실에 강한 인상을 받았다. 그는 불가리아에는 코카서스 산맥에 백 년이 넘게 산 소작농들이 있다는 것에 주목했다. 그는 최고령의 마을 사람들이 ‘락토바실러스 불가리쿠스’라는 박테리아가 들어 있는 발효된 요구르트를 마시고 있다는것을 알게 되었다. Metchnikoff는 장수에 대한 한 가지 비결은 건강에 좋은 박테리아를 섭취하는 것이라고 시사했다. 역사는 그가 옳았다는 것을 증명해 줄 것이었다.
</t>
  </si>
  <si>
    <t xml:space="preserve">① 몸에 박테리아를 늘려 주는 다양한 식단들[식이요법]
② 좋은 박테리아와 나쁜 박테리아를 구별하는 방법
③ 박테리아에 대한 근거 없는 통념: 여전히 과학에 의해 검증되고 있는 중
 ④ ‘박테리아의 다른 모습에 대한 선구적 발견’
⑤ 박테리아: 우리 몸의 질병 방어 체계의 적
</t>
  </si>
  <si>
    <t xml:space="preserve">러시아 동물학자인 Ilya Metchnikoff가 모든 박테리아가 나쁘다는 기존의 학설에 의심을 품고 연구해 본 결과, 질병을 막아 주거나 장수에 도움이 되는 좋은 박테리아도 있다는 것을 발견했다는 내용의 글이므로, 제목으로 ④ ‘박테리아의 다른 모습에 대한 선구적 발견’이 가장 적절하다.
</t>
  </si>
  <si>
    <t xml:space="preserve"> A lichen is an organism consisting of a fungus and an alga living together, usually in an interdependent relationship. These hardy species are good biological indicators of air pollution because they continually absorb air as a source of nourishment. A highly polluted area around an industrial plant might have only gray-green crusty lichens or none at all. An area with moderate air pollution might support only orange crusty lichens. In contrast, areas with clean air can support larger varieties of lichens. Some lichen species are sensitive to specific air-polluting chemicals. Old man’s beard and yellow Evernia lichens, for example, can sicken and die in the presence of excessive sulfur dioxide (), even if the pollutant originates far away. For this reason, scientists discovered  pollution on Isle Royale, Michigan, in Lake Superior, an island where no car or tall factory chimney has ever existed. They used Evernia lichens to point the finger northwest toward coal_xfffe_burning facilities in and around the Canadian city of Thunder Bay, Ontario.
</t>
  </si>
  <si>
    <t>* lichen 이끼, 지의류 ** alga 조류(藻類), 말</t>
  </si>
  <si>
    <t xml:space="preserve">① Lichens: A Reliable Meter for Air Quality
② Health and Well-Being Benefits of Lichens
③ Endangered Species Found in Polluted Areas
④ Biodiversity Loss and Its Impact on Humanity
⑤ Use of Plant Species in Controlling Air Pollution
</t>
  </si>
  <si>
    <t>‘이끼’는 대개 상호 의존적인 관계에서 함께 살아가는 균류와 조류로 구성된 생물이다. 이 강인한 종은 대기 오염의 좋은 생물학적 지표인데 왜냐하면 그것들은 자양분의 원천으로 끊임없이 공기를 흡수하기 때문이다. 산업 공장 주변의 매우 오염된 지역은 단지 회녹색의 껍질이 딱딱한 이끼들만 있거나 아니면 이끼들이 전혀 없을 수 있다. 중간 정도로 공기가 오염된 지역은 오렌지 빛깔의 껍질이 딱딱한 이끼들만 살게 할 수 있다. 이와는 대조적으로 공기가 깨끗한 지역은 더 다양한 이끼들을 살게 할 수 있다. 어떤 이끼 종들은 공기를 오염시키는 특정한 화학 물질에 민감하다. 예를 들어 소나무겨우살이과의 이끼와 노란 Evernia 이끼는 과도한 이산화황이 존재하면 그 오염 물질이 아주 멀리서 비롯된 경우라도 병이 나서 죽을 수 있다. 이런 이유 때문에 과학자들은 Superior 호에 있는 Michigan 주의 Isle Royale에서, 즉 자동차나 높은 공장 굴뚝이 존재한 적이 없는 섬에서 이산화황 오염을 발견했다. 그들은 Evernia 이끼를 이용하여 북서쪽에 있는 Ontario 주의 Thunder Bay라는 캐나다 도시 안과 그 도시 주변에 있는 석탄을 태우는 시설을 (그 원인으로) 지목했다</t>
  </si>
  <si>
    <t xml:space="preserve"> ① ‘이끼: 신뢰할 수 있는 공기 질 계측기’
② 이끼가 건강과 행복에 주는 이익
③ 오염된 지역에서 발견되는 멸종 위기종
④ 생물의 다양성의 상실과 그것이 인간에게 끼치는 영향
⑤ 대기 오염 방지에서 식물종의 사용</t>
  </si>
  <si>
    <t xml:space="preserve">이끼들이 자양분의 원천으로 공기를 흡수하기 때문에 공기 오염의 좋은 지표이고, 공기가 오염된 지역과 그렇지 않은 지역에 있는 이끼들의 종이 서로 다르고, 공기를 오염시키는 특정한 화학물질에 민감한 이끼 종들도 있다고 했으므로 글의 제목으로 가장 적절한 것은 ① ‘이끼: 신뢰할 수 있는 공기 질 계측기’이다.
</t>
  </si>
  <si>
    <t xml:space="preserve"> Like the downtown office complex, tourism has frequently developed as islands of renewal in seas of decay. The strategy of carving out sharply demarcated and defended zones for middle-class consumers of entertainment and leisure came naturally to older cities confronted with problems of crime, poverty, and physical neglect. Creating a “tourist bubble” was tempting — some might say necessary — as a way not only of securing a space for development, but for achieving an efficient application of scarce resources. In a hostile environment, zones of demarcation can solve seemingly insolvable problems of image and social control. Tourists who visit converted cities are unlikely to see the city of decline at all, except on their way from an airport. For tourists, the city can be reduced to a simulacrum, a set piece representing the city in its entirety. Thus, reduced to Harborplace or the Renaissance Center and Greektown, both Baltimore and Detroit can be presented as gleaming new places to play.
</t>
  </si>
  <si>
    <t>* demarcate 경계를 설정하다 ** bubble (외따로 있는) 특별한 장소 *** simulacrum 복제품</t>
  </si>
  <si>
    <t>① Tourist Bubbles: A Plan to Rescue Run-Down Cities
② The Roles and Dynamics of City Development
③ The History of Cities: Rising and Falling
④ Rebuilding Cities Without Tourism
⑤ Tourist Bubbles Increase Crime</t>
  </si>
  <si>
    <t>도심의 사무실 단지처럼 관광업은 흔히 쇠퇴의 바다에서 재생의 섬으로 발전해왔다. 오락과 레저에 대한 중산층 소비자를 위해 뚜렷하게 경계가 설정되고 방어되는 구역을 개척하는 전략은 범죄, 빈곤 및 물리적인 방치의 문제에 직면한 더 오래된 도시에게는 자연스러운 일이었다. ‘관광객을 위한 특별한 장소’를 만드는 것은 개발 공간을 확보할 뿐만 아니라 부족한 자원의 효율적인 활용을 달성하는 방법으로도 매력적인 일, 어떤 사람은 꼭 필요하다고 말할 수도 있는 그런 일이었다. 일을 진행하기 어려운 환경에서는, 경계 설정 구역이 겉보기에 해결할 수 없어 보이는 이미지와 사회적 통제 문제를 풀 수 있다. 개조된 도시를 방문하는 관광객들은 공항에서 오는 길 외에는 쇠퇴의 도시를 볼 가능성이 전혀 없다. 관광객을 위해, 도시는 그 도시 전체를 표현하는 독립된 세트인 복제품으로 변형될 수 있다. 따라서, Harborplace나 the Renaissance Center와 Greektown으로 변형된 볼티모어와 디트로이트 둘 다 모두 놀기에 빛나는 새로운 장소로 보여질 수 있다.</t>
  </si>
  <si>
    <t xml:space="preserve">①‘관광객을 위한 특별한 장소: 쇠퇴한 도시를 구할 계획’
② 도시 개발의 역할과 역학
③ 도시의 역사: 흥망성쇠
④ 관광 산업 없이 도시 재건하기
⑤ 관광객을 위한 특별한 장소가 범죄를 증가시키다
</t>
  </si>
  <si>
    <t xml:space="preserve">범죄, 빈곤 등의 문제를 가지고 있는 쇠퇴한 도시에 오락과 레저를 위한 경계 구역을 정하여 관광객을 유치하고 관광업 발달을 꾀한다는 내용의 글이므로, 이 글의 제목으로 가장 적절한 것은 ①‘관광객을 위한 특별한 장소: 쇠퇴한 도시를 구할 계획’이다.
</t>
  </si>
  <si>
    <t>As Marshall McLuhan famously said in the 1960s, we are now a post-literate society. Our culture has returned to a kind of medieval attitude toward print. Extended reading and writing is something small elite groups do. Secondary schools and universities are trying desperately to keep these activities at the centre of schooling, but even some of the most conservative Ivy League schools have replaced listening to lectures and writing essays with field work, role-playing games, online discussion, and other forms of experiential, interactive “e-learning.” Having a book published was once seen as the ultimate way of getting your message out to a wide audience. Today, a blogger can get millions of hits a day or an online video can have millions of views. If a book sells five thousand copies in Canada it is considered a bestseller. The Kony 2012 video now stands at over 96 million views — a shocking statistic for a thirty-minute video!</t>
  </si>
  <si>
    <t>① The Age of Books Is Passing 
② Excess Visuals Distract Readers
③ Knowledge Still Resides in Print 
④ Literacy: The Base of Education
⑤ Learning: Only Possible in Interaction</t>
  </si>
  <si>
    <t xml:space="preserve">Marshall McLuhan이 1960년대에 했던 유명한 말처럼, 우리는 이제 활자 문화 이후의 사회이다. 우리 문화는 활자에 대한 일종의 중세적 태도로 회귀했다. 장시간의 독서와 글쓰기는 적은 수의 엘리트 집단이 하는 일이다. 중등학교와 대학은 이런 활동을 학교 교육의 중심에 두기 위해 필사적으로 노력하고 있는데, 심지어 가장 보수적인 아이비리그 학교 중 일부조차도 강의듣기와 에세이 쓰기를 현장 연구, 역할 놀이 게임, 온라인 토론, 그리고 다른 형태의 경험적이고 쌍방향으로 소통하는 ‘인터넷 학습’으로 대체했다. 책을 출판하는 것이 한때는 폭넓은 독자들에게 여러분의 메시지를 말하는 궁극적인 방법으로 여겨졌다. 오늘날 어떤 블로거는 하루에 수백만 건의 조회 수를 올릴 수 있거나, 어떤 온라인 비디오는 수백만 건의 조회 수를 가질 수 있다. 캐나다에서는 어떤 책이 5천 권 팔리면, 그 책은 베스트셀러로 여겨진다. Kony 2012 비디오가 현재 9천 6백만 건 넘는 조회 수를 기록하고 있는데, 30분짜리 비디오치고는 충격적인 통계 수치이다!
</t>
  </si>
  <si>
    <t xml:space="preserve"> ① ‘책의 시대가 지나가고 있다’
② 과도한 시각 정보가 독자를 산만하게 한다
③ 지식은 여전히 활자 속에 있다
④ 읽고 쓰는 능력: 교육의 기초
⑤ 학습: 상호작용 안에서만 가능하다
</t>
  </si>
  <si>
    <t xml:space="preserve">활자를 기피하는 현대 사회의 추세를 여러 다양한 사례를 통해 언급하고 있는 글이므로, 글의 제목으로 가장 적절한 것은 ① ‘책의 시대가 지나가고 있다’이다.
</t>
  </si>
  <si>
    <t xml:space="preserve"> We live in times of great change, in which much is being asked of us. We live at a time when we are less and less able to listen and really hear one another in society, at a time when those with different views, beliefs, or backgrounds are so easily cast as the “other.” At this time when great forces of political, social, economic, and environmental change are sweeping the globe and intensifying our separation from self, others, and life, we need to learn how to speak and listen in a new way. We need to learn how to reperceive our world with fresh eyes, beyond inherited historical and economic structures of competition and separation that can so easily determine our relationships. True dialogue is more than the mere exchange of ideas. It is a transformative process based on trust and mutual respect, in which we come to see another in new and more accurate ways. As theologian David Lochhead explains, “it is a way of knowing truth that neither party possesses prior to the dialogue.” </t>
  </si>
  <si>
    <t xml:space="preserve">① What Are the Benefits of Sharing Ideas? 
② Find Your True Self Through Your Dreams 
③ How to Keep Up in the Fast Changing World 
④ Meditation: Why We Need It in the Modern World 
⑤ The Importance of True Dialogues in Times of Change </t>
  </si>
  <si>
    <t xml:space="preserve">우리는 엄청난 변화의 시대에 살고 있고, 그 안에서 많은 것이 우리에게 요구되고 있다. 우리는 사회에서 점점 더 귀를 기울이지 못하고 서로의 말을 진정으로 듣지 못하는 시대에 살고 있고, 다른 견해나 신념, 배경을 지닌 사람들을 ‘다른 사람’으로 너무 쉽게 말하는 시대에 살고 있다. 정치적, 사회적, 경제적, 그리고 환경적인 변화의 강력한 힘들이 세계를 휩쓸고 있고 자아, 타인, 그리고 삶으로부터 우리의 분리를 심화하고 있는 이 시기에 우리는 새로운 방식으로 말하고 듣는 법을 배울 필요가 있다. 우리의 관계를 매우 쉽게 결정할 수 있는 우리가 물려받은 경쟁과 분리의 역사적 그리고 경제적 구조를 넘어서, 신선한 눈으로 우리의 세계를 재인지하는 법을 배울 필요가 있다. 진정한 대화는 단순한 의견 교환 이상이다. 그것은 신뢰와 상호 존중에 바탕을 둔 변화의 과정이고, 그 과정에서 우리는 새롭고 더 정확한 방법으로 다른 사람을 보게 된다. 신학자 David Lochhead가 설명하듯이 “그것은 대화 전에는 어느 측도 갖고 있지 않은 진실을 아는 방법이다.” </t>
  </si>
  <si>
    <t>① 아이디어를 공유하는 것의 이점은 무엇인가? 
② 꿈을 통해 진정한 자아를 찾아라 
③ 급변하는 세상에서 뒤처지지 않는 방법 
④ 명상: 현대 세계에서 우리가 그것을 필요로 하는 이유
 ⑤ ‘변화의 시대에 진정한 대화의 중요성’</t>
  </si>
  <si>
    <t xml:space="preserve">이 글은 다른 사람들의 말에 귀 기울이지 못하고 자신과 다른 사람들을 너무 쉽게 분리하는 현대 사회에서 세상을 다른 방법으로 볼 필요가 있으며, 그런 새로운 시각은 진정한 대화를 통해 시작된다는 주장을 한다. 따라서 글의 제목으로 ⑤ ‘변화의 시대에 진정한 대화의 중요성’이 가장 적절하다. 
</t>
  </si>
  <si>
    <t xml:space="preserve">view 견해 
belief 신념 
cast ~ as ... ~을 …로 말하다[여기다] 
force 힘, 세력 
sweep 휩쓸다 
intensify 심화하다, 강화하다 
reperceive 재인지하다, 재인식하다 
inherited 물려받은, 상속한 
mere 단순한 
transformative 변화의 
mutual 상호 간의 
theologian 신학자 
party 측, 당사자 
prior to ~ 이전에, ~에 앞서 </t>
  </si>
  <si>
    <t xml:space="preserve">As more companies expand their operations globally, the need to understand the cultures of foreign countries becomes more important. A firm has little chance of selling products in a culture it does not understand. Like people, products have cultural values and rules that influence their perception and use. Culture, therefore, must be understood before the behavior of individuals within the cultural context can be understood. Colors, for example, may have different meanings in global markets than they do at home. In China, white is the color of mourning and brides wear red. In the United States, black is for mourning and brides wear white. American designers at Universal Studios had to learn about Japanese culture when planning a new theme park for Japan. After extensive surveys and product testing, the result was a Universal Studios theme park with an orderly clockwise layout, Japanese-style American food, and a Jurassic Park water slide designed to prevent riders from getting wet. </t>
  </si>
  <si>
    <t>① Involve Customers in Advertising 
② Different Cultural Meanings of Colors 
③ The Higher the Risk, the More Preparation 
④ Understand Cultural Differences to Sell Products 
⑤ Two Contrasting Ideas About Balance and Beauty</t>
  </si>
  <si>
    <t xml:space="preserve">더 많은 기업들이 세계적으로 사업을 확장함에 따라, 외국의 문화를 이해해야 할 필요성이 더 중요해진다. 기업은 자신이 이해하지 못하는 문화 내에서 제품을 판매할 가능성이 거의 없다. 사람들과 마찬 가지로, 상품들도 그것들의 인식과 사용에 영향을 미치는 문화적 가치와 규칙을 가지고 있다. 그러므로 문화적 맥락 내에서의 개인의 행동이 이해될 수 있기 전에 문화가 이해되어야 한다. 예를 들어, 색은 세계 시장에서 본국에서 갖는 의미와 다른 의미를 가질 수 있다. 중국에서 흰색은 애도의 색이고 신부는 빨간색 옷을 입는다. 미국에서는 검은색이 애도를 위한 것이고 신부는 흰 옷을 입는다. 유니버설 스튜디오의 미국인 디자이너들은 일본을 위한 새로운 테마파크를 계획할 때에 일본의 문화에 대해 배워야만 했다. 광범위한 조사와 제품 테스트를 한 후에, 그 결과는 질서 정연한 시계 방향으로의 배치,  일본 스타일의 미국 음식, 타는 사람이 물에 젖지 않도록 설계된 쥐라기 공원 워터슬라이드가 있는 유니버설 스튜디오 테마파크 였다. </t>
  </si>
  <si>
    <t xml:space="preserve">① 광고에 고객들을 참여시켜라 
② 색에 대한 다양한 문화적 의미 
③ 위험이 클수록, 더 많은 준비 
 ④ ‘제품을 판매하기 위해서 문화적 차이를 이해하라’
⑤ 균형과 아름다움에 관한 두 가지 대비되는 생각들 </t>
  </si>
  <si>
    <t xml:space="preserve">기업들이 사업을 확장하여 외국에 진출할 때에 그 나라의 문화를 이해하고 그에 맞추어야 사업에 성공할 수 있다는 것을 유니버설 스튜디오의 경우를 예로 들어 설명하고 있다. 이러한 글의 제목으로 가장 적절한 것은 ④ ‘제품을 판매하기 위해서 문화적 차이를 이해하라’이다. 
</t>
  </si>
  <si>
    <t xml:space="preserve">expand 확장하다 
globally 세계적으로 
perception 인식 
mourning 애도 
bride 신부 
extensive 광범위한 
survey 조사 
orderly 질서 정연한 
clockwise 시계 방향의 
layout 배치 </t>
  </si>
  <si>
    <t xml:space="preserve">How often do we think about the air we breathe, the water we drink, or the soil our agribusiness conglomerates plant our vegetables in? Not often enough. The typical attitude toward natural resources is often deliberate ignorance. Only when someone must wait in line for hours to fill the car gas tank does gasoline become a concern. Only when people can see — and smell — the air they breathe and cough when they inhale does air become a visible resource. Water, the universal solvent, causes no concern (and very little thought) until shortages occur, or until it is so foul that nothing can live in it or drink it. Only when we lack water or the quality is poor do we think of water as a resource to ‘‘worry’’ about. Is soil a resource or is it “dirt?” Unless you farm, or plant a garden, soil is only ‘‘dirt.’’ Whether you pay any heed to the soil/dirt debate depends on what you use soil for — and on how hungry you are. 
</t>
  </si>
  <si>
    <t xml:space="preserve">*conglomerate  복합 기업  **inhale  숨을 들이쉬다  ***pay  heed  to  ~에 주의를 기울이다 </t>
  </si>
  <si>
    <t xml:space="preserve">① When We Care About Natural Resources 
② How Agricultural Policies Promote Pollution 
③ Why Environmental Health Matters to Human Health 
④ Economic Impacts of Natural Resource Development 
⑤ Corruption Problems in Natural Resource Management </t>
  </si>
  <si>
    <t xml:space="preserve">우리가 숨 쉬는 공기, 우리가 마시는 물, 우리의 농업 복합 기업이 우리의 채소를 심는 토양에 대해 우리는 얼마나 자주 생각하는가? 충분히 자주는 아니다. 천연자원에 대한 일반적인 태도는 고의적인 무시일 때가 많다. 자동차의 연료통을 채우기 위해 몇 시간 동안 줄을 서서 기다려야 할 때에만 휘발유가 문제가 된다. 사람들이 자신이 숨 쉬는 공기를 눈으로 볼 수 있고 냄새 맡을 수 있으며, 숨을 들이쉬면 기침이 나올 때에만 공기가 눈에 보이는 자원이 된다. 일반적인 용매인 물은 부족 현상이 발생할 때까지 또는 물이 너무 더러워져서 어떤 것도 그 안에서 살 수 없거나 마실 수 없게 될 때까지는 (사람들의 물에 대한) 관심을 (그리고 거의 아무런 생각을) 일으키지 않는다. 물이 부족하거나 수질이 나쁠 때만 우리는 물을 ‘걱정해야 할’ 자원으로 생각한다. 토양은 자원인가, 아니면 ‘흙’인가? 여러분이 농사를 짓거나 정원에 심지 않으면, 토양은 단지 ‘흙’일 뿐이다. 여러 분이 토양/흙의 논쟁에 조금의 주의라도 기울이는지 아닌지는 여러분이 토양을 무슨 목적으로 사용하는지 그리고 얼마나 여러분이 배고픈지에 달려 있다. </t>
  </si>
  <si>
    <t xml:space="preserve">① ‘천연자원에 대해 우리가 관심을 가지는 때’ 
② 농업 정책이 공해를 조장하는 방식 
③ 환경의 건강이 인간의 건강에 중요한 이유 
④ 천연자원 개발의 경제적 영향 
⑤ 천연자원 관리에 있어서의 부패 문제 </t>
  </si>
  <si>
    <t xml:space="preserve">우리는 천연자원이 부족해지거나 공해로 오염될 때만 천연자원에 관심을 가진다는 내용이므로, 이 글의 제목으로는 ① ‘천연자원에 대해 우리가 관심을 가지는 때’가 가장 적절하다. 
</t>
  </si>
  <si>
    <t xml:space="preserve">agribusiness 기업식 농업 
deliberate 고의적인 
ignorance 무시, 무지 
solvent 용매 
shortage 부족 
foul 더러운 </t>
  </si>
  <si>
    <t xml:space="preserve">Twenty to thirty years is a long time in the annals of information technology — long enough to allow us to discern a fundamental rift between the inner workings of yesterday’s and today’s computational tools. At the beginning, in the 1990s, we used our brand-new digital machines to implement the old science we knew — in a sense, we carried all the science we had over to the new computational platforms we were then just discovering. Now, to the contrary, we are learning that computers can work better and faster when we let them follow a different, nonhuman, postscientific method; and we increasingly find it easier to let computers solve problems in their own way — even when we do not understand what they do or how they do it. In a metaphorical sense, computers are now developing their own science — a new kind of science. Thus, just as the digital revolution of the 1990s (new machines, same old science) generated a new way of making, today’s computational revolution (same machines, but a brand-new science) is generating a new way of thinking. 
</t>
  </si>
  <si>
    <t>*annals  역사  **rift  간극, 균열</t>
  </si>
  <si>
    <t xml:space="preserve">① Finding Global Solutions to Computer Viruses 
② Building Computational Tools Using New Technology 
③ Computational Engineers: Moving to the Driver’s Seat 
④ Today’s Computational Tools: Developing Their Own Science 
⑤ The Integrated Future of Computational Science and Engineering </t>
  </si>
  <si>
    <t xml:space="preserve">20년에서 30년이라는 시간은 정보기술의 역사에 있어서 긴 시간이며, 어제와 오늘의 전산 도구의 내부 작동 방식 사이의 근본적인 간 극을 우리가 인식하게 해 줄 만큼 충분히 길다. 초창기인 1990년대에는 우리가 알고 있던 이전의 과학을 이행하기 위해 우리의 최신식 디지털 기계를 사용했는데, 어떤 의미에서 우리는 우리가 알던 모든 과학을 그 당시 막 알아가고 있던 새로운 전산 플랫폼으로 옮겼다. 이제는 반대로, 우리는 컴퓨터가 어떠한 다른, 인간에 의한 것이 아닌, 포스트 과학적인 방법을 따르도록 할 때 더 잘, 그리고 더 빠르게 작동할 수 있다는 것을 알아가고 있고, 우리가 컴퓨터가 무엇을 하는지 또는 어떻게 하는지를 이해하지 못할 때라도 ‘그것 나름대로’ 문제를 해결하도록 하는 것이 더 쉽다고 점점 더 느끼게 된다. 은유적인 의미에서, 컴퓨터는 이제 그것만의 과학, 즉 새로운 종류의 과학을 발전시키고 있다. 따라서 1990년대의 디지털 혁명(새로운 기계, 똑같은 이전의 과학)이 새로운 제작 방식을 낳았듯이, 오늘날의 전산 혁명(똑같은 기계, 그러나 완전히 새로운 과학)은 새로운 사고방식을 낳고 있다. </t>
  </si>
  <si>
    <t xml:space="preserve">① 컴퓨터 바이러스에 대한 포괄적인 해법 찾기 
② 신기술을 사용하여 전산 도구 만들기 
③ 전산 공학자들: 지배적인 위치로 옮겨감 
④ ‘오늘날의 전산 도구: 그것만의 과학을 만들어 냄’
⑤ 전산 과학과 공학의 통합된 미래 </t>
  </si>
  <si>
    <t xml:space="preserve">과거에는 이전의 과학을 디지털 기계에 적용하였으나, 오늘날에는 컴퓨터 자체가 새로운 과학을 만들고 있다는 내용의 글이다. 그러므로 글의 제목으로 가장 적절한 것은 ④ ‘오늘날의 전산 도구: 그것만의 과학을 만들어 냄’이다. 
</t>
  </si>
  <si>
    <t xml:space="preserve">discern 인식하다
workings 작동 방식 
computational 전산의 
implement 이행하다, 실행하다 
carry A over to B A를 B로 옮기다 
postscientific 포스트 과학적인(과학의 시대 이후의) 
method 방법 
in one’s own way 자기 나름대로 
metaphorical 은유적인 
revolution 혁명 </t>
  </si>
  <si>
    <t>2021학년도 4주 특강</t>
  </si>
  <si>
    <t xml:space="preserve"> Racial and ethnic relations in the United States are better today than in the past, but many changes are needed before sports are a model of inclusion and fairness. The challenges today are different from the ones faced twenty years ago, and experience shows that when current challenges are met, a new social situation is created in which new challenges emerge. For example, once racial and ethnic segregation is eliminated and people come together, they must learn to live, work, and play with each other despite diverse experiences and cultural perspectives. Meeting this challenge requires a commitment to equal treatment, plus learning about the perspectives of others, understanding how they define and give meaning to the world, and then determining how to form and maintain relationships while respecting differences, making compromises, and supporting one another in the pursuit of goals that may not always be shared. None of this is easy, and challenges are never met once and for all time.
</t>
  </si>
  <si>
    <t>*segregation 분리</t>
  </si>
  <si>
    <t>① On-going Challenges in Sports: Racial and Ethnic Issues
② Racial and Ethnic Injustice in Sports: Cause and Effect
③ The History of Racial and Ethnic Diversity in Sports
④ All for One, One for All: The Power of Team Sports
⑤ Cooperation Lies at the Heart of Sportsmanship</t>
  </si>
  <si>
    <t>미국에서의 인종과 민족 관계는 과거보다 현재가 더 나아졌지만, 스포츠가 통합과 공평함의 모델이 되기까지는 여러 가지 변화가 필요하다. 오늘날의 문제는 20년 전에 직면했던 것과 다르고, 현재의 문제에 대처하면, 새로운 문제가 나타나는 새로운 사회적 상황이 만들어진다는 것을 경험을 통해 알 수 있다. 예를 들어 일단 인종과 민족 분리가 제거되고 사람들이 통합되고 나면, 그들은 가지각색의 경험과 문화적 관점에도 불구하고 서로 함께 살아가고 협동하고, 경기하는 것을 익혀야 한다. 이러한 문제에 대처하는 것은, 동등한 대우에 대한 약속과 ‘더불어’ 다른 사람들의 관점에 관해 배우고, 그들이 세상을 어떻게 규정하고 의미를 부여하는지 이해하며, 그런 다음 항상 공유되지는 않을 수도 있는 목표를 추구할 때 차이를 존중하고, 타협하고, 서로를 지지하는 가운데, 어떻게 관계를 형성하고 유지할지 결정하는 것을 필요로 한다. 이들 중 쉬운 것은 없으며, 문제는 결코 한 번에 모두 해결되지 않는다.</t>
  </si>
  <si>
    <t>① ‘스포츠에서 진행 중인 난제: 인종과 민족 문제’
② 스포츠에서의 인종과 민족 불평등: 원인과 결과
③ 스포츠에서의 인종과 민족 다양성의 역사
④ 하나를 위한 전체, 전체를 위한 하나: 팀 스포츠의 힘
⑤ 스포츠맨십의 중심에는 협력이 있다 선택지 반응 분석</t>
  </si>
  <si>
    <t>미국에서의 인종과 민족 관계는 과거보다 현재가 더 나아졌지만, 스포츠계에서는 현재의 문제를 해결하고 나면 시간이 흐르면서 새로운 문제가 지속적으로 나타나게 되므로, 진정한 통합을 이루기 위해서는 여러 가지 노력이 필요하고 그 문제들은 한 번에 해결되지 않는다는 요지의 글이다. 따라서 제목으로 가장 적절한 것은 ① ‘스포츠에서 진행 중인 난제: 인종과 민족 문제’이다.
① ‘스포츠에서 진행 중인 난제: 인종과 민족 문제’
② 스포츠에서의 인종과 민족 불평등: 원인과 결과
③ 스포츠에서의 인종과 민족 다양성의 역사
④ 하나를 위한 전체, 전체를 위한 하나: 팀 스포츠의 힘
⑤ 스포츠맨십의 중심에는 협력이 있다 선택지 반응 분석</t>
  </si>
  <si>
    <t>ethnic 민족의, 민족적
inclusion 통합
fairness 공평함
emerge 나타나다, 출현하다
eliminate 제거하다
come together 통합되다
diverse 가지각색의, 다양한
perspective 관점
commitment 약속, 헌신, 몰두
treatment 대우
define 정의하다
determine 결정하다
compromise 타협, 양보
pursuit 추구
once and for all time 한 번에 모두</t>
  </si>
  <si>
    <t xml:space="preserve">  It is the most important part of the greenhouse construction: the planning stage. Keep in mind the old axiom: “a failure to plan is a plan for failure.” Your plan will have to take into consideration not only your needs, but also your budget. You must select the proper materials, and if you are going to use wood, the most appropriate type. The next consideration is choosing the right tools for the various tasks that will need to be performed. Also, heating, plumbing, ventilation, and electrical needs must be taken into consideration. A greenhouse requires some, or all, of these components if it is to operate at maximum efficiency. In addition, because building your own greenhouse is going to involve the use of tools and perhaps electrically powered equipment, you should be familiar with some basic safety precautions to help you avoid accidents and injuries. Finally, most areas of the country require building permits to erect structures, such as greenhouses.
</t>
  </si>
  <si>
    <t>*ventilation 통풍, 환기</t>
  </si>
  <si>
    <t xml:space="preserve">① Watering Time for Greenhouse Plants
② What Should You Plant in Your Garden?
③ Where Are Greenhouses Used the Most?
④ Greenhouses Can Increase Household Income
⑤ Considerations in Building Your Own Greenhouse
</t>
  </si>
  <si>
    <t>그것, 즉 계획 단계가 온실 건축의 가장 중요한 부분이다. “계획을 하지 못한 것은 실패를 계획한 것과 마찬가지다.”라는 옛 격언을 명심하라. 여러분의 계획은 여러분이 필요한 것뿐만 아니라 예산도 고려해야만 할 것이다. ➊여러분은 적절한 재료를 선택해야 하는데, 만약 여러분이 목재를 사용할 예정이라면, 여러분은 가장 적절한 형태를 선택해야 한다. 다음으로 고려해야 하는 것은 행해질 필요가 있는 다양한 과업을 위해 적절한 도구를 선택하는 것이다. 또한, 난방, 배관, 통풍, 그리고 전력 수요가 고려되어야 한다. 온실은 그것이 최대한의 효율로 운용되고자 한다면, 이러한 요소들의 일부, 또는 전부를 필요로 한다. ➋게다가, 자신의 온실을 짓는 것은 도구와 아마도 전기 장비의 사용을 수반할 것이기 때문에, 여러분은 여러분이 사고와 부상을 피하는 데 도움을 줄 수 있는 몇 가지 기본 안전 예방책에 익숙해야 한다. 마지막으로, 전국 대부분의 지역이 온실과 같은 구조물을 세우기 위해 건축 허가를 요구한다.</t>
  </si>
  <si>
    <t>① 온실 식물에게 물을 주는 시간
② 여러분은 정원에 무엇을 심어야 하는가?
③ 온실은 어디에서 가장 많이 사용되는가?
④ 온실은 가계 수입을 증가시킬 수 있다 
 ⑤ ‘여러분 자신의 온실을 세울 때 고려해야 할 사항’</t>
  </si>
  <si>
    <t xml:space="preserve">온실을 세우기 위해 계획 단계에서 고려해야 할 사항에 대해 안내하는 내용의 글이다. 따라서 ⑤ ‘여러분 자신의 온실을 세울 때 고려해야 할 사항’이 글의 제목으로 가장 적절하다.
</t>
  </si>
  <si>
    <t xml:space="preserve">construction 건축
axiom 격언
take ~ into consideration ~을 고려하다
budget 예산
proper 적절한
appropriate 적절한
perform 행하다
plumbing 배관
component 요소
operate 운용되다, 가동되다
maximum 최대한의
efficiency 효율성
involve 수반하다
equipment 장비
precaution 예방책
erect 세우다
</t>
  </si>
  <si>
    <t xml:space="preserve">Whether we consider professionals working for a Fortune 500 company or volunteers at the local hospital, the same rule holds true: People in every organization want to be actively engaged — to be emotionally connected — with their role(s). Sadly, many organizational cultures actively prevent people from becoming so engaged. I have had countless discussions with people in a wide range of industries who share this same idea: They want to care about their work, but find they cannot care and still do their jobs effectively. Many people faced with this dilemma choose to leave their jobs, which increases costs due to lost productivity, new-hire training, and a lack of cohesiveness that disrupts projects throughout the organization. Other people faced with this same dilemma simply stay at their present job and become disengaged workers, which also hurts the bottom line of the organization, usually in hidden ways that do not readily appear on the company’s books. Either way, your organization loses.
</t>
  </si>
  <si>
    <t>① Effects of Not Fostering Emotional Engagement in Organizations
② Who Creates Organizational Culture: Employers or Employees?
③ Why Are Workers Required to Be Emotionally Disengaged?
④ Lost Productivity Caused by People’s Emotional Connection
⑤ Disengaged Workers: The Ones Who Love Their Present Job</t>
  </si>
  <si>
    <t>➊우리가 포춘(Fortune)지에 실리는 500대 기업에서 일하는 전문직 종사자를 고려하든 지역 병원의 자원봉사자를 고려하든, 똑같은 법칙이 유효한데, 그것은 모든 조직의 사람들이 자신의 역할에 적극적으로 관심을 갖고 싶어 한다는, 즉 정서적으로 연결되고 싶어 한다는 것이다. 슬프게도, 많은 조직 문화는 사람들이 그렇게 관심을 갖게 되는 것을 적극적으로 막는다. 나는 이 동일한 생각을 함께 하는 광범위한 산업 분야의 사람들과 무수한 토론을 벌여왔는데, 그들은 자신의 일에 대해 관심을 갖기를 원하지만, 관심을 가지면서 계속 자신의 일을 효과적으로 할 수 없다는 것을 발견한다. 이러한 딜레마에 직면한 많은 사람들은 직장을 그만두는 것을 선택하는데, 그것은 생산성 상실, 신입 사원 훈련, 그리고 조직 전반에 걸친 사업 계획을 와해시키는 응집력 결여 때문에 비용을 증가시킨다. ➋이 동일한 딜레마에 직면한 또 다른 이들은 그저 자신의 현재 일자리에 머물면서 무관심한 직원이 되는데, 그것 또한 보통 기업의 회계 장부 상에는 쉽게 나타나지 않는 숨겨진 방식으로 조직의 최종 결산 결과를 해친다. 어떤 식이든 여러분의 조직은 손실을 입는다.</t>
  </si>
  <si>
    <t>① ‘조직에서 정서적 관심을 촉진하지 않은 결과’
② 누가 조직 문화를 창조하는가: 고용주인가 직원인가?
③ 왜 직원들은 정서적으로 무관심할 것이 요구되는가?
④ 사람들의 정서적 연결로 인해 초래되는 생산성 상실
⑤ 무관심한 직원: 자신의 현재 직업을 사랑하는 사람들</t>
  </si>
  <si>
    <t xml:space="preserve">기업의 직원들이 자신의 일에 대해 정서적 관심을 갖는 것이 중요한데도 많은 기업 문화가 이를 소홀히 하고 있으며 이로 인해 결과적으로 보이지 않는 손실을 입고 있다는 내용이므로, 글의 제목으로 가장 적절한 것은 ① ‘조직에서 정서적 관심을 촉진하지 않은 결과’이다.
</t>
  </si>
  <si>
    <t>engaged 관심을 갖는
dilemma 딜레마, 진퇴양난
new-hire 신입 사원
cohesiveness 응집력[성]
disrupt 와해시키다
disengaged 무관심한
bottom line 최종 결산 결과
books 회계 장부
foster 촉진하다, 육성하다
engagement 관심</t>
  </si>
  <si>
    <t>① Can Plants Hear Sounds?
② Interdependence of Plants and Animals
③ How Poisonous Are Some Exotic Plants?
④ Pollination of Plants in Extreme Conditions
⑤ Chemical Signals of Plants as a Survival Mechanism</t>
  </si>
  <si>
    <t>화학 원소들은 공기나 물을 통해서 한 식물에서 또 다른 식물로 옮겨질 수 있다. 식물은 공격자로부터 피해 달아날 수는 없지만 그것이 그들[식물]이 수동적인 상태로 있다는 것을 의미하는 것은 아니다. ➊최근의 연구들에 따르면 식물에서 나온 휘발성 물질이 해충의 침입을 받은 식물 근처에 위치해 있는 건강한 식물의 방어기제를 작동시킬 수 있다고 한다. ➋또한 실험실에서와 농경계에서 모두 초식 동물로부터의 공격은 그 초식 동물의 포식자를 해충의 침입을 받은 식물에게로 끌어들이는 휘발성 유기화합물의 방출을 증가시킨다는 것이 입증되었다. 다시 말해서 그 식물은 자신의 ‘생명 지킴이’를 동원하여 적으로부터 자신을 보호한다. 야생 담배는 이런 방법으로 자신의 초식 동물 포식자의 90%를 제거할 수 있다. 스트레스의 영향을 받는 식물로부터 왜 그리고 어떻게 그러한 휘발성 물질이 방출될 수 있는지 그리고 어떻게 건강한 식물이 이러한 정보를 활용하는지에 대해서 아직 세부적으로 이해되어야 할 부분이 남아있지만, 보통 말하는 그런 현상에 대해서는 잘 밝혀져 있는 것 같다. 이러한 상황을 놓고 볼 때, 식물이 근처의 위험성을 수신자들[식물]에게 알려 주는 신호 때문에 어떤 위험을 예측할 수도 있지 않을까에 대해 고찰해보는 것은 합리적이다</t>
  </si>
  <si>
    <t>① 식물들은 소리를 들을 수 있는가?
② 식물과 동물의 상호의존
③ 일부 외래 식물은 얼마나 독성이 있는가?
④ 극한 환경에서의 식물들의 꽃가루받이
 ⑤ ‘생존 기제로서의 식물의 화학적 신호’</t>
  </si>
  <si>
    <t xml:space="preserve">해충이 자신을 해칠 때에 식물은 휘발성 물질을 내보내서 주변 식물들에게 신호를 통해 경고해 주어 방어기제를 갖추게 하고 초식 동물의 포식자를 해충의 침입을 받은 식물에게로 끌어들인다는 내용의 글이다. 이러한 글의 제목으로 가장 적절한 것은 ⑤ ‘생존 기제로서의 식물의 화학적 신호’이다.
</t>
  </si>
  <si>
    <t>chemical element 화학 원소
transfer 옮기다, 이동하다
flee 도망가다, 달아나다
aggressor 공격자, 침략자
substance 물질
vegetal 식물의
origin 원천, 근원
trigger 작동시키다, 촉발시키다
defensive mechanism 방어기제
situate 위치시키다
infested 해충의 침입을 받은
demonstrate 입증하다
laboratory 실험실
emission 배출, 발산
organic compound 유기화합물
attract 끌어들이다
predator 포식자, 포식동물
mobilize 동원하다
tobacco 담배
manage to do ~을 해내다
legitimate 합리적인, 이치에 맞는
anticipate 예측하다
vicinity 근처, 부근</t>
  </si>
  <si>
    <t xml:space="preserve">In January 1918, at the peak of World War I, soldiers in the trenches of northern France began dying in their thousands from a particularly virulent strain of flu, nicknamed ‘the Spanish Flu’. The front line was the end point of the most efficient global supply network the world had hitherto seen. Men and munitions were pouring in from Britain, the USA, India and Australia. Oil was sent from the Middle East, grain and beef from Argentina, rubber from Malaya and copper from Congo. In exchange, they all got Spanish Flu. Within a few months, about half a billion people—a third of the global population—came down with the virus. In India it killed 5 per cent of the population (15 million people). On the island of Tahiti, 14 per cent died. On Samoa, 20 per cent. In the copper mines of the Congo one out of five labourers perished. Altogether the pandemic killed between 50 million and l00 million people in less than a year. The First World War killed 40 million from 1914 to 1918.
</t>
  </si>
  <si>
    <t>*virulent 전염성이 강한 **munition 군수품</t>
  </si>
  <si>
    <t>① Medical Efforts to Conquer Viral Diseases
② An Epidemic Much More Deadly Than War
③ Global Pandemic Risk Is Higher Than Ever
④ Humanity Shone Brightest on the Battlefield
⑤ The Origin of Various Epidemics in Different Regions</t>
  </si>
  <si>
    <t>➊제1차 세계 대전이 한창이었던 1918년 1월에, 프랑스 북부의 참호 속의 병사들은 수천 명씩 ‘스페인 독감’이라는 별칭을 가진, 전염성이 특히 강한 독감 변종으로 인해 사망하기 시작했다. 전선은 세계가 그때까지 보아 온 가장 효율적인 세계적 보급망의 종착지였다. 영국, 미국, 인도, 호주에서 인력과 군수품이 몰려들고 있었다. ➋석유는 중동에서, 곡물과 소고기는 아르헨티나에서, 고무는 말레이반도에서, 구리는 콩고에서 보내왔다. 그 대가로 그들은 모두 스페인 독감에 감염되었다. 몇 달 내에 전 세계 인구의 3분의 1인 약 5억 명의 사람들이 그 바이러스에 감염되었다. 인도에서는 그것이 인구의 5%(천 5백만 명)의 목숨을 앗아갔다. 타히티섬에서는 14%가 사망했다. 사모아에서는 20%가 사망했다. 콩고의 구리 광산에서는 노동자 5명 중 1명이 사망했다. 전체적으로 그 세계적 유행병은 1년도 안 되어 5천만 명에서 1억 명 사이의 목숨을 앗아갔다. 제1차 세계 대전은 1914년부터 1918년까지 4천만 명의 목숨을 앗아갔다.</t>
  </si>
  <si>
    <t>① 바이러스성 질환을 정복하려는 의학적 노력
 ② ‘전쟁보다 훨씬 더 치명적인 전염병’
③ 세계적 유행병 위험이 그 어느 때보다 높다
④ 인류애가 전장에서 가장 밝게 빛났다
⑤ 여러 다른 지역의 다양한 전염병의 근원</t>
  </si>
  <si>
    <t xml:space="preserve">제1차 세계 대전 중에 ‘스페인 독감’으로 목숨을 잃은 사람의 수가 전쟁으로 목숨을 잃은 사람 수보다 훨씬 더 많았다는 요지의 글이므로, 글의 제목으로 가장 적절한 것은 ② ‘전쟁보다 훨씬 더 치명적인 전염병’이다.
</t>
  </si>
  <si>
    <t>trench 참호
strain 변종, 품종
supply network 보급망
hitherto 그때까지, 지금까지
grain 곡물
rubber 고무
copper 구리
come down with ~에 감염되다, ~에 걸리다
perish 사망하다, 죽다
pandemic 세계적[전국적] 유행병</t>
  </si>
  <si>
    <t xml:space="preserve">  Disgust is a very interesting emotion because it is more physical and basic than other emotions. Originally it evolved in relation to food. Anything that doesn’t smell good might be potentially harmful to you, and if you ate some rotten or contaminated food, you might get sick. It’s a very adaptive, very physical emotion. But then as time went on, so the theory goes, this very basic food-related emotion became more abstract, in the sense that people also linked moral to physical disgust. Some immoral behavior might be considered disgusting, so there is a conflation between physical and spiritual or moral disgust: disgust was initially the emotion that protects us from physical contamination, but then it became the emotion that protects us from spiritual or moral contamination; it protects us from bad things, bad behaviors, and bad people.
</t>
  </si>
  <si>
    <t>*conflation 융합, 결합</t>
  </si>
  <si>
    <t>① Cleanliness: The Flip Side of Disgust
② Disgust Can Influence a Person’s Behavior
③ How the Definition of Disgust Has Evolved Over Time
④ The Desire to Feel Clean and Pure Has a Biological Origin
⑤ The Meaning of Disgust Different from Culture to Culture</t>
  </si>
  <si>
    <t>혐오는 매우 흥미로운 감정인데, 왜냐하면 다른 감정들보다 신체적이고 근본적이기 때문이다. 원래 그것은 음식과 관련하여 발달했다. 좋은 냄새가 나지 않는 것은 어떤 것이라도 여러분에게 잠재적으로 해로울 수 있고, 만약 여러분이 썩거나 오염된 음식을 먹는다면, 여러분은 아플 수도 있다. 그것은 매우 적응적이고, 매우 신체적인 감정이다. ➊하지만 그런 다음 시간이 지남에 따라, 이론에 그렇게 되어 있는 것처럼, 음식과 관련된 바로 이 근본적인 감정은 사람들이 또한 도덕적 혐오를 신체적 혐오와 연관 지었다는 점에서 더 추상적이 되었다. 어떤 부도덕한 행동은 혐오스러운 것으로 여겨질 수도 있어서, 신체적 혐오와 정신적 또는 도덕적 혐오와의 융합이 있는데, ➋처음에는 혐오는 우리를 신체적 오염으로부터 보호하는 감정이었지만, 그런 다음 그것은 우리를 정신적 또는 도덕적 오염으로부터 보호하는 감정이 되었다. 즉, 그것은 우리를 나쁜 것들, 나쁜 행동들, 나쁜 사람들로부터 보호한다.</t>
  </si>
  <si>
    <t>① 청결함: 혐오의 이면
② 혐오는 개인의 행동에 영향을 끼칠 수 있다
③ ‘혐오의 정의는 시간이 지나면서 어떻게 발전해 왔는가’
④ 깨끗하고 순수한 감정에의 열망은 생물학적 기원을 가진다
⑤ 문화마다 다른 혐오의 의미</t>
  </si>
  <si>
    <t xml:space="preserve">혐오라는 감정이 처음에는 적응과 신체에 관련된 감정이었지만, 시간이 지나면서 정신적, 도덕적 의미가 더해졌다는 내용의 글이다. 따라서 ③ ‘혐오의 정의는 시간이 지나면서 어떻게 발전해 왔는가’가 이 글의 제목으로 가장 적절하다.
</t>
  </si>
  <si>
    <t>disgust 혐오
physical 신체적인, 육체적인
originally 원래
evolve 발달하다, 진화하다
in relation to ~과 관련하여
potentially 잠재적으로
contaminated 오염된
adaptive 적응적인, 적응력이 있는
abstract 추상적인
moral 도덕적인
spiritual 정신적인
contamination 오염</t>
  </si>
  <si>
    <t xml:space="preserve">  Everyone occupies positions within groups, organizations, and institutions, and each position has a role — a set of actions and activities that a person in a particular position is supposed to perform based on expectations of both the individual and surrounding persons. In a family, children learn from parents (and other household adults) and older siblings how to make decisions, such as purchase decisions. Consumer socialization is the process through which a person acquires the knowledge and skills to function as a consumer. The consumer socialization process is partially accomplished through family influences. A reference group is any group that positively or negatively affects a person’s values, attitudes, or behavior. In most reference groups, one or more members stand out as opinion leaders by furnishing requested information to reference group participants. A social class is an open group of individuals with similar social rank. Social class influences people’s spending, saving, and credit practices.</t>
  </si>
  <si>
    <t>① Socialized Consumer Behavior
② Social Class as a Reference Group
③ Duties of an Individual in an Organization
④ Economic Socialization in Western Countries
⑤ Consumer Spending Habits in Modern Society</t>
  </si>
  <si>
    <t>모든 사람은 그룹, 조직, 기관 내에서 직책을 차지하고 있으며, 각 직책에는 역할, 즉 특정 직위의 사람이 개인과 주변 사람 모두의 기대치를 바탕으로 하여 수행해야 하는 일련의 행동과 활동이 있다. 한 가정에서 아이들은 부모(와 가정의 다른 어른들)와 손위의 동기들로부터 구매 결정과 같은 의사 결정 방법을 배운다. ➊소비자 사회화는 개인이 소비자의 역할을 하기 위한 지식과 기술을 획득하는 과정이다. 소비자 사회화 과정은 부분적으로 가족의 영향을 통해 이루어진다. ➋준거 집단은 그 어떤 집단이든 개인의 가치, 태도, 혹은 행동에 긍정적으로 혹은 부정적으로 영향을 미치는 집단이다. 대부분의 준거 집단에서 한 명 혹은 그 이상의 구성원이 요청된 정보를 준거 집단 참여자들에게 제공함으로써 의견을 주도하는 사람으로 두드러진다. 사회 계층은 비슷한 사회적 지위를 지닌 사람들의 개방적인 집단이다. 사회 계층은 사람들의 소비, 저축, 신용 관행에 영향을 미친다.</t>
  </si>
  <si>
    <t xml:space="preserve"> ① ‘사회화된 소비자 행동’
② 준거 집단으로서의 사회 계층
③ 조직 내에서의 개인의 의무
④ 서양 국가에서의 경제적 사회화
⑤ 현대 사회에서의 소비자의 소비 습관</t>
  </si>
  <si>
    <t xml:space="preserve">개인이 가족이나 사회 계층으로부터 영향을 받아 소비 습관을 형성하는 소비자 행동의 사회화 과정에 관한 글이므로 글의 제목으로 가장 적절한 것은 ① ‘사회화된 소비자 행동’이다.
</t>
  </si>
  <si>
    <t>institution 기관
expectation 기대치, 기대
sibling 동기, 형제자매
function 역할을 하다, 기능하다
reference group 준거 집단
furnish 제공하다
credit 신용</t>
  </si>
  <si>
    <t xml:space="preserve">① How Do We Cope with Bacterial Assault?
② The Living World Is Filled with Medicine!
③ Antibacterial Substances: Good for Health?
④ Modern Antibiotics: No Match for Bacteria
⑤ Natural Selection Makes the Species Prosper
</t>
  </si>
  <si>
    <t>박테리아는 이 행성에서 가장 오래된 생명체이고, 그들은 자기 안위에의 위협에 대응하는 방법을 매우 잘 익혔다. ➊그 위협 중에는 생물 자체가 존재해 온 만큼 오랫동안 존재해 온, 수백만 가지는 아니라 해도 수천 가지의 항균 물질이 있다. 사실 세상은 항균 물질로 가득 차 있는데, 그 대부분은 다른 박테리아, 균류, 식물에 의해 만들어진다. 박테리아는 살아남기 위해서 아주 오래전에 그런 물질에 대응하는 방법을 익혔다. 혹은 Wyeth Research의 Steven Projan이 말하는 것처럼, 박테리아는 “생명체 중 가장 오래된 것이어서 모진 환경 속에서 30억 년 진화의 영향을 받아 왔으며, 그 결과 화학적 공격을 견딜 수 있도록 선택되었다.” 그리고 우리의 항생제는? ➋실제로 그 대부분은, 박테리아가 오랫동안 알아 왔고 매우 즉각적으로 반응하는 물질인, 세상에, 주로는 균류에 이미 흔한 박테리아 물질의 근소한 변성 물질일 뿐이다.</t>
  </si>
  <si>
    <t>① 우리는 어떻게 박테리아 공격에 대처하는가?
② 살아 있는 세계는 약으로 가득 차 있다!
③ 항균 물질: 건강에 좋은가?
④ ‘현대 항생제: 박테리아의 적수가 못 되는 것’
⑤ 자연 선택은 종을 번창하게 만든다</t>
  </si>
  <si>
    <t xml:space="preserve">박테리아는 오랫동안 진화하면서 자연 속의 항균 물질의 위협에 대응하는 방법을 잘 익혀서 살아남았기 때문에 자연 속의 항균 물질과 별반 다르지 않은 인간의 항생제도 잘 이겨낼 수 있다는 내용의 글이므로, 글의 제목으로 가장 적절한 것은 ④ ‘현대 항생제: 박테리아의 적수가 못 되는 것’이다.
</t>
  </si>
  <si>
    <t xml:space="preserve">planet 행성
antibacterial 항균(성)의
substance 물질
fungus 균류(pl. fungi)
living organism 생명체
be subject to ~의 영향을 받다, ~의 대상이다
harsh 모진, 거친
withstand 견디다
assault 공격
antibiotic 항생제, 항생 물질
alteration 변성, 변형
responsive (자극 따위에) 즉각적으로 반응하는
</t>
  </si>
  <si>
    <t xml:space="preserve"> A young Russian psychology graduate named Bluma Zeigarnik sat in a cafe in Vienna and watched as professional waiters listened carefully to huge orders from large gatherings without writing anything down. Then she watched as the waiters flawlessly filled their orders. Always the astute observer, Zeigarnik later interviewed these waiters. As they moved rapidly from table to kitchen to table, she found that they remembered everything the customers asked for. However, when she interviewed the waiters after they had filled the orders, they had forgotten everything. In other words, when the orders remained unfilled, they remembered them, but after the orders were completely processed, the orders were forgotten. This was later coined the “Zeigarnik effect.” It is defined as follows: We have better recall for events that we have not completely processed. Zeigarnik found that, on average, there is 90% better recall of “unfinished events” than for events we have somehow completed.
</t>
  </si>
  <si>
    <t xml:space="preserve">
① Importance of Retaining Information for Later Use
② Systematic Observation: What Science Is All About
③ Information Overload: No Problem for Working Memory
④ High Cognitive Tension Even in the State of Completion
⑤ We Forget the Completed, but Remember the Uncompleted</t>
  </si>
  <si>
    <t>➊Bluma Zeigarnik이라는 이름의 한 젊은 러시아의 심리학과 대학원생이 Vienna에 있는 한 카페에 앉아 능숙한 웨이터들이 아무것도 적지 않고 많은 손님들로부터 대량의 주문을 주의 깊게 듣는 것을 지켜보았다. 그런 다음에 그녀는 그 웨이터들이 주문을 완벽하게 이행하는 것을 지켜보았다. 늘 빈틈없는 관찰자인 Zeigarnik은 후에 이 웨이터들을 인터뷰했다. ➋그녀는 웨이터들이 신속하게 테이블에서 주방으로, (주방에서 다시) 테이블로 움직일 때, 고객들이 요청하는 모든 것을 기억한다는 것을 발견했다. 하지만, 웨이터들이 주문을 이행한 후에 그녀가 그들을 인터뷰했을 때, 그들은 모든 것을 잊어버린 상태였다. 다시 말해서, 그들은 주문이 아직 이행되지 않은 상태일 때는 그것(주문)을 기억하지만, 주문이 완전히 처리된 후에는 그 주문에 대해 잊어버렸다. 이것은 후에 ‘자이가르닉 효과’라는 용어로 만들어졌다. 그것은 다음과 같이 정의된다. ‘우리는 완전히 처리되지 않은 일에 대해 더 잘 기억한다.’ Zeigarnik은 평균적으로 우리가 어떤 식으로든 완료한 일에 대해서보다 ‘완결되지 않은 일’에 대해서 90퍼센트 더 잘 기억한다는 것을 발견했다.</t>
  </si>
  <si>
    <t>① 추후의 사용을 위해 정보를 보유하는 것의 중요성
② 체계적 관찰: 과학의 모든 것
③ 정보 과부하: 작동 기억에는 문제가 되지 않는다
④ 완료 상태에서조차 높은 인지적 긴장감
 ⑤ ‘우리는 완료된 것은 잊고 완료되지 않은 것은 기억한다’</t>
  </si>
  <si>
    <t xml:space="preserve">‘자이가르닉 효과’에 관한 글이다. 능숙한 웨이터들이 주문받은 사항에 대해 이행이 완료되기 전에는 잘 기억하고 있지만 완료된 후에는 거의 기억하지 못하는 경향을 보인다는 것이 핵심 내용이다. 따라서 글의 제목으로 가장 적절한 것은 ⑤ ‘우리는 완료된 것은 잊고 완료되지 않은 것은 기억한다’이다.
</t>
  </si>
  <si>
    <t>graduate 대학원생
gathering (사람들의) 모임
flawlessly 완벽하게, 흠 없이
fill (요구 따위를) 이행하다, 충족시키다
coin (신어 등을) 만들어 내다
retain 계속 보유하다
overload 과부하</t>
  </si>
  <si>
    <t>In terms of television programming, golf and tennis are unique. These sports attract few viewers, and the ratings are exceptionally low. However, the audience for these sports is attractive to certain advertisers. It is made up of people from the highest-income groups in the United States, including many professionals and business executives. This is why television coverage of golf and tennis is sponsored by companies selling luxury cars and high-priced sports cars, business and personal computers, imported beers, investment opportunities with brokers and consultants, and trips to exclusive vacation areas. This is also why the networks continue to carry these programs despite low ratings. Advertisers are willing to pay high fees to reach high_xfffe_income consumers and corporate executives who make decisions to buy thousands of “company cars” and computers. With such valued viewers, these programs don’t need high ratings to stay on the air.</t>
  </si>
  <si>
    <t>① Sports Can Help Solve Social Problems
② Enjoy the Benefits of Playing Golf and Tennis!
③ Strengthen Your Mental Skills Through Sports
④ Why Do Television Stations Air Golf and Tennis?
⑤ Excessive Commercialism: What Is Ruining Sports</t>
  </si>
  <si>
    <t>텔레비전 방송 프로 편성과 관련하여, 골프와 테니스는 특별하다. 이 스포츠는 시청자를 거의 끌어들이지 않고, 시청률은 이례적으로 낮다. 하지만, 이 스포츠의 시청자는 특정 광고주들에게 매력적이다. 그들은 많은 전문직 종사자들과 기업체 간부들을 포함하여 미국에서 가장 높은 소득을 얻는 집단 출신의 사람들로 구성된다. ➊이로 인해 텔레비전에서의 골프와 테니스 방송은 고급 승용차와 값비싼 스포츠 자동차, 기업용 컴퓨터와 개인용 컴퓨터, 수입 맥주, 중개인과 컨설턴트와 함께하는 투자 기회, 그리고 고급 휴양지로의 여행을 판매하는 회사의 후원을 받는다. 또한 이로 인해 방송망은 낮은 시청률에도 불구하고 이 프로그램을 계속 다룬다. ➋광고주들은 고소득 소비자들과 수천 대의 ‘회사 자동차’와 컴퓨터를 구입할 것을 결정하는 회사 간부들의 관심을 끌기 위해 기꺼이 고비용을 치른다. 그렇게 소중한 시청자가 있으니, 이 프로그램은 계속 전파를 타기 위해 높은 시청률을 필요로 하지 않는다.</t>
  </si>
  <si>
    <t>① 스포츠는 사회 문제를 해결하는 데 도움을 줄 수 있다
② 골프와 테니스 운동의 혜택을 누려라!
③ 스포츠를 통해 여러분의 정신력을 강화하라
④ ‘텔레비전 방송국은 골프와 테니스를 왜 방송하는가?’
⑤ 과도한 상업주의: 스포츠를 망치고 있는 것</t>
  </si>
  <si>
    <t xml:space="preserve">시청률이 이례적으로 낮음에도 불구하고 텔레비전 방송국이 골프와 테니스 중계를 편성하여 방송하는 이유를 설명하고 있는 글이다. 따라서 ④ ‘텔레비전 방송국은 골프와 테니스를 왜 방송하는가?’가 이 글의 제목으로 가장 적절하다.
</t>
  </si>
  <si>
    <t xml:space="preserve">programming 방송 프로 편성
ratings 시청률
exceptionally 이례적으로
executive 간부, 중역
coverage 방송
sponsor 후원하다
investment 투자
broker 중개인
exclusive 고급의
network 방송망
corporate 회사의
on the air 방송 중인
</t>
  </si>
  <si>
    <t xml:space="preserve">  It has been reported in the literature that people with high self-esteem seemed to respond to an ego threat by adopting an aggressively self-enhancing stance. In this condition, they seemed to feel that they would be capable of performing at a superior level, and this self_xfffe_confidence apparently resulted more from their determination to disprove the threatening implication, than from any accurate appraisal of their capabilities. Inspired by this defensive optimism, they committed themselves to unrealistically challenging contingencies, and as a result their actual performance tended to fall short. The net result was thus that instead of refuting the ego threat, they compounded it by making themselves appear both incompetent and conceited. These responses are thus doubly self-defeating. Not only did they fail to ward off the unflattering implications contained in the initial threat, but they actually made things worse for themselves. In other words, their efforts to defend themselves against the ego threat ultimately led them into outcomes that would cause even more damage to their self-esteem.
</t>
  </si>
  <si>
    <t>① The Role of Defensive Optimism in Enhancing Self_xfffe_Esteem
② How Self-Esteem Is Impaired Through Battling Ego Threats
③ Building Self-Confidence: A Good Way to Protect Self-Esteem
④ Repeated Ego Threats: Ideal for Self-Esteem Improvement
⑤ The Relationship Between High Self-Esteem and High Performance</t>
  </si>
  <si>
    <t>자존감이 높은 사람들은 공격적으로 자기 고양적인 태도를 취하여 자아 위협에 대응하는 것 같았다고 문헌에서 알려져 왔다. 이 조건에서 그들은 자신이 우월한 수준에서 수행할 수 있을 것이라고 느끼는 듯 보였고, 이러한 자신감은 명백히 자신의 역량에 대한 어떤 정확한 평가에서 기인하기 보다는 위협적인 영향의 그릇됨을 증명하려는 그들의 결의에서 더 기인하였다. 이러한 방어적 낙관론에 고취되어, 그들은 비현실적으로 벅찬 아무 일에나 매진했고, 그 결과 그들의 실질적 성과는 미흡했다. 따라서 최종적 결과는 자아 위협을 반박하는 대신에, 그들은 스스로를 무능하면서도 자만심이 강한 듯 보이게 만듦으로써 그것(자아 위협)을 더 악화시켰다. 따라서 이러한 대응은 이중적으로 문제를 오히려 더 키우는 것이었다. ➊그들은 최초의 위협에 담겨 있는 달갑지 않은 영향을 물리치는 데 실패했을 뿐만 아니라, 실제로 스스로에게 상황을 더 나쁘게 만들었다. ➋다시 말해서, 그 자아 위협으로부터 스스로를 방어하려는 그들의 노력은 궁극적으로 그들의 자존감에 더 많은 손상을 야기할 결과로 그들을 끌어들였다.</t>
  </si>
  <si>
    <t>① 자긍심 고양에서 방어적 낙관론의 역할
 ② ‘어떻게 자존감이 자아 위협과 싸우는 것을 통해 손상되는가’
③ 자신감 기르기: 자존감을 보호하는 좋은 방법
④ 반복적인 자아 위협: 자존감 개선에 이상적이다
⑤ 높은 자존감과 뛰어난 성과 사이의 관계</t>
  </si>
  <si>
    <t xml:space="preserve">자존감이 높은 사람들은 자아가 위협 받는 위기에 처했을 때 자신의 역량을 정확히 평가하지 못하고 비현실적으로 벅찬 아무 일에나 매진하는 대응 방식을 취했지만 실질적 성과가 미흡하여 결국 자신의 자존감이 더 손상을 입는 더 나쁜 상황에 이르게 되었다는 내용의 글이다. 따라서 글의 제목으로 가장 적절한 것은 ② ‘어떻게 자존감이 자아 위협과 싸우는 것을 통해 손상되는가’이다.
</t>
  </si>
  <si>
    <t>be reported ~이라고 알려지다[전해지다]
self-esteem 자존감
self-enhancing 자기 고양적인
stance 자세
superior 우월한
apparently 명백히
determination 결의, 결심
implication 영향
appraisal 평가
capability 역량, 능력
commit oneself to ~에 매진하다
fall short 미흡하다
compound 악화시키다
incompetent 무능한
self-defeating 문제를 오히려 키우는, 자멸적인
ward off ~을 물리치다
unflattering 달갑지 않은, 호의적이지 않은
ultimately 궁극적으로
impair 손상하다</t>
  </si>
  <si>
    <t xml:space="preserve"> Often, when I meet with teammates who are having difficulties working as colleagues, I begin by asking each of them to write down three things that they enjoy about working with the other person and three things that drive them crazy. Before they share their lists, I ask them to also write what they speculate the other person has written. Doing this forces them to step back and try to see how they are perceived. I emphasize the word perception and remind them that perceptions are reality; we react to what we see and feel, whether or not it is the truth. That understanding helps move them away from denying their colleague’s feelings and from focusing only on “what really happened” (which is what they think happened). Instead, as we share what they wrote, we work on seeing how we come across to others and what we can do to change impressions and perceptions. These meetings are never easy; it is difficult to see ourselves through the lenses of others. But such honest interactions are almost always productive.</t>
  </si>
  <si>
    <t xml:space="preserve">① What Are the Limits of Human Perception?
② What to Do When a Colleague Needs Emotional Support
③ How Important Are First Impressions in the Workplace?
④ The Key to Successful Teamwork: Knowing How Others See Us
⑤ Ways to Avoid Misunderstandings in the Multicultural Workplace
</t>
  </si>
  <si>
    <t>흔히, 동료로서 일하는 데 어려움을 겪는 팀원들과 만날 때, 나는 그들 각자에게 상대방과 함께 일하는 데 대하여 그들이 즐기는 세 가지와 그들을 몹시 화나게 하는 세 가지를 적으라고 요청하는 것으로 시작한다. 그들이 목록을 공유하기 전에, 나는 그들에게 상대방이 썼다고 추측하는 것도 또한 써 달라고 부탁한다. 이렇게 하는 것은 그들로 하여금 한 걸음 물러나 자신들이 어떻게 인식되는지 보도록 노력하게 한다. 나는 ‘인식’이라는 단어를 강조하고 인식이 현실이라는 것을 그들에게 상기시킨다. 우리는 우리가 보고 느끼는 것이 진실이든 아니든 그것에 반응한다. 그러한 이해는 그들이 동료의 감정을 부정하는 것과 “실제로 일어난 일(‘그들’이 일어났다고 생각하는 일)”에만 집중하는 것에서 벗어나게 하도록 돕는다. 대신에, 우리가 그들이 쓴 것을 공유하면서, 우리는 우리가 다른 사람들에게 어떤 인상을 주는지 그리고 우리가 인상과 인식을 바꾸기 위해 무엇을 할 수 있는지를 보는 것에 노력을 들인다. 이런 모임들은 결코 쉽지 않다. 다른 사람들의 눈으로 우리 자신을 보는 것은 어렵다. 그러나 그러한 정직한 상호 작용은 거의 항상 생산적이다.</t>
  </si>
  <si>
    <t>① 인간 지각의 한계는 무엇인가?
② 동료가 감정적 지지를 필요로 할 때 해야 할 일
③ 직장에서 첫인상이 얼마나 중요한가?
④ ‘팀워크의 성공 비결: 다른 사람이 우리를 어떻게 보는지를 아는 것’
⑤ 다문화 직장에서 오해를 방지하는 방법</t>
  </si>
  <si>
    <t xml:space="preserve">함께 일하는 것에 어려움을 겪는 팀원들에게 자신이 타인에게 어떻게 비치는지를 이해하는 활동을 하도록 하여 인상과 인식의 중요성을 깨닫게 하는 것이 매우 생산적인 결과를 가져온다는 내용이므로, 글의 제목으로 가장 적절한 것은 ④ ‘팀워크의 성공 비결: 다른 사람이 우리를 어떻게 보는지를 아는 것’이다.
</t>
  </si>
  <si>
    <t xml:space="preserve">speculate 추측하다
perceive 인식하다, 이해하다
work on ~에 노력을 들이다, 착수하다
come across (특정한) 인상을 주다
interaction 상호 작용
productive 생산적인
</t>
  </si>
  <si>
    <t>2020학년도 수능환성</t>
  </si>
  <si>
    <t xml:space="preserve"> If one wishes to be admitted to the presence of a work of art, one must, first of all, face it as a whole. What is it that comes across? What is the mood of the colors, the dynamics of the shapes? Before we identify any one element, the total composition makes a statement that we must not lose. We look for a theme, a key to which everything relates. If there is a subject matter, we learn as much about it as we can, for nothing an artist puts in his or her work can be neglected by the viewer with impunity. Safely guided by the structure of the whole, we then try to recognize the principal features and explore their dominion over dependent details. Gradually, the entire wealth of the work reveals itself and falls into place, and as we perceive it correctly, it begins to engage all the powers of the mind with its message. 
</t>
  </si>
  <si>
    <t>*with impunity 잃는 것 없이</t>
  </si>
  <si>
    <t xml:space="preserve">① A Work of Art Conveys Multiple Messages
② Enjoy the Process of Producing a Work of Art
③ Interconnectedness Among Details in a Work of Art
④ A Work of Art: A Bridge Between Artists and Viewers
⑤ The Approach to a Work of Art: From the Whole to the Details </t>
  </si>
  <si>
    <t>미술 작품의 존재 속으로 들어가고 싶다면, 무엇보다도 그것을 전체적으로 바라보아야 한다. 무엇이 표현되고 있는가? 색의 분위기, 형태의 역동성은 무엇인가? 어떤 것이든 하나의 요소를 식별하기 전에, 전체 구도는 우리가 놓쳐서는 안 되는 내용을 전달한다. 우리는 주제, 즉 모든 것이 관련된 핵심을 찾는다. 만약 제재가 있다면, 우리는 그것에 관해 가능한 한 많은 것을 알아내는데, 왜냐하면 미술가가 자신의 작품에 넣는 어떤 것도 관람객이 잃는 것 없이 무시할 수 없기 때문이다. 전체의 구조에 의해 안전하게 안내를 받고, 그런 다음에 우리는 주요 특징을 인식하고, 그것들이 종속된 세부 사항을 지배하는 상태를 탐구하려고 노력한다. 점차, 작품의 전체적인 풍부함이 제 모습을 드러내 딱 맞아떨어지고, 우리가 그것을 정확하게 인지함에 따라, 그것은 그것이 주는 메시지로 마음의 모든 힘을 사로잡기 시작한다.</t>
  </si>
  <si>
    <t>① 미술 작품은 다양한 메시지를 전달한다
② 미술 작품을 만드는 과정을 즐기라
③ 미술 작품에서 세부 사항 사이의 상호 연결성
④ 미술 작품: 미술가와 관객 사이의 다리
 ⑤ ‘미술 작품에의 접근법: 전체에서 세부 사항으로’</t>
  </si>
  <si>
    <t xml:space="preserve"> 미술 작품에 접근할 때는 우선 전체적으로 보면서 주제를 찾은 다음, 주요 특징과 그것이 세부 사항을 어떻게 지배하고 있는가를 탐구하려고 노력해야 한다는 내용의 글이다. 따라서 글의 제목으로 가장 적절한 것은 ⑤ ‘미술 작품에의 접근법: 전체에서 세부 사항으로’이다.
</t>
  </si>
  <si>
    <t xml:space="preserve">The world is quite eager to give you a set of standards, for which you can be imaginative, if you let it. The world will tell you what is unrealistic, far-fetched, impracticable, not very sensible, and impossible. Unfortunately, many of us allow these restrictions to be placed upon our imagination. When we accept limiting beliefs, they become our boundaries; we will not imagine beyond what we perceive is a limit. While you are an imaginative being, when you imagine your potential, consider ideas, or contemplate changes that you wish to make, thoughts that fit within your beliefs are what receive your attention. Ideas that seem unbelievable, you ignore. Consequently, your imagination is bound to some degree by your beliefs, although you occasionally permit preposterous thoughts, such as daydreaming of an ideal life or fantasizing about the perfect spouse, for entertainment value. 
</t>
  </si>
  <si>
    <t>*far-fetched 억지스러운 **preposterous 터무니없는</t>
  </si>
  <si>
    <t>① Imagination as a Tool to Expand Creativity
② Your Imagination Can’t Go Beyond Your Beliefs
③ Your Beliefs: The Sum of Your Life Experiences
④ Break Free from the Bondage of Your Experiences
⑤ Pay Attention to Little Ideas, and They Will Blossom</t>
  </si>
  <si>
    <t>세상은 여러분에게 일련의 기준을 매우 간절히 주고 싶어 하는데, 여러분이 허용한다면 여러분은 그러한 기준에 대해서 풍부한 상상력을 발휘할 수도 있다. 세상은 여러분에게 무엇이 비현실적이고, 억지스럽고, 실행 불가능하고, 그다지 합리적이지 않으며, 불가능한 지를 말해 줄 것이다. 불행하게도, 우리 중 많은 사람이 이러한 제한이 우리의 상상력에 가해지는 것을 허용한다. 우리가 제한하는 믿음을 받아들일 때, 그것이 우리의 경계가 되어, 우리는 우리가 한계라고 인식하는 것 너머를 상상하지 않을 것이다. 여러분이 상상력이 풍부한 존재라 하더라도, 여러분의 잠재력을 상상하거나, 아이디어를 숙고하거나, 또는 이루고 싶어 하는 변화를 심사숙고할 때, 여러분의 믿음 안에 들어맞는 생각이 여러분의 관심을 받는 대상이다. 여러분은 믿을 수 없는 것처럼 보이는 아이디어는 무시한다. 결과적으로, 비록 여러분이 오락적 가치를 위해서 이상적인 삶에 대해 몽상에 잠기거나 완벽한 배우자에 대해 공상하는 것과 같은 터무니없는 생각을 가끔 허용하기는 하지만, 여러분의 상상력은 어느 정도 여러분의 믿음에 매여 있다.</t>
  </si>
  <si>
    <t>① 창의성을 확장하는 도구로서의 상상력
 ② ‘여러분의 상상력은 여러분의 믿음을 넘을 수 없다’
③ 여러분의 믿음: 여러분 삶의 경험의 총합
④ 여러분의 경험의 속박에서 벗어나라
⑤ 작은 아이디어에 주목하면 그것이 꽃을 피울 것이다</t>
  </si>
  <si>
    <t xml:space="preserve">우리가 상상력이 풍부한 존재이긴 하지만, 우리의 믿음이 우리의 상상력을 제한한다는 내용의 글이다. 따라서 글의 제목으로 가장 적절한 것은 ② ‘여러분의 상상력은 여러분의 믿음을 넘을 수 없다’이다.
</t>
  </si>
  <si>
    <t xml:space="preserve">standard 기준
imaginative 풍부한 상상력을 발휘하는
unrealistic 비현실적인
impracticable 실행 불가능한
restriction 제한
boundary 경계
potential 잠재력
contemplate 심사숙고하다
consequently 결과적으로
to some degree 어느 정도는
occasionally 가끔
daydream 몽상에 잠기다
fantasize 공상하다, 환상을 가지다
spouse 배우자
entertainment 오락, 연예 </t>
  </si>
  <si>
    <t xml:space="preserve">In surveys about which sense a person would rather lose, your sight, your hearing, or your sense of smell, our chemical senses are almost universally chosen as the first sense to lose. This is only if the creators of the survey even include the sense of smell. Even when paired with the sense of touch as in “would you rather lose your sense of touch or smell,” olfaction comes in a close second. These informal surveys reflect a common thinking that olfaction is a secondary sense to living our daily lives in a modern world. Yet, as much as chemical signals are really a background sense for most of our daily lives, a simple trip into any bathroom might tell a different story as a glance around the room would reveal scented soaps, shampoos, perfume, flavored toothpaste, mouthwash, and air freshener. Walking into a kitchen would reveal shelves full of spices such as salt, pepper, cinnamon, or garlic. Without our sense of smell and taste, a potato and an apple are perceived as identical to the consumer.
</t>
  </si>
  <si>
    <t>*olfaction 후각</t>
  </si>
  <si>
    <t>① All Senses Make Us Wise Consumers!
② The Sense of Smell: Can It Be Trained?
③ Nature Plays a Symphony of Various Sounds
④ Is the Sense of Smell Less Important in Our Lives?
⑤ The Art of Calm: Relaxation Through the Five Senses</t>
  </si>
  <si>
    <t xml:space="preserve">여러분의 시각, 청각, 또는 후각 중 차라리 어느 감각을 잃겠는지에 관한 설문 조사에서, 우리의 화학적 감각이 잃고자 하는 첫 번째 감각으로 거의 보편적으로 선택된다. 이것은 설문 조사서를 만드는 사람이 후각까지도 포함하는 경우에만 그러하다. “촉각을 잃으시겠습니까, 아니면 후각을 잃으시겠습니까?”에서처럼 촉각과 쌍을 이루고 있을 때조차도, 후각은 근소한 차이로 2위를 차지한다. 이 비공식적인 설문 조사는 후각이 현대 세계에서 일상생활을 하는 데 부차적인 감각이라는 일반적인 생각을 반영한다. 그러나 화학 신호가 실제로 우리들 일상생활의 대부분에서 배경이 되는 감각이긴 하지만, 어떤 화장실이든 들어가 보기만 해도 이야기가 다를 수 있는 것은 화장실을 흘낏 둘러보기만 해도 향이 나는 비누, 샴푸, 향수, 맛이 첨가된 치약, 구강 세척제, 그리고 방향제가 있다는 것을 알 것이기 때문이다. 부엌으로 걸어 들어가면 소금, 후추, 계피, 또는 마늘과 같은 양념들로 가득 찬 선반들이 있다는 것을 알 것이다. 우리의 후각과 미각이 없다면, 감자와 사과는 먹는 사람에게 같은 것으로 인식된다. </t>
  </si>
  <si>
    <t xml:space="preserve">① 모든 감각은 우리를 현명한 소비자로 만든다!
② 후각: 그것은 훈련될 수 있을까?
③ 자연은 다양한 소리의 교향곡을 연주한다
④ ‘후각은 우리 삶에서 덜 중요한가?’
⑤ 차분함의 기술: 오감을 통한 휴식 </t>
  </si>
  <si>
    <t xml:space="preserve">현대 세계의 일상생활에서 후각은 부차적인 감각으로 간주되지만, 화장실이나 부엌에 들어가 보면 실제로 우리의 후각을 자극하는 용품이 많이 있으며, 후각과 미각이 없다면, 감자와 사과가 같은 맛으로 인식될 정도로 후각은 매우 중요한 감각이라는 내용의 글이다. 따라서 글의 제목으로 가장 적절한 것은 ④ ‘후각은 우리 삶에서 덜 중요한가?’이다.
</t>
  </si>
  <si>
    <t>survey 설문 조사, 설문 조사서
would rather (차라리) ~하겠다[하고 싶다]
universally 보편적으로
paired with ~과 쌍을 이루는
come in a close second 근소한 차이로 2위를 차지하다
informal 비공식적인
reflect 반영하다
secondary 부차[이차]적인
glance 흘낏[휙] 봄
reveal 드러내다
scented 향이 나는
flavored 맛이 첨가된, 가미된
mouthwash (입안을 헹구는 데 쓰는) 구강 세척제
air freshener 방향제
shelf 선반
spice 양념
cinnamon 계피
identical 같은, 동일한</t>
  </si>
  <si>
    <t xml:space="preserve"> Typically, as you travel around, your guide will focus on the physical characteristics or history of the city. He or she will point out buildings, monuments, sculptures, shopping centers, and parks. But what about the character or culture of the city, reflected in the day-to-day life of the people, their values and outlook on life? These aren’t the sort of topics city guides talk about. Often they can be subtle and hard to define, especially for someone who is a part of that culture. But as a tourist, you stand apart and can observe such characteristics. You only need to look closely, and begin to contrast and compare your observations with your own cultural background and other cities you have visited. Think of yourself as a visiting anthropologist or a traveler from another planet who has come to see what life in this new and unique place is really like, and you will see any city in a new, more in-depth, unforgettable way. </t>
  </si>
  <si>
    <t xml:space="preserve">① Travelers! View a City as an Alien at a Distance
② Be a Guide with Extensive Knowledge of a City
③ Tourists’ Ethics: Responsibility and Genuine Concern
④ A High-Quality City Tour Begins by Respecting Its Culture
⑤ Travel: An Opportunity to See the Real Ego Face-to-Face </t>
  </si>
  <si>
    <t xml:space="preserve">일반적으로 여러분이 여기저기 여행하는 동안 여러분의 안내인은 도시의 물리적인 특징이나 역사에 초점을 맞출 것이다. 그 사람(안내인)은 건물, 기념물, 조각품, 쇼핑센터, 그리고 공원을 가리켜 보여줄 것이다. 하지만 사람들의 일상생활, 그들의 가치관과 인생관에 반영되는 도시의 성격이나 문화는 어떤가? 이것들은 도시 안내인이 이야기하는 종류의 주제가 아니다. 흔히 그것들은 미묘하고 정의하기 어려울 수 있는데, 특히 그 문화의 일부인 사람에게 그렇다. 하지만 관광객으로서 여러분은 떨어져서 그러한 특징을 관찰할 수 있다. 여러분은 자세히 보고, 관찰 내용을 여러분 자신의 문화적 배경과 여러분이 방문한 다른 도시들과 대조하고 비교하기 시작하기만 하면 된다. 여러분을 이 새롭고 독특한 장소에서의 삶이 실제로 어떠한지를 보려고 온 객원 인류학자나 다른 행성 출신의 여행자로 생각해 본다면, 어느 도시든 새롭고, 더 면밀하고, 잊을 수 없는 방식으로 보게 될 것이다. </t>
  </si>
  <si>
    <t xml:space="preserve">① ‘여행자들이여! 멀리 떨어져 이방인으로 도시를 보라’
② 도시에 대한 광범위한 지식을 가진 안내인이 되라
③ 관광객의 윤리: 책임과 진정한 관심
④ 고급스러운 도시 여행은 그 도시의 문화를 존중함으로써 시작한다
⑤ 여행: 진짜 자아를 얼굴을 맞대고 볼 수 있는 기회 </t>
  </si>
  <si>
    <t xml:space="preserve">도시 안내인이 말하는 도시의 물리적인 특성이나 역사 대신, 사람들의 일상생활, 가치관, 그리고 인생관에 반영되는 도시의 성격이나 문화를 보려면 관광객으로서 떨어져서 도시를 자세히 보라는 내용의 글이다. 따라서 글의 제목으로 가장 적절한 것은 ① ‘여행자들이여! 멀리 떨어져 이방인으로 도시를 보라’이다.
</t>
  </si>
  <si>
    <t>characteristic 특징
monument 기념물
sculpture 조각품
reflect 반영하다
outlook on life 인생관
subtle 미묘한
define 정의하다
observe 관찰하다
contrast 대조하다
compare 비교하다
observation 관찰 (내용)
anthropologist 인류학자
in-depth 면밀한
unforgettable 잊을 수 없는</t>
  </si>
  <si>
    <t xml:space="preserve"> Through the use of digital technology, small start-ups can now rapidly position themselves as key competitors to large corporates. The computer manufacturer ASUS is a good example of this. In their book, Absolute Value, authors Itamar Simonson and Emanuel Rosen tell how a good product with competitive pricing can succeed through clever use of social media and not require huge investment in advertising. And of course, digital technology now means that it is easier than ever to manage off-shoring of production, sales processes, customer service, etc. So there are forces for increasing homogenization of businesses. Increasingly the one source of differentiation is consumer understanding. At one level, data levels the playing field, lowering the barriers to entry, allowing small brands to quickly start competing against established businesses. On the other hand, it provides new opportunities for smart organizations to understand their consumers in new ways and therefore create strategies that offer much needed differentiation in the market. 
</t>
  </si>
  <si>
    <t xml:space="preserve">*off-shoring (기업의) 해외 업무 위탁 **homogenization 균질화(均質化) </t>
  </si>
  <si>
    <t>① Larger Corporations Are More Competitive in the Market
② Digital Technology: A Double-Edged Sword for Customers
③ What Enables Small Businesses to Fight Against the Giants?
④ Is Understanding Consumers a Key Factor of Higher Productivity?
⑤ Preferred and Rejected Differentiation Strategies of Smart Organizations</t>
  </si>
  <si>
    <t xml:space="preserve"> 디지털 기술의 사용을 통해 소규모 신생 기업은 이제 대기업의 주요 경쟁자로 빠르게 자리매김할 수 있다. 컴퓨터 제조업체인 ASUS가 이것의 좋은 예이다. ‘Absolute Value(절댓값)’라는 책에서 작가 Itamar Simonson과 Emanuel Rosen은 어떻게 경쟁력 있게 가격이 책정된 좋은 제품이 소셜 미디어를 현명하게 사용하여 성공할 수 있으며 광고에 막대한 투자를 필요로 하지 않을 수 있는지를 들려준다. 그리고 물론, 디지털 기술은 생산의 해외 위탁, 판매 과정, 고객 서비스 등을 관리하기가 이제 어느 때보다도 더 쉽다는 것을 의미한다. 그래서 기업의 균질화를 증가시키는 힘이 있다. 갈수록 더, 차별화의 한 가지 원천은 소비자 이해이다. 한 가지 면에서, 데이터는 경기장을 평평하게 하여[공평한 경쟁의 장을 만들어], 진입 장벽을 낮추고, 소규모 브랜드가 기성 기업과 빠르게 경쟁을 시작할 수 있게 한다. 다른 한편으로, 그것은 스마트 기업이 새로운 방식으로 소비자를 이해하고, 그리하여 시장에 매우 필요한 차별화를 제공하는 전략을 창출할 새로운 기회를 제공한다. </t>
  </si>
  <si>
    <t>① 규모가 더 큰 기업이 시장에서 경쟁력이 더 크다
② 디지털 기술: 고객에게 양날의 검
③ ‘무엇이 소규모 기업이 거대 기업과 싸우는 것을 가능하게 하는가?’
④ 소비자를 이해하는 것이 더 높은 생산성의 핵심 요소인가?
⑤ 스마트 기업이 선호하고 거부하는 차별화 전략</t>
  </si>
  <si>
    <t xml:space="preserve">디지털 기술로 인해 소규모 기업의 차별화 전략이 가능해졌고, 그로 인해 기업의 균질화가 증가하여, 소규모 기업이 기존 대기업과 경쟁할 수 있게 되었다는 내용의 글이다. 따라서 글의 제목으로 가장 적절한 것은 ③ ‘무엇이 소규모 기업이 거대 기업과 싸우는 것을 가능하게 하는가?’이다.
</t>
  </si>
  <si>
    <t xml:space="preserve">start-up 신생 기업
position 자리매김하다, 위치시키다
competitor 경쟁자
corporate 기업
manufacturer 제조업체
competitive 경쟁력 있는
pricing 가격 책정
investment 투자
etc.(=et cetera) ~ 등
differentiation 차별화
level the playing field 경기장을 평평하게 하다, 공평한 경쟁의 장을 만들다
barrier 장벽
entry 진입
strategy 전략 </t>
  </si>
  <si>
    <t xml:space="preserve">  Did you know that a plant knows when it is being eaten? Well, as recent research reveals, it does, but it doesn’t just sit there and accept its fate. It deploys troops to defend itself, in an effort to stop the predator. In this case, the research subject was a plant called thale cress (Arabidopsis thaliana), a member of the cabbage family. Thale cress was the first plant to have its genome sequenced, so researchers have a better understanding of its inner workings than of most other plants. To find out if the plant was aware of being eaten, the scientists recreated the vibrations that a caterpillar makes as it eats the leaves. They also recorded other vibrations that the plant might experience, such as that of wind blowing. Sure enough, the cress responded to the vibrations that mimic a munching caterpillar by upping its production of mildly toxic mustard oils and delivering them to the leaves to deter predators. The plant showed no response to wind or other vibrations.
</t>
  </si>
  <si>
    <t>*sequence (유전체의) 배열 순서를 밝히다 **munch 우적우적 먹다</t>
  </si>
  <si>
    <t>① How Plants Use Vibrations as Protection
② What Effects Do Insects Have on Plants?
③ Plants Defend Themselves Against Predators
④ Can Plants Communicate with Other Plants?
⑤ Amazing Disease Resistance Mechanisms in Plants</t>
  </si>
  <si>
    <t xml:space="preserve"> 여러분은 식물이 자신이 먹히고 있을 때를 안다는 것을 알았는가? 음, 최근의 연구가 밝혀내고 있는 것처럼, 식물은 알지만, 그냥 그곳에 앉아서 자신의 운명을 받아들이지는 않는다. 식물은 그 포식자를 멈추기 위한 노력으로 자신을 방어하기 위하여 병력을 배치한다. 이 경우에, 그 연구 대상은 양배추과에 속하는 애기장대(Arabidopsis thaliana)라고 불리는 식물이었다. 애기장대는 유전체의 배열 순서가 밝혀진 최초의 식물이었기에, 연구자들은 그것의 내적 활동을 대부분의 다른 식물보다 더 잘 이해하고 있다. 식물이 먹히고 있다는 것을 인지하고 있었는지를 알아내기 위해서, 그 과학자들은 애벌레가 잎을 먹을 때 내는 진동을 재현했다. 그들은 또한 바람이 부는 진동과 같은 그 식물이 경험했을 다른 진동도 녹음했다. 예상대로 애기장대는 포식자들을 저지하기 위해서 약하게 독성이 있는 겨자기름의 생산을 늘려 그것을 잎으로 전달함으로써 우적우적 먹어 대는 애벌레를 흉내 내는 진동에 반응했다. 이 식물은 바람이나 다른 진동에는 반응을 보이지 않았다.</t>
  </si>
  <si>
    <t xml:space="preserve">deploy 배치하다, 동원하다
troop 병력, 군대
defend 방어하다
predator 포식자
cabbage 양배추
genome 유전체
vibration 진동
caterpillar 애벌레
mimic 흉내 내다
up 늘리다, 증대하다
toxic 독성이 있는
mustard 겨자
deter 저지하다
</t>
  </si>
  <si>
    <t xml:space="preserve"> Interactive digital media experiences provide a unique interface between the realm of the biologically based processes of psychology and the silicon-based processes of today’s computing machines. Computers create experiences that engage a user’s psychology and motivate a response. With today’s latest virtual reality technologies, it is now possible for designers to create real-world situations in a digital environment and trigger behavioral responses that mirror their real-world responses. In fact, the application of virtual reality exposure therapies has been shown to be effective in the treatment of anxiety and specific phobias. These therapies work because the virtual reality presentation provides perceptual cues similar to the real-world experiences that trigger the physiological stress response. Sufferers learn to overcome their anxiety and phobia by carefully designing the virtual experience, varying the severity of the stimuli, and entraining interventions to reduce sympathetic nervous system activation.
</t>
  </si>
  <si>
    <t>*phobia 공포증 **sympathetic nervous system 교감 신경계</t>
  </si>
  <si>
    <t>① Why Do Humans Have Anxiety?
② Surviving the Age of Virtual Reality
③ Pros and Cons of Utilizing Virtual Reality Technology
④ Digitally Constructed Experiences: A Method of Psychotherapy
⑤ Digital Media: Transformations in Human Communication</t>
  </si>
  <si>
    <t>상호 작용하는 방식의 디지털 미디어 경험은 생물학을 기반으로 하는 심리적 과정의 영역과 실리콘을 기반으로 하는 오늘날의 컴퓨터적 과정의 영역 사이에 독특한 접점을 제공한다. 컴퓨터는 사용자의 심리를 끌어들여 반응을 유발하는 경험을 만들어 낸다. 오늘날의 최신 가상 현실 기술을 통해, 설계자는 이제 디지털 환경 안에 실제 상황을 만들고 그들의 실제 세계의 반응을 반영하는 행동 반응을 유발하는 것이 가능하다. 사실, 가상 현실 체험하기 요법의 적용은 불안과 특정 공포증의 치료에 효과적이라는 것이 증명되었다. 이러한 치료법은 가상 현실의 제시가 생리적 스트레스 반응을 유발하는 실제 세계의 경험과 유사한 지각적 단서들을 제공하기 때문에 효과가 있다. 환자들은 가상 경험을 주의 깊게 설계하고, 자극의 고통스러운 정도를 변경하며, 교감 신경계의 활성화를 줄이기 위해 개입함으로써 불안감과 공포증을 극복하는 법을 배우게 된다.</t>
  </si>
  <si>
    <t>① 왜 인간은 걱정을 하는가?
② 가상 현실의 시대에서 살아남기
③ 가상 현실 기술 활용의 장단점
 ④ ‘디지털로 구성된 경험: 심리 치료의 한 방법’
⑤ 디지털 매체: 인간 의사소통의 변화</t>
  </si>
  <si>
    <t xml:space="preserve">가상 현실 기술로 실제 경험과 유사한 지각적 단서를 제공하여 심리 치료를 할 수 있다는 내용이므로, 글의 제목으로 가장 적절한 것은 ④ ‘디지털로 구성된 경험: 심리 치료의 한 방법’이다.
</t>
  </si>
  <si>
    <t>interface 접점, 공유 영역
virtual reality 가상 현실
trigger 유발하다
exposure 체험[경험]하기, 접하기
therapy 요법, 치료법
perceptual 지각의
physiological 생리적인
vary 변경하다, 바꾸다
severity 고통스러운 정도
entrain 포함[유입]하다
intervention 개입
activation 활성화</t>
  </si>
  <si>
    <t xml:space="preserve">  Every child I meet feels comfortable drawing. When children are very young they scribble for the sheer delight of creating. As they get older, their mark making can be harnessed into consistent patterns. Many children draw a tree, for example, as an oval resting on a long rectangular trunk, or a car as a box resting on several circles. With the command of a few simple line directions — vertical, horizontal, diagonal, and arcs — they learn to write. These marks become letters of the alphabet, then words, and finally full sentences. Using these marks, they can leave a note on a table, and a person who comes in later will understand exactly what they mean. The magic of communication is born</t>
  </si>
  <si>
    <t xml:space="preserve">
① Using Simple Shapes to Improve Drawing Skills
② Effective Ways to Teach Written Communication Skills
③ From Drawing to Language: The Birth of Communication
④ What Does Your Child’s Drawing Reveal About Their Emotions?
⑤ The History of Communication: From Ancient to Modern Times</t>
  </si>
  <si>
    <t>내가 만난 모든 아이는 그림을 그리면서 편안하게 느낀다. 아이들은 아주 어릴 때 순전히 창조의 즐거움을 위해 낙서를 한다. 나이가 들면서, 그들의 표시 남기기는 일관성 있는 패턴으로 활용될 수 있다. 예를 들어, 많은 아이들이 나무를 긴 직사각형 나무 몸통에 놓여 있는 타원형 모양으로 그리거나, 자동차를 몇 개의 원 위에 놓여 있는 상자 모양으로 그린다. 수직, 수평, 대각선 그리고 둥근 활 모양과 같은 몇 개의 간단한 선 방향의 운용력을 통해 그들은 쓰기를 배운다. 이 표시들은 알파벳 문자들, 그다음에 단어들이 되고, 마침내 완전한 문장이 된다. 이 표시들을 사용하여, 그들은 탁자 위에 메모를 남길 수 있고, 나중에 들어오는 사람은 정확히 무슨 뜻인지 이해할 것이다. 의사소통의 마법이 탄생하는 것이다.</t>
  </si>
  <si>
    <t>① 그리기 기술을 향상시키기 위해 간단한 도형 이용하기
② 문자로 하는 의사소통 기술을 가르치는 효과적인 방법
 ③ ‘그리기에서 언어까지: 의사소통의 탄생’
④ 당신의 아이의 그림은 자신의 감정에 대해 무엇을 드러냅니까?
⑤ 의사소통의 역사: 고대에서 현대까지</t>
  </si>
  <si>
    <t xml:space="preserve">아이들이 낙서에서 출발하여 그것을 일관성 있는 패턴으로 활용하게 되고, 선을 활용하면서 그것이 문자가 되고 단어와 문장으로 발전하여 타인과의 의사소통까지 가능하게 된다는 내용이므로, 글의 제목으로 가장 적절한 것은 ③ ‘그리기에서 언어까지: 의사소통의 탄생’이다.
</t>
  </si>
  <si>
    <t>scribble 낙서하다, 갈겨쓰다
sheer 순전한, 순수한
harness 활용[이용]하다
oval 타원형
trunk 나무 몸통
command 운용력, 구사력, 명령
diagonal 대각선
arc 둥근 활 모양</t>
  </si>
  <si>
    <t xml:space="preserve">  Feelings change like the wind and cannot be relied upon. What we need to look at is ‘the evidence’ to support what we feel. For example, if I think, ‘I am not important to my friend. If I were important then they would be here with me and would not be somewhere else’, I can answer this belief with another statement. The statement might say something like this: ‘Where is the evidence for this thinking?’ ‘Why did you feel important to your friend in the past?’ ‘Are you only important in their company, or could it be that you are important just because you are?’ You see, our feelings are very strong and at times they can capture our thinking and dominate it. This can be a useful thing, but it can also be misleading. Learning to challenge our thinking and not be ruled by our feelings can take a bit of work; but if we manage it, then we are less likely to be slaves to our feelings and thought processes.</t>
  </si>
  <si>
    <t xml:space="preserve">
① Feelings Buried Alive Never Die
② Why Do You Think You Are Clever?
③ Don’t Let Your Feelings Rule Your Thinking
④ Find Your Strengths and Face Life’s Challenges
⑤ The Art of Staying Focused: Dominate Your Distractions</t>
  </si>
  <si>
    <t xml:space="preserve"> 감정은 바람과 같이 변하고 의지할 수 없다. 우리가 살펴보아야 하는 것은 우리가 느끼는 것을 뒷받침하는 ‘증거’이다. 예를 들어, 만약 내가 ‘나는 내 친구에게 중요하지 않아. 만약 내가 중요하다면, 그러면 나와 함께 여기에 있을 것이고 다른 어떤 곳에 있지 않을 텐데.’라고 생각한다면, 나는 이 믿음에 다른 말로 대답할 수 있다. 그 말은 아마도 다음과 같을 것이다. ‘이렇게 생각하는 것에 대한 증거는 어디에 있지?’ ‘너는 왜 과거에 네 친구에게 중요하다고 느꼈지?’ ‘너는 함께할 때만 중요할까, 아니면 그저 네가 중요하기 때문에 중요한 걸까?’ 알다시피, 우리의 감정은 매우 강하고 때때로 그것이 우리의 사고를 사로잡아 지배할 수 있다. 이것은 유용한 것일 수도 있지만, 또한 오도할 수도 있다. 우리의 사고에 이의를 제기하고 우리의 감정에 좌우되지 않는 것을 배우는 데는 약간의 노력이 들 수 있지만, 만약 우리가 그것을 해낸다면, 그러면 우리는 자신의 감정과 사고의 과정에 노예가 될 가능성이 더 적을 것이다.</t>
  </si>
  <si>
    <t>① 살아 있는 채로 묻힌 감정은 결코 죽지 않는다
② 여러분은 왜 자신이 똑똑하다고 생각하는가?
③ ‘여러분의 감정이 여러분의 사고를 지배하게 하지 말라’
④ 여러분의 강점을 찾아서 삶의 도전에 직면하라
⑤ 집중된 상태를 유지하는 기술: 여러분을 산만하게 하는 것을 지배하라</t>
  </si>
  <si>
    <t xml:space="preserve">감정은 바람과 같이 변하고 의지할 수 없으며, 사고에 이의를 제기하고 감정에 좌우되지 않는 것을 배운다면 자신의 감정과 사고의 과정에 노예가 될 가능성이 더 적을 것이라는 것이 글의 중심 내용이다. 따라서 글의 제목으로 가장 적절한 것은 ③ ‘여러분의 감정이 여러분의 사고를 지배하게 하지 말라’이다.
</t>
  </si>
  <si>
    <t>rely upon ~에 의지하다
statement 말, 진술
company 함께 있음
capture 사로잡다
misleading 오도하는, 오해의 소지가 있는
slave 노예</t>
  </si>
  <si>
    <t xml:space="preserve">A defining element of catastrophes is the magnitude of their harmful consequences. To help societies prevent or reduce damage from catastrophes, a huge amount of effort and technological sophistication are often employed to assess and communicate the size and scope of potential or actual losses. This effort assumes that people can understand the resulting numbers and act on them appropriately. However, recent behavioral research casts doubt on this fundamental assumption. Many people do not understand large numbers. Indeed, large numbers have been found to lack meaning and to be underestimated in decisions unless they convey affect (feeling). This creates a paradox that rational models of decision making fail to represent. On the one hand, we respond strongly to aid a single individual in need. On the other hand, we often fail to prevent mass tragedies or take appropriate measures to reduce potential losses from natural disasters.
</t>
  </si>
  <si>
    <t>*catastrophe 큰 재해</t>
  </si>
  <si>
    <t>큰 재해의 결정적인 요소 하나는 그 해로운 결과의 거대한 규모이다. 사회가 큰 재해로부터 오는 손실을 방지하거나 줄이는 데 도움을 주기 위해서, 잠재적 혹은 실제적 손실의 규모와 범위를 산정하고 전달하기 위해 대단히 큰 노력과 기술적인 정교한 지식이 자주 사용된다. 이 노력은 사람들이 그 결과로 생기는 수를 이해할 수 있고 그에 의거하여 적절하게 행동할 수 있다는 것을 가정한다. 그러나 최근의 행동 연구는 이러한 근본적인 가정에 의문을 제기한다. 큰 수를 이해하지 못하는 사람들이 많다. 사실상 큰 수는 정서적 반응(감정)을 전달하지 않는다면 의미가 없으며 결정을 할 때 과소평가된다는 것이 밝혀졌다. 이것은 의사 결정의 이성적인 모델이 표현하지 못하는 역설을 만들어 낸다. 한편으로 우리는 곤궁한 상태에 빠진 한 사람을 돕기 위하여 강렬하게 반응한다. 다른 한편으로 우리는 대량의 비극을 방지하거나 자연재해로부터 잠재적인 손실을 줄이기 위한 적절한 조치를 하지 못할 때가 흔히 있다.</t>
  </si>
  <si>
    <t xml:space="preserve"> One of the next major waves of medical advancement will be in the development of genomic sequencing, which will help doctors sequence human DNA to discover the precise cause of an illness, and develop a specific treatment for it. Experts believe this process will be easy to commercialize relatively quickly, as sequencing gets cheaper. Using advances in genomic research, scientists are developing blood tests that can detect cancer, while also beginning to apply academic research to real-world scenarios. As researchers get better at identifying the specific genes that are mutating and causing cancer, drug companies will need to produce medications that address these problems more quickly. In the next decade, scientists expect to have more specialized “precision medicines” to treat cancer.
</t>
  </si>
  <si>
    <t>*sequence 배열 순서를 밝히다</t>
  </si>
  <si>
    <t xml:space="preserve">① How to Identify Genes Causing Cancer
② The Beginning of Sequencing Human DNA
③ What Is a Gene Mutation and How Do Mutations Occur?
④ The Processes Required to Commercialize New Medications
⑤ Genomic Sequencing: A Breakthrough for Cancer Treatment
</t>
  </si>
  <si>
    <t>다음에 다가올 의학 발전의 주요 물결 중 하나는 게놈 배열 순서를 밝히는 일의 발전에 있을 터인데, 이것은 의사들이 질병의 정확한 원인을 발견하고 그것[질병]에 대한 특정한 치료법을 개발하기 위해 인간의 DNA의 배열 순서를 밝히는 데 도움을 줄 것이다. 전문가들은 배열 순서를 밝히는 작업의 비용이 더 저렴해지면서 비교적 빠르게 이 과정을 상용화하는 것이 쉬워질 것으로 믿고 있다. 게놈 연구의 발전을 이용하여, 과학자들은 암을 발견할 수 있는 혈액 검사를 개발하는 한편, 또한 실생활의 시나리오에 학술적 연구를 적용하기 시작하고 있다. 연구원들이 돌연변이를 일으키고 암을 일으키는 특정 유전자를 더 잘 규명함에 따라, 제약 회사들은 이러한 문제들을 더 빨리 다룰 약을 생산해야 할 것이다. 향후 10년 안에, 과학자들은 암을 치료할 수 있는 더 전문화된 ‘정밀 약품’을 갖게 될 것으로 기대하고 있다.</t>
  </si>
  <si>
    <t>① 암을 유발하는 유전자를 식별하는 방법
② 인간의 DNA 배열 순서를 밝히는 일의 시작
③ 유전자 돌연변이란 무엇이고 돌연변이는 어떻게 발생하는가?
④ 새로운 의약품을 상용화하는 데 필요한 과정들
⑤ ‘게놈 배열 순서 밝히기: 암치료를 위한 획기적 발전’</t>
  </si>
  <si>
    <t xml:space="preserve">게놈 배열 순서 연구는 암을 발견하고 암을 일으키는 특정 유전자를 규명하며 암을 치료하는 데 도움이 된다는 글이다. 따라서 이 글의 제목으로 가장 적절한 것은 ⑤ ‘게놈 배열 순서 밝히기: 암치료를 위한 획기적 발전’이다.
</t>
  </si>
  <si>
    <t>- advancement _ 진보
- specific _ 특정한
- commercialize _ 상용화하다
- detect _ 발견하다, 감지하다
- identify _ 규명하다, 식별하다
- mutate _ 돌연변이를 일으키다
- medication _ 약
- address _ 다루다, 대처하다
- breakthrough _ 획기적인 발전</t>
  </si>
  <si>
    <t xml:space="preserve"> Though we cannot choose most of the challenges we face in life, we can choose how we’re going to face them. Are we going to have a bad experience, crumble under the pressure, run away, or avoid challenges altogether? Or are we going to find the strength and inner resources to rise to the challenges and fully actualize our potential? That’s the term psychologists use for becoming the person you are meant to be ― actualize your potential. Facing your teenage years in the right way will give you this opportunity. When you face the challenges before you right now, learn from them and grow with them, you become that person. The challenges in your life require you to call on the inner resources residing deep inside you. By doing that, you come to know yourself and to develop your innate capacities. That is what we mean by actualizing your potential, and being challenged presents you with the opportunities to do it.</t>
  </si>
  <si>
    <t xml:space="preserve">① When Reality and Wishful Thinking Clash
② Transform Challenges into Opportunities for Growth
③ Why Others Know You Better Than You Know Yourself
④ Leadership Is About Enabling the Full Potential in Others
⑤ Personality Traits That Prevent You from Actualizing Your Dream
</t>
  </si>
  <si>
    <t xml:space="preserve"> 우리가 삶에서 직면하는 어려움들의 대부분을 선택할 수는 없지만, 우리는 어떻게 그것에 대항할 것인지는 선택할 수 있다. 우리는 안 좋은 경험을 할 것인가, 그 압박에 무너질 것인가, 도망갈 것인가, 아니면 어려움을 모두 피할 것인가? 아니면 우리가 힘과 내적 자질을 찾아내어 그 어려운 문제에 대처하고 ‘우리의 잠재력’을 완전히 ‘발휘할’ 것인가? 그것, 즉 잠재력을 발휘한다는 것은 심리학자들이 응당 여러분이 되어야 하는 사람이 되는데 사용하는 용어이다. 올바른 방식으로 여러분의 십 대 시절을 마주하는 것은 여러분에게 이런 기회를 줄 것이다. 여러분이 지금 당장 여러분 앞의 어려움에 맞서고, 그것들로부터 배우고, 그것들과 함께 성장할 때, 여러분은 그런 사람이 된다. 여러분의 삶의 어려움들은 여러분이 여러분 내면의 깊은 곳에 자리하고 있는 내적자질을 드러내기를 요구한다. 그렇게 함으로써, 여러분은 여러분 자신을 알고 여러분의 타고난 능력을 키우게 된다. 그것이 우리가 말하는 여러분의 잠재력을 발휘한다는 것이고, 어려움에 처하는 것은 여러분에게 그렇게 할 기회를 제공한다.</t>
  </si>
  <si>
    <t>① 현실과 희망사항이 충돌할 때
 ② ‘어려움을 성장을 위한 기회로 전환하라’
③ 왜 여러분보다 타인이 여러분을 더 잘 아는가
④ 통솔력은 다른 이의 완전한 잠재력을 가능하게 하는 것에 대한 것이다
⑤ 여러분의 꿈을 실현하는 것을 막는 성격 특성들</t>
  </si>
  <si>
    <t xml:space="preserve">삶에서 어려움에 맞섬으로써 우리는 내면적으로 지니고 있는 자질을 찾아내서 키울 수 있으며, 이를 통해 우리의 잠재력을 발휘할 수 있다는 내용의 글이므로, 글의 제목으로 가장 적절한 것은 ② ‘어려움을 성장을 위한 기회로 전환하라’이다.
</t>
  </si>
  <si>
    <t xml:space="preserve">- crumble _ 무너지다, 망하다
- altogether _ 전부, 완전히
- resources _ 자질, 정신적 재능
- rise to _ ~에 잘 대처하다
- actualize _ 발휘하다, 실현하다
- potential _ 잠재력, 가능성
- call on _ (능력·자질 등을) 드러내다, 발휘하다
- reside _ 존재하다, 있다, 거주하다
- innate _ 타고난, 선천적인
- capacity _ 능력, 역량, 수용력, 용량
</t>
  </si>
  <si>
    <t>Social media facilitates price comparison on the part of consumers, thus making them more aware of online (and in-store) discounts and subsequently encouraging consumer price sensitivity. What makes the social media space even more effective is the fact that not only do marketers have a new medium through which to share pricing and promotion information, but quite often it is one’s own friends, family or other connections who are passing along price and promotion information from brands. When deals are activated by a consumer, he/she is given the opportunity to share their deal experience with specific individuals via email or more broadly via social media platforms. Given the influence of word-of-mouth information, this is even more impactful as a source.</t>
  </si>
  <si>
    <t xml:space="preserve">① Ways to Make Your First Online Sale
② To Keep Your Customers, Keep It Simple
③ How to Build a Company Customers Love
④ Beware of Unreliable Information in Social Media
⑤ How Social Media Improves Information About Prices
</t>
  </si>
  <si>
    <t>소셜 미디어는 소비자 측의 가격 비교를 용이하게 하여 소비자들이 온라인 (및 매장 내) 할인을 더욱 잘 인식하게 하고 그 결과 소비자 가격 민감도를 촉진한다. 소셜 미디어 공간을 더욱 효과적으로 만드는 것은 마케팅 담당자들이 가격 책정과 홍보 정보를 공유할 수 있는 새로운 매체를 가질 뿐만 아니라, 아주 흔하게 브랜드들의 가격과 홍보 정보를 전달하는 것이 바로 우리 자신의 친구, 가족, 혹은 다른 인척들이라는 사실이다. 거래가 소비자에 의해 활성화되면, 그 소비자는 전자 메일을 통해 혹은 더욱 광범위하게 소셜 미디어 플랫폼을 통해서 자신의 거래 경험을 특정한 개인들과 공유할 기회를 가지게 된다. 입소문 정보의 영향을 고려하면, 이것은 정보원으로서 훨씬 더 영향력이 강하다.</t>
  </si>
  <si>
    <t>① 여러분의 온라인 판매를 개시(開市)하는 방법
② 고객을 유지하려면, 단순화하라
③ 고객이 대단히 좋아하는 회사를 만드는 방법
④ 소셜 미디어 상의 신뢰할 수 없는 정보를 조심하라
⑤ ‘소셜 미디어가 가격에 대한 정보력을 향상시키는 방법’</t>
  </si>
  <si>
    <t xml:space="preserve">소셜 미디어는 소비자 입장에서 가격 비교를 용이하게 하고, 마케팅 담당자 입장에서 상품의 홍보 정보와 같은 마케팅과 가격 관련정보를 전달하는 효과적인 플랫폼 역할을 수행하고 있다는 내용의 글이므로, 글의 제목으로 가장 적절한 것은 ⑤ ‘소셜 미디어가 가격에 대한 정보력을 향상시키는 방법’이다.
</t>
  </si>
  <si>
    <t>- facilitate _ 용이하게 하다
- subsequently _ 그 결과로서
- sensitivity _ 민감도
- connections _ 인척, 먼 친척
- pass along _ ~을 다음으로 전달하다, 일반에게 널리 알리다
- activate _ 활성화시키다
- word of mouth _ 입소문, 구전
- impactful _ 영향력이 강한</t>
  </si>
  <si>
    <t xml:space="preserve">In certain malls, there is a fair amount of sunlight that comes in from a central skylight or a few strategically placed skylights. Most mall developers refuse to use the true outside world in any significant way, one fearing that this may encourage the shopper to want to leave the mall and go elsewhere — to another world. The notion of shopping as theater or “retail drama” kicks in at this point. “The idea,” according to Laura Byrne Paquet, “is to replicate the artificial feeling of a theater or a Hollywood sound stage, where shoppers can be the stars of their own show.” This concept is carried forth in a phenomenal way; if the shoppers and others are “part of the cast” there is the archway as a stage, and the ability to try on “costumes,” touch “props” and in general, engage in the dramatic ritual of shopping.
</t>
  </si>
  <si>
    <t>*replicate 복제하다 **props (연극의) 소품</t>
  </si>
  <si>
    <t>① Tips for Smart Shopping on a Budget
② Shopping Malls: Where People Socialize
③ Dramas: The Combined Efforts of Many
④ Innovation Hidden in Consumer Products
⑤ Transforming Shopping into a Stage Production</t>
  </si>
  <si>
    <t>어떤 쇼핑센터에서는 중앙 천장 채광창이나 몇 개의 전략적으로 배치된 천장 채광창에서 들어오는 햇빛의 양이 상당하다. 대부분의 쇼핑센터 개발업자는 실물 그대로의 외부 세계를 의미있게 사용하기를 거부하는데, 어떤 개발업자는 이것(실물 그대로의 외부 세계를 의미 있게 사용하는 것)이 쇼핑객에게 그 쇼핑센터를 떠나 다른 곳, 즉 다른 세상으로 가고 싶은 마음이 들게 할 수 있다고 염려한다. 연극으로서의 쇼핑 혹은 ‘소매 드라마’라는 개념이 이 지점에서 효력을 발휘하기 시작한다. Laura Byrne Paquet에 따르면, “그 생각은 극장이나 할리우드의 방음 스튜디오의 인위적인 느낌을 복제하려는 것인데, 그곳에서 쇼핑객은 자기 방송 프로의 인기 스타가 될 수 있다.” 이 개념은 경이롭게 실행되는데, 만일 쇼핑객들과 여타의 사람들이 ‘출연진의 일원’이라면, 무대로서의 아치 밑 통로가 있으니, ‘(무대) 의상’을 입어 보고, ‘소품’을 만져 보며, 전반적으로 쇼핑의 드라마적 의식에 참여하는 능력이 생긴다.</t>
  </si>
  <si>
    <t>① 한정된 예산으로 하는 현명한 쇼핑을 위한 조언
② 쇼핑센터: 사람들이 어울리는 곳
③ 드라마: 많은 이들의 결합된 노력
④ 소비재에 숨겨진 혁신
⑤ ‘쇼핑을 무대 작품으로 바꾸기’</t>
  </si>
  <si>
    <t xml:space="preserve">쇼핑센터는 외부 세계를 차단하여 쇼핑객으로 하여금 자기 자신의 방송 프로의 인기 스타가 되는 체험을 하게 한다는 내용의 글이므로, 글의 제목으로 가장 적절한 것은 ⑤ ‘쇼핑을 무대 작품으로 바꾸기’이다.
</t>
  </si>
  <si>
    <t>- fair _ 상당한, 꽤 많은
- skylight _ 천장 채광창
- strategically _ 전략적으로
- refuse _ 거부하다, 거절하다
- significant _ 의미 있는, 중요한
- fear _ 염려하다, 걱정하다
- notion _ 개념, 관념
- retail _ 소매(의), 소매상(의)
- kick in _ 효력을 발휘하기 시작하다
- artificial _ 인위적인, 인공적인
- sound stage _ 방음 스튜디오
- concept _ 개념, 생각
- phenomenal _ 경이적인, 놀라운
- cast _ 출연진
- archway _ 아치 밑 통로[입구]
- costume _ (무대) 의상</t>
  </si>
  <si>
    <t xml:space="preserve">  In the Great Bear Rainforest, the bears drag salmon into the forest, where insects and fungi turn the salmon into food for the trees, which then provide homes to birds in their branches and to wolves in dens under their roots. When a tree falls over in a big windstorm, berry bushes grow on the fallen tree and insects decompose the wood. Bears eat the berries and also insects such as ants and termites that live in the fallen log. Sometimes wolves eat bears, but mostly they eat salmon and the deer that live among the big trees. People also eat salmon and deer, and use the bark and wood of the cedar trees. Changes to one part of this ecosystem, even a small part, have consequences for everything else. Our future cannot be separated from the future of the insects of the soil and the frogs and salmon of the rainforest.</t>
  </si>
  <si>
    <t>① Learning from the Past
② Living Things Are All Connected
③ Bringing Salmon Back to the River
④ Trees: The Foundation of the Ecosystem
⑤ The Sad Story of the Great Bear Rainforest</t>
  </si>
  <si>
    <t>Great Bear Rainforest에서, 곰들은 연어를 숲속으로 끌고 가고, 숲에서는 곤충과 균류가 연어를 나무의 먹이로 만들며, 그런 다음 나무는 가지 안에 새들의 집을, 뿌리 밑 굴 안에 늑대의 집을 제공한다. 나무가 큰 폭풍에 쓰러지면, 산딸기 덤불이 쓰러진 나무 위에서 자라며 벌레가 목재를 분해한다. 곰은 산딸기류와 쓰러진 통나무 안에 사는 개미와 흰개미 같은 곤충을 먹기도 한다. 때로는 늑대가 곰을 먹지만 대부분은 연어와 큰 나무들 사이에서 사는 사슴을 먹는다. 사람들도 연어와 사슴을 먹으며 삼나무의 껍질과 목재를 사용한다. 이 생태계의 한 부분, 심지어 작은 부분에서의 변화는 다른 모든 것에 영향을 미친다. 우리의 미래는 토양의 곤충과 열대 우림의 개구리와 연어의 미래와 분리될 수 없다.</t>
  </si>
  <si>
    <t>① 과거로부터 배우기
 ② ‘살아 있는 것들은 모두 연결되어 있다’
③ 연어를 그 강으로 다시 데려오기
④ 나무: 생태계의 토대
⑤ Great Bear Rainforest의 슬픈 이야기</t>
  </si>
  <si>
    <t xml:space="preserve">생태계를 이루는 개체들은 생존을 위해 서로 영향을 주고받으며 밀접하게 연결되어 있다는 것이 이 글의 내용이다. 따라서 ② ‘살아 있는 것들은 모두 연결되어 있다’가 이 글의 제목으로 가장 적절하다.
</t>
  </si>
  <si>
    <t>- drag _ 끌고 가다
- fungus _ 균류 ( pl. fungi)
- den _ 굴
- decompose _ 분해하다
- termite _ 흰개미
- cedar tree _ 삼나무
- ecosystem _ 생태계
- have consequences for _ ~에 영향을 미치다
- separate _ 분리하다</t>
  </si>
  <si>
    <t xml:space="preserve"> Aristotle said, “We are what we repeatedly do. Excellence, then, is not an act but a habit.” Developing conscious habits is a tool to achieve an integrated life. Developing good or productive habits and eliminating bad or destructive habits involves looking at what you need to implement in your life, as well as what you need to eliminate. Stephen Covey says, “Our character basically is a composite of our habits.” Take a look at your habits and ask yourself what is moving you closer to your goals and what is moving you away from them. Understand that it takes 21 days to begin a new habit (that’s 21 consecutive days, so yes, every time you do something new...or choose not to...it does make a difference), so this relatively painful process of change isn’t indefinite, it just takes a few weeks — and on the 22nd day, it will actually be harder for you to not do your new habit than it will be to continue doing it.</t>
  </si>
  <si>
    <t>① When Your Character Is Really Ready for Change
② Forget Work-Life Balance: It’s All About the Blend
③ Why Goal-Oriented Living Leads to Ultimate Success
④ Introduce Positive Habits into Your Routine for a Better Life
⑤ Beyond Willpower: The Science Behind Breaking Bad Habits</t>
  </si>
  <si>
    <t>아리스토텔레스는 “우리가 반복적으로 행하는 것이 우리 자신이다. 그렇다면 탁월함은 행동이 아닌 습관인 것이다.”라고 말했다. 의식적인 습관을 익히는 것은 원만한 삶을 이루는 도구이다. 좋거나 생산적인 습관을 익히고 나쁘거나 파괴적인 습관을 없애는 것은 여러분이 여러분의 삶에서 무엇을 없앨 필요가 있는지 뿐만 아니라 무엇을 실행할 필요가 있는지 살펴보는 것을 수반한다. Stephen Covey는 “우리의 품성은 기본적으로 우리의 습관들이 합쳐진 것이다.”라고 말한다. 자신의 습관을 살펴보고 무엇이 여러분을 여러분의 목표에 더 다가가게 하는지 그리고 무엇이 여러분을 그것으로부터 멀어지게 하는지 스스로에게 물어보라. 새로운 습관을 시작하는 데 21일이 걸린다는 것을 이해하라. (그것은 연속적인 21일이다, 그렇다, 여러분이 새로운 어떤 것을 할 때마다    또는    하지 않기로 선택할 때마다, 그것이 차이를 만든다.) 그래서 이 비교적 고통스러운 변화의 과정은 무한하지 않고, 단 몇 주가 걸릴 뿐이다. 그리고 22번째 되는 날, 여러분이 새로운 습관을 지속하는 것보다 그것을 하지 않는 것이 실제로 더 어려울 것이다.</t>
  </si>
  <si>
    <t>① 여러분의 품성이 정말로 바뀔 준비가 되어 있을 때
② 일과 삶의 균형은 잊어라: 혼합이 가장 중요한 것이다
③ 왜 목표지향적인 삶이 궁극적인 성공으로 이어지는가
 ④ ‘더 나은 삶을 위해 긍정적인 습관을 여러분의 일상에 들여와라’
⑤ 의지력을 넘어서: 나쁜 습관을 깨뜨리는 것에 숨겨진 과학</t>
  </si>
  <si>
    <t xml:space="preserve">좋거나 생산적인 습관을 익히고 나쁘거나 파괴적인 습관을 없애는 것은 원만한 삶을 영위하는 데 필요하며, 목표를 이루는 데 도움이 되는 습관과 그렇지 않은 습관을 파악하고 새로운 습관을 들이기 위해 꾸준히 노력하라는 글이므로 제목으로 가장 적절한 것은 ④ ‘더 나은 삶을 위해 긍정적인 습관을 여러분의 일상에 들여와라’이다.
</t>
  </si>
  <si>
    <t xml:space="preserve">- repeatedly _ 되풀이하여, 여러 차례
- excellence _ 탁월함, 뛰어남
- conscious _ 의식하는, 자각하는
- integrated _ 원만한, 통합적인
- eliminate _ 없애다, 제거하다
- destructive _ 파괴적인
- composite _ 합성물; 합성의
- consecutive _ 연속적인, 연이은
- indefinite _ 무기한의, (시간·기한이) 정해져 있지 않은
</t>
  </si>
  <si>
    <t xml:space="preserve"> Globalization drives the culture of fast fashion. Currently, there is also a lightly different drive to promote the idea of transitioning to slow fashion. However, this gradual shift requires time, measured not in months or years but in decades or generations. Recycling and remanufacturing which do not equate with models in nature always lead to a question mark. Therefore, a different approach to address the challenges facing sustainable fashion is absolutely necessary. We suggest the shift should be directed towards nature. We must try and discover the mechanisms that drive nature’s incessant creation of organisms without piling up mountains of waste. Researchers have already begun the study of biodegradation, mineralization and biomass formation, which is nature’s way of creating zero waste. Discovery of the laws of zero waste in nature could then be mimicked in the production of fast-compostable textile fibres.
</t>
  </si>
  <si>
    <t>*incessant 끊임없는 **compostable 퇴비로 만들 수 있는</t>
  </si>
  <si>
    <t xml:space="preserve">① The Limitation of Imitation in Fashion
② Transforming Waste into Fashion Items
③ Measures to Slow Down the Generation of Waste
④ How Global Fashion Trends Shifted into Slow Fashion
⑤ Consult Nature to Reduce Waste in Fashion Production
</t>
  </si>
  <si>
    <t>세계화는 패스트패션 문화의 추진 동력이다. 현재, 슬로패션으로 이동하려는 생각을 촉진하는 조금 다른 추진 동력도 있다. 그러나, 이 점진적인 변화는 시간을 필요로 하며, 몇 달 혹은 몇 년이 아니라 수십 년이나 수 세대 단위로 측정된다. 자연의 모델과 동일하지 않은 재활용과 재생은 언제나 의문 부호로 이어진다. 그러므로, 지속 가능한 패션이 직면한 어려운 문제들을 다루기 위한 또 다른 접근법이 절대적으로 필요하다. 우리는 그 변화가 자연을 향해야 한다고 권고한다. 우리는 산더미 같은 쓰레기를 쌓아올리지 않고서 자연이 끊임없이 유기체를 만들어 내게 하는 메커니즘들을 찾으려고 노력해야 한다. 연구자들은 이미 생물 분해, 무기질화 그리고 생물량 형성에 대한 연구를 시작했는데, 이는 쓰레기를 만들어 내지 않는 자연의 방법이다. 그렇다면 자연에서 쓰레기 제로의 법칙을 발견하는 것은 빠르게 퇴비화될 수 있는 직물 섬유의 생산에 모방될 수 있을 것이다.</t>
  </si>
  <si>
    <t>① 패션에서 모방의 한계
② 쓰레기를 패션 품목으로 탈바꿈시키기
③ 쓰레기 발생을 늦추기 위한 조치들
④ 어떻게 세계 패션 흐름이 슬로패션으로 변화했는가
⑤ ‘패션 생산에서 쓰레기를 줄이기 위해 자연을 참고하라’</t>
  </si>
  <si>
    <t xml:space="preserve">패스트패션에 대한 대안으로 재활용과 재생을 강조하는 슬로패션이 대두되었지만 자연의 방식과 일치하지 않는다는 면에서 지속가능한 패션 문제의 해결책이 될 수 없으므로, 쓰레기를 만들지 않고도 새로운 것을 만들어 내도록 하는 자연의 방법을 연구하여 모방해야 한다는 내용의 글이다. 따라서 글의 제목으로 가장 적절한 것은 ⑤ ‘패션 생산에서 쓰레기를 줄이기 위해 자연을 참고하라’이다.
</t>
  </si>
  <si>
    <t>- remanufacturing _ 재생, 재제품화
- equate with _ ~와 같다, ~와 비슷하다
- address _ 다루다
- sustainable _ 지속 가능한
- biodegradation _ (미생물의 작용에 의한) 생물 분해
- mineralization _ 무기질화(미생물의 분해 작용에 의하여 유기태의 원소가 무기태로 변화하는 과정)
- biomass _ 생물량(바이오매스)
- textile _ 직물, 옷감
- fibre _ 섬유, 섬유질, 섬유 조직(= fiber)</t>
  </si>
  <si>
    <t>Praise that arouses delight and pride in a baby and toddler can have very different effects on older children, particularly in the classroom. When Roy Baumeister studied the effects of praise, he found that it generated more anxiety than pleasure in schoolaged children. Children accustomed to the background hum of praise seemed to become dependent on praise to initiate any activity. A child who was accustomed to classroom praise spent less time focusing on a project and soon stopped working to wait for ateacher’s assessment. Praise seemed to hinder concentration, too. Children’s absorption in a task (often called flow) seemed to be disrupted by the reminder that someone was watching. When they were singing or playing an instrument, swimming or hitting a ball, or doing anything that involved deep skills run on autopilot, their performance was particularly badly affected by praise.</t>
  </si>
  <si>
    <t xml:space="preserve">① Group Work: A Way to Learn Without Stress
② Concentration: A Key to More Accomplishment
③ Being Independent: The First Thing to Teach in School
④ Praise Your Child to Help Them Adjust to a New School
⑤ The Unintended Drawbacks of Praising Students in Class
</t>
  </si>
  <si>
    <t>아기와 걸음마를 배우는 아이에 기쁨과 자부심을 불러일으키는 칭찬은 나이가 더 든 어린이들에게, 특히 교실에서는, 아주 다른 영향을 미칠 수 있다. Roy Baumeister가 칭찬의 영향에 대해 연구했을 때 그는 그것이 학령기의 어린이들에게는 기쁨보다는 불안감을 더 많이 만들어 냈다는 것을 발견했다. 칭찬이라는 배경 소음에 익숙해 있는 어린이들은 어떤 활동이든 시작하려면 칭찬에 의존하게 되는[칭찬이 있어야 하는] 것처럼 보였다. 교실 칭찬에 익숙해진 어린이는 프로젝트에 집중하는 데에는 시간을 적게 보냈고 곧 교사의 평가를 기다리기 위해 작업을 멈췄다. 또한, 칭찬은 집중을 방해하는 것처럼 보였다. 어린이가 과제에 몰두하는 것(많은 경우 ‘몰입’이라고 하는데)은 누가 보고 있다는 것이 상기됨으로써 방해를 받는 것 같았다. 그들이 노래하거나 악기를 연주하거나, 수영하거나 공을 치거나, 또는 자동으로 작동되는 심오한 기술과 관련된 어떤 것이든 할 때, 그들의 수행은 칭찬에 매우 나쁘게 영향을 받았다.</t>
  </si>
  <si>
    <t>① 모둠 활동: 스트레스 없이 배우는 방법
② 집중: 더 많은 성취를 위한 비결
③ 독립적이 되는 것: 학교에서 첫 번째로 가르칠 것
④ 아이가 새 학교에 적응하는 것을 돕기 위해 칭찬하라
⑤ ‘교실에서 학생들을 칭찬하는 것의 의도되지 않은 문제점’</t>
  </si>
  <si>
    <t xml:space="preserve">교실에서 행해지는 칭찬이 학령기의 아이들에게 미치는 부정적인 영향에 대한 글이다. 따라서 이 글의 제목으로는 ⑤ ‘교실에서 학생들을 칭찬하는 것의 의도되지 않은 문제점’이 가장 적절하다.
</t>
  </si>
  <si>
    <t>- arouse _ 불러일으키다
- delight _ 기쁨
- toddler _ 걸음마를 배우는 아이
- generate _ 만들어 내다
- anxiety _ 불안감, 염려
- accustomed to _ ~에 익숙한
- hum _ 소음, 잡음
- initiate _ 시작하다
- assessment _ 평가
- hinder _ 방해하다
- concentration _ 집중
- absorption _ 몰두
- flow _ 몰입
- reminder _ 상기시키는 것
- instrument _ 악기
- on autopilot _ 자동적으로
- performance _ 수행</t>
  </si>
  <si>
    <t xml:space="preserve"> It was only in 1919 when Dr. Oscar Minkowski and Dr. Joseph Merring got the first clue to the cause of diabetes. While trying to find out the possible causes of diabetes they came to a conclusion that the pancreas plays some role in causing diabetes. To confirm their finding they decided to remove the pancreas of a dog to study the after-effects on the dog. After removing the pancreas of the dog they noticed that the dog was urinating excessively. When Dr. Minkowski noticed a bunch of flies gathered on the urine he suspected the dog was diabetic and to confirm his suspicion he tested the dog’s urine for sugar. It confirmed his suspicion of the dog being diabetic as he found sugar in its urine. This finding finally linked diabetes to the pancreas.
</t>
  </si>
  <si>
    <t>*pancreas 췌장 **urinate 소변을 보다</t>
  </si>
  <si>
    <t xml:space="preserve">① Preventing and Treating Dog Diabetes
② How Does Diabetes Affect the Digestive System?
③ A Discovery Leading to the Pancreatic Origin of Diabetes
④ Diabetes Education: Why It’s So Crucial to Diabetes Care
⑤ Diabetes Complications: How Uncontrolled Diabetes Affects Your Body
</t>
  </si>
  <si>
    <t>Oscar Minkowski 박사와 Joseph Merring 박사가 당뇨병의 원인에 대한 첫 단서를 얻은 것은 불과 1919년이었다. 당뇨병의 가능한 원인을 알아내려고 노력하는 동안, 그들은 췌장이 당뇨병을 유발하는 데 어떤 역할을 한다는 결론에 이르렀다. 자신들의 연구 결과를 확인하기 위해 그들은 개의 췌장을 제거하여 그 개에게 미치는 여파를 연구하기로 했다. 개의 췌장을 제거한 후에 그들은 개가 과도하게 소변을 본다는 것을 알아차렸다. Minkowski 박사가 그 소변 위에 파리 떼가 모인 것을 발견했을 때, 그는 개가 당뇨병에 걸린 것이 아닌가 하고 생각했고, 자신의 느낌을 확인하기 위해 개의 소변에서 당을 검사했다. 그가 개의 소변에서 당을 발견했기 때문에 그것이 그 개가 당뇨병에 걸렸다는 그의 느낌을 확인해 주었다. 이 연구 결과는 마침내 당뇨병을 췌장에 관련지었다.</t>
  </si>
  <si>
    <t>① 개 당뇨병을 예방하고 치료하기
② 당뇨병은 소화 기관에 어떻게 영향을 끼치는가?
③ ‘당뇨병의 원인을 췌장과 관련된 것으로 이끈 발견’
④ 당뇨병 교육: 그것이 당뇨병 관리에 그렇게 중요한 이유
⑤ 당뇨병 합병증: 통제되지 않은 당뇨병이 신체에 영향을 끼치는 방식</t>
  </si>
  <si>
    <t xml:space="preserve">Oscar Minkowski 박사와 Joseph Merring 박사가 당뇨병의 원인을 추적 중, 췌장과의 연관성을 확인하기 위하여 개의 췌장을 제거하고 소변의 당을 검사했다는 내용으로부터 ③ ‘당뇨병의 원인을 췌장과 관련된 것으로 이끈 발견’이 글의 제목으로 가장 적절하다.
</t>
  </si>
  <si>
    <t>- clue _ 단서, 실마리
- diabetes _ 당뇨병
- come to a conclusion _ 결론에 이르다
- play a role in _ ~에서 역할을 하다
- confirm _ 확인하다
- finding _ 연구 결과, 조사 결과
- remove _ 제거하다
- after-effect _ 여파, 후유증
- excessively _ 과도하게
- bunch _ 떼, 다수
- urine _ 소변
- suspect _ ~이 아닌가 하고 생각하다, 의심하다
- diabetic _ 당뇨병의
- suspicion _ 느낌, 생각, 의심
- link _ 관련짓다</t>
  </si>
  <si>
    <t xml:space="preserve">The rhythm of the Nile was the rhythm of Egyptian life. The annual rising of its waters set the calendar of sowing and reaping with its three seasons: inundation, growth, and harvest. The flooding of the Nile from the end of June till late October brought down rich silt, in which crops were planted and grew from late October to late February, to be harvested from late February till the end of June. The rising of the Nile, as regular and as essential to life as the rising of the sun, marked the Nile year. The primitive Egyptian calendar, naturally enough, was a “nilometer” — a simple vertical scale on which the flood level was yearly marked. Even a few years’ reckoning of the Nile year showed that it did not keep in step with the phases of the moon. But very early the Egyptians found that twelve months of thirty days each could provide a useful calendar of the seasons if another five days were added at the end, to make a year of 365 days. This was the “civil”year, or the “Nile year,” that the Egyptians began to use as early as 4241 B.C.
</t>
  </si>
  <si>
    <t>*inundation 범람  silt 토사</t>
  </si>
  <si>
    <t>① Timeliness: The Key Factor in Agriculture
② The Nile: The Mother of the Egyptian Calendar
③ Differences Between Solar and Lunar Calendars
④ How Egyptians Prepared for the Flooding of the Nile
⑤ Examples of Calendars Based on the Phases of the Moon</t>
  </si>
  <si>
    <t>나일강의 리듬은 이집트인 삶의 리듬이었다. 그것의 강물이 매년 불어나는 것으로 인해 범람, 재배, 그리고 추수라는 그것의 세 절기에 따라 파종과 수확의 일정이 결정되었다. 6월 말부터 10월 하순까지의 나일강의 범람은 비옥한 토사를 유입시켰는데, 그 토사에 10월 하순부터 2월 하순까지 농작물이 심겨져 자랐고, 2월 하순부터 6월 말까지 수확되었다. 태양이 뜨는 것만큼 규칙적이고 삶에 필수적이었던 나일강의 물이 불어나는 것은 나일 역년의 특징을 이루었다. 당연히 그 초기 이집트 달력은 범람의 수위가 매년 표시된 단순한 수직 모양의 잣대였던 ‘나일강의 수위계’였다. 나일 역년을 몇 년만 계산해 보더라도 그것이 달의 위상과 맞지 않는다는 것이 드러났다. 그러나 아주 일찍이 이집트인들은 각각 30일로 된 12개월이, 끝에 또 5일이 더해져서 365일로 된 1년을 만들면 유용한 절기력을 제공할 수 있다는 것을 알아냈다.
이것이 이집트인들이 일찍이 기원전 4241년에 사용하기 시작한‘보통’ 역년, 즉 ‘나일 역년’이었다.</t>
  </si>
  <si>
    <t>① 적시성: 농업의 핵심 요인
② ‘나일강: 이집트 달력의 어머니’
③ 양력과 음력의 차이
④ 이집트인들이 나일강의 범람에 대비한 방법
⑤ 달의 위상에 기반한 달력의 사례</t>
  </si>
  <si>
    <t xml:space="preserve">이집트인들은 범람, 재배, 추수라는 나일강의 세 절기에 따라 파종과 수확의 일정을 정했고, 이로 인해 초기 이집트 달력이 탄생하게 되었다는 내용의 글이므로, 글의 제목으로 가장 적절한 것은 ② ‘나일강: 이집트 달력의 어머니’이다.
</t>
  </si>
  <si>
    <t xml:space="preserve">- annual _ 매년의, 일 년의
- sow _ 파종하다, 씨를 뿌리다
- reap _ 수확하다
- harvest _ 추수(하다), 수확(하다)
- crop _ 작물
- regular _ 규칙적인, 정기적인
- essential _ 필수적인
- mark _ (~의) 특징을 이루다, 표시하다
- primitive _ 초기의, 원시적인
- vertical _ 수직의
- scale _ 자, 눈금, 척도
- reckoning _ 계산, 셈
- keep in step with _ ~와 맞다, ~와 보조를 맞추다
- phase _ (달의) 위상, 단계, 국면
- civil _ 보통력의, 일상적으로 사용하는
</t>
  </si>
  <si>
    <t>*exacerbate 악화시키다</t>
  </si>
  <si>
    <t>① Are Nuclear Power Plants Really Dangerous?
② How to Improve Our Waste Disposal System
③ No Benefits: Nuclear Power Plants Are Deceiving Us
④ An Unresolved Dilemma in Dealing with Nuclear Waste
⑤ Ignorance Is Not a Blessing: Policies for Nuclear Issues!</t>
  </si>
  <si>
    <t>방사능 폐기물 처리는 원자력의 미래에 맞서 싸워 온 핵심적인 환경과 관련된 전쟁터[논쟁거리] 중의 하나가 되었다. 환경운동가들은 지금이든 미래에서든 어떤 폐기물 처리 체계도 절대적으로 안전할 수는 없다고 주장한다. 정부와 원자력 산업은 수용될 수 있는 해결책을 찾으려고 노력해 왔다. 그러나 여론이 고
려되는 국가에서는 서로가 받아들일 수 있는 해결책이 전혀 발견되지 않았다. 그 결과, 대부분의 사용된 연료는 그것이 생산된 원자력 발전소에 저장되어 왔다. 몇 년간의 폐기물을 저장하기 위해 만들어진 저장 저수지가 가득 차거나 넘쳐나면서 이것이 이제 그 자체의 문제를 일으키고 있다. 탐색되어 온 한 가지 방안은 유효성분을 제거하기 위해 사용된 연료를 재처리하는 것이다. 회수된 물질의 일부는 연료로 재활용될 수 있다. 나머지는 그것에서 방사능이 없어질 때까지 안전하게 저장되어야 한다. 그러나 재처리는 비용이 많이 드는 것으로 판명되었고 처리 문제를 도와주기보다는 그것을 악화시킬 수 있다. 그 결과 그것 또한 대중에게 인정받지 못하는 것 같다.</t>
  </si>
  <si>
    <t>① 원자력 발전소가 정말로 위험한가?
② 우리의 폐기물 처리 체계를 개선하는 방법
③ 이득이 없음: 원자력 발전소가 우리를 속이고 있다
④ ‘원자력 폐기물의 처리에 있어서 해결되지 못한 딜레마’
⑤ 무지는 축복이 아니다: 원자력 문제를 위한 방책!</t>
  </si>
  <si>
    <t xml:space="preserve">원자력 폐기물 처리를 두고 오랫동안 논쟁을 벌여 왔지만 어떤 처리 방법도 안전하고 효율적인 것으로 판명되지 않고 있다는 내용이므로 글의 제목으로 가장 적절한 것은 ④ ‘원자력 폐기물의 처리에 있어서 해결되지 못한 딜레마’이다.
</t>
  </si>
  <si>
    <t xml:space="preserve">The 2008 winners of the annual awards for sustainable tourism all demonstrate that best practice in tourism is far-reaching, and extends beyond what was once understood to constitute tourism — mainly just planes, hotels, and beaches. As an example, the winner of the poverty reduction award was an initiative in which both local farmers and tourists benefit. The hoteliers in this award-winning nation have traditionally imported much of their food while ignoring local farmers whose produce was going to waste. Now, 1,000 farmers, most of whom are women, have been helped to supply local hotels. At the same time, the country’s travel foundation, one of the funding organizations, and the initiative have launched their own farmyard — to demonstrate best practice and to become a tourist attraction on its own merits. Taking tourists to the farmyard, for example, is one way in which they can see how their contribution to sustainability is working.
</t>
  </si>
  <si>
    <t>*hotelier 호텔경영자</t>
  </si>
  <si>
    <t>① Tourism Outreach to Local Communities
② Obstacles to Sustainable Travel and Tourism
③ The Role of the Hotel Industry in Sustainable Tourism
④ Challenges in Determining Tourism’s Impact on Local Farmers
⑤ Who Benefits More from Tourism, Host or Tourist-Sending Countries?</t>
  </si>
  <si>
    <t>지속 가능한 관광 사업을 위한 연례 시상식의 2008년 수상자들은 모두 관광 사업에서의 모범 사례가 광범위하며, 주로 단순히 비행기, 호텔, 그리고 해변과 같이 한때 관광 사업을 구성하는 것으로 이해되었던 것 이상으로 확장되고 있음을 보여 준다. 한 예로서, 빈곤 감축 상의 수상자는 현지 농부와 관광객 둘 다 이익을 얻는 한 활동 계획이었다. 이 상을 받은 국가의 호텔경영자들은 전통적으로 식자재의 대부분을 수입해 오면서 현지 농부들은 신경 쓰지 않아 그들의 농산물이 쓸모가 없어지고 있었다. 이제, 대부분이 여성인 1,000명의 농부들이 도움을 받아 현지 호텔에 납품해 오고 있다. 동시에, 자금 지원 단체 중 하나인, 그 나라의 여행 재단과 그 활동 계획은 모범 사례를 증명하고 자체 장점에 의거하여 관광 명소가 되기 위해 그들 자신의 농장을 시작했다. 예를 들어, 관광객을 그 농장에 데리고 가는 것은 그들[관광객]이 지속 가능성에 대한 자신들의 기여가 어떻게 작동하는지를 볼 수있는 한 가지 방법이다.</t>
  </si>
  <si>
    <t>① ‘지역 사회에 대한 관광 산업의 적극 지원 활동’
② 지속 가능한 여행과 관광 사업에서의 장애물
③ 지속 가능한 관광 사업에 있어서 호텔 산업의 역할
④ 현지 농민들에 대한 관광 사업의 영향을 판별하는 것의 어려움
⑤ 관광객을 맞이하는 나라와 관광객을 보내는 나라 중에서 누가 관광 사업으로부터 더 이익을 얻는가?</t>
  </si>
  <si>
    <t xml:space="preserve">관광 사업이 관광객과 현지 농민 둘 다를 이롭게 하는, 지속 가능한 사업의 형태로 발전하고 있다는 것을 예를 들어 설명하고 있는 글이다. 따라서 이 글의 제목으로는 ① ‘지역 사회에 대한 관광 산업의 적극 지원 활동’이 가장 적절하다.
</t>
  </si>
  <si>
    <t>- annual _ 연례의
- sustainable _ 지속 가능한
- demonstrate _ 보여 주다
- far-reaching _ 광범위한
- extend _ 확장되다
- constitute _ 구성하다
- reduction _ 감축
- initiative _ 활동 계획
- import _ 수입하다
- ignore _ 무시하다
- produce _ 농산물
- funding _ 자금 지원
- launch _ 시작하다
- tourist attraction _ 관광 명소
- on one’s own merits _ 자체 장점에 의거하여
- contribution _ 기여
- sustainability _ 지속 가능성
- outreach _ (적극적인) 지원 활동</t>
  </si>
  <si>
    <t xml:space="preserve"> Filmmakers, with the help of production designers, art directors, location managers, and countless other members of cast and crew, insert architecture into their films. On a practical level, architecture sets a scene, conveying information about plot and character while contributing to the overall feel of a movie. In more discreet ways, filmmakers can use their cameras to make statements about the built — or unbuilt — environment, or use that environment to comment metaphorically on any of a variety of subjects, from the lives of the characters in their films to the nature of contemporary society. Architects, for their part, create not only the structures that appear in films but the structures in which films appear — theaters — and the very infrastructure that supports the film industry.
</t>
  </si>
  <si>
    <t>*discreet 신중한</t>
  </si>
  <si>
    <t>① What Moviegoers Actually Want to See
② Architectural Education Filmmakers Need
③ Good Architecture in Famous Film Locations
④ The Influences of Architecture on Film-Making
⑤ Architectural Movies Every Architect Should Watch</t>
  </si>
  <si>
    <t>영화 제작자들은 프로덕션 디자이너, 미술 감독, 야외 촬영 감독, 그리고 수많은 다른 출연진과 제작진의 도움으로 자신들의 영화에 건축물을 끼워 넣는다. 현실적인 면에서 보면, 건축물은 어떤 장면의 배경이 되며, 영화의 전반적인 분위기에 기여하면서 줄거리와 등장인물에 대한 정보를 전달한다. 더 신중하게 말하면, 영화 제작자들은 카메라를 사용하여 지어진 - 혹은 지어지지 않은 - 배경에 대해 얘기하거나, 그 배경을 이용하여 자신들의 영화 속 등장인물들의 삶에서부터 그 당시 사회의 특징에 이르기까지 다양한 주제의 어떤 것에 대해서든 비유적으로 언급할 수 있는 것이다. 건축가들은 그들 본연의 역할대로 영화에 등장하는 구조물뿐만 아니라, 영화가 상영되는 구조물, 즉 영화관과 영화 산업을 지원하는 바로 그 기반시설도 만들어 낸다.</t>
  </si>
  <si>
    <t>① 영화팬들이 실제로 보고 싶어 하는 것
② 영화 제작자가 필요로 하는 건축학 교육
③ 유명한 야외 촬영지에 있는 훌륭한 건축물
 ④ ‘영화 제작에 건축물이 끼치는 영향’
⑤ 모든 건축가가 봐야 하는 건축 영화</t>
  </si>
  <si>
    <t xml:space="preserve">영화 제작의 측면에서는 건축물이 영화에 대한 분위기나 정보를 전달하고, 전달하고자 하는 내용에 대해 은유적 언급을 한다고 했고, 건축가들은 그들 본연의 역할대로 영화와 관련된 구조물들을 만든다고 했으므로 ④ ‘영화 제작에 건축물이 끼치는 영향’이 글의 제목으로 가장 적절하다.
</t>
  </si>
  <si>
    <t>- filmmaker _ 영화 제작자
- production designer _ 프로덕션 디자이너(세트·의상 등의 책임자)
- location _ (영화) 야외 촬영지
- countless _ 수많은
- cast _ 출연진
- crew _ (공동 작업에 종사하는) 조[무리]
- insert _ 삽입하다
- architecture _ 건축물, 건축학
- convey _ 전달하다
- plot _ 줄거리
- character _ 등장인물
- contribute to _ ~에 기여하다
- overall _ 전반적인
- make a statement _ 진술하다
- comment _ 언급하다, 논평하다
- metaphorically _ 비유적으로, 은유적으로
- contemporary _ 그 당시의, 같은 시대의, 당대의
- architect _ 건축가
- for one’s part _ ~로서는, ~에 관한 한
- infrastructure _ 기반시설</t>
  </si>
  <si>
    <t xml:space="preserve">Human memory limits which cultural variants can be remembered and transmitted successfully. People are unlikely to retain information that is easily forgotten or misremembered, particularly in cultures relying on an oral tradition. David Rubin, a professor at Duke University, provided a brilliant account of how the cognitive structure of memory affects the content of oral traditions such as epic ballads or countingout rhymes. As one example of his approach, he used work on imagery in cognitive psychology to argue that epic ballads such as the Iliad or Odyssey tend to focus on concrete, easily visualized actions because people find it easier to remember events that are concrete and easy to visualize. Homer is filled with concrete action, not because the Greeks had trouble with abstraction but because the constraint of human memory makes concrete images more likely to survive generation after generation of oral transmission.
</t>
  </si>
  <si>
    <t>*variant 변형</t>
  </si>
  <si>
    <t xml:space="preserve">① Common Structures of Greek Literature
② Usage of Literary Devices in Epic Ballads
③ Visualization: What Makes Reading Enjoyable
④ Effects of Reading Epic Poems on Memory Improvement
⑤ Centering on Concrete Events: How Oral Literature Survives
</t>
  </si>
  <si>
    <t>인간의 기억력은 어떤 문화적 변형이 성공적으로 기억되고 전달될 수 있는지를 제한한다. 사람들은, 특히 구전에 의존하는 문화에서는, 쉽게 잊히거나 잘못 기억되는 정보를 (온전히) 보존할 가능성이 적다. 듀크대학교 교수인 David Rubin은 기억의 인지적 구조가 서사 발라드나 술래 뽑기 노래와 같은 구전의 내용에 어떻게 영향을 미치는지에 대해 훌륭한 설명을 했다. 그의 접근법의 한 예로, 그는 인지 심리학의 심상에 관한 연구를 이용하여, 사람들이 구체적이고 시각화하기 쉬운 사건을 기억하는 것이 더 쉽다고 생각하기 때문에 ‘일리아드’나 ‘오디세이’와 같은 서사발라드는 구체적이고 쉽게 시각화할 수 있는 행동에 초점을 맞추는 경향이 있다고 주장했다. 호머(의 작품)는 구체적인 행동으로 가득 차 있는데, 이는 그리스인들이 추상적 관념에 어려움을 겪었기 때문이 아니라 인간 기억력의 제약으로 인해 구체적인 이미지가 자손 대대로 구전되어 살아남을 가능성이 더 있기 때문이다.</t>
  </si>
  <si>
    <t>① 그리스 문학의 공통된 구조
② 서사 발라드에서의 문학적 장치의 사용
③ 시각화: 독서를 재미있게 만드는 것
④ 서사시를 읽는 것이 기억력 향상에 미치는 영향
 ⑤ ‘구체적인 사건에 초점을 맞추는 것: 구전 문학이 살아남는 방법’</t>
  </si>
  <si>
    <t xml:space="preserve">구전되는 경우 인간의 기억력의 한계로 정보가 잘못 전달될 수 있어 구전 문학은 기억하기 쉬운 구체적인 사건으로 구성되어 있다는 내용의 글이므로, 이 글의 제목으로 가장 적절한 것은 ⑤ ‘구체적인 사건에 초점을 맞추는 것: 구전 문학이 살아남는 방법’이다.
</t>
  </si>
  <si>
    <t>- transmit _ 전달하다
- retain _ 가지고 있다, 보유하다
- oral tradition _ 구전, 말로 전해 오는 전통
- account _ 설명
- cognitive _ 인지적인
- content _ 내용
- epic ballad _ 서사 발라드
- concrete _ 구체적인
- visualize _ 시각화하다, 그려 보다
- abstraction _ 추상적 관념
- constraint _ 제한
- generation after generation _ 자손 대대로
- literary device _ 문학적 장치</t>
  </si>
  <si>
    <t xml:space="preserve">  Cognitive computing is supported by machine learning and deep learning technology, which allows computers to autonomously learn from data. This technology means computers can change and improve their algorithms by themselves, without being explicitly programmed by humans. How does it work? Put simply, if we give the computer a picture of a cat and a picture of a ball, and show it which one is the cat, we can then ask it to decide if subsequent pictures contain cats. The computer compares other images to its training data set (i.e. the original cat image) and comes up with an answer. Today’s machine learning algorithms can do this unsupervised, meaning they do not need their decisions to be pre-programmed. The same principle applies to even more complex tasks, albeit with a much larger training set. Google’s voice recognition algorithms, for instance, work from a massive training set, but it’s still not nearly big enough to predict every possible word, phrase or question.
</t>
  </si>
  <si>
    <t>*autonomously 자율적으로 **albeit 비록 ~이기는 하나</t>
  </si>
  <si>
    <t>① Why Advanced Computers Need Repetitive Practice
② Improving Deep Learning Algorithms: A Human Task
③ Paths to Technological Progress: From Complex to Simple
④ Computers Will Drive Out Human Teachers from the Classroom
⑤ Cognitive Computing Enables Computers to Learn Autonomously</t>
  </si>
  <si>
    <t>인지 컴퓨팅은 머신 러닝과 딥러닝 기술에 의해 지원되는데, 그것은 컴퓨터들이 데이터로부터 자율적으로 학습하도록 한다. 이 기술은 컴퓨터가 인간에 의해 명시적으로 프로그램화 되지 않고도 혼자서 자신들의 알고리듬을 변화시키고 개선할 수 있다는 것을 의미한다. 그것은 어떻게 작동하는가? 간단히 말해, 만일 우리가 컴퓨터에게 고양이 사진과 공 사진을 주고 어떤 사진이 고양이인지 알려주면, 우리는 그것에게 뒤에 나오는 사진들에 고양이가 있는지를 결정하도록 요청할 수 있다. 컴퓨터는 다른 이미지들을 자신의 훈련용 데이터 세트(즉 원래의 고양이 이미지)와 비교하고 답을 찾아낸다. 오늘날의 머신 러닝 알고리듬은 이것을 자율적으로 할 수 있는데 그것은 그것들의 결정이 미리 프로그램화 될 필요가 없다는 것을 의미한다. 비록 훨씬 더 큰 훈련용 세트가 있어야 하긴 하나, 같은 원리가 훨씬 더 복잡한 과업에도 적용된다. 예를 들어 구글의 음성 인식 알고리듬은 대량의 훈련용 세트로 작동하지만 그것은 여전히 가능한 모든 단어, 구, 혹은 질문을 예측하기에는 전혀 충분히 크지 않다.</t>
  </si>
  <si>
    <t>① 왜 첨단 컴퓨터는 반복 연습을 필요로 하는가
② 딥러닝 알고리듬의 개선: 인간의 과업
③ 기술 발전으로의 경로: 복잡한 것으로부터 단순한 것으로
④ 컴퓨터는 교실로부터 인간 교사를 몰아낼 것이다
⑤ ‘인지 컴퓨팅은 컴퓨터가 자율적으로 학습할 수 있도록 해 준다’</t>
  </si>
  <si>
    <t xml:space="preserve">고양이에 관해 컴퓨터가 배우는 사례를 통해 사람이 하나하나 입력하지 않아도 컴퓨터가 스스로 학습하는 인지 컴퓨팅 기술을 소개하는 내용이므로 ⑤ ‘인지 컴퓨팅은 컴퓨터가 자율적으로 학습할 수 있도록 해 준다’가 가장 적절하다.
</t>
  </si>
  <si>
    <t>- algorithm _ 알고리듬
- explicitly _ 명시적으로
- subsequent _ 다음의, 그 후의
- come up with _ (해답 등을) 찾아내다[내놓다]
- unsupervised _ 자율적인, 감독받지 않는
- principle _ 원리, 원칙
- recognition _ 인식
- massive _ 대량의
- phrase _ 구(句)</t>
  </si>
  <si>
    <t xml:space="preserve"> Consider social media. Let’s say it’s Friday night and you plan to go to the cinema, but you are not sure what to see. You ask your online friends for their advice. Ten people comment, and seven of them suggest The Theory of Everything. Did seven people like The Theory of Everything so much that the movie instantly came to mind when they commented on your post? Maybe. Here is another possibility: one friend recommended the movie on your page and the others were then biased in that direction. Once a friend or two recommended the film, other friends who did not like the movie as much refrained from saying so, or even avoided recommending a different film so as not to offend the others or stand out as a black sheep.</t>
  </si>
  <si>
    <t xml:space="preserve">① How to Choose a Good Movie to Watch
② Online Friendship: Easy Come, Easy Go
③ Is Advice from Your Online Friends Reliable?
④ What Makes People Seek for Advice on the Internet?
⑤ Give Your Opinions Without Hurting Others’ Feelings
</t>
  </si>
  <si>
    <t>소셜 미디어를 생각해 보라. 금요일 밤이어서 여러분은 영화를 보러 갈 계획이지만, 무엇을 봐야 할지 모른다고 하자. 여러분은 온라인 친구들에게 조언을 구한다. 열 명이 견해를 밝히고, 그중 일곱 명이 The Theory of Everything을 제안한다. 일곱 명이 The Theory of Everything을 너무 좋아해서 그들이 여러분의 글에 견해를 밝혔을 때 그 영화가 즉시 마음에 떠올랐을까? 어쩌면 그럴 수도 있다. 여기 또 다른 가능성이 있다. 한 친구가 여러분의 페이지에 그 영화를 추천했고, 그러자 다른 친구들은 그 쪽으로 마음이 기울어졌다. 일단 친구 한두 명이 그 영화를 추천하면, 그 영화를 그만큼 좋아하지 않는 다른 친구들은 그렇게 말하는 것을 삼가거나, 또는 다른 사람들의 기분을 상하게 하지 않거나 말썽꾼으로 두드러지지 않도록 심지어 다른 영화를 추천하는 것조차 피했다.</t>
  </si>
  <si>
    <t>① 관람하기에 좋은 영화를 선택하는 방법
② 온라인 우정: 쉽게 오고 쉽게 떠난다
④ 무엇이 사람들로 하여금 인터넷에서 조언을 구하게 하는가?
⑤ 다른 사람의 감정이 상하지 않게 의견을 제시하라
③ ‘온라인 친구들로부터 얻은 조언은 믿을 만한가?’</t>
  </si>
  <si>
    <t xml:space="preserve">영화 추천을 소셜 미디어에서 받을 때 먼저 한 명이 의견을 제시하면, 그것을 보고 다른 사람들도 그저 동의하거나 다른 의견이 있어도 의견을 제시하지 않는다는 내용의 글이므로, 이 글의 제목으로 가장 적절한 것은 ③ ‘온라인 친구들로부터 얻은 조언은 믿을 만한가?’이다.
</t>
  </si>
  <si>
    <t xml:space="preserve">- comment _ 견해를 밝히다
- instantly _ 즉시
- come to mind _ 마음에 떠오르다
- biased _ 한쪽으로 기울어진, 편향된
- refrain from _ ~을 삼가다
- avoid _ 피하다
- stand out as _ ~으로 두드러지다
- black sheep _ 말썽꾼, 골칫덩어리
</t>
  </si>
  <si>
    <t xml:space="preserve"> Soldiers’ wartime exposure to commercially canned foods, though occasional, generated the beginnings of consumer trust. This trust flowed back up the chain of production, providing the first faint signs of wider demand that canners needed in order to innovate and expand. Tastes were often slow to change when ordinary consumers were given a choice between new products and their go-to standards. But because army men in the American Civil War had little choice when it came to their food supply, they gave new foods a chance and widened their palates to partially accommodate canned foods. After the war, they brought these new preferences home with them. The nature of trust that these battlefield encounters fostered was not yet rooted in scientific certainty, a better understanding of the risks, or knowledge of where the food had come from. Rather, it sprang from exposure and familiarity that made a new kind of food seem worth sampling and its convenience and accessibility worth appreciating.
</t>
  </si>
  <si>
    <t>*go-to 믿을 수 있는 **palate 감식력, 미각</t>
  </si>
  <si>
    <t>① How Canning Changed the Way We Eat
② The Rise and Fall of the Canning Industry
③ The Battlefield: The Seedbed for Canned Foods
④ Canned Foods: A Marvel of Safety and Preservation
⑤ Past, Present and Future of Military Food Technology</t>
  </si>
  <si>
    <t>가끔이긴 하지만 전시에 병사들이 상업적인 통조림 식품을 체험한 것이 소비자 신뢰의 시작을 가져왔다. 이런 신뢰가 일련의 생산으로 다시 흘러들어, 혁신하고 발전하기 위해 통조림 제조업자들이 필요로 하는 더 광범위한 수요에 대한 최초의 어렴풋한 조짐을 제공했다. 보통의 소비자들에게 새로운 제품과 그들이 믿을 수 있는 기준이 되는 제품 간의 선택권이 주어지면, 미각은 흔히 더디게 바뀌었다. 그러나 미국 남북 전쟁에 참전한 병사들은 자신들의 식량 보급에 관한 한 선택권이 거의 없었기 때문에, 새로운 식품에 기회를 주었고, 자신들의 감식력을 넓혀 통조림 식품을 부분적으로 수용했다. 전쟁 후에 그들은 이런 새로운 선호를 고향으로 가져갔다. 이런 전장에서의 우연한 만남이 조성한 신뢰의 본질은 아직 과학적 확신, 그 위험성에 대한 더 나은 이해, 혹은 그 식품의 출처에 대한 지식에 근거한 것은 아니었다. 오히려, 그것은 새로운 종류의 식품을 시식할 만한 가치가 있어 보이게 하고 그것의 편리함과 접근성의 진가를 인정할 만한 가치가 있어 보이게 한 체험과 친숙함에서 비롯되었다.</t>
  </si>
  <si>
    <t>① 통조림 제조가 우리가 먹는 방식을 어떻게 바꿨나
② 통조림 산업의 성쇠
 ③ ‘전장: 통조림 식품의 온상’
④ 통조림 식품: 안전과 보존의 경이
⑤ 군용 식품 기술의 과거, 현재, 미래</t>
  </si>
  <si>
    <t xml:space="preserve">미국 남북 전쟁 때 통조림 식품이 보급 식량으로 공급되어 참전병사들이 이를 체험하면서 통조림 식품에 대한 신뢰가 시작되었다는 내용의 글이므로, 글의 제목으로 가장 적절한 것은 ③ ‘전장: 통조림 식품의 온상’이다.
</t>
  </si>
  <si>
    <t>- exposure _ 체험, 직접적인 경험, 노출
- commercially _ 상업적으로
- generate _ (결과·상태 등을) 가져오다, 초래하다
- canner _ 통조림 제조업자
- innovate _ 혁신하다
- expand _ 발전하다, 성장하다
- when it comes to _ ~에 관한 한
- accommodate _ 수용하다, 받아들이다
- preference _ 선호(하는 것)
- encounter _ (우연한) 만남, 조우
- foster _ 조성하다, 육성하다
- certainty _ 확신, 확실성
- spring from _ ~에서 비롯되다
- familiarity _ 친숙함
- accessibility _ 접근성
- appreciate _ (~의) 진가를 인정하다</t>
  </si>
  <si>
    <t xml:space="preserve">Biologists report that many birds and sea mammals have the ability to sleep with only one hemisphere of the brain at a time. Whales, dolphins, and seals cannot afford to shut down consciousness altogether because they are conscious breathers; when it is time to rest, they float on the surface of the water like logs or paddle in circles, keeping one half of their brains awake while the other half sleeps. Then they roll over or switch directions to give the other side a rest. Migratory birds employ a variety of half-asleep, half-awake states in order to cover great distances quickly. Even more sedentary birds, like mallard ducks, can sleep one hemisphere at a time. Since they typically sleep in rows, the ducks at the ends of the lines keep one eye open to watch for predators. Periodically, these guards turn around and switch places so the other half of their brains and bodies can sleep.
</t>
  </si>
  <si>
    <t>*hemisphere (뇌의) 반구 **sedentary bird 텃새</t>
  </si>
  <si>
    <t xml:space="preserve">① Do Animals Have Sleep Disorders?
② Why Some Animals Sleep Half-Awake
③ Ways to Stay Awake When You’re Falling Asleep
④ Differences Between Animal Sleep and Human Sleep
⑤ You Are Half-Awake When You Sleep in a New Place
</t>
  </si>
  <si>
    <t>생물학자들은 많은 조류와 해양 포유류가 한 번에 뇌의 한쪽 반구만을 가지고 잠을 잘 수 있는 능력을 가지고 있다고 보고한다. 고래, 돌고래, 그리고 물개는 의식이 있는 상태에서 호흡을 하기 때문에 의식을 완전히 닫을 수 없다. 쉴 시간이 되면, 그 들은 통나무처럼 수면 위에 뜨거나 원을 그리며 물장구를 치고,
나머지 절반이 자는 동안 뇌의 절반을 깨어 있는 상태로 유지한다. 그러다가 그들은 다른 쪽을 쉬게 하기 위해 뒤집거나 방향을 바꾼다. 철새들은 먼 거리를 빠르게 이동하기 위해 반은 자고 반은 깨어 있는 다양한 상태를 이용한다. 청둥오리와 같은 훨씬 더 많은 텃새들도 한 번에 한쪽 반구만 잠들게 할 수 있다. 그들은 보통 줄을 지어 잠을 자기 때문에, 줄의 끝에 있는 오리들은 한쪽 눈을 뜨고 포식자를 감시한다. 이 경비원들은 다른 절반의 뇌와 몸이 잘 수 있도록 주기적으로 몸을 돌리고 자리를 바꾼다</t>
  </si>
  <si>
    <t>① 동물은 수면 장애를 가지는가?
② ‘몇몇 동물이 반은 깨어 잠자는 이유’
③ 여러분이 잠이 들려 할 때 깨어 있는 방법
④ 동물의 수면과 인간의 수면의 차이
⑤ 새로운 장소에서 잠들 때, 여러분은 비몽사몽이 된다</t>
  </si>
  <si>
    <t xml:space="preserve">많은 조류와 해양 포유류가 뇌의 절반은 깨어 있는 채로 잠을 잘 수 있고 이는 의식적 호흡이 필요하거나 장거리를 이동하거나, 혹은 포식자를 감시하기 위한 다양한 이유 때문이라는 내용이므로 글의 제목으로 가장 적절한 것은 ② ‘몇몇 동물이 반은 깨어 잠자는 이유’이다.
</t>
  </si>
  <si>
    <t xml:space="preserve">- consciousness _ 의식(지각·판단 기능이 정상인 상태)
- log _ 통나무
- paddle _ 물장구를 치다, (작은 배를 타고) 노를 젓다
- migratory bird _ 철새
- mallard duck _ 청둥오리
</t>
  </si>
  <si>
    <t xml:space="preserve">When older bees begin collecting nectar and pollen from outside the hive, their brains change, and not really for the better. For example, after they memorize the surroundings of the hive, they lose the ability to learn new things. Normally, they stay that way until they die. However, sometimes “normal” gets disrupted; for example, if a hive has to grow a new queen, there can be a month-long gap before any new bees hatch. Normally, that would mean the larvae from the new queen wouldn’t have young nursery workers available to take care of them, and they’d die. In that case, some of the field bees return to the nursery worker job. Here’s where it gets interesting: researchers from Arizona State University discovered that going back to larvae-rearing makes their old brains work again like young brains, restoring their mental agility and ability to learn.
</t>
  </si>
  <si>
    <t>*larva 유충 ( pl. larvae) **agility 민첩성</t>
  </si>
  <si>
    <t>① How Bees Sense Potential Danger to Their Hive
② The Bee Brain: Not as Flexible as the Human Brain
③ Rearing a New Queen: Top Priority for Worker Bees
④ New Responsibility Revives the Brains of Old Bees
⑤ Strict Division of Labor Limits the Size of Bee Colonies</t>
  </si>
  <si>
    <t>더 나이 든 벌들이 벌집 밖에서 꿀과 꽃가루를 모으기 시작하면, 그것들의 뇌가 변화하는데, 꼭 좋은 쪽으로 변하는 것은 아니다. 예를 들어, 그것들이 벌집의 주변을 암기한 후에는, 새로운 것을 학습하는 능력을 잃는다. 보통은, 그것들은 죽을 때까지 그렇게 지낸다. 그렇지만 가끔 ‘정상적인 것’이 중단되기도 하는데, 예를 들어 한 집에 사는 벌들이 새로운 여왕벌을 키워야 할 경우, 새로운 벌들이 부화하기 전까지는 한 달간의 공백이 생길 수 있다. 보통은, 그것은 새로운 여왕벌이 낳은 유충들을 돌볼 수 있을 육아실의 젊은 일벌을 갖지 못해서 그것들이 죽게 된다는 것을 의미한다. 그런 경우, 몇몇 들판으로 나간 벌들이 돌아와 육아실 일벌의 일을 한다. 이 점에서 흥미로워지는데, Arizona 주립대학의 연구자들은 유충을 기르는 일로 돌아가면 그것들의 늙은 뇌를 다시 젊은 뇌처럼 작동하게 하여 그것들의 정신적인 민첩성과학습 능력을 회복시킨다는 것을 발견했다.</t>
  </si>
  <si>
    <t>① 벌들이 자신들의 벌집에 미칠 잠재적 위험을 감지하는 방법
② 벌의 뇌: 인간의 뇌처럼 유연하지 않다
③ 새로운 여왕 기르기: 일벌의 가장 중요한 우선순위의 일
④ ‘새로운 책임은 늙은 벌의 뇌가 되살아나게 한다’
⑤ 엄격한 분업은 벌 군체의 크기를 제한한다</t>
  </si>
  <si>
    <t xml:space="preserve">일벌은 나이가 듦에 따라 새로운 것을 학습하는 능력을 잃지만 여왕벌을 새로 키워야 하는 비상사태가 오면 일벌의 뇌가 변화하여 늙은 뇌가 다시 젊은 뇌처럼 작동하게 되어 민첩성과 학습 능력을 회복한다는 내용의 글이므로, 글의 제목으로 ④ ‘새로운 책임은 늙은 벌의 뇌가 되살아나게 한다’가 가장 적절하다.
</t>
  </si>
  <si>
    <t xml:space="preserve">- nectar _ 꿀
- pollen _ 꽃가루
- hive _ 벌집, 한 벌집에 사는 벌 떼
- surroundings _ 주변, 주위, 환경
- disrupt _ 중단시키다, 교란하다
- hatch _ 부화하다
- nursery _ 육아실
- rear _ 기르다
- restore _ 회복하다
</t>
  </si>
  <si>
    <t xml:space="preserve"> Most parents want to send their children to the best possible schools. Some workers might thus decide to accept a riskier job at a higher wage because that would enable them to meet the monthly payments on a house in a better school district. But other workers are in the same boat, and school quality is an inherently relative concept. So if other workers also traded safety for higher wages, the ultimate outcome would be merely to bid up the prices of houses in better school districts. Everyone would end up with less safety, yet no one would achieve the goal that made that trade seem acceptable in the first place. As in a military arms race, when all parties build more arms, none is any more secure than before.
</t>
  </si>
  <si>
    <t>*bid up (경매에서) ~의 값을 올리다</t>
  </si>
  <si>
    <t>① Compensation Based on Relative Concepts Puts People at Risk
② Obstacles to Creating a Secure Educational Environment
③ An Alternative Account of a Property Market Failure
④ Individual and Group Goals Often Diverge Greatly
⑤ Shallow Thinking About Parental Authority</t>
  </si>
  <si>
    <t>대부분의 부모들은 자녀들을 가능한 최고의 학교에 보내고 싶어 한다. 따라서 일부 근로자들은 더 나은 학군의 주택에 대한 월 지불액을 지불할 수 있기 때문에 더 많은 임금을 받는 더 위험한 일을 맡기로 결정할 수도 있다. 하지만 다른 근로자들도 같은 처지에 있고 학교의 질은 본질적으로 상대적인 개념이다. 그래서 만약 다른 근로자들도 안전을 더 많은 임금과 교환한다면, 최종 결과는 단지 더 나은 학군의 집값을 올리는 것이 될 뿐이다. 모든 사람들은 결국 안전성이 떨어지게 될 것이지만, 어느 누구도 애초에 그 거래를 받아들일 수 있는 것으로 보이게 만든 목표를 달성하지는 못할 것이다. 군비 확장 경쟁에서와 마찬가지로 모든 당사자들이 더 많은 무기를 만들면, 그 어느 누구도 전보다 조금도[전혀] 더 안전하지 않다.</t>
  </si>
  <si>
    <t>① ‘상대적 개념에 기반을 두는 보상은 사람들을 위험에 처하게 한다’
② 안전한 교육 환경 조성의 장애물
③ 부동산 시장 붕괴에 대한 대안적 설명
④ 개인의 목표와 단체의 목표는 종종 크게 갈린다
⑤ 부모의 권위에 대한 얄팍한 생각</t>
  </si>
  <si>
    <t xml:space="preserve">부모들은 자녀를 위해 더 좋은 학군으로 옮기려고 하고, 주택의 더 많은 월 지불액을 마련하기 위해 더 많은 임금을 주는 더 위험한 일을 맡게 된다. 그러나 좋은 학교라는 것은 본질적으로 상대적인 개념이고, 결과적으로 좋은 학군에 있는 주택의 가격만 상승시키는 결과를 가져올 뿐 부모들은 덜 안전한 삶을 살게 된다는 것이 글의 요지이다. 따라서 ① ‘상대적 개념에 기반을 두는 보상은 사람들을 위험에 처하게 한다’가 글의 제목으로 가장 적절하다.
</t>
  </si>
  <si>
    <t xml:space="preserve">- wage _ 임금
- school district _ 학군
- inherently _ 본질적으로
- relative _ 상대적인
- ultimate _ 최종적인
- outcome _ 결과
- acceptable _ 받아들일 수 있는
- in the first place _ 우선
- arms race _ 군비 확장 경쟁
- secure _ 안전한
- obstacle _ 장애(물)
- alternative _ 대안적인
- diverge _ 갈리다, 나뉘다
- shallow _ 얕은
</t>
  </si>
  <si>
    <t xml:space="preserve">Times have changed. The acceleration of information flow hasn’t changed the average global consumer: it has simply made them more efficient, more rapid, and more in touch with global brands. And, yes, it has made them more powerful. These global consumers exist today in every corner of the planet. Empowered with new tools to reach farther and faster, they are brand savvy, brand aware, and brand motivated. Each is aware of global brands, and each has created a brand image, complete with product values, pricing, and all of the trappings that come along with brand equity. They are — setting aside massive cultural variances — no different from Mom and Pop shopping on Main Street in the United States: they know what they want and where to get it. This is the global consumer, the least restricted, most powerful brand adopter in history.
</t>
  </si>
  <si>
    <t>*savvy 잘 아는, 정통해 있는 **trappings 과시적인 요소</t>
  </si>
  <si>
    <t>① How Brands Use Social Media to Tell Stories
② Global or Local: What Do Consumers Prefer?
③ Start Your Own Information Marketing Business
④ Global Brands: The Worst Enemies of Cultural Diversity
⑤ Emergence of Global Consumers Empowered by Information</t>
  </si>
  <si>
    <t xml:space="preserve">시대가 변하였다. 정보 흐름의 가속이 평균적인 세계 소비자들을 바꾸지는 않았다. 그것은 단지 그 소비자들을 더 효율적이며 더 빠르게, 그리고 글로벌 브랜드에 대한 최신 정보를 더 많이 갖게 하였다. 그리고 정말로, 그것은 그들을 더 강력하게 만들었다. 이 세계 소비자들은 오늘날 세계 방방곡곡에 존재한다. 더 멀리, 더 빠르게 도달 할 수 있는 새로운 도구로 강력해진 그들은 브랜드를 잘 알고, 브랜드를 인식하고 있으며, 브랜드에 의해 자극을 받는다. 각각의 세계 소비자들은 글로벌 브랜드를 알고 있고, 각각이 제품의 가치, 가격 책정, 그리고 브랜드 가치가 수반하는 과시적 요소들 모두가 잘 갖춰진 브랜드 이미지를 만들어냈다. 엄청난 문화적 차이는 차치하고, 그들은(그들의 쇼핑은) 미국 중심가에 있는 소규모 가게에서의 쇼핑 과 다르지 않다. 그들은 그들이 무엇을 원하고 어디에서 그것을 얻을 수 있는지를 안다. 이것이 역사상 최소한의 제약을 받는, 가장 강력한 브랜드 사용자인 세계 소비자이다. </t>
  </si>
  <si>
    <t>① 이야기를 하기 위해 브랜드가 소셜미디어를 이용하는 방법 
② 세계적인 또는 지역적인: 소비자는 무엇을 선호하는가? 
③ 여러분만의 정보 마케팅 사업을 시작하십시오 
④ 글로벌 브랜드: 문화 다양성의 가장 나쁜 적 
 ⑤ ‘정 보로 강력해진 세계 소비자의 출현’</t>
  </si>
  <si>
    <t xml:space="preserve">정보 흐름이 가속화되고 정보를 쉽게 얻을 수 있는 도구가 발달하게 되어 해박한 브랜드 지식을 갖고 자유롭게 구매 활동을 하는 세계 소비자가 나타나게 되었다는 내용의 글이므로 ⑤ ‘정 보로 강력해진 세계 소비자의 출현’이 제목으로 가장 적절하다. 
</t>
  </si>
  <si>
    <t xml:space="preserve">acceleration 가속, 촉진 
efficient 효율적인 
complete with ~이 잘 갖추어진, 완비된 
brand equity 브랜드 가치[자산] 
setting aside ~을 차치하고 
variance 차이 
Mom and Pop (store) (부부가 경영하는) 소규모 가게 
restricted 제약을 받는, 제한된 
adopter (신기술) 사용자, 채택자 </t>
  </si>
  <si>
    <t xml:space="preserve">A bad mood is like a bad smell. It can’t be ignored and it can ruin a group’s efforts. Facts don’t change mood. Well, perhaps a fact such as winning the lottery will change your mood. But facts like that don’t happen often enough to be reliable. When you don’t have any facts to improve your mood or your group’s mood you need a story. This is one reason why we see movies and read stories — to manage our own moods. I knew of one executive who — when her mood was dangerously close to negatively infecting others — would take off in the middle of the day (secretly, of course) and go see a funny movie. On her return, the facts were the same, but her perspective and attitude were greatly improved. After the investment of a two-hour mood shift she accomplished much more during the rest of the day than she would have accomplished if she had stayed at the office and grumbled and groused at everyone. 
</t>
  </si>
  <si>
    <t>*grouse 불평하다</t>
  </si>
  <si>
    <t xml:space="preserve">① Construct Theories Based on Facts 
② Enjoy Stories and Boost Your Mood 
③ Nature: A Good Source for Inspiration 
④ Watching Movies: A Shortcut to Creativity 
⑤ You Can Accomplish More by Cooperation 
</t>
  </si>
  <si>
    <t xml:space="preserve">나쁜 기분은 나쁜 냄새와 같다. 그것은 무시될 수 없고 그것은 집단의 노력을 망칠 수 있다. 사실은 기분을 바꾸지 않는다. 음, 아마도 복권에 당첨되는 것과 같은 사실은 여러분의 기분을 바꿀 것이 다. 하지만 그와 같은 사실은 신뢰할 수 있을 만큼 자주 일어나지 않는다. 여러분의 기분이나 여러분의 집단의 기분을 더 좋게 할 사실 을 갖고 있지 않을 때에는 이야기가 필요하다. 이것이 우리가 우리 자신의 기분을 조절하기 위해서 영화를 보고 이야기를 읽는 한 가 지 이유이다. 나는 자신의 기분이 다른 사람들에게 부정적인 영향을 주는 데에 위험할 정도로 근접할 때에, 대낮에 (물론, 은밀하게) 급히 빠져나가 재미있는 내용의 영화를 보러 가곤 했던 어느 중역에 관한 이야기를 들어 알고 있었다. 그녀가 돌아왔을 때, 사실은 같았지만, 그녀의 관점과 태도는 크게 나아졌다. 두 시간 동안 기분 전환에 투자한 후에 그녀는 사무실에 머물러 있으면서 모든 사람들에게 툴툴 거리고 불평했을 때 이루어 냈을 것보다 그날의 나머지 시간 동안에 훨씬 더 많은 것을 이루어 냈다. </t>
  </si>
  <si>
    <t xml:space="preserve">① 사실에 근거하여 이론을 구축하라 
② ‘이야기를 즐기고 기분을 북돋우라’
③ 자연: 영감의 좋은 원천 
④ 영화 관람: 창의력으로 가는 지름길 
⑤ 협동에 의해 더 많은 것을 성취할 수 있다 </t>
  </si>
  <si>
    <t xml:space="preserve">{문제해설}
기분이 좋지 않을 때에 이야기를 이용해서 기분 전환을 할 수 있다는 내용의 글이므로 ② ‘이야기를 즐기고 기분을 북돋우라’ 가 글의 제목으로 가장 적절하다. 
</t>
  </si>
  <si>
    <t xml:space="preserve">mood 기분 
ignore 무시하다 
ruin 망치다 
win the lottery 복권에 당첨되다 
reliable 신뢰할 수 있는, 의지할 수 있는 
executive 중역, 이사 
infect 영향을 주다, 물들이다 
take off 급히[갑자기] 어디론가 가다 
in the middle of the day 대낮에 
perspective 관점 
investment 투자 
shift 전환 
accomplish 이루다, 성취하다 
grumble 툴툴거리다 </t>
  </si>
  <si>
    <t xml:space="preserve">If the arts inherently expressed or even resembled each other, we wouldn’t need but one. Still, oftener than they are differentiated they are likened. The most frequent comparison is of music with architecture, though these are the farthest apart. Architecture is no more “frozen music” than music is “melted architecture.” Music serves no purpose beyond itself, and the identifying property of that self is motion. Architecture does serve a purpose beyond itself, and its identifying property is static. Architecture would thus seem closest to painting or sculpture, while music — as flow — obviously resembles dance, or even prose. Yet unlike prose, or even dance, music has no innate content, no symbolic sense. An architect cannot improvise, thinking up a plan and the plan’s execution as he goes along the way artists can. An architect who omits a beam will see his structure collapse; if he overlooks a bathroom the tenants collapse. When an artist fails, no one but himself really gets hurt; his work is not useful. </t>
  </si>
  <si>
    <t xml:space="preserve">① Music Inhabits an Opposite Pole from Architecture 
② Comparison of the Arts: Similarities and Differences 
③ Structural Correlations Between Architecture and Music 
④ Breaking Down the Boundaries Between Space and Sound 
⑤ Exploring the Identifying Characteristics of Contemporary Arts </t>
  </si>
  <si>
    <t>만약 여러 예술이 본질적으로 서로를 표현하거나 심지어 닮았다면, 우리는 하나의 예술을 제외하고는 필요하지 않을 것이다. 그럼에도 불구하고, 그것들은 구별되는 것보다 더 자주 비유된다. 가장 빈번 한 비유는 음악을 건축에 비유하는 것인데 이것들이 가장 멀리 떨어져 있음에도 그렇다. 음악이 ‘녹아 흐르는 건축’이 아니듯이, 건축 도 또한 ‘움직이지 않는 음악’이 아니다. 음악은 그 자체 외에는 쓸모 가 없으며, 그 자체의 정체성을 확인시키는 속성은 움직임이다. 건축은 그 자체 외에도 진정 쓸모가 있으며 그것의 정체성을 확인시키는 속성은 정적이다. 그러므로 건축은 그림이나 조각에 가장 가까워 보 일 것이고, 반면 흐름으로서의 음악은 분명 춤 혹은 심지어 산문과 비슷하다. 하지만 산문이나 심지어 춤과 달리, 음악은 어떤 본질적인 내용도, 상징적인 의미도 없다. 건축가는 음악가들이 할 수 있는 방식으로 아무런 준비없이 계획과 계획의 실행을 생각해 내며 즉흥적으로 할 수 없다. 대들보 하나를 빠뜨리는 건축가는 자신의 구조물 이 무너지는 것을 보게 될 것이고 만약 그가 욕실을 간과한다면 임차인이 털썩 주저앉는다. 음악가가 실패하면, 그 자신 이외에는 아무 도 정말로 다치지 않고 그의 작품은 쓸모없게 된다.</t>
  </si>
  <si>
    <t>① ‘음악 은 건축의 정반대 편에 존재한다’
② 예술의 비교: 유사성과 차이점 
③ 건축과 음악의 구조적 상관성 
④ 공간과 소리의 경계 허물기 
⑤ 현대 예술의 정체성을 확인시키는 특징 탐구하기</t>
  </si>
  <si>
    <t xml:space="preserve">음악은 빈번하게 건축에 비유되지만, 동적인 흐름이고, 준비없이 즉흥적으로 계획되고 실행될 수 있으며 실패하더라도 타인 에게는 피해를 주지 않는다는 점에서 건축과 아주 다르다는 내 용의 글이다. 따라서 글의 제목으로 가장 적절한 것은 ① ‘음악 은 건축의 정반대 편에 존재한다’이다. 
 </t>
  </si>
  <si>
    <t xml:space="preserve">inherently 본질적으로 
differentiate 구별하다 
liken 비유하다 
comparison 비유 
architecture 건축 
frozen 움직이지 않는, 얼어붙은 
melted 녹아서 흐르는, 녹은 
serve no purpose 쓸모가 없다, 도움이 되지 않다 
property 속성, 특성 
static 정적인 
sculpture 조각 
prose 산문 
innate 본질적인, 타고난 
improvise 즉흥적으로 하다 
think up ~을 생각해 내다 
execution 실행 
go along 계획이나 준비없이 하다 
omit 빠뜨리다 
beam 대들보 
collapse 무너지다, 털썩 주저앉다 
overlook 간과하다 
tenant 임차인, 세입자 </t>
  </si>
  <si>
    <t xml:space="preserve">The innovativeness of cities is related directly to the quality of human talent. China’s coastal cities have been quicker off the mark because they have been more successful in nurturing quality, retaining the most talented knowledge workers, and attracting the cream of the knowledge workers from other parts of the country. The coastal cities are also more open and accessible to outsiders and have integrated with global knowledge networks. For smaller inland cities to become innovative smart cities, they will need to specialize and pull in some of the best brains in their fields of specialization from across the country. Any serious attempt to become an innovative city built on the quality of talent, which after all is the life blood of innovation, will have to combine urban design and renewal with a focus on developing a few core areas of world-class expertise. 
</t>
  </si>
  <si>
    <t>*the cream of ~의 최고</t>
  </si>
  <si>
    <t xml:space="preserve">① What Makes a City Innovative? 
② How Can We Motivate Knowledge Workers? 
③ Capital Investment: Why It Matters in Development 
④ Risks and Opportunities of China’s Coastal City Growth 
⑤ Innovation: An Ingredient for Organizational Sustainability 
</t>
  </si>
  <si>
    <t xml:space="preserve">도시의 혁신성은 인간 재능의 우수성과 직접적인 관계가 있다. 중국의 해안 도시들은 우수성을 양성하고, 가장 재능이 있는 지식 근로자를 보유하고, 국내의 다른 지역 출신의 지식 근로자 중 최고를 끌어들이는 데 더 성공적이었기 때문에 상황 대처가 더 빨랐다. 그 해안 도시들은 또한 외부인에게 더 개방적이고 접근성이 있으며 전 세계의 지식 네트워크와 통합되었다. 더 작은 내륙 도시가 혁신적인 스마트 도시가 되기 위해서는 전문화하고 전국에서 전문 분야에 있는 최고의 두뇌 중 일부를 견인할 필요가 있을 것이다. 결국 혁신의 생명선인 재능의 우수성을 기반으로 하여 구축되는 혁신적인 도시가 되기 위한 모든 진지한 시도는 도시 설계와 재개발을 세계 정상급의 전문 기술 을 갖춘 일부 핵심 분야의 개발에 대한 집중과 결합해야 할 것이다. </t>
  </si>
  <si>
    <t xml:space="preserve">① ‘무엇이 도시를 혁신적으로 만드는가?’
② 우리는 어떻게 지식 근로자에게 동기를 부여할 수 있는가? 
③ 자본 투자: 그것은 왜 발전에 중요한가 
④ 중국의 해안 도시 성장의 위험과 기회 
⑤ 혁신: 조직의 지속 가능성을 위한 구성 요소 </t>
  </si>
  <si>
    <t xml:space="preserve">도시의 혁신성은 인간 재능의 우수성과 직접적인 관계가 있으므로 혁신적인 도시가 되기 위해서는 세계 정상급의 전문 기술을 갖춘 일부 핵심 분야를 개발하는 것에 집중하여 도시 설계와 재개발 이 이뤄져야 할 것이라는 내용의 글이므로, 글의 제목으로 가장 적절 한 것은 ① ‘무엇이 도시를 혁신적으로 만드는가?’이다. </t>
  </si>
  <si>
    <t xml:space="preserve"> innovativeness 혁신성 
 coastal 해안의 
 quick off the mark 상황 대처가 빠른 
 nurture 양성하다, 키우다 
 retain 보유하다, 유지하다 
 integrate with ~과 통합되다 
 inland 내륙의 
 pull in ~을 견인하다 
 life blood 생명선 
 urban 도시의 
 renewal 재개발 
 core 핵심적인 
 expertise 전문 기술[지식] </t>
  </si>
  <si>
    <t xml:space="preserve">U.S. manufacturing companies discovered the bright side of decision problems when they were forced by law to eliminate environmentally harmful materials from their operating processes. At first, the companies saw only the negatives — disruptions, higher costs, more paperwork. But then some of them began to see opportunities. Instead of viewing the problem in its narrow and obvious form — How can we get rid of the harmful materials? — they redefined it more broadly: How can we produce our product in the best and most efficient way? As a result, they made breakthroughs in their operations that have actually enabled them to have lower production costs without toxic materials than with them. By changing a problem into an opportunity, they gained an important advantage over their less savvy competitors. 
</t>
  </si>
  <si>
    <t>*savvy 전문 지식이 있는, 정통한</t>
  </si>
  <si>
    <t xml:space="preserve">① Is Green Technology Really Beneficial? 
② Reframe a Problem: Turn Crisis into Opportunity 
③ Clarify a Problem Before Looking for a Solution 
④ How Can Companies Become More Eco-Friendly? 
⑤ C ost Efficiency: An Important Factor in Making a Decision </t>
  </si>
  <si>
    <t xml:space="preserve">미국 제조사들은 법에 따라 어쩔 수 없이 작업 공정에서 환경에 해로운 물질을 제거해야 했을 때 결정 문제의 긍정적 측면을 발견했다. 처음에 그 회사들은 (가동) 중단, 더 높은 비용, 더 많은 서류 작업 같은 부정적 측면만 보았다. 그러나 그런 다음 몇몇 회사들은 기회를 포착하기 시작했다. ‘어떻게 그 해로운 물질을 없앨 수 있을까?’라는 편협하고 뻔한 방식으로 문제를 바라보는 대신에, 그들은 ‘어떻게 최선의 그리고 가장 효율적인 방식으로 제품을 생산할 수 있을까?’라고 문제를 더 폭넓게 재정의했다. 결과적으로 그들은 실제로 유독성 물질을 포함했을 때보다 없는 경우에 자신들에게 더 낮은 생산 비용이 들 수 있게 하는 공정에서의 비약적인 발전을 이룩했다. 문제를 기회 로 바꿈으로써 그들은 전문 지식이 더 적은 경쟁사들보다 중요한 우위를 점했다. </t>
  </si>
  <si>
    <t xml:space="preserve">① 친환경 기술이 정말로 이로운가? 
② ‘문제를 새로운 방식으로 생각하라: 위기를 기회로 바꾸라’
③ 해결책을 찾기 전에 문제를 명확히 하라 
④ 회사는 어떻게 더 친환경적이 될 수 있는가? 
⑤ 비용 효율: 결정을 내리는 데 중요한 요소 </t>
  </si>
  <si>
    <t>결정을 내려야 하는 상황에서 문제를 더 폭넓게 재정의하여 경쟁사들보다 중요한 우위를 점한 미국 제조사들에 대한 내용의 글이므로, 글의 제목으로 가장 적절한 것은 ② ‘문제를 새로운 방식으로 생각하라: 위기를 기회로 바꾸라’이다.</t>
  </si>
  <si>
    <t xml:space="preserve">eliminate 제거하다 
disruption 중단 
paperwork 서류 작업 
get rid of ~을 없애다 
redefine 재정의하다 
broadly 폭넓게 
breakthrough 비약적인 발전 
toxic 유독성의 
advantage 우위 
competitor 경쟁자 </t>
  </si>
  <si>
    <t xml:space="preserve"> Higher food production, markets for products of all sorts, incentives for inventors, greater ability to communicate ideas, and the scientific method all combined to fuel more and more rapid innovation. Ideas built on ideas, often in surprising ways. Lens-making for eyeglasses let craftsmen work decades longer, even after their eyesight faltered. It also gave birth to telescopes when early inventors discovered that lenses could be placed in front of other lenses to make distant objects appear near. The telescope then gave birth to the microscope. The microscope uncovered the world of microorganisms too small for the eye to see. The discovery of microorganisms, and the ability to look for them on food, in water, and in samples taken from the body, led to the germ theory of disease. That in turn led to modern medicine and longer lives. 
</t>
  </si>
  <si>
    <t>*falter 약해지다</t>
  </si>
  <si>
    <t xml:space="preserve">① The Eyes: Windows to the World 
② How Do Subsequent Innovations Take Place? 
③ T he Best Innovation Comes from the Simplest Idea 
④ I nnovative Risk Management: Making Smart Decisions 
⑤ W hat Are the Great Inventions That Changed Our Lives? </t>
  </si>
  <si>
    <t xml:space="preserve">더 많은 식품 생산, 모든 종류의 제품을 위한 시장, 발명가를 위한 장려책, 아이디어를 전달하는 더 훌륭한 능력, 그리고 과학적인 방법, 이 모두가 결합하여 점점 더 급속한 혁신을 자극했다. 자주 놀라운 방식으로 아이디어 위에 아이디어가 구축되었다. 안경알을 위한 렌즈 제작은 기능공이 심지어 시력이 약해진 후에도 수십 년을 더 오래 일하게 했다. 초기의 발명가가 렌즈가 다른 렌즈 앞에 놓이면 멀리 있는 물체를 가까이 보이게 할 수 있다는 것을 알아냈을 때, 그것은 망원경도 탄생시켰다. 그러고 나서 망원경은 현미경을 탄생시켰다. 현미경은 너무 작아 육안으로 볼 수 없는 미생물의 세계를 드러내 보여 주었다. 미생물의 발견과 그것들을 식품에서, 물에서, 그리고 신체에서 추출된 표본에서 찾아볼 수 있는 능력은 질병 세균설을 낳았다. 그것은 결국 현대 의학과 연장된 수명을 가져왔다. </t>
  </si>
  <si>
    <t xml:space="preserve">① 눈: 세상을 보는 창 
② ‘어떻게 잇따른 혁신이 일어나는 가?’
③ 가장 훌륭한 혁신은 가장 단순한 아이디어에서 나온다 
④ 혁신적인 위험 관리: 현명한 결정 내리기 
⑤ 우리의 삶을 바꾼 위대한 발명품은 무엇인가? </t>
  </si>
  <si>
    <t xml:space="preserve">여러 복합적인 원인, 그리고 아이디어 위에 구축된 또 다른 아이디어가 잇따라 혁신을 생겨나게 한다는 내용의 글이므로, 글의 제목으로 가장 적절한 것은 ② ‘어떻게 잇따른 혁신이 일어나는 가?’이다. </t>
  </si>
  <si>
    <t xml:space="preserve">incentive 장려책 
communicate 전달하다 
fuel 자극하다, 부채질하다 
innovation 혁신 
build on ~ 위에 구축되다 
craftsman 기능공 
give birth to ~을 탄생시키다 
telescope 망원경 
microscope 현미경 
microorganism 미생물 
lead to ~을 낳다[가져오다] 
in turn 결국, 차례로 </t>
  </si>
  <si>
    <t xml:space="preserve"> What we find funny, comical, or hilarious depends on where we come from, in which country (even which region of a country) we grew up, and what language(s) we speak. There is, of course, a certain communality in what cultures consider comical, but a significant part of the comical and the comedy remains specific to a culture and is, therefore, almost untranslatable. There is, in other words, a direct but complex relationship between nationality and sense of humor. What we see as comical or funny does not only depend on us as unique individuals; on the contrary, it largely depends on our identity as part of a larger social group. For instance, what solicits the highest respect from one group (religious rituals or nationalist celebrations are favorites here) can be seen as comical by those who look at it from the outside, who are embedded in a similarly social but crucially different structure of their own group. 
</t>
  </si>
  <si>
    <t>*hilarious 매우 웃기는 **communality 공통성 
***embed 깊숙이 묻다</t>
  </si>
  <si>
    <t xml:space="preserve">① Wit and Its Relation to Personality Traits 
② How to Translate Humor into Another Language 
③ Why Exercising Your Sense of Humor Is Important 
④ Laughter: A Connector to People from Other Cultures 
⑤ Humor Appreciation: Based on Its Cultural Background 
</t>
  </si>
  <si>
    <t xml:space="preserve">우리가 재미있다거나, 우습다거나, 또는 매우 웃긴다고 여기는 것은 우리가 어디 출신인지, 우리가 어느 국가(심지어는 한 국가의 어느 지역)에서 자랐는지, 그리고 우리가 어느 언어(들)를 쓰는지에 달려 있다. 물론 문화들이 우습다고 여기는 것에 있어서 어느 정도의 공통성이 있지만, 우스운 것과 희극성의 상당히 많은 부분은 여전히 한 문화에 특유하며, 따라서 다른 언어로 거의 옮길 수가 없다. 다시 말해서, 국민성과 유머 감각 사이에는 직접적이지만 복잡한 관련이 있다. 우리가 우습다거나 재미있다고 여기는 것은 독특한 개인으로써의 우리에게 달린 것만은 아니다. 그와는 반대로, 그것은 더 큰 사회적 집단의 일부로서의 우리의 정체성에 주로 달려 있다. 예를 들어, 한 집단으로부터 최고의 존중을 요구하는 것(이 경우 종교적 의식이 나 민족주의적인 기념행사가 선호되는 것인데)이 외부에서 그것을 보는 사람들에게는 우스운 것으로 비칠 수 있는데, 그들은 비슷하게 사회적인, 그러나 결정적으로 다른, 그들 자체 집단의 구조에 깊숙이 묻혀 있기 때문이다 </t>
  </si>
  <si>
    <t xml:space="preserve">① 재치와 성격적 특성과의 그것의 관련성 
② 유머를 다른 언어로 번역하는 방법 
③ 유머 감각을 연습하는 것이 왜 중요한가 
④ 웃음: 다른 문화 출신의 사람들과의 연결 장치
⑤ ‘유머 이해: 그것의 문화적 배경을 토대로 한다’ </t>
  </si>
  <si>
    <t>유머는 문화적 고유성이 있어 유머를 이해하는 것은 소속된 사회적 집단의 일부로서의 우리의 정체성에 주로 달려 있다는 내용의 글이므로, 글의 제목으로 가장 적절한 것은 ⑤ ‘유머 이해: 그것의 문화적 배경을 토대로 한다’이다.</t>
  </si>
  <si>
    <t xml:space="preserve">depend on ~에 달려 있다 
region 지역 
comedy 희극(성) 
specific to ~에 특유한 
untranslatable 다른 언어로 옮길 수 없는, 번역할 수 없는 
nationality 국민성, 국적 
on the contrary 그와는 반대로 
identity 정체(성), 신원 
solicit 요구하다, 촉구하다 
religious 종교적인 
ritual 의식 
nationalist 민족주의적인 
celebration 기념행사 </t>
  </si>
  <si>
    <t xml:space="preserve"> Minorities tend not to have much power or status and may even be dismissed as troublemakers, extremists or simply ‘weirdos’. How, then, do they ever have any influence over the majority? The social psychologist Serge Moscovici claims that the answer lies in their behavioural style, i.e. the way the minority gets its point across. The crucial factor in the success of the suffragette movement was that its proponents were consistent in their views, and this created a considerable degree of social influence. Minorities that are active and organised, who advocate and defend their position consistently, can create social conflict, doubt and uncertainty among members of the majority, and ultimately this may lead to social change. Such change has often occurred because a minority has converted others to its point of view. Without the influence of minorities, we would have no innovation, no social change. Many of what we now regard as ‘major’ social movements (e.g. Christianity, trade unionism or feminism) were originally due to the influence of an outspoken minority. 
</t>
  </si>
  <si>
    <t>*weirdo 별난 사람 **suffragette 여성 참정권론자 
***proponent 지지자</t>
  </si>
  <si>
    <t xml:space="preserve">① Promoting Social Change Through Education 
② Consistency: What Matters in Public Relations 
③ Minority Rights: The Key to Conflict Prevention 
④ How Does the Minority Bring Change to Society? 
⑤ What Persuades People to Accept Common Rules? </t>
  </si>
  <si>
    <t xml:space="preserve">소수 집단은 많은 힘이나 지위를 가지고 있지 않은 경향이 있고 심지어 말썽꾼, 극단주의자, 또는 단순히 ‘별난 사람’으로 일축될 수도 있다. 그렇다면 대체 그들은 어떻게 다수 집단에 대한 영향력을 행사 하는가? 사회 심리학자 Serge Moscovici는 그 답은 그들의 ‘행동 양식’, 즉 소수 집단이 자기네 의견을 이해시키는 ‘방식’에 있다고 주장한다. 여성 참정권 운동이 성공을 거둔 중대한 요인은 지지자들이 자신들의 관점에서 ‘일관적’이었다는 것이었는데, 이것이 상당한 정도의 사회적 영향력을 행사하였다. 자신들의 입장을 ‘일관되게’ 옹호 하고 방어하는 활동적이고 조직적인 소수 집단이 다수 집단의 구성원 사이에 사회적 갈등, 의심, 그리고 불확실을 만들어 낼 수 있고, 궁극적으로 이것이 사회 변화를 가져올 수도 있다. 그러한 변화가 흔히 일어난 까닭은 소수 집단이 다른 사람들을 자신의 관점으로 바꿔 놓았기 때문이다. 소수 집단의 영향 없이는 우리는 어떤 혁신, 어떤 사회 변화도 일으킬 수 없을 것이다. 우리가 현재 ‘주요’ 사회 운동(예를 들어, 기독교 사상, 노동조합 운동, 또는 남녀평등주의)으로 여기는 많은 것이 원래 거침없이 말하는 소수 집단의 영향력 때문에 생겨났다. </t>
  </si>
  <si>
    <t xml:space="preserve">① 교육을 통해 사회 변화를 촉진하기 
② 일관성: 홍보 활동에서 중요한 것 
③ 소수 집단의 권리: 갈등 예방의 핵심
④ ‘소수 집단이 어떻게 사회에 변화를 가져오는가?’
⑤ 무엇이 사람들로 하여금 관례를 수용하도록 설득하는가?  </t>
  </si>
  <si>
    <t xml:space="preserve">소수 집단이 자신들의 입장을 일관되게 옹호하고 방어하며 다수 집단에 자기네 의견을 이해시켜 나감으로써 사회 변화를 가져올 수 있다는 내용의 글이므로, 글의 제목으로 가장 적절한 것은 ④ ‘소수 집단이 어떻게 사회에 변화를 가져오는가?’이다. 
 </t>
  </si>
  <si>
    <t xml:space="preserve">minority 소수 (집단) 
status 지위 
dismiss 일축하다 
extremist 극단주의자 
majority 다수 (집단) 
claim 주장하다 
lie in ~에 있다 
get ~ across ~을 이해시키다 
crucial 중대한 
consistent 일관적인 
a considerable degree of 상당한 정도의 
advocate 옹호하다 
ultimately 궁극적으로 
convert 바꾸다, 전환하다 
trade unionism 노동조합 운동 
outspoken 거침없이 말하는 </t>
  </si>
  <si>
    <t xml:space="preserve">The fantasies of children and grown-ups, sometimes called daydreams, are always concerned with the future. These ‘castles in the air’ are the goal of their activity, built up in fictional form as models for real activity. Studies of childhood fantasies show clearly that the striving for power plays the predominant role. Children express their ambition in their daydreams. Most of their fantasies begin with the words ‘when I grow up’, and so on. There are many adults who live as though they too were not yet grown up. The clear emphasis on the striving for power indicates again that the psyche can develop only when a certain goal has been set; in our civilization, this goal involves social recognition and significance. An individual never stays long with any neutral goal, for the communal life of humankind is accompanied by constant self-evaluation giving rise to the desire for superiority and the hope of success in competition. The fantasies of children almost always involve situations in which the child exercises power. 
</t>
  </si>
  <si>
    <t>*communal 공동의</t>
  </si>
  <si>
    <t xml:space="preserve">① How Do Fantasies Control Our Desire? 
② Things You Need to Know About Power 
③ Using Fantasy to Escape from a Sad Memory 
④ Fantasy: Unstoppable Desire for Future Power 
⑤ Life Without Competition Is Life Without Progress </t>
  </si>
  <si>
    <t xml:space="preserve">가끔 백일몽이라고 불리는 아이들과 성인의 공상은 항상 미래와 관련된다. 이러한 ‘공중누각’은 실제 활동의 모델로서 허구의 형식으로 만들어진 그들의 활동 목표이다. 어린 시절의 공상에 관한 연구는 힘을 얻기 위한 노력이 두드러진 역할을 한다는 것을 명확히 보여 준다. 아이들은 백일몽에서 자신의 야망을 표현한다. 그들의 공상의 대부분은 ‘내가 어른이 되면’ 등과 같은 말로 시작한다. 또한 자신들이 마치 아직 어른이 되지 않은 것처럼 살아가는 많은 성인이 있다. 힘을 얻으려고 애쓰는 것에 대한 명백한 강조는 오직 특정한 목표가 설정되었을 때만 정신이 성장할 수 있음을 다시 보여 주는데, 우리의 문명 안에서 이러한 목표는 사회적 인정과 중요성을 포함한다. 한 개인은 어떤 중립적인 목표에는 결코 오래 머물지 못하는데, 왜냐하면 인류의 공동생활은 우월하고자 하는 욕구와 경쟁에서 성공하려는 희망을 불러일으키는 끊임없는 자기 평가가 수반되기 때문이다. 아이들의 공상은 거의 항상 자신이 힘을 발휘하는 상황을 포함한다. </t>
  </si>
  <si>
    <t xml:space="preserve">① 공상이 우리의 욕구를 어떻게 통제하는가? 
② 여러분이 힘에 대해 알 필요가 있는 것들 
③ 슬픈 기억으로부터 탈출하기 위한 공상의 사용 
④ ‘공상: 미래의 힘을 위한 멈출 수 없는 욕구’
⑤ 경쟁 없는 삶은 발전 없는 삶이다 </t>
  </si>
  <si>
    <t xml:space="preserve">공상은 미래에 힘을 가지려는 욕구가 표출되는 곳의 역할을 한다는 내용이므로, 글의 제목으로 가장 적절한 것은 ④ ‘공상: 미래의 힘을 위한 멈출 수 없는 욕구’이다. </t>
  </si>
  <si>
    <t xml:space="preserve">fantasy 공상, 상상 
daydream 백일몽 
strive for ~을 얻으려고 애쓰다 
predominant 두드러진 
psyche 정신 
civilization 문명 
recognition 인정, 인식 
significance 중요성 
give rise to ~을 일으키다 </t>
  </si>
  <si>
    <t xml:space="preserve"> The psychological perspective on stress places emphasis on the organism’s perception and evaluation of the potential harm posed by a stimulus. The perception of threat arises when the demands imposed upon an individual are perceived to exceed his or her felt ability to cope with those demands. This imbalance gives rise to the experience of stress and to a stress response that may be physiological and/or behavioral in nature. Psychological stress then is not defined solely in terms of the stimulus condition or solely in terms of the response variables but rather in terms of the transaction between the person and the environment. It involves interpretation of the meaning of the event and the interpretation of the adequacy of coping resources. In short, the psychological perspective on stress assumes that stress arises totally out of persons’ perceptions (whether accurate or inaccurate) of thei r relationship to their environment. </t>
  </si>
  <si>
    <t xml:space="preserve">① Common Psychological Symptoms of Stress 
② How to Measure Perceived Psychological Stress 
③ Individual Differences in Perceiving Psychological Stress 
④ Psychological Stress and Environmental Adaptation 
⑤ Understanding Stress from Psychological Perspective </t>
  </si>
  <si>
    <t xml:space="preserve">스트레스에 관한 심리학적 견해는 자극에 의해서 제기된 잠재 적인 해에 대한 유기체의 인지와 평가를 강조한다. 위협의 인지는 개인에게 부과되는 요구 사항이 그러한 요구 사항에 대처할 수 있다고 느끼는 본인의 능력을 초과한다고 인식될 때 생겨난다. 이 불균형은 스트레스의 경험과 본질적으로 생리적 그리고/또는 행동적일 수 있는 스트레스 반응을 일으킨다. 그렇다면 심리적인 스트레스는 오로지 자극 조건의 관점 또는 반응 변수의 관점에서만 정의되는 것이 아니라, 오히려 인간과 환경 간의 교류의 관점에서 정의된다. 그것에는 사건의 의미에 대한 해석과 대처 수단의 적절성에 대한 해석이 포함된다. 요컨대, 스트레스에 관한 심리학적 견해는 스트레스는 전적으로 (정확하든 정확하지 않든) 자신이 처한 환경과의 관계에 대한 사람들의 인식에서 생겨난다고 추정한다. </t>
  </si>
  <si>
    <t>① 스트레스의 흔한 심리적 증상 
② 인지된 심리적 스트레스를 측정하는 방법 
③ 심리적 스트레스 인지에 있어서 개인적인 차이 
④ 심리적 스트레스와 환경 적응  
⑤ ‘심리학적 관점에서의 스트레스 이해’</t>
  </si>
  <si>
    <t xml:space="preserve">요구 사항이 자신의 능력을 초월한다고 인식할 때 개인은 위협을 느끼게 되며, 환경과의 관계에 대한 사람들의 인식에서 스트레스가 생겨난다는 심리학적 관점에서 본 스트레스의 원인을 기술하고 있으므로, 글의 제목으로 가장 적절한 것은 ⑤ ‘심리학적 관점에서의 스트레스 이해’이다. </t>
  </si>
  <si>
    <t xml:space="preserve">psychological 심리(학)적인 
place emphasis on ~을 강조하다 
organism 유기체 
perception 인지 
evaluation 평가 
potential 잠재적인 
pose 제기하다 
stimulus 자극 
threat 위협 
impose 부과하다 
exceed 초과하다 
physiological 생리적인 
behavioral 행동의, 행동에 관한 
in nature 본질적으로 
define 정의하다 
variable 변수 
transaction 교류, 거래 
assume (사실일 것으로) 추정[상정]하다 </t>
  </si>
  <si>
    <t>*selenium (화학 원소) 셀레늄 **methyl mercury 메틸수은</t>
  </si>
  <si>
    <t xml:space="preserve">① 생선과 관련된 영양가와 건강상의 위험 
② ‘생선에서 셀레늄의 수은 중화 효과’
③ 수산물에서의 셀레늄 중독의 증상 
④ 수산물에서의 셀레늄과 수은 관련 위험성 
⑤ 수은 섭취가 우리 건강에 미치는 부정적인 영향 </t>
  </si>
  <si>
    <t>{문제 해설}  
수은을 축적한 생선은 또한 동등한 양의 셀레늄을 축적하는데, 셀레늄이 동시에 존재하는 것은 수은의 독성 효과를 없앨 수 있다는 내용의 글이다. 그러므로 글의 주제로 가장 적절한 것은 ② ‘생선에서 셀레늄의 수은 중화 효과’이다.</t>
  </si>
  <si>
    <t xml:space="preserve">As nature without human intervention, wilderness does not need nature conservation. When an active nature conservationist raves about wilderness, he must be aware that he is pulling the rug from under his own feet because for nature conservationists, wilderness means simply doing nothing. Anyone who wants wilderness in his garden fires his gardener. In many respects, nature conservation is the opposite of wilderness. In many cases, nature conservation requires the protection of a particular state of nature in an area (usually temporary and influenced by humans); but protection from the threat of a different, ‘other nature’. This ‘other nature’ would gain a foothold in the area in question if man did not protect it from the ‘other nature’. In extreme cases, nature conservation means the protection of the nature which dominates in one particular area against the penetration and domination of the wilderness. 
</t>
  </si>
  <si>
    <t xml:space="preserve">*rave about ~에 대해 극찬하다 </t>
  </si>
  <si>
    <t xml:space="preserve">① W ho Is Responsible for Nature Conservation? 
② I s Nature Conservation the Same as Wilderness? 
③ C onserving Nature Through Keeping Wilderness 
④ T he Wisdom of Wilderness: Experiencing the Power of Nature 
⑤ R ebuilding the Natural World: A Shift in Ecological Restoration </t>
  </si>
  <si>
    <t>인간의 개입이 없는 자연으로서, 손대지 않은 자연은 자연 보호를 필요로 하지 않는다. 적극적인 자연 보호주의자가 손대지 않은 자연에 대해 극찬할 때, 그는 자신을 곤란한 상황에 처하게 하고 있다는 것을 알아야 하는데, 그 이유는 자연 보호주의자들에게 손대지 않은 자연이란 그저 아무것도 하지 않는 것을 의미하기 때문이다. 자신의 정원에 손대지 않은 자연을 원하는 사람이면 누구나 자신의 정원사를 해고한다. 여러 가지 면에서, 자연 보호는 손대지 않은 자연과는 정반대이다. 많은 경우에 자연 보호는 어떤 지역 자연의 특유한 상태에 대한 (보통은 일시적이고 인간의 영향을 받는) 보호를 요구하지만, 별개의 ‘다른 자연’의 위협으로부터의 보호도 요구한다. 인간이 그것을 ‘다른 자연’으로부터 보호하지 않는다면, 이 ‘다른 자연’은 문제의 그 지역에서 자리를 잡을 것이다. 극단적인 경우, 자연 보호는 어떤 한 특정 지역에서 우세한 자연을 손대지 않은 자연의 침투와 지배로부터 보호하는 것을 의미한다.</t>
  </si>
  <si>
    <t>① 누가 자연 보호를 책임지고 있는가? 
② ‘자연 보호는 손대지 않은 자연과 같은가?’
③ 손대지 않은 자연을 유지함으로써 자연 보호하기 
④ 손대지 않은 자연의 지혜: 자연의 힘 경험하기 
⑤ 자연계 재건하기: 생태 복원의 변화</t>
  </si>
  <si>
    <t xml:space="preserve">손대지 않은 자연은 자연 보호를 필요로 하지 않는다고 했고, 여러 가지 면에서 자연 보호는 손대지 않은 자연과는 정반대라는 것이 글의 중심 내용이므로 제목으로 가장 적절한 것은 ② ‘자연 보호는 손대지 않은 자연과 같은가?’이다. </t>
  </si>
  <si>
    <t xml:space="preserve">intervention 개입 
wilderness 손대지 않은 자연 
conservation 보호, 보존 
pull the rug from under one’s feet ~을 곤란한 상황에 처하게 하다 
opposite 정반대 
temporary 일시적인 
foothold 발판 
dominate 우세하다, 지배하다 
penetration 침투, 침입 </t>
  </si>
  <si>
    <t xml:space="preserve">Drawing on their experience in using operant conditioning to train animals for circuses, TV, and film stunts, Keller Breland and Marian Breland described a number of situations in which their attempts to condition an animal’s behavior ran head-on into the animal’s built-in instincts. For example, according to the theory of operant conditioning, rewarding a behavior should increase its frequency. However, when the Brelands attempted to train a raccoon to drop two coins in a piggy bank by rewarding this response with food, the raccoon did not cooperate. After the raccoon was rewarded with food for dropping two coins into the bank, it took the next two coins and began rubbing them together, just as they do to remove the shells of newly caught crayfish. Eventually, the coin-rubbing response overpowered the coin-dropping response, and the Brelands had to abandon their attempt to condition the raccoon. The Brelands used this and other examples to emphasize the importance of biologically programmed behavior. 
</t>
  </si>
  <si>
    <t xml:space="preserve">*operant conditioning 조작적 조건 형성 **crayfish 가재 </t>
  </si>
  <si>
    <t xml:space="preserve">① Raccoons Get Smarter by Training 
② Operant Conditioning Teaches Raccoons Social Skills 
③ How to Train a Raccoon: Positive vs. Negative Reinforcement 
④ Failure to Train a Raccoon: The Power of Instinctive Behavior 
⑤ Strong Possibility of Raccoon Domestication: Restraining Instinct Through Training </t>
  </si>
  <si>
    <t xml:space="preserve">서커스, TV, 그리고 영화 스턴트를 위한 동물 훈련을 위해 조작적 조건 형성을 사용한 경험을 이용하여, Keller Breland와 Marian Breland는 조건 반사를 일으키도록 동물의 행동을 훈련시키려는 그들의 시도가 동물의 타고난 본능에 정면으로 충돌했던 많은 상황들을 기술하였다. 예를 들어, 조작적 조건 형성 이론에 따르면, 어떠한 행동에 보상을 하는 것은 그 행동의 빈도를 높일 것이다. 하지만, Breland 부부가 반응에 대해 먹이로 보상함으로써 너구리로 하여금 돼지 저금통에 두 개의 동전을 떨어뜨리도록 훈련시키려고 했을 때, 너구리는 협조하지 않았다. 너구리는 저금통에 두 개의 동전을 떨어뜨리는 것에 대해 먹이로 보상을 받은 후, 꼭 그들이 갓 잡은 가재의 껍질을 제거하기 위해 그렇게 하는 것처럼 그다음 두 개의 동전을 들고 그것들을 함께 문지르기 시작했다. 결국, 동전을 문지르는 반응이 동전을 떨어뜨리는 반응을 압도했고, Breland 부부는 조건 반사를 일으키도록 너구리를 훈련시키려는 그들의 시도를 단념해야 했다. Breland 부부는 이것과 그리고 다른 사례들을 생물학적으로 타고난 행동의 중요성을 강조하기 위해 사용하였다. </t>
  </si>
  <si>
    <t xml:space="preserve">① 너구리는 훈련으로 더욱 똑똑해진다 
② 조작적 조건 형성이 너구리에게 사회적 기술을 가르친다 
③ 너구리를 훈련시키는 방법: 긍정적 강화 대 부정적 강화
④ ‘너구리 훈련의 실패: 본능적 행동의 힘’ 
⑤ 너구리 사육의 높은 가능성: 훈련을 통해 본능을 억제하기 </t>
  </si>
  <si>
    <t>조작적 조건 형성을 이용하여 너구리를 훈련시키려고 했지만, 너구리의 본능적 행동이 훈련된 행동을 압도하여 훈련에 실패 하였다는 내용이므로, 글의 제목으로 가장 적절한 것은 ④ ‘너구리 훈련의 실패: 본능적 행동의 힘’이다.</t>
  </si>
  <si>
    <t xml:space="preserve">draw on ~을 이용하다, ~에 의지하다 
condition (조건 반사를 일으키도록) 훈련시키다 
run head-on into ~에 정면으로 충돌하다 
instinct 본능 
reward 보상하다, 상을 주다 
frequency 빈도 
overpower 압도하다 </t>
  </si>
  <si>
    <t xml:space="preserve"> The public plays almost no expressive or even approving role in selecting “big pictures” of photojournalism (the exception being some contests to name “photo of the year”). Editors do not poll the public before displaying images of the day’s news and selecting those worthy of more extensive coverage and comment. The Pulitzer Prize, too, is voted upon by journalistic elites. Photographers and journalists (through prize committees), editors (through selection), and political and editorial elites (through notation and commentary) impose greatness and thus fame on images. Historians and textbook companies, by reemploying or “quoting” such images for discussion or simply illustration, reaffirm that they are “great.” Obviously, after repeatedly viewing and absorbing such observations, members of the public are likely to agree with this verdict, even if they may be less than susceptible to the pictures’ affecting their beliefs or actions. Elites, thus, largely set the agenda of greatness and establish the criteria for which images are judged great. 
</t>
  </si>
  <si>
    <t xml:space="preserve">*verdict 결정, 평결 **susceptible to ~에 흔들리기 쉬운 </t>
  </si>
  <si>
    <t xml:space="preserve">① Elites Determine Great Images 
② The Essentials of Taking Better Photos 
③ Fearless Photographers Take Big Pictures 
④ Spoken Image: Photography and Language 
⑤ The Prized Picture: Making Sense out of Life </t>
  </si>
  <si>
    <t xml:space="preserve">대중은 포토저널리즘에서 ‘중요한 사진’을 선택할 때 (자신의 의견 등을) 표현하거나 혹은 심지어 찬성하는 역할을 거의 하지 않는다 (예외는 ‘올해의 사진’이라고 부르는 일부 대회임). 편집자들은 그날의 뉴스 이미지를 보여 주기 전에, 그리고 더 광범위한 보도와 논평의 가치가 있는 것들(이미지들)을 선택하기 전에 대중에게 여론 조사를 하지 않는다. 퓰리처상 역시 저널리즘의 엘리트들에 의해 표결에 붙여진다. 사진작가들과 저널리스트들(수상 위원회를 통해), 편집자들(선택을 통해), 그리고 정치와 논설 엘리트들(주석과 논평을 통해)이 이미지에 위대함을 부여하고, 그리하여 명성을 부여한다. 역사가들과 교과서 회사들은 논의 혹은 단지 삽화용으로 그러한 이미지를 재사용 하거나 ‘인용’함으로써 그것들이 ‘훌륭하다’는 것을 재확인한다. 분명히, 그러한 정보를 반복적으로 보고 받아들인 이후에 대중의 구성원들은, 비록 그 사진들이 그들의 믿음이나 행동에 영향을 미치는 것에 자신은 조금도 흔들리지 않을 수 있다 하더라도, 이러한 결정에 동의하기 쉬울 것이다. 그러므로 엘리트들은 대개 위대함이라는 의제를 설정하고 이미지가 위대하다고 판단되는 기준을 마련한다. </t>
  </si>
  <si>
    <t xml:space="preserve">① ‘엘리트가 위대한 이미지를 결정한다’
② 더 나은 사진을 찍는 것의 필수 사항 
③ 두려움 없는 사진작가들이 중요한 사진을 찍는다 
④ 구두(口頭)의 이미지: 사진 촬영술과 언어 
⑤ 중요한 사진: 삶을 이해하기 </t>
  </si>
  <si>
    <t>포토저널리즘에서 ‘중요한 사진’을 선택할 때 대중은 의견을 표현하거나 찬성하는 역할을 거의 하지 않으며, 이미지에 위대함, 그리하여 명성을 부여하는 사람들은 엘리트라는 내용이므로, 글의 제목으로 가장 적절한 것은 ① ‘엘리트가 위대한 이미지를 결정한다’이다.</t>
  </si>
  <si>
    <t xml:space="preserve">photojournalism 포토저널리즘, 사진 보도 
extensive 광범위한 
coverage 보도 
comment 논평 
editorial 논설의, 사설의 
notation 주석, 메모 
impose 부여하다, 부과하다 
quote 인용하다 
illustration 삽화 
reaffirm 재확인하다 
observations (관찰) 정보[결과] 
less than 조금도[결코] ~ 아닌 
agenda 의제 
</t>
  </si>
  <si>
    <t xml:space="preserve">Individual authors and photographers have rights to their intellectual property during their lifetimes, and their heirs have rights for 70 years after the creator’s death, so any publication less than 125 years old has to be checked for its copyright status. The duration of copyright protection has increased steadily over the years; the life-plus-70-years standard was set by the Copyright Term Extension Act of 1998, which increased the 50-year limit established by the 1976 Copyright Act. Supporters of such legislation like to defend these increases with tales of starving writers and their impoverished descendants, but in reality the beneficiaries are more likely to be transnational publishing companies. And note that copyright laws serve a dual purpose. In addition to protecting the rights of authors so as to encourage the publication of new creative works, copyright is also supposed to place reasonable time limits on those rights so that outdated works may be incorporated into new creative efforts. Therefore, the extended copyright protection frustrates new creative endeavors such as including poetry and song lyrics on Internet sites.
</t>
  </si>
  <si>
    <t>*heir 상속인 **legislation 법률, 입법</t>
  </si>
  <si>
    <t xml:space="preserve">① The Untold Origin of Copyright Protection
② Creativity Leaps with Longer Copyright Protection!
③ More Is Not Enough: No Limits to Copyright Coverage
④ Who Smiles at Copyright Protection, Writers or Publishers?
⑤ Does Extended Copyright Truly Enhance Protection and Creation?
</t>
  </si>
  <si>
    <t>개인 작가와 사진작가는 평생 자신들의 지적 재산에 대한 권리를 갖고, 그들의 상속인은 창작자가 사망한 후 70년 동안 권리를 갖게 되어, 125년이 넘지 않는 출판물이라면 어떤 것이든 저작권 자격을 확인해 보아야 한다. 저작권 보호를 위한 지속 기간은 해가 가면서 꾸준히 늘어나서 1998년의 저작권 기간 연장법에 의해 생존 기간에 추가 70년이라는 기준이 정해졌는데, 이는 1976년의 저작권법이 설정한 50년이라는 기한을 연장한 것이었다. 그런 입법을 지지하는 사람들은 굶주리는 작가와 그들의 빈곤한 후손들의 이야기를 들어 이런 연장에 대해 옹호하는 것을 좋아하지만, 실제로 수혜자는 다국적 출판사가 될 가능성이 더 크다. 그리고 저작권 법률들은 두 가지 목적을 수행한다는 사실에 주목하라. 새로운 창작품의 출판을 촉진하기 위해 작가의 권리를 보호하는 것 외에 저작권은 또한 (더 이상 쓸모가 없어진) 구식의 작품이 새로운 창조적인 노력 속에 편입되도록 그런 권리에 적당한 기한을 두어야 한다는 것이다. 따라서 연장된 저작권 보호는 인터넷 사이트에 시와 노래 가사를 포함하는 것과 같은 새로운 창의적인 노력을 좌절시킨다.</t>
  </si>
  <si>
    <t xml:space="preserve">A client of mine proudly celebrates her age and continually relies on her thinking to maximize her cognitive potential each day. At eighty-three, she is actively involved in strategic business decisions at a financial services company. Undeterred by her numeric age, she is involved in professional projects and community programs that maintain and strengthen her brain’s fitness. Whereas most people set themselves up to go on automatic pilot during their last work days and retirement years, this is a bad state of affairs for the brain. The longer we stay actively engaged in complex thinking and meaningful work, the more energized the brain is and the more cognitive reserves are being built.
</t>
  </si>
  <si>
    <t>*undeterred 단념[좌절]하지 않는</t>
  </si>
  <si>
    <t>① Brain’s Role in Preventing Aging
② Potential Challenges of the Aging Society
③ Growing Old Does Not Guarantee Wisdom
④ Meditation Can Determine Peak Brain Health
⑤ Age Is Just a Number: Keep Your Brain Active</t>
  </si>
  <si>
    <t>나의 한 고객은 자신의 나이를 자랑스레 예찬하면서 매일 자신의 사고력이 인지적 잠재 능력을 최대화할 것이라고 믿는다. 83세의 나이에, 그녀는 금융 서비스 회사에서 전략적인 사업 결정에 적극적으로 참여하고 있다. 숫자상의 나이 때문에 좌절하지 않고, 그녀는 자신의 뇌 건강을 유지하고 강화하는 전문적인 프로젝트와 지역 사회 프로그램에 참여하고 있다. 대부분의 사람들은 자신들의 마지막 근무일과 은퇴하는 해에 늘 하던 대로 하기로 마음먹지만, 이것은 뇌에게 있어서 좋지 않은 상황이다. 우리가 복합적인 사고와 유의미한 일에 적극적으로 오랫동안 참여하면 할수록, 뇌는 더 활기차지고 더 많은 인지적 예비 능력이 형성될 것이다.</t>
  </si>
  <si>
    <t>① 노화를 방지하는 데 있어서 뇌의 역할
② 고령화 사회의 잠재적인 어려움들
③ 나이가 든다는 것이 지혜를 보장하는 것은 아니다
④ 명상이 최상의 뇌 건강을 결정할 수 있다
⑤ ‘나이는 단지 숫자에 불과하다: 뇌를 활발하게 유지하라’</t>
  </si>
  <si>
    <t>고령에도 불구하고 복합적인 사고와 유의미한 일에 오랫동안 적극적으로 참여한다면 뇌 건강을 유지할 수 있다는 내용의 글이다. 따라서 이 글의 제목으로 가장 적절한 것은 ⑤ ‘나이는 단지 숫자에 불과하다: 뇌를 활발하게 유지하라’이다.</t>
  </si>
  <si>
    <t xml:space="preserve"> Do you think the early pioneers of America thought about payback when they helped each other build houses and barns? Everyone needed help (and we still do), so it just came naturally. Today we have put ourselves into many little isolated boxes, houses, cars, and cubicles, and it is difficult to find our way out into an open space. Working in the hospital as a therapist and an administrator for many years, I know that the people who could ask for help and graciously accept it were the ones the staff most liked to take care of. Owning our vulnerability and pain makes us all more human. It creates space for others to help us as well as to own their vulnerability. It’s not such a bad place to be.
</t>
  </si>
  <si>
    <t>*vulnerability 취약성</t>
  </si>
  <si>
    <t>① It Is Totally Okay to Ask for Help
② Forgiveness Is Not a Favor But a Debt!
③ Why You Sometimes Need to Isolate Yourself
④ A Balance Between Competition and Collaboration
⑤ Recognizing Your Mistakes Will Unlock Your Potential</t>
  </si>
  <si>
    <t>여러분은 미국의 초창기 개척자들이 서로가 집과 헛간을 짓는 것을 도왔을 때 보상에 대해 생각했을 것이라 여기는가? 모든 이는 도움을 필요로 했고(그리고 우리는 여전히 그러한데), 그래서 그것은 그저 자연스럽게 이루어졌다. 오늘날 우리는 우리 자신을 많은 작은 고립된 상자들, 집들, 자동차들, 그리고 좁은 방들 안에 밀어 넣었고, 공개된 장소로 나아가는 우리의 출구를 찾는 것은 어렵다. 오랜 세월 동안 치료사와 관리자로 병원에서 근무했으므로, 나는 도움을 요청하고 그것을 상냥하게 받아들일 수 있는 사람들이 직원들이 보살피기를 가장 좋아했던 사람들이었다는 것을 안다. 우리의 취약성과 고통을 인정하는 것이 우리 모두를 더 인간적으로 만든다. 그것은 다른 이들이 ‘자신의’ 취약성을 인정할 뿐 아니라 우리를 도와줄 여지를 만들어 준다. (그런 세상이) 살기에 그리 나쁜 곳은 아니다.</t>
  </si>
  <si>
    <t>① ‘도움을 요청하는 것은 정말로 괜찮다’
② 용서는 호의가 아니라 빚이다!
③ 왜 여러분은 때때로 혼자 있어야 하는가
④ 경쟁과 협력 사이의 균형
⑤ 여러분의 실수를 인정하는 것이 여러분의 잠재력을 열어 줄 것이다</t>
  </si>
  <si>
    <t>미국의 초창기 개척자들이 모두 도움을 필요로 했기 때문에 자연스럽게 서로를 도왔던 것처럼, 인간은 취약성과 고통을 지닌 존재로서 서로 도움을 요청하고 받아들일 필요가 있다는 내용의 글이다. 따라서 글의 제목으로 가장 적절한 것은 ① ‘도움을 요청하는 것은 정말로 괜찮다’이다.
② 용서는 호의가 아니라 빚이다!</t>
  </si>
  <si>
    <t xml:space="preserve">No one could deny, once they’ve given it any thought at all, that women are responsible for the majority of consumer purchases. The proof is in the numbers: Women account for roughly 80 percent of all consumer buying. The Center for Women’s Business Research indicates that businesswomen (working women and female entrepreneurs) are the primary decision makers in households, making 95 percent of the purchasing decisions. To be more specific and drive home that point: Women are responsible for 70 percent of all travel decisions, 57 percent of all consumer electronics purchases, and they buy 50 percent of all new vehicles (influencing 80 percent of overall automobile sales). Finally, women write an estimated eight out of ten personal checks in the United States, making their financial power even greater. Women in most households today not only control the spending of their own paychecks, but a good deal of their husband’s as well.
</t>
  </si>
  <si>
    <t>*entrepreneur 기업가</t>
  </si>
  <si>
    <t>① Advertisers’ Primary Target: Moms
② Do Women Really Earn Less Than Men?
③ More Education Leads to More Spending
④ It Is Mostly Women That Make the Call on Spending
⑤ Economic Success Centers Around Women’s Spending</t>
  </si>
  <si>
    <t>일단 조금이라도 생각을 해 보았다면, 여성이 소비자 구매의 대다수를 책임지고 있다는 것을 어느 누구도 부인할 수 없을 것이다. 그 증거는 수치에 있다. 즉 여성이 모든 소비자 구매의 대략 80퍼센트를 차지한다. 여성 사업 연구 센터는 여성 사업가(일하는 여성과 여성 기업가)가 가정의 주요 의사 결정권자로 구매 결정의 95퍼센트를 행사한다는 점을 보여 준다. 더 구체적이고 논지를 납득할 수 있도록 말하자면, 여성이 모든 여행 결정의 70퍼센트, 모든 가전제품 구매의 57퍼센트를 책임지고 있으며, (전체 자동차 판매의 80퍼센트에 영향을 미치며) 모든 새로운 차량 중 50퍼센트를 구입한다. 마지막으로, 여성이 미국에서 열 장의 개인 수표 중 대략 여덟 장의 수표를 작성하는데, 그것이 그들의 재정적인 힘을 훨씬 더 크게 만들고 있다. 오늘날 대부분의 가정에서는 여성들이 자기 자신의 급료의 지출뿐만 아니라, 또한 자기 남편 급료의 상당 부분을 장악하고 있다.</t>
  </si>
  <si>
    <t>① 광고주의 주요 대상: 엄마
② 정말로 여성은 남성보다 더 적게 버는가?
③ 교육을 더 많이 받으면 지출을 더 많이 하게 된다
④ ‘지출에 대한 결정을 내리는 사람은 바로 대개 여성이다’
⑤ 경제적 성공은 여성의 지출을 중심으로 이루어진다</t>
  </si>
  <si>
    <t>이 글은 여성이 소비자 구매 및 지출에서 막대한 영향력을 행사하고 있다는 내용을 구체적인 수치를 제시하면서 기술하고 있으므로, 글의 제목으로는 ④ ‘지출에 대한 결정을 내리는 사람은 바로 대개 여성이다’가 가장 적절하다.</t>
  </si>
  <si>
    <t xml:space="preserve">Many times our greatest growth periods come through the experience of pain. Those of us who have experienced a dark time in life through serious illness or emotional trauma know the opportunity it brings for enormous wisdom and insight. Sometimes we have to experience the contrast of darkness in order to find the light. Indeed, there are lessons within our lives that may be much more apparent in the darkness of our despair because we focus more intensely when there are fewer things to see. It is like walking into a dark room — at first we can see nothing, yet after our eyes have had a chance to refocus, we begin to see particular items in the room even though the room is still dark. Likewise, we can have some very profound insights about areas of our life that need improvement while we are quietly lying in bed recovering from an illness, away from our hectic daily routines.
</t>
  </si>
  <si>
    <t>*hectic 몹시 바쁜</t>
  </si>
  <si>
    <t>① What You See Can Fool You
② Let Go of What You Can’t Change
③ Look on the Bright Side of Your Life
④ Pain Is the Enemy We Should Fight Against
⑤ We Can See Better in the Time of Darkness</t>
  </si>
  <si>
    <t>우리의 가장 중대한 성장기는 고통의 경험을 통해 오는 경우가 많다. 우리 중 심각한 질병이나 정신적 외상을 겪으며 인생의 어두운 시절을 경험한 사람은 그것이 가져오는 엄청난 지혜와 통찰력을 얻을 수 있는 기회를 알고 있다. 때로 우리는 빛을 발견하기 위해 어둠이 주는 (현저한) 차이를 경험해야 한다. 정말이지 우리 삶 속에는 볼 것이 더 없을 때 우리가 더 열심히 집중하기 때문에 우리의 절망의 어둠 속에서 훨씬 더 명백해질 수 있는 교훈이 있다. 그것은 어두운 방으로 걸어 들어가는 것과 같은데, 처음에는 아무것도 볼 수 없지만, 눈이 초점을 다시 맞추는 기회를 가지고 나서는, 방이 여전히 어둡기는 하지만 그 방 안의 특정한 물건을 보기 시작한다. 마찬가지로 우리는 몹시 바쁜 매일의 일상에서 벗어나 조용히 침대에 누워 질병으로부터 회복하면서 개선이 필요한 우리 삶의 영역에 대한 몇 가지 매우 심오한 통찰력을 가질 수 있다.</t>
  </si>
  <si>
    <t>① 보이는 것이 당신을 속일 수 있다
② 바꿀 수 없는 것은 놓아주라
③ 삶의 밝은 면을 보라
④ 고통은 맞서 싸워야 하는 적이다
⑤ ‘어두울 때 더 잘 볼 수 있다’</t>
  </si>
  <si>
    <t>고통의 경험이 우리에게 삶에 대한 심오한 통찰력을 길러 준다는 내용의 글이므로, 글의 제목으로 가장 적절한 것은 ⑤ ‘어두울 때 더 잘 볼 수 있다’이다.</t>
  </si>
  <si>
    <t xml:space="preserve"> There are many questions we can ask about the origin of the universe, not all of which can be answered by science. Scientists can answer when and how the universe began, but cannot calculate the reason why it began, for example. That type of question must be explored through philosophy, religion, and other ways of thinking. The questions that scientists ask must be testable. Scientists have provided answers to testable questions that have helped us calculate the age of the universe: how distant certain stars are, how fast they are receding from us. Whether or not we can get a definitive answer, we can be confident in the process by which the explanations were developed, allowing us to rely on the knowledge that is produced through the process of science. Someday we may find evidence to help us understand why the universe was created, but for the time being science will limit itself to the last 13.7 or so billion years of phenomena to investigate.
</t>
  </si>
  <si>
    <t>*recede 멀어지다, 물러나다</t>
  </si>
  <si>
    <t xml:space="preserve">① Integration of Science and Other Disciplines
② Scientific Explanation: Frequently Untestable
③ Testability: A Feature of Scientific Questions
④ Science Can Answer Whatever Philosophy Can
⑤ How to Use Our Ever-increasing Scientific Knowledge
</t>
  </si>
  <si>
    <t>우주의 기원에 대해 우리가 물을 수 있는 많은 질문이 있는데, 그것 모두가 과학에 의해 답변될 수 있는 것은 아니다. 과학자들은 우주가 언제, 그리고 어떻게 시작되었는지를 답할 수 있지만, 예를 들어 그것이 왜 시작되었는지를 추정할 수는 없다. 그런 유형의 질문은 철학, 종교, 그리고 다른 방식의 사고를 통해 탐구되어야만 한다. 과학자들이 묻는 질문은 검증이 가능해야 한다. 과학자들은 특정한 별들이 얼마나 멀리 떨어져 있는가, 그리고 그것들이 우리로부터 얼마나 빠르게 멀어지고 있는가와 같이 우리가 우주의 나이를 계산하도록 도운, 검증이 가능한 질문들에 대한 답을 제시해왔다. 우리가 명확한 답변을 얻을 수 있는가의 여부와 관계없이, 우리는 설명들이 발전된 그 과정을 확신할 수 있는데, 그것은 우리가 과학의 과정을 통해 창출되는 지식을 신뢰하게 해 준다. 미래의 언젠가 우리는 우주가 창조된 이유를 이해하도록 도와줄 증거를 발견할지도 모르지만, 당분간 과학은 연구하는 것을 지난 137억여 년의 현상에 한정할 것이다.</t>
  </si>
  <si>
    <t>① 과학과 다른 학문 분야의 통합
② 과학적 설명: 빈번히 검증이 불가능하다
③ ‘검증 가능성: 과학적 질문의 한 가지 특징’
④ 철학이 할 수 있는 답변이라면 과학도 할 수 있다
⑤ 계속 증가하는 우리의 과학 지식을 이용하는 방법</t>
  </si>
  <si>
    <t>과학이 우리가 가진 많은 질문에 대한 답을 제시할 수 있지만 그것은 오직 검증이 가능한 질문에 한정되며, 우주가 왜 창조되었는가와 같은 검증이 불가능한 질문은 다른 방식의 사고를 통해 답이 제시될 수 있다는 내용이므로, 글의 제목으로 가장 적절한 것은 ③ ‘검증 가능성: 과학적 질문의 한 가지 특징’이다.</t>
  </si>
  <si>
    <t xml:space="preserve">  Increasingly, globalization may force a convergence in work hours. For example, on average, German employees work about 25 percent fewer hours than their counterparts in the United States. For 25 years, German unions successfully pushed for a shorter workweek in hopes of creating more jobs. However, this resulted in German labor costs becoming the highest in the world, and German companies are now shifting jobs out of Germany in order to remain globally competitive. The recent addition of Eastern European countries to the European Union (EU) is expected to accelerate this trend. Facing the threat of job losses, French workers at a car components factory owned by a leading global supplier of vehicle technology voted to work longer hours for the same pay. Some saw this vote as the beginning of a de facto rollback of France’s 35-hour legal workweek.
</t>
  </si>
  <si>
    <t>*convergence 격차 축소 **de facto 사실상의</t>
  </si>
  <si>
    <t xml:space="preserve">① Different Work Ethics in Different Cultures
② Successful Efforts to Reduce Production Costs
③ Workers’ Struggle for Better Working Conditions
④ Globalization: A Good Opportunity for Businesses
⑤ Return to Longer Work Hours in the Age of Globalization
</t>
  </si>
  <si>
    <t>Translation
점차 세계화로 인해 어쩔 수 없이 근무 시간의 격차가 축소될 수 있다. 예를 들어 평균적으로 독일의 직장인들은 미국의 직장인들보다 약 25퍼센트 더 적은 시간을 근무한다. 25년 동안 독일의 노동조합은 더 많은 일자리를 만들어 내리라는 기대 속에서 더 짧은 주당 노동 시간을 요구해서 이를 관철했다. 하지만 이것으로 인해 결국 독일의 노동 비용이 세계에서 가장 높아지게 되었고, 독일의 기업들은 전 세계에서 경쟁력을 유지하기 위해 이제 독일 밖으로 일자리를 이동시키고 있다. 최근에 동유럽 국가들이 유럽 연합(EU)에 추가됨으로써 이런 경향은 가속될 것으로 예상된다. 굴지의 범세계적인 자동차 기술 공급 업체가 소유한 자동차 부품 공장의 프랑스 노동자들은 일자리를 잃을 위협에 직면하자 투표를 해서 동일한 임금을 받고 더 오랜 시간을 근무하기로 결정했다. 어떤이들은 이 투표를 프랑스의 35시간 법정 주당 노동 시간이 사실상 후퇴하기 시작하는 것으로 간주했다.</t>
  </si>
  <si>
    <t>① 서로 다른 문화에서의 서로 다른 직업 윤리
② 생산 비용을 줄이려는 성공적인 노력
③ 더 나은 근로 조건을 위한 노동자들의 투쟁
④ 세계화: 기업을 위한 좋은 기회
⑤ ‘세계화 시대에서의 더 오랜 근무 시간으로의 복귀’</t>
  </si>
  <si>
    <t>세계화의 추세 속에서 동유럽 국가들이 유럽 연합에 추가되었고 이로 인해 프랑스 노동자들이 일자리를 잃지 않기 위해 투표를 해서 예전처럼 더 오랜 시간을 근무하기로 결정했으므로, 글의 제목으로 가장 적절한 것은 ⑤ ‘세계화 시대에서의 더 오랜 근무 시간으로의 복귀’이다.</t>
  </si>
  <si>
    <t xml:space="preserve"> The idea that we are living moments of more and lives of less is supported by a recent study in which pairs of college-aged friends were asked to communicate in four different ways: face-to-face conversation, video chat, audio chat, and online instant messaging. Then, the degree of emotional bonding in these friendships was assessed both by asking how people felt and watching how they behaved toward each other. The results were clear: In-person conversation led to the most emotional connection and online messaging led to the least. The students had tried to “warm up” their digital messages by using emoticons, typing out the sounds of laughter (“Hahaha”), and using the forced urgency of TYPING IN ALL CAPS. But these techniques had not done the job. It is when we see each other’s faces and hear each other’s voices that we become most human to each other.</t>
  </si>
  <si>
    <t>① Improving School Communication with Texting
② Why Interpersonal Skills Matter More Than Ever
③ Techniques That Unmask Your Hidden Emotions
④ The Internet Is Changing the Way We Talk for the Better
⑤ Reclaiming Conversation: The Power of Talk in the Digital Age</t>
  </si>
  <si>
    <t>우리가 더 많은 일을 하는 순간과 더 적은 것을 얻는 인생을 살고 있다는 개념은 두 명씩 짝지은 대학생 연령의 친구들이 네 가지 다른 방법들, 즉 얼굴을 마주보고 하는 대화, 화상 대화, 오디오 대화, 온라인 인스턴트 메신저로 소통하도록 요청받은 한 최근의 연구에 의해서 뒷받침된다. 그러고 나서, 이 교우 관계들에서의 정서적인 유대감의 정도를 사람들이 어떻게 느꼈는지를 묻고, 겸하여 그들이 서로를 향해 어떻게 행동했는지를 관찰함으로써 평가했다. 그 결과는 분명했다. 직접 나누는 대화가 가장 정서적인 연결을 가져왔고 온라인 메시지가 가장 적게 가져왔다. 그 학생들은 이모티콘을 사용하고, 웃음소리(‘하하하’)를 자판으로 치고, 긴박해 보이도록 일부러 ‘모두 대문자로 입력하는 방식’을 활용하여 자신들의 디지털 메시지에 ‘생기를 불어넣으려고’ 노력했다. 그러나 이런 기법들은 성공하지 못했다. 우리가 서로에게 가장 인간다워지는 것은 바로 우리가 서로의 얼굴을 보고 서로의 목소리를 들을 때이다.</t>
  </si>
  <si>
    <t>① 문자 메시지를 통해서 학교에서의 의사소통을 향상하기
② 왜 대인관계 기술이 그 어느 때보다 더 중요한가
③ 여러분의 숨겨진 감정을 드러내는 기술
④ 인터넷은 우리가 이야기하는 방식을 더 좋게 변화시키고 있다
⑤ ‘대화를 되찾기: 디지털 시대의 말의 힘’</t>
  </si>
  <si>
    <t>직접 얼굴을 마주하고 나누는 대화가 친구들끼리 가장 정서적인 유대감을 느끼도록 했고, 반면에 아무리 여러 가지 기법을 사용하더라도 온라인으로 메시지를 주고받는 것은 정서적으로 서로 연결되어 있다는 느낌을 가장 덜 갖게 했다는 실험 결과를 통해 서로의 얼굴을 보고 목소리를 들으며 대화를 나눌 때 우리가 가장 인간적일 수 있다는 내용을 기술하고 있다. 따라서 글의 제목으로 가장 적절한 것은 ⑤ ‘대화를 되찾기: 디지털 시대의 말의 힘’이다.</t>
  </si>
  <si>
    <t xml:space="preserve"> The problem with most psychological tests is that they are subjective in that we must use an individual’s report of his or her own experience, behavior, or characteristics to draw conclusions about that person. The responses of even the most well-meaning subjects are going to be filtered by all kinds of factors usually involved in self-perception, not to mention the additional problems that can occur when an individual is anxious, angry, suspicious, or mentally ill. Even under the best circumstances, for instance, self-esteem tests are vulnerable to the “ceiling effect,” or the tendency to see oneself in a positive light when reporting about oneself. The most common problem that arises from this factor is that most people tend to rate themselves more favorably on positive qualities and less unfavorably on negative ones than they are likely to actually merit when compared with external standards.</t>
  </si>
  <si>
    <t>① The Process of Self-Discovery and Its Impacts
② Frequently Performed Psychological Test Types
③ Testing Your Psychological Well-Being and Distress
④ How Negative Emotions Affect a Person’s Self-Esteem
⑤ Characteristic Limitations of Self-Report Psychological Tests</t>
  </si>
  <si>
    <t>대부분의 심리 검사의 문제점은 우리가 한 사람에 대해 결론을 도출해 내기 위해 그 사람의 경험, 행동 또는 특성에 대해 그 사람이 전하는 이야기를 사용해야만 한다는 점에서 그것(심리 검사)들이 주관적이라는 것이다. 가장 호의적인 피시험자라 해도 그들의 응답은 어떤 개인이 불안해하거나, 화가 나거나, 의심스러워하거나, 정신적으로 병들었을 때 발생할 수 있는 추가적인 문제는 말할 것도 없고 대체로 자아 인식에 관련된 온갖 종류의 요인들에 의해 걸러질 것이다. 예를 들어 최적의 환경에서조차도 자존감 검사는 ‘천장 효과’, 즉 자신에 대해 이야기할 때 스스로를 긍정적인 관점에서 보려는 경향에 취약하다. 이러한 요인으로부터 발생하는 가장 흔한 문제는 대부분의 사람들이 외부 표준에 비교했을 때 그들이 실제로 받게 될 가능성이 있는 것보다 긍정적인 자질에 대해서는 자신들을 더 좋게 평가하고 부정적인 것들에 대해서는 덜 나쁘게 평가하는 경향이 있다는 것이다.</t>
  </si>
  <si>
    <t>① 자기 발견의 과정과 그것의 영향
② 흔히 시행되는 심리 검사 유형
③ 자신의 심리적 행복과 고충을 검사하기
④ 부정적인 감정이 개인의 자존감에 영향을 미치는 방식
⑤ ‘자기 보고 심리 검사의 특징적인 한계점’</t>
  </si>
  <si>
    <t>자존감 검사와 같은 심리 검사는 개인이 자신의 평가에 근거하여 보고하는 이야기를 근거로 한다는 점에서 검사의 성격상 많은 문제점을 가진다는 내용이다. 따라서 이 글의 제목으로 가장 적절한 것은 ⑤ ‘자기 보고 심리 검사의 특징적인 한계점’이다.</t>
  </si>
  <si>
    <t xml:space="preserve"> Many teachers shy away from using contemporary art in their teaching because they do not feel comfortable with their own level of knowledge and are reluctant to introduce their students to anything they may not have mastered themselves. This response is not unique to educators. As art critic and historian Lucy Lippard has pointed out, the field of contemporary art “has become mystified to the point where many people doubt and are even embarrassed by their own responses.” To make matters worse, teaching resources are scarce. The absence of curriculum materials about contemporary art reflects the attitude that the only valuable art is that which has “withstood the test of time.” This attitude, in turn, reflects the belief that it is possible to establish universal cultural standards that remain fixed and permanent.</t>
  </si>
  <si>
    <t xml:space="preserve">① Art: All About Unchecked Creativity
② What Makes Good Art Teaching Resources?
③ An Insider’s Guide to the Art World: Art Critics
④ Looking into the Contemporary Trends in Visual Art
⑤ What Makes Contemporary Art Difficult to Use in Teaching?
</t>
  </si>
  <si>
    <t>자신의 지식 수준에 대하여 만족하지 않고, 자신이 숙달하지 못했을지도 모르는 것이면 무엇이든지 자기 학생들을 접하게 하기를 꺼리기 때문에 수업에 현대 미술을 사용하는 것을 피하는 교사들이 많다. 이런 반응은 교육자들에게만 특유한 것은 아니다. 미술 평론가이자 역사가인 Lucy Lippard가 지적했듯이, 현대 미술 분야는 ‘많은 사람들이 자신의 반응에 의혹을 품고 심지어는 그것에 난처해하는 정도까지 혼란스러워졌다.’ 설상가상으로, 교수 자료들이 부족하다. 현대 미술에 대한 교육과정 자료들의 결핍은, 유일한 가치 있는 미술은 ‘세월의 시험을 견뎌 낸[오랜 세월에도 불구하고 건재한]’ 것이라는 태도를 반영한다. 이런 태도는, 결국, 고정된 상태로 영구적으로 남아 있는 보편적인 문화적 기준들을 확립하는 것이 가능하다는 믿음을 반영한다.</t>
  </si>
  <si>
    <t>① 미술: 억제되지 않은 창의성에 대한 모든 것
② 무엇이 좋은 미술 교수 자료가 되는가?
③ 미술계에 대한 내부자의 안내: 미술 평론가
④ 시각 예술에서의 현대적 경향을 주의 깊게 살피기
⑤ ‘무엇이 현대 미술을 수업에 사용하기 어렵게 만드는가?’</t>
  </si>
  <si>
    <t>많은 교사들은 현대 미술에 대해서 충분히 알거나 숙달하지 못했다고 여겨 학생들에게 현대 미술을 가르치기를 꺼리며 더불어 교수 자료들 역시 부족하다는 내용의 글이다. 따라서 글의 제목으로 가장 적절한 것은 ⑤ ‘무엇이 현대 미술을 수업에 사용하기 어렵게 만드는가?’이다.</t>
  </si>
  <si>
    <t xml:space="preserve">On the national level of culture, we assume that people of the same national background share many things that bind them in a common culture: language, values, norms, and traditions. Thus, we expect Germans to differ from Hmong based on differing national cultures. However, cultures can be formed on other levels, such as generation, gender, race, and region, among others. For example, in many parts of the country, regionalisms exist. People who live in the middle of the United States (in states such as Kansas, Illinois, Iowa, Nebraska, Indiana, and Wisconsin) are often referred to as “Midwesterners.” People who live in Vermont, New Hampshire, Maine, Massachusetts, Rhode Island, and Connecticut are called “New Englanders.” Both Midwesterners and New Englanders have their own unique way of looking at things, but the two regions also share a great deal in common — namely, pragmatic thinking and an independent spirit.
</t>
  </si>
  <si>
    <t>*Hmong 몽족(베트남의 소수 민족) **pragmatic 실용적인</t>
  </si>
  <si>
    <t xml:space="preserve">① Culture Is Multilayered
② Culture Shapes Our Behavior
③ Is Regionalism Good or Bad?
④ Diversity Makes Us Stronger
⑤ We Are All the Same Within!
</t>
  </si>
  <si>
    <t>국가적 층위의 문화에서 우리는 동일한 국적의 사람들은 그들을 공통의 문화 속에 묶어 주는 많은 것, 즉 언어, 가치, 규범, 전통을 공유한다고 생각한다. 따라서 우리는 서로 다른 국가 문화에 근거해서 독일인은 몽족과 다를 것이라고 예상한다. 하지만 문화는 특히 세대, 성, 인종, 지역 같은 그 밖의 다른 층위에서 형성될 수 있다. 예를 들어 전국의 많은 지역에는 지역주의가 존재한다. 미국의 중부(Kansas, Illinois, Iowa, Nebraska, Indiana, Wisconsin 같은 주)에 사는 사람들은 흔히 ‘중서부인’이라고 불린다. Vermont, New Hampshire, Maine, Massachusetts, Rhode Island, Connecticut 주에 사는 사람들은 ‘뉴잉글랜드인’이라고 불린다. 중서부인과 뉴잉글랜드인 모두 사물을 바라보는 자기 자신의 특유한 방식을 가지지만, 그 두 지역은 또한 많은 것, 즉 실용적 사고와 독립적인 정신을 공통으로 공유한다.</t>
  </si>
  <si>
    <t>① ‘문화는 다층적이다’
② 문화가 우리의 행동을 구체화한다
③ 지역주의는 좋은 것인가, 나쁜 것인가?
④ 다양성은 우리를 더 강하게 만든다
⑤ 우리는 속으로는 모두 같다!</t>
  </si>
  <si>
    <t>서로 특징을 공유하는 국가적 층위의 문화 속에 다양한 층위에서 각기 특유한 문화가 존재한다는 내용의 글이므로, 글의 제목으로 가장 적절한 것은 ① ‘문화는 다층적이다’이다.</t>
  </si>
  <si>
    <t xml:space="preserve">As a general rule, historians find it difficult to isolate events in history and argue their impact upon society, when they are so well woven into the continuous tapestry of life. However, perhaps because of how embedded steam railways are in the development of the modern world, we can say that they changed the world. Our lives right now are a direct result of the innovators, visionaries, designers, workers and daily users that created and advanced the steam railways. Had that development not happened as it did, we would be living in a very different society today. Arguably, many of the problems we face today are an indirect consequence of economic, social and political developments in the nineteenth century, but so too are the solutions. Thanks to the introduction of the railways, we may have lost some sense of British regionality, but we can offset that against a sense of British unity.
</t>
  </si>
  <si>
    <t>*tapestry 태피스트리(여러 가지 색실로 그림을 짜 넣은 직물)</t>
  </si>
  <si>
    <t>① Obstacles to Developing Railways in the 19th Century
② Why Were Railways Created and Advanced in Britain?
③ Socio-Economic Problems Caused by Steam Railways
④ How British Society Has Been Shaped by Steam Railways
⑤ What Did the British Lose with the Advent of Steam Railways?</t>
  </si>
  <si>
    <t>역사적인 사건들이 삶의 연속적인 태피스트리에 아주 잘 짜여 들어가 있을 때, 역사가들은 보통 그것들을 따로 떼어 내어 사회에 미친 영향을 논의하는 것이 어렵다고 생각한다. 하지만 아마도 증기 철도가 현대 세계의 발달에 매우 깊숙이 뿌리박혀 있기 때문에 우리는 그것이 세상을 바꿨다고 말할 수 있을 것이다. 작금의 우리의 삶은 증기 철도를 만들고 발전시켰던 혁신가들, 공상가들, 설계자들, 근로자들, 그리고 일상 사용자들의 직접적인 결과이다. 그 발전이 일어난 대로 일어나지 않았더라면, 우리는 오늘날 매우 다른 사회에 살고 있을 것이다. 아마 틀림없이, 우리가 오늘날 직면하고 있는 문제의 상당수가 19세기의 경제적, 사회적, 그리고 정치적 발전의 간접적인 결과이겠지만 그 해결책 또한 그러하다. 철도의 도입으로 인해 우리는 영국의 ‘지역성’을 잃었을지도 모르지만, 우리는 영국의 통일 의식으로 그것을 보완할 수 있다.</t>
  </si>
  <si>
    <t>① 19세기에 철도를 개발하는 것에 대한 장애물
② 왜 철도는 영국에서 만들어지고 발전되었는가?
③ 증기 철도가 야기한 사회 경제적 문제
④ ‘영국 사회가 어떻게 증기 철도에 의해 형성되었는가’
⑤ 영국인들은 증기 철도의 등장으로 무엇을 잃었는가?</t>
  </si>
  <si>
    <t>증기 철도의 발명과 발전이 현대 사회의 발전에 커다란 영향을 미쳤다는 점을 기술한 후 영국 사회에 미친 철도의 영향에 대해 언급하며 글을 마무리하고 있으므로, 글의 제목으로 가장 적절한 것은 ④ ‘영국 사회가 어떻게 증기 철도에 의해 형성되었는가’이다.</t>
  </si>
  <si>
    <t xml:space="preserve">When we come to digital environments, we seem more than willing to accept a range of communicative choices among groups of people without questioning them. Today, we are so swamped by communicative resources and so used to making full use of them, changing, juxtaposing and alternating them, that it seems almost pointless to investigate the patterns of such rapid, taken-for-granted and apparently unpredictable mixes. It is “natural” that during an online video conversation participants use both speech and writing at the same time. When questioned for the book survey, interviewees appeared more than puzzled when they had to reflect on these alternations between voice and text, even though these patterns were used extensively and regularly. It is also quite normal and typical for bloggers to use pictures, wording, videos and many other resources in their blogs. It would be a very marked choice if they did not!
</t>
  </si>
  <si>
    <t>*swamp 압도하다 **juxtapose 병치시키다</t>
  </si>
  <si>
    <t xml:space="preserve">① How Videos and Images Eliminated Text on the Web
② The Ever-Changing Nature of Online Communication
③ Why We Prefer Interactive Channels to One-Way Channels
④ Unpredictable Mixes of Online Media: A New Source of Fun
⑤ Mixing of Communication Resources in Digital Environments
</t>
  </si>
  <si>
    <t>디지털 환경에 들어갈 때 우리는 여러 집단의 사람들 속에서 다양한 의사소통상의 선택지에 의문을 제기하지 않고 이를 매우 흔쾌히 받아들이는 것 같다. 오늘날, 우리는 의사소통의 수단에 대단히 압도당하고 있으며, 그것들을 완전히 활용하고, 변화시키고, 병치시키며, 번갈아 사용하는 데 매우 익숙해 있으므로, 그런 빠르고, 당연하게 여겨지며, 예측할 수 없는 것처럼 보이는 혼합물의 형태를 조사하는 것은 거의 의미가 없어 보인다. 온라인 화상 대화 중에 참가자들이 말과 글을 동시에 사용하는 것은 ‘자연스럽다’. 책 관련 조사를 위해 질문을 받을 때, 인터뷰를 받는 사람들은 음성과 문자간의 이런 교차 사용에 대해 생각해야 하는 경우 이런 형태가 광범위하고 규칙적으로 사용되었음에도 매우 당황한 듯했다. 블로거들이 그림, 언어 표현, 화상 및 다른 많은 수단을 자신들의 블로그에서 사용하는 것 역시 아주 정상적이고 일반적이다. 그들이 그렇게 하지 않는다면 매우 유별난 선택이 될 것이다!</t>
  </si>
  <si>
    <t>① 비디오와 이미지가 어떻게 웹에서 텍스트를 없앴는가
② 온라인 의사소통의 영원히 변화하는 특성
③ 왜 우리는 한 방향 채널보다 상호 작용적 채널을 더 선호하는가
④ 온라인 미디어의 예측할 수 없는 혼합: 즐거움의 새로운 원천
⑤ ‘디지털 환경에서 의사소통 수단의 혼합’</t>
  </si>
  <si>
    <t>디지털 환경에서 우리가 그림, 언어 표현, 화상 등 다양한 의사소통 수단을 너무나 흔히 섞어 사용해서 이것이 분리된다면 오히려 어색하게 느낄 것이라는 내용의 글이므로, 제목으로 ⑤ ‘디지털 환경에서 의사소통 수단의 혼합’이 가장 적절하다.</t>
  </si>
  <si>
    <t>As individuals go through life, they build up sets of beliefs about who they are and how the world works. These sets might include specific beliefs such as “Heart trouble only affects people older than I.” The problem, of course, is that events in the real world can challenge such beliefs. When the challenge is great enough, individuals may be forced to drop their beliefs and develop new ones. It is in this context that growth can occur. Subsequent to the trauma, individuals may rebuild their assumptions in ways that map more closely onto the world as it is for them now, and this, in turn, may facilitate future coping. Individuals may also be provided with opportunities they did not see before (e.g., new careers, new relationships). In these ways, and others, it is possible for individuals to experience some growth alongside of, and because of, the loss and pain associated with the trauma. The growth (e.g., improvements in social support) may in fact result from the individuals’ attempts to deal with the trauma.</t>
  </si>
  <si>
    <t>① Dealing with Trauma: A Way of Growing
② How to Deal with Tough Challenges in Life
③ Tips to Help Caregivers of Trauma Survivors
④ What Matters More: Careers or Relationships?
⑤ Rebuilding Self-Respect and Respect for Others</t>
  </si>
  <si>
    <t>사람들은 인생을 겪으면서 자신들이 누구인지 그리고 세상이 어떻게 움직이는지에 대한 일련의 믿음을 구축한다. 이러한 것들은 “심장병은 나보다 나이가 많은 사람들에게서만 발생한다.”와 같은 구체적인 믿음을 포함할 수도 있다. 물론 문제는 현실에서의 사건이 그러한 믿음을 의심하게 할 수 있다. 그러한 도전이 매우 클 때 사람들은 어쩔 수 없이 자신의 신념을 버리고 새로운 신념을 발현시켜야 할지도 모른다. 성장이 일어날 수 있는 것은 바로 이러한 상황에서이다. 충격적인 경험 이후에 사람들은 현재 자신들을 위해서 있는 그대로의 세상과 더 밀접하게 연관되는 방식으로 자신의 가설을 다시 정립할 수도 있으며, 결과적으로 이는 미래의 대응을 용이하게 할 수도 있다. 사람들은 또한 전에 보지 못한 기회(예를 들어 새로운 직업, 새로운 관계)들을 제공받을 수 있다. 이러한 또는 다른 방식으로 사람들은 충격적인 경험과 연관된 상실과 고통과 더불어 또 그것들로 인해서 어느 정도의 성장을 경험하는 것이 가능하다. (예를 들어 사회적 지지의 개선과 같은) 성장은 사실 충격적인 경험에 대처하는 사람들의 노력의 결과로 생길 수 있다</t>
  </si>
  <si>
    <t>① ‘충격적 경험에 대처하는 것: 성장의 한 방법’
② 삶의 어려운 문제들에 대처하는 법
③ 충격적인 사건의 생존자를 돌보는 사람을 위한 조언
④ 무엇이 더 중요한가: 직업 아니면 관계?
⑤ 자존감과 타인에 대한 존중을 다시 세우기</t>
  </si>
  <si>
    <t>사람들은 충격적인 경험을 극복하는 과정에서 겪은 경험을 바탕으로 자신의 성장을 이룰 수 있다는 내용의 글이다. 따라서 글의 제목으로 가장 적절한 것은 ① ‘충격적 경험에 대처하는 것: 성장의 한 방법’이다.</t>
  </si>
  <si>
    <t xml:space="preserve"> When consumers lack adequate information to make informed choices, governments frequently step in to require that firms provide information. In the United States, we are all familiar with the mandatory nutritional information placed on food products. The Securities and Exchange Commission that monitors American stock markets forces firms to meet certain reporting requirements before their stock can be listed on exchanges such as the New York Stock Exchange. Such reporting helps ensure that private investors have reliable information on which to base their investment decisions. Often, however, these regulations do not work adequately, as the Enron scandal in 2001 clearly illustrates. The oil trading company Enron had cooked its books to overstate its profitability in its mandated reports. One outcome of Enron’s subsequent financial collapse was the introduction of new regulations designed to improve the reliability of the information that companies must provide to the public.
</t>
  </si>
  <si>
    <t>*mandatory 의무적인 **subsequent (결과로서) 일어나는</t>
  </si>
  <si>
    <t>① Financial Advice for Better Market Profitability
② The Emergence of New Business Opportunities
③ Ethical Stock Investment for Reliable Businesses
④ Disclosing Truth: The Push for Market Credibility
⑤ Inflated Figures: The Driving Force for Investment</t>
  </si>
  <si>
    <t>소비자들이 잘 알고 선택하기 위한 충분한 정보가 없을 때 흔히 정부는 개입해서 기업이 정보를 제공할 것을 요구한다. 미국에서는 우리 모두 식료품에 부착된 의무적인 영양 정보에 익숙하다. 미국의 주식 시장을 감시하는 증권 거래 위원회는 기업들이 특정한 보고 요건을 충족하고 나서야 그 기업들의 주식이 뉴욕 증권 거래소 같은 거래소에 상장될 수 있도록 강제한다. 그러한 보고는 개인 투자자들이 자신들의 투자 결정의 근거로 삼을 믿을 만한 정보를 갖도록 보장하는 데 도움을 준다. 하지만 2001년의 Enron 스캔들이 분명히 보여 주는 것처럼 흔히 이러한 규제는 적절하게 작동하지 않는다. 석유 거래 기업인 Enron은 법에 규정된 보고서에서 자신의 수익성을 과장하기 위해 자신의 장부를 조작했다. 그로 인해 일어난 Enron의 재정 붕괴가 가져온 결과 한 가지는, 기업이 대중에게 제공해야 하는 정보의 신뢰성을 향상시키기 위해 고안된 새로운 규제의 도입이었다.</t>
  </si>
  <si>
    <t>① 더 나은 시장 수익성을 얻기 위한 재정적 조언
② 새로운 사업 기회의 출현
③ 신뢰할 수 있는 사업을 위한 윤리적인 주식 투자
④ ‘진실 밝히기: 시장의 신뢰를 확보하기 위한 압력’
⑤ 부풀린 수치: 투자를 위한 추진력</t>
  </si>
  <si>
    <t>기업이 충분히 정보를 알려서 소비자들이 잘 알고 결정을 내릴 수 있도록 정부가 개입하여 기업을 규제하고 있다는 내용의 글이므로, 글의 제목으로 가장 적절한 것은 ④ ‘진실 밝히기: 시장의 신뢰를 확보하기 위한 압력’이다.</t>
  </si>
  <si>
    <t xml:space="preserve"> Considering that crickets produce 50 percent less carbon dioxide than cattle per unit of weight gain and convert feed into food twice as efficiently as chickens, four times more efficiently than pigs, and twelve times more efficiently than cattle, insects deserve to be more popular on menus. Since insects aren’t warm-blooded, they don’t need to consume as many calories as warm-blooded animals when putting on weight. Insects also use up less water than livestock per unit weight of flesh. A backyard cricket farm, located in a warm climate (insects are small creatures and therefore are more vulnerable to cold than mammals) could contribute impressive quantities of protein for a surging, hungry population, yet the farm could still be readily managed by a retiree. It’s hard to deny that edible insects could create a much smaller environmental footprint than equivalent-sized portions of meat, especially in densely populated countries that don’t have space for rearing bigger livestock.</t>
  </si>
  <si>
    <t>① Animal Feed vs. Human Food
② Economic Losses from Pest Insects
③ Insects as a Food Source for Humans
④ Insects and Their Threat to Biodiversity
⑤ Animal Survival in Extreme Temperatures</t>
  </si>
  <si>
    <t>① 동물 먹이 대 인간 식량
② 해충으로 인한 경제적 손실
③ ‘인간을 위한 식량 원천으로서의 곤충’
④ 곤충과 생물 다양성에 대한 그것들의 위협
⑤ 극한의 온도에서의 동물 생존</t>
  </si>
  <si>
    <t>곤충의 사육이 이산화탄소의 생성, 물의 소비, 운영 관리 등에 있어서 기존의 가축에 비해 친환경적이고 효율적이라는 내용의 글이므로 글의 제목으로 가장 적절한 것은 ③ ‘인간을 위한 식량 원천으로서의 곤충’이다.</t>
  </si>
  <si>
    <t xml:space="preserve"> A child climbs on the Tomb of the Unknown Warrior, touches something he is not supposed to touch, or is misbehaving in a museum, restaurant, school bus, or other public place or event. Someone who is not the child’s parent (passerby, neighbor, camp counselor, museum employee, bus driver) approaches the child, or his parents, and asks that he comply with behavioral expectations. The child’s parent responds with: “But he’s not doing any harm!” This may well be true. Yet, what if we set the bottom line only at the point where a child does harm? Once he has hit his little sister, destroyed something valuable, hurt another child, been suspended from school, broken the law, or contributed to his parents’ marital discord? This means that the child actually has to do harm before we will say, “Enough!” and the limit that the child internalizes is something along the lines of: “Anything goes until I actually hurt someone.”</t>
  </si>
  <si>
    <t>① Set Up Clear Limits and Stick with Them
② Consequences of Misbehavior Gone Unnoticed
③ Trust Your Instincts When Dealing with Your Child
④ Spoiled Children and the Impact of Parenting Styles
⑤ Stop Your Child’s Misbehavior Before It Harms Anyone</t>
  </si>
  <si>
    <t>아이가 무명전사의 묘지를 올라가거나 만지지 말아야 할 것을 만지거나 박물관, 식당, 스쿨버스 또는 다른 공공장소나 행사에서 나쁜 행동을 하고 있다. 그 아이의 부모가 아닌 누군가(행인, 이웃, 캠프 지도교사, 박물관 직원, 버스 기사)가 그 아이나 그 아이의 부모에게 다가가서 아이가 행동의 기대치를 준수할 것을 요구한다. 그 아이의 부모는 “그런데 이 아이는 어떤 해도 끼치고 있지 않아요!”라고 반응한다. 이것은 물론 사실일 수도 있다. 그러나 우리가 아이가 오로지 해를 끼치는 지점만을 최종 지점으로 둔다면 어떻게 될까? 일단 그가 어린 여동생을 때렸거나, 귀중한 것을 망가뜨렸거나, 다른 아이를 다치게 했거나, 학교에서 정학을 당했거나, 법을 어겼거나, 부모님의 불화에 일조했다면? 이것은 아이가 실제로 해를 끼쳐야만 우리가 “이제 그만!”이라고 말할 것을 의미하며 그 아이가 내면화하는 허용치는 다음과 비슷한 것이다: “내가 실제로 누구를 해치지만 않으면 무엇이든 괜찮다.”</t>
  </si>
  <si>
    <t>① 명확한 허용치를 정하고 그것을 고수하라
② 못 보고 지나친 잘못된 행동의 결과
③ 아이를 대할 때는 직감을 믿으라
④ 버릇없는 아이와 양육 방식의 영향
⑤ ‘누구에게 해를 끼치기 전에 아이의 나쁜 행동을 멈추게 하라’</t>
  </si>
  <si>
    <t>아이가 공공장소에서 말썽을 피울 때 누구에게 해를 끼치지 않으니 괜찮다고 허용하는 것은 아이에게 누군가에게 해를 끼치지만 않는다면 모든 것이 허용된다는 생각을 심어 줄 수 있다는 내용의 글이다. 따라서 글의 제목으로 가장 적절한 것은 ⑤ ‘누구에게 해를 끼치기 전에 아이의 나쁜 행동을 멈추게 하라’이다.</t>
  </si>
  <si>
    <t>*corral 붙들어 두다</t>
  </si>
  <si>
    <t>아이들, 특히 십 대는 무언가를 위해, 특히 강연을 위해 붙들어 두기 힘들다. 그래서 돈에 관한 가르침을 일상생활 속에 엮어 넣는 것이 중요하다. 아들이 할머니로부터 수표를 받았는가? 그것은 마침내 그를 은행에 데려가 여러분이 이야기해 왔던 그 저축 계좌를 개설하고 그가 돈을 예금하도록 도와줄 좋은 기회이다. 그것은 또한 이자율과 예를 들면 예금 증서와 보통 예금 계좌 가운데 선택하는 것에 대한 토론으로 이어진다. 여러분이 새로운 가족용 노트북 컴퓨터를 막 사려는 참인가? 여러분이 그것을 위해 이리저리 둘러보며 쇼핑하는 것을 자녀가 돕도록 하라(그리고 만일 할 수 있다면, 그 지역의 전자제품 매장의 가격과 그가 여러분에게 온라인으로 찾아 줄 수 있는 어떤 더 좋은 거래와의 차액 가운데 일부를 그가 가지도록 허락하라). 그리고 예를 들어 자동차와 같은 큰 구매를 할 경우 자녀를 자동차 판매장에 데려가서 협상 기술에 관해 토론하라.</t>
  </si>
  <si>
    <t>① 왜 어린 시절의 돈에 대한 교육이 중요한가
② ‘일상생활을 통해 자녀에게 경제를 가르치라’
③ 용돈을 위해 일하는 것이 아이들에게 바람직한가?
④ 여러분의 자녀가 자신의 늘어나는 자립심을 즐기도록 하라
⑤ 자녀에게 경제를 가르치기 위해 다른 사람의 일화를 활용하라</t>
  </si>
  <si>
    <t>자녀가 선물로 수표를 받았을 때나 노트북 컴퓨터나 자동차를 살 때와 같이 생활 속의 기회를 포착하여 자녀에게 살아 있는 경제를 교육하라는 내용의 글이므로 제목으로 ② ‘일상생활을 통해 자녀에게 경제를 가르치라’가 가장 적절하다.</t>
  </si>
  <si>
    <t>It is important to note that analogies based upon superficial features are very useful and help solve problems that the scientists frequently encounter. For example, if a scientist is obtaining uninterpretable data and another scientist makes an analogy to an experiment that worked in which the temperature was different, and suggests changing the temperature, this can potentially fix the problem. Many of the superficial analogies were of this type and solved the problem. These types of analogy are very frequent, but were rarely mentioned by the scientists in their interviews and never appeared in their lab books. When asked why they did not mention these analogies, the scientists thought that they were so obvious that they were not worth talking about. Despite the obviousness of these analogies, they are one of the most frequent cognitive workhorses of the scientific mind.</t>
  </si>
  <si>
    <t>① Test Your Scientific Literacy
② Uncertainties in Scientific Discoveries
③ Superficial Analogies Are Useful in Science
④ Scientific Discoveries Require Rational Thinking
⑤ Shared Scientific Values as a Source of Community</t>
  </si>
  <si>
    <t>겉으로 드러나는 특성에 근거한 유사성이 매우 유용하고 과학자들이 흔히 접하는 문제를 해결하는 데 도움이 된다는 것에 주목하는 것이 중요하다. 예를 들어 어떤 과학자가 설명할 수 없는 데이터를 얻고 있는데 다른 과학자가 온도가 달랐을 때 바르게 작동했던 실험과의 유사성을 밝히고 온도를 바꾸라는 제안을 한다면 이것은 어쩌면 그 문제를 바로잡을 수도 있다. 겉으로 드러나는 유사성들 중 많은 것들은 이러한 유형이었으며, 문제를 해결했다. 이러한 유형의 유사성은 매우 빈번하지만 인터뷰에서 과학자들에 의해 거의 언급되지 않았으며 그들의 실험 서적에도 절대 등장하지 않았다. 왜 그들이 이러한 유사성을 언급하지 않았는지에 대해 질문을 받으면 과학자들은 그것들이 너무 당연해서 그것들에 대해 논의할 가치가 없다고 생각했다. 이러한 유사성은 명백한 것이지만, 그것들은 과학적 정신의 가장 흔한 믿음직한 지적 도구들 중 하나이다.</t>
  </si>
  <si>
    <t>① 여러분의 과학적 지식을 테스트하라
② 과학적 발견에서의 불확실성
③ ‘겉으로 보이는 유사성이 과학에서 유용하다’
④ 과학적 발견은 이성적 사고를 요구한다
⑤ 공동체의 근원으로서의 공유된 과학적 가치</t>
  </si>
  <si>
    <t>너무 당연해서 과학자들의 관심을 받지 못하는, 겉으로 보이는 특성의 유사성이 해결하기 어려운 과학적 문제를 빈번하게 해결한다는 내용의 글이다. 따라서 이 글의 제목으로 가장 적절한 것은 ③ ‘겉으로 보이는 유사성이 과학에서 유용하다’이다.</t>
  </si>
  <si>
    <t xml:space="preserve"> In order to promote optimal muscular and skeletal health and function, the body needs to direct the muscular skeletal stress caused by holding itself up against the force of gravity down the spine and out the feet. The biomechanics of the foot play a crucial role in determining how well the body dissipates this stress. The foot needs to slide forward and the toes need to spread out as your body weight propels you forward. Enough room is required in the toe box in order to perform this function. If the shoe is too short or narrow, the toes get “jammed” and the forward and outward energy flow is disrupted. Instead of moving energy and stress down, through, and out the body, this “toe jamming” ricochets the energy off the front of the shoe and back up the skeletal system. Shoes that are too small and narrow do not encourage optimal biomechanical function of the foot, disrupting the natural energy flow of the body and potentially causing injury and discomfort.
</t>
  </si>
  <si>
    <t>* dissipate 분산시키다  ** ricochet 다시 올라오게 하다</t>
  </si>
  <si>
    <t>① How We Found the Best Running Shoes
② What Your Walking Posture Says About You
③ How to Run: Running with Proper Biomechanics
④ Running vs. Walking: Which Burns More Calories?
⑤ Why Your Shoe Size Matters: A Biomechanical Explanation</t>
  </si>
  <si>
    <t>근육과 골격의 최상의 건강과 기능을 촉진하기 위하여, 신체는 중력에 맞서 자신을 바로 세우는 것으로 인해 받게 되는 근골격의 압박을 척추 아래쪽으로 그리고 발 바깥쪽으로 향하게 해야 한다. 발의 생체 역학적 작용이 몸이 이 압박을 얼마나 잘 분산시키는가를 결정하는 데 있어서 중요한 역할을 한다. 여러분의 몸의 무게가 여러분을 앞으로 나아가게 할 때, 발은 앞으로 미끄러지듯 움직여야 하고 발가락은 펼쳐져야 한다. 이 기능을 수행하기 위해서는, 발가락이 차지하는 공간에 충분한 여유가 필요하다. 만약 신발이 너무 짧거나 좁으면, 발가락이 ‘꽉 끼게’ 되어, 앞으로 그리고 밖으로 향하는 에너지 흐름이 방해를 받게 된다. 에너지와 스트레스를 몸 아래쪽으로, 몸을 통과해 몸 밖으로 이동시키는 대신 이처럼 ‘발가락이 꽉 끼게 하는 것’은 에너지를 신발 앞쪽에서 나와 골격 체계의 위쪽으로 다시 올라오게 한다. 너무 작거나 좁은 신발은 발의 가장 좋은 생체 역학적 기능을 촉진하지 않으며 자연스러운 신체의 에너지 흐름을 방해하고 아마 부상과 불편을 초래할지도 모른다.</t>
  </si>
  <si>
    <t>① 우리는 어떻게 최고의 운동화를 발견했는가
② 걷는 자세가 여러분에 대해 말하는 것
③ 달리는 방법: 적합한 생체 역학으로 달리기
④ 달리기 대 걷기: 어떤 것이 더 많은 열량을 소모하는가?
⑤ 신발 크기가 중요한 이유: 생체 역학적 설명</t>
  </si>
  <si>
    <t>이 글은 잘 맞는 신발을 신어야 서 있을 때 몸이 받는 스트레스를 잘 분산시킬 수 있고 몸에서의 에너지 흐름이 원활할 수 있다는 내용이므로, 글의 제목으로 가장 적절한 것은 ‘⑤ 신발 크기가 중요한 이유: 생체 역학적 설명’이다.</t>
  </si>
  <si>
    <t xml:space="preserve">optimal 최상의, 가장 좋은
muscular 근육의
skeletal 골격의, 뼈대의
direct ~을 (…의 방향으로) 향하게 하다
gravity 중력
spine 척추
biomechanics 생체 역학적 작용, 생체 역학
slide 미끄러지듯이 움직이다
toe 발가락
propel (몰거나 밀거나 해서) 나아가게 하다
room 여유 공간
require 필요하다, 요구하다
jammed 꽉 끼는, 빽빽이 찬
disrupt 방해하다, 지장을 주다
discomfort (신체적인) 불편, 가벼운 통증
</t>
  </si>
  <si>
    <t xml:space="preserve">Youths, particularly those completing college degrees, are increasingly pressured to undertake unpaid internships. In a book suggestively entitled “Intern Nation: How to Earn Nothing and Learn Little in the Brave New Economy”, Ross Perlin reports that the percentage of college graduates doing internships has tripled in less than two decades (from 17 percent in 1992 to 50 percent in 2008), and that this is a mass labour exploitation that, in the USA, saves firms more than $600 million annually. In Canada, Andrew Langille, a lawyer who does research on the topic, contends that unpaid internships are replacing entry-level jobs, that they rarely lead to permanent work, and that most of them (95% in the case of Ontario) are exploitative and illegal because interns are doing work typically performed by paid employees. In the context of the current economic recession and high unemployment rates, young graduates are forced to compete with each other and improve their resume in order to gain an advantage in the job market. </t>
  </si>
  <si>
    <t>① Paid Internships Lead to Better Job Prospects
② Making the Most of Your Internship Experience
③ Internships: A Solution to Youth Unemployment
④ An Unpaid Internship: A Case of Labour Exploitation
⑤ Guidelines for Writing an Effective Internship Report</t>
  </si>
  <si>
    <t xml:space="preserve">청년들, 특히 대학 학위를 마치는 청년들은 점점 더 무급 인턴직을 맡도록 압력을 받고 있다. ‘인턴 국가: 멋진 신경제에서 한 푼도 벌지 못하고 거의 아무것도 배우지 못하는 방법’이라는 도발적인 제목의 책에서, Ross Perlin은 인턴으로 근무하는 대학 졸업생들의 비율이 20년도 안되는 기간 동안에 세 배가 되었고(1992년에 17퍼센트에 서 2008년에 50퍼센트로), 이것은 미국에서 회사들이 연간 6억 달러가 넘는 돈을 절약하게 해 주는 대규모 노동 착취라고 말한다. 캐나다에서, 그 주제에 관해 연구하는 변호사인 Andrew Langille은 무급 인턴직이 신참직을 대체하고 있고, 그것이 영구적인 일자리로 이어지는 경우는 거의 없으며, 인턴들이 일반적으로 유급 직원이 하는 일을 하고 있어서 인턴직의 대부분(온타리오의 경우 95%)이 착취적이고 불법이라고 주장한다. 현재의 경제 침체와 높은 실업률의 상황 속에서, 젊은 졸업생들은 직업 시장에서 우위를 차지하기 위해 서로 경쟁하여 이력서를 더 낫게 만들 수밖에 없다. </t>
  </si>
  <si>
    <t>① 유급 인턴직이 더 나은 일자리에 대한 전망으로 이어진다
② 인턴직 경험을 최대한 활용하기
③ 인턴직: 청년 실업의 해결책
④ ‘무급 인턴직: 노동 착취의 사례’
⑤ 효과적인 인턴직 보고서를 쓰기 위한 지침</t>
  </si>
  <si>
    <t>이 글은 무급 인턴직을 청년들에게 강요하는 사회의 모습과, 그것이 실제로는 청년들의 미래를 보장해주지 못하는 노동 착취라는 내용을 담고 있다. 그러므로 이 글의 제목으로 가장 적절한 것은 ④ ‘무급 인턴직: 노동 착취의 사례’이다.</t>
  </si>
  <si>
    <t>degree 학위
pressure 압력을 가하다
undertake 맡다
unpaid 무급의, 무보수의
suggestively 도발적으로, 암시적으로
entitle 제목을 붙이다
triple 세 배가 되다
exploitation 착취
firm 회사, 기업
annually 연간, 매년
contend 주장하다
replace 대체하다
entry-level 신참의, 초보의
permanent 영구적인
exploitative 착취적인, 착취하는
context 상황
recession 침체
resume(또는 résumé) 이력서
gain an advantage 우위를 차지하다</t>
  </si>
  <si>
    <t xml:space="preserve">The demand for art fluctuates according to the state of the economy. When economic growth is strong, galleries can be full of buyers, but these soon disappear when economic times are hard. During the recession in the early 1990s, one commentator reported that ‘buyers had gone into hibernation’ and many art galleries were forced out of business. A major factor in this is the high fixed costs that galleries face, which can be easily accommodated when sales are strong. But the point about fixed costs is that they cannot be changed in the short term. If demand falls suddenly, they can force a gallery into bankruptcy since they must still be paid even when there are few or no customers. Galleries are located in prime locations and so their major fixed costs are rent and property taxes. In addition, galleries typically produce three or four catalogues a year, with a typical cost of US$10,000 per edition.
</t>
  </si>
  <si>
    <t>* hibernation 동면</t>
  </si>
  <si>
    <t>① Solutions for Art Gallery Problems
② Common Costs When Starting an Art Gallery
③ Art Galleries Are Trying to Reduce Fixed Costs
④ Fixed Costs for a Business: Difficult to Calculate
⑤ High Fixed Costs: A Risk Factor for Art Galleries</t>
  </si>
  <si>
    <t>예술에 대한 수요는 경제 상태에 따라서 계속 변동한다. 경제 성장이 강세일 때, 미술관들은 구매자로 가득할 수 있지만, 이들은 경제적 시기가 어려우면 곧 사라진다. 1990년대 초 경기 후퇴기에 한 논평가는 ‘구매자들은 동면에 들어가버렸’고 많은 미술관이 어쩔 수 없이 폐업했다고 말했다. 이것의 주요 요인은 미술관이 직면하는 높은 고 정비인데, 이것은 판매가 강세일 때는 쉽게 충당될 수 있다. 그러나 고정비에 있어서 중요한 점은 그것이 단기간에 바뀔 수 없다는 것이다. 수요가 갑자기 떨어지면 고객이 거의 혹은 전혀 없을 때도 고정비가 여전히 지불되어야 하므로, 그 때문에 미술관은 파산할 수도 있다. 미술관은 최고의 입지에 위치하고 있으므로, 주요 고정비는 임대료와 재산세이다. 게다가 미술관은 대개 판(版)당 보통 미화 10,000달러가 드는 카탈로그를 일반적으로 1년에 서너 개씩 제작한다.</t>
  </si>
  <si>
    <t>① 미술관 문제를 위한 해결책
② 미술관을 시작할 때의 공통 경비
③ 미술관들은 고정비를 줄이려고 노력하고 있다
④ 사업체의 고정비: 계산하기 어려운 것
⑤ ‘높은 고정비: 미술관의 위험 요소’</t>
  </si>
  <si>
    <t>임대료와 재산세 그리고 카탈로그 제작비와 같은 단기간에 바뀔 수 없는 높은 고정비로 인하여 미술관은 경기가 후퇴하면 파산을 피할 수 없다는 내용의 글이다. 그러므로 글의 제목으로 가장 적절한 것은 ⑤ ‘높은 고정비: 미술관의 위험 요소’이다.</t>
  </si>
  <si>
    <t>fluctuate 계속 변동하다, 오르내리다
recession 경기 후퇴
commentator 논평가, (신문·방송의) 해설자
out of business 폐업하여
fixed cost 고정비
accommodate 충당하다, 수용하다
bankruptcy 파산
prime 최고의
property tax 재산세</t>
  </si>
  <si>
    <t>2019학년도 4주특강</t>
  </si>
  <si>
    <t xml:space="preserve"> When consumers lack adequate information to make informed choices, governments frequently step in to require that firms provide information. In the United States, we are all familiar with the mandatory nutritional information placed on food products. The Securities and Exchange Commission that monitors American stock markets forces firms to meet certain reporting requirements before their stock can be listed on exchanges such as the New York Stock Exchange. Such reporting helps ensure that private investors have reliable information on which to base their investment decisions. Often, however, these regulations do not work adequately, as the Enron scandal in 2001 clearly illustrates. The oil trading company Enron had cooked its books to overstate its profitability in its mandated reports. One outcome of Enron’s subsequent financial collapse was the introduction of new regulations designed to improve the reliability of the information that companies must provide to the public. 
</t>
  </si>
  <si>
    <t>*mandatory: 의무적인 **subsequent: (결과로서) 일어나는</t>
  </si>
  <si>
    <t xml:space="preserve">① Financial Advice for Better Market Profitability 
② The Emergence of New Business Opportunities 
③ Ethical Stock Investment for Reliable Businesses 
④ Disclosing Truth: The Push for Market Credibility 
⑤ Inflated Figures: The Driving Force for Investment 
</t>
  </si>
  <si>
    <t xml:space="preserve">소비자들이 정보에 근거한 선택을 하기 위한 적절한 정보를 결여하고 있을 때, 정부가 빈번하게 개입해 회사에게 정보를 제공하도록 요구한 다. 미국에서 우리는 모두 식료품에 표기된 의무적인 영양 정보에 익숙하다. 미국의 주식 시장을 감시하는 증권 거래 위원회는 회사의 주식 이 뉴욕 증권 거래소와 같은 거래소에 등록되기 전에 그 회사에게 특정한 보고 요건을 충족하도록 강제한다. 그러한 보고는 개인 투자자들 이 자신들의 투자 결정에 기반을 제공하는 신뢰할 수 있는 정보를 가지도록 보장하는 데 도움을 준다. 하지만 흔히 이러한 규제는 2001년 의 Enron 스캔들이 분명히 보여 주는 것처럼 적절하게 작동하지 않는다. 석유 거래 회사인 Enron은 법에 규정된 보고서에서 수익성을 과장하기 위해 장부를 조작했다. 뒤이어 일어난 Enron의 재정적인 붕괴의 한 가지 결과는 기업이 대중들에게 제공해야 하는 정보의 신뢰성을 향상하기 위해 계획된 새로운 규제의 도입이었다. </t>
  </si>
  <si>
    <t xml:space="preserve">① 더 나은 시장의 수익성을 위한 재정적 조언 
② 새로운 사업 기회의 출현 
③ 신뢰할 만한 기업들을 위한 윤리적인 주식 투자 
④ ‘사실 밝히기: 시장 의 신뢰성 촉구’
⑤ 부풀려진 수치: 투자를 위한 추진력 </t>
  </si>
  <si>
    <t>일반 대중이 신뢰할 만한 정보에 근거한 선택을 할 수 있도록 정부가 개입해 회사에게 정보를 제공하도록 요구하는데, 그것 은 정보와 시장의 신뢰성을 높이기 위한 규제라는 내용의 글이므로, 글의 제목으로 가장 적절한 것은 ④ ‘사실 밝히기: 시장 의 신뢰성 촉구’이다.</t>
  </si>
  <si>
    <t xml:space="preserve">In a recent experiment, a team of researchers genetically programmed a group of mice to grow old at a much more rapid pace than normal. The mice that did not exercise over the first eight months became extremely frail. They had smaller muscles and brains, enlarged hearts, and hair that turned gray. This group of mice could barely move around their cages, and all of them died before reaching one year of age. Another group of mice genetically programmed to age rapidly were allowed to run on a wheel for 45 minutes three times a week, starting at three months of age. The mice continued with this vigorous exercise for the next five months. By the eight month mark, unlike their sedentary peers, the mice that exercised maintained full pelts of dark fur, kept their muscle mass and brain volume, and had normal hearts. At one year, none of the mice that exercised had died from natural causes. 
</t>
  </si>
  <si>
    <t>*sedentary: 주로 앉아서 지내는 **pelt: (짐승의) 생가죽</t>
  </si>
  <si>
    <t xml:space="preserve">① How Long Can Mice Live? 
② Violence Inflicted upon Lab Animals 
③ Excessive Exercise: Poison to Health 
④ What Makes People Continue Exercising? 
⑤ Exercise Alters the Course of Mice’s Aging 
</t>
  </si>
  <si>
    <t xml:space="preserve">최근의 실험에서, 한 팀의 연구자들은 한 무리의 생쥐들이 평소보다 훨씬 더 빠른 속도로 노화하도록 유전적으로 프로그램을 설계 했다. ❶ 생후 8개월 동안 운동을 하지 않은 생쥐들은 매우 허약해졌다. 그들은 근육과 뇌가 더 작아졌고, 심장은 확대되었으며, 털은 회 색이 되었다. 이 무리의 생쥐들은 우리를 거의 돌아다닐 수 없었고, 그들 모두 일 년이 되기 전에 죽었다. ❷ 빠르게 노화하도록 프로그램 된 또 다른 무리의 생쥐들은 생후 3개월부터 시작하여, 일주일에 세 번 45분 동안 쳇바퀴에서 달리는 것이 허용되었다. 그 생쥐들은 다음 다섯 달 동안 이와 같은 활발한 운동을 계속했다. 여덟 달 정도가 되었을 때, 주로 앉아서 지내는 동료들과 달리, 운동을 했던 생쥐들은 가죽의 털이 온전히 검은색을 유지했고, 근육의 양과 뇌의 용량을 유지했으며, 심장은 정상이었다. 일 년이 되었을 때, 운동을 한 쥐들 중 에서 자연사한 생쥐는 한 마리도 없었다. </t>
  </si>
  <si>
    <t>① 생쥐는 얼마나 오래 살 수 있을까? 
② 실험실 동물에 가해지는 폭력 
③ 과도한 운동: 건강에 독 
④ 사람들은 무엇 때문에 운동을 계속하는가? 
⑤ ‘운동이 생쥐의 노화의 과정을 바꾼다’</t>
  </si>
  <si>
    <t xml:space="preserve">실험에 따르면, 주로 앉아서 지냈던 생쥐들이 일 년이 되기 전 에 모두 죽었던 반면에, 운동을 했던 생쥐들 중에서는 자연사한 생쥐 가 한 마리도 없었으므로, 글의 제목으로 가장 적절한 것은 ⑤ ‘운동이 생쥐의 노화의 과정을 바꾼다’이다. </t>
  </si>
  <si>
    <t xml:space="preserve">genetically 유전적으로 
pace 속도 
extremely 매우, 극단적으로 
frail (허)약한 
enlarge 확대하다 
vigorous 활발한 
maintain 유지하다 
muscle mass 근육량 
volume 용량, 용적 </t>
  </si>
  <si>
    <t xml:space="preserve">We expect our devices to interact with us. That’s the name of the game. Unfortunately, no matter how sophisticated our electronic tools become, they will sometimes fail to live up to their end of the bargain. There will be moments when software and hardware do not work properly, when noise intrudes into the communication, and when connections falter. There will be moments when our devices give us nothing, not even an error message. There will be moments when we have to fight the machine to get it to do something, or not do something, even something simple, such as not automatically correcting a word we do not want corrected. The frustration, anger, and even outright rage that people feel in reaction to these technical failures say something about our relationship to the machine and cyberspace, something about our dependency on them, as well as our need to control these electronic servants. The lack of response from the machine also opens the door for us to project all sorts of worries and anxieties onto it. 
</t>
  </si>
  <si>
    <t xml:space="preserve">*falter: 불안정해지다 </t>
  </si>
  <si>
    <t xml:space="preserve">① Machines Sometimes Betray Us 
② Technology: Our Faithful Servant Forever 
③ You Don’t Have to Rage Against the Machine 
④  Where Machines Can Replace Humans, and Where They Can’t 
⑤  Machine-Human Collaboration for the Advancement of Humankind </t>
  </si>
  <si>
    <t xml:space="preserve">우리는 우리의 도구들이 우리와 서로 소통하기를 기대한다. 그 것이 가장 중요한 점이다. 불운하게도 우리의 전자 도구들이 아무리 정교해진다고 하더라도, 그것들은 때로는 자신들의 책임을 다하지 못 하곤 한다. 소프트웨어와 하드웨어가 제대로 작동하지 않고, 의사소통 에 혼선이 개입하며, 연결이 불안정해지는 순간들이 있을 것이다. 도구들이 우리에게 아무것도, 심지어는 에러 메시지조차도 주지 않는 순 간이 있을 것이다. ❶ 기계가 어떤 것을 행하도록, 또는 예컨대 심지어 는 수정되기를 원하지 않는 단어를 자동으로 수정하지 않게 하는 간단 한 일과 같은 어떤 것을 행하지 않도록, 기계와 싸워야 하는 순간들이 있을 것이다. ❷ 이런 기술적인 고장에 대한 반응에서 사람들이 느끼는 좌절, 분노, 그리고 심지어 명백한 격분은, 이런 하인 노릇을 하는 전자장치들을 통제해야 하는 우리의 필요뿐만 아니라, 기계 및 가상공간과 가지는 우리의 관계에 관한 어떤 것, 즉, 그것들에 대한 우리의 의존에 관한 어떤 것을 말한다. 기계로부터 오는 반응의 결여는 또한 우리가 온갖 종류의 걱정과 불안을 그 기계에 대고 내던질 수 있는 문 을 연다. 
</t>
  </si>
  <si>
    <t xml:space="preserve">① ‘기계는 때때로 우리를 배신한다’
② 기술: 우리의 영원한 충직한 하인 
③ 기계에 격분할 필요는 없다 
④ 기계가 인간을 대체할 수 있는 곳과 대체할 수 없는 곳 
⑤ 인류의 발전을 위한 기계와 인간의 협업 
</t>
  </si>
  <si>
    <t>아무리 정교한 기계라도 에러 메시지도 없이 오작동하거나 우 리가 원치 않는 작업을 기계가 자동적으로 하지 못하게 하는 데 어려움을 겪게 하거나 해서 우리를 좌절시키거나 화나게 만들기도 한다는 내용이므로, 글의 제목으로는 ① ‘기계는 때때로 우리를 배신한다’가 가장 적절하다.</t>
  </si>
  <si>
    <t xml:space="preserve">device 도구 
interact with ~와 서로 소통하다 
the name of the game (어떤 활동에서) 가장 중요한 점 
sophisticated 정교한 
 live up to one’s end of the bargain (서로의 약속을 이행할) 책 임을 다하다 
noise 혼선, 잡음 
intrude 개입하다 
automatically 자동으로 
correct 수정하다 
outright 명백한 
rage 격분 
dependency 의존 
project 내던지다, 투영하다 
betray 배신하다 
collaboration 협업 </t>
  </si>
  <si>
    <t xml:space="preserve"> Regarding first impressions, there is something called the primacy effect: the process whereby our first impression of another person causes us to interpret his subsequent behavior in a manner consistent with the first impression. It’s key because everything we see and hear afterward gets filtered through our initial opinion. Therefore, your introduction is vital. Don’t do it yourself! Studies have shown that you can increase your credibility and prestige by having a third party praise your virtues and talents. However, when we attempt to present ourselves in a positive light, we are perceived as self-promoting and thus viewed unfavorably. The findings conclude that even when you are present and even when the third party has an obvious conflict of interest, you are still viewed more favorably than those who self-promote. </t>
  </si>
  <si>
    <t xml:space="preserve">①  The Primacy Effect and Wording for Introductions 
②  False Compliments Actually Don’t Flatter Anyone 
③  A Surprisingly Satisfying Strategy of Self- Promotion 
④  The Next Step After a Bad First Impression at Work 
⑤  Promoting Yourself May Backfire on Your First Impression </t>
  </si>
  <si>
    <t xml:space="preserve">첫인상과 관련하여, 초두 효과라는 것이 있는데, 그것은 다른 사람에 대한 우리의 첫인상 때문에 우리가 그 첫인상과 일치하는 방식으로 그의 후속 행동을 해석하게 되는 과정이다. 그것이 중요한 이유 는, 이후에 우리가 보고 듣는 모든 것들이 우리의 초기 견해를 통해 여과되기 때문이다. 그러므로 여러분에 대한 소개가 아주 중요하다. 자신의 소개를 직접 하지 말라! ❶ 여러 연구가 보여 주는 바에 의하면, 제3자가 여러분의 장점과 재능을 칭찬하게 되면 여러분의 신용과 위신을 높일 수 있다. 하지만 우리가 우리 자신을 긍정적인 견지에서 소개하려고 하면, 우리는 자기 홍보를 하는 것으로 인식되고 따라서 탐탁지 않게 보인다. 연구 결과들은 심지어 여러분이 참석하고 있고 심지어 제3자가 명백한 상충되는 이해관계를 가지고 있을 때조차도, 여러분은 여전히 자기 홍보를 하는 사람들보다 더 호감 있게 보인다고 결론을 내리고 있다. </t>
  </si>
  <si>
    <t>① 초두 효과와 소개를 위한 단어 선택 
② 거짓 칭찬은 실제로 누구도 기쁘게 하지 않는다 
③ 놀랄 만큼 만족스러운 자기 홍보 전략 
④ 직장에서 나쁜 첫인상을 준 이후의 후속 단계 
⑤ ‘자기 자신을 홍보하는 것은 첫인상에 역효과를 낳을 수 있다’</t>
  </si>
  <si>
    <t xml:space="preserve">사람들을 처음 만나는 자리에서 자신이 직접 본인을 홍보하는 것은 상대방에게 좋은 첫인상을 주지 못한다는 요지의 글이다. 따라서 글의 제목으로 가장 적절한 것은 ⑤ ‘자기 자신을 홍보하는 것은 첫인상에 역효과를 낳을 수 있다’이다. </t>
  </si>
  <si>
    <t xml:space="preserve"> primacy effect 초두 효과(먼저 제시된 정보가 나중의 정보보다 더 큰 힘을 발휘하는 현상) 
whereby (그것에 의해) ~하는(= by which) 
interpret 해석하다 
subsequent 다음의, 그 뒤의 
consistent 일치하는 
filtered 여과된 
prestige 위신 
virtue 장점 
light 견지, 관점 
unfavorably 호의적이지 않게, 불리하게 
conflict of interest 이해의 충돌 </t>
  </si>
  <si>
    <t xml:space="preserve">At the end of the nineteenth century, the horse had long been the standard transportation and work machine (and the output of an automobile internal combustion engine is still measured in horsepower). In the United States the number of horses was about thirty million, or one for every four people. It was more or less taken for granted that the indispensable horses required a considerable investment in infrastructure and support staff—including barns and grooms and farriers and waste removal systems—and it has been estimated that the production of horse feed required about a third of the nation’s farmland. Annually, the dung from each horse provided tons of manure, which was good in farming country but inconvenient, to say the least, in urban areas. Horse pollution had made daily life in the Victorian city a dirty, smelly, unhealthy, and generally unpleasant experience, and so replacing the animal became an increasingly desirable objective. 
</t>
  </si>
  <si>
    <t>*farrier: 편자공(말의 편자를 만드는 사람)</t>
  </si>
  <si>
    <t xml:space="preserve">①  The Costs Associated with Using Horses 
②  What Did Horses Do for Industrial Development? 
③  Horses: Indispensable Beings for Human Activities 
④  How Did Horses Become the Criterion to Measure Automobile Power? 
⑤  Horses: General Transportation Still Used in Modern Times </t>
  </si>
  <si>
    <t xml:space="preserve">19세기 말에 말은 오랫동안 일반적인 운송과 노동의 기계 역 할을 해 왔었다(그리고 자동차 내연 기관의 출력은 여전히 마력으로 측정된다). 미국에서 말의 수는 약 3천만 마리, 즉 네 명당 한 마리였다. ❶ 그 필수적인 말들은 ― 헛간과 마부와 편자공과 오물 제거 시스템을 포함하여 ― 기본적 시설과 지원 인력에 상당한 투자를 필요로 한 다는 것은 거의 당연하게 여겨졌으며, 말의 사료를 생산하기 위해서 전국 농경지의 약 3분의 1이 필요했던 것으로 추산되어 왔다. 해마다 말 한 마리에서 나오는 말똥은 많은 거름을 제공했는데, 그것은 농촌에 는 유용했지만, 조금도 과장하지 않고, 도시 지역에는 불편했다. ❷ 말로 인한 오염은 빅토리아 시대 도시의 일상적인 삶을 더럽고, 냄새나며, 건강에 좋지 않고, 일반적으로 유쾌하지 않은 경험으로 만들었으며, 그래서 그 동물을 대체하는 것이 점차로 바람직한 목적이 되었다. </t>
  </si>
  <si>
    <t xml:space="preserve">① ‘말을 이용하는 것과 연관된 대가’
② 말은 산업 발달을 위해 무엇을 했는가? 
③ 말: 인간의 활동을 위한 필수적인 존재 
④ 말은 어떻게 자동차의 출력을 측정하는 기준이 되었는가? 
⑤ 말: 현대 시대에도 여전히 사용되는 일반적인 교통수단 </t>
  </si>
  <si>
    <t xml:space="preserve">19세기 말의 일반적인 교통수단이자 노동의 기계 역할을 해 왔었던 말을 이용하는 과정에서 필요했던 기본적 시설과 지원 인력 그리 고 사료 생산과 말의 똥 문제에 대해 설명하는 글이다. 그러므로 글의 제목으로 가장 적절한 것은 ① ‘말을 이용하는 것과 연관된 대가’이다. </t>
  </si>
  <si>
    <t xml:space="preserve">standard 표준의; 표준, 기준 
internal combustion engine 내연 기관 
more or less 거의 
indispensable 필수적인 
infrastructure 기본적 시설, 기반 시설 
barn 헛간(축사와 겸용함) 
groom 마부 
estimate 추산하다 
dung (동물의) 똥 
manure 거름 
to say the least 조금도 과장하지 않고 
objective 목적 
</t>
  </si>
  <si>
    <t xml:space="preserve">  Consider the female supervisor who, after interviewing both male and female applicants, always hires women. This supervisor considers herself unbiased and objective. When asked why she hires only female employees, she most likely would give what appear to be logical reasons to support her decisions—facts, for example, about the applicants’ work experiences, skills, and so on. In supporting her hiring decisions, she would see herself as even-handed, as simply trying to hire the best employees for the job. She might at some level recognize that she hires only women, but justify it by arguing that women are somehow naturally better in the jobs she oversees. Indeed, the only way she can feel justified in her own mind is to see herself as behaving objectively. The material point is that biased thinking appears to the mind as dispassionate, unprejudiced, impartial thinking. We don’t see ourselves as wrong. Rather, we see ourselves as right, as doing what is most reasonable in the situation, even when we are dead wrong. </t>
  </si>
  <si>
    <t xml:space="preserve">① Morality: Group vs. Individual 
② What a Difference Justice Makes! 
③ Gender Differences: Nature Or Nurture? 
④ How Does Self-Justifying Work in the Mind? 
⑤  Using Politically Correct Language in Business Communication </t>
  </si>
  <si>
    <t xml:space="preserve">남녀 지원자들을 모두 면접한 후에 항상 여자를 고용하는 여자 관리자에 대해 생각해 보라. 이 관리자는 자신을 편견이 없고 객관적 이라고 여긴다. ❶ 왜 여자 직원만 고용하는지 질문을 받을 때 그녀는 자신의 결정을 뒷받침할 논리적인 이유로 보이는 것을 제시할 것인데, 예를 들면 지원자들의 직업 경험, 기술 등에 관한 사실들이다. 자신의 고용 결정을 뒷받침하면서 그녀는 자신을 공정하며, 그 일자리에 가장 적합한 직원을 고용하려고 애쓸 따름이라고 여길 것이다. ❷ 그녀는 어느 정도의 수준에서는 자신이 여자들만 고용한다는 것을 인식할지 도 모르지만, 자신이 관리하는 일에서는 여자들이 아무튼 선천적으로 더 낫다고 주장하면서 그것을 정당화할지도 모른다. 사실상, 그녀가 ‘자신의 마음속에서’ 정당하다고 느낄 수 있는 유일한 방법은 스스로를 객관적으로 행동하고 있다고 여기는 것이다. 중요한 점은, 편파적인 사고는 그 마음에는 감정에 휘둘리지 않고 편견이 없으며 공정한 사고 라고 보인다는 것이다. 우리는 자신을 틀렸다고 여기지 않는다. 오히 려 우리가 완전히 틀렸을 때조차 우리는 자신이 옳으며, 그 상황에서 가장 합리적인 일을 하고 있다고 여긴다. </t>
  </si>
  <si>
    <t xml:space="preserve">① 도덕: 집단 대 개인 
② 정의는 참으로 대단한 변화를 만들어 낸다! 
③ 성차(性差): 선천적인 것인가, 후천적인 것인가? 
④ ‘자기 합리화는 마음속에서 어떻게 작용하는가?’
⑤ 사업상 의사소통에서 정치적으로 올바른 언어 사용하기 </t>
  </si>
  <si>
    <t xml:space="preserve">항상 여자 직원을 고용하는 여자 관리자에게 왜 그렇게 하느냐 고 물으면 자신은 공정하게 그 일자리에 적합한 직원을 뽑았을 뿐이라 고 이유를 대듯이 편파적으로 생각하면서도 자신의 마음속에서는 자 신이 공정하다고 스스로를 속이는 것에 관한 내용이므로, 글의 제목으로는 ④ ‘자기 합리화는 마음속에서 어떻게 작용하는가?’가 가장 적절 하다. </t>
  </si>
  <si>
    <t xml:space="preserve">supervisor 관리자 
applicant 지원자 
unbiased 편견이 없는 
objective 객관적인 
logical 논리적인 
even-handed 공정한 
justify 정당화하다 
oversee 관리하다 
behave 행동하다 
material 중요한 
dispassionate 감정에 휘둘리지 않는 
unprejudiced 편견이 없는 
impartial 공정한 
reasonable 합리적인 
dead 완전히 
 politically correct 정치적으로 올바른(차별적인 언어 사용·행동 을 피하는) </t>
  </si>
  <si>
    <t xml:space="preserve"> In the English language, “face-saving” carries a derogatory flavor. People say, “We are doing that just to let them save face,” implying that a little pretense has been created to allow someone to go along without feeling badly. The tone implies ridicule. This is a grave misunderstanding of the role of face-saving. Face-saving reflects people’s need to reconcile the stand taken in a negotiation or an agreement with their existing principles and with their past words and deeds. Often in a negotiation people will continue to hold out not because the proposal on the table is inherently unacceptable, but simply because they want to avoid the feeling or the appearance of backing down to the other side. If the substance can be phrased or conceptualized differently so that it seems a fair outcome, they will then accept it. Terms negotiated between a major city and its Hispanic community on access to municipal jobs were unacceptable to the mayor—until the agreement was withdrawn and the mayor was allowed to announce the same terms as his own decision, carrying out a campaign promise. </t>
  </si>
  <si>
    <t xml:space="preserve">①  Don’t Blame Others for Your Problem 
②  Winning Proposals Allow for Face-Saving 
③  Protecting People’s Feelings While Maintaining Their Privacy 
④  Saving Face Leads to Poor Decisions and Bad Leadership 
⑤  How to Hide Your Feelings in Life’s Most Awkward Situations 
</t>
  </si>
  <si>
    <t xml:space="preserve">영어에서, ‘체면 세우기’는 경멸적인 특징을 지니고 있다. 사람들은 “우리는 단지 그들이 체면을 차릴 수 있도록 그렇게 하고 있다.” 라고 말하는데, 이는 누군가가 기분 나쁘게 느끼지 않고 동의하게 하 기 위해 약간의 가식이 이루어졌음을 암시한다. 그 말투는 조소를 내 포하고 있다. 이것은 체면 세우기의 역할에 대한 심각한 오해이다. 체 면을 세운다는 것은, 사람들이 협상이나 합의에서 취한 입장을 그들의 기존 원칙, 그리고 그들의 과거의 말 및 행동과 조화시킬 필요가 있다 는 것을 반영한다. ❶ 많은 경우 협상을 할 때 사람들은 협상 테이블에 있는 제안이 본질적으로 받아들일 수 없기 때문이 아니라 단지 자신들 이 물러선다는 느낌이나 모습을 피하고 싶어 하기 때문에 계속해서 버티곤 한다. 만약 본질이 공정한 결과로 보이도록 다른 말로 표현되거나 개념화될 수 있다면, 그들은 그것을 받아들일 것이다. ❷ 어느 주요 도 시와 그 도시의 히스패닉 공동체 사이에서 시청 일자리 진입 기회에 관하여 협상된 조건은, 그 합의가 철회되고 시장이 동일한 조건을 자 신의 결정으로 발표해서 공약을 이행할 수 있게 된 후에야 비로소 시 장에게 받아들여질 수 있었다. </t>
  </si>
  <si>
    <t xml:space="preserve">① 당신의 문제에 대해 다른 사람들을 비난하지 마라 
② ‘매력적인 제안은 체면 세우기를 허용 한다’
③ 사람들의 사생활을 지키면서 그들의 감정을 보호하기 
④ 체면 세우기는 형편없는 결정과 나쁜 리더십으로 이어진다 
⑤ 인생에서 가장 곤란한 상황에서 자신의 감정을 숨기는 방법 </t>
  </si>
  <si>
    <t xml:space="preserve">협상에서 체면 세우기의 중요성, 즉 상대방이 물러서거나 패배 한다는 느낌이 들지 않도록 합의 내용이 그의 기존 원칙에 위배되지 않게 보이도록 조정하는 것이 필요하다는 요지의 글이다. 따라서 글의 제목으로 가장 적절한 것은 ② ‘매력적인 제안은 체면 세우기를 허용 한다’이다. </t>
  </si>
  <si>
    <t xml:space="preserve">derogatory 경멸하는 
imply 암시하다 
pretense 가식, 겉치레 
ridicule 조소, 조롱 
reconcile 조화시키다, 모순되지 않게 하다 
stand 입장, 태도 
negotiation 협상 
agreement 합의 
principle 원칙 
deed 행동 
hold out 버티다 
inherently 본질적으로 
substance 본질, 실질 
conceptualize 개념화하다 
municipal job 시청의 일자리 
withdraw 철회하다 
</t>
  </si>
  <si>
    <t xml:space="preserve"> In early America, public authority was deeply invested in policing people’s comings and goings. Colonial communities generally discouraged visits from strangers and kept a close watch on those who made their way into town. Certain approved travelers, such as circuit-riding judges and other officials, were of course welcomed, but most others, including itinerant peddlers and preachers, fortune-tellers, and especially people without work, were viewed with suspicion. Towns often passed laws according to which all outsiders were immediately scrutinized upon arrival; those who might accommodate them were in turn charged with particular duties. Innkeepers were assigned the role of both guardian and sentry: they not only were responsible for sheltering visitors and their possessions but were also expected to notify authorities of the arrival of any and all outsiders; if they failed to do so, they could incur fines or other penalties. 
</t>
  </si>
  <si>
    <t xml:space="preserve">*circuit-riding: 순회하면서 재판을 하는 
**itinerant: 떠돌아다니는 
***sentry: 감시원 </t>
  </si>
  <si>
    <t xml:space="preserve">①  How Early American Outsiders Became Official Residents 
②  American Colonial Communities Were Eager to Share Information 
③  The Doubtful Stare at Outsiders in American Colonial Communities 
④  Immigration Law Takes Firm Root in American Colonial Communities 
⑤  American Colonial Communities: Gathering of Various Walks of Life </t>
  </si>
  <si>
    <t xml:space="preserve">초기 미국에서는 사람들이 오고 가는 것을 감시하는 데 공권력 이 크게 쓰였다. 식민지 사회는 일반적으로 이방인의 방문을 막았으며, ❶ 소도시로 들어오는 사람들을 철저히 감시했다. 순회 판사나 다른 공무원들과 같은 승인을 받은 특정한 여행자들은 물론 환영받았지 만, 떠돌이 행상인들, 전도사, 점쟁이, 그리고 특히 일이 없는 사람들 을 포함하는 대부분의 다른 사람들은 의심의 눈초리를 받았다. ❷ 소도시들은 흔히 모든 외부인들은 도착하면 즉시 조사를 받는 법을 통과시켰으며, 그들에게 혹시 숙박을 제공할 수도 있는 사람들은 결과적으로 특정한 의무를 부과받았다. 여관 주인들은 관리인이자 감시원의 두 가 지 역할을 부여받았다. 그들은 방문자와 그들의 소유물을 보호하는 책임이 있을 뿐만 아니라, 누구든지 모든 외부인들의 도착을 당국에 알려야 했다. 만약 그렇게 하지 않으면 벌금형이나 다른 처벌을 당할 수 도 있었다. </t>
  </si>
  <si>
    <t xml:space="preserve">① 초기 미국의 외부인들은 어떻게 공식적인 거주민이 되었나 
② 미국의 식민지 사회가 정보를 공유하는 것을 열망했다 
③ ‘미국의 식민지 사회 내의 외부인들에 대한 의심스러운 눈초리’
④ 이민법이 미국의 식민지 사회에 굳건한 뿌리를 내리다 
⑤ 미국의 식민지 사회: 다양한 직업의 모임 </t>
  </si>
  <si>
    <t xml:space="preserve">초기 미국 식민지 사회는 외부인들을 철저하게 감시하는 체계를 가지고 있었음을 설명하는 글이다. 그러므로 글의 제목으로 가장 적절한 것은 ③ ‘미국의 식민지 사회 내의 외부인들에 대한 의심스러운 눈초리’이다. </t>
  </si>
  <si>
    <t xml:space="preserve">public authority 공권력 
deeply 크게, 깊게 
invest 쓰다, 투입하다 
police 감시하다, 치안을 유지하다 
colonial 식민지의 
discourage 막다 
keep a watch on ~을 감시하다 
approved 승인된 
peddler 행상인 
preacher 전도사, 목사 
fortune-teller 점쟁이 
suspicion 의심 
scrutinize (자세히) 조사하다 
accommodate 숙박시키다 
in turn 결과적으로 
charge 부과하다 
innkeeper 여관 주인 
assign 부여하다 
shelter 보호하다 
possession 소유물 
notify A of B A에게 B를 알리다 
authorities 당국 
incur (나쁜 결과에) 빠지다, (위험 등을) 자초하다 </t>
  </si>
  <si>
    <t xml:space="preserve">In the early 21st century, the Mississippi Delta is in the process of building a tourism industry. This may seem strange for an area that is poor, isolated, and rural, as these characteristics are probably not what most tourists are looking for. But the Delta’s unusual and at times tragic history has produced a number of compelling stories of triumph over adversity, as well as highly marketable commodities. Most significant is the region’s reputation as the “birthplace of the blues,” a musical form that described many of the hardships that African Americans experienced in the plantation system. Blues stories shaped the identity of the Delta and today resonate with many potential tourists, who also are willing to visit blues clubs and purchase blues recordings. The State of Mississippi has embraced blues tourism with a series of special historic markers along a Blues Heritage Trail, and with a number of blues-oriented museums and events throughout the year. 
</t>
  </si>
  <si>
    <t>*resonate with: ~에게 반향을 불러일으키다</t>
  </si>
  <si>
    <t xml:space="preserve">①  How the Peculiar Characteristics of Blues Are Described 
②  Blues: The Core of Tourism in the Mississippi Delta 
③  Conditions in the Mississippi Delta’s Plantation System 
④  Stories of the Settlement of the Blues in the Mississippi Delta 
⑤  The Mississippi Delta’s Tourism Industry: Why It Failed </t>
  </si>
  <si>
    <t xml:space="preserve">21세기 초반, 미시시피 삼각주는 관광산업을 키우는 과정에 있다. ❶ 이것은 가난하고, 고립되고, 시골에 있는 지역에는 이상한 일처럼 보이는데, 왜냐하면 이런 특징은 아마도 대부분의 관광객이 찾고 있는 것이 아닐 터이기 때문이다. 하지만 그 삼각주의 특이하며 때로 는 비극적인 역사는, 시장성이 매우 높은 상품뿐만 아니라, 역경을 이겨낸 흥미진진한 많은 성공담을 만들어 왔다. 가장 중요한 것은 ‘블루스의 발생지’로서의 그 지역의 평판인데, 블루스는 아프리카계 미국인 들이 대규모 농장 시스템에서 겪은 고난 중 많은 부분을 묘사한 음악 형태이다. ❷ 블루스 이야기는 삼각주의 정체성을 형성했으며, 오늘날 많은 잠재 관광객들에게 반향을 불러일으키는데, 그들 역시 기꺼이 블루스 클럽을 방문하고 블루스 음반을 구매한다. 미시시피 주는 블루스 유산 탐방로를 따라 위치하는 일련의 특별한 역사적으로 중요한 표지 물, 그리고 연중 열리는 블루스 중심의 여러 박물관 및 행사를 갖춘 블루스 관광을 기꺼이 수용해 왔다. 
</t>
  </si>
  <si>
    <t xml:space="preserve">① 블루스의 특별한 특징이 기술되는 방법 
② ‘블루스: 미시시피 삼각주의 관광산업의 핵심’
③ 미시시피 삼각주의 대규모 농장 시스템의 조건 
④ 미시시피 삼각주에 블루스가 정착하게 된 이야기 
⑤ 미시시피 삼각주의 관광산업: 그것이 실패한 이유 </t>
  </si>
  <si>
    <t xml:space="preserve">가난하고, 고립되고, 시골인 미시시피 삼각주가 아프리카계 미국인들이 대규모 농장 시스템에서 겪은 고난을 음악으로 승화시킨 블루스로 관광산업을 키우고 있다는 내용의 글이므로, 글의 제목으로 가장 적절한 것은 ② ‘블루스: 미시시피 삼각주의 관광산업의 핵심’이다. </t>
  </si>
  <si>
    <t xml:space="preserve">the Mississippi Delta 미시시피 삼각주 
isolated 고립된 
characteristic 특징 
at times 가끔씩 
compelling 흥미진진한 
adversity 역경, 고난 
marketable 시장성 있는 
commodity 상품 
reputation 평판, 명성 
birthplace 발생지 
hardship 고난 
plantation (대규모) 농장 
embrace (기꺼이) 수용하다, 껴안다 
heritage 유산 </t>
  </si>
  <si>
    <t xml:space="preserve"> We can motivate ourselves through our thoughts, but our thoughts may also steal our energy. The mere thought that we are to accomplish an extremely hard challenge may sometimes be too much for us to handle. This feeling may in turn eat up our energy. If you are experiencing serious grief, then it is easy to only see one great big mountain of grief. If you instead choose to see this mountain as a large pile of smaller stones, then you can focus on simply removing one stone at a time. In this way, it also becomes easier to take one day at a time. If you are right in the middle of building a house, then some days may simply feel hopeless. The feeling of this enormous project that never gets done grows stronger and stronger. We are attaching nails to a board. Meanwhile, we see the rest of the hundreds of thousands of nails we have to nail to boards. We will feel much more energized if we can focus on one small part of the project at a time: one nail at a time, one board at a time, one wall at a time, and so on. </t>
  </si>
  <si>
    <t xml:space="preserve">① Don’t Count Your Chickens 
② Divide and Conquer Your Goals 
③ Help Yourself by Helping Others 
④ Look at the Forest, Not at the Trees 
⑤ Live Your Life and Let Others Live Theirs 
</t>
  </si>
  <si>
    <t xml:space="preserve">우리는 생각을 통해 자신에게 동기를 부여할 수 있지만, 우리의 생각은 우리의 힘을 훔쳐갈 수도 있다. ❶ 엄청나게 어려운 과제를 이루어 내야 한다는 생각만으로도 때로는 우리가 감당하기에 너무 벅찰지도 모른다. 이런 감정은 결과적으로 우리의 힘을 다 써 버릴지도 모른다. 여러분이 심각한 슬픔을 겪고 있다면, 하나의 거대한 높은 산 같은 슬픔만을 보기 쉽다. 그 대신 이 산을 더 작은 돌로 이루어진 큰 더미로 보기로 한다면, 한 번에 하나의 돌을 옮기는 데만 집중할 수 있다. 이런식으로 하루에 한 가지씩 처리하는 것도 더 쉬워진다. 한 창 집을 짓고 있는 도중이라면 어떤 날들은 그저 아무 가망 없이 느껴질지도 모른다. 결코 완성되지 않는 이렇게 어마어마한 프로젝트라는 느낌이 점점 더 강해진다. 판자에 못을 박고 있다고 하자. ❷ 그러는 도중에 우리는 판자에 박아야 할 수십만 개의 나머지 못을 본다. 우리 가 한 번에 그 프로젝트의 하나의 작은 부분, 즉 한 번에 못 하나, 한 번에 판자 하나, 한 번에 벽 하나 등등에 집중할 수 있다면 우리는 훨씬 더 활력을 느낄 것이다. </t>
  </si>
  <si>
    <t xml:space="preserve">① 김칫국부터 마시지 말라 
② ‘목표를 나누어 정복하라’
③ 남을 도움으로써 자신을 도우라 
④ 나무를 보지 말고 숲을 보라 
⑤ 자신의 삶을 살고 다른 사람들이 그들의 삶을 살게 하라 </t>
  </si>
  <si>
    <t xml:space="preserve">슬픔을 겪을 때 그것을 하나의 거대한 슬픔으로 이루어진 높은 산으로 보지 말고 작은 돌들로 구성된 더미로 보고 한 번에 돌 하나씩 옮기는 데 집중하면 더 쉬워지고, 집을 지을 때도 수십만 개의 못을 보는 대신 한 번에 하나씩 못을 박는다고 생각하면 더 힘이 날 것이라는 내용이므로, 글의 제목으로는 ② ‘목표를 나누어 정복하라’가 가장 적절하다. </t>
  </si>
  <si>
    <t xml:space="preserve">motivate 동기를 부여하다 
steal 훔치다 
accomplish 이루어 내다 
extremely 엄청나게, 심하게 
challenge 어려운 과제[문제] 
handle 감당하다 
in turn 결과적으로 
eat up ~을 다 써 버리다 
grief 슬픔 
pile 더미 
remove 옮기다, 치우다 
 take one day at a time 매일의 문제를 그때그때 처리하다 
in the middle of ~하는 도중에 
enormous 어마어마한, 거대한 
attach (못을) 박다 
nail 못; 못질하다 
board 판자 
energize 활력을 느끼게 하다 
conquer 정복하다 
</t>
  </si>
  <si>
    <t xml:space="preserve"> With the passage of the Patient Protection and Affordable Care Act of 2010, most Americans were able to get health insurance coverage as of January 1, 2014. But did the new legislation actually provide access to health care or simply insurance coverage for health care services? It must be emphasized that the provision of insurance by itself does not lead to good health. In fact it is well known that many individuals having health insurance never actually seek care from a health care provider until they become very ill. Therefore it is wrong to assume that merely providing health insurance will automatically improve the health of the country’s population. Nevertheless, if more individuals have health insurance, then there is a greater opportunity to improve the health of the population. As Stephen Schimpff points out, good health care services become available only when individuals have access to those services, as they do when they have adequate health care insurance.</t>
  </si>
  <si>
    <t xml:space="preserve">①  Health Insurance Coverage: Why Is It Decreasing? 
②  Health Care Providers Suffer from the Job Insecurity 
③  The Concept of Good Health Must Be Agreed Upon 
④  Does Better Access to Health Insurance Guarantee Good Health? 
⑤  Health Care Service: An Indicator of a Country’s Wealth </t>
  </si>
  <si>
    <t xml:space="preserve">2010년에 환자 보호 및 부담 적정 보험법[오바마 케어]이 통 과되면서, 대부분의 미국인들은 2014년 1월 1일자로 건강 보험 혜택 을 받을 수 있었다. 그러나 그 새로운 법률이 실제로 의료에 대한 ‘접 근권’을 제공했는가, 아니면 단순히 의료 서비스에 대한 보험 보장만 을 제공했는가? 보험 제공 그 자체가 건강으로 이어지지는 않는다는 것이 강조되어야 한다. 사실, 건강 보험을 가지고 있는 많은 사람들이 매우 아프기 전까지는 실제로 의료인에게 결코 치료를 청하지 않는다는 것은 잘 알려져 있다. ❶ 그러므로 단지 건강 보험을 제공한다고 해서 자동적으로 국민들의 건강이 개선될 것이라는 가정은 잘못된 것이다. 그럼에도 불구하고, 더 많은 사람들이 건강 보험을 가진다면, 국민의 건강을 향상시킬 수 있는 더 큰 기회가 있다. ❷ Stephen Schimpff가 지적하는 것처럼, 좋은 의료 서비스는 사람들이 그런 서 비스에 접근할 수 있을 때만 이용이 가능한데, 왜냐하면 사람들이 적절한 의료 보험을 가지고 있을때 그렇게 할 수 있기 때문이다. </t>
  </si>
  <si>
    <t xml:space="preserve">① 의료 보험 혜택: 그것은 왜 감소하고 있는가? 
② 의료 제공자들이 직업 불안정성으로 고통받는다 
③ 건강의 개념이 합의되어야 한다 
④ ‘건강 보험에의 더 나은 접근이 건강을 보장하는가?’
⑤ 의료 서비스: 한 나라의 부의 지표 </t>
  </si>
  <si>
    <t xml:space="preserve">미국의 환자 보호 및 부담 적정 보험법[오바마 케어]이 통과되면서 대부분의 미국인들이 건강 보험 혜택을 받을 수 있었지만, 그것 이 사람들의 건강으로 곧장 이어지는 것은 아니라는 내용의 글이므로, 글의 제목으로 가장 적절한 것은 ④ ‘건강 보험에의 더 나은 접근이 건강을 보장하는가?’이다. </t>
  </si>
  <si>
    <t xml:space="preserve">passage (법안의) 통과[처리] 
 Patient Protection and Affordable Care Act 환자 보호 및 부 담 적정 보험법[오바마 케어] 
insurance coverage 보험에 의한 보장 
legislation 법률, 법률 제정 
emphasize 강조하다 
provision 제공 
assume 가정하다 
automatically 자동적으로 
have access to ~에 접근할 수 있다 
adequate 적절한 </t>
  </si>
  <si>
    <t xml:space="preserve"> In natural ecosystems, nutrients tend to be conserved in soil organic matter and plant and animal tissues. The nutrients are used over and over again by different organisms as they flow through a cycle that includes plant and animal growth—which takes essential nutrients from the soil, uses them in growth and maintenance and returns them to the soil in waste products and through death and decomposition. The nutrients in plant and animal wastes cannot be reused until soil decomposition processes release them in a form available to plants. In natural systems, this cycling of nutrients between plants, animals and the soil is extremely conservative and few nutrients are lost; however, the very purpose of agroecosystems—to produce harvested materials—makes nutrient conservation more challenging, and essential nutrients are lost from the system through a number of pathways, both intentional and unintentional.</t>
  </si>
  <si>
    <t>*decomposition 부패, 분해 **agroecosystem 농업 생태계</t>
  </si>
  <si>
    <t xml:space="preserve">① Agriculture as a Mimic of Natural Ecosystems
② Conservation Agriculture: Global Prospects and Challenges
③ Why Should We Abandon Nutrient Conservation Strategies?
④ Principles of Sustainable Soil Management in Agroecosystems
⑤ Nutrient Conservation: Natural Ecosystems Are Better Than Agroecosystems
</t>
  </si>
  <si>
    <t>자연 생태계에서 영양분은 토양 유기물과 동식물의 세포 조직 안에 보존되는 경향이 있다. 그 영양분은 토양으로부터 필수적인 영양분을 취하여 그것을 성장과 유지에 사용하고 노폐물로 그리고 죽음과 부패를 통해 그것을 토양으로 돌려보내는 동식물의 성장을 포함한 순환을 통해 이동하면서 여러 유기체들에 의해 반복해서 사용된다. 동식물의 노폐물 속에 있는 영양분은 토양의 분해 과정이 그것을 식물이 이용할 수 있는 형태로 방출할 때까지 재사용될 수 없다. 자연계에서는 식물, 동물, 그리고 토양 사이에 영양분의 이러한 순환은 보존력이 매우 커서 손실되는 영양분이 거의 없다. 하지만 수확된 물질을 생산한다는 농업 생태계의 바로 그 목적이 영양분의 보존을 더욱 힘들게 만들고, 여러 경로를 통해 그 생태계로부터 필수적인 영양분을 잃게 되는데, 그것은 고의적인 것도 있고 고의가 아닌 것도 있다.</t>
  </si>
  <si>
    <t>① 자연 생태계의 모방으로서의 농업
② 보존 농업: 세계적 전망과 도전
③ 우리는 왜 영양분 보존 전략을 폐기해야 하는가?
④ 농업 생태계에서 지속 가능한 토양 관리의 원칙
⑤ ‘영양분 보존: 자연 생태계가 농업 생태계보다 더 낫다’</t>
  </si>
  <si>
    <t>이 글은 자연 생태계와 농업 생태계의 영양분 보존을 비교하여 설명하고 있는데, 자연 생태계에서는 손실되는 영양분이 거의 없는 반면 농업 생태계에서는 영양분이 손실된다는 것이 주요한 내용이므로 제목으로 가장 적절한 것은 ⑤ ‘영양분 보존: 자연 생태계가 농업 생태계보다 더 낫다’이다.</t>
  </si>
  <si>
    <t xml:space="preserve">ecosystem 생태계
nutrient 영양분
conserve 보존하다
soil organic matter 토양 유기물
tissue 세포 조직
organism 유기체
essential 필수적인
maintenance 유지
waste 노폐물, 배설물
release 방출하다
available 이용 가능한
harvest 수확하다
challenging 힘든
pathway 경로
intentional 고의적인
abandon 폐기하다, 버리다
</t>
  </si>
  <si>
    <t>I am often shocked at how fast musicians think relationships develop. In all my years of working with musicians, I’ve rarely seen an A&amp;R person or manager come out on the first night they see a
musician and say they want to sign them. Despite what you may have seen in the movies, this isn’t how it usually goes. There is no contract waiting to be signed inside a briefcase. But many musicians act like it’s the end of the world if they don’t get a contract the night they meet a potential team member. They don’t understand that this is the beginning of a relationship. Just as someone isn’t a fan after they hear your song one time, it also takes time to develop and explore a working relationship with potential team members. Slowly showing someone how enjoyable it would be to work together is the way to build a team... not asking for a contract on night one.</t>
  </si>
  <si>
    <t>*A&amp;R (음반 회사의) 신인 발굴 팀</t>
  </si>
  <si>
    <t xml:space="preserve">① How Many Hours a Day Should Musicians Practice?
② New Media for Musicians, What It Is and How to Use It
③ Team Members vs. Employees: What’s the Difference?
④ Overview of How the Music Industry Has Changed over the Decades
⑤ Building Relationships for Musicians: Initially More Important Than Getting a Contract
</t>
  </si>
  <si>
    <t>뮤지션들이 관계가 정말 빨리 발전한다고 생각하는 것을 보고 나는 자주 충격을 받는다. 뮤지션들과 함께 일해 온 모든 세월 동안, (음반 회사의) 신인 발굴 팀 직원이나 매니저가 뮤지션을 본 첫날 밤에 생각을 밝혀 그 사람과 계약을 하고 싶다고 말하는 경우를 나는 본 적이 거의 없다. 영화에서야 본 적이 있을지 모르지만, 이런 일은 보통 그렇게 진행되지 않는다. 서류 가방 안에서 서명을 기다리는 계약서는 없다. 하지만 많은 뮤지션들은 잠재적인 팀 구성원을 만난 날 밤에 자신들이 계약을 하지 않으면 마치 세상이 끝난 것처럼 행동한다. 그들은 이때가 관계의 시작이라는 것을 알지 못한다. 누군가가 당신의 노래를 한 번 듣고 난 후 팬이 되는 게 아닌 것과 꼭 마찬가지로 잠재적인 팀 구성원과의 업무 관계를 발전시키고 탐구하는 데에도 역시 시간이 걸린다. 첫날 밤에 계약을 요구하는 것이 아닌, 함께 일하게 되면 얼마나 즐거울지를 천천히 누군가에게 보여 주는 것이 팀을 구성하는 방법이다.</t>
  </si>
  <si>
    <t>① 뮤지션들이 하루에 얼마나 많은 시간을 연습해야 하는가?
② 뮤지션들을 위한 새로운 매체, 그것이 무엇이고 그것을 어떻게 사용하는가
③ 팀 구성원 대 피고용인: 그 차이점은 무엇인가?
④ 음악 산업이 수십 년간 어떻게 변해 왔는지에 관한 개관
⑤ ‘뮤지션에게 있어서 관계 맺기: 시작 단계에서 계약을 따내는 것보다 더 중요하다’</t>
  </si>
  <si>
    <t>뮤지션이 되려는 신인들은 하루 만에 계약이 성사되리라고
생각하는 경향이 있는데, 이것은 잘못된 생각이니 먼저 팀이 될 사람
들과의 관계 형성에 주목하라는 내용의 글이므로, 글의 제목으로는
⑤ ‘뮤지션에게 있어서 관계 맺기: 시작 단계에서 계약을 따내는 것보다 더 중요하다’가 가장 적절하다.</t>
  </si>
  <si>
    <t>shocked 충격을 받은, 놀란
relationship 관계
contract 계약서, 계약 계약하다
briefcase 서류 가방
potential 잠재적인 가능성
explore 탐구하다, 탐험하다
enjoyable 즐거운</t>
  </si>
  <si>
    <t>Often, a lively discussion arises that raises important questions about authorial ownership and helps everyone better understand the frequently confusing line between plagiarism and the legitimate use of what others say and how they say it. Students are quick to see that no one person owns a conventional formula like “on the one hand... on the other hand...” Phrases like “a controversial issue” are so commonly used and recycled that they are generic—community property that can be freely used without fear of committing plagiarism. It is plagiarism, however, if the words used to fill in the blanks of such formulas are borrowed from others without proper acknowledgement. In sum, then, while it is not plagiarism to recycle conventionally used formulas, it is a serious academic offense to take the substantive content from others’ texts without citing the author and giving him or her proper credit.</t>
  </si>
  <si>
    <t xml:space="preserve">① All Ideas Are Borrowed
② The Scope of Plagiarism
③ How to Cite Sources Correctly
④ Do Formulas Restrain Creativity?
⑤ Intentional vs. Unintentional Plagiarism
</t>
  </si>
  <si>
    <t>가끔씩 작가의 소유권에 대해 중요한 의문을 제기하는 활발한 토론이 일어나서, 모든 사람들이 표절과 다른 사람들이 말하는 내용 및 그들의 말하는 방식의 정당한 사용 사이에서 (사람들을) 빈번히 혼란스럽게 하는 경계를 더 잘 이해하도록 도움을 준다. 학생들은 ‘한편으로는… 다른 한편으로는…’과 같은 관례적인 정형화된 문구에 대해서는 아무도 소유권이 없다는 것을 재빨리 이해한다. ‘논란이 되는 쟁점’과 같은 어구들은 (상품에 비유하자면) 매우 흔히 사용되고 또 재사용되는 바람에 (상표 등록에 의해 보호받지 않으며) 일반 명칭으로 쓰인다. 즉 표절을 저지르는 것에 대한 두려움이 없이 자유롭게 사용될 수 있는 공동 재산인 것이다. 그러나 만약 그러한 정형화된 문구들의 빈칸을 채우기 위해 사용된 말들이 제대로 인정되지 않고 다른이들에게서 빌려온 것이라면 그것은 실제로 표절이 맞다. 그러므로 요약하자면, 관례적으로 이용되는 정형화된 문구를 재사용하는 것은 표절이 아니지만, 그 작가를 언급해 주면서 그를 저작자로 합당하게 표시하지 않은 채 다른 이들의 글에서 중요한 내용을 가져오는 것은 심각한 학문적 범죄 행위이다.</t>
  </si>
  <si>
    <t>① 모든 아이디어는 빌린 것이다
② ‘표절의 범위’
③ 출처를 올바르게 인용하는 방법
④ 정형화된 문구는 창의성을 억누르는가?
⑤ 의도적인 표절 대 무심코 한 표절</t>
  </si>
  <si>
    <t>관례적으로 사용되는 정형화된 문구를 재사용하는 것은 표절이 아니지만, 정형화된 문구의 빈칸을 채우기 위한 내용을 다른 이에게서 허락 없이 가져오는 것은 표절이라고 구분을 짓는 내용이므로, 글의 제목으로 가장 적절한 것은 ② ‘표절의 범위’이다.</t>
  </si>
  <si>
    <t>lively 활발한
raise questions about ~에 의문을 제기하다
authorial 작가의
ownership 소유권
plagiarism 표절
legitimate 정당한, 타당한, 합법적인
conventional 관례적인
formula 정형화된 문구
controversial 논란이 되는
generic 일반 명칭으로 판매되는, 총칭의
acknowledgement 인정, 감사
offense 범죄 행위, 모욕
substantive 중요한, 내용 있는, 실질적인
cite 언급하다, 인용하다
credit (남의 저작물을 이용할 때) 저작자 표시</t>
  </si>
  <si>
    <t xml:space="preserve">A contribution to our sense of security is a good city layout that makes it easy for us to find our way around. It is a mark of good urban quality that we can directly find the destination we’re looking for without hesitation and detours. Clear structure and organization do not require large dimensions and broad straight roads from point to point. It is fine for the streets to be winding and the street network varied. What is important is that the individual links in the network have clear visual characteristics, that space has a distinctive character and that important streets can be distinguished from less important ones. Signs and directions and good lighting at night are crucial elements of the relationship between city structure, sense of locality and feeling of security when walking in the city.
</t>
  </si>
  <si>
    <t>*detour 우회(로)</t>
  </si>
  <si>
    <t>① What Makes a City Life Safe?
② City Safety: A Long Way to Go
③ Are Cities Bad for the Environment?
④ How to Make Your City a Playground
⑤ First We Shape the Cities, Then They Shape Us</t>
  </si>
  <si>
    <t>우리의 안전감에 도움이 되는 한 가지는 우리가 스스로 쉽게 어디라도 갈 수 있게 하는 훌륭한 도시 설계이다. 주저하거나 우회하지 않고 우리가 찾고 있는 목적지를 곧장 찾을 수 있다는 것은 도시의 훌륭한 속성을 나타내는 표시이다. 명확한 구조와 조직은 큰 규모를, 그리고 한 지점에서 다른 지점으로 (이어지는) 넓은 직선 도로를 요구하지않는다. 도로가 구불구불하고 도로망이 다양한 것은 괜찮다. 중요한 것은 네트워크 안에 있는 각각의 연결이 명확한 시각적 특성을 갖고, 공간이 뚜렷이 구별되는 특징을 가지며, 중요한 도로가 덜 중요한 도로들과 구별될 수 있다는 것이다. 표지판과 길 안내 그리고 야간의 훌륭한 조명은 도시 구조, 장소 감각(방향감), 도시를 걸을 때 느끼는 안전감 사이의 관계에 중요한 요소들이다.</t>
  </si>
  <si>
    <t>① ‘무엇이 도시 생활을 안전하게 만드는가?’
② 도시 안전: 앞으로 가야 할 먼 길
③ 도시는 환경에 나쁜가?
④ 여러분의 도시를 놀이터로 만드는 법
⑤ 우리가 먼저 도시를 형성하고, 그다음엔 도시가 우리를 형성한다</t>
  </si>
  <si>
    <t>이 글의 중심 생각은 도시의 명확한 구조와 요소들이 사람들을 스스로 쉽게 어디라도 갈 수 있게 하고 이것이 사람들을 안전하다고 느끼게 만든다는 내용이다. 따라서 글의 제목으로 가장 적절한 것은 ① ‘무엇이 도시 생활을 안전하게 만드는가?’이다.</t>
  </si>
  <si>
    <t xml:space="preserve">contribution 도움, 기여
layout 설계, 계획
find one’s way around (지리에 밝아) 스스로 어디라도 갈 수 있다
dimension 규모
winding 구불구불한
distinctive 뚜렷이 구별되는
sign 표지판
crucial 중요한
locality 장소, 현장
</t>
  </si>
  <si>
    <t xml:space="preserve"> We’ve all heard time and again that we should eat more fruits and vegetables. The difference between that statement in the past versus today is that we now have exciting, delicious, and innovative ways to prepare fruits and vegetables, as evidenced by the skyrocketing popularity of “raw food,” which has emerged as a completely new cuisine all its own. Eating raw no longer refers to fruit platesand a few boring sticks of carrot or celery. Among thousands of chefs, healthful-eating advocates, foodies, and ordinary people from all walks of life, “raw food” now refers to an exciting, energetic way of eating and living that is not only far more healthy than anything that’s come before, but is also amazingly delicious and satisfying.
</t>
  </si>
  <si>
    <t>*cuisine 요리, 조리법</t>
  </si>
  <si>
    <t>① Are All Raw Foods Really Raw?
② Raw Food: More Enjoyable Than Ever
③ Are You Eating Enough Healthy Food?
④ Not All Fruits and Vegetables Are Good!
⑤ Fruits and Vegetables: Overly Emphasized Foods</t>
  </si>
  <si>
    <t xml:space="preserve">우리는 모두 더 많은 과일과 채소를 먹어야 한다고 되풀이해서 들어 왔다. 과거와 오늘날 이 진술에는 차이가 있는데, 지금 우리는 그 나름의 완전히 새로운 요리로 등장한 ‘생식’의 치솟는 인기가 입증하는 것처럼 과일과 채소를 조리하는 흥미롭고, 맛있고, 그리고 혁신적인 방법을 갖고 있다는 것이다. 생식을 한다는 것은 더 이상 과일을 담은 접시를, 그리고 몇 개의 밋밋한 당근과 셀러리 조각을 의미하지 않는다. 수천 명의 요리사들, 건강식 옹호자들, 미식가들, 그리고 온갖 계층의 보통 사람들 사이에서 ‘생식’은 이제 이전에 있었던 그 어떤 것보다 훨씬 더 건강에 좋을 뿐만 아니라 놀라울 정도로 맛있고 만족스럽기도 한 먹고 살아가는 흥미로우면서 활기찬 방식을 가리킨다. </t>
  </si>
  <si>
    <t>① 모든 생식이 정말 날것인가?
② ‘생식: 그 어느 때보다 즐겁다’
③ 여러분은 건강식을 충분히 섭취하고 있나요?
④ 모든 과일과 채소가 다 좋은 것은 아니다!
⑤ 과일과 채소: 지나치게 강조된 음식</t>
  </si>
  <si>
    <t>이 글의 중심 내용은 과거에는 과일과 채소를 섭취하는 것이 그저 건강을 위한 것이었을 뿐 먹는 즐거움은 없었지만, 지금은 생식을 위한 혁신적이고 다양한 조리법이 개발되어 생식 섭취가 그 어느 때보다 즐거워졌다는 것이다. 따라서 글의 제목으로 가장 적절한 것은 ② ‘생식: 그 어느 때보다 즐겁다’이다.</t>
  </si>
  <si>
    <t>time and again 되풀이하여, 자주
statement 진술, 성명
versus ~ 대(對)
innovative 혁신적인
skyrocketing 치솟는
raw food 생식
emerge 등장하다, 알려지다
all one’s own 그 나름의, 독특한
advocate 옹호자
foodie 미식가
walk of life 계층, 계급</t>
  </si>
  <si>
    <t xml:space="preserve">Some individuals may perceive applied science as “useful” and basic science as “useless.” A question these people might pose to a scientist supporting knowledge acquisition would be, “What for?” A careful look at the history of science, however, reveals that basic knowledge has resulted in many remarkable applications of great value. Many scientists think that a basic understanding of science is necessary before an application is developed; therefore, applied science relies on the results generated through basic science. Other scientists think that it is time to move on from basic science and instead to find solutions to actual problems. Both approaches are valid. It is true that there are problems that demand immediate attention; however, few solutions would be found without the help of the wide knowledge foundation generated through basic science.
</t>
  </si>
  <si>
    <t>*pose (질문을) 제기하다</t>
  </si>
  <si>
    <t>① Basic Science: Foundation for Practical Solutions
② The History of Science as the History of Technology
③ What Is the Difference Between Basic and Applied Science?
④ Why Do People Prefer Applied Science to Basic Science?
⑤ Unpopular Science: Public Distrust of Science and Technology</t>
  </si>
  <si>
    <t>어떤 사람들은 응용과학이 ‘유용하고’ 기초과학은 ‘쓸모없다’고 인식할 수 있다. 이런 사람들이 (기초과학) 지식의 습득을 지지하는 과학자에게 ‘무엇 때문에요’라는 질문을 제기할 수도 있다. 그러나 과학의 역사를 주의 깊게 살펴보면, 기초 지식이 결국 매우 가치 있는 다수의 주목할 만한 응용을 가져왔다는 사실이 드러난다. 많은 과학자들은 (과학적) 응용이 개발되기 전에 과학에 대한 기본적 이해가 필수적이라고 생각한다. 그러므로 응용과학은 기초과학을 통해 생성된 결과에 의존한다. 다른 과학자들은 기초과학으로부터 나아가 그 대신에 실제적인 문제에 대한 해결책을 찾아야 할 때라고 생각한다. 이 접근법 둘 다 유효하다. 즉각적인 관심이 필요한 문제들이 있는 것이 사실이다. 하지만, 기초과학을 통해 만들어진 광범위한 지식 기반의 도움 없이는 해결책이 거의 발견되지 않을 것이다.</t>
  </si>
  <si>
    <t>① ‘기초과학: 실제적 해결을 위한 기반’
② 기술의 역사로서의 과학사
③ 기초과학과 응용과학의 차이점은 무엇인가?
④ 사람들은 왜 기초과학보다 응용과학을 선호하는가?
⑤ 인기 없는 과학: 과학과 기술에 대한 대중의 불신</t>
  </si>
  <si>
    <t>이 글의 중심 생각은 기초과학의 발전이 있어야 과학적 응용을 통한 문제 해결이 가능하다는 것이다. 따라서 글의 제목으로 가장 적절한 것은 ① ‘기초과학: 실제적 해결을 위한 기반’이다.</t>
  </si>
  <si>
    <t xml:space="preserve">acquisition 습득
reveal 드러내다, 밝히다
remarkable 주목할 만한, 놀라운
application 응용
rely on ~에 의존[의지]하다
generate 생성하다, 만들어 내다
valid 유효한, (논리적으로) 타당한
</t>
  </si>
  <si>
    <t xml:space="preserve">The reluctance to follow official healthy eating recommendations might be because benefits of diet change are not seen as outweighing the barriers for behavioural change. Except for health professionals, who have knowledge about the vital role that nutrition plays in supporting a healthy body, most people prioritise other aspects of food over its importance to health. Eating habits are very difficult to influence on an enduring basis, as they augment complex patterns of feelings, values and traditions established already in the early childhood years and remaining at a subconscious level throughout people’s life. Abstract knowledge imparted by official agencies is rarely sufficient in itself to motivate a change in eating habits. A favourable response would be more likely if the new knowledge were presented within the framework of the individual’s milieu, along with social, cultural and religious considerations, but this is rarely the case.
</t>
  </si>
  <si>
    <t>*augment 증가시키다 **milieu 환경</t>
  </si>
  <si>
    <t xml:space="preserve">① What Makes It Tough to Change Eating Habits?
② What’s in That? How Food Affects Your Behaviour
③ I mproving Emotional Health Through Healthy Eating
④ Does Your Subconsciousness Influence Your Appetite?
⑤ The Nonsense of Official Healthy Eating Recommendations
</t>
  </si>
  <si>
    <t>공식적인 건강식 권고를 따르는 것이 마음 내키지 않는 것은 식단 변화의 이익이 행동 변화를 위한 장애요인보다 더 가치가 있다고 여겨지지 않기 때문일 것이다. 건강한 신체를 유지하는 데 있어서 영양이 담당하는 중요한 역할에 대한 지식을 가지고 있는 건강 전문가들을 제외하면, 대부분의 사람들은 건강에 미치는 음식의 중요성보다 그것의 다른 면을 우선시한다. 식습관은 유년기 초기에 이미 형성되어 평생 동안 잠재의식의 수준에 남아 있는 복잡한 형태의 감정, 가치관, 그리고 전통을 증가시키기에 식습관에 지속적으로 영향을 미치는 것은 매우 어렵다. 공식적인 기관에 의해서 전해진 추상적인 지식은 식습관의 변화를 유발시키기에는 그 자체로 거의 충분하지 않다. 사회적, 문화적 그리고 종교적인 고려사항들과 함께 개인의 환경 체제 안에서 새로운 지식이 제시된다면, 우호적인 반응이 더 일어나기 쉬울 것이지만, 이것은 거의 사실이 아니다.</t>
  </si>
  <si>
    <t>① ‘무엇이 식습관을 바꾸는 것을 힘들게 만드는가’
② 그 안에 무엇이 있는가? 음식이 여러분의 행동에 영향을 미치는 방법
③ 건강한 식사를 통한 정서 건강을 향상시키기
④ 여러분의 잠재의식은 여러분의 식욕에 영향을 미치는가
⑤ 공식적인 건강식 권고의 무의미함</t>
  </si>
  <si>
    <t>유년기부터 형성되어 온 식습관을 바꾸는 것이 어려운 이유에 대해서 설명하고 있는 글이므로, 가장 적절한 제목은 ① ‘무엇이 식습관을 바꾸는 것을 힘들게 만드는가’이다.</t>
  </si>
  <si>
    <t>reluctance 마음 내키지 않음
outweigh ~보다 중요하다
nutrition 영양
prioritise 우선시하다
subconscious 잠재의식의
abstract 추상적인
impart 전하다, 알리다</t>
  </si>
  <si>
    <t xml:space="preserve">Aristotle, in the Nichomachean Ethics, talks about friendships based on pleasure and friendships based on utility, neither of which, he believed, qualified as friendship of the highest order. When the pleasure was gone, when the usefulness had run its course, the friendship was finished. Yet surely everyone has had, and still has, friendships begun in the strictest utility—where one person might even have been paid to give a service to the other— that happily developed into richer friendships. Why shouldn’t some of one’s closest friends also be friends made in the line of work? Not for nothing are many physicians most friendly with fellow physicians, painters with painters, accountants with accountants, poets with poets.
</t>
  </si>
  <si>
    <t>*not for nothing 충분한 이유가 있는</t>
  </si>
  <si>
    <t>① How Many Friends Do You Need?
② Do Not Think Friends Are Everything
③ Secrets of Maintaining Stable Friendships
④ A Close Friendship Can Be Developed Through Utility
⑤ Building Your Success Network Through Friendship</t>
  </si>
  <si>
    <t>‘니코마스 윤리학’에서 아리스토텔레스는 쾌락을 기반으로 한 우정과 유용성을 기반으로 한 우정에 대해 논하는데, 그가 믿기로는 그 중 어느 것도 최고의 우정으로서의 자격이 없다. 쾌락이 사라지면, 유용성이 소멸하면, 우정은 끝이 났던 것이다. 하지만 의심할 바 없이 누구나, 다행스럽게도 더 귀중한 우정으로 발전한, 한 사람이 다른 사람에게 도움을 주는 대가로 심지어 돈을 받은 적이 있을지도 모르는, 가장 철저한 유용성에서 시작된 우정이 있었고 현재도 여전히 있다. 왜 누군가의 가장 친한 친구들 중 일부가 또한 업무 분야에서 사귄 친구여서는 안 된다는 말인가? 많은 의사들이 동료 의사들과 가장 친하고, 화가들이 화가들과, 회계사들이 회계사들과, 시인들이 시인들과 가장 친한 데에는 충분한 이유가 있다.</t>
  </si>
  <si>
    <t>이 글의 중심 생각은, 아리스토텔레스의 생각과 달리 유용성에서 시작된 우정도 더 귀중한 우정으로 발전할 수 있다는 것이다. 따라서 제목으로 가장 적절한 것은 ④ ‘돈독한 우정은 유용성을 통해 발전될 수 있다’이다.</t>
  </si>
  <si>
    <t>① 얼마나 많은 친구가 필요한가?
② 친구가 전부라고 생각하지 마라
③ 안정적인 우정을 유지하는 비결
④ ‘돈독한 우정은 유용성을 통해 발전될 수 있다’
⑤ 우정을 통한 성공 네트워크 구축</t>
  </si>
  <si>
    <t>utility 유용성
qualify as ~으로서 자격을 갖추고 있다
run its course 자연히 소멸하다
strict 철저한, 엄격한
happily 다행히
physician 의사
accountant 회계사</t>
  </si>
  <si>
    <t xml:space="preserve">
 With the rising costs of new technology, some companies have found ways to improve productivity and maintain quality without investing in newer high-tech machinery and tools. Whitestones of Temple, Texas, a marble fabricator, is an example. Marty Janczak, president, states that the aim of Whitestones is to offer a better quality of service and products than its competitors. To fulfill its aim and to meet the demands of Whitestones’s growing business, Janczak is using worker empowerment in the production plant. By giving his workers the authority to make decisions about their work and to solve problems on the spot, Janczak has found that his workers are more committed to their work and they take a greater pride in the finished product. The time required to complete their jobs has decreased, while the quality of their finished products has improved, creating more satisfied customers.
</t>
  </si>
  <si>
    <t>*fabricator 제작사</t>
  </si>
  <si>
    <t xml:space="preserve">① Achieve the Subtle Balance of Labor Supply and Demand
② Introduction of New Technology and Customer Satisfaction
③ The Higher Expectations for Employees, The Higher Productivity
④ Why Technology Doesn’t Always Guarantee Quality Improvement
⑤ Improve Productivity and Maintain Quality Through Empowerment, Not Investment in High Technology
</t>
  </si>
  <si>
    <t>새로운 기술의 비용이 증가함에 따라, 몇몇 회사들은 더 새로운 첨단 기술의 기계와 도구에 투자하지 않고 생산성을 향상시키고 품질을 유지하기 위한 방법을 찾아왔다. Texas 주, Temple에 있는 대리석 제작사 Whitestones가 한 예이다. Marty Janczak 사장은 Whitestones의 목표는 경쟁사보다 더 나은 품질의 서비스와 제품을 제공하는 것이라고 말한다. 그 목표를 성취하고 성장하는 Whitestones의 사업 수요를 충족하기 위해서, Janczak은 생산 공장에서 직원들에게 권한을 부여하는 방법을 사용하고 있다. 직원들에게 자신들의 일에 관한 결정을 내리고 현장에서 문제를 해결할 수 있는 권한을 부여함으로써, Janczak은 직원들이 자신들의 일에 더욱 헌신적이고 완제품에 더 큰 자부심을 가진다는 것을 알아냈다. 일을 완료하는 데 필요한 시간은 줄어든 반면에, 완제품의 품질이 향상되어 만족하는 더 많은 고객을 창출하였다.</t>
  </si>
  <si>
    <t>① 노동 공급과 수요의 미묘한 균형을 달성하라
② 새로운 기술의 도입과 고객 만족도
③ 직원에 대한 기대가 더 높을수록, 생산성은 더 높아진다
④ 기술이 항상 품질 향상을 보장하지 않는 이유
⑤ ‘첨단 기술에 대한 투자가 아닌, 권한 부여를 통해 생산성을 향상시키고 품질을 유지하라’</t>
  </si>
  <si>
    <t>대리석 제작사인 Texas 주, Temple에 있는 Whitestones의 사장 Marty Janczak은 첨단 기술 기계와 도구에 투자하지 않고 더 나은 품질의 서비스와 제품을 제공하기 위해 공장 직원들에게 자신들의 일에 관한 결정을 내리고 현장에서 문제를 해결할 수 있는 권한을 부여했고, 그 결과 직원들이 일에 더 헌신적이고 완제품에 대해 더 큰 자부심을 가졌으며, 또한 일을 완료하는 데 걸리는 시간은 줄어들고 완제품의 품질은 향상되었다는 내용의 글이다. 그러므로 글의 제목으로는 ⑤ ‘첨단 기술에 대한 투자가 아닌, 권한 부여를 통해 생산성을 향상시키고 품질을 유지하라’가 가장 적절하다.</t>
  </si>
  <si>
    <t xml:space="preserve">productivity 생산성
maintain 유지하다
high-tech 첨단 기술의
machinery (큰 기계를 집합적으로 가리켜) 기계(류)
marble 대리석
competitor 경쟁사, 경쟁자
fulfill 성취하다
empowerment 권한 부여
plant 공장
authority 권한
on the spot 현장에서
be committed to ~에 헌신하다
130 EBS 수능완성 영어
www.ebsi.co.kr
take pride in ~에 자부심을 가지다
finished product 완제품
</t>
  </si>
  <si>
    <t xml:space="preserve">Regarding desired outcomes of fire management policies, scientists and managers proposed “that the principal aim of National Park Service resource management in natural areas is the unimpeded interaction of native ecosystem processes and structural elements.” They asserted that this should be done by restoring fire as a natural process rather than using fire to restore particular ecosystem states or structures. Bonnicksen and Stone challenged this approach, arguing that naturalness cannot be restored by allowing fires to burn in forests with tree densities and other structural and compositional attributes that have been altered by years of fire suppression. According to these critics, active intervention is needed to restore ecosystem structure (thinning and perhaps even planting trees) before processes such as fire are restored. In larger parks, they noted, it may be possible to largely allow nature to take its course; however, in many parks ongoing active interventions, such as thinning forests and igniting prescribed burns, are likely to be necessary.
</t>
  </si>
  <si>
    <t>*unimpeded 방해받지 않는 **ignite 불을 붙이다</t>
  </si>
  <si>
    <t xml:space="preserve">① Natural Disasters by Fire in Forest
② Benefits and Uses of Urban Forests and Trees
③ Forests and Humans: The Unappreciated Link
④ Effects of Biodiversity on Ecosystem Stability
⑤ Active Intervention: Isn’t It the Road to Reviving Forest Ecosystems?
</t>
  </si>
  <si>
    <t>화재 관리 정책의 바람직한 결과에 관하여 과학자와 관리자들은 ‘국립공원 관리청의 자연 지역 내에 있는 자원 관리의 주된 목적은 자연 그대로의 생태계 과정과 구조적 요소들 간의 방해받지 않는 상호작용이다.’라고 제안했다. 그들은 이것이 특정한 생태계의 상태나 구조를 복원하기 위해 화재를 사용하기보다는 자연적인 과정으로서 화재를 복원하여 실행되어야 한다고 주장했다. Bonnicksen과 Stone은 자연스러움은 수년간의 화재 억압에 의해 변경되어 온 나무의 밀도 그리고 그 밖의 다른 구조적이고 구성적인 특성을 지닌 숲이 불에 타도록 허용함으로써는 복원할 수 없다고 주장하면서 이러한 접근에 이의를 제기했다. 이러한 비판가들에 따르면 화재와 같은 (자연적) 과정이 복원되기 전에 (나무를 솎아 내고 어쩌면 심지어 나무를 심는) 적극적인 개입이 생태계 구조를 복원하는 데 필요하다. 더 큰 국립공원에서는 자연이 원하는 대로 하도록 대부분 허락하는 것이 가능할 수도 있지만, 많은 국립공원에서는 숲을 솎아 내고 미리 정해진 대로 불을 붙이는 것과 같은 계속적인 적극적 개입이 필요할 것 같다고 그들은 언급했다.</t>
  </si>
  <si>
    <t>① 숲속에서의 화재에 의한 자연 재해
② 도시의 숲과 나무의 이점과 활용
③ 숲과 인간: 인정받지 못한 관계
④ 생물학적 다양성이 생태계 안정성에 미치는 영향
⑤ ‘적극적인 개입: 숲 생태계를 되살리는 길이지 않은가?’</t>
  </si>
  <si>
    <t>이 글의 중심 내용은 숲 생태계를 복원하기 위해서는 자연이 스스로 복원하도록 두기보다는 인간의 적극적인 개입이 필요하다는 것이다. 따라서 글의 제목으로 가장 적절한 것은 ⑤ ‘적극적인 개입: 숲 생태계를 되살리는 길이지 않은가?’이다.</t>
  </si>
  <si>
    <t xml:space="preserve">regarding ~에 관하여
ecosystem 생태계
assert 주장하다
naturalness 자연스러움
density 밀도
suppression 억압
critic 비판가, 비평가
intervention 개입
prescribed 미리 정해진
</t>
  </si>
  <si>
    <t>2018학년도 수능특강</t>
  </si>
  <si>
    <t xml:space="preserve"> For a long time, the study of the history of Islamic hospitals has focused on what Michael Dols called “their apparent modernity.” Earlier historians of Islamic medicine were attracted to what seemed to be a premodern ancestor of modern hospitals: Islamic hospitals were seen as “relatively secular” (to use Dols’s terms again) because they were run by physicians or state officials — and not by religious scholars — and also because they had non-Muslim physicians working in them. This “medical” nature of the Islamic hospital was embodied in a number of qualities, namely, that it was designed and managed by educated Galenic physicians; furthermore, the hospital focused on the sick with the intention of curing rather than isolating them (and, because of this, hospitals were built in the centers of cities and not on their outskirts) and sponsored medical education and training. 
</t>
  </si>
  <si>
    <t>*secular 비종교적인</t>
  </si>
  <si>
    <t xml:space="preserve">① Impact of Medicine on Premodern Islam 
② Effects of State Intervention on Hospitals 
③ Modernity of Premodern Islamic Hospitals 
④ From Doctor-Centered to Patient-Centered Care 
⑤ Conflicts Between Religious and Secular Hospitals </t>
  </si>
  <si>
    <t xml:space="preserve">오랫동안 이슬람 병원의 역사에 대한 연구는 Michael Dols가‘근대성처럼 보이는 그것의 속성’이라 부르는 것에 초점을 맞춰 왔다. 이슬람 의학을 다룬 이전의 역사가들은 근대 이전에 있었던, 근대적 병원의 전신인 것처럼 보이는 것에 이끌렸는데, 이슬람 병원들은 - 종교 학자들이 아니라 - 의사들이나 국가 공무원들에 의해 운영되었기 때문에, 또한 비회교도 의사들이 거기에서 근무하도록 했기 때문에, (다시 Dols의 용어를 사용하자면) ‘비교적 비종교적인’ 것으로 간주되었다. 이슬람 병원의 이런 ‘의학적’ 속성은 많은 특성에서 구체화되었는데, 즉, 병원은 교육받은 갈레노스파의 의사들에 의해 구상되고 운영되었고, 더욱이 병원은 환자들을 고립시키기보다는 치료하는 의도를 갖고서 병든 자들에 초점을 맞추었고 (그리고 이것 때문에 병원은 도시의 변두리가 아닌 도시의 중앙에 건립되었다) 의학 교육과 훈련을 후원했다. </t>
  </si>
  <si>
    <t xml:space="preserve">① 근대 이전 이슬람에 미친 의학의 영향 
② 국가 개입이 병원에 미치는 영향 
③ ‘근대 이전 이슬람 병원의 근대성’
④ 의사 중심에서 환자 중심의 돌봄으로
⑤ 종교적 병원과 비종교적 병원 사이의 갈등  </t>
  </si>
  <si>
    <t xml:space="preserve">이 글에서는 근대 이전의 이슬람 병원이 비교적 비종교적으로 운영되었고 환자 치료와 환자에 초점을 맞추었고 의학 교육과 훈련을 후원한 것과 같이 근대적 특성을 보여주었다고 기술하고 있다. 그러므로 ③ ‘근대 이전 이슬람 병원의 근대성’이 이글의 제목으로 가장 적절하다. </t>
  </si>
  <si>
    <t xml:space="preserve">apparent (속성 등이) ~처럼 보이는, 외견상의, 뚜렷한 
modernity 근대성, 현대성 
premodern 근대 이전의, 전근대적인 
ancestor 전신, 조상 
relatively 비교적, 상대적으로 
physician 의사, 내과 의사 
state official 국가 공무원 
embody 구체화하다, 구현하다 
intention 의도 
isolate 고립시키다 
outskirts 변두리, 교외 
sponsor 후원하다 </t>
  </si>
  <si>
    <t xml:space="preserve">In new relationships, people often disclose themselves slowly, sharing only a few details at first, and offering more personal information only if they like and trust each other. When they started becoming friends, for instance, Deepak and Prasad shared mostly routine information with each other, such as where they grew up, what their favorite teams were, and what they did for a living. As they got to know and trust each other more, they started sharing their opinions on things such as politics, relationships, and religion. Only after they had known each other for quite a while did they feel comfortable talking about more personal things, such as Prasad’s health problems or the challenges in Deepak’s marriage. Although people in some relationships begin sharing intimate information very quickly, self-disclosure usually moves in small increments. 
</t>
  </si>
  <si>
    <t>*increment 증가량</t>
  </si>
  <si>
    <t>① Self-Disclosure Follows a Process
② Self-Disclosure Must Not Be Intentional
③ Why Do You Disclose Others’ Information?
④ Is Sharing Personal Information Dangerous?
⑤ How Does Information Affect Relationships?</t>
  </si>
  <si>
    <t xml:space="preserve">새로운 관계에서, 사람들은 흔히 처음에는 몇 개의 세부사항만을 공유하고 그들이 서로를 좋아하고 신뢰하는 경우에만 더 개인적인 정보를 제공하면서 서서히 자신을 드러낸다. 예를 들어 친구가 되기 시작했을 때, Deepak과 Prasad는 자기들이 어디에서 성장했는지, 자기들이 가장 좋아하는 팀이 무엇인지, 그리고 자기들의 직업이 무엇인지와 같은 대개는 일상적인 정보를 서로 공유했다. 그들이 서로를 더 많이 알고 신뢰하게 됨에 따라서, 그들은 정치, 관계, 종교와 같은 일들에 관한 자기들의 의견을 공유하기 시작했다. 단지 그들이 상당히 오랫동안 서로를 알고 난 후에야 그들은 Prasad의 건강 문제나 Deepak의 결혼 생활에서의 난제와 같은 더 개인적인 일에 관한 것을 말하는 데 편하게 느꼈다. 비록 사람들은 몇몇 관계에서 일신상의 정보를 매우 빨리 공유하기 시작하지만, 자기 노출은 보통 조금씩만 증가한다. </t>
  </si>
  <si>
    <t xml:space="preserve">① ‘자기 노출은 과정을 따른다’
② 자기 노출은 의도적이지 않아야 한다 
③ 왜 다른 사람들의 정보를 노출하는가? 
④ 개인적인 정보를 공유하는 것이 위험한가? 
⑤ 정보가 관계에 어떻게 영향을 미치는가? </t>
  </si>
  <si>
    <t xml:space="preserve">새로운 관계에서 사람들은 처음에는 서로에게 일상적인 정보를 공유하지만, 서로를 더 알게 되고 신뢰하게 되면 정치, 관계, 종교 등에 관한 의견을 공유하고, 상당한 기간이 지나서야 비로소 더 개인적인 정보를 공유한다는 내용의 글이다. 그러므로 글의 제목으로 가장 적절한 것은 ① ‘자기 노출은 과정을 따른다’이다. </t>
  </si>
  <si>
    <t xml:space="preserve">disclose 드러내다, 노출하다 
offer 제공하다 
politics 정치, 정치학 
for quite a while 상당히 오랫동안 
challenge 난제, 도전 
intimate 일신상의, 친밀한 
self-disclosure 자기 노출 </t>
  </si>
  <si>
    <t xml:space="preserve"> Most of us are typically used to listening and being listened to on a fairly surface level. We don’t pay much attention to what is not being said, pick up on subtle incongruities in speech, nor hear the emotion behind a person’s words unless it is obvious and clear. Consider a client who tells us that she is excited to be moving house and living in a new city. We hear the words and respond accordingly, telling the person how happy we are for her and what a great adventure she will have. The active listener might hear between the words, noting the speaker’s deep intake of breath before she responds, or slight shrug of the shoulders. They might hear the slightly pensive tone, or note the look in her eyes, which indicates that although the move might be exciting, there are other emotions at play — perhaps she is frightened about taking such a big step, or cautious about leaving friends and family behind. The active listener hears her words, and notes the other information she is communicating, and can therefore respond on a deeper level. 
</t>
  </si>
  <si>
    <t>*incongruity 부조화(한 것) **pensive 침울한, 수심에 잠긴</t>
  </si>
  <si>
    <t>① Get Your Clients to Listen to You
② Manage Your Emotions to Stay Focused
③ Minimize Your Stress When Moving House
④ Active Listening Enables Deep-Level Responding
⑤ Speaking Emotionally Helps Capture Listeners’Attention</t>
  </si>
  <si>
    <t xml:space="preserve">우리 대부분은 일반적으로, 매우 표면적인 수준에서 (남의 말을) 듣고 (내 말이 남에게) 들리는 데 익숙하다. 우리는 이야기되지 않고 있는 것에 대해서는 많은 주의를 기울이거나 말 속에서 미묘하게 부조화한 것을 알아차리지 못하며, 또한 사람의 말 뒤에 숨은 감정도 그것이 명백하거나 분명하지 않다면 듣지 못한다. 이사를 하여 새로운 도시에 살게 되어 신난다고 말하는 고객을 생각해 보라. 우리는 그 말을 듣고 그에 따라 반응을 하여, 그녀 때문에 우리가 얼마나 기쁜지, 그리고 그녀가 얼마나 멋진 경험을 하게 될지 그 고객에게 말한다. 능동적인 청자라면 말하는 사람이 대답하기 전에 깊이 숨을 들이쉬거나 어깨를 살짝 으쓱하는 것에 주목하면서 말 사이의 숨은 뜻을 들을지도 모른다. 그들은 (그녀의 말에서) 살짝 침울한 어조를 듣거나, 그녀의 눈에 나타난 표정에 주목할 수도 있을 터인데, 그것은 비록 이사가 신나는 일일지는 모르지만, 다른 감정도 작용하고 있다는 것, 즉 어쩌면 그녀는 그렇게 큰 걸음을 내딛는 것을 두려워하고 있거나 친구와 가족을 두고 떠나는 것에 대하여 조심스러워할지도 모른다는 것을 나타낸다. 능동적인 청자는 그녀의 말을 듣고 그녀가 전하는 다른 정보에 주목하며, 그래서 더 깊은 수준에서 응답할 수 있다. </t>
  </si>
  <si>
    <t xml:space="preserve">① 고객이 여러분에게 귀를 기울이게 하라 
② 집중을 유지하기 위해 감정을 관리하라 
③ 이사할 때 스트레스를 최소화하라 
④ ‘능동적인 듣기는 깊은 수준의 응답을 가능하게 한다’
⑤ 감정을 자극하며 말하기는 청자의 주의를 끄는 데 도움을 준다 </t>
  </si>
  <si>
    <t xml:space="preserve">대부분의 사람은 이야기되지 않고 있는 것에 대해서는 주의를 기울이지 못하고 알아차리지 못하지만, 능동적인 청자는 이야기되지 않고 있는 것을 말하는 사람의 어조나 몸짓에서 알아차려서 더 깊은 수준에서 응답할 수 있다는 본문의 내용으로 보아, ④ ‘능동적인 듣기는 깊은 수준의 응답을 가능하게 한다’가 이 글의 제목으로 가장 적절하다. </t>
  </si>
  <si>
    <t>typically 일반적으로, 보통 
fairly 매우 
pick up on ~을 알아차리다 
subtle 미묘한 
obvious 명백한 
accordingly 그에 따라 
note ~에 주목하다 
intake (숨을) 들이쉼, 흡입 
indicate 나타내다, 알려주다 
at play 작용하고 있는 
cautious 조심스러워하는</t>
  </si>
  <si>
    <t>내용 불일치 파악</t>
  </si>
  <si>
    <t>Johann Bernhard Fischer von Erlach에 관한 다음 글의 내용과 일치하지 않는 것은?</t>
  </si>
  <si>
    <t xml:space="preserve">An architect, sculptor, and architectural historian, Johann Bernhard Fischer von Erlach, was born in Graz, Austria, in July 1656. He left Graz to study in Rome in the early 1670s and had the good fortune to enter the studio of the great Baroque sculptor and architect Gian Lorenzo Bernini. He quickly gained a reputation as a gifted architect, which earned him commissions from Austrian aristocracy and also caught the attention of the Holy Roman Emperor Joseph I and the Church. Requested everywhere, he divided his time between Vienna, Salzburg and Prague, before permanently settling in Vienna in 1686. He was ennobled by the Emperor Leopold, who appointed him Royal Engineer and added the aristocratic “von Erlach” to his name. He designed the magnificent Schönbrunn Palace in Vienna, the ‘Versailles’ of the Habsburgs.
</t>
  </si>
  <si>
    <t>*aristocracy: 귀족</t>
  </si>
  <si>
    <t xml:space="preserve">① 오스트리아 태생의 건축가, 조각가이자 건축 사학자였다.
② Gian Lorenzo Bernini의 작업실에 들어가는 행운을 누렸다.
③ 명성에도 불구하고 교회의 주목을 받지 못했다. 
④ Leopold 황제가 황실 기술자로 임명했다.
⑤ Schönbrunn 궁전을 설계했다. </t>
  </si>
  <si>
    <t>건축가, 조각가이자 건축 사학자 Johann Bernhard Fischer von Erlach는 1656년 7월 오스트리아 Graz에서 태어났다. 그는 1670년대 초에 로마에서 공부하기 위해 Graz를 떠났고 위대한 바로크 양식 조각가이자 건축가인 Gian Lorenzo Bernini의 작업실에 들어가는 행운을 누렸다. 그는 재능 있는 건축가로서의 명성을 빠르게 얻었는데, 그것(명성)은 그가 오스트리아의 귀족들에게서 주문을 받게 했고 또한 신성 로마 제국 황제 Joseph 1세와 교회의 관심을 끌었다. 도처에서 요청을 받아 그는 1686년 Vienna에 영구적으로 정착하기 전에 Vienna, Salzburg, Prague에서 시간을 나누어 지냈다. 그는 Leopold 황제에게서 작위를 받았는데, 황제는 그를 황실 기술자로 임명하고 귀족을 나타내는 ‘von Erlach’(Erlach의)를 그의 이름에 덧붙였다. 그는 합스부르크가의 ‘베르사유 궁전’인 Vienna에 있는 웅장한 Schönbrunn 궁전을 설계했다.</t>
  </si>
  <si>
    <t>American dipper에 관한 다음 글의 내용과 일치하지 않는 것은?</t>
  </si>
  <si>
    <t xml:space="preserve">The American dipper is a small gray bird with a short tail that closely resembles a wren. It is found mostly in the western United States between the Pacific Coast and the eastern slope of the Rocky Mountains. This small bird has narrow white feathers on both the upper and lower eyelids that 
create a white flash as the bird blinks. It has a habit of moving its tail up and down continuously as it sits on rocks near the water. The American dipper feeds on aquatic insects that it catches from stream bottoms. It walks and flies in and out of the swift current, and it appears to walk along the bottoms of fast-moving streams as it searches for food. The American dipper nests in protected areas along stream banks. The nests are insulated with dry moss, and the females lay three to six eggs. Young American dippers are able to dive for food even before they learn how to fly.
</t>
  </si>
  <si>
    <t>*wren: 굴뚝새</t>
  </si>
  <si>
    <t>① 미국 서부에서 주로 발견된다.
② 눈꺼풀에 좁다란 하얀 깃털이 있다.
③ 하천 바닥에서 잡은 수생 곤충을 먹고 산다.
④ 하천 둑을 따라 안전한 지역에 둥지를 튼다.
⑤ 어린 새는 나는 법을 배운 이후에야 잠수를 할 수 있다.</t>
  </si>
  <si>
    <t>미국 물까마귀는 굴뚝새와 매우 닮은, 짧은 꼬리를 가지고 있는 작은 회색 새이다. 그것은 주로 태평양 연안과 로키산맥 동부 경사면 사이의 미국 서부에서 발견된다. 이 작은 새는 눈을 깜빡일 때 하얀 섬광을 만들어 내는 좁다란 하얀 깃털을 윗눈꺼풀과 아랫눈꺼풀 양쪽 모두에 가지고 있다. 물 근처의 바위에 앉아 있을 때, 그것은 위아래로 계속해서 꼬리를 움직이는 습성이 있다. 미국 물까마귀는 하천 바닥에서 잡은 수생 곤충을 먹고 산다. 그것은 빠른 물살 안팎으로 걷거나 날며 먹이를 찾을 때는 빠르게 흐르는 하천 바닥을 따라 걷는 것처럼 보인다. 미국 물까마귀는 하천 둑을 따라서 안전한 구역에 둥지를 튼다. 둥지는 건조한 이끼로 단열되어 있으며, 암컷은 세 개에서 여섯 개의 알을 낳는다. 어린 미국 물까마귀는 나는 법을 배우기도 전에 먹이를 위해서 잠수할 수 있다.</t>
  </si>
  <si>
    <t>어린 미국 물까마귀는 나는 법을 배우기도 전에 먹이를 위해서 잠수를 할 수 있다고 했으므로, 글의 내용과 일치하지 않는 것은 ⑤이다.</t>
  </si>
  <si>
    <t>resemble 닮다, 비슷하다
eyelid 눈꺼풀
flash 섬광, 번쩍임
blink 눈을 깜빡이다
aquatic 수생의, 물속에서 사는
insect 곤충
swift 빠른
current 물살, 흐름
insulate 단열하다
lay (새·곤충·어류가) (알을) 낳다</t>
  </si>
  <si>
    <t>Constantine Cavafy에 관한 다음 글의 내용과 일치하지 않는 것은?</t>
  </si>
  <si>
    <t xml:space="preserve">Constantine Cavafy is regarded as one of the most influential Greek poets of the 20th century. Born in 1863 in Alexandria, Egypt, to Greek parents, Cavafy spent part of his youth in England, where his family had business connections. He loved English and French literature, and generally spoke English; even his Greek had a British accent. After returning to live in Alexandria in 1885, Cavafy stayed there for the rest of his life. Working as a civil servant for 30 years, he wrote poetry in his spare time. Cavafy consistently refused to formally publish his work and preferred to share it through local newspapers. Cavafy found his own style around the age of 40, eventually producing some 150 short poems that he considered acceptable. Many of his poems are set in ancient Greece and Rome, such as the celebrated “Waiting for the Barbarians.” With great subtlety, he makes the ancient world reflect upon the present. </t>
  </si>
  <si>
    <t>① 영국 문학과 프랑스 문학을 좋아했다.
② 1885년에 Alexandria로 돌아와 그곳에서 여생을 보냈다.
③ 공무원으로 일하며, 여가 시간에 시를 썼다. 
④ 자기 작품을 공식적으로 출간하는 것을 선호했다. 
⑤ 그의 시 다수가 고대 그리스와 로마를 배경으로 한다.</t>
  </si>
  <si>
    <t>Constantine Cavafy는 20세기 가장 영향력 있는 그리스 시인 중 한 명으로 여겨진다. 1863년 이집트 Alexandria에서 그리스인 부모 사이에서 태어난 Cavafy는 젊은 시절의 일부를 자기 가족이 사업상 관련을 갖고 있었던 영국에서 보냈다. 그는 영국 문학과 프랑스 문학을 사랑했고, 주로 영어를 사용했으며, 심지어 그의 그리스어도 영국 악센트가 있었다. 1885년 Alexandria로 돌아와 살게된 후, Cavafy는 여생 동안 그곳에서 머물렀다. 30년 동안 공무원으로 일하면서, 그는 자신의 여가 시간에 시를 썼다. Cavafy는 자신의 작품을 공식적으로 출간하는 것을 계속해서 거절했으며, 지역 신문을 통해 그것을 공유하는 것을 선호했다. Cavafy는 40세 경에 자신만의 스타일을 찾았고, 마침내 자신이 받아들일 수 있다고 생각하는 150편 정도의 짧은 시들을 만들어 냈다. 유명한 ‘Waiting for the Barbarians’와 같이,그의 시 중 많은 것이 고대 그리스와 로마를 배경으로 한다. 대단한 섬세함으로, 그는 고대 세계가 오늘날에 그 모습을 비추게 한다.</t>
  </si>
  <si>
    <t>자신의 작품을 공식적으로 출간하는 것을 거절하고 지역 신문을 통해 공유하는 것을 선호했다고 언급되었으므로, 글의 내용과 일치하지 않는 것은 ④이다.</t>
  </si>
  <si>
    <t>influential 영향력 있는
poet 시인
connection 관련, 연관
accent 악센트, 말씨
civil servant 공무원
consistently 계속해서, 지속적으로
refuse 거절하다, 거부하다
eventually 마침내, 결국
celebrated 유명한
subtlety 섬세함, 미묘함</t>
  </si>
  <si>
    <t>Nancy Roman에 관한 다음 글의 내용과 일치하지 않는 것은?</t>
  </si>
  <si>
    <t xml:space="preserve">Nancy Roman was born in Nashville on May 16, 1925. When Roman was eleven, she showed an interest in astronomy by forming an astronomy club with her classmates in Nevada. Though she knew she wanted to be an astronomer by the time she entered high school, she had to fight prejudice to be allowed to study maths and science at school and university. After receiving a doctorate in astronomy from the University of Chicago, Roman joined NASA in 1959, just six months after the agency had been established. When she arrived at NASA, astronomers could obtain data from balloons, sounding rockets, and airplanes. Roman, however, thought that to see the universe through more powerful eyes, NASA would have to send telescopes to space. Through Roman’s leadership, NASA launched four satellites for the purpose of conducting astronomical observations between 1966 and 1972. Roman tirelessly advocated for new tools that would allow scientists to study the broader universe from space. She died in 2018 and is still celebrated as a driving force behind advances, including the launch of the Hubble Space Telescope. 
</t>
  </si>
  <si>
    <t>*sounding rocket: (대기 상층부의) 탐사 로켓</t>
  </si>
  <si>
    <t>① 11살에 천문학 클럽을 만들었다.
② 수학과 과학을 공부하기 위해 편견과 싸워야 했다.
③ NASA에 합류한 후, 시카고 대학교에서 박사 학위를 받았다. 
④ 더 강력한 눈으로 우주를 보기 위해 망원경을 우주로 보내야만 한다고 생각했다. 
⑤ Hubble 우주 망원경의 발사를 포함한 발전의 원동력으로 칭송받는다.</t>
  </si>
  <si>
    <t>Nancy Roman은 1925년 5월 16일에 Nashville에서 태어났다. Roman이 11살이었을 때, 그녀는 Nevada에 있는 자신의 급우들과 천문학 클럽을 결성함으로써 천문학에 관심을 보였다. 고등학교에 입학했을 때쯤 그녀는 자신이 천문학자가 되고 싶다는 것을 알았지만, 학교와 대학에서 수학과 과학을 공부하도록 허락받기 위해 편견과 싸워야만 했다. 시카고 대학교에서 천문학 박사 학위를 받은 후, Roman은 NASA가 설립된 지 6개월 만인 1959년에 NASA에 합류했다. 그녀가 NASA에 도착했을 때, 천문학자들은 풍선, 탐사 로켓, 그리고 비행기에서 데이터를 얻을 수 있었다. 그러나 Roman은 더 강력한 눈으로 우주를 보기 위해서는 NASA가 망원경을 우주로 보내야만 할 것으로 생각했다. Roman의 리더십을 통해, NASA는 1966년에서 1972년 사이에 천문 관측을 목적으로 네 개의 인공위성을 발사했다. Roman은 과학자들이 우주에서 더 넓은 우주를 연구할 수 있도록 해 주는 새로운 도구를 끊임없이 옹호했다. 그녀는 2018년에 사망했는데, Hubble 우주 망원경의 발사를 포함한 발전의 원동력으로 여전히 칭송받고 있다.</t>
  </si>
  <si>
    <t>시카고 대학교에서 천문학 박사 학위를 받은 후, NASA에 합류했다고 언급되었으므로, 글의 내용과 일치하지 않는 것은 ③이다.</t>
  </si>
  <si>
    <t>astronomy 천문학
astronomer 천문학자
prejudice 편견
doctorate 박사 학위
agency (정부) 기관
telescope 망원경
satellite 인공위성
advocate for ~을 옹호하다 
celebrate 칭송하다</t>
  </si>
  <si>
    <t>Northern Mockingbird에 관한 다음 글의 내용과 일치하지 않는 것은?</t>
  </si>
  <si>
    <t xml:space="preserve">The Northern Mockingbird is a rather plain looking bird with brownish gray upper parts and blackish tail and wings. The underparts of its body are light gray and it has yellow eyes. In flight, there is a noticeable white patch on the wing. As its name implies, the Northern Mockingbird imitates other birds’ songs. Its singing usually consists of a mixture of its own songs with those of other birds; phrases are repeated several times. Their memory of borrowed songs is impressive, and they are able to reproduce songs eight months after exposure to them. This species is highly territorial. There are reports of dogs and cats being chased off from breeding territories by this bird. In summer, this species’ diet consists primarily of insects, but it also includes snails, small vertebrates, and berries. In winter, however, vegetable matter makes up a large proportion of the diet.
</t>
  </si>
  <si>
    <t>*vertebrate: 척추동물</t>
  </si>
  <si>
    <t>① 복부는 연한 회색이고 눈은 노란색이다.
② 자기 노래와 다른 새들의 노래를 혼합하여 노래한다.
③ 들었던 노래를 8개월 후에도 재현할 수 있다.
④ 번식 세력권에서 개와 고양이를 쫓아냈다는 보고가 있다.
⑤ 겨울에는 동물성 먹이가 식단의 많은 부분을 차지한다.</t>
  </si>
  <si>
    <t>북부 흉내지빠귀는 갈색을 띤 회색의 등(쪽)과 거무스름한 꼬리와 날개를 가진 다소 평범한 모습의 새이다. 복부는 연한 회색이고 눈은 노란색이다. 날 때에는, 날개에 눈에 띄는 흰 반점이 있다. 그것의 이름이 암시하듯이, 북부 흉내지빠귀는 다른 새들의 노래를 흉내 낸다. 그것의 노래는 보통 자기 노래와 다른 새들의 노래의 혼합물로 이루어지며, 악구가 여러 번 반복된다. 빌려온 노래들에 대한 그들의 기억력은 훌륭하여, 그들은 그것들을 접한(노래들을 들은) 지 8개월 후에도 노래들을 재현할 수 있다. 이 종은 강하게 세력권을 주장한다. 개와 고양이가 이 새에 의해 번식 세력권에서 쫓겨났다는 보고가 있다. 여름에 이 종의 먹이는 주로 곤충으로 이루어져 있지만, 달팽이, 작은 척추동물, 딸기류도 포함한다. 그러나 겨울에는 식물성 물질이 먹이의 많은 부분을 차지한다.</t>
  </si>
  <si>
    <t>겨울에는 식물성 물질이 북부 흉내지빠귀 먹이의 많은 부분을 차지한다고 언급되었으므로, 글의 내용과 일치하지 않는 것은 ⑤이다.</t>
  </si>
  <si>
    <t>mockingbird (다른 새의 울음소리를 흉내 내는) 흉내지빠귀
noticeable 눈에 띄는, 뚜렷한
patch 반점, 헝겊 조각
imitate 흉내 내다
consist of ~로 이루어지다 
mixture 혼합물
reproduce 재현하다, 복제하다
territorial (동물·조류가) 세력권을 주장하는
chase off 몰아내다, 쫓아내다
breeding territory 번식 세력권</t>
  </si>
  <si>
    <t>Rudolph Carl Gorman에 관한 다음 글의 내용과 일치하지 않는 것은?</t>
  </si>
  <si>
    <t>Rudolph Carl Gorman was a Navajo painter born in Chinle, Arizona. Gorman was known as “the Picasso of American Indian art.” He, like many children, drew from an early age. He was encouraged to develop his interest in art, which eventually led to a scholarship to the Mexico City College from the Navajo Tribal Council. Gorman moved to New Mexico, opening the Navajo Gallery in Taos in 1968. It was the first Native American-owned art gallery. In 1973, he was the only living artist whose work was shown in the “Masterworks from the Museum of the American Indian” exhibition held at the Metropolitan Museum of Art in New York City. Gorman’s work was influenced by Mexican social realists like Diego Rivera and David Siqueiros. Many of his paintings focus on Navajo women, their roles within the Navajo Nation, and how they relate to women the world over. He died at age 74. New Mexico governor Bill Richardson ordered flags flown at half-staff in his honor.</t>
  </si>
  <si>
    <t>① ‘아메리카 인디언 미술의 피카소’로 알려졌다.
② 장학금을 받아 Mexico City College에 갔다.
③ 아메리카 원주민이 소유한 최초의 미술관을 열었다.
④ 멕시코 사회적 사실주의자들의 영향을 받지 않았다.
⑤ Navajo족 여성을 중점적으로 다룬 그림을 많이 그렸다.</t>
  </si>
  <si>
    <t xml:space="preserve">Rudolph Carl Gorman은 애리조나 주 Chinle에서 태어난 Navajo족 화가였다. Gorman은 ‘아메리카 인디언 미술의 피카소’로 알려졌다. 그는 많은 아이들처럼 어릴 때부터 그림을 그렸다. 그는 미술에 대한 관심을 개발하도록 격려받았는데, 그로 인해 결국 Navajo 부족 의회로부터 Mexico City College에 들어가는 장학금을 받게 되었다. Gorman은 뉴멕시코 주로 이사했고 1968년에 Taos에서 Navajo Gallery를 열었다. 그것은 아메리카 원주민이 소유한 최초의 미술관이었다. 1973년에 그는 뉴욕시의 the Metropolitan Museum of Art에서 열린 ‘아메리카 인디언 미술관에서 온 걸작’ 전 시회에서 작품이 전시된 유일한 생존 화가였다. Gorman의 작품은 Diego Rivera와 David Siqueiros와 같은 멕시코의 사회적 사실주의자들에게서 영향을 받았다. 그의 그림 중 많은 수는 Navajo족 여성, Navajo 자치 구역에서 그들의 역할, 그리고 그들이 그 너머 세상의 여성들과 관련되는 방식을 중점적으로 다루고 있다. 그는 74세에 죽었다. 뉴멕시코 주지사인 Bill Richardson은 그에게 경의를 표하여 조기를 게양하라고 명령했다. </t>
  </si>
  <si>
    <t xml:space="preserve">Gorman의 작품은 Diego Rivera와 David Siqueiros와 같은 멕시코의 사회적 사실주의자들에게서 영향을 받았다는 언급이 있으므로 Rudolph Carl Gorman에 관한 글의 내용과 일치하지 않는 것은 ④이다. </t>
  </si>
  <si>
    <t>scholarship 장학금
tribal council 부족 의회
masterwork 걸작
Navajo Nation 나바호 자치 구역
governor 주지사
fly a flag at half-staff 조기를 게양하다
in one’s honor ~에게 경의를 표하여</t>
  </si>
  <si>
    <t>Kenneth Mackenzie Clark에 관한 다음 글의 내용과 일치하지 않는 것은?</t>
  </si>
  <si>
    <t xml:space="preserve">Kenneth Mackenzie Clark was born in London in 1903 to a wealthy family in the textile trade, as the only son of Scottish parents Margaret and Kenneth Clark. The son of wealthy parents, Clark was introduced to art at an early age. He graduated from Trinity College, Oxford in 1925. In 1931, at the age of twenty-seven, Clark was appointed director of the Ashmolean Museum, and three years later he was hired as the National Gallery’s youngest-ever director. With the approach of war with Germany in 1939, he managed the relocation of the National Gallery’s collection to a bomb shelter in Wales. He also introduced a series of lunchtime concerts at the National Gallery, which became hugely popular and served as a symbol of cultural resistance to Nazism. In 1946, Clark resigned from the National Gallery to devote more time to writing, but he continued to give talks on the arts. After leaving the gallery, he became a celebrity, the public face of high culture, thanks to his TV program, Civilisation in 1969. </t>
  </si>
  <si>
    <t>① 어린 나이에 미술을 접했다.
② 30세에 National Gallery 관장으로 고용되었다.
③ 독일과의 전쟁이 다가오자 Wales의 예술품을 National Gallery로 옮겨왔다.
④ 나치즘에 대한 문화적 저항의 상징 역할을 한 점심시간 콘서트를 도입했다.
⑤ National Gallery에서 사임한 후, 자신의 TV 프로그램 덕분에 유명 인사가 되었다.</t>
  </si>
  <si>
    <t>Kenneth Mackenzie Clark는 1903년 런던에서 스코틀랜드인 부모 Margaret과 Kenneth Clark의 외아들로 섬유 무역을 하는 부유한 가정에서 태어났다. 부유한 부모의 아들인 Clark는 어린 나이에 미술을 접했다. 그는 1925년에 Oxford의 Trinity College를 졸업했다. 1931년, Clark는 27세의 나이로 Ashmolean 박물관의 관장으로 임명되었고, 3년 후 그는 National Gallery의 역대 최연소 관장으로 고용되었다. 1939년 독일과의 전쟁이 다가오자, 그는 National Gallery의 소장품을 Wales에 있는 공습 대피소로 이전했다. 그는 또한 National Gallery에서 일련의 점심시간 콘서트를 도입했는데, 그 콘서트는 큰 인기를 끌었고 나치즘에 대한 문화적 저항의 상징 역할을 했다. 1946년 Clark는 글쓰기에 더 많은 시간을 할애하기 위해 National Gallery에서 사임했지만, 미술에 대한 강연을 계속했다. 미술관을 떠난 후, 그는 1969년 자신의 TV 프로그램 Civilisation 덕분에 고급 문화의 대중적인 인물로 유명 인사가 되었다.</t>
  </si>
  <si>
    <t>독일과의 전쟁이 다가오자 National Gallery의 소장품을 Wales에 있는 공습 대피소로 이전했다고 했으므로, 글의 내용과 일치하지 않는 것은 ③이다.</t>
  </si>
  <si>
    <t>textile 섬유
director 관장
hire 고용하다
relocation 이전, 재배치
bomb shelter 공습 대피소
resistance 저항
resign from ~에서 사임하다
celebrity 유명 인사</t>
  </si>
  <si>
    <t>Vincent Bendix에 관한 다음 글의 내용과 일치하지 않는 것은?</t>
  </si>
  <si>
    <t xml:space="preserve">Vincent Bendix was born on August 12, 1881, in Moline, Illinois. When he was young, Bendix and his family moved to Chicago. He displayed an early aptitude for mechanical thinking by designing a chainless bicycle at age 13. At age 16 he ran away to New York City. For the next three years he worked variously as an elevator operator, law clerk, and mechanic’s assistant while studying engineering at night school. Between 1901 and 1907 he designed and built motorcycles for GLENN HAMMOND CURTISS, a small-engine manufacturer. In 1907 he returned to Chicago to sell cars for Holmsman Automobile Company. That same year, he designed and built an automobile known as the Bendix Motor Buggy, then organized the Bendix Company to manufacture it. Even though the business was started during the 1907 economic depression, his company sold 7,000 Bendix autos. In 1910, he patented the Bendix electric starter, an improvement to the hand crank starters of the time. Before long, the Bendix starter became a standard in all cars produced in the United States.
</t>
  </si>
  <si>
    <t>*hand crank starter: 수동식 크랭크 시동장치</t>
  </si>
  <si>
    <t>① 13살 때 체인이 없는 자전거를 설계하였다.
② 야간 학교에 다니면서 다양한 직종에서 일했다.
③ 소형 엔진 제조업체의 오토바이를 설계하고 제작했다.
④ 1907년 경제 불황기에는 차량 판매를 중단했다.
⑤ Bendix 전기 시동장치의 특허를 획득했다.</t>
  </si>
  <si>
    <t>Vincent Bendix는 1881년 8월 12일 일리노이주 Moline에서 태어났다. 그가 어렸을 때, Bendix와 그의 가족은 시카고로 이사했다. 그는 13살에 체인이 없는 자전거를 설계함으로써 기계적인 사고에 대한 조기 재능을 보여 주었다. 16살에 그는 뉴욕시로 떠났다. 이후 3년 동안 그는 야간 학교에서 공학을 공부하면서 승강기 운전원, 법률 사무원, 정비사의 조수로 다양하게 일했다. 1901년에서 1907년 사이에 그는 소형 엔진 제조업체인 GLENN HAMMOND CURTISS의 오토바이를 설계하고 제작했다. 1907년 그는 시카고로 돌아왔고 Holmsman Automobile Company에서 차를 판매했다. 같은 해에 그는 Bendix Motor Buggy로 알려진 자동차를 설계하고 제작했으며, 그런 다음 그것을 생산하기 위해 Bendix Company를 설립했다. 그 사업은 1907년 경제 불황기에 시작되었지만, 그의 회사는 7,000대의 Bendix 자동차를 팔았다. 1910년, 그는 그 시대의 수동식 크랭크 시동장치의 개량품인 Bendix 전기 시동장치의 특허를 획득했다. 얼마 지나지 않아 Bendix 시동장치는 미국에서 생산되는 모든 자동차의 표준이 되었다.</t>
  </si>
  <si>
    <t>1907년 경제 불황기에 자동차 생산 사업을 시작했음에도 7,000대의 자동차를 팔았다는 언급이 있으므로, Vincent Bendix에 관한 글의 내용과 일치하지 않는 것은 ④이다.</t>
  </si>
  <si>
    <t>aptitude 재능, 적성
mechanical 기계적인
run away 떠나다, 도망치다
manufacturer 제조업체
organize 설립하다, 조직하다
manufacture 생산하다, 제조하다
economic depression 경제 불황
patent 특허를 획득하다; 특허권</t>
  </si>
  <si>
    <t>Kate Sessions에 관한 다음 글의 내용과 일치하지 않는 것은?</t>
  </si>
  <si>
    <t xml:space="preserve">Kate Sessions, best known as the “Mother of Balboa Park,” was born in 1857 in Oakland and had a strong interest in plants even as a child. In 1881 she earned a Bachelor of Science from the University of California, Berkeley, where she studied chemistry. After a short career as a high school teacher, Sessions left teaching to open her plant nursery in San Diego. In 1892 she contracted with the city of San Diego to plant 100 trees a year for 10 years, in exchange for a nursery area in the northwest corner of what is now Balboa Park. A successful and tireless business owner, over her lifetime Sessions operated nurseries in Coronado, Pacific Beach, Mission Hills, and other locations in Greater San Diego. She contributed to the introduction of a large variety of plants to Southern California and the popularization of the Queen Palm as a street tree. For more than forty years, she wrote newspaper and magazine articles that introduced plants and explained how to care for them. She was the first woman awarded the Meyer Medal, an award given for exemplary service to horticultural science. 
</t>
  </si>
  <si>
    <t>*horticultural: 원예의</t>
  </si>
  <si>
    <t>① 대학에서 화학을 공부했다.
② 고등학교 교사로 가르치는 일을 하면서 묘목장을 열었다.
③ 10년간 매년 100그루의 나무를 심기로 San Diego 시와 계약했다.
④ Queen Palm을 가로수로 대중화하는 데 공헌했다.
⑤ Meyer Medal을 수상한 최초의 여성이었다</t>
  </si>
  <si>
    <t>‘Balboa 공원의 어머니’로 가장 잘 알려진 Kate Sessions는 1857년 Oakland에서 태어났고 어릴 때도 식물에 강한 흥미를 갖고 있었다. 1881년 그녀는 캘리포니아 대학교 버클리 캠퍼스에서 이 학사 학위를 받았는데, 그곳에서 화학을 공부했다. 고등학교 교사로서 짧은 이력을 쌓은 후 Sessions는 교직을 떠나 San Diego에 묘목장을 열었다. 1892년 그녀는 현재 Balboa 공원이 된 곳의 북서쪽 구석에 묘목장 구역을 제공받는 대가로 10년 동안 1년에 100그루의 나무를 심기로 San Diego 시와 계약을 맺었다. 성공적이고 지칠 줄 모르는 사업주로서, 평생에 걸쳐 Sessions는 Coronado, Pacific Beach, Mission Hills와 Greater San Diego에 있는 그 밖의 다른 지역에서 묘목장을 운영했다. 그녀는 Southern California에 다양한 종류의 식물을 도입하고 Queen Palm(여왕야자)을 가로수로 대중화하는 데 공헌했다. 40년이 넘는 기간 동안 그녀는 식물을 소개하고 그것을 돌보는 방법을 설명하는 신문 기사와 잡지 기사를 썼다. 그녀는 원예학에 대한 모범적 공헌에 수여되는 상인 Meyer Medal을 수상한 최초의 여성이었다.</t>
  </si>
  <si>
    <t>고등학교 교사로서 짧은 이력을 쌓은 후 교직을 떠나 묘목장을 열었다고 했으므로, 글의 내용과 일치하지 않는 것은 ②이다.</t>
  </si>
  <si>
    <t>Bachelor of Science 이학사
chemistry 화학
(plant) nursery 묘목장
contract 계약을 맺다
tireless 지칠 줄 모르는
operate 운영[경영]하다
introduction 도입, 소개 
popularization 대중화
exemplary 모범적인</t>
  </si>
  <si>
    <t>William Edwards Deming에 관한 다음 글의 내용과 일치하지 않는 것은?</t>
  </si>
  <si>
    <t xml:space="preserve">William Edwards Deming, known as “God of quality control,” was born in Iowa, U.S. Born as a child between a father, who worked as an insurance agent, and a mother, who gave music lessons, he was raised with a belief about not wasting anything. In 1917, Deming attended the University of Wyoming and there he supported himself doing janitorial work. It was Dean Lester who encouraged Deming to go to Yale. After finishing his doctorate at Yale, Deming had a distinguished career teaching at New York University and Columbia University. He was also elected the most distinguished graduate from the University of Wyoming in 1972. Deming offered 14 key principles to managers for transforming business effectiveness and helped develop sampling techniques still used today. After an unbelievably active and productive life, Deming was finally struck down by cancer. Even to the end he got up out of his hospital bed each week to fly to the conferences or seminars around the country. 
</t>
  </si>
  <si>
    <t>*janitorial: 청소의</t>
  </si>
  <si>
    <t>① 낭비 금지의 신념을 바탕으로 자랐다.
② 대학에 다니며 생활비를 벌었다.
③ Yale 대학교에서 박사 학위를 받았다.
④ 오늘날 사용되는 샘플링 기술을 개발하는 데 도움을 주었다.
⑤ 암에 걸린 후 학회와 세미나 참석을 중단했다.</t>
  </si>
  <si>
    <t>‘품질 관리의 신’으로 알려진 William Edwards Deming은 미국 Iowa 주에서 태어났다. 보험 중개사로 일하던 아버지와 음악 교습을 하는 어머니 사이의 자녀로 태어난 그는 어느 것도 낭비하지 말자는 신념을 가지고 자랐다. 1917년 Deming은 Wyoming 대학교를 다녔고 그곳에서 청소일을 하면서 자신의 생활비를 마련했다. Deming에게 Yale 대학교에 가도록 격려한 사람은 바로 Lester 학장이었다. Yale 대학에서 박사 학위를 마친 후, Deming은 New York 대학교와 Columbia 대학교에서 가르치며 뛰어난 경력을 쌓았다. 그는 또한 1972년 Wyoming 대학교의 가장 뛰어난 졸업생으로 선출되었다. Deming은 경영자들에게 비즈니스 효율성을 변화시키기 위한 14가지 핵심 원칙을 제시했고 오늘날에도 여전히 사용되는 샘플링 기술을 개발하는 데 도움을 주었다. 믿을 수 없을 정도로 활동적이고 생산적인 삶을 산 후, Deming은 끝내 암에 걸려 쓰러졌다. 심지어 생의 마지막까지 그는 매주 병원 침대에서 나와 비행기를 타고 전국 각지에서 열리는 학회나 세미나에 다녔다.</t>
  </si>
  <si>
    <t>암에 걸린 후에도 학회나 세미나에 참석하였다고 했으므로, 글의 내용과 일치하지 않는 것은 ⑤이다.</t>
  </si>
  <si>
    <t>insurance agent 보험 중개사
encourage 격려하다
distinguished 뛰어난, 차별화되는
transform 변화시키다
effectiveness 효율성
be struck down 쓰러지다
conference 학회, 회의</t>
  </si>
  <si>
    <t>William Buckland에 관한 다음 글의 내용과 일치하지 않는 것은?</t>
  </si>
  <si>
    <t>William Buckland (1784 –1856) was well known as one of the greatest geologists in his time. His birthplace, Axminster in Britain, was rich with fossils, and as a child, he naturally became interested in fossils while collecting them. In 1801, Buckland won a scholarship and was admitted to Corpus Christi College, Oxford. He developed his scientific knowledge there while attending John Kidd’s lectures on mineralogy and chemistry. After Kidd resigned his position, Buckland was appointed his successor at the college. Buckland used representative samples and large-scale geological maps in his lectures, which made his lectures more lively. In 1824, he announced the discovery of the bones of a giant creature, and he named it Megalosaurus, or ‘great lizard’. He won the prize from the Geological Society due to his achievements in geology.</t>
  </si>
  <si>
    <t>① 태어난 곳은 화석이 풍부하였다.
② John Kidd 의 강의를 들으며 자신의 과학 지식을 발전시켰다.
③ John Kidd 의 사임 전에 그의 후임자로 임명되었다.
④ 자신의 강의에서 대축척 지질학 지도를 사용하였다.
⑤ 1824 년에 거대 생물 뼈의 발견을 발표하였다.</t>
  </si>
  <si>
    <t>William Buckland ( 1784 ~ 1856 )는 그의 시대에 가장 위대한 지질학자 중 한 사람으로 잘 알려져 있었다. 그의 출생지인 영국의 Axminster 에는 화석이 풍부했고, 어릴 때 그는 화석을 수집하면서 자연스럽게 화석에 관심을 갖게 되었다. 1801 년에 Buckland 는 장학금을 받고 Oxford 의 Corpus Christi College 에 입학하였다. 그는 거기서 John Kidd 의 광물학과 화학 강의를 들으면서 자신의 과학 지식을 발전시켰다. Kidd 가 자신의 직위에서 사임한 후에, Buckland 가 대학에서 그의 후임자로 임명되었다. Buckland 는 자신의 강의에서 대표 표본과 대축척 지질학 지도를 사용했는데, 그것이 그의 강의를 더 생생하게 만들었다. 1824 년에, 그는 거대 생물 뼈의 발견을 발표했으며, 그는 그것을 Megalosaurus , 즉 ‘거대한 도마뱀’이라고 이름 붙였다. 그는 지질학에서의 업적으로 지질학회로부터 상을 받았다.</t>
  </si>
  <si>
    <t>southern sea lion에 관한 다음 글의 내용과 일치하지 않는 것은?</t>
  </si>
  <si>
    <t xml:space="preserve">Southern sea lions are seals with small, clearly visible external ears. They are much more mobile on land than true seals, being able to rotate their rear flippers sideways to propel their bodies forward. Sea lions can move quite fast in this manner. A fully grown southern sea lion bull is much larger and more impressive than his northern cousin, the California sea lion. This massive animal measures well over 2 m long and weighs up to half a tonne. His enormous neck is decorated with a shaggy mane; hence the name ‘sea lion’, which also refers to his roar. The elegant, nearly yellowish females that make up his harem weigh roughly half the average weight of an adult male, but then they expend less energy. From the time he comes ashore in December to when he leaves in March, the bull sea lion neither eats nor sleeps for more than a few minutes at a time: guarding his harem is a full-time job.
 </t>
  </si>
  <si>
    <t>* shaggy: 텁수룩한 ** mane: 갈기 *** harem: 하렘(번식을 위해 한 마리의 수컷을 공유하는 암컷의 무리)</t>
  </si>
  <si>
    <t>① 참물범보다 육지에서 훨씬 더 기동성이 있다.
② 다 자란 수컷은 캘리포니아바다사자보다 훨씬 크다.
③ 바다사자라는 이름은 그것의 포효와도 관련이 있다.
④ 암컷의 체중은 성체 수컷 평균 체중의 절반 정도이다.
⑤ 수컷은 12 월부터 3 월까지 아무것도 먹지 않고 잠을 잔다.</t>
  </si>
  <si>
    <t>남방바다사자는 작고 뚜렷하게 보이는 외부 귀를 가진 물개다. 그것들은 참물범보다 육지에서 훨씬 더 기동성이 있는데, 몸을 앞으로 나아가게 하기 위해 뒷지느러미발을 옆으로 둥글게 움직일 수 있기 때문이다. 바다사자는 이런 식으로 꽤 빠르게 움직일 수 있다. 완전히 자란 남방바다사자 수컷은 그것의 북방 사촌인 캘리포니아바다사자보다 훨씬 더 크고 더 인상적이다. 이 육중한 동물은 길이가 2 미터가 훨씬 넘고 무게가 0 . 5 톤까지 나간다. 그것의 거대한 목은 텁수룩한 갈기로 장식되어 있어서 ‘바다사자’라는 이름이 붙었고, 또한 그 이름은 그것의 포효와도 관련이 있다. 그것의 하렘을 구성하는 우아하고 거의 누르스름한 암컷들은 성체 수컷의 평균 체중의 대략 절반 정도 나가는데, 하기야 그래서 그것들은 에너지를 덜 소비한다. 12 월에 뭍으로 올라올 때부터 3 월에 떠날 때까지, 수컷 바다사자는 먹지도 않고 한 번에 몇 분 넘게는 잠을 자지도 않는데, 왜냐하면 자기 하렘을 지키는 일은 한순간도 쉬지 않고 해야 하는 일이기 때문이다.</t>
  </si>
  <si>
    <t>수컷 바다사자는 뭍으로 올라오는 12 월부터 뭍을 떠나는 3 월 까지 먹지도 않고 한 번에 몇 분 넘게 잠을 자지도 않으며 자기 암컷의 무리를 지킨다( From the time he comes ashore in December to when he leaves in March , the bull sea lion neither eats nor sleeps ~. )고 했으므로, 글의 내용과 일치하지 않는 것은 ⑤이다.</t>
  </si>
  <si>
    <t xml:space="preserve">Thomas Hopkins Gallaudet에 관한 다음 글의 내용과 일치하지 않는 것은?
</t>
  </si>
  <si>
    <t>Thomas Hopkins Gallaudet was born in Philadelphia on December 10, 1787. His family moved to Hartford, Connecticut, where he attended the Hartford Grammar School. He entered Yale College in 1802 and graduated the youngest in his class. Gallaudet became interested in the education of deaf people after meeting Alice Cogswell, the deaf daughter of a neighbor. With funding from Cogswell’s father and others, Gallaudet went to Europe in 1815 to learn how to teach deaf children. Dissatisfied by what he saw in British schools for deaf people, Gallaudet visited a school in Paris. There, he received training from deaf teachers Jean Massieu and Laurent Clerc. Gallaudet accompanied Laurent Clerc back to Hartford in 1816 and established the first school for the deaf in the United States in 1817, now known as the American School for the Deaf. Gallaudet served as the institution’s principal until 1830. He married one of his former students, Sofia Fowler, and had eight children.</t>
  </si>
  <si>
    <t xml:space="preserve">① 1802 년 Yale College 에 입학했다. 
② Alice Cogswell 을 만난 후 청각 장애인 교육에 관심을 갖게 되었다.
③ 영국의 청각 장애인 학교에서 본 것에 대해 만족했다.
④ 1817 년 미국에 최초의 청각 장애인 학교를 설립했다.
⑤ 여덟 명의 자녀를 두었다. </t>
  </si>
  <si>
    <t>Thomas Hopkins Gallaudet 는 1787 년 12 월 10 일 필라델피아에서 태어났다. 그의 가족은 코네티컷주에 있는 Hartford 로 이주했고, 그곳에서 그는 Hartford Grammar School 에 다녔다. 1802 년 그는 Yale College 에 입학하여 반에서 가장 어린 나이에 졸업했다. Gallaudet 는 이웃 사람의 청각 장애인 딸 Alice Cogswell 을 만난 후 청각 장애인 교육에 관심을 갖게 되었다. Cogswell 의 아버지와 다른 이들로부터의 자금 제공으로, Gallaudet 는 청각 장애 아동을 가르치는 법을 배우기 위해 1815 년 유럽으로 갔다. 영국의 청각 장애인 학교에서 본 것에 만족하지 못해, Gallaudet 는 파리의 한 학교를 방문했다. 그곳에서 그는 청각 장애인 교사 Jean Massieu 와 Laurent Clerc로부터 교육을 받았다. Gallaudet 는 1816 년 Laurent Clerc 와 함께 Hartford 로 돌아왔고, 현재 American School for the Deaf 로 알려진 미국 최초의 청각 장애인 학교를 1817 년에 설립했다. Gallaudet 는 1830 년까지 그 기관의 교장으로 근무했다. 그는 자신의 이전 학생 중 한 명인 Sofia Fowler 와 결혼했고, 여덟 명의 자녀를 두었다.</t>
  </si>
  <si>
    <t>Gallaudet 는 영국의 청각 장애인 학교에서 본 것에 대해 만족하지 못했다( Dissatisfied by what he saw in British schools for deaf people , Gallaudet ~. )고 했으므로, 글의 내용과 일치하지 않는 것은 ③이다.</t>
  </si>
  <si>
    <t>William Black에 관한 다음 글의 내용과 일치하지 않는 것은?</t>
  </si>
  <si>
    <t>William Black was born in Glasgow, Scotland. His father, a successful merchant, sent him to the School of Art at Glasgow, but Black pursued journalism instead of painting. As a teenager he began writing essays for the local Glasgow newspapers. Some of Black’s early articles were on well-known 19th-century English writers and thinkers such as Thomas Carlyle and John Ruskin. His early novel James Merle (1864) made little impression. Black eventually left Glasgow for London, where he began to write for another paper, the Morning Star. In 1865, he married Augusta Wenzel, who died in childbirth the following year. Black then went to Europe as a foreign correspondent to cover the so-called Seven Weeks’ War, a conflict between Austria and Prussia. After returning to London, he continued to work as a journalist but also began to have success as a novelist. Black set his novels in the Scottish countryside and used a great deal of local color, traditions, and dialect, often setting up a dramatic tension between his rural and his city-bred characters.</t>
  </si>
  <si>
    <t>① Glasgow 에 있는 예술 학교에 갔지만 그림 대신 저널리즘을 추구했다.
② 십 대에 Glasgow 지역 신문에 에세이를 쓰기 시작했다.
③ 초기 소설 James Merle 은 별다른 인상을 주지 못했다.
④ Seven Weeks’ War 를 취재하기 위해 해외 특파원으로 유럽에 갔다.
⑤ 런던으로 돌아와서는 저널리스트를 그만두고 소설가가 되었다.</t>
  </si>
  <si>
    <t>William Black 은 스코틀랜드의 Glasgow 에서 태어났다. 성공한 상인이었던 그의 아버지는 그를 Glasgow 에 있는 예술 학교에 보냈지만, Black 은 그림 대신 저널리즘을 추구했다. 십 대에 그는 Glasgow 지역 신문에 에세이를 쓰기 시작했다. Black 의 초기 기사들 중 일부는 Thomas Carlyle 과 John Ruskin 과 같은 유명한 19 세기 영국 작가들과 사상가들에 관한 것이었다. 그의 초기 소설 James Merle ( 1864 년)은 별다른 인상을 주지 못했다. Black 은 결국 Glasgow 를 떠나 런던으로 향했고, 그곳에서 그는 또 다른 신문인 Morning Star 에 글을 쓰기 시작했다. 1865 년에 그는 Augusta Wenzel 과 결혼했고, 그녀는 이듬해 출산 중 사망했다. 그 후 Black 은 오스트리아와 프러시아 사이의 분쟁인 소위 Seven Weeks ’ War 를 취재하기 위해 해외 특파원으로 유럽에 갔다. 런던으로 돌아온 후, 그는 저널리스트로서 계속 일했지만, 소설가로서도 성공을 거두기 시작했다. Black 은 자신의 소설 배경을 스코틀랜드의 시골로 정하고, 많은 지방색, 전통, 그리고 방언을 사용했는데, 이는 자주 그의 시골과 도시에서 자란 캐릭터들 간의 극적인 긴장을 조성했다.</t>
  </si>
  <si>
    <t>런던으로 돌아온 후, 저널리스트로서 계속 일했지만 소설가로 서도 성공을 거두기 시작했다( After returning to London, he continued to work as a journalist but also began to have success as a novelist. )고 했으므로, 글의 내용과 일치하지 않는 것은 ⑤이다.</t>
  </si>
  <si>
    <t>Pi Day에 관한 다음 글의 내용과 일치하지 않는 것은?</t>
  </si>
  <si>
    <t xml:space="preserve">Pi Day has been celebrated annually on 14 March since 1988. The brainchild of Larry Shaw, a physicist at the San Francisco Exploratorium, the date 14 March was chosen because the American pattern of writing dates is to put the month before the day, so that 14 March is written as 3/14, corresponding to the pattern of the first three digits of π, 3.14 (three point one four). In 2009, the US House of Representatives passed a resolution recognising 14 March as National Pi Day. The date has attracted increasing worldwide publicity and is celebrated in a vast variety of ways, particularly in schools and colleges, and involves the inevitable consumption of all kinds of pies as well as competitions to memorise and recite as many of the digits of π as possible. Pi Day in 2015 was particularly significant because the date corresponded to the first five digits of π, 3.1415. 
 </t>
  </si>
  <si>
    <t>* brainchild: 아이디어, 두뇌의 소산 ** US House of Representatives: 미국 하원 *** recite: 암송하다</t>
  </si>
  <si>
    <t>① 1988 년부터 해마다 기념되고 있다.
② 월일을 표기하는 미국 방식으로 인해 날짜가 선택되었다.
③ 미국 하원에서 기념일로 인정하는 결의안이 통과되었다.
④ π 값의 자리 숫자를 가능한 한 많이 암송하는 대회가 열린다.
⑤ 2009 년의 기념일이 π 값의 처음 다섯 자리 숫자와 일치했다.</t>
  </si>
  <si>
    <t>‘파이의 날’은 1988 년부터 해마다 3 월 14 일에 기념되어 왔다. San Francisco Exploratorium 의 물리학자였던 Larry Shaw 의 아이디어로 3 월 14 일이라는 날짜가 선택되었는데, 월일을 표기하는 미국 방식이 월을 일 앞에 놓는 것이어서, 3 월 14 일이 3 / 14 로 표기되어 π 값의 처음 세 자리 숫자의 양식, 즉 3 . 14 와 일치하기 때문이다. 2009 년에 미국 하원이 3 월 14 일을 ‘전국 파이의 날’로 인정하는 결의안을 통과시켰다. 그 날짜는 점점 더 많은 전 세계적인 매스컴의 관심을 끌어 왔고, 특히 학교와 대학에서 매우 다양한 방법으로 기념되고 있으며, π 값의 자리 숫자를 가능한 한 많이 암기해서 암송하는 대회뿐만 아니라 온갖 종류의 파이의 필연적인 섭취도 또한 수반한다. 2015 년의 ‘파이의 날’은 특히 그 날짜가 π 값의 처음 다섯 자리 숫자인 3 . 1415 와 일치했기 때문에 의미가 있었다.</t>
  </si>
  <si>
    <t>2015 년의 파이의 날은 특히 그 날짜가 π 값의 처음 다섯 자리 숫자인 3 . 1415 와 일치했기 때문에 의미가 있었다( Pi Day in 2015 was particularly significant because the date corresponded to the first five digits of π , 3 . 1415 .)고 했으므로, 글의 내용과 일치하지 않는 것은 ⑤이다.</t>
  </si>
  <si>
    <t>Leon Festinger에 관한 다음 글의 내용과 일치하지 않는 것은?</t>
  </si>
  <si>
    <t>Leon Festinger was an American social psychologist. He was born in New York City in 1919 to a Russian immigrant family. As a graduate student at the University of Iowa, Festinger was influenced by Kurt Lewin, a leading social psychologist. After graduating from there, he became a professor at the Massachusetts Institute of Technology in 1945. He later moved to Stanford University, where he continued his work in social psychology. His theory of social comparison earned him a good reputation. Festinger actively participated in international scholarly cooperation. In the late 1970s, he turned his interest to the field of history. He was one of the most cited psychologists of the twentieth century. Festinger’s theories still play an important role in psychology today.</t>
  </si>
  <si>
    <t>① 러시아인 이민자 가정에서 태어났다.
② 사회 심리학자 Kurt Lewin 에게 영향을 받았다.
③ Stanford University 에서 사회 심리학 연구를 중단했다.
④ 국제 학술 협력에 활발하게 참여했다.
⑤ 1970 년대 후반에 역사 분야로 관심을 돌렸다.</t>
  </si>
  <si>
    <t>Leon Festinger 는 미국의 사회 심리학자였다. 그는 1919 년 뉴욕시에서 러시아인 이민자 가정에서 태어났다. 아이오와 대학교의 대학원생으로서, Festinger 는 뛰어난 사회 심리학자 Kurt Lewin 의 영향을 받았다. 그곳을 졸업한 후, 그는 1945 년에 매사추세츠 공과 대학의 교수가 되었다. 이후 그는 스탠퍼드 대학교로 옮겨 그곳에서 자신의 사회 심리학 연구를 계속했다. 그는 자신의 사회 비교 이론으로 훌륭한 명성을 얻었다. Festinger는 국제 학술 협력에 활발하게 참여했다. 1970 년대 후반, 그는 역사 분야로 자신의 관심을 돌렸다. 그는 20 세기에 가장 많이 인용된 심리학자 중 한 명이었다. Festinger 의 이론은 오늘날에도 여전히 심리학에서 중요한 역할을 한다.</t>
  </si>
  <si>
    <t>스탠퍼드 대학교로 옮겨 그곳에서 자신의 사회 심리학 연구를 계속했다( He later moved to Stanford University, where he continued his work in social psychology. )고 했으므로, 글의 내용과 일치하지 않는 것은 ③이다.</t>
  </si>
  <si>
    <t>Leo Lionni에 관한 다음 글의 내용과 일치하지 않는 것은?</t>
  </si>
  <si>
    <t>Leo Lionni, an internationally known designer, illustrator, and graphic artist, was born in Holland and lived in Italy until he came to the United States in 1939. As a little boy, he would go into the museums in Amsterdam, and that’s how he taught himself how to draw. He got into writing and illustrating children’s books almost by accident. Lionni tore out bits of paper from a magazine and used them as characters and made up a story to entertain his grandchildren on a train ride. This story became what we now know as the children’s book titled Little Blue and Little Yellow. He became the first children’s author/illustrator to use collage as the main medium for his illustrations. Lionni wrote and illustrated more than 40 children’s books. In 1982, Lionni was diagnosed with Parkinson’s disease, but he kept working in drawing, illustrating and teaching. He passed away in October 1999 in Italy.</t>
  </si>
  <si>
    <t xml:space="preserve">① 네덜란드에서 태어났고 1939 년에 미국으로 건너갔다.
② 어릴 때 암스테르담의 박물관에 다니며 그림 그리는 법을 독학했다. 
③ 기차를 타고 가면서 손주들을 즐겁게 하려고 잡지를 찢어 이야기를 구성했다.
④ 콜라주를 삽화의 주요 표현 수단으로 사용한 최초의 아동 도서 작가였다.
⑤ 파킨슨병 진단을 받은 후 활동을 중단했다. </t>
  </si>
  <si>
    <t>국제적으로 알려진 디자이너이자 삽화가이자 그래픽 아티스트였던 Leo Lionni 는 네덜란드에서 태어나 1939 년 미국에 올 때까지 이탈리아에서 살았다. 어린 소년이었을 때 그는 암스테르담의 박물관에 들어가곤 했는데, 그것이 그가 그림 그리는 법을 독학한 방법이다. 그는 거의 우연히 아동 도서를 쓰고 그것에 삽화를 그리게 되었다. Lionni 는 기차를 타고 가면서 손주들을 즐겁게 하기 위해 잡지에서 종잇조각들을 뜯어내어 그것을 캐릭터로 사용하고 이야기를 구성했다. 이 이야기가 우리가 현재 Little Blue and Little Yellow 라는 제목의 아동 도서로 알고 있는 것이 되었다. 그는 자신의 삽화의 주요 표현 수단으로 콜라주를 사용한 최초의 아동 도서 작가이자 삽화가가 되었다. Lionni 는 40 권이 넘는 아동 도서를 쓰고 삽화를 그렸다. 1982 년, Lionni 는 파킨슨병을 진단받았지만, 그는 그리기, 삽화 그리기, 그리고 가르치는 일을 계속했다. 그는 1999 년 10 월 이탈리아에서 사망했다.</t>
  </si>
  <si>
    <t xml:space="preserve">1982 년, Lionni 는 파킨슨병을 진단받았지만, 그는 그리기, 삽화 그리기, 그리고 가르치는 일을 계속했다( In 1982, Lionni was diagnosed with Parkinson’s disease , but he kept working in drawing, illustrating and teaching. )고 했으므로 글의 내용과 일치하지 않는 것은 ⑤이다. </t>
  </si>
  <si>
    <t xml:space="preserve">borax에 관한 다음 글의 내용과 일치하지 않는 것은? </t>
  </si>
  <si>
    <t xml:space="preserve">Humans have used borax for more than four thousand years. Since the 1800s, it has been mined near Death Valley, California. Dirt cheap, borax has many industrial uses, but in the home it is used as a natural laundry-cleaning booster, multipurpose cleaner, fungicide, herbicide, and disinfectant. Off-white, odorless, and alkaline, borax crystals can be mixed with other cleaning agents for added power. Although you certainly wouldn’t want to eat it, borax is relatively safe and is quite effective without being toxic. It is useful in a lot of the ways that baking soda is, but it’s stronger and disinfects more, so it’s good for mold, mildew, and deeper dirt. In general, use baking soda first and use borax only in situations where something stronger is needed. It will enable you to get even stubborn stains clean without resorting to toxic chemicals. Borax should not be used where it might get into food, and it should be safely stored out of the reach of children and pets. 
 </t>
  </si>
  <si>
    <t>* disinfectant: 소독제 ** mildew: 흰곰팡이</t>
  </si>
  <si>
    <t xml:space="preserve">① 1800 년대 이후로 Death Valley 인근에서 채굴되었다. 
② 공업용으로뿐만 아니라 가정에서도 사용된다. 
③ 효능을 더하기 위해 다른 세정제와 혼합될 수 있다.
④ 독성이 강해서 비교적 안전하지 못하다. 
⑤ 음식에 들어갈 수도 있는 곳에서는 사용하면 안 된다. </t>
  </si>
  <si>
    <t>인간은 4 천 년이 넘는 기간 동안 붕사(硼砂)를 사용해 왔다. 1800 년대 이후로, 그것은 캘리포니아주의 Death Valley 인근에서 채굴되었다. 붕사는 값이 매우 싸므로, 공업용으로 많이 사용되지만, 가정에서 그것은 천연 세탁 촉진제, 다목적 세정제, 곰팡이 제거제, 제초제, 소독제로 사용된다. 회색을 띤 백색이고, 냄새가 없으며, 알칼리성인 붕사 결정은 효능을 더하기 위해 다른 세정제와 혼합될 수 있다. 틀림없이 여러분이 그것을 먹는 것은 좋은 생각이 아니지만, 붕사는 비교적 안전하고 독성이 없이 꽤 효과적이다. 그것은 베이킹 소다가 유용하게 사용되는 방식 중의 많은 방식에서 유용하지만, 더 강력하고 더 많이 소독되므로 곰팡이, 흰곰팡이, 찌든 때에 효과적이다. 일반적으로, 베이킹 소다를 먼저 사용하고, 더 강한 것이 필요한 상황에서만 붕사를 사용하라. 그것으로 독성이 있는 화학 물질에 의존하지 않고 지우기 힘든 얼룩까지도 깨끗하게 할 수 있을 것이다. 붕사는 음식에 들어갈 수도 있는 곳에서 사용해서는 안 되며, 어린이와 반려동물의 손이 닿지 않는 곳에 안전하게 보관되어야 한다.</t>
  </si>
  <si>
    <t xml:space="preserve">붕사(硼砂)는 비교적 안전하고 독성이 없이 꽤 효과적( borax is relatively safe and is quite effective without being toxic )이라고 했으므로, 글의 내용과 일치하지 않는 것은 ④이다. </t>
  </si>
  <si>
    <t>Robert Boyle에 관한 다음 글의 내용과 일치하지 않는 것은?</t>
  </si>
  <si>
    <t xml:space="preserve">Robert Boyle (1627–1691) was the fourteenth child of the first Earl of Cork, who was the richest man in England. As the founder of modern chemistry, Boyle devoted his life to scientific investigation and methodology. He was well-received at the British Court, and a member of the council of the Royal Society, although he declined its presidency and the provostship of Eton because he did not want to “take oaths.” When he retired to a house in Pall Mall after a stroke at age 42, he maintained his own laboratory. Boyle’s goal was to replace Aristotelian mechanics with explanations using just two things: matter and motion. He was also a champion of the new atomism, or “corpuscular theory.” Boyle’s most famous works were New Experiments Physico-Mechanical, Touching the Spring of the Air and Its Effects, The Skeptical Chemist, and The Experimental History of Colors. He also wrote a religious novel, Seraphic Love. 
 </t>
  </si>
  <si>
    <t>* earl: 백작 ** provostship: 학장직 *** corpuscular theory: 입자설</t>
  </si>
  <si>
    <t xml:space="preserve">① 초대 Cork 백작의 열네 번째 아이였다. 
② 자신의 일생을 과학적 연구와 방법론에 바쳤다. 
③ Eton 의 학장직을 거절했다. 
④ 은퇴와 동시에 자신의 실험실 문을 닫았다. 
⑤ 종교 소설인 Seraphic Love 를 집필했다. </t>
  </si>
  <si>
    <t>Robert Boyle ( 1627 ~ 1691 )은 영국에서 가장 부유한 남자인 초대 Cork 백작의 열네 번째 자녀였다. 현대 화학의 창시자로서, Boyle 은 과학적 연구와 방법론에 일생을 바쳤다. 그는 ‘선서하기’를 원하지 않았기 때문에 영국 왕립 학회 평의회의 회장직과 Eton 의 학장직을 거절했지만, 영국 궁정에서 평판이 좋았고 영국 왕립 학회 평의회의 회원이었다. 42 세에 뇌졸중을 겪은 후 은퇴하여 Pall Mall 에 있는 집에 가 있을 때, 그는 자기 실험실을 유지하였다. Boyle 의 목표는 아리스토텔레스의 역학을 물질과 운동이라는 단 두 가지를 사용하는 설명으로 대체하는 것이었다. 그는 또한 새로운 원자론, 즉 ‘입자설’의 옹호자였다. Boyle 의 가장 유명한 저작물은 New Experiments Physico-Mechanical, Touching the Spring of the Air and Its Effects 와 The Skeptical Chemist , 그리고 The Experimental History of Colors 였다. 그는 또한 종교 소설인 Seraphic Love 도 집필했다.</t>
  </si>
  <si>
    <t xml:space="preserve">뇌졸중을 겪은 후 은퇴하여 Pall Mall 에 있는 집에 가 있을 때조차도 자신의 실험실을 유지했다( When he retired to a house in Pall Mall after a stroke at age 42, he maintained his own laboratory. )고 했으므로, 글의 내용과 일치하지 않는 것은 ④이다. </t>
  </si>
  <si>
    <t>veery에 관한 다음 글의 내용과 일치하지 않는 것은?</t>
  </si>
  <si>
    <t xml:space="preserve">Named for its call, the veery has a reddish brown head, back, and tail and a faintly spotted breast. It breeds in southern Canada and in the northern United States; it is common in central and western Maryland, and in western Virginia at elevations above 3,000 feet. Its song is a delicate, flutelike da-vee-ur, vee-ur, veer, veer. Mainly a ground forager, the veery feeds on insects and fruit. The female builds a nest in a dense shrub near ground level or on the ground itself, often hiding it in vegetation at the base of a bush or small tree. She lays three to five eggs and incubates them for ten to fourteen days. The male helps to rear the brood, and the young leave the nest ten to twelve days after hatching. Veeries migrate at night to winter in South America east of the Andes, mainly in Bolivia and Brazil. 
 </t>
  </si>
  <si>
    <t>* forager: 먹을 것을 찾아다니는 동물[사람] ** shrub: 관목 *** brood: (같은 때에 태어난) 새끼</t>
  </si>
  <si>
    <t xml:space="preserve">① 메릴랜드주의 중부와 서부에서 흔히 볼 수 있다. 
② 곤충과 과일을 먹고 산다. 
③ 암컷은 지면 자체에 둥지를 짓기도 한다. 
④ 암컷은 알을 낳고 바로 둥지를 떠난다.
⑤ 남미에서 겨울을 나기 위해 밤에 이동한다. </t>
  </si>
  <si>
    <t>울음소리를 따서 이름이 지어진 veery 는 적갈색의 머리, 등, 꼬리와 희미하게 점무늬가 있는 가슴을 가지고 있다. 그것은 캐나다 남부와 미국 북부에서 번식하며, 메릴랜드주의 중부와 서부, 해발 3,000 피트 위의 버지니아주 서부에서 흔히 볼 수 있다. 그것의 노래는 가냘프고 플루트 소리 같은 da-vee-ur , vee-ur , veer , veer 이다. 주로 땅 위에서 먹이를 찾아다니는 새라서 veery 는 곤충과 과일을 먹고 산다. 암컷은 지면 가까이의 잎이 무성한 관목이나 지면 자체에 둥지를 지으며, 흔히 그것을 관목이나 작은 나무의 바닥 부분에 있는 수풀 속에 숨긴다. 암컷은 세 개에서 다섯 개의 알을 낳고 10 일에서 14 일 동안 품는다. 수컷은 새끼 기르는 것을 도우며, 어린 새끼는 부화한 지 10 일에서 12 일 후 둥지를 떠난다. veery 는 남미의 안데스산맥 동쪽, 주로 볼리비아와 브라질에서 겨울을 나기 위해 밤에 이동한다.</t>
  </si>
  <si>
    <t xml:space="preserve">암컷은 알을 낳고 10 일에서 14 일 정도 품는다( She lays three to five eggs and incubates them for ten to fourteen days. )고 했으므로, 글의 내용과 일치하지 않는 것은 ④이다. </t>
  </si>
  <si>
    <t>Andrzej Wajda에 관한 다음 글의 내용과 일치하지 않는 것은?</t>
  </si>
  <si>
    <t xml:space="preserve">Andrzej Wajda (born in 1926) is the symbol and main director of the new generation of Polish film-makers. The son of a Polish army officer, he grew up in an atmosphere of patriotism and romantic heroism. In 1944, at the age of 18, he was drawn to the resistance movement and served in the ranks of the Armia Krajowa (AK), the Home Army. After the Second World War, he studied fine art before enrolling at the brand new Lodz Film School. After making a few short films, he became Aleksander Ford’s assistant director. In 1957, his second feature film, Kanal, brought him international public recognition. Since then, he has continued to increase his international audience with a series of major films that tackle the problems facing modern-day Poland. As well as being the most famous director of Polish cinema, he was the most typically Polish, constantly drawing on the nation’s collective memory and reworking it with a powerful sense of film direction. In so doing, he did not simply describe the events of his era; he actively stirred his homeland’s historical conscience. 
 </t>
  </si>
  <si>
    <t xml:space="preserve">* patriotism: 애국심 </t>
  </si>
  <si>
    <t xml:space="preserve">① 폴란드 육군 장교의 아들이었다.
② 18 세에 저항 운동에 매료되었다. 
③ 영화 제작 경험 없이 Aleksander Ford 의 조감독이 되었다. 
④ 1957 년에 영화 Kanal 로 국제적인 대중적 인정을 받았다. 
⑤ 영화를 통해 고국의 역사적 양심을 적극적으로 자극했다. </t>
  </si>
  <si>
    <t xml:space="preserve">Andrzej Wajda ( 1926 년생)는 폴란드의 신세대 영화 제작자들의 상징이자 으뜸가는 감독이다. 폴란드 육군 장교의 아들로서, 그는 애국심과 낭만적 영웅주의 분위기 속에서 성장했다. 1944 년에, 18 세의 나이로, 그는 저항 운동에 매료되어 Armia Krajowa ( AK ), 즉 국내군의 사병으로 복무했다. 제 2 차 세계 대전이 끝난 후에, 그는 신설된 Lodz Film School 에 입학하기 전에 순수 미술을 공부했다. 몇 편의 단편 영화를 만든 후에, 그는 Aleksander Ford 의 조감독이 되었다. 1957 년, 그의 두 번째 장편 영화인 Kanal 은 그에게 국제적인 대중적 인정을 가져다주었다. 그 이후, 그는 현대 폴란드가 직면하고 있는 문제들을 다루는 일련의 주요 영화들로 자신의 국제 관객들을 계속해서 증가시켰다. 그는 폴란드 영화의 가장 유명한 감독이었을 뿐만 아니라, 끊임없이 국가의 집단 기억을 활용하여 강력한 영화 연출 감각으로 그것을 재작업하였기 때문에 가장 전형적으로 폴란드인다운 감독이었다. 그렇게 하면서, 그는 자기 시대의 사건들을 묘사했을 뿐만 아니라, 고국의 역사적 양심을 적극적으로 자극했다. </t>
  </si>
  <si>
    <t xml:space="preserve">Andrzej Wajda 는 몇 편의 단편 영화를 만든 후에 Aleksander Ford 의 조감독이 되었다( After making a few short films , he became Aleksander Ford’s assistant director. )고 했으므로, 글의 내용과 일치하지 않는 것은 ③이다. </t>
  </si>
  <si>
    <t>Zhang Heng에 관한 다음 글의 내용과 일치하지 않는 것은?</t>
  </si>
  <si>
    <t xml:space="preserve">  Zhang Heng was born in Henan, China in 78 CE. In his youth, he traveled to Chang’an and Luoyang to receive his education. Zhang Heng showed an early aptitude for literary pursuits and achieved fame for his poetry in his 20s. His work To Live in Seclusion is considered a masterpiece of the late Han dynasty. While most educated young men in China at the time sought to obtain government posts, Zhang Heng spent many years learning mathematics and astronomy instead. His accomplishments in these fields are extremely noteworthy and rival his literary fame. He was able to create an accurate chart of the stars, which assisted in keeping the imperial calendar accurate. He also invented a flying machine, which was able to leave the ground, though only for a few moments. In 132, he invented the first seismograph, which traced the direction of earthquakes and their seismic waves. It was only later in his life that Zhang Heng held a series of important government positions in the capital and remote regions, beginning in 116 and continuing until his death.
</t>
  </si>
  <si>
    <t>* aptitude: 소질, 재능 ** seismograph: 지진계</t>
  </si>
  <si>
    <t xml:space="preserve">① Chang’an과 Luoyang으로 가서 교육을 받았다.
② 20대에 시로 명성을 얻었다.
③ 수학과 천문학을 배우며 여러 해를 보냈다.
④ 잠깐 동안 이륙할 수 있는 비행 장치를 발명했다.
⑤ 평생 관직에 오르지 않았다. </t>
  </si>
  <si>
    <t>Zhang Heng(장형)은 중국 Henan(허난)에서 서기 78년에 태어났다. 어린 시절에 그는 교육을 받기 위해 Chang’an(장안)과 Luoyang(낙양)으로 갔다. Zhang Heng은 문학 활동에 일찍이 소질을 보였고 20대에 시로 명성을 얻었다. 그의 작품 To Live in Seclusion(귀전부)은 한 왕조 후기의 걸작으로 여겨진다. 당시 중국에서 대부분의 교육받은 젊은이들이 관직을 얻기 위해 노력했지만, Zhang Heng은 대신 수학과 천문학을 배우며 여러 해를 보냈다. 이들 분야에서의 그의 업적은 매우 주목할 만하고 그의 문학적 명성에 필적한다. 그는 정확한 성도(星圖)를 만들 수 있었는데, 그것은 황실의 달력을 정확하게 유지하는 데 도움이 되었다. 그는 또한 비행 장치를 발명했는데, 그것은 비록 잠깐 동안이었지만 이륙할 수 있었다. 132년에 그는 최초의 지진계를 발명했는데, 그것은 지진의 방향과 지진파를 추적할 수 있었다. 말년이 되어서야 비로소 Zhang Heng은 116년부터 죽을 때까지 계속 수도와 외진 지역에서 일련의 중요한 관직을 맡았다.</t>
  </si>
  <si>
    <t xml:space="preserve">Zhang Heng은 116년부터 죽을 때까지 수도와 외진 지역에서 일련의 중요한 관직을 맡았다고 했으므로, 글의 내용과 일치하지 않는 것은 ⑤이다. </t>
  </si>
  <si>
    <t>literary 문학의
pursuit 활동, 취미, 추구
masterpiece 걸작
Han dynasty (중국의) 한 왕조
obtain 얻다, 획득하다
government post 관직, 벼슬
astronomy 천문학
noteworthy 주목할 만한
rival ~에 필적하다[버금가다]
chart 도(圖), 도표
assist 도움이 되다
imperial 황실의, 제국의
trace 추적하다; 흔적
seismic wave 지진파
remote 외진, 먼</t>
  </si>
  <si>
    <t>Art Tatum에 관한 다음 글의 내용과 일치하지 않는 것은?</t>
  </si>
  <si>
    <t xml:space="preserve">Art Tatum (born in 1909 in Toledo, Ohio and died in 1956 in Los Angeles), is considered one of the greatest jazz pianists of all time. His performances were praised for their technical skills and creativity, which set a new standard for jazz piano virtuosity. Tatum, who was visually impaired from childhood, displayed an early talent for music. Although Tatum gained some formal piano training at the Toledo School of Music, he was largely self-taught. At age 13, after starting on the violin, Tatum concentrated on the piano and was soon performing on local radio programs. At 21 he moved to New York City, where he made his most impressive recordings during the 1930s and ’40s. In 1943 he organized a trio with guitarist Tiny Grimes and bassist Slam Stewart, and he played mostly in the trio format for the rest of his life. Although Tatum was admired by many jazz musicians, his popularity faded in the mid to late 1940s with the advent of bebop — a movement that Tatum did not embrace.
</t>
  </si>
  <si>
    <t>* virtuosity: (고도의) 기교 ** bebop: 비밥(재즈의 일종)</t>
  </si>
  <si>
    <t>① 연주의 기교와 창의성으로 찬사를 받았다.
② 어린 시절부터 시각 장애가 있었다.
③ 정식으로 피아노 교육을 받은 적이 없다.
④ 기타리스트와 베이시스트와 함께 3인조를 결성했다.
⑤ 1940년대 중후반에 인기가 시들해졌다.</t>
  </si>
  <si>
    <t>(1909년에 오하이오주 톨레도에서 태어나 1956년에 로스앤젤레스에서 사망한) Art Tatum은 역사상 가장 위대한 재즈 피아니스트 중 한 명으로 여겨진다. 그의 연주는 그 기교와 창의성으로 찬사를 받았고, 이것은 재즈 피아노 기교에 새로운 기준을 세웠다. 어린 시절부터 시각 장애가 있었던 Tatum은 음악에 대한 조기 재능을 보였다. Tatum은 톨레도 음악학교에서 어느 정도의 정식 피아노 교육을 받기는 했지만, 주로 독학했다. 13세에, 바이올린을 시작한 후, Tatum은 피아노에 집중했고 머지않아 지역 라디오 프로그램에서 연주를 하고 있었다. 21세에 그는 뉴욕 시로 이주하여 거기서 1930년대와 40년대에 자신의 가장 인상적인 음반을 만들었다. 1943년에 그는 기타리스트 Tiny Grimes와 베이시스트 Slam Stewart와 함께 3인조를 결성했고, 남은 생애 동안 주로 3인조 체재로 연주했다. Tatum이 많은 재즈 음악가들에게 존경을 받기는 했으나, 그의 인기는 1940년대 중후반에 비밥의 등장과 함께 시들해졌는데, 이 동향을 Tatum은 받아들이지 않았다.</t>
  </si>
  <si>
    <t>톨레도 음악학교에서 정식으로 피아노 교육을 어느 정도 받았다고 하였으므로, 글의 내용과 일치하지 않는 것은 ③이다.</t>
  </si>
  <si>
    <t xml:space="preserve">performance 연주
praise 찬사를 보내다
standard 기준
impaired 장애가 있는, 손상된
display 보이다
formal 정식의
self-taught 독학한
impressive 인상적인
organize 결성하다, 조직하다
trio 3인조, 트리오
format 체재
admire 존경하다
fade 시들해지다
advent 등장, 도래
movement 동향, 변화, 움직임
embrace 받아들이다 </t>
  </si>
  <si>
    <t>Philippine eagle에 관한 다음 글의 내용과 일치하지 않는 것은?</t>
  </si>
  <si>
    <t xml:space="preserve">The Philippine eagle lives in the forests of the Philippines. It is one of the rarest and most powerful birds in the world, with a wingspan of over 7 feet. Its main diet is monkeys and medium-sized mammals, a fact that has earned it a second name, “monkey-eating eagle.” It hunts during the day, beginning at the top of a mountain and moving down from tree to tree. This allows it to soar from one location to another, conserving energy since it doesn’t have to flap its wings. Two eagles will sometimes hunt together, one soaring overhead to distract a group of monkeys while the other swoops in for the kill. Because of habitat destruction, the Philippine eagle is critically endangered, with fewer than 750 left in the wild. Mating pairs have only one chick every two years, making the population slow to recover. Luckily, the only known predators of the eagle are humans. The birds have been protected as the national bird of the Philippines since 1995. Killing one is punishable by 12 years in jail!
</t>
  </si>
  <si>
    <t>* swoop: 급습[기습]하다</t>
  </si>
  <si>
    <t>① 날개폭이 7피트가 넘는다.
② 주식은 원숭이와 중간 크기의 포유동물이다.
③ 산꼭대기에서 시작하여 나무에서 나무로 내려오며 사냥한다.
④ 가끔 두 마리가 함께 사냥하기도 한다.
⑤ 매년 새끼 한 마리를 갖는다.</t>
  </si>
  <si>
    <t>필리핀 독수리는 필리핀의 숲에서 산다. 그것은 날개의 폭이 7피트가 넘는, 세계에서 가장 희귀하고 강한 새 중 하나이다. 그것의 주식은 원숭이와 중간 크기의 포유동물인데, 이 사실로 ‘원숭이를 먹는 독수리’라는 두 번째 이름을 얻었다. 그것은 산꼭대기에서 시작하여 나무에서 나무로 내려오면서 낮 동안 사냥한다. 이렇게 하면, 날개를 퍼덕거릴 필요가 없기 때문에 에너지를 절약하면서, 한 곳에서 다른 곳으로 날아오를 수 있다. 가끔 독수리 두 마리가 함께 사냥을 하곤 하는데, 한 마리는 원숭이 무리의 주의를 분산시키기 위해서 머리 위로 활공하고, 그동안에 다른 한 마리는 사냥감을 잡으려고 급습하여 들어온다. 서식지 파괴로 인해, 필리핀 독수리는 심각한 멸종 위기에 처해 있는데, 야생에서 남은 것은 750마리가 채 안 된다. 짝짓기를 하는 쌍은 2년마다 새끼 한 마리만 가져서 개체 수의 회복을 더디게 한다. 다행히도, 독수리의 유일한 포식자로 알려진 것은 인간이다. 이 새들은 1995년부터 필리핀의 국조로 보호되어 왔다. 한 마리를 죽이면 징역 12년형의 처벌을 받을 수 있다!</t>
  </si>
  <si>
    <t>2년마다 새끼 한 마리만 가진다고 했으므로 글의 내용과 일치하지 않는 것은 ⑤이다.</t>
  </si>
  <si>
    <t>rare 희귀한
wingspan 날개폭
mammal 포유동물
soar 날아오르다, 활공하다
conserve 절약하다, 보존하다
flap 퍼덕거리다
distract 주의를 분산시키다
habitat 서식지
destruction 파괴
critically 심각하게
chick (새의) 새끼
predator 포식자
punishable 처벌을 받을 수 있는, 형에 처해질 수 있는
in jail 수감되어</t>
  </si>
  <si>
    <t>Niklas Luhmann에 관한 다음 글의 내용과 일치하지 않는 것은?</t>
  </si>
  <si>
    <t>Niklas Luhmann, a renowned sociologist of the twentieth century, was born in Lüneburg, Germany in 1927. After World War II, he studied law at the University of Freiburg until 1949. Early in his career, he worked for the State of Lower Saxony, where he was in charge of educational reform. In 1960-1961, Luhmann had the chance to study sociology at Harvard University, where he was influenced by Talcott Parsons, one of the most famous social system theorists. Later, Luhmann developed his own social system theory. In 1968, he became a professor of sociology at the University of Bielefeld. He researched a variety of subjects, including mass media and law. Although his books are known to be difficult to translate, they have in fact been widely translated into other languages.</t>
  </si>
  <si>
    <t>① 제2차 세계 대전 이후에 법을 공부했다.
② State of Lower Saxony에서 교육 개혁을 담당했다.
③ Harvard University에 있을 때 Talcott Parsons의 영향을 받았다.
④ 다양한 주제에 관해 연구했다.
⑤ 그의 책은 번역하기가 쉽다고 알려져 있다.</t>
  </si>
  <si>
    <t>20세기의 유명한 사회학자 Niklas Luhmann은 1927년 독일 Lüneburg에서 태어났다. 제2차 세계 대전 후, 그는 University of Freiburg에서 1949년까지 법학을 공부했다. 경력 초기에 그는 State of Lower Saxony에서 일했는데, 그곳에서 그는 교육 개혁을 담당했다. 1960년에서 1961년 기간에 ❶ Luhmann은 Harvard University에서 사회학을 공부할 기회가 있었는데, 그곳에서 그는 가장 유명한 사회 체계 이론가 중 한 명이었던 Talcott Parsons의 영향을 받았다. 나중에 Luhmann은 자기 자신의 사회 체계 이론을 개발했다. 1968년에 그는 University of Bielefeld에서 사회학 교수가 되었다. 그는 대중 매체와 법을 포함한 다양한 주제를 연구했다. 비록 그의 책들이 번역하기 어렵다고 알려져 있지만, 그것들은 사실 다른 언어들로 널리 번역되었다.</t>
  </si>
  <si>
    <t>마지막 부분에서 Luhmann의 책들이 번역하기 어렵다고 알려져 있다고 했으므로, 글의 내용과 일치하지 않는 것은 ⑤이다.</t>
  </si>
  <si>
    <t>renowned 유명한 be in charge of ~을 담당하다
reform 개혁 translate 번역하다
widely 널리</t>
  </si>
  <si>
    <t>Gilbert Stuart에 관한 다음 글의 내용과 일치하지 않는 것은?</t>
  </si>
  <si>
    <t>Gilbert Stuart grew up in the American colony of Rhode Island before the United States was an independent nation. He traveled to Scotland, England, and Ireland to study art. He then returned to America about the time the war for independence broke out, but he returned to Europe once again because the war made his career as an artist difficult. Even so, he didn’t find much success until he came back to the United States in 1795, when he painted a portrait of George Washington. Stuart is called the “father of American portraiture” because he painted pictures of all the famous people of early America. One of his paintings of George Washington was hung in the White House. The image of Washington on the U.S. one-dollar bill came from one of Stuart’s most famous paintings of Washington. In 1824, Stuart suffered a stroke which left him partially paralyzed, but he still continued to paint for two years until his death on July 9, 1828.</t>
  </si>
  <si>
    <t>① 미술 공부를 위해 스코틀랜드, 잉글랜드, 아일랜드로 갔다.
② 독립 전쟁으로 인해 화가로서 일하는 것이 어려워졌다.
③ 초기 미국의 모든 유명인의 초상화를 그렸다.
④ 그가 그린 초상화가 미국 1달러 지폐에 사용되었다.
⑤ 뇌졸중을 겪은 후 더 이상 그림을 그리지 않았다.</t>
  </si>
  <si>
    <t xml:space="preserve">Gilbert Stuart는 미국이 독립 국가이기 전에 아메리카에 있는 Rhode Island 식민지에서 자랐다. 그는 미술을 공부하기 위해 스코틀랜드, 잉글랜드, 아일랜드로 갔다. 그 후 그는 독립 전쟁이 발발했을 무렵 미국으로 돌아왔지만, 전쟁으로 인해 화가로서 일하는 것이 어려워져서 유럽으로 다시 돌아갔다. 그랬음에도, 그는 1795년에 미국으로 돌아와 George Washington의 초상화를 그릴 때까지 큰 성공을 거두지 못했다. Stuart는 초기 미국의 모든 유명인의 초상화를 그렸기 때문에 ‘미국 초상화의 아버지’로 불린다. 그가 그린 George Washington의 그림 중 하나는 백악관에 걸렸다. 미국 1달러 지폐에 있는 Washington의 모습은 Stuart의 가장 유명한 Washington 그림들 중 하나에서 왔다. ❶ 1824년에, Stuart는 뇌졸중을 겪어 부분적으로 마비되었지만, 1828년 7월 9일 사망할 때까지 2년 동안 여전히 그림을 계속 그렸다. </t>
  </si>
  <si>
    <t>글의 마지막 문장에서 Stuart는 뇌졸중을 겪어 부분적으로 마비되었지만, 사망할 때까지 2년 동안 여전히 그림을 계속 그렸다고 했으므로, ⑤가 글의 내용과 일치하지 않는다.</t>
  </si>
  <si>
    <t>colony 식민지 independent 독립한
portrait 초상화 portraiture 초상화(법)
stroke 뇌졸중 paralyze 마비시키다</t>
  </si>
  <si>
    <t>① 러시아인 이민자 가정에서 태어났다.
② 사회 심리학자 Kurt Lewin에게 영향을 받았다.
③ Stanford University에서 사회 심리학 연구를 중단했다.
④ 국제 학술 협력에 활발하게 참여했다.
⑤ 1970년대 후반에 역사 분야로 관심을 돌렸다.</t>
  </si>
  <si>
    <t>Leon Festinger는 미국의 사회 심리학자였다. 그는 1919년 뉴욕 시에서 러시아인 이민자 가정에서 태어났다. Iowa 대학교의 대학원생으로서, Festinger는 대표적인 사회 심리학자 Kurt Lewin의 영향을 받았다. 그곳을 졸업한 후, 그는 1945년에 Massachusetts 공과대학의 교수가 되었다. ❶ 이후 그는 Stanford 대학교로 옮겨 그곳에서 자신의 사회 심리학 연구를 계속했다. 자신의 사회 비교 이론으로 그는 훌륭한 명성을 얻었다. Festinger는 국제 학술 협력에 적극적으로 참여했다. 1970년대 후반, 그는 역사 분야로 자신의 관심을 돌렸다. 그는 20세기에 가장 많이 인용된 심리학자 중 한 명이었다. Festinger의 이론은 오늘날에도 여전히 심리학에서 중요한 역할을 한다.</t>
  </si>
  <si>
    <t>Stanford 대학교로 옮겨 그곳에서 자신의 사회 심리학 연구를 계속했다고 했으므로, 글의 내용과 일치하지 않는 것은 ③이다.</t>
  </si>
  <si>
    <t>immigrant 이민자의 graduate 대학원의
reputation 명성, 평판 scholarly 학술의
cite 인용하다</t>
  </si>
  <si>
    <t>William Buckland (1784-1856) was well known as one of the greatest geologists in his time. His birthplace, Axminster in Britain, was rich with fossils, and as a child, he naturally became interested in fossils while collecting them. In 1801, Buckland won a scholarship and was admitted to Corpus Christi College, Oxford. He developed his scientific knowledge there while attending John Kidd’s lectures on mineralogy and chemistry. After Kidd resigned his position, Buckland was appointed his successor at the college. Buckland used representative samples and large-scale geological maps in his lectures, which made his lectures more lively. In 1824, he announced the discovery of the bones of a giant creature, and he named it Megalosaurus, or ‘great lizard’. He won the prize from the Geological Society due to his achievements in geology.</t>
  </si>
  <si>
    <t>① 태어난 곳은 화석이 풍부하였다.
② John Kidd의 강의를 들으며 자신의 과학 지식을 발전시켰다.
③ John Kidd의 사임 전에 그의 후임자로 임명되었다.
④ 자신의 강의에서 대축척 지질학 지도를 사용하였다.
⑤ 1824년에 거대 생물 뼈의 발견을 발표하였다.</t>
  </si>
  <si>
    <t>William Buckland(1784~1856)는 그의 시대에 가장 위대한 지질학자 중 한 사람으로 잘 알려져 있었다. ❶ 그의 출생지인 영국의 Axminster에는 화석이 풍부했고, 어릴 때 그는 화석을 수집하면서 자연스럽게 화석에 관심을 갖게 되었다. 1801년에 Buckland는 장학금을 받고 Oxford의 Corpus Christi College에 입학하였다. 그는 거기서 광물학과 화학에 관한 John Kidd의 강의를 들으면서 자신의 과학 지식을 발전시켰다. Kidd가 자신의 직위에서 사임한 후에, Buckland가 대학에서 그의 후임자로 임명되었다. ❷ Buckland는 자신의 강의에서 대표 표본과 대축척 지질학 지도를 사용했는데, 그것이 그의 강의를 더 활기차게 만들었다. 1824년에, 그는 거대한 생물의 뼈를 발견했다고 발표했으며, 그는 그것을 Megalosaurus, 즉 ‘거대한 도마뱀’이라고 이름 붙였다. 그는 지질학에서의 업적으로 지질학회로부터 상을 받았다.</t>
  </si>
  <si>
    <t>Kidd가 자신의 직위에서 사임한 후에, Buckland가 대학에서 그의 후임자로 임명되었다고 했으므로, ③은 글의 내용과 일치하지 않는다.</t>
  </si>
  <si>
    <t>geologist 지질학자 fossil 화석
scholarship 장학금 mineralogy 광물학
appoint 임명하다 successor 후임자, 계승자
representative sample 대표 표본</t>
  </si>
  <si>
    <t>Josef Sudek에 관한 다음 글의 내용과 일치하지 않는 것은?</t>
  </si>
  <si>
    <t>Josef Sudek was born in the Czech Republic. Originally a bookbinder, Sudek was badly injured during World War I, resulting in the loss of his right arm. After the injury, he spent three years in various hospitals, and began to take photographs out of boredom. In 1922, he enrolled at the State School of Graphic Arts in Prague, where he studied photography for two years. His army disability pension allowed him to make art without worrying about an income. He photographed many night-scapes of Prague and the wooded landscapes of Bohemia. Sudek didn’t let his disability get in the way and, despite having only one arm, he used very heavy and bulky equipment. Often known as the ‘Poet of Prague,’ Sudek never married, and was a shy and retiring person. He never appeared at his exhibition openings. He died on 15 September 1976, when he was 80 years old.</t>
  </si>
  <si>
    <t>① 제1차 세계 대전 중 심한 부상으로 오른팔을 잃었다.
② Prague에 있는 학교에서 2년 동안 사진술을 공부했다.
③ 연금을 받아서 수입 걱정 없이 예술 창작을 할 수 있었다.
④ 매우 무겁고 부피가 큰 장비를 사용했다.
⑤ 자신의 전시회 개막식에 항상 참석했다.</t>
  </si>
  <si>
    <t>Josef Sudek은 체코 공화국에서 태어났다. 원래 책 제본 기술자였던 Sudek은 제1차 세계 대전 중에 심하게 부상을 당해 오른팔을 잃었다. 그 부상 후 그는 여러 병원에서 3년을 보냈고, 지루함을 느껴 사진을 찍기 시작했다. 1922년, Sudek은 Prague에 있는 State School of Graphic Arts에 등록하여 그곳에서 2년간 사진술을 공부했다. 그는 군인 장애 연금을 받아서 수입 걱정 없이 예술 창작을 할 수 있었다. 그는 Prague의 많은 야경과 Bohemia의 나무가 우거진 풍경을 사진에 담았다. ❶ Sudek은 그의 장애가 그를 방해하도록 내버려 두지 않았고 팔이 하나밖에 없음에도 불구하고 매우 무겁고 부피가 큰 장비를 사용했다. 흔히 ‘Prague의 시인’으로 알려진 Sudek은 결혼한 적이 없었으며 수줍음이 많고 내성적인 사람이었다. 그는 자신의 전시회 개막식에 나타난 적이 없었다. 그는 80세의 나이로 1976년 9월 15일에 사망했다.</t>
  </si>
  <si>
    <t>Sudek은 수줍음이 많고 내성적인 사람이어서 자신의 전시회 개막식에 나타난 적이 없었다고 했으므로, 글의 내용과 일치하지 않는 것은 ⑤이다.</t>
  </si>
  <si>
    <t>bookbinder 책 제본 기술자 boredom 지루함
enroll 등록하다 disability pension 장애 연금
night‑scape 야경 wooded 나무가 우거진
landscape 풍경 disability (신체적, 정신적) 장애
get in the way 방해되다 bulky 부피가 큰
equipment 장비 retiring 내성적인
exhibition 전시회 opening 개막식</t>
  </si>
  <si>
    <t>Donato Bramante에 관한 다음 글의 내용과 일치하지 않는 것은?</t>
  </si>
  <si>
    <t>Donato Bramante, born in Fermignano, Italy, began to paint early in his life. His father encouraged him to study painting. Later, he worked as an assistant of Piero della Francesca in Urbino. Around 1480, he built several churches in a new style in Milan. He had a close relationship with Leonardo da Vinci, and they worked together in that city. Architecture became his main interest, but he did not give up painting. Bramante moved to Rome in 1499 and participated in Pope Julius II’s plan for the renewal of Rome. He planned the new Basilica of St. Peter in Rome—one of the most ambitious building projects in the history of humankind. Bramante died on April 11, 1514 and was buried in Rome. His buildings influenced other architects for centuries.</t>
  </si>
  <si>
    <t>① Piero della Francesca의 조수로 일했다.
② Milan에서 새로운 양식의 교회들을 건축했다.
③ 건축에 주된 관심을 갖게 되면서 그림 그리기를 포기했다.
④ Pope Julius II의 Rome 재개발 계획에 참여했다.
⑤ 그의 건축물들은 다른 건축가들에게 영향을 끼쳤다.</t>
  </si>
  <si>
    <t xml:space="preserve">❶ 이탈리아의 Fermignano에서 태어난 Donato Bramante는 인생에서 일찍이 그림을 그리기 시작했다. 그의 아버지는 그에게 그림을 공부하도록 격려했다. 나중에, 그는 Urbino에서 Piero della Francesca의 조수로 일했다. 1480년경, 그는 Milan에서 새로운 양식으로 몇 개의 교회들을 건축했다. 그는 Leonardo da Vinci와 친근한 관계를 맺었으며, 그들은 그 도시에서 함께 작업했다. 건축이 그의 주요한 관심사가 되었지만, 그는 그림을 포기하지 않았다. Bramante는 1499년에 Rome으로 이주해서 교황 Julius 2세의 Rome 재개발 계획에 참여했다. 그는 Rome의 성 베드로 대성당을 구상했는데, 그것은 인류 역사상 가장 야심 찬 건축 프로젝트 중 하나였다. Bramante는 1514년 4월 11일에 사망했으며 Rome에 묻혔다. 그의 건축물들은 여러 세기 동안 다른 건축가들에게 영향을 끼쳤다. </t>
  </si>
  <si>
    <t>건축이 그의 주요한 관심사가 되었지만, 그림을 포기하지 않았다고 했으므로, 글의 내용과 일치하지 않는 것은 ③이다.</t>
  </si>
  <si>
    <t xml:space="preserve">assistant 조수 architecture 건축
pope 교황 renewal 재개발
basilica 바실리카(끝부분이 둥그렇고, 내부에 기둥이 두 줄로 서 있는 큰 교회나 회관)
ambitious 야심 찬 bury 묻다, 매장하다
influence 영향을 끼치다 architect 건축가 </t>
  </si>
  <si>
    <t>Henry Moore에 관한 다음 글의 내용과 일치하지 않는 것은?</t>
  </si>
  <si>
    <t>Henry Moore (1898–1986), one of the most significant British artists of the 20th century, was the seventh child of a coal miner. Henry Moore showed a talent for art from early on in school. After World War I, during which he volunteered for army service, Moore began to study sculpture at the Leeds School of Art. Then, he entered the Royal College of Art in London and earned his degree there. His sculptures, known around the world, present the forms of the body in a unique way. One of his artistic themes was mother-and-child as shown in Madonna and Child at St. Matthew’s Church in Northampton. He achieved financial success from his hard work and established the Henry Moore Foundation to support education and promotion of the arts.</t>
  </si>
  <si>
    <t>① 석탄 광부의 일곱 번째 자녀였다.
② 학창 시절에 일찍이 예술에 재능을 보였다.
③ 런던에 있는 Royal College of Art에서 학위를 취득했다. 
④ 그의 조각은 신체 형태를 독특한 방식으로 나타낸다.
⑤ 경제적으로 성공을 거두지 못했다.</t>
  </si>
  <si>
    <t>20세기의 가장 주목할 만한 영국 예술가 중 한 명인 Henry Moore(1898∼1986)는 석탄 광부의 일곱 번째 자녀였다. Henry Moore는 학창 시절에 일찍이 예술에 재능을 보였다. ❶ 군 복무를 자원했던 제1차 세계대전 후에, Moore는 Leeds School of Art에서 조각을 공부하기 시작했다. 그 후, 그는 런던에 있는 Royal College of Art에 들어갔고 거기서 자신의 학위를 취득했다. ❷ 전 세계적으로 알려진 그의 조각은 신체 형태를 독특한 방식으로 나타낸다. 그의 예술적 주제 중 하나는 Northampton의 St. Matthew’s Church에 있는 Madonna and Child에서 보여 주듯이 엄마와 아이였다. 그는 각고의 노력으로 경제적인 성공을 거두었고 예술 교육과 증진을 후원하기 위해 Henry Moore 재단을 세웠다.</t>
  </si>
  <si>
    <t>각고의 노력으로 경제적인 성공을 거두었다고 했으므로, 글의 내용과 일치하지 않는 것은 ⑤이다.</t>
  </si>
  <si>
    <t>significant 주목할 만한 coal miner 석탄 광부
talent 재능 army service 군 복무
sculpture 조각 degree 학위
establish 세우다, 설립하다 foundation 재단</t>
  </si>
  <si>
    <t>Emil Zátopek에 관한 다음 글의 내용과 일치하지 않는 것은?</t>
  </si>
  <si>
    <t>Emil Zátopek, a former Czech athlete, is considered one of the greatest long-distance runners ever. He was also famous for his distinctive running style. While working in a shoe factory, he participated in a 1,500-meter race and won second place. After that event, he took a more serious interest in running and devoted himself to it. At the 1952 Olympic Games in Helsinki, he won three gold medals in the 5,000-meter and 10,000-meter races and in the marathon, breaking Olympic records in each. He was married to Dana Zátopková, who was an Olympic gold medalist, too. Zátopek was also noted for his friendly personality. In 1966, Zátopek invited Ron Clarke, a great Australian runner who had never won an Olympic gold medal, to an athletic meeting in Prague. After the meeting, he gave Clarke one of his gold medals as a gift.</t>
  </si>
  <si>
    <t>① 독특한 달리기 스타일로 유명했다.
② 신발 공장에서 일한 적이 있다.
③ 1952년 Helsinki 올림픽에서 올림픽 기록을 깨지 못했다.
④ 올림픽 금메달리스트인 Dana Zátopková와 결혼했다.
⑤ 자신의 금메달 중 하나를 Ron Clarke에게 주었다.</t>
  </si>
  <si>
    <t>전직 체코 육상 선수 Emil Zátopek은 역대 가장 위대한 장거리 선수 중 한 명이라고 여겨진다. 그는 또한 독특한 달리기 스타일로 유명했다. 신발 공장에서 일하던 때 그는 1,500미터 경주에 참가해서 2등을 했다. 그 일 이후로 그는 달리기에 더 진지한 흥미를 느끼게 되어 그것에 전념했다. ❶ 1952년 헬싱키 올림픽 대회에서, 그는 5,000미터, 10,000미터 종목과 마라톤에서 세 개의 금메달을 땄는데, 각 종목에서 올림픽 기록을 깼다. 그는 Dana Zátopková와 결혼했는데, 그녀 또한 올림픽 금메달리스트였다. Zátopek은 또한 그의 다정한 성격으로 유명했다. ❷ 1966년에, Zátopek은 올림픽 금메달을 딴 적이 없었던 위대한 호주 달리기 선수 Ron Clarke를 프라하에서 열린 체전에 초대했다. 그 대회 후에 그는 Clarke에게 자신의 금메달 중 하나를 선물로 주었다.</t>
  </si>
  <si>
    <t>1952년 헬싱키 올림픽 대회에서 5,000미터, 10,000미터 종목과 마라톤에서 세 개의 금메달을 땄고, 각 종목에서 올림픽 기록을 깼다고 했으므로, 글의 내용과 일치하지 않는 것은 ③이다.</t>
  </si>
  <si>
    <t>athlete 육상 선수[경기자], 운동선수 distinctive 독특한
devote oneself to ~에 전념하다 noted for ~으로 유명한
personality 성격 athletic meeting 체전</t>
  </si>
  <si>
    <t>Frank Hyneman Knight에 관한 다음 글의 내용과 일치하지 않는 것은?</t>
  </si>
  <si>
    <t xml:space="preserve">Frank Hyneman Knight was one of the most influential economists of the twentieth century. After obtaining his Ph.D. in 1916 at Cornell University, Knight taught at Cornell, the University of Iowa, and the University of Chicago. Knight spent most of his career at the University of Chicago. Some of his students at Chicago later received the Nobel Prize. Knight is known as the author of the book Risk, Uncertainty and Profit, a study of the role of the entrepreneur in economic life. He also wrote a brief introduction to economics entitled The Economic Organization, which became a classic of microeconomic theory. But Knight was much more than an economist; he was also a social philosopher. Later in his career, Knight developed his theories of freedom, democracy, and ethics. After retiring in 1952, Knight remained active in teaching and writing.
</t>
  </si>
  <si>
    <t>* entrepreneur: 기업가</t>
  </si>
  <si>
    <t>① 20세기의 가장 영향력 있는 경제학자들 중 한 명이었다.
② 경력의 대부분을 University of Chicago에서 보냈다.
③ 그의 학생들 중 몇 명은 나중에 노벨상을 받았다.
④ Risk, Uncertainty and Profit의 저자로 알려져 있다.
⑤ 은퇴 후에는 가르치는 일은 하지 않고 글 쓰는 일에 전념했다.</t>
  </si>
  <si>
    <t>Frank Hyneman Knight는 20세기의 가장 영향력 있는 경제학자들 중 한 명이었다. 1916년에 Cornell 대학교에서 박사 학위를 받은 뒤에, Knight는 Cornell, Iowa 대학교, Chicago 대학교에서 가르쳤다. Knight는 경력의 대부분을 Chicago 대학교에서 보냈다. Chicago에서 그의 학생들 중 몇 명은 나중에 노벨상을 받았다. Knight는 경제생활에서 기업가의 역할에 대한 연구인 Risk, Uncertainty and Profit이라는 책의 저자로 알려져 있다. ❶ 그는 또한 The Economic Organization이라는 제목의 짧은 경제학 개론서를 썼는데, 그것은 미시 경제학 이론의 고전이 되었다. 하지만 Knight는 경제학자를 훨씬 넘어 사회 철학자이기도 했다. 경력의 후반기에 Knight는 자유, 민주주의, 그리고 윤리에 대한 자신의 이론을 발전시켰다. 1952년에 은퇴한 후에도 Knight는 가르치기와 글쓰기에 여전히 적극적이었다.</t>
  </si>
  <si>
    <t>마지막 문장에서 은퇴한 후에도 가르치기와 글쓰기에 여전히 적극적이었다고 했으므로, Frank Hyneman Knight에 관한 글의 내용과 일치하지 않는 것은 ⑤이다.</t>
  </si>
  <si>
    <t xml:space="preserve">influential 영향력 있는 economist 경제학자 
introduction 개론서 entitle 제목을 붙이다 
microeconomic theory 미시 경제학 이론
retire 은퇴하다 </t>
  </si>
  <si>
    <t>Marc Isambard Brunel에 관한 다음 글의 내용과 일치하지 않는 것은?</t>
  </si>
  <si>
    <t>Marc Isambard Brunel (1769 – 1849) is best known for the design and construction of the Thames Tunnel. Originally born in France, Brunel escaped to the United States during the French Revolution. He later moved to London. When the Napoleonic Wars were at their height, he invented machines for making boots. During the Napoleonic Wars, Brunel’s factory supplied British troops with boots. After the Wars ended, however, the government stopped buying his boots and he went out of business. A few years later, Brunel was imprisoned for several months because of his debt. At that time, London was very much divided by the River Thames and needed more ways for people and goods to move across it. In 1825, Brunel designed a tunnel under the river. The Thames Tunnel officially opened on 25 March 1843, and Brunel, despite being in ill health, attended the opening ceremony.</t>
  </si>
  <si>
    <t>① 프랑스 혁명 중에 미국으로 달아났다.
② 부츠를 만드는 기계를 발명하였다.
③ 그의 공장은 영국 군대에 부츠를 공급한 적이 있다.
④ 빚 때문에 감옥에 수감되었다.
⑤ Thames Tunnel 개통식에 아파서 참석하지 못했다.</t>
  </si>
  <si>
    <t>Marc Isambard Brunel(1769~1849)은 템스 터널(Thames Tunnel)의 설계와 건설로 가장 잘 알려져 있다. 원래 프랑스에서 태어난 Brunel은 프랑스 혁명 중에 미국으로 달아났다. 그는 후에 런던으로 거처를 옮겼다. 나폴레옹 전쟁이 한창일 때, 그는 부츠를 만드는 기계를 발명했다. 나폴레옹 전쟁 중에, Brunel의 공장은 영국 군대에 부츠를 공급했다. 그러나 전쟁이 끝난 후, 정부는 그의 부츠를 더 이상 사지 않았고 그는 파산했다. 몇 년 후, Brunel은 빚 때문에 몇 달 동안 수감되었다. ❶ 그 당시, 런던은 템스 강에 의해 매우 많이 나뉘어 있었고 사람과 상품이 강을 가로질러 건너는 더 많은 방법을 필요로 했다. 1825년, Brunel은 강 밑의 터널을 설계했다. 템스 터널은 1843년 3월 25일에 공식적으로 개통했고, Brunel은 건강이 좋지 않았음에도 불구하고 개통식에 참석했다.</t>
  </si>
  <si>
    <t>마지막 문장에서 Brunel은 건강이 좋지 않았음에도 불구하고 템스 터널 개통식에 참석했다고 했으므로, 글의 내용과 일치하지 않는 것은 ⑤이다.</t>
  </si>
  <si>
    <t>construction 건설 at one’s height ~가 한창일 때
the Napoleonic Wars 나폴레옹 전쟁
supply 공급하다 troop 군대
go out of business 파산하다 imprison 수감하다, 투옥하다
goods 상품, 제품 officially 공식적으로
opening ceremony 개통식</t>
  </si>
  <si>
    <t>William McDougall에 관한 다음 글의 내용과 일치하지 않는 것은?</t>
  </si>
  <si>
    <t>Born in Lancashire, England, in 1871, William McDougall left his mark on experimental and physiological psychology. After receiving a degree in natural sciences in Cambridge University, he became interested in human behavior. He believed human behavior to be based on three abilities—intellect, emotion, and will. Being a hardworking scholar, he held academic positions in several universities in England. He also wrote many books on psychology including the well-known Introduction to Social Psychology. In 1920, he published The Group Mind opposing mechanistic interpretations of human behavior. However, The Group Mind was poorly received when published. Somewhat disappointed, he moved to the United States in the same year to be a professor at Harvard University. Seven years later, he moved to Duke University, where he developed a psychology department and continued various research. Today many people read his books, and psychologists celebrate his intellectual achievements.</t>
  </si>
  <si>
    <t>① Cambridge University에서 학위를 받았다. 
② 인간 행동이 세 가지 능력에 근거한다고 믿었다.
③ The Group Mind는 출판되었을 때 매우 인정받았다.
④ Duke University에서 다양한 연구를 계속하였다.
⑤ 오늘날 심리학자들은 그의 지적 업적을 기린다.</t>
  </si>
  <si>
    <t>1871년에 영국 Lancashire에서 태어난 William McDougall은 실험 심리학과 생리 심리학에 자신의 발자취를 남겼다. Cambridge University에서 자연과학 학위를 받은 후에 그는 인간 행동에 관심을 갖게 되었다. 그는 인간 행동이 지력, 감정, 그리고 의지라는 세 가지 능력에 근거한다고 믿었다. ❶ 성실한 학자여서 그는 영국에 있는 여러 대학에서 교수직을 얻었다. 그는 또한 유명한 Introduction to Social Psychology를 포함하여 심리학에 관한 많은 책을 썼다. ❷ 1920년에 그는 인간 행동에 관한 기계론적인 해석에 반대하면서 The Group Mind를 출간했다. 하지만 The Group Mind는 출판되었을 때 제대로 인정받지 못했다. 다소 실망한 나머지 그는 같은 해에 미국으로 옮겨 가 Harvard University에서 교수가 되었다. 7년 후에 그는 Duke University로 옮겼고, 거기에 심리학과를 만들고 다양한 연구를 계속했다. 오늘날 많은 사람이 그의 책을 읽고, 심리학자들은 그의 지적 업적을 기린다.</t>
  </si>
  <si>
    <t>The Group Mind는 출판되었을 때 제대로 인정받지 못했다고 했으므로, 글의 내용과 일치하지 않는 것은 ③이다.</t>
  </si>
  <si>
    <t>leave one’s mark on ∼에 발자취를 남기다
physiological 생리적인 degree 학위
academic position 교수직 mechanistic 기계론적인
interpretation 해석 department 학과
achievement 업적</t>
  </si>
  <si>
    <t>The Nuer에 관한 다음 글의 내용과 일치하지 않는 것은?</t>
  </si>
  <si>
    <t xml:space="preserve">The Nuer are one of the largest ethnic groups in South Sudan, primarily residing in the Nile River Valley. The Nuer are a cattle-raising people, whose everyday lives revolve around their cattle. They have various terms related to cattle, so they can distinguish between hundreds of types of cows, based on color, markings, and shape of horns. They prefer to be called by the names of the cattle they raise. The commonest daily foods for the Nuer are dairy products, especially milk for the young and soured milk, like yogurt, for adults. And wild fruits and nuts are favorite snacks for the Nuer. The Nuer also have a culture of counting only older members of the family. They believe that counting the number of children one has could result in misfortune and prefer to report fewer children than they have. </t>
  </si>
  <si>
    <t xml:space="preserve">① 주로 Nile River Valley에 거주한다. 
② 소와 관련된 다양한 용어를 가지고 있다. 
③ 자신들이 기르는 소의 이름으로 불리는 것을 선호한다. 
④ 가장 일반적인 일상 음식은 유제품이다. 
⑤ 어린 자녀의 수를 세는 것이 행운을 가져온다고 믿는다. </t>
  </si>
  <si>
    <t>Nuer 족은 South Sudan의 가장 큰 민족 집단 중 하나로, 주로 Nile River Valley에 거주한다. Nuer 족은 소를 기르는 민족으로, 그들의 일상생활은 자신들의 소를 중심으로 돌아간다. 그들에게는 소와 관련된 다양한 용어가 있어서 색상, 무늬, 그리고 뿔의 모양에 근거해서 수백 가지 유형의 소를 구별할 수 있다. 그들은 자신이 기르는 소의 이름으로 불리는 것을 선호한다. Nuer 족에게 가장 일반적인 일상 음식은 유제품으로, 특히 어린이들을 위해서는 우유이고 어른들을 위해서는 요구르트와 같은 산유(酸乳)이다. 그리고 야생 과일과 견과류는 Nuer 족이 특히 좋아하는 간식이다. Nuer 족에게는 또한 집안의 나이가 든 구성원만 세는 문화가 있다. ❶ 그들은 어떤 사람이 가진 아이의 수를 세는 것은 불운을 가져온다고 믿고 있으며, 자신이 가진 것보다 더 적은 수의 아이를 말하기를 선호한다.</t>
  </si>
  <si>
    <t>어린 자녀의 수를 세는 것은 불운을 가져온다고 믿는다고 했으므로, ⑤는 글의 내용과 일치하지 않는다.</t>
  </si>
  <si>
    <t>revolve around ~을 중심으로 돌아가다
term 용어 marking 무늬
soured milk 산유(酸乳) misfortune 불운</t>
  </si>
  <si>
    <t>Carl Stokes에 관한 다음 글의 내용과 일치하지 않는 것은?</t>
  </si>
  <si>
    <t>Born in 1927 in Cleveland, Ohio, Carl Stokes had a hard time early in his life. When he was a young child, his father died. As he grew up, he held many odd jobs to help his family. Stokes graduated from Cleveland-Marshall College of Law and passed the bar exam. He established a law firm in 1962. A few years later, he ran for Mayor of Cleveland and lost, but he entered the race again in the next election and won. He became the first African-American mayor of the city. After retiring from politics, he moved to New York City and became a TV news anchor. Later in his life, he was appointed the U.S. Ambassador to the Republic of Seychelles. His amazing life finally came to an end in his birth city in 1996.</t>
  </si>
  <si>
    <t>① 어린아이였을 때 아버지가 돌아가셨다.
② 1962년에 법률 회사를 설립했다.
③ 재출마한 Cleveland 시장 선거에서 패배했다.
④ 정계 은퇴 후 TV 뉴스 앵커가 되었다.
⑤ Seychelles 공화국에 미국 대사로 임명되었다.</t>
  </si>
  <si>
    <t>❶ 1927년 오하이오 주 클리블랜드에서 태어난 Carl Stokes는 생애의 이른 시기에 힘든 시간을 보냈다. 그가 어린아이였을 때, 그의 아버지가 돌아가셨다. 그는 자라면서 가족을 돕기 위해 여러 잡다한 일들을 했다. Stokes는 Cleveland-Marshall 법과대학을 졸업하고 변호사 시험에 합격했다. 그는 1962년에 법률 회사를 설립했다. ❷ 몇 년 후, 그는 클리블랜드 시장 선거에 출마했다가 패배했지만, 다음 선거에서 다시 경선에 참여하여 승리하였다. 그는 그 도시 최초의 아프리카계 미국인 시장이 되었다. 정계 은퇴 후 그는 뉴욕으로 이사하여 TV 뉴스 앵커가 되었다. 생애 후반에 그는 Seychelles 공화국에 미국 대사로 임명되었다. 그의 놀라운 삶은 마침내 1996년에 그의 출생 도시에서 끝났다.</t>
  </si>
  <si>
    <t>클리블랜드 시장 선거에 출마했다가 패배했지만, 다음 선거에서 다시 경선에 참여하여 승리했으므로, ③은 글의 내용과 일치하지 않는다.</t>
  </si>
  <si>
    <t>odd job 잡다한 일, 잡역 bar exam 변호사 시험
law firm 법률 회사, 법률 사무소 run for ~에 출마하다 
mayor 시장 
news anchor 뉴스 앵커[진행자]</t>
  </si>
  <si>
    <t>Great Bear Rainforest에 관한 다음 글의 내용과 일치하지 않는 것은?</t>
  </si>
  <si>
    <t xml:space="preserve">Along the coast of British Columbia lies a land of forest green and sparkling blue. This land is the Great Bear Rainforest, which measures 6.4 million hectares—about the size of Ireland or Nova Scotia. It is home to a wide variety of wildlife. One of the unique animals living in the area is the Kermode bear. It is a rare kind of bear known to be the official mammal of British Columbia. Salmon are also found here. They play a vital role in this area’s ecosystem as a wide range of animals, as well as humans, consume them. The Great Bear Rainforest is also home to the Western Red Cedar, a tree that can live for several hundred years. The tree’s wood is lightweight and rot-resistant, so it is used for making buildings and furniture. </t>
  </si>
  <si>
    <t xml:space="preserve">① British Columbia의 해안가를 따라 위치한다. 
② Ireland와 Nova Scotia를 합친 크기이다. 
③ Kermode 곰이 살고 있다. 
④ 연어는 이 지역 생태계에서 중요한 역할을 한다. 
⑤ Western Red Cedar의 서식지이다. </t>
  </si>
  <si>
    <t>❶ British Columbia의 해안가를 따라서 짙은 황록색과 반짝이는 파란색의 지대가 위치하고 있다. 이 지대는 Great Bear Rainforest인데, 면적이 640만 헥타르, 즉 Ireland나 Nova Scotia 정도의 크기이다. 그것은 매우 다양한 야생 동물의 서식지이다. 그 지역에 서식하는 독특한 동물 중 하나는 Kermode 곰이다. 그것은 British Columbia의 공식 포유류로 알려져 있는 희귀종 곰이다. 연어 또한 이곳에서 발견된다. 인간뿐만 아니라 매우 다양한 동물들이 그것을 먹기 때문에 그것은 이 지역의 생태계에서 매우 중요한 역할을 한다. Great Bear Rainforest는 또한 수백 년 동안 살 수 있는 나무인 Western Red Cedar의 서식지이기도 하다. 그 나무의 목재는 가볍고 부패에 저항력이 있어서 건축물을 짓고 가구를 만드는 데 사용된다.</t>
  </si>
  <si>
    <t>Great Bear Rainforest의 면적은 Ireland나 Nova Scotia 정도의 크기이기 때문에, 글의 내용과 일치하지 않는 것은 ②이다.</t>
  </si>
  <si>
    <t>forest green 짙은 황록색 
measure (크기·길이·양 등이) ~이다 
rare 희귀한 mammal 포유류 
vital 매우 중요한 consume 먹다, 마시다
rot-resistant 부패에 저항력이 있는</t>
  </si>
  <si>
    <t>Marjorie Kinnan Rawlings에 관한 다음 글의 내용과 일치하지 않는 것은?</t>
  </si>
  <si>
    <t xml:space="preserve">Marjorie Kinnan Rawlings, an American author born in Washington, D.C. in 1896, wrote novels with rural themes and settings. While she was young, one of her stories appeared in The Washington Post. After graduating from university, Rawlings worked as a journalist while simultaneously trying to establish herself as a fiction writer. In 1928, she purchased an orange grove in Cross Creek, Florida. This became the source of inspiration for some of her writings which included The Yearling and her autobiographical book, Cross Creek. In 1939, The Yearling, which was about a boy and an orphaned baby deer, won the Pulitzer Prize for Fiction. Later, in 1946, The Yearling was made into a film of the same name. Rawlings passed away in 1953, and the land she owned at Cross Creek has become a Florida State Park honoring her achievements.
</t>
  </si>
  <si>
    <t>* grove: 과수원</t>
  </si>
  <si>
    <t>① Washington, D.C.에서 태어난 미국 작가이다.
② 그녀의 이야기 중 하나가 The Washington Post에 실렸다.
③ 대학교를 졸업한 후 저널리스트로 일했다.
④ The Yearling이라는 소설은 다른 제목으로 영화화되었다.
⑤ Cross Creek에 소유했던 땅은 Florida 주립 공원이 되었다.</t>
  </si>
  <si>
    <t>1896년 Washington D.C.에서 태어난 미국 작가인 Marjorie Kinnan Rawlings는 시골을 다룬 주제와 배경이 있는 소설을 썼다. 그녀가 어렸을 때, 그녀의 이야기 중 하나가 The Washington Post에 실렸다. ❶ 대학교를 졸업한 후 Rawlings는 저널리스트로 일하면서 동시에 소설가로 자리매김하려고 애썼다. 1928년에 그녀는 Florida주 Cross Creek에 있는 오렌지 과수원을 구입했다. 이것은 The Yearling과 자전적인 책인 Cross Creek을 포함해서 그녀의 일부 작품의 영감의 원천이 되었다. 1939년에 한 소년과 어미 잃은 아기 사슴에 관한 이야기였던 The Yearling은 퓰리처상 소설 부문 수상작이 되었다. 나중에, 1946년에 The Yearling은 같은 제목으로 영화화되었다. ❷ Rawlings는 1953년에 세상을 떠났고, 그녀가 Cross Creek에 소유한 땅은 Florida 주립 공원이 되어 그녀의 업적을 기리고 있다.</t>
  </si>
  <si>
    <t>후반부에서 The Yearling은 같은 제목으로 영화화되었다고 했으므로, ④는 글의 내용과 일치하지 않는다.</t>
  </si>
  <si>
    <t>simultaneously 동시에 inspiration 영감
autobiographical 자전적인 orphaned 어미 잃은, 고아가 된</t>
  </si>
  <si>
    <t>Victor Borge에 관한 다음 글의 내용과 일치하지 않는 것은?</t>
  </si>
  <si>
    <t>Victor Borge, born in Copenhagen, Denmark in 1909, was a comedian and pianist. Initially a concert musician, Victor Borge soon developed a performance style that combined comedy with classical music. When the Nazis invaded Denmark in 1940, he was performing in Sweden, and a short time later managed to escape to America. When he arrived in the U.S., he didn’t speak a word of English. Learning English by watching movies, he soon managed to translate his jokes for the American audience. In 1948, Victor Borge became an American citizen and a few years later was offered a show of his own, Comedy in Music. The show remains the longest-running one-man show in Broadway history. At the age of 90, he still performed 60 times a year. He died on December 23rd, 2000 at his home in Greenwich, Connecticut, U.S.</t>
  </si>
  <si>
    <t>① 코미디와 고전 음악을 결합한 공연 스타일을 개발했다.
② 나치가 덴마크를 침공했을 때, 미국에서 공연을 하고 있었다.
③ 1948년에 미국 시민이 되었다.
④ 90세에도 여전히 일 년에 60회의 공연을 했다.
⑤ 2000년 12월 23일에 생을 마감했다.</t>
  </si>
  <si>
    <t>1909년에 덴마크의 코펜하겐에서 태어난 Victor Borge는 코미디언이자 피아니스트였다. 처음에 연주회 음악가였던 Victor Borge는 곧 코미디와 고전 음악을 결합한 공연 스타일을 개발했다. 1940년에 나치가 덴마크를 침공했을 때, 그는 스웨덴에서 공연하고 있었는데, 얼마 후에 용케도 미국으로 탈출하였다. 미국에 도착했을 때, 그는 영어를 한마디도 하지 못했다. ❶ 영화를 보면서 영어를 배워, 그는 곧 미국 청중들을 위해서 자신의 재담을 영어로 어떻게든 바꿀 수 있었다. 1948년에 Victor Borge는 미국 시민이 되었으며, 몇 년 후에 자신이 진행하는 프로인 Comedy in Music을 제안받았다. 그 프로는 브로드웨이 역사상 가장 오래 공연된 1인 진행 프로로 남아 있다. 90세에도 그는 여전히 일 년에 60회의 공연을 했다. 그는 2000년 12월 23일에 미국 코네티컷 주의 Greenwich에 있는 자신의 집에서 사망했다.</t>
  </si>
  <si>
    <t>나치가 덴마크를 침공했을 때, Victor Borge는 스웨덴에서 공연하고 있었다고 했으므로, ②가 글의 내용과 일치하지 않는다.</t>
  </si>
  <si>
    <t>initially 처음에 invade 침공하다 
translate (다른 언어로) 바꾸다, 번역하다</t>
  </si>
  <si>
    <t>Richard Burton에 관한 다음 글의 내용과 일치하지 않는 것은?</t>
  </si>
  <si>
    <t xml:space="preserve">Richard Burton was a highly regarded Welsh actor of stage and screen. He was born in 1925 in South Wales, the twelfth child of a poor miner. Burton was the first member of his family to go to secondary school. Then, he attended Oxford University and later joined the British air force during wartime. After leaving the military in 1947, he made his film debut in 1949, in The Last Days of Dolwyn. Richard Burton went on to become a praised actor of stage and screen, who was nominated for an Academy Award seven times, but never won an Oscar. It is well-known that he had a powerful voice overwhelming the camera, the microphone, and all the intimacy of film acting. His final film was an adaptation of George Orwell’s famous novel, 1984. </t>
  </si>
  <si>
    <t xml:space="preserve">① South Wales에서 가난한 광부의 12번째 아이로 태어났다. 
② 전쟁 기간 중 영국 공군에 입대했다. 
③ 인정받는 연기자가 되어, Oscar상을 7번 수상했다. 
④ 힘 있는 목소리를 가졌던 것으로 잘 알려져 있다. 
⑤ 마지막 영화는 George Orwell의 소설을 각색한 작품이었다. </t>
  </si>
  <si>
    <t>Richard Burton은 높은 평가를 받는 웨일스 출신의 연극 및 영화 연기자였다. 그는 1925년 남웨일스에서 가난한 광부의 12번째 아이로 태어났다. Burton은 가족 중에서 중등학교에 다닌 첫 번째 사람이었다. 그다음 그는 옥스퍼드 대학교에 다녔으며, 나중에는 전쟁 기간에 영국 공군에 입대했다. 1947년에 군에서 제대한 후, 그는 1949년에 ‘The Last Days of Dolwyn’이라는 작품에서 영화배우로 데뷔했다. ❶ Richard Burton은 이어서 칭송되는 연극 및 영화 연기자가 되었는데, 그는 일곱 차례 아카데미상 후보자로 지명되었지만, 오스카상(= 아카데미상)을 받지 못했다. 그는 카메라와 마이크를 압도하는 힘 있는 목소리와 영화 연기의 모든 해박한 지식을 가지고 있었던 것으로 잘 알려져 있다. 그의 마지막 영화는 George Orwell의 유명한 소설 ‘1984년’을 각색한 작품이었다.</t>
  </si>
  <si>
    <t>Burton은 일곱 차례나 아카데미 상 후보자에 지명되었으나 한 번도 받지 못했으므로, ③은 글의 내용과 일치하지 않는다.</t>
  </si>
  <si>
    <t>the military 군대
be nominated for ~에 지명되다 
overwhelm 압도하다 intimacy 해박한 지식
film acting 영화 연기 adaptation 각색, 각색한 작품</t>
  </si>
  <si>
    <t>Judith Sargent Murray에 관한 다음 글의 내용과 일치하지 않는 것은?</t>
  </si>
  <si>
    <t xml:space="preserve">Judith Sargent Murray, one of the best-known eighteenth-century female essayists and letter writers, was born on May 1, 1751, the oldest of eight children of the wealthy merchant family of Winthrop Sargent and Judith Saunders Sargent. Murray is remembered as a pioneer in the movement for women’s education and as an advocate of equal opportunity for women. She was exceptionally well educated for a young woman of her day; her father insisted that she be tutored in the classics along with her brother Winthrop as he was being prepared to enter Harvard University. Judith began to write poetry as a teenager. She married merchant mariner John Stevens in October of 1769. During her marriage to Stevens, Murray became involved in the liberal religious currents of the day. She and Stevens converted from Congregationalism to Universalism. John Stevens died in 1786, and two years later, she married John Murray, a Universalist minister.
</t>
  </si>
  <si>
    <t>*Congregationalism: 조합 교회주의 **Universalism: 보편 구제설</t>
  </si>
  <si>
    <t>① 부유한 상인 가정의 여덟 자녀 중 맏이로 태어났다.
② 여성 교육 운동의 선구자로 기억되는 인물이다.
③ 남동생과 함께 가정 교습을 받는 것을 아버지가 반대했다.
④ 1769년에 해상 무역상인 John Stevens와 결혼했다.
⑤ John Stevens가 사망하고 2년 후 John Murray와 재혼했다.</t>
  </si>
  <si>
    <t>가장 잘 알려진 18세기 여성 수필가이자 서간문 작가 중 한 명인 Judith Sargent Murray는 1751년 5월 1일 부유한 상인 가정에서 Winthrop Sargent와 Judith Saunders Sargent의 여덟 자녀 중 맏이로 태어났다. Murray는 여성 교육 운동의 선구자이자 여성에 대한 기회균등의 주창자로 기억된다. 그녀는 당대의 젊은 여성으로는 이례적으로 교육을 잘 받았는데, 그녀의 아버지는 그녀의 남동생 Winthrop이 하버드 대학교에 입학할 준비를 하고 있을 때 그녀에게 남동생과 함께 서양고전학 가정 교습을 받을 것을 고집했다. Judith는 십 대 시절에 시를 쓰기 시작했다. 그녀는 1769년 10월에 해상 무역상 John Stevens와 결혼했다. Stevens와의 결혼 생활 동안 Murray는 당대의 자유주의적 종교 흐름에 가담하게 되었다. 그녀와 Stevens는 조합 교회주의에서 보편 구제설로 개종했다. John Stevens는 1786년에 사망했고, 2년 후 그녀는 보편주의 목사 John Murray와 결혼했다.</t>
  </si>
  <si>
    <t xml:space="preserve"> merchant 상인
 advocate 주창자, 옹호자
 exceptionally 이례적으로, 특별히
 tutor 가정 교습을 하다, 개인 교습을 하다
 classics 서양고전학
 merchant mariner 해상 무역상
 liberal 자유주의의, 진보적인
 convert 개종하다, 전향하다
 minister 목사, 성직자</t>
  </si>
  <si>
    <t>spotted eagle ray에 관한 다음 글의 내용과 일치하지 않는 것은?</t>
  </si>
  <si>
    <t xml:space="preserve">Spotted eagle rays are magnificent fish that can be found among coral reefs and shallow tropical waters all over the planet. They are not round in shape but extremely angular with a body shaped more like a diamond. Their width may be twice as wide as their length, and their tail can be very long if undamaged. They school in large groups to cross open water, ‘flying’ through the water and sometimes leaping completely into the air to escape pursuit. It is not considered a good food fish, and when caught, makes loud sounds and should be treated with extreme caution because of its poisonous tail spines. The white spots and rings covering the upper surface help to identify this species. The spot and ring patterns seem to be different for each animal. Photographic analysis has shown that these patterns can be used much like fingerprints to identify different individuals.
</t>
  </si>
  <si>
    <t>*ray: 가오리 **spine: (경골어류의) 지느러미 가시</t>
  </si>
  <si>
    <t>① 몸의 형태가 다이아몬드 모양에 가깝게 각이 져 있다.
② 몸의 길이가 너비의 두 배가 될 수도 있다.
③ 추격을 피해 공중으로 뛰어오르기도 한다.
④ 독이 있는 꼬리지느러미 가시 때문에 매우 주의해야 한다.
⑤ 반점과 고리의 패턴은 개체마다 달라 보인다.</t>
  </si>
  <si>
    <t>얼룩매가오리는 지구 전역의 산호초와 수심이 얕은 열대 지역 바다에서 발견될 수 있는 멋진 물고기이다. 그것은 둥근 모양이 아니라 다이아몬드 모양에 더 가까운 몸 모양으로 매우 각이 져 있다. 너비가 길이보다 두 배 넓을 수도 있으며, 꼬리는 온전하다면 매우 길 수 있다. 그것들은 대집단으로 떼를 지어 연안에서 멀리 떨어진 바다를 횡단하며, 물 속을 ‘날고’ 때로는 추격을 피해 완전히 공중으로 뛰어오르기도 한다. 그것은 좋은 식용 물고기로 여겨지지 않고, 잡히면, 큰 소리를 내며 독이 있는 꼬리지느러미 가시 때문에 매우 주의해서 다루어야 한다. 표면을 덮고 있는 흰색 반점과 고리 모양은 이 종을 식별하는 데 도움이 된다. 반점과 고리 모양의 패턴은 개체마다 다른 듯 보인다. 사진 분석 결과 (반점과 고리의) 이러한 패턴은 지문과 매우 흡사하게 서로 다른 개체를 식별하는 데 사용될 수 있다는 것을 보여 주었다.</t>
  </si>
  <si>
    <t>몸의 너비가 몸의 길이보다 두 배 정도 넓을 수도 있다고 했으므로, 글의 내용과 일치하지 않는 것은 ②이다.</t>
  </si>
  <si>
    <t>magnificent 멋진, 장엄한
coral reef 산호초
round 둥근
angular 각이 진
width 너비
length 길이
tail 꼬리
school (물고기 따위가) 떼를 짓다, 떼를 지어 나아가다
open water 연안에서 멀리 떨어진 바다, 외해역(外海域)
leap 뛰어오르다
pursuit 추격
caution 주의, 조심
poisonous 독이 있는
identify 식별하다, 확인하다
fingerprint 지문</t>
  </si>
  <si>
    <t>Marcus Vitruvius에 관한 다음 글의 내용과 일치하지 않는 것은?</t>
  </si>
  <si>
    <t>Marcus Vitruvius was a Roman architect and a military engineer under Julius Caesar. He is most famous as the author of De architectura, which consisted of 10 books on architecture. Vitruvius was an admirer of Greek architecture and wished to preserve the classical tradition in the design of temples and public buildings. He saw that the success of architecture was based on the deep understanding of different sciences, arts, and nature. In De architectura, he included some practical suggestions for finding groundwater. One of these examples required a person to lie on his stomach before sunrise, placing his chin on the ground to look for rising vapors. Vitruvius also provided a table of soil types, which included the amount and taste of groundwater that one could expect from each soil type. In his final years, he was granted a pension by the Roman emperor Augustus, to whom De architectura was dedicated.</t>
  </si>
  <si>
    <t>① 로마 시대 건축가이자 군 공학자였다.
② 10권으로 이루어진 De architectura의 저자로 유명하다.
③ 공공건물 설계에 있어 고전적인 전통을 따르길 거부했다.
④ 지하수의 양과 맛을 포함하는 토양 유형 표를 제공했다.
⑤ 말년에 로마 황제 Augustus로부터 연금을 받았다.</t>
  </si>
  <si>
    <t>Marcus Vitruvius는 로마 시대 건축가이자 Julius Caesar 휘하의 군 공학자였다. 그는 건축에 관한 10권의 책으로 구성된 De architectura의 저자로 매우 유명하다. Vitruvius는 그리스 건축의 숭배자였고 신전과 공공건물의 설계에 있어서 고전적인 전통을 보존하기를 원했다. 그는 건축의 성공은 여러 과학, 예술, 그리고 자연에 대한 깊은 이해에 기초한다고 보았다. 그는 De architectura에 지하수를 찾기 위한 몇 가지 실용적인 제안을 포함시켰다. 이 사례 중 하나는 해가 뜨기 전에 배를 깔고 엎드려서 턱을 땅에 대고 떠오르는 증기를 찾으라고 했다. Vitruvius는 토양 유형 표도 제공했는데, 거기에는 토양 유형별로 예상할 수 있는 지하수의 양과 맛이 포함되었다. 말년에 그는 로마 황제 Augustus로부터 연금을 받았고, 그(Augustus)에게 De architectura가 헌정되었다.</t>
  </si>
  <si>
    <t>Vitruvius는 그리스 건축의 숭배자였고 신전과 공공건물의 설계에 있어 고전적인 전통을 보존하기를 원했다고 했으므로, 글의 내용과 일치하지 않는 것은 ③이다.</t>
  </si>
  <si>
    <t>architect 건축가
military 군의, 군대의
architecture 건축
admirer 숭배자, 찬미자
preserve 보존하다, 유지하다
temple 신전
groundwater 지하수
vapor 증기
grant 주다, 수여하다
pension 연금, 장려금</t>
  </si>
  <si>
    <t>William Caxton에 관한 다음 글의 내용과 일치하지 않는 것은?</t>
  </si>
  <si>
    <t xml:space="preserve">William Caxton was born in Kent, though probably not at Strood, which has been suggested as his birthplace. After his apprenticeship as a mercer, Caxton moved to Bruges, the foremost center for trade between the English and the Flemish, and built up a textile business there. Eventually he was appointed Governor of the English Nation at Bruges. As part of his official functions he took part in foreign trade negotiations for the English government. In 1471, presumably after resigning his office, Caxton went to Cologne. In the course of a stay of some eighteen months in Cologne, he learned the technique of printing, possibly participating in the production of an edition of Bartholomaeus Anglicus’s De proprietatibus rerum. After returning to Bruges, Caxton established a press and produced the first printed English book, The Recuyell of the Historyes of Troye, his own translation from the French, begun in 1469 and encouraged by Margaret, Duchess of Burgundy.
</t>
  </si>
  <si>
    <t>*apprenticeship: 도제 생활 **mercer: 포목상</t>
  </si>
  <si>
    <t>① Bruges로 이사해, 그곳에 섬유 사업체를 세웠다.
② 영국 정부를 위해 대외 무역 협상에 참여했다.
③ 1471년에 Cologne으로 떠났다.
④ Cologne에서 약 18개월 동안 체류하며 인쇄 기술을 배웠다.
⑤ Cologne에서 출판사를 설립한 뒤 Bruges로 돌아왔다.</t>
  </si>
  <si>
    <t>William Caxton은 Kent에서 태어났으며, 아마도 그의 출생지로 제안된 Strood에서 태어나지는 않았을 것이다. 포목상으로서의 도제 생활 후, Caxton은 잉글랜드인과 플라망인들 간 무역의 주요 중심지인 Bruges로 이사해, 그곳에 섬유 사업체를 세웠다. 결국 그는 Bruges의 Governor of the English Nation으로 임명되었다. 그의 공식적인 직무의 일부로서 그는 영국 정부를 위한 대외 무역 협상에 참여했다. 1471년에 아마도 그의 관직을 사임한 후, Caxton은 Cologne으로 갔다. Cologne에서 약 18개월 동안 체류하며 그는 인쇄 기술을 배웠고, 아마도 Bartholomaeus Anglicus의 De proprietatibus rerum 판본의 제작에 참여했을 것이다. Bruges로 돌아온 후, Caxton은 출판사를 설립하고 최초의 인쇄된 영어 서적인 The Recuyell of the Historyes of Troye를 제작했는데, 이것은 1469년에 시작해서 Burgundy 공작부인 Margaret의 격려를 받아 자신이 프랑스어본을 번역한 것이었다.</t>
  </si>
  <si>
    <t>Bruges로 돌아온 후 출판사를 설립했다고 언급되었으므로, 글의 내용과 일치하지 않는 것은 ⑤이다.</t>
  </si>
  <si>
    <t>foremost 주요한, 으뜸가는
textile 섬유, 직물
appoint 임명하다, 지명하다
negotiation 협상, 교섭
presumably 아마(도), 짐작건대
resign 사임하다, 사직하다
translation 번역, 번역물
duchess 공작부인</t>
  </si>
  <si>
    <t>La Digue에 관한 다음 글의 내용과 일치하지 않는 것은?</t>
  </si>
  <si>
    <t xml:space="preserve">La Digue, with its dramatic, sculptured granite rocks and very beautiful beaches, is a laid-back, inviting island in the sun. It lies 50 km northeast of Mahé, 4 km east of Praslin and is the fourth largest of the granitic islands in Seychelles. The 10  island is almost completely encircled by coral reef and has no natural harbour. A jetty has been built at La Passe on the west coast and, recently, a breakwater has been constructed to provide more shelter, particularly during the northwest monsoons. The island is about 6 km long, a little over 3 km wide, and rises up to 333 m at Nid d’Aigles, ‘Eagles Nest’, the highest peak. Marion Dufresne, in his ship La Digue, made the first recorded discovery of this picturesque island in 1768, and the French took formal possession of it in 1771. Amid the green vegetation, streams and swamps, the worst thing the early settlers had to contend with was the crocodiles, and they were soon wiped out along with the tortoises.
</t>
  </si>
  <si>
    <t>*granite: 화강암 **jetty: 부두</t>
  </si>
  <si>
    <t>① 아름다운 해변이 있는 매력적인 섬이다.
② 크기가 10 이며 자연항이 없다.
③ 가장 높은 봉우리는 333미터까지 솟아 있다.
④ 프랑스인들이 1771년에 이 섬의 소유권을 포기했다.
⑤ 초기 정착민들이 싸워야 했던 최악의 것은 악어였다.</t>
  </si>
  <si>
    <t>인상적이고 조각 같은 화강암 암석과 매우 아름다운 해변이 있는 La Digue는 태양이 가득한 느긋하고 매력적인 섬이다. 그것은 Mahé에서 북동쪽으로 50킬로미터, Praslin에서 동쪽으로 4킬로미터 떨어져 있으며 Seychelles에서 네 번째로 큰 화강암 섬이다. 10제곱킬로미터의 섬은 산호초로 거의 완전히 둘러싸여 있으며 자연항이 없다. 부두가 서쪽 해안의 La Passe에 세워졌고, 특히 북서 계절풍 기간 동안에 더 많은 대피처를 제공하기 위해 최근에 방파제가 건설되었다. 이 섬의 길이는 약 6킬로미터, 폭은 3킬로미터가 약간 넘고, 가장 높은 봉우리 ‘독수리 둥지’인 Nid d’Aigles에서 333미터까지 솟아 있다. Marion Dufresne는 자신의 배인 La Digue에서 1768년에 이 그림 같은 섬을 기록상 처음으로 발견했고 프랑스인들은 1771년에 이 섬의 공식적인 소유권을 얻었다. 푸른 초목, 개울, 늪 가운데서 초기 정착민들이 싸워야 했던 최악의 것은 악어였고, 그것들은 거북과 함께 곧 완전히 소멸되었다.</t>
  </si>
  <si>
    <t>프랑스인들은 1771년에 이 섬의 공식적인 소유권을 얻었다고 언급되었으므로, 글의 내용과 일치하지 않는 것은 ④이다.</t>
  </si>
  <si>
    <t>dramatic 인상적인, 극적인
sculptured 조각 같은, 조각된
laid-back 느긋한, 태평스러운
inviting 매력적인
encircle 둘러싸다, 에워싸다
coral reef 산호초
natural harbour 자연항
breakwater 방파제
shelter 대피처, 피신처
monsoon 계절풍
picturesque 그림 같은
vegetation 초목
stream 개울, 시내
swamp 늪, 습지
contend with ~과 싸우다
crocodile 악어
wipe out ~을 완전히 소멸시키다
tortoise (육지·민물에 사는) 거북</t>
  </si>
  <si>
    <t>Jane Addams에 관한 다음 글의 내용과 일치하지 않는 것은?</t>
  </si>
  <si>
    <t xml:space="preserve">Jane Addams was born in Cedarville, Illinois in 1860. Addams was among the first American women to graduate from college. Frustrated by the lack of opportunities available to intelligent and ambitious young women, she traveled to Europe with a college friend, Ellen Gates Starr. While in London, they were inspired by Toynbee Hall, a house where college-educated people volunteered to help poor local residents. On returning to Chicago, Addams and Starr founded a similar type of settlement house for poor people. Later, she became motivated to physically improve her neighborhood. When the city ignored her reports on the garbage administration conditions, she tried to get a job as a garbage collector. The city of Chicago did not give her that job, but in 1895, appointed her the inspector of garbage. Throughout her life, Addams was an advocate for the underclass and also a leader of progressive movement. In 1931, she was awarded the Nobel Peace Prize. Addams published eleven books, including her autobiography, which is still read widely.
</t>
  </si>
  <si>
    <t>*settlement house: 사회 복지관</t>
  </si>
  <si>
    <t>① 대학 친구와 함께 유럽으로 여행을 떠났다.
② London에서 Toynbee Hall에 의해 영감을 받았다.
③ 쓰레기 관리 상태에 관한 보고서가 시로부터 주목받았다.
④ Chicago 시의 쓰레기 감시관으로 임명되었다.
⑤ 11권의 책을 출간했고, 자서전이 여전히 널리 읽힌다.</t>
  </si>
  <si>
    <t>Jane Addams는 1860년에 Illinois 주의 Cedarville에서 태어났다. Addams는 대학을 졸업한 최초의 미국인 여성 중 한 명이었다. 지적이고 야심 있는 젊은 여성이 이용할 수 있는 기회 부재에 좌절하여, 그녀는 대학 친구인 Ellen Gates Starr와 유럽으로 여행을 떠났다. London에 있을 때 그들은 Toynbee Hall에 의해 영감을 받았는데, 그곳은 대학 교육을 받은 사람들이 자원봉사로 가난한 지역 주민들을 돕는 집이었다. Chicago로 돌아오자마자, Addams와 Starr는 가난한 사람들을 위한 비슷한 종류의 사회 복지관을 설립했다. 나중에, 그녀는 자신의 지역을 물리적으로 개선하겠다는 동기가 생겼다. 시가 쓰레기 관리 상태에 관한 그녀의 보고서를 무시하자, 그녀는 쓰레기 수거원으로서의 일자리를 구하기 위해 애썼다. Chicago 시는 그녀에게 그 일자리를 주지 않았지만, 1895년에 그녀를 쓰레기 감시관으로 임명했다. 일생 동안 Addams는 최하층 계급의 옹호자였으며, 또한 진보적 운동의 지도자였다. 1931년, 그녀는 노벨 평화상을 받았다. Addams는 11권의 책을 출간했으며, 그녀 자신의 자서전이 포함되어 있는데, 그것은 여전히 널리 읽힌다.</t>
  </si>
  <si>
    <t>쓰레기 관리 상태에 관한 보고서는 시에 의해 무시당했고, 그러자 Addams는 쓰레기 수거원의 일자리를 구하려 했다는 언급이 있으므로, Jane Addams에 관한 글의 내용과 일치하지 않는 것은 ③이다.</t>
  </si>
  <si>
    <t>frustrated 좌절한
ambitious 야심 있는
inspire 영감을 주다
resident 주민
motivate 동기를 부여하다
physically 물리적으로
improve 개선하다
appoint 임명하다
inspector of garbage 쓰레기 감시관
advocate 옹호자
underclass (사회의) 최하층 계급
progressive 진보적인
autobiography 자서전</t>
  </si>
  <si>
    <t>Sunbleak에 관한 다음 글의 내용과 일치하지 않는 것은?</t>
  </si>
  <si>
    <t xml:space="preserve">The Sunbleak is a surface-feeding fish that lives in areas of Asia and Eastern Europe, favouring slow-flowing and still waters. It is believed to have been introduced into English fresh waters from aquarium releases in Hampshire in the mid-1980s. It is now recorded from lakes, rivers and brooks across the country, particularly in southern counties, and is thought to be spreading. The Sunbleak is bright silver in colour and can be easily identified by the incomplete lateral line that fades shortly before the end of the pectoral fin. This species grows to adult size very quickly and is capable of breeding after only its first year of life. Eggs are laid in the spring and summer months in batches firmly glued to water plants, which the males then guard to enhance the chances of survival.
</t>
  </si>
  <si>
    <t>*lateral: 측면의 **pectoral fin: 가슴지느러미 ***batch: 무더기</t>
  </si>
  <si>
    <t>① 아시아와 동유럽 지역에서 산다.
② 수족관에서 방류되어 영국의 민물에 처음 나타난 것으로 여겨진다.
③ 밝은 은색이고 불완전한 측면 선을 통해 쉽게 식별된다.
④ 성어 크기로 자라는 속도가 매우 느리다.
⑤ 봄과 여름에 알을 낳는다.</t>
  </si>
  <si>
    <t>Sunbleak은 아시아와 동유럽 지역에서 사는 수면에서 먹이를 먹는 물고기로 유속이 느리고 잔잔한 물을 좋아한다. 그것은 1980년대 중반 햄프셔의 수족관에서 방류되어 영국의 민물에 처음 나타난 것으로 여겨진다. 그것은 지금은 전국적으로, 특히 남부 주의 호수, 강, 개울에서 기록되고 있으며, 확산 중인 것으로 여겨진다. Sunbleak은 밝은 은색이고 가슴지느러미가 끝나기 직전에 희미해지는 불완전한 측면 선을 통해 쉽게 식별될 수 있다. 이 종은 매우 빠르게 성어 크기로 성장하며 태어난 지 1년 만에 번식이 가능하다. 봄철과 여름철에 무더기로 알을 수초에 단단히 붙여서 낳고, 그다음에 수컷이 생존 가능성을 높이기 위해 알을 지킨다.</t>
  </si>
  <si>
    <t>빠르게 성어 크기로 성장한다고 했으므로, 글의 내용과 일치하지 않는 것은 ④이다.</t>
  </si>
  <si>
    <t>aquarium 수족관
brook 개울
county (영국의) 주
identify 식별하다
incomplete 불완전한
fade 희미해지다
breed 번식하다, 새끼를 낳다
firmly 단단히
glue 붙이다</t>
  </si>
  <si>
    <t>Chico Mendes에 관한 다음 글의 내용과 일치하지 않는 것은?</t>
  </si>
  <si>
    <t xml:space="preserve">Born in 1944, the son of one of the 50,000-strong “Rubber Army” who tapped rubber for use in the Allied war effort in World War Ⅱ, Chico Mendes started work as a rubber tapper at the age of nine. Influenced by priests from the progressive Liberation Theology movement, he helped found a branch of the Workers’ Party and became leader of the Rubber Tappers’ Union. As large areas of Brazil’s rain forest were cleared to make way for cattle ranches, Mendes publicized the tappers’ fight to save the forest. He went to Washington, D.C., to persuade Congress and the World Bank that cattle-ranching projects should not be funded. Instead, he proposed that forest areas be protected as “extractive reserves” — public land managed by local communities with the right to harvest forest products sustainably. Cattle ranchers saw his movement as a threat, and a shooting took place, which killed Mendes in 1988. After his death, the first of many such reserves was established, covering 2.5 million acres (1 million hectares) of forest around Xapuri.
</t>
  </si>
  <si>
    <t>*strong: (수사의 뒤에서) 총원[병력]이 ~인
**rubber tapper: 고무 수액 채취자 ***theology: 신학</t>
  </si>
  <si>
    <t>① 9살 때 고무 수액 채취자로 일을 시작했다.
② Workers’ Party의 지부를 설립하는 것을 도왔다.
③ 숲을 구하고자 하는 고무 수액 채취자의 투쟁을 홍보했다.
④ 숲을 지역 사회가 공유지로 보호할 것을 제안했다.
⑤ 사망 전에 보호 구역이 지정되는 것을 보았다.</t>
  </si>
  <si>
    <t>1944년에 태어나 제2차 세계 대전에서 연합군의 전쟁 활동에 쓸 고무를 채취한 총원 5만 명으로 이루어진 ‘고무 부대’ 중 한 명의 아들이었던 Chico Mendes는 9살 때 고무 수액 채취자로 일을 시작했다. 진보적인 해방 신학 운동 사제들의 영향을 받아, 그는 Workers’ Party의 지부를 설립하는 것을 도왔고 고무 수액 채취자 노동조합의 지도자가 되었다. 브라질 열대 우림의 넓은 지역이 소 목장에 자리를 내주기 위해 개간되었을 때, Mendes는 숲을 구하고자 하는 고무 수액 채취자들의 투쟁을 홍보했다. 그는 소 목축 프로젝트에 자금을 제공해서는 안 된다고 의회와 세계은행을 설득하기 위해 Washington D.C.로 갔다. 대신, 그는 임야 지역을 ‘채취 보호 구역’ 즉, 지역 사회가 지속 가능하게 임야 생산물을 수확할 수 있는 권리를 가지고 관리하는 공유지로 보호할 것을 제안했다. 소 목장 주인들은 그의 운동을 위협으로 여겼고, 총격 사건이 일어났으며, 이것이 1988년 Mendes의 목숨을 빼앗았다. 그가 죽은 후, 그러한 많은 보호 구역 중 첫 번째 보호 구역이 설정되었는데, Xapuri 주변의 250만 에이커(100만 헥타르)의 숲을 덮는 규모였다.</t>
  </si>
  <si>
    <t>Mendes의 사후, 첫 번째 보호 구역이 설정되었다고 했으므로, 글의 내용과 일치하지 않는 것은 ⑤이다.</t>
  </si>
  <si>
    <t>tap (구멍을 뚫어 액을) 채취하다, ~의 수액을 받다
allied 연합한
priest 사제, 신부, 성직자
progressive 진보적인
found 설립하다
rain forest 열대 우림
clear 개간하다
cattle 소
ranch 목장
publicize 홍보하다, 알리다
fund 자금을 제공하다, 자금을 대다
extractive 채취의, 채굴의, 추출하는
reserve 보호 구역
sustainably 지속 가능하게, 환경 파괴 없이
rancher 목장 주인
threat 위협</t>
  </si>
  <si>
    <t>Arnaud Massey에 관한 다음 글의 내용과 일치하지 않는 것은?</t>
  </si>
  <si>
    <t>Born in Biarritz, France, Arnaud Massey was the first continental European golfer to achieve great success in the United Kingdom. Massey began his golf career as a caddie and met several leading golfers of the day. From 1902 he began playing in the Open Championship, finishing in the top 20 for the next two decades. In 1913 he led a four-man French team to victory against the United States in an international match between the two nations. In 1911, he published the first ever French 
book on golf, which was translated to English in 1914. Though he was wounded at Verdun in World War I, Massey recovered and played at a high level for many years, even defeating Bobby Jones in a foursome exhibition match held in 1926 in the United States and winning the Spanish Open in 1927 and 1928. In the 1930s, he spent time in Marrakesh, Morocco, helping to redesign the golf course there. He is widely regarded as the greatest European player of the first seven decades of the 20th century.</t>
  </si>
  <si>
    <t>① 캐디로 골프 경력을 시작했다.
② 1913년에 미국에 맞서 프랑스 팀을 승리로 이끌었다.
③ 골프에 관한 최초의 프랑스어 책을 출간했다.
④ 제1차 세계 대전 시 부상을 입어 선수 생활을 완전히 그만두었다.
⑤ 모로코에서 골프 코스를 재설계하는 것을 도왔다.</t>
  </si>
  <si>
    <t>프랑스 Biarritz에서 태어난 Arnaud Massey는 영국에서 큰 성공을 거둔 최초의 유럽 대륙 골프 선수였다. Massey는 캐디로서 자신의 골프 경력을 시작했고 당대의 여러 뛰어난 골프 선수들을 만났다. 1902년부터 그는 Open Championship에서 경기하기 시작하여, 다음 20년 동안 상위 20위 안에 들었다. 1913년에 그는 두 국가(미국과 프랑스) 간의 국제 경기에서 미국에 맞서 4인조 프랑스 팀을 승리로 이끌었다. 1911년에, 그는 골프에 관한 최초의 프랑스어 책을 출판했고, 그것은 1914년에 영어로 번역되었다. 비록 제1차 세계 대전 시 Verdun에서 부상을 입었지만, Massey는 회복되어 수년 동안 높은 수준에서 활약했고, 심지어는 1926년에 미국에서 열린 포섬 시범 경기에서 Bobby Jones를 이겼으며 1927년과 1928년에 Spanish Open에서 우승했다. 1930년대에, 그는 모로코의 Marrakesh에서 시간을 보내며, 그곳의 골프 코스를 재설계하는 것을 도왔다. 그는 20세기 첫 70년 동안의 가장 위대한 유럽 선수로 널리 여겨지고 있다.</t>
  </si>
  <si>
    <t>Arnaud Massey는 제1차 세계 대전 시 Verdun에서 부상을 입었지만, 회복되어 수년 동안 높은 수준으로 활약했고 Spanish Open에서 우승하기도 했으므로, 글의 내용과 일치하지 않는 것은 ④이다.</t>
  </si>
  <si>
    <t>caddie 캐디(골퍼가 수월하게 경기할 수 있도록 보좌하는 사람)
leading 뛰어난, 선도하는, 주요한
translate 번역하다
wound 부상[상처]을 입히다
recover 회복되다
defeat 이기다, 패배시키다
foursome 포섬(네 사람이 두 조로 나뉘어 교대로 치는 골프 경기)
exhibition match 시범 경기</t>
  </si>
  <si>
    <t>David Bustill Bowser에 관한 다음 글의 내용과 일치하지 않는 것은?</t>
  </si>
  <si>
    <t xml:space="preserve">David Bustill Bowser, unlike his cousin and mentor Robert Douglass, was basically a “weekend” artist. His paintings grew out of a desire to record personal impressions and ideas; but, to support himself and his family, Bowser was obliged to work as a painter of emblems and banners for fire companies and fraternal organizations. In 1852 an exhibition review in the New York Herald praised Bowser for his marine paintings. He has also been credited with numerous portraits of eminent persons, including two of Abraham Lincoln. One Bowser portrait of Lincoln, now lost, is believed to have been commissioned, and posed for, by Lincoln himself; the other is now located in a home for aged African Americans, in Philadelphia. Because Bowser was not a full-time artist, his output was limited; he brought to his relatively few works, however, an originality that compensated for his lack of technical expertise.
</t>
  </si>
  <si>
    <t>*fraternal organization: 친목회, 공제 조직
**eminent: 저명한</t>
  </si>
  <si>
    <t>① 자신의 사촌인 Robert Douglass가 그의 멘토였다.
② 가족을 부양하기 위해 상징물과 깃발을 그렸다.
③ 1852년에 바다를 그린 그림으로 찬사를 받았다.
④ Lincoln의 의뢰로 그렸다는 초상화가 현재 보존되어 있다.
⑤ 독창성으로 자신의 기술적 전문성의 부족을 보완했다.</t>
  </si>
  <si>
    <t>David Bustill Bowser는 자신의 사촌이자 멘토인 Robert Douglass와는 달리 본질적으로 ‘주말’ 예술가였다. 그의 그림은 개인적인 인상과 아이디어를 기록하려는 욕망에서 발전했지만, 그 자신과 가족을 부양하기 위해, Bowser는 소방대와 친목회의 상징물과 깃발을 그리는 사람으로 일해야만 했다. 1852년 New York Herald의 어느 전시회 비평은 바다 그림에 대해 Bowser에게 찬사를 보냈다. 그는 또한 Abraham Lincoln의 초상화 두 점을 포함하여 저명한 인물들의 수많은 초상화를 그린 것으로 명성을 얻었다. 지금은 분실된 Bowser의 Lincoln 초상화 한 점은 Lincoln 자신이 의뢰하고 스스로 포즈를 취했다고 믿어지고 있고, 다른 한 점은 현재 Philadelphia에 있는 아프리카계 미국 노인들을 위한 요양 시설에 있다. Bowser는 전업 미술가가 아니었기 때문에 그의 작품 생산은 제한적이었지만, 그는 상대적으로 적은 자신의 작품에 기술적 전문성의 부족을 보완하는 독창성을 불어넣었다.</t>
  </si>
  <si>
    <t>David Bustill Bowser가 그린 Lincoln의 초상화는 두 점인데, Lincoln의 의뢰로 그렸다는 초상화는 현재 분실된 상태라고 했으므로, 글의 내용과 일치하지 않는 것은 ④이다.</t>
  </si>
  <si>
    <t>impression 인상 
oblige 강요하다 
emblem 상징물 
banner 깃발, 현수막 
fire company 소방대, 화재 보험 회사 
exhibition 전시회 
review 평론, 논평, 보고서 
marine 바다의, 해양의
be credited with ~로 명성을 얻다 
portrait 초상화 
commission 의뢰하다 
compensate for ~을 보완하다 
expertise 전문성</t>
  </si>
  <si>
    <t>latimeria에 관한 다음 글의 내용과 일치하지 않는 것은?</t>
  </si>
  <si>
    <t xml:space="preserve">Latimeria is a large fish, up to 1.8 m in length and weighing as much as 98 kg. The body is covered by large scales. It feeds on fishes, squids, and octopuses. This living fossil is unique in many ways. It has heavy, stalked fins that have bones as tetrapods do. The fish appears to stand on the fins, but not to crawl over the bottom with them, as once thought. The pectoral fins can rotate nearly 180°, allowing the fish to swim slowly over the bottom, sometimes standing on its head or with its belly up. Jelly-filled organs on the head could be used to detect electrical fields and thus help in prey location. Little is known about its reproduction. Females bear live young, as many as 26, and the huge eggs (about 9 cm in diameter) develop in the reproductive tract, apparently for at least a year.
 </t>
  </si>
  <si>
    <t>* stalked: 불룩 튀어나온 ** tetrapod: 사지동물 *** pectoral: 가슴의</t>
  </si>
  <si>
    <t>① 무게가 98kg이나 나간다. 
② 지느러미로 바닥을 기어 다닌다.
③ 가슴지느러미는 거의 180도로 회전할 수 있다. 
④ 전기장을 감지하여 먹잇감의 위치를 찾을 수 있다.
⑤ 번식에 관해서 알려진 것은 거의 없다.</t>
  </si>
  <si>
    <t>라티메리아는 길이가 1.8m까지 이르고 무게가 98kg이나 나가는 대형 어류이다. 몸통은 큰 비늘로 덮여 있다. 그것은 물고기, 오징어, 문어를 먹고 산다. 이 살아 있는 화석은 여러 가지 면에서 독특하다. 그것은 사지동물처럼 뼈가 있는 무겁고 불룩 튀어나온 지느러미를 가지고 있다. 그 물고기는 지느러미로 서 있는 것 같지만, 한때 생각되었던 것처럼 지느러미로 바닥을 기어 다니는 것 같지는 않다. 가슴지느러미는 거의 180도 회전할 수 있어서, 그 물고기는 이따금 물구나무를 서거나 혹은 배를 위쪽으로 하여 바닥 위로 천천히 헤엄칠 수 있다. 머리에 붙어 있는 젤리로 가득한 기관이 전기장을 감지하는 데 사용되어, 따라서 먹잇감을 찾는 데 도움이 될 수 있다. 번식에 대해서는 알려진 것이 거의 없다. 암컷은 살아 있는(부화된) 새끼를 무려 26마리나 낳는데, (지름이 약 9cm가 되는) 거대한 알들은 적어도 1년 동안 생식관에서 발육하는 것처럼 보인다.</t>
  </si>
  <si>
    <t>지느러미로 서 있는 것 같지만, 한때 생각되었던 것처럼 지느러미로 바닥을 기어 다니는 것 같지는 않다(The fish appears to stand on the fins, but not to crawl over the bottom with them, as once thought.)고 했으므로, 글의 내용과 일치하지 않는 것은 ②이다.</t>
  </si>
  <si>
    <t>Alfred Adler에 관한 다음 글의 내용과 일치하는 것은?</t>
  </si>
  <si>
    <t xml:space="preserve">Alfred Adler was born in Vienna in 1870. After a severe case of pneumonia at the age of 5 and the death of a younger brother, he committed himself to becoming a doctor. He studied medicine at the University of Vienna and qualified in 1895. In 1898 he published a medical study — Health Book for the Tailor Trade — on the health and working conditions experienced by tailors, and the following year met Sigmund Freud. Adler remained involved with the Vienna Psychoanalytical Society until 1911, but in 1912 broke away with eight others to form the Society of Individual Psychology. Adler’s career was put on hold during the First World War, when he worked in a military hospital. After the war, he opened the first of 22 pioneering clinics around Vienna for children’s mental health. When the authorities closed the clinics in 1932 (because Adler was a Jew), he emigrated to the United States, taking up a professorship at the Long Island College of Medicine. His public lectures in Europe and the US had made him well known. Adler suddenly died in 1937 of a heart attack.
 </t>
  </si>
  <si>
    <t>* pneumonia: 폐렴</t>
  </si>
  <si>
    <t>① 동생을 잃은 후, 의사의 꿈을 잠시 접었다.
② Vienna 대학에서 의학을 공부했지만 자격을 얻지는 못했다.
③ Health Book for the Tailor Trade를 발표하기 전에 Freud를 만났다.
④ 제1차 세계 대전 전에 Vienna에서 아동 정신 건강을 위한 병원을 개원했다.
⑤ 미국으로 이주한 후, Long Island 의과 대학의 교수가 되었다.</t>
  </si>
  <si>
    <t>Alfred Adler는 1870년 Vienna에서 태어났다. 다섯 살 때의 심한 폐렴과 남동생의 사망을 겪은 후에, 그는 의사가 되기로 맹세했다. 그는 Vienna 대학에서 의학을 공부했고 1895년에 자격을 얻었다. 1898년 그는 재단사들이 경험하는 건강 상태와 근로 상황에 관한 의학 연구인 Health Book for the Tailor Trade를 발표했고, 이듬해에는 Sigmund Freud를 만났다. Adler는 1911년까지 Vienna Psychoanalytical Society(비엔나 정신분석학회)에 참여했지만, 1912년에 8명의 다른 사람들과 함께 독립해 나와서 Society of Individual Psychology(개인심리학회)를 결성했다. Adler의 경력은 제1차 세계 대전 기간에 중단되었는데, 그때 그는 군 병원에서 복무했다. 그 전쟁이 끝난 후, 그는 아이들의 정신 건강을 위해 Vienna 일대의 22개의 선구적인 병원 중 첫 번째 병원을 개원했다. 1932년 당국이 (Adler가 유대인이라는 이유로) 그 병원들을 폐쇄했을 때, 그는 미국으로 이주하여, Long Island 의과 대학의 교수가 되었다. 유럽과 미국에서 열린 그의 공개 강연은 그를 유명하게 만들었다. Adler는 1937년에 심장마비로 갑작스럽게 사망했다.</t>
  </si>
  <si>
    <t>미국으로 이주하여 Long Island 의과 대학의 교수가 되었다 (~, he emigrated to the United States, taking up a professorship at the Long Island College of Medicine.)고 했으므로, 글의 내용과 일치하는 것은 ⑤이다.</t>
  </si>
  <si>
    <t>Winter Dance에 관한 다음 글의 내용과 일치하지 않는 것은?</t>
  </si>
  <si>
    <t xml:space="preserve">The Winter Dance is a renewal ceremony performed by the Salish people on the Colville Reservation, north of Spokane, Washington. It is intended to produce heavy rains to water the root crops. The Winter Dance is performed for four days, from eight in the evening until nine the next morning. The first day is usually for family. By the fourth day there may be as many as 100 or 150 people in attendance. A shaman chooses the location of the ceremony. It is held in a single room; there is a pole made of pine in the middle of the room that extends from the floor to the ceiling. No one touches the pine pole except for the singers, who begin to sing very slowly, one at a time, in no set order. As time passes, the pace of the singing becomes faster, and people get up to dance.
 </t>
  </si>
  <si>
    <t>* reservation: (미국에서) 인디언[아메리카 원주민] 보호 구역 ** shaman: 주술사</t>
  </si>
  <si>
    <t>① 많은 비를 내리게 하기 위한 것이다.
② 4일간 저녁 8시부터 다음 날 아침 9시까지 행해진다.
③ 100명에서 150명이나 되는 사람들이 참석할 수도 있다.
④ 누구든지 소나무 기둥을 만져서는 안 된다.
⑤ 노래가 빨라지면 사람들이 일어나 춤을 춘다.</t>
  </si>
  <si>
    <t>Winter Dance는 Washington 주 Spokane 북부의 Colville 인디언 보호 구역에 사는 Salish 족에 의해 행해지는 부활 의식이다. 그것은 뿌리 작물에 물을 공급하도록 많은 비를 내리게 하기 위한 것이다. Winter Dance는 4일간 저녁 8시부터 다음 날 아침 9시까지 행해진다. 첫째 날은 대개 가족을 위한 것이다. 넷째 날쯤이면 무려 100명에서 150명이나 되는 사람들이 참석할 수도 있다. 주술사가 의식 장소를 선택한다. 그것은 방 하나에서 열리며, 그 방 가운데에는 바닥에서 천장까지 뻗은 소나무로 만든 기둥이 있다. 노래를 부르는 사람을 제외하고는 아무도 소나무 기둥을 만지지 않으며, 노래하는 사람들은 한 번에 한 명씩 정해진 순서 없이 매우 천천히 노래를 부르기 시작한다. 시간이 지나면서, 노래의 속도가 더 빨라지고, 사람들이 일어서서 춤을 춘다.</t>
  </si>
  <si>
    <t>노래를 부르는 사람을 제외하고는 아무도 소나무 기둥을 만지지 않는다(No one touches the pine pole except for the singers, ~.)고 했으므로, 글의 내용과 일치하지 않는 것은 ④이다.</t>
  </si>
  <si>
    <t>tilaka에 관한 다음 글의 내용과 일치하지 않는 것은?</t>
  </si>
  <si>
    <t xml:space="preserve">The tilaka, a mark made on the forehead by Hindus, is worn by men and women in South Asia (and in South Asian immigrant communities) to demonstrate religious belief, either on special ritual occasions, or every day, and by both priests and lay people. Like the bindi, the tilaka symbolizes the third eye and spiritual enlightenment. Traditionally, the tilaka was most commonly red, but today it can be found in multiple colors, and can be made of sandalwood paste, ashes, clay, or herbs. Different sects, as well as different castes, may wear different colors, and the mark may appear either round or as a line down the forehead and nose. Adherents of the god Shiva wear the tilaka as a series of horizontal lines across the forehead bisected by a vertical line or circle. Unlike the bindi, which can be bought as a sticker or form of jewelry, the tilaka must always be made of paste or powder.
 </t>
  </si>
  <si>
    <t>* bindi: 빈디(힌두교도 여자들이 이마에 장식하는 점) ** sandalwood: 백단향 *** adherent: 신봉자, 추종자</t>
  </si>
  <si>
    <t>① 성직자와 평신도가 모두 이마에 그릴 수 있다.
② 제3의 눈과 영적 깨달음을 상징한다.
③ 전통적으로 빨간색이 가장 흔했다.
④ 원 모양이거나 이마와 코를 따라 그은 직선 모양이다.
⑤ 스티커나 보석류 형태로 구매할 수 있다.</t>
  </si>
  <si>
    <t>힌두교도들이 이마에 그리는 표식인 tilaka는, 특별한 의식 행사 때나 매일, 그리고 성직자나 평신도를 막론하고, 남아시아(와 남아시아 이민자 공동체)의 남녀들이 종교적 신념을 나타내기 위해서 그려 넣는다. 빈디처럼 tilaka는 제3의 눈과 영적 깨달음을 상징한다. 전통적으로 tilaka는 빨간색이 가장 흔했지만, 오늘날에는 여러 색깔로 발견될 수 있으며, 백단향 반죽, 재, 점토, 혹은 약초로 만들어질 수 있다. 서로 다른 카스트 계급뿐만 아니라 서로 다른 종파가 서로 다른 색깔을 할 수 있고, 그 표식은 둥글거나 이마와 코를 따라 그은 선으로 나타날 수 있다. Shiva 신의 신봉자들은 수직선이나 원에 의해 이등분된, 이마를 가로지르는 일련의 수평선 모양으로 tilaka를 그려 넣는다. 스티커나 보석류 형태로 구매될 수 있는 빈디와 달리 tilaka는 항상 반죽이나 분말로 만들어져야 한다.</t>
  </si>
  <si>
    <t>스티커나 보석류 형태로 구매할 수 있는 것은 tilaka가 아니라 빈디이므로(Unlike the bindi, which can be bought as a sticker or form of jewelry, ~.), 글의 내용과 일치하지 않는 것은 ⑤이다.</t>
  </si>
  <si>
    <t>전직 체코 육상 선수 Emil Zátopek은 역대 가장 위대한 장거리 선수 중 한 명이라고 여겨진다. 그는 또한 독특한 달리기 스타일로 유명했다. 신발 공장에서 일하던 때 그는 1,500m 경주에 참여해서 2등을 했다. 그 경기 이후로, 그는 달리기에 더 진지한 흥미를 느끼게 되어 그것에 전념했다. 1952년 헬싱키 올림픽 대회에서, 그는 5,000m와 10,000m 경주, 그리고 마라톤에서 세 개의 금메달을 따면서, 각 종목에서 올림픽 기록을 깼다. 그는 Dana Zátopková와 결혼했는데, 그녀 또한 올림픽 금메달리스트였다. Zátopek은 또한 그의 다정한 성격으로 유명했다. 1966년에, Zátopek은 올림픽 금메달을 딴 적이 없던 훌륭한 호주 달리기 선수인 Ron Clarke를 프라하에서 열린 체전에 초대했다. 그 체전 이후에, 그는 Clarke에게 자신의 금메달 중 하나를 선물로 주었다.</t>
  </si>
  <si>
    <t>1952년 헬싱키 올림픽 대회에서 5,000m와 10,000m 경주, 그리고 마라톤에서 세 개의 금메달을 따면서, 각 종목에서 올림픽 기록을 깼다(At the 1952 Olympic Games in Helsinki, he won three gold medals in the 5,000-meter and 10,000-meter races and in the marathon, breaking Olympic records in each.)고 했으므로, 글의 내용과 일치하지 않는 것은 ③이다.</t>
  </si>
  <si>
    <t>Carl Ritter에 관한 다음 글의 내용과 일치하지 않는 것은?</t>
  </si>
  <si>
    <t xml:space="preserve">Carl Ritter was a German geographer who together with Alexander von Humboldt is thought to be one of the founders of modern geography. He was born in 1779 in the family of a physician. At the university level he opted for Greek and Latin and read history and geography widely. In 1814, Ritter joined the University of Gottingen and studied geography, history, pedagogy (the science of teaching), physics, chemistry, mineralogy and botany. In 1818, Ritter was appointed as a professor of history at the University of Frankfurt. Subsequently, when the first chair of geography was created in Germany he was given the assignment of geography professorship at the University of Berlin. He founded the Berlin Geographical Society in 1828. He served the department of geography of Berlin University for 39 years. In 1859 he breathed his last, the year in which Humboldt also expired.
 </t>
  </si>
  <si>
    <t>* mineralogy: 광물학 ** botany: 식물학</t>
  </si>
  <si>
    <t>① 현대 지리학의 창시자 중 한 명으로 여겨진다.
② 1779년에 의사 가정에서 태어났다.
③ 1818년 Frankfurt 대학의 역사학 교수 임용에서 탈락했다.
④ Berlin 지리학회를 설립했다.
⑤ Humboldt가 사망한 같은 해에 사망했다.</t>
  </si>
  <si>
    <t>Carl Ritter는 Alexander von Humboldt와 더불어 현대 지리학의 창시자 중 한 명으로 생각되는 독일의 지리학자였다. 그는 1779년 의사 가정에서 태어났다. 대학 수준에서 그는 그리스어와 라틴어를 선택했고 역사와 지리 서적을 폭넓게 읽었다. 1814년, Ritter는 Gottingen 대학에 들어가서 지리, 역사, 교육학(가르치기에 관한 학문), 물리, 화학, 광물학, 식물학을 공부했다. 1818년에 Ritter는 Frankfurt 대학의 역사학 교수로 임명되었다. 그 후에 지리학 교수직이 독일에서 처음으로 생겨났을 때, 그는 Berlin 대학의 지리학 교수로 임용되었다. 그는 1828년에 Berlin 지리학회를 설립했다. 그는 Berlin 대학 지리학과에 39년간 재직했다. 그는 1859년에 사망했는데, 그 해에 Humboldt 또한 사망했다.</t>
  </si>
  <si>
    <t>Frankfurt 대학의 역사학 교수로 임명되었다(Ritter was appointed as a professor of history at the University of Frankfurt)고 했으므로 글의 내용과 일치하지 않는 것은 ③이다.</t>
  </si>
  <si>
    <t>Henry Moore (1898 –1986), one of the most significant British artists of the 20th century, was the seventh child of a coal miner. Henry Moore showed a talent for art from early on in school. After World War I, during which he volunteered for army service, Moore began to study sculpture at the Leeds School of Art. Then, he entered the Royal College of Art in London and earned his degree there. His sculptures, known around the world, present the forms of the body in a unique way. One of his artistic themes was mother-and-child as shown in Madonna and Child at St. Matthew’s Church in Northampton. He achieved financial success from his hard work and established the Henry Moore Foundation to support education and promotion of the arts.</t>
  </si>
  <si>
    <t xml:space="preserve">① 석탄 광부의 일곱 번째 자녀였다.
② 학창 시절에 일찍이 예술에 재능을 보였다.
③ 런던에 있는 Royal College of Art에서 학위를 취득했다. 
④ 그의 조각은 신체 형태를 독특한 방식으로 나타낸다.
⑤ 경제적으로 성공을 거두지 못했다.
</t>
  </si>
  <si>
    <t>20세기의 가장 주목할 만한 영국 미술가 중 한 명인 Henry Moore(1898~1986)는 석탄 광부의 일곱 번째 자녀였다. Henry Moore는 학창 시절에 일찍이 예술에 재능을 보였다. 군 복무를 자원했던 제1차 세계 대전 후에, Moore는 Leeds School of Art에서 조각을 공부하기 시작했다. 그 후, 그는 런던에 있는 Royal College of Art에 들어갔고 거기서 학위를 취득했다. 전 세계적으로 알려진 그의 조각은 신체 형태를 독특한 방식으로 나타낸다. 그의 예술적 주제 중 하나는 Northampton의 St. Matthew’s Church에 있는 Madonna and Child에서 보여 주듯이 엄마와 아이였다. 그는 각고의 노력으로 경제적인 성공을 거두었고 예술 교육과 진흥을 후원하기 위해 Henry Moore 재단을 세웠다.</t>
  </si>
  <si>
    <t>각고의 노력으로 경제적인 성공을 거두었다(He achieved financial success from his hard work ~.)고 했으므로, 글의 내용과 일치하지 않는 것은 ⑤이다.</t>
  </si>
  <si>
    <t>Emily Greene Balch에 관한 다음 글의 내용과 일치하지 않는 것은?</t>
  </si>
  <si>
    <t>Emily Greene Balch was awarded the Nobel Peace Prize in 1946. She was the third woman and the second American woman to receive the prize. Emily Balch was a social reformer, economist, sociologist, peace activist, writer and poet. Throughout her subsequent careers of social work, college teaching and working for peace she was an effective advocate for international cooperation and unity. Balch was professor of political economy and sociology at Wellesley College in Boston until 1918, during which time she wrote her major academic works as well as carrying out her social reform work. The outbreak of the First World War started her thirty years of pioneering for peace. Balch was a co-founder and long-time executive of the Women’s International League for Peace and Freedom and a member of many other peace organisations. Her efforts to improve international relations included campaigns to promote international cooperation in nonpolitical fields. Balch’s imaginative proposals for working together through the international authorities for solving peacefully the world’s problems earned her her reputation among American peace activists as one of their intellectual leaders.</t>
  </si>
  <si>
    <t>① 노벨 평화상을 받은 세 번째 여성이자 두 번째 미국 여성이었다.
② Boston의 Wellesley 대학에서 정치 경제학 및 사회학 교수로 재직했다.
③ 제1차 세계 대전 발발 이전부터 평화를 위한 개척자의 일을 시작했다.
④ 평화와 자유를 위한 여성 국제 연맹의 공동 창립자였다.
⑤ 세계 문제의 평화로운 해결을 위해 국제기관을 통한 협력을 제안했다.</t>
  </si>
  <si>
    <t>Emily Greene Balch는 1946년에 노벨 평화상을 수상했다. 그녀는 그 상을 받은 세 번째 여성이자 두 번째 미국 여성이었다. Emily Balch는 사회 개혁가, 경제학자, 사회학자, 평화 운동가, 작가이자 시인이었다. 사회사업을 하고, 대학에서 가르치고, 평화를 위해 일하는 이어지는 경력 내내, 그녀는 국제 협력과 통합의 실질적인 옹호자였다. Balch는 1918년까지 Boston의 Wellesley 대학 정치 경제학 및 사회학 교수였는데, 그 기간 동안 그녀는 사회 개혁 작업을 수행했을 뿐만 아니라 주요 학술 저작물도 저술했다. 제1차 세계 대전의 발발로 그녀는 30년에 걸친 평화를 위한 개척자의 일을 시작했다. Balch는 평화와 자유를 위한 여성 국제 연맹의 공동 창립자이자, 오랜 기간에 걸친 임원이었으며, 많은 다른 평화 기구의 회원이었다. 국제 관계 개선을 위한 그녀의 노력에는 비정치적인 분야에서의 국제 협력 증진을 위한 캠페인이 포함되었다. 세계 문제를 평화적으로 해결하기 위해 국제기관을 통해 협력하자는 Balch의 상상력 넘치는 제안은 그녀에게 미국의 평화 운동가들 사이에서 지적 지도자 중 한 명으로서의 명성을 가져다주었다.</t>
  </si>
  <si>
    <t>제1차 세계 대전의 발발로 인해 Balch가 30년에 걸친 평화를 위한 개척자의 일을 시작했다(The outbreak of the First World War started her thirty years of pioneering for peace.)고 했으므로, 글의 내용과 일치하지 않는 것은 ③이다.</t>
  </si>
  <si>
    <t>kestrel에 관한 다음 글의 내용과 일치하지 않는 것은?</t>
  </si>
  <si>
    <t xml:space="preserve">Formerly known as the sparrow hawk, the kestrel is the most common of Arizona raptors. Some kestrels make year-round homes in Arizona; others are only visitors. Females have first choice on wintering territory; the smaller male takes what’s left! The residents lay 3 to 5 spotted white eggs in a hole in a tree. This amazing bird can hover by beating its wings extremely fast. Distinguished by its pretty black and white facial pattern, with a black mustache, black marks behind its ears and a black strip on its tail, the kestrel has buff underparts. Its back, tail and crown are reddish-brown and darker on the female than the male. The male’s wings are gray-blue. This lover of prairie, desert, and farmland exists on a diet of grasshoppers, snakes and frogs.
 </t>
  </si>
  <si>
    <t>* raptor: 맹금류 ** hover: 허공을 맴돌다 *** buff: 담황색의</t>
  </si>
  <si>
    <t>① 암컷이 겨울을 나기 위한 지역을 먼저 선택한다.
② 나무의 구멍 안에 알을 낳는다.
③ 날개를 매우 빠르게 퍼덕일 수 있다.
④ 수컷의 꼬리 색이 암컷보다 더 진하다.
⑤ 메뚜기, 뱀, 개구리를 먹고 산다.</t>
  </si>
  <si>
    <t>황조롱이는 이전에는 새매로 알려졌는데, Arizona 맹금류 중에서 가장 흔하다. 어떤 황조롱이는 1년 내내 Arizona에서 살고, 또 어떤 것들은 철새일 뿐이다. 암컷이 겨울을 나기 위한 지역을 먼저 선택하면, 더 작은 수컷은 남은 것을 취한다! 텃새는 나무의 구멍 안에 세 개에서 다섯 개의 점무늬가 있는 하얀 알을 낳는다. 이 놀라운 새는 자신의 날개를 매우 빠르게 퍼덕여서 허공을 맴돌 수 있다. 부리 근처의 검은색 깃털과 귀 뒤에 있는 검은색 점, 꼬리에 있는 검은색 띠와 함께 멋진 흑백의 얼굴 무늬가 특징인 황조롱이는 담황색의 배를 가지고 있다. 그것의 등, 꼬리, 정수리는 적갈색이며, 수컷보다 암컷이 더 진하다. 수컷의 날개는 회청색이다. 초원, 사막 및 농지를 좋아하는 이 새는 메뚜기, 뱀, 개구리를 먹고 산다.</t>
  </si>
  <si>
    <t>등, 꼬리, 정수리는 적갈색이며, 수컷보다 암컷이 더 진하다(Its back, tail and crown are reddish-brown and darker on the female than the male.)고 했으므로, 글의 내용과 일치하지 않는 것은 ④이다.</t>
  </si>
  <si>
    <t>Rudolf Steiner에 관한 다음 글의 내용과 일치하지 않는 것은?</t>
  </si>
  <si>
    <t xml:space="preserve">Rudolf Steiner was born in 1861, in a village on the Hungarian-Croatian border, the son of an Austrian railway worker. In his childhood, Steiner was obviously introverted and more interested in his mental life than what was happening in the outside world. Steiner was a gifted student and when he was only fifteen, he was reading Immanuel Kant. He quickly proceeded to other philosophers such as Hegel and Schopenhauer. He also developed a fascination for mathematics. From 1879 to 1883, he attended the Technical University in Vienna where he studied mathematics, physics, and chemistry. In 1891, Steiner earned a doctorate in philosophy at the University of Rostock in Germany. Steiner was convinced that Kant and Schopenhauer were wrong to think that we do not see the world as it is. Instead, Steiner thought he could see the world as it really is. He went on to develop his own unique view of the world and established his own spiritual movement, which became known as anthroposophy in 1913.
 </t>
  </si>
  <si>
    <t>* anthroposophy: 인지학</t>
  </si>
  <si>
    <t>① 헝가리와 크로아티아 국경 지역에서 태어났다.
② 어린 시절 내성적이고 자신의 정신세계에 관심이 많았다.
③ 15살 때 Immanuel Kant의 책을 읽었다.
④ 1891년에 Vienna의 대학에서 철학 박사 학위를 받았다.
⑤ 세상을 있는 그대로 볼 수 있다고 생각했다.</t>
  </si>
  <si>
    <t>Rudolf Steiner는 1861년 헝가리와 크로아티아 국경 지역의 한 마을에서 오스트리아의 철도 노동자의 아들로 태어났다. 어린 시절, Steiner는 확연히 내성적이었고 바깥세상에서 일어나고 있는 일들보다 자신의 정신세계에 더 관심이 많았다. Steiner는 영재여서 겨우 15세 때 Immanuel Kant를 읽고 있었다. 그는 Hegel과 Schopenhauer 같은 다른 철학자들로 빠르게 나아갔다. 그는 또한 수학에 매혹되기 시작했다. 1879년부터 1883년까지 그는 Technical University in Vienna에 재학하였고, 그곳에서 수학, 물리학, 화학을 공부했다. 1891년에 Steiner는 독일에 있는 University of Rostock에서 철학 박사 학위를 취득했다. Steiner는 Kant와 Schopenhauer가 우리가 세상을 있는 그대로 보지 않는다고 생각한 점에서 틀렸다고 확신했다. 대신, Steiner는 자신이 세상을 실제 있는 그대로 볼 수 있다고 생각했다. 그는 나아가 자신만의 독특한 세계관을 발전시켰고 자신만의 영적 운동을 수립하였는데, 그것은 1913년에 인지학으로 알려지게 되었다.</t>
  </si>
  <si>
    <t>1891년 Steiner는 독일의 대학에서 철학 박사 학위를 취득했다(In 1891, Steiner earned a doctorate in philosophy at the University of Rostock in Germany.)고 했으므로, 글의 내용과 일치하지 않는 것은 ④이다.</t>
  </si>
  <si>
    <t>Quince에 관한 다음 글의 내용과 일치하지 않는 것은?</t>
  </si>
  <si>
    <t xml:space="preserve">Quince is a fruit that looks like a cross between an apple and a lemon and has a strong sweet smell. Still growing in the Caucasus in its wild form, this lumpy, yellow fruit that is hard and sour was usually eaten cooked and sweetened. Reaching the Levant and southeastern Europe earlier than the apple, namely in the first millennium B.C., the quince came to play an important role in Greek mythology and the Greek diet. The Romans preserved it in honey and called it, appropriately, melimelum (honey apple). This word is at the root of Portuguese marmelada from which the English word “marmalade” is derived. The Persians and Arabs frequently combined meat and quinces, in stews for instance, and made quince preserves with honey. In medieval Europe quinces were used for stuffings, sauces, and a quince sweetmeat. Classified as cold and dry, quinces were praised by physicians for stimulating the appetite and aiding digestion.
</t>
  </si>
  <si>
    <t>*lumpy: 울퉁불퉁한</t>
  </si>
  <si>
    <t>① 신맛이 나는 노란색 과일로 대개 요리하여 달게 해서 먹었다.
② 그리스의 신화와 식단에서 중요한 역할을 했다.
③ 로마인은 꿀에 보존했고 melimelum이라고 불렀다.
④ 중세 유럽에서 요리의 속을 채우는 재료나 소스에 사용되었다.
⑤ 식욕을 자극하지만 소화 불량을 일으킬 수 있는 것으로 알려졌다.</t>
  </si>
  <si>
    <t>퀸스[마르멜로]는 사과와 레몬을 교배한 작물처럼 생기고 달콤한 향이 강한 과일이다. 단단하고 신맛이 나는 이 울퉁불퉁한 노란색 과일은, 여전히 야생 형태로 Caucasus 산맥에서 자라는데, 대개 요리하여 달게 해서 먹었다. 사과보다 Levant와 동남 유럽에 더 일찍, 즉 기원전 첫 천년기에 당도한 퀸스는 그리스 신화와 그리스 식단에서 중요한 역할을 하게 되었다. 로마인은 그것을 꿀에 보존했고, 적절하게도 melimelum(꿀 사과)이라고 불렀다. 이 단어는 영어 단어 ‘marmalade’가 유래한 포르투갈어 marmelada의 기원이다. 페르시아인과 아랍인은 자주 고기와 퀸스를, 예를 들어 스튜에 한데 넣었고, 꿀로 퀸스 절임을 만들었다. 중세 유럽에서 퀸스는 요리의 속을 채우는 재료, 소스, 퀸스 사탕절임을 만드는 데 사용되었다. 차갑고 건조한 성질로 분류되는 퀸스는 식욕을 자극하고 소화를 돕는 것으로 의사들에 의해 칭송받았다.</t>
  </si>
  <si>
    <t>식욕을 자극하고 소화를 돕는 것으로 의사들에 의해 칭송받았다고 했으므로, 글의 내용과 일치하지 않는 것은 ⑤이다.</t>
  </si>
  <si>
    <t>cross 잡종, 이종 교배, 십자가
sour 신맛이 나는, 시큼한
namely 즉
mythology 신화
preserve 보존하다; 절임
appropriately 적절하게
root 기원, 뿌리
derive 유래를 찾다, 이끌어 내다
frequently 자주
stew 스튜(재료를 한데 섞어 소스 팬에 넣고 장시간 푹 끓여 만드는 국물 있는 서양식 요리)
stuffing 속을 채우는 재료, 소(만두 등을 만들 때, 맛을 내기 위해 익히기 전에 속에 넣는 여러 가지 재료)
sweetmeat 사탕절임(과일이나 야채 등을 설탕물에 절인 식품)
praise 칭송하다
stimulate 자극하다
appetite 식욕
aid 돕다
digestion 소화</t>
  </si>
  <si>
    <t>Marisa Merz에 관한 다음 글의 내용과 일치하지 않는 것은?</t>
  </si>
  <si>
    <t xml:space="preserve">Italian artist Marisa Merz was a sculptor and painter born in 1926 in Turin, Italy. She was the sole female artist in the influential Arte Povera (poor art) movement, which was a movement that started in Turin in the late 1960s and lasted until the early 1970s. She brought a uniquely female perspective to the movement, often using traditionally domestic crafts, such as knitting and braiding. Often overshadowed by her husband, the Arte Povera pioneer Mario Merz (1925-2003), Marisa Merz had to wait until she was 90 to get the museum recognition she deserved. She did not start making art until she was in her 40s. She began by creating aluminum “Living Sculptures” in her kitchen, and her work was first exhibited in Turin’s Piper Club in 1967. Little is known about Marisa Merz’s early life, including her maiden name. While she was only belatedly recognized as a leading Arte Povera artist, Marisa Merz continued to work until late in life.
</t>
  </si>
  <si>
    <t>*belatedly: 뒤늦게</t>
  </si>
  <si>
    <t>① 아르테 포베라 운동에 참여한 유일한 여성 예술가였다.
② 전통적인 가내 수공예를 작품 활동에 흔히 사용하였다.
③ 남편의 그늘에 가려져 90세가 되어서야 미술관의 인정을 받았다.
④ 자신의 정원에서 알루미늄으로 만든 작품으로 창작 활동을 시작했다.
⑤ 젊은 시절에 관해서는 알려진 바가 거의 없다.</t>
  </si>
  <si>
    <t>이탈리아 예술가 Marisa Merz는 1926년에 이탈리아 Turin에서 태어난 조각가이자 화가였다. 그녀는 영향력 있는 아르테 포베라(가난한 미술) 운동의 유일한 여성 예술가였는데, 이것은 1960년대 후반에 Turin에서 시작되어 1970년대 초반까지 이어졌던 운동이었다. 그녀는 뜨개질과 끈 꼬기와 같은 전통적인 가내 수공예를 흔히 사용하며, 그 운동에 독특하게 여성적인 관점을 불어넣었다. Marisa Merz는 아르테 포베라의 선구자인 남편 Mario Merz(1925-2003)의 그늘에 자주 가려져, 90세가 될 때까지 기다린 후에야 그녀가 마땅히 받아야 할 미술관의 인정을 받았다. 그녀는 40대가 되어서야 미술품을 만들기 시작했다. 그녀는 자신의 부엌에서 알루미늄으로 ‘Living Sculptures’를 만드는 것으로 시작했으며, 그녀의 작품은 1967년에 Turin의 Piper Club에 최초로 전시되었다. 결혼 전의 성(姓)을 포함하여, Marisa Merz의 젊은 시절에 관해서는 알려진 바가 거의 없다. 아르테 포베라의 선구적인 예술가로 뒤늦게야 인정을 받았지만, Marisa Merz는 인생의 후반기까지도 작업을 계속했다.</t>
  </si>
  <si>
    <t>Marisa Merz는 자신의 정원이 아닌 부엌에서 알루미늄으로 ‘Living Sculptures’를 만들었으므로, 글의 내용과 일치하지 않는 것은 ④이다.</t>
  </si>
  <si>
    <t>sculptor 조각가
sole 유일한
influential 영향력 있는
uniquely 독특하게
domestic 가내의, 집안의
craft 수공예
overshadow 그늘로 가리다
pioneer 선구자
recognition 인정
exhibit 전시하다
maiden name 결혼 전의 성(姓)
leading 선구적인</t>
  </si>
  <si>
    <t>pancake tortoise에 관한 다음 글의 내용과 일치하지 않는 것은?</t>
  </si>
  <si>
    <t xml:space="preserve">The pancake tortoise is very rare and suffered from illegal pet trade in the 1960s and 70s. Its tiny size meant it could be smuggled out of Kenya and Tanzania in very large numbers. It lives in rocky cliffs, hidden in crevices during the day. Grasses are very important for feeding and breeding. These grassy areas around the cliffs are disappearing through human activity, which prevents the species from increasing its population. The pancake tortoise has a lightweight shell, which helps it scurry along and escape from predators more quickly. The bony plates that make up the shell are reduced in this species, leaving spaces where the bones would be, making it less heavy and more flexible. The shell is also flattened, which helps the tortoise to rest or escape under very low rocks. If the tortoise falls and lands on its back, it can right itself quite easily.
</t>
  </si>
  <si>
    <t>*smuggle: 밀반출하다 **crevice: (바위에 생긴) 틈 ***scurry: 종종걸음을 치다</t>
  </si>
  <si>
    <t>① 낮 동안에는 바위 절벽의 틈에 숨어서 지낸다.
② 절벽 주변 초지의 감소로 개체 수 증가에 방해를 받고 있다.
③ 등딱지가 가벼워 포식자로부터 빨리 도망칠 수 있다.
④ 등딱지가 평평해지기도 하므로 매우 낮은 바위 밑에서 쉴 수 있다.
⑤ 등을 대고 넘어지면 쉽게 자세를 똑바로 세울 수 없다.</t>
  </si>
  <si>
    <t>팬케이크거북은 매우 희귀하고 1960년대와 70년대에 불법 애완동물 거래로 고통받았다. 그것의 작은 크기는 케냐와 탄자니아에서 아주 많은 수로 밀반출될 수 있음을 의미했다. 팬케이크거북은 바위 절벽에서 살며, 낮에는 바위틈에 숨어 지낸다. 풀숲은 먹이 활동과 번식에 매우 중요하다. 절벽 주변의 이러한 초지가 인간의 활동으로 사라지고 있으며, 이것이 그 종의 개체 수 증가를 방해한다. 팬케이크거북은 가벼운 등딱지를 가지고 있는데, 이것은 그것이 종종 걸음을 쳐 포식자들로부터 더 빨리 달아나는 데 도움이 된다. 이 종에서는 등딱지를 구성하는 골판이 축소되어, 뼈들이 있을 곳에 공간을 남겨, 그것을 덜 무겁고 더 유연하게 한다. 등딱지는 평평해지기도 하는데, 그것은 팬케이크거북이 매우 낮은 바위 밑에서 쉬거나 그 아래로 도망하는 데 도움이 된다. 팬케이크거북은 등을 땅에 대고 넘어지더라도 상당히 쉽게 자세를 똑바로 세울 수 있다.</t>
  </si>
  <si>
    <t>등을 땅에 대고 넘어지더라도, 아주 쉽게 스스로를 바로 세울 수 있다고 했으므로 ⑤가 글의 내용과 일치하지 않는다.</t>
  </si>
  <si>
    <t>illegal 불법의
population 개체 수
shell (거북의) 등딱지
escape from ~로부터 달아나다
predator 포식자
bony plate 골판
flexible 유연한
flatten 평평하게[납작하게] 만들다
land on one’s back 등을 땅에 대고 넘어지다, 벌렁 드러눕다
right 똑바로 세우다</t>
  </si>
  <si>
    <t xml:space="preserve">Eero Saarinen에 관한 다음 글의 내용과 일치하지 않는 것은? </t>
  </si>
  <si>
    <t xml:space="preserve">Eero Saarinen was the son of the famous architect Eliel Saarinen and of Loja Saarinen, a gifted sculptor and artist. He was raised in a house that stressed drawing, painting, and professionalism. After studying architecture at Yale and then serving a two-year fellowship in Europe, Eero practiced in partnership with his father for several years. He won the competition to design a monument in St. Louis, which established him as an innovative, independent architect. He refused to be constrained by preconceived notions. His works moved easily between International Style and Expressionism. Striking, structurally innovative, sculptural forms, each with its own unique design solution, often drew upon their function for their imagery. Although he died young, at fifty-one, Eero left many masterpieces that expanded the boundaries of architecture. 
</t>
  </si>
  <si>
    <t xml:space="preserve">*constrain 구속하다 **preconceived notion 선입견 </t>
  </si>
  <si>
    <t xml:space="preserve">① 소묘, 회화, 전문가 기질을 강조하는 집안에서 자랐다. 
② 아버지와 동업한 후에, 유럽에서 특별 연구원직으로 근무했다. 
③ St. Louis의 기념물 디자인 공모전에서 우승했다. 
④ 그의 작품들은 국제 양식과 표현주의 사이를 수월하게 오갔다. 
⑤ 건축의 경계를 넓힌 많은 걸작을 남겼다. </t>
  </si>
  <si>
    <t xml:space="preserve">Eero Saarinen은 유명한 건축가 Eliel Saarinen과 천부적인 재능을 지닌 조각가이자 예술가인 Loja Saarinen의 아들이었다. 그는 소묘, 회화, 전문가 기질을 강조하는 집안에서 자랐다. Yale 대학교에서 건축학을 공부하고, 그런 다음 유럽에서 2년 동안 특별 연구원직으로 근무한 후에, Eero는 몇 년 동안 아버지와 동업했다. 그는 St. Louis의 기념물 디자인 공모전에서 우승했으며, 이것이 그를 혁신적이고 독립적인 건축가로 자리 잡게 했다. 그는 선입견에 구속되는 것을 거부했다. 그의 작품들은 국제 양식과 표현주의 사이를 수월하게 오갔다. 이목을 끄는, 구조적으로 혁신적인 조각 형태들은, 각각이 그 자체의 독특한 디자인 해법을 가지고 있었는데, 많은 경우 이미지를 위해 기능을 이용했다. 비록 그가 51세의 젊은 나이에 세상을 떠났지만, Eero는 건축의 경계를 넓힌 많은 걸작을 남겼다. </t>
  </si>
  <si>
    <t xml:space="preserve">Moctezuma’s crown에 관한 다음 글의 내용과 일치하지 않는 것은? </t>
  </si>
  <si>
    <t xml:space="preserve">Moctezuma was the Aztec leader at the time of the Spanish conquest of the Aztec empire, led by Hernán Cortés. Moctezuma’s crown was made of colorful feathers (from birds such as macaw parrots and the quetzal bird), which were gathered into bunches and then sewn into a reed frame studded with precious stones. The long feathers of Moctezuma’s crown are dark green and the reed frame is painted in bright reds and light blues. The provenance of the crown has come under much scholarly debate but there is evidence that the crown was given to Cortés by Moctezuma himself. The crown was sent back to Europe on one of Cortés’ ships and given to Charles V, the Holy Roman Emperor and king of Spain. The crown is currently in Austria, and negotiations are underway for the Austrian government to loan it back to Mexico for the first time in over five hundred years. 
</t>
  </si>
  <si>
    <t xml:space="preserve">*reed 갈대 **studded with ~이 박혀 있는 ***provenance 출처, 기원 </t>
  </si>
  <si>
    <t xml:space="preserve">① 새의 화려한 깃털로 만들어졌다. 
② 갈대 틀은 밝은 빨간색과 옅은 청색으로 칠해져 있다. 
③ Cortés가 강제로 빼앗아 갔다는 증거가 남아 있다. 
④ Cortés의 배로 보내져 Charles 5세에게 바쳐졌다. 
⑤ 현재 오스트리아에 있다. </t>
  </si>
  <si>
    <t xml:space="preserve">Moctezuma는 Hernán Cortés가 이끈 스페인의 아즈텍 제국 정복 당시 아즈텍의 지도자였다. Moctezuma의 왕관은 (마코 앵무새와 케트살 새와 같은 새들의) 화려한 깃털로 만들어졌는데, 깃털은 한데 뭉쳐진 다음, 보석이 박혀 있는 갈대틀에 꿰매졌다. Moctezuma 왕관의 긴 깃털은 짙은 녹색이고 갈대 틀은 밝은 빨간 색과 옅은 청색으로 칠해져 있다. 왕관의 출처를 둘러싼 많은 학술적인 논쟁이 벌어졌지만, 왕관이 Moctezuma에 의해 직접 Cortés에게 수여되었다는 증거가 있다. 이 왕관은 Cortés의 배 중 한 척을 통해 유럽으로 돌려보내져서, 신성로마제국의 황제이자 스페인의 왕인 Charles 5세에게 바쳐졌다. 이 왕관은 현재 오스트리아에 있으며, 500여년 만에 처음으로 오스트리아 정부가 멕시코에 도로 왕관을 빌려주는 협상이 진행 중이다. </t>
  </si>
  <si>
    <t xml:space="preserve">왕관이 Moctezuma에 의해 직접 Cortés에게 수여되었다는 증거가 있다고 언급되었으므로, 글의 내용과 일치하지 않는 것은 ③이다. </t>
  </si>
  <si>
    <t xml:space="preserve"> Aztec 아즈텍인(멕시코 원주민)의 
 empire 제국 
 feather 깃털 
 bunch 뭉치 
 sew 꿰매다, 깁다 
 frame 틀 
 scholarly 학술적인 
 negotiation 협상 
 underway 진행 중인 </t>
  </si>
  <si>
    <t xml:space="preserve">Luigi Pirandello에 관한 다음 글의 내용과 일치하지 않는 것은? </t>
  </si>
  <si>
    <t xml:space="preserve">Luigi Pirandello was a Sicilian playwright, novelist, and short-story writer. At least one of his stories was made into a Hollywood movie starring Greta Garbo. He wrote plays as a student and published one in 1896, but he had no success at finding producers. In 1916, a friend introduced him to a producer who was in need of new scripts and who persuaded Pirandello, a respected novelist, to write one for his company. Think, Giacomino! was successful enough to earn Pirandello a good deal of money, and he turned virtually his full attention to the theater for the rest of his life. At the age of fifty, Pirandello embarked on what proved to be his primary calling. In the next eight years he wrote twenty-eight plays; he wrote forty in his lifetime, some in Sicilian. In 1934, he won the Nobel prize for literature and two years later died in Rome. </t>
  </si>
  <si>
    <t xml:space="preserve">① 시칠리아의 극작가, 소설가, 단편 작가였다. 
② 그의 작품 중에는 Greta Garbo가 주연한 Hollywood 영화로 만들어진 것도 있다. 
③ Think, Giacomino!라는 작품으로 많은 돈을 벌지 못했다. 
④ 평생 40편의 희곡을 썼는데, 일부는 시칠리아어로 썼다. 
⑤ 1934년에 노벨 문학상을 받았고, 2년 후에 로마에서 사망했다. </t>
  </si>
  <si>
    <t xml:space="preserve">Luigi Pirandello는 시칠리아의 극작가, 소설가, 단편 작가였다. 그의 작품 중 적어도 하나는 Greta Garbo가 주연한 Hollywood 영화로 만들어졌다. 그는 학생이었을 때 희곡을 쓰고 1896년에 하나를 발표했지만, 제작자를 찾는 데는 성공하지 못했다. 1916년, 한 친구가 그를 제작자에게 소개했는데, 그는 새로운 각본이 필요해서 존경받는 소설가인 Pirandello에게 자신의 회사를 위해 각본을 하나 써 달라고 설득했다. Think, Giacomino!는 Pirandello에게 많은 돈을 벌게 해 줄 만큼 충분히 성공적이었고, 그는 여생 동안 자신의 거의 모든 관심을 연극으로 돌렸다. 50세의 나이에, Pirandello는 자신의 주된 천직으로 판명된 일에 착수했다. 그 후 8년 동안 그는 28편의 희곡을 썼는데, 평생 40편의 희곡을 썼고, 일부는 시칠리아어로 썼다. 1934년에 그는 노벨 문학상을 받았고 2년 후에 로마에서 사망했다. </t>
  </si>
  <si>
    <t xml:space="preserve">Think, Giacomino!는 Pirandello에게 많은 돈을 벌게 해 줄 만큼 충분히 성공적이었다고 언급되었으므로, 글의 내용과 일치하지 않는 것은 ③이다 </t>
  </si>
  <si>
    <t xml:space="preserve"> playwright 극작가 
 star 주연[주역]을 맡기다 
 script 각본 
 virtually 거의 
 embark on ~에 착수하다 
 calling 천직, 직업</t>
  </si>
  <si>
    <t xml:space="preserve">Basilica of the Sacré Coeur에 관한 다음 글의 내용과 일치하지 않는 것은? 
</t>
  </si>
  <si>
    <t xml:space="preserve">Because of its site in Paris and its whiteness, the Basilica of the Sacré Coeur — almost universally referred to simply as Sacré Coeur — stands out in Paris as fully as the Eiffel Tower. It sits atop the hill of Montmartre, not far from the studios of such early twentieth-century artists as Braque and Picasso. Its striking whiteness is a result of the stone its architect chose, a special type of limestone from Chateau-Landon, that resists staining and dirt. Even when Paris was a smoke-darkened city, before the 1960s, Sacré Coeur shone white on the hill. Its silhouette of five elongated domes and its tall bell tower are immediately recognizable, and the view from the plaza in front of the church is one of the most spectacular in the city. On a clear day (or night), the whole of Paris spreads out; from the top of the dome, the highest point in Paris next to the Eiffel Tower, one can see 30 miles in all directions. 
</t>
  </si>
  <si>
    <t xml:space="preserve">*limestone 석회암 **elongated 길쭉한 </t>
  </si>
  <si>
    <t xml:space="preserve">① 거의 일반적으로 간단히 Sacré Coeur라고 불린다. 
② Montmartre 언덕 위에 자리 잡고 있다. 
③ 1960년대 이전에는 건물의 흰색이 잘 드러나지 않았다. 
④ 다섯 개의 길쭉한 돔의 윤곽과 높은 종탑이 바로 눈에 띈다. 
⑤ 돔의 꼭대기는 파리에서 에펠탑 다음으로 가장 높다. </t>
  </si>
  <si>
    <t xml:space="preserve">파리에서의 위치와 그 흰색 때문에, 거의 일반적으로 간단히 Sacré Coeur라고 불리는 Basilica of the Sacré Coeur는 파리에서 에펠탑만큼이나 충분히 두드러진다. 그것은 Braque와 Picasso 같은 20세기 초 예술가의 화실에서 멀지 않은 Montmartre 언덕 위에 자리 잡고 있다. 그것의 이목을 끄는 흰색은 얼룩과 더러움을 타지 않는, 그것을 건축한 사람이 선택한 돌, 즉 Chateau-Landon에서 나온 특별한 종류의 석회암 때문이다. 1960년대 이전, 파리가 연기로 자욱했던 도시였을 때도 Sacré Coeur는 언덕 위에서 하얗게 빛났다. 다섯 개의 길쭉한 돔의 윤곽과 높은 종탑은 바로 눈에 띄며, 교회 앞 광장에서 바라본 경치는 그 도시에서 가장 볼만한 것 중 하나이다. 맑은 날(혹은 밤)이면 파리 전체가 펼쳐지는데, 에펠탑 다음으로 파리의 가장 높은 지점인 돔의 꼭대기에서 보면 사방으로 30마일을 볼 수 있다. </t>
  </si>
  <si>
    <t xml:space="preserve">1960년대 이전, 파리가 연기로 자욱했던 도시였을 때도 Sacré Coeur는 언덕 위에서 하얗게 빛났다고 언급되었으므로, 글의 내용과 일치하지 않는 것은 ③이다. </t>
  </si>
  <si>
    <t xml:space="preserve"> stand out 두드러지다 
 striking 이목을 끄는 
 resist 영향받지 않다, 견디다 
 stain 얼룩지다 
 silhouette 윤곽 
 dome 돔, 반구형 지붕 
 plaza 광장 
 spectacular 볼만한, 장관의 
 direction 방향 </t>
  </si>
  <si>
    <t xml:space="preserve">amaranth에 관한 다음 글의 내용과 일치하지 않는 것은? </t>
  </si>
  <si>
    <t xml:space="preserve">The amaranth really is the giant of the garden. This native of Peru, Africa, and India towers over most other plants, with some forms reaching up to 12 feet tall. Since ancient times, amaranths have served as edibles and ornamentals. Partially eaten seeds dating back 10,000 years have been discovered in Mexican caves, and grain types were a food staple for the Incas. Amaranths were also eaten by the Aztec priests, who mixed them with honey and molded them into figures of the gods. They instructed worshipers to eat the idols, too. Catholics who witnessed these ceremonies tried to stop the cultivation of amaranths by threatening to execute anyone who grew them. But some species escaped from cultivation and managed to naturalize in the wild. Eventually amaranths made their way to Europe, where they were embraced as garden novelties. Today there are about sixty known species still in existence. </t>
  </si>
  <si>
    <t xml:space="preserve">① 페루, 아프리카, 인도의 토종 식물로, 키가 12피트에 이르기도 한다. 
② 고대부터 먹거리와 장식물로 이용되어 왔다. 
③ 부분적으로 먹힌 흔적이 있는 씨앗이 멕시코 동굴에서 발견되었다. 
④ 가톨릭 신자들이 식량 공급을 위해 경작을 장려했다. 
⑤ 유럽에서 정원의 색다른 볼거리로 받아들여졌다. </t>
  </si>
  <si>
    <t xml:space="preserve">아마란스는 정말 정원의 거인이다. 페루, 아프리카 및 인도의 이 토종 식물은 대부분의 다른 식물들 위로 우뚝 솟아 있는데, 어떤 종류는 키가 12피트까지 이른다. 고대부터 아마란스는 먹거리와 장식물로 이용되어 왔다. 시기가 1만 년 전으로 거슬러 올라가며, 부분적으로 먹힌 흔적이 있는 씨앗이 멕시코 동굴에서 발견되었고, 낟알의 형태는 잉카인들의 주식이었다. 아마란스는 아즈텍 사제들의 음식이기도 했는데, 그들은 그것을 꿀과 섞어 신의 형상으로 만들었다. 그들은 또한 참배자들에게도 그 우상을 먹으라고 지시했다. 이러한 의식을 목격한 가톨릭 신자들은 아마란스를 재배하는 자는 처형하겠다고 위협함으로써 아마란스의 경작을 막으려 했다. 그러나 일부 종이 경작에서 벗어나 용케 야생이라는 새로운 환경에 순화하였다. 결국 아마란스는 유럽으로 건너갔고, 거기서 그것은 정원의 색다른 볼거리로 받아들여졌다. 오늘날 여전히 존재하는 약 60개의 알려진 종이 있다. </t>
  </si>
  <si>
    <t xml:space="preserve">가톨릭 신자들은 아마란스를 재배하는 자는 처형하겠다고 위협함으로써 아마란스의 경작을 막으려 했다고 언급되었으므로, 글의 내용과 일치하지 않는 것은 ④이다. </t>
  </si>
  <si>
    <t xml:space="preserve"> native 토종, 자생종 
 tower 우뚝 솟다 
 edibles 먹거리, 식품 
 ornamentals 장식용 식물 
 partially 부분적으로 
 food staple 주식 
 priest 사제 
 mold ~ into ... ~을 (다지거나 틀에 넣어) …으로 만들다 
 figure 형상 
 worshiper 참배자 
 idol 우상 
 cultivation 경작 
 threaten 위협하다 
 execute 처형하다 
 naturalize 새로운 환경에 순화하다, 귀화하다 
 embrace 받아들이다 
 novelty 색다른 볼거리 </t>
  </si>
  <si>
    <t xml:space="preserve">Bohuslav Martinu에 관한 다음 글의 내용과 일치하지 않는 것은? </t>
  </si>
  <si>
    <t xml:space="preserve">Bohuslav Martinu, a brilliant Czech composer of operas and symphonic music, was born in a tiny room high atop the village church tower. His family lived there because the town employed his father as tower keeper. Young Martinu lived his first decade in the tower, daily walking up and down the 193 steps to attend school and to take violin lessons. Like his childhood, his life as a musician also had many ups and downs. Martinu was a prolific composer of operas, ballets, as well as choral, chamber, and orchestral music. After attending the Prague conservatory, he served a stint as a violinist with the Czech Philharmonic. His move to Paris profoundly influenced his compositions, but with the coming of World War II, Martinu fled France. He made his way to America, where he eventually became one of the most performed composers in the United States. 
</t>
  </si>
  <si>
    <t xml:space="preserve">*prolific 다작하는 **conservatory 음악학교 
***stint 일정 기간의 노동 </t>
  </si>
  <si>
    <t xml:space="preserve">① 교회 탑 꼭대기에 있는 작은 방에서 태어났다. 
② 음악가로 큰 기복 없이 성공한 삶을 살았다. 
③ 오페라와 발레곡도 작곡하였다. 
④ 파리로의 이주는 그의 작곡에 깊이 영향을 미쳤다. 
⑤ 미국에서 가장 많이 연주되는 작곡가 중 한 명이 되었다. </t>
  </si>
  <si>
    <t xml:space="preserve">체코의 뛰어난 오페라와 교향악 작곡가인 Bohuslav Martinu 는 마을의 교회 탑 꼭대기에 높이 있는 작은 방에서 태어났다. 마을이 그의 아버지를 탑의 관리자로 고용했기 때문에 그의 가족은 거기서 살았다. 어린 Martinu는 자신의 첫 10년을 탑에서 살았으며, 학교에 가고 바이올린 레슨을 받기 위해 매일 193개의 계단을 오르내렸다. 그의 어린 시절처럼, 음악가로서의 그의 삶 또한 많은 기복이 있었다. Martinu는 합창곡, 실내악, 관현악뿐만 아니라 오페라와 발레곡을 다작하는 작곡가였다. 프라하의 음악학교에 다닌 후, 그는 체코 교향악단의 바이올리니스트로서 일정 기간 일했다. 파리로의 이 주는 그의 작곡에 깊이 영향을 미쳤지만, 제2차 세계대전의 시작으로 Martinu는 프랑스를 떠났다. 그는 미국으로 갔으며, 마침내 미국에서 가장 많이 연주되는 작곡가 중 한 명이 되었다. </t>
  </si>
  <si>
    <t xml:space="preserve">음악가로서의 그의 삶 또한 많은 기복이 있었다고 했으므로, 글의 내용과 일치하지 않는 것은 ②이다. </t>
  </si>
  <si>
    <t xml:space="preserve"> symphonic 교향악의 
 choral 합창곡의 
 chamber 실내악의 
 profoundly 깊이, 대단히, 몹시</t>
  </si>
  <si>
    <t xml:space="preserve">Arne Næss에 관한 다음 글의 내용과 일치하지 않는 것은? </t>
  </si>
  <si>
    <t xml:space="preserve">Arne Næss was born in 1912 in Slemdal, Norway. After earning his doctorate, he spent a short period in the USA, where he studied animal behaviour. However, he felt so sorry for the rats that he abandoned the job. In 1939, although only 27 years old, he was appointed full professor at the University of Oslo. Since his teens Næss was passionate about mountaineering. In 1950 he led the first expedition to climb Tirich Mir, a 7,708 m high mountain peak in Pakistan. Næss turned his attention to environmental issues after reading Rachel Carson’s influential book Silent Spring. He participated in Green Party politics and was the leader of the Norwegian branch of Greenpeace. Næss was one of the originators of the concept of deep ecology, which asserted the interconnectedness and equality of all organisms and sought fundamental reorientation of human values and practices to reflect that interconnectedness. Næss died in 2009, at the age of 97. </t>
  </si>
  <si>
    <t xml:space="preserve">① 미국에서 동물 행동을 연구했다. 
② 27세에 Oslo 대학교 정교수로 임명되었다. 
③  파키스탄의 고봉인 Tirich Mir를 등반하는 원정대를 이끌 었다. 
④ Greenpeace의 노르웨이 지부 지도자 역할을 사양했다. 
⑤  심층생태론 개념의 창시자 중 한 명이었다. </t>
  </si>
  <si>
    <t xml:space="preserve">Arne Næss는 1912년에 노르웨이의 Slemdal에서 태어났다. 그는 박사 학위를 취득한 다음, 미국에서 짧은 기간을 보냈으며, 그곳에서 그는 동물 행동을 연구했다. 그러나 그는 쥐들이 너무 가엾다고 느껴서 그 일을 그만두었다. 1939년에 그는 불과 27세의 나이로 Oslo 대학교 정교수로 임명되었다. Næss는 십 대부터 등반에 열성적이었다. 1950년에 그는 파키스탄의 7,708미터 고봉인 Tirich Mir를 등반하는 최초의 원정대를 이끌었다. Næss는 Rachel Carson의 영향력 있는 책인 Silent Spring을 읽은 다 음 환경 문제로 관심을 돌렸다. 그는 녹색당의 정치에 참여했고 Greenpeace의 노르웨이 지부 지도자였다. Næss는 심층생태론의 개념을 창시한 사람 중 하나였는데, 그것은 모든 유기체의 상호 연결 성과 평등을 주장하고, 그러한 상호 연결성을 반영하도록 인간의 가 치와 관행에 대한 근본적인 방향 전환을 모색했다. Næss는 2009년에 97세의 나이로 사망했다. </t>
  </si>
  <si>
    <t xml:space="preserve">Næss는 Greenpeace 노르웨이 지부의 지도자였다고 언 급되어 있으므로, 글의 내용과 일치하지 않는 것은 ④이다. </t>
  </si>
  <si>
    <t xml:space="preserve">doctorate 박사 학위 
abandon 그만두다 
appoint 임명하다 
full professor 정교수 
passionate 열성적인 
expedition 원정대, 탐험대 
influential 영향력 있는 
originator 창시자 
assert 주장하다 
interconnectedness 상호 연결성 
seek(-sought-sought) 추구하다 
reorientation 방향 전환 </t>
  </si>
  <si>
    <t xml:space="preserve">Rosalie Allen에 관한 다음 글의 내용과 일치하지 않는 것은? </t>
  </si>
  <si>
    <t xml:space="preserve">Rosalie Allen was known as the Queen of the Yodelers and was the first woman inducted into the Country Music DJ Hall of Fame. Born on June 27, 1924, she grew up in a large, poor Pennsylvania family. At the age of nine she worked and boarded in a restaurant and sent her earnings home. Fascinated with singing and listening to the radio, she ignored her parents’ wishes and hit the road with a country music band at age thirteen. She became one of the female radio pioneers, finding popularity as the first female country disc jockey with her Prairie Stars show on New York’s WOV Broadcasting. She made the transition to TV with a country music program and was the owner of New York City’s first country record shop. She also wrote columns for fan magazines. When her Prairie Stars show ended, she elected to stay home to raise her daughter. Allen died of heart failure on September 24, 2003. 
</t>
  </si>
  <si>
    <t xml:space="preserve">*induct (명예의 전당에) 올리다 </t>
  </si>
  <si>
    <t xml:space="preserve">① 요들 가수의 여왕으로 알려져 있었다. 
② 아홉 살 때 음식점에서 일하면서 자신이 번 돈을 집으로 보냈다. 
③ 부모의 뜻에 따라 열세 살 때 컨트리 음악 밴드를 따라갔다. 
④ 뉴욕시 최초의 컨트리 음악 음반 가게의 주인이 되었다. 
⑤ 팬 잡지에 칼럼을 쓰기도 했다. </t>
  </si>
  <si>
    <t xml:space="preserve">Rosalie Allen은 요들 가수의 여왕으로 알려져 있었고 컨트리 음악 DJ 명예의 전당에 오른 최초의 여성이었다. 1924년 6월 27일에 태어난 그녀는 대가족이면서 가난한 Pennsylvania의 어느 가정에서 자랐다. 아홉 살 때 그녀는 음식점에서 일하면서 먹고 잤으며, 번 돈을 집으로 보냈다. 노래하고 라디오를 듣는 데 매료된 그녀는 부모의 바람을 모르는 체했고 열세 살에 컨트리 음악 밴드를 따라 먼 길을 나섰다. 그녀는 여성 라디오 개척자 중 한 명이 되어, 뉴욕의 WOV 방송에서 자신의 Prairie Stars 쇼로 최초의 여성 컨트리 디스크자키로 인기를 얻었다. 그녀는 컨트리 음악 프로그램이 있는 TV로 이동했고 뉴욕시 최초의 컨트리 음악 음반 가게의 주인이 되었다. 그녀는 또한 팬 잡지에 칼럼도 썼다. 자신의 Prairie Stars 쇼가 끝나자, 그녀는 딸을 키우기 위해 집에 머물기로 결정했다. Allen은 2003년 9월 24일 심부전으로 사망했다. </t>
  </si>
  <si>
    <t xml:space="preserve">부모의 바람을 모르는 체했고 열세 살에 컨트리 음악 밴드를 따라 먼 길을 나섰다고 언급되었으므로, 글의 내용과 일치하지 않는 것은 ③이다. </t>
  </si>
  <si>
    <t xml:space="preserve"> be known as ~로 알려져 있다 
 board ~에서 먹고 자다, 하숙하다, 승선하다 
 fascinate 매료하다 
 ignore 모르는 체하다, 무시하다 
 hit the road 먼 길을 나서다 
 pioneer 개척자, 선구자 
 popularity 인기 
 transition 이동, 전환 
 fan magazine 팬 잡지(유명인에 대한 정보, 가십 등을 다룬 잡지) 
 elect 결정하다, 선택하다 
 heart failure 심부전 </t>
  </si>
  <si>
    <t xml:space="preserve">kagu에 관한 다음 글의 내용과 일치하지 않는 것은? </t>
  </si>
  <si>
    <t xml:space="preserve">Found only in New Caledonia, the kagu is one of the world’s rarest and most endangered birds. It has blue-gray plumage and an elegant, swept-back crest, together with long legs and a probing bill. Practically flightless, it lives on forested mountainsides, and spends almost all its life on the ground. This puts kagus at special risk from introduced predators such as cats and dogs, which eat eggs as well as the adult birds. Their numbers have sharply declined since the 18th century, when European colonists arrived on their island home. Kagus feed on earthworms and other small animals, and have an unusual hunting technique. Instead of keeping on the move, they repeatedly stop and wait for signs of movement in the soil or among fallen leaves, and snap up their prey with a quick peck. Kagus mate for life, and often build their nests next to a stump or a fallen tree. Both parents help incubate the egg, and protect the young chick. 
</t>
  </si>
  <si>
    <t xml:space="preserve">*plumage 깃털 **crest (새의) 볏 ***stump (나무의) 그루터기 </t>
  </si>
  <si>
    <t xml:space="preserve">① 세계에서 가장 희귀하고 가장 멸종 위기에 처한 새 중 하나이다. 
② 거의 평생을 땅 위에서 지낸다. 
③ 18세기 이후부터 수가 급격히 감소했다. 
④ 계속 이동하면서 먹이를 빠르게 쪼아 낚아챈다. 
⑤ 흔히 나무 그루터기나 쓰러진 나무 옆에 둥지를 튼다 </t>
  </si>
  <si>
    <t xml:space="preserve">뉴칼레도니아에서만 발견되는 카구는 세계에서 가장 희귀하고 가장 멸종 위기에 처한 새 중 하나이다. 긴 다리 및 탐색용 부리와 함께 그것은 청회색의 깃털과 우아한, 뒤로 젖혀진 볏을 가지고 있다. 거의 날지 못해서, 그것은 숲이 우거진 산비탈에서 살고 거의 평생을 땅 위에서 지낸다. 이 때문에 카구는 고양이와 개와 같은 외부에서 유입된 포식자로부터의 특별한 위험에 처하는데, 그것들(고양이와 개)은 다 자란 새뿐만 아니라 알까지 먹는다. 그것의 수는 유럽의 식민지 개척자들이 그것의 본거지 섬에 도착한 18세기 이후부터 급격히 감소했다. 카구는 지렁이와 다른 작은 동물을 먹고살며, 독특한 사냥 기술을 갖고 있다. 카구는 계속해서 움직이는 대신, 반복적으로 멈추어 서서 땅속 또는 낙엽 사이에서의 움직이는 기미를 기다리다가 빠르게 쪼아 먹이를 덥석 낚아챈다. 카구의 짝은 평생을 가며 흔히 나무 그루터기나 쓰러진 나무 옆에 둥지를 튼다. 부모 새 둘 다 서로 도와 알을 품고 새끼 새를 보호한다. </t>
  </si>
  <si>
    <t xml:space="preserve">계속해서 움직이는 대신 멈추어 기다리다가 먹이를 덥석 낚아챈다고 했으므로, 글의 내용과 일치하지 않는 것은 ④이다. </t>
  </si>
  <si>
    <t xml:space="preserve">endangered 멸종 위기에 처한 
swept-back 뒤로 젖혀진, 뒤로 빗어 넘긴 
probe 탐색하다, 탐지하다 
bill 부리 
practically 거의 
flightless (새가) 날지 못하는 
predator 포식자 
colonist 식민지 개척자 
earthworm 지렁이 
snap up ~을 덥석 낚아채다[잡아채다] 
peck (부리 등으로) 쪼기 
incubate (알을) 품다 </t>
  </si>
  <si>
    <t>James McNeill Whistler에 관한 다음 글의 내용과 일치하지 않는 것은?</t>
  </si>
  <si>
    <t>James McNeill Whistler was one of the great characters of his era. He painted wonderful works but was never associated with any particular style of art. Whistler left America as a young man and lived the rest of his life in Europe. He was born in Massachusetts and spent a large part of his childhood in Russia, where his father worked building a railroad. Whistler’s butterfly signature first developed in the 1860s out of his interest in Asian art. One story about Whistler’s most famous painting, Whistler’s Mother, tells how he wanted to paint his mother as a standing figure, but she was uncomfortable standing for so long, and so brought in her own chair for the portrait session. Apparently Whistler went along with her wishes, and a great painting was created. Whistler founded an art school in 1898, but his poor health led to its closure in 1901. He died in London on July 17, 1903, six days after his 69th birthday</t>
  </si>
  <si>
    <t>① 어떤 특정한 미술 양식과도 관련되지 않았다.
② 젊어서 미국을 떠나 유럽에서 여생을 살았다.
③ 아시아 미술에 대한 관심으로 나비 모양의 서명을 개발했다.
④ 작품 Whistler’s Mother에서 앉아 있는 모습으로 어머니를 그리고 싶어 했다.
⑤ 1898년에 미술 학교를 설립했지만, 1901년에 건강 문제로 문을 닫았다.</t>
  </si>
  <si>
    <t>James McNeill Whistler는 그가 살던 시대의 위대한 인물 중 하나였다. 그는 훌륭한 작품을 그렸으나 어떤 특정한 미술 양식과도 결코 관련되지 않았다. Whistler는 젊어서 미국을 떠나 유럽에서 여생을 살았다. 그는 Massachusetts 주에서 태어나 어린 시절의 많은 부분을 러시아에서 보냈는데, 그곳에서 그의 아버지는 철도를 건설하는 일을 했다. Whistler의 나비 서명은 아시아 미술에 대한 관심으로 1860년대에 처음 만들어졌다. Whistler의 가장 유명한 그림인 Whistler’s Mother에 관한 한 이야기에 따르면 그가 어머니를 서 있는 모습으로 그리고 싶어 했지만, 그녀는 꽤 오랫동안 서 있는 것이 불편했고, 그래서 초상화를 그리는 시간 동안 쓰려고 자신의 의자를 가져왔다고 한다. Whistler는 그녀의 바람을 들어준 것처럼 보이며, 훌륭한 그림이 만들어졌다. Whistler는 1898년에 미술 학교를 설립하였으나, 건강이 좋지 않아 1901년에 문을 닫게 되었다. 그는 69세 생일을 맞은 지 6일 후인 1903년 7월 17일 런던에서 사망했다.</t>
  </si>
  <si>
    <t>초상화 Whistler’s Mother를 그릴 때 Whistler가 자신의 어머니를 서 있는 모습으로 그리고 싶어 했다고 언급되었으므로, 글의 내용과 일치하지 않는 것은 ④이다.</t>
  </si>
  <si>
    <t>character 인물, 성격
be associated with ~과 관련되다
childhood 어린 시절
signature 서명
figure 모습, 숫자
portrait 초상화
found 설립하다
closure 폐쇄, 종료</t>
  </si>
  <si>
    <t>Protogenes에 관한 다음 글의 내용과 일치하지 않는 것은?</t>
  </si>
  <si>
    <t>Known for his devotion to each of his paintings, Protogenes was an ancient Greek painter and a rival of Apelles. He was born in Caunus, on the coast of Caria, but lived most of his life in Rhodes. Little else is known of him. But there are some accounts of his paintings. The Ialysus and the Satyr were the most well-known among his works. Protogenes spent approximately seven years painting the Ialysus, a depiction of a local hero of a town in Rhodes. After remaining in Rhodes for at least 200 years, it was carried off to Rome. There later it was destroyed by fire. Protogenes worked on the Satyr during Demetrius Poliorcetes’ attack on Rhodes from 305 to 304 B.C. Interestingly, the garden in which he painted the Satyr was in the middle of the enemy’s camp. Protogenes is said to have been about seventy years of age when the Satyr was completed.</t>
  </si>
  <si>
    <t>① 고대 그리스 화가였다.
② 일생의 대부분을 Rhodes에서 지냈다.
③ Ialysus를 그리는 데 대략 7년을 보냈다.
④ 적진과 멀리 떨어진 곳에서 Satyr를 그렸다.
⑤ Satyr를 완성했을 때는 약 70세였다고 전해진다.</t>
  </si>
  <si>
    <t>자신의 그림 하나하나에 대한 몰두로 유명한 Protogenes는 고대 그리스의 화가였고 Apelles의 경쟁자였다. 그는 Caria의 해안에 있는 Caunus에서 태어났지만 일생의 대부분을 Rhodes에서 살았다. 그에 대해 그 밖의 다른 것은 거의 알려져 있지 않다. 그러나 그의 그림에 대한 몇 가지 이야기가 있다. Ialysus와 Satyr는 그의 작품 중에서 가장 잘 알려진 것이었다. Protogenes는 Rhodes에 있는 한 마을의 지역 영웅을 묘사하는 Ialysus를 그리는 데 대략 7년을 보냈다. 적어도 200년 동안 Rhodes에 남아 있다가 후에 그것은 로마로 옮겨졌다. 그 그림은 훗날 그곳에서 화재로 소실되었다. Protogenes는 Demetrius Poliorcetes가 기원전 305년부터 304년까지 Rhodes를 공격할 때 Satyr를작업했다. 흥미롭게도 그가 Satyr를 그렸던 정원은 적진 한가운데에 있었다. Satyr가 완성되었을 때 Protogenes는 약 70세였다고 전해진다.</t>
  </si>
  <si>
    <t>Nhoma Safari Camp에 관한 다음 글의 내용과 일치하는 것은?</t>
  </si>
  <si>
    <t xml:space="preserve">Nhoma Safari Camp is a tented camp in the remote northeast of Namibia, the ancestral land of the Ju/’hoansi Bushmen, offering an intensive and authentic Bushman experience. The accommodation is comfortable and consists of ten safari tents with bathrooms and hot-water showers. In the mornings guests go hunting with the tribal hunters, looking for springhare and porcupine or foraging for veldt foods if there are no tracks. They will even learn how to make arrow poison and traditional hunting equipment. Afternoons can be spent watching the Ju/’hoansi make their traditional crafts, such as ostrich eggshell jewellery, and playing traditional games. In the evenings there are elephant or giraffe dances, which have been performed by healers to cure the sick and relieve tension within the community for thousands of years. The local community benefits economically from sharing their activities with the guests, and the camp provides them with medicines and transport to a clinic 90 km away.
</t>
  </si>
  <si>
    <t>* forage 찾아다니다 ** veldt 초원</t>
  </si>
  <si>
    <t>① 나미비아의 중부 지역에 위치한 캠프이다.
② 사파리 텐트에 욕실은 딸려 있지만 온수는 제공되지 않는다.
③ 방문객은 오후에 부족의 사냥꾼과 함께 사냥 활동을 하게 된다.
④ 부시먼 치료사의 코끼리 춤과 기린 춤은 비교적 최근에 생겼다.
⑤ 부시먼 부족 사회에 의약품과 병원으로의 이송을 제공한다.</t>
  </si>
  <si>
    <t>Nhoma Safari Camp는 Ju/’hoansi 부시먼의 조상 대대로의 땅인 나미비아 북동부 오지에 텐트로 이루어진 캠프로, 집중적이고 진정한 부시먼 체험을 제공한다. 숙박 시설은 편안하고 욕실과 온수 샤워실을 갖춘 사파리 텐트 10개로 구성되어 있다. 오전에 방문객들은 그 부족의 사냥꾼들과 함께 사냥을 하러 가서, 날쥐와 호저를 찾거나 (동물의) 발자국이 없으면 초원의 먹거리를 찾아다닌다. 그들은 심지어 화살 독과 전통적인 사냥 장비를 만드는 법도 배울 것이다. 오후는 Ju/’hoansi 부시먼이 타조 알껍데기 장신구와 같은 전통 공예품을 만드는 것을 보고 전통 놀이를 하면서 보낼 수 있다. 저녁에는 코끼리나 기린 춤이 있는데, 이 춤은 수천 년 동안 아픈 사람들을 치료하고 (부시먼) 공동체 내부의 긴장을 완화하기 위해 (부시먼 부족의) 치료사에 의해 추어져 왔다. 그 지역 (부시먼) 공동체는 방문객과 활동을 공유하는 데서 경제적으로 혜택을 받고 있고, 캠프는 그들에게 의약품과 90킬로미터 떨어진 병원으로의 이송을 제공한다.</t>
  </si>
  <si>
    <t>캠프는 (부시먼) 지역 사회에 의약품과 90km 떨어진 병원으로의 이송을 제공한다(~ the camp provides them with medicines and transport to a clinic 90 km away.)고 했으므로, 글의 내용과 일치하는 것은 ⑤이다.</t>
  </si>
  <si>
    <t>America Reads에 관한 다음 글의 내용과 일치하는 것은?</t>
  </si>
  <si>
    <t>America Reads is a national service program that was established after the results of a number of research studies revealed that American students who cannot read well by the fourth grade have higher drop-out rates and more difficulty achieving success in their lives. The goal of America Reads is to make certain that every child in the United States can read well by the end of the third grade. America Reads trains volunteers as reading tutors. Volunteers can be parents, teachers, students, senior citizens, and other professionals. These volunteers help individual children and families, support classroom activities, and organize community reading initiatives. America Reads tutors can be involved in classrooms, after-school programs, Head Start programs, early childhood programs, and reading with children at home. In addition, America Reads supports nondirect service programs that support and benefit literacy activities, including book drives, coordinating parental involvement projects, and fixing up school libraries.</t>
  </si>
  <si>
    <t>① 독서 능력이 학업 성취도에 미치는 영향을 연구하는 프로그램이다.
② 모든 미국 아이들이 4학년 말까지 글을 잘 읽을 수 있게 하는 것이 목표이다.
③ 자원봉사자들을 독서 개인 지도 교사가 되도록 교육한다.
④ 개인 지도 교사들은 방과 후 프로그램에 참여할 수 없다.
⑤ 학교 도서관 수리와 같은 간접적 지원 프로그램은 지원하지 않는다.</t>
  </si>
  <si>
    <t>America Reads는 4학년까지 독서를 잘하지 못하는 미국 학생들의 중퇴율이 더 높고 그들의 삶에서 성공하는 데 어려움이 더 많다는 것을 다수의 연구 결과가 밝혀 준 후에 개설된 국가지원 프로그램이다. America Reads의 목표는 미국의 모든 아이들이 3학년이 끝날 무렵까지 글을 잘 읽을 수 있도록 확실히 하는 것이다. America Reads는 자원봉사자들을 독서 개인 지도교사가 되도록 교육한다. 자원봉사자로는 부모, 교사, 학생, 노인및 기타 전문가가 될 수 있다. 이들 자원봉사자들은 각각의 어린이 및 가족을 돕고, 교실 활동을 지원하고, 지역 사회 독서 계획을 조직한다. America Reads 개인 지도 교사들은 교실, 방과 후 프로그램, Head Start 프로그램, 유아 프로그램, 그리고 가정에서 아이들과 함께하는 독서에 참여할 수 있다. 게다가, America Reads는 책 기부 운동, 부모 참여 프로젝트 편성, 학교 도서관 수리를 포함한, 읽고 쓰는 활동에 도움이 되고 유익한 간접적 지원 프로그램을 지원한다.</t>
  </si>
  <si>
    <t>자원봉사자들을 독서 개인 지도 교사가 되도록 교육한다(America Reads trains volunteers as reading tutors.)고 했으므로 글의 내용과 일치하는 것은 ③이다.</t>
  </si>
  <si>
    <t>fennel에 관한 다음 글의 내용과 일치하지 않는 것은?</t>
  </si>
  <si>
    <t xml:space="preserve">Fennel, a member of the carrot family, was cultivated in Europe throughout ancient times and the Middle Ages. The fennel whose stalk and seed were eaten by the Greeks and Romans was the original wild form native to southern Europe, and is known as “bitter fennel.” Its seeds were used in seasoning mixtures and its stalks in stews and pickles. As early as the ninth century A.D. a distinction was made between bitter and sweet fennel, with the latter being the one especially favored in medieval cookery. The stalk was frequently added to vegetable and meat dishes, and the seed dried, sugar-coated, and eaten as a breath freshener at the end of a meal. Physicians classified fennel as dry and warm, and described it as good for the eyes, for the movement of the bladder and bowels, and for the flow of milk. It was recommended for colds and digestive problems.
</t>
  </si>
  <si>
    <t>* stalk 줄기 ** bladder 방광 *** bowel 장, 창자</t>
  </si>
  <si>
    <t>① 고대와 중세 동안 내내 유럽에서 재배되었다.
② 그리스인과 로마인들은 야생 품종의 줄기와 씨앗을 먹었다.
③ 서기 9세기에 쓴맛이 나는 것과 단맛이 나는 것으로 구분 지어졌다.
④ 씨앗은 건조되고 설탕이 입혀져 구강 청량제로 사용되었다.
⑤ 의사들은 건조하고 차갑다고 분류했다.</t>
  </si>
  <si>
    <t>당근과에 속하는 식물인 회향은 고대와 중세에 걸쳐 내내 유럽에서 재배되었다. 그리스인들과 로마인들이 그 줄기와 씨앗을 먹은 회향은 남유럽이 원산지인, 원래는 야생 품종으로 그것은 ‘맛이 쓴 회향’으로 알려져 있다. 그것의 씨앗은 혼합 양념에 사용되었고 그것의 줄기는 스튜와 피클에 사용되었다. 일찍이 서기9세기에 쓴맛이 나는 회향과 단맛이 나는 회향의 구분이 지어졌는데, 후자는 중세 요리에서 특히 선호되는 것이었다. 자주 그 줄기는 채소와 고기 요리에 추가되었고 씨앗은 말려 설탕을 입혀 식사의 끝에 구강 청량제로 먹었다. 의사들은 회향을 건조하고 따뜻하다고 분류했고, 그것이 눈, 방광과 장의 움직임, 그리고 젖이 잘나오도록 하는 데 좋다고 기술했다. 그것은 감기와 소화 장애에 권장되었다.</t>
  </si>
  <si>
    <t>의사들이 회향을 건조하고 따뜻하다고 분류했다(Physicians classified fennel as dry and warm, ~.)고 했으므로, 글의 내용과 일치하지 않는 것은 ⑤이다.</t>
  </si>
  <si>
    <t>Werner Bischof에 관한 다음 글의 내용과 일치하지 않는 것은?</t>
  </si>
  <si>
    <t>Werner Bischof is regarded as one of the foremost international photojournalists of the post-war era. In 1942, he joined the editorial staff of the Swiss magazine Du, working primarily as a fashion photographer. In 1945, he travelled all over Europe to document the destruction left by war. He joined the “Magnum” group in 1949. Although the change to photojournalism forced Bischof to alter his work methods, he nonetheless retained his sensitivity for technical perfection. In 1951 he received an assignment from the American Life magazine to travel to the hunger-stricken areas of Bihar and to north and central India. The resulting photographic essay Famine in India brought Bischof his first international success. In later years Bischof travelled to places such as Japan, Hong Kong, Indochina and Korea, where he was fascinated by children who, despite poverty and war, demonstrated remarkable resilience. One of Bischof’s best-known children’s photographs is Boy Playing the Flute near Cuzco, Peru. Bischof made that photograph only a few days before his fatal accident in the Peruvian Andes.</t>
  </si>
  <si>
    <t>① 전후 시대의 가장 중요한 국제 보도 사진가 중의 한 명으로 여겨진다.
② 1945년에 전쟁의 상흔을 기록하기 위해 유럽 전역을 여행했다.
③ Bihar 지역을 다녀오라는 Life 잡지사의 요청을 거부했다.
④ 아시아 여행 중에 가난과 전쟁에도 회복력을 보여 주는 아이들에게 매료되었다.
⑤ 페루 안데스산맥에서의 사고 전에 Boy Playing the Flute near Cuzco, Peru를 찍었다</t>
  </si>
  <si>
    <t>Werner Bischof는 전후 시대의 가장 중요한 국제 보도 사진가 중 한 명으로 여겨진다. 1942년에, 그는 스위스 잡지 Du의 편집진에 합류해 주로 패션 사진작가로 활동했다. 1945년, 그는 전쟁이 남긴 파괴를 기록하기 위해 유럽 전역을 여행했다. 그는 1949년에 ‘Magnum’ 그룹에 가입했다. 비록 사진 보도로 전환했기 때문에 Bischof는 자신의 작업 방식을 바꾸어야 했지만, 그럼에도 불구하고 그는 기술적 완벽성을 위한 자신의 세심함을 유지했다. 1951년에 그는 미국 Life 잡지사로부터 기아에 허덕이는 Bihar 지역과, 인도 북부와 중심부를 여행해 달라는 임무를 받았다. 그 결과로 나온 사진 에세이인 Famine in India는 Bischof에게 그의 첫 번째 국제적 성공을 가져다주었다. 이후에 Bischof는 일본, 홍콩, 인도차이나, 한국 같은 곳을 여행했는데, 그곳에서 그는 가난과 전쟁에도 불구하고 놀라운 회복력을 보여준 아이들에게 매료되었다. Bischof의 가장 잘 알려진 아이들 사진 중 하나는 Boy Playing the Flute near Cuzco, Peru이다. Bischof는 페루 안데스산맥에서 치명적인 사고를 당하기 불과 며칠 전에 그 사진을 찍었다.</t>
  </si>
  <si>
    <t>Bihar 지역과, 인도 북부와 중심부를 여행해 달라는 Life 잡지사의 임무를 받았고, 그 결과로 성공적인 사진 에세이를 냈다(In 1951 he received an assignment from the American Life magazine to travel to the hunger-stricken areas of Bihar and to north and central India. The resulting photographic essay Famine in India brought Bischof his first international success.)고 했으므로, 글의 내용과 일치하지 않는 것은 ③이다.</t>
  </si>
  <si>
    <t>1909년에 덴마크의 코펜하겐에서 태어난 Victor Borge는 코미디언이자 피아니스트였다. 처음에는 콘서트 연주자였던 Victor Borge는 곧 코미디와 고전 음악을 결합한 공연 스타일을 개발했다. 1940년에 나치가 덴마크를 침공했을 때, 그는 스웨덴에서 공연하고 있었고, 얼마 후에 용케도 미국으로 탈출했다. 미국에 도착했을 때, 그는 영어를 한마디도 하지 못했다. 그는 영화를 보면서 영어를 배워 곧 미국 관객들을 위해서 자신의 농담을 어떻게든 (영어로) 옮길 수 있었다. 1948년에 Victor Borge는 미국 시민이 되었고, 몇 년 후에 자신의 프로그램인 Comedy in Music을 (진행하도록) 제안받았다. 그 프로그램은 브로드웨이 역사상 가장 장기간 공연된 1인극으로 남아 있다. 그는 90세에도 여전히 일 년에 60회의 공연을 했다. 그는 2000년 12월 23일에 미국코네티컷주의 Greenwich에 있는 자신의 집에서 생을 마감했다.</t>
  </si>
  <si>
    <t>1940년에 나치가 덴마크를 침공했을 때, Victor Borge는 스웨덴에서 공연을 하고 있었다(When the Nazis invaded Denmark in 1940, he was performing in Sweden, ~.)고 했으므로, 글의 내용과 일치하지 않는 것은 ②이다.</t>
  </si>
  <si>
    <t>White Buffalo Calf Woman에 관한 다음 글의 내용과 일치하지 않는 것은?</t>
  </si>
  <si>
    <t xml:space="preserve">Over two thousand years ago, out of the skies in the sacred Black Hills of the Sioux came a young woman. Carried by a cloud, she brought for the Sioux people a sacred bundle containing a pipe. The young woman stayed with her people for four days. She taught them seven ceremonies about personal purification, marriage, child rearing, and other important moments in her people’s lives. After the four days, the young woman, now known to her people as White Buffalo Calf Woman, returned to the sky. Leaving her pipe, named by her people as the White Buffalo Calf Pipe, she asked them to take care of it until her return. How would her people know when she would come back, they asked. She told them to watch for the birth of a white buffalo. It would be during this time she would come back to purify the world. Until this day, her people, waiting her return, have kept the White Buffalo Calf Pipe. In Wisconsin, in 1994, a baby white buffalo was born. To those who know this ancient story, it was the miracle they were waiting for.
</t>
  </si>
  <si>
    <t>* Sioux 수족(아메리카 원주민의 한 종족)</t>
  </si>
  <si>
    <t>① 구름에 실려 하늘에서 Black Hills로 내려왔다.
② Sioux 족에게 일곱 가지 의식을 가르쳤다.
③ 나흘 동안 Sioux 족과 함께 머무른 후 하늘로 돌아갔다.
④ Sioux 족에게 자신이 남긴 물건을 소중히 간직하라고 했다.
⑤ 오늘날 Sioux 족은 그녀가 남긴 White Buffalo Calf Pipe를 보존하고 있지 않다.</t>
  </si>
  <si>
    <t>2천 년도 더 된 과거에 Sioux 족의 신성한 지역 Black Hills에 하늘로부터 한 젊은 여자가 왔다. 구름에 실려 온 그녀는 Sioux 족을 위해 파이프가 들어 있는 신성한 꾸러미를 가져왔다. 그 젊은 여자는 자기 부족과 함께 4일을 머물렀다. 그녀는 그들에게 개인의 정화, 결혼, 자녀 양육, 그리고 자기 부족의 삶에서 중요한 다른 시기들에 관한 일곱 가지 의식을 가르쳤다. 그 4일 후에 이제 자기 부족민들에게 White Buffalo Calf Woman이라고 알려진 그 젊은 여자는 하늘로 돌아갔다. 부족민들이 White Buffalo Calf Pipe라고 이름 붙인 자기 파이프를 남기고 그녀는 그들에게 자기가 돌아올 때까지 그것을 소중히 간직하라고 말했다. 부족민들은 그녀가 언제 돌아올지를 자기들이 어떻게 알 수 있는지 물었다. 그녀는 그들에게 하얀 버펄로가 태어나는지 지켜보라고 말했다. 그녀가 세상을 정화하기 위해 돌아올 때는 바로 이 시기 동안일 것이라고 했다. 오늘날까지 그녀의 부족민들은 그녀가 돌아올 것을 기다리면서 White Buffalo Calf Pipe를 간직해 왔다. 1994년에 Wisconsin 주에서 하얀 새끼 버펄로가 태어났다. 이 고대의 이야기를 아는 사람들에게 그것은 그들이 기다리고 있는 기적이었다.</t>
  </si>
  <si>
    <t>White Buffalo Calf Woman이 남긴 White Buffalo Calf Pipe를 Sioux 부족민들이 오늘날까지 간직해 왔다고 했으므로 글의 내용과 일치하지 않는 것은 ⑤이다.</t>
  </si>
  <si>
    <t>Place des Vosges에 관한 다음 글의 내용과 일치하지 않는 것은?</t>
  </si>
  <si>
    <t xml:space="preserve">Place des Vosges is considered to be the prototype of residential squares in Europe. On a site near the city walls and the Bastille, it had gone through several phases of development and decline, before it was planned to become a factory. However, the king decided that a square should be built there; first the three sides of the square were built in front of the factory and, after the closure of the factory, the fourth side was also built on its site. It was completed in 1612 and was named Place Royale. Rather than fronting houses onto the busy and crowded streets, which was a feature of medieval towns, this was a space that excluded and discouraged traffic, creating an enclosed and exclusive residential environment. To emphasize the unity of composition, the 38 houses that surrounded the square were ordered to have uniform facades: a row of dormer windows in steep slatefinished individual roofs that covered two-story houses above a continuous ground-floor arcade. Two arched entrances from the north and the south provided access to the space, although a new access was added to the square later.
</t>
  </si>
  <si>
    <t>* prototype 원형 ** facade (건물의) 전면, 정[앞]면 *** dormer window 지붕창</t>
  </si>
  <si>
    <t>① 성벽 근처에 위치하고 있었다.
② 광장의 세 면이 공장 앞에 먼저 지어졌다.
③ 1612년에 완공되어 Place Royale이라고 명명되었다.
④ 교통이 편리한 개방적인 주거 환경을 갖추었다.
⑤ 북쪽과 남쪽에 아치형 입구가 있었다</t>
  </si>
  <si>
    <t>보주 광장(Place des Vosges)은 유럽의 주거 지역의 광장의 원형이라고 여겨진다. 성벽과 바스티유 감옥 근처 부지에서 그것은 몇 단계의 개발과 쇠퇴를 거쳐 공장이 될 계획이었다. 그러나 왕은 그곳에 광장을 지어야 한다고 결정했는데, 처음에는 광장의 세 면이 그 공장 앞에 지어졌고, 공장 폐쇄 후에 네 번째 면 또한 그 부지에 지어졌다. 그것은 1612년에 완공되어 Place Royale이라고 명명되었다. 중세 도시의 특징이었던 번화하고 붐비는 거리로 집을 향하게 하기보다는, 이것은 교통을 배제하고 막아 담으로 둘러싸인 고급 주거 환경을 조성하는 공간이었다. 구성의 통일성을 강조하기 위해, 광장을 둘러싸고 있는 38채의 집은 전면을 획일화하라는 명령을 받았는데, 그것은 연속적인 지상 회랑(回廊) 위에 있는 이층집들을 덮은 비탈진 슬레이트 마감 개별지붕에 일렬로 늘어선 지붕창이었다. 후에 새로운 통로가 광장에 추가되었지만, 북쪽과 남쪽의 두 개의 아치형 입구가 그 공간으로 가는 통로를 제공했다.</t>
  </si>
  <si>
    <t>집을 번화하고 붐비는 거리로 향하게 하지 않고 교통을 배제하고 막아 담으로 둘러싸인 고급 주거 환경을 조성했다(Rather than fronting houses onto the busy and crowded streets, which was a feature of medieval towns, this was a space that excluded and discouraged traffic, creating an enclosed and exclusive residential environment.)고 했으므로, 글의 내용과 일치하지 않는 것은 ④이다.</t>
  </si>
  <si>
    <t>Billingsgate market에 관한 다음 글의 내용과 일치하지 않는 것은?</t>
  </si>
  <si>
    <t xml:space="preserve">Billingsgate market, now known for its fish, was originally a general market for corn, coal, iron, wine, salt, pottery and miscellaneous goods as well as fish. In 1699 an Act of Parliament made Billingsgate ‘a free and open market for all sorts of fish whatsoever’ with the exception of the sale of eels. Eels could be sold only by the Dutch fishermen whose boats were anchored in the Thames, a privilege granted because they had helped to feed the people of London during the Great Fire. As the market’s popularity increased, a permanent building was required, and in 1850 the first Billingsgate Market building was constructed on Lower Thames Street. It soon proved to be inadequate and was demolished in 1873 to make way for a new building, which opened in 1876 and which still stands in Lower Thames Street. Billingsgate is the UK’s largest inland fish market and a favourite of London’s restaurant chefs. Around 25,000 tonnes of fish and fish products are sold there each year, giving the market an annual turnover of around ￡200 million.
</t>
  </si>
  <si>
    <t>* eel 뱀장어</t>
  </si>
  <si>
    <t>① 원래는 생선뿐만 아니라 다양한 물건들을 판매하는 시장이었다.
② 1699년에 뱀장어를 제외한 모든 종류의 생선 판매가 법으로 보장되었다.
③ 1850년에 세워진 최초의 시장 건물이 지금도 남아 있다.
④ 영국에서 가장 큰 내륙 어시장이다.
⑤ 연간 약 2만 5천 톤의 생선과 생선 가공품이 판매된다.</t>
  </si>
  <si>
    <t>Billingsgate 시장은 지금은 생선으로 유명한데, 원래는 생선뿐만 아니라 곡물, 석탄, 철, 포도주, 소금, 도자기와 갖가지 상품을 파는 일반 시장이었다. 1699년에 의회 제정법이 Billingsgate를 뱀장어를 판매하는 것을 제외하고는 ‘어떤 것이 됐든 모든 종류의 생선을 팔 수 있는 자유로운 개방형 시장’으로 만들었다. 뱀장어는 Thames 강에 보트가 정박되어 있던 네덜란드의 어부들에 의해서만 판매될 수 있었는데, 이는 그들이 런던 대화재 동안에 런던 사람들에게 먹을 것을 공급하는 것을 도왔기 때문에 부여된 특권이었다. 시장의 인기가 커짐에 따라 상설로 사용할 건물이 필요했고, 1850년에 최초의 Billingsgate Market 건물이 Lower Thames 가에 지어졌다. 그 건물은 곧 적당하지 않다는 것이 입증되어 1873년에 새 건물에 자리를 내주기 위해 철거되었으며, 그 새 건물은 1876년에 문을 열었고 아직도 Lower Thames 가에 서 있다. Billingsgate는 영국에서 가장 큰 내륙어시장이고 런던의 식당 요리사들이 가장 좋아하는 곳이다. 약 2만 5천 톤의 생선과 생선 가공품이 매년 그곳에서 판매되며, 이시장에 약 2억 파운드의 연간 총매출액을 안겨 주고 있다.</t>
  </si>
  <si>
    <t>1850년에 Lower Thames 가에 처음 세워진 시장 건물은 1873년에 철거되었다(It soon proved to be inadequate and was demolished in 1873 to make way for a new building, which opened in 1876 and which still stands in Lower Thames Street.)고 했으므로, 글의 내용과 일치하지 않는 것은 ③이다.</t>
  </si>
  <si>
    <t>Warren Miller에 관한 다음 글의 내용과 일치하지 않는 것은?</t>
  </si>
  <si>
    <t xml:space="preserve">Warren Miller, the ski-lover who became a filmmaker and author, born in Hollywood, California, in 1924, took up skiing and surfing as a child. After his discharge from the Navy in 1946, he bought a camera and while living in a trailer in the parking lot of Sun Valley ski resort, began to film his friend Ward Baker and himself in an effort to improve their skiing technique. At first, Miller would show the films and narrate to friends. Friends turned into parties, and parties turned into crowds. Before long, Miller had pieced together a full-length feature and would be touring in 130 cities a year. In reference to his prolific career, Miller wanted to “tell stories and have the film to back it up.” It was a “labor of love” for Miller, whose first experience on snow was transformational. “It was total freedom but absolutely no control over it.” In the years that followed, Miller would be recognized 10 times for the CINE Golden Eagles Award, eight times for the IFPA (Industry Film Producers Association) Award, and the International Documentary Achievement Award, to name a few.
</t>
  </si>
  <si>
    <t>* prolific 매우 생산적인, 다작하는</t>
  </si>
  <si>
    <t>① 어렸을 때 스키와 서핑을 취미로 배웠다.
② 군대에서 스키 기술 향상을 위해 카메라 촬영을 시작했다.
③ 영화를 만들어 한 해에 130개 도시를 돌아다니곤 했다.
④ 말하고 싶은 이야기를 뒷받침하기 위해 영화를 만들었다.
⑤ 눈에서의 첫 경험으로 변화를 겪었다</t>
  </si>
  <si>
    <t>영화 제작자이자 작가가 된 스키 애호가 Warren Miller 는 1924년 California 주 Hollywood에서 태어나 어렸을 때 스키와 서핑을 취미로 배웠다. 1946년 해군을 제대한 이후 그는 카메라를 한 대 사서 Sun Valley 스키 리조트 주차장에서 이동식 주택에 살면서 자신들의 스키 기술을 향상하기 위한 노력으로 친구인 Ward Baker와 자기 자신의 모습을 촬영하기 시작했다. 처음에 Miller는 친구들에게 녹화한 것을 보여 주며 이야기해 주곤했다. 친구들이 무리가 되었고, 무리가 대중이 되었다. 오래지 않아, Miller는 (녹화한 것을) 이어 붙여서 장편 영화를 만들었고 한 해에 130개 도시를 돌아다니곤 했다. 그의 매우 생산적인 이력과 관련하여 (말하자면) Miller는‘이야기하고 그것을 뒷받침할 영화를 갖고’싶었던 것이다. 그것은 Miller에게 ‘좋아서 하는 일’이었고, 눈에서의 첫 경험이 변화를 불러온 것이었다. “그것은 완전한 자유이면서 전혀 통제가 불가능한 것이었다.” 그 이후 몇 년동안 Miller는, 몇 가지만 예로 들자면, CINE Golden Eagles Award에서 10번, IFPA(산업 영화 제작자 연합) Award에서 8번, International Documentary Achievement Award에서 인정받게 되었다.</t>
  </si>
  <si>
    <t>해군을 제대한 이후 카메라를 사서 촬영을 시작했다(After his discharge from the Navy in 1946, he bought a camera and ~, began to film his friend Ward Baker and himself~.)고 했으므로 글의 내용과 일치하지 않는 것은 ②이다.</t>
  </si>
  <si>
    <t xml:space="preserve">Isabella Beeton에 관한 다음 글의 내용과 일치하지 않는 것은? </t>
  </si>
  <si>
    <t xml:space="preserve">Isabella Beeton was born in London to Benjamin Mayson, a shopkeeper, and his wife, Elizabeth. She was educated by her parents, and later attended school in Heidelberg, Germany. In 1856 Isabella married Samuel Orchard Beeton, a successful publisher who specialized in practical nonfiction books, issuing such titles as Beeton’s Book of Garden Management and Beeton’s Book of Home Pets. He also published a widely circulated periodical called the Englishwoman’s Domestic Magazine, for which Isabella began to write on a variety of subjects, especially fashion. In 1861 Isabella Beeton published Beeton’s Book of Household Management, parts of which had originally appeared in her husband’s magazine. Her book was the first comprehensive guide on how to manage a home, including advice on hiring servants, housekeeping tips, and recipes. By 1868 it had sold more than 2 million copies. Explaining her reason for writing the book, Beeton said, “What moved me, in the first instance, to attempt a work like this, was the discomfort and suffering which I had seen brought upon men and women by household mismanagement.” </t>
  </si>
  <si>
    <t xml:space="preserve">① 독일의 Heidelberg에 있는 학교에 다녔다. 
② 실용적인 논픽션 서적을 전문으로 하는 출판업자와 결혼했다. 
③ Englishwoman’s Domestic Magazine을 발간해 패션을 주제로 글을 썼다. 
④ 가사 운영 방법에 대한 최초의 종합 안내서를 발간했다. 
⑤ 책을 쓴 이유를 설명하면서 가사 운영을 잘못하여 남녀가 겪게 된 불편과 고통을 언급했다. </t>
  </si>
  <si>
    <t>Isabella Beeton은 런던에서 가게 주인인 Benjamin Mayson과 그의 아내 Elizabeth 사이에서 태어났다. 그녀는 부모로부터 교육을 받았고, 후에 독일의 Heidelberg에 있는 학교에 다녔다. 1856년, Isabella는 Samuel Orchard Beeton과 결혼했는데, 그는 실용적인 논픽션 서적을 전문으로 하여, Beeton’s Book of Garden Management와 Beeton’s Book of Home Pets와 같은 서적을 출간한 성공한 출판업자였다. 그는 또한 E nglishwoman’s Domestic Magazine이라고 불리는 널리 유통되는 정기 간행물을 발간했는데, 그 잡지에 Isabella는 다양한 주제, 특히 패션에 대해 글을 쓰기 시작했다. 1861년에 Isabella Beeton은 Beeton’s Book of Household Management를 발간했는데, 그것의 일부는 원래 남편의 잡지에 실렸었다. 그녀의 책은 하인 고용에 대한 조언, 살림 요령, 그리고 요리법 등을 포함하는 가사 운영 방법에 대한 최초의 종합 안내서였다. 1868년까지 그것은 2백만 부 넘게 팔렸다. Beeton은 그 책을 쓴 이유를 설명하면서 “우선 먼저 내가 이런 작품을 시도할 마음이 들게 한 것은 가사 운영을 잘못하여 불편과 고통이 남녀에게 야기된 것을 내가 보게 된 것이었다”라고 말했다.</t>
  </si>
  <si>
    <t xml:space="preserve">Isabella가 Englishwoman’s Domestic Magazine에 패션에 대한 글을 쓴 것은 맞지만, 이를 발간한 것은 Samuel Orchard Beeton이다. 따라서 글의 내용과 일치하지 않는 것은 ③이다. </t>
  </si>
  <si>
    <t xml:space="preserve">specialize in ~을 전문으로 하다 
practical 실용적인 
title 서적, 책 
circulate 유통하다 
periodical 정기 간행물 
subject 주제 
comprehensive 종합적인 
recipe 요리법 
move ~할 마음이 들게 하다 
in the first instance 우선 먼저 </t>
  </si>
  <si>
    <t xml:space="preserve">Titian에 관한 다음 글의 내용과 일치하지 않는 것은? </t>
  </si>
  <si>
    <t xml:space="preserve">Like his fellow Venetian painters, Titian (Tiziano Vecelli), who dominated the art world in the city for sixty years in the sixteenth century, used strong colors as his main expressive device. First he covered the surface of the canvas with red for warmth, then he painted both background and figures in vivid colors and toned them down with thirty or forty layers of glazes. Through this painstaking method, he was able to portray any texture completely convincingly, whether polished metal, shiny silk, red-gold hair, or warm flesh. One of the first to abandon wood panels, Titian established oil on canvas as the typical medium. After his wife died in 1530, Titian’s paintings became more muted, almost monochromatic. Extremely productive until his late 80s, as his sight failed Titian loosened his brushstrokes. At the end they were broad, thickly loaded with paint, and slashing. A pupil reported that Titian “painted more with his fingers than with his brushes.” 
</t>
  </si>
  <si>
    <t xml:space="preserve">*glaze 겉칠  **muted 약화된  ***monochromatic 단색의 </t>
  </si>
  <si>
    <t xml:space="preserve">① 주된 표현 방식으로 강한 색상을 사용했다. 
② 캔버스 표면을 붉은색으로 먼저 칠했다. 
③ 어떤 질감이든 아주 설득력 있게 그려낼 수 있었다. 
④ 나무화판 대신 캔버스에 유화 물감으로 그림을 그렸다. 
⑤ 작품 활동 기간 내내 정교한 붓놀림을 고수했다. </t>
  </si>
  <si>
    <t>자신의 동료 베네치아 화가들처럼, 16세기에 60년 동안 그 도시의 미술계를 지배한 Titian(Tiziano Vecelli)은 강한 색상을 자신의 주요 표현 방식으로 사용했다. 먼저 그는 따뜻한 느낌을 위해 캔버스 표면을 붉은색으로 칠한 다음, 배경과 형상을 모두 선명한 색상으로 칠하고 30 내지 40겹으로 겉칠을 해서 색조를 낮추었다. 그는 이 공들인 방법을 통해 광택이 나는 금속이든, 빛나는 비단이든, 적황색 머리든 혹은 따뜻한 살결이든 어떤 질감이라도 완벽히 설득력 있게 그려낼 수 있었다. 나무화판을 가장 먼저 버린 사람 중 하나인 Titian은 유화 물감으로 캔버스에 그리는 것을 전형적인 표현 수단으로 확립했다. 1530년 아내가 죽은 후 Titian의 그림은 (색조가) 더 약화되어 거의 단색에 가까워졌다. 80대 후반까지 몹시 다작한 Titian은 시력이 떨어지면서 붓놀림을 느슨하게 했다. 종국에는 그것은 폭이 넓었고, 물감이 잔뜩 묻어 있었으며, 격렬했다. 한 제자는 Titian이 ‘그의 붓으로보다 손가락으로 더 많이 그렸다.’고 말했다.</t>
  </si>
  <si>
    <t xml:space="preserve">Titian은 시력이 떨어지면서 붓놀림을 느슨하게 하여 붓보다 손가락으로 더 많이 그림을 그렸다는 말을 듣기도 했으므로 Titian에 관한 글의 내용과 일치하지 않는 것은 ⑤이다. </t>
  </si>
  <si>
    <t xml:space="preserve">dominate 지배하다 
figure 형상, 형체 
vivid 선명한 
painstaking 공들인, 힘 드는 
portray 그리다, 묘사하다 
texture 질감 
convincingly 설득력 있게 
polished 광택이 나는 
flesh 살결, 피부 
abandon 버리다, 포기하다 
panel 화판 
establish 확립하다, 정착시키다 
oil 유화 물감 
medium 표현 수단 
productive 다작의, 생산적인 
loosen 느슨하게 하다 
brushstroke 붓놀림 
loaded 가득 찬 
slashing 격렬한, 날카로운 
pupil 제자, 학생 </t>
  </si>
  <si>
    <t xml:space="preserve">kakapo에 관한 다음 글의 내용과 일치하지 않는 것은? </t>
  </si>
  <si>
    <t xml:space="preserve">Most parrots are sociable and rest or sleep in huge flocks. Kakapos are generally solitary, although conservation workers have reported that they seem to enjoy the company of humans. Each kakapo has its own territory, which covers up to 0.5 square kilometres (0.3 square miles). It is here that they spend much of the day, hidden from sight in the undergrowth. At night, they come out to feed, clambering around in the tree tops, where they use their wings to help them to keep their balance. These appealing, round-bodied birds can be surprisingly agile on the ground, too. The kakapo’s soft feathers are little use for flying. Instead, it has developed strong legs. As the kakapo is mainly vegetarian, it does not need to run to pursue prey, but it can walk, with an almost comical, rolling gait, at surprising speeds. 
</t>
  </si>
  <si>
    <t xml:space="preserve">*clamber 힘겹게 기어 올라가다  **agile 민첩한  ***gait 걸음걸이 </t>
  </si>
  <si>
    <t xml:space="preserve">① 0.5 제곱킬로미터까지 이르는 자신만의 영역이 있다. 
② 밤에 먹이를 먹기 위해 나온다. 
③ 둥근 몸집을 가지고 있다. 
④ 부드러운 깃털은 날기에 매우 적합하다. 
⑤ 주로 초식성이므로 먹이를 쫓아 달릴 필요가 없다. </t>
  </si>
  <si>
    <t xml:space="preserve">대부분의 앵무새는 무리를 지어 살고 거대한 무리 속에서 쉬거나 잠을 잔다. kakapo는 주로 혼자 있기를 좋아하지만, 자연 보호 운동가들은 그들이 인간과 함께 있는 것을 즐기는 것 같다고 보고해 왔다. 각각의 kakapo는 0.5 제곱킬로미터(0.3 제곱마일)까지 이르는 자신만의 영역이 있다. 바로 여기에서 덤불 속에 보이지 않게 숨어, 낮의 대부분을 보낸다. 밤에는 먹이를 먹기 위해 나와, 나무 꼭대기로 힘겹게 기어 올라가는데, 거기에서는 날개를 사용하여 균형을 유지하는 데 도움을 얻는다. 이 매력적이고 둥근 몸집의 새는 땅에서도 놀라울 정도로 민첩할 수 있다. kakapo의 부드러운 깃털은 날기에 거의 쓸모가 없다. 대신 그것은 튼튼한 다리를 발달시켰다. kakapo는 주로 초식성이므로 먹이를 쫓아 달릴 필요는 없지만, 거의 우스꽝스럽게 몸을 흔들거리는 걸음걸이로, 놀라운 속도로 걸을 수 있다. </t>
  </si>
  <si>
    <t xml:space="preserve">kakapo의 부드러운 깃털은 날기에 거의 쓸모가 없다고 했으므로 ④는 글의 내용과 일치하지 않는다. </t>
  </si>
  <si>
    <t xml:space="preserve">sociable 무리를 지어 사는, 사교적인 
flock 무리, 떼 
solitary 혼자 있기를 좋아하는, 혼자의 
conservation worker 자연 보호 운동가 
company 함께 있음, 동반 
territory 영역, 영토 
square 제곱, 평방 
undergrowth 덤불 
feed 먹이를 먹다 
appealing 매력적인 
pursue 쫓다, 추구하다 
comical 우스꽝스러운 
rolling 몸을 흔들거리는 </t>
  </si>
  <si>
    <t xml:space="preserve">David Carl Turnley에 관한 다음 글의 내용과 일치하지 않는 것은? </t>
  </si>
  <si>
    <t>David Carl Turnley (born on June 22, 1955, in Fort Wayne, Indiana) attended the University of Michigan, from which he graduated with a B.A. degree, and then studied at Sorbonne University in Paris, France. He started his newspaper career in 1978 as a staff photographer at Northville Sliger Home Newspapers, Michigan. Two years later he switched to the Detroit Free Press. In 1985 the newspaper sent him to South Africa, where he stayed for two years. Afterwards, he became a photographic correspondent in Paris, France. In 1988 Turnley published the volume Why Are They Weeping?: South Africans under Apartheid and the next year his second book followed entitled Beijing Spring. For his photographs from the previous year about political uprisings in China and Eastern Europe, David Carl Turnley was made the recipient of the 1990 feature photography Pulitzer Prize.</t>
  </si>
  <si>
    <t xml:space="preserve">① Michigan 대학교를 졸업한 후 Sorbonne 대학교에서 공부했다.
② 1978년에 사진 기자 일을 시작했다.
③ 남아프리카 공화국에 파견되어 2년간 머물렀다.
④ 1988년에 Beijing Spring이라는 제목의 책을 출간했다.
⑤ 1990년 특집 사진 부문 퓰리처상의 수상자가 되었다. </t>
  </si>
  <si>
    <t>(1955년 6월 22일 Indiana 주 Fort Wayne에서 출생한)David Carl Turnley는 Michigan 대학교에 다녔는데, 거기서 문학사 학위를 받고 졸업한 다음, 프랑스 파리의 Sorbonne 대학교에서 공부했다. 그는 1978년 Michigan 주 Northville Sliger Home Newspapers의 사진 기자로 신문 기자 생활을 시작했다. 2년 후 그는 Detroit Free Press로 옮겼다. 1985년에 그 신문사는 그를 남아프리카 공화국으로 파견했으며, 그는 거기서 2년 동안 머물렀다. 그 후 그는 프랑스 파리에 주재하는 사진 특파원이 되었다. 1988년에 Turnley는 Why Are They Weeping?: South Africans under Apartheid라는 책을 출간했고 그다음 해에 Beijing Spring이라는 제목의 그의 두 번째 책이 뒤를 이었다. 중국과 동유럽에서의 정치적 봉기에 관한 자신의 전년도 사진으로, David Carl Turnley는 1990년 특집 사진 부문 퓰리처상 수상자가 되었다.</t>
  </si>
  <si>
    <t>1988년의 다음 해에 Beijing Spring이라는 제목의 책을 출간했다고 언급되었으므로, 글의 내용과 일치하지 않는 것은 ④이다.</t>
  </si>
  <si>
    <t>sei whale에 관한 다음 글의 내용과 일치하지 않는 것은?</t>
  </si>
  <si>
    <t xml:space="preserve">The sei whale breeds and feeds in open oceans. It migrates long distances and is normally found alone or in groups of 2 – 5 individuals. Sei whales feed mostly by filtering plankton (planktonic crustaceans such as krill and shrimp, as well as small fish) while swimming. Although they are probably among the fastest cetaceans, they stay below the surface for only 5– 10 minutes at a time and do not dive very deep. Sei whales have rarely been sighted or stranded in the Mediterranean, with just a few records from France and Spain. No records exist for the Sea of Marmara and the Black Sea. Their global population, however, has declined by 80% due mostly to particularly intensive whaling in the southern hemisphere and the North Pacific from the late 1950s to the mid-1970s. 
</t>
  </si>
  <si>
    <t>*crustacean 갑각류 동물 **cetacean 고래목의 동물  ***strand 해안으로 밀다</t>
  </si>
  <si>
    <t xml:space="preserve">① 보통 홀로 또는 2~5마리의 개체로 구성된 집단으로 발견된다.
② 대개 헤엄을 치면서 플랑크톤을 여과하여 먹는다.
③ 한 번에 5~10분 동안만 수면 아래에 머문다.
④ 흑해에서 목격된 기록이 있다.
⑤ 특히 고래잡이로 인해 개체 수가 80퍼센트 감소했다. </t>
  </si>
  <si>
    <t>정어리고래는 외해에서 번식하고 먹이를 먹는다. 그것은 먼 거리를 이동하며 보통 홀로 혹은 2~5마리의 개체로 구성된 집단으로 발견된다. 정어리고래는 대개 헤엄을 치면서 플랑크톤(작은 물고기뿐 아니라 크릴과 새우 같은 부유성 갑각류 동물)을 여과하여 먹는다. 그것들은 아마도 가장 빠른 고래목의 동물들 중 하나일 테지만, 한 번에 5~10분 동안만 수면 아래에 머물며 그다지 깊이 잠수하지 않는다. 프랑스와 스페인에 겨우 몇 건의 기록이 있을 뿐, 정어리고래는 지중해에서 목격되거나 해안으로 밀려온 적이 거의 없다. 마르마라해와 흑해에 대해서는 기록이 존재하지 않는다. 그러나 그것들의 전 세계개체 수는 주로 1950년대 후반부터 1970년대 중반까지 남반구와 북태평양에서의 특히 집중적인 고래잡이로 인해 80퍼센트 감소했다.</t>
  </si>
  <si>
    <t>흑해에 대한 기록은 존재하지 않는다고 언급되었으므로, 글의 내용과 일치하지 않는 것은 ④이다.</t>
  </si>
  <si>
    <t xml:space="preserve">breed 번식하다
open ocean 외해
migrate 이동하다, 이주하다
krill 크릴(남극 근해에 사는 작은 새우류의 총칭)
shrimp 새우
sight 목격하다, 보다
intensive 집중적인
whaling 고래잡이
hemisphere 반구 </t>
  </si>
  <si>
    <t>Agnes Keleti에 관한 다음 글의 내용과 일치하지 않는 것은?</t>
  </si>
  <si>
    <t xml:space="preserve">During the 1940s and 1950s, Hungarian-born Jewish gymnast Agnes Keleti was the winner of ten Olympic medals, including five gold, and ranks as one of the world’s all-time greatest gymnasts — earning more medals than any other Jewish female. Keleti was born on January 9, 1921. She overcame a lung problem, and she suffered greatly when the Nazis moved into Hungary. Her relatives were sent to Auschwitz, where her father was killed. Her mother and sister survived, due to the intervention of famed Swedish diplomat Raoul Wallenberg. In 1957, Keleti immigrated to Israel, married a Hungarian physical education teacher, and had two sons. She became a college physical education teacher and coached national teams. In 1991, Keleti was inducted into the Hungarian Sports Hall of Fame. She has also been recognized by the Jewish Sports Hall of Fame in Israel.
</t>
  </si>
  <si>
    <t>*induct (명예의 전당에) 올리다</t>
  </si>
  <si>
    <t xml:space="preserve">① 역대 세계 최고의 체조 선수 중 한 명이다.
② 1921년 1월 9일에 태어났다.
③ 폐 질환을 극복했다.
④ 1957년에 이스라엘에서 헝가리로 이주했다.
⑤ 대학에서 체육을 가르쳤고 국가 대표 팀을 지도했다. </t>
  </si>
  <si>
    <t>1940년대와 1950년대에 헝가리 태생의 유태인 체조 선수Agnes Keleti는 금메달 5개를 포함해 10개의 올림픽 메달을 땄고, 역대 세계 최고의 체조 선수 중 한 명의 자리를 차지하고 있는데, 어떤 다른 유태인 여성보다 더 많은 메달을 획득했다. Keleti는 1921년 1월 9일에 태어났다. 그녀는 폐 질환을 극복했고, 나치가 헝가리로 진입했을 때 크게 고통을 겪었다. 그녀의 친척들은 아우슈비츠로 보내졌고, 그곳에서 그녀의 아버지가 죽임을 당했다. 그녀의 어머니와 여동생은 스웨덴의 유명한 외교관인 Raoul Wallenberg의 중재덕분에 살아남았다. 1957년에, Keleti는 이스라엘로 이주했고, 헝가리인 체육 교사와 결혼하여 아들을 둘 두었다. 그녀는 대학의 체육교수가 되었고 국가 대표 팀을 지도했다. 1991년에, Keleti는 헝가리 스포츠 명예의 전당에 올랐다. 그녀는 또한 이스라엘의 유태인 스포츠 명예의 전당에 의해서도 공적을 인정받았다.</t>
  </si>
  <si>
    <t>1957년에 이스라엘로 이주했다고 언급되었으므로, 글의 내용과 일치하지 않는 것은 ④이다.</t>
  </si>
  <si>
    <t>gymnast 체조 선수
overcome 극복하다
intervention 중재, 개입
famed 유명한
immigrate 이주하다
recognize (공적을) 인정하다, 공인하다</t>
  </si>
  <si>
    <t>prickly pear에 관한 다음 글의 내용과 일치하지 않는 것은?</t>
  </si>
  <si>
    <t xml:space="preserve">The prickly pear is native to America, but grows in many desert areas of the Old World and Australia. It is found in the southwestern United States, Mexico, South America, and along the shores of the Mediterranean. It has a thickened stem about an inch in diameter which is full of water. The plant grows yellow or red flowers, and its outside is covered with clusters of very sharp spines spaced at intervals. Do not mistake this plant for other kinds of thick, fleshy cactus-like plants, especially those in Africa. The spurges of Africa look like cactuses but contain a milky, poisonous juice. The prickly pear never gives a milky juice. You can eat the egg-shaped fruit growing at the top of the cactus. Slice off the top of the fruit, peel back the outer layer, and eat the contents, seeds and all. Also edible are the flat stems called pads. Cut away the spines and slice the pad lengthwise into strips like string beans. Eat them raw or boiled.
</t>
  </si>
  <si>
    <t>*spurge 등대풀속(屬)의 식물</t>
  </si>
  <si>
    <t xml:space="preserve">① 미국 남서부와 멕시코에서도 발견된다.
② 물로 가득 찬 두꺼운 줄기가 있다.
③ 노란색 또는 빨간색 꽃을 피운다.
④ 꼭대기에 달걀 모양의 열매가 자란다.
⑤ 납작한 줄기는 먹을 수 없다. </t>
  </si>
  <si>
    <t>부채선인장은 아메리카 대륙이 원산지이지만 구세계와 호주의 많은 사막 지역에서도 자란다. 그것은 미국 남서부와 멕시코, 남미, 그리고 지중해 연안을 따라 발견된다. 그것은 물로 가득 찬, 지름이 1인치 정도 되는 두꺼운 줄기를 가지고 있다. 그 식물은 노란색 또는 빨간색 꽃을 피우고, 그것의 외부는 일정한 간격을 두고 난 매우 날카로운 가시 뭉치로 덮여 있다. 이 식물을 다른 종류의 두꺼운, 다육질의 선인장 같은 식물, 특히 아프리카의 그런 것들로 착각하지 말라. 아프리카의 등대풀속(屬)의 식물은 선인장처럼 보이지만 우유 같은, 독성이 있는 즙을 함유하고 있다. 부채선인장은 우유 같은 즙을 절대로 내지 않는다. 선인장 꼭대기에서 자라는 달걀 모양의 열매는 먹을수 있다. 열매의 윗부분을 잘라 내고, 겉껍질을 벗겨, 씨앗과 내용물 전부를 먹으라. 또한 패드라고 불리는 납작한 줄기도 먹을 수 있다. 가시를 잘라 내고 패드를 깍지강낭콩처럼 가느다란 조각으로 길게 썰라. 그것들을 날것으로 먹거나 삶아 먹으라.</t>
  </si>
  <si>
    <t>패드라고 불리는 납작한 줄기도 먹을 수 있다고 언급되었으므로, 글의 내용과 일치하지 않는 것은 ⑤이다.</t>
  </si>
  <si>
    <t xml:space="preserve">the Old World 구세계(유럽·아시아 및 아프리카)
thicken 두껍게 하다
diameter 지름
cluster 뭉치, 무리
spine 가시
at intervals 간격을 두고
mistake ~ for ... ~을 ⋯으로 착각하다
fleshy 다육질의, 살집이 있는
and all ~을 포함하여, ~까지
pad 패드(선인장의 납작하고 살집이 있는 줄기 부분)
lengthwise 길게, 세로로
strip 가느다란 조각 </t>
  </si>
  <si>
    <t>Northern Pintail에 관한 다음 글의 내용과 일치하지 않는 것은?</t>
  </si>
  <si>
    <t xml:space="preserve">The Northern Pintail is a large wary duck characterized by its slim-bodied and long-necked profile and sharply pointed tail. Northern Pintails prefer to feed in very shallow water at the surface or by up-ending; they rarely submerge entirely. In agricultural areas or during migration, the birds fly into grain fields to feed. Their diet is usually about 90% vegetation, made up of seeds of pondweed, sedges, grasses, and grain. Mollusks, crustaceans, and insects form the animal component of the diet. During egg laying, the animal component of the female’s diet will increase to 50 – 60%. The Northern Pintail usually arrives in Alberta in mid-March. It is one of the few duck species that occur in spectacular flocks in the spring. Most of these ducks leave southern Alberta by the end of September or early October.
</t>
  </si>
  <si>
    <t>*mollusk 연체동물</t>
  </si>
  <si>
    <t xml:space="preserve">① 목이 길며 꼬리가 뾰족하다.
② 물에 완전히 잠기는 일은 거의 없다.
③ 일반적으로 먹이의 약 90퍼센트가 식물이다.
④ 봄에 무리를 지어 나타난다.
⑤ 대부분 10월초에 Alberta 남부로 돌아온다. </t>
  </si>
  <si>
    <t>고방오리는 몸매가 날씬하고 목이 긴 옆모습과 매우 뾰족한 꼬리를 특징으로 하는 몸집이 큰, 조심성 있는 오리이다. 고방오리는 매우 얕은 수면에서나 물구나무를 선 자세로 먹는 것을 선호하며, 물에 완전히 잠기는 경우는 거의 없다. 농경지에서나 이주하는 동안, 그 새들은 먹이를 먹기 위해 곡식 밭으로 날아든다. 그것들의 먹이는 보통 약 90퍼센트가 식물로, 가래속 수초의 씨앗, 사초, 풀, 그리고 곡물로 이루어져 있다. 연체동물, 갑각류 동물, 곤충은 먹이의 동물성 성분을 구성한다. 알을 낳는 동안, 암컷 먹이의 동물성 성분은 50~60퍼 센트까지 증가한다. 고방오리는 보통 3월 중순에 Alberta에 도착한다. 그것은 봄에 장관을 이루는 무리를 지어 나타나는 몇 안 되는 오리 종 중 하나이다. 이 오리들의 대부분은 9월말이나 10월초까지는 Alberta 남부 지역을 떠난다.</t>
  </si>
  <si>
    <t>고방오리의 대부분은 9월말이나 10월초까지 Alberta 남부를 떠난다고 언급되었으므로, 글의 내용과 일치하지 않는 것은 ⑤이다.</t>
  </si>
  <si>
    <t xml:space="preserve">wary 조심성 있는
characterized by ~을 특징으로 하는
profile 옆모습, 윤곽
pointed 뾰족한
up-ending 물구나무서기, 거꾸로 서기
submerge 물에 잠기다 
migration 이주
pondweed 가래속 수초
sedge 사초
grain 곡물, 곡식
crustacean 갑각류 동물
component 성분
spectacular 장관을 이루는, 굉장한
flock 무리, 떼 </t>
  </si>
  <si>
    <t>Caspar David Friedrich에 관한 다음 글의 내용과 일치하지 않는 것은?</t>
  </si>
  <si>
    <t xml:space="preserve">Caspar David Friedrich, a 19th-century German Romantic landscape painter, began with topographical drawings in pencil and sepia wash and did not take up oil painting until 1807. His choice of subjects often broke new ground and he discovered aspects of nature so far unseen: an infinite stretch of sea or mountains, snow-covered or fog-bound plains seen in the strange light of sunrise, dusk, or moonlight. He seldom used obvious religious imagery, but his landscapes convey a sense of haunting spirituality. Friedrich had a severe stroke in 1835 and returned to his small sepias. He was virtually forgotten at the time of his death and his immediate influence was confined to members of his circle in Dresden, notably Georg Friedrich Kersting, who sometimes painted the figures in Friedrich’s work. It was only at the end of the 19th century, with the rise of Symbolism, that Friedrich’s greatness began to be recognized. Most of his work is still in Germany.
</t>
  </si>
  <si>
    <t>*topographical 지형의 **sepia wash 세피아 물감</t>
  </si>
  <si>
    <t>① 19세기 독일 낭만파 풍경화가이다.
② 명백한 종교적인 이미지를 주로 사용했다.
③ 임종할 당시에는 거의 잊혔다.
④ 19세기 말이 되어서야 그의 위대함이 인정받기 시작했다.
⑤ 그의 작품 대부분은 여전히 독일에 있다.</t>
  </si>
  <si>
    <t>19세기 독일 낭만파 풍경화가인 Caspar David Friedrich 는 연필과 세피아 물감을 이용한 지형 그림으로 시작했으며, 1807년이 되어서야 비로소 유화를 시작했다. 그의 대상 선택은 자주 새로운 경지를 개척했으며, 그는 그때까지 보이지 않던 자연의 모습, 즉 끝없이 펼쳐진 바다나 산맥, 일출, 황혼 또는 달빛의 낯선 빛 속에 보이는, 눈으로 덮여 있거나 안개가 낀 평야를 발견했다. 그는 명백한 종교적인 이미지를 거의 사용하지 않았지만, 그의 풍경화는 잊히지 않는 영성의 느낌을 전달한다. Friedrich는 1835년에 심각한 뇌졸중을 겪었고, 그의 세피아 물감을 사용한 작은 그림으로 돌아왔다. 그는 임종할 당시에 거의 잊혔으며, 그의 직접적인 영향은 Dresden에 있는 그의 학파 회원, 그중에서도 특히 Georg Friedrich Kersting 에 한정되었는데, 그는 Friedrich의 작품에서 때때로 인물을 그렸다. Friedrich의 위대함이 인정받기 시작한 것은 상징주의가 부상하던 19세기 말이 되어서였다. 그의 작품 대부분은 여전히 독일에 있다.</t>
  </si>
  <si>
    <t>명백한 종교적인 이미지를 거의 사용하지 않았다고 했으므로, 글의 내용과 일치하지 않는 것은 ②이다.</t>
  </si>
  <si>
    <t>infinite 끝없는
stretch (특히 길게) 펼쳐진[뻗은] 지역
fog-bound 안개가 낀
haunting 잊히지 않는
spirituality 영성
stroke 뇌졸중
confined 한정된</t>
  </si>
  <si>
    <t>Andre′ Cayatte에 관한 다음 글의 내용과 일치하지 않는 것은?</t>
  </si>
  <si>
    <t xml:space="preserve">The fame of French director André Cayatte reached its peak in the 1950s. Cayatte, a journalist, lawyer and novelist, became involved in cinema at the end of the 1930s by writing screenplays. He was taken prisoner in 1940, but managed to escape. As he had no valid papers, he was forced to work for Continental Films, the German production company in Paris, for which he made his first films from 1942 onwards. This was to cause him a certain amount of trouble after the liberation of Paris. After the Second World War, he gained the public’s and the critics’ attention through his committed films on issues of public concern, pleas against the death penalty, satires directed at the failings of the justice system, well-argued attacks against the weaknesses of family upbringing, and so on. He was strongly criticised by the film-makers of the New Wave, who accused him of concentrating too much on expounding an argument to the detriment of the aesthetic considerations of direction. He gradually withdrew from film-making in the 1970s. 
</t>
  </si>
  <si>
    <t>*expound 상세히 설명하다 **to the detriment of 결국 ~을 해치며</t>
  </si>
  <si>
    <t>① 1930년대 말에 영화에 관여하게 되었다.
② 파리의 독일 영화 제작사에서 일을 할 수밖에 없었다.
③ 제2차 세계대전 이후에 대중과 비평가들의 주목을 받았다.
④ 뉴 웨이브 영화 제작자들로부터 전폭적인 지지를 받았다.
⑤ 1970년대에 영화 제작에서 점차 손을 뗐다.</t>
  </si>
  <si>
    <t>프랑스 영화감독 André Cayatte의 명성은 1950년대에 절정에 달했다. 언론인, 변호사, 그리고 소설가였던 Cayatte는 1930년 대 말에 각본을 쓰게 됨으로써 영화에 관여하게 되었다. 그는 1940년에 포로로 잡혔으나 간신히 도망쳤다. 법적으로 유효한 서류가 없었기 때문에 그는 파리 주재 독일 영화 제작사인 Continental Films에서 일을 할 수밖에 없었는데, 그는 거기서 1942년부터 계속 자신의 초기 영화들을 제작했다. 이것 때문에 그는 파리 해방 후에 어느 정도 곤란함을 겪게 되었다. 제2차 세계 대전 이후, 그는 대중의 관심을 받는 쟁점, 사형 제도를 반대하는 탄원, 사법 제도의 실패를 향한 풍자, 가정 교육의 약점에 대한 논증이 잘된 공격 등에 관한, 뚜렷한 사회의식을 가진 영화를 통해 대중과 비평가들의 주목을 받았다. 그는 뉴 웨이브의 영화 제작자들에게 강한 비판을 받았는데, 그들은 그가 한 가지 주장을 상세히 설명하는 데 너무 많이 집중하여 결국 연출에 대한 미적 고려를 해치고 있다고 비난했다. 그는 1970년대에 영화 제작에서 점차 손을 뗐다.</t>
  </si>
  <si>
    <t xml:space="preserve">뉴 웨이브의 영화 제작자들에게 강한 비판을 받았다고 했으므로, 글의 내용과 일치하지 않는 것은 ④이다. </t>
  </si>
  <si>
    <t xml:space="preserve">fame 명성
peak 절정, 정점
screenplay 각본, 시나리오
be taken prisoner 포로로 잡히다
valid 법적으로 유효한
liberation 해방
committed (작가·작품 등이) 뚜렷한 사회[정치]의식을 가진, 헌
신하는, 전념하는
concern 관심(사)
plea 탄원
death penalty 사형 제도
satire 풍자
justice system 사법 제도
well-argued 논증이 잘된
upbringing (가정) 교육, 양육, 훈육
accuse 비난하다, 기소하다
aesthetic 미적인
consideration 고려
direction (영화의) 연출, 지시, 방향
withdraw from ~에서 손을 떼다, ~에서 물러나다 </t>
  </si>
  <si>
    <t>eagle dance에 관한 다음 글의 내용과 일치하지 않는 것은?</t>
  </si>
  <si>
    <t xml:space="preserve">The eagle dance is a dramatization of the relationship believed to exist between man and the eagle and deific powers. Two young men are costumed as eagles, one a male and the other female; in the course of the dance, they imitate almost every movement of these great birds. One sees them in the act of soaring, hovering over the fields, circling, perching on high places, and resting on the ground. Although the costume may vary from pueblo to pueblo, the basic features are the same. Each dancer’s body is painted realistically; he wears a kilt, usually decorated with an undulating snake design. On the head, is a close fitting headdress covered with feathers; the eyes are indicated, and at the front, is a long, curved beak — in all, a very good representation of an eagle’s head; over the shoulders and attached to the arms, are great feathered wings, and a feathered tail is attached to the belt in the back. This dance is a favorite with the public and is frequently performed at public exhibitions. 
</t>
  </si>
  <si>
    <t>*deific 신적인 **pueblo 인디언 부락 ***undulating 물결 모양의</t>
  </si>
  <si>
    <t>① 두 명의 젊은 남성이 각각 독수리 의상을 입는다.
② 독수리의 거의 모든 움직임을 모방한다.
③ 인디언 부락마다 의상의 기본적인 특징이 다르다.
④ 무용수들은 깃털로 뒤덮인 머리 장식물을 쓴다.
⑤ 대중들에게 매우 인기가 있다.</t>
  </si>
  <si>
    <t>독수리 춤은 인간과 독수리, 그리고 신적인 능력 사이에 존재한다고 믿어지는 관계를 극화한 것이다. 두 명의 젊은 남성이, 한 명은 수컷 그리고 다른 한 명은 암컷 독수리 의상을 입으며, 춤을 추는 동 안에 그들은 이 거대한 새의 거의 모든 움직임을 모방한다. 사람들은 그들이 날아오르고, 들판 위를 맴돌고, 빙빙 돌고, 높은 곳에 걸터앉고, 땅에서 쉬는 동작을 하는 것을 본다. 비록 인디언 부락마다 의상이 다를 수 있으나, 기본적인 특징은 똑같다. 각 무용수의 몸은 사실적으로 칠해지며, 그는 대개 물결 모양의 뱀 디자인으로 장식된 킬트를 입는다. 머리에는 깃털로 뒤덮인 꼭 맞는 머리 장식물이 있고, 눈이 표시되어 있으며, 앞에는 길고 굽은 부리가 있는데, 전체적으로 독수리의 머리를 매우 잘 묘사한 것이다. 깃털로 덮인 큰 날개가 어깨 위로 팔에 붙어 있고, 깃털로 덮인 꼬리는 뒤쪽의 벨트에 붙어 있다. 이 춤은 대중들에게 매우 인기가 있어서 대중을 위한 공연에서 자주 연기된다.</t>
  </si>
  <si>
    <t>인디언 부락마다 의상의 기본적인 특징이 같다고 했으므로, 글의 내용과 일치하지 않는 것은 ③이다.</t>
  </si>
  <si>
    <t>dramatization 극화, 각색
costume (~에게) 의상을 입히다
soar 날아오르다
hover over ~ 위를 맴돌다
perch 걸터앉다
realistically 사실적으로
kilt 킬트(스코틀랜드 남자들이 입는 격자무늬 모직으로 된 짧은 치마)
headdress 머리 장식물
indicate 표시하다, 표현하다
representation 묘사한 것, 표현한 것
attach 붙이다
exhibition 공연, 발표회, 전시회</t>
  </si>
  <si>
    <t>Little Sable Point Light에 관한 다음 글의 내용과 일치하지 않는 것은?</t>
  </si>
  <si>
    <t xml:space="preserve">Little Sable Point Light stands 107 feet tall in Silver Lake State Park. It is a simple lighthouse that reflects the tall cylindrical structure so common to Michigan lighthouses. It is one of the oldest brick lighthouses on Lake Michigan. Its red brick tower is topped by a black cast-iron parapet with arc-shaped supports. In 1874 it was considered one of the loneliest stations for a keeper because there was no village nearby. But, for anyone seeking solitude and space in the middle of unsurpassed beauty it was an ideal assignment. The keeper’s house was demolished during the 1950s. Although no longer manned, the tower still sends its light out into the night. The lighthouse is open to the public on weekends during the summer. 
</t>
  </si>
  <si>
    <t>*parapet 난간</t>
  </si>
  <si>
    <t>① 높이가 107피트이다.
② Lake Michigan에서 가장 오래된 벽돌 등대 중 하나이다.
③ 1874년에 등대지기에게 가장 외로운 근무지 중 하나로 여겨졌다.
④ 현재는 밤에 빛을 내보내지 않는다.
⑤ 여름 동안 주말에 대중에게 개방된다.</t>
  </si>
  <si>
    <t xml:space="preserve">Little Sable Point Light는 Silver Lake 주립 공원에 107 피트 높이로 서 있다. 그것은 Michigan 등대에 매우 흔한 높은 원통형 구조를 반영하는 단순한 등대다. 그것은 Lake Michigan에서 가 장 오래된 벽돌 등대 중 하나이다. 그것의 붉은 벽돌 탑의 꼭대기에는 호 모양의 지지대가 달린 검은 주철로 만든 난간이 있다. 1874년에는 근처에 마을이 없었기 때문에 그곳은 등대지기에게 가장 외로운 근무지 중 하나로 여겨졌다. 하지만 타의 추종을 불허하는 아름다움의 한가운데에서의 공간과 고독을 찾고자 하는 사람이라면 누구에게 나 그것은 이상적인 임무였다. 등대지기의 집은 1950년대에 철거되었다. 비록 더 이상 인원이 배치되지 않지만, 그 탑은 여전히 밤에 빛을 내보낸다. 그 등대는 여름 동안 주말에 대중에 개방된다. </t>
  </si>
  <si>
    <t>여전히 밤에 빛을 내보낸다고 했으므로, 글의 내용과 일치하지 않는 것은 ④이다.</t>
  </si>
  <si>
    <t xml:space="preserve">lighthouse 등대
cylindrical 원통형의
cast-iron 주철로 만든
arc-shaped 호 모양의
solitude 고독
unsurpassed 타의 추종을 불허하는
demolish 철거하다
man 인원을 배치하다 </t>
  </si>
  <si>
    <t>Paul Green-Armytage에 관한 다음 글의 내용과 일치하지 않는 것은?</t>
  </si>
  <si>
    <t>Paul Green-Armytage was born in England and studied architecture at Kingston School of Art, graduating in 1964. He had some ten years’ experience as a practising designer — as an architect, exhibition designer and set designer for television — before taking up a position, in 1976, as senior lecturer in charge of the first year programme in design at the Western Australian Institute of Technology (WAIT). Early in his time at WAIT, he developed a research interest in colour, and he has been addicted to colour ever since. He has presented papers at national and international conferences and served as a member of the executive committee of the International Colour Association and as President of the Colour Society of Australia. Just before retiring from full-time teaching, he was awarded his doctorate, the title of his thesis being Colour, Language and Design.</t>
  </si>
  <si>
    <t>① 1964년에 Kingston 예술 학교를 졸업했다.
② 약 10년 동안 현역 디자이너로 활동했다.
③ 색채에 깊이 빠진 후에 색채에 대한 연구에 관심을 가졌다.
④ 국내외 학술 대회에서 논문을 발표했다.
⑤ Colour, Language and Design이라는 제목의 논문으로 박사 학위를 받았다.</t>
  </si>
  <si>
    <t>Paul Green-Armytage는 잉글랜드에서 태어나 Kingston 예술 학교(Kingston School of Art)에서 건축학을 공부했고 1964년에 졸업했다. 그는 건축가, 전시 디자이너 및 텔레비전 무대 장치 디자이너로 일하며 현역 디자이너로 약 10년간 경험을 쌓은 후, 1976년에 서호주 공과대학교(WAIT)에서 디자인 분야의 1학년 프로그램을 담당하는 부교수 자리를 얻었다. WAIT에서 초기에, 그는 색채에 대한 연구에 관심을 갖게 되었고, 그 이후로 색채에 깊이 빠졌다. 그는 국내외 학술 대회에서 논문을 발표했고, 국제색채학회(International Colour Association) 집행 위원과 호주색채협회 (Colour Society of Australia) 회장을 역임했다. 그는 전임 교수직에서 은퇴하기 직전에 박사 학위를 받았는데, 그의 학위 논문의 제목은 ‘색채, 언어, 그리고 디자인(Colour, Language and Design)’이었다.</t>
  </si>
  <si>
    <t>색채에 대한 연구에 관심을 갖게 된 이후에 Paul GreenArmytage는 색채에 깊이 빠졌다고 했으므로, 글의 내용과 일치하지 않는 것은 ③이다.</t>
  </si>
  <si>
    <t xml:space="preserve">architecture 건축학, 건축
practising 현역의, 개업한
architect 건축가
set designer 무대 장치 디자이너
senior lecturer 부교수(= associate professor)
in charge of ~을 담당하는
be addicted to ~에 깊이[푹] 빠지다, ~에 중독되다
paper 논문
conference 학술 대회, 학회
member of the executive committee 집행 위원
retire from ~에서 은퇴하다
award 주다, 수여하다
doctorate 박사 학위
thesis 학위 논문 </t>
  </si>
  <si>
    <t>① 주로 Nile River Valley에 거주한다.
② 소와 관련된 다양한 용어를 가지고 있다.
③ 자신들이 기르는 소의 이름으로 불리는 것을 선호한다.
④ 가장 일반적인 일상 음식은 유제품이다.
⑤ 어린 자녀의 수를 세는 것이 행운을 가져온다고 믿는다.</t>
  </si>
  <si>
    <t>Nuer 족은 남수단의 가장 큰 민족 집단 중 하나로, 주로 나일강 계곡에 거주한다. Nuer 족은 소를 기르는 민족으로, 그들의 일상생활은 자신들의 소를 중심으로 돌아간다. 그들은 소와 관련된 다양한 용어를 갖고 있어서 색깔, 무늬, 뿔의 모양에 따라 수백 가지 형태의 소를 구별할 수 있다. 그들은 자신이 기르는 소의 이름으로 불리는 것을 선호한다. Nuer 족에게 가장 일반적인 일상 음식은 유제품인데, 특히 어린이들에게는 우유이고 어른들에게는 요구르트와 같은 산유(酸乳)이다. 그리고 야생 과일과 견과류는 Nuer 족이 제일 좋아하는 간식이다. Nuer 족은 또 집안의 나이가 든 구성원만 세는 문화가 있다. 그들은 사람들이 가진 아이의 수를 세는 것은 불운을 가져올 수 있다고 믿고 있으며, 자신이 가진 것보다 더 적은 수의 아이를 갖고 있다고 말하는 것을 선호한다.</t>
  </si>
  <si>
    <t xml:space="preserve">Kate Seredy에 관한 다음 글의 내용과 일치하는 것은?
</t>
  </si>
  <si>
    <t xml:space="preserve">Kate Seredy was born in 1899, in Budapest, Hungary. Her father, a teacher, helped her develop an appreciation for books. After high school she earned an art teacher’s diploma from the Academy of Arts in Budapest and also spent time studying in Italy, France, and Germany. She served as a nurse for two years during World War I, and the pacifist stance she subsequently developed later influenced her writing. Seredy illustrated two children’s books in Hungary before moving to the United States in 1922. She supported herself in her new homeland by illustrating lamp shades and greeting cards. As her knowledge of English increased, she found work illustrating textbooks and children’s trade books. Seredy wrote her first book, The Good Master, after an editor suggested she try writing about her childhood in Hungary. Seredy won the Newbery Medal in 1938 for The White Stag, a book based on legends about the founding of Hungary that her father told her as a child.
</t>
  </si>
  <si>
    <t>* pacifist 평화주의적인 ** stance 입장, 태도</t>
  </si>
  <si>
    <t>① 부다페스트 Academy of Arts에서 졸업증서를 받지 못했다.
② 1차 세계대전 중 간호사로 3년 동안 복무했다.
③ 미국으로 이주하기 전에 전등갓과 인사장에 삽화를 그려 생활비를 벌었다.
④ 헝가리에서 보낸 유년기에 관해 책을 써 보라는 제안을 받았다.
⑤ 어머니가 해 준 이야기에 바탕을 둔 책으로 1938년에 Newbery Medal을 받았다.</t>
  </si>
  <si>
    <t>Kate Seredy는 1899년에 헝가리의 부다페스트에서 태어났다. 그녀의 아버지는 교사였는데 그녀가 책을 사랑하는 마음을 갖도록 도와주었다. 고등학교를 졸업한 다음 그녀는 부다페스트의 Academy of Arts에서 미술 교사 졸업 증서를 받았고 또한 이탈리아, 프랑스, 그리고 독일에서 공부하며 시간을 보냈다. 그녀는 1차 세계대전 때 2년간 간호사로 복무했으며 이후에 그녀가 갖게 된 평화주의적인 입장은 나중에 그녀의 글에 영향을 미쳤다. Seredy는 1922년 미국으로 이주하기 전에 헝가리에서 동화책 두 권의 삽화를 그렸다. 그녀는 새로운 고향에서 전등갓과 인사장에 삽화를 그려 생활비를 벌었다. 영어의 지식이 늘어나자 그녀는 교과서와 어린이용 일반서에 삽화 그리는 일을 찾았다. Seredy는 한 편집자가 헝가리에서 보낸 그녀의 유년기에 관해 써 보라고 제안한 후에 첫 번째 책인 The Good Master를 썼다. Seredy는 어린 시절에 아버지가 그녀에게 들려준 헝가리의 건국전설에 기반한 책인 The White Stag로 1938년에 Newbery Medal을 받았다.</t>
  </si>
  <si>
    <t>헝가리에서 보낸 유년기에 관해 책을 써 보라는 제안을 편집자로부터 받고 The Good Master를 썼다는 내용이 제시되어 있으므로 ④는 글의 내용과 일치한다.</t>
  </si>
  <si>
    <t xml:space="preserve">eastern cottontail에 관한 다음 글의 내용과 일치하는 것은?
</t>
  </si>
  <si>
    <t xml:space="preserve">Eastern cottontails are the most common rabbits in North America. The name “cottontail” is derived from their short, rounded tails, which have white fur on their underside. Eastern cottontail rabbits do not dig burrows, although they may shelter in disused ones dug by other animals. Unlike hares, which rely on their speed to outrun predators, cottontails freeze when under threat, blending into their surroundings. If they have to run, they follow zigzag paths, attempting to shake off their pursuers. In warmer parts of their range cottontails breed all year round, but farther north breeding is restricted to summer. Males fight to establish hierarchies, with top males getting their choice of mates. A pregnant female digs a shallow hole, which is deeper at one end than the other. She lines the nest with grass and fur from her belly. 
</t>
  </si>
  <si>
    <t>* burrow (토끼 등의) 굴</t>
  </si>
  <si>
    <t>① 꼬리가 짧고 둥근데 아랫면의 털이 검은색이다.
② 스스로 굴을 파서 안식처로 삼는다.
③ 일직선으로 빠르게 내달려 포식자를 따돌린다.
④ 따뜻한 지역에서는 일 년 내내 번식한다.
⑤ 온순하여 무리 안에서 서열 싸움을 하지 않는다.</t>
  </si>
  <si>
    <t>동부솜꼬리토끼는 북미에서 가장 흔한 토끼이다. ‘솜꼬리’라는 이름은 아랫면에 흰 털이 있는 그들의 짧고 둥근 꼬리에서 유래되었다. 동부솜꼬리토끼는 다른 동물들이 판 사용되지 않는 굴에서 피신할 수는 있지만, 굴을 파지는 않는다. 포식자로부터 달아나기 위해 속도에 의존하는 산토끼와는 달리, 동부솜꼬리토끼는 위협을 받을 때 꼼짝도 하지 않고 (주변) 환경과 (구별이 어렵도록) 뒤섞인다. 만약 달려야 한다면, 그들은 갈지자로 길을 가며 추격자들을 따돌리려 한다. 분포 지역 중 따뜻한 지역에서는 동부솜꼬리토끼가 일 년 내내 번식하지만, 더 먼 북쪽에서는 번식이 여름으로 한정된다. 수컷들은 싸워서 서열을 정하고, 최상위수컷들이 짝을 선택하게 된다. 새끼를 가진[밴] 암컷은 얕은 구멍을 파는데, 그것은 한쪽 끝이 다른 한쪽보다 깊다. 그 암컷은 풀과 자신의 배의 털을 둥지[굴] 안에 깐다.</t>
  </si>
  <si>
    <t>분포 지역 중 따뜻한 곳에서는 일 년 내내 번식한다고 했으므로 ④가 일치한다.</t>
  </si>
  <si>
    <t xml:space="preserve">Amy Lowell에 관한 다음 글의 내용과 일치하지 않는 것은?
</t>
  </si>
  <si>
    <t xml:space="preserve">Born on February 9, 1874, Amy Lowell was the last of the five children of Augustus and Katherine Bigelow Lawrence Lowell, who resided in a mansion on a ten-acre estate in Brookline, Massachusetts. Privately schooled in Boston until the age of seventeen, Lowell learned little of literature during her formal education. She fostered her literary interests by reading in the extensive library at home and at the Boston Athenaeum. Although Lowell dabbled in verse from an early age, it was a chance encounter with Leigh Hunt’s Imagination and Fancy in her father’s collection that inspired her serious interest in poetry. During this same interval she discovered the poetry of John Keats, whose work would profoundly influence her aesthetics. Lowell’s lifelong appreciation of Keats’s writings, especially their correlation of beauty and human longing, was summed up in her two-volume study of the poet, published in the last year of her life.
</t>
  </si>
  <si>
    <t>* Boston Athenaeum 보스턴 도서관 ** dabble 조금 해 보다</t>
  </si>
  <si>
    <t>① 다섯 아이들 중 막내로 태어났다.
② 정규 교육을 받는 동안 문학에 대해 거의 배우지 못했다.
③ 책을 읽으며 문학에 대한 흥미를 키워나갔다.
④ 아버지가 소장하고 있던 Imagination and Fancy를 읽게 되었다.
⑤ John Keats에 관한 2권 분량의 책을 집필했으나 출간하지 못했다.</t>
  </si>
  <si>
    <t>1874년 2월 9일에 태어난 Amy Lowell은 매사추세츠 주, 브루클린에 있는 10에이커에 달하는 사유지의 대저택에 살았던 Augustus Lowell과 Katherine Bigelow Lawrence Lowell의 다섯 자녀 중 막내였다. 17살이 될 때까지 보스턴에서 사립학교 교육을 받은 Lowell은 정규 교육을 받는 동안에 문학에 대해 거의 배우지 못했다. 그녀는 집에 있는 넓은 서재와 보스턴 도서관에서 책을 읽으며 문학적인 흥미를 키웠다. Lowell은 이른 나이부터 운문을 조금 써 보았지만, 시에 대한 그녀의 진지한 관심을 불러일으켜 준 것은 바로 자기 아버지의 소장품에 들어있던 Leigh Hunt의 Imagination and Fancy(상상과 공상)를 우연히 접하게 된 일이었다. 바로 이 시기에 그녀는 John Keats의 시를 알게 되었는데, John Keats의 작품은 그녀의 미적 가치관에 깊은 영향을 주게 되었다. Lowell의 평생에 걸친 Keats의 작품에 대한 평가, 특히 그것의 미와 인간의 갈망 사이의 상관관계에 대한 평가는 그 시인에 대한 2권짜리 연구로 집대성되었는데, 이것은 그녀의 생의 마지막 해에 출간되었다.</t>
  </si>
  <si>
    <t>John Keats에 관한 2권 분량의 연구 결과물이 그녀의 생의 마지막 해에 출간되었다(published in the last year of her life)고 하였으므로, ⑤가 글의 내용과 일치하지 않는다.</t>
  </si>
  <si>
    <t>Jan Matzeliger에 관한 다음 글의 내용과 일치하지 않는 것은?</t>
  </si>
  <si>
    <t xml:space="preserve">On March 20, 1883, Jan Matzeliger (1852–1889) patented the first successful shoe_xfffe_lasting machine. Matzeliger was born in Surinam of a Dutch father who was an engineer and a black mother who was Surinamese and probably came from West Africa. He left Surinam in 1871 and became a sailor on an East Indian ship. Matzeliger settled in Philadelphia for a while, holding odd jobs until he moved to Boston in 1876. The next year he settled in nearby Lynn, Massachusetts. There he developed his device while working in a shoe factory. The machine increased productivity as much as fourteen times over hand methods and led to concentration in the industry. Matzeliger continued to work on the machine to improve its quality, and received a patent for a third and improved model on March 20, 1883. He invented a number of other devices, including a mechanism for distributing tacks and nails. 
</t>
  </si>
  <si>
    <t>* last 구두 골(발 모양을 본뜬 틀)에 맞추어 구두를 만들다 ** tack 납작못, 압정</t>
  </si>
  <si>
    <t>① 아버지가 네덜란드인이었다.
② 1871년에 수리남을 떠났다.
③ 보스턴으로 이주하기 전에 필라델피아에 머물렀다.
④ 개발한 기계로 수작업보다 생산성을 14배나 늘렸다.
⑤ 개발한 기계의 네 번째 모델 만에 특허를 받았다.</t>
  </si>
  <si>
    <t>1883년 3월 20일에 Jan Matzeliger(1852~1889)는 구두 골에 맞추어 구두를 만드는 최초의 성공적인 기계의 특허를 받았다. Matzeliger는 수리남에서 엔지니어였던 네덜란드인 아버지와 수리남인이면서 아마도 서아프리카 출신이었을 흑인 어머니에게서 태어났다. 그는 1871년에 수리남을 떠나 동인도 회사 선박의 선원이 되었다. Matzeliger는 1876년에 보스턴으로 이주할 때까지 임시직의 일자리를 맡으면서 잠시 필라델피아에 머물렀다. 그다음 해에 그는 인근의 매사추세츠주의 Lynn에 정착했다. 그곳에서 그는 신발 공장에서 일하면서 자신의 장치를 개발했다. 그 기계는 수작업보다 무려 14배나 생산성을 증대시켰고, 신발 산업에서의 집중화를 가져왔다. Matzeliger는 그 기계의 품질을 개선하기 위해 그 기계에 계속 공을 들였고, 1883년 3월 20일에 세번째의 개선된 모델에 대한 특허를 받았다. 그는 납작못과 못을 분류 배치하는 기계 장치를 포함한 많은 다른 장치들을 발명했다.</t>
  </si>
  <si>
    <t>Matzeliger는 그 (구두 골에 맞추어 구두를 만드는) 기계의 품질을 개선하기 위해 그 기계에 계속 공을 들였고, 1883년 3월 20일에 세 번째의 개선된 모델에 대한 특허를 받았다(Matzeliger continued to work on the machine to improve its quality, and received a patent for a third and improved model on March 20, 1883.)고 했으므로, 글의 내용과 일치하지 않는 것은 ⑤이다.</t>
  </si>
  <si>
    <t>1927년 Ohio 주 Cleveland에서 태어난 Carl Stokes는 어린 시절에 힘든 시간을 보냈다. 그가 어린아이였을 때, 그의 아버지가 돌아가셨다. 그는 자라면서 가족을 돕기 위해 여러 잡다한 일들을 했다. Stokes는 Cleveland-Marshall 법과대학을 졸업하고 변호사 시험에 합격했다. 그는 1962년에 법률 회사를 설립했다. 몇 년 후 그는 Cleveland 시장 선거에 출마했다가 패배했지만, 다음 선거에서 다시 경선에 참여하여 승리했다. 그는 그 도시 최초의 아프리카계 미국인 시장이 되었다. 정계 은퇴 후 그는 뉴욕시로 이사하여 TV 뉴스 앵커가 되었다. 생애 후반에 그는 Seychelles 공화국에 미국 대사로 임명되었다. 그의 놀라운 삶은 마침내 1996년에 그의 출생 도시에서 끝났다.</t>
  </si>
  <si>
    <t>Cleveland 시장 선거에 출마했다가 패배했지만, 다음 선거에서 다시 경선에 참여하여 승리했으므로, ③이 글의 내용과 일치하지 않는다.</t>
  </si>
  <si>
    <t>William Allingham에 관한 다음 글의 내용과 일치하지 않는 것은?</t>
  </si>
  <si>
    <t xml:space="preserve">William Allingham, poet and editor, is known mainly through a small group of poems that regularly appear in anthologies of Irish verse. In his own day, however, Allingham was well known to poets such as Robert Browning, Dante Gabriel Rossetti, and Alfred Tennyson, and his work inspired later Irish poets, including W. B. Yeats and John Hewitt. He was born in Ballyshannon, County Donegal, Ireland and his first job was in the local bank, where his father was manager. In 1846, he took a post with the national excise service and spent the next twenty-four years working as a customs officer. He first visited England in 1843 and eventually settled there in 1863. He befriended the influential poet, critic, and editor, Leigh Hunt, to whom he dedicated his first book of poems in 1850. His most ambitious work was the verse novel, Laurence Bloomfield in Ireland, in which he tried to promote reform of land ownership and tenants’ rights.
</t>
  </si>
  <si>
    <t>* anthology 선집 ** excise 소비세 *** tenant 소작인</t>
  </si>
  <si>
    <t>① 그의 작품은 이후의 아일랜드 시인들에게 영감을 주었다.
② 아버지가 매니저였던 은행에서 첫 번째 직업을 얻었다.
③ 1843년에 처음 England를 방문했고, 1863년에 그곳에 정착했다.
④ 자신의 마지막 시집을 Leigh Hunt에게 헌정했다.
⑤ Laurence Bloomfield in Ireland에서 토지 소유권의 개혁을 촉구하려고 노력했다.</t>
  </si>
  <si>
    <t>시인이자 편집자인 William Allingham은 주로 아일랜드 시선집에 자주 나오는 몇 편의 시 모음을 통해 알려져 있다. 그러나 Allingham은 그가 살아 있던 당시에는 Robert Browning, Dante Gabriel Rossetti, Alfred Tennyson과 같은 시인들에게 잘 알려져 있었으며, 그의 작품은 W. B. Yeats와 John Hewitt을 포함한 이후의 아일랜드 시인들에게 영감을 주었다. 그는 아일랜드 Donegal County의 Ballyshannon에서 태어났으며, 그의 첫 직장은 그의 아버지가 매니저로 있었던 지역 은행이었다. 1846년에 그는 국세청 소비세과에서 직책을 맡았고, 그 후 24년간 세관원으로 일했다. 그는 1843년에 처음으로 England를 방문했고 결국 1863년에 그곳에 정착했다. 그는 영향력 있는 시인, 비평가이자 편집자인 Leigh Hunt와 친구가 되었는데, 1850년에 자신의 첫 번째 시집을 그에게 헌정했다. 그의 가장 야심 찬 작품은 Laurence Bloomfield in Ireland라는 운문 소설로, 그 작품에서 그는 토지 소유권과 소작인 권리의 개혁을 촉구하려고 노력했다.</t>
  </si>
  <si>
    <t>그는 1850년에 그의 첫 번째 시집을 Leigh Hunt에게 헌정했다(He befriended ~ Leigh Hunt, to whom he dedicated his first book of poems in 1850.)고 했으므로 ④가 글의 내용과 일치하지 않는다.</t>
  </si>
  <si>
    <t>Belize에 관한 다음 글의 내용과 일치하지 않는 것은?</t>
  </si>
  <si>
    <t xml:space="preserve">Belize is the second smallest country in Central America in landmass, the smallest in population, yet is one of the most diverse in several ways. Subtropical in climate with a wet and a dry season, the country is located on the Caribbean Sea with Mexico to the north and Guatemala to the south and west. Most of Belize is low-lying country. The long coastline is often swampy with lagoons and many small islands. A coral barrier reef, the world’s second longest, protects the coast from high sea tides, but not from frequent destructive hurricanes. The northern region is also lowland and heavily forested with old_xfffe_growth hardwoods such as mahogany. These have been harvested for many years and have been important in the Belizean economy. For such a small country, there is surprising biodiversity. Belize is recognized as one of the world’s ecological treasures, and as a result, ecotourism is a growing part of their economy.
</t>
  </si>
  <si>
    <t>* swampy 습지의 ** lagoon 석호 *** barrier reef 보초(바닷속에 길게 이어져 있는 산호초)</t>
  </si>
  <si>
    <t>① 중앙아메리카에서 국토는 두 번째로 작고, 인구는 가장 적다.
② 카리브해에 면해 있으며 아열대성 기후를 가지고 있다.
③ 긴 산호 보초는 잦은 허리케인으로부터 연안을 보호해 주지 못한다.
④ 북부 지방은 고지대이며 단단한 재목이 매우 우거져 있다.
⑤ 경제에서 생태 관광 산업 부문이 성장하고 있다.</t>
  </si>
  <si>
    <t>벨리즈는 육지의 크기가 중앙아메리카에서 두 번째로 작은 나라이며, 인구가 가장 적은 나라이지만 몇 가지 면에서 가장 다양한 나라 중 하나이다. 우기와 건기가 있는 아열대 기후인 그 나라는 카리브해에 면해 있고 북쪽으로는 멕시코, 남쪽과 서쪽으로는 과테말라가 있다. 벨리즈의 대부분은 저지대의 땅이다. 긴 해안선은 흔히 석호와 여러 개의 작은 섬이 있는 습지이다. 세계에서 두 번째로 긴 산호 보초는 해안을 높은 조수로부터 보호하지만 잦은 파괴적인 허리케인으로부터는 보호하지 못한다. 북쪽 지방 또한 저지대이며 마호가니와 같이 오랜 시간 성장해 온 단단한 재목이 매우 울창하게 우거져 있다. 이러한 나무는 여러 해 동안 수확되고 벨리즈 경제에 중요해 왔다. 그렇게 작은 나라인데도 놀랄 만큼의 생물의 다양성이 있다. 벨리즈는 세계의 생태학적인 보물의 하나로 인정되며 그 결과로 생태 관광이 그들 경제의 성장하는 부문이다.</t>
  </si>
  <si>
    <t>북부 지방은 단단한 재목이 매우 우거져 있지만 저지대(The northern region is also lowland ~.)라는 언급이 있으므로 ④는 글의 내용과 일치하지 않는다.</t>
  </si>
  <si>
    <t>Henry Cavendish에 관한 다음 글의 내용과 일치하지 않는 것은?</t>
  </si>
  <si>
    <t>Henry Cavendish was born in 1731 in Nice, where his parents had gone because of his mother’s health, which continued to fail. She died two years later, after giving birth to a second son. Henry’s father never remarried. When Henry was 11, he was enrolled in Hackney Academy, a progressive school outside London. From there, he proceeded to St. Peter’s College (Peterhouse), Cambridge University in 1749, leaving after three years without a degree. For the next thirty-odd years, he lived at his father’s house on Great Marlborough St., London. Freed from the need to support himself, he followed his inclinations, which were to study and carry out researches in the physical sciences. Around the time his father died, in 1783, he acquired two houses of his own, one in and one outside London, both of which he adapted to his scientific habit. He was a prominent member and administrator of the Royal Society of London. His manner of living was modest, and over time he accumulated an immense fortune. He died in 1810, at age 78.</t>
  </si>
  <si>
    <t>① 1731년에 Nice에서 태어났다.
② 3년 만에 St. Peter’s College에서 학위를 취득했다.
③ 자연 과학을 연구하는 것을 좋아했다.
④ 자신의 과학적 기질에 맞춰 주택 두 채를 개조했다.
⑤ 생활 방식이 수수했고 막대한 재산을 모았다.</t>
  </si>
  <si>
    <t>Henry Cavendish는 1731년에 Nice에서 태어났는데, 그의 부모는 그의 어머니의 건강 때문에 그곳으로 갔었지만, 그녀의 건강은 계속 나빠졌다. 그녀는 2년 후에 사망했는데, 그때는 둘째 아들을 낳은 후였다. Henry의 아버지는 재혼하지 않았다. Henry는 11살 때 런던 밖의 진보적인 학교였던 Hackney Academy에 입학했다. 그는 1749년에 그곳에서 케임브리지 대학의 St. Peter’s College(Peterhouse)로 진학했고, 3년 후에 학위 없이 학교를 그만두었다. 그 후 30여 년 동안 그는 런던의 Great Marlborough가(街)에 있던 아버지의 집에서 살았다. 자신을 부양할 필요가 없었던 그는 자신이 좋아하는 것을 추구했는데, 그것은 자연 과학 분야를 공부하고 연구하는 것이었다. 아버지가 돌아가실 무렵이었던 1783년에 그는 자기 소유의 주택 두채, 즉 런던 안의 한 채와 런던 밖의 한 채를 취득했는데, 그는 두채를 모두 자신의 과학적 기질에 맞춰 개조했다. 그는 런던 왕립학회의 저명한 회원이자 이사였다. 그의 생활 방식은 수수했고, 그는 시간이 흐르면서 막대한 재산을 모았다. 그는 1810년에 78세의 나이로 사망했다.</t>
  </si>
  <si>
    <t>그는 1749년에 케임브리지 대학의 St. Peter’s College (Peterhouse)로 진학했고, 3년 후에 학위 없이 학교를 그만두었다(From there, he proceeded to St. Peter’s College (Peterhouse), Cambridge University in 1749, leaving after three years without a degree.)고 했으므로, 글의 내용과 일치하지 않는 것은 ②이다.</t>
  </si>
  <si>
    <t>Ashanti funeral에 관한 다음 글의 내용과 일치하지 않는 것은?</t>
  </si>
  <si>
    <t xml:space="preserve">An Ashanti funeral is often held several weeks after a death. During this period, while the body is preserved in a mortuary, the family of the deceased works to prepare for the event. Funerals are traditionally the responsibility of a person’s abusua (matriclan); these are relatives who are linked through common maternal ancestors. They notify distant relatives, clean and tidy up the deceased person’s house, and memorialize the departed family member on posters, T-shirts, and in other images that will be distributed to mourners. When all is ready, the body is brought back to the house and prepared for the funeral, covered with kente cloth and decorated with gold jewelry. The ceremonies can last several days. They begin with a lying-in-state at the family home, which culminates in the presentation of burial gifts for use by the deceased in his or her journey to asamando, the land of the dead. Then come the burial and finally the great funeral, a public event honoring the deceased person with music, dancing, food, and drinks.
</t>
  </si>
  <si>
    <t>* mortuary 영안실 ** culminate 끝나다</t>
  </si>
  <si>
    <t>① 전통적으로 모계 친족 책임하에 장례를 치른다.
② 문상객들은 망자의 이미지를 그려 망자를 추모한다.
③ 망자의 시신에 천을 두르고 금 장신구로 장식을 한다.
④ 망자가 저승으로 갈 때 사용할 매장 선물이 바쳐진다.
⑤ 음악과 춤, 음식과 음료로 망자를 기리는 영결식을 치른다.</t>
  </si>
  <si>
    <t>Ashanti 족의 장례식은 흔히 사망 몇 주 뒤에 거행된다. 시신이 영안실에 보존되는 이 기간 동안에 망자의 가족은 식을 준비하기 위해 일을 한다. 장례식은 전통적으로 ‘abusua’(모계 씨족)의 책임인데, 이들은 공통의 모계 조상을 통해 연결된 친척들이다. 그들은 먼 친척들에게 통지를 하고, 망자의 집을 청소하고 정리하며, 문상객들에게 나눠줄 포스터, 티셔츠, 그리고 다른 그림들로 세상을 떠난 가족 구성원을 추모한다. 모든 것이 준비되면 시신이 다시 집으로 운구되고, 켄테 천으로 덮이고 금 장신구로 장식되어 장례식을 위해 준비된다. 예식은 며칠 동안 지속될 수 있다. 예식은 가족의 집에서 시신 일반 공개와 함께 시작되며, 죽은 자들의 땅인 ‘asamando’로 가는 여행에서 망자가 사용하도록 매장 선물을 바치는 것에서 시신 일반 공개가 끝난다. 그런 다음 매장을 하고 끝으로 음악, 춤, 음식, 그리고 음료로 망자를 기리는 공개 행사인 성대한 영결식을 치른다.</t>
  </si>
  <si>
    <t>망자의 모계 친척들이 문상객들에게 나눠줄 포스터, 티셔츠, 그리고 다른 그림들로 세상을 떠난 가족 구성원을 추모한다고 했으며, 이는 문상객들이 하는 것이 아니므로 ②는 글의 내용과 일치하지 않는다.</t>
  </si>
  <si>
    <t xml:space="preserve">Kate Chopin에 관한 다음 글의 내용과 일치하지 않는 것은? </t>
  </si>
  <si>
    <t xml:space="preserve">Kate Chopin was born in St. Louis, Missouri, in 1850. Chopin’s Irish father died when she was five years old, leaving her to be raised by her mother, grandmother, and great-grandmother. At twenty, she married Oscar Chopin, and the couple settled in New Orleans, Louisiana. They moved around southern Louisiana, where she would learn much of the Creole Culture that would become instrumental in her writing. In 1882, her husband died, leaving her to raise their six children and with a large debt. Two years later, she moved back in with her mother, but her mother died the following year. In a depression, she sought help from her doctor, who suggested writing as a means to ease her grief and loss. By the 1890s, Chopin was finding not only comfort in her writing but also success with her short works. Stemming from that success, she began to write novels. Her second, published in 1899, The Awakening, would come to be regarded as her finest work but was largely criticized during her life. </t>
  </si>
  <si>
    <t xml:space="preserve">① 다섯 살 때 아버지를 여의었다. 
② 남부 루이지애나에서 Creole 문화에 관한 많은 것을 배웠다. 
③ 남편이 사망한 후에 여섯 명의 자녀 양육을 맡게 되었다. 
④ 글 쓰는 것을 통해 슬픔과 상실감에 대한 위안을 받았다. 
⑤ The Awakening이라는 작품은 일생 동안 대체로 호평을 받았다. </t>
  </si>
  <si>
    <t xml:space="preserve">Kate Chopin은 1850년에 미주리주의 St. Louis에서 태어났다. 아일랜드계였던 Chopin의 아버지는 그녀가 다섯 살이었을 때 사망했고, 그녀는 그녀의 어머니, 할머니, 그리고 증조할머니에게 맡겨져 양육되었다. 스무 살에 그녀는 Oscar Chopin과 결혼했고, 부부가 루이지애나주의 New Orleans에 정착했다. 그들은 남부루이 지애나를 옮겨 다녔고, 거기서 그녀는 자신의 글쓰기에 도움을 주게 될, Creole 문화에 관한 많은 것을 배우게 되었다. 1882년에, 그녀의 남편이 사망했으며, 그녀는 여섯 명의 자녀들을 맡아 양육하게 되었으며 많은 빚을 짊어지게 되었다. 2년 후에, 그녀는 다시 돌아가 어머니와 함께 살게 되었지만, 그녀의 어머니는 그 이듬해에 사망했다. 우울함 속에서 그녀는 자신의 의사에게 도움을 구했는데, 의사는 그녀의 슬픔과 상실감을 덜기 위한 수단으로 글을 쓸 것을 제안했다. 1890년대 무렵, Chopin은 자신의 글에서 위안을 얻고 있었을 뿐 만 아니라 자신의 단편 작품으로 또한 성공도 거두고 있었다. 그 성공을 계기로 하여, 그녀는 소설을 쓰기 시작했다. 1899년에 출판된 그녀의 두 번째 작품인 ‘The Awakening’은 그녀의 가장 훌륭한 작품으로 여겨지게 되었지만, 그녀의 일생 동안 대체로 비난을 받았다. </t>
  </si>
  <si>
    <t xml:space="preserve">‘The Awakening’은 그녀의 일생 동안 대체로 비난을 받았다고 했으므로, ⑤는 글의 내용과 일치하지 않는다. </t>
  </si>
  <si>
    <t xml:space="preserve">instrumental 도움이 되는 
debt 빚 
depression 우울함 
ease 덜다, 완화하다 
grief 슬픔 </t>
  </si>
  <si>
    <t xml:space="preserve">The Care and Feeding of Children에 관한 다음 글의 내용과 일치하지 않는 것은? </t>
  </si>
  <si>
    <t xml:space="preserve">In 1909, L. Emmett Holt, M.D., published The Care and Feeding of Children which was the first widely available parental advice book. It had been originally published in 1894 as a manual for nursery maids working in a hospital. He revised the book and put out a new edition specifically for home use. Holt covered the physical care of infants and children, feeding babies, the diet of older children and miscellaneous advice on diseases, emergencies, playtime, and baby temperament. Holt wrote the book in a question and answer format and included much that could be considered common sense. In the book, he emphasized the importance of breast milk and supported this fact by citing decreased mortality rates among breast-fed infants. He concluded “there is no perfect substitute for good breast feeding.” Holt was a realist, however, and while he devoted nine pages of his book to breast-feeding, including when, why, and how to wean the baby by one year of age, he devoted sixty pages to the ins and outs of artificial feeding. 
</t>
  </si>
  <si>
    <t xml:space="preserve">*miscellaneous  갖가지의  **temperament  기질  ***wean  젖을 떼다 </t>
  </si>
  <si>
    <t>① 최초로 널리 이용 가능한 부모용 조언서였다. 
② 원래는 병원에서 일하는 보모들을 위한 안내서로 출판되었다.
③ 질문과 대답의 형식으로 구성되었다. 
④ 모유의 중요성을 강조했다. 
⑤ 인공 수유보다 모유 수유를 더 많이 다루었다.</t>
  </si>
  <si>
    <t xml:space="preserve">1909년에 의학박사 L. Emmett Holt는 최초로 널리 이용 가능한 부모용 조언서인 ‘The Care and Feeding of Children’을 출판 했다. 그것은 원래 병원에서 일하는 보모들을 위한 안내서로 1894년에 출판되었다. 그는 그 책을 개정하고 특별히 가정용으로 새로운 판을 내놓았다. Holt는 유아와 아이의 신체적인 돌봄과, 아기에게 음식을 공급하는 것과, 더 나이 많은 아이들의 식단과, 질병, 응급상황, 놀이 시간, 그리고 아기의 기질에 대한 갖가지의 조언을 다루었다. Holt는 질문과 대답의 형식으로 책을 썼고 상식으로 간주될 수도 있을 법한 것들을 많이 포함했다. 그 책에서 그는 모유의 중요성을 강조했고 모유로 키운 유아 중에서 사망률이 감소했다는 것을 언급함으로써 이 사실을 뒷받침했다. 그는 ‘좋은 모유 수유를 완벽하게 대체하는 것은 없다’고 결론을 내렸다. 하지만 그는 현실주의자였기 에, 언제, 왜, 어떻게 한 살까지 아기의 젖을 떼는지를 포함해서 모유 수유에 대해서는 그의 책의 아홉 페이지를 할애한 반면에, 인공 수유의 상세한 내용에는 60페이지를 할애했다. </t>
  </si>
  <si>
    <t xml:space="preserve">모유 수유에 대해서는 아홉 페이지를 할애하였고 인공 수유에 대해서는 60페이지를 할애했다고 하였으므로, ⑤는 글의 내용과 일치하지 않는다. </t>
  </si>
  <si>
    <t xml:space="preserve">available 이용 가능한 
originally 원래 
manual 안내서, 설명서 
revise 개정하다, 수정하다 
cover 다루다 
format 형식 
cite 언급하다 
mortality rate 사망률 
breast-feed(breast-fed, breast-fed) 모유로 키우다 
substitute 대체물, 대체품 
realist 현실주의자 
devote (지면을) 할애하다, 바치다 
ins and outs 상세한 내용 </t>
  </si>
  <si>
    <t xml:space="preserve">Walter Mischel에 관한 다음 글의 내용과 일치하지 않는 것은? </t>
  </si>
  <si>
    <t xml:space="preserve">Walter Mischel was born in Vienna in 1930, in a house that was a short walk away from where Sigmund Freud lived. His family moved to New York when he was 10 years old to escape from the Nazis. He studied psychology but qualified as a social worker. He suggested that the early link with Freud led him to begin his career as an advocate of Freud and psychoanalysis. However, he found that the psychoanalytic approach was of little help in his work with inner- city aggressive youngsters. This led him to undertake a PhD in psychology at Ohio State University, where he worked with George Kelly and Julian Rotter. After graduation he worked at Harvard University and then Stanford University  before moving to Columbia University in 1984. While at Harvard he worked on a project assessing performance for the Peace Corps and found that global trait measures of personality were not good predictors of performance. </t>
  </si>
  <si>
    <t xml:space="preserve">① 프로이트가 살던 곳과 가까운 집에서 1930년에 태어났다. 
② 10살 때 가족이 나치를 피해 뉴욕으로 이주했다. 
③ 프로이트와 정신분석학 지지자로서 자신의 경력을 시작했다. 
④ Ohio 주립 대학교에서 심리학 박사 학위 과정을 시작했다. 
⑤ Columbia 대학교를 거쳐 Harvard 대학교에서 근무했다. </t>
  </si>
  <si>
    <t xml:space="preserve">Walter Mischel은 1930년 빈에서, 즉 지그문트 프로이트가 살던 곳으로부터 잠깐 걸어갈 만한 거리에 있는 어느 집에서 태어났다. 그의 가족은 그가 열 살 때 나치를 피하기 위해 뉴욕으로 이주했다. 그는 심리학을 공부했지만, 사회복지사 자격을 얻었다. 그는 프로이트와 어릴 때의 관련으로 자신이 프로이트와 정신분석학 지지 자로서 자신의 경력을 시작했다고 말했다. 하지만 그는 정신분석학적인 접근이 도심 지역의 공격적인 젊은이들을 연구하는 데 거의 도움이 되지 않는다는 것을 발견했다. 이것으로 인해 그는 Ohio 주립 대학교에서 심리학 박사 학위 과정을 시작했으며, 그곳에서 그는 George Kelly와 Julian Rotter와 함께 공부했다. 졸업 후에 그는 Harvard 대학교에서 그다음 Stanford 대학교에서 일한 후 1984 년에 Columbia 대학교로 옮겼다. Harvard에 있는 동안 그는 평화 봉사단 업무 수행을 평가하는 프로젝트에 종사하였고 전반적인 성격의 특성에 대한 척도가 업무 수행의 좋은 예측 변수가 아니라는 것을 발견했다. </t>
  </si>
  <si>
    <t xml:space="preserve">1984년에 Columbia 대학교로 옮기기 전에 Harvard 대학교 에서 일했다고 했으므로, ⑤는 글의 내용과 일치하지 않는다. </t>
  </si>
  <si>
    <t xml:space="preserve">short walk 잠깐 걸어감  
escape 피하다, 탈출하다, 달아나다  
qualify 자격[면허]을 얻다  
social worker 사회복지사, 사회사업가  
advocate 지지자, 옹호자  
inner-city 도심 지역의 
aggressive 공격적인  
youngster 젊은이, 청소년 
undertake 시작하다, 착수하다 
assess 평가하다  
Peace Corps 평화 봉사단  
global 전반적인, 총체적인  
trait 특성  
predictor 예측 변수 </t>
  </si>
  <si>
    <t>Mikhail Kalatozov에 관한 다음 글의 내용과 일치하지 않는 것은?</t>
  </si>
  <si>
    <t xml:space="preserve">Mikhail Kalatozov was born in Tiflis (now Tbilisi), Georgia. After studying economics, Kalatozov started out in films as an actor. However, he soon became a skilled cameraman in the tradition of the pioneers of Soviet cinema. After a series of documentary films, including the remarkable Salt for Svanetia, he tangled with Stalinist censorship: in 1932, his film Nail in the Boot was banned and he withdrew from filmmaking for a time. The general mobilisation at the beginning of the war gave him an opportunity to return to direction, and he made several patriotic propaganda films before being sent to the United States as cultural attaché from 1941 to 1945. When he returned to the Soviet Union, he held a post in the film industry before turning once more to directing films. The Cranes Are Flying was undoubtedly his most successful film; those that followed were not to prove particularly popular. 
</t>
  </si>
  <si>
    <t xml:space="preserve">*tangle with ~과의 싸움에 휘말리다 **attaché (대사관의 특정 분야) 담당관 </t>
  </si>
  <si>
    <t xml:space="preserve">① 경제학을 공부한 후에 영화배우로 일하기 시작했다.
② 1932년에 영화 Nail in the Boot의 상영이 금지되었다.
③ 전쟁 초기에 감독에 복귀하여 애국 선전 영화를 만들었다.
④ 소비에트 연방에 돌아와 영화감독으로 복귀했다.
⑤ The Cranes Are Flying 이후에 제작한 영화들이 특히 인기를 끌었다. </t>
  </si>
  <si>
    <t xml:space="preserve">Mikhail Kalatozov는 그루지야 공화국의 Tiflis(현 Tbilisi)에서 태어났다. 경제학을 공부한 후에, Kalatozov는 배우로 영화업계에서 일을 시작했다. 그러나 그는 곧 소비에트 영화 개척자들의 전통에서 숙련된 촬영 기사가 되었다. 주목할 만한 ‘Salt for Svanetia’를 포함한 일련의 다큐멘터리 영화 제작 이후에, 그는 스
탈린주의 검열과의 싸움에 휘말렸다. 1932년에 그의 영화 ‘Nail in the Boot’의 상영이 금지되었고 그는 한동안 영화 제작에서 물러났다. 전쟁 초기의 일제 동원령 덕분에 그는 감독에 복귀할 기회를 얻었으며, 여러 편의 애국 선전 영화를 만든 후 1941년부터 1945년까지 문화 담당관으로 미국에 파견되었다. 그는 소비에트 연방으로 돌아와 영화업계에서 직책을 맡은 다음 한 번 더 영화감독으로 복귀했다. ‘The Cranes Are Flying’은 의심할 여지없이 그의 가장 성공적인 영화였지만, 이후의 영화들은 특별히 인기를 끌지 못했다. </t>
  </si>
  <si>
    <t xml:space="preserve">Mikhail Kalatozov가 만든 영화 중 가장 성공한 영화인‘The Cranes Are Flying’ 이후의 영화들은 특별히 인기를 끌지 못했다고 언급되었으므로, 글의 내용과 일치하지 않는 것은 ⑤이다. </t>
  </si>
  <si>
    <t>Mano a Mano에 관한 다음 글의 내용과 일치하지 않는 것은?</t>
  </si>
  <si>
    <t xml:space="preserve">Mano a Mano is a charitable foundation based in Lima, Peru, that uses urban tourism as a tool for community development. It runs some extraordinary projects: alongside traditional education and healthcare efforts, it also trains otherwise marginalized women in construction and repair. Mano a Mano invests much time and energy in ensuring that its visitors are properly prepared and supported. Visitors are offered advice on personal safety in Lima alongside insights into the rich local culture and the difficulties of everyday life. Visitors spend most of their time with local people learning from them firsthand. This foundation can arrange airport pick-ups, and accommodation there is US$8 a night. There are cooking facilities and traditionally prepared food is available at a small extra cost. Advance booking is not always required. Visitors are invited to drop into their office, easily accessible from central Lima.
</t>
  </si>
  <si>
    <t>*marginalize (사회에서) 소외하다</t>
  </si>
  <si>
    <t xml:space="preserve">① 도시 관광업을 지역 사회 발전의 도구로 사용하는 자선 재단이다.
② 방문객들이 적절히 지원을 받도록 많은 시간과 에너지를 투자한다.
③ 숙박비는 하룻밤에 미화 8달러이다.
④ 전통적인 방식으로 조리된 식품을 추가 요금 없이 이용할 수 있다.
⑤ 사전 예약이 항상 필요한 것은 아니다. </t>
  </si>
  <si>
    <t>Mano a Mano는 도시 관광업을 지역 사회 발전을 위한 도구로 사용하는, Peru의 Lima에 기반을 둔 자선 재단이다. 그 재단은 몇 가지 보기 드문 프로젝트를 수행하는데, 즉 전통적인 교육 및 보건 의료 노력과 함께 건축과 수리 분야에서 그렇게 하지 않으면 소외되는 여성을 훈련시키기도 한다. Mano a Mano는 방문객들이 적절한 준비와 지원을 확실히 받도록 하는 데 많은 시간과 에너지를 투자한다. 방문객들은 풍부한 지역 문화와 일상생활의 어려움에 대한 통찰과 함께, Lima에서의 일신상의 안전에 대한 조언을 받는다. 방문객들은 지역 사람들과 함께하며 자신들의 시간 대부분을 그들로부터 직접 배우면서 보낸다. 이 재단은 공항 픽업 서비스를 주선할 수 있으며, 그곳의 숙박비는 하룻밤에 미화 8달러이다. 조리 시설이 있으며, 전통적인 방식으로 조리된 식품을 약간의 추가 비용으로 이용할 수 있다. 사전 예약이 항상 필요한 것은 아니다. 방문객들은 그 사무실에 들르도록 안내받는데, Lima 중심부에서 쉽게 접근할 수 있다.</t>
  </si>
  <si>
    <t xml:space="preserve">전통적인 방식으로 조리된 식품을 약간의 추가 비용으로 이용 가능하다고 언급되었으므로, 글의 내용과 일치하지 않는 것은 ④이다. </t>
  </si>
  <si>
    <t xml:space="preserve">charitable foundation 자선 재단
extraordinary 보기 드문, 비범한
otherwise 그렇지 않으면
construction 건축, 건설
repair 수리
ensure 확실히 ~하게 하다, 보장하다
insight 통찰(력), 이해
firsthand 직접
arrange 주선하다, 마련하다
accommodation 숙박
facilities 시설
extra 추가의
booking 예약
drop into ~에 들르다
accessible 접근 가능한 </t>
  </si>
  <si>
    <t>William Crotch에 관한 다음 글의 내용과 일치하지 않는 것은?</t>
  </si>
  <si>
    <t xml:space="preserve">William Crotch was born in 1775. When he was only two years of age he showed a great enjoyment in music and could pick out on the organ keys such tunes as “God Save the King.” He would also play little melodies of his own, supplying them with a simple but correct harmony. He played before the
King, royal family, and other titled personages of England, and was greeted with admiring wonder wherever his talents were displayed by his proud parents. At the age of four he had frequently appeared in public. He could name any tone heard by him, and took great delight in pleasant harmonies, though he could not hear a discord without expressing disgust. Crotch, though he was granted the degree of Doctor of Music in 1799 by Oxford University, and though regarded as a great musician in his day, is now almost unknown to the musical world.
</t>
  </si>
  <si>
    <t>*titled personage 작위가 있는 명사, 귀족</t>
  </si>
  <si>
    <t xml:space="preserve">① 겨우 두 살 때 음악에 큰 즐거움을 보였다.
② 왕과 왕족 앞에서 연주한 적이 있었다.
③ 네 살 때 대중 앞에 자주 모습을 드러냈다.
④ 불협화음을 들어도 혐오감을 표현하지 않았다.
⑤ Oxford 대학교에서 음악학 박사 학위를 받았다. </t>
  </si>
  <si>
    <t>William Crotch는 1775년에 태어났다. 겨우 두 살 때 그는 음악에 큰 즐거움을 보였으며, ‘God Save the King’과 같은 곡들을 오르간 건반으로 연주할 수 있었다. 그는 또한 자신이 만든 짧은 멜로디를 단순하지만 정확한 화음을 넣어 연주하곤 했다. 그는 잉글랜드의 왕, 왕족, 작위가 있는 명사들 앞에서 연주했으며, 자랑스러워하는 부모에 의해 그의 재능이 발휘되는 곳마다 찬탄 섞인 놀라움으로 받아들여졌다. 네 살 때 그는 대중 앞에 자주 모습을 드러냈다. 그는 들리는 어떤 음조도 정확히 말할 수 있었고, 유쾌한 화음을 매우 즐겼지만, 불협화음을 들으면 늘 혐오감을 표현했다. Crotch는 1799년에 Oxford 대학교에서 음악학 박사학위를 받았고, 전성기에는 위대한 음악가로 여겨졌지만, 지금은 음악계에 거의 알려져 있지 않다.</t>
  </si>
  <si>
    <t xml:space="preserve">William Crotch는 불협화음을 들으면 늘 혐오감을 표현했다고 했으므로, 글의 내용과 일치하지 않는 것은 ④이다. </t>
  </si>
  <si>
    <t>enjoyment 즐거움
pick out (악보 없이 천천히) ~을 연주하다
key (오르간·피아노 등 악기의) 건반
tune 곡, 곡조
harmony 화음
royal family 왕족
greet 받아들이다, (특정한) 반응을 보이다
frequently 자주, 빈번하게
discord 불협화음
disgust 혐오감
grant 주다, 수여하다
regard ~ as ... ~을 …으로 여기다</t>
  </si>
  <si>
    <t>loon에 관한 다음 글의 내용과 일치하지 않는 것은?</t>
  </si>
  <si>
    <t xml:space="preserve">Loons spend much of their year on saltwater, mostly in coastal areas and bays, where the surface remains unfrozen in winter; they breed on freshwater. Loons are amazingly fast and accomplished underwater swimmers that can pursue and capture fast-moving fish. Most fish are captured 5 to 30 feet down. Loons disappear below the surface with a thrust of their powerful feet and typically reappear far away. When in deeper water, they typically jump into the air at the beginning of a dive, to provide added momentum. In addition to fish, they sometimes eat crustaceans, mollusks, frogs, and even occasionally some plant material. Small fish are swallowed underwater; larger ones and spiny ones are brought to the surface to be disabled and positioned advantageously prior to swallowing. Outside the breeding season, loons gather to feed and roost in flocks of hundreds or even thousands.
</t>
  </si>
  <si>
    <t>*crustacean 갑각류 **mollusk 연체동물 ***roost 쉬거나 잠을 자다</t>
  </si>
  <si>
    <t>① 민물에서 번식한다.
② 물속에서 헤엄을 잘 친다.
③ 식물성 물질을 먹기도 한다.
④ 작은 물고기는 물속에서 삼킨다.
⑤ 번식기 외에는 떼를 지어 먹이를 먹지 않는다.</t>
  </si>
  <si>
    <t xml:space="preserve">아비새는 표면이 겨울에 얼지 않는, 주로 해안 지역과 만(灣)의 바닷물에서 한 해의 대부분을 보내지만, 번식은 민물에서 한다. 아비새는 빠르게 움직이는 물고기를 뒤쫓아 잡을 수 있는, 놀라울 정도로 빠른, 물속에서 뛰어나게 헤엄을 잘 치는 새이다. 대부분의 물고기는 5~30피트 아래에서 잡힌다. 아비새는 강력한 발로 밀치면서 수면 아래로 사라져서 보통 멀리서 다시 나타난다. 더 깊은 물에 있을 때는 추진력을 더하기 위해서 잠수를 시작할 때 보통 공중으로 뛰어오른다. 물고기 외에도, 그것들은 때로 갑각류, 연체동물, 개구리, 그리고 심지어 가끔 일부 식물성 물질을 먹기도 한다. 작은 물고기는 물속에서 삼키고, 더 큰 물고기와 가시가 있는 물고기는 수면으로 끌어올려 무력하게 하여 유리한 위치에 둔 다음 삼킨다. 번식기 외에는 아비새는 수백, 또는 심지어 수천 마리씩 떼를 지어 모여 먹이를 먹고 쉬거나 잠을 잔다. </t>
  </si>
  <si>
    <t xml:space="preserve">아비새는 번식기 외에는 수백, 또는 심지어 수천 마리씩 떼를 지어 모여 먹이를 먹고 쉬거나 잠을 잔다고 언급되었으므로, 글의 내용과 일치하지 않는 것은 ⑤이다. </t>
  </si>
  <si>
    <t>loon 아비새(물고기를 잡아먹고 사람 웃음소리 같은 소리를 내는 북미산 큰 새)
bay 만(灣)
unfrozen 얼지 않는
breed 번식하다
freshwater 민물
accomplished 뛰어난
thrust 밀침
momentum 추진력, 탄력
occasionally 가끔
swallow 삼키다
spiny 가시가 있는
disable 무력하게 하다, 못 움직이게 하다
advantageously 유리하게
breeding season 번식기</t>
  </si>
  <si>
    <t>Nick Holonyak에 관한 다음 글의 내용과 일치하지 않는 것은?</t>
  </si>
  <si>
    <t xml:space="preserve">An inventor named Nick Holonyak has actually spent his entire career working on replacing the light bulb. The son of Hungarian immigrants, Nick Holonyak grew up in a coal mining town in southern Illinois. He saw the devastation of the coal miner’s life up close — including violent strikes, Depression-era layoffs, deadly explosions, and black lung disease. When Holonyak was ten years old, his father gave him a pocketknife and said, “Make what you need.” He learned to apply his mental capacity to his everyday problems and desires, first by whittling, then by taking apart telephones and fixing car engines. He ended up receiving his degree in electrical engineering from the University of Illinois. In the early 1950s, Holonyak became the first graduate student of John Bardeen, who had co-invented the transistor at Bell Labs, a breakthrough that led to the first of Bardeen’s unprecedented two Nobel Prizes in physics. The opportunity to have the serene and brilliant Bardeen as a mentor and role model “was pretty lucky for me,” Holonyak recalls. “I was not 100 percent smart.”
</t>
  </si>
  <si>
    <t>*whittle 깎아서 만들다, 깎다 **unprecedented 전례 없는</t>
  </si>
  <si>
    <t>① 석탄 광부로 사는 삶의 참상을 바로 가까이에서 보았다.
② 열 살 때 아버지로부터 주머니칼을 받았다.
③ 정신 능력을 일상적인 문제와 욕구에 적용하는 법을 배웠다.
④ Illinois 대학교에서 전기공학 학위를 받았다.
⑤ John Bardeen의 멘토가 된 것이 큰 행운이었다고 회상한다.</t>
  </si>
  <si>
    <t>Nick Holonyak이라는 이름의 발명가는 사실상 전구를 대체 하려는 연구를 하며 자신의 전 생애를 보냈다. 헝가리 이민자들의 아들인 Nick Holonyak은 남부 Illinois의 탄광 마을에서 자랐다. 그는 폭력적인 파업, 대공황 시대의 정리 해고, 치명적인 폭발, 그리고 진폐증(塵肺症)을 포함하여, 석탄 광부로 사는 삶의 참상을 바로 가까이에서 보았다. Holonyak이 열 살이었을 때, 그의 아버지는 그에게 주머니칼을 주고는 “네가 필요한 것을 만들어라.”라고 말했다. 그는 처음에는 깎아서 만들고, 그다음에는 전화기를 분해하고 자동차 엔진을 수리함으로써, 자신의 일상적인 문제와 욕구에 자신의 정신 능력을 적용하는 법을 배웠다. 그는 결국 Illinois 대학교에서 전기공학 학위를 받게 되었다. 1950년대 초, Holonyak은 John Bardeen의 첫 번째 대학원생이 되었는데, 그[John Bardeen]는 전례 없이 두 번 수상한 노벨 물리학상 중 첫 번째 노벨상으로 이어진 획기적인 발전인 트랜지스터를 Bell Labs에서 공동으로 발명한 사람이었다. 침착하고 뛰어난 Bardeen을 멘토이자 역할 모델로 삼을 수 있는 기회는 “저에겐 큰 행운이었습니다.”라고 Holonyak은 회상한다. “저는 100퍼센트 똑똑하지는 않았습니다.”</t>
  </si>
  <si>
    <t xml:space="preserve">John Bardeen을 멘토이자 역할 모델로 삼았다고 언급되었으므로, 글의 내용과 일치하지 않는 것은 ⑤이다. </t>
  </si>
  <si>
    <t>light bulb 전구
immigrant 이민자
devastation 참상, 황폐화
coal miner (탄광의) 광부
up close 바로 가까이에서
strike 파업
(Great) Depression (1929년 10월 미국 New York의 주식 폭락으로 시작한) 대공황
era 시대, 시절
layoff 정리 해고
deadly 치명적인
explosion 폭발, 파열
black lung (disease) 진폐증(塵肺症)
take apart ~을 분해하다
degree 학위
graduate student 대학원생
co-invent 공동 발명하다
breakthrough 획기적인 발전, 돌파구
serene 침착한, 조용한</t>
  </si>
  <si>
    <t>Maria Carson에 관한 다음 글의 내용과 일치하지 않는 것은?</t>
  </si>
  <si>
    <t xml:space="preserve">Maria Carson enjoyed natural history, botany, and bird-watching and possessed a great respect for nature. She would never even kill an insect in the house and would only unwillingly cook the rabbits that her son Robert brought home after hunting. She was interested in the nature-study movement that was popular around the turn of the century. This movement, which had a spiritual element, was in part a reaction against industrialization, and its advocates dedicated themselves to instilling in children a love of nature so that they would not be alienated from it in an increasingly urban world. From the time her daughter Rachel was a year old, Maria would take her outside every day to explore the family property. Maria taught her the outdoor lessons from Anna Botsford Comstock’s Handbook of Nature Study, published in 1911, a popular book at the time for proponents of the nature-study movement.
</t>
  </si>
  <si>
    <t>*instill 주입하다</t>
  </si>
  <si>
    <t xml:space="preserve">① 자연사, 식물학, 새 관찰을 즐겼다.
② 아들이 사냥해 온 토끼들을 마지못해 요리하곤 했다.
③ 세기의 전환기에 인기 있었던 자연 연구 운동에 관심이 있었다.
④ Rachel이 한 살이 된 이후에는 가족 소유지를 자주 답사 하지 못했다.
⑤ Rachel에게 ‘Handbook of Nature Study’의 내용을 가르쳤다.
</t>
  </si>
  <si>
    <t>Maria Carson은 자연사, 식물학, 그리고 새 관찰을 즐겼고, 자연에 대한 커다란 경의를 가지고 있었다. 그녀는 심지어 집 안에서 곤충 한 마리도 죽이려 하지 않았으며, 그녀의 아들 Robert가 사냥이 끝난 후에 집으로 가져온 토끼들을 그저 마지못해 요리하곤 했다. 그녀는 세기의 전환기에 인기 있었던 자연 연구 운동에 관심이 있었다. 이 운동은 영적인 요소를 갖고 있었는데, 부분적으로 산업화에 대한 반발이었으며, 그것의 옹호자들은 점차 늘어나는 도회풍의 세상에서 아이들이 자연에서 멀어지지 않도록 그들에게 자연에 대한 사랑을 주입하는 데 헌신했다. 그녀의 딸 Rachel이 한 살 때부터, Maria는 가족 소유지를 답사하기 위해서 매일 그녀를 밖으로 데리고 나가곤 했다. Maria는 그 당시 자연 연구 운동의 지지자에게 인기 있었던, 1911년 출판된 책인 Anna Botsford Comstock의 ‘Handbook of Nature Study’에 있는 야외 관련 내용을 그녀에게 가르쳤다.</t>
  </si>
  <si>
    <t>Rachel이 한 살 때부터, Maria는 가족 소유지를 답사하기 위해서 매일 그녀를 밖으로 데리고 나가곤 했다. 따라서 글의 내용과 일치하지 않는 것은 ④이다.</t>
  </si>
  <si>
    <t>botany 식물학
possess 가지다, 소유하다
spiritual 영적인
reaction 반발
advocate 옹호자
dedicate oneself to ~에 헌신하다
alienate 멀리하다
urban 도회풍의
explore 답사하다, 탐색하다, 탐험하다
property 소유지
publish 출판하다
proponent 지지자</t>
  </si>
  <si>
    <t>Yad Sarah에 관한 다음 글의 내용과 일치하지 않는 것은?</t>
  </si>
  <si>
    <t xml:space="preserve">Yad Sarah is a volunteer organization with a budget of over $12 million that helps some 380,000 people annually by lending medical equipment on a short-term basis for anyone in need. Yad Sarah has a stock of approximately 300,000 items and 300 types of medical rehabilitative equipment, including crutches, wheelchairs, beds, and oxygen pumps. Founded in 1976, Yad Sarah has over 6,000 volunteers and 103 branches throughout the country, making it Israel’s largest volunteer organization. Yad Sarah also makes over 34,000 home visits a year and provides meals-on-wheels, transportation and day care centers, dental clinics, laundry, and other services for the elderly or handicapped. In June 2003, Yad Sarah signed an agreement with the government of Uzbekistan to advise on building an organization in Uzbekistan that caters to 10,000 children of special needs. In November 2004, a delegation from South Korea visited Yad Sarah to explore setting up a similar organization in their country.
</t>
  </si>
  <si>
    <t>*rehabilitative 재활의 **cater 음식을 공급하다</t>
  </si>
  <si>
    <t>① 어려움에 처한 사람에게 단기간 동안 의료 장비를 대여해준다.
② 약 300종의 의료 재활 장비를 보유하고 있다.
③ 1976년에 설립된 이스라엘의 가장 큰 자원봉사 단체이다.
④ 노인이나 장애가 있는 사람들의 집을 방문하여 돕기도 한다.
⑤ 우즈베키스탄 정부가 아이들을 위한 단체를 설립하는 데 조언을 하겠다는 합의에 실패했다.</t>
  </si>
  <si>
    <t xml:space="preserve">Yad Sarah는 1,200만 달러가 넘는 예산을 가진 자원봉사 단체로, 어려움에 처한 누구에게든 단기간 동안 의료 장비를 대여함으로써 매년 약 38만 명의 사람들을 돕는다. Yad Sarah는 목발, 휠체어, 침대, 산소 펌프를 포함하여 약 30만 점의 물품과 약 300종의 의료 재활 장비를 보유하고 있다. 1976년에 설립된 Yad Sarah는 6,000명이 넘는 자원봉사자와 전국적으로 103개의 지사를 가지고 있는데, 이것은 이 단체를 이스라엘의 가장 큰 자원봉사 단체가 되게 한다. Yad Sarah는 또한 일 년에 34,000번이 넘는 가정 방문을 하여, 노인이나 장애가 있는 사람들에게 식사 배달 서비스, 차편과 탁아소, 치과 의원, 세탁, 그리고 기타 서비스를 제공한다. 2003년 6월에, Yad Sarah는 우즈베키스탄 정부와 특별한 도움을 필요로 하는 1만 명의 아이들에게 음식을 공급하는 단체를 우즈베키스탄에 설립하는 데 조언을 하겠다는 합의서에 서명했다. 2004년 11월에, 한국의 대표단이 자국에 유사한 조직을 설립하는 것을 답사하기 위해 Yad Sarah를 방문했다. </t>
  </si>
  <si>
    <t xml:space="preserve">우즈베키스탄 정부가 도움을 필요로 하는 아이들에게 음식을 공급하는 단체를 설립하는 데 Yad Sarah가 조언을 하기로 합의했다고 언급되어 있으므로, 글의 내용과 일치하지 않는 것은 ⑤이다. </t>
  </si>
  <si>
    <t>budget 예산
equipment 장비
crutch 목발
found 설립하다
branch 지사, 분점
meals-on-wheels (노인·환자의 집으로 직접 가는) 식사 배달 서비스
transportation 운송, 수송
agreement 합의서
delegation 대표단
explore 답사하다</t>
  </si>
  <si>
    <t>goldenseal에 관한 다음 글의 내용과 일치하지 않는 것은?</t>
  </si>
  <si>
    <t xml:space="preserve">An American native, goldenseal is a member of the buttercup family that once grew in great abundance in the eastern deciduous forests of the United States. The golden part of its common name comes from the bright yellow interior of the plant’s fleshy rhizomes (underground stems). Seal is a reference to small, circular marks on the rhizome’s twisted, wrinkled surface that were thought to resemble the decorative seals once used to stamp warm wax onto envelope flaps. Native American tribes used goldenseal to produce a beautiful golden yellow dye. They also used the herb medicinally and introduced European settlers to its healing properties in the 1700s. A century later, goldenseal had gained such popularity that it was severely overharvested, an assault that continued into the 20th century, until wild stocks were legally protected. Now cultivated, but still scarce in the wild, goldenseal is a top-selling herbal supplement marketed to aid digestion, to treat infection, and to boost the immune system.
</t>
  </si>
  <si>
    <t>*deciduous 낙엽성의 **fleshy 다육질의
***wild stock 야생묘</t>
  </si>
  <si>
    <t>① 땅속줄기의 안쪽은 밝은 노란색이다.
② 아메리카 원주민이 염료를 생산하기 위해 사용하기도 했다.
③ 유럽 이주민이 아메리카 원주민에게 그것의 약효를 알려 주었다.
④ 20세기까지 심하게 과잉 수확되었다.
⑤ 현재 재배되고 있지만 야생에서는 여전히 드물다.</t>
  </si>
  <si>
    <t>미국이 원산지인 goldenseal은 한때 미국 동부 낙엽수림에서 매우 풍부하게 자란 미나리아재비과의 일종이다. 그 통칭의 ‘golden’이라는 부분은 식물의 다육질의 뿌리줄기(땅속줄기)의 밝은 노란 속으로부터 비롯된다. ‘seal’은 한때 따뜻한 왁스를 봉투의 봉하는 부분에 찍는 데 사용되었던 장식용 봉인처럼 생겼다고 생각되었던 뿌리줄기의 뒤틀리고 주름진 표면에 있는 작고 동그란 흔적을 가리킨다. 아메리카 원주민은 아름다운 황금빛 노란색 염료를 생산하기 위해 goldenseal을 사용했다. 그들은 또한 그 약초를 약용으로 사용했고 1700년대에 유럽 이주민에게 그것의 약효를 알려 주었다. 한 세기 후, goldenseal은 엄청난 인기를 얻어서 심하게 과잉 수확되었는데, 그것은 20세기까지 계속된 공격으로, 결국은 야생묘가 법적 보호를 받게 되었다. 현재 재배되고 있지만, 야생에서는 여전히 드문 goldenseal은 소화를 돕고, 감염을 치료하고, 면역 체계를 강화하는 것으로 시장 거래되는 아주 많이 팔리는 약초 보조 식품이다.</t>
  </si>
  <si>
    <t>1700년대에 아메리카 원주민이 유럽 이주민에게 그것의 약효를 알려 주었다고 했으므로, 글의 내용과 일치하지 않는 것은 ③이다.</t>
  </si>
  <si>
    <t>buttercup 미나리아재비(작은 컵 모양의 노란색 꽃이 피는 야생 식물)
abundance 풍부함, 많음, 다량
rhizome 뿌리줄기
seal 봉인, 인장
be a reference to ~을 가리키다
flap (봉투의) 봉하는 부분, 덮개
medicinally 약용으로, 의약으로
healing property 약효, 효능
assault 공격, 습격
cultivate 재배하다
scarce 드문
supplement 보조 식품, 보충제
infection 감염
immune system 면역 체계</t>
  </si>
  <si>
    <t>Emil Fischer에 관한 다음 글의 내용과 일치하지 않는 것은?</t>
  </si>
  <si>
    <t xml:space="preserve">Emil Fischer was a renowned German chemist of the nineteenth century who did pioneering work in the field of organic chemistry. As the only living child of his parents, he was expected to join the family business. But eventually his father agreed to let him pursue the study of natural sciences after Emil proved unskilled in business. Fischer originally wanted to study physics, but once he met Adolf von Baeyer (an organic chemist who studied dye molecules), he decided to work for him and study chemistry. Caffeine, which is the main ingredient in beverages like coffee, was first synthesized by Emil Fischer. He identified the class of compounds similar to caffeine and named them as purines. He was also involved in significant research work related to sugars, proteins, and enzymes. For his work on purines and sugars, he was awarded the 1902 Nobel Prize in Chemistry.
</t>
  </si>
  <si>
    <t>*purine 퓨린(요산 화합물의 원질(原質))</t>
  </si>
  <si>
    <t>① 가업에 종사할 것으로 예상되었다.
② 사업에 남다른 소질을 보였다.
③ 카페인을 처음으로 합성했다.
④ 당류, 단백질, 효소와 관련된 연구에 참여했다.
⑤ 1902년에 노벨 화학상을 수상했다.</t>
  </si>
  <si>
    <t>Emil Fischer는 유기 화학 분야에서 선구적인 연구를 했던 19세기의 유명한 독일 화학자였다. 부모의 유일한 생존 자녀로서, 그는 가업에 종사할 것으로 예상되었다. 하지만 Emil이 사업에 미숙한 것이 입증되고 난 후 결국 그의 아버지는 그가 자연 과학 연구를 계속하게 하는 데 동의했다. Fischer는 원래 물리학을 연구하기를 원했지만, Adolf von Baeyer(염료 분자를 연구했던 유기 화학자)를 만나자마자, 그는 그를 위해 일하고 화학을 연구하기로 결심했다. 커피와 같은 음료의 주요한 성분인 카페인은 Emil Fischer에 의해 처음 합성되었다. 그는 카페인과 유사한 화합물의 종류를 확인하고 그것을 퓨린으로 명명했다. 그는 또한 당류, 단백질, 그리고 효소와 관련된 중요한 연구에 참여했다. 퓨린과 당류에 대한 그의 연구로, 그는 1902년 노벨 화학상을 수상했다.</t>
  </si>
  <si>
    <t>Emil이 사업에 미숙한 것이 입증되고 난 후 결국 그의 아버지는 그가 자연 과학 연구를 계속하게 하는 데 동의했다고 했으므로, 글의 내용과 일치하지 않는 것은 ②이다.</t>
  </si>
  <si>
    <t>renowned 유명한
chemist 화학자
pioneering 선구적인
organic chemistry 유기 화학
pursue (논의·조사·관여 등을) 계속하다
dye 염료
molecule 분자
ingredient 성분
beverage 음료
synthesize 합성하다
identify 확인하다
compound 화합물
significant 중요한
enzyme 효소</t>
  </si>
  <si>
    <t>Johnny Mack Brown에 관한 다음 글의 내용과 일치하지 않는 것은?</t>
  </si>
  <si>
    <t xml:space="preserve">Johnny Mack Brown was born on September 1, 1904 in Dothan, Alabama. He went to the University of Alabama on a football scholarship, where he played halfback. His good looks and powerful physique saw him portrayed on Wheaties cereal boxes and, in 1927, brought an offer for motion picture screen tests that resulted in a career in Hollywood. He played silent film star Mary Pickford’s love interest in her first talkie, Coquette, for which Pickford won an Oscar. He went on to make several more top-flight movies including The Secret Six with Clark Gable, the King of Hollywood. Shortly thereafter he devoted his acting strictly to exclusively low budget westerns, becoming one of the screen’s top B-movie cowboy stars. Johnny would eventually make more than 160 films and have a star on the Hollywood Walk of Fame. He died of heart failure in 1974 at the age of 70 at Woodland Hills, California.
</t>
  </si>
  <si>
    <t>*physique 체격</t>
  </si>
  <si>
    <t>① 미식축구 장학금을 받고 대학에 갔다.
② 훌륭한 외모와 건장한 체격을 가지고 있었다.
③ Coquette이라는 영화로 오스카상을 수상했다.
④ Clark Gable과 함께 영화를 찍기도 했다.
⑤ 1974년 70세의 나이로 사망했다.</t>
  </si>
  <si>
    <t>Johnny Mack Brown은 1904년 9월 1일 Alabama주 Dothan에서 태어났다. 그는 미식축구 장학금을 받고 Alabama 대학에 진학하여 거기에서 하프백으로 활동했다. 훌륭한 외모와 건장한 체격 덕분에 그는 Wheaties 시리얼 박스에 모습이 나왔고, 1927년에는 할리우드에서의 경력으로 이어진 영화 스크린 테스트 제안을 받았다. 그는 무성 영화 인기 배우 Mary Pickford의 첫 번째 유성 영화 Coquette에서 그녀의 연인으로 연기했는데, 이 영화로 Pickford는 오스카상을 받았다. 그는 계속해서 ‘할리우드의 제왕’ Clark Gable과 함께 The Secret Six를 포함한 일류 영화 몇 편을 더 찍었다. 그 후 얼마 되지 않아 그는 오로지 저예산 서부 영화에만 순전히 연기 생활을 바쳤고, 은막의 최고 B급 영화 카우보이 인기 배우 중 한 명이
되었다. Johnny는 마침내 160편이 넘는 영화를 찍게 되고, 할리우드 명예의 거리에 별을 가지게 된다. 그는 1974년 70세의 나이에 California주 Woodland Hills에서 심부전으로 사망했다.</t>
  </si>
  <si>
    <t>유성 영화 Coquette으로 오스카상을 수상한 배우는 Johnny Mack Brown이 아니라 그의 연인으로 연기했던 인기 배우 Mary Pickford라고 언급되었으므로, 글의 내용과 일치하지 않는 것은 ③이다.</t>
  </si>
  <si>
    <t>scholarship 장학금
portray 모습을 그리다
love interest (영화·소설에서 흔히 주인공의) 연인, 애정 상대
talkie 유성 영화
top-flight 일류의, 최고의
devote ~ to ... ~을 …에 바치다
exclusively 오로지
B-movie B급 영화(저예산으로 만든 이류 영화)
heart failure 심부전</t>
  </si>
  <si>
    <t>*grove 과수원</t>
  </si>
  <si>
    <t>1896년 Washington D.C.에서 태어난 미국 작가인
Marjorie Kinnan Rawlings는 시골을 다룬 주제와 (시골을)배경으로 하는 소설을 썼다. 그녀가 어렸을 때, 그녀의 이야기 중 하나가 The Washington Post에 실렸다. 대학교를 졸업한 후 Rawlings는 저널리스트로 일하면서 동시에 소설가로 자리매김 하려고 애썼다. 1928년에 그녀는 Florida주 Cross Creek에 있는 오렌지 과수원을 구입했다. 이것은 The Yearling과 자전적인 책인 Cross Creek을 포함해서 그녀의 일부 작품의 영감의 원천이 되었다. 1939년에 한 소년과 어미 잃은 아기 사슴에 관한 이야기였던 The Yearling은 퓰리처상 소설 부문 수상작이 되었다. 나중에, 1946년에 The Yearling은 같은 제목으로 영화화되었다. Rawlings는 1953년에 세상을 떠났고, 그녀가 Cross Creek에 소유한 땅은 Florida 주립 공원이 되어 그녀의 업적을 기리고 있다.</t>
  </si>
  <si>
    <t>pirarucu에 관한 다음 글의 내용과 일치하는 것은?</t>
  </si>
  <si>
    <t xml:space="preserve">The pirarucu is one of the largest freshwater fish in the world at up to ten feet long and weighing more than four hundred pounds. That’s a true river monster! Because of its size, it is called arapaima, or “dragon fish.” All fish can breathe in water, right? Not this one. Unlike most fish, which use their gills to take in oxygen from water, the pirarucu needs to come to the surface about every ten minutes to breathe air. This helps it survive in the muddy lakes of the Amazon, where little oxygen is available. The pirarucu is one of the native fishermen’s favorite meals. Every part of the fish is eaten. Even the pirarucu’s tough scales are considered valuable and are used as files, like sandpaper. But the pirarucu is endangered. To make sure this gorgeous giant will be around for a long time to come, only
certain native people are allowed to catch a limited number of pirarucu each year.
</t>
  </si>
  <si>
    <t>*gill 아가미 **file (금속 같은 거친 표면을 다듬는) 줄</t>
  </si>
  <si>
    <t>① 아가미를 사용하여 산소를 얻는다.
② 산소가 풍부한 아마존 강의 맑은 호수에서 산다.
③ 인간이 먹으면 안 되는 부위가 있다.
④ 비늘이 귀중하게 여겨지며 사포처럼 줄로 사용된다.
⑤ 원주민은 매년 수량의 제한 없이 포획할 수 있다.</t>
  </si>
  <si>
    <t>피라루쿠는 길이가 10피트에 이르고 무게는 400파운드가 넘는 세계에서 가장 큰 민물고기 중 하나이다. 그것은 진정한 강의 괴물이다! 그것의 크기 때문에 arapaima, 즉 ‘드래곤 피시’라고 불린다. 모든 물고기는 물속에서 숨 쉴 수 있다. 그렇지 않은가? 이것은 아니다. 물속에서 산소를 얻기 위해 아가미를 사용하는 대부분의 물고기와 달리, 피라루쿠는 공기를 들이마시기 위해 매 10분 정도마다 수면으로 올라와야 한다. 이는 이용 가능한 산소가 거의 없는 아마존강의 탁한 호수에서 그것이 생존하는 것을 돕는다. 피라루쿠는 토착 어민이 가장 좋아하는 음식 중 하나이다. 그 물고기의 모든 부위를 먹는다. 심지어 피라루쿠의 거친 비늘조차 귀중하게 여겨지며, 사포처럼 줄로 사용된다. 그러나 피라루쿠는 멸종 위기에 처해 있다. 이 멋진 거대한 물고기가 장래에 오랫동안 반드시 존재하게 하기 위해 오직 특정 토착민만이 매년 제한된 수의 피라루쿠를 잡는 것이 허락된다.</t>
  </si>
  <si>
    <t>심지어 피라루쿠의 거친 비늘조차 귀중하게 여겨지며, 사포처럼 줄로 사용된다(Even the pirarucu’s tough scales are considered valuable and are used as files, like sandpaper.)고 했으므로, 글의 내용과 일치하는 것은 ④이다.</t>
  </si>
  <si>
    <t>- freshwater _ 민물의
- survive _ 생존하다
- available _ 이용 가능한
- scale _ 비늘
- sandpaper _ 사포
- endangered _ 멸종 위기에 처한
- gorgeous _ 멋진</t>
  </si>
  <si>
    <t>The Theater at Epidaurus에 관한 다음 글의 내용과 일치하는 것은?</t>
  </si>
  <si>
    <t xml:space="preserve">The Theater at Epidaurus was an example of ancient Greek civic architecture meant to be enjoyed by the general public. The art of the theater was an important part of ancient Greek culture and religion, as religious ceremonies were incorporated with music and dance, and performed in public spaces. Greek drama, including tragedies and comedies, was performed in outdoor spaces like the Theater at Epidaurus. At the heart of the theater was the circular orchestra, the central performance area. Fifty-five rows of semicircular tiered seats were carved into a hillside, which allowed as many as fourteen thousand spectators a good view of the orchestra. The design of the Theater at Epidaurus is so effective that it is still in use today, and the acoustics are so perfect that no electrified sound system is needed when performances are held at the site.
</t>
  </si>
  <si>
    <t>*tiered 단으로 배열된</t>
  </si>
  <si>
    <t>① 고대 그리스에서 귀족층을 위해 만들어졌다.
② 그리스 연극이 공연되는 실내 공연장이었다.
③ 중심부에 사각형 형태의 공연 무대가 있었다.
④ 반원형의 단으로 배열된 좌석이 있었다.
⑤ 현재는 전기 음향 장치가 있어야 공연이 가능하다.</t>
  </si>
  <si>
    <t>Epidaurus 극장은 일반 대중이 즐기도록 의도된 고대 그리스 시민 건축물의 한 사례였다. 극장 예술은 고대 그리스 문화와 종교의 중요한 부분이었는데, 그 이유는 종교 의식이 음악 및 무용과 결합되어 있었고 공공장소에서 행해졌기 때문이다. 비극과 희극을 포함하여 그리스 연극은 Epidaurus 극장과 같은 야외 장소에서 공연되었다. 극장의 중심부에는 중앙 공연장인 원형의 orchestra가 있었다. 55개 줄의 반원형의, 단으로 배열된 좌석이 언덕 경사면을 깎아서 만들어졌는데, 이것은 14,000명이나 되는 관객들이 orchestra를 잘 볼 수 있게 해 주었다. Epidaurus 극장의 디자인은 매우 효율적이어서 오늘날에도 여전히 사용되고 있으며 음향 효과는 너무나 완벽하여 그곳에서 공연이 이루어질 때 전기 음향 장치가 필요하지 않다.</t>
  </si>
  <si>
    <t>55개 줄의 반원형의, 단으로 배열된 좌석이 언덕 경사면을 깎아서 만들어졌다(Fifty-five rows of semicircular tiered seats were carved into a hillside, ....)라고 했으므로, 글의 내용과 일치하는 것은 ④이다.</t>
  </si>
  <si>
    <t>- civic _ 시민의, 도시의
- incorporate _ 결합[합병]하다
- semicircular _ 반원의
- spectator _ 관중, 구경꾼
- acoustics _ 음향 효과, 음향 상태
- electrify _ 전기공학적으로 증폭하다, 전기를 공급하다</t>
  </si>
  <si>
    <t>Verreaux’s sifaka에 관한 다음 글의 내용과 일치하지 않는 것은?</t>
  </si>
  <si>
    <t xml:space="preserve">Verreaux’s sifaka lives in the forest of south-western Madagascar. This species lives in small groups of up to about 12 individuals. Groups contain more or less equal numbers of adult males and females. The group defends a small territory. They use their scent to mark the territory’s boundary. Sifakas mate in December, at the height of the dry season. A single young is born five months later and it is weaned after seven months. Sifakas move through the trees by leaping. The distance they can jump is increased slightly by small flaps of skin under the animal’s short forearms. On the ground, sifakas move by hopping sideways on both hind feet. The forearms are held out to the side for balance. Verreaux’s sifakas eat all types of plant material apart from the roots. In the rainy season they prefer to eat easily digested soft fruits and flowers, but in the dry season they rely on wood, bark and leaves.
</t>
  </si>
  <si>
    <t>*wean 젖을 떼다</t>
  </si>
  <si>
    <t>① 약 12마리까지의 작은 무리를 지어 산다.
② 냄새를 이용해 자신의 영역을 표시한다.
③ 짝짓기 후 5개월이 지나 한 마리의 새끼를 낳는다.
④ 땅 위에서 네 발로 뛰어 이동한다.
⑤ 건기와 우기에 먹는 먹이가 다르다.</t>
  </si>
  <si>
    <t>Verreaux’s sifaka는 Madagascar 남서쪽 숲에 산다. 이 종은 대략 12마리까지의 개체 수로 구성되는 작은 무리를 지어 산다. 무리는 거의 동등한 수의 다 자란 수컷과 암컷을 포함한다. 무리는 작은 영역을 방어한다. 그들은 영역의 경계를 표시하기 위해 자신의 냄새를 이용한다. sifaka는 건기가 한창인 12월에 짝짓기를 한다. 단 한 마리의 새끼가 5개월 후에 태어나며 7개월 후에 젖을 뗀다. sifaka는 뛰어올라서 나무들 사이를 헤집고 이동한다. 그들이 점프할 수 있는 거리는 그 동물의 짧은 팔뚝 아래의 작은 날개 모양의 피부에 의해 약간 증대된다. 땅 위에서, sifaka는 두 개의 뒷발로 옆쪽으로 깡충깡충 뛰어 이동한다. 팔뚝은 균형을 위해 옆쪽으로 내민다. Verreaux’s sifaka는 뿌리를 제외하고 온갖 종류의 식물성 물질을 먹는다. 우기에는 쉽게 소화되는 부드러운 과일과 꽃을 먹기를 선호하지만 건기에는 나무, 나무껍질과 잎에 의존한다.</t>
  </si>
  <si>
    <t>땅에서는 두 개의 뒷발을 이용하여 옆으로 깡충깡충 뛰어 이동한다고 했으므로 ④가 글의 내용과 일치하지 않는다.</t>
  </si>
  <si>
    <t>- sifaka _ 여우원숭이의 일종
- more or less _ 거의
- territory _ 영역
- scent _ 냄새
- mark _ 표시하다
- boundary _ 경계
- mate _ 짝짓기하다
- at the height of _ ~이 한창일 때에
- dry season _ 건기
- flap _ 날개, 덮개
- forearm _ 팔뚝
- hop _ 깡충깡충 뛰다
- sideways _ 옆으로
- hind foot _ 뒷발
- apart from _ ~을 제외하고
- rainy season _ 우기
- digest _ 소화하다
- rely on _ ~에 의존하다
- bark _ 나무껍질</t>
  </si>
  <si>
    <t>Abigail Adams에 관한 다음 글의 내용과 일치하지 않는 것은?</t>
  </si>
  <si>
    <t xml:space="preserve">As the matriarch of one of America’s first families, Abigail Adams strongly influenced two presidents — her husband, John Adams, and her son John Quincy Adams. She is also recognized as one of the country’s greatest and most productive letter writers. Abigail was born on November 11, 1744, in Weymouth, Massachusetts. One of three daughters of a Congregational minister, William Smith, and his wife, Elizabeth, Abigail was a sickly child and was unable to attend school. Small, quiet, and reserved, with piercing dark eyes, she was also strong-willed and had a quick and curious mind. In spite of her lack of formal schooling, Abigail was a voracious reader who took advantage of her father’s well-stocked library to study literature, history, and philosophy. She taught herself French and was tutored by her maternal grandmother, whom she adored and who favored a “happy method of mixing instruction and amusement together.”
</t>
  </si>
  <si>
    <t>*matriarch 여성 가장 **voracious (새로운 정보·지식을) 열렬히 탐하는</t>
  </si>
  <si>
    <t>① 남편과 아들은 미국의 대통령이었다.
② 미국에서 편지를 가장 많이 쓴 사람 중의 한 명으로 인정받고 있다.
③ 몸이 허약해서 학교에 다닐 수 없었다.
④ 책이 잘 갖춰진 아버지의 서재를 이용한 독서광이었다.
⑤ 프랑스어는 독학하지 않고 외할머니에게 배웠다.</t>
  </si>
  <si>
    <t>미국의 대통령 일가들 중 한 가문의 여성 가장으로서, Abigail Adams는 두 명의 대통령, 즉 자기 남편 John Adams와 자기 아들 John Quincy Adams에게 강하게 영향을 미쳤다. 그녀는 또한 미국에서 편지를 가장 훌륭하게, 그리고 가장 많이 쓴 사람중의 한 명으로 인정받고 있다. Abigail은 1744년 11월 11일 매사추세츠 주 Weymouth에서 태어났다. 회중파교회의 목사 William Smith와 그의 아내인 Elizabeth의 세 딸들 중 한 명인 Abigail은 몸이 허약한 아이여서 학교에 다닐 수 없었다. (몸집이) 자그마하고, 조용하고, 내성적이며, 꿰뚫어 보는 듯한 검은 눈을 가진 그녀는 또한 의지가 강하고 이해가 빠르며 호기심이 많았다. 정규 학교 교육을 받지 못했음에도 불구하고, Abigail은 문학, 역사, 철학을 공부하기 위해 책이 잘 갖춰진 아버지의 서재를 이용한 독서광이었다. 그녀는 독학으로 프랑스어를 배웠고, 그녀가 아주 좋아했던 그리고 ‘가르침과 놀이를 함께 하는 행복한 방법’을 선호했던 외할머니의 개인 지도를 받았다.</t>
  </si>
  <si>
    <t>그녀는 프랑스어를 독학했다(She taught herself French ~)고 했으므로 ⑤가 글의 내용과 일치하지 않는다.</t>
  </si>
  <si>
    <t>- first family _ 대통령 일가
- recognize _ 인정하다
- productive _ 다작의
- Congregational _ 회중파교회의
- minister _ 목사
- sickly _ 몸이 허약한, 병약한
- reserved _ 내성적인
- piercing _ 꿰뚫어 보는듯한
- quick _ 이해가 빠른, 영리한, 민첩한
- well-stocked _ (책이) 잘 갖춰진, 재고가 풍부한
- tutor _ 개인 지도하다
- maternal grandmother _ 외할머니
- adore _ 아주 좋아하다</t>
  </si>
  <si>
    <t>1909년에 덴마크의 코펜하겐에서 태어난 Victor Borge는 코미디언이자 피아니스트였다. 처음에는 음악회에서 연주하는 음악가였던 Victor Borge는 곧 코미디와 고전 음악을 결합한 공연 스타일을 개발했다. 1940년에 나치가 덴마크를 침공했을 때, 그는 스웨덴에서 공연을 하고 있었고, 얼마 후에 용케도 미국으로 탈출했다. 미국에 도착했을 때, 그는 영어를 한마디도 하지 못했다. 그는 영화를 보면서 영어를 배워서 곧 미국 관객들을 위해서 자신의 농담을 어떻게든 (영어로) 옮길 수 있었다. 1948년에 Victor Borge는 미국 시민이 되었고, 몇 년 후에 자신이 진행하는 쇼인 Comedy in Music을 제안받았다. 그 쇼는 브로드웨이
역사상 가장 장기간 공연된 원맨쇼로 남아 있다. 그는 90세에도 여전히 일 년에 60회의 공연을 했다. 그는 2000년 12월 23일에 미국 코네티컷 주의 Greenwich에 있는 자신의 집에서 생을 마감했다.</t>
  </si>
  <si>
    <t>1940년에 나치가 덴마크를 침공했을 때, Victor Borge는 스웨덴에서 공연을 하고 있었다(When the Nazis invaded Denmark in 1940, he was performing in Sweden)고 했으므로, ②는 글의 내용과 일치하지 않는다.</t>
  </si>
  <si>
    <t>Dorothea Lange에 관한 다음 글의 내용과 일치하지 않는 것은?</t>
  </si>
  <si>
    <t xml:space="preserve">Dorothea Lange’s oeuvre constitutes one of the most moving and committed contributions to the social documentary photography in the 20th century. After studying at Columbia University in New York, she started out as an independent portrait photographer in San Francisco. Shocked by the number of homeless people in search of work during the Great Depression, she decided to take pictures of people in the street to draw attention to their plight. In 1935, she joined the Farm Security Administration (FSA) and reported on living conditions in the rural areas of the USA. In a direct manner, she documented the
bitter poverty of migrant workers and their families. One of the most famous photographs of the FSA project is Migrant Mother, the portrait of a Californian migrant worker with her three children. This highly concentrated image has made Dorothea Lange an icon of socially committed photography.
</t>
  </si>
  <si>
    <t>*oeuvre (한 작가·화가 등의) 모든 작품 **plight 곤경, 궁지</t>
  </si>
  <si>
    <t>① 20세기 사회 기록사진에 크게 기여하는 작품들을 남겼다.
② San Francisco에서 인물 사진작가로서 일을 시작했다.
③ 대공황 중에 일을 찾는 노숙자들의 수에 충격을 받았다.
④ FSA에 들어가서 미국 도시 지역의 빈곤한 생활상에 대해 보도했다.
⑤ Migrant Mother로 인해 사회적으로 뚜렷한 의식을 가진 사진 분야의 아이콘이 되었다.</t>
  </si>
  <si>
    <t>Dorothea Lange의 모든 작품은 20세기의 사회 기록사진에 가장 감동적이고 헌신적인 공헌을 한 것들 중의 하나로 여겨진다. 그녀는 뉴욕의 컬럼비아 대학교에서 공부한 이후, 샌프란시스코에서 자영하는 인물 사진작가로 활동하기 시작했다. 대공황 중에 일자리를 찾는 노숙자의 수에 충격을 받고서, 그녀는 거리의 사람들의 곤경에 대한 관심을 끌기 위해 그들의 사진을 찍기로 결심했다. 1935년에, 그녀는 Farm Security Administration(FSA)에 들어가 미국 농촌 지역의 생활 여건을 보도했다. 직접적으로 그녀는 이주 노동자들과 그들 가족의 지독한 빈곤을 기록했다. FSA프로젝트에서 가장 유명한 사진 중 하나는 세 명의 자녀를 둔 한 캘리포니아 이주 노동자의 인물 사진인 Migrant Mother이다.
이 고도로 응집된 (사진의) 이미지는 Dorothea Lange를 사회적으로 뚜렷한 의식을 가진 사진 분야의 아이콘으로 만들었다.</t>
  </si>
  <si>
    <t>Farm Security Administration(FSA)에 들어가 미국 농촌 지역의 생활 여건을 보도했다(~, she joined the Farm Security Administration (FSA) and reported on living conditions in the rural areas of the USA.)고 했으므로, ④가 글의 내용과 일치하지 않는다.</t>
  </si>
  <si>
    <t>- constitute _ ~으로 여겨지다, ~을 구성하다
- committed _ 헌신적인, 뚜렷한 사회 의식을 가진
- portrait _ 인물 사진, 초상화
- rural _ 농촌의
- document _ 기록하다
- bitter _ 지독한, 혹독한
- migrant _ 이주하는; 이주자
- concentrated _ 응집된, 집중적인
- icon _ 아이콘, 우상</t>
  </si>
  <si>
    <t>orchid bees에 관한 다음 글의 내용과 일치하지 않는 것은?</t>
  </si>
  <si>
    <t xml:space="preserve">As pretty as the orchids they pollinate, orchid bees come in a brightly colored array of brilliant and metallic blues, greens, and purples. These bees are not social like honeybees — they are typically solitary in nesting, with no division of labor and little communal activity. The males leave the nest shortly after birth and never return, spending their lives collecting flower fragrances that they store in special grooves on their hind legs and that may be released to attract females. Females construct nests from mud, resins, and other materials and gather both nectar and pollen from a variety of plants. The two hundred species of orchid bees are native to Central and South America and play an important role in the pollination of many orchids. Only a single species can be found in
the United States. This bee, Euglossa vidrissimia, is a recent arrival from either Mexico or Central America and was likely introduced to the United States accidentally.
</t>
  </si>
  <si>
    <t>*orchid 난초 **groove 홈 ***resin 수지, 송진</t>
  </si>
  <si>
    <t>① 청색, 초록색, 그리고 자주색 빛을 몸에 띤다.
② 단독으로 벌집을 만들며 동료와 분업하지 않는다.
③ 수컷은 머리의 홈에 향을 모으며 일생을 보낸다.
④ 암컷은 벌집을 만들며 식물의 꿀과 꽃가루를 모은다.
⑤ 미국에서 발견되는 한 종은 최근에 들어온 외래종이다.</t>
  </si>
  <si>
    <t>난초벌은 자신들이 가루받이를 해 주는 난초만큼 예쁜데, 아주 밝은 금속성의 청색, 초록색, 그리고 자주색이 선명한 색깔로 배열된 형태를 띤다. 이 벌들은 꿀벌처럼 사회적이지 않다. 그 들은 분업이 없고 공동체 활동이 거의 없으며 보통 홀로 벌집을 짓는다. 수컷은 태어나자마자 벌집을 떠나 돌아오지 않으며, 꽃의 향을 모으며 일생을 보내는데, 그 향을 뒷다리의 특별한 홈에 저장하고 그 향은 암컷을 유혹하기 위해 방출되기도 한다. 암컷들은 진흙, 수지, 그리고 다른 재료들로 벌집을 만들며 다양한 식물로부터 꿀과 꽃가루를 모은다. 200종의 난초벌은 중앙아메리카와 남아메리카 토종벌이며 많은 난초의 수분에 중요한 역할을 한다. 한 종류만 미국에서 발견될 수 있다. 이 벌, 즉 Euglossa vidrissimia는 멕시코 혹은 중앙아메리카로부터 최근에 들어온 것인데, 아마도 우연히 미국으로 들어왔을 것이다.</t>
  </si>
  <si>
    <t>spending their lives collecting flower fragrances that they store in special grooves on their hind legs and that may be released to attract females라는 부분으로 미루어 보아, 난초벌 수컷은 뒷다리의 홈에 향기를 모으므로 ③은 글의 내용과 일치하지 않는다.</t>
  </si>
  <si>
    <t>- pollinate _ 가루받이[수분]하다
- array _ 배열
- brilliant _ (색이) 아주 밝은, 빛나는
- metallic _ 금속성의
- solitary _ 혼자 하는, 홀로 있는
- fragrance _ 향, 향기
- hind _ 뒤의
- release _ 발산하다
- nectar _ 꿀
- pollen _ 꽃가루</t>
  </si>
  <si>
    <t xml:space="preserve">John McCarthy에 관한 다음 글의 내용과 일치하지 않는 것은?
</t>
  </si>
  <si>
    <t>In the 1940s, when he was a student at the California Institute of Technology, John McCarthy attended a lecture by Hungarian-American mathematician John von Neumann about “self-replicating automata,” or machines that could make copies of themselves. (No such machines existed. Von Neumann’s idea was just a theory.) After the lecture, McCarthy reasoned that a machine that could reproduce itself might be able to attain some form of intelligence. The idea stuck in his mind. In 1964 McCarthy joined the faculty of Stanford University in California and founded the school’s AI (Artificial Intelligence) lab. At that time, he was optimistic that scientists could create an AI system within ten years. In later life, McCarthy had a more realistic view. Writing for the Journal of the Association for Computing Machinery in 2003, he set the odds of achieving artificial intelligence at “0.5 probability in the next 49 years, but a 0.25 probability that 49 years from now, the problems will be just as confusing as they are today.”</t>
  </si>
  <si>
    <t xml:space="preserve">① 1940년대에 스스로 복제할 수 있는 기계에 관한 강연에 참석했다.
② 스스로 복제할 수 있는 기계가 지능을 가질 수 있을 것이라고 추론했다.
③ Stanford University에 인공지능 연구소가 설립된 후 그 대학의 교수가 되었다.
④ 인공지능 연구소가 설립될 때 10년 이내에 인공지능 시스템이 개발될 것이라고 낙관했다.
⑤ 장차 49년 후 인공지능의 달성 가능성을 2003년에 제시하였다.
</t>
  </si>
  <si>
    <t>1940년대에 John McCarthy가 California Institute of Technology의 학생일 때 그는 헝가리계 미국인 수학자인 John von Neumann의 ‘자기 복제 자동 장치’, 즉 스스로 복제할 수 있는 기계에 대한 강연에 참석했다. (그런 기계는 존재하지 않았다. Von Neumann의 생각은 그저 이론이었다.) 강연 후에 McCarthy는 스스로 복제할 수 있는 기계는 어떤 형태의 지능을 가질 수 있을지도 모른다고 추론했다. 그 생각은 그의 뇌리에 박혀 있었다. 1964년에 McCarthy는 캘리포니아주에 있는 Stanford University의 교수진에 합류했고, 그 학교의 인공지능 연구소를 설립했다. 그 당시에 그는 10년 안에 과학자들이 인공지능 시스템을 만들 수 있을 것이라고 낙관했다. 나중에 McCarthy는 더 현실적인 시각을 가졌다. 2003년에 Journal of the Association for Computing Machinery에 기고하면서 그는 인공지능을 달성할 가능성이 ‘앞으로 49년 안에는 0.5의 확률이지만, 지금으로 부터 49년 후에 그 문제가 오늘날과 꼭 같이 복잡할 확률은 0.25’라고 설정했다.</t>
  </si>
  <si>
    <t>1964년에 McCarthy는 캘리포니아주에 있는 Stanford University의 교수진에 합류했고, 그 학교의 인공지능 연구소를 설립했다(In 1964 McCarthy joined the faculty of Stanford University in California and founded the school’s AI lab.) 고 했으므로, ③이 글의 내용과 일치하지 않는다.</t>
  </si>
  <si>
    <t>- self-replicate _ 자기 복제하다
- automaton _ 자동장치, 작은 로봇 ( pl. automata)
- reason _ 추론하다, 판단하다
- reproduce _ 복제하다
- attain _ 가지다, 얻다
- faculty _ (학부의) 교수진
- AI(= artificial intelligence) _ 인공지능
- optimistic _ 낙관적인
- odds _ 가능성
- probability _ 확률</t>
  </si>
  <si>
    <t>Mary Louise Booth에 관한 다음 글의 내용과 일치하지 않는 것은?</t>
  </si>
  <si>
    <t>Mary Louise Booth was born on April 19, 1831, in Millville (present-day Yaphank), Long Island, New York. Her parents were William Chatfield Booth, a descendant of John Booth, who in 1652 took title to Shelter Island, off Long Island, and Nancy (Monsell) Booth, granddaughter of a French Revolutionary emigrant. Mary Louise was largely selftaught but was considered to be very intelligent; she was said to have read Plutarch at five and Racine at seven. Around 1845 — 46, she taught in the Third District School in Williamsburgh, where her father was principal. At age eighteen she moved to Manhattan, where she sewed vests during the day and studied and wrote at night. She published without pay until she became a paid reporter for the New York Times, writing on education and women’s topics. She became friends with Susan B. Anthony and joined the women’s rights movement, serving as secretary at the conventions in Saratoga, New York, in 1855 and New York City in 1860.</t>
  </si>
  <si>
    <t>① William Chatfield Booth와 Nancy (Monsell) Booth의 딸로 태어났다.
② 대체로 독학을 했지만 매우 총명한 것으로 여겨졌다.
③ 1845년에서 1846년경에 아버지가 교장으로 재직하는 학교에서 수업을 들었다.
④ New York Times의 유급 기자가 되기 전에는 무보수로 기고했다.
⑤ Saratoga에서 열린 대회에서 활동하며 여성 인권 운동에 참여했다.</t>
  </si>
  <si>
    <t>Mary Louise Booth는 1831년 4월 19일 뉴욕 주 Long Island의 Millville(오늘날의 Yaphank)에서 태어났다. 그녀의 부모님은 1652년에 Long Island의 앞바다에 있는 Shelter Island의 법적 소유권을 가진 John Booth의 후손인 William Chatfield Booth와 프랑스 혁명 당시 이주자의 손녀인 Nancy (Monsell) Booth였다. Mary Louise는 대체로 독학을 했지만 매우 총명한 것으로 여겨졌는데, 그녀는 5살 때 플루타르크(의 작품)를 읽었고 7살 때 라신(의 작품)을 읽었다고들 했다. 1845년에서 1846년경, 그녀는 자신의 아버지가 교장이었던 Williamsburgh에 있는 Third District School에서 가르쳤다. 18살에 그녀는 Manhattan으로 이사했고, 그곳에서 그녀는 낮 에는 조끼를 꿰매는 일을 했고, 밤에는 공부하고 글을 썼다. 그녀는 교육과 여성에 관한 주제의 글을 쓰면서 ‘뉴욕 타임즈’의 유급 기자가 될 때까지 무보수로 기고했다. 그녀는 Susan B. Anthony와 친구가 되었고, 1855년 뉴욕 주 Saratoga와 1860년 뉴욕시에서 열린 대회에서 간사로 활동하며 여성 인권 운동에 참여했다.{Solution Guide}</t>
  </si>
  <si>
    <t>1845년에서 1846년경, 그녀는 자기 아버지가 교장이었던 Williamsburgh에 있는 Third District School에서 가르쳤다 (Around 1845-46, she taught in the Third District School in Williamsburgh, where her father was principal.)고 했으므로, ③이 글의 내용과 일치하지 않는다.</t>
  </si>
  <si>
    <t>- descendant _ 후손
- title to _ ~의 법적 소유권
- granddaughter _ 손녀
- emigrant _ 이주자
- self-taught _ 독학의
- sew _ 꿰매다
- secretary _ 간사, 총무, 서기
- convention _ 대회</t>
  </si>
  <si>
    <t xml:space="preserve">Michael Faraday에 관한 다음 글의 내용과 일치하지 않는 것은?
</t>
  </si>
  <si>
    <t xml:space="preserve">Michael Faraday, the father of Electromagnetic Induction, was born in 1791 at Newington, England. He was the son of a blacksmith and worked as an apprentice in bookbinding during his early years. He developed an interest in science after he attended some lectures given by Sir Humphry Davy in 1812. He sent his study notes to Davy with a request for a job. In 1813, he began to work as Davy’s assistant at the Royal Institution. One year later, he accompanied Davy on a European tour. This turned out to be a highly rewarding experience for the modestly educated young scientist. After his return to the Royal Institution, Faraday had to work hard, since he was the main source of income for the Institution, which was then facing financial problems. During this period, Faraday worked in the field of glass and steel. He performed many chemical analyses and investigated the chlorides of carbon for Davy. His work resulted in the discovery of benzene in 1825. 
</t>
  </si>
  <si>
    <t>*electromagnetic induction 전자기 유도 **apprentice 견습생, 도제</t>
  </si>
  <si>
    <t>① 어린 시절 견습생으로 제본업을 경험했다.
② Humphry Davy 경에게 자신의 연구 노트를 보냈다.
③ Humphry Davy 경의 유럽 여행에 동행했다.
④ 유럽 여행을 마치고 나서 왕립 과학 연구소 일을 그만두었다.
⑤ 연구의 결과가 벤젠의 발견으로 이어졌다.</t>
  </si>
  <si>
    <t>전자기 유도의 시조인 Michael Faraday는 1791년 영국 Newington에서 태어났다. 그는 대장장이의 아들이었고 어린 시절에 제본업에서 견습생으로 일했다. 그는 1812년에 Humphry Davy경이 진행한 몇 개의 강연에 참석한 후 과학에 관심을 갖게 되었다. 그는 일자리를 요청하면서 자신의 연구 노트를 Davy에게 보냈다. 1813년에 그는 왕립 과학 연구소에서 Davy의 조수로 일하기 시작했다. 1년 후, 그는 Davy와 유럽 여행에 동행했다. 이것은 교육을 그다지 많이 받지 않은 젊은 과학자에게 매우 가치가 있는 경험으로 판명되었다. 왕립 과학 연구소에 복귀한 후, Faraday는 열심히 일해야 했는데, 이는 그가 그 연구소의 주요한 수입원이었고, 연구소가 당시 재정적 문제에 직면해 있었기 때문이었다. 이 기간 동안, Faraday는 유리와 강철 분야에서 연구했다. 그는 Davy를 위해 많은 화학 분석을 수행했고 탄소의 염화물을 조사했다. 그의 연구는 1825년 벤젠의 발견으로 이어졌다.</t>
  </si>
  <si>
    <t>After his return to the Royal Institution, Faraday had to work hard, since he was the main source of income for the Institution, ~ 부분에 Faraday가 유럽 여행 후에도 연구소에서 계속 일했다는 내용이 제시되어 있으므로 ④는 글의 내용과 일치하지 않는다.</t>
  </si>
  <si>
    <t>- blacksmith _ 대장장이
- bookbinding _ 제본업
- the Royal Institution _ 왕립 과학 연구소
- accompany _ 동행하다, 동반하다
- rewarding _ 가치 있는, 보람 있는
- modestly _ 그다지 많지 않게, 평범하게
- investigate _ 조사하다, 살피다
- chloride _ 염화물
- carbon _ 탄소</t>
  </si>
  <si>
    <t xml:space="preserve">Hugh John Lofting에 관한 다음 글의 내용과 일치하지 않는 것은?
</t>
  </si>
  <si>
    <t>Hugh John Lofting was born in England to an Irish father and an English mother. Hugh was an imaginative child and loved to create stories to tell his brothers and sisters. He also loved animals and had many pets as a child. Hugh’s concern for animals led to the creation of Doctor Dolittle. Doctor Dolittle began as a cheerful, charming doctor who became more serious as his adventures continued. This was perhaps a parallel to Hugh’s life. His adulthood was marked with several sorrows. His first wife died in 1927, only four years after his great success in winning the Newbery Medal. He got remarried, but his second wife died less than a year later. In the twenty-seven years that followed the publication of his first Doctor Dolittle book, Hugh wrote thirteen other books about the kindly doctor, as well as a number of other books for children. The Doctor Dolittle stories are still some of the best loved of all time.</t>
  </si>
  <si>
    <t>① 형제자매들에게 자신이 창작한 이야기를 들려주는 것을 좋아했다.
② 동물을 좋아했고 어린 시절에 여러 애완동물을 길렀다.
③ 동물에 대한 관심이 닥터 두리틀의 창조로 이어졌다.
④ 성인이 된 이후에 여러 가지 슬픈 사건을 겪었다.
⑤ 닥터 두리틀 책 외에 다른 아동용 도서는 집필하지 않았다.</t>
  </si>
  <si>
    <t xml:space="preserve">Hugh John Lofting은 영국에서 아일랜드인 아버지와 영국인 어 머니 사이에서 태어났다. Hugh는 상상력이 풍부한 아이였고 이야 기를 지어내어 자신의 형제자매들에게 말해주는 것을 대단히 좋아 했다. 또한 그는 동물을 사랑했고 어릴 때 여러 애완동물을 길렀다. 동물에 대한 Hugh의 관심은 닥터 두리틀의 창조로 이어졌다. 닥터 두리틀은 모험이 계속되면서 더욱 진지해진 쾌활하고 매력 있는 의사로 시작되었다. 이것은 어쩌면 Hugh의 생애와 아주 유사한 것이었다. 그의 성인기는 여러 번의 슬픔으로 특징지어졌다. 그의 첫 번 째 아내는 그가 Newbery Medal을 수상하는 엄청난 성공을 거둔 뒤 고작 4년 후인 1927년에 죽었다. 그는 재혼했으나, 그의 두 번째 아내는 일 년도 되지 않아 죽었다. 그의 첫 번째 닥터 두리틀 책이 출판된 이후 27년 동안, Hugh는 그 친절한 의사에 관한 책을 13권 더 집필하였을 뿐 아니라 다수의 다른 아동용 도서도 집필하였다. 여전히 닥터 두리틀 이야기는 지금껏 가장 사랑받는 이야기 중 일부 이다. </t>
  </si>
  <si>
    <t xml:space="preserve">닥터 두리틀 책뿐 아니라 다른 아동용 도서도 여러 권 집필하였으므로 ⑤는 글의 내용과 일치하지 않는다. </t>
  </si>
  <si>
    <t xml:space="preserve">imaginative 상상력이 풍부한 
concern 관심 
creation 창조, 창작 
serious 진지한, 엄숙한 
parallel 아주 유사한 것, 상응하는 것 
be marked with ~로 특징지어지다 
get remarried 재혼하다 
publication 출판, 출간 
kindly 친절한 </t>
  </si>
  <si>
    <t>Ferdinand Cohn에 관한 다음 글의 내용과 일치하지 않는 것은?</t>
  </si>
  <si>
    <t xml:space="preserve">Born in the German-Jewish ghetto of Breslau, Silesia (now Wroclaw, Poland), Ferdinand Cohn was a child prodigy, able to read before the age of two and attending university at age fourteen. However, his first degree was withheld due to his Jewish ancestry and he was unable to obtain a teaching position in Berlin — probably also because of his Jewish roots. Cohn’s interest in the microscopic world developed after his father, a successful merchant, gave him an expensive, high-quality microscope. Cohn was nineteen by this time, with a doctorate in botany and a position at the University of Breslau. His new microscope became one of his treasured research tools. He was appointed associate professor of botany in 1859 and by the 1870s was the foremost bacteriologist of his day, attracting many students and young scientists to his lectures. He is now considered to be a founder of the science of bacteriology.
</t>
  </si>
  <si>
    <t>*ghetto 집단 거주지 **child prodigy 신동(神童)</t>
  </si>
  <si>
    <t>① 유대인 혈통 때문에 학위를 받지 못한 적이 있다.
② 아버지로부터 값비싼 고급 현미경을 받았다.
③ 20대 초반에 식물학 박사학위를 취득했다.
④ 그의 강의에 많은 학생들과 젊은 과학자들이 몰려들었다.
⑤ 세균학의 창시자로 간주되고 있다.</t>
  </si>
  <si>
    <t xml:space="preserve">(현재 폴란드의 Wroclaw인) Silesia의 Breslau에 있는 독일계 유 대인 집단 거주지에서 태어난 Ferdinand Cohn은 신동으로서, 두 살 이전에 글을 읽을 수 있었고 14세에 대학교에 다녔다. 그러나 그 의 학사학위는 그의 유대인 혈통 때문에 수여되지 않았으며 베를린 에서 교직을 얻을 수 없었는데, 아마도 (이것도) 또한 그의 유대인 뿌리 때문이었을 것이다. 성공한 상인인 그의 아버지가 값비싼 고 품질의 현미경을 준 후 미시 세계에 대한 Cohn의 관심이 생겨났 다. Cohn은 이 무렵 열아홉 살이었고, 식물학 박사학위를 가지고 Breslau 대학교에서 근무하고 있었다. 그의 새로운 현미경은 그의 소중한 연구 도구 중 하나가 되었다. 그는 1859년 식물학 부교수로 임명되었으며, 1870년대에 이르러서는 그의 시대에 가장 앞선 세균 학자로서 많은 학생들과 젊은 과학자들을 자신의 강의에 끌어들였 다. 그는 지금 세균학이라는 학문의 창시자로 간주되고 있다. </t>
  </si>
  <si>
    <t xml:space="preserve">Cohn was nineteen by this time, with a doctorate in botany and a position at the University of Breslau.에서 19세 때 이미 식물학 박사학위를 소지하고 있었다는 것을 알 수 있으므로 ③이 글의 내용과 일치하지 않는다. </t>
  </si>
  <si>
    <t xml:space="preserve">first degree 학사학위 
withhold 주지 않다, 억제하다 
ancestry 혈통, 가계 
obtain 얻다, 획득하다 
microscopic 미시적인, 미세한 
merchant 상인 
doctorate 박사학위 
botany 식물학 
treasured 소중한 
appoint 임명하다 
associate professor 부교수 
foremost 가장 앞선, 가장 중요한 
bacteriologist 세균학자 
lecture 강의, 강연 
bacteriology 세균학 </t>
  </si>
  <si>
    <t xml:space="preserve">Alexander Lucius Twilight에 관한 다음 글의 내용과 일치하지 않는 것은?
</t>
  </si>
  <si>
    <t xml:space="preserve">Alexander Lucius Twilight was born in 1795 in Vermont, the son of a farmer. In 1823, he made history by becoming the first black American to graduate from college. He began teaching in school and was licensed as a preacher to preach in Peru, New York, and Vergennes, Vermont. In 1829, he moved to Brownington, Vermont, becoming minister of the Congregational Church and principal of Brownington Academy, a county secondary school. To ensure that the state of Vermont continued to fund his school, he ran and was elected to the Vermont state legislature and became the first black American to be elected to such a position. When Twilight accepted the principalship of Brownington Academy, the school consisted of a two-story wooden building. It had no dormitory, so students stayed with families in the neighborhood. Twilight was determined to change that. He managed to raise enough money to finance the construction of a large, sturdy building made of stone called Athenian Hall. The stone building now is the home of Orleans County (Vermont) Historical Society.
</t>
  </si>
  <si>
    <t>*state legislature 주(州) 의회</t>
  </si>
  <si>
    <t>① 대학을 졸업한 최초의 미국 흑인이었다.
② 학교에서 가르친 경력이 있다.
③ Brownington에서 목사직과 중등학교의 교장직을 맡았다.
④ 주(州) 의회 선거에 출마하여 선출되었다.
⑤ 재직한 학교에 목조 건물로 이루어진 기숙사를 지었다.</t>
  </si>
  <si>
    <t xml:space="preserve">Alexander Lucius Twilight은 버몬트주(州)에서 1795년에 농부 의 아들로 태어났다. 1823년에 그는 대학을 졸업한 최초의 미국 흑 인이 됨으로써 역사에 남았다. 그는 학교에서 가르치기 시작했으며 뉴욕주의 Peru와 버몬트주의 Vergennes에서 설교할 수 있는 설교자로서의 면허를 가지고 있었다. 1829년에, 그는 버몬트주의 Brownington으로 이주하여, 회중 교회의 목사이자 카운티 중등학 교인 Brownington Academy의 교장이 되었다. 버몬트주가 그의 학교에 계속해서 자금을 제공할 것을 확실히 하기 위해, 그는 버몬트주 의회 선거에 출마하여 선출되었으며 그런 지위에 선출된 최초 의 미국 흑인이 되었다. Twilight이 Brownington Academy의 교 장직을 수락했을 때, 그 학교는 2층짜리 목조 건물로 이루어져 있었다. 기숙사가 없어서, 학생들은 인근 지역에 있는 가정에서 함께 지냈다. Twilight은 그런 상황을 바꾸기로 결심했다. 그는 Athenian Hall이라 불리는 크고 견고한 석조 건물의 건축 자금을 제공할 충분한 돈을 간신히 마련했다. 그 석조 건물은 현재 버몬트주의 Orleans 카운티 역사 협회 본부이다. </t>
  </si>
  <si>
    <t xml:space="preserve">2층짜리 목조 건물로 이루어진 학교에 기숙사가 없어서, 석조 건물을 새로 세웠다. 그러므로 ⑤는 글의 내용과 일치하지 않는다. </t>
  </si>
  <si>
    <t xml:space="preserve">make history 역사에 남다 
graduate 졸업하다 
be licensed 면허를 가지고 있다 
preacher 설교자 
minister 목사 
principal 교장 
ensure 확실히 하다 
fund 자금을 제공하다 
elect 선출하다 
position 지위, 위치 
principalship 교장직 
consist of ~로 이루어져 있다 
wooden 목조의, 나무로 된 
dormitory 기숙사 
neighborhood 인근 지역 
manage to 간신히 ~하다 
raise money 돈을 마련하다 
finance 자금을 제공하다 
construction 건축 
sturdy 견고한, 튼튼한 </t>
  </si>
  <si>
    <t xml:space="preserve">Edmonia Lewis에 관한 다음 글의 내용과 일치하지 않는 것은? </t>
  </si>
  <si>
    <t xml:space="preserve">Edmonia Lewis was America’s first black woman artist and also the first of her race and gender to be recognized as a sculptor. Born on July 4, 1845, in Albany, New York, she was the daughter of a Chippewa woman and a free black man. From 1859 to 1863 she was educated at Oberlin College, the first American college to admit women into an integrated environment. After college, Lewis moved to Boston, where she studied with Edmund Brackett and did a bust of Colonel Robert Gould Shaw, the commander of the first black regiment organized in the state of Massachusetts during the Civil War. In 1865 she moved to Rome, where she soon became a prominent artist. Returning to the United States in 1874, she fulfilled many commissions, including a bust of Henry Wadsworth Longfellow that was executed for the Harvard College Library. Her works are fine examples of the neoclassical sculpture that was fashionable during her lifetime. 
</t>
  </si>
  <si>
    <t>*bust 흉상 **colonel 대령 ***regiment (군대의) 연대</t>
  </si>
  <si>
    <t xml:space="preserve">① 미국 최초의 흑인 여성 예술가였다. 
② 뉴욕주에서 태어났고 아버지가 흑인 자유민이었다. 
③ 대학을 마친 후 보스턴으로 갔다. 
④ 로마로 간 후 오랜 시간 동안 무명 예술가로 지냈다. 
⑤ 미국으로 돌아와 의뢰받은 많은 작품을 완수했다. </t>
  </si>
  <si>
    <t xml:space="preserve">Edmonia Lewis는 미국 최초의 흑인 여성 예술가이자 또한 자신의 인종과 성별에서 조각가로서 인정받은 최초의 인물이었다. 뉴욕주 Albany에서 1845년 7월 4일에 태어난 그녀는 Chippewa 여자와 흑인 자유민 남자의 딸이었다. 1859년부터 1863년까지 그녀는 인종 차별을 하지 않는 환경으로 여성 입학을 허락한 최초의 미국 대학인 Oberlin 대학에서 교육받았다. 대학을 마친 후 Lewis는 보스턴으로 갔고, 그곳에서 그녀는 Edmund Brackett과 함께 공부했으며, 미국 남북 전쟁 동안 매사추세츠주에서 조직된 최초의 흑인 연대의 지휘관인 Robert Gould Shaw 대령의 흉상을 제작했다. 1865년에 그녀는 로마로 갔고, 그곳에서 곧 저명한 예술가가 되었다. 1874년에 미국으로 돌아와, 그녀는 하버드 대학 도서관을 위해 만들어진 Henry Wadsworth Longfellow의 흉상을 비롯하여 의뢰받은 많은 작품을 완수했다. 그녀의 작품은 그녀가 살던 시기에 유행한 신고전주의 조각의 훌륭한 본보기이다. </t>
  </si>
  <si>
    <t xml:space="preserve">Edmonia Lewis는 1865년에 로마로 갔고 그곳에서 곧 저명한 예술가가 되었다고 언급되었으므로, 글의 내용과 일치하지 않는 것은 ④이다. </t>
  </si>
  <si>
    <t xml:space="preserve"> race 인종 
 recognize 인정하다 
 sculptor 조각가 
 Chippewa 치페와(북미 원주민 부족 중의 하나) 
 integrated (학교 등이) 인종 차별을 하지 않는, 통합된 
 commander 지휘관 
 organize 조직하다 
 the Civil War 미국 남북 전쟁 
 prominent 저명한 
 fulfill 완수하다, 이행하다 
 commission 의뢰받은 작품[일], 의뢰 
 execute 만들다, 제작하다 
 neoclassical 신고전주의의 
 fashionable 유행하는 </t>
  </si>
  <si>
    <t xml:space="preserve">babaco에 관한 다음 글의 내용과 일치하지 않는 것은? 
</t>
  </si>
  <si>
    <t xml:space="preserve">The babaco is a very hardy plant. It is very easy to grow and grows on the mountains as well as close to the sea where there is salt in the air and strong storms. The babaco can also survive slight frosts. In Australia and New Zealand the babaco is grown commercially. The fruit is up to 30 cm long and weighs about 1 kg. The babaco is sometimes called the “Fruit-Salad Tree” because the fruit tastes like a mixture of strawberry, pineapple and papaya. It’s also called the fruit with champagne taste. To taste really good, the fruit has to be absolutely ripe. Full ripeness on the tree is not easy to obtain as the birds like the fruit as well. They will sit on it and pick the juicy fruit flesh. The heavy fruits fall from the tree. A bird’s net is therefore necessary in order to protect the fruit. The leaves of the babaco look similar to the leaves of the papaya but are smaller and have only three major fingers. </t>
  </si>
  <si>
    <t>① 바다 근처뿐만 아니라 산지에서도 자란다. 
② 호주와 뉴질랜드에서 상업적으로 재배된다. 
③ 과일은 딸기, 파인애플, 파파야가 혼합된 것과 같은 맛이 난다. 
④ 완전히 익은 상태의 과일을 나무 위에서 구하기 쉽지 않다. 
⑤ 잎은 파파야 잎과 비슷하게 생겼지만 크기는 더 크다.</t>
  </si>
  <si>
    <t xml:space="preserve">babaco는 매우 강인한 식물이다. 그것은 재배하기가 매우 쉬우며, 공기 중에 염분이 있고 강한 폭풍우가 있는 바다 근처뿐만 아니 라 산지에서도 자란다. babaco는 또한 가벼운 서리를 견뎌 낼 수 있다. 호주와 뉴질랜드에서 babaco는 상업적으로 재배된다. 그 과일은 길이가 30cm까지 이르고 무게가 약 1kg이 나간다. babaco는 때 때로 ‘과일 샐러드 나무’라고 불리는데 그 이유는 그 과일이 딸기, 파인애플, 파파야가 혼합된 것과 같은 맛이 나기 때문이다. 그것은 또한 샴페인 맛이 나는 과일이라고 불린다. 맛이 정말 좋아지기 위해서 그 과일은 완전히 익어야만 한다. 새들 또한 그 과일을 좋아하기 때문에 나무 위에서 완전히 익은 상태의 과일을 구하기 쉽지 않다. 새들이 그 과일에 앉아 즙이 많은 과육을 쪼곤 한다. 무거운 과일은 나무에서 떨어진다. 따라서 그 과일을 보호하기 위해 새 그물이 필요하다. babaco의 잎은 파파야 잎과 비슷하게 생겼지만, 더 작고 단 세 갈래의 주요 소엽을 가지고 있다. </t>
  </si>
  <si>
    <t>babaco의 잎은 파파야 잎과 비슷하게 생겼지만 더 작다고 언급되었으므로, 글의 내용과 일치하지 않는 것은 ⑤이다.</t>
  </si>
  <si>
    <t xml:space="preserve">hardy 강인한 
frost 서리 
commercially 상업적으로 
absolutely 완전히, 절대적으로 
ripe 익은, 여문 
obtain 구하다 
juicy 즙이 많은 
fruit flesh 과육 </t>
  </si>
  <si>
    <t xml:space="preserve">Flip Wilson에 관한 다음 글의 내용과 일치하지 않는 것은? </t>
  </si>
  <si>
    <t xml:space="preserve">Flip Wilson was an American comedian and actor. His comic talents first surfaced while he was serving in the Air Force. Sent overseas to the Pacific, Wilson entertained his buddies with preposterous routines. Back in civilian life, he worked as a bellboy and part-time showman. Opportunity struck in 1959 when a Miami businessman sponsored him for one year at $50 a week, thus enabling Wilson to concentrate on the evolution of his routine. For the next five years or so, Wilson appeared regularly at the Apollo Theater in Harlem. In 1965 he began a series of nationwide appearances on The Tonight Show. Long-term contracts and several hit records followed in quick sequence, and Wilson became firmly established as one of the truly innovative talents in the comedy profession. He reached the pinnacle of the entertainment world with a series of original routines and ethnic characters rivaled only by those of Bill Cosby. His hilarious monologues, seen on a number of network television shows, made him the most visible black comedian of the early 1970s. 
</t>
  </si>
  <si>
    <t xml:space="preserve">*preposterous 엉뚱한 **pinnacle 정점 </t>
  </si>
  <si>
    <t xml:space="preserve">① 공군에 복무하고 있었을 때 희극적 재능이 처음 표출되었다. 
② Miami의 한 사업가로부터 일 년 동안 후원받았다. 
③ Harlem에 있는 Apollo 극장에 부정기적으로 출연했다. 
④ 희극계에서 혁신적인 재능인 중 한 명으로 굳건히 자리 잡게 되었다. 
⑤ 많은 네트워크 텔레비전 쇼에 출연했다. </t>
  </si>
  <si>
    <t xml:space="preserve">Flip Wilson은 미국 코미디언이자 배우였다. 그의 희극적 재능은 그가 공군에 복무하고 있었을 때 처음 표출되었다. 바다를 건너 태평양으로 보내졌을 때, Wilson은 엉뚱한 루틴으로 자신의 친구들을 즐겁게 해주었다. 민간인의 삶으로 되돌아갔을 때, 그는 객실 안내원과 시간제 쇼맨으로 일했다. Miami의 한 사업가가 일주일에 50달러로 일 년 동안 Wilson을 후원하여 그가 자신의 루틴 발전에 집중할 수 있게 된 1959년에 기회가 찾아왔다. 그다음 5년 정도 Wilson은 Harlem에 있는 Apollo 극장에 정기적으로 출연했다. 1965년에 그는 ‘The Tonight Show’에서 연이어 전국적으로 출연하기 시작했다. 장기 계약과 몇 개의 성공적인 음반이 계속해서 빠르게 이어졌고, Wilson은 희극계에서 진정 혁신적인 재능인 중 한 명으로 굳건히 자리 잡게 되었다. Bill Cosby의 루틴과 역할만이 필적 하는 일련의 독창적인 루틴과 소수 민족 인물의 역할로 그는 연예계의 정점(최고의 자리)에 이르렀다. 많은 네트워크 텔레비전 쇼에서 보 인 그의 아주 재미있는 독백이 그를 1970년대 초의 출연이 가장 많은 흑인 코미디언이 되게 해주었다. </t>
  </si>
  <si>
    <t xml:space="preserve">Wilson은 Harlem에 있는 Apollo 극장에 정기적으로 출연했다고 언급되었으므로, 글의 내용과 일치하지 않는 것은 ③이다.   </t>
  </si>
  <si>
    <t xml:space="preserve">surface 표출되다, 겉으로 드러나다 
the Pacific 태평양 
 routine 루틴(공연의 일부로 정해져 있는 일련의 반복적인 농담· 대사·동작) 
sponsor 후원하다 
evolution 발전 
regularly 정기적으로 
contract 계약 
sequence 연속, 순서 
firmly 굳건히 
established 자리 잡은 
original 독창적인 
ethnic 소수 민족의, 인종의 
character 인물, 역할 
rival 필적하다 
hilarious 아주 재미있는 
monologue 독백 </t>
  </si>
  <si>
    <t xml:space="preserve">Acorn Feast에 관한 다음 글의 내용과 일치하지 않는 것은? 
</t>
  </si>
  <si>
    <t xml:space="preserve">The Hupa people, who reside in Northern California, had two main ceremonies each year, the First Salmon Rite in the spring and the Acorn Feast in the fall, both foods being major components in their diet. The Acorn Feast gained added significance as being one of the few ceremonies among Native Americans of the Northwest that were overseen and led by women. The Acorn Feast would begin as the nuts began to drop from the local oak trees each fall. A female officiant would gather the first acorns to reach the ground, cook them, and prepare them with appropriate prayers and ritual actions. When the ritual was completed, the acorns would be offered to the group for consumption. The ritual appears to have been abandoned through much of the 20th century, as the Hupa people adopted Christianity and acorn flour became less important in their diet; but in 1989, for the first time in more than 50 years, it was again revived. It is now seen as part of their cultural heritage. 
</t>
  </si>
  <si>
    <t xml:space="preserve">*acorn 도토리 **officiant 제사장 </t>
  </si>
  <si>
    <t xml:space="preserve">① Hupa 족이 매년 개최하는 주요 의식 중 하나였다. 
② 여성이 감독하고 주도했다. 
③ 매년 가을 나무 열매가 지역 오크 나무에서 떨어지기 시작할 때 시작되곤 했다. 
④ 의식이 끝나면 부족에게 도토리 요리가 제공되곤 했다. 
⑤ 기독교의 영향으로 20세기 내내 개최되지 않았다 </t>
  </si>
  <si>
    <t xml:space="preserve">캘리포니아 북부에 거주하는 Hupa 족은 매년 두 개의 주요 의식, 즉 봄에는 첫 연어 의식을, 그리고 가을에는 도토리 축제를 했는데, 두 식품 모두 그들 식단의 주요한 구성 요소였다. 도토리 축제는 여성에 의해 감독되고 주도된 북서부 아메리카 원주민 사이의 몇 안 되는 의식 중 하나로 부가적인 의의를 얻었다. 도토리 축제는 매년 가을 나무 열매가 지역 오크 나무에서 떨어지기 시작할 때 시작되곤 했다. 여성 제사장은 땅에 떨어진 첫 도토리들을 모아 요리하고, 적합한 기도 및 의식 행위와 함께 그것들을 차리곤 했다. 의식이 끝나면 그 도토리들은 섭취를 위해 부족에게 제공되곤 했다. Hupa 족이 기독교를 채택하고 도토리 가루가 그들의 식단에서 덜 중요해지면서 그 의식은 20세기의 상당 기간 그만두어진 것 같지만, 1989년에 50년이 넘게 지나고 나서 처음으로 그것은 다시 부활되었다. 그것은 현재 그들의 문화유산의 일부로 여겨진다  </t>
  </si>
  <si>
    <t xml:space="preserve">1989년에 도토리 축제가 다시 부활되었다고 언급되었으므로, 글의 내용과 일치하지 않는 것은 ⑤이다.   
</t>
  </si>
  <si>
    <t xml:space="preserve">reside 거주하다 
ceremony 의식 
rite 의식 
feast 축제 
component 구성 요소 
significance 의의, 중요성 
oversee 감독하다 
nut 나무 열매, 견과 
oak tree 오크 나무 
ritual 의식상의; 의식 
consumption 섭취 
abandon 그만두다 
adopt 채택하다 
flour 가루 
revive 부활시키다 
heritage 유산 </t>
  </si>
  <si>
    <t xml:space="preserve">Andrea di Pietro della Gondola에 관한 다음 글의 내용과 일치하지 않는 것은? 
</t>
  </si>
  <si>
    <t xml:space="preserve">Andrea di Pietro della Gondola is one of the most famous architects of the Italian Renaissance. Born in Padua in 1508, ten years before Tintoretto, he owes his nickname, Palladio, to an angel in an epic poem (“Italy liberated from the Goths!”) written by his mentor Gian Giorgio Trissino. He made several trips to Rome between 1541 and 1554 and was impressed by the ancient ruins which inspired him throughout his career. He designed numerous villas in the Venetian countryside, always seeking the ideal proportions, symmetry and visual order. In his Four Books of Architecture he detailed his theories and presented his projects (including for the Rialto Bridge). A destroyer of the Gothic (symbol of an unacceptable disorder), Palladio appears almost as an anti-Tintoretto. He died in 1580 after designing two magnificent churches in Venice, the San Giorgio Maggiore and the Chiesa del Santissimo Redentore, urban monuments that place him at the pinnacle of the religious architecture of the sixteenth century. 
</t>
  </si>
  <si>
    <t xml:space="preserve">*epic poem 서사시 **symmetry 대칭 </t>
  </si>
  <si>
    <t xml:space="preserve">① 자신의 멘토가 쓴 서사시에 나오는 한 천사에서 유래한 애칭이 있다. 
② 로마의 고대 유적에 감명받았다. 
③ ‘ Four Books of Architecture’에서 자신의 이론을 상술했다. 
④ 무질서의 상징인 고딕 양식을 따랐다. 
⑤ 베니스에 두 개의 웅장한 교회를 설계했다. </t>
  </si>
  <si>
    <t xml:space="preserve">Andrea di Pietro della Gondola는 이탈리아 르네상스 시대의 가장 유명한 건축가 중 한 명이다. Tintoretto보다 10년 전인 1508년 Padua에서 태어났고, 그의 애칭 Palladio는 자신의 멘토 Gian Giorgio Trissino가 쓴 서사시(‘고트족으로부터 해방된 이탈리아!’)에 나오는 한 천사에서 유래한다. 그는 1541년과 1554년 사 이에 로마로 수차례 여행을 갔고 건축가로서의 경력 내내 자신에게 영감을 불어넣어 준 고대 유적에 감명받았다. 그는 항상 이상적인 균형, 대칭, 그리고 시각적 질서를 추구하며 베니스의 시골 지역에 수많은 저택을 설계했다. 자신의 ‘Four Books of Architecture’에서 그 는 자신의 이론을 상술하고, (Rialto 다리를 위한 것을 포함하여) 자신의 계획을 제시했다. (수용할 수 없는 무질서의 상징인) 고딕 양식의 파괴자 Palladio는 거의 Tintoretto를 반대하는 사람으로 등장 한다. 그는 베니스에 자신을 16세기 종교 건축에서 최고의 자리에 올려놓은 기념비적 도시 건축물인 두 개의 웅장한 교회, San Giorgio Maggiore와 Chiesa del Santissimo Redentore를 설계한 후 1580년에 사망했다 </t>
  </si>
  <si>
    <t xml:space="preserve">Andrea di Pietro della Gondola는 수용할 수 없는 무질서의 상징인 고딕 양식의 파괴자라고 언급되었으므로, 글의 내용과 일치하지 않는 것은 ④이다 </t>
  </si>
  <si>
    <t xml:space="preserve">architect 건축가 
liberate ~ from ... ~을 …에서 해방시키다 
ancient 고대의 
ruins 유적, 폐허 
inspire 영감을 불어넣다 
villa 저택 
proportion 균형, 비율 
detail 상술하다 
magnificent 웅장한 
urban 도시의 
monument 기념비적 건축물 </t>
  </si>
  <si>
    <t xml:space="preserve">Wilhelm Wundt에 관한 다음 글의 내용과 일치하지 않는 것은? 
</t>
  </si>
  <si>
    <t xml:space="preserve">Born in Baden (now Mannheim) Germany, Wilhelm Wundt was the fourth child in a family with a long history of intellectual achievement. His father was a Lutheran minister. The young Wundt was allowed little time for play, as he was pushed through a rigorous educational regime, attending a strict Catholic school from the age of 13. He went on to study at the universities of Berlin, Tübingen, and Heidelberg, graduating in medicine in 1856. Two years later, Wundt became assistant to the physician Hermann von Helmholtz, who was famous for his work on visual perception. While at Heidelberg, Wundt started teaching the world’s first course in experimental psychology, and in 1879 opened the first psychology laboratory. Wundt wrote over 490 works and was probably the world’s most prolific scientific writer. 
</t>
  </si>
  <si>
    <t xml:space="preserve">*regime 제도 **prolific 많은, 다작하는 </t>
  </si>
  <si>
    <t xml:space="preserve">① 지적 성취를 이룬 내력을 가진 집안에서 태어났다. 
② 13세부터 엄격한 가톨릭 학교를 다녔다. 
③ Hermann von Helmholtz의 조수로 일한 적이 있다. 
④ 1879년에 최초의 심리학 연구소를 폐쇄했다. 
⑤ 490편이 넘는 많은 저작물을 썼다. </t>
  </si>
  <si>
    <t xml:space="preserve">독일의 Baden(현재의 Mannheim)에서 태어난 Wilhelm Wundt는 오랜 지적 성취를 이룬 내력을 가진 집안의 넷째였다. 그의 아버지는 루터교의 목사였다. 어린 Wundt는 13세부터 엄격한 가톨릭 학교를 다니면서 엄격한 교육 제도를 끝내도록 밀어붙여졌기 에 노는 시간이 거의 허락되지 않았다. 그는 이어서 Berlin 대학교, Tübingen 대학교, 그리고 Heidelberg 대학교에서 공부했고 1856 년에 의학 전공으로 졸업했다. 2년 후 Wundt는 시지각에 관한 연구로 유명한, 의사인 Hermann von Helmholtz의 조수가 되었다. Heidelberg 대학교에 있는 동안 Wundt는 세계 최초로 실험 심리학 과정을 가르치기 시작했고 1879년에 최초의 심리학 연구소를 열었다. Wundt는 490편이 넘는 저작물을 썼으며 아마 세계에서 과학과 관련된 글을 가장 많이 쓴 작가였을 것이다. </t>
  </si>
  <si>
    <t xml:space="preserve">1879년에 최초의 심리학 연구소를 열었다고 언급되어 있으므로, 글의 내용과 일치하지 않는 것은 ④이다. 
</t>
  </si>
  <si>
    <t xml:space="preserve"> Lutheran 루터교의 
minister 목사 
push ~ through ... ~이 …을 끝내도록 밀어붙이다 
rigorous 엄격한 
assistant 조수; 보좌의, 보조의 
physician 의사 
laboratory 연구소, 실험실 </t>
  </si>
  <si>
    <t xml:space="preserve">Ansel Adams에 관한 다음 글의 내용과 일치하지 않는 것은? 
</t>
  </si>
  <si>
    <t xml:space="preserve">Born and raised in San Francisco, Ansel Adams taught himself to play piano at age 12 and dreamed of becoming a concert performer. He even quit school to pursue music full-time. In his late teens, however, he made his first trip to Yosemite National Park and was awestruck by the grandeur and beauty of the Sierra Nevada. He returned home and begged his parents to get him a camera so he could capture all the outdoor splendors he’d seen. They bought him one, and Adams’s time on the piano bench rapidly declined. Toting his Kodak No. 1 Box Brownie, Adams hiked, camped, climbed, and snapped hundreds of photographs of the park, which he used as records of his journeys. He joined the Sierra Club and spent four summers as the keeper of its LeConte Memorial Lodge. The club published regular bulletins, and in 1924 Adams saw a chance to turn his photography pastime into professional work. 
</t>
  </si>
  <si>
    <t xml:space="preserve">*tote 휴대하다 </t>
  </si>
  <si>
    <t xml:space="preserve">① 12세에 피아노를 독학했고 콘서트 연주자가 되길 꿈꿨다. 
② 음악에 전념하기 위해서 학교를 그만두기까지 했다. 
③ 십 대 후반에 Yosemite National Park를 여행했다. 
④ 자신이 모은 돈으로 첫 카메라를 사서 자연 풍경을 찍었다. 
⑤ 1924년에 사진 촬영을 전문 직업으로 삼을 기회를 보았다. </t>
  </si>
  <si>
    <t xml:space="preserve">샌프란시스코에서 태어나서 자란, Ansel Adams는 12세에 피아노 치는 것을 독학했으며, 콘서트 연주자가 되기를 꿈꿨다. 그는 심지어 음악만 전적으로하기 위해 학교도 그만두었다. 그러나 십대 후반에 Yosemite National Park로 첫 여행을 갔으며, Sierra Nevada 산맥의 웅대함과 아름다움에 위압당했다. 그는 집으로 돌아와, 그가 본 모든 야외의 장대함을 담을 수 있도록 자신에게 카메라를 사 달라고 부모님에게 간청했다. 그들은 그에게 (카메라) 하나를 사 주었으며, Adams가 피아노 의자에 앉아 보내는 시간은 빠르게 줄어들었다. 자신의 Kodak No. 1 Box Brownie를 휴대하고, Adams는 도보 여행을 하고, 야영하고, 등산하고, 그 공원의 수백 장의 스냅 사진을 찍으며, 이것을 자신의 여행 기록으로 사용했다. 그는 Sierra Club 에 가입했으며, 그것의 LeConte Memorial Lodge의 관리인으로 네 번의 여름을 보냈다. 그 클럽은 정례 회보를 발간했는데, 1924년 에 Adams는 자신의 사진 촬영 취미를 전문 직업으로 바꿀 기회를 보았다. </t>
  </si>
  <si>
    <t xml:space="preserve">부모님에게 간청해서 첫 카메라를 갖게 되었다고 기술되어 있으므로, 글의 내용과 일치하지 않는 것은 ④이다. </t>
  </si>
  <si>
    <t xml:space="preserve">performer 연주자 
quit 그만두다 
pursue 추구하다 
full-time 전 시간 동안 
awestruck 위압당한 
grandeur 웅대함 
beg 간청[애원]하다 
capture (필름 등에) 담다 
splendor 장대함 
decline 줄어들다 
snap 스냅 사진을 찍다 
keeper 관리인 
bulletin 회보 
photography 사진 촬영 
pastime 취미, 소일거리 </t>
  </si>
  <si>
    <t xml:space="preserve">Rachel Carson에 관한 다음 글의 내용과 일치하지 않는 것은? 
</t>
  </si>
  <si>
    <t xml:space="preserve">In the beginning of her junior year, deciding to continue as an English major while minoring in biology, Rachel Carson felt that she had resolved her situation. She enjoyed her classes including a novel course, composition, and vertebrate biology and hygiene. But as the semester progressed, she felt more strongly that Professor Skinker, her biology professor, was her true mentor and role model. In January 1928, with only three semesters until graduation, Rachel officially changed her major to biology. She replaced her novel course with a chemistry course and had to devote herself to making up all the labs and courses required to fulfill the major in time for graduation. The administration of the college was disappointed with her decision to change her major because she had held so much promise as a writer. Science was not considered a woman’s field in those days, and there were few opportunities for women aside from teaching. But Rachel was confident that she had made the right choice. 
</t>
  </si>
  <si>
    <t xml:space="preserve">*vertebrate 척추동물 </t>
  </si>
  <si>
    <t xml:space="preserve">① 3학년 초반에는 영어 전공을 계속하기로 결정했다. 
② S kinker 교수가 자신의 진정한 스승이자 역할 모델이라고 느꼈다. 
③ 졸업까지 단 세 학기 남겨 두고 전공을 생물학으로 바꾸었다. 
④ 전공을 바꾸기로 한 결심은 대학 행정처의 환영을 받았다. 
⑤ 자신의 선택이 옳았다고 확신했다. </t>
  </si>
  <si>
    <t xml:space="preserve">대학교 3학년 초반에, 생물학 부전공을 하면서 계속해서 영어전공자가 되기로 결정했을 때, Rachel Carson은 자신의 상황을 해결했다고 생각했다. 그녀는 소설 강좌, 작문, 그리고 척추동물학과 위생학을 포함한 자신의 수업을 즐겼다. 하지만 학기가 진행될수록, 그녀는 자신의 생물학 교수인 Skinker 교수가 자신의 진정한 스승이자 역할모델이라는 것을 더 강하게 느꼈다. 1928년 1월에 졸업까지 단 세 학기를 남겨 두고, Rachel은 공식적으로 자신의 전공을 생물학으로 바꾸었다. 그녀는 자신의 소설 강좌를 화학 강좌로 교체했고 졸업을 위해서 제때 전공을 이수하는데 요구되는 모든 실험과 강좌들을 보충하는데 전념해야만 했다. 대학 행정처는 전공을 바꾸려는 그녀의 결정에 실망했는데, 왜냐하면 그녀는 작가로서 너무나 많은 장래성을 지녔기 때문이었다. 그 시절 과학은 여성의 분야로 생각되지 않았고, 여성에게는 가르치는 일 이외에 기회가 거의 없었다. 하지만 Rachel은 자신이 올바른 선택을 했다고 확신했다. </t>
  </si>
  <si>
    <t xml:space="preserve">Rachel Carson이 작가로서 너무나 많은 장래성을 갖고 있었기 때문에 대학 행정처는 전공을 바꾸려는 그녀의 결정에 실망했다고 했으므로, 글의 내용과 일치하지 않는 것은 ④이다. </t>
  </si>
  <si>
    <t xml:space="preserve">resolve 해결하다, 결심하다 
composition 작문 
hygiene 위생학 
semester 학기 
mentor 스승, 지도자 
chemistry 화학 
devote oneself to ~에 전념하다 
make up ~을 보충하다 
fulfill 이수하다, 완수하다 
administration 행정처, 집행부 </t>
  </si>
  <si>
    <t xml:space="preserve">Cape hunting dog에 관한 다음 글의 내용과 일치하지 않는 것은? 
</t>
  </si>
  <si>
    <t xml:space="preserve">The Cape hunting dog is only distantly related to the domestic dog. Unlike true dogs, foxes, wolves and jackals, the Cape hunting dog, or African wild dog, has only four toes on the front foot. It is the largest member of the dog family to occur in Africa, standing just over 2 feet (0.6 m) high at the shoulder and measuring 4 feet (1.2 m) from nose to bushy tail. The mottled black, white, yellow and yellowish brown coat and large, round ears give the Cape hunting dog a patchwork look; no two dogs have the same pattern. The tip of the dog’s tail is usually white, and its muzzle black; a distinctive black line runs from the tip of its muzzle to between its ears. The Cape hunting dog has a strong odor and utters a distinctive call somewhat similar to the sound of an oboe. 
</t>
  </si>
  <si>
    <t xml:space="preserve">*mottled 얼룩덜룩한 
**muzzle (동물, 특히 개와 말의) 코와 주둥이 부분 </t>
  </si>
  <si>
    <t xml:space="preserve">① 앞발에 네 개의 발가락이 있다. 
② 코에서 꼬리까지의 길이는 1.2미터이다. 
③ 저마다 독특한 무늬를 가지고 있다. 
④ 꼬리의 끝부분은 보통 검은색이다. 
⑤ 오보에 소리와 비슷한 소리를 낸다. </t>
  </si>
  <si>
    <t xml:space="preserve">Cape hunting dog는 집개와는 단지 먼 친척일 뿐이다. 진짜 개, 여우, 늑대, 그리고 자칼과는 달리, Cape hunting dog, 즉 아프리카들개는 앞발에 발가락이 네 개만 있다. 그것은 아프리카에서 볼 수 있는 갯과에 속하는 동물 중 가장 큰데, 어깨높이가 2피트(0.6미 터)가 조금 넘고, 코에서 복슬복슬한 꼬리까지는 4피트(1.2미터)의 길이이다. 얼룩덜룩한 검은색, 흰색, 노란색과 누르스름한 갈색의 털과 커다랗고 둥그런 귀는 Cape hunting dog를 조각보처럼 보이게 하는데, 그 어떤 두 마리의 개도 동일한 무늬를 가지지 않는다. 이 개의 꼬리 끝부분은 보통 흰색이며, 주둥이는 검은색인데, 뚜렷한 검은 줄이 주둥이의 끝부터 귀 사이로 이어진다. Cape hunting dog는 강한 냄새를 풍기며 오보에 소리와 다소 비슷한 독특한 소리를 낸다. </t>
  </si>
  <si>
    <t xml:space="preserve">꼬리의 끝부분은 보통 흰색이고 주둥이가 검은색이라고 했으므로, 글의 내용과 일치하지 않는 것은 ④이다. </t>
  </si>
  <si>
    <t xml:space="preserve">domestic dog (wild dog와 대비하여) 집개, 집에서 기르는 개 
bushy 복슬복슬한, 털이 많은 
patchwork 조각보(각 색의 헝겊 조각을 잇대서 만든 세공품) 
distinctive 뚜렷한, 독특한 
odor 냄새, 악취 
utter (소리 따위를) 내다, 말하다 </t>
  </si>
  <si>
    <t xml:space="preserve">bee balm에 관한 다음 글의 내용과 일치하지 않는 것은? 
</t>
  </si>
  <si>
    <t xml:space="preserve">A member of the mint family, bee balm is often overlooked and yet it’s a very pretty garden flower which has the added benefit of being edible. And bees love it. Bee balm is native to North America. The Oswego tribes of Native Americans made a tea from the leaves of the plant and this flavoursome drink was quickly adopted by the European settlers. Bee balm is a hardy perennial, which can grow to 1.5 m in height, given the right conditions. These include moist soil and either full sunshine or partial shade; edges of woodlands suit the plant as well as the formal flower bed. In bloom in summer, its unusual, tufty flowers with tubular petals give them something of the appearance of a butterfly. The flowers of bee balm come in a whole spectrum of colours from a creamy white through to pinks, reds and dark purples. 
</t>
  </si>
  <si>
    <t xml:space="preserve">*perennial 다년생 식물 **tufty 술이 많은 ***petal 꽃잎 </t>
  </si>
  <si>
    <t xml:space="preserve">① 정원 재배용으로 식용이 가능한 이점이 있다. 
② Oswego 부족이 잎을 이용하여 차를 만들었다. 
③ 적합한 환경에서는 1.5미터까지 자랄 수 있다. 
④ 삼림지의 가장자리에서는 잘 성장하지 못한다. 
⑤ 흰 크림색, 분홍색, 빨간색 등 다양한 색깔의 꽃을 피운다. </t>
  </si>
  <si>
    <t xml:space="preserve">박하과의 일종인 향수박하는 흔히 간과되지만, 그럼에도 먹을 수 있는 부가적인 이점이 있는 매우 예쁜 정원용 꽃이다. 또한 벌들이 좋아한다. 향수박하는 북아메리카가 원산지이다. 북아메리카 원주민 인 Oswego 부족이 그 식물의 잎으로 차를 만들었고, 이 맛 좋은 음료는 빠르게 유럽 정착민들에 의해 받아들여졌다. 향수박하는 튼튼한 다년생 식물인데, 적합한 환경이 주어진다면 1.5미터 높이까지 자랄 수 있다. 이 환경은 습한 토양 그리고 햇볕이 완전히 잘 들거나 부분적으로 그늘이 지는 것을 포함하는데, 정형화단뿐만 아니라 삼림지의 가장자리도 이 식물에게 적합하다. 여름에 개화하면, 관모양의 꽃잎이 있고 술이 많은 이 특이한 꽃은 다소 나비처럼 보인다. 향수박하의 꽃은 흰 크림색부터 분홍, 빨강 그리고 짙은 자주색에 이르기까지 색의 전체 스펙트럼을 띠며 핀다. </t>
  </si>
  <si>
    <t xml:space="preserve">정형화단과 더불어 삼림지의 가장자리도 이 식물에게 적합하다고 하였으므로, 글의 내용과 일치하지 않는 것은 ④이다. </t>
  </si>
  <si>
    <t xml:space="preserve">overlook 간과하다 
and yet 그럼에도, 그런데도 
edible 먹을 수 있는 
flavoursome 맛있는, 풍미가 풍부한 
adopt 받아들이다, 채택하다 
hardy 튼튼한, 대담한 
moist 습한 
tubular 관 모양의, 관의 
spectrum (빛의) 스펙트럼, 빛띠 </t>
  </si>
  <si>
    <t xml:space="preserve">Jim Marshall에 관한 다음 글의 내용과 일치하지 않는 것은?
</t>
  </si>
  <si>
    <t>The late photographer Jim Marshall is regarded as one of the most celebrated photographers of the 20th century. He holds the distinction of being the first and only photographer to be presented with the Grammy Trustees Award. He started as a professional photographer in 1959. He was given unrivaled access to rock’s biggest artists, including the Rolling Stones, Bob Dylan, and Ray Charles. He was the only photographer granted backstage access for the Beatles’ final full concert and also shot the Rolling Stones on their historic 1972 tour. He formed special bonds with the artists he worked with and those relationships helped him capture some of his most vivid and iconic imagery. Over a 50-year career, the photographs he took appeared on more than 500 album covers. He was passionate about his work up until the end. “I have no kids,” he used to say. “My photographs are my children.”</t>
  </si>
  <si>
    <t>① Grammy Trustees Award가 수여된 최초이자 유일한 사진작가이다.
② 1959년에 직업 사진작가로 일하기 시작했다.
③ Rolling Stones의 역사적인 1972년 투어에서 그들을 촬영했다.
④ 함께 작업한 예술가들과 특별한 유대 관계를 맺지 않았다.
⑤ 500개가 넘는 앨범 커버에 그가 촬영한 사진들이 실렸다.</t>
  </si>
  <si>
    <t>작고한 사진작가 Jim Marshall은 20세기의 가장 유명한 사진작가 중 한 명으로 여겨진다. 그는 Grammy Trustees Award를 수상한 최초이자 유일한 사진작가라는 명예를 지니고 있다. 그는 1959년에 직업 사진작가로 일하기 시작했다. 그는 필적할 만한 사람이 없을 정도로 Rolling Stones, Bob Dylan, Ray Charles를 포함해서 록 음악의 가장 인기 있는 예술가들에게 접근할 수 있었다. 그는 Beatles의 마지막 콘서트 내내 무대 뒤에서 접근할 수 있도록 허락을 받은 유일한 사진작가였고, 또한 Rolling Stones의 역사적인 1972년 투어에서 그들을 촬영했다. 그는 함께 작업한 예술가들과 특별한 유대 관계를 맺었고, 그런 관계로 인해 그는 자신의 가장 생생하면서도 상징이 되는 이미지의 일부를 포착하는 데 도움을 받았다. 50년의 경력에 걸쳐 그가 촬영한 사진들이 500개가 넘는 앨범 커버에 실렸다. 그는 마지막까지 자신의 일에 대해 열정적이었다. 그는 “저에게는 아이가 없습니다. 제 사진이 제 자식들입니다.”라고 말하곤 했다.</t>
  </si>
  <si>
    <t xml:space="preserve">Astrodome에 관한 다음 글의 내용과 일치하는 것은?
</t>
  </si>
  <si>
    <t xml:space="preserve">In Texas, size matters, and the Astrodome does not disappoint. This multi-purpose, domed sports stadium stands 18 stories high. Its dome is 710 feet in diameter, and the ceiling is 208 feet above the playing surface, which itself sits 25 feet below street level. The Astrodome was completed in November 1964, six months ahead of schedule, even though many significant engineering changes were required during its construction period. Originally, transparent plastic panels covered the roof of the stadium, but the bright sunlight coming through them made it difficult for baseball players to see and catch fly balls. To remedy the glare, officials painted the roof panels after the stadium opened. Bermuda grass originally covered the playing surface, but the painted ceiling panels blocked the sunlight and the grass died, prompting the development and installation of an artificial surface, now known as Astroturf.
</t>
  </si>
  <si>
    <t>*glare 눈부심</t>
  </si>
  <si>
    <t>① 다용도의 경기장이 아니다.
② 경기장 바닥 표면의 높이가 노면보다 높다.
③ 예정보다 6개월 늦게 완공되었다.
④ 개장 전에 지붕 판이 페인트로 칠해졌다.
⑤ 원래 버뮤다 잔디가 경기장 바닥 표면을 덮고 있었다.</t>
  </si>
  <si>
    <t>텍사스에서는 규모가 중요한데, Astrodome은 실망시키지 않는다. 이 다용도의 돔 스포츠 경기장은 18층 높이이다. 그것의 돔 지름은 710피트이고, 천장의 높이는 경기장 바닥 표면 위 208피트인데, 경기장 바닥 표면 자체는 노면에서 25피트 아래에 위치한다. Astrodome은 공사 기간 동안 공학 기술상의 여러 가지 상당한 변경이 필요했지만, 예정보다 6개월 일찍 1964년 11월에 완공되었다. 원래는 투명한 플라스틱판이 경기장의 지붕을 덮고 있었지만, 그 플라스틱판을 뚫고 들어오는 눈부신 햇빛으로 인해 야구 선수들이 높이 뜬 공을 보고 잡기가 어려웠다. 그 눈부심을 없애기 위해 경기장이 개장된 후에 직원들이 지붕 판에 페인트를 칠했다. 원래 버뮤다 잔디가 경기장 바닥 표면을 덮고 있었지만, 페인트가 칠해진 천장 판이 햇빛을 막아서 그 잔디는 죽었고, 그리하여 현재 Astroturf라고 알려진 인공 표면의 개발과 설치를 촉진
하게 되었다.</t>
  </si>
  <si>
    <t>원래 버뮤다 잔디가 경기장 바닥 표면을 덮고 있었지만, 페인트가 칠해진 천장 판이 햇빛을 막아서 그 잔디는 죽었고, 그리하여 현재 Astroturf라고 알려진 인공 표면의 개발과 설치를 촉진하게 되었다(Bermuda grass originally covered the playing surface, but the painted ceiling panels blocked the sunlight and the grass died, prompting the development and installation of an artificial surface, now known as Astroturf.)고 했으므로, 글의 내용과 일치하는 것은 ⑤이다.</t>
  </si>
  <si>
    <t xml:space="preserve">Charlotte Baker에 관한 다음 글의 내용과 일치하는 것은?
</t>
  </si>
  <si>
    <t>Charlotte Baker was born in Springfield, Massachusetts, on April 11, 1833. She was the daughter of Dr. Matthew Bridge and Catharine (Catlin) Baker. The family on her mother’s side descended from Rowland Stebbins, one of the founders of Springfield. Because Baker was believed to be a delicate child, she did not attend school regularly until about age eleven, when she entered Misses Stone’s School in Greenfield, Massachusetts, and later Deerfield Academy, where she and another young woman were the only females. She eventually became an assistant teacher and in 1856 opened a school in Chicago with life-long friend Susan Minot Lane. The school was discontinued in 1864, when Baker returned to Cambridge to help her mother. She began writing book reviews and newspaper and magazine articles on botany, art, and women’s work. She also wrote a series for children, Pictures from French and English History.</t>
  </si>
  <si>
    <t>① 친가가 Springfield를 세운 사람의 후손 집안이었다.
② 11살 무렵까지 정식으로 학교에 다녔다.
③ 시카고에서 혼자 학교를 열었다.
④ 학교의 운영이 중단되었을 때 계속 시카고에 남아 있었다.
⑤ 아동용 연속 출판물을 집필했다.</t>
  </si>
  <si>
    <t>Charlotte Baker는 1833년 4월 11일에 매사추세츠주의 Springfield에서 태어났다. 그녀는 Matthew Bridge 박사와 Catharine (Catlin) Baker의 딸이었다. 그녀의 외가는 Springfield를 세운 사람들 중 한 사람인 Rowland Stebbins의 후손이었다. Baker는 허약한 아이라고 생각되어서, 11살 무렵까지는 정식으로 학교에 다니지 않다가, 11살 무렵에 매사추세츠주의 Greenfield에 있던 Misses Stone’s School에 입학했고, 나중에 Deerfield Academy에 입학했는데, 그곳에서는 그녀와 또 한 명의 젊은 여자가 유일한 여성이었다. 그녀는 마침내 보조 교사가 되었고, 1856년에 평생 친구였던 Susan Minot Lane과 함께 시카고에서 학교를 열었다. 그 학교는 1864년에 운영이 중단되었고, 그때 Baker는 Cambridge로 돌아와서 어머니를 도왔다. 그녀는 서평과 식물학, 미술, 여성의 일에 관해 신문과 잡지에 기사를 쓰기 시작했다. 그녀는 또한 아동을 위한 연속 출판물인 Pictures from French and English History를 집필했다.</t>
  </si>
  <si>
    <t>Baker는 아동을 위한 연속 출판물인 Pictures from French and English History를 집필했다(She also wrote a series for children, Pictures from French and English History.)고 했으므로, 글의 내용과 일치하는 것은 ⑤이다.</t>
  </si>
  <si>
    <t xml:space="preserve">Jan van Eyck에 관한 다음 글의 내용과 일치하지 않는 것은?
</t>
  </si>
  <si>
    <t>Jan van Eyck was born before 1390, but very little is known about his early life before 1422. Jan van Eyck was one of the greatest European painters of his time. He spent most of his career in Bruges in Belgium, where he worked for Philip the Good, Duke of Burgundy. Philip employed him on secret diplomatic missions as well as for his artistic skills. For centuries van Eyck was regarded as the inventor of oil painting. We know that it was in fact used before his time, but he was certainly one of the first to master the technique. His craftsmanship was superb, and he created effects of glowing colour and extremely delicate detail that are still amazing to see. Because he showed the potential of oil paint so brilliantly, van Eyck is considered to be one of the most important figures in European art.</t>
  </si>
  <si>
    <t>① 1422년 이전의 초기 삶에 대해서는 알려진 바가 거의 없다.
② Belgium에서 Duke of Burgundy를 위해 일했다.
③ 수세기 동안 유화의 창안자로 인정받지 못했다.
④ 극히 정교한 세부 묘사의 효과를 만들어 냈다.
⑤ 유럽 미술에서 가장 중요한 인물 중 한 명으로 여겨진다.</t>
  </si>
  <si>
    <t>Jan van Eyck는 1390년 이전에 태어났으나, 1422년 이전의 그의 초창기 삶에 대해서는 알려진 바가 거의 없다. Jan van Eyck는 당시의 가장 위대한 유럽 화가들 중 한 명이었다. 그는 자기 경력의 대부분을 벨기에의 Bruges에서 보냈는데, 그곳에서 그는 Burgundy 공작인 Philip the Good을 위해 일했다. Philip은 그를 그의 예술적 기량 때문뿐 아니라 비밀 외교 임무에도 고용했다. 수세기 동안 van Eyck는 유화의 창안자로 여겨졌다. 우리는 그것이 사실 그가 살던 시대 이전에 사용되었다는 것을 알지만, 그는 분명히 그 기법에 통달한 최초의 화가 중 한 명이었다. 그의 솜씨는 최고였고, 그는 지금도 보면 여전히 놀라운 타오르듯이 선명한 색채와 극히 정교한 세부 묘사의 효과를 만들어 냈다. van Eyck는 유화의 잠재력을 너무나도 뛰어나게 보여 주었기 때문에, 유럽 미술에서 가장 중요한 인물 중의 한 명으로 여겨진다.</t>
  </si>
  <si>
    <t>수세기 동안 van Eyck는 유화의 창안자로 여겨졌다(For centuries van Eyck was regarded as the inventor of oil painting.)고 했으므로, ③이 글의 내용과 일치하지 않는다.</t>
  </si>
  <si>
    <t xml:space="preserve">Albert C. Barnes에 관한 다음 글의 내용과 일치하지 않는 것은?
</t>
  </si>
  <si>
    <t xml:space="preserve">Born into a working-class family in 1872, Albert C. Barnes grew up in Philadelphia. He became interested in art when he became friends with future artist William Glackens in high school. He earned a medical degree from the University of Pennsylvania and qualified as a doctor in 1892. Barnes decided not to work as a doctor, and after further study he entered the business world. In 1901, he invented the antiseptic Argyrol with a German chemist and made a fortune. Using his wealth, he began purchasing hundreds of paintings. In 1922, he established the Barnes Foundation to promote the education of fine arts. There he displayed his huge collection without detailed
explanation. He died in a car accident in 1951.
</t>
  </si>
  <si>
    <t>*antiseptic 소독제, 방부제</t>
  </si>
  <si>
    <t>① 1872년에 태어나 Philadelphia에서 성장했다.
② University of Pennsylvania에서 의학 학위를 받았다.
③ 독일인 화학자와 함께 Argyrol을 발명하였다.
④ 미술 교육을 장려하기 위해 Barnes Foundation을 설립했다.
⑤ 자세한 설명과 함께 소장품을 전시했다.</t>
  </si>
  <si>
    <t>Albert C. Barnes는 1872년 노동자 계층의 가정에 태어나, Philadelphia에서 성장했다. 그는 고등학교에서 장차 화가가 될 William Glackens와 친구가 되었을 때 미술에 관심을 갖게 되었다. 그는 Pennsylvania 대학교에서 의학 학위를 받고, 1892년에 의사 자격을 얻었다. Barnes는 의사로서 활동하지 않기로 결심하고, 공부를 더 한 후에 실업계로 뛰어들었다. 1901년, 그는 독일인 화학자와 함께 소독제 Argyrol을 발명하여 재산을 모았다. 자신의 부를 이용하여 그는 수백 점의 그림을 구입하기 시작했다. 1922년, 그는 미술 교육을 장려하기 위해 Barnes 재단을 설립했다. 거기에서 그는 자세한 설명 없이 자신의 많은 소장품을 전시했다. 그는 1951년 자동차 사고로 사망했다.</t>
  </si>
  <si>
    <t>Barnes는 Barnes Foundation에 전시된 자신의 소장품에 자세한 설명을 하지 않았으므로(There he displayed his huge collection without detailed explanation.), ⑤가 글의 내용과 일치하지 않는다.</t>
  </si>
  <si>
    <t xml:space="preserve">Mel Blanc에 관한 다음 글의 내용과 일치하지 않는 것은?
</t>
  </si>
  <si>
    <t xml:space="preserve">Mel Blanc, considered by many industry experts to be the inventor of cartoon voice acting, began his career in 1927 as a voice actor for a local radio show. The producers did not have the funds to hire many actors, so Mel Blanc resorted to creating different voices and personas for the show as needed. He became a regular on The Jack Benny Program, where he provided voices for many characters — human, animal, and nonliving objects such as a car in need of a tune-up. The distinctive voice he created for Porky Pig fueled his breakout success at Warner Bros. Soon Blanc was closely associated with many of the studio’s biggest cartoon stars as well as characters from Hanna-Barbera Studios. His longest running voice-over was for the character Daffy Duck — about 52 years. Blanc was extremely protective of his work — screen credits reading “Voice Characterization by Mel Blanc” were always under the terms of his contracts.
</t>
  </si>
  <si>
    <t>*personas (극·소설 등의) 등장인물 **screen credit 제작진, 연기자 등의 이름을 적은 영화 자막</t>
  </si>
  <si>
    <t>① 만화 캐릭터 목소리 연기의 창시자로 여겨진다.
② 처음으로 맡은 라디오 프로에서 단일 역을 맡았다.
③ The Jack Benny Program의 고정 출연자가 되었다.
④ 약 52년간 동일한 캐릭터의 목소리를 맡아 연기하기도 하였다.
⑤ 작품에 대한 자신의 참여가 영화에 나타나도록 계약서에 명시하였다.</t>
  </si>
  <si>
    <t>Mel Blanc는 많은 업계 전문가들로부터 만화 (캐릭터) 목소리 연기의 창시자라고 여겨지는데, 1927년에 한 지역 라디오 프로의 성우로 자신의 경력을 시작했다. 제작자들이 여러 명의 성우를 고용할 자금이 없었기 때문에, Mel Blanc는 필요할 때 방송을 위해 여러 다른 목소리와 인물을 창조해 내는 방식에 의존했다(일인다역을 소화했다). 그는 The Jack Benny Program의 고정 출연자가 되었는데, 그 프로그램에서 그는 사람, 동물, 정비가 필요한 자동차와 같은 무생물체에 이르기까지 여러 등장인물에게 목소리를 제공했다. 그가 Porky Pig 역을 위해 만들어 낸 독특한 목소리는 워너브라더스 사에서의 그의 큰 성공을 촉진하였다. 곧 Blanc는 Hanna-Barbera 스튜디오의 등장인물들뿐만 아니라 워너브라더스 사의 가장 유명한 만화 주인공들 중 여럿과 밀접하게 결부되었다. 그가 가장 오랫동안 행한 보이스오버는 Daffy Duck이라는 캐릭터를 위한 것이었는데, 그 기간이 약 52년간이었다. Blanc는 자신의 작품에 대해 극도로 방어적이어서, ‘Mel Blanc가 목소리 연기함’이라는 스크린 크레딧이 항상 계약서 조항에 포함되었다.</t>
  </si>
  <si>
    <t>제작자들이 여러 명의 성우를 고용할 만한 자금이 없어서 Mel Blanc가 여러 인물의 목소리를 연기했다(The producers did not have the funds to hire many actors, so Mel Blanc resorted to creating different voices and personas for the show as needed.)는 내용이 있으므로, ②가 글의 내용과 일치하지 않는다.</t>
  </si>
  <si>
    <t xml:space="preserve">Lascaux Caves에 관한 다음 글의 내용과 일치하지 않는 것은?
</t>
  </si>
  <si>
    <t xml:space="preserve">The Lascaux Caves in southern France are the site of an important discovery: prehistoric art on a scale never seen before and dating from approximately 15,000 B.C.E. The caves were accidentally discovered by a group of boys searching for their lost dog, and soon after, archeologists were called in to investigate. Paleolithic artists at Lascaux painted over 600 images and made more than 1,500 life-like carvings of animal, including images of horses, cows, deer, and bulls, deep within the caves. The art discovered at Lascaux was dizzyingly impressive and attracted numerous visitors after opening to the public in the 1940s. The arrival of tourists resulted in severe damage to the art and the caves were permanently shut to visitors in 1963. Anyone looking for an alternative experience can now visit Lascaux II, an exact copy of the Great Hall of the Bulls and the Painted Gallery sections of the original cave, which was opened in 1983.
</t>
  </si>
  <si>
    <t>*paleolithic 구석기 시대의</t>
  </si>
  <si>
    <t>① 소년들에 의해 우연히 발견되었다.
② 다양한 동물이 그려져 있었고 조각되어 있었다.
③ 1940년대에 일반인들에게 공개되었다.
④ 예술 작품 훼손으로 인해 잠정적으로 폐쇄되었다.
⑤ 현재는 복제 동굴에서 일부의 모습을 확인할 수 있다.</t>
  </si>
  <si>
    <t>프랑스 남부에 있는 Lascaux 동굴은 중요한 것, 즉 이전에 결코 볼 수 없었던 규모의, 그리고 대략 기원전 15,000년으로 거슬러 올라가는 선사 시대의 예술 작품이 발견된 장소이다. 그 동굴은 잃어버린 개를 찾던 한 무리의 소년들에 의해 우연히 발견되었고, 곧 고고학자들에게 요청해 조사가 실시되었다. Lascaux에서 구석기 시대의 예술가들은 동굴 깊은 곳에 말, 젖소, 사슴, 그리고 황소의 이미지를 포함한 600점이 넘는 그림을 그렸고, 1,500점이 넘는 실물과 똑같은 동물 조각을 만들었다. Lascaux에서 발견된 예술 작품은 아찔할 정도로 인상적이었고 1940년대에 대중에게 개방된 이후 수많은 방문객을 끌어들였다. 관광객들의 출현은 예술 작품에 심각한 손상을 초래하였고 1963년에 동굴은 영구히 방문객에게 문이 닫혔다. 이제는 대체 가능한 경험을 찾는 사람은 누구든지 원래 동굴의 황소의 대전당과 채색 화랑 구역의 정밀한 복제(동굴)인 Lascaux II를 방문할 수 있는데, 그곳은 1983년에 문을 열었다.</t>
  </si>
  <si>
    <t>관광객들에 의한 예술 작품의 훼손 때문에 동굴이 영구히 폐쇄되었다(The arrival of tourists resulted in severe damage to the art and the caves were permanently shut to visitors in 1963.)는 내용이 있으므로, ④가 이 글의 내용과 일치하지 않는다.</t>
  </si>
  <si>
    <t xml:space="preserve">red squirrel에 관한 다음 글의 내용과 일치하지 않는 것은?
</t>
  </si>
  <si>
    <t xml:space="preserve">The red squirrel is the only tree squirrel to be found in most parts of Europe, although in Britain red squirrels have suffered from competition with the introduced grey squirrels and they have become extinct in most of England during the last 50 years. In Britain they are consistently a bright reddish brown but in many parts of continental Europe a dark greyish brown or almost black form can also be found. The prominent ear tufts, which are so characteristic, are present only in winter. Red squirrels are most abundant in conifer woodlands where they feed mainly on conifer seeds extracted by ripping the scales off the cones. It can take as many as 200 cones to provide a reasonable day’s food so they must work very hard for their living. Squirrels’ nests are usually built high in trees. They do not hibernate but in winter they are less active and spend much of their time in their nests.
</t>
  </si>
  <si>
    <t>*ear tufts 귀에 빽빽하게 난 털 **conifer 침엽수</t>
  </si>
  <si>
    <t>① 지난 50년간 잉글랜드의 대부분 지역에서 멸종되었다.
② 영국에서는 대개 짙은 회갈색이나 검은색을 띄고 있다.
③ 귀에 빽빽하게 난 털은 겨울에만 나타난다.
④ 침엽수림에서 가장 많으며 주로 침엽수의 씨앗을 먹는다.
⑤ 동면하지는 않지만 겨울에는 활동이 줄어든다.</t>
  </si>
  <si>
    <t>붉은다람쥐는 영국에서는 국내로 들여온 회색다람쥐와의 경쟁에 시달려 왔고, 지난 50년 동안 대부분의 잉글랜드 지역에서는 멸종했지만, 유럽의 대부분 지역에서 발견되는 유일한 나무 다람쥐이다. 영국에서 그것들은 한결같이 밝은 적갈색이지만 유럽 대륙의 많은 지역에서는 짙은 회갈색이거나 혹은 거의 검은 형태도 발견되는 수가 있다. 너무나 특징적인, 눈에 잘 띄는 귀에 빽빽하게 난 털은 겨울에만 나타난다. 붉은다람쥐는 침엽수림에서 가장 많은데 그곳에서 그것들은 원뿔형 열매의 비늘 조각을 찢어 내어 빼내는 침엽수의 씨앗을 주로 먹고 산다. 적정한 하루의 식량을 제공하기 위해 200개나 되는 원뿔형 열매가 필요할 수 있고 따라서 그것들은 살기 위해 매우 열심히 일해야 한다. 다람쥐 집은 대개 나무의 높은 곳에 지어진다. 그것들은 동면하지 않지만 겨울에는 덜 활동적이고 많은 시간을 보금자리에서 보낸다.</t>
  </si>
  <si>
    <t>영국에서는 대개 밝은 적갈색이지만 유럽 대륙의 많은 곳에서는 짙은 회갈색이나 거의 검은색인 것이 발견된다는 언급이 있으므로 ②는 글의 내용과 일치하지 않는다.</t>
  </si>
  <si>
    <t xml:space="preserve">Raden Adjeng Kartini에 관한 다음 글의 내용과 일치하지 않는 것은?
</t>
  </si>
  <si>
    <t xml:space="preserve">Raden Adjeng Kartini, a pioneer in the area of education for girls and women’s rights for Indonesians, was born in Japara, the northern coastal area of Central Java, when Indonesia was under Dutch colonization. Her father, the regent of Japara, sent his daughters to a Dutch school, an unusual decision for that time. As a member of an aristocratic family, Kartini enjoyed her privileged status, studying and making friends with Dutch children. Unfortunately, as a woman she was prevented from continuing her studies. Traditional Javanese culture required women to be secluded at home after reaching age twelve until the time of their parentally arranged marriage. Frustrated by being a captive in her residence, she spent most of her time reading books and writing letters to Dutch friends. The publication of her letters attracted great interest in the Netherlands and her ideas provided inspiration for prominent figures in the fight for independence.
</t>
  </si>
  <si>
    <t>*regent 섭정(왕이나 군주의 대리 통치자) seclude 격리하다</t>
  </si>
  <si>
    <t>① 네덜란드가 인도네시아를 식민 통치하는 시대에 태어났다.
② 아버지의 결정에 따라 네덜란드 학교에 다녔다.
③ 귀족 집안 출신으로서 특권적 지위를 누렸다.
④ 전통을 깨고 열두 살이 지난 후에도 학업을 지속했다.
⑤ 네덜란드 친구들에게 쓴 편지들이 출판되면서 커다란 관심을 끌었다.</t>
  </si>
  <si>
    <t>인도네시아 사람들을 위한 여학생 교육과 여권 분야의 선구자인 Raden Adjeng Kartini는 인도네시아가 네덜란드의 식민 통치하에 있을 때 중부 Java의 북부 해안 지역인 Japara에서 태어났다. Japara의 섭정이었던 그녀의 아버지는 딸들을 네덜란드 학교에 보냈는데, 그 당시로는 드문 결정이었다. 귀족 가문의 일원으로서, Kartini는 네덜란드 아이들과 함께 공부하고 그들을 친구로 사귀면서 자신의 특권적 지위를 누렸다. 유감스럽게도, 그녀는 여성이라서 학업을 지속할 수 없었다. 전통적인 Java의 문화에 따라 여성들은 12세가 된 후에는 부모에 의한 중매결혼을 할 때까지 집에만 격리되어 있어야 했다. 자신의 집에 갇혀 있는 사람이라는 점에 좌절하여 그녀는 대부분의 시간을 책을 읽고 네덜란드 친구들에게 편지를 쓰면서 보냈다. 그녀가 쓴 편지의 출판은 네덜란드에서 지대한 관심을 끌었고, 그녀의 사상은 독립을 위해 싸우는 저명한 인사들에게 영감을 주었다.</t>
  </si>
  <si>
    <t>12세가 되면 외부와 격리되어 집 안에만 머물러야 하는(to be secluded at home after reaching age twelve) Java의 전통 때문에 학업을 지속할 수 없었다(was prevented from continuing her studies)고 했으므로, 글의 내용과 일치하지 않는 것은 ④이다.</t>
  </si>
  <si>
    <t xml:space="preserve">Abu Bakr Muhammed ibn Zakariya al–Razi에 관한 다음 글의 내용과 일치하지 않는 것은?
</t>
  </si>
  <si>
    <t xml:space="preserve">Abu Bakr Muhammed ibn Zakariya al-Razi, born in the Persian city of Rai, was the first great writer in Islamic medicine. He was famous as a physician in both the East and the West, where he was known as the Arabic Galen. He studied in Rai and became the director of a hospital there. He later headed the hospital in Baghdad, where students came from a distance to study with him. He is credited with 232 works, of which most are lost, including all of his philosophical writings. The most important of his surviving medical works is al-Hawi, known in its Latin translation as Continens, the longest Arabic work in existence on medicine. His paper on smallpox and measles, known in Latin as De peste, was translated into English and other Western languages and published in forty editions between the fifteenth and the nineteenth centuries.
</t>
  </si>
  <si>
    <t>* smallpox 천연두  ** measles 홍역</t>
  </si>
  <si>
    <t>① 동양과 서양에 모두 알려진 유명한 의사였다.
② Rai에서 공부했으며 그곳에서 병원장이 되었다.
③ 바그다드 병원 책임자였을 때 학생들이 멀리서 그를 찾아왔다.
④ 저술했다고 믿어지는 작품들이 대부분 남아 있다.
⑤ 천연두와 홍역에 관한 논문이 영어로 번역되었다.</t>
  </si>
  <si>
    <t>페르시아의 도시 Rai에서 태어난 Abu Bakr Muhammed ibn Zakariya al-Razi는 이슬람 의학 분야 최초의 위대한 저술가였다. 그는 동양과 서양 모두에서 의사로 유명했는데, 그곳에서 그는 아랍의 Galen으로 알려졌다. 그는 Rai에서 수학했으며 그곳에서 병원의 원장이 되었다. 나중에 그는 바그다드에 있는 병원의 책임자가 되었는데, 멀리서 학생들이 그와 함께 공부를 하기 위해 그곳으로 왔다. 그는 232개의 저술을 한 것으로 믿어지는데, 그의 철학에 관한 모든 저작물들을 포함하여 그의 저술 대부분이 유실되었다. 남아 있는 의학 저술들 중 가장 중요한 것은 ‘al-Hawi’인데, 라틴어 번역으로는 ‘Continens’로 알려져 있으며, 현존하는 의학에 관한 가장 긴 아랍어 저술이다. 라틴어로 ‘De peste’로 알려져 있는 천연두와 홍역에 관한 그의 논문은 15세기와 19세기 사이에 영어와 다른 서양의 언어로 번역되어 40개의 판으로 출판되었다.</t>
  </si>
  <si>
    <t>그가 저술했다고 믿어지는 232개의 저술 중 대부분의 것들이 유실되었다고 했으므로 ④는 글의 내용과 일치하지 않는다.</t>
  </si>
  <si>
    <t>medicine 의학
physician 의사, 내과의사
be credited with ~을 가진[한] 것으로 믿어지다
philosophical 철학에 관한
translation 번역
in existence 현존하는</t>
  </si>
  <si>
    <t xml:space="preserve">passenger pigeon에 관한 다음 글의 내용과 일치하지 않는 것은?
</t>
  </si>
  <si>
    <t xml:space="preserve">Scientists estimate that passenger pigeons in North America were the most abundant bird species on Earth, approximately 5 billion birds, before the arrival of the Europeans. The pigeons lived in enormous flocks; the largest flock, of 2 billion birds, darkened the sky for several days as it flew overhead. Up to 100 nests were built in a single tree. Because they lived so close together and were slow flyers, passenger pigeons were extremely easy to hunt. Pigeon meat was so cheap that it was fed to pigs and slaves; the meat also became popular in large cities. Although everyone could see that the population was declining, no one thought that the birds were at risk for extinction because no one anticipated that as their numbers fell, the pigeons would stop breeding. Scientists now think that the pigeons’ mating instinct was triggered by the presence of a great flock. As the flocks were decimated, so was the birds’ desire to reproduce. The last remaining flock, approximately 250,000 birds, was killed by sport hunters in a single day in 1896. The very last passenger pigeon died in captivity in 1914.
</t>
  </si>
  <si>
    <t xml:space="preserve">* decimate 대량으로 죽이다 </t>
  </si>
  <si>
    <t xml:space="preserve">① 한때 50억 마리 정도가 있었다고 추산된다.
② 거대한 무리를 지어 살았다.
③ 나는 속도가 빨라 사냥하기가 어려웠다.
④ 돼지의 먹이로 이용되었다.
⑤ 큰 무리의 존재 때문에 짝짓기 본능이 유발되었다고 과학자들은 생각한다. </t>
  </si>
  <si>
    <t>북아메리카의 나그네비둘기는 유럽인들이 도착하기 전에 대략 50억 마리 정도로 지구상에서 가장 풍부한 조류종이었다고 과학자들은 추산한다. 나그네비둘기들은 거대한 무리를 지어 살았는데, 20억 마리로 이루어진 가장 큰 무리가 머리 위로 날 때는 며칠 동안 하늘을 어둡게 했다. 나무 한 그루에 100개까지의 둥지가 지어졌다. 나그네비둘기들은 함께 아주 가까이 살았고 느리게 날았기 때문에, 사냥하기가 극히 쉬웠다. 비둘기 고기는 값이 매우 쌌으므로 돼지와 노예에게 먹였는데, 그 고기는 대도시에서도 인기를 얻게 되었다. 비록 개체 수가 감소하고 있다는 것을 모든 이들이 알 수 있었지만, 개체 수가 줄어들 때 그들이 알을 낳는 것도 그만둘 것이라고는 예상하지 않았기 때문에, 아무도 그 새들이 멸종의 위기에 있다는 생각을 하지 않았다. 오늘날 과학자들은 나그네비둘기들의 짝짓기 본능이 큰 무리의 존재 때문에 유발되었다고 생각한다. 무리가 떼죽음을 당한 것처럼, 새들의 번식하려는 욕구도 역시 그랬다. 대략 25만 마리 정도의 마지막 남아있는 무리가 1896년의 어느 하루 동안에 스포츠 사냥꾼들에 의해 죽임을 당했다. 맨 마지막 나그네비둘기는 1914년에 사로잡힌 상태에서 죽었다.</t>
  </si>
  <si>
    <t xml:space="preserve">나그네비둘기는 느리게 날아서 사냥하기가 쉬웠다고 하였으므로, 글의 내용과 일치하지 않는 것은 ③ ‘나는 속도가 빨라 사냥하기가 어려웠다.’이다. </t>
  </si>
  <si>
    <t xml:space="preserve">estimate 추산하다
abundant 풍부한
approximately 대략
enormous 거대한
flock 무리
extremely 극히, 극도로
extinction 멸종
anticipate 예상하다
breed (새가) 알을 낳다, (동물이) 새끼를 낳다
mating 짝짓기
instinct 본능
trigger 유발하다, 촉발하다
reproduce 번식하다
in captivity 감금되어, 포로가 되어 </t>
  </si>
  <si>
    <t xml:space="preserve">Ezer Weizman에 관한 다음 글의 내용과 일치하지 않는 것은?
</t>
  </si>
  <si>
    <t xml:space="preserve">Ezer Weizman, Israel’s seventh President, was born in Tel Aviv in 1924 and was the nephew of Israel’s first President, Chaim Weizmann. Ezer Weizman served as a fighter pilot with the Royal Air Force during World War II. Weizman helped establish what would become the Israel Air Force. He served as a fighter pilot during the War of Independence and was named head of operations of the Air Force in 1950. He became commander in chief of the Israel Air Force in 1958. He retired from the army in 1969 and was elected chairman of the Herut Party in 1971. Weizman was elected president in 1993 and reelected in 1998. In 2000, Weizman resigned as president under pressure due to the public revelation that he failed to declare a substantial sum of money that he received from a friend while serving as an elected official. </t>
  </si>
  <si>
    <t>① 이스라엘 초대 대통령의 조카였다.
② 제2차 세계대전 중에 전투기 조종사로 복무했다.
③ 1958년에 이스라엘 공군의 총사령관이 되었다.
④ 1971년에 Herut 당의 의장으로 선출되었다.
⑤ 돈과 관련된 비리 때문에 대통령 재선에 실패했다.</t>
  </si>
  <si>
    <t>이스라엘의 제7대 대통령인 Ezer Weizman은 1924년 텔아비브에서 태어났으며 이스라엘의 초대 대통령 Chaim Weizmann의 조카였다. Ezer Weizman은 제2차 세계대전 동안에 영국 공군에서 전투기 조종사로 복무했다. Weizman은 장차 이스라엘 공군이 될 부대를 설립하는 데 도움을 주었다. 그는 독립 전쟁 동안에 전투기 조종사로 복무했으며 1950년에 공군 작전 사령관으로 임명되었다. 그는 1958년에 이스라엘 공군 총사령관이 되었다. 그는 1969년에 군에서 퇴역했으며 1971년에 Herut당의 의장으로 선출되었다. Weizman은 1993년에 대통령으로 선출되었으며 1998년에 재선되었다. Weizman은 선출직 공무원으로 근무하는 동안에 한 친구로부터 받은 상당한 액수의 돈을 당국에 신고하지 않았음이 공개적으로 밝혀져서 압력을 받고서 2000년에 대통령직을 사임했다.</t>
  </si>
  <si>
    <t>선출직 공무원으로 근무하는 동안에 한 친구로부터 받은 상당한 액수의 돈을 당국에 신고하지 않았음이 공개적으로 밝혀져서 사퇴 압력을 받고 대통령직에서 사임했다고 했으므로 ⑤는 글의 내용과 일치하지 않는다.</t>
  </si>
  <si>
    <t>nephew 조카
operation 작전
commander in chief 총사령관
retire 퇴역하다, 은퇴하다
resign 사임하다
pressure 압력
revelation 드러냄, 폭로
declare (세무 당국에 소득을) 신고하다, 선언하다</t>
  </si>
  <si>
    <t xml:space="preserve">Pacific electric ray에 관한 다음 글의 내용과 일치하지 않는 것은? </t>
  </si>
  <si>
    <t xml:space="preserve">
 The Pacific electric ray, sometimes called a torpedo, is a smooth-skinned, disk-shaped fish. Its upper body is in various shades of gray, and the underparts are lighter colored. Females are larger than males and can reach 4 feet in length and weigh up to 90 pounds. This species is ovoviviparous, meaning that the young hatch from eggs inside the mother’s body before they are born. Litter size is 17–20 young, with females giving birth every 2 years. This ray often buries itself in the sand on the seabed. It uses a powerful electric shock to discourage its enemies and to paralyze its prey. It eats halibut, herring, shellfish, and other fish.
</t>
  </si>
  <si>
    <t>*litter size 한배 새끼 수</t>
  </si>
  <si>
    <t>① 피부가 매끄럽고 형태가 원반 모양이다.
② 몸의 상부는 다양한 회색 색조를 띤다.
③ 태어나기 전에 어미 물고기의 몸 안에서 부화한다.
④ 암컷은 매년 새끼를 낳는다.
⑤ 먹이를 마비시키기 위해 강력한 전기 충격을 사용한다.</t>
  </si>
  <si>
    <t>때때로 어뢰라 불리는 태평양 전기가오리는 피부가 매끄럽고 형태가 원반 모양인 물고기이다. 몸의 상부는 다양한 회색 색조를 띠고, 하부는 더 연한 색깔이다. 암컷은 수컷보다 크며 길이는 4와 피트까지 도달할 수 있고 90파운드까지 무게가 나갈 수 있다. 이 종은 난태생인데 그것은 새끼가 태어나기 전에 어미의 몸 안에서 알로부터 부화하는 것을 의미한다. 한배에서 난 새끼들의 수는 17~20마리이며 암컷은 2년마다 새끼를 낳는다. 이 가오리는 흔히 해저의 모래 속으로 들어간다. 이것은 적(의 공격)을 저지하고 먹이를 마비시키기 위해 강력한 전기 충격을 사용한다. 그것은 큰 넙치, 청어, 조개류, 그리고 다른 물고기들을 먹는다.</t>
  </si>
  <si>
    <t xml:space="preserve">암컷은 2년마다 새끼를 낳는다고 언급되었으므로 ④가 글의 내용과 일치하지 않는다.
</t>
  </si>
  <si>
    <t>shade 색조
underpart 하부
ovoviviparous (동물이) 난태생(卵胎生)의
seabed 해저
halibut 큰 넙치
herring 청어
shellfish 조개류</t>
  </si>
  <si>
    <t xml:space="preserve">Ca Tru에 관한 다음 글의 내용과 일치하지 않는 것은?
</t>
  </si>
  <si>
    <t xml:space="preserve">
 Although the song tradition known as Ca Tru, or Hat A Dao, dates back centuries, it became all the rage in the fifteenth century when the Vietnamese regained their independence from China. According to legend, a beautiful young female singer, A Dao, charmed the enemy with her songs of the verdant countryside and the way of life in the villages. Fascinated by her voice, the soldiers
were encouraged to drink until they became incapacitated and could be pushed into the river and drowned. The lyrics of Ca Tru are often taken from famous poems and are traditionally sung by a
woman. The singer has to master a whole range of singing styles, each differentiated by its particular rhythm, such as Hat noi (similar to speech) and Gui thu (a more formal style, akin to a written letter). This attractive genre has undergone a strong revival in Hanoi in recent years, and was recognized by UNESCO as a form of Intangible World Heritage in 2009.
</t>
  </si>
  <si>
    <t>*rage 대유행 **verdant 신록의
***incapacitated 무력해진</t>
  </si>
  <si>
    <t>① 베트남이 중국으로부터 독립했을 때 대유행했다.
② 젊은 여성 가수와 관련된 전설을 갖고 있다.
③ 흔히 유명한 시에서 노랫말을 가져오곤 한다.
④ 가수는 Hat noi와 Gui thu라는 리듬을 익혀야 한다.
⑤ UNESCO에서 세계 무형 유산 지정을 위해 심사 중이다.</t>
  </si>
  <si>
    <t>Ca Tru 또는 ‘Hat A Dao’라고 알려진 노래 전통은 그 기원이 수세기를 거슬러 올라가지만, 베트남인들이 중국으로부터 독립을 되찾은 15세기에 대유행하게 되었다. 전설에 따르면, A Dao라는 아름다운 젊은 여가수가 신록의 시골과 마을의 삶의 방식에 관한 자신의 노래들로 적들을 매혹시켰다. 그녀의 목소리에 매료되어, 군인들은 무력해져서 강으로 떠밀려 익사할 수 있는 지경에 이르기까지 술을 마시도록 부추겨졌다. Ca Tru의 노랫말은 흔히 유명한 시에서 가져오며 전통적으로 여성에 의해 불린다. 가수는 (말하는 것과 유사한) ‘Hat noi’와 (더 격식체이며 글로 쓴 편지와 비슷한) ‘Gui thu’와 같은 각각 독특한 리듬으로 구별되는 아주 다양한 노래 스타일들을 익혀야만 한다. 이 매력적인 장르는 최근 몇 해 동안 하노이에서 강력히 부활하였으며, 2009년에 유네스코에 의해 세계 무형 유산의 한형태로 인정받았다.</t>
  </si>
  <si>
    <t>2009년에 유네스코에 의해 세계 무형 유산의 한 형태로 인정을 받았다고 언급되어 있기 때문에, 글의 내용과 일치하지 않는 것은 ⑤이다.</t>
  </si>
  <si>
    <t>date back 거슬러 올라가다
charm 매혹하다, (마법으로) 사로잡다
drown 익사하다
lyrics 노랫말, 가사
differentiate 구별하다
akin to ~과 같은, 유사한
undergo 겪다
intangible 무형의
heritage 유산</t>
  </si>
  <si>
    <t xml:space="preserve">Huaorani eco-lodge에 관한 다음 글의 내용과 일치하지 않는 것은?
</t>
  </si>
  <si>
    <t>The Huaorani eco-lodge opened in 2007 and provides accommodation for ten people in a style harmonious with the surrounding environment and Huaorani culture. It is situated in rainforest an hour’s walk from the community of Quehueri’ono in the Ecuadorian Amazon rainforest. Five comfortable palm-thatched cabins are constructed of local wood within which are fitted mosquito nets. All of the cabins have twin beds, a private bathroom with a shower and a flush toilet, and supplies of environmentally friendly soaps and shampoos. Most of the employees are local Huaorani and they were fully involved in the lodge’s construction. Solar panels power the lighting, fridge and water pump. The lodge is a way for the Huaorani people to receive an income from tourism while maintaining the integrity of their culture and conserving their rainforest territory.</t>
  </si>
  <si>
    <t>① 주변 환경과 조화를 이루는 방식으로 지어진 10명이 묵을 수 있는 숙소를 제공한다.
② Quehueri’ono 마을에서 걸어서 한 시간 걸리는 열대우림 지역에 있다.
③ 모든 객실에는 샤워기와 수세식 변기가 있는 개인 화장실이 있다.
④ 직원 대부분은 Huaorani 지역 주민들로서 숙박 시설 건설 에 관여하지 않았다.
⑤ 태양 전지판이 조명, 냉장고, 양수기에 동력을 제공한다.</t>
  </si>
  <si>
    <t>Huaorani 에코 로지는 2007년에 문을 열었고 주변 환경 및 Huaorani 문화와 조화를 이루는 방식으로 지어진 10명이 묵을 수 있는 숙소를 제공한다. 그것은 에콰도르 아마존 열대우림의 Quehueri’ono 마을에서 걸어서 한 시간 걸리는 열대우림 지역에 있다. 야자나무로 지붕을 인 다섯 개의 편안한 객실은 그 지역의 나무로 지어졌는데, 객실 안은 모기장이 설치되어 있다. 모든 객실에는 트윈 베드, 샤워기와 수세식 변기가 있는 개인 화장실, 친환경적인 비누와 샴푸 물품이 있다. 직원들 대부분은 Huaorani 지역 주민들이고 숙소의 건설에 전적으로 관여했다. 태양 전지판은 조명, 냉장고, 그리고 양수기에 동력을 제공한다. 로지는 Huaorani 사람들이 자기 문화의 본래 모습을 유지하고 자신들의 열대우림 지역을 보존하면서 관광산업으로부터 수입을 얻는 한 가지 방식이다.</t>
  </si>
  <si>
    <t>직원들 대부분은 Huaorani 지역 주민들로 로지의 건설에 전적으로 관여했다고 했으므로, ④가 글의 내용과 일치하지 않는다.</t>
  </si>
  <si>
    <t>eco-lodge 에코 로지(환경 친화적 숙박 시설)
accommodation 숙소, 숙박 (시설)
harmonious with ~과 조화를 이루는
surrounding 주변의
be situated in ~에 위치해 있다
palm 야자나무
cabin 객실
construct 짓다, 건설하다
fit 설치하다
mosquito net 모기장
twin bed (주로 복수로) 트윈 베드(한 쌍을 이루는 두 개의 1인용 침대 가운데 하나)
shower 샤워기
flush toilet 수세식 변기
supplies 물품, 공급품
environmentally friendly 친환경적인
be involved in ~에 관여[참여]하다
construction 건설
solar panel 태양 전지판
water pump 양수기
income 수입
maintain 유지하다
integrity 본래의 모습, 완전한 상태
conserve 보존하다
territory 지역, 영토</t>
  </si>
  <si>
    <t xml:space="preserve">Warhol에 관한 다음 글의 내용과 일치하지 않는 것은?
</t>
  </si>
  <si>
    <t xml:space="preserve">
 Warhol graduated from Schenley High School in 1945 and obtained a place at the Carnegie Institute of Technology in Pittsburgh, majoring in Pictorial Design. He suffered from the need to establish his artistic personality. Very frequently the timid, malleable boy would produce work that was obviously designed to appeal to his teachers rather than express his own view of things. Consequently, at the end of his first year (and also as a result of the need to make space for returning war veterans who wanted to study art under the G. I. Bill of Rights) Warhol was threatened with exclusion from the course. This had a shocking effect on him and during the subsequent vacation he worked exceptionally hard at making drawings of daily life. By the time college reconvened in the autumn Warhol possessed an excellent body of work that regained him a place on the Pictorial Design course and obtained him a show in the art department. To the end of his life Warhol had a fear of failure, and it is easy to pinpoint the youthful event that gave rise to it.
</t>
  </si>
  <si>
    <t>*malleable 유순한 **pinpoint 정확히 집어내다</t>
  </si>
  <si>
    <t xml:space="preserve">① 고등학교 졸업 후 Carnegie Institute of Technology에 입학했다.
② 교수의 관심을 끌기 위한 작품을 만들곤 했다.
③ 1학년 말에 수업에서 쫓겨날 위기에 처했다.
④ 1학년이 끝나고 이어진 방학 동안 그림을 그리지 않았다.
⑤ 삶이 끝날 때까지 실패에 대한 두려움을 갖고 있었다.
</t>
  </si>
  <si>
    <t>Warhol은 1945년에 Schenley 고등학교를 졸업했으며 Pittsburgh에 있는 Carnegie Institute of Technology에 입학해서, 픽토리얼 디자인을 전공했다. 그는 자신의 예술적인 개성을 확립할 필요 때문에 고민했다. 매우 자주 이 겁 많고 유순한 소년은 사물에 대한 자기 자신의 관점을 표현하기보다는 자신의 교수의 관심을 끌려고 디자인한 것이 분명한 작품을 만들곤 했다. 그 결과, 1학년 말에 (그리고 또한 G. I. Bill of Rights에 따라 미술을 공부하고 싶어했던, 전쟁에서 돌아온 참전용사들에게 자리를 만들어 줄 필요가 생긴 결과) Warhol은 그 수업에서 쫓겨날 위기에 처했다. 이것은 그에게 충격적인 영향을 주었으며, 이어진 방학에서 일상적인 삶의 그림을 그리는 데 대단히 열심히 노력했다. 가을에 대학이 다시 시작됐을
때, Warhol은 픽토리얼 디자인 수업의 자리를 자신에게 되찾아 주고 그에게 미술학과에서 전시회를 하게 해 준 훌륭한 작품들을 갖게 되었다. 그의 삶이 끝날 때까지, Warhol은 실패에 대한 두려움을 갖고 있었으며, 이를 야기한 젊은 시절의 그 사건을 정확히 집어내는 것은 쉬운 일이다.</t>
  </si>
  <si>
    <t>1학년이 끝나고 이어진 방학 동안 일상적인 삶의 그림을 그리는 데 대단히 열심히 노력했다고 했으므로, ④는 글의 내용과 일치하지 않는다.</t>
  </si>
  <si>
    <t>graduate 졸업하다
personality 개성
timid 겁 많은
appeal 관심을 끌다, 호소하다
war veteran 참전용사
threaten 위협하다
exclusion 배제
subsequent 그다음의, 차후의
exceptionally 대단히
reconvene 다시 모이다
possess 소유하다
give rise to ~을 야기하다</t>
  </si>
  <si>
    <t xml:space="preserve">Cecilia Payne에 관한 다음 글의 내용과 일치하지 않는 것은?
</t>
  </si>
  <si>
    <t>When Cecilia Payne was a student at Cambridge University, England, in 1919, scientists believed that the sun and stars were made of the same stuff as the Earth. Moving to the U.S., she became the first person to earn a Ph.D. in astronomy from Radcliffe College. In her doctoral thesis, Payne determined the actual temperatures of the spectral classes of stars and showed that they are mostly
made of hydrogen and helium. This conclusion was radical in 1925, but astronomers later called her work “undoubtedly the most brilliant Ph.D. thesis ever written in astronomy.” In spite of her brilliance, the field of astronomy was still dominated by men, and Payne spent 11 years as a technical assistant at Harvard. In 1938, she was given the title of “Astronomer.” In 1956, she became the first woman in the Faculty of Arts and Sciences to be promoted to full professor and later became the first woman to head a department at Harvard. Through years of quiet dedication, she paved the way for many women astronomers and scientists after her.</t>
  </si>
  <si>
    <t>① 영국에서 미국으로 이주했다.
② 별이 대부분 수소와 헬륨으로 이루어져 있음을 밝혔다.
③ 박사 학위 논문이 형편없다는 비난을 받았다.
④ 11년 동안 하버드 대학교 기술 보조로 일했다.
⑤ 하버드 대학교의 첫 여성 학과장이 되었다.</t>
  </si>
  <si>
    <t>1919년 Cecilia Payne이 영국 Cambridge 대학교 학생이었을 때, 과학자들은 태양과 별들이 지구와 똑같은 물질로 이루어져 있다고 믿었다. 미국으로 이주한 후, 그녀는 Radcliffe 대학교에서 천문학 박사 학위를 취득한 최초의 인물이 되었다. 자신의 박사 학위 논문에서, Payne은 별 분광형의 실제 온도를 알아내었고 그것들이 대부분 수소와 헬륨으로 이루어져 있음을 밝혔다. 이 결론은 1925년에 급진적이었으나, 후에 천문학자들은 그녀의 논문을 ‘천문학에서 쓰인 논문 중 의심할 여지없이 가장 훌륭한 박사 학위 논문’이라고 불렀다. 그녀의 탁월함에도 불구하고, 천문학 분야는 여전히 남성들에 의해 지배되고 있어서 Payne은 하버드에서 기술 조교로 11년을 보냈다. 1938년에 그녀는 ‘천문학자’라는 직함을 받았다. 1956년 그녀는 문리대학부 전임교수로 승진한 최초의 여성이 되었고, 이후 하버드에서 학과장이 된 최초의 여성이었다. 여러 해에 걸친 조용한 헌신을 통해, 그녀는 자신 이후의 많은 여성 천문학자와 과학자를 위한 길을 닦아 놓았다.</t>
  </si>
  <si>
    <t>천문학자들은 Payne의 박사 학위 논문을 ‘천문학에서 쓰인 논문 중 의심할 여지없이 가장 훌륭한 박사 학위 논문’이라고 불렀다고 언급되어 있기 때문에, 글의 내용과 일치하지 않는 것은 ③이다.</t>
  </si>
  <si>
    <t xml:space="preserve">stuff 물질, 재료
astronomy 천문학
doctoral thesis 박사 학위 논문
hydrogen 수소
radical 급진적인
dedication 헌신
pave (길을) 닦다
</t>
  </si>
  <si>
    <t xml:space="preserve">Mildred “Babe” Didrikson에 관한 다음 글의 내용과 일치하지 않는 것은?
</t>
  </si>
  <si>
    <t>In the 1920s and 30s women just weren’t athletes. The idea of a muscular woman running, jumping, and competing like her male counterparts was frowned upon. However, Mildred “Babe” Didrikson didn’t care. Athletics was her life. At the age of 21, she competed in three events at the 1932 Olympics—the 80-meter hurdles, the javelin, and the high jump. She would have competed in more, but at the time women were limited to competing in up to three individual events. She easily won the javelin, the first Olympic javelin event ever available to women. Then she broke the world record in the first women’s Olympic 80-meter hurdles. She actually tied for the gold in the high jump with Jean Shiley, but was only awarded the silver after it was determined that her jumping style was illegal. Always ahead of her time, Babe’s head crossed the bar before her body, much like the “Fosbury Flop” that is the popular style today.</t>
  </si>
  <si>
    <t>① 21세에 올림픽 세 개 종목에 출전했다.
② 여성이 참가할 수 있었던 최초의 올림픽 창던지기 경기에서 우승을 차지했다.
③ 올림픽 여자 80미터 허들 종목에서 세계 신기록을 세웠다.
④ 올림픽 높이뛰기에서 Shiley와 금메달을 공동으로 수상했다.
⑤ 머리가 몸보다 먼저 가로대를 지나는 방식으로 높이뛰기를 했다.</t>
  </si>
  <si>
    <t>1920년대와 30년대에 여성들은 단지 운동선수가 아니었다. 근육질의 여성이 자신들의 상대인 남성들처럼 달리고, 점프하고, 경쟁한다는 생각은 눈살을 찌푸리게 했다. 그러나 Mildred “Babe” Didrikson은 개의치 않았다. 육상은 그녀의 삶이었다. 21세의 나이에 1932년 올림픽에서 그녀는 세 종목, 즉 80미터 허들, 창던지기, 그리고 높이뛰기에 참가했다. 그녀는 (제한이 없었더라면) 더 많은 종목에 참가했을 테지만, 그 당시 여성들은 최대 3개의 개인 종목에만 참가하도록 제한되어 있었다. 그녀는 창던지기에서 쉽게 우승을 했는데, 그것은 여성들이 참가할 수 있었던 역대 최초의 올림픽 창던지기 경기였다. 그러고 나서 그녀는 최초의 올림픽 여자 80미터 허들 경기에서 세계 신기록을 깼다. 그녀는 실제로 높이뛰기에서 Jean Shiley와 금메달을 놓고 동률을 이뤘지만, 그녀의 도약 방식은 허용되지 않는다는 것이 결정되고 난 후 은메달을 수상하는 데 그쳤다. 항상 시대를 앞서가서, 오늘날 대중적인 방식인 ‘포스베리 뛰기(배면뛰기)’와 매우 유사하게 Babe의 머리가 몸보다 먼저 가로대를 넘었던 것이었다.</t>
  </si>
  <si>
    <t>Jean Shiley와 함께 높이뛰기에서 금메달을 놓고 동률을 이뤘지만, 도약 방식을 인정받지 못해서 은메달을 받았다고 했으므로 일치하지 않는 것은 ④이다.</t>
  </si>
  <si>
    <t>athlete 운동선수, 육상선수
muscular 근육질의
counterpart 상대, (쌍을 이루는) 한쪽
frown upon ~에 눈살을 찌푸리다
athletics 육상, 운동경기
event 종목, 경기
available 참가할 수 있는, 이용할 수 있는
award 수여하다
determine 결정하다
illegal 허용되어 있지 않은, 불법의</t>
  </si>
  <si>
    <t xml:space="preserve">Claudius Galenus에 관한 다음 글의 내용과 일치하지 않는 것은?
</t>
  </si>
  <si>
    <t xml:space="preserve">
 Claudius Galenus, better known as “Galen of Pergamon” (now Bergama in Turkey) was a Roman physician, surgeon, and philosopher. His father, Aelius Nicon, was a wealthy Greek architect who provided him with a good education and opportunities to travel. Galen settled in Rome and served emperors, including Marcus Aurelius, as principal physician. He learned about trauma care while treating professional gladiators, and wrote more than 500 books on medicine. He believed the best way to learn was through dissecting animals and studying anatomy. However, although Galen discovered the functions of many internal organs, he made mistakes because he assumed that the bodies of animals (such as monkeys and pigs) were exactly like those of humans. There is debate over the date of his death, but Galen was at least 70 when he died.
</t>
  </si>
  <si>
    <t>*gladiator 검투사 **anatomy 해부학적 구조</t>
  </si>
  <si>
    <t>① 아버지가 그리스의 부유한 건축가였다.
② Marcus Aurelius 황제의 주치의로 활동했다.
③ 500권이 넘는 의학 서적을 집필했다.
④ 동물의 몸과 인간의 몸이 다르다고 생각했다.
⑤ 사망 날짜에 대해서는 논란이 있다.</t>
  </si>
  <si>
    <t>‘Galen of Pergamon(현재 터키의 Bergama)’으로 더 잘 알려진 Claudius Galenus는 로마의 내과 의사, 외과 의사, 그리고 철학자였다. 그의 아버지 Aelius Nicon은 그에게 훌륭한 교육과 여행기회를 제공해 주었던 부유한 그리스 건축가였다. Galen은 로마에 정착해 Marcus Aurelius를 포함한 여러 황제들의 주치의로 일했다. 그는 전문 검투사를 치료하는 동안 외상 치료에 대해 배웠고, 500권이 넘는 의학 서적을 집필했다. 그는 최고의 학습 방법은 동물을 해부하여 해부학적 구조를 공부하는 것을 통해서라고 믿었다. 하지만, 비록 Galen이 많은 장기의 기능을 발견하긴 했지만 (원숭이나 돼지와 같은) 동물의 몸이 인간의 몸과 정확히 똑같다고 추정했기에 그는 실수를 범했다. 그의 사망 날짜에 대해서는 논란이 있지만, Galen은 죽었을 때 최소 70세였다.</t>
  </si>
  <si>
    <t>Galen이 동물의 몸과 인간의 몸이 정확히 똑같다고 생각했다는 내용이 글의 후반부에 언급되었으므로 ④가 글의 내용과 일치하지 않는다.</t>
  </si>
  <si>
    <t>physician (내과) 의사
surgeon 외과 의사
philosopher 철학자
architect 건축가
emperor 황제
trauma 외상, 트라우마
treat 치료하다, 다루다
dissect 해부하다
internal organ 장기
debate 논란, 논쟁</t>
  </si>
  <si>
    <t xml:space="preserve">great horned owl에 관한 다음 글의 내용과 일치하지 않는 것은?
</t>
  </si>
  <si>
    <t>The great horned owl occurs throughout North America south of tree line to Central America and parts of South America. The most distinctive feature of the great horned owl is its cat-like ear tufts or horns that are neither ears nor horns. The breast is distinctively dark barred or dotted. The large yellow-orange eyes are fixed and therefore unable to move from side to side or up and down. Instead, the owl has to move its entire head to see in different directions. Contrary to popular belief its head does not, however, spin completely around, but can rotate through 270 degrees because of extra vertebrae in the neck. Its large feet are feathered to the tips of its four toes. These too are rather unique in that the outer one is reversible so two point forwards and two point backwards as opposed to the typical three forwards and one backwards. This feature results in a greater ability to grip prey.</t>
  </si>
  <si>
    <t>① 가슴 부분에 어두운 색의 무늬가 있다.
② 눈은 노란빛이 도는 오렌지색이다.
③ 고개는 270도까지 돌아간다.
④ 발가락에는 깃털이 없다.
⑤ 바깥쪽 발가락이 뒤로 돌아간다.</t>
  </si>
  <si>
    <t>수리부엉이는 북아메리카 수목 한계선 남쪽의 전역에서부터 중앙아메리카, 그리고 남아메리카 일부에 이르기까지 발견된다. 수리부엉이의 가장 독특한 특징은, 그것이 가지고 있는 (실은) 귀도 뿔도 아닌, 고양이 같은 귀뿔깃 혹은 돌기이다. 가슴은 독특하게 어두운 색으로 가로 줄무늬가 있거나 점이 있다. 노란 빛이 도는 오렌지색의 커다란 눈은 고정되어 있어서 좌우로 혹은 위 아래로 움직일 수가 없다. 대신에, 이 부엉이는 다른 방향을 보기 위해 머리 전체를 움직여야 한다. 그러나 일반적인 믿음과는 반대로 그것의 머리는 완전히 회전하지는 않지만, 목에 있는 별도의 척추 뼈 때문에 270도로 회전할 수 있다. 그것의 커다란 발은 네 개의 발가락 끝까지 깃털로 덮여 있다. 이것들 역시 바깥쪽 발가락이 뒤로 돌아갈 수 있어서 일반적인 세 개가 앞쪽을 향하고 한 개가 뒤쪽을 향하는 것이 아니라 두 개는 앞쪽을 향하고 두 개는 뒤쪽을 향한다는 점에서 상당히 독특하다. 이 특징은 먹이를 꽉 움켜쥐는 더 뛰어난 능력이라는 결과를 낳는다.</t>
  </si>
  <si>
    <t xml:space="preserve">수리부엉이는 발가락 끝까지 깃털로 덮여 있다고 하였으므로, 내용과 일치하지 않는 것은 ④이다.
</t>
  </si>
  <si>
    <t>great horned owl 수리부엉이
occur 발견되다, 존재하다
tree line 수목 한계선
distinctive 독특한, 특징적인
horn 돌기, 뿔
barred 가로 줄무늬가 있는
from side to side 좌우로
spin 회전하다
reversible 반대로 할 수 있는
as opposed to ~이 아니라, ~과는 대조적으로
result in (결과적으로) ~을 낳다
grip 꽉 움켜쥐다</t>
  </si>
  <si>
    <t xml:space="preserve">Benjamin Banneker에 관한 다음 글의 내용과 일치하지 않는 것은?
</t>
  </si>
  <si>
    <t xml:space="preserve">
 On November 9, 1731, Benjamin Banneker was born to a black freeman and his wife on a farm in Maryland. Young Benjamin was a quick and eager learner. When he was given some crude astrological instruments and some books on astronomy, he taught himself how to use the devices. During his reading, Benjamin discovered errors in the books. Between 1792 and 1802, he published Benjamin Banneker’s Almanack. It was the second most popular book in America at the time—the Bible was first—and it was nicknamed “the poor man’s encyclopedia.” Benjamin also used his math skills to help plan the city of Washington, D.C. His many accomplishments lay dormant for some years after his death in 1806, when scholars unearthed and read his letters, almanacs, and journals. Only then was the scope of his diverse achievements fully realized. Banneker was indeed a man ahead of his time.
</t>
  </si>
  <si>
    <t>*astrological 점성술의 **dormant 묻혀 있는 ***almanac 책력</t>
  </si>
  <si>
    <t>① 점성술 장치 사용법을 독학으로 익혔다.
② 점성술에 관한 책을 읽으면서 책 속의 오류를 발견했다.
③ 출판한 책은 당시에 인기가 없었다.
④ 수학 실력을 도시 계획을 돕는 데 사용했다.
⑤ 사망 후 수년간 많은 업적이 묻혀 있었다.</t>
  </si>
  <si>
    <t xml:space="preserve">Benjamin Banneker는 1731년 11월 9일에 Maryland의 한 농장에서 흑인 자유민과 그의 아내 사이에서 태어났다. 어린 Benjamin은 빨리 그리고 열심히 배우는 사람이었다. 그에게 몇몇 조잡한 점성술 기구와 천문학에 관한 책들이 주어졌을 때, 그는 그 장치들을 사용하는 법을 독학으로 배웠다. 책을 읽는 동안에
Benjamin은 책 속의 오류를 발견했다. 1792년과 1802년 사이에 그는 ‘Benjamin Banneker’s Almanack’을 출간했다. 그 책은 그 당시에 미국에서 두 번째로 인기 있는 책(첫 번째는 성경이었음)이었고 ‘가난한 사람의 백과사전’이라는 별명으로 불렸다. Benjamin은 또한 자신의 수학 실력을 Washington, D.C. 도시 계획을 돕는 데 사용하였다. 그의 많은 업적은 1806년 그의 사망 이후 수년 동안 묻혀 있었는데, 그 수년 동안 학자들이 그의 편지, 책력, 그리고 일기를 찾아내어 읽었다. 그의 다양한 업적의 범위가 완전히 인식되었던 것은 바로 그때였다. Banneker는 참으로 시대를 앞서간 사람이었다. </t>
  </si>
  <si>
    <t>출판한 책은 그 당시에 미국에서 두 번째로 인기 있는 책이 었다고 언급되었으므로 ③이 글의 내용과 일치하지 않는다.</t>
  </si>
  <si>
    <t>crude 조잡한, 불완전한
instrument 기구
astronomy 천문학
encyclopedia 백과사전
unearth 찾다, 발굴하다
scope 범위</t>
  </si>
  <si>
    <t xml:space="preserve">leptospirosis에 관한 다음 글의 내용과 일치하지 않는 것은?
</t>
  </si>
  <si>
    <t>Leptospirosis is a bacterial disease that you can get from contact with water contaminated by animal urine (for example dogs and rats). It occurs throughout the Latin American region. You’re probably at greatest risk of this if you’re an ‘adventure traveller,’ especially if you’re swimming or doing water sports (canoeing, rafting or caving) in affected water. It’s more common after a period of heavy rainfall or flooding. The bacteria enter your body through breaks in your skin or through your nose or eyes. You can get just mild flulike symptoms, about 10 days after infection, but sometimes a more severe illness results, with high fever, vomiting, diarrhoea and red, irritated eyes. The illness can occasionally progress to jaundice and severe liver failure, and even death in about one in 100 affected people. You should seek medical help as soon as possible if you think you may have leptospirosis.</t>
  </si>
  <si>
    <t>① 라틴 아메리카 전역에서 발생한다.
② 많은 비가 오거나 홍수가 난 후 더 흔하다.
③ 피부의 틈, 코, 또는 눈을 통해 세균이 침투해 발생한다.
④ 때로는 고열, 구토, 충혈된 눈과 같은 증상을 유발한다.
⑤ 감염자의 약 10%가 사망에 이른다.</t>
  </si>
  <si>
    <t>렙토스피라병은 동물 소변(예를 들어 개와 쥐)으로 오염된 물과의 접촉으로 걸릴 수 있는 세균성 질병이다. 이 질병은 라틴 아메리카 전역에서 발생한다. 여러분이 ‘모험을 즐기는 여행가’라면, 특히 감염된 물에서 수영이나 수상 스포츠(카누 타기, 래프팅, 또는 동굴 탐험)를 하면, 아마 이 질병에 걸릴 위험이 가장 높을 것이다. 이 질병은 폭우나 홍수 기간 이후에 더 흔하다. 세균이 피부의 틈 혹은 코나 눈을 통해 여러분의 체내로 들어온다. 감염 후 약 10일 정도가 되면, 여러분은 그저 가벼운 독감과 같은 증상을 보일 수 있지만, 때로는 고열, 구토, 설사, 그리고 충혈되고 따끔거리는 눈과 함께 더 심한 질환이 나타난다. 그 질환은 종종 황달과 심한 간부전으로 진행될 수 있고, 심지어는 감염자 백 명 중 약 한 명 정도는 사망으로 이어질 수도 있다. 여러분이 렙토스피라병에 걸렸을지도 모른다는 생각이 들면 가능한 한 빨리 의학적 도움을 구해야 한다.</t>
  </si>
  <si>
    <t>후반부에 감염자 백 명 중 약 한 명 정도는 사망으로 이어질 수도 있다고 언급되었으므로 글의 내용과 일치하지 않는 것은 ⑤이다.</t>
  </si>
  <si>
    <t>bacterial disease 세균성 질병
contaminated 오염된
occur 발생하다, 일어나다
affected 감염된
infection 감염
high fever 고열
vomiting 구토
irritated eye 따끔거리는 눈
liver failure 간부전</t>
  </si>
  <si>
    <t xml:space="preserve">Emma Lehmer에 관한 다음 글의 내용과 일치하지 않는 것은? 
</t>
  </si>
  <si>
    <t xml:space="preserve">Emma Lehmer, a renowned mathematician, was born in a Russian town with the lovely-sounding name of Samara on the great Volga River on November 6, 1906. In her journal, she wrote that she had always hoped to visit it someday, till its name was changed to the horrific-sounding Kuybyshev, and she lost all interest in it. In 1910, Emma’s family traveled by rail from Russia to Harbin, Manchuria. Her father, Motvey Trotsky, had been transferred to Manchuria to be the Far East representative of a large Russian sugar company. Emma’s mother, Nadejda, had been a dentist before her marriage. Not until 1920, when a new community high school opened in Harbin, was Emma allowed to attend school. Before that, she had been tutored at home. Her mathematics teacher in high school was a displaced engineer from Moscow who now taught algebra, geometry, and trigonometry in all the classes and still somehow had time to run a mathematics club after hours — which Emma never missed. He ignited a spark that kept her going until she passed away in 2007. 
</t>
  </si>
  <si>
    <t xml:space="preserve">*algebra 대수학(代數學) **trigonometry (수학) 삼각법 </t>
  </si>
  <si>
    <t>① Samara라는 이름의 마을에서 태어났다.
② 고향 마을의 이름이 바뀌고 나자 그곳에 가보고 싶어 했다.
③ 아버지를 따라 Manchuria로 갔다.
④ 1920년 이전에는 집에서 개인 교습을 받았다.
⑤ 수학 선생님이 운영하는 방과 후 수학 클럽에 빠짐없이 참석했다.</t>
  </si>
  <si>
    <t xml:space="preserve">유명한 수학자인 Emma Lehmer는 1906년 11월 6일에 큰 Volga 강가에 있는 Samara라는 아름답게 들리는 이름을 가진 러시아의 마을에서 태어났다. 그녀의 일기에 그녀는 항상 언젠가 그곳에 방문하고 싶었다고 썼는데 그곳의 이름이 무섭게 들리는 Kuybyshev라고 바뀐 다음에 그녀는 그곳에 관한 모든 관심을 잃었다. 1910년에 Emma의 가족은 러시아에서 Manchuria의 하얼빈으로 기차로 이동했다. 그녀의 아버지인 Motvey Trotsky는 러시아의 큰 설탕 회사의 극동지역 대표가 되어 Manchuria로 전근을 갔다. Emma의 어머니인 Nadejda는 결혼 전에 치과의사였다. 하얼빈에 새로운 지역사회의 고등학교가 개교한 1920년이 되어서야 비로소 Emma는 학교에 다닐 수 있게 되었다. 그 이전에 그녀는 집에서 개인 교습을 받았다. 그녀의 고등학교 수학 선생님은 모스크바 출신의 추방된 엔지니어로 당시 모든 학급에서 대수학, 기하학, 그리고 삼각법을 가르쳤고 그럭저럭 방과 후에 수학 클럽을 운영할 시간이 있었고 그 수학 클럽을 Emma는 빠지지 않았다. 그는 그녀가 2007년에 죽을 때까지 그녀를 계속 나아가게 했던 불꽃을 점화 했다. </t>
  </si>
  <si>
    <t xml:space="preserve">Samara라는 이름이었던 고향 마을을 언젠가 가보고 싶어 했으나 그곳이 Kuybyshev라는 이름으로 바뀌자 그녀는 그곳에 관한 모든 관심을 잃었다고 했으므로 ② ‘고향 마을의 이름이 바뀌고 나자 그곳에 가보고 싶어 했다.’는 글의 내용과 일치하지 않는다. </t>
  </si>
  <si>
    <t xml:space="preserve">journal 일기 
horrific-sounding 무섭게 들리는 
transfer 전근[전학]시키다 
representative 대표 
tutor 개인 교습으로 가르치다 
displaced 추방된, 쫓겨난 
geometry 기하학 
ignite 점화하다 
pass away 죽다 </t>
  </si>
  <si>
    <t xml:space="preserve">Bronislaw Malinowski에 관한 다음 글의 내용과 일치하지 않는 것은? 
</t>
  </si>
  <si>
    <t xml:space="preserve">As a graduate student in chemistry at the University of Cracow, Bronislaw Malinowski read Frazer’s Golden Bough in preparation for a foreign-language examination, and this single experience forever changed the direction of his life. After receiving his Ph.D., Malinowski went on to London to study anthropology and soon emerged as an important contributor to the field of ethnology. Among other things, Malinowski was praised for the depth of his fieldwork. Whereas earlier scholars had remained in Europe and obtained their ethnographic data from the reports of missionaries and travelers, Malinowski was one of a new generation of anthropologists who believed it was essential to live among the people they studied. Only by functioning within a culture could one make a balanced analysis of its customs. Thus, motivated by this belief, Malinowski lived from 1914 to 1918 among the Trobriand Islanders of Melanesia, off the coast of New Guinea. 
</t>
  </si>
  <si>
    <t xml:space="preserve">*ethnology 민족지학(민족학 연구와 관련된 자료를 수집기록하는 학문) </t>
  </si>
  <si>
    <t>① 대학원 시절에 읽었던 책 때문에 삶의 방향이 바뀌었다.
② 런던으로 건너가서 인류학을 공부하였다. 
③ 현장 연구의 깊이 때문에 찬사를 받았다.
④ 이전 학자들의 연구 방법을 그대로 따랐다.
⑤ 뉴기니 연안의 섬 원주민들과 함께 산 적이 있다.</t>
  </si>
  <si>
    <t xml:space="preserve">Cracow 대학교에서 화학을 전공하는 대학원생이었을 때, Bronislaw Malinowski는 외국어 시험에 대비하여 Frazer가 쓴 「황금 가지」를 읽었고, 이 단 하나의 경험이 영원히 그의 삶의 방향을 바꾸어 놓았다. 박사 학위를 받은 뒤에, Malinowski는 런던으로 가서 인류학을 공부하였고, 곧 민족지학 분야에 중요한 공헌자로 부각되었다. 무엇보다도, Malinowski는 그의 현장 연구의 깊이 때문에 찬사를 받았다. 이전의 학자들이 유럽에 머물면서 그들의 민족지학적 자료를 선교사들과 여행자들의 보고서로부터 얻은 반면, Malinowski는 자신들이 연구하는 사람들 속에서 살아보는 것이 필수적이라고 믿었던 새로운 세대의 인류학자 중 한 명이었다. 어느 문화권 안에서 생활함으로써만 그 관습에 대한 균형 있는 분석을 할 수 있을 것이다. 그리하여, 이 신념에 자극을 받아 Malinowski는 뉴기니 연안에 있는 Melanesia의 Trobriand 섬의 사람들 속에서 1914년부터 1918년까지 살았다. </t>
  </si>
  <si>
    <t xml:space="preserve">Malinowski는 이전의 학자들이 선교사와 여행자의 보고서로부터 민족지학적 연구를 위한 자료를 얻었던 것과는 달리, 직접 해당 문화권에서 살아보는 것이 중요하다고 믿었으므로 ④는 글의 내용과 일치하지 않는다. </t>
  </si>
  <si>
    <t xml:space="preserve">anthropology 인류학 
emerge 부각되다, 부상하다 
contributor 공헌자, 기여자 
praise 찬사를 보내다, 칭송하다 
fieldwork 현장 연구 
obtain 얻다, 습득하다 
missionary 선교사 
generation 세대 
essential 필수적인, 극히 중요한 
function 생활하다, 활동하다 
analysis 분석 
custom 관습 
coast 연안, 해안 </t>
  </si>
  <si>
    <t xml:space="preserve">Jane Addams에 관한 다음 글의 내용과 일치하지 않는 것은? 
</t>
  </si>
  <si>
    <t xml:space="preserve">Although many North American sociologists combined the role of sociologist with that of social reformer, none was as successful as Jane Addams (1860 – 1935). Addams came from a background of wealth and privilege. During one of her many trips to Europe, Addams observed and was impressed by the work being done on behalf of London’s poor. From then on, she worked tirelessly for social justice. In 1889, Addams cofounded Hull-House, located in Chicago’s notorious slums. Hull-House was open to people who needed refuge — to immigrants, the sick, the aged, the poor. With her piercing insights into the ways in which workers were exploited and how immigrants adjusted to city life, Addams strived to bridge the gap between the powerful and the powerless. She worked with others to win the eight-hour work day and to pass laws against child labor. Her efforts at social reform were so outstanding that in 1931 she was a cowinner of the Nobel Prize for Peace, the only sociologist to win this prestigious award. </t>
  </si>
  <si>
    <t xml:space="preserve">① 사회학자와 사회개혁가의 역할을 성공적으로 겸했다. 
② 유럽 여행을 계기로 사회 정의를 위해 일했다.  
③ 보호가 필요한 사람들을 위해 Hull-House를 공동 설립했다. 
④ 아동의 노동을 금지하는 법을 통과시키기 위해 일했다. 
⑤ 동료 사회학자들과 공동으로 노벨 평화상을 수상했다. </t>
  </si>
  <si>
    <t xml:space="preserve">많은 북미의 사회학자들이 사회학자의 역할과 사회개혁가의 역할을 겸했지만, 누구도 Jane Addams (1860~1935) 만큼 성공적이지 않았다. Addams는 부와 특권을 가진 집안 출신이었다. 여러 차례의 유럽 여행 중 하나에서, Addams는 런던의 빈민들을 위해 이루어지고 있는 일을 목격하고 감동을 받았다. 그 이래로, 그녀는 사회 정의를 위해 끊임없이 일했다. 1889년, Addams는 시카고의 악명 높은 빈민가에 위치한 Hull-House를 공동으로 설립했다. Hull- House는 보호가 필요한 사람들, 즉 이민자들, 병든 사람들, 나이든 사람들, 가난한 사람들에게 개방되었다. 노동자들이 착취당하는 방식과 이민자들이 도시 생활에 어떻게 적응하는지에 대한 날카로운 통찰력을 가지고 Addams는 힘 있는 사람들과 힘없는 사람들 사이의 간극을 메우려고 애썼다. 그녀는 하루 8시간 근무를 쟁취하고 아동 노동을 금지하는 법을 통과시키기 위해 다른 이들과 함께 일했다. 사회 개혁에 대한 그녀의 활동은 너무나 뛰어나서 1931년 그녀는 노벨 평화상의 공동 수상자가 되었는데, 이 명망 높은 상을 받은 유일한 사회학자였다. </t>
  </si>
  <si>
    <t xml:space="preserve">Jane Addams는 1931년에 노벨 평화상을 공동 수상했으나, 사회학자로서는 유일했다고 했으므로 ⑤가 글의 내용과 일치하지 않는다. </t>
  </si>
  <si>
    <t xml:space="preserve">combine A with B A와 B를 겸하다, 겸비하다 
social reformer 사회개혁가 
privilege 특권 
observe 목격하다 
on behalf of ~을 위해 
from then on 그 이래로, 그때부터 (쭉) 
tirelessly 끊임없이, 지칠 줄 모르고 
justice 정의 
cofound 공동 설립하다 
notorious 악명 높은, 유명한 
slum 빈민가 
refuge 보호, 쉼터 
immigrant (다른 나라로 온) 이민자 
piercing 날카로운, 꿰뚫어 보는 듯한 
insight 통찰력 
exploit 착취하다 
adjust 적응하다 
strive 애쓰다, 노력하다 
bridge the gap 간극을 메우다 
outstanding 뛰어난, 걸출한 
prestigious 명망 높은 </t>
  </si>
  <si>
    <t>예시</t>
  </si>
  <si>
    <t>2023 Westland Student Art Contest에 관한 다음 안내문의 내용과 일치하지 않는 것은?</t>
  </si>
  <si>
    <t>2023 Westland Student Art Contest
Do you want to see your artwork displayed at an exhibition?
If so, sign up for the 2023 Westland Student Art Contest
Contest Theme: Our Growing Community
 All fine art media allowed (oils, acrylics, watercolours, pastels, pencils, collage, etc.)
 All submitted pieces must be A3 in size.
 Two age groups: 7-12 and 13-18 years old
Prizes for Each Age Group
▶ First Place (1 person)
– A $200 gift card to use at Westland Shopping Center
▶ Second Place (3 persons)
– A $150 gift card to use at Westland Shopping Center
▶ Third Place (5 persons)
– A $100 gift card to use at Westland Shopping Center
※ All entries will be displayed at our exhibition.
The contest will run from June 5th to July 7th.
Find terms and conditions on our website: www.westsac.org.</t>
  </si>
  <si>
    <t>① 출품작 크기가 지정되어 있다.
② 참가자는 두 연령 그룹으로 나뉜다.
③ 2등 수상자는 150달러짜리 기프트 카드를 받는다.
④ 모든 출품작은 전시회에서 전시된다.
⑤ 대회는 대략 2개월이 넘는 기간 동안 진행된다.</t>
  </si>
  <si>
    <t>2023년 Westland 학생 미술 대회
여러분의 미술 작품이 전시회에 전시되는 것을 보고 싶나요?
그렇다면 2023년 Westland 학생 미술 대회에 신청하세요.
대회 주제: 성장하는 우리의 공동체
모든 순수 미술 표현 수단 허용(유화 물감, 아크릴 물감, 수채화 물감,
파스텔, 연필, 콜라주 등)
모든 제출 작품의 크기는 A3이어야 합니다.
두 연령대: 7~12세와 13~18세
각 연령 그룹별 상
▶ 일등상 (1명)
- Westland 쇼핑센터에서 사용할 수 있는 200달러 기프트 카드
▶ 2등상 (3명)
- Westland 쇼핑센터에서 사용할 수 있는 150달러 기프트 카드
▶ 3등상 (5명)
- Westland 쇼핑센터에서 사용할 수 있는 100달러 기프트 카드
※ 모든 출품작은 우리 전시회에 전시될 것입니다.
대회는 6월 5일부터 7월 7일까지 진행될 것입니다.
저희 웹 사이트 www.westsac.org에서 계약 조건을 찾아보십시오</t>
  </si>
  <si>
    <t xml:space="preserve">2023년 6월 5일부터 7월 7일까지 열릴 것이라 했으므로, ⑤가 안내문의 내용과 일치하지 않는다.
</t>
  </si>
  <si>
    <t>artwork 미술 작품
acrylics 아크릴 물감
collage 콜라주(색종이나 사진 등의 조각들을 붙여 그림을 만드는 미술
기법. 또는 그렇게 만든 그림)
submit 제출하다
piece 작품
entry 출품작
terms and conditions 계약 조건</t>
  </si>
  <si>
    <t>2023 Happy Mall Dance Challenge with Your Dad에 관한 다음 안내문의 내용과 일치하는 것은?</t>
  </si>
  <si>
    <t xml:space="preserve">2023 Happy Mall Dance Challenge with Your Dad
In partnership with the trendy short-video platform ShortClip, we want to level up the “home date” fun this Father’s Day. We invite kids and dads to show their dance moves and take on the dance challenge!
The challenge has three super easy steps:
1. Together with your dad, record a ShortClip video dancing to your favorite song.
2. Your video should be 15-30 seconds long.
3. Post it only on ShortClip with the hashtags #FathersDayDanceChallenge and #happymall by June 12.
※ Make sure your account is set to public to validate your entry.
The top 5 most viewed videos from June 12 to 18 will get a special prize from Happy Mall. So join now!
For more information, scan the QR code below.
</t>
  </si>
  <si>
    <t>① 지정곡에 맞추어 댄스 동영상을 찍어야 한다.
② 동영상의 길이는 30초를 넘어야 한다.
③ 출품작에 해시태그를 달아 지정된 플랫폼에 게시해야 한다.
④ 참가자의 계정을 비공개로 설정해야 한다.
⑤ 가장 많이 시청된 열 편의 동영상에 특별 상품이 주어진다.</t>
  </si>
  <si>
    <t>아빠와 함께하는 2023 Happy Mall 댄스 챌린지
최신 유행인 짧은 비디오 플랫폼 ShortClip과 협력하여 저희는 이번 아버지의 날 ‘홈 데이트’의 재미를 끌어올리고자 합니다. 우리는 춤 동작을 보여 주어 댄스 챌린지에 응하도록 아이와 아빠들을 초대합니다!
도전에는 매우 쉬운 세 가지 단계가 있습니다.
1. 아빠와 함께, 여러분이 가장 좋아하는 노래에 맞춰 춤을 추는 짧은 ShortClip 동영상을 녹화하세요.
2. 동영상의 길이는 15~30초여야 합니다.
3. 6월 12일까지 #FathersDayDanceChallenge와 #happymall의 해시태그를 달아 ShortClip에만 게시하세요.
※ 참가를 인증하기 위해 반드시 여러분의 계정이 공개로 설정되도록 하세요.
6월 12일부터 18일까지 가장 많이 시청된 5개의 동영상은 Happy Mall에서 특별 상품이 주어집니다. 그러니 지금 참여하세요!
더 많은 정보를 원하시면, 아래의 QR 코드를 스캔하세요.</t>
  </si>
  <si>
    <t xml:space="preserve">출품작을 해시태그를 달아 ShortClip에만 게시하라고 했으므로, ③이 안내문의 내용과 일치한다.
</t>
  </si>
  <si>
    <t xml:space="preserve">in partnership with ~과 협력하여
trendy 최신 유행의
platform 플랫폼(사용 기반이 되는 컴퓨터 시스템·소프트웨어)
move 동작, 움직임
take on 응하다, 받아들이다
dance to ~에 맞추어 춤추다
hashtag 해시태그
make sure 반드시 ~하도록 하다
account 계정
validate 인증하다, 확인하다
entry 참가 </t>
  </si>
  <si>
    <t>다음 글의 괄호 친 부분 중, 어법상 틀린 것은?</t>
  </si>
  <si>
    <t xml:space="preserve">What Mark Twain achieves, with great skill and at tremendous risk, all the way through his book Huckleberry Finn, is an invisible but immense ironic distance between his point of view and ①[Huck’s]. Huck tells the story. Every word of it is in his voice, from his point of view. Mark is silent. Mark’s point of view, particularly as regards slavery and the character Jim, ②[is] never stated. It is discernible only in the story itself and the characters―Jim’s character, above all. Jim is the only real adult in the book, a kind, warm, strong, patient man, with a delicate and powerful sense of morality. Huck might grow up into that kind of man, ③[given] a chance. But Huck at this point is an ignorant, prejudiced kid who doesn’t know right from wrong (though once, when it really matters, he guesses right). In the tension between that kid’s voice and Mark Twain’s silence ④[lays] much of the power of the book. We have to understand―as soon as we’re old enough to read this way―⑤[that] what the book really says lies in that silence. </t>
  </si>
  <si>
    <t xml:space="preserve">Code plays an important role in baseball and softball. During a game, players and coaches can ① [be seen] exchanging sequences of hand gestures that involve touches to their arms, head and apparel. The most important messages are ② [those] exchanged between the catcher and the pitcher about the type of pitch that will be thrown. In light of the potential usefulness of this message to the opposing team, it is not surprising that there is a long history of so-called sign-stealing. When successful, this allows the player at second base who is able to monitor the exchanges between the catcher and pitcher ③ [to warn] the batter about the pitch that they are likely to receive. This is not without controversy though, and in 2018, there ④ [were] particularly heated accusations around Boston Red Sox’s use of electronic equipment to steal signs. To counter the possibility ⑤ [which] opponents have cracked their code, teams will sometimes also change their code throughout the season although this runs the risk that players may struggle to remember, and thus effectively use, the evolving code. </t>
  </si>
  <si>
    <t>암호는 야구와 소프트볼에서 중요한 역할을 한다. 게임 중에 선수와 코치가 자신들의 팔, 머리와 옷을 만지는 것을 포함하는 일련의 손동작을 교환하는 것이 목격될 수 있다. 가장 중요한 메시지는 포수와 투수 사이에서 던져질 투구 종류에 대해 주고받아지는 것들이다. 상대팀에게 이 메시지의 잠재적 유용성을 고려하면, 이른바 사인 훔치기의 긴 역사가 있다는 것은 놀라운 일이 아니다. (사인 훔치기가) 성공했을 때, 이것은 포수와 투수 사이의 (사인) 교환을 관찰할 수 있는 2루에 있는 선수가 타자에게 그들이 받을 가능성이 있는 투구에 대해 경고할 수 있게 해 준다. 하지만 이것은 논란이 없는 것이 아니며, 2018년에 Boston Red Sox가 사인을 훔치기 위해 전자 기기를 사용한 것에 대해 특히나 뜨거운 비난이 있었다. 상대편이 그들의 암호를 해독해 낼 가능성에 대응하기 위해, 비록 이것이 선수들이 변화하는 암호를 기억하고 그래서 효과적으로 사용하려고 애써야 할지도 모르는 위험을 무릅써야 하더라도, 팀은 경기 시즌 동안 자신들의 암호를 또한 때때로 바꿀 것이다.</t>
  </si>
  <si>
    <t xml:space="preserve">According to Dunbar, human societies that reached around 150 people in a group were unable to achieve cohesion through similar activities to ① [those] of monkeys. The reason that our ancestors lived in large groups, despite the potential for difficulties inherent in such groups, ② [is] that they faced a growing danger of predators waiting around them as they left the African forests for the grasslands of the savannah. Dunbar suggests that in this situation, language took the place of mutual care and cleaning. In many studies, Dunbar and his colleagues show that people ③ [using] language not just to provide useful information, but also — and even primarily — for social exchanges. The findings of Dunbar and his colleagues indicate ④ [that] much of people’s speech is devoted to gossip. The researchers argue that gossip is a substitute for or equivalent to delousing in monkeys. Using the 
language of words, we can reach more people, talk ⑤ [simultaneously] with more than one person, and convey information about cheaters and swindlers, or tell stories about upstanding, trustworthy people — and all this in an efficient, concise manner that the language of words can do so well.
</t>
  </si>
  <si>
    <t>*cohesion: 결속 **delouse: 이를 잡아 주다 ***swindler: 협잡꾼</t>
  </si>
  <si>
    <t>Dunbar에 따르면, 한 집단에서 약 150명에 이르게 된 인간 사회는 원숭이의 활동과 유사한 활동을 통해 결속을 이룰 수 없었다. 우리 선조들이 그러한 무리 속에 내재된 어려움의 가능성에도 불구하고 큰 무리를 지어 생활했던 이유는 그들이 아프리카 숲을 떠나 사바나 초원으로 가면서 포식자들이 그들 주변에서 기다리고 있을 점증하는 위험에 맞닥뜨렸기 때문이다. Dunbar는 이러한 상황에서 언어가 상호 간 보살핌과 청결하게 해 주기를 대신했다고 말한다. 많은 연구에서, Dunbar와 그의 동료들은 사람들이 유용한 정보를 제공하기 위해서뿐만 아니라, 심지어는 주되게 사회적 교류를 위해서도 언어를 사용한다는 것을 보여 준다. Dunbar와 그의 동료들의 연구 결과는 사람들이 하는 이야기의 많은 부분이 수다에 집중되어 있음을 보여 준다. 그 연구자들은 수다가 원숭이들이 이를 잡아 주는 행동의 대체물이거나 그에 상응하는 행동이라고 주장한다. 단어로 이루어진 언어를 사용하면서, 우리는 더 많은 사람에게 다가갈 수 있고, 한 사람이 넘는 사람과 동시에 대화할 수 있으며, 그리고 사기꾼과 협잡꾼에 대한 정보를 전달하거나, 혹은 정직하고 신뢰할 수 있는 사람들에 대한 이야기를 할 수 있으며, 그리고 이 모든 것을 단어로 이루어진 언어가 아주 잘할 수 있는 효율적이고 간결한 방식으로 해낼 수 있다.</t>
  </si>
  <si>
    <t>③ 명사절을 구성하는 that절의 주어 people 뒤에 술어동사가 와야 하는 상황에서 using을 쓰는 것은 적절하지 않으므로 이를 
use로 고쳐야 한다.
① 앞에 나온 activities의 반복을 피하기 위해 사용된 복수형 대명사 those는 어법상 적절하다.
② The reason ~ in such groups에서 주어의 핵이 reason이므로 단수형 동사 is는 어법상 적절하다.
④ indicate의 목적어 역할을 하는 명사절을 이끄는 접속사 that은 어법상 적절하다.
⑤ talk이 유도하는 동사구를 수식하는 부사 simultaneously는 어법상 적절하다.</t>
  </si>
  <si>
    <t xml:space="preserve">despite ~에도 불구하고
inherent 내재된
mutual 상호 간의, 서로의 
primarily 주되게, 주로
gossip 수다, 잡담, 험담
substitute 대체물
equivalent 상응하는 것
upstanding 정직한, 곧은 성격의
concise 간결한 </t>
  </si>
  <si>
    <t>The rough edge between people is where the spark is. There is always turbulence in a relationship, and that turbulence gives both friends a chance to grow ① [emotionally]. That is one of the most important things about friendships — you get to learn about how someone else sees the world and realize that they see it differently than you ② [are]. If the relationship has trust and affection, the hostility that inevitably comes up between two people ③ [is] contained, so the aggression is overcome, and the friends work together to grow and learn something new. Having friends that are a lot like you decreases the amount ④ [that] you can learn from the other person. So, it is okay to have friends that mirror you, being like you; but if you want to grow and learn, it is good to have friends that are different. So, transformation and growth involve turbulence, difference, and a lot of learning, all the while ⑤ [keeping] a connection healthy. These are the things that make a friendship special and important.</t>
  </si>
  <si>
    <t xml:space="preserve">사람들 ‘사이의’ 거친 가장자리는 (감정적인) 불꽃이 존재하는 곳이다. 관계에는 항상 감정의 동요가 있고, 그 감정의 동요는 두 친구 모두에게 정서적으로 성장할 기회를 준다. 그것이 우정에 대한 가장 중요한 것들 중 한 가지인데, 여러분은 다른 사람이 세상을 어떻게 보는지에 대해 배우고 그들이 여러분이 보는 것과 다르게 세상을 본다는 것을 깨닫게 된다. 만약 관계가 신뢰와 애정을 가지고 있다면, 두 사람 사이에 필연적으로 발생하는 적대감은 자제되며, 그래서 그 공격성은 극복되고, 친구들이 힘을 합쳐 성장하고 새로운 어떤 것을 배우게 된다. 여러분과 많이 닮은 친구를 사귀는 것은 그 상대방으로부터 여러분이 배울 수 있는 양을 줄인다. 그래서, 여러분을 닮은, 여러분을 비추는 친구를 가지는 것도 괜찮지만, 여러분이 성장하고 배우기를 원한다면, 색다른 친구를 가지는 것이 좋다. 따라서 변화와 성장은 줄곧 관계를 건강하게 유지하면서, 감정의 동요와 차이, 많은 배움을 수반한다. 이것들은 우정을 특별하고 중요하게 만드는 것들이다. </t>
  </si>
  <si>
    <t>② 맥락상 동사구 see it을 대신하는 동사가 필요한 자리이므로, are를 do로 고쳐야 한다.
① grow를 수식하는 부사 emotionally는 어법상 적절하다.
③ 주어의 핵이 hostility이므로 이에 연결되는 단수형 술어동사 is는 어법상 적절하다.
④ 선행하는 the amount를 수식하는 관계절을 이끄는 목적격 관계대명사가 필요하므로, that은 어법상 적절하다.
⑤ transformation and growth의 부수적 상황을 나타내는 분사구문을 이끌면서 a connection을 목적어로 취할 수 있는 분사가 필요하므로, 현재분사 keeping은 어법상 적절하다.</t>
  </si>
  <si>
    <t xml:space="preserve">edge 가장자리, 경계
spark 불꽃
turbulence (감정의) 동요, 격동
emotionally 정서적으로
hostility 적대감
inevitably 필연적으로
contain 자제하다, 억제하다
aggression 공격성
mirror 비추다, 반영하다
transformation 변화
</t>
  </si>
  <si>
    <t xml:space="preserve">To understand traditional or ethnic music as a collective symbol of pride does not mean that we share a crystallized perspective of music. Music deals with meanings and these are inevitably negotiated depending on contexts: that is, the meaning of certain genres or musical tracks ① [varies] in time and space, depending on the way it is appropriated by people. This means ② [that] the understandings on certain musical productions vary not only depending on the context but also on the characteristics of the artist or the audience. This situation is even more complex when it comes to contexts ③ [which] the market and the cultural industries play a key role in the music’s production, broadcasting and consumption circuits. The music industry and the media are crucial actors for the dissemination of musical tracks but also for the creation of meaning around ④ [them]. Thus, the creation of certain musical categories and their expression in the public sphere are ⑤ [dependent] on a number of social actors.
</t>
  </si>
  <si>
    <t>*dissemination: 보급</t>
  </si>
  <si>
    <t>전통 음악이나 민족 음악을 자부심의 집단적 상징으로 이해한다는 것이 우리가 음악에 대한 확고한 관점을 공유한다는 것을 의미하지는 않는다. 음악은 의미들을 다루고 이것들은 맥락에 따라 필연적으로 협상되는데, 즉 사람들에 의해 사용(私用)되는 방식에 따라 특정 장르나 (음악의) 곡들의 의미는 시공간적으로 달라진다. 이는 어떤 음악 작품에 대한 이해가 맥락뿐 아니라 예술가나 청중의 특성에 따라서도 달라진다는 것을 의미한다. 이러한 상황은 시장과 문화 산업이 음악의 생산, 방송, 소비 순환에서 핵심적인 역할을 하는 맥락에 관한 한 훨씬 더 복잡하다. 음악 산업과 미디어는 음악 곡의 보급뿐만 아니라 그것들을 둘러싼 의미 창출에 있어서도 매우 중요한 행위자이다. 따라서, 특정 음악 범주의 생성과 공공 영역에서의 그것들의 표현은 많은 사회적 행위자들에 의해 좌우된다.</t>
  </si>
  <si>
    <t>③ contexts를 수식하는 관계절을 이끄는 관계사가 필요한데, 뒤에 절의 구성 요소가 모두 갖추어져 있으므로, which를 관계부사 where로 고쳐야 한다.
① 주어의 핵이 meaning이므로 이에 연결되는 단수형 술어동사 varies는 어법상 적절하다. 
② means의 목적어 역할을 하는 명사절을 이끄는 접속사 that은 어법상 적절하다.
④ 같은 절의 musical tracks의 반복을 피하기 위해 사용된 복수형 대명사 them은 어법상 적절하다.
⑤ are의 주격 보어 역할을 하는 형용사구를 이끄는 dependent는 어법상 적절하다.</t>
  </si>
  <si>
    <t>collective 집단적인, 공동의
crystallized 확고한, 구체화된
perspective 관점
inevitably 필연적으로, 불가피하게
negotiate 협상하다
context 맥락, 문맥
appropriate 사용(私用)하다, 전유(專有)하다
circuit 순환, 회로
sphere 영역</t>
  </si>
  <si>
    <t xml:space="preserve"> The text-oriented theories dominating early-twentieth-century literary criticism paid minimal attention to the reader’s role. Meaning in a literary work was ① [to be] found “out there,” in the words on the page. Unlike earlier traditions adopting more humanistic or integrative approaches to literary texts, the so-called New Critics of the 1940s and 1950s generally insisted on the autonomy of the work itself, ② [which] could be interpreted through close, systematic reading and detailed textual analysis. Biography, personality, and intention of the author as well as cultural and historical contexts ③ [mattered] less than internal consistency, allusion, and the clever resolution of ambiguity. Taking their cue from positivist success in other fields, literary critics of this time made reading more ④ [systematic] by eliminating the most troublesome element in the literary process, the reader. ⑤ [Confuse] “the work” with its psychological and emotional effects, they insisted, constituted an “affective fallacy” that resulted in a distorting relativism and an untrustworthy subjectivism.
</t>
  </si>
  <si>
    <t xml:space="preserve">*allusion: 인유(다른 예를 끌어다 비유함) **positivist: 실증주의적인 </t>
  </si>
  <si>
    <t xml:space="preserve">20세기 초반 문학 비평의 가장 두드러지는 특징이 된 텍스트 중심의 이론은 독자의 역할에 아주 적은 관심을 두었다. 문학 작품의 의미는 ‘저기 그곳에서’, 책장 위의 단어들 속에서 발견되어야만 했다. 문학 텍스트에 대한 더 인문주의적이거나 통합적인 접근법을 채택했던 이전의 전통과는 달리, 1940년대와 1950년대의 소위 신비평가들은 일반적으로 작품 자체의 자율성을 주장했는데 그것은 면밀하고도 체계적인 읽기와 상세한 텍스트 분석을 통해 해석될 수 있는 것이었다. 문화적, 역사적인 배경뿐 아니라 작가의 전기, 개성, 의도 또한 내적 일관성, 인유, 모호함의 재치있는 해소보다 덜 중요했다. 다른 분야에서의 실증주의적인 성공으로부터 실마리를 찾았던 이 시기의 문학 비평가들은 문학의 과정에서 가장 골칫거리 요소인 독자를 제거함으로써 읽기를 더욱 체계적으로 만들었다. 그들은 ‘작품’을 그것이 주는 심리적, 감정적 효과와 혼동하는 것은 왜곡하는 상대주의와 신뢰할 수 없는 주관주의를 낳는 ‘정서적 오류’를 구성한다고 단언하였다. </t>
  </si>
  <si>
    <t>⑤ insisted의 목적어인 명사절에서 주어 역할을 하는 동명사구를 유도해야 하므로 동사원형인 Confuse는 적절하지 않고 동명사인 Confusing을 써야 한다. 
① was의 주격 보어가 필요한 상황에서 Meaning in a literary work이 find의 대상이므로 과거분사 found 앞에 to be가 쓰여 주격 보어 역할을 할 수동형의 to부정사구를 유도하는 것은 어법상 적절하다. 
② the autonomy of the work itself를 추가적으로 설명하는 관계절을 유도하며 관계절에서 주어 역할을 하므로 관계대명사 which를 쓰는 것은 적절하다. 
③ 문장의 주어는 Biography, personality, and intention of the author as well as cultural and historical contexts인데 이와 연결되는 술어동사로 과거형 동사 mattered를 사용하는 것은 어법상 적절하다. 
④ 문장의 주어는 literary critics of this time이고 술어동사는 mad이며 목적어는 reading이다. 형태상 목적격 보어가 필요하므로 형용사인 systematic은 어법상 적절하다.</t>
  </si>
  <si>
    <t>text-oriented 텍스트 중심의
dominate 가장 두드러지는[중요한] 특징이 되다
literary criticism 문학 비평
humanistic 인문주의적인
integrative 통합적인
New Critics 신비평가
insist on ~을 주장[고집]하다
autonomy 자율성, 자주성
interpret 해석하다
analysis 분석
biography 전기
intention 의도
context 배경
internal 내적인
consistency 일관성
resolution 해소, 풀이, 분석
ambiguity 모호함
eliminate 제거하다
constitute 구성하다, ~이 되다
affective 정서적인
fallacy 오류
distorting 왜곡하는
relativism 상대주의
untrustworthy 신뢰할 수 없는
subjectivism 주관주의</t>
  </si>
  <si>
    <t xml:space="preserve"> The world is going to depend on the rapidly developing economies for one of our most important natural resources — freshwater. Over the last 100 years, water needs ① [have increased] tenfold. Worldwide, the biggest user of freshwater is agriculture, which still represents 70% of all water ②[ used], with industry consuming about 21%, and individuals the remaining 10%. There is a widespread view ③ [that] the wars of the future will be waged to secure water sources rather than oil or gas. A small number of countries ④ [making] up the world’s largest freshwater reservoir, accounting for 60% of resources — and these include two of the four BRICs countries: Brazil, Russia, India, and China. Brazil has the world’s greatest water reserves, most of ⑤ [which] are in the Amazon River, followed by Russia, which claims 20% of the world’s “total unfrozen, freshwater reserve,” in Lake Baikal. The BRICs’ attitude to sustainability will impact the entire world.</t>
  </si>
  <si>
    <t>우리의 가장 중요한 천연자원 중 하나인 담수를 위해서, 세계는 (경제가) 빠르게 발전하고 있는 국가들에게 의존하게 될 것이다. 지난 100년 동안, 물 수요는 10배로 증가했다. 전 세계적으로 최대의 담수 사용자는 농업으로, 여전히 사용되는 모든 물의 70%에 해당하며, 산업은 약 21%를, 개인은 나머지 10%를 소비한다. 미래의 전쟁은 석유나 가스보다는 수자원을 확보하기 위해 벌어질 것이라는 견해가 널리 퍼져 있다. 소수의 국가가 자원의 60%를 차지하면서 세계의 가장 큰 담수 보유고를 형성하고 있는데, 여기에는 네 개의 BRICs 국가, 즉 브라질, 러시아, 인도, 중국 중 2개국이 포함된다. 브라질이 세계 최대의 수자원 보유량을 가지고 있는데, 이것의 대부분은 아마존 강에 있으며, 러시아가 그 뒤를 잇는데, 러시아는 바이칼 호수에 전 세계 ‘얼지 않은 담수 총 보유량’의 20%를 차지하고 있다. 지속 가능성에 대한 BRICs 국가들의 태도가 전 세계에 영향을 미칠 것이다.</t>
  </si>
  <si>
    <t>④ 주절의 주어 A small number of countries 뒤에 술어동사가 이어져야 하므로, making을 make로 고쳐야 한다.
① 시간의 전치사구 Over the last 100 years로 보아 맥락상 과거부터 현재까지 지속되는 상황을 기술하는 내용이므로 현재완료 표현인 have increased를 쓰는 것은 어법상 적절하다.
② 명사구 all water는 동사 use가 의미하는 동작의 대상이므로 과거분사 used는 어법상 적절하다.
③ a widespread view와 동격 관계를 이루는 절을 유도하는 접속사 that이므로 어법상 적절하다.
⑤ 앞 절의 the world’s greatest water reserves를 추가적으로 설명하는 관계절을 유도하며 most of에 이어져 관계절의 주어 역할을 하는 관계대명사 which는 어법상 적절하다.</t>
  </si>
  <si>
    <t>depend on ~에 의존하다
economy (경제 주체로서의) 국가
freshwater 담수, 민물
tenfold 10배로; 10배의
consume 소비하다
widespread 널리 퍼진
wage (전쟁·투쟁·토론 등을) 벌이다[행하다]
reservoir 보유고, 저장소, 저수지
reserve 보유량, 매장량
sustainability 지속 가능성</t>
  </si>
  <si>
    <t xml:space="preserve"> Many people think fungi are plants, but they are actually closer to animals. Fungi do not make their food from sunlight, as plants ① [do]. Like animals, fungi must find something to eat. Yet fungal eating is often generous:  It makes worlds for others. This is because fungi have extracellular digestion. They 
excrete digestive acids outside their bodies to break down their food into nutrients. It’s as if they had everted stomachs, ② [digesting] food outside instead of inside their bodies. Nutrients are then absorbed into their cells, allowing the fungal body to grow — but also other species’ bodies. The reason there are plants growing on dry land (rather than just in water) ③ [are] that over the course of the earth’s history fungi have digested rocks, making nutrients available for plants. Fungi (together with bacteria) made the soil ④ [in which] plants grow. Fungi also digest wood. Otherwise, dead trees would stack up in the forest forever. Fungi break them down into nutrients that can be recycled into new life. Fungi are thus world builders, shaping environments for ⑤ [themselves] and others.
</t>
  </si>
  <si>
    <t>*excrete: 분비하다, 배설하다 **evert: 뒤집다</t>
  </si>
  <si>
    <t xml:space="preserve"> 균류가 식물이라고 생각하는 사람이 많으나 그것들은 사실상 동물에 더 가깝다. 균류는 식물이 그러하듯 햇빛으로부터 양분을 만들지 않는다. 동물처럼 균류는 먹을거리를 찾아야 한다. 하지만 많은 경우 균류의 먹는 행위는 관대하여, 다른 것들을 위한 세계를 만든다.이것은 균류가 세포 밖 소화를 하기 때문이다. 그것들은 먹이를 영양소로 분해하기 위해 소화를 위한 산을 몸 밖에 분비한다. 마치 뒤집힌 위를 가지고 있어서 몸 안 대신에 밖에서 먹이를 소화하는 것 같다. 그런 다음 영양분은 세포로 흡수되어 균류의 몸을 — 또한 다른 종의 몸체도 — 자라게 한다. (단지 수중에서보다는 오히려) 마른 땅에서 자라는 식물이 있는 이유는 지구 역사의 과정을 거치면서 균류가 돌을 소화하여 식물이 이용할 수 있는 영양분을 만들어 왔기 때문이다. 균류는 (박테리아와 함께) 식물이 성장할 흙을 만들었다. 균류는 또한 나무를 소화한다. 그렇지 않으면 죽은 나무가 숲에 영원히 계속 쌓일 것이다. 균류는 그것들(죽은 나무)을 새로운 생명으로 재활용될 수 있는 영양분으로 분해한다. 그러므로 균류는 세상을 만드는 존재이며, 자기 자신과 다른 존재들을 위한 환경을 형성한다.</t>
  </si>
  <si>
    <t>③ 주어 The reason there are plants growing on dry land (rather than just in water)의 술어동사 자리인데, 주어의 핵은 reason이므로 are를 단수형 동사 is로 고쳐 써야 한다.
① make their food from sunlight를 대신하고 있으며, 주어가 plants이므로 대동사 do는 어법상 적절하다.
② 앞에 온 as if절의 부수적인 상황을 나타내는 분사구문이 필요한데, 의미상 주어 they(fungi)가 digest라는 행위의 주체이므로 능동의 의미를 갖는 현재분사 digesting이 분사구문을 이끄는 것은 어법상 적절하다.
④ the soil을 수식하는 관계절에서 뒤에 완전한 절(plants grow)이 이어지고 있으므로 in which는 어법상 적절하다.
⑤ 문맥상 전치사 for의 목적어는 주어 Fungi와 동일한 대상을 가리키는 복수형 대명사가 사용되어야 하므로 재귀대명사 themselves는 어법상 적절하다.</t>
  </si>
  <si>
    <t>fungus 균류, 진균류, 곰팡이 (pl. fungi)
extracellular 세포 밖의
digestion 소화 
acid 산
nutrient 영양소
stomach 위
absorb 흡수하다
stack up 계속 쌓이다</t>
  </si>
  <si>
    <t xml:space="preserve">An important factor to be considered for the online design process is the intended access device. Websites designed for mobile devices, such as mobile phones or tablets, will differ from ① [those] intended for desktop computers. This need comes mainly from the time required to load a page on such devices and the size of the screen. The initial solution used by web designers ② [focusing] on duplicating the content and creating a separate website for each single device. This is a less common practice now, however, and has been replaced by responsive web design (RWD). RWD is a combination of fluid grids and images with media queries ③ [to change] the layout based on the size of a device viewport. It uses feature detection to determine available screen capabilities and adapt ④ [accordingly]. With the introduction of responsive web design, marketers can focus on the development of a single website, rather than ensuring consistency of information presented on sites ⑤ [created] for various devices.
</t>
  </si>
  <si>
    <t>*fluid grid: 유동형 그리드(화면 크기에 따라 내용을 다르게 배치하는 기술)
**media query: 미디어 쿼리(소프트웨어 모듈의 일종)</t>
  </si>
  <si>
    <t>온라인 디자인 과정에서 고려해야 할 중요한 요소는 의도된 접근 장치이다. 휴대 전화나 태블릿과 같은 모바일 장치용으로 디자인된 웹사이트는 데스크톱 컴퓨터용으로 의도된 웹사이트와 다를 것이다. 이 필요성은 그런 기기에 한 페이지를 로딩하는 데 필요한 시간과 화면의 크기에서 주로 온다. 웹 디자이너들이 사용한 초기 해결책은 각각의 단일 기기마다 콘텐츠를 복제하고 별도의 웹사이트를 만드는데 초점을 맞췄다. 그러나 이것은 현재 덜 일반적인 관행이며, 반응형 웹 디자인(RWD)에 의해 대체 되어 왔다. RWD는 기기의 뷰포트 크기에 따라 레이아웃을 바꿀 수 있도록 유동형 그리드와 이미지를 미디어 쿼리와 결합한 것이다. 그것은 사용 가능한 화면 가능 출력을 결정하고 그에 맞춰 조정하기 위하여 특징 검출을 사용한다. 반응형 웹디자인의 도입으로 마케터는 다양한 기기를 위해 만들어진 사이트에 제시되는 정보의 일치성을 보장하는 것 대신에 단일한 웹사이트의 개발에 집중할 수 있다.</t>
  </si>
  <si>
    <t>② 문장의 주어는 The initial solution used by web designers인데 이와 연결되는 술어동사가 와야 하는 상황에서 focusing을 쓰는 것은 적절하지 않으므로 이를 과거형 동사 focused로 고쳐야 한다.
① 앞에 나온 복수 명사(websites)의 반복을 피하기 위해 쓰인 대명사 those는 어법상 적절하다.
③ 맥락상 a combination of ~의 목적을 나타내는 to부정사구가 필요하므로 to change가 to부정사구를 유도하는 것은 어법상 적절하다.
④ 동사 adapt를 수식하는 부사 accordingly는 어법상 적절하다.
⑤ 명사 sites가 create의 대상이므로 과거분사 created는 어법상 적절하다.</t>
  </si>
  <si>
    <t>device 장치, 기기
duplicate 복제하다, 사본을 만들다
layout (컴퓨터) 레이아웃, 판짜기, 배치
viewport 뷰포트(화면상의 화상 표시 영역)
feature 특징, 특성
detection 검출, 발견, 간파
capability [電] 가능 출력, 역량
accordingly 그에 맞춰, 부응하여
marketer 마케터, 소프트웨어를 개발하고 판매하는 회사
consistency 일치성, 일관성</t>
  </si>
  <si>
    <t xml:space="preserve">Recognizing ethical issues is the most important step in understanding business ethics. An ethical issue is an identifiable problem, situation, or opportunity that requires a person to choose from among several actions that may ① [be evaluated] as right or wrong, ethical or unethical. ② [Learn] how to choose from alternatives and make a decision requires not only good personal values, but also knowledge competence in the business area of concern. Employees also need to know when to rely on their organizations’ policies and codes of ethics or ③ [have] discussions with co-workers or managers on appropriate conduct. Ethical decision making is not always easy because there are always gray areas ④ [that] create dilemmas, no matter how decisions are made. For instance, should an employee report on a co-worker engaging in time theft? Should a salesperson leave out facts about a product’s poor safety record in his presentation to a customer? Such questions require the decision maker to evaluate the ethics of his or her choice and decide ⑤ [whether] to ask for guidance. </t>
  </si>
  <si>
    <t>윤리적 문제를 인식하는 것은 비즈니스 윤리를 이해하는 데 가장 중요한 단계이다. 윤리적 문제는 옳거나 그르다고, 윤리적이거나 비윤리적이라고 평가될 수 있는 여러 가지 행동들 가운데에서 한 사람이 선택해야 하는 식별 가능한 문제, 상황 또는 기회이다. 대안 중에서 선택하고 결정을 내리는 방법을 배우는 것은 훌륭한 개인적 가치관뿐만 아니라 관련된 비즈니스 분야에 대한 지식 역량도 필요하다. 직원들은 또한 언제 자신이 속한 조직의 정책과 윤리 강령에 의존할지 또는 언제 적절한 행동에 관해 동료나 관리자와 논의해야 할지를 아는 것도 필요하다. 윤리적 의사 결정이 항상 쉬운 것은 아닌데, 왜냐하면 결정이 어떻게 내려지든 딜레마를 만드는 애매한 부분이 늘 있기 때문이다. 예를 들어, 직원은 시간 훔치기(일하지 않은 시간에 대해 보상을 받는 행위)를 하는 동료에 대해 보고해야 하는가? 판매원은 고객에게 (상품을) 제시할 때 어떤 제품의 안전 상태가 좋지 않다는 기록에 대한 사실을 생략해야 하는가? 그러한 질문은 의사 결정자가 자신이 한 선택의 윤리를 평가하여 지침을 요청할 것인지 결정할 것을 요구한다.</t>
  </si>
  <si>
    <t xml:space="preserve"> Sometimes it’s important to disagree. All the great social reforms which took place in the eighteenth century, for instance, began with the dedicated campaigns of a handful of people who saw something wrong, and did not let ① [it] rest. Slavery was widely accepted in Europe in the eighteenth century, but as a result of consistent campaigning, the slave trade was made ② [illegal] near the beginning of the nineteenth century, and the owning of slaves became illegal a few years later. Social psychologists Moscovici and Nemeth showed that if just a few people stick to a particular view, which they are convinced ③ [are] right, then over time they can have a great deal of influence on a larger group. The important thing, though, is that those people who are in the minority and trying to influence the majority should ④ [be seen] to be genuine, consistent and resisting social pressure. If we see people acting like that, over time we become curious about ⑤ [why] they are doing it and so are likely to think more seriously about what they are saying. </t>
  </si>
  <si>
    <t>때로는 의견이 다른 것이 중요하다. 예를 들어, 18 세기에 일어난 모든 위대한 사회 개혁은 잘못된 것을 보고 그것을 그대로 두지 않은 몇 안 되는 사람들의 헌신적인 운동으로 시작되었다. 노예제가 18 세기에 유럽에서 널리 받아들여졌으나, 일관적인 운동의 결과로 노예 무역이 19 세기 초 무렵에 불법화되었고, 노예 소유가 몇 년 후에 불법화되었다. 사회 심리학자 Moscovici 와 Nemeth 는 단지 소수의 사람이라도 자신이 옳다고 확신하는 특정한 관점을 고수하면, 시간이 지남에 따라 그들은 더 큰 집단에 많은 영향을 미칠 수 있다는 것을 보여 주었다. 그러나 중요한 것은 소수파에 속하면서 다수파에 영향을 미치려고 하고 있는 그런 사람들은 진실하고 일관적이며 사회적 압력에 저항하고 있다고 여겨져야 한다는 것이다. 사람들이 그렇게 행동하고 있는 것을 본다면, 시간이 지남에 따라 우리는 그들이 왜 그것을 하고 있는지에 대해 궁금해지고, 그래서 그들이 말하고 있는 것에 대해 아마도 더 진지하게 생각할 것이다.</t>
  </si>
  <si>
    <t>③ which 는 a particular view 를 부가적으로 설명하는 관계절을 이끄는데, 단수의 명사구 a particular view 를 선행사로 하는 which 가 술어 동사 are 의 주어로 이해되므로 주어- 술어 일치에 따라 are 를 is 로 고쳐야 한다.
① 바로 앞의 something wrong 이 의미하는 것을 가리키는 대명사 it 은 적절하다.
② 주격 보어로 사용된 형용사 illegal 은 적절한 표현이다.
④ that 절의 주어인 those people ~ the majority 가 동사 see의 목적어로 이해되므로 수동태 형태인 be seen 은 적절하다.
⑤ 의문사 why 가 전치사 about 의 목적어 역할을 하는 의문절을 이끌고 있으므로 적절한 표현이다.</t>
  </si>
  <si>
    <t xml:space="preserve">Attention is selective. We cannot focus on everything, and the knowledge we bring to a given situation allows us to direct our attention to the most important elements and ① [to ignore] the rest. The extent to which our schemas and expectations guide our attention was powerfully demonstrated by an experiment ② [which] participants watched a videotape of two “teams” of three people, each passing a basketball back and forth. The members of one team wore white shirts, and the members of the other team wore black shirts. Each participant was asked to count the number of passes ③ [made] by the members of one of the teams. Forty-five seconds into the action, a person wearing a gorilla costume strolled into the middle of the action. Although a large black gorilla might seem hard to miss, only half the participants noticed ④ [it]! The participants’ schemas about what is likely to happen in a game of catch directed their attention so ⑤ [intently] to some parts of the videotape that they failed to see a rather dramatic stimulus they did not expect to see. </t>
  </si>
  <si>
    <t>주의는 선택적이다. 우리는 모든 것에 다 집중할 수는 없으며, 어떤 특정한 상황에 끌어오는 지식 때문에 가장 중요한 요소로 주의를 돌리고 나머지는 무시할 수 있다. 우리의 스키마와 기대가 주의를 이끄는 정도는 참가자들이 3 명으로 구성된 두 ‘팀’이 각자 농구공을 주고받으며 패스하는 비디오테이프를 보는 실험으로 매우 효과적으로 입증되었다. 한 팀의 구성원들은 흰색 셔츠를 입었고, 다른 팀 구성원들은 검은색 셔츠를 입었다. 각 참가자는 한 팀의 구성원들이 한 패스의 횟수를 세어 보라는 요청을 받았다. 활동이 시작되고 45 초 후, 고릴라 의상을 입은 한 사람이 그 활동의 한가운데로 걸어 들어갔다. 커다란 검은 고릴라는 놓치기 어려워 보이겠지만, 참가자의 절반만이 그것을 알아챘다! 캐치볼 게임에서 일어날 가능성이 있는 일에 관한 스키마 때문에 참가자들은 비디오테이프의 일부분에 매우 열중하여 주의를 기울였으므로, 자신들이 볼 것으로 예상하지 못한 꽤 인상적인 자극물을 보지 못했다.</t>
  </si>
  <si>
    <t>② an experiment 를 선행사로 하는 which 가 관계절에서 어떠한 문법적인 기능도 하지 못하므로 in 과 함께 장소를 나타내는 전치사구를 이루어야 한다.
① to ignore the rest 는 to direct our attention to the most important elements 와 and 로 연결되어 allows 의 목적격 보어 역할을 하므로 to 부정사를 이끄는 to ignore 는 적절하다.
③ made 의 수식을 받는 passes 는 동사 make 의 목적어로 이해되므로 과거분사 made 는 적절하다.
④ a large black gorilla 가 의미하는 것을 가리키는 대명사 it 은 적절하다.
⑤ 주절의 동사구 directed their attention 을 수식하는 부사 intently 는 적절하다.</t>
  </si>
  <si>
    <t xml:space="preserve"> With the rise of modern science new habits of mind developed. The method of the sciences and the image of scientific narratives became unquestioned and reinforced the new habits of mind, ① [becoming] an accomplice to those that would best accommodate the new image. These habits of mind became a duplication in the classroom of ② [what] the sciences were supposed to be doing in the laboratory. They developed clear and distinct ideas imitating mathematical models that are hypothetical, abstract, ahistorical, and ③ [humanly] disembodied. Descartes, Newton, Galileo, Locke, and Rousseau are the best examples. The mind was trained ④ [to repeat] certain logical operations until a habit was developed of reading the world according to those skills. Even if the reading was supposed to be disembodied and therefore objective, the result was that the viewpoints and skills became embodied in those using ⑤ [it]. For the older habits of mind, external cosmologies (now considered outdated) were substituted in all classrooms. 
</t>
  </si>
  <si>
    <t>* accomplice: 공범 ** duplication: 복제, 복제품 *** cosmology: 우주론</t>
  </si>
  <si>
    <t>현대 과학의 부상과 함께 새로운 사고 습관이 생겨났다. 과학의 방법과 과학적 담론의 이미지는 의심의 여지가 없게 되었고 새로운 사고 습관을 강화하여, 새로운 이미지를 가장 잘 수용할 사람들의 공범자가 되었다. 이러한 사고 습관은 과학이 실험실에서 해야 할 일에 대한 교실 내의 복제품이 되었다. 그것들은 가상적이고, 추상적이며, 몰역사적이고, 인간적 견지에서 현실로부터 유리된 수학적 모델을 모방한 분명하고 뚜렷이 다른 아이디어를 개발했다. 데카르트, 뉴턴, 갈릴레오, 로크, 루소가 가장 좋은 예이다. 정신은 특정한 논리적 연산을 반복하도록 훈련되어, 마침내 그런 기술에 따라 세상을 해석하는 습관이 생겼다. 비록 그 해석은 현실로부터 유리되었고 따라서 객관적이라고 생각되었지만, 결과적으로 그 관점과 기술은 그것을 사용하는 사람들에게서 구현되었다. 구식 사고 습관이 모든 교실에서 (지금은 시대에 뒤떨어진 것으로 간주되는) 외부 우주론으로 대체되었다.</t>
  </si>
  <si>
    <t>⑤ the viewpoints and skills 를 대신하는 대명사이므로 단수형 대명사 it 을 복수형인 them 으로 고쳐야 한다.
① 주절이 기술하는 상황에 부수하는 상황을 나타내는 분사구문을 이끌어야 하므로 현재분사 becoming 은 적절하다.
② 전치사 of 의 목적어 역할을 하는 명사절을 이끄는, 선행사를 포함한 관계사 what 은 적절하다.
③ 형용사 disembodied 를 수식하는 부사 humanly 는 적절하다.
④ 목적을 나타내는 to 부정사구로 to repeat 은 적절하다.</t>
  </si>
  <si>
    <t xml:space="preserve">Commodities do not go to market all on their own. Someone has to take them there. Goods must be moved, prices ① [agreed], and only after a long and complicated process will the commodity in question be there for the end-user to enjoy. This applies to films and videos as much as it ② [is] to any other commodity, and it applies even in that sector of the film and video business that likes to think of itself as remote from and even antagonistic to the regular processes of commodity exchange. But perhaps because of this aversion, the process ③ [by which] commodities get to market — generally referred to in the film trade as distribution — is the least studied of all the aspects of cinema and other forms of moving image. A lot is written about film and video production, about the films and videos produced and about ④ [how] they are perceived/received by the spectator, but very little about the intermediate stages between production and consumption. Sometimes it seems as if, in the world of cinema and the moving image, commodities do indeed ⑤ [mysteriously] get to market all on their own.
</t>
  </si>
  <si>
    <t>* antagonistic: 상반되는 ** aversion: 반감</t>
  </si>
  <si>
    <t>상품은 자력으로 시장에 나오지 않는다. 누군가가 그것을 거기에 가지고 가야 한다. 상품은 이동되어야 하고, 가격은 합의되어야 하며, 길고 복잡한 과정을 거친 후에야 실수요자가 누릴 수 있도록 해당 상품이 거기에 있게 될 것이다. 이것은 다른 어떠한 상품에도 적용되는 것만큼 영화와 비디오에도 적용되며, 그것은 상품 거래의 일상적인 과정과는 아주 다르고 심지어 상반된다고 여기고 싶어 하는 영화와 비디오 사업 분야에도 적용된다. 그러나 아마도 이러한 반감 때문에, 상품이 시장에 도달하는 과정은, 일반적으로 영화 시장에서는 배급으로 일컬어지는데, 영화와 다른 동영상 형태의 모든 측면 중에서 가장 적게 연구된다. 영화와 비디오 제작, 제작된 영화와 비디오, 그리고 영화와 비디오가 관객에게 어떻게 인식되고 받아들여지는지에 관해 쓴 글은 많지만, 제작과 소비 사이의 중간 단계에 관해서 쓴 글은 거의 없다. 때로는 영화와 동영상 분야에서는 마치 상품이 정말로 신비롭게도 자력으로 시장에 이르는 것처럼 보인다.</t>
  </si>
  <si>
    <t>② 주절의 술어 동사인 applies 를 대신할 수 있는 동사로 is 가 아닌 does 가 필요하다.
① 과거분사 agreed 는 그 앞에 생략된 must be 와 더불어 수동태의 술어를 이루므로 적절하다.
③ the process 를 수식하는 관계절에서 수단을 나타내는 by which 는 적절하다.
④ 전치사 about 의 목적어 역할을 하는 의문절을 이끄는 의문부사 how 는 적절하다.
⑤ 동사구 get to market all on their own 을 수식하는 부사 mysteriously 는 적절하다.</t>
  </si>
  <si>
    <t xml:space="preserve"> For years, companies and countries took their rare metal supply lines for granted, unaware of the material makeup of their products. In fact, in 2011, Congress forced the U.S. military to research its supply chains because the Pentagon was having difficulty determining ① [which] advanced metals it needed. As the materials that make up product components ② [to have become] more varied and complex, those who rely on sophisticated hardware can no longer afford to remain in the dark. Now, corporate and government leaders are realizing how ③ [important] rare metals are. Indeed, efforts to secure rare metals have sparked a war over the periodic table. In offices from Tokyo to Washington, D.C., in research and development labs from Cambridge, Massachusetts, to Baotou, China, and in strategic command centers the world over, new policies and the launching of research programs are ensuring ④ [that] nations have access. The struggle for minor metals isn’t imminent; it’s already here and is shaping the relationship between countries as conflicts over other resources ⑤ [did] in the past. 
</t>
  </si>
  <si>
    <t>* the Pentagon: 펜타곤(미국 국방부로, 국방부 건물이 5각형 모양인 데서 유래) ** imminent: 곧 닥쳐올 듯한, 임박한</t>
  </si>
  <si>
    <t>수년간, 기업과 국가들은 자신들이 만드는 제품의 재료 구성을 알지 못한 채, 자신들의 희금속 공급선을 당연하게 여겼다. 실은, 2011 년, 미 의회는 미국 군대에 그것의 공급망을 연구하도록 강제했는데, 그 이유는 펜타곤(미국 국방부)이 그것에 어떤 첨단 금속이 필요한지 결정하는 데 어려움을 겪고 있었기 때문이다. 제품의 부품을 구성하는 재료가 더 다양해지고 복잡해짐에 따라, 정교한 하드웨어에 의존하는 사람들은 더 이상 아무것도 모르는 상태로 있을 여유가 없다. 이제, 기업과 정부 지도자들은 희금속이 얼마나 중요한지 깨닫고 있다. 실제로, 희금속을 확보하기 위한 노력은 주기율표를 둘러싼 전쟁을 촉발시켰다. 도쿄에서 Washington , D.C. 까지의 관청에서, 매사추세츠주의 Cambridge 에서 중국의 Baotou 까지의 연구 개발 실험실에서, 그리고 전 세계의 전략 지휘 본부에서, 새로운 정책과 연구 프로그램의 착수는 국가가 반드시 (희금속에 대해) 접근할 수 있도록 하고 있다. 비주류 금속을 위한 경쟁은 곧 닥쳐올 듯한 것이 아니라 이미 여기 있으며, 과거에 다른 자원을 둘러싼 분쟁이 그랬던 것처럼 국가 간의 관계를 형성하고 있다.</t>
  </si>
  <si>
    <t>② As 가 이끄는 부사절에서 주어 the materials that make up product components 에 해당하는 술어 동사가 필요하므로, to have become 을 have become 으로 고쳐야 한다.
① advanced metals 를 수식하는 의문사의 역할을 하고 있으므로, which 는 적절하다.
③ realizing 의 목적어 역할을 하는 명사절 안에서 are 의 주격 보어 역할을 하는 형용사 important 는 적절하다. 
④ ensuring 의 목적어 역할을 하는 명사절을 이끄는 접속사 that은 적절하다. 
⑤ as 가 이끄는 부사절 앞의 술어 is shaping the relationship between countries 의 과거 시제형인 shaped the relationship between countries 를 대신하는 did 는 적절하다.</t>
  </si>
  <si>
    <t xml:space="preserve">In the field of musical expertise, there is a dichotomy of thinking. On the one hand, there is a widespread perception in the general population that expert musicians have innate talent, or giftedness, beyond ordinary abilities. Talent, as part of the vernacular in the field of music, is usually ① [assumed] to be a stable trait — one is either born with musical talent or not. Music aptitude tests ② [popular] in the early to mid-twentieth century, such as the Seashore Tests of Musical Talent and the Music Aptitude Profile, attempted to find children who had this musical talent. On the other hand, there is a very real feeling ③ [that] ability in music comes from a disciplined work ethic. It would be unacceptable, even for those considered talented, not ④ [to practice]. In fact, those who are considered talented ⑤ [being] expected to practice all the more. 
</t>
  </si>
  <si>
    <t>* dichotomy: (의견 따위의) 양분, 이분 ** vernacular: (특정 지역·집단이 쓰는) 말</t>
  </si>
  <si>
    <t>음악적 전문 지식 분야에서는 생각이 양분되어 있다. 한편으로는, 음악의 대가는 보통의 능력을 넘는 타고난 재능, 즉 영 재성이 있다는 인식이 일반 대중에 널리 퍼져 있다. 재능은, 음악 분야에서 사용되는 말의 일부로, 주로 불변의 특성으로 간주되는데, 사람은 음악적 재능을 타고났거나, 그렇지 않다는 것이다. Seashore Tests of Musical Talent 와 Music Aptitude Profile 과 같은 20 세기 초중반에 유행한 음악 적성 검사는 이러한 음악적 재능이 있는 어린이들을 찾으려고 했다. 다른 한편으로는, 음악에서의 능력은 훈련된 근면 정신에서 비롯되는 것이라는 매우 현실적인 생각이 있다. 재능이 있다고 여겨지는 사람들에게조차도 연습하지 않는 것은 용납될 수 없을 것이다. 사실상, 재능이 있다고 여겨지는 사람들은 그만큼 더 연습해야 한다.</t>
  </si>
  <si>
    <t>⑤ 문장의 주어가 명사구 those who are considered talented이므로 이와 일치하는 문장의 술어 동사가 필요하다. 따라서 being 을 are 로 고쳐야 한다.
① Talent 가 동사 assume 의 목적어로 이해되므로 수동태 문장을 만드는 데 사용한 과거분사 assumed 는 적절하다.
② Music aptitude tests 를 수식하는 형용사구를 이끌고 있으므로 popular 는 적절하다.
있으므로 적절하다.
④ It 은 형식상의 주어이고 not to practice 는 내용상의 주어에 해당하므로 to practice 는 적절하다.</t>
  </si>
  <si>
    <t xml:space="preserve">Teams and organizations also have a ‘mental life’. Most leaders work hard to get alignment — getting everybody on the same thinking wavelength. But to help organizations and teams ① [to flourish], leaders must also work equally hard on getting attunement — getting people on the same feeling wavelength, getting the purpose of the organization and the meaning of the work to resonate with people in a felt way. ‘Felt’ is the important word here. ② [It] is relatively easy to explain the purpose and goals of an organization in a cognitive way. But to function at our best, we have to feel the connection between ③ [that] we are being asked to do and some larger purpose of the group. Leaders of flourishing organizations succeed in making strong feeling connections between the personal goals and values of the people working there and ④ [those] of the organization, or even the larger society. The tighter the links in the chain, the happier the people and ⑤ [the better] the results. 
</t>
  </si>
  <si>
    <t>* alignment: 일치 ** attunement: 동조, 감정 맞추기 *** resonate with: ~에게 반향을 불러일으키다</t>
  </si>
  <si>
    <t>팀과 조직에도 또한 ‘정신적 삶’이 있다. 대부분의 리더는 (사고의) 일치를 얻기 위하여 열심히 노력하는데, 그것은 모든 사람을 동일한 ‘사고’ 주파수에 맞추는 것이다. 그러나 조직과 팀이 번창하도록 도우려면 리더는 또한 동조를 얻는 데에도 똑같이 열심히 노력해야 하는데, 그것은 사람들을 동일한 ‘감정’ 주파수에 맞추는 것, 조직의 목적과 업무의 의미가 (감정적으로) 느껴지는 방식으로 사람들에게 반향을 불러일으키도록 하는 것이다. 여기서는 ‘느껴지는’이란 말이 중요한 말이다. 조직의 목적과 목표를 인지적인 방식으로 설명하는 것은 비교적 쉽다. 하지만 우리가 최상의 상태에서 기능하기 위해서, 우리는 하라는 요구를 받고 있는 것과 집단의 어떤 더 큰 목적 사이의 연관성을 ‘느껴야’ 한다. 번창하는 조직의 리더는 그곳에서 일하는 사람들의 개인적인 목표와 가치, 그리고 조직, 혹은 심지어 더 큰 집단의 그것들(목표와 가치)을 서로 강력하게 감정적으로 연관 짓는 데 성공한다. 그 사슬의 고리가 단단할수록, 그 (조직의) 사람들은 더 행복하고, 결과는 더 좋다.</t>
  </si>
  <si>
    <t>③ 전치사 between 의 목적어 역할을 하는 명사절을 이끌면서 그 절 안의 동사 do 의 목적어 역할도 해야 하므로 that 을 관계대명사 what 으로 고쳐야 한다.
① help 의 목적격 보어로 쓰인 to flourish 는 적절하다.
② 내용상의 주어인 to explain ~ in a cognitive way 와 짝을 이루어 형식상의 주어 역할을 하는 대명사 It 은 적절하다.
④ 앞에 나온 the goals and values 를 대신하는 대명사 those는 적절하다.
⑤ the happier the people 과 and 로 연결된 the better the results 는 「 The 비교급, the 비교급」의 The tighter the links in the chain 에 상응하므로 the better 는 적절하다.</t>
  </si>
  <si>
    <t xml:space="preserve"> Differences in power distance can have an impact on learners’ perceived position in the course and may result in some learners not being able to interact as equals with other learners. Tony Bates, an author and educator, describes ① [how] culture influences critical thinking skills, debate, and discussion. In an online environment, learners are often encouraged to critically evaluate and debate the content ② [being] presented and share their ideas and knowledge in discussion. Cultural differences may affect the degree to which individual learners interact and can interfere with their ability to challenge ideas or express opinions contrary to ③ [those] of the instructor or other learners in the class. Cultural differences can also affect learners who consider the instructor a higher power. If you participate in discussions and other activities by offering opinions on a topic or issue, a learner who views you as a higher power may find it ④ [difficult] to offer opinions or ideas that are contrary to your opinions. Instructional activities that are teacher-directed ⑤ [tending] to be best for learners from cultures with higher power distance, whereas lower power distance cultures prefer more learner-directed learning strategies. </t>
  </si>
  <si>
    <t>권력 거리의 차이는 과정에서 학습자가 인지하는 위치에 영향을 미칠 수 있으며, 일부 학습자가 다른 학습자와 동등하게 상호 작용을 할 수 없게 하는 결과를 초래할지도 모른다. 작가이자 교육자인 Tony Bates 는 문화가 비판적 사고 기술, 논쟁, 토론에 어떻게 영향을 미치는지를 설명한다. 온라인 환경에서는 흔히 학습자가 제시되고 있는 내용에 대해 비판적으로 평가하고 논쟁하고 자기 생각과 지식을 토론에서 공유하도록 장려된다. 문화적 차이는 개별 학습자들이 상호 작용을 하는 정도에 영향을 미칠지도 모르고, 생각에 이의를 제기하거나 교실에서 교사나 다른 학습자의 것과 상반된 의견을 표현하는 능력을 방해할 수도 있다. 문화적 차이는 또한 교사를 더 높은 권력자로 생각하는 학습자에게 영향을 미칠 수 있다. 만약 여러분이 어떤 주제나 문제에 관한 의견을 제시함으로써 토론과 다른 활동에 참여한다면, 여러분을 더 높은 권력자로 여기는 학습자는 여러분의 의견과 상반된 의견이나 아이디어를 내는 것을 어려워할 수도 있다. 교사 주도의 교육 활동은 더 높은 권력 거리를 가진 문화 출신의 학습자에게는 최상인 편이지만, 더 낮은 권력 거리 문화는 더 학습자 주도적인 학습 전략을 선호한다.</t>
  </si>
  <si>
    <t xml:space="preserve">⑤ 문장의 주어인 Instructional activities that are teacher-directed 에 해당하는 술어 동사가 필요하므로 분사 형태인 tending 을 tend 로 고쳐야 한다.
① describes 의 목적어 역할을 하는 명사절을 유도하는데, 의문사 뒤에 절의 필수 요소가 모두 존재하므로 의문사 how 는 적절하다.
② the content 가 동사 present 의 목적어로 이해되므로 the content 를 수식하기 위해 과거분사 presented 앞에 being 을 사용한 것은 적절하다.
③ the opinions 를 대신하는 복수형 대명사 those 는 적절하다.
④ find 의 목적격 보어 역할을 하는 형용사 difficult 는 적절하다. </t>
  </si>
  <si>
    <t xml:space="preserve">Feeling at home is a biological phenomenon because feelings themselves are the product of the human mind and body. Feelings and emotions evolved over the course of millions of years of evolution ① [to help] us regulate and monitor our internal state in relation to the external environment. Anger, fear, sadness, and the other emotions and feelings prime the body for action and help the mind make decisions about ② [what] we should or should not do. The feelings we associate with home are ③ [built] on a cognitive foundation that we inherited from our ancestors. A feeling for home coupled with the inclination and ability to build a shelter for our bodies ④ [makes] for a profound biocultural adaptation. This adaptation helps people survive in all manner of environments, far from the African woodlands and savannas ⑤ [which] the human evolutionary journey first started some six million years ago. 
</t>
  </si>
  <si>
    <t>* prime: 준비시키다</t>
  </si>
  <si>
    <t>집에 있는[편안한] 기분은 기분 자체가 인간의 정신과 신체의 산물이기 때문에 생물학적인 현상이다. 기분과 감정은 수백만 년의 진화 과정에서 점진적으로 발달하여, 외부 환경과 관련하여 우리로 하여금 우리의 내부 상태를 조절하고 감시하는 데 도움을 주었다. 분노, 두려움, 슬픔, 그 밖의 다른 감정과 기분은 행동을 위해 신체를 준비시키고 마음이 우리가 해야 하거나 하지 말아야 할 것에 관한 결정을 하도록 돕는다. 우리가 집과 연관 짓는 기분은 우리가 조상으로부터 물려받은 인지적 토대 위에 세워진다. 우리의 신체를 위한 쉼터를 짓는 성향 및 능력과 결합한 집에 대한 기분은 심대한 생명문화적 적응에 도움이 된다. 이러한 적응은 사람들이 약 6 백만 년 전 인류의 진화 여정이 처음 시작된 아프리카의 삼림 지대와 대초원으로부터 멀리 떨어진 모든 종류의 환경에서 생존하는 데 도움이 된다.</t>
  </si>
  <si>
    <t xml:space="preserve">⑤ 관계절 내에서 which 와 연관된 문장 성분이 없고 선행사 the African woodlands and savannas 가 장소를 가리키므로, 관계대명사 which 를 관계부사 where 로 고쳐야 한다.
① 동사 evolved 의 결과를 나타내는 to 부정사구를 이끄는 to help 는 어법상 적절하다. 
② do 의 목적어 역할을 하면서 전치사 about 의 목적어 역할을 하는 명사절을 이끄는 관계사 what 은 어법상 적절하다. 
③ 주어인 The feelings we associate with home 이 동사 build 의 목적어로 이해되므로, 수동태를 만들기 위한 built 는 어법상 적절하다.
④ coupled with the inclination and ability to build a shelter for our bodies 는 A feeling for home 을 수식하는 분사구이고, 주어의 핵이 feeling 이므로, 단수 형태의 동사 makes는 어법상 적절하다. </t>
  </si>
  <si>
    <t xml:space="preserve">The idea that money replaced barter by making transactions more efficient allows one ① [to see] the economy as something in which money is nothing more than a passive mediator — a “lubricant in exchange.” Money objects such as coins are not ② [fundamentally] different from commodities such as weights of gold: the stamp is merely something to “save the trouble of weighing” (Aristotle) and “a great convenience” (Ragan and Lipsey) but has no unique importance of its own. The Canadian economist Todd Hirsch quipped that “you could use chickens as money” as long as people are ready to accept ③ [them] as a means of exchange. However, the fact that many things can serve as money does not tell us much about money, any more than the number of actors who have played Hamlet ④ [tell] us about Shakespeare’s play. ⑤ [What] counts is the properties of objects at the time when they are used as money, not when they are offstage.
</t>
  </si>
  <si>
    <t>* barter: 물물 교환 ** lubricant: 윤활유 *** quip: 재치 있게 말하다</t>
  </si>
  <si>
    <t>화폐가 거래를 더 효율적이게 함으로써 물물 교환을 대체했다는 생각은 경제를 화폐가 수동적인 매개물, 즉 ‘교환의 윤활유’에 지나지 않는 어떤 것(체제)으로 보게 한다. 동전과 같은 화폐로 쓰이는 물체는 (무게가 정해진) 금덩어리 같은 상품과 근본적으로 다르지 않은데, (동전에) 눌러 새긴 그 표시는 단지 ‘무게를 재는 수고를 덜기 위한 것’( Aristotle )과 ‘대단히 편리한 것’( Ragan 과 Lipsey )일 뿐 그 자체의 고유한 중요성은 없다. 캐나다의 경제학자 Todd Hirsch 는 사람들이 닭을 교환 수단으로 받아들일 준비가 되어 있는 한 “여러분은 닭을 화폐로 사용할 수도 있을 것이다.”라고 재치 있게 말했다. 하지만, Hamlet 역을 한 배우의 수가 우리에게 Shakespeare 의 연극에 대해 말해 주지 않듯이, 많은 것이 화폐의 역할을 할 수 있다는 사실도 우리에게 화폐에 대해 많은 것을 말해 주지 않는다. 중요한 것은 물체가 무대 뒤에 있을(사용되지 않을) 때가 아니라 화폐로 사용될 당시 그 물체의 속성이다.</t>
  </si>
  <si>
    <t>④ 주어인 the number of actors who have played Hamlet의 핵이 단수 명사 number 이므로, 주어에 상응하는 술어 동사는 tells 가 되어야 한다.
① allows 의 목적어 one 의 보어 역할을 하는 to 부정사구를 이끄는 to see 는 적절하다.
② 형용사 different 를 수식해야 하므로 부사 fundamentally 는 적절하다.
③ chickens 를 대신하는 복수 대명사 them 은 적절하다.
⑤ 관계절 안에서 counts 의 주어 역할을 함과 동시에 선행사를 포함하는 관계사 What 은 적절하다.</t>
  </si>
  <si>
    <t xml:space="preserve">In 1965, when the first electronic computers entered offices, Eric Hoffer warned in the New York Times that “a skilled population ① [deprived] of its sense and usefulness would be the ideal setup for an American Hitler.” Perhaps somewhat ironically, Hitler and his government were well aware of the disruptive force of labor-replacing technology. His appointment as chancellor of Germany on January 30, 1933, heralded the return of pre-industrial policies, ② [they] sought to restrict the use of machinery. In Danzig, where the Nazi Party won over 50 percent of the votes that year, such efforts became a major priority. ③ [To deal] with the issue of technological unemployment, the Senate decreed that machinery would not be installed in factories without special permission of the government. Failure to comply would lead to heavy penalties or even ④ [being] forced to shut down by the government. In August 1933, Alfred von Hodenberg, leader of the Nazi Labor Front, made clear that machines would not be allowed to threaten workers’ jobs in the future. “Never again,” he reassured the public, “must the worker ⑤ [be] replaced by a machine.”
 </t>
  </si>
  <si>
    <t>* chancellor: 수상 ** decree: 포고하다 *** comply: 준수하다</t>
  </si>
  <si>
    <t>1965년 최초의 전자 컴퓨터가 사무실에 들어왔을 때 Eric Hoffer는 New York Times에서 “숙련된 사람들이 지각과 쓸모가 없어지면 미국의 히틀러에게 이상적인 환경이 될 것”이라고 경고했다. 아마도 다소 아이러니하게도, 히틀러와 그의 정부는 노동 대체 기술의 파괴적인 힘을 잘 인식하고 있었을 것이다. 1933년 1월 30일 그가 독일 수상으로 임명된 것은 산업화 이전 정책으로의 복귀를 예고했는데, 그 정책은 기계 사용을 제한하려고 했다. 그해 나치당이 50퍼센트 넘게 득표한 Danzig에서는 그러한 노력이 주요 우선 사항이 되었다. 기술에 의한 실업 문제를 다루기 위해, 상원은 정부의 특별 허가 없이는 공장에 기계가 설치되지 않을 것임을 포고했다. 이를 준수하지 않을 경우 무거운 처벌을 받거나 정부에 의해 강제 폐쇄를 당하게 될 것이었다. 1933년 8월, 나치 노동 전선의 지도자인 Alfred von Hodenberg는 미래에 기계가 노동자의 일자리를 위협하도록 두지 않겠다는 점을 분명히 했다. 그는 “결코 다시는 노동자가 기계로 대체되지 말아야 한다”라고 대중을 안심시켰다.</t>
  </si>
  <si>
    <t>② 앞의 절에 이어지며, pre-industrial policies에 대한 부수적인 설명을 제공해야 하므로, they를 관계대명사 which로 고쳐야 어법상 적절하다.
① a skilled population을 수식하는 과거분사구를 이끌고 있으므로 어법상 적절하다.
③ 뒤에 완전한 형태의 절(the Senate decreed that machinery would not be installed ~)이 이어지고 있으므로 목적의 의미를 지닌 to부정사구 형태는 어법상 적절하다.
④ lead to의 to에 heavy penalties와 병렬로 이어지므로, 수동의 동명사구를 이끄는 being은 어법상 적절하다.
⑤ 인용구 안의 절에서 부정어구인 Never again이 앞으로 이동하고, 주어인 the worker와 조동사 must가 도치된 다음, 그 조동사에 이어지는 동사의 형태로 어법상 적절하다.</t>
  </si>
  <si>
    <t>deprived of ~이 없는, ~을 박탈당한
setup 환경
be aware of ~을 인식하다
disruptive 파괴적인
appointment 임명
herald 예고하다, 미리 알리다
restrict 제한하다
priority 우선 사항, 우선(권)
Senate 상원
lead to ~로 이어지다
make clear ~을 분명히 하다
reassure 안심시키다</t>
  </si>
  <si>
    <t xml:space="preserve"> Humankind has sent rocket probes to Venus, Mars, Jupiter, and Saturn’s moon Titan and studied the planets and their moons with ground- and space-based instruments. All the planets except Mercury have atmospheres; so ① [do] all the larger moons except our own. The surfaces we observe have mountains and craters unless they are too soft to support such structures. Several moons are covered with deep layers of ice and one, Io, a moon of Jupiter, ② [has] sulfur volcanoes. Scientists have identified features both familiar and strange, but everything discovered is interpretable as the natural outcome of known chemistry and physics applied to conditions that resulted from those same laws ③ [act] on earlier conditions. The chain of explainable events extends back to the beginning of time, and never do the explanations require conditions ④ [whose] likelihood defies credibility. Improbable things happen and have happened throughout history. Science has not yet explained everything, but there is no persuasive evidence for the occurrence of miracles, of events so improbable that there is no reasonable expectation of ⑤ [them] happening somewhere, sometime, in the lifetime of the universe.
</t>
  </si>
  <si>
    <t>* crater: 분화구 ** sulfur: 황 *** defy: 거역하다</t>
  </si>
  <si>
    <t>인류는 금성, 화성, 목성, 그리고 토성의 위성인 타이탄에 로켓 우주 탐사선을 보내, 지상과 우주에 기지를 둔 기구로 행성과 그 위성들을 연구해 왔다. 수성을 제외한 모든 행성에는 대기가 있으며, 우리 자신의 위성을 제외한 모든 더 큰 위성들도 그러하다[대기가 있다]. 우리가 관측하는 표면은, 산과 분화구를 지탱하기에 너무 무르지만 않다면, 그런 구조를 가지고 있다. 몇몇 위성들은 깊은 얼음층으로 덮여 있고, 그중 하나인 목성의 위성 이오에는 유황 화산이 있다. 과학자들이 낯익은 특징과 낯선 특징을 모두 확인해 왔지만, 발견된 모든 것은 더 이전의 상황에 작용한 것과 동일한 그 법칙들로 인해 생겨난 상황에 적용된, 이미 알려진 화학과 물리학의 자연적인 결과로 해석될 수 있다. 설명 가능한 사건들의 사슬은 거슬러 태초의 시간에까지 이르며, 설명은 그 존재 가능성이 신뢰성을 거역하는 상황을 결코 필요로 하지 않는다. 일어날 것 같지 않은 일들이 일어나고, 역사를 통틀어 일어나 왔다. 과학이 아직은 모든 것을 설명하지는 않았지만, 불가사의한 일, 즉 너무 일어날 것 같지 않아서 우주의 존속 기간 중 어딘가에서 언젠가 그것이 일어날 것이라는 합리적인 기대가 없는 사건의 발생에 대한 설득력 있는 증거는 없다.</t>
  </si>
  <si>
    <t>③ act 앞의 명사구 those same laws는 전치사 from의 목적어로서 act의 주어가 아니므로, act 이하는 그것을 수식해야 한다. 따라서 act를 acting으로 고쳐야 한다.
① 의미상 so와 함께 have atmospheres를 대신하는 대동사이므로 do는 어법상 적절하다.
② 단수형 주어 one에 동격으로 Io와 a moon of Jupiter가 나열된 구조이므로 단수형 동사 has는 어법상 적절하다.
④ 선행사인 conditions가 관계절에서 likelihood와 소유격의 관계(their likelihood)에 있으므로 whose는 어법상 적절하다.
⑤ 동명사 happening의 의미상의 주어로서 의미상 events를 가리키는 복수형 대명사 them은 어법상 적절하다</t>
  </si>
  <si>
    <t>probe 우주 탐사선
instrument 기구
atmosphere 대기
volcano 화산
interpretable 해석될 수 있는
outcome 결과
chemistry 화학
physics 물리학
extend 이르다, 달하다
credibility 신뢰성
improbable 일어날 것 같지 않은
persuasive 설득력 있는
occurrence 발생</t>
  </si>
  <si>
    <t xml:space="preserve"> In artistic creativity, the example of the work of the Post-Impressionist painter Paul Cézanne demonstrates the difference between combination or merger and the development of integration. Cézanne is often considered the artist whose work launched the artistic era widely ① [designated] as “Modern Art,” comprising the styles and artworks of Picasso, Braque, Matisse and many others. He brought the earlier Impressionist style of painting, ② [in which] form was dissolved into light and color, together with form as constructed or structural. This French painter, at the end of the 19th and the beginning of the 20th centuries, ③ [producing] a new artistic mode within a movement known as Post-Impressionism. His work was ④ [functionally] separate from and at the same time connected with the Impressionists. He painted their favorite types of bright land, seascapes, and ordinary household scenes and emphasized strong geometric underpinnings and shapes. He considered these shapes to display ideal forms in natural things. In his new mode, in paintings such as The Bathers, colors, hues and lighting, geometric shapes, and textures ⑤ [were] integrated into a whole. These artistic creations inspired the work of the Modernists and many generations of artists after him.
 </t>
  </si>
  <si>
    <t>* merger: 합병 ** underpinning: 기초 *** hue: 색조</t>
  </si>
  <si>
    <t>예술적 창의성이라는 면에서 후기 인상파 화가인 폴 세잔의 작품의 예는 결합이나 합병과 통합의 전개 사이의 차이를 보여 준다. 세잔은 자신의 작품이 피카소, 브라크, 마티스 및 다른 많은 화가의 화풍과 작품을 포함하는 ‘근대 미술’이라고 널리 불리는 미술 시대를 시작한 화가로 흔히 여겨진다. 그는 예전의 인상파 화풍을 들여왔는데, 그 화풍에서는 구성되거나 구조적인 것으로서의 형태와 더불어 형태가 빛과 색으로 분해되었다. 이 프랑스 화가는 19세기 말과 20세기 초에 후기 인상주의라고 알려진 움직임 안에서 새로운 미술 양식을 만들었다. 그의 작품은 인상파 화가들로부터 기능적으로 독립해 있으면서 동시에 그들과 연관되어 있었다. 그는 그들이 가장 좋아하는 유형의 밝은 땅, 바다 풍경, 그리고 평범한 가정의 장면을 그렸고 강한 기하학적 기초와 모양을 강조했다. 그는 이러한 모양이 자연물의 이상적인 형태를 나타낸다고 여겼다. 그의 새로운 양식에서는, ‘목욕하는 사람들’과 같은 그림에서, 색상, 색조와 채광, 기하학적인 모양, 그리고 질감이 전체로 통합되었다. 이러한 미술 작품들은 모더니스트들과 그의 뒤를 이은 여러 세대 미술가들의 작품에 영감을 주었다.</t>
  </si>
  <si>
    <t>③ 주어 This French painter에 이어지는 술어 동사가 없으므로 producing을 produced로 고쳐야 한다.
① 수식받는 the artistic era가 부르는 행위(designate)의 대상이므로 과거분사형인 designated는 어법상 적절하다.
② 선행사인 the earlier Impressionist style of painting이 관계절 안에서 전치사구인 in the earlier Impressionist style of painting을 구성해야 하므로 in which는 어법상 적절하다.
④ 형용사 separate를 수식하므로 부사 functionally는 어법상 적절하다.
⑤ 주어가 colors ~ textures로 복수형 명사들이 and로 연결되어 구성되어 있으므로 복수형 동사 were는 어법상 적절하다.</t>
  </si>
  <si>
    <t xml:space="preserve">Post-Impressionist 후기 인상파의
demonstrate 보여 주다
integration 통합
launch 시작하다, 출시하다
designate ~ as … ~을 …이라고 부르다
comprise 포함하다
dissolve 분해하다
emphasize 강조하다
geometric 기하학적인
texture 질감
</t>
  </si>
  <si>
    <t xml:space="preserve"> While timber shares many characteristics with other living resources, it also has some unique aspects. Timber shares with many other living resources the characteristic ① [that] it is both an output and a capital good. Trees, when harvested, provide a saleable commodity, but ② [leave] standing they are a capital good, providing for increased growth the following year. Each year, the forest manager must decide whether or not to harvest a particular stand of trees or ③ [to wait] for the additional growth. In contrast to many other living resources, however, the time period between initial investment (planting) and recovery of that investment (harvesting) ④ [is] especially long. Intervals of 25 years or more are common in forestry, but not in many other industries. Finally, forestry is subject to an unusually large variety of externalities, which are associated with either the standing timber or the act of harvesting timber. These externalities not only make it difficult to define the efficient allocation, but they also play havoc with incentives, making efficient management ⑤ [harder] for institutions to achieve.
</t>
  </si>
  <si>
    <t>* stand: (한 지역에서 자라는 수목의) 무리, 임분 
** externality: 외부 요인[효과] *** play havoc with: ~에 혼란을 초래하다</t>
  </si>
  <si>
    <t xml:space="preserve">수목은 다른 생물 자원들과 많은 특징을 공유하지만, 또한 몇 가지 독특한 측면들을 가지고 있다. 수목은 생산물이자 자본재라는 특징을 다른 많은 생물 자원과 공유한다. 나무는 수확이 되었을 때 시장성이 있는 원자재를 제공하지만, 벌채하지 않고 두면 그것은 자본재로서 다음 해에 성장의 증가가 일어날 수 있게 한다. 매년, 삼림경영자는 특정한 무리의 나무를 수확할지 혹은 추가적인 성장을 기다릴지의 여부를 결정해야 한다. 그러나 다른 많은 생물 자원과 달리, 초기 투자(심기)와 그 투자에 대한 회수(수확) 사이의 기간이 유난히 길다. 25년 또는 그 이상의 간격은 임업에서 흔하지만, 다른 많은 산업에서는 그렇지 않다. 마지막으로, 임업은 특이할 정도로 매우 다양한 외부 요인의 영향을 받는데, 이것은 벌채하지 않은 수목 혹은 수목을 수확하는 행위 중 하나와 관련이 있다. 이러한 외부 요인은 효율적인 배분을 규정하는 것을 어렵게 할 뿐만 아니라 장려책에도 혼란을 초래하여, 기관들이 효율적인 관리를 달성하는 것을 더 어렵게 한다. </t>
  </si>
  <si>
    <t xml:space="preserve">② 문맥에 비추어 분사구문으로 부사절(when they are left standing)의 의미를 표현하고 있으므로, leave를 과거분사인 left로 바꿔야 한다.
① the characteristic의 구체적인 내용을 설명하는 동격절을 유도하는 that은 어법상 적절하다.
③ to harvest a particular stand of trees와 or로 연결되어 whether or not에 이어지는 to부정사구를 이끄는 to wait은 어법상 적절하다.
④ 주어의 핵심어가 the time period이므로 단수형 동사 is는 어법상 적절하다.
⑤ making 다음에 목적어인 efficient management가 이어지고 목적어를 설명할 수 있는 보어가 필요하므로 형용사인 harder의 사용은 어법상 적절하다. </t>
  </si>
  <si>
    <t xml:space="preserve">timber (목재용) 수목, 목재
characteristic 특징
aspect 측면
output 생산물, 산출물
capital good 자본재
saleable 시장성이 있는, 팔기에 알맞은
commodity 원자재, 상품
provide for ~이 일어날 수 있게 하다
recovery 회수, 되찾음, 회복
interval 간격
forestry 임업, 삼림 관리
be subject to ~의 영향을 받다
be associated with ~과 관련되다
define 규정하다, 정의하다
allocation 배분, 할당
incentive 장려책, 유인(誘因)
institution 기관, 제도 </t>
  </si>
  <si>
    <t xml:space="preserve"> Most termites are manual laborers. Blind and wingless, they maintain and build core civic structures, ① [ensure] the citywide climate-control systems are operating optimally, and feed and water those in other professions — the soldiers and the reproductives. They are also tasked with managing the inner-city fungus farms ② [on which] their colonies depend. Located just below the queen’s chambers, the fungus farms are ③ [what] termites produce the food that sustains a colony. Every night the workers leave the mound on foraging expeditions, returning only when their guts are packed with grass and wood chips. When they make it back to the mound they head to the farming chambers. There, they defecate the ④ [partially] digested wood and grass, and set about molding this into maze-like structures seeded with fungal spores. Over time these fungi dissolve the tough cellulose in the wood and grass, transforming ⑤ [it] into an energy-rich food that the termites can easily digest.
 </t>
  </si>
  <si>
    <t>* fungus: 곰팡이류(pl. fungi) ** defecate: 배설하다 *** spore: 포자</t>
  </si>
  <si>
    <t>대부분의 흰개미는 육체노동자이다. 눈이 멀고 날개가 없지만, 그것들은 핵심적인 도시 구조물을 유지하고 건설하며, 반드시 도시 전체의 기후 제어 시스템이 최적으로 작동하도록 하며, 다른 일에 종사하는 개미들, 즉 병정개미와 생식 개미에게 먹이와 물을 공급한다. 그것들은 또한 그들 군집이 의존하는 도심의 곰팡이 농장을 관리하는 임무를 맡고 있다. 여왕개미의 방 바로 아래에 위치한 곰팡이 농장은 흰개미가 군집을 살아가게 하는 먹이를 생산하는 곳이다. 매일 밤 일개미들은 먹이 채집 원정을 위해 개미집을 떠났다가 내장이 풀과 나무 조각으로 가득 차서야 돌아온다. 개미집으로 돌아오면 그것들은 농사를 짓는 방으로 향한다. 그곳에서 그것들은 불완전하게 소화된 나무와 풀을 배설하고 이것을 곰팡이 포자가 뿌려진 미로 같은 구조물로 만들기 시작한다. 시간이 지나면서 이 곰팡이류는 나무와 풀의 질긴 셀룰로스를 용해해 그것을 흰개미가 쉽게 소화할 수 있는 에너지가 풍부한 먹이로 바꾼다.</t>
  </si>
  <si>
    <t xml:space="preserve">③ 이어지는 절에서 관계대명사인 what이 할 수 있는 역할이 없으므로 선행사가 포함된 관계부사 where로 고쳐 써야 한다. ① 주어인 they의 동작을 설명하는 동사로 maintain and build, ensure, feed and water가 병렬로 연결된 구조이므로 ensure는 어법상 적절하다.
② the inner-city fungus farms를 수식하는 관계절로 관계절의 동사 depend on에서 전치사 on이 관계사 앞으로 간 것이므로 on which는 어법상 적절하다.
④ 바로 뒤에 나오는 digested를 수식하는 부사이므로 partially는 어법상 적절하다.
⑤ the tough cellulose in the wood and grass를 가리키는 단수 대명사 it이므로 어법상 적절하다. </t>
  </si>
  <si>
    <t>termite 흰개미
manual laborer 육체노동자
wingless 날개가 없는
core 핵심적인
civic 도시의, 시민의
ensure 반드시 ~하게 하다, 확실하게 하다
operate 작동하다
optimally 최적으로
profession 일, 직업
reproductive (ant) 생식 개미(여왕개미와 수개미)
colony 군집
locate 위치시키다
chamber 방
sustain 살아가게 하다. 유지하다
mound (둔덕처럼 만들어진) 개미집, 흙더미
forage 채집하다
expedition 원정, 탐사
gut 내장
pack 가득 채우다
digest 소화시키다
set about -ing ~을 하기 시작하다
mold 만들다, 주조하다
maze-like 미로 같은
seed 씨를 뿌리다
fungal 곰팡이의
dissolve 용해시키다
cellulose 셀룰로스, 섬유소
transform 바꾸다, 변형시키다</t>
  </si>
  <si>
    <t xml:space="preserve">Compasses have just one purpose — to tell the user where north is. ① [Armed] with such a tool, a naive juvenile bird should always be able to use north as a reference point, and then orientate itself by rotating its body to a point where it is in line with whatever desired migratory heading it has inherited from its parents. This basic compass orientation ② [Is thought] to be the cornerstone of migration in naive juvenile birds and has been the subject of exhaustive scientific study. For decades, researchers have performed increasingly complex and elegant experiments ③ [to examine] how birds ‘read’ their internal compass, and how they then use this information to orientate themselves. Many of these experiments have involved trapping wild birds (or raising them in the lab) and placing ④[themselves] in a cage apparatus overnight, where their desired target orientation can be evaluated from the pattern of marks they leave around the edges of the cage. By manipulating the information available to these birds — for example, by preventing them from seeing the stars above — researchers have been able to painstakingly unpick the different cues ⑤ [that] birds use to orientate themselves.
 </t>
  </si>
  <si>
    <t>* juvenile: 어린, 청소년의 ** apparatus: 장치, 기구</t>
  </si>
  <si>
    <t>나침반은 하나의 목적만을 가지고 있는데, 사용자에게 북쪽이 어디인지를 알려 주는 것이다. 그런 도구를 갖추고 있으므로, 경험이 없는 어린 새라도 늘 북쪽을 기준점으로 사용하며 그런 다음 부모로부터 유전으로 물려받은 원하는 이동 방향이 어디든지 그곳과 일치하는 지점으로 몸을 돌림으로써 자신의 방향을 잡을 수 있을 것이다. 이 기본적 나침반 방향잡기는 경험이 없는 어린 새에게 이동의 초석이 된다고 생각되며 철저한 과학적 연구의 주제가 되어 왔다. 수십 년 동안 연구자들은 새가 자신의 내부에 있는 나침반을 어떻게 ‘읽고’, 그런 다음 자신의 방향을 잡기 위해 이 정보를 어떻게 사용하는지를 조사하기 위해 점차로 복잡하고 명쾌한 실험을 해 왔다. 이들 중 다수의 실험에서는 야생 새들을 덫으로 잡아 (또는 실험실에서 그것들을 길러), 하룻밤 동안 새장 장치에 그것들을 넣어 두는 일을 수반했는데, 거기서 그 새들이 원하는 목표 방향은 그들이 새장 모서리 주변에 남기는 표시의 형태로 어림할 수 있다. 이 새들이 이용할 수 있는 정보를 조작함으로써, 가령 그 새들이 위쪽의 별을 보지 못하게 함으로써, 연구자들은 새들이 자신의 방향을 잡기 위해 사용하는 여러 단서를 힘들여 조사할 수 있었다.</t>
  </si>
  <si>
    <t>④ placing은 many of these experiments have involved에 이어지므로, placing의 대상이 the wild birds임을 나타내기 위해서는 themselves를 them으로 고쳐야 한다.
① a naive juvenile bird는 arm의 동작을 받는 대상이므로 과거분사 Armed는 어법상 적절하다.
② This basic compass orientation이 연구자들이 생각하는 대상이므로 수동태를 이루는 is thought는 어법상 적절하다.
③ to examine은 목적을 나타내는 to부정사구를 이끌고 있으므로 어법상 적절하다.
⑤ the different cues를 수식하는 관계절을 이끄는 목적격 관계대명사 that은 어법상 적절하다.</t>
  </si>
  <si>
    <t>naive 경험이 없는, 순진한
reference point 기준점
orientate oneself 자신의 방향을 잡다
rotate 돌리다, 회전하다
in line with ~과 일치하는
migratory (철새 등이 철따라) 이동하는
heading (여행자·차 등의) 방향
inherit (유전적으로) 물려받다
orientation 방향 잡기
cornerstone 초석, 토대
exhaustive 철저한
elegant (생각·해결법 등이) 명쾌한, (복장이) 우아한
overnight 하룻밤 동안
edge 모서리, 가장자리
manipulate 조작하다
painstakingly 힘들여, 공들여
unpick 조사하다</t>
  </si>
  <si>
    <t xml:space="preserve"> The English artist John C. Horsley is generally credited with designing the first printed Christmas card around 1843. Further, William Egley may have claim to the honor instead, should an obscure date on his card ① [read] “1842” rather than the other possibility of “1849.” Horsley’s creation was commissioned by Sir Henry Cole, an English gentleman who, when etiquette dictated that he send seasonal notes to his numerous friends, ② [to elect] instead to send cards. On the colored, 3-by-5-inch Horsley card, a prominent center panel displayed a large, happy family consuming spirits. Beneath, a caption read, “A Merry Christmas and a Happy New Year to You,” and two side panels depicted biblical scenes, ③ [titled] “Clothing the Naked” and “Feeding the Hungry.” Despite the religious panels, some of the more pious citizens strongly objected to the center panel, claiming that the card encouraged drunkenness. The card was issued as a limited edition of a thousand copies, ④ [which] sold for a shilling each. After Horsley, various card manufacturers added Christmas cards to their inventory as a sideline, Marcus Ward and Company ⑤ [achieving] the forefront with their publication of seasonal greeting cards in 1867.
 </t>
  </si>
  <si>
    <t>* spirits: (위스키 등의) 독한 술 ** pious: 독실한</t>
  </si>
  <si>
    <t>영국의 화가 John C. Horsley가 1843년경에 최초의 인쇄된 크리스마스카드를 디자인한 것으로 일반적으로 여겨진다. 더 먼저, William Egley가 대신 그 명예에 대한 권리를 가질 수도 있는데, 그의 카드에 있는 불분명한 날짜가 다른 가능성인 ‘1849’라기보다는 ‘1842’로 읽힌다면 말이다. Horsley의 창작물은 영국 신사인 Henry Cole 경에 의해 의뢰되었는데, 그는 예법에 따라 자신의 많은 친구에게 크리스마스 시즌 인사 편지를 보내야 했을 때 대신 카드를 보내기로 결정했다. 3x5인치 크기의 컬러로 된 Horsley 카드에서 눈에 잘 띄는 가운데 그림이 독한 술을 마시고 있는 행복한 대가족의 모습을 보여 주었다. 아래에는“즐거운 크리스마스와 행복한 새해 보내세요.”라고 쓰인 캡션이 있었고, 두 개의 측면 그림이 성경 속 장면들을 묘사했는데, “벌거벗은 자들에게 입을 옷을 마련해 줄 것”과 “굶주린 자들에게 먹을 것을 줄 것”이라는 타이틀이 붙어 있었다. 종교적인 그림들에도 불구하고, 일부 더 독실한 시민들은 그 카드가 술에 빠짐을 조장한다고 주장하면서 가운데 그림에 강력하게 이의를 제기했다. 그 카드는 1,000부 한정판으로 발행되었으며, 장당 1실링에 판매되었다. Horsley 이후, 다양한 카드 제조사들이 크리스마스카드를 전문품 외의 상품으로 자신들의 물품 목록에 추가했는데, Marcus Ward and Company가 1867년에 크리스마스 시즌 인사 카드를 발행하면서 선두에 섰다.</t>
  </si>
  <si>
    <t>② Sir Henry Cole, an English gentleman을 수식하는 관계절에서 주격 관계대명사 who 다음에 동사가 와야 하므로 to elect를 elected로 고쳐야 한다.
① 조건절에서 if가 생략되면서 조동사인 should가 주어 an obscure date on his card 앞으로 도치되어 있는 구조로 조동사 다음에 자동사 read가 동사원형으로 쓰인 것은 어법상 적절하다.
③ biblical scenes를 부수적으로 설명하는 분사구문에서 biblical scenes(성경 속 장면들)와 title(타이틀을 붙이다) 사이에는 의미상 수동의 관계가 성립하므로 과거분사 titled가 쓰인 것은 어법상 적절하다.
④ The card를 부수적으로 설명하는 관계절을 이끄는 관계대명사 which가 쓰인 것은 어법상 적절하다.
⑤ Marcus Ward and Company를 의미상의 주어로 하여 앞절의 내용을 부수적으로 설명하는 분사구문을 이끄는 achieving이 쓰인 것은 어법상 적절하다. 이때 Marcus Ward and Company와 achieve the forefront(선두에 서다) 사이에는 의미상 능동의 관계가 성립하므로 현재분사가 사용되었다.</t>
  </si>
  <si>
    <t>be credited with ~한 것으로 여겨지다[간주되다]
claim 권리; 주장하다
obscure 불분명한
commission 의뢰하다, 주문하다
dictate 명령[지시]하다
seasonal (특히 크리스마스) 시즌 특유의
note 편지, 쪽지
numerous 많은
elect 결정하다, 선택하다
prominent 눈에 잘 띄는, 두드러진
panel (긴 네모꼴의) 그림
caption 캡션(사진·삽화 등에 붙인 설명), 표제
depict 묘사하다, 그리다
biblical 성경에 있는
object 이의를 제기하다, 반대하다
manufacturer 제조사
inventory 물품 목록
sideline (상점의) 전문품 외의 상품, 부업
forefront 선두, 가장 중요한 지위</t>
  </si>
  <si>
    <t xml:space="preserve"> Any firm conclusions about whether perfectionism is good or bad ① [are] complicated by the fact that perfectionism is a complex personality construct with multiple dimensions. When most people describe perfectionists, they describe people with ② [exceptionally] high personal standards. However, in the early 1990s, two different research teams showed ③ [that] perfectionism has other aspects. Randy Frost and associates showed that the high-standards element of perfectionism is also accompanied by dimensions that ④ [tapping] evaluative concerns such as an excessive concern over mistakes and doubts about action. This work was based on a conceptualization of perfectionism that linked ⑤ [it] with self-criticism as part of the construct; that is, Frost and his colleagues described perfectionism as ‘high standards of performance which are accompanied by tendencies for overly critical evaluations of one’s behaviour.’</t>
  </si>
  <si>
    <t>완벽주의가 좋은지 나쁜지에 대한 어떤 확고한 결론이라도 완벽주의가 많은 요소를 가진 복합적인 성격 구성물이라는 사실에 의해 이해하기 어렵게 된다. 대부분의 사람들은 완벽주의자를 묘사할 때, 유난히 높은 개인적 기준을 가진 사람들을 묘사한다. 그러나 1990년대 초에, 두 개의 다른 연구팀이 완벽주의에는 다른 측면이 있다는 것을 보여 주었다. Randy Frost와 동료들은 완벽주의의 높은 기준 요소는 실수에 대한 과도한 염려와 행동에 대한 의심과 같은 평가 염려를 이용하는 요소도 또한 수반한다는 것을 보여 주었다. 이 연구는 완벽주의를 그 구성물의 일부로서의 자기비판과 연결하는 완벽주의의 개념화에 바탕을 두고 있었다. 다시 말해, Frost와 그의 동료들은 완벽주의를 ‘자신의 행동에 대해 지나치게 비판적인 평가를 하는 경향성을 수반하는 높은 수행 기준’이라고 묘사했다.</t>
  </si>
  <si>
    <t>④ that 이하에서, 밑줄 친 부분 뒤에는 명사구가 나왔으며 술어 동사가 없다. 그러므로 that 이하가 dimensions를 수식하는 관계절이 되기 위해서는 tapping을 tap으로 고쳐 써야 한다.
① 주어(Any firm conclusions about ~ good or bad)의 수를 결정하는 것은 conclusions이므로, 술어 동사를 복수형인 are로 쓴 것은 어법상 적절하다.
② 형용사 high를 수식할 수 있는 것은 부사이므로, 부사 exceptionally를 쓴 것은 어법상 적절하다.
③ showed의 목적어로 쓰인 명사절을 이끄는 접속사가 필요한 위치이므로, that은 어법상 적절하다.
⑤ 내용상 관계절(that linked ~ the construct)이 수식하는 것은 a conceptualization of perfectionism이고, linked의 목적어 it은 perfectionism을 가리켜야 하므로 단수형의 대명사 it을 쓴 것은 어법상 적절하다.</t>
  </si>
  <si>
    <t xml:space="preserve">firm 확고한
conclusion 결론
perfectionism 완벽주의
complicate 이해하기 어렵게 하다
complex 복합적인, 복잡한
construct 구성물, 구조물
multiple 많은, 다수의
dimension 요소, 요인, 차원
exceptionally 유난히, 예외적으로
standard 기준, 수준
associate 동료
element 요소
be accompanied by ~을 수반하다
tap 이용하다, (기존의 지식 등을) 끌어오다
doubt 의심
conceptualization 개념화
link ~ with ... ~을 …과 연결하다
self-criticism 자기비판
colleague 동료
tendency 경향성
overly 지나치게, 과도하게
evaluation 평가
</t>
  </si>
  <si>
    <t xml:space="preserve"> The Moon’s size appears to be almost the same as that of the Sun since the angular diameters of both are 0.5° as ① [viewed] from Earth. Of course, the Sun is actually 400 times the lunar diameter and distance. Nevertheless, this effect allows the Moon to at times ② [block] out the brilliance of the Sun and reveal new insights about the star. Important information on the motions of the Sun can be gathered during a partial eclipse. A total eclipse allows the disc of the Sun to be entirely blocked, ③ [cutting] off its direct light. At those few minutes of totality, astronomers have the opportunity to observe and photograph different features of the Sun that ④ [are] normally obscured by its intense brilliance. Only ⑤ [while] an eclipse can astronomers view and photograph the Sun’s corona, the solar atmosphere, and the brightest nearby stars that are ordinarily invisible.
 </t>
  </si>
  <si>
    <t>* eclipse: (일식·월식의) 식(蝕) ** obscure: ~을 보이지 않게 하다
*** corona: (특히 일식이나 월식 때 해나 달 둘레에 생기는) 광환(코로나)</t>
  </si>
  <si>
    <t>달의 크기는 태양의 크기와 거의 같아 보이는데, 이는 둘의 각 지름이 지구에서 볼 때 모두 0.5°이기 때문이다. 물론 태양은 사실 달의 지름과 달까지의 거리의 400배이다. 그럼에도 불구하고, 이 효과 때문에 달은 때때로 태양의 밝음을 차단해서 그 별[태양]에 대한 새로운 이해를 드러낼 수 있다. 태양의 움직임에 대한 중요한 정보가 부분 일식 중에 수집될 수 있다. 개기 일식은 태양의 둥근 모양이 완전히 가려지게 해서 태양의 직접적인 빛을 차단한다. 그 몇 분간의 개기식에서 천문학자들은 그것의 강렬한 밝기 때문에 보통은 보이지 않는 태양의 다른 특성들을 관찰하고 사진을 찍을 기회를 갖는다. 일식 동안에만 천문학자들은 태양의 광환, 태양의 대기, 그리고 보통 때는 보이지 않는 태양 가까이에 있는 가장 밝은 별들을 보고 사진을 찍을 수 있다.</t>
  </si>
  <si>
    <t>⑤ Only가 이끄는 부사구가 문두에 나와 조동사(can)와 주어(astronomers)가 도치된 문장이다. 접속사 while 다음에는 절(주어+동사)이 와야 하는데, 명사구인 an eclipse만 있으므로, while을 전치사 during으로 고쳐야 한다.
① ‘달과 태양을 지구에서 볼 때’라는 의미이므로 수동형인 viewed는 어법상 적절하다.
② allows의 목적격 보어 역할을 하는 to부정사구로 쓰인 block은 어법상 적절하다.
③ 주절의 주어인 A total eclipse가 태양의 빛을 차단하는 주체이므로 능동의 분사 cutting은 어법상 적절하다.
④ 관계절의 선행사가 different features of the Sun이므로 복수형의 동사 are는 어법상 적절하다.</t>
  </si>
  <si>
    <t xml:space="preserve">angular diameter 각 지름(천체의 지름 양 끝점을 각각 관찰자와 연결한 두 선분이 이루는 각)
lunar 달의
block out ~을 차단하다
brilliance 밝음, 밝기
insight 이해, 통찰(력)
partial 부분적인
disc 둥근 모양, 원반
totality 개기식
astronomer 천문학자
feature 특성
normally 보통, 대개
intense 강렬한
invisible 보이지 않는
</t>
  </si>
  <si>
    <t xml:space="preserve"> Because industrial robots are usually programmed to repeat precise manipulations, such as welding or paint spraying, their working environment is often carefully designed so that intricate sensory feedback is unnecessary — the robot performs its repetitive tasks in an accurate, efficient, but ① [essentially] unintelligent way, without having to take much notice of the world around it. Although they make use of sensors to help control and fine-tune their movements, and ② [to avoid] major collisions, the behavior of such robots cannot be said to be in any way intelligent. If the car on the production line is misaligned or is not the expected shape, the robot cannot react to the new set of circumstances — it can only repeat its ③ [pre-programmed] movements. While these limitations are manageable in the highly controlled environment of a production line, they become problematic if a robot is to ④ [be used] in less-structured and less-predictable circumstances. More complex cases involving untidy or dynamic or noisy environments, or delicate manipulations of objects, usually ⑤ [requiring] more sophisticated sensory feedback and perceptual processing — for instance the use of a vision system to help guide a robot to the desired location.
 </t>
  </si>
  <si>
    <t>* welding: 용접 ** intricate: 복잡한 *** misaligned: 배열이 어긋난</t>
  </si>
  <si>
    <t>대개 산업용 로봇은 용접이나 페인트 분무와 같은 정확한 조작을 반복하도록 프로그램되어 있으므로, 보통 그것의 작업 환경은 복잡한 센서 피드백이 불필요하도록 용의주도하게 고안되는데, 로봇은 주변 세계에 관해 크게 주목할 필요가 없이 자신의 반복적 일을 정확하고 효율적이지만 기본적으로 지능적이지는 않은 방식으로 수행한다. 비록 자기 동작을 제어하고 미세하게 조정하는 데 도움이 되기 위해, 그리고 큰 충돌을 피하기 위해 센서를 사용하더라도, 그런 로봇의 행위는 결코 지능적이라고 말할 수 없다. 생산 라인의 자동차가 배열이 어긋났거나 예기된 모양이 아닌 경우에, 로봇은 그 새로운 일련의 환경에 반응할 수 없고 자체의 사전 프로그램된 동작을 되풀이할 수만 있을 뿐이다. 이 한계들은 생산 라인이 고도로 제어된 환경에서는 감당이 가능하지만, 로봇이 덜 구조화되고 덜 예측 가능한 환경에서 사용될 경우에는 문제가 된다. 정돈되지 않거나 역동적이거나 소음이 많은 환경이나 물체의 섬세한 조작을 수반하는 더 복잡한 경우에는 대개 더 정교한 센서 피드백과 지각처리가 필요한데, 가령 원하는 위치로 로봇을 인도하는 데 도움이 되도록 시각 시스템을 사용하는 것 같은 경우이다.</t>
  </si>
  <si>
    <t>⑤ requiring을 사용하면 술어 동사가 없게 되어 문장이 성립하지 않게 되므로, requiring을 복수 주어인 More complex cases와 일치하도록 복수 동사 require로 고쳐야 한다.
① 형용사인 unintelligent를 수식하므로 부사인 essentially는 어법상 적절하다.
② to avoid ~ collisions가 to help ~ movements와 병렬 구조를 이루며 목적을 나타내므로, to avoid는 어법상 적절하다.
③ movements가 pre-program의 대상이므로 과거분사형인 pre-programmed는 어법상 적절하다.
④ if절의 주어인 a robot가 use의 대상이므로 수동형인 be used는 어법상 적절하다.</t>
  </si>
  <si>
    <t>precise 정확한, 엄밀한
manipulation 조작, 솜씨 좋은 처리
essentially 기본적으로, 본질적으로
unintelligent 지능적이지 않은, 영리하지 못한
take notice of ~을 주목하다
fine-tune 미세하게 조정하다
collision 충돌
limitation 한계, 제약
problematic 문제가 있는, 문제가 많은
untidy 정돈되지 않은, 어수선한
dynamic 역동적인
delicate 섬세한, 연약한
sophisticated 정교한, 복잡한, 세련된
perceptual 지각의
process (데이터·식품 등을) 처리하다, 가공하다</t>
  </si>
  <si>
    <t xml:space="preserve"> An accelerating growth of the importance of the service sector is typical of the development of the contemporary economy. The number of service-oriented business entities ① [is] continuously increasing. They face the necessity to constantly improve their competitiveness in order to win and sustain a desired position on the market. To achieve this, they seek the best methods to communicate with customers, create and influence the demand, and ② [shape] a customer-friendly environment. Consequently, a growing interest in identifying and developing marketing mechanisms and instruments ③ [that] would be applicable to the service sector is observed. Thus, marketing science, primarily pertaining to the overall circumstances and activities related to the process of selling and buying of products (that is of tangible, saleable goods), ④ [having] in recent decades been extended to services. Hence, a separate branch of services marketing, with its numerous sub-fields meeting the needs of specific services ⑤ [offered], has developed.
</t>
  </si>
  <si>
    <t>* entity: 실체 ** pertain to: ~과 관련이 있다 *** tangible: 유형의</t>
  </si>
  <si>
    <t xml:space="preserve">서비스 부문 중요성의 가속화되고 있는 증가는 현대 경제 발전의 전형적인 특징이다. 서비스 위주의 사업체 수는 지속적으로 증가하고 있다. 그들은 시장에서 원하는 위치를 차지하고 유지하기 위해 지속적으로 경쟁력을 향상해야 할 필요성에 직면해 있다. 이를 달성하기 위해 그들은 고객과 소통하고, 수요를 창출하고 영향을 미치며, 고객 친화적인 환경을 형성하는 최상의 방법을 모색한다. 결과적으로, 서비스 부문에 적용할 수 있을 마케팅 메커니즘과 도구를 알아내고 개발하는 데 대해 관심이 증가하고 있는 것이 관찰된다. 따라서 주로 제품(다시 말해, 유형의, 판매 가능한 상품)의 판매 및 구매 과정과 관련된 전반적인 상황 및 활동과 관련이 있는 마케팅 과학이 최근 수십 년 동안 서비스로 확장되었다. 그리하여 서비스 마케팅이라는 별도의 분야가 생겨났고, 그것의 수많은 하위 분야는 제공되는 특정 서비스의 요구 사항을 충족시킨다. </t>
  </si>
  <si>
    <t>④ marketing science가 문장의 주어이고, primarily pertaining to the overall circumstances and activities related to the process of selling and buying of products (that is of tangible, saleable goods)는 중간에 삽입된 것이므로, 뒤에 술어 동사가 이어져야 한다. 따라서 having을 has로 고쳐야 한다.
① 주어 The number가 단수이므로 is는 어법상 적절하다.
② communicate와 create and influence에 병렬로 연결되어 to에 이어지므로 shape는 어법상 적절하다.
③ marketing mechanisms and instruments를 수식하는 관계사이므로 that은 어법상 적절하다.
⑤ specific services를 수식하는 과거분사이므로 offered는 어법상 적절하다.</t>
  </si>
  <si>
    <t>accelerate 가속화되다
contemporary 현대의
service-oriented 서비스 위주의
business entity 사업체, 기업
competitiveness 경쟁력
win 차지하다
sustain 유지하다
applicable 적용할 수 있는
overall 전반적인
circumstance 상황, 환경
saleable 판매할 수 있는
extend 확장하다
branch 분야, 지점</t>
  </si>
  <si>
    <t xml:space="preserve">Among the processes ① [that] can be influenced by a person’s awareness, healing is one of the most vital. Cells use their own form of chemical consciousness already. The immune response is awake and aware all the time, constantly ② [monitoring] itself, staying vigilant for any possible invader or other outside threat. The immune response is as self-sufficient as someone’s heartbeat or breathing. Yet immunity as a built-in response has a gaping flaw in it. To find the flaw, pause and simply take a deep breath. There’s the flaw, staring everyone in the face. Breathing is an automatic, involuntary function, but you can step in and make it ③ [voluntary] anytime you want. The same ability extends almost everywhere. You can voluntarily induce the stress response by going to a horror movie. You can alter your metabolism by exercising or changing your diet. The dividing line between what happens automatically and what happens voluntarily ④ [are] not fixed. Choices matter, and thus the healing self comes into play. On its own the body knows how to survive; it’s up to us ⑤[to teach] it how to thrive.
 </t>
  </si>
  <si>
    <t>* vigilant: 경계하는 ** gaping: 매우 큰 *** metabolism: 신진대사</t>
  </si>
  <si>
    <t>사람의 인식에 의해 영향을 받을 수 있는 과정 중에서, 치유는 가장 중요한 것 중 하나이다. 세포는 이미 그것 자체 형태의 화학적 의식을 사용한다. 면역 반응은 끊임없이 자신을 감시하고, 있을 수 있는 그 어떤 침입자나 다른 외부 위협에 대해 경계하는 상태를 유지하면서 항상 깨어 있고 의식한다. 면역 반응은 누군가의 심장 박동이나 호흡만큼이나 자급자족이 가능하다. 그러나 타고난 반응으로서의 면역력은 매우 큰 결함을 내포하고 있다. 그 결함을 찾으려면, 잠시 멈추고 그저 숨을 깊이 들이쉬라. 모든 사람이 알아차린 건 아니지만 매우 분명한 결함이 있다. 호흡은 무의식적이고 비자발적인 기능이지만, 여러분이 원할 때 언제든지 개입해서 그것을 자발적으로 만들 수 있다. 동일한 능력이 거의 모든 곳까지 뻗친다. 여러분은 공포 영화를 보러 감으로써 자발적으로 스트레스 반응을 유도할 수 있다. 여러분은 운동하거나 식단을 바꿈으로써 신진대사를 바꿀 수 있다. 무의식적으로 일어나는 것과 자발적으로 일어나는 것을 구분하는 경계선은 정해져 있지 않다. 선택이 중요하며, 따라서 치유하는 자아가 작동하기 시작한다. 자기 스스로 몸은 생존하는 법을 알고 있고, 몸에게 튼튼해지는 법을 가르치는 것은 우리에게 달려 있다.</t>
  </si>
  <si>
    <t xml:space="preserve">④ 문장의 주어가 The dividing line ~ voluntarily이고, line에 맞추어 술어 동사를 단수형(is)으로 써야 하므로, are를 is로 고쳐야 한다.
① 전치사 Among의 목적어인 the processes를 수식하는 관계절이 되어야 하므로, 관계사 that을 쓴 것은 어법상 적절하다.
② The immune response is ~ the time이라는 완전한 형태의 절 다음에 이어지는, 주어의 부수적 동작을 나타내는 분사구문을 이루어야 하므로, monitoring을 쓴 것은 어법상 적절하다.
③ 「make+목적어+목적격 보어」 구문에서 목적격 보어로 형용사 voluntary가 쓰인 것은 어법상 적절하다.
⑤ it이 형식상의 주어이므로, 내용상의 주어로 to부정사구(to teach ~ thrive)가 쓰인 것은 어법상 </t>
  </si>
  <si>
    <t>process 과정
awareness 인식
vital 중요한
chemical 화학적인
immune 면역의
monitor 감시하다
invader 침입자
threat 위협 (요인)
self-sufficient 자급자족할 수 있는, 스스로 충분한
heartbeat 심장 박동
immunity 면역력
built-in (본래부터) 타고난, 고유의
flaw 결함
stare someone in the face ~이 알아차린 건 아니지만 매우 분명
하다
automatic 무의식적인, 자동적인
involuntary 비자발적인, 불수의적인
extend 뻗치다
induce 유도하다
alter 바꾸다
dividing 구분하는, 나누는
come into play 작동하기 시작하다
survive 생존하다
thrive 튼튼해지다, 번성하다</t>
  </si>
  <si>
    <t xml:space="preserve">When we are young, we see our parents as people who always know the answers. That’s probably why as soon as we can think ① [independently], around the ages of 4–5, we start asking a lot of questions. Parents try to answer these questions in a way that a young mind can comprehend. However, when it comes to ② [learning] lessons about money, our parents’ answers to these questions get written into a money blueprint. Even worse, a passing comment about money in the kitchen or at the dinner table can have a lasting effect. For example, a common phrase ③ [used] by parents in response to a child’s request for something is “No, we can’t afford that.” Think for a moment about ④ [what] a young mind might interpret that. The message could be interpreted as “we don’t have enough money” or “there isn’t enough money.” These beliefs about money can lead to an entire life designed around making sure there is always enough money through an obsession around work. It could lead to someone feeling deprived and a propensity for overspending in adulthood ⑤ [to avoid] the feeling of deprivation.
</t>
  </si>
  <si>
    <t>* obsession: 집착 ** propensity: 경향</t>
  </si>
  <si>
    <t>어릴 때, 우리는 부모를 항상 정답을 아는 사람으로 생각한다. 아마도 그것이 우리가 4~5세 무렵에 독립적으로 생각할 수 있게 되면 곧 많은 질문을 하기 시작하는 이유일 것이다. 부모는 이러한 질문에 대해 어린 아이가 이해할 수 있는 방식으로 답하려고 노력한다. 하지만 돈에 대한 교훈을 얻는 것에 관한 한, 이러한 질문에 대한 우리 부모의 대답은 돈의 청사진에 기록된다. 설상가상으로, 부엌이나 저녁 식탁에서 이루어지는 돈에 관한 지나가는 말이 지속적인 영향을 미칠 수 있다. 예를 들어, 무언가에 대한 아이의 요구에 대응하여 부모가 흔히 사용하는 구절은 “안 돼, 우리는 그럴 여유가 없다.”이다. 어린아이가 그것을 어떻게 해석할지 잠시 생각해 보라. 그 메시지는 “우리는 돈이 충분치 않다.” 또는 “충분한 돈이 없다.”로 해석될 수 있다. 돈에 관한 이러한 믿음은 일에 대한 집착을 통해 반드시 돈이 항상 충분히 있게 하는 것을 중심으로 설계된 평생의 삶으로 이어질 수 있다. 그것은 누군가가 박탈감을 느끼고 그 박탈감을 피하기 위해 성인이 되었을 때 과소비를 하는 경향을 초래할 수 있다.</t>
  </si>
  <si>
    <t>④ what ~ that이 전치사 about의 목적어가 되는데, 주어(a young mind)와 동사(might interpret)와 목적어(that)가 모두 있는 완전한 문장이므로, 의문대명사 what이 올 수 없고 의문부사가 와야 한다. 그러므로 what은 how로 고쳐 써야 한다.
① 동사 think를 수식할 수 있는 것은 부사이므로, 부사 independently를 쓴 것은 어법상 적절하다.
② 「when it comes to ~」 구문에서 to는 전치사이므로, 그것의 목적어로 동명사 learning을 쓴 것은 어법상 적절하다.
③ 문장 후반부에 술어 동사 is가 있으므로, 과거분사 used가 이끄는 used ~ for something이라는 분사구가 a common phrase를 수식하는 것은 어법상 적절하다.
⑤ a propensity for overspending in adulthood의 이유를 표현한 부분이므로, 목적을 나타내는 부사적 용법의 to부정사를 쓴 것은 어법상 적절하다.</t>
  </si>
  <si>
    <t>comprehend 이해하다
when it comes to ~에 관한 한
learn a lesson 교훈을 얻다
write ~ into ... ~을 …에 기록하다[명시하다]
blueprint 청사진, 설계도
passing 지나가는, 잠깐의
lasting 지속적인
phrase 구절, 어구
in response to ~에 대응하여
request 요구
afford (~할) 여유가 있다
interpret 해석하다
overspending 과소비, 돈의 탕진
deprivation 박탈, 궁핍, 가난</t>
  </si>
  <si>
    <t xml:space="preserve">Conventional and nuclear weapons exist in physical space, where their deployments can be perceived and their capabilities at least roughly ① [calculated]. By contrast, cyber weapons derive an important part of their utility from their opacity; their disclosure may effectively degrade some of their capabilities. Their intrusions exploit previously undisclosed flaws in software, ② [obtaining] access to a network or system without the authorized user’s permission or knowledge. In the case of distributed denial-of-service (DDoS) attacks (as on communication systems), a large number of seemingly valid information requests may be used to ③ [overwhelm] systems and make them unavailable for their intended use. In such cases, the true sources of the attack may be masked, making ④ [them] difficult or impossible to determine (at least in the moment) who is attacking. Even one of the most famous instances of cyber-enabled industrial sabotage — the Stuxnet disruption of manufacturing control computers used in Iranian nuclear efforts — has not been ⑤ [formally] acknowledged by any government.
</t>
  </si>
  <si>
    <t>* deployment: 배치 ** opacity: 불투명성 *** sabotage: (고의적인) 파괴 행위</t>
  </si>
  <si>
    <t>재래식 무기와 핵무기는 물리적 공간에 존재하는데 그곳에서 그것들의 배치는 인식될 수 있고, 그것들의 능력은 적어도 대략적으로나마 계산될 수 있다. 대조적으로 사이버 무기는 그 불투명성으로부터 그 유용성의 중요한 부분을 얻는다. 그래서 그것들을 공개하는 것은 실제로 그 능력 중 일부를 저하시킬 수도 있다. 그것[사이버 무기]의 침입은 이전에는 드러나지 않았던 소프트웨어의 결함을 이용하여 권한을 부여받은 사용자의 허락이나 인지 없이 네트워크나 시스템에 대한 접근 권한을 얻는다. (통신 시스템에 대한 것과 같은) 분산 서비스 거부(DDoS) 공격의 경우, 겉보기에 유효한 다수의 정보 요청이 시스템을 제압해서 그것들[시스템]이 원래 의도된 그 용도에 맞게 이용될 수 없도록 하는 데 이용될 수도 있다. 그런 경우 공격의 진짜 근원은 감춰질 수도 있어서, (적어도 그 순간에는) 누가 공격하고 있는지를 알아내는 것을 어렵거나 불가능하게 만들 수 있다. 심지어 사이버로 구동되는 산업 파괴 행위의 가장 유명한 예의 하나, 곧 Stuxnet이 이란의 핵 개발 활동에 사용된 제조 통제 컴퓨터를 붕괴시킨 것에 대해 어느 정부도 공식적으로 인정하지 않았다.</t>
  </si>
  <si>
    <t>④ 주절의 내용에 부가적으로 이어지는 내용을 설명하는 분사구 문에서 to determine (at least in the moment) who is attacking이 내용상 목적어이므로 밑줄 친 ④의 them은 형식상 목적어인 it으로 고쳐 써야 한다.
① 주어인 their capabilities가 계산되는 대상이므로 수동형인 calculated는 어법상 적절하다.
② 앞 절에 부가적으로 이어지는 내용을 설명하는 분사구문으로 주절의 주어인 Their intrusions가 동작의 주체이므로 현재분사인 obtaining은 어법상 적절하다.
③ ‘~하기 위해 사용되다’라는 의미의 「be used to+동사원형」 구문에서 뒤에 목적어로 systems를 가지므로 능동의 overwhelm은 어법상 적절하다.
⑤ acknowledged를 수식하는 부사 formally는 어법상 적절하다.</t>
  </si>
  <si>
    <t xml:space="preserve">conventional 재래식의, 비핵의
nuclear 핵의
perceive 인식하다
capability 능력
roughly 대략적으로
calculate 계산하다
derive 얻다, 끌어내다
utility 유용성
disclosure 공개
degrade 저하시키다
intrusion 침입, 침범
exploit (부당하게) 이용하다
flaw 결함, 결점
access 접근 권한, 접근
authorized 권한을 부여받은
distributed denial-of-service (DDoS) attack 분산 서비스 거부
공격(여러 대의 공격자를 분산적으로 배치해서 동시에 하는 서비스 거부 공격)
valid 유효한
overwhelm 제압하다, 전복시키다
mask 감추다, 가리다
Stuxnet 스턱스넷(발전소ㆍ공항ㆍ철도 등 기반 시설을 파괴할 목적으로 제작된 컴퓨터 바이러스로, 2010년 6월 벨라루스에서 처음으로 발견됨)
disruption 붕괴, 방해
acknowledge 인정하다 
</t>
  </si>
  <si>
    <t xml:space="preserve"> People consume a range of ingredients to attain a balanced diet. And yet, people can tire of the sameness and out of curiosity ① [desire] to experience new tastes and textures. This taste dilemma has developed throughout mammalian history, as humans evolved to adapt to many habitats. Humans are omnivores. ② [Being] omnivorous requires exploration and innovation. Yet, as Paul Rozin sees it, exploration and testing can lead to anxiety because of a fear of eating new, foreign food, not knowing whether it will be disgusting or tasty. Rozin has written about this hypothesis of food selection ③ which humans (and rats!) have an aversion to consuming new foods yet at the same time have a drive to do so. He proposes that there is a paradox ④ [surrounding] our food choice habits, a form of cognitive dissonance. This dilemma drives humans ⑤ [to eat] beyond our biological imperative as we eat more and more variety than is needed for survival.
</t>
  </si>
  <si>
    <t>* omnivore: 잡식 동물 ** aversion: 반감 *** biological imperative: 생명 유지의 필수 요소</t>
  </si>
  <si>
    <t>사람들은 균형 잡힌 식단을 얻기 위해 다양한 재료를 섭취한다. 그럼에도 불구하고, 사람들은 같은 것에 싫증을 느낄 수 있고 호기심으로 인해 새로운 맛과 질감을 경험하고 싶어 한다. 이 미각 딜레마는 포유류 역사 전반에 걸쳐 발생해 왔는데 인간이 많은 거주 환경에 적응하도록 진화했기 때문이다. 인간은 잡식 동물이다. 잡식성이 되는 데는 탐색과 혁신이 필요하다. 그러나 Paul Rozin이 생각하듯이, 새롭고 익숙하지 않은 음식이 역겨울지 맛있을지 알지 못하므로 그것을 먹는 데 대한 두려움 때문에, 탐색과 시험은 불안으로 이어질 수도 있다. Rozin은 인간(그리고 쥐!)이 새로운 음식을 섭취하는 것에 대해 반감을 가지고 있지만, 동시에 그렇게 하려는 욕구가 있다는 음식 선택의 이 가설에 관한 글을 썼다. 그는 인지 부조화의 한 형태로, 우리의 음식 선택 습관을 둘러싼 역설이 있다는 점을 제시한다. 우리가 생존에 필요한 것보다 점점 더 다양한 음식을 먹게 되면서, 이 딜레마는 인간을 생명 유지의 필수 요소 이상으로 먹도록 몰아간다.</t>
  </si>
  <si>
    <t>③ 뒤에 주어와 목적어와 같은 문장 성분이 다 있는 완전한 절이 오고 있으므로 관계대명사 which가 아닌 접속사 that이 쓰여 앞의 this hypothesis of food selection을 설명하는 동격절을 이끌어야 한다.
① 앞의 can tire of the sameness와 함께 주어인 people의 술어 역할을 하고 있는 desire는 어법상 적절하다.
② 동사 requires의 주어 역할을 하는 동명사구를 이끄는 Being이 쓰인 것은 어법상 적절하다.
④ paradox(역설)와 surround(둘러싸다) 사이에는 의미상 능동의 관계가 성립하므로 a paradox를 수식하는 분사로 현재분사 surrounding이 쓰인 것은 어법상 적절하다.
⑤ 「drive+목적어+to부정사」 구문에서 목적어 humans 다음에 목적격 보어로 to부정사인 to eat이 쓰인 것은 어법상 적절하다.</t>
  </si>
  <si>
    <t xml:space="preserve">a range of 다양한
ingredient 재료
attain 얻다, 획득하다
texture (음식이 입안에서 느껴지는) 질감
mammalian 포유류의
adapt 적응하다
habitat 거주 환경, 서식지
omnivorous 잡식성의
disgusting 역겨운
hypothesis 가설
drive 욕구; (사람을 특정한 방식의 행동을 하도록) 몰아붙이다[만들다]
paradox 역설
</t>
  </si>
  <si>
    <t>2024학년도 4주특강</t>
  </si>
  <si>
    <t xml:space="preserve"> Trends constantly suggest new opportunities for individuals to restage themselves, representing occasions for change. To understand how trends can ultimately give individuals power and freedom, one must first discuss fashion’s importance as a basis for change. The most common explanation offered by my informants as to why fashion is so appealing is ① [that] it constitutes a kind of theatrical costumery. Clothes are part of how people present ② [them] to the world, and fashion locates them in the present, relative to what is happening in society and to fashion’s own history. As a form of expression, fashion contains a host of ambiguities, enabling individuals to recreate the meanings ③ [associated] with specific pieces of clothing. Fashion is among the simplest and cheapest methods of self-expression: clothes can be ④ [inexpensively] purchased while making it easy to convey notions of wealth, intellectual stature, relaxation or environmental consciousness, even if none of these is true. Fashion can also strengthen agency in various ways, ⑤ [opening] up space for action.
</t>
  </si>
  <si>
    <t>*stature: 능력</t>
  </si>
  <si>
    <t>② 주어인 people이 자신들을 세상에 보여 주는 것이므로 them은 재귀대명사인 themselves가 되어야 한다. them이 Clothes를 지칭하는 것이 아님에 유의한다.
① 문장의 보어 역할을 하는 명사절을 이끄는 접속사 that은 어법상 적절하다.
③ the meanings를 수식하는 과거분사구를 이끄는 associated는 어법상 적절하다.
④ 과거분사 purchased를 수식하므로 부사 inexpensively는 어법상 적절하다.
⑤ 앞 절 내용의 결과의 의미를 나타내는 분사구문을 이끄는 opening은 어법상 적절하다.</t>
  </si>
  <si>
    <t>유행은 사람들이 자신을 다시 드러낼 새로운 기회를 끊임없이 제시하여, 변화의 기회를 나타낸다. 유행이 궁극적으로 어떻게 개인에게 힘과 자유를 줄 수 있는지를 이해하기 위해서는 먼저 변화를 위한 기반으로서의 패션의 중요성에 대해 논의해야 한다. 왜 패션이 그렇게 매력적인지에 대해 나의 정보 제공자들이 한 가장 흔한 설명은 그것이 일종의 연극용 무대 의상으로 여겨진다는 것이다. 옷은 사람들이 자신을 세상에 보여 주는 방식의 일부이고 패션은 사회에서 일어나고 있는, 일, 그리고 패션 자체의 역사와 관련하여 그들을 현재에 위치시킨다. 표현 형태로서 패션은 다수의 모호함을 담고 있어 개인이 특정한 옷과 연관된 의미를 재창조할 수 있게 한다. 패션은 가장 단순하고 값싼 자기표현 방법에 속하는데, 옷은 저렴하게 구매할 수 있지만, 부, 지적 능력, 휴식 또는 환경 의식의 개념을, 비록 이들 중 어느 것도 사실이 아니라 해도, 쉽게 전달할 수 있다. 패션은 또한 다양한 방법으로 행동성을 강화하여, 행동을 위한 공간을 열어 줄 수 있다.</t>
  </si>
  <si>
    <t xml:space="preserve">Psychology professor Seth Roberts of Berkeley described the experience of being told by his doctor that he had a small hernia and that he needed surgery. Roberts asked the surgeon whether the risk of side effects from anesthesia and surgery, as well as the costs in time and money, ① [to justify] the benefits of correcting a “problem” that wasn’t actually bothering him at all. Yes, he was told, there are clinical trials ② [showing] the value of the surgery, and you can find them easily online. Roberts couldn’t find them, nor could his mother, a former medical-school librarian. The surgeon insisted that the studies ③ [existed] and promised to find and send them. They never arrived. We don’t have any special insight into whether the surgery was a good idea for Roberts—it might or might not have been. Our focus is on the surgeon’s extreme confidence ④ [that] her decision was not only correct, but supported by clinical trials. Even after learning that an experienced medical researcher couldn’t find this evidence, she continued to insist on ⑤ [its] existence.
</t>
  </si>
  <si>
    <t>*hernia: 탈장(脫腸) **anesthesia: 마취</t>
  </si>
  <si>
    <t xml:space="preserve">Berkeley 대학의 심리학과 교수 Seth Roberts는 자신에게 사소한 탈장(脫腸)이 있다는 말과 수술이 필요하다는 말을 의사에게서 들었던 경험을 말했다. ➊Roberts는 시간과 돈의 손실뿐만 아니라 마취와 수술로 인한 부작용의 위험이 실제로는 그를 전혀 괴롭히고 있지 않는 ‘문제’를 바로잡는 것의 이점을 정당화하는지를 그 외과 전문의에게 물었다. 그가 들은 말은 이랬다. 예, 수술의 가치를 보여 주는 임상 실험이 있는데, 온라인에서 쉽게 찾을 수 있습니다. Roberts는 그것을 찾을 수 없었고, 이전에 의대 사서였던 그의 어머니도 역시 찾을 수 없었다. ➋그 외과 전문의는 그 연구가 존재한다고 단언하였고 그것을 찾아서 보내 주겠다고 약속했다. 그것은 결코 도착하지 않았다. 우리에게는 수술이 Roberts에게 좋은 생각이었는지에 대한 어떤 특별한 통찰력이 없는데, 그것이 좋은 생각이었을 수도 있고 아니었을 수도 있다. 우리의 주안점은 자신의 결정이 옳았을 뿐만 아니라 임상 실험으로 뒷받침되었다는 그 외과 전문의의 극단적인 확신에 놓인다. 경험 많은 의학 연구원이 이 증거를 찾지 못했다는 것을 알고도 그녀는 계속해서 그것의 존재를 고집했다. </t>
  </si>
  <si>
    <t xml:space="preserve">① to justify: asked의 직접 목적어 역할을 하는 명사절인 whether절 안에서 the risk of ~ money가 주어이고, the benefits of correcting a “problem” that wasn’t actually bothering him at all이 목적어이므로, 술어 동사가 필요하다. 따라서 to justify는 justified로 고쳐야 한다.
② showing: clinical trials가 showing이라는 행위의 주체이므로 clinical trials를 수식하는 분사구를 이끄는 showing은 어법상 적절하다.
③ existed: insisted의 목적어 역할을 하는 명사절을 이끄는 that절 안에서 술어 동사 역할을 하는 existed는 어법상 적절하다. that절이 당위성을 주장하는 것이 아니라, 연구가 존재한다는 사실을 주장하는 것이므로, 술어 동사 앞에 조동사 should가 쓰이지 않았다는 점에 유의해야 한다.
④ that: the surgeon’s extreme confidence의 구체적 내용을 설명하는 동격절을 이끄는 접속사 that은 어법상 적절하다.
⑤ its: 앞에 나온 명사 this evidence를 대신하는 대명사 its는 어법상 적절하다. </t>
  </si>
  <si>
    <t xml:space="preserve">surgery 수술
surgeon 외과 전문의
side effect 부작용
justify 정당화하다
correct 바로잡다; 옳은
bother 괴롭히다
clinical trial 임상 실험
insist 주장하다, 고집하다
focus 초점, 중점
extreme 극단적인
experienced 경험 많은
existence 존재 </t>
  </si>
  <si>
    <t xml:space="preserve"> Questions are often more powerful than assertions. But which questions? We need to learn to ask the right kinds of questions, the ①[ones] that lead to productive conversations. In one experiment, Steven Sloman, professor of psychology at Brown University, and his colleagues found ②[roughly] that asking people why they hold their beliefs leads to less humility and openness to conflicting views than asking them how their proposal works. The question of how cap and trade policies reduce global warming, for example, ③[ask] subjects to spell out a causal mechanism step by step. Subjects found it difficult ④to specify] this mechanism, so they came to realize that they did not understand their own position well enough, and they became more moderate and open to alternative views. We can also ask ourselves similar questions. ⑤[Questioning] how our own plans are supposed to work will likely make us more humble and open-minded, because we will come to realize that we do not understand as much as we thought or as much as we need.
</t>
  </si>
  <si>
    <t>*cap and trade: 탄소 배출권 거래제</t>
  </si>
  <si>
    <t>질문이 주장보다 더 강력한 경우가 많다. 하지만 어떤 질문인가? ➊우리는 올바른 종류의 질문, 즉 생산적인 대화를 가져오는 질문을 하는 것을 배울 필요가 있다. ➋한 실험에서 Brown University의 심리학 교수 Steven Sloman과 그의 동료들이 대략 알아낸 것은, 사람들에게 ‘왜’ 자신의 신념을 가지고 있는지를 묻는 것이, 사람들에게 그들의 제안이 ‘어떻게’ 작동되는지를 묻는 것보다 상충되는 견해에 대한 겸손함과 열린 마음이 적어지는 결과로 이어진다는 것이었다. 가령, 탄소 배출권 거래 정책이 어떻게 지구 온난화를 감소시키는지에 대한 질문은 피실험자들에게 인과 관계 메커니즘을 차근차근 상세히 설명해 달라고 요청한다. 피험자들은 이런 메커니즘을 구체적으로 명시하기가 어렵다는 것을 알게 되어서, 자기 자신의 입장을 충분히 잘 이해하지 못했다는 것을 깨닫게 되었고, 그들은 대안적인 견해에 더 온건하고 관대해졌다. 우리도 역시 자신에게 유사한 질문을 할 수 있다. 우리 자신의 계획이 어떻게 작동될 것인지를 질문하는 것은 아마도 우리를 더 겸손하고 편협하지 않게 만들 것인데, 이는 우리가 생각한 만큼이나 우리가 필요한 만큼도 이해하지 못하고 있다는 것을 깨닫게 될 것이기 때문이다.</t>
  </si>
  <si>
    <t xml:space="preserve">③ ask: 주어의 핵이 단수 명사 The question이므로 단수형 동사 asks로 고쳐야 한다.
① ones: 부정 대명사 ones는 questions를 대신하고 있으므로 어법상 적절하다.
② roughly: 부사인 roughly는 동사 found를 수식하고 있으므로 어법상 적절하다.
④ to specify: to specify는 형식상의 목적어 it의 의미상의 목적어에 해당하는 to부정사구를 이끌고 있으므로 어법상 적절하다.
⑤ Questioning: Questioning은 주어(Questioning ~ to work)를 이루는 동명사구를 이끌고 있으므로 어법상 적절하다. 
</t>
  </si>
  <si>
    <t xml:space="preserve">assertion 주장, 단언
colleague 동료
roughly 대략적으로
humility 겸손함
conflicting 상충되는, 모순되는
subject 피실험자
spell out ~을 상세히 설명하다
causal 인과 관계의
mechanism 메커니즘, 기제
specify 구체적으로 명시하다
moderate 온건한, 중도의
humble 겸손한, 천한 
</t>
  </si>
  <si>
    <t xml:space="preserve"> Most animals are stuck in time, meaning that they live in the present and have minimal ability to decide or alter ①[what] they do in the present on the basis of the past or future. Even such seemingly future-oriented behaviors as hoarding food ② [are] not based on a genuine understanding of future needs, because if circumstances are set up so that hoarding is futile, they continue to hoard. They hoard food (e.g., by burying acorns) with no awareness of why they do it, in the words of one expert review of the research findings. In an experimental study, monkeys were ③[fed] once a day, and by that time each day they were ravenously hungry. The researchers gave the monkeys all of the food they wanted at that point. The monkeys would eat their fill and then disregard the rest, sometimes even having food fights ④ [in] which perfectly good food was hurled at other monkeys. They would have been better off ⑤[have] they conserved some of the leftover food for the hungry hours before the next feeding, but they never learned to do this.
</t>
  </si>
  <si>
    <t>*hoard: 비축[저장]하다 **ravenously: 엄청나게 ***hurl: (거칠게) 던지다</t>
  </si>
  <si>
    <t>➊대부분의 동물은 시간에 갇혀 있는데, 이는 그것들이 현재에 살고 있으며, 과거나 미래에 근거하여 현재에 하는 것을 결정하거나 바꿀 수 있는 능력이 아주 적다는 것을 의미한다. 식량 비축 같은, 겉으로 보기에 미래 지향적인 행동조차도 미래의 필요성에 대한 진정한 이해에 근거한 것이 아닌데, 왜냐하면 비축이 소용없는 상황이 조성된다 해도 그것들은 계속 비축하기 때문이다. 연구 결과에 대한 어느 전문가 비평의 말로 하면, 그것들은 자신들이 왜 그것을 하는지를 전혀 알지 못한 채 (예를 들어, 도토리를 묻음으로써) 식량을 비축한다. 어느 실험 연구에서, 원숭이들에게 하루에 한 번 먹이가 주어졌는데, 매일 그 무렵에 그것들은 엄청나게 배가 고픈 상태였다. 연구원들은 원숭이들에게 그 시점에서 그것들이 원하는 먹이를 모두 주었다. ➋원숭이들은 배불리 먹고 난 다음 나머지는 무시하곤 했는데, 심지어 가끔씩 완벽하게 좋은 먹이를 다른 원숭이들에게 던지는 먹이 싸움 놀이를하기도 했다. 다음에 먹이를 먹기 전 배고픈 시간을 위해 남은 먹이 중일부를 보존했다면, 그것들의 형편이 더 나았겠지만, 그것들은 결코 이렇게 하는 것을 배우지 못했다</t>
  </si>
  <si>
    <t>⑤ have: 과거 사실의 반대를 가정하는 가정법 과거완료 구문에서, 주절이 would have been이므로, if가 생략된 종속절에서 have는 had로 고쳐야 한다.
① what: decide or alter의 목적어 역할을 하는 명사절을 이끌면서 do의 목적어 역할을 해야 하므로, 선행사를 포함한 관계대명사 what은 어법상 적절하다.
② are: 주어의 핵은 behaviors이므로, 복수 형태의 are는 어법상 적절하다.
③ fed: monkeys는 feed의 행위를 당하는 대상이므로, 수동태를 구성하는 과거분사 fed는 어법상 적절하다.
④ in which: 선행사인 food fights가 관계절 내에서 어법에 맞게 이어지기 위해서는 in the food fights의 형태가 되어야 하므로, in which는 어법상 적절하다.</t>
  </si>
  <si>
    <t>stuck in time 시간에 갇힌
present 현재
minimal 아주 적은, 최소의
alter 바꾸다
on the basis of ~에 근거하여
seemingly 겉으로 보기에
future-oriented 미래 지향적인
circumstance 상황
set up ~을 조성[설정]하다
futile 소용없는, 무익한
acorn 도토리
awareness 앎, 인식
eat one’s fill 배불리[잔뜩] 먹다
disregard 무시하다
better off (형편이) 더 나은
conserve 보존하다
leftover 먹다 남은, 나머지의</t>
  </si>
  <si>
    <t xml:space="preserve">A factor that is often seen as crucial to identity management across online situations is the notion of authenticity—the extent to which an online persona is seen by interlocutors ① [to relate] to the person behind it—as well as the social value placed on this perceived authenticity. Expectations about the perceived connection between the online persona and the offline self ② [become] very evident when people’s sense of authenticity is violated, as happens in cases of online impersonations and scams. One of the reasons that authenticity is considered such an important issue on social media is ③ [that] it provides an anchor for communication. Communication operates as a sort of contractual transaction: interlocutors agree to co-operate with each other in exchanging information. They invest in the interaction in terms both of emotion and personal disclosure, and ④ [doing] this on the basis of a belief that the interlocutor is likewise agreeing to the contract. Authenticity thus acts as a baseline ⑤ [from which] this belief can be built, and plays a crucial role in the way that people interact.
</t>
  </si>
  <si>
    <t>*interlocutor: 대화 상대 **impersonation: 사칭(이름·직업 등을 거짓으로 속임)
***scam: 신용 사기</t>
  </si>
  <si>
    <t>온라인 상황 전반에 걸쳐 흔히 신원 관리에 중대한 것으로 여겨지는 요인은 진정성이라는 개념, 즉 온라인상의 인물이 대화 상대에 의해 그 인물 배후에 있는 사람과 관련된다고 여겨지는 정도와, 이에 덧붙여 이렇게 인식된 진정성에 놓이는 사회적 가치이다. 온라인상의 사칭과 신용 사기의 경우에 일어나는 것처럼, 진정성에 대한 사람들의 감각이 침해될 때 온라인에 존재하는 인물과 오프라인 자아 사이의 인식된 관련성에 대한 기대는 매우 명백해진다. ➊진정성이 소셜 미디어에서 그토록 중요한 문제로 여겨지는 이유 중 하나는 그것이 의사소통에 버팀목을 제공한다는 것이다. 의사소통은 일종의 계약상의 거래처럼 작동한다. 즉 대화 상대는 정보를 교환하면서 서로 협력하기로 동의한다. 그들은 감정과 개인적인 정보 공개 모두의 관점에서 상호 작용에 투자하며, 대화 상대 역시 마찬가지로 그 계약에 동의하고 있다는 믿음에 기초하여 이를 수행한다. ➋따라서 진정성은 이러한 믿음이 형성될 수 있는 기준선의 역할을 하며, 사람들이 상호 작용하는 방식에 있어서 중대한 역할을 한다.</t>
  </si>
  <si>
    <t xml:space="preserve">④ doing: 밑줄 친 부분 다음에 있는 this는 목적어이고 on the basis of a belief that the interlocutor is likewise agreeing to the contract에서 that 이하는 a belief의 구체적 내용을 설명하는 동격절이므로, 밑줄 친 doing은 주어 They의 술어 동사가 되어야 한다. 따라서 doing은 do로 고쳐야 한다.
① to relate: 지각동사 see가 be seen의 형태로 수동태로 쓰일 때, 능동태의 목적격 보어 역할을 하던 동사 앞에 to가 함께 쓰이므로, to relate는 어법상 적절하다.
② become: 주어의 핵은 Expectations이므로, 복수 형태의 become은 어법상 적절하다.
③ that: 밑줄 친 부분 바로 앞에 있는 is의 주격 보어 역할을 하는 명사절을 이끄는 접속사 that은 어법상 적절하다.
⑤ from which: a baseline을 수식하는 관계절로 this belief can be built from the baseline의 의미이므로, from which는 어법상 적절하다. </t>
  </si>
  <si>
    <t xml:space="preserve">crucial 중대한
notion 개념
authenticity 진정성
extent 정도, 범위
persona 인물, (다른 사람들 눈에 비치는, 실제 성격과는 다른 한 개인의) 모습
relate to ~과 관련되다
evident 명백한
violate 침해하다, 위반하다
anchor 버팀목, 지주, 닻
contractual 계약(상)의
transaction 거래
disclosure 정보 공개, 폭로
on the basis of ~에 기초하여
baseline 기준선 
</t>
  </si>
  <si>
    <t xml:space="preserve">China has become an enthusiastic participant in the current globalization, kicked off by the British Empire and ① [brought] to its current state of interconnectedness by the United States. The road signs on these gleaming new highways are in both Chinese characters and the Roman alphabet ② [that] spells out English words. Today’s Chinese children are as fluent in English as their parents ③ [did] in Russian in a more ideological but perhaps no less divided world. This same globalization makes China’s air pollution—whether the carbon dioxide that invisibly ④ [warms] the globe or the tiny particles of soot that smear the sky—some of the worst in the world. On certain days, the air in Beijing has approached 1,000 points on the air quality index, a measure of air pollution concentrations over time and, essentially, an off-the-chart level. In the United States, even a forest fire combined with smog from cars and power plants rarely sends levels as ⑤ [high] as 300. This is the world-famous “airpocalypse.”
</t>
  </si>
  <si>
    <t>*gleaming: 빛나는 **soot: 매연
***airpocalypse: 에어포칼립스(대기 오염으로 인한 대재앙)</t>
  </si>
  <si>
    <t>중국은 오늘날의 세계화에 열성적인 참가자가 되었는데, 그것은 대영 제국에 의해 시작되었고 미국에 의해 상호 연결성의 현재 상태에 이르렀다. 이 빛나는 새 고속도로의 도로 표지판은 한자와 영어 단어를 철자하는 로마자로 되어 있다. 오늘날의 중국 아이들은 그들의 부모가 더 이념적이지만 아마도 덜 분열된 세계에서 러시아어에 능통했던 것만큼 영어에 능통하다. ➊바로 이 세계화가, 눈에 띄지 않고 지구의 온도를 올리는 이산화탄소든 하늘을 뒤덮는 매연의 작은 입자든, 중국의 대기 오염을 세계 최악의 것으로 만든다. 어떤 날에는, 베이징의 대기가 시간의 경과에 따른 대기 오염 농도의 척도인 대기질 지수에서 1,000포인트, 그리고 본질적으로 측정 가능치를 벗어난 수준에 도달했다. ➋미국에서는, 자동차와 발전소의 스모그와 결합된 산불도 300이나 되는 높은 수준을 발생시키는 경우가 거의 없다. 이것이 세계적으로 유명한 “에어포칼립스”이다.</t>
  </si>
  <si>
    <t>③ were fluent를 대신해야 하므로, did를 were로 고쳐야 한다.
① the current globalization이 동사 bring의 행위의 대상이므로 과거분사형은 어법상 적절하다.
② the Roman alphabet을 수식하는 관계절을 이끄는 관계대명사 that은 어법상 적절하다.
④ warms의 주어인 관계대명사 that의 선행사는 the carbon dioxide로서 단수이므로, 단수형 동사 warms는 적절하다.
⑤ ‘~만큼 …한’이라는 의미의 「as+형용사+as ~」의 구조에서 형용사 high가 앞선 levels를 수식하므로 적절한 표현이다.</t>
  </si>
  <si>
    <t xml:space="preserve">enthusiastic 열성적인
globalization 세계화
spell out (수나 약자를 쓰지 않고) 철자하다
fluent 유창한
ideological 이념적인
carbon dioxide 이산화탄소
smear 더럽히다, 바르다
index 지수
measure 척도, 단위
concentration 농도
smog 스모그 </t>
  </si>
  <si>
    <t xml:space="preserve">Perhaps one of the most visible and dramatic nonverbal messages sent by posture is submissiveness. Generally submissiveness is conveyed by making oneself ① [appear] smaller by lowering the body (crouching, cowering, or groveling). As part of their religious practices, some Christians kneel, Catholics genuflect, and Muslims kowtow, an extreme form of body lowering in which the forehead ② [is brought] to the ground. Nowhere is bowing more ③ [important] to the process of communication today than in Japanese society. Bowing initiates interaction between two Japanese, it enhances and embellishes many parts of the ensuing conversation, and it is used to signal the end of a conversation. As an indication of how pervasive bowing is in contemporary Japan, some Japanese department stores employ people ④ [whose] sole function is to bow to customers as they enter the store. In fact, bowing is so ingrained in the Japanese psyche ⑤ [whether] some Japanese actually bow to invisible partners at the other end of a telephone line.
</t>
  </si>
  <si>
    <t>*submissiveness: 순종 **embellish: 장식하다 ***ingrained: 깊이 밴</t>
  </si>
  <si>
    <t>➊아마도 자세가 보내는 가장 가시적이고 극적인 비언어적 메시지 중 하나는 순종일 것이다. 일반적으로 순종은 몸을 낮춤(웅크림, 숙임, 또는 엎드림)으로써 자신을 더 작아 보이게 하는 것에 의해서 전달된다. 종교적 관행의 일환으로, 일부 기독교인은 무릎을 꿇고, 천주교 신자는 장궤하며, 무슬림은 고두, 즉 이마가 땅에 닿게 되는, 몸을 낮추는 극단적인 형태의 동작을 한다. 오늘날 의사소통의 과정에 있어 일본 사회만큼 머리를 숙여 인사하는 것을 중요하게 여기는 곳은 없다. 머리를 숙여 인사하는 것은 두 일본인 사이의 상호 작용을 개시하고, 그것은 이어지는 대화의 많은 부분을 강화하고 장식하며, 그것은 대화의 종료를 표시하기 위해 사용된다. ➋현대 일본에서 머리를 숙여 인사하는 것이 얼마나 만연해 있는지를 보여 주는 표시로, 일부 일본 백화점은, 자신들의 유일한 직분이 고객들이 백화점에 들어설 때 그들에게 머리를 숙여 인사하는 것인 사람들을 고용한다. 사실, 머리를 숙여 인사하는 것은 일본인의 정신에 매우 깊이 배어 있어서, 일부 일본인은 전화선의 상대편에 있는 보이지 않는 상대방에게 실제로 머리를 숙여 인사한다</t>
  </si>
  <si>
    <t>⑤ whether: 의미상 주절 안의 so와 호응해서 ‘매우 ~해서 (그 결과) …하다’는 의미의 「so ~ that ...」을 이루어야 하므로, 접속사 whether를 접속사 that으로 고쳐야 한다.
① appear: by making oneself appear는 「make+목적어+목적격 보어」의 구조인데, make가 사역동사이고 oneself가 appear의 주체이므로 동사원형 appear는 어법상 적절하다.
② is brought: the forehead가 bring의 주체가 아니라 대상이므로, 수동태 is brought는 어법상 적절하다.
③ important: 부정의 의미를 갖는 부사(Nowhere)가 문두에 위치할 경우, 주어(bowing)와 동사(is)가 도치되는데, is 다음에 주격 보어 역할을 하는 형용사가 필요하므로, important를 쓴 것은 어법상 적절하다.
④ whose: 앞선 절을 연결하며, people의 의미를 가지면서 명사구인 sole function을 수식하므로, 소유격 관계대명사 whose는 어법상 적절하다.</t>
  </si>
  <si>
    <t>nonverbal 비언어적인
posture 자세
convey 전달하다
crouch 웅크리다
cower 숙이다
grovel 엎드리다
genuflect 장궤하다(몸을 세운 채 꿇어앉는 자세로 존경을 나타내다)
kowtow 고두하다(공경하는 뜻으로 머리를 땅에 조아리다)
initiate 개시하다
ensuing 이어지는, 계속되는
indication 표시, 지표
pervasive 만연한
contemporary 현대의
function 직분, 기능
psyche 정신</t>
  </si>
  <si>
    <t>Primates have a feature which distinguishes us from other organisms in the way that we live in our environments, and that is that we are generalists. Rather than being adapted to one particular type of diet or habitat, as other living species usually ① [do], we primates are capable of exploiting a wide variety of resources. In essence, primates’ key adaptation, a technical term used ② [to describe] the way living beings live and thrive within a particular environment, is their very adaptability. And ③ [what] makes humans so different from all the other primates is the huge extent to which we shape and change our environment—not always for the better—in order to suit our needs. Our ability to adapt is unmatched. So while no other primate species has spread throughout the world from ④ [its] original habitat, humans have populated virtually the whole globe. Our closest primate relatives, the chimpanzees and gorillas, are on the other hand ⑤ [exclusively] found (unless in captivity) around the
African tropical forests that have been home to their species for millions of years.</t>
  </si>
  <si>
    <t>➊영장류는 우리가 환경 속에서 살아가는 방식에 있어 우리를 다른 생물과 구별 짓는 특징을 지니고 있는데, 그것은 우리가 ‘만능인’이라는 것이다. 생명이 있는 여타 종들이 보통 그렇듯, 한 가지 특정 유형의 음식이나 서식지에 ‘적응되는’ 대신, 우리 영장류는 매우 다양한 자원을 이용하는 능력이 있다. ➋근본적으로, 특정 환경 내에서 생물이 살고 성장하는 방식을 설명하기 위해 사용되는 전문 용어인, 영장류의 핵심적인 ‘적응 형태’는 바로 그들의 적응력이다. 그리고 인간을 다른 모든 영장류와 매우 다르게 만드는 것은 우리가 우리의 욕구에 맞추기 위해―항상 더 나은 방향인 것은 아니지만―환경을 형성하고 변화시키는 그 엄청난 정도이다. 우리의 적응력은 필적할 대상이 없다. 그래서 다른 어떤 영장류 종도 원래의 서식지에서 전 세계로 뻗어나가지는 않았지만, 인간은 사실상 지구 전역에 거주해 왔다. 반면에 우리의 가장 가까운 영장류 동족인 침팬지와 고릴라는 (사로잡힌 상태가 아니라면) 수백만 년 동안 그 종의 서식지였던 아프리카 열대림 주변에서만 발견된다</t>
  </si>
  <si>
    <t>① do: other living species usually 다음에 이어질 are adapted to one particular type of diet or habitat을 대신할 수 있도록, 대동사 are로 고쳐야 한다.
② to describe: 「used+to동사원형(~하기 위해 사용되는)」의 표현이 사용되었으므로 to describe는 어법상 적절하다.
③ what: 선행사가 포함된 관계절을 이끄는 what은 어법상 적절하다.
④ its: 앞부분의 has로 보아 단수형으로 사용된 any other primate species의 소유격이므로, its는 어법상 적절하다.
⑤ exclusively: found를 수식하는 부사인 exclusively는 어법상 적절하다.</t>
  </si>
  <si>
    <t>primate 영장류
feature 특징
distinguish ~ from ... ~을 …과 구별 짓다
generalist 만능인
adapt 적응시키다
habitat 서식지
exploit 이용하다, 개발하다
technical term 전문 용어
huge 엄청난, 거대한
extent 정도, 규모
suit (~에) 맞추다
unmatched 필적할 대상이 없는
populate (~에) 거주하다
virtually 사실상
relative 동족, 친척
captivity 사로잡힌 상태, 감금
tropical forest 열대림</t>
  </si>
  <si>
    <t>2024학년도 기출의 미래</t>
  </si>
  <si>
    <t xml:space="preserve">Trends constantly suggest new opportunities for individuals to restage themselves, representing occasions for change. To understand how trends can ultimately give individuals power and freedom, one must first discuss fashion’s importance as a basis for change. The most common explanation offered by my informants as to why fashion is so appealing is ① [that] it constitutes a kind of theatrical costumery. Clothes are part of how people present ② [them] to the world, and fashion locates them in the present, relative to what is happening in society and to fashion’s own history. As a form of expression, fashion contains a host of ambiguities, enabling individuals to recreate the meanings ③ [associated] with specific pieces of clothing. Fashion is among the simplest and cheapest methods of self-expression: clothes can be ④ [inexpensively] purchased while making it easy to convey notions of wealth, intellectual stature, relaxation or environmental consciousness, even if none of these is true. Fashion can also strengthen agency in various ways, ⑤ [opening] up space for action.
</t>
  </si>
  <si>
    <t>* stature: 능력</t>
  </si>
  <si>
    <t>유행은 사람들이 자신을 재조정할 새로운 기회를 끊임없이 제시하고, 변화의 때를 나타낸다. 유행이 궁극적으로 어떻게 개인에게 힘과 자유를 줄 수 있는지를 이해하기 위해서는 먼저 변화를 위한 기반으로서의 패션의 중요성에 대해 논의해야 한다. ❶ 왜 패션이 그렇게 매력적인지에 대해 나의 정보 제공자들이 한 가장 흔한 설명은 그것이 일종의 연극적인 의상을 구성한다는 것이다. 옷은 사람들이 자신을 세상에 보여 주는 방식의 일부이고, 패션은 사회에서 일어나고 있는 일, 그리고 패션 자체의 역사와 관련하여 그들을 현재에 위치시킨다. 표현 형태로서 패션은 다수의 모호함을 담고 있어 개인이 특정한 옷과 연관된 의미를 재창조할 수 있게 한다. 패션은 자기표현의 가장 단순하고 값싼 방법 중 하나로, 옷은 저렴하게 구매할 수 있으며, 부, 지적 능력, 휴식 또는 환경 의식에 대한 개념을, 비록 이것 중 어느 것도 사실이 아니라 해도, 쉽게 전달할 수 있다. 패션은 또한 다양한 방법으로 행동성을 강화하여, 행동을 위한 공간을 열어 줄 수 있다.</t>
  </si>
  <si>
    <t>② 주어인 people이 자신들을 세상에 보여 주는 것이므로 them은 재귀대명사인 themselves로 고쳐야 한다. 
① 문장의 보어 역할을 하는 명사절을 이끄는 접속사 that은 어법상 적절하다.
③ the meanings를 수식하는 과거분사구를 이끄는 associated는 어법상 적절하다. 
④ 동사인 purchased를 수식하므로 부사 inexpensively는 어법상 적절하다. 
⑤ 앞 절 내용의 결과를 보여 주는 분사구문을 이끄는 opening은 어법상 적절하다.</t>
  </si>
  <si>
    <t xml:space="preserve">occasion 때, 경우 ultimately 궁극적으로
informant 정보 제공자 appealing 매력적인
constitute 구성하다 theatrical 연극적인
costumery 의상, 복장 a host of 다수의
ambiguity 모호함 purchase 구매하다
convey 전달하다 notion 개념
consciousness 의식 strengthen 강화하다
</t>
  </si>
  <si>
    <t xml:space="preserve">  Recognizing ethical issues is the most important step in understanding business ethics. An ethical issue is an identifiable problem, situation, or opportunity that requires a person to choose from among several actions that may ① [be evaluated] as right or wrong, ethical or unethical. ② [Learn] how to choose from alternatives and make a decision requires not only good personal values, but also knowledge competence in the business area of concern. Employees also need to know when to rely on their organizations’ policies and codes of ethics or ③ [have] discussions with co-workers or managers on appropriate conduct. Ethical decision making is not always easy because there are always gray areas ④ [that] create dilemmas, no matter how decisions are made. For instance, should an employee report on a co-worker engaging in time theft? Should a salesperson leave out facts about a product’s poor safety record in his presentation to a customer? Such questions require the decision maker to evaluate the ethics of his or her choice and decide ⑤ [whether] to ask for guidance.</t>
  </si>
  <si>
    <t>윤리적 문제를 인식하는 것은 비즈니스 윤리를 이해하는 데 있어 가장 중요한 단계이다. ❶ 윤리적 문제는 옳거나 그르다고, 윤리적이거나 비윤리적이라고 평가될 수 있는 여러 가지 행동들 가운데에서 한 사람이 선택하기를 요구하는 식별 가능한 문제, 상황 또는 기회이다. 대안 중에서 선택하고 결정을 내리는 방법을 배우는 것은 훌륭한 개인적 가치관뿐만 아니라 관계가 있는 비즈니스 분야에 대한 지식 역량도 필요로 한다. 또한 직원들은 언제 자신이 속한 조직의 정책과 윤리 강령에 의존해야 할지 혹은 언제 동료 또는 관리자와 적절한 행동에 대해 논의해야 할지를 알아야 한다. 윤리적 의사 결정이 항상 쉬운 것은 아닌데, 왜냐하면 결정이 어떻게 내려지든 딜레마를 만드는 회색 영역이 늘 있기 때문이다. 예를 들어, 직원은 시간 훔치기를 하는 동료에 대해 보고해야 하는가? 판매원은 고객에게 시연을 할 때 어떤 제품의 안전 상태가 좋지 않다는 기록에 대한 사실을 생략해야 하는가? 그러한 질문은 의사 결정자가 자신이 선택한 윤리를 평가하여 지침을 요청할지 말지의 여부를 결정할 것을 요구한다.</t>
  </si>
  <si>
    <t>② Learn ~ a decision은 술어 동사 requires의 주어 역할을 할 수 없으므로 주어 역할을 할 수 있는 명사구가 되도록 Learn을 Learning이나 To learn으로 고쳐야 한다.
① 주격 관계대명사 that의 선행사인 several actions는 evaluate라는 행위의 대상이므로 수동태 be evaluated는 어법상 적절하다.
③ have는 rely on과 or로 연결되어 to에 이어지는 구조이므로 어법상 적절하다.
④ create의 주어 역할을 하면서 gray areas를 수식하는 관계절을 이끌므로 주격 관계대명사 that은 어법상 적절하다. 
⑤ 「whether+to부정사」는 ‘∼할지 말지’라는 뜻으로 decide의 목적어 역할을 하므로 어법상 적절하다.</t>
  </si>
  <si>
    <t>ethical 윤리적인 identifiable 식별 가능한 
alternative 대안 policy 정책 
dilemma 딜레마, 진퇴양난 
time theft 시간 훔치기(근무하지 않은 시간에 대하여 급여를 타는 행위)</t>
  </si>
  <si>
    <t xml:space="preserve">  Ecosystems differ in composition and extent. They can be defined as ranging from the communities and interactions of organisms in your mouth or ① [those[ in the canopy of a rain forest to all those in Earth’s oceans. The processes ② [governing] them differ in complexity and speed. There are systems that turn over in minutes, and there are others ③ [which] rhythmic time extends to hundreds of years. Some ecosystems are extensive (‘biomes’, such as the African savanna); some cover regions (river basins); many involve clusters of villages (micro-watersheds); others are confined to the level of a single village (the village pond). In each example there is an element of indivisibility. Divide an ecosystem into parts by creating barriers, and the sum of the productivity of the parts will typically be found to be lower than the productivity of the whole, other things ④ [being] equal. The mobility of biological populations is a reason. Safe passages, for example, enable migratory species ⑤ [to survive].
</t>
  </si>
  <si>
    <t>* canopy: 덮개 ** basin: 유역</t>
  </si>
  <si>
    <t>생태계들은 구성과 범위에 있어 차이가 있다. 그것들은 여러분의 입안에 있는 유기체들의 군집과 상호 작용 혹은 열대 우림의 덮개 안에 있는 그것(유기체들의 군집과 상호 작용)들에서부터 지구의 바다에 있는 모든 그것(유기체들의 군집과 상호 작용)들까지의 범위에 이르는 것으로 정의될 수 있다. 그것들을 지배하는 과정들은 복잡성과 속도의 면에서 차이가 있다. 몇 분 안에 바뀌는 시스템도 있고, 규칙적으로 순환하는 시간이 수백 년까지 연장되는 시스템도 있다. 어떤 생태계는 광범위하고(아프리카 사바나 같은 ‘생물군계’), 어떤 생태계는 지역들에 걸쳐 있으며(강의 유역), 많은 생태계가 마을 군집을 포함하고(작은 분수령들), 다른 생태계들은 단 하나의 마을 차원으로 국한된다(마을 연못). 각각의 사례에는 불가분성이라는 요소가 있다. ❶ 어떤 생태계를 장벽을 만들어 부분들로 나누면, 그 부분들의 생산성의 총합은 일반적으로, 다른 것들이 동일하다면, 전체의 생산성보다 더 낮다는 것이 발견될 것이다. 생물학적 개체군의 이동성이 한 가지 이유이다. 예를 들어, 안전한 통행은 이동하는 생물 종들을 생존할 수 있게 한다.</t>
  </si>
  <si>
    <t>③ 선행사인 others를 수식하는 관계절을 이끌면서 뒤에 있는 명사구 rhythmic time을 수식할 수 있는 소유격 관계대명사가 필요하므로, which를 whose로 고쳐야 한다.
① 앞에 나온 the communities and interactions of organisms를 대신하는 대명사로 those는 어법상 적절하다. 
② 앞에 있는 The processes를 수식하는 분사구를 이끄는 현재분사로 governing은 어법상 적절하다.
④ other things를 의미상의 주어로 하면서 조건을 나타내는 분사구문을 만드는 being은 어법상 적절하다. 
⑤ 「enable+목적어+to부정사」 구문으로 enable의 목적격 보어로 쓰인 to survive는 어법상 적절하다.</t>
  </si>
  <si>
    <t>composition 구성 extent 범위 
range from A to B A에서 B까지의 범위에 이르다 
community 군집 organism 유기체 
govern 지배하다, 관리하다 complexity 복잡성 
turn over 바뀌다 rhythmic 규칙적으로 순환하는 
extend 연장되다 extensive 광범위한 
biome (숲·사막 같은 특정 환경 내의) 생물군계 
river basin (강의) 유역 cluster 무리 
watershed 분수령 confine 제한하다 
indivisibility 불가분성 barrier 장벽 
productivity 생산성 mobility 이동성 
population 개체군 migratory 이동[이주]하는</t>
  </si>
  <si>
    <t xml:space="preserve">  Like whole individuals, cells have a life span. During their life cycle (cell cycle), cell size, shape, and metabolic activities can change dramatically. A cell is “born” as a twin when its mother cell divides, ① [producing] two daughter cells. Each daughter cell is smaller than the mother cell, and except for unusual cases, each grows until it becomes as large as the mother cell ② [was]. During this time, the cell absorbs water, sugars, amino acids, and other nutrients and assembles them into new, living protoplasm. After the cell has grown to the proper size, its metabolism shifts as it either prepares to divide or matures and ③ [differentiates] into a specialized cell. Both growth and development require a complex and dynamic set of interactions involving all cell parts. ④ [What] cell metabolism and structure should be complex would not be surprising, but actually, they are rather simple and logical. Even the most complex cell has only a small number of parts, each ⑤ [responsible] for a distinct, well-defined aspect of cell life.
</t>
  </si>
  <si>
    <t>* metabolic: 물질대사의 ** protoplasm: 원형질</t>
  </si>
  <si>
    <t>개체 전체와 마찬가지로, 세포도 수명을 가지고 있다. 그것의 생명 주기(세포 주기) 동안에, 세포의 크기, 모양, 물질대사 활동이 극적으로 변할 수 있다. 세포는 모세포가 분열할 때 쌍둥이로 ‘탄생’하여, 두 개의 딸세포를 생성한다. 각각의 딸세포는 모세포보다 더 작으며, 특이한 경우를 제외하고는 각각 모세포의 크기만큼 커질 때까지 자란다. 이 기간 동안, 세포는 물, 당, 아미노산, 그리고 다른 영양소들을 흡수하고 그것들을 새로운 살아 있는 원형질로 조합한다. ❶ 세포가 적절한 크기로 성장한 후, 그것은 분열할 준비를 하거나 혹은 성숙하여 특화된 세포로 분화하면서 그것의 물질대사가 변화한다. 성장과 발달 둘 다 모든 세포 부분을 포함하는 일련의 복잡하고 역동적인 상호 작용을 필요로 한다. 세포의 물질대사와 구조가 복잡할 것임은 놀라운 것이 아니겠지만, 실제로 그것들은 꽤 간단하고 논리적이다. 가장 복잡한 세포조차도 그저 몇몇 부분만을 가지고 있는데, 각각은 세포 생명의 뚜렷하고, 명확한 측면을 맡고 있다.</t>
  </si>
  <si>
    <t>④ ‘~라는 것’이라는 뜻으로 문장의 주어 역할을 하는 would 앞까지의 부분이 절의 모든 중요 구성 요소를 지니고 있으므로, What을 쓸 수 없으며 That으로 고쳐야 한다.
① 주절의 주어를 의미상의 주어로 하는 분사구문을 이끄는 현재분사 producing은 어법상 적절하다.
② was는 was large를 대신하는 대동사로 어법상 적절하다.
③ 「either A or B」에서 A와 B에 오는 말은 같은 형태로 병렬 구조를 이루어야 하므로, prepares, matures와 함께 differentiates를 쓴 것은 어법상 적절하다.
⑤ each being responsible ~의 분사구문에서 being이 생략된 형태로, being의 보어 역할을 하는 형용사 responsible은 어법상 적절하다.</t>
  </si>
  <si>
    <t>amino acid 아미노산 nutrient 영양소
differentiate 분화하다 distinct 뚜렷한
well-defined 명확한</t>
  </si>
  <si>
    <t xml:space="preserve">  Accepting whatever others are communicating only pays off if their interests correspond to ours—think cells in a body, bees in a beehive. As far as communication between humans is concerned, such commonality of interests ① [is] rarely achieved; even a pregnant mother has reasons to mistrust the chemical signals sent by her fetus. Fortunately, there are ways of making communication work even in the most adversarial of relationships. A prey can convince a predator not to chase ② [it]. But for such communication to occur, there must be strong guarantees ③ [which] those who receive the signal will be better off believing it. The messages have to be kept, on the whole, ④ [honest]. In the case of humans, honesty is maintained by a set of cognitive mechanisms that evaluate ⑤ [communicated] information. These mechanisms allow us to accept most beneficial messages—to be open—while rejecting most harmful messages—to be vigilant.
</t>
  </si>
  <si>
    <t>* fetus: 태아 ** adversarial: 반대자의 *** vigilant: 경계하는</t>
  </si>
  <si>
    <t>❶ 다른 사람들이 전달하고 있는 것이 무엇이든 그것을 받아들이는 것은 그들의 관심사가 우리의 관심사와 일치한다면 성과를 내는데, 체내의 세포, 벌집 속의 벌을 생각해 보라. 인간 사이의 의사소통에 관한 한, 관심사의 그런 공통성은 좀처럼 이루어지지 않는데, 심지어 임산부도 태아가 보내는 화학적 신호를 믿지 못할 이유가 있다. 다행히도, 가장 적대적인 관계에서도 의사소통이 이루어지게 할 수 있는 방법이 있다. 먹잇감은 포식자에게 자신을 쫓지 말도록 설득할 수 있다. 그러나 그러한 의사소통이 일어나기 위해서는, 신호를 받는 자가 그것을 믿는 것이 더 좋을 것이라는 강력한 보장이 있어야 한다. 메시지는 전체적으로 정직한 상태로 유지되어야 한다. 인간의 경우, 정직성은 전달된 정보를 평가하는 일련의 인지 기제에 의해 유지된다. 이러한 기제는 우리가 가장 유익한 메시지를 받아들이며(개방적이면서), 반면에 가장 해로운 메시지를 거부할(경계할) 수 있게 해 준다.</t>
  </si>
  <si>
    <t>③ strong guarantees와 동격 관계를 이루는 절을 유도하는 접속사가 필요하므로 which를 that으로 고쳐야 한다. 
① 주어를 이루는 명사구의 핵이 commonality이므로 단수 동사 is는 어법상 적절하다. 
② A prey를 대신하는 대명사로 it을 사용한 것은 어법상 적절하다. 
④ 수동태로 전환되기 이전의 동사 keep의 목적격 보어 역할을 해야 하므로 형용사 honest를 사용한 것은 어법상 적절하다. 
⑤ 분사의 수식을 받는 information이 전달하는 동작(communicate)의 대상이므로 과거분사를 사용한 것은 어법상 적절하다.</t>
  </si>
  <si>
    <t>accept 받아들이다 communicate 전달하다
pay off 성공하다
correspond to ~와 일치하다, ~에 상응하다
commonality 공통성 pregnant 임신한
prey 먹잇감 convince 설득하다
predator 포식자 chase 쫓다
occur 일어나다 guarantee 보장
maintain 유지하다 cognitive 인지의
mechanism 기제 evaluate 평가하다
beneficial 이로운 reject 거부하다</t>
  </si>
  <si>
    <t xml:space="preserve">  Most historians of science point to the need for a reliable calendar to regulate agricultural activity as the motivation for learning about what we now call astronomy, the study of stars and planets. Early astronomy provided information about when to plant crops and gave humans ① [their] first formal method of recording the passage of time. Stonehenge, the 4,000-year-old ring of stones in southern Britain, ② [is] perhaps the best-known monument to the discovery of regularity and predictability in the world we inhabit. The great markers of Stonehenge point to the spots on the horizon ③ [where] the sun rises at the solstices and equinoxes—the dates we still use to mark the beginnings of the seasons. The stones may even have ④ [been used] to predict eclipses. The existence of Stonehenge, built by people without writing, bears silent testimony both to the regularity of nature and to the ability of the human mind to see behind immediate appearances and ⑤ [discovers] deeper meanings in events.
</t>
  </si>
  <si>
    <t>* monument: 기념비 ** eclipse: (해·달의) 식(蝕) 
*** testimony: 증언</t>
  </si>
  <si>
    <t>❶ 대부분의 과학 역사가들은 별과 행성에 대한 연구, 즉 우리가 현재 천문학이라 부르는 것에 대해 배우고자 하는 동기로 농업 활동을 규제하는 신뢰할 만한 달력의 필요성을 지적한다. 초기 천문학은 언제 작물을 심어야 하는지에 대한 정보를 제공했고 인간에게 시간의 흐름을 기록하는 그들 최초의 공식적인 방법을 제공했다. 영국 남부에 있는 4,000년 된 고리 모양을 하고 있는 돌들인 스톤헨지는 아마도 우리가 살고 있는 세계에서 규칙성과 예측 가능성을 발견한 가장 잘 알려진 기념비일 것이다. 스톤헨지의 커다란 표식은 우리가 계절의 시작을 표시하기 위해 여전히 사용하는 날짜인 지점(至點)과 분점(分點)에서 태양이 뜨는 지평선의 장소를 가리킨다. 그 돌들은 심지어 (해·달의) 식(蝕)을 예측하는 데 사용되었을지도 모른다. 글이 없던 시절 사람들이 세운 스톤헨지의 존재는 자연의 규칙성뿐만 아니라 눈앞에 보이는 모습의 이면을 보고 사건에서 더 깊은 의미를 발견할 수 있는 인간의 정신적 능력을 말없이 증언해 준다.</t>
  </si>
  <si>
    <t>⑤ 「both ~ and ...」 표현으로 연결되는 구조에서 and에 의해 see와 함께 to에 연결되어 the ability of the human mind를 수식해야 문맥이 통하므로, discovers를 discover로 고쳐야 한다. 
① 복수 명사인 humans의 소유격 대명사를 나타내므로, their는 어법상 적절하다. 
② 주어 Stonehenge, the 4,000-year-old ring of stones in southern Britain에서 the 4,000-year-old ring of stones in southern Britain은 Stonehenge를 부연 설명하는 동격 어구이므로, 단수 동사 is는 어법상 적절하다. 
③ 밑줄 친 부분 다음에 주어(the sun), 동사(rises), 부사구(at the solstices and equinoxes)가 모두 있는 완전한 형태의 절이 왔으므로, the spots on the horizon을 수식하는 관계절을 이끄는 관계부사 where는 어법상 적절하다.
④ The stones는 use의 행위를 당하는 대상이므로, 완료형과 결합한 been used는 어법상 적절하다.</t>
  </si>
  <si>
    <t>regulate 규제하다 agricultural 농업의
astronomy 천문학 formal 공식적인
passage 흐름 regularity 규칙성
predictability 예측 가능성 inhabit 살다
spot 장소
solstice 지점(至點) (태양이 적도로부터 북쪽 또는 남쪽으로 가장 치우쳤을 때)
equinox 분점(分點) immediate 눈앞에 있는</t>
  </si>
  <si>
    <t xml:space="preserve">  Regulations covering scientific experiments on human subjects are strict. Subjects must give their informed, written consent, and experimenters must submit their proposed experiments to thorough examination by overseeing bodies. Scientists who experiment on themselves can, functionally if not legally, avoid the restrictions ① [associated] with experimenting on other people. They can also sidestep most of the ethical issues involved: nobody, presumably, is more aware of an experiment’s potential hazards than the scientist who devised ② [it]. Nonetheless, experimenting on oneself remains ③ [deeply] problematic. One obvious drawback is the danger involved; knowing that it exists ④ [does] nothing to reduce it. A less obvious drawback is the limited range of data that the experiment can generate. Human anatomy and physiology vary, in small but significant ways, according to gender, age, lifestyle, and other factors. Experimental results derived from a single subject are, therefore, of limited value; there is no way to know ⑤ [what] the subject’s responses are typical or atypical of the response of humans as a group.
</t>
  </si>
  <si>
    <t>* consent: 동의 ** anatomy: (해부학적) 구조 
*** physiology: 생리적 현상</t>
  </si>
  <si>
    <t>인간 피험자에 관한 과학 실험을 다루는 규정은 엄격하다. 피험자는 충분한 설명에 입각한 서면으로 된 동의를 해야 하고, 실험자는 자신들의 계획된 실험을 제출해 감독 기관에 의한 철저한 정밀 조사를 받아야 한다. ❶ 자신을 실험하는 과학자들은, 법률적으로는 아니지만, 직무상으로는 다른 사람들을 실험하는 것과 관련된 규제를 피할 수 있다. 그들은 또한 관련된 윤리적인 문제도 대부분 피할 수 있는데, 실험을 고안한 과학자보다 그것의 잠재적인 위험을 더 잘 알고 있는 사람은 아마 없을 것이기 때문이다. 그럼에도 불구하고, 자신을 실험하는 것은 여전히 매우 문제가 된다. 한 가지 명백한 문제점은 (실험에) 수반되는 위험인데, 위험이 존재한다는 것을 안다고 해서 위험을 줄이기 위해 어떤 일을 하게 되는 것은 결코 아니다. 이보다 덜 명백한 문제점은 실험이 초래할 수 있는 제한된 범위의 데이터이다. 인체의 해부학적 구조와 생리적 현상은 성별, 나이, 생활 방식, 그리고 기타 요인에 따라 사소하지만, 의미 있는 방식으로 각기 다르다. 따라서, 단 한 명의 피험자로부터 얻어진 실험 결과는 가치가 제한적이며, 그 피험자의 반응이 집단으로서의 인간 반응을 대표하는 것인지 아니면 이례적인 것인지 알 방법이 없다.</t>
  </si>
  <si>
    <t>⑤ know의 목적어 역할을 하는 명사절을 유도해야 하는데, 완전한 형태의 절이 이어지고 문맥상 ‘~인지 어떤지’라는 의미를 나타내고 있으므로 what을 whether로 고쳐야 한다. 
① 분사구의 수식을 받는 명사구인 the restrictions는 associate가 나타내는 동작의 대상이므로 과거분사 associated는 어법상 적절하다. 
② 앞서 언급된 an experiment를 대신하는 대명사 it은 어법상 적절하다. 
③ 형용사 problematic을 수식하므로 부사 deeply는 어법상 적절하다. 
④ 동명사구인 knowing that it exists가 문장의 주어이므로 술어 동사를 단수로 수 일치시킨 does는 어법상 적절하다.</t>
  </si>
  <si>
    <t xml:space="preserve">regulation 규정, 규제 strict 엄격한 
oversee 감독하다 functionally 직무상으로 
restriction 규제, 제한 associated 관련된 
sidestep 피하다 presumably 아마, 짐작건대 
potential 잠재적인 hazard 위험 
devise 고안하다, 생각해 내다 drawback 문제점, 결점 
generate 만들어 내다, 발생시키다 derive 얻다, 끌어내다 
typical 전형적인, 대표적인 atypical 이례적인
</t>
  </si>
  <si>
    <t xml:space="preserve">  Competitive activities can be more than just performance showcases ① [which] the best is recognized and the rest are overlooked. The provision of timely, constructive feedback to participants on performance ② [is] an asset that some competitions and contests offer. In a sense, all competitions give feedback. For many, this is restricted to information about whether the participant is an award- or prizewinner. The provision of that type of feedback can be interpreted as shifting the emphasis t o demonstrating superior performance but not ③ [necessarily] excellence. The best competitions promote excellence, not just winning or “beating” others. The emphasis on superiority is what we typically see as ④ [fostering] a detrimental effect of competition. Performance feedback requires that the program go beyond the “win, place, or show” level of feedback. Information about performance can be very helpful, not only to the participant who does not win or place but also to those who ⑤ [do].
</t>
  </si>
  <si>
    <t>* foster: 조장하다 **detrimental: 유해한</t>
  </si>
  <si>
    <t>경쟁을 벌이는 활동은 최고는 인정받고 나머지는 무시되는, 단지 수행 기량을 보여 주는 공개 행사 그 이상일 수 있다. 참가자에게 수행 기량에 대한 시기적절하고 건설적인 피드백을 제공하는 것은 일부 대회와 경연이 제공하는 자산이다. 어떤 의미에서는, 모든 대회가 피드백을 제공한다. 많은 경우에, 이것은 참가자가 상을 받는지에 관한 정보에 제한된다. 그런 유형의 피드백을 제공하는 것은 반드시 탁월함은 아닌, 우월한 수행 기량을 보여 주는 것으로 강조점을 이동하는 것으로 해석될 수 있다. 최고의 대회는 단순히 승리하는 것이나 다른 사람을 ‘패배시키는 것’만이 아니라, 탁월함을 장려한다. 우월성에 대한 강조는 우리가 일반적으로 유해한 경쟁 효과를 조장하는 것이라고 간주하는 것이다. 수행 기량에 대한 피드백은 프로그램이 ‘이기거나, 입상하거나, 또는 보여 주는’ 수준의 피드백을 넘어설 것을 요구한다. ❶ 수행 기량에 관한 정보는 이기지 못하거나 입상하지 못하는 참가자뿐만 아니라 이기거나 입상하는 참가자에게도 매우 도움이 될 수 있다.</t>
  </si>
  <si>
    <t>① 밑줄 친 부분 다음에 the best is recognized와 the rest are overlooked가 and로 연결되어 있는데, 둘 다 주어와 수동태의 구조를 가진 완전한 형태의 절이므로, 관계대명사 which를 관계부사 where로 고쳐야 하며, where는 performance showcases를 수식한다. 
② 주어 The provision of timely, constructive feedback to participants on performance에서 핵은 of timely, constructive feedback to participants on performance의 수식을 받는 The provision이므로, 단수 형태의 동사 is는 어법상 적절하다. 
③ not necessarily는 ‘반드시 ~은 아닌’이라는 부분 부정의 뜻으로, not necessarily와 excellence 사이에 demonstrating이 생략된 것으로 이해할 수 있으므로, demonstrating을 수식하는 necessarily는 어법상 적절하다.
④ ‘~을 …으로 간주하다’라는 뜻의 「see ~ as ...」에서 전치사 as의 목적어 역할을 하는 표현이 필요하므로, 동명사구를 이끄는 fostering은 어법상 적절하다. 
⑤ 바로 앞에 나온 win or place를 대신하는 대동사로 쓰인 do는 어법상 적절하다.</t>
  </si>
  <si>
    <t>showcase (사람의 재능, 사물의 장점 등을 알리는) 공개 행사, 진열장
recognize 인정하다, 인식하다 overlook 무시하다, 간과하다
provision 제공, 공급 constructive 건설적인
asset 자산, 재산 restrict 제한하다, 한정하다
interpret 해석하다, 이해하다 emphasis 강조(점), 주안점
demonstrate 보여 주다, 입증하다 promote 장려하다, 증진하다
beat 패배시키다, 이기다</t>
  </si>
  <si>
    <t xml:space="preserve">  People from more individualistic cultural contexts tend to be motivated to maintain self-focused agency or control ① [as] these serve as the basis of one’s self-worth. With this form of agency comes the belief that individual successes ② [depending] primarily on one’s own abilities and actions, and thus, whether by influencing the environment or trying to accept one’s circumstances, the use of control ultimately centers on the individual. The independent self may be more ③ [driven] to cope by appealing to a sense of agency or control. However, people from more interdependent cultural contexts tend to be less focused on issues of individual success and agency and more motivated towards group goals and harmony. Research has shown ④ [that] East Asians prefer to receive, but not seek, more social support rather than seek personal control in certain cases. Therefore, people ⑤ [who] hold a more interdependent self-construal may prefer to cope in a way that promotes harmony in relationships. 
</t>
  </si>
  <si>
    <t>* self-construal: 자기 구성</t>
  </si>
  <si>
    <t>더 개인주의적인 문화 환경의 출신자들은 자신에게 초점을 맞춘 주체성이나 통제력을 유지하려는 동기를 가지는 경향이 있는데, 이는 이러한 것들이 자아 존중감의 토대 역할을 하기 때문이다. ❶ 이러한 형태의 주체성의 결과로 개인의 성공이 주로 자신의 능력과 행동에 달려 있다는 믿음이 생기며, 따라서 환경에 영향을 미침에 의해서든, 자신의 상황을 받아들이려고 노력함에 의해서든, 통제력의 사용은 궁극적으로 개인에게 집중된다. 독립적 자기는 주체 의식이나 통제 의식에 호소함으로써 대처하도록 더 많이 유도될 수도 있다. 그러나 더 상호의존적인 문화 환경의 출신자들은 개인의 성공과 주체성의 문제에 덜 집중하며, 집단의 목표와 화합 쪽으로 더 많은 동기를 가지는 경향이 있다. 연구에 의하면, 동아시아인들은 어떤 경우에 개인적인 통제를 추구하기보다는, 오히려 더 많은 사회적인 지원을, 추구하지는 않되, 받는 것을 선호한다. 그러므로 더 상호의존적인 자기 구성을 지닌 사람들은 관계 속에서 화합을 증진하는 방식으로 대처하는 것을 선호할 수 있다.</t>
  </si>
  <si>
    <t>② the belief를 설명하는 that이 이끄는 동격절에서 주어인 individual successes 다음에 술어 동사가 이어져야 하므로 depending을 depend로 고쳐야 한다. 
① 이유를 나타내는 부사절을 이끄는 접속사로 as는 어법상 적절하다.
③ 주어인 The independent self가 유도되는 대상이므로 수동태가 되는 과거분사 driven은 어법상 적절하다.
④ has shown의 목적어 역할을 하는 명사절을 이끄는 접속사로 that은 어법상 적절하다.
⑤ 선행사인 people을 수식하는 관계절을 이끌고, 관계절에서 주어 역할을 하므로 who는 어법상 적절하다.</t>
  </si>
  <si>
    <t xml:space="preserve">individualistic 개인주의적인 agency 주체성, 주도성
cope 대처하다
interdependent 상호의존적인
</t>
  </si>
  <si>
    <t xml:space="preserve">  Speculations about the meaning and purpose of prehistoric art ① [rely] heavily on analogies drawn with modern-day hunter-gatherer societies. Such primitive societies, ② [as] Steven Mithen emphasizes in The Prehistory of the Modern Mind, tend to view man and beast, animal and plant, organic and inorganic spheres, as participants in an integrated, animated totality. The dual expressions of this tendency are anthropomorphism (the practice of regarding animals as humans) and totemism (the practice of regarding humans as animals), both of ③ [which] spread through the visual art and the mythology of primitive cultures. Thus the natural world is conceptualized in terms of human social relations. When considered in this light, the visual preoccupation of early humans with the nonhuman creatures ④ [inhabited] their world becomes profoundly meaningful. Among hunter-gatherers, animals are not only good to eat, they are also good to think about, as Claude Lévi-Strauss has observed. In the practice of totemism, he has suggested, an unlettered humanity “broods upon ⑤ [itself] and its place in nature.”
</t>
  </si>
  <si>
    <t>* speculation: 고찰 ** analogy: 유사점 
*** brood: 곰곰이 생각하다</t>
  </si>
  <si>
    <t>선사 시대 예술의 의미와 목적에 대한 고찰은 현대의 수렵 채집 사회와의 사이에서 끌어낸 유사점에 많은 것을 의존한다. Steven Mithen이 The Prehistory of the Modern Mind 에서 강조하듯이, 그런 원시 사회는 인간과 짐승, 동물과 식물, 생물체의 영역과 무생물체의 영역을 통합적이고 살아 있는 총체에 대한 참여자로 여기는 경향이 있다. 이런 경향이 표현된 두 가지가 ‘의인화’(동물을 인간으로 간주하는 관행)와 ‘토테미즘’(인간을 동물로 간주하는 관행)인데, 이 두 가지는 원시 문화의 시각 예술과 신화에 널리 퍼져 있다. 따라서 자연의 세계는 인간의 사회적 관계 측면에서 개념화된다. ❶ 이런 측면에서 고려될 때, 초기 인류가 자신들의 세계에 살고 있는 인간 이외의 생명체들에 대하여 시각적으로 집착한 것은 깊은 의미를 띠게 된다. 인류학자인 Claude Lévi-Strauss가 말했듯이 수렵 채집인들에게 동물은 먹기 좋은 대상일 뿐만 아니라, ‘생각해 보기에도 좋은’ 대상이다. 토템 신앙의 풍습에서 문맹의 인류는 “자연 속에서의 자신과 자신의 위치에 대해 곰곰이 생각한다.”라고 그는 말했다.</t>
  </si>
  <si>
    <t>④ 주절의 술어 동사인 becomes가 뒤에 있으므로 the nonhuman creatures를 수식하는 분사구가 이어져야 하는데, 뒤에 분사의 목적어인 their world가 있으므로, inhabited를 능동의 의미를 나타내는 현재분사인 inhabiting으로 고쳐야 한다.
① 복수 명사인 Speculations가 주어이므로 rely는 어법상 적절하다.
② ‘~하듯이’라는 의미의 접속사이므로 as는 어법상 적절하다.
③ anthropomorphism (the practice of regarding animals as humans) and totemism (the practice of regarding humans as animals)를 가리키는 관계사이므로 which는 어법상 적절하다.
⑤ 주어인 an unlettered humanity와 동일한 대상이므로 재귀대명사 itself는 어법상 적절하다.</t>
  </si>
  <si>
    <t>prehistoric 선사 시대의 primitive 원시의, 원시 시대의
integrated 통합된 animated 살아 있는, 생기 있는
dual 둘의 conceptualize 개념화하다
preoccupation 집착, 열중 unlettered 문맹의, 무지의</t>
  </si>
  <si>
    <t xml:space="preserve">  To begin with a psychological reason, the knowledge of another’s personal affairs can tempt the possessor of this information ① [to repeat] it as gossip because as unrevealed information it remains socially inactive. Only when the information is repeated can its possessor ② [turn] the fact that he knows something into something socially valuable like social recognition, prestige, and notoriety. As long as he keeps his information to ③ [himself], he may feel superior to those who do not know it. But knowing and not telling does not give him that feeling of “superiority that, so to say, latently contained in the secret, fully ④ [actualizing] itself only at the moment of disclosure.” This is the main motive for gossiping about well-known figures and superiors. The gossip producer assumes that some of the “fame” of the subject of gossip, as ⑤ [whose] “friend” he presents himself, will rub off on him.
</t>
  </si>
  <si>
    <t>* prestige: 명성 ** notoriety: 악명 
*** latently: 잠재적으로</t>
  </si>
  <si>
    <t>심리적인 이유부터 시작하자면, 다른 사람의 개인적인 일에 대해 아는 것은 이 정보를 가진 사람이 그것을 뒷공론으로 반복하도록 부추길 수 있는데, 왜냐하면 숨겨진 정보로서는 그것이 사회적으로 비활동적인 상태로 남기 때문이다. ❶ 그 정보를 소유한 사람은 그 정보가 반복될 때만 자신이 무언가를 알고 있다는 사실을 사회적 인지, 명성 그리고 악명과 같은 사회적으로 가치 있는 어떤 것으로 바꿀 수 있다. 자신의 정보를 남에게 말하지 않는 동안은, 그는 그것을 알지 못하는 사람들보다 자신이 우월하다고 느낄 수도 있다. 그러나 알면서 말하지 않는 것은 ‘말하자면 그 비밀 속에 보이지 않게 들어 있다가 폭로의 순간에만 완전히 실현되는 우월감’이라는 그 기분을 그에게 주지 못한다. 이것이 잘 알려진 인물과 우월한 사람에 대해 뒷공론을 하는 주요 동기이다. 뒷공론을 만들어 내는 사람은 자신이 그의 ‘친구’라고 소개하는 그 뒷공론 대상의 ‘명성’ 일부가 자신에게 옮겨질 것이라고 생각한다.</t>
  </si>
  <si>
    <t>④ that feeling of superiority를 선행사로 하는 주격 관계대명사 that이 이끄는 관계절의 동사가 나와야 할 자리이므로, actualizing을 actualizes로 고쳐야 한다. 관계대명사 that과 관계절의 동사 actualizes 사이에 두 개의 구가 삽입되어 있어서 정확한 구조를 파악하기가 쉽지 않다.
① 「tempt + 목적어 + to부정사」는 ‘~가 …하도록 부추기다’라는 뜻이다.
② Only when ~ repeated가 문두로 나가면서 조동사 can과 주어 its possessor가 도치된 구조이므로, can에 이어지는 동사원형 turn은 어법상 적절하다.
③ keep ~ to oneself는 ‘~을 남에게 말하지 않다〔비밀로 간직하다〕’라는 뜻이다. 주어인 he와 그 대상이 같으므로 himself는 어법상 적절하다.
⑤ the subject of gossip을 선행사로 하고, 관계절 속의 “friend”를 수식하며 관계절을 이끌고 있으므로, 소유격 관계대명사 whose는 어법상 적절하다.</t>
  </si>
  <si>
    <t>tempt 부추기다, 유혹하다 possessor 소유자 
recognition 인지 superior 우월한; 우월한 사람 
actualize 실현하다 disclosure 폭로, 발각, 드러남
figure 인물</t>
  </si>
  <si>
    <t xml:space="preserve">  “Monumental” is a word that comes very close to ① [expressing] the basic characteristic of Egyptian art. Never before and never since has the quality of monumentality been achieved as fully as it ② [did] in Egypt. The reason for this is not the external size and massiveness of their works, although the Egyptians admittedly achieved some amazing things in this respect. Many modern structures exceed ③ [those] of Egypt in terms of purely physical size. But massiveness has nothing to do with monumentality. An Egyptian sculpture no bigger than a person’s hand is more monumental than that gigantic pile of stones ④ [that] constitutes the war memorial in Leipzig, for instance. Monumentality is not a matter of external weight, but of “inner weight.” This inner weight is the quality which Egyptian art possesses to such a degree that everything in it seems to be made of primeval stone, like a mountain range, even if it is only a few inches across or ⑤ [carved] in wood.
</t>
  </si>
  <si>
    <t>* gigantic: 거대한 ** primeval: 원시 시대의</t>
  </si>
  <si>
    <t>‘기념비적’이라는 말은 이집트 예술의 기본적인 특징을 표현하는 데 매우 근접하는 단어이다. ❶ 그 전에도 그 이후에도, 기념비성이라는 특성이 이집트에서처럼 완전히 달성된 적은 한 번도 없었다. 이에 대한 이유는 그들 작품의 외적 크기와 거대함이 아니다―비록 이집트인들이 이 점에 있어서 몇 가지 대단한 업적을 달성했다는 것이 인정되지만. 많은 현대 구조물은 순전히 물리적인 크기의 면에서는 이집트의 구조물들을 능가한다. 그러나 거대함은 기념비성과는 아무 관련이 없다. 예를 들어, 겨우 사람 손 크기의 이집트의 조각이 Leipzig의 전쟁 기념비를 구성하는 그 거대한 돌무더기보다 더 기념비적이다. 기념비성은 외적 무게의 문제가 아니라 ‘내적 무게’의 문제이다. 이 내적 무게가 이집트 예술이 지닌 특성인데, 이집트 예술은 그 안에 있는 모든 것이 단지 폭이 몇 인치에 불과하거나 나무에 새겨져 있을지라도, 마치 산맥처럼 원시 시대의 돌로 만들어진 것처럼 보일 정도이다.</t>
  </si>
  <si>
    <t>② it은 the quality of monumentality를 가리키고 문맥상 그것이 달성되었다는 의미이므로 was achieved를 대신할 수 있게 did를 was로 고쳐야 한다.
① 전치사 to에 이어지는 동명사로 어법상 적절하다.
③ 앞에 있는 복수 명사인 structures를 대신하는 those는 어법상 적절하다.
④ that gigantic pile of stones를 수식하는 관계절을 이끄는 주격 관계대명사로 어법상 적절하다.
⑤ even if it is에 이어지는 표현으로 it이 새겨지는 것이므로 수동태를 이루는 과거분사 carved는 어법상 적절하다.</t>
  </si>
  <si>
    <t xml:space="preserve">monumental 기념비적인 monumentality 기념비성
massiveness 거대함 constitute 구성하다
mountain range 산맥
</t>
  </si>
  <si>
    <t xml:space="preserve">  We are well aware that food contains energy. Yet how is the energy stored and how does it get released into our bodies? ① [Even] more perplexing, how on earth is this linked to the energy in steam locomotives and electricity supplies? Unrelated though these questions may sound, the answers reveal a surprising unity. Ultimately the energy expressed in each of these contexts has ② [its] origin in a similar place: the arrangement of atoms within molecules. Foods, plants, coal, oil — all these substances are composed of molecules made up of atoms. These molecules have been formed in chemical reactions during which the atoms of the combining molecules ③ [were] rearranged and locked together — rather as the character in a jack-in-the-box is pushed into the box and the lid latched. In other words, energy gets stored up when things are pushed together against a resistance and then firmly locked together. The energy in food and fuels is associated with the way ④ [which] atoms hold together within molecules. This is similar to how the energy of a jack-in-the-box is associated with the compressed spring ⑤ [kept] in place by the latched lid.
</t>
  </si>
  <si>
    <t>*perplexing: 이해하기 어려운 **locomotive: 기관차 ***latch: 걸쇠로 잠그다</t>
  </si>
  <si>
    <t>우리는 음식에 에너지가 들어 있음을 잘 알고 있다. 하지만 그 에너지는 어떻게 저장되고 어떻게 우리 몸속으로 방출되는 것일까? 훨씬 더 이해하기 어려운 점이 있는데, 도대체 어떻게 이것이 증기 기관차와 전기 공급 장치의 에너지와 연관되는 것일까? 이 질문들이 서로 무관하게 들릴 수도 있겠지만, 대답은 놀라운 일관성을 드러낸다. 궁극적으로 이러한 각각의 환경에서 발현되는 에너지는 유사한 부분, 즉 분자 내 원자의 배열에 그것의 기원이 있다. 음식, 식물, 석탄, 석유, 이 모든 물질은 원자로 이루어진 분자로 구성되어 있다. 이 분자는 결합하는 분자의 원자가 재배열되어 함께 고정된 화학 반응 속에서 형성되었는데, 이는 깜짝 장난감 상자에 들어 있는 캐릭터를 상자 안으로 밀어 넣고 뚜껑을 걸쇠로 잠그는 것과 상당히 비슷하다. 바꾸어 말하면, 저항력에 맞서 사물을 함께 밀어붙인 다음 단단히 함께 고정할 때 에너지가 축적되는 것이다. 음식과 연료에 담긴 에너지는 원자가 분자 내에서 서로 결합하는 방식과 관련이 있다. 이는 깜짝 장난감 상자의 에너지가 걸쇠로 잠긴 뚜껑에 의해 제자리에 유지되는 압축 스프링과 관련되는 방식과 유사하다.</t>
  </si>
  <si>
    <t xml:space="preserve"> aware 알고 있는
 contain ~이 들어[함유되어] 있다
 release 방출하다
 linked 연관된
 unrelated 무관한, 관계없는
 unity 일관성, 통일성
 arrangement 배열, 배치
 atom 원자
 molecule 분자
 substance 물질
 be composed of ~로 구성되다
 chemical 화학의, 화학상의
 reaction 반응
 combine 결합하다, 합체하다
 jack-in-the-box 깜짝 장난감 상자(뚜껑을 열면 용수철에 달린 인형 등이 튀어나오게 되어 있음)
 lid 뚜껑
 fuel 연료
 associated 관련된
 compressed 압축된
 in place 제자리에 있는</t>
  </si>
  <si>
    <t xml:space="preserve">  Despite our fingers ① [being] at the ends of our hands, few scientists have thought much about their design and why we have soft finger pads. Physics textbooks tell us that harder, rougher surfaces should provide the best grip because the projections interlock with ② [those] on the substrate. However, this is plainly untrue if the substrate you are trying to grip is smooth; think how ③ [easily] hobnailed boots slip across smooth rocks. Counterintuitively, the key to getting a better grip on a smooth surface is not ④ [used] a hard material such as a claw, but a soft one, such as skin. This increases friction because a soft material deforms to the shape of ⑤ [the other] surface, so a large area is in contact, maximizing the interatomic forces between the two surfaces. The softer the material, the more it can deform and the larger the contact area.
</t>
  </si>
  <si>
    <t>*substrate: 접착면 **hobnailed: 징을 박은 ***deform: 변형되다</t>
  </si>
  <si>
    <t>우리의 손가락이 우리의 손끝에 있음에도 불구하고, 그것의 디자인과 왜 우리가 부드러운 손가락 바닥을 가졌는지에 대해 많이 생각해 본 과학자는 거의 없었다. 물리학 교과서는 돌출부가 접착면 상의 그것들(돌출부)과 서로 맞물리기 때문에 더 단단하고 더 거친 표면이 최상의 접지력을 제공할 것이라고 우리에게 말한다. 그러나 여러분이 붙잡으려는 접착면이 매끄럽다면 이는 명백히 사실이 아니다. 징을 박은 부츠가 매끄러운 바위를 가로질러 얼마나 쉽게 미끄러지는지 생각해 보라. 직관과 반대로, 매끄러운 표면을 더 잘 붙잡을 수 있는 비결은 발톱과 같은 단단한 물질을 사용하는 것이 아니라 피부와 같은 부드러운 물질을 사용하는 것이다. 이렇게 하면 부드러운 물질이 다른 표면의 모양에 맞게 변형되고, 따라서 넓은 면적이 접촉되어, 두 표면 사이의 원자 간 힘이 극대화되기 때문에 마찰이 증가된다. 물질이 부드러울수록 그것은 더 많이 변형될 수 있고 접촉 면적이 더 넓어질 수 있다.</t>
  </si>
  <si>
    <t>④ 술어동사 is 뒤에 나오는 부분은 주격 보어로서 ‘~하는 것’이라는 의미를 가져야 하므로, used를 to부정사인 to use 또는 동명사인 using으로 고쳐야 한다.
① Despite는 전치사이므로 our fingers를 의미상의 주어로 하는 동명사 being이 쓰인 것은 어법상 적절하다.
② 앞에 나온 projections의 반복을 피하기 위해 사용된 복수형 대명사 those는 어법상 적절하다.
③ 동사구 slip across smooth rocks를 수식하는 부사 easily는 어법상 적절하다.
⑤ 문장 마지막의 the two surfaces 중 하나가 a soft material의 표면이므로, 둘 중에서 나머지 다른 하나의 표면을 가리키는 the other는 어법상 적절하다.</t>
  </si>
  <si>
    <t xml:space="preserve">pad 바닥, 받침
surface 표면, 외면
grip 접지력, 움켜쥠
projection 돌출부, 돌기
interlock 서로 맞물리다, 연동하다
plainly 명백히, 분명히
slip 미끄러지다
claw 발톱
friction 마찰
maximize 극대화하다, 최대화하다
interatomic 원자 간의, 원자 사이의
</t>
  </si>
  <si>
    <t xml:space="preserve">  Some crises are not acted upon because the stakeholders involved cannot attract attention to their difficult situation. They fail to frame the issue of their concern in ① [such] terms that others understand and share the nature of the threat, sense the urgency, and act accordingly. In October 2003, the UN Food and Agriculture Organization (FAO) warned ② [that] abnormal rains had created ideal breeding grounds for locusts in the Atlas mountain ridge of Northern Africa. Nothing happened and the crisis unfolded as ③ [predicted]. In the summer of 2004, the locust swarms invaded the African north-west, destroying the livelihood of small farmers. ④ [Though] clearly communicated and accurate warnings, a preventable crisis was allowed to wreak havoc in the region. Similarly, it wasn’t until the December 2004 tsunami had triggered the greatest natural disaster in recorded history that policy makers in the Indian Ocean region decided to set up an early-warning system similar to the one already operating in the Pacific, ⑤ [which] presumably would have saved many thousands of lives.
</t>
  </si>
  <si>
    <t>*stakeholder: 이해 당사자 **locust: 메뚜기
***wreak havoc: 막대한 손해를 끼치다</t>
  </si>
  <si>
    <t>몇몇 위기들은 그에 의거하여 행동이 이루어지지 않는데, 그 이유는 관련된 이해 당사자들이 자신들의 어려운 상황에 대한 관심을 불러일으키지 못하기 때문이다. 그들은 자신들이 관심을 가진 문제를 다른 사람들이 위험의 본질을 이해하고 공감하며, 긴급성을 느끼고, 그에 따라 행동할 수 있는 그러한 말로 구성하지 못한다. 2003년 10월, 유엔식량농업기구(FAO)는 비정상적인 강우가 북아프리카의 Atlas 산맥 능선에 메뚜기의 이상적인 번식지를 만들었다고 경고했다. 그에 따른 아무런 행동도 일어나지 않았으며 위기는 예견된 대로 전개되었다. 2004년 여름, 메뚜기 떼가 아프리카의 북서부에 몰려들었고, 소농들의 생계 수단을 파괴했다. 명확하게 전달된 정확한 경고에도 불구하고, 방지할 수 있었던 위기가 그 지역에 막대한 손해를 끼치도록 방치되었다. 이와 유사하게 2004년 12월의 쓰나미가 기록된 역사상 가장 거대한 자연재해를 촉발하고 나서야, 인도양 지역의 정책 결정자들은 태평양 지역에서 이미 작동하고 있던 것과 유사한 조기 경보 체제를 설치하기로 결정했는데, 그것은 아마도 (제때에 실행되었다면) 수많은 생명을 살릴 수도 있었을 것이다.</t>
  </si>
  <si>
    <t>④ 뒤에 명사구인 clearly communicated and accurate warnings가 이어지므로 접속사인 Though를 쓰는 것은 적절하지 않고 전치사구인 In spite of와 같은 것으로 바꿔 써야 어법에 맞다.
① 명사인 terms를 한정하고 있으므로 such를 쓰는 것은 어법상 적절하다.
② warned의 목적어인 명사절을 유도하는 낱말이 필요한데, 뒤에 이어지는 절이 문장의 필수 요소를 모두 갖추고 있으므로, 접속사 that을 쓰는 것은 어법상 적절하다.
③ as 이하는 그 뒤에 it was가 생략된 부사절로, 주어 it(= the crisis)이 predict의 대상이므로 과거분사 predicted가 쓰여 수동태의 술어를 이루는 것은 어법상 적절하다.
⑤ 앞 절의 an early-warning system similar to the one already operating in the Pacific을 부연 설명하는 관계절을 유도하며 관계절에서 주어 역할을 하므로, 관계대명사 which를 쓰는 것은 어법상 적절하다.</t>
  </si>
  <si>
    <t>crisis 재난 (pl. crises) 
act upon ~에 의거하여 행동하다, ~에 조치를 취하다
involved (후치하여) 관련된
frame 구성하다, (틀에) 맞추다
urgency 긴급성
accordingly 그에 따라
abnormal 비정상적인
breeding ground 번식지
mountain ridge 산맥의 능선
unfold 전개되다
swarm 떼
invade (~에) 몰려들다
livelihood 생계 (수단)
communicate 전달하다
preventable 예방 가능한
region 지역
tsunami 쓰나미(지진 등에 의한 엄청난 해일)
trigger 촉발하다
disaster 참사, 재난
presumably 아마, 짐작건대</t>
  </si>
  <si>
    <t xml:space="preserve">  It wasn’t long before the consequences of completely getting rid of wolves in Yellowstone became clear. No sooner was the pressure from predators ① [lifted] than elk populations began to increase steadily, and large areas of the park were stripped bare by the greedy animals. Riverbanks were particularly hard hit. The juicy grass by the river disappeared, along with all the saplings ② [growing] there. Now this barren landscape didn’t provide enough food even for birds, and the number of species declined drastically. Beavers were among the losers, because they depend not only on water but also on the trees ③ [that] grow by the river — willows and poplars are some of their favourite foods. They cut them down so they can get at the trees’ nutrient-rich new growth, ④ [which] they devour with satisfaction. Because all the young deciduous trees alongside the water ⑤ [was] ending up in the stomachs of hungry elk, the beavers had nothing to gnaw on, and they disappeared.
</t>
  </si>
  <si>
    <t>*sapling: 묘목 **deciduous: 낙엽성의 ***gnaw: 갉다</t>
  </si>
  <si>
    <t>머지않아 Yellowstone에서 늑대를 완전히 제거한 결과가 명확해졌다. 포식자들의 압력이 걷히자마자 엘크의 개체 수는 꾸준히 증가하기 시작했고, 그 탐욕스러운 동물들에 의해 그 공원의 넓은 지역이 헐벗게 되었다. 강둑은 특히 큰 타격을 받았다. 강가의 수분이 많은 풀은 그곳에서 자라는 모든 묘목과 함께 사라졌다. 이제 이 황량한 풍경은 새들에게조차 충분한 먹이를 제공하지 못했고, 종의 수도 급격히 감소했다. 피해를 본 동물 중에 비버가 있었는데, 왜냐하면 그것들은 물뿐만 아니라 강가에서 자라는 나무에도 의존하고 버드나무와 포플러가 그들이 가장 좋아하는 먹이의 일부이기 때문이다. 비버들은 나무에서 영양이 풍부한 새순에 도달하려고 그 나무를 쓰러뜨려서, 그 새순을 만족스럽게 먹어 치운다. 물가의 모든 어린 낙엽수들이 굶주린 엘크의 배 속으로 들어가고 있었기 때문에 비버들은 갉을 것이 없었고, 그래서 그들은 사라졌다.</t>
  </si>
  <si>
    <t>⑤ 선행하는 명사구(all the young deciduous trees alongside the water)가 주어이고 주어의 핵인 trees가 복수형이므로, 단수형 동사 was를 복수형 동사 were로 고쳐 써야 한다.
① No sooner가 문두에 와서 주어와 be동사가 도치된 구문에서 주어인 the pressure from predators가 lift의 대상이기 때문에 수동형 동사구가 오는 것이 자연스러우므로, 과거분사 lifted는 어법상 적절하다.
② 명사구 all the saplings를 수식하는 분사가 필요한데, 이 명사구는 grow의 동작 주체를 나타내므로, 현재분사 growing은 어법상 적절하다.
③ 선행하는 the trees를 수식하는 관계절을 이끄는 주격 관계대명사가 필요하므로, that은 어법상 적절하다.
④ 선행하는 명사구 the trees’ nutrient-rich new growth를 부연 설명하는 관계절을 이끄는 목적격 관계대명사가 필요하므로, which는 어법상 적절하다.</t>
  </si>
  <si>
    <t>consequence 결과
get rid of ~을 제거하다
predator 포식자
lift 걷다, 제거하다
elk 엘크(큰 사슴)
population 개체 수
strip 드러내다, 헐벗기다
bare 헐벗은
riverbank 강둑
juicy 수분이 많은
barren 황량한, 척박한
decline 감소하다, 줄다 
drastically 급격히
beaver 비버
willow 버드나무
poplar 포플러 (나무)
get at ~에 도달하다
devour 먹어 치우다, 게걸스레 먹다</t>
  </si>
  <si>
    <t xml:space="preserve">  Have you ever seen a Siberian husky run on a bright, cool day? You can practically see the joy on its face as it does ① [what] it was bred to do. The husky is realizing its purpose for life — what it is meant to be. The husky’s telos (Greek for “direction” or “purpose”) — the reason humans have selectively bred them — is ② [to be] a helper for humans. Specifically, they are bred to run, pull sleds, and protect and ③ [warm] their humans in cool climates. ④ [Contrasting] that image with a husky on a hot summer day in Southern California as it is forced to walk slowly beside its human caretaker. Its countenance is slightly bowed and deflated, its mouth open, tongue lying limply out one side of its mouth. This contrast suggests that an individual husky shows signs of thriving when it can run and pull and be near its human in a setting ⑤ [appropriate] to its physiology. These features are part of the individual dimension of the husky’s thriving.
</t>
  </si>
  <si>
    <t>*countenance: 얼굴 **deflated: 풀이 죽은
***limply: 흐느적거리면서</t>
  </si>
  <si>
    <t>여러분은 밝고 차가운 날에 시베리안 허스키가 달리는 것을 본 적이 있는가? 여러분은 그 개가 하도록 길러진 일을 할 때 그 얼굴에서 실제로 기쁨을 볼 수 있다. 허스키는 그것의 삶의 목적, 즉 그것이 의도된 바를 실현하고 있는 것이다. 허스키의 궁극의 목적 (그리스어로 ‘방향’ 또는 ‘목적’), 즉 인간이 선택적으로 그것들을 사육한 이유는 인간을 위한 조력자가 되는 것이다. 구체적으로, 그것들은 달리고, 썰매를 끌고, 찬 기후에서 사람들을 보호하고 따뜻하게 하기 위해 사육된다. 그 이미지를 남부 캘리포니아의 어느 더운 여름날 허스키가 인간 보호자 곁에서 천천히 걸어야만 할 때의 허스키와 대조해 보라. 그것의 얼굴은 약간 처져 풀이 죽어 있으며, 입은 벌리고, 혀는 입의 한쪽으로 흐느적거리면서 늘어져 있다. 이 대조는 각각의 허스키는 자기의 생리에 적합한 환경에서 달리고, 끌고, 사람 곁에 있을 때, 잘 자라고 있다는 징후를 보인다는 것을 시사한다. 이 특징들은 허스키가 잘 자라고 있다는 독자적인 측면의 일부이다.</t>
  </si>
  <si>
    <t>④ Contrasting을 쓰면 Contrasting이 동명사 주어가 되어 뒤에 술어동사가 이어져야 하는데 그렇지 않으므로, Contrasting을 Contrast로 고쳐 명령문의 형태가 되게 해야 한다.
① does의 목적어 역할을 하는 명사절을 이끌면서 그 명사절에서 to do의 목적어 역할을 해야 하므로 선행사를 포함한 관계대명사 what은 어법상 적절하다.
② is의 주격 보어 역할을 하는 to부정사구를 이끄는 to be이므로 어법상 적절하다.
③ run, pull, protect와 warm은 대등한 관계로 모두 are bred to에 이어져 to부정사구를 이루고 있으므로 warm은 어법상 적절하다.
⑤ a setting을 수식하는 형용사구를 이끄는 형용사 appropriate이므로 어법상 적절하다.</t>
  </si>
  <si>
    <t>practically 실제로
breed 기르다, 사육하다
telos 궁극의 목적
helper 조력자
sled 썰매
caretaker 보호자, 돌보는 사람
bowed 처진, 숙인, 구부러진
thrive (사람·동식물이) 잘 자라다
physiology 생리, 생리학</t>
  </si>
  <si>
    <t xml:space="preserve">  Flightlessness and predation are undeniably connected, and birds living on islands or remote lakes, ① [where] predation was nonexistent or very low, became flightless because the major reason for using their wings was absent. However, there are a number of puzzles. Why, if predation was the control, have several birds on the continental land masses ② [reaching] the semiflightless stage in the face of numerous predators? Also, why did birds become flightless on islands with predators which could certainly be expected to prey upon ③ [them]? Obviously, it is not solely the lack of predators that ④ [reduces] a bird’s need to fly, as is so often stated. While no predation is optimum, for some birds even the presence of predators did not force them to use their wings ⑤ [sufficiently] to maintain them, and they have lost or almost lost their use. The only possible conclusion is that it was the level of predation, not the lack of predators, that produced flightlessness.
</t>
  </si>
  <si>
    <t>*optimum: 최적 조건의, 최적의</t>
  </si>
  <si>
    <t>날지 못하는 것과 포식 관계는 틀림없이 연관되어 있어서, 포식 관계가 존재하지 않거나 매우 낮았던 섬이나 외딴 호수에 사는 새들은 날개를 사용할 주된 이유가 없었기 때문에 날지 못하게 되었다. 하지만 많은 수수께끼가 있다. 만약 포식 관계가 제어 수단이었다면, 왜 대륙의 광활한 땅덩어리에 사는 몇몇 새들은 수많은 포식자들에 직면하여 제한적인 비행 능력만 소유하는 단계에 도달했을까? 또한, 왜 새들은 분명히 자신을 잡아먹을 것으로 예상되는 포식자들이 있는 섬에서 날지 못하게 되었을까? 명백하게, 새가 날아야 할 필요를 감소시키는 것은 단지 포식자의 결여 때문만은 아닌데, 이는 아주 흔히 언급되고 있다. 포식 관계가 없는 것이 최적 조건이지만, 어떤 새들에 대해서는 포식자의 존재조차도 날개를 유지하기에 충분할 만큼 날개를 사용하도록 강제하지 못해서, 그것들은 그것의 쓰임새를 잃어버려 왔거나 거의 잃어버렸다. 단 한 가지 가능한 결론은 비행 불능 상태를 만들어 낸 것은 포식자의 부족이 아니라 포식 관계의 정도였다는 것이다.</t>
  </si>
  <si>
    <t>② Why가 이끄는 의문문에서 주어(several birds on the continental land masses)와 조동사(have)가 도치되어 있는 문장으로 have에 연결되어 현재완료 형태로 술어를 구성해야 하므로, reaching(현재분사)을 reached(과거분사)로 고쳐야 한다.
① islands or remote lakes를 부연 설명하는 관계절을 이끌 관계사가 필요한 자리인데, 뒤에 절의 구성 요소가 모두 갖추어져 있으므로, 이 자리에 관계부사 where가 오는 것은 어법상 적절하다.
③ 문맥상 birds를 대신하는 대명사가 필요한 자리이므로, 복수형 대명사 them은 어법상 적절하다. themselves가 올 수 없음에 주의한다.
④ 「it is ~ that ...」 강조 구문에서 주어인 the lack of predators가 강조된 구조이므로 단수형 동사 reduces를 쓰는 것은 어법상 적절하다.
⑤ use their wings를 수식하는 부사 sufficiently는 어법상 적절하다.</t>
  </si>
  <si>
    <t>flightlessness 날지 못함
predation (동물 간의) 포식 관계, (동물의) 포식 (습성)
undeniably 틀림없이
remote 외딴
nonexistent 존재하지 않는
continental 대륙의
land mass 광활한 땅덩어리
prey upon ~을 잡아먹다
sufficiently 충분히</t>
  </si>
  <si>
    <t xml:space="preserve">  Dreaming, in fact, is our mind’s way of dealing with issues that ① [preoccupy] our attention in waking life. The body sleeps but the mind does not, and it is through dreaming that our mind brings us greater self-awareness and ② [directs] our focus to those areas of our lives that need attention. Dreams also reflect our hopes and desires, as well as our fears, insecurities, and weaknesses. ③ [Being] in tune with our dreams makes us more creative and provides an ability to see situations in a new light. Our dreams provide roadmaps of the direction our lives should be going in and call to task those actions we should not be ④ [taking]. You could say that our dreams are our conscience and our advisor, and it is when we listen to the messages of our dreams ⑤ [where] we begin to live a happier and more fulfilled life.</t>
  </si>
  <si>
    <t>사실, 꿈을 꾼다는 것은 깨어 있는 삶에서 우리의 주의를 사로잡는 문제들을 우리의 정신이 다루는 방식이다. 몸은 잠을 자지만 정신은 그렇지 않으며, 우리의 정신이 우리에게 더 큰 자기 인식을 가져다주고 주의를 필요로 하는 삶의 그 영역으로 우리의 초점을 돌리는 것은 바로 꿈을 꾸는 것을 통해서이다. 꿈은 또한 우리의 두려움, 불안감, 그리고 약점뿐만 아니라 우리의 희망과 욕망도 반영한다. 꿈과 조화를 이루는 것은 우리를 더 창의적이게 하고 상황을 새로운 시각으로 볼 수 있는 능력을 제공한다. 우리의 꿈은 우리의 삶이 나아가야할 방향에 대한 길잡이를 제공하고 우리가 취해서는 안 되는 그런 행동들을 꾸짖는다. 꿈은 우리의 양심이자 조언자라고도 할 수 있을 것이며, 우리가 꿈의 메시지를 들을 때 비로소 우리는 더 행복하고 더 충실한 삶을 살기 시작한다.</t>
  </si>
  <si>
    <t>⑤ 시간의 부사절 when we listen to the messages of our dreams를 강조하고 있으므로, 관계부사 where가 아니라 접속사 that이 나와 「it is ~ that ...」 강조 구문을 이루는 것이 어법상 적절하다.
① issues를 선행사로 하는 관계절의 술어동사이므로, 복수형인 preoccupy는 어법상 적절하다.
② and에 의해서 brings us greater self-awareness와 대등하게 연결되어 our mind에 이어지는 술어를 이끄는 동사 directs는 어법상 적절하다.
③ 문장의 주어 역할을 하는 동명사구를 이끄는 동명사 Being은 어법상 적절하다.
④ we should not be taking은 목적격 관계대명사가 생략된 관계절로 선행사 those actions를 수식하고 있으므로, 목적어를 취할 수 있는 능동형의 술어를 이루는 현재분사 taking은 어법상 적절하다.</t>
  </si>
  <si>
    <t xml:space="preserve">preoccupy 주의를 사로잡다, 몰두하게 하다
self-awareness 자기 인식
direct 돌리다, 향하게 하다
insecurity 불안감, 불안정
in tune with ~과 조화되어, ~과 장단이 맞아서
roadmap 길잡이, 지침
call ~ to task ~을 꾸짖다[책망하다]
conscience 양심
</t>
  </si>
  <si>
    <t xml:space="preserve">  Like whole individuals, cells have a life span. During their life cycle (cell cycle), cell size, shape, and metabolic activities can change dramatically. A cell is “born” as a twin when its mother cell divides, ① [producing] two daughter cells. Each daughter cell is smaller than the mother cell, and except for unusual cases, each grows until it becomes as large as the mother cell ② [was]. During this time, the cell absorbs water, sugars, amino acids, and other nutrients and assembles them into new, living protoplasm. After the cell has grown to the proper size, its metabolism shifts as it either prepares to divide or matures and ③ [differentiates] into a specialized cell. Both growth and development require a complex and dynamic set of interactions involving all cell parts. ④ [What] cell metabolism and structure should be complex would not be surprising, but actually, they are rather simple and logical. Even the most complex cell has only a small number of parts, each ⑤ [responsible] for a distinct, well-defined aspect of cell life.
</t>
  </si>
  <si>
    <t>온전한 개체와 마찬가지로, 세포도 수명이 있다. 그것의 생명 주기(세포 주기) 동안에, 세포의 크기, 모양, 물질대사 활동은 극적으로 변할 수 있다. 세포는 모세포가 분열하여 두 개의 딸세포를 생성할 때 쌍둥이로 ‘탄생’한다. 각각의 딸세포는 모세포보다 더 작으며, 특이한 경우를 제외하고는 각각 모세포의 크기만큼 커질 때까지 자란다. 이 기간에, 세포는 물, 당, 아미노산, 그리고 그 밖의 다른 영양소들을 흡수하고 그것들을 조합하여 새로운 살아 있는 원형질로 만든다. 세포가 적절한 크기로 성장한 후, 그것은 분열할 준비를 하거나 혹은 성숙하여 특화된 세포로 분화하면서 그것의 물질대사가 변화한다. 성장과 발달 모두 모든 세포 부분을 포함하는 복잡하고 역동적인 일련의 상호 작용을 필요로 한다. 세포의 물질대사와 구조가 복잡하리라는 것은 놀라운 일이 아닐 테지만, 실제로 그것들은 꽤 단순하고 논리적이다. 가장 복잡한 세포조차도 그저 몇몇 부분만을 가지고 있는데, 각각은 세포 생명의 뚜렷이 다른, 명확한 한 측면을 담당한다.</t>
  </si>
  <si>
    <t xml:space="preserve">  Although simple repetition does help us learn, psychological research has found that we acquire information most effectively with elaboration, which is when we ① [actively] think about its meaning and relate the material to something we already know. If you want to remember the different perspectives of psychology, for instance, try to think about how each of the perspectives is different from ② [the others] . As you make the comparisons, determine what is most important about each one and then ③ [relates] it to the features of the other perspectives. In an important study ④ [showing] the effectiveness of elaborative encoding, Rogers, Kuiper, and Kirker found that students learned information best when they related it to aspects of themselves, a phenomenon known as the self-reference effect. This research suggests that imagining ⑤ [how] the material relates to your own interests and goals will help you learn it.
</t>
  </si>
  <si>
    <t>* elaboration: 정교화(정보에 조작을 가하여 그것이 갖는 의미를 심화, 확장하는 사고 전략)</t>
  </si>
  <si>
    <t>단순 반복이 우리가 배우는 데 정말로 도움이 되기는 하지만, 심리학 연구는 우리가 정교화로 정보를 가장 효과적으로 습득한다는 것을 발견했는데, 이것은 우리가 그것의 의미를 적극적으로 생각하고 우리가 이미 알고 있는 것과 그 자료를 연관시킬 때를 말한다. 예를 들어, 여러분이 심리학의 서로 다른 관점을 기억하고 싶다면, 각각의 관점이 나머지 관점과 어떻게 다른지 생각해 보라. 비교할 때, 각각의 것(관점)에 관해 가장 중요한 것이 무엇인지 결정한 다음, 그것을 다른 관점의 특징과 관련시키라. 정교 부호화의 효과를 보여 주는 중요한 한 연구에서, Rogers, Kuiper, Kirker는 학생들이 정보를 자신의 측면과 관련시킬 때 그것을 가장 잘 배운다는 것을 발견했는데, 이것은 자기 참조 효과로 알려진 현상이다. 이 연구는 자료가 자신의 흥미 및 목표와 어떻게 관련되는지를 상상하는 것이 그것을 배우는 데 도움이 되리라는 것을 보여 준다.</t>
  </si>
  <si>
    <t>③ As가 이끄는 시간의 부사절 다음에 명령을 나타내는 두 개의 절이 and로 대등하게 연결되어야 하므로, relates를 relate로 고쳐야 한다.
① 동사구 think about its meaning을 수식해야 하므로 부사 actively는 적절한 요소이다.
② 각각의 관점과 나머지 관점과의 차이를 고려하라는 내용이므로, 한정된 ‘나머지 관점’을 나타내는 the others는 적절한 요소이다.
④ 명사구 an important study를 수식하는 분사구를 유도하는 분사가 필요한데, an important study는 show의 행위자로 해석되므로 현재분사 showing은 적절한 형태이다.
⑤ 동명사 imagining의 목적어 역할을 하는 의문절을 유도해야 하는데, 의문사 뒤에 필수 요소가 모두 존재하므로 부사어구 역할을 하는 의문사 how는 적절한 요소이다.</t>
  </si>
  <si>
    <t xml:space="preserve">  Unlike primary prevention, which aims to prevent diseases from occurring, secondary prevention emphasizes identifying diseases at their earliest stage and treating the conditions early. Research suggests that when disease is ① [detected] early, there is a far greater chance of treatment with a successful outcome. The health care system is sometimes called the “curative” system due to ② [its] focus on detecting and treating disease. Examples of secondary prevention are plentiful in the United States ③ [because of] the number of people with chronic conditions, including high blood pressure or high blood cholesterol. A person with either high blood pressure or blood cholesterol would be prescribed a drug ④ [that] would help lower either his or her blood pressure or blood cholesterol. Managing chronic conditions by using prescription drugs ⑤ [are] a feature of the health care system, which has made significant advances in treating chronic conditions.
</t>
  </si>
  <si>
    <t>* chronic: 만성적인</t>
  </si>
  <si>
    <t>질병 발생 방지를 목표로 하는 1차 예방과 달리, 2차 예방은 질병을 가장 이른 단계에서 발견하여 그 질환을 조기에 치료하는 것을 강조한다. 연구는 질병이 조기에 발견되면 성공적인 결과를 얻을 수 있는 치료 가능성이 훨씬 더 커진다는 것을 보여 준다. 보건 의료 체계는 질병을 찾아내고 치료하는 것에 초점을 맞추기 때문에 때때로 ‘치료’ 체계라고 불린다. 미국에서는 고혈압이나 높은 혈중 콜레스테롤을 포함한 만성 질환자의 수로 인해 2차 예방 사례가 많다. 고혈압이나 높은 혈중 콜레스테롤 수치가 있는 사람은 혈압이나 혈중 콜레스테롤을 낮추는 데 도움이 될 약을 처방받을 것이다. 처방약을 이용해 만성 질환을 관리하는 것이 보건 의료 체계의 특징인데, 그것은 만성 질환 치료에 상당한 진전을 이루었다.</t>
  </si>
  <si>
    <t>⑤ 주어가 동명사구이므로 술어 동사의 수는 단수이어야 한다. 따라서 are를 is로 고쳐야 한다.
① disease는 detect의 대상으로 해석되므로 수동의 의미를 나타내는 과거분사 detected는 적절한 형태이다.
② its가 포함된 문장에서 its는 주어인 The health care system을 가리키고, 바로 뒤에 놓인 focus를 한정하므로 its는 적절한 형태이다.
③ 이유를 나타내며 명사구 the number of people with chronic conditions를 목적어로 취하는 전치사가 필요하므로 전치사 because of는 적절한 요소이다.
④ 관계절 안에서 주어 역할을 하면서 앞에 놓인 명사구 a drug를 선행사로 취하는 관계사가 필요하므로 that은 적절한 요소이다.</t>
  </si>
  <si>
    <t xml:space="preserve">  When things go wrong in technology — and they always will — harm should be remedied quickly and compensated in proportion to actual damages. The assumption ① [which] any given technology will create problems should be part of its process of creation. The software industry may offer a model for quick correction: Bugs are expected; they are not a reason ② [to kill] a product; instead they are employed to better the technology. Think of unintended consequences in other technologies, even fatal ③[ones] , as bugs that need to be corrected. The more sentient the technology, the easier it is to correct. Rapid restitution for harm ④ [done] (which the software industry does not do) would also indirectly aid the adoption of future technologies. But restitution should be fair. ⑤ [Penalizing] creators for hypothetical harm or even potential harm degrades justice and weakens the system, reducing honesty and penalizing those who act in good faith.
</t>
  </si>
  <si>
    <t>* sentient: 민감하게 반응하는 ** restitution: 배상, 보상</t>
  </si>
  <si>
    <t>기술에서 일이 잘못되면(늘 그리되기 마련이지만), 피해가 신속하게 수습되고 실제 손해액에 비례하여 보상되어야 한다. 어떤 특정한 기술이라도 문제를 일으키기 마련이라는 가정은 그 개발 과정의 일부가 되어야 한다. 소프트웨어 업계는 신속한 수정을 위한 모델을 제공할 수도 있을 것이다. 즉, 오류는 예상되는 것이고, 그것은 제품을 없애야 할 이유가 아니며, 대신에 그것은 기술을 향상하기 위해 사용된다는 것이다. 다른 기술 분야의 의도치 않은 결과, 심지어 치명적인 결과라도 수정되어야 할 필요가 있는 오류로 생각하라. 그 기술이 더 민감하게 반응할수록, 그것은 수정하기가 더 쉽다. 끼친 해악에 대한 빠른 배상(소프트웨어 업계는 이것을 하지 않는다)은 또한 미래 기술의 채택에 간접적으로 도움이 될 것이다. 하지만 배상은 공정해야 한다. 가상의 해악이나 심지어 잠재적 해악 때문에 개발자를 불리하게 만드는 것은 정의를 타락시키고 체제를 약화시켜, 정직성을 떨어뜨리고 옳다고 믿으며 행동하는 사람을 불리하게 만든다.</t>
  </si>
  <si>
    <t>① should be ~ of creation이 문장의 술어 역할을 하고 있으므로 The assumption ~ problems는 문장의 주어이다. The assumption에 이어지는 부분은 문장의 필수 요소를 모두 갖춘 완전한 절이므로, 관계사 which는 The assumption의 구체적 내용을 설명하는 동격절을 이끄는 접속사 that으로 고쳐야 한다.
② a reason을 수식하는 to부정사구를 이끄는 to kill은 적절한 형태이다.
③ consequences를 대신하는 ones는 적절한 요소이다. 
④ harm이 do의 대상으로 해석되므로, harm을 수식하는 과거분사 done은 적절한 형태이다.
⑤ degrades와 weakens가 이끄는 동사구가 문장의 술어이므로, 주어 역할을 하는 동명사구를 이끄는 Penalizing은 적절한 형태이다.</t>
  </si>
  <si>
    <t xml:space="preserve">  I remember when I first started my architectural designing business. The hardest thing for me ① [to do] was establish a billing rate for my services. I had no real sense of my value from a billing standpoint. I remember ② [approaching] my first client with an agreement, and I told him that I would charge $50 an hour, which in 1991 terms was low. He said to me, “You’re worth more than that. I’m going to pay you $75 an hour.” And that’s ③ [where] I started. Some clients love hourly billing, because they know what they can expect. Other clients hate it, because they don’t want you to have an open checkbook to bill all your hours no matter how ④ [inefficient] you are. I understand both sides of the argument. But in the end you should be paid for the value you bring to the table. The true negotiator knows how to express his value to clients in a way that they understand ⑤ [whether] it is that they’re paying for.</t>
  </si>
  <si>
    <t>내가 처음 건축 설계 사업을 시작했던 때가 기억난다. 내가 하기 가장 힘들었던 일은 서비스에 대한 청구 요금을 정하는 것이었다. 나는 요금을 청구하는 입장에서 내 가치를 현실적으로 인식하지 못했다. 계약서를 들고 내 첫 고객에게 다가갔던 것이 기억나는데, 나는 그에게 시간당 50달러를 청구하겠다고 말했으나, 그것은 1991년의 요금으로는 낮았다. 그는 “당신은 그것보다 더 많은 가치가 있습니다. 시간당 75달러를 지불하겠습니다.”라고 내게 말했다. 그리고 거기서부터 나는 시작했다. 어떤 고객은 시간당 청구를 매우 좋아하는데, 그것은 자신이 예상할 수 있는 것을 알기 때문이다. 또 어떤 고객은 그것을 매우 싫어하는데, 여러분이 아무리 무능하더라도 여러분이 모든 시간에 대하여 청구할 수 있는 빈 수표책을 가지는 것을 원하지 않기 때문이다. 나는 양쪽의 주장을 이해한다. 그러나 결국 여러분은 여러분이 제공하는 가치에 대한 대가를 지불받아야 한다. 진정한 협상가는 고객이 비용을 지불하고 있는 것이 무엇에 대해서인지를 고객이 이해하는 방식으로 고객에게 자신의 가치를 표현하는 방법을 알고 있다.</t>
  </si>
  <si>
    <t>⑤ understand의 목적어 역할을 하는 명사절을 이끌면서 paying for의 목적어 역할을 하는 명사구가 필요한 자리이므로, 접속사 whether는 의문사 what으로 고쳐야 한다. 의문사 what은 it is와 that절 사이에 놓여 의미가 강조되는데, 의문절이어서 it 바로 앞에 놓이게 되었다.
① for가 이끄는 me를 의미상의 주어로 하여 The hardest thing을 수식하는 to부정사구를 이끄는 to do는 적절한 형태이다.
② 필자가 계약서를 들고 첫 고객에게 다가갔던 과거의 일을 기억한다는 뜻이므로, remember의 목적어 역할을 하는 동명사구를 이끄는 동명사 approaching은 적절한 형태이다.
③ is의 주격 보어 역할을 하는, 선행사가 표시되지 않은 관계절을 이끄는 관계사 where는 적절한 요소이다.
④ 부사어구 no matter how의 수식을 받고 동사 are의 주격 보어 역할을 하므로, inefficient는 적절한 요소이다.</t>
  </si>
  <si>
    <t xml:space="preserve">  In terms of attributions, we tend to overestimate the extent to which other people’s character is responsible for their behavior. However, we tend not to make that error when ① [judging] our actions. This bias has come to be known as the fundamental attribution error. The main reason why the fundamental attribution error exists ② [appears] to be the salience of other people in our perceptions. In other words, people tend to be the most interesting things around us, so we normally pay attention to what they are doing, rather than to what other objects in that field are doing, including ourselves. Because our attention tends to be directed toward other people, it is natural for us ③ [to give] responsibility to those people when we explain their actions. We are not as likely to have our attention directed toward other things in the situation that could be ④ [influenced] the person’s actions. In particular, we cannot see ourselves, so we tend to ignore the effect ⑤ [that] our own behavior has on others. Yet, we are conscious of the effect other things in the situation, including other people, have on our own actions.
</t>
  </si>
  <si>
    <t>* attribution: 귀인, 귀속 ** salience: 두드러짐</t>
  </si>
  <si>
    <t>귀인이라는 측면에서 보면, 우리는 다른 사람들의 성격이 그들의 행동의 원인이 되는 정도를 과대평가하는 경향이 있다. 그러나 우리가 자신의 행동을 판단할 때는 그러한 잘못을 하지 않는 경향이 있다. 이러한 편향은 ‘기본적 귀인 오류’라고 알려지게 되었다. 기본적 귀인 오류가 존재하는 주요 원인은 우리의 인식 속에서 다른 사람들의 ‘두드러짐’인 것 같다. 다시 말해, 사람들은 우리 주변에서 가장 흥미로운 존재인 편이고, 따라서 우리는 우리 자신을 포함해서 그 범위의 다른 대상물이 무엇을 하고 있는지보다는 오히려 그들이 무엇을 하고 있는지에 보통 주목한다. 우리의 관심이 다른 사람들 쪽으로 향하는 경향이 있기 때문에, 우리가 그 사람들의 행동을 설명할 때 그들에게 책임을 지우는 것은 당연하다. 우리는 우리의 관심이 그 사람의 행동에 영향을 줄 수 있는 그 상황의 다른 것들 쪽으로 그만큼 향하게 할 것 같지는 않다. 특히, 우리는 우리 자신을 볼 수 없으므로 우리 자신의 행동이 다른 사람들에게 미치는 영향을 무시하는 경향이 있다. 하지만 우리는 다른 사람들을 포함해서 그 상황의 다른 것들이 우리 자신의 행동에 미치는 영향에 대해서는 의식한다.</t>
  </si>
  <si>
    <t>④ 관계절 내에서 주어 역할을 하는 선행사 other things in the situation은 influence의 대상이 아니라 행위자이고 목적어도 뒤따르고 있으므로 수동의 의미를 나타내는 과거분사 influenced를 influencing으로 고쳐야 한다.
① 접속사 when이 이끄는 분사구문으로 그 주어가 judge의 행위자이고 목적어도 뒤따르고 있으므로 현재분사 judging은 적절한 형태이다.
② 명사구 형태의 주어 The main reason why the fundamental attribution error exists에서 핵이 되는 명사가 단수인 reason이므로 단수형 동사 appears는 수가 일치된 적절한 형태이다.
③ 형식상의 주어 it에 대응하는 내용상의 주어를 이끄는 to give는 적절한 형태이다.
⑤ the effect를 수식하는 관계절을 이끌고, 그 관계절 안에서 has의 목적어 역할을 하는 관계사가 필요하므로 that은 적절한 요소이다.</t>
  </si>
  <si>
    <t xml:space="preserve">  In archaeology, ethnographic analogies played an important role as evidence for the human origin of prehistoric artifacts. Prehistoric stone tools, for example, were typically thought to be fossils that resulted from natural processes of rock formation in the earth, or ① [to have] fallen from the sky like meteorites. But, as scholars began to question the accepted view of fossils, they began to compare these stone tools with ② [those] that they found then in use among the natives of the Americas. They concluded that Europe had once been populated by peoples who had little or no knowledge of metallurgy and made their tools from stone just as the Indians ③ [were] . For instance, in 1686 the British antiquarian Robert Plot noted that theories about the stone tools manufactured by ancient Britons could be ④ [constructed] through comparison with the stone tools then manufactured by the North American Indians. The realization ⑤ [that] stone could be the basis of a whole technology eventually led to the concept of a stone age, in distinction to a bronze age and an iron age, for example.
</t>
  </si>
  <si>
    <t>* ethnographic: 민족지학의 ** metallurgy: 야금(술) *** antiquarian: 골동품 전문가</t>
  </si>
  <si>
    <t>고고학에서, 민족지학적인 유사성이 선사 시대의 인공물이 인간으로부터 기원했다는 데 대한 증거로서 중요한 역할을 했다. 예를 들어 선사 시대의 석기는 일반적으로 지구 암반 형성의 자연적 과정으로 생긴 화석이라거나, 혹은 운석과 같이 하늘에서 떨어졌다고 생각되었다. 하지만, 학자들이 화석에 대해 일반적으로 인정된 견해에 의문을 갖기 시작하면서, 이 석기를 자신들이 그 당시 아메리카의 원주민 사이에서 쓰이고 있는 것으로 알아낸 것들과 비교하기 시작했다. 그들이 내린 결론은, 전에 유럽에는 아메리카의 원주민들처럼 야금 지식이 거의 혹은 전혀 없어서 돌로 도구를 만든 종족들이 거주했다는 것이었다. 예를 들면, 1686년 영국의 골동품 전문가인 Robert Plot이 언급하기를, 고대 영국인들이 제작한 석기에 관한 이론은 그 당시 북아메리카의 원주민에 의해 제작된 석기와의 비교를 통해 구성될 수 있을 것이라고 했다. 돌이 모든 기술의 기반이었을 수도 있다는 깨달음이 결국 예컨대 청동기 시대 및 철기 시대와 구별되는 석기 시대라는 개념으로 이어졌다.</t>
  </si>
  <si>
    <t>③ 관계절 안의 술어인 had little or no knowledge of metallurgy and made their tools from stone을 대신하므로, were를 did로 고쳐야 한다.
① to be가 이끄는 to부정사구와 함께 or로 대등하게 연결되어 thought에 이어지는 to부정사구가 필요하므로, to have는 적절한 형태이다.
② the stone tools를 대신하는 복수형 대명사 those는 적절한 요소이다.
④ that절의 주어 theories about the stone tools manufactured by ancient Britons는 construct의 행위자가 아니라 대상이므로 수동태를 나타내는 과거분사 constructed는 적절한 형태이다.
⑤ The realization과 동격 관계를 이루는 절을 이끄는 that은 적절한 요소이다.</t>
  </si>
  <si>
    <t xml:space="preserve">  One of the most exciting areas of current neurological research is the transplantation of human fetal tissue into the brain to repair damage. The transplanted tissue consists specifically of stem cells, “master” cells that not only can regenerate ① [themselves] but also can develop into any type of tissue, such as muscle or nerve cells. This relatively new procedure is ② [being explored] as a possible treatment for strokes and degenerative diseases such as Parkinson’s and Huntington’s. The significant challenge is to get the newly introduced cells ③ [to make] the proper connections so that the damaged circuits regrow. Many people oppose the use of fetal tissue for any research purposes, however, on ④ [religious] or other philosophical grounds. Fortunately, many new methods are emerging ⑤ [what] allow researchers to create stem cells by reprogramming adult cells.
</t>
  </si>
  <si>
    <t>* fetal: 태아의 ** degenerative: 퇴행성의</t>
  </si>
  <si>
    <t>현재 신경학 연구의 가장 흥미로운 분야 중 하나는 손상을 복구하기 위해 인간의 태아 조직을 뇌로 이식하는 것이다. 이식된 조직은 특히 ‘줄기세포’, 즉 스스로 재생될 수 있을 뿐만 아니라 근육이나 신경 세포와 같은 어떤 종류의 조직으로도 발달할 수 있는 ‘모’세포로 구성되어 있다. 비교적 새로운 이 방법은 뇌졸중 및 파킨슨병과 헌팅턴병 같은 퇴행성 질환의 가능한 치료법으로 탐구되고 있다. 중요한 과제는 새로 도입된 세포가 손상된 회로가 재생하도록 제대로 연결되게 하는 것이다. 그러나 종교적인 이유나 다른 철학적인 이유로, 어떤 연구 목적으로든 태아 조직을 사용하는 것을 반대하는 사람들이 많다. 다행히도, 과학자들이 성체 세포를 다시 프로그래밍하여 줄기세포를 만들 수 있게 하는 많은 새로운 방법이 나오고 있다.</t>
  </si>
  <si>
    <t>⑤ 주어에서, 명사구 many new methods를 수식하는 관계절이 술어 뒤로 이동한 형태이다. 선행사인 many new methods를 수식하는 관계절을 이끌고 관계절 안에서 주어 역할을 해야 하므로 what은 관계사 that이나 which로 고쳐야 한다. 
① 관계절 안에서 regenerate의 주어와 목적어는 동일 대상인 “master” cells이므로 목적어 역할을 하는 재귀대명사 themselves는 적절한 요소이다.
② This relatively new procedure는 explore의 대상으로 해석되고 진행의 의미가 포함되므로 is 뒤에 being explored로 표현된 수동태는 적절한 형태이다.
③ get의 목적격 보어 역할을 해야 하고 get의 목적어 the newly introduced cells가 make의 행위자이므로 to부정사구를 이끄는 to make는 적절한 형태이다.
④ on이 이끄는 전치사구 안에서 other philosophical과 or로 연결되어 grounds를 수식해야 하므로 religious는 적절한 요소이다.</t>
  </si>
  <si>
    <t xml:space="preserve">  There is increasing evidence that we are no longer governed by natural selection. Technology can and does take the place of biology and lead us into a new form of life, ① [one] not primarily governed by Darwinian process. The implications of being the first entity on our planet to escape natural selection ② [are] immense. We have never been wholly natural creatures, and we have evolved to be increasingly artificial. Even if we should want it, escape from technology is no longer possible. It may in fact be that technology has escaped us: the inertia of the entire system of technological civilization is by now so immense that the sorts of choices ③ [leaving] for us to make in the future are essentially trivial. The ride we are now on may be unsustainable, or ④ [it] may not; but there are many reasons for believing that we are incapable of getting off. Either we crash, or we continue our artificial rise. There is no soft landing into a quieter and more balanced world ⑤ [that] utopian souls often dream of.
</t>
  </si>
  <si>
    <t>* entity: 존재 ** inertia: 관성</t>
  </si>
  <si>
    <t>우리가 더는 자연 선택의 지배를 받지 않는다는 증거가 늘어나고 있다. 기술은 생명 작용을 대신할 수 있을 뿐만 아니라 정말 그렇게 하고, 우리를 새로운 생명체, 즉 다윈의 진화 과정의 주된 지배를 받지 않는 새로운 생명체가 되게 할 수 있다. 자연 선택에서 벗어난 지구상 최초의 존재가 된다는 것의 영향은 엄청나다. 우리는 전적으로 자연적인 생물이었던 적이 없고, 진화하여 점점 더 인위적인 상태가 되어 왔다. 우리가 원한다고 하더라도, 기술에서 벗어나는 것이 더는 가능하지 않다. 사실 기술이 우리에게서 벗어났을지도 모르는데, 기술 문명 전체 체제의 관성이 이제는 이미 매우 거대해서 미래에 우리가 할 수 있게 남겨진 선택의 종류가 기본적으로 변변치 않다. 지금 우리가 가고 있는 여정이 지속 가능하지 않을 수도 있고, 혹은 지속 가능할 수도 있지만, 우리가 내릴 수 없다고 믿는 데는 여러 이유가 있다. 우리는 추락하거나, 우리의 인위적인 상승을 계속한다. 몽상가들이 흔히 꿈꾸는 더 평온하고 더 균형 잡힌 세계로의 연착륙은 전혀 없다.</t>
  </si>
  <si>
    <t>③ choices는 leave의 대상으로 해석되므로 현재분사 leaving을 과거분사 left로 고쳐야 한다.
① a new form of life라는 특정하지 않은 명사구를 대신하는 대명사 one은 적절한 요소이다.
② 복수 형태의 implications가 주어의 핵이므로 이와 수 일치가 된 동사 are는 적절한 형태이다.
④ the ride we are now on이라는 특정한 명사구를 대신하는 대명사 it은 적절한 요소이다.
⑤ 관계절 안에서 dream of의 목적어 역할을 하고, 주절의 a quieter ~ world를 선행사로 취하는 관계사 that은 적절한 요소이다.</t>
  </si>
  <si>
    <t xml:space="preserve">  Theoretical perspectives from existential psychology suggest ① [that] accepting personal vulnerabilities, facing death, and experiencing the potential reality of our own death leads to a process of transformation including fundamental values in the ways in which we experience our sense of self. Change in this context is understood in terms of a process of transformation resulting in a life ② [lived] more fully and with greater authenticity. The term transformation is seen as particularly ③ [appropriate] , in that it is derived from the Latin, transformatio, referring to “change of shape.” The shape of one’s life is thus changed in that the experience leads to a full and authentic life, ④ [where] authenticity is understood as taking responsibility for one’s own existence rather than following the crowd, even though this might create discomfort. Being authentic is not an isolated end point but experienced as a process of becoming more true to oneself and ⑤ [accept] limitations and possibilities.</t>
  </si>
  <si>
    <t>실존주의 심리학의 이론적 관점은, 개인적 취약점을 받아들이고, 죽음에 직면하며, 우리 자신의 죽음의 잠재적 현실을 경험하는 것이 우리가 자아감을 경험하는 방식에서 근본적인 가치를 포함하는 변모의 과정으로 이어진다는 것을 시사한다. 이러한 맥락에서 변화는 더 충실하고 더 진정성 있게 사는 삶을 낳는 변모의 과정이라는 관점으로 이해된다. 변모라는 용어는, ‘형태의 변화’를 가리키는 라틴어 ‘transformatio’로부터 유래한다는 점에서 특히 적절하다고 여겨진다. 그러므로 사람의 삶의 형태는 그 경험이 충실하고 진정성 있는 삶으로 이어진다는 점에서 변화되는데, 여기서 진정성이란 불편함을 야기할지라도 군중을 따르기보다 자기 자신의 존재에 대해 책임을 지는 것으로 이해된다. 진정성이 있다는 것은 고립된 종착점이 아니라 자신에게 더 충실해지고 한계와 가능성을 받아들이는 과정으로 경험된다.</t>
  </si>
  <si>
    <t>⑤ 주절의 술어 동사 is와 대등하게 연결된 동사라면 그 형태가 accept가 아니라 accepts가 되어야 하는데, 여기서는 문맥상 of의 목적어인 becoming more true to oneself와 대등하게 연결된 동명사구이다. 따라서 accept를 accepting으로 고쳐야 한다.
① 동사 suggest의 목적어 역할을 하는 절을 이끌어야 하므로 접속사 that은 적절한 요소이다.
② 분사구의 수식을 받는 a life는 live의 행위자가 아니라 대상으로 해석되므로 과거분사 lived는 적절한 형태이다.
③ seen의 목적격 보어로 해석되므로 형용사 appropriate는 적절한 요소이다.
④ 앞 절의 a full and authentic life를 선행사로 삼아 관계절 안에서 장소를 나타내는 부사어구 역할을 하는 관계사 where는 적절한 요소이다.</t>
  </si>
  <si>
    <t xml:space="preserve">  Knowledge comes in many forms. Practical knowledge ① [embodied] in the crafts is different from knowledge deriving from some abstract understanding of a phenomenon. ② [To change] a car tire, for example, one needs direct instruction or hands-on experience, not any special knowledge of mechanics or the strength of materials. By rubbing sticks together or sparking flint into dry kindling, a scout can build a fire without knowing the oxygen theory (or any other theory) of combustion. And conversely, knowledge of theory alone does not enable one to change a tire or make a fire. ③ [It] seems fair to say that Paleolithic peoples applied practical skills and practical knowledge rather than any theoretical or systematized knowledge to practice their crafts. More than that, Paleolithic peoples may have had explanations for fire without it ④ [is] meaningful to speak about Paleolithic “chemistry” — for example, if they somehow thought they were calling a fire god or a spirit of fire in their actions. A major conclusion about Paleolithic technology follows from all this: to whatever small extent we may be able to speak about “science” in the Paleolithic, Paleolithic technologies clearly were prior to and ⑤ [independent] of any such knowledge.
</t>
  </si>
  <si>
    <t>* flint: 부싯돌 ** kindling: 불쏘시개 *** Paleolithic: 구석기 시대의</t>
  </si>
  <si>
    <t>지식은 여러 형태로 나타난다. 기술에 구현된 실제적인 지식은 어떤 현상에 대한 얼마간의 추상적인 이해에서 유래한 지식과는 다르다. 예를 들어, 자동차 타이어를 교체하기 위해서는, 직접적인 교육이나 실제 경험이 필요하지, 기계학이나 재료의 강도에 대한 그 어떤 전문 지식도 필요하지 않다. 스카우트 대원은 연소의 산소 이론(이나 그 어떤 다른 이론)을 알지 못하고도 막대기를 함께 문지르거나 부싯돌로 마른 불쏘시개에 발화시킴으로써 불을 피울 수 있다. 그리고 반대로 말하자면, 이론에 대한 지식만으로는 타이어를 교체하거나 불을 피우게 할 수 없다. 구석기 시대 부족들은 자신들의 기술을 실행하기 위해 그 어떤 이론적이거나 체계화된 지식보다는 오히려 실제적인 기술과 실제적인 지식을 적용했다고 말하는 것이 타당해 보인다. 더욱이, 구석기 시대의 ‘화학’에 관해 말하는 것이 유의미하지는 않지만, 구석기 시대 부족들이, 예컨대 어쨌든 자신의 행동으로 불의 신이나 불의 정령을 부르고 있다고 생각했다면, 불에 대한 설명을 가지고 있었을지도 모른다. 구석기 시대의 과학 기술에 관한 중요한 결론 한 가지는 이 모든 것에서 나오는데, 즉 우리가 구석기 시대의 ‘과학’에 관해 말할 수 있는 정도가 아무리 적다고 하더라도, 구석기 시대의 과학 기술은 분명히 어떤 그런 지식에도 앞섰고 그런 지식으로부터 독립적이었다.</t>
  </si>
  <si>
    <t>④ 전치사 without의 목적어 역할을 하려면 주어와 동사구로 이루어진 절이 아니라 동명사구 형태여야 하므로 is를 동명사 being으로 고쳐야 한다.
① 분사구의 수식을 받는 Practical knowledge가 embody의 대상으로 해석되므로 과거분사 embodied는 적절한 형태이다.
② 목적을 나타내는 to부정사구를 이끄는 To change는 적절한 요소이다.
③ 문장에서 형식상의 주어 역할을 하는 It은 적절한 요소이다.
⑤ be동사 were의 주격 보어가 필요하므로 prior to와 and로 연결되는 형용사구를 이끄는 independent는 적절한 요소이다.</t>
  </si>
  <si>
    <t xml:space="preserve">  Humility is an integral virtue toward cultivating proper consumption habits. Even if individuals are aware that the consequences of their actions have negative effects on the environment and other beings, often they simply do not care, ① [which] obviously they should. Humility is having an understanding ② [that] humans are not the center of the world. Through being humble, individuals will no longer see ③ [them]as the most important beings on the planet. This is an important aspect of changing behaviors because if individuals are mindful of their actions but do not care about the consequences, ④ [there] will be no behavioral change. In the case of the supposed “cage-free eggs,” even if individuals are mindful of their actions, without humility they may not care about the living conditions of the chickens themselves, because in their minds humans ⑤ [are] most important, and therefore human pleasure is more important than the suffering of other beings.
</t>
  </si>
  <si>
    <t>* humility: 겸손, 겸허 ** integral: 필수적인</t>
  </si>
  <si>
    <t>겸손은 올바른 소비 습관을 기르는 데 필수적인 덕목이다. 사람들은 자기 행동의 결과가 환경과 다른 생명체에게 부정적인 영향을 미친다는 것을 알고 있더라도 흔히 전혀 신경 쓰지 않는데, 분명히 그들은 그렇게 해야 한다. 겸손은 인간이 세상의 중심이 아님을 이해하는 것이다. 겸손한 마음을 통하여 사람들은 더는 자신을 지구에서 가장 중요한 존재로 여기지 않을 것이다. 이것은 행동을 바꾸는 데 중요한 측면인데, 왜냐하면 사람들이 자신의 행동을 의식하고 있지만 그 결과에 대해서는 신경 쓰지 않는다면 행동의 변화가 없을 것이기 때문이다. 이른바 ‘자연 방사란’의 경우, 사람들이 자신들의 행동을 의식하더라도 겸손이 없으면 스스로 닭의 생활 환경에 신경을 쓰지 않을지도 모른다. 왜냐하면 그들의 마음속에서는 인간이 가장 중요하고 따라서 인간의 즐거움이 다른 생명체의 고통보다 더 중요하기 때문이다.</t>
  </si>
  <si>
    <t>③ 주어인 individuals와 see의 목적어는 동일 대상이므로 them을 재귀대명사 themselves로 고쳐야 한다.
① 주절의 내용을 추가적으로 설명하는 관계절을 이끄는 관계사 which는 적절한 요소이다.
② an understanding과 동격 관계에 있는 절을 이끄는 that은 적절한 요소이다.
④ 문맥에 비추어 there will be는 ‘~이 있을 것이다’라는 의미이므로 there는 적절한 요소이다.
⑤ because가 이끄는 이유의 부사절에서 주어 humans 뒤에 시제와 수가 표시된 동사 are는 적절한 형태이다.</t>
  </si>
  <si>
    <t xml:space="preserve">  One of the difficulties associated with retailing services is control of the quality of service received by customers, and ① [how] the level of quality that can be expected in a retail outlet is communicated to customers. For example, in a hair salon the quality of the product is dependent on the stylist’s performance, and how much the individual customer likes their new style. The satisfaction of the individual customer with the style ② [produced], and the quality of the service product, can only be fully assessed when the styling is finished. However, customers are helped in their assessment of the essentially intangible product by tangible indicators such as the environment ③ [in which] the styling takes place. If the salon is clean, with a fashionable decor, the stylists are carefully dressed and their styling qualifications accessible, this ‘physical evidence’ will send positive messages to customers about the level of quality they are likely to ④ [be received] in the service product. Service quality in services retailing is important because rising living standards make customers ⑤ [want] a higher standard of service to match their general lifestyle.
</t>
  </si>
  <si>
    <t>*intangible: 무형(無形)의</t>
  </si>
  <si>
    <t>소매 서비스와 관련된 어려움 중 하나는 고객이 받는 서비스의 품질에 대한 관리와 소매점에서 기대할 수 있는 품질 수준이 고객에게 어떻게 전달되는가에 대한 관리이다. 예를 들어, 미용실에서 결과물의 품질은 미용사의 솜씨와 각각의 고객이 그들의 새로운 스타일을 얼마나 좋아하는지에 달려 있다. 만들어진 스타일에 대한 개별 고객의 만족도와 서비스 결과물의 품질은 미용이 끝나야 충분히 평가될 수 있다. 그러나 고객은 미용이 이루어지는 환경과 같은 유형의 지표에 의해 본질적으로 무형인 제품에 대한 평가에 도움을 받는다. 만약 미용실이 유행하는 장식이 있으면서 깨끗하고, 미용사들이 세심하게 옷을 입고 있고 그들의 미용 자격 증명서를 볼 수 있다면, 이 ‘물리적 증거’는 고객들에게 그들이 받게 될 서비스 결과물의 품질 수준에 대해 긍정적인 메시지를 전달할 것이다. 높아지는 생활수준은 고객들이 자신들의 일반적인 생활 방식에 맞춰 더 높은 수준의 서비스를 원하도록 하기 때문에, 서비스 소매업의 서비스 품질이 중요하다.</t>
  </si>
  <si>
    <t>④ the level of quality를 수식하는 관계절(they are ~ service product)에서 they는 the level of quality를 받는 주체인 customers를 가리키므로, be received를 receive로 바꾸어야 한다.
① 뒤에 완전한 절이 이어지고 있으므로 is control of ~에서 전치사 of의 목적어로 쓰인 명사절을 이끄는 how는 어법에 맞는 표현이다.
② the style은 produce의 대상이므로 the style을 수식하는 과거분사 produced는 어법에 맞는 표현이다.
③ in which는 in the environment의 의미로서 이어지는 절에서 부사어구의 구실을 하므로 올바른 표현이다.
⑤ make는 사역동사이고 customers가 want의 주체이므로 원형부정사 want는 어법에 맞는 표현이다.</t>
  </si>
  <si>
    <t>retailing 소매(업)
retail outlet 소매점
assess 평가하다
assessment 평가
indicator 지표, 표시기
decor 실내 장식
qualification 자격 증명서, 자격
accessible 이용할 수 있는, 이해하기 쉬운
match 맞추다</t>
  </si>
  <si>
    <t xml:space="preserve">  Food insecurity can be generated by dynamics that may appear overall positive. In many cities, gentrification, the process ① [through which] whole neighborhoods are revitalized through the influx of higher-income inhabitants, has undesirable collateral effects. The arrival of new dwellers in previously low-income neighborhoods often ② [pushes] real estate, rent, services, and food costs up. Small farm-to-table restaurants, gourmet cafes, and natural food stores open to cater to the needs and preferences of the newcomers. The markets that cities had built in previous decades to provide food for local dwellers of all walks of life ③ [being] turned into glamorous food halls, leisure places for affluent consumers and tourists. Abandoned factories and whole neighborhoods previously ④ [dedicated] to industrial activities become hubs for food innovation, creative manufacturing, and intriguing new restaurants. However, prices inevitably increase, making finding affordable food ⑤ [difficult]. The changes often end up forcing the poorest segments of the preexisting communities to move to more affordable destinations.</t>
  </si>
  <si>
    <t>*collateral: 부수적인   **affluent: 부유한</t>
  </si>
  <si>
    <t>식량 불안정은 전반적으로 긍정적인 것으로 보일 수도 있는 변동 때문에 발생될 수 있다. 많은 도시에서, 고소득 거주자들의 유입을 통해 지역 전체에 생기가 회복되는 과정인 ‘젠트리피케이션’에는 바람직하지 않은 부수적 효과가 있다. 예전에는 저소득 지역이었던 곳에 새로운 거주자들이 등장하는 것은 보통 부동산, 임대, 서비스, 그리고 음식에 들어가는 비용을 상승시킨다. 농장에서 식탁까지 (운동에 동참하는) 소규모 식당, 미식 카페, 그리고 자연식품 가게가 새로온 사람들의 필요와 기호를 만족시키기 위해 개업한다. 도시들이 지난 몇십 년간 지역 사회 각계각층의 주민들에게 음식을 제공하려고 세웠던 시장들은 부유한 소비자들과 관광객들을 위한 여가 공간인, 화려한 식품 전문판매점으로 바뀐다. 예전에 산업 활동을 목적으로 했던 버려진 공장들과 그 근처 일대는 음식 혁신, 창의적 제조업, 그리고 호기심을 자극하는 새로운 식당을 위한 중심지가 된다. 하지만 물가가 필연적으로 올라 적당한 가격의 음식을 찾는 것을 어렵게 만든다. 이러한 변화는 흔히 결국 기존 지역 사회에서 가장 가난한 계층이 (물가를) 더 감당할 수 있는 장소로 어쩔 수 없이 이주하게끔 만든다.</t>
  </si>
  <si>
    <t>③ 주어의 핵심어인 The markets를 관계절이 수식하여 길어진 주어부에 호응하는 술어 동사가 없으므로 being을 복수형 동사 are로 바꿔야 한다.
① whole neighborhoods are revitalized through the influx of higher-income inhabitants라는 필수 구성 요소를 모두 갖춘 절이 뒤따르고 있으므로 「전치사+관계대명사」의 형태로 사용된 through which는 어법상 적절하다.
② 주어부(The arrival ~ neighborhoods)에서 주어의 핵심어는 단수형 명사 arrival이므로 단수형 동사 pushes는 어법상 적절하다.
④ 수식을 받는 Abandoned factories and whole neighborhoods가 dedicate의 대상이므로 과거분사 dedicated가 쓰인 것은 어법상 적절하다.
⑤ making 다음에 목적어인 finding affordable food가 이어지고 그다음에 목적격 보어가 필요하므로 형용사인 difficult가 어법상 적절하다.</t>
  </si>
  <si>
    <t xml:space="preserve">dynamic 변동, 원동력
neighborhood (어떤 특징을 가진) 지역, 이웃
revitalize 생기를 회복시키다
influx 유입
undesirable 바람직하지 않은
dweller 거주자, 주민
real estate 부동산
gourmet cafe 미식 카페
cater to (~의 요구 등을) 만족시키다
walk of life 계층, 계급
glamorous 화려한, 매력이 넘치는
leisure 여가
hub 중심지
intriguing 호기심을 자극하는, 아주 흥미로운
inevitably 필연적으로, 불가피하게
affordable 적당한 가격의, 감당할 수 있는
segment 계층, 부분
preexisting 기존의 </t>
  </si>
  <si>
    <t xml:space="preserve"> It is a common belief in every culture that the fruits and vegetables which have the best flavor ① [are] nutritionally superior. It is logical that our tastes would have evolved to lead us to the most valuable foods. Whether taste reflects the quality and quantity of vitamins, minerals and protein, or whether it is an index of other as yet undiscovered nutrients or properties of foods, has not ② [been verified] in the laboratory. Nevertheless, as a working hypothesis, it is probably safe to assume that produce ③ [what] looks pretty but has no taste is less desirable in the diet. There are some clearly negative effects from tasteless fruits and vegetables. For example, if experiences with mealy, bland fruit cause a child to turn away from it, then he may lose his natural impulse ④ [to eat] fresh food. His sense of taste may become diverted and in a futile attempt to satisfy his body’s needs, he may turn ⑤ [increasingly] to artificially flavored and seasoned snack foods and sweets.
</t>
  </si>
  <si>
    <t>*mealy: (특히 채소·과일이 부드럽고 물기가 적어) 파슬파슬한
**bland: 특별한 맛이 안 나는   ***futile: 무익한, 헛된</t>
  </si>
  <si>
    <t>최고의 맛을 가진 과일과 채소가 영양학적으로 우수하다는 것은 모든 문화에서 공통된 믿음이다. 우리의 입맛이 우리를 가장 가치 있는 음식으로 이끌도록 진화했으리라는 것은 타당하다. 맛이 비타민, 미네랄, 단백질의 질과 양을 반영하는지, 혹은 그것이 음식의 아직 발견되지 않은 다른 영양소나 속성의 지표인지는 실험실에서 입증되지 않았다. 그럼에도 불구하고, 작업가설로서, 보기에는 예쁘지만 맛이 없는 농산물은 식단에서 덜 바람직하다고 가정하는 것이 아마 안전할 것이다. 맛없는 과일과 채소에서 비롯되는 몇몇 분명히 부정적인 영향들이 있다. 예를 들어, 만약 파슬파슬하고 특별한 맛이 안나는 과일에 대한 경험으로 인해 아이가 그것을 외면하게 된다면, 그러면 그는 신선한 음식을 먹으려는 자신의 타고난 충동을 잃을 수도 있다. 그의 미각이 바뀔 수도 있고, 자신의 신체 요구를 만족시키려는 무익한 시도를 하기 위해 그는 인공적으로 맛을 내고 조미료를 넣은 간식과 단 음식에 점점 더 의존하게 될지도 모른다.</t>
  </si>
  <si>
    <t>③ 선행사가 produce이고, 뒤에 주어가 없는 불완전한 절이 이어지므로 what을 which나 that으로 고쳐야 한다.
① 주어의 핵심어가 the fruits and vegetables이므로 복수형 동사 are는 어법상 적절하다.
② whether가 이끄는 절이 verify의 주체가 아니라 대상이므로 수동태인 been verified는 어법상 적절하다.
④ to eat은 his natural impulse를 수식하는 to부정사이므로 어법상 적절하다.
⑤ 부사인 increasingly는 동사 turn을 수식하므로 어법상 적절하다.
{구조 분석}</t>
  </si>
  <si>
    <t>flavor 맛, 풍미
superior 우수한, 우월한
logical 타당한, 논리적인
protein 단백질
index 지표
as yet 아직
property 속성, 재산
verify 입증하다
produce 농산물
desirable 바람직한
impulse 충동
divert 바꾸다, 전환하다
artificially 인공적으로
seasoned 조미료를 넣은</t>
  </si>
  <si>
    <t xml:space="preserve">  In its simplest form, apparent movement can be reduced to two events; first one appears, then the other, their combined appearance ① [yielding] the appearance of movement. Of course a number of variables, like the brightness of the images, and their form, will determine if movement will actually be perceived by the observer. No apparatus whatever is needed ② [to illustrate] this simplest case — your own two eyes will do. Because the eyes are separated by a distance of about two and a half inches, it follows as a consequence of geometry that the images ③ [formed] on the two retinas of those two eyes will differ slightly from one another in most circumstances. To see apparent movement at work, hold your finger up about two feet in front of your eyes while staring at a distant object. Quickly blink one eye, then the other, paying attention as you ④ [do] to the appearance of the nearby finger. What you will see is not the rapid juxtaposition of two separate and slightly different images, but a single image that will appear to move in jerky fashion from side to side. Somehow, the successive images have been integrated into a fluid sequence of movement, rather than ⑤ [seeing] as independent, alternating events.
</t>
  </si>
  <si>
    <t>*apparent movement: 가현 운동(객관적으로는 움직이지 않는데도 움직이는 것처럼 느껴지는 심리적 현상)
**juxtaposition: 병치, 나란히 서기   ***jerky: 급격히 움직이는</t>
  </si>
  <si>
    <t>가장 단순한 형태에서, 가현 운동은 두 가지 사건으로 정리될 수 있는데, 첫 번째 사건이 발생하고 그 후 나머지 사건이 발생하며, 그것들의 결합된 모습이 움직임의 모습을 만들어 낸다. 물론 이미지의 밝기와 형태와 같은 많은 변수가 관찰자에 의해 움직임이 실제로 인지될지를 결정할 것이다. 이 가장 간단한 사안을 설명하는 데 필요한 기구는 전혀 없으며 두 개의 눈이면 충분하다. 두 눈은 약 2.5인치의 거리로 떨어져 있기 때문에 기하학의 결과로 그 두 눈의 두 망막에 형성된 이미지는 대부분의 상황에서 서로 약간 다를 것이다. 가현 운동이 작동하는 것을 보기 위해, 멀리 있는 물체를 응시하면서 손가락을 눈앞에서 약 2피트 정도가 되게 들어 올려 보라. 빠르게 한쪽 눈을 깜빡이고, 이어서 다른 쪽 눈을 깜빡이면서 그러는 동안 가까이 있는 그 손가락 모습에 주의를 기울여 보라. 여러분이 보게 될 것은 분리되고 약간 차이가 나는 두 이미지의 빠른 병치가 아니라, 좌우로 급격히 움직이는 것처럼 보일 단 하나의 이미지이다. 여하튼, 연속적인 이미지가 독립적이고 번갈아 일어나는 사건으로 보이는 대신 유동적인 일련의 움직임으로 통합되었다.</t>
  </si>
  <si>
    <t>⑤ 동명사의 의미상의 주어인 the successive images와 see(보다) 사이에는 의미상 수동의 관계가 성립하므로 seeing을 seen이나 being seen으로 고쳐야 한다.
① 부수적 상황을 나타내는 분사구문이 와야 하므로 분사 yielding이 쓰인 것은 어법상 적절하다. their combined appearance는 분사구문의 의미상의 주어이다.
② 앞에 문장 성분을 다 갖춘 완전한 절이 오고 있으므로, 목적을 나타내는 부사적 용법의 to부정사구를 이끄는 to illustrate는 어법상 적절하다.
③ that절의 주어인 the images와 form(형성하다) 사이에는 의미상 수동의 관계가 성립되므로 과거분사 formed가 쓰인 것은 어법상 적절하다.
④ quickly blink one eye, then the other를 대신하는 대동사 do가 쓰인 것은 어법상 적절하다.</t>
  </si>
  <si>
    <t xml:space="preserve">variable 변수
observer 관찰자
apparatus 기구, 장치
whatever 전혀, 어떤 종류의 것도
illustrate 설명하다
do 충분하다, 족하다
geometry 기하학
retina 망막
blink 깜빡이다
from side to side 좌우로
successive 연속적인, 잇따른
integrate 통합시키다
fluid 유동적인, 부드러운
independent 독립적인
alternating 번갈아 하는, 교대의
</t>
  </si>
  <si>
    <t xml:space="preserve">  From the seventeenth century to the beginning of the twentieth century, most people in Western society considered that ill health was something that just ‘happened to someone’ and that there was very little ① [what] could be done in terms of protecting against it. Once they were ill, it was argued, people simply expected to seek medical care in order to ② [be cured]. Unfortunately, medicine was not always able to help them. In fact, the leading causes of death during this period ③ [were]the acute (i.e. sudden-onset) infectious diseases such as influenza, pneumonia and tuberculosis. Once ④ [contracted], the duration of such illnesses was relatively short: a person either died or got well within a matter of weeks. People also felt little responsibility for contracting these illnesses because they believed that it was impossible to avoid ⑤ [them]. Some believed that their illness was the work of evil forces or divine intervention.
</t>
  </si>
  <si>
    <t>*divine: 신의</t>
  </si>
  <si>
    <t>17세기부터 20세기 초까지 서구 사회의 대부분의 사람들은 나쁜 건강은 그저 ‘누군가에게 일어난’ 일이며, 그것을 예방하는 면에서는 할 수 있는 일이 거의 없다고 생각했다. 주장된 바로는, 사람들은 일단 병에 걸리면 낫기 위해 치료를 구하는 것만 기대했다. 불행하게도, 약이 항상 그들을 도울 수 있는 것은 아니었다. 사실상, 이 시대의 주된 사망 원인은 유행성 독감, 폐렴, 결핵과 같은 급성(즉, 갑작스럽게 시작하는) 전염병이었다. 일단 병에 걸리면, 그러한 병의 지속 기간은 비교적 짧았는데, 사람이 대략 몇 주 이내에 죽거나 회복되었다. 사람들은 또한 그것들[이러한 병]을 피하는 것이 불가능하다고 믿었기 때문에 이러한 병에 걸리는 것에 대한 책임을 거의 느끼지 않았다. 어떤 사람들은 그들의 병이 사악한 힘이나 신의 개입에 의한 작용이라고 믿었다.</t>
  </si>
  <si>
    <t>① 선행사가 very little이고 뒤에 주어가 없는 불완전한 절이 이어지므로 what을 that으로 고쳐야 한다.
② cure의 의미상의 주어인 people이 cure의 주체가 아니라 대상이므로 수동태인 be cured는 어법상 적절하다.
③ 주어의 핵심어가 복수 명사인 causes이므로 복수형 동사 were는 어법상 적절하다.
④ Once such illnesses were contracted에서 「주어+be동사」가 생략된 형태이므로 과거분사 contracted는 어법상 적절하다.
⑤ them은 these illnesses를 가리키는 것이므로 어법상 적절하다.</t>
  </si>
  <si>
    <t>in terms of ~의 면에서
protect against ~을 예방하다, ~로부터 보호하다
medicine 약(물)
leading 주된, 선도하는
acute 급성의
sudden-onset 갑작스럽게 시작하는
infectious 전염성의
influenza 유행성 독감
pneumonia 폐렴
tuberculosis 결핵
contract (병에) 걸리다
duration 지속 기간
relatively 비교적
a matter of 대략, 약
evil 사악한, 악의
intervention 개입</t>
  </si>
  <si>
    <t xml:space="preserve">  One of the oldest examples of early democracy comes from ancient Mesopotamia during the third and second millennia BCE. In 1943, a Danish Assyriologist named Thorkild Jacobsen asserted that governance by assemblies ① [was] common in Mesopotamia before centralizing rulers destroyed this pattern. Jacobsen had no direct evidence to back up this claim, so he referred to the Epic of Gilgamesh, ② [which] a discussion took place between King Gilgamesh and a council of elders. It is said that Gilgamesh sought popular support in a conflict with King Agga of Kish. To obtain this support he made a case to the elders of the city of Uruk, who then considered this question in their assembly. They agreed to provide their support, and of Gilgamesh we ③ [are told] that he rejoiced and “his liver was made bright.” Even if there wasn’t a popular referendum on resistance against Kish, the situation described here is considerably more democratic than if Gilgamesh ④ [had tried] to rule by fear and force. The big problem is that we do not know ⑤ [whether] things actually happened this way. Gilgamesh himself may have not even existed.
</t>
  </si>
  <si>
    <t>*Assyriologist: 아시리아학 연구자 **rejoice: 대단히 기뻐하다 ***referendum: 총선거</t>
  </si>
  <si>
    <t>초기 민주주의의 가장 오래된 사례 중 하나는 기원전 세 번째와 두 번째 천 년 기간의 고대 메소포타미아에서 나온다. 1943년, Thorkild Jacobsen이라는 이름의 덴마크인 아시리아학 연구자는 메소포타미아에서는 모임에 의한 통치가 중앙 집권화하는 지배자들이 이 패턴을 파괴하기 전에 흔했다고 주장했다. Jacobsen은 이 주장을 뒷받침하는 어떤 직접적 증거도 가지고 있지 않아서 ‘Gilgamesh 서사시’를 참조했는데, 거기에서 Gilgamesh 왕과 원로 위원회 사이에 토론이 일어났다. Gilgamesh는 Kish의 Agga 왕과 충돌이 있었을 때 대중의 지지를 구했다고 한다. 이 지지를 얻기 위해 그는 Uruk시의 원로들에게 주장을 펼쳤는데, 그런 다음 그들은 자기들의 모임에서 이 문제를 검토했다. 그들은 지지해 주기로 합의했는데, Gilgamesh에 관하여 우리는 그가 대단히 기뻐했고 “그의 간이 밝아졌다”고 듣는다. Kish에 맞선 저항에 관해 대중 총선거는 없었다 하더라도, 여기에 묘사된 상황은 Gilgamesh가 공포와 폭력으로 통치하려 했던 경우보다는 상당히 더 민주적이다. 큰 문제는 일이 실제로 이런 식으로 일어났는지 우리가 알지 못한다는 것이다. Gilgamesh 본인이 존재조차 하지 않았을지도 모른다.</t>
  </si>
  <si>
    <t>② 뒤따르는 절에서 주어나 목적어나 소유격이 부족하지 않은 절이 이어지고 있고 의미상 ‘거기에서(그 Gilgamesh 서사시에서)’로 내용을 이어 주는 게 자연스러우므로, which를 in which나 where로 고쳐 써야 한다.
① 주어가 governance by assemblies이므로, governance에 수를 일치시킨 was는 어법상 적절하다.
③ we의 입장에서 Gilgamesh에 대해 that 이하의 내용을 전해 들으므로 tell의 수동형인 are told는 어법상 적절하다.
④ 과거의 사실에 대해 반대로 표현하므로, 가정법 과거완료형인 had tried는 어법상 적절하다.
⑤ whether 이하는 ‘일이 실제로 이런 식으로 일어났는지’라는 의미로 do not know의 목적어인데, 간접 의문의 명사절을 이끄는 접속사 whether는 어법상 적절하다.</t>
  </si>
  <si>
    <t>millennium 천 년 기간(pl. millennia)
BCE 기원전(before the Common Era)
assert 주장하다
governance 통치
assembly 모임, 회합, 의회
centralize 중앙 집권화하다
refer to ~을 참조하다, ~을 언급하다, ~을 지칭하다
epic 서사시
take place 일어나다, 발생하다
council 위원회
elder 원로, 어른
seek 구하다, 추구하다(-sought -sought)
conflict 충돌, 싸움, 갈등
make a case 주장을 펼치다, 입장을 진술하다
describe 묘사하다, 서술하다</t>
  </si>
  <si>
    <t xml:space="preserve">  Data science is one of the fastest-growing disciplines at the university level. We see more job postings that require training in data science, more academic appointments in the field, and more courses ① [offered], both online and in traditional settings. It could be argued that data science is nothing novel, but just statistics through a different lens. What matters is ② [hat] we are living in an era in which the kind of problems that could be solved using data are driving a huge wave of innovations in various industries — from healthcare to education, and from finance to policy-making. More ③ [importantly], data and data analysis are playing an increasingly large role in our day-to-day life, including in our democracy. Thus, knowing the basics of data and data analysis ④ [have] become a fundamental skill that everyone needs, even if they do not want to pursue a degree in computer science, statistics, or data science. ⑤ [Recognizing] this, many educational institutions have started developing and offering not just degrees and majors in the field but also minors and certificates in data science that are geared toward students who may not become data scientists but could still benefit from data literacy skills.</t>
  </si>
  <si>
    <t>데이터 과학은 대학 수준에서 가장 빠르게 성장하는 학문 분야 중의 하나이다. 우리는 데이터 과학에서의 훈련을 요구하는 더 많은 구인공고, 그 분야에서의 더 많은 교수직, 그리고 온라인과 전통적 환경 둘 다에서 제공되는 더 많은 강좌를 본다. 데이터 과학이 새로운 것이 아니고 다른 렌즈를 통한 통계학일 뿐이라고 주장될 수도 있다. 중요한 것은 데이터를 사용하여 해결될 수 있는 그런 종류의 문제들이, 건강 관리부터 교육까지 그리고 금융부터 정책 입안까지, 다양한 산업에서 혁신의 거대한 파도를 일으키고 있는 시대에 우리가 살고 있다는 것이다. 더욱 중요한 것으로, 데이터와 데이터 분석은 우리의 민주주의를 포함하여 우리의 일상생활에서 점차 큰 역할을 하고 있다. 그러므로 데이터와 데이터 분석의 기본을 아는 것은 컴퓨터 과학, 통계학, 또는 데이터 과학의 학위를 따고 싶어 하지 않더라도 누구나 다 필요한 필수적인 능력이 되었다. 이것을 인식하고 많은 교육 기관은 그 분야에서의 학위와 전공뿐만 아니라, 데이터 과학자가 되지 않을지도 모르지만 여전히 데이터 문해력에서 이득을 얻을 수도 있는 학생들에게 맞춰진, 데이터 과학 부전공과 자격증도 개발하고 제공하기 시작했다.</t>
  </si>
  <si>
    <t>④ 문장의 주어가 동명사구인 knowing the basics of data and data analysis이므로, 단수형인 has로 고쳐 써야 한다.
① 수식을 받는 명사구인 more courses가 offer의 대상이므로 offered는 어법상 적절하다.
② 완전한 절을 이끌어 문장의 보어 역할을 하는 명사절을 유도하는 접속사 that은 어법상 적절하다.
③ 뒤따르는 절 전체를 수식하므로 부사형인 importantly는 어법상 적절하다.
⑤ 문장의 주어인 many educational institutions가 recognize하는 능동적 주체이므로 현재분사형인 Recognizing은 어법상 적절하다.</t>
  </si>
  <si>
    <t xml:space="preserve">discipline 학문 분야, 학과
job posting 구인 공고, 일자리 공시
academic 교수; 학문의
appointment 직위, 임명, 약속
statistics 통계학
innovation 혁신
policy 정책
analysis 분석
democracy 민주주의
fundamental 필수적인, 근본적인
institution 기관
major (대학에서의) 전공
minor (대학에서의) 부전공
certificate 자격증, 자격, 증서
gear (계획·요구에) 맞추다, 맞게 조정하다
literacy 문해(력), 읽고 쓰는 능력, (특정 분야의) 지식
</t>
  </si>
  <si>
    <t xml:space="preserve">  The beauty ideal is changing. Beauty is becoming more important, and as it does so the beauty ideal is transforming into an ethical ideal. ① [That] appearance matters in a visual and virtual culture should not be surprising. Yet the extent ② [to which] beauty matters, defines meaning and identity, constructs the self, structures daily practices, and against which individuals are valued (or not), is not well recognized. Too often beauty is dismissed as trivial fluff, changeable fashion, not a serious subject for academic — especially philosophical — study nor, it is implied, ③ [are] beauty something that serious people should take seriously. ④ [Whatever] else beauty may be, it is serious stuff. It profoundly shapes our shared culture and individual practice, and is increasingly a dominant ethical ideal. Beauty matters to individuals as they navigate their lives. It matters because it makes lives go better or worse. It matters because it is something that very many of us spend time and money ⑤ [striving] for.
</t>
  </si>
  <si>
    <t>*fluff: 보잘것없는 것</t>
  </si>
  <si>
    <t>아름다움의 이상이 변하고 있다. 아름다움은 점점 더 중요해지고 있고, 그렇게 되면서 아름다움의 이상은 윤리적 이상으로 변화하고 있다. 시각 문화와 가상 문화에서 외양이 중요하다는 사실은 놀랄 일이 아닐 것이다. 그러나 아름다움이 중요하고, 의미와 정체성을 규정하고, 자아를 형성하고, 일상적 관행을 구축하는 범위, 그리고 개인이 가치 있게 (혹은 그렇지 않게) 평가되는 기준이 되는 범위는 잘 인식되지 않는다. 너무 자주 아름다움은 보잘것없는 사소한 것으로, 변하기 쉬운 유행으로, 학문적인, 특히 철학적인 연구를 위한 진지한 주제가 아닐뿐더러, 은연중에 아름다움은 진지한 사람들이 진지하게 받아들여야 할 어떤 것도 아닌 것으로 일축된다. 아름다움이 그 밖의 어떤 것이든 간에, 그것[아름다움]은 중요한 것이다. 그것은 우리의 공유된 문화와 개별적 관행을 깊게 형성하고, 점점 더 지배적인 윤리적 이상이 되고 있다. 아름다움은 사람들이 자신의 삶을 항해할 때 중요하다. 그것은 삶을 더 좋아지거나 더 나빠지도록 하기 때문에 중요하다. 그것은 우리들 중 매우 많은 사람들이 얻으려고 노력하는 데 시간과 돈을 쓰는 어떤 것이기 때문에 중요하다.</t>
  </si>
  <si>
    <t>③ 부정의 접속사 nor가 이끄는 절에서 주어와 동사가 도치된다. nor로 시작되는 절에서 삽입절(it is implied) 뒤의 are가 술어 동사이고 beauty가 주어이다. 주어에 맞추어 동사를 단수형으로 써야 하므로, 밑줄 친 ③의 are는 is로 고쳐 써야 한다.
① That ~ virtual culture가 문장의 주어부를 구성하고 있고, 주어(appearance)와 술어 동사(matters)를 포함하고 있으므로, 명사절이라는 것을 알 수 있다. 그러므로 접속사 That이 명사절을 이끄는 것은 어법상 적절하다.
② the extent를 수식하는 관계절을 이끄는데, 전치사 to가 있어야 to the extent라는 표현에서처럼 ‘~하는 범위로’의 의미를 형성할 수 있다. 그러므로 to which는 어법상 적절하다.
④ Whatever else beauty may be는 주절과 콤마로 분리되어 있으므로, 부사절로 쓰였음을 알 수 있다. 그러므로 양보의 부사절을 이끄는 복합관계대명사 Whatever를 쓴 것은 어법상 적절하다.
⑤ 「spend+목적어+-ing」 구문에 포함된 부분이므로, striving을 쓴 것은 어법상 적절하다.</t>
  </si>
  <si>
    <t>ideal 이상, 전형
transform into ~로 변화하다
ethical 윤리적인
appearance 외양, 외모
define 규정하다, 정의를 내리다
identity 정체성
construct 형성하다
structure 구축하다
dismiss 일축하다
trivial 사소한
changeable 변하기 쉬운
subject 주제
academic 학문적인
philosophical 철학적인
imply 은연중에 풍기다
profoundly 깊게, 심오하게
shape 형성하다
dominant 지배적인
navigate 항해하다
strive for ~을 얻으려고 노력하다</t>
  </si>
  <si>
    <t xml:space="preserve">  The great twentieth-century evolutionary biologist Theodosius Dobzhansky wrote that “Nothing in biology makes sense except in the light of evolution.” All the sizes, shapes, chemistries, and genes of organisms alive today ① [derive] from ancestors that can be traced back over billions of years. All of these features have been shaped by the environmental challenges ② [faced] by these organisms and their ancestors. If it were not the case ③ [that] humans share an ancestor with every other species on the planet, there would be no value in performing any form of comparative analysis. There would be nothing that the Escherichia coli bacterium, brewer’s yeast, fruit fly, nematode worm, zebrafish, mouse, or chimpanzee could tell us about ourselves. None of these species is our ancestor: they are our cousins, ④[equally] distant in time from our common ancestor. It is our shared evolutionary heritage with these species that makes ⑤ [themselves] such powerful model organisms.
</t>
  </si>
  <si>
    <t>*nematode worm: 선충</t>
  </si>
  <si>
    <t>20세기의 위대한 진화 생물학자 Theodosius Dobzhansky는 ‘생물학에서 어떤 것도 진화의 관점을 제외하면 이치에 맞지 않는다’라고 썼다. 오늘날 살아 있는 생물의 크기, 모양, 화학적 성질, 유전자 모두는 수십억 년 이상 거슬러 올라갈 수 있는 조상으로부터 유래한다. 이 모든 특징은 이 생물들과 그 조상들이 직면한 환경의 어려움에 의해 형성되었다. 인간이 지구상의 모든 다른 종과 조상을 공유하는 것이 사실이 아니라면, 어떤 형태의 비교 분석 수행도 아무런 가치가 없을 것이다. ‘대장균’ 박테리아, 양조장의 효모, 과실파리, 선충, 제브라피시, 쥐, 또는 침팬지가 우리 자신에 대해 우리에게 말해 줄 수 있는 것은 아무것도 없을 것이다. 이 종들 중 어느 것도 우리의 조상이 아니다. 그것들은 우리의 공통 조상으로부터 시간상 동일하게 먼, 우리의 사촌들이다. 이 종들과 우리가 공유하는 진화의 유산이 바로 그것들을 그와 같은 강력한 모델 생물이 되도록 만들어 주는 것이다.</t>
  </si>
  <si>
    <t>⑤ 「It is ~ that ...」 강조구문을 제거하면 makes의 주어는 our shared evolutionary heritage with these species이고, 목적어는 의미상 these species이므로, 주어와 목적어가 동일한 대상을 가리키지 않는다. 따라서 재귀대명사 themselves를 대명사 them으로 고쳐야 한다.
① 문장의 주어가 복수형 명사구 All the sizes ~ today이므로, 복수형 동사 derive는 어법상 적절하다.
② All of these features ~ the environmental challenges가 완전한 절이므로 face는 준동사의 한 형태가 되어야 하는데, the environmental challenges가 face의 주체가 아니라 대상이므로, 과거분사 faced는 어법상 적절하다.
③ that 다음에 이어지는 절이 완전한 가운데, it이 형식상의 주어이므로, 내용상의 주어인 명사절을 이끄는 접속사 that은 어법상 적절하다.
④ 추가적으로 our cousins를 설명하는 형용사 distant를 수식하는 부사로 equally는 어법상 적절하다.</t>
  </si>
  <si>
    <t>evolutionary 진화의
make sense 이치에 맞다
chemistry 화학적 성질
gene 유전자
ancestor 조상
be traced back 거슬러 올라가다
comparative 비교의
Escherichia coli 대장균
bacterium 박테리아, 세균(pl. bacteria)
brewer 양조장
yeast 효모
zebrafish 제브라피시
cousin 사촌
heritage 유산</t>
  </si>
  <si>
    <t xml:space="preserve">  Hormones are natural chemicals produced in the thyroid, ovaries, and other glands. ① [Carried] in the bloodstream to target tissues, each hormone exerts effects specific to the hormone. As one illustration, estrogen produced in the ovaries is transported to responsive tissues ② [where] it stimulates and maintains changes that make an animal female. At natural levels estrogens and other hormones exert actions ③ [vital] to an animal’s well-being. The estrogen hormone reacts with a specific receptor molecule in its target tissue, and the hormone-receptor complex draws a response. Only a tiny dose of a hormone is needed to react with the receptor although, up to a point, the response ④ increasing] as the dose increases. However, if the dose continues to rise, negative feedback comes into play and this can turn off the hormone’s effect. So what will happen if an environmental hormone (pollutant) can mimic a hormone? Fortunately, a pollutant is a very weak “hormone” compared with the real ⑤ [one]. Nonetheless, wildlife is often directly exposed to such pollutants and sometimes serious effects are seen.
</t>
  </si>
  <si>
    <t>*thyroid: 갑상선 **ovary: 난소 ***gland: (분비)선(腺)</t>
  </si>
  <si>
    <t>호르몬은 갑상선, 난소, 그리고 다른 분비선에서 생성되는 천연 화학 물질이다. 각각의 호르몬은 혈류에서 표적 조직으로 운반되어, 해당 호르몬 특유의 효과를 발휘한다. 한 실례로, 난소에서 생성되는 에스트로겐은 반응 조직으로 운반되어 그곳에서 동물을 암컷으로 만드는 변화를 자극하고 유지한다. 자연적인 수준에서 에스트로겐과 여타 호르몬은 동물의 건강에 필수적인 작용을 한다. 에스트로겐 호르몬은 그것의 표적 조직에서 특정 수용체 분자와 반응하고 호르몬 수용체 복합체는 반응을 끌어낸다. 비록 어느 정도까지는 양이 증가함에 따라 반응도 증가하지만, 수용체와 반응하기 위해서는 ‘아주 작은 양의 호르몬만 필요하다.’ 하지만, 양이 계속 증가하면, 부정적인 피드백이 작동하기 시작하고 이것은 호르몬의 효과를 없앨 수 있다. 그렇다면 환경 호르몬(오염 물질)이 호르몬을 흉내 낼 수 있다면 어떤 일이 일어날까? 다행히 오염 물질은 실제 호르몬과 비교하면 매우 약한 ‘호르몬’이다. 그럼에도 불구하고, 야생 동물은 흔히 그런 오염 물질에 직접적으로 노출되고 때로는 심각한 영향이 목격된다.</t>
  </si>
  <si>
    <t>④ 접속사인 although가 이끄는 절에서 주어인 the response에 이어지는 술어 동사가 필요하므로, increasing을 increases로 고쳐야 한다.
① 의미상의 주어인 each hormone과 수동의 의미 관계를 이루므로 과거분사인 Carried를 쓴 것은 어법상 적절하다.
② responsive tissues를 수식하는 관계절을 이끌고 뒤에 문장 성분을 모두 갖춘 절이 이어지므로, 관계부사 where를 쓴 것은 어법상 적절하다.
③ actions를 뒤에서 수식하는 형용사구를 이끄는 형용사 vital을 쓴 것은 어법상 적절하다.
⑤ 앞에 있는 명사 hormone을 대신하는 대명사인 one을 쓴 것은 어법상 적절하다.</t>
  </si>
  <si>
    <t>chemical 화학 물질
bloodstream 혈류
target tissue 표적 조직
exert 발휘하다, 행사하다
specific 특유의, 특정한
illustration 실례
transport 운반하다
responsive tissue 반응 조직
stimulate 자극하다
maintain 유지하다
vital 필수적인
receptor 수용체
molecule 분자
complex 복합체
tiny 아주 작은
dose (어느 정도의) 양, (약의) 복용량[투여량]
up to a point 어느 정도까지는
come into play 작동하기 시작하다
turn off (효과 등을) 없애다
pollutant 오염 물질
expose 노출하다</t>
  </si>
  <si>
    <t xml:space="preserve">  It is a common experience among keyboard players in particular ① [that] page-turners do not turn early enough. I have, on several occasions, agreed in advance with a page-turner that a head nod would signal the turn, only to find in performance that the nod ② [was ignored]. “I couldn’t believe that you wanted me to turn so soon!” is a typical post-mortem remark. This experience alone is enough to tell the experienced performer that he reads further ahead than ③ [is] the average page-turner. A similar thing occurs in choirs ④ [where] a good and a less good reader are sharing the same copy. If the poor reader is controlling the copy he will invariably turn later than is comfortable for the good reader. Nonetheless, when one asks musicians to estimate how far ahead they ⑤ [customarily] read, they usually have only the vaguest of ideas.
</t>
  </si>
  <si>
    <t>*post-mortem: 사후의</t>
  </si>
  <si>
    <t>특히 악보의 페이지를 넘겨주는 사람이 충분히 일찍 페이지를 넘기지 않는 것은 건반 악기 연주자들 사이에서 흔한 경험이다. 나는 고개를 끄덕이는 것이 페이지를 넘기는 신호라는 점에 대하여 악보의 페이지를 넘겨주는 사람과 사전에 합의했지만, 결국 공연 중에 고개를 끄덕이는 것이 무시된 것을 알게 된 적이 여러 번 있었다. “그토록 빨리 넘기길 원하셨다는 것을 믿을 수가 없었어요!”라고 말하는 것이 전형적인 사후의 발언이다. 이 경험만으로도 경험 많은 연주자에게 그가 보통의 악보의 페이지를 넘겨주는 사람보다 더 앞서 읽는다고 말하기에 충분하다. 악보를 읽는 데 능숙한 사람과 덜 능숙한 사람이 동일한 악보를 공유하는 합창단에서도 비슷한 일이 벌어진다. 만약 악보를 잘 읽지 못하는 사람이 그 악보를 통제한다면, 그는 언제나 악보를 잘 읽는 사람에게 편안한 속도보다 더 늦게 페이지를 넘길 것이다. 그럼에도 불구하고, 어떤 사람이 연주자들에게 그들이 습관적으로 얼마나 앞서서 악보를 읽는지 추정해 보라고 할 때, 그들은 대개 아주 어렴풋한 생각만을 가지고 있다.</t>
  </si>
  <si>
    <t>③ 앞의 일반동사 reads의 의미를 대신하는 대동사이므로 be동사인 is 대신 does를 써야 어법상 적절하다.
① 형식상의 주어 It의 내용상 주어인 절을 이끄는 that은 어법상 적절하다.
② 끄덕임(the nod)이 무시된다는 수동의 의미를 표현한 것으로 was ignored는 어법상 적절하다.
④ choirs를 수식하는 관계절을 이끄는 관계부사로 뒤에 완전한 절이 이어지므로 관계부사 where는 어법상 적절하다.
⑤ 동사 read를 수식하므로 부사 customarily는 어법상 적절하다.</t>
  </si>
  <si>
    <t xml:space="preserve">keyboard player 건반 악기 연주자
in particular 특히
page-turner 악보의 페이지를 넘겨주는 사람
in advance 사전에, 미리
nod 끄덕임
ignore 무시하다
remark 발언
choir 합창단
nonetheless 그럼에도 불구하고
estimate 추정하다
customarily 습관적으로
vague 어렴풋한
</t>
  </si>
  <si>
    <t xml:space="preserve">  We are now living in an age where traditional religious values and commitments are being called into question. Many people today have rejected all traditional religious frameworks, characterizing ① [themselves] as secular or “spiritual but not religious.” This is not to say that they have figured out ② [how] to live entirely without value frameworks. If we take a step back, we will observe that even the most atheistic secular humanist is still committed to some very abstract, metaphysical framework, ③ [revolve] around such values as a respect for human dignity and freedom, individualism and equal rights, and rationality as the preferred means for guiding public policy. ④ [Looked] at this way, secular humanism functions very much like a traditional religion. It gives its followers a set of sacred values that allows them to make distinctions between right and wrong, good and bad, as well as the motivation to punish or ⑤ [avoid] those who do not live up to those values.
</t>
  </si>
  <si>
    <t>*secular: 세속적인 **atheistic: 무신론자의</t>
  </si>
  <si>
    <t>우리는 지금 전통적인 종교적 가치와 헌신이 의심받는 시대에 살고있다. 오늘날 많은 사람들은 자신들의 특징을 세속적이거나 ‘영적이긴 하지만 종교적이지는 않다고’ 하면서 모든 전통적인 종교적 틀을 거부해 왔다. 이것은 그들이 완전히 가치의 틀이 없는 상태로 어떻게 살아야 하는지를 알아냈다는 것을 말하는 것은 아니다. 한 걸음 물러서면, 우리는 가장 무신론적인 세속적 휴머니스트조차도 여전히 매우 추상적이고 형이상학적인 틀에 충실하여, 인간의 존엄성과 자유에 대한 존중, 개인주의와 평등권, 그리고 공공 정책을 이끄는 우선 수단으로서의 합리성과 같은 가치를 중심으로 삼고 있음을 보게 될 것이다. 이러한 방식으로 관찰될 때, 세속적 휴머니즘은 전통적인 종교와 매우 유사하게 기능한다. 그것은 추종자들에게 그러한 가치에 맞추어 살지 않는 사람들을 벌하거나 피하려는 동기뿐만 아니라, 옳고 그름, 선과 악을 구별할 수 있도록 하는 일련의 신성한 가치를 제공한다.</t>
  </si>
  <si>
    <t>③ observe의 목적어로 쓰인 that절에서 주어(even the most atheistic secular humanist)와 동사(is)가 이미 나왔으므로, 동사의 형태로 제시된 revolve를 the most atheistic secular humanist를 의미상의 주어로 하는 분사구문을 이끄는 현재분사 revolving으로 고쳐야 한다.
① characterizing의 의미상 주어가 Many people이므로 주어와 동일한 사람이 목적어로 쓰인 재귀대명 themselves는 어법상 적절하다.
② 「의문사+to부정사 ~(how to live ~)」는 명사적으로 쓰일 수 있으며, have figured out의 목적어 자리에 쓰였으므로 어법상 적절하다.
④ 분사구문의 의미상의 주어인 secular humanism이 보는 동작을 행하는 주체가 아니라 대상이므로 과거분사 Looked는 어법상 적절하다.
⑤ punish와 or로 연결되어 병렬 구조를 이루고 있으므로 avoid는 어법상 적절하다.</t>
  </si>
  <si>
    <t>commitment 헌신, 전념, 책무
reject 거부하다
framework 틀, 체제
characterize ~ as ... ~의 특징을 …이라고 묘사하다, ~을 …으로 간주하다
spiritual 영적인
figure out ~을 알아내다
take a step back 한 걸음 물러서다
be committed to ~에 충실하다, ~에 전념하다
abstract 추상적인
metaphysical 형이상학적인
revolve around ~을 중심으로 삼다
respect 존중
dignity 존엄성
individualism 개인주의
rationality 합리성
means 수단
guide 이끌다, 인도하다
function 기능하다
sacred 신성한
distinction 구별, 구분
live up to ~에 맞추어 살다, ~에 부응하다</t>
  </si>
  <si>
    <t xml:space="preserve">  Bioethicists use different methodologies to find solutions to ethical problems. These methodologies have different backgrounds and are linked to different philosophical schools of thought. What they have in common ① [is] the aim ‘to provide an adequate normative framework for processing and resolving moral problems’. Generally, ethical methodologies can be divided into two models. Deductive methodological approaches distill ethical principles from a certain theory of ethics ② [from] which they then deduce ethical rules in order to be applied to a case at hand. Inductive methodological approaches do not work with preconceived ethical principles. They use experience and observation of the realities of a case at hand ③ [to develop] answers to the ethical dilemmas experienced. Whereas deductive approaches are criticized for being too rigid regarding what is right and wrong and too remote from clinical practice, inductive approaches are criticized for being so focused on single experiences ④ [that] they, at times, lose sight of the ‘big picture’. Yet, however ⑤ [strictly] the division may appear in theory, most bioethicists do not strictly follow one approach.
</t>
  </si>
  <si>
    <t>*deductive: 연역의 **distill: 추출하다 ***inductive: 귀납의</t>
  </si>
  <si>
    <t>생명 윤리학자는 윤리적 문제에 대한 해결책을 찾기 위해 각기 다른 방법론을 사용한다. 이 방법론들은 각기 다른 배경을 가지고 있고 각기 다른 철학 학파와 연결되어 있다. 그들이 공통으로 가지고 있는 것은 ‘도덕적 문제를 처리하고 해결하기 위한 적절한 규범적 틀을 제공하려는’ 목표이다. 일반적으로 윤리적 방법론은 두 가지 모형으로 나눌 수 있다. 연역적 방법론의 접근방식은 윤리학의 특정 이론에서 윤리적 원칙을 추출하고, 그러고 나서 당면한 문제에 적용되도록 그 원칙에서 윤리적 규칙을 추론한다. 귀납적 방법론의 접근방식은 미리 형성된 윤리적 원칙과 함께 작동하지 않는다. 그 접근방식은 경험한 윤리적 딜레마에 대한 해결책을 개발하기 위해 당면한 문제의 현실에 대한 경험과 관찰을 이용한다. 연역적 접근방식은 옳고 그른 것에 대해 너무 경직되고 임상실습과 너무 동떨어져 있다고 비판받는 반면, 귀납적 접근방식은 단일 경험에 너무 집중하여 때때로 ‘큰 그림’을 보지 못한다고 비판받는다. 그러나 이론적으로 그 구분이 아무리 엄격해 보일지라도 대부분의 생명 윤리학자는 한 가지 접근방식을 엄격하게 따르지는 않는다.</t>
  </si>
  <si>
    <t>⑤ 양보의 부사절을 이끄는 however 다음에 동사 appear가 있으므로, 보어 역할을 하도록 부사 strictly를 형용사 strict로 고쳐야 한다.
① What they have in common은 What이 이끄는 관계절로 주어 역할을 하고 주격 보어가 단수형 명사 the aim이므로, 단수형 동사 is는 어법상 적절하다.
② ethical principles를 수식하는 관계절에서 which 다음에 완전한 절이 이어지고 있으므로 「전치사+관계사」의 구조인 from which가 관계절을 이끄는 것은 어법상 적절하다.
③ They use ~ at hand가 완전한 절이므로 develop은 준동사의 한 형태가 되어야 한다. 따라서 ‘~하기 위하여’라는 목적의 의미를 가지는 to부정사는 어법상 적절하다.
④ they ~ picture가 완전한 절인 가운데, so와 호응하는 접속사가 필요하다. 따라서 ‘너무[매우] ~해서 (그 결과) …하다’의 의미를 나타내는 「so ~ that ...」의 형태가 되어야 하므로, 접속사 that은 어법상 적절하다.</t>
  </si>
  <si>
    <t xml:space="preserve">bioethicist 생명 윤리학자
methodology 방법론
be linked to ~과 연결되다
school of thought 학파
have ~ in common ~을 공통으로 가지다
aim 목표
adequate 적절한
normative 규범적인
framework 틀
principle 원칙
apply 적용하다
at hand 당면한
preconceived 미리 형성된, 선입견의
rigid 경직된, 엄격한
regarding ~에 대해[관해]
remote 동떨어진
clinical practice 임상실습
lose sight of ~을 보지 못하다
division 구분, 구별
</t>
  </si>
  <si>
    <t xml:space="preserve">  The shrinking of the human-animal divide in the late twentieth century was accompanied by a growing concern for animals ① [that] rivalled, and then arguably surpassed, what had been seen in some European countries a century earlier, during the first great wave of animal protectionism. Clearly, science was not the only factor that brought about the growing concern for animals. The change from horses to automobiles, and the demographic shift from rural to urban living, ② [meaning] that most people experienced animals as companions and family members rather than in utilitarian roles as providers of transportation or food. The end of two World Wars and the Great Depression freed people in the industrialized countries to ③ [be concerned] about matters other than personal security and the necessities of life. And the media, from nature films to animated cartoons, depicted animals sometimes as fascinating natural beings and sometimes as sympathetic humanized ④ [ones]. But ⑤ [whatever] the role of these other factors, the altered scientific understanding of animals reinforced and gave weight to the altered popular understanding.</t>
  </si>
  <si>
    <t>*demographic: 인구(학)의</t>
  </si>
  <si>
    <t>20세기 후반에 인간과 동물의 경계가 줄어든 것은 동물에 대해 증가하는 관심을 수반했는데, 그것은 한 세기 전 동물 보호주의의 첫 번째 큰 물결 동안 일부 유럽 국가에서 목격되었던 것에 필적하고 그다음에는 거의 틀림없이 그것을 능가했다. 과학이 동물에 대한 관심의 증가를 초래한 유일한 요인이 아니었음은 분명하다. 말에서 자동차로의 변화, 그리고 시골에서 도시 생활로의 인구 이동은, 대부분의 사람들이 동물을 운송이나 식품 제공자로서의 실용적인 역할에서보다는 동료와 가족 구성원으로 경험한다는 것을 의미했다. 두 차례의 세계대전과 대공황이 종식되어, 산업화된 국가 사람들은 개인의 안전과 생활필수품 이외의 문제들에 대해 관심을 가질 수 있도록 해방되었다. 그리고 자연을 소재로 한 영화에서 만화 영화에 이르기까지 미디어는 동물을 때로는 매혹적인 자연의 존재로, 그리고 때로는 공감하는 인간화된 존재로 묘사했다. 그러나 이런 다른 요인들의 역할이 무엇이었든지, 동물에 대한 과학적 이해의 변화는 대중의 이해 변화를 강화하고 강조했다.</t>
  </si>
  <si>
    <t>② 주어인 The change from horses to automobiles, and the demographic shift from rural to urban living 다음에 술어 동사가 이어져야 하므로, meaning을 meant로 고쳐야 한다.
① a growing concern for animals를 수식하는 관계절을 이끄는 관계사이므로 that은 어법상 적절하다.
③ 술어 동사 freed의 목적어인 people in the industrialized countries가 관심을 갖는다는 내용이므로 목적격 보어인 to부정사 표현에 be concerned를 쓴 것은 어법상 적절하다.
④ 앞에 나온 복수 명사인 beings를 대신하는 대명사로 ones를 쓴 것은 어법상 적절하다.
⑤ whatever는 ‘무엇이든지’라는 의미로 양보의 부사절을 이끄는 복합관계대명사로 whatever the role of these factors was에서 was가 생략된 구조이므로 어법상 적절하다.</t>
  </si>
  <si>
    <t>shrink 줄어들다, 감소하다
divide 경계선, 구분선
accompany 수반하다
concern 관심, 걱정
rival 필적하다
arguably 거의 틀림없이, 주장하건대
surpass 능가하다
protectionism 보호주의
factor 요인
bring about ~을 초래하다
shift 이동
rural 시골의
urban 도시의
companion 동료
utilitarian 실용적인, 공리적인
provider 제공자
transportation 운송
industrialized 산업화된
security 안전
necessities 생활필수품
depict 묘사하다
sympathetic 공감하는
humanize 인간화하다
alter 변화하다
reinforce 강화하다
give weight to ~을 강조하다</t>
  </si>
  <si>
    <t xml:space="preserve">  If you are reading this text in book form, the page in front of you is likely to be of a standard size that was determined almost a century ago by a committee of German engineers within a private standard-setting organization, and it was probably shipped in containers ① [standardized] more than half a century ago. If you are reading this on a screen, the specific set of electrical impulses that creates the characters that appear before you was standardized by a more recent international committee of engineers, as ② [did] the software languages that make it possible for your e-reader to generate this text. Other such committees established the standards for the battery your device ③ [uses] and for every switch and junction, transmission line and tower, between your battery’s charger and the power plants that provide its electricity. Similar committees of engineers standardized the cement and steel that make up those towers, the rivets or nuts and bolts that hold ④ [them] together, and all the machinery that erected those towers and strung those wires. The power plants ⑤ [where] the wires begin rely on scores of other standards created by yet more committees and organizations.
</t>
  </si>
  <si>
    <t>*junction: 접속 배선함 **rivet: 대갈못</t>
  </si>
  <si>
    <t>여러분이 이 글을 책 형태로 읽고 있다면 여러분 앞에 놓인 페이지는 거의 1세기 전에 한 민간 표준 설정 단체의 독일인 엔지니어 위원회에 의해 결정된 표준 크기일 가능성이 있으며, 아마도 반세기도 더 전에 표준화된 컨테이너에 담겨 운송되었을 것이다. 여러분이 이것을 화면에서 읽고 있다면, 여러분 앞에 나타나는 글자를 만들어 내는 특정한 일련의 전기 임펄스는 더 최근의 국제 엔지니어 위원회에 의해 표준화되었는데, 여러분의 전자책 단말기가 이 글을 만들어 내는 것을 가능하게 하는 소프트웨어 언어도 역시 그랬다. 여타의 그런 위원회들은 여러분의 기기가 사용하는 건전지, 그리고 건전지 충전기와 그것의 전기를 제공하는 발전소 사이의 모든 스위치와 접속 배선함, 송전선, 그리고 송전탑의 표준을 정립했다. 유사한 엔지니어 위원회들이 그 탑을 구성하는 시멘트와 강철, 그것들을 결속하는 대갈못이나 너트와 볼트, 그리고 그 탑을 세우고 그 전선을 묶는 모든 기계류를 표준화했다. 그 전선이 시작하는 발전소는 훨씬 더 많은 위원회와 단체에 의해 만들어진 수십 가지의 다른 표준에 의존한다.</t>
  </si>
  <si>
    <t>② 반복되는 동사구인 were standardized by a more recent international committee of engineers를 대신하는 동사를 써야 하므로, 밑줄 친 ②의 did는 were로 고쳐 써야 한다.
① containers가 standardize(표준화하다)의 대상이므로, 과거분사형인 standardized는 어법상 적절하다.
③ uses의 주어는 your device이고 your device uses가 관계절로 the battery를 수식하므로, uses는 어법상 적절하다.
④ hold의 목적어가 the cement and steel을 가리켜, hold의 주어인 that(the rivers and bolts)과 서로 다른 대상이므로, them이 온 것은 어법상 적절하다.
⑤ The power plants를 선행사로 하고 장소를 나타내는 부사의 역할을 하므로, 관계부사 where는 어법상 적절하다.</t>
  </si>
  <si>
    <t xml:space="preserve">text 글, 문서, 지문
committee 위원회
ship 운송하다, 실어 나르다
specific 특정한, 구체적인
electrical 전기의
impulse 임펄스, 자극, 충동
e-reader 전자책 단말기
establish 정립하다, 설립하다
device 기기, 장치
transmission 송전, 송신, 전송
erect 세우다, 건립하다
string 묶다(-strung-strung)
scores of 수십의
yet more 훨씬 더 많은
</t>
  </si>
  <si>
    <t>2023학년도 4주특강</t>
  </si>
  <si>
    <t xml:space="preserve">  Like whole individuals, cells have a life span. During their life cycle (cell cycle), cell size, shape, and metabolic activities can change dramatically. A cell is “born” as a twin when its mother cell divides, ① [producing] two daughter cells. Each daughter cell is smaller than the mother cell, and except for unusual cases, each grows until it becomes as large as the mother cell ② [was]. During this time, the cell absorbs water, sugars, amino acids, and other nutrients and assembles them into new, living protoplasm. After the cell has grown to the proper size, its metabolism shifts as it either prepares to divide or matures and ③ [differentiates] into a specialized cell. Both growth and development require a complex and dynamic set of interactions involving all cell parts. ④[What] cell metabolism and structure should be complex would not be surprising, but actually, they are rather simple and logical. Even the most complex cell has only a small number of parts, each ⑤ [responsible] for a distinct, well-defined aspect of cell life.
</t>
  </si>
  <si>
    <t>*metabolic 물질대사의 **protoplasm 원형질</t>
  </si>
  <si>
    <t>개체 전체와 마찬가지로, 세포도 수명을 가지고 있다. 그것의 생명 주기(세포 주기) 동안에, 세포 크기, 모양, 물질대사 활동이 아주 크게 변할 수 있다. 세포는, 모세포가 분열하여 두 개의 딸세포를 생성할 때, 쌍둥이로 ‘탄생’한다. 각각의 딸세포는 모세포보다 더 작으며, 특이한 경우를 제외하고는 각각 모세포가 컸던 것만큼 커질 때까지 자란다. 이 기간 동안, 세포는 물, 당, 아미노산, 다른 영양소들을 흡수하고 그것들을 새로운 살아있는 원형질로 조합한다. 세포가 적절한 크기로 성장한 후, 그것은 분열할 준비를 하거나 혹은 성숙하여 특화된 세포로 분화하면서 그것의 물질대사가 변화한다. 성장과 발달 둘 다 모든 세포 부분을 포함하는 일련의 복잡하고 역동적인 상호 작용을 필요로 한다. 세포의 물질대사와 구조가 복잡할 것임은 놀라운 일이 아니겠지만, 실제로 그것들은 꽤 간단하고 논리적이다. 가장 복잡한 세포조차도 오로지 적은 수의 부분만을 가지고 있으며, 각각은 세포 생명의 뚜렷하고, 명확한 측면을 맡고 있다</t>
  </si>
  <si>
    <t>④ 밑줄 친 부분 다음에 빠진 것 없이 필수 구성 요소인 주어(cell metabolism and structure)와 술어(should be complex)가 모두 있으므로, 관계대명사 What은 명사절을 이끄는 접속사 That으로 바꾸어야 한다.
① 부사절(when ~)의 주어인 its mother cell을 의미상의 주어로 하는 분사구문을 이끄는 producing은 어법상 적절하다.
② as the mother cell was 다음에 large가 생략된 것으로 이해할 수 있으므로, was는 어법상 적절하다.
③ ‘~이거나 혹은 …’의 의미를 가지는 「either ~ or ...」 표현에서 or에 의해 prepares와 matures and differentiates가 대등하게 연결되어 있으므로, differentiates는 어법상 적절하다.
⑤ each 다음에 being이 생략된 것으로 이해할 수 있는 분사구문이므로, 형용사 responsible은 어법상 적절하다.</t>
  </si>
  <si>
    <t xml:space="preserve">  Psychology professor Seth Roberts of Berkeley described the experience of being told by his doctor that he had a small hernia and that he needed surgery. Roberts asked the surgeon whether the risk of side effects from anesthesia and surgery, as well as the costs in time and money, ① [to justify] the benefits of correcting a “problem” that wasn’t actually bothering him at all. Yes, he was told, there are clinical trials ② [showing] the value of the surgery, and you can find them easily online. Roberts couldn’t find them, nor could his mother, a former medical-school librarian. The surgeon insisted that the studies ③ [existed] and promised to find and send them. They never arrived. We don’t have any special insight into whether the surgery was a good idea for Roberts—it might or might not have been. Our focus is on the surgeon’s extreme confidence ④ [that] her decision was not only correct, but supported by clinical trials. Even after learning that an experienced medical researcher couldn’t find this evidence, she continued to insist on ⑤ [its] existence.
</t>
  </si>
  <si>
    <t>*hernia 탈장(脫腸) **anesthesia 마취</t>
  </si>
  <si>
    <t>Berkeley 대학의 심리학과 교수 Seth Roberts는 자신에게 작은 탈장(脫腸)이 있다는 말과 수술이 필요하다는 말을 의사에게서 들었던 경험을 설명했다. Roberts는 시간과 돈의 비용뿐만 아니라 마취와 수술로 인한 부작용의 위험이 실제로는 그를 전혀 괴롭히고 있지 않았던 ‘문제’를 바로잡는 것의 이점을 정당화하는지를 그 외과 전문의에게 물었다. 그가 들은 말은 그렇습니다, 수술의 가치를 보여 주는 임상 실험이 있는데요, 온라인에서 쉽게 찾을 수 있다는 것이었다. Roberts는 그것을 찾을 수 없었고, 이전에 의대 사서였던 그의 어머니도 역시 찾을 수 없었다. 그 외과 전문의는 그 연구가 존재한다고 주장했고 그것을 찾아서 보내 주겠다고 약속했다. 그것은 결코 도착하지 않았다. 우리에게는 수술이 Roberts에게 좋은 생각이었는지에 대한 어떤 특별한 통찰력이 없는데, 그것이 좋은 생각이었을 수도 있고 아니었을 수도 있다. 우리는 그 외과 전문의의 결정이 옳았을 뿐만 아니라 임상 실험으로 뒷받침되었다는 그녀의 극단적인 확신에 초점을 맞춘다. 경험 많은 의학 연구원이 이 증거를 찾지 못했다는 것을 알고도 그녀는 계속해서 그것의 존재를 고집했다.</t>
  </si>
  <si>
    <t>① to justify: asked의 직접 목적어 역할을 하는 명사절을 이끄는 whether절 안에서 the risk of side effects from anesthesia and surgery, as well as the costs in time and money가 주어이고, the benefits of correcting a “problem” that wasn’t actually bothering him at all이 목적어이므로, 정형동사가 필요하다. 따라서 to justify는 justified로 바꾸어야 한다.
② showing: clinical trials를 수식하는 분사구를 이끄는 showing은 어법상 적절하다.
③ existed: insisted의 목적어 역할을 하는 명사절을 이끄는 that절 안에서 정형동사 역할을 하는 existed는 어법상 적절하다. that절이 당위성을 주장하는 것이 아니라, 연구가 존재한다는 사실을 주장하는 것이므로, 정형동사 앞에 조동사 should가 쓰이지 않았다는 점에 유의해야 한다.
④ that: the surgeon’s extreme confidence의 구체적 내용을 설명하는 동격절을 이끄는 접속사 that은 어법상 적절하다.
⑤ its: 앞에 나온 명사 this evidence를 대신하는 대명사 its는 어법상 적절하다.</t>
  </si>
  <si>
    <t>surgery 수술
surgeon 외과 전문의
side effect 부작용
justify 정당화하다
correct 바로잡다; 옳은
bother 괴롭히다
clinical trial 임상 실험
insist 주장하다, 고집하다
focus 초점, 중점
extreme 극단적인
experienced 경험 많은
existence 존재</t>
  </si>
  <si>
    <t xml:space="preserve">  Because acting changes perception, it should not be surprising that acting changes the brain. This has been shown many times in many ways, in monkeys as well as in humans. Here’s the basic paradigm: give an animal or a person extensive experience using a tool. Then check areas of the brain that ① [underlie] perception of the body to see if they now extend outside the body to include the tool. Monkeys, for example, can quickly learn to use a hand rake ② [to pull] out-of-reach objects, especially treats, to themselves. After they become adept at using a rake, the brain regions that keep track of the area around the hand as it moves ③ [expanding] to include the rake as well as the hand. These findings were so exciting ④ [that] they have been replicated many times in many variations in many species. The general finding is that extensive practice using tools enlarges both our conscious body image and our ⑤ [largely] unconscious body schema.
</t>
  </si>
  <si>
    <t>*adept 능숙한</t>
  </si>
  <si>
    <t>행위가 인식을 변화시키기 때문에, 행위가 뇌를 변화시키는 것이 놀라운 일은 아닐 것이다. 이것은 인간에게서뿐만 아니라 원숭이에게서도 여러 가지 방식으로 수차례 보여 왔다. 여기 기본적인 패러다임이 있다. 동물이나 사람에게 도구를 사용하는 광범위한 경험을 제공하라. 그런 다음 신체에 대한 인식의 기초가 되는 뇌의 범위를 검사하여 그것들이 이제 도구를 포함하기 위해 신체 밖으로 확대되는지를 확인하라. 예를 들어, 원숭이는 손갈퀴를 사용하여 손이 닿지 않는 물체, 특히 간식을 자기 자신에게 끌어당기는 법을 빠르게 배울 수 있다. 그들이 갈퀴 사용에 능숙해진 후에는, 손이 움직일 때 손 주변 영역을 추적하는 뇌의 영역이 확장하여 손뿐만 아니라 갈퀴도 포함한다. 이러한 연구 결과는 매우 흥미로워서 그것은 많은 종에서 많이 변형되어 수차례 복제되어 왔다. 일반적인 연구 결과는 도구를 사용하는 광범위한 연습이 우리의 의식적인 신체 이미지와 대체로 무의식적인 우리의 신체 도식 모두를 확대한다는 것이다.</t>
  </si>
  <si>
    <t>③ expanding: that keep track of the area around the hand as it moves는 관계절로 the brain regions를 수식하기 때문에 주절의 술어 동사가 필요하다. 따라서 expanding은 expand로 바꾸어야 한다.
① underlie: that이 이끄는 관계절은 areas of the brain을 수식하므로, 관계절 안의 술어 동사 역할을 하는 underlie는 어법상 적절하다.
② to pull: 목적의 의미를 나타내는 to부정사구를 이끄는 to pull은 어법상 적절하다.
④ that: ‘매우 ~하여 …하다’의 의미를 나타내는 「so ~ that ...」이 쓰여야 하므로, that은 어법상 적절하다.
⑤ largely: 형용사 unconscious를 수식하는 부사 largely는 어법상 적절하다.</t>
  </si>
  <si>
    <t xml:space="preserve">extensive 광범위한
underlie ~의 기초가 되다
extend 확대되다
rake 갈퀴
out-of-reach 손이 닿지 않는
treat 간식
keep track of ~을 추적하다
expand 확장되다
finding 연구 결과
replicate 복제하다
variation 변형
enlarge 확대하다
body schema 신체 도식 
</t>
  </si>
  <si>
    <t xml:space="preserve">  Most animals are stuck in time, meaning that they live in the present and have minimal ability to decide or alter ①[what] they do in the present on the basis of the past or future. Even such seemingly future-oriented behaviors as hoarding food ② [are] not based on a genuine understanding of future needs, because if circumstances are set up so that hoarding is futile, they continue to hoard. They hoard food (e.g., by burying acorns) with no awareness of why they do it, in the words of one expert review of the research findings. In an experimental study, monkeys were ③[fed] once a day, and by that time each day they were ravenously hungry. The researchers gave the monkeys all of the food they wanted at that point. The monkeys would eat their fill and then disregard the rest, sometimes even having food fights ④ [in which] perfectly good food was hurled at other monkeys. They would have been better off ⑤[have] they conserved some of the leftover food for the hungry hours before the next feeding, but they never learned to do this.
</t>
  </si>
  <si>
    <t>*hoard 비축[저장]하다 **ravenously 엄청나게 ***hurl (거칠게) 던지다</t>
  </si>
  <si>
    <t>대부분의 동물은 시간에 갇혀 있는데, 이는 그것들이 현재에 살고 있으며, 과거나 미래를 근간으로 하여 현재에 하는 것을 결정하거나 바꿀 수 있는 능력이 아주 적다는 것을 의미한다. 식량 비축 같은, 겉으로 보기에 미래 지향적인 행동조차도 미래의 필요성에 대한 진정한 이해에 근거한 것이 아닌데, 왜냐하면 비축이 소용없는 상황이 조성된다 해도 그것들은 계속 비축하기 때문이다. 연구 결과에 대한 한 전문가 검토의 말로 하면, 그것들은 자신들이 왜 그것을 하는지를 전혀 알지 못한 채 (예를 들어, 도토리를 묻음으로써) 식량을 비축한다. 어느 실험 연구에서, 원숭이들에게 하루에 한 번 먹을 것이 주어졌고, 매일 그 무렵에 그것들은 엄청나게 배가 고픈 상태였다. 연구원들은 원숭이들에게 그 시점에서 그것들이 원하는 만큼 실컷 모든 음식을 주었다. 원숭이들은 배불리 먹고 난 다음 나머지는 무시하곤 했는데, 심지어 가끔씩 완벽하게 좋은 음식을 다른 원숭이들에게 던지는 음식 싸움 놀이를 하기도 했다. 다음에 먹을 것을 먹기 전 배고픈 시간을 위해 남은 음식 중 일부를 보존했다면, 그것들의 형편이 더 나았겠지만, 그것들은 결코 이렇게 하는 것을 배우지 못했다.</t>
  </si>
  <si>
    <t>⑤ have: 과거 사실의 반대를 가정하는 가정법 과거완료 구문에서, 주절이 would have been이므로, if가 생략된 종속절에서 have는 had로 고쳐야 한다.
① what: decide or alter의 목적어 역할을 하는 명사절을 이끌면서 do의 목적어 역할을 해야 하므로, 선행사를 포함한 관계대명사 what은 어법상 적절하다.
② are: 주어의 핵은 behaviors이므로, 복수 형태의 are는 어법상 적절하다.
③ fed: monkeys는 feed의 행위를 당하는 대상이므로, 수동태를 구성하는 과거분사 fed는 어법상 적절하다.
④ in which: 관계절 안에 문장의 필수 성분이 모두 있으므로, food fights를 수식하는 관계절에서 in which는 어법상 적절하다.</t>
  </si>
  <si>
    <t xml:space="preserve">stuck in time 시간에 갇힌
present 현재
minimal 아주 적은, 최소의
alter 바꾸다
on the basis of ~을 근간으로 하여
seemingly 겉으로 보기에
future-oriented 미래 지향적인
circumstance 상황
set up ~을 조성[설정]하다
futile 소용없는, 무익한
acorn 도토리
awareness 앎, 인식
eat one’s fill 배불리[잔뜩] 먹다
disregard 무시하다
better off (형편이) 더 나은
conserve 보존하다
leftover food 남은 음식
</t>
  </si>
  <si>
    <t xml:space="preserve">  A factor that is often seen as crucial to identity management across online situations is the notion of authenticity—the extent to which an online persona is seen by interlocutors ① [to relate] to the person behind it—as well as the social value placed on this perceived authenticity. Expectations about the perceived connection between the online persona and the offline self ② [become] very evident when people’s sense of authenticity is violated, as happens in cases of online impersonations and scams. One of the reasons that authenticity is considered such an important issue on social media is ③ [that] it provides an anchor for communication. Communication operates as a sort of contractual transaction: interlocutors agree to co-operate with each other in exchanging information. They invest in the interaction in terms both of emotion and personal disclosure, and ④ [doing] this on the basis of a belief that the interlocutor is likewise agreeing to the contract. Authenticity thus acts as a baseline ⑤ [from which] this belief can be built, and plays a crucial role in the way that people interact.
</t>
  </si>
  <si>
    <t>*interlocutor 대화 상대 **impersonation 인격화 ***scam 신용 사기</t>
  </si>
  <si>
    <t>온라인 상황 전반에 걸쳐 흔히 신원 관리에 중대한 것으로 여겨지는 요인은 온라인에 존재하는 인물이 대화 상대에 의해 그 뒤에 있는 사람과 관련되는 것으로 여겨지는 정도인 진정성의 개념과 또한 이렇게 인식된 진정성에 놓이는 사회적 가치이다. 온라인 인격화와 신용 사기의 경우에서처럼, 진정성에 대한 사람들의 감각이 침해될 때 온라인에 존재하는 인물과 오프라인 자아 사이의 인식된 관련성에 대한 기대는 매우 명백해진다. 진정성이 소셜 미디어에서 그와 같이 중요한 문제로 여겨지는 이유 중 하나는 그것이 의사소통에 믿고 의지하는 것을 제공한다는 것이다. 의사소통은 일종의 계약상의 거래처럼 작동하는데, 대화 상대는 정보를 교환하는 데 있어서 서로 협력하기로 동의한다. 그들은 감정과 개인적인 정보 공개 모두의 관점에서 상호작용에 투자하며, 대화 상대 역시 마찬가지로 그 계약에 동의하고 있다는 믿음에 기초하여 이를 수행한다. 따라서 진정성은 이러한 믿음이 형성될 수 있는 기준선의 역할을 하며, 사람들이 상호 작용하는 방식에 중대한 역할을 한다.</t>
  </si>
  <si>
    <t>④ doing: 밑줄 친 부분 다음에 있는 this는 목적어이고 on the basis of a belief that the interlocutor is likewise agreeing to the contract에서 that 이하는 a belief의 구체적 내용을 설명하는 동격절이므로, 밑줄 친 doing은 주어 They의 술어 동사가 되어야 한다. 따라서 doing은 do로 바꾸어야 한다.
① to relate: 지각동사 see가 be seen의 형태로 수동태로 쓰일 때, 능동태의 목적격 보어 역할을 하던 동사 앞에 to가 함께 쓰이므로, to relate는 어법상 적절하다.
② become: 주어의 핵은 Expectations이므로, 복수 형태의 become은 어법상 적절하다.
③ that: 밑줄 친 부분 바로 앞에 있는 is의 주격 보어 역할을 하는 명사절을 이끄는 접속사 that은 어법상 적절하다.
⑤ from which: a baseline을 수식하는 관계절로 this belief can be built from the baseline의 의미이므로, from which는 어법상 적절하다.</t>
  </si>
  <si>
    <t xml:space="preserve">crucial 중대한
notion 개념
authenticity 진정성
extent 정도, 범위
persona 인물, (다른 사람들 눈에 비치는, 실제 성격과는 다른 한 개인의) 모습
relate to ~과 관련되다
evident 명백한
violate 침해하다, 위반하다
anchor 믿고 의지하는 것, 고정 장치, 닻
contractual 계약(상)의
transaction 거래
disclosure 정보 공개, 폭로
on the basis of ~에 기초하여
baseline 기준선 </t>
  </si>
  <si>
    <t xml:space="preserve">  Perhaps one of the most visible and dramatic nonverbal messages sent by posture is submissiveness. Generally submissiveness is conveyed by making oneself ① [appear] smaller by lowering the body (crouching, cowering, or groveling). As part of their religious practices, some Christians kneel, Catholics genuflect, and Muslims kowtow, an extreme form of body lowering in which the forehead ② [is] brought to the ground. Nowhere is bowing more ③ [important] to the process of communication today than in Japanese society. Bowing initiates interaction between two Japanese, it enhances and embellishes many parts of the ensuing conversation, and it is used to signal the end of a conversation. As an indication of how pervasive bowing is in contemporary Japan, some Japanese department stores employ people ④ [whose] sole function is to bow to customers as they enter the store. In fact, bowing is so ingrained in the Japanese psyche ⑤ [which] some Japanese actually bow to invisible partners at the other end of a telephone line.
</t>
  </si>
  <si>
    <t>*submissiveness 순종 **embellish 장식하다 ***ingrained 깊이 밴</t>
  </si>
  <si>
    <t>아마도 자세가 보내는 가장 가시적이고 극적인 비언어적 메시지 중 하나는 순종일 것이다. 일반적으로 순종은 몸을 낮춤(웅크림, 숙임, 또는 엎드림)으로써 자신을 더 작아 보이게 하는 것에 의해서 전달된다. 종교적 관행의 일환으로, 일부 기독교인은 무릎을 꿇고, 천주교 신자는 장궤하며, 무슬림은 고두, 즉 이마가 땅에 닿게 되는, 몸을 낮추는 극단적인 형태의 동작을 한다. 오늘날 의사소통의 과정에 있어 일본 사회만큼 머리를 숙여 인사하는 것을 중요하게 여기는 곳은 없다. 머리를 숙여 인사하는 것은 두 일본인 사이의 상호 작용을 개시하고, 그것은 이어지는 대화의 많은 부분을 강화하고 장식하며, 그것은 대화의 종료를 표시하기 위해 사용된다. 현대 일본에서 머리를 숙여 인사하는 것이 얼마나 만연해 있는지를 보여 주는 표시로, 일부 일본 백화점은, 자신들의 유일한 직분이 고객들이 백화점에 들어설 때 그들에게 머리를 숙여 인사하는 것인 사람들을 고용한다. 사실, 머리를 숙여 인사하는 것은 일본인의 정신에 매우 깊이 배어 있어서, 일부 일본인은 전화선의 상대편에 있는 보이지 않는 상대방에게 실제로 머리를 숙여 인사한다.</t>
  </si>
  <si>
    <t>⑤ which: bowing ~ psyche가 완전한 절인 가운데, so와 호응하는 접속사가 필요하다. 따라서 ‘매우[너무] ~해서 (그 결과) …하다’의 의미를 나타내는 「so ~ that ...」의 형태가 되어야 하므로, 관계사 which를 접속사 that으로 고쳐야 한다.
① appear: by making oneself appear는 ‘make+목적어+목적격 보어’의 구조인데, make가 사역동사이고 oneself가 appear의 주체이므로 동사원형 appear는 어법상 적절하다.
② is brought: the forehead가 bring의 주체가 아니라 대상이므로, 수동태 is brought는 어법상 적절하다.
③ important: 부정의 의미를 갖는 부사(Nowhere)가 문두에 위치할 경우, 주어(bowing)와 동사(is)가 도치되는데, is 다음에 주격 보어 역할을 하는 형용사가 필요하므로, important를 쓴 것은 어법상 적절하다.
④ whose: 앞선 절을 연결하며, people의 의미를 가지면서 명사구인 sole function을 수식하므로, 소유격 관계대명사 whose는 어법상 적절하다.</t>
  </si>
  <si>
    <t xml:space="preserve"> Primates have a feature which distinguishes us from other organisms in the way that we live in our environments, and that is that we are generalists. Rather than being adapted to one particular type of diet or habitat, as other living species usually ① [do], we primates are capable of exploiting a wide variety of resources. In essence, primates’ key adaptation, a technical term used ② [to describe] the way living beings live and thrive within a particular environment, is their very adaptability. And ③ [what] makes humans so different from all the other primates is the huge extent to which we shape and change our environment—not always for the better—in order to suit our needs. Our ability to adapt is unmatched. So while no other primate species has spread throughout the world from ④ [its] original habitat, humans have populated virtually the whole globe. Our closest primate relatives, the chimpanzees and gorillas, are on the other hand ⑤ [exclusively] found (unless in captivity) around the African tropical forests that have been home to their species for millions of years.</t>
  </si>
  <si>
    <t>영장류는 우리가 환경 속에서 살아가는 방식에 있어 우리를 다른 생물과 구별 짓는 특징을 지니고 있는데, 그것은 우리가 ‘만능인’이라는 것이다. 생명이 있는 여타 종들이 보통 그렇듯, 한 가지 특정 유형의 음식이나 서식지에 ‘적응이 되는’ 대신, 우리 영장류는 매우 다양한 자원을 이용하는 능력이 있다. 근본적으로, 특정 환경 내에서 생물이 살고 성장하는 방식을 설명하기 위해 사용되는 전문 용어인, 영장류의 핵심적인 ‘적응 형태’는 바로 그들의 적응력이다. 그리고 인간을 다른 영장류와 매우 다르게 만드는 것은 우리가 우리의 욕구에 맞추기 위해―항상 더 나은 방향인 것은 아니지만―환경을 형성하고 변화시키는 그 엄청난 정도이다. 우리의 적응력은 아무도 필적할 수 없다. 그래서 다른 어떤 영장류 종도 원래의 서식지에서 전 세계로 뻗어나가지는 않았지만, 인간은 사실상 지구 전역에 거주해 왔다. 반면에 우리의 가장 가까운 영장류 동족인 침팬지와 고릴라는 (사로잡힌 상태가 아니라면) 수백만 년 동안 그 종의 서식지였던 아프리카 열대림 주변에서만 발견된다.</t>
  </si>
  <si>
    <t>① do: other living species usually 다음에 이어질 are adapted to one particular type of diet or habitat을 대신할 수 있도록, 대동사 are로 바꾸어야 한다.
② to describe: 「used+to동사원형(~하기 위해 사용되는)」의 표현이 사용되었으므로 to describe는 어법상 적절하다.
③ what: 선행사가 포함된 관계절을 이끄는 what은 어법상 적절하다.
④ its: 앞부분의 has로 보아 단수형으로 사용된 any other primate species의 소유격이므로, its는 어법상 적절하다.
⑤ exclusively: found를 수식하는 부사인 exclusively는 어법상 적절하다.</t>
  </si>
  <si>
    <t xml:space="preserve">primate 영장류
feature 특징
distinguish ~ from ... ~을 …과 구별 짓다
generalist 만능인
adapt 적응시키다
habitat 서식지
exploit 이용하다, 개발하다
technical term 전문 용어
huge 엄청난, 거대한
extent 정도, 규모
suit ~에 맞추다
unmatched 아무도 필적할 수 없는
populate ~에 거주하다
virtually 사실상
relative 동족, 친척
captivity 사로잡힌 상태, 감금
tropical forest 열대림
</t>
  </si>
  <si>
    <t xml:space="preserve">  In 1991, as Michael Miller was snorkeling in the beautiful waters off the Big Island of Hawaii, he was suddenly caught in a riptide and carried a mile from shore. Though he swam as ① [hard] as he could, he soon realized that he was not going to make it back to land. Michael closed his eyes and began to meditate. ② [Despite] his desperate situation, love and tranquillity filled his being. When he opened his eyes, he saw ③ [that] he was surrounded by a group of sea turtles. The largest turtle swam directly under him, pausing so that he could easily cup his hand under the edge of ④ [its] shell. The greenish brown shell felt soft and leathery to his touch. The turtle swam Michael to shore and as they swam, Michael again ⑤ [feeling] flooded by tranquillity as he sensed the interconnection of all life. When they were close to the beach, he let go of the turtle, which turned and headed back to sea. 
</t>
  </si>
  <si>
    <t xml:space="preserve">*riptide 조류(특히 다른 조류와 부딪쳐 격랑을 일으키는 조류) **tranquillity 평온 </t>
  </si>
  <si>
    <t xml:space="preserve">1991년에 하와이 Big Island의 아름다운 앞바다에서 스노클링을 하던 중, Michael Miller는 갑자기 조류에 휘말려 해변에서 1마일 떨어진 곳으로 떠밀려갔다. 그는 할 수 있는 한 열심히 헤엄쳤지만, 육지로 돌아갈 수 없다는 것을 이내 깨달았다. Michael은 눈을 감고 명상을 시작했다. 절박한 상황에도 불구하고 사랑과 평온이 그의 존재를 가득 채웠다. 눈을 떴을 때 그는 자기가 바다거북 무리에 둘러싸여 있는 것을 알았다. 가장 큰 거북이 그의 바로 밑으로 헤엄쳐, 그가 그것(거북)의 등딱지 가장자리 아래로 쉽게 손을 동그랗게 모아 쥘 수 있도록 멈췄다. 초록빛을 띤 갈색 등딱지가 그의 손길에는 부드럽고 가죽처럼 느껴졌다. 거북이 헤엄을 쳐서 Michael을 해변으로 데려갔는데, 그들이 헤엄칠 때 Michael은 모든 생명이 상호 연결되어 있음을 감지하며 다시 평온이 밀려드는 것을 느꼈다. 그들이 해변 가까이 이르렀을 때, 그가 거북을 놓아주니, 거북은 몸을 돌려 바다로 다시 향했다. </t>
  </si>
  <si>
    <t xml:space="preserve">  When we are awake, our brains produce and store a chemical called adenosine triphosphate (ATP) to fuel cell activity. However, as ATP accumulates over the day, it begins to slow down brain activity, ① [making] us feel progressively more tired and drowsy. Eventually, with the contribution of other sleep-promoting factors too ② [numerously] to mention here, that system-wide state shift we call sleep takes over. ③ [As] anyone who has pulled an all-nighter can attest, the longer we have been awake previously, the longer and deeper we will sleep to make up for the loss. Scientists propose that a contra-parallel process ④ [occurs] while we sleep; other chemicals slowly accumulate until we cannot help but wake up and stay awake. It is a homeostatic mechanism ⑤ [that] is independent of the cycles of day and night. 
</t>
  </si>
  <si>
    <t xml:space="preserve">*attest 증명하다 **homeostatic 항상성(恒常性)의 </t>
  </si>
  <si>
    <t xml:space="preserve">우리가 깨어 있을 때, 우리의 뇌는 세포 활동에 활기를 불어넣는, 아데노신삼인산(ATP)이라는 화학물질을 생산하고 저장한다. 그러나 아데노신삼인산이 온종일 쌓이면서 뇌의 활동 속도가 느려지기 시작해, 우리는 계속해서 더 피로하고 졸린다고 느끼게 된다. 결국, 여기서 언급하기엔 너무 많은 다른 수면 촉진 요인의 기여로, 우리가 수면이라고 부르는 그 시스템 전반의 상태 전환이 뒤를 잇는다. 밤샘 공부를 한 사람이라면 누구나 증명할 수 있듯이, 우리가 이전에 깨어 있던 시간이 길수록, 우리는 그 손실을 만회하기 위해 더 길게 그리고 더 깊게 잠을 잘 것이다. 과학자들은 우리가 잠을 자는 동안 상반되는 과정이 일어난다고 말한다. 곧 다른 화학 물질이 천천히 쌓여 우리는 잠에서 깨어나고 깨어 있는 상태로 있을 수밖에 없게 된다. 그것은 낮과 밤의 순환과 무관한 항상성 메커니즘이다. </t>
  </si>
  <si>
    <t xml:space="preserve">② 선행하는 명사구 other sleep-promoting factors를 수식하는 역할을 하므로, numerously를 형용사 numerous로 바꿔 써야 한다. 
① 앞의 절(it ~ activity)에 이어지는 결과를 나타내는 분사구문에서 making 뒤에 목적어와 목적격보어가 이어지므로, 능동의 의미를 표현하는 making은 어법상 적절하다. 
③ 뒤에 「주어+동사」를 갖춘 완전한 형태의 절이 이어지고, 문맥상 ‘~이듯이, ~인 것처럼’의 의미가 와야 하므로 접속사 As는 어법상 적절하다. 
④ a contra-parallel process가 that절의 주어이므로 단수형 동사 occurs는 어법상 적절하다. 
⑤ a homeostatic mechanism을 수식하는 관계절을 유도하는 관 계사 that은 어법상 적절하다. </t>
  </si>
  <si>
    <t xml:space="preserve"> fuel ~에 활기를 불어넣다 
 accumulate 쌓이다 
 progressively 계속해서 
 drowsy 졸리는 
 contribution 기여, 원인 제공 
 system-wide 시스템 전반의, 전 조직에 미치는 
 shift 전환, 변화 
 take over 뒤를 잇다, 넘겨받다 
 pull an all-nighter 밤샘 공부하다 
 make up for ~을 만회하다, ~을 보상하다 
 loss 손실 
 propose (~이라는 의견이나 이론을) 말하다, 제시하다 
 contra-parallel 상반되는 
 cannot help but ~할 수밖에 없다 
 independent of ~과 무관한, ~과 관계없는 </t>
  </si>
  <si>
    <t xml:space="preserve">  When learners see the analogy between a familiar object or process and a difficult or nonobservable object or process, they make links between the object’s parts and actions. Analogies are believed ① [to increase] students’ interest and understanding by helping them visualize abstract concepts and by helping them compare similarities from the real world with the new concepts. While it is important that analogies ② [be] informative, they should not be trivial. Analogies are most effective when they explain processes and ③ [stimulate] high-level thinking rather than just dealing with superficial similarities. Thus describing in depth the scenario where a person walking up the down escalator is an analogy for homeostasis ④ [being] more useful to a student’s understanding than just stating superficially that an atom is like a ball. The conditions ⑤ [under which] the analogy is seen to be correct do need to be discussed with students. 
</t>
  </si>
  <si>
    <t xml:space="preserve">*homeostasis 항상성(恒常性) </t>
  </si>
  <si>
    <t xml:space="preserve">학습자가 익숙한 사물이나 과정과 어렵거나 관찰할 수 없는 사물이나 과정 사이의 유사점을 보게 될 때, 그들은 그 사물의 부분과 작용 사이를 연결 짓는다. 유추는 그들(학생들)이 추상적인 개념을 시각화하도록 도와주고, 그들이 현실 세계와의 유사점과 새로운 개념을 비교하도록 도와줌으로써 학생들의 관심과 이해를 높이는 것으로 여겨진다. 유추가 정보를 제공하는 것이 중요하지만, 사소해서는 안 된다. 유추는 피상적인 유사점만을 다루기보다는 (그것이) 과정을 설명하고 고도의 사고를 자극할 때 가장 효과적이다. 그러므로 내려가는 에스컬레이터를 걸어 올라가는 사람이 항상성에 대한 유추가 되는 시나리오를 상세하게 묘사하는 것이 원자가 공과 같다고 그저 피상적으로 말하는 것보다 학생의 이해에 더 유용하다. 유추가 올바르다고 여겨지는 조건은 학생들과 함께 실제로 논의될 필요가 있다. </t>
  </si>
  <si>
    <t xml:space="preserve">④ 주어 역할을 하는 동명사구(describing ~ homeostasis) 에 이어질 술어동사가 필요하므로, being을 is로 고쳐 써야 한다. 
① 「be believed to do」는 ‘~하는 것으로 여겨지다’라는 뜻으로 그것의 일부를 이루는 to increase는 어법상 적절하다. 
② important, necessary, essential 등과 같이 의무나 필요 등을 표현하는 형용사가 「it is ~ that ...」 구문에서 쓰일 때, that절의 동사는 「(should +)동사원형」의 형태를 가지므로, be는 어법상 적절하다. 
③ explain과 함께 주어 they에 이어져 술어동사 역할을 하는 stimulate는 어법상 적절하다.
⑤ The conditions를 수식하는 관계절에서 뒤에 완전한 절(the analogy ~ correct)이 이어지고 있으므로, 「전치사+관계사」의 구 조인 under which는 어법상 적절하다. </t>
  </si>
  <si>
    <t xml:space="preserve"> analogy 유사점, 유추, 비유 
 nonobservable 관찰할 수 없는 
 abstract 추상적인 
 similarity 유사점 
 informative 정보를 제공하는, 유익한 
 trivial 사소한 
 superficial 피상적인, 표면적인 
 scenario 시나리오, 각본 
 atom 원자  </t>
  </si>
  <si>
    <t xml:space="preserve">  Partly in response to Freud’s ideas, Jean Piaget suggested that children up to the age of about seven years remain locked within a self-centered view of the world ① [which] he called cognitive egocentrism. This can be seen as midway between Freudian infantile autism and the fully ② [socialized] awareness that adults possess. Despite being able to talk, infants fail to realize that other people may perceive and know different things from ③ [them]. This means that the child does not understand itself properly as a thinking being since it has not realized that its own thoughts, perceptions, knowledge and memories ④ [being] dependent on its own particular experience and perspective. Only when children realize that other people can have systematically different experiences and perspectives from their own, are they able to take a perspective on their own thoughts and, one might say, ⑤ [know] about their own minds. 
</t>
  </si>
  <si>
    <t xml:space="preserve">*autism 자폐증 </t>
  </si>
  <si>
    <t xml:space="preserve">Freud의 생각에 어느 정도 응하여, Jean Piaget는 약 7세까지의 어린이는 그가 인지적 ‘자기중심성’이라고 부른 자기중심적 세계관 안에 갇혀 있다고 말했다. 이것은 Freud 학설의 유아 자폐증과 어른이 가지고 있는 완전히 사회화된 인식 사이의 중간 지점으로 간주 될 수 있다. 말을 할 수 있음에도 불구하고, 유아는 다른 사람들이 자신과는 다른 것들을 감지하고 알 수 있다는 것을 깨닫지 못한다. 이것 은 어린이가 자신만의 생각, 인식, 지식과 기억이 자신만의 특별한 경험과 관점에 의존하고 있다는 것을 깨닫지 못했기 때문에, 자신을 생각하는 존재로서 제대로 이해하지 못한다는 것을 의미한다. 다른 사람들이 자신(어린이)과는 조직적으로 다른 경험과 관점을 가질 수 있다는 것을 깨달을 때에야 비로소 어린이는 자신의 생각에 대한 관점을 가질 수 있고, 자신의 마음에 ‘대하여’ 알 수 있다고 말할 수 있을 것이다. </t>
  </si>
  <si>
    <t xml:space="preserve">④ that절 안에서 주어 its own thoughts, perceptions, knowledge and memories의 술어동사가 필요하므로 being을 are로 고쳐야 한다. 
① a self-centered view of the world를 수식하는 관계절을 이끄는 목적격 관계대명사 which는 어법상 적절하다. 
② awareness가 사회화하는(socialize) 주체가 아니라 사회화되는 대상이므로 과거분사 socialized는 어법상 적절하다. 
③ 전치사의 목적어가 that절의 주어인 other people이 아니라 주절의 주어인 infants를 가리키므로 them은 어법상 적절하다. 
⑤ take와 know는 대등한 관계로 모두 are they able to에 이어져 to부정사구를 이루고 있으므로 know는 어법상 적절하다. </t>
  </si>
  <si>
    <t xml:space="preserve"> cognitive 인지의, 인식의
 egocentrism 자기중심성 
 infantile 유아의, 어린아이의 
 socialize 사회화하다 
 awareness 인식, 의식 
 perspective 관점, 시각  </t>
  </si>
  <si>
    <t xml:space="preserve">  An important parallel to the development of financial contracts was the mathematical capability of analyzing ① [them]. Babylonian mathematics was surprisingly sophisticated. It was based initially on a sexagesimal (base 60) system that made ratios and multiples ② [easy] to calculate and typically used linear interpolations to approximate such nonlinear phenomena as the motions of the planets and compound interest. Among the many mathematical texts that survive from the Old Babylonian period (1800–1600 B.C.) ③ [being] study texts working out the solution to the accrual of interest. For example, a tablet in the Berlin Museum analyzed by the historian of science Otto Neugebauer asks how long it would take for a unit of silver ④ [to grow] to 64 times its value if it doubled every five years — by any measure a long-term investment. This corresponded to a 20 percent annual interest rate ⑤ [that] only compounds every five years. 
</t>
  </si>
  <si>
    <t xml:space="preserve">*sexagesimal 60진법의 **interpolation 보간법, (중간항의) 삽입 
***accrual 증식 </t>
  </si>
  <si>
    <t>금융 계약의 발전에 상응하는 한 가지 중요한 것은 그것을 분석하는 수학적인 능력이었다. 바빌로니아의 수학은 놀랍도록 정교했다. 그것은 처음에 비와 배수를 계산하기 쉽게 만든 ( 60에 기초한) 60진 법의 체계에 기초를 두었고, 대체로 행성의 움직임과 복리 이자와 같은 비선형 현상을 근사치로 계산하기 위해 선형 보간법을 사용했다. 아직까지 남아 있는 구바빌로니아 시대(기원전 1800년~1600년)의 많은 수학 문서 중에 이자 증식의 답을 계산하는 학습 문서가 있다. 예를 들어 과학사가인 Otto Neugebauer에 의해 분석된 Berlin 박 물관에 있는 평판은 1단위의 은이 5년에 한 번 그 가치가 두 배가 된 다면 64배가 되는 데 얼마나 걸릴 것인지 묻는데, 아무리 따져 보아도 이것은 장기 투자이다. 이것은 5년에 한 번만 복리로 증가하는 연이율 20퍼센트의 이자에 해당했다.</t>
  </si>
  <si>
    <t xml:space="preserve">③ Among ~ period (1800-1600 B.C.)가 문두에 와서 주어와 be동사가 도치된 구문이다. study texts working out the solution to the accrual of interest가 주어이고, 이 주어의 술어가 필요하므로 현재분사 being을 are로 고쳐야 한다. 
① 복수인 financial contracts를 대신하여 사용된 대명사이므로 them을 사용하는 것은 어법상 적절하다. 
② made와 연결되며 목적어인 ratios and multiples를 보충하는 목적격보어가 필요한 위치이므로 형용사 easy를 사용하는 것은 어법상 적절하다. 
④ ‘~을 하는 데 …이 걸리다[들다]’의 의미를 나타내는 「it would take +시간/돈+to부정사구」의 구조가 사용되었으므로 to grow는 어법상 적절하다. 
⑤ a 20 percent annual interest rate를 수식하는 관계절을 이끌고 있으므로 관계대명사 that은 어법상 적절하다. </t>
  </si>
  <si>
    <t xml:space="preserve"> parallel 상응하는 것, 유사한 것 
 financial 금융의 
 contract 계약 
 sophisticated 정교한 
 ratio 비, 비율 
 multiple 배수 
 approximate (~의) 근사값을 구하다 
 compound 복리의; 복리로 증가하다 
 tablet 평판 
 by any measure 아무리 따져 보아도, 틀림없이 
 correspond to ~에 해당하다 
</t>
  </si>
  <si>
    <t xml:space="preserve">  There is a lesson for museums in Dewey’s philosophy of experience. If museums are ① [to foster] experience that is meaningful, they must balance objective environmental conditions with unknown possible consequences. They must guide visitors purposively into a world of expanding subject matter. Aimlessly presenting a succession of excitations without a form that sustains them throughout ② [fails] to lead to growth, yielding ultimate incoherency and arrest. At the same time, enforcing the necessity of doing one thing as a coerced antecedent to the occurrence of ③ [another] is equally stifling. Dewey suggests that an end is not simply a last and closing term, but is a phase of a continuing process composed of prior ends ④ [of which] it becomes a productive part. Museums can use their resources creatively, ⑤ [conferred] upon them through their interactions qualities previously unrealized or unrecognized. And through such material engagements new orders of experiential consequences are generated. 
</t>
  </si>
  <si>
    <t xml:space="preserve">*antecedent 선행 과제, 전례 </t>
  </si>
  <si>
    <t xml:space="preserve">Dewey의 경험 철학에는 박물관을 위한 교훈이 하나 있다. 의미 있는 경험을 함양하고자 한다면, 박물관은 객관적 환경 조건을 미지의 가능성 있는 결과와 균형을 맞춰야 한다. 박물관은 목적을 갖고 방문객들을 확대되는 주제의 세계로 안내해야 한다. 처음부터 끝까지 자극을 유지하게 해 주는 형식이 없는 채로 일련의 자극을 분명한 목적이 없이 제시하는 것은 성장을 가져오지 못하고, 최종적으로 비일 관성과 (성장의) 정지를 초래한다. 그와 동시에, 어떤 하나를 다른 하나의 발생에 대한 강제적 선행 과제로서 해야 할 필요성을 강요하는 것(다른 하나를 하려면 반드시 어떤 하나를 그 선행 과제로 해야 한다고 강요하는 것) 또한 마찬가지로 숨이 막히게 한다. Dewey는 끝이 단지 마지막이자 마무리 시기가 아니라, 그것이 생산적인 부분이 되는 이전의 끝들로 구성된 지속적인 과정의 한 단계라고 말한다. 박물관은 자체의 자원을 창조적으로 사용하여, 상호작용을 통해 이전에 미실현되거나 미인식된 특성을 그 자원에 부여할 수 있다. 그리고 그러한 실체적인 관여를 통해 (방문객들을 위한) 경험적 결과의 새로운 순서가 만들어진다. </t>
  </si>
  <si>
    <t xml:space="preserve">⑤ Museums ~ creatively가 완전한 절이므로 confer는 준동사의 한 형태가 되어야 하는데, Museums가 부여하는 행위(confer)의 주체이고 목적어에 해당하는 명사구 qualities previously unrealized or unrecognized가 있으므로, 과거분사 conferred 를 현재분사 conferring으로 고쳐야 한다. conferring 이하 부분 은 「conferring A upon B through C」의 구조에서 형태상 가장 긴 conferring의 목적어 A(= qualities previously unrealized or unrecognized)가 맨 뒤로 가고, 그보다 짧은 upon B(= upon them)와 through C(= through their interactions)가 그 앞에 놓인 형태로 구성되어 있다. 
① If절에 쓰인 「be+to부정사」는 소망이나 바람 또는 의도를 나타낼 때 쓰는 표현으로, to foster는 어법상 적절하다. 
② 문장의 주어가 presenting이 이끄는 동명사구이므로, 단수형 동사 fails는 어법상 적절하다. 
③ 두 개의 행위가 연이어 발생하는 상황을 묘사하고 있는 상황에서 one thing이라고 언급된 것과 같은 유형의 요소가 하나 더 있으므로, 이를 표현한 another는 어법상 적절하다. 
④ a continuing process composed of prior ends를 수식하는 관계절이 필요한데, a productive part를 수식하는 전치사구가 필요한 맥락에서 「전치사+관계사」의 구조인 of which가 관계절을 이끄는 것은 어법상 적절하다. </t>
  </si>
  <si>
    <t xml:space="preserve">foster 함양하다 
objective 객관적인 
purposively 목적을 갖고 
expand 확대되다, 확대시키다 
subject matter 주제 
aimlessly 분명한 목적이 없이 
succession 일련, 연속 
sustain 유지하게 하다 
yield 초래하다, 산출하다 
ultimate 최종의, 궁극의 
incoherency 비일관성, 지리멸렬한 상태 
arrest (성장의) 정지, 저지 
enforce 강요하다, 시행하다 
coerced 강제적인, 강압된 
stifling 숨이 막히게 하는 
term 시기, 기간 
phase 단계 
confer 부여[수여]하다 
material 실체적인, 구체적인 
engagement 관여, 참여 
experiential 경험적인 </t>
  </si>
  <si>
    <t xml:space="preserve">  The natural sciences do not study entities that reflect on their actions and reason about them. Natural scientists and engineers care about where the object falls, the speed ①[at which] the chemical reaction occurs, or whether or not the bridge falls down. These realities are observable, and their nature is not clouded by the self-awareness of the objects, chemicals, and bridges. We cannot ask the objects, chemicals, or bridges ② [to justify] their behavior even if we want to. The “matter” of natural science is physical, and scientists can invoke a set of unchanging natural laws that operate on the physical world, ③ [acting] as causes. The reality that is of interest to natural scientists ④ [is] external and observable. They can know how ⑤ [closely] a model is to reality by measuring the behavior of physical things such as rocks, chemicals, and bridges.</t>
  </si>
  <si>
    <t>자연과학은 스스로의 행동을 성찰하고 그것에 대해 판단하는 실체를 연구하지 않는다. 자연과학자와 공학자는 물체가 어디에 떨어지는지, 화학반응이 일어나는 속도, 혹은 교량이 무너져 내리는지 아닌지에 관심을 갖는다. 이런 실재하는 현상들은 관찰이 가능하며, 그 본질은 물체, 화학 물질, 그리고 교량의 자각에 의해 흐려지지 않는다. 우리는 비록 원한다 하더라도, 물체, 화학 물질, 혹은 교량에다 그것들 각각의 작용을 정당화하도록 요청할 수 없다. 자연과학이 다루는 ‘제재’는 물리적인 것이며, 과학자들은 원인의 역할을 하면서 물리적인 세계에 작용하는 일련의 불변의 자연법칙을 근거로 들 수 있다. 자연과학자들이 흥미로워하는 실재하는 현상은 외부적이고 관찰이 가능하다. 그들은 암석, 화학 물질, 그리고 교량과 같은 물리적인 것의 작용을 측정함으로써 모형이 실제와 얼마나 가까운지를 알아낼 수 있다.</t>
  </si>
  <si>
    <t>⑤ how가 유도하는 의문절에서 주어인 a model과 술어 동사 is가 이어지고 있으므로, 주격보어 역할을 할 수 있는 말이 필요한 자리이다. 부사 closely는 보어 역할을 할 수 없으므로, 형용사인 close로 바꿔 써야 한다.
① the speed를 수식하는 관계절을 이끄는 관계사가 필요한데, 관계절 내에서 at the speed를 대신해야 하므로 at which는 어법상 적절하다.
② to justify는 「ask+목적어+to부정사구」의 구조에서, 목적격 보어를 유도하는 to부정사이므로, 어법상 적절하다.
③ that이 이끄는 관계절의 수식을 받는 a set of unchanging natural laws를 부연 설명하는 분사가 필요한 자리인데, 의미상의 주어와 분사가 능동의 관계이므로, 현재분사 acting은 어법상 적절하다.
④ 주어의 핵인 단수형 reality에 동사의 수를 일치시켜 is를 쓴 것은 어법상 적절하다.</t>
  </si>
  <si>
    <t xml:space="preserve">entity 실체, 존재
reflect on ~을 성찰하다
chemical 화학의, 화학적인; 화학 물질
reaction 반응
observable 관찰 가능한
cloud 흐리게 하다
self-awareness 자각
justify 정당화하다
physical 물리적인, 신체의
invoke (근거로) 들다[제시하다], 호소하다
external 외부적인, 외부의
measure 측정하다
</t>
  </si>
  <si>
    <t>* consent 동의 ** anatomy (해부학적) 구조 *** physiology 생리적 현상</t>
  </si>
  <si>
    <t>인간 피험자를 대상으로 하는 과학 실험을 다루는 규정은 엄격하다. 피험자는 고지(告知)에 입각한 서면 동의를 해야 하며, 실험자는 자신들의 계획된 실험이 감독 기관에 의한 철저한 정밀 조사를 받게 해야 한다. 자신을 실험하는 과학자들은, 법률적으로는 아니지만, 직무상으로는 다른 사람들을 실험하는 것과 관련된 규제를 피할 수 있다. 그들은 또한 관련된 윤리적 문제도 대부분 피할 수 있는데, 실험을 고안한 과학자보다 그것의 잠재적인 위험을 더 잘 알고 있는 사람은 아마 없을 것이기 때문이다. 그럼에도 불구하고, 자신을 실험하는 것은 여전히 매우 문제가 된다. 한 가지 명백한 문제점은 (실험에) 수반되는 위험인데, 위험이 존재한다는 것을 안다고 해서 위험을 줄이기 위한 그 어떤 것도 하는 것은 결코 아니다. 이보다 덜 명백한 문제점은 실험이 초래할 수 있는 제한된 범위의 데이터이다. 인체의 해부학적 구조와 생리적 현상은 성별, 나이, 생활 방식, 그리고 기타 요인에 따라 사소하지만 의미 있는 방식으로 각기 다르다. 따라서, 단 한 명의 피험자로부터 얻어진 실험 결과는 가치가 제한적이며, 그 피험자의 반응이 집단으로서의 인간의 반응을 대표하는 것인지 아니면 이례적인 것인지 알 방법이 없다.</t>
  </si>
  <si>
    <t xml:space="preserve">  A graduate student in history has a paper to write on the French Revolution. Her grandfather is a professor of history, and when he did his Ph.D., ① [it] was a lot of work to pull together even ten citations for a midterm paper. For the student, every paper and book she has ever read on the French Revolution is ② [instantly] available in her e-memory. Besides the main text and four papers she is using in class, she pulls up another twentythree references that she has encountered over the years. She is able to refresh her memory on ③ [a few] points and use several quotes from the old papers. ④ [That] would have taken her grandfather a full day at the library takes her just an hour. Not only is her paper stronger, but her memory of the subject has been ⑤ [reinforced], and her big-picture understanding is broader.</t>
  </si>
  <si>
    <t xml:space="preserve"> 역사를 전공하는 대학원생이 프랑스 혁명에 관해 써야 할 논문이 있다. 그녀의 할아버지는 역사학 교수인데, 그가 박사 과정을 밟을 때에는 중간고사 (대체) 보고서를 위해 열 개의 인용문을 모으는 것조차도 대단한 작업이었다. 이 학생의 경우에, 그녀가 프랑스 혁명에 관해 읽은 적이 있는 모든 논문과 책은 자신의 전자 메모리에서 즉시 이용할 수 있다. 수업 중에 사용하고 있는 주 교재와 4편의 논문 외에, 그녀는 수년에 걸쳐 접한 또 다른 23개의 참고 문헌을 끄집어낸다. 그녀는 몇 가지 요점에 대한 자신의 기억을 되살릴 수 있고 옛 논문에서 몇 개의 인용문을 이용할 수 있다. 그녀의 할아버지가 도서관에서 온종일 걸려 했을 일이 그녀에게는 한 시간밖에 걸리지 않는다. 그녀의 논문은 더 탄탄할 뿐만 아니라, 그 주제에 대한 그녀의 기억도 강화되었고, 전체적인 상황에 대한 그녀의 이해 폭은 더 넓다.</t>
  </si>
  <si>
    <t>④ 주어 역할을 하는 명사절을 유도해야 하는데, 명사절 안에서 필수 요소인 주어 자리가 비어 있다. 명사절을 이끌면서 그 안의 주어 역할까지 할 수 있으려면 That을 선행사를 포함하는 관계사 What으로 고쳐야 한다.
① 내용상의 주어인 to pull together even ten citations for amidterm paper에 상응하는 형식상의 주어가 필요한 자리이므로 it은 적절하다.
② 형용사 available을 수식해야 하므로 부사 instantly는 적절하다.
③ 셀 수 있는 명사인 points를 한정하는 수량 한정사가 필요하므로 a few는 적절하다.
⑤ 주어인 her memory of the subject가 reinforce의 대상이므로 과거분사 reinforced는 적절하다.</t>
  </si>
  <si>
    <t xml:space="preserve">  Humanity’s shared evolutionary history means that all human bodies are alike, and so too are all human minds; Dylan Evans calls this the psychological unity of humankind. Not only are the six basic emotions universal, they are also instinctual and innate biological responses ① [over which] we have little conscious control. This means that we are hard-wired to respond to certain stimuli in certain ways. Our brains automatically appraise our experiences as they occur and create emotional responses to correspond with ② [that] unconscious appraisal. This means that these emotional responses occur without us ③ [having] thought about them. Paul Ekman talks about autoappraisers, the automatic appraisal mechanisms which occur unconsciously in response to visual, auditory and sensory triggers, and create the physiological responses we call emotions. Basically this means that when ④ [confronted] by something which we find threatening, humans unconsciously respond in particular physical and emotional ways. The sensations we experience as anger are the physiological preparations the body makes in order to protect ⑤ [it] .
</t>
  </si>
  <si>
    <t>* appraise 평가하다</t>
  </si>
  <si>
    <t>인류가 공유한 진화의 역사는 모든 인간의 신체가 비슷하며 모든 인간의 마음 역시 그러하다는 것을 의미하는데 Dylan Evans는 이것을 ‘인류의 심리적 통일성’이라고 부른다. 여섯 가지 기본적인 감정은 보편적일 뿐만 아니라 우리가 의식적으로 거의 통제할 수 없는 본능적이고 선천적인 생물학적 반응이다. 이는 우리가 특정한 자극에 대해 특정한 방식으로 반응하도록 타고났다는 의미이다. 우리 뇌는 경험이 발생할 때 자동으로 그 경험을 평가하며 그 무의식적인 평가에 부합하는 감정적 반응을 만들어낸다. 이는 이러한 감정적 반응이 우리가 그것에 대해 생각해 보지 않은 채 발생한다는 것을 의미한다. Paul Ekman은 ‘자동평가사’에 관하여 이야기하는데, 그것은 시각적, 청각적, 감각적 자극에 대한 반응으로 무의식적으로 발생하여, 우리가 감정이라고 부르는 생리적 반응을 만들어 내는 자동 평가 기제이다. 기본적으로 이는 우리가 위협적이라고 생각하는 무언가를 마주칠 때, 인간들이 무의식적으로 특정한 신체적, 감정적 방식으로 반응한다는 것을 의미한다. 우리가 분노로서 경험하는 느낌은 신체가 자신을 보호하기 위해 만들어 내는 생리학적 준비 과정이다.</t>
  </si>
  <si>
    <t>⑤ the physiological preparations를 수식하는 관계절 안에서 protect의 의미상의 주어 the body와 목적어가 동일 대상이므로 it을 재귀대명사 itself로 고쳐야 한다.
① instinctual and innate biological responses를 수식하는 관계절을 이끄는 관계사가 필요한데, 관계절이 필수 요소인 주어와 목적어를 모두 갖추고 있으므로 전치사를 수반한 관계사 over which는 적절하다.
② Our brains automatically appraise our experiences as they occur의 내용을 나타내는 unconscious appraisal을 한정하여 앞에 언급된 ‘그’ 내용을 가리키는 지시사 that은 적절하다.
③ 전치사 without의 목적어 역할을 하는 동명사구를 이끄는 having은 적절하다. 동명사구 안의 us는 having의 의미상의 주어이다.
④ when과 confronted 사이에 they(= humans) are가 생략된 것으로 이해할 수 있고, 이 humans는 confront의 대상이므로 과거분사 confronted는 적절하다.</t>
  </si>
  <si>
    <t xml:space="preserve">  Although the prevalent emotional tone of infant-directed talk is warm and affectionate, parents of older infants vary ① [it] to convey important information. For example, a mother’s “No” uttered with sharply falling intonation tells the baby ② [that] the mother disapproves of something, whereas a cooed “Yeesss” indicates approval. The same intonational qualities are used by mothers ③ [to signal] approval and disapproval across languages, from English to Italian to Japanese. That infants use the intonation of their mothers’ messages to interpret meaning was clearly established by Anne Fernald in a series of clever experiments. In one, 8-month-old infants were ④ [presenting] with an attractive toy, and their mothers either said “Yes, good boy” or “No, don’t touch.” Half the statements of each type were said in a cooing, encouraging tone of voice and half were said in a sharp, prohibitive tone. The infants played with the toy more when their mother’s tone of voice was encouraging, regardless of ⑤ [what] she actually said.
</t>
  </si>
  <si>
    <t>* prevalent 일반적인 ** coo 정답게 속삭이다</t>
  </si>
  <si>
    <t>유아어[유아를 대하는 말]의 일반적인 정서적 어조는 따뜻하고 다정하지만, 더 높은 연령대 유아의 부모들은 중요한 정보를 전달하기 위해 그 어조에 변화를 준다. 예를 들어, 엄마가 급격히 내려가는 억양으로 “안 돼”라고 말하면 엄마가 어떤 것이 못마땅하다고 아기에게 말해 주는 것이지만, “그래애~”라고 정답게 속삭이면, 그것은 인정을 나타낸다. 그와 같은 억양의 특징이 인정과 못마땅함을 표하기 위해 영어에서부터 이탈리아어, 일본어에 이르기까지 여러 언어에서 엄마에 의해 사용된다. 유아가 엄마의 말의 억양을 사용하여 의미를 해석한다는 것은 Anne Fernald에 의해 일련의 기발한 실험에서 분명히 입증되었다. 한 실험에서 8개월 된 유아에게 멋진 장난감이 주어지고, 그들의 엄마가 “그래, 착하다” 혹은 “안 돼, 만지지 마”라고 말했다. 각 유형의 발언 절반은 정답게 속삭이고 격려하는 어조의 목소리로 말해졌고 절반은 날카롭고 금지하는 어조로 말해졌다. 유아는 엄마가 실제로 한 말과는 상관없이, 엄마의 목소리가 격려하는 어조일 때 장난감을 더 많이 가지고 놀았다.</t>
  </si>
  <si>
    <t>④ and 앞에 놓인 절의 주어 8-month-old infants는 present의 행위자가 아니라 대상이므로 수동태가 필요하다. 따라서 presenting을 presented로 고쳐야 한다.
① 의미상 Although가 이끄는 절 안의 단수 형태 명사구 the emotional tone (of infant-directed talk)을 대신하므로 대명사 it은 적절하다.
② tells의 직접목적어 역할을 하는 명사절을 이끄는 접속사가 필요하므로 that은 적절하다.
③ 목적을 나타내는 to부정사구를 이끌고 있으므로 to signal은 적절하다.
⑤ regardless of의 목적어 역할을 하면서 동시에 관계절 안의 동사 said의 목적어 역할도 하고 있으므로 선행사를 포함한 관계사 what은 적절하다.</t>
  </si>
  <si>
    <t xml:space="preserve">Our love affair with shopping began in ancient Rome, the city ① [that] became‘the centre of the world’s commerce’. More than one million people lived in Rome by the third century AD. In order to feed this unprecedented population, vast warehouses and markets ② [were needed], such as the fruit and vegetable market at the Forum Holitorium and the cattle market at Forum Boarium. But the Romans were not satisfied with food alone. The specialist shops whose window displays catch our eye on Main Street or in the mall ③ [making] their first appearance in Rome, where there were shops for books, for precious stones and furniture. Rome even had the first supermarkets (known as horrea). Many Romans lived in tabernae, consisting of one or two rooms which opened ④ [directly] on to the street and which, as well as homes, doubled as shops or workrooms. Indeed, ⑤ [look] around the alleys and squares of old Rome today and you will see that there are still many shops that open on to the street, often without glazing or doors, and which are sealed at night using shutters.
</t>
  </si>
  <si>
    <t>*glazing 창유리, 판유리</t>
  </si>
  <si>
    <t>쇼핑에 대한 우리의 열광은 ‘세계 상업의 중심’이 된 도시인 고대 로마에서 시작되었다. 서기 3세기쯤에는 백만 명이 넘는 사람들이 로마에서 살았다. 이 전례가 없는 인구를 먹여 살리기 위해 ‘Forum Holitorium’에 있었던 청과물 시장과 ‘Forum Boarium’에 있었던 우시장과 같은 거대한 창고와 시장이 필요했다. 그러나 로마인들은 먹거리로만 만족하지는 않았다. 중심가나 쇼핑몰에서 진열장의 상품 진열이 우리의 눈길을 잡아끄는 전문점들이 로마에서 처음 출현했는데, 이곳에는 책을 파는 가게, 보석과 가구를 파는 가게들이 있었다. 로마에는 심지어 (‘horrea’라고 알려진) 최초의 슈퍼마켓도 있었다. 많은 로마인들은 곧장 거리로 통하고, 집뿐만 아니라 가게나 작업실로도 쓰인 한두 개의 방으로 구성된 ‘tabernae’에서 살았다. 실제로 오늘날 옛 로마의 골목과 광장을 둘러보면 보통 창유리나 문이 없이 거리로 통하는, 그리고 셔터를 사용하여 밤에 봉쇄되는 가게들이 아직도 많이 있다는 것을 알게 될 것이다.</t>
  </si>
  <si>
    <t>③ The specialist shops ~ in the mall을 주어로 하는 완전한 문장을 이루기 위해서는 술어 동사에 시제와 일치 요소가 표시되어야 한다. 따라서 making을 과거형 made로 고쳐야 한다.
① the city를 수식하는 관계절 안에서 주어 역할을 할 수 있는 관계사 that은 적절하다.
② 주어 vast warehouses and markets는 need의 대상이므로 수동을 나타내는 표현 were needed는 적절하다.
④ 관계절 안에서 on to the street를 수식하는 부사 directly는 적절하다.
⑤ 두 개의 절이 and로 연결된 상황에서 주어가 표시되지 않은 첫 번째 절은 명령문이어야 한다. 따라서 동사 원형인 look은 적절하다.</t>
  </si>
  <si>
    <t xml:space="preserve">  About twenty years ago, Ray Anderson, the late CEO of the ① [immensely] successful carpet manufacturer, Interface, had what he described as an epiphany. Here he was, with more money ② [than] he or his heirs would know what to do with, when he realized that his company was poisoning the environment. Carpet making is (or was) a petroleumintensive industry and his company’s environmental footprint was huge. Anderson wondered what good it would do ③ [to leave] his grandchildren great wealth if the price of accumulating that wealth was an uninhabitable planet. So Anderson resolved to transform every aspect of his company’s operations, ④ [moving] to achieve a zero footprint goal by 2020. He assumed ⑤ [what] the development of new production processes and a commitment to pollution control would cost money — a lot of it. But he was willing to sacrifice the bottom line to achieve a social good.
</t>
  </si>
  <si>
    <t>* epiphany 깨달음, 통찰 ** bottom line 이익, 최종 결과</t>
  </si>
  <si>
    <t xml:space="preserve"> 약 20년 전, 엄청나게 성공한 양탄자 제조 회사 Interface의 작고한 최고 경영자 Ray Anderson은 자신이 깨달음이라고 표현한 것을 얻었다. 당시 그는 자신이나 자신의 상속인이 어떻게 처리해야 할지를 알 수 있을 정도보다 더 많은 돈을 가지고 있었는데, 그때 그는 자신의 회사가 환경을 오염시키고 있다는 것을 깨달았다. 양탄자 제조는 석유 집약적인 산업이고 (또는 산업이었고) 그의 회사의 환경 발자국은 거대했다. Anderson은 만일 엄청난 재산을 축적하는 것의 대가가 사람이 살 수 없는 세상이라면 자기 손주들에게 그 재산을 유산으로 남기는 것이 무슨 쓸모가 있을 것인지를 생각했다. 그래서 Anderson은 자기 회사의 운영의 모든 측면을 완전히 바꾸기로 결심하여, 2020년까지 (환경) 발자국 제로 목표를 달성하고자 조치를 취하였다. 그는 새로운 생산과정의 개발과 오염 방지에 대한 책무에는 돈이, 그것도 아주 많은 돈이 들 것이라고 추정했다. 하지만 그는 공익을 달성하기 위해서 (회사의) 이익을 기꺼이 희생하려고 하였다.</t>
  </si>
  <si>
    <t>⑤ assumed의 목적어 역할을 하는 절 안에 주어(the development of new production processes and a commitment to pollution control)와 목적어(money) 등의 필수 요소가 모두 존재하므로, what은 명사절을 이끄는 접속사 that으로 고쳐야 한다.
① 형용사 successful을 수식하는 것은 부사여야 하므로, immensely는 적절하다.
② 두 개의 상황을 비교하기 위해 more와 함께 쓰이는 than은 적절하다.
③ 형식상의 주어 it에 대응하는 내용상의 주어를 이끄는 to leave는 적절하다.
④ 주절의 상황에서 비롯된 결과를 나타내고 Anderson을 의미상의 주어로 하는 분사구문을 이끌고 있으므로, moving은 적절하다.</t>
  </si>
  <si>
    <t xml:space="preserve">  Each autumn millions of salmon swim from the Pacific Ocean and head for the west coast of North America in search of a river mouth. Salmon don’t swim upstream on just any river — they return to the same place ① [where] they were born. It makes sense that predators like eagles and bears eagerly await the return of the salmon each year, but the fish are just as ② [important] as a source of nutrition for the forests of the region. No, trees of the Pacific Northwest don’t have teeth, but when fish are dragged out of the river and partially eaten by other animals, the remains ③ [to be] left lying around on the ground. After they decay, nutrients are absorbed into the soil of the forest floor. There, roots from the great trees draw the nutrients upward, ④ [nourishing] the trees. This is one of the reasons why the trees of the coastal regions of the Pacific Northwest ⑤ [get] so big.</t>
  </si>
  <si>
    <t xml:space="preserve"> 가을마다 수백만 마리의 연어가 강의 어귀를 찾아 태평양에서 헤엄쳐 북미 서해안으로 향한다. 연어는 아무 강에서나 상류로 헤엄쳐 올라가지 않고, 자신이 태어난 곳과 같은 곳으로 돌아온다. 독수리와 곰 같은 포식자가 매년 연어의 귀환을 간절히 기다리는 것은 이해하기 쉽지만, 그 물고기는 그 지역의 숲을 위한 영양 공급원으로서 그만큼 중요하다. 아니, 태평양 연안 북서부의 나무들은 이빨이 없지만, 물고기가 다른 동물들에 의해 강 밖으로 끌려 나와 부분적으로 먹힐 때, 남은 것은 땅바닥 여기저기에 널브러져 있게 된다. 그것들이 부패한 후에, 영양분은 임상(林床)의 흙 속으로 흡수된다. 거기에서, 큰 나무의 뿌리가 영양분을 위로 끌어 올려 나무에 영양을 공급한다. 이것이 태평양 연안 북서부해안 지역의 나무가 아주 크게 자라는 이유 중 하나이다.</t>
  </si>
  <si>
    <t>③ 부사절(when fish are dragged out of the river and partially eaten by other animals) 다음에 주절이 와야 하는데, 밑줄 친 부분은 주절의 술어 동사 자리이다. 따라서 to be를 수와 시제가 표시된 동사 are로 고쳐야 한다.
① 장소를 나타내는 명사구 the same place를 수식하는 관계절을 이끌고, 관계절 안에서 장소를 나타내는 부사어구의 역할을 하고 있으므로 관계사 where는 적절하다.
② 동사 are의 주격 보어 역할을 하고 있으므로 형용사 important는 적절하다.
④ 밑줄 친 분사는 주절의 주어 roots from the great trees를 부연 설명하는 분사구문을 이끌고 있는데, 그 주어가 nourish의 행위자이므로 현재분사 nourishing은 적절하다.
⑤ why절의 주어를 이루는 명사구의 핵이 trees이므로 복수로 수 일치가 된 술어 동사 get은 적절하다.</t>
  </si>
  <si>
    <t xml:space="preserve">  Neuroplasticity, the process of retraining our brains and creating new pathways, is beneficial in helping us find forgiveness. Neuroplasticity helps us change our well-worn pathways of unforgiving anger and grudge holding ① [that] we developed years ago into more positive feelings and thoughts. One doesn’t have to be an Einstein ② [to create] new pathways, but it does require conscious effort on our part to retrain our brains. If ③ [practiced] over and over again, with time, our brain circuitry will be rewired. ④ [Focusing] on positive emotions will result in the development of new circuits in our brain. Like exercise is to going to the gym, regularly practicing the experience of positive emotions will strengthen the muscle of the new and healthier neural pathways. With time, the underused negative neural pathways associated with unforgiveness will shrink and fade away and ⑤ [replace] with more desirable pathways that contribute to our resiliency.
</t>
  </si>
  <si>
    <t>* resiliency 회복력, 탄성</t>
  </si>
  <si>
    <t>신경가소성(神經可塑性), 즉 뇌를 재훈련하여 새로운 경로를 만들어 내는 과정은 우리가 용서하는 마음을 찾도록 돕는 데 유익하다. 신경가소성은 수년 전에 우리에게 생겼던 용서할 수 없는 분노와 원한 품기의 오래 사용한 경로를 더 긍정적인 감정과 생각으로 바꾸도록 우리를 돕는다. 우리가 새로운 경로를 만들어 내기 위해 아인슈타인 같은 사람이 될 필요는 없지만, 우리의 뇌를 재훈련하기 위해서는 우리의 의식적인 노력이 정말 필요하다. 여러 번 반복해서 연습하면 시간이 지나면서 뇌의 회로망이 재구성될 것이다. 긍정적인 감정에 집중하면 우리의 뇌에 새로운 회로가 생기게 될 것이다. 운동이 체육관에 가는 것과 관련되듯이, 긍정적인 감정의 경험을 규칙적으로 연습하는 것은 새롭고 더 건강한 신경 경로의 근육을 강화시킬 것이다. 시간이 지나면서 불관용과 관련된 충분히 이용되지 않은 부정적 신경의 경로는 줄어들어 사라지고 우리의 회복력에 보탬이 되는 더 바람직한 경로로 대체될 것이다.</t>
  </si>
  <si>
    <t>⑤ 문장의 주어인 the underused negative neural pathways associated with unforgiveness가 replace의 대상이며 will에 이어지므로 replace를 수동형 be replaced로 고쳐야 한다.
① our well-worn pathways of unforgiving anger and grudge holding을 수식하는 관계절을 이끌고, 절 안에서 developed의 목적어 역할을 하는 관계사 that은 적절하다.
② 목적을 나타내는 to부정사구를 이끄는 to create는 적절하다.
③ If 다음에 it is가 생략된 것으로 이해할 수 있고 if절의 의미상의 주어인 it(= our brain circuitry)이 practice의 대상이므로 수동의 의미를 나타내는 과거분사 practiced는 적절하다.
④ will로 시작되는 술어의 주어가 필요하므로 동명사구를 이끄는 동명사 Focusing은 적절하다.</t>
  </si>
  <si>
    <t xml:space="preserve">  Authority is a powerful force. According to sociologist Max Weber, there are several different types of authority. Sometimes we obey an order because of tradition or custom. This is usually ① [what] is at work when we willfully follow the orders of our elders. Other times we might follow someone’s commands because we are moved by their personal charisma or a belief ② [that] they have the power to transform our life. This is typical of individuals who are eager to take direction from a leader of a religious cult. But in modern society, most commands are ③ [obeyed] because people believe in the legal authority of their superior. That is to say, they have accepted the rules of the organization or institution and see the person ④ [giving] orders as a legitimate representative of a rational authority structure. According to Max Weber, an authority structure in the form of large bureaucracies ⑤ [are] the most important defining feature of modern society.
</t>
  </si>
  <si>
    <t>* religious cult (광신적) 종교 집단 ** bureaucracy 관료제</t>
  </si>
  <si>
    <t xml:space="preserve"> 권위는 강력한 힘이다. 사회학자 Max Weber에 따르면, 몇 가지 다른 종류의 권위가 있다. 어떤 때는 우리는 전통이나 관습 때문에 명령에 복종한다. 이것은 보통, 우리가 어른들의 명령을 의도적으로 따를 때 작용하는 것이다. 또 어떤 때는 우리는 어떤 사람의 개인적인 카리스마나 그 사람이 우리의 삶을 변화시킬 힘을 가지고 있다는 믿음에 마음이 동하기 때문에 그 사람의 명령을 따를 수도 있다. 이것은 (광신적) 종교 집단 지도자의 지시를 열심히 따르는 사람들에게서 전형적으로 나타난다. 그러나 현대사회에서, 대부분의 명령은 사람들이 그들 상관의 법적 권위를 믿기 때문에 준수된다. 즉, 그들은 조직이나 기관의 규칙을 받아들였으며, 명령을 내리는 사람을 합리적 권위 구조의 합법적인 대표자로 여긴다. Max Weber에 따르면, 대규모 관료제 형태에서의 권위 구조는 현대 사회의 가장 중요한 결정적인 특징이다.</t>
  </si>
  <si>
    <t>⑤ 주어의 핵이 단수 형태의 명사 structure이므로, 술어 동사는 이와 수의 일치를 이루어야 한다. 따라서 are를 is로 고쳐야 한다.
① 앞에 있는 동사 is의 주격 보어 역할을 하는 명사절을 이끌고, 동시에 그 절 안에서 is의 주어 역할을 해야 하므로, what은 적절하다.
② a belief의 구체적 내용을 설명하는 동격 관계의 절을 이루고 있으므로, that은 적절하다.
③ most commands는 obey라는 동작의 대상에 해당하므로, obeyed는 적절하다.
④ ‘~을 ⋯으로 여기다’라는 의미를 가지는 「see ~ as ...」에서 the person으로 시작하는 명사구가 see의 목적어가 되어야 한다. 따라서 the person을 수식하고 있는 분사구를 이끄는 giving은 적절하다.</t>
  </si>
  <si>
    <t xml:space="preserve">  Most of the forest is dark, because only 3 per cent of the sun’s light penetrates the canopy. For the plants under the trees this makes ① [it] pitch-black. You might not think so when you walk through the forest, but this has to do with the green shade you find there. Trees use the chlorophyll in the leaves ② [to convert] light, water and carbon dioxide into sugar. Chlorophyll, however, has a ‘green gap’, ③ [which] means it can’t make use of this wavelength of light. As a result, green light is ④ [reflected], and this makes the forest seem brighter to human visitors than it does to plants, because plants cannot ‘see’ this colour. As 97 per cent of all the other wavelengths of light have already been absorbed and processed in the canopy, from where the green plants on the forest floor ⑤ [is] standing, things literally look gloomy.</t>
  </si>
  <si>
    <t>* canopy 숲의 우거진 윗부분 ** chlorophyll 엽록소</t>
  </si>
  <si>
    <t xml:space="preserve"> 숲 대부분은 어두운데, 이것은 햇빛의 3퍼센트만이 숲의 우거진 윗부분을 통과하기 때문이다. 이는 나무 아래에 있는 초목들에게 숲을 칠흑같이 어둡게 만든다. 여러분이 숲속을 걸을 때 그렇게 생각하지 않을 수도 있지만, 이 현상은 여러분이 그곳에서 발견하는 초록의 그늘과 관련이 있다. 나무는 빛, 물, 이산화 탄소를 당으로 변환시키기 위해 잎 속에 있는 엽록소를 이용한다. 그러나 엽록소는‘녹색 공백’을 갖고 있는데, 이는 엽록소가 이 파장의 빛을 이용할 수 없다는 것을 뜻한다. 그 결과로 초록빛은 반사되며, 이것은 숲이 식물에게 보이는 것보다 인간 방문자들에게 더 밝게 보이게 하는데, 그 이유는 식물은 이 색깔을 ‘볼’ 수 없기 때문이다. 다른 모든 파장대의 빛의 97퍼센트가 이미 숲의 우거진 윗부분에서 흡수되고 처리되었으므로 숲 바닥의 초록 식물들이 서 있는 곳으로부터는 사물이 말 그대로 어둑하게 보인다.</t>
  </si>
  <si>
    <t>⑤ 관계절의 주어는 명사구 the green plants on the forest floor인데 plants가 복수이므로 is를 수 일치를 이루는 are로 고쳐야 한다.
① it이 포함된 문장에서 this는 only 3 per cent of the sun’s light penetrates the canopy를 가리키고 makes의 목적어인 it은 the forest를 가리키므로 대명사 it은 적절하다.
② 문맥상 목적을 나타내는 to부정사구를 이끄는 to convert는 적절하다.
③ 주절을 부연 설명하는 절을 이끄는 관계사 which는 적절하다.
④ 절의 주어인 green light는 reflect의 대상이므로 과거분사 reflected는 적절하다.</t>
  </si>
  <si>
    <t xml:space="preserve">  We use a fair amount of physical energy to run our brains, which allows us to maintain a reasonable degree of predictability and coherence in order to determine ① [what] actions will move us closer toward our goals. The more ② [uncertainty] we perceive in our lives, the more metabolic resources we waste and the more stress we experience. When internal disorder becomes too great, we are at risk of resorting to strategies ③ [that] are destructive to others, not to mention to our whole selves. Our sense of possibility shrinks, and we are dominated by an exquisitely narrow repertoire of emotions, thoughts, and behaviors, ④ [leaving] us with diminished potential to become the person we truly want to become. If you’ve spent the entire previous night lying awake worrying about an ambiguous blood test result, ⑤ [which] might be hard to compose a symphony the next day.</t>
  </si>
  <si>
    <t xml:space="preserve"> 우리는 우리의 뇌를 작동시키기 위해 상당한 양의 신체적 에너지를 사용하는데, 이는 우리가 어떤 행동이 우리의 목표에 더 가깝게 움직이게 할 것인지 판단하기 위해서, 적정한 정도의 예측 가능성과 일관성을 유지할 수 있게 해 준다. 우리가 우리의 삶에서 더 많은 불확실성을 인지할수록, 더 많은 신진대사 자원을 낭
비하고 더 많은 스트레스를 경험하게 된다. 체내의 장애가 너무 커지면, 우리는 우리 자신 전반에는 말할 것도 없고, 다른 사람들에게도 해로운 전략에 기대는 위험에 처하게 된다. 우리의 가능성에 대한 인식은 줄어들고, 우리는 극히 좁은 범위의 감정, 생각, 행동의 목록에 의해 지배당하게 되며, 그리하여 우리가 진정으로 되고자 하는 사람이 될 수 있는 우리의 잠재력을 약하게 한다. 여러분이 모호한 혈액 검사 결과에 대해 걱정하며 전날 밤 내내 깬 채로 누워 있었다면, 그다음 날 교향곡을 작곡하는 것은 아마 어려울 것이다.</t>
  </si>
  <si>
    <t>⑤ 주절의 술어 might be hard의 형식상의 주어 역할을 하는 동시에, 내용상의 주어 역할을 하는 to부정사구를 대신할 수 있어야 하므로 which를 it으로 고쳐야 한다.
① 동사 determine의 목적어 역할을 하는 의문절을 이끄는 의문사로 what은 적절하다.
② 앞에 오는 more의 수식을 받고, 뒤에 나오는 we perceive의 목적어 역할을 할 수 있는 명사형 uncertainty는 적절하다.
③ strategies를 수식하는 관계절을 이끌고 그 관계절 안에서 are의 주어 역할을 할 수 있는 관계사로 that은 적절하다.
④ 바로 앞 절의 상황에서 비롯된 결과를 나타내는 분사구문을 이끌고, 뒤에 나오는 us를 목적어로 취하는 현재분사 leaving은 적절하다.</t>
  </si>
  <si>
    <t xml:space="preserve">  Our ability to joke about things that are painful or forbidden is a valuable asset, a handle on sanity in a mad world. We tell jokes because human existence is an unforgiving slog; we tell ① [them] in the face of overwhelming odds and despite the ravages of time and fate. Notwithstanding the fact ② [that] our natural good humor may be soured by the blows life aims at us, we joke and laugh all the more. Wherever human beings are oppressed — by corrupt government, poverty or merely the specter of disease and death — jokes ③ [thriving]. In these circumstances, the fundamental human insistence on laughing despite it all makes the joke a noble thing. According to U.S. stand-up comic Albert Brooks, “When the time comes where there literally is no ability ④ [to extract] laughs from a subject, it’s really the end of the world. I mean, people with horrible diseases make jokes till the end. It’s like the armor against being completely ⑤ [eaten] and gone from the planet.”
</t>
  </si>
  <si>
    <t>*slog 고투(의 시간) ** ravage 참혹한 피해 *** specter 공포</t>
  </si>
  <si>
    <t>고통스럽거나 금지된 것들에 대해 농담을 할 수 있는 우리의 능력은 귀중한 자산, 즉 광란의 세상에서 제정신을 유지할 수 있는 수단이다. 인간이 존재하는 것은 힘든 고투의 시간이기 때문에 우리는 농담을 하고, 저항할 수 없는 역경을 직면해서도, 그리고 시간과 운명의 참혹한 피해에도 불구하고 우리는 농담을 한다. 삶이 우리를 향해 가하는 타격에 의해 우리의 타고난 훌륭한 유머 능력이 망가질 수도 있다는 사실에도 불구하고, 우리는 더욱더 농담을 하고 웃는다. 인간이 부패한 정부, 가난, 혹은 그저 질병과 죽음의 공포에 의해 억압당하는 곳은 어디든지 농담이 번성한다. 이러한 상황에서, 그 모든 것에도 불구하고 인간이 본성적으로 고집스럽게 웃는 것은 농담을 고귀한 것으로 만든다. 혼자서서 공연하는 미국의 코미디언 Albert Brooks에 따르면, “어떤 주제에서 웃음을 뽑아낼 수 있는 능력이 완전히 없어지는 때가 오면, 그것은 정말로 세상의 종말입니다. 제 말은, 끔찍한 병에 걸린 사람들이 끝까지 농담을 한다는 겁니다. 그것은 완전히 파괴되어 세상에서 사라지는 것을 막아 주는 갑옷 같은 겁니다.”</t>
  </si>
  <si>
    <t>③ Wherever human beings are oppressed ~ disease and death는 부사절이므로, 주절의 주어 jokes와 호응하는 술어 동사가 필요하다. 술어 동사는 시제와 수 일치 요소가 표시되어야 하므로 thriving을 thrive로 고쳐야 한다.
① 앞의 jokes를 대신하는 복수형 대명사 them은 적절하다.
② 앞의 the fact와 동격 관계를 이루는 명사절을 이끄는 that은 적절하다.
④ ability의 구체적 내용을 설명하는 to부정사구를 이끄는 to extract는 적절하다.
⑤ against의 목적어 역할을 하는 동명사구의 의미상의 주어는 문맥상 people with horrible diseases로 볼 수 있고, 이는 eat이라는 동작의 대상이므로 과거분사 eaten은 적절하다.</t>
  </si>
  <si>
    <t xml:space="preserve">  It has been suggested that people gradually internalize norms ① [to which] they initially adhere for reputational reasons. A person tells the truth because he fears a reputation for dishonesty, but over time he internalizes the norm of truth telling, and ② [telling] the truth because if he lied he would feel guilty. I do not know whether this is true, but it certainly sounds ③ [reasonable]. A better example might be that of a person who migrates from a culture in which people greet by bowing to a culture in which people greet by shaking hands. This person initially shakes hands because he realizes that if he ④ [failed] to do so, he would offend people. Over time, he gets into the habit of shaking hands. He does not have to think about whether it is appropriate in a particular context; he just does it, instinctively relying on a newly ⑤ [gained] cultural competence. </t>
  </si>
  <si>
    <t xml:space="preserve">사람들은 평판과 관련된 이유로 처음에 고수하는 규범을 점차 내면화한다고 말해져 왔다. 사람은 부정직하다는 평판이 두려워 진실을 말하지만, 시간이 흐르면서 진실을 말하는 규범을 내면화하고, 거짓말을 하면 죄책감을 느낄 것이기 때문에 진실을 말한다. 이것이 사실인지는 모르겠지만, 그것은 확실히 합리적으로 들린다. 더 좋은 예는 사람들이 고개 숙여 인사하는 문화에서 악수로 인사하는 문화로 이주하는 사람의 예일 것이다. 이 사람은 처음에 악수를 하는데, 만일 그렇게 하지 않으면 사람들의 기분을 상하게 할 것이라는 것을 깨닫기 때문이다. 시간이 흐르면서 그는 악수하는 습관을 들인다. 그는 그것이 특정한 상황에서 적절한지에 대해 생각할 필요가 없이 새로 얻은 문화적 역량에 본능적으로 의지하여 그저 그것을 한다. </t>
  </si>
  <si>
    <t xml:space="preserve">② 접속사 but이 이끄는 절의 주어 he 뒤에 이어지는 동사로 and를 중심으로 internalizes와 병렬 구조를 이루고 있으므로 telling을 tells로 바꾸어야 한다. 
① to which 다음에 구성 요소를 모두 갖춘 절이 왔고 adhere to에서 전치사 to가 관계사 앞으로 이동한 것이며 선행사는 norms이므로 어법상 적절하다. 
③ 주격보어를 필요로 하는 동사 sounds 다음에 형용사가 왔으므로 어법상 적절하다. 
④ 현재 사실과 반대되는 상황을 표현하는 조건문으로 주절과 조건절에 모두 가정법 과거형(failed/would+동사원형)이 쓰였으므로 어법상 적절하다. 
⑤ gained는 그것이 수식하는 cultural competence와 의미상 수동적 관계이므로 과거분사로 쓰는 것이 어법상 적절하다. </t>
  </si>
  <si>
    <t xml:space="preserve">internalize 내면화하다 
norm 규범 
adhere to ~을 고수하다 
reputation 평판 
dishonesty 부정직 
guilty 죄책감을 느끼는 
reasonable 합리적인 
migrate 이주하다 
greet 인사하다 
bow 고개를 숙이다 
offend 기분을 상하게 하다 
appropriate 적절한 
instinctively 본능적으로 
competence 역량 </t>
  </si>
  <si>
    <t xml:space="preserve">It was only 50 years ago that humanity began to extend its presence into space — first with robots, then with animals and finally with humans. This tentative expansion of our species towards other worlds ① [has] been made possible by the development of technology, which has finally started to reach a level that can complement and support our imagination and desire for exploration. However, ② [considering] the size of the universe and the growing number of promising sites on many worlds where life might quite like to snuggle up, the search has barely begun. When we finally find life on another world — and we will — it will be one of the most significant cultural events in human history, ③ [have] a profound impact on the question of our origins. It is not surprising, therefore, ④ [to find] that such possibilities have been discussed by every human civilisation and culture, primitive or advanced, as far back as we have written records. Even before these thoughts were given a name, such extraterrestrial wonderings found ⑤ [their] outlet through myths, cave paintings, fictional literature, music and poetry, then later through films and TV shows. 
</t>
  </si>
  <si>
    <t>*tentative 시험적인  **snuggle up 바싹 파고들다  ***extraterrestrial 외계의</t>
  </si>
  <si>
    <t xml:space="preserve">인류가 처음에는 로봇으로, 그다음에는 동물로, 그리고 마침내는 인간으로 자신의 존재를 우주로 확장하기 시작한 것은 불과 50년 전이었다. 다른 세계를 향한 우리 종(種)의 이러한 시험적인 확장은 기술의 발달에 의해 가능해졌는데, 그것은 마침내 우리의 상상력과 탐험 욕구를 보완하고 뒷받침할 수 있는 수준에 도달하기 시작했다. 그러나 우주의 크기와 여러 세계에서 제법 생명체가 바싹 파고들만한 장소라고 기대되는 곳의 수가 증가하고 있는 것을 고려할 때, 탐색은 겨우 시작되었다. 우리가 마침내 다른 세계에서 생명체를 발견 하게 되면, 그리고 우리는 그럴 것인데, 그것은 인류 역사상 가장 중요한 문화적 사건 중 하나가 될 것이며 우리의 기원에 대한 질문에 지대한 영향을 끼칠 것이다. 그러므로 그러한 가능성이 문자 기록을 가지고 있었던 그 먼 옛날부터 원시적이든 선진적이든 모든 인류 문명과 문화에 의해 논의되어 왔음을 아는 것은 놀랄 일이 아니다. 이러한 생각에 이름이 붙여지기 전에 조차도, 외계에 대한 그런 호기심은 신화, 동굴 벽화, 허구 문학, 음악과 시, 그리고 나중에는 영화와 TV 프로그램을 통해 그 배출구를 찾았다. 
</t>
  </si>
  <si>
    <t xml:space="preserve">③ it ~ history가 주어(it)와 술어 동사(will be) 부분을 포함하고 있는 주절이므로, 콤마 뒤에 이어지는 부분에 have라는 술어 동사가 또 나올 수 없다. 따라서 have를 having으로 고쳐 써야 한다. having으로 쓸 경우 having 이하는 앞 문장에 대한 부가적인 설명을 하는 분사구문이다. 
① 주어부(This ~ other worlds)에서 expansion의 수와 일치시켜 3인칭 단수 동사 has가 나온 것은 어법상 적절하다. 
② the search ~ begun이 주절이므로, 주절 앞쪽에 considering으로 시작하는 분사구문이 온 것은 어법상 적절하다. 관용적 표현으로 considering이 전치사로 취급되기도 한다. 
④ It이 형식상의 주어이고, to find 이하가 내용상의 주어이므로 to부정사 to find가 쓰인 것은 어법상 적절하다. 
⑤ such extraterrestrial wonderings에 맞춰 대명사 their가 복수형으로 쓰인 것은 어법상 적절하다. </t>
  </si>
  <si>
    <t>humanity 인류 
extend 확장하다, 확대하다 
presence 존재 
expansion 확장 
complement 보완하다 
exploration 탐험 
universe 우주 
promising 기대되는, 장래성 있는 
profound 지대한, 엄청난 
origin 기원, 출처 
civilisation 문명 
primitive 원시적인 
outlet 배출구, 발산 수단 
cave painting 동굴 벽화</t>
  </si>
  <si>
    <t xml:space="preserve">  One can draw a line of descent from Isaac Newton, the greatest scientist of his day, to Benjamin Franklin, the greatest scientist of ① [his]. By carefully observing and mathematically calculating the effects of gravity, Newton showed that one could predict the motions of the heavenly bodies. Reading Principia by Newton, John Locke ② [was struck] that generations of philosophers had been so preoccupied with their own comprehensive metaphysical systems that they failed to be open to the lessons of experience. Similarly, it seemed to Locke that abstract and interminable arguments about such “problems” as whether human beings are naturally free ③ [to lead] political philosophy down a blind alley. The point is rather that people are at liberty to do what they decide to do and ④ [that] government should focus on conduct. The people, too, should respect state sovereignty only insofar as the actions of the state ⑤ [contribute] to the protection of their rights, a social contract. 
</t>
  </si>
  <si>
    <t xml:space="preserve">*interminable (지겹고 짜증날 정도로) 끝없이 계속되는  **sovereignty 통치권 </t>
  </si>
  <si>
    <t xml:space="preserve">우리는 자기 시대의 가장 위대한 과학자인 Isaac Newton부터 자기 시대의 가장 위대한 과학자인 Benjamin Franklin에 이르는 계보를 그릴 수 있다. Newton은 중력의 영향을 주의 깊게 관찰하고 수학적으로 계산함으로써 천체의 움직임을 예측할 수 있다는 것을 보여 주었다. Newton의 Principia를 읽으면서 John Locke는 여러 세대의 철학자들이 자신의 포괄적인 형이상학적 체계에 지나치게 사로잡혀 경험의 교훈을 순순히 받아들이지는 못했다는 인상을 받았다. 마찬가지로 Locke에게는, 인간이 태어날 때부터 자유로운지의 여부와 같은 그런 ‘문제들’에 대한 추상적이고 끝없이 계속되는 논쟁들이 정치 철학을 막다른 골목으로 이끄는 것처럼 보였다. 요점은 오히려 사람들이 자신이 하기로 결정한 것을 자유로이 할 수 있고 정부는 관리에 집중해야 한다는 것이다. 국민도 국가의 행위가 자신들의 권리 보호에 기여하는 한에서만 국가의 통치권을 존중해야 하는데, (이것은) 사회 계약인 것이다. </t>
  </si>
  <si>
    <t xml:space="preserve">③ about ~ free는 주어인 abstract and interminable arguments를 수식한다. that절의 술어 동사가 필요하기 때문에 to lead를 lead로 바꾸어야 한다. 
① his day를 대신하는 소유대명사 his를 쓰는 것은 어법상 적절하다. 
② 내용상 주어인 John Locke와 strike(인상을 주다)는 수동의 관계이므로 was struck으로 쓴 것은 어법상 적절하다. 
④ that government ~은 앞에 나온 that people ~과 병렬 구조를 이루어 술어 동사 is에 이어지므로 어법상 적절하다. 
⑤ insofar as절의 주어인 the actions of the state의 핵심어인 the actions의 수에 맞춰 contribute가 쓰였으므로 어법상 적절하다. 
</t>
  </si>
  <si>
    <t xml:space="preserve">descent 계보, 혈통, 가계 
observe 관찰하다 
calculate 계산하다 
gravity 중력 
heavenly body 천체 
generation 세대 
preoccupied (어떤 생각이나 두려움에) 사로잡힌 
comprehensive 포괄적인, 내포적인, 종합적인 
metaphysical 형이상학적인 
be open to ~을 순순히 받아들이다 
abstract 추상적인 
blind alley 막다른 골목 
be at liberty to 자유로이 ~할 수 있다 
conduct 관리, 행위 
state 국가 
insofar as ~하는 한에서 
contribute to ~에 기여하다 
</t>
  </si>
  <si>
    <t xml:space="preserve"> Energy companies across the Midwest are building new plants to convert ① [ocally] grown corn into ethanol. The construction spurt is the most visible evidence of expanded interest in renewable fuels, ② [where] politicians increasingly believe can begin to wean America from its voracious appetite for foreign oil. Ethanol, the only renewable fuel ③ [being] produced in the United States in any significant quantity, is being aggressively promoted as a key ingredient in the quest for energy security. But before competing head-to-head with gasoline, it will have to overcome major hurdles. Not only ④ [is] it more expensive to produce, but some studies say it takes more energy to process corn into ethanol than the fuel delivers. Experts believe a more viable long-term ethanol source could be switchgrass or other so-called cellulosic biomass. The current biofuels boom is also a good sign for other renewables, including biodiesel, which ⑤ [has] achieved popularity in Europe. 
</t>
  </si>
  <si>
    <t xml:space="preserve">*wean 떼어 놓다  **voracious 탐욕스러운  ***switchgrass 스위치그래스(미국 서부의 수수속(屬)의 풀) </t>
  </si>
  <si>
    <t xml:space="preserve">(미국) 중서부 전역의 에너지 회사들은 현지에서 재배된 옥수수를 에탄올로 변환하기 위해 새로운 공장을 짓고 있다. 건설의 급증은 재생 연료에 대한 관심이 확대되었다는 가장 가시적인 증거인데, 정치가들은 그것이 미국을 해외 석유에 대한 탐욕스러운 욕구에서 떼어 놓는 일을 시작할 수 있다고 점점 더 믿고 있다. 미국에서 얼마든지 상당한 양이 생산되고 있는 유일한 재생 연료인 에탄올은 에너지 안보를 추구하는 데 핵심 요소로서 적극적으로 장려되고 있다. 그러나 휘발유와 정면 대결을 하기 전에 그것은 주요 장애물을 극복해야 할 것이다. 그것은 생산비가 더 많이 들 뿐만 아니라, 일부 연구들은 그 연료가 산출하는 것보다 옥수수를 에탄올로 가공하는 데 더 많은 에너지가 소모된다고 말한다. 전문가들은 더 성공 가능성이 있는 장기적 에탄올 원천은 스위치그래스나 소위 다른 셀룰로오스 생물 자원일 수도 있다고 믿는다. 현재의 바이오 연료 붐은 또한 유럽에서 인기를 얻은 바이오 디젤을 포함한 다른 재생 에너지에 좋은 징조이다. </t>
  </si>
  <si>
    <t xml:space="preserve">② politicians increasingly believe는 삽입절로 이해하면 되고, 그다음에 주어가 없는 불완전한 절이 이어지므로 관계부사 where는 관계대명사 which로 고쳐야 한다. 
① 과거분사 grown을 수식하는 부사로서 locally는 어법상 적절하다. 
③ the only renewable fuel을 수식하는 현재분사 수동형 (being produced)의 일부로서 being은 어법상 적절하다. 
④ Not only가 문두로 이동하여 주어(it)와 동사(is)가 도치된 형태이므로 어법상 적절하다. 
⑤ 선행사인 biodiesel에 맞춰 단수형인 has가 사용되었으므로 어법상 적절하다. 
</t>
  </si>
  <si>
    <t xml:space="preserve">convert 변환[전환]하다 
spurt 급증, 급성장, 분출 
expanded 확대된 
renewable fuel 재생 연료 
appetite 욕구, 식욕 
significant 상당한, 중요한 
aggressively 적극적[공격적]으로 
promote 장려하다 
ingredient (구성) 요소, 원료, 성분 
quest 추구, 탐색 
head-to-head 정면으로 
hurdle 장애물, 곤란 
process 가공하다, 처리하다 
deliver 산출하다, 내놓다 
viable 성공 가능한, 실행 가능한 
cellulosic 셀룰로오스의, 섬유소의 
biomass 생물 자원, (특정 지역 내의) 생물량 
</t>
  </si>
  <si>
    <t xml:space="preserve">The potential for recycling ① [to contribute] to sustainable communities has been questioned. Critics point out that the prevailing recycling model is dependent on a market for recyclable materials. In order to be profitable, new products must be manufactured using the recycled material and ② [consumed] This process takes emphasis off the need to reduce consumption, the increase in ③ [which] is a major factor in the waste increase in the first place. Even with increases in recycling rates, without reductions in consumption, the amount of waste sent to landfills and incinerators and the amount of raw materials consumed will continue to increase. The existence of recycling programs ④ [is] sometimes represented as a defense against the need to reduce consumption. For example, the bottled water industry, which has been criticized on multiple environmental grounds, ⑤ [noting] that it encourages the recycling of plastic bottles. The majority of recycled plastic beverage bottles, however, are manufactured into other products, and new plastic bottles are made from virgin materials. 
</t>
  </si>
  <si>
    <t xml:space="preserve">*incinerator 소각로 </t>
  </si>
  <si>
    <t xml:space="preserve">재활용이 지속 가능한 지역 사회에 기여할 가능성에 대해 의문이 제기되어 왔다. 비평가들은 지배적인 재활용 모델이 재활용 가능한 재료 시장에 의존하고 있다고 지적한다. 수익성이 있으려면 새 제품은 재활용된 재료를 사용하여 제조되고 소비되어야 한다. 이 과정은 소비를 줄일 필요의 중요성을 제거하는데, 그것[소비]의 증가는 애초에 폐기물 증가의 주요 요인이다. 재활용률이 증가하더라도, 소비가 줄지 않으면 쓰레기 매립지와 소각로로 보내지는 폐기물의 양과 소비되는 원자재의 양은 계속 늘어날 것이다. 재활용 프로그램의 존재는 때때로 소비를 줄일 필요성에 맞서는 방어 수단으로 제시된다. 예를 들어, 생수 업계는 여러 가지 환경과 관련된 이유로 비난을 받아 왔는데, 자신들이 플라스틱병의 재활용을 장려한다는 점을 언급한다. 그러나 대부분의 재활용된 플라스틱 음료수병은 다른 제품들로 제조되며 새로운 플라스틱병은 원자재로 만들어진다. </t>
  </si>
  <si>
    <t xml:space="preserve">⑤가 속한 문장의 주어는 the bottled water industry이며, 이어지는 관계절(which ~ grounds)은 주어를 부수적으로 설명한다. 따라서 주어에 상응하는 술어 동사가 존재하지 않으므로 밑줄 친 ⑤의 noting을 notes로 고쳐야 한다. 
① The potential을 수식하는 형용사적 용법의 to부정사이다. for recycling은 to부정사구의 의미상의 주어를 나타낸다. 
② manufactured와 병렬 관계를 이루는 과거분사로 앞의 be와 함께 수동형을 이룬다. 
③ 계속적 용법의 관계절을 이끄는 관계대명사로 consumption을 부수적으로 설명한다. (cf. This process takes emphasis off the need to reduce consumption, and the increase in it(= consumption) is a major factor in the waste increase in the first place.) 
④ 주어의 핵심어가 단수인 existence이므로 동사로 단수형 be동사인 is가 쓰였다. 
</t>
  </si>
  <si>
    <t xml:space="preserve">potential 가능성, 잠재력 
critic 비평가 
prevailing 지배적인, 우세한 
profitable 수익성이 있는 
manufacture 제조하다 
emphasis 중요성, 강조, 주안점 
landfill 쓰레기 매립지 
raw 원료 그대로의, 가공하지 않은 
represent 제시하다, 보여 주다 
defense 방어 수단 
bottled water (병에 담은) 생수 
ground 이유 
majority 대부분, 대다수 
beverage 음료 
virgin 원래[자연] 그대로의 </t>
  </si>
  <si>
    <t xml:space="preserve"> Heat and cold tolerance are greatest in individuals who grow up in the conditions of high heat or considerable cold, ① [while] persons who move to such conditions can acclimate after a few days without achieving the full tolerance capacity of the natives. There has been some natural selection for tolerance of cold in the Arctic and in places like the Central Desert of Australia, ② [where] nights are close to freezing although days are warm. Inuit in the Arctic have the best blood flow to hands and feet of any population ③ [tested], a capacity that keeps the hands and feet warm, protecting against frostbite. Central Desert Australian aborigines are accustomed to sleeping near a fire in a light shelter, a custom that allows their skin on the side away from the fire ④ [to cool] to a degree that sets foreigners to shivering; whether these Australians’ ability to sleep without feeling discomfort is due to natural selection for tolerance, to habit since early childhood, or to a combination of genotype and habit ⑤ [have] not yet been determined. 
</t>
  </si>
  <si>
    <t>*acclimate 순응하다  **aborigine (오스트레일리아) 원주민  ***genotype 유전자형</t>
  </si>
  <si>
    <t xml:space="preserve">더위와 추위에 대한 내성은 심한 더위나 상당한 추위의 환경에서 성장하는 개인에게서 가장 크며, 반면에 그런 환경으로 이주하는 사람은 원주민의 완전한 내성 능력을 얻지 못한 채 며칠 후에 순응할 수 있다. 북극 지방과 낮에는 따뜻하지만 밤에는 영하의 온도에 가까운 오스트레일리아의 Central Desert와 같은 곳에서는 추위에 대한 내성에 대한 어떤 자연 선택이 있었다. 북극 지방의 이누이트족 은 검사한 인구 집단 중에서 손과 발로 가는 가장 양호한 혈류를 갖고 있는데, 이것은 손과 발을 따뜻하게 유지하여 동상에 걸리지 않게 보호하는 능력이다. Central Desert의 오스트레일리아 원주민 들은 허술한 거처 안에서 불 가까이에서 잠을 자는 것에 익숙해져 있는데, 이것은 불에서 먼 쪽에 있는 자신들의 피부를 외국인이라면 추위로 덜덜 떨게 하는 온도로 차가워지게 하는 관습이다. 불편함을 느끼지 않고 잠을 잘 수 있는 이 오스트레일리아 사람들의 능력이 내성에 대한 자연 선택 때문인지, 아주 어렸을 때부터의 습관 때문인지, 아니면 유전자형과 습관의 조합 때문인지는 아직 밝혀지지 않았다. </t>
  </si>
  <si>
    <t xml:space="preserve">⑤ ‘~인지, 아니면 …인지’라는 뜻의 「whether ~ or ...」 명사절이 주어인데, 명사절로 이루어진 주어는 어법상 단수로 취급되므로, have를 has로 고쳐야 한다. 
① 뒤에 주절과 대비되는 내용의 절이 왔으므로, 접속사 while (~인 반면에)을 쓴 것은 어법상 적절하다. 
② 앞에 나온 places like the Central Desert of Australia를 선행사로 하는 장소를 나타내는 관계부사 where를 쓴 것은 어법상 적절하다. 뒤에 구성 요소를 모두 갖춘 절이 왔으므로 관계대명사는 쓸 수 없다. 
③ any population이 test의 주체가 아니라 대상이므로 수동의 뜻을 지닌 과거분사 tested를 쓴 것은 어법상 적절하다. 
④ ‘~이 …할 수 있게 하다’라는 뜻의 「allow + 목적어 + to부정사」의 구문이므로 to부정사 to cool을 쓴 것은 어법상 적절하다. 
</t>
  </si>
  <si>
    <t xml:space="preserve">tolerance 내성 
native 원주민 
Inuit 이누이트 족(캐나다 북부 및 그린란드와 알래스카 일부 지역에 사 는 종족) 
frostbite 동상 
be accustomed to ~에 익숙하다 
shiver (추위로 몸을) 떨다 
be due to ~ 때문이다 </t>
  </si>
  <si>
    <t xml:space="preserve">  Given that the Internet has become integrated in everyday lives and the communication of social support is an important part of interpersonal interaction, it is not ① [surprising] that much support is provided and received online. People can get in touch with others who are facing the same or a similar situation and can exchange informational or emotional support as they would like to ② [do] in an offline situation. Even though relationships are acquired in a different manner, in time some of ③ [them] can become just as broad and deep as relationships that are formed offline. Nevertheless, interacting via the Internet has a number of characteristics that make it ④ [fundamentally] different from face-to-face communication. The features of computer-mediated communication can affect how people compose messages, how they acquire and maintain relationships, and how groups are organized and structured. Online support groups may therefore offer some unique characteristics compared to offline groups ⑤ [which] they allow anonymous participation, are text-based, and facilitate place-and-time-independent interactions that offer possibilities to expand social networks. </t>
  </si>
  <si>
    <t>인터넷이 일상생활에 통합되었고 사회적 지원의 의사소통이 대인 상호 작용의 중요한 부분임을 고려해 볼 때, 온라인에서 많은 지원이 제공되고 받아들여지는 것은 놀랍지 않다. 사람들은 ‘오프라인’ 상황에서 하고 싶은 것처럼 동일한 상황이나 비슷한 상황에 처한 다른 사람들과 접촉할 수 있고 정보적 혹은 감정적 지원을 주고받을 수 있다. 비록 관계가 다른 방식으로 얻어지더라도, 결국에는 그것들 중 일부는 오프라인에서 형성되는 관계만큼 넓고 깊어질 수 있다. 그럼에도 불구하고, 인터넷을 통한 상호 작용은 그것을 대면 의사소통과 근본적으로 다르게 만드는 많은 특성을 지니고 있다. 컴퓨터 매개 의사소통의 특징은 사람들이 메시지를 작성하는 방식, 그들이 관계를 얻고 유지하는 방식, 그리고 집단이 조직되고 구조화되는 방식에 영향을 미칠 수 있다. 그러므로 온라인 지원 집단은 익명의 참여를 허용하고, 텍스트를 기반으로 하며, 사회적 인간관계 연결망을 확장할 수 있는 가능성을 제공하는, 장소와 시간의 제한을 받지 않는 상호 작용을 촉진한다는 점에서 오프라인 집단과 비교하여 몇 가지 고유한 특성을 제공할 수도 있다.</t>
  </si>
  <si>
    <t xml:space="preserve">⑤ 뒤에 중요 구성 요소를 모두 갖춘 절이 왔으므로 관계대명사 which를 쓸 수 없으며, 뒤에 이어지는 내용이 offline groups에 대해 설명하는 내용이 아니라 온라인 지원 집단(Online support groups)이 오프라인 집단에 비해 어떤 점에서 어떤 고유한 특성을 지니는지 설명하는 내용이므로, which를 in that(~이라는 점에서)으로 고쳐야 한다. 
① it이 형식상의 주어이고 that ~이 내용상의 주어이다. 주어가 사람들을 놀라게 하지 않는다는 의미이므로 surprising을 쓴 것은 어법상 적절하다. 
② 앞에 나온 get ~ situation과 exchange ~ support를 대신 하는 대동사 do를 쓴 것은 어법상 적절하다. 
③ 앞에 나온 relationships를 대신하여 목적격 복수 대명사 them을 쓴 것이다. 
④ 형용사 different를 수식하는 부사 fundamentally를 쓴 것은 어법상 적절하다  </t>
  </si>
  <si>
    <t>integrated 통합된 
interpersonal 대인 관계의 
acquire 얻다, 획득하다 
via ~을 통하여 
fundamentally 근본적으로 
mediate 매개하다, 중재하다 
anonymous 익명의 
facilitate 촉진하다</t>
  </si>
  <si>
    <t xml:space="preserve">  In the early 1800s, mathematician and physicist Joseph Fourier recognized that as the sun’s energy or radiation passes through the atmosphere and ① [strikes] the Earth’s surface, it heats up the planet. Without the atmosphere, though, the planet would regularly turn frigid. Fourier was the first ② [to recognize] that the atmosphere insulates Earth from heat loss — like a blanket. Then in 1859, scientist John Tyndall discovered something astonishing about one of the trace gases in our atmosphere — carbon dioxide. While the other major components of the atmosphere, nitrogen and oxygen, are essentially transparent to long-wave radiation, carbon dioxide ③ [is] not. Carbon dioxide, along with water vapor, even in small quantities, ④ [absorbing] long-wave energy, which is stored as heat. Several decades later, Swedish chemist Svante Arrhenius went further, suggesting ⑤ [that] increased levels of carbon dioxide in the atmosphere could alter Earth’s surface temperatures. Since that time, observations and experimental evidence have repeatedly confirmed these early discoveries. 
</t>
  </si>
  <si>
    <t xml:space="preserve">*frigid 몹시 추운  **insulate 보호[단열]하다  ***transparent to ~을 통과시키는 </t>
  </si>
  <si>
    <t xml:space="preserve">1800년대 초에 수학자이자 물리학자인 Joseph Fourier는 태양의 에너지, 즉 복사가 대기를 통과하여 지표면에 부딪칠 때 지구를 덥힌다는 것을 인식했다. 하지만 대기가 없으면 지구는 정기적으로 (밤에는) 몹시 차갑게 될 것이다. Fourier는 담요처럼 대기가 지구를 열 손실로부터 보호한다는 것을 인식한 첫 번째 사람이었다. 그러고 나서 1859년에 과학자인 John Tyndall은 우리 대기 속 미량 기체들 중 하나인 이산화 탄소에 관하여 놀라운 것을 발견했다. 대기의 다른 주요한 성분들인 질소와 산소는 장파 복사를 기본적으로 통과시키지만, 이산화 탄소는 그렇지 않다. 수증기와 더불어 이산화 탄소는 적은 양으로도 장파 에너지를 흡수하는데, 그것은 열로 저장된다. 몇십 년 뒤에 스웨덴 화학자인 Svante Arrhenius는 더 나아가 대기의 이산화 탄소 수준이 증가하면 지표면 온도를 바꿀 수 있다고 시사했다. 그때 이래로 관측과 실험상의 증거가 이런 초기 발견들을 거듭 확인해 주었다. </t>
  </si>
  <si>
    <t xml:space="preserve">④ 문장의 주어는 Carbon dioxide이고, 문장의 술어 동사가 필요하므로 absorbing을 absorbs로 고쳐 써야 한다. 관계절을 이끄는 which는 바로 앞의 명사구인 long-wave energy를 선행사로 하는 주격 관계대명사이며, is는 which의 술어 동사이다. 
① the sun’s energy or radiation을 주어로 하고 passes와 병렬 구조를 이루므로 strikes는 어법상 적절하다. 
② to부정사구인 to recognize ~ blanket이 명사구인 the first를 수식하므로 to recognize는 어법상 적절하다. 
③ is not이 is not essentially transparent to long-wave radiation을 대신하고 있으므로, is는 어법상 적절하다. 
⑤ that ~ temperatures는 suggesting의 목적어 역할을 하는 명사절인데, 완결된 절이 뒤따르고 있으므로 명사절을 이끄는 접속사 that은 어법상 적절하다. 
</t>
  </si>
  <si>
    <t xml:space="preserve">physicist 물리학자 
radiation 복사(물체로부터 열이나 전자기파가 사방으로 방출됨. 또는 그 열이나 전자기파) 
atmosphere (지구나 다른 행성의) 대기 
planet 지구, 행성 
regularly 정기적으로, 규칙적으로 
astonishing (정말) 놀라운 
trace gas 미량 기체 
carbon dioxide 이산화 탄소 
component 성분, 요소 
nitrogen 질소 
oxygen 산소 
essentially 기본적으로, 본질적으로 
water vapor 수증기 
store 저장하다 
decade 십 년 
chemist 화학자 
alter 바꾸다 
confirm 확인하다, 사실임을 보여 주다 </t>
  </si>
  <si>
    <t xml:space="preserve">  A helpful way to create a school ① [in which] the faculty works together as a team is to think of employees as volunteers. With volunteers, supervisors cannot rely on hierarchical (legitimate) power ② [to gain] compliance and cooperation but must, instead, use powers of persuasion and relationship. In our desire to make a task ③ [interested] so that a volunteer will give her time to work on it, we must begin by knowing and understanding the volunteer. For example, what are her interests? What are her talents? What can we do to encourage her to give her time and energy to the task? We must listen to her. ④ [Working] with employees, people who receive a paycheck, should be no different. We need to listen to them, too. We need to understand their interests and talents and learn ⑤ [what] we can do to encourage them to give time and energy to us. </t>
  </si>
  <si>
    <t>교직원이 한 팀으로 함께 일하는 학교를 만드는 데 도움이 되는 방법은 직원들을 자원봉사자라고 생각하는 것이다. 자원봉사자에 대하여 관리자는 순종과 협력을 얻기 위해서 위계상의 (적법한) 권력에 의존할 수 없고, 그 대신 설득과 관계의 힘을 이용해야 한다. 자원 봉사자가 어떤 일을 열심히 하는 데 시간을 쓰도록 그 일을 흥미롭게 만들기를 바랄 경우, 우리는 그 자원봉사자를 알고 이해함으로써 시작해야 한다. 예를 들어, 그 사람의 관심사는 무엇인가? 그 사람의 재능은 무엇인가? 그 사람이 그 일에 자신의 시간과 에너지를 투입하도록 장려하기 위해 우리는 무엇을 할 수 있을까? 우리는 그 사람의 말에 귀를 기울여야 한다. 직원들, 즉 임금을 받는 사람들과 함께 일하는 것도 그와 다르지 않을 것이다. 우리는 그들의 말에도 귀를 기울여야 한다. 그들이 우리에게 시간과 에너지를 투입하도록 장려하기 위해, 우리는 그들의 관심사와 재능을 이해하고 우리가 무엇을 할 수 있는지를 알아야 한다.</t>
  </si>
  <si>
    <t xml:space="preserve">③ make의 목적어 a task는 ‘흥미를 일으키는’ 능동의 입장이므로, 목적보어 자리에는 interested가 아니라 interesting이 적절하다. 
① the faculty works together as a team이 완전한 절을 이루므로, 관계부사 where에 해당하는 「전치사+관계대명사」인 in which는 적절하다. 
② ‘얻기 위해서’라는 목적의 의미를 나타내는 to부정사로 to gain은 어법에 맞는 표현이다. 
④ 주어 역할을 하는 동명사이므로 Working은 어법에 맞는 표현이다. 
⑤ 선행사를 포함한 관계사로 do의 목적어 역할도 하는 what 은 어법에 맞는 표현이다. </t>
  </si>
  <si>
    <t xml:space="preserve">faculty 교직원 
think of ~ as ... ~을 …이라고 생각하다[여기다] 
supervisor 관리자 
hierarchical 위계상의, 위계적인 
legitimate 적법한, 합법적인 
compliance 순종 
persuasion 설득 
work on ~에 공들이다 
talent 재능 
paycheck 임금 
</t>
  </si>
  <si>
    <t xml:space="preserve">  For millennia, chefs throughout the world have labored to create delicious food. Yet for most of that history they labored in obscurity. In the West, only in the nineteenth century ①[were] a few great chefs, like Antoine Careme and Auguste Escoffier, achieve a public persona and some measure of fame. For many decades after these pioneers first entered the public eye, chefs were rarely treated as artists on par with their peers in the visual or literary arts, and for the most part restaurants, well into the 20th century, hardly ② [noted] their chefs. Today, of course, star chefs seem ③ [to be] everywhere. Food lovers follow chefs from restaurant to restaurant, famous “consulting chefs” license the use of their names to kitchens ④ [that] they may have never entered, and the Food Network has spawned an entire industry of chef contests and celebrities. The New York Times dining section documents the comings and goings of chefs as if they were baseball stars ⑤ [traded] from team to team. 
</t>
  </si>
  <si>
    <t xml:space="preserve">*obscurity 무명, 알려지지 않은 상태  **on par with ~과 동등한 </t>
  </si>
  <si>
    <t xml:space="preserve">수천 년 동안 세계 전역의 요리사들은 맛있는 음식을 만들기 위해 애써 왔다. 그러나 그 역사의 대부분 동안 그들은 무명으로 애썼다. 서구에서는 19세기에야 Antoine Careme와 Auguste Escoffier 같은 몇몇 훌륭한 요리사들이 공적 얼굴과 어느 정도의 명성을 얻었다. 이러한 개척자들이 처음으로 대중의 눈에 들어온 후 수십 년 동안 요리사들은 시각 예술이나 문학예술에서 능력이 비슷한 사람들과 동등한 예술가로 대접받는 일이 드물었고, 대개 음식점들은 20세기에 들어서도 한참 동안 요리사들을 거의 주목하지 않았다. 물론 오늘날 스타 요리사들은 어디에나 있는 것처럼 보인다. 음식 애호가들은 음식점에서 음식점으로 요리사들을 따라다니고, 유명한 ‘자문 요리사’들은 자신들이 절대 들어가지 않았을지도 모르는 주방에 자신들 이름의 사용을 허가하며, Food Network는 요리사 경연 대회와 유명인들이 모두 갖추어진 산업을 낳았다. New York Times의 외식란은 마치 요리사들이 팀에서 팀으로 트레이드되는 야구 스타인 것처럼 그들이 오고 가는 것을 상세히 보도한다. </t>
  </si>
  <si>
    <t>① 「only +부사구」가 절의 앞에서 강조되어 「조동사+주어」의 어순이 되고, 뒤에 동사의 원형 achieve가 이어지므로 밑줄 친 were를 did로 고쳐 써야 한다. 
② 등위접속사 and 다음에 주어 restaurants가 있으므로 동사 noted는 적절하다. 
③ 현재 상태에 대한 진술이므로 「seem to +동사원형」(~처럼 보이다)의 표현은 적절하다. 
④ 뒤에 이어지는 절의 타동사 entered의 목적어가 없으므로 목적격 관계대명사 that은 적절하다. 
⑤ baseball stars는 trade의 주체가 아닌 대상이므로 수동의 의미를 나타내는 과거분사 traded는 적절하다.</t>
  </si>
  <si>
    <t xml:space="preserve">millennium 천 년(간) (pl. millennia) 
chef 요리사 (특히 주방장) 
labor 애쓰다, 노력하다 
achieve 얻다, 성취하다 
public persona 공적 얼굴, 공적 페르소나, 사회생활용으로 쓰는 가면 인격 
measure (~의) 정도, 분량, 치수 
pioneer 개척자, 선구자 
peer (능력이) 비슷한 사람, 또래 
well into ~에 들어서도 한참 동안 
consulting 자문의, 고문의 
license 허가하다 
spawn (어떤 결과·상황을) 낳다, 알을 낳다 
entire 모두 갖추어진, 전체의 
celebrity 유명인 
document 상세히 보도하다, 기록하다 
</t>
  </si>
  <si>
    <t>2022학년도 4주특강</t>
  </si>
  <si>
    <t xml:space="preserve">  Competitive activities can be more than just performance showcases ① [which] the best is recognized and the rest are overlooked. The provision of timely, constructive feedback to participants on performance ② [is] an asset that some competitions and contests offer. In a sense, all competitions give feedback. For many, this is restricted to information about whether the participant is an award- or prizewinner. The provision of that type of feedback can be interpreted as shifting the emphasis to demonstrating superior performance but not ③ [necessarily] excellence. The best competitions promote excellence, not just winning or “beating” others. The emphasis on superiority is what we typically see as ④ [fostering] a detrimental effect of competition. Performance feedback requires that the program go beyond the “win, place, or show” level of feedback. Information about performance can be very helpful, not only to the participant who does not win or place but also to those who ⑤[do].
</t>
  </si>
  <si>
    <t>*foster 조장하다 **detrimental 유해한</t>
  </si>
  <si>
    <t xml:space="preserve">경쟁을 벌이는 활동은 최고는 인정받고 나머지는 무시되는, 단지 수행 기량을 보여 주는 공개 행사 그 이상일 수 있다. 참가자에게 수행 기량에 대한 시기적절하고 건설적인 피드백을 제공하는 것은 일부 대회와 경연이 제공하는 자산이다. 어떤 의미에서는, 모든 대회가 피드백을 제공한다. 많은 경우에, 이것은 참가자가 상을 받는지에 관한 정보에 제한된다. 그런 유형의 피드백을 제공하는 것은 반드시 탁월함은 아닌, 우월한 수행 기량을 보여 주는 것으로 강조점을 이동하는 것으로 해석될 수 있다. 최고의 대회는 단순히 승리하는 것이나 다른 사람을 ‘패배시키는 것’만이 아니라, 탁월함을 장려한다. 우월성에 대한 강조는 우리가 일반적으로 유해한 경쟁 효과를 조장하는 것이라고 간주하는 것이다. 수행 기량에 대한 피드백은 프로그램이 ‘이기거나, 입상하거나, 또는 보여 주는’ 수준의 피드백을 넘어설 것을 요구한다. 수행 기량에 관한 정보는 이기지 못하거나 입상하지 못하는 참가자뿐만 아니라 이기거나 입상하는 참가자에게도 매우 도움이 될 수 있다. </t>
  </si>
  <si>
    <t>① which: 밑줄 친 부분 다음에 the best is recognized와 the rest are overlooked가 and에 의해 연결되어 있는데, 둘 다 주어와 수동태(be p.p.)의 구조를 가진 완전한 형태의 절이므로, 관계대명사 which를 관계부사 where로 고쳐야 한다. 
② is: 주어 The provision of timely, constructive feedback to participants on performance에서 주어의 핵은 provision이므로, 단수 형태의 동사 is는 어법상 적절하다. 
③ necessarily: not necessarily는 ‘반드시 ~은 아닌’이라는 부분 부정의 뜻으로, not necessarily와 excellence 사이에 demonstrating이 생략된 것으로 이해할 수 있으므로, demonstrating을 수식하는 necessarily는 어법상 적절하다. 
④ fostering: ‘~을 …으로 간주하다’라는 뜻의 ‘see ~ as ...’에서 전치사 as의 목적어 역할을 하는 표현이 필요하므로, 동명사구를 이끄는 fostering은 어법상 적절하다. 
⑤ do: 바로 앞에 나온 win or place를 대신하는 대동사로 쓰인 do는 어법상 적절하다.</t>
  </si>
  <si>
    <t>showcase (사람의 재능·사물의 장점 등을 알리는) 공개 행사, 진열장 
overlook 무시하다, 간과하다
provision 제공, 공급 
constructive 건설적인 
asset 자산, 재산
restrict 제한하다, 한정하다 
interpret 해석하다, 이해하다 
emphasis 강조(점), 주안점
demonstrate 보여 주다, 입증하다 
promote 장려하다, 증진하다 
beat 패배시키다, 이기다</t>
  </si>
  <si>
    <t xml:space="preserve">  The beauty of an invention differs from the beauty of a scientific discovery. Originality is appreciated in both, but in science originality lies in the power of seeing more deeply than others into the nature of things, while in technology ① [it] consists in the ingenuity of the artificer in turning known facts into a surprising advantage. The heuristic passion of the technician centres therefore on his own distinctive focus. He follows the intimations, not of a natural order, but of a possibility for making things work in a new way for an acceptable purpose, and ② [cheaply] enough to show a profit. In feeling his way towards new problems, in collecting clues and ③ [pondering] perspectives, the technologist must keep in mind a whole panorama of advantages and disadvantages that the scientist ignores. He must be keenly susceptible to people’s wants and able to assess the price ④[which] they would be prepared to satisfy them. A passionate interest in such momentary constellations ⑤[is] foreign to the scientist, whose eye is fixed on the inner law of nature. 
</t>
  </si>
  <si>
    <t>*heuristic 발견적인 **intimation 암시</t>
  </si>
  <si>
    <t>발명의 매력은 과학적 발견의 매력과는 다르다. ➊독창성이 두 가지 모두에서 가치를 인정받지만, 과학에서 독창성은 사물의 본질을 다른 사람들보다 더 깊게 이해하는 능력에 있는 반면, 기술에서 그것(독창성)은 알려진 사실들을 놀랍게 활용하는 데 있어서 제작자의 창의력에 있다. 그러므로 전문 기술자의 발견적 열정은 자기 자신의 차별적인 주안점에 집중한다. ➋그(전문 기술자)는 자연 질서의 암시를 따르는 것이 아니라, 사물을 허용되는 목적을 위해 새로운 방식으로 그리고 이윤을 낼 수 있을 만큼 저렴하게 작동하도록 만들 가능성의 암시를 따른다. 새로운 문제를 향해 신중하게 나아갈 때, 단서들을 모으고 관점들을 숙고할 때, 과학 기술 전문가는 과학자가 개의치 않는 이득과 손실의 전체적인 조망을 염두에 두어야 한다. 그(과학 기술 전문가)는 사람들이 원하는 것에 빈틈없이 민감해야 하며 그들(사람들)을 만족시킬 수 있도록 그것(사람들이 원하는 것)이 마련될 가격을 가늠할 수 있어야 한다. 그러한 시시각각의 것들에 대한 열정적인 관심은 과학자에게는 낯선 것인데, 그 과학자의 시선은 자연의 내적인 법칙에 고정되어 있다.</t>
  </si>
  <si>
    <t xml:space="preserve">④ which: the price를 수식하는 관계절 안에 절을 구성하는 필수 요소가 모두 갖추어져 있으므로, which는 자신이 이끄는 관계절에서 부사어구의 역할을 할 수 있도록 at which로 바뀌어야 한다. 
① it: 앞에 나온 명사 originality를 대신하므로, 대명사 it은 어법상 적절하다.
② cheaply: 앞에 나온 work를 수식하며 뒤따르는 「enough + to부정사구」의 수식을 받는 부사 cheaply는 어법상 적절하다.
③ pondering: 앞에 놓인 collecting clues와 and로 대등하게 연결되어 전치사 in의 목적어 역할을 하는 동명사구를 이끄는 pondering은 어법상 적절하다.
⑤ is: 주어 A passionate interest in such momentary constellations에서 주어의 핵인 interest가 단수이므로, 이것과 수일치를 한 단수 형태의 be동사 is는 어법상 적절하다. </t>
  </si>
  <si>
    <t>originality 독창성 
appreciate 가치를 인정하다, 높이 평가하다 
consist in ~에 있다 
ingenuity 창의력, 독창력 
artificer 제작자, 창조자 
distinctive 차별적인, 독특한 
acceptable 허용할 수 있는 
feel one’s way 신중히 행동하다, 손으로 더듬어 나아가다 
ponder 숙고하다, 곰곰이 생각하다 
technologist 과학 기술 전문가, 공학자 
panorama 조망, 전경 
keenly 빈틈없이, 날카롭게 
susceptible to ~에 민감한 
assess 가늠하다, 평가하다 
momentary 시시각각의, 순간적인 
constellation 집합(체), 무리, 일단
fixed 고정된</t>
  </si>
  <si>
    <t xml:space="preserve">  Some production by green plants is used ①[to sustain] their own life; much is available to herbivores. Herbivores, like the green plants below them, use a portion of this converted energy for their own maintenance and reproduction, and some ②[is stored] in muscle and other tissue that then may be consumed by carnivores. Thus, at each step up to a higher trophic level in the food chain, less energy is available, ③[so that] top predators have only a fraction of energy available to them that was present in the system at the producer level. This process of energy flow through food chains ④[results] in a pyramid of energy, with the broad base of the pyramid at the bottom of the chain and the apex at the top. Because of the scarcity of available energy at the top of food chains, predators typically have lower population levels than ⑤ [are] organisms below them. Thus, we frequently see a pyramid of numbers in nature that closely resembles the pyramid of energy.
</t>
  </si>
  <si>
    <t>*herbivore 초식 동물 **trophic 영양의, 영양에 관한 ***apex 정점, 꼭대기</t>
  </si>
  <si>
    <t>녹색 식물의 일부 생산물은 그것 자체의 생명을 유지하기 위해 사용되지만, 많은 것은 초식 동물이 이용할 수 있다. 초식 동물은 그것들 밑에 있는 녹색 식물처럼 이 전환된 에너지를 그것 자체의 유지와 번식을 위해 사용하며, 일부는 근육과 다른 조직에 저장되는데, 그러면 그것은 후에 육식 동물에 의해 섭취될 수도 있다. ➊따라서 먹이 사슬의 더 높은 영양 수준으로 한 단계씩 올라갈수록 사용할 수 있는 에너지가 더 적어지며, 그래서 최상위 포식자는 그 체계의 생산자 수준에 존재했던 에너지의 아주 적은 양만을 이용할 수 있다. ➋먹이 사슬을 통한 이 에너지 흐름의 과정은 에너지 피라미드라는 결과를 가져오는데, 그 사슬의 바닥에는 피라미드의 넓은 기저부가 있고 꼭대기에는 (피라미드의) 정점이 있다. 먹이 사슬 꼭대기에서의 이용 가능한 에너지 부족 때문에, 포식자는 보통 그것들 아래에 있는 유기체가 가지는 것보다 더 낮은 수준의 개체 수를 가진다. 따라서 우리는 에너지 피라미드와 아주 닮은 자연의 개체 수 피라미드를 빈번히 본다.</t>
  </si>
  <si>
    <t>⑤ are: 비교급 표현이 사용된 문장에서 than 다음에 have population levels를 대신하는 말이 와야 하는데 have가 일반 동사로 사용되고 있으므로, are를 do로 바꾸어야 한다. 
① to sustain: 수동형인 is used 다음에 ‘~하기 위하여’라는 목적을 나타내는 to부정사구에 해당하므로, to sustain은 어법상 적절하다. 
② is stored: some은 some of this converted energy에서 of this converted energy가 생략된 형태로 볼 수 있으므로, ‘에너지가 ~에 저장되다’라는 의미를 나타내도록 수동태로 표현된 is stored는 어법상 적절하다. 
③ so that: 주절 다음에 ‘그래서 ~이다’라는 결과를 나타내는 부사절을 이끄는 접속사에 해당하므로, so that은 어법상 적절하다. 
④ results: 문장의 동사가 쓰일 자리이며, 주어의 핵이 단수 형태인 process이므로, 이것과 수의 일치가 된 results는 어법상 적절하다.</t>
  </si>
  <si>
    <t xml:space="preserve">sustain 유지하다 
portion 일부, 부분 
convert 전환하다 
maintenance 유지 
reproduction 번식 
tissue 조직 
carnivore 육식 동물
food chain 먹이 사슬 
fraction 아주 작은 양, 소량 
scarcity 부족, 결핍 
frequently 빈번히, 자주
</t>
  </si>
  <si>
    <t xml:space="preserve">  Most animals are stuck in time, meaning that they live in the present and have minimal ability to decide or alter ①[what] they do in the present on the basis of the past or future. Even such seemingly future-oriented behaviors as hoarding food ② [are] not based on a genuine understanding of future needs, because if circumstances are set up so that hoarding is futile, they continue to hoard. They hoard food (e.g., by burying acorns) with no awareness of why they do it, in the words of one expert review of the research findings. In an experimental study, monkeys were ③[fed] once a day, and by that time each day they were ravenously hungry. The researchers gave the monkeys all of the food they wanted at that point. The monkeys would eat their fill and then disregard the rest, sometimes even having food fights ④ [in which] perfectly good food was hurled at other monkeys. They would have been better off ⑤[have] they conserved some of the leftover food for the hungry hours before the next feeding, but they never learned to do this. 
</t>
  </si>
  <si>
    <t>➊대부분의 동물은 시간에 갇혀 있는데, 이는 그것들이 현재에 살고 있으며, 과거나 미래를 근간으로 하여 현재에 하는 것을 결정하거나 바꿀 수 있는 능력이 아주 적다는 것을 의미한다. 식량 비축 같은, 겉으로 보기에 미래 지향적인 행동조차도 미래의 필요성에 대한 진정한 이해에 근거한 것이 아닌데, 왜냐하면 비축이 소용없는 상황이 조성된다 해도 그것들은 계속 비축하기 때문이다. 연구 결과에 대한 한 전문가 검토의 말로 하면, 그것들은 자신들이 왜 그것을 하는지를 전혀 알지 못한 채 (예를 들어, 도토리를 묻음으로써) 식량을 비축한다. 어느 실험 연구에서, 원숭이들에게 하루에 한 번 먹을 것이 주어졌고, 매일 그 무렵에 그것들은 엄청나게 배가 고픈 상태였다. 연구원들은 원숭이들에게 그 시점에서 그것들이 원하는 모든 음식을 주었다. 
➋원숭이들은 배불리 먹고 난 다음 나머지는 무시하곤 했는데, 가끔씩은 완벽하게 좋은 음식을 다른 원숭이들에게 던지는 음식 싸움을 하기도 했다. 다음에 먹을 것을 먹기 전 배고픈 시간을 위해 남은 음식 중 일부를 보존했다면, 그것들의 형편이 더 나았겠지만, 그것들은 결코 이렇게 하는 것을 배우지 못했다.</t>
  </si>
  <si>
    <t xml:space="preserve">⑤ have: 과거 사실의 반대를 가정하는 가정법 과거완료 구문에서, 주절이 would have been이므로, if가 생략된 종속절에서 have는 had로 고쳐야 한다. 
① what: decide or alter의 목적어 역할을 하는 명사절을 이끌면서 do의 목적어 역할을 해야 하므로, 선행사를 포함한 관계대명사 what은 어법상 적절하다. 
② are: 주어의 핵은 behaviors이므로, 복수 형태의 are는 어법상 적절하다. 
③ fed: monkeys는 feed의 행위를 당하는 대상이므로, 수동태를 구성하는 과거분사 fed는 어법상 적절하다. 
④ in which: 관계절 안에 문장의 필수 성분이 모두 있으므로, food fights를 수식하는 관계절에서 in which는 어법상 적절하다. </t>
  </si>
  <si>
    <t>stuck in time 시간에 갇힌 
present 현재 
minimal 아주 적은, 최소의 
alter 바꾸다
on the basis of ~을 근간으로 하여 
seemingly 겉으로 보기에 
future-oriented 미래 지향적인 
circumstance 상황 
set up ~을 조성[설정]하다 
futile 소용없는, 무익한 
acorn 도토리 
awareness 앎, 인식 
research finding 연구 결과 
eat one’s fill 배불리[잔뜩] 먹다 
disregard 무시하다 
better off (형편이) 더 나은
conserve 보존하다 
leftover food 남은 음식</t>
  </si>
  <si>
    <t xml:space="preserve">  Patients rarely share mutual regard with their physicians for two reasons: the imbalance of power in the relationship and doctors don’t usually have the time ①[to build] a friendly connection. However, the unconscious aspect of rapport, a state of harmony in which awareness and attention are focused on the other person, clearly ②[play] a considerable role. Most patients give their doctor avid attention, listening carefully with eye contact and a furrowed forehead steeped in concentration. Studies show indirectly that ③[increasing] the rapport increases the placebo effect. This explains why some alternative therapies typically produce higher placebo responses. Doctors ④[who] practice alternative therapies often spend more time with the patient, show more enthusiasm, touch the patient more often, and also produce more ritual in their procedures. They do this because alternative therapists are usually great believers in ⑤ [their] therapies. All their procedures enhance rapport; subsequently, placebo effects increase.</t>
  </si>
  <si>
    <t>*rapport 친밀 관계 **avid 열심인 ***furrow 주름살이 지게 하다</t>
  </si>
  <si>
    <t>환자들은 두 가지 이유로 좀처럼 의사와 상호간의 관심을 나누지 않는데, 그것은 관계에서의 힘의 불균형과 의사들이 보통 우호적인 관계를 구축할 시간이 없기 때문이다. 그러나 의식과 관심이 상대방에게 집중되는 조화로운 상태인 친밀 관계라는 무의식적 측면이 분명히 상당한 역할을 한다. ➊대부분의 환자들은 (의사와) 눈을 마주치고 주름 잡힌 이마로 깊이 집중해 경청하면서, 의사에게 열심히 주의를 기울인다. 연구는 친밀 관계를 향상하는 것이 위약 효과를 증가시킨다는 것을 간접적으로 보여 준다. 이것은 왜 일부 대체 요법이 일반적으로 더 높은 위약 반응을 일으키는지를 설명해 준다. ➋대체 요법을 시행하는 의사들은 흔히 환자와 더 많은 시간을 보내고, 더 많은 열정을 보이고, 더 자주 환자를 만지고, 또한 (치료) 절차 중에 더 많은 의식을 만들어 낸다. 대체 치료사들은 대개 자신들의 치료법에 대한 대단한 신봉자들이기 때문에 이렇게 한다. 그들의 모든 절차는 친밀한 관계를 강화하고, 그 결과로서 위약 효과가 증가한다.</t>
  </si>
  <si>
    <t>② play: 문장의 주어가 the unconscious aspect of rapport, a state of harmony in which awareness and attention are focused on the other person이고 주어를 이루는 명사구의 핵이 aspect이므로, 술어 동사는 단수로 수를 일치시켜야 한다. 따라서 play를 plays로 바꾸어야 한다.
① to build: 명사구인 the time을 수식해야 하므로, to부정사인 to build는 어법상 적절하다. 
③ increasing: that절 안에서 주어 역할을 하는 동명사구를 이끌어야 하므로, 동명사 increasing은 어법상 적절하다.
④ who: practice의 주어 역할을 하면서 Doctors를 수식하는 관계절을 이끌어야 하므로, who는 어법상 적절하다. 
⑤ their: alternative therapists를 대신하므로, their는 어법상 적절하다.</t>
  </si>
  <si>
    <t xml:space="preserve"> rarely 좀처럼 ~하지 않는
 regard 관심, 주목, 관계 
 physician 의사
 imbalance 불균형
 unconscious 무의식적인
 state 상태
 awareness 의식
 attention 관심, 집중
 forehead 이마
 steeped in ~에 깊이 빠진
 placebo effect 위약 효과(위약 투여에 의한 심리 효과에 의해 증상이 실제로 호전되는 일)
 alternative 대체의
 therapy 치료법
 enthusiasm 열정
 ritual 의식
 procedure 절차
 enhance 강화하다, 향상하다 
 subsequently 그 결과로서, 그 이후에
</t>
  </si>
  <si>
    <t xml:space="preserve">  Greek mathematics—that is, mathematics written in ancient Greek—is exceedingly rich in authors and works. Its most unusual feature, compared with what went before, ① [is] its formal development. From the time of Euclid on, mathematics was developed ② [systematically] from definitions and axioms, general theorems were stated, and proofs were given. This formal development is the outcome of the entanglement of mathematics with Greek philosophy. It became a model to ③ [be imitatedin] many later scientific treatises, such as Newton’s Philosophiæ naturalis principia mathematica. Of course, Greek mathematics did not arise in the finished form ④ [found] in the treatises. Tradition credits Thales, the earliest Greek philosopher, with knowing four geometric propositions. Thales was said to have traveled to Egypt and determined the height of the Great Pyramid of Khufu using similar triangles. One of the four geometric propositions that Thales is said to have known is ⑤ [what] an angle inscribed in a semicircle is a right angle.
</t>
  </si>
  <si>
    <t>*axiom 공리(公理) **theorem 정리(定理) ***inscribe (원 등을) 내접시키다</t>
  </si>
  <si>
    <t>그리스 수학, 즉 고대 그리스어로 쓰인 수학은 저술가와 저술이 매우 풍부하다. 이전의 것과 비교해서 그것의 색다른 특징은 그것의 형식상의 발전이다. 유클리드 시대 이후로 계속 수학은 정의와 공리(公理)로부터 체계적으로 발전되었고, 일반적인 정리(定理)가 명시되었으며, 증명이 제공되었다. 이러한 형식적 발전은 수학이 그리스 철학과 얽힌 결과이다. 그것은 뉴턴의 ‘Philosophiæ naturalis principia mathematica’와 같은 많은 이후의 과학 논문에서 모방되는 모델이 되었다. 물론, 그리스 수학은 논문에서 발견되는 완성된 형태로 생겨난 것이 아니다. 전통적으로 네 가지 기하학 명제를 알아낸 것에 대한 공로를 그리스의 가장 초창기 철학자 탈레스에게 돌린다. ➊탈레스는 이집트로 가서 비슷한 삼각형들을 이용하여 ‘Khufu의 거대 피라미드’의 높이를 알아냈다고 전해졌다. ➋탈레스가 알아냈다고 전해지는 네 가지 기하학 명제 중 하나는 반원에 내접하는 각이 직각이라는 것이다.</t>
  </si>
  <si>
    <t>⑤ what: 주격 보어 역할을 하는 명사절을 유도하는 접속사가 필요하다. 필수 요소를 모두 갖춘 완전한 절이 뒤에 이어지고 있으므로 접속사 that으로 바꾸어야 한다.
① is: 주어(Its most unusual feature)가 단수이므로 단수형 동사 is는 어법상 적절하다. 
② systematically: 동사구 was developed를 수식하므로 부사인 systematically는 적절하다.
③ be imitated: to부정사구의 의미상 주어인 a model이 imitate라는 동작의 행위자가 아니라 대상이 되므로 수동태인 be imitated를 쓴 것은 적절하다.
④ found: found는 the finished form을 수식하는 분사구를 이끌고 있는데 the finished form이 동작의 행위자가 아니라 대상이 되므로 과거분사인 found는 적절하다.</t>
  </si>
  <si>
    <t>formal 형식적인, 형식의, 공식적인 
state 명시하다, 진술하다 
outcome 결과, 성과 
entanglement 얽힘, 복잡한 관계 
treatise 논문
arise 생기다, 발생하다 
credit (공로·명예를) ~에게 돌리다 
determine 알아내다, 결심하다 
geometric 기하학의 
proposition 명제, 제안 
right angle 직각</t>
  </si>
  <si>
    <t xml:space="preserve">  In most cells, one will find a great deal of traffic coming and going from a central compartment, the nucleus. Small “messengers” enter and leave, ① [carrying] orders that are issued from here. The nucleus serves as a sort of central computer bank ② [which] plans for the cell’s functioning are more or less encoded on long chains or coils of a protein-like substance called DNA. These chain-like coils are called chromosomes, and each spot that carries a bit of information ③ [is] a gene. Periodically, an assembly of special units called nucleic acids are brought to the nucleus to line up in order against a portion of the DNA chain, forming its mirror image, and these are joined together by a special molecule called an enzyme. After this process has been repeated a predetermined number of times, this new chain separates and moves out of the nucleus to another part of the cell, where the process is ④[ repeated]. The end result is ⑤ [that] a protein chain is synthesized.
</t>
  </si>
  <si>
    <t>*chromosome 염색체 ** nucleic acid 핵산 ***enzyme 효소</t>
  </si>
  <si>
    <t>➊대부분의 세포에서, 통행하는 많은 것들이 중심 구획인 세포핵을 드나드는 것을 알게 될 것이다. 소규모의 ‘메신저’들이 이곳에서 내려진 명령을 가지고 드나든다. 세포핵은 일종의 중앙 컴퓨터 은행 역할을 하는데, 여기에는 세포의 기능을 위한 계획이 DNA라고 불리는 단백질 같은 물질의 긴 사슬이나 코일 위에 거의 표현되어 있다. 이 사슬 모양의 코일은 염색체라고 불리며, 정보 조각을 지니고 있는 각 지점이 ‘유전자’이다. ➋주기적으로, 핵산이라고 불리는 특별한 단위들로 구성된 결합체가 세포핵으로 유도되어 DNA 사슬의 한 부분에 맞대어 순서대로 정렬하여, 거울로 보는 이미지를 형성하고, 이것들이 효소라고 불리는 특별한 분자와 결합된다. 이 과정이 미리 정해진 횟수만큼 반복된 후, 이 새로운 사슬은 분리되어 세포핵에서 나와 세포의 다른 부분으로 이동하는데, 여기에서 그 과정이 반복된다. 최종 결과는 단백질 사슬이 합성되는 것이다.</t>
  </si>
  <si>
    <t>② which: 선행사가 a sort of central computer bank이고 뒤에 필수 요소를 모두 갖춘 완전한 절이 이어지고 있으므로 관계사 which는 where로 바꾸어야 한다.
① carrying: Small “messengers”가 의미상의 주어인 분사구문으로 의미상의 주어와 능동 관계이므로 현재분사인 carrying은 적절하다.
③ is: each spot that carries a bit of information이 주어이고 핵심어인 each spot이 단수이므로, 단수형 동사 is는 어법상 적절하다.
④ repeated: the process는 repeat이라는 동작의 행위자가 아니라 대상이 되므로 수동의 의미를 나타내는 과거분사 repeated는 어법상 적절하다.
⑤ that: 주격 보어 역할을 하는 명사절을 유도하며 필수 요소를 모두 갖춘 완전한 절이 뒤에 이어지고 있으므로 접속사 that은 어법상 적절하다.</t>
  </si>
  <si>
    <t>compartment 구획, 칸막이 
neucleus 세포핵 
issue (명령 등을) 내리다, 발행하다 
serve as ~의 역할을 하다 
more or less 거의, 다소 
encode 표현하다. 부호화하다
substance 물질 
assembly 결합체, 집합, 모임 
line up 정렬하다 
molecule 분자 
predetermined 미리 정해진</t>
  </si>
  <si>
    <t xml:space="preserve">The abundant supply of commercial fertilizers has made possible the production of large crops
on land that was once considered “worn out”. It has also led to improved practices with regard
to drainage, erosion control, and many other practices because fertilizers make it profitable
① [to spend] money on soils to put them in the best possible condition for high yields. Not all
of the ② [added] fertilizer is removed by the first one or two crops but some of it remains fixed
in the soil in a slowly available form. This applies particularly to phosphorus, much of ③ [it] is
chemically fixed in the soil; the same is true to a lesser extent of nitrogen and potassium. Heavy
fertilization that results in large yields also commonly slowly ④ [increases] the soil organic matter
content if the soil was very low in it initially, and necessarily the nitrogen content of the soil. The
result then is ⑤ [that] fertilizers tend to increase soil fertility, or at least soil productivity.
</t>
  </si>
  <si>
    <t>*phosphorus 인 **potassium 칼륨</t>
  </si>
  <si>
    <t xml:space="preserve"> 시판 비료의 풍부한 공급이 한때 ‘척박하다’고 여겨진 땅에서 다수확 생산을 가능하게 했다. 그것은 또한 배수, 침식 방지, 그리고 다른 많은 관행과 관련하여 관행 개선을 가져왔는데, 그 이유는 비료가 토양을 다수확을 위한 가능한 최상의 상태로 만들기 위해 토양에 돈을 쓰는 것을 수익성 있게 하기 때문이다. 추가된 비료는 처음 한두번의 소출에 의해 모두 없어지는 것이 아니라, 그것 중 일부는 천천히 이용될 수 있는 형태로 토양에 흡착된 채로 남는다. 이것은 특히 인에 적용되는데, 인의 많은 부분은 화학적으로 토양에 흡착되고, 더 적은 양이긴 하지만, 질소와 칼륨의 경우에도 마찬가지다. 다수확을 가져오는 다량의 비료 사용은 또한 토양이 초기에 유기물 함량이 매우 낮았다면 일반적으로 토양 유기물 함량을 천천히 증가시키고, 그리고 필연적으로 토양의 질소 함량을 증가시킨다. 그러면 결과적으로 비료는 토양의 비옥도나 적어도 토양의 생산성을 증가시키는 데 이바지하게 된다.</t>
  </si>
  <si>
    <t>③ 첫 번째 절인 This ~ phosphorus와 두 번째 절인much ~ the soil이 접속사 없이 이어지므로, it을 접속사와 대명사의 역할을 동시에 할 수 있는 관계사 which로 고쳐야 한다.
① make 뒤에 있는 it이 형식상의 목적어이므로 내용상의 목적어인 to부정사구를 이끄는 to spend는 어법상 적절하다.
② 수식을 받는 fertilizer는 추가하는 행위(add)의 주체가 아니라 대상이므로, 수동의 의미를 표현하는 added는 어법상 적절하다.
④ 문장의 주어는 관계절이 내포된 명사구인데 이 명사구의 핵 fertilization이 단수 형태의 명사이므로, 단수형 술어동사 increases 는 어법상 적절하다.
⑤ 주격보어 역할을 하는 명사절이 필요한 상황에서 fertilizers ~productivity가 완전한 절이므로, 접속사 that은 어법상 적절하다.</t>
  </si>
  <si>
    <t xml:space="preserve">Remember the Great Blackout of 2003? A glitch in the U.S. electrical grid ① [knocked] out power a huge swath stretching from New York City to the Midwest. Similar incidents struck Italy and Norway in 2003. Technical breakdowns that happen on a grand scale also happen on a small scale to individual businesses. Everyone knows ② [what] it’s like when the company server goes own. You cannot send or receive e-mail. Access to your databases ③ [evaporates]. Customers cannot place orders on your Web site. Short interruptions, of course, rarely constitute a crisis. But some ④ [do]. For example, back in February 2000, cyberpranksters launched the first major attack of the Internet Age. Their targets included the biggest of the big online operators. The weapon in this case was a “denial of service” attack ⑤ [which] attackers bombard a target’s servers with thousands of hits.
</t>
  </si>
  <si>
    <t>*glitch 결함 **swath 띠 모양의 지역 ***cyberprankster 사이버 범죄자</t>
  </si>
  <si>
    <t xml:space="preserve"> 2003년의 대정전 사태를 기억하는가? 미국 전력망의 결함으로 뉴욕시부터 중서부까지 뻗은 거대한 띠 모양의 지역에서 전력이 차단되었다. 유사한 사건들이 2003년에 이탈리아와 노르웨이를 강타했다. 대규모로 일어나는 기술적 고장은 개별 사업체에도 소규모 로 발생한다. 회사 서버가 다운되면 어떻게 되는지 모든 사람이 안다. 이메일을 보내거나 받을 수 없다. 데이터베이스에 대한 접근이 무산된다. 고객은 여러분의 웹사이트에서 주문할 수 없다. 물론 단시간의 (통신) 장애가 위기를 만들어 내는 경우는 드물다. 하지만 몇몇은 그렇다. 예를 들어, 지난 2000년 2월에 사이버 범죄자들이 인터넷 시대의 첫 번째 주요 공격을 시작했다. 그들의 공격 대상에는 대형 온라인 사업체 중 가장 큰 사업체가 포함되었다. 이 사건의 공격 수단은 공격자가 공격 대상의 서버에 수천 번의 히트 공세를 하는 ‘서비스 거부’ 공격이었다.</t>
  </si>
  <si>
    <t>⑤ a “denial of service” attack을 선행사로 취하는 관계사가 요구되는데, 관계절을 구성하는 주어와 목적어 등 필수 성분이 모두 갖추어져 있으므로 which를 in which나 where로 고쳐야 한다.
① 완전한 문장의 술어동사에는 시제나 일치를 나타내는 요소가 표시되어야 하는데, knocked에는 과거시제가 표시되어 있으므로 어법상 적절하다.
② 술어동사 knows의 목적어 역할을 하는 의문절을 이끌면서 전치사 like의 목적어 역할도 해야 하므로 의문사 what은 어법상 적절하다.
③ 문장의 주어의 핵이 단수형의 명사 Access이므로 단수형의 술어 동사 evaporates는 어법상 적절하다.
④ some short interruptions를 대신하는 복수형의 주어 some의 술어동사의 역할을 하면서 문맥상 constitute a crisis를 대신해야 하므로, 대동사 do는 어법상 적절하다.</t>
  </si>
  <si>
    <t>blackout 정전
electrical grid 전력망
knock out ~을 차단하다, ~을 파괴하다, ~을 기절시키다
breakdown 고장
evaporate 무산되다, 증발하다
place an order 주문하다
interruption (통신 등의) 장애, 중단
constitute 만들어 내다, 구성하다
launch 시작하다
bombard (질문·불평 등의) 공세를 하다, 폭격하다
hit 히트(웹 서버 로그 파일에서 한 개의 파일에 대한 요청)</t>
  </si>
  <si>
    <t xml:space="preserve">A guarantee of authenticity through a form of certification is important to many tourist consumers. Documentation of legitimacy may be ① [provided] in the form of official paperwork and certificates, photographs, artisans’ signatures, and dates. In their 1993 paper, Littrell and her colleagues suggest that it is typically tourists with a need for status ② [who] often judge authenticity by external markers such as these. According to nearly half of the visitors in one New Zealand study, authenticity was important in their decision ③ [to buy] an item of clothing. When asked if they would be more likely to buy clothing from New Zealand if design authenticity were included on the label, 46% said ④ [that] they would. The same study also noted that domestic tourists from New Zealand, as well as visitors from Australia and Asia, ⑤ [considering] verification of genuineness on labels very important in their purchasing decisions, while visitors from Europe and North America were less concerned with the issue.
</t>
  </si>
  <si>
    <t>*verification 확인</t>
  </si>
  <si>
    <t>인증 형식을 통한 진품성 보장은 많은 관광 소비자에게 중요하다. 정통성에 대한 증서는 공문서 및 인증서, 사진, 장인의 서명, 그리고 날짜의 형태로 제공될 수도 있다. 1993년 논문에서 Littrell과 그녀의 동료들은 이와 같은 외부 표시로 흔히 진품성을 판단하는 사람은 다름 아닌 전형적으로 지위에 대한 욕구가 있는 관광객이라고 말한다. 한 뉴질랜드의 연구에서 방문객 중 거의 절반에 따르면, 진품성이 그들의 의류 품목 구매 결정에 중요했다. 디자인 진품성이 상표에 포함된다면 그들이 뉴질랜드산 옷을 살 가능성이 더 클 것인지 질문받았을 때, 46퍼센트가 그럴 거라고 답했다. 동일 연구는 또한 호주와 아시아에서 온 방문객뿐만 아니라 뉴질랜드 출신 국내 관광객도 상표의 진품 확인이 구매 결정에 매우 중요하다고 여긴 반면, 유럽과 북아메리카에서 온 방문객은 그 문제에 관심이 더 적었다고 언급했다.</t>
  </si>
  <si>
    <t>⑤ noted의 목적어 역할을 하는 that이 이끄는 명사절 내에 주절과 부사절이 있는데, 주절의 주어가 domestic ~ Asia이므로 술어동사가 필요하다. 따라서 considering을 시제 요소가 표시된 형태인 considered로 고쳐야 한다.
① Documentation of legitimacy가 제공하는 행위(provide)의 주체가 아니라 대상이므로 수동태 구조에 필요한 과거분사 provided 는 어법상 적절하다.
② 「it is ~ who ...」 강조구문이 사용되어 typically tourists with a need for status를 강조하고 있으므로 who는 어법상 적절하다.③ to buy 이하는 their decision의 구체적인 내용을 나타내는 to부정사구이므로 어법상 적절하다.
④ said의 목적어 역할을 하는 명사절이 필요한 상황에서 would는 would be more likely to buy clothing from New Zealand를 대신하므로 they would는 완전한 절이다. 따라서 접속사 that은 어법상 적절하다.</t>
  </si>
  <si>
    <t>authenticity 진품성, 진정성
certification 인증
documentation 증서
legitimacy 정통성, 합법성
paperwork 서류, 문서 업무
certificate 인증서
artisan 장인
paper 논문, 종이
colleague 동료
domestic 국내의
genuineness 진품임</t>
  </si>
  <si>
    <t>Modern science emerged out of traditions that are clearly Western. It seems that the process of sorting into either/or categories can be traced to ancient Greek thought. The process of organizing objects according to ① [whether] they have or do not have a particular property, with no intermediate category, is sometimes called Aristotelian. This very formal approach to classifying, unlike the version of classifying we might use in everyday living, ② [making] no allowance for fuzziness. It is important to recognize that thinking scientifically is not natural or automatic. Indeed learning to perceive the world in ways ③ [consistent] with this dichotomous, observation-based perspective is something we must learn. For some of us, this may seem to be very natural. In actuality it is an extension of the cultural traditions ④[within which] we were raised. Classifying is an example of a very particular way of thinking that teachers must introduce to students to familiarize ⑤ [them] with the culture of science.</t>
  </si>
  <si>
    <t>*fuzziness 불분명함, 모호함 **dichotomous 이분법의</t>
  </si>
  <si>
    <t>현대 과학은 명백하게 서구적인 전통에서 나왔다. 양자택일 범주로 분류하는 과정은 고대 그리스 사상으로 거슬러 올라갈 수 있는 것으로 보인다. 중간 범주 없이, 특정한 속성이 있는지 없는지에 따라 대상을 정리하는 과정은 때때로 아리스토텔레스식이라고 불리기도 한다. 우리가 일상생활에서 사용할 수 있는 분류의 형태와 달리, 분류에 대한 매우 공식적인 이 접근은 불분명함을 감안하지 않는다. 과학적으로 생각하는 것은 자연적이거나 자동적이지 않다는 것을 인식하는 것이 중요하다. 실제로 이 이분법적이고 관찰에 기반한 관점과 일치하는 방식으로 세상을 인식할 수 있게 되는 것은 우리가 배워야 하는 것이다. 우리들 중 일부에게는 이것이 매우 자연스러운 것으로 보일 수도 있다. 실제로 그것은 우리가 자라온 문화적 전통의 연장이다. 분류는 교사가 학생들이 과학 문화에 익숙해지도록 하기 위해 그들에게 접하게 해야 하는 매우 특별한 사고방식의 한 예다.</t>
  </si>
  <si>
    <t>② unlike the version of classifying we might use in everyday living은 삽입된 표현이고, This very formal approach to classifying이 문장의 주어이다. 따라서 현재분사 making을 술어동사 makes로 고쳐야 한다. ① 뒤에 이어지는 whether절 전체가 according to의 목적어 역할을 하는 명사절이므로, whether는 적절한 표현이다.
③ consistent로 시작하는 형용사구가 뒤에서 명사인 ways를 수식하므로, consistent는 어법상 적절하다.
④ In actuality it is an extension of the cultural traditions.와 We were raised within the cultural traditions.에서 공통된 the cultural traditions를 관계대명사 which로 받아서 연결한 문장이므로, within which는 적절하다.
⑤ familiarize의 행위를 하는 주체는 teachers이고 행위를 당하는 대상은 students이므로, 대명사 them은 적절하다.</t>
  </si>
  <si>
    <t>emerge 나오다, 나타나다
sort into ~으로 분류하다
either/or 양자택일의
category 범주
be traced to ~으로 거슬러 올라가다
property 속성, 특성
intermediate 중간의
formal 공식적인
make allowance(s) for ~을 감안[참작]하다
automatic 자동적인
consistent with ~와 일치하는
observation-based 관찰에 기반한
perspective 관점
in actuality 실제로
extension 연장
familiarize 익숙[친숙]하게 하다</t>
  </si>
  <si>
    <t xml:space="preserve">In some ways, food media takes readers and viewers into the back of the house ① [where] gourmet cooking takes place. This is not to say such depictions are accurate, ② [entertaining] as they might be. As Andrew Chan notes, contemporary shows “create a gap that separates the viewer from the reality of actual cookery.” In fact, Kathleen Collins explains that, “Television cooking shows, and the media in general, are largely responsible for glamorizing ③ [what] will always be, in actuality, toiling, sweaty labor.” She also concedes, however, that such media coverage — and the public’s seemingly insatiable appetite for programming ④ [related] to food and eating — “has brought deserved attention to a previously uncelebrated class of laborers and artisans.” As such, the media has made ⑤ [visibly] some of the hidden work that goes into producing our eating experiences but
often in ways that are more fantasy than reality. 
</t>
  </si>
  <si>
    <t>*toil 고생하다, 수고하다 **concede 인정하다 ***insatiable 만족을 모르는</t>
  </si>
  <si>
    <t xml:space="preserve"> 어떤 면에서, 음식 관련 미디어는 독자와 시청자들을 미식 요리가 이루어지는 집 뒤쪽으로 데려간다. 그러한 묘사들이 재미있을 수는 있겠지만, 정확하다고 말하는 것은 아니다. Andrew Chan이 언급하듯이, 현재의 프로그램들은 “시청자들을 실제 조리실의 현실과 분리시키는 간극을 만든다.” 사실, Kathleen Collins는 “텔레비전 요리 프로그램들이, 그리고 전체 미디어가, 실제로는 항상 고생스럽고 땀에 젖는 노동을 미화하는 일에 대개 책임이 있다.”라고 설명한다. 그러나 그녀는 그러한 언론 보도가, 그리고 음식 및 먹는 것과 관련된 프로그램 제작에 대한 대중의 만족할 줄 모르는 것 같아 보이는 욕구가 “이전에 유명하지 않았던 노동자와 장인 계층에 마땅한 관심을 가져다주었다”는 것 또한 인정한다. 이와 같이, 미디어는 우리의 먹는 경험을 만들어 내는 데 들어가는 숨겨진 작업의 일부를 눈에 띄게 만들었지만, 많은 경우 현실이라기보다는 오히려 환상적인 방식으로 이루어졌다.</t>
  </si>
  <si>
    <t xml:space="preserve"> ⑤ 「make +목적어 +목적격보어」의 구문에서 목적어(some of the hidden work that goes into producing our eating experiences)와 목적격보어의 위치가 서로 바뀌어 있다. 따라서 visibly(부사)를 visible(형용사)로 고쳐야 한다.
① the back of the house를 받는 관계사가 필요한 자리인데, 뒤에 절의 구성 요소가 모두 갖추어져 있으므로 관계부사 where는 어법상 적절하다.
② 양보를 나타내는 as절에서 entertaining은 be의 주격보어인데 절의 맨 앞에 놓여 있다. 형용사는 보어 역할을 할 수 있으므로 어법상 적절하다.
③ glamorizing의 목적어 역할을 하는 절을 이끌고 동시에 그 절 안에서 will의 주어 역할을 하는, 선행사를 포함한 관계사 what은 어법상 적절하다.
④ 앞에 놓인 programming을 수식하는 형용사구 related to food and eating을 이끄는 형용사 related는 어법상 적절하다.</t>
  </si>
  <si>
    <t xml:space="preserve">gourmet 미식, 미식가
depiction 묘사, 서술
accurate 정확한
entertaining 재미있는
contemporary 현재의, 동시대의
separate 분리시키다
cookery 조리실, 요리법
glamorize 미화하다
sweaty 땀에 젖는, 힘든
previously 이전에, 기존에
artisan 장인, 숙련공
as such 이와 같이, 그러한 것처럼, 결과적으로, 그러므로
</t>
  </si>
  <si>
    <t xml:space="preserve">In graphic form and function, the newspaper is coming to resemble a computer screen, as the combination of text, images, and icons turns the newspaper page into a static snapshot of a World Wide Web page. In many newspapers the index now consists of summaries ① [gathered] in a column running down the left-hand side of the page, and a small picture is often included with the summary. Anyone familiar with multimedia presentations can easily read such a picture as an iconic button, ② [which] the user would press in order to receive the rest of the story. USA Today in fact makes considerable use of “hypertextual” links back and forth throughout ③ [its] pages, and these links are sometimes cued by small graphics. The purpose of these icons together with the other pictures and graphics ④ [is] not merely decorative. Together they help to redefine the function of the newspaper, which is no longer only to transmit verbal information, but also to provide an appropriate visual experience and through that experience ⑤ [dictating] an appropriate reaction to the stories being told.
</t>
  </si>
  <si>
    <t>*static 정적인</t>
  </si>
  <si>
    <t xml:space="preserve"> 텍스트, 이미지, 그리고 아이콘의 조합이 신문 면을 월드 와이드 웹 페이지의 정적인 스냅 사진으로 바꾸어 감에 따라, 그래픽 형식과 기능에서 신문은 컴퓨터 화면을 닮아 가고 있다. 여러 신문에서 목차는 이제 신문 면의 좌측을 따라 있는 세로 단에 수록된 개요로 구성되며, 흔히 작은 사진이 개요와 함께 포함되어 있다. 멀티미디어를 이용한 발표에 익숙한 사람은 누구나 그와 같은 사진이 아이콘 버튼이라는 것을 쉽게 알아볼 수 있는데, 이 버튼을 사용자가 그 기사의 나머지 부분을 얻기 위해 누를 것이다. USA Today는 사실 신문 면 전체를 왔다 갔다 하며 ‘하이퍼텍스트’ 링크를 상당히 활용하고 있으며, 때때로 이 링크는 작은 그래픽에 의해 단서가 제공된다(때때로 작은 그래픽이 이 링크의 단서가 된다). 다른 사진 및 그래픽과 더불어 이 아이콘의 목적은 단순히 장식적인 것이 아니다. 그것들은 함께 신문의 기능을 재정의하는 것을 돕는데, 그 기능은 이제 말로 나타낸 정보를 전송하는 것뿐만 아니라, 또한 적절한 시각적 경험을 제공하고, 그 경험을 통해, 전달되고 있는 기사에 대한 적절한 반응을 하게 하는 것 이기도 하다.</t>
  </si>
  <si>
    <t xml:space="preserve"> ⑤ ‘이제(는) ~뿐만 아니라 또한 ⋯’이라는 의미의 「no longer only ~ but also ...」 구문이 사용되어 to부정사구를 대등하게 연결해야 한다. 또한, but also 이하에서도 and에 의해 to부정사 구가 대등하게 연결되어야 하므로, dictating을 to dictate로 고쳐야 한다. ① 수식을 받는 summaries는 수록하는 행위(gather)의 주체가 아니라 대상이므로, 과거분사 gathered는 어법상 적절하다. ② an iconic button을 선행사로 취하고 뒤에 나오는 절에서 press 의 목적어 역할을 할 수 있는 관계사가 필요하므로, 관계사 which는 어법상 적절하다. ③ 문맥상 its는 USA Today를 가리키므로 단수형의 소유격 대명사 its는 어법상 적절하다. ④ 주어는 The purpose ~ graphics인데, 주어의 핵이 단수형의 명사 purpose이므로, 단수형의 동사 is는 어법상 적절하다.</t>
  </si>
  <si>
    <t>resemble 닮다
combination 조합
index 목차, 지수
consist of ~으로 구성되다
summary 개요, 요약
column 세로 단, 기고란, 기둥
considerable 상당한
cue 단서[신호]를 제공하다
merely 단순히, 단지
verbal 말로 나타낸, 말의, 말에 관한
dictate ~하게 하다, 지시[명령]하다</t>
  </si>
  <si>
    <t xml:space="preserve">The artist is often unable to tell beforehand how his painting is going to turn out, because it develops as he paints it. Even with a particular compositional or subject matter in mind the design of a painting changes as one form is added to complement another and as these forms create new and unanticipated relationships when ① [seen] in a whole composition. A painting grows like a living organism in the artist’s mind and feelings as he interacts with his work at different stages in ② [its] development. The artist realizes ③ [what] the layman has experienced but cannot express. The artist frees original fantasies, aims, desires, and emotions, and expresses them through his medium. But the medium has limitations of its own. There are feelings that can or cannot be translated ④ [effectively] into a particular medium. In considering these limitations, the artist must realize how he changes the material and also in what ways the material ⑤ [changing] his expression and his conceptions. 
</t>
  </si>
  <si>
    <t>*layman 문외한, 아마추어</t>
  </si>
  <si>
    <t>화가는 흔히 자신의 그림이 어떻게 나올지 사전에 알 수 없는데, 왜냐하면 그가 그것을 그림에 따라 그것이 전개되기 때문이다. 특정한 구도나 주제를 염두에 두고 있다 하더라도, 하나의 형태가 다른 형태를 보완하기 위해 추가되고 이러한 형태들이 ‘전체’ 구성 속에서 제시될 때 새로운 예기치 않은 관계를 만들어 냄에 따라 그림의 디자인은 변화한다. 그림이 전개되는 서로 다른 단계에서 화가가 자신의 작품과 상호 작용을 함에 따라, 그림은 화가의 마음과 감정 속에서 마치 살아 있는 유기체처럼 성장한다. 화가는 문외한이 경험은 했지만 표현은 할 수 없는 것을 실현한다. 화가는 원래의 환상, 목적, 욕망, 그리고 감정을 해방시켜, 자신의 표현 수단을 통해 그것들을 표현한다. 그러나 그 표현 수단 자체에 한계가 있다. 어떤 특정한 표현 수단 속으로 효과적으로 옮겨질 수 있거나 옮겨질 수 없는 감정들이 있다. 이러한 한계를 고려할 때, 화가는 자신이 어떻게 재료를 변화시키는지, 그리고 또한 그 재료가 자신의 표현과 자신의 구상을 어떤 방식으로 변화시키는지에 대해서도 인식해야 한다.</t>
  </si>
  <si>
    <t xml:space="preserve"> ⑤ realize의 목적어로 how가 유도하는 절과 in what ways가 유도하는 절이 접속사 and에 의해 연결되었는데, in what ways가 유도하는 절의 주어인 the material에 이어지는 술어동사 가 없으므로 changing을 changes로 바꿔 써야 한다.
① 분사의 의미상의 주어 these forms가 분사의 주체가 아닌 대상에 해당하므로, 수동의 의미를 표현하는 seen은 어법상 적절하다.
② 문맥상 his work를 가리키므로 대명사 its는 어법상 적절하다.
③ realizes의 목적어 역할을 하는 명사절을 유도하고 있는데, 뒤에 이어지는 the layman has experienced but cannot express가 목적어가 없는 불완전한 절이므로 선행사를 포함한 관계대명사 what 은 어법상 적절하다.
④ 부사 effectively는 can or cannot be translated를 수식하므로, 어법상 적절하다.</t>
  </si>
  <si>
    <t>beforehand 사전에
compositional 구도의, 구성의, 작곡의
complement 보완하다, 보충하다
unanticipated 예기치 않은
organism 유기체, 생물
realize 실현하다, 인식하다
medium 표현 수단, 매체
limitation 한계, 제한
translate 옮기다, 번역하다
conception 구상, 이해</t>
  </si>
  <si>
    <t xml:space="preserve">At the root of the task of epistemology is the challenge posed by the simple fact that appearances don’t always correspond with reality. They can be ① [deceiving]. Sometimes what seems simple is deceptively complex, and sometimes what appears complicated admits of a simple explanation. The fact ② [that] we can be deceived or deluded complicates the epistemic task of finding the truth. Sherlock Holmes seemed to have an acute recognition of this insight, perhaps accounting for what can be called his aversion to the obvious. Rarely ③ [was he] content with what may have seemed clear-cut and obvious to others. He was interested in what accounted for all the facts, not just ④ [those] most at the surface. An obvious explanation in “The Beryl Coronet” case was that the son was the guilty perpetrator, appearing to have been caught red-handed. Holmes, searching for an explanation for all the observations he had made and facts in need of an account, ⑤ [to remain] skeptical. Healthy skepticism about appearances tends to be a salient feature of any credible epistemologist.
</t>
  </si>
  <si>
    <t>*epistemology 인식론 **perpetrator 범인</t>
  </si>
  <si>
    <t xml:space="preserve"> 인식론이라는 과제의 근저에는 외관이 현실과 항상 일치하는 것은 아니라는 단순한 사실에 의해 제기되는 문제가 있다. 그것(외관)은 기만적일 수 있다. 때로는 단순해 보이는 것이 기만적으로 복잡하고, 때로는 복잡해 보이는 것이 단순한 설명의 여지가 있다. 우리가 기만당하거나 현혹될 수 있다는 사실은 진실을 찾아내는 인식론적 과제를 복잡하게 만든다. Sherlock Holmes는 이런 통찰에 대한 예리한 인식을 지니고 있는 것처럼 보였는데, 아마도 소위 명백한 것에 대한 그의 반감을 설명해 주는 부분일 것이다. 그는 다른 사람들에게 분명하고 명백하게 보였을지도 모르는 것에 만족하는 경우가 거의 없었다. 그는 단순히 주로 표면에 드러나는 사실들이 아니라 모든 사실들을 설명해 주는 것이 무엇인지에 관심이 있었다. ‘The Beryl Coronet’사건에서 누가 보아도 뻔한 설명은 그 아들이 죄를 지은 범인이며 현행범으로 잡힌 것처럼 보인다는 것이었다. 자신이 했던 모든 관찰에 대한 그리고 설명을 필요로 하는 사실들에 대한 설명을 찾아보며, Holmes는 회의적인 태도를 유지했다. 외관에 대한 건전한 회의론은 믿을 만한 인식론자 누구든 (그 사람의) 두드러진 특징인 경향이 있다.</t>
  </si>
  <si>
    <t xml:space="preserve"> ⑤ Holmes가 주어이고, searching for an explanation for all the observations he had made and facts in need of an account는 삽입구이므로, to remain을 술어동사 remained로 바꿔 써야 한다.
① appearances를 가리키는 They는 분사의 주체에 해당하므로, 능동의 의미를 표현하는 deceiving은 어법상 적절하다.
② The fact와 동격 관계를 이루는 절을 유도하는 접속사 that이므로 어법상 적절하다.
③ 부정어인 Rarely가 문장의 맨 앞에 위치하여 주어와 be동사가 위치를 바꿔 도치 구문을 구성하고 있으므로 was he는 어법상 적절하다.
④ those는 복수인 the facts를 대신하여 쓰였으므로 어법상 적절하다.</t>
  </si>
  <si>
    <t xml:space="preserve">pose 제기하다
appearance 외관, 외모
deceive 기만하다, 속이다
deceptively 기만적으로 
complicated 복잡한
admit of ~의 여지가 있다
delude 현혹시키다, 속이다
acute 예리한, 급성의
insight 통찰(력)
account for ~을 설명하다
aversion 반감, 혐오
be content with ~에 만족하다
red-handed 현행범으로, 손이 피투성이가 되어
observation 관찰
skeptical 회의적인
salient 두드러진
credible 믿을 만한
</t>
  </si>
  <si>
    <t xml:space="preserve">Speculations about the meaning and purpose of prehistoric art ① [rely] heavily on analogies drawn with modern-day hunter-gatherer societies. Such primitive societies, ② [as] Steven Mithen emphasizes in The Prehistory of the Modern Mind, tend to view man and beast, animal and plant, organic and inorganic spheres, as participants in an integrated, animated totality. The dual expressions of this tendency are anthropomorphism (the practice of regarding animals as humans) and totemism (the practice of regarding humans as animals), both of ③ [which] spread through the visual art and the mythology of primitive cultures. Thus the natural world is conceptualized in terms of human social relations. When considered in this light, the visual preoccupation of early humans with the nonhuman creatures ④ [inhabited] their world becomes profoundly meaningful. Among hunter-gatherers, animals are not only good to eat, they are also good to think about, as Claude Lévi-Strauss has observed. In the practice of totemism, he has suggested, an unlettered humanity “broods upon ⑤ [itself] and its place in nature.”
</t>
  </si>
  <si>
    <t>* speculation 고찰 ** analogy 유사점 *** brood 곰곰이 생각하다</t>
  </si>
  <si>
    <t xml:space="preserve"> 선사 시대 예술의 의미와 목적에 대한 고찰은 현대의 수렵 채집 사회에서 끌어낸 유사점에 크게 의존한다. Steven Mithen이 The Prehistory of the Modern Mind에서 강조하듯이, 그러한 원시 사회는 인간과 짐승, 동물과 식물, 생물체의 영역과 무생물체의 영역을 통합된 살아 있는 전체의[전체 안으로의] 참여자로 여기는 경향이 있다. 이런 경향의 두 가지 표현이 ‘의인화’(동물을 인간으로 간주하는 관행)와 ‘토테미즘’(인간을 동물로 간주하는 관행)인데, 이 두 가지는 원시 문화의 시각 예술과 신화에 널리 퍼져 있다. 따라서 자연의 세계는 인간의 사회적 관계의 관점에서 개념화된다. 이런 측면에서 고려될 때, 초기 인류가 자신들의 세계에 살고 있는 인간 이외의 생명체들에 대하여 시각적으로 집착한 것은 깊은 의미를 띠게 된다. Claude Lévi-Strauss가 말했듯이 수렵 채집인들에게 동물은 먹기 좋은 대상일 뿐만 아니라,‘생각해 보기에도 좋은’ 대상이다. 토템 신앙의 관행에서 글을 모르는 인류는 “자신과 자연 속에서의 자신의 위치에 대해 곰곰이 생각한다.”라고 그는 말했다.</t>
  </si>
  <si>
    <t xml:space="preserve">The major themes of country music are work, freedom, and alienation, appearing in ① [approximately] one-sixth of all Top 20 selections. Country music is itself a commercial offshoot of the traditional song and instrumental music of the South, formerly ② [carried] on in an oral tradition. Consequently, from the start country music was an eclectic mix, ③ [which] included ancient British ballads, Americanized versions of these, sacred songs, minstrel tunes, early blues, and songs of many sorts absorbed from the commercial popular music industry over the years. Over the 20th century it has grown from a homegrown and heartfelt music, expressing working-class identity, into a commercial music, produced by others ④ [to appeal] to a working-class identity, whether or not its listeners are actually working class. The symbolic meaning of country music as the declared favorite music of New England-educated, upper-class President George Bush — presenting him as a “regular American”— ⑤ [are] unmistakable.
</t>
  </si>
  <si>
    <t>* offshoot 파생물, 갈래 ** eclectic 절충적인 *** minstrel (중세의) 음유 시인</t>
  </si>
  <si>
    <t>컨트리 음악의 주요 주제는 일, 자유, 소외이고, 이것은 최고의 곡으로 선정된 20곡 중 거의 6분의 1에서 나타난다. 컨트리 음악은 그 자체가 남부의 전통적인 노래와 기악곡의 상업적인 파생물이며 이전에는 구전으로 전승되었다. 따라서 처음부터 컨트리 음악은 절충적인 혼합체였고, 그것은 고대의 영국 발라드, 이들(고대의 영국 발라드곡)의 미국화된 변형, 성가, (중세의) 음유 시인의 곡조, 초기 블루스, 그리고 여러 해 동안 상업적인 대중음악 산업으로부터 흡수된 많은 종류의 음악들을 포함했다. 20세기 전체에 걸쳐 그것은 노동 계층의 정체성을 나타내는, 토착적이고 마음에서 우러난 음악으로부터 성장하여, 그것을 듣는 사람들이 실제로 노동 계층이든 아니든, 노동 계층의 정체성에 어필할 수 있도록 다른 사람들에 의해 제작된 상업적인 음악이 되었다. 뉴잉글랜드에서 교육받은 상류 계층인 George Bush 대통령의 가장 좋아하는 음악으로 공언된 컨트리 음악의, 즉 그를 ‘보통의 미국인’이라고 소개하는 것의 상징적인 의미는 명백하다.</t>
  </si>
  <si>
    <t>⑤ 문장의 주어는 The symbolic meaning ~ “regular American”이며 주어의 핵은 meaning이다. 그러므로 술어 동사를 are로 쓰는 것은 적절치 않고 단수 주어에 맞게 is로 써야 한다.
① 수를 나타내는 어구를 수식하며 ‘약, 대략’의 의미를 가지는 부사 approximately는 적절하다.
② 수식의 대상인 the traditional song and instrumental music of the South가 carry가 나타내는 동작의 대상이므로 수동의 의미를 나타내는 과거분사 carried를 사용하는 것은 적절하다.
③ an eclectic mix를 부연 설명하는 관계절을 유도하며 관계절에서 주어 역할을 하는 관계대명사 which를 사용하는 것은 적절하다.
④ 문맥상 목적을 나타내므로 to부정사구인 to appeal을 쓰는 것은 적절하다.</t>
  </si>
  <si>
    <t xml:space="preserve">The term genius can be traced back to the Latin word ingenium: a natural-born talent. The essence of this talent is seen as original productivity, which ① [employs] confident intuition to access new areas of creativity. The person who has genius — a brilliant creative power — is also known as a genius. It was not until the Renaissance ② [that] people began to describe an artistic creative potential or the source of inspiration as genius. The key significance for invention is that the so-called genius develops ideas that no one has had previously and, in the words of Immanuel Kant, ③ [which] ‘genius must be considered the very opposite of a spirit of imitation’. In addition, Kant established that genius ‘cannot indicate ④ [scientifically] how it brings about its product, but rather gives the rule as nature. Hence, where an author owes a product to his genius, he does not himself know how he conceived the ideas, nor is it in his power to invent the like at pleasure, or methodically, and ⑤ [communicate] the same to others in such precepts as would put them in a position to produce similar products’.
</t>
  </si>
  <si>
    <t>* precept 지침, 교훈</t>
  </si>
  <si>
    <t>‘genius(천재성)’라는 용어의 기원은 타고난 재능을 뜻하는 라틴어 단어 ‘ingenium’으로 거슬러 올라갈 수 있다. 이 재능의 핵심은 독창적인 생산성이라고 여겨지는데, 이것은 창의성이라는 새로운 영역에 접근하기 위해 대담한 직관을 이용한다. genius (천재성), 즉 뛰어난 창의력을 가진 사람도 또한 genius(천재)라고 알려져 있다. 르네상스 시대에 이르러서야 비로소 사람들은 예술적인 창의적 잠재력 또는 영감의 원천을 genius(천재성)라고 묘사하기 시작했다. 창의력의 핵심적인 의의는 소위 천재라고 불리는 사람이 예전에 아무도 가져본 적이 없는 생각을 발전시키는 것이고, Immanuel Kant의 말을 빌리자면, ‘천재성은 모방 정신의 정반대로 간주되어야 한다’는 것이다. 더욱이, 천재성은 ‘그것이 만든 결과물을 어떻게 이끌어 내는지를 과학적으로 보여 줄 수 없지만 (결과물이 나오게 되는) 그 규칙을 자연적인[자연스러운] 것으로 제시한다.’라고 Kant는 밝혔다. ‘따라서, 작가가 자신의 천재성 덕택에 어떤 결과물을 낸 경우, 그는 어떻게 그 아이디어들을 품게 되었는지 자신은 알지 못하고 또한 그의 능력 안에서 하고 싶은 대로든 체계적으로든 유사한 것을 만들어 낼 수 있지도 않으며, 다른 사람들이 비슷한 결과물을 만드는 위치에 놓일 수 있게 하는 지침으로 동일한 것(결과물)에 대해 전달해 주지도 못한다.’</t>
  </si>
  <si>
    <t>③ ‘genius must be considered ~’ 부분은 that the so-called genius develops ideas ~와 and로 연결되어 The key significance for invention is 뒤에 이어지는 보어 역할을 하는 절이다. 따라서, which를 명사절을 이끄는 접속사인 that으로 고쳐야 한다.
① 관계절의 선행사는 original productivity이므로 3인칭 단수형 술어 동사인 employs를 쓰는 것은 적절하다.
② [It was not until ~ that ...] 구문이 쓰였으므로 that을 쓰는 것은 적절하다.
④ 문맥상 동사 indicate를 수식해야 하므로 부사 scientifically를 쓰는 것이 적절하다.
⑤ invent가 이끄는 동사구와 함께 and로 연결되어 부정사의 to에 이어질 동사구를 이끄는 동사원형의 형태로 사용된 communicate는 적절하다.</t>
  </si>
  <si>
    <t xml:space="preserve">Recent psychological research has revealed that college students who look at a two_xfffe_second video clip of a professor teaching can predict ① [how] students who spend an entire semester with that professor will like that professor by the end of the semester. In other words, a student watching a two-second clip of a professor ② [says], “I like him.” Or “I don’t like him.” That statement is then recorded. At the end of the semester, students who have taken a class with the professor anonymously ③ [recording] whether or not they liked the professor. With incredible accuracy, ④ [those] watching the two-second clip predict what the entire class will feel at the end of the semester. It sounds unbelievable, but it is true. One of the big mistakes we make ⑤ [is] making a poor impression on others.
</t>
  </si>
  <si>
    <t>* anonymously 익명으로</t>
  </si>
  <si>
    <t xml:space="preserve"> 최근의 심리학 연구가 어떤 교수가 강의하는 2초짜리 비디오 클립을 본 대학생들은 한 학기 전체를 그 교수와 함께 보내는 학생들이 학기 말 무렵에 그 교수를 어떻게 생각할지를 예측할 수 있다는 것을 밝혀냈다. 다시 말해서 어떤 교수의 2초짜리 비디오 클립을 시청한 학생이 “나는 그가 마음에 든다.”라고 말한다. 혹은 “나는 그가 마음에 들지 않는다.”라고 말한다. 그러고 나서 그 진술은 기록된다. 학기 말에 그 교수의 수업을 들은 학생들은 익명으로 그 교수가 좋았는지 아닌지를 기록한다. 믿을 수 없을 정도로 정확하게, 2초짜리 비디오 클립을 시청한 학생들은 학기말에 수강생 전체가 느끼게 되는 바를 예측한다. 믿을 수 없겠지만, 그것은 사실이다. 우리가 저지르는 큰 실수 중 하나는 다른 사람들에게 좋지 않은 인상을 주는 것이다.</t>
  </si>
  <si>
    <t>③ 주어인 students who have taken a class with the professor에 대한 술어 동사가 필요하므로 recording을 수와 시제의 일치 요소가 표시된 record로 고쳐야 한다.
① 뒤에 이어지는 students who ~ the semester가 문장의 필수 요소를 모두 갖추고 있으므로 predict의 목적어로 사용되는 명사절을 이끄는 의문사 how는 적절하다.
② 주어인 명사구(a student watching a two-second clip of a professor)의 핵이 student로 단수이므로 이에 상응하는 술어동사 says를 쓰는 것은 적절하다.
④ 문장의 주어가 필요하므로 바로 뒤에 오는 분사구의 수식을 받으면서 주어 역할을 할 수 있는 대명사 those를 쓰는 것은 적절하다.
⑤ 주어인 명사구(One of the big mistakes we make)의 핵이 One으로 단수이므로 이에 상응하는 술어 동사 is를 쓰는 것은 적절하다.</t>
  </si>
  <si>
    <t>Advertising is a form of persuasion. This means that from square one, your goals and interests are often very different from ① [those] of the advertiser. Let’s say your goal is to buy the best dishwashing machine you can afford. I don’t have to be the first to break ② [it] to you that this is not the main concern of an advertising copywriter for a home appliance company. He’s unlikely to suffer a single pang of failure upon finding out ③ [that], by buying the washer in his beautifully-crafted ad, you’ve passed up a wiser purchase. If you really want to read something that’s ④ [written] with your best interests in mind, you pick up a copy of Consumer Reports—you don’t go flipping through Good Housekeeping to find that dishwasher ad you saw last week. When you do read the ad, you take it for granted that any comparisons it makes to the competition ⑤[is] not necessarily “fair and balanced.”</t>
  </si>
  <si>
    <t xml:space="preserve"> 광고는 설득의 한 형태이다. 이것은 처음부터 여러분의 목표와 관심사가 흔히 광고자의 목표와 관심사와는 매우 다르다는 것을 의미한다. 여러분의 목표가 여러분이 구매할 형편이 되는 최고의 식기세척기를 사는 것이라고 해 보자. 이것이 가전제품 회사의 광고 카피라이터의 주된 관심사가 아니라는 것을 여러분에게 처음으로 알려 주는 사람이 나일 필요는 없다[내가 아니더라도 여러 사람들에게 이미 들었을 것이다]. 그가 멋지게 공들여 제작한 광고 속의 세척기를 여러분이 구입함으로써 여러분이 더 현명한 구매의 기회를 놓쳐 버렸다는 것을 그가 알게 되는 즉시 일말의 실패의 고통을 겪을 가능성은 없을 것 같다. 만일 여러분의 최고의 관심사를 염두에 두고 쓰인 것을 정말 읽고 싶다면, 여러분은 Consumer Reports 한 부를 집어 들지, 지난주에 본 그 식기세척기 광고를 보기 위해 Good Housekeeping을 훑어보지 않는다. 그 광고를 정말이지 제대로 읽는다면, 그 광고가 경쟁사에 대해 하는 그 어떤 비교도 반드시 ‘공정하고 균형 잡힌’ 것은 아니라는 것을 당연하게 여기게 된다.</t>
  </si>
  <si>
    <t>⑤ that절의 주어는 any comparisons it makes to the competition이고 주어의 핵은 복수 형태의 명사 comparisons이므로 술어 동사의 형태는 is가 아니라 are여야 한다.
① goals and interests를 대신하는 대명사이므로 those는 적절하다.
② 뒤의 내용상의 목적어인 that this is not the main concern of an advertising copywriter for a home appliance company에 대응하는 형식상의 목적어로 쓰인 it은 적절하다.
③ finding out의 목적어로 쓰이도록 by buying the washer in his beautifully-crafted ad, you’ve passed up a wiser purchase를 이끄는 명사절의 접속사 that은 적절하다.
④ 관계절의 선행사인 something은 관계절 안의 동사 write의 대상이므로 수동의 의미를 나타내는 과거분사 written은 적절하다.</t>
  </si>
  <si>
    <t xml:space="preserve">  The first tunnel built under the Thames ① [was] designed by Marc Isambard Brunel (1769–1849). Brunel fled the French Revolution for New York and then London, and at one point found ② [him] in debtor’s prison. While in prison, he watched a shipworm bore a hole through a piece of wood by passing the chewed-up wood pulp through its body and excreting it as it progressed. Once ③ [released], Brunel worked on his observation, and eventually constructed a huge drill with corkscrew blades that passed dug-up material down its length as it moved forward, ④ [which] was used to bore a tunnel from Wapping to Rotherhithe. The tunnel took 18 years to build, and 10 men died during its construction. When it opened, it was at first targeted by thieves who would lie in wait in the shadows for ⑤ [unsuspecting] pedestrians. The East London Railway took over the tunnel in 1869, and it now carries the East London Underground line across the river.
</t>
  </si>
  <si>
    <t>* bore 파다, 뚫다 ** excrete 배설하다</t>
  </si>
  <si>
    <t xml:space="preserve"> Thames 강 하부에 지어진 최초의 터널은 Marc Isambard Brunel(1769~1849)에 의해 설계되었다. Brunel은 프랑스혁명을 피해 뉴욕으로, 그런 다음엔 런던으로 달아났고 한때 채무자 감옥에 갇히게 되었다. 감옥에 있을 때 그는 좀조개가 씹은 나무펄프를 자기 몸속으로 통과시키고, 앞으로 나아가면서 그것을 배설함으로써 나무 조각을 관통하여 구멍을 파는 것을 관찰했다. 석방되자 Brunel은 자신의 관찰에 공을 들였고, 마침내 앞으로 나아갈 때 파낸 물질을 자신의 긴 몸체 아래로 통과시키는, 나사 모양의 칼날이 있는 거대한 드릴을 만들었는데, 이것이 Wapping에서 Rotherhithe까지 터널을 파는 데 사용되었다. 그 터널은 건설하는 데 18년이 걸렸고 건설하는 동안 10명이 목숨을 잃었다. 터널이 개통되었을 때 처음에는 의심하지 않는 보행자들을 어둠속에 숨어서 기다리곤 하던 도둑들의 표적이 되었다. 동런던 철도가 1869년에 그 터널을 인수했고, 이제 그 터널은 강을 가로질러 다니는 동런던 지하철 노선을 통과시킨다.
</t>
  </si>
  <si>
    <t>동사 found의 목적어 ②는 주어 Brunel과 같은 대상을 나타내므로 him을 himself로 바꿔야 한다.
① 주어인 명사구의 핵이 단수 형태인 tunnel이므로 이에 호응하는 단수형 was의 사용은 적절하다.
③ Once he was released에서 he was가 생략된 형태로 이해할 수 있으며 의미상의 주어인 Brunel이 release의 대상이므로 수동의 의미를 나타내는 과거분사 released의 사용은 적절하다.
④ a huge drill ~ moved forward를 부연 설명하는 관계절을 이끄는 관계사 which의 사용은 적절하다.
⑤ ‘의심하지 않는 보행자들’의 의미를 표현해야 하므로 능동의 의미를 내포하는 형용사 unsuspecting의 사용은 적절하다.</t>
  </si>
  <si>
    <t xml:space="preserve">One possible disaster resulting from warmer temperatures in northern areas ① [is] a potential tipping point associated with the Greenland ice sheet. The “Atlantic conveyor belt” consists of warm water moving up the eastern coast of North America as the Gulf Stream and then sinking 10,000 feet near Greenland and moving back to the equator, ② [where] it warms and rises again. Large amounts of freshwater ③ [enter] the North Atlantic off Greenland as the ice melts could shut down the conveyor belt because freshwater does not sink like saltwater. This could trigger an ice age in North America and Europe — an ironic consequence of global warming but ④ [one] associated in the past with the conveyor_xfffe_belt shutdown. Climate scientists worried about this possibility several decades ago and then decided about a decade ago ⑤ [that] it was very unlikely, but they have now begun to worry about it again.
</t>
  </si>
  <si>
    <t>* tipping point 티핑 포인트(균형을 깨뜨리는 극적인 변화의 시작점)</t>
  </si>
  <si>
    <t xml:space="preserve"> 북반부 지역에서 더 따뜻한 기온으로 인해 발생할 수 있는 한 가지 재난은 그린란드 빙상과 관련된 잠재적인 티핑 포인트이다. ‘대서양 컨베이어 벨트’는 멕시코 만류로 북아메리카 동쪽해안으로 올라갔다가 그런 다음 그린란드 근처에서 10,000피트 아래로 가라앉았다가 적도로 되돌아가 거기에서 따뜻해져 다시 위로 올라오는 난류로 이뤄져 있다. 민물은 소금물처럼 가라앉지 않기 때문에 빙상이 녹으면서 그린란드를 떠나 북대서양으로 들어가는 많은 양의 민물이 컨베이어 벨트를 멈추게 할 수 있다. 이것이 북아메리카와 유럽에 빙하 시대를 야기할 수 있는데, 이는 지구 온난화의 역설적인 결과이지만 과거에 컨베이어 벨트의 멈춤과 연관된 결과인 것이다. 기후학자들은 수십 년 전에 이 가능성에 대해 우려했다가 약 십 년 전에 가능성이 매우 희박하다고 결론지었지만, 지금은 이에 대해 다시 우려하기 시작했다.</t>
  </si>
  <si>
    <t>could shut down ~ belt가 문장의 술어이고, enter ~ melts가 freshwater를 수식하는 역할을 해야 명사구인 Large amounts of freshwater ~ melts가 문장의 주어가 될 수 있으므로, ③의 enter를 분사 entering으로 고쳐야 한다.
① 주어를 이루는 명사구의 핵이 단수 형태인 disaster이므로 술어 동사도 이에 맞추어 단수 형태인 is가 사용된 것은 적절하다.
② 뒤에 나오는 절 안에서 장소의 부사어구 역할을 하며 선행하는the equator를 부연 설명하는 관계절을 이끄는 관계사 where는 적절하다.
④ 앞에 나온 a consequence를 대신하는 부정대명사 one의 사용은 적절하다.
⑤ Climate scientists 뒤에서 각각 worried와 decided가 핵인 동사구가 and로 이어져 술어를 이루고 있는데, decided의 목적어 역할을 하는 명사절을 이끌어야 하므로 접속사 that의 사용은 적절하다.</t>
  </si>
  <si>
    <t xml:space="preserve">  There are limits to the idea of “timeless” fashion. Fashions from the Victorian era or from Elizabethan times do not appear cool or fashionable now, no matter ① [who] wears them. Indeed, it is interesting to consider ② [whether] the concept of “cool” can be applied to historical eras in which fashion is constrained by social and gender conventions to a far greater degree than is the case in most modern liberal societies. It’s hard to imagine a woman ③ [dressed] in Jane Austen-era clothes as “cool” even though she might be fashionable given the standards of the time. Historical figures who might qualify as “cool,” such as Lord Byron, are individuals who had a degree of financial and/or social freedom (usually arising from wealth and leisure) that allowed ④ [themselves] to exercise their aesthetic choices in a way that was not possible for individuals who were more constrained by convention and circumstance. Perhaps, then, being cool ⑤ [is] also a matter of having freedom to exercise one’s tastes, and the resources to be able to do this.</t>
  </si>
  <si>
    <t xml:space="preserve"> ‘세월이 흘러도 변치 않는’ 패션이라는 아이디어에는 한계가 있다. 빅토리아 여왕의 시대 혹은 엘리자베스 여왕의 시대 패션은 누가 그것을 입든 지금은 멋있거나 혹은 유행을 따르는 것같아 보이지 않는다. 정말로, ‘멋있다’는 개념이 대부분의 자유로운 현대 사회에서 그러는 것보다 훨씬 더 크게 사회적인 그리고 성별에 따른 관행에 의해 패션이 제한되는 역사상의 시대들에 적용될 수 있는지를 고려해 보는 것은 재미있다. Jane Austen 시대의 옷을 입은 여자가 그 시절의 기준을 고려하면 유행에 맞을지라도 ‘멋있어’ 보인다고 상상하는 것은 어렵다. Byron 경처럼 ‘멋있다’라는 자격을 갖추었을지도 모를 역사적인 인물들은 관행과 상황에 더욱 제한을 받았던 사람들에게는 가능하지 않았던 방식으로 미적인 선택을 할 수 있게 해 준 어느 정도는 재정적인 그리고/혹은 사회적인 (대체로 부와 한가함에서 발생하는) 자유를 갖춘 사람들이다. 아마도, 그러면, 멋있다는 것은 또한 사람의 취향을 행사하는 자유와 이것을 할 수 있는 재원을 가진다는 문제이기도 하다.</t>
  </si>
  <si>
    <t>④ 관계절의 동사 allowed의 의미상의 주어는 관계사 that의 선행사인 a degree of financial and/or social freedom이고 목적어는 문맥상 individuals이다. 주어와 목적어가 나타내는 대상이 서로 다르기 때문에 이 목적어를 대신할 수 있는 대명사는 themselves가 아니라 them이어야 한다.
① no matter의 수식을 받아 ‘누가 ~하더라도’라는 의미를 나타내는 wears의 주어 역할을 하는 의문사 who는 적절하다.
② consider의 목적어 역할을 하는 명사절을 이끌어 ‘~인지 (아닌지)’의 여부를 나타내는 접속사 whether는 적절하다.
③ a woman을 뒤에서 수식하는 형용사구의 핵으로서 형용사 dressed는 적절하다.
⑤ 동명사구인 being cool을 주어로 하는 술어 동사로 is를 쓰는 것은 적절하다.</t>
  </si>
  <si>
    <t xml:space="preserve">  We behave (perform roles) as we think the role or roles should be performed (e.g., daughter or son, mother or father, etc.); this is known as role-taking. We also assume that others we encounter will behave as we would behave if we ① [were] in their roles, that they will conform to a community standard or model. By adapting our behavior ② [accordingly], the expected behavior or the perspective of the other is acting upon us. As we try to guess the intentions of the other, the other is impacting our behavior. For example, if you smile at someone while at a party, ③ [it] may be your way of attempting to make the person’s acquaintance. If someone smiles back at you, your assumption is ④ [that] he or she has the same intentions as you — to make your acquaintance. Your behavior then may be to initiate a conversation with the person based on the smile ⑤ [is] an assumed symbol or sign of cordiality.
</t>
  </si>
  <si>
    <t>* cordiality 친근함</t>
  </si>
  <si>
    <t xml:space="preserve"> 우리는 (가령 딸이나 아들, 어머니나 아버지 따위처럼) 역할(들)이 수행되어야 한다고 생각하는 대로 행동하는데(역할을 수행하는데), 이것은 역할 수행이라고 알려져 있다. 또한 우리는 마주치는 ‘타인’이, 우리가 그들의 역할을 한다면 행동하게 될 것처럼 행동할 것이라고, 즉 그들이 사회 기준이나 모델을 따를 것이라고 생각한다. 그에 맞추어 우리의 행동을 조정함으로써 ‘상대방’의 기대 행동이나 시각은 우리에게 영향을 미치고 있다. 우리가 상대방의 의도를 추측하려고 할 때, 상대방은 우리의 행동에 영향을 미치고 있다. 예를 들어 여러분이 파티에 있는 동안 누군가에게 미소를 짓는다면, 그것은 그 사람과 아는 사이가 되려고 시도하는 여러분의 방법일 수 있다. 누군가 여러분에게 미소로 응답한다면, 여러분의 추정은 그 사람이 여러분과 아는 사이가 되기라는 여러분과 똑같은 의도를 가지고 있다는 것이다. 그렇다면 여러분의 행동은, 그 미소가 친근함의 상징 혹은 신호라고 추정된다는 근거로 그 사람과 대화를 시작하는 것일 수 있다.</t>
  </si>
  <si>
    <t xml:space="preserve">⑤ the smile ~ cordiality는 내용상 전치사 on의 목적어 역할을 하는 것이 적절하므로, the smile을 의미상의 주어로 하는 동명사구가 필요하다. 따라서 is를 being으로 고쳐야 한다.
① 현재 사실에 반대되는 사실을 가정하는 가정법 과거이므로 if절의 be동사로 were를 쓴 것은 적절하다.
② 바로 앞의 adapting our behavior를 수식하므로 부사 accordingly는 적절하다.
③ smile at someone while at a party라는 부분을 가리키는 it은 적절하다.
④ 동사 is의 주격 보어로 쓰인 명사절을 이끄는 접속사 that은 적절하다.
</t>
  </si>
  <si>
    <t xml:space="preserve">  Some scientists compare the brain to a relay station that ① [merely] coordinates incoming signals and outgoing responses, whereas others see it as an immense computer that processes information and then arrives at an appropriate response. Francois Jacob, the French molecular biologist and Nobel laureate, suggests that the human mind is ② [far] more; it has a built-in need to create order out of the constant flow of information ③ [comes] from its sensory organs. In other words, the brain creates a narrative, with a beginning, a middle and an end — a temporal sequence ④ [that] makes sense of events. The brain selects and discards information to be used in the narrative, constructing connections and relationships that create a web of meaning. In this way, a narrative reveals more than just what happened; it explains why. When the mind selects and orders incoming information into meaning, it is telling ⑤ [itself] a story.
</t>
  </si>
  <si>
    <t>* molecular 분자의 ** laureate 수상자 *** temporal 시간의</t>
  </si>
  <si>
    <t xml:space="preserve"> 몇몇 과학자들은 뇌를 그저 들어오는 신호와 나가는 반응을 조정하는 중계국에 비유하는 반면, 다른 과학자들은 그것을 정보를 처리하고 그런 다음 적절한 반응에 도달하는 어마어마한 컴퓨터로 본다. 프랑스의 분자생물학자이자 노벨상 수상자인 Francois Jacob은 인간의 정신은 이보다 훨씬 더하다고 말한다. 그것은 그것의 감각 기관으로부터 오는 끊임없는 정보의 흐름으로부터 ‘질서를 만들어 내려는’ 내장된 욕구를 가지고 있다는 것이다. 다시 말해, 뇌는 시작, 중간, 그리고 끝이 있는 이야기를 만들어 내는데 그것은 사건을 이해하는 시간 순서이다. 뇌는 이야기에 사용되는 정보를 선택하고 버리며, 의미망을 만들어 내는 연관성과 관계성을 구성해 낸다. 이런 방식으로, 이야기는 단순히 ‘무엇’이 일어났는지보다 더 많은 것을 밝히는데, 그것은 ‘왜’를 설명한다. 두뇌가 들어오는 정보를 선택하고 정리하여 의미로 만들어 낼 때, 그것(두뇌)은 그 자신에게 이야기를 하는 것이다.</t>
  </si>
  <si>
    <t>③ 해당 절의 주어인 it과 연결되는 술어 동사는 has이다. 따라서 동사인 comes는 적절치 않다. out of의 목적어인 명사구 the constant flow of information ~ organs 안에서 information을 수식하는 분사 coming을 쓰는 것이 적절하다.
① 동사 coordinates에 초점을 두어 수식하는 merely는 적절하다.
② 비교급인 more를 강조하는 부사 far를 쓰는 것은 적절하다.
④ a temporal sequence를 수식하는 관계절을 유도하며 관계절에서 주어 역할을 하는 관계사 that은 적절하다.
⑤ telling의 주체와 대상이 모두 it(= the mind)이므로 목적어를 재귀대명사 itself로 쓰는 것은 적절하다.</t>
  </si>
  <si>
    <t xml:space="preserve">  According to Wikipedia, of the countries ① [that] have adopted color television, twenty-nine had done so by 1969. The vast majority of these were in Europe and North America. The rise in the use of television in the 1950s opened up the creativity of advertising within a more emotional and powerful medium. The addition of color must have been seen as a powerful boost if ② [using] wisely. Though, no doubt, early color commercials were likely simply ③ [reshot] black-and-white spots, creative directors at agencies from New York to London to Paris and beyond must have seen this new technology as an advantage in promoting brands. In many ways, this transition from black and white to color must have been similar to the challenges facing actors ④ [when] sound was introduced to movies. For advertising agencies in the 1960s, an entire world of new possibilities and requirements put them back to square one: they could either understand how to use color effectively or ⑤ [face] losing clients. 
</t>
  </si>
  <si>
    <t xml:space="preserve">*spot 짧은 광고   **put ~ back to square one ~을 원점으로 되돌리다 </t>
  </si>
  <si>
    <t xml:space="preserve">Wikipedia에 따르면 컬러텔레비전을 이용하기 시작한 나라들 중 에서 29개국은 1969년쯤 그렇게 했다(이용하기 시작했다). 이런 나라들 중 대다수는 유럽과 북미에 있었다. 1950년대 텔레비전 사용의 증가는 더 감정을 자극하고 강력한 매체 안에서 광고의 창의성을 가능하게 했다. 색깔의 추가는 현명하게 사용된다면 강력한 상승력으로 여겨졌음에 틀림없다. 초기의 컬러텔레비전 광고는 의심할 바 없이 그저 재촬영한 흑백 광고일 가능성이 있었지만 뉴욕에서 런던, 파리 그리고 그 너머의 광고대행사들의 창의적인 감독들은 이 신기술을 상품을 홍보하는데 이점으로 여겼음에 틀림없다. 여러 가지 면에서 흑백에서 컬러로의 이런 이행은 소리가 영화에 처음 도입되었을 때 배우들이 직면한 어려운 일들과 비슷했음에 틀림없다. 1960년대 광고대행사들의 경우, 엄청나게 많은 새로운 가능성과 요구 사항이 그들을 원점으로 되돌렸다. 즉, 그들은 효과적으로 색깔을 이용하는 법을 이해하거나 아니면 고객을 잃는 사태에 직면할 수 있었던 것이다. </t>
  </si>
  <si>
    <t xml:space="preserve">② if절에서 생략된 의미상의 주어가 the addition of color이고 그것이 use의 대상이므로 using을 과거분사인 used로 바꾸어야 한다. 
① that은 앞에 있는 the countries를 수식하는 관계절을 이끌고 있으므로 어법에 맞다. 
③ reshot은 그것이 수식하는 black-and-white spots와 수동 의 의미 관계이므로 과거분사로 쓰는 것이 어법에 맞다. ④ 시간의 부사절을 이끄는 접속사로 어법에 맞다. 
⑤ 「either ~ or ...」(~이거나 …) 구문으로 연결되어 앞에 있는 understand와 함께 could에 이어지는 동사로 어법에 맞다. </t>
  </si>
  <si>
    <t xml:space="preserve">adopt 이용하기 시작하다 
rise 증가 
open up ~을 가능하게 하다 
emotional 감정을 자극하는 
medium 매체 
commercial 텔레비전 광고 
reshoot 재촬영하다 
director 감독 
agency 광고대행사, (특정 서비스 제공) 사업체 
promote 홍보하다 
brand 상품 
transition 이행(移行), 변화 
challenge 어려운 일, 난제 
introduce (처음) 도입하다 
requirement 요구 사항, 요건 
client 고객 </t>
  </si>
  <si>
    <t xml:space="preserve">  Until fairly recently, human beings lived in kin bands of usually no more than twenty people, loosely ① [associated] into tribes of perhaps a few hundred. Open to nature and each other, they knew each other more ② [intimately] than we can imagine today. Speech may have been superfluous, as it often is between lovers, or between mother and baby. When we know someone that well, we know without asking ③ [what] they are thinking and feeling. All the more in prelinguistic times, when our empathetic faculties were yet unclouded by the mediatory apparatus of language. ④ [Spending] some time alone with a person or small group in silence, and observe whether, after just a few days or even hours, you feel more intimately connected with them than if you’d been talking. The empathy and intuitive understanding of others that develops in such circumstances is ⑤ [amazing]. 
</t>
  </si>
  <si>
    <t xml:space="preserve">*superfluous 불필요한, 과도한 </t>
  </si>
  <si>
    <t xml:space="preserve"> 최근까지, 인간은 보통 불과 20명의 친족 무리를 이루며 살았고, 어쩌면 몇백명의 부족과 느슨하게 관련되어 있었다. 자연과 서로에 대해 열려 있었기에, 그들은 오늘날 우리가 상상할 수 있는 것 보다 더 친밀하게 서로를 알았다. 언어는 흔히 연인 사이 또는 엄마와 아기 사이에서 그러하듯이 불필요했을지도 모른다. 우리가 누군가를 그렇게 잘 알 때, 우리는 묻지 않고도 그들이 무엇을 생각하고 느끼는지 안다. 우리의 공감할 수 있는 능력들이 언어라는 조정 장치로 아직 혼돈되지 않았던 언어 이전의 시대에는 더욱더 그러했다. 한 사람 또는 적은 무리와 말없이 어느 정도의 시간을 보내고, 단 며칠 또는 심지어 몇 시간 후에 만약 여러분이 대화를 해왔을 때보다 그들과 더 친밀하게 연결되어 있다고 느끼는지를 관찰하라. 그런 상황에서 생겨나는 공감과 타인에 대한 직관적 이해는 놀랍다. </t>
  </si>
  <si>
    <t xml:space="preserve">④ 뒤의 접속사 and 다음에 동사원형 observe가 이어지므로 Spending을 명령문 형태인 동사원형 Spend로 고쳐야 한다. 
① 앞에 접속사가 없이 이어지고, being loosely associated 에서 being이 생략된 것이므로 associated는 어법에 맞는다. 
② 앞의 each other를 수식하는 것이 아니라 술부인 know each other를 수식하므로 부사 intimately는 어법에 맞는다. 
③ know의 목적어 역할을 하는 명사절을 이끌며 are thinking and feeling 다음에 목적어가 없으므로 목적어 역할을 하는 명사절을 이끄는 what은 어법에 맞는다. 
⑤ The empathy and intuitive understanding of others(공감과 타인에 대한 직관적 이해)가 사람을 놀라게 하는 것이므로 능동의 의미를 지닌 amazing은 어법에 맞는다. </t>
  </si>
  <si>
    <t xml:space="preserve">kin 친족, 일가  
band 무리, 한 무리의 사람들   
no more than 단지 ~일 뿐  
loosely 느슨하게  
associated 관련된  
tribe 부족  
intimately 친밀하게, 깊게  
prelinguistic 언어 이전의  
empathetic 공감할 수 있는, 감정 이입의  
faculty (사람이 타고나는 신체적·정신적) 능력[기능]  
unclouded 혼돈되지 않은, 구름이 끼지 않은  
mediatory 조정의, 중재의  
apparatus 장치, 기구  
intuitive 직관적인  
circumstances 상황, 처지 </t>
  </si>
  <si>
    <t xml:space="preserve">  In the 1990s the Internet became the newest entrant in the baby advice field. Major manufacturers of baby equipment as well as the neighbor down the street set up Web sites to help parents ① [care] for their babies. Chat rooms brought mothers from all around the country together online ② [to discuss], question, and support each other. The Internet meant that the speed of information available to mothers had compressed from weeks and months in the early 1900s to near instantaneous by 2000. In the 1910s a mother with a baby care question ③ [what] was unanswerable in her immediate surroundings could write to the Children’s Bureau and wait for a reply. Depending on her location and the post office this entire process might take several weeks. In 2000 she could access the Internet from her home computer at 2:00 a.m. if necessary and ④ [find] an answer within minutes. Hospitals and pediatricians also embraced the Internet and Web sites written by and directed by them ⑤ [were set up] across the country. 
</t>
  </si>
  <si>
    <t xml:space="preserve">*entrant 신입 회원   **The (United States) Children’s Bureau 미국 아동국(1912년에 아이와 엄마의 건강을 증진하기 위해 창설된 미국의 기관)   ***pediatrician 소아과 의사 </t>
  </si>
  <si>
    <t xml:space="preserve">1990년대에 인터넷은 육아 조언 분야에 가장 최근의 신입 회원이 되었다. 도로를 따라 이웃에 사는 사람뿐만 아니라 주요 유아용품 제조업체들이 부모들이 아이를 돌보는 데 도움을 주기 위해 웹사이트를 만들었다. 채팅방은 서로 논의하고, 질문하고, 응원하기 위해 전국의 엄마들을 온라인으로 모았다. 인터넷은 엄마들이 이용할 수 있는 정보의 속도가 1900년대 초의 몇 주와 몇 달에서 2000년에는 거의 즉시로 압축되었다는 것을 의미했다. 1910년대에는 자신의 가까운 이웃에서 답을 얻을 수 없는 육아 관련 질문이 있는 엄마가 아동국에 편지를 쓰고 답장을 기다릴 수 있었다. 엄마의 위치와 우체국에 따라 이러한 전 과정이 몇 주가 걸릴 수도 있었다. 2000년에는 필요하다면 새벽 2시에 가정의 컴퓨터에서 인터넷에 접속하여 몇 분 안에 해답을 찾을 수 있었다. 병원과 소아과 의사들도 인터넷을 받아들였고 그들에 의해 만들어지고 관리를 받는 웹사이트들 이 전국에서 개설되었다. </t>
  </si>
  <si>
    <t xml:space="preserve">③ 문맥상 a baby care question을 선행사로 하는 관계절을 이끌기 때문에 관계대명사 that(또는 which)을 쓰는 것이 적절하다. 
① help 다음에는 목적보어로 동사원형이 올 수 있으므로, care가 온 것은 적절하다. 
② brought가 술어동사이므로, discuss, question, and support를 ‘~하기 위해’의 의미를 나타내는 to부정사구로 쓴 것은 적절하다. 
④ 내용상 she could에 이어지므로, 동사원형의 형태인 find 를 쓰는 것은 적절하다. 
⑤ written ~ them은 Web sites를 수식하고 있으므로 주어인 Web sites에 상응하는 술어동사가 올 자리이며, 내용상 Web sites와 set up은 수동의 관계이므로 were set up으로 쓴 것은 적절하다. </t>
  </si>
  <si>
    <t xml:space="preserve">manufacturer 제조업체 
equipment 용품, 장비 
compress 압축되다 
instantaneous 즉시의, 즉각적인 
immediate 가까이에 있는 
surroundings 이웃, 주위 사람들 
access 접속하다 
embrace 받아들이다, 포용하다 </t>
  </si>
  <si>
    <t xml:space="preserve">  Now, back to the essential issue at hand — that of human intellect being dependent upon the application of logical principles. There is much evidence that the quality ① [that] we usually refer to as intelligence (in humans), is closely related to the individual’s capacity for logical thought. For example, a great mathematician must be highly intelligent, ② [because] his/her successful learning and manipulating of mathematical rules is impossible, apart from much capacity for logical thinking. Even though mathematics is ③ [inherent] a highly logical discipline, any person who performs brilliantly in language, or any such endeavor, is showing high intelligence, because any such effective use of language, and such reasoning powers, must involve much logical thinking. And, in general, the greater capacity ④ [one] has for effective application of logical principles (whether in language, mathematics, artistic creations, or whatever), the greater is one’s power of intelligence. Therefore, it can ⑤ [be seen] that intelligence and logic are closely intertwined. </t>
  </si>
  <si>
    <t xml:space="preserve">이제, 당면한 본질적인 문제, 즉 인간의 지성이 논리적인 원칙의 적용에 의존한다는 문제로 돌아가 보자. 우리가 보통 (인간에게서) 지능으로 부르는 특성이 개인의 논리적 사고 능력과 밀접한 관련이 있다는 많은 증거가 있다. 예를 들어, 위대한 수학자는 틀림없이 지능이 매우 높을 터인데, 왜냐하면 많은 논리적 사고 능력과 별개로 수학의 규칙들을 성공적으로 배우고 조작하는 것은 불가능하기 때문이다. 비록 수학이 본질적으로 매우 논리적인 학문이기는 하지만, 언어 혹은 어떠한 그런 노력 행위에서든지 뛰어난 수행 능력을 발휘하는 사람은 높은 지능을 보이는데, 왜냐하면 그러한 언어의 효과적인 사용과 그러한 추론 능력은 많은 논리적 사고를 포함해야 하기 때문이다. 그리고 일반적으로 (언어든, 수학이든, 예술적 창작이든, 혹은 무엇에서든) 논리적 원칙의 효과적인 적용을 위한 개인이 가진 능력이 클수록, 개인의 지적 능력이 더 크다. 따라서 지능과 논리는 밀접 하게 얽혀 있음을 알 수 있다. </t>
  </si>
  <si>
    <t xml:space="preserve">③ is 다음에 이미 주격보어인 a highly logical discipline 이 있으므로, inherent를 주격보어로 쓸 수 없다. 그러므로 inherent를 독립적으로 사용될 수 있는 부사인 inherently로 고쳐 써야 한다. 
① that we ~ as intelligence (in humans)는 the quality를 수식하는 관계절이므로 관계대명사 that이 쓰였다. 
② 뒤에 절이 왔으므로 접속사 because를 쓴 것은 어법상 적절 하다. 
④ one은 일반인을 가리키는 부정대명사로 쓰였다. 
⑤ it은 형식상의 주어이고 that ~이 내용상의 주어이다. 주어가 see의 주체가 아니라 대상이므로 수동태로 표현한 것이다. </t>
  </si>
  <si>
    <t xml:space="preserve">application 적용 
refer to ~ as ... ~을 …으로 부르다 
intelligence 지능 
logical 논리적인 
mathematician 수학자 
manipulate 조작하다, 다루다 
discipline 학문 
endeavor 노력 (행위) 
artistic 예술적인 
intertwine 뒤얽다, 엮다 </t>
  </si>
  <si>
    <t xml:space="preserve">  The effect of one’s actions on collective consequences, and one’s participation in those consequences regardless of one’s actions, is relevant because there is a dollar value ① [associated] with these actions. Furthermore, that dollar value can be complicated. When the cost of gasoline is high enough, the extra initial cost of a more fuel-efficient vehicle — or one that does not use gasoline at all — can seem less expensive, even if one does not quite believe the car will “pay for itself” through its fuel savings. However, if enough people ② [were to buy] those vehicles — in sufficient numbers to reduce the demand for gasoline — the cost of gasoline would come down. Then again, ③ [so] would the cost of the vehicles, thanks to economies of scale. There is a push and pull of cost and relative savings that ④ [is] difficult for consumers to predict, as it is affected so greatly by their collective actions. It brings to mind economist John Maynard Keynes’ description of stock-market investing: a beauty contest in which the winner is not any of the contestants, but the judge ⑤ [who] scores come closest to the average scores of the judges collectively. 
</t>
  </si>
  <si>
    <t xml:space="preserve">*economies of scale 규모의 경제(생산량의 증가에 따라 평균 비용이 줄어드는 현상) </t>
  </si>
  <si>
    <t xml:space="preserve">집단적 결과에 미치는 개인의 행동의 영향과 자신의 행동과 관계없이 그 결과에 개인이 참여하는 것의 영향은 이러한 행동들과 결부된 금전적 가치가 있기 때문에 실제로 중요하다. 게다가, 그 금전적 가치는 많은 부분이 서로 뒤얽혀 있을 수 있다. 휘발유 가격이 충분히 높을 때, 연료 효율이 더 높은 자동차, 또는 휘발유를 전혀 사용하지 않는 자동차의 초기 추가 비용은 그 차의 연료 절약으로 ‘비용만큼 돈이 절약’될 것이라고 전적으로 믿지 않더라도 덜 비싸 보일 수 있다. 그러나, 만약 충분한 사람들이 휘발유 수요를 줄일 수 있는 충분 한 숫자로 그러한 차량을 산다면, 휘발유 가격은 낮아질 것이다. 한편, 규모의 경제 덕분에 차량의 비용도 마찬가지일 것이다. 소비자들이 예측하기 어려운 비용과 상대적 절감의 밀고 당김이 있는데, 이는 그것이 그들의 집단행동에 의해 매우 크게 영향을 받기 때문이다. 그것은 경제학자 John Maynard Keynes의 주식시장 투자에 대한 묘사를 상기시키는데, 그는 주식시장 투자를, 출전자 중의 누군가가 승자가 되는 것이 아니라 전체 심사위원들의 평균 점수에 가장 근접하게 점수를 매긴 심사위원이 승자가 되는 미인대회와 같다고 했다. </t>
  </si>
  <si>
    <t xml:space="preserve">⑤ the winner is not any of the contestants, but the judge 와 his/her scores come closest to the average scores of the judges collectively가 결합된 것이므로 scores를 수식하는 소유격 대명사의 역할과 접속사의 역할을 동시에 수행할 수 있는 소유격 관계대명사 whose가 와야 한다. 
① a dollar value를 수식하는 과거분사로 a dollar value와 associate(결부짓다) 사이에는 의미상 수동 관계가 성립한다. 
② 조건절에 「be+to부정사」의 가정법 과거형인 「were+to부 정사」가 쓰여 주절의 조동사 would와 함께 실현될 가능성이 적은 미래의 일을 표현하고 있다. 
③ 「so+조동사+주어」 구문의 일부로 ‘주어도 마찬가지이다’라는 의미를 나타낸다. 
④ 관계절의 동사는 선행사와 수를 일치시키므로 선행사 a push and pull of cost and relative savings에 맞춰 단수형 be동사 is가 사용되었다. </t>
  </si>
  <si>
    <t xml:space="preserve">collective 집단의, 공동의 
consequence 결과 
participation 참여 
relevant 실제로 중요한 
complicated  (많은 부분이) 서로 뒤얽힌[관련된] 
initial 초기의 
pay for itself 비용만큼 돈이 절약되다 
sufficient 충분한 
then again 한편 
predict 예측하다 
bring to mind ~을 상기시키다 
description 묘사, 설명 
contestant 출전자 
judge 심사위원 </t>
  </si>
  <si>
    <t xml:space="preserve">  The use of critical thinking has been identified as particularly important in the digital age as relatively quick access to a wide range of information ① [means] that the user needs the ability to critically evaluate the validity and relative value of information accessed. In the past, the library, a book, or an expert (e.g., a teacher) were the student’s source of knowledge, and the value or validity was unlikely to ② [be questioned] When the Internet was originally introduced to school-based learning programmes, a number of educators were reluctant to use ③ [it] as a teaching resource as the information may not contain correct facts. This view reflected the limited information available at the time through the Internet, the lack of social media ④ [which] large numbers of people and experts were developing knowledge, and a positivist orientation to schooling (purpose is to learn truths). The abundance of information at the touch of a digital technology means that learners need to be able to critically evaluate its relevance, validity and significance. This type of critical thinking expands the scientific orientation of critical thinking ⑤ [using] reasoning to evaluate credibility. 
</t>
  </si>
  <si>
    <t xml:space="preserve">*positivist orientation 실증주의적 지향 </t>
  </si>
  <si>
    <t xml:space="preserve">비판적 사고의 사용은 디지털 시대에 특히 중요한 것으로 인정되어 왔는데, 그 이유는 광범위한 정보에 비교적 빠르게 접근하는 것이 접근한 정보의 타당성과 상대적 가치를 비판적으로 평가하는 능력이 사용자에게 필요하다는 것을 의미하기 때문이다. 과거에는 도서관, 책, 또는 전문가(예를 들어, 교사)가 학생들의 지식의 원천이었고, 그 가치나 타당성에 의문을 제기할 가능성이 없었다. 인터넷이 학교에 기반을 둔 학습 프로그램에 처음 소개되었을 때, 많은 교육자들은 그 정보에 정확한 사실이 포함되어 있지 않을 수도 있기 때문에 그것을 교수 자료로 사용하는 것을 꺼렸다. 이러한 견해는 당시 인터넷을 통해 이용할 수 있었던 제한된 정보, 많은 수의 사람들과 전문가들이 지식을 발전시키는 소셜 미디어의 부족, 그리고 (진리를 배우는 것이 목적인) 학교 교육에 대한 실증주의적 지향을 반영했다. 디지털 기술에 손만 대면 얻어지는 풍부한 정보는 학습자가 그것의 적절성, 타당성과 중요성을 비판적으로 평가할 수 있어야 한다는 것 을 의미한다. 이러한 유형의 비판적 사고는 신뢰성을 평가하기 위해 추론을 이용하는 비판적 사고의 과학적 지향을 확장한다. </t>
  </si>
  <si>
    <t xml:space="preserve">④ 이어지는 관계절에 주어, 동사, 목적어의 문장 구성 요소가 모두 갖추어져 있으므로 which를 where 등의 관계부사로 고쳐야 한다. 
① as절의 주어가 relatively quick access to a wide range of information이고 핵심이 단수 표현인 relatively quick access이므로 단수 동사인 means를 썼고 어법상 적절하다. 
② the value or validity가 의문을 제기하는 대상이므로 수동형인 be questioned가 어법상 적절하다. 
③ it은 단수 표현인 the Internet을 가리키며 어법상 적절하다. 
⑤ using은 분사구를 이끌고 있고 reasoning을 목적어로 취해야 하므로 현재분사를 쓰는 것이 어법상 적절하다. </t>
  </si>
  <si>
    <t xml:space="preserve">be identified as ~라고 인정되다[확인되다] 
relatively 비교적, 상대적으로 
access to ~에의 접근 
validity 타당성 
expert 전문가 
originally 처음에, 최초에 
be reluctant to ~하기를 꺼리다[주저하다] 
reflect 반영하다 
available 이용할 수 있는, 이용 가능한 
abundance 풍부함 
relevance 적절성 
significance 중요성 
expand 확장하다 
reasoning 추론 
credibility 신뢰성 
</t>
  </si>
  <si>
    <t xml:space="preserve">  From its very beginnings, tango showed its changeable profile: first it was simply music played on piano in houses of dubious reputation. Later it was joined by the guitar, the flute and the violin as it started to ① [be accepted] in the more prestigious ballrooms. The great change in tango was brought about by the arrival of the ‘bandoneon’ squeeze box from Germany, an instrument which was ② [to become] emblematic of tango and played by great musicians such as Astor Piazzolla. Tango is ③ [such] a wide-ranging rhythm that it can only be compared with jazz, insofar as its richness and ability to adapt to changing times are concerned. But because tango is danced and most forms of popular music ④ [do] not, it invariably ended up in the concert halls instead of on the streets. In Buenos Aires, you can breathe tango at every corner, and there are countless tango shows, many including dinner, first-class orchestras, musicals and also ‘milonga’ dances ⑤ [where] you are taught the ABCs of this passionate rhythm. 
</t>
  </si>
  <si>
    <t xml:space="preserve">*squeeze box 아코디언   **emblematic of ~의 상징이 되는 </t>
  </si>
  <si>
    <t xml:space="preserve">가장 초창기부터, 탱고는 그것의 변모하는 특징을 보여주었다. 처음에 그것은 좋다고 할 수 없는 평판을 가진 연예장에서 피아노로 연주되는 음악일 뿐이었다. 나중에 더 명망 있는 무도회장에서 받아들여지기 시작하면서 그것은 기타와 플루트와 바이올린과 함께하게 되었다. 탱고의 큰 변화는 ‘반도네온’이라는 아코디언이 독일로 부터 도입되면서 일어났는데, 이 악기는 후에 탱고의 상징이 되었고 Astor Piazzolla와 같은 위대한 음악가에 의해 연주되었다. 탱고는 매우 폭넓은 리듬이므로, 그것의 풍부함과 변화하는 시대에 대한 적응력에 한해서는 오로지 재즈와만 비교될 수 있다. 하지만 탱고는 춤으로 추어지고 대중음악의 대부분의 형태는 그렇지 않기 때문에, 그것은 결국 길거리가 아니라 언제나 콘서트홀 안에서 이루어지게 되었다. 부에노스아이레스에서는 골목마다 탱고를 호흡할 수 있고, 그리고 셀 수 없이 많은 탱고 쇼가 있는데 많은 쇼가 저녁 식사, 최고 수준의 오케스트라, 뮤지컬, 그리고 또 이 열정적인 리듬의 기본을 가르치는 ‘밀롱가’ 댄스를 포함하고 있다. </t>
  </si>
  <si>
    <t xml:space="preserve">④ because tango is danced and most forms of popular music are not danced로 이해되므로, do가 아니라 are로 고쳐야 한다. 
① 부정사의 내용상의 주어인 it은 탱고를 의미하므로, 부정사를 수동태로 쓴 것은 어법상 적절하다. 
② 「was/were+to부정사」 구문은 과거를 기준으로 하는 미래의 일을 표현하고 있으며, ‘후에 ~하게 되었다’라는 뜻이다. to 부정사를 쓴 것은 어법상 적절하다. 
③ 「such a(an)+형용사+명사+that ~」 구문에서 such가 명사 (구) 앞에 적절하게 쓰였다. 
⑤ where는 ‘milonga’ dances를 수식하는 관계절을 이끄는 관계사인데, 이어지는 절이 문장의 주요 구성성분을 갖추고 있는 완전한 절의 형태를 하고 있으므로 where를 쓴 것은 어법상 적절하다. </t>
  </si>
  <si>
    <t xml:space="preserve">changeable 변모하는, 변화하는 
profile 특징 
dubious 좋다고 할 수 없는, 애매한 
reputation 평판 
prestigious 명망 있는 
bring about 일어나게 하다, 야기하다 
arrival 도입 
instrument 악기 
insofar as ~에 한해서는 
invariably 언제나, 변함없이 
end up 결국 ~이 되다 
countless 셀 수 없이 많은 
first-class 최고 수준의 
the ABCs of ~의 기본 
passionate 열정적인 </t>
  </si>
  <si>
    <t xml:space="preserve">  At the heart of learning ① [is] good, old-fashioned trial and error. In many areas of learning, including baseball, writing, and math, we tinker our way toward understanding and competence. Once we have the glimmerings of an idea about how to proceed, we give ② [it] a go, observe the effects and the success, adjust our action, and have another go. We can rarely figure everything out in advance so well that our first attempt is a surefire success. ③ [Watching] an engineer sketching a bridge, an athlete adjusting her run-up, a teacher or an executive polishing their PowerPoint presentations, a child learning to dive, a cook tinkering with a recipe, and you will see the power of this kind of rehearsing, practicing, and drafting. Sometimes we know ④ [what] we want to achieve, and our experiments are refined as we approach the goal. And sometimes we are just playing with material (as artists do), ideas (scientists), or bodily movements (choreographers) ⑤ [to see] what happens. 
</t>
  </si>
  <si>
    <t xml:space="preserve">*tinker 조금씩 개선하다   **glimmering 어렴풋이 나타남   ***choreographer 안무가 </t>
  </si>
  <si>
    <t xml:space="preserve">학습의 중심에 쓸 만하고 오래된 방식인 시행착오가 있다. 야구, 쓰기, 그리고 수학을 포함한 많은 학습 영역에서 우리는 우리의 방식을 조금씩 개선하여, 이해하게 되고 능숙해진다. 일단 우리가 어떻게 착수할지에 관한 생각이 어렴풋이 나타나면, 우리는 그것을 한 번 해보고, 결과와 성공을 관찰하고, 우리의 행동을 조절하며, 한 번 더 시도한다. 우리의 첫 시도가 확실한 성공이 될 정도로 우리가 미리 모든 것을 매우 잘 알아낼 수 있는 경우는 드물다. 엔지니어가 교량 을 스케치하고, 육상 경기 선수가 자신의 도움닫기를 조절하며, 교사나 경영 간부가 자신의 파워포인트 발표를 다듬고, 아이가 다이빙하는 것을 배우며, 요리사가 조리법을 조금씩 개선하는 것을 지켜보라. 그러면 여러분은 이런 종류의 리허설하기, 연습하기, 그리고 초안 작성의 위력을 보게 될 것이다. 가끔 우리는 우리가 무엇을 이루고 싶은지 알고 있으며, 우리의 실험은 우리가 목표에 다가가면서 개선된다. 그리고 가끔 우리는 어떤 일이 일어날지 보기 위해 (예술가들이 그러하듯이) 그저 재료를, (과학자들처럼) 아이디어를, 또는 (안무가들처럼) 몸동작을 가볍게 다루어 본다. </t>
  </si>
  <si>
    <t xml:space="preserve">③ Watching ~ a recipe는 동사가 없어 불완전한 절이다. Watching을 Watch로 바꾸면, Watch ~, and you will see ...는 「명령 표현(동사원형 ~), and+주어+동사 ...」(~하라. 그러면 …)의 어법상 적절한 문장이 된다. 
① At the heart of learning은 장소를 나타내는 부사구 역할을 하고, is가 문장의 동사이고, good, old-fashioned trial and error가 문장의 주어이다. trial and error가 ‘시행착오’라는 의미로서 하나의 개념으로 인식될 수 있으므로 동사의 단수형인 is는 적절하다. 
② 「give ~ a go」는 ‘~을 한 번 해보다’라는 의미의 표현인데, it은 an idea를 가리킨다. 
④ what we want to achieve는 know의 목적어 역할을 하는 명사절인데, 그 명사절 내에서 what은 achieve의 목적어 역할을 하고 있다. 
⑤ to see는 목적을 나타내는 to부정사구로 적절하게 쓰이고 있다. </t>
  </si>
  <si>
    <t xml:space="preserve">trial and error 시행착오 
competence 능숙함, 능력 
proceed 착수하다, 진행하다, 나아가다 
adjust 조절하다, 조정하다 
figure out ~을 알아내다[이해하다] 
surefire 확실한, 틀림없는 
athlete 육상 경기 선수, 운동선수 
run-up 도움닫기 
executive 경영 간부 
polish 다듬다, 광을 내다 
rehearse 리허설하다, 예행연습을 하다 
draft 초안을 작성하다[쓰다] 
refine 개선하다, 정제하다 </t>
  </si>
  <si>
    <t xml:space="preserve">  A determinant of developmental differences in the social effects of television ① [is] the amount of information or experience a child has accumulated. ② [As] children mature they are exposed to different people, actions, and norms. This provides a range of choices when they have an opportunity to perform or opine. For example, children who encounter Puerto Ricans only on Sesame Street may learn that interactions with them are always cordial and ③ [use] that as a model for a first encounter with a live Puerto Rican. In contrast, a child who grows up close to a Puerto Rican enclave will understand much more about the variety of ways ④ [which] he or she could interact with Puerto Ricans. Hopefully, Sesame Street will provide information for this child too, but the information will take ⑤ [its] place alongside other relevant information rather than providing the single model for interaction. 
</t>
  </si>
  <si>
    <t xml:space="preserve">*opine  의견을 말하다  **enclave  소수 민족 거주지 </t>
  </si>
  <si>
    <t xml:space="preserve">텔레비전의 사회적 영향에 있어서 발달상의 차이의 한 가지 결정 요인은 아이가 축적해 온 정보나 경험의 양이다. 아이들이 성숙함에 따라 그들은 다양한 사람들, 행동 그리고 규범을 접한다. 이것은 그들이 수행하거나 의견을 말할 기회가 있을 때 다양한 선택을 제공한다. 예를 들어, ‘Sesame Street’에서만 푸에르토리코 사람과 마주치는 아이들은 그들과의 상호작용이 항상 화기애애하다는 것을 알게 되어, 그것을 실제 푸에르토리코 사람과의 첫 만남을 위한 모델로 사용할 것이다. 이와는 대조적으로, 푸에르토리코 소수 민족 거주지 가까운 곳에서 자라는 아이는 푸에르토리코 사람과 교류할 수 있는 다양한 방법에 대해 훨씬 더 많이 이해할 것이다. 바라건대, ‘Sesame Street’가 이 아이에게도 정보를 제공해 줄 테지만, 그 정보는 상호작용을 위한 단일 모델을 제공하기보다는 다른 관련 정보와 아울러서 자기 자리를 차지할 것이다. </t>
  </si>
  <si>
    <t xml:space="preserve">④ 관계대명사 which 다음에 구성 요소를 모두 갖춘 절이 왔으므로 which를 in which로 바꿔 써야 한다. which의 선행사는 the variety of ways이다. 
① 주어가 A determinant ~로 단수이므로 is를 쓴 것은 어법상 적절하다. 
② 뒤에 children mature라는 ‘주어+동사’로 이루어진 절이 왔으므로 접속사 As(~함에 따라)를 쓴 것은 어법상 적절하다. 
③ use ~는 앞에 나온 learn ~과 병렬구조를 이루어 조동사 may에 이어진다. 
⑤ the information이 단수이므로 그것을 가리키는 소유격 단수 대명사 its를 쓴 것은 어법상 적절하다. </t>
  </si>
  <si>
    <t xml:space="preserve">determinant 결정 요인 
developmental 발달상의 
accumulate 축적하다 
mature 성숙하다 
norms 규범 
encounter 마주치다 
interaction 상호작용 
cordial 화기애애한 
relevant 관련된 </t>
  </si>
  <si>
    <t xml:space="preserve">  In no way is the use of the word “concept” intended to suggest that perceiving is an intellectual operation. The processes in question must ① [be thought] of as occurring within the visual sector of the nervous system. But the term concept is intended to suggest a striking similarity between the elementary activities of the senses and the higher ② [ones] of thinking or reasoning. So great is this similarity ③ [which] many psychologists attributed the achievements of the senses to secret aid supposedly rendered them by the intellect. Those psychologists spoke of unconscious conclusions or computations because they assumed that perception itself could do no more than ④ [mechanically] register the impingements of the outer world. It seems now that the same mechanisms operate on both the perceptual and the intellectual level, so that terms like concept, judgment, logic, abstraction, conclusion, computation, ⑤ [are] needed in describing the work of the senses. 
</t>
  </si>
  <si>
    <t xml:space="preserve">*impingement  영향, 충돌 </t>
  </si>
  <si>
    <t xml:space="preserve">‘개념’이라는 단어의 사용은 지각하는 것이 지적인 작용이라고 말하기 위해 의도된 것이 결코 아니다. 논의되고 있는 과정(지각하는 것)은 신경계의 시각 영역 내에서 일어나는 것으로 생각되어야 한다. 그러나 개념이라는 용어는 감각의 기본 활동과 사고나 추론이라는 더 높은 것(활동) 사이의 현저한 유사성을 말하기 위해 의도된 것이다. 이 유사성은 매우 커서 많은 심리학자들은 감각의 성취를 아마도 지적 능력에 의해 그들에게 주어졌다고 생각되는 신비스러운 도움의 결과로 보았다. 그 심리학자들은 무의식적인 결론이나 계산에 대해 말했는데, 왜냐하면 그들은 지각 자체가 외부 세계의 영향을 기계적으로 인식하는 것보다 더 많은 것을 할 수 없다고 추정했기 때문이다. 이제 동일한 기제가 지각적 수준과 지적 수준에서 모두 작용하여 개념, 판단, 논리, 추상화, 결론, 계산과 같은 용어가 감각의 작업을 묘사하는데 필요한 것으로 보인다. </t>
  </si>
  <si>
    <t xml:space="preserve">③ 「주어+be동사+so+형용사+that」 구문에서 ‘so+형용사’가 문장의 앞으로 이동하여 「so+형용사+be동사+주어 +that」의 어순이 된 것이므로, 관계대명사 which를 접속사 that으로 고쳐야 한다. 
① think of의 목적어인 The processes in question이 주어 자리에 있으므로 수동형인 be thought는 어법에 맞다. 
② 특정하지 않은 대상(activities)을 나타내므로 부정대명사 one의 복수형 ones는 어법에 맞다. 
④ 뒤의 동사 register를 수식하므로 부사 mechanically는 어법에 맞다. 
⑤ so that 절의 주어인 복수명사 terms에 맞추어 쓰인 동사 are는 어법에 맞다. </t>
  </si>
  <si>
    <t xml:space="preserve">intend 의도하다  
intellectual 지적인  
sector 영역, 분야, 부문  
striking 현저한, 인상적인  
reasoning 추론  
attribute ~ to ... ~을 …의 결과로 보다 
achievement 성과, 업적  
supposedly 아마도, 추정상  
render 주다, 제공하다  
intellect 지적 능력 
computation 계산, 평가  
register 인식하다, 기록하다  
mechanism 기제, 기계 장치 </t>
  </si>
  <si>
    <t xml:space="preserve">  Speculations about the meaning and purpose of prehistoric art ①[rely] heavily on analogies drawn with modern-day hunter-gatherer societies. Such primitive societies, ②[as] Steven Mithen emphasizes in The Prehistory of the Modern Mind, tend to view man and beast, animal and plant, organic and inorganic spheres, as participants in an integrated, animated totality. The dual expressions of this tendency are anthropomorphism (the practice of regarding animals as humans) and totemism (the practice of regarding humans as animals), both of ③[which] spread through the visual art and the mythology of primitive cultures. Thus the natural world is conceptualized in terms of human social relations. When considered in this light, the visual preoccupation of early humans with the nonhuman creatures ④[inhabited] their world becomes profoundly meaningful. Among hunter-gatherers, animals are not only good to eat, they are also good to think about, as Claude Lévi-Strauss has observed. In the practice of totemism, he has suggested, an unlettered humanity “broods upon ⑤[itself] and its place in nature.”
</t>
  </si>
  <si>
    <t>*speculation 고찰 **analogy 유사점 ***brood 곰곰이 생각하다</t>
  </si>
  <si>
    <t>선사 시대 예술의 의미와 목적에 대한 고찰은 현대의 수렵 채집 사회에서 끌어낸 유사점에 크게 의존한다. Steven Mithen이 ‘The Prehistory of the Modern Mind’에서 강조하듯이, 그러한 원시 사회는 인간과 짐승, 동물과 식물, 생물체의 영역과 무생물체의 영역을 통합된 살아 있는 전체의[전체 안으로의] 참여자로 여기는 경향이 있다. 이런 경향의 두 가지 표현이 ‘의인화’(동물을 인간으로 간주하는 관행)와 ‘토테미즘’(인간을 동물로 간주하는 관행)인데, 이 두 가지는 원시 문화의 시각 예술과 신화에 널리 퍼져 있다. 따라서 자연의 세계는 인간의 사회적 관계의 관점에서 개념화된다. 이런 측면에서 고려될 때, 초기 인류가 자신들의 세계에 살고 있는 인간 이외의 생명체들에 대하여 시각적으로 집착한 것은 깊은 의미를 띠게 된다. Claude Lévi-Strauss가 말했듯이, 수렵 채집인들에게 동물은 먹기 좋은 대상일 뿐만 아니라, ‘생각해 보기에도 좋은’ 대상이다. 토템미즘의 관행에서 글을 모르는 인류는 “자신과 자연 속에서의 자신의 위치에 대해 곰곰이 생각한다.”라고 그는 말했다.</t>
  </si>
  <si>
    <t>④ inhabited: 주절의 술어동사인 becomes가 뒤에 있으므로 the nonhuman creatures를 수식하는 분사구가 이어져야 하는데, 뒤에 분사의 목적어인 their world가 있으므로, inhabited를 능동의 의미를 나타내는 현재분사인 inhabiting으로 고쳐야 한다.
① rely: 주어의 핵이 복수 형태의 명사인 Speculations이므로 복수로 수일치가 된 술어동사 rely는 적절한 형태이다.
② as: ‘~하듯이’라는 의미로 부사절을 이끄는 접속사이므로 as는 적절한 표현이다.
③ which: 앞에 있는 anthropomorphism (the practice of regarding animals as humans) and totemism (the practice of regarding humans as animals)를 선행사로 취하고 관계절 안에서 both of에 이어져서 주어 역할을 하는 which는 적절한 표현이다.
⑤ itself: broods upon의 주어인 an unlettered humanity와 목적어가 가리키는 대상이 동일하므로 재귀대명사 itself는 적절한 표현이다.</t>
  </si>
  <si>
    <t xml:space="preserve">prehistoric 선사 시대의
draw an analogy with ~와의 유사점을 끌어내다
hunter-gatherer society 수렵 채집 사회
primitive 원시의, 원시 시대의
organic 생물의, 유기체의, 유기농의
sphere 영역
integrated 통합된
animated 살아 있는, 생기 있는
totality 전체, 총계
dual 둘의
expression (사상·감정의) 표현
practice 관행, 풍습
mythology 신화
conceptualize 개념화하다
preoccupation 집착, 열중
inhabit ~에 거주하다
observe (의견·소견 등을) 말하다, 관찰하다, 준수하다
unlettered 글을 모르는
</t>
  </si>
  <si>
    <t xml:space="preserve">  The beauty of an invention differs from the beauty of a scientific discovery. Originality is appreciated in both, but in science originality lies in the power of seeing more deeply than others into the nature of things, while in technology ① [it] consists in the ingenuity of the artificer in turning known facts to a surprising advantage. The heuristic passion of the technician centres therefore on his own distinctive focus. He follows the intimations, not of a natural order, but of a possibility for making things work in a new way for an acceptable purpose, and ② [cheaply] enough to show a profit. In feeling his way towards new problems, in collecting clues and ③ [pondering] perspectives, the technologist must keep in mind a whole panorama of advantages and disadvantages that the scientist ignores. He must be keenly susceptible to people’s wants and able to assess the price ④[which] they would be prepared to satisfy them. A passionate interest in such momentary constellations ⑤[is] foreign to the scientist, whose eye is fixed on the inner law of nature.
</t>
  </si>
  <si>
    <t>*heuristic 발견을 돕는 **intimation 암시</t>
  </si>
  <si>
    <t>발명의 매력은 과학적 발견의 매력과는 다르다. ➊독창성이 둘 모두에서 가치를 인정받지만 과학에서 독창성은 사물의 본질을 다른 사람들보다 더 깊게 이해하는 능력에 놓여 있는 반면, 기술에서 그것(독창성)은 알려진 사실을 의외의 이득으로 바꾸는 제작자의 창의력에 있다. 그러므로 전문 기술자의 발견을 돕는 열정은 자기 자신의 차별적인 주안점에 집중한다. ➋그(전문 기술자)는 자연 질서의 암시를 따르는 것이 아니라, 사물이 허용되는 목적을 위해 새로운 방식으로 그리고 이윤을 낼 수 있을 만큼 저렴하게 작동하도록 만들 가능성의 암시를 따른다. 새로운 문제를 향해 신중하게 나아갈 때, 단서들을 모으고 관점들을 숙고할 때, 과학 기술 전문가는 과학자가 개의치 않는 이득과 손실의 전체적인 조망을 염두에 두어야 한다. 그(과학 기술 전문가)는 사람들이 원하는 것에 빈틈없이 민감해야 하며 그들(사람들)을 만족시킬 수 있도록 그것(사람들이 원하는 것)이 마련될 가격을 가늠할 수 있어야 한다. 그러한 시시각각의 것들에 대한 열정적인 관심은 자연의 내적인 법칙에 시선이 고정되어 있는 과학자에게는 낯선 것이다.</t>
  </si>
  <si>
    <t>④ which: the price를 수식하는 관계절 안에 절을 구성하는 필수 요소가 모두 갖추어져 있으므로, which는 자신이 이끄는 관계절에서 부사어구의 역할을 할 수 있도록 at which로 바꾸어야 한다.
① it: 앞에 나온 명사 originality를 대신하므로 단수 대명사 it은 적절한 표현이다.
② cheaply: 앞에 나온 work를 수식하며 뒤따르는 「enough+to부정사구」의 수식을 받는 부사 cheaply는 적절한 표현이다.
③ pondering: 앞에 놓인 collecting clues와 and로 대등하게 연결되어 전치사 in의 목적어 역할을 하는 동명사구를 이끄는 pondering은 적절한 형태이다.
⑤ is: 주어 A passionate interest in such momentary constellations에서 주어의 핵인 interest가 단수이므로 이것과 수일치를 한 단수 형태의 be동사 is는 적절한 형태이다.</t>
  </si>
  <si>
    <t>originality 독창성
appreciate 가치를 인정하다, 높이 평가하다
consist in ~에 있다
ingenuity 창의력, 독창력
artificer 제작자, 창조자
distinctive 차별적인, 독특한
acceptable 허용할 수 있는
feel one’s way 신중히 행동하다, 손으로 더듬어 나아가다
ponder 숙고하다, 곰곰이 생각하다
technologist 과학 기술 전문가, 공학자
panorama 조망, 전경
keenly 빈틈없이, 날카롭게
susceptible to ~에 민감한
assess 가늠하다, 평가하다
momentary 시시각각의, 순간적인
constellation 집합(체), 무리, 일단</t>
  </si>
  <si>
    <t>녹색 식물의 일부 생산물은 그것 자체의 생명을 유지하기 위해 사용되지만, 많은 것은 초식 동물이 이용할 수 있다. 초식 동물은 그것들 밑에 있는 녹색 식물처럼 이 전환된 에너지를 그것 자체의 유지와 번식을 위해 사용하며, 일부는 근육과 다른 조직에 저장되는데, 그러면 그것은 후에 육식 동물에 의해 섭취될 수도 있다. ➊따라서 먹이 사슬의 더 높은 영양 수준으로 한 단계씩 올라갈수록 사용할 수 있는 에너지가 더 적어지며, 그래서 최상위 포식자는 그 체계의 생산자 수준에 존재했던 에너지의 아주 적은 양만을 이용할 수 있다. ➋먹이 사슬을 통한 이 에너지 흐름의 과정은 에너지 피라미드라는 결과를 가져오는데, 그 사슬의 바닥에는 피라미드의 넓은 기저부가 있고 꼭대기에는 (피라미드의) 정점이 있다. 먹이 사슬 꼭대기에서의 이용 가능한 에너지 부족 때문에, 포식자는 보통 그것 아래의 유기체가 가진 것보다 더 낮은 수준의 개체 수를 가진다. 따라서 우리는 빈번히 에너지 피라미드와 아주 닮은 자연의 개체 수 피라미드를 본다.</t>
  </si>
  <si>
    <t>⑤ are: 비교급 표현이 사용된 문장에서 접속사 than 다음에 have population levels를 대신하는 말이 와야 하는데 have가 일반동사로 사용되고 있으므로 are를 do로 바꾸어야 한다.
① to sustain: 수동형인 is used 다음에 ‘~하기 위하여’라는 목적을 나타내는 to부정사구에 해당하므로 to sustain은 적절하다.
② is stored: some은 some of the energy로 볼 수 있으므로 ‘에너지가 ~에 저장되다’라는 의미를 나타내도록 수동태로 표현된 is stored는 적절하다.
③ so that: 주절 다음에 ‘그래서 ~이다’라는 결과를 나타내는 부사절을 이끄는 접속사에 해당하므로 so that은 적절하다.
④ results: 문장의 동사가 쓰일 자리이며, 주어의 핵이 단수 형태인process이므로 이것과 수일치가 된 results는 적절하다.</t>
  </si>
  <si>
    <t>portion 일부, 부분
convert 전환하다
maintenance 유지
reproduction 번식
carnivore 육식 동물
fraction 아주 작은 양, 소량
scarcity 부족, 결핍
frequently 빈번히
resemble 닮다</t>
  </si>
  <si>
    <t xml:space="preserve">  Patients rarely share mutual regard with their physicians for two reasons: the imbalance of power in the relationship and doctors don’t usually have the time ① [to build] a friendly connection. However, the unconscious aspect of rapport, a state of harmony in which awareness and attention are focused on the other person, clearly ②[play] a considerable role. Most patients give their doctor avid attention, listening carefully with eye contact and a furrowed forehead steeped in concentration. Studies show indirectly that ③[increasing] the rapport increases the placebo effect. This explains why some alternative therapies typically produce higher placebo responses. Doctors who practice alternative therapies often spend more time with the patient, show more enthusiasm, touch the patient more often, and also ④[produce] more ritual in their procedures. They do this because alternative therapists are usually great believers in ⑤[their] therapies. All their procedures enhance rapport; subsequently, placebo effects increase.
</t>
  </si>
  <si>
    <t>*avid 열심인 **furrow 주름살이 지게 하다</t>
  </si>
  <si>
    <t>환자들은 두 가지 이유로 좀처럼 의사와 상호간의 관심을 나누지 않는데, 즉, 관계에서의 힘의 불균형과 의사들은 보통 우호적인 관계를 구축할 시간이 없다는 것이다. 그러나 의식과 관심이 상대방에게 집중되는 조화의 상태인, 래포라는 무의식적 측면은 분명히 상당한 역할을 한다. ➊대부분의 환자들은 (의사와) 눈을 마주치고 집중하여 이마를 주름 잡으며 경청하면서, 의사에게 열심히 주의를 기울인다. 연구는 래포(친밀한 관계)를 향상하는 것이 위약 효과를 증가시킨다는 것을 간접적으로 보여 준다. 이것은 왜 일부 대체 요법이 전형적으로 더 높은 위약 반응을 일으키는지를 설명한다. ➋대체 요법을 시행하는 의사들은 흔히 환자와 더 많은 시간을 보내고, 더 많은 열정을 보이고, 더 자주 환자와 접촉하고, 또한 (치료) 절차 중에 더 많은 의식을 만들어 낸다. 대체 치료사들은 대개 자신들의 치료법에 대한 대단한 신봉자들이기 때문에, 그들은 이렇게 한다. 그들의 모든 절차는 래포를 강화하고, 그 결과로서, 위약 효과는 증가한다.</t>
  </si>
  <si>
    <t>② play: 문장의 주어가 the unconscious aspect of rapport, a state of harmony in which awareness and attention are focused on the other person이고, 주어를 이루는 명사구의 핵이 aspect이므로 술어 동사는 단수로 수를 일치시켜야 한다. 따라서 play를 plays로 바꾸어야 한다.
① to build: 명사구인 the time을 수식해야 하므로 to부정사인 to build는 적절한 표현이다.
③ increasing: that절의 주어 역할을 하는 동명사구를 이끌어야 하므로 동명사 increasing은 적절한 표현이다.
④ produce: 앞에서 제시된 세 개의 동사구(spend more time with the patient, show more enthusiasm, touch the patient more often)와 등위접속사 and로 대등하게 연결되어 문장의 술어를 이루어야 하므로 produce는 동사의 적절한 형태이다.
⑤ their: alternative therapists를 대신하므로 their는 적절한 표현이다.</t>
  </si>
  <si>
    <t>rarely 좀처럼 ~하지 않는
physician 의사
imbalance 불균형
unconscious 무의식적인
state 상태
awareness 의식
attention 관심, 집중
forehead 이마
steeped in ~에 깊이 빠진
indirectly 간접적으로
placebo effect 위약 효과(위약 투여에 의한 심리 효과로 실제로 호전되는 일)
alternative 대체의
therapy 치료법
enthusiasm 열정
ritual 의식
procedure 절차
enhance 강화하다
subsequently 그 결과로서, 그 이후에</t>
  </si>
  <si>
    <t xml:space="preserve">  It is important to recognize the nature of mathematics and the very radical abstraction that it involves. Galileo, Descartes, Huygens and Newton all produced formulae. In other words, they were seeking to create a mathematical and abstract way of summing up physical phenomena, ① [using] mathematics to express patterns seen in nature. ② [That] it should be possible for an abstract formula to correspond to nature was a fundamental assumption made by those involved in the emerging sciences. Beneath it ③ [lay] the deeper assumption that the world is a predictable and ordered place. Escaping from the earlier era of crude superstition and magic, they saw ④ [themselves] emerging into a world where reason and evidence would triumph. But reason, in its purest form, is seen in logic and mathematics, and it was therefore natural to expect that the world would be, in principle, comprehensible interms of ‘laws of nature’ ⑤[by which], with mathematical precision, would determine the movement of all things.</t>
  </si>
  <si>
    <t>수학의 본질과 그것이 수반하는 매우 근본적인 추상화를 인식하는 것이 중요하다. 갈릴레오, 데카르트, 휘겐스, 뉴턴 모두 공식을 만들었다. 즉, 그들은 자연에서 보이는 패턴을 표현하기 위해 수학을 이용하면서 물리적 현상을 요약하는 수학적, 추상적인 방법을 만들려고 하고 있었다. ➊추상적 공식이 자연에 들어맞는 것이 가능해야 한다는 것은 신흥 과학과 관련된 사람들에 의해 만들어진 기본 가정이었다. 그것 아래에는 세상이 예측 가능하고 질서 있는 곳이라는 더 깊은 가정이 깔려 있었다. 조잡한 미신과 마법의 초기 시대에서 벗어난 그들은 자신이 이성과 증거가 승리할 세상으로 나가는 것을 보았다. ➋그러나 이성은 가장 순수한 형태로 논리와 수학에서 보이고, 따라서 세상은 원칙적으로, 수학적 정밀함으로 모든 사물의 움직임을 결정지을 ‘자연법칙’의 관점에서 이해할 수 있을 것이라고 기대하는 것은 당연했다.</t>
  </si>
  <si>
    <t>⑤ by which: 문맥상 관계절은 ‘laws of nature’를 수식하고 있는데, 관계절 안에서 필수요소인 주어가 빠져 있으므로, 관계사는 그 주어를 대신해야 한다. 따라서 by which를 which로 바꾸어야 한다.
① using: 주절의 내용을 부가적으로 설명하는 분사구를 이끄는 분사인데, 의미상의 주어인 they가 이용하는 동작(use)의 행위자이므로 현재분사 using은 적절한 표현이다.
② That: 문장의 주어인 명사절을 유도하는 접속사가 필요한데, 명사절 안에서 빠져 있는 필수 요소가 없으므로 접속사 That은 적절한 표현이다.
③ lay: 장소의 부사어구(Beneath it)가 문두에 있고, 주어(the deeper assumption that the world is a predictable and ordered place)가 동사 뒤로 이동하였다. 따라서 그 문장의 술어 동사로서 과거 시제가 표시된 자동사 lay는 적절한 형태이다.
④ themselves: 주어와 동사(saw)의 목적어가 가리키는 대상이 같으므로, 재귀대명사 themselves는 적절한 표현이다.</t>
  </si>
  <si>
    <t>radical 근본적인, 급진적인
abstraction 추상화
involve 수반하다
formula 공식(pl. formulae 또는 formulas)
sum up ~을 요약하다
physical 물리적인
phenomenon 현상(pl. phenomena)
correspond to ~에 들어맞다, ~에 상응하다
fundamental 기본적인
assumption 가정
emerging 떠오르는
predictable 예측 가능한
crude 조잡한
superstition 미신
emerge 나오다, 모습을 드러내다
in principle 원칙적으로
comprehensible 이해할 수 있는
precision 정밀함
determine 결정짓다</t>
  </si>
  <si>
    <t xml:space="preserve">  Although the gentle rains of a typical summer thunderstorm are welcome over much of North America, the heavy downpours, high winds, and large hail of the severe thunderstorms are not. Cloudbursts from slowly moving, intense thunderstorms can provide too much rain too quickly, ①[creating] flash floods as small streams become raging rivers composed of mud and sand entangled with uprooted plants and trees. On average, more people die in the United States from floods and flash floods than they ②[are] from either lightning strikes or tornadoes. Strong downdrafts originating inside an intense thunderstorm (a downburst) create turbulent winds ③ [that] are capable of destroying crops and inflicting damage upon surface structures. Hundreds of people were killed in airline crashes ④ [attributed] to turbulent wind shear (a rapid change in wind speed and/or wind direction) from downbursts, until a safety system was implemented in the 1990s and improved since that time. Annually, hail damages crops ⑤[worth] millions of dollars, and lightning takes the lives of several dozen people in the United States and starts fires that destroy many thousands of acres of valuable timber.</t>
  </si>
  <si>
    <t>➊전형적인 여름철 뇌우의 적당한 비는 북아메리카의 많은 지역에서 환영받지만, 극심한 뇌우의 다량의 호우, 강풍, 커다란 우박은 그렇지 않다. 천천히 이동하는 강력한 뇌우로부터의 폭우는 너무 빨리 너무 많은 빗물을 내리게 하여, 작은 개울이 뿌리째 뽑힌 식물과 나무로 뒤얽힌 진흙과 모래로 이루어진 거센 강물이 되면서 돌발 홍수를 만들 수 있다. 평균적으로 미국에서는 낙뢰나 토네이도로 사망하는 사람보다 홍수와 돌발 홍수로 사망하는 사람들이 더 많다. ➋강력한 뇌우 안에서 발생하는 강력한 하강 기류(강한 하강 돌풍)는 농작물을 파괴하고 지표면 구조물에 피해를 줄 수 있는 휘몰아치는 바람을 만들어 낸다. 강한 하강 돌풍으로부터의 휘몰아치는 윈드 시어(풍속과 풍향 모두 또는 어느 한쪽에서의 급작스러운 변화)가 원인인 항공기 추락 사고에서 수백 명의 사람들이 목숨을 잃고 나서야, 안전 시스템이 1990년대에 실행되어 그때 이래로 개선되었다. 해마다 우박이 수백만 달러어치의 농작물에 피해를 주고, 번개가 수십 명의 미국인들의 생명을 앗아가고 수천 에이커의 귀중한 삼림을 파괴하는 화재를 일으킨다.</t>
  </si>
  <si>
    <t>② are: 의미상 앞에 나온 일반 동사 die를 대신하므로 are를 do로 바꿔야 한다.
① creating: 주절의 상황에 부수적으로 이어지는 상황을 나타내는 분사구를 이끄는 현재분사 creating은 적절하다.
③ that: turbulent winds를 수식하는 관계절을 이끄는 관계사 that은 적절하다.
④ attributed: airline crashes를 수식하는 분사구를 이끄는 과거분사 attributed는 적절하다.
⑤ worth: ‘~의 (값)어치가 있는’이라는 의미로 crops를 수식하는 형용사구를 이끄는 형용사 worth는 적절하다.</t>
  </si>
  <si>
    <t xml:space="preserve">gentle 적당한, 심하지 않은
thunderstorm 뇌우
downpour 호우
hail 우박
cloudburst 폭우, 호우
intense 강력한
flash flood 돌발 홍수
raging 거센, 성난
entangle 뒤얽히게 하다
uproot 뿌리째 뽑다
downdraft 하강 기류
turbulent 휘몰아치는
crop 농작물
inflict (피해 따위를) 주다
attribute (원인을) ~에 돌리다, (~의) 탓으로 하다
implement 실행[이행]하다
timber 삼림, 목재
</t>
  </si>
  <si>
    <t xml:space="preserve">In 1976, the British evolutionary biologist Richard Dawkins, in his classic The Selfish Gene, proposed the notion of memes. A meme is any bit of information ① [that] can spread from one human mind to another. Memes, Dawkins pointed out, share many of the traits of genes. They can reproduce by copying ② [themselves] from one mind to another. As you read this writing, memes that have entered my brain ③ [is] being copied into your brain. They undergo a form of natural selection, with some memes dying out and some ④ [flourishing]. If I tell you a thoroughly entertaining story, for example, or ⑤ [use] a brilliant analogy to describe something, it will stick longer in your memory than if I give you some dry recitation of facts. If it’s interesting enough, you may even pass it on to someone else. (Please do!) </t>
  </si>
  <si>
    <t>1976년에 영국의 진화생물학자 Richard Dawkins는 자신의 명저 ‘The Selfish Gene’에서 문화유전자라는 개념을 제시했다. 문화유전자는 한 인간의 기억에서 다른 한 인간의 기억으로 전파될 수 있는 모든 정보이다. Dawkins는 문화유전자는 유전자의 특성들 중 많은 부분을 공유한다고 지적했다. 그것들은 하나의 기억에서 다른 하나의 기억으로 자신들을 복제함으로써 재생산될 수 있다. 여러분이 이 글을 읽을 때, 내 뇌로 들어온 문화유전자가 여러분의 뇌로 복제되고 있다. 일부 문화유전자는 멸종하고 일부는 번성하며, 그것들은 일종의 자연 선택을 겪는다. 예를 들어, 만약 내가 여러분에게 대단히 재미있는 이야기를 하거나 무엇인가를 묘사하기 위해 멋진 비유를 사용한다면, 내가 여러분에게 무미건조하게 사실을 어느 정도
설명하는 경우보다 그것은 여러분의 기억에 더 오래 남을 것이다. 그것이 충분히 흥미롭다면 여러분은 심지어 그것을 다른 누군가에게 전달할 수도 있다. (그렇게 해 주세요!)</t>
  </si>
  <si>
    <t>③ 관계사 that이 이끄는 절의 선행사이자 주절의 주어가 복수형의 명사 memes이므로 술어동사 is를 이에 상응하는 복수형의 술어동사 are로 바꿔야 한다.
① any bit of information을 선행사로 취하고 뒤에 나오는 절에서 can spread의 주어 역할을 할 수 있는 관계사가 필요하므로 that은 적절하다.
② copying의 목적어가 copying의 의미상의 주어인 They와 동일한 대상을 가리키므로 재귀대명사 themselves는 적절하다.
④ 문장의 주어와는 다른 특정 대상의 부수적 상황을 나타내는 「with + 명사구 + 분사(구)」 구문에서 some이 번성하는 행위(flourish)의 주체이므로 현재분사 flourishing은 적절하다.
⑤ or에 의해 tell과 use가 대등하게 연결되어 I의 술어동사를 이루고 있으므로 use는 적절하다.</t>
  </si>
  <si>
    <t xml:space="preserve"> The Swiss psychologist Jean Piaget frequently analyzed children’s conception of time via their ability to compare or ① [estimate] the time taken by pairs of events. In a typical experiment, two toy cars were ② [shown] running synchronously on parallel tracks, one running faster and stopping further down the track. The children were then asked to judge ③ [whether] the cars had run for the same time and to justify their judgement. Preschoolers and young school-age children confuse temporal and spatial dimensions: Starting times are judged by starting points, stopping times by stopping points and durations by distance, though each of these errors does not necessitate ④ [the others]. Hence, a child may claim that the cars started and stopped ⑤ [to run] together (correct) and that the car which stopped further ahead, ran for more time (incorrect).
</t>
  </si>
  <si>
    <t>스위스의 심리학자 Jean Piaget는 짝 지은 사건에 소요되는 시간을 비교하거나 추정하는 아이들의 능력을 통해 그들의 시간 개념을 자주 분석했다. 한 대표적인 실험에서 두 대의 장난감 자동차가 동시에 평행 선로에서 달리고 있는 것을 보여 주었는데, 한 대가 더 빠르게 달려 선로를 따라 더 먼 곳에서 멈췄다. 그러고 나서 아이들은 그 자동차들이 똑같은 시간 동안 달렸는지의 여부를 판단하고 자신들의 판단이 옳다는 것을 설명해 보라는 요청을 받았다. 미취학 아동과 어린 학령기 아동은 시간 차원과 공간 차원을 혼동한다. 시작 시각은 시작 지점에 의해, 정지 시각은 정지 지점에 의해, 그리고 지속 시간은 거리에 의해 판단되는데, 그렇기는 하나 이 오류들 각각이 나머지 오류 모두를 필연적으로 동반하지는 않는다. 따라서 아이는 그 자동차들이 동시에 달리기 시작해서 동시에 달리는 것을 멈췄고(맞는 사실이다), 앞에 더 멀리 정차한 자동차가 더 오랜 시간 동안 달렸다(틀린 사실이다)고 주장할 수도 있다.</t>
  </si>
  <si>
    <t xml:space="preserve">⑤ 「stop + to부정사구」는 ‘~하기 위해 멈추다’이고, 「stop + 동명사구」는 ‘~하는 것을 멈추다’라는 의미이다. 문맥상 started (running) and stopped running이 되어야 하므로 running이 적절하다.
① or에 의해 compare와 estimate가 대등하게 연결되어 모두 to에 이어져 their ability의 내용을 구체적으로 설명해 주는 to부정사구를 이룬다. 따라서 estimate는 적절하다.
② two toy cars가 보여 주는 행위(show)의 대상이므로 수동태를 이루는 과거분사 shown은 적절하다.
③ judge의 목적어 역할을 하는 명사절을 이끌며 문맥상 ‘~의 여부’또는 ‘~인지 아닌지’라는 의미를 나타내야 하므로 whether는 적절하다.
④ these errors 중에서 각각의 each를 제외한 나머지 전체를 나타내야 하므로 the others는 적절하다. </t>
  </si>
  <si>
    <t>estimate 추정하다
parallel 평행의
justify 옳음을 설명[증명]하다
preschooler 미취학 아동
school-age 학령기의
temporal 시간의
spatial 공간의
necessitate 필연적으로 동반하다</t>
  </si>
  <si>
    <t xml:space="preserve"> Bacteria are not only plentiful but also belong to many different types. Bacterial species outnumber any other biological life form in diversity, especially if we take the unknowns into account: it is estimated that we have characterized only one percent of all bacterial species that exist. Obviously, organisms ① [invisible] to the eye receive less attention than living things that we see around us, and doing research is hard if you can neither see nor grow the bugs. Most bacteria are not able to multiply under conditions ② [where] we can provide in a laboratory. Nevertheless, since we can isolate ③ [their] DNA, we can still estimate how many of the “unknowns” exist. It is possible ④ [to determine] whether DNA is of bacterial origin (as opposed to DNA from eukaryotes), and if so, whether it belongs to a species, or group of species, that has already been cultured and described. From such explorative DNA studies, we know that 99% of all bacterial species living in the oceans, in soils, or in sediments ⑤ [have] never been cultured.
</t>
  </si>
  <si>
    <t>*eukaryote 진핵생물 **sediment 퇴적물</t>
  </si>
  <si>
    <t xml:space="preserve">박테리아는 풍부할 뿐만 아니라 많은 다른 종류에 속하기도 한다. 박테리아종은 특히, 알려지지 않은 종을 우리가 고려한다면 다양성에서 다른 어느 생물학적 생명체보다 수가 더 많다. 존재하는 모든 박테리아종에서 우리가 그 특성을 밝혀낸 것은 겨우 1퍼센트에 불과한 것으로 추정된다. 분명히, 눈에 보이지 않는 유기체는 우리가 주변에서 보는 생명체보다 관심을 덜 받으며, 그 미생물을 보거나 배양할 수 없다면 연구하기가 어렵다. 대부분의 박테리아는 우리가 실험실에서 제공할 수 있는 환경에서는 증식할 수 없다. 그럼에도 불구하고 그것들의 DNA를 분리할 수 있기 때문에 우리는 ‘알려지지 않은 종’이 얼마나 많이 존재하는지 여전히 추정할 수 있다. DNA가 (진핵생물에서 추출한 DNA가 아니라) 그 기원이 박테리아인지의 여부, 그리고 그렇다고 하면 그것이 이미 배양돼서 기술된 종이나 종의 집단에 속하는지의 여부를 결정하는 것이 가능하다. 그와 같은 탐구적 DNA 연구로부터 우리는 바다, 토양, 또는 퇴적물에 사는 모든 박테리아종의 99퍼센트가 전혀 배양된 적이 없다는 것을 알고 있다. </t>
  </si>
  <si>
    <t xml:space="preserve">② conditions를 선행사로 취하고 뒤에 나오는 절에서 provide의 목적어 역할을 할 수 있는 관계사가 필요하므로 where를 that이나 which로 바꿔야 한다.
① organisms를 수식하는 형용사구가 필요하므로 그것의 핵인 형용사 invisible은 적절하다.
③ 문맥상 their는 bacteria를 대신하므로 복수형의 소유격 대명사 their는 적절하다.
④ 형식상의 주어인 It에 상응하는 내용상의 주어가 필요하다. 따라서 이를 유도할 수 있는 형태가 되어야 하므로 to determine은 적절하다.
⑤ 99% of all bacterial species가 분사구인 living ~ sediments에 의해 수식을 받고 있는 가운데, 주어의 핵이 all bacterial에 이어지는 복수형의 명사 species이므로 복수형의 have는 적절하다. </t>
  </si>
  <si>
    <t>plentiful 풍부한
outnumber ~보다 수가 더 많다
diversity 다양성
characterize 특성을 밝혀내다[설명하다]
bug 미생물, 벌레
multiply 증식하다
isolate 분리하다
as opposed to ~이 아니라
culture 배양하다</t>
  </si>
  <si>
    <t xml:space="preserve"> Democritus lived around 460 to 370 BC and is today best known for his átomos theory, which holds that the things we see ① [are] made up of small, indivisible parts. He also believed that the soul was made up of these indivisible parts, called atoms, and like others at the time ② [to assume] that the soul is responsible for human intellect. His attitude toward emotions can be inferred from his notion ③ [that] a pleasant life presupposes little “movement of the soul” and a satisfaction with one’s own achievements. This suggests that he viewed both too positive and too negative emotions as unsettling and therefore bad. This negative view toward emotions is even more ④ [evident] from his statement that “wisdom frees the soul from emotions”, which implies that emotions are like a disease that needs curing. Apart from these propositions, however, we know little about ⑤ [what] Democritus thought emotions are, how they are related to reason, and where they are located in the body.
</t>
  </si>
  <si>
    <t>*átomos 원자(atom)를 뜻하는 그리스어</t>
  </si>
  <si>
    <t xml:space="preserve"> Democritus는 약 기원전 460년에서 370년까지 살았고, 오늘날 ‘원자’론으로 가장 잘 알려져 있는데, 그것(원자론)은 우리가 보는 것들은 작고, 나눌 수 없는 부분들로 이루어져 있다고 주장한다. 그는 또한 영혼이 원자라고 불리는, 이 나눌 수 없는 부분으로 이루어져 있다고 믿었고, 그 당시 다른 사람들과 마찬가지로, 영혼이 인간의 지적 능력을 담당한다고 가정했다. 감정에 대한 그의 태도는, 즐거운 삶은 ‘영혼의 움직임’이 거의 없고 자기 자신의 성취에 만족하는 것을 전제로 한다는 그의 생각에서 추론될 수 있다. 이것은 그가 너무 긍정적인 감정과 너무 부정적인 감정 모두를 불안하게 하는 것, 따라서 나쁜 것으로 보았다는 것을 시사한다. 감정에 대한 이 부정적인 시각은 ‘지혜는 영혼을 감정에서 해방시킨다’는 그의 진술에서 훨씬 더 명백한데, 그것은 감정은 치유될 필요가 있는 질병과 같다는 것을 암시한다. 그러나 이런 주장 외에, 우리는 Democritus가 감정이 무엇이라고 생각했는지, 그것(감정)이 이성과 어떻게 관련되어 있는지, 그리고 그것(감정)이 신체의 어디에 위치해 있는지에 관해 아는 바가 거의 없다.</t>
  </si>
  <si>
    <t>② 두 개의 동사구가 and로 연결되어 주어 He의 술어 역할을 해야 하므로, to assume은 believed와 같은 시제의 assumed로 고쳐야 한다.
① that절 안에서 주어의 핵은 things이므로 동사 are는 어법상 적절하다.
③ that절은 his notion과 동격 관계에 있으므로 이러한 절을 이끄는 that은 어법상 적절하다.
④ even more evident는 is의 보어 역할을 하는 형용사구이므로, 그것의 핵인 evident는 어법상 적절하다.
⑤ what은 about의 목적어 역할을 하는 의문절을 이끌고 있으므로, 어법상 적절하다.</t>
  </si>
  <si>
    <t>be made up of ~으로 이루어져 있다
indivisible 나눌 수 없는
assume 가정하다
infer 추론하다
notion 생각, 개념
presuppose 전제하다
satisfaction 만족(감)
achievement 성취
unsettling 불안하게 하는
evident 명백한, 분명한, 자명한
free 해방시키다
apart from ~ 외에(는), ~을 제외하고(는)
proposition 주장, 진술, 명제
be related to ~과 관련되어 있다
locate 위치시키다</t>
  </si>
  <si>
    <t xml:space="preserve">  Many genetic and biological mechanisms control hunger and satiety, ensuring that people will eat enough ① [to meet] their energy needs. Throughout most of human history, getting enough food was the primary challenge. The human body developed to function in an environment ② [which] food was scarce and high levels of physical activity were mandatory for survival. This situation resulted in the development of various physiological mechanisms that encourage the body to deposit energy (i.e., fat) and ③ [defend] against energy loss. Today’s environment, however, is one in which food is widely available, inexpensive, and often high in energy density, while minimal physical activity is required for daily living. Researchers have proposed that the “modern environment has taken body weight control from an instinctual (unconscious) process to ④ [one] that requires substantial cognitive effort. In the current environment, people who are not devoting substantial conscious effort to managing body weight ⑤ [are] probably gaining weight.” This means that nutrition education has an important role.
</t>
  </si>
  <si>
    <t xml:space="preserve">*satiety 포만감
</t>
  </si>
  <si>
    <t xml:space="preserve"> 많은 유전적, 생물학적 기제는 배고픔과 포만감을 조절하여, 사람들이 자신의 에너지 수요를 충족시킬 만큼 충분히 먹도록 보장한다. 인간의 역사 대부분을 통틀어, 충분한 음식을 얻는 것이 주요 문제였다. 인체는 음식이 부족하고 생존을 위해 높은 수준의 신체 활동이 필수인 환경에서 기능하도록 발전되었다. 이 상황은 신체가 에너지(즉, 지방)를 보관하고 에너지 손실에 대해 방어하도록 자극하는 다양한 생리적 기제의 발달을 가져왔다. 그러나 오늘날의 환경은 음식이 대부분의 곳에서 쉽게 구해질 수 있고, 비싸지 않고, 흔히 에너지 밀도가 높지만, 일상생활을 위해 최소한의 신체 활동이 요구되는 환경이다. 연구원들은 “현대의 환경은 체중 조절을 본능에 따른(무의식적인) 과정에서 상당한 인지적 노력을 필요로 하는 과정으로 전환시켰다. 현재 환경에서 상당한 의식적 노력을 체중 관리에 쏟아붓고 있지 않은 사람들은 아마도 체중이 늘고 있을 것이다.”라는 의견을 제시했다. 이것은 영양 교육이 중요한 역할을 한다는 것을 의미한다. </t>
  </si>
  <si>
    <t>② an environment를 선행사로 취하는 관계사가 요구되는데, 관계절을 구성하는 주요 성분이 모두 갖추어져 있으므로 which를 where로 바꿔야 한다.
① 「enough＋to부정사구」는 ‘~할 만큼 충분히’라는 의미의 구문이므로 to meet은 적절하다.
③ 문맥상 and를 중심으로 deposit과 defend가 to에 이어져「encourage+목적어(the body)+to부정사구」의 구조를 이루어야 하므로 defend는 적절하다.
④ a process를 대신하여 사용되는 단수형의 부정대명사가 필요하므로 one은 적절하다.
⑤ 주어 people who ~ body weight에서 주어의 핵이 복수인 people이므로 복수형의 동사 are는 적절하다.</t>
  </si>
  <si>
    <t>genetic 유전적인
primary 주요한
scarce 부족한
mandatory 필수의
physiological 생리적인
deposit 보관하다
i.e.(id est의 약어) 즉, 다시 말해서
density 밀도
instinctual 본능에 따른
substantial 상당한
cognitive 인지적인
nutrition 영양</t>
  </si>
  <si>
    <t>*gigantic 거대한 **primeval 원시 시대의</t>
  </si>
  <si>
    <t>‘기념비적’이라는 말은 이집트 예술의 기본적인 특징을 표현하는 데 매우 근접하는 단어이다. 그전에도 그 이후에도, 기념비성이라는 특성이 이집트에서처럼 완전히 달성된 적은 한 번도 없었다. 이집트인들이 그들 작품의 외적 크기와 거대함이라는 측면에 있어서 몇 가지 대단한 업적을 달성했다는 것이 인정되기는 하지만 이에 대한 이유(전무후무하게 기념비성을 달성한 이유)가 그런 점에 있는 것은 아니다. 많은 현대 구조물은 순전히 물리적인 크기의 면에서는 이집트의 구조물들을 능가한다. 그러나 거대함은 기념비성과는 아무 관련이 없다. 예를 들어, 겨우 사람 손 크기의 이집트의 조각이 Leipzig의 전쟁 기념비를 구성하는 그 거대한 돌무더기보다 더 기념비적이다. 기념비성은 외적 무게의 문제가 아니라 ‘내적 무게’의 문제이다. 이 내적 무게가 이집트 예술이 지닌 특성인데, 이집트 예술은 그 안에 있는 모든 것이 단지 폭이 몇 인치에 불과하거나 나무에 새겨져 있을지라도, 마치 산맥처럼 원시 시대의 돌로 만들어진 것처럼 보일 정도이다.</t>
  </si>
  <si>
    <t xml:space="preserve">  Have you ever been to an event and ① [had] someone else’s reaction make you feel totally out of place? At the beginning of the evening you felt spectacular, but one strange look or slight awkward laugh made you feel ② [that] you had committed a fashion sin. Who hasn’t been in that position? One person, looking us up and down, makes us feel smaller for having what we have and dressing in what we wear. If this person is willing to judge others so ③ [harshly], though, imagine how often she judges herself. If you know who you are, such a person will not be able to tear you down by simply ④ [projecting] her insecurity onto you. You will never feel the need to win the affection of such a person if you are content with ⑤ [which] you have under your clothes and under your skin.</t>
  </si>
  <si>
    <t>여러분이 어떤 행사에 갔는데 다른 누군가의 반응으로 인해 여러분이 완전히 못 올 데에 온 것처럼 느끼게 된 적이 있는가? 저녁 초입 무렵에는 여러분이 환상적인 기분이었는데, 한 번의 이상한 눈길 또는 약간 어색한 웃음이 여러분이 차림새상의 죄를 저질렀다고 느끼게 만들었다. 누가 그런 입장이 되어 보지 않은 적이 있을까? 한 사람이 우리를 위아래로 훑어보며, 우리가 가지고 있는 것과 우리가 입고 있는 것에 대해 우리를 초라한 기분이 들도록 만든다. 그렇지만 만약 이 사람이 다른 사람을 기꺼이 그렇게 가혹하게 판단한다면, 그녀가 자기 자신을 얼마나 자주 판단할지 상상해보라. 만약 여러분이 자신이 누구인지 안다면, 그런 사람은 자기 자신에 대한 확신이 없음을 그저 여러분에게 투사함으로써 여러분을 무너뜨릴 수는 없을 것이다. 만약 여러분이 여러분의 옷 속과 피부 속에 갖고 있는 것에 만족한다면 여러분은 그런 사람의 애정을 얻을 필요성을 절대 느끼지 않을 것이다.</t>
  </si>
  <si>
    <t>⑤ 전치사 with의 목적어가 필요한데 선행사를 포함하고 있는 관계절이 적절하므로 which를 what으로 고쳐야 한다.
① been과 and로 연결되어 Have you ever에 이어지는 현재완료를 표현하기 위하여 had를 쓰는 것은 적절하다.
② feel의 목적어로 that이 이끄는 명사절이 오는 것은 적절하다.
③ 동사인 judge를 수식해야 하므로 부사인 harshly를 쓰는 것은 적절하다.
④ by의 목적어로 동명사 projecting을 쓰는 것은 적절하다.</t>
  </si>
  <si>
    <t>- out of place _ (특정한 상황에) 맞지 않는[부적절한]
- spectacular _ 환상적인
- awkward _ 어색한
- commit _ 저지르다
- sin _ 죄, 죄악
- feel small _ 초라한 기분이 들다
- harshly _ 가혹하게
- tear down _ ~을 무너뜨리다, (명성 등을) 손상하다, ~을 비방하다
- project _ 투사하다
- insecurity _ 확신[자신] 없음, 불안감
- affection _ 애정</t>
  </si>
  <si>
    <t xml:space="preserve">  Peer groups of young males in nonhuman primate societies, ① [called] bachelor groups, serve a variety of functions. In squirrel monkeys males approaching breeding age ② [becomes] social outcasts; their mothers and sisters want nothing to do with them. Young males may travel together separately from or on the edge of a large troop of monkeys — either of ③ [which] affords them more protection than traveling alone. In species such as langurs and rhesus monkeys, groups of young males commonly depart
together in search of a new living community. Peer groups function ④ [differently] for male chimpanzees, who don’t emigrate. They may patrol their home range together ⑤ [to deter] males from other groups from getting into their community. They also hunt cooperatively and share the food, and groom one another in deference to rank or coalition partnership.
</t>
  </si>
  <si>
    <t>*in deference to ~을 고려하여, ~을 존중하여 **coalition 연합</t>
  </si>
  <si>
    <t>인간 외의 영장류 사회에서 총각 집단이라고 불리는 젊은 수컷들의 또래 집단은 다양한 기능을 수행한다. 다람쥐원숭이 무리에서 번식 연령에 접어드는 수컷들은 사회적으로 버림을 받는데, 즉 그들의 어미와 자매들은 그들과 엮이고 싶어 하지 않는다. 젊은 수컷들은 원숭이들의 커다란 무리와 떨어져 별개로 또는 그 무리의 주변에서 함께 다닐지도 모르는데 이렇게 하면 어느 쪽도 혼자 다니는 것보다 그들에게 더 많은 보호를 제공해 준다. 랑구르원숭이와 붉은털원숭이 같은 종에서, 젊은 수컷 집단은 새로운 생활 공동체를 찾아 흔히 함께 떠난다. 수컷 침팬지들에게 있어서 또래 집단은 (그와는) 다르게 기능을 하는데, 그들은 이주를 하지 않는다. 그들은 다른 집단의 수컷들이 자기들의 군집에 침투하는 것을 막기 위해 자신들의 활동 범위를 함께 순찰할 수도 있다. 그 들은 또한 협력하여 사냥하고 음식을 나누며, 서열 또는 연합 동반자 관계를 고려하여 서로 털을 다듬어 준다.</t>
  </si>
  <si>
    <t>② 주어인 males approaching breeding age의 핵이 복수형인 males이므로 주어와 호응하는 술어 동사가 되도록 becomes를 become으로 고쳐야 한다.
① called bachelor groups가 Peer groups of young males in nonhuman primate societies를 부가적으로 수식하는 분사구이다. 이 명사구의 핵인 Peer groups가 call의 대상이므로 과거분사 called를 쓰는 것은 적절하다.
③ 앞에 나온 두 가지 상황(젊은 수컷들이 원숭이들의 큰 무리와 별개로 혹은 주변에서 함께 다니는 것)을 가리키는 관계사 which를 쓰는 것은 적절하다.
④ 술어 동사 function을 수식하는 부사 differently를 쓰는 것은 적절하다.
⑤ 문맥상 목적의 의미를 나타내는 to부정사구가 필요하기 때문에 to deter를 쓰는 것은 적절하다.</t>
  </si>
  <si>
    <t xml:space="preserve">- peer _ 또래, 동료
- primate _ 영장류
- bachelor _ 총각
- breed _ 번식하다
- outcast _ 버림받는 사람
- separately _ 별개로
- edge _ 주변
- troop _ 무리, 부대
- afford _ 제공하다
- langur _ 랑구르원숭이
- rhesus monkey _ 붉은털원숭이
- emigrate _ 이주하다
- patrol _ 순찰하다
- home range _ 활동 범위, 행동권
- deter _ 막다
- groom _ (털 등을) 다듬다
</t>
  </si>
  <si>
    <t xml:space="preserve">  The 1980s, a time of true global interdependence, was a lost decade for many economically disadvantaged countries. ① [Despite] consistent reductions in mortality rates and other disease burdens, a marked deterioration in living conditions occurred in many countries. In several regions, most notably Latin America and sub-Saharan Africa, advances in health care and education eroded. Unemployment rates rose in many parts of the world, as ② [did] the global poverty rate. By 1989, one out of five people was living in “absolute poverty,” ③ [where] the World Bank defines as suffering from malnutrition to the point of being unable to work. By the end of the 1980s, low-income countries ④ [had accumulated] a debt of $1.3 trillion. ⑤ [Crippled] by massive debt burdens, many countries saw their growth rates slow and living standards decrease.</t>
  </si>
  <si>
    <t>*deterioration 악화</t>
  </si>
  <si>
    <t>진정한 세계적 상호 의존의 시대였던 1980년대는 많은 경제적으로 빈곤한 국가들에게는 잃어버린 10년이었다. 사망률과 다른 질병 부담의 지속적인 감소에도 불구하고, 생활 여건의 현저한 악화가 많은 국가에서 일어났다. 몇몇 지역, 가장 두드러지게는 라틴아메리카와 사하라 사막 이남의 아프리카에서, 보건과 교육에서의 발전이 서서히 줄었다. 범세계적으로 빈곤률이 상승한 것처럼 세계의 많은 지역에서 실업률이 상승했다. 1989년 무렵에는, 다섯 명 중 한 명이 ‘절대 빈곤’ 속에서 살고 있었는데, 세계 은행은 그것을 일할 수 없을 수준까지 영양실조로 고통을 받는 것으로 정의한다. 1980년대 말 무렵에는, 저소득 국가들은 이미 1.3조 달러의 채무가 누적되었었다. 거대한 채무 부담에 의해 제 기능을 못하게 되어, 많은 국가들은 자국의 성장률 둔화와 생활 수준 하락을 겪었다.</t>
  </si>
  <si>
    <t>③ where 뒤에 이어지는 문장에서 동사 defines의 목적어가 없으므로 관계부사 where는 관계대명사인 which가 되어야 한다.
① 뒤에 명사구가 이어지므로 전치사 despite를 쓰는 것은 적절하다.
② 앞의 rose in many parts of the world를 대신하는 did를 쓰는 것은 적절하다.
④ 1980년대 이전부터 1980년대까지의 채무 축적을 표현한 것으로 과거완료 표현을 쓰는 것은 적절하다.
⑤ many countries를 의미상의 주어로 하는 분사구문으로, cripple(제 기능을 못하게 만들다)의 대상이므로 과거분사 crippled를 쓰는 것이 적절하다.</t>
  </si>
  <si>
    <t>- interdependence _ 상호 의존
- disadvantaged _ 빈곤한
- consistent _ 지속적인
- mortality rate _ 사망률
- marked _ 현저한
- notably _ 두드러지게, 현저하게
- health care _ 보건, 의료 서비스
- erode _ 점점 줄어들다, 약화되다, 침식되다
- unemployment rate _ 실업률
- absolute poverty _ 절대 빈곤
- malnutrition _ 영양실조
- accumulate _ 축적하다
- debt _ 채무, 빚
- trillion _ 조
- cripple _ 제대로 기능을 못하게 만들다, 심각한 손상을 주다
- massive _ 거대한
- living standard _ 생활 수준</t>
  </si>
  <si>
    <t xml:space="preserve">  Ironically, some of the most powerful techniques for boosting your memory ① [are] also the oldest. Under the umbrella term ‘Mnemonics’ (it has a silent ‘M’), these involve tapping into the fact ② [that] our brains have evolved to deal very well with both visual images and spatial locations. By turning facts into mental images, and ③ [imagining] them along a route of locations, you can harness these natural memory powers to remember almost anything you like. The more improbable and emotionally charged the images the ④ [better], as our brains evolved to pay special attention to those features. Another part of your imagination that can boost your memory is your musical sense. Rhythm and rhyme
are potent memory boosters. This explains ⑤ [what] you might find it hard to remember the periodic table of elements, yet your memory banks are overflowing with old ad jingles!
</t>
  </si>
  <si>
    <t>*mnemonics 기억술, 암기법 **jingle (라디오·텔레비전의) 시엠송</t>
  </si>
  <si>
    <t>역설적이게도, 여러분의 기억력을 신장시키기 위한 가장 강력한 기법들 중 일부는 또한 가장 오래되기도 했다. ‘기억술’(묵음 ‘M’이 들어 있다)이라는 포괄적 용어 속에 이 기법들은 우리의 두뇌가 시각적 이미지와 공간적 장소 둘 다를 매우 잘 다루도록 진화했다는 사실을 활용하는 것을 포함한다. 사실을 정신적 이미지로 바꾸고 그것들을 장소의 경로를 따라 상상함으로써, 여러분은 이 타고난 기억 능력을 여러분이 좋아하는 거의 모든 것을 다기억하기 위해 사용할 수 있다. 그 이미지가 더 사실일 것 같지 않고 더 감정적으로 북받칠수록 더 좋은데, 우리의 두뇌가 그런 특징들에 특별한 관심을 기울이도록 진화했기 때문이다. 여러분의 기억력을 신장시킬 수 있는 여러분의 상상력의 또 다른 부분은 여러분의 음악적 감각이다. 리듬과 운율은 강력한 기억력 증폭기이다. 이것은 왜 여러분이 원소의 주기율표를 기억하는 것은 어렵다고 여길지도 모르지만, 여러분의 기억 저장소가 오래된 광고 시엠송으로 넘쳐흐르는지를 설명해준다!</t>
  </si>
  <si>
    <t>⑤ what 다음에 빠진 문장 요소가 없으며, 내용상 이유의 의미가 적절하므로 what을 why로 바꾸어야 한다.
① some of the most powerful techniques for boosting your memory가 문장의 주어인데, 문맥상 some 다음에 생략되어 있는 techniques가 주어의 핵이므로 이에 상응하는 술어 동사 are를 쓰는 것은 적절하다.
② the fact와 동격 관계에 있는 절이므로 that을 쓰는 것은 적절하다.
③ and에 의해 turning과 연결되어 전치사 by에 이어지고 있으므로, 동명사 imagining을 쓰는 것은 적절하다.
④ ‘~하면 할수록 더    하다’라는 의미를 지닌 [the +비교급 ~, the +비교급 ...] 구문이므로 better를 쓰는 것은 적절하다.</t>
  </si>
  <si>
    <t>- ironically _ 역설적이게도, 반어적으로
- technique _ 기법, 기술
- boost _ 신장시키다, 북돋우다
- umbrella term _ 포괄적 용어
- tap into _ ~을 활용[이용]하다, ~에 다가가다
- spatial _ 공간적인, 공간의
- harness _ 이용하다, 활용하다
- improbable _ 사실[있을 것] 같지 않은
- emotionally charged _ 감정이 북받친
- potent _ 강력한, 강한
- booster _ 증폭기, (사기·자신감 등을) 높이는 것
- periodic table _ 주기율표
- overflow _ 넘쳐흐르다, 넘치다</t>
  </si>
  <si>
    <t xml:space="preserve">  While ① [practicing] the martial art wing-chun, Joe Hyams was accidentally hit by a workout partner. This made him angry. His teacher, Jim Lau, noticed and spoke to him about his anger, saying that unleashing anger against another person ② [Inspires] anger in return from the other person. The following weekend, Mr. Hyams went to New York, arriving early in the morning and ③ [hope] to get some rest before a business meeting. Unfortunately, his hotel room was not ready and would not be ready for another four hours, so he demanded to see the manager, then ④ [angrily] confronted her. Later, after having calmed down, he apologized, and the manager said, “You really took me by surprise. I intended to do ⑤ [what] I could for you, but when you came on so strong I forgot my good intentions and decided not to go out of my way to help you.”
</t>
  </si>
  <si>
    <t>*unleash (감정 따위를) 폭발시키다</t>
  </si>
  <si>
    <t>무술 영춘권을 연습하던 도중, Joe Hyams는 연습 파트 너에게 우연히 맞았다. 이것은 그를 화나게 했다. 그의 스승인 Jim Lau는 그의 분노를 알아채고 그에게 그것에 대해 이야기하면서 다른 사람을 향해 폭발한 분노는 반작용으로 그 (다른) 사람의 분노를 불러일으킨다고 말했다. 그 다음 주말, Mr. Hyams는 뉴욕에 갔는데, 아침 일찍 도착하여 업무 회의 전에 휴식을 취하기를 바랐다. 불행히도 그의 호텔 객실은 준비가 되어 있지 않았고 이후 4시간 동안 준비가 되지 않을 것이었기에, 그는 매니저를 보고자 했고 분노에 차서 그녀를 대면했다. 나중에, 진정된 후, 그 는 사과했고, 매니저는 “손님께서는 저를 정말 놀라게 했습니다. 저는 손님께 할 수 있는 일을 하고자 했지만, 손님께서 강압적으로 행동했을 때, 저는 저의 좋은 의도를 잊어버리게 되었고 굳이 손님을 돕지는 않기로 결심하게 되었습니다.”라고 말했다.</t>
  </si>
  <si>
    <t>③ 주절 뒤에 arriving이 이끄는 분사구와 and로 연결되는 또 다른 분사구가 이어지는 것이 적절하므로 hope를 hoping으로 고쳐야 한다.
① 의미를 분명히 하기 위해 While이 명시된 분사구문에서 내용상 주어는 주절의 Joe Hyams이므로 능동과 진행의 의미를 가진 현재분사 practicing을 쓰는 것은 적절하다.
② that이 이끄는 절 안에서 주어인 unleashing anger against another person이 동명사구이므로 술어 동사로 단수형 inspires 를 쓰는 것은 적절하다.
④ 동사 confronted를 수식하는 부사 angrily를 쓰는 것은 적절하다.
⑤ 관계대명사 what이 이끄는 절은 do의 목적어 역할을 하므로 올바른 표현이다.</t>
  </si>
  <si>
    <t>- accidentally _ 우연히
- inspire _ (감정 등을) 불어넣다[고취시키다]
- in return _ (~에 대한) 반작용으로
- confront _ 직면하다[마주치다]
- come on strong _ 강압적으로 행동하다
- go out of one’s way to do _ 일부러[굳이] ~하다</t>
  </si>
  <si>
    <t xml:space="preserve">  Not all organisms are able to find sufficient food to survive, so starvation is a kind of disvalue often found in nature. It also is part of the process of selection ① [by which] biological evolution functions. Starvation helps filter out those less fit to survive, those less resourceful in finding food for ② [themselves] and their young. In some circumstances, it may pave the way for genetic variants ③ [to take] hold in the population of a species and eventually allow the emergence of a new species in place of the old one. Thus starvation is a disvalue that can help make ④ [possible] the good of greater diversity. Starvation can be of practical or instrumental value, even as it is an intrinsic disvalue. ⑤ [What] some organisms must starve in nature is deeply regrettable and sad. The statement remains implacably true, even though starvation also may sometimes subserve ends that are good.
</t>
  </si>
  <si>
    <t>*implacably 확고히 **subserve 공헌하다</t>
  </si>
  <si>
    <t>모든 유기체가 생존에 충분한 먹이를 구할 수는 없으므로, 기아는 자연에서 흔히 발견되는 일종의 부정적 가치이다. 그 것은 또한 생물학적 진화가 기능하게 되는 선택 과정의 일부이기도 하다. 기아는 살아남기에 덜 적합한 것들, 즉 자신과 자신의 새끼들을 위한 먹이를 찾는 수완이 모자라는 것들을 걸러 내도록 돕는다. 몇몇 상황에서 기아는 유전적 변종들이 종의 개체군에서 대단히 강력해질 수 있는 길을 열어 주고 결국에는 이전의 종을 대신하여 새로운 종이 출현할 수 있게 할지도 모른다. 따라서 기아는 더 큰 다양성이 주는 이익을 가능하도록 도울 수 있는 부정적 가치이다. 기아가 본래의 부정적 가치가 되는 바로 그 순간에 실용적인, 즉 도구적인 가치를 지닐 수 있다. 일부 유기체들이 자연에서 기아를 겪어야 한다는 것은 매우 유감스럽고 슬프다. 기아가 때로 좋은 목적에 공헌할 수도 있기는 하지만, 그 말은 여전히 확고하게 진실이다.</t>
  </si>
  <si>
    <t>⑤ 뒤에 문장의 필수적인 구성 성분을 모두 갖춘 완전한 절이 온상태에서 ‘~라는 것’이라는 뜻을 표현하려면 명사절을 이끄는 접속사 that을 써야 하므로 What을 That으로 바꾸어야 한다.
① 관계대명사 which의 선행사는 the process of selection이다. by which는 결국 functions에 연결되어 functions by the process of selection(선택의 과정에 의해 기능하다)이라는 의미를 표현하기 때문에 올바른 표현이다.
② those less resourceful과 동일한 대상을 가리키므로 재귀대명사 themselves는 올바른 표현이다.
③ to take hold ~는 앞선 for genetic variants와 함께 그 앞의 명사 the way를 수식하는 형용사적 용법으로 올바른 표현이다.
④ the good of greater diversity는 make의 목적어이며 possible이 목적격 보어이다. 목적어가 상대적으로 길어서 목적어와 목적격 보어가 도치된 형태이므로 올바른 표현이다.</t>
  </si>
  <si>
    <t xml:space="preserve">  Integrators uncover opportunities by combining contrasting ideas. ① [Merging] opposites can yield breakthrough discoveries. Although no one formula exists, novelty through integration is a phenomenon ② [studied] by creativity researchers. Thomas Ward, a psychology professor at the University of Alabama, analyzed the processes ③ [that] uncover new ideas and found that atypical combinations yield the greatest number of emergent properties. In 2002, Ward conducted research in which college students interpreted various types of adjective-noun combinations and ④ [were told]to “think of a single meaning that best describes the pair.” His most notable finding was that unusual combinations, such as “undressed enemy” or “entertaining delay,” and pairs of words with opposing meanings, such as “healthy illness” or “painful joy” ⑤ [prompting] the most creative responses.</t>
  </si>
  <si>
    <t>통합적인 사고를 하는 사람들은 대조적인 생각들을 결합함으로써 기회를 발견한다. 정반대의 것들을 통합하면 획기적인 발견을 할 수 있다. 비록 어떤 공식도 존재하지 않지만, 통합을 통한 새로움은 창의력 연구자들이 연구한 현상이다. Alabama 대학의 심리학 교수인 Thomas Ward는 새로운 생각을 발견하는 과정을 분석했고 이례적인 조합이 가장 많은 출현 속성을 생산하는 것을 발견했다. 2002년에 Ward는 대학생들이 다양한 유형의 형용사와 명사의 결합을 해석하고 ‘그 쌍을 가장 잘 나타내는 단하나의 의미를 생각해 보라’는 지시를 받은 연구를 실시했다. 그의 가장 주목할 만한 연구 결과는 ‘옷을 벗은 적’ 또는 ‘재미있는 지체’와 같은 특이한 결합과 ‘건강한 질병’ 또는 ‘고통스러운 기쁨’과 같은 정반대의 의미를 가진 단어의 쌍들이 가장 창의적인 반응들을 촉발했다는 것이었다.</t>
  </si>
  <si>
    <t>⑤ that절 안에서 주어 unusual combinations ~ or “painful joy”와 상응하는 술어 동사가 필요하므로 prompting을 과거형의 동사인 prompted로 고쳐야 한다.
① can yield의 주어로 동명사구가 필요하므로 Merging을 쓰는 것은 적절하다.
② a phenomenon은 연구(study)의 대상이 되므로 과거분사 studied가 적절하다.
③ the processes를 선행사로 취하고, 관계절 안에서 주어 역할을 하는 관계사로 that을 쓰는 것은 적절하다.
④ 주어 college students가 말함(tell)의 주체가 아니라 대상이므로 수동태로 표현한 것은 적절하다.</t>
  </si>
  <si>
    <t>- integrator _ 통합자
- uncover _ 발견하다
- contrasting _ 대조적인, 대비[대조]를 이루는
- merge _ 통합하다
- yield _ 내놓다, 생산하다
- breakthrough discovery _ 획기적인 발견
- formula _ 공식
- novelty _ 새로움
- integration _ 통합
- phenomenon _ 현상
- emergent properties _ 출현 속성
- conduct _ 실시하다
- prompt _ 촉발하다</t>
  </si>
  <si>
    <t xml:space="preserve">  The idea that innovation is linked with meeting the needs of social groups ① [means] that the problems innovative people seek to solve are at least partly socially determined. ② [Where] there is no social awareness that a problem exists, there may be no drive to produce solutions and thus no innovation. A simple example is the area of the design of everyday objects — tools, for example. A tool may be awkward to use and inefficient, or possibly even dangerous — a hammer is a good example. However, it may be so familiar to so many people ③[whom] they have become accustomed to its disadvantages and may be able to use it very effectively, despite the disadvantages and inconvenience. They may even be incapable of ④ [imagining] that a hammer could be different. In this case, there is no social pressure to introduce effective novelty and, in a sense, no problem, no matter how ⑤ [bad] the design may be, because society has decided there is no problem. </t>
  </si>
  <si>
    <t xml:space="preserve">혁신이 사회 집단의 요구를 충족하는 것과 관련이 있다는 생각은 혁신적인 사람들이 해결하려고 하는 문제들이 적어도 부분적으로는 사회적으로 결정된다는 것을 의미한다. 문제가 존재한다는 사회적 인식이 없는 경우에는, 해결책을 만들어내려는 동기가 없어서 그로 인해 혁신이 일어나지 않을 수 있다. 하나의 간단한 예는 일상용품, 예를 들면, 도구의 디자인 영역이다. 어떤 도구가 사용하기에 불편하고 비효율적이거나, 어쩌면 심지어 위험할 수도 있는데, 해머가 하나 의 좋은 예이다. 그러나 그것은 아주 많은 사람들에게 매우 친숙하므로, 그들은 그것의 단점에 익숙해져서 그것의 단점과 불편함에도 불구하고, 그것을 아주 효과적으로 사용할 수 있을지도 모른다. 그들 은 심지어 해머가 다를 수 있다고 상상조차 하지 못할 수도 있다. 이 경우에, 효과적인 참신함을 도입해야 한다는 사회적 압력이 없으며, 어떤 의미에서는, 아무런 문제가 없다고 사회가 결정했기 때문에 디자인이 아무리 나쁘다고 하더라도 아무 문제가 없다. </t>
  </si>
  <si>
    <t xml:space="preserve">③ 글의 흐름으로 보아 ‘매우 ~하므로 …하다’라는 뜻의 [so ~ that ...] 구문을 써야 하므로 whom을 that으로 써야 한다. 뒤 에 주요 구성 성분을 모두 갖춘 완전한 절이 왔으므로 whom 을 쓸 수 없다. 
① 주어인 The idea가 3인칭 단수이고 동사의 시제가 현재이므로 means를 쓴 것은 적절하다. 
② 여기서 Where는 ‘~의 경우에’라는 뜻의 접속사로서 부사절 을 이끈다. 
④ imagining ~은 전치사 of의 목적어로 쓰인 동명사구이다. 
⑤ 문맥상 뒤에 나오는 be의 보어가 되어야 하므로 형용사 bad 를 쓴 것은 어법상 적절하다. </t>
  </si>
  <si>
    <t xml:space="preserve">innovation 혁신 
be linked with ~와 관련이 있다 
innovative 혁신적인 
awareness 인식 
awkward 불편한, 어색한 
inefficient 비효율적인 
hammer 해머, 망치 
become accustomed to ~에 익숙해지다 
disadvantage 단점 
despite ~에도 불구하고 
inconvenience 불편함 
pressure 압력, 압박 
novelty 참신함 </t>
  </si>
  <si>
    <t xml:space="preserve">  In skeleton bobsled, the athlete starts the descent of the track with a sprint from the starting block, pushing and then boarding the sled. A single line is cut into the ice for a finite distance, which the sled runner sits in, ① [aiding] initial directional stability off the start. The first split time at the start is taken fifteen meters from the starting block. Athletes can load before or after this first time line and this is dependent on numerous variables, the most significant ② [being] the geometry of the track governing the number of strides the athlete takes. The sprint by the athlete, wearing spikes, ③ [to create] the forward motion whilst initiating significant backwards force. This is similar to running on asphalt or grass, and also to the way ④ [in which] speed skaters initiate the start off the blocks. The spikes allow the power to be translated into greater speed of the sled to stop the low frictional force causing the foot to slip and reducing the momentum ⑤ [stored] at the end of the sprint. 
</t>
  </si>
  <si>
    <t xml:space="preserve">*split time 스플릿 타임(임의의 구간에서 측정되는 시간) **geometry 기하학적 구조 ***frictional force 마찰력 </t>
  </si>
  <si>
    <t xml:space="preserve">스켈레톤 봅슬레드 경기에서 선수는 출발대에서부터 전력 질주로 트랙을 내려가기 시작하는데 썰매를 밀고 가다 올라탄다. 한 줄의 선이 한정된 거리 동안 빙판 속에 패어 있는데, 거기에 썰매의 날이 자리를 잡으며, 이는 출발할 때 초기 방향 안정성에 도움을 준다. 출 발 시 첫 번째 스플릿 타임은 출발대에서 15미터 떨어진 곳에서 측정된다. 선수는 이 첫 번째 시간대의 전이나 후에 올라탈 수 있으며, 이는 수많은 변수에 달려있는데 가장 중요한 것은 선수가 밟는 걸음 의 수를 좌우하는 트랙의 기하학적 구조이다. 스파이크를 신은 선수 의 전력 질주는 전진 동작을 만드는 동시에 상당한 후진력을 일으킨 다. 이는 아스팔트나 잔디 위에서 달리는 것과 유사하며, 스피드 스케이팅 선수가 출발대에서 출발하는 방식과도 유사하다. 스파이는 그 힘이 썰매의 더 큰 속도로 전환되도록 해주는데 낮은 마찰력 이 발을 미끄러지게 하고 전력 질주의 끝에 저장되는 운동량을 줄이는 것을 방지해 준다. </t>
  </si>
  <si>
    <t xml:space="preserve">③ 주어인 The sprint의 술어동사가 필요하므로 부정사 to create를 creates로 바꿔야 한다. 
① 분사구문을 이끄는 분사로, 의미상의 주어인 A single line 과 능동 관계를 이룬다. 
② 문장의 주어와 동사가 이미 존재하고 별도의 접속사가 없으므로 the most significant 다음에 동사 is 대신 분사 being이 쓰여 분사구문을 이루고 있는 형태이다. the most significant 는 분사구문의 의미상의 주어 역할을 하고 있다. 
④ [전치사 + 관계대명사]의 형태로 the way를 수식하는 관계절을 이끌고 있다. 이때 in which는 that으로 바꿔 쓸 수 있다. 
⑤ the momentum을 수식하는 과거분사로 the momentum 과 store(저장하다) 사이에는 의미상 수동 관계가 성립한다 </t>
  </si>
  <si>
    <t xml:space="preserve">descent 내려가기[오기] 
sprint 전력 질주 
starting block 출발대 
sled 썰매 
finite 한정된 
initial 초기의 
stability 안정성 
load 올라타다 
numerous 수많은 
variable 변수 
govern 좌우하다 
stride (성큼성큼 걷는) 걸음 
initiate 일으키다, 시작하다 
translate 전환하다, 바꾸다 
momentum 운동량, 가속도 </t>
  </si>
  <si>
    <t xml:space="preserve">  In economics, theories are often demonstrated to be ① [statistically] valid by examining real-world numbers concerning the variables. For example, if we wanted to evaluate the relationship between changes in the price of coffee and the amount consumers buy, statistics ② [regarding] coffee prices and sales could be used. When data are not readily available, a model builder might conduct a study to gain the necessary information. Offices of institutional research at colleges often ③ [conduct] studies to determine levels of student satisfaction, completion rates, and such. The federal government, private research groups, and others collect and provide valuable information and extensive data on many facets of economic life, and the computer has ④ [been] made possible speedier and more sophisticated testing of ideas. Econometrics, ⑤ [which] is the use of statistical techniques to describe the relationships between economic variables, is an important subfield in economics. 
</t>
  </si>
  <si>
    <t xml:space="preserve">*econometrics 계량경제학 </t>
  </si>
  <si>
    <t xml:space="preserve">경제학에서, 이론은 흔히 변수에 관련된 실제 세계의 숫자들을 검증함으로써 통계적으로 타당하다는 것이 입증된다. 예를 들어 만약 우 리가 커피 가격의 변화와 소비자가 사는 양 사이의 관계를 평가하기를 원한다면, 커피 가격과 판매에 관한 통계가 사용될 수 있다. 자료를 쉽게 이용할 수 없으면, 경제 모델 작성자가 필요한 정보를 얻기 위해 연구를 시행할 수도 있다. 대학에 있는 기관 연구실들은 학생 만족도, 이수율 등을 알아내기 위해 연구들을 자주 시행한다. 연방 정부, 사설 연구 단체, 그리고 다른 단체들은 경제생활의 많은 면에 관한 가치 있는 정보와 광대한 자료를 수집하고 공급하며, 컴퓨터는 아이디어들에 대한 더 빠르고 더 정교한 검사를 가능하게 했다. 계량경제학은 경제적 변수들 사이의 관계를 설명하기 위해 통계적 기법을 사용하는 것인데 경제학의 중요한 하위 분야이다 </t>
  </si>
  <si>
    <t xml:space="preserve">④ 이 문장에는 [make + 목적어+목적보어]에서 목적어 (speedier and more sophisticated testing of ideas)가 길고 목적보어(possible)가 짧아서 어순이 도치된 [make + 목적보어 + 목적어]의 구문이 사용되었다. 따라서 목적어인 speedier and more sophisticated testing of ideas가 있으므로 수동형 인 been made를 능동형인 made로 고쳐 써야 한다. 
① 부사 statistically가 이어지는 형용사 valid를 수식하므로 어법상 적절하다. 
② regarding은 ‘~에 관한’이라는 의미의 전치사로서 이어지는 명사구를 이끌어 앞선 statistics를 수식하므로 어법상 적절 하다. 
③ 문장의 주어는 Offices of institutional research at colleges이고 주어의 핵심인 Offices가 복수이므로 동사도 복 수 형태인 conduct가 어법상 적절하다. 
⑤ which가 선행사 Econometrics를 부가적으로 설명하는 관계절을 이끌고 있으므로 어법상 적절하다. </t>
  </si>
  <si>
    <t xml:space="preserve">demonstrate 입증하다 
statistically 통계적으로 
valid 타당한 
concerning ~에 관련된 
variable 변수; 변하기 쉬운 
statistics 통계, 통계학 
regarding ~에 관한 
model builder 경제 모델 작성자 
conduct 시행하다, 안내하다 
institutional research (특히 대학에서 하는) 기관 연구 
completion rate 이수율, 졸업률 
federal 연방의, 동맹의 
extensive 광대한, 광범위한 
facet 면, 일면 
sophisticated 정교한, 복잡한 
subfield 하위 분야, 서브필드 
</t>
  </si>
  <si>
    <t xml:space="preserve">  Advocates ① [who] believe that animals have rights, sometimes called “rightists,” are concerned with animals’ quality of life. They make no utilitarian exceptions. They argue it’s wrong to ever abuse or exploit animals or to cause animals any pain and suffering; animals shouldn’t be eaten, ② [held] captive in zoos, or used in any (or most) educational or research settings. They believe the moral and legal rights of animals include the right to life and the right not to ③ [be harmed]. According to Gary Francione, a professor of law at Rutgers University, to say an animal has a “right” to have an interest protected ④ [meaning] the animal is entitled to have that interest protected even if it would benefit us to do otherwise. Rightists believe humans have an obligation to honor that claim for animals just as they ⑤ [do] for nonconsenting humans (like infants, children, and adults with dementia) who can’t protect their own interests. 
</t>
  </si>
  <si>
    <t xml:space="preserve">*utilitarian 실리적인 **nonconsenting 동의를 표할 수 없는 ***dementia 치매 </t>
  </si>
  <si>
    <t xml:space="preserve">동물들에게 권리가 있다고 믿는 주창자들, 때로 ‘(동물) 권리 주장자’ 라고 불리는 사람들은 동물의 삶의 질에 관심이 있다. 그들은 실리 적인 예외를 두지 않는다. 그들은 여하튼 동물들을 학대하거나 착취 하는 일 또는 동물에게 어떠한 아픔이나 고통을 일으키는 일은 잘못 됐다고 주장하는데, 동물들은 잡아먹히거나, 동물원에 감금되거나, 어떠한 (또는 대부분의) 교육을 위한 또는 연구를 위한 환경에서도 이용되어서는 안 된다. 동물들의 윤리적 및 법적 권리에는 생명에 대한 권리와 해를 당하지 않을 권리가 포함되어 있다고 그들은 믿는다. Rutgers 대학교의 법학 교수인 Gary Francione에 따르면, 동물에게 어떤 권익을 보호받을 ‘권리’가 있다고 말하는 것은 비록 다르게 하는 것이(동물의 권익을 보호해 주지 않는 것이) 우리에게 이익이 될지라도 그 동물이 그 권익을 보호받을 자격이 있다는 것을 의미한다. (동물) 권리 주장자들은, 자기 자신의 권익을 보호할 수 없는 (유아, 아이들, 그리고 치매가 있는 성인들과 같은) 동의를 표할 수 없는 사람들을 위해서 그러한 것과 똑같이 동물을 위해서도 그런 주장을 존중해야 할 의무가 사람들에게 있다고 믿는다. </t>
  </si>
  <si>
    <t xml:space="preserve">④ to say an animal has a “right” to have an interest protected가 주어인데, the animal is ~ to do otherwise 라는 명사절 앞에 문장의 동사가 있어야 하므로, meaning을 means로 바꿔야 한다. 
① who believe that animals have rights는 Advocates를 수식하는 관계절인데, Advocates가 사람이므로 관계사 who 를 쓴 것은 맞다. 
② 수동태인 be eaten에서 eaten의 형태처럼 held도 과거분사 로 쓴 것은 맞다. eaten과 held와 used는 병렬구조를 이루고 있다. 
③ to부정사의 의미상의 주어가 animals인데, 해를 당하지 않을 권리를 의미하려면 수동태로 써야 한다. 그러므로 to부정사 를 수동형으로 to be harmed라고 쓴 것은 맞다. 
⑤ 대동사 do는 have an obligation to honor that claim을 대신한다. </t>
  </si>
  <si>
    <t xml:space="preserve">advocate 주창자, 옹호자, 지지자 
be concerned with ~에 관심이 있다 
quality 질, 품질 
make an exception 예외를 두다 
abuse 학대하다 
exploit 착취하다 
suffering 고통 
captive 감금된, 포로가 된 
moral 윤리적인, 도덕적인 
legal 법적인 
interest 권익, 이익 
be entitled to ~할 자격이 있다 
benefit ~에게 이익이 되다 
otherwise 다른 방법으로 
obligation 의무 
honor 존중하다, 이행하다 
claim 주장, 권리 </t>
  </si>
  <si>
    <t xml:space="preserve">  It is a general belief that insects in the tropics are larger and more colorful than insects in temperate regions, though it’s also true that there’s more of everything in the tropics, including small, dull-brown insects. To our eyes, ① [brightly] colored insects are beautiful, but to predators such as birds, bright colors are a warning sign that indicates the insect is likely to contain nasty chemical compounds. Some perfectly innocuous insects mimic the colors of toxic species, thereby ② [scaring] off potential predators through subterfuge. At the same time, numerous nasty insects all resemble one another, making ③ [them] easier for predators to remember — and avoid — them. With these two kinds of mimicry at play, there are a lot of distinct species that resemble one another, ④ [which] makes it difficult to correctly identify, say, a tropical butterfly. It remains to be seen whether mimicry is more common in the tropics — perhaps due to greater predation pressure — or whether the percentage of mimetic species ⑤ [is] the same as in temperate regions. 
</t>
  </si>
  <si>
    <t xml:space="preserve">*innocuous 독이 없는 **subterfuge 속임수 </t>
  </si>
  <si>
    <t xml:space="preserve">열대 지방에 작고 칙칙한 갈색을 띤 곤충들을 포함하여 모든 것들이 더 많이 있다는 것도 사실이지만, 열대 지방의 곤충들이 온대 지방 의 곤충들보다 더 크고 더 화려하다는 것이 일반적인 믿음이다. 우 리의 눈에는 밝은색의 곤충들이 아름답지만, 새와 같은 포식 동물들 에게는 밝은색은 그 곤충이 고약한 화합물을 함유하고 있을 가능성 이 있다는 것을 나타내는 경고 신호이다. 몇몇 완전히 독이 없는 곤충들은 유독한 종의 색깔을 흉내 내는데, 그렇게 함으로써 속임수를 통해 잠재적인 포식 동물들을 겁을 주어 쫓아 버린다. 동시에, 수많은 고약한 곤충들은 모두 서로를 닮는데, 포식 동물들이 그들을 기억하는, 그래서 피하는 것을 더 쉽게 만든다. 이 두 종류의 모방이 작 용하고 있기 때문에, 서로를 닮은 수많은 뚜렷이 다른 종들이 있는 데, 이것은 가령 열대 지방의 어떤 나비를 정확하게 식별하는 것을 어렵게 한다. 모방이 아마도 더 큰 포식압 때문에 열대 지방에서 더 흔한지, 아니면 모방하는 종의 비율이 온대 지방에서와 같은지는 두 고 봐야 한다. </t>
  </si>
  <si>
    <t xml:space="preserve">③ to remember — and avoid — 의 뒤에 remember와 avoid의 목적어로 them이 이미 있기 때문에 ③의 위치에 them이 반복되어 나올 수 없다. [make + 형식상의 목적어 + 목적보어 + 내용상의 목적어]의 구조로 이해해야 옳다. 따라서 ③의 them을 형식상의 목적어인 it으로 수정해야 한다. 
① 부사인 brightly(밝게)가 형용사인 colored(색깔의)를 수식 하고 있으므로 적절하다. 
② 주어인 Some perfectly innocuous insects의 입장에서 능동적으로 잠재적인 포식 동물들을 겁을 주어 쫓아 버리는 것 이므로, 현재분사형인 scaring은 적절하다. 
④ 바로 앞의 절(there ~ another)을 선행사로 하여 관계대명사의 계속적 용법으로 which가 사용되고 있다. 
⑤ 주어부의 핵심인 percentage가 단수형이므로 그에 상응한 is는 올바른 표현이다. </t>
  </si>
  <si>
    <t xml:space="preserve">tropics 열대 지방 
predator 포식 동물, 포식자 
nasty 고약한, 끔찍한, 형편없는 
chemical compound 화합물 
mimic 흉내 내다, 모방하다 
toxic 유독한 
thereby 그렇게 함으로써 
scare off ~을 겁을 주어 쫓아 버리다 
resemble 닮다 
mimicry 모방, 흉내 
distinct 뚜렷이 다른, 별개의, 분명한 
say 가령, 예를 들어 
remain to be seen 두고 봐야 한다, 아직 확실하지 않다 
predation pressure 포식압(잡아먹혀서 종의 보존이 위협받는 일) 
mimetic 모방하는 </t>
  </si>
  <si>
    <t xml:space="preserve">  Morels are highly distinctive and especially delicious mushrooms that pop up briefly at the height of spring and are found in woodlands ① [where] one can also see spring wildflowers and new foliage. The experience of searching for and finding these mushrooms ② [is] one in which one is immersed in a world of new growth, where one enjoys the sights, sounds, smells, and anticipating taste. The beauty is not sharply separate from the fact ③ [that] one is foraging for one’s dinner. Indeed, it seems to be enhanced by this pursuit. Hence, the practically oriented self can be very much present because the object of the experience ④ [valued] both for itself and for other things to which it is a means. This harmony between pure delight and practical pursuits creates an appreciation of beauty in nature that can be prized as ⑤ [intensely] as selfless absorption, but the two experiences are not to be conflated. 
</t>
  </si>
  <si>
    <t xml:space="preserve">*morel 곰보버섯 **forage for ~을 찾아다니다 ***conflate 섞다, 융합하다 </t>
  </si>
  <si>
    <t xml:space="preserve">곰보버섯은 봄이 한창일 때 잠깐 나고 봄 야생화와 새로운 나뭇잎들 을 또한 볼 수 있는 삼림 지대에서 발견되는 유난히 독특하고 특별히 맛있는 버섯이다. 이 버섯들을 찾고 발견하는 경험은 사람이 새로운 성장의 세계에 깊이 빠져드는 경험이며, 그곳에서 그는 광경, 소리, 냄새와 기대하는 맛을 즐긴다. 그 아름다움은 그가 자신의 저녁 식사를 찾아다니고 있다는 사실과 뚜렷이 분리되지 않는다. 사실, 그것은 이 추구로 인해 강화되는 것 같다. 그러므로 실용성을 지향 하는 자아가 꽤 많이 존재할 수 있는데, 그 경험의 목적이 그 자체와 그것이 수단이 되는 다른 것 둘 다로 인해 소중하게 여겨지기 때문 이다. 순수한 기쁨과 실용적인 추구 사이의 이런 조화는 무아지경의 몰두만큼 매우 귀하게 여겨질 수 있는 자연 속 아름다움에 대한 감상을 불러일으키지만, 이 두 경험은 섞일 수 없다. </t>
  </si>
  <si>
    <t xml:space="preserve">④ because가 이끄는 절에 술어동사가 필요하고 주어인 the object of the experience가 value의 대상이므로 valued를 is valued로 고쳐야 한다. 
① where는 woodlands를 수식하는 관계절을 이끄는 관계부 사이며 어법상 적절하다. 
② 문장의 주어가 The experience ~ mushrooms이고 주어 의 핵심인 The experience가 단수이므로 단수 동사인 is를 썼 고 어법상 적절하다. 
③ that이 the fact와 동격 관계에 있는 명사절(that one is ~ one’s dinner)을 이끌고 있으며 어법상 적절하다. 
⑤ intensely는 be prized를 수식하는 부사이며 어법상 적절 하다. </t>
  </si>
  <si>
    <t xml:space="preserve">distinctive 독특한, 특색 있는 
at the height of ~이 한창일 때 
woodland 삼림 지대 
wildflower 야생화 
foliage 나뭇잎(한 나무의 나뭇잎이나, 나뭇잎과 줄기를 총칭) 
be immersed in ~에 깊이 빠지다, 몰두하다 
sharply 뚜렷이, 날카롭게 
indeed 사실, 실은 
enhance 강화하다, 높이다 
present 존재하는 
value 소중하게 여기다, 가치 있게 생각하다 
means 수단, 방법 
pure 순수한 
appreciation 감상 
selfless 무아지경의, 몰아의 
absorption 몰두, 전념 </t>
  </si>
  <si>
    <t xml:space="preserve">  The tension between peace and justice is especially apparent in the extreme case of tyrannical governments. Such governments use the state’s legal and political systems ① [to violate] fundamental economic, political, and social rights of subordinate groups. Therefore, these systems cannot ② [be used] effectively to obtain justice. Negotiation is similarly unlikely to be effective, as dominant groups will rarely voluntarily negotiate agreements that give ③ [it] less power or resources than they currently have. Very often in such asymmetrical power situations, the subordinate group concludes ④ [that] the only effective strategy for pursuing justice is violent confrontation. Yet violence tends to beget more violence. The cycle often escalates quickly to the point ⑤ [where] the ensuing struggle becomes an even greater violator of fundamental human rights than the initial injustice. 
</t>
  </si>
  <si>
    <t xml:space="preserve">*beget 초래하다 </t>
  </si>
  <si>
    <t xml:space="preserve">평화와 정의 사이의 긴장은 폭정을 하는 정부의 극단적인 경우에서 특히 명백하다. 이러한 정부는 종속 집단의 기본적인 경제적, 정치 적, 사회적 권리를 침해하기 위해 국가의 법률 및 정치 시스템을 사용한다. 따라서, 이러한 시스템은 정의를 얻는 데 효과적으로 사용될 수 없다. 협상도 마찬가지로 효과적일 것 같지 않은데, 그 이유는 지 배 집단들이 그들이 현재 가지고 있는 것보다 더 적은 권력이나 자 원을 자신들에게 주는 협약을 자발적으로 타결하는 경우는 거의 없을 터이기 때문이다. 그러한 불균형적인 권력 상황에서 수시로 종속 집단은 정의를 추구하는 유일한 효과적인 전략이 무력적인 대항이 라고 결론 내린다. 그러나 폭력은 더 많은 폭력을 초래하는 경향이 있다. 그 순환은 자주, 뒤따르는 투쟁이 초기의 불의보다 기본적인 인권을 훨씬 더 크게 침해하는 것이 될 정도로 빠르게 악화된다. </t>
  </si>
  <si>
    <t xml:space="preserve">③ give의 목적어는 앞에 나온 dominant groups를 가리켜야 하므로 it을 복수형인 them으로 고쳐야 어법에 맞다. 
① ‘~하기 위하여’를 뜻하는 부사적 용법의 to부정사가 사용되 었다. 
② 주어 these systems는 use의 대상이 되므로 수동형 be used는 어법에 맞게 쓰였다. 
④ 뒤에 완전한 절이 이어지므로 that은 concludes의 목적어 인 명사절을 이끄는 접속사로 쓰였다. 
⑤ 뒤에 완전한 절이 이어지고 있으므로 관계절을 이끄는 where가 사용된 것은 어법에 맞다. </t>
  </si>
  <si>
    <t xml:space="preserve">tension 긴장 
apparent 명백한, 분명한 
tyrannical 폭정의, 압제적인 
violate 침해하다, 위반하다, 어기다 
fundamental 기본적인, 근본적인 
subordinate 종속하는, 하위의 
obtain 얻다 
negotiation 협상, 협의 
dominant 지배적인 
voluntarily 자발적으로 
asymmetrical 불균형적인, 비대칭적인 
pursue 추구하다 
confrontation 대항, 대결 
escalate 악화되다, 악화시키다 
ensue 뒤따르다 
struggle 투쟁, 분투 
initial 초기의 </t>
  </si>
  <si>
    <t xml:space="preserve">  Many people who have type II diabetes are advised to control their blood sugar levels by following a healthy diet, taking exercise and losing weight. They are advised to eat foods that ① [are] low in saturated fat and salt but high in fiber and complex (slowly absorbed) carbohydrates, such as whole-grain cereals, beans, and lentils. These foods, especially if they are taken at regular intervals during the day, help to keep blood sugar levels ② [steady]. Foods that should be avoided ③ [to include] sugary snack foods and drinks, and food with a high level of saturated fat. These foods cause a rapid rise in blood sugar level ④ [that] the diabetic person is unable to deal with. The fat content of food can be reduced by certain cooking methods. Grilling or steaming is preferable to frying because no fat is used or added to the food. If ⑤ [left] untreated, type II diabetes can lead to long-term health problems such as kidney disease, high blood pressure, stroke and heart attack. 
</t>
  </si>
  <si>
    <t xml:space="preserve">*type II diabetes 제2형 당뇨병 **saturated fat 포화 지방 </t>
  </si>
  <si>
    <t xml:space="preserve">제2형 당뇨병에 걸린 많은 사람은 건강에 좋은 식단을 따르고, 운동 하며, 체중을 감량함으로써 혈당 수치를 조절하도록 권고받는다. 그 들은 미정제 곡물, 콩 그리고 렌틸콩과 같이 포화 지방과 염분은 적지만 섬유소와 (천천히 흡수되는) 복합 탄수화물이 많은 음식을 먹도록 권고받는다. 이러한 음식들은, 특히 하루 동안 일정한 시간적 간격을 두고 섭취되는 경우에는 혈당 수치를 안정적으로 유지하는 데 도움이 된다. 피해야 할 음식은 설탕이 많이 든 간식용 음식과 음료, 그리고 포화 지방이 많은 음식이다. 이러한 음식들은 당뇨병이 있는 사람들이 다룰 수 없는 혈당 수치의 급격한 증가를 유발한다. 음식의 지방 함유량은 특정 요리법으로 줄어들 수 있다. 석쇠로 굽 거나 찌는 것은 음식에 기름이 사용되거나 첨가되지 않기 때문에 튀기는 것보다 더 바람직하다. 만일 치료를 받지 않은 채로 내버려 둔 다면, 제2형 당뇨병은 신장 질환, 고혈압, 뇌졸중, 그리고 심장 마비 와 같은 장기적인 건강 문제로 이어질 수 있다. </t>
  </si>
  <si>
    <t xml:space="preserve">③ 주어인 Foods의 술어동사가 필요하므로 to include를 include로 바꾸어야 한다. 
① 선행사인 foods가 복수이므로 관계절에서 are는 어법에 맞는 표현이다. 
② 목적어인 blood sugar levels를 설명하는 목적보어이므로 형용사인 steady가 어법에 맞는 표현이다. 
④ that이 이끄는 관계절이 a rapid rise in blood sugar level 을 수식하므로 that은 어법에 맞는 표현이다. 
⑤ If it(= type II diabetes) is left untreated에서 주어와 be 동사가 생략된 형태이므로 어법에 맞는 표현이다. </t>
  </si>
  <si>
    <t xml:space="preserve">advise 권고[충고]하다 
blood sugar level 혈당 수치 
fiber 섬유소 
complex carbohydrate 복합 탄수화물 
absorb 흡수하다
whole-grain 미정제인, (배아, 껍질 등을) 제거하지 않은
cereal 곡물, 곡물 식품
at regular intervals 일정한 시간적 간격을 두고
grill (석쇠로) 굽다
steam 찌다
kidney 신장
stroke 뇌졸중
heart attack 심장 마비
</t>
  </si>
  <si>
    <t xml:space="preserve">  One of the most significant changes in form and identity in schools ① [has] been the relatively recent transformation of the role of the school librarian. This was first brought to our attention several years ago at a seminar we were conducting, ② [when] a participant stopped by at a break to share her struggles with this issue. As the head librarian for a medium-sized school district, she described all of the professional changes she had experienced since ③ [completing] her master’s degree in library science in the early 1970s. As a supervisor, she supported several librarians who were also struggling with similar changes. She noted that as librarians ④ [who] were taught to be quality filters and to stock the shelves with reliable and authoritative reference materials. When students and teachers asked for resources, the librarians were able to supply the best sources available and took professional pride in knowing and ⑤ [having] these materials on hand. As students and teachers became increasingly computer savvy, however, the librarians began feeling devalued. 
</t>
  </si>
  <si>
    <t xml:space="preserve">*savvy 정통해 있는, 소식에 밝은 </t>
  </si>
  <si>
    <t xml:space="preserve">학교에서 형태와 정체성에서의 가장 중요한 변화 중 하나는 비교적 최근에 일어난, 학교 사서의 역할 변화였다. 이것은 몇 년 전 우리가 수행하고 있던 한 세미나에서 처음 우리의 관심에 들어왔는데, 그 때 한 참가자가 휴식 시간에 이 문제와 관련한 자신의 힘든 싸움을 말하려고 들렀다. 중간 규모의 학군에서 일하는 수석 사서로서 그녀는 자신이 1970년대 초반에 도서관학 석사 학위를 마친 이후 경험 했던 직업상의 모든 변화를 설명했다. 관리자로서 그녀는 비슷한 변화와 역시 싸우고 있는 몇몇 사서들에게 힘을 북돋아 주었다. 그녀는 사서로서 그들이 (도서) 품질의 필터 역할을 하며 신뢰할 만하고 권위 있는 참고 자료로 서가를 채우도록 교육받았다고 말했다. 학생들과 교사들이 자료를 요청할 때 사서들은 이용 가능한 최고의 자료를 제공할 수 있었고 이러한 자료를 알고 있고 수중에 가지고 있다 는 것에 전문적인 자부심을 가졌다. 하지만 학생들과 교사들이 점점 더 컴퓨터에 정통해지면서 사서들은 평가 절하되는 느낌을 받기 시 작했다. </t>
  </si>
  <si>
    <t xml:space="preserve">④ noted의 목적어로 쓰인 명사절을 이끄는 접속사 that 뒤에 는 주어와 동사가 있는 절이 이어져야 하는데, who를 쓰게 되 면 librarians를 수식하는 관계절이 되어 주어가 없게 되므로 who를 주어 역할을 할 수 있는 they로 바꾸어야 한다. 
① 주어가 One of ~ in schools이므로 One에 수를 일치시켜 has를 사용한 것은 어법에 맞는다. 
② 뒤에 빠진 주요 문장 성분이 없으며 내용상 ‘그때’를 의미하 므로 when을 사용하는 것이 어법에 맞는다. 
③ since -ing는 ‘~한 이후로’를 의미하며 전치사 since 뒤에 동명사가 쓰였으므로 맞는 표현이다. 
⑤ knowing과 병렬구조를 이루며 these materials를 공통의 목적어로 취하는 구조이므로 having은 어법에 맞는다. </t>
  </si>
  <si>
    <t xml:space="preserve">identity 정체성 
transformation 변화 
conduct 수행하다, 관리하다 
participant 참가자 
struggle 힘든 싸움, 발버둥; 싸우다, 고심하다 
master’s degree 석사 학위 
supervisor 관리자 
stock (상품, 책으로) 채우다 
reliable 신뢰할 만한 
authoritative 권위 있는 
reference material 참고 자료 
devalue 평가 절하하다 </t>
  </si>
  <si>
    <t xml:space="preserve">  Emotions and emotional sensitivity are important to our effectiveness in problem-solving. We would like our actions to be well reasoned and ①[make] sense, but each element of a good working relationship depends on emotional input. Our understanding of another person’s perceptions and interests will be inadequate unless it is empathetic — unless we know, to some degree at least, ② [what] it feels like to be in that situation. If we don’t understand how ③ [others] are feeling, our communication may suffer. Only if we recognize how they feel about things ④ [will we] be able to persuade them. Finally, a full acceptance of another person as someone ⑤ [who] interests and views matter depends on our feelings of caring and respect. </t>
  </si>
  <si>
    <t xml:space="preserve">정서와 정서적 세심함은 우리의 문제 해결 효율성에 중요하다. 우리는 우리의 행동이 사리에 맞고 의미가 통하기를 바라지만, 좋은 업무 관계의 각 요소는 정서적 투입에 달려 있다. 다른 사람의 지각과 관심사에 대한 우리의 이해는, 그것이 공감하는 것이 아니라면, 즉 우리가 적어도 어느 정도까지는 그 상황에 처하는 것이 어떤 느낌인가를 알지 못하고 있다면, 불충분할 것이다. 다른 사람들이 어떻게 느끼고 있는지를 이해하지 않으면, 우리의 의사소통은 더 나빠질 수도 있다. 그들이 상황에 대해서 어떻게 느끼는가를 우리가 인식하는 경우에만 우리는 그들을 설득할 수 있을 것이다. 결국, 다른 사람을 그의 관심사와 견해가 중요한 인물로 온전히 받아들이는 것은 배려와 존중에 대한 우리의 느낌에 달려 있다. </t>
  </si>
  <si>
    <t xml:space="preserve">⑤ interests and views는 명사구이고 matter가 동사이므로 그 앞의 someone과 연결되려면 관계대명사의 소유격이 필요하다. 그러므로 who는 whose로 고쳐야 한다. 
① and에 의해 연결되어 be와 대등하게 to에 이어져야 하므로, make는 어법상 맞는 표현이다. 
② what은 전치사 like의 목적어 역할을 하는 의문사이므로 어법상 맞는 표현이다. 
③ others는 ‘다른 사람들’이라는 뜻으로, 불특정한 사람들을 지칭할 때 쓰인다. 
④ 「only + 부사[구/절]」가 문두에 올 때는 주절의 주어와 조동사가 도치된다. </t>
  </si>
  <si>
    <t xml:space="preserve"> sensitivity 세심함, 예민함, 감성 
 effectiveness 효율성, 유효성 
 well reasoned 사리에 맞는 
 element 요소, 요인 
 input 투입  inadequate 불충분한, 부적당한 
 empathetic 공감하는, 감정 이입의 
 suffer 더 나빠지다, 악화되다 
 persuade 설득하다 
 acceptance 받아들임, 수용 </t>
  </si>
  <si>
    <t xml:space="preserve">  One of the best-known examples of ① [how] social position affects socialization comes from the research of Carol Gilligan. She showed how sociological factors help explain differences in the sense of self ② [that] boys and girls usually develop. Parents and teachers tend to pass on different cultural standards to boys and girls. Such adult authorities usually define the ideal woman as eager ③ [to please] and therefore nonassertive. Most girls learn this lesson as they mature. The fact that girls usually encounter more male and fewer female teachers and other authority figures as they grow up ④ [reinforcing] the lesson. Consequently, much research shows that girls tend to develop lower self-esteem than boys ⑤ [do], although it seems doubtful that teenage girls in general experience the decline in self-esteem that Gilligan detected in her early work. </t>
  </si>
  <si>
    <t xml:space="preserve">사회적 지위가 사회화에 어떻게 영향을 끼치는가에 대한 가장 잘 알려진 예 중 하나는 Carol Gilligan의 연구에서 나온다. 그녀는 남자아이와 여자아이들이 보통 키워 나가는 자아감의 차이를 설명하는 데 사회학적 요인들이 어떻게 도움이 되는가를 보여 주었다. 부모와 교사는 남자아이와 여자아이들에게 다른 문화적 기준을 전달하는 경향이 있다. 그런 성인 권위자들은 보통 이상적인 여성을 열심히 누군가의 기분을 맞추려고 하는, 그래서 자기주장이 강하지 않은 여성으로 정의한다. 대부분의 여자아이들은 성인이 되어 가면서 이런 교훈을 배운다. 여자아이들이 성장하면서 보통 더 많은 남성 교사와 더 적은 여성 교사 그리고 다른 권위자들을 접한다는 사실은 그 교훈을 강화한다. 따라서, 일반적인 십대 여자아이들이 Gilligan이 초기 연구에서 발견한 자존감의 감소를 경험한다는 것이 의심스러워 보이기는 하지만, 많은 연구는 여자아이들이 남자아이들보다 더 낮은 자존감을 키워 나가는 경향이 있다는 것을 보여 준다. </t>
  </si>
  <si>
    <t xml:space="preserve">④ that ~ as they grow up은 The fact의 구체적인 내용을 설명해 주는 명사절로 문장의 주어 역할을 하는 The fact와 동격관계이므로 분사 reinforcing은 술어 동사 reinforces로 고쳐야 한다. 
① how는 전치사 of의 목적어 역할을 하는 의문절을 이끌고 있으므로 어법상 맞는 표현이다. 
② the sense of self를 수식하는 관계절을 이끄는 관계사 that은 어법상 맞는 표현이다. 
③ eager는 ‘열심인’이라는 뜻으로 뒤에 to부정사구를 취한다. 
⑤ do는 develop self-esteem을 대신한다. </t>
  </si>
  <si>
    <t xml:space="preserve">socialization 사회화 
sociological 사회학적인, 사회학의 
factor 요인, 요소 
pass on ~을 전달하다 
standard 기준, 표준 
authority 권위자, 권위 
define 정의하다 
ideal 이상적인 
nonassertive 자기주장이 강하지 않은 
mature 성인이 되다, 성숙하다 
encounter 접하다, 마주치다 
figure 사람, 인물 
reinforce 강화하다 
consequently 따라서, 그 결과 
self-esteem 자존감 
decline 감소 
detect 발견하다, 탐지하다 </t>
  </si>
  <si>
    <t xml:space="preserve">  Psychiatry is a field that demands a tremendous knowledge of human nature. The psychiatrist must gain insight into the mind of the ① [disturbed] patient as quickly and accurately as possible. In this field of medicine the practitioner can only diagnose, treat and prescribe effectively when quite ② [sure] of what is going on in the patient. Superficiality has no place here. Diagnostic errors are soon apparent, whereas a correct understanding of the disorder leads to successful treatment. In other words, our knowledge of human nature is ③ [rigorously] tested. In everyday life errors in our judgement of another human being are not necessarily linked with dramatic consequences, for these consequences may occur so long after the mistake has been made ④ [what] the connection between cause and effect is not obvious. We are frequently astonished when terrible misfortunes occur many years after a misunderstanding of another person. These unhappy events teach us that it is the duty of every human being ⑤ [to acquire] a working knowledge of human nature. </t>
  </si>
  <si>
    <t xml:space="preserve">*psychiatry 정신 의학 </t>
  </si>
  <si>
    <t xml:space="preserve">정신 의학은 인간 본성에 대한 엄청난 지식을 요구하는 분야이다. 정신과 의사는 가능한 한 빠르고 정확하게 정신적 장애가 있는 환자의 마음에 대한 통찰을 얻어야 한다. 이 의학 분야에서 의사는 환자에게서 무슨 일이 일어나고 있는가를 매우 확신하고 있을 때에만 효과적으로 진단하고 치료하고 처방할 수 있다. 여기에 피상성이 들어 설 자리는 없다. 진단상의 실수는 곧 명백해지는 반면에, 장애에 대한 정확한 이해는 성공적인 치료로 이어진다. 다른 말로 하면, 인간 본성에 대한 우리의 지식은 엄격하게 검증된다. 일상생활에서 우리가 다른 사람을 판단할 때 생기는 실수는 극적인 결과와 반드시 연관되는 것은 아닌데, 왜냐하면 이 결과는 실수가 일어난 후 아주 오랜 시간이 흐른 뒤에 일어날 수도 있어서 원인과 결과 사이의 관계가 분명하지 않기 때문이다. 다른 사람에 대한 오해를 하고 나서 많은 세월이 흐른 뒤에 끔찍한 불행이 발생할 때 우리는 흔히 깜짝 놀란다. 이러한 불행 한 사건들은, 인간 본성에 대한 실제적인 지식을 얻는 것이 모든 인간 의 의무라고 우리에게 가르쳐 준다. </t>
  </si>
  <si>
    <t xml:space="preserve">④ 문맥상 ‘아주[매우] ~해서 …하다’의 뜻을 가지는 「so ~ that ...」 구문이 쓰여야 하므로, what은 접속사 that으로 고쳐야 한 다. what 다음에 문장의 핵심 성분인 주어, 동사, 보어가 다 있으므로 what은 올 수가 없다. 
① disturbed는 ‘정신적 장애가 있는’의 뜻으로 뒤에 있는 명사 patient를 수식한다.   
② when과 quite sure 사이에 he or she is가 생략된 것으로 이해 할 수 있으므로, 주격보어 역할을 하는 sure는 어법상 맞는 표현이다. 
③ 부사 rigorously는 과거분사 tested를 수식한다. 
⑤ that절 안에서 it은 형식상의 주어이고 to acquire 이하가 내용상의 주어이다. </t>
  </si>
  <si>
    <t xml:space="preserve">tremendous 엄청난 
nature 본성 
psychiatrist 정신과 의사 
insight 통찰 
disturbed 정신적 장애가 있는 
practitioner (개업하여 직접 진료하는) 의사 
diagnose 진단하다 
prescribe 처방하다 
superficiality 피상(성) 
apparent 명백한 
disorder 장애, 질환 
treatment 치료 
rigorously 엄격하게 
be linked with ~과 연관되다 
dramatic 극적인 
consequence 결과 
astonish 깜짝 놀라게 하다 
misfortune 불행 
misunderstanding 오해 
working knowledge 실제적인[실용적인] 지식 
</t>
  </si>
  <si>
    <t xml:space="preserve">  Most person-to-person communications are characterized by common features. For example, you are probably not interested in engaging in intimate or private exchanges with everyone you ① [meet]. Instead, you are selective in initiating or responding to communications. Communications between people are not isolated events; rather, they have a systemic quality ② [because of] time, situation, social class, education, culture, personal histories, and other influences that are beyond individuals’ control but that nonetheless affect how they interact with each other. Communications within a given relationship (between you and a close friend) are also unique, ③ [possessing] special patterns, vocabulary, even rhythms. When you become close to someone, you may establish particular roles and rules for how you interact with each other that ④ [are] distinct from the roles or rules used in other relationships. For example, close friends often share private or “inside” jokes with each other ⑤ [what] a bystander simply would not understand. 
</t>
  </si>
  <si>
    <t xml:space="preserve">*systemic 전체에 영향을 주는 </t>
  </si>
  <si>
    <t xml:space="preserve">대부분의 개인 간 의사소통에는 공통된 특성이 있다는 것이 특징이다. 예를 들어, 여러분은 아마도 만나는 모든 사람과 친밀하거나 사적인 대화를 나누는데 관심이 있지는 않을 것이다. 대신에 여러분은 의사소통을 시작하거나 의사소통에 응하는데 ‘선택적’이다. 사람들 간의 의사소통은 고립된 사건이 아니다. 오히려 그것들은 시간, 상황, 사회 계층, 교육, 문화, 개인의 이력, 그리고 개인의 통제를 넘어서지만, 그럼에도 불구하고 그들이 서로 교류하는 방식에 영향을 미치는 다른 영향력 때문에 ‘전체에 영향을 주는’ 특성이 있다. (여러분과 친한 친구 간의) 주어진 관계 내에서의 의사소통도 ‘독특’하여 특별한 양식, 어휘, 그리고 리듬까지도 지닌다. 누군가와 가까워질 때, 여러분은 다른 관계에서 사용되는 역할이나 규칙과는 완전히 다른, 여러분이 서로 교류하는 방식에 대한 특정한 역할과 규칙을 세울 수도 있다. 예를 들어, 친한 친구는 관계없는 사람이 전혀 이해할 수 없을 사적인, 즉 ‘내부의’ 농담을 흔히 서로 공유한다. </t>
  </si>
  <si>
    <t xml:space="preserve">⑤ private or “inside” jokes를 선행사로 취하고 뒤에 나오는 절에서 understand의 목적어 역할을 할 수 있는 관계사가 필요하므로 what을 that이나 which로 바꿔야 한다. 
① you가 만나는 행위(meet)의 주체이므로 능동태 meet은 적절하다. 
② 뒤에 명사구가 이어지므로 because of는 적절하다. 
③ 술어 동사 are가 있는 가운데, 주어의 부수적 상황을 나타내야 하므로 분사구를 이끄는 possessing은 적절하다. 
④ 관계사 that의 선행사는 particular roles and rules for how you interact with each other인데 이 명사구의 핵이 roles and rules이므로 복수형의 동사 are는 적절하다. </t>
  </si>
  <si>
    <t xml:space="preserve">be characterized by ~이 특징이다, ~이라는 특징이 있다 
feature 특성, 특징 
engage in ~을 하다, ~에 참여하다 
intimate 친밀한 
exchange 대화 
initiate 시작하다 
isolated 고립된, 홀로 존재하는 
personal history 개인의 이력 
distinct from ~과는 완전히 다른 
bystander 관계없는 사람, 구경꾼 
simply (부정문에서) 전혀 </t>
  </si>
  <si>
    <t xml:space="preserve">  Psychologists who study giving behavior ① [have] noticed that some people give substantial amounts to one or two charities, while others give small amounts to many charities. Those who donate to one or two charities seek evidence about what the charity is doing and ② [what] it is really having a positive impact. If the evidence indicates that the charity is really helping others, they make a substantial donation. Those who give small amounts to many charities are not so interested in whether what they are ③ [doing] helps others — psychologists call them warm glow givers. Knowing that they are giving makes ④ [them] feel good, regardless of the impact of their donation. In many cases the donation is so small — $10 or less — that if they stopped ⑤ [to think], they would realize that the cost of processing the donation is likely to exceed any benefit it brings to the charity.</t>
  </si>
  <si>
    <t>기부하는 행위를 연구하는 심리학자들은 어떤 사람들은 상당한 액수를 한두 자선 단체에 기부하는 반면에, 또 어떤 사람들은 적은 액수를 많은 자선 단체에 기부한다는 것을 알게 되었다. 한두 자선 단체에 기부하는 사람들은 그 자선 단체가 무슨 일을 하고 있는지와 그것이 실제로 긍정적인 영향을 끼치고 있는지에 관한 증거를 찾는다. 자선 단체가 정말로 다른 사람들을 도와주고 있다는 것을 증거가 보여 줄 경우 그들은 상당한 기부금을 낸다. 적은 액수를 많은 자선 단체에 내는 사람들은 그들이 하는 일이 다른 사람들을 돕는지에는 그다지 관심을 두지 않는다. 심리학자들은 그들을 따뜻한 불빛 기부자라고 부른다. 자신들의 기부가 미치는 영향과 관계없이 자신들이 기부하고 있다는 것을 아는 것이 그들을 기분 좋게 해 준다. 많은 경우 기부금은 10달러 이하의 매우 적은 금액이어서, 하던 일을 멈추고 생각해 본다면, 그들은 기부금을 처리하는 비용이 그것(기부금)이 자선 단체에 가져다주는 모든 이점을 넘어서기 쉽다는 것을 알게 될 것이다.</t>
  </si>
  <si>
    <t xml:space="preserve">  Diet has been known for many years ① [to play] a key role as a risk factor for chronic diseases. What is apparent at the global level is ② [that] great changes have swept the entire world since the second half of the twentieth century, inducing major modifications in diet, first in industrial regions and more recently in developing countries. Traditional, ③ [largely] plant-based diets have been swiftly replaced by high-fat, energy-dense diets with a substantial content of animal-based foods. But diet, while ④ [critical] to prevention, is just one risk factor. Physical inactivity, now recognized as an increasingly important determining factor of health, ⑤ [being] the result of a progressive shift of lifestyle towards more sedentary patterns, in developing countries as much as in industrialized ones.
</t>
  </si>
  <si>
    <t>*sedentary 주로 앉아서 하는</t>
  </si>
  <si>
    <t>오랫동안 음식은 만성 질환의 위험 요인으로서 핵심적인 역할을 하는 것으로 알려져 왔다. 범지구적 수준에서 분명한 것은 20세기 후반 이래 큰 변화가 전 세계를 휩쓸어 처음에는 산업이 발달된 지역에서, 그리고 보다 최근에는 개발도상국에서 음식에서의 주요한 변화를 야기했다는 것이다. 대체로 식물성인 전통 음식은 상당량의 동물성 음식으로 이루어진, 지방이 많은 고칼로리의 음식으로 빠르게 대체되었다. 그러나 음식은 질병 예방에 중요하기는 하지만 하나의 위험 요소일 뿐이다. 오늘날 점점 중요한 건강 결정 요인으로 인식되고 있는 신체적 비활동은 산업화된 국가에서만큼 개발도상국에서도 더 주로 앉아서 생활하는 방식으로 바뀌어 가는 생활양식의 점진적인 변화로 인해 나타난 결과이다.</t>
  </si>
  <si>
    <t>⑤ Physical inactivity가 전체 문장의 주어이고 now recognized as an increasingly important determining
factor of health가 주어를 부가적으로 수식하는 분사구이기 때문에 being을 술어 동사 is로 고쳐야 한다.
① ‘~하는 것으로 알려져 있다’라는 뜻으로 「be known＋to부정사」를 사용하므로 to play를 쓰는 것은 적절하다.
② that great changes have swept the entire world since
the second half of the twentieth century, ~ in developing countries가 is의 보어로 쓰이기 위해서는 절을 이끄는 that이 필요하다.
③ Traditional과 마찬가지로 largely plant-based는 diets를 수식하는 형용사구이기 때문에 형용사 plant-based를 수식하는 부사 largely를 쓰는 것은 적절하다.
④ 접속사 while 뒤에 it is가 생략된 형태로 볼 수 있으므로 is의 보어로 형용사 critical을 쓰는 것은 적절하다.</t>
  </si>
  <si>
    <t xml:space="preserve">  Indeed, in order to feel good about the choices we make, self-justification is necessary. Yet mindless self-justification, or justifying things that we know ①[were] mistakes for the sake of sticking to our story, can draw us deeper into disaster. It blocks our ability to even see our errors, let alone correct ② [them]. It distorts reality, keeping us from getting all the information we need and ③ [assessing] issues clearly. It deepens and widens rifts between lovers, friends, and nations. It keeps us from letting go of unhealthy habits. It permits the ④ [guilty] to avoid taking responsibility for their deeds, as when an employee is caught embezzling and he justifies it by saying he is very badly underpaid. It’s only through constant self-policing ⑤ [which] we can make sure our self-justification is mindful and not a denial of reality.
</t>
  </si>
  <si>
    <t>*rift 균열 **embezzle 횡령하다</t>
  </si>
  <si>
    <t>정말이지, 우리가 한 선택에 대해서 좋은 기분이 들기 위해서는, 자기 정당화가 필요하다. 하지만 분별없는 자기 정당화, 즉 우리의 이야기를 고수하기 위해 우리가 실수였다고 알고 있는 것들을 정당화하는 것은 우리를 재앙 속으로 더 깊이 끌고 갈 수 있다. 그것은 우리의 실수를 바로잡는 것은 말할 것도 없고 심지어 그것들을 볼 수 있는 능력조차도 막아 버린다. 그것은 현실을 왜곡하여 우리가 필요로 하는 모든 정보를 얻고 사안을 분명히 평가하는 것을 막는다. 그것은 연인들, 친구들, 그리고 국가들 사이의 균열을 깊게 하고 확대한다. 그것은 우리가 건강하지 못한 습관을 버리는 것을 막는다. 마치 어떤 직원이 횡령하다가 들키고는 터무니없이 급여가 작다고 말하면서 그것을 정당화할 때처럼, 그것은 죄가 있는 사람들이 자신들의 행동에 대해 책임지는 것을 피하도록 해 준다. 우리의 자기 정당화가 주의 깊고 사실에 대한 부인이 되지 않도록 확실히 할 수 있는 것은 오로지 지속적인 자기 감시를 통해서이다.</t>
  </si>
  <si>
    <t>⑤ only through constant self-policing이 「 It’s ~ that ...」 구문의 초점 위치에 놓여 강조되고 있다. 강조되는 요소가 주어나 목적어인 경우 that 대신에 who나 which가 쓰이기도 하나 전치사구나 부사구인 경우에는 반드시 that을 써야 한다.
① that we know were mistakes는 things를 수식하는 관계절이다. 복수의 things가 이 절에서 내포문의 주어로 이해되기 때문에 이에 상응하는 were를 쓰는 것은 적절하다.
② 문맥상 our errors를 대신하는 것이므로 them을 쓰는 것은 적절하다.
③ getting all the information we need와 and로 연결되어 전치사 from의 목적어가 되어야 하기 때문에, assessing을 쓰는 것은 적절하다.
④ 「the＋형용사」의 형태로 ‘~한 사람들’이라는 의미를 나타낼 수 있다. 문맥상 ‘죄가 있는 사람들’이라는 의미를 나타내야 하므로, the 다음에 형용사 guilty를 쓰는 것은 적절하다.</t>
  </si>
  <si>
    <t xml:space="preserve">  The perspectives that researchers, consultants, coaches, and athletes have about confidence ① [share] common elements related to athletes’ fundamental faith in their readiness to perform their best. ② [Drawn] on these diverse viewpoints, we define confidence as athletes’ belief in their ability to achieve their goals and fully realize their ability. Athletes ③ [who] have confidence are able to be positive, motivated, intense, focused, and emotionally in control when they need to be. Athletes with this belief are able to stay ④ [confident] even when they’re not performing well. Confident athletes are not negative and uncertain in difficult competitions and they’re not overconfident in easy competitions. Confidence also encourages athletes to seek out pressure situations and ⑤ [to view] difficult conditions and tough opponents as challenges to pursue.</t>
  </si>
  <si>
    <t>연구원들과 상담가들, 코치들, 그리고 운동선수들이 자신감에 대해 가지는 관점들은 기꺼이 최선을 다해 경기하는 것에 대한 운동선수들의 근본적인 신념과 관련된 공통의 요소들을 공유한다. 이러한 다양한 관점을 이용하여, 자신감이란 목표를 달성하고 온전히 자신들의 능력을 실현하는 능력에 대한 운동선수들의 믿음이라고 우리는 정의한다. 자신감을 가지고 있는 운동선수들은 그럴 필요가 있을 때, 긍정적이고, 동기가 부여되며, 열정적이고, 집중하며, 감정적으로 평정을 잃지 않을 수 있다. 이러한 믿음을 가진 운동선수들은 그다지 경기를 잘하고 있지 못할 때조차도 자신감을 유지할 수 있다. 자신감이 있는 운동선수들은 어려운 경기에서 부정적이거나 확신이 없지 않고, 쉬운 경기에서 지나치게 자신만만해하지 않는다. 자신감은 또한 운동선수들이 압박을 주는 상황을 찾아내고 어려운 조건과 힘든 상대를 추구해야 할 도전으로 여기도록 용기를 북돋운다.</t>
  </si>
  <si>
    <t>② 분사구문의 의미상의 주어인 we가 이용하는(draw on) 행위자를 가리키므로, 과거분사인 Drawn을 현재분사인 Drawing으로 바꿔야 한다.
① 주어 명사구의 핵이 perspectives로 복수이므로 술어 동사로 share를 쓰는 것은 적절하다.
③ Athletes를 선행사로 취하고, 관계절 안에서 주어 역할을 하는 관계사로 who를 쓰는 것은 적절하다.
④ stay는 주격 보어를 필요로 하는 동사이므로, 주격 보어로 형용사인 confident를 쓰는 것은 적절하다.
⑤ to seek out pressure situations와 and로 연결되어 술어 동사 encourages의 목적격 보어 역할을 해야 하기 때문에 to view를 쓰는 것은 적절하다.</t>
  </si>
  <si>
    <t xml:space="preserve">  Evolutionary theorists believe that fear is an adaptive mechanism that allows us to sense danger and respond appropriately. Indeed, if ancient people had walked up to the saber-toothed tiger ① [to pet] the nice kitty instead of heeding their fear and fleeing, we would not be here now. People who were appropriately scared lived to reproduce and ② [becoming] our ancestors, and that fear response is with us still. In studies, researchers have found that children and adults alike are quicker at identifying snakes and spiders in photos than they ③ [are] at identifying benign items such as flowers. This supports the idea that humans have developed the ability to home in on targets ④ [that] carry a perceived threat, especially when that target is associated with the physiological signs and feelings of fear. Fear was key to our ancestors’ survival and although those same dangers are not ⑤ [ones] we face in daily life, the mechanism of fear still works the same as it always has.
</t>
  </si>
  <si>
    <t>*saber-toothed tiger **검치호랑이 benign 해가 없는</t>
  </si>
  <si>
    <t>진화 이론가들은 두려움이 우리가 위험을 감지하고 적절하게 반응 하도록 해 주는 적응 기제라고 믿는다. 사실, 고대인들이 두려움에 주의를 기울이고 도망치는 대신에, 멋진 새끼 고양이를 어루만지려고 검치호랑이에게 다가갔다면, 우리는 지금 여기에 없을 것이다. 적절히 두려워하는 사람들이 살아서 번식하여 우리의 조상이 되었고, 그 두려움의 반응은 여전히 우리와 함께 있다. 여러 연구에서, 연구원들은 아이들과 어른들 둘 다 사진 속에서 꽃처럼 해가 없는 것들을 알아보는 것보다 더 빨리 뱀과 거미를 알아본다는 것을 알게 되었다. 이것은 어떤 인지된 위험을 지닌 목표물에, 특히 그 목표물이 두려움에 대한 생리적 징후와 느낌과 연관되어 있을때, 인간이 (거기에) 모든 주의력을 돌릴 수 있는 능력을 개발해 왔다는 생각을 뒷받침해 준다. 두려움은 우리 조상의 생존에 핵심이었고, 바로 그 위험들이 우리가 일상생활에서 맞닥뜨리는 것들은 아니지만, 두려움이라는 기제는 여전히 늘 그래 왔던 것과 마찬가지로 작동하고 있다.</t>
  </si>
  <si>
    <t>② lived to reproduce와 and로 연결되어 주어인 People who were appropriately scared에 호응하는 술어를 이끄는 동사가 있어야 하므로, becoming을 became으로 바꿔야 한다.
① 문맥상 목적의 의미를 나타내는 to부정사구가 필요하기 때문에 to pet을 사용한 것은 적절하다.
③ than 다음에 children and adults alike are quick에 상응하는 표현으로 they are를 쓰는 것은 적절하다.
④ targets를 선행사로 취하고, 관계절 안에서 주어 역할을 하는 관계사로 that을 쓰는 것은 적절하다.
⑤ dangers를 대신하면서 관계절에 의해 수식을 받는 대명사로 ones를 쓰는 것은 적절하다.</t>
  </si>
  <si>
    <t xml:space="preserve">  About twenty years ago, Ray Anderson, the late CEO of the ① [immensely] successful carpet manufacturer, Interface, had what he described as an epiphany. Here he was, with more money ② [than] he or his heirs would know what to do with, when he realized that his company was poisoning the environment. Carpet making is (or was) a petroleum-intensive industry and Interface’s environmental footprint was huge. Anderson wondered what good it would do ③ [to leave] his grandchildren great wealth if the price of accumulating that wealth was an uninhabitable planet. So Anderson resolved to transform every aspect of Interface’s operations, ④ [moving] to achieve a zero footprint goal by 2020. He assumed ⑤ [what] the development of new production processes and a commitment to pollution control would cost money — a lot of it. But he was willing to sacrifice the bottom line to achieve a social good.</t>
  </si>
  <si>
    <t>약 20년 전, 엄청나게 성공한 양탄자 제조 회사 Interface의 작고한 최고 경영자 Ray Anderson은 자신이 깨달음이라고 묘사한 것을 갖고 있었다. 그는 자신이나 자신의 상속자가 어떻게 할지를 알고 있는 것보다 더 많은 돈을 갖고 있었는데, 자신의 회사가 환경을 오염시키고 있다는 것을 알아차렸을 때 그는 이 깨달음에 있게 되었다[이것을 깨닫게 되었다]. 양탄자 제조는 석유 집약적인 산업이고 (또는 산업이었고) Interface의 환경 발자국은 거대했다. Anderson은 만일 엄청난 재산을 축적하는 것의 대가가 사람이 살 수 없는 세상이라면 자기 손자들에게 그 재산을 유산으로 남기는 것이 무슨 이익을 줄 것인지를 생각했다. 그래서 Anderson은 Interface의 운영의 모든 측면을 완전히 바꾸기로 결심하여, 2020년까지 (환경) 발자국 제로 목표를 달성하고자 조치를 취하였다. 그는 새로운 생산 과정의 개발과 오염 방지에 대한 책무에는 돈이, 그것도 아주 많은 돈이 들 것이라고 추정했다. 하지만 그는 공익을 달성하기 위해서 (회사의) 이익을 기꺼이 희생하려고 하였다.</t>
  </si>
  <si>
    <t>⑤ what 다음에 빠진 문장 요소가 없으므로 what을 that으로 바꿔야 한다.
① 형용사 successful을 수식하는 것은 부사여야 하므로 immensely의 사용은 적절하다.
② 비교급 more의 뒤에 이어지는 than의 사용은 적절하다.
③ 형식상의 주어 it에 대응하는 내용상의 주어는 to부정사구이어야 하므로 to leave의 사용은 적절하다.
④ 주절이 기술하는 상황과 동반하여 일어나는 상황을 나타내고 Anderson을 의미상의 주어로 하는 분사구문이어야 하므로 moving의 사용은 적절하다.</t>
  </si>
  <si>
    <t xml:space="preserve">  In a 2008 National Geographic article, Verlyn Klinkenborg noted, “Of all the pollutions we face, light pollution is perhaps the most ① [easily] remedied.” Returning the night sky to its natural state is as ② [simple] as thoughtful placement of outdoor lighting: putting light where it’s needed and darkening areas where it’s not. Solutions are available and possible to implement. Moreover, these solutions are guided by principles and technology ③ [that] save energy, conserve resources, and restore ecosystems. Light pollution is controlled by maximizing efficiency, improving security, and ④ [created] a more aesthetically pleasing nocturnal environment. When we eliminate unnecessary light at night in our communities, we also conserve resources, lower costs, and improve the quality of life. If only the other serious environmental issues ⑤ [facing] the globe were this easy and rewarding to solve!
</t>
  </si>
  <si>
    <t>*nocturnal 야간의</t>
  </si>
  <si>
    <t>2008년 한 National Geographic 기사에서, Verlyn Klinkenborg는 “우리가 직면한 모든 공해 중에서, 광공해가 아마도 가장 쉽게 바로잡힐 것이다.”라고 말했다. 밤하늘을 그것의 자연 상태로 되돌리는 것은 야외 조명의 사려 깊은 배치만큼 단순한데, 필요한 곳에 빛을 밝히고 그것이 필요치 않은 곳을 어둡게 만드는 것이다. 해결책들은 얻을 수 있고 시행도 가능하다. 더욱이, 이 해결책들은 에너지를 아끼고, 자원을 절약하며, 생태계를 복원하는 원칙과 기술에 의해 방향이 제시된다. 광공해는 효율성을 최대화함에 의해, 안전을 증진함에 의해, 그리고 더 미학적으로 만족스러운 야간 환경을 창조함에 의해 통제된다. 우리가 밤에 우리의 지역사회에서 불필요한 빛을 제거할 때, 우리는 또한 자원을 절약하고, 비용을 낮추며, 삶의 질을 개선한다. 지구가 직면한 나머지 다른 심각한 환경 문제들도 해결하기가 이렇게 쉽고 보람 있기만 하다면!</t>
  </si>
  <si>
    <t>④ by의 목적어로 쓰인 세 개의 동명사구가 and로 연결되는 형태가 되어야 문맥상 적절한 의미를 나타낼 수 있으므로 created를 creating으로 바꿔야 한다.
① 수동태로 사용된 동사를 수식하는 부사이기 때문에 적절하다.
② is의 보어로 원급의 형용사 simple이 사용되었기 때문에 적절하다.
③ 이미 술어 동사 are가 쓰였기 때문에 principles and technology와 save energy, conserve resources, and restore ecosystems를 연결하는 관계사 that이 필요하다.
⑤ 술어 동사 were가 이미 쓰였기 때문에 the other serious environmental issues와 face the globe가 연결되기 위해서는 후자가 facing으로 시작하는 분사구가 되어 전자를 수식해야 한다.</t>
  </si>
  <si>
    <t xml:space="preserve">  Though most bees fill their days visiting flowers and collecting pollen, some bees take advantage of the hard work of others. These thieving bees sneak into the nest of an ① [unsuspecting] “normal” bee (known as the host), lay an egg near the pollen mass being gathered by the host bee for her own offspring, and then sneak back out. When the egg of the thief hatches, it kills the host’s offspring and then eats the pollen meant for ② [its] victim. Sometimes called brood parasites, these bees are also referred to as cuckoo bees, because they are similar to cuckoo birds, which lay an egg in the nest of another bird and ③ [leaves] it for that bird to raise. They are more ④ [technically] called cleptoparasites. Clepto means “thief” in Greek, and the term cleptoparasite refers specifically to an organism ⑤ [that] lives off another by stealing its food. In this case the cleptoparasite feeds on the host’s hard-earned pollen stores.
</t>
  </si>
  <si>
    <t>*brood parasite (알을 대신 기르도록 하는) 탁란 동물</t>
  </si>
  <si>
    <t>대부분의 벌은 꽃을 찾아다니고 꽃가루를 모으면서 하루를 보내지만, 몇몇 벌은 다른 벌의 힘든 노동을 이용한다. 도둑질하는 이런 벌은 이상한 낌새를 못 채는 (숙주라 알려진) ‘보통’ 벌의 집으로 슬며시 들어가서 숙주 벌이 자기 자신의 새끼를 위해 모으고 있는 꽃가루 덩어리 근처에 알을 낳고, 그러고 나서 슬그머니 도로 나온다. 그 도둑의 알이 부화하면, 그것은 숙주의 새끼를 죽이고, 그러고 나서 자기의 희생자를 위해 마련된 꽃가루를 먹는다. 가끔 탁란(托卵) 동물로 불리는 이 벌은 뻐꾸기벌이라고 불리기도 하는데, 다른 새의 둥지에 알을 낳아 놓고 그 알을 그 새가 기르도록 두는 뻐꾸기와 유사하기 때문이다. 그것들은 더 전문적으로는 cleptoparasite라 불린다. ‘clepto’는 그리스어로 ‘도둑’을 의미 하여 ‘cleptoparasite’라는 용어는 구체적으로 다른 것의 먹이를 훔침으로써 그것에 의지해서 사는 생물을 가리킨다. 이 경우 그 cleptoparasite는 숙주가 애써서 얻은 꽃가루 비축물을 먹고 산다.</t>
  </si>
  <si>
    <t>③ 두 개의 동사구인 lay an egg in the nest of another bird와 leaves it for that bird to raise가 and로 연결되어 관계절의 술어 역할을 해야 한다. 관계사 which의 선행사가 복수이므로 leaves를 leave로 바꿔야 한다.
① 명사 bee를 수식하는 형용사로 unsuspecting을 사용하는 것은 적절하다.
② 문맥상 its는 문장의 주어인 it과 마찬가지로 부화한 ‘도둑’의 새끼 벌을 가리킨다. 따라서 its를 사용하는 것은 적절하다.
④ ‘전문적으로’라는 의미로 부사 technically를 사용한 것은 적절하다.
⑤ 관계절 안에서 주어 역할을 하고 선행사인 an organism을 수식하는 관계절을 이끄는 관계사로 that을 사용하는 것은 적절하다.</t>
  </si>
  <si>
    <t xml:space="preserve">  Self-esteem is the appreciation of one’s worth and importance in society. Oftentimes having a lot of confidence ① [means] a high level of self-esteem, but just because they may be related does not necessarily mean one leads to the other. Just because one has confidence does not guarantee they will feel good about ② [themselves]. A simple way of looking at how much you like yourself is standing in front of the mirror, ③ [liking] what you see, and how you feel about what you see (without distorting your image, both figuratively and literally). ④ [The more] you like about what you see, the more able and willing you may be to put yourself out there in the public eye. It is easier said than done. The bottom line is establishing a level of self-esteem that allows you to be confident enough to make your own choices as opposed to having them ⑤ [make] for you by others.</t>
  </si>
  <si>
    <t>자존감은 사회에서의 자신의 가치와 중요성에 대한 평가이다. 흔히 자신감을 많이 가진다는 것은 높은 수준의 자존감을 의미하지만, 그저 그것들이 연관될 수 있다고 해서 (그중) 하나가 나머지 하나의 원인이 된다는 것을 반드시 의미하는 것은 아니다. 단지 자신감을 가진다는 것이 자신에 대해 좋게 생각할 것이라는 것을 보장해 주는 것은 아니다. 자신을 얼마나 좋아하는지 살펴보는 간단한 방법은 거울 앞에 서서 (비유적으로도 말 그대로도, 자신의 이미지를 왜곡하지 않고) 보이는 것을, 그리고 보이는 것에 대하여 드는 생각을 좋아하는 것이다. 보이는 것에 대해 많이 좋아할수록 여러분은 자신을 저 밖의 세인들의 이목 속에 더 잘 내어놓을 수 있고, 더 기꺼이 내어놓을 수 있다. 그것은 말은 쉽지만 실제 행하기는 더 어려운 일이다. 요점은 다른 사람들이 여러분을 위해 여러분 자신의 선택을 하게 하는 것이 아니라, 그 선택을 여러분이 직접 할만큼 충분히 자신감을 가지게 해 줄 정도의 자존감을 확립하는 것이다.</t>
  </si>
  <si>
    <t>⑤ having 뒤의 them은 your own choices를 대신한다. them이 가리키는 것이 선택(make)의 대상이 되므로 make를 과거분사 made로 바꿔야 한다.
① 주어가 having a lot of confidence라는 동명사구이므로 단수 형태의 술어 동사 means는 적절하다.
② 전치사 about의 목적어가 내포문의 주어인 they와 동일한 대상을 가리키므로 themselves는 적절하다.
③ standing in front of the mirror, liking what you see, ~ and literally)는 is의 보어인 동명사구다. 이 구에서 liking what you see, ~ and literally)가 standing in front of the mirror가 나타내는 상황과 동시에 일어나는 상황을 나타내는 분사구문으로 쓰였으므로 liking은 적절하다.
④ 뒤의 the more able and willing과 함께 ‘~하면 할수록 더…하다’라는 의미의 「the＋비교급(＋주어＋술어), the＋비교급(＋주어＋술어)」 구문을 이루고 있으므로 The more는 적절하다.</t>
  </si>
  <si>
    <t xml:space="preserve">  One of the settlements taking advantage of earth as a natural insulator can ① [be found] in Coober Pedy, Australia, an opal-mining town with 1,700 residents. Since extensive underground networks were already in place from the old opal mines, it was a logical step for locals ② [to move] underground to escape the intense summer heat of the Australian Outback. Temperatures in the area ③ [regularly] climb to over 40 degrees Celsius (about 100 degrees Fahrenheit). While not all residents live underground, the network of “dugouts” is extensive and also ④ [to feature] several underground churches, a jewelry store, a bar and — in one house — an underground swimming pool. These homes are also good for the environment, as they have a much smaller carbon footprint (the amount of carbon your actions release into the atmosphere) than ⑤ [that] of a traditional home.
</t>
  </si>
  <si>
    <t>*insulator 단열재</t>
  </si>
  <si>
    <t>천연 단열재로서 지면을 이용하는 정착지 중의 하나는 1,700명의 주민이 사는 오팔 광산촌인 호주의 Coober Pedy에서 발견될 수 있다. 광범위한 지하의 연결망이 옛 오팔 광산 때부터 이미 있었기 때문에, 지역민들이 호주 오지의 강렬한 여름의 열기를 피하고자 지하로 이동한 것은 논리적인 조치였다. 그 지역의 온도는 자주 섭씨 40도(화씨 약 100도)를 넘어간다. 모든 주민이 지하에서 살지는 않지만, ‘대피호’의 망은 광범위하고, 또한 지하 교회 몇 곳, 보석 가게, 술집, 그리고 어느 집의 경우 지하 수영장을 포함한다. 이 집들은 또한 환경에도 좋은데, 왜냐하면 그것들이 전통적인 집보다 훨씬 더 적은 ‘탄소발자국’(여러분의 행위가 대기 속으로 방출하는 탄소의 양)을 가지기 때문이다.</t>
  </si>
  <si>
    <t>④ 동사구인 is extensive와 and로 연결되어 문장의 술어를 이뤄야 하므로 to feature를 술어 동사 features로 바꿔야 한다.
① 주어가 발견(find)의 주체가 아닌 대상을 가리키므로 수동태로 표현한 것은 적절하다.
② 형식상의 주어인 it에 상응하는 내용상의 주어로 to부정사구를 사용한 것은 적절하다.
③ 동사구인 climb to over 40 degrees Celsius를 수식하는 말로 부사인 regularly를 사용한 것은 적절하다. 
⑤ 명사구인 the carbon footprint를 대신하는 말로 대명사 that을 사용한 것은 적절하다.</t>
  </si>
  <si>
    <t xml:space="preserve">  Most of the conventional household cleaning products used today ①[are] toxic. They leave behind chemical trails and traces that stay in our homes for hours, and, sometimes, days. Further complicating matters is the fact that we often unintentionally mix cleaners — the glass cleaner we spray on the bathroom mirror falls onto the sink ②[where] it reacts with the cleaner we use to scrub that area, and these unintended combinations actually react to create another toxic compound. Researchers theorize that the average house contains gallons and gallons of toxic materials — and the fact that there is no law that requires manufacturers to list their ingredients or to test their products for safety means that ③[protects] our health is up to each individual consumer. Though many cleaning products list warnings of being poisonous or toxic, most of us assume that those warnings only apply if one is not using the product ④[properly] or if it is accidentally ingested. But as it turns out, most cleaning products are toxic even when ⑤[used] “safely.”
</t>
  </si>
  <si>
    <t>* ingest 삼키다</t>
  </si>
  <si>
    <t>오늘날 사용되는 기존의 가정용 세제 대부분은 유독하다. 그것들은 여러 시간 그리고 때로는 여러 날 동안 집안에 머무는 화학적인 자국과 흔적을 남긴다. 문제를 더 복잡하게 하는 것은 우리가 흔히 무심코 세제를 섞는다는 사실인데, 우리가 욕실 거울에 뿌리는 유리 세척제는 세면대에 떨어지고 거기서 그것은 그곳을 문질러 닦기 위해 우리가 사용하는 세제와 화학 반응을 일으키며, 이 의도치 않은 화합물은 사실상 화학 반응을 일으켜 또 다른 유독한 화합물을 만든다. 연구자들은 평범한 가정에는 매우 많은 양의 유독한 물질이 있다는 이론을 제시하는데, 제조업자들에게 그들의 성분 목록을 제시하거나 안전을 위하여 그들의 제품을 검사할 것을 요구하는 법이 없다는 사실은, 우리의 건강을 보호하는 것이 개별 소비자에게 달려 있다는 것을 의미한다. 많은 세제들이 유독하거나 독성이 있다는 경고들을 열거하지만, 우리 대부분은 그 경고가 그 제품을 제대로 사용하고 있지 않거나 우연히 삼키는 경우에만 적용될 뿐이라고 생각한다. 그러나 알고 보면, 대부분의 세제는 ‘안전하게’ 사용될 때조차 유독하다.</t>
  </si>
  <si>
    <t>③ means의 목적어 역할을 하는 that절 안에서 동사 is의 주어 역할을 할 수 있도록 protects를 동명사인 protecting, 또는 부정사인 to protect로 고쳐야 어법에 맞는 표현이 된다. 
① Most of 다음에 오는 명사의 수에 따라 동사의 수를 맞추는 데 the conventional household cleaning products가 복수형이므로 are는 어법에 맞는 표현이다. 
② 뒤에 이어지는 절에서 in the sink라는 부사구 역할을 하므로 관계부사인 where가 어법에 맞는 표현이다. 
④ is not using을 수식하므로 부사인 properly는 어법에 맞는 표현이다. 
⑤ when they(=most cleaning products) are used에서 「주 어+be동사」가 생략된 표현이므로 used는 어법에 맞는 표현이다.</t>
  </si>
  <si>
    <t>conventional 기존의
cleaning product 세제
toxic 유독한
trail 자국
trace 흔적
complicate 복잡하게 하다
unintentionally 무심코
scrub 문지르다, 닦다
combination 결합(물)
compound 화합물
theorize 이론을 제시하다
gallons of 대량의 ~
ingredient 성분
be up to ~에게 달려있다
warning 경고
assume 가정하다</t>
  </si>
  <si>
    <t xml:space="preserve">  For nonscientific audiences or short pieces where a term would be used only once, avoid jargon altogether. There is ①[little] benefit to introducing new vocabulary or notation if you will not be using it again. And for nonstatisticians, equations full of Greek symbols, subscripts, and superscripts are more likely to reawaken math anxiety than ②[to promote] effective communication. The same logic applies to introductory or concluding sections of scientific papers. Using a new word means that you must define it, ③[which] takes attention away from your main point. If you will not be using that term again, ④[finding] other ways to describe numeric facts or patterns. Replace complex or unfamiliar words, acronyms, or mathematical symbols with their everyday equivalents, and rephrase complicated concepts into more intuitive ⑤[ones].
</t>
  </si>
  <si>
    <t>* notation 기호, 표기법  ** subscript 아래 첨자, 아래에 적은 숫자[문자, 기호] *** superscript 위 첨자, 어깨 글자</t>
  </si>
  <si>
    <t>과학과 관련이 없는 청중이나 용어가 한 번만 사용될 짧은 글을 위해서는 특수 용어를 완전히 피하라. 여러분이 새로운 어휘나 기호를 다시 사용하지 않을 작정이라면 그것을 도입하는 것은 이득이 거의 없다. 그리고 통계학자가 아닌 사람들에게 그리스 부호, 아래 첨자, 그리고 위 첨자로 가득한 방정식은 효과적인 의사소통을 증진하기보다는 수학에 대한 불안을 환기할 가능성이 더 높다. 같은 논리가 과학 논문의 도입부나 마무리 부분에도 적용된다. 새로운 단어를 사용하는 것은 여러분이 그것을 정의해야 한다는 것을 의미하는데, 그것은 여러분이 말하는 요점에서 주의를 멀리 돌려놓는다. 만약 여러분이 그 용어를 다시 사용하지 않을 작정이라면, 수와 관련된 사실이나 양식을 묘사할 수 있는 다른 방법을 찾아라. 복잡하거나 친숙하지 않은 단어, 머리글자어, 또는 수학적 기호를 일상의 동등한 것으로 대체하고, 복잡한 개념을 더 직관적으로 이해 가능한 것으로 바꾸어 쓰라.</t>
  </si>
  <si>
    <t>④ If ~ again이 조건의 부사절이고, finding ~ patterns에서 동사가 없으므로, finding을 명령문 형태인 동사원형 find로 고쳐 써야 한다.
① 앞에 단수동사 is가 있고 benefit가 셀 수 없는 명사이므로 little은 적절하다.
② 비교급 more likely ~ than에 의해 두 개의 to부정사구가 병렬로 연결되므로 to promote는 적절하다.
③ 관계절의 주어 역할을 하고 선행사가 앞의 절 that you must define it이므로 관계대명사 which는 적절하다.
⑤ 앞에 나온 명사 concepts를 받는 대명사 ones는 적절하다.</t>
  </si>
  <si>
    <t>nonscientific 과학과 관련이 없는, 비과학적인
jargon 특수 용어
altogether 완전히, 전적으로
nonstatistician 통계학자가 아닌 사람
equation 방정식
reawaken 환기하다, 되살리다
introductory 도입부의, 서문의
main point 요점
numeric 수와 관련된, 숫자상의
equivalent 동등한 것, 상당물
rephrase 바꾸어 쓰다[말하다]
concept 개념
intuitive 직관적으로 이해 가능한, 직관적인</t>
  </si>
  <si>
    <t xml:space="preserve">  One of Japan’s biggest cosmetics companies received a serious complaint that a consumer happened to purchase a soapbox that was empty. Immediately the authorities isolated the problem to the assembly line, which ①[transported] all the packaged boxes of soap to the delivery department. For some reason, one soapbox went through the assembly line ②[empty]. Management asked its engineers to solve the problem. The engineers worked hard to devise an X-ray machine with high-resolution monitors manned by two people to watch all the soapboxes that passed through the line to make sure ③[they] were not empty. No doubt, they worked hard and fast but they also spent a huge amount of money to do so. But when a rankand-file employee in a small company ④[was] posed with the same problem, he did not get into complications of X-rays, etc. Instead, he came out with another solution. He brought a strong industrial electric fan and pointed it at the assembly line. He switched the fan on, and as each soapbox passed the fan, ⑤[which] simply blew the empty boxes out of the line!
</t>
  </si>
  <si>
    <t>* rank-and-file 평사원의</t>
  </si>
  <si>
    <t>5일본의 가장 큰 화장품 회사 중 하나는 한 소비자가 비어 있는 비누 상자를 구입하게 되었다는 엄중한 항의를 접수했다. 관계자들은 곧바로 그 문제를 포장된 비누 상자 전부를 배송 부서로 옮긴, 조립 라인 의 문제로 가려냈다. 어떤 이유 때문에, 하나의 비누 상자가 비어 있는 상태로 조립 라인을 통과했다. 경영진은 기술자들에게 그 문제를 해결해 달라고 요청했다. 기술자들은 라인을 통과하는 모든 비누 상자들이 비어 있지 않다는 것을 확인하기 위해 그것들을 감시하는 두 명의 사람이 담당하는 고해상도 모니터를 갖춘 엑스레이 (투시용) 기계를 공들여 만들어냈다. 분명히 그들은 열심히 그리고 빠르게 노력을 했으나 그렇게 하느라고 또한 아주 큰 액수의 돈을 썼다. 하지만 한 소규모 회사의 평사원에게 그 동일한 문제가 제기되었을 때, 그는 엑스레이 투시용 기계 등의 복잡한 문제에 휘말리지 않았다. 대신에, 그는 다른 하나의 해결책을 내놓았다. 그는 강력한 산업용 전동 선풍기를 갖고 와서 그것을 조립 라인 쪽으로 향하게 했다. 그는 선풍기의 스위치를 켰고, 각각의 비누 상자가 선풍기를 지나갈 때, 선풍기가 그 빈 상자들을 조립 라인에서 간단히 불어서 날려 버렸다!</t>
  </si>
  <si>
    <t>⑤ and에서 새로운 절이 시작되었는데 as ~ fan은 부사절이므로 그 뒤에 주절이 와야 한다. 그러므로 관계대명사 which를 대명사 it으로 고쳐 써야 한다.
① 관계대명사 which의 선행사는 the assembly line이다. all the packaged boxes of soap이 동사 transported의 목적어이므로 능동형을 쓴 것이다.
② 비누 상자가 비어 있는 상태로 조립 라인을 통과해 지나갔다는 뜻이므로 형용사 empty를 쓴 것이다. 이 문장에서 empty는 주어인 one soapbox의 상태에 대해 설명하는 유사 보어의 역할을 하고 있다.
③ 앞에 있는 all the soapboxes를 가리키는 복수 대명사 they를 쓴 것이다.
④ 주어인 a rank-and-file employee in a small company가 단수이므로 was를 쓴 것이다.</t>
  </si>
  <si>
    <t>cosmetics 화장품
complaint 항의, 불만 사항
consumer 소비자
purchase 구입하다
isolate (문제 따위를) 가려내다
assembly line 조립 라인
transport 옮기다, 이송하다
high-resolution 높은 해상도(의)
monitor 모니터, 감시 장치
pose 제기하다
complication 복잡한 문제
come out with ~을 내놓다, 보여주다</t>
  </si>
  <si>
    <t xml:space="preserve">  Learning about color is a step-by-step process of observation, memory, and training that teaches us that seeing is a creative process ①[involving] the entire mind. What is ultimately learned ②[is] that color continues to be personal, relative, elusive, and hard to define. How we see a color is as varied as its context ③[because] our perception of color is seldom as it actually appears in the physical world. A change in a color’s neighbor results in us seeing that color differently because of the mutual influences ④[what] colors have on one another. This means there can be no orthodox rules of color. We may know the actual wavelength of a certain color, but we will hardly ever perceive the color as it physically is. When a group of people simultaneously looks at the same color, there is no way ⑤[to know] how each individual actually perceives the color.
</t>
  </si>
  <si>
    <t>* elusive 파악하기 힘든  ** orthodox 정통의, 공인된</t>
  </si>
  <si>
    <t xml:space="preserve">색깔에 대해 배우는 것은 우리에게 보는 것이 정신의 모든 작용을 포함하는 창조적인 과정이라는 것을 가르쳐주는 관찰, 기억, 훈련의 단계적인 과정이다. 궁극적으로 배우게 되는 것은 색깔이란 여전히 개인적이고 상대적이고 파악하기 힘들고 정의하기 어렵다는 것이다. 물리적 세계에서 색깔이 실제로 보이는 대로 우리가 그것을 지각하는 것이 거의 아니기 때문에 우리가 색깔을 보는 방식은 그것의 상황만큼 다양하다. 어떤 색깔의 이웃하는 색깔의 변화는 색깔이 서로에 대해 미치는 상호 영향으로 인해서 우리가 그 색깔을 다르게 보게 되는 결과를 가져온다. ‘이것은 색깔에 대한 정통의 법칙이 있을 수 없다는 것을 의미한다.’ 우리는 특정 색깔의 실제 파장을 알 수는 있지만, 그 색깔을 물리적으로 있는 그대로 거의 지각하지 못할 것이다. 한 집단의 사람들이 동시에 같은 색깔을 볼 때, 각각의 사람들이 실제로 그 색깔을 어떻게 지각하는지 알 방법이 없다. </t>
  </si>
  <si>
    <t xml:space="preserve">④ 관계절인 colors have on one another가 선행사 the mutual influences를 수식해야 하므로 관계대명사 which나 that이 쓰여야 한다. what은 선행사를 포함하는 관계대명사이다.
① 수식을 받는 명사구 a creative process와 involve(~을 포함하다) 사이에는 의미상 능동의 관계가 성립하므로 현재분사 involving이 쓰였다.
② 명사절인 What is ultimately learned가 주어이므로 단수형 be동사 is가 쓰였다.
③ 뒤에 주어 our perception of color와 동사 is가 이어지고 있으므로 접속사 because가 쓰였다.
⑤ 앞의 명사 way를 수식하는 형용사적 용법의 to부정사이다. </t>
  </si>
  <si>
    <t xml:space="preserve">step-by-step 단계적인, 점진적인
observation 관찰
ultimately 궁극적으로
relative 상대적인
define 정의하다
varied 다양한
context 상황, 배경
perception 지각, 인식
physical 물리적인
mutual 상호의
wavelength 파장
simultaneously 동시에 </t>
  </si>
  <si>
    <t xml:space="preserve">  Earth creates the real wealth ①[on which] human life and well-being depend. We humans convert it to our use and consume it. During the twentieth century, we humans perfected powerful technologies ②[to accelerate] the rate of conversion by several orders of magnitude. We thought we had mastered the secrets to ③[creating] wealth without limit. In truth, we were not accelerating the creation of wealth so much as we were accelerating ④[its] consumption by drawing down the natural wealth and living capital of the planet. We similarly failed to recognize that the profligate lifestyles of the world’s consumer class that we had taken to be a measure of our economic and technological genius ⑤[was] unsustainable and more accurately represented a measure of our capacity for shortsighted self-delusion. We are now on the threshold of a serious reality attack.
</t>
  </si>
  <si>
    <t>* profligate 낭비하는  ** self-delusion 자기기만</t>
  </si>
  <si>
    <t>지구는 인간의 생명과 행복이 의존하고 있는 진정한 부를 만들어낸다. 우리 인간들은 그것을 우리의 용도에 맞추어 전환하고 소비한다. 20세기에 우리 인간은 전환의 속도를 엄청난 규모로 가속할 수 있는 강력한 기술을 완벽하게 했다. 우리는 무제한으로 부를 창조해내는 비결을 완전히 익혔다고 생각했다. 사실 우리는 지구의 천연적인 부와 살아있는 자산을 줄어들게 함으로써 부의 창조를 가속화하기보다 그것의 소비를 가속화하고 있는 중이었다. 마찬가지로 우리는 경제적인 그리고 기술적인 재능의 척도로 여겼던 세계 소비층의 낭비하는 삶의 방식이 지속 불가능하며 보다 정확하게는 근시안적인 자기기만 능력의 척도를 나타낸다는 것을 인지하지 못했다. 지금 우리는 심각한 현실의 공격을 받을 문턱에 있다.</t>
  </si>
  <si>
    <t>⑤ recognize의 목적어인 that절에서 the profligate lifestyles of the world’s consumer class가 주어이며 주어의 핵심인 the profligate lifestyles가 복수이므로 was를 were로 고쳐야 한다.
① depend on의 on이 관계사인 which 앞으로 이동하여 on which가 되었고 어법상 적절하다.
② to accelerate는 powerful technologies를 수식하는 to부정사로 어법에 맞는다.
③ to가 전치사이므로 동명사 creating이 쓰였고 어법상 적절하다. 「secret to -ing」는 ‘~하는 비결’이란 뜻이다.
④ its는 wealth를 가리키며 어법상 적절하다.</t>
  </si>
  <si>
    <t>wealth 부, 재산
well-being 행복, 웰빙
convert 전환하다, 바꾸다
consume 소비하다, 소모하다
perfect 완벽하게 하다
accelerate 가속화하다
order of magnitude (수학) 자릿수, (수량의) 어느 단위에서 그 10배 까지의 범위, 대규모
genius 재능, 천재
unsustainable 지속 불가능한
shortsighted 근시안적인, 선견지명이 없는
be on the threshold of ~할 문턱에 있다</t>
  </si>
  <si>
    <t xml:space="preserve">  We can identify one very important difference between the way property rights and patent rights ①[are] implemented. This difference concerns the “notice function” of property. An efficient property system notifies non-owners of property boundaries. For example, land rights have a well-developed and efficient system ②[to notify] third parties of boundaries. Because of this, only rarely ③[does] someone invest millions of dollars constructing a building that encroaches on someone else’s land without permission. Far more typically, would-be investors “clear” the necessary rights before ④[invested]. They locate markers, check land deeds, conduct surveys, and so forth, in order to determine the adjacent boundaries. They then either negotiate rights to the needed land or ⑤[design] the building to avoid encroachment.
encroach 침해하다 </t>
  </si>
  <si>
    <t>** and deed 대지[토지] 권리증  *** adjacent 인접한</t>
  </si>
  <si>
    <t>우리는 재산권과 특허권이 시행되는 방식 간에 한 가지 매우 중요한 차이점을 구별할 수 있다. 이 차이는 재산의 ‘공시 기능’에 관한 것이다. 효율적인 재산 제도는 비소유자에게 재산의 경계에 대해 공시한다. 예를 들어, 대지권에는 제삼자에게 경계에 관해 알리는 잘 발달된 효율적인 제도가 있다. 이 때문에, 어떤 이가 허락 없이 다른 사람의 대지를 침해하는 건물을 짓는 데 수백만 달러를 투자하는 경우는 매우 드물다. 훨씬 더 일반적으로, 투자 희망자들은 투자하기 전에 필요한 권리들에 대해 ‘확실히 한다.’ 그들은 인접한 경계를 알아내기 위해 표지의 위치를 파악하고, 대지 권리증을 확인하고, 측량을 하고, 기타 등등을 한다. 그런 뒤 그들은 필요로 하는 대지에 대한 권리를 협상하거나 (대지권의) 침해를 피하게끔 건물을 설계한다.</t>
  </si>
  <si>
    <t>④ 밑줄 친 invested의 주체는 would-be investors이다. 이들은 투자를 하는 사람들이지 받는 사람들이 아니므로, 수동의 의미를 가진 invested가 아닌 investing으로 고쳐야 한다.
① property rights and patent rights는 implement의 행위자가 아니라 그 대상이 되므로 수동형으로 쓴 것은 적절하다.
② to notify는 a well-developed and efficient system을 수식하는 형용사적 용법으로 쓰였으므로 어법상 틀리지 않다.
③ 주절의 주어는 someone이므로 3인칭의 단수형으로 does를 쓴 것은 적절하다.
⑤ 「either A or B」 구문으로 연결되는 negotiate ~ land와 design ~ encroachment가 병렬구조를 이루어야 하므로, 밑줄 친 design의 형태는 어법상 맞게 쓰였다.</t>
  </si>
  <si>
    <t>property right 재산권
implement 시행하다
concern ~에 관한 것이다
notice 공시, 알림
notify ~ of ... ~에게 …을 알리다
boundary 경계, 범주
third party 제삼자
invest 투자하다
construct (건물을) 짓다, 세우다
permission 허락, 허가
typically 일반적으로, 보통
would-be ~을 희망하는, 지망하는
locate 위치를 파악하다
marker 표지(물)
conduct 시행하다
survey 측량, 조사
and so forth ~ 등등, 따위
negotiate 협상하다
encroachment 침해</t>
  </si>
  <si>
    <t xml:space="preserve">  Over three million shipwrecks are at rest on the ocean floor, many laden with priceless art treasures and artifacts from thousands of years ago; their fate is uncertain as the technology of underwater exploration ①[improves]. Back on land, museums ringing the Mediterranean, the Black Sea, and countless other bodies of water are crammed with unphotographed objects ②[lacking] scientific documentation. The legal case for a source country retaining all objects found within that nation’s borders ③[are] clear. What’s not so obvious is ④[what] is best for those objects. If existing museum basements are full, yet most of the ancient world is still underwater and underground — a good part of Pompeii awaits excavation — how will the resources ⑤[be] found to safeguard, document, and share the importance of tens of millions of as-yetundiscovered artifacts?
</t>
  </si>
  <si>
    <t>* laden (짐을) 잔뜩 실은  ** excavation 발굴</t>
  </si>
  <si>
    <t>3백만 척이 넘는 난파선들이 대양저에서 잠들어 있고, 많은 것들[난파선들]이 수천 년 전으로부터의 귀중한 예술 작품 보물과 인공 유물을 잔뜩 싣고 있는데, 해저 탐험의 기술이 발전하면서 그들의 운명은 불확실하다. 육지로 돌아와서, 지중해, 흑해, 그리고 수많은 다른 수역(水域)을 둘러싼 박물관들은 과학적 문서화가 되지 않은, 사진 촬영이 안 된 물체들로 가득 차 있다. 출처 국가가 그 나라의 국경 내에서 발견되는 모든 물건을 보유하는 것을 옹호하는 법적 근거는 명확하다. 그렇게 명확하지 않은 것은 그런 물체에 무엇이 최상인가 하는 것이다. 기존의 박물관 지하실이 가득 찼지만, 폼페이의 상당한 부분이 발굴을 기다리고 있는 것처럼, 대부분의 고대 세계가 아직도 바닷속이나 땅속에 있다면, 수천만의 아직 발견되지 않은 인공 유물의 중요성을 지켜 내고 문서로 기록하고 공유하기 위한 재원은 어떻게 마련될 것인가?</t>
  </si>
  <si>
    <t>③ The legal case ~ borders가 주어 역할을 하는데, 핵심어구가 The legal case이므로 are는 is로 바뀌어야 한다.
① 접속사 as 뒤에 주어(the technology of underwater exploration)와 동사(improves)가 뒤따르고 있다. 
② 분사구인 lacking scientific documentation이 명사구인 unphotographed objects를 수식하는데, 수식을 받는 명사구가 lack의 주체이므로 현재분사의 형태인 lacking은 적절하다.
④ 문장에서 보어 역할을 하는 명사절을 이끌면서 명사절 내부의 주어 역할을 하는 what은 적절하다.
⑤ 주어인 the resources는 find(마련하다)의 대상이므로 수동형인 be found를 쓰고 있다.</t>
  </si>
  <si>
    <t>shipwreck 난파선
at rest 잠들어, 휴식하여 
ocean floor 대양저
artifact 인공 유물, 공예품
ring 둘러싸다; 반지, 고리
countless 수많은, 무수한
crammed 가득 찬
documentation 문서화, (문서로 하는) 기록
case 근거, 주장, 사건, 경우
retain 보유하다
border 국경, 경계 
basement 지하실
safeguard 지키다, 보호하다</t>
  </si>
  <si>
    <t xml:space="preserve">  Both the budget deficit and federal debt have soared during the recent financial crisis and recession. During 2009-2010, nearly 40 percent of federal expenditures ①[were] financed by borrowing. The huge recent federal deficits have pushed the federal debt to levels not ②[seen] since the years immediately following World War II. The rapid growth of baby-boomer retirees in the decade immediately ahead will mean higher spending levels and larger and larger deficits for both Social Security and Medicare. Moreover, more than half of Americans age 18 and older derive benefits from various transfer programs, ③[while] paying little or no personal income tax. All of these factors are going to make ④[it] extremely difficult to slow the growth of federal spending and keep the debt from ballooning out of control. Projections indicate that the net federal debt will rise to 90 percent of GDP by 2019, and many believe it will be even higher ⑤[without] constructive action is taken soon. </t>
  </si>
  <si>
    <t>최근의 재정 위기와 경기 침체 동안에 재정 적자와 연방 정부의 부채가 모두 치솟았다. 2009년~2010년 동안에 연방 정부 지출의 거의 40퍼센트가 대출에 의해 자금이 충당되었다. 최근의 막대한 연방 재정 적자는 제2차 세계대전 직후에 이어진 기간 이후로 본 적이 없었던 수준으로 연방 정부의 부채를 밀어 올렸다. 바로 이어질 향후 10년 동안 베이비붐 세대 퇴직자의 빠른 증가는 사회 보장 연금과 노인 의료 보험 제도의 더 높은 지출 수준과 점점 더 커지는 적자를 의미할 것이다. 더욱이, 18세 이상의 미국인들 중 절반이 넘는 사람들이 개인 소득세를 거의 혹은 전혀 내지 않으면서, 다양한 (소득) 이전 지원 프로그램으로부터 보조금을 얻어낸다. 이러한 모든 요인들은 연방 정부의 재정 지출 증가를 늦추고 부채가 통제 불능 상태로 불어나지 않도록 막는 것을 대단히 어렵게 만들 것이다. 2019년쯤에는 연방 정부의 순 부채가 국내 총생산의 90퍼센트까지 증가할 것이라는 것을 예측들이 보여주고 있으며, 많은 사람들은 곧 건설적인 조치가 취해지지 않으면 그것이 훨씬 더 높아질 것이라고 믿고 있다.</t>
  </si>
  <si>
    <t>⑤ 부정적 조건을 나타내는 완전한 절을 이끌어야 하므로 전치사 without은 접속사 unless로 대체되어야 한다.
① 부분을 나타내는 표현의 수는 of 뒤에 오는 말의 수에 따라 결정된다. 따라서 federal expenditures가 복수이므로 40 percent of federal expenditures도 복수로 취급된다. 그러므로 were를 쓴 것은 어법에 맞다.
② levels가 동사 see의 대상이므로 수동의 의미를 지닌 과거분사 seen을 쓴 것이다. 
③ while -ing는 ‘~하면서’라는 뜻이다.
④ it은 형식상의 목적어이고 to slow ~ control이 내용상의 목적어이다.</t>
  </si>
  <si>
    <t>budget deficit 재정 적자
federal 연방 정부의
soar 치솟다
financial 재정의
recession 경기 침체
expenditure 지출
finance 자금을 충당하다
retiree 퇴직자
constructive 건설적인</t>
  </si>
  <si>
    <t xml:space="preserve">  After all the work you have gone through writing it, you may feel “married” to the first draft of your paper. However, revision is one of the most important steps in ensuring your paper’s success. Although unpracticed writers often think of revision as little more than ①[making] sure all the i’s are dotted and t’s are crossed, it is much more than that. Revising is reseeing the essay, looking at it from other perspectives, trying always to align your view with ②[the one] that will be held by your audience. Research indicates that we are actually revising all the time, in every phase of the writing process, as we reread phrases, rethink the placement of an item in an outline, or ③[test] a new topic sentence for a paragraph. Subjecting your entire hard-fought draft to cold, objective scrutiny ④[to be] one of the toughest activities to master, but it is absolutely necessary. You have to ensure that you have said everything that needs to be said clearly and logically. One confusing passage will deflect the reader’s attention from ⑤[where] you want it to be.
</t>
  </si>
  <si>
    <t xml:space="preserve">* align ~ with ... …에 맞춰 ~을 조정하다  ** scrutiny 정밀 조사, 철저한 검토 *** deflect 빗나가게 하다, 방향을 바꾸다 </t>
  </si>
  <si>
    <t>초고를 작성하면서 겪은 모든 일이 끝난 후에는, 자신의 논문의 초고와 ‘결혼한’ 느낌이 들지도 모른다. 하지만, 교정은 여러분 논문의 성공을 확실하게 하는 가장 중요한 단계 중 하나이다. 비록 미숙한 저 자들이 자주 교정을 모든 i에 점이 찍혀있고 t에 가로선이 그어져 있는 것을 확인하는 것에 지나지 않는다고 생각하지만, 교정은 그것을 훨씬 넘는 것이다. 교정은 그 글을 ‘다시 살피는 것’이며, 다른 관점에서 그 글을 보는 것이며, 여러분의 관점을 독자가 취하게 될 관점에 맞추어 조정하려고 항상 노력하는 것이다. 우리가 글을 다시 읽거나 개요에서 항목의 배치를 다시 생각하거나 한 문단에 새로운 주제문을 시험할 때, 글쓰기 과정의 모든 단계에서 실제로 늘 교정하고 있다는 것을 연구에서 보여준다. 여러분이 힘들게 얻은 초고 전체를 차갑고 객관적인 정밀 조사를 받게 하는 것은 숙달하기 가장 힘든 활동 중의 하나지만, 그것은 절대적으로 필요하다. 말해야 하는 모든 것을 명확하고 논리적으로 말했음을 확인해야 한다. 혼란스러운 문단 하나가 독자의 주의가 있기를 여러분이 원하는 곳으로부터 독자의 주의를 빗나가게 할 것이다.</t>
  </si>
  <si>
    <t>④ but에 의해 두 개의 절이 병렬로 연결된 구조이다. but 앞의 절에서는 동명사구 Subjecting ~이 주어이므로 to be는 동사의 역할을 하는 is로 바꾸어야 한다.
① 「think of A as B」는 ‘A를 B라고 생각하다’라는 뜻이다. B의 자리에는 명사나 형용사의 역할을 하는 어구가 와야 하므로 명사 역할을 할 수 있는 동명사 making이 적절하다.
② one은 앞에 나온 명사를 반복하는 대명사로, the one은 the view를 대신한다.
③ or에 의해 reread ~, rethink ~와 함께 병렬구조로 연결되므로 주어 we에 일치시켜 test의 형태로 사용한다.
⑤ from의 목적어 역할을 할 수 있는 절이 쓰일 자리이므로, 단독으로 명사절을 이끌 수 있는 where가 적절하다.</t>
  </si>
  <si>
    <t xml:space="preserve">first draft 초고
revision 교정, 수정
ensure 확실하게 하다, 보장하다
unpracticed 미숙한
think of ~ as ... ~를 …라고 생각하다
little more than ~에 지나지 않는
dot 점을 찍다
cross 가로선을 긋다
perspective 관점
indicate 보여주다, 가리키다
phase 단계
placement 배치
outline 개요
subject ~ to ... ~로 하여금 …을 받게[당하게] 하다
objective 객관적인
absolutely 절대적으로, 틀림없이
confusing 혼란스러운 </t>
  </si>
  <si>
    <t xml:space="preserve">  Hypotheses that have passed many supportive tests are often called theories. A theory is an explanation that summarizes a hypothesis or a set of hypotheses and has ①[been supported] with repeated testing. Theories have a great deal more supportive testing behind them than ②[are] hypotheses. Suppose your new hypothesis is “wooden objects burn.” You will find this hypothesis more ③[satisfactory] since all of the wooden objects you try will burn. You can see from this example that the hypothesis does not become what we think of as a “fact” but rather a tentatively accepted theory, ④[which] must undergo continuous testing and possible adjustments. Even if your theory seems successful, you might be ignoring other types of combustible materials, such as a large stack of old car tires, objects ⑤[made] of fabric or paper, or perhaps containers of petroleum. You can see that even though you are quite satisfied with your theory because it does the job you want it to do, you actually do not have a complete statement on all the properties that make objects burn.
</t>
  </si>
  <si>
    <t xml:space="preserve">* tentatively 잠정적으로  ** combustible 불이 잘 붙는 </t>
  </si>
  <si>
    <t>뒷받침해주는 많은 검증을 거친 가설들은 많은 경우 이론이라고 불린다. 이론은 하나의 가설 또는 일련의 가설들을 요약하는 설명이며, 반복된 검증에 의해 뒷받침되어 왔다. 이론은 가설보다 그것들을 뒤에서 뒷받침하는 검증을 훨씬 더 많이 받는다. 여러분의 새로운 가설이 ‘나무로 된 물체는 불에 탄다.’라는 것이라고 하자. 여러분이 시도하는 나무로 된 모든 물체가 불에 탈 것이기 때문에 이 가설이 더욱 만족스럽다고 생각할 것이다. 여러분은 이 예에서, 가설은 우리가 ‘사실’이라고 생각하는 것이 되는 것이 아니라, 오히려 잠정적으로 인정되는 이론이 되며, 그것은 계속된 검증과 가능한 조정을 거쳐야 한다는 것을 알 수 있다. 여러분의 이론이 성공적으로 보일지라도, 여러분은 커다란 폐타이어 더미, 천이나 종이로 만들어진 물건 또는 아마도 석유가 담긴 용기와 같은 다른 종류의 불이 잘 붙는 물질들을 무시하고 있을지도 모른다. 여러분의 이론이 여러분이 하기를 원하는 일을 하기 때문에, 여러분은 그 이론에 아주 만족할지라도, 여러분은 사실 사물이 불에 타게 만드는 모든 속성에 관한 완전한 진술을 하는 것은 아니라는 것을 알 수 있다.</t>
  </si>
  <si>
    <t>② 앞에 나온 동사 have를 대신하는 대동사가 쓰여야 하기 때문에 are를 do로 고쳐야 한다.
① 문장의 주어 A theory는 반복된 검증에 의해 뒷받침되는 대상이므로 조동사 has와 함께 수동형으로 쓰인 been supported는 어법에 맞다.
③ 「find+목적어(this hypothesis)+목적보어(more satisfactory)」 의 구조로 목적보어 자리에 형용사가 맞게 쓰였다.
④ which는 a tentatively accepted theory를 선행사로 취하는 관계사로 선행사를 부연 설명하는 관계절을 이끌고 있다.
⑤ such as 다음에 쓰인 명사구의 일부로서 objects는 만들어지는 대상이므로 과거분사 made가 수식하는 것이 어법에 맞다.</t>
  </si>
  <si>
    <t xml:space="preserve">hypothesis 가설 ( pl . hypotheses)
supportive 뒷받침하는, 지원하는
theory 이론
summarize 요약하다
undergo 겪다, 경험하다
adjustment 조정, 수정, 적응
stack 더미, 다량, 많음
fabric 천, 직물
petroleum 석유
statement 진술, 의견
property 속성, 재산
</t>
  </si>
  <si>
    <t xml:space="preserve">  Psychologists who study giving behavior ① [have] noticed that some people give substantial amounts to one or two charities, while others give small amounts to many charities. Those who donate to one or two charities seek evidence about what the charity is doing and ② [what] it is really having a positive impact. If the evidence indicates that the charity is really helping others, they make a substantial donation. Those who give small amounts to many charities are not so interested in whether what they are ③[doing] helps others—psychologists call them warm glow givers. Knowing that they are giving makes ④ [them] feel good, regardless of the impact of their donation. In many cases the donation is so small—$10 or less—that if they stopped ⑤ [to think], they would realize that the cost of processing the donation is likely to exceed any benefit it brings to the charity. </t>
  </si>
  <si>
    <t xml:space="preserve">기부하는 행위를 연구하는 심리학자들은 어떤 사람들은 한두 자선단체에 상당한 액수를 기부하는 반면에, 다른 사람들은 많은 자선단체에 적은 액수를 기부한다는 것을 알게 되었다. 한두 자선단체에 기부하는 사람들은 그 자선단체가 무슨 일을 하고 있는지와 그것이 실제로 긍정적인 영향을 끼치고 있는지에 관한 증거를 찾는다. 자선단체가 정말로 다른 사람들을 도와주고 있다는 것을 증거가 보여 줄 경우 그들은 상당한 기부금을 낸다. 많은 자선단체에 적은 액수를 내는 사람들은 그들이 하고 있는 일이 다른 사람들을 돕는지에 그다지 관심을 두지 않아서, 심리학자들은 그들을 따뜻한 불빛 기부자라고 부른다. 자신들의 기부가 미치는 효과와 상관없이 자신들이 기부하고 있다는 것을 아는 것이 그들을 기분 좋게 해준다. 많은 경우 기부금은 10달러 이하의 너무 적은 금액이어서, 잠시 시간을 내어 생각해 본다면, 그들은 기부금 을 처리하는 비용이 그것(기부금)이 자선단체에 가져다주는 모든 이점보다 크기 쉽다는 것을 알게 될 것이다. </t>
  </si>
  <si>
    <t xml:space="preserve">② what: 뒤에 주어, 동사, 목적어의 핵심 요소를 모두 갖춘 절이 이어지고 있으므로 선행사를 포함하고 있는 관계대명사 what이 올 수 없다. 문맥상 ‘~인지 (아닌지)’의 의미가 필요한 자리이므로 what을 접속사인 whether로 바꾸어야 한다. 
① have: 주어가 복수형인 Psychologists이므로 have는 맞는 표현이다. 
③ doing: whether가 이끄는 절에서 what they are doing이 주어 역할을 하고 helps가 술어 동사이다. are doing은 현재진행형으로 맞는 표현이다. 
④ them: 주어는 Knowing that they are giving이고 술어 동사는 makes이며 목적어로 쓴 them은 they를 받는 대명 사로 맞는 표현이다. 
⑤ to think: 「stop + to부정사」 는 ‘잠시 시간을 내어 ~하다, ~하기 위하여 멈추다’라는 뜻이므로 문맥상 맞는 표현이다. 「stop + -ing 」 는 ‘~하는 것을 멈추다’라는 의미가 된다. </t>
  </si>
  <si>
    <t xml:space="preserve">  The idea that people can pass on emotions and moods such as anger or anxiety ① [is] hardly new to science. More than three decades ago, an experiment at the University of California showed that when small groups of people sit facing each other without talking for two minutes, everyone in the group ends up adopting the mood of the most expressive person — the one who exhibits feelings most ② [visibly] through facial expressions, gestures and body movements. Other studies have found similar effects in diverse everyday environments. For instance, if you’re sharing a living space with someone ③ [suffering] from mild depression, you’re at risk of becoming progressively more depressed the longer you live with them — you pick up their negative vibes. Likewise, bank tellers and retail staff really can lift the mood of customers by smiling at them and asking them how they are. When customers respond in kind, ④ [what] they usually do, that rubs off on the staff. It leads to a virtuous circle of reciprocated jollity and, more to the point if you’re a bank or shop manager, ⑤ [increased] sales. 
</t>
  </si>
  <si>
    <t xml:space="preserve">사람들이 분노나 불안 같은 감정과 기분을 전달할 수 있다는 생각은 과학에서 전혀 새로운 것이 아니다. ❶ 30년보다 더 전에, 캘리포니아 대학의 한 실험은, 소규모 집단의 사람들이 2분 동안 말을 하지 않고 서로 마주보고 앉아 있을 때, 그 집단의 모든 사람들은 결 국 표현력이 가장 풍부한 사람, 즉 얼굴 표정, 몸짓 그리고 몸의 움직임을 통해 가장 분명하게 감정을 드러내는 사람의 기분을 채택한다는 것을 보여 주었다. 다른 연구들도 다양한 일상 환경에서 비슷한 효과를 발견했다. 예를 들어, 만약 가벼운 우울증을 앓고 있는 사람과 생 활 공간을 공유하고 있다면, 그 사람과 더 오래 살수록 점차 더 우울 해질 위험에 처하게 된다. 즉, 그 사람의 부정적인 분위기에 물드는 것이다. 마찬가지로, 은행원들과 소매점의 직원들도 고객들에게 미소를 짓고 잘 지내시느냐고 물어봄으로써 정말로 그들의 기분이 좋아지게 할 수 있다. 고객들이 같은 식으로 반응을 할 때, 그리고 그들은 대 개 그렇게 하는데, 그것은 직원들에게 영향을 미친다. 그것은 즐거움 을 서로 주고받는 선순환으로 이어지며, 더 중요한 것은 여러분이 은행이나 매장의 지점장이라면 매출 증가로 이어진다. </t>
  </si>
  <si>
    <t xml:space="preserve">④ what: 선행사가 respond in kind이므로 문장의 전체 혹 은 일부를 선행사로 취할 수 있는 관계대명사가 와야 한다. 따라서 what을 which로 바꾸어야 한다. 
① is: The idea가 주어이므로 be동사의 단수형 is는 맞는 표현이다. 
② visibly: 동사 exhibits를 수식해야 하므로 부사 visibly는 맞는 표현이다. 
③ suffering: 수식하는 대명사 someone과 suffer(앓다) 사이에는 의미상 능동의 관계가 성립하므로 현재분사 suffering은 맞는 표현 이다. 
⑤ increased: leads to의 목적어인 sales(매출)와 increase(증가시키다) 사이에는 의미상 수동의 관계가 성립하므로 과거분사 increased는 맞는 표현이다. 
</t>
  </si>
  <si>
    <t xml:space="preserve">pass on ~을 전달하다 
adopt 채택하다, 받아들이다 
expressive 표현력[표정]이 풍부한 
visibly 분명히, 눈에 띄게 
diverse 다양한 
progressively 점차적으로 
bank teller 은행원 
retail 소매상의 
respond in kind 같은 식으로 반응하다 
rub off on ~에 영향을 미치다 
virtuous circle 선순환 
reciprocate 서로 주고받다 
more to the point 더 중요한 것은 </t>
  </si>
  <si>
    <t xml:space="preserve">  As a society we pay lip service to altruistic values, but these values must be seen in the context of our other pursuits, the majority of ① [which] focus on ourselves rather than others. From the variety of breakfast cereals in our supermarkets to the vast efforts we make ② [to spend] quiet evenings and weekends alone, our behavior demonstrates that we cherish individual freedom almost as deeply as life itself. If we talk incessantly about “community,” we live our lives in a way ③ [that] says individual freedom is better. Ours is a society that places equally high value on the dogged determination and long hours of hard work ④ [it] takes to achieve individual success. We are also a society in which self-interest, whether in money, physical health, self-expression, or matters of the heart, ⑤ [assuming] a dominant role in our thinking. 
</t>
  </si>
  <si>
    <t xml:space="preserve">하나의 사회로서 우리는 이타적인 가치들에 대해 입에 발린 말을 하지만, 이 가치들은 우리가 추구하는 다른 일들의 상황에서 보아 야 하는데, 그 일의 대다수는 다른 사람들보다는 우리 자신에게 초점 이 맞추어져 있다. 슈퍼마켓의 다양한 아침 식사용 시리얼에서부터 혼자서 조용히 저녁과 주말 시간을 보내기 위해 우리가 하는 방대한 노력에 이르기까지, 우리의 행동은 우리가 개인적인 자유를 삶 자체만큼 매우 소중히 여긴다는 것을 입증한다. 비록 ‘공동체’에 관해서 끊임없이 이야기하더라도, 우리는 개인적인 자유가 더 좋다고 말하는 방식으로 삶을 살아간다. 우리 사회는 개인적인 성공을 성취하는 데 필요한 불굴의 결단력과 오랜 각고의 노력을 똑같이 높이 평가하는 사회이다. ❶ 우리는 또한, 돈에서든, 신체적인 건강에서든, 자기표현에서든, 혹 은 사랑 문제에서든, 개인적인 이익 추구가 우리 생각에서 지배적인 역할을 하는 사회이기도 하다. 
</t>
  </si>
  <si>
    <t xml:space="preserve">⑤ assuming: 관계절 안에서 주어 self-interest의 술어 동 사가 필요하므로, assuming은 assumes로 바꾸어야 한다. 
① which: our other pursuits를 부가적으로 설명하는 관계대명사 which는 맞는 표현이다. 
② to spend: make 다음에 목적을 나타내는 to부정사 to spend는 맞는 표현이다. 
③ that: says의 주어 역할을 하면서 선행사 a way를 수식하는 관계절을 이끄는 that은 맞는 표현이다. 
④ it: 내용상의 주어 to achieve individual success 대신 형식상 의 주어가 필요한 자리이므로, it은 맞는 표현이다. </t>
  </si>
  <si>
    <t xml:space="preserve">pay lip service to ~에 대해 입에 발린 말을 하다 
context 상황, 정황, 맥락 
pursuit (추구하는) 일, 추구 
majority 대다수 
vast 방대한, 막대한 
demonstrate 입증하다 
cherish 소중히 여기다 
incessantly 끊임없이 
place value on ~에 가치를 두다 
dogged determination 불굴의 결단력 
self-interest 개인적인 이익 추구, 사리사욕 
assume 맡다, 취하다 
dominant 지배적인 </t>
  </si>
  <si>
    <t xml:space="preserve">  The earliest investigation of museum memories that we are aware of ① [was] conducted by psychologists Robyn Fivush, Judith Hudson, and Katherine Nelson in 1984. They studied kindergarten children’s recollections of a field trip to an archaeology museum ② [to determine] if this trip would be recalled and distinguished from other trips taken during that year. As child development researchers, their focus was on the linguistic details of the recollections; however, what is interesting to us is how remarkably durable the memories of the field trip ③ [did] for these young children. For more than a year, they were able to recognize and pick out six photographs ④ [taken] on the day of the field trip in the order they were experienced. Moreover, Fivush, Hudson, and Nelson commented, “Although there was a loss of detail in the children’s recall of the novel occurrence, the structure of the reports remained ⑤ [specific] and the content was surprisingly accurate.” </t>
  </si>
  <si>
    <t xml:space="preserve">❶ 우리가 알고 있는 박물관 기억에 대한 가장 이른 연구는 1984년에 심리학자 Robyn Fivush, Judith Hudson 및 Katherine Nelson에 의해 이루어졌다. 그들은 고고학 박물관으로 간 현장 학습에 대한 유치원 아동들의 기억 내용을 연구하였는데, 그 것은 이 여행이 회상되어 그 해에 갔던 다른 여행과 구별되는지를 알아내기 위한 것이었다. 아동 발달 연구자로서 그들의 주안점은 기억 내용의 언어적인 세부사항에 있었다. 그러나 우리에게 흥미로운 점은 그 현장 학습에 대한 기억이 이러한 어린이들에게 얼마나 뚜렷하게 지속되었는가 하는 것이다. ❷ 일 년이 넘도록 그들은 현장 학습일에 찍은 사진 여섯 장을 그것들을 경험한 순서대로 인지하여 골라낼 수 있었다. 더욱이 Fivush, Hudson 및 Nelson은, “새로운 사건에 대한 아이들의 기억에 세부사항의 손실은 있었지만, 말하는 내용의 구조는 구체적인 상태를 유지했으며 그 내용은 놀라울 정도로 정확했다.”라고 언급했다. </t>
  </si>
  <si>
    <t>③ did: how가 이끄는 절의 주어는 the memories of the field trip이며 보어는 how remarkably durable이므로 이와 어울 리는 동사는 형용사 durable을 보어로 가지는 be가 되어야 한다. 그러므로 did는 were로 바꾸어야 한다. 
① was: 문장의 주어는 The earliest investigation of museum memories이며 주어의 핵은 investigation으로서 단수이므로, 그에 일치하는 was는 맞는 표현이다. 
② to determine: ‘알아내기 위하여’라고 해석되는 to부정사의 부사 적용법에 해당하므로 맞는 표현이다. 
④ taken: six photographs와 수동의 관계를 나타내는 과거분사로 서 맞는 표현이다. 
⑤ specific: remained의 보어 역할을 하는 형용사로서 맞는 표현 이다.</t>
  </si>
  <si>
    <t xml:space="preserve">investigation 연구, 조사 
conduct (특정한 활동을) 하다, 지휘하다 
kindergarten 유치원 
recollection 기억 
archaeology 고고학 
recall 회상하다, 기억하다; 기억, 회상 
linguistic 언어적인 
durable 지속적인 
occurrence 사건, 일어난 일 
accurate 정확한 </t>
  </si>
  <si>
    <t xml:space="preserve">  Sophie Germain, who was to make an important contribution to proving Fermat’s Last Theorem, was born in Paris. As a girl, she had to fight hard for the right to read mathematics. Her interest in mathematics began at age 13, during the French Revolution. Because of the battles ① [going] on in the streets of Paris, Sophie was confined to her home, where she spent a lot of time in her father’s library. There she read about the death of Archimedes. It is said that on the day that his city, Syracuse, was being overrun by the Romans, Archimedes was engrossed in a geometric figure in the sand and ② [ignored] the questioning of a Roman soldier. As a result, he was speared to death. If someone could be so engrossed in a problem as to ignore a soldier and die for it, thought Sophie, the subject must be ③ [interested]. Sophie began teaching ④ [herself] mathematics, using the books in her father’s library. Her parents did all they could ⑤ [to discourage] her. She began studying at night to escape them. 
</t>
  </si>
  <si>
    <t xml:space="preserve">페르마의 마지막 정리를 증명하는 데 중요한 공헌을 하게 될 Sophie Germain은 파리에서 태어났다. 소녀 시절 그녀는 수학책을 읽을 권리를 얻기 위해 격렬하게 싸워야 했다. 수학에 대한 그녀의 관심은 프랑스 혁명 기간 중의 13살에 시작되었다. ❶ 파리의 거리에서 일어나고 있는 전투로 인해 Sophie는 자기 집 안에서만 지내야 했으며, 거기서 많은 시간을 자신의 아버지의 서재에서 보냈다. 거기서 그 녀는 Archimedes의 죽음에 관해 읽었다. ❷ 그가 살았던 도시였던 Syracuse가 로마인들에게 황폐화되고 있던 그 날 Archimedes는 모래에 그려 놓은 기하학적 도형에 몰두해 있어서 로마 병사의 심문을 무시했다고 한다. 그 결과 그는 창에 찔려 죽었다. 만약 어떤 사람이 병사를 무시하고 그로 인해 죽을 정도로 어떤 문제에 몰두할 수 있다 면 그 주제는 흥미진진한 것임에 틀림없다고 Sophie는 생각했다. Sophie는 아버지의 서재에 있는 책들을 이용해서 수학을 독학하기 시작했다. 그녀의 부모는 그녀를 말리기 위해 그들이 할 수 있는 모든 조치를 취했다. 그녀는 그들을 피해서 밤에 공부하기 시작했다. </t>
  </si>
  <si>
    <t xml:space="preserve">③ interested: 주어인 the subject가 ‘흥미를 일으키는’ 능동의 입장이므로 interested를 interesting으로 바꾸어야 한다. 
① going: the battles를 수식하는 현재분사로 맞는 표현이다. 
② ignored: was engrossed와 함께 주어인 Archimedes의 술어 동사이므로 맞는 표현이다. 
④ herself: 주어인 Sophie와 목적어가 동일한 인물이므로 재귀대명사 herself는 맞는 표현이다. 
⑤ to discourage: ‘말리기 위해’라는 목적을 나타내는 to부정사로 맞는 표현이다. </t>
  </si>
  <si>
    <t xml:space="preserve">contribution 공헌 
battle 전투 
confine 가두다, 감금하다
overrun 황폐하게 만들다 
engrossed in ~에 몰두한 
geometric 기하학의 
figure 도형 
spear 창으로 찌르다 
subject 주제 
discourage 말리다, 저지하다 </t>
  </si>
  <si>
    <t xml:space="preserve">  Restless young children, dragged around behind parents worrying about what they can and cannot afford, find a more captivating role for themselves when they are offered lessons in playing the ukulele and ① [singing] to its tunes. A parking lot does not have to be dreary, predictable asphalt; it could become an open-air art gallery, each space a part of a huge carpet of designs, ② [surrounded] by hanging gardens on the perimeter walls. As online commerce expands and shops increasingly resemble museums, ③ [where] people come to touch the goods offered for sale more cheaply on the web, the theater and dances of the civilizations from which the goods originate can change the whole idea of what a ‘shopping experience’ is. When shops recognize that they are potentially parts of the educational system and rivals of the entertainment industry, the commercial justification for allowing cultural activities to infiltrate them ④ [becoming] evident. A store need not ⑤ [be] just a temple of consumption worshipping deal-making; it also has a congregation of shoppers who have broader ideals of conviviality. 
</t>
  </si>
  <si>
    <t xml:space="preserve">❶ 무엇을 살 여유가 있는지 혹은 그렇지 않은지에 대하여 걱정하는 부모의 뒤에서 이리저리 끌려다니면서 가만히 못 있는 어린아이들은, 우쿨렐레를 연주하고 그 곡조에 맞춰 노래를 부르는 수업이 주어질 때 자신들의 마음에 더 쏙 드는 역할을 찾는다. ❷ 주차장은 황량하고 새로운 게 없는 아스팔트일 필요는 없는데, 왜냐하면 그것은 각각의 주차 공간이 무늬가 있는 거대한 카펫의 일부가 되고 주변 벽의 공중 정원으로 둘러싸인 야외 미술관이 될 수도 있기 때문이다. 온 라인 상거래가 확대되고, 상점은 사람들이 인터넷에서 더 싸게 판매 중인 상품을 직접 만져 보러 오는 박물관을 점점 더 닮아감에 따라, 그 상품들이 유래하게 된 문명의 연극과 춤은 ‘쇼핑 경험’이 무엇인가에 관한 관념 전체를 바꿀 수 있다. 상점들이 잠재적으로 교육 제도의 일부이고 오락 사업의 경쟁자가 될 수 있다는 것을 인식할 때, 문화 활동을 상점으로 스며들게 할 상업적 명분이 분명해진다. 상점은 그저 거래의 성사를 숭배하는 소비의 성전이기만 할 필요는 없으며, 좋은 기분에 관한 더 폭넓은 이상을 지닌 쇼핑객들의 모임을 가지기도 한다. </t>
  </si>
  <si>
    <t xml:space="preserve">④ becoming: 주절의 주어는 the commercial justification for allowing cultural activities to infiltrate them이고 그에 호응하는 술어 동사가 와야 하므로 becoming을 becomes로 바꾸어야 한다. 
① singing: 전치사 in 다음에 이어지는 동명사인 playing과 병렬을 이루므로 singing은 맞는 표현이다. 
② surrounded: an open-air art gallery를 수식하는 말로 그것과 수동의 의미 관계이므로 과거분사인 surrounded는 맞는 표현이다. 
③ where: museums를 추가적으로 설명하는 관계절을 이끄는 관계 부사로 where는 맞는 표현이다. 
⑤ be: need not이 조동사이므로 이어지는 동사의 원형 be는 맞는 표현이다. 
</t>
  </si>
  <si>
    <t xml:space="preserve">restless 가만히 못 있는 
drag 끌고 가다 
captivating 마음에 쏙 드는, 마음을 사로잡는 
ukulele 우쿨렐레 
tune 곡조 
dreary 황량한 
predictable 새로운 게 없는 
open-air 야외의 
space 공간, 구역 
design 무늬 
hanging garden 공중 정원 
perimeter wall (주변을 둘러싸고 있는) 벽 
commerce 상거래 
expand 확대되다 
goods 상품 
originate from ~에서 유래하다 
recognize 인식하다 
commercial 상업적인 
justification 명분, 정당화 
infiltrate 스며들다 
evident 분명한 
temple 성전 
consumption 소비 
worship 숭배하다 
deal-making 거래의 성사 
congregation 모임, 회합 
ideal 이상 </t>
  </si>
  <si>
    <t>A friend of mine tells her two boys “not very good idea” stories about her childhood. One story was about her fascination with her dad’s lawn mower. At nine years of age, she decided to try her hand at operating it and ① [ended] up breaking it into pieces. The way she tells this story is full of suspense, laughter, and silliness. It opens up a wider reality for her boys ② [that] includes both wanting to have fun and thinking about the consequences. She doesn’t depend on mindless rules to keep her boys ③ [safe]. She uses story to keep them thinking for ④ [themselves], both in terms of having fun, and outside the box in terms of the consequences of their choices. If you want someone to see facts that are outside their current reality, use story to take them on a tour of the big wide world and help them stay ⑤ [interesting] long enough for it to become real to them.</t>
  </si>
  <si>
    <t>내 친구 중 한 명은 자신의 두 아들에게 자신의 어린 시절에 관한 ‘별로 좋지 않은 생각’의 이야기들을 들려준다. 그중 한 이야기는 그녀가 아빠의 잔디 깎는 기계에 매료된 것과 관련된 이야기였다. 9살 때, 그녀는 그 기계를 작동해 보기로 마음먹었고 결국에 그것을 산산조각 냈다. 그녀가 이 이야기를 들려주는 방식은 긴장과 웃음, 그리고 바보스러움으로 가득하다. 그것은 즐기기를 원하는 것과 ‘더불어’ 결과에 대해 생각해 보는 것 둘 다를 포함하는 더 넓은 현실을 그녀의 아들들에게 펼쳐 준다. 그녀는 아들들을 안전하게 지키기 위해 아무 생각 없는 규칙들에 의존하지 않는다. 그녀는 아들들이 즐기는 것과 관련하여, 그리고 사고의 틀을 벗어나 자신들 선택의 결과들과 관련하여 스스로 계속 생각하도록 하기 위해 이야기를 활용한다. 여러분이 만약 어떤 사람이 그 사람의 현실 밖에 있는 사실을 보기를 원한다면, 그 사람을 크고 넓은 세상으로 가는 여정으로 이끌고 그것이 그 사람에게 현실이 될 수 있을 만큼 충분히 오랫동안 흥미를 유지하도록 돕기 위해서 이야기를 활용하라.</t>
  </si>
  <si>
    <t>⑤ 의미상의 주어 them이 interest(~을 흥미롭게 하다)의 주체가 아니라 대상이므로 interesting을 interested로 고쳐야 한다.
① she의 술어 동사인 decided와 대등하게 연결되어야 하므로 동사의 과거시제 형태인 ended는 적절하다.
② 선행사 a wider reality를 수식하는 관계절을 이끄는 관계사 that은 적절하다.
③ 이 문맥의 keep은 목적어와 목적격 보어를 필요로 하는 동사인데, 목적격 보어로 형용사 safe는 적절하다.
④ thinking의 주체인 them과 대상이 같으므로 재귀대명사 themselves의 형태는 적절하다.</t>
  </si>
  <si>
    <t>fascination 매료, 매혹
lawn mower 잔디 깎는 기계
end up 결국 (어떤 처지에) 처하게 되다
suspense 긴장
silliness 어리석음, 우둔함
consequence 결과</t>
  </si>
  <si>
    <t xml:space="preserve"> A common stock (typically just called a stock) represents a share of ownership in a corporation. It is a security that is a claim on the earnings and assets of the corporation. Issuing stock and selling it to the public is a way for corporations ① [to raise] funds to finance their activities. The stock market, ② [which] claims on the earnings of corporations (shares of stock) are traded, is the most widely followed financial market in America. A big swing in the prices of shares ③ [is] always a big story on the evening news. People often speculate on ④ [where] the market is heading and get very excited when they can brag about their latest “big killing,” but they become depressed when they suffer a big loss. The attention the market receives can probably be best explained by one simple fact: It is a place where people can get rich—or poor—⑤ [quickly].</t>
  </si>
  <si>
    <t>(일반적으로 그냥 주식이라고 불리는) 보통주는 한 기업의 소유권 지분을 나타낸다. 그것은 그 기업의 수익과 자산에 대한 권리에 해당하는 유가증권이다. 주식을 발행하여 일반인에게 파는 것은 기업이 활동 자금을 조달하기 위해 기금을 조성하는 방법이다. 기업의 수익에 대한 권리(주식)가 거래되는 주식 시장은 미국에서 가장 널리 취재되는 금융시장이다. 주식 가격의 큰 변동은 언제나 저녁 뉴스의 주요 기사이다. 사람들은 자주 그 시장이 어디로 향하고 있는지 추측하여 최신의 ‘횡재’에 대해 자신들이 자랑할 수 있을 때는 무척 신나지만, 큰 손실을 겪을 때는 우울해진다. 그 시장이 받는 관심은 아마 한가지 단순한 사실로 가장 잘 설명할 수 있을 텐데, 그곳은 사람들이 빨리 부자가 되거나 가난해질 수 있는 곳이다.</t>
  </si>
  <si>
    <t>② 관계절 안에서 claims on the earnings of corporations(shares of stock)가 주어로 쓰였고, 수동태 형태인 are traded가 술어 동사로 쓰였으므로 불완전한 형태의 절을 유도하는 which는 완전한 절을 유도하는 형태인 in which나 where로 바꿔 써야 한다.
① to부정사구인 for corporations to raise funds to finance their activities는 a way를 수식할 수 있으므로 to raise는 어법상 적절하다.
③ 주어 A big swing in the prices of shares의 핵이 단수 형태의 명사 swing이므로 이와 호응하는 술어 동사의 형태로 is는 적절하다.
④ 전치사 on의 목적어 역할을 하는 의문절을 유도하는 의문사 where는 어법상 적절하다.
⑤ 동사구 get rich—or poor를 수식하는 요소로 부사 quickly는 어법상 적절하다.</t>
  </si>
  <si>
    <t>common stock 보통주
represent 나타내다, 대표하다
share 지분, 몫, 주식
ownership 소유권
corporation 기업, 법인
claim 권리 주장하다
earning 수익, 수입
issue 발행하다
finance 자금을 조달하다 금융, 재정
follow 취재하다, 따르다
speculate 추측하다, 짐작하다
brag about ~에 대해 자랑하다</t>
  </si>
  <si>
    <t xml:space="preserve"> Science is done by performing repeatable experiments. An experiment is repeatable if everyone who does the same experiment ① [obtains] the same result. It then means that the aspect of the world just ② [studied] is in fact an aspect of the world and not just a figment of our wishful imagination. In addition to the reward that comes from understanding the world, this will then mean that a machine or a medicine can be built ③ [what] makes use of this repeatable aspect of nature. It used to take decades before a machine might be based on a new understanding. Today there are business persons who are more quick to make machines that are based on each ④ [newly] understood phenomenon. Whenever you hear the word “science” you should think of “facts and understandings learned from repeatable experiments.” When you see scientists explaining a fact or a phenomenon that they think they learned from doing experiments you should decide ⑤ [if] others can repeat those experiments and come to the same conclusion.</t>
  </si>
  <si>
    <t>과학은 반복 가능한 실험을 수행함으로써 행해진다. 실험은 똑같은 실험을 하는 사람들이 모두 똑같은 결과를 얻는 경우에 반복 가능하다. 그때 그것은 방금 연구된 세상의 측면이 실제로는 세상의 한 측면이지, 단지 우리가 바라는 상상의 산물만은 아니라는 것을 의미한다. 그러면 이것은 세상을 이해하는 것에서 오는 보상에 더하여, 자연의 반복 가능한 이런 측면을 이용하는 기계나 약품이 만들어질 수 있다는 것을 의미할 것이다. 예전에는 어떤 기계가 새로운 이해에 근거할 수 있기까지는 수십 년이 걸렸다. 오늘날은 새롭게 이해된 각각의 현상에 근거한 기계를 더 빨리 만드는 사업가들이 있다. ‘과학’이라는 말을 들을 때마다, 여러분은 ‘반복 가능한 실험에서 배운 사실과 이해’에 관해 생각해야 한다. 과학자들이 실험을 하는데서 배웠다고 생각하는 사실이나 현상을 설명하는 것을 볼 때, 여러분은 다른 사람들이 그 실험을 반복해서 똑같은 결론에 이를 수 있는지를 판단해야만 한다.</t>
  </si>
  <si>
    <t>③ 문맥상 a machine or a medicine을 수식하는 관계절이 필요하므로 what은 관계사 that이나 which로 고쳐야 한다. 관계절이 포함된 주어가 너무 길기 때문에 선행사만 남기고 관계절은 술어 뒤의 위치로 이동한 것이다. 참고로, 선행사를 포함한 관계사 what이 이끄는 관계절은 수동태 be built 뒤에서 어떤 역할도 할 수 없으므로 어법상 적절하지 않다.
① if절 안의 동사 obtains에는 시제와 수일치 요소가 모두 표시되어 있으므로 적절한 형태이다.
② that절 안에서 the aspect of the world가 주어이고 is가 동사이다. just studied는 주어를 수식하는 분사구인데, 이 주어가 study라는 동작의 행위자가 아니라 대상이므로 과거분사 studied는 적절한 형태이다.
④ 분사 understood를 수식하는 부사 newly는 적절하다.
⑤ decide의 목적어 역할을 하는 명사절을 유도하는 접속사로 if는 적절하다.</t>
  </si>
  <si>
    <t xml:space="preserve">repeatable 반복 가능한
experiment 실험
aspect 측면, 양상
wishful 바라는, 소망하는
in addition to ~뿐만 아니라
make use of ~을 이용하다
decade 10년
phenomenon 현상 (pl. phenomena)
conclusion 결론
</t>
  </si>
  <si>
    <t xml:space="preserve">
 Politics and economics are inseparably linked. Economic conditions affect political choice, and political decision making influences the course of the economy. An economy in recession—a condition ① [in which] the real (inflation-adjusted) gross domestic product (GDP) declines for two successive quarters—affects both government revenues and spending. Personal income declines and as total personal income falls, so ② [is] total consumption, and this lowered demand translates into reduced corporate profits. Personal and corporate income tax revenues decline as a result of their diminishing tax bases. The federal government is hit the hardest, given its heavy reliance on income taxes. Although states also see their income tax revenues ③ [fall], they suffer an even bigger loss of sales tax revenues because the sales tax remains their primary revenue source. Local governments that make sizable use of these tax instruments ④ [feel] similar effects. Those that depend primarily on property taxes are less immediately ⑤ [affected], though a continued recession can drive down property values and correspondingly reduce the property tax base.
</t>
  </si>
  <si>
    <t>*gross domestic product 국내 총생산(GDP)
**tax base 과세 기준</t>
  </si>
  <si>
    <t>정치와 경제는 밀접하게 연관된다. 경제 상황은 정치적 선택에 영향을 주고 정치적 의사 결정은 경제 추이에 영향을 준다. 불경기의 경제―실질적인 (인플레이션을 감안한) 국내 총생산(GDP)이 2분기 연속 줄어드는 상황 ― 는 정부의 수입과 지출 모두에 영향을 준다. 개인 소득은 줄어들고, 개인의 소득 총액이 줄어들면 소비 총액도 역시 줄어들며, 이러한 줄어든 수요는 회사의 이익 감소를 낳는다. 개인 및 법인 소득세 수입은 그들의 (감소한 소득에 따라) 낮아진 과세 기준의 결과로 줄어든다. 소득세에 대한 큰 의존도를 고려해 볼 때, 연방정부가 가장 크게 타격을 입는다. 비록 주(州)들도 역시 자신들의 소득세 수입이 줄어드는 것을 보기는 하지만, 판매세가 그들의 주요한 수입원이기 때문에 판매세 수입에 있어 훨씬 더 큰 손실을 입는다. 이러한 조세 수단을 상당히 많이 이용하는 지방 정부들도 비슷한 영향을 느낀다. 비록 장기적인 불경기가 부동산의 가치를 내리고 이에 상응하여 재산세의 과세 기준을 내리기는 하지만, 주로 재산세에 의존하는 정부들은 보다 덜 즉각적으로 영향을 받는다.</t>
  </si>
  <si>
    <t>② 「so+(조)동사+주어(~도 역시 그러하다)」 구문의 동사 부분으로, 앞에 있는 동사 falls를 대신해야 하므로 is는 does로 바꿔 써야 한다.
① a condition을 수식하는 관계절은 동사 declines가 필수 요소인 주어를 갖추고 있는, 빈 자리가 없는 완전한 절이다. 따라서 「전치사+관계사」 형태의 in which는 어법상 적절하다.
③ 지각동사 see의 목적격 보어로 원형부정사 형태인 fall은 어법상 적절하다.
④ governments가 주어의 핵이므로 복수 형태의 동사 feel은 어법상 적절하다.
⑤ 주어인 Those that depend primarily on property taxes는 affect의 대상으로 해석되므로 수동태 표현인 are ~ affected는 어법상 적절하다.</t>
  </si>
  <si>
    <t xml:space="preserve">inseparably 밀접하게
recession 불경기, 불황
inflation-adjusted 인플레이션을 감안한
successive 연속된
revenue (정부·기관의) 수익[수입·세입]
corporate 회사의, 법인의
income tax 소득세
given ~을 고려해 볼 때
revenue source 수입원
sizable 상당한
property tax 재산세
property value 부동산 가치
correspondingly 상응하여, 부응하여
</t>
  </si>
  <si>
    <t>Some patients with a change in body appearance or function are extremely sensitive to the verbal and nonverbal responses of the health care team. A positive, matter-of-fact approach to care provides a model for the patient and family ① [to follow]. For example, when you observe a positive change in a patient’s behavior, note it and allow the patient to establish ② [its] meaning. Nurses have a significant effect on patients by conveying genuine interest and acceptance. Including self-concept issues in the planning and delivery of care can positively influence patient outcomes. Building a trusting nurse-patient relationship that incorporates both the patient and family in the decision-making process ③ [enhances] self-concept. Nurses individualize their approach by highlighting a patient’s unique needs and ④ [incorporating] alternative health care practices or methods of spiritual expression into the plan of care. It is important that health care providers understand the degree ⑤ [which] self-esteem affects patient outcomes.</t>
  </si>
  <si>
    <t>신체의 겉모습이나 기능에 변화를 겪는 일부 환자들은 의료팀의 언어와 비언어적 반응에 극도로 민감하다. 간호에 있어서 긍정적이고 사실에 입각한 접근법이 환자와 가족이 따라야 할 모델을 제공한다. 예를 들어, 어떤 환자의 행동에서 긍정적인 변화를 관찰할 때 그것에 주목해서 그 환자가 그것의 의미를 확립하도록 하라. 간호사들은 진심 어린 관심과 수용을 전달함으로써 환자들에게 아주 큰 영향을 준다. 간호를 계획하고 제공하는 데 있어서 자아 개념 문제를 포함시키는 것은 환자의 (치료) 결과에 긍정적으로 영향을 줄 수 있다. 의사 결정 과정에서 환자와 가족 모두를 포함하는 간호사와 환자 사이의 신뢰 관계의 형성은 자아 개념을 강화한다. 간호사들은 환자의 독특한 요구에 주의를 돌리고 간호 계획 내로 대안적인 의료 업무나 정신적인 표현 방법들을 통합시킴으로써 자신들의 접근법을 개별화한다. 의료를 제공하는 사람들은 자존감이 환자의 (치료) 결과에 미치는 영향의 정도를 이해하는 것이 중요하다.</t>
  </si>
  <si>
    <t>⑤ which의 선행사는 the degree이고, 관계절은 원래 self-esteem affects patient outcomes to the degree의 형태이므로 which를 to which로 바꿔 써야 한다.
① to follow는 a model을 수식하는 to부정사구이므로 어법상 적절하다.
② 소유격 형태의 대명사 its는 뒤따르는 meaning을 한정하고 있고, 이 it은 when절의 단수 명사구 a positive change를 대신하고 있으므로 어법상 적절하다.
③ 해당 절의 주어 Building a trusting nurse-patient relationship that incorporates both the patient and family in the decision-making process의 핵이 Building이므로 단수 형태의 동사 enhances가 오는 것이 적절하다.
④ 동명사구 incorporating ~은 또 다른 동명사구 highlighting ~ 과 함께 and로 연결되어 by의 목적어 역할을 하므로 어법상 적절하다.</t>
  </si>
  <si>
    <t>verbal 언어의, 말의
matter-of-fact 사실에 입각한
significant 아주 큰, 중요한
convey 전달하다
genuine 진심 어린
incorporate 포함하다, 통합시키다
enhance 강화하다
individualize 개별화하다
highlight ~으로 주의를 돌리다, 강조하다
spiritual 정신적인, 종교적인
self-esteem 자존감, 자부심</t>
  </si>
  <si>
    <t xml:space="preserve"> Darwin himself could scarcely have found a better example of the operation of natural selection than is provided by the way the mechanism of resistance operates. Out of an original population, the members of ① [which] vary greatly in qualities of structure, behavior, or physiology, it is the “tough” insects that survive chemical attack. Spraying kills off the weaklings. The only survivors are insects that have some inherent quality that allows ② [them] to escape harm. These are the parents of the new generation, which, by simple inheritance, possesses all the qualities of “toughness” ③ [inherent] in its forebears. Inevitably it follows that intensive spraying with powerful
chemicals only ④ [make] worse the problem it is designed to solve. After a few generations, instead of a mixed population of strong and weak insects, there results a population ⑤ [consisting] entirely of tough, resistant strains.</t>
  </si>
  <si>
    <t>*resistance 내성, 저항력 **strain 종, 종족, 품종</t>
  </si>
  <si>
    <t>Darwin 자신은 내성 메커니즘이 작동하는 방식이 제공하는 것보다 더 훌륭한 자연 선택의 작동의 예를 거의 찾을 수 없었을 것이다. 구성원이 구조, 행동, 생리기능 등의 특질이 매우 다양한 그 최초의 개체군에서 화학적 공격으로부터 살아남는 것은 ‘강인한’ 벌레이다. 액체 살포는 허약한 개체를 모두 죽인다. 유일한 생존자는 자신들이 피해를 면할 수 있도록 해 주는 어떤 타고난 특질을 가지고 있는 벌레이다. 이들은 새로운 세대의 부모이며, 이 세대는 단순한 유전을 통해 그 조상에 있는 타고난 ‘강인함’의 모든 특질을 소유한다. 필연적으로 강력한 화학물질의 집중적 살포는 그것이 해결하기로 되어 있는 문제를 악화시킬 뿐이라는 결과가 이어진다. 몇 세대가 지나면, 강하고 약한 벌레들의 혼합 개체군 대신, 그 결과 전부 강하고, 저항력이 있는 종으로 구성된 개체군이 생긴다.</t>
  </si>
  <si>
    <t>④ 주어의 핵이 단수인 spraying이므로 make를 makes로 바꿔야 한다.
① an original population을 선행사로 하는 관계사가 필요하므로 which는 어법상 적절하다.
② 앞에 언급된 복수 형태의 insects를 대신하는 대명사 them은 적절하다.
③ 명사구 all the qualities of “toughness”를 뒤에서 수식하는 형용사구의 핵 역할을 하는 요소로서, 형용사 inherent는 적절하다.
⑤ consist of는 ‘~으로 구성되다’라는 뜻이므로 현재분사 consisting이 뒤에 나오는 of와 함께 a population을 수식하는 분사구로 사용된 것은 어법상 적절하다.</t>
  </si>
  <si>
    <t xml:space="preserve">operation 작동
natural selection 자연 선택
physiology 생리기능, 생리학
chemical 화학적인
kill off 모두 죽이다
weakling 허약한 개체, 약골
inherent 타고난, 내재하는
inheritance 유전, 상속
possess 소유하다
forebear 조상, 선조
inevitably 필연적으로, 불가피하게
consist of ~으로 구성되다
</t>
  </si>
  <si>
    <t xml:space="preserve"> Bert and Betty Oliver met at a friend’s wedding. For a year they sustained a long-distance romance ① [complete] with frequent plane trips and multipage phone bills. Eventually Betty moved from Cincinnati to Chicago to be with Bert and they married six months later. Both said they came from families ② [which] the parents weren’t very communicative or intimate. Bert and Betty were determined to learn from their parents’ mistake and ③ [made] communication a priority in their relationship. Although they squabbled occasionally, they usually addressed their differences before the anger boiled over. They tried to be understanding of each other’s point of view and usually were able to arrive at a compromise. ④ [Married] only two years when first interviewed, Betty expressed delight that she had been able to find “a truly nice man.” Bert still considered himself ⑤ [lucky] that someone as lovely as Betty was interested in him. 
</t>
  </si>
  <si>
    <t xml:space="preserve">*squabble 옥신각신하다 </t>
  </si>
  <si>
    <t xml:space="preserve">Bert와 Betty Oliver는 친구의 결혼식에서 만났다. 일 년간 그들은 잦은 비행기 여행과 여러 장의 전화요금 고지서를 포함한 장거리 로맨스를 유지했다. 결국 Betty는 Bert와 함께 지내기 위해 신시내티에서 시카고로 이사했고 6개월 후 그들은 결혼했다. 양쪽은 모두 그다지 말하기를 좋아하거나 친밀하지 않은 부모가 있는 가정 출신이라고 말했다. Bert와 Betty는 부모의 실수로부터 배우기로 했고 그들 관계에서 의사소통을 우선순위로 삼았다. 비록 그들이 때때로 옥신각신하기는 했지만, 보통은 화가 끓어오르기 전에 그들의 차이에 대처했다. 그들은 상대방의 관점을 이해하려고 노력했으며 대개 타협에 이를 수 있었다. 처음 인터뷰를 했을 때 결혼한 지 2년밖에 되지 않았지만, Betty는 자신이 ‘진정으로 좋은 남자’를 찾을 수 있었다고 기쁨을 표현했다. 여전히 Bert는 Betty와 같은 사랑스러운 사람이 자신에게 관심을 두어서 운이 좋다고 여겼다. </t>
  </si>
  <si>
    <t>② 밑줄 친 관계사의 선행사는 families인데, 관계사가 이끄는 부분은 the parents weren’t very communicative or intimate in their families의 의미가 되어야 하므로 관계부사 where를 써야 한다. 
① complete 이하는 a long-distance romance를 설명하는 형용사구이므로 적절하다. 
③ made는 were determined와 병렬 구조를 이루고 있기 때문에 과거 시제의 동사가 온 것은 적절하다. 
④ marry는 수동형인 「be동사+married」로 쓰일 때 ‘결혼한 상태이다’라는 의미가 되기 때문에 분사구문에서 Married가 온 것은 적절하다. 
⑤ 「consider+목적어+목적보어」 구문에서, 목적어인 himself 를 설명하는 형용사 lucky가 목적보어로 온 것은 적절하다.</t>
  </si>
  <si>
    <t xml:space="preserve">sustain 유지하다, 지속하다 
complete with ~을 포함한 
multipage 여러 장의 
communicative 말하기를 좋아하는 
intimate 친밀한 
priority 우선순위 
address 대처하다, 다루다 
boil over 끓어오르다 
compromise 타협 </t>
  </si>
  <si>
    <t xml:space="preserve"> Economic growth is almost universally considered a worthwhile goal. Ecological conservation and cultural preservation are also accepted as ① [important]. These three large-scale systems are not independent so one cannot focus on one goal while ② [ignoring] the other two. The ever-expanding web of globalization and industrialization, partly caused by the expanding human population, further links these three systems. In 1987, the term ‘sustainable development’ ③ [brought] into common use by the World Commission on Environment and Development. The commission’s report, Our Common Future, defined the term as a form of development ④ [that]“meets the needs of the present without compromising the ability of future generations to meet their own needs.” Both developed and developing countries have embraced the concept of sustainable development, but often in different ways. The shared goal, however, is to maintain and ⑤ [improve] the long-term welfare of both humans and ecosystems. </t>
  </si>
  <si>
    <t xml:space="preserve">경제적 성장은 거의 어디에서나 가치 있는 목표로 여겨진다. 생태계의 보호와 문화의 보존 또한 중요한 것으로 받아들여진다. 이 세 가지 대규모 시스템은 독립적인 것이 아니어서 사람은 나머지 두 가지 목표를 무시하면서 한 가지에 집중할 수는 없다. 팽창하는 인구에 의해서 부분적으로 발생된, 계속 확대되는 세계화와 산업화의 복잡한 연결망이 이 세 가지 시스템을 더 많이 연결해 주고 있다. 1987년에 ‘지속 가능한 개발’이라는 용어가 World Commission on Environment and Development(환경과 개발에 관한 세계 위원회)에 의해서 흔히 사용되게 되었다. 그 위원회의 보고서인 ‘우리의 공통된 미래’에서 그 용어를 ‘미래 세대가 그들 자신의 욕구를 충족시킬 수 있는 능력을 손상시키지 않으면서 현재의 욕구를 충족시키는’ 형태의 개발로 정의했다. 선진국과 개발도상국은 둘 다 지속 가능한 개발이라는 개념을 적극적으로 받아들였으나, 흔히 방식은 달랐다. 그렇지만, 공통된 목표는 인간과 생태계 모두의 장기적인 번영을 유지하고 향상시키는 것이다. </t>
  </si>
  <si>
    <t xml:space="preserve">③ the term ‘sustainable development’가 주어이며 동사가 와야 할 자리이고“‘지속 가능한 개발’이라는 용어가 ~ 흔히 사용되게 되었다.”라는 뜻을 표현해야 하므로 brought를 was brought로 고쳐서 수동태로 표현해야 한다. 
① 「accept A as B(A를 B하다고 인정하다)」 구문을 A를 주어로 하여 수동태로 표현한 것이다. B의 자리에 형용사 important를 쓴 것은 적절하다. 
② 「while -ing」는 ‘~하면서, ~하는 동안에’라는 뜻이다. 
④ a form of development를 선행사로 하는 주격 관계대명사 that을 쓴 것이다. 
⑤ maintain과 improve는 둘 다 to에 이어지며 the long-term welfare of both humans and ecosystems를 공통 목적어로 취하고 있다. </t>
  </si>
  <si>
    <t xml:space="preserve">universally 어디서나, 보편적으로 
worthwhile 가치가 있는 
ecological 생태계의 
conservation 보호, 보존 
preservation 보존 
sustainable 지속 가능한 
commission 위원회 
define 정의하다 
compromise 손상시키다, 타협하다 
embrace 적극적으로 받아들이다, 껴안다 
welfare 번영, 행복, 안녕 </t>
  </si>
  <si>
    <t xml:space="preserve"> In the context of SNS, media literacy has been argued to be especially important in order to make the users aware of their rights when ① [using] these tools, and also help them acquire or reinforce human rights values and develop the behaviour necessary to respect other people’s rights and freedoms. With regard to peer-to-peer risks such as bullying, this last element is ② [of particular importance]. This relates to a basic principle that children ③ [are taught] in the offline world as well: ‘do not do to others what you would not want others to do to you’. This should also be a golden rule with regard to SNS, but for children and young people it is much more difficult ④ [to estimate] the consequences and potential serious impact of their actions in this environment. Hence, ⑤ [raise] awareness of children from a very early age about the particular characteristics of SNS and the potential long-term impact of a seemingly trivial act is crucial. </t>
  </si>
  <si>
    <t xml:space="preserve">SNS 상황에서, 이러한 도구들을 사용할 때 사용자들이 자신들의 권리를 의식하게 하도록, 그리고 또한 그들이 인권이라는 가치를 배우거나 강화하고 타인의 권리와 자유를 존중하기 위해 필요한 태도를 기르도록 돕기 위해 미디어 리터러시가 특히 중요하다고 주장되어왔다. 약자 괴롭히기와 같은 사용자 간 위험과 관련하여, 이 마지막 요소는 특별히 중요하다. 이것은 아이들에게 오프라인 세계에서도 가르치는 기본 원칙인 ‘남들이 여러분에게 하지 않았으면 하는 일을 남들에게 하지 말라’와 관계가 있다. 이것은 SNS와 관련해서도 황금률이어야 하지만, 아이들과 젊은이들이 이 환경에서의 자신들의 행동의 결과와 잠재적인 중대한 영향을 추정하는 것은 훨씬 더 어렵다. 이런 이유로, SNS의 특수한 특성과 겉보기에는 사소한 행동의 잠재적인 장기적인 영향에 대한 아이들의 의식을 아주 어린 나이부터 높이는 것이 필수적이다. </t>
  </si>
  <si>
    <t xml:space="preserve">⑤ 동사 is의 주어가 없으므로 raise를 동명사 raising과 같은 주어가 될 수 있는 형태로 바꿔야 한다. 
① 부사절에서 내용상 주어가 the users이고 이 주어와 use 사이에는 능동의 관계가 성립하므로 현재분사 using이 쓰였다. 
② 형용사(구)의 의미를 나타내는 「of+추상명사」가 쓰여 주어인 this last element의 보어 역할을 하고 있다. of particular importance는 particularly important의 의미이다. 
③ 아이들이 a basic principle에 대해 가르침을 받는 것이므로 수동태 동사구가 쓰였다. 
④ 내용상의 주어를 나타내는 to부정사이며, 앞에 쓰인 it이 형식상의 주어이다. </t>
  </si>
  <si>
    <t xml:space="preserve">argue 주장하다, 논증하다 
acquire 배우다, 습득하다 
reinforce 강화하다 
bullying 약자 괴롭히기 
relate to ~과 관계가 있다 
principle 원칙 
estimate 추정하다, 판단하다 
potential 잠재적인 
hence 이런 이유로 
raise 높이다, 올리다 
seemingly 겉보기에는, 외견상으로 
trivial 사소한 
crucial 필수적인, 결정적인 </t>
  </si>
  <si>
    <t xml:space="preserve">Several species of Homo belonged in the genus hominid, all of ① [them] living in Africa between 2.5 and 1.8 million years ago. The best known is Homo habilis, “handy man.” These creatures’ brains were half again as large as those of the Australopithecines, ② [though] still only half the size of ours. The fact that they carried small stones up to nine miles from the riverbeds where they were found ③ [showing] that they could plan for the future, something no other apes could do. They used these stones as hammers and made choppers by removing flakes from both sides, an improvement over their predecessors’ tools. We do not know ④ [what] other tools they made or how dependent they were on their simple technology. We know, however, that they were well adapted to surviving on the open savannas of Africa, for their anatomies and their choppers remained ⑤ [virtually] unchanged for almost a million years. 
</t>
  </si>
  <si>
    <t xml:space="preserve">*genus (생물 분류상의) 속(屬) **hominid 원인(原人), 사람과(科)의 일원 ***anatomy 해부학적 구조, 해부학 </t>
  </si>
  <si>
    <t xml:space="preserve">‘Homo’의 몇몇 종은 원인(原人) 속(屬)에 속하는데, 그들 모두는 250만 년에서 180만 년 전 사이에 아프리카에서 살았다. 가장 잘 알려진 종은 ‘손을 잘 쓰는 사람’이라는 의미의 ‘호모 하빌리스’이다. 여전히 우리 뇌의 크기의 절반밖에 되지 않았지만 이 존재의 뇌는 오스트랄로피테쿠스의 뇌보다 1.5배 더 컸다. 그들이 작은 돌이 발견되는 강바닥에서 그 돌을 9마일까지 옮겼다는 사실은 그들이 미래를 위한 계획을 세울 수 있었다는 것을 보여주는데, 그것은 다른 유인원이 할 수 없었던 일이다. 그들은 이 돌들을 망치로 사용했으며 양쪽에서 얇은 조각을 제거하여 작은 도끼를 만들었는데, 그것은 전임자(이전 원인)의 도구를 개선한 것이었다. 우리는 그들이 어떤 다른 도구를 만들었는지 또는 그들이 자신들의 간단한 기술에 얼마나 의존했는지를 알지 못한다. 하지만 우리는 그들이 아프리카의 훤히 트인 사바나에서 생존하는 데 잘 적응했다는 것을 알고 있는데, 왜냐하면 그들의 해부학적 구조와 그들의 작은 도끼가 거의 100만년 동안 거의 변하지 않은 채 남아있었기 때문이다. </t>
  </si>
  <si>
    <t xml:space="preserve">③ The fact가 주어이고 that ~ found는 The fact의 내용을 설명하는 동격절이므로 시제를 갖춘 술어동사가 필요하다. 따라서 현재분사 showing을 shows로 고쳐 써야 한다. 
① them은 복수인 Several species of Homo를 지칭하므로 옳은 표현이다. 참고로 all of them living은 and all of them lived를 분사구문으로 표현한 형태로 볼 수 있다. 
② 부사절의 주어가 주절의 주어와 같을 때는 주어와 be동사는 생략된 것으로 볼 수 있으므로, 절(they were still only half the size of ours)을 이끄는 접속사 though는 옳은 표현이다. 
④ 뒤의 other tools를 수식하며 명사절을 이끄는 의문형용사 what은 옳은 표현이다. 
⑤ 문장의 주격보어는 remained 다음의 형용사 unchanged이므로 이를 수식하는 부사 virtually는 옳은 표현이다. </t>
  </si>
  <si>
    <t xml:space="preserve">handy 손을 잘 쓰는 
Australopithecine 오스트랄로피테쿠스 속(屬)에 속하는 원인 
riverbed 강바닥, 하상(河床) 
ape 유인원 
chopper 작은 도끼 
remove 제거하다 
flake 얇은 조각, 작은 조각 
predecessor 전임자 
adapt 적응[조화, 순응]시키다 </t>
  </si>
  <si>
    <t xml:space="preserve"> For nearly two centuries, people in the United States have plowed or paved over the nation’s swamps and marshes. Rich wetland soils make highly productive farmlands, and sites near large rivers or the coast ① [is] desirable locations for development. These mysterious ecosystems are also home to creatures many people think of as undesirable, such as crocodiles and mosquitoes, ② [which] provides another reason to eliminate them. California has lost over 90% of its wetlands. Now, nearly two-thirds of the state’s native fish are extinct, endangered, threatened, or in decline. Forested riparian wetlands near the Mississippi River once had the capacity ③ [to store] about 60 days of river discharge but now can store only about 12 days. Researchers say that the flooding of the Gulf of Mexico coast from Hurricane Katrina in 2005 would have been much less extensive ④ [had] the region not lost so much of its wetlands in the past century. Without wetlands, pollutants make their way more ⑤ [readily] to streams, lakes, and the oceans. 
</t>
  </si>
  <si>
    <t xml:space="preserve">*swamp 늪 **marsh 습지 ***riparian 강가의, 강가에 사는 </t>
  </si>
  <si>
    <t xml:space="preserve">거의 2세기 동안 미국인들은 자국의 늪과 습지를 경작하거나 그 위를 덮어왔다. 비옥한 습지의 토양은 매우 생산력이 우수한 농지를 만들고, 큰 강이나 해안 옆의 장소는 개발을 위한 바람직한 장소이다. 이러한 신비로운 생태계는 많은 사람이 바람직하지 않다고 생각하는 악어와 모기와 같은 생물의 서식지이기도 한데, 그 사실은 그것들을 제거해야 하는 또 다른 이유를 제공해준다. 캘리포니아는 그 습지의 90% 이상을 잃었다. 이제, 그 주의 토종 어류 중 거의 3분의 2가 멸종되었거나, 멸종 위기에 처해있거나, (멸종의) 위협을 받고 있거나, 감소하고 있다. 미시시피 강 근처 숲이 있는 강가의 습지는 한때 60일 정도의 하천 유량을 저장할 능력이 있었지만 이제는 겨우 12일 정도의 양을 저장할 수 있다. 연구자들은 2005년의 허리케인 Katrina로 인한 멕시코 만 해안의 범람은 그 지역이 지난 100년간 습지를 그렇게 많이 잃지 않았더라면 훨씬 규모가 덜했을 것이라고 말한다. 습지가 없으면 오염 물질이 강과 호수와 바다로 더욱 쉽게 들어간다. </t>
  </si>
  <si>
    <t>① 보어인 desirable locations도 함께 고려해보면 sites near large rivers or the coast가 주어임을 알 수 있는데, 주어의 핵심은 sites이고 복수이므로 are를 사용해야 한다. 
② 앞 문장의 내용을 가리키는 관계대명사로는 which를 사용한다. 
③ the capacity 뒤에 to부정사구가 와서 ‘~할 능력’을 의미한다. 
④ if the region had not lost ~에서 if가 생략되고 나서 주어 the region과 had의 위치가 바뀐 구조이다. 
⑤ ‘손쉽게’의 의미로 동사구 make their way를 수식하고 있으므로, 부사인 readily를 사용한다.</t>
  </si>
  <si>
    <t xml:space="preserve">nearly 거의 
plow 경작하다 
pave over (땅을 포장하여) 덮다 
ecosystem 생태계 
crocodile 악어 
mosquito 모기 
eliminate 제거하다 
extinct 멸종된 
endangered 멸종 위기에 처한 
capacity 능력, 용량 
discharge 유량, 유출량 
extensive 대규모의, 아주 넓은 
pollutant 오염 물질 
readily 손쉽게, 순조롭게 </t>
  </si>
  <si>
    <t xml:space="preserve"> In Aristotle’s opinion, men were bigger and stronger than women, so it was logical to him that men would have more teeth than women do. Thus, Aristotle concluded this as a fact without actually ① [counting] the number of teeth in any mouths. Had he done so, he would ② [find] that men and women have exactly the same number of teeth. As another example, Aristotle considered what would happen if he were to drop two balls ③ [identica]l in all ways but mass. In his mind, it was clear that the heavier ball would fall faster than the lighter one would, and he concluded that this must be a law of nature. Once again, he did not consider doing an experiment ④ [to see] which ball would fall faster. This conclusion, however, was also incorrect. Eighteen centuries later, Galileo tried this experiment by dropping two balls of different masses off a building (the Leaning Tower of Pisa, according to legend). Galileo discovered, by experimental observation, ⑤ [that] the two balls hit the ground at exactly the same time. Aristotle’s logical conclusion was again wrong. </t>
  </si>
  <si>
    <t xml:space="preserve">아리스토텔레스의 견해로는 남자가 여자보다 더 크고 힘이 세므로, 남자가 여자보다 더 많은 치아를 갖게 된다는 것이 그에게는 논리적이었다. 그래서 아리스토텔레스는 어떤 입속의 치아의 수도 실제로 세어 보지 않고 이것을 사실이라고 결론지었다. 그가 그렇게 했었더라면(세어 보았다면), 그는 남자와 여자의 치아 수가 정확히 같다는 것을 알았을 것이다. 또 다른 예로 아리스토텔레스는 질량 이외의 모든 면에서 같은 두 개의 공을 자신이 떨어뜨린다면 어떤 일이 일어날지를 생각해 보았다. 그의 생각으로는 더 무거운 공이 더 가벼운 공보다 더 빨리 떨어질 것이 분명했고, 그는 이것이 자연의 법칙임이 틀림없다고 결론을 내렸다. 또다시 그는 어떤 공이 더 빨리 떨어지는가를 보기 위해 실험하는 것을 고려하지 않았다. 하지만 이 결론도 또한 틀린 것이었다. 이후 18세기가 지나고 나서 갈릴레오는 두 개의 다른 질량을 가진 공을 건물(전설에 따르면, 피사의 사탑)에서 떨어뜨리면서 이 실험을 해보았다. 갈릴레오는 실험에 의한 관찰을 통하여 두 개의 공이 정확히 똑같은 시간에 바닥에 부딪치는 것을 발견했다. 아리스토텔레스의 논리적 결론은 또다시 틀린 것이었다. </t>
  </si>
  <si>
    <t xml:space="preserve">② 앞에 나온 Had he done so는 If he had done so에서 If가 생략된 표현으로 과거 사실에 대한 반대의 일을 가정하는 표현이다. 의미적으로 이어지는 주절도 과거의 사실에 대한 반대의 의미를 표현해야 하므로 「주어+조동사의 과거형+have+과거분사」의 형태가 되어야 한다. 따라서 find를 have found로 고쳐야 한다. 
① without의 목적어이자 뒤에 이어진 the number of teeth in any mouths를 목적어로 취하는 동명사로서 어법에 맞게 쓰였다. 
③ 앞에 나온 명사구 two balls를 수식해야 하므로 형용사 identical은 어법에 맞는 표현이다. 
④ 부사적으로 ‘~하기 위하여’라는 의미의 to see ~는 어법에 맞게 쓰였다. 
⑤ 뒤에 완전한 절이 이어지고 있으므로 that은 discovered의 목적어에 해당하는 명사절을 이끄는 접속사로 어법에 맞게 쓰였다. </t>
  </si>
  <si>
    <t xml:space="preserve">logical 논리적인 
conclude 결론을 내리다 
identical 동일한 
mass 질량, 덩어리, 집단 
experiment 실험 
lean 기울다 
legend 전설 </t>
  </si>
  <si>
    <t xml:space="preserve"> While timely and sensational topics might initially draw readers to your blog, thorough research     ①[supporting] your posts is what will keep readers coming back. Often even a single mistake in one of your posts ② [is] enough to put off readers so that they never return. Take the time to research information online. Of course, you’re entitled to your opinion, but ③ [be] careful to support whatever position you take, whatever statements you represent as “true,” with reasonable and confident evidence. When researching online, consider the source. If your source is ④ [simply] another blog, you should continue searching for a more reputable source to clarify information or certify points. If there is no other source either confirming or denying the information, make it clear that you are merely identifying information from another post ⑤ [where] you have not been able to verify. </t>
  </si>
  <si>
    <t xml:space="preserve">시기적절하고 선풍적인 인기를 끄는 주제들이 처음에는 독자들을 여러분의 블로그로 끌어들일지라도, 게시물을 뒷받침해 주는 철저한 조사가 독자들이 계속 다시 찾아오도록 하는 것이다. 게시물 중의 하나에 있는 단 하나의 실수라도 독자들이 결코 돌아오지 않도록 흥미를 잃게 하기에 충분한 경우가 많다. 시간을 내어 정보를 온라인에서 조사해 보라. 물론 여러분은 자신의 의견을 가질 자격이 있으나, 여러분이 취하는 어떤 입장이든지, 그리고 ‘사실’로 표현하는 어떤 진술이든지, 그것을 합리적이고 확실한 증거로 뒷받침하도록 주의를 기울이라. 온라인에서 조사할 때는 출처를 고려하라. 만약 여러분의 출처가 그저 다른 블로그라면, 정보를 명백히 밝혀 주거나 논점을 증명해 줄 더 명망 있는 출처를 계속 찾아야 한다. 만약 그 정보를 확증해 주거나 부정해 줄 어떠한 다른 출처가 없다면, 여러분이 검증할 수 없었던 다른 게시물에서 나온 정보를 확인하고 있을 뿐이라는 것을 밝히라. </t>
  </si>
  <si>
    <t xml:space="preserve">⑤ verify의 목적어 역할을 하는 관계대명사가 필요하므로 where를 which나 that으로 고쳐야 한다. 
① supporting your posts는 앞에 있는 thorough research를 수식하는 분사구로 어법에 맞다. 
② 주어인 a single mistake가 단수이므로 단수 동사 is는 어법에 맞다. 
③ but 다음에 명령문이 이어지고 있으므로 be는 어법에 맞다. 
④ ‘그저, 단지’라는 의미로 another를 수식하는 부사이다. </t>
  </si>
  <si>
    <t>timely 시기적절한, 적시의 
sensational 선풍적인 인기를 끄는 
thorough 철저한
put off 흥미[관심]를 잃게 만들다
entitled to ~할 권리[자격]가 있는
position 입장
represent 나타내다, 말하다
source 출처
reputable 명망 있는
clarify 명백히 밝히다, 분명하게 하다
certify 증명하다
confirm 확증하다
deny 부정하다
identify 확인하다
verify (진실임을) 검증[증명]하다</t>
  </si>
  <si>
    <t xml:space="preserve"> Why can’t we live forever? Why can’t we make human disease a thing of the past? Why is ①[it] taking such a long time to cure cancer? These are the sorts of questions that schoolkids often pose to popular science bloggers, student forums, and the “Ask a Scientist” columns of daily newspapers, but they are no less ② [interesting] for that. Yet human life expectancy is increasing rapidly in countries worldwide and in some now exceeds eighty years. A recent study shows that the difference today in the decrease in human mortality between hunter-gatherers and modern Western-lifestyle populations ③ [are] greater than that between hunter-gatherers and wild chimpanzees. The bulk of this mortality reduction has occurred in just the last four generations of the ④ [roughly] eight thousand generations of humans that have ever lived. You only have to look at the incredible advances over the last century in surgery, public health, immunology, and transplantation ⑤ [to see] what a success story modern medicine has been. 
</t>
  </si>
  <si>
    <t xml:space="preserve">*immunology 면역학 **transplantation 이식 수술 </t>
  </si>
  <si>
    <t xml:space="preserve">왜 우리는 영원히 살 수 없는가? 왜 인간의 질병을 과거의 것으로 만들 수 없는가? 왜 암을 치료하는 데 그토록 오랜 시간이 걸리는가? 이것들은 학교 아이들이 대중적인 과학 블로거에게, 학생 포럼에, 그리고 일간 신문의 ‘과학자에게 물어보세요’ 칼럼에 자주 제기하는 그런 종류의 질문들이지만, 그것 때문에 덜 흥미로운 것은 아니다(그럼에도 여전히 흥미롭다). 하지만 인간의 기대 수명은 세계 전역의 나라들에서 급속도로 증가 ‘중이고’ 몇 나라에서는 이제 80세를 넘어선다. 최근의 연구가 보여준 바로는 오늘날 수렵·채집인과 현대 서구 생활 방식으로 사는 사람들 사이의 인간 사망률 감소에서의 차이는 수렵·채집인과 야생 침팬지 사이의 그것보다 더 크다. 이런 사망률 감소의 대부분은 이제까지 살았던 인간의 대략 8천 세대 중 바로 지난 4세대에서 발생했다. 현대 의학이 대단한 성공 이야기가 되었다는 것을 이해하기 위해서는 수술, 공중 보건, 면역학, 그리고 이식 수술에서 지난 세기에 걸쳐 진행된 믿을 수 없는 발전을 보기만 하면 된다. </t>
  </si>
  <si>
    <t xml:space="preserve">③ that절의 주어 역할을 하는 the difference ~ populations 의 핵심어가 the difference이므로 밑줄 친 are는 is로 바뀌어야 한다. 
① 「it+takes+시간+to부정사」 (~하는 데 …이 걸리다)의 구문이 의문문의 형식에서 쓰이고 있으므로 it은 적절하다. 
② they are no less interesting에서 These(이런 질문들)를 가리키는 they가 ‘흥미를 일으키는’ 주체이므로 interesting이 적절하다. 
④ roughly는 ‘대략’의 의미가 있는 부사로서 형용사 역할을 하는 eight thousand를 수식하고 있다  
⑤ to see는 문장 내에서 ‘이해하기 위해서’라는 뜻으로 to부정사의 용법에 맞게 쓰이고 있다. </t>
  </si>
  <si>
    <t xml:space="preserve">cancer 암 
pose (문제 등을) 제기하다 
life expectancy 기대 수명 
exceed 넘어서다, 능가하다 
mortality 사망률, 사망자 수 
bulk 대부분, 부피 
generation 세대, 생식, 발생 
incredible 믿을 수 없는 
advance 발전, 발달, 진보 
surgery 수술 
</t>
  </si>
  <si>
    <t xml:space="preserve"> Many people I’ve met say they never write letters or anything at all because they’ve learned that they always make mistakes. Communication is not like cooking, ①[which] you only get one chance to get it right. In cooking, there is a recipe to follow and the food comes out bad if you stray from it. What those people I met didn’t know until I told them this ② [is] that nobody gets it right the first time, or the second, or the third. Everybody needs to write and revise, then rewrite and revise again, and keep that process up until finally it’s as ③ [good] as it’s going to get. The secret to writing letters, speeches, or any planned communication is ④ [to work] at it until you have revised the whole thing at least seven times. The first draft of almost anything (letter, essay, speech, document), is never going to be your best work. Personal letters may be the exception in some cases, but even they often need to ⑤ [be rewritten] before mailing. Quality comes with rewriting. 
</t>
  </si>
  <si>
    <t xml:space="preserve">*stray 벗어나다 </t>
  </si>
  <si>
    <t xml:space="preserve">내가 만났던 많은 사람들은 자기들이 항상 실수를 저지른다는 것을 알게 되어서 편지나 어떤 것이라도 전혀 쓰지 않는다고 말한다. 의사소통은 제대로 할 수 있는 기회가 한 번밖에 없는 요리와는 다르다. 요리에서는 따라야 하는 요리법이 있어서 그것으로부터 벗어나면 음식은 잘못 만들어진다. 내가 만난 사람들이 내가 그들에게 이 말을 하고서야 비로소 알게 된 것은 처음에 또는 두 번째에 또는 세 번째에 제대로 하는 사람은 아무도 없다는 것이다. 모든 사람은 쓰고 수정하고 그런 다음 다시 쓰고 다시 수정하고 그 과정을 결국에는 더할 나위 없이 좋아질 때까지 계속하는 것이 필요하다. 편지, 연설문 또는 어떤 계획된 전언이든, 그것을 쓰는 것의 비결은 전부를 적어도 일곱 번은 수정할 때까지 그것에 몰두하는 것이다. (편지, 에세이, 연설, 문서) 거의 어떤 것이든 그것의 초안은 최고의 작품이 되지 않는다. 어떤 경우에 사적인 편지는 예외일 수 있지만 심지어 그것조차 흔히 편지를 부치기 전에 다시 쓰이는 것이 필요하다. 양질의 글은 다시 쓰기와 함께 오는 법이다. </t>
  </si>
  <si>
    <t xml:space="preserve">① cooking을 선행사로 하는 관계사가 필요한데 관계절 안에 주어와 목적어 등의 요소가 모두 갖추어져 있으므로 which를 where로 고쳐야 한다. 
② 주어가 What those people I met didn’t know until I told them this이고 보어가 that이 이끄는 절이므로 동사로 is 를 쓰는 것이 어법에 맞다. 
③ 동등한 성질을 비교하는 「as ~ as ...」 표현에서 ~ 위치에 있는 형용사는 원급 형태가 요구되므로 good이 적절하다. 
④ 보어 역할을 하는 to부정사로 어법에 맞다. 
⑤ 주어 they(=personal letters)는 rewrite라는 동작의 행위자가 아니라 대상이므로 수동태 표현인 be rewritten이 적절하다. </t>
  </si>
  <si>
    <t xml:space="preserve">communication 의사소통, 전언, 메시지 
recipe 요리법 
revise 수정하다 
secret 비결, 비밀 
work at ~에 몰두하다 
draft 초안 
document 문서 
exception 예외 
quality 양질, 우수성, 품질 </t>
  </si>
  <si>
    <t>(A), (B), (C)의 각 괄호 안에서 어법에 맞는 표현으로 가장 적절한 것은?</t>
  </si>
  <si>
    <t xml:space="preserve"> Online activities sometimes afford too many opportunities for spontaneous attention. Rather than restoring our capacity to concentrate deeply, they drain it by using up our attentional reserves. While spending so much time online, we avoid or postpone more difficult tasks (A)  [requiring / required]  our attention. Linda Stone describes the perpetual scanning of cyberspace and social media as continuous partial attention. This online multitasking fragments our attention and creates a sea of distraction, making us more vulnerable to inattentional blindness (B)  [which / where]  we fail to perceive important details and events in our immediate surroundings. In the aggregate, these cyber influences on individuals’ cognition may be creating an “attention-deficient” culture. Strategies that may counter the adverse effects of online multitasking and continuous partial attention (C)  [is / are]  educational programs that train children and adults to conserve attentional resources and allocate more time for face to face conversation and reading books; and family or workplace norms that encourage people to take regular breaks from email and go offline for extended periods to escape the onslaught of digital information. 
</t>
  </si>
  <si>
    <t>*perpetual: 끊임없는 **aggregate: 전체, 총계 ***onslaught: 맹공격</t>
  </si>
  <si>
    <t xml:space="preserve">① A [requiring] B [which] C [is]
② A [requiring] B [where] C [is]
③ A [requiring] B [where] C [are]
④ A [required] B [where] C [is]
⑤ A [required] B [where] C [are]
</t>
  </si>
  <si>
    <t>온라인 활동은 때때로 즉흥적인 주의를 끌 수 있는 ‘너무 많은’기회를 제공한다. 그것(온라인 활동)은 깊이 집중할 수 있는 우리의 능력을 회복하기보다는 우리의 주의력 비축분을 다 써버림으로써 그것(집중할 수 있는 우리의 능력)을 고갈시킨다. 온라인상에서 너무 많은 시간을 보내는 동안, 우리는 우리의 집중을 필요로 하는 더 어려운 일을 피하거나 미룬다. Linda Stone은 사이버 공간과 소셜 미디어를 끊임없이 훑어보는 것을 ‘지속적인 부분적 주의력’이라고 기술한다. 이 온라인 다중 작업은 우리의 주의력을 산산이 부수고 산만함의 바다를 만들어, 우리의 바로 인근 환경의 중요한 세부 사항과 사건을 인식하지 못하는 ‘부주의한 실명’에 우리가 더 취약해지게 만든다. 전체적으로 개인의 인지에 미치는 이러한 사이버의 영향력은 ‘주의력 결핍’ 문화를 만들고 있는 것일 수도 있다. 온라인 다중 작업과 지속적인 부분적 주의력의 역효과에 대응할 수 있을 전략들은 아이들과 성인들이 집중력 자원을 비축하고 대면 대화와 독서에 시간을 더 할애하도록 훈련하는 교육 프로그램, 그리고 디지털 정보의 맹공격에서 벗어나도록 사람들이 이메일로부터 정기적 휴식을 취하고 장시간 동안 인터넷에 접속하지 않도록 장려하는 가족 또는 직장 규범이다.</t>
  </si>
  <si>
    <t>(A) more difficult tasks를 수식하는 분사구를 이끌 분사가 필요한 위치인데 more difficult tasks가 require의 주체이고 뒤에 목적어인 our attention이 나오므로 능동의 의미를 갖는 현재분사 requiring이 어법상 적절하다.
(B) inattentional blindness를 수식하는 관계절이 완전한 절(we fail to ~ in our immediate surroundings)의 구조를 갖추고 있으므로 관계부사 where로 관계절을 유도하는 것이 어법상 적절하다.
(C) 주어의 핵은 Strategies이고 나머지는 Strategies를 수식하는 관계절이므로, 이에 일치하는 술어동사로는 복수형 strategies에 맞는 are가 어법상 적절하다.</t>
  </si>
  <si>
    <t>spontaneous 즉흥적인
attention 주의(력), 집중
rather than ~보다는
capacity 능력
concentrate 집중하다
drain 고갈시키다, 소모하다
reserve 비축분
postpone 미루다
multitasking 다중 작업
fragment 산산이 부수다
distraction 산만함
vulnerable 취약한
perceive 인식하다
immediate 바로 인근의, 즉각적인
cognition 인지
deficient 결핍한, 부족한
counter 대응하다
adverse 역의, 반대의, 거스르는</t>
  </si>
  <si>
    <t xml:space="preserve">  Our sphere of ethical concern is typically limited to those sentient animals whose welfare we affect 
by our interactions with (A)  [them / themselves]  , so that unconstrained wild animals might be excluded. Of course, like domesticated animals, wild animals can obviously also experience suffering and positive states, and are similarly individual, emotional beings. However, if in their natural state they contrive somehow to never encounter human beings or our influence upon their environments, these internal states (B)  [remaining / remain]  entirely the concern of those animals and other non-human animals that they encounter. Domesticated animals have entered into a union with the human species. However, as we humans became a dominant superpower species we not only began to have increasingly negative impacts on wild species (C)  [which / whose]  environments we have appropriated, but we also engaged in more uneven and exploitative relationships with domesticated animals which no longer have the option of defection or independence.
</t>
  </si>
  <si>
    <t>*sentient: 지각이 있는 **contrive: 어떻게든 ~하다</t>
  </si>
  <si>
    <t>① A [them]        B [remaining]    C [which]
② A [them]        B [remain]       C [which]
③ A [them]        B [remain]       C [whose]
④ A [themselves]   B [remain]       C [whose]
⑤ A [themselves]   B [remaining]    C [whose]</t>
  </si>
  <si>
    <t>우리의 윤리적 관심의 영역은 일반적으로 그들과의 상호 작용을 통해 우리가 그들의 행복에 영향을 끼치는 지각 있는 동물들에 국한되고, 따라서 구속받지 않는 야생 동물은 제외될 수도 있다. 물론, 길들여진 동물처럼, 야생 동물도 분명히 고통과 긍정적인 상태를 경험할 수 있고, 마찬가지로 개인적이고 감정적인 존재이다. 그러나, 만약 그들이 자연 상태에서 어떤 식으로든 인간이나 그들의 환경에 대한 우리의 영향을 어떻게든 결코 마주치지 않게 된다면, 이러한 내적 상태는 온전히 그 동물들과 그들이 마주치는 다른 비인간 동물들의 관심사로 남아 있게 된다. 길들여진 동물들은 인간종과 동맹을 맺었다. 그러나, 우리 인간들이 지배적인 초강대종이 되면서, 우리는 우리가 그들의 환경을 전유했던 야생 종들에게 점점 더 부정적인 영향을 끼치기 시작했을 뿐만 아니라, 또한 더 이상 도망이나 독립의 선택권이 없는 길들여진 동물들과 더 공평하지 않고 착취적인 관계를 맺었다.</t>
  </si>
  <si>
    <t>(A) with의 목적어 자리에 sentient animals를 대신하는 대명사가 사용되어야 하는데, 문장의 주어가 we이므로 재귀대명사의 형태가 아닌 목적격 them이 사용되는 것이 어법상 적절하다.
(B) 주절의 주어 these internal states 뒤에 술어동사가 와야 하므로 동사 remain이 사용되는 것이 어법상 적절하다.
(C) 관계절 내의 environments를 선행사 wild species가 소유하고 있는 것으로 이해할 수 있으므로 소유격 관계사 whose가 사용되는 것이 어법상 적절하다.</t>
  </si>
  <si>
    <t xml:space="preserve">sphere 영역, 구체
ethical 윤리적인
concern 관심, 관심사
welfare 행복, 복지
unconstrained 구속받지 않는
exclude 제외하다
domesticated 길들여진
encounter 마주치다, 맞닥뜨리다
internal 내적인, 내부의
union 동맹, 연합
dominant 지배적인, 우세한
appropriate 전유(專有)하다, 사용(私用)하다 
uneven 공평하지 않은, 일방적인
exploitative 착취적인
defection 도망, 탈퇴, 망명
</t>
  </si>
  <si>
    <t xml:space="preserve">  Online activities sometimes afford too many opportunities for spontaneous attention. Rather than restoring our capacity to concentrate deeply, they drain it by using up our attentional reserves. While spending so much time online, we avoid or postpone more difficult tasks (A)  [requiring / required]  our attention. Linda Stone describes the perpetual scanning of cyberspace and social media as continuous partial attention. This online multitasking fragments our attention and creates a sea of distraction, making us more vulnerable to inattentional blindness (B)  [which / where]  we fail to perceive important details and events in our immediate surroundings. In the aggregate, these cyber influences on individuals’ cognition may be creating an “attention-deficient” culture. Strategies that may counter the adverse effects of online multitasking and continuous partial attention (C)  [is / are]  educational programs that train children and adults to conserve attentional resources and allocate more time for face to face conversation and reading books; and family or workplace norms that encourage people to take regular breaks from email and go offline for extended periods to escape the onslaught of digital information. 
</t>
  </si>
  <si>
    <t>① A [requiring]   B [which]      C [is]
② A [requiring]   B [where]      C [is]
③ A [requiring]   B [where]      C [are]
④ A [required]    B [which]      C [is]
⑤ A [required]    B [where]      C [are]</t>
  </si>
  <si>
    <t>2024하년도 수능특강  영어독해연습</t>
  </si>
  <si>
    <t xml:space="preserve">The first question most people ask vegans and vegetarians is, “Where do you get your protein?” The prevalence of that question is a hangover from an earlier period, (A) [starting / starts] in the 1930s, when nutritionists believed we needed a high level of protein in our diet, and that a protein-deficient diet was a major cause of malnutrition. A lack of protein was a problem among some people eating little else but the tropical root crop cassava — eaten in the West mainly in the form of tapioca — which contains less protein than any other major staple food. But other malnourished people thought to be suffering from protein deficiency (B) [was / were] in fact simply not getting enough calories. The idea that we need high levels of protein was disproven in the 1970s, and health authorities reduced recommended protein intakes to about a third of what had been thought to be required. These lower levels mean that for adults eating sufficient calories, even a diet consisting exclusively of bread, pasta, rice, or potatoes will provide adequate protein. Children and pregnant and
breast-feeding women need more protein, but that is (C) [easy / easily] provided by adding beans, peas, or lentils to basic staples like bread, pasta, or rice.
</t>
  </si>
  <si>
    <t>* prevalence: 유행, 널리 퍼짐</t>
  </si>
  <si>
    <t xml:space="preserve">① A [starting]   B [was]     C [easy] 
② A [starting]   B [were]    C [easily]
③ A [starting]   B [were]    C [easy] 
④ A [starts]    B [was]     C [easily]
⑤ A [starts]    B [were]    C [easy]
</t>
  </si>
  <si>
    <t>대부분의 사람들이 엄격한 채식주의자와 채식주의자에게 묻는 첫 번째 질문은 “단백질은 어디서 얻는가?”이다. 그 질문의 유행은 영양학자들이 우리의 식단에 높은 수준의 단백질이 필요하고 단백질이 결핍된 식단이 영양실조의 주요 원인이라고 믿었던 1930년대에 시작된 이전 시기로부터의 유물이다. 단백질 부족은 서구에서 주로 타피오카 형태로 먹는 열대 뿌리 작물 카사바 이외에는 거의 다른 어떤 것도 먹지 않는 일부 사람들 사이에서의 문제였는데, 카사바에는 다른 어떤 주요 주식보다 단백질이 더 적게 들어 있다. 그러나 단백질 결핍으로 고통받고 있다고 생각되는 영양실조에 걸린 다른 사람들은 사실 결코 충분한 칼로리를 섭취하지 못하고 있었다. 우리에게 높은 수준의 단백질이 필요하다는 생각은 1970년대에 틀렸음이 입증되었으며, 보건 당국은 권장되는 단백질 섭취량을 필요하다고 생각되어 왔던 것의 약 3분의 1로 줄였다. 이러한 더 낮은 수준은 충분한 칼로리를 섭취하는 성인의 경우, 오로지 빵, 파스타, 쌀 혹은 감자로만 구성된 식단도 충분한 단백질을 제공할 거라는 것을 의미한다. 어린이와 임신한 여성 및 모유를 먹이는 여성은 더 많은 단백질이 필요하지만, 그것은 빵, 파스타 혹은 쌀과 같은 기본 주식에 콩, 완두콩 또는 렌즈콩을 추가함으로써 쉽게 제공된다.</t>
  </si>
  <si>
    <t>(A) 문맥으로 보아 이 부분은 앞선 an earlier period를 부가적으로 설명하는 어구가 되어야 하므로 분사 형태인 starting이 어법상 적절하다.
(B) other malnourished people에 수를 일치시켜야 하는 술어 동사이므로 were가 어법상 적절하다.
(C) 수동을 이루는 is provided를 수식해야 하므로 부사 easily가 어법상 적절하다.</t>
  </si>
  <si>
    <t xml:space="preserve">vegan (고기는 물론 우유, 달걀도 먹지 않는) 엄격한 채식주의자
hangover 유물
nutritionist 영양학자
deficient 부족한, 결핍된
malnutrition 영양실조
tropical 열대의
cassava 카사바 나무 (뿌리)
tapioca 타피오카(카사바 나무에서 얻는 녹말 알갱이)
staple food 주식
malnourished 영양실조의
disprove 틀렸음을 입증하다
recommend 권장하다
intake 섭취
consist of ~로 구성되다
exclusively 오로지 ~만
adequate 충분한, 적절한
breast-feeding 모유를 먹이는
lentil 렌즈콩 </t>
  </si>
  <si>
    <t xml:space="preserve"> The absence of the face-to-face cues that normally guide our offline interactions can erase boundaries among people in cyberspace, also (A) [contribute / contributing] to disinhibition in the virtual world. An e-mail from somebody might be experienced as an internal voice in our head. “When reading another’s message, one might also ‘hear’ the online companion’s voice using one’s own voice,” Dr. John Suler writes. People often move their lips or make speech sounds as they read, which can make them project their own voice into the other person’s text. The result can be (B) [that / what] the conversation is experienced as taking place in one’s own head, much more a soliloquy than the dialog that it really is between two separate entities. Since talking to oneself is generally considered (C) [safer / more safely] than talking to someone else, the result is more indiscriminate openness and less responsible disclosures, not to mention a dissolution of boundaries between “self” and the “other.” This dissolution does not help our universal goal of psychological independence and healthy autonomy.
</t>
  </si>
  <si>
    <t>* disinhibition: 탈억제(억제력을 잃은 상태) ** soliloquy: 독백 *** dissolution: 소멸</t>
  </si>
  <si>
    <t>① A [contribute]   B [that]   C [safer]
② A [contributing]  B [that]   C [safer]
③ A [contributing]  B [that]   C [more safely]
④ A [contributing]  B [what]  C [more safely]
⑤ A [contribute]   B [what]  C [more safely]</t>
  </si>
  <si>
    <t>일반적으로 오프라인에서의 우리의 상호 작용을 안내하는 대면 단서의 부재는 사이버 공간에서 사람들 간의 경계를 없앨 수 있으며, 또한 가상세계에서의 탈억제의 원인이 될 수 있다. 누군가로부터 온 이메일은 우리의 머릿속에서 내면의 목소리로 경험될 수도 있다. “다른 사람의 메시지를 읽을 때, 읽는 사람은 자신의 목소리를 사용하여 온라인 친구의 목소리를 또한 ‘들을’지도 모른다.”라고 John Suler 박사는 쓰고 있다. 사람들은 흔히 읽으면서 자신들의 입술을 움직이거나 언어음을 내는데, 이것은 그들이 다른 사람의 텍스트에 자신의 목소리를 투영하도록 만들 수 있다. 결과적으로 대화는 자신의 머릿속에서 일어나는 것으로 경험되며, 그것은 실제로는 서로 다른 두 존재 사이에서 일어나는 대화라기보다는 오히려 단연 하나의 독백이 될 수 있다. 자신에게 말하는 것이 대개 다른 사람에게 말하는 것보다 더 안전하다고 여겨지기 때문에, 결과적으로 ‘자신’과 ‘다른 사람’ 사이의 경계가 소멸되는 것은 말할 것도 없고, 더 무분별하게 개방하고 덜 책임감 있게 털어놓게 된다. 이러한 (경계) 소멸은 심리적 자립과 건강한 자율성이라는 우리의 보편적 목표에 도움이 되지 않는다.</t>
  </si>
  <si>
    <t>(A) The absence ~ in cyberspace가 주어(The absence ~our offline interactions)와 술어 동사(can erase)가 있는 주절이므로, 콤마 뒤에는 주절의 내용을 부수적으로 설명하는 분사구를 이끄는 contributing이 어법상 적절하다.
(B) 주격 보어 역할을 하면서 뒤에 필수 구성 요소를 모두 갖춘 명사절을 유도하는 접속사 that이 어법상 적절하다.
(C) 목적격 보어를 필요로 하는 동사 consider의 수동태 뒤에는 부사가 아닌 형용사가 이어져야 하므로 safer가 어법상 적절하다.</t>
  </si>
  <si>
    <t xml:space="preserve">absence 부재
face-to-face 대면의, 마주 보는
cue 단서, 신호
boundary 경계
internal 내면의, 내부의
companion 친구, 동반자
speech sound 언어음(음성 기관에서 조음되어 언어에 사용되는 음)
project 투영하다, 투사하다
dialog 대화
entity 존재, 실체
indiscriminate 무분별한, 지각없는
disclosure 털어놓음, 드러냄
universal 보편적인, 일반적인
autonomy 자율성, 자주성
</t>
  </si>
  <si>
    <t xml:space="preserve"> In the twentieth century, reading began to be organised by a series of institutions, which created their own reading communities with their own sets of expectations about books and their relationships to them. It can consequently be argued that the idea that popular culture and, by extension, popular fiction, is manipulated and, in turn, manipulates its consumers, (A) [has / have] to do with those early twentieth-century attempts to ‘direct’ readers through a number of institutions. Whereas the lending library and railway bookstall had, initially, helped change and shape the very format of fiction, new institutions sprang up (B) [that / what] capitalized on this new format and helped change the content of fiction, too. The year 1926 saw the foundation of the American Book-of-the-Month Club that was, in Britain, swiftly followed by the formation of the Book Society in 1927 and the Book Guild in 1930. These clubs, like the lending libraries before them, carefully selected individual titles for their readers, and, through the sheer volume of their members, (C) [beginning / began] to have a decisive influence on what was published and what wasn’t.
</t>
  </si>
  <si>
    <t>* sheer: 순전한</t>
  </si>
  <si>
    <t xml:space="preserve">① A [has]  B [that]   C [beginning] 
② A [has]  B [what]   C  [began]
③ A [has]  B [that]    C  [began] 
④ A [have]  B [what]  C [beginning]
⑤ A [have]  B [that]   C [beginning] </t>
  </si>
  <si>
    <t>ㄷ</t>
  </si>
  <si>
    <t>20세기에 독서는 일련의 단체들에 의해 체계화되기 시작했는데, 그 단체들은 책 그리고 그들과 책과의 관계에 대한 일련의 자체적인 기대치를 가진 자체 독서 공동체를 만들었다. 결과적으로 대중문화와 더 나아가 대중 소설이 조종되고 결국 그것의 소비자들을 조종한다는 생각은 다수의 단체를 통해 독자들을 ‘지배하려는’ 20세기 초의 그러한 시도들과 관련이 있다고 주장될 수 있다. 대출 도서관과 철도 가판대가 처음에 소설의 바로 그 ‘형태’를 바꾸고 형성하는 데 도움이 되었었던 반면, 이 새로운 형태를 활용하고 소설의 ‘내용’을 바꾸는 데도 도움을 준 새로운 단체들이 생겨났다. 1926년에는 American Book-of-the-Month Club이 설립되었고, 영국에서 빠르게 그 뒤를 이어 1927년에는 Book Society가, 1930년에는 Book Guild가 만들어졌다. 이들 클럽은 자신들 이전의 대출 도서관과 마찬가지로 자신들의 독자를 위해 신중하게 개별 서적들을 ‘선정했고’, 순전히 회원의 규모만으로 출판되는 것과 출판되지 않는 것에 결정적인 영향을 미치기 시작했다.</t>
  </si>
  <si>
    <t xml:space="preserve">(A) 종속절에서 주어의 핵심어구인 the idea가 단수이므로 수의 일치에 따라 단수형 동사 has가 어법상 적절하다.
(B) sprang up이 자동사이므로 이어지는 절은 명사절이 아닌 주어인 new institutions를 수식하는 관계절이어야 하므로 관계대명사 that이 어법상 적절하다.
(C) 접속사 and로 연결되어 selected와 함께 주어인 These clubs에 대한 동사의 역할을 해야 하므로 began이 어법상 적절하다. </t>
  </si>
  <si>
    <t>organise 체계화하다, 조직하다
institution 단체, 기관
by extension 더 나아가
manipulate 조종하다, 조작하다
in turn 결국, 결과적으로
a number of 다수의
lending library 대출 도서관
bookstall (역·공항·거리 등의) 가판대, 신문·잡지·서적 판매대
format 형태, 판형
spring up 생기다, 나타나다
capitalize on ~을 활용하다
foundation 설립, 창립
title 서적, 출판물
decisive 결정적인</t>
  </si>
  <si>
    <t xml:space="preserve"> Democracy, understood as “government of the people by the people,” is, according to Plato, not the best way of organizing the political system. Why not? In Republic, he criticized precisely the two distinctive features of democracy: freedom and equality. Although freedom was of precious value to him, he was aware of the danger of excessive freedom because it allowed people to do what they liked, (A) [it / which] could then lead to anarchy. He was also critical about the value of equality, as it would permit everyone to have the right to rule guided by the illusion that everybody would have the capacity to (B) [do / be] so. Moreover, it would create space for power-seeking individuals who are motivated by personal gain rather than taking care of the public good. Democracy would be highly corruptible and would open the gate to demagogues and potential dictators. As an unstable political system, democracy, (C) [vulnerable / vulnerably] as it would be to anarchy and tyranny, would lack virtuous leaders with the proper skills and morals who excel in competent leadership.
</t>
  </si>
  <si>
    <t>* anarchy: 무정부 상태 ** demagogue: 선동 정치가</t>
  </si>
  <si>
    <t>① A  [it]   B [do]  C [vulnerable] 
② A [it]   B [be]  C [vulnerably]
③ A [which] B [do]  C [vulnerably] 
④ A [which] B [be]  C [vulnerably]
⑤ A [which] B [do]  C [vulnerable]</t>
  </si>
  <si>
    <t>‘국민에 의한 국민의 정치’로 이해되는 민주주의는 플라톤에 따르면 정치 체계를 조직하는 가장 좋은 방식이 아니다. 왜 아닌가? ‘국가’에서 그는 정확하게 민주주의의 두 가지 뚜렷이 구별되는 특징인 자유와 평등을 비판했다. 자유는 그에게 귀중한 가치가 있었지만, 그는 ‘지나친’ 자유의 위험을 인식하고 있었는데, 그것은 사람들이 자신이 좋아하는 것을 하도록 허용하고, 그것은 그러면 무정부 상태를 초래할 수 있었기 때문이었다. 그는 또한 평등은 모든 사람이 통치하는 능력을 지니고 있을 것이라는 착각에 이끌려 모든 사람에게 그렇게 할 권한을 갖도록 허용할 것이기 때문에, 평등의 가치에 대해서도 비판적이었다. 더욱이, 그것 [평등]은 공익을 돌보지 않고 개인적인 이득에 의해 동기 부여가 되는, 권력을 추구하는 개인을 위한 공간을 조성할 것이다. 민주주의는 매우 부패하기 쉬우며, 선동 정치가와 잠재적 독재자에게 문을 열어 줄 것이다. 불안정한 정치 체계로서, 무정부 상태와 독재 정치에 취약할 것이기 때문에, 민주주의는 올바른 능력과 도덕을 갖추고, 역량 있는 리더십이뛰어난 고결한 지도자를 갖지 못할 것이다.</t>
  </si>
  <si>
    <t xml:space="preserve">(A) 접속사 없이 앞쪽의 절(it ~ liked)과 뒤쪽의 절(~ could ~ anarchy)을 연결하고 뒤쪽의 절의 주어 역할을 해야 하므로, 관계대명사 which가 어법상 적절하다.
(B) do so가 앞에 나온 rule을 대신할 수 있으므로 do가 어법상 적절하다.
(C) as it would be vulnerable to anarchy and tyranny에서 vulnerable이 as의 앞으로 이동한 형태이므로, 주격 보어로 쓰일 수 있는 형용사 vulnerable이 어법상 적절하다. </t>
  </si>
  <si>
    <t xml:space="preserve">government 정치, 통치, 정부
republic (고어) 국가, 공화국
precisely 정확하게, 명확히
distinctive 뚜렷이 구별되는, 특유한
illusion 착각, 환상
public good 공익
corruptible 부패[타락]하기 쉬운
dictator 독재자
tyranny 독재 정치
virtuous 고결한, 덕이 높은
proper 올바른, 알맞은
moral 도덕, 품행
competent 역량 있는, 유능한
</t>
  </si>
  <si>
    <t xml:space="preserve"> Given that a human clone is very similar to an identical twin, the person (A) [created / is created] by cloning will certainly be worthy of full human dignity. For this reason, the furor over a single human clone is misplaced. The real issue is the motivations of the individuals who want to make clones of themselves or someone else. Indeed, many of the purposes (B) [which / for which] someone might want a clone are self-centered and do not take into full account any psychological or physical harm to the newly created person. Why would someone want to clone themselves once or dozens of times? Would having multiple twins or growing up with the knowledge that one is the clone of one’s father (C) [is / be] a particularly disturbing prospect? Unfortunately, even if the reasons for cloning are immoral, it is not easy to criminalize motivations. Society will have difficulty in criminalizing anything other than specific harm to the newly created person.
</t>
  </si>
  <si>
    <t>*furor: 분노, 격노</t>
  </si>
  <si>
    <t>① A [created]    B [which]      C [is]
② A [created]    B [for which]  C [is]
③ A [created]    B [for which]  C [be]
④ A [is created]  B [for which]  C [be]
⑤ A [is created]  B [which]      C [is]</t>
  </si>
  <si>
    <t xml:space="preserve">복제 인간이 일란성 쌍둥이와 매우 유사하는 점을 감안할 때, 복제로 만들어진 사람은 분명 온전한 인간의 존엄성을 누릴 가치가 있을 것이다. 이러한 이유로, 단 한 명의 복제 인간에 대한 소동은 잘못된 것이다. 진짜 문제는 자신이나 다른 누군가의 복제 인간을 만들고 싶어 하는 개인의 동기이다. ➊실제로, 누군가가 복제 인간을 원할 수도 있는 목적의 많은 부분은 자기중심적이며 새로 만들어지는 사람에 대한 어떤 심리적 또는 신체적 피해를 온전히 고려하지는 않는다. 왜 누군가는 자신을 한 번 또는 수십 번 복제하고 싶어 할까? ➋많은 쌍둥이가 있거나 한 사람이 자기 아버지의 복제 인간이라는 것을 알고 자라는 것이 특히 불안감을 주는 예상일까? 불행하게도, 복제의 이유가 비도덕적이라고 해도, 동기를 법으로 처벌하는 것은 쉽지 않다. 사회는 새롭게 만들어진 인간에 대한 특정한 피해를 제외한 그 어떤 것도 법으로 처벌하는 데 어려움을 겪을 것이다. </t>
  </si>
  <si>
    <t>(A) [created / is created] will certainly be가 주절의 술어 역할을 하기 때문에, the person을 수식하는 분사구가 필요하다. 따라서 created가 어법상 적절하다.
(B) [which / for which] 선행사인 many of the purposes가 관계절 내에서 어법에 맞게 이어지기 위해서는 for many of the purposes의 형태가 되어야 하므로, for which가 어법상 적절하다.
(C) [is / be] 의문문에서 주어는 or로 연결된 동명사구 having multiple twins or growing up with the knowledge that one is the clone of one’s father로 조동사 Would 다음에는 원형동사가 와야 하므로, be가 어법상 적절하다.</t>
  </si>
  <si>
    <t xml:space="preserve">given that ~을 감안할 때, ~을 고려하면
identical twin 일란성 쌍둥이
cloning 복제
dignity 존엄(성)
misplaced 잘못된, 부적절한
motivation 동기 (부여)
purpose 목적
self-centered 자기중심적인
take ~ into account ~을 고려하다
disturbing 불안감을 주는
prospect 예상, 전망
immoral 비도덕적인
criminalize 법으로 처벌하다, 불법화하다
other than ~을 제외하고 </t>
  </si>
  <si>
    <t xml:space="preserve">One might assume that experience with multitasking makes it easier to master. But this ignores the psychological principle that we can focus our conscious attention on one task only, and if we try several tasks simultaneously, all of (A) [them / which] suffer. In fact, studies indicate that multitasking devotees, compared to those who rarely practice it, are more easily distracted by irrelevant information, can remember less, and are slower at switching between tasks. All these are skills at which die-hard multitaskers should excel. Multitasking succeeds only if all tasks but one (B) [is / are] taken over by the unconscious, that is, when these are all performed on autopilot. This is why we can drive and talk, but only if driving is automatized by our unconscious or by devices such as auto speed control. If something unexpected happens on the road, we abruptly stop (C) [to talk / talking] to focus on the problem. Successful multitasking would require even more tasks to be taken over by the unconscious.
</t>
  </si>
  <si>
    <t xml:space="preserve">*die-hard: 완강하게 버티는 **autopilot: 자동 조종 장치 </t>
  </si>
  <si>
    <t>① A [them]    B [is]      C [to talk]
② A [them]    B [are]    C [talking]
③ A [them]    B [are]   C [to talk]
④ A [which]   B [are]    C [talking]
⑤ A [which]   B [is]      C [to talk]</t>
  </si>
  <si>
    <t>다중 작업의 경험은 그것(다중 작업)을 숙달하기에 더 쉽게 만들어 준다고 생각할 수도 있다. ➊그러나 이것은 우리가 의식적인 관심을 오로지 한 가지 과제에만 집중할 수 있으며, 여러 과제를 동시에 시도할 경우 그것들 모두가 더 나빠진다는 심리학적인 원칙을 무시하는 것이다. ➋사실, 연구는 다중 작업에 몰두하는 사람들이 그것을 거의 실행하지 않는 사람들에 비해 관련 없는 정보에 더 쉽게 산만해지고, 기억력이 더 떨어지며, 과제 간 전환이 더 느리다는 것을 보여 준다. 이 모든 것은 완강하게 버티는 다중 작업자들이 탁월하게 잘 해내야하는 기술이다. 다중 작업은 한 가지 작업을 제외한 모든 작업이 무의식에 맡겨질 경우에만, 즉 이것들이 모두 자동 조종 장치에 의해 수행될 경우에 성공한다. 이것 때문에 우리는 운전하면서 대화를 할 수 있지만, 운전이 우리의 무의식이나 자동 속도 조절 같은 장치에 의해 자동화되는 경우에만 그렇다. 도로에서 예상치 못한 일이 생기면 우리는 갑자기 이야기를 멈추고 그 문제에 집중한다. 성공적인 다중 작업은 훨씬 더 많은 과제가 무의식에 맡겨지는 것을 요구할 것이다</t>
  </si>
  <si>
    <t>(A) [them / which] and 다음에 조건의 부사절이 이어지고 있으므로, all of로 시작하는 절은 주절이다. 따라서 several tasks를 대신하는 대명사 them이 어법상 적절하다.
(B) [is / are] if가 이끄는 조건의 부사절에서 주어의 핵은 tasks이므로, 복수 형태의 are가 어법상 적절하다. 여기서 but은 ‘~을 제외하고’라는 의미의 전치사이다.
(C) [to talk / talking] 이야기하는 것을 멈추고 그 문제에 집중한다는 맥락이므로, 동명사 talking이 어법상 적절하다. stop 다음에 to부정사가 오면 목적의 의미를 나타낸다.</t>
  </si>
  <si>
    <t xml:space="preserve">multitasking 다중 작업
simultaneously 동시에
suffer 더 나빠지다, 악화되다 
devotee 몰두[헌신]하는 사람
distract (주의를) 산만하게 하다
irrelevant 관련 없는, 부적절한
switch 전환하다
excel 뛰어나다
take over ~을 맡다[인수하다]
automatize 자동화하다
device 장치, 기기
abruptly 갑자기 </t>
  </si>
  <si>
    <t xml:space="preserve">  The domestication of animals, which probably began about 10,000 years ago, coincided with the cultivation of plants and the decline of hunter-gatherer modes of production. Animals were enclosed, bred, fostered and slaughtered. While there is no evidence of their being used for racing, (A) [it / one] is at least possible that primitive competitions took place. Certainly by the thirteenth century BC, Mycenaean Greece was holding quite sophisticated races (B) [featured / featuring] twowheeled chariots drawn by HORSES. Homer’s Iliad gives examples of chariot racing in the eighth century BC. Chariot racing became the first ever mass spectator sport in the fourth century AD, when crowds of up to 250,000 packed into Rome’s Circus Maximus to watch charioteers compete for (C) [what / which] were then huge sums of money and considerable fame throughout the Roman Empire. William Wyler’s 1959 film Ben Hur includes a vivid and convincing recreation of a chariot race, which remains one of the most exhilarating film depictions of a sporting competition.
</t>
  </si>
  <si>
    <t>*slaughter: 도살하다 **exhilarating: 흥미진진한, 아주 신나는</t>
  </si>
  <si>
    <t xml:space="preserve">① A [it]    B [featured]   C [what]
② A [it]    B [featuring]   C [what]
③ A [it]    B [featuring]   C [which]
④ A [one]  B [featuring]   C [which]
⑤ A [one]  B [featured]    C [which]
</t>
  </si>
  <si>
    <t xml:space="preserve">동물의 가축화는, 아마도 약 1만 년 전에 시작되었을 터인데, 식물 재배 그리고 수렵 채집 생산 방식의 축소와 동시에 일어났다. 동물들은 둘러싸여 갇히고, 번식되며, 사육되고, 도살되었다. ➊그것들이 경주에 사용되었다는 증거는 없지만, 적어도 원시적인 단계의 경기가 열렸을 가능성은 있다. 기원전 13세기에, 미케네의 그리스는 ‘말들’이끄는 이륜 전차가 특별하게 출전하는 꽤 정교한 경주를 개최하고 있었음이 틀림없다. Homer의 Iliad는 기원전 8세기에 있었던 전차 경주의 예를 제시한다. ➋전차 경주는 서기 4세기에 사상 최초의 대규모 관중 스포츠가 되었는데, 그때는 최대 25만 명에 이르는 군중이 당시에는 로마 제국 전역에서 거액의 돈이자 상당한 명성이었던 것을 얻기 위해 전차를 모는 사람들이 경쟁하는 것을 보려고 로마의 원형 대경기장을 가득 메웠다. William Wyler의 1959년 영화 Ben Hur는 전차 경주에 대한 생생하고 설득력 있는 재현 장면을 포함하는데, 그것은 스포츠 경기의 가장 흥미진진한 영화 묘사 중 하나로 남아 있다. </t>
  </si>
  <si>
    <t>(A) [it / one] 주절 안에서 that 이하는 내용상의 주어이므로 형식상의 주어가 필요하다. 따라서 it이 어법상 적절하다.
(B) [featured / featuring] two-wheeled chariots drawn by HORSES를 목적어로 취하면서 quite sophisticated races를 수식하는 분사가 필요하므로, featuring이 어법상 적절하다.
(C) [what / which] were의 주어 역할을 하면서 전치사 for의 목적어 역할을 하는 관계절을 이끌어야 하므로, what이 어법상 적절하다.</t>
  </si>
  <si>
    <t>domestication 가축화, 길들이기
coincide with ~과 동시에 일어나다, ~과 일치하다
cultivation 재배
decline 축소, 감소
mode of production 생산 방식
enclose (담이나 울타리로) 둘러싸다
breed 번식시키다
foster 기르다
primitive 원시 단계의, 원시의
sophisticated 정교한, 복잡한
feature 특별히 포함하다
chariot 전차
mass 대규모의
spectator 관중
pack into ~을 가득 메우다
(the) Circus Maximus (고대 로마의) 원형 대경기장
charioteer 전차를 모는 사람, 전차 마부
considerable 상당한
fame 명성, 명예
empire 제국
vivid 생생한
convincing 설득력 있는
recreation 재현(된 장면)
depiction 묘사</t>
  </si>
  <si>
    <t xml:space="preserve">  Horizontal spread, in the form of independent homes on stretches of land, at low densities, means high costs for development. It also means higher energy consumption for transportation and the distribution of electricity and water. (A) [It / What] is in this context that patterns of group housing have validity as a system for housing provision. Such patterns (B) [make / are made] possible a more intensive utilization of land by building dwelling units as joined structures, both horizontally and vertically, which share land and common services and amenities. By far the most significant reason to expect a growing acceptance of group housing is the increasing difficulty for low-to-middle-class people (C) [build / to build] homes individually. This is true for concentrations of better job-seeking ambitious groups in an urban area. That is an important determinant which is given special consideration but affected by urban situations, marginalized income levels, and expenditure patterns of these groups.</t>
  </si>
  <si>
    <t>*amenity: 생활 편의 시설</t>
  </si>
  <si>
    <t xml:space="preserve">① A [It]    B [make]     C [build]
② A [It]    B [are made] C [build]
③ A [It]    B [make]     C [to build]
④ A [What] B [are made] C [to build]
⑤ A [What] B [make]     C [to build]
</t>
  </si>
  <si>
    <t>낮은 밀도로, 펼쳐진 땅 위에 독립적 가옥의 형태로 (진행되는), 수평적 팽창은 높은 개발 비용을 의미한다. 그것은 또한 교통과 전기 및 물의 분배를 위한 더 높은 에너지 소비를 의미한다. 바로 이러한 맥락에서 집단 주거 패턴이 주거 공급 체계로 타당성을 가진다. 그러한 패턴은 땅과 공동 서비스 설비 및 생활 편의 시설을 공유하여, 수평적으로뿐만 아니라 수직적으로도 연결된 구조로 주거 단위를 건설함으로써 더 집약적인 땅의 활용을 가능하게 한다. 집단 주거에 대한 수용이 증가할 것이라 예측하는 단연코 가장 중요한 이유는 하층에서 중간 계층까지의 사람들이 개별적으로 집을 짓기가 점점 더 어려워지고 있기 때문이다. 이것은 도시 지역에서 더 좋은 일자리를 구하는 야심 있는 일련의 사람들이 이룬 집단에도 해당된다. 그것은 특별한 고려를 받지만 도시 상황, 미미한 소득 수준, 그리고 이러한 집단의 소비 양상에 의해 영향을 받는 중요한 결정 요인이다.</t>
  </si>
  <si>
    <t>(A) It is ~ that 강조 구문으로 in this context가 강조되어 있으므로, It을 쓰는 것이 어법상 적절하다.
(B) Such patterns가 더욱 집약적인 땅의 활용을 가능하게 만드는 행위의 주체이므로, 능동형의 술어동사 make를 쓰는 것이 어법상 적절하다. 그 뒤에서는 목적어(a more intensive utilization of land ~ and amenities)가 길어 목적격 보어(possible) 뒤에 목적어가 놓인 구조를 취하게 되었다.
(C) 문맥상 for low-to-middle-class people을 의미상 주어로 하여 the increasing difficulty를 수식하는 to부정사구를 이루어야 하므로, to build를 쓰는 것이 어법상 적절하다.</t>
  </si>
  <si>
    <t>horizontal 수평적인, 평면의
spread 팽창, 확산
stretch 펼쳐진[길게 뻗은] 지역
density 밀도, 밀집
transportation 교통
distribution 분배
validity 타당성
provision 공급
intensive 집약적인
utilization 활용
dwelling unit 주거 단위
vertically 수직으로
significant 중요한
acceptance 수용, 승인
concentration 집단, 집중
ambitious 야심 있는
determinant 결정 요인
marginalized 미미한, 소외된
expenditure 소비, 지출</t>
  </si>
  <si>
    <t xml:space="preserve">  As maps became more accurate they gained increased political importance. One of the earliest military uses came in England in 1745, after a major coup attempt (A) [which / during which] the Scots tried to bring back the relatives of a deposed king onto the throne. Following this, British Major General William Roy was charged with the task of mapping Scotland in detail, in the hopes that the maps would help the military better suppress any future uprising. To us, this sounds like a job that would be either utterly boring or uncomfortably dangerous, but Roy came through in the critical situation, creating a set of maps so good that they were (B) [using / used] for decades. In fact, the Ancient Woodland Inventory of Scotland still depends on them today, and the techniques Roy pioneered (C) [are / to be] directly linked to the creation of the Ordnance Survey, one of the largest map-making companies in the world.
</t>
  </si>
  <si>
    <t>*coup: 쿠데타 **depose: 폐위시키다, 물러나게 하다
***throne: 왕위, 왕좌</t>
  </si>
  <si>
    <t xml:space="preserve">① A [which]        B [using]    C [are] 
② A [which]        B [used]    C [to be]
③ A [during which]  B [using]   C [to be] 
④ A [during which]  B [used]   C [are] 
⑤ A [during which]  B [used]   C [to be]
</t>
  </si>
  <si>
    <t>지도가 더 정확해짐에 따라 그것의 정치적 중요성이 더 커졌다. 군사적으로 쓰인 초창기 사례 중 하나는 영국에서 1745년, 스코틀랜드인들이 폐위된 왕의 친척들을 왕위에 다시 앉히고자 했던 중대한 쿠데타 이후에 있었다. 뒤이어, 영국의 William Roy 소장은 군대가 미래의 어떤 폭동이든 더 잘 진압하는 데 지도가 도움이 될 것이라는 희망으로 스코틀랜드를 상세하게 지도로 만드는 임무를 떠안게 되었다. 우리에게 이것은 완전히 지루하거나 기분 나쁠 정도로 위험한 일처럼 들리지만, Roy는 위태로운 상황에서 일을 잘 해내어 수십년 동안 사용될 정도로 훌륭한 지도 한 세트를 만들었다. 사실, 스코틀랜드의 ‘고대 삼림 목록’은 오늘날에도 여전히 그것들에 의존하고 있고 Roy가 개척한 기술은 세계에서 가장 큰 지도 제작 회사 중 하나인 Ordnance Survey의 설립과 직접적으로 연관되어 있다.</t>
  </si>
  <si>
    <t>(A) a major coup attempt를 수식하는 관계절에서 뒤에 완전한 절(the Scots ~ onto the throne)이 이어지고 있으므로, 「전치사＋관계사」의 구조인 during which가 관계절을 유도하는 것이 어법상 적절하다.
(B) 절의 주어 they가 a set of maps를 지칭하고 이것이 동사 use의 대상이므로, 과거분사 used가 쓰여 수동태를 나타내는 것이 어법상 적절하다.
(C) and 앞에 시제가 표시된 동사가 쓰인 절이 나왔으므로 and 뒤에서도 이와 병렬이 되는 구조를 만들기 위해 주어인 the techniques에 일치하여 시제가 표시된 동사 are를 사용하는 것이 어법상 적절하다.</t>
  </si>
  <si>
    <t>accurate 정확한
military 군사적인; 군대
Scot 스코틀랜드인
major general 소장
suppress 진압하다
uprising 폭동
utterly 완전히
uncomfortably 기분 나쁘게, 언짢게
come through 해내다, 완수하다
critical 위태로운
inventory 목록
pioneer 개척하다</t>
  </si>
  <si>
    <t xml:space="preserve">  Because the brain contains so many neurons, most of us can get through life without losing so many cells that we become mentally debilitated. Eventually, though, brain cell loss with age does catch up with us, and eventually mental deterioration takes place in virtually everyone. It’s a mystery why some individuals maintain keen mental abilities much longer than (A) [are / do] others; indeed, it may be brain cell loss that determines human life span. If we could eliminate heart attacks, cancer, and other fatal diseases, we still might not extend the absolute life span of humans, because most brain cells cannot divide and replace (B) [them / themselves]. Although the average life expectancy for humans has increased more than 60 percent since 1900, from about 50 years in 1900 to over 80 years today, the maximum number of years (C) [that / what] humans live has not increased appreciably since ancient times.
</t>
  </si>
  <si>
    <t>*debilitate: 쇠약하게 하다</t>
  </si>
  <si>
    <t>① A [are]  B [them]         C [that]
② A [are]  B [them]         C [what]
③ A [do]   B [them]         C [that]
④ A [do]   B [themselves]    C [what]
⑤ A [do]   B [themselves]    C [that]</t>
  </si>
  <si>
    <t>두뇌는 매우 많은 신경 세포를 포함하고 있기 때문에, 우리들 대부분은 정신적으로 쇠약해질 정도로 아주 많은 세포를 잃지 않고 삶을 살아 나갈 수 있다. 하지만, 결국 나이가 들면서 뇌세포의 손실이 실제로 우리의 발목을 잡고, 결국 정신적 악화가 거의 모든 사람에게 일어난다. 왜 어떤 사람들은 다른 사람들보다 명민한 정신적 능력을 훨씬 더 오래 유지하는지 알 수 없지만, 사실상 인간의 수명을 결정하는 것은 바로 뇌세포 손실일 수도 있다. 우리가 심장마비, 암, 그리고 다른 치명적인 질병들을 없앨 수 있다 하더라도, 우리는 여전히 인간의 절대 수명을 연장하지 못할 수도 있는데, 왜냐하면 대부분의 뇌세포는 스스로를 분열시키고 대체할 수 없기 때문이다. 인간의 평균 기대 수명은 1900년에 약 50세에서 오늘날 80세가 넘을 정도로 1900년 이래로 60퍼센트 넘게 증가했지만, 인간이 사는 최대수명은 고대 이래로 눈에 띄게 증가하지는 않았다.</t>
  </si>
  <si>
    <t>(A) 앞에 나온 동사 maintain을 대신하는 대동사가 쓰여야 하므로 do가 어법상 적절하다.
(B) divide and replace의 주어와 목적어가 brain cells로 동일하므로 목적어 자리에 재귀대명사 themselves가 어법상 적절하다.
(C) 뒤에 이어지는 부분(humans live)과 함께 선행사 the maximum number of years를 수식해야 하므로 관계사 that이 어법상 적절하다.</t>
  </si>
  <si>
    <t xml:space="preserve">contain 포함하다, 담다
get through ~을 헤쳐 나가다
catch up with (문제 등이) ~의 발목을 잡다, ~을 따라잡다
eventually 결국, 궁극적으로
deterioration 악화
virtually 거의, 사실상
maintain 유지하다
keen 명민한, 예리한
determine 결정하다
life span 수명
eliminate 제거하다
fatal 치명적인
extend 연장하다, 확장하다
life expectancy 기대 수명
appreciably 눈에 띄게
</t>
  </si>
  <si>
    <t xml:space="preserve">  A recent phenomenon of consumer guidance is the Book Group. Traditionally, this might mean a small group of friends or acquaintances (A) [choosing / chose] to read a certain text at the same time and meeting up, over a cup of coffee or glass of wine, to discuss it in a friendly atmosphere, away from academic jargon or the environment of a classroom. Readers would take turns suggesting new titles, thus democratically ensuring (B) [that / what] each member would have a say in the group’s reading matter, and allowing for diverse authors and genres being covered. In the last decade of the twentieth century, however, the reading club, in the true fashion of the media age, went global: it was adopted by television. In 1996, the successful and influential American chat-show host Oprah Winfrey started up ‘Oprah’s Book Club.’ The books she reviewed and discussed in her programmes (C) [had / were] immediately picked up and discussed by private book groups across the country and, soon, the world, and, more often than not, reached bestseller status.
</t>
  </si>
  <si>
    <t>*jargon: 전문 용어</t>
  </si>
  <si>
    <t>① A [choosing] B [that]  C [had]
② A [choosing] B [what]  C [were]
③ A [choosing] B [that]   C [were]
④ A [chose]    B [what]  C [were]
⑤ A [chose]    B [that]   C [had]</t>
  </si>
  <si>
    <t>소비자 가이드의 최근의 현상은 독서 모임이다. 전통적으로, 이것은 특정 글을 동시에 읽기로 결정하고서, 학문적인 전문 용어나 교실 환경에서 벗어나 친근한 분위기에서 그것을 토론하기 위해 커피나 와인을 한 잔 마시면서 만나는 친구나 지인들의 소모임을 의미할 수도 있을 것이다. 독서 회원들은 돌아가면서 새로운 책을 제안하곤 했으며, 따라서 각 회원이 모임의 읽을거리에 대해 발언권을 갖게 되도록 민주적으로 보장하고 다양한 작가와 장르가 다뤄질 수 있게 했다. 그러나 20세기의 마지막 10년 동안, 독서 클럽은 미디어 시대의 진정한 방식을 따라 세계화되었는데 그것은 텔레비전에서 채택되었다. 1996년, 성공적이고 영향력 있는 미국의 토크쇼 진행자 Oprah Winfrey는 ‘Oprah’s Book Club’을 시작했다. 그녀가 자신의 프로그램에서 논평하고 토론한 책들은 전국의 그리고 곧이어 전 세계의 개인 독서 모임에서 즉시 채택되어 토론되었고, 자주 베스트셀러의 지위에 도달했다.</t>
  </si>
  <si>
    <t>(A) and로 연결된 meeting up과 함께 mean의 목적어인 a small group of friends or acquaintances를 수식하는 현재분사 choosing이 어법에 맞는 표현이다.
(B) 뒤에 이어지는 each member would have a say in the group’s reading matter가 문장 성분을 다 갖춘 완전한 절이므로 접속사 that이 어법에 맞는 표현이다.
(C) 주어인 The books와 pick up(채택하다), discuss(토론하다) 사이에는 의미상 수동의 관계가 성립하므로 과거분사구 picked up and discussed와 함께 수동태를 만드는 were가 어법에 맞는 표현이다.</t>
  </si>
  <si>
    <t>phenomenon 현상
acquaintance 지인, 아는 사람
atmosphere 분위기, 환경
take turns 돌아가며 ~을 하다
title 책, 간행물
democratically 민주적으로
ensure 보장하다
have a say 발언권이 있다
reading matter 읽을거리
diverse 다양한
cover 다루다, 포함하다
in the fashion of ~을 따라[흉내 내어], ~식[풍]으로
adopt 채택하다, 취하다
chat-show 토크쇼, 명사 대담 프로(= talk show)
host (TV·라디오 프로의) 진행자
review (서적·연극 등을) 논평하다, 비평하다
more often than not 자주, 대개
status 지위, 상태</t>
  </si>
  <si>
    <t xml:space="preserve">  The world has witnessed three distinct ages so far — the Agrarian Age, the Industrial Age, and now the Information Age. Globalization, rapid technological change and the importance of knowledge in gaining and sustaining competitive advantage (A) [characterize / characterizing] this Information Age. Traditionally, economists have seen capital, labor, and natural resources as the essential ingredients for economic enterprise. In recent years, it has been noticed that the new economy of the 21st century is increasingly based on knowledge with information, innovation, creativity and intellectual capitalism as (B) [its / their] essential ingredients. The shift to a knowledge-based economy results largely from developments in information and communications technologies. The facility to communicate information (C) [instantaneous / instantaneously] across the globe has changed the nature of competition. A company’s knowledge assets are inherent in the creativity of its knowledge workers combined with technological and market know-how. Information can now be delivered with such speed that companies must develop their knowledge assets to solve competitive problems.
</t>
  </si>
  <si>
    <t>*the Agrarian Age: 농경 시대</t>
  </si>
  <si>
    <t>① A [characterize]   B [its]    C [instantaneous]
② A [characterize]   B [its]    C [instantaneously]
③ A [characterize]   B [their]  C [instantaneously]
④ A [characterizing]  B [its]    C [instantaneous]
⑤ A [characterizing]  B [their]  C [instantaneous]</t>
  </si>
  <si>
    <t>이 세계에는 지금까지 뚜렷이 다른 세 개의 시대가 있었는데, 곧 농경 시대, 산업 시대, 그리고 지금의 정보화 시대이다. 세계화, 빠른 기술 변화, 그리고 경쟁 우위를 확보하고 유지하는 데 있어서의 지식의 중요성이 이 정보화 시대의 특징을 이룬다. 전통적으로, 경제학자들은 자본, 노동력, 그리고 천연자원을 경제 사업의 필수 요소로 여겨 왔다. 최근에, 21세기의 신경제는 정보, 혁신, 창의성, 그리고 지적 자본주의를 그 필수 요소로 삼으며 점점 더 지식에 기반해 가고 있다는 사실이 주목을 받았다. 지식 기반 경제로의 전환은 주로 정보 통신 기술의 발전에서 비롯된다. 전 세계로 정보를 즉시 전달하는 기능이 경쟁의 성격을 바꾸어 놓았다. 기업의 지식 자산은 기술 및 시장 노하우와 결합된 기업의 지식 근로자의 창의성에 내재되어 있다. 정보는 이제 참으로 신속하게 전달될 수 있으므로, 기업은 경쟁 문제를 해결하기 위해 각자의 지식 자산을 개발해야 한다.</t>
  </si>
  <si>
    <t>A) 주어가 Globalization ~ advantage이므로, 문장의 술어 동사가 요구된다. 따라서 세 개의 명사(구)가 나열된 주어 뒤에 복수형 동사인 characterize가 오는 것이 어법상 적절하다.
(B) 전치사 with 뒤에 나열된 정보, 혁신, 창의성, 지적 자본주의가 그것의 필수 요소라고 했는데, 문장의 내용상 ‘그것’은 the new economy of the 21st century를 가리킨다. 그러므로 단수형 소유격 its가 오는 것이 어법상 적절하다.
(C) to communicate ~ the globe는 The facility를 구체적으로 설명하는 to부정사구이다. 이 to부정사구 안에서 communicate를 수식하는 말이 와야 하므로 부사형인 instantaneously가 오는 것이 어법상 적절하다.</t>
  </si>
  <si>
    <t>distinct 뚜렷이 다른, 별개의
sustain 유지하다
competitive 경쟁의, 경쟁적인
capital 자본
ingredient 요소, 재료
enterprise (대규모) 사업, 산업
intellectual 지적인
capitalism 자본주의
shift 전환, 변화
information and communications 정보 통신
facility 기능, 시설
nature 성격, 본질
asset 자산
inherent 내재된
combined with ~과 결합된</t>
  </si>
  <si>
    <t xml:space="preserve">  The organic food market in the United States has been one of the fastest-growing sectors in U.S. agriculture over the past decade. This has been recognized as a lucrative market (A) [which / where] businesses, including large corporations, can do well financially while also doing good for the environment. The majority of organic products in the United States reach the mouths of consumers in much the same way as their nonorganic counterparts: through highly centralized production, processing, and distribution facilities. In some instances, organic farms of today more resemble industrial agricultural operations than they (B) [are / do] diversified farms, which attempt to balance economic and ethical considerations. Nevertheless, a shift to organic management regimes by definition means a prohibition on the use of chemicals that have historically been overused and misused in industrial agricultural production, (C) [results / resulting] in pollution of land, water, and air. Further, chemical residues impact not only the physical environment but also the biological environment, including the resultant human health impacts.
</t>
  </si>
  <si>
    <t>*lucrative: 수익성이 좋은 **regime: 체제 ***residue: 잔류물</t>
  </si>
  <si>
    <t>① A [which]  B [are]  C [results]
② A [where]  B [do]  C [resulting]
③ A [which]  B [are]  C [resulting]
④ A [where]  B [are]  C [resulting]
⑤ A [where] B [do]   C [results]</t>
  </si>
  <si>
    <t>미국의 유기농 식품 시장은 지난 십 년 동안 미국 농업에서 가장 빠르게 성장하는 부문 중 하나였다. 이것은 대기업을 포함한 기업이 금전적으로 성공할 수 있으면서도 동시에 환경에 도움을 주는 수익성이 좋은 시장으로 인식되어 왔다. 미국 내 유기농 제품 대부분은 비유기농 제품과 매우 같은 방식으로, 즉 고도로 중앙 집중화된 생산, 가공, 그리고 유통 시설을 통하여 소비자의 입에 도달한다. 일부사례에서, 오늘날의 유기농 농장은 경제적 고려 사항과 윤리적 고려 사항 사이에서 균형을 맞추려고 시도하는 다각 농장보다 산업화한 영농 기업을 더 닮았다. 그럼에도 불구하고 유기농 관리 체제로의 전환은 정의상 산업화한 농업 생산에서 역사적으로 남용되고 오용되어 토지, 물, 그리고 공기의 오염이라는 결과를 초래했던 화학물질의 사용을 금지하는 것을 의미한다. 더 나아가 화학적 잔류물은 물리적 환경에 영향을 미칠 뿐만 아니라 그 결과로 생기는 인간의 건강에 미치는 영향을 포함한 생물학적 환경에도 영향을 미친다.</t>
  </si>
  <si>
    <t xml:space="preserve">(A) 뒤에 필수 구성 요소를 모두 갖춘 절이 왔으므로 앞에 나온 장소 개념인 a lucrative market을 선행사로 하는 관계부사 where가 어법상 적절하다.
(B) 앞에 나온 일반동사 resemble을 대신해야 하므로 대동사 do가 어법상 적절하다.
(C) a shift ~ industrial agricultural production이 주어(a shift ~ regimes)와 술어 동사(means)가 있는 주절이므로, 콤마 뒤에는 앞 내용의 결과를 추가적으로 설명하는 분사구를 이끄는 resulting이 어법상 적절하다. </t>
  </si>
  <si>
    <t>sector 부문, 영역
corporation 기업, 법인
financially 금전적으로, 재정적으로
counterpart 대응물, 상대방
processing 가공
distribution 유통, 분배
resemble 닮다
industrial 산업화한, 산업의
operation 기업, 사업체
diversified farm 다각 농장
shift 전환
by definition 정의상, 의미상
prohibition 금지
overuse 남용하다
misuse 오용하다
resultant 그 결과로 생기는</t>
  </si>
  <si>
    <t xml:space="preserve">  Given that a human clone is very similar to an identical twin, the person (A) [created / is created] by cloning will certainly be worthy of full human dignity. For this reason, the furor over a single human clone is misplaced. The real issue is the motivations of the individuals who want to make clones of themselves or someone else. Indeed, many of the purposes (B) [which / for which] someone might want a clone are self-centered and do not take into full account any psychological or physical harm to the newly created person. Why would someone want to clone themselves once or dozens of times? Would having multiple twins or growing up with the knowledge that one is the clone of one’s father (C) [is / be] a particularly disturbing prospect? Unfortunately, even if the reasons for cloning are immoral, it is not easy to criminalize motivations. Society will have difficulty in criminalizing anything other than specific harm to the newly created person.
</t>
  </si>
  <si>
    <t>*furor 분노, 격노</t>
  </si>
  <si>
    <t xml:space="preserve">① A [created]      B [which]        C [is]
② A [created]      B [for which]    C [is]
③ A [created]      B [for which]    C [be]
④ A [is created]    B [for which]    C [be]
⑤ A [is created]    B [which]        C [is]
</t>
  </si>
  <si>
    <t xml:space="preserve">복제 인간이 일란성 쌍둥이와 매우 유사하는 점을 감안할 때, 복제로 만들어진 사람은 분명 온전한 인간의 존엄성을 누릴 가치가 있을 것이다. 이러한 이유로, 단 한 명의 복제 인간에 대한 분노는 잘못된 것이다. 진짜 문제는 자기 자신이나 다른 누군가의 복제 인간을 만들고 싶어 하는 개인의 동기이다. 실제로, 누군가가 복제 인간을 원할 수도 있는 목적의 많은 부분은 자기중심적이며 새로 만들어지는 사람에 대한 어떤 심리적 또는 신체적 피해를 온전히 고려하지는 않는다. 왜 누군가는 자기 자신을 한 번 또는 수십 번 복제하고 싶어 할까? 많은 쌍둥이가 있거나 한 사람이 자기 아버지의 복제 인간이라는 것을 알고 자라는 것이 특히 불안감을 주는 예상일까? 불행하게도, 복제의 이유가 비도덕적이라고 해도, 동기를 법으로 처벌하는 것은 쉽지 않다. 사회는 새롭게 만들어진 인간에 대한 특정한 피해를 제외한 그 어떤 것도 법으로 처벌하는 데 어려움을 겪을 것이다. </t>
  </si>
  <si>
    <t>(A) [created / is created] will certainly be가 주절의 술어 역할을 하기 때문에, the person을 수식하는 분사구가 필요하다. 따라서 created가 어법상 적절하다.
(B) [which / for which] 관계절 뒤에 문장의 필수 성분인 주어, 동사, 목적어가 모두 있으며, many of the purposes를 수식해야 하므로, for which가 어법상 적절하다. 
(C) [is / be] 의문문에서 주어는 or로 연결된 동명사구 having multiple twins or growing up with the knowledge that one is the clone of one’s father로 조동사 Would 다음에는 원형동사가 와야 하므로, be가 어법상 적절하다.</t>
  </si>
  <si>
    <t xml:space="preserve">  One might assume that experience with multitasking makes it easier to master. But this ignores the psychological principle that we can focus our conscious attention on one task only, and if we try several tasks simultaneously, all of (A) [them / which] suffer. In fact, studies indicate that multitasking devotees, compared to those who rarely practice it, are more easily distracted by irrelevant information, can remember less, and are slower at switching between tasks. All these are skills at which die-hard multitaskers should excel. Multitasking succeeds only if all tasks but one (B) [is / are] taken over by the unconscious, that is, when these are all performed on autopilot. This is why we can drive and talk, but only if driving is automatized by our unconscious or by devices such as auto speed control. If something unexpected happens on the road, we abruptly stop (C) [to talk / talking] to focus on the problem. Successful multitasking would require even more tasks to be taken over by the unconscious.
</t>
  </si>
  <si>
    <t>*die-hard 완강하게 버티는 **autopilot 자동 조종 장치</t>
  </si>
  <si>
    <t xml:space="preserve">① A [them]      B [is]      C [to talk]
② A [them]      B [are]    C [talking]
③ A [them]      B [are]    C [to talk]
④ A [which]     B [are]    C [talking]
⑤ A [which]     B [is]      C [to talk]
</t>
  </si>
  <si>
    <t xml:space="preserve">다중 작업의 경험은 그것(다중 작업)을 숙달하기에 더 쉽게 만들어 준다고 생각할 수도 있다. 그러나 이것은 우리가 의식적인 관심을 오로지 한 가지 과제에만 집중할 수 있으며, 여러 과제를 동시에 시도할 경우 그것들 모두가 더 나빠진다는 심리학적인 원칙을 무시하는 것이다. 사실, 연구는 다중 작업에 몰두하는 사람들이 그것을 거의 실행하지 않는 사람들에 비해 관련 없는 정보에 더 쉽게 산만해지고, 기억력이 떨어지며, 과제 간 전환이 더 느리다는 것을 보여 준다. 이 모든 것은 완강하게 버티는 다중 작업자들이 뛰어날 기술이다. 다중 작업은 한 가지 작업을 제외한 모든 작업이 무의식에 맡겨질 경우에만, 즉 이것들이 모두 자동 조종 장치에 의해 수행될 경우에 성공한다. 이것 때문에 우리는 운전하면서 대화를 할 수 있지만, 운전이 우리의 무의식이나 자동 속도 조절 같은 장치에 의해 자동화되는 경우에만 그렇다. 길에서 예상치 못한 일이 생기면 우리는 갑자기 이야기를 멈추고 문제에 집중한다. 성공적인 다중 작업은 훨씬 더 많은 과제가 무의식에 맡겨지는 것을 요구할 것이다. </t>
  </si>
  <si>
    <t>(A) [them / which] and 다음에 조건의 부사절이 이어지고 있으므로, all of로 시작하는 절은 주절이다. 따라서 several tasks를 대신하는 대명사 them이 어법상 적절하다.
(B) [is / are] if가 이끄는 조건의 부사절에서 주어의 핵은 tasks이므로, 복수 형태의 are가 어법상 적절하다. 여기서 but은 ‘~을 제외하고’라는 의미의 전치사이다.
(C) [to talk / talking] 이야기하는 것을 멈추고 문제에 집중에 집중한다는 맥락이므로, 동명사 talking이 어법상 적절하다. stop 다음에 to부정사가 오면 목적의 의미를 나타낸다.</t>
  </si>
  <si>
    <t xml:space="preserve">multitasking 다중 작업
simultaneously 동시에
suffer 더 나빠지다, 악화되다
devotee 몰두[헌신]하는 사람
distract (주의를) 산만하게 하다
irrelevant 관련 없는, 부적절한
switch 전환하다
excel 뛰어나다
take over ~을 맡다[인수하다]
automatize 자동화하다
device 장치, 기기
abruptly 갑자기
</t>
  </si>
  <si>
    <t xml:space="preserve">  The domestication of animals, which probably began about 10,000 years ago, coincided with the cultivation of plants and the decline of hunter-gatherer modes of production. Animals were enclosed, bred, fostered and slaughtered. While there is no evidence of their being used for racing, (A) [it / one] is at least possible that primitive competitions took place. Certainly by the thirteenth century BC, Mycenaean Greece was holding quite sophisticated races (B) [featured / featuring]two-wheeled chariots drawn by HORSES. Homer’s Iliad gives examples of chariot racing in the eighth century BC. Chariot racing became the first ever mass spectator sport in the fourth century AD, when crowds of up to 250,000 packed into Rome’s Circus Maximus to watch charioteers compete for (C) [what / which] were then huge sums of money and considerable fame throughout the Roman Empire. William Wyler’s 1959 film Ben Hur includes a vivid and convincing recreation of a chariot race, which remains one of the most exhilarating film depictions of a sporting competition.
</t>
  </si>
  <si>
    <t>*slaughter 도살하다 **exhilarating 흥미진진한, 아주 신나는</t>
  </si>
  <si>
    <t xml:space="preserve">① A [it]      B [featured]    C [what]
② A [it]      B [featuring]    C [what]
③ A [it]      B [featuring]    C [which]
④ A [one]    B [featuring]    C [which]
⑤ A [one]    B [featured]     C [which]
</t>
  </si>
  <si>
    <t xml:space="preserve">아마도 약 1만 년 전에 시작되었던 동물의 가축화는 식물 재배 그리고 수렵 채집 생산 방식의 축소와 동시에 일어났다. 동물들은 담이나 울타리로 둘러싸이고, 품종이 개량되고, 길러지고, 도살되었다. 그것들이 경주에 사용되었다는 증거는 없지만, 적어도 원시적인 단계의 경기가 열렸다는 것은 가능하다. 기원전 13세기에, 미케네의 그리스는 ‘말들’이 끄는 이륜 전차를 특색으로 한 꽤 정교한 경주를 개최하고 있었음이 틀림없다. Homer의 Iliad는 기원전 8세기에 있었던 전차 경주의 예를 제시한다. 전차 경주는 기원후 4세기에 사상 최초의 대규모 관중 스포츠가 되었는데, 그때는 최대 25만 명에 이르는 군중이 당시에는 거액이었던 돈과 로마 제국 전역에 걸쳐 상당한 명성에 해당하던 것을 얻기 위해 전차 마부들이 경쟁하는 것을 보려고 로마의 원형 대경기장을 가득 메웠다. William Wyler의 1959년 영화 Ben Hur는 전차 경주에 대한 생생하고 설득력 있는 재현 장면을 포함하는데, 그것은 스포츠 경기를 가장 흥미진진하게 묘사한 영화 중 하나로 남아 있다. </t>
  </si>
  <si>
    <t xml:space="preserve">domestication 가축화, 길들이기
coincide with ~과 동시에 일어나다, ~과 일치하다
cultivation 재배
decline 축소, 감소
mode of production 생산 방식
enclose (담이나 울타리로) 둘러싸다
breed (품종을) 개량하다, 사육하다
foster 기르다
primitive 원시 단계의, 원시의
sophisticated 정교한, 복잡한
feature ~을 특색으로 하다
chariot 전차
mass 대규모의
spectator 관중
pack into ~을 가득 메우다
(the) Circus Maximus (고대 로마의) 원형 대경기장
charioteer 전차 마부, 전차를 모는 사람
considerable 상당한
fame 명성, 명예
empire 제국
vivid 생생한
convincing 설득력 있는
recreation 재현(된 장면)
depiction 묘사
</t>
  </si>
  <si>
    <t xml:space="preserve">  Until recently, forgetting was believed to represent a failure of the memory, but (A) [it / what] is now proposed that the ability to forget might be advantageous. For example, forgetting the locations of previously rich but now poor feeding sites will benefit individuals. As such, forgetting is increasingly considered an adaptive trait rather than a flaw associated with failed memory processes. For instance, foraging nine-spined sticklebacks select the specific site to feed based on information that they have learned and remembered about food patch profitability, but their tendency to use this information (B) [decreases / decreasing] over a period of time, especially if they have not recently been able to sample the food patches directly. When this happens, they start to pay attention to what other fish around them are doing. This may demonstrate flexible memory use, depending on the perceived reliability of current information, and could be an example (C) [which / where] forgetting is adaptive under certain circumstances.
</t>
  </si>
  <si>
    <t>*stickleback 큰가시고기</t>
  </si>
  <si>
    <t>① A [it]      B [decreases]     C [which]
② A [it]      B [decreasing]     C [which]
③ A [it]      B [decreases]      C [where]
④ A [what]   B [decreasing]    C [which]
⑤ A [what]   B [decreases]     C [where]</t>
  </si>
  <si>
    <t xml:space="preserve">최근까지 망각은 기억의 실패를 나타낸다고 믿어졌지만, 이제는 망각할 수 있는 능력이 유리할 수도 있다는 주장이 제기되었다. 예를 들어, 이전에는 풍족했지만 이제는 열악한 먹이 공급지의 위치를 망각하는 것은 개체에게 이득이 될 것이다. 따라서 망각은 실패한 기억 과정과 관련된 결함이라기보다는 적응적 특징으로 점점 더 여겨진다. 예를 들어, 먹이를 찾아다니는 아홉 개의 가시가 있는 큰가시고기는 먹이가 있는 지역의 수익성에 관해 배우고 기억했던 정보에 근거해 먹이를 먹을 특정 장소를 선택하지만, 시간이 지남에 따라, 특히 그것이 최근에 먹이가 있는 지역들을 직접 시험 삼아 판단할 수 없었을 경우에, 이러한 정보를 사용하는 경향이 줄어든다. 이런 일이 일어날 때, 그것은 주변의 다른 물고기들이 무엇을 하는지 주목하기 시작한다. 이는 현재 정보의 인지된 신뢰성에 따르는, 유연한 기억 사용을 입증할 수 있으며, 망각이 특정 상황 하에서 적응적이라는 예가 될 수 있다. </t>
  </si>
  <si>
    <t>(A) [it / what] 등위 접속사 but 이하에서 that the ability to forget might be advantageous가 내용상의 주어이므로, 형식상의 주어를 나타내는 it이 어법상 적절하다.
(B) [decreases / decreasing] 등위 접속사 but 이하에서 their tendency to use this information이 주어 역할을 하므로, 술어 동사 역할을 하는 decreases가 어법상 적절하다.
(C) [which / where] 관계절 내에서 주어(forgetting), 술어 동사(is), 주격 보어(adaptive)가 모두 있으므로, an example을 수식하는 관계부사 where가 어법상 적절하다.</t>
  </si>
  <si>
    <t xml:space="preserve">represent 나타내다
advantageous 유리한
location 위치, 장소
adaptive 적응적인
trait 특징, 특성
flaw 결함
associated with ~과 관련된
forage 먹이를 찾아다니다
spine 가시, 척추
patch 지역, 작은 땅
profitability 수익성
sample 시험 삼아 판단하다, 표본을 추출하다
flexible 유연한
depending on ~에 따르는[따라]
reliability 신뢰성
current 현재의 </t>
  </si>
  <si>
    <t xml:space="preserve">  Joseph Haydn invented the string quartet. Why he settled on the combination of two violins, viola, and cello (A) [is / are] not certain, but it may be that their individual pitch registers closely reflect the voices in a choir. The instruments, and the musicians to play them, would also have been readily available at the Hungarian court of the Esterházy family, where Haydn was composer-in-residence. The standard chamber music grouping before Haydn was the trio sonata, (B) [which / in which] a keyboard instrument was joined by two high-melody instruments (violin or flute), with a continuo instrument, such as a cello, doubling the bass line of the keyboard. Haydn’s inspired use of four instruments of the string family effectively modernized an older tradition that Henry Purcell had developed a century earlier with his String Fantasias for up to six voices, (C) [performing / performed] on viols. 
</t>
  </si>
  <si>
    <t xml:space="preserve">*pitch register 음역 **continuo 통주저음 ***viol 비올(중세의 현악기로 바이올린의 전신) </t>
  </si>
  <si>
    <t xml:space="preserve">① A [is]   B [which]   C [performing] 
② A [is]   B [in which] C [performed] 
③ A [is]   B [in which] C [performing] 
④ A [are]  B [which]  C [performing] 
⑤ A [are]  B [in which] C [performed] </t>
  </si>
  <si>
    <t xml:space="preserve">Joseph Haydn은 현악 4중주를 창안했다. 그가 두 개의 바이올린, 비올라, 첼로의 조합을 결정한 이유는 확실하지 않지만, 그것들 각각의 음역이 합창단의 목소리를 가깝게 반영하고 있기 때문일 것이다. 그 악기들 그리고 그것들을 연주할 연주자들은 또한 Esterházy 가문의 헝가리 궁정에서 쉽게 구할 수 있었을 텐데, Haydn은 그곳에 상주 작곡가로 있었다. Haydn 이전의 표준적인 실내악단 구성은 트리오 소나타였는데, 이 경우에는 건반 악기 하나가 높은 선율의 악기 둘(바이올린 또는 플루트)과 결합되었으며, 첼로와 같은 통주저음 악기는 건반 악기의 저음부를 함께 연주하였다. Haydn은 네 개의 현악기를 탁월하게 사용함으로써, Henry Purcell이 비올로 연주되는, 최대 6성부를 위한 자신의 String Fantasias(현을 위한 환상곡)로 한 세기 앞서 구축했던 더 오랜 전통을 사실상 현대화했다. </t>
  </si>
  <si>
    <t xml:space="preserve">(A) Why ~ cello가 명사절로 주어 역할을 하고 있으므로 단수형 동사 is가 어법상 적절하다. 
(B) the trio sonata를 부연 설명하는 관계절에서 which 다음에 완전한 절(a keyboard ~ the keyboard)이 이어지고 있으므로, 「전치 사+관계사」의 구조인 in which가 어법상 적절하다. 
(C) 명사구(his String Fantasias for up to six voices)와 이를 수식하는 분사구가 수동 관계에 있으므로 과거분사 performed가 어법상 적절하다. </t>
  </si>
  <si>
    <t xml:space="preserve"> quartet 4중주 
 settle on ~을 결정하다 
 combination 조합 
 individual 각각의, 독특한 
 choir 합창단 
 readily 쉽게, 쉽사리 
 available 구할 수 있는, 이용 가능한 
 Hungarian 헝가리의 
 court 궁정, 궁궐 
 composer 작곡가 
 in-residence 상주하는, 거주하는 
 chamber music 실내악 
 keyboard 건반 
 double (악보의 어느 부분을 담당한 악기 외에) 다른 악기로 함께 연주하다 
 bass line (음악) 저음부 
 inspired 탁월한 </t>
  </si>
  <si>
    <t xml:space="preserve">  The will to live is a stand-alone instinct, yet it is augmented by other instincts, in (A) [that / what] , when the desires, wants, and needs of other instincts are satisfied, life becomes very pleasing. Thus, we want to extend life to the furthest extent possible to perpetuate the pleasure of living. And (B) [it / this] is through these instincts and their pertinent pleasures that we cling to our material world and our life at large. Our material world is not limited to material gain, but includes family and friends, recognition, power, glory, and so on. And the corporeal life pleasures consist of eating (due to hunger); drinking (due to thirst); sleeping (due to sleepiness); seeking shelter for protection against natural elements, such as cold and rain; and comfort at large. All of our satisfactions from material things (C) [realize / are realized] through our sensory system of sight, sound, touch, smell, and taste. 
</t>
  </si>
  <si>
    <t xml:space="preserve">*augment 증대시키다 **pertinent 관련된, 속한 ***corporeal 육체적인 </t>
  </si>
  <si>
    <t xml:space="preserve">① A [that]  B [it]   C [realize] 
② A [that]  B [it]    C [are realized] 
③ A [that]  B [this]  C [realize] 
④ A [what]  B [it]    C [are realized] 
⑤ A [what]  B [this]  C [are realized] 
</t>
  </si>
  <si>
    <t xml:space="preserve">살고자 하는 의지는 독립된 본능이지만, 다른 본능의 욕망, 욕구, 그리고 요구가 충족될 때 삶은 매우 즐거워진다는 점에서 그것(살고자 하는 의지)은 다른 본능에 의해 증대된다. 그러므로 우리는 삶의 즐거움을 영속시키기 위해 가능한 한 최대한 생명을 연장하고 싶어한다. 그리고 우리가 우리의 물질적 세계와 우리의 전반적인 삶을 고수하는 것은 바로 이러한 본능과 그와 관련된 즐거움을 통해서이다. 우리의 물질적 세계는 물질적 이득에 국한되어 있지 않고, 가족과 친구, 인정, 권력, 명예 등을 포함한다. 그리고 육체적 삶의 쾌락은 (배고픔 때문에) 먹는 것, (갈증 때문에) 마시는 것, (졸림 때문에) 자는 것, 추위와 비 같은 자연의 악천후로부터의 보호를 위해 대피처를 찾는 것, 그리고 전반적인 편안함으로 이루어진다. 물질적인 것에서 오는 우리의 모든 만족은 시각, 청각, 촉각, 후각, 미각에 관한 우리의 감각 기관을 통해 실현된다. </t>
  </si>
  <si>
    <t xml:space="preserve">(A) 뒤에 이어지는 주절(life becomes very pleasing) 이 절의 구성 요소를 모두 갖추고 있으므로, ‘~이라는 점에서’의 의미를 나타내며 부사절을 이끄는 접속사 in that이 어법상 적절하다. 
(B) 강조되는 어구(through these instincts and their pertinent pleasures)와 that절이 이어지고 있으므로, 강조구문을 이루는 ‘it is ~ that ...’의 구조가 필요하다. 따라서 it이 어법상 적절하다. 
(C) 문맥상 주어(All of our satisfactions from material things)가 동사 realize의 주체가 아니라 대상이 되어야 하므로 어법상 수동형의 are realized가 적절하다. </t>
  </si>
  <si>
    <t xml:space="preserve"> stand-alone 독립된, 독립형의 
 instinct 본능 
 extend 연장하다 
 perpetuate 영속시키다 
 cling to ~을 고수하다, ~에 매달리다 
 at large 전반적인, 전반의 
 recognition 인정 
 glory 명예, 영광 
 consist of ~로 이루어지다 
 thirst 갈증 
 shelter 대피처, 주거지 
 elements 악천후, 비바람 
 sensory system 감각 기관 </t>
  </si>
  <si>
    <t xml:space="preserve">The fact that other astronomers, and particularly Galileo, set out to prove all of the things that Copernicus claimed helped a lot, but it was still an uphill struggle, with perhaps only a couple of dozen people (A) [agreed / agreeing] with Copernicus even 100 years after his death. Galileo used the newly invented telescope to show that the Universe was quite different to the old-fashioned fixed notion and that there were lots of things moving about out there that could only be explained in terms of Copernicus’s newfangled ideas. Not unnaturally, the Pope wasn’t having any of this radical nonsense and had Galileo (B) [put / putting] under house arrest for the rest of his life. This proved that there would always be resistance to radical ideas. Over the next few hundred years, this would happen again and again. Unfortunately for the general reader, the more we learn about the Universe, the more (C) [complicated / complicatedly] it seems to get. 
</t>
  </si>
  <si>
    <t>*newfangled 신식의, 최신의</t>
  </si>
  <si>
    <t xml:space="preserve">① A [agreed] B [put]      C [complicated] 
② A [agreed] B [putting]  C [complicatedly] 
③ A [agreeing] B [put]    C [complicatedly] 
④ A [agreeing] B [putting] C [complicatedly] 
⑤ A [agreeing] B [put]    C [complicated] </t>
  </si>
  <si>
    <t xml:space="preserve">다른 천문학자들, 그리고 특히 갈릴레오가, 코페르니쿠스가 주장한 모든 것을 증명하는 일에 착수했다는 사실은 많은 도움이 되었지만, 그것은 여전히 힘든 투쟁이었는데, 코페르니쿠스가 죽은 지 심지어 100년 후에도 아마 겨우 몇십 명의 사람만이 그에게 동의했을 것이다. 갈릴레오는 새로 발명된 망원경을 사용하여 우주가 진부한 고정관념과는 상당히 다르다는 것과 코페르니쿠스가 가진 신식의 사고 관점에서만 설명될 수 있는 많은 것들이 저기 바깥에서 이리저리 움직이고 있다는 것을 보여 주었다. 당연하게도 교황은 이런 급진적인 터무니없는 말을 전혀 받아들이지 않으려 했고 갈릴레오를 나머지 일생 동안 자택 연금에 처했다. 이것은 급진적 사상에 대한 저항이 항상 존재하기 마련임을 증명했다. 그 후 몇백 년 동안, 이런 일은 반복해서 일어나곤 했다. 불행하게도, 평범한 독자로서, 우리가 우주에 대해 더 많이 배울수록, 우주는 더 복잡해지는 것처럼 보인다. </t>
  </si>
  <si>
    <t xml:space="preserve">(A) 「with+명사구+분사구」의구문에서 사람들은 코페르니쿠스에 동의하는 능동의 입장이므로, 능동의 의미를 내포하는 agreeing이 적절하다. 
(B) 「have +목적어+목적격보어」의 구조에서 목적어인 Galileo는 특정 상태에 처해지는 수동의 입장이므로, 과거분사 put이 어법상 적절하다. 
(C) ‘~할수록 더 하다’라는 의미를 나타내는 「the +비교급 ~, the +비교급 ...」의 구조가 사용되었다. 「get+형용사」는‘(~의 상태가) 되다’의 의미이고, it은 the Universe를 가리킨다. 따라서 ‘우주는 더 복잡해지는 것처럼 보인다’라는 의미가 되기 위해서는 형용사 complicated가 나오는 것이 어법상 적절하다. </t>
  </si>
  <si>
    <t xml:space="preserve"> astronomer 천문학자 
 uphill 힘든 
 radical 급진적인, 과격한 
 house arrest 자택 연금 
 resistance 저항 </t>
  </si>
  <si>
    <t xml:space="preserve">  Multilingual realities arise in a number of ways. Immigrants, whether settlers or invaders, bring languages into contact and sometimes, as with imperialist and colonial expansion, it is unnecessary for many people to physically move; their language may make its presence felt through military, religious, or economic force (A) [requiring / required] relatively small numbers of soldiers, merchants, bureaucrats, and missionaries. Some cultures have had more explicit policies here than have others, but all imperial powers have, directly or indirectly, made their languages attractive and sometimes (B) [necessary / necessarily] to conquered or colonized groups. The languages of expansionist regimes often become intertwined with pragmatic advantage and cultural prestige at a local level, and these factors often long outlive the original dominating influence: the continued adherence to European varieties which exists in former colonial areas (C) [is / are] an example here.
</t>
  </si>
  <si>
    <t>* regime 체제 ** intertwine 밀접하게 관련시키다</t>
  </si>
  <si>
    <t xml:space="preserve">① A [requiring]    B [necessary]   C [is]
② A [requiring]    B [necessarily]  C [is]
③ A [requiring]    B [necessary]   C [are]
④ A [required]    B [necessarily]   C [are]
⑤ A [required]    B [necessary]    C  [are]
</t>
  </si>
  <si>
    <t>다중 언어의 현실은 여러 방식으로 생겨난다. 정착민이든 침략자이든 간에, 이주자는 여러 언어를 접촉하게 하고, 때로는 제국주의와 식민지의 팽창에서처럼 많은 사람이 물리적으로 이동하는 것이 불필요한데, 왜냐하면 그들의 언어는 비교적 적은 수의 병사, 상인, 관료, 선교사를 필요로 하는 군사적, 종교적, 혹은 경제적 힘을 통해 그 존재가 느껴지게 할 수 있기 때문이다. 몇몇 문화에는 이 점에서 다른 문화보다 더 명시적인 정책이 있었지만, 모든 제국주의 강대국은 직간접적으로 자신의 언어를 피정복 혹은 식민지 집단에게 매력적이고 때로는 필요하게 만들었다. 팽창주의 체제의 언어는 지역 수준에서 실용적인 이점과 문화적 위신과 밀접하게 관련되는 경우가 많고, 이들 요소는 원래 지배적으로 영향력이 있던 것보다 더 오래 지속되는 경우가 많은데, 이전 식민지 지역에 존재하는 유럽 언어의 이형태에 대한 지속적인 고수가 여기에 해당하는 사례이다.</t>
  </si>
  <si>
    <t>(A) 분사구의 수식을 받는 military, religious, or economic force가 require의 행위자이므로 현재분사 requiring이 적절하다.
(B) and로 연결된 attractive와 함께 made의 목적격 보어 역할을 해야 하므로 형용사 necessary가 적절하다.
(C) 명사구 형태의 주어 the continued adherence to European varieties which exists in former colonial areas에서 핵이 단수 형태의 명사 adherence이므로 단수 동사 is로 수를 일치시키는 것이 적절하다.</t>
  </si>
  <si>
    <t xml:space="preserve">  There is no question that a large amount of communication among humans is intentional, but much unintentional signaling takes place as well. For example, in many cultures, someone (A) [given / giving] a friendly greeting to another person raises his or her eyebrows for a moment. This facial gesture is called “eyebrow flashing.” Unless we make a conscious effort to think about it, we are not aware of having performed an eyebrow flash. Even the receiver may not be aware of having seen the eyebrow flash, (B) [despite / although] the fact that it is a very important aspect of the greeting and alters the receiver’s interpretation of the words spoken at the time. As Irenaus Eibl-Eibesfeldt has demonstrated, greetings made without the eyebrow flash are interpreted as less friendly even when the spoken words are identical. People in some cultures do not eyebrow flash, and this can create unintentional difficulties in intercultural communication. There are many other examples of what is called nonverbal communication in humans, most of (C) [them / which] are both signaled and received unintentionally.</t>
  </si>
  <si>
    <t xml:space="preserve">① A [given]   B [despite]    C [them]
② A [given]   B [although]   C [them]
③ A [given]   B [despite]    C [which]
④ A [giving]  B [although]   C [which]
⑤ A [giving]   B [despite]   C [which]
</t>
  </si>
  <si>
    <t xml:space="preserve"> 사람 간 의사소통의 많은 부분이 의도적이지만 의도되지 않은 많은 신호도 발생한다는 점에는 의문의 여지가 없다. 예를 들어, 많은 문화에서, 다른 사람에게 다정한 인사를 건네는 어떤 사람은 눈썹을 잠시 치켜올린다. 이 표정은 ‘(인사로) 눈썹을 찡긋하기’라고 불린다. 우리가 그것에 대해 생각해 보려고 의식적인 노력을 하지 않는다면, 우리는 눈썹 찡긋하기를 행했다는 사실을 깨닫지 못한다. 그것을 받아들인 사람조차 그것이 인사에 매우 중요한 측면이며 당시 발언된 말에 대한 그 사람의 해석을 바꾼다는 사실에도 불구하고, 그 눈썹 찡긋하기를 봤다는 것을 깨닫지 못할 수도 있다. Irenaus Eibl-Eibesfeldt가 입증한 바와 같이, 눈썹을 찡긋하지 않고 한 인사는 발언한 말이 심지어 동일한 때에도 덜 다정한 것으로 해석된다. 일부 문화권의 사람들은 눈썹 찡긋하기를 하지 않으며, 이것은 문화 간 의사소통에 있어 의도치 않은 어려움을 불러일으킬 수 있다. 사람들 사이에 비언어적 의사소통이라고 일컫는 것에는 다른 많은 사례가 있으며, 그것의 대부분은
무심결에 신호로 보내지고 또 받게 된다.</t>
  </si>
  <si>
    <t>(A) 문장의 주어 someone은 give의 대상이 아니라 행위자이므로 현재분사 형태인 giving이 적절하다.
(B) 뒤따르는 어구가 the fact that ~이라는 명사구이므로 양보를 나타내는 전치사 despite가 적절하다.
(C) many other examples of what is called nonverbal communication을 선행사로 취하여 부연 설명을 해야 하고, 한정사 역할을 하는 most of와 결합하여 절의 주어 역할도 해야 하므로 관계사 which가 적절하다.</t>
  </si>
  <si>
    <t xml:space="preserve">  At any given time, the experts in a society determine the nature of current understanding. One who understood physics in Aristotle’s time applied a different body of principles in a different way from one who understood physics in a Newtonian age, and the breakthroughs (A) [associated / were associated] with relativity theory and quantum mechanics have brought about further alterations in the contemporary understanding of the physical world. Understanding about the world of people does not evolve in so dramatic a fashion; Sophocles is far closer to Shakespeare than Aristotle (B) [is / does] to Galileo. Yet just as the wise elder possesses deeper insights into human nature than does the bright youngster, knowledge obtained from social and cultural studies (C) [have / has] altered our notions of the human individual and of human society. For example, in light of psychoanalytic discoveries, a developed understanding of human behavior involves recognition of unconscious motivation.
</t>
  </si>
  <si>
    <t>* quantum mechanics 양자 역학</t>
  </si>
  <si>
    <t xml:space="preserve">① A [associated]        B [is]      C [have]
② A [associated]        B [is]      C [has]
③ A [associated]        B [does]    C [have]
④ A [were associated]   B [is]      C [has]
⑤ A [were associated]   B [does]   C [have]
</t>
  </si>
  <si>
    <t xml:space="preserve"> 어느 시대나 한 사회의 전문가들이 (그 시대에) 통용되고 있는 이해의 본질을 결정한다. 아리스토텔레스 시대에 물리학을 이해한 사람은 뉴턴 시대에 물리학을 이해한 사람과는 다른 방식으로 다수의 다양한 원리를 적용했고, 상대성 이론 및 양자 역학과 관련된 획기적 발전은 물질계에 대한 현대의 이해에 더 많은 변화를 가져왔다. 사람들의 세계에 대한 이해는 그렇게 극적인 방식으로 진화하지 않는데, 아리스토텔레스가 갈릴레오와 가까운 것보다 소포클레스가 셰익스피어에 훨씬 더 가깝다. 그러나 현명한 노인이 영리한 젊은이보다 인간 본성에 대해 더 깊은 식견을 가지고 있는 것과 마찬가지로, 사회 문화 연구로부터 얻은 지식은 인간 개인과 인간 사회에 대한 우리의 생각을 바꾸었다. 예를 들어, 정신 분석학적 발견에 비추어 볼 때, 인간의 행동에 대한 증진된 이해는 무의식의 동기에 대한 인식을 포함한다.</t>
  </si>
  <si>
    <t>(A) and가 이끄는 절에서 술어 have brought about ~ world 의 주어가 필요하므로 the breakthroughs와 with relativity theory and quantum mechanics가 과거분사 associated로 연결되어 명사구를 이뤄야 한다. 따라서 associated가 적절하다.
(B) 바로 앞 절에 언급된 내용 is close를 대신하는 is가 적절하다.
(C) 주절의 주어인 명사구 knowledge obtained from social and cultural studies의 핵이 단수 형태의 명사 knowledge이므로 이것과 수 일치를 할 수 있는 has가 적절하다.</t>
  </si>
  <si>
    <t xml:space="preserve">  What employees want is to be stretched beyond their day-to-day tasks. No matter (A) [how / what] inexperienced people are, they need to be challenged to grow. Finding small ways to test their skills and expand their experiences helps people grow. In some companies there are slack-time lists that allow people (B) [take / to take] on different tasks outside their everyday work when things are slow or they’re waiting for direction. These tasks are important but not urgent. It might be to build on a collection of data or research work, all things that you’d love to accomplish if only you had the time. This way you can keep your staff (C) [productive / productively] when there are lulls in the schedule. Anybody can add to the slack-time list; it simply needs to be approved by someone in authority to make sure the tasks are worth performing.
</t>
  </si>
  <si>
    <t>* slack-time (탈것·식당 등의) 한가한 시간 ** lull 비는 시간, 일시적인 중단</t>
  </si>
  <si>
    <t xml:space="preserve">① A [how]   B [take]     C [productive]
② A [how]   B [to take]  C [productive]
③ A [how]   B [to take]   C [productively]
④ A [what]   B [take]     C [productive]
⑤ A [what]   B [to take]   C [productively]
</t>
  </si>
  <si>
    <t>직원들이 원하는 것은 그들의 일상적인 과업을 넘어 능력을 최대한 발휘하는 것이다. 사람들이 아무리 미숙하더라도, 그들은 성장하도록 자극받을 필요가 있다. 그들의 실력을 검증하고 그들의 경험을 확장시킬 수 있는 작은 방법들을 찾는 것은 사람들을 성장하게 도와준다. 몇몇 기업에는 일이 한가하거나 사람들이 지시를 기다릴 때, 매일 하는 일에서 벗어나 다른 과업을 맡을 수 있게 하는 한가한 시간의 목록이 있다. 이러한 과업들은 중요하지만 급한 것은 아니다. 그것은 수집된 자료나 연구 조사, 즉 여러분이 시간만 있다면 완수하기를 원하는 모든 일들을 발판으로 삼아 더 발전시키는 것일 수도 있을 것이다. 이런 식으로 일정에 잠시 비는 시간이 있을 때 여러분은 직원들의 생산성을 유지시킬 수 있다. 누구든 한가한 시간의 목록을 늘릴 수 있다. 다만 그 과업이 수행할 가치가 있다는 것을 확인해 줄 수 있는 권한이 있는 누군가에 의해 승인될 필요가 있을 뿐이다.</t>
  </si>
  <si>
    <t>(A) no matter 바로 다음에 놓여, 형용사 inexperienced를 수식할 수 있는 부사 how가 적절하다.
(B) 동사 allow는 목적어 people 다음에 목적격 보어로 to부정사구를 취하므로, to take가 적절하다.
(C) 동사 keep의 목적어인 your staff 다음에 목적어의 상태를 설명해 주는 목적격 보어가 필요하므로, 그러한 역할을 하는 형용사 productive가 적절하다.</t>
  </si>
  <si>
    <t xml:space="preserve">  In oral cultures, knowledge is limited to the collective memory of the group. This puts a serious limitation on the amount that can be known and it makes such knowledge very (A) [fragile / fragilely] . If the wisdom of the tribe is not committed to memory then it cannot be passed on to the next generation and will be permanently lost. Given this, oral societies tend to encode their knowledge in formulaic patterns, such as rhymes, proverbs and clichés, (B) [they / which] are easy to memorize. They also tend to be cognitively conservative; for any experimentation or divergence from established ways of thinking puts the wisdom that has been accumulated over generations at risk. On the plus side, members of oral cultures are sometimes capable of prodigious feats of memory. Some scholars speculate that Homer’s Iliad was originally an oral text which, despite being passed on by word of mouth from one storyteller to the next, (C) [being / was preserved] with remarkable fidelity. Indeed, the story itself may have been composed centuries before it was first written down. 
</t>
  </si>
  <si>
    <t xml:space="preserve">*cliché 상투적인 문구  **prodigious 놀라운  ***fidelity 충실함 </t>
  </si>
  <si>
    <t xml:space="preserve">① A [fragile]  B [they] C [being] 
② A [fragile]  B [which] C [being] 
③ A [fragile]  B [which] C [was] 
④ A [fragilely]  B [they] C [was] 
⑤ A [fragilely]  B [which] C [being] </t>
  </si>
  <si>
    <t>구술 문화에서 지식은 해당 집단의 집단적 기억에 국한된다. 이것은 알려질 수 있는 양을 심각하게 제한하고 이는 그런 지식을 매우 취약하게 만든다. 만약 그 부족의 지혜가 기억되지 않으면, 그것은 다음 세대에 전해질 수 없고 영원히 상실될 것이다. 이를 고려하면 구술 사회는 그들의 지식을 암기하기 쉬운 운율, 속담 그리고 상투적인 문구와 같은 정형화된 패턴으로 표현하는 경향이 있다. 그들은 또한 인지적으로 보수적인 경향이 있는데, 어떤 실험이나 확립된 사고방식으로부터의 일탈은 여러 세대에 걸쳐 축적되어 온 지혜를 위험에 처하게 하기 때문이다. 좋은 측면에서 보면, 구술 문화의 구성원들은 가끔 놀라운 기억의 재주를 가질 수 있다. 일부 학자들은 Homer의 Iliad는 원래 구전의 텍스트로서, 한 이야기꾼에서 다음 이야기꾼으로 구두로 전해졌음에도 불구하고 놀랄 만큼 충실하게 보존되었다고 추측한다. 실제로, 그 이야기 자체는 처음 기록되기 여러 세기 전에 만들어졌을지도 모른다.</t>
  </si>
  <si>
    <t xml:space="preserve">(A) makes 다음에 목적어인 such knowledge가 이어지고 그 다음에 목적보어가 필요하므로 형용사인 fragile이 어법에 맞는 표현이다. 
(B) 두 개의 절 사이에 접속사와 대명사 역할을 함께 하는 관계사가 필요하므로 which가 어법에 맞는 표현이다. 
(C) an oral text를 수식하는, which가 이끄는 관계절에 술어 동사가 필요하므로 was가 어법에 맞는 표현이다. </t>
  </si>
  <si>
    <t xml:space="preserve">oral 구술(口述)의, 구전(口傳)의 
collective 집단적인 
fragile 취약한, 부서지기 쉬운 
tribe 부족 
commit ~ to memory ~을 기억하다, ~을 암기하다 
pass on ~을 전하다 
generation 세대 
permanently 영원히 
given ~을 고려하면 
encode (언어로) 표현하다 
formulaic 정형화된 
rhyme 운율 
cognitively 인지적으로 
conservative 보수적인 
experimentation 실험 
divergence 일탈 
accumulate 축적하다 
on the plus side 좋은 측면에서 보면 
feat 재주, 솜씨 
scholar 학자 
speculate 추측하다 
preserve 보존하다 
remarkable 놀랄 만한 
compose (시·글을) 만들다, 짓다, 쓰다 </t>
  </si>
  <si>
    <t xml:space="preserve">  Horses and mules learn through many small steps, and your ability to follow through successfully with the small steps will help you refine your animal to (A) [whatever / wherever] level you desire. Introducing a new watering device or some other barn feature will give you an opportunity to help the animal to learn. Let’s say that the waterer is an automatic one with a ball to push to access the water reservoir. The horse will not know to push on the ball unless (B) [taught / teaching] . You can teach him to push the ball by first familiarizing him with the waterer. Then bounce the ball up and down; the animal may startle at first, but will soon recognize the ball as harmless. (C) [Push / To push] the ball down so the water comes to the surface and splash your hand in it. Remember, you can lead a horse to water, but you can’t make him drink. You will probably have to repeat this process more than once. 
</t>
  </si>
  <si>
    <t xml:space="preserve">*mule 노새 </t>
  </si>
  <si>
    <t xml:space="preserve">① A [whatever]   B [taught]    C [Push] 
② A [whatever]   B [teaching]  C [Push] 
③ A [whatever]   B [teaching]  C [To push] 
④ A [wherever]   B [taught]    C [Push] 
⑤ A [wherever]   B [teaching]  C [To push] 
</t>
  </si>
  <si>
    <t>말과 노새는 많은 작은 단계를 통해 배우고, 그 작은 단계들을 성공적으로 이행하는 여러분의 능력이 여러분의 동물을 원하는 어떤 수준까지라도 향상시키는 데 도움이 될 것이다. 새로운 급수 장치나 어떤 다른 외양간의 특별 시설을 도입하는 것이 그 동물이 배우도록 도울 기회를 줄 것이다. 그 급수기가 저장된 물에 접근하기 위해서 밀어야 할 공이 있는 자동화된 것이라고 하자. 말은 가르침을 받지 않으면 공을 미는 것을 모를 것이다. 우선 말이 급수기에 익숙해지게 함으로써 말에게 공을 밀도록 가르칠 수 있다. 그런 다음 그 공을 위아래로 튀기면 그 동물은 처음에는 놀랄 수도 있겠지만 금방 그 공이 무해하다는 것을 인식할 것이다. 공을 아래로 밀어서 물이 표면에 나타나게 하고 손을 물에 넣어 첨벙거리라. 말을 물로 이끌 수는 있지만 말이 물을 마시게 할 수는 없다는 것을 기억하라. 아마 이 과정을 몇 번 반복해야 할 것이다.</t>
  </si>
  <si>
    <t xml:space="preserve">(A) 뒤에 있는 level을 수식하면서 ‘어떤 수준까지라도’라는 의미가 필요하므로 복합관계형용사인 whatever가 어법에 맞는 표현이다. wherever는 복합관계부사이므로 명사를 수식할 수 없다. 
(B) unless와 taught 사이에 he is가 생략된 형태이다. he (= the horse)와 teach는 수동의 관계이므로 과거분사 taught가 어법에 맞는다. 
(C) and 뒤에 있는 splash와 병렬 관계를 이루는 명령문이 되어야 하므로 Push가 어법에 맞는 표현이다. </t>
  </si>
  <si>
    <t xml:space="preserve">follow through with ~을 이행[수행]하다 
refine 향상시키다 
watering device 급수 장치 
barn 외양간, 헛간 
waterer (가축에게 물을 공급하는) 급수기 
automatic 자동화된 
access 접근하다 
reservoir 저장, 저수지 
familiarize 익숙해지게 하다 
bounce 튀기다 
startle 놀라다 
splash (물을) 첨벙거리다, 튀기다 </t>
  </si>
  <si>
    <t xml:space="preserve">  Safety issues may be the last thing on your mind when exercising, but by working out safely you will enjoy the amazing benefits of high intensity interval training and avoid becoming susceptible to any injury. Before anything else, it is important to say that exercise has more positive effects than it (A) [is / does] potential negative ones. People who start a progressive exercise regime with a body that is free from disease, injury or physical restriction will feel better than they did when they did nothing. A fact of exercise, however, is that some people suffer injuries, the cause (B) [which / of which] can sometimes be difficult to establish because often there are contributing factors that have a knock-on effect. These may include what a person has been doing in the hours (C) [precedes / preceding] their workout, or what they have or haven’t eaten or drunk; being dehydrated, for instance, has a harmful effect upon a subsequent exercise session and therefore may be a factor if injury subsequently occurs. 
</t>
  </si>
  <si>
    <t xml:space="preserve">*exercise regime 운동 요법  **knock-on 연쇄적인 </t>
  </si>
  <si>
    <t xml:space="preserve">①    A  [is]      B [which]  C  [precedes] 
②    A  [is]     B [of which] C [precedes] 
③    A [does]   B [of which] C [precedes] 
④    A [does]   B [of which] C [preceding] 
⑤    A [does]    B  [which]  C [preceding] </t>
  </si>
  <si>
    <t xml:space="preserve">운동할 때 안전 문제를 전혀 생각하지 않을 수도 있지만, 안전하게 운동함으로써 여러분은 고강도 인터벌 트레이닝의 놀라운 혜택을 누리게 될 것이며 어떤 부상도 입기 쉬운 상태가 되는 것을 피하게 될 것이다. 무엇보다도, 운동은 부정적인 영향의 가능성보다는 긍정적인 영향을 더 많이 미친다고 말하는 것이 중요하다. 질병이나 부상, 또는 신체적 제약이 없는 몸으로 점진적 운동 요법을 시작하는 사람들은 아무것도 하지 않았을 때 그랬던 것보다 몸이 더 좋아질 것이다. 그러나 운동에 대한 한 가지 사실은, 몇몇 사람들은 부상을 입는다는 것인데, 흔히 연쇄적인 영향을 미치는 기여 요인이 있기 때문에 부상의 원인을 규명하기가 때로는 어려울 수 있다. 여기에는 운동하기 전의 시간에 무엇을 하고 있었는지, 또는 무엇을 먹거나 마셨는지, 혹은 그러지 않았는지가 포함될 수 있는데, 예를 들어, 탈수 상태인 것은 이어지는 운동 시간에 해로운 영향을 미치며 그 때문에 그 후에 부상이 발생할 경우 하나의 요인이 될 수 있다 </t>
  </si>
  <si>
    <t xml:space="preserve">(A) than 이하의 절에서 대명사 it은 앞에 있는 that절의 주어인 exercise를 대신하여 쓰였고, 그 뒤에 이어지는 동사는 that 절에 쓰인 has 대신에 쓰인 것이므로, 일반동사를 대신할 대동사 does가 적절하다. 
(B) 콤마 뒤의 관계절은 injuries를 부연 설명하는 부분인데, which를 쓰면 앞선 the cause를 선행사로 가지게 되므로 of which를 써서 injuries를 선행사로 가지며 앞 절과 연결되어 ‘부상의 원인’으로 해석될 수 있게 해야 한다. 그러므로 of which가 적절하다. 
(C) what a person has been ~ their workout이라는 명사절에 술어 동사(has been doing)가 이미 존재한다. 그러므로 the hours를 수식하는 분사구를 이끄는 preceding이 적절하다. </t>
  </si>
  <si>
    <t xml:space="preserve">intensity 강도 
susceptible to ~을 입기[당하기] 쉬운 
potential 가능성이 있는 
progressive 점진적인 
free from ~이 없는 
restriction 제약 
establish 규명하다, 밝히다 
contributing 기여하는 
factor 요인 
precede ~ 전에 일어나다, 선행하다 
dehydrate 탈수 상태가 되게 하다 
harmful 해로운 
subsequent 이어지는, 뒤이은 </t>
  </si>
  <si>
    <t xml:space="preserve">  No cucumbers burp, but compounds called cucurbitacins produced in the skin of the fruit can have an adverse effect on the digestive system of those who eat them. Cucurbitacins also taste bitter, ruining the best cucumber sandwich. Due to genetic differences, one person in five can’t taste cucurbitacins at all, which explains (A) [what / why] some people think others are crazy when they complain about bitter-tasting cucumbers. But two in five people have an acute sensitivity to cucurbitacins, which makes it understandable if they think the rest of us are crazy for eating cucumbers at all. The standard solution to the problem used to be simply (B) [peeling / peeled] the offending skin. But people are not the only ones affected by cucurbitacins. Insect pests are attracted to the compounds and focus on cucumber plants that produce (C) [them / themselves] , either naturally or through stress. So when plant breeders developed “burpless” varieties, with little to no cucurbitacin in the skins, everyone was happy but the bugs. 
</t>
  </si>
  <si>
    <t xml:space="preserve">*burp 트림하다 </t>
  </si>
  <si>
    <t xml:space="preserve">①   A [what]  B [peeling]  C [them] 
②   A [what]  B [peeled]   C [themselves] 
③   A [why]  B [peeling]   C [them] 
④   A [why]  B [peeled]    C [themselves] 
⑤   A [why]  B [peeling]   C [themselves] 
</t>
  </si>
  <si>
    <t xml:space="preserve">어떤 오이도 트림을 하지 않지만, 그 열매의 껍질에서 생산되는 쿠쿠르비타신이라고 불리는 화합물이 그것을 먹는 사람들의 소화기 계통에 해로운 영향을 미칠 수 있다. 쿠쿠르비타신은 또한 쓴맛이 나서, 최고의 오이 샌드위치를 망친다. 유전적 차이로 인해, 다섯 명 중 한 명은 쿠쿠르비타신의 맛을 전혀 느끼지 못하는데, 이는 왜 어떤 이들은 남들이 쓴맛이 나는 오이에 대해 불평을 할 때 그들이 제정신이 아니라고 생각하는지를 설명해 준다. 하지만 다섯 명 중 두 명은 쿠쿠르비타신에 대해 예민한 감도를 가지고 있는데, 이는 조금이라도 오이를 먹는다는 이유로 그들이 나머지 우리를 제정신이 아니라고 생각한다 해도 그것을 이해할 수 있게 만든다. 예전에는 그 문제에 대한 일반적인 해결책이 불편을 느끼게 하는 껍질을 그냥 벗겨 내는 것이었다. 그런데 사람만이 쿠쿠르비타신의 영향을 받는 유일한 존재가 아니다. 해충들은 그 화합물에 이끌리고 선천적으로 혹은 스트레스로 인해 그것을 생산하는 오이 식물에 집중한다. 그래서 식물 품종 개량가들이 껍질에 쿠쿠르비타신이 거의 없는 ‘트림을 일으키지 않는’ 품종을 개발했을 때, 벌레들을 제외하고 모두가 만족스러워했다. </t>
  </si>
  <si>
    <t xml:space="preserve">(A) 이어지는 뒷부분에 주어(some people)와 목적어(others are crazy)가 모두 있으므로 명사적인 역할을 하는 what이 들어갈 자리가 없다. 따라서 부사적인 역할을 하는 why가 적절한 표현이다. 
(B) used to be(예전에는 ~이었다) 다음에는 주어인 The standard solution to the problem의 보어 역할을 하면서 the offending skin을 목적어로 취할 수 있는 말이 와야 하므로 동명사 peeling이 적절한 표현이다. 
(C) 의미적으로 동사 produce의 주어인 cucumber plants가 the compounds를 생산하므로 the compounds를 가리키는 them이 적절한 표현이다. themselves와 같은 재귀대명사는 목적어가 주어와 같을 때 사용한다. 
</t>
  </si>
  <si>
    <t xml:space="preserve">cucumber 오이 
compound 화합물 
adverse 해로운, 반대 방향으로 움직이는 
digestive system (입·위·장 등의) 소화기 계통 
ruin 망치다 
genetic 유전의 
acute 예민한, 잘 발달된 
sensitivity 감도, 민감도 
standard 일반적인, 보통의 
peel (~의 껍질을) 벗기다 
offending 불편을 느끼게 하는, 성가신 
insect pest 해충 
breeder 품종 개량가, 재배가 
variety 품종, 종류 
little to no 거의 ~ 없는 </t>
  </si>
  <si>
    <t xml:space="preserve">  Did any travelers complete the arduous journey from the Indus Valley to Mesopotamia (or vice versa) in the third millennium BCE? Whether traveling overland or by sea, the trip would have been well over a thousand miles. There is no evidence from the Indus Valley excavations that (A) [suggest / suggests] the presence of Mesopotamians (of course, ongoing research in the Indus region could establish otherwise). However, there are hints from the digs at Ur, a major Sumerian city-state on the Euphrates, (B) [that / what] some Indus Valley merchants and artisans (bead makers) may have established communities in Mesopotamia. One leading researcher at the Indus Valley sites also has put forth the view that the ten attendants (C) [buried / were buried] at Ur with Queen Puabi around 2500 BCE were women from the Indus Valley, perhaps sent to Puabi as part of a diplomatic agreement. DNA analysis of the remains of the attendants, who were buried wearing Indus-style carnelian beads, could confirm this view. 
</t>
  </si>
  <si>
    <t xml:space="preserve">*arduous 고된, 험한  **excavation 발굴, 굴착  ***carnelian 홍옥수(반투명한 갈색, 적갈색 또는 짙은 주황색을 띤 광석) </t>
  </si>
  <si>
    <t xml:space="preserve">① A [suggest]  B [that]  C [buried] 
② A [suggest]  B [what] C [were buried] 
③ A [suggests] B [that]  C [were buried] 
④ A [suggests] B [what]  C [were buried] 
⑤ A [suggests] B [that]   C  [buried] </t>
  </si>
  <si>
    <t xml:space="preserve">어떤 여행자가 기원전 3천 년에 인더스 유역에서 메소포타미아로 (또는 거꾸로) 가는 고된 여행을 완수했는가? 육로 이동이든 해로 이동이든, 그 여행은 천 마일을 훨씬 넘었을 것이다. 인더스 유역 발굴에서 메소포타미아인의 존재를 시사하는 증거는 없다(물론 인더스 지역에서 계속 진행 중인 연구가 달리 확증할 수도 있다). 그러나 유프라테스강의 주요 수메르 도시 국가인 Ur 발굴 작업으로부터 인더스 유역의 일부 상인들과 장인(구슬 제작자)들이 메소포타미아에 공동체를 설립했을지도 모른다는 정황이 있다. 인더스 계곡 유적지의 한 주요 연구자는 또한 기원전 2500년경 Puabi 여왕과 함께 Ur에 묻힌 10명의 수행원이 아마도 외교 협약의 일부로 Puabi에게 보내졌을지도 모르는 인더스 유역 출신의 여성이었다는 견해를 제시했다. 인더스식 홍옥수 목걸이를 착용한 채 매장된 수행원들의 유해에 대한 DNA 분석은 이런 견해를 확증할 수도 있을 것이다. </t>
  </si>
  <si>
    <t xml:space="preserve">(A) that이 이끄는 관계절이 수식하는 것은 the Indus Valley excavations가 아니라 단수 명사 evidence이므로, 이에 상응하는 술어 동사는 단수형인 suggests가 적절하다. 
(B) 이어지는 부분이 주어부(some ~ artisans (bead makers))와 술어부(may have established ~)를 갖춘 완전한 형태의 절이므로, 앞선 명사 hints와 동격의 절을 이끄는 접속사 that이 적절하다. 
(C) 동격절인 that절에서 주어의 핵심 어구는 ten attendants이고, 술어 동사는 women 앞의 were이므로, 주어를 수식하는 과거분사 buried가 적절하다. </t>
  </si>
  <si>
    <t xml:space="preserve">complete 완수하다, 완성하다 
vice versa 거꾸로, 반대로 
millennium 천 년(간) 
overland 육로로, 육상으로 
ongoing 계속 진행 중인 
establish 확증하다, 설립하다 
otherwise 달리, 다른 방법으로 
dig 발굴 작업 
merchant 상인 
artisan 장인, 기능 보유자 
bead 구슬 ( pl . beads 목걸이) 
leading 주요한, 선도하는 
put forth ~을 제시하다, ~을 제출하다 
attendant 수행원, 시중드는 사람 
bury 매장하다 
diplomatic 외교의 
agreement 협약, 동의 
analysis 분석 
remains 유해 
confirm 확증하다 </t>
  </si>
  <si>
    <t xml:space="preserve">  The proportions of the demographic classes affect the fitness of the group and, ultimately, of each individual member. A group comprised wholly of infants or aging males will perish — obviously. Another, less deviant, group has a higher fitness that can be defined as a higher probability of survival, (A) [what / which] can be translated as a longer waiting time to extinction. Either measure has meaning only over periods of time on the order of a generation in length, because a deviant population (B) [allowed / is allowed] to reproduce for one to several generations will go far to restore the age distribution of populations normal for the species. Unless the species is highly opportunistic, that is, unless it follows a strategy of colonizing empty habitats and holding on to them only for a relatively short time, the age distribution will tend to approach a steady state. In species with seasonal natality and mortality, which is to say nearly all animal species, the age distribution will undergo annual fluctuation. But even then the age distribution can be said to approach stability, in the sense that the fluctuation is periodic and predictable when (C) [to correct / corrected] for season. 
</t>
  </si>
  <si>
    <t xml:space="preserve">*demographic 개체군 통계학상의  **deviant 비정상적인  ***natality 출생률 </t>
  </si>
  <si>
    <t xml:space="preserve">① A [what]   B  [allowed]   C [to correct] 
② A [what]   B  [is allowed] C [to correct] 
③ A [which]  B  [allowed]  C [corrected] 
④ A [which]  B  [allowed]  C [to correct] 
⑤ A [which]  B [is allowed] C [corrected] </t>
  </si>
  <si>
    <t xml:space="preserve">개체군 통계학상의 계층 비율은 집단의 적응도, 그리고 궁극적으로는 각 개별 구성원의 적응도에 영향을 미친다. 오로지 새끼나 늙어 가는 수컷으로만 구성된 집단은 소멸할 것이다 ― 분명히 그렇다. 덜 비정상적인 다른 집단은 더 높은 생존 확률로 정의될 수 있는 더 높은 적응도를 가지고 있는데, 이것은 멸종까지의 더 긴 대기 시간으로 해석될 수 있다. 어느 측정치든 길이로 보아 대략 한 세대 정도의 기간에 걸쳐서만 의미를 갖는데, 한 세대부터 몇 세대까지 동안 번식할 수 있는 비정상적인 개체군은 그 종에게 정상적인 개체군의 연령 분포를 회복하는 데 장차 성공할 터이기 때문이다. 그 종이 매우 기회주의적이지만 않다면, 즉 그 종이 빈 서식지에 군락을 이루어 비교적 짧은 시간 동안만 그 서식지를 계속 보유하는 전략을 따르지만 않는다면, 연령 분포는 안정 상태에 접근하는 경향이 있을 것이다. 계절에 따라 다른 출생률과 사망률을 가진 종, 바꾸어 말하면 거의 모든 동물 종의 경우에, 연령 분포는 연간 변동을 겪을 것이다. 그러나 그때도 연령 분포는, 그 변동이 계절을 고려해 보정될 경우 그것이 주기적이고 예측 가능하다는 의미에서, 안정 상태에 접근한다고 할 수 있다. </t>
  </si>
  <si>
    <t xml:space="preserve">(A) 선행사 a higher fitness that can be defined as a higher probability of survival이 존재하므로 관계대명사 which가 적절하다. 
(B) 접속사 because 다음에 주어(a deviant population)와 술어 동사(will go)가 존재하므로 주어를 수식하는 과거분사 allowed가 적절하다. 
(C) when 뒤에 생략된 주어와 be동사, 즉 it(= the fluctuation) is에 이어져 수동태를 만드는 분사 corrected가 적절하다. </t>
  </si>
  <si>
    <t xml:space="preserve">proportion 비율 
fitness 적응도 
comprised of ~로 구성된 
perish 소멸하다 
translate 해석하다, 이해하다 
extinction 멸종 
on the order of 대략 ~ 정도의 
go far 장차 성공하다 
restore 회복하다 
distribution 분포 
opportunistic 기회주의의 
colonize 군락을 이루다 
habitat 서식지 
hold on to ~을 계속 보유하다 
steady 안정된, 정상의 
mortality 사망률 
undergo 겪다 
annual 연간의, 한 해의 
fluctuation 변동 
periodic 주기적인 
correct 보정하다, 조정하다 </t>
  </si>
  <si>
    <t xml:space="preserve">  In 1950 Alan Turing published his famous article “Computing Machinery and Intelligence” in the journal Mind. This article is arguably the most influential and widely read article in the philosophy of artificial intelligence. Indeed, most of the debate in the philosophy of artificial intelligence over the last fifty years (A) [concern / concerns] issues that were raised and discussed by Turing. Turing’s genius was not only in developing the theory of computability but also in understanding the impact, both practical and philosophical, (B) [that / what] computing machinery would have. Turing believed that computers, if properly designed and educated, could exhibit intelligent behavior, even behavior that would be indistinguishable from human intelligent behavior. His vision of the possibility of machine intelligence has been highly (C) I[inspiring / inspired] and extremely controversial. </t>
  </si>
  <si>
    <t xml:space="preserve">①  A [concern]   B [that]  C [inspired] 
②  A [concerns]  B  [that]  C [inspiring] 
③  A [concern]   B [what]  C [inspired] 
④  A [concerns]  B [what]  C [inspiring] 
⑤  A [concern]   B [what]  C [inspiring] 
</t>
  </si>
  <si>
    <t xml:space="preserve">1950년 Alan Turing은 학술지인 Mind에 자신의 유명한 논문인 ‘Computing Machinery and Intelligence’를 게재했다. 이 논문은 인공 지능에 관한 철학에서 거의 틀림없이 가장 영향력 있고 널리 읽히는 논문이다. 사실상 지난 50년 동안 인공 지능에 관한 철학에서 논쟁의 대부분은 Turing에 의해 제기되고 논의된 문제들에 관한 것이다. Turing의 천재성은 계산 능력에 관한 이론을 발전시킨 것에 있었을 뿐만 아니라, 계산 기계들이 미칠 실용적인 영향과 철학적인 영향 둘 다를 이해한 것에도 있었다. Turing은 컴퓨터가 제대로 설계되고 교육받으면 지능적 행동, 심지어 인간의 지능적 행동과 구별할 수 없을 행동을 보일 수 있다고 믿었다. 기계 지능의 가능성에 대한 그의 시각은 대단히 고무적이었으며 매우 논란이 많았다. </t>
  </si>
  <si>
    <t xml:space="preserve">(A) 주어가 most of처럼 부분을 나타내는 말로 시작할 때는 이어지는 명사의 수에 의해 동사의 수가 결정되는데, the debate가 단수이므로 단수형 동사 concerns가 어법상 적절하다. 
(B) 선행사가 the impact, both practical and philosophical이고 뒤에 목적어가 없는 불완전한 절이 이어지므로 관계대명사 that이 어법상 적절하다. 
(C) 주어인 His vision of the possibility of machine intelligence의 보어 역할을 하는 능동 의미의 형용사 inspiring이 어법상 적절하다. </t>
  </si>
  <si>
    <t xml:space="preserve">publish 게재[발표]하다 
article 논문 
journal 학술지 
arguably 거의 틀림없이 
debate 논쟁 
concern ~에 관한 것이다 
raise 제기하다, 일으키다 
computability 계산 능력 
properly 제대로, 적절히 
exhibit 보이다, 나타내다, 전시하다 
intelligent 지능적인 
indistinguishable 구별할 수 없는 
extremely 매우, 극도로 
controversial 논란이 많은, 논쟁을 일으키는 </t>
  </si>
  <si>
    <t xml:space="preserve">  The wildflowers of spring are beloved by all who enjoy nature. The color they bring to the landscape after winter’s long period of browns, grays, and white (A) [makes / to make] the heart sing and spirits rise, drawing wildflower lovers into the woods each spring to seek them out. However, by the time summer arrives, we seem to have become accustomed to nature’s multihued palette, and sadly, the wildflowers of summer tend to get less of our attention. Yet the natural history of summer-blooming flowers is every bit as (B) [interesting / interested] as that of spring wildflowers, and in some cases more so because of the greater diversity of insects present during the summer months. The interrelationships between flowers, the insects that visit them, the predators and parasites of those insects, and the animals (C) [disperse / that disperse] their seeds can be even more complex than those involving spring wildflowers. 
</t>
  </si>
  <si>
    <t xml:space="preserve">*multihued 다채로운  **disperse 퍼뜨리다 </t>
  </si>
  <si>
    <t xml:space="preserve">①  A  [makes]  B [interesting] C [disperse] 
②  A  [makes]  B [interesting] C [that disperse] 
③  A  [makes]  B [interested]  C [disperse] 
④  A [to make] B [interested]  C [that disperse] 
⑤  A [to make] B [interested]  C [disperse] 
</t>
  </si>
  <si>
    <t xml:space="preserve">봄의 야생화는 자연을 즐기는 모든 사람들에게 사랑을 받는다. 겨울의 장기간의 갈색, 회색, 그리고 흰색에 뒤이어 그것[봄의 야생화]이 경관에 가져오는 색상은 가슴이 노래하고 기분이 고조되게 하여, 야생화 애호가들을, 봄마다 야생화를 찾아내도록 숲으로 끌어당긴다. 하지만, 여름이 오는 무렵이면 우리가 자연의 다채로운 색깔들에 익숙해져 버린 것 같고, 애석하게도 여름의 야생화는 우리의 관심을 덜 받는 경향이 있다. 그러나 여름에 개화하는 꽃의 박물 연구는 봄 야생화의 그것만큼이나 아주 흥미로운데, 몇몇 경우에는 여름 몇 달 동안 존재하는 더 대단히 다양한 곤충 때문에 더욱 그러하다. 꽃, 꽃을 방문하는 곤충, 그런 곤충의 포식자와 기생 생물, 그리고 꽃의 씨앗을 퍼뜨리는 동물 간의 상호 관계는, 봄 야생화가 관련된 그것보다 훨씬 더 복잡할 수 있다. </t>
  </si>
  <si>
    <t xml:space="preserve">(A) 문장의 동사가 필요하므로 makes가 적절하다. color를 핵심어로 하는 The color ~ white가 문장의 주어이다. to make의 경우 문장의 동사의 기능을 할 수 없다. 
(B) 주어인 the natural history of summer-blooming flowers가 흥미를 일으키는 능동적 주체이므로 interesting이 적절하다. 
(C) 문장의 주어는 The interrelationships ~ their seeds이고 술어 동사는 can be이다. that disperse their seeds가 the animals를 수식할 수 있으므로 that disperse가 적절하다. </t>
  </si>
  <si>
    <t xml:space="preserve">beloved (대단히) 사랑받는, 인기 많은 
landscape 경관, 풍경, 지표(地表) 
spirits 기분, 마음 
draw 끌어당기다 
accustomed to ~에 익숙한 
palette (특정 화가가 쓰는) 색깔들, 팔레트 
natural history (동식물, 광물 등 천연물 전체에 걸친) 박물 연구, 박물 학, 자연사 
bloom 개화하다, 꽃을 피우다 
every bit 아주, 전적으로, 어느 모로 보나 
interrelationship 상호 관계, 상관성 
predator 포식자, 약탈자 
parasite 기생 생물, 기생충 
seed 씨앗 </t>
  </si>
  <si>
    <t xml:space="preserve">  The quality of entertainment is often measured by an audience to the degree that it invokes an emotional response among that audience — this leads to opinion. The degree to which we are emotionally affected by entertainment typically (A) [influences / influencing] our opinion of how good or bad we think it is. If after watching a stand-up comedian a member of the audience stated ‘that was really funny’, it would suggest that the person thought the comedian was good, (B) [what / which]contains a suggestion of recommendation. By watching a show that is ‘labelled’ a comedy, this person expected to feel positive emotions, including happiness, amusement, and joy. These emotions are then physically transformed by the audience into laughter and applause; a comedian that doesn’t invoke an emotional response among the audience that results in laughter and applause is usually (C) [considered / considering] as being ‘not funny’ and therefore a ‘poor’ comedian — or low quality entertainment in the opinion of that audience. </t>
  </si>
  <si>
    <t xml:space="preserve">① A [influences]  B  [what] C [considered] 
② A [influences]  B  [which] C [considering] 
③ A [influences]   B [which] C [considered] 
④ A [influencing]  B  [what] C [considering] 
⑤ A [influencing]  B [which] C [considering] 
</t>
  </si>
  <si>
    <t>연예의 우수성은 흔히 그것이 감정적 반응을 청중들 사이에서 불러일으키는 정도에 따라 청중에 의해 평가되며, 이것은 의견으로 이어진다. 우리가 연예에 의해 감정적으로 영향을 받는 정도는 보통 그것이 얼마나 좋거나 나쁘다고 생각하는가에 대한 우리의 의견에 영향을 미친다. 만약 무대에서 단독으로 공연하는 코미디언을 보고 나서 청중 중의 한 명이 ‘그것은 정말 웃겼어’라고 말한다면, 그것은 그 사람이 그 코미디언이 잘했다고 생각한다는 것을 암시할 것이며, 그것은 추천에 대한 암시를 포함한다. 코미디라고 ‘분류된’ 쇼를 시청함으로써, 이 사람은 행복, 재미, 기쁨을 포함한 긍정적인 감정을 느낄 것을 기대했다. 이러한 감정은 그다음에 청중에 의해 구체적으로 웃음과 박수로 바뀌지만, 청중들 사이에서 웃음과 박수를 유발하는 감정적 반응을 불러일으키지 않는 코미디언은 대개 ‘웃기지 않은’ 그래서 ‘형편없는’ 코미디언인 것으로, 즉 그 청중의 의견으로는 질이 낮은 연예인 것으로 여겨진다.</t>
  </si>
  <si>
    <t xml:space="preserve">(A) 문장의 주어는 The degree ~ entertainment이며, 주어에 연결되는 동사가 필요하므로 influences가 쓰여야 한다. 
(B) 앞에 나온 절의 내용을 선행사로 취하면서 뒤에 나온 contains의 주어 역할을 겸해야 하므로 관계대명사 which가 적절하다. 
(C) 관계절 that doesn’t ~ and applause는 주어 a comedian 을 수식한다. 주어인 a comedian은 consider의 주체가 아니라 대상이므로 앞에 있는 is와 함께 수동태를 이루어야 한다. 그러므로 considered가 적절하다. </t>
  </si>
  <si>
    <t xml:space="preserve">quality 우수성, 질, 품질 
measure 평가하다, 측정하다 
invoke (느낌·상상을) 불러일으키다 
stand-up comedian 무대에서 단독으로 공연하는 코미디언 
state 말하다, 진술하다 
suggestion 암시, 제안 
recommendation 추천 
label 분류하다, ~이라고 부르다 
amusement 재미, 오락 
physically 구체적으로, 신체적으로 
transform 바꾸다, 변형하다 
applause 박수, 칭찬 </t>
  </si>
  <si>
    <t xml:space="preserve">  Samuel Klausner has observed that some people on occasion act to create rather than minimize the stress in their lives. In effect, some people quite deliberately seek out situations that expose (A) [them / themselves] to tension-producing conflicts or risks. For example, people identified as “sensation seekers” may act in ways that prolong or even intensify developing conflicts, for example, by dominating and being unwilling to oblige others. This tendency toward stress seeking is defined by Klausner as “behavior (B) [designed / is designed] to increase the intensity of emotion or level of activation of the organism.” Recent evidence consistent with this view indicates that when individuals are given a free choice of sports they would like to participate in, those choosing a risky rather than a safe sport scored low on a measure of “arousal avoidance.” Furthermore, (C) [despite / although] their attraction to risky sports, these activities are not taken up thoughtlessly or without due regard for the possible consequences. In short, we cannot describe risk takers as impulsive or reckless.
</t>
  </si>
  <si>
    <t>*oblige 도움을 주다</t>
  </si>
  <si>
    <t xml:space="preserve">①  A [them]     B [designed]      C [despite]
②  A [them]     B [is designed]    C  [although]
③  A [them]     B [designed]      C [although]
④ A [themselves] B [is designed]    C  [despite]
⑤ A themselves]  B [designed]      C [although]
</t>
  </si>
  <si>
    <t>Samuel Klausner는 어떤 사람들은 가끔 자신들의 삶에서 스트레스를 최소화하기보다는 만들어 내기 위해 행동한다고 말했다. 사실상, 어떤 사람들은 자신들을 긴장을 조성하는 갈등이나 위험에 노출시키는 상황을 매우 의도적으로 찾는다. ➊예를 들어, ‘감각적인 것을 추구하는 이들’로 인식되는 사람들은, 예컨대 다른 이들을 위압하고 다른 이들에게 도움을 주기를 꺼려함으로써, 커져가는 갈등을 연장하거나 심지어 심화시키는 방식으로 행동할지도 모른다. 스트레스를 추구하는 이러한 성향은 Klausner에 의해 ‘그 유기체의 감정의 강도 또는 활성화 수준을 증가시키려고 고안된 행동’으로 정의된다. ➋이러한 견해와 일치하는 최근의 증거는 사람들이 참여하고 싶은 스포츠의 자유로운 선택권이 주어질 때, 안전한 스포츠보다는 위험한 스포츠를 선택하는 사람들이 ‘(감정적) 격앙 회피’ 측정에서 ‘낮은’ 점수를 기록했다는 것을 보여 준다. 게다가, 위험한 스포츠에 그들이 매료되는 것에도 불구하고, 이 활동들은 분별없이 또는 가능한 결과에 대한 응당한 고려 없이 취해진 것이 아니다. 간단히 말해서, 우리는 위험을 무릅쓰는 사람들을 충동적이거나 무모하다고 말할 수는 없다.</t>
  </si>
  <si>
    <t xml:space="preserve">(A) [them / themselves] 관계절 안에서 동사 expose의 주어 that(situations)과 대명사로 표현된 목적어(some people)가 서로 다르다. 따라서 them이 어법상 적절하다. themselves를 쓰는 경우 ‘that(situations) expose situations’가 되므로 비논리적인 의미를 나타내게 된다. 
(B) [designed / is designed] 문장의 술어 동사인 is defined가 앞에 있으므로 전치사 as 다음에 쓰인 명사 behavior를 수식하는 어구를 이끄는 분사가 필요하다. 따라서 designed가 어법상 적절하다. 
(C) [despite / although] 수반하는 어구가 주어와 동사를 갖추지 않은 명사구에 해당한다. 따라서 전치사 despite가 어법상 적절하다. </t>
  </si>
  <si>
    <t>on occasion 가끔 
minimize 최소화하다 
in effect 사실상 
deliberately 의도적으로, 일부러 
expose ~ to ... ~을 …에 노출시키다
tension-producing 긴장을 조성하는 
conflict 갈등, 충돌
sensation seeker 감각적인 것을 추구하는 사람 
prolong 연장하다 
intensify 강화하다 
dominate 위압하다, 지배하다 
intensity 강도, 세기 
activation 활성화 
consistent with ~과 일치하는 
measure 측정(치), 조치, 척도 
arousal (감정의) 격앙, 흥분 
avoidance 회피 
take up ~을 취하다 
thoughtlessly 분별없이 
due 응당한, 정당한 
regard 고려, 배려 
impulsive 충동적인 
reckless 무모한</t>
  </si>
  <si>
    <t xml:space="preserve">  The geologic processes that evolve most abruptly are those that dominate and determine the appearance of a landscape. Factors such as climate, rock type, steepness of terrain, presence of water, and presence of wind (A) [is / are] all contributing factors to a landscape’s ultimate appearance. When landscapes are young and are being actively uplifted, the gradient is steep. When water, such as from a river, begins to erode under the force of gravity, (B) [it / which] moves downslope with great erosive power. Young geologic features reflect these forces with their angular features. In direct contrast, when a landscape has reached old age, the eroded features become level and rounded. This type of evidence—existing drainage channels and degree of erosion—tells geologists the history of the landscape in relation to mountain-building processes and the abundance of a relevant water source, both variables that indicate (C) [that / what] the past climate was like.
</t>
  </si>
  <si>
    <t>*gradient 경사도 **angular 각이 진, 모난</t>
  </si>
  <si>
    <t>① A [is]     B  [it]     C  [that]
② A [is]    B  [which]  C  [that]
③ A [are]   B   [it]    C  [that]
④ A [are]   B [which]  C  [what]
⑤ A [are]    B   [it]   C  [what]</t>
  </si>
  <si>
    <t>➊가장 급작스럽게 변화하는 지질학적 과정은 지형의 겉모습을 지배하고 결정하는 지질학적 과정이다. 기후, 암석 유형, 지대의 가파름, 물의 존재, 바람의 존재와 같은 요소들이 모두 지형의 궁극적인 겉모습에 기여하는 요소들이다. 지형이 생긴 지 얼마 되지 않고 활발하게 융기되고 있을 때, 그 경사도는 급격하다. 강에서 나오는 것처럼, 물이 중력의 힘으로 침식하기 시작할 때, 그것은 강력한 침식력을 갖고 아래로 이동한다. 생긴 지 얼마 되지 않은 지질학적 특징은 자체의 각이 진 지형으로 이런 힘을 반영한다. 이와 직접적인 대조를 이루어, 지형이 노년에 이르면, 침식된 지형은 평평해지고 둥글어진다. ➋이런 유형의 증거, 즉 현존하는 배수로와 침식의 정도가 산의 형성 과정과 관련된 적절한 물 자원의 풍요로움과 관련하여 지형의 역사를 지질학자에게 말해주는데, 그 두 가지는 모두 과거의 기후가 어땠는지를 나타내는 변수들이다.</t>
  </si>
  <si>
    <t>(A) [is / are] such as의 수식을 받는 주어의 핵이 Factors이므로, 복수 형태의 are가 어법상 적절하다.
(B) [it / which] 시간의 부사절 다음에 주절이 이어지고 부사절 안의 주어인 water를 가리키는 대명사가 필요하므로, 대명사 it이 어법상 적절하다. 
(C) [that / what] indicate의 목적어 역할을 하는 명사절을 이끔과 동시에 전치사 like의 목적어 역할을 할 수 있어야 하므로 what이 어법상 적절하다.</t>
  </si>
  <si>
    <t>geologic 지질(학)의 
abruptly 급작스럽게 
dominate 지배하다 
appearance 겉모습, 외양 
landscape 지형, 풍경 
steepness 가파름 
terrain 지대, 지역
contributing 기여하는 
uplift 융기하다 
erode 침식시키다, 침식되다 
gravity 중력 
downslope 아래로 
feature (산천 등의) 지형, 지세, 특징 
level 평평한 
existing 현존하는, 기존의 
drainage channel 배수로 
degree 정도 
in relation to ~과 관련하여 
abundance 풍요로움 
variable 변수</t>
  </si>
  <si>
    <t xml:space="preserve">  The domestication of animals, which probably began about 10,000 years ago, coincided with the cultivation of plants and the decline of hunter-gatherer modes of production. Animals were enclosed, bred, fostered and slaughtered. While there is no evidence of their being used for racing, (A) [it / one] is at least possible that primitive competitions took place. Certainly by the thirteenth century BC, Mycenaean Greece was holding quite sophisticated races (B) [featured / featuring] two_xfffe_wheeled chariots drawn by HORSES. Homer’s Iliad gives examples of chariot racing in the eighth century BC. Chariot racing became the first ever mass spectator sport in the fourth century AD, when crowds of up to 250,000 packed into Rome’s Circus Maximus to watch charioteers compete for (C) [what / which] were then huge sums of money and considerable fame throughout the Roman Empire. William Wyler’s 1959 film Ben Hurincludes a vivid and convincing recreation of a chariot race, which remains one of the most exhilarating film depictions of a sporting competition.</t>
  </si>
  <si>
    <t xml:space="preserve">① A [is]      B [featured]    C [what]
② A [is]      B [featuring]   C [what]
③ A [is]      B [featuring]   C [which]
④ A [one]     B [featuring]  C [which]
⑤ A [one]     B [featured]    C [which]
</t>
  </si>
  <si>
    <t xml:space="preserve">아마도 약 1만 년 전에 시작되었던 동물의 가축화는 식물 재배 그리고 수렵 채집 생산 방식의 축소와 동시에 일어났다. 동물들은 담이나 울타리로 둘러싸이고, 품종이 개량되고, 길러지고, 도살되었다. ➊그것들이 경주에 사용되었다는 증거는 없지만, 적어도 원시적인 단계의 경기가 열렸다는 것은 가능하다. 기원전 13세기에, 미케네의 그리스는 ‘말들’이 끄는 이륜 전차를 특색으로 한 꽤 정교한 경주를 개최하고 있었음이 틀림없다. Homer의 Iliad는 기원전 8세기에 있었던 전차 경주의 예를 제시한다. ➋전차 경주는 기원후 4세기에 사상 최초의 대규모 관중 스포츠가 되었는데, 그때는 최대 25만 명에 이르는 군중이 당시에는 거액이었던 돈과 로마 제국 전역에 걸쳐 상당한 명성에 해당하던 것을 얻기 위해 전차 마부들이 경쟁하는 것을 보려고 로마의 원형 대경기장을 가득 메웠다. William Wyler의 1959년 영화 Ben Hur는 전차 경주에 대한 생생하고 설득력 있는 재현 장면을 포함하는데, 그것은 스포츠 경기를 가장 흥미진진하게 묘사한 영화 중 하나로 남아 있다. </t>
  </si>
  <si>
    <t xml:space="preserve">(A) [it / one] 주절 안에서 that 이하는 내용상의 주어이고 형식상의 주어가 필요하다. 따라서 it이 어법상 적절하다.
(B) [featured / featuring] two-wheeled chariots drawn by HORSES를 목적어로 취하면서 quite sophisticated races를 수식하는 분사가 필요하므로, featuring이 어법상 적절하다. 
(C) [what / which] were의 주어 역할을 하면서 전치사 for의 목적어 역할을 하는 관계절을 이끌어야 하므로, what이 어법상 적절하다. </t>
  </si>
  <si>
    <t xml:space="preserve">domestication 가축화, 길들이기 
coincide with ~과 동시에 일어나다, ~과 일치하다 
cultivation 재배 
decline 축소, 감소 
mode of production 생산 방식 
enclose (담이나 울타리로) 둘러싸다 
breed (품종을) 개량하다, 사육하다 
foster 기르다 
primitive 원시 단계의 
sophisticated 정교한, 복잡한 
feature ~을 특색으로 삼다
chariot 전차 
mass 대규모의 
spectator 관중
pack into ~을 가득 메우다 
(the) Circus Maximus (고대 로마의) 원형 대경기장 
charioteer 전차 마부, 전차를 모는 사람 
considerable 상당한
fame 명예 
empire 제국 
vivid 생생한
convincing 설득력 있는 
recreation 재현(된 장면) 
depiction 묘사
</t>
  </si>
  <si>
    <t xml:space="preserve">  When people share personal information with their network, it should not be considered part of a trade-off. (A) [Interpret / Interpreting] this social interaction as a game of “I will give up my personal information if you also show me yours” would miss the point of that activity. Sharing information should not just be understood as a commodity that gives users access to a database of other users’ personal information, even if curiosity about other people’s lives (B) [are / is] undoubtedly an important motivation for online social networking. Rather, sharing information is essential to social interaction; in other words, surveillance practices actually facilitate online social networking. By sharing selected information, users can perform identities, for example by sharing thoughts, news, comments, interests, and so on. In this way, users have, at least partly, control over the personal information conveyed to the network. Thus, when people willingly share information with a network of other people, they are active participants in surveillance practices (C) [they / that ]even carry the promise of empowerment.
</t>
  </si>
  <si>
    <t>*surveillance 지속적인 관찰</t>
  </si>
  <si>
    <t xml:space="preserve">① A [Interpret]     B [are]     C [they]
② A [Interpret]      B [is]      C [they]
③ A [Interpreting]   B  [is]     C [that]
④ A [Interpreting]   B [are]     C [that]
⑤ A [Interpreting]    B [is]      C [they]
</t>
  </si>
  <si>
    <t>사람들이 자신들의 네트워크와 개인 정보를 공유할 때, 그것이 거래의 일부로 여겨져서는 안 된다. 이러한 사회적 상호 작용을 ‘당신도 당신의 것[정보]을 내게 보여 주면 내가 내 개인 정보를 넘겨주겠다’는 하나의 게임으로 이해하게 되면 그 활동의 요점을 놓치게 될 것이다. ➊비록 다른 사람들의 삶에 대한 호기심이 확실히 온라인 사회 연결망을 원하는 중요한 동기이긴 하지만, 정보 공유는 단순히 사용자에게 다른 사용자의 개인 정보의 데이터베이스에 대한 접근권을 주는 상품으로만 이해되어서는 안 된다. 오히려, 정보 공유는 사회적 상호 작용에서 필수적이다. 다시 말해서, 지속적 관찰 행위는 사실 온라인 사회 연결망을 촉진한다. 사용자들은 선별된 정보를 공유함으로써, 예를 들어 생각, 뉴스, 의견, 관심사 등을 공유함으로써, 정체성을 행사할 수 있다. 이러한 방식으로, 사용자들은 적어도 부분적으로나마, 네트워크로 전달되는 개인 정보에 대한 지배력을 갖는다. ➋따라서, 사람들이 다른 사람들과의 관계망과 기꺼이 정보를 공유할 때, 그들은 심지어 (개인의) 권한 이양의 가능성까지도 지니는 지속적 관찰 행위의 적극적인 참여자인 것이다.</t>
  </si>
  <si>
    <t>(A) [Interpret / Interpreting] would miss ~의 주어가 되어야 하므로, 동명사구를 이끄는 동명사 Interpreting이 어법상 적절하다. 
(B) [are / is] even if절의 주어 curiosity about other people’s lives의 핵인 curiosity가 단수 형태의 명사이므로, 이와 수의 일치가 된 형태인 is가 어법상 적절하다. 
(C) [they / that] 명사구 surveillance practices를 선행사로 취하면서 관계절의 주어 역할을 하는 관계사가 필요하므로, that이 어법상 적절하다.</t>
  </si>
  <si>
    <t>trade-off 거래, 교환 
give up ~을 넘겨주다, ~을 내주다 
commodity 상품
access 접근권, 이용할 권리 
curiosity 호기심 
undoubtedly 확실히, 의심할 여지없이
facilitate 촉진하다
convey 전달하다, 나르다 
empowerment 권한 이양</t>
  </si>
  <si>
    <t xml:space="preserve">Communal living became a necessity because the community and the division of labour through which all individuals subordinate themselves to the group, ensured the continued existence of the species. Only division of labour (which is another way of saying civilization) is capable of ensuring (A) [that / what] the tools of survival are available to humankind. Only after they had learned about the division of labour did humans learn how to assert themselves. Consider the difficulties of childbirth and the extraordinary care (B) [necessary / necessarily] for keeping a child alive during its infancy! This prolonged care and attention could only be exercised where division of labour existed. (C) [Think / Thinking] of the number of illnesses and disorders that human flesh is heir to, particularly in infancy, and you have some conception of the inordinate amount of care each human life demands, and some understanding of the need for communal living. The community is the best guarantor of the continued existence of human beings!
</t>
  </si>
  <si>
    <t>*inordinate 엄청난</t>
  </si>
  <si>
    <t>① A [that]  B [necessary]  C [Think]
② A [what] B [necessarily] C [Think]
③ A [that]  B [necessarily] C [Thinking]
④ A [what] B [necessarily] C [Thinking]
⑤ A [that]  B [necessary]  C [Thinking]</t>
  </si>
  <si>
    <t xml:space="preserve"> 공동생활은 불가피한 일이 되었는데, 그 이유는 공동체와 모든 개인이 그들 자신을 집단에 종속시키는 노동 분업이 종족의 지속적인 생존을 보장했기 때문이다. (다른 말로 하면 문명화인) 노동 분업만이 인류가 생존 도구를 사용할 수 있도록 보장할 수 있다. 노동 분업에 대해 알고 나서야 비로소 인간은 자신 있게 행동하는 방법을 터득했다. 출산의 어려움과 유아기 동안 아이의 생명을 유지하기 위해 필요한 특별한 보살핌을 생각해 보라! 이 장기적인 보살핌과 관심은 노동 분업이 존재하는 곳에서만 이루어질 수 있었다. 인간의 육체가 특히 유아기에 물려받는 병과 질환의 수를 생각해 보면, 각 인간의 삶이 요구하는 엄청난 양의 보살핌에 대한 어느 정도의 개념과 공동생활의 필요성에 대한 어느 정도의 이해를 갖게 된다. 공동체는 인간의 지속적인 생존을 보장하는 최고의 제도이다!</t>
  </si>
  <si>
    <t xml:space="preserve"> (A) ensuring 다음에 목적어 역할을 하는 명사절이 필요한 상황에서 the tools ~ humankind가 완전한 절이므로, 접속사 that이 어법상 적절하다.
(B) 문맥상 the extraordinary care를 수식하는 형용사구가 필요하므로, 형용사 necessary가 어법상 적절하다.
(C) and 다음에 완전한 절(you have ~ communal living)이 이어지고 있는데, Thinking으로 문장을 시작하면 and 앞의 절이 동사가 없는 구조가 된다. 따라서 「명령문`+`and`+`절」의 구조를 이끄는 동사원형 Think가 어법상 적절하다.</t>
  </si>
  <si>
    <t>communal living 공동생활
necessity 불가피한 일, 필수품
subordinate 종속시키다
ensure 보장하다
civilization 문명화, 문명
assert oneself 자신 있게 행동하다, 자기주장을 하다
extraordinary 특별한
infancy 유아기
prolonged 장기적인
disorder 질환, 장애
flesh 육체, 살
be heir to ~을 물려받다
conception 개념, 이해
guarantor 보장 제도, 보증인</t>
  </si>
  <si>
    <t xml:space="preserve">In 1843, German economist Wilhelm Roscher explicitly raised the issue of the need to use the historical method in economics, the essential element of (A) [it / which] should be a comparative approach. Roscher argued that economic behaviours are dependent on their historical and social context, causes that in their studies should be used not only in an economic but also a historical and sociological approach. The first task of a researcher is therefore to immerse oneself in history to get as wide a knowledge of economic facts as possible, and on that basis (B) [determine / determines] the relationship between the economy and society. This explains hy so much effort of the representatives of the so-called older historical school, notably Bruno Hildebrand and Karl Knies, focused on describing the stages of the historical development of society. There is often talk of the methodological assumption (C) [common / commonly] to most representatives of this school of thought, shared by their English counterparts, which was a denial of the existence of universally valid economic laws in conjunction with the emphasis on the importance of individual facts.
</t>
  </si>
  <si>
    <t>*immerse 몰두하다 **in conjunction with ~와 함께</t>
  </si>
  <si>
    <t>① A [it]      B [determine]  C [common]
② A [it]      B [determines] C [common]
③ A [which]  B [determine]  C [common]
④ A [which]  B [determines] C [commonly]
⑤ A [which]  B [determine]  C [commonly]</t>
  </si>
  <si>
    <t>1843년 독일 경제학자 Wilhelm Roscher는 경제학에서 역사적 방법을 사용할 필요성이라는 문제를 분명히 제기했는데, 이 방법의 본질적 요소는 비교 접근법이어야 한다는 것이다. Roscher는 경제 행위들은 역사적, 사회적 상황에 좌우된다고 주장했는데, 이는 그 행위들을 연구할 때 경제적 접근 방식뿐만 아니라 역사적, 사회적 접근 방식에서도 이용되어야 하는 논점이다. 따라서 연구자의 첫 번째 과제는 경제적 사실에 대한 가능한 한 폭넓은 지식을 얻기 위해 역사에 몰두하는 것이고, 그리고 그것을 토대로 경제와 사회 간의 관계를 알아내는 것이다. 이것이 소위 구역사학파의 대표 학자들, 특히 Bruno Hildebrand와 Karl Knies의 상당히 많은 노력이 사회의 역사적 발전 단계를 기술하는 데 집중된 이유를 설명해 준다. 그들에 상응하는 영국 역사학파가 공유하고, 이 학파의 대부분의 대표 학자들에게 공통되는 방법론적 가정에 대한 논의가 자주 있는데, 이는 개별 사실의 중요성에 대한 강조와 함께 보편적으로 유효한 경제 법칙의 존재를 부인하는 것이었다.</t>
  </si>
  <si>
    <t>(A) 첫 번째 절인 In 1843 ~ economics와 두 번째 절인 the essential element ~ approach가 접속사 없이 이어지므로, 접속사와 대명사의 역할을 동시에 할 수 있는 관계사 which가 어법상 적절하다.
(B) 주격보어 역할을 하는 to부정사구에서 immerse ~ possible과 determine ~ society가 and에 의해 대등하게 연결되어 to에 이어져야 하므로, 동사원형 determine이 어법상 적절하다.
(C) 문맥상 the methodological assumption을 수식하는 형용사구가 필요하므로 형용사 common이 어법상 적절하다.</t>
  </si>
  <si>
    <t xml:space="preserve">explicitly 분명히, 명시적으로
comparative 비교에 의한, 비교의
cause 논점, 논의의 주제
representative 대표자; 대표적인
so-called 소위
school (of thought) 학파
notably 특히
methodological 방법론적인
assumption 가정
counterpart 상응하는 사람[사물], 등가물
valid 유효한
emphasis 강조
</t>
  </si>
  <si>
    <t xml:space="preserve">Thomas Edison failed ten thousand times until, like a bolt of lightning, the solution to the challenge of the incandescent light bulb hit him, and because of this, he transformed the world. Rosa Parks had no idea that (A) [choosing / chosen] to resist her conditioning — the injustice of racial prejudicing— and risking imprisonment, beating, or even worse, would spark a revolution that would transform history for all men and women, regardless of race. When Mother Teresa chose to leave her position educating the privileged classes of India in order to care for the poor and forgotten, people (B) [thought / thinking] that she was crazy. At the time, Mother Teresa had no idea of the global impact that this decision would have on the world. Albert Einstein received the solution to his Theory of Relativity while dreaming (C) [that / what] he was riding on a beam of light. So, too, will you receive your aha moments of brilliance, unexpectedly and through no effort of your own.
</t>
  </si>
  <si>
    <t>* incandescent 백열광을 내는</t>
  </si>
  <si>
    <t xml:space="preserve">①  A [choosing]    B [thought]     C [that]
②  A [choosing]    B [thinking]     C [that]
③  A [choosing]    B [thought]      C [what]
④  A [chosen]      B [thinking]     C [what]
⑤  A [chosen]      B [thought]      C [that]
</t>
  </si>
  <si>
    <t xml:space="preserve"> 토마스 에디슨은 백열전구라는 난제에 관한 해결책이 번뜩 번개처럼 떠오를 때까지 만 번은 실패했는데, 이로(번뜩 떠오른 해결책으로) 인해 그는 세상을 바꿔 놓게 되었다. Rosa Parks는 인종적 편견이라는 부당함인 자신이 처한 상황을 거부하기로 결정하고 수감과 폭행 또는 더 심한 것까지도 감수하기로 한 것이 인종에 상관없이 모든 남성과 여성을 위한 역사를 바꿔 놓게 될 혁명을 유발할 것이라고는 생각하지 못했다. 테레사 수녀가 가난하고 소외된 사람들을 보살피기 위해 인도의 특권층을 가르치는 직책을 그만두기로 결정했을 때, 사람들은 그녀가 정신이 나갔다고 생각했다. 그 당시에, 테레사 수녀는 이 결정이 세상에 미치게 될 광범위한 영향에 대해 알지 못했다. 알베르트 아인슈타인은 광선을 타고 있는 꿈을 꾸는 동안 상대성 이론에 대한 해결책을 얻게 되었다. 여러분 역시 탁월한, 아하 하는 깨달음의 순간을 예상치 못하게 그리고 여러분 자신이 애쓰지 않아도 얻게 될 것이다.</t>
  </si>
  <si>
    <t>(A) risking이 이끄는 동명사구와 함께 and로 이어져 that절에서 would spark의 주어 역할을 할 동명사구를 이끌 동명사가 필요하므로 choosing이 적절하다.
(B) When이 이끄는 부사절 뒤에서 주절의 주어인 people의 술어 동사 역할을 해야 하므로, 시제가 표시된 형태인 thought가 적절하다.
(C) 접속사 while이 이끄는 절에서 dreaming의 목적어 역할을 하는 명사절을 이끄는 접속사를 선택해야 한다. he was riding on a beam of light가 완전한 절이므로 어법상 that이 오는 것이 적절하다.</t>
  </si>
  <si>
    <t>We must understand that busyness does not necessarily equal productivity, and in order to accomplish anything in life, we must prioritize. What we put at the top of our list (A) [determines / determining] how we spend our time and how much value we get out of each and every day. The truth is, most of us are unconscious about how we truly spend our time, prioritizing things that we say (B) [don’t / doesn’t] really matter to us. We waste our extra time watching TV, complaining, or sleeping our lives away. We mindlessly scroll through social media and spend hours talking on the phone, and we don’t make good use of our time traveling to and from work. We do so much in a day, yet wonder 
where all of our time went. Once we get honest about (C) [how / what] we’re actually spending our days, we can begin to prioritize what’s most important to us, and start taking back our time.</t>
  </si>
  <si>
    <t xml:space="preserve">①  A [determines]    B [don’t]      C [how]              
②  A [determines]    B [doesn’t]    C [how]         
③  A [determines]    B [don’t]      C [what]          
④  A [determining]   B [doesn’t]    C [what]          
⑤  A [determining]    B [don’t]      C [how]           </t>
  </si>
  <si>
    <t xml:space="preserve"> 우리는 바쁜 것이 반드시 생산성과 같은 것은 아님을 이해해야 하며, 인생에서 무엇이든 성취하기 위해서는 우리는 우선순위를 매겨야 한다. 우리가 목록의 맨 위에 올려놓은 것은 우리가 시간을 어떻게 보내는지 그리고 우리가 매일 얼마나 많은 가치를 얻어내는지를 결정한다. 사실, 우리들 대부분은 우리가 ‘정말’시간을 어떻게 보내는지에 대해 의식하지 못하고, 우리에게 정말 중요하지 않다고 말하는 것들을 우선적으로 처리한다. 우리는 TV를 보거나, 불평하거나, 또는 우리의 인생을 잠을 자며 보내며 여분의 시간을 낭비한다. 우리는 무심코 소셜 미디어를 이것저것 대충 읽으면서 옮겨 다니고 전화 통화로 몇 시간을 보내며, 출퇴근하면서 시간을 잘 활용하지 못한다. 우리는 하루에 그렇게나 많은 일을 하지만, 우리의 모든 시간이 어디로 갔는지 궁금해한다. 일단 우리가 우리의 하루를 실제로 어떻게 보내고 있는지에 대해 솔직해지면, 우리는 우리에게 가장 중요한 것을 우선적으로 처리하기 시작할 수 있고, 우리의 시간을 되찾기 시작할 수 있다.
</t>
  </si>
  <si>
    <t>(A) 문장의 주어 역할을 하는 관계사 What에 의해 유도되는 관계절에 대한 술어 동사가 필요하므로 determines가 적절하다.
(B) we say가 삽입되어 있는 관계절의 구조에서, 관계사 that의 선행사인 things에 수를 일치하여 복수형 don’t를 사용하는 것이 적절하다.
(C) 전치사 about의 목적어 역할을 하는 의문절을 이끌 의문사가 필요한데 뒤에 나오는 절의 필수 요소가 모두 갖추어져 있으므로 의문부사 how가 적절하다.</t>
  </si>
  <si>
    <t xml:space="preserve">The way our society views weight and getting into shape is one example of where expectations are often out of touch with reality, and leads to impatience — one of the top reasons why over 95 percent of all diets fail. We are led to believe through various media (A) [that / which] dropping pounds is something that can be done quickly and effectively if we just try hard enough. The reality show The Biggest Loser, where contestants drop ten or even twenty pounds in one week, implies that rapid results are not only possible but commonplace. We search for the latest fads and are (B) [drawing / drawn] to products claiming to trim our waistline in thirty days or less. Yet time after time we find ourselves, after attempts to diet, with ever more weight to lose. While there are many factors that go into weight loss and healthy living, one of the hardest things for people to accept (C) [are / is] that any real lifestyle change takes time: time to break bad habits and time to form new healthy ones.
</t>
  </si>
  <si>
    <t>* fad (일시적인) 유행 ** trim 줄이다, 다듬다</t>
  </si>
  <si>
    <t xml:space="preserve">①  A [that]    B [drawing]    C [are]
②  A [that]    B [drawn]      C [is]         
③  A [that]    B [drawn]      C [are]          
④  A [which]  B [drawing]     C [is]          
⑤  A [which]  B [drawing]     C [are]           
</t>
  </si>
  <si>
    <t xml:space="preserve"> 우리 사회가 체중과 몸매를 가꾸는 것을 보는 방식은 기대가 흔히 현실을 알지 못하는 한 예이고 조급함으로 이어지는데, (그것은) 모든 다이어트의 95퍼센트가 넘는 비율이 실패하는 주된 이유 중의 하나이다. 우리는 다양한 매체를 통해 우리가 충분히 열심히 노력만 한다면 몸무게를 줄이는 것은 빠르고 효과적으로 행해질 수 있는 것이라고 믿게 된다. 참가자들이 일주일 동안 10파운드 또는 심지어 20파운드의 몸무게를 줄이는 리얼리티 쇼인 The Biggest Loser는 빠른 결과가 가능할 뿐만 아니라 아주 흔하다는 것을 넌지시 나타낸다. 우리는 최신의 유행을 찾고 30일 또는 그 이내에 허리둘레를 줄여 줄 거라고 주장하는 제품에 끌린다. 그러나 매번 우리는 다이어트를 시도한 이후에, 줄여야 할 체중이 훨씬 더 늘어난 자신을 발견하게 된다. 체중 감량과 건강한 생활과 관련 있는 많은 요인이 있지만, 사람들이 받아들이기가 가장 어려운 것 중의 하나는 그 어떤 실제적 생활 방식의 변화라도 시간을 필요로 한다는 것, 즉 나쁜 습관을 버리고 새로운 건강한 습관을 형성할 시간을 필요로 한다는 것이다.
</t>
  </si>
  <si>
    <t>(A) believe의 목적어 역할을 하는 명사절을 유도하는 접속사이어야 한다. 접속사 다음에 이어지는 절에 비어 있는 필수요소가 없기 때문에 명사절을 유도하는 접속사 that이 적절하다.
(B) 주어인 We는 끄는 동작(draw)의 대상이므로 과거분사 drawn이 적절하다.
(C) one of the hardest things for people to accept가 주절의 주어인데, 주어를 이루는 명사구의 핵은 one이므로 술어 동사는 단수형인 is가 적절하다.</t>
  </si>
  <si>
    <t xml:space="preserve">Imagination and creativity are the gate keys of fantasy role-playing. If students cannot imagine themselves engaged by the fantasy world described to (A) [it / them] , then the game cannot get off the ground. The students exercise their imagination and creativity in countless ways, from taking on the role of their assigned characters to (B) [interact / interacting] with other creatures and alien environments. In every case, what is minimally called for is imaginative flexibility in order to react appropriately to the multiple situations the students encounter, while looking ahead to the consequences of various actions and decisions. This means (C) [that / what] fantasy role-playing provides an ideal environment to cultivate and test the productive use of imagination, utilizing it to enliven the fantasy narrative, envision alternatives, and empathize with others.
</t>
  </si>
  <si>
    <t>* empathize 공감하다</t>
  </si>
  <si>
    <t xml:space="preserve">①  A [it]      B [interact]       C [that]         
②  A [it]      B [interacting]    C [what]         
③  A [them]   B [interacting]    C [that]          
④  A [them]   B [interacting]    C [what]          
⑤  A [them]   B [Interact]       C [that]          </t>
  </si>
  <si>
    <t>상상력과 창의력은 공상 역할 놀이의 핵심[출입문 열쇠]이다. 학생들이 자신들에게 묘사된 공상 세계에 자신들이 이끌리는 것을 상상할 수 없다면, 그 놀이는 순조롭게 출발할 수 없다. 학생들은 자신들에게 부과된 등장인물의 역할을 맡는 것에서부터 다른 생명체 및 외계의 환경과 상호작용하는 것에 이르기까지 자신들의 상상력과 창의력을 무수한 방법으로 발휘한다. 모든 경우마다, 다양한 행동과 결정의 결과를 내다보면서 학생들이 접하는 수많은 상황에 적절하게 반응하기 위해 최소한으로 요구되는 것은 상상력의 유연성이다. 이것은 공상 역할 놀이가 공상적 이야기를 더 생동감 있게 하고 대안을 상상하고 다른 사람들과 공감하기 위해서 상상력을 활용하면서, 상상력의 생산적인 사용을 함양하고 시험할 이상적인 환경을 제공한다는 것을 의미한다.</t>
  </si>
  <si>
    <t>(A) 공상 세계가 학생들에게 묘사되는 것이므로 students를 대신하는 대명사 them을 쓰는 것이 적절하다.
(B) [from ~ to ...]의 구조에서 to는 전치사이므로 to의 목적어로 동명사구를 이끄는 동명사 interacting이 적절하다.
(C) means의 목적어 역할을 하는 절이 필요하다. 이 절에서 문장의 주요 요소 가운데 빠져 있는 것이 없으므로 that절이 적절하다.</t>
  </si>
  <si>
    <t xml:space="preserve">  One approach to social facilitation that proposes an influence in social presence is based on the idea (A) [that / which] people generally try to present the best possible appearance to others and to make a favorable impression. This being the case, observers or coactors may not only motivate individuals to work hard at whatever task is being carried out, but also (B) [increase / increasing] the person’s sense of embarrassment when performance leads to failure. Failure is not likely to happen when the task is a simple or familiar one, so that the increased motivation is sufficient to produce improvement. Difficult tasks are often failed, however, at least at the beginning. Embarrassment caused by such failure may cause stress and cognitive interference of sufficient intensity (C) [disrupts / to disrupt] performance.
</t>
  </si>
  <si>
    <t>* social presence 사회적 실재감</t>
  </si>
  <si>
    <t xml:space="preserve">①  A [that]      B [increase]    C [disrupts]         
②  A [that]      B [increasing]  C [to disrupt]         
③  A [that]      B [increase]    C [to disrupt]          
④  A [which]    B [increasing]   C [disrupts]          
⑤  A [which]    B [increase]     C [disrupts]           
</t>
  </si>
  <si>
    <t>사회적 실재감에 영향력을 제시하고 있는(사회적으로 (누군가) 존재한다는 것이 영향을 미친다는 생각을 제시하고 있는) 사회적 촉진에 대한 한 가지 접근법은 사람들이 일반적으로 다른 사람들에게 가능한 최상의 모습을 보여 주고 호의적인 인상을 주려고 노력한다는 생각에 근거를 둔다. 이것이 사실인 경우, 관찰자나 협력자는 수행되고 있는 과업이 무엇이든 개인이 열심히 일하도록 동기를 부여할 수도 있을 뿐만 아니라, 수행이 실패로 이어질 때 그 사람의 당혹감을 증가시킬 수도 있다. 실패는 과업이 단순하거나 익숙한 것일 때는 일어나기 쉽지 않아서 높아진 동기가 향상을 만들어 내기에 충분하다. 하지만 어려운 과업은 흔히 적어도 초기에는 실패한다. 그러한 실패에 의해 야기된 당혹감은 충분한 강도의 스트레스와 인지적 간섭이 과업 수행에 지장을 주게 할 수도 있다.</t>
  </si>
  <si>
    <t>(A) 뒤에 필수 요소가 모두 갖추어진 완전한 절이 이어지므로 the idea와 동격 관계인 절을 이끄는 접속사 that이 적절하다.
(B) [not only ~ but also ...(~뿐만 아니라 …도)] 구문의 일부로 motivate와 대등하게 연결되어야 하므로 increase가 적절하다.
(C) 이 문맥의 동사 cause는 목적어와 to부정사구 형태의 목적격 보어를 필요로 하므로 to disrupt가 적절하다.</t>
  </si>
  <si>
    <t xml:space="preserve">  Vagueness is an obstacle to efficient communication. Sometimes people who want to avoid committing themselves to a particular course of action (A) [use / uses] vagueness as a ploy. For instance, a politician asked how precisely he intends to save money in the public sector might make vague generalisations about the need for improved efficiency, which, while true, don’t commit him to any particular way of achieving this. A good journalist would then press for further information about precisely how this efficiency was to be achieved, (B) [forced / forcing] him to come out from behind this veil of vagueness. Or someone who was late for an appointment but didn’t want to admit that this was because he’d stopped for a drink on the way might say ‘Sorry I’m late, I had something I needed to do on the way here and it took slightly longer than I expected’, deliberately leaving the cause of the delay (C) [vague / vaguely] , and exercising a particular kind of economy with the truth.
</t>
  </si>
  <si>
    <t>* ploy 책략, 계략</t>
  </si>
  <si>
    <t xml:space="preserve">①  A [use]      B [forced]      C [vague]         
②  A [use]      B [forcing]      C [vague]         
③  A [use]      B [forcing]      C [vaguely]          
④  A [uses]     B [forcing]      C [vaguely]          
⑤  A [uses]     B [forced]       C [vaguely]     </t>
  </si>
  <si>
    <t xml:space="preserve"> 모호함은 효율적인 의사소통에 장애가 되는 것이다. 때때로 특정한 행동 방침에 대해 약속하기를[언질을 주는 것을] 피하려고 하는 사람들은 모호함을 책략으로 이용한다. 예를 들어, 공공 부문에서 정확히 어떻게 돈을 절약하려 하는지에 대해 질문받은 정치인은 향상되는 효율성의 필요성에 대하여 모호한 일반화를 할지도 모르는데, 그것은 사실인 반면, 이것을 달성하는 그 어떤 특정 방법에 대해서도 그에게 의무를 지우지는 않는다. 그렇다면 훌륭한 기자는 그가 이 모호함의 베일 뒤에서 나올 것을 강요하며, 이 효율성이 정확히 어떻게 달성될지에 관한 추가의 정보를 계속 요구할 것이다. 혹은 약속에 늦었지만 이것이 오는 길에 술 한잔하러 들렀기 때문이라는 것을 인정하기 싫은 사람이 지연의 원인을 일부러 모호한 상태로 남겨두고, 세부 사항을 생략해서 하는 특별한 종류의 거짓을 행하여 ‘늦어서 미안해. 여기 오는 길에 해야 할 일이 있었는데 예상했던 것보다 조금 더 오래 걸렸어.’라고 말할지도 모른다.</t>
  </si>
  <si>
    <t>(A) 주어인 명사구(people who want to avoid committing themselves to a particular course of action)의 핵이 people로 복수이므로 이에 상응하는 술어 동사 use를 쓰는 것이 적절하다.
(B) a good journalist를 의미상의 주어로 하는 분사구문에서 문맥상 ‘강요하다’라는 능동의 의미가 되어야 하므로 현재분사 forcing이 적절하다.
(C) leaving의 목적어인 the cause of the delay의 상태를 설명하는 목적격 보어가 필요하므로 형용사 vague가 적절하다.</t>
  </si>
  <si>
    <t xml:space="preserve">  Most historians and philosophers agree that it was the teachings of the seventeenth_xfffe_century French philosopher René Descartes (A) [that / what] ushered in the thinking of the modern age and began the unraveling of the ancient link between emotions and health. In his reaction to the religious wars and the resulting chaos that spread across Europe for most of his adult life, Descartes (B) [formulated / formulating] the concepts of rationalism and the necessity of visible proof that were to become the founding principles of modern science. In that era, emotions seemed to be a thing of magic, fleeting and undefinable in the framework of the science of the day. In Descartes’s orderly division of the world into rational and irrational — provable and unprovable — emotions and their relationship to health and disease clearly fell into the latter domain. And there they remained until scientific tools (C) [powerful / powerfully] enough to challenge the categorization could rescue them.
</t>
  </si>
  <si>
    <t>* usher in ~이 시작되게 하다 ** unravel 풀다 *** fleeting 순식간에 지나가는</t>
  </si>
  <si>
    <t xml:space="preserve">①  A [that]     B [formulated]    C [powerful]         
②  A [that]     B [formulating]   C [powerful]         
③  A [that]     B [formulated]   C [powerfully]          
④  A [what]    B [formulating]  C [powerfully]          
⑤  A [what]    B [formulated]   C [powerfully]      </t>
  </si>
  <si>
    <t xml:space="preserve"> 대부분의 역사가들과 철학자들은 근대적 사고가 시작되게 하고 감정과 건강 사이의 아주 오래된 관계를 풀기 시작한 것은 바로 17세기 프랑스 철학자인 René Descartes의 가르침이었다는 것에 동의한다. 종교 전쟁과 그로 인한, 그의 성인기 대부분의 기간 동안 유럽 전역에 퍼진 혼란에 대한 반응으로, Descartes는 근대 과학의 기본 원칙이 될 합리주의라는 개념과 가시적 증거의 필요성이라는 개념을 만들어 냈다. 그 시대에, 감정은 마법과도 같은 것이어서 그 당시의 과학의 체계에서는 순식간에 지나가 정의할 수 없는 것처럼 보였다. Descartes가 세상을 합리적인 것과 비합리적인 것으로, 즉 입증할 수 있는 것과 입증할 수 없는 것으로 질서 정연하게 나누었을 때, 감정과 그것의 건강과 질병에 대한 관계는 분명히 후자의 영역에 있게 되었다. 그리고 그러한 범주화에 이의를 제기할 정도로 충분히 강력한 과학 도구가 그것들(감정과 그것의 건강과 질병에 대한 관계)을 구출할 수 있을 때까지 그것들은 거기(비합리적이고 입증할 수 없는 영역)에 그대로 남아 있었다.
</t>
  </si>
  <si>
    <t xml:space="preserve">(A) it was 다음의 명사구 the teachings of ~ philosopher René Descartes는 초점의 위치에 놓여 강조되고 있으므로 문장의 나머지 부분은 that에 의해 유도되어야 한다. 따라서 that이 적절하다.
(B) 문장의 주어인 Descartes에 대한 술어 동사가 필요하므로 시제의 요소가 표시된 formulated가 적절하다.
(C) until절에서 주어인 scientific tools를 수식하는 형용사구를 이끌어야 하므로 powerful이 적절하다.
</t>
  </si>
  <si>
    <t xml:space="preserve">  If you have become much less active, spending a lot of time alone focused on feeling depressed, think about activities that engage your attention and that require a moderate level of concentration and effort. Driving, for example, is probably not ideal, because it is such an automatic  behavioral  sequence for most people (A) [that / whom] it siphons off only a small amount of attention. Something like strenuous aerobic exercise may be much more effective, because it captures more attention. But you would not want to choose exceedingly complex, demanding tasks, such as studying for a math exam, because any difficulties you have (B) [doing  / done] such a task could reinforce negative,  self-critical thinking. When you are feeling depressed, a mentally demanding task may become overwhelming, and then you will start ruminating about failing the task (e.g., “Depression is going to ruin me, because I can’t even concentrate on this simple math”). Thus moderately engaging activities are probably the best distracters for rumination. (C) [Take / Taking] some time to discover the positive activities that are most effective in reducing or eliminating your bouts of rumination. 
</t>
  </si>
  <si>
    <t xml:space="preserve">*siphon off ~을 흡수하다, 빨아들이다   **ruminate 어떤 생각을 계속해서 떠올리다   
***bout (어떤 일이 계속되는) 기간, 한동안 </t>
  </si>
  <si>
    <t xml:space="preserve">① A [that]    B [doing]    C [Take] 
② A [that]    B [doing]    C [Taking] 
③ A [that]    B [done]    C [Take] 
④ A [whom]  B [doing]    C [Taking] 
⑤ A [whom]  B [done]  C [Taking] </t>
  </si>
  <si>
    <t xml:space="preserve">만약 우울한 기분을 느끼는 데 집중하여 혼자 시간을 많이 보내면서 활동을 훨씬 덜 하게 되었다면, 주의력을 사로잡고 집중력과 노력을 적당한 수준으로 요구하는 활동에 대해 생각해 보라. 예를 들어, 아마 운전은 최적의 것이 아닐 터인데, 왜냐하면 그것은 대부분의 사람들에게는 매우 무의식적인 행위의 연속이므로 아주 적은 양의 주의력만을 흡수하기 때문이다. 힘든 유산소 운동 같은 것은 훨씬 더 효과적일지도 모르는데, 그것(힘든 유산소 운동 같은 것)이 더 많은 주의력을 사로잡기 때문이다. 하지만 여러분은 수학 시험공부를 하는 것 같은 굉장히 복잡하고 힘든 과업을 선택하지 말아야 할 것인 데, 왜냐하면 그런 과업을 하는 데 여러분이 겪는 모든 어려움이 부정적이며 자기 비판적인 사고를 강화할 수 있을 것이기 때문이다. 여러분의 기분이 우울할 때 정신적으로 힘든 과업은 감당 못 할 일이 될 수 있으며, 그때 여러분은 과업의 실패에 대해 계속 떠올리기 시작할 것이다. (예를 들어, “이런 간단한 수학에도 집중을 못하니 우 울감이 나를 망가뜨리겠구나.”) 그래서 적당한 몰입이 필요한 활동이 아마도 어떤 생각을 계속 떠올리는 것에서 주의를 돌리는 최고의 방법이다. 여러분이 어떤 생각을 계속해서 떠올리는 기간을 줄이거나 없애는 데 가장 효과적인 긍정적 활동을 찾는 데 시간을 어느 정도 쓰라. </t>
  </si>
  <si>
    <t xml:space="preserve">(A)는 뒤에 주어와 목적어를 갖추고 있으므로 관계대명사 whom을 사용할 수 없고, 앞에 있는 such와 호응하는 접속사 that을 써야 한다. 「such ~ that ...」은 ‘매우 ~해서 (그 결과) …하다’라는 뜻이다. 
(B) because 이하의 절에서 any difficulties는 관계절(you have ~ a task) 부분의 수식을 받는 주어이다. done을 사용 하면 such a task가 have done의 목적어가 되므로, 해당 부분을 관계절로 볼 수 없다. ‘~하는 데 어려움이 있다’는 뜻인 「have difficulties -ing」 구문에서 목적어인 difficulties가 빠져 있는 관계절 구조로 보는 것이 적절하다. 따라서 (B)에는 doing이 적절하다. 
(C) 관계절(that ~ rumination)이 the positive activities를 수식하고 있으므로, Taking을 사용하면 술어동사가 없는 문장이 된다. 따라서 주어가 없는 명령문으로 만들기 위해 Take를 쓰는 것이 적절하다. </t>
  </si>
  <si>
    <t xml:space="preserve">engage (주의·관심을) 사로잡다 
moderate 적절한 
concentration 집중력 
ideal 최적의, 이상적인 
automatic 무의식적인, 반사적인 
sequence 연속 
strenuous 힘든 
aerobic exercise 유산소 운동 
exceedingly 굉장히, 과도하게 
demanding 힘든 
reinforce 강화하다 
mentally 정신적으로 
overwhelming 감당할 수 없는, 압도적인 
ruin 망치다 
distracter 주의를 돌리게 하는 것, 방해하는 것 
eliminate 없애다 </t>
  </si>
  <si>
    <t xml:space="preserve">  The lesson of ecology is that, as species of the planet, we are all connected in a web of life. A Buddhist parable (A) [brings / is brought] to life this rather stark and scientific lesson from ecology.  During his meditation, a devotee fantasizes that he is eating a leg of lamb, an act  proscribed  by  Buddhism (B) [where / which] strict adherence to vegetarianism is required. His spiritual master suggests that when this fantasy comes to him he draws a cross on the leg of lamb. The devotee follows the advice and, on returning to self-consciousness, is amazed to find the cross on his own arm. A more prosaic way of reaching the same sense of connection is to think about a time when you might have hit an animal or bird when driving your car. The sense of shock and horror that you have destroyed something so (C) [precious / preciously] is the same, no matter how insignificant the  animal appears. 
 </t>
  </si>
  <si>
    <t xml:space="preserve">*stark 냉혹한, 엄연한   **proscribe 금지[배척]하다   ***prosaic 세속적인, 평범한 </t>
  </si>
  <si>
    <t xml:space="preserve">① A [brings]     B [where]  C [precious] 
② A [brings]     B [which]   C [preciously] 
③ A [brings]     B [where]   C [preciously] 
④ A [is brought]  B [which]   C [precious]     
⑤ A [is brought]  B [where]   C [preciously]
</t>
  </si>
  <si>
    <t xml:space="preserve">생태 환경의 교훈은, 지구의 종으로서, 우리는 모두 생물 망에 연결되어 있다는 것이다. 불교의 비유는 생태 환경으로부터 나온 이런 다소 냉혹하고 과학적인 교훈에 생기를 불어넣는다. 어느 열성 신도가 명상하는 동안 채식주의를 엄격히 고수하라고 요구하는 불교에 의해 금지되는 행위인 어린 양의 다리를 먹고 있다는 환상을 갖는다. 그의 정신적 스승은 자신에게 이런 환상이 생길 때 어린 양의 다리에 X표를 긋는다고 넌지시 말한다. 그 열성 신도는 그 조언을 따르고, 자기의식으로 돌아오는 순간, 자신의 팔에서 X표를 발견하고는 깜짝 놀란다. 연결에 대한 같은 느낌에 도달하는 더 세속적인 방법은 차를 운전하고 있다가 동물이나 새를 쳤을지도 몰랐을 순간을 생각하는 것이다. 동물이 아무리 하찮아 보일지라도 그토록 소중한 것의 목숨을 빼앗았다는 충격과 공포감은 똑같다. </t>
  </si>
  <si>
    <t xml:space="preserve">(A) 「bring+목적어+to life」 구문에서 목적어 this rather stark and scientific lesson from ecology가 길어서 to life 뒤로 이동하였으므로 능동형인 brings가 어법상 적절하다. (B) 뒤의 절이 수동태로 되어 있고 완전하므로 Buddhism을 수식하며 장소 개념의 관계부사 where가 어법상 적절하다. (C) that이 이끄는 명사절에서 명사 something을 뒤에서 수식하고 있으므로 형용사 precious가 어법상 적절하다. </t>
  </si>
  <si>
    <t xml:space="preserve">ecology 생태 환경, 생태학  
connect 연결하다  
web of life 생물망  
parable 비유, 우화 
bring ~ to life ~에 생기를 불어넣다 
meditation 명상  
devotee 열성 신도, 헌신적인 추종자  
fantasize 환상을 갖다, 공상하다  
lamb 어린 양  
adherence 고수  
vegetarianism 채식주의  
precious 소중한  
insignificant 하찮은, 사소한 </t>
  </si>
  <si>
    <t xml:space="preserve">  Some years ago in the United States, a woman named Linda Kenney nearly died when, prior to an operation, anesthesia was administered to her improperly. Her husband, understandably, wanted to sue the doctor and the hospital. Then the anesthesiologist wrote the couple a note (A) [expressed / expressing] his regrets and grief. He told her, “Whenever you want to speak to me, I will make myself available. Here is my phone number.” The Kenneys later learned that the doctor did not inform the hospital or its lawyers of what he was doing. He knew that they would probably have forbidden him to contact the patient, (B) [because / because of] acknowledging his responsibility so frankly would put him and the hospital at great risk if the patient sued. The Kenneys were deeply moved by the doctor’s letter, and even more impressed when he came to their home and begged forgiveness. The couple ended up not pursuing a malpractice suit, and instead, in conjunction with the doctor, started a group to help both doctors and families (C) [deal / dealt] with the trauma of  medical and surgical errors. 
</t>
  </si>
  <si>
    <t xml:space="preserve">*anesthesia 마취   **sue 고소하다 </t>
  </si>
  <si>
    <t xml:space="preserve">① A [expressed]  B [because]    C [deal] 
② A [expressed]  B [because of] C [dealt] 
③ A [expressing] B [because]     C [deal] 
④ A [expressing] B [because of]  C [dealt] 
⑤ A [expressing] B [because]     C [dealt] </t>
  </si>
  <si>
    <t xml:space="preserve">몇 년 전, 미국에서 Linda Kenney라는 여자는 수술 전에 마취제가 부적절하게 투여되었을 때 거의 죽을 뻔했다. 그녀의 남편이 그 의사와 병원을 고소하고 싶어 한 것은 이해할 만했다. 그때 그 마취과 의사는 후회와 슬픔을 표현하는 짧은 편지를 그 부부에게 썼다. 그는 그녀에게 “저에게 말씀하시고 싶으실 때마다 제가 시간을 내겠습니다. 제 전화번호를 알려드립니다.”라고 전했다. 나중에 Kenney씨 부부는 그 의사가 무슨 일을 하고 있는지를 병원이나 병원 측 변호사에게 알리지 않았다는 것을 알게 되었다. 그는 자신의 책임을 매우 솔직하게 인정하면 환자가 고소할 경우 자신과 병원을 큰 위험에 처하게 할 것이기 때문에 그들이 아마 자신이 환자에게 연락하는 것을 금했을 것이라는 점을 알고 있었다. Kenney씨 부부는 그 의사의 편지에 깊이 감동했고 그가 자신들의 집에 와서 용서를 빌었을 때 훨씬 더 감명을 받았다. 그 부부는 결국 의료 과실 소송을 계속 하지 않기로 했고 그 대신 그 의사와 함께, 의사와 가족 모두가 의료 및 수술상의 실수라는 충격적인 경험을 다루는 것을 돕는 단체를 설립했다. </t>
  </si>
  <si>
    <t xml:space="preserve">(A) 수식을 받는 말이 앞에 있는 a note이고 express와 능동의 의미 관계에 있으므로, 현재분사인 expressing을 써야 한다. 
(B) 뒤에 있는 acknowledging his responsibility so frankly가 주어 역할을 하고 would put ~ 이하의 술부가 이어 지므로, 접속사인 because를 써야 한다. 
(C) help 다음에 목적보어로 「(to+)동사원형」이 이어지므로 deal을 써야 한다. </t>
  </si>
  <si>
    <t xml:space="preserve">prior  to  ~ 전에, ~에 앞서 
operation 수술 
administer (약을) 투여하다 
improperly 부적절하게 
anesthesiologist 마취과 의사 
note 짧은 편지 
grief 슬픔 
inform  ~ of  ...  ~에게 …을 알리다 
contact 연락하다 
acknowledge 인정하다 
frankly 솔직하게 
put  ~ at  risk  ~을 위험에 처하게 하다 
move 감동을 주다 
beg 빌다 
forgiveness 용서 
pursue (조사 등을) 계속하다 
malpractice  suit 의료 과실 소송 
in  conjunction  with  ~와 함께 
start 설립하다 
trauma 충격적인 경험, 정신적 외상 
surgical 수술상의 
</t>
  </si>
  <si>
    <t xml:space="preserve">  A baby who can’t hear would have a stronger need to remain in visual contact with her parents as she begins to roam. Mom and Dad could make a concerted effort to make their friendly waves or approving smiles especially vivid to their toddler, even at a distance. They could even make a point of coming over to her from time to time and offering a quick hug or peck  on  the  cheek  to  reassure  their toddler (A) [that / whom] her explorations won’t isolate her from them. A baby who can’t see would benefit from hearing lots of encouraging words and vocalizations, as well as touches and smells. In fact, we often recommend interesting games that enable babies who can’t see (B) [locate / to locate] people and objects by touch and sounds, as well as smells. In that way, they can create a sensory road map of their home even though they can’t see. The important sense of space and spatial relationships that we all need to feel (C) [secure / securely] and to  navigate can be formed from many of our senses, and not just our vision. 
</t>
  </si>
  <si>
    <t xml:space="preserve">*concerted 합심한   **vocalization 목소리, 발성 </t>
  </si>
  <si>
    <t xml:space="preserve">① A [that]    B [locate]     C [securely] 
② A [whom]  B [locate]     C [securely] 
③ A [that]    B [to locate]  C [securely] 
④ A [whom]  B [to locate]   C [secure] 
⑤ A [that]    B [to locate]  C [secure] </t>
  </si>
  <si>
    <t xml:space="preserve">듣지 못하는 아기는 돌아다니기 시작하면서 부모와 시각적으로 접촉할 수 있는 상태로 머물러 있고자 하는 더 강한 욕구를 갖게 될 것 이다. 엄마와 아빠는 자신들의 친근한 손짓이나 만족해하는 미소가 멀리서도 자신들의 아기에게 특히 생생하게 보이도록 하기 위해 합심한 노력을 할 수 있을 것이다. 그들은 아기가 돌아다녀도 아기가 그들로부터 고립되지 않을 것이라고 아기를 안심시키기 위해, 때때로 잊지 않고 아기에게 와서 짧게 안아주거나 뺨에 가볍게 입을 맞추어 줄 수도 있을 것이다. 보지 못하는 아기는 촉각과 냄새뿐만 아니라 많은 격려하는 말들과 목소리를 듣는 것으로부터 이익을 얻을 것이다. 실제로, 보지 못하는 아기들이 냄새뿐만 아니라 촉각과 소리로 사람과 사물을 찾을 수 있게 하는 흥미로운 게임을 우리는 자주 권장한다. 그런 식으로 해서, 그들은 비록 볼 수는 없지만 감각에 의한 자기 집의 로드맵을 만들 수 있다. 안정감을 느끼고 이동하여 다니기 위해 우리 모두가 필요로 하는 공간과 공간적 관계에 대한 중 요한 감각은 우리의 시각뿐만 아니라 우리의 많은 감각으로부터 형성될 수 있다. </t>
  </si>
  <si>
    <t xml:space="preserve">(A) 「reassure ~ that ...」은 ‘~에게 …라고 안심시키다’라는 뜻이다. 뒤에 절의 구성 요소를 모두 갖춘 절이 왔으므로 whom은 쓸 수 없으며 접속사 that을 써야 한다. 
(B) ‘~가 …할 수 있게 하다’라는 뜻의 「enable ~ to부정사」 구문이 되어야 하므로, to locate를 써야 한다. 
(C) 「feel+형용사」는 ‘~하게 느끼다’라는 뜻이다. 부사를 써야 하는 것으로 착각하기 쉬우므로 주의해야 한다. </t>
  </si>
  <si>
    <t xml:space="preserve">wave 손짓, 손 흔들기 
vivid 생생한, 선명한 
peck 가벼운 입맞춤 
reassure 안심시키다 
isolate 고립시키다 
spatial 공간적인, 공간의 
navigate 이동하여 다니다 </t>
  </si>
  <si>
    <t xml:space="preserve">  Whether or not they allow some contemporary technology to be squeezed in, the reformers fundamentally believe that they can bring back “what  once  worked.” That belief has tragic ramifications  for  our  students  today. It  is tragic  (A) [because  / because of] so  much  of  what we do currently teach, and what so many want to preserve, is now unimportant because the context for education has changed so radically. In the current environment, every field and job — from factory work to retail to healthcare to hospitality to garbage collection —(B) [is / to be] in  the  process of being transformed  dramatically, and often unrecognizably, by technology and other forces. And while most reformers recognize that society is going through dramatic changes (even though few truly “get” their extent, speed, and implications), they too often — and paradoxically — do not see the need for education to change fundamentally  to cope with  (C) [them / themselves] 
</t>
  </si>
  <si>
    <t xml:space="preserve">*ramification 파급 효과 </t>
  </si>
  <si>
    <t xml:space="preserve">① A [because]     B [is]     C [them]     
② A [because of]  B [to  be] C [themselves]
③ A [because]     B [is]     C [themselves]
④ A [because of]  B [is]      C [them]
⑤ A [because]     B [to  be] C [themselves]
</t>
  </si>
  <si>
    <t xml:space="preserve">개혁가들이 어떤 현대적 기술을 끼워 넣는 것을 허용하는지 여부와 관계없이 그들은 근본적으로 자신들이 ‘옛날에 효과가 있었던 것’ 을 다시 도입할 수 있다고 믿는다. 그 믿음은 오늘날 우리 학생들에 게 비극적인 파급 효과를 가진다. 그것은 교육의 상황이 너무나 근본적으로 바뀌어서 우리가 정말로 현재 가르치고 있는 것과 매우 많은 사람이 보존하고 싶어 하는 것 중 너무나 많은 것이 이제는 중요 하지 않기 때문에 비극적이다. 현재의 환경에서는 공장 노동에서부터 소매, 의료, 서비스, 쓰레기 수거에 이르기까지 모든 분야와 직업이 기술과 다른 영향력에 의해 극적으로, 그리고 종종 알아볼 수 없을 정도로 완전히 바뀌는 과정에 있다. 그리고 대부분의 개혁가는 사회가 극적인 변화들을 겪고 있다는 것을 인식하고 있지만 (그것들의 정도, 속도, 그리고 영향을 진정으로 ‘이해하는’ 사람은 거의 없음에도 불구하고) 그들은 너무 자주, 그리고 역설적이게도 그것들에 대처하기 위해 교육이 근본적으로 변해야 할 필요성을 알지 못한다. </t>
  </si>
  <si>
    <t xml:space="preserve">(A) 뒤에 주어(so much of what we do currently teach, and what so many want to preserve)와 동사(is)를 갖춘 절 이 이어지고 있으므로 접속사 because가 적절하다. 
(B) 주어인 every field and job에 대한 동사가 있어야 하므로 is가 적절하다. 「every+명사(구)」는 단수로 취급하므로 단수형 is가 쓰인다. 
(C) dramatic changes를 지칭하는 대명사 them이 적절하다. </t>
  </si>
  <si>
    <t xml:space="preserve">contemporary 현대의 
squeeze 끼워 넣다 
reformer 개혁가 
fundamentally 근본적으로 
bring back ~을 다시 도입하다 
radically 근본적으로, 급진적으로 
retail 소매 
healthcare 의료 
hospitality 서비스(를 요하는 직업 군), 접대, 환대 garbage 쓰레기 
transform 완전히 바꿔놓다 
extent 정도 
implication 영향, 결과 
paradoxically 역설적으로 
cope with ~에 대처하다 </t>
  </si>
  <si>
    <t xml:space="preserve">  Most employees want to do a good job, make a difference, and (A) [value  / be  valued] for their efforts. Regardless of the situation, the company must take time to determine what employees need. Employee performance is often tied more to personal factors like being appreciated for doing a good job than to money. (B) [Recognize  / Recognizing] accomplishments in a timely manner by a simple, sincere “Thank You” can go a long way in improving performance. The level of motivation in part will be determined by the time lapse between the occurrence and awarding the recognition. The closer the recognition to the occurrence, the greater will be the motivation, creating a positive environment that fosters improved performance. Really listening to (C) [which  / what] employees  are  saying lets employees feel they are contributing, giving them a sense of worth. </t>
  </si>
  <si>
    <t xml:space="preserve">① A [value]     B [Recognize]    C [which] 
② A [value]     B [Recognizing]   C [which] 
③ A [be valued] B [Recognize]     C [what]
④ A [be valued] B [Recognizing]  C [which] 
⑤ A [be valued] B [Recognizing]   C [what] 
</t>
  </si>
  <si>
    <t xml:space="preserve">대부분의 직원들은 일을 잘 해내고, 중요한 영향을 미치고, 그들의 노력에 대한 가치를 인정받고 싶어 한다. 상황이 어떻든지 회사는 시간을 갖고 직원들이 무엇을 필요로 하는지 알아내야 한다. 직원의 업무 수행은 자주 돈보다는 오히려 일을 잘한 것에 대해 인정받는 것과 같은 개인적인 요인과 더 관련이 있다. 간단하고 진심 어린 “고맙습니다”라는 말로 시기적절하게 성과를 인정하는 것은 업무 수행 향상에 많은 도움이 될 수 있다. 동기 부여의 수준은 어느 정도 (성과의) 발생과 인정해 주는 것 사이의 시간 경과에 따라 결정될 것이다. (성과의) 발생에 대한 인정이 더 빠를수록, 동기 부여는 더 커져서 향상된 수행을 촉진하는 긍정적인 환경이 조성될 것이다. 직원들이 말 하는 것을 정말로 경청하는 것은 직원들이 그들이 기여하고 있다는 것을 느끼게 해주며 그들에게 자존감을 부여한다. </t>
  </si>
  <si>
    <t xml:space="preserve">(A) Most employees는 ‘가치를 인정받는 대상’이므로 want to에 연결되는 말은 수동형인 be valued가 적절하다. 
(B) 문장의 주어 기능을 하면서 accomplishments를 목적어 로 취할 수 있는 말은 동명사 Recognizing이 적절하다. (C) 전치사 to의 목적어 역할을 하는 명사절이어야 하고, saying의 목적어도 없는 상황이므로 선행사를 포함한 관계대명사 what이 적절하다. </t>
  </si>
  <si>
    <t xml:space="preserve">regardless of ~와 상관없이 
determine 알아내다, 결정하다 
be tied to ~와 관련이 있다, ~에 얽매이다 
recognize 인정하다 
accomplishment 성과, 성취, 업적 
in a timely manner 시기적절하게 
sincere 진심 어린, 진정한 
go a long way 많은 도움이 되다 
motivation 동기 부여, 자극, 유도 
lapse (시간의) 경과 
occurrence (일·사건 등의) 발생, 일어남 
award 주다, 수여하다; 상 
foster 촉진하다, 조성하다, 기르다 
sense of worth 자존감 </t>
  </si>
  <si>
    <t xml:space="preserve">  The relevance of generalized knowledge that is applicable to particular individual phenomena is  especially important in the applied areas of psychology — (A) [which / where] the layperson’s and scientist’s perspectives cross paths. Successful application of the basic knowledge of psychology in particular concrete situations — be those situations examples of individual or group psychotherapy, of consultation in a business firm, or of dealing with a troubled adolescent — can be consistent only if the basic scientific basis of these applications (B) [is / are] adequate to the reality. Certainly it is  possible to achieve occasional practical success on the basis of inadequate scientific knowledge — as with the many people who believe in, and try to confirm, predictions (C) [made / are  made] on the basis of horoscopes. Such occasional success, however, would be based on the particular combination of circumstances in the case of a concrete application, and need not follow from any adequate scientific understanding of the phenomenon. 
</t>
  </si>
  <si>
    <t xml:space="preserve">*layperson 비전문가   **horoscope 별점 </t>
  </si>
  <si>
    <t>① A [which]  B [is]     C [made]
② A [which]  B [are]   C [are made]
③ A [where]  B [is]    C [made]
④ A [where]  B [are]  C [are made]
⑤ A [where]  B [is]   C [are made]</t>
  </si>
  <si>
    <t xml:space="preserve">특정 개별 현상에 적용할 수 있는 일반화된 지식의 타당성은 비전문가와 과학자의 관점이 마주치는 심리학의 응용 분야에서 특히 중요하다. 특정한 구체적인 상황에서 심리학 기초지식의 성공적인 적용은 그런 상황이 개인이나 집단 심리치료의 사례이든지, 기업에서 자문하는 사례이든지, 아니면 문제 있는 청소년을 다루는 사례에 해당 하든지 간에 오직 이러한 적용의 기초적인 과학적 근거가 현실에 적절한 경우에만 일관된 것일 수 있다. 별점에 근거하여 행해진 예측을 믿고 그것이 사실임을 확인하려고 노력하는 많은 사람들의 경우와 같이, 부적절한 과학적 지식에 근거하여 이따금씩의 현실적 성공을 달성하는 것은 물론 가능하다. 하지만 그러한 이따금씩의 성공은 구체적인 적용의 경우에 상황들의 특정한 조합에 기반을 둘 것이며, 현상에 대한 어떠한 적절한 과학적 이해에서 반드시 나오는 것도 아니다. </t>
  </si>
  <si>
    <t xml:space="preserve">(A) 이어지는 절이 주어, 동사, 목적어를 포함하고 있는 완전한 절의 형태를 갖추고 있으므로, 관계부사 where를 쓰는 것이 맞다. 
(B) the basic scientific basis of these applications가 주어이므로, basis에 맞춰 동사는 단수형으로 is를 쓰는 것이 맞다. 
(C) 전치사 in과 동사 confirm의 공동의 목적어가 predictions ~ horoscopes인데, predictions 뒤에 이를 수식하는 관계사가 없으므로 made로 시작되는 분사구가 수식하도록 하는 것이 맞다. </t>
  </si>
  <si>
    <t xml:space="preserve">relevance 타당성 
generalized 일반화된 
applicable 적용할 수 있는 
cross paths (우연히) 마주치다 
concrete 구체적인 
consultation 자문, 상담 
adolescent 청소년 
consistent 일관된, 모순이 없는 
occasional 이따금씩의 
on the basis of ~에 근거하여 
inadequate 부적절한 
as with ~의 경우와 같이 
confirm 사실임을 확인하다 
combination 조합 
</t>
  </si>
  <si>
    <t xml:space="preserve">  From today’s perspective, it is difficult to imagine the depth of the Great Depression, and the  desperation and deprivation (A) [it / which] created among people from all walks of life and social conditions. Complete industries disappeared, the ranks of the unemployed swelled to unthinkable levels, families lost their life savings and had no one to turn to. Homes and farms were repossessed by the thousands. Soup kitchens could not serve enough meals to those going hungry, banks collapsed in rapid succession, and children stopped (B) [going / to go] to school. Complete families thought  about emigrating, only to find out that the Depression was a worldwide phenomenon and that  relatives who had stayed behind in the old world were suffering as much as they (C) [had  / were ]. Not only that: uncles and cousins who had gone to faraway places, such as Argentina or Australia, were in even worse conditions. There were no jobs, no relief, and  nowhere to go. 
</t>
  </si>
  <si>
    <t xml:space="preserve">*repossess 압류하다 </t>
  </si>
  <si>
    <t>①  A [it]    B [going]  C [had]
②  A [it]    B [to go]  C [had]
③  A [it]    B [going]   C [were]
④  A [which] B [to go]  C [were]  
⑤  A [which] B [going]   C [had]</t>
  </si>
  <si>
    <t xml:space="preserve">오늘날의 관점에서 대공황의 깊이와 그것이 온갖 계층과 사회적 여건의 사람들 사이에서 일으켰던 절망과 박탈을 상상하는 것은 어렵다. 완전한 산업들이 사라졌고 실업자군은 생각할 수 없는 수준으로 팽창했으며, 가족들은 평생 저축한 돈을 잃었고 의지할 사람이 아무도 없었다. 주택과 농장은 수천씩 압류되었다. 무료 급식소들은 배고픈 사람들에게 충분한 음식을 제공할 수 없었고, 은행들은 빠르게 잇달아 파산했으며, 아이들은 등교를 중지했다. 가족 전체가 이민 가는 것에 대해 생각했지만, 결국 대공황이 전 세계적 현상이고 구세계에 남아 있던 친척들이 자신들이 그런 만큼 매우 고통 받고 있다는 것을 알게 될 뿐이었다. 그것만이 아니었는데, 아르헨티나나 호주와 같은 먼 곳에 갔던 삼촌들과 사촌들은 훨씬 더 열악한 여건에 처해 있었다. 일자리도 없고 구호도 없고 갈 곳도 없었다. </t>
  </si>
  <si>
    <t xml:space="preserve">(A) it created ~ conditions는 it 앞에 목적격 관계대명사인 that이나 which가 생략되어 쓰인 관계절로 the desperation and deprivation을 수식한다. which created는 created의 대 상인 which를 주어로 하고 있고 타동사 created의 목적어가 없어서 어법상 적절하지 않다. 
(B) 「stop+-ing」는 ‘~하던 것을 중지하다’이고 「stop+to+ 동사원형」은 ‘~하기 위해 (하던 것을) 멈추다’이다. stopped going(등교를 중지했다)은 문맥상 적절한 의미를 형성한다. (C) 비교 구문에서 were suffering much의 were만 남기고 있는데 were는 ‘그랬다’로 해석한다. had는 had stayed behind in the old world를 대표할 수 있지만 문맥상 어색한 의미를 형성하므로 적절하지 않다. </t>
  </si>
  <si>
    <t xml:space="preserve">perspective 관점 
the Great Depression (1929년 미국에서 비롯한) 대공황 
desperation 절망, 자포자기, 필사적임 
deprivation 박탈 
walk of life (다양한) 계층, 직업, (사회적) 지위 
the ranks 구성원들, 회원들, 군대 
swell 팽창하다, 증가하다, 부어오르다 
turn to ~에 의지하다 
soup kitchen 무료 급식소 
in succession 잇달아, 연속하여 
emigrate 이민 가다 
phenomenon 현상 
relative 친척, 인척 
relief 구호, 구호품, 재정 지원 
</t>
  </si>
  <si>
    <t xml:space="preserve">Novice counselors learning active listening techniques often find silences difficult, just as many of us do in social settings. (A) [Remember / Remembering] however, that in an active listening setting your client may be processing some very difficult emotions and struggling to find the right words. Your client may need space to stop, think and feel. When you are a novice a short silence feels very long. It is unlikely to feel as long to the client as it does to you. You may be tempted to jump in, usually with a question, (B) [how / which]  to the client can feel like an intrusion on their thoughts. You may need to learn to be comfortable with silence. And you may need to learn to trust yourself with this space in the helping relationship. If eventually you need to break the silence then it is probably better to do this with some kind of reflection (C) [that / than]  it is to ask a question. 
</t>
  </si>
  <si>
    <t xml:space="preserve">*intrusion  침해 </t>
  </si>
  <si>
    <t xml:space="preserve">① A [Remember]  B [which]  C [than] 
② A [Remember]  B [which]  C [that] 
③ A [Remember]  B [how]    C [than] 
④ A [Remembering] B [which] C [that] 
⑤ A [Remembering] B [how]   C [that] </t>
  </si>
  <si>
    <t xml:space="preserve">우리 중 많은 이들이 사회적 상황에서 그러는 것처럼, 능동적인 듣기 기법을 배우고 있는 초보 상담가는 침묵이 어렵다고 자주 생각 한다. 하지만 능동적인 듣기 상황에서 여러분의 내담자는 매우 힘든 몇몇 감정을 처리하고 알맞은 말을 찾으려고 노력하고 있을지도 모른다는 것을 기억하라. 여러분의 내담자는 멈추고 생각하고 느낄 여유가 필요할지도 모른다. 여러분이 초심자이면 짧은 침묵이 매우 길게 느껴질 수 있다. 내담자에게는 그것(짧은 침묵)이 여러분에게 느껴지는 만큼 길게 느껴지지 않을 것이다. 여러분은 보통 질문을 하면서 불쑥 끼어들고 싶은 유혹이 느껴질지도 모르는데, 그것은 내담자에게는 자기 생각에 대한 침해처럼 느껴질 수 있다. 여러분은 침묵에 편안해지는 것을 배울 필요가 있을지도 모른다. 그리고 여러분은 도움을 주는 관계에서의 이러한 공백에 대해 스스로를 신뢰할 것을 배울 필요가 있을지도 모른다. 결국 여러분이 침묵을 깰 필요가 있다면 아마도 어떤 종류의 반영하는 말로 이렇게 하는(침묵을 깨 는) 것이 질문하는 것보다 더 나을 것이다. </t>
  </si>
  <si>
    <t xml:space="preserve">(A) that부터 문장 끝까지 동사의 목적어 역할을 하고 있으며, 이후로 이어지는 동사가 없으므로, 주어가 없고 동사로 시작하는 명령문이 되도록 Remember를 사용하는 것이 적절하다. 
(B) 전치사구인 to the client 뒤에 「조동사+동사」인 can feel 이 이어지므로, 주어 역할을 할 수 있는 관계대명사 which를 사용하는 것이 적절하다.  
(C) ‘아마도 어떤 종류의 반영하는 말로 이렇게 하는(침묵을 깨는) 것이 질문하는 것보다 더 나을 것이다.’라는 의미를 전달하기 위해 비교급 better와 연관된 than을 사용하는 것이 적절 하다. </t>
  </si>
  <si>
    <t xml:space="preserve">novice 초보자 
active 능동적인 
setting 상황, 환경 
client 내담자, 의뢰인 
process 처리하다 
struggle 노력하다, 애쓰다 
jump in 불쑥 끼어들다 
eventually 결국  </t>
  </si>
  <si>
    <t xml:space="preserve">  Samuel Klausner has observed that some people on occasion act to create rather than minimize the stress in their lives. In effect, some people quite deliberately seek out situations that expose (A)[ them / themselves] to tension-producing conflicts or risks. For example, people identified as “sensation seekers” may act in ways that prolong or even intensify developing conflicts, for example, by dominating and being unwilling to oblige others. This tendency toward stress seeking is defined by Klausner as “behavior (B)[ designed / is designed] to increase the intensity of emotion or level of activation of the organism.” Recent evidence consistent with this view indicates that when individuals are given a free choice of sports they would like to participate in, those choosing a risky rather than a safe sport scored low on a measure of “arousal avoidance.” Furthermore, (C) [despite / although ]their attraction to risky sports, these activities are not taken up thoughtlessly or without due regard for the possible consequences. In short, we cannot describe risk takers as impulsive or reckless.
</t>
  </si>
  <si>
    <t>①A [them ]      B  [designed]      C [despite]
②A [them]        B [is designed]    C [although]
③A [them ]       B [designed]     C [although]
④A [themselves]   B [is designed]   C [despite]
⑤A [themselves ]   B [designed]    C [although]</t>
  </si>
  <si>
    <t>Samuel Klausner는 어떤 사람들이 가끔 자신들의 삶에서 스트레스를 최소화하는 것이 아니라 만들어 내기 위해 행동한다는 것을 관찰하였다. 사실상 어떤 사람들은 자신들을 긴장을 조성하는 갈등이나 위험에 노출시키는 상황을 매우 의도적으로 찾는다. ➊예를 들어 ‘감각적인 것을 추구하는 이들’로 인식되는 사람들은, 예컨대 다른 이들을 위압하고 다른 이들에게 도움을 주기를 꺼려함으로써, 생겨나는 갈등을 연장하거나 심지어 심화시키는 방식으로 행동할지도 모른다. 스트레스를 추구하는 이러한 경향은 Klausner에 의해 ‘그 유기체의 감정의 강도 또는 활성화 수준을 증가시키려고 고안된 행동’으로 정의된다. ➋이러한 견해와 일치하는 최근의 증거는 사람들이 참여하고 싶은 스포츠의 자유로운 선택권이 주어질 때, 안전한 스포츠보다는 위험한 스포츠를 선택하는 사람들이 ‘(감정적) 격앙 회피’ 측정에서 ‘낮은’점수를 기록했다는 것을 보여 준다. 게다가 위험한 스포츠에 그들이 매료되는 것에도 불구하고, 이 활동들은 분별없이 또는 가능한 결과에 대한 응당한 고려 없이 취해진 것이 아니다. 간단히 말해서, 우리는 위험을 무릅쓰는 사람들을 충동적이거나 무모하다고 평할 수 없다.</t>
  </si>
  <si>
    <t>(A) [them / themselves] 관계절 안에서 동사 expose의 주어 that(situations)과 대명사로 표현된 목적어(some people)가 서로 다르다. 따라서 them이 적절하다. themselves를 쓰는 경우‘that(situations) expose situations’가 되므로 비논리적인 의미를 나타내게 된다.
(B) [designed / is designed] 문장의 술어 동사인 is defined가 앞에 있으므로 전치사 as 다음에 쓰인 명사 behavior를 수식하는 어구를 이끄는 분사가 필요하다. 따라서 designed가 적절하다.
(C) [despite / although] 수반하는 어구가 주어와 동사를 갖추지 않은 명사구에 해당한다. 따라서 전치사 despite가 적절하다.</t>
  </si>
  <si>
    <t xml:space="preserve">on occasion 가끔
minimize 최소화하다
deliberately 의도적으로, 일부러
sensation seeker 감각적인 것을 추구하는 사람
intensify 강화하다
dominate 위압하다, 지배하다
intensity 강도, 세기
activation 활성화
consistent 일치하는
arousal (감정의) 격앙, 흥분
avoidance 회피
take up ~을 취하다
impulsive 충동적인
reckless 무모한
</t>
  </si>
  <si>
    <t xml:space="preserve">  No theory is sacrosanct, and even the best change and develop. So, for example, Darwin did not know how the variations between members of a species were produced. Our knowledge of genetics has now shown the random process of errors which occur when genes are copied, some of (A) [them / which] may be beneficial — an insight which led Professor Steve Jones, writing about his book Almost Like a Whale, to describe life as ‘a series of successful mistakes’. The key thing about a great scientific theory, however, is (B) [that / what] it is able to be used as the basis for further work, as well as giving a new and original view of its subject matter. Darwin shifted our understanding of biology away from the idea of distinct species, each with its own fixed essence, to (C) [one / those] in which all species are related in a rich and evolving tapestry of life.
</t>
  </si>
  <si>
    <t>*sacrosanct 신성불가침의
**tapestry 태피스트리(여러 가지 색실로 그림을 짜 넣은 직물)</t>
  </si>
  <si>
    <t>① A [them]    B [that]     C [one]
② A [them]    B [what]   C [one]
③ A [them]    B [what]   C [those]
④ A [which]   B [that]   C [those]
⑤ A [which]   B [that]   C [one]</t>
  </si>
  <si>
    <t>어떤 이론도 신성불가침이 아니며, 심지어 최고의 것(이론)들도 변화하고 발전한다. ➊그래서 예를 들어, 다윈은 종의 구성원들 간의 변이가 어떻게 만들어지는지 알지 못했다. 유전학에 대한 우리의 지식은 이제 유전자가 복제될 때 발생하는 임의의 오류 과정을 보여 주었고, 그 중 일부는 이로울 수도 있는데, ➋ (이것은) Steve Jones 교수가 자신의 저서인 ‘Almost Like a Whale’에 대해 글을 쓰면서, 생명을 ‘일련의 성공적인 오류들’이라고 묘사하게 한 통찰력이다. 그러나 위대한 과학 이론에 관한 핵심 사항은 그것이 그 주제에 대해 새롭고 독창적인 견해를 줄 뿐만 아니라 추가 연구의 기초로서 사용될 수 있다는 것이다. 다윈은 생물학에 대한 우리의 이해를 각각 고정된 본질을 가진 별개의 종이라는 생각에서 모든 종이 다채롭고 서서히 발전하는 생명의 태피스트리 안에서 서로 연관되어 있다는 것으로 바꾸었다.</t>
  </si>
  <si>
    <t>(A) [them / which] 주절과 연결하는 접속사의 역할을 하면서 동시에 주절의 errors which occur when genes are copied를 대신해야 한다. 따라서 관계사 which가 적절하다.
(B) [that / what] is의 주격 보어 역할을 하는 명사절을 유도하는 접속사가 필요하다. 필수 요소를 모두 갖춘 완전한 절이 뒤에 이어지고 있으므로 접속사 that이 적절하다.
(C) [one / those] 문맥상 an idea를 대신해야 하므로 대명사 one이 적절하다.</t>
  </si>
  <si>
    <t xml:space="preserve">theory 이론
variation 변이, 차이
genetics 유전학
random 임의의
occur 발생하다
beneficial 이로운
insight 통찰력
further 추가의
original 독창적인
shift 바꾸다
distinct 별개의
fixed 고정된
essence 본질
evolve 서서히 발전하다, 진화하다
</t>
  </si>
  <si>
    <t xml:space="preserve">  Attention has been defined as a focusing of consciousness, or, if one prefers the form of expression, as “detention in consciousness.” In the first case, we may liken it to the action of the sun-glass (A) [which /through] which the sun’s rays are concentrated upon an object, the result being that the heat is gathered together at a small given point, the intensity of the same being raised many degrees until the heat is sufficient to burn a piece of wood, or evaporate water. If the rays were not focused, the same rays and heat would be scattered over a large surface, and the effect and power lessened. And so it is with the mind. If it is allowed to scatter(B) [itself / it] over the entire field of a subject, it will exert but little power and the results will be weak. But if it is passed through the sun-glass of attention, and focused first over one part, and then over another, and so on, the matter may be mastered in detail, and a result accomplished that will seem little less than (C) [marvelous / marvelously ]to those who do not know the secret.
</t>
  </si>
  <si>
    <t>*sun-glass 볼록 렌즈, 화경(火鏡)</t>
  </si>
  <si>
    <t>① A [which]         B [itself]   C [marvelous]
② A [which]          B [it]     C [marvelous]
③ A [through which]   B [itself]   C [marvelous]
④ A [through which]   B [it]      C [marvelously]
⑤ A [through which]   B [itself]   C [marvelously]</t>
  </si>
  <si>
    <t>➊주의력은 의식의 집중으로, 혹은 (‘의식의 붙듦’이라는) 그 표현 형식을 선호하는 경우에는 ‘의식의 붙듦’으로 정의되어 왔다. 첫 번째 경우에는 우리가 그것(주의력)을 볼록 렌즈의 작용에 비유할 수 있는데, 그것(볼록 렌즈)을 통하여 태양 광선이 한 물체에 집중되어, 그 결과 열이 특정한 작은 점에 모이고, 열이 나뭇조각을 태우거나 물을 증발시키기에 충분할 때까지 앞서 말한 것(열)의 세기의 온도가 많이 높아진다. ➋광선이 (한곳에) 모이지 않는다면 아까 그 광선과 열이 넓은 표면에 흩어져 그 효과와 에너지는 줄어들 것이다. 그리고 정신과 관련해서도 마찬가지다. 그것(정신)이 어떤 주제의 전 분야에 걸쳐 흩어지게 놔두면 그것이 발휘하는 힘은 거의 없을 것이고, 그 결과는 미약할 것이다. 그러나 그것(정신)이 주의력이라는 볼록 렌즈를 통과해서, 먼저 한 부분에 집중되고, 그다음에 또 다른 부분에, 그리고 또 다른 부분에 집중되는 그런 식이라면, 그 주제는 자세히 숙달될 수도 있고, 그 비밀을 알지 못하는 사람들에게는 기적적인 것과 다름없을 정도로 보이게 될 결과가 성취될 수도 있다.</t>
  </si>
  <si>
    <t>(A) [which / through which] 완전한 형태의 절을 이끌어 the sun-glass를 수식해야 하므로 전치사를 수반하는 관계사 through which가 적절하다.
(B) [itself / it] 동사 scatter의 의미상의 주어인 it과 목적어가 똑같이 the mind를 가리키므로 재귀대명사 itself가 적절하다.
(C) [marvelous / marvelously] a result를 수식하는 관계절 안에서 ‘~과 다름없을 정도로’라는 의미의 little less than의 수식을 받아 주격 보어의 역할을 하는 말이 와야 하므로 marvelous가 적절하다.</t>
  </si>
  <si>
    <t>define 정의하다
consciousness 의식
liken ~ to ... ~을 …에 비유하다
intensity 세기, 강도
sufficient 충분한
evaporate 증발시키다
scatter 흩어지게 하다, 뿔뿔이 흩어 버리다
lessen 줄이다, 줄어들다
exert (힘 따위를) 발휘하다
but little 거의 없는
in detail 자세히, 상세하게
little less than ~과 다름없을 정도로
marvelous 기적적인, 불가사의한</t>
  </si>
  <si>
    <t xml:space="preserve">  When people share personal information with their network, it should not be considered part of a trade-off. (A) [Interpret / Interpreting] this social interaction as a game of “I will give up my personal information if you also show me yours” would miss the point of that activity. Sharing information should not just be understood as a commodity that gives users access to a database of other users’ personal information, even if curiosity about other people’s lives (B) [are / is] undoubtedly an important motivation for online social networking. Rather, sharing information is essential to social interaction; in other words, surveillance practices actually facilitate online social networking. By sharing selected information, users can perform identities, for example by sharing thoughts, news, comments, interests, and so on. In this way, users have, at least partly, control over the personal information conveyed to the network. Thus, when people willingly share information with a network of other people, they are active participants in surveillance practices (C) [that /they] even carry the promise of empowerment.
</t>
  </si>
  <si>
    <t>① A [Interpreting]   B [is]    C [that]
② A [Interpreting]   B [are]  C [that]
③ A [Interpreting]   B [is]   C [they]
④ A [Interpret]      B [are]  C [they]
⑤ A [Interpret]      B [is]   C [they]</t>
  </si>
  <si>
    <t>사람들이 자신들의 네트워크와 개인 정보를 공유할 때 그것이 트레이드오프[거래]의 일부로 여겨져서는 안 된다. 이러한 사회적 상호 작용을 ‘당신도 당신의 것[정보]을 내게 보여 주면 내가 내 개인 정보를 넘겨주겠다’는 하나의 게임으로 이해하는 것은 그 활동의 요점을 놓치게 될 것이다. ➊비록 다른 사람들의 생활에 대한 호기심이 확실히 온라인 사회 연결망에 대한 중요한 동기이긴 하지만 정보 공유는 단순히 사용자에게 다른 사용자의 개인 정보의 데이터베이스에 대한 접근권을 주는 편리한 것으로 이해되지 않아야 한다. 오히려 정보 공유는 사회적 상호 작용에서 필수적이다. 다시 말해, 지속적 관찰 행위는 사실 온라인 사회 연결망을 촉진시킨다. 사용자들은 선별된 정보를 공유함으로써, 예를 들어 생각, 뉴스, 의견, 관심사 등을 공유함으로써, 정체성을 행사할 수 있다. 이러한 방식으로 사용자들은 적어도 부분적으로나마 네트워크로 전달되는 개인 정보에 대한 지배력을 갖는다. ➋따라서 사람들이 다른 사람들과의 관계망과 기꺼이 정보를 공유할 때 그들은 심지어 (개인의) 권한 이양의 가능성까지도 지니는 지속적 관찰 행위의 적극적인 참여자인 것이다.</t>
  </si>
  <si>
    <t>(A) [Interpret / Interpreting] would miss ~의 주어가 되어야 하므로, 동명사구를 이끄는 동명사 Interpreting이 적절하다.
(B) [are / is] even if절의 주어 curiosity about other people’s lives의 핵인 curiosity가 단수 형태의 명사이므로 이와 수일치가 된 단수 형태의 be동사 is가 적절하다.
(C) [that / they] 개념을 나타내는 명사구 surveillance practices를 선행사로 취하면서 관계절의 주어 역할을 하는 관계사로 that이 적절하다.</t>
  </si>
  <si>
    <t>trade-off 트레이드오프, 거래, 교환
give up 넘겨주다, 내주다
commodity 편리를 주는 것, 일용품
access 접근권, 이용할 권리
undoubtedly 확실히, 의심할 여지없이
convey 전달하다, 나르다
empowerment 권한 이양</t>
  </si>
  <si>
    <t xml:space="preserve">  Today, the Internet is a catalyst for the proliferation of sharing information, products, and services within communities. It seems difficult to imagine that effective sharing of information could predate the Internet, but according to some scholars, environments are conducive to becoming sharing communities in densely populated and highly networked places (A) [where / which] demographic, economic, and cultural forces bring people together. During pre-Internet East Germany, meeting places were provided by the fence between neighbors (strangely serving as a unifier, not a separator), the neighborhood side street, or the local pub. A combination of ingenuity and communal spirit (B) [bringing / brought]problem solvers together who informally shared their ideas and designs. Similar to open-source software development, individuals who found ways to improve their products would integrate these improvements and (C) [share / to share] the knowledge with others who encountered similar problems.
</t>
  </si>
  <si>
    <t>*conducive to ~을 촉진하는 **ingenuity 기발한 재주, 독창성</t>
  </si>
  <si>
    <t>① [where]    [bringing]   [share]
② [where]   [brought]   [to share]
③ [where]   [brought]   [share]
④ [which]   [brought]  [to share]
⑤ [which]   [bringing]   [share]</t>
  </si>
  <si>
    <t>오늘날 인터넷은 공동체 안에서 정보, 제품, 서비스 공유를 확산시키는 촉매제이다. ➊효율적인 정보 공유가 인터넷 이전에 있었을 것이라고 생각하기 어려운 것 같지만 몇몇 학자들에 의하면 인구 분포상의, 경제적, 문화적 영향력이 사람들을 모이게 하는 인구가 밀집되고 고도로 네트워크화된 곳에서는 환경이 공유 공동체화를 촉진한다. 인터넷 시대 이전의 동독에서는 모임 장소가 (이상하게도 분리막이 아닌 통합자의 역할을 하는) 이웃 간의 담장, 동네 골목, 또는 동네 술집에 의해 제공되었다. 기발한 재주와 공동체 정신의 조합이 자신들의 생각과 디자인을 비공식적으로 공유하는 문제 해결자들을 한데 모이게 했다. ➋오픈 소스 소프트웨어 개발과 유사하게, 자신들의 상품을 개선하는 방법을 알아낸 사람들은 이러한 개선 사항을 통합하여 그 지식을 유사한 문제점을 접하는 다른 사람들과 공유하곤 했다.</t>
  </si>
  <si>
    <t>(A) [where / which] densely populated and highly networked places를 수식하는 관계절 안에 주어와 목적어 등 필수 요소가 모두 갖추어져 있으므로 장소에 관한 부사어구 역할을 하는 관계절을 이끄는 where가 적절하다.
(B) [bringing / brought] 문장의 주어 후보로 A combination ~ and communal spirit이 있고 목적어 후보로 problem solvers ~가 있으므로 완전한 문장을 이루기 위해서는 술어 동사가 필요하다. 완전한 문장의 동사는 시제와 일치 요소가 포함된 형태여야 하므로 bring에 과거 시제가 표시된 brought가 적절하다.
(C) [share / to share] 이 문장의 술어는 문맥상 would 다음에 두 개의 동사구가 and로 연결된 것으로 파악해야 하므로 integrate와 마찬가지로 동사의 원형 형태인 share가 적절하다.</t>
  </si>
  <si>
    <t>catalyst 촉매제, 자극제, 기폭제
proliferation 확산, 급증
predate ~보다 먼저 오다, 선행하다
densely populated 인구가 밀집한
demographic 인구 분포상의
unifier 통합자
open-source software 오픈 소스 소프트웨어, 공개 소스 소프트웨어
integrate 통합하다, 전체로 합치다
encounter 접하다, 맞닥뜨리다</t>
  </si>
  <si>
    <t xml:space="preserve">A dramatic form of blindness occurs in a pathological condition called blindsight, which involves damage to the brain’s visual cortex. Patients with this damage show the striking behavior of accurately reaching for and grasping an object placed in front of (A) [it / them] , even while having no conscious visual experience of the object. If you place a hammer before the patient and ask, “Do you see something in front of you?” the patient will answer, “No, I don’t.” But (B) [ask / asking] the patient to reach for and grasp the hammer and the patient who just said it was invisible will do so successfully! This seemingly bizarre phenomenon happens because the condition of blindsight leaves intact subcortical retina-to-brain pathways that can guide visual behavior, even in the absence of (C) [conscious / consciously] seeing the hammer.
</t>
  </si>
  <si>
    <t>*visual cortex 시각 피질 **subcortical 피질 하부의 ***retina 망막</t>
  </si>
  <si>
    <t>① A [it]   B [ask]    C [conscious]
② A [it]   B [asking] C [conscious]
③ A [them] B [ask]  C [conscious]
④ A [them] B [asking] C [consciously]
⑤ A [them] B [ask]   C [consciously]</t>
  </si>
  <si>
    <t xml:space="preserve">  실명의 극적인 한 유형은 ‘맹시’라고 불리는 병리학적 상태에서 발생하는데, 이는 뇌의 시각 피질 손상과 관련이 있다. 이 손상을 입은 환자는 물체에 대한 의식적인 시각 경험이 없을 때조차 정확히 그들 앞에 놓인 물체에 손을 내밀어 잡는 인상적인 행동을 보여 준다. 여러분이 그 환자 앞에 망치를 놓고 “당신 앞에 있는 무엇인가가 보입니까?”라고 묻는다면, 그 환자는 “아니요, 안 보입니다.”라고 대답할 것이다. 그러나 그 환자에게 망치에 손을 내밀어 잡아 보라고 요청하면 그것이 안 보인다고 방금 말한 그 환자는 성공적으로 이를 해낼 것이다! 이런 기이해 보이는 현상이 일어나는데, 그 이유는 맹시라는 상태가 의식적으로 망치를 볼 수 없을 때조차 시각 행동을 인도할 수 있는, 피질 하부의 망막에서 뇌로 가는 통로를 온전한 상태로 두기 때문이다.</t>
  </si>
  <si>
    <t>(A) 문맥상 전치사구 in front of의 목적어는 Patients with this damage를 대신하는 복수형의 대명사가 되어야 하므로 them이 적절하다.
(B) the patient who ~ successfully가 하나의 완전한 절이므로 두 번째 and 앞에도 완전한 절이 나와야 한다. 따라서 「명령문+and +절」의 구조를 이끄는 동사원형 ask가 적절하다.
(C) seeing은 the hammer를 목적어로 취하고 있으므로 명사가 아니라 동명사이다. 이러한 동사적 성질이 있는 동명사 seeing을 수식해야 하므로 부사 consciously가 적절하다.</t>
  </si>
  <si>
    <t>pathological 병리학의, 병적인
striking 인상적인
grasp 잡다
seemingly 겉보기에
bizarre 기이한
phenomenon 현상
intact 온전한</t>
  </si>
  <si>
    <t xml:space="preserve"> The symbolism of the mountain in world mythology was of such crucial importance to the concept of cosmic order (A) [that / which] the ancient Mesopotamians tried to replicate the mountain by building pyramidal mud brick towers called ziggurats. Those towers were constructed in most major cities between 2200 and 550 BCE and most likely served as the observatories from which the Babylonians (B) [calculated / calculating] the movements of the celestial bodies and developed astronomical methods unrivaled even by scientists of the Victorian Age. To a large extent, the vision of the earth and the sky determined early perceptions of the universe. The Mesopotamians felt the need to build ziggurats high enough to afford them a panoramic view of the world, and the Maya tried to achieve something (C) [similar / similarly] with their pyramids and temple towers. Those early peoples replicated the world mountain and thus, they believed, simulated the power of the peaks.
</t>
  </si>
  <si>
    <t>*replicate 복제하다 **celestial 천체의</t>
  </si>
  <si>
    <t>① A [that]  B [calculated]   C [similar]
② A [that]  B [calculated]   C [similarly]
③ A [that]  B [calculating]  C [similar]
④ A [which] B [calculated] C [similarly]
⑤ A [which] B [calculating] C [similarly]</t>
  </si>
  <si>
    <t xml:space="preserve"> 세계 신화에서의 산의 상징적 의미는 우주 질서라는 개념에 매우 중요해서 고대 메소포타미아인은 지구라트라고 불리는 피라미드 형태의 진흙 벽돌 탑을 건설함으로써 산을 복제하고자 했다. 그 탑들은 기원전 2200년과 550년 사이에 대부분의 주요 도시에 건설되었고, 바빌로니아인이 천체의 움직임을 계산하고 심지어 빅토리아 시대의 과학자들조차도 따를 수 없는 천문학 방법을 개발한 관측소의 역할을 아마 했을 것이다. 대개 지구와 하늘의 광경이 우주에 대한 초기 인식을 결정했다. 메소포타미아인은 세계의 전경을 그들에게 제공할 정도로 충분히 높이 지구라트를 건설할 필요를 느꼈고, 마야인은 자신들의 피라미드와 신전탑으로 (그와) 유사한 무언가를 얻고자 했다. 그 초기 민족들은 우주산(세계의 중심을 상징하는 산)을 복제하였고, 그리하여 그들은 그 산봉우리의 힘을 흉내 낸다고 믿었다. </t>
  </si>
  <si>
    <t>(A) 문맥상 such가 수식하는 부분은 원인을, 이어지는 that절은 결과를 나타내기 때문에 완전한 절을 유도하는 접속사 that 이 적절하다.
(B) from which가 이끄는 관계절에서 and 다음의 술어동사 developed와 대등하게 연결되는 술어동사가 필요하므로 calculated가 적절하다.
(C) 문맥상 마야인은 피라미드와 신전탑으로 메소포타미아인이 지구라트로 얻고자 했던 것(a panoramic view of the world)과 유사한 무언가를 얻고자 했다는 의미이므로, 형용사 similar가 뒤에서 something을 수식하는 구조가 되어야 한다. 따라서 similar가 적절하다.</t>
  </si>
  <si>
    <t>symbolism 상징적 의미
mythology 신화
cosmic 우주의
mud brick 진흙 벽돌
most likely 아마, 필시
observatory 관측소
calculate 계산하다
astronomical 천문학의
unrivaled 따를 수 없는, 경쟁 상대가 없는
to a large extent 대개
panoramic view 전경
temple 신전, 사원
simulate 흉내 내다
peak 산봉우리, 정상</t>
  </si>
  <si>
    <t xml:space="preserve"> Writing goes beyond the mere transcription of spoken language. Although writing is a medium (A) [its / whose] content is spoken language, its uses differ from those of speech. It organizes and stores information quite differently than speech; in effect, it is a different form of language. Written language has evolved in ways quite different from speech. The rules for the construction of speech and prose (B) [is / are] quite different. Prose is not recorded speech but a much more formal organization of information. The closest form of writing to speech is poetry, which is meant to be heard. Prose is not meant to be heard and, in fact, the most efficient form of accessing the information (C) [containing / contained] in prose writing is to read it silently.</t>
  </si>
  <si>
    <t>① A [its]    B [is]  C [containing]
② A [its]    B [are] C [contained]
③ A [whose] B [is]  C [contained]
④ A [whose] B [are] C [contained]
⑤ A [whose] B [are] C [containing]</t>
  </si>
  <si>
    <t>글은 구어를 단순히 옮겨 놓은 것 이상이다. 비록 글은 그 내용이 구어인 매개체이지만, 그것의 용도는 말의 용도와 다르다. 글은 말과는 매우 다르게 정보를 체계화하고 저장한다. 사실상, 글은 다른 형태의 언어이다. 문어는 말과 상당히 다른 방식으로 발전해 왔다. 말과 산문의 구성 규칙은 상당히 다르다. 산문은 기록된 말이 아니라 정보가 훨씬 더 격식 있게 체계화된 것이다. 말과 가장 가까운 형태의 글이 시인데, 시는 듣도록 의도된 것이다. 산문은 듣도록 의도된 것이 아니며, 사실상 산문으로 쓰인 글에 포함된 정보를 이용하는 가장 효율적인 방법은 그것을 소리 내지 않고 읽는 것이다.</t>
  </si>
  <si>
    <t>(A) Although가 이끄는 절에서 주어는 writing이고 동사는 is이다. 따라서 content ~ language는 a medium을 수식하는 관계절이 되어야 하므로, 선행사 a medium과 content 사이의 소유 관계를 나타내는 관계사 whose가 적절하다.
(B) The rules ~ and prose에서 주어의 핵이 복수인 rules이므로 복수동사 are가 적절하다.
(C) 수식을 받는 the information은 contain이 나타내는 동작의 행위자가 아니라 대상이므로, 과거분사 contained가 적절하다.</t>
  </si>
  <si>
    <t>transcription (구술된 내용 등을) 글로 옮김
medium 매개체, 수단
content 내용(물)
organize 체계화하다
store 저장하다
evolve 발전하다, 진화하다
construction 구성, 건설
prose 산문
contain 포함하다</t>
  </si>
  <si>
    <t xml:space="preserve"> Feelings are the conscious result of the interaction between the cerebral cortex, or “thinking” part of the brain, the limbic system, or “feeling”part of the brain, and the internal organs, all of (A) [them / which] together produce changes that affect not only the brain, but the whole body. Our emotional responses, however, are also the product of first– and secondhand knowledge. Secondhand knowledge is that which we learn from someone else’s experiences, while firsthand knowledge is that which we come to know through our own discovery and experiences. While feelings are part of firsthand knowledge, they are easily (B) [misunderstanding / misunderstood] . If we don’t understand our feelings, we cannot truly understand ourselves, and confusion and conflict become our reality. Only through accurately understanding our feelings can we learn to free ourselves from negative emotions, which provides more creative energy, as well as the opportunity for limitless personal growth, and, ultimately, (C) [connect / connects] us to our higher selves.
</t>
  </si>
  <si>
    <t>*cerebral cortex 대뇌 피질 **limbic system (대뇌의) 변연계</t>
  </si>
  <si>
    <t>① A [them] B [misunderstanding] C [connect]
② A [them]  B [misunderstood]   C [connect]
③ A [which] B [misunderstanding] C [connects]
④ A [which] B [misunderstood]   C [connects]
⑤ A [which] B [misunderstood]   C [connect]</t>
  </si>
  <si>
    <t>감정은 대뇌 피질, 즉 뇌에서 ‘생각’을 담당하는 부분과, 변연계, 즉 뇌에서 ‘감정’을 담당하는 부분, 그리고 내부 기관들 사이의 상호 작용의 의식적인 결과인데, 이 모든 것들이 함께 뇌뿐만 아니라 신체 전체에 영향을 미치는 변화를 야기한다. 그러나 우리의 감정적인 반응은 또한 직접 지식과 간접 지식의 산물이다. 간접 지식은 우리가 다른 사람의 경험으로부터 배우는 지식이며, 반면에 직접 지식은 우리 자신의 발견과 경험을 통해 알게 되는 지식이다. 감정은 직접 지식의 일부이지만 오해받기 쉽다. 만약 우리가 우리의 감정을 이해하지 못하면, 우리는 우리 자신을 정말로 이해할 수 없고, 혼란과 갈등이 우리의 현실이 된다. 우리의 감정을 정확하게 이해하는 것을 통해서만 우리는 부정적인 감정으로부터 스스로 자유로워지는 법을 배울 수 있는데, 그것은 무한한 개인적 성장을 위한 기회뿐만 아니라 더 많은 창조적인 에너지를 제공하여, 궁극적으로 더 높은 자아로 우리를 연결시켜 준다.</t>
  </si>
  <si>
    <t>(A) Feelings를 주어로 하는 절과 all of (A) [them / which] together를 주어로 하는 절이 접속사 없이 이어지고 있으므로, 접속사 역할을 할 수 있는 관계사 which가 어법에 맞는 표현이다.
(B) 주어인 they는 feelings를 가리키고, 그것이 분사의 주체가 아닌 대상이므로, 수동태를 구성하는 과거분사 misunderstood가 어법에 맞는 표현이다.
(C) connects를 써야 앞에 있는 provides more creative energy, as well as the opportunity for limitless personal growth와 대등하게 연결되어 which에 이어져 자연스러운 문맥이 된다. 따라서 connects가 어법에 맞는 표현이다.</t>
  </si>
  <si>
    <t>conscious 의식적인, 의식의
internal organ 내부 기관
secondhand 간접의, 간접적인
discovery 발견
confusion 혼란, 혼동
conflict 갈등
accurately 정확하게
limitless 무한한, 제한 없는
ultimately 궁극적으로, 결국</t>
  </si>
  <si>
    <t xml:space="preserve">  Scientists do not apply rigorous standards to the original conception and development of an idea. This is a creative act that follows no method at all. However, it is wrong for people like Paul Feyerabend (A) [suggest / to suggest] that science is therefore a free-for-all. Every scientific theory must begin life as a guess. It is true that some scientists, including Newton, have been willing to reject data that do not agree with their hunches. Yet this is only sensible when the data seem to be untrustworthy — as is often the case when they have not (B) [gathered / been gathered] specifically to test the given theory. It is also sensible that scientists do not necessarily abandon a theory, even when its limitations have become apparent, unless they have something better to put in its place. In the scientific long run, theories that are contradicted by observation (C) [do / does] still get sifted out.
</t>
  </si>
  <si>
    <t>*hunch 예감 **sift out ~을 걸러 내다</t>
  </si>
  <si>
    <t>① A [suggest]    B [gathered]     C [do]
② A [suggest]   B [been gathered] C [does]
③ A [to suggest] B [gathered]      C [does]
④ A [to suggest] B [been gathered] C [do]
⑤ A [to suggest] B [been gathered] C [does]</t>
  </si>
  <si>
    <t xml:space="preserve"> 과학자들은 어떤 아이디어의 초기 구상과 발전에 엄격한 기준을 적용하지 않는다. 이것은 어떤 방법도 전혀 따르지 않는 창조적인 행동이다. 그러나 Paul Feyerabend와 같은 사람들이, 과학은 따라서 누구나 자유로이 참가할 수 있는 경기라고 말하는 것은 잘못된 일이다. 모든 과학 이론은 하나의 추측으로 삶을 시작해야 한다. 뉴턴을 포함한 일부 과학자들이 자신들의 예감과 맞지 않는 자료를 거리낌 없이 거부해 온 것은 사실이다. 그러나 이것은, 자료가 구체적으로 어느 특정한 이론을 시험하기 위해 수집된 것이 아닐 때 흔히 그렇듯이, 자료가 신뢰할 수 없는 것으로 보일 때만 분별이 있는 일이다. 어느 이론의 한계가 명백해졌을 때도, 그것을 대체할 더 좋은 어떤 것이 없으면, 과학자들이 반드시 그 이론을 포기하지는 않는 것도 역시 분별이 있는 일이다. 과학의 측면에서 장기적으로는, 관찰에 의해 반박되는 이론은 실제로 여전히 걸러진다.</t>
  </si>
  <si>
    <t>(A) 형식상의 주어 it 다음에 people like Paul Feyerabend를 의미상의 주어로 하는 to부정사구가 이어져야 어법상 맞으므로, to suggest가 적절하다.
(B) the data를 가리키는 they가 gather(‘모으다’라는 뜻의 타동사)의 주체가 아니라 그 동작을 당하는 대상이므로, 수동의 형태인 been gathered가 적절하다.
(C) 관계절 that are contradicted by observation의 수식을 받는 주어 theories가 복수 형태이므로 동사 get을 강조하는 표현은 do가 적절하다.</t>
  </si>
  <si>
    <t>rigorous 엄격한
conception 구상, 착상
free-for-all 누구나 자유로이 참가할 수 있는 경기[경쟁], 난투
untrustworthy 신뢰할 수 없는
as is often the case (with) (~에) 흔히 있듯이, (~에) 흔히 있는 일이지만
specifically 특정하게, 특별히
abandon 포기하다, 버리다
limitation 한계
apparent 명백한
contradict 반박하다, 모순되다
observation 관찰</t>
  </si>
  <si>
    <t xml:space="preserve">  Children learn a great many useful life lessons from friendship problems. It is, almost always, a mistake to step in too soon to protect them from this — sometimes literally — hands-on learning. It is also a mistake to assume (A) [that / what] every child, either boy or girl, is going to have the same pattern of friends as you do. Children are different from each other and different from their parents. Some prefer to have, or simply end up with, a larger group of friends with no one person (B) [stands / standing] out as a special friend. Some will be content with serial best friends, just one or two of them at a time, and are not, therefore, invited to all the parties but are content. And some children are quite happy with few, or no, particular friends. These children will often have passions and interests that they can follow intently at home and may find the general play of the playground (C) [dull / dully] .</t>
  </si>
  <si>
    <t xml:space="preserve">① A [that]  B [standing]  C [dull]
② A [that]  B [stands]    C [dully]
③ A [that]   B [standing] C [dully]
④ A [what]  B [stands]   C [dully]
⑤ A [what]  B [standing]  C [dull]
</t>
  </si>
  <si>
    <t>아이들은 아주 많은 유용한 삶의 교훈을 교우 관계의 문제에서 배운다. 때로는 말 그대로 실제 경험을 통해 배우는 이런 학습으로부터 그들을 보호하기 위해 너무 일찍 개입하는 것은 거의 항상 잘못이다. 남자아이든 여자아이든 모든 아이가 여러분이 사귀는 것과 똑같은 유형의 친구를 사귈 것이라고 당연히 생각하는 것도 또한 잘못이다. 아이들은 서로 다르고, 부모와도 다르다. 어떤 아이들은, 어느 누구도 특별한 친구로 두드러지지 않은 채 더 큰 무리의 친구들을 사귀는 것을 선호하거나, 그냥 결국 그렇게 된다. 어떤 아이들은 한 번에 그저 한두 명씩 일련의 아주 친한 친구들에 만족할 것이고, 따라서 모든 파티에는 초대 받지 않지만 만족한다. 그리고 어떤 아이들은 특정한 친구가 거의 없거나 전혀 없어도 상당히 행복해한다. 이런 아이들은 흔히 집에서 열심히 추구할 수 있는 열정과 흥미를 가지고 있을 것이고, 운동장에서 하는 일반적인 놀이를 지루하다고 생각할 수 있다.</t>
  </si>
  <si>
    <t>(A) 뒤에 이어지는 every child ~ as you do가 문장의 필수 요소를 모두 갖추고 있으므로 assume의 목적어로 사용되는 명사절을 이끄는 접속사 that이 적절하다.
(B) 앞의 동사구가 서술하는 행위와 동시에 일어나는 상황을 나타내는 [with+명사(구)+분사]의 구문을 써야 하고, no one person이 stand의 행위자이므로 현재분사 standing이 적절하다.
(C) 동사 find의 목적어인 the general play of the playground의 상태를 설명하는 목적격 보어가 쓰여야 하므로 형용사 dull이 적절하다.</t>
  </si>
  <si>
    <t>- step in _ 개입하다
- hands-on _ 실제 경험으로 배우는, 직접 손으로 만지는
- assume _ 당연하다고 생각하다, 추정하다
- end up with _ 결국 ~로 끝나다
- stand out _ 두드러지다
- content _ 만족하는
- serial _ 일련의, 연속적인
- passion _ 열정
- intently _ 열심히
- dull _ 지루한</t>
  </si>
  <si>
    <t xml:space="preserve">  Today biennales are the centre stage for contemporary art in the art world. Not only (A) [do / are] they showcase and discuss the nature of our contemporary life, but they also differ from the modern world fairs, because they explicitly project multiple fractured histories and identities. The desire to overturn previous political and theoretical structures is central to the discussions around contemporary biennales. For instance, when (B) [asking / asked] ‘What makes a biennial?’ world-renowned curator Rosa Martinez answered that ‘The idea biennial is a profoundly political and spiritual event. It contemplates the present with the desire to transform it’, and is indicative of a larger social, political and economic flow within contemporary society. We might even say that biennales are perceived as trendsetters, or predictors of intercultural flows that (C) [focus / focuses] on the political nature of art in a global setting.
</t>
  </si>
  <si>
    <t>*biennale 비엔날레(2년마다 개최되는 현대 회화·조각의 전람회)</t>
  </si>
  <si>
    <t>① A [do]   B [asking]   C [focus]
② A [do]   B [asked]   C [focus]
③ A [are]  B [asked]   C [focus]
④ A [are]  B [asked]   C [focuses]
⑤ A [are]   B [asking]   C [focuses]</t>
  </si>
  <si>
    <t>오늘날 예술계에서 비엔날레는 현대 예술의 중심 무대이다. 비엔날레는 우리의 현대적인 삶의 본질을 보여 주고 논할 뿐 아니라, 파편화된 역사와 정체성을 숨김없이 보여 주기 때문에 현대 세계 박람회와 또한 구별된다. 이전의 정치적 이론적 구조를 전복시키려는 욕망은 현대 비엔날레를 둘러싼 논의의 중심에 서있다. 예컨대, ‘비엔날레를 구성하는 것은 무엇입니까?’라는 질문을 받았을 때 세계적으로 유명한 큐레이터 Rosa Martinez는 ‘비엔날레라는 개념은 지극히 정치적이고 영적인 행사이다. 그것은 현재를 변형시키고자 하는 욕망을 가지고서 현재를 고찰하고,’ 현대 사회 내부의 보다 큰 사회적, 정치적, 경제적 흐름을 나타내고 있다고 답했다. 우리는 심지어 비엔날레가 유행 선도자, 즉 전 세계적 환경에서 예술의 정치성에 초점을 맞추는 (이종)문화 간의 흐름의 예언자로 인식되고 있다고 말할 수도 있을 것이다.</t>
  </si>
  <si>
    <t>(A) not only라는 부정어구가 문장 앞에 쓰여 [조동사+주어+동사]의 형태가 된 문장으로, 주어인 they 뒤에 일반동사인 showcase and discuss가 있으므로 do를 쓰는 것이 적절하다.
(B) 접속사 when이 명시된 분사구문이 문맥상 ‘질문 받았다’는 수동의 의미가 되어야 하므로 과거분사 asked가 적절하다.
(C) 관계사 that이 관계절 내에서 주어 역할을 하고 있으므로 이것의 선행사인 predictors of intercultural flows와 수가 일치하도록 focus를 쓰는 것이 적절하다.</t>
  </si>
  <si>
    <t xml:space="preserve">- contemporary _ 현대의, 동시대의
- showcase _ 보여 주다, 전시하다
- explicitly _ 숨김없이, 노골적으로, 명확하게
- fracture _ 파열시키다, 분열되다
- overturn _ 전복시키다, 뒤집다
- biennial _ (예술) 비엔날레; 격년의
- world-renowned _ 세계적으로 유명한
- curator _ 큐레이터, 공연 또는 전시 기획자
- profoundly _ 지극히
- contemplate _ 고찰하다, 심사숙고하다
- indicative of _ ~을 나타내는, ~의 지표가 되는
- perceive _ 인식하다
- trendsetter _ 유행 선도자
</t>
  </si>
  <si>
    <t xml:space="preserve">  Even after people learned the scientific method, many still pursued and believed in really weird things, and many old ideas died hard deaths. It’s hard to believe, but even simple things such as washing your hands to prevent infection (A) [was / were] not fully accepted by the medical community until relatively recently on the human timeline. Even after it was discovered and documented that washing hands (B) [drastic / drastically] reduced deadly fevers, the idea took a while to catch on. It was just too revolutionary, too weird. The idea of germs and microscopic organisms challenged a variety of other ideas, including that the source of disease was probably linked to things that stank, which was sort of true when you thought about it. In a world that had already invented the telephone and the lightbulb, hand-washing to prevent sickness (C) [met / meeting] enough resistance that doctors argued about it for decades.
</t>
  </si>
  <si>
    <t>*stink 고약한 냄새가 나다</t>
  </si>
  <si>
    <t xml:space="preserve">① A [was]   B  [drastic]   C [met]
② A [was]   B [drastic]   C [meeting]
③ A [was]   B [drastically]  C [met]
④ A [were]  B [drastically]  C [meeting]
⑤ A [were]  B [drastically]   C [met]
</t>
  </si>
  <si>
    <t>심지어 사람들이 과학적 방법을 배운 이후에도, 많은 이들은 여전히 정말로 이상한 일들을 추구하고 믿었으며, 많은 오래된 관념들이 쉽게 사라지지 않았다. 믿기 어렵지만, 감염을 예방하기 위해 손을 씻는 것과 같은 간단한 일조차도 인간의 연대표상에서 비교적 최근까지 의료계에 의해 완전히 받아들여지지는 않았다. 손을 씻는 것이 치명적인 열병을 급격하게 줄인다는 것이 발견되고 서류로 입증된 이후에도, 그 생각은 인기를 얻을 때까지 시간이 걸렸다. 그것은 정말이지 너무 혁명적이었고 너무 이상했다. 세균과 미생물에 대한 생각은, 생각해보면 어느 정도 사실인, 질병의 근원이 아마도 고약한 냄새가 나는 것들과 연관이 있으리라는 것을 포함하여 여러 다른 생각들의 정당성에 의문을 제기했다. 전화와 전구를 이미 발명한 세상에서, 병을 예방하기 위해 손을 씻는 것은 의사들이 수십 년 동안 그것에 대해 논쟁을 벌일 정도로 충분한 저항에 부딪혔다.</t>
  </si>
  <si>
    <t>(A) 주어인 명사구(simple things such as washing your hands to prevent infection)의 핵이 things로 복수이므로 were로 수일치를 하는 것이 적절하다.
(B) 동사구인 reduced deadly fevers를 수식해야 하므로 부사인 drastically를 쓰는 것이 적절하다.
(C) 주어인 hand-washing to prevent sickness에 상응하는 술어 동사가 필요하므로 과거형 동사인 met이 적절하다.</t>
  </si>
  <si>
    <t xml:space="preserve">- weird _ 이상한
- die a hard death _ 쉽게 사라지지 않다
- infection _ 감염, 전염
- community _    계(界)
- relatively _ 비교적, 상대적으로
- timeline _ 연대표
- document _ 서류로 입증하다[뒷받침하다]
- drastically _ 급격하게
- fever _ 열병
- catch on _ 인기를 얻다, 유행하다
- revolutionary _ 혁명적인
- germ _ 세균
- microscopic organism _ 미생물
- resistance _ 저항
</t>
  </si>
  <si>
    <t xml:space="preserve">  Companies that inspire, companies that command trust and loyalty over the long term, are the (A) [one / ones] that make us feel we’re accomplishing something bigger than just saving a dollar. That feeling of alliance with something bigger is the reason we keep wearing the jersey of our hometown sports team even though they have not made it to the playoffs for ten years. It’s why some of us will always buy products from a certain brand over other brands, even if the brand isn’t always the most affordable choice. Whether we like to admit it or not, we are not entirely rational beings. If we (B) [did / were] , no one would ever fall in love and no one would ever start a business. Faced with an overwhelming chance of failure, no rational person would ever take either of those risks. But we do. Every day. Because how we feel about something or someone is more powerful than (C) [that / what] we think about it or them.</t>
  </si>
  <si>
    <t>① A [one]    B [did]     C [that]
② A [one]    B [were]   C [that]
③ A [one]    B [were]   C [that]
④ A [ones]   B [were]   C [what]
⑤ A [ones]    B [did]    C [what]</t>
  </si>
  <si>
    <t>영감을 주는 회사, 장기간에 걸쳐 신뢰와 충실성을 받는 회사는 우리가 그저 1달러를 아끼는 것보다 더 큰 것을 성취하고 있다고 느끼게 하는 회사이다. 더 큰 것과 연결되어 있다는 그 느낌은 우리 고향의 스포츠팀이 10년 동안 우승 결정전에 나가지 못했어도 우리가 그 팀의 운동복 셔츠를 계속 입는 이유이다. 그 것이 특정한 브랜드가 항상 가장 가격이 알맞은 선택이 아닐지라도 우리들 중 일부가 다른 브랜드보다 그 브랜드의 제품을 항상 사게 되는 이유이다. 우리가 인정하고 싶든 아니든, 우리가 전적으로 합리적인 존재인 것은 아니다. 만일 우리가 그렇다면, 누구도 사랑에 결코 빠지지 않을 것이고 누구도 사업체를 결코 시작하지 않을 것이다. 엄청난 실패의 위험에 직면할 경우, 합리적인 사람이라면 어느 누구도 그런 위험 어느 쪽도 결코 무릅쓰지 않을 것이다. 그러나 우리는 그렇게 한다. 매일 그렇게 한다. 우리가 어떤 물건이나 사람에 대해 어떻게 느끼는가는 우리가 그것이나 그 사람에 대해 어떻게 생각하는지보다 더 강력하기 때문이다.</t>
  </si>
  <si>
    <t>(A) companies를 대신하여 사용된 부정대명사이므로 단수인 one은 적절치 않고 복수인 ones를 쓰는 것이 적절하다.
(B) 앞선 문장의 we are not entirely rational beings에서 이어지는 문장으로, are entirely rational beings에서 반복되는 entirely rational beings가 생략되고 가정법 과거에서 be동사가 사용되 었으므로 were를 쓰는 것이 적절하다.
(C) 문장의 주어인 의문절 how we feel about something or someone과 비교되는 대상으로 전치사 than의 목적어인 의문절이 와야 하며 해당 의문절 안에서 think의 목적어가 없으므로 think의 목적어인 의문사 what을 쓰는 것이 적절하다.</t>
  </si>
  <si>
    <t>- command _ (응당 받아야 할 것을) 받다
- loyalty _ 충실성
- alliance _ 연결, 동맹, 연합
- jersey _ (운동 경기용) 셔츠
- playoff _ (시즌 종료 후의) 우승 결정전
- affordable _ (값이) 알맞은
- rational _ 합리적인
- overwhelming _ 엄청난, 압도적인</t>
  </si>
  <si>
    <t xml:space="preserve">  Kids and adults around the world are coming up with creative ways to use less fuel. For example, in the slums of Manila, Philippines, people live in tiny shacks (A) [made / make] from sheets of metal. Until recently, the shacks were completely dark inside. Anyone who was too old or sick to go outside had to spend every day in darkness. But one day, Illac Diaz, who is part of an organization called My Shelter Foundation, (B) [looked / looking] at an empty pop bottle and had an idea. Soon, all around the slum, people were cutting small bottlesized holes into the roofs, inserting a pop bottle (with a few teaspoons of bleach inside to keep dangerous molds from growing) and gluing the bottle into the roof. Suddenly, light poured down into places (C) [which / where] people had never had light before.
</t>
  </si>
  <si>
    <t>*shack 판잣집 (같은 건물)</t>
  </si>
  <si>
    <t>① A [made]  B [looked]  C [which]
② A [made]  B [looking] C [which]
③ A [made]  B [looked]  C [where]
④ A [make]  B [looking] C [where]
⑤ A [make]  B [looked]  C [where]</t>
  </si>
  <si>
    <t>전 세계의 아이들과 어른들은 연료를 적게 사용하는 창조적인 방법을 고안하고 있다. 예를 들어 필리핀 마닐라 빈민가에서는 사람들이 금속판으로 만든 작은 판잣집에서 산다. 최근까지는 판잣집 내부가 완전히 어두웠다. 너무 늙고 병들어 밖에 나갈 수 없는 사람은 누구라도 매일 어둠 속에서 보내야 했다. 그러나 어느 날 My Shelter Foundation이라는 단체의 일원인 Illac Diaz는 비어 있는 탄산음료 병을 보고 아이디어를 얻었다. 곧 빈민가의 전역에서, 사람들은 지붕에 작은 병 크기의 구멍을 내고, 탄산음료 병(위험한 곰팡이가 자라는 것을 막기 위해 안에 몇 티스푼의 표백제를 넣은)을 끼워 넣고 그 병을 지붕에 접착제로 붙이고 있었다. 갑자기 빛이 사람들이 이전에 결코 빛을 보지 못했던 곳으로 쏟아져 들어왔다.</t>
  </si>
  <si>
    <t>(A) 명사구인 tiny shacks를 수식해야 하므로 분사구를 이끄는 made가 적절하다. tiny shacks가 만드는 동작(make)의 대상이므로 과거분사 made를 사용했다.
(B) 주어인 Illac Diaz의 술어 동사가 필요하므로 시제가 표시된 정형동사 looked가 적절하다.
(C) places를 수식하는 관계절을 유도해야 하는데, 관계절 안에서 장소의 부사어구 역할을 할 수 있는 where가 적절하다.</t>
  </si>
  <si>
    <t>- come up with _ ~을 고안하다
- slum _ 빈민가
- organization _ 단체
- pop _ 탄산음료
- insert _ 끼워 넣다
- bleach _ 표백제
- mold _ 곰팡이
- glue _ (접착제로) 붙이다</t>
  </si>
  <si>
    <t xml:space="preserve">  When traveling into the wilderness, the type of gear you carry can either help or hinder your efforts. Specific gear will depend on many factors, which include the environment, weight, and cost. (A) [Whatever / Whenever] possible, try to bring gear that has multiple uses. A durable space blanket is a good example: It can be used as an added layer of clothing, a signal (orange side in winter; silver side in summer), a water collection device, and shelter. A military poncho, thick-ply garbage bags, and parachute lines are (B) [a few / a little] other examples of multi-use items. When bringing gear that operates on batteries, (C) [make / making] sure to protect it from cold, soaking moisture, salt corrosion, and sand by wrapping it with a good insulating material and placing it in a waterproof bag.
</t>
  </si>
  <si>
    <t>*thick-ply 두께가 두꺼운 **corrosion 부식</t>
  </si>
  <si>
    <t>① A [Whatever]  B [a few]  C [make]
② A [Whatever]   B [a little]  C [making]
③ A [Whenever]  B [a few]  C [make]
④ A [Wenever]   B [a few]  C [making]
⑤ A [Wenever]   B [a little]  C [make]</t>
  </si>
  <si>
    <t>황무지 안으로 들어갈 때, 여러분이 지니고 다니는 장비의 유형은 여러분의 노력을 돕거나 방해할 수 있다. 특정한 장비는 여러 가지 요소로 좌우될 터인데, 거기에는 환경, 중량 및 비용이 포함된다. 가능한 경우마다 다용도 장비를 가져가도록 애를 쓰도록 하라. 내구성 있는 비상 담요[경량 플라스틱으로 만들어진
얇은 알루미늄 코팅 시트]가 좋은 예인데, 그것은 한 겹 더 입을 옷, 신호기(겨울에는 오렌지색 면, 여름에는 은색 면), 물을 모으는 장치 그리고 엄폐물로 사용될 수 있다. 군용 판초, 두께가 두꺼운 쓰레기봉투, 낙하산 줄은 여러 가지 용도로 쓰이는 물건들의 몇 가지 다른 예이다. 배터리로 작동하는 장비를 가지고 갈 때에는, 그것을 좋은 절연재로 싸서 방수 가방에 넣어 추위, 스며드는 습기, 소금기에 의한 부식, 모래로부터 반드시 보호하라.</t>
  </si>
  <si>
    <t>(A) 문맥상 ‘가능할 때에는 언제나 다양한 용도의 장비를 가져오도록 하라’는 의미가 되어야 하므로 Whenever가 적절하다.
(B) 셀 수 있는 명사 앞에 위치하는 수량 형용사로 a few가 적절하다.
(C) 문맥상 그것(배터리로 작동하는 장비)을 악조건으로부터 확실히 보호하라는 명령문이 되어야 하므로 동사원형 make가 오는 것이 적절하다.</t>
  </si>
  <si>
    <t>- wilderness _ 황무지
- gear _ 장비
- hinder _ 방해하다
- specific _ 특정한
- durable _ 내구성 있는
- space blanket _ 비상 담요[경량 플라스틱으로 만들어진 얇은 알루미늄 코팅 시트]
- layer _ 겹, 층
- insulate _ 절연하다
- waterproof _ 방수</t>
  </si>
  <si>
    <t xml:space="preserve">  In recent years, several theorists have considered knowledge as the main source of competitive advantage. These theorists argue that post-industrial society — and indeed the entire economy — is (A) [increasing / increasingly] based on knowledge production. Therefore, the expression “Knowledge Society” is an apt description of the contemporary world. The emergence of the knowledge society can be conceptualized on a relative or on an absolute basis in relation to industrial society. From the relative perspective, the knowledge society is an evolutionary development, (B) [which / where] the production of knowledge becomes relatively more important than the production of tangible goods in the economy. From the absolute perspective, the knowledge society represents a more radical change, because it enables new forms of knowledge socialization and new possibilities to (C) [store / be stored] the output of learning across time and space. In the absolute approach, knowledge society is contrasted with industrial society as postindustrial society, with capitalism as post-capitalist society, and with modern society as postmodern society.</t>
  </si>
  <si>
    <t>① A [increasing]  B [which]  C [store]
② A [increasing]   B [where]  C [be stored]
③ A [increasingly] B [where]  C [store]
④ A [increasingly]  B [where]  C [be stored]
⑤ A [increasingly]  B [which]  C [store]</t>
  </si>
  <si>
    <t>최근 몇 년 동안에 여러 이론가들은 지식을 경쟁우위의 주요 원천으로 여겨 왔다. 이 이론가들은 탈산업화된 사회는, 그리고 사실상 그 경제 전반은, 점점 더 지식 생산에 기반을 두고 있다고 주장한다. 그러므로, ‘지식 사회’라는 표현은 현대 세계의 적절한 묘사이다. 지식 사회의 출현은 산업사회와 비교하여, ‘상대적’이거나 ‘절대적’ 기반 위에서 개념화될 수 있다. 상대적인 관점에서 볼 때, 지식 사회는 진화상의 발달 단계인데, 거기에서는 지식 생산이 경제 체제 안에서 유형 상품의 생산보다 ‘상대적으로’
더 중요해진다. 절대적인 관점에서 보면, 지식 사회는 더 근본적인 변화를 보여 주는데, 그 이유는 그것[지식 사회]이 새로운 형태의 지식 사회화와 새로운 가능성들로 하여금 시간과 공간을 가로질러 학습의 산물을 저장할 수 있도록 해 주기 때문이다. 절대적인 접근법에서 보면, 지식 사회는 탈산업화 사회로서 산업화 사회와, 탈자본주의 사회로서 자본주의와, 탈현대사회로서 현대사회와 ‘대조’된다.</t>
  </si>
  <si>
    <t>(A) 문장의 술어인 is based on knowledge production을 수식하므로, 부사 increasingly를 쓰는 것이 적절하다.
(B) an evolutionary development를 부가적으로 설명하는 관계절에서 지식 생산이 상품의 생산보다 중요해지는 곳[단계]을 의미해야 하며, the production of knowledge becomes ~ in the economy가 완전한 절을 이루므로 관계부사 where를 쓰는 것이 적절하다.
(C) 이어지는 명사구 the output of learning을 목적어로 취할 수 있는 능동형 store를 쓰는 것이 적절하다.</t>
  </si>
  <si>
    <t xml:space="preserve">- competitive advantage _ 경쟁우위
- post-industrial _ 탈산업화된, 탈공업화된
- apt _ 적절한, 적당한
- contemporary _ 현대의, 동시대의
- emergence _ 출현, 발생
- conceptualize _ 개념화하다
- in relation to _ ~와 비교하여, ~에 관하여
- evolutionary _ 진화상의
- tangible _ 유형의, 실체가 있는
- radical _ 근본적인, 철저한, 급진적인
- socialization _ 사회화
- possibility _ 기회, 가능성
</t>
  </si>
  <si>
    <t xml:space="preserve">  Many containers of our canned soups, beans and soft drinks (A) [have / having] been found to contain a controversial chemical called bisphenol A (BPA). This chemical can leak out of the can linings into your food. The plastics industry says BPA is harmless, but a growing number of scientists are concluding, through animal tests, (B) [that / which] exposure to BPA raises the risk of certain cancers. Does the plastics industry have your health in their best interests? Most likely, not, so be careful and pay attention to the warning. Plastic water and baby bottles, food and beverage can linings and dental sealants are the most (C) [common / commonly] encountered uses of this chemical. BPA has been found to leak from bottles. It moves from can liners into foods, soda, and even from epoxy resin-lined barrels into wine.
</t>
  </si>
  <si>
    <t>*can lining 통조림 용기 안쪽 면에 바르는 도료 **dental sealant 치아용 밀봉제 ***epoxy resin 에폭시 수지(주로 도료·접착제)</t>
  </si>
  <si>
    <t xml:space="preserve">① A [have]  B [that]  C [common]
② A [have]  B [which] C [commonly]
③ A [have]  B [that]  C [commonly]
④ A [having] B [which] C [commonly]
⑤ A [having] B [that]   C [common]
</t>
  </si>
  <si>
    <t>우리의 통조림 된 수프, 콩 그리고 청량음료의 많은 용기들은 비스페놀 A(BPA)라고 불리는 논란이 많은 화학 물질을 함유하고 있는 것으로 밝혀졌다. 이 화학 물질은 통조림 용기 안쪽면에 바르는 도료에서 여러분의 음식 안으로 새어 들어갈 수 있다. 플라스틱 업계에서는 BPA가 무해하다고 말하지만, 점점 더 많은 과학자들은 동물 실험을 통해 BPA에 노출되면 특정 암의 위험이 증가한다는 결론을 내리고 있다. 플라스틱 업계가 여러분의 건강에 가장 큰 관심을 두고 있을까? 아마도 그렇지 않을 것이므로 조심하고 경고에 주의를 기울여야 한다. 플라스틱 물통과 젖병, 식품 및 음료 용기 안쪽 면에 바르는 도료, 그리고 치과용 밀봉제는 가장 흔히 접하게 되는 이 화학 물질의 용도이다. BPA는 병에서 새는 것으로 밝혀졌다. 그것은 통조림 용기 안쪽 면에 바르는 도료에서 음식, 탄산음료로, 그리고 심지어는 에폭시 수지로(용기의) 안을 처리한 통에서 포도주로 옮겨 간다.</t>
  </si>
  <si>
    <t>(A) 주어인 Many containers의 술어 동사가 필요하므로 시제가 표시된 정형동사 have가 적절하다.
(B) exposure to BPA raises the risk of certain cancers가 concluding의 목적어 역할을 할 수 있는 완전한 절이므로 명사절을 이끄는 접속사 that이 적절하다.
(C) 과거분사 encountered를 수식해야 하므로 부사인 commonly가 오는 것이 적절하다.</t>
  </si>
  <si>
    <t>- container _ 용기
- canned _ 통조림으로 된
- controversial _ 논란이 많은
- leak _ 새다, 새어나오다
- harmless _ 무해한
- exposure _ 노출
- beverage _ 음료
- encounter _ 접하다, 마주치다
- barrel _ 통</t>
  </si>
  <si>
    <t xml:space="preserve"> Yes, a certain amount of centrally generated coal-fired power is necessary for Africa or South Asia in the immediate future. Green alternatives are not yet scalable. But if all 1.6 billion people without electricity today were to connect to a power grid based on coal or natural gas or oil, the climate and pollution implications could be devastating. When you think how much climate change we have already (A) [triggered / been triggered] with just three-quarters of the world using fossil-fuel-based electricity, imagine if we added another quarter. This is (B) [why / what] we desperately need abundant, clean, reliable, cheap electricity — fast. The more we can bring down the price of solar, wind, or even nuclear energy, and safely (C) [get / getting] these technologies into the hands of the world’s poor, the more we can alleviate one problem (energy poverty) and prevent another (climate
change and air pollution). 
</t>
  </si>
  <si>
    <t>*power grid 전력망 **alleviate 완화하다</t>
  </si>
  <si>
    <t xml:space="preserve">① A [triggered]   B [why] C [get]
② A [triggered]   B [what] C [getting]
③ A [triggered]   B [why]  C [getting]
④ A [been triggered] B [what] C [getting]
⑤ A [been triggered] B [why]  C [get]
</t>
  </si>
  <si>
    <t>그렇다, 가까운 미래에 아프리카나 남아시아에서는 일정량의 중앙 집중식으로 생산된 석탄 화력 발전 전력이 필요하다. 친환경적인 대안은 아직은 (증가할 수요를 감당할 만큼) 확장 가능하지 않다. 그러나 만약 오늘날 전기가 없는 16억 명의 사람들이 모두 석탄이나 천연가스나 석유를 기반으로 하는 전력망에 연결된다면 기후와 오염의 영향은 엄청나게 충격적일 수 있을 것이다. 세계의 단지 4분의 3만이 화석 연료를 기반으로 한 전기를 사용하고 있는 상황에서 우리가 이미 얼마나 많은 기후 변화를 유발했는지를 생각해 보면, 우리가 또 다른 4분의 1을 추가할 경우를 상상해보라. 이것이 바로 우리가 풍부하고, 깨끗하고, 믿을 수 있고, 저렴한 전기를 절실하게, 그것도 빨리 필요로 하는 이유이다. 우리가 태양열, 풍력, 심지어 핵에너지의 가격을 많이 낮출수록 그리고 이 기술들을 세계의 가난한 사람들의 수중에 안전하게 많이 들어가게 할수록, 우리는 한 가지 문제(에너지 빈곤)를 더 많이 완화할 수 있고, 또 다른 문제(기후 변화와 공기 오염)를 더 많이 예방할 수 있다.</t>
  </si>
  <si>
    <t>(A) 의문절 내부의 주어인 we가 기후 변화를 유발하는 주체이므로 triggered가 와서 have와 함께 능동형의 현재완료를 이루는 것이 적절하다.
(B) 뒤에 필수 명사구가 빠진 부분이 없는 완전한 절이 이어지므로 관계부사 why를 사용하는 것이 적절하다.
(C) bring ~ energy가 safely ~ the world’s poor와 and로 연결되어 can에 이어지므로 동사원형 bring처럼 get을 사용하는 것이 적절하다.</t>
  </si>
  <si>
    <t>- green _ 친환경적인
- alternative _ 대안
- scalable _ 확장 가능한
- coal _ 석탄
- implication _ 영향
- devastating _ 엄청나게 충격적인
- trigger _ 유발하다
- desperately _ 절실하게, 몹시
- poverty _ 빈곤</t>
  </si>
  <si>
    <t xml:space="preserve">  An experience can be a particularly useful tool, but overexposure to something can develop an individual’s mental baggage. When mental baggage is prevalent it can be difficult to consider any other creative direction other than that of the overfamiliar, and it can be arduous to persuade others to explore an alternative path (A) [when / which] they also have a preconceived notion of what the product is. It is only when things can be thought of differently, without accustomed barriers, (B) [so / that] it is plausible to innovate markets. If the problem is not confronted with a ‘why attitude’, similar to a small child constantly asking questions about something, it is almost impossible to understand and solve. In the event that mental baggage can be broken down through repeated enquiry and probing, it is likely that a delightful and practical proposal can (C) [be emerged / emerge] and be accepted broadly. 
</t>
  </si>
  <si>
    <t xml:space="preserve">*arduous 힘든 </t>
  </si>
  <si>
    <t xml:space="preserve">① A [when]  B [that] C [be emerged] 
② A [when]  B [that]  C [emerge] 
③ A [when]  B [so]   C [be emerged] 
④ A [which]  B [so]   C [emerge] 
⑤ A [which]  B [so]   C [be emerged] </t>
  </si>
  <si>
    <t xml:space="preserve">경험은 특별히 유용한 도구가 될 수 있지만, 어떤 것을 과도하게 경험하는 것은 개인의 정신적 짐을 만들어낼 수 있다. 정신적 짐이 만 연해 있을 때에는 과도하게 친숙해져 있는 방향 외에 어떤 다른 창의적인 방향을 고려하기가 어려울 수 있으며, 다른 사람들도 또한 제품이 무엇인지에 대한 선입견을 갖고 있을 때에 그들로 하여금 대 체 경로를 탐색하도록 설득하는 것이 어려울 수 있다. 시장을 혁신 하는 것이 타당해 보이는 것은 바로 익숙해진 장벽이 없이 상황을 다르게 생각해 볼 수 있을 때뿐이다. 어린아이가 끊임없이 어떤 것 에 대해 질문하는 것과 비슷한 ‘이유에 대해 의문을 갖는 태도’를 가지고 문제에 직면하지 않는다면, 이해하고 해결하는 것이 거의 불가능하다. 반복적인 탐구와 조사를 통해 정신적 짐이 해체될 수 있는 경우에는, 즐겁고 실용적인 제안이 등장해서 널리 받아들여질 수 있게 될 것이다. </t>
  </si>
  <si>
    <t xml:space="preserve">(A) 뒤에 주요 구성 요소를 모두 갖춘 절이 왔으므로 관계대명사 which를 쓸 수 없고 부사절을 이끄는 접속사 when을 써야 한다. 
(B) 글의 흐름으로 보아 [it is ~ that ...] 강조 구문으로 이루어 진 문장이므로 that을 써야 한다. 
(C) emerge(나타나다)는 목적어를 취할 수 없는 자동사이므로 수동태로 쓸 수 없다. 따라서 emerge를 써야 한다. </t>
  </si>
  <si>
    <t xml:space="preserve">overexposure to ~을 과도하게 경험하는 것 
prevalent 만연해 있는 
alternative 대체의 
preconceived notion 선입견 
accustomed 익숙해진 
barrier 장벽 
plausible 타당한, 그럴듯한 
innovate 혁신하다 
be confronted with ~에 직면하다 
enquiry 탐구 
probe 조사하다 
</t>
  </si>
  <si>
    <t xml:space="preserve">  A primary consideration in using animals in advertising is (A) [what / whether] they should be seen as more or less like humans. Anthropomorphized portrayals are often used in advertising to minimize tension, discuss awkward topics, or provide emotional distance, and are designed to reach a general audience. Anthropomorphized animals speak, wear clothing, display human-attributed emotions, or do something only humans do, such as vote, drive a car, or use toilet paper. Nonanthropomorphized portrayals are used when the point of including an animal is (B) [demonstrated / to demonstrate] the work they do for us, how they are acceptable as food, or for recreation. This strategy is used to reinforce the species barrier between them and us. Also, the more a part of nature animals (C) [is / are] meant to be, such as in travel advertising, the less likely they are to be anthropomorphized. 
</t>
  </si>
  <si>
    <t xml:space="preserve">*anthropomorphize 인격화하다 </t>
  </si>
  <si>
    <t xml:space="preserve">① A [what]  B [demonstrated]  C [is] 
② A [what]  B [to demonstrate] C [are] 
③ A [whether] B [demonstrated] C [are] 
④ A [whether] B [to demonstrate] C [is] 
⑤ A [whether] B [to demonstrate] C [are] 
</t>
  </si>
  <si>
    <t>광고에 동물을 이용할 때 주요한 고려 사항은 동물이 더 인간같이 보여야 하는지, 덜 그렇게 보여야 하는지이다. 긴장을 최소화하고, 다루기 곤란한 주제를 논하거나 감정적인 거리를 제공하기 위해, 흔히 인격화된 모습이 광고에 사용되는데, 일반 시청자나 독자에게 다가가도록 고안된다. 인격화된 동물은 말을 하고, 옷을 입고, 인간에게 있다고 생각되는 감정을 드러내거나, 투표하기, 자동차 운전하기, 화장지 사용하기와 같은 인간만이 할 수 있는 일을 한다. 비인격화 된 모습은, 동물을 포함하는 목적이 그들이 우리를 위해 하는 일, 즉 그들이 어떻게 음식으로, 혹은 오락을 위해 받아들여질 수 있는지를 보여주는 것일 때 사용된다. 이 전략은 동물과 우리 사이에 있는 종간의 장벽을 강화하기 위해 사용된다. 또한, 여행 광고에서처럼, 동물들이 자연의 일부로 더 많이 여겨질수록 그들이 인격화될 가능성은 그만큼 더 작다.</t>
  </si>
  <si>
    <t xml:space="preserve">(A) 이어지는 절이 필요한 문장의 요소를 모두 갖춘 완전한 절이므로 what은 쓰일 수 없으며, 접속사인 whether를 써야 올바른 표현이 된다. 
(B) 비인격화된 동물 묘사가 사용되는 경우는 그 목적이 도구로서의 동물의 기능을 보여주는 것이라는 흐름이 되어야 하므 로 be동사 is의 보어 역할을 하는 to부정사인 to demonstrate 가 적절하다. demonstrated가 와서 수동태가 될 경우에는 뒤 에 목적어 ‘the work ~ recreation’이 이어지고 있으므로 어 법상 틀린 형태가 된다. 
(C) [the + 비교급(~), the + 비교급(...)] (~하면 할수록, 더 …하다) 구문의 일부로, 주어인 animals에 대한 동사가 와 야 하므로 are가 적절하다. (= as animals are meant to be more a part of nature, such as in travel advertising, they are less likely to be anthropomorphized) </t>
  </si>
  <si>
    <t xml:space="preserve">primary 주요한, 주된 
portrayal (묘사된) 모습, 묘사 
minimize 최소화하다 
tension 긴장 
awkward (다루기) 곤란한 
human-attributed 인간에게 있다고 생각되는 
demonstrate 보여주다, 증명하다 
strategy 전략 
reinforce 강화하다 
species barrier 종간의 장벽 
be meant to ~인 것으로 여겨지다 </t>
  </si>
  <si>
    <t xml:space="preserve">  The truth is, (A) [that / what] we and many others are doing is creating a more sustainable lifestyle by living closer to the land in an ecologically and socially mindful way. We’re anything but lone rangers in our quest, and we enjoy the diversity of perspectives and approaches we learn about from our guests, friends and others with whom we cross paths. Many of the “hippies” who have stuck with renewable energy are now teaching and sharing how (B) [practical / practically] energy conservation and renewable energy generation can be. But times and technology have changed. For us, reviving, renewing and restoring a homestead steeped in history (C) [made / making] more sense than building a new home. Our challenge has been to selectively use certain elements that can enhance our lives, such as computers, while avoiding elements that cause unnecessary clutter or conflict with our values, like fast food. 
</t>
  </si>
  <si>
    <t xml:space="preserve">*homestead 농장의 가옥 **steeped 깊이 스며든 ***clutter 혼란, 잡동사니 </t>
  </si>
  <si>
    <t xml:space="preserve">① A [that] B [practical]  C [made] 
② A [that] B [practically] C [making] 
③ A [what] B [practical]  C [making] 
④ A [what] B [practically] C [making] 
⑤ A [what] B [practical]  C [made] </t>
  </si>
  <si>
    <t xml:space="preserve">사실 우리와 많은 다른 사람이 하고 있는 것이 생태학적으로 그리고 사회적으로 주의 깊은 방식으로 땅에 더 가까이 삶으로써 더 지속할 수 있는 생활 양식을 만들어내고 있다. 우리는 추구할 때 결코 혼자 행동하는 사람이 아니며, 우리는 우리의 손님, 친구들 그리고 우리가 우연히 만나는 다른 사람들로부터 배우는 다양한 관점과 접근법을 즐긴다. 재생 에너지를 고수해 온 ‘히피들’ 중 다수가 에너지 보존과 재생 에너지의 생산이 얼마나 실용적일 수 있는지를 이제 가르치고 공유하고 있다. 그러나 시대와 기술은 변했다. 우리에게 역사가 깊이 스며든 농장의 가옥을 되살리고, 부활시키며 복원하는 것은 새집을 짓는 것보다 더 일리가 있었다. 우리의 어려운 문제는 패스트푸드처럼 불필요한 혼란이나 우리의 가치관과 충돌을 유발하는 요소들을 피하면서 컴퓨터와 같은 우리의 삶을 향상할 수 있는 어떤 요소들을 선택적으로 사용하는 것이었다. </t>
  </si>
  <si>
    <t xml:space="preserve">(A) 앞에 선행사도 없으며, we ~ doing에서 are doing의 목 적어도 없으므로, 선행사를 포함하고 명사절을 이끄는 관계대명사 what이 적절하다. 
(B) how가 이끄는 절의 주어는 energy conservation and renewable energy generation이고 동사는 be이므로 보어가 될 수 있는 형용사 practical이 적절하다. 
(C) reviving, renewing and restoring a homestead steeped in history가 문장의 주어이고 more sense가 목적어 이므로 동사 made가 적절하다. </t>
  </si>
  <si>
    <t xml:space="preserve">sustainable 지속할 수 있는 
ecologically 생태학적으로 
mindful 주의 깊은 
anything but 결코 ~이 아닌 
lone ranger 혼자 행동하는 사람 
quest 추구, 탐색, 탐구 
perspective 관점, 견지 
cross paths with ~와 우연히 만나다 
stick with ~을 고수하다 
revive 되살리다, 부활시키다 
restore 복원하다, 재건하다 
selectively 선택적으로 
enhance 향상하다 </t>
  </si>
  <si>
    <t xml:space="preserve">  Immoral behavior has (A) [prohibited / been prohibited] by every society for thousands of years. Every major religious tradition in every part of the world encourages morally good behavior. This agreement about the importance of morality is significant because there is also so much agreement about the content of morality. We all agree that killing people or causing them pain (B) [to be / is] immoral unless adequately justified, and we agree on many of the features of an adequate justification. We also agree that helping the needy is morally good. Any description of morality must explain this agreement. However, this agreement about morality must be reconciled with the fact that not only (C) [do / does] different societies seem to have different moral codes, but even within a single society, rational people often disagree about what morally ought to be done.</t>
  </si>
  <si>
    <t xml:space="preserve">① A [prohibited]  B [to be] C [do] 
② A [prohibited]  B [is]  C [does] 
③ A [been prohibited] B [to be] C [does] 
④ A [been prohibited] B [is]  C [do] 
⑤ A [been prohibited] B [is]  C [does] </t>
  </si>
  <si>
    <t xml:space="preserve">비도덕적인 행동은 수천 년 동안 모든 사회에 의해 금지되었다. 세 계의 모든 지역에서 모든 주요 종교적 전통은 도덕적으로 선한 행동 을 장려한다. 도덕성의 중요성에 대한 이러한 합의는, 도덕성의 내용 에 관해서도 또한 그만큼의 합의가 존재하기 때문에 중요하다. 우리 는 사람을 죽이거나 사람들에게 고통을 일으키는 것이 충분히 정당 화되지 않는 한 비도덕적이라는 점에 모두 동의하고, 충분히 정당한 이유가 가진 특징 중 많은 것에 대해 의견이 일치한다. 우리는 또한 가난한 사람들을 돕는 것이 도덕적으로 선하다는 것에 대해 의견이 일치한다. 도덕성에 관한 어떠한 설명이든지 이러한 합의를 설명해 야 한다. 하지만 도덕성에 관한 이러한 합의는 서로 다른 사회가 각 기 다른 도덕률을 가지고 있는 것처럼 보일 뿐만 아니라, 심지어 단 일 사회 내에서도 이성적인 사람들 사이에 무엇이 도덕적으로 행해 져야 할 것인가에 관해 흔히 의견이 일치하지 않는다는 사실과 조화 를 이루어야 한다. </t>
  </si>
  <si>
    <t xml:space="preserve">(A) prohibit은 ‘(~을) 금지하다’라는 의미의 타동사이므로, 주 어와의 호응과 전치사 by 이하를 고려했을 때 수동태로 써야 한다. 
(B) 동사 agree의 목적어가 that ~ justified인데, 접속사 that 이 이끄는 이 절 안에 주어와 술어동사가 있어야 한다. 주어가 killing people or causing them pain이므로 그 뒤에 절의 술어동사가 될 수 있는 is를 써야 한다. 
(C) [not only A, but B] 구문이 사용된 문장인데, 부정어 가 포함된 not only가 절의 맨 앞에 있어서 주어(different societies)와 조동사(do)가 도치되었다. 이때 조동사는 주어가 복수이므로 does가 아니라 do로 써야 한다. </t>
  </si>
  <si>
    <t xml:space="preserve">immoral 비도덕적인 
agreement 합의, 일치, 동의 
morality 도덕성 
significant 중요한, 의미 있는 
content 내용 
adequately 충분히, 적절히 
feature 특징, 특성 
justification 정당한 이유 
the needy 가난한 사람들 
description 설명, 묘사 
be reconciled with ~와 조화를 이루다 
moral code 도덕률 
rational 이성적인, 합리적인 
disagree (의견이) 일치하지 않다, 의견이 다르다 </t>
  </si>
  <si>
    <t xml:space="preserve">  The people of every culture have pondered their origins and the origins of the cosmos. What is this space around us? Where did we come from? It is no mistake that these questions — questions that many of us asked as children — remain some of the most pressing in science. Questions like these point both to our innate curiosity about our origins and, as questions (A) [do / are] , to the limits of our knowledge. For millennia we could only answer these questions with myth. But since the scientific revolution, we have tried to put myth aside, (B) [leaving / leaves] the exploration of human and universal origins to scientists and their hard-fact methodologies. Modern cosmologists, though armed with fancy equations and high-tech experiments, can be said to be the myth makers of our time. Despite our precision mathematics and experiments, new surprises in modern physics and cosmology have emerged (C) [that / what] compel some of the most able physicists to resort to myth making to try and explain the mind-bending information they have uncovered about the nature of the universe. 
</t>
  </si>
  <si>
    <t xml:space="preserve">*ponder 곰곰이 생각하다 </t>
  </si>
  <si>
    <t xml:space="preserve">① A [do]   B [leaving]  C [that] 
② A [do]   B [leaving]  C [what] 
③ A [are]  B [leaving] C [that] 
④ A [are]  B [leaves] C [what] 
⑤ A [are]  B [leaves] C [that] </t>
  </si>
  <si>
    <t>모든 문화의 사람들은 자신들의 기원과 우주의 기원에 대해 곰곰이 생각해 왔다. 우리를 둘러싼 이 우주란 무엇인가? 우리는 어디에서 왔는가? 이런 질문들, 곧 우리들 중 많은 사람들이 어렸을 적에 했던 질문들이 여전히 과학에서 가장 무시하기 힘든 질문들 중 일부라는 것은 확실하다. 이와 유사한 질문들은 우리의 기원에 대한 우리 의 타고난 호기심뿐만 아니라, 질문들이 그러하듯이, 우리의 지식의 한계도 시사한다. 수천 년 동안 우리는 신화로만 이런 질문들에 대 답할 수 있었다. 하지만 과학 혁명 이후, 우리는 인간과 우주의 기원 에 대한 탐색을 과학자들과 확실한 사실에 근거하는 그들의 방법론 에 맡기면서 신화를 제쳐 놓으려고 노력해 왔다. 현대 우주학자들은, 복잡한 방정식과 첨단 기술 실험으로 무장하고 있지만, 우리 시대의 신화 창조자들이라고 말할 수 있다. 우리의 정밀한 계산과 실험에도 불구하고, 가장 유능한 물리학자들 중 일부가 우주의 본질에 관하여 자신들이 알아낸 난해한 정보를 애써 설명하기 위해 신화 만들기에 의지하게 만드는, 현대 물리학과 우주학에서의 새로운 놀라운 것[발 견]들이 출현했다</t>
  </si>
  <si>
    <t xml:space="preserve">(A) ‘그렇다’에 해당하는 대(代)동사가 point to the limits of our knowledge를 대신하므로 do를 쓰는 것이 적절하다. 
(B) leaving ~ methodologies는 분사구문으로, 주절(we ~ aside)의 주어인 we가 leave의 주체이므로 현재분사형 leaving 이 적절하다. leaves는 어법상의 주어를 갖지 못하므로 적절하지 않다. 
(C) 긴 관계절인 that compel ~ the universe는 new surprises in modern physics and cosmology를 수식하는 데, 짧은 동사구인 have emerged의 뒤로 이동하였다. what 은 compel 이하의 주어 역할을 할 수 있지만, emerge(출현하다, 나타나다)가 자동사로 have emerged는 목적어를 필요로 하지 않으므로, what을 쓸 경우 완결된 문장을 이루지 못한다. </t>
  </si>
  <si>
    <t xml:space="preserve">pressing 무시하기 힘든, 끈질긴, 긴급한 
point to ~을 시사하다, 가리키다 
innate 타고난 
millennium 천 년 (pl. millennia) 
put aside ~을 제쳐 놓다, 따로 떼어 놓다 
hard-fact 확실한 사실에 근거하는 
methodology 방법론 
cosmologist 우주학자, 우주 연구 과학자 
fancy 복잡한, 화려한 
equation 방정식, 등식 
precision 정밀한; 정확 
mathematics 계산, 수학 
compel (~하게) 만들다, 강제하다 
resort to ~에 의지하다 
mind-bending 난해한, 굉장히 어려운 
uncover 알아내다, 덮개를 열다 </t>
  </si>
  <si>
    <t xml:space="preserve">  Learning science through inquiry is a primary principle in education today. You might well ask, “instead of what?” Well, instead of learning science as a static or unchanging set of facts, ideas, and principles without any attention (A) [paying / being] paid to how these ideas and principles were developed. Obviously, we cannot expect our students to discover all of the current scientific models and concepts. We do, however, expect them to appreciate the processes (B) [which / through] which the principles are attained and verified. We also want them to see that science includes more than just what occurs in a classroom; that the everyday happenings of their lives are connected to science. Exploring the implications of heat transfer, exploring magnet strength, and observing condensation (C) [are / being] only some of the examples of everyday life connected to science as a way of thinking and as a way of constructing new understandings about our world. </t>
  </si>
  <si>
    <t xml:space="preserve">① A [paying]   B [which]   C [are] 
② A [paying]   B [through which] C [are] 
③ A [paying]   B [which]   C [being] 
④ A [being paid] B [through which] C [being] 
⑤ A [being paid] B [through which] C [are] 
</t>
  </si>
  <si>
    <t xml:space="preserve">탐구를 통한 과학 학습은 오늘날 교육의 주된 원리이다. 여러분은 “무엇 대신에?”라고 물을지도 모른다. 음, 아이디어와 원리가 어떻게 개발되었는지에 주의를 기울이지 않고 과학을 정적이거나 변하지 않는 일련의 사실, 아이디어, 원리로 배우는 대신에 (탐구를 통해 과학을 배운다). 분명히 우리는 우리 학생들이 현재의 모든 과학적 모델과 개념을 발견할 것을 기대할 수 없다. 그러나 우리는 정말로 그 들이 원리가 도출되고 검증되는 과정들을 이해할 것을 기대한다. 우 리는 또한 그들이 과학은 단순히 교실에서 일어나는 것 이상을 포함한다는 것, 그리고 그들의 삶에서 일상적으로 일어나는 것들이 과학 과 관련이 있다는 것을 알기를 원한다. 열전도의 영향을 탐구하고, 자력의 세기를 탐구하고, (기체의) 응결을 관찰하는 것은 사고의 방 식 그리고 우리의 세계에 대한 새로운 이해를 구축하는 방식으로 과학과 연관된 일상생활의 단지 몇 가지 예에 지나지 않는다. </t>
  </si>
  <si>
    <t xml:space="preserve">(A) 전치사 without의 목적어로 쓰인 동명사 앞에 위치한 any attention이 의미상의 주어에 해당한다. any attention은 pay 의 대상이므로 수동형 동명사 being paid가 어법에 맞다. 
(B) 뒤에 완전한 절이 이어지므로 which는 쓸 수 없고, through the processes를 대신하면서 절을 연결하는 through which가 어법에 맞다. 
(C) 앞에 주어로 쓰인 세 개의 동명사구 다음에 동사가 필요하므로 are가 쓰여야 한다. being을 쓰면 문장의 동사가 없는 비문법적인 문장이 된다. </t>
  </si>
  <si>
    <t>inquiry 탐구, 연구, 조사
principle 원리, 원칙
static 정적인, 고정된
appreciate 이해하다, 진가를 알다
attain 얻다, 도달하다
verify 검증하다, 증명하다
implication 영향, 함의, 암시
magnet 자석
condensation 응결, 응축, 액화</t>
  </si>
  <si>
    <t xml:space="preserve">  If you feel intimidated by the web, then you might end up blaming your computer, the system you’re using, the people who run the service, or some unnameable outside entity when things go wrong. You can go a long way to reducing your anxiety by deciding that it’s ‘user incompetence’, not system error, (A) [that / it] is the most likely explanation for your problems. When something ‘goes wrong’ or ‘doesn’t work’, go back and check for the mistake that you probably made: maybe you forgot to fill in an essential information field, perhaps you typed two different things when (B) [asked / asking] to confirm your password, conceivably you made a typo when entering your email address, or, you forgot to save. (C) [Realize / Realizing] that the problem is probably with you, and not with the machine, is a stress-reduction technique that can really work. </t>
  </si>
  <si>
    <t xml:space="preserve">① A [that] B [asked] C [Realize] 
② A [that] B [asking] C [Realize] 
③ A [that]  B [asked] C [Realizing] 
④ A [it]   B [asking] C [Realize] 
⑤ A [it]   B [asked] C [Realizing] </t>
  </si>
  <si>
    <t xml:space="preserve">웹에 겁을 내는 경우 일이 잘못되면 결국 컴퓨터, 사용 중인 시스템, 서비스를 운영하는 사람 또는 이름을 붙일 수 없는 어떤 외부 존재 를 탓하게 될지도 모른다. 여러분의 문제에 대한 가장 그럴듯한 설 명이 바로 시스템 오류가 아니라 ‘사용자 무능력’이라고 판단함으로 써 걱정을 더는 데 많은 도움이 될 수 있다. 뭔가가 ‘잘못되거나’ ‘작 동하지 않으면’ 되돌아가서 ‘여러분’이 어쩌면 저질렀을 실수를 확인 하라. 즉, 어쩌면 필수적인 정보 필드를 채우는 것을 잊었거나, 어쩌 면 암호를 확인해달라는 요청을 받았을 때 다른 두 개를 입력했거 나, 아마도 이메일 주소를 입력할 때 오타를 쳤거나, 저장하는 것을 잊었을 것이다. 문제가 아마도 기계에 있는 것이 아니라 여러분에게 있다는 것을 깨닫는 것은 정말로 효과가 있을 수 있는 스트레스 완 화 기술이다. </t>
  </si>
  <si>
    <t xml:space="preserve">(A) ‘user incompetence’, not system error를 강조하는 [it’s ~ that] 구문이 필요하므로 that이 적절하다. 
(B) when이 이끄는 시간의 부사절에서 [주어 + be동사]가 생 략된 경우인데, 생략된 주어인 you가 요청하는 주체가 아니라 요청받는 대상이므로 asked가 적절하다. 
(C) 술어동사인 is에 상응하는 주어가 필요하므로 동명사인 Realizing이 적절하다. </t>
  </si>
  <si>
    <t xml:space="preserve">intimidate 겁을 주다 
end up -ing 결국 ~하게 되다 
blame 탓하다, 비난하다 
unnameable 이름을 붙일 수 없는 
entity 존재 
go a long way to ~에 많은 도움이 되다 
incompetence 무능력 
work 작동하다, 효과가 있다 
confirm 확인하다 
conceivably 아마도 
typo 오타 
</t>
  </si>
  <si>
    <t xml:space="preserve">  Altering, changing or adding to jewellery (A) [is / are] not a new or eco-friendly phenomenon. Until recently, it would probably not have been done in an attempt to save the environment, but it is an activity which has been around for centuries for other reasons. In her book Jewels and Jewellery, Clare Phillips devotes one section about antique jewellery to just this practice. From the 17th century onwards, it was not uncommon for the wealthy to change their jewellery by having stones (B) [reset / resetting] and melting down the precious metal surrounds to fashion them differently. ‘As a result of this practice it is only a very small proportion of jewellery from any period (C) [that / what] has survived to the present day, although many pieces contain some elements from a succession of earlier jewels.’ </t>
  </si>
  <si>
    <t xml:space="preserve">① A [is]  B [reset]   C [that] 
② A [is]  B [resetting] C [that] 
③ A [is]   B [reset]    C [what] 
④ A [are]  B [resetting] C [what] 
⑤ A [are] B [reset] C [what] </t>
  </si>
  <si>
    <t xml:space="preserve">보석을 개조하거나, 바꾸거나, 그것에 덧붙이는 것은 새롭거나 친환경적인 현상이 아니다. 최근에서야 그것은 어쩌면 환경을 보호하기 위한 시도로 이루어졌지만, 그것은 다른 이유로 수 세기 동안 있어 왔던 행위이다. Clare Phillips는 자신의 책 ‘Jewels and Jewel\-lery’에서, 골동품 보석에 관한 한 섹션을 오로지 이런 관행에 관해 서 다루는 데 할애한다. 17세기부터 계속해서, 부유한 사람들이 보석을 다르게 만들기 위해 보석을 고쳐 끼우고 귀금속의 가장자리 장식을 녹임으로써 자신의 보석에 변화를 주는 것은 드문 일이 아니었다. ‘이런 관행의 결과 비록 많은 보석이 일련의 예전 보석에서 가져 온 일부 요소를 포함하고는 있지만, 오늘날까지 남아있는 것은 어느 시기의 보석일지라도 극소수에 불과하다.’ </t>
  </si>
  <si>
    <t xml:space="preserve">(A) 주어인 Altering, changing or adding to jewellery에 서 세 가지 항목이 or로 연결되어 있기 때문에, 동사는 adding to jewellery에 맞추어 is를 쓰는 것이 적절하다. 
(B) [have+목적어+목적보어] 구문에서, 목적어인 stones와 목적보어 자리에 쓰인 동사 reset(보석을 고쳐 끼우다)이 의미 상 수동의 관계를 이루어야 하므로, 현재분사 resetting이 아닌 과거분사 reset을 쓰는 것이 적절하다. 
(C) 강조구문인 [it is ~ that ...]의 일부이므로, that을 쓰는 것이 적절하다. </t>
  </si>
  <si>
    <t xml:space="preserve">alter 개조하다, 바꾸다 
phenomenon 현상 
attempt 시도 
antique 골동품의 
practice 관행, 관례 
onwards (특정 시간부터) 계속 
reset (보석을) 고쳐 끼우다 
precious metal 귀금속 
surround 가장자리 장식 
fashion 만들다, 꾸미다 
proportion 부분 
contain 포함하다 
element 요소 
a succession of 일련의, 연속의 
</t>
  </si>
  <si>
    <t xml:space="preserve">  It is helpful to think of sports as an art form — as a performing art. Sports (A) [share / sharing] with other cultural expressions an appeal to the emotions, aesthetics, drama, entertainment, and inspiration. The athlete can be considered an artist with a certain amount of self-expression and spontaneity. The athlete must play within rules, of course, but (B) [so / such] must a musician or actor. Compared to other arts the sports venues are different, an athlete’s use of prohibited drugs may be a factor, and the outcome of a sporting event is always uncertain. An unsure outcome is not the case with plays or musical compositions in which the musician or actor must follow what is written. The athlete may be closer to a jazz player or a writer (C) [where / whom] the opportunity to improvise is greater. Sports constitute a different sort of art form to be sure, but an art form nonetheless. 
</t>
  </si>
  <si>
    <t>*venue 장소 **improvise 즉흥적으로 하다</t>
  </si>
  <si>
    <t xml:space="preserve">① A [share] B [so]  C [where]
② A [share] B [so]  C [whom]
③ A [share] B [such] C [where]
④ A [sharing] B [such] C [whom]
⑤ A [sharing] B [such] C [where] </t>
  </si>
  <si>
    <t xml:space="preserve">스포츠를 예술 형식, 즉, 공연 예술이라고 생각하면 도움이 된다. 스 포츠는 감정에 대한 호소, 미학, 드라마, 오락 및 영감을 다른 문화 적 표현과 공유한다. 운동선수는 어느 정도 자기표현과 자발성을 가 진 예술가로 간주될 수 있다. 물론 운동선수는 규칙 안에서 경기를 해야 하지만, 음악가나 배우도 마찬가지로 그렇게 해야만 한다. 다른 예술에 비해 스포츠가 이루어지는 장소는 다르며, 운동선수가 금지 약물을 사용하는 것은 하나의 요인일 수 있으며, 스포츠 경기의 결 과는 항상 불확실하다. 불확실한 결과는, 음악가나 배우가 쓰여진 것 을 따라야만 하는 희곡이나 음악 작품에 해당되지 않는다. 운동선수 는 즉흥적으로 할 기회가 더 많은 재즈 연주자나 작가에 더 가까울 지도 모른다. 스포츠는 확실히 다른 종류의 예술 형식으로 여겨지지 만, 그럼에도 불구하고 하나의 예술 형식이다 </t>
  </si>
  <si>
    <t xml:space="preserve">(A) Sports가 주어이고 문장의 동사가 필요하므로 share가 어 법에 맞다. sharing을 사용하면 동사가 없는 비문법적인 문장 이 된다. 
(B) 문맥상 ‘~도 마찬가지다’라는 의미를 가져야 하므로 [so+ 조동사+주어]의 형태가 되어야 한다. 
(C) 뒤에 완전한 절이 이어지므로 whom은 쓸 수 없고 where 가 어법에 맞다. 선행사 a jazz player or a writer가 얼핏 보 면 사람이지만 여기에서는 ‘분야’ 또는 ‘영역’의 의미로 쓰인 것 에 유의하여야 한다. </t>
  </si>
  <si>
    <t xml:space="preserve">performing art 공연 예술 
appeal 호소 
aesthetics 미학 
inspiration 영감 
spontaneity 자발성 
prohibited 금지된 
composition (작곡된) 작품, 작곡 
constitute ~로 여겨지다, 구성하다 
to be sure 확실히 
nonetheless 그럼에도 불구하고 </t>
  </si>
  <si>
    <t xml:space="preserve">  Few people know very much about why schools exist as they do today; the intellectual traditions that have shaped education (A)  [seem / seems]  to be invisible to most observers. This is a strange gap in the knowledge of the public. With physics, most informed laypeople could write a coherent sentence or two about Einstein and Newton. For biology, a page might be forthcoming on Darwin. Even for economics, most could probably say (B)  [sensible something / something sensible]  about Keynes and Marx. But for education, most, I think, would struggle to offer anything at all about Dewey or Piaget. It is perhaps this gap in awareness and understanding about what education is and how it has developed (C)  [what / that]  has contributed to the lack of creativity about how to improve it. 
</t>
  </si>
  <si>
    <t>*laypeople 비전문가들 **forthcoming 준비되어 있는, 마련된</t>
  </si>
  <si>
    <t xml:space="preserve">① A [seem] B [something sensible] C [what] 
② A [seem] B [sensible something] C [what] 
③ A [seem]  B [something sensible] C [that] 
④ A [seems] B [something sensible] C [that] 
⑤ A [seems] B [sensible something] C [what] 
</t>
  </si>
  <si>
    <t xml:space="preserve">학교가 오늘날처럼 존재하는 이유에 관해 매우 많은 것을 알고 있는 사람은 거의 없다. 교육을 형성해 온 지적 전통이 대부분의 관찰자들에게 보이지 않는 것 같다. 이것은 대중이 가진 지식의 낯선 격차 이다. 물리학에서는, 많은 것을 알고 있는 대부분의 비전문가들이 아인슈타인과 뉴턴에 관한 조리 있는 한두 문장을 쓸 수 있을 것이다. 생물학의 경우에는, 다윈에 관해 한 쪽의 분량이 준비되어 있을 것이다. 심지어 경제학의 경우에서도, 대부분은 아마도 케인스와 마르크스에 관한 합리적인 어떤 내용을 말할 수 있을 것이다. 그러나 교육의 경우에는, 내 생각에, 대부분이 듀이나 피아제에 관해서 어떤 것이든 제안하는 데 어려움을 겪을 것이다. 교육을 개선하는 방법에 관한 창의성 부족의 한 원인이 되어 온 것은 아마도, 교육이 무엇인지 그리고 그것이 어떻게 발전해 왔는지에 관한 인식과 이해에 있어서의 이런 격차일 것이다. </t>
  </si>
  <si>
    <t xml:space="preserve">(A) that have shaped education은 관계절로 복수 주 어인 the intellectual traditions를 수식하므로, 술어 동사는 seem 이 어법상 맞는 표현이다. 
(B) -thing으로 끝나는 표현은 뒤에서 형용사의 수식을 받으므로, something sensible이 어법상 맞는 표현이다. 
(C) 「 It is ~ that ...」 강조구문을 사용하여 perhaps this gap in awareness and understanding about what education is and how it has developed가 강조되고 있으므로, that이 어법상 맞는 표현이다. </t>
  </si>
  <si>
    <t xml:space="preserve">invisible 보이지 않는 
observer 관찰자, 참관인 
gap 격차, 차이, 공백 
physics 물리학 
coherent 조리 있는, 논리 정연한 
sensible 합리적인, 현명한 
struggle 어려움을 겪다 
awareness 인식, 의식 
contribute to (~의) 한 원인이 되다, ~에 기여하다 
improve 개선하다 
</t>
  </si>
  <si>
    <t xml:space="preserve">  Humans are embedded in networks of social relationships that form a series of expanding circles around each individual. Our ability to keep track of the constantly changing world of our social relationships depends on the advanced social cognitive capacities (A)  [what / that]  we share with monkeys and apes. The ‘social brain hypothesis’ refers to the fact that primates have unusually large brains compared to other animals and that these enhanced cognitive capacities are related to the fact that they have a more complex social life. At the core of this (B)  [lie / lies ] the concepts of trust and obligation, which enable individuals to cooperate in groups to solve the problems of survival and successful reproduction in more efficient ways. However, any such system is inevitably plagued by free riders (those who take the benefits of cooperating, but fail to pay all the costs) and mechanisms are needed to keep (C)  [them / themselves]  under control, in order to avoid the delicate balance of relationships in cooperative social systems from being destroyed. 
</t>
  </si>
  <si>
    <t>*plague 고통을 주다, 괴롭히다</t>
  </si>
  <si>
    <t xml:space="preserve">① A [what] B [lie] C[them] 
② A [what] B [lie] C[themselves] 
③ A [that] B [lies] C[themselves] 
④ A [that] B [lies] C[them] 
⑤ A [that] B [lie]  C[them] 
</t>
  </si>
  <si>
    <t xml:space="preserve">인간은 각 개인 주위에 일련의 확장되는 집단을 형성하는 사회 적 관계의 망들에 파묻혀 있다. 끊임없이 변화하는 우리의 사회적 관계의 세계를 계속 파악하는 능력은 우리가 원숭이와 유인원들과 공유 하는 고등의 사회적 인지 능력에 달려 있다. ‘사회적 뇌 가설’은, 영장류가 다른 동물에 비해 특이하게 큰 뇌를 가지고 있다는 사실과, 이런 향상된 인지 능력이 영장류가 더 복잡한 사회생활을 한다는 사실 과 관련되어 있다는 사실을 말한다. 이 가설의 핵심에는 신뢰와 의무 의 개념이 있는데, 그 덕분에 개인들은 무리를 지어 협동하면서 생존 과 성공적인 번식의 문제를 더 효율적인 방식으로 해결할 수 있다. 그러나 그와 같은 어떤 체제도 무임 승객(협력하는 것에서 생기는 이득은 챙기면서도 그에 대한 모든 비용은 지불하지 않는 사람들)에 의해 불가피하게 고통을 당하게 되므로, 협력적인 사회 체제 안에 있는 관계의 미묘한 균형이 파괴되는 것을 피하기 위해서 그들(무임 승객)을 통제 하에 두는 장치가 필요하다. </t>
  </si>
  <si>
    <t xml:space="preserve">(A) share의 목적어 역할을 하는 표현이 선행사(the advanced social cognitive capacities)의 역할을 하고 있으므로, 관계사 that이 어법상 맞는 표현이다. 
(B) 부사구 At the core of this가 문두에 와서 주어와 동사가 도치된 구조로, 주어의 핵이 복수인 concepts이므로, lie가 어법상 맞는 표현이다. 
(C) to keep의 의미상의 주어는 mechanisms이고 keep의 목적어는 free riders를 대신하는 대명사가 되어야 하므로, 주어와 목적어가 다르다. 따라서 them이 어법상 맞는 표현이다. </t>
  </si>
  <si>
    <t xml:space="preserve">be embedded in ~에 파묻혀 있다 
network 망, 네트워크 
expanding 확장되는 
keep track of ~을 계속 파악하고[알고] 있다 
cognitive capacity 인지 능력 
ape 유인원 
hypothesis 가설 
primate 영장류 
core 핵심 
obligation 의무 
reproduction 번식 
efficient 효율적인 
inevitably 불가피하게 
free rider 무임 승객 
mechanism 장치, 메커니즘 
delicate 미묘한, 취약한 </t>
  </si>
  <si>
    <t xml:space="preserve">  me observational techniques are said to be unobtrusive, which means that those being studied do not know (A)  [that / what]  they are being observed. Modern standards of ethical research, however, emphasize the principle of “informed consent,” which has made truly unobtrusive observation unacceptable except in settings that are public and where no one has the obligation to introduce himself or herself (e.g., airport waiting lounges). In most participant observational settings, however, it would be highly unethical for someone who is actively participating in a community (B)  [is / to be]  conducting observations for his or her research without informing the people and giving them the option to remove themselves from the research. Participant observers must also decide the extent to which they want to be members of the communities they study. They should also consider the extent to which members of the community will expect (C)  [them / themselves]  to become members of the group. 
</t>
  </si>
  <si>
    <t xml:space="preserve">*unobtrusive 눈에 띄지 않는 </t>
  </si>
  <si>
    <t xml:space="preserve">① A [that] B [is]   C [them] 
② A [that] B [to be] C [themselves] 
③ A [that] B [to be]  C [them] 
④ A [what] B [to be] C [them] 
⑤ A [what] B [is]  C [themselves] </t>
  </si>
  <si>
    <t xml:space="preserve">몇몇 관찰 기법은 ‘눈에 띄지 않는’다고들 하는데, 이는 연구 대상자들은 자신들이 관찰을 받고 있다는 것을 모른다는 것을 의미한다. 하지만 연구 윤리의 현대적 기준은 ‘고지에 입각한 동의’ 원칙을 강조하는데, 그것은 공개적이고 아무도 스스로를 소개할 의무를 지지 않는 환경(예를 들어 공항 대기실)을 제외하고는 진정 눈에 띄지 않는 관찰을 용납될 수 없게 했다. 하지만, 대부분의 참여 관찰 환경에서, 공동체에 활발히 참여하고 있는 누군가가 사람들에게 고지하지 않고 그리고 연구로부터 스스로를 배제하는 선택권을 그들에게 제공하지 않은 채 연구를 위한 관찰을 수행하고 있는 것은 매우 비윤리적일 것이다. 참여 관찰자는 또한 자신이 연구하는 공동체의 구성원이 되고 싶은 정도도 결정해야 한다. 그들은 공동체의 구성원들이 그들(참여 관찰자들)이 그 집단의 구성원이 되기를 기대하는 정도 또한 고려해야 한다. </t>
  </si>
  <si>
    <t xml:space="preserve">(A) 수동태 형태의 완전한 절이 이어지고 있으므로, 접속 사 that이 적절하다. 
(B) 형식상의 주어 it과 관계절 who is actively participating in a community의 수식을 받아 의미상의 주어를 나타내는 for someone 이 있어서 내용상의 주어를 유도할 수 있는 to부정사 형태가 되어야 하므로 to be가 적절하다. 
(C) 관계절의 동사인 expect의 목적어 역할을 하는 대명사는 문맥상 앞에서 문장 전체의 주어 역할을 하는 They를 가리키고 They는 앞문장의 Participant observers를 대신하여 관계절의 주어인 members of the community와 다른 대상이므로 대명사 them이 적절하다. </t>
  </si>
  <si>
    <t>observational 관찰의, 관찰상의 
emphasize 강조하다 
principle 원칙, 원리 
informed consent 고지에 입각한 동의 
setting 환경 
obligation 의무 
conduct 수행하다, 실행하다 
remove 배제하다, 없애다 
participant observer 참여 관찰자 
extent 정도</t>
  </si>
  <si>
    <t xml:space="preserve">  Advanced readers have engaged in hundreds, if not thousands, of hours of reading. What they attend to, and do, will be different, at least in part, from what they attended to and did when they were less experienced readers. In this respect, highly skilled readers have developed and adapted their expertise over countless text reading occasions, and (A)  [encouraging / encouraged] nonproficient readers to mimic what expert readers do, outside of the deliberate practice framework, is risky. Less experienced readers have not had the opportunity to enable automaticity in certain skills required to use the highly sophisticated strategies (B)  [that / what]  skilled readers regularly use. Just as the expert tennis player progresses from focusing on the ball to automatically focusing on body cues, less experienced readers require practice in a wider variety of skills before (C) [successful / successfully] integrating them to read and understand complex texts. </t>
  </si>
  <si>
    <t xml:space="preserve">① A [encouraging] B [that] C [successful] 
② A [encouraging] B [what] C [successfully] 
③ A [encouraging] B [that] C [successfully] 
④ A [encouraged] B [what] C [successfully] 
⑤ A [encouraged] B [that]  C [successful] 
</t>
  </si>
  <si>
    <t xml:space="preserve">숙달된 독자는 수천 시간은 아니더라도 수백 시간의 독서를 해 왔다. 그들이 주의를 기울이며 하는 일은, 최소한 부분적으로는, 그들 이 덜 숙달된 독자였을 때 주의를 기울이며 하던 일과는 다르기 마련이다. 이러한 측면에서, 매우 숙달된 독자는 수많은 독서 기회를 통해 자신들의 전문성을 개발하고 조정해 왔기 때문에 능숙하지 않은 독자에게 계획적인 연습 체계를 벗어나 전문적인 독자가 하는 것을 모방 하도록 권장하는 것은 위험하다. 덜 숙달된 독자는 숙달된 독자가 자주 사용하는 매우 정교한 전략들을 사용하는 데 요구되는 특정한 기술들이 자동적으로 이루어질 수 있도록 하는 기회를 접하지 못했다. 마치 전문 테니스 선수가 공에 집중하는 것에서 자동적으로 신체의 단서에 집중하는 것으로 발전하는 것처럼, 덜 숙달된 독자도 복잡한 글을 읽고 이해하기 위해 성공적으로 읽기 기술들을 통합하기 전에 더 많은 다양한 기술에서 연습이 필요하다. </t>
  </si>
  <si>
    <t xml:space="preserve">(A) and가 이끄는 절에서 술어 동사 is에 대한 주어가 필요하므로 동명사 형태의 encouraging이 적절하다. 
(B) 앞에 나온 the highly sophisticated strategies를 수식하는 관계절을 이끌며 선행사가 있으므로 관계사 that이 적절하다. what 이 관계사로 사용되는 경우는 선행사가 없는 경우이다. 
(C) integrating이 뒤따르는 목적어 them을 직접 취하기 때문에 integrating을 수식하는 부사 successfully가 적절하다. </t>
  </si>
  <si>
    <t xml:space="preserve">engage in ~에 관여하다, ~에 참석하다 
attend to ~에 주의를 기울이다 
adapt 조정하다, 순응하게 하다 
expertise 전문성 
countless 많은, 셀 수 없는 
occasion 기회, 경우 
nonproficient 능숙하지 않은 
mimic 모방하다, 흉내 내다 
deliberate 계획적인, 신중한 
framework 체계 
automaticity 자동성 
sophisticated 정교한 
strategy 전략, 계획 
cue 단서, 암시 
integrate 통합하다 
</t>
  </si>
  <si>
    <t xml:space="preserve">  Cultural elements are held by individuals and influence both individuals and society. For comparison across nations, the average value priorities of individual members of one society are compared with the average value priorities of individual members of other societies. The average value priorities of a group are (A)  [that / what]  the members of that group or nation have in common. Individual values are partly a product of shared culture and partly a product of unique individual personality and experience. There is overlap between individual values and cultural values because institutions (B)  [reflect / reflecting] the societal values shared by the individual members. If they did not do so, individuals would not be able to function adequately. Individual members of a society have internalized values that help (C)  [them / themselves]  conform to the requirements of societal institutions. Individuals are guided by their cultural priorities and in their behavior reinforce the social system. </t>
  </si>
  <si>
    <t xml:space="preserve">① A [that] B [reflect]  C [them] 
② A [that] B [reflecting]  C [themselves] 
③ A [what] B [reflect]  C [themselves] 
④ A [what] B [reflecting]  C [themselves] 
⑤ A [what] B [reflect] C [them] </t>
  </si>
  <si>
    <t xml:space="preserve">문화의 구성 요소는 개인에 의해 보유되고 개인과 사회 둘 다에 영향을 준다. 여러 국가에 걸친 비교를 위해서는, 한 사회의 개인 구성원의 ‘일반적인’ 우선 가치가 다른 사회의 개인 구성원의 ‘일반적인’ 우선 가치와 비교된다. 한 집단의 일반적인 우선 가치는 그 집단이나 국가의 구성원이 공통으로 가지고 있는 것이다. 개인의 가치관은 어느 정도는 공유된 문화의 산물이고 어느 정도는 개인의 독특한 개성 과 경험의 산물이다. 개인의 가치관과 문화적 가치관 사이에는 겹치는 부분이 있는데, 그 이유는 관습이 개인 구성원에 의해 공유된 사회적 가치관을 반영하기 때문이다. 그것(관습)이 그렇게 하지 않는다면, 개인은 적절하게 기능할 수 없을 것이다. 한 사회의 개인 구성원은 자신이 사회적 관습의 요건에 순응하도록 돕는 내면화된 가치관을 가지고 있다. 개인은 자신의 문화적 우선 사항에 의해 인도되고 자신의 행동 속에 사회 체제를 강화한다. </t>
  </si>
  <si>
    <t xml:space="preserve">(A) 주어인 The average value priorities of a group 을 보충 설명하는 명사절을 이끌면서 동사 have의 목적어 역할을 해 야 하므로 관계사 what이 적절하다. 
(B) because는 접속사이므로 그 뒤에는 주어와 동사가 있는 절이 이어져야 한다. 주어인 institutions 다음에 동사가 와야 하므로 reflect 가 적절하다. 
(C) help의 주어는 internalized values이고 목적어는 Individual members of a society를 받는 대명사가 되어야 하는데 주어와 목적어가 서로 다르므로 them이 적절하다. </t>
  </si>
  <si>
    <t xml:space="preserve">element 구성 요소 
comparison 비교 
average 일반적인, 평균의 
priority 우선 (사항) 
have ~ in common ~을 공통으로 가지다 
overlap 겹치는 부분 
institution 관습, 제도 
societal 사회의 
adequately 적절하게 
internalized 내면화된 
conform to ~에 순응하다 
requirement 요건 
reinforce 강화하다 </t>
  </si>
  <si>
    <t xml:space="preserve">  The economic and technical forces that first led to language standardization and mass literacy (A) [has / have] continued to gain momentum. Now that economic relationships are instantaneous and global, national vocabularies have grown still larger in scope. One of the domains of our national vocabulary is international. Basic literacy in the contemporary world requires knowledge of certain terms known by literate people everywhere in the world, no matter (B) [how / what] language they speak. This core lexicon of modern education includes basic words from world history, world cultures, geography, and the physical and biological sciences. (C) [Teaching / Taught] in all national educational systems, and not confined to any particular national language, it is the most broadly shared literate vocabulary in the world.
</t>
  </si>
  <si>
    <t>*literacy 읽고 쓸 수 있는 능력 **lexicon 어휘</t>
  </si>
  <si>
    <t>① A [has] B [how] C [Teaching]
② A [has] B [how] C [Taught]
③ A [has] B [what] C [Taught]
④ A [have] B [what] C [Teaching]
⑤ A [have] B [what] C [Taught]</t>
  </si>
  <si>
    <t>처음 언어의 표준화와 대중적인 읽고 쓸 수 있는 능력을 가져왔던 경제력과 기술력은 계속 추진력을 얻어 왔다. 경제적인 관계가 즉각적이고 세계적인 이상, 나라의 어휘들은 범위가 훨씬 더 커졌다. 우리나라가 갖고 있는 어휘의 영역 중 하나는 국제적인 것이다. 현대 세계의 기본적인 읽고 쓸 수 있는 능력은 어떤 언어를 쓰건 간에, 세계의 모든 곳에 있는 읽고 쓸 수 있는 능력이 있는 사람들에게 알려진 특정한 용어에 대한 지식을 필요로 한다. 현대 교육의 이런 핵심적인 어휘는 세계사, 세계 문화, 지리, 그리고 물리 과학과 생명 과학으로부터 나온 기본적인 어휘들을 포함한다. 그것은 모든 국가적인 교육 체계에서 가르쳐지고, 특정한 (나라의) 국어에 국한되지 않으며 세계에서 가장 널리 공유되는 교양 있는 사람의 어휘이다.</t>
  </si>
  <si>
    <t>(A) 주어인 The economic and technical forces that first led to language standardization and mass literacy의 핵이 복수형인 forces이므로 주어와 호응하는 술어 동사는 have가 적절하다.
(B) no matter 다음에 오는 의문절에서 language가 speak과 연어가 되기 위해서는 what과 결합되어 speak의 목적어가 되어야 한다.
(C) This core lexicon of modern education을 대신하는 it을 의미상의 주어로 하는 분사구문에서 이 주어가 가르치는 대상을 가리키기 때문에, 과거분사 Taught로 시작하는 것이 적절하다.</t>
  </si>
  <si>
    <t xml:space="preserve">  Better understanding of customer needs can lead to increased sales and a larger market share. Chris Craft’s Vice President and General Manager, Bob MacNeill, is a believer. He has had first-hand experience watching his company (A) [improve / to improve] its products by listening to customer complaints. But sometimes, MacNeill says, you have to help customers along because they do not always voice their complaints directly to the company. Some boat owners report that they do not express dissatisfaction because they are not sure what to ask for, or they fear (B) [perceiving / being perceived] as a nuisance by the boat dealer. Other boat owners lack confidence in the dealers’ knowledge about the boats they sell or think that everyone has these problems. So Bob MacNeill encourages his dealers to go out and interact with boat owners when they are on their boats to (C) [active / actively] ask for complaints.</t>
  </si>
  <si>
    <t>*nuisance 성가신 존재, 골칫거리</t>
  </si>
  <si>
    <t>① A [improve] B [perceiving] C [active]
② A [to improve] B [perceiving] C [actively]
③ A [improve] B [being perceived] C [actively]
④ A [to improve] B [being perceived] C [actively]
⑤ A [improve] B [being perceived] C [active]</t>
  </si>
  <si>
    <t>고객의 요구를 더 잘 이해하는 것은 매출 증가와 더 큰 시장 점유율로 이어질 수 있다. Chris Craft의 부사장이자 총지배인인 Bob MacNeill은 신봉자이다. 그는 자신의 회사가 고객의 불만을 들음으로써 자사 제품을 향상시키는 것을 직접 지켜보는 경험을 했다. 그러나 소비자들이 항상 회사에 직접적으로 자신들의 불만을 표하는 것은 아니기 때문에 때때로 그들을 도와서 일을 진척시켜야 한다고 MacNeill은 말한다. 어떤 보트 소유주들은 자기들이 무엇을 요청해야 하는지 확신하지 못하거나 보트 중개인에게 성가신 존재로 인식될까 두렵기 때문에 불만을 표현하지 않는다고 말한다. 또 어떤 보트 소유주들은 그들[중개인들]이 파는 보트에 대한 중개인들의 지식에 확신이 없거나 또는 모든 사람들이 이런 문제를 겪고 있으리라 생각한다. 그래서 Bob MacNeill은 보트 소유주들이 보트에 타고 있을 때 적극적으로 불만을 끌어내기 위해 나가서 그들과 소통하라고 자기 회사의 중개인들을 독려한다.</t>
  </si>
  <si>
    <t>(A) 지각동사 watching의 목적격 보어이므로 원형 부정사 improve를 쓰는 것이 적절하다.
(B) 동명사구의 의미상의 주어인 they가 인식(perceive)의 주체가 아니라 대상을 가리키므로 수동형인 being perceived를 쓰는 것이 적절하다.
(C) to부정사구 안에서 동사 ask를 수식하고 있으므로, 부사 actively를 쓰는 것이 적절하다.</t>
  </si>
  <si>
    <t xml:space="preserve">  Here’s an interesting thought. If glaciers started reforming, they have a great deal more water now to draw on — Hudson Bay, the Great Lakes, the hundreds of thousands of lakes of Canada, none of (A) [them / which] existed to fuel the last ice sheet — so they would grow very much quicker. And if they did start to advance again, what exactly would we do? Blast them with TNT or maybe nuclear missiles? Well, doubtless we would, but consider this. In 1964, the largest earthquake ever recorded in North America (B) [rocked / rocking] Alaska with 200,000 megatons of concentrated might, the equivalent of 2,000 nuclear bombs. Almost 3,000 miles away in Texas, water sloshed out of swimming pools. A street in Anchorage fell twenty feet. The quake devastated 24,000 square miles of wilderness, much of (C) [it / them] glaciated. And what effect did all this might have on Alaska’s glaciers? None.
</t>
  </si>
  <si>
    <t>*slosh 철벅철벅 튀다</t>
  </si>
  <si>
    <t xml:space="preserve">① A [them] B [rocked] C [it]
② A [them] B [rocking] C [it]
③ A [which] B [rocked] C [them]
④ A [which] B [rocking] C [them]
⑤ A [which] B [rocked] C [it]
</t>
  </si>
  <si>
    <t>여기 한 가지 재미있는 생각이 있다. 만일 빙하들이 다시 형성되기 시작하면 그것들에게는 이제 사용할 물이 훨씬 더 많이 있어서, 즉 마지막 대륙 빙하에 물을 공급하기 위해 존재하지 않았던 허드슨만, 오대호, 캐나다의 수십만 개의 호수들이 더해져서, 훨씬 더 빠르게 커질 것이다. 그리고 그것들(의 형성)이 다시 진행하기 시작한다면 우리는 과연 무엇을 해야 할까? 그것들을 티엔티 폭약이나 아마 핵미사일로 폭파할까? 글쎄, 의심할 바 없이 우리는 그렇게 하겠지만 다음을 고려해 보라. 1964년에 북미에서 기록된 것 중 가장 큰 지진이 2천 개의 핵폭탄에 해당하는 20만 메가톤의 응집된 힘으로 알래스카를 흔들었다. 거의 3천 마일 떨어진 텍사스에서도 물이 수영장 밖으로 철벅철벅 튀어 올랐다. 앵커리지의 한 거리는 20피트 가라앉았다. 그 지진은 2만 4천 제곱 마일의 황무지를 완전히 파괴했는데, 그 황무지의 많은 부분이 빙하로 덮여 있었다. 그리고 이 모든 힘이 알래스카의 빙하에 어떤 영향을 미쳤을까? 아무 영향도 없었다.</t>
  </si>
  <si>
    <t>(A) 앞에 나온 표현인 Hudson Bay, the Great Lakes, the hundreds of thousands of lakes of Canada와 접속사가 없이 연결되기 위해서는 none of로 시작하는 문장이 이들 표현을 부가적으로 수식하는 관계절이 되어야 하기 때문에 (A)에 관계사인 which가 적절하다.
(B) 주어인 the largest earthquake ever recorded in North America에 상응하는 술어 동사가 필요하므로 과거형의 동사인 rocked가 적절하다.
(C) 양을 나타내는 much of와 어울려 분사구문의 주어가 되기 위해서는 (C)에 24,000 square miles of wilderness가 의미하는 하나의 황무지 덩어리를 가리키는 대명사 it을 써야 한다.</t>
  </si>
  <si>
    <t xml:space="preserve">  The fact that chimps do have basic ability when it comes to the use of arbitrary symbols (A) [is / are] enough to suggest the gradually building complexity in symbol-use among primates. And on that point, I’d like to put in a plug for my dog, Shep, who understands at least functionally a number of my words. When, for instance, I say we’re going to “check the mail,” he knows well that means we’re going to head out to the road and check the postal box. And though he hasn’t mastered English (B) [already / yet] , he does seem to use certain arbitrary noises innovatively as symbols. For example, he barks in various ways when he’s outside. But he uses one peculiar brief and muffled bark only at certain times, conveying something in the direction of “I wanna come in now.” Since the sound is distinctive, since it’s about coming in the house, and since no other dog I’ve had has ever used this rather arbitrary sound, the instance (C) [leans / leaning] toward real language.
</t>
  </si>
  <si>
    <t>*primate 영장류 **muffled (소리가 잘 들리지 않게) 죽인, 낮춘</t>
  </si>
  <si>
    <t xml:space="preserve">① A [is] B [already] C [leans]
② A [are] B [yet] C [leaning]
③ A [is] B [yet] C [leans]
④ A [are] B [already] C [leans]
⑤ A [is] B [yet] C [leaning]
</t>
  </si>
  <si>
    <t>자의적인 상징의 이용에 관한 한 침팬지들이 기본적인 능력을 정말로 가지고 있다는 사실은 영장류의 상징 사용에 있어서 점진적으로 커지는 복잡성을 보여 주기에 충분하다. 그리고 그 점에 있어서 나는 최소한 기능적으로는 내가 말하는 많은 단어들을 이해하는 나의 개, Shep을 좋게 이야기하고 싶다. 예를 들어 내가 우리가 ‘우편물을 확인하러’ 갈 거라고 말하면, 그는 ‘그것이’ 우리가 도로로 나가서 우편함을 확인하려고 한다는 것을 의미한다는 것을 잘 안다. 그리고 비록 그가 아직 영어에 숙달하지는 않았다 하더라도, 그는 특정한 자의적인 소음을 상징으로서 혁신적으로 사용하고 있는 것처럼 정말로 보인다. 예를 들어 그는 밖에 있을 때 다양한 방식으로 짖는다. 그러나 그는 오로지 특정한 때에 하나의 특이한 짧고 낮은 짖는 소리를 사용하여, “지금 들어가고 싶어요.”라는 쪽의 어떤 의미를 전달한다. 그 소리는 독특하기 때문에, 그것이 집에 들어가는 것에 ‘대한’ 것이기 때문에, 내가 키웠던 그 어떤 다른 개도 이 다소 자의적인 소리를 사용한 적이 없기 때문에, 그 예는 진짜 언어의 경향을 띤다.</t>
  </si>
  <si>
    <t>(A) 주어인 The fact that chimps do have basic ability when it comes to the use of arbitrary symbols의 핵이 fact로 단수이므로 주어와 호응하는 술어 동사로 is를 쓰는 것이 적절하다.
(B) though절이 부정문의 형태이므로, 아직 안 했거나 못 했다는 뜻을 나타내는 부사 yet을 쓰는 것이 적절하다. already는 ‘이미’라는 뜻으로 보통 긍정문에서 사용된다.
(C) 주절의 주어인 the instance와 호응하는 술어 동사 leans를 쓰는 것이 필요하다.</t>
  </si>
  <si>
    <t xml:space="preserve">  Coaches must understand that when they make a strategy decision, it is a good or bad decision at the time it is made based on the players’ abilities, the situation, and the percentages, not on (A) [what / whether] the play was successful or unsuccessful! Coaches make decisions based on all the factors available to them, and then the players have to execute the play called by the coach. How the players perform their skills on a particular play (B) [to have / has] nothing to do with the wisdom of the coach’s decision. The coach must make his decision before he knows how the players will perform (known as first guessing), but the fans, parents, and media have the luxury of waiting until a play is over and then (C) [determined / determining] if the decision was a good or bad one (known as second guessing). Fans, parents, and the media are therefore never wrong on a strategy decision!</t>
  </si>
  <si>
    <t xml:space="preserve">① A [what] B [to have] C [determined]
② A [what] B [has] C [determined]
③ A [whether] B [to have] C [determining]
④ A [whether] B [has] C [determining]
⑤ A [whether] B [has] C [determined]
</t>
  </si>
  <si>
    <t>코치들이 전략을 결정할 때, 플레이가 성공적이었느냐 성공하지 못했느냐에 의해서가 아니라 선수들의 역량, 상황, (이길) 승산에 근거하여 그것이 이루어지는 시점에 좋은 결정이기도 하고 나쁜 결정이 되기도 한다는 것을 이해해야 한다! 코치들은 그들이 얻을 수 있는 모든 요소들에 근거하여 결정을 내리고, 그런 다음 선수들은 코치들이 요구한 플레이를 해야 한다. 그 선수가 특정한 플레이에서 자신의 기술을 어떻게 발휘하는가는 그 코치의 결정이 가지는 타당성과 관련이 없다. 코치는 선수들이 어떻게 (경기를) 수행
할 것인지에 대해 자신이 알기 전에 (첫 번째 추측이라고 알려져 있는) 결정을 내려야 하지만 팬, 부모, 그리고 미디어는 그 플레이가 끝날 때까지 기다리고 그런 다음 그 결정이 좋은 것이었는지 혹은 나쁜 것이었는지 판정하는 (두 번째 추측(사후 비판)이라고 알려져 있는) 호사를 누린다. 팬, 부모, 그리고 미디어는 따라서 전략의 결정에 있어서 ‘절대’ 틀리지 ‘않는다’!</t>
  </si>
  <si>
    <t>(A) 뒤에 오는 절에 빠진 문장 요소가 없으므로 ‘~인지’라는 의미의 whether를 쓰는 것이 적절하다.
(B) wh-의문절인 How the players perform their skills on a particular play가 문장의 주어이고 이에 상응하는 술어 동사가 있어야 하므로 has를 쓰는 것이 적절하다.
(C) 전치사 of에 연결되면서 if절을 목적어로 취해야 하므로 동명사인 determining을 쓰는 것이 적절하다.</t>
  </si>
  <si>
    <t xml:space="preserve">  The exchange rate, which is the price of the domestic currency in terms of a foreign currency, (A) [is / to be] an important indicator of macroeconomic stability. Foreign trade and investment decisions are influenced by the prevailing exchange rate. Wide fluctuations in it create uncertainty in the environment, lead business units to postpone their exports, imports, and investment decisions, and thus retard business and economic growth. Similarly, long-term trends in (B) [it / them] reflect on the fundamental weaknesses or strengths. A continuous depreciation of the exchange rate, implying a decline in the value of the domestic currency in comparison with foreign currency, reflects the inherent weakness in an economy, and prevents foreigners from investing in it. On the contrary, a continuous appreciation in the exchange rate hints at the sound fundamentals and attracts foreign investors to (C) [invest / be invested] in domestic currency and market.
</t>
  </si>
  <si>
    <t>*retard 지연시키다</t>
  </si>
  <si>
    <t>① A [is] B [them] C [invest]
② A [is] B [it] C [be invested]
③ A [is] B [it] C [invest]
④ A [to be]  B[them] C [be invested]
⑤ A [to be] B [it] C [invest]</t>
  </si>
  <si>
    <t>외국 통화로 환산된 국내 통화의 가격인 환율은 거시경제적 안정성의 중요한 지표이다. 해외 무역과 투자 결정은 현재의 환율에 의해 영향을 받는다. 그것[현재의 환율]의 큰 변동은 환경에 불확실성을 조성하고, 사업체들이 수출, 수입, 그리고 투자 결정을 미루게 하고, 따라서 비즈니스와 경제의 성장을 지연시킨다. 그와 마찬가지로 현재의 환율의 장기적인 추세는 근본적인 취약점 또는 강점에 영향을 미친다. 외국 통화와 비교하여 국내 통화 가치의 하락을 의미하는, 계속되는 환율의 가치 하락은 경제 체제의 내재된 결점을 반영하고, 외국인들이 거기에 투자하는 것을 막는다. 그와는 반대로, 계속되는 환율의 가치 상승은 견실한 기반을 암시하고 외국 투자자들을 국내 통화와 시장에 투자하도록 끌어들인다.</t>
  </si>
  <si>
    <t>(A)에는 주어인 The exchange rate에 대한 술어 동사가 필요하므로 is를 쓰는 것이 적절하다.
(B)가 대신하는 것은 앞에 언급된 the prevailing exchange rate라는 단수 형태의 명사구이므로 it이 적절하다.
(C)에는 to부정사구의 의미상의 주어가 foreign investors이고 이 주어가 투자의 대상이 아니라 주체이므로 목적격 보어로 invest를 쓰는 것이 적절하다.</t>
  </si>
  <si>
    <t xml:space="preserve">  Everyone loves to get surprises, especially children, since they live in a world that is constantly teaching (A) [them / themselves] something new. One of the best ways to generate “romance” in your relationship with your child (a sense of being creatively alive in your relationship together) is to do the little extras for no reason at all. I remember putting one dozen beautiful roses in a vase when Julia was seven or eight and (B) [watched / watching] her face change from surprise to delight when I told her that they were for her. “Who are they from?” she asked me curiously. “From the angels,” I said. “They just wanted you to know how much they love you!” A week later, there was a letter addressed to me in crayon without a stamp (C) [that / what] Julia had put in the mailbox. It was a note from the angels thanking me for delivering the flowers on their behalf.</t>
  </si>
  <si>
    <t xml:space="preserve">① A [them] B [watched] C [that]
② A [them] B [watching] C [that]
③ A [them] B [watching] C [what]
④ A [themselves] B [watching] C [what]
⑤ A [themselves] B [watched] C [what]
</t>
  </si>
  <si>
    <t>모든 사람, 특히 아이들은 놀라움을 경험하는 것을 좋아하는데, 왜냐하면 그들은 늘 자신들에게 새로운 것을 가르치고 있는 세상에서 살기 때문이다. 여러분의 아이와 여러분의 관계 속에서 ‘설렘’(여러분의 관계 속에서 함께 창의적으로 살아 있다는 느낌)을 만들어 내는 가장 좋은 방법들 중의 하나는 전혀 아무런 이유 없이 작은 특별한 일을 하는 것이다. 나는 Julia가 일곱이나 여덟 살이었을 때 꽃병에 아름다운 장미 12송이를 꽂아 두고, Julia에게 그 꽃들이 그녀를 위한 것이라고 말했을 때 그녀의 얼굴이 놀라움에서 기쁨으로 바뀌는 것을 지켜보았던 것을 기억한다. “그것들은 누구에게서 온 것인가요?”라고 그녀는 궁금한 듯이 내게 물었다. “천사들에게서 온 것이지.”라고 나는 말했다. “그들은 단지 자신들이 너를 얼마나 사랑하는지를 네가 알아주기를 원했던 거야!” 일주일이 지나, Julia가 우편함에 넣은, 우표 없이 크레용으로 쓰여 내게 보내진 편지 한 통이 있었다. 그것은 자신들을 대신해서 꽃을 배달해 준 것에 대해 나에게 감사하는 천사들에게서 온 편지였다.</t>
  </si>
  <si>
    <t>(A) teaching의 주어는 관계절의 선행사인 a world이다. 따라서 teaching의 목적어는 아이들을 가리키는 them이 되어야 한다.
(B) 동명사구인 putting one dozen beautiful roses ~ seven or eight과 and로 연결되어 술어 동사 remember의 목적어가 되어야 하므로 동명사구를 이끄는 동명사 watching이 적절하다.
(C) a letter addressed to me in crayon without a stamp를 선행사로 취하고, 관계절 안에서 put의 목적어 역할을 하는 관계사로 that이 적절하다.</t>
  </si>
  <si>
    <t xml:space="preserve">  Creativity is about “connecting the dots” —making connections between things that have never before been linked. It is the ability to recognize the possibilities that exist within any scenario and the opportunities in every situation. (A) [Change / Changing] the game starts with seeing the unseen within even the ordinary. Out of a plain slab of marble, Michelangelo carved his best work. German philosopher Arthur Schopenhauer once said, “Talent hits a target no one else can hit. Genius hits a target no one else can see.” Creative solutions and breakthroughs come from viewing something differently and discovering (B) [what / that] others have missed. Patents for novel ideas, processes and methodologies are simply the tangible results of someone seeing something differently than the world had ever seen it before. Paradigms shift when people come along who see (C) [how / which] to connect the dots, apply multiple perspectives and build a bridge between unrelated ideas.
</t>
  </si>
  <si>
    <t>*slab 평판 **tangible 실제적인</t>
  </si>
  <si>
    <t xml:space="preserve">① A [Change] B [what] C [how]
② A [Change] B [that] C [how]
③ A [Change] B [that] C [how]
④ A [Changing] B [what] C [which]
⑤ A [Changing] B [what] C [which]
</t>
  </si>
  <si>
    <t>창의성은 ‘점들을 연결하는 것’, 즉 전에는 결코 연결된 적이 없는 것들 사이에 관계를 만드는 것에 관한 것이다. 그것은 어떤 시나리오 내에도 존재하는 가능성과 모든 상황 내의 기회를 인식할 수 있는 능력이다. 판도를 바꾸는 것은 심지어 평범한 것 내에 있는 보이지 않는 것을 보는 것으로 시작한다. 평범한 대리석 판에서, Michelangelo는 자신의 최고 작품을 조각해 냈다. 독일의 철학자인 Arthur Schopenhauer는 한번은 “재능은 다른 어느 누구도 맞힐 수 없는 과녁을 맞힌다. 천재적인 재능은 다른 어느 누구도 볼 수 없는 과녁을 맞힌다.”라고 말했다. 창의적인 해결책과 획기적인 진전은 어떤 것을 다르게 보고 다른 사람들이 놓친 것을 발견하는 것에서 나온다. 참신한 생각, 과정, 그리고 방법론에 대한 특허권은 누군가가 어떤 것을 전에 세상이 그것을 보았던 것과는 다르게 보는 것의 실제적인 결과물일 따름이다. 어떻게 점들을 연결하고, 다양한 관점을 적용하여 관련이 없는 생각들 사이에 다리를 놓는지를 아는 사람들이 나타날 때, 사고의 틀은 달라진다.</t>
  </si>
  <si>
    <t>(A) 문장의 술어 동사인 starts에 상응하는 주어로 동명사구인 Changing the game을 쓰는 것이 적절하다.
(B) 동명사인 discovering의 목적어 역할을 하는 절을 이끌고, 유도되는 절 안에서 missed의 목적어 역할을 해야 하므로 what을 쓰는 것이 적절하다.
(C) to부정사구 안의 connect, apply, build가 목적어를 이미 갖추고 있으므로 부가 정보를 제공하는 how가 적절하다.</t>
  </si>
  <si>
    <t xml:space="preserve">  At its very heart, scientific methodology is an exercise in rational thought and critical thinking. The development of critical thinking skills (A) [are / is] an important and lasting benefit of a college education. Such skills enable people to evaluate, compare, analyze, critique, and synthesize information so they won’t accept everything they hear at face value. A good example of the need for critical thinking in everyday life is (B) [how / what] we evaluate advertising claims. For example, people spend billions of dollars every year on “natural” dietary supplements, basing their purchasing decisions on marketing claims that in fact may not have been tested. So when a salesperson tells you that, for example, extracts made from the roots of echinacea help prevent colds, (C) [ask / asking] if that statement has been scientifically tested — and if so, how, when, and by whom and how valid and reliable the test results are — before you decide to try this herbal remedy.
</t>
  </si>
  <si>
    <t>* echinacea 에치나세아(데이지 비슷하게 생긴 꽃)</t>
  </si>
  <si>
    <t xml:space="preserve">①A [are] B[how] C[ask]
②A [are] B[who] C[asking]
③A [are] B[how] C[ask]
④A [is] B[who] C[asking]
⑤A [is] B[how] C[asking]
</t>
  </si>
  <si>
    <t>바로 그 본질에 있어서 과학적 방법론은 합리적인 생각과 비판적인 사고의 행위이다. 비판적인 사고력의 계발은 대학 교육의 중요하고 지속적인 이점이다. 사람들이 듣는 모든 것을 액면 그대로 받아들이지 않도록 그런 능력은 사람들이 정보를 평가하고, 비교하며, 분석하고, 비평하며, 종합할 수 있게 한다. 일상생활에서 비판적인 사고의 필요성에 관한 좋은 사례는 우리가 광고의 주장을 평가하는 방식이다. 예를 들어, 사람들은 실제로는 검사되지 않았을지도 모르는 마케팅 주장에 구매 결정의 근거를 두고, 매년 ‘천연’ 식이보충제에 수십억 달러를 쓴다. 그러므로 판매원이 예컨대 에치나세아 뿌리 추출 물이 감기 예방에 도움이 된다고 말할 때, 이 약초 요법을 시험해보기로 결정하기 전에 그 말이 과학적으로 검사되었는지, 그리고 그렇다면 어떻게, 언제, 그리고 누구에 의해서 검사되었는지, 그리고 검사 결과는 얼마나 타당하고 믿을 만한지를 물어보라.</t>
  </si>
  <si>
    <t>(A) 주어인 The development of critical thinking skills에서 핵심인 The development가 단수이므로 is가 어법에 맞는 표현이다. 
(B) 뒤에 주어와 목적어 등 문장의 요소를 모두 갖춘 절이 이어지므로 명사적인 역할을 하는 what이 아니라 부사인 how가 어 법에 맞는 표현이다.
(C) asking을 쓰면 동명사인 asking이 주어가 되어 뒤에 다른 동사가 이어져야 하는데 그렇지 않으므로, ask를 써서 명령문이 되는 것이 어법에 맞는 표현이다.</t>
  </si>
  <si>
    <t>heart 본질, 핵심
methodology 방법론
exercise (특정 목적을 가진) 행위
rational 합리적인
lasting 지속적인
evaluate 평가하다
analyze 분석하다
critique 비평하다
synthesize 종합하다
at face value 액면 그대로
claim 주장
dietary supplement 식이보충제
extract 추출물
prevent 예방하다
statement 말, 진술
valid 타당한
reliable 믿을 만한
herbal remedy 약초 요법</t>
  </si>
  <si>
    <t xml:space="preserve">  Those who argue against keeping animals as companions argue that the practice is motivated by a selfish human need to dominate and control members of other species. To support their argument, opponents of companion-animal keeping point to the many instances (A) [where / which] people treat their animals in a patronizing or controlling manner, substitute animal affection for human affection, or use an animal as a surrogate child. That many animals are abused and/or neglected by their “owners” is a documented fact. The view that keeping animals as companions may violate the right of animals (B) [are / is] further supported by the fact that the laws in most societies regard animals as property. The manner in which animals are kept and treated is considered to be largely within the discretion of the “owner,” and there are few legal limits (C) [placed / placing] on how humans treat the animals they “own.”
</t>
  </si>
  <si>
    <t>* patronize 선심 쓰는 체하다, 후원하다  ** surrogate 대리의 *** discretion 결정권</t>
  </si>
  <si>
    <t xml:space="preserve">① A [where] B [are] C [placed] 
② A [where] B [is] C [placed] 
③ A [where] B [is] C [placing] 
④ A [which] B [is] C [placed] 
⑤ A [which] B [are] C [placing] </t>
  </si>
  <si>
    <t>반려로 동물을 기르는 것에 반대 주장을 하는 사람들은 그 관행이 다른 종의 구성원을 지배하고 통제하려는 이기적인 인간의 욕구 때문에 유발된다고 주장한다. 반려동물을 기르는 것을 반대하는 사람들은, 자기들의 주장을 뒷받침하기 위해, 사람들이 선심 쓰는 체하거나 지배적인 방식으로 자신들의 동물을 다루거나, 인간에 대한 애정을 동물에 대한 애정으로 대체하거나 동물을 대리 자식으로 생각하는 많은 사례를 지적한다. 많은 동물이 ‘소유자’에게 학대받고 혹은 방치된다는 것은 문서로 증명된 사실이다. 반려로 동물을 기르는 것이 동물의 권리를 더 침해할 수 있다는 견해는 대부분의 사회의 법이 동물을 소유물로 여긴다는 사실에 의해 더욱 뒷받침된다. 동물이 길러지고 다루어지는 방식은 대체로 ‘소유자’의 결정권 내에 있는 것으로 생각되고, 인간이 자신들이 ‘소유하는’ 동물을 다루는 방식에 대하여 가해지는 법률적 제한은 거의 없다.</t>
  </si>
  <si>
    <t>(A) 앞에 사례·경우의 개념인 the many instances가 있고 이어지는 절에 주어(people)와 목적어(their animals)가 있는 완전한 절이므로 장소·사례·경우를 선행사로 하는 관계부사 where가 적절하다.
(B) 주어는 단수 The view이며 that ~ animals는 The view와 동격이므로 단수동사 is가 적절하다.
(C) 「there+동사+주어」의 구문에서 주어인 few legal limits가 가해지는 것이므로 과거분사 placed가 이끄는 분사구에 의해 수식을 받는 것이 적절하다.</t>
  </si>
  <si>
    <t>companion 반려, 동반자
motivate 유발하다, 동기를 주다
dominate 지배하다, 좌우하다
opponent 반대자
point to ~을 지적하다
substitute 대체하다
affection 애정
abuse 학대하다, 오용하다
neglect 방치하다, 소홀히 하다
document 문서[서류]로 증명하다
violate 침해하다, 어기다
property 소유물, 재산, 자산
limit 제한</t>
  </si>
  <si>
    <t xml:space="preserve">  Each dolphin has its own vocalization that is referred to as a signature-whistle, and it will remain relatively unchanged throughout the animal’s relatively long lifetime. Research has revealed that dolphins can remember at least eight different signature-whistles and playback experiments suggest that they can use (A) [them / themselves] to reliably discriminate between individuals. The whistles are used in a variety of behavioral contexts, but during studies of captive animals Vincent Janik and Peter Slater have shown that they are particularly commonly heard in situations (B) [where / which] an animal has become isolated from the other members of its pod. It is supposed that these animals effectively call out their “name” when they emit their signature-whistle and thereby broadcast their identity and give away their location. Once the separated animals are reunited signature-whistle broadcasting (C) [stops / to stop] . So at least one function of the whistles is the maintenance of group cohesion.
</t>
  </si>
  <si>
    <t>* pod (고래·물개 등의) 작은 무리, 떼  ** cohesion 결속, 유대</t>
  </si>
  <si>
    <t xml:space="preserve">① A [them] B[where] C[stops] 
② A [them]B [which] C[to stop] 
③ A [themselves]B [where] C[stops] 
④ A [themselves]B [which] C[stops] 
⑤ A [themselves]B [which] C[to stop] 
</t>
  </si>
  <si>
    <t xml:space="preserve">돌고래는 각자 서명 휘파람(개체를 식별할 수 있는 특유의 소리)이라고 불리는 자신만의 발성을 가지고 있으며, 그것은 돌고래의 비교적 긴 일생을 통해 비교적 변하지 않은 채로 남아 있을 것이다. 돌고래 가 최소한 여덟 개의 다른 서명 휘파람을 기억할 수 있다는 것을 연구에서 보여주었고 (녹음된 휘파람을) 재생하는 실험에서는 돌고래들 이 개체들 사이의 차이를 확실히 구별하는 데 그것들을 사용할 수 있 다는 것을 시사한다. 그 휘파람은 다양한 행동 상황에서 사용되지만 사로잡힌 동물에 대한 연구를 하는 동안 Vincent Janik과 Peter Slater는 (돌고래) 한 마리가 자기 무리의 다른 구성원으로부터 격리된 상황에서 그 소리가 특히 자주 들린다는 것을 보여주었다. 이 동물들은 서명 휘파람을 불 때 사실상 자신의 ‘이름’을 외치며 그렇게 함으로써 자신의 정체를 알리고 자신의 위치를 드러내는 것으로 여겨진다. 헤어졌던 동물들이 재회하면 서명 휘파람 불기가 그친다. 그러니 서명 휘파람의 최소 한 가지의 기능은 집단의 결속을 유지하는 것이다. </t>
  </si>
  <si>
    <t xml:space="preserve">(A) 주어 they는 dolphins를 가리키고, use의 목적어는 내용상 signature-whistles를 대신하는 대명사가 되어야 하기 때문에 them을 써야 한다.
(B) 네모로 표시된 부분에는 situations를 선행사로 취하는 관계사가 요구되는데, 관계절을 구성하는 주요 성분이 이미 모두 갖추어져 있기 때문에 where가 적절하다.
(C) Once는 ‘일단 ~하면’의 의미를 가진 접속사로 reunited까지를 이끌고 있다. 주절 주어 signature-whistle broadcasting 의 술어 역할을 하는 동사는 시제와 수의 일치 요소가 모두 표시된 형태여야 하므로 stops가 적절하다. </t>
  </si>
  <si>
    <t xml:space="preserve">vocalization 발성
refer to A as B A를 B라고 부르다
signature 서명
whistle 휘파람
relatively 비교적
unchanged 변하지 않은
reveal 보여주다, 드러내다
playback (테이프·필름 등의) 재생
reliably 확실히
discriminate 구별하다
captive 사로잡힌
isolated 격리된, 고립된
effectively 사실상, 효과적으로
emit (소리를) 내다
thereby 그렇게 함으로써
identity 정체, 신원
reunite 재회하게 하다
function 기능
maintenance 유지 </t>
  </si>
  <si>
    <t xml:space="preserve">  Even though many of our memories are vivid and some may even be accurate, most of what we remember of our daily lives is neither exact nor rich in detail. There is overwhelming neuropsychological evidence that evolution did not design our memories to be video cameras faithfully and precisely (A) [recording / recorded] our daily experiences. For example, a key memory system in the brain is specifically structured to (B) [extract / be extracted] from experience unconscious rules and abstractions that allow organisms to deal with the everchanging world that surrounds them in an expedient and self-serving manner. There is also evidence that we may change our memories, if only a little, each time we recall them. The fluidity of memory may reflect the challenges inherent in engineering brains (C) [able / are able] to make life-and-death decisions at a moment’s notice in noisy, uncertain, and ever-changing environments. Memory is about survival, not accuracy.
</t>
  </si>
  <si>
    <t>* expedient 편의주의적인</t>
  </si>
  <si>
    <t xml:space="preserve">① A[recorded] B[be extracted] C[are able]
② A[recorded] B[extract] C[able] 
③ A[recording] B[extract] C[are able]
④ A[recording] B[extract] C[able] 
⑤ A[recording] B[be extracted] C[are able]
</t>
  </si>
  <si>
    <t xml:space="preserve">우리 기억 중 많은 것들이 생생하고 어떤 것은 심지어 정확할지라도, 우리 일상생활에서 우리가 기억하는 것 중 대부분은 정확하지도 세 부 사항이 풍부하지도 않다. 진화가 우리의 기억을 우리 일상의 경험을 충실하고 정확하게 기록하는 비디오카메라가 되도록 설계하지 않았다는 아주 강력한 신경심리학적 증거가 있다. 예를 들어, 뇌 속의 주요한 기억 체계는 편의주의적이고 자기 잇속을 차리는 방식으로 자신을 둘러싼 계속 변화하는 세상에 생물이 대처하도록 해주는 무의식적 규칙과 관념을 경험에서 끌어내도록 특별히 만들어져 있다. 우리가 비록 약간이지만 기억을 회상할 때마다 그것들을 변화시킬 수 있다는 증거도 있다. 기억의 가변성은 요란하고 불확실하며 계속 변화하는 환경에서 생사가 걸린 결정을 즉석에서 내릴 수 있는 수작을 부리는 뇌에 내재하는 어려움을 반영하는 것일 수도 있다. 기억은 생존에 대한 것이지, 정확성에 대한 것은 아니다. </t>
  </si>
  <si>
    <t>(A) 수식하는 video cameras와의 관계가 능동이므로 현재분 사 recording을 쓴다.
(B) 뒤에 extract의 목적어인 unconscious rules and abstractions가 나오므로, 능동의 형태인 extract를 쓴다. from experience가 동사와 목적어 사이에 삽입되어 있다.
(C) 내용상 able to make life-and-death decisions의 주체는 engineering brains가 되어야 하는데, engineering brains 앞에 전치사 in이 나와 있으므로 동사 are가 이어질 수 없다. 뒤에서 engineering brains를 수식하는 형용사구를 이끌 수 있는 able이 나와야 한다.</t>
  </si>
  <si>
    <t xml:space="preserve">vivid 생생한
accurate 정확한
overwhelming 아주 강력한, 압도적인
neuropsychological 신경심리학의
faithfully 충실하게
precisely 정확하게
specifically 특별히
extract 끌어내다, 추출하다
unconscious 무의식적인
abstraction 관념
organism 생물, 유기체
deal with ~에 대처하다
surround 둘러싸다, 에워싸다
self-serving 자기 잇속만 차리는
recall 회상하다
fluidity 가변성
inherent 내재하는, 타고난
engineer 수작을 부리다, 조작하다
at a moment’s notice 당장, 즉석에서 </t>
  </si>
  <si>
    <t xml:space="preserve">  In cultures where circular time is given as much attention as linear time, people’s lives are far more relaxed and stress-free. Most traditional aboriginal people work far fewer hours, at most two or three days out of each week. And this is not working as we understand it; they visit, hang out, talk and gossip, ensuring that the social cement that holds their society together (A) [are / is] in good order. To live with circular time is to let go of deadlines. Circular time encourages meditation, idling, play. It is often one of the biggest surprises (B) [for / that] people who take their foot off the pedal, to find a richer, simpler and more rewarding life. Their bodies are rested, they enjoy better health and they smile more. More often they create and play and remember what it was like to be a child, (C) [where / which] the journey from A to B was seldom straight and never narrow. Their ability to access subtle details increases. They breathe in the world.
</t>
  </si>
  <si>
    <t>* aboriginal 원주민의</t>
  </si>
  <si>
    <t xml:space="preserve">① A[are] B[that] C[where] 
② A[are] B[that] C[which] 
③ A[is] B[that] C[where] 
④ A[is] B[for] C[which] 
⑤ A[is] B[for] C[where] </t>
  </si>
  <si>
    <t>직선적 시간(에 쏟는 관심) 못지않게 많은 관심을 순환적 시간에 기울이는 문화에서는 사람들의 생활이 훨씬 더 느긋하고 스트레스가 없다. 대부분의 전통적인 원주민들은 훨씬 더 적은 시간 동안 일을 하는데, 기껏해야 한 주에 2~3일 일을 한다. 그런데 이것은 우리가 이 해하고 있는 ‘일하기’가 아니다. 그들은 방문하여, 어울려 노닐며, 이야기를 하고 잡담을 하면서, 자신들의 사회를 한데 묶어주는 사회적 결속이 잘 유지되고 있는지 확인한다. 순환적 시간에 맞추어 산다는 것은 기한을 버리는 것이다. 순환적 시간은 명상, 빈둥거림, 놀이를 권장한다. 페달에서 발을 떼는(느긋하고 여유롭게 생활하는) 사람들이 더 풍요롭고, 더 단순하고, 더 보람 있는 삶을 발견한다는 것은 흔히 가장 큰 놀라움들 중 하나이다. 그들의 몸은 원기를 회복한 상태이며, 그들은 더 좋은 건강을 누리고 더 많이 웃는다. 더 자주 그들은 어린아이였을 때에 그랬던 모습을 만들어내고, 그런 행동을 하고, 그것을 기억하는데, 거기서는 A 지점에서 B 지점으로 가는 길이 직선인 경우가 거의 없었으며 결코 좁지 않았다. 미묘한 세부 사항에 접근하는 그들의 능력은 증가한다. 그들은 세상을 들이쉰다.</t>
  </si>
  <si>
    <t>(A) 주어인 the social cement that holds their society together가 단수이므로 is를 써야 한다.
(B) 앞에 나온 It은 형식상의 주어이고 to find ~가 내용상의 주어이다. to find ~의 의미상 주어를 나타내는 「for+목적격」이 와야 하므로 for를 써야 한다.
(C) 문장의 핵심 구성 요소가 모두 갖추어진 완전한 형태의 절이 뒤에 왔으므로 두 개의 절을 연결하는 where를 써야 한다.</t>
  </si>
  <si>
    <t>circular 순환적인
linear 직선적인
relaxed 느긋한, 여유 있는
gossip 잡담을 하다
cement 결속시키는 것
deadline 기한, 데드라인
rewarding 보람 있는
access 접근하다
subtle 미묘한</t>
  </si>
  <si>
    <t xml:space="preserve">  Due to the variability in responses for mail-in surveys, it’s often necessary to send follow-up mailings. Such mailings may be administered in several ways. In the simplest, nonrespondents are simply (A) [sending / sent] a letter of additional encouragement to participate. A better method, however, is to send a new copy of the survey questionnaire with the follow-up letter. If potential respondents have not returned their questionnaires after two or three weeks, the questionnaires have probably been lost or misplaced. Receiving a follow-up letter might encourage them to look for the original questionnaire, but if they can’t find the questionnaire (B) [easy / easily] , the letter may be good for nothing. The methodological literature strongly suggests that follow-up mailings provide an effective method for increasing return rates in mail surveys. In general, the longer a potential respondent delays replying, the less likely he or she (C) [is / does] to do so at all. Properly timed follow-up mailings, then, provide additional stimuli to respond.
</t>
  </si>
  <si>
    <t>* mail-in 우편에 의한</t>
  </si>
  <si>
    <t xml:space="preserve">① A [sending] B [easy] C [is] 
② A [sent] B [easily] C [is] 
③ A [sent] B [easy] C [does] 
④ A [sent] B [easily] C [does] 
⑤ A [sending] B [easily] C [does] 
</t>
  </si>
  <si>
    <t xml:space="preserve">우편 조사에 대한 응답의 가변성으로 인해, 후속 우편물을 보내는 것이 흔히 필요하다. 그와 같은 우편물 발송은 여러 방식으로 집행될 수 있다. 가장 단순한 경우에, 무응답자들은 그저, 참여를 추가로 권장하는 편지를 받는다. 하지만 더 나은 방법은 후속 편지와 함께 조사 설문지를 새로 한 부 보내는 것이다. 만약 2, 3주가 지난 후 잠재적 응답자가 자신의 설문지를 회송하지 않았다면 그 설문지는 아마도 분실되거나, 제자리가 아닌 곳에 놓여 찾을 수 없게 된 것이다. 후속 편지를 받는 것이 그들에게 원 설문지를 찾아보도록 권장할 수 있지만, 만약 그들이 설문지를 쉽게 찾아내지 못한다면 아마도 그 편지는 아무런 소용이 없을 것이다. 방법론에 관한 문헌은 후속 우편물이 우편 조사에서 회송률을 증가시키기 위한 효과적인 방법을 제공한다는 것을 강력히 보여준다. 일반적으로, 잠재적 응답자가 회신을 오래 지체할수록 그가 여하튼 그렇게 할(회신할) 가능성이 더 적다. 따라서 적절한 시기의 후속 우편물이 응답을 위한 추가적인 자극을 제공한다.  </t>
  </si>
  <si>
    <t xml:space="preserve">(A) 문장의 주어 nonrespondents가 send라는 동작의 행위자가 아니라 동작의 영향이 미치는 대상이므로 수동태 구조가 요구된다. 따라서 적절한 형태는 sent이다.
(B) 설문지의 내용이 어려워서가 아니라, 처음에 받은 설문지를 쉽게 찾아내지 못해서 후속 편지가 소용이 없게 되는 것이므로 동사 find를 수식하는 부사 easily가 쓰여야 한다.
(C) 「the+비교급, the+비교급」 구문의 일부로 형용사 likely의 비교급인 less likely가 the와 함께 주어인 he or she 앞에 도치된 구조이다. 따라서 형용사를 보어로 취할 수 있는 be동사 is가 쓰여야 한다. 「be less likely to부정사」는 ‘~할 가능성이 더 적다’라는 의미이다. </t>
  </si>
  <si>
    <t>variability 가변성
survey (설문) 조사
follow-up 후속의, 후속 발송하는
mailing 우편물 (발송)
administer 집행하다, 운영하다
participate 참여하다
questionnaire 설문지
potential 잠재적인
misplace 제자리에 두지 않다 (그래서 찾지를 못하다)
original 원래의, 최초의
methodological 방법론의
literature 문헌, 조사 보고서
delay 지체하다, 미루다
stimulus 자극, 유인물 ( pl . stimuli)</t>
  </si>
  <si>
    <t xml:space="preserve">  The quality of entertainment is often measured by an audience to the degree that it invokes an emotional response among that audience — this leads to opinion. The degree to which we are emotionally affected by entertainment typically (A) [influences / influencing] our opinion of how good or bad we think it is. If after watching a stand-up comedian a member of the audience stated ‘that was really funny’, it would suggest that the person thought the comedian was good, (B) [what / which] contains a suggestion of recommendation. By watching a show that is ‘labelled’ a comedy, this person expected to feel positive emotions, including happiness, amusement, and joy. These emotions are then physically transformed by the audience into laughter and applause; a comedian that doesn’t invoke an emotional response among the audience that results in laughter and applause is usually (C) [considered / considering] as being ‘not funny’ and therefore a ‘poor’ comedian — or low quality entertainment in the opinion of that audience. </t>
  </si>
  <si>
    <t xml:space="preserve">① A [influences] B [what] C [considered]
② A [influences] B [which] C [considering] 
③ A [influences] B [which] C [considered] 
④ A [influencing] B [what] C [considering] 
⑤ A [influencing] B [which] C [considering] 
</t>
  </si>
  <si>
    <t xml:space="preserve">오락의 우수성은 그것이 감정적 반응을 청중들 사이에서 불러일으키는 한 자주 청중에 의해 평가되며, 이것은 의견으로 이어진다. 우리가 오락에 의해 감정적으로 영향을 받는 정도는 보통 그것이 얼마나 좋거나 나쁘다고 생각하는가라는 우리의 의견에 영향을 미친다. 만약 무대에서 단독으로 공연하는 코미디언을 보고 나서 청중 중의 한 명이 ‘그것은 정말 웃겼어’라고 말한다면, 그것은 그 사람이 그 코미디언이 잘했다고 생각하는 것을 암시하며, 그것은 추천에 대한 암시를 포함한다. 코미디라고 ‘분류된’ 쇼를 시청함으로써, 이 사람은 행복감, 재미, 기쁨을 포함한 긍정적인 감정을 경험할 것을 기대했다. 이러한 감정은 그다음으로 청중에 의해 실제적으로 웃음과 박수로 바뀌지만, 청중들 사이에서 웃음과 박수를 유발하는 감정적 반응을 불러일으키지 않는 코미디언은 일반적으로 ‘웃기지 않은’ 그래서 ‘형편없는’ 코미디언이거나 그 청중의 의견으로는 질이 낮은 오락으로 여겨진다. </t>
  </si>
  <si>
    <t>(A) 문장의 주어는 The degree ~ entertainment이며, 주어에 연결되는 동사가 필요하므로 influences가 쓰여야 한다.
(B) 앞에 나온 절의 내용을 선행사로 취하면서 뒤에 나온 contains의 주어 역할을 겸해야 하므로 관계사 which가 적절하다.
(C) 관계절 that doesn’t ~ and applause는 주어 a comedian을 수식한다. 주어인 a comedian은 consider의 주체가 아니라 대상이므로 앞에 있는 is와 함께 수동태가 쓰여야 한다. 그러므로 considered가 적절하다.</t>
  </si>
  <si>
    <t xml:space="preserve">quality 우수성, 질, 품질
measure 평가하다, 측정하다
invoke (느낌·상상을) 불러일으키다
stand-up comedian 무대에서 단독으로 공연하는 코미디언
state 말하다, 진술하다
suggestion 암시, 제안
recommendation 추천
label 분류하다, ~라고 부르다
amusement 재미, 오락
physically 실제적으로, 신체적으로
transform 바꾸다, 변형시키다
applause 박수, 칭찬 </t>
  </si>
  <si>
    <t xml:space="preserve">  Noise control is one of the defining factors in regard to locating spaces in the library. At one time, libraries were considered to be quiet spaces, with noise (A) [confined / confining] , for example, to the meeting room. Now, many library users have new attitudes about what is an acceptable noise level in a library. Extensive use of computers in libraries (B) [has / have] resulted in more conversation between staff and users and between several users collaborating at a single computer. In determining adjacencies, consideration should be given to locating noisy library functions next to each other: circulation desks, browsing areas where users select audiovisual materials, and, possibly, the entrance to the children’s area. Quiet areas, such as reading and study space and periodical areas, are located away from the noisy functions. Computer-free rooms, quiet reading rooms, and individual study rooms placed in adult areas offer spaces (C) [which / where] users can read in a quiet environment.
</t>
  </si>
  <si>
    <t>* adjacencies 인접한 것  ** periodical 정기 간행물</t>
  </si>
  <si>
    <t xml:space="preserve">① A [confined] B [has] C [where] 
② A [confined] B [have] C [which]
③ A [confining] B [has] C [where] 
④ A [confining] B [have] C [where] 
⑤ A [confined] B [has] C [which]
</t>
  </si>
  <si>
    <t xml:space="preserve">소음 통제는 도서관 내의 공간을 배치하는 것과 관련한 결정적인 요인 중 하나이다. 한때, 도서관은 조용한 공간으로 여겨졌었고, 소음은 예를 들어 회의실로 한정되어 있었다. 이제, 많은 도서관 이용자들은 도서관 내에서 용인되는 소음의 수준이 어느 정도인가에 대한 새로운 태도를 갖고 있다. 도서관 내에서 컴퓨터의 광범위한 사용은 직원과 이용자들 간에, 그리고 한 대의 컴퓨터로 공동 작업하는 여러 명의 이용자 간에 더 많은 대화를 낳았다. 인접한 것을 결정하는 데 있어, 대출 데스크, 이용자들이 시청각 자료를 고르는 검색 구역, 그리고 어쩌면 어린이 구역의 입구와 같이 도서관의 소음이 있는 기능을 나란히 배치하는 것을 고려해야 한다. 독서와 학습을 위한 공간과 정기 간행물 구역과 같은 조용한 구역은 소음이 있는 기능으로부터 떨어진 장소에 배치되어 있다. 컴퓨터가 없는 방, 조용한 열람실, 그리고 어른들을 위한 구역에 배치된 개인 학습실은 이용자들이 조용한 환경에서 독서 할 수 있는 공간을 제공한다. </t>
  </si>
  <si>
    <t xml:space="preserve">(A) 「with+명사(구)+분사(구)」 구문에서, 명사인 noise가 무언가를 한정하는 것이 아니라, 한정되는 대상이므로 confine은 수동형의 분사로 써야 한다. 그러므로 confined가 어법에 맞는 표현이다.
(B) 이 문장에서 주어는 Extensive use of computers in libraries인데, 핵심어구인 Extensive use의 수에 맞추어 has를 쓰는 것이 어법에 맞는 표현이다.
(C) 관계절의 선행사가 장소를 말하는 spaces이고, 관계사 뒤에 이어지는 절이 문장의 구성 성분을 다 갖추고 있는 완전한 절이므로 where가 어법에 맞는 표현이다. </t>
  </si>
  <si>
    <t>defining 결정적인, 매우 중요한
factor 요인, 요소
in regard to ~과 관련하여, ~에 대하여
confine 한정하다, 가두다
acceptable 용인되는, 허용할 수 있는
extensive 광범위한, 대규모의
result in ~을 낳다, 일으키다
collaborate 공동 작업하다, 협력하다
give consideration to ~을 고려하다
circulation desk 대출 데스크
browse 검색하다
place 배치하다</t>
  </si>
  <si>
    <t xml:space="preserve">  A key aspect of an informed decision is an understanding of what is a realistic timeframe. By having a realistic long timeframe, it is more likely that the objective will be achieved. Too often in sports, individuals (A) [give / are given] unrealistically short time horizons and can be fired before they have a chance to achieve their targeted objective. A club-owner building a club (B) [that / whose] aims to consistently challenge for the championship each year, and yet has hired and fired five coaches in an eight-year period, is very likely operating with very unrealistic timeframes. Of course, coaches, when hired by such an owner, likely (C) [have / to] have sizable information about the low likelihood of being the coach at that club for the next five years. One informed coach, who accepted the position in these circumstances, demanded and received a five-year guaranteed contract at several million dollars each year. The point here is that a potential coach could still agree to terms with the owner with a “hire and then fire” reputation by making his own informed decision.</t>
  </si>
  <si>
    <t xml:space="preserve">① A [give] B [that] C [have] 
② A [give] B [whose] C [to have] 
③ A [are given] B [whose] C [have] 
④ A [are given] B [that] C [to have] 
⑤ A [are given] B [that] C [have] 
</t>
  </si>
  <si>
    <t>많은 정보에 입각한[잘 알고 내리는] 결정의 핵심적인 측면은 무엇이 현실성 있는 소요 기간인가에 대한 이해이다. 현실성 있는 오랜 기간을 확보함으로써, 목표가 달성될 가능성은 더 커진다. 스포츠에서는 너무 흔하게 사람들이 비현실적으로 짧은 시간 범위를 받고는 자신이 겨냥한 목표를 달성할 기회를 얻기 전에 해고될 수 있다. 매년 지속적으로 선수권 대회 우승에 도전하는 목표를 세우지만 8년 기간에 다섯 명의 감독을 고용하고 해고한 구단을 구축하는 구단 소유주는 매우 비현실적인 소요 기간으로 작전을 세우고 있을 가능성이 높다. 물론 감독은 그런 소유주에 의해 고용될 때, 다음 5년 동안 그 구단에서 감독을 할 가능성이 적다는 꽤 많은 정보를 아마 가지고 있을 것이다. 정보가 많은 한 감독은, 이런 환경에서의 자리를 수락했는데, 매년 수백만 달러에 5년이 보장된 계약서를 요구하여 받아 냈다. 여기에서의 주안점은 감독이 될 가능성이 있는 사람은 자신이 많은 정보에 입각한 결정을 함으로써 ‘고용하고 나서 해고’라는 평판이 있는 소유주[구단주]와의 계약 조건에 여전히 동의할 수 있다는 것이다.</t>
  </si>
  <si>
    <t>(A) fire의 대상인 주어 individuals는 give라는 동작의 행위자가 아니라 그 동작의 영향이 미치는 대상이므로 수동형인 are given이 적절하다.
(B) aims ~ year가 뒤에 나오는 동사구인 has hired ~ period와 병렬구조를 이뤄야 하므로 주격 관계대명사인 that이 어법상 적절하다. 소유격 관계대명사 whose를 사용하면 aims ~ year가 명사구가 되어 병렬구조를 이루지 못하고 어색한 문장이 된다.
(C) have를 쓰면, have가 주어 coaches의 동사가 되고 likely(아마, 어쩌면)가 부사로 기능하여 Of course ~ five years.는 온전한 문장이 된다. 하지만 to have를 쓰면, likely to have(갖고 있을 가능성이 있는)가 형용사구로 기능하고 주절의 동사가 없게 되어 온전한 문장을 이루지 못한다.</t>
  </si>
  <si>
    <t>aspect 측면
informed 많은 정보에 입각한, 정보가 많은, 잘 알고 하는[있는]
timeframe (일에 소요되는) 기간, 시간
objective 목표
horizon 범위, 수평선, 지평선
consistently 지속적으로, 일관되게
operate 작전을 세우다, 작동하다
sizable 꽤 많은, 상당한 크기의
demand 요구하다
guarantee 보장하다
contract 계약서, 계약
potential (~이 될) 가능성이 있는, 잠재적인
terms (합의·계약 등의) 조건
reputation 평판</t>
  </si>
  <si>
    <t xml:space="preserve">  In the 1970s, geographers who were concerned about the state of the world began to question more openly the impacts of their research on society. Some began to express concern (A) [that / which] geographic research and its applications could reinforce racism, inequality, and environmental degradation throughout the world. Such concerns were raised with particular respect to the use of technology. For example, some argued that remotely sensed data could be used by immoral dictators and greedy corporations to reinforce the suppression of persons in less developed countries, or to promote development projects that when (B) [completing / completed] would accelerate declines in environmental quality. As these concerns became more widespread, many began to question the neoclassical, positivist paradigm that had dominated geography in the early Cold War years, and many (C) [embraced / to embrace] alternative intellectual approaches to geographic thought, including structuralism and world-systems theory. </t>
  </si>
  <si>
    <t xml:space="preserve">① A [that] B [completing] C [embraced] 
② A [that] B [completed] C [to embrace] 
③ A [that] B [completed] C [embraced] 
④ A [which] B [completed] C [to embrace] 
⑤ A [which] B [completing] C [embraced] </t>
  </si>
  <si>
    <t xml:space="preserve">세계의 상태에 대해 걱정했던 1970년대의 지리학자들은 자신들의 연구가 사회에 미치는 영향을 더 공개적으로 의심하기 시작했다. 일부 지리학자들은 지리학의 연구와 그 응용이 전 세계에서 인종 차 별, 불평등, 그리고 환경의 퇴보를 심화할 수도 있다는 우려를 표명하기 시작했다. 그러한 우려는 특히 기술사용과 관련하여 제기되었다. ❶ 예를 들어 일부 지리학자들은, 저개발 국가의 사람들에 대한 억압 을 강화하기 위해서, 혹은 완성되면 환경적인 특성의 퇴보를 가속하게 될 발전 프로젝트를 홍보하기 위해서, 원격으로 탐지된 자료가 부도덕 한 독재자와 탐욕스러운 기업에 의해 사용될 수도 있다고 주장했다. 이러한 우려가 더욱 널리 퍼지면서 ❷ 많은 사람들은 초기 냉전 기간에 지리학을 지배했던 신고전주의적, 실증주의적 이론 틀을 의심하기 시작했으며, 많은 지리학자들은 구조주의 이론 및 세계 체제론을 포함 하여, 지리학적 사고에 대한 대안적인 지적 접근법을 수용하였다. </t>
  </si>
  <si>
    <t xml:space="preserve">(A) [that / which] 뒤에 이어지는 절이 완전한 문장을 이루 고 있어서 관계대명사가 들어갈 수 없으므로, 앞선 명사 concern과 동격이 되는 명사절을 유도하는 접속사 that이 맞는 표현이다. 
(B) [completing / completed] 이 부분은 when과 함께 관계대명사 that이 이끄는 절 안에서 부사절을 이루는데, when의 뒤에 주어 (they = development projects)와 be동사(were)가 생략되어 있다. 생략된 주어는 complete와 수동의 관계에 있으므로, 과거분사형 인 completed가 맞는 표현이다. 
(C) [embraced / to embrace] and의 앞에 완전한 절이 있으므로 뒤에도 완전한 절이 이어져야 한다. 따라서 술어 동사의 역할을 할 수 있는 과거형의 동사 embraced가 맞는 표현이다. 
</t>
  </si>
  <si>
    <t xml:space="preserve">question 의심하다, 의문을 갖다 
impact 영향 
concern 우려 
application 응용, 적용 
reinforce 심화하다, 강화하다 
racism 인종 차별(주의), 인종 차별 행위 
inequality 불평등 
raise 제기하다, 올리다 
with particular respect to 특히 ~과 관련하여 
immoral 부도덕한 
dictator 독재자 
greedy 탐욕스러운 
corporation 기업 
suppression 억압 
accelerate 가속화하다 
decline 퇴보 
neoclassical 신고전주의의 
dominate 지배하다 
embrace 수용하다 
alternative 대안적인 
structuralism 구조주의 
world-systems theory 세계 체제론 </t>
  </si>
  <si>
    <t xml:space="preserve">  When you are free from all the obligations in life, do you then fill your leisure time with the things you love? When you are doing the things you like, you give your life nourishment. We always have a lot to do and sometimes we forget (A) [giving / to give] ourselves the nourishment we need to feel inspired. To remind yourself, make a list of all the things you like and treasure in life. Make this list as (B) [comprehensive / comprehensively] as possible and try to take as many things into consideration as you can. Write down things like laughter, travelling, reading, growth, nature, exercise, music, role models, friends, hobbies, good food, candy, new and familiar places, beautiful buildings, animals, caring, knowledge, movies, life, challenges, rest, beautiful colors, children, your parents and siblings, goals, dreams, love, your dog, flowers, picnics, sleeping late, breakfast in bed, the sky or relaxing. Once the list is complete, (C) [consider / considering] whether you can find more room in your life to enjoy all the things you like. </t>
  </si>
  <si>
    <t xml:space="preserve">① A [giving] B [comprehensive] C [consider] 
② A [giving] B [comprehensively] C [considering] 
③ A [to give] B [comprehensive] C [consider] 
④ A [to give] B [comprehensively] C [considering] 
⑤ A [to give] B [comprehensive] C [considering] </t>
  </si>
  <si>
    <t xml:space="preserve">인생에서 모든 의무사항이 없을 때 여러분이 좋아하는 것으로 여가 시간을 보내는가? 사람은 좋아하는 것을 하고 있을 때 자신의 삶 에 양분을 준다. ❶ 우리는 항상 할 일이 많아서 때로는 고무된 기분을 느끼는 데 필요한 자양분을 자신에게 주는 것을 잊어버린다. 자신에게 상기시키려면, 여러분이 인생에서 좋아하고 귀중하게 여기는 모든 것 의 목록을 만들라. 가능한 한 이 목록을 포괄적으로 만들고, 가능한 한 많은 것을 고려하려고 애쓰라. 웃음, 여행, 독서, 성장, 자연, 운동, 음악, 역할 모델, 친구, 취미, 좋은 음식, 사탕, 새로운 장소들과 익숙한 장소들, 아름다운 건물들, 동물, 돌봄, 지식, 영화, 인생, 도전, 휴 식, 아름다운 색깔, 아이들, 여러분의 부모와 형제자매, 목표, 꿈, 사 랑, 여러분의 개, 꽃, 소풍, 늦잠 자기, 침대에서의 아침 식사, 하늘, 또는 긴장 풀기와 같은 것들을 적으라. ❷ 일단 목록이 완성되면 생활 속에서 여러분이 좋아하는 모든 것을 즐길 더 많은 여유를 찾을 수 있는지 생각해 보라. 
</t>
  </si>
  <si>
    <t xml:space="preserve">(A) [giving / to give] 앞으로 할 일을 잊는다는 의미가 되어야 하므로 to give가 맞는 표현이다. forget＋동명사 는 ‘이미 한 일을 잊다’라는 의미이다. 
(B) [comprehensive / comprehensively] 목적격 보어가 필요한 자리이므로 형용사인 comprehensive가 맞는 표현이다. 
(C) [consider / considering] 이 부분이 속한 절은 주절인데 (Once the list is complete는 부사절) 그 안에 다른 술어 동사가 존재하지 않으므로, 명령문을 만드는 동사의 원형 consider가 맞는 표현이다. </t>
  </si>
  <si>
    <t xml:space="preserve">obligation 의무(사항) 
nourishment 양분 
inspired 고무된
remind 상기시키다 
treasure 귀중하게 여기다 
comprehensive 포괄적인 
take ~ into consideration ~을 고려하다 
complete 완성된 
room 여유, 여지 </t>
  </si>
  <si>
    <t xml:space="preserve">  Toward the end of the twentieth century, dramatic advances in medicine and genetics expanded out knowledge about the genetic underpinnings of human life. The Human Genome Project, for example, expanded our knowledge about the genetic underpinnings of human life, (A) [which / where] provided the impetus for controversy surrounding the funding of “sensitive” research. As excitement about curing diseases by genetic modification and improving the quality of life for people with debilitating, chronic diseases increased, serious and legitimate ethical issues, especially (B) [these / those] regarding the definitions of human life, intensified. Cloning, stem cell research, and abortion each have been passionately debated in Congress. The social and ethical controversies inherent in these topics, discussed and debated not only in the halls of Congress but also on Main Street U.S.A., (C) [have / having] been inflamed by the injection of politics into the debate. All too often, scientific evidence has been ignored, unless it supported one’s particular point of view. 
</t>
  </si>
  <si>
    <t xml:space="preserve">① A [which] B [these] C [have] 
② A [which] B [those] C [have] 
③ A [which] B [those] C [having] 
④ A [where] B [these] C [having] 
⑤ A [where] B [those] C [having] </t>
  </si>
  <si>
    <t xml:space="preserve">20세기 말 무렵에, 의학과 유전학에서의 극적인 진보는 인간 의 삶의 유전적 기반에 관한 지식을 확장했다. 예를 들어, 인간 게놈 프로젝트(Human Genome Project)는 인간의 삶의 유전적 기반에 관한 우리의 지식을 확장했으며, 그것은 ‘민감한’ 연구의 자금 제공을 둘러싼 논쟁의 자극제를 제공했다. ❶ 유전자 변형에 의해 질병을 치료하고, 심신을 약화시키는 만성 질환이 있는 사람들을 위해 삶의 질을 개선하는 데 대한 흥분이 커짐에 따라, 중대하고 적법한 윤리적 문제, 특히 인간의 삶의 정의에 관한 윤리적 문제가 심화되었다. 복제, 줄기 세포 연구, 그리고 낙태가 각각 의회에서 격렬하게 토론되었다. ❷ 이 주제들에 내재하는 사회적, 윤리적 논쟁은, 의사당에서뿐만 아 니라 전형적인 미국 중산층 사이에서도 논의되고 토론되었는데, 정치가 토론에 투입되면서 걷잡을 수 없게 되었다. 과학적인 증거는 사람들의 특정한 관점을 지지하지 않으면 너무나도 자주 무시되어 왔다. 
</t>
  </si>
  <si>
    <t xml:space="preserve">(A) [which / where] provided의 주어 역할을 하면서 콤 마 앞의 내용 전체를 부가적으로 설명하는 관계절이 필요하므로, which가 맞는 표현이다. 
(B) [these / those] 앞에 있는 ethical issues를 대신하는 대명사 가 필요하므로, those가 맞는 표현이다. 
(C) [have / having] 주어인 The social and ethical controversies의 술어 동사가 필요한 상황이므로, have가 맞는 표현이다. 
</t>
  </si>
  <si>
    <t xml:space="preserve">genetics 유전학 
expand 확장하다 
impetus 자극(제), 추동 
controversy 논쟁 
funding 자금 제공 
modification 변형, 조작 
chronic disease 만성 질환 
legitimate 적법한, 합법적인, 정당한 
ethical 윤리적인 
regarding ~에 관하여 
definition 정의 
intensify 심화되다 
cloning 복제 
stem cell 줄기 세포 
debate 토론하다, 논쟁하다 
Main Street 전형적인 미국 중산층 
inflame 걷잡을 수 없게 만들다, 악화시키다 
injection 투입, 주입 
point of view 관점 
</t>
  </si>
  <si>
    <t xml:space="preserve">  During the 20th century, the focus of environmental lobbying and regulation has been very much on air pollution and vehicle emissions. Within this narrow perspective, one fact has often been overlooked; namely, (A) [that / what] the environmental impact of the car is much greater than emissions alone. Much of this impact can be reduced by making cars last significantly longer, thus (B) [minimizes / minimizing] , for example, the 20-30 percent of the lifetime energy use accounted for by the production and dismantling phases. Apart from classic car enthusiasts, the industry has few supporters of this approach, as it would lead to a reduction in new car production—something that the industry still finds (C) [difficult / difficultly] to address. This may change in the future as the realization spreads that maintaining and managing cars in the market over a long lifetime is potentially more profitable than making and selling new cars. </t>
  </si>
  <si>
    <t xml:space="preserve">① A [that] B [minimizes] C [difficult] 
② A [what] B [minimizes] C [difficultly] 
③ A [that] B [minimizing] C [difficultly] 
④ A [what] B [minimizes] C [difficult] 
⑤ A [that] B [minimizing] C [difficult] 
</t>
  </si>
  <si>
    <t xml:space="preserve">20세기 중에, 환경과 관련된 로비와 규제의 초점은 대부분 대기 오염과 자동차 배출 가스에 놓여 왔다. 이런 좁은 관점에서 보면, 한 가지 사실이 자주 간과되어 왔는데, 즉, 그것은 자동차가 환경에 끼치는 영향은 배출 가스 한 가지보다 훨씬 더 크다는 것이다. 이러한 영향의 많은 부분은 자동차를 상당히 더 오래 사용되도록 만듦으로써, 그리하여 예컨대, 자동차 수명 기간 에너지 사용량 중 생산 및 해체 단계가 차지하는 20~30%의 에너지를 최소화하면서 줄어들 수 있다. 클래식 자동차 애호가들을 제외하고는, 업계에서 이런 접근법을 지지 하는 사람이 거의 없는데, 그것이 새로운 자동차 생산의 감소, 즉 그 업계가 여전히 다루기 어렵다고 여기는 문제로 이어질 것이기 때문이 다. ❶ 이는 시장에서 자동차의 긴 수명 기간에 걸쳐 차량을 유지하고 관리하는 것이 신차를 만들고 판매하는 것보다 잠재적으로 더 이익이 될 수 있다는 인식이 퍼지면서 앞으로 바뀔 수도 있을 것이다. 
</t>
  </si>
  <si>
    <t xml:space="preserve">(A) [that / what] 네모의 뒤에는 주어와 보어를 갖춘 완전한 절이 이어진다. 따라서 이 자리에는 앞선 one fact와 동격을 이루는 절을 이끄는 접속사 that이 맞는 표현이다. 
(B) [minimizes / minimizing] 네모의 앞에서 Much of this impact가 주어이고 can be reduced가 동사인데, 별도의 접속사가 없으므로 다시 minimizes라는 동사가 이어질 수 없다. 따라서 현재 분사 minimizing이 와서 앞선 절의 내용을 부수적으로 설명하는 분사구문을 이루는 것이 맞는 표현이다. 
(C) [difficult / difficultly] 네모가 포함된 절에서 the industry 가주어, finds가 동사이며, 주어 앞의 관계대명사가 목적어 역할을 하므로, 네모에는 finds의 목적격 보어 역할을 할 수 있는 형용사 difficult가 맞는 표현이다. </t>
  </si>
  <si>
    <t xml:space="preserve">regulation 규제 
emission 배출 가스 
perspective 관점, 시각 
overlook 간과하다 
minimize 최소화하다, 축소하다 
lifetime 수명 
account for (부분·비율을) 차지하다 
dismantle 해체하다 
phase 단계 
apart from ~을 제외하고 
enthusiast (열광적인) 애호가, ~광 
address 다루다, 처리하다 </t>
  </si>
  <si>
    <t xml:space="preserve">  Temperament, personal history and cultural factors influence how a filmmaker sees the world. A political historian sees a naval battle as the interplay of inevitable forces, with victory or defeat (A) [resulting / resulted] from the technology and strategy in use and the strengths and weaknesses of the leaders. This vision can lead to a film that aims to be objective in its approach and historical in its scope. A more empathic personality, who sees history growing grassroots fashion from the action of individuals, may see this battle quite differently. Her film might go below decks to seek out the profound conflicts amongst the humans (B) [their / whose] humble lives are at stake. She places us in the heat of battle—not to show the constants in human history or the eternal repetition of human error, but to highlight the human potential and consequences (C) [inherent / inherently] in moral choice. </t>
  </si>
  <si>
    <t xml:space="preserve">① A [resulting] B [their] C [Inherent] 
② A [resulting] B [whose] C [inherently] 
③ A [resulting] B [whose] C [inherent] 
④ A [resulted] B [whose] C [inherently] 
⑤ A [resulted] B [their] C [inherently] 
</t>
  </si>
  <si>
    <t xml:space="preserve">기질, 개인의 이력, 그리고 문화적 요인이 영화 제작자가 세상 을 보는 방식에 영향을 미친다. 정치 사학자는 해전을 피할 수 없는 세력들의 상호 작용으로 보는데, 승리나 패배는 사용되는 기술과 전략, 그리고 지도자의 강점과 약점에서 비롯된다. 이런 시각은 접근 방식이 객관적이고 그 범위가 역사적인 것을 목표로 하는 영화로 이어질 수 있다. ❶ 더 공감적인 사람은, 역사를 개인의 행동으로부터 풀뿌리처럼 성장한다고 보므로, 이 전투를 상당히 다르게 볼 수 있다. 그런 사람의 영화는, 자신들의 초라한 삶이 위태로운 지경에 처한 사람들 사이의 심각한 갈등을 찾아내기 위해 갑판 아래로 내려갈지도 모른다. ❷ 그는 우리를 한창인 전투 속에 빠뜨리는데 ― 그것은 인간의 역사에 서 변하지 않는 것이나 인간의 실수의 영원한 반복을 보여 주기 위해서가 아니라, 도덕적 선택에 내재하는 인간의 잠재력과 결과를 강조하기 위해서이다.  </t>
  </si>
  <si>
    <t xml:space="preserve">(A) [resulting / resulted] 「with＋명사(구)＋분사」의 일부 로, 명사구인 victory or defeat와 자동사 result(비롯되다) 사이에 는 의미상 능동의 관계가 성립되므로 현재분사 resulting이 맞는 표현이다. 
(B) [their / whose] 독립된 문장이라면 their humble lives are at stake가 맞는 문장이지만 앞선 the humans를 수식하는 절이 되어야 하므로 their를 소유격 관계사로 만들어 표현한 whose가 맞는 표현이다. 
(C) [inherent / inherently] 명사인 the human potential and consequences를 수식해야 하므로 형용사 inherent가 맞는 표현이다. </t>
  </si>
  <si>
    <t xml:space="preserve">temperament 기질 
filmmaker 영화 제작자 
naval battle 해전 
interplay 상호 작용 
inevitable 피할 수 없는, 불가피한 
strategy 전략 
objective 객관적인 
scope 범위 
empathic 공감하는, 감정 이입의 
grassroots 풀뿌리, 보통 사람들 
deck 갑판 
profound 심각한, 깊은 
conflict 갈등 
humble 초라한 
at stake 위태로운 
constant 변하지 않는 것, 일정불변의 것 
eternal 영원의, 끊임없는 
highlight 강조하다 
potential 잠재력 
inherent 내재하는 
moral 도덕적인 </t>
  </si>
  <si>
    <t xml:space="preserve"> Pet food used to be about selecting a small, medium, or large bag of (A) [wherever / whatever] your local feed or grocery store stocked. Today, choosing pet food from among the hundreds of varieties in the $17 billion United States market can be a complicated task. Beef, duck, vegetables, and salmon are part of today’s pet diets. Once (B) [created / creating] to profit from human food manufacturing waste, the pet food industry now makes products with human-grade ingredients that
sell well because people want something better for their family members who happen to be pets. The number of people purchasing pet food with human-grade ingredients (C) [is / are] on the increase. As a result, pets truly do increase the burden on agriculture, because they are no longer eating the “leftover” products.</t>
  </si>
  <si>
    <t xml:space="preserve">① A [wherever] B [creating] C [is]
② A [wherever] B [creating] C [are]
③ A [whatever] B [created] C [is]
④ A [whatever] B [creating] C [is]
⑤ A [whatever] B [created] C [are]
</t>
  </si>
  <si>
    <t>애완동물 먹이는 예전에는 동네 사료 가게나 식료품 가게가 들여놓은 모든 것들 중에서 작은 봉지, 중간 봉지, 또는 큰 봉지를 선택하는 것에 관한 것이었다. 오늘날, 170억 달러 규모의 미국 시장에서 수백 종의 먹이 가운데 애완동물 먹이를 고른다는 것은 복잡한 일일 수 있다. 소고기, 오리고기, 채소, 그리고 연어가 오늘날 애완동물 식단의 일부를 이룬다. 한때 인간의 식품 제조 중에 버려지는 것에서 이득을 얻기 위해 만들어진 애완동물 먹이 산업은 이제 사람이 먹는 수준의 재료를 함유한 잘 팔리는 제품을 만드는데, 그것은 사람들이 공교롭게도 애완동물인 가족 구성원을 위해 더 좋은 것을 원하기 때문이다. 인간이 먹는 수준의 재료로 만든 애완동물 먹이를 구매하는 사람들의 수가 증가하고 있다. 그 결과, 애완동물은 정말로 농업에 대한 부담을 늘리고 있는데, 그것은 그들이 더는 ‘먹다 남은 것으로 만든’ 제품을 먹지 않고 있기 때문이다.</t>
  </si>
  <si>
    <t>(A) 동사 stocked의 목적어 역할을 하면서 전치사 of의 목적어 역할을 하는 절을 이끌어야 하므로, anything that의 의미를 가지는 whatever가 적절하다.
(B) the pet food industry가 의미상의 주어 역할을 하는 분사구인데, 이는 동작 create의 행위자가 아니라 대상이므로 과거분사 형태인 created가 적절하다.
(C) 분사구 purchasing pet food with human-grade ingredients가 people을 수식하고, 주어의 핵이 단수 형태인 The number이므로, 동사는 is가 적절하다.</t>
  </si>
  <si>
    <t xml:space="preserve">medium (치수·양·길이·온도 등이) 중간의
feed 사료, 먹이
grocery store 식료품점
stock 들여놓다, 비축하다
variety 종류, 다양성
complicated 복잡한
salmon 연어
profit from ~에서 이익을 얻다
food manufacturing 식품 제조
ingredient (요리 등의) 재료
on the increase 증가하는
as a result 그 결과
burden 부담
agriculture 농업
leftover 먹다 남은
</t>
  </si>
  <si>
    <t xml:space="preserve">
 The principle of nonintervention in the affairs of other nations is a product of the negative and purely critical spirit of the last century. It was originally a useful and righteous protest against the lust of conquest and the appetite for war, (A) [that / which] had until then characterized the activity of Europe. As such, it was a step forward; a real step in the intellectual progress of the human race. First put forward by thinkers of the European liberal movement, it would have been capable, had it been actually followed, of serving that movement in a most effective manner. Had it been observed in the case of the French Revolution, France would have (B) [been left / left] to her own free and spontaneous development. But the instinct of the Absolutist party was to reject a principle that threatened to destroy the widespread system; so what followed (C) [being / was] the war of the Royal Allies, and France had to call forth a Napoleon to repel intervention by intervention on a grander scale.
</t>
  </si>
  <si>
    <t>*lust 욕망 **repel 쫓아버리다</t>
  </si>
  <si>
    <t>① A [that] B [been left] C [being]
② A [that] B [left] C [was]
③ A [which] B [been left] C [being]
④ A [which] B [left] C [was]
⑤ A [which] B [been left] C [was]</t>
  </si>
  <si>
    <t>다른 나라의 일에 간섭하지 않는다는 원칙은 지난 세기의 부정적이고 순전히 비판적인 정신의 산물이다. 그것은 원래는 정복의 욕망과 전쟁에 대한 욕구에 반대하는 유용하고 정당한 항의였는데, 이것은(정복의 욕망과 전쟁에 대한 욕구는) 그때까지 유럽의 움직임의 특징이었다. 따라서, 그것은 진보의 일보였는데, 인류의 지적인 발전에 있어서 진정한 일보였다. 이것은 유럽의 자유주의 운동 사상가들에 의해서 처음 제안되었는데, 실제로 이것이 지켜졌다면, 아주 효과적인 방식으로 그런 운동에 도움을 주었을 수 있었을 것이다. 프랑스 혁명의 경우에 이것이 준수되었다면, 프랑스는 스스로 자유롭게 그리고 자발적으로 발전하도록 남겨졌을 것이다. 그러나 절대주의파(왕정옹호세력)의 본능은 널리 퍼진 시스템을 파괴하겠다고 위협하는 원칙을 거절하는 것이었다. 따라서 뒤따라 나온 것은 Royal Allies의 전쟁이었으며, 프랑스는 더 큰 규모의 개입으로 개입을 쫓아내기 위해서 나폴레옹 같은 사람을 불러내야 했다.</t>
  </si>
  <si>
    <t>(A) 선행사 the lust of conquest and the appetite for war를 부연 설명하는 관계절을 유도해야 하는데, 바로 앞에 콤마가 있으므로 관계사 which가 적절하다.
(B) 주어 France는 leave라는 동작의 행위자가 아니라 대상이므로 수동태 형태인 been left가 적절하다.
(C) 완전한 절이나 문장의 술어 동사에는 시제와 수일치 등이 표시되어야 한다. so로 시작된 절의 주어 what followed를 뒤따르는 술어 동사에는 시제와 수일치가 표시되어야 하므로 was가 적절하다.</t>
  </si>
  <si>
    <t xml:space="preserve">principle 원칙
nonintervention 불간섭
affair 일, 용건
righteous 정당한
protest 항의
characterize ~의 특색을 이루다
put forward 제안하다
spontaneous 자발적인
reject 거절하다
call forth 불러내다
grand (규모가) 큰, 웅대한
</t>
  </si>
  <si>
    <t xml:space="preserve"> Our environment has a strong effect on our food and beverage choices. When looking for a beverage, you tend to drink what is available. The environment serves up a menu, and you make a choice. One of the reasons that Americans consume so many soft drinks (A) [are / is] that they are available everywhere. Convenience stores, gas stations, dorms, schools, worksites, and most campus buildings will have at least one drink machine. Everywhere you turn you have the opportunity to purchase sugar-sweetened beverages, usually in large quantities for a low price. Health educators (B) [work / working] in the area of healthy eating suggest offering healthy options along with the not so healthy ones or, better yet, offering only healthy options. You see this theory in action with the replacement of sugarsweetened beverages in many schools. Some worksites have replaced some or all of the sugarsweetened beverages with low- or no-calorie options to support employee wellness. To make a positive change in beverage choices, (C) [it / they] must be easy—or at least possible—to make a healthy choice.</t>
  </si>
  <si>
    <t xml:space="preserve">① A [are] B [work] C [it]
② A [are] B [working] C [they]
③ A [is] B [work] C [it]
④ A [is] B [working] C [it]
⑤ A [is] B [working] C [they]
</t>
  </si>
  <si>
    <t>우리 환경은 식품과 음료수 선택에 큰 영향을 미친다. 음료수를 찾을 때, 여러분은 이용 가능한 것을 마시는 경향이 있다. 환경이 메뉴를 차려내고, 여러분이 선택한다. 미국인들이 너무나 많은 청량음료를 소비하는 이유 중 한 가지는 그것들이 어디서나 이용 가능하기 때문이다. 편의점, 주유소, 기숙사, 학교, 일터 그리고 대부분의 대학 건물은 적어도 한 대의 음료수 기계를 갖고 있을 것이다. 여러분이 눈길을 돌리는 어느 곳이든, 여러분은 주로 낮은 가격에 대량으로 설탕으로 단맛을 낸 음료수를 살 기회가 있다. 건강한 식생활 분야에 종사하는 건강 교육자들은 별로 건강에 좋지 않은 선택 사항과 함께 건강에 좋은 선택 사항을 제공할 것을, 혹은 훨씬 더 좋게는, 건강에 좋은 선택 사항만을 제공할 것을 제안한다. 여러분은 이 이론이 많은 학교에서 설탕으로 단맛을 낸 음료수를 대체하는 것으로 실행되고 있는 것을 본다. 몇몇 일터는 직원의 건강을 후원하기 위해서 열량이 낮거나 없는 선택 사항들로 설탕으로 단맛을 낸 음료수의 일부 또는 모두를 대체해 왔다. 음료수 선택에서 긍정적인 변화를 만들기 위해서는 건강에 좋은 선택을 하는 것이 쉽거나 또는 적어도 가능해야 한다.</t>
  </si>
  <si>
    <t>(A) 주어의 핵이 One이므로, 단수 형태의 동사 is가 적절하다.
(B) 주어 Health educators의 술어 동사는 suggest이므로, Health educators를 수식할 수 있는 분사구를 이끄는 working이 적절하다.
(C) to make a healthy choice가 내용상의 주어이므로, 형식상의 주어인 it이 적절하다.</t>
  </si>
  <si>
    <t>beverage 음료수
serve up (음식을) 차려내다
sugar-sweetened 설탕으로 단맛을 낸
quantity 양
in action 실행되는
wellness 건강
positive 긍정적인</t>
  </si>
  <si>
    <t xml:space="preserve">
 As a kid I used to watch Mets games in my parents’ bedroom and spin my dad’s globe to see where my finger would land. Not only did I learn a good deal about geography, but it also led me to wonder what these places with such exoticsounding names (A) [to be / were] really like. Once I became of age to travel about the globe freely, I took great pleasure in transforming these names on a map to a real image in my head. For example, I no longer see ‘Italy’, but I relive the musty scent (B) [that / what] permeates old buildings and I smell fresh basil in the terraced gardens. Similarly, I can no longer see a map of India without hearing the constant beeping of horns and peering through the mist that makes everything appear as if (C) [seen / seeing] through gauze. That’s a sense of place, and that’s what I am always looking for.
</t>
  </si>
  <si>
    <t>*musty 곰팡내 나는 **permeate 스며들다
***basil 바질(향신료의 일종)</t>
  </si>
  <si>
    <t xml:space="preserve">① A [to be] B [that] C [seen]
② A [to be] B[what] C [seeing]
③ A [were] B [that] C [seeing]
④ A [were] B [what] C [seeing]
⑤ A [were] B [that] C [seen]
</t>
  </si>
  <si>
    <t>어렸을 때 나는 부모님의 침실에서 (뉴욕) 메츠의 경기를 보면서 아빠의 지구본을 돌려 내 손가락이 닿는 곳을 보곤 했다. 나는 지리에 대해 많이 배웠을 뿐만 아니라, 매우 이국적으로 들리는 이름을 가진 이곳들은 정말로 어떨지 궁금해졌다. 자유롭게 전 세계를 여행할 수 있는 성년이 되었을 때, 나는 지도상의 이러한 이름들을 내 머릿속의 실제 이미지로 바꾸는 데서 큰 즐거움을 얻었다. 예를 들어, 나는 이제는 (지도 위의 지명) ‘이탈리아’를 보는 것이 아니라, 오래된 건물에 배어 있는 곰팡내 나는 냄새를 상상 속에서 다시 체험하며 테라스풍의 정원에 있는 신선한 바질의 냄새를 맡는다. 마찬가지로, 나는 이제는 인도의 지도를 볼 때마다 계속된 경적 소리를 들을 수 있고, 모든 것이 마치 거즈를 통해 보이는 것처럼 보이게 하는 안개 속을 응시할 수 있다. 그것은 장소에 대한 감각이고, 그것은 내가 항상 찾고 있는 것이다.</t>
  </si>
  <si>
    <t>(A) 의문사 what이 이끄는 완전한 절 안에서 주어 these places ~names와 호응하는 동사에는 시제 등이 표시되어야 하므로 were가 적절하다.
(B) 관계절의 동사 permeates의 주어 역할을 하는 관계사가 필요한데, 앞에 선행사 the musty scent가 제시되어 있으므로 that이 적절하다.
(C) as if가 이끄는 절 안의 생략된 주어가 everything으로 이는 행위자가 아니라 대상이므로 과거분사 seen이 적절하다.</t>
  </si>
  <si>
    <t>spin 돌리다
globe 지구본, 지구, 구형의 물체
geography 지리, 지리학
exotic-sounding 이국적으로 들리는
transform 바꾸다
relive (상상 속에) ~을 다시 체험하다, 상기시키다, 소생시키다
scent 냄새, 향기
terraced garden 테라스풍의 정원
constant 계속적인
peer 응시하다
mist 안개
gauze 거즈</t>
  </si>
  <si>
    <t xml:space="preserve"> People hate to lose something more than they like gaining something of equal value. Given this near-universal truth about the human psyche, it may not be surprising (A)[that / what]
 many acts of dishonesty and cheating in the real world are born from fear of losing something we value. Pressure to avoid getting an “F” in a class leads many students  (B)[bring /to bring]
cheat sheets into exams more so than does the possibility of getting an  “A.” Pressure to avoid losing market share tempts those in business to break laws more often than does setting new sales records. Not owing the government additional money is a bigger motivator for cheating on taxes than is getting a bigger refund. Sure, in all these cases gains like the bigger sales figure or the bigger refund may motivate people to cheat, but the point is that they’ll never be as (C) [motivated/ motivating]
 as avoiding a loss of equal amount. </t>
  </si>
  <si>
    <t xml:space="preserve">*psyche 마음, 정신 </t>
  </si>
  <si>
    <t xml:space="preserve">① A[that] B[bring] C[motivated]
② A[that] B[to bring] C[motivating]
③ A[that] B[to bring] C[motivated]
④ A[what] B[bring] C[motivating]
⑤ A[what] B[bring] C[motivated]
</t>
  </si>
  <si>
    <t xml:space="preserve">사람들이 무언가를 잃는 것을 싫어하는 정도는 같은 가치를 지닌 무언가를 얻는 것을 좋아하는 것보다 더 크다. 인간의 마음에 관한 이러한 거의 보편적인 진리를 고려해 볼 때, 현실 세계에서 부정직과 부정행위의 여러 행동이 우리가 가치 있게 여기는 무언가를 잃는 것에 대한 두려움으로부터 생긴다는 것은 놀랍지 않을 수 있다. 수업에서 ‘F 학점’을 받는 것을 피하려는 압박감은, ‘A 학점’을 받을 가능성이 그러는 것보다 많은 학생이 시험에 부정행위용 쪽지를 들고 들어오도록 더 많이 유도한다. 시장 점유율을 잃는 것을 피하려는 압박감은, 새로운 판매 기록을 세우는 것이 그러는 것보다 사업하는 사람들이 더 자주 법을 어기도록 유혹한다. 정부에게 추가의 돈을 빚지려 하지 않는 것은 더 큰 환불금을 받는 것보다 탈세하는 것에 대한 더 큰 동기 요인이 된다. 물론, 이 모든 경우에서 더 큰 매출액이나 더 큰 환불금 같은 이득은 사람들이 부정행위를 하도록 자극할 수 있지만, 요지는 그것이 결코 같은 양의 손실을 피하는 것만큼 자극하지는 못하리라는 것이다. </t>
  </si>
  <si>
    <t xml:space="preserve">(A) many acts ~ world가 주어이고, are born이 동사인 절이 이어지므로 접속사 that을 쓰는 것이 적절하다. it은 형식상의 주어, that절은 내용상의 주어이다. 
(B) 동사 lead는 to부정사와 함께 쓰여 ‘~하도록 유도하다’의 의미를 갖는다. 그러므로 to bring을 쓰는 것이 적절하다. 
(C) that절의 주어인 대명사 they가 가리키는 것이 gains ~ refund인데, 이것이 사람들을 자극하는 요인이 되므로 능동의 의미를 지닌 현재분사 motivating을 쓰는 것이 적절하다. </t>
  </si>
  <si>
    <t xml:space="preserve">given ~을 고려해 볼 때 
universal 보편적인 
dishonesty 부정직, 불성실, 부정행위 
cheating 부정행위 
pressure 압박감, 스트레스 
cheat sheet 부정행위용 쪽지, 커닝 페이퍼 
market share 시장 점유율 
tempt 유혹하다 
owe 빚지다 
motivator 동기 요인 
refund 환불(금) 
motivate 자극하다, 동기를 주다 
</t>
  </si>
  <si>
    <t xml:space="preserve"> When it comes to Korean pickles, napa cabbage kimchi is the avatar of all things Korean. Unlike the pickle slice  (A) [it / that] may or may not be next to your sandwich, kimchi is unquestionably a part of a Korean meal — it’s nonnegotiable. This single foodstuff has completely infiltrated Korean culture; there is kimjang, the annual joint kimchi-making ritual that happens each November all over the country; there is a kimchi museum in Seoul and a kimchi institute of culture; and one of the most (B)  [requested / requesting]  wedding gifts of modern-day Koreans is a specialized kimchi refrigerator — for many, a fridge, with its precise temperature controls and large storage capabilities, beats the ancient practice of burying earthenware pots underground. Kimchi — its flavor, health-enhancing properties, and other virtues — is a frequent subject of conversation in Korea and, increasingly, beyond. For me, it just makes the taste of rice come alive, and (C)  [eat / eating]  some foods without it — such as fried rice, noodles, or beef tacos — feels like some sort of undue punishment. 
</t>
  </si>
  <si>
    <t xml:space="preserve">*infiltrate 스며들다, 침투하다 **earthenware pot (옹기로 만든) 독 ***undue 과도한 </t>
  </si>
  <si>
    <t xml:space="preserve">① A [it] B [requested] C [eat] 
② A [it] B [requesting] C [eat] 
③ A [that] B [requested] C [eat]
④ A [that] B [requesting] C [eating]
⑤ A [that] B [requested] C [eating]
</t>
  </si>
  <si>
    <t xml:space="preserve">한국의 절임 채소에 관한 한, 배추김치는 한국적인 모든 것들의 아바타이다. 여러분의 샌드위치 옆에 있을 수도 혹은 없을 수도 있는 피클 슬라이스와는 달리, 김치는 의심할 여지없이 한국 식사의 일부이며 그것은 타협할 수 없는 것이다. 이 한 가지 식품은 완전히 한국 문화에 스며들었다. 온 나라 안에서 매년 11월에 이루어지는 합동으로 김치를 만드는 연례적인 의식인 ‘김장’이 있으며, 서울에는 김치 박물관이 있고 김치 문화 연구소가 있다. 그리고 현대 한국인들이 가장 원하는 결혼 선물들 중 하나가 특화된 김치 냉장고인데, 많은 이들에게 있어서 정확한 온도 조절과 큰 저장 용량을 갖고 있는 (김치) 냉장고가 땅속에 (김장용) 독을 묻는 오래된 관행보다 더 낫다. 맛, 건강을 증진하는 속성, 그 외에 다른 장점들을 지닌 김치는 한국에서 그리고 점점 더 그 외의 지역에서 흔한 대화 주제가 되고 있다. 나에게 그것은 정말로 밥의 맛을 살아나게 해 주며, 그것 없이 볶음밥, 면류, 소고기 타코와 같은 음식을 먹는 것은 어떤 종류의 과도한 벌을 받는 것과 같은 느낌이다. </t>
  </si>
  <si>
    <t xml:space="preserve">(A) the pickle slice를 수식하는 절이 와야 하므로 관계대명사 that을 써야 한다. 
(B) wedding gifts가 request의 대상이 되므로 수동의 의미를 지니는 과거분사 requested를 써야 한다. 
(C) 동사 feels의 주어 역할을 할 수 있는 동명사구를 이끄는 동명사가 와야 하므로 eating을 써야 한다. </t>
  </si>
  <si>
    <t xml:space="preserve">napa cabbage kimchi 배추김치
avatar 아바타, 화신 
nonnegotiable 타협할 수 없는, 협상할 수 없는 
institute 연구소, 기관 
noodle 국수
taco 타코(밀가루나 옥수수 가루 반죽을 살짝 구워 만든 얇은 부침개 같은 것에 고기, 콩, 야채 등을 싸서 먹는 멕시코 음식) </t>
  </si>
  <si>
    <t xml:space="preserve"> No cucumbers burp, but compounds called cucurbitacins produced in the skin of the fruit can have an adverse effect on the digestive system of those who eat them. Cucurbitacins also taste bitter, ruining the best cucumber sandwich. Due to genetic differences, one person in five can’t taste cucurbitacins at all, which explains (A)  [what / why]  some people think others are crazy when they complain about bitter-tasting cucumbers. But two in five people have an acute sensitivity to cucurbitacins, which makes it understandable if they think the rest of us are crazy for eating cucumbers at all. The standard solution to the problem used to be simply (B)  [peeling / peeled]  the offending skin. But people are not the only ones affected by cucurbitacins. Insect pests are attracted to the compounds and focus on cucumber plants that produce (C)  [them / themselves]  , either naturally or through stress. So when plant breeders developed “burpless” varieties, with little to no cucurbitacin in the skins, everyone was happy but the bugs. 
</t>
  </si>
  <si>
    <t xml:space="preserve">① A [what] B [peeling] C [them]
② A [what] B [peeled] C [themselves] 
③ A [why] B [peeling] C [them]
④ A [why] B [peeled] C [themselves] 
⑤ A [why] B [peeling] C [themselves] 
</t>
  </si>
  <si>
    <t xml:space="preserve">어떤 오이도 (체내[껍질]에 쿠쿠르비타신이 있더라도) 트림을 하지 않지만, 그 열매의 껍질에서 생산되는 쿠쿠르비타신이라고 불리는 화합물이 그것을 먹는 사람들의 소화기 계통에 부작용을 일으킬 수 있다. 쿠쿠르비타신은 또한 쓴맛이 나서, 최고의 오이 샌드위치를 망쳐놓는다. 유전적 차이로 인해, 다섯 명 중 한 명은 쿠쿠르비타신의 맛을 전혀 느끼지 못하는데, 이는 왜 어떤 이들은 남들이 쓴맛이 나는 오이에 대해 불평을 할 때 그들이 정상이 아니라고 생각하는지를 설명해준다. 하지만 다섯 명 중 두 명은 쿠쿠르비타신에 대해 예민한 감도를 가지고 있는데, 이는 조금이라도 오이를 먹는다는 이유로 그들이 나머지 우리를 제정신이 아니라고 생각한다 해도 그것을 이해할 수 있게 만든다. 예전에는 그 문제에 대한 일반적인 해결책이 불편을 느끼게 하는 껍질을 그냥 벗겨내는 것이었다. 그런데 사람만이 쿠쿠르비타신의 영향을 받는 유일한 존재가 아니다. 해충들은 선천적으로 혹은 스트레스로 인해 그 화합물에 이끌리고 그것들을 생산하는 오이 식물에 집중한다. 그래서 식물 품종 개량가들이 껍질에 쿠쿠르비타신이 거의 없는 ‘트림을 일으키지 않는’품종을 개발했을 때, 벌레들을 제외하고 모두가 만족스러워했다. </t>
  </si>
  <si>
    <t>(A) 이어지는 뒷부분에 주어(some people)와 목적어(others are crazy)가 모두 있으므로 명사적인 역할을 하는 what이 들어갈 자리가 없다. 따라서 부사적인 역할을 하는 why의 쓰임이 적절하다. 
(B) used to be(예전에는 ~이었다) 다음에는 주어인 The standard solution의 보어 역할을 하면서 the offending skin 을 목적어로 취할 수 있는 말이 와야 하므로 동명사 peeling의 쓰임이 적절하다. 
(C) 의미적으로 동사 produce의 주어인 cucumber plants가 the compounds를 생산하므로 the compounds를 가리키는 them의 쓰임이 적절하다. themselves와 같은 재귀대명사는 목적어가 주어와 같을 때 사용한다.</t>
  </si>
  <si>
    <t xml:space="preserve">cucumber 오이 
compound 화합물 
adverse effect 부작용, 역효과 
digestive system 소화기 계통(입·위·장 등) 
ruin 망치다 
genetic 유전의 
acute 예민한, 잘 발달된 
sensitivity 감도, 민감도 
standard 일반적인, 보통의 
peel (~의 껍질을) 벗기다 
offending 불편을 느끼게 하는, 성가신 
insect pest 해충 
breeder 품종 개량가, 재배가 
variety 품종, 종류 </t>
  </si>
  <si>
    <t xml:space="preserve"> The majority of modern peoples, if (A)  [asked / asking]  to find the place within their body where the unique self resides, would say that they live about an inch above their eyebrows and about two inches into the skull. But most indigenous and historical peoples would locate the self someplace very different. They would gesture in the region of the heart. For most of our history of habitation on Earth, that is (B)  [what / where]  the seat of intelligence, the seat of the soul, was located. That this has changed is more an expression of how and what we are taught in Western cultures than of some exact truth. For consciousness is highly mobile and is able to use a variety of locations in the body through which to process the information we receive from the world. The location that most people now identify as themselves, oriented in the brain, (C)  [are / is]  only one of them. </t>
  </si>
  <si>
    <t>① A [asked] B [what] C [are]
② A [asked] B [where] C [is]
③ A [asked] B [where] C [are]
④ A [asking] B [where] C [is]
⑤ A [asking] B [what] C [are]</t>
  </si>
  <si>
    <t xml:space="preserve">현대의 종족들 대다수는 신체 안에서 유일한 자아가 거주하는 장소를 찾으라고 요청받는다면 그것들이(그들의 자아가) 눈썹에서 약 1인치 위 그리고 두개골 약 2인치 안에 산다고 말할 것이다. 그러나 대부분의 토착적이고 과거에 속하는 종족들은 매우 다른 어떤 장소에 자아의 위치를 가리킬 것이다. 그들은 심장이 있는 부위를 가리킬 것이다. 우리가 지구에 거주한 역사 대부분 동안, 그곳은 지성의 자리, 영혼의 자리가 위치했던 곳이다. 이것이 변했다는 것은 어떤 정확한 사실에 대한 표현이라기보다는 우리가 서구 문화에서 어떻게 무엇을 배우는지에 대한 표현이다. 왜냐하면, 의식은 이동성이 매우 크고 우리가 세상으로부터 받는 정보를 처리할 수 있는 신체의 다양한 위치를 사용할 수 있기 때문이다. 대부분의 사람들이 자신이 라고 현재 확인하는 위치는, 뇌 속으로 향해 있지만, 그 다양한 위치 중 하나일 뿐이다. </t>
  </si>
  <si>
    <t xml:space="preserve">(A) 「ask ~ to do」(~에게 …할 것을 요청하다)의 수동형은 「be asked to do」이고 if 다음에 they were가 생략되었으므로 과거분사 asked의 쓰임이 적절하다. 
(B) 이어지는 부분이 「주어+be+과거분사」의 형태로 문장의 핵심 구성요소가 모두 갖추어진 완전한 형태의 절이므로 선행사를 포함한 관계대명사 what을 쓸 수 없다. 따라서 ‘~하는 곳 [장소]’의 의미를 지닌 where의 쓰임이 적절하다. 
(C) 문장의 주어는 관계절의 수식을 받는 단수 The location 이므로 단수형 동사 is의 쓰임이 적절하다. </t>
  </si>
  <si>
    <t xml:space="preserve">people (특정 국가·지역의) 종족, 민족, 주민 
unique 유일한, 독특한 
reside 거주하다, 살다, 존재하다 
skull 두개골 
indigenous 토착의 
historical 과거에 속하는, 역사상의 
locate 위치를 가리키다[정하다] 
gesture (손·머리·얼굴 등으로) 가리키다 
region (신체의) 부위, 지역 
habitation 거주, 주거 
consciousness 의식, 자각 
orient 일정한 방향으로 향하게 하다 </t>
  </si>
  <si>
    <t xml:space="preserve"> After conquering most of Asia, which was far more than Achilles could have claimed, Alexander preferred to liken himself to the demigod, Hercules, who was known for accomplishing seemingly impossible tasks. It stood to reason that Alexander would attempt to look like these heroes, and because painters and sculptors of his day rendered gods and heroes in the immortal splendor of youthful, beardless nudity, (A)  [he / who]  did his best to follow suit. With limitless self-confidence, Alexander dared to do what no self-respecting Greek leader had ever done before: shave his face. Audaciously, he cast himself in an otherworldly image of ageless perfection, (B)  [takes / taking] advantage of the fact that he was still only twenty-two years old when he led his forces into Asia. He did not, of course, shed his clothes in public, though Lysippos’s famous full-body bronze portrait Alexander with a Lance (now lost) was indeed nude. For the real conqueror, a smooth, youthful face with flowing curls of hair (C) [was / were]  the best he could do. 
</t>
  </si>
  <si>
    <t xml:space="preserve">*demigod 반신반인 **splendor 빛남, 광채 ***audaciously 대담하게도 </t>
  </si>
  <si>
    <t xml:space="preserve">① A [he] B [takes] C [was]
② A [he] B [taking] C [was]
③ A [who] B [takes] C [were] 
④ A [who] B [taking] C [was]
⑤ A [who] B [taking] C [were] </t>
  </si>
  <si>
    <t xml:space="preserve">아킬레스가 차지할 수 있었을 것보다 훨씬 더 많은 아시아 대부분을 정복하고 난 뒤 알렉산더는 불가능해 보이는 과업을 성취한 것으로 유명한 반신반인의 헤라클레스에 자신을 비유하기를 선호했다. 알렉산더가 이러한 영웅들처럼 보이려고 시도하곤 했던 것은 당연했고 그 시대의 화가와 조각가들이 영원히 빛나는 젊고 턱수염이 없는 벌거벗은 모습으로 신과 영웅을 만들었기 때문에 그는 선례를 따르려고 최선을 다했다. 무한한 자신감으로 알렉산더는 어떤 자존심 있는 그리스 지도자도 이전에 한 적이 없는 일을 감히 했다. (그것은) 면도하는 일이었다. 대담하게도 그는 군대를 아시아로 이끌었을 때 자신이 여전히 22살에 불과했다는 사실을 이용하여 자신을 늙지 않는 완벽한 초자연적인 이미지로 묘사했다. 물론, ‘Alexander with a Lance’라는 제목의 Lysippos의 (지금은 소실된) 유명한 전신 청동상은 실제로 나체였지만 그는 공개적으로 옷을 벗지는 않았다. 실제 정복자로서, 풍성하게 늘어진 곱슬머리를 가진 매끄럽고 젊은이다운 얼굴이 그가 할 수 있는 최선이었다. </t>
  </si>
  <si>
    <t xml:space="preserve">(A) 접속사 because가 이끄는 부사절 뒤에 주절의 주어가 필요하므로 대명사 he가 적절하다. 접속사 because가 이미 두절을 이어주고 있으므로, 관계사 who를 쓰면 틀린 문장이 된다. 
(B) he cast ~ perfection의 절과 접속사 없이 이어지고 있으므로, 분사구문을 이끄는 taking이 적절하다. 
(C) 주어의 핵심은 face이고 단수이므로 was가 적절하다. </t>
  </si>
  <si>
    <t xml:space="preserve">conquer 정복하다 
claim 차지하다, (자기 것이라고) 주장하다 
liken 비유하다 
accomplish 성취하다 
seemingly 외견상으로, 겉보기에 
stand to reason 당연하다 
sculptor 조각가 
render 만들다 
immortal 불멸의 
nudity 벌거벗은 모습, 나체상 
follow suit 선례를 따르다 
otherworldly 초자연적인 
shed (옷을) 벗다 
full-body 전신의 
portrait 인물상 
conqueror 정복자 
flowing 풍성하게 늘어진 </t>
  </si>
  <si>
    <t xml:space="preserve"> Early humans did not possess any natural weapons, such as large sharp teeth, strong hoofs or poison, to defend themselves against the dangers lurking on the savannas. (A)  [Neither / So]  did they operate in large herds. One wonders, therefore, how early humans survived the threat of being eaten by large predators. To answer this question, Adriaan Kortlandt experimented with a little machine driven by an electric motor that could swing a couple of thorny branches around itself. Underneath this machine, he placed a piece of meat, which attracted a few lions. As soon as they approached the meat, the machine would start to spin, which made it hard, if not impossible, (B)       [get / to get]  closer to the meat without getting seriously hurt by the thorny branches. After one of the lions tried to do so anyway and got his nose injured, the lions gave up and retreated. It is, of course, impossible to know (C)  [what / whether]  early humans actually defended themselves in such ways. The research done by Kortlandt only shows that such a strategy might have been effective. 
</t>
  </si>
  <si>
    <t xml:space="preserve">*hoof 발굽 **lurk 잠복하다 </t>
  </si>
  <si>
    <t>① A [Neither] B [get] C [what]
② A [Neither] B [to get] C [whether]
③ A [Neither] B [get] C[whether]
④ A [So] B [to get] C [what]
⑤ A [So] B [get] C [whether]</t>
  </si>
  <si>
    <t xml:space="preserve">초기 인류는 사바나에 잠복하고 있는 위험으로부터 자기 자신을 방어하기 위한 크고 날카로운 이빨, 강한 발굽 또는 독과 같은 어떤 타고난 무기도 지니고 있지 않았다. 그들은 또한 큰 무리를 지어 일하지도 않았다. 그러므로 사람들은 어떻게 초기 인류가 커다란 포식자들에게 먹히는 위협을 견디고 살아남았는가를 궁금해한다. 이 의문에 답하기 위해 Adriaan Kortlandt는 몇 개의 가시투성이의 나뭇가지를 자신의 둘레로 돌릴 수 있는 전기 모터에 의해 작동되는 작은 기계로 실험을 했다. 이 기계 아래쪽에 그는 한 조각의 고기를 놓았고, 그것은 몇 마리의 사자를 유인했다. 그것들이 고기에 다가가자마자, 그 기계는 돌기 시작하여, 가시투성이의 나뭇가지에 심하게 다치지 않고는 고기에 더 가까이 다가가는 것을 불가능하지는 않다 하더라도, 어렵게 했다. 사자 중 한 마리가 어쨌든 그렇게 하려고 했고 자신의 코에 상처를 입고 나자, 사자들은 포기하고 물러났다. 물론 초기 인류들이 실제로 그런 방식으로 자신들을 방어했는가를 아는 것은 불가능하다. Kortlandt가 한 연구는 그러한 전략이 효과적이었을 수도 있다는 것을 보여줄 뿐이다. </t>
  </si>
  <si>
    <t xml:space="preserve">(A) 앞에서 부정문의 표현(did not possess)이 나오고 문맥상 ‘~도 또한 아니다’라는 부정의 표현이 이어져야 하므로 「Neither+조동사+주어」의 구조가 사용되어야 한다. 「So+조동사+주어」의 구조는 긍정문 다음에 이어져서 ‘~도 또한 마찬가지다’라는 의미로 쓰인다. 
(B) 앞에 나온 it은 형식상의 목적어이고 내용상의 목적어가 필요하므로 to get이 어법에 맞는 표현이다. 결국 「made+형식상의 목적어(it)+목적보어(hard)+내용상의 목적어(to get ~)」의 구조가 되는 것이다. 
(C) 뒤에 주어와 목적어를 갖춘 절이 이어지고 있으므로 what은 사용할 수 없고 내용상 ‘~인지 아닌지’라는 의미의 절을 이끄는 접속사 whether를 사용해야 한다. </t>
  </si>
  <si>
    <t xml:space="preserve">herd 무리, 떼 
predator 포식자 
thorny 가시가 많은 
underneath ~의 아래에 
injure 상처를 입히다 
retreat 물러나다, 후퇴하다 
strategy 전략 </t>
  </si>
  <si>
    <t xml:space="preserve"> If you wonder how things work, and you follow your curiosity, you never know where the information you gather will lead you. When my daughter Molly was little, one of her favorite things was a paper-folding kit and book. I was curious about it and found myself 
(A)  [unexplainable / unexplainably]  drawn to playing with it — and years later, when I wanted to design a wastebin with some cardboard, I realized the art of paper-folding held the answer to the burning question, “How do I fold this so it’s nice and compact?” More recently, I picked up a brochure about free conversational French (B)  [being / was]  offered at my local library and decided to take the classes. And then I ended up unexpectedly going to France, where I went on a writer/artist retreat and developed the idea of a new book. Not only that, I just took a blacksmithing course for no other reason than I was curious about it. Now I’m wondering how I’ll use (C) [that / what]  I learned later on! 
</t>
  </si>
  <si>
    <t xml:space="preserve">*go on a retreat 휴양을 가다 </t>
  </si>
  <si>
    <t>① A [unexplainable] B [being] C [that]
② A [unexplainable] B [was] C [that]
③ A [unexplainably] B [was] C [that]
④ A [unexplainable] B [was] C [what]
⑤ A [unexplainably] B [being] C [what]</t>
  </si>
  <si>
    <t xml:space="preserve">만약 일이 어떻게 이루어지는지 궁금해져서 호기심을 따른다면, 여러분이 모으는 정보가 어디로 여러분을 이끌지 전혀 알 수 없다. 내 딸 Molly는 어렸을 때, 좋아하는 것 중의 하나가 종이접기 도구 세트와 책이었다. 나는 그것에 호기심이 생겼으며, 딱히 분명한 이유 없이 나 자신이 그것을 가지고 노는 데 끌린다는 것을 알게 되었는데, 몇 년 후에 마분지로 쓰레기통을 만들고 싶었을 때, ‘멋지고 작으면서도 쓸모 있게 되도록 이것을 어떻게 접을까?’라는 아주 중요하고 긴급한 질문에 대한 답이 종이접기 기술에 있다는 것을 깨달았다. 더 최근에 나는 무료 프랑스어 회화가 우리 지역의 도서관에서 제공되고 있다는 것에 관한 광고전단을 집어 들고 그 강좌를 들어보기로 했다. 그런 후 나는 결국 예상치 않게 프랑스에 가게 되었고, 그 곳에서 작가/예술가 휴양을 떠나 새 책에 관한 아이디어를 발전시켰다. 그뿐만이 아니라 나는 그저 그것에 대해 호기심이 있다는 이유 하나만으로 대장장이 일에 대한 강좌를 들었다. 이제 나는 배운 것을 나중에 어떻게 이용할지 궁금해하고 있다! </t>
  </si>
  <si>
    <t xml:space="preserve">(A) 뒤에 있는 drawn을 수식하는 부사가 필요하므로 unexplainably가 어법에 맞다. 
(B) being은 동명사의 수동태(being offered)를 이루는 첫 부분으로 전치사 about의 목적어이다. 앞에 있는 free conversational French는 이 동명사의 의미상 주어인데, 의미적으로 수동 관계에 있으므로 being (offered)이 어법에 맞는 표현이다. 
(C) use의 목적어 역할을 할 수 있는 명사절에서 선행사를 포함한 관계사가 필요한 자리이므로 what이 어법에 맞다. </t>
  </si>
  <si>
    <t xml:space="preserve">wastebin 쓰레기통 
art 기술 
burning 아주 중요하고 긴급한 
brochure 광고전단 
unexpectedly 예상치 않게 
blacksmithing 대장장이 일 
</t>
  </si>
  <si>
    <t xml:space="preserve"> During the first week I visited New York, I became a student of the crowd. In the streets, I discovered that New Yorkers never look up at the (A)  [awe-inspired / awe-inspiring]  buildings towering above them. They move fast and efficiently through dense crowds, as if they have a Teflon coat, very rarely bumping into one another. And in the subway, where everyone must stand still as the train rattles from station to station, not only don’t people make eye contact, but they exist in their own extremely tight universe, as if wearing an invisible space suit. It’s kind of like driving on the freeway, except (B)  [that / what]  your personal space is only half an inch from your clothes. I marveled that people could live so close — that you could literally be surrounded by thousands who were only inches away — and yet (C)  [be / to be]  completely isolated. I found it hard to imagine. 
</t>
  </si>
  <si>
    <t xml:space="preserve">*Teflon coat 테플론 외투(다른 것이 들러붙지 않게 테플론 코팅을 입힌 외투) **rattle 덜컹거리다 </t>
  </si>
  <si>
    <t xml:space="preserve">① A [awe-inspired] B [that] C [be]
② A [awe-inspired] B [what] C [to be]
③ A [awe-inspiring] B [that] C [to be]
④ A [awe-inspiring] B [what] C [to be]
⑤ A [awe-inspiring] B [that] C [be]
</t>
  </si>
  <si>
    <t xml:space="preserve">뉴욕을 방문한 첫 주 동안, 나는 군중에 큰 관심을 가지게 되었다. 거리에서 나는 뉴욕 사람들이 자신들 위로 우뚝 솟은 장엄한 빌딩을 절대 올려다보지 않는다는 것을 발견하였다. 그들은 마치 테플론 외투를 갖춘 것처럼 서로 부딪치는 일이 거의 없이 빽빽한 군중을 뚫고 빠르고 효율적으로 움직인다. 그리고 지하철에서, 거기에서는 역에서 역으로 기차가 덜컹거리며 나아갈 때 모든 사람이 움직이지 않고 서 있어야 하는데, 사람들은 눈을 마주치지 않을 뿐만 아니라 마치 보이지 않는 우주복을 입은 것처럼 몹시 비좁은 자신만의 우주에서 존재하기도 한다. 그것은 개인 공간이 자신의 옷으로부터 0.5인치밖에 안 된다는 것을 제외하면 고속도로에서 운전하는 것과 어느 정도 유사하다. 나는 사람들이 그토록 가까이 살면서도, 즉 몇 인치밖에 안 떨어져 있는 수천 명의 사람들에 의해 문자 그대로 둘러싸여 있으면서도, 완전히 고립될 수 있다는 것에 놀랐다. 난 그것을 상상하기 어렵다는 것을 알게 되었다. </t>
  </si>
  <si>
    <t xml:space="preserve">(A) 빌딩이 경외심의 감정을 일으키므로 awe-inspiring(장엄한, 경외심을 일으키는)이 적절하다. the awe-inspiring buildings는 the buildings that inspire awe로 풀어서 이해 할 수 있다. 
(B) 뒤따르는 your personal space is only half an inch from your clothes가 완전한 절이므로 명사절을 이끄는 접속사 that을 써야 한다. 
(C) people could에서 이어지면서 live so close와 병렬 구조를 이루므로 동사원형인 be가 적절하다. </t>
  </si>
  <si>
    <t xml:space="preserve">student of ~에 큰 관심을 보이는 사람 
tower 우뚝 솟다 
efficiently 효율적으로 
dense 빽빽한, 밀집한 
Teflon 테플론(음식이 들러붙지 않게 프라이팬 등에 칠하는 물질) 
bump 부딪치다, 충돌하다 
extremely 몹시, 극도로 
tight 비좁은, (옷 등이) 꼭 끼는 
kind of 어느 정도, 약간은 
freeway 고속도로 
marvel 놀라다, 경이로워하다 
literally 문자[말] 그대로 
and yet 그러면서도, 그런데도 
isolated 고립된 </t>
  </si>
  <si>
    <t xml:space="preserve"> These days it’s common to hear of countries that have “failed” due to internal instability, including civil war and military coups, so it might be instructive to think about what attributes a country needs to (A)  [being / be]  successful. Probably no single factor is more important than uniformity. If everyone in a country speaks the same language and practices the same religion, we might conclude that this is the kind of uniformity (B)  [what / that]  makes for a successful state. While these unifying factors are certainly useful, they’re neither sufficient nor necessary to make a successful state. Uniformity doesn’t mean that everyone has to think alike, but it does mean that the people in a country have to feel some affinity for each other and (C)  [agree / agrees]  that the country should exist. This basic idea is embodied in an idea called the “nation-state.” 
</t>
  </si>
  <si>
    <t xml:space="preserve">*affinity 친밀감 **embody (사상, 감정 등을) 구현하다, 구체화하다 </t>
  </si>
  <si>
    <t xml:space="preserve">① A [being] B [what] C [agrees] 
② A [being] B [that] C [agree] 
③ A [being] B [what] C [agree] 
④ A [be] B [that] C [agree] 
⑤ A [be] B [what] C [agrees] 
</t>
  </si>
  <si>
    <t xml:space="preserve">요즘에는 내전과 군사 쿠데타를 포함한 내부 불안정 때문에 ‘실패한’ 나라들에 관해 듣는 것이 흔한 일이라서, 한 국가가 성공하려면 어떤 속성이 필요한지 생각해보는 것은 유익할 수 있다. 아마 동일성보다 더 중요한 단 하나의 요인은 없을 것이다. 만약 한 국가 내의 모든 사람이 같은 언어를 말하고 동일한 종교 생활을 한다면, 우리는 이것이 성공적인 국가를 가능하게 하는 데 도움이 되는 그런 종류의 동일성이라고 결론지을 수도 있을 것이다. 이러한 통합시켜주는 요인이 확실히 유용하긴 하지만, 그것은 성공적인 국가를 만들기에 충분하지도 않고 필수적이지도 않다. 동일성은 모든 사람이 똑같이 생각해야 한다는 것을 의미하는 것이 아니라, 한 국가의 국민이 서로에 대해 어느 정도 친밀감을 느껴야 하고 국가가 존재해야 한다는 것에 동의해야 함을 정말 의미한다. 이 기본적인 생각은 ‘민족 국가’라고 불리는 발상에 구현되어 있다. </t>
  </si>
  <si>
    <t xml:space="preserve">(A) 명사절 what attributes a country needs 뒤에 to부정사가 이어져서 ‘~하기 위해’라는 목적의 의미로 이해될 수 있지만, to가 전치사로 여겨질 수는 없으므로 be가 적절하다. 
(B) the kind of uniformity를 선행사로 갖는 관계절이 와야 한다. 그러므로 선행사를 필요로 하는 관계대명사 that이 적절하다. 
(C) 「have to+동사원형」 구문에서 feel과 병렬구조를 이루어야 하므로, agree가 오는 것이 적절하다. </t>
  </si>
  <si>
    <t xml:space="preserve">internal 내부의, 내적인 
instability 불안정 
instructive 유익한, 도움이 되는 
attribute 속성, 자질 
factor 요인 
uniformity 동일성, 단일성 
practice a religion 한 종교의 가르침을 따라 살다 
make for 도움이 되다, ~에 이바지하다 
state 국가 
unify 통합하다, 통일하다 
sufficient 충분한 
exist 존재하다  </t>
  </si>
  <si>
    <t xml:space="preserve"> Within the first year or two of life, as infants start to differentiate themselves from the rest of the world, the self begins to develop. Babies, then toddlers, then children devote enormous energy to understanding who they are. They actively seek to define (A)   [them / themselves]   and to become competent in the identities they claim. At early ages, girls and boys start working to become competent females and males, respectively. They scan the environment, find models of females and males, and imitate and refine their performances of gender. In like manner, children figure out     (B)   [that / what]   it takes to be smart, strong, attractive, and responsible, and they work to become competent in each area. Throughout our lives, we continue the process of defining and presenting our identities. Struggling to be a swimmer at age 4 gives way to striving to be popular in high school and (C)   [is / being]   a successful professional and parent in adult life. The fact that we continuously evolve is evidence of our capacity for self-renewal and continual growth. </t>
  </si>
  <si>
    <t xml:space="preserve">① A [them] B [that] C [is]
② A [them] B [what] C [is]
③ A [themselves] B [that] C [being]
④ A [themselves] B [what] C [being]
⑤ A [themselves] B [what] C [is]
</t>
  </si>
  <si>
    <t xml:space="preserve">삶의 처음 1, 2년 이내에, 유아들이 자신을 나머지 세상과 구분하기 시작함에 따라 자아가 발달하기 시작한다. 아기가, 그다음에는 걸음마 단계의 아기가, 그다음에는 아동이, 자신이 누구인지를 이해하는데 엄청난 에너지를 쏟는다. 그들은 자기 자신을 분명하게 드러내고, 자신이 주장하는 정체성에 능숙해지기 위해 능동적으로 노력한다. 어린 나이에 소녀와 소년들은 각각 유능한 여성과 남성이 되기 위해 노력하기 시작한다. 그들은 주변을 훑어보고, 여성과 남성의 본보기를 찾으며, 그들의 성 역할 수행을 모방하고 세련되게 한다. 마찬가지로 아동들은 똑똑하고, 강하며, 매력적이고, 책임감이 있기 위해서 무엇이 필요한가를 이해하며, 각각의 분야에서 능숙해지기 위해 노력한다. 평생 동안 우리는 우리의 정체성을 정의하고 보여 주는 과정을 계속한다. 4살 때 수영을 하려고 발버둥치는 것은, 고등학교 시절에 인기를 끌려고 분투하는 것으로, 그리고 성인이 되어 성공적인 직업인과 부모가 되는 것으로 바뀐다. 우리가 계속해서 발전한다는 사실은, 자기 쇄신과 지속적인 성장을 할 수 있는 우리의 능력에 대한 증거이다. </t>
  </si>
  <si>
    <t xml:space="preserve">(A) 문맥에 비추어 주어인 They와 동일한 사람을 가리키므로 재귀대명사 themselves가 어법에 맞다. 
(B) figure out의 목적어로 뒤에 명사절이 이어져야 한다. 이어진 절 it takes to be smart ~ responsible에서 takes의 목적어가 없으므로 what을 써야 한다. 
(C) 앞에서 gives way to의 목적어로 쓰인 동명사 striving과 병렬구조를 이루어야 하므로 동명사 being을 사용해야 한다. is를 사용하면 gives와 병렬구조를 이루게 되어 문맥에 맞지 않는 표현이 된다. </t>
  </si>
  <si>
    <t xml:space="preserve">infant 유아 
differentiate 구분하다, 구별하다 
toddler 걸음마 단계의 아기 
devote 바치다, 헌신하다, 몰두하다 
enormous 엄청난 
competent 능숙한, 유능한, 자격이 있는 
identity 정체성 
respectively 각각, 각기 
scan 훑어보다 
imitate 모방하다 
refine 세련되게 하다, 다듬다 
in like manner 마찬가지로 
figure out 이해하다, 알아내다 
struggle 발버둥치다, 고투하다 
give way to ~으로 바뀌다, ~에 자리를 내주다 
strive 분투하다, 노력하다, 애쓰다 
self-renewal 자기 쇄신 </t>
  </si>
  <si>
    <t xml:space="preserve">다음 글의 괄호 친 부분 중, 문맥상 낱말의 쓰임이 적절하지 않은 것은? </t>
  </si>
  <si>
    <t xml:space="preserve">  Everywhere we turn we hear about almighty “cyberspace”! The hype promises that we will leave our boring lives, put on goggles and body suits, and enter some metallic, three-dimensional, multimedia otherworld. When the Industrial Revolution arrived with its great innovation, the motor, we didn’t leave our world to go to some ①[remote] motorspace! On the contrary, we brought the motors into our lives, as automobiles, refrigerators, drill presses, and pencil sharpeners. This ②[absorption] has been so complete that we refer to all these tools with names that declare their usage, not their “motorness.” These innovations led to a major socioeconomic movement precisely because they entered and ③[affected] profoundly our everyday lives. People have not changed fundamentally in thousands of years. Technology changes constantly. It’s the one that must ④[adapt] to us. That’s exactly what will happen with information technology and its devices under human-centric computing. The longer we continue to believe that computers will take us to a magical new world, the longer we will ⑤[maintain] their natural fusion with our lives, the hallmark of every major movement that aspires to be called a socioeconomic revolution.
*hype: 과대광고 **hallmark: 특징</t>
  </si>
  <si>
    <t>우리가 가는 곳 어디서든 우리는 전능한 ‘사이버 공간’에 대해 듣는다! 과대광고는 우리가 우리의 지루한 삶을 떠나 고글과 보디 슈트를 착용하고, 어떤 금속성의, 3차원의, 멀티미디어로 만들어진 공상의 세계로 들어갈 것이라고 약속한다. 산업 혁명이 그것의 위대한 혁신인 모터와 함께 도래했을 때, 우리는 우리의 세상을 떠나 어떤 외딴 모터 공간으로 가지 않았다! 그와는 반대로, 우리는 모터를 자동차, 냉장고, 드릴 프레스, 연필깎이로 우리 삶 속으로 가져왔다. 이러한 흡수는 매우 완전해서 우리는 그것들의 ‘모터성’이 아니라, 그것들의 쓰임을 분명하게 밝히는 이름으로 이 모든 도구를 지칭한다. 이러한 혁신품들은 우리의 일상생활에 들어와 깊은 영향을 미쳤다는 바로 그 이유 때문에 주요한 사회 경제적 운동으로 이어졌다. 사람은 수천 년 동안 근본적으로 변하지 않았다. 기술은 끊임없이 변화한다. 그것은 우리에게 적응해야 하는 것이다. 그것이 인간 중심의 컴퓨터 사용하에서 정보 기술과 그 장치들에게 생기게 될 일이다. 컴퓨터가 우리를 마법 같은 신세계로 데려다줄 것이라고 우리가 계속해서 더 오래 생각할수록, 우리는 컴퓨터와 우리 삶의 자연스러운 융합을 더 오래 유지할(→ 지체할) 것인데, 이것(컴퓨터와 우리 삶의 자연스러운 융합)은 사회 경제적 혁명이라고 불리기를 열망하는 모든 주요 운동의 특징이다.</t>
  </si>
  <si>
    <t>새로운 기술이 나타날 때 우리가 그 기술로 가는 것이 아니라, 그 기술이 우리의 삶으로 들어와야 하고 우리에게 적응해야 한다는 내용의 글이다. 따라서 컴퓨터가 우리를 마법 같은 신세계로 데려다줄 것이라고 계속해서 더 오래 믿게 되면 컴퓨터와 우리 삶의 자연스러운 융합이 더 오래 지연될 것이므로, ⑤의 maintain을 delay와 같은 낱말로 바꾸어야 한다.</t>
  </si>
  <si>
    <t xml:space="preserve">  Although it may seem like common sense to anyone who has ever learned something new or developed a skill, the idea that the brain can change has become fashionable in recent years. Neuroplasticity refers to the brain’s ability to change and ① [reorganize] throughout the life of an individual. The ability to adapt to changing conditions has always been ② [crucial] to our survival, so this capacity has been hardwired into the mind of all higher life forms. You can build new neural pathways, and reinforce or diminish old ones through learning, conditioning, and practice. In fact, it would be ③ [possible] to prevent the modification of your mind. Everything you do or experience alters your mind. Even sharing pictures of your food is a form of practice that will strengthen the ④ [connections] between certain neurons at the expense of others. Multi-linguists, professional musicians and academics with encyclopedic knowledge are living ⑤ [proof] of the incredible human capacity for neuroplasticity.
*neuroplasticity: 신경가소성</t>
  </si>
  <si>
    <t xml:space="preserve">비록 새로운 무언가를 배우거나 능력을 개발해 본 적이 있는 사람이면 누구에게나 상식처럼 보일 수도 있지만, 뇌가 바뀔 수 있다는 생각은 최근에 유행하게 되었다. 신경가소성은 개인의 생애 내내 변화하고 재구성할 수 있는 뇌의 능력을 가리킨다. 변화하는 환경에 적응하는 능력은 언제나 우리의 생존에 결정적이어서 이 능력은 모든 고등 생명체의 정신에 내재되어 왔다. 여러분은 새로운 신경 연결 통로를 만들 수 있고, 학습, 조건화, 그리고 실행을 통해 오래된 것들을 강하게 하거나 약하게 할 수 있다. 사실, 여러분의 정신 변화를 막는 것은 가능(→ 불가능)하다. 여러분이 하거나 경험하는 모든 것들은 여러분의 정신을 바꾼다. 심지어 여러분의 음식 사진을 공유하는 것도 다른 것들을 희생하여 특정 뉴런들 사이의 연결을 강화시킬 실행의 한 형태이다. 다중언어자들, 전문적 음악가들 그리고 백과사전 같은 지식을 가지고 있는 교수들은 신경가소성에 대한 놀라운 인간 능력의 살아있는 증거이다. </t>
  </si>
  <si>
    <t xml:space="preserve">  The artificial light at night prolongs the day. Urban songbirds singing in the morning start singing ① [earlier] than songbirds of the same species in forest areas. Davide Dominoni and his team of international scientists and researchers were able to determine a ② [difference] of 17–29 min. The exact effects of this behaviour are still relatively unknown at the present time. On the one hand, observations made by the Max Planck Institute suggest that by prolonging the day and singing early, the chance of mating and the time frame to go looking for food are ③ [increased]; on the other hand there is speculation that the danger of becoming prey also increases accordingly. In addition, prolonged daily activities can have a ④ [positive] effect on the birds’ physical condition and thus also on the quality of the singing. As a result, the search for a reproductive partner becomes more ⑤ [difficult] due to a lack of vocal attractiveness, i.e. weakened birdsong.
*speculation: 견해, 추측</t>
  </si>
  <si>
    <t>밤의 인공적인 빛은 낮 시간을 연장한다. 아침에 노래하는 도시의 지저귀는 새들은 숲 지역에 있는 같은 종의 지저귀는 새들보다 더 일찍 지저귀기 시작한다. Davide Dominoni와 국제적인 과학자와 연구자로 구성된 그의 팀은 17~29분의 차이를 밝혀낼 수 있었다. 이 행동의 정확한 영향은 현재로서는 아직도 비교적 알려지지 않고 있다. 한편으로, Max Planck Institute에서 실시한 관찰에 따르면, 낮 시간을 연장하고 일찍 지저귐으로써, 짝짓기의 기회와 먹이를 구하러 갈 시간이 증가된다고 하며, 다른 한편으로는 먹잇감이 되는 위험도 그에 따라 증가한다는 견해도 있다. 게다가, 연장된 주간 활동은 새들의 신체 상태에, 그리고 따라서 지저귐의 질에도 긍정적인(→ 부정적인) 영향을 미칠 수 있다. 그 결과, 목소리의 매력 부족, 즉 약해진 지저귐으로 인해 번식을 위한 짝을 찾는 것은 더욱 어려워진다.</t>
  </si>
  <si>
    <t>④ positive가 있는 문장 그다음에 이어지는 문장에서 effect의 구체적인 내용으로 약해진 지저귐과 같은 목소리의 매력 부족을 서술하고 있으므로 낮 시간의 연장은 새들의 신체 상태와 노래의 질에 부정적인 영향을 미칠 것으로 이해할 수 있다. 따라서 positive를 반대의 의미를 갖는 negative와 같은 낱말로 고쳐야 한다.</t>
  </si>
  <si>
    <t>artificial 인공적인, 인조의
prolong 연장하다
songbird 지저귀는 새, 명금(鳴禽: 고운 소리로 우는 새)
determine 밝히다, 알아내다
observation 관찰, 관측
mating 짝짓기
time frame (어떤 일에 쓸 수 있는) 시간
accordingly 그에 따라서, 적절히
reproductive 번식의</t>
  </si>
  <si>
    <t xml:space="preserve">  Fans have become accustomed to the violence, the injuries, and the pain. In some sports it can be easy to ① [forget] that there is a person inside the helmet. When you can’t see their face, it’s ② [easier] to ignore that the pain and damage is being inflicted on another human being for the sake of entertainment. Researchers at Auburn University conducted MRIs on football fans and nonfans. They showed each participant violent images of football collisions and violent images unrelated to football. The nonfans reacted the same way to the violent images no matter what the source of the violence was. The football fans had a ③ [different] reaction. Areas of the brain involved in empathy and the perception of pain were activated in their brains when they saw the violent images ④ [unrelated] to football, but those regions were not activated when they saw violent football images. The fans may have been ⑤ [attentive] to the violence when it was in the football setting. These findings would likely apply to other sports too.
*inflict: (괴로움 등을) 가하다</t>
  </si>
  <si>
    <t>팬들은 폭력, 부상, 그리고 고통에 익숙해졌다. 어떤 스포츠에서는 헬멧 안에 사람이 있다는 것을 잊기 쉬울 수도 있다. 여러분이 그들의 얼굴을 볼 수 없을 때, 오락을 위해서 다른 인간에게 고통과 손상이 가해지고 있다는 것을 모르는 체하기는 더 쉽다. Auburn 대학교의 연구자들은 풋볼 팬들과 팬이 아닌 사람들을 대상으로 MRI를 실시했다. 그들은 각 참가자에게 풋볼 충돌의 폭력적인 이미지와 풋볼과 무관한 폭력적인 이미지를 보여 주었다. 팬이 아닌 사람들은 폭력의 근원이 무엇이었든 폭력적인 이미지에 똑같이 반응했다. 풋볼 팬들의 반응은 달랐다. 풋볼과 무관한 폭력적인 이미지를 봤을 때는 공감과 고통의 지각에 관여하는 뇌의 영역이 활성화되었지만, 폭력적인 풋볼 이미지를 봤을 때는 그 부위는 활성화되지 않았다. 팬들은 폭력이 풋볼 환경에 있었을 때는 그것에 주의를 기울였을지도(→ 둔감했을지도) 모른다. 이러한 연구 결과는 아마 다른 스포츠에도 적용될 수 있을 것이다.</t>
  </si>
  <si>
    <t>풋볼 팬들의 경우, 풋볼과 무관한 폭력적인 이미지를 봤을 때는 공감과 고통에 대한 지각에 관여하는 뇌의 영역이 활성화되었지만, 폭력적인 풋볼 이미지를 봤을 때는 그 부위가 활성화되지 않았다고 했으므로, 풋볼 팬들은 폭력이 풋볼 환경에 있었을 때는 폭력에 대한 반응을 하지 않았을 것임을 알 수 있다. 따라서 ⑤의 attentive를 desensitized와 같은 낱말로 바꾸어야 한다.</t>
  </si>
  <si>
    <t>become accustomed to ~에 익숙해지다
violence 폭력, 폭행
ignore 모르는 체하다, 무시하다
for the sake of ~을 위해서
collision 충돌
empathy 공감, 감정 이입
perception 지각, 인식
activate 활성화하다
region (신체의) 부위</t>
  </si>
  <si>
    <t xml:space="preserve">  Democracy’s constitution is not tradition bound; it looks forward as well as backward. Because deliberative democrats want to ensure rule by free and equal citizens, they ① [refuse] to honor traditions as such. A democratic constitution makes it more likely that people will look behind traditions in order to see what can be said on their behalf. For similar reasons, a ② [self-governing] citizenry does not take existing preferences and beliefs as unalterable, as natural, or as “givens.” A central point of deliberation, in the private and public domains, is to shape both preferences and beliefs, and frequently to ③ [alter] them, by subjecting them to reasoned arguments. For the same reason, deliberative democrats are ④ [approving] of social practices that form preferences, and especially children’s preferences, in a way that inculcates beliefs that threaten free and equal citizenship. A democratic constitution creates structures that will promote freedom in the ⑤ [formation] of preferences and not simply implement whatever preferences people happen to have. 
* inculcate: 심어 주다, 주입하다 </t>
  </si>
  <si>
    <t>민주주의의 헌법은 전통에 얽매이지 않는다. 그것은 뒤를 돌아볼 뿐만 아니라 앞을 내다본다. 숙의 민주주의자들은 자유롭고 평등한 시민에 의한 통치를 보장하고자 하기 때문에, 전통 그 자체를 존중하기를 거부한다. 민주주의 헌법은 사람들이 자신들을 위해서 무슨 말을 할 수 있는지를 알아보기 위해 전통을 돌아볼 가능성을 더 커지게 한다. 비슷한 이유로, 자치 시민들은 기존의 선호와 신념을 바꿀 수 없는 것, 자연스러운 것, 또는 ‘당연한 일’로 받아들이지 않는다. 사적 및 공공 영역에서 숙의의 중심점은 이성에 의거한 논의에 선호와 신념을 맡김으로써 그것들을 둘 다 형성하고 자주 바꾸는 것이다. 같은 이유로, 숙의 민주주의자들은 자유롭고 평등한 시민권을 위협하는 신념을 심어 주는 방식으로 선호, 그리고 특히 아동의 선호를 형성하는 사회적 관행에 찬성한다(→ 회의적이다). 민주주의 헌법은 선호를 형성하는 데 있어서 자유를 증진하고 사람들이 우연히 가지게 된 선호가 무엇이든지 그것을 그저 단순히 시행하지는 않을 구조를 만들어 낸다.</t>
  </si>
  <si>
    <t>숙의 민주주의자들은 전통보다는 자유롭고 평등한 시민에 의한 통치를 원하므로 자유롭고 평등한 시민권을 위협하는 신념을 심어 주는 방식으로 선호를 형성하는 사회적 관행에 회의적임을 추론할 수 있다. 따라서 ④의 approving을 skeptical과 같은 낱말로 고쳐야 한다.</t>
  </si>
  <si>
    <t>democracy 민주주의
constitution 헌법
deliberative 숙의(熟議)의
democrat 민주주의자
self-governing 자치의
citizenry (집합적으로) 시민들
preference 선호
given 당연한 일, 기정사실
subject ~ to ... ~을 …에 맡기다[위임하다]
reasoned 이성에 의거한, 심사숙고한
argument 논의
implement 시행하다
happen to do 우연히[마침] ~하다</t>
  </si>
  <si>
    <t xml:space="preserve">  Although herbicide use is widespread in the context of invasive species management, most people in the restoration community consider herbicides a less than ideal option because of the known risks associated with their use. Land managers sometimes use ① [mechanical] methods like mowing, tilling, burning, and digging either alone or in concert with an herbicide in order to clear an invaded area, so that they end up using less herbicide to achieve their goals. But these methods aren’t ② [worthless] in all restoration projects since they tend to be unspecific. When a rototiller tills up soil, it tills ③ [everything], not just the target species. Sensitive or endangered native plants or animals might be harmed by these methods. They also might not be ④ [economically] suitable when the invaded area is extensive. Mechanical control is a useful tool in nonchemical invasive species management, but people still typically use it within the framework of rooting out the invasive species quickly and completely — a paradigm that ⑤ [fails] to account for the whole system and thus is not ultimately effective.
*herbicide: 제초제 **till: 갈아엎다 ***rototiller: 회전식 경운기</t>
  </si>
  <si>
    <t>제초제 사용은 침입종 관리라는 맥락에서 널리 퍼져 있지만, 복원 커뮤니티의 대부분 사람들은 그것의 사용과 관련된 알려진 위험 때문에 오히려 제초제를 이상적인 선택이 아니라 여긴다. 토지 관리자는 가끔 침범된 지역을 개간하기 위하여 (풀을) 깎고, (땅을) 갈아엎고, 태우고, 파는 것과 같은 기계적 방법을 단독으로 또는 제초제와 함께 사용하여, 결국 자신의 목표를 달성하는 데에 더 적은 제초제를 사용한다. 그러나 이러한 방법들은 불특정한 경향이 있기 때문에 모든 복원 프로젝트에서 가치 없는(→ 유용한) 것은 아니다. 회전식 경운기가 토양을 갈아엎을 때, 그것은 (제거) 대상 종뿐만 아니라 모든 것을 갈아엎는다. 민감하거나 멸종 위기에 처한 토종 동식물은 이러한 방법에 의해 해를 입을 수도 있다. 그것은 또한 침범된 지역이 광범위할 경우에는 경제적으로 적절하지 않을 수도 있다. 기계적 제어는 비화학적 침입종 관리에 유용한 도구이지만, 사람들은 여전히 침입종을 신속하고 완전하게 제거하는 틀 안에서 대체로 이것을 사용하는데, 이는 전체 시스템을 (제대로) 처리하지 못하며, 그렇기 때문에 궁극적으로 효과적이지 않은 패러다임이다.</t>
  </si>
  <si>
    <t>침입종을 관리하기 위해서 기계적 방법을 사용하는 것의 특징과 한계를 다룬 글이다. 제초제 사용이 유발할 수 있는 위험성을 줄이기 위해서 제초제와 함께 혹은 단독으로 기계적 방법을 사용하지만, 이러한 방식은 특정한 침입종을 대상으로 효과를 발휘하기보다는 불특정 다수의 동식물에 영향을 미칠 수 있어, 모든 복원 프로젝트에 효과적이지는 않으며 한계가 있다는 것이다. 따라서 ②의 worthless를 useful과 같은 낱말로 고쳐야 한다.</t>
  </si>
  <si>
    <t>mow (잔디 등을) 깎다
in concert with ~과 함께, ~과 협력하여
clear 개간하다, 개척하다
suitable 적절한
root out ~을 제거하다
paradigm 패러다임, 전형적인 방식
account for ~을 처리하다, ~을 설명하다
ultimately 궁극적으로</t>
  </si>
  <si>
    <t xml:space="preserve">  Often, ethics and law are seen as being clearly distinct from each other, sometimes even as opposites, in the sense, for example, that ethics starts where the law ends. Persons or companies would then have legal duties and ethical duties, which have ① [little] relationship with each other. However, such a view can be ② [challenged], in several ways. First, legal rules often have an ethical side, too. For example, legal norms that make environmental pollution illegal still ③ [contradict] ethical norms, too. Much of the legal framework of a society (like anti-trust laws) has a great ethical importance for a society. Second, ethics can (and has) to some extent become a kind of “soft law”, in the sense that companies need to ④ [follow] certain ethical standards even if the law in a particular country does not strictly require it. For fear of damaging their reputation, or decreasing the value of their stock, for example, companies are, in many cases, ⑤ [adhering] to ethical rules which for them have nearly the same consequences and impact as legal rules (“hard law”).
*anti-trust law: 독점 금지법</t>
  </si>
  <si>
    <t>흔히 윤리와 법은 서로가 분명히 다르게, 예를 들어 윤리는 법이 끝나는 곳에서 시작된다는 점에서 가끔 심지어 반대로도 보인다. 그러면 개인이나 회사는 법적 의무와 윤리적 의무를 가지는데, 그것들은 서로 간의 관계가 거의 없을 것이다. 그러나 그러한 관점은 여러면에서 이의가 제기될 수 있다. 첫째, 법적 규칙에는 흔히 윤리적 측면도 있다. 예를 들어 환경 오염을 불법으로 만드는 법적 규범은 여전히 윤리적 규범과 모순되기(→ 으로 남아 있기)도 하다. 사회의 법적 체제의 많은 부분이 (독점 금지법처럼) 사회를 위한 큰 윤리적 중요성을 가지고 있다. 둘째, 윤리는 특정 나라의 법이 엄격하게 요구하지 않더라도, 기업이 특정 윤리 기준을 따를 필요가 있다는 면에서 어느정도 일종의 ‘연성법’이 될 수 있다(그리고 되어 왔다). 예를 들어, 회사는 평판을 훼손하거나 주식 가치를 떨어뜨릴 것을 우려하여, 많은 경우 자기들에게 법적 규칙(‘경성법’)과 거의 같은 결과를 야기하고 영향을 미치는 윤리적 규칙을 고수하고 있다.</t>
  </si>
  <si>
    <t>윤리와 법이 서로 분명히 다르다는 내용에서 그러한 관점은 반박받을 수 있다는 내용으로 넘어가면서 법적 규칙은 윤리적 측면 또한 가진다는 예시로 환경 오염 이야기가 이어지고 있으므로 법적 규범이 곧 윤리적 규범이라는 내용이 되어야 글의 흐름이 자연스럽다. 따라서 ③의 contradict를 remain과 같은 낱말로 고쳐야 한다.</t>
  </si>
  <si>
    <t>ethics 윤리
distinct 다른 
opposite 반대
norm 규범
illegal 불법의
in the sense that ~이라는 점에서 
standard 기준
particular 특정의
strictly 엄격하게
reputation 평판
stock 주식
adhere to ~을 고수하다
impact 영향</t>
  </si>
  <si>
    <t xml:space="preserve">  Research into the role of trust in financial negotiations indicates that up to a certain point a breach of confidence can be repaired by the payment of financial compensation. An important question in this respect is whether the ① [restoration] of trust means that you should simply compensate the value of the financial loss or whether you actually need to pay something extra, almost like a kind of moral damage compensation. Because the breach of trust also contains a symbolic element — you are losing not only money but also your ② [psychological] sense of security — the payment of additional ‘moral’ compensation is more advisable. This shows that you ③ [understand] the pain felt by the other party and that you are prepared to do something extra to put things right. However, if the guilty party is the strongest party in the relationship, they may feel inclined to ④ [emphasize] this symbolic aspect altogether. For this reason, they will usually only pay exact compensation — although this can sometimes work ⑤ [against] them in the long term.
* breach: 저버림, 위반</t>
  </si>
  <si>
    <t>금전상의 협상에서 신용의 역할에 관한 연구는 어떤 시점까지는 신뢰를 저버리는 것이 보상금의 지불로 회복될 수 있음을 나타낸다. 이런 측면에서 중요한 문제는 신용의 회복이 여러분이 단지 금전상의 손실의 가치만을 보상해야 하는 것을 의미하는 것인지의 여부 또는 여러분이 일종의 도의적 손실 보상금과 거의 같은 뭔가 추가적인 것을 실제로 지불해야 하는 것인지의 여부이다. 신용을 저버리는 것은 또한 상징적인 요소를 포함하므로, 즉 여러분이 돈뿐 아니라 심리적 안도감도 잃고 있는 것이므로, 추가적인 ‘도의적인’ 보상금의 지불이 더욱 바람직하다. 이것은 여러분이 상대편이 느끼는 고통을 이해한다는 것과 여러분이 일을 바로잡기 위해 추가적인 어떤 것을 할 준비가 되어 있다는 것을 보여 준다. 그러나 만일 죄를 지은 쪽이 관계에서 가장 강한 쪽이면, 그들은 이러한 상징적인 측면을 완전히 강조하고(→ 무시하고) 싶은 느낌이 들 수 있다. 이러한 이유로, 그들은 대체로 딱 들어맞는 보상금만을 지불할 것인데, 비록 이것이 가끔 장기적으로 그들에게 해가 될 수 있을지라도 그러할 것이다.</t>
  </si>
  <si>
    <t>신용을 저버리는 것은 상징적인 요소도 포함하므로 추가적인 보상금의 지불이 바람직하다는 내용 다음에 However로 시작하는 문장에서 죄를 지은 쪽이 관계에서 가장 강한 쪽이라면 이러한 상징적인 측면에 다르게 대처하고 싶은 마음이 들 수 있다는 문장이 제시되어 앞선 내용과는 상반되는 것이 언급되어야 글의 흐름이 자연스럽다. 그러므로 ④의 emphasize는 적절하지 않고, 이를 ignore와 같은 낱말로 바꾸어야 한다.</t>
  </si>
  <si>
    <t>financial 금전상의, 재정(상)의, 금융의
negotiation 협상
confidence 신뢰, 믿음, 자신감
compensation 보상금, 보상
restoration 회복
contain 포함하다
element 요소
security 안도(감), 안전
additional 추가적인
advisable 바람직한, 권할 만한
put ~ right ~을 바로잡다
guilty 죄를 지은
inclined to do ~하고 싶은</t>
  </si>
  <si>
    <t xml:space="preserve">  Everywhere we turn we hear about almighty “cyberspace”! The hype promises that we will leave our boring lives, put on goggles and body suits, and enter some metallic, three-dimensional, multimedia otherworld. When the Industrial Revolution arrived with its great innovation, the motor, we didn’t leave our world to go to some ① [remote] motorspace! On the contrary, we brought the motors into our lives, as automobiles, refrigerators, drill presses, and pencil sharpeners. This ② [absorption] has been so complete that we refer to all these tools with names that declare their usage, not their “motorness.” These innovations led to a major socioeconomic movement precisely because they entered and ③ [affected] profoundly our everyday lives. People have not changed fundamentally in thousands of years. Technology changes constantly. It’s the one that must ④ [adapt] to us. That’s exactly what will happen with information technology and its devices under human-centric computing. The longer we continue to believe that computers will take us to a magical new world, the longer we will ⑤ [maintain] their natural fusion with our lives, the hallmark of every major movement that aspires to be called a socioeconomic revolution.
 * hype: 과대광고 ** hallmark: 특징</t>
  </si>
  <si>
    <t>우리가 고개를 돌리는 곳 어디서든 우리는 전능한 ‘사이버 공간’에 대해 듣는다! 과대광고는 우리가 지루한 삶을 떠나 고글과 보디 슈트를 착용하고, 어떤 금속성의, 3 차원의, 멀티미디어로 만들어진 공상의 세계로 들어갈 것이라고 약속한다. 위대한 혁신인 모터와 함께 산업 혁명이 도래했을 때 우리는 어떤 외딴 모터 공간으로 가기 위해 우리의 세상을 떠나지 않았다! 반대로, 우리는 모터를 자동차, 냉장고, 드릴 프레스, 연필깎이와 같은 것들로 우리 삶에 가져왔다. 이 흡수는 매우 완전해서 우리는 그것들의 ‘모터성’이 아니라 그것들의 쓰임새를 분명하게 밝히는 이름으로 이 모든 도구를 지칭한다. 이러한 혁신품들은 정확히 우리의 일상생활에 들어와 깊이 영향을 미쳤기 때문에 주요한 사회 경제적 운동으로 이어졌다. 사람들은 수천 년 동안 근본적으로 변하지 않았다. 기술은 끊임없이 변화한다. 기술이 우리에게 적응해야 하는 그것이다. 그것이 바로 인간 중심의 컴퓨터 사용하에서 정보 기술과 그 장치들에 일어날 일이다. 컴퓨터가 우리를 마법 같은 신세계로 데려다줄 것이라고 계속해서 더 오래 믿게 될수록 컴퓨터와 우리 삶의 자연스러운 융합이 더 오래 유지될(→ 지연될) 것인데, 이는 사회 경제적 혁명이라고 불리기를 열망하는 모든 주요 운동의 특징이다.</t>
  </si>
  <si>
    <t xml:space="preserve">  On April 12, 1955, the day that the US government announced that the new polio vaccine was safe and effective, its inventor, Jonas Salk, was asked on television who ① [owned] the vaccine. He famously replied, “Well, the people, I would say. There is no patent. Could you patent the sun?” The vaccine was ② [common] property; it belonged to the people who had donated money for the public interest. Salk was later ③ [pitied] for his decision. He could have earned ＄7 billion if his vaccine had been patented. His attitude to patenting, however, is not ④ [unique]. Even in the era of excessive property protection, there is a new interest in open sources and access, global goods, and the notion of the commons. Elon Musk, CEO of Tesla Motors, decided in June 2014 to ⑤ [protect] all of his patents. Technological leadership is not defined by patents. The future of sustainable transport will be better served by openly sharing information and knowledge. “All our patents belong to you.”
* polio: 소아마비</t>
  </si>
  <si>
    <t>1955 년 4 월 12 일, 미국 정부가 새로운 소아마비 백신이 안전하고 효과적이라고 발표한 그날, 그것의 발명자 Jonas Salk는 텔레비전에 출연하여 그 백신을 소유한 사람이 누구인지를 질문받았다. 그는 유명한 대답을 했다. “음, 국민이라고 말씀드리고 싶습니다. 특허는 없습니다. 태양에 대해 특허를 얻을 수 있습니까?” 백신은 공동 재산이며, 그것은 공공의 이익을 위해 돈을 기부한 사람들의 것이라는 말이었다. Salk 는 나중에 자신의 결정에 대해 동정을 받았다. 만약 그의 백신이 특허를 받았다면 그는 70억 달러를 벌 수 있었을 것이다. 그러나 특허에 대한 그의 태도는 유일한 것이 아니다. 과도한 재산 보호 시대에도 오픈 소스와 액세스, 지구 공공재, 공유 자원이라는 개념에 대한 새로운 관심이 있다. Tesla Motors 의 최고 경영자 Elon Musk 는 2014 년 6 월에 자신의 모든 특허를 보호하기(→ 풀기) 로 결정했다. 특허가 기술적 리더십의 특성을 나타내는 것은 아니다. 정보와 지식을 공개적으로 공유함으로써 지속 가능한 운송의 미래가 더 잘 제공될 것이다. “우리의 모든 특허는 여러분의 것입니다.”</t>
  </si>
  <si>
    <t>소아마비 백신을 발명한 Jonas Salk 는 백신은 공동 재산이라 특허가 없다고 했고, 과도한 재산 보호 시대에도 정보와 지식을 공개적으로 공유하는 데 새로운 관심이 있으며 모든 특허는 여러분의 것이라는 내용의 글이다. 따라서 ⑤의 protect 를 release 와 같은 낱말로 바꾸어야 한다.</t>
  </si>
  <si>
    <t xml:space="preserve">  By the early 1990s, the decline of the southwestern willow flycatcher was clear. In 1993, the U.S. Fish and Wildlife Service (FWS) formally ① [proposed] listing the flycatcher as a federal endangered species and designating critical habitat, an important step under the Endangered Species Act that prevents damage to specific areas. The task of writing the rule that listed the bird as endangered under the act fell to Rob Marshall. Marshall, a Yale-trained biologist with FWS in Arizona, was becoming ② [thrilled] by the overall implementation of the Endangered Species Act. The FWS was highly politicized by powerful, moneyed interests that saw species listings and particularly habitat designations as a ③ [threat] to business: if a species is listed but no critical habitat is designated, a now-common pattern, then restrictions on business are far fewer. This created an atmosphere in which it was extremely ④ [difficult] for technical biological staff to maintain their integrity, says Marshall. For example, the process to list the flycatcher as endangered began in 1992, the proposed rule didn’t come out until 1995, and it took until 1997 to produce the final ruling to list it. The FWS only ⑤ [completed] the listing because the watchdog organization Center for Biological Diversity sued them. 
* willow flycatcher: 버드나무 딱새 ** implementation: 시행, 이행 *** integrity: 변함없는 원칙 고수, 무결함</t>
  </si>
  <si>
    <t xml:space="preserve">1990 년대 초에 이르러 남서부의 버드나무 딱새의 감소가 뚜렷했다. 1993 년, 미국 어류·야생동물 관리국( FWS )은 딱새를 연방 멸종 위기종으로 등재하고 보존 서식지를 지정할 것을 공식적으로 제안했는데, 이는 특정 지역의 피해를 예방하는, 멸종 위기종 법령에 따라 이루어진 중요한 조치였다. 그 법령에 따라 그 새를 멸종 위기종으로 등재하는 규칙을 작성하는 일이 Rob Marshall 에게 돌아갔다. 애리조나주의 FWS 소속으로 예일(대학교)에서 교육받은 생물학자인 Marshall 은 멸종 위기종 법령의 전반적인 시행에 황홀감을 느껴(→ 환멸을 느껴) 가고 있었다. FWS 는 종의 등재, 특히 서식지 지정을 사업에 대한 위협으로 보는 강력하고 돈 많은 이해관계자들에 의해 매우 정치화되어 있었다. 현재 흔한 패턴인데, 어떤 종이 등재되지만 보존 서식지가 지정되지 않으면, 사업에 대한 제한이 훨씬 더 적기 때문이다. 이것으로 인해 기술 생물학 직원들이 변함없는 원칙 고수를 유지하는 것이 극도로 어려운 분위기가 만들어졌다고 Marshall 은 말한다. 예를 들어, 딱새를 멸종 위기종으로 등재하려는 과정은 1992 년에 시작되었지만, 제안된 규칙은 1995 년에서야 나왔으며, 그것을 등재하기 위한 최종 판결은 1997 년이 되어서야 나왔다. FWS는 감시 단체 조직인 생물학적 다양성 센터가 그들을 고소했기 때문에 등재를 마쳤을 뿐이었다. </t>
  </si>
  <si>
    <t>멸종 위기종의 등재 및 서식지 지정을 사업에 대한 위협으로 생각하는 강력한 이해관계자들로 인해 어떤 종을 멸종 위기종으로 등재하고 보존 서식지를 지정하기까지 많은 시간이 걸린다는 내용의 글이므로, 어류·야생동물 관리국 소속의 생물학자 Rob Marshall 이 그런 멸종 위기종 법령의 전반적인 시행에 황홀감이 아니라 환멸을 느끼고 있었다는 것을 추론할 수 있다. 따라서 ②의 thrilled 를 disillusioned 와 같은 낱말로 바꾸어야 한다.</t>
  </si>
  <si>
    <t xml:space="preserve">  Translating theory into something that can be assessed in the physical environment means that phenomena are made measurable. It is often assumed that the phenomenon being measured is the same no matter how it is measured. Translations of theory into practice may differ, but these do not alter the ① [nature] of the phenomenon being measured. Without this assumption, measurement between different individuals made in different places or at different times could not be ② [compared] The assumption does not, however, mean that this viewpoint is correct. Within quantum physics there is a view that the observer and the phenomenon cannot be ③ [separated] The observer and phenomenon make up a single system, a measurement system. In this context it is not possible to separate the measurement made from the measurement system within which it was made. The measurement and the phenomenon become combined in an unbreakable link in the measurement system. It is impossible to talk of a separate ④ [existence] for the phenomenon and so also, therefore, to talk of an independent measurement of that phenomenon. This means that within the supposedly objective, hard science of physics, it is ⑤ [rejected] that reality and how it is measured form an inseparable whole.</t>
  </si>
  <si>
    <t>이론을 물리적 환경에서 가늠할 수 있는 어떤 것으로 고쳐 말하는 것은 현상의 측정이 가능하게 된다는 것을 의미한다. 측정되고 있는 현상은 그것이 어떻게 측정이 되든지 간에 동일하다고 가정하는 경우가 많다. 이론을 실제로 고쳐 말한 것들이 다를 수도 있지만, 이것들이 측정되고 있는 현상의 본질을 바꾸지는 않는다. 이러한 가정이 없다면, 서로 다른 장소 혹은 서로 다른 시간에 이루어진 서로 다른 개인 간의 측정은 비교될 수 없다. 하지만 그 가정은 이 관점이 옳다는 것을 뜻하지는 않는다. 양자 물리학에서는 관찰자와 현상이 분리될 수 없다는 견해가 있다. 관찰자와 현상은 하나의 시스템, 즉 측정 시스템을 이룬다. 이러한 환경에서는 이루어진 측정과 그것이 이루어진 측정 시스템을 분리하는 것은 가능하지 않다. 측정과 현상은 측정 시스템 안에서 깨뜨릴 수 없는 고리로 결합된다. 현상이 별개로 존재한다는 것에 대해 말하는 것이 불가능하므로, 따라서 그 현상의 독립된 측정에 대해 말하는 것 역시 불가능하다. 이는 이른바 객관적이라는, 물리학이라는 자연 과학에서 현실과 그것이 측정되는 방법이 불가분의 총체를 형성한다는 것이 배격된다(→ 용인된다) 는 것을 의미한다.</t>
  </si>
  <si>
    <t>이 글은 양자 물리학에서는 측정과 현상이 깨뜨릴 수 없는 고리로 결합되어 있어서 현상이 별개로 존재한다거나 현상을 독립적으로 측정한다고 말하는 것이 불가능하므로, 이른바 객관적이라는 물리학에서 현실과 그것의 측정 방법이 불가분의 총체를 형성한다는 것이 용인되어야 한다는 내용이다. 따라서 ⑤의 rejected 를 accepted 와 같은 낱말로 바꾸어야 한다.</t>
  </si>
  <si>
    <t xml:space="preserve">  Why are certain languages mistakenly thought to be primitive? There are several reasons. Some people consider other languages ugly or “primitive sounding” if those languages make use of sounds or sound combinations they find ① [clear] because the sounds are greatly different from those of the languages they themselves speak. Such a view is based on the ethnocentric attitude that the characteristics of one’s own language are obviously ② [superior]. But words that seem unpronounceable to speakers of one language — and are therefore considered obscure or even grotesque — are easily acquired by even the youngest ③ [native] speakers of the language in which they occur. To a native speaker of English, the Czech word scvrnkls “you flicked off (something) with your finger” looks quite strange, and its pronunciation may sound odd and even ④ [impossible] because there is no vowel among the eight consonants; for native speakers of Czech, of course, scvrnkls is just another word. Which speech sounds are used and how they are combined to form words and utterances vary from one language to the next, and speakers of no language can ⑤ [claim] that their language has done the selecting and combining better than another. 
 * obscure: 불분명한, 이해하기 어려운 ** grotesque: 괴상한 *** flick: (손가락 등으로) 튀기다</t>
  </si>
  <si>
    <t>왜 특정한 언어는 원시적이라고 잘못 생각되는가? 몇 가지 이유가 있다. 어떤 사람들은 소리가 자신이 쓰는 언어의 소리와 매우 달라서 분명하다(→ 불분명하다) 고 생각하는 소리나 소리의 결합을 다른 언어가 사용한다면 그 언어를 흉하거나 ‘원시적으로 들리는’ 것으로 여긴다. 그러한 견해는 자기 언어의 특징이 명백히 우수하다는 자기 민족 중심적인 태도에 근거한다. 그러나 어느 한 언어의 사용자에게 발음하기 너무 힘들어 보이는 단어들, 그리고 그렇기 때문에 불분명하거나 심지어 괴상하다고 여겨지는 단어들은 그것들이 나타나는 언어의 가장 어린 현지인 화자조차 쉽게 습득한다. 영어 모국어 화자에게, “당신이 손가락으로 (무언가를) 튀겼다”라는 체코어 단어 ‘ scvrnkls ’는 상당히 이상하게 보이며, 8 개의 자음 사이에 모음이 없기 때문에 발음이 이상하고 심지어 불가능하게 들릴 수 있지만, 체코어 모국어 화자에게는 물론 ‘ scvrnkls ’는 그저 또 하나의 (보통) 단어일 뿐이다. 어떤 말소리가 사용되고, 그것들이 어떻게 결합하여 단어와 발화를 구성하는지는 언어마다 다르며, 어떤 언어 사용자도 자신의 언어가 다른 언어보다 선택과 결합을 더 잘했다고 주장할 수 없다.</t>
  </si>
  <si>
    <t>모국어의 소리와 다르다는 이유로 특정한 언어를 원시적이라고 여기는 태도는 자신의 언어가 타 언어보다 우수하다는 자기 민족 중심적인 태도에서 기인하는데, 어떤 언어 사용자도 자신의 언어가 다른 언어보다 더 우수하다고 주장할 수 없다는 내용의 글이다. 다른 언어가 자신이 쓰는 언어의 소리와 매우 다르면, 이들 언어가 흉하거나 원시적으로 들리는 것으로 여겨진다고 했으므로, ①의 clear 를 unclear 나 inarticulate 과 같은 낱말로 바꾸어야 한다.</t>
  </si>
  <si>
    <t xml:space="preserve">  While both history and geography could serve to develop nationalistic sentiments, the relative position of these two subjects in the educational system largely came to depend on the degree to which either seemed more useful in building up the idea of a national identity. In Germany, with its long history of shifting borders and divisions into small states, geographical patterns associated with the German-speaking lands seemed very ① [significant], and so geography was seen as very important. Norway, on the other hand, had developed its educational system during the union of the crowns with Sweden (1814 –1905) and it had no ② [disputed] borders. Under these circumstances, Norway’s national awakening was fostered by teaching about the glorious history of Viking times and about the precious liberal constitution of 1814. Hence, history ③ [predominated] over geography. Finland, however, which had also experienced a union of crowns (in this case with Tsarist Russia), ④ [possessed] a clearly discernible glorious past and so geography developed as a relatively more important subject. A pioneering research work of great political importance in the Finnish liberation process, the Atlas of Finland, ⑤ [stressed] the uniqueness of the Finnish lands. 
* Tsarist Russia: 제정 러시아 ** discernible: 뚜렷한, 분간할 만한</t>
  </si>
  <si>
    <t>역사학과 지리학 모두 국가주의적 정서를 발달시키는 데 도움이 될 수 있었지만, 교육 제도에서 이 두 과목의 상대적 위치는 국가 정체성의 개념을 형성하는 데 어느 쪽이 더 유용해 보이는지의 정도에 따라 대체로 달라지게 되었다. 독일에서는, 변경되는 국경과 소국으로 분할되는 오랜 역사를 가지고 있어, 독일어권 영토와 관련된 지리적 양상이 매우 중요해 보였고, 따라서 지리학이 매우 중요하게 여겨졌다. 반면, 노르웨이는 스웨덴과의 왕위 통합 기간( 1814 ~ 1905 년) 동안 교육 제도를 발전시켜 왔었고, 분쟁 중인 국경이 없었다. 이러한 상황에서 노르웨이의 국가적 자각은 바이킹 시대의 영광스러운 역사와 1814 년의 고귀한 자유 헌법에 대한 교육에 의해 촉진되었다. 그리하여 역사학이 지리학보다 우위를 차지했다. 그러나 마찬가지로 왕위 통합(이 경우에는 제정 러시아와의)을 경험했었던 핀란드는 명백하게 뚜렷한 영광스러운 과거를 가지고 있었고(→ 가지지 못했고), 그래서 지리학이 상대적으로 더 중요한 과목으로 발전했다. 핀란드의 해방 과정에서 정치적으로 매우 중요한 선구적 연구 저술인 Atlas of Finland 는 핀란드 땅의 고유성을 강조했다.</t>
  </si>
  <si>
    <t>노르웨이와 마찬가지로 다른 나라와의 왕위 통합을 경험했었던 핀란드는 노르웨이와 다르게 역사학보다 지리학이 상대적으로 더 중요한 과목으로 발전했다는 내용으로 보아, 노르웨이와 같은 영광스러운 과거를 가지지 못했다는 내용이 되어야 한다. 따라서 ④의 possessed 를 lacked 와 같은 낱말로 바꾸어야 한다.</t>
  </si>
  <si>
    <t xml:space="preserve">  The term common pool resources refers to resources that are available to all, but owned by no one. Nature-based examples include forests, oceans, and vistas, whereas common pool ① [cultural] resources can include a community’s song, dance, and traditions. Many tourism products and experiences rely on common pool resources. The extent and ② [accessibility] of these resources has led McKean to suggest that common pool resources, in addition to being available to anyone, are difficult to protect and easy to deplete. Hardin presented the initial illustration of this concept in his influential article titled “The Tragedy of the Commons.” In this article, he described a community that thrives on the ③ [growth] of its cattle, which graze on communal pastureland. As demand grows, residents are inclined to ④ [minimize] their benefits by ignoring the cumulative effect of each person grazing an additional head of cattle on the communal lands. Hardin asserted that the ⑤ [ignorance] of individuals using common pool resources will lead to eventual depletion of the resource. The potential combined impact of individual use of common pool resources is an important element of tourism’s sustainable development.
 * deplete: 고갈시키다 ** cumulative: 누적하는 *** communal: 공동의</t>
  </si>
  <si>
    <t>‘공유 자원’이라는 용어는 모든 사람이 사용할 수 있지만, 아무도 소유하지는 않은 자원을 말한다. 자연에 기반을 둔 예로는 숲, 해양, 경치가 포함되지만, 문화 공유 자원에는 한 지역 사회의 노래, 춤, 전통이 포함될 수 있다. 많은 관광 상품과 체험은 공유 자원에 의존한다. 이러한 자원의 규모와 이용 가능성으로 인해, McKean 은 공유 자원은 누구라도 이용 가능한 것에 덧붙여 보호하기는 어렵고 고갈시키기는 쉽다고 말했다. Hardin 은 ‘공유지의 비극’이라는 제목의 자신의 영향력 있는 논문에서 이 개념을 처음으로 설명했다. 이 논문에서, 그는 소의 증가를 바탕으로 번창하는 어느 지역 사회를 묘사했는데, 그 소들은 공동 방목지에서 풀을 뜯어 먹는다. 수요가 늘면서, 주민들은 각자가 공유지에서 소 한 마리씩을 추가로 방목하는 행위의 누적 결과를 무시함으로써 자신들의 이익을 최소화하고(→ 극대화하고) 싶어 한다. Hardin은 개인들이 공유 자원을 사용하는 것에 대한 무지는 결국 자원의 고갈을 초래하게 된다고 주장했다. 공유 자원의 개별 사용이 끼치는 잠재적인 통합 영향은 관광의 지속 가능한 발전의 중요한 요소이다.</t>
  </si>
  <si>
    <t>공유지 주민들이 방목하는 소의 수를 늘리는 행위의 부정적인 누적 결과를 무시하는 것은 자신의 이익 증가를 도모하기 때문이다. 따라서 ④의 minimize 를 maximize 와 같은 낱말로 바꾸어야 한다.</t>
  </si>
  <si>
    <t xml:space="preserve">  In recent years urban transport professionals globally have largely acquiesced to the view that automobile demand in cities needs to be managed rather than accommodated. Rising incomes inevitably lead to increases in motorization. Even without the imperative of climate change, the physical constraints of densely inhabited cities and the corresponding demands of accessibility, mobility, safety, air pollution, and urban livability all ① [limit] the option of expanding road networks purely to accommodate this rising demand. As a result, as cities develop and their residents become more prosperous, ② [persuading] people to choose not to use cars becomes an increasingly key focus of city managers and planners. Improving the quality of ③ [alternative] options, such as walking, cycling, and public transport, is a central element of this strategy. However, the most direct approach to ④ [accommodating] automobile demand is making motorized travel more expensive or restricting it with administrative rules. The contribution of motorized travel to climate change ⑤ [reinforces] this imperative. 
* acquiesce: 따르다 ** imperative: 불가피한 것 *** constraint: 압박</t>
  </si>
  <si>
    <t>최근에 전 세계적으로 도시 교통 전문가가 대체로 도시의 자동차 수요는 부응되어야 한다기보다는 관리되어야 한다는 견해를 따르게 되었다. 소득 증가는 필연적으로 자동차화의 증가를 초래한다. 심지어 기후 변화라는 불가피함이 없더라도, 인구 밀도가 높은 도시의 물리적 압박과 그에 상응하는 접근성, 이동성, 안전, 대기 오염, 도시 거주 적합성에 대한 요구가 모두 단지 이런 증가하는 수요에 부응하기 위해 도로망을 확장하는 선택을 제한한다. 그 결과, 도시가 발전하고 도시 거주자가 더 부유해지면서, 자동차를 사용하지 ‘않기로’ 결정하도록 사람들을 설득하는 것이 점점 더 시정 담당자와 도시 계획 설계자의 핵심 중점이 된다. 걷기, 자전거 이용, 대중교통 같은 대체 선택 사항의 질을 향상하는 것이 이 전략의 중심 요소이다. 하지만 자동차 수요에 부응하는(→ 를 관리하는) 가장 직접적인 접근법은 자동차에 의한 이동을 돈이 더 많이 들게 만들거나 그것을 행정 규칙으로 제한하는 것이다. 자동차에 의한 이동의 기후 변화에 대한 원인 제공이 이런 불가피함을 강화한다.</t>
  </si>
  <si>
    <t xml:space="preserve">최근에 전 세계적으로 도시 교통 전문가가 도시의 자동차 수요는 부응되어야 한다기보다는 관리되어야 한다는 견해를 따르게 되면서 시정 담당자와 도시 계획 설계자는 자동차를 사용하지 않기로 결정하도록 사람들을 설득하려고 한다는 내용의 글이다. 자동차에 의한 이동을 돈이 더 많이 들게 만들거나 그것을 행정 규칙으로 제한하는 것은 자동차 수요에 부응하는 것이 아니라 그것을 관리하는 것이므로, ④의 accommodating 을 managing 과 같은 낱말로 바꾸어야 한다. </t>
  </si>
  <si>
    <t xml:space="preserve">  It is evident that self-esteem has a significant effect on health — both directly and indirectly. For instance, self-esteem is typically considered a key feature of mental health and therefore worth pursuing in its own right. It may also have an indirect influence through its ① [contribution] to intentions to undertake healthy or unhealthy actions. For instance, at a commonsense level, individuals who respect and value themselves will, other things being equal, seek to look after themselves by ② [adopting] courses of action that prevent disease. Less obviously perhaps, there is strong evidence that people enjoying high self-esteem are less willing to tolerate dissonance and more likely to take rational action to ③ [reduce] that dissonance, by, for example, rejecting unhealthy behaviour. Those having low self-esteem are more likely to ④ [object] to interpersonal pressures than those enjoying high self-esteem with unfortunate consequences when such social pressure results in ‘unhealthy behaviour’. In terms of empowerment, though, any unthinking yielding to social pressure would be considered ⑤ [unhealthy]!
* dissonance: 부조화 ** empowerment: 자율권</t>
  </si>
  <si>
    <t>자존감이 건강에 큰 영향을 미치는 것은 분명한데, 직접적으로든 간접적으로든 모두 그렇다. 예를 들면, 자존감은 일반적으로 정신 건강의 주요 특징으로 여겨지므로 그 자체만으로 추구할 가치가 있다. 그것은 또한 건강에 좋거나 건강에 좋지 않은 행동을 시도하려는 의도에 원인을 제공함으로써 간접적인 영향을 미칠 수도 있다. 예를 들면, 상식적인 수준에서 자신을 존중하고 중시하는 사람은 다른 것이 같은 조건이라면, 질병을 막는 행동 방침을 채택함으로써 자신을 돌보려고 할 것이다. 아마 덜 분명하기는 하겠지만, 높은 자존감을 누리는 사람은 부조화를 덜 용인하려 하고 그러한 부조화를 줄이기 위해, 예컨대 건강에 좋지 않은 행동을 거부함으로써, 이성적인 행동을 할 가능성이 더 크다는 강력한 증거가 있다. 자존감이 낮은 사람들은 높은 자존감을 누리는 사람들보다 대인 관계에서 오는 압박에 반대하여(→ 순응하여) 그러한 사회적 압박이 ‘건강에 좋지 않은 행동’으로 귀결될 때의 불행한 결과를 맞이할 가능성이 더 크다. 하지만 자율권의 측면에서는 사회적 압박에 경솔하게 굴복하는 것은 무엇이든 건강에 좋지 않은 것으로 여겨질 것이다!</t>
  </si>
  <si>
    <t>자존감은 건강에 큰 영향을 미치는데, 자존감이 높은 사람은 건강에 좋지 않은 행동을 거부함으로써 부조화를 줄이기 위해 노력하는 데 반해, 자존감이 낮은 사람은 대인 관계의 압박에 순응해서 무분별한 행동을 일으킬 가능성이 더 크다는 내용의 글이다. 따라서 ④의 object 를 conform 과 같은 낱말로 바꾸어야 한다.</t>
  </si>
  <si>
    <t xml:space="preserve">  Unfortunately, unemployment programs have an unintended secondary effect: They increase the unemployment rate. The benefits make it ① [less] costly for an unemployed worker to turn down available jobs and continue searching while receiving the payments. They also ② [reduce] the incentive of the unemployed to switch occupations or move to another location in order to find employment. As a result, workers stay unemployed ③ [longer] and the overall unemployment rate is higher than it would be otherwise. In fact, empirical evidence indicates that there is a spike in the number of unemployed workers obtaining employment just before and immediately after their unemployment benefits are ④ [issued]. The persistently higher unemployment rates in Europe, where the benefits are more generous, also indicate that the program pushes the unemployment rate ⑤ [upward], perhaps by as much as 2 or 3 percentage points. 
* empirical: 실증적인 ** spike: 급증</t>
  </si>
  <si>
    <t>유감스럽게도, 실업 프로그램은 의도하지 않은 부수적인 결과를 가지는데, 그것이 실업률을 증가시킨다는 것이다. 보조금으로 인해 실업 노동자가 지불금을 받는 동안 얻을 수 있는 일자리를 거절하고 구직을 계속하는 것의 손실이 더 적어진다. 또한 그것(보조금)으로 인해 실업자들이 직업을 바꾸거나 일자리를 찾기 위해 다른 지역으로 이동하고자 하는 동기가 감소된다. 그 결과, 노동자들이 더 오래 실직 상태에 머물고 전반적인 실업률이 그러지 않는 경우(보조금이 지급되지 않는 경우)에 그러할 것보다 더 높다. 실제로, 실증적 증거는 자신의 실업 보조금이 지급되기(→ 소진되기) 직전과 직후에 취업하는 실업 노동자의 수가 급증한다는 것을 보여 준다. 보조금이 더 후한 유럽의 지속적으로 더 높은 실업률이 또한 실업 프로그램이 실업률을 아마 2 내지 3 퍼센트포인트만큼이나 밀어 올린다는 것을 보여 준다.</t>
  </si>
  <si>
    <t>실업자에게 보조금을 지급하는 실업 프로그램이 실업률을 증가 시키는 의도하지 않은 부수적인 결과를 가진다는 내용의 글이 다. 취업하는 실업자의 수가 급증하는 경우는 실업 보조금이 소진되어 더는 받지 못하게 되는 때와 근접한 시기일 것이므로 ④의 issued 를 exhausted 같은 낱말로 바꾸어야 한다.</t>
  </si>
  <si>
    <t xml:space="preserve">  There are fascinating effects of group size. In a dyad or triad, the host usually has the edge over the visitor; the host is ① [more] likely to get his or her own way. Thus, a businessperson can strike a better deal by inviting the other person to his or her office. But such territorial dominance — the so-called home court advantage — may disappear if the group is ② [smaller] than a triad. In public places, a large group may also ③ [inhibit] an individual from helping someone in distress. More than 50 studies have shown consistently that people are less likely to help a victim if others are around than if they are alone with the victim. A major reason is that the knowledge that others are present and available to respond allows the individual to ④ [shift] some of the responsibility to others. The same factor operates in “social loafing”: As the size of a group performing a certain task ⑤ [increases], each member tends to work less hard.
* dyad: 한 쌍 ** triad: 3인조</t>
  </si>
  <si>
    <t>집단 크기의 대단히 흥미로운 효과가 있다. 한 쌍이나 3인조의 경우에, 주인은 보통 방문객보다 우위에 있으며, 주인은 자신의 방식대로 할 가능성이 더 크다. 그러므로 사업가는 상대방을 자신의 사무실로 초대함으로써 더 나은 계약을 맺을 수 있다. 그러나 그러한 자기 영역에서의 우위, 즉 홈 코트 이점이라고 불리는 것은 집단이 3 인조보다 더 작을(→ 더 클) 경우에는 사라질 수도 있다. 공공장소에서, 큰 집단은 또한 개인이 곤경에 처한 사람을 돕지 못하게 할 수도 있다. 50 개가 넘는 연구에서 일관되게 나타났듯이, 사람들은 다른 사람들이 근처에 있을 때, 자신이 피해자와 단둘이 있을 때보다 피해자에게 도움을 줄 가능성이 더 작다. 주된 이유는 다른 사람들이 존재하고 응할 수 있다는 것을 아는 것은 그 사람이 책임의 일부를 다른 사람들에게 전가할 수 있게 해 주기 때문이다. ‘사회적 태만’에서도 같은 요인이 작동한다. 특정 업무를 수행하는 집단의 규모가 커질수록 각 구성원은 덜 열심히 일하는 경향이 있다.</t>
  </si>
  <si>
    <t xml:space="preserve">홈 코트 이점은 집단이 한 쌍이나 3 인조로 이루어진 경우 나타날 가능성이 크다고 언급한 다음, But 으로 시작하여 앞선 문장의 내용과 상반되는 내용을 제시하는 맥락이므로, 그 이점이 사라질 가능성이 있는 경우는 집단의 크기가 3 인조보다 더 클 경우일 것이다. 따라서 ②의 smaller 를 larger 와 같은 낱말로 바꾸어야 한다. </t>
  </si>
  <si>
    <t xml:space="preserve">  Happiness can be brief. Remember how great it felt the last time you got a raise? Do you still feel the same excitement about it today? Probably not. Psychologists have long noted the human tendency to psychologically ① [adapt] to new circumstances. Something that initially makes one feel happy soon comes to feel like the ② [norm]. The sense of happiness fades, and an urge to acquire the next bigger or better thing takes hold again. This can make the ③ [pursuit] of happiness feel like walking on a treadmill, where you have to keep working to stay in the same place — and, in fact, this cycle has been called the “hedonic treadmill.” For example, you may feel happy to buy a house. But the euphoria begins to ④ [intensify] as you see how much work it needs. Upgrading the kitchen feels good, but then the bathroom looks outdated. The pleasure of accomplishing one task fades quickly as the desire for the next improvement ⑤ [arises].
 * hedonic treadmill: 쾌락의 쳇바퀴 ** euphoria: 행복감, 희열</t>
  </si>
  <si>
    <t>행복은 잠깐일 수 있다. 지난번에 급여가 올랐을 때 얼마나 좋았는지 기억나는가? 지금도 여전히 그때와 같은 큰 흥분을 느끼는가? 아마도 그렇지 않을 것이다. 심리학자들은 새로운 환경에 심리적으로 적응하려는 인간의 성향에 오랫동안 주목해 왔다. 처음에 사람에게 행복을 느끼게 만드는 무언가가 머지않아 일반적인 것처럼 느껴진다. 행복에 대한 감각이 서서히 사라져서, 다음번에 더 크거나 더 나은 것을 얻고 싶은 충동이 다시 자리를 잡는다. 이것은 행복 추구를 마치 쳇바퀴 위를 걷는 것처럼 느끼게 할 수 있는데, 이 쳇바퀴는 여러분이 같은 장소에 머물기 위해 계속해서 움직여야 하는 곳이다. 그리고 사실, 이 사이클은 ‘쾌락의 쳇바퀴’라고 불려 왔다. 예를 들어, 여러분은 주택을 구매하게 되면 행복감을 느낄 수도 있다. 그러나 그것이 얼마나 많은 일을 필요로 하는지 알게 되면서 행복감은 강화되기(→ 약해지기) 시작한다. 부엌을 개선하면 기분이 좋지만, 그러고 나면 욕실이 낡아 보인다. 한 가지 일을 성취하는 기쁨은 다음번의 향상에 대한 욕구가 생기면서 빠르게 사라진다.</t>
  </si>
  <si>
    <t>처음에는 사람들을 행복하게 만들었던 무언가가 머지않아 일반적인 것처럼 느껴지고, 처음과 같은 행복감을 느끼지 않는다고 했으므로, 처음 주택을 구매할 때는 행복감이 들지만, 이를 위해 많은 일이 필요하다는 것을 알면 행복함은 약해질 것이다. 따라서 ④의 intensify 를 fade 와 같은 낱말로 바꾸어야 한다.</t>
  </si>
  <si>
    <t xml:space="preserve">  Just like plants, algae absorb carbon dioxide as they photosynthesize and lock it into the molecules of their bodies. Like bacteria, many algae are so delicate that they decompose quickly after they die, so they do not keep carbon dioxide out of air for long. However, microscopic algae, called coccolithophorids (or just coccoliths), make a shell of calcium carbonate. This shell is so dense that as soon as the coccoliths die, their bodies ① [sink] to the bottom of the oceans. The cold temperatures there slow ② [decay] to such a degree that the shells do not break down for thousands, even millions of years. Consequently, as these microscopic algae grow and then die, carbon dioxide is removed from the atmosphere for very ③ [long] times. One of the possibilities for combating global warming is to make these algae grow faster and more abundantly by ④ [exhausting] the oceans in areas where coccoliths already live. The hypothesis is that by adding just enough of the right kinds of nutrients, coccoliths will grow rapidly enough to start ⑤ [removing] large amounts of carbon dioxide that will offset much of the damage we do by burning petroleum and coal. So far, experimental trials have been encouraging.
  * alga: 조류, 바닷말(pl. algae) ** offset: 상쇄하다</t>
  </si>
  <si>
    <t>식물과 꼭 마찬가지로, 조류도 광합성을 하면서 이산화 탄소를 흡수하여 그것을 자신들의 몸체 분자 속에 가둔다. 박테리아처럼, 많은 조류는 매우 연약해서 죽고 나면 곧 분해되므로, 그것들은 이산화 탄소를 공기에서 오래 떨어져 있게 하지 않는다. 하지만 코콜리토포리드(혹은 간단히 코콜리스)라고 불리는 미세 조류는 탄산 칼슘으로 껍질을 만든다. 이 껍질은 매우 밀도가 높아서 코콜리스가 죽자마자, 그 몸체가 해양 바닥으로 가라앉는다. 그곳의 차가운 온도는 그 껍질이 수천 년 심지어는 수백만 년 동안 분해되지 않을 정도로 부패를 느리게 한다. 결과적으로, 이 미세 조류가 자라서 그런 다음 죽을 때 이산화 탄소가 매우 오랜 기간에 걸쳐 대기권에서 제거된다. 지구 온난화를 방지하기 위해 실행할 수 있는 수단 중 하나는 코콜리스가 이미 살고 있는 지역의 바다를 고갈시킴(→ 비옥하게 함)으로써 이 조류들이 더 빨리 더 풍부하게 자라게 하는 것이다. 가설은, 꼭 충분한 양의 적절한 종류의 영양소를 더해 줌으로써, 우리가 석유와 석탄을 태움으로써 일으키는 손상의 많은 부분을 상쇄할 다량의 이산화 탄소 제거를 시작할 만큼 충분히 빨리 코콜리스가 자랄 것이라는 것이다. 지금까지 실험적 시도는 고무적이었다.</t>
  </si>
  <si>
    <t xml:space="preserve">탄산 칼슘이 주성분인 코콜리스의 껍질은 밀도가 매우 높아 코콜리스가 죽자마자 해양 바닥으로 가라앉고, 부패가 매우 느리게 진행되어 이산화 탄소가 아주 오랜 기간에 걸쳐 대기권에서 제거된다. 따라서 코콜리스가 사는 바다에 충분한 양의 적절한 종류의 영양소를 공급함으로써 코콜리스가 더 빨리 자라면 석유와 석탄을 태움으로써 일으키는 손상을 만회할 수도 있을 것이다. 그러므로 ④의 exhausting(고갈시킴)은 fertilizing(비옥하게 함)과 같은 낱말로 바꾸어야 한다. </t>
  </si>
  <si>
    <t xml:space="preserve">absorb 흡수하다
photosynthesize 광합성을 하다
lock 가두다, 잠그다
molecule 분자
delicate 연약한
decompose 분해되다
keep ~ out of ... ~을 …에서 떨어지게 하다, 유리시키다
microscopic 미세한, 현미경으로 봐야 보이는
shell (조개 등의) 껍질
calcium carbonate 탄산 칼슘
sink 가라앉다
decay 부패
degree 정도
consequently 결과적으로
abundantly 풍부하게
hypothesis 가설
nutrient 영양소, 영양분
petroleum 석유
coal 석탄
trial 시도
</t>
  </si>
  <si>
    <t xml:space="preserve">  By the 1970s, an entire generation had become immersed in immediate and ubiquitous forms of visual and audio communication. By the end of the decade, Alvin and Heidi Toffler had published Future Shock and The Third Wave, as well as other books and articles predicting our ① [transition] from an industrial-based society to an information-based one. The Tofflers speculated on the dangers that might occur when changes happened too fast, and the possible ② [disruption] they would bring. They were the first to use the phrase “information overload.” The Tofflers saw knowledge as the ③ [trivial] commodity of a rapidly changing society that was fast decentralizing into niche networks, where information was becoming more valuable than labor or capital. They predicted that the speed of change would ④ [overwhelm] and fragment us. In the past, a truth or an untruth could endure for centuries or millennia without challenge. Now, information could become ⑤ [outdated] in a matter of
moments.
  * immerse: 몰두하게 만들다 ** ubiquitous: 도처에 있는 *** niche: 특정 분야, 틈새</t>
  </si>
  <si>
    <t>1970년대쯤에는 전 세대가 즉각적이고 도처에 있는 형태의 시각 및 오디오 통신에 몰두하게 되었다. 70년대 말쯤에는, Alvin Toffler와 Heidi Toffler가 Future Shock과 The Third Wave에 더해, 산업 기반 사회에서 정보 기반 사회로의 전환을 예측하는 다른 책과 논문도 출판했다. Toffler 부부는 변화가 너무 빨리 일어났을 때 발생할 수 있는 위험과 그것들이 가져올 가능한 혼란에 대해 추측했다. 그들은 ‘정보 과부하’라는 어구를 처음으로 사용했다. Toffler 부부는 지식을 특정 분야의 네트워크로 빠르게 분산되는 신속히 변화하는 사회의 사소한(→ 필수적인) 상품으로 보았는데, 거기서는 정보가 노동이나 자본보다 가치가 더 커지고 있었다. 그들은 변화의 속도가 우리를 압도하고 해체할 것이라고 예측했다. 과거에, 진실이나 거짓은 설명의 요구를 받지 않고 수 세기 혹은 수천 년 동안 지속될 수 있었다. 이제, 정보는 순식간에 구식이 될 수 있다.</t>
  </si>
  <si>
    <t>Toffler 부부가 산업 기반 사회에서 정보 기반 사회로의 전환을 예측하는 출판물을 냈다고 했고, ‘정보 과부하’라는 어구를 처음으로 사용했다고 했으므로, 미래에는 지식을 노동이나 자본보다 정보가 더 가치 있는 특정 분야의 네트워크로 빠르게 분산되는 사회의 필수적인 상품으로 보았다는 내용이 되어야 문맥상 적절하다. 따라서 ③의 trivial(사소한)을 essential(필수적인)과 같은 낱말로 바꾸어야 한다.</t>
  </si>
  <si>
    <t>industrial-based 산업 기반의
information-based 정보 기반의
speculate 추측하다
information overload 정보 과부하
commodity 상품, 일용품
decentralize 분산되다
capital 자본
fragment 해체하다, 단편화하다
untruth 거짓
endure 지속되다
millennium 천년(의 기간)(pl. millennia)</t>
  </si>
  <si>
    <t xml:space="preserve">  Over a century of psychological research has shown that memory is constructive and reconstructive. In contrast to lay notions, scientists know from extensive research that memory does not work like a ① [recording] device. All memories, including special event memories, are ② [mediated] by similar cognitive processes. A special event may be better remembered by witnesses in that the gist of the information, as well as some core details of the event, might be ③ [recalled] relatively well. However, special memories are malleable, subject to distortion, and affected by the damaging effects of forgetting, just like everyday memories are. Psychologists have been able to identify a number of socio-cognitive factors that can negatively affect memory and ④ [reinforce] its reliability. In the context of these factors, there are individual differences that make some witnesses more susceptible to ⑤ [false] memories.
  * lay: 비전문적인, 문외한의 ** gist: 요지 *** malleable: 잘 변하는</t>
  </si>
  <si>
    <t>한 세기가 넘는 심리학 연구는 기억력이 구성적이고 재구성적이라는 것을 보여 주었다. 비전문적인 생각과는 대조적으로, 과학자들은 광범위한 연구를 통해 기억이 기록 장치처럼 작동하지 않는다는 것을 알고 있다. 특별한 사건 기억을 포함한 모든 기억은 유사한 인지적 과정에 의해 영향을 받는다. 특별한 사건은 목격자들에게 더 잘 기억될 수도 있는데, 그 사건의 일부 핵심적인 세부 사항뿐만 아니라 그 정보의 요지가 비교적 잘 회상될 수도 있기 때문이다. 하지만 일상의 기억과 마찬가지로 특별한 기억도 잘 변하고, 왜곡되기 쉽고, 망각의 해로운 효과에 의해 영향을 받는다. 심리학자들은 기억력에 부정적인 영향을 미치고 기억의 신뢰성을 강화할(→ 약화시킬) 수 있는 여러 가지 사회 인지적 요인을 알아낼 수 있었다. 이러한 요인의 상황에서 보면, 일부 목격자들을 거짓 기억에 더 영향받기 쉽게 만드는 개인적인 차이가 있다.</t>
  </si>
  <si>
    <t>기억력의 재구성적 특성을 말하고 있는 글이며, 마지막 문장에서 일부 목격자들은 거짓 기억에 영향받기 쉽다고 하는 내용으로부터 ④의 reinforce(강화하는)는 undermine(약화시키는)과 같은
낱말로 바꾸어야 한다.</t>
  </si>
  <si>
    <t>constructive 구성적인
extensive 광범위한
mediate 영향을 주다, 가능하게 하다
cognitive 인지적인
witness 목격자
core 핵심적인
subject to ~에 영향을 받기 쉬운
distortion 왜곡
affect 영향을 끼치다
damaging 해로운
identify 알아내다
socio-cognitive 사회 인지적인
reliability 신뢰성
susceptible 영향받기 쉬운</t>
  </si>
  <si>
    <t xml:space="preserve">  When you work with perfectionistic athletes, one challenge is that the athletes, once determined to work on their perfectionism, are very likely to try to be “the perfect client” during the intervention. Thus, from the therapist/consultant’s view it is important to be aware of subtle ① [warning] signs, such as if the intervention seems to run too smoothly and the athlete seems to be capable of carrying out exercises you agreed on a little bit too well. In these situations you yourself might very well feel like the “best therapist ever” because you are unknowingly being reinforced by the athlete’s apparent ② [success]. It is, however, important that you do not allow yourself to be ③ [deceived] by the athlete. At this point, not only have you failed to help the athlete, you may have actually begun to ④ [reinforce] the perfectionistic behaviors you should actually be working on. Maintaining a dialog with the athlete about their progress and continually exploring their goals within the intervention is therefore crucial. In many cases, it can even be considered ⑤ [regression] if the athlete “fails” to some extent in completing the homework assignment. This is because it provides an opportunity to discuss failure. </t>
  </si>
  <si>
    <t>여러분이 완벽주의적인 운동선수들과 함께 일할 때, 하나의 난제는 운동선수들은 일단 그들의 완벽주의 해결을 위해 노력하고자 굳게 결심하고 나면, 개입[치료] 기간 동안 ‘완벽한 의뢰인’이 되려고 노력할 가능성이 매우 크다는 것이다. 따라서 치료사/상담사의 관점에서는, 미묘한 경고 징후, 가령 개입이 너무 순조롭게 진행되는 것 같지는 않은지, 그리고 운동선수가 여러분이 동의한 과제를 약간 너무 잘 수행할 능력이 있는 것 같지는 않은지를 인식하는 것이 중요하다. 이러한 상황에서는 여러분 스스로가 ‘역대 최고의 치료사’인 것처럼 느끼는 것도 전혀 무리가 아닌데, 그것은 여러분이 자신도 모르게 그 운동선수의 겉으로 보이는 성공으로 강화되고 있기 때문이다. 하지만 여러분이 스스로 그 운동선수에게 속지 않도록 하는 것이 중요하다. 이 시점에서 여러분은 그 운동선수를 돕지 못했을 뿐만 아니라, 여러분이 실제로 해결을 위해 노력해야 할 (그 선수의) 완벽주의적인 행동을 실제로 강화하기 시작했을지도 모른다. 선수와 그의 진전 상황에 관한 대화를 유지하고 개입 과정 내에서 끊임없이 그의 목표를 탐색하는 것이 따라서 중요하다. 많은 경우에 선수가 과제를 완료하는 데 어느 정도 ‘실패한다’면 그것은 심지어 퇴보(→ 진전)인 것으로 여겨질 수 있다. 이는 그것이 실패를 논할 기회를 제공하기 때문이다.</t>
  </si>
  <si>
    <t xml:space="preserve">완벽주의적인 운동선수들의 경우 치료사가 개입 과정에서 부여한 과제를 완료하지 못하는 실패를 겪었을 때 그것이 실패를 논할 기회를 제공한다는 내용으로 보아, 과제를 완료하지 못한 것이 오히려 선수들의 완벽주의적 성향을 해결하는 데 있어 진전을 보이는 것이라는 내용이 되어야 문맥상 적절하다. 그러므로 ⑤의 regression(퇴보)을 progress(진전)와 같은 낱말로 바꾸어야 한다. </t>
  </si>
  <si>
    <t xml:space="preserve">perfectionistic 완벽주의적인
determined 굳게 결심한, 단호한
work on ~을 해결하기 위해 노력하다
client 의뢰인
intervention 개입, 치료, 중재
therapist 치료사
subtle 미묘한, 감지하기 힘든
run 진행되다
smoothly 순조롭게, 매끄럽게
carry out ~을 수행하다
unknowingly 모르게
reinforce 강화하다
apparent 겉으로 보이는, 외견상의
deceive 속이다, 기만하다
maintain 유지하다
dialog 대화
progress 진전, 진보
explore 탐색하다
crucial 중요한, 결정적인
to some extent 어느 정도
assignment 과제, 임무
</t>
  </si>
  <si>
    <t xml:space="preserve">  Do bacteria speak? Do they use sound to communicate with one another just as they use chemicals to send information from one cell to another? Given that communication among cells is one of the fundamental activities of bacteria, sound would at first seem a ① [likely] means of communication. Bacteria are ② [social] beings. They live in films and clusters that are so tightly woven that they are often invulnerable to chemical and physical attacks that easily kill solitary cells. Bacterial success depends on networked teamwork and, at the genetic and biochemical levels, bacteria are constantly ③ [exchanging] molecules. But to date, there are no documented examples of sonic signaling among bacteria, although their increased growth rates when exposed to the sounds of their own kind may be a form of eavesdropping. Sonic communication may be ④ [suited] to bacterial societies. They live at a scale so ⑤ [tiny] that molecules can zip from one cell to another in a fraction of a second. Bacteria use tens of thousands of molecules within their cells, an extensive, complex, and ready-made language. For them, chemical communication may be cheaper, faster, and more nuanced than sound waves.
  * eavesdropping: 엿듣기 ** zip: 빠르게 이동하다 *** nuanced: 미묘한 차이가 있는</t>
  </si>
  <si>
    <t>박테리아가 말을 하는가? 한 세포에서 다른 세포로 정보를 보내기 위해 화학 물질을 사용하는 것처럼 서로 교신하기 위해 그것들은 소리를 사용할까? 세포 간의 교신이 박테리아의 필수적인 활동 중 하나라는 것을 고려할 때, 소리가 처음에는 교신의 그럴싸한 수단인 것처럼 보일 것이다. 박테리아는 무리를 이루어 사는 존재이다. 그것들은 매우 촘촘하게 짜여서, 고립된 세포를 쉽게 죽이는 화학적, 물리적 공격을 많은 경우 안전하게 막아 주는 얇은 막과 무리 속에서 산다. 박테리아의 성공은 네트워크로 연결된 협력에 달려 있으며, 유전적, 생화학적 수준에서 박테리아는 끊임없이 분자를 교환하고 있다. 그러나 지금까지는, 비록 박테리아가 자기 자신의 종의 소리를 접할 때 증가되는 생장률이 엿듣기의 한 형태일 수도 있지만, 박테리아들 사이의 음파 신호 전달에 대한 기록된 예가 없다. 음파 교신은 박테리아 사회에 적합할(→ 적합하지 않을) 수도 있다. 그것들은 아주 작은 규모로 살아서 분자들이 한 세포에서 다른 세포로 순식간에 빠르게 이동할 수 있다. 박테리아는 그것들의 세포내에서 수만 개의 분자를 사용하는데, 이는 광범위하고 복잡하며 이미 만들어진 언어이다. 그것들에게, 화학적 교신이 음파보다 더 저렴하고, 더 빠르고, 더 미묘한 차이가 있을 수 있다.</t>
  </si>
  <si>
    <t>이 글의 중심 내용은 박테리아에게 음파 교신보다는 화학적 교신이 더 낫다는 것이다. 박테리아는 아주 작아서 분자가 한 세포에서 다른 세포로 순식간에 빠르게 이동할 수 있고, 박테리아에게 이미 수만 개의 분자를 사용하는 화학적 언어가 있다고 했으므로, 음파 교신은 박테리아 사이에서 효율적이지 않은 방식이라는 것을 추론할 수 있다. 따라서 ④의 suited(적합한)를 ill-suited(적합하지 않은)와 같은 낱말로 바꾸어야 한다.</t>
  </si>
  <si>
    <t>chemical 화학 물질
fundamental 필수적인, 중요한
cluster 무리
woven 짜인
invulnerable to ~을 안전하게 막아 주는, ~에 손상되지 않는
solitary 고립된, 무리를 짓지 않는
biochemical 생화학의
molecule 분자
sonic 음파의
in a fraction of a second 순식간에
extensive 광범위한</t>
  </si>
  <si>
    <t xml:space="preserve">  So many of our feelings can be made so much easier to manage, and perhaps more fun to experience, just by saying them aloud and letting them build a bridge between us and another person. ① [Exposing] our fears makes them much less frightening; affirming our triumphs makes them much more real; revealing our grief relieves us of carrying the burden completely alone. A compassionate and empathetic friend, much like a therapist, can give us and our emotions a ② [foundation] to cling to. It’s the reason that merely having someone ③ [listen] can be such a powerful experience, even if that person was secretly paying more attention to the cheerleaders at the halftime show. All jokes about therapists’ fees aside, it is no shame that part of their ability to help lies in just being there, in the moment and attuned — those nods can be ④ [meaningless]. A quality friend understands this and runs with it, knowing just how to ⑤ [validate] their buddy’s emotional state — whether that state stems from a hard-won personal triumph or just a particularly arduous commute home.
  * attuned: 이해를 해 주는 ** arduous: 힘든</t>
  </si>
  <si>
    <t>우리의 감정 가운데 아주 많은 것이 그저 그것을 (남이 들을 수 있게) 소리 내어 말해 우리와 다른 사람 사이에 다리를 놓게 함으로써, 관리하기 훨씬 더 쉽고, 아마도 겪기가 더 재미있어질 수도 있을 것이다. 우리의 두려움을 드러내는 것은 그것을 훨씬 덜 두렵게 만들고, 우리의 승리를 긍정하는 것은 그것을 훨씬 더 현실적으로 만들고, 우리의 슬픔을 드러내는 것은 그 짐을 완전히 혼자 짊어지고 가는 것에서 우리를 해방한다. 인정이 많고 이해심이 있는 친구는 치료 전문가와 마찬가지로, 매달릴 수 있는 토대를 우리와 우리의 감정에 줄 수 있다. 그렇기 때문에 단지 어떤 사람에게 이야기를 들려주는 것만으로도 매우 강력한 경험이 될 수 있는데, 그가 하프타임 쇼에서 몰래 치어리더들에게 더 많은 관심을 기울이고 있다 하더라도 그렇다. 치료 전문가의 치료비에 관한 모든 농담은 차치하고라도, 도움을 줄 수 있는 그들의 능력 일부가 그 순간에 이해를 해 주며 그저 그 자리에 존재한다는 데 있다는 것은 유감스러운 일이 아니며, 그런 고개 끄덕임이 의미 없을(→ 유의미할) 수 있다. 좋은 친구는 이것을 이해하고 받아들이며, 자기 벗의 감정 상태가 어렵게 얻은 개인적 승리에서 비롯되는 것이든, 그저 특히 힘든 귀갓길에서 비롯 되는 것이든, 그것을 그저 인정하는 법을 안다.</t>
  </si>
  <si>
    <t>이 글의 중심 내용은 감정을 드러낼 수 있기만 해도 감정을 관리하기 훨씬 더 쉬워질 수 있고, 아마도 겪기가 더 재미있어질 수 있을 것이므로, 감정을 그저 인정해 주는 것이 중요하다는 것이다. 도움을 줄 수 있는 치료 전문가의 능력 일부가 그 순간에 이해를 해 주며 그저 거기 있는 것이라고 했고, 고개 끄덕임이 도움을 줄 수 있으므로, ④의 meaningless(의미 없는)를 meaningful(유의미한)과 같은 낱말로 바꾸어야 한다.</t>
  </si>
  <si>
    <t xml:space="preserve">affirm 긍정하다
triumph 승리
reveal 드러내다
grief 슬픔
relieve ~ of ... ~을 …에서 해방시키다
compassionate 인정이 많은
empathetic 이해심 있는, 공감하는
therapist 치료 전문가
nod 고개 끄덕임
quality 좋은
run with ~을 받아들이다, ~을 이용하기 시작하다
validate 인정하다, 확인하다
stem from ~에서 비롯되다
commute 통근
</t>
  </si>
  <si>
    <t xml:space="preserve">  The ocean is ① [important] as a surface, as a channel for travel. As anyone who has jumped into the ocean knows, seawater is buoyant — it supports your weight much better than the air around you. This greatly ② [reduces] the amount of fuel required to move goods from place to place. Moving a 20-foot container from Shanghai to Frankfurt by ship costs a mere third as much as shifting it by plane. It is no surprise, therefore, that four-fifths of international trade in goods depends on sea freight. The ③ [disappearance] of enormous container ships has meant that fewer and fewer people now work in shipping, but it remains very big business — the biggest ocean industry of all in terms of total income. Every day, ④ [huge] quantities of goods pass through major bottlenecks like the Panama and Suez Canals. The world was given a stark reminder of the importance of these bottlenecks in March 2021, when one of the world’s largest container ships, the Ever Given, blocked the Suez Canal for six days, ⑤ [prompting] widespread concern about the consequences for world trade.
* buoyant: 부력이 있는, 뜨게 하는 ** freight: 화물 운송 *** stark: 냉혹한</t>
  </si>
  <si>
    <t>대양은 수면으로서, 이동의 경로로서 중요하다. 대양에 뛰어들어 본 사람은 누구나 알듯이, 바닷물은 부력이 있어서 여러분의 체중을 주변의 공기보다 훨씬 더 잘 떠받친다. 이것은 이리저리 상품을 이동시키기 위해 필요한 연료의 양을 크게 줄여 준다. 20피트의 컨테이너를 상하이에서 프랑크푸르트로 배로 이동시키는 것은 비용이 그것을 비행기로 옮기는 것의 겨우 1/3밖에 들지 않는다. 그러므로 국제 상품 무역의 4/5가 해상 화물 운송에 의존하는 것은 놀라운 일이 아니다. 거대한 컨테이너 선들이 사라지는 것(→ 출현하는 것)은 이제는 점점 더 적은 사람들이 해상 운송에서 작업하는 것을 의미하게 됐지만, 그것은 여전히 매우 큰 사업으로 총수입의 측면에서 모든 것 중에서 가장 큰 해양 산업이다. 매일 엄청난 양의 상품이 파나마 운하와 수에즈 운하 같은 주요 병목 지역을 통과한다. 세계는 2021년 3월에 이 병목 지역들의 중요성을 냉혹하게 상기하게 되었는데, 그때 세계의 가장 큰 컨테이너선들 중 하나인 Ever Given호가 6일 동안 수에즈 운하를 막아서, 세계 무역에 미치는 결과에 관하여 광범위한 우려를 유발했다.</t>
  </si>
  <si>
    <t>대양을 통한 수송은 중요한데 국제 상품 거래의 4/5가 해상 화물 운송을 이용하고 거대한 컨테이너선이 수에즈 운하를 막은 사건이 세계 무역에 광범위한 우려를 유발한 데에서 확인된다는 내용이다. 그러므로 ③의 disappearance(사라지는 것)는 emergence(출현하는 것)와 같은 낱말로 바꾸어야 한다.</t>
  </si>
  <si>
    <t>surface 수면, 지면, 표면
weight 체중, 무게
mere 겨우 ~의, ~에 불과한
enormous 거대한, 막대한
shipping 해상 운송, 해운, 선적
in terms of ~의 측면[관점]에서
quantity 양
bottleneck 병목 지역, 좁은 통로
canal 운하
prompt 유발하다, 불러일으키다, 고무하다
widespread 광범위한, 널리 퍼진
consequence 결과</t>
  </si>
  <si>
    <t xml:space="preserve">  Masting is the synchronized production of large crops of acorns across a broad geographic range of a species, ① [alternating] with one or more years of little or no acorn production. This is an adaption to increase acorn survival and dispersibility. Populations of some specialist seed consumers crash following non-mast years so that more acorns ② [die] following the mast years. This works pretty well, but when crops of acorns fluctuate dramatically across years, it can ③ [send] shock waves through the animal community. Acorn mast is an important resource in the community for a wide variety of animals far beyond those that serve as agents of acorn dispersal. Deer, bear, woodpeckers, turkeys, mice, and many other animals ④ [direct] their attention to the acorn mast during mast years. People are also sometimes affected by masting. When mouse populations ⑤ [increase] in mast years, so do the populations of ticks and the incidence of Lyme disease.
* mast: (도토리 등이 일정한 주기로) 대량으로 결실하다; 열매 ** dispersibility: (열매 등의) 분산 가능성 *** tick: (동물) 진드기</t>
  </si>
  <si>
    <t>대량 결실이란 종의 광범위한 지리적 범위에 걸쳐서 대규모 수확량의 도토리가 동시에 생산되는 것인데, 일 년 이상 동안 도토리 생산이 거의 또는 전혀 없는 해와 번갈아 발생한다. 이것은 도토리의 생존과 분산 가능성을 증가시킬 수 있는 적응이다. 대량 결실이 없는 해 다음에는 일부 전문적으로 씨앗을 먹는 동물들의 개체 수가 급감하여 대량 결실이 있는 해 다음에 더 많은 도토리가 죽는다(→ 살아남는다). 이것은 매우 잘 작용하지만, 여러 해에 걸쳐 도토리 수확량이 극적으로 변동할 때, 동물 군집 전체에 걸쳐 충격파를 보낼 수 있다. 도토리 열매는 도토리 분산의 행위자 역할을 하는 동물들을 훨씬 넘어서 매우 다양한 동물들에게 군집 내의 중요한 자원이다. 사슴, 곰, 딱따구리, 칠면조, 생쥐, 그리고 다른 많은 동물은 대량 결실이 있는 해 동안에는 도토리 열매로 관심을 돌린다. 사람들 또한 때때로 대량 결실로 영향을 받는다. 대량 결실이 있는 해에 생쥐 개체 수가 증가할 때, 진드기 개체 수와 라임병 발생률도 그렇게 된다.</t>
  </si>
  <si>
    <t xml:space="preserve">도토리 열매의 대량 결실이 없으면 도토리를 먹고사는 동물의 수가 크게 줄어서 이어지는 대량 결실의 해에는 더 많은 도토리가 살아남기 마련이다. 그러므로 ②의 die(죽는다)는 survive(살아 남는다)와 같은 낱말로 바꾸어야 한다. </t>
  </si>
  <si>
    <t>synchronize 동시에 발생하다, 시간대를 맞추다
crop (한 철에 거둔) 수확량, 농작물
acorn 도토리
alternate 번갈아 일어나다
adaption 적응(adaptation)
population 개체 수, 개체군
specialist 전문적인; 전문가
crash 급감하다, 붕괴하다, 추락하다
fluctuate 변동하다, 오르내리다
agent 행위자
woodpecker 딱따구리
turkey 칠면조
mouse 생쥐(pl. mice)
incidence 발생률, 발생</t>
  </si>
  <si>
    <t xml:space="preserve">  Recent advances in electronic media and computer networks have allowed the creation of large and distributed repositories of information. However, the immediate ① [availability] of extensive resources for use by broad classes of computer users gives rise to new challenges in everyday life. These challenges arise from the fact that users cannot ② [exploit] available resources effectively when the amount of information requires prohibitively long user time spent on acquaintance with and comprehension of the information content. Thus, the risk of information overload of users ③ [imposes] new requirements on the software systems that handle the information. One of these requirements is the incorporation into the software systems of mechanisms that help their users when they face difficulties during human-computer interaction sessions or ④ [possess] the knowledge to make decisions by themselves. Such mechanisms attempt to identify user information needs and to personalize human-computer interactions. (Personalized) Recommender Systems (RS) provide an example of software systems that attempt to ⑤ [address] some of the problems caused by information overload.
* repository: 저장소</t>
  </si>
  <si>
    <t>최근 전자 미디어와 컴퓨터 네트워크의 발전으로 대규모의 분산된 정보 저장소를 만들 수 있게 되었다. 그러나 넓은 부류의 컴퓨터 이용자가 사용할 수 있는 광범위한 자원의 즉각적인 가용성은 일상생활에서 새로운 난제를 야기한다. 이러한 난제가 발생하는 것은, 정보의 양 때문에 그 정보 내용을 알고 이해하는 데 엄청나게 긴 이용자 시간이 요구될 때 이용자가 가용 자원을 효과적으로 활용하지 못한다는 사실 때문이다. 따라서 이용자의 정보 과부하에 대한 위험은 정보를 처리하는 소프트웨어 시스템에 새로운 요구 사항을 부과한다. 이러한 요구 사항 중 하나는, 이용자가 인간과 컴퓨터가 상호 작용을 하는 시간에 어려움에 직면하거나 스스로 의사 결정을 내릴 수 있는 지식이 있을(→ 없을) 때 그들에게 도움이 되는 메커니즘을 소프트웨어 시스템에 통합하는 것이다. 이러한 메커니즘은 이용자의 정보 요구를 식별하고 인간과 컴퓨터의 상호 작용을 개인에게 맞추려고 시도한다. (개인화된) 추천 시스템(RS)은 정보 과부하로 인해 야기되는 문제들의 일부를 해결하려고 시도하는 소프트웨어 시스템의 예를 제공한다.</t>
  </si>
  <si>
    <t>이용자가 정보 과부하를 겪을 때 소프트웨어 시스템을 통해 도움을 얻게 하는 방법을 제안하는 내용이므로, 그럴 때 이용자는 스스로 해결할 수 있는 지식이 없을 거라고 추론할 수 있다. 그러므로 ④의 possess(있을)는 lack(없을)과 같은 낱말로 바꾸어야 한다.</t>
  </si>
  <si>
    <t>electronic 전자의
distributed 분산된
extensive 광범위한
give rise to ~을 야기하다
arise from ~에서 발생하다
exploit 활용하다
prohibitively 엄청나게
acquaintance 알고 있음
comprehension 이해
content 내용
overload 과부하
impose 부과하다, (부담을) 지우다
requirement 요구 사항
incorporation 통합
interaction 상호 작용
attempt 시도하다
identify 식별하다
personalize 개인에게 맞추다, 개인화하다
address a problem 문제를 해결하다</t>
  </si>
  <si>
    <t xml:space="preserve">  Perhaps one of the greatest challenges is to find the will, the courage, and the undefeatable attitude to persist. To challenge oneself to ① [exceed] the comfort zone and to push beyond one’s self-perceived outer limits is to practice with firm faith and devotion. Reaching beyond anything done previously, always knocking on that door of a new record, a farther reach than ever reached before — what Daniel Coyle called “reachfulness” — is what “peaking” involves. Reachfulness is the constant pounding in one’s head to stretch and stretch and stretch to that new limit, no matter how minuscule. It is a new high. The role of the teacher, coach, or mentor is to keep tipping the learner forward from ② [passivity] toward reachable action. It is a continuous cycle that maintains and sustains skillfulness, yet also scores a ③ [plus] within the learner for the new mark that has been reached. This requires constant ④ [satisfaction] with the current specs or data and a yearning to do one’s personal best, each and every outing. It is exhausting on the one hand, and on the other it is thrilling and truly invigorated by the tiny, barely noticeable ⑤ [successes] that keep the learner moving ever forward.
* minuscule: 미미한 ** invigorate: 고무하다</t>
  </si>
  <si>
    <t xml:space="preserve">아마도 가장 큰 도전 중 하나는 끝까지 해낼 의지와 용기, 그리고 난공불락의 태도를 찾는 것일 것이다. 안락한 지대를 넘어 자신이 인식하는 외적 한계를 벗어나도록 자신에게 도전한다는 것은 확고한 신념을 가지고 전념하여 실천하는 것이다. 무엇이든 이전에 수행한 것 너머에 도달하는 것, 항상 새로운 기록의 그 문을 두드리는 것, 이전에 도달한 적이 있는 것보다 더 멀리 도달하는 것-Daniel Coyle이 ‘reachfulness’라고 부른 것-은 ‘절정에 이르는 것’이 수반하는 것이다. Reachfulness는 아무리 미미하더라도 그 새로운 한계까지 뻗어 나가고, 뻗어 나가고, 또 뻗어 나가기 위해 머릿속에서 끊임없이 두드리는 것이다. 그것은 새로운 정점이다. 교사, 코치 또는 멘토의 역할은 학습자를 계속 살짝 건드려서 수동성에서 도달 가능한 행동을 향해 앞으로 나아가도록 하는 것이다. 그것은 숙련도를 유지하고 지속하면서도, 도달된 새로운 기록에 대하여 학습자의 마음 속에 플러스 점수를 매기는 끊임없는 순환이다. 이를 위해서는 현재의 (역량에 대한) 상세한 기록이나 자료에 대한 끊임없는 만족(→ 불만족)과 모든 출전에서 자신의 개인 최고 기록을 내고자 하는 열망이 필요하다. 그것은 한편으로는 고단하지만, 다른 한편으로는 짜릿하며 학습자를 계속 끊임없이 앞으로 나아가게 하는 아주 작고, 거의 눈에 띄지 않는 성공에 의해 진정으로 고무된다. </t>
  </si>
  <si>
    <t>외적 한계를 벗어나 새로운 기록의 문을 두드리고 이전에 도달한 것보다 더 멀리 도달하기 위해서는 현재 상황에 만족하지 않고 끊임없이 앞으로 나아가야 할 것이므로, ④의 satisfaction(만족)을 dissatisfaction(불만족)과 같은 낱말로 바꾸어야 한다.</t>
  </si>
  <si>
    <t xml:space="preserve">undefeatable 난공불락의, 무적의
persist 끝까지 해내다, 고집스럽게 계속하다
exceed 넘어서다, 초과하다
peak 절정[최고조]에 이르다
pound 두드리다
stretch 뻗어 나가다, 늘어나다, 미치다
high 정점, 최고 기록
tip (어떤 것이 어느 방향으로 가도록) 살짝 건드리다
maintain 유지하다
sustain 지속하다
spec(=  specification) 상세한 기록[설명]
yearning 열망, 갈망
outing (스포츠 대회) 출전[출장]
exhausting 고단한, 심신을 피로[소모]하게 하는
noticeable 눈에 띄는, 이목을 끄는 </t>
  </si>
  <si>
    <t xml:space="preserve">  Are you Othello or Hamlet? Are you more likely to think — and act — too fast, or to get mired in analysis paralysis? While jumping to conclusions and actions is a widespread fault in individuals, analysis paralysis is ① [frequent] in large, bureaucratic organizations that pile up studies and reports before taking any action or no action at all. On the one hand, being fast or lazy in our thinking ② [allows] us to economize on scarce and expensive mental resources, but the resulting solutions are often poor and ineffective. On the other hand, slow thinking and thorough investigation are necessary to tackle complex business problems but the reflection process might ③ [create] delays in decision-making and frustrate action. For organizations and institutions to be both effective and efficient, they need people who can ④ [overcome] these challenges to solving complex business problems. These people must be as thorough as Hamlet and as ⑤ [thought] oriented as Othello, without jumping to conclusions like the latter or being stuck in a loop of endless questioning like the former.
* mired: 수렁에 빠진</t>
  </si>
  <si>
    <t xml:space="preserve">여러분은 Othello인가, 아니면 Hamlet인가? 여러분은 너무 빨리 생각할, 그리고 행동할, 가능성이 더 높은가, 아니면 (정보 과다로 인한) 분석 불능의 수렁에 빠질 가능성이 더 높은가? 성급하게 결론을 내리고 행동을 취하는 것은 개인들에게서 널리 퍼진 잘못인 반면, (정보 과다로 인한) 분석 불능은 어떤 조치를 취하기 전에 혹은 전혀 조치를 취하지 않기 전에 연구와 보고서를 쌓아 두는 거대한 관료 조직들에서 흔하다. 한편으로는, 생각이 빠르거나 태만한 것은 우리가 부족하고 비용이 많이 드는 정신적 자원을 절약하게 해 주지만, 그 결과로 생기는 해결책은 흔히 부실하고 효과적이지 못하다. 다른 한편으로는 복잡한 비즈니스 문제를 다루려면 느린 사고와 철저한 조사가 필요하지만, 심사숙고의 과정은 의사 결정에서 지연을 초래하고 행동을 방해할 수도 있을 것이다. 조직과 기관이 효과적이고 효율적이기 위해서는 복잡한 비즈니스 문제를 해결하는 것에 대한 이러한 도전을 극복할 수 있는 사람들이 필요하다. 이 사람들은 Hamlet처럼 철저해야 하고 Othello처럼 사고(→ 행동) 지향적이어야 하며, 후자처럼 성급하게 결론을 내리거나 전자처럼 끝없는 질문의 고리에 갇히지 않아야 한다. </t>
  </si>
  <si>
    <t>Hamlet과 같은 사람들이 심사숙고와 끝없는 질문의 고리에 갇혀 분석 불능의 수렁에 빠지는 것과 달리 Othello와 같은 사람들은 성급하게 결론을 내리고 행동을 취하는 특성을 보이므로, ⑤의 thought(사고)를 action(행동)과 같은 낱말로 바꾸어야 한다.</t>
  </si>
  <si>
    <t xml:space="preserve">analysis 분석
paralysis 불능, 마비
widespread 널리 퍼진, 광범위한
bureaucratic 관료적인, 관료주의의
pile up ~을 쌓다, 축적하다
economize 절약하다, 아끼다
scarce 부족한
thorough 철저한, 빈틈없는
tackle 다루다, 씨름하다
reflection 심사숙고
delay 지연, 지체
frustrate 방해하다, 좌절시키다
institution 기관, 단체
be stuck in ~에 갇히다
loop 고리
</t>
  </si>
  <si>
    <t xml:space="preserve">  With the rise of the Internet, particularly in the light of on-line auctions, it is easier for customers to establish the ① [lowest] price of any product. However, the destabilizing effect this has on prices affects commodities more than brands. Indeed, it is interesting to note that it is the major brand leading organizations who have ② [rejected] e-commerce, not just to reduce transaction costs, but also to create added values for customers. For example, the travel specialists at Thomas Cook have used the Internet to make it ③ [easier] for customers to contact them using whatever medium suits them best. This is a far cry from the traditional approach of viewing the customer as a ④ [passive] entity to absorb whatever the supplier decides to do to them. Indeed, in the electronic age, given that customers today have as much information about suppliers as they have about them, the most powerful brands will be ⑤ [customer-centric]. Successful companies will know the customer and will be the customer’s advocate.
* a far cry from: ~과 전혀 다른</t>
  </si>
  <si>
    <t>인터넷의 출현과 함께, 특히 온라인 경매의 관점에서, 고객들이 모든 제품에 대해 가장 낮은 가격을 확인하기가 더 쉽다. 그러나 이것이 가격을 불안정하게 만드는 효과는 브랜드보다 상품에 더 많은 영향을 미친다. 실제로, 거래 비용을 절감하기 위해서뿐만 아니라 고객을 위한 부가 가치를 창출하기 위해 전자 상거래를 거부해(→ 수용해) 온 이들이 바로 주요 브랜드 선도 기관이라는 점에 주목하는 것은 흥미롭다. 예를 들어, Thomas Cook 그룹의 여행 전문가들은 고객이 어떤 매체이든지 자신에게 가장 적합한 매체를 사용하여 그들에게 더 쉽게 연락할 수 있도록 인터넷을 사용해 왔다. 이것은 공급 회사가 고객에게 어떻게 하기로 결정하든지 간에 그것을 받아들이는 수동적인 존재로 고객을 바라보는 전통적인 접근법과는 전혀 다르다. 실제로, 전자 시대에는 공급 회사가 고객에 대해 가지고 있는 정보만큼이나 오늘날에는 고객도 공급 회사에 대한 정보를 가지고 있다는 점을 고려할 때 가장 강력한 브랜드는 고객 중심의 브랜드일 것이다. 성공적인 기업은 고객을 이해하고 있을 것이고 고객의 옹호자가 될 것이다.</t>
  </si>
  <si>
    <t>글의 흐름상 거래 비용을 절감하기 위해서뿐만 아니라 고객을 위한 부가 가치를 창출하기 위해서라면 전자 상거래를 수용해야 할 것이다. 그러므로 ②의 rejected(거부해)는 embraced(수용해)
와 같은 낱말로 바꾸어야 한다.</t>
  </si>
  <si>
    <t>rise 출현
in the light of ~의 관점에서, ~에 비춰 보면
auction 경매
establish 확인[확증]하다, 입증하다
destabilizing 불안정하게 만드는
commodity 상품
e-commerce 전자 상거래, 제품이나 서비스의 온라인 매매
transaction 거래, 매매
added value 부가 가치
specialist 전문가
contact 연락하다
medium 매체
suit 적합하다
approach 접근법
entity 존재, 실체
absorb 받아들이다, 흡수하다
supplier 공급 회사
given that ~을 고려할 때
advocate 옹호자, 지지자</t>
  </si>
  <si>
    <t xml:space="preserve">  The idea that zebra stripes work to ① [confuse] predators while the zebra is in motion is a relatively early theory. This is a plausible possibility; zebras have the high-contrast patterning generally thought to promote dazzle effects, and as herd animals they might benefit from an interaction between dazzle effects and confusion effects ② [created] when targeting individuals in groups. They also have visually oriented lions and hyenas as their main predators, and as large animals that live in the open, they might find camouflaging via other mechanisms ③ [difficult]. The motion dazzle hypothesis has been studied in zebras by modelling the motion signals created by moving zebra stripes. This analysis shows that zebra stripes create strong motion signals in directions other than the true direction of movement, ④ [supporting] the hypothesis that zebra stripes make movement processing difficult. While most recent work focuses on whether zebra stripes function as protection against biting insects rather than mammalian carnivores, this idea is not necessarily mutually ⑤ [compatible] with the dazzle hypothesis. Rather than (or in addition to) lions and hyenas, stripes may target the motion processing of much smaller but no less fitness-reducing flies instead.
* dazzle: 현혹 ** camouflage: 위장하다 *** carnivore: 육식 동물</t>
  </si>
  <si>
    <t>얼룩말이 움직이는 동안 얼룩말 줄무늬가 작용하여 포식자를 혼란스럽게 한다는 생각은 비교적 초기 이론이다. 이것은 그럴듯한 가능성인데, 왜냐하면 얼룩말은 일반적으로 현혹 효과를 촉진하는 것으로 생각되는 고대비 무늬를 가지고 있으며, 무리 동물로서 그들은 집단 속의 개체를 표적으로 삼을 때 생성되는 현혹 효과와 혼란 효과의 상호 작용으로부터 이익을 얻을 수도 있기 때문이다. 그들은 또한 시각 위주의 사자와 하이에나를 자신들의 주요 포식자로 가지고 있는데, 야외에 사는 대형 동물로서 다른 방법을 통한 위장이 어렵다는 것을 알고 있을지도 모른다. 움직임 현혹 가설은 움직이는 얼룩말 줄무늬에 의해 생성되는 움직임 신호의 모형을 만들어 얼룩말에서 연구되었다. 이 분석은 얼룩말 줄무늬가 실제 이동 방향이 아닌 방향으로 강한 움직임 신호를 생성한다는 것을 보여 주고, 이는 얼룩말 줄무늬가 이동 정보 처리를 어렵게 만든다는 가설을 뒷받침한다. 아주 최근의 연구는 얼룩말 줄무늬가 포유류 육식 동물보다 무는 곤충에 대한 보호 기능을 하는지 여부에 초점을 맞추지만, 이 견해가 현혹 가설과 반드시 상호 양립될 수 있는(→ 배타적인) 것은 아니다. 줄무늬는 사자와 하이에나보다는 (혹은 사자와 하이에나 뿐만 아니라), 대신 훨씬 더 작지만 못지않게 적응도를 감소시키는 파리의 움직임 정보 처리를 겨냥할 수도 있다.</t>
  </si>
  <si>
    <t>줄무늬로 인해 파리가 얼룩말의 움직임 정보를 처리하는 데 혼란을 겪어 얼룩말을 물지 못할 수 있으므로, 얼룩말의 줄무늬가 곤충에 대한 보호 기능을 한다는 최근의 연구와 현혹 가설은 서로 배타적이지 않은 관계라 할 수 있다. 따라서 ⑤의 compatible(양립될 수 있는)을 exclusive(배타적인)와 같은 낱말로 바꾸어야 한다.</t>
  </si>
  <si>
    <t>zebra 얼룩말
stripe 줄무늬
confuse 혼란스럽게 만들다
predator 포식자
plausible 그럴듯한
promote 촉진하다
herd 무리, 떼
target 표적[목표]으로 삼다, 겨냥하다
via ~을 통하여
mechanism 방법, 메커니즘
hypothesis 가설
analysis 분석
bite 물다
mammalian 포유류의</t>
  </si>
  <si>
    <t xml:space="preserve">  In cultures based on a rigid social hierarchy, with strict adherence to rules, visual art tends to adopt well-ordered, conventional, rigid and stereotypical forms. Ancient Egyptian art does not attempt to depict depth or distance, or the layout of objects in a scene. The same drawing system ① [persisted] for almost 3,000 years. Objects were arranged in a flat picture plane along lines drawn on walls. Objects and their parts were observed with great precision, but depicted in a way that conveyed shape in the most ② [simplified] manner. In human figures the torso was drawn from the front, but the head, waist and limbs were drawn in profile. Medieval artists ③ [rejected] the Egyptian reluctance to record the natural world faithfully, favouring instead depictions of the human form that conform to a strict formula involving expressionless, flat figures without individuality. This system of depiction was driven by religious concerns to ④ [avoid] glorifying the attributes of individuals and their unique viewpoint on the world. There was little attempt to portray realistic depth, and the depicted stature of figures tended to ⑤ [reflect] their social status.
* torso: 몸통 ** profile: 옆모습 *** stature: 신장</t>
  </si>
  <si>
    <t>경직된 사회적 위계에 기반을 둔, 엄격한 규칙 고수가 존재하는 문화에서, 시각 예술은 질서정연하고, 관습적이며, 경직되고, 그리고 정형화된 형태를 취하는 경향이 있다. 고대 이집트 예술은 한 장면에서 입체감이나 거리감, 또는 사물의 배치를 묘사하려고 시도하지 않는다. 동일한 그림 방식이 거의 3,000년 동안 지속되었다. 벽에 그려진 선들을 따라 물체들이 평평한 화면(畫面)에 배열되어 있었다. 물체와 그것의 부분들은 매우 정밀하게 관찰되었지만, 가장 단순화된 방법으로 형태를 표현하는 방식으로 묘사되었다. 인물상에서 몸통은 앞모습으로 그려졌지만, 머리, 허리, 그리고 팔다리는 옆모습으로 그려졌다. 중세 예술가들은 자연계를 정확하게 표현하는 것에 대한 이집트인들의 꺼림을 거부했고(→ 부활시켰고), 대신 개성이 없는 무표정하고 생기 없는 인물상이 포함된 엄격한 방식에 부합하는 인간 형태의 묘사를 선호했다. 이 묘사 체계는 개인의 특성과 세상에 대한 그들의 독특한 관점을 미화하는 것을 피하려는 종교적 우려에서 비롯된 것이었다. 사실적인 입체감을 표현하려는 시도는 거의 없었고, 묘사된 인물들의 신장이 그들의 사회적 지위를 반영하는 경향이 있었다.</t>
  </si>
  <si>
    <t xml:space="preserve">중세 예술가들은 사실적인 입체감을 표현하려는 시도를 거의 하지 않았으며 묘사된 인물들의 신장이 사회적 지위를 반영했다는 내용으로 보아, 자연계를 정확하게 표현하는 것에 대한 이집트 예술의 꺼림을 계승했다고 하는 것이 문맥상 자연스럽다. 따라서 ③의 rejected(거부했다)를 revived(부활시켰다)와 같은 낱말로 바꾸어야 한다. </t>
  </si>
  <si>
    <t xml:space="preserve">rigid 경직된, 엄격한
hierarchy 위계, 계급
adherence 고수, 충실
conventional 관습적인
stereotypical 정형화된, 진부한
depth 입체감, 깊이
layout 배치
persist 지속되다, 계속되다
arrange 배열하다, 정리하다
flat 평평한, 생기가 없는, 무미건조한
picture plane 화면(畫面)(그림을 그린 면)
precision 정밀(성), 정확(성)
convey 표현하다, 전달하다
waist 허리
limb 팔다리
reluctance 꺼림, (마음) 내키지 않음
faithfully 정확하게, 충실하게
favour 선호하다, 편들다
conform to ~에 부합하다[들어맞다], ~을 따르다
formula 방식, 공식
expressionless 무표정한
glorify 미화하다, 찬미하다
attribute 특성, 속성
portray 표현하다, 묘사하다
</t>
  </si>
  <si>
    <t xml:space="preserve">  Like an addiction to anything, when the craving for certainty is met, there is a sensation of reward. At low levels, for example, when predicting where your foot will land as you walk, the reward is often unnoticeable (except when your foot doesn’t land the way you predicted, which equates with uncertainty). The pleasure of prediction is more ① [acute] when you listen to music based on repeating patterns. The ability to predict, and then obtain data that meets those predictions, generates an overall toward response. It’s part of the reason that games such as solitaire, Sudoku, and crossword puzzles are ② [enjoyable]. They give you a little rush from creating more certainty in the world, in a safe way. Entire industries are devoted to ③ [creating[ larger uncertainties: from shop-front palm readers, to the mythical “black boxes” that can supposedly predict stock trends and make investors millions. Some parts of accounting and consulting make their money by helping executives ④ [experience] a perception of increasing certainty, through strategic planning and “forecasting”. While the financial markets of 2008 showed once again that the future is inherently uncertain, the one thing that’s certain is that people will always pay lots of money at least to feel less uncertain. That’s because uncertainty feels, to the brain, like a ⑤ [threat] to your life.
* craving: 갈망, 열망</t>
  </si>
  <si>
    <t>무엇이든지 그것에 대한 중독처럼, 확실성에 대한 갈망이 충족될 때에도, 보상의 느낌이 있다. 낮은 수준에서는, 예를 들어, 걸으면서 발이 어디에 착지할지를 예측할 때는, (발이 예측대로 착지하지 않는 경우는 그것이 불확실성과 동일하므로 제외하고) 보상은 눈에 띄지 않는 경우가 많다. 반복되는 패턴을 바탕으로 한 음악을 들을 때 예측의 즐거움은 더 강하다. 예측한 다음 그러한 예측을 충족하는 데이터를 얻을 수 있는 능력은 전체적으로 ‘순조로운’ 반응을 생성한다. 그것은 솔리테르(혼자서 하는 카드놀이), 스도쿠, 크로스워드 퍼즐과 같은 게임이 즐거운 이유의 일부이다. 그것들은 세상에서 더 많은 확실성을 안전한 방식으로 만드는 것으로부터 오는 약간의 쾌감을 제공한다. 상점 앞에서 손금을 보는 사람에서부터 주식 동향을 예측하고 어쩌면 투자자가 한밑천 잡을 수 있게 해 줄 수 있다고 하는 신화에나 나옴직한 ‘블랙박스’에 이르기까지 전체 산업이 더 큰 불확실성을 만드는 데(→ 해결하는 데) 전념하고 있다. 회계 및 컨설팅의 일부분은 전략적인 계획과 ‘예측’을 통해 경영 간부들이 증가하는 확실성에 대한 인식을 경험할 수 있도록 도움으로써 수익을 창출한다. 2008년의 금융 시장은 미래가 본질적으로 불확실하다는 것을 다시 한번 보여 주었지만, 한 가지 확실한 것은 사람들이 적어도 불확실성을 덜 ‘느끼기’ 위해 항상 많은 돈을 지불하려 한다는 점이다. 왜냐하면 불확실성이 뇌에는 삶에 대한 위협처럼 느껴지기 때문이다.</t>
  </si>
  <si>
    <t>확실성에 대한 갈망이 충족될 때, 보상의 느낌(기쁨)이 있다고 하는 글이며, 전체 산업이 그것을 이용하고 있다는 내용의 글이므로 ③ creating(만드는 데)을 resolving(해결하는 데)과 같은 낱말
로 바꾸어야 한다.</t>
  </si>
  <si>
    <t>addiction 중독
equate 동일하다
acute 아주 강한, 격렬한
obtain 얻다, 획득하다
solitaire 솔리테르(혼자서 하는 카드놀이)
rush 쾌감, 황홀감
be devoted to ~에 전념하다
shop-front 상점 앞의
palm reader 손금 보는 사람
mythical 신화에나 나옴직한, 가공의
supposedly 아마도, 추측건대
make ~ millions ~을 한밑천 잡게 하다
investor 투자자
accounting 회계
executive 경영 간부, 임원, 중역
strategic 전략적인
inherently 본질적으로</t>
  </si>
  <si>
    <t xml:space="preserve">  Everywhere we turn we hear about almighty “cyberspace”! The hype promises that we will leave our boring lives, put on goggles and body suits, and enter some metallic, three-dimensional, multimedia otherworld. When the Industrial Revolution arrived with its great innovation, the motor, we didn’t leave our world to go to some ① [remote] motorspace! On the contrary, we brought the motors into our lives, as automobiles, refrigerators, drill presses, and pencil sharpeners. This ② [absorption] has been so complete that we refer to all these tools with names that declare their usage, not their “motorness.” These innovations led to a major socioeconomic movement precisely because they entered and ③ [affected] profoundly our everyday lives. People have not changed fundamentally in thousands of years. Technology changes constantly. It’s the one that must ④ [adapt] to us. That’s exactly what will happen with information technology and its devices under human-centric computing. The longer we continue to believe that computers will take us to a magical new world, the longer we will ⑤ [maintain] their natural fusion with our lives, the hallmark of every major movement that aspires to be called a socioeconomic revolution.
*hype: 과대광고 **hallmark: 특징</t>
  </si>
  <si>
    <t xml:space="preserve">  Reading for meaning is totally different from reading for errors. Reading for errors requires readers to read for the tiny marks on the page. This is especially ①[difficult] because writers often see what they want to see in their work, even if it is not really there. Thus, people who are strangers to the content can find ②[more] errors in the writing than the author. Moreover, proofreading for dots and dots with tails is extremely boring; consequently, the brain actually ③ [resists] proofreading, so much so that good proofreaders develop strategies to trick their brains into not reading for meaning. One effective method is to read the paper out loud to slow down the brain in order to see errors. To ④ [spot] run-ons and fragments, read the paper from the last sentence forward, one sentence at a time. Reading the paper from the last sentence forward prevents reading for meaning. Some proofreaders find it ⑤[useless] to slide a filing card or a ruler along the lines of the text to prevent their eyes from moving too quickly.
*run-on: 무종지문(2개 이상의 문장이나 독립된 절을 접속사 없이 연결한 것)
**fragment: 불완전한 문장</t>
  </si>
  <si>
    <t>의미를 찾기 위한 읽기는 오류를 찾기 위한 읽기와는 완전히 다르다. 오류를 찾기 위한 읽기는 읽는 사람에게 페이지에 있는 아주 작은 부호를 찾아내기 위해 읽도록 요구한다. 이것은 특히 어려운데, 왜냐하면 글을 쓰는 사람은 흔히 자기가 쓴 글에서, 실제로는 거기 존재하지 않는데도, 보고 싶은 것을 보기 때문이다. ➊그러므로 그 내용에 낯선 사람이 저자보다 글에서 더 많은 오류를 찾을 수 있다. 게다가, 점과 꼬리가 있는 점[쉼표]에 대한 교정은 매우 지루해서, 결과적으로 뇌는 사실상 교정에 저항하고, 그것이 매우 그렇기 때문에 좋은교정자는 뇌를 속여서 의미를 찾기 위해 읽지 않도록 하는 전략을 개발한다. 한 가지 효과적인 방법은 오류를 발견하기 위해 논문을 크게 소리 내어 읽어 뇌를 느리게 하는 것이다. 무종지문과 불완전한 문장을 찾아내기 위해서는, 논문을 마지막 문장부터 앞으로, 한 번에 한 문장씩 읽으라. 마지막 문장부터 앞으로 논문을 읽는 것은 의미를 찾기 위한 읽기를 방지한다. ➋일부 교정자는 눈이 너무 빨리 움직이는 것을 방지하기 위해 텍스트의 줄을 따라 서류 정리 카드나 자를 슬슬 움직이는 것이 쓸모없다는(→ 도움이 된다는) 것을 알게 된다.</t>
  </si>
  <si>
    <t>좋은 교정자는 의미를 찾기 위해 읽는 것이 아니라 오류를 찾기 위해 읽어야 하므로, 뇌가 의미를 찾아 읽지 않게 하는 전략을 개발하는데, 그중 하나로 제시된 것이 서류 정리 카드나 자를 텍스트의 줄을 따라 슬슬 움직이게 하는 것이므로, ⑤의 useless를 helpful과 같은 낱말로 바꾸어야 한다.</t>
  </si>
  <si>
    <t>totally 완전히
content 내용
proofreading 교정
dot 점
so much so that ~ 매우 그렇기 때문에 ~하다
strategy 전략
trick ~ into ... ~을 속여서 …하게 하다
slow down ~을 느리게 하다
spot 찾다, 발견하다
slide 슬슬 움직이다, 미끄러지게 하다
ruler 자</t>
  </si>
  <si>
    <t xml:space="preserve">  In irrigated agriculture, farmers are typically subsidized in terms of the infrastructure used to deliver the water to their farms, and rarely do they incur a charge or cost for any ① [reductions] in water quality from their subsequent use of the water. In many cases, water use is heavily subsidized and prices are set without proper consideration of ② [scarcity] at an inefficiently low level or are even set at zero. This results in overuse and fails to ③ [promote] either efficient consumption or investment in water conservation. For example, water prices in the agricultural sector in Israel rose 100% over the last decade. These price increases have led to ④ [substantial] changes in agricultural practices including a move to drip irrigation, adopting more appropriate crops, removing water-intensive trees and replanting with water-saving types, and increasing the use of recycled and desalinated water sources. As a result, agricultural water demand has ⑤ [increased] significantly and desalinated and recycled sources of water now make up around 50% of irrigated water use.
*subsidize: 보조금을 지불하다 **infrastructure: 사회 기반 시설
***desalinate: 바닷물의 염분을 제거하다</t>
  </si>
  <si>
    <t xml:space="preserve">➊관개 농업에서 농부들은 자기 농장에 물을 공급하기 위해 사용되는 사회 기반 시설 측면에서 대개 보조금을 받으며, 이후의 물 사용으로 생기는 어떠한 수질 감소에 대해서도 요금이나 비용을 무는 경우가 거의 없다. 많은 경우, 물 사용에 대한 보조금 지불이 과다하며, 비효율적으로 낮은 수준에서 희소성을 제대로 고려하지 않은 채 가격이 설정되고 심지어 0원으로 설정되기도 한다. 이 때문에 남용이 발생하고 효율적인 소비 또는 물 보존에 대한 투자 어느 것도 촉진하지 못한다. 예를 들어, 이스라엘에서 농업 부문의 물 가격은 지난 10년 동안 100% 상승했다. ➋이 가격 상승은 적수 관개(滴水 灌漑)로의 이동, 더 적절한 작물의 채택, 물 집약적인 나무의 제거와 물을 절약해 주는 유형의 나무로의 이식(移植), 재활용되고 바닷물의 염분을 제거한 물 자원의 사용 증가를 포함하여 농업 관행에서의 상당한 변화를 가져왔다. 그 결과, 농업용수의 수요는 크게 증가했고(→ 감소했고), 바닷물의 염분을 제거하고 재활용된 물 자원이 현재 관개수 사용량의 50% 정도를 차지하고 있다. </t>
  </si>
  <si>
    <t xml:space="preserve">농업용수에 대한 과다한 보조금 때문에 물이 남용되고 물 보존에 대한 투자도 거의 이루어지지 못했는데, 이스라엘에서는 물 가격의 상승 때문에 농업 관행에 상당한 변화가 생겼다는 내용의 글이다. 농업 관행의 변화 때문에 이스라엘에서는 농업용수에 대한 수요가 줄어들었을 것이므로, ⑤의 increased를 declined와 같은 낱말로 바꾸어야 한다. </t>
  </si>
  <si>
    <t xml:space="preserve">irrigated agriculture 관개 농업
in terms of ~의 측면에서
incur (비용 등을) 물다, 발생시키다
charge 요금
reduction 감소
subsequent 이후의
consideration 고려
scarcity 희소성, 부족
inefficiently 비효율적으로
overuse 남용
conservation 보존
sector 부문
substantial 상당한
practice 관행 
drip irrigation 적수 관개(滴水 灌漑)(파이프 망을 통해 식물의 뿌리 부분에 간헐
적으로 물을 주는 방법)
adopt 채택하다
water-intensive 물 집약적인
make up (비율을) 차지[구성]하다 </t>
  </si>
  <si>
    <t xml:space="preserve">  COVID-19 has had an unprecedented impact on all aspects of the customer retail experience, most notably availability and prices. Customers have reported having to visit ① [multiple] retailers to find desired foods and beverages or say they are not able to find the types of foods and beverages their families prefer. These ② [reductions] in food availability disproportionately impact communities that already had reduced access to retail food sources like rural communities and communities of color. Supply chain issues limited the availability of many foods and beverages, including infant formula, but empty grocery store shelves were more a result of consumer behavior. Many consumers started stocking up on food, either because they were afraid they would not be able to find the items or wanted to ③[limit] the number of times they had to leave their home. These customer behaviors inadvertently ④[eased] inequities in food access. People with limited income do not generally have enough disposable income to make bulk purchases and may be limited in how much they can buy if they rely on public transit. Limited stock may ⑤ [force] them to make multiple trips or rely on more expensive small stores closer to home.
*inadvertently: 뜻하지 않게</t>
  </si>
  <si>
    <t>코로나19는 구매자 소매 경험의 모든 측면에 전례가 없는 영향을 미쳤는데, 구매 가능성과 가격에서 가장 뚜렷했다. ➊구매자는 원하는 식품과 음료를 구하기 위해 여러 소매점을 방문해야 한다고 말했거나, 가족들이 선호하는 종류의 식품과 음료를 구할 수 없다고 말한다. 식품 구매 가능성의 이런 감소는 농촌 사회와 유색 인종 사회와 같은 이미 소매 식품 공급원에 대한 접근 기회가 더 줄어든 지역 사회에 상대적으로 더 큰 충격을 준다. 공급망 문제는 유아용 유동식을 포함한 많은 식품과 음료의 구매 가능성을 제한했지만, 식료품 상점의 텅빈 진열대는 오히려 구매자 행동의 결과였다. 많은 구매자가 식품을 사재기하기 시작했는데, 그들이 식품을 구할 수 없을까 봐 걱정했기 때문이거나, 그들이 집을 떠나야 하는 횟수를 제한하고 싶었기 때문이었다. 구매자의 이런 행동은 뜻하지 않게 식품 접근 기회의 불공평을 완화했다(→ 심화했다). ➋소득이 얼마 안 되는 사람들은 일반적으로 대량 구매를 할 만큼의 충분한 가처분 소득이 없고, 대중교통에 의존할 경우 그들이 살 수 있는 양에 제한을 받을 수도 있다. 얼마 안 되는 비축품 때문에 그들은 어쩔 수 없이 여러 번 나들이해야 하거나 집에서 더 가까운 더 비싼 소규모 상점에 의존해야 할 수도 있다</t>
  </si>
  <si>
    <t>식료품 상점의 진열대가 텅 비게 된 주원인인 ‘구매자의 이런 행동’은 식품을 사재기하는 행동을 가리킨다. 이로 인해, 가처분 소득이 충분하지 않고 대중교통을 이용할 경우 대량 구매가 불가능한, 소득이 적은 사람들은 식품 접근 기회 면에서 더 불리해졌음을 알 수 있다. 그러므로 ④의 eased를 deepened와 같은 낱말로 바꾸어야 한다.</t>
  </si>
  <si>
    <t>unprecedented 전례가 없는
impact 영향; 충격을 주다
notably 뚜렷하게
multiple 여럿의, 다수의
disproportionately 상대적으로
access 접근 기회
infant formula 유아용 유동식
stock up on ~을 사재기하다
inequity 불공평
disposable income 가처분 소득(개인의 의사에 따라 마음대로 쓸 수 있는 소득)
public transit 대중교통</t>
  </si>
  <si>
    <t xml:space="preserve">  Given the paramount importance of energy for all economic activities around the world, issues related to energy security have gained importance in the wake of recent high oil prices and the fear of supply ①[shortages] for natural gas and electricity in many countries. Energy security concerns first emerged in the aftermath of the first oil shock in the 1970s, when oil importing countries were caught unguarded and had to struggle to cope with the ② [adverse] effects of oil price rise. Since then countries have followed diverse policies to mitigate the problem. Low oil prices since mid-1980s and the shift of focus in the 1990s to market reform and restructuring meant ③[enormous] attention to the issue of security of supply. It was believed that markets would be able to solve the problems of the energy sector. However, concerns about ④ [peaking] of oil supply and supply capacity to match the demand have brought back an era of sustained high oil prices. Once again the issue of energy security has become a ⑤[major] policy concern.
*paramount: 가장 큰, 최고의 **mitigate: 완화하다</t>
  </si>
  <si>
    <t>전 세계의 모든 경제 활동에서의 에너지의 가장 큰 중요성을 고려할 때, 최근의 고유가와 많은 국가의 천연가스와 전기의 공급 부족에 대한 두려움의 여파로 에너지 안보 관련 문제들이 중요성을 얻게 되었다. ➊에너지 안보 우려는 1970년대 1차 오일 쇼크의 여파로 처음 등장했는데, 그 당시에 석유 수입국들은 보호를 받지 못하는 상황에 처했고 유가 상승의 불리한 영향에 대처하기 위해 고군분투해야 했다. 그때 이후로 국가들은 그 문제를 완화하기 위해 다양한 정책을 따라 왔다. 1980년대 중반 이후의 저유가와 1990년대의 시장 개혁과 구조 조정으로의 관심의 중심 이동은 공급 확보 문제에 기울이는 관심이 엄청나다는(→ 거의 없다는) 것을 의미했다. ➋시장이 에너지 부문의 문제를 해결할 수 있을 것이라 생각되었다. 하지만 석유 공급의 정점에 대한 우려와 수요에 부응할 수 있는 공급 능력에 대한 우려가 지속적인 고유가 시대로 되돌아가게 했다. 에너지 안보 문제는 다시 한번 주요 정책 관심사가 되었다.</t>
  </si>
  <si>
    <t>시장이 에너지 부문 문제를 해결할 수 있을 것이라 생각되었다는 내용이 이어지고 있으므로, 1980년대 중반 이후의 저유가와 1900년대의 시장 개혁과 구조 조정으로 관심이 옮겨 간 것은 공급 확보 문제에 기울이는 관심이 거의 없다는 것을 의미했다는 문맥이 되어야 할 것이다. 따라서 ③의 enormous를 little과 같은 낱말로 바꾸어야 한다.</t>
  </si>
  <si>
    <t>given ~을 고려할 때
security 안보, 확보
in the wake of ~의 여파[결과]로
natural gas 천연가스
emerge 등장하다, 출현하다
in the aftermath of ~의 여파로
catch (예상 밖의 상황에) 처하게 하다
unguarded 보호받지 못하는, 방심한
cope with ~에 대처하다
adverse 불리한, 부정적인
restructuring 구조 조정
sector 부문
match 부응하다, 맞추다
sustained 지속적인, 지속된</t>
  </si>
  <si>
    <t xml:space="preserve">  The beginning of human interference with and use of forests is estimated not later than the Neolithic age, the new stone age. While the forest grew thicker and thicker after the ice age, hunting became more ① [complicated] and new forms of food-gathering were needed. It is assumed that humankind had known and used specific crops for a long time. However, with the spreading of trees and shrub, the appearance of these crops ② [increased]. By creating small clearances, the preservation of this food source could be secured, and therefore an early form of agriculture began to develop. Even though this new form of food-gathering quickly turned out to be more ③ [effective] to provide food for more people, not all populations switched over to agriculture. Some populations rather ④ [continued] to hunt and gather, particularly given that some areas provided for particularly favourable hunting conditions with regard to space and prey, thereby making hunting, fishing and gathering more beneficial. Moreover, geographical conditions, like soil quality, and climatic conditions did not allow for an ⑤ [equal] distribution of agriculture. Still, agriculture was undeniably on the rise.
*Neolithic age: 신석기 시대 **shrub: 관목</t>
  </si>
  <si>
    <t>➊인간의 숲에 대한 간섭과 이용의 시작은 아무리 늦어도 신석기 시대, 즉 새로운 석기 시대인 것으로 추산된다. 빙하기가 끝난 뒤 숲이 점점 더 무성해지는 동안, 사냥은 더 복잡해졌고 새로운 형태의 식량 채집이 필요했다. 인류는 오랫동안 특정 작물을 알고 사용해 왔었던 것으로 추정된다. 그러나 나무와 관목이 퍼져 나가면서 이 작물의 출현이 늘어났다(→ 줄어들었다). 작은 개간지를 만듦으로써, 이 식량원의 보존이 확보될 수 있었고, 따라서 초기 형태의 농업이 발달하기 시작했다. 비록 이 새로운 형태의 식량 채집이 더 많은 사람에게 식량을 제공하는 데 더 효과적인 것으로 빠르게 밝혀졌지만, 모든 인구 집단이 농업으로 전환한 것은 아니었다. ➋몇몇 인구 집단은 오히려 계속해서 사냥과 채집을 했는데, 일부 지역이 장소와 사냥감과 관련하여 매우 유리한 사냥 환경을 제공했고 그로 인해 사냥, 낚시, 채집을 더 유익한 것으로 만들어 주었다는 것을 고려해 보면 특히 그랬다. 게다가, 토양의 질과 같은 지리적 조건과 기후 조건은 농업의 균등한 분포를 가능하게 해 주지 않았다. 그럼에도 불구하고, 농업은 명백히 늘어나고 있었다.</t>
  </si>
  <si>
    <t xml:space="preserve">②의 increased가 있는 문장 전후로 인류가 오랫동안 식량원이 되는 특정 작물을 알고 사용해 왔었던 것으로 추정되고, 이 식량원을 위한 작은 개간지를 만들었다는 내용이 있는 것으로 보아, 빙하기가 끝나고 나무와 관목이 퍼져나가면서 이 작물이 자라날 자리가 줄어들었다는 내용이 되어야 글의 흐름이 자연스럽다. 그러므로 ②의 increased를 declined와 같은 낱말로 바꾸어야 한다. </t>
  </si>
  <si>
    <t>interference 간섭
estimate 추산하다
assume 추정하다
crop 작물
clearance 개간지
preservation 보존
secure 확보하다
agriculture 농업
switch over to ~으로 전환하다
given that ~을 고려해 보면
provide for ~을 제공하다
with regard to ~과 관련하여
geographical 지리적인
climatic 기후적인
allow for ~을 가능하게 하다
distribution 분포, 분배
still 그럼에도 불구하고
undeniably 명백히
on the rise 늘어나고 있는, 증가세에 있는</t>
  </si>
  <si>
    <t xml:space="preserve">  Eating is distinguished from feeding by the ways humans use food. Humans not only gather or hunt food, but they also cultivate plants and raise livestock. Agriculture means that some foods are regularly available, ① [alleviating] hand-to-mouth sustenance. This permits the development of specific customs associated with foods that are the ② [foundation] of the diet, such as wheat or rice. Humans also cook, softening tough foods, including raw grains and meats, and combine foods to create new textures and taste sensations. This greatly ③ [restricts] the number and variety of edible substances available. What follows are rules regarding what can be eaten with what and creates the meal. Humans use utensils to eat meals and ④ [institute] complex rules, commonly called manners, about how meals are consumed. And, significantly, humans ⑤ [share] food. Standards for who may dine with whom in each eating situation are well-defined.
*sustenance: 생계</t>
  </si>
  <si>
    <t>식사 행위는 인간이 음식을 사용하는 방식에 의해 먹는 것과 구별된다. 인간은 음식을 채집 또는 수렵할 뿐만 아니라 식물을 재배하고 가축을 기르기도 한다. ➊농업이란 몇몇 음식이 주기적으로 구할 수 있어 불안정한 생계를 완화시킨다는 것을 의미한다. 이것은 밀이나 쌀과 같은 식단의 기초가 되는 음식과 관련된 특정한 관습의 발전을 가능하게 한다. ➋인간은 또한 요리를 하여, 익히지 않은 곡물과 고기를 포함하여, 질긴 음식을 부드럽게 하고, 음식들을 조합하여 새로운 질감과 맛의 감각을 만들어 낸다. 이것은 이용 가능한 식용 재료의 수와 종류를 크게 제한한다(→ 확대한다). 그에 따라 무엇을 무엇과 함께 먹을 수 있는지, 무엇이 식사를 만들어 내는지에 관한 규칙이 생긴다. 인간은 식사를 하기 위해 식기를 사용하고, 보통 (식사) 예절이라고 불리는, 음식을 섭취하는 방법에 관한 복잡한 규칙을 만든다. 그리고 중요한 것은, 인간은 음식을 함께 먹는다는 것이다. 매 식사 상황에서 누가 누구와 함께 식사해도 되는지에 대한 기준이 명확하다.</t>
  </si>
  <si>
    <t>인간이 익히지 않거나 질긴 음식을 부드럽게 하여 요리하고, 음식들의 조합을 통해 새로운 질감과 맛의 감각을 만들어 내어, 결과적으로 이용 가능한 식용 재료의 수와 종류를 확대한다는 내용이 되어야 한다. 따라서 ③의 restricts를 expands와 같은 낱말로 바꾸어야 한다.</t>
  </si>
  <si>
    <t xml:space="preserve">distinguish 구별하다
cultivate 재배하다, 경작하다
livestock 가축
alleviate 완화하다, 경감하다
hand-to-mouth 불안정한, 근근이 먹고 사는
permit 가능하게 하다, 허락하다
foundation 기초, 토대
tough 질긴
raw 익히지 않은, 날것의
grain 곡물
texture 질감, 직물
edible 식용의 
substance 재료, 물질
utensil 식기, 기구
institute 만들다, 설립하다
manners 예절, 태도
dine 식사를 하다
well-defined 명확한
</t>
  </si>
  <si>
    <t xml:space="preserve">  Everywhere we turn we hear about almighty “cyberspace”! The hype promises that we will leave our boring lives, put on goggles and body suits, and enter some metallic, three-dimensional, multimedia otherworld. When the Industrial Revolution arrived with its great innovation, the motor, we didn’t leave our world to go to some ① [remote] motorspace! On the contrary, we brought the motors into our lives, as automobiles, refrigerators, drill presses, and pencil sharpeners. This ② [absorption] has been so complete that we refer to all these tools with names that declare their usage, not their “motorness.” These innovations led to a major socioeconomic movement precisely because they entered and ③ [affected] profoundly our everyday lives. People have not changed fundamentally in thousands of years. Technology changes constantly. It’s the one that must ④[adapt] to us. That’s exactly what will happen with information technology and its devices under human-centric computing. The longer we continue to believe that computers will take us to a magical new world, the longer we will ⑤ [maintain] their natural fusion with our lives, the hallmark of every major movement that aspires to be called a socioeconomic revolution.
* hype: 과대광고 ** hallmark: 특징</t>
  </si>
  <si>
    <t xml:space="preserve">우리가 고개를 돌리는 곳 어디서든 우리는 전능하신 ‘사이버 공간’에 대해 듣는다! 과대광고는 우리가 지루한 삶을 떠나 고글과 바디 수트를 착용하고, 어떤 금속성의, 3차원의, 멀티미디어로 만들어진 다른 세계로 들어갈 것이라고 약속한다. 위대한 혁신인 모터와 함께 산업 혁명이 도래했을 때 우리는 어떤 외딴 모터 공간으로 가기 위해 우리의 세상을 떠나지 않았다! 반대로, 우리는 모터를 자동차, 냉장고, 드릴 프레스, 연필깎이와 같은 것들로 우리 삶에 가져왔다. ❶ 이 흡수는 매우 완전해서 우리는 그것들의 ‘모터성’이 아니라 그것들의 사용을 분명하게 밝히는 이름으로 이 모든 도구를 지칭한다. 이러한 혁신품들은 정확히 우리의 일상생활에 들어와 깊은 영향을 미쳤기 때문에 주요한 사회 경제적 운동으로 이어졌다. 사람들은 수천 년 동안 근본적으로 변하지 않았다. 기술은 끊임없이 변화한다. 기술이 우리에게 적응해야 하는 그것이다. 그것이 바로 인간 중심의 컴퓨터 사용 하에서 정보 기술과 그 장치들에 일어날 일이다. ❷ 컴퓨터가 우리를 마법 같은 신세계로 데려다줄 것이라고 계속해서 더 오래 믿게 될수록 우리 삶과의 자연스러운 융합을 더 오래 유지시킬(→ 지연시킬)것인데, 이는 사회 경제적 혁명이라고 불리기를 열망하는 모든 주요 운동의 특징이다. </t>
  </si>
  <si>
    <t>새로운 기술이 나타날 때 우리가 그 기술로 가는 것이 아니라, 그 기술이 우리의 삶으로 들어와야 하고 우리에게 적응해야 한다는 내용의 글이다. 따라서 컴퓨터가 우리를 마법 같은 신세계로 데려다줄 것이라고 계속해서 더 오래 믿게 되면 컴퓨터와 우리 삶의 자연스러운 융합이 더 오래 지연될 것이다. 따라서 ⑤ maintain(유지시키다)을 delay(지연시키다)와 같은 낱말로 바꿔야 한다.</t>
  </si>
  <si>
    <t>almighty 전능한 absorption 흡수 
declare 분명하게 밝히다 usage 사용 
profoundly 깊이 adapt 적응하다 
fusion 융합 aspire 열망하다</t>
  </si>
  <si>
    <t xml:space="preserve">  Although the wonders of modern technology have provided people with opportunities beyond the wildest dreams of our ancestors, the good, as usual, is weakened by a downside. One of those downsides is that anyone who so chooses can pick up the virtual megaphone that is the Internet and put in their two cents on any of an infinite number of topics, regardless of their ① [qualifications]. After all, on the Internet, there are no regulations ② [preventing] a kindergarten teacher from offering medical advice or a physician from suggesting ways to safely make structural changes to your home . As a result , misinformation gets disseminated as information, and it is not always easy to ③ [differentiate] the two. This can be particularly frustrating for scientists, who spend their lives learning how to understand the intricacies of the world around them, only to have their work summarily ④ [challenged] by people whose experience with the topic can be measured in minutes. This frustration is then ⑤ [diminished] by the fact that, to the general public, both the scientist and the challenger are awarded equal credibility.
* put in one’s two cents: 의견을 말하다 
** disseminate: 퍼뜨리다 *** intricacy: 복잡성</t>
  </si>
  <si>
    <t>현대 기술의 경이로움이 사람들에게 우리 조상들은 꿈에도 생각해 본 적이 없을 만큼의 기회를 제공했지만, 늘 그렇듯이 좋은 점은 부정적인 면에 의해 약화된다. ❶ 그 부정적인 면 중 하나는 그렇게 하기로 선택한 사람은 누구나 자신의 자격에 상관없이 인터넷이라는 가상의 확성기를 집어 들고 무한히 많은 주제 중 어느 것에 대해서라도 의견을 말할 수 있다는 것이다. 결국, 인터넷에는 유치원 교사가 의학적인 조언을 제공하거나 의사가 여러분의 집에 안전하게 구조적인 변화를 줄 수 있는 방법을 제안하는 것을 막는 규정이 없다. 결과적으로, 잘못된 정보가 정보로 퍼지게 되고, 그 둘을 구별하는 것이 항상 쉽지만은 않다. ❷ 이것은 과학자에게 특히 좌절감을 줄 수 있는데, 그들은 자기 주변 세상의 복잡성을 이해하는 방법을 배우느라 일생을 보내지만 결국 그들의 연구는 그 주제에 대한 경험이 분 단위로 측정될 수 있는 사람들에게 즉석으로 도전을 받게 된다. 그러면 일반 대중들의 눈에는 과학자와 도전자 둘 다 동등한 신뢰성을 부여받는다는 사실에 의해 이 좌절감은 줄어든다(→ 증폭된다).</t>
  </si>
  <si>
    <t>원하는 사람은 누구나 인터넷상에서 의견을 말할 수 있고 잘못된 정보가 정보로 퍼지게 되는 상황에서, 주변 세상의 복잡성을 이해하는 방법을 배우느라 일생을 보내는 과학자는 경험이 거의 없는 사람에게 즉석으로 도전을 받게 되고, 과학자와 도전자 둘 다에 대한 신뢰가 동등하게 부여된다면 과학자의 좌절감은 커질 것이다. 따라서 ⑤ diminished(줄어든다)를 amplified(증폭된다)와 같은 낱말로 바꿔야 한다.</t>
  </si>
  <si>
    <t>beyond the wildest dreams 꿈에도 생각해 본 적이 없을 만큼 
downside 부정적인 면 virtual 가상의 
megaphone 확성기 infinite 무한한 
qualification 자격 differentiate 구별하다 
summarily 즉석으로, 즉결로 credibility 신뢰성</t>
  </si>
  <si>
    <t xml:space="preserve">  In recent years urban transport professionals globally have largely acquiesced to the view that automobile demand in cities needs to be managed rather than accommodated. Rising incomes inevitably lead to increases in motorization. Even without the imperative of climate change, the physical constraints of densely inhabited cities and the corresponding demands of accessibility, mobility, safety, air pollution, and urban livability all ① [limit] the option of expanding road networks purely to accommodate this rising demand. As a result, as cities develop and their residents become more prosperous, ② [persuading] people to choose not to use cars becomes an increasingly key focus of city managers and planners. Improving the quality of ③ [alternative] options, such as walking, cycling, and public transport, is a central element of this strategy. However, the most direct approach to ④ [accommodating] automobile demand is making motorized travel more expensive or restricting it with administrative rules. The contribution of motorized travel to climate change ⑤ [reinforces] this imperative.
* acquiesce: 따르다 ** imperative: 불가피한 것 
*** constraint: 압박</t>
  </si>
  <si>
    <t>최근 몇 년 동안 전 세계적으로 도시 교통 전문가들은 도시의 자동차 수요에 부응하기보다는 그것을 관리해야 한다는 견해를 대체로 따랐다. 소득 증가는 필연적으로 자동차 보급의 증가로 이어진다. ❶ 기후 변화로 인한 불가피성이 없다고 하더라도, 인구 밀도가 높은 도시의 물리적 제약과 그에 상응하는 접근성, 이동성, 안전, 대기 오염 그리고 도시 거주 적합성에 대한 요구 모두가 단지 이러한 증가하는 수요에 부응하기 위해 도로망을 확장하는 선택권을 제한한다. ❷ 결과적으로, 도시가 발전하고 도시의 거주자들이 더 부유해짐에 따라, 사람들이 자동차를 사용하지 ‘않는’ 쪽을 선택하도록 설득하는 것이 점점 더 도시 관리자와 계획 설계자들의 핵심 중점 사항이 된다. 걷기, 자전거 타기, 대중교통과 같은 대안적인 선택 사항의 질을 향상하는 것이 이 전략의 핵심 요소이다. 하지만 자동차 수요에 부응하는(→ (를) 관리하는) 가장 직접적인 접근 방법은 자동차 여행을 더 비싸게 만들거나 행정 규정으로 그것을 제한하는 것이다. 자동차 여행이 기후 변화의 원인을 제공하는 것이 이런 불가피성을 강화한다.</t>
  </si>
  <si>
    <t>전 세계적으로 도시 교통 전문가들이 도시의 자동차 수요에 부응하기보다는 그것을 관리해야 한다는 견해를 따랐고, 따라서 사람들이 자동차를 사용하지 않는 쪽을 선택하도록 설득하는 것이 도시 관리자들과 계획 설계자들의 핵심 중점 사항이 되었다는 내용의 글이다. 자동차 여행을 더 비싸게 만들거나 행정 규정으로 제한하는 것은 자동차 수요에 부응하는 것이 아니라 그것을 관리하는 것이므로, ④ accommodating(부응하는)을 managing(관리하는)과 같은 낱말로 바꿔야 한다.</t>
  </si>
  <si>
    <t>urban 도시의 transport 교통, 수송 
professional 전문가
accommodate (요구 등에) 부응하다, 맞추다 
inevitably 불가피하게
motorization 자동차 보급, 전동화 
densely inhabited 인구 밀도가 높은 
corresponding 상응하는 accessibility 접근성, 접근 
mobility 이동성 livability 거주 적합성, 살기 좋음
purely 단지, 다만 resident 거주자
prosperous 번영하는 alternative 대안적인, 대체의
restrict 제한하다 administrative 행정의
contribution 원인 제공, 기여 reinforce 강화하다</t>
  </si>
  <si>
    <t xml:space="preserve">  It has been suggested that “organic” methods, defined as those in which only natural products can be used as inputs, would be less damaging to the biosphere. Large-scale adoption of “organic” farming methods, however, would ① [reduce] yields and increase production costs for many major crops. Inorganic nitrogen supplies are ② [essential] for maintaining moderate to high levels of productivity for many of the non-leguminous crop species, because organic supplies of nitrogenous materials often are either limited or more expensive than inorganic nitrogen fertilizers. In addition, there are ③ [benefits] to the extensive use of either manure or legumes as “green manure” crops. In many cases, weed control can be very difficult or require much hand labor if chemicals cannot be used, and ④ [fewer] people are willing to do this work as societies become wealthier. Some methods used in “organic” farming, however, such as the sensible use of crop rotations and specific combinations of cropping and livestock enterprises, can make important ⑤ [contributions] to the sustainability of rural ecosystems.
* nitrogen fertilizer: 질소 비료 ** manure: 거름 
*** legume: 콩과(科) 식물</t>
  </si>
  <si>
    <t xml:space="preserve">❶ 천연 제품들만 투입물로 사용되는 방식으로 정의되는 ‘유기농’ 방식은 생물권에 해를 덜 끼친다고 시사되어 왔다. 그러나 ‘유기농’ 경작 방식의 대규모 채택은 많은 주요 작물의 산출량을 감소시키고 생산비를 증가시키게 된다. 무기질 질소 공급은 많은 비(非) 콩과 작물 종의 생산성을 중상 수준으로 유지하는 데 필수적인데, 그것은 질소성 물질의 유기적 공급이 무기 질소 비료보다 자주 제한적이거나 더 비싸기 때문이다. 게다가, 거름이나 ‘친환경적인 거름’ 작물로 콩과 식물의 광범위한 사용에는 이점(→ 제약)이 있다. 많은 경우, 화학 물질이 사용될 수 없으면 잡초 방제가 매우 어렵거나 많은 손일이 필요할 수 있는데, 사회가 더 부유해짐에 따라 이 작업을 기꺼이 하려는 사람이 더 적을 것이다. 그러나 돌려짓기의 합리적인 사용과, 경작과 가축 경영의 특정한 조합과 같은 ‘유기농’ 경작에서 사용되는 몇몇 방식들은 농촌 생태계의 지속 가능성에 중요한 이바지를 할 수 있다. </t>
  </si>
  <si>
    <t xml:space="preserve">③이 있는 문장 다음에 이어지는 문장에서 잡초 방제의 어려움이 언급되고 있으므로, ③에는 거름이나 콩과 식물의 광범위한 사용의 제약이 언급되어야 한다. 따라서 ③ benefits(이점)는 문맥상 쓰임이 적절하지 않고, constraints(제약)와 같은 낱말로 바꿔야 한다. </t>
  </si>
  <si>
    <t>organic 유기농의, 유기의, 화학 비료를 쓰지 않는
input 투입물 biosphere 생물권
adoption 채택 yield 산출량, 수확물
crop 작물; 경작하다 inorganic 무기질의
nitrogen 질소 moderate 중간의
non-leguminous 비(非) 콩과의
nitrogenous material 질소성 물질
extensive 광범위한 sensible 합리적인
crop rotation 돌려짓기 specific 특정한
combination 조합 livestock 가축</t>
  </si>
  <si>
    <t xml:space="preserve">  In economic systems what takes place in one sector has impacts on another; demand for a good or service in one sector is derived from another. For instance, a consumer buying a good in a store will likely trigger the replacement of this product, which will generate ① [demands] for activities such as manufacturing, resource extraction and, of course, transport. What is different about transport is that it cannot exist alone and a movement cannot be ② [stored]. An unsold product can remain on the shelf of a store until bought (often with discount incentives), but an unsold seat on a flight or unused cargo capacity in the same flight remains unsold and cannot be brought back as additional capacity ③ [later]. In this case an opportunity has been ④ [seized], since the amount of transport being offered has exceeded the demand for it. The derived demand of transportation is often very difficult to reconcile with an equivalent supply, and actually transport companies would prefer to have some additional capacity to accommodate ⑤ [unforeseen] demand (often at much higher prices).
* reconcile: 조화시키다</t>
  </si>
  <si>
    <t>경제 시스템에서는 한 부문에서 일어나는 일이 다른 부문에 영향을 미치며, 한 부문에서의 재화나 서비스에 대한 수요는 다른 부문에서 파생된다. ❶ 예를 들어, 상점에서 상품을 구매하는 소비자는 아마 이 상품의 보충을 촉발할 것이고, 이것은 제조, 자원 추출, 그리고 물론 운송과 같은 활동에 대한 수요를 창출할 것이다. 운송이 (상품과) 다른 점은 그것이 혼자서는 존재할 수 없고 이동은 저장될 수 없다는 것이다. 팔리지 않은 상품은 (흔히 할인 인센티브로) 구매될 때까지 매장 진열대에 남아 있을 수 있지만, 항공편의 팔리지 않은 좌석이나 동일 항공편의 미사용 화물 적재 용량은 팔리지 않은 상태로 남게 되며 이후에 추가 용량으로 되돌릴 수 없다. ❷ 이 경우, 제공되는 운송량이 그것에 대한 수요를 초과하였기 때문에 기회가 포착되었다(→ 상실되었다). 파생된 운송 수요는 흔히 (그에) 상응하는 공급과 조화를 이루기가 매우 어려워서, 실제로 운송 회사들은 (흔히 훨씬 더 높은 가격으로) 예측하지 못한 수요를 수용할 수 있는 얼마간의 추가 용량을 갖는 것을 선호할 것이다.</t>
  </si>
  <si>
    <t>항공편의 좌석이나 화물 적재 용량은 상품과는 달리 팔리지 않을 경우 이후에 추가 용량으로 되돌릴 수 없다고 했다. 즉, 운송량이 수요를 초과할 경우 그것을 이후에 사용할 기회가 사라지게 된 것이므로, ④ seized(표착되다)를 missed(상실되다)와 같은 낱말로 바꿔야 한다.</t>
  </si>
  <si>
    <t xml:space="preserve">take place 일어나다 sector 부문
derive 파생시키다 trigger 촉발하다
replacement 보충, 대체 generate 창출하다, 일으키다
extraction 추출 transport 운송
cargo 화물 (적재) capacity 용량
exceed 초과하다 equivalent 상응하는, 동등한
accommodate 수용하다 </t>
  </si>
  <si>
    <t xml:space="preserve">  Sport can trigger an emotional response in its consumers of the kind rarely brought forth by other products. Imagine bank customers buying memorabilia to show loyalty to their bank, or consumers ① [identifying] so strongly with their car insurance company that they get a tattoo with its logo. We know that some sport followers are so ② [passionate] about players, teams and the sport itself that their interest borders on obsession. This addiction provides the emotional glue that binds fans to teams, and maintains loyalty even in the face of on-field ③ [failure]. While most managers can only dream of having customers that are as passionate about their products as sport fans, the emotion triggered by sport can also have a negative impact. Sport’s emotional intensity can mean that organisations have strong attachments to the past through nostalgia and club tradition. As a result, they may ④ [increase] efficiency, productivity and the need to respond quickly to changing market conditions. For example, a proposal to change club colours in order to project a more attractive image may be ⑤ [defeated] because it breaks a link with tradition. 
* memorabilia: 기념품 ** obsession: 집착</t>
  </si>
  <si>
    <t>스포츠는 그것의 소비자에게 다른 제품이 좀처럼 일으키지 못하는 종류의 정서적 반응을 촉발시킬 수 있다. ❶ 은행 고객이 그들 은행에 대한 충성심을 보여 주기 위해 기념품을 구입하거나, 고객이 그들 자동차 보험 회사에 대해 매우 강한 동질감을 가져서 회사 로고로 문신을 한다고 상상해 보라. 우리는 일부 스포츠 추종자들이 선수, 팀, 그리고 그 스포츠 자체에 매우 열정적이어서 그들의 관심이 집착에 아주 가깝다는 것을 알고 있다. ❷ 이런 중독은 팬을 팀과 묶어주는 정서적 끈끈함을 제공하고, 구장에서 일어나는 실패에도 충성심을 유지하게 한다. 대부분의 관리자는 스포츠팬만큼 그들 제품에 열정적인 고객을 가지기를 오직 꿈꾸지만, 스포츠로 인해 촉발되는 감정은 또한 부정적인 영향을 미칠 수 있다. 스포츠의 정서적 격렬함은 조직이 향수와 클럽 전통을 통해 과거에 대한 강한 애착을 가지고 있다는 것을 의미할 수 있다. 그 결과, 그것[조직]은 효율성, 생산성 및 변화하는 시장 상황에 신속하게 대응해야 할 필요성을 늘릴(→ 무시할) 수도 있다. 예를 들어, 더 매력적인 이미지를 투사하기 위해 클럽 색깔을 바꾸자는 제안은 그것이 전통과의 관계를 끊기 때문에 무산될 수도 있다.</t>
  </si>
  <si>
    <t>스포츠는 팬에게 강렬한 정서적 반응을 촉발시켜 강한 충성심을 가지게 하는 반면에, 그로 인해 조직이 과거에 대한 애착을 가지게 되어 변화에 신속하게 대응하지 못할 수도 있다는 내용의 글이다. 조직이 향수와 클럽 전통을 통해 과거에 대한 강한 애착을 가지고 있으면 효율성, 생산성 및 변화하는 시장 상황에 신속하게 대응할 수 없으므로, ④ increase(늘리다)를 ignore(무시하다)와 같은 낱말로 바꿔야 한다.</t>
  </si>
  <si>
    <t>trigger 촉발시키다 bring forth ~을 일으키다[낳다]
loyalty 충성(심) identify with ~와 동질감을 갖다
tattoo 문신 border on ~에 아주 가깝다
addiction 중독 glue 접착제
intensity 강렬함, 강도 attachment 애착(물)
project 투사하다 break a link with ~와의 관계를 끊다</t>
  </si>
  <si>
    <t xml:space="preserve">  How the bandwagon effect occurs is demonstrated by the history of measurements of the speed of light. Because this speed is the basis of the theory of relativity, it’s one of the most frequently and carefully measured ① [quantities] in science. As far as we know, the speed hasn’t changed over time. However, from 1870 to 1900, all the experiments found speeds that were too high. Then, from 1900 to 1950, the ② [opposite] happened—all the experiments found speeds that were too low! This kind of error, where results are always on one side of the real value, is called “bias.” It probably happened because over time, experimenters subconsciously adjusted their results to ③ [match] what they expected to find. If a result fit what they expected, they kept it. If a result didn’t fit, they threw it out. They weren’t being intentionally dishonest, just ④ [influenced] by the conventional wisdom. The pattern only changed when someone ⑤ [lacked] the courage to report what was actually measured instead of what was expected.
* bandwagon effect: 편승 효과</t>
  </si>
  <si>
    <t>편승 효과가 어떻게 발생하는지는 빛의 속력 측정의 역사로 입증된다. 이 빛의 속력은 상대성 이론의 기초이기 때문에, 과학에서 가장 빈번하고 면밀하게 측정된 물리량 중 하나이다. 우리가 아는 한, 빛의 속력은 시간이 흘러도 이제껏 아무런 변함이 없었다. 그러나 1870년부터 1900년까지 모든 실험에서 너무 높은 속력이 발견되었다. 그러고 나서, 1900년부터 1950년까지 그 반대 현상이 일어나, 모든 실험에서 너무 낮은 속력이 발견되었다! ❶ 결과치가 항상 실제 값의 어느 한쪽에 있는 이런 형태의 오류를 ‘편향’이라고 한다. 그것은 아마 시간이 지나면서 실험자들이 자신들이 발견할 것이라 예상한 것과 일치하도록 잠재의식적으로 결과를 조정했기 때문에 생겨났을 것이다. 결과가 그들이 예상한 것과 부합하면, 그들은 그것을 유지했다. 결과가 부합하지 않으면, 그들은 그것을 버렸다. 그들은 의도적으로 부정직하게 한 것은 아니었고, 단지 일반 통념에 의해 영향을 받았을 뿐이었다. 그 패턴은 누군가가 예상된 것 대신에 실제로 측정된 것을 보고할 용기가 부족했을(→ 있었을) 때가 되어서야 바뀌었다.</t>
  </si>
  <si>
    <t>편승 효과는 일반 통념에 의해 영향을 받아 예상한 것과 일치하도록 결과를 조정할 때 발생하는데, 편승 효과의 패턴이 바뀌는 것은 누군가가 예상된 것이 아니라 실제 측정치를 보고할 용기를 가졌을 때일 것이다. 따라서 ⑤ lacked(부족했다)를 had(가지고 있었다)와 같은 낱말로 바꿔야 한다.</t>
  </si>
  <si>
    <t>demonstrate 입증하다, 보여 주다
measurement 측정, 치수, 크기 relativity 상대성 
subconsciously 잠재의식적으로 adjust 조정하다 
conventional wisdom 일반 통념</t>
  </si>
  <si>
    <t xml:space="preserve">  If I say to you, ‘Don’t think of a white bear’, you will find it difficult not to think of a white bear. In this way, ‘thought suppression can actually increase the thoughts one wishes to suppress instead of calming them’. One common example of this is that people on a diet who try not to think about food often begin to think much ① [more] about food. This process is therefore also known as the rebound effect. The ② [ironic] effect seems to be caused by the interplay of two related cognitive processes. This dual-process system involves, first, an intentional operating process, which consciously attempts to locate thoughts ③ [unrelated] to the suppressed ones. Second, and simultaneously, an unconscious monitoring process tests whether the operating system is functioning effectively. If the monitoring system encounters thoughts inconsistent with the intended ones, it prompts the intentional operating process to ensure that these are replaced by ④ [inappropriate] thoughts. However, it is argued, the intentional operating system can fail due to increased cognitive load caused by fatigue, stress and emotional factors, and so the monitoring process filters the inappropriate thoughts into consciousness, making them highly ⑤ [accessible].</t>
  </si>
  <si>
    <t>❶ 내가 여러분에게 ‘백곰을 생각하지 말라.’라고 말하면, 여러분은 백곰을 생각하지 않는 것이 어렵다는 것을 알게 될 것이다. 이런 식으로, ‘사고의 억제는 억누르고 싶은 생각을 가라앉히는 대신, 그것을 실제로 증가시킬 수 있다’. 이것의 한 가지 흔한 예는 다이어트를 하고 있어서 음식에 대해 생각하지 않으려고 노력하는 사람들이 흔히 음식에 대해 훨씬 더 많이 생각하기 시작한다는 것이다. 따라서 이 과정은 ‘반동 효과’라고도 알려져 있다. 그 아이러니한 결과는 관련된 두 가지 인지 과정의 상호 작용에 의해 야기되는 것 같다. ❷ 우선, 이 이중 처리 체계는 의도적인 운영 과정을 포함하는데, 그것은 억제된 생각과 무관한 생각을 의식적으로 찾아내려고 한다. 다음으로, 그리고 동시에, 무의식적인 감시 과정은 운영 체계가 효과적으로 작동하고 있는지 검사한다. 감시 체계가 의도된 생각과 일치하지 않는 생각과 마주치는 경우, 그것은 의도적인 운영 과정을 자극하여 반드시 이러한 생각이 부적절한(→ 적절한) 생각에 의해 대체되도록 한다. 그러나 주장되는 바로는, 의도적인 운영 체계는 피로, 스트레스, 정서적 요인에 의해 생긴 인지 부하의 증가로 인해 작동을 멈출 수 있고, 그래서 감시 과정이 부적절한 생각을 걸러서 의식으로 스며들게 해, 그것의 접근성을 높아지게 만든다는 것이다.</t>
  </si>
  <si>
    <t>반동 효과(rebound effect)가 나타나는 것은 두 가지 인지 과정의 상호 작용에 의해 야기되는 것 같다는 내용의 글이다. 의도적인 운영 체계는 억제된 생각과 무관한 생각을 의식적으로 찾아내려고 하고, 무의식적인 감시 과정은 그 운영 체계가 효과적으로 작동하고 있는지를 검사하는데, 인지 부하의 증가로 의도적인 운영 체계가 작동을 멈추게 되면, 감시 과정이 부적절한 생각을 걸러서 의식으로 스며들게 해 그것에 접근하는 것을 쉽게 만든다고 했으므로, ④ inappropriate(부적절한)를 appropriate(적절한)와 같은 낱말로 바꿔야 한다.</t>
  </si>
  <si>
    <t xml:space="preserve">suppression 억제, 억압
rebound effect (심리학) 반동 효과(흰곰을 떠올리지 말라고 요구하면 흰곰만 생각하게 되는 것처럼, 의도한 것과 반대 효과가 나타나는 것)
interplay 상호 작용 cognitive 인지의 
dual 이중의 intentional 의도적인
consciously 의식적으로 locate 찾아내다
simultaneously 동시에 encounter 마주치다
inconsistent with ~와 일치하지 않는
prompt 자극하다 ensure 반드시 ~하게 하다
replace 대체하다 load 부하, 부담
fatigue 피로 filter 거르다, 스며들게 하다
accessible 접근하기 쉬운
</t>
  </si>
  <si>
    <t xml:space="preserve">  Chunking is vital for cognition of music. If we had to encode it in our brains note by note, we’d ① [struggle] to make sense of anything more complex than the simplest children’s songs. Of course, most accomplished musicians can play compositions containing many thousands of notes entirely from ② [memory], without a note out of place. But this seemingly awesome accomplishment of recall is made ③ [improbable] by remembering the musical process, not the individual notes as such. If you ask a pianist to start a Mozart sonata from bar forty-one, she’ll probably have to ④ [mentally] replay the music from the start until reaching that bar—the score is not simply laid out in her mind, to be read from any random point. It’s rather like describing how you drive to work: you don’t simply recite the names of roads as an abstract list, but have to construct your route by mentally retracing it. When musicians make a mistake during rehearsal, they wind back to the ⑤ [start] of a musical phrase (‘let’s take it from the second verse’) before restarting.
*chunking: 덩어리로 나누기 **bar: (악보의) 마디</t>
  </si>
  <si>
    <t>덩어리로 나누는 것은 음악의 인식에서 필수적인 것이다. 만일 우리가 그것을 한 음 한 음 우리의 뇌에서 부호화해야 한다면 우리는 가장 간단한 동요보다 더 복잡한 것은 어느 것이나 이해하기 위해 악전고투하게 될 것이다. ❶ 물론, 대부분의 기량이 뛰어난 음악가들은 한 음도 틀리지 않고 수천 개의 음을 포함하는 작품을 완전히 기억으로 연주할 수 있다. 그렇지만 겉보기에는 굉장한 것 같은 이러한 기억의 성취는 보통 말하는 그런 개별적인 음을 기억하는 것이 아니라 음악적인 ‘과정’을 기억함으로써 일어날 것 같지 않게 되는(→ 가능해지는) 것이다. 만일 피아니스트에게 모차르트 소나타를 41번 마디로부터 시작해 달라고 요청하면, 그녀는 아마도 그 음악을 처음부터 머릿속으로 재생해서 그 마디까지 와야 할 것이다. 그 악보는 그저 그녀의 머릿속에 펼쳐져 있어서 어떤 임의의 지점부터 읽힐 수 있는 것이 아니다. 그것은 흡사 여러분이 운전해서 직장에 가는 방법을 설명하는 것과 같다. 여러분은 추상적인 목록으로 길의 이름을 열거하는 것이 아니고 마음속에서 그것을 되짚어감으로써 여러분의 경로를 구성해야 한다. 음악가들이 리허설 중에 실수한다면, 그들은 다시 시작하기 전에 한 악구의 시작으로 (되)돌아간다(‘2절부터 다시 합시다’).</t>
  </si>
  <si>
    <t>수천 개의 음을 포함하는 작품을 한 음도 틀리지 않고 완전히 기억으로 연주할 수 있는 것은 한 음 한 음 개별적으로 기억하는 것이 아니라 음악적인 과정을 기억함으로써 가능해진다는 맥락이어야 하므로, ③ improbable(일어날 것 같지 않은)을 possible(가능한)과 같은 낱말로 바꿔야 한다.</t>
  </si>
  <si>
    <t>vital 필수적인 encode 부호화하다
composition 작품 seemingly 겉보기에는
score 악보, 작품 random 임의의, 무작위의
recite 열거하다 abstract 추상적인
retrace 되짚어가다 phrase 악구
verse (노래의) 절</t>
  </si>
  <si>
    <t xml:space="preserve">  Suppose we know that Paula suffers from a severe phobia. If we reason that Paula is afraid either of snakes or spiders, and then ① [establish] that she is not afraid of snakes, we will conclude that Paula is afraid of spiders. However, our conclusion is reasonable only if Paula’s fear really does concern either snakes or spiders. If we know only that Paula has a phobia, then the fact that she’s not afraid of snakes is entirely ② [consistent] with her being afraid of heights, water, dogs or the number thirteen. More generally, when we are presented with a list of alternative explanations for some phenomenon, and are then persuaded that all but one of those explanations are ③ [unsatisfactory], we should pause to reflect. Before ④ [denying] that the remaining explanation is the correct one, consider whether other plausible options are being ignored or overlooked. The fallacy of false choice misleads when we’re insufficiently attentive to an important hidden assumption, that the choices which have been made explicit exhaust the ⑤ [sensible] alternatives. 
* plausible: 그럴듯한 ** fallacy: 오류 </t>
  </si>
  <si>
    <t>Paula가 극심한 공포증을 겪는다는 것을 우리가 안다고 가정해 보자. ❶ Paula가 뱀이나 거미 둘 중 하나를 두려워한다고 추론한 다음, 그녀가 뱀을 두려워하지 않는다는 것을 규명한다면, 우리는 Paula가 거미를 두려워한다고 결론지을 것이다. 그러나 우리의 결론은 실제로 Paula의 두려움이 뱀이나 거미 둘 중 하나와 관계가 있는 경우에만 타당하다. 만약 우리가 Paula가 공포증이 있다는 것만 알고 있다면, 그녀가 뱀을 두려워하지 않는다는 사실은 그녀가 높은 곳, 물, 개, 또는 숫자 13을 두려워한다는 것과 전적으로 양립한다. 더 일반적으로는 우리에게 어떤 현상에 대한 일련의 대안적 설명이 제공되고, 그런 다음 그 설명들 중 하나를 제외하고는 모든 것이 적절하지 않다는 것을 확신한다면, 우리는 멈춰서 심사숙고해야 한다. 남아 있는 그 설명이 옳은 것이라는 것을 부정하기(→ 인정하기) 전에, 그럴 듯한 다른 선택 사항들이 무시되거나 간과되고 있는지를 고려해 보라. ❷ 잘못된 선택의 오류는, 우리가 숨어 있는 중요한 가정에 불충분하게 주의를 기울이면, 명백한 것으로 밝혀진 선택 사항들이 합리적인 대안을 고갈시키도록 오도한다.</t>
  </si>
  <si>
    <t>어떤 현상에 대한 여러 가지 설명들 중에 하나의 설명만 옳은 것이라고 인정하기 전에 다른 설명들이 무시되거나 간과되고 있지 않은지 고려해 보라는 맥락이 되어야 하므로, ④ denying(부정하다)을 conceding(인정하다)과 같은 낱말로 바꿔야 한다.</t>
  </si>
  <si>
    <t>phobia 공포증 establish 규명하다, 밝히다
concern 관계가 있다 consistent 양립하는
unsatisfactory 적절하지 않은 reflect 심사숙고하다
overlook 간과하다 mislead 오도하다
assumption 가정 explicit 명백한
exhaust 고갈시키다</t>
  </si>
  <si>
    <t xml:space="preserve">  One misconception that often appears in the writings of physical scientists who are looking at biology from the outside is that the environment appears to them to be a static entity, which cannot contribute new bits of information as evolution progresses. This, however, is by no means the case. Far from being static, the environment is constantly changing and offering new ① [challenges] to evolving populations. For higher organisms, the most significant changes in the environment are those produced by the contemporaneous evolution of other organisms. The evolution of a horse’s hoof from a five-toed foot has ② [enabled] the horse to gallop rapidly over open plains. But such galloping is of no ③ [advantage] to a horse unless it is being chased by a predator. The horse’s efficient mechanism for running would never have evolved except for the fact that meat-eating predators were at the same time evolving more efficient methods of ④ [attack]. Consequently, laws based upon ecological relationships among different kinds of organisms are ⑤ [optional] for understanding evolution and the diversity of life to which it has given rise.
* hoof: 발굽 ** gallop: 질주하다 *** predator: 포식자</t>
  </si>
  <si>
    <t>❶ 외부로부터 생물학을 보고 있는 물리 과학자들의 글에서 자주 나타나는 한 가지 오해는 환경이 진화가 진행됨에 따라 새로운 정보를 제공할 수 없는 정적인 독립체로 그들에게는 보인다는 것이다. 그러나 이것은 결코 사실이 아니다. 정적이기는커녕 오히려 환경은 끊임없이 변하고 있으며 진화하는 개체군에게 새로운 도전을 제공하고 있다. 고등 생물의 경우, 환경의 가장 중요한 변화는 다른 생물의 동시대 진화에 의해 생성된 변화이다. 발가락이 다섯 개 달린 발로부터 말발굽으로 진화하면서 말은 탁 트인 평야를 빠르게 질주할 수 있었다. 그러나 그러한 질주는 포식자에 의해 쫓기지 않는 한 말에게 득이 되지 않는다. ❷ 달리기를 위한 말의 효율적인 기제는 육식성 포식자가 동시에 더 효율적인 공격 방법을 발달시켰다는 사실이 없었다면 결코 진화하지 않았을 것이다. 결과적으로, 서로 다른 종류의 생물 간의 생태적 관계에 기초한 법칙은 진화와 그것이 발생시킨 생물의 다양성을 이해하는 데 선택적(→ 필수적)이다.</t>
  </si>
  <si>
    <t>끊임없이 변화하는 환경 속에서 한 생물의 진화는 동시대의 다른 생물들의 진화와 긴밀하게 상호 작용을 하면서 이루어지게 되며, 그러한 관계 속에서만 의미를 지닌다고 말하고 있으므로, 서로 다른 종류의 생물 간의 생태적 관계에 기초한 법칙은 진화와 그것이 발생시킨 생물의 다양성을 이해하는 데 반드시 필요하다고 해야 한다. 따라서 ⑤ optional(선택적인)을 essential(필수적인)과 같은 낱말로 바꿔야 한다.</t>
  </si>
  <si>
    <t>misconception 오해 static 정적인 
entity 독립체 by no means 결코 ~이 아닌
far from ~이기는커녕 오히려 mechanism 기제 
ecological 생태적인, 생태학의</t>
  </si>
  <si>
    <t xml:space="preserve">  Europe’s first Homo sapiens lived primarily on large game, particularly reindeer. Even under ideal circumstances, hunting these fast animals with spear or bow and arrow is an ① [uncertain] task. The reindeer, however, had a ② [weakness] that mankind would mercilessly exploit: it swam poorly. While afloat, it is uniquely ③ [vulnerable], moving slowly with its antlers held high as it struggles to keep its nose above water. At some point, a Stone Age genius realized the enormous hunting ④ [advantage] he would gain by being able to glide over the water’s surface, and built the first boat. Once the ⑤ [laboriously] overtaken and killed prey had been hauled aboard, getting its body back to the tribal camp would have been far easier by boat than on land. It would not have taken long for mankind to apply this advantage to other goods.
* exploit: 이용하다 ** haul: 끌어당기다</t>
  </si>
  <si>
    <t>유럽 최초의 ‘호모 사피엔스’는 주로 큰 사냥감, 특히 순록을 먹고 살았다. 심지어 이상적인 상황에서도, 이런 빠른 동물을 창이나 활과 화살로 사냥하는 것은 불확실한 일이다. 그러나 순록에게는 인류가 인정사정없이 이용할 약점이 있었는데, 그것은 순록이 수영을 잘 못한다는 것이었다. ❶ 순록은 물에 떠 있는 동안, 코를 물 위로 내놓으려고 애쓰면서 가지진 뿔을 높이 쳐들고 천천히 움직이기 때문에, 유례없이 공격받기 쉬운 상태가 된다. 어느 시점에선가, 석기 시대의 한 천재가 수면 위를 미끄러지듯이 움직일 수 있음으로써 자신이 얻을 엄청난 사냥의 이점을 깨닫고 최초의 배를 만들었다. 힘들게(→ 쉽게) 따라잡아서 도살한 먹잇감을 일단 배 위로 끌어 올리면, 사체를 부족이 머무는 곳으로 가지고 가는 것은 육지에서보다는 배로 훨씬 더 쉬웠을 것이다. 인류가 이런 장점을 다른 물품에 적용하는 데는 긴 시간이 걸리지 않았을 것이다.</t>
  </si>
  <si>
    <t>순록이 물에 떠 있는 동안에는 천천히 움직이기 때문에 공격받기 쉬운 상태가 되고 쉽게 따라잡힌다는 맥락이므로, ⑤ laboriously(힘들게)를 easily(쉽게)와 같은 낱말로 바꿔야 한다.</t>
  </si>
  <si>
    <t xml:space="preserve">game 사냥감 reindeer 순록
spear 창 mercilessly 인정사정없이
vulnerable 공격받기 쉬운, 취약한 antler (사슴의) 가지진 뿔
overtake 따라잡다
</t>
  </si>
  <si>
    <t xml:space="preserve">  While hunting is an important activity in hunter-gatherer subsistence, successful hunters, who may naturally be pleased with themselves, are expected to show humility and gentleness. To the Ju/wasi, for example, announcing a kill is a sign of arrogance and is strongly ① [discouraged]. Many good hunters also do no hunting at all for weeks or months at a time. After a run of successful hunts a hunter will ② [stop] hunting in order to give other men the chance to reciprocate. A hunter’s success might be ③ [appreciated] up to a point, but too much success might draw the envy and bitterness of others. One of the contradictions in the communal life of hunter-gatherers is the pressure on the one hand to prove oneself by hunting and to be generous, and the counterpressure on the other against being too ④ [unsuccessful]. To solve this problem, bursts of active hunting are ⑤ [alternated] by periods of inactivity “to cool their hearts and make them gentle.”
*subsistence: 생계 **reciprocate: (비슷한 행동으로) 호응하다, 대응하다</t>
  </si>
  <si>
    <t>사냥이 수렵 채집인의 생계에 중요한 활동이기는 하지만, 성공을 거둔 사냥꾼은, 당연히 스스로에 대하여 만족할 수도 있겠으나, 겸손함과 관대함을 보여야 한다. 예를 들어 Ju/wasi 족에게 있어 (짐승을) 죽였다고 알리는 행동은 오만함의 신호이며, 그렇게 하지 못하도록 강력히 만류된다. 많은 훌륭한 사냥꾼이 한 번에 여러 주 혹은 여러 달 동안 사냥을 전혀 하지 않기도 한다. 한동안 계속 사냥에 성공한 후, 사냥꾼은 다른 사람이 호응할 기회를 주기 위해 으레 사냥을 멈춘다. 사냥꾼의 성공은 어느 정도까지는 높이 평가될지 모르지만, 너무 큰 성공은 다른 사람의 질투와 화를 불러일으킬 수도 있다. 수렵 채집인의 공동생활에서 한 가지의 모순은 한편으로 사냥을 통해 자신을 입증하면서도 인심도 쓰라는 압력과 다른 한편으로 지나치게 (사냥에) 성공하지 못하는(→ 성공하는) 것을 막는 반대 압력이다. 이러한 문제를 해결하기 위해 한바탕의 활동적인 사냥은 ‘(격앙된) 그들의 마음을 식히고 그들을 관대하게 해 줄’ 비활동의 시기와 번갈아 나오게 된다.</t>
  </si>
  <si>
    <t xml:space="preserve"> humility 겸손
 gentleness 관대함, 온화함
 arrogance 오만함
 discourage 만류하다, 말리다
 appreciate 높이 평가하다
 envy 질투
 contradiction 모순, 반대되는 말
 communal 공동의
 counterpressure 반대 압력, 역압
 burst 한바탕(~을 하는 것)
 alternate 번갈아 나오게 하다, 번갈아 하다</t>
  </si>
  <si>
    <t xml:space="preserve">  Whenever there is an area of the brain with underactivation, there is usually overactivation in other regions. The term for this is compensation. For example, when a ① [blind] individual does something that should involve sight, there is underactivation in regions of the brain involved in vision and overactivation in the areas governing the other senses. This same process of compensation is present with the ② [poor] reader: the reduction in the parietal and occipital lobes (two regions which play a significant role in the reading process) is accompanied by increased activation in the left prefrontal area. Compensation related to reading can be harmful because it ③ [maintains] the natural reading progression that has evolved since the beginning of reading. ④ [Established] pathways are usually the most efficient in accomplishing a task. Consider someone who suffers a stroke and loses specific physical movements. If the regions of the brain responsible for those actions cannot be repaired, the brain will seek alternative pathways to restore the physical motion. However, even if restored, it is ⑤ [unlikely] that the process will be as efficient as the procedure that has evolved over millions of years of brain evolution.
*parietal lobe: 두정엽 **occipital lobe: 후두엽
***prefrontal: 전전두엽의</t>
  </si>
  <si>
    <t>뇌의 한 영역에서 저활성화가 일어날 때마다, 보통 다른 영역에서는 과잉 활성화가 일어난다. 이것에 해당하는 용어가 보상이다. 예를 들어, 시각 장애인이 시각을 수반해야 하는 일을 할 때, 시각과 관련된 뇌 영역에서는 저활성화가 일어나고 다른 감각을 지배하는 영역에서는 과잉 활성화가 일어난다. 이런 동일한 보상 과정이 읽기가 부진한 사람과 관련해서도 존재한다. 두정엽과 후두엽(읽기 과정에서 중요한 역할을 하는 두 부위)에서의 (활성화) 감소는 왼쪽 전전두엽 영역에서의 활성화 증가를 동반한다. 읽기와 관련된 보상은 읽기가 시작된 때부터 발전해 온 자연스러운 읽기 진행을 유지하기(→ 바꾸기) 때문에 해로울 수 있다. 기존의 경로가 과제 달성에 일반적으로 가장 효율적이다. 뇌졸중을 앓고 특정한 신체 움직임을 잃는 사람을 생각해 보라. 그 동작을 책임지는 뇌 영역이 회복될 수 없다면, 뇌는 그 신체 움직임을 복구할 대체 경로를 찾을 것이다. 하지만 비록 복구된다 해도, 그 방법이 수백만 년에 걸쳐 뇌 진화를 겪으며 발달해 온 방법만큼 효율적이지는 않을 것이다.</t>
  </si>
  <si>
    <t>원래 활성화가 되어야 할 특정 뇌 영역이 저활성화될 때 대신 뇌의 다른 영역이 과잉 활성화되는 보상 현상에 대한 글이다. 잘 읽지 못하는 사람의 경우 읽기에 관여하는 두정엽과 후두엽의 활성화가 감소하고 그 보상으로 왼쪽 전전두엽이 과도하게 활성화하여, 자연스럽고 효율적인 읽기 진행을 유지하는 것이 아니라 바꾸기 때문에 그러한 보상 과정은 해로울 수 있다. 따라서 ③의 maintains를 alters와 같은 낱말로 고쳐야 한다.</t>
  </si>
  <si>
    <t>region 영역, 부위
compensation 보상
govern 지배하다, 관리하다
reduction 감소, 축소
accompany 동반하다
related to ~과 관련된
progression 진행, 발달
evolve 발달하다, 진화하다
accomplish 달성하다, 이루다
stroke 뇌졸중
repair 회복하다, 치료하다
alternative 대체하는, 대안의
restore 되찾다, 복원하다</t>
  </si>
  <si>
    <t xml:space="preserve">  Individuals’ beliefs about themselves are not set in concrete — but neither are they easily changed. People are strongly ① [motivated] to maintain a consistent view of the self across time and situations. Thus, once the self-concept is established, the individual has a tendency to preserve and defend it. In the context of this ② [instability], however, self-beliefs do have a certain dynamic quality. For example, when coupled with ③ [educational] strategies, “academic possible selves” led to positive changes in planning, test scores, grades, and attendance in a sample of low-income minority youth. Individuals with academic or career-oriented possible selves are also ④ [more] persistent when it comes to scholastic achievement than those with different self-goals. Self-concepts seem to be most susceptible to change when people shift from an important and familiar social setting to an unfamiliar one, such as when they go off to college or to a new city for their first “real” job. ⑤ [Uncertainty] can be motivating, leading to productive behavior if people believe they have the skills necessary to tackle desired goals.
*susceptible: 민감한</t>
  </si>
  <si>
    <t>자신에 대한 개인들의 믿음은 고정된 것은 아니지만, 쉽게 바뀌는 것도 아니다. 사람들은 어떠한 시간과 상황에서든 자신에 대하여 일관된 관점을 유지하려는 강한 동기가 있다. 따라서 일단 자아 개념이 확립되면, 개인은 그것을 보존하고 옹호하려는 경향이 있다. 그러나 이러한 불안정성(→ 안정성)의 맥락에서, 자기 신념은 어떤 역동적인 특성을 가지고 있다. 예를 들어, 교육 전략과 결합될 때, ‘학업적 가능성이 있는 자아’는 저소득 소수 집단 청소년 표본에서 계획, 시험 점수, 성적, 그리고 출석에서 긍정적인 변화를 가져왔다. 학업적 또는 출세 지향적 가능성이 있는 자아를 가진 개인들은 또한 다른 자기 목표를 가진 사람들보다 학업 성취에 있어서 더 끈질기다. 자아 개념은 사람들이 중요하고 친숙한 사회적 환경에서 낯선 환경으로 옮겨 갈 때, 예를 들어 그들이 대학을 다니러 떠나거나 자신의 첫 번째 ‘실질적’ 직업을 위해 새로운 도시로 갈 때, 변화에 가장 민감한 것처럼 보인다. 불확실성은 의욕을 가지게 해서, 사람들이 원하는 목표를 다루는 데 필요한 기술을 자신들이 가지고 있다고 믿는 경우 생산적인 행동을 가져올 수 있다.</t>
  </si>
  <si>
    <t>②의 instability는 ‘자아 개념이 확립되면 그것을 보존하고 옹호하려는 경향이 있다’는 바로 앞 내용을 설명하는 낱말이어야 하므로, 반대 의미를 갖는 stability로 고쳐야 한다.</t>
  </si>
  <si>
    <t>set in concrete 고정된
consistent 일관된
establish 확립하다
be coupled with ~과 결합되다 
strategy 전략
minority 소수 집단
career-oriented 출세 지향적인
persistent 끈질긴, 집요한
when it comes to ~에 있어서, ~에 관한 한
scholastic 학업의
achievement 성취
tackle 다루다</t>
  </si>
  <si>
    <t xml:space="preserve">  Imagine a population that consists of solid citizens and shirkers. The solid citizens produce a public good that is ① [available] to everybody, including themselves. For purposes of the example, let’s say that the public good can be produced at no cost to the solid citizens. Not only do they share the richness, but they lose nothing by ② [creating] it. Even so, the solid citizens will not be favored by natural selection in this example because the solid citizens and shirkers do not differ in their survival or reproduction. Natural selection requires ③ [differences] in fitness so raising or lowering the fitness of everyone in the population has no effect. If, as seems likely, the public good is costly to produce, the solid citizens will go extinct, even if they share the benefits, because their private cost ④ [enhances] their fitness relative to the shirkers. Behaviors that are “for the good of the group” are at best ⑤ [neutral] (if the public good is cost-free) and at worst maladaptive (if there is any cost associated with producing the public good).
*shirker: 게으름뱅이 **maladaptive: 비적응적인</t>
  </si>
  <si>
    <t>충실한 시민과 게으름뱅이로 구성된 인구 집단을 상상해 보라. 충실한 시민은 자신들을 포함하여 모든 사람이 사용할 수 있는 공공재를 생산한다. 사례로 사용하기 위해, 그 공공재가 충실한 시민에게 전혀 비용이 들지 않고 생산될 수 있다고 해 보자. 그들은 그 풍부함을 공유할 뿐 아니라 그것을 만듦으로써 아무것도 잃지 않는다. 그렇다 하더라도, 충실한 시민은 이 사례에서 자연 선택에 의해 선호되지 않을 것인데, 왜냐하면 충실한 시민과 게으름뱅이가 그들의 생존이나 번식에서 다르지 않기 때문이다. 자연 선택은 적합성에서 차이를 요구하므로 인구 집단 내 모든 사람의 적합성을 높이거나 낮추는 것은 전혀 영향이 없다. 만일 그럴 가능성이 있어 보이듯이, 그 공공재가 생산하는 데 비용이 많이 든다면, 충실한 시민은 그 이득을 공유함에도 불구하고 소멸할 것인데, 그 이유는 게으름뱅이에 비해 그들의 개인적인 비용이 그들의 적합성을 향상하기(→ 줄이기) 때문이다. ‘집단의 이익을 위한’ 행동은 잘 해야 (공공재의 생산에 비용이 전혀 들지 않는다면) 중간이며 최악의 경우 (그 공공재의 생산과 관련된 비용이 얼마라도 있다면) 비적응적인 것이다.</t>
  </si>
  <si>
    <t>자연 선택은 적합성의 차이를 요구하며, 공공재를 생산하는 데 비용이 많이 든다면, 그것을 생산하는 비용을 떠맡은 충실한 시민의 적합성은 줄어들 것이다. 따라서 ④의 ‘향상하다’라는 뜻인 enhances는 적절치 않고 ‘줄이다’라는 뜻인 reduces와 같은 낱말로 바꿔 써야 한다.</t>
  </si>
  <si>
    <t>population 인구 집단
consist of ~로 구성되다
solid 충실한
public good 공공재
natural selection 자연 선택
reproduction 번식, 생식
fitness (생물) 적합성, 적자임, 적절함, 건강 (상태)
costly 비용이 많이 드는
extinct 소멸한
relative to ~과 비례하여
neutral 중간의, 이도 저도 아닌, 중립적인
associate 연관 짓다</t>
  </si>
  <si>
    <t xml:space="preserve">  The time has come to incorporate emotional literacy into the school curriculum. It is not a new subject because feelings are at the ① [heart] of learning and living as a human being. It is simply a choice as to whether we consciously manage them effectively and teach children how to self-manage their feelings in an effective way using the languages of the feeling life, or, whether we ignore, repress or deny feelings and ② [continue] to focus on cognitive literacy alone. When feelings are ③ [addressed] in schools, it is done using the verbal languages of cognitive literacy. These languages are ④ [adequate] for the task as evidenced by the increasing number of feelings that manifest into challenging behaviours that need psychological referral or psychiatric drug intervention in primary school children. If we introduce emotional literacy and use the languages of the feeling life, which are primarily non-verbal, to help children to identify and process their basic human feeling states, then many of today’s school behavioural problems will not ⑤ [emerge].
*referral: (사람을 전문적인 도움을 받을 곳으로) 위탁</t>
  </si>
  <si>
    <t>학교 교육 과정에 정서적 문해력을 포함할 때가 왔다. 감정은 인간으로서 배우고 사는 것의 핵심에 있기 때문에 그것은 새로운 과목이 아니다. 그것은 우리가 의식을 가지고 효과적으로 감정을 관리하고 아이들에게 감정생활의 언어를 사용하여 효과적인 방법으로 자신들의 감정을 자가 관리하는 방법을 가르칠 것인가, 아니면 우리가 감정을 무시하거나 억압하거나 부인하며 인지적 문해력에만 계속 집중할 것인가에 대한 선택일 뿐이다. 학교에서 감정이 다루어질 때, 그것은 인지적 문해력의 말로 된 언어를 사용하여 행해진다. 이러한 언어는, 초등학생에게서 심리적 전문가로의 위탁이나 정신 의학적인 약물 개입이 필요한 문제 행동으로 나타나는 감정의 수가 증가하는 것에서 입증되듯이, 그 과업에 적절하다(→ 부적절하다). 만약 우리가 아이들이 그들의 기본적인 인간 감정 상태를 확인하고 처리하도록 돕기 위해, 정서적 문해력을 도입하고 주로 비언어적인 감정생활의 언어를 사용한다면, 오늘날의 학교 행동 문제의 상당수는 일어나지 않을 것이다.</t>
  </si>
  <si>
    <t>학교에서 감정을 다룰 때 보통 인지적 문해력의 말로 된 언어를 사용하는데, 그 결과 초등학생에게서 심리적 전문가로의 위탁이나 정신 의학적인 약물 개입이 필요한 문제 행동으로 나타나는 감정의 수가 증가한다고 했으므로, 그 언어가 적절하지 않다는 것을 추론할 수 있다. 따라서 ④의 adequate을 inadequate과 같은 낱말로 바꿔야 한다.</t>
  </si>
  <si>
    <t>incorporate (일부로) 포함하다, 통합시키다
literacy 문해력, 지식, 능력
repress 억누르다, 억압하다
cognitive 인지의, 인식의
address 다루다, 처리하다
verbal 말의, 말로 나타낸
manifest 나타나다, 분명해지다
intervention 개입, 중재
non-verbal 비언어적인, 말로 할 수 없는
emerge 일어나다, 드러나다</t>
  </si>
  <si>
    <t xml:space="preserve">  Ancient civilizations were largely oral cultures, even for some time after the invention of writing. Literacy was ① [rare], so written records often held meaning only for the educated classes. But many early societies ② [ignored] the need for a graphic record of their culture’s important events and the stories relating to their religion. Some painting — on the walls of palaces and tombs, for example — ③ [served] this purpose, but sculpture in stone offered a more permanent and monumental medium for preserving a culture’s history, legends, and mythology. Rulers and military leaders were especially ④ [eager] to be remembered for descendants and to have their likenesses carved in stone in grand, imposing statues. However, a more pictorial form of sculpture — relief — ⑤ [introduced] the opportunity for presenting complex scenes and extended narratives in a series of panels or a frieze.
*relief: 부조
**frieze: 프리즈(건축물의 외면이나 내면에 붙인 띠 모양의 장식물)</t>
  </si>
  <si>
    <t>고대 문명은 대부분 구전 문화였고, 심지어 글이 발명된 이후에도 한동안 그랬다. 글을 읽고 쓸 줄 아는 능력은 드물었고, 그래서 글로 표현된 기록은 흔히 교육받은 계층에게만 의미가 있었다. 하지만 많은 초기 사회가 자기네 문화의 중요한 사건과 자기네 종교와 관련된 이야기를 그림 형태로 기록할 필요가 있다는 것을 무시했다(→인식했다). 예를 들어, 궁궐과 무덤의 벽에 그린 일부 그림이 이러한 목적을 수행했지만, 돌로 만든 조각은 문화의 역사, 전설, 신화를 보존하기 위한 더 영구적인, 불멸의 수단을 제공했다. 통치자들과 군사 지도자들은 후손들에게 기억되기를, 그리고 자신과 닮은 모습이 웅장하고 눈길을 끄는 조각상의 형태로 돌에 새겨지기를 특히 열망했다. 그러나 더 회화적인 형태의 조각인 부조가 복잡한 장면과 긴 이야기를 일련의 판이나 프리즈에서 보여 주는 기회를 가져왔다.</t>
  </si>
  <si>
    <t>글로 표현된 기록은 흔히 글을 읽고 쓸 줄 아는 계층에게만 의미가 있었지만, 기록을 더 많은 사람과 후손에게 보여 주려고 시도한 예시들이 이어지고 있어서, 그림 형태의 기록이 필요하다는 것을 인식했다는 내용이 되어야 글의 흐름이 자연스럽다. 따라서 ②의 ignored를 recognized와 같은 낱말로 고쳐야 한다.</t>
  </si>
  <si>
    <t>ancient 고대의
civilization 문명
oral 구전의
literacy 글을 읽고 쓸 줄 아는 능력
rare 드문
graphic 그림 형태의, 생생하게 표현된
palace 궁궐
tomb 무덤
sculpture 조각
permanent 영구적인
monumental 불멸의, 기념비적인
medium 수단, 매체
legend 전설
mythology 신화
ruler 통치자
descendant 후손
carve 조각하다
grand 웅장한
imposing 눈길을 끄는, 인상적인
statue 조각상, 조소
pictorial 회화적인, 그림 같은
present 보여 주다, 나타내다
extended 긴, 확장된
narrative 이야기, 서술
panel 판, 패널</t>
  </si>
  <si>
    <t xml:space="preserve">  Many predators use speed as a way of hunting their prey, though the acceleration of a predator is often more important than its top speed to its success in hunting. The critical factor to the outcome of a hunting chase is ① [distance] between predator and prey at the time the chase begins. If the predator manages to get ② [close] enough to its prey, it will have enough time to accelerate to a speed that is higher than the prey. If the chase begins with the predator too far from the prey, the predator will not be able to ③ [sustain] its speed to catch it. This is of course if the predator and prey engage in a ④[straight] chase, which is often not the case; swerving and turning usually contribute to the success or failure of the prey’s efforts to escape. Interestingly enough, very fast animals that depend on high speed to catch a prey animal often also depend on very slow speeds for their success as they try to position themselves to ⑤ [widen] the gap between themselves and their prey. They do this by stealth, and to be stealthy an animal needs to be slow and silent.
* swerve: 방향을 바꾸다</t>
  </si>
  <si>
    <t>비록 포식자의 가속이 사냥에서의 성공에 최고 속도보다 자주 더 중요하지만, 많은 포식자들은 자신의 먹이를 사냥하는 방법으로 속도를 사용한다. 사냥 추격의 결과에 결정적인 요소는 추격이 시작될 때 포식자와 먹이 사이의 거리이다. 만약 포식자가 자신의 먹이에 용케 충분히 근접한다면, 그것은 먹이보다 더 빠른 속도로 가속할 수 있는 충분한 시간이 있을 것이다. 만약 포식자가 먹이에서 너무 멀리 떨어진 상태에서 추격이 시작되면, 포식자는 그것을 잡기 위해 속도를 유지할 수 없을 것이다. 이것은 물론 포식자와 먹이가 직선 추격에 관여하는 경우인데, 그런 추격은 흔하지 않으며, 방향을 바꾸고 도는 것은 보통 먹이가 탈출하려는 노력이 성공하거나 실패하는 원인이 된다. 흥미롭게도, 먹잇감을 잡기 위해 빠른 속도에 의존하는 매우 빠른 동물들은 또한 자신과 먹이 사이의 간격을 넓히도록(→ 좁히도록) 자신의 위치를 잡으려고 할 때 성공을 위해 자주 매우 느린 속도에 의존한다. 그것들은 몰래 이것을 하는데, 은밀하게 하기 위해서 동물은 느리고 조용할 필요가 있다.</t>
  </si>
  <si>
    <t>많은 포식자들이 먹이를 사냥하는 방법으로 속도를 사용하는데, 추격 상황에 따라 빠른 속도와 느린 속도를 모두 사용한다는 내용이다. 매우 빠른 포식자도 종종 매우 느린 속도를 사용할 때가 있는데 이것은 먹이와의 간격을 좁혀서 사냥에 성공하기 위함이다. 따라서 ⑤의 widen을 close와 같은 낱말로 고쳐야 한다.</t>
  </si>
  <si>
    <t>predator 포식자
acceleration 가속, 변속
chase 추격
sustain 유지하다
by stealth 몰래
stealthy 은밀한</t>
  </si>
  <si>
    <t xml:space="preserve">  It has been suggested that “organic” methods, defined as those in which only natural products can be used as inputs, would be less damaging to the biosphere. Large-scale adoption of “organic” farming methods, however, would ① reduce yields and increase production costs for many major crops. Inorganic nitrogen supplies are ② essential for maintaining moderate to high levels of productivity for many of the non-leguminous crop species, because organic supplies of nitrogenous materials often are either limited or more expensive than inorganic nitrogen fertilizers. In addition, there are ③ benefits to the extensive use of either manure or legumes as “green manure” crops. In many cases, weed control can be very difficult or require much hand labor if chemicals cannot be used, and ④ fewer people are willing to do this work as societies become wealthier. Some methods used in “organic” farming, however, such as the sensible use of crop rotations and specific combinations of cropping and livestock enterprises, can make important ⑤ contributions to the sustainability of rural ecosystems.
 * nitrogen fertilizer: 질소 비료 ** manure: 거름 *** legume: 콩과(科) 식물</t>
  </si>
  <si>
    <t xml:space="preserve">천연의 산물만 투입물로 사용될 수 있는 방식으로 정의되는 ‘유기농’ 방식은 생물권에 해를 덜 끼칠 것이라고 시사되어 왔다. 그러나 ‘유기농’ 경작 방식을 대규모로 채택하면, 많은 주요 작물의 산출량이 감소하고 생산 비용이 증가할 것이다. 무기질 질소 비료는 많은 비(非)콩과 작물 종의 생산성을 중간에서 상 수준으로 유지하는 데 필수적인데, 그것은 질소성 물질로 이루어진 유기질 비료가 한정되어 있거나 무기질 질소 비료보다 더 비싼 경우가 많기 때문이다. 게다가, 거름, 혹은 ‘친환경 거름’ 작물로서 콩과 식물을 광범위하게 사용하는 것에는 이점(→ 제약)이 있다. 많은 경우, 농약을 사용할 수 없으면 잡초 방제가 매우 어렵거나 많은 손노동이 필요할 수 있고, 사회가 더 부유해짐에 따라 기꺼이 이 일을 하려는 사람이 더 적어진다. 그러나 이를테면 윤작(輪作)을 합리적으로 사용하고 농작물 재배와 가축 사업을 구체적으로 결합하는 것과 같은 ‘유기’농법에 사용되는 일부 방식들은 농촌 생태계의 지속 가능성에 중요한 이바지를 할 수 있다.
</t>
  </si>
  <si>
    <t xml:space="preserve">  People usually accept more restrictions on their freedom during times of crisis. There is a widespread belief that as long as everybody goes along with the ① stricter rules then we’ll all get through it and we can get back to normal after it’s over. That was true during the Depression when the U.S. federal government ② exploded in size. It was true during World War II, when the people ③ refused all kinds of rationing and wage and price controls. As a matter of fact, expanding government powers in times of emergencies is so easy and well-accepted that it has been the formula for expansion even in peacetime: ④ Convince the public there is a crisis and then do whatever you want. There has been the “War” on Poverty, the “War” on Drugs, the health insurance “crisis,” the “crisis” in education, the housing “crisis,” the prescription drugs for seniors “crisis,” and more. The latest is the War on Terror. Time will tell, but the expansion of government powers always ⑤ changes the balance between those who govern and those who are governed.
 * rationing: 배급 제도</t>
  </si>
  <si>
    <t xml:space="preserve">사람들은 대개 위기 시에 자신들의 자유에 대한 더 많은 제약을 받아들인다. 모두가 더 엄격한 규칙에 동조하는 한 모두가 그것을 넘길 것이며 그것이 끝난 후에 정상으로 돌아갈 수 있을 것이라는 일반적인 믿음이 있다. 미국 연방 정부 규모가 폭발적으로 증가했던 대공황기에 그것은 사실이었다. 제2차 세계 대전 동안 국민들이 모든 종류의 배급 제도 및 임금 물가 통제를 거부했을(→ 받아들였을) 때 그것은 사실이었다. 사실, 비상시기에 정부 권력을 확대하는 것은 매우 쉽고 잘 받아들여지므로, 그것은 평화로운 시기에조차 확대를 위한 방식이 되었다. 즉, 대중에게 위기 상황이라는 것을 납득시키고 원하는 대로 하는 것이다. 빈곤과의 ‘전쟁’, 마약과의 ‘전쟁’, 건강보험 ‘위기’, 교육 ‘위기’, 주거 ‘위기’, 고령자를 위한 처방 약 ‘위기’ 등이 있었다. 가장 최근의 것은 테러와의 전쟁이다. 시간이 말해 줄 테지만, 정부 권력의 확대는 항상 지배하는 자들과 지배를 받는 자들 사이의 균형을 변화시킨다.
</t>
  </si>
  <si>
    <t xml:space="preserve">대중은 위기 시에 정부의 제약과 더 엄격한 규칙에 동조하면 위기를 넘길 수 있다고 믿으며, 정부 권력은 이러한 대중의 믿음을 이용해 평화 시기에도 쉽게 정부 권력을 확대해 왔다는 내용의 글이다. 제2차 세계 대전 당시의 상황은 이러한 요지를 뒷받침하는 사례에 해당하므로 ③의 refused를 accepted와 같은 단어로 바꾸어야 한다.
</t>
  </si>
  <si>
    <r>
      <rPr>
        <rFont val="Malgun Gothic"/>
        <color theme="1"/>
        <sz val="10.0"/>
      </rPr>
      <t xml:space="preserve">  Generally, advertising research has </t>
    </r>
    <r>
      <rPr>
        <rFont val="Malgun Gothic"/>
        <i/>
        <color theme="1"/>
        <sz val="10.0"/>
      </rPr>
      <t xml:space="preserve">applied </t>
    </r>
    <r>
      <rPr>
        <rFont val="Malgun Gothic"/>
        <color theme="1"/>
        <sz val="10.0"/>
      </rPr>
      <t xml:space="preserve">objectives. Its purpose is not to uncover basic concepts and theories that explain human behavior. Rather, it is to help ① stimulate sales of specific products or services to specific categories of consumers. Not surprisingly, this use of research, aimed at discovering how to ② manipulate people, has aroused considerable criticism. Although the research tries to demonstrate the effectiveness of particular advertisements and campaigns, critics ③ claim that no scientific cause-and-effect relationship can be established between a given ad and the product or service it seeks to sell. Many social scientists believe that there are just too many ④ controllable variables in almost any situation to prove that particular ads actually work. In spite of these criticisms, however, those preparing or funding ads </t>
    </r>
    <r>
      <rPr>
        <rFont val="Malgun Gothic"/>
        <i/>
        <color theme="1"/>
        <sz val="10.0"/>
      </rPr>
      <t xml:space="preserve">believe </t>
    </r>
    <r>
      <rPr>
        <rFont val="Malgun Gothic"/>
        <color theme="1"/>
        <sz val="10.0"/>
      </rPr>
      <t>that advertising ⑤ works — and they are the ones making decisions to spend millions of dollars to promote products and services.</t>
    </r>
  </si>
  <si>
    <t xml:space="preserve">일반적으로, 광고 연구는 ‘실용적인’ 목표가 있다. 그것의 목적은 인간의 행동을 설명하는 기초적 개념과 이론을 밝히는 것이 아니다. 오히려, 그것은 특정 범주의 소비자들에게 특정 제품이나 서비스의 판매를 장려하는 데 도움을 주는 것이다. 놀랄 것도 없이, 연구를 이렇게 사용하는 것은, 사람들을 조종하는 방법을 찾아내는 것을 목표로 하므로, 상당한 비판을 불러일으켰다. 그 연구는 특정 광고와 캠페인의 효과를 입증하려고 하지만, 비판하는 사람들은 특정 광고와 그것이 판매하고자 하는 제품이나 서비스 사이에 어떠한 과학적 인과 관계도 성립될 수 없다고 주장한다. 많은 사회 과학자는 거의 어떤 상황에서든지 통제할 수 있는(→ 통제할 수 없는) 변수가 너무 많아서 특정 광고가 실제로 효과가 있다는 것을 입증할 수 없다고 믿는다. 그러나 이러한 비판에도 불구하고, 광고를 준비하거나 그 자금을 대는 사람들은 광고가 효과가 있다고 ‘믿고 있는데’, 그들이 바로 제품과 서비스를 홍보하기 위해 수백만 달러를 지출하기로 결정하는 사람들이다.
</t>
  </si>
  <si>
    <t xml:space="preserve">광고 연구는 특정 광고의 효과를 입증하려 하지만, 그것을 비판하는 사람들은 그 효과를 입증하기에는 통제할 수 없는 변수가 너무 많다고 여길 것이다. 따라서 ④의 controllable을 uncontrollable과 같은 단어로 바꾸어야 한다.
</t>
  </si>
  <si>
    <t xml:space="preserve">  Because speakers have to establish agreement on meaning, languages are regional. Languages were not established by expert committees or by decree, but gradually evolved out of people’s interactions with each other and their desire to ① communicate . Separation, physical or social, ② breeds new dialects. Yet as long as there is interaction, language boundaries are more ③ solid than names for languages or national borders might suggest. For example, I grew up in Germany a stone’s throw away from the Dutch border. My parents’ version of German, their local dialect rather than what they were taught at school, is very ④ similar to the local dialect on the Dutch side. The Germans might not understand high Dutch, and the Dutch may not understand high German, but the farmers on either side of the border use pretty much the same language. They are ⑤ neighbors , after all. Their language is part of the West Germanic dialect continuum.
 * decree: (법원의) 판결, 명령 ** continuum: 연속체</t>
  </si>
  <si>
    <t xml:space="preserve">화자들이 의미에 대한 합의를 확립해야 하므로, 언어는 지역성이 있다. 언어는 전문가 위원회나 판결에 의해서 확립된 것이 아니라, 사람들의 상호 작용과 소통하고자 하는 욕구로부터 점진적으로 진화하였다. 분리는, 물리적이든 사회적이든, 새로운 방언을 낳는다. 하지만 상호 작용이 있는 한, 언어 경계는 언어의 명칭이나 국가의 경계가 암시하는 것보다 더 확고하다(→ 유연하다). 예를 들어, 나는 네덜란드 국경에서 아주 가까운 독일에서 자랐다. 내 부모님의 독일어 형태는 학교에서 배운 것이라기보다는 그분들의 지역 방언이었는데, 네덜란드 쪽의 지역 방언과 매우 유사하다. 독일인들은 고지 네덜란드어를 이해하지 못하고 네덜란드인들은 고지 독일어를 이해하지 못할 수도 있지만, 국경 양쪽의 농부들은 거의 같은 언어를 사용한다. 결국, 그들은 이웃이다. 그들의 언어는 서부 게르만어 방언 연속체의 일부이다.
</t>
  </si>
  <si>
    <t xml:space="preserve">언어는 사람들의 상호 작용과 소통에 대한 욕구를 기반으로 진화하는 것이기 때문에 상호 작용 및 소통이 이루어지는 한 서로 다른 이름으로 불리는 언어들이라 할지라도 서로 간에 유사성을 가지게 된다. 따라서 ③의 solid는 fluid와 같은 단어로 바꾸어야 한다.
</t>
  </si>
  <si>
    <t xml:space="preserve">  Fashion functions as fashion only in the environment for which it is determined, and this applies globally. This means that a bathing costume at the opera will not be perceived by visitors as fashionable or unfashionable but first and foremost as an incorrect or unsuitable garment. Objects are perceived in context with their ① surroundings and processed cognitively. Advertising takes advantage of this insight in order to attract more attention, among other things via an ② unusual locational reference. A bathing costume will not — as long as society has not agreed on this — be ③ accepted as fashion for the opera. Quite apart from the functional and moral components, the bathing costume ④ strengthens the added value that refers to the environment of the opera (referential aspect) such as elegance, festive quality or glamour. However, the contemporary, ⑤ flexible society no longer upholds the vestimentary demands of space that nineteenth-century bourgeois society made, and that continued to have an effect into the 1950s: for example evening wear at the opera.
 * garment: 복장, 옷 ** glamour: 화려함 *** vestimentary: 복장[옷]과 관련된</t>
  </si>
  <si>
    <t>빈칸 추론
(단어)</t>
  </si>
  <si>
    <t>다음 빈칸에 들어갈 말로 가장 적절한 것은?</t>
  </si>
  <si>
    <t xml:space="preserve"> The musical world is a blooming, buzzing confusion of sounds. The music on your phone may carry different harmonies, scales and rhythms from the gamelans of Bali or the chants of the Brazilian rainforest. As the linguist Noam Chomsky taught us, we find universality not on the surface of spoken utterances but in the deep mental structures that generate them — in the rules of the game. It is the same with music. People across the planet may speak different musical languages. However, the musical mind displays surprising [빈칸]. Nearly everyone in the world can follow a rhythmic pattern, clap or dance in time, sing a song (however accurately or inaccurately), remember a melody, and identify an emotion associated with some music they like. 
</t>
  </si>
  <si>
    <t>*gamelan: 가믈란(인도네시아 전통 음악 연주단)</t>
  </si>
  <si>
    <t>① locality 
② delicacy 
③ consistency 
④ inequality 
⑤ diversity</t>
  </si>
  <si>
    <t xml:space="preserve">음악의 세계는 확 퍼지고, 윙윙거리는 소리의 혼란이다. 여러분의 휴대 전화에 있는 음악은 발리의 가믈란이나 브라질 열대우림의 찬트와는 다른 화음, 음계 그리고 리듬을 전달할 수도 있다. 언어학자 Noam Chomsky가 우리에게 가르쳐 주었듯이, 우리는 발화된 말의 표면에서가 아니라 그것을 만들어 내는 깊은 정신 구조, 즉 게임의 규칙에서 보편성을 찾는다. 음악도 마찬가지이다. 전 세계 사람들은 서로 다른 음악 언어를 사용할 수도 있다. 하지만 음악 정신은 놀라운 [일관성]을 보여 준다. 세계의 거의 모든 사람들은 리듬 패턴을 따르고, 박자에 맞춰 손뼉을 치거나 춤을 추고, (정확하게든 부정확하게든) 노래를 부르고, 멜로디를 기억하고, 그들이 좋아하는 어떤 음악과 연관된 감정을 식별할 수 있다. </t>
  </si>
  <si>
    <t xml:space="preserve"> Objectivity is always someone’s position, situated somewhere, and making some assumptions. There 
is no such thing as the ‘view from nowhere’. But there is such a thing as a view derived from considering as many positions as possible. We must not forget that scientists — like philosophers — are human beings, with personalities, temperaments, and experiences of life, all of which they do not 
hang up in the locker room when they put on their white coats. Although objectivity, in the sense of a fair consideration of all possibilities, is an honourable and necessary aim, objectivity in the sense of adopting a viewpoint that makes no presuppositions is intrinsically impossible to [빈칸]. ‘We all, scientists and non-scientists, live on some inclined plane of credulity’, wrote William James. ‘The plane tips one way in one man, another way in another; and may he whose plane tips in no way be the first to cast a stone’.
</t>
  </si>
  <si>
    <t>*credulity: 쉽게 믿음</t>
  </si>
  <si>
    <t>① fade
② deny
③ achieve
④ precede
⑤ visualize</t>
  </si>
  <si>
    <t>객관성은 항상 누군가의 입장이고, 어딘가에 위치하며, 어떤 가정을 하는 것이다. ‘입장이 없는 관점’ 같은 건 없다. 그러나 가능한 한 많은 입장을 고려하는 것에서 유래된 견해와 같은 것은 있다. 우리는 과학자들도 철학자들과 같이 개성, 기질, 그리고 삶의 경험을 가진 인간이고, 그들이 자신의 흰색 외투(실험실 가운)를 입을 때, 이 모든 것을 탈의실에 걸어두지 않는다는 것을 잊으면 안 된다. 모든 가능성에 대한 공정한 고려라는 의미에서 객관성이 명예롭고 필수적인 목표이기는 하지만, 어떠한 전제도 하지 않는 관점을 채택한다는 의미에서 객관성은 본질적으로 [달성하기] 불가능하다. William James는 ‘우리 과학자와 비과학자 모두는 쉽게 믿는 것이라는 어떤 경사면 위에서 살고 있다.’라고 썼다. ‘그 평면은 어떤 사람에게는 한 방향으로 기울어지고, 다른 사람에게는 다른 방향으로 기울어지며, 자신의 평면이 어느 쪽으로도 기울어지지 않은 사람은 가장 먼저 돌을 던지길(다른 사람이 객관적이지 않다고 비판하길) 바란다.’</t>
  </si>
  <si>
    <t>① 희미해지기
② 부인하기
③ 달성하기
④ 선행하기
⑤ 시각화하기</t>
  </si>
  <si>
    <t>객관성이라는 것도 누군가의 입장이며, 입장이 없는 관점은 달성하기 어렵다는 내용의 글이다. 객관성을 가지고 실험을 해야 하는 과학자들도 개인적인 입장을 가진 인간이라고 했으므로, 어떠한 전제도 하지 않는 관점을 채택한다는 의미에서 객관성은 달성할 수 없을 것이다. 따라서 빈칸에 들어갈 말로 가장 적절한 것은 ③ ‘달성하기’이다.</t>
  </si>
  <si>
    <t>objectivity 객관성
situate 위치하게 하다
assumption 가정 
derived 유래된, 파생된
personality 개성, 인격
temperament 기질
hang up ~을 걸어두다
presupposition 전제
intrinsically 본질적으로
inclined 경사진, 기운
plane (평평한) 면, 평면
tip 기울어지다, 기울이다
cast 던지다</t>
  </si>
  <si>
    <t xml:space="preserve"> The use of figurative language does not mean that poems are only fanciful or subjective in their meaning, much less fictional. Metaphors are ways of speaking about truth. In fact, all language, not only that of poetry, is metaphorical. Consider a prosaic statement such as the following: “Many people have bouts of depression, but when they learn to reach out to others they find that life looks 
brighter.” The term depression literally means a low point in the ground; it has become a metaphor for a mental condition, of feeling “low” (another metaphor). Bout refers to a round of fighting. The gesture of “reaching out” and the optical image of something becoming “brighter” are more obvious metaphors. The point is, dull prose (another metaphor) is actually [빈칸] with unconscious metaphors. According to Emerson, “Every word was once a poem.” As Emerson observes, “The etymologist finds the deadest word to have been once a brilliant picture. Language is fossil poetry.” 
</t>
  </si>
  <si>
    <t>*prosaic: 평범한 **etymologist: 어원학자</t>
  </si>
  <si>
    <t>① alive
② contrasted
③ unfamiliar
④ unsatisfied
⑤ competitive</t>
  </si>
  <si>
    <t>비유적 언어를 사용한다고 해서 시가 그 의미에 있어서 오로지 공상적이거나 주관적이라는 것을 의미하는 것은 아니며, 허구적이라는 것은 더욱 아니다. 비유는 진리에 대해 말하는 방법이다. 사실, 시의 언어뿐만 아니라 모든 언어는 비유적이다. “많은 사람이 한바탕 우울증을 겪지만, 다른 사람들에게 다가가는 법을 배우면 삶이 더 밝아 보인다는 것을 그들은 알게 된다.”와 같은 평범한 진술을 생각해 보라. depression(우울증)이라는 용어는 문자 그대로 지면의 낮은 지점을 의미한다. 그래서 그것은 (또 다른 비유인) ‘low(낮게)’ 느끼는 것(즉, 무기력함)의 정신 질환을 나타내는 비유가 되었다. Bout(한바탕)은 한 차례의 싸움을 일컫는다. ‘reaching out(손을 뻗는 것)’의 제스처와 무언가가 ‘brighter(더 밝은)’의 상태가 된다는 시각적 이미지는 더욱 분명한 비유이다. 요점은, 단조로운 산문(또 다른 비유)에도 사실 무의식적인 비유가 [살아 넘쳐난다는] 것이다. Emerson에 따르면, “모든 단어는 한때 시였다.” Emerson이 말하는 것처럼, “어원학자는 가장 죽어버린 단어조차 한때는 훌륭한 그림이었다는 것을 발견한다. 언어는 화석이 된 시이다.”</t>
  </si>
  <si>
    <t xml:space="preserve">① 살아 넘쳐난다는
② 대조된다는 
③ 익숙하지 않다는 
④ 만족스럽지 않다는 
⑤ 경쟁한다는 </t>
  </si>
  <si>
    <t>시의 언어뿐만이 아니라 모든 언어가 비유적이며 일상적으로 쓰이는 단어들도 사실상 비유적으로 쓰이는 표현들이라는 내용의 글이다. 따라서 빈칸에 들어갈 말로 가장 적절한 것은 ① ‘살아 넘쳐난다는’이다.</t>
  </si>
  <si>
    <t xml:space="preserve">figurative 비유적인, 비유의
fanciful 공상적인
subjective 주관적인
fictional 허구적인, 허구의 
statement 진술, 말
bout (일·활동의) 한차례, 한바탕
depression 우울증
literally 문자 그대로
optical 시각적인, 광학적인
obvious 분명한
unconscious 무의식적인, 의식하지 못하는
brilliant 훌륭한, 멋진
fossil 화석이 된; 화석
</t>
  </si>
  <si>
    <t>During World War II, Hollywood actors and actresses volunteered their time and services to help the war effort. Male mega-stars like Clark Gable, Jimmy Stewart, and Tyrone Power joined the armed forces. Actresses flew across the country selling bonds. In Hollywood, some of the biggest stars could be found at night at the Hollywood Canteen handing out coffee and doughnuts and chatting and dancing with men in the armed forces. Black and white movie studio musicians played live music. These humane gestures escalated into political acts when word got out that there were “mixed” couples — blacks and whites — dancing together. There was talk of racially separating the Canteen. That ended when two-time Academy Award-winner Bette Davis and John Garfield — major Warner Bros. stars and founders of the Canteen — said if that happened, the actors wouldn’t come. 
Without actors, there would be no Canteen. So, unlike the armed forces in WWII, or nightclubs in the United States, the Hollywood Canteen was [빈칸].</t>
  </si>
  <si>
    <t>① internationalized
② commercialized
③ interrupted
④ integrated
⑤ unarmed</t>
  </si>
  <si>
    <t>2차 세계 대전 중에, 할리우드 남녀 배우들은 전쟁에 기울이는 노력에 일조하기 위해 자진해서 시간을 내어 봉사했다. Clark Gable, Jimmy Stewart, Tyrone Power와 같은 남자 슈퍼스타들이 군대에 입대했다. 여배우들은 전국을 비행기로 돌며 (전쟁) 채권을 팔았다. 할리우드에서 가장 인기 있는 스타 중 일부는 할리우드 캔틴에서 커피와 도넛을 나눠 주고 군인들과 대화를 나누고 춤을 추는 것이 밤에 목격될 수 있었다. 영화사의 흑인과 백인 음악가들은 라이브 음악을 연주했다. 이러한 인도적인 표현들은 함께 춤을 추는 흑인과 백인의 ‘섞인’ 쌍들이 있다는 소문이 돌자 정치적인 행동으로 발전했다. 캔틴을 인종별로 분리하는 것에 대한 논의가 있었다. 그것은 Warner Bros.사의 주요 스타이자 캔틴의 창립자이며 아카데미 상을 두 번 수상한 Bette Davis와 John Garfield가 만일 그런 일이 벌어지면, 배우들은 오지 않을 것이라는 말을 하자 중단되었다. 배우들이 없으면, 캔틴은 없을 것이었다. 그래서 제2차 세계 대전 동안의 군대나 미국의 나이트클럽과는 달리, 할리우드 캔틴은 (인종 간에) 통합되어 있었다.</t>
  </si>
  <si>
    <t>① 국제화되어
② 상업화되어
③ 방해받고
④ 통합되어
⑤ 무장되지 않고</t>
  </si>
  <si>
    <t xml:space="preserve">할리우드 캔틴에서 사람들이 함께 어울렸는데, 이를 인종별로 분리하자는 논의는 Bette Davis와 John Garfield에 의해 중단되었다는 내용으로 미루어 보아, 빈칸에 들어갈 말로 가장 적절한 것은 ④ ‘통합되어’이다. </t>
  </si>
  <si>
    <t>mega-star 슈퍼스타
armed forces 군대
bond 채권
hand out ~을 나눠 주다 
chat 대화를 나누다
movie studio 영화사, 영화 촬영소
humane 인도적인
escalate into ~로 발전하다
founder 창립자</t>
  </si>
  <si>
    <t>The process of developing higher-yielding technologies is a [빈칸] process. Once new inputs become established, a process is unleashed that causes farmers to keep buying new technology and overproducing. This was explained in agricultural economist Willard Cochrane’s theory of the technology treadmill. This classic theory points out that agricultural technologies are taken up by early adopters who reap initial profits. As more farmers adopt the new technology, overall production rises and prices drop, putting farmers under pressure to produce even more. Then other farmers are pressured to adopt the new technology in hopes of higher yields. The so-called “laggards” — especially those with smaller operations — can’t afford the greater outlay, and are less able to recover the higher production costs at the lower output prices. This squeezes non-adopting farmers out of farming, leaving them to be “cannibalized” by selling or leasing to larger farmers who need to expand to capitalize on the technologies they are buying.</t>
  </si>
  <si>
    <t>*laggard: 후발 주자 **outlay: 지출 ***cannibalize: 소멸시키다</t>
  </si>
  <si>
    <t>① repetitive
② collaborative
③ labor-intensive
④ self-amplifying
⑤ time-independent</t>
  </si>
  <si>
    <t>대량 소출 기술을 발전시키는 과정은 자가 증폭적인 과정이다. 일단 새로운 투입재가 정착되면 농부들이 계속해서 새로운 기술을 받아들여 과잉 생산하도록 야기하는 과정이 촉발된다. 이것은 농업 경제학자 Willard Cochrane의 ‘기술 트레드밀’ 이론에서 설명되었다. 이 고전 이론은 농업 기술은 초기 이익을 얻는 조기 이용자들이 차지한다고 지적한다. 더 많은 농부가 새로운 기술을 채택함에 따라, 전반적인 생산은 증가하고 가격은 하락하여, 농부들에게 훨씬 더 많이 생산해야 한다는 압박을 준다. 그러면 다른 농부들은 더 높은 수확량을 기대하면서 새로운 기술을 채택하도록 압력을 받는다. 소위 ‘후발 주자’들, 특히 더 작은 규모로 운영하는 이들은 더 많은 지출을 감당할 수 없고, 더 낮아진 생산물 가격으로 더 높아진 생산 비용을 회수하기 어렵게 된다. 이것은 (새로운 기술을) 채택하지 않은 농부들을 압박해서 농업에서 몰아내고, 구매하고 있는 기술을 활용하기 위해 확장할 필요가 있는 규모가 더 큰 농부들에게 (농지를) 판매하거나 빌려주도록 함으로써 그들이 ‘소멸되게’ 한다.</t>
  </si>
  <si>
    <t>① 반복적인
② 협력적인
③ 노동 집약적인
④ 자가 증폭적인
⑤ 시간에 의존하지 않는</t>
  </si>
  <si>
    <t>대량 소출 농업 기술이 어떻게 확대되며 어떠한 결과를 수반하는지를 다룬 글로서, 수확량을 높일 수 있는 새로운 농자재가 투입되면, 여러 농부가 이 기술을 받아들여 과잉 생산을 하게 되고, 이에 따른 가격 하락에 대처하기 위해 다른 농부들도 계속해서 이 새로운 기술을 채택하도록 압력을 받게 되며, 기술 채택으로 인한 지출을 버티지 못하는 소규모 농부는 결국 대규모 농부들에게 종속되거나 사라지게 된다고 설명하고 있다. 따라서 빈칸에 들어갈 말로 가장 적절한 것은 ④ ‘자가 증폭적인’이다.</t>
  </si>
  <si>
    <t>higher-yielding 대량 소출의, 수확량이 많은
input 투입재(비료, 농약 등 농산물을 생산하기 위해 투입되는 원료와 재료)
establish 정착시키다, 확고히 하다
unleash 촉발시키다
agricultural 농업의
take up ~을 차지하다
initial 초기의
yield 수확량; 생산하다
squeeze 압박하다
lease 빌려주다, 빌리다
capitalize on ~을 활용하</t>
  </si>
  <si>
    <t>We can distinguish between weak (also called ‘narrow’) AI and strong AI. Weak AI refers to applications that are capable of executing a single, particular task within a narrow domain in a way that equals or exceeds ‘human’ capabilities. This goal has been reached in games such as chess, and to some extent in (much-hyped) speech and facial recognition. Context-specificity is an important feature of narrow AI, as even small changes to context and task specifications prevent the AI system from retaining its level of intelligence. This is because of the way much of narrow (weak) AI, which is typically based on variations of machine learning algorithms, learns: rather than being able to learn across problems the way humans do, machine learning algorithms tend to have to start again from scratch. This failure to [빈칸] makes algorithms inherently unstable.</t>
  </si>
  <si>
    <t>*hyped: 과장되어 선전된</t>
  </si>
  <si>
    <t>① generalize
② signalize 
③ display
④ appeal
⑤ create</t>
  </si>
  <si>
    <t>우리는 약한(또한 ‘좁은’이라고도 불리는) AI와 강한 AI를 구별할 수 있다. 약한 AI는 좁은 영역 안에서 ‘인간’의 능력과 같거나 능가하는 방식으로 하나의 특정한 작업을 수행할 수 있는 응용 프로그램을 나타낸다. 이 (약한 AI의 활용) 목표는 체스와 같은 게임들에서 달성되었고 (매우 과장되어 선전된) 음성 및 얼굴 인식에서는 어느 정도 달성되었다. 상황적 특수성은 좁은 AI의 중요한 특징인데, 상황과 작업 명세에 작은 변화만 있어도, AI 시스템이 ‘자기의 지능 수준을 유지하지’ 못하게 되기 때문이다. 이는 기계 학습 알고리즘의 변형에 일반적으로 기반을 둔 대부분의 좁은(약한) AI가 학습하는 방식 때문인데, 즉, 인간이 배우는 방식으로 여러 문제에 걸쳐 학습할 수 있는 것이 아니라 ‘기계 학습 알고리즘은 맨 처음부터 다시 시작해야 하는 경향이 있다’. 이러한 일반화하는 데 있어서의 실패는 알고리즘을 본질적으로 불안정하게 만든다.</t>
  </si>
  <si>
    <t xml:space="preserve"> ① 일반화하는
② 눈에 띄게 하는 
③ 드러내는
④ 관심을 끄는 
⑤ 창작하는</t>
  </si>
  <si>
    <t>약한 AI는 하나의 특정한 작업을 수행할 수 있는 응용 프로그램인데, 상황 특수성이 이 AI의 중요한 특징이어서, 상황 및 작업 명세에 작은 변화라도 생기면 약한 AI는 제 기능을 수행하기 힘들고, 문제 해결을 처음부터 다시 시작해야 한다. 즉, 약한 AI는 구체적 특정 상황에서만 작용하기 때문에 여러 문제 간의 상황을 일반화하기 힘들어 기대되는 작업 수행 수준을 유지할 수 없다고 추론할 수 있다. 따라서 빈칸에 들어갈 말로 가장 적절한 것은 ① ‘일반화하는’이다.</t>
  </si>
  <si>
    <t>distinguish 구별하다 
refer to ~을 나타내다, ~을 가리키다
application 응용 프로그램 
execute 수행하다 
domain 영역
exceed 능가하다 
facial recognition 얼굴 인식 
specificity 특수성 
variation 변형</t>
  </si>
  <si>
    <t xml:space="preserve"> It’s important to know about a technology stack so that you have an appreciation for the many, many technologies required to make even simple things happen with digital data. Also, it should make you realize that if you decide you need new data, or a new kind of analysis, you’re going to have to do much more than simply ask a software developer to write a script for you. What might seem like a simple change can have dramatic implications for the lowest levels of the technology stack, like trying to swap out one of those blocks at the bottom of the Jenga tower. Certain applications in the stack favor certain programming languages and certain servers are optimized for particular kinds of data categorization, storage, and retrieval activities. If you want to change anything high up in your technology stack, you may be limited by the arrangement of applications lower down. These layers are [빈칸]. Knowing that can help you to ask the right questions to assess whether a change that seems small is actually small or not. 
</t>
  </si>
  <si>
    <t>*technology stack: 기술 스택
(응용 프로그램을 작동시키기 위한 여러 기술의 집합)</t>
  </si>
  <si>
    <t>① identical
② imaginary
③ interdependent
④ conflicting
⑤ concealed</t>
  </si>
  <si>
    <t>단순한 일조차도 디지털 데이터로 발생시키는 데 필요한 수많은 기술에 대해 이해하기 위하여 기술 스택에 관하여 아는 것이 중요하다. 또한 그것은 여러분이 새로운 데이터나 새로운 종류의 분석이 필요하다고 결정하면 그저 소프트웨어 개발자에게 여러분을 위해 스크립트 한 줄 작성해 달라고 요구하는 것 이상으로 훨씬 더 많은 일을 해야 한다는 것을 깨닫게 해 줄 것이다. 단순한 변경처럼 보이는 것이, 젠가 탑 맨 아래쪽에 있는 블록 중에서 하나를 바꾸려고 하는 것처럼, 기술 스택의 가장 낮은 단계에 극적인 영향을 미칠 수 있다. 스택에서 특정 응용 프로그램은 특정 프로그래밍 언어를 선호하고, 특정 서버는 특별한 종류의 데이터 분류, 저장, 복구 활동에 최적화되어있다. 만약 여러분이 기술 스택 위쪽에 있는 어떤 것이든 바꾸려고 한다면 더 아래쪽에 있는 응용 프로그램 배치에 의해 제한받을 수 있다. 이런 층들은 상호 의존적이다. 그것을 알면 작아 보이는 변화가 실제로 작은지 그렇지 않은지를 평가할 수 있는 적절한 질문을 하는 데 도움이 된다.</t>
  </si>
  <si>
    <t>① 동일한
② 가상의
 ③ 상호 의존적
④ 상충되는
⑤ 숨겨진</t>
  </si>
  <si>
    <t>기술 스택을 이루는 기술들은 젠가 탑처럼 서로 연결되어 있어서 작은 변화처럼 보이는 것이 실제로는 다른 부분에 극적인 영향을 줄 수 있고, 변화에 제약이 있을 수 있음을 알아야 한다는 내용의 글이다. 따라서 빈칸에 들어갈 말로 가장 적절한 것은 ③ ‘상호 의존적’이다.</t>
  </si>
  <si>
    <t>appreciation 이해
analysis 분석
script 스크립트(프로그래밍 언어가 아닌 언어로 작성한 짧은 프로
그램이나 명령어)
implication 영향, 결과
swap 바꾸다
application 응용 프로그램
optimize 최적화하다
retrieval 복구
arrangement 배치
assess 평가하다, 판단하다</t>
  </si>
  <si>
    <t xml:space="preserve">  Knowledge — the output of human innovation — is unique among all resources. It’s not a physical resource. It’s an information resource. Where all physical resources are depleted by use, and are divided by sharing, knowledge is different. A wheel may break or wear out, but the idea of the wheel will keep on working. A wheel can only be used in one place and one time, but the design for a wheel can be shared with an infinite number of people, all of whom can benefit from it. Ideas aren’t zero-sum. That means the world isn’t zero-sum. One person or nation’s gain doesn’t have to be another’s loss. By creating new ideas, we can enrich all of us on the planet, while impoverishing none. Knowledge plays by different rules than physical resources, rules that make it inherently [빈칸].</t>
  </si>
  <si>
    <t xml:space="preserve">① abundant
② restrictive
③ subjective
④ temporary
⑤ complicated
</t>
  </si>
  <si>
    <t>인간 혁신의 산출물인 지식은 모든 자원 중에서 독특하다. 그것은 물리적 자원이 아니다. 그것은 ‘정보’ 자원이다. 모든 물리적 자원이 사용에 의해 고갈되고 공유에 의해 나뉘는 데 반해, 지식은 다르다. 바퀴는 부서지거나 마모될 수도 있지만, 바퀴라는 ‘아이디어’는 계속 작동하기 마련이다. 바퀴는 오직 한 번에 한 장소에서만 사용될 수 있지만, 바퀴에 대한 ‘설계’는 무한히 많은 사람과 공유될 수 있으며, 그들 모두 그것으로부터 이익을 얻을 수 있다. 아이디어는 제로섬이 아니다. 그것은 세상이 제로섬이 아님을 의미한다. 한 사람이나 한 국가의 이익이 다른 사람이나 다른 국가의 손해일 필요는 없다. 새로운 아이디어를 창출해 냄으로써, 우리는 누구도 가난하게 만들지 않으면서도 지구상의 우리 모두를 풍요롭게 할 수 있다. 지식은 물리적 자원과 다른 규칙, 즉 그것을 본질적으로 풍부하게 만드는 규칙에 의해 작용한다.</t>
  </si>
  <si>
    <t>① 풍부하게
② 제한적으로
③ 주관적으로
④ 일시적으로
⑤ 복잡하게</t>
  </si>
  <si>
    <t>지식은 물리적 자원과는 다르게, 고갈되거나 나뉘지도 않고 누군가가 그것을 취한다고 해서 다른 누군가가 그것을 잃게 되는 것이 아니라, 모두를 풍요롭게 할 수 있는 특성이 있다는 내용의 글이다. 그러므로 빈칸에 들어갈 말로 가장 적절한 것은 ① ‘풍부하게’이다.</t>
  </si>
  <si>
    <t>innovation 혁신
deplete 고갈시키다
wear out 마모되다
infinite 무한한
enrich 풍요롭게 하다
planet 지구, 행성
impoverish 가난하게 만들다
inherently 본질적으로</t>
  </si>
  <si>
    <t xml:space="preserve"> When we bemoan the lack of originality in the world, we blame it on the absence of creativity. If only people could generate more novel ideas, we’d all be better off. But in reality, the biggest barrier to originality is not idea generation — it’s idea [빈칸]. In one analysis, when over two hundred people dreamed up more than a thousand ideas for new ventures and products, 87 percent were completely unique. Our companies, communities, and countries don’t necessarily suffer from a shortage of novel ideas. They’re constrained by a shortage of people who excel at choosing the right novel ideas. The Segway, a two-wheeled, self-balancing personal transporter, was a false positive: it was forecast as a hit but turned out to be a miss. Seinfeld, an American sitcom television series, was a false negative: it was expected to fail but ultimately flourished. 
</t>
  </si>
  <si>
    <t>* bemoan: 한탄하다</t>
  </si>
  <si>
    <t xml:space="preserve">① selection 
② exchange 
③ collection
④ development 
⑤ implementation
</t>
  </si>
  <si>
    <t>우리가 세상에서의 독창성의 부재를 한탄할 때, 우리는 그것을 창의성의 부재 탓으로 돌린다. 사람들이 더 많은 참신한 아이디어를 만들어 낼 수만 있다면, 우리 모두의 형편은 더 나을 것이다. 그러나 실제로는, 독창성의 가장 큰 장벽은 아이디어 생성이 아니고, 아이디어 선택이다. 어떤 분석에서, 200 명이 넘는 사람들이 새로운 벤처 사업과 제품에 관해 1,000 개가 넘는 아이디어를 생각해 냈을 때, 87 퍼센트는 완전히 독특했다. 우리 회사, 지역 사회, 국가가 반드시 참신한 아이디어의 부족을 겪는 것은 아니다. 그것들은 알맞은 참신한 아이디어를 선택하는 데 탁월한 사람들의 부족으로 인해 제약을 받는다. 이륜 자가 균형 개인 운송기인 Segway 는 긍정 오류였는데, 그것은 인기 제품으로 예측되었지만 실책으로 판명되었다. 미국의 시트콤 텔레비전 시리즈인 Seinfeld 는 부정 오류였는데, 그것은 실패할 것이라고 예상되었지만 결국 매우 성공했다.</t>
  </si>
  <si>
    <t>① 선택
② 교환
③ 수집
④ 개발
⑤ 실행</t>
  </si>
  <si>
    <t>독창성이 부재한 이유는 참신한 아이디어가 부족해서가 아니라 참신한 아이디어를 선택하지 못하기 때문이라는 내용의 글이다. 빈칸은 독창성을 막는 장벽에 해당하므로, 빈칸에 들어갈 말로 가장 적절한 것은 ①이다.</t>
  </si>
  <si>
    <t xml:space="preserve">  A striking experiment was performed accidentally by Japanese anthropologists attempting to relieve an overpopulation and hunger problem in a community of monkeys on an island in south Japan. The anthropologists threw grains of wheat on a sandy beach. Now it is very difficult to separate wheat grains one by one from sand grains; such an effort might even expend more energy than eating the collected wheat would provide. But one brilliant monkey, Imo, perhaps by accident or out of pique, threw handfuls of the mixture into the water. Wheat floats; sand sinks, a fact that Imo clearly noted. Through the sifting process she was able to eat well. While older monkeys, set in their ways, ignored her, the younger monkeys appeared to grasp the importance of her discovery, and imitated it. In the next generation, the practice was more widespread; today all monkeys on the island are competent at water sifting, an example of a cultural [빈칸] among the monkeys. 
</t>
  </si>
  <si>
    <t>* expend: (에너지·시간 등을) 쓰다[들이다] ** out of pique: 욱해서</t>
  </si>
  <si>
    <t>① conflict 
② barrier 
③ identity 
④ tradition 
⑤ divide</t>
  </si>
  <si>
    <t>하나의 주목할 만한 실험이 일본 남부의 한 섬에 있는 원숭이 군집에서 개체 수 과잉과 배고픔 문제를 덜어 주려던 일본인 인류학자들에 의해 우연히 행해졌다. 그 인류학자들은 밀알을 모래사장에 던졌다. 그런데 밀알을 모래알에서 하나씩 분리하는 것은 매우 어려운 일이어서, 그런 노력에는 오히려 모은 밀을 먹음으로써 얻는 것보다 더 많은 에너지가 쓰일지도 모른다. 그러나 아마도 우연인지 아니면 욱해서인지, 영리한 원숭이 Imo 가 그 혼합물 몇 줌을 물속에 던졌다. 밀은 뜨지만, 모래는 가라앉는데, 바로 Imo 가 분명히 주목한 사실이다. 거르는 과정을 통해 그 암컷은 잘 먹을 수 있었다. 나이가 더 많은 원숭이들은, 자기 방식이 몸에 배어, 그 암컷을 무시했지만, 더 어린 원숭이들은 그 원숭이가 발견한 것의 중요성을 이해하는 것 같았고, 그것을 모방했다. 다음 세대에, 그 수완은 더 널리 퍼졌고, 오늘날 그 섬의 모든 원숭이는 물로 걸러 내는 데 능숙한데, 이는 원숭이들의 문화적 전통의 한 예이다.</t>
  </si>
  <si>
    <t>① 갈등 
② 장벽 
③ 정체성 
④ 전통
⑤ 격차</t>
  </si>
  <si>
    <t xml:space="preserve">원숭이 군집에서 새로운 발견을 모방하고, 전파하며, 다음 세대로 전수하는 현상은 문화적 전통에 해당하므로, 빈칸에 들어갈 말로 가장 적절한 것은 ④이다. </t>
  </si>
  <si>
    <t xml:space="preserve">  The fact that a majority of the global population has at least some level of multilingual competence surely indicates that adding a second language is not a particularly remarkable feat. And yet, especially within powerful linguistic groups, it is common to find references to the difficulties involved or to the peculiar lack of language talents supposedly possessed. In the modern world, for example, English and American monolinguals often complain that they have no aptitude for foreign-language learning. This is usually accompanied by expressions of envy for those multilingual Europeans, and sometimes (more subtly) by a linguistic smugness reflecting a deeply held conviction that, after all, those clever “others” who don’t already know English will have to accommodate in a world made increasingly safe for anglophones. All such attitudes, of course, reveal more about social [빈칸] and convention than they do about aptitude. 
</t>
  </si>
  <si>
    <t>* feat: 재주 ** smugness: 우쭐거림 *** anglophone: 영어 사용자</t>
  </si>
  <si>
    <t>① security 
② morality 
③ dominance
④ knowledge 
⑤ conformity</t>
  </si>
  <si>
    <t>세계 인구의 대다수가 적어도 어느 정도 수준의 다중 언어 능력을 갖추고 있다는 사실은 분명히 제 2 언어를 추가하는 것이 특별히 주목할 만한 재주는 아니라는 것을 보여 준다. 하지만 특히 영향력 있는 언어 집단 내에서, 관련된 어려움이나 아마도 갖추고 있는 것으로 생각했던 언어 재능이 이상하게 결핍되어 있는 데 대해 언급하는 것을 흔히 볼 수 있다. 예를 들어, 현대 세계에서, 영국과 미국의 단일 언어 사용자는 자주 자신이 외국어 학습에 소질이 없다고 불평한다. 이것은 대개 복수의 언어가 가능한 유럽인에 대한 부러움의 표현과, 때로는 (더 미묘하게) 영어를 아직 알지 못하는 똑똑한 ‘다른 사람들’이 어쨌든 간에 결국 영어 사용자에게 갈수록 더 안전해지는 세상에 순응해야만 할 것이라는 깊이 박힌 확신을 나타내는 언어상의 우쭐거림을 수반한다. 물론, 이러한 모든 태도는 소질에 대한 것보다는 사회적 우위와 관습에 대한 것을 더 많이 드러낸다.</t>
  </si>
  <si>
    <t>① 안전
② 도덕성
③ 우위
④ 지식
⑤ 순응</t>
  </si>
  <si>
    <t>영향력 있는 언어 집단 내에서 영어만 쓰는 단일 언어 사용자는 외국어 학습에 소질이 없다고 불평하며 여러 언어를 사용할 수 있는 유럽인을 부러워하기도 하지만, 영어를 모르는 복수 언어 사용자가 결국 영어 사용자에게 갈수록 더 안전해지는 세상에 순응해야 한다는 언어상의 우쭐거림을 가지고 있다는 내용의 글이다. 따라서 빈칸에 들어갈 말로 가장 적절한 것은 ③이다.</t>
  </si>
  <si>
    <t xml:space="preserve">Young contemporary artists who employ digital technologies in their practice rarely make reference to computers. For example, Wade Guyton, an abstractionist who uses a word processing program and inkjet printers, does not call himself a computer artist. Moreover, some critics, who admire his work, are little concerned about his extensive use of computers in the art-making process. This is a marked contrast from three decades ago when artists who utilized computers were labeled by critics — often disapprovingly — as computer artists. For the present generation of artists, the computer, or more appropriately, the laptop, is one in a collection of integrated, portable digital technologies that link their social and working life. With tablets and cell phones surpassing personal computers in Internet usage, and as slim digital devices resemble nothing like the room-sized mainframes and bulky desktop computers of previous decades, it now appears that the computer artist is finally [빈칸]. </t>
  </si>
  <si>
    <t>① awake 
② influential 
③ distinct 
④ troublesome 
⑤ extinct</t>
  </si>
  <si>
    <t xml:space="preserve">자기 일에 디지털 기술을 이용하는 젊은 현대 미술가들은 컴퓨터를 거의 언급하지 않는다. 예를 들어, 워드 프로세싱 프로그램과 잉크젯식 프린터를 사용하는 추상파 화가인 Wade Guyton 은 자신을 컴퓨터 아티스트라고 부르지 않는다. 게다가, 그의 작품을 높이 평가하는 몇몇 비평가들은 예술 창작 과정에서 그의 광범위한 컴퓨터 사용에 관해 거의 신경 쓰지 않는다. 이것은 컴퓨터를 활용한 미술가들이 비평가들에 의해, 많은 경우에 탐탁지 않게, 컴퓨터 아티스트라고 명명되었던 30 년 전과 뚜렷이 대조된다. 현세대의 미술가들에게 컴퓨터는, 혹은 더욱 적절히는 휴대용 컴퓨터는, 그들의 사회생활과 직업 생활을 연결하는 일련의 통합된, 휴대 가능한 디지털 기술 중 하나이다. 인터넷 사용에 있어서 태블릿 컴퓨터와 휴대 전화가 개인용 컴퓨터를 능가하면서, 그리고 얇은 디지털 기기들이 수십 년 전의 방 크기의 대형 컴퓨터와 부피가 큰 탁상용 컴퓨터와 전혀 닮지 않음에 따라, 오늘날에는 컴퓨터 아티스트가 결국 사라진 것으로 보인다. </t>
  </si>
  <si>
    <t>① 깨어 있는 
② 영향력 있는 
③ 뚜렷이 다른 
④ 골칫거리인
⑤ 사라진</t>
  </si>
  <si>
    <t xml:space="preserve">오늘날에는 디지털 기술이 사회생활과 직업 생활을 연결하도록 통합되었으며, 얇은 디지털 기기는 수십 년 전의 컴퓨터와 전혀 닮지 않았다고 언급하고 있으므로, 30 년 전에 컴퓨터 아티스트라 불렸던, 컴퓨터의 이용에 특별한 의미를 부여했던 관행은 이제 없어졌다고 할 수 있다. 그러므로 빈칸에 들어갈 말로 가장 적절한 것은 ⑤이다. </t>
  </si>
  <si>
    <t xml:space="preserve">The sense of familial and cultural solidarity that comes with feasting can be very pleasant and reassuring, rewarding in ways both nutritional and psychological. Eating to 120 percent full is probably a pretty standard performance at a feast, so over the course of a million-plus years of feasting, a strong psychological association likely evolved between being extra full and a sense of social well-being. The importance of social life to human beings cannot be underestimated. The common ancestor we shared with chimpanzees millions of years ago was likely a highly social species, just as chimpanzees and we are today. Over the course of our evolution, humans gained a tool — language — that has helped our kind to ratchet up all aspects of social life. Sharing food both on a day-to-day basis and on special occasions is part of the complex of behaviors that now defines how humans are social. In a less profound or obvious way, occasional [빈칸] may also be part of this complex. 
</t>
  </si>
  <si>
    <t>* ratchet up: ~을 단계별로 향상하다</t>
  </si>
  <si>
    <t xml:space="preserve">① writing 
② hunting 
③ isolation 
④ overeating 
⑤ competition </t>
  </si>
  <si>
    <t xml:space="preserve">잔치에 따르는 가족적이고 문화적인 연대감은 매우 즐겁고 걱정을 없애 줄 수 있으며, 영양적으로뿐만 아니라 심리적인 방식으로도 보상을 해 준다. 120 퍼센트까지 배불리 먹는 것은 아마도 잔치에서 꽤 일반적인 행위일 것이고, 그래서 잔치가 100 만 년 넘게 이어지는 동안 더 배가 부른 것과 사회적 행복감 사이에는 아마도 강한 심리적 연관성이 서서히 생겨났을 것이다. 인간에게 사회생활의 중요성은 과소평가될 수 없다. 수백만 년 전에 우리가 침팬지와 공유했던 공통 조상은 오늘날의 침팬지와 우리처럼, 아마도 매우 사회적인 종이었을 것이다. 우리가 진화하는 동안, 인간은 우리 종(種)이 사회생활의 모든 측면을 단계별로 향상하는 데 도움이 되는, 언어라는 도구를 얻었다. 매일, 그리고 특별한 때에도 음식을 공유하는 것은 오늘날 인간이 어떻게 사회적인지를 규정하는 행동 복합체의 일부이다. 그다지 의미심장하지도 분명하지도 않은 방식으로, 가끔 하는 과식도 이러한 복합체의 일부일 수 있다. </t>
  </si>
  <si>
    <t>① 글쓰기
② 사냥
③ 고립
④ 과식
⑤ 경쟁</t>
  </si>
  <si>
    <t>잔치에서는 가족적이고 문화적 연대감이 매우 즐겁고 걱정을 없애 주어, 영양적으로뿐만 아니라 심리적인 방식으로도 보상을 줄 수 있는데, 특히 배가 부른 것과 사회적 행복감 사이에는 심리적 연관성이 서서히 생겨났을 것이라는 내용의 글이다. 따라서 빈칸에 들어갈 말로 가장 적절한 것은 ④이다.</t>
  </si>
  <si>
    <t xml:space="preserve"> American industrialists and their European counterparts were taking capitalism to new levels of innovation and human improvement, resting in part on the cultural conditions that German sociologist and economist Max Weber called the Protestant ethic. The spirit of adventure and possibility was signified in the very physical spaces of America, a great stage that could nurture virtue and improvement. In 1893 historian Frederick Jackson Turner delivered his paper “The Significance of the Frontier in American History” at the American Historical Association. Whether or not his thesis that the frontier was the key factor in America’s uniquely innovative and democratic character was accurate, the idea itself captured the imagination of generations of scholars and the educated public, becoming very nearly a self-fulfilling account. Like Charles Peirce, the philosopher of science, Turner was deeply influenced by evolutionary theory. According to his thesis, the seventeenth-century settlers were in effect forced to take an [빈칸] attitude toward their situation, as the old European ways would not do.
</t>
  </si>
  <si>
    <t>* frontier: 접경지대, (미국 서부 개척지의) 변경 ** thesis: 논지</t>
  </si>
  <si>
    <t>① emotional 
② ambiguous 
③ experimental
④ unfavorable 
⑤ easygoing</t>
  </si>
  <si>
    <t>미국의 기업가들과 그들의 유럽 상대자들은 독일의 사회학자이자 경제학자인 Max Weber 가 프로테스탄트 윤리라고 불렀던 문화적 상황에 부분적으로 의지하면서 자본주의를 새로운 수준의 혁신과 인간의 향상으로 끌고 가고 있었다. 모험과 가능성의 정신은 미덕과 향상을 양성할 수 있었던 위대한 무대인 다름 아닌 바로 그 미국이라는 물리적 공간에 나타났다. 1893 년에 역사학자 Frederick Jackson Turner 는 미국 역사 학회에서 ‘미국 역사에서 (미국 서부 개척지의) 접경지대의 중요성’이라는 논문을 발표하였다. 접경지대가 미국의 독특하게 혁신적이고 민주적인 성격의 핵심 요소라는 그의 논제가 정확했든 아니든 간에, 그 생각 자체는 여러 세대에 걸친 학자들과 교육받은 대중의 상상력을 사로잡아 아주 거의 자기 충족적 설명이 되었다. 과학철학자 Charles Peirce 처럼 Turner 는 진화론에 깊은 영향을 받았다. 그의 논지에 따르면, 17 세기 정착민들은 사실상 자신들의 상황에 대해 실험적인 태도를 취할 수밖에 없었고, 이는 옛 유럽 방식에서는 하지 않았을 것이었다.</t>
  </si>
  <si>
    <t>① 감정적인
② 모호한
③ 실험적인
④ 호의적이 아닌
⑤ 태평한</t>
  </si>
  <si>
    <t>Protestant ethic(프로테스탄트 윤리) 합리적 자본주의의 기원과 관련하여 Max Weber가 자신의 ‘프로테스탄티즘의 윤리와 자본주의 정신’에서 강조하고 있는 말이다. 노동에의 헌신, 검약, 노동의 성과를 올리는 것을 강조하고 자본주의 사회의 지배적 윤리 사조가 되었다. 
Solution Guide
모험과 가능성의 정신은 미덕과 향상을 양성할 수 있는 미국에서 
중요해졌고, 진화론에 깊은 영향을 받은 Frederick Jackson Turner 가 1893 년 그의 논문에서 (미국 서부 개척지의) 접경지대가 미국의 역사에 있어 미국 특유의 혁신적이고 민주적인 성격의 핵심 요소라고 한 생각은 미국인들에게 자기 충족적 설명이 되었다는 내용이므로, 빈칸에 들어갈 말로 가장 적절한 것은 ③이다.</t>
  </si>
  <si>
    <t xml:space="preserve">The consequences of written forms of communication are quite [빈칸]. The Canadian economist and communication historian Harold Innis, for example, describes how written communication allowed societies to endure through time by creating durable texts which could be handed down and referred to. This allowed for the control of knowledge by central hierarchies (such as a priesthood). But the invention of more transportable media, such as papyrus, allowed for centralized control to expand over a wider area. Writing changes the relationship between a communicator and the person with whom he or she is communicating. Audiences now can be remote in time and space, and the communicator can guarantee that the message received is identical with the one sent, without having to rely on the memory of a messenger. This means that a communicator can reach a much wider and disparate audience. To the extent that society was no longer dependent upon face-to-face communication, societies could expand their boundaries to encompass vast spaces and diverse populations. This was, as Innis argues, the beginning of empire.
</t>
  </si>
  <si>
    <t>* hierarchy: 지배 계층 ** disparate: 이질적인 *** encompass: 포함하다</t>
  </si>
  <si>
    <t xml:space="preserve">① unclear 
② extensive 
③ damaging
④ immediate 
⑤ preventable
</t>
  </si>
  <si>
    <t>문자 형태의 의사소통이 미치는 영향은 매우 광범위하다. 예를 들어, 캐나다의 경제학자이자 의사소통 역사가인 Harold Innis 는 문자 소통을 통해 사회가 (다음 세대에) 물려주고 참조할 수 있는 내구성 있는 문서를 만들어 냄으로써 어떻게 오랜 시간 동안 지속될 수 있었는지 설명한다. 이것은 (성직자와 같은) 중앙 지배 계층에 의한 지식 통제를 가능하게 했다. 하지만 파피루스와 같은 더 이동 가능한 매체의 발명은 중앙 집중식 통제가 더 넓은 영역으로 확장되도록 했다. 글은 의사 전달자와 그 사람이 의사소통하고 있는 사람 사이의 관계를 변화시킨다. 이제 글을 읽는 사람은 시공간에서 멀리 떨어져 있을 수 있고, 의사 전달자는 전해 주는 사람의 기억에 의존할 필요 없이 수신 메시지가 송신 메시지와 같다는 것을 확신할 수 있다. 이것은 의사 전달자가 훨씬 더 광범위하고 이질적인 독자에게 도달할 수 있다는 것을 의미한다. 사회가 더 이상 대면 의사소통에 의존하지 않을 정도로, 사회는 그것의 경계를 확대하여 방대한 공간과 다양한 사람들을 포함할 수 있었다. Innis 가 주장하기를, 이것이 제정의 시작이었다.</t>
  </si>
  <si>
    <t>① 불분명한
② 광범위한
③ 피해를 주는 
④ 즉각적인
⑤ 예방할 수 있는</t>
  </si>
  <si>
    <t>문자 형태의 의사소통은 더 이동 가능한 매체의 발명으로 과거 중앙 집중식 통제에서 더 넓게 확장할 수 있었고, 시공간의 제한을 극복하여 사회 경계를 확대함으로써 방대한 공간과 다양한 사람들을 포함할 수 있었다는 내용의 글이다. 따라서 빈칸에 들어갈 말로 가장 적절한 것은 ②이다.</t>
  </si>
  <si>
    <t xml:space="preserve">  Sometimes when people have behaved badly, it is wise not to treat them badly in return; it is better to forgive them and let bygones be bygones. In such instances we might continue to recognize that they deserve worse; yet at the same time we choose to set this consideration aside. Some philosophers have found this [빈칸]. How, they ask, can we say that someone deserves ill treatment and at the same time endorse forgiveness? If we ought to treat people as they deserve, and someone deserves to be treated badly, then forgiving him (and giving up the bad treatment) necessarily involves failing to do what we ought to do. It would follow, then, that we ought never to forgive people. Thus, the argument goes, we cannot both acknowledge deserts and countenance forgiveness.
 ‌</t>
  </si>
  <si>
    <t>* endorse: 지지하다, 찬성하다 ** deserts: 당연한 응보 *** countenance: 허용하다</t>
  </si>
  <si>
    <t>① handy 
② fictional 
③ productive
④ paradoxical 
⑤ destructive</t>
  </si>
  <si>
    <t>때때로 사람들이 안 좋게 행동했을 때, 그에 대한 반응으로 안 좋게 대우하지 않는 것이 현명하며, 그들을 용서하고 지나간 일은 잊는 것이 더 낫다. 그러한 경우에 우리는 그들이 더 안 좋게 대우를 받아 마땅하다는 것을 계속 인정할 수도 있겠지만, 그럼에도 불구하고 동시에 우리는 이런 생각을 제쳐 두기로 결정한다. 어떤 철학자들은 이것을 역설적이라고 여겼다. 어떻게 우리는 누군가가 형편없는 대우를 받아 마땅하다고 말하면서 동시에 용서를 지지할 수 있는 것인지 그들은 묻는다. 만약 받아 마땅한 대로 사람들을 대우해야 하고, 누군가는 안 좋게 대우를 받는 것이 마땅하다면, 그런 경우 그를 용서하는 것(그리고 그 안 좋은 대우를 그만두는 것)은 필연적으로 우리가 해야 할 일을 하지 못하는 것을 수반한다. 그러면 우리는 결코 사람들을 용서해서는 안 된다는 결론이 나올 것이다. 그러므로, 그 주장은 우리는 당연한 응보를 인정하면서 동시에 용서를 허용할 수는 없다고 한다.</t>
  </si>
  <si>
    <t>① 다루기 쉽다고
② 허구적이라고
③ 생산적이라고
④ 역설적이라고
⑤ 파괴적이라고</t>
  </si>
  <si>
    <t>이 글은 사람들이 안 좋게 행동했을 때 그들을 용서하는 것에 대한 어떤 철학자들의 관점을 소개하면서, 당연한 응보를 인정하면서 동시에 허용할 수는 없다고 말하고 있다. 따라서 빈칸에 들어갈 말로 가장 적절한 것은 ④ ‘역설적이라고’이다.</t>
  </si>
  <si>
    <t xml:space="preserve">bygones 지나간 일
deserve (~을) 받을[할] 만하다
set ~ aside ~을 제쳐 두다
consideration 생각, (숙고해서 얻은) 의견
philosopher 철학자
argument 주장, 논쟁
acknowledge 인정하다
</t>
  </si>
  <si>
    <t xml:space="preserve">  If you walk down a path, the sounds of your footsteps provide you with information about your gait. It turns out that people feel heavier or lighter if the sounds they’re fed from their footsteps are transformed through software. Via clever experimental tricks, a young researcher has shown that high pitches associated with footfalls cause people to feel lighter, whereas low pitches cause people to feel heavier. She has also found that where you think your own hand is can be influenced by where you hear your hand is. In work by others, it has been shown that where your hand seems to be can be dramatically affected if you feel your hand being stroked while the hand you see being stroked isn’t actually your hand but instead is a rubber replica. The fact that you can be fooled into thinking your hand is several inches away from where it actually is shows that you are more strongly tuned to [빈칸] than you might have imagined.
 ‌</t>
  </si>
  <si>
    <t>* gait: 걸음걸이 ** replica: 복제품</t>
  </si>
  <si>
    <t>① intuition 
② feedback 
③ education
④ reasoning 
⑤ technology</t>
  </si>
  <si>
    <t>길을 걸으면, 여러분의 발걸음 소리는 여러분에게 걸음걸이에 관한 정보를 제공한다. 사람들은 자신의 발자국에서 제공되는 소리가 소프트웨어를 통해 변경되면, 결국 더 무겁거나 더 가볍게 느끼게 된다. 기발한 실험 방법을 통해, 한 젊은 연구자는 발소리와 관련된 높은음은 사람들이 더 가볍게 느끼게 하지만 낮은음은 사람들이 더 무겁게 느끼게 한다는 것을 보여 주었다. 그녀는 또한 자신의 손이 어디에 있다고 생각하는지는 자신의 손이 어디에 있다고 듣는지에 의해 영향을 받을 수 있다는 것을 알아냈다. 다른 사람들의 연구에서, 자신의 손이 쓰다듬어지고 있다고 느끼고 있는데, 쓰다듬어지고 있는 것으로 보이는 손이 실제로는 자신의 손이 아니라 대신에 고무 복제품이라면, 자신의 손이 어디에 있는 것으로 보이는지가 크게 영향을 받을 수 있다는 것이 증명되었다. 자신의 손이 실제로 있는 곳으로부터 몇 인치 떨어져 있다고 생각하도록 속을 수 있다는 사실은, 여러분은 자신이 생각했을 수도 있는 것보다 더 강하게 피드백에 맞추어진다는 것을 보여 준다.</t>
  </si>
  <si>
    <t>① 직관
② 피드백
③ 교육
④ 추론
⑤ 과학 기술</t>
  </si>
  <si>
    <t>자신의 발걸음 소리가 소프트웨어를 통해 변경되면 사람들의 느낌이 달라지고, 손의 위치에 관한 생각이 손의 위치에 관해 듣는 내용에 따라 달라지며, 쓰다듬어지고 있다고 느끼는 자신의 손이 어디에 있는 것으로 보이는지에 따라 손의 위치에 관한 생각이 달라진다는 내용이다. 그러므로 빈칸에는 ② ‘피드백’이 가장 적절하다.</t>
  </si>
  <si>
    <t>footstep 발걸음, 발자국
feed 제공하다, 먹을 것을 주다
transform 변경하다, 바꾸다
via ~을 통하여
trick (교묘한) 방법, 비법, 속임수
high pitch 높은음
associated with ~과 관련된
footfall 발소리
dramatically 크게, 극적으로
affect 영향을 주다
stroke 쓰다듬다, 어루만지다
rubber 고무
fool 속이다
tune 맞추다, 조정하다</t>
  </si>
  <si>
    <t xml:space="preserve">  The [빈칸] of recycled products plays a key role in explaining the strength of demand for them. One of the reasons for the high rate of aluminum recycling and the much lower rate of plastics recycling is the differential difficulty with which a high-quality product can be produced from discarded materials. Whereas bundles of aluminum cans have a relatively uniform quality, waste plastics tend to be highly contaminated with nonplastic substances or with plastics of very different types, and the plastics manufacturing process has little tolerance for impurities. Remaining contaminants in metals can frequently be eliminated by high-temperature combustion, but plastics are destroyed at such high temperatures. Finally, waste that contains hazardous materials, such as mercury and lead, raises additional complexities. The rapidly growing stream of electronic waste (e-waste) contains both hazardous waste and valuable minerals, creating complicated dilemmas. Markets for discarded electronics in industrializing countries may lack good enforcement mechanisms to ensure proper disposal of the hazardous components.
</t>
  </si>
  <si>
    <t>* contaminate: 오염시키다 ** combustion: 연소 *** mercury: 수은</t>
  </si>
  <si>
    <t>① purity 
② reliability 
③ durability
④ visibility 
⑤ appearance</t>
  </si>
  <si>
    <t>재활용되는 제품의 순도는 그것에 대한 수요의 강도를 설명하는 데 중요한 역할을 한다. 알루미늄 재활용률이 높고 플라스틱 재활용률이 훨씬 더 낮은 이유 중 하나는 폐기된 재료로부터 고품질 제품을 생산하는 데 있어서의 서로 다른 어려움이다. 꾸러미로 되어 있는 알루미늄 캔이 비교적 균일한 품질을 가지고 있는 반면에, 폐플라스틱은 플라스틱이 아닌 물질이나 매우 다른 종류의 플라스틱으로 몹시 오염되는 경향이 있는데, 플라스틱 제조 과정은 불순물에 대한 허용 오차가 거의 없다. 금속에 남아 있는 오염 물질은 흔히 고온 연소를 통해 제거될 수 있지만, 플라스틱은 그런 고온에서 파괴된다. 마지막으로 수은과 납과 같은 위험 물질이 들어 있는 폐기물은 추가적인 복잡성을 불러일으킨다. 빠르게 증가하고 있는 전자 기기 폐기물(e-폐기물)의 물결은 위험한 폐기물 ‘그리고’ 귀중한 광물 둘 다 포함하고 있어서, 복잡한 딜레마를 야기한다. 산업화 과정에 있는 국가의 폐전자 제품 시장은 위험한 성분의 적절한 처리를 보장하는 바람직한 시행 방법이 부족할 수도 있다.</t>
  </si>
  <si>
    <t>① 순도
② 신뢰성
③ 내구성
④ 가시성
⑤ 외관</t>
  </si>
  <si>
    <t>재활용되는 제품의 종류에 따라 불순물 및 오염 물질이 포함된 정도가 각기 다르고, 그것으로 인해 재활용 물질을 추출하는 데 있어 어려움에 차이가 발생한다는 내용이므로, 빈칸에는 ① ‘순도’가 가장 적절하다.</t>
  </si>
  <si>
    <t>demand 수요
rate 율(率), 비율
differential 서로 다른, 차이가 있는
discard 폐기하다, 버리다
bundle 꾸러미, 묶음
uniform 균일한, 동질의
substance 물질
tolerance 허용 오차, 관용
impurity 불순물, 불순
eliminate 제거하다
hazardous 위험한
lead 납
enforcement (규제·법률의) 시행, 집행
mechanism (목적을 달성하기 위한) 방법
disposal 처리
component 성분, 구성 요소</t>
  </si>
  <si>
    <t xml:space="preserve">  The laser is an example of the [빈칸] of the practical implications of a scientific discovery. When Arthur Schawlow and Charles Townes published their seminal paper describing the principle of the laser in Physical Review in 1958, it produced considerable excitement in the scientific community and eventually won them Nobel Prizes. However, neither these authors nor others in their group predicted the enormous and diverse practical implications of their discovery. Lasers, apart from their many uses in science, have enabled the development of fast computers, target designation in warfare, communication over very long distances, space exploration and travel, surgery to remove brain tumors, and numerous everyday uses — bar-code scanners in supermarkets, for example. Schawlow frequently expressed strong doubts about the laser’s practicality and often quipped that it would be useful only to robbers for safecracking. Yet advances in laser technology continue to make news to this day.
</t>
  </si>
  <si>
    <t>* seminal: (앞으로의 일에) 중대한, 영향력이 큰 ** tumor: 종양 *** quip: 빈정대다</t>
  </si>
  <si>
    <t>① warning 
② optimizing 
③ eliminating
④ underrating 
⑤ manipulating</t>
  </si>
  <si>
    <t>레이저는 과학적 발견의 실용적인 영향을 과소평가한 것의 한 예이다. Arthur Schawlow와 Charles Townes가 1958년에 Physical Review에 레이저의 원리를 설명하는 중대한 논문을 발표했을 때, 그것은 과학계에 상당한 흥분을 불러일으켰고 마침내 그들에게 노벨상을 안겨 주었다. 하지만 이 저자들이나 그들 집단의 다른 사람들 누구도 그들의 발견이 가지는 방대하고 다양한 실용적 영향을 예측하지 못했다. 레이저는 과학에서의 많은 용도 이외에도 속도가 빠른 컴퓨터의 개발, 전쟁에서의 표적 지정, 매우 먼 거리에 걸친 통신, 우주 탐사 및 여행, 뇌종양 제거 수술, 그리고 예를 들어 슈퍼마켓에서의 바코드 스캐너와 같은 수많은 일상적 사용을 가능하게 했다. Schawlow는 레이저의 실용성에 대해 자주 강한 의구심을 표명했으며, 그것이 금고 털이를 하는 도둑에게만 유용할 것이라고 자주 빈정댔다. 그러나 레이저 기술의 발전은 오늘날까지도 계속해서 뉴스거리를 만들고 있다.</t>
  </si>
  <si>
    <t>① 경고한 것
② 최적화한 것
③ 제거한 것
④ 과소평가한 것
⑤ 조작한 것</t>
  </si>
  <si>
    <t>레이저의 원리를 설명하는 논문을 발표하여 노벨상까지 수상했지만, 실제로는 레이저의 실용적인 영향을 과소평가했다는 내용의 글이므로, 빈칸에는 ④ ‘과소평가한 것’이 가장 적절하다.</t>
  </si>
  <si>
    <t>practical 실용적인, 실질적인
implication 영향
principle 원리
considerable 상당한
enormous 방대한
diverse 다양한
apart from ~ 이외에도, ~과는 별도로
designation 지정, 지명
warfare 전쟁, 전투
exploration 탐사
safecracking 금고 털이
advance 발전</t>
  </si>
  <si>
    <t xml:space="preserve">  It is interesting to reflect on the possible connection between increasing individualism and rising mental ill-health. This is discussed at length in Oliver James’s book Affluenza, in which he points out that the United States, the world’s most individualist society, is also on the top of the league for mental disorders (as recorded by the World Health Organization’s World Mental Health Survey). Several other countries that rate highly on individualism also figure highly in this league table. Comparing just 14 countries, including New Zealand (2nd), France (4th) and the Netherlands (7th), James defines ‘affluenza’ as ‘the placing of a high value on money, possessions, appearances (physical and social) and fame’, and he attributes this to what he calls ‘selfish capitalism’. It could certainly be argued that the relative importance attached to [빈칸] factors related to self-esteem is particularly important in cultures where ‘selfish capitalism’ is strong. </t>
  </si>
  <si>
    <t>① genetic
② contextual
③ educational
④ materialistic
⑤ international</t>
  </si>
  <si>
    <t>증가하는 개인주의와 늘어나는 정신 질환 사이에 있을 수도 있는 연관성에 관해 생각해 보는 것은 흥미롭다. 이는 Oliver James의 저서 Affluenza에서 상세히 다루어지는데, 여기에서 그는 세계에서 가장 개인주의적인 사회인 미국이 (세계보건기구의 세계정신건강조사에 의해 기록된 바와 같이) 정신 질환의 범주에서도 최고라는 점을 지적한다. 개인주의가 높다고 평가되는 몇몇 다른 나라들 또한 이 비교 일람표에서 높게 나타난다. 뉴질랜드(2위), 프랑스(4위), 그리고 네덜란드(7위)를 포함하여 정확히 14개국을 비교해 본 뒤에, James는 ‘부자병’을 ‘돈, 소유물, (신체적·사회적) 외양과 평판에 높은 가치를 두는 것’으로 정의하며, 이것을 자신이 ‘이기적 자본주의’라고 부르는 것 때문으로 여긴다. ‘이기적 자본주의’가 강한 문화에서는 자존감과 관련된 물질적 요소에 부여되는 상대적 중요성이 특히 중요하다고 확실히 주장할 수 있을 것이다.</t>
  </si>
  <si>
    <t xml:space="preserve">
① 유전적
② 상황적
③ 교육적
④ 물질적
⑤ 국제적</t>
  </si>
  <si>
    <t>자신의 돈, 소유물 등에 높은 가치를 부여하는 사람들이 있는 개인주의적 사회에서 정신 질환의 비율도 높게 나타난다는 내용이므로, 빈칸에는 ④ ‘물질적’이 가장 적절하다.</t>
  </si>
  <si>
    <t>reflect on ~에 관해 (곰곰이) 생각하다
individualism 개인주의
ill-health 질환, 병마
at length 상세히, 길게
point out ~을 지적하다
individualist 개인주의의
league 범주, 부류
mental disorder 정신 질환
record 기록하다
rate 평가되다, 여겨지다
figure (두각을) 나타내다, 두드러지다
league table 비교 일람표
possession 소유물
appearance 외양, 외모
fame 평판, 명성
attribute ~ to ... ~을 … 때문으로 여기다
selfish 이기적인
capitalism 자본주의
relative 상대적인
attach 부여하다
factor 요소
self-esteem 자존감</t>
  </si>
  <si>
    <t xml:space="preserve">  The search for publicity is, at heart, a quest for a shortcut to friendship. Yet real kindness is never available in a public sphere. It is the fruit of a few intimate and reciprocal connections. It cannot be won remotely or one-sidedly. If it is safety one seeks, one must definitively and immediately cease to strive to be known to people one doesn’t know and concentrate instead on building up genuine bonds that can survive one’s errors and endure for life. Paradoxically and poignantly, it is most often the very anxious who feel a particular longing for the embrace of [빈칸] ; but it is especially they (given their fragility) who should be warned away from its ultimately always revengeful arms. Being entirely forgotten by the world is no curse or sign of failure; it is the very basis for a contented and safe life in which one swaps the prospect of followers and mean-minded detractors for the deeper satisfaction of true friends.
</t>
  </si>
  <si>
    <t>* reciprocal: 호혜적인 ** poignantly: 통렬하게 *** detractor: 비방하는 사람</t>
  </si>
  <si>
    <t>① fame
② stability
③ pleasure
④ autonomy
⑤ uncertainty</t>
  </si>
  <si>
    <t>널리 알려짐을 추구하는 것은 본질적으로 교우 관계로 가는 지름길을 얻기 위한 탐색이다. 그러나 진정한 호의는 대중의 영역에서 결코 구할 수 없다. 그것은 소수의 친밀하고 호혜적인 관계의 결실이다. 그것은 멀리 떨어져서 혹은 일방적으로는 얻을 수 없다. 어떤 사람이 얻고자 하는 것이 무사(無事)라면, 그는 분명히 그리고 즉시 자신이 모르는 사람에게 알려지기 위해 애쓰는 것을 중단하고, 그 대신 자신의 실수에도 불구하고 존속되어 평생 지속될 수 있는 진정한 유대감을 구축하는 데 집중해야 한다. 역설적으로 그리고 통렬하게, 명성의 수용에 대한 특별한 갈망을 느끼는 사람은 대체로 매우 불안한 사람들이다. 그러나 궁극적으로 항상 앙심에 찬 그것[명성]의 팔에 접근하지 않도록 경고되어야 하는 대상은 (그들의 연약함을 고려할 때) 특히 그들[매우 불안한 사람들]이다. 세상에 의해 완전히 잊힌다는 것은 저주나 실패의 징후가 아니다. 그것은 추종자들과 심술궂은 마음을 가진 비방하는 사람들의[사람들을 만날] 가능성을 진정한 친구한테서 오는 더 깊은 만족으로 교환하는 만족스러우며 안전한 삶을 위한 바로 그 기반이다.</t>
  </si>
  <si>
    <t>① 명성
② 안정성
③ 즐거움
④ 자율성
⑤ 불확실성</t>
  </si>
  <si>
    <t>진정한 우정은 모르는 사람에게 널리 알려지는 것을 추구하는 것으로는 얻어질 수 없으며 소수의 친밀하고 호혜적인 관계 형성으로부터 온다는 내용의 글이다. 그러므로 빈칸에는 ① ‘명성’이 가장 적절하다.</t>
  </si>
  <si>
    <t>publicity 널리 알려짐
at heart 본질적으로, 근본적으로
quest 탐색, 탐구
sphere 영역, 분야
intimate 친밀한
remotely 멀리 떨어져서, 원격으로
definitively 분명히, 확실하게
strive to do ~하기 위해 애쓰다[힘쓰다]
genuine 진정한
survive (~에도 불구하고) 존속하다, 살아남다
paradoxically 역설적으로
anxious 불안한
longing 갈망, 열망
embrace 수용, 포옹
fragility 연약함
warn ~ away from ... ~이 …에 접근하지 않도록 경고하다
ultimately 궁극적으로
revengeful 앙심에 찬, 복수심에 불타는
contented 만족스러운 
swap ~ for ... ~을 …으로 교환하다
prospect 가능성, 전망
mean-minded 심술궂은 마음을 가진</t>
  </si>
  <si>
    <t xml:space="preserve">  One of the earliest experiments investigating the distortions caused by [빈칸] was a simple study in which subjects were asked to estimate the lengths of a set of eight line segments. The longest of those lines was 5 percent longer than the next in the bunch, which, in turn, was 5 percent longer than the third longest, and so on. The researchers asked half their subjects to estimate the lengths of each of the lines, in centimeters. But before asking the other subjects to do the same, they artificially grouped the lines into two sets — the longer four lines were labeled “Group A,” the shorter four labeled “Group B.” The experimenters found that once the lines were thought of as belonging to a group, the subjects perceived them differently. They judged the lines within each group as being closer in length to one another than they really were, and the length difference between the two groups as being greater than it actually was.
</t>
  </si>
  <si>
    <t>* segment: 토막</t>
  </si>
  <si>
    <t>① loyalty
② repetition
③ conformity
④ familiarity
⑤ categorization</t>
  </si>
  <si>
    <t>범주화로 인한 왜곡을 연구한 가장 초창기의 실험 중 하나는 피험자에게 한 묶음으로 된 여덟 개의 끈 토막의 길이를 추정하도록 요청한 간단한 연구였다. 그중 가장 긴 줄은 그 꾸러미에 있는 다음 줄보다 5퍼센트 더 길었고, 그것은 다시 세 번째 긴 끈보다 5퍼센트 더 길었으며, 그런 식으로 계속되었다. 연구원들은 피험자 절반에게 각 끈의 길이를 센티미터 단위로 추정하도록 요청했다. 하지만 다른 피험자들에게 똑같이 하도록 요청하기 전에, 그들은 인위적으로 끈을 두 묶음으로 분류했는데, 더 긴 네 개의 끈은 ‘그룹 A’로 불렸고, 더 짧은 네 개는 ‘그룹 B’로 불렸다. 실험자들은 그 끈이 어떤 그룹에 속한다고 생각되면, 그 피험자들은 그것들을 다르게 인식한다는 것을 발견했다. 그들은 각 그룹 내의 끈이 실제보다 길이가 서로 더 비슷하고, 두 그룹 간의 길이 차이는 실제보다 더 크다고 판단했다.</t>
  </si>
  <si>
    <t>① 충성심
② 반복
③ 순응
④ 친숙함
 ⑤ 범주화</t>
  </si>
  <si>
    <t>피험자들에게 끈의 길이를 추정하도록 하는 실험에서, 끈의 길이를 그룹 A와 B로 나누어 제시한 피험자 집단에서 각 그룹 내의 끈의 길이가 실제와 다르게 서로 비슷하고, 두 그룹 간의 길이 차이는 실제보다 더 크다고 피험자들이 판단했다고 했으므로 빈칸에 들어갈 말로 가장 적절한 것은 ⑤ ‘범주화’이다.</t>
  </si>
  <si>
    <t>distortion 왜곡
subject 피험자, 연구 대상
estimate 추정하다
bunch 꾸러미
artificially 인위적으로
group 분류하다
label (~이라고) 부르다
perceive 인식하다
judge 판단하다</t>
  </si>
  <si>
    <t xml:space="preserve">  The brain’s wiring for [빈칸] gets in the way of cognitive disengagement on a completely unconscious level. Bluma Zeigarnik’s experiment, conducted in 1927, was the first to demonstrate how the brain deals with unfinished business—specifically a goal that was consciously selected and then unselected—but its results have been replicated many times since. The experimenters told people to work on jigsaw puzzles and to keep at it until they finished. But some of the participants weren’t permitted to finish, and even though they were put to work at other tasks—to distract them from the initial goal and to substitute another in its place—when these participants were tested, they had thought about the unfinished task with twice as much frequency as the other tasks, even though they were told not to think about it. This explains why so many people get stuck in a loop when they quit a goal or situation; it’s as though the unconscious is nudging them to go back and finish what they started.</t>
  </si>
  <si>
    <t xml:space="preserve">① creativity
② negativity
③ persistence
④ competition
⑤ classification
</t>
  </si>
  <si>
    <t>지속성을 위한 뇌의 신경 구조는 완전히 무의식적인 수준에서 인지적 이탈을 방해한다. ➊1927년에 실시된 Bluma Zeigarnik의 실험은 뇌가 미완수된 일, 특히 의식적으로 선택되었다가 그러고 나서 선택이 취소된 목표를 어떻게 처리하는지를 증명한 최초의 실험이었지만, 그 결과는 그 이후로 여러 번 재도출되었다. 실험자들은 사람들에게 직소(조각 그림 맞추기) 퍼즐에 착수하고, 끝마칠 때까지 계속해서 그것을 하라고 말했다. ➋그러나 참가자들 중 일부는 끝마치도록 허락되지 않았고, 처음의 목표로부터 그들의 관심을 돌려 그것 대신에 다른 목표로 대체하도록 그들에게 다른 과업들을 열심히 하게 했음에도 불구하고, 이 참가자들이 검사를 받았을 때 그들은 그 다른 과업들보다 2배나 더 자주 미완수된 과업에 대해 생각했는데, 그들은 그것(처음의 목표)에 대해 생각하지 말라는 말을 들었음에도 불구하고 그랬다. 이것은 왜 그렇게 많은 사람이 목표나 상황을 그만둘 때 고리 안에 갇히게(똑같은 것을 계속하게) 되는지를 설명하는데, 마치 무의식이 그들에게 되돌아가서 그들이 시작했던 것을 끝마치도록 부추기고 있는듯하다.</t>
  </si>
  <si>
    <t>① 창의성
② 부정적 성향
③ 지속성
④ 경쟁
⑤ 분류</t>
  </si>
  <si>
    <t>인간은 미완수된 일에 대해 계속해서 생각하려는 인지적 경향성이 있다는 내용의 글로, 인지적으로 어떤 목표나 상황에서 벗어나지 못하는 것은 우리의 뇌가 추구하던 일을 지속하도록 구성되어 있기 때문임을 추론할 수 있다. 따라서 빈칸에 들어갈 말로 가장 적절한 것은 ③ ‘지속성’이다.</t>
  </si>
  <si>
    <t>wiring 신경 구조, 배선
get in the way of ~을 방해하다
cognitive 인지적인
disengagement 이탈, 해방
demonstrate 증명하다
unselect ~에 대한 선택을 취소하다
replicate 재도출하다, 모사하다
work on ~에 착수하다
keep at 계속해서 ~하다
work at ~을 열심히 하다
substitute 대체하다
get stuck in a loop 고리 안에 갇히다
nudge 부추기다, 자극하다, 살살 밀다[몰고 가다]</t>
  </si>
  <si>
    <t xml:space="preserve">  Categorizing options can ease the burden of choosing. Reduce your choice set into a manageable number of categories, and within any category include a manageable number of alternatives. In doing so, it turns out that you might not even feel as though you’re limiting yourself. To see this in action, I, along with two research assistants, Cassie Mogilner and Tamar Rudnick, staked out the magazine aisle in several Wegman’s supermarkets and found that shoppers actually felt that they had more choices if there were fewer options overall but more categories. Arranging a smaller selection of magazines under a wide range of subheadings, like “Health &amp; Fitness” or “Home &amp; Garden,” created a structure that made choosing more [빈칸]. This ends up being a win-win because customers are happier with fewer options and magazine publishers save money on the cost of producing the extra options.</t>
  </si>
  <si>
    <t xml:space="preserve">① tedious
② efficient
③ essential
④ objective
⑤ challenging 
</t>
  </si>
  <si>
    <t>선택 대상을 분류하는 것은 선택의 부담을 덜어 줄 수 있다. 선택 집합을 관리 가능한 수의 범주로 줄이고, 모든 범주 내에 관리 가능한 수의 대안을 포함시키라. ➊그렇게 하면 결국 자신을 제한하고 있는 것처럼 느끼지도 않을 수 있다는 것을 알게 된다. 이것이 작동하는 것을 보기 위해 나는 두 명의 연구 보조원 Cassie Mogilner와 Tamar Rudnick과 함께 몇몇 Wegman’s supermarket의 잡지 (판매) 통로를 몰래 지켜보았는데, 쇼핑객들은 사실상 전체적으로 선택 대상이 더 적지만, 범주는 더 많은 경우에 자신들에게 선택권이 더 많다고 느낀다는 것을 알아냈다. ‘헬스와 피트니스’ 또는 ‘주택과 정원’과 같은 매우 다양한 부제목 아래 더 적은 수의 잡지들을 골라 진열하는 것은 선택을 더 효율적으로 만드는 구조를 만들었다. ➋고객들은 선택 대상이 적어져서 더 기분이 좋고, 잡지 출판사는 추가 선택 상품의 제작 비용을 절감하기 때문에 이것은 결국 모두에게 득이 되는 결과가 된다.</t>
  </si>
  <si>
    <t>① 지루한
② 효율적인
③ 필수적인
④ 객관적인
⑤ 도전적인</t>
  </si>
  <si>
    <t>사람들이 선택을 해야 할 때 느끼는 부담을 줄이기 위해 선택 대상을 분류하는 방법을 제시하고 있다. 즉, 선택 대상을 관리 가능한 수의 범주와 대안으로 줄이면, 고객은 선택의 부담을 덜게 되고 생산자는 제작 비용을 줄이는 효율적 결과를 얻게 된다고 설명하고 있다. 따라서 빈칸에 들어갈 말로 가장 적절한 것은 ② ‘효율적인’이다.</t>
  </si>
  <si>
    <t xml:space="preserve">categorize 분류하다, ~을 범주에 넣다
manageable 관리 가능한
alternative 대안, 선택 가능한 것
assistant 보조원, 조수
stake out ~을 몰래 지켜보다
aisle 통로, 복도
overall 전체의, 전반적인
arrange 진열[배열]하다, 정리하다
subheading 부제목
win-win 모두에게 득이 되는 결과
publisher 출판사
extra 추가의
</t>
  </si>
  <si>
    <t xml:space="preserve">  Without individuality, human beings become mere machines, conforming to a pattern imposed from without. But ‘human nature is not a machine to be built after a model, and set to do exactly the work prescribed for it, but a tree, which requires to grow and develop itself on all sides’. If unusualness is proscribed, damage is done not only to the individual constrained, but to society as a whole. We may all have something to learn from [빈칸] characters. ‘There is always need of persons not only to discover new truths, and point out when what were once truths are true no longer, but also to commence new practices, and set the example of more enlightened conduct, and better taste and sense in human life’. Energetic and unusual characters are needed more than ever in an age when public opinion rules the world, and individuals are lost in the crowd. Genius must be allowed to unfold itself in practice as well as in thought.
</t>
  </si>
  <si>
    <t>*proscribe: 금지하다 **commence: 시작하다</t>
  </si>
  <si>
    <t>① impartial
② believable
③ sympathetic
④ unconventional
⑤ unsophisticated</t>
  </si>
  <si>
    <t>개성이 없으면, 인간은 그저 기계에 지나지 않게 되어, 외부에서 부과되는 방식에 순응한다. ➊그러나 ‘인간의 본성은 모델을 따라 만들어지고, 그것이 하도록 규정된 바로 그 일을 하도록 설정되는 기계가 아니라, 모든 면에서 스스로 성장하고 진화해야 하는 나무이다.’ 색다름이 금지되면 하지 못하게 제약을 받는 개인뿐만 아니라 사회 전체에 피해가 된다. 아마도 우리 모두는 판에 박히지 않은 사람에게서 배울 점이 있을 것이다. ‘새로운 진실을 발견하고, 한때 진실이었던 것이 더 이상 진실이 아닌 때를 언급할 뿐만 아니라, 새로운 관행을 시작하고, 더 현명한 행동, 그리고 인간 생활에서의 더 나은 감식력과 판단력의 모범을 보일 사람은 항상 필요하다.’ ➋여론이 세상을 지배하고, 개성 있는 사람들이 군중 속에서 사라져 버리는 시대에 활기차고 색다른 사람들이 그 어느 때보다 더 필요하다. 비범한 재능이 사고에서뿐만 아니라 행위에서도 드러나게 해 주어야 한다.</t>
  </si>
  <si>
    <t>① 공평한
② 믿을 수 있는
③ 동정적인
④ 틀에 박히지 않은
⑤ 복잡하지 않은</t>
  </si>
  <si>
    <t xml:space="preserve">인간은 규정된 일만 행하는 기계가 아니고 스스로 성장하는 나무이므로, 색다른 개성을 지닌 개인을 금지해서는 안 되고, 새로운 진실을 발견하고, 새로운 관행을 시작하며, 인간 생활에 더 나은 본보기가 되어줄 색다른 사람이 그 어느 때보다 더 필요하다는 내용의 글이다. 따라서 빈칸에 들어갈 말로 가장 적절한 것은 ④ ‘틀에 박히지 않은’이다. </t>
  </si>
  <si>
    <t>mere 그저 ~에 지나지 않는
conform to ~에 순응하다
impose 부과하다, 강요하다
from without 외부에서
exactly 바로, 정확히
prescribe 규정[지시]하다, 처방하다
individual 개인, 개성 있는 사람
constrain 하지 못하게 제약[제한]하다
enlightened 현명한, 계몽된
conduct 행동
rule 지배하다
unfold 드러내다, 펼치다</t>
  </si>
  <si>
    <t xml:space="preserve">  There is something deeply paradoxical about the professional status of sports journalism, especially in the medium of print. In discharging their usual responsibilities of description and commentary, reporters’ accounts of sports events are eagerly consulted by sports fans, while in their broader journalistic role of covering sport in its many forms, sports journalists are among the most visible of all contemporary writers. The ruminations of the elite class of ‘celebrity’ sports journalists are much sought after by the major newspapers, their lucrative contracts being the envy of colleagues in other ‘disciplines’ of journalism. Yet sports journalists do not have a standing in their profession that corresponds to the size of their readerships or of their pay packets, with the old saying (now reaching the status of cliché) that sport is the ‘toy department of the news media’ still readily to hand as a dismissal of the worth of what sports journalists do. This reluctance to take sports journalism seriously produces the paradoxical outcome that sports newspaper writers are much read but little [빈칸].
</t>
  </si>
  <si>
    <t>* discharge: 이행하다 ** rumination: 생각
*** lucrative: 돈을 많이 버는</t>
  </si>
  <si>
    <t>① paid 
② admired
③ censored 
④ challenged
⑤ discussed</t>
  </si>
  <si>
    <t>스포츠 저널리즘의 전문적 지위에 관해서, 특히 인쇄 매체에서, 매우 역설적인 것이 있다. 기자들이 자신들의 통상 업무인 설명과 논평을 이행할 때, 스포츠 팬들은 스포츠 경기에 관한 기자들의 설명을 열심히 참조하는 한편, 다양한 형식으로 스포츠를 취재하는 그들의 더 폭넓은 저널리스트의 역할에서 스포츠 기자는 동시대의 모든 작가 중에서 가장 눈에 띄는 사람 중 하나이다. 엘리트급 ‘유명인’ 스포츠 기자들의 생각은 주요 신문에서 많이 원하며, 그들의 수익성 있는 계약은 저널리즘의 다른 ‘분야’ 동료들의 선망 대상이다. ❶ 그러나 스포츠 기자는 자신들의 전문직에서 그들의 독자 수나 급여 액수의 크기에 상응하는 지위를 누리지 못하며, 스포츠는 스포츠 기자들이 하는 일의 가치를 묵살하는 말로 여전히 쉽게 건네지는 (이제는 상투적인 문구의 지위에 이르는) ‘뉴스 매체의 장난감 부서’라는 옛말이 따라붙는다. 이렇게 스포츠 저널리즘을 진지하게 여기기를 꺼리는 것은 스포츠 신문 기자들이 많이 읽히면서도 거의 존경받지 못하는 역설적인 결과를 낳는다.</t>
  </si>
  <si>
    <t xml:space="preserve">
① 돈을 받지 
② 존경받지
③ 검열되지 
④ 도전받지 
⑤ 논의되지</t>
  </si>
  <si>
    <t>스포츠 기자들은 독자들이 그들의 글을 많이 찾아 읽고 신문사들도 많이 원하며 돈도 많이 벌지만, 뉴스 매체에서는 ‘장난감 부서’ 취급을 받아 전문적인 지위를 누리지 못한다는 내용이므로, 빈칸에 들어갈 말로 가장 적절한 것은 ② ‘존경받지’이다.</t>
  </si>
  <si>
    <t>paradoxical 역설적인 medium 매체 
commentary 논평 account 설명 
eagerly 열심히 consult 찾아보다
cover 취재하다 contemporary 동시대의 
celebrity 유명인사 sought after 원하는, 수요가 있는 
contract 계약 discipline 부문, 분야 
standing 지위 correspond to ~에 상응하다 
readership 독자 수[층] pay packet 급여 액수 
cliché 상투적인 문구 dismissal 묵살 
reluctance 꺼림</t>
  </si>
  <si>
    <t xml:space="preserve">  Young contemporary artists who employ digital technologies in their practice rarely make reference to computers. For example, Wade Guyton, an abstractionist who uses a word processing program and inkjet printers, does not call himself a computer artist. Moreover, some critics, who admire his work, are little concerned about his extensive use of computers in the art-making process. This is a marked contrast from three decades ago when artists who utilized computers were labeled by critics—often disapprovingly—as computer artists. For the present generation of artists, the computer, or more appropriately, the laptop, is one in a collection of integrated, portable digital technologies that link their social and working life. With tablets and cell phones surpassing personal computers in Internet usage, and as slim digital devices resemble nothing like the room-sized mainframes and bulky desktop computers of previous decades, it now appears that the computer artist is finally [빈칸].</t>
  </si>
  <si>
    <t xml:space="preserve">① awake 
② influential
③ distinct 
④ troublesome
⑤ extinct
</t>
  </si>
  <si>
    <t>자기 일에 디지털 기술을 이용하는 젊은 현대 미술가들은 컴퓨터를 거의 언급하지 않는다. 예를 들어, 워드 프로세싱 프로그램과 잉크젯식 프린터를 사용하는 추상파 화가인 Wade Guyton은 자신을 컴퓨터 아티스트라고 부르지 않는다. 게다가, 그의 작품을 높이 평가하는 몇몇 비평가들은 예술 창작 과정에서 그의 광범위한 컴퓨터 사용에 관해 거의 신경 쓰지 않는다. ❶ 이것은 컴퓨터를 활용하는 미술가들이 비평가들에 의해, 자주 탐탁지 않게, 컴퓨터 아티스트라고 명명되었던 30년 전과 뚜렷이 대조된다. 현 세대의 미술가들에게 컴퓨터, 혹은 더욱 적절히는 휴대용 컴퓨터는, 그들의 사회생활과 직업 생활을 연결하는 일련의 통합된, 휴대 가능한 디지털 기술 중 하나이다. ❷ 인터넷 사용에서 태블릿 컴퓨터와 휴대전화가 개인용 컴퓨터를 능가하는 상황에서, 그리고 얇은 디지털 기기들이 수십 년 전의 방 크기의 중앙 컴퓨터와 부피가 큰 탁상용 컴퓨터와 전혀 닮지 않았으므로, 오늘날에는 컴퓨터 아티스트가 결국 소멸한 것으로 보인다.</t>
  </si>
  <si>
    <t>① 깨어 있는
 ② 영향력 있는 
③ 뚜렷이 다른 
④ 골칫거리의
⑤ 소멸한</t>
  </si>
  <si>
    <t>젊은 현대 미술가들은 디지털 기술을 이용하더라도 컴퓨터를 거의 언급하지 않으며, 비평가들도 Guyton의 창작 과정에서 컴퓨터 사용에 거의 신경을 쓰지 않는 현실과 과거에 컴퓨터를 활용하는 미술가들이 컴퓨터 아티스트라는 이름으로 불렸던 30년 전을 비교하고 있다. 오늘날에는 디지털 기술이 사회 생활과 직업 생활을 연결하는 통합된, 휴대 가능한 것이며 얇은 디지털 기기는 수십 년 전의 컴퓨터와 전혀 닮지 않았다고 언급하고 있으므로, 30년 전에 컴퓨터 아티스트라 불렸던, 컴퓨터의 이용에 특별한 의미를 부과했던 관행은 이제 없어졌다고 할 수 있다. 그러므로 빈칸에 들어갈 말로 가장 적절한 것은 ⑤ ‘소멸한’이다</t>
  </si>
  <si>
    <t>contemporary 현대의 
make reference to ~을 언급하다 abstractionist 추상파 화가
inkjet 잉크젯식 extensive 광범위한
marked 뚜렷한 utilize 활용하다
label 명명하다, 이름을 붙이다 disapprovingly 탐탁지 않게
appropriately 적절히 integrate 통합하다
portable 휴대 가능한, 들고 다닐 수 있는
surpass 능가하다 resemble 닮다
mainframe 중앙 컴퓨터 bulky 부피가 큰</t>
  </si>
  <si>
    <t xml:space="preserve">  Humour involves not just practical disengagement but cognitive disengagement. As long as something is funny, we are for the moment not concerned with whether it is real or fictional, true or false. This is why we give considerable leeway to people telling funny stories. If they are getting extra laughs by exaggerating the silliness of a situation or even by making up a few details, we are happy to grant them comic licence, a kind of poetic licence. Indeed, someone listening to a funny story who tries to correct the teller—‘No, he didn’t spill the spaghetti on the keyboard and the monitor, just on the keyboard’—will probably be told by the other listeners to stop interrupting. The creator of humour is putting ideas into people’s heads for the pleasure those ideas will bring, not to provide [빈칸] information. </t>
  </si>
  <si>
    <t>* cognitive: 인식의 ** leeway: 여지</t>
  </si>
  <si>
    <t xml:space="preserve">① accurate 
② detailed
③ useful 
④ additional
⑤ alternative
</t>
  </si>
  <si>
    <t xml:space="preserve">❶ 유머는 실제적인 이탈뿐만 아니라 인식의 이탈을 포함한다. 어떤 것이 재미있다면, 우리는 잠깐 그것이 진짜인지 허구인지, 진실인지 거짓인지에 관해 관심을 두지 않는다. ❷ 이것이 우리가 재미있는 이야기를 하는 사람들에게 상당한 여지를 주는 이유이다. 만약 그들이 상황의 어리석음을 과장하거나 심지어 몇 가지 세부 사항을 꾸며서라도 추가 웃음을 얻고 있다면, 우리는 그들에게 기꺼이 희극적 파격, 일종의 시적 파격을 허락한다. 실제로, 재미있는 이야기를 듣고 있는 누군가가 ‘아니야, 그는 스파게티를 키보드와 모니터에 쏟은 것이 아니라 키보드에만 쏟았어.’라며 말하는 사람을 바로잡으려고 하면 그는 아마 듣고 있는 다른 사람들에게서 방해하지 말라는 말을 들을 것이다. 유머를 만드는 사람은 사람들의 머릿속에 생각을 집어넣고 있는데, 그 생각이 가져올 재미를 위해서이지 정확한 정보를 제공하기 위해서가 아니다. </t>
  </si>
  <si>
    <t>① 정확한
② 상세한 
③ 유용한
④ 부가적인 
⑤ 대안적인</t>
  </si>
  <si>
    <t>유머가 재미있기만 하면 과장이나 꾸며내는 내용도 허용한다고 했고, 내용을 정확하게 정정한답시고 끼어들면 방해하지 말라는 말이나 듣게 될 거라고 한 내용으로 보아, 빈칸에 들어갈 말로 가장 적절한 것은 ① ‘정확한’이다.</t>
  </si>
  <si>
    <t>disengagement 이탈, 해방 for the moment 잠깐
exaggerate 과장하다 silliness 어리석음
make up ~을 꾸며내다[지어내다] grant 허락하다, 부여하다
licence (창작상의) 파격, 허용 correct 바로잡다, 정정하다
spill 쏟다, 흘리다 interrupt 방해하다, 끼어들다
provide 제공하다</t>
  </si>
  <si>
    <t xml:space="preserve">  When examining the archaeological record of human culture, one has to consider that it is vastly   [빈칸]. Many aspects of human culture have what archaeologists describe as low archaeological visibility, meaning they are difficult to identify archaeologically. Archaeologists tend to focus on tangible (or material) aspects of culture: things that can be handled and photographed, such as tools, food, and structures. Reconstructing intangible aspects of culture is more difficult, requiring that one draw more inferences from the tangible. It is relatively easy, for example, for archaeologists to identify and draw inferences about technology and diet from stone tools and food remains. Using the same kinds of physical remains to draw inferences about social systems and what people were thinking about is more difficult. Archaeologists do it, but there are necessarily more inferences involved in getting from physical remains recognized as trash to making interpretations about belief systems.
</t>
  </si>
  <si>
    <t>* archaeological: 고고학의</t>
  </si>
  <si>
    <t>① outdated 
② factual
③ incomplete 
④ organized
⑤ detailed</t>
  </si>
  <si>
    <t xml:space="preserve">인류 문화의 고고학 기록을 살펴볼 때, 우리는 그것이 엄청나게 불완전하다는 것을 고려해야 한다. ❶ 인류 문화의 많은 측면은 고고학자들이 낮은 고고학적 가시성이라고 말하는 것을 지니고 있는데, 이것은 그것들이 고고학적으로 식별하기 어렵다는 것을 의미한다. 고고학자들은 문화의 유형적인 (혹은 물질적인) 측면, 즉 도구, 음식, 구조물처럼 다루고 사진을 찍을 수 있는 것들에 초점을 맞추는 경향이 있다. 문화의 무형적 측면을 재구성하는 것은 더 어려워서, 우리는 유형적인 것에서 더 많은 추론을 끌어내야 한다. ❷ 예를 들어, 고고학자들이 석기와 음식 유물로부터 기술과 식습관을 식별하고 그것에 관한 추론을 도출하기는 비교적 쉽다. 같은 종류의 물질적인 유물을 사용하여 사회 체계와 사람들이 무엇을 생각하고 있었는지에 관한 추론을 도출하는 것은 더 어렵다. 고고학자들은 그것을 하지만, 쓸모없는 것으로 인식되는 물리적 유물로부터 신념 체계에 관한 해석에 도달하는 것과 관련된 더 많은 추론이 어쩔 수 없이 있어야 한다. </t>
  </si>
  <si>
    <t>① 구식이라는 
② 사실에 기반을 둔다는
③ 불완전하다는
④ 체계적이라는 
⑤ 상세하다는</t>
  </si>
  <si>
    <t>고고학 연구에서는 문화의 유형적 측면으로부터 무형적 측면을 재구성하는 많은 추론이 이루어져야 하는데, 그것은 문화의 많은 측면이 낮은 고고학적 가시성을 지니고 있기 때문이다. 낮은 고고학적 가시성은 고고학 기록의 식별이 어려움을 설명하는 것이므로, 빈칸에 들어갈 말로 가장 적절한 것은 ③ ‘불완전하다는’이다.</t>
  </si>
  <si>
    <t>vastly 엄청나게 aspect 측면
describe ~이라고 말하다, 서술하다 visibility 가시성
identify 식별하다, 확인하다 tangible 유형의
intangible 무형의 inference 추론
remains 유물, 유적 involved in ~와 관련된
recognize 인식하다 interpretation 해석</t>
  </si>
  <si>
    <t xml:space="preserve">  The growth of academic disciplines and subꠓdisciplines, such as art history or palaeontology, and of particular figures such as the art critic, helped produce principles and practices for selecting and organizing what was worthy of keeping, though it remained a struggle. Moreover, as museums and universities drew further apart toward the end of the nineteenth century, and as the idea of objects as a highly valued route to knowing the world went into decline, collecting began to lose its status as a worthy intellectual pursuit, especially in the sciences. The really interesting and important aspects of science were increasingly those invisible to the naked eye, and the classification of things collected no longer promised to produce cutting-edge knowledge. The term “butterfly collecting” could come to be used with the adjective “mere” to indicate a pursuit of [빈칸] academic status.
</t>
  </si>
  <si>
    <t>* palaeontology: 고생물학 ** adjective: 형용사</t>
  </si>
  <si>
    <t>① competitive 
② novel
③ secondary 
④ reliable
⑤ unconditional</t>
  </si>
  <si>
    <t xml:space="preserve">학과의 성장과 미술사학이나 고생물학과 같은 하위 학과의 성장, 그리고 미술평론가와 같은 특정 인물의 성장은 비록 힘든 일로 남게 되었지만, 지킬 가치가 있는 것을 선택하고 정리하기 위한 원칙과 관행의 도출에 도움이 되었다. ❶ 게다가, 19세기 말엽에 박물관과 대학이 더욱 멀어지면서, 그리고 세상을 알게 되는 매우 가치 있는 경로로서 대상이라는 개념이 쇠퇴하면서, 수집은 특히 과학에서 가치 있는 지적 활동으로서의 지위를 잃기 시작했다. 과학의 참으로 흥미롭고 중요한 측면은 점점 더 육안에 보이지 않는 것들이었고, 수집된 것들에 대한 분류는 더 이상 최첨단의 지식을 생산할 가망이 없었다. ‘나비 채집’이라는 용어는 ‘한낱(mere)’이라는 형용사와 사용되어, 부차적인 학문적 지위의 추구를 나타낼 수 있었다. </t>
  </si>
  <si>
    <t>① 경쟁력 있는
 ② 새로운 
③ 부차적인
④ 신뢰할 수 있는 
⑤ 무조건적인</t>
  </si>
  <si>
    <t>육안에 보이지 않는 것들이 과학의 흥미롭고 중요한 측면이 되어감에 따라 수집은 과학에서 가치 있는 지적 활동으로서의 지위를 잃게 되었다는 내용의 글이다. 세상을 알게 되는 매우 가치 있는 경로로서 대상을 모으는, ‘나비 채집’과 같은 수집은 더 이상 최첨단의 지식을 생산할 가망이 없게 되었다는 것에서 그 학문적 지위가 낮아졌다는 것을 추론할 수 있다. 따라서 빈칸에 들어갈 말로 가장 적절한 것은 ③ ‘부차적인’이다.</t>
  </si>
  <si>
    <t>academic discipline 학과 sub-discipline 하위 학과
figure 인물 struggle 힘든 일, 투쟁
status 지위 pursuit 활동, 일, 추구
invisible 보이지 않는 naked eye 육안
classification 분류 cutting-edge 최첨단의
mere 한낱, 단지 ~만의 secondary 부차적인</t>
  </si>
  <si>
    <t xml:space="preserve">  “What’s in a name? That which we call a rose, by any other name would smell as sweet.” This thought of Shakespeare’s points up a difference between roses and, say, paintings. Natural objects, such as roses, are not [빈칸]. They are not taken as vehicles of meanings and messages. They belong to no tradition, strictly speaking have no style, and are not understood within a framework of culture and convention. Rather, they are sensed and savored relatively directly, without intellectual mediation, and so what they are called, either individually or collectively, has little bearing on our experience of them. What a work of art is titled, on the other hand, has a significant effect on the aesthetic face it presents and on the qualities we correctly perceive in it. A painting of a rose, by a name other than the one it has, might very well smell different, aesthetically speaking. The painting titled Rose of Summer and an indiscernible painting titled Vermillion Womanhood are physically, but also semantically and aesthetically, distinct objects of art.
</t>
  </si>
  <si>
    <t>* savor: 음미하다 ** indiscernible: 식별하기 어려운 
*** semantically: 의미적으로</t>
  </si>
  <si>
    <t>① changed 
② classified 
③ preserved
④ controlled 
⑤ interpreted</t>
  </si>
  <si>
    <t>“이름에는 무엇이 들어 있는가? 우리가 장미라고 부르는 것은 다른 어떤 이름으로 부른다 해도 향기가 똑같이 달콤할 것이다.” 셰익스피어의 이 생각은 장미와, 이를테면 그림의 차이를 강조한다. 장미와 같은 자연물은 해석되지 않는다. 그것들은 의미와 메시지의 매개체로 받아들여지지 않는다. ❶ 그것들은 어떤 전통에도 속하지 않고, 엄밀히 말하면 양식이 없으며, 문화와 관습의 틀 안에서 이해되지 않는다. 오히려 그것들은 지적인 매개 없이 비교적 직접적으로 감지되고 음미되며, 따라서 개별적으로든 집합적으로든, 그것들이 불리는 이름은 그것들에 대한 우리의 경험과는 거의 관계가 없다. 반면에 미술 작품에 붙여지는 제목은 그것이 제시하는 미학적 측면과 그 속에서 우리가 올바르게 인지하는 특징에 상당한 영향을 미친다. 가지고 있는 이름과는 다른 이름으로 불리는 장미 한 송이의 그림은, 미학적으로 말하면, 아마 향기가 다를 것이다. Rose of Summer라는 제목의 그림과 Vermillion Womanhood라는 제목의 식별하기 어려운 그림은 물리적으로, 또한 의미적으로나 미학적으로도 별개의 미술품이다.</t>
  </si>
  <si>
    <t>① 바뀌지 
② 분류되지
③ 보존되지
 ④ 통제되지
⑤ 해석되지</t>
  </si>
  <si>
    <t xml:space="preserve">자연물은 다른 어떤 이름으로 부른다고 해도 본질적으로 똑같지만, 미술품은 작품 제목이 다르면 물리적으로, 의미적으로, 그리고 미학적으로 모두 별개의 작품으로 본다는 내용의 글이다. 빈칸 다음에 이어지는 내용에서 자연물은 의미와 메시지의 매개체로 받아들여지지 않고, 어떤 전통에도 속하지 않으며, 엄밀히 말해 양식이 없으며, 문화와 관습의 틀 안에서 이해되지 않는다고 했으므로, 빈칸에 들어갈 말로 가장 적절한 것은 ⑤ ‘해석되지’이다. </t>
  </si>
  <si>
    <t>point up ~을 강조하다 vehicle 매개체
strictly speaking 엄밀히 말해서 framework 틀
convention 관습 mediation 매개, 중개, 조정
collectively 집합적으로
have little bearing on ~과 거의 관계가 없다
aesthetic 미(학)적인 face 측면
other than ~와 다른, ~을 제외하고
might (very) well 아마 ~일 것이다 distinct 별개의</t>
  </si>
  <si>
    <t xml:space="preserve">  The role of science can sometimes be overstated, with its advocates slipping into scientism. Scientism is the view that the scientific description of reality is the only truth there is. With the advance of science, there has been a tendency to slip into scientism, and assume that any factual claim can be authenticated if and only if the term ‘scientific’ can correctly be ascribed to it. The consequence is that non-scientific approaches to reality—and that can include all the arts, religion, and personal, emotional and value-laden ways of encountering the world—may become labelled as merely subjective, and therefore of little [빈칸] in terms of describing the way the world is. The philosophy of science seeks to avoid crude scientism and get a balanced view on what the scientific method can and cannot achieve. 
</t>
  </si>
  <si>
    <t>* ascribe: 속하는 것으로 생각하다 ** crude: 투박한</t>
  </si>
  <si>
    <t>① question 
② account 
③ controversy 
④ variation 
⑤ bias</t>
  </si>
  <si>
    <t>과학의 역할은 때때로 과장될 수 있고, 그것의 옹호자들은 과학만능주의에 빠져든다. ❶ 과학만능주의는 현실에 대한 과학적 기술만이 존재하는 유일한 진실이라는 견해이다. ❷ 과학의 발전과 함께, 과학만능주의에 빠져들어 ‘과학적’이라는 용어가 정확하게 그것에 속하는 것으로 생각될 수 있는 경우에 그리고 오직 그런 경우에만 사실에 입각한 어떤 주장이든 진짜로 입증될 수 있다고 가정하는 경향이 있어 왔다. 그 결과, 현실에 대한 비과학적 접근 방식은－그런데 그것에는 모든 예술, 종교, 그리고 세상을 접하는 개인적, 감정적, 가치 판단적인 방식이 포함될 수 있다－주관적인 것에 불과하고, 따라서 세상이 존재하는 방식을 기술하는 것의 관점에서 거의 중요하지 않은 것으로 분류될지도 모른다. 과학 철학은 투박한 과학만능주의를 피하고 과학적 방법이 성취할 수 있는 것과 성취할 수 없는 것에 대한 균형 잡힌 시각을 가지려고 노력한다.</t>
  </si>
  <si>
    <t>① 의문 
② 중요성
③ 논쟁
 ④ 변화
 ⑤ 편견</t>
  </si>
  <si>
    <t>과학만능주의에서는 현실에 대한 과학적 설명만이 유일한 진실이라고 여기면서 현실에 대한 비과학적인 접근은 주관적인 것에 불과하고 중요하지 않은 것으로 분류하려 한다는 내용이므로, 빈칸에 들어갈 말로 가장 적절한 것은 ② ‘중요성’이다.</t>
  </si>
  <si>
    <t>advocate 옹호자 slip into ~으로 빠져들다
scientism 과학만능주의 description 기술, 묘사
advance 발전, 진보; 발전하다 claim 주장; 주장하다
consequence 결과 value-laden 가치 판단적인
encounter 접하다, 마주치다 label 분류하다, 꼬리표를 붙이다
subjective 주관적인</t>
  </si>
  <si>
    <t xml:space="preserve">  When you begin to tell a story again that you have retold many times, what you retrieve from memory is the index to the story itself. That index can be embellished in a variety of ways. Over time, even the embellishments become standardized. An old man’s story that he has told hundreds of times shows little variation, and any variation that does exist becomes part of the story itself, regardless of its origin. People add details to their stories that may or may not have occurred. They are recalling indexes and reconstructing details. If at some point they add a nice detail, not really certain of its validity, telling the story with that same detail a few more times will ensure its permanent place in the story index. In other words, the stories we tell time and again are [빈칸] to the memory we have of the events that the story relates.
</t>
  </si>
  <si>
    <t>* retrieve: 회수하다 ** embellish: 윤색하다</t>
  </si>
  <si>
    <t>① identical 
② beneficial 
③ alien 
④ prior 
⑤ neutral</t>
  </si>
  <si>
    <t>여러 번 반복하여 말했던 이야기를 다시 말하기 시작할 때, 기억에서 되찾는 것은 이야기 자체에 대한 지표이다. 그 지표는 다양한 방식으로 윤색될 수 있다. 시간이 흐르면서, 그 윤색된 것들조차도 표준화된다. ❶ 한 노인이 수백 번 말한 이야기는 변형을 거의 보이지 않으며, 실제로 존재하는 것이면 어떤 변형이든 그것의 기원에 관계없이 이야기 자체의 일부가 된다. 사람들은 일어났을 수도, 또는 일어나지 않았을 수도 있는 세부 사항을 자신들의 이야기에 덧붙인다. 그들은 지표들을 기억해 내고 세부 사항들을 재구성하고 있는 것이다. 만약, 그것의 타당성에 대해 정말로 확신하지 못한 채 어떤 시점에 그들이 멋진 세부 사항을 덧붙인다면, 동일한 그 세부 사항과 함께 몇 번 더 그 이야기를 말하다 보면 그것은 이야기 지표에서 영구적인 위치를 확보할 것이다. 다시 말해, 우리가 되풀이해서 말하는 이야기는 그 이야기가 전달하는 사건들에 대해 우리가 가지고 있는 기억과 동일하다.</t>
  </si>
  <si>
    <t>① 동일하다
② (~에) 유익하다 
③ (~과) 이질적이다
④ (~에) 앞선다 
⑤ (~에 대해) 중립적이다</t>
  </si>
  <si>
    <t>이야기를 여러 번 반복하여 들려주면서 일어나는 윤색이나 변형이 여러 번 거듭되면서 그것이 기억에 편입되어 이야기의 지표가 된다고 했으므로, 우리가 되풀이해서 말하는 이야기는 그 이야기가 전달하는 사건들에 대해 우리가 가지고 있는 기억과 ‘동일하다’고 해야 한다. 그러므로 빈칸에 들어갈 말로 가장 적절한 것은 ① ‘동일하다’이다.</t>
  </si>
  <si>
    <t>index 지표, 색인 standardize 표준화하다 
variation 변형 validity 타당성 
ensure 확보하다, 보장하다 permanent 영구적인</t>
  </si>
  <si>
    <t xml:space="preserve">  Some people have defined wildlife damage management as the science and management of overabundant species, but this definition is too narrow. All wildlife species act in ways that harm human interests. Thus, all species cause wildlife damage, not just overabundant ones. One interesting example of this involves endangered peregrine falcons in California, which prey on another endangered species, the California least tern. Certainly, we would not consider peregrine falcons as being overabundant, but we wish that they would not feed on an endangered species. In this case, one of the negative values associated with a peregrine falcon population is that its predation reduces the population of another endangered species. The goal of wildlife damage management in this case would be to stop the falcons from eating the terns without [빈칸] the falcons. 
</t>
  </si>
  <si>
    <t>* peregrine falcon: 송골매 ** least tern: 작은 제비갈매기</t>
  </si>
  <si>
    <t>① cloning 
② harming 
③ training 
④ overfeeding 
⑤ domesticating</t>
  </si>
  <si>
    <t>어떤 사람들은 야생 동물 피해 관리를 과잉 종들에 대한 과학과 관리로 정의했지만, 이 정의는 너무 좁다. 모든 야생 동물 종들은 인간의 이익에 해를 끼치는 방식으로 행동한다. 따라서 단지 과잉 종뿐만 아니라 모든 종이 야생 동물 피해를 야기한다. 이것의 흥미로운 한 사례는 캘리포니아의 멸종 위기에 처한 송골매인데, 그것들은 캘리포니아 작은 제비갈매기라는 또 다른 멸종 위기 종을 먹이로 한다. 분명히 우리는 송골매를 과잉이라고 생각하지 않겠지만, 우리는 그것들이 멸종 위기에 처한 종들을 먹고 살지 않기를 바란다. ❶ 이런 경우에, 송골매 개체 수와 관련된 부정적인 가치들 중 하나는 그것의 포식이 또 다른 멸종 위기 종들의 개체 수를 감소시킨다는 것이다. 이런 경우에 야생 동물 피해 관리의 목표는 송골매에 해를 끼치지 않고 송골매가 작은 제비갈매기를 잡아먹지 못하게 하는 것일 것이다.</t>
  </si>
  <si>
    <t>① 복제하지 
② 해를 끼치지
③ 훈련시키지
④ 먹이를 너무 많이 주지 
⑤ 길들이지</t>
  </si>
  <si>
    <t>캘리포니아의 멸종 위기 종인 송골매가 또 다른 멸종 위기 종인 캘리포니아 작은 제비갈매기를 먹이로 하기 때문에 작은 제비갈매기의 개체 수가 감소되는 부정적인 면이 있는데, 야생 동물 피해 관리의 목표는 두 멸종 위기 종 모두 개체 수가 감소하지 않도록 보호해야 하는 것이므로, 빈칸에 들어갈 말로 가장 적절한 것은 ② ‘해를 끼치지’이다.</t>
  </si>
  <si>
    <t>define 정의하다 overabundant 과잉의, 과다한
definition 정의 involve 포함하다, 수반하다 
endangered 멸종 위기에 처한 prey on ~을 먹이로 하다
predation 포식</t>
  </si>
  <si>
    <t xml:space="preserve">  Finkenauer and Rimé investigated the memory of the unexpected death of Belgium’s King Baudouin in 1993 in a large sample of Belgian citizens. The data revealed that the news of the king’s death had been widely socially shared. By talking about the event, people gradually constructed a social narrative and a collective memory of the emotional event. At the same time, they consolidated their own memory of the personal circumstances in which the event took place, an effect known as “flashbulb memory.” The more an event is socially shared, the more it will be fixed in people’s minds. Social sharing may in this way help to counteract some natural tendency people may have. Naturally, people should be driven to “forget” undesirable events. Thus, someone who just heard a piece of bad news often tends initially to deny what happened. The [빈칸] social sharing of the bad news contributes to realism.
</t>
  </si>
  <si>
    <t>* consolidate: 공고히 하다</t>
  </si>
  <si>
    <t xml:space="preserve">① biased 
② illegal
③ repetitive 
④ temporary
⑤ rational
</t>
  </si>
  <si>
    <t>Finkenauer와 Rimé는 표본으로 추출된 많은 벨기에 시민들을 대상으로 1993년 벨기에 왕 Baudouin의 예기치 못한 죽음에 대한 기억을 조사했다. 그 자료는 왕의 죽음에 대한 소식이 널리 사회적으로 공유되었다는 것을 나타냈다. 그 사건에 관해 이야기함으로써 사람들은 서서히 그 감정적 사건의 사회적 이야기와 집단 기억을 구축했다. ❶ 동시에 그들은 그 사건이 발생했던 개인적 상황에 대한 자신들의 기억을 공고히 했는데, 그것은 ‘섬광 기억’으로 알려진 효과이다. 한 사건이 사회적으로 더 많이 공유되면 될수록, 그것은 사람들의 마음에 더 많이 고정될 것이다. 사회적 공유는 이런 식으로 사람들이 가질 수 있는 어떤 자연적인 성향을 중화하는 데 도움이 될 수도 있다. 자연스럽게 사람들은 바람직하지 않은 사건을 ‘잊도록’ 이끌릴 것이다. 그래서 방금 어떤 나쁜 소식을 들은 어떤 사람은 흔히 발생한 일을 처음에는 부인하고 싶어 한다. 나쁜 소식의 반복되는 사회적 공유는 현실성에 기여한다.</t>
  </si>
  <si>
    <t>① 선입견을 가진 
② 불법적인 
③ 반복되는
④ 일시적인 
⑤ 이성적인</t>
  </si>
  <si>
    <t>왕의 예기치 못한 죽음이라는 사건이 사회적으로 공유되면서 더 많이 이야기될수록 그것에 대한 기억이 공고화되는데, 나쁜 소식을 부인하고 싶어 하는 사람들의 성향이 있지만 그 사건이 사람들에 의해 반복적으로 공유됨에 따라 현실성을 갖게 된다는 내용이므로, 빈칸에 들어갈 말로 가장 적절한 것은 ③ ‘반복되는’이다.</t>
  </si>
  <si>
    <t>construct 구축하다, 건설하다
counteract 중화하다, 반대로 행동하다
undesirable 바람직하지 않은</t>
  </si>
  <si>
    <t>A threat to existence can make some genetic mutations [빈칸] in the long term. This can be true even for simple animal or plant life. Imagine, for example, that a huge population of algae has been living for many generations in a freshwater pool. Then some natural disaster happens that turns the fresh water salty. The vast majority of algae die out because their genes had evolved to keep them alive in fresh water. But a few lucky algae had randomly inherited mutant DNA that allowed them to adapt to a new life in salty water. The surviving algae then produce offspring that are better suited to the challenging new environment. Their numbers grow, and over time the population stabilizes. Eventually, a new saltwater species of algae evolves. The same challenge would confront the fish, frogs, water snakes, insects, and all other life forms that inhabited that freshwater pool. Nature “selects” those individual organisms that are best equipped to survive. An adaptation is any inherited characteristic that helps an organism survive and reproduce in its environment.</t>
  </si>
  <si>
    <t>*alga: 조류(藻類) ( pl. algae)</t>
  </si>
  <si>
    <t>① advantageous
② cooperative
③ avoidable
④ inactive
⑤ scarce</t>
  </si>
  <si>
    <t>생존에 대한 위협은 일부 유전적 돌연변이를 장기적으로 유리하게 만들 수 있다. 이것은 단순한 동물 또는 식물에조차도 해당될 수 있다. 예를 들어, 거대한 조류 개체군이 민물의 웅덩이에 여러 세대 동안 살아왔다는 것을 상상해 보라. 그러고 나서 민물을 짜게 만드는 어떤 자연재해가 발생한다. 거의 대부분의 조류는 그것들의 유전자가 그것들을 민물에서 살도록 진화했기 때문에 멸종된다. 하지만 몇몇 운 좋은 조류는 염수에서 새로운 생활에 적응할 수 있도록 해 주는 돌연변이 DNA를 무작위로 물려받았다. 그러고 나서 살아남은 조류는 도전적인 새로운 환경에 더 적합한 자손을 만든다. 그것들의 수는 증가하고, 시간이 지나면서 개체군은 안정된다. 결국, 새로운 염수의 조류 종이 진화한다. 같은 문제가 그 민물의 웅덩이에 서식했던 물고기, 개구리, 물뱀, 곤충, 그리고 다른 모든 생명체에 닥칠 것이다. 자연은 생존할 준비가 가장 잘 되어 있는 그러한 개별적인 유기체들을 ‘선택한다’. 적응성은 유기체가 그것의 환경에서 생존하고 번식할 수 있도록 돕는 (유전적으로) 물려받은 어떠한 특질이다.</t>
  </si>
  <si>
    <t xml:space="preserve"> genetic mutation 유전적 돌연변이
 population 개체군
 freshwater 민물의
 die out 멸종되다 
 randomly 무작위로, 임의로
 inherit (신체적 특성 등을 유전적으로) 물려받다
 mutant 돌연변이의
 offspring 자손, 후예, (동물의) 새끼
 stabilize 안정되다
 confront (문제나 힘든 상황이) 닥치다
 inhabit 서식하다, 살다
 organism 유기체
 adaptation 적응성, 적응 과정
 reproduce 번식하다</t>
  </si>
  <si>
    <t>When we’re able to rest and be lazy, we can learn new things about ourselves, or have fantastic insights that would never have occurred to us when we were focused on work. Psychologists who study creativity are often very interested in these big “aha” moments and have put a lot of effort into studying what a person can do to promote them. It turns out that laziness is one of the most effective steps to getting there. Moments of insight and creativity don’t come by trying to force them — they require a period of mental [빈칸]. Good ideas often come to us when we’ve stopped trying to come up with them, such as when we’re in the shower or on a leisurely walk. While it seems like these ideas have come out of nowhere, the truth is that our minds have been quietly and unconsciously developing them during our downtime.</t>
  </si>
  <si>
    <t>① practice
② analysis
③ inactivity
④ breakdown
⑤ concentration</t>
  </si>
  <si>
    <t>휴식을 취하고 빈둥거릴 수 있을 때, 우리는 자신에 대한 새로운 것들을 알게 되거나, 일에 집중했을 때라면 결코 떠오르지 않았을 굉장한 통찰력을 얻을 수 있다. 창의력을 연구하는 심리학자들은 자주 이러한 엄청난 ‘아하’하는 순간에 매우 관심이 있고, 그러한 순간을 촉진하기 위해 사람들이 무엇을 할 수 있는지를 연구하는 데 많은 노력을 기울여 왔다. 빈둥거림이 그 순간에 도달하는 데 가장 효과적인 단계 중 하나라는 것이 밝혀지고 있다. 통찰력과 창의력의 순간은 그것들을 강요하려고 하는 것에 의해 나오는 것이 아니다. 그것은 정신적인 무활동의 기간을 필요로 한다. 훌륭한 아이디어는 우리가 샤워를 하거나 여유로운 산책을 할 때처럼 그것을 생각해 내려고 노력하는 것을 중단하게 될 때 자주 우리에게 나타난다. 이러한 아이디어가 뜬금없이 나타난 것처럼 보이지만, 사실은 우리의 마음이 우리의 휴식 시간 동안 조용하게 무의식적으로 그것을 발전시켜 왔던 것이다.</t>
  </si>
  <si>
    <t xml:space="preserve">① 연습
② 분석
③ 무활동
④ 붕괴
⑤ 집중
</t>
  </si>
  <si>
    <t>훌륭한 아이디어는 그것을 생각해 내려고 노력하는 것을 중단하게 될 때 자주 나타난다는 내용의 글이다. 이러한 상태는 우리가 휴식을 취하고 빈둥거리는 정신적인 무활동 상태이다. 따라서 빈칸에 들어갈 말로 가장 적절한 것은 ③ ‘무활동’이다.</t>
  </si>
  <si>
    <t>occur to ~에게 떠오르다
come up with ~을 생각해 내다
leisurely 여유로운, 한가한
out of nowhere 뜬금없이, 어디선지 모르게
unconsciously 무의식적으로
downtime 휴식 시간, 한가한 시간</t>
  </si>
  <si>
    <t>All design involves choice, and the choices often have to be made to satisfy competing constraints. Building a two-car attached garage beside a house that is only a single car width from the property line presents a design problem with seemingly incompatible constraints. There are solutions, but all involve [빈칸], which leads to a less than ideal solution. One would be to build the garage well behind the house, connected to it by a breezeway, but this would necessitate using considerable space in the backyard, where the driveway would have to be doubled in width, something that might be undesirable. Another solution would be to build a garage one car width wide but two car lengths deep. This two-car garage need not encroach upon the backyard at all, but it would necessitate moving one car whenever it blocked the exit of the other. The designer must always make choices within constraints, hard and soft.</t>
  </si>
  <si>
    <t>*breezeway: 옥외 통로 **encroach: 침범하다</t>
  </si>
  <si>
    <t>① confusion
② expansion
③ objectivity
④ disturbance
⑤ compromise</t>
  </si>
  <si>
    <t>모든 설계는 선택을 수반하고, 서로 경쟁하는 제약을 만족시키는 선택이 자주 이루어져야 한다. 집 옆에 토지 경계선으로부터 차 한 대의 너비만 있는 두 대의 차를 넣을 연결된 차고를 짓는 것은 양립할 수 없어 보이는 제약이 있는 설계상의 문제를 제시한다. 해결책이 있지만, 모두가 타협을 수반하며, 그것은 결코 이상적이지는 않은 해결책으로 이어진다. 한 가지는 차고를 집에서 꽤 떨어진 뒤쪽에 옥외 통로로 집과 연결하여 짓는 것이겠지만 이것은 뒤뜰의 상당한 공간을 사용하는 것을 필요로 하며, 거기에서 진입로는 너비가 두 배가 되어야 하는데, 그것은 바람직하지 않을 수도 있는 것이다. 다른 해결책은 너비는 차 한 대의 폭이지만 안으로 들어간 깊이는 차 두 대의 길이인 차고를 만드는 것일 것이다. 이러한 자동차 두 대의 차고는 뒤뜰을 전혀 침범할 필요가 없겠지만, 그것은 한 대의 차가 다른 차의 출구를 막을 때마다 그것을 옮기는 것을 필요로 한다. 설계자는 강력한 제약과 강력하지 않은 제약 내에서 항상 선택해야 한다.</t>
  </si>
  <si>
    <t>① 혼란
② 확장
③ 객관성
④ 방해
⑤ 타협</t>
  </si>
  <si>
    <t>모든 설계는 제약을 만족시키기 위한 선택이 따른다는 사례로 두 대의 차를 넣을 차고를 만드는 것을 제시하고 있고, 서로 충돌하는 제약의 문제를 해결하는 것은 무언가 다른 손해나 피해를 감수하는 것을 의미한다는 내용이 전개되고 있다. 따라서 빈칸에 들어갈 말로 가장 적절한 것은 ⑤ ‘타협’이다.</t>
  </si>
  <si>
    <t>constraint 제약
garage 차고
property line 토지 경계선
seemingly 겉보기에는, 보아하니
incompatible 양립할 수 없는
less than 결코 ~이 아닌
necessitate 필요하게 만들다
double 두 배로 하다
undesirable 바람직하지 않은</t>
  </si>
  <si>
    <t>There was considerable [빈칸] to the introduction of Hindu-Arabic numerals in Europe in the Middle Ages. The ease with which arithmetic could be carried out with the new number system made it attractive. As Hindu-Arabic numbers threatened to democratize numeracy they were demonized by those who had an interest in restricting numeracy and retaining it as a special tool of the elite. If mathematics were opened up to everyone, a source of power would be lost. The Catholic Church wanted to keep control of education by maintaining its hold on numbers, and in addition opposed the system from the Islamic world on religious grounds. Mathematicians who practiced the mysterious systems of mathematics using an abacus were protected by the Church. So strong was the opposition to the popularization of Hindu-Arabic numerals that, it is said, some poor souls were even burned at the stake as heretics for using them.</t>
  </si>
  <si>
    <t>*demonize: 악마화하다 **abacus: 주판 ***heretic: 이교도, 이단자</t>
  </si>
  <si>
    <t>① urgency
② mystery
③ variation
④ resistance
⑤ assistance</t>
  </si>
  <si>
    <t>중세의 유럽에서는 힌두-아라비아 숫자의 도입에 상당한 저항이 있었다. 연산이 새로운 숫자 체계를 사용해 수행될 때의 편의성은 그것(새로운 숫자 체계)을 매력적인 것으로 만들었다. 힌두-아라비아 숫자로 인해 산술 능력이 대중화될 조짐이 보이자 그것(힌두-아라비아 숫자)은 산술 능력을 제한하여 이를 엘리트들의 특별한 도구로 유지하는 것에 관심이 있는 사람들에 의해 악마로 묘사되었다. 수학을 모두가 이용할 수 있게 된다면 힘의 원천이 상실될 것이다. 가톨릭교회는 숫자에 대한 지배력을 유지함으로써 교육을 지속적으로 통제하기를 원했고, 또한 종교적인 이유로 이슬람 세계로부터 온 그 체계를 반대했다. 주판을 이용해 수학이라는 신비한 체계에 종사해 온 수학자들은 교회의 보호를 받았다. 힌두-아라비아 숫자 대중화에 대한 반대가 매우 강했으므로 일부 불쌍한 사람들은 그것(힌두-아라비아 숫자)을 사용했다는 이유로 심지어 이단으로 화형당했다고 한다.</t>
  </si>
  <si>
    <t>① 긴급함
② 불가사의
③ 변형
④ 저항
⑤ 도움</t>
  </si>
  <si>
    <t>힌두-아라비아 숫자가 도입될 당시 엘리트들을 비롯한 가톨릭교회와 같은 기득권층이 힌두-아라비아 숫자가 대중화되는 것을 반대하고 막으려 했다는 내용의 글이다. 따라서 빈칸에 들어갈 말로 가장 적절한 것은 ④ ‘저항’이다.</t>
  </si>
  <si>
    <t>considerable 상당한, 적지 않은
introduction 도입, 받아들임
numeral 숫자
ease 편의성, 쉬움
arithmetic 연산, 계산
carry out ~을 수행하다
threaten to do ~할 조짐[징후]을 보이다, ~할 것 같다
democratize 대중화하다, 민주화하다
numeracy 산술 능력
restrict 제한하다
retain 유지[보유]하다
oppose 반대하다
religious 종교의
practice 종사하다
opposition 반대
popularization 대중화
burn at the stake 화형에 처하다</t>
  </si>
  <si>
    <t xml:space="preserve">If simple observation were the only factor in determining our knowledge of reality, then nothing at all can be more certain than the fact that the Earth is stationary. For thousands of years humankind has observed the turning of the stars and (apart from the odd earthquake) has experienced the ground beneath its feet as a fixed point from which to observe all other movement. To accept that the Earth moves around the Sun and turns on its axis on a daily basis is to move away from simple experience, to start to interpret what is seen in the light of a theory. Against all the evidence of our senses, we ‘know’ that we are hurtling through space. [빈칸] evidence is therefore an inadequate basis for any scientific theory.
</t>
  </si>
  <si>
    <t>* hurtle: 돌진하다</t>
  </si>
  <si>
    <t>① Biased 
② Sensory   
③ Statistical
④ Comparable 
⑤ Uninterpreted</t>
  </si>
  <si>
    <t>만약 단순한 관찰이 우리의 현실에 관한 지식을 결정하는 데 있어서 유일한 요인이라면, 지구가 정지해 있다는 사실보다 더 확실한 것은 결코 없다. 수천 년 동안 인류는 별의 일주 운동을 관찰해 왔고, (이따금 발생하는 지진은 제외하고) 다른 모든 움직임을 관찰할 수 있는 고정된 지점으로서 자기 발밑의 땅을 경험해 왔다. 지구가 태양 주위를 돌고 매일 자전한다는 것을 받아들이는 것은 단순한 경험에서 벗어나는 것, 즉 눈에 보이는 현상을 이론의 관점에서 해석하기 시작하는 것이다. 우리의 감각에서 얻는 모든 증거와는 대조적으로, 우리는 우주 공간을 가로질러 돌진하고 있다는 것을 ‘알고 있다’. 따라서 해석되지 않은 증거는 어떠한 과학 이론에도 적합하지 않은 근거가 된다.</t>
  </si>
  <si>
    <t>① 편향된
② 감각의
③ 통계상의
④ 비슷한
⑤ 해석되지 않은</t>
  </si>
  <si>
    <t>경험이나 관찰을 통해 얻은 것을 이론의 관점에서 해석한 것만이 과학 이론의 근거가 될 수 있다는 내용의 글이다. 따라서 빈칸에 들어갈 말로 가장 적절한 것은 ⑤이다.</t>
  </si>
  <si>
    <t>In his 1967 book, Coopersmith first noticed a positive relationship between self-esteem levels in mothers and their children. But Bednar, Wells, and Peterson made considerable use of this factor by pointing out that parents actually show their children the route to self-esteem by how they handle their own challenges, conflicts, and issues. The impact of parents’ behavior upon the child’s self-esteem is undeniable; given the immaturity of children, however, parents’ expression of their own resolution of the self-esteem question is far more influential than what they teach verbally. Parents who face life’s challenges honestly and openly and who attempt to cope with difficulties instead of avoiding them thereby expose their children early to a pro-self-esteem problem-solving strategy. Those who avoid dealing with difficulties reveal a negative route for handling the challenges and problems of life. Either way, it is important to remember that [빈칸] helps set the stage for healthy self-esteem or problems with it.</t>
  </si>
  <si>
    <t>① planning 
② modeling  
③ delaying
④ debating 
⑤ supporting</t>
  </si>
  <si>
    <t>Coopersmith는 자신의 1967년 저서에서 최초로 어머니와 자녀의 자존감 수준 사이에 정적 상관관계가 있음을 언급했다. 그러나 Bednar, Wells 및 Peterson은 부모가 실제로 자신의 어려운 과제, 갈등 및 쟁점을 처리하는 방식을 통해 자녀에게 자존감에 이르는 길을 ‘보여 준다’는 점을 지적함으로써 이 요소를 상당히 활용했다. 부모의 행동이 자녀의 자존감에 미치는 영향은 부인할 수 없지만, 아이들의 미성숙함을 감안할 때, 자존감 문제에 대한 부모 자신의 해답을 표현하는 것은 그들이 말로 가르치는 것보다 훨씬 더 영향력이 있다. 인생의 어려운 과제를 솔직하게 드러내 놓고 직시하고, 어려움을 피하는 대신 대처하려고 시도하는 부모는 그렇게 함으로써 자녀가 자존감 친화적인 문제 해결 전략을 일찍 접하게 한다. 어려운 일을 처리하는 것을 피하는 사람들은 삶의 어려운 과제와 문제를 다루는 데 부정적인 길을 드러내 보인다. 어느 쪽이든, 모델이 되는 것은 건강한 자존감 혹은 그것에 관한 문제를 위한 장을 마련하는 것을 돕는다는 것을 기억하는 것이 중요하다.</t>
  </si>
  <si>
    <t>① 계획하는 것
② 모델이 되는
③ 미루는 것
④ 토론하는 것
⑤ 지원하는 것</t>
  </si>
  <si>
    <t>부모가 자신이 처한 문제 상황을 어떻게 처리하는지가 자녀의 자존감 형성에 영향을 미친다는 내용의 글로, 삶에서 당면할 수 있는 여러 어려움들을 피하지 않고 대처하는 모습을 부모가 보여 줌으로써 자녀가 이를 본받아 자존감 친화적인 문제 해결 전략을 조기에 접할 수 있음을 설명하고 있다. 따라서 빈칸에 들어갈 말로 가장 적절한 것은 ②이다.</t>
  </si>
  <si>
    <t xml:space="preserve">When examining the archaeological record of human culture, one has to consider that it is vastly [빈칸]. Many aspects of human culture have what archaeologists describe as low archaeological visibility, meaning they are difficult to identify archaeologically. Archaeologists tend to focus on tangible (or material) aspects of culture: things that can be handled and photographed, such as tools, food, and structures. Reconstructing intangible aspects of culture is more difficult, requiring that one draw more inferences from the tangible. It is relatively easy, for example, for archaeologists to identify and draw inferences about technology and diet from stone tools and food remains. Using the same kinds of physical remains to draw inferences about social systems and what people were thinking about is more difficult. Archaeologists do it, but there are necessarily more inferences involved in getting from physical remains recognized as trash to making interpretations about belief systems.
</t>
  </si>
  <si>
    <t>① outdated 
② factual  
③ incomplete
④ organized 
⑤ detailed</t>
  </si>
  <si>
    <t xml:space="preserve">인류 문화의 고고학 기록을 살펴볼 때, 우리는 그것이 엄청나게 불완전하다는 것을 고려해야 한다. 인류 문화의 많은 측면은 고고학자들이 낮은 고고학적 가시성이라고 말하는 것을 지니고 있는데, 이것은 그것들을 고고학적으로 식별하기 어렵다는 것을 의미한다. 고고학자들은 문화의 유형적인 (혹은 물질적인) 측면, 즉 도구, 음식, 구조물처럼 다룰 수 있고 사진을 찍을 수 있는 것들에 초점을 맞추는 경향이 있다. 문화의 무형적 측면을 재구성하는 것은 더 어려워서, 우리는 유형적인 것에서 더 많은 추론을 끌어내야 한다. 예를 들어, 고고학자들이 석기와 음식 유물로부터 기술과 식습관을 식별하고 그것에 관한 추론을 도출하기는 비교적 쉽다. 같은 종류의 물질적인 유물을 사용하여 사회 체계와 사람들이 무엇을 생각하고 있었는지에 관한 추론을 도출하는 것은 더 어렵다. 고고학자들은 그것을 하지만, 쓸모없는 것으로 인식되는 물리적 유물로부터 신념 체계에 관한 해석에 도달하는 것에는 어쩔 수 없이 더 많은 추론이 수반된다. </t>
  </si>
  <si>
    <t>① 구식인 
② 사실에 기반을 둔 
③ 불완전하다는
④ 체계적인 
⑤ 상세한</t>
  </si>
  <si>
    <t xml:space="preserve">고고학 연구에서는 문화의 유형적 측면으로부터 무형적 측면을 재구성하는 많은 추론이 이루어져야 하는데, 그것은 문화의 많은 측면이 고고학적 가시성이 낮기 때문이다. 고고학적 가시성이 낮다는 것은 고고학 기록의 식별이 어렵다는 것을 뜻하므로, 빈칸에 들어갈 말로 가장 적절한 것은 ③이다. </t>
  </si>
  <si>
    <t xml:space="preserve">In many ways it is understandable that there is opposition to the use of certain songs being used in advertising. People bring specific meaning to pieces of music and can attach their own personal feelings and emotional connections to them. It makes sense that if you have associated a piece of music with loved ones, a marriage, a memory or a significant life experience, you may not specifically want a car, van, yoghurt, breakfast cereal or other product to be associated with this mix. One song will mean many different things to different viewers and listeners. There is not just one reading of a piece of music, it is polysemic, and like most art forms it is open to various different, subjective and cultural interpretations. Perhaps this is what jars. Advertisements are less open to this kind of interpretation. Advertisements primarily distribute messages about products and services — there is less ambiguity and ambivalence. The rich experience of listening to and interpretation of music is perhaps [빈칸] by association with an advertisement.
</t>
  </si>
  <si>
    <t>* polysemic: 다의(多義)의 ** jar: 거슬리다, 어긋나다 *** ambivalence: 양의성(兩義性), 양면 가치</t>
  </si>
  <si>
    <t>① narrowed 
② multiplied  
③ measured
④ presented 
⑤ stimulated</t>
  </si>
  <si>
    <t>특정 노래가 광고에 사용되는 용도에 반대가 있다는 점은 여러 면에서 이해할 만하다. 사람들은 음악 작품에 특정 의미를 불러오고 거기에 자신의 개인적인 느낌과 감정적 연관성을 부여할 수 있다. 여러분이 어떤 음악 한 곡을 사랑하는 사람이나 결혼, 어떤 기억, 또는 특별한 의미가 있는 인생 경험과 연관 지었다면, 자동차나 승합차, 요거트, 아침 식사용 시리얼, 또는 다른 제품이 이러한 연관과 관계되는 것을 특히 원하지 않을 수 있다는 점은 이해된다. 노래 한 곡은 서로 다른 시청자와 청취자에게 여러 서로 다른 의미를 가질 것이다. 한 곡의 음악에 오직 한 가지 해석만 있지 않고, 그것은 다의적이어서 대부분의 예술 행위가 그런 것처럼 다양하고 서로 다른, 개인적이고 문화적인 해석의 가능성이 있다. 아마도 이것이 거슬리는 점일 것이다. 광고는 이런 해석의 가능성이 덜하다. 광고는 주로 제품과 서비스에 관한 메시지를 퍼뜨리므로, 모호함과 양의성이 더 적다. 아마도 음악을 듣고 해석하는 풍부한 경험은 광고와 연관됨으로써 좁아질 것이다.</t>
  </si>
  <si>
    <t>① 좁아질
② 증대될
③ 측정될
④ 제공될
⑤ 자극될</t>
  </si>
  <si>
    <t>어떤 한 곡의 음악에 부여하는 개인의 감정적 연관성은 다양하며, 사람들은 이러한 감정적인 의미가 있는 음악이 광고에 이용되는 것을 원하지 않을 수 있다는 내용의 글이다. 노래 한 곡에 부여하는 개인적인 의미와 해석은 다양하지만, 광고에 사용된 음악은 제품과 서비스에 관한 메시지를 전달하고 있으므로 모호함과 양의성이 적다고 했으므로, 빈칸에 들어갈 말로 가장 적절한 것은 ①이다.</t>
  </si>
  <si>
    <t>In the US Presidential Election in 1936 between Alfred Landon and Franklin Roosevelt the Literary Digest sent out 10 million postcards asking people how they would vote. The magazine received almost 2.3 million back, and the result suggested that Landon was leading Roosevelt by 57% to 43%. A young pollster named George Gallup also did a survey but on a much smaller sample. He correctly predicted that Roosevelt would win easily. In the event Roosevelt went on to win with 60% against just 37% for Landon. The reason why the Literary Digest did so badly was that they used a directory of car owners and the telephone directory, which gave them a biased sample because only the better-off, who supported Republican Alfred Landon, had cars or telephones. Gallup had used a much more [빈칸] sample.</t>
  </si>
  <si>
    <t>① sizable 
② selective  
③ economic
④ consistent 
⑤ representative</t>
  </si>
  <si>
    <t>Alfred Landon과 Franklin Roosevelt 사이의 1936년 미국 대통령 선거에서 Literary Digest는 사람들에게 어떻게 투표할 것인지 묻는 1,000만 장의 우편엽서를 보냈다. 그 잡지는 거의 230만 장을 돌려받았고, 그 결과는 Landon이 Roosevelt를 57퍼센트 대 43퍼센트로 앞서고 있다는 것을 보여 주었다. 이름이 George Gallup인 젊은 여론 조사가도 또한 설문 조사를 했는데, 훨씬 더 작은 표본으로였다. 그는 Roosevelt가 쉽게 이길 것이라고 정확하게 예측했다. 막상 닥쳐 보니 Roosevelt 가 Landon을 찍은 단지 37퍼센트에 맞서 60퍼센트를 얻어 승리하게 되었다. Literary Digest가 그렇게 형편없었던 이유는 그들이 자동차 소유자의 인명부와 전화번호부를 사용했다는 것이었는데, 그것은 공화당의 Alfred Landon을 지지했던 부유층만 자동차나 전화를 가지고 있었기 때문에 그들에게 편향된 표본을 주었다. Gallup은 훨씬 더 대표적인 표본을 사용했다.</t>
  </si>
  <si>
    <t>① 꽤 큰
② 선별적인
③ 경제적인
④ 일관적인
⑤ 대표적인</t>
  </si>
  <si>
    <t>1936년 미국 대통령 선거에서 Literary Digest는 George Gallup보다 훨씬 큰 표본을 사용했지만, 공화당의 Alfred Landon을 지지했던 부유층만 가지고 있던 자동차나 전화를 가진 사람들을 표본으로 사용하여 예측이 형편없었다는 내용의 글이다. 빈칸에는 George Gallup의 예측이 정확했던 이유가 들어가야 하므로, 빈칸에 들어갈 말로 가장 적절한 것은 ⑤이다.</t>
  </si>
  <si>
    <t xml:space="preserve">Until recently, conventional wisdom on the benefits of positive feedback on performance has never been seriously challenged. Indeed, when success is followed by feedback in the form of praise, the performer is likely to experience increases in intrinsic motivation and self-efficacy. This, in turn, is apt to result in increased effort and persistence that can lead to improved performances. However, there is now reason to believe that the beneficial effects of praise may be limited to performances where the factors of effort and persistence are the major determinants of quality. Where the quality of a performance is largely determined by skill (e.g., the pole vault versus the 100-meter dash), offering praise may actually harm performance. Early work on this question had led Baumeister and his colleagues to favor a self-attention explanation. Praise may cause individuals to become self-conscious and to focus on the components of their performance. The already automatic and coordinated features of a skilled performance are thereby [빈칸] . Otherwise, if effort and persistence are the requisites for success, then praise remains a valuable instructional tool for coaches.
</t>
  </si>
  <si>
    <t>* intrinsic motivation: 내재적 동기 ** pole vault: 장대높이뛰기 *** requisite: 필요조건</t>
  </si>
  <si>
    <t>① created 
② selected  
③ disrupted
④ enhanced 
⑤ overemphasized</t>
  </si>
  <si>
    <t>최근까지, 경기력에 대한 긍정적 피드백의 이로움에 관한 일반적 통념은 결코 심각하게 정당성을 의심받은 적이 없다. 사실, 성공에 칭찬 형태의 피드백이 뒤따른다면, 경기 참가자는 내재적 동기와 자기 효능감의 증가를 경험할 가능성이 있다. 이것은 결국 기량의 향상으로 이어질 수 있는 노력과 끈기의 강화로 귀결되는 경향이 있다. 그러나 이제 칭찬의 유익한 효과는 노력과 끈기라는 요인이 우수함의 주요 결정 요인인 경기력에 한정될 수도 있다고 믿을 수 있는 이유가 있다. 경기력의 우수성이 주로 ‘기술’에 의해 결정되는 경우에는(예를 들면, 100미터 단거리 경주에 비해 장대높이뛰기), 칭찬을 하는 것이 사실상 경기력을 손상시킬 수 있다. 이러한 문제에 대한 초기 연구로 인해 Baumeister와 그의 동료들은 자기주의 설명을 선호하였다. 칭찬은 개인이 남의 시선을 의식하게 하고 자신의 경기력을 구성하는 요소에 집중하게 할 수 있다. 숙련된 경기력이 이미 가진 반사적이며 여러 근육계를 사용할 수 있는 특성은 그것 때문에 방해받는다. 다른 상황에서, 노력과 끈기가 성공의 필요조건이라면, 그러면 칭찬이 코치에게 여전히 소중한 교육적 도구이다.</t>
  </si>
  <si>
    <t>① 형성된
② 선택된
③ 방해받는다
④ 향상된
⑤ 지나치게 강조된</t>
  </si>
  <si>
    <t>전통적으로 칭찬은 선수의 경기력에 이로울 수 있다고 믿었지만, 칭찬의 유익한 효과는 노력과 끈기가 경기력의 우수성을 결정하는 경우에 한정될 수 있고, 기술이 경기력의 우수성을 결정하는 경우에는 칭찬이 경기력을 손상시킬 수 있다고 했으므로, 빈칸에 들어갈 말로 가장 적절한 것은 ③이다.</t>
  </si>
  <si>
    <t>The critical distinction to be made between history and the natural sciences is that the standing of explanations put forward by historians is very much inferior to that of scientific explanation. It may be that scientific explanations are no more than provisional hypotheses, but they are for the most part hypotheses on which all people qualified to judge are in agreement; they may be superseded one day, but for the time being they represent the nearest possible approximation to the truth and are commonly recognized as such. In matters of historical explanation, on the other hand, a scholarly [빈칸] scarcely exists. The known facts may not be in doubt, but how to interpret or explain them is a matter of endless debate, as the example of the English Civil War illustrated. The ‘faction hypothesis’ has not superseded the ‘class-conflict hypothesis’ or the ‘ideology hypothesis’; all are very much alive and receive varying emphases from different historians.</t>
  </si>
  <si>
    <t>*supersede: 대체하다 **faction: 당쟁, 파벌</t>
  </si>
  <si>
    <t>① prejudice
② consensus
③ imagination
④ contradiction
⑤ independence</t>
  </si>
  <si>
    <t>역사학과 자연과학 사이에 이루어져야 할 결정적인 구별은 역사가들이 제시하는 설명의 입지가 과학에서의 설명의 입지보다 훨씬 더 열등하다는 것이다. 그것은 아마 과학의 설명은 잠정적인 가설에 지나지 않지만, 대체로 판단 자격이 있는 모든 사람이 동의하는 가설이기 때문일 것이다. 과학의 설명은 언젠가는 대체될 수도 있지만, 당분간은 진실에 가능한 가장 가까운 근사치를 나타내며, 일반적으로 그렇게 인식된다. 반면에 역사학이 하는 설명의 문제에서는 학문적 합의가 거의 존재하지 않는다. 알려진 사실들은 의심의 여지가 없을 수도 있지만, 영국 내전의 사례가 예증했듯이 그것들을 어떻게 해석하거나 설명할지는 끝없는 논쟁의 문제이다. ‘당쟁 가설’은 ‘계급 투쟁 가설’이나 ‘이데올로기 가설’을 대체하지 않았다. 모든 가설이 매우 활발하게 살아 있고, 각기 다른 역사가들에 의해 다르게 강조된다.</t>
  </si>
  <si>
    <t>① 편견
② 합의
③ 상상
④ 모순
⑤ 독립</t>
  </si>
  <si>
    <t>과학적 설명은 잠정적인 가설에 지나지 않지만 판단 자격이 있는 모든 사람이 동의하는 가설일 수 있는데 반해, 역사적 사건은 어떻게 해석하거나 설명할지 끝없는 논쟁이 있고 모든 가설이 여러 역사가들에 의해 다르게 강조되고 있다는 것이 글의 핵심이다. 따라서 역사적 설명은 역사가들이 동의하는 하나의 가설이 거의 존재할 수 없는 것이므로, 빈칸에 들어갈 말로 가장 적절한 것은 ② ‘합의’이다.</t>
  </si>
  <si>
    <t>critical 결정적인, 중요한
distinction 구별, 차이
standing 입지, 입장
put forward ~을 제시하다[제안하다]
inferior to ~보다 열등한
provisional 잠정적인
hypothesis 가설 (pl . hypotheses)
qualified 자격이 있는, 적임의
for the time being 당분간
approximation 근사치
scholarly 학문적인, 학자다운
scarcely 거의 ~ 아니다
debate 논쟁, 토론
illustrate 예증하다, 삽화를 넣다
class-conflict 계급 투쟁(의)
ideology 이데올로기, 이념
emphasis 강조, 중요성(pl. emphases)</t>
  </si>
  <si>
    <t>One reason we’re likely to attribute behavior to people’s traits and dispositions is that dispositional inferences can be [빈칸] . The twists and turns of life can be unsettling. A superbly qualified job candidate may be passed over in favor of a mediocre applicant with the right connections. A selfless Good Samaritan may be stricken with cancer and experience a gruesome death. Such events cause anxiety, and we’re tempted to think such things couldn’t possibly happen to us. But we can minimize perceived threats in several ways. One way is to attribute people’s behaviors or life experiences to something about them, rather than to fate or chance. More broadly, by thinking that people “get what they deserve,” that “what goes around comes around,” or that “good things happen to good people and bad things happen to bad people,” we can reassure ourselves that nothing bad will happen to us if we are the right kind of person living the right kind of life. Thus, we tend to attribute behavior and outcomes to dispositions in part because there is a motive to do so.</t>
  </si>
  <si>
    <t>*disposition: 기질   **mediocre: 평범한   ***gruesome: 고통스러운</t>
  </si>
  <si>
    <t>① educational
② testable
③ innovative
④ comforting
⑤ challenging</t>
  </si>
  <si>
    <t>우리가 행동을 사람들의 특성과 기질 탓으로 돌릴 가능성이 있는 한 가지 이유는 기질적 추론이 마음을 편하게 해 줄 수 있기 때문이다. 인생의 우여곡절은 마음을 불안하게 만들 수 있다. 제대로 된 연줄이 있는 평범한 지원자를 선호하여 아주 훌륭하게 자격을 갖춘 구직 지원자가 제외될 수도 있다. 사심 없는 선한 사마리아인이 암에 걸려 고통스러운 죽음을 경험할 수도 있다. 그런 사건들은 불안감을 유발하고, 우리는 그런 일들이 도저히 우리에게 일어날 리 없다고 생각하고 싶은 유혹을 받는다. 그러나 우리는 인식된 위협을 여러 가지 방법으로 최소화할 수 있다. 한 가지 방법은 사람들의 행동이나 삶의 경험을 운명이나 우연보다는 그들에 대한 어떤 것의 탓으로 돌리는 것이다. 더 넓게는, 사람들은 ‘받을 자격이 있는 것을 받는다’라거나 ‘주는 대로 받는다’라거나 ‘좋은 일은 좋은 사람에게 일어나고 나쁜 일은 나쁜 사람에게 일어난다’라고 생각함으로써, 우리가 올바른 부류의 삶을 사는 올바른 부류의 사람이라면 우리에게 나쁜 일은 전혀 일어나지 않을 것이라고 스스로를 안심시킬 수 있다. 이와 같이, 우리는 행동과 결과를 기질의 탓으로 돌리는 경향이 있는데, 부분적으로 그 이유는 그렇게 할 ‘동기’가 있기 때문이다.</t>
  </si>
  <si>
    <t>① 교육적일
② 검사할
③ 혁신적일
④ 마음을 편하게 해 줄
⑤ 도전적일</t>
  </si>
  <si>
    <t>우리가 기질적 추론을 하는 한 가지 이유는 사람들의 행동이나 삶의 경험을 그들에 대한 어떤 것의 탓으로 돌림으로써 인식된 위협을 최소화하여 스스로를 안심시킬 수 있기 때문이라는 내용의 글이다. 그러므로 빈칸에 들어갈 말로 가장 적절한 것은 ④ ‘마음을 편하게 해 줄’이다.</t>
  </si>
  <si>
    <t>attribute ~ to ... ~을 …의 탓으로 돌리다
trait 특성, 특징
inference 추론, 추정
twists and turns 우여곡절
unsettling 마음을 불안하게 만드는
superbly 아주 훌륭하게
qualified 자격을 갖춘
candidate 지원자
pass over (특히 자격이 있는 사람을) 제외시키다
in favor of ~을 선호하여
be stricken with ~에 걸리다
tempt 유혹하다
possibly [부정문에서 can과 함께] 도저히
minimize 최소화하다
fate 운명
reassure 안심시키다
outcome 결과, 성과
motive 동기</t>
  </si>
  <si>
    <t>Traditional economic models often assume that people make choices, aiming to maximise their own satisfaction. Maximising satisfaction does not necessarily mean paying the least amount of money. Rather, it can also be seen as maximising prestige gained through admiration from others who observe the consumption. An example of such a view can be found in Miller’s ‘dialectics of shopping’. Miller argues that shopping often results in an innate contradiction between saving money and ethical decisions. Saving money benefits the shopper or immediate family. Conversely, while making ethical decisions, such as buying more expensive, but ethically produced items, the benefit is transferred to distant others. One way to overcome this contradiction is by engaging in socially responsible conspicuous consumption. When engaging in socially responsible conspicuous consumption, essentially self-interested motives such as prestige, promise of better health or taste compensate for the higher price paid. Thus, the higher price becomes [빈칸] as non-price advantages are gained by the consumer, and the monetary benefit transferred to the distant producer is converted into immediate benefits for the consumer.</t>
  </si>
  <si>
    <t>*dialectic(s): 변증법   **conspicuous consumption: 과시적 소비</t>
  </si>
  <si>
    <t>① fluctuating
② justifiable
③ irrelevant
④ preventable
⑤ unprofitable</t>
  </si>
  <si>
    <t>전통적인 경제 모델은 사람들이 자기 자신의 만족을 극대화하는 것을 목표로 하며 선택을 한다고 흔히 가정한다. 만족을 극대화하는 것이 반드시 최소한의 돈을 지불하는 것을 의미하지는 않는다. 오히려 그것은 그 소비를 지켜보는 다른 이들의 감탄을 통해 얻어지는 위신을 극대화하는 것으로 여겨질 수도 있다. 그러한 견해의 한 예는 Miller의 ‘쇼핑의 변증법’에서 찾을 수 있다. Miller는 쇼핑이 흔히 돈을 절약하는 것과 윤리적인 결정 사이에서 본질적인 모순을 초래한다고 주장한다. 돈을 절약하는 것은 쇼핑객이나 가까운 가족에게 이득이 된다. 반대로, 더 비싸지만, 윤리적으로 생산된 물품을 사는 것과 같은 윤리적인 결정을 내리는 동안, 그 이득은 멀리 있는 다른 사람들에게로 이양된다. 이 모순을 극복하는 한 가지 방법은 사회적으로 책임 있는 과시적 소비를 하는 것이다. 사회적으로 책임 있는 과시적 소비를 할 때, 위신, 더 나은 건강에 대한 전망, 또는 취향과 같은 본질적으로 자신의 이익을 위한 동기가 지불된 더 높은 가격을 보상한다. 따라서, 더 높은 가격은 소비자가 가격 이외의 측면에서의 이익을 얻고, 멀리 있는 생산자에게 이양된 금전적 이득이 소비자를 위한 직접적인 이득으로 전환되므로 정당화된다.</t>
  </si>
  <si>
    <t xml:space="preserve">① 변동을 거듭하는
② 정당한
③ 부적절한
④ 방지할 수 있는
⑤ 무익한 </t>
  </si>
  <si>
    <t>사람들은 위신을 통한 자기만족의 극대화를 위해 경제적 선택을 할 수 있고 이는 윤리적 소비의 경우에도 적용될 수 있는데, 과시할 수 있는 윤리적 소비를 함으로써 위신, 건강, 또는 취향과 같은 자신을 위한 이득을 얻게 되므로 더 높은 가격을 지불하는 것이 정당화될 수 있을 것이다. 따라서 빈칸에는 ② ‘정당한’이 가장 적절하다.</t>
  </si>
  <si>
    <t>assume 가정하다
maximise 극대화하다, 최대화하다
prestige 위신, 명성
admiration 감탄, 존경
innate 본질적인, 타고난
contradiction 모순
ethical 윤리적인
immediate 가까운, 직접적인
conversely 반대로
transfer 이양하다, 넘겨주다
motive 동기
compensate for ~을 보상하다
monetary 금전(상)의
convert 전환하다</t>
  </si>
  <si>
    <t>Language is one of our defining traits as a species, but we are probably the only animal in which two of its individuals plucked from different places — even right next door — might not be able to communicate with one another, almost as if they were two different biological species. Sometimes, even speakers of the same language can confuse one another: a young English boy I know, travelling in America, was told by someone who overheard him speaking, “I can tell from your accent that you’re from somewhere in Europe.” By comparison to our linguistic [빈칸], you could take a gorilla from its troop and put it in any other troop wherever gorillas are found, and it would know what to do. There would probably be some fighting over territory, and attempts at establishing who is dominant over whom, but for the most part life would be routine. The new gorilla would communicate as all gorillas communicate, fight as gorillas fight, make the same kinds of nest, and eat the same kinds of food.</t>
  </si>
  <si>
    <t>*pluck: 고르다, 뽑다</t>
  </si>
  <si>
    <t>① prejudice
② formality
③ isolation
④ creativity
⑤ assimilation</t>
  </si>
  <si>
    <t>언어는 하나의 종으로서 우리의 본질적인 의미를 규정하는 특성 중 하나이지만, 아마도 우리는 다른 장소에서, 심지어 바로 옆집에서 골라낸 두 개체가 거의 마치 그들이 두 개의 다른 생물 종인 것처럼 서로 의사소통할 수 없을지도 모르는 유일한 동물이다. 때로는 심지어 같은 언어를 사용하는 사람들도 서로를 혼동할 수 있다. 내가 아는 한 어린 영국 소년은 미국을 여행하고 있을 때 그가 말하고 있는 것을 우연히 듣게 된 어떤 사람으로부터 “너의 억양으로 미루어 보니 너는 유럽 어딘가에서 왔구나.”라는 말을 들었다. 우리의 언어적 분리에 비해, 여러분이 무리로부터 고릴라 한 마리를 데려와, 고릴라가 발견되는 곳 어디든지 그곳에 있는 다른 어느 무리에 두면, 그 고릴라는 무엇을 해야 할지 알 것이다. 아마도 영역을 두고 싸움이 있거나, 누가 다른 누구에 비해 우위를 차지할지를 확고히 하는 시도들이 있겠지만, 대개 삶은 일상적일 것이다. 새로 온 고릴라는 모든 고릴라가 소통하는 것처럼 소통할 것이며, 고릴라들이 싸우는 것처럼 싸울 것이며, 같은 종류의 보금자리를 만들고, 같은 종류의 먹이를 먹을 것이다.</t>
  </si>
  <si>
    <t>① 편견
② 격식
③ 분리
④ 창의성
⑤ 동화</t>
  </si>
  <si>
    <t>비록 언어가 인간의 본질적인 의미를 규정하는 특성 중 하나이지만, 심지어 같은 언어를 사용하는 사람들도 억양의 차이 때문에 서로 의사소통이 어려울 때도 있는 데 반해, 고릴라와 같은 동물은 다른 장소에서 데려왔다 할지라도 서로 간 의사소통의 어려움이 없다는 내용이므로, 빈칸에 들어갈 말로 가장 적절한 것은 ③ ‘분리’이다.</t>
  </si>
  <si>
    <t>defining 본질적인 의미를 규정하는
trait 특성, 특색
confuse 혼동하다
overhear (남의 대화 등을) 우연히 듣다
accent 억양
linguistic 언어의
troop 무리, 부대
territory 영역
establish 확고히 하다, 설정하다
dominant 우위를 차지하는, 지배적인
routine 일상적인
nest 보금자리, 둥지</t>
  </si>
  <si>
    <t>To really understand the complex life cycle and social behavior of chimpanzees, you need [빈칸]. Chimpanzees, like the other great apes (bonobos, gorillas, orangutans, and humans), mature very slowly — infants continue to share their mother’s nest, ride her back, and suckle (though less frequently) until about five years old when the next offspring is often born, and even then they remain emotionally connected to their mother, traveling with her for several years, strengthening family bonds that may persist throughout life. A female will not have her first infant until she is between 10 and 13 years old, and, like humans and other great apes, she has a long gestation period (about 8 months for chimpanzees). And there is an interval averaging five years between births. Chimpanzees can live to be over 50 years in the wild (and up to 70 years in captivity). As a result of this long life, and the fact that each individual has his or her own distinct personality, any worthwhile behavioral study of chimpanzees must be long term and must concentrate on individual life histories.</t>
  </si>
  <si>
    <t>*suckle: 젖을 먹다   **gestation: 임신, 잉태</t>
  </si>
  <si>
    <t>① time
② empathy
③ networking
④ simplification
⑤ categorization</t>
  </si>
  <si>
    <t>침팬지의 복잡한 생활사와 사회적 행동을 실제로 이해하기 위해서, 여러분은 시간이 필요하다. 침팬지는 다른 대형 유인원(보노보, 고릴라, 오랑우탄, 그리고 인간)처럼 매우 천천히 성체가 되는데, 어린 새끼는 보통 다음 새끼가 태어나는 약 다섯 살까지 계속 어미의 보금자리를 함께 쓰고 등을 타고 다니며 (덜 빈번할지라도) 젖을 먹는데, 그런 다음에도 계속 어미와 정서적으로 결속되어, 몇 년 동안 어미와 함께 돌아다니고, 평생에 걸쳐 지속될지도 모르는 가족 유대를 강화한다. 암컷은 10에서 13세가 될 때까지는 자기의 첫 새끼를 낳지 않으며, 인간 및 다른 대형 유인원처럼 임신 기간이 길다(침팬지의 경우 약 8개월). 그리고 출산 사이에 평균 5년의 간격이 있다. 침팬지는 야생에서 50살 넘게 (그리고 감금[우리에서의 사육] 상태에서는 70살까지) 살아 있을 수 있다. 이렇게 긴 수명 및 각 개체가 자기 자신의 독특한 개성을 갖고 있다는 사실의 결과로, 침팬지에 관한 어떤 가치 있는 행동 연구이든 장기적이어야 하며 개체의 생활사에 집중해야 한다.</t>
  </si>
  <si>
    <t>① 시간
② 감정 이입
③ 네트워크 형성
④ 단순화
⑤ 범주화</t>
  </si>
  <si>
    <t>침팬지는 성장 기간, 수명 등이 길고 독특한 개성을 갖고 있으므로 침팬지 행동 연구는 장기적이어야 하고 개체의 생활사에 집중해야 한다는 내용이다. 그러므로 빈칸에는 ① ‘시간’이 가장 적절하다.</t>
  </si>
  <si>
    <t>life cycle 생활사(생물이 개체 발육 초기 단계에서 성체를 거쳐 자연사하기까지 연속되는 일련의 변화), 생활 주기
great ape 대형 유인원
mature 성체가 되다, 성숙하다
infant 어린 새끼, 유아
offspring (동식물의) 새끼, 자식
emotionally 정서적으로, 감정적으로
strengthen 강화하다
bond 유대
persist 지속되다, 끈질기게 계속하다
female 암컷, 여성
interval 간격, 차이
average 평균이 ~이다
captivity 감금 (상태)</t>
  </si>
  <si>
    <t>Laughter and humor have long puzzled thinkers and theorists largely because they are [빈칸]. Thomas Hobbes theorized that laughter is primarily a form of cruelty by which one asserts superiority over others. Twain believed it to be one of mankind’s most potent weapons against the despair of the human condition. Freud believed humor and laughter serve as release valves that jettison the anxieties that build in the human psyche, which grants humor the ability to heal psychological trauma. Others have posited humor is produced by incongruity, by identifying the way that things should be against the way things are. Thus, context becomes important in humor, because what is incongruous in one culture might be normal in another. The divergent views on the uses of humor illustrate the complexity of writing about such a topic, a complexity amplified by the accuracy of each divergent view.</t>
  </si>
  <si>
    <t>*jettison: 버리다   **posit: 상정하다   ***incongruity: 부조화</t>
  </si>
  <si>
    <t>① defensive
② subjective
③ contagious
④ intertwined
⑤ nonsensical</t>
  </si>
  <si>
    <t>웃음과 유머는 오랫동안 사상가와 이론가를 어리둥절하게 했는데, 이는 대체로 그것들이 주관적이기 때문이다. Thomas Hobbes는 웃음이 주로 다른 사람에 대한 우월성을 주장하는, 잔인성의 한 가지 형태라는 이론을 세웠다. Twain은 그것이 인간의 조건이 가지는 절망적인 상태에 맞서는 인류의 가장 강력한 무기 중 하나라고 믿었다. Freud는 유머와 웃음이 인간 정신에 쌓이는 불안감을 버리는 방출 밸브의 역할을 하는데, 이것이 유머에 심리적 외상을 치유할 수 있는 능력을 부여해 준다고 믿었다. 다른 이들은 유머가 부조화에 의해서, 곧 상황이 전개되어 있는 방식과 비교하여 그 상황이 마땅히 전개되어야 하는 방식을 확인함에 의해서 만들어진다고 상정했다. 따라서 상황적 맥락은 유머에서 중요해지는데, 한 문화에서 부조화인 것이 다른 문화에서는 정상적일 수도 있기 때문이다. 유머의 사용에 대한 서로 다른 견해들은 그 주제에 관해 글을 쓰는 것의 복잡성을 실증하는데, 그것은 곧 각각의 서로 다른 견해의 정확성에 의해 증폭되는 복잡성이다.</t>
  </si>
  <si>
    <t>① 방어적이기
② 주관적이기
③ 전염성이 있기
④ 뒤얽히기
⑤ 터무니없기</t>
  </si>
  <si>
    <t>사상가와 이론가마다 웃음과 유머를 잔인성의 한 가지 형태, 절망적인 상태에 맞서는 무기, 불안감을 버리는 방출 밸브, 또는 부조화에 의해서 만들어지는 것으로 바라본다고 했으므로, 웃음과 유머의 사용에 대해 서로 견해가 다르다는 내용의 글이다. 따라서 빈칸에 들어갈 말로 가장 적절한 것은 ② ‘주관적이기’이다.</t>
  </si>
  <si>
    <t>puzzle 어리둥절하게 하다
theorist 이론가
theorize 이론을 세우다
cruelty 잔인성
assert 주장하다
superiority 우월(성), 우세
mankind 인류
potent 강력한
despair 절망(적인 상태), 자포자기
release 방출, 배출; 풀어 주다
psyche 정신
grant 부여하다
trauma 외상
divergent (서로) 다른, 일치하지 않는, 갈라지는
illustrate 실증하다, 분명히 보여 주다
amplify 증폭시키다, 증대[확대]하다</t>
  </si>
  <si>
    <t>It is well known that the ancient Greeks, Indians and Chinese produced vast bodies of sophisticated knowledge, ranging over mathematics, medicine, astronomy, natural philosophy and technology. Indeed, much of this knowledge was appropriated and reworked by the Muslim and Christian scholars who are normally credited with having initiated the scientific project in the Middle Ages. So why then should we not also call these antique sages “scientists”? The simple but generally applicable answer is that their societies did not assign a specific social role to the scientist. What we would now recognize as science was always done in service of something else, not as an end in itself — let alone an end that might be pursued in perpetuity. That “something else” may be leisure or statecraft, each in its own way forcing science to operate within a rigid framework, albeit one that still allowed for considerable creativity and innovation and, depending on the ruling dynasty, sometimes even longevity — but never [빈칸].</t>
  </si>
  <si>
    <t>*sage: 현자 **in perpetuity: 영원히 ***albeit: 비록 ~이지만</t>
  </si>
  <si>
    <t>① continuity
② autonomy
③ collaboration
④ sophistication
⑤ popularization</t>
  </si>
  <si>
    <t>고대 그리스인, 인도인 그리고 중국인이 수학, 의학, 천문학, 자연 철학 그리고 과학 기술을 아우르는 방대한 양의 고도로 발달한 지식을 만들어 냈다는 것은 잘 알려져 있다. 실로 이 지식의 많은 부분은 중세 시대에 과학 활동을 시작한 공이 있는 것으로 일반적으로 여겨지는 이슬람교 그리고 기독교를 믿는 학자에 의해 전용되고 재가공되었다. 그렇다면 왜 우리가 이 고대의 현자들도 ‘과학자’라고 부르면 안 되는 걸까? 간단하지만 일반적으로 적절한 대답은 그들이 속했던 사회들이 과학자에게 특정한 사회적 역할을 부여하지 않았다는 것이다. 우리가 오늘날 과학으로 인정하는 것은 영원히 추구될 수도 있는 목적은 고사하고 그 자체의 목적으로서가 아니라 항상 다른 것을 위해 행해졌다. 그 ‘다른 것’은 여가 혹은 국정 운영 기술일 수도 있는데, 각각은 나름의 방식으로 과학이, 비록 여전히 상당한 창의성과 혁신 그리고 통치하는 왕조에 따라 때로는 오래 지속됨까지도 허용하기도 했으나, 자율성은 절대 허용하지 않았던 체제인 고정된 체제 내에서 작동하도록 강요한다.</t>
  </si>
  <si>
    <t>① 지속성
② 자율성
③ 협동
④ 정교화
⑤ 대중화</t>
  </si>
  <si>
    <t>고대 사회에서는 과학자들에게 특정한 사회적 역할을 부여하지 않았고 과학은 항상 여가, 국정 운영 기술과 같은 다른 목적을 위한 수단으로 활용되며 고정된 체제 내에서 작동할 수밖에 없었다는 내용이므로 빈칸에는 ② ‘자율성’이 가장 적절하다.</t>
  </si>
  <si>
    <t xml:space="preserve">vast 방대한, 막대한
body 많은 양[모음]
sophisticated 고도로 발달한, 세련된
range over ~을 아우르다[다루다]
astronomy 천문학
natural philosophy 자연 철학
appropriate 전용하다; 적당한
rework 재가공하다, 고치다
credit ~ with ... …을 ~의 공으로 여기다
initiate 시작하다, 착수하다
the Middle Ages 중세
antique 고대의, 골동품인; 골동품
applicable 적절한, 적용할 수 있는
assign 부여하다, 할당하다
in service of ~을 위한
end 목적
let alone ~은 고사하고, ~은 말할 것도 없고
pursue 추구하다
leisure 여가
statecraft 국정 운영 기술, 정치적 수완
rigid 고정된, 융통성 없는
framework 체제, 체계
allow for ~을 허용하다
considerable 상당한, 많은
dynasty 왕조, 지배층
longevity 오래 지속됨, 장수 </t>
  </si>
  <si>
    <t>The key factor making it possible to run an industry with a workforce dominated by young, inexperienced part-time employees who do not stay on the job for long is the extreme routinization of the work. When work is routinized, each worker repeatedly performs a limited number of tasks according to instructions provided by management, which minimizes — in fast-food, virtually eliminates — the need or opportunity for workers to exercise discretion. This sort of [빈칸] has a variety of benefits for employers. It increases managerial control over the operation and cuts wage costs by eliminating the need to hire skilled workers. The simplified jobs can be learned quickly, making employers less dependent on experienced workers. Routinization is especially advantageous to fast-food companies because of its capacity to promote uniformity of outcomes. Massive advertising campaigns promise fast-food customers a particular standard of food and service and a predictable kind of experience.</t>
  </si>
  <si>
    <t>*discretion: (자유) 재량권</t>
  </si>
  <si>
    <t>① diversity
② expertise
③ flexibility
④ compensation
⑤ standardization</t>
  </si>
  <si>
    <t>직장에서 오랜 기간 일하지 않는 젊고 경험이 부족한 시간제 직원들이 다수를 점하는 인력으로 산업체를 운영할 수 있게 하는 중요한 요소는 업무의 극단적인 정형화이다. 업무가 정형화되면, 각 노동자는 경영진이 마련한 지시에 따라 제한된 수의 작업을 반복적으로 수행하게 되어, 노동자가 재량권을 행사할 필요나 기회를 최소화하는데, 패스트푸드점의 경우에는 사실상 이를 없앤다. 이런 종류의 표준화는 고용주에게 다양한 이점을 준다. 그것은 운영에 대한 경영진의 통제를 늘리고 숙련된 노동자를 고용할 필요성을 없앰으로써 임금 비용을 줄인다. 단순화된 일은 빨리 학습될 수 있어 고용주가 숙련된 노동자에게 덜 의존하게 한다. (업무의) 정형화는 결과의 균질성을 증진하는 능력 때문에, 패스트푸드 회사에 특히 유리하다. 대규모 광고 캠페인은 패스트푸드 고객에게 음식 및 서비스에 관한 특정한 표준과 예측 가능한 종류의 경험을 약속한다.</t>
  </si>
  <si>
    <t>① 다양성
② 전문 지식
③ 융통성
④ 보상
⑤ 표준화</t>
  </si>
  <si>
    <t>패스트푸드점에서 비숙련 시간제 근로자들을 고용하면서 업무의 정형화를 통해 인건비를 줄이고 일정한 결과를 내는 효과를 얻는다는 내용이므로, 빈칸에는 ⑤ ‘표준화’가 가장 적절하다.</t>
  </si>
  <si>
    <t>run 운영하다
industry 산업
workforce 인력, 작업 요원
dominate 대부분을 차지하다, 지배하다
inexperienced 경험이 부족한
routinization 정형화, 관례화
repeatedly 반복적으로
instruction 지시
minimize 최소화하다
virtually 사실상, 거의
eliminate 없애다, 제거하다
exercise 행사하다
managerial 경영진의
operation 운영, 작업
simplified 단순화된
advantageous 유리한
capacity 능력
uniformity 균질성, 획일성
outcome 결과
massive 대규모의, 대량의
standard 표준, 기준
predictable 예측 가능한</t>
  </si>
  <si>
    <t>Consumption today is so widely associated with the private act of purchase in the market that it is easy to forget that huge chunks have been public (and in many ways continue to be) — in public hospitals, armies, schools, subsidized university canteens and kindergartens. Companies and institutions, similarly, are spaces of consumption as well as work. Looking back at the twentieth century (including the United States in the age of affluence), it is striking how the rise of private consumption has been [빈칸] by the rise of the state. State spending on public consumption has been complemented by credit policies and investments in infrastructure that made private consumption possible in the first place. We would need to worry less about sustainability if states had not built roads and motorways in the first place. There is still sometimes a danger in the historical literature of treating market societies as ‘normal’ consumer cultures and planned societies as pathological misfits. But this presumes a single highway to a shared destination of ‘the consumer society’ that bypasses the many different roads societies have taken.</t>
  </si>
  <si>
    <t>*canteen: 구내식당 **pathological: 비정상의, 병적인</t>
  </si>
  <si>
    <t>① delayed
② distorted
③ emphasized
④ overwhelmed
⑤ accompanied</t>
  </si>
  <si>
    <t>오늘날 소비는 시장에서의 사적인 구매 행위와 매우 광범위하게 연관되어 있어 공공 병원, 군대, 학교, 보조금을 받는 대학 구내식당 및 유치원에서 엄청나게 큰 부분이 공적인 것이었다는 (그리고 많은 면에서 계속 그러하다는) 것을 잊기 쉽다. 마찬가지로, 기업과 기관도 업무 공간이면서 동시에 소비의 공간이다. (풍요의 시대에서의 미국을 포함한) 20세기를 돌아보면, 어떻게 민간 소비의 성장이 국가의 성장과 동반되어 왔는지는 놀랍다. 공공 소비에 대한 국가의 지출은 애당초 민간 소비를 가능케 한 신용 정책과 사회 기반 시설에 대한 투자에 의해 보완되어 왔다. 만약 국가가 애당초 도로와 고속 도로를 건설하지 않았더라면 우리는 지속 가능성에 대해 걱정할 필요가 더 적을 것이다. 때로 역사 문헌에서는 시장 사회를 ‘정상적인’ 소비문화로, 계획 사회를 비정상적인 부적응 문화로 취급하는 위험이 여전히 존재한다. 그러나 이것은 사회가 택해 온 많은 다른 길을 무시하는, ‘소비자 사회’의 공유된 목적지로 가는 단 하나의 고속 도로만 을 가정하는 것이다.</t>
  </si>
  <si>
    <t>① 지연되어
② 왜곡되어
③ 강조되어
④ 압도되어
⑤ 동반되어</t>
  </si>
  <si>
    <t>오늘날의 소비를 사적인 구매 행위로만 관련지어 생각할 수 있으나 공공 기관 및 시설, 기업 등도 소비의 공간이며, 민간 소비와 공공 지출은 서로를 보완하며 영향을 끼쳐 왔다는 내용의 글이다. 그러므로 빈칸에 들어갈 말로 가장 적절한 것은 ⑤ ‘동반되어’이다.</t>
  </si>
  <si>
    <t>chunk 큰 부분, 덩어리
subsidize 보조금을 주다
kindergarten 유치원
institution 기관, 단체
affluence 풍요, 풍부함
complement 보완[보충]하다
infrastructure 사회 기반 시설
in the first place 애당초, 우선
sustainability 지속 가능성
literature 문헌, 문학
treat ~ as ... ~을 …으로 취급하다
misfit 부적응자
presume 가정[추정]하다
destination 목적지, 도착지
bypass 무시하다, 우회하다</t>
  </si>
  <si>
    <t>The brain’s wiring for [빈칸] gets in the way of cognitive disengagement on a completely unconscious level. Bluma Zeigarnik’s experiment, conducted in 1927, was the first to demonstrate how the brain deals with unfinished business—specifically a goal that was consciously selected and then unselected—but its results have been replicated many times since. The experimenters told people to work on jigsaw puzzles and to keep at it until they finished. But some of the participants weren’t permitted to finish, and even though they were put to work at other tasks—to distract them from the initial goal and to substitute another in its place—when these participants were tested, they had thought about the unfinished task with twice as much frequency as the other tasks, even though they were told not to think about it. This explains why so many people get stuck in a loop when they quit a goal or situation; it’s as though the unconscious is nudging them to go back and finish what they started.</t>
  </si>
  <si>
    <t>① creativity
② negativity
③ persistence
④ competition
⑤ categorization</t>
  </si>
  <si>
    <t>지속성을 위한 뇌의 배선(신경 회로 배치)은 완전히 무의식적인 수준으로 인지적 이탈을 방해한다. 1927년에 실시된 Bluma Zeigarnik의 실험은 뇌가 미완수된 일, 특히 의식적으로 선택되었다가 그러고 나서 선택이 취소된 목표를 어떻게 처리하는지를 증명한 최초의 실험이었지만, 그 결과는 그 이후로 여러 번 재도출되었다. 실험자들은 사람들에게 직소(조각 그림 맞추기) 퍼즐에 착수하고, 끝마칠 때까지 계속해서 그것을 하라고 말했다. 그러나 참가자들 중 일부는 끝마치도록 허락되지 않았고, 처음의 목표로부터 그들의 관심을 돌려 그것 대신에 다른 목표로 대체하도록 그들에게 다른 과업들을 열심히 하게 했음에도 불구하고, 이 참가자들이 검사를 받았을 때 그들은 그 다른 과업들보다 2배나 더 자주 미완수된 과업에 대해 생각했는데, 그들은 그것(처음의 목표)에 대해 생각하지 말라는 말을 들었음에도 불구하고 그랬다. 이것은 왜 그렇게 많은 사람이 목표나 상황을 그만둘 때 고리 안에 갇히게(똑같은 것을 계속하게) 되는지를 설명하는데, 그것은 마치 무의식이 그들에게 되돌아가서 그들이 시작했던 것을 끝마치도록 부추기고 있는 것과 같다.</t>
  </si>
  <si>
    <t>① 창의성
② 부정적 성향
③ 지속성
④ 경쟁
⑤ 분류화</t>
  </si>
  <si>
    <t>wiring 배선
get in the way of ~을 방해하다
cognitive 인지적인
disengagement 이탈, 해방
demonstrate 증명하다
unselect ~에 대한 선택을 취소하다
replicate 재도출하다, 모사하다
work on ~에 착수하다
keep at 계속해서 ~하다
work at ~을 열심히 하다
substitute 대체하다
get stuck in a loop 고리 안에 갇히다
nudge 부추기다, 자극하다, 살살 밀다[몰고 가다]</t>
  </si>
  <si>
    <t>Categorizing options can ease the burden of choosing. Reduce your choice set into a manageable number of categories, and within any category include a manageable number of alternatives. In doing so, it turns out that you might not even feel as though you’re limiting yourself. To see this in action, I, along with two research assistants, Cassie Mogilner and Tamar Rudnick, staked out the magazine aisle in several Wegman’s supermarkets and found that shoppers actually felt that they had more choices if there were fewer options overall but more categories. Arranging a smaller selection of magazines under a wide range of subheadings, like “Health &amp; Fitness” or “Home &amp; Garden,” created a structure that made choosing more [빈칸]. This ends up being a win-win because customers are happier with fewer options and magazine publishers save money on the cost of producing the extra options.</t>
  </si>
  <si>
    <t>① tedious
② efficient
③ essential
④ objective
⑤ challenging</t>
  </si>
  <si>
    <t>선택 대상을 분류하는 것은 선택의 부담을 덜어줄 수 있다. 선택 집합을 관리 가능한 수의 범주로 줄이고, 모든 범주 내에 관리 가능한 수의 대안을 포함시키라. 그렇게 할 때 여러분이 자신을 제한하고 있는 것처럼 느끼지조차 않을 수 있음이 밝혀진다. 이것이 작동하는 것을 보기 위해 나는 두 명의 연구 보조원 Cassie Mogilner와 Tamar Rudnick과 함께 몇몇 Wegman’s supermarket의 잡지 (판매) 통로를 몰래 지켜보았는데, 쇼핑객들은 전체적으로 선택 대상이 더 적지만, 범주는 더 많은 경우에 자신들에게 선택권이 더 많다고 사실상 느낀다는 것을 알아냈다. “헬스와 피트니스” 또는 “주택과 정원”과 같은 매우 다양한 부제목 아래 더 적은 수의 잡지들을 모아 진열하는 것은 선택을 더 효율적으로 만드는 구조를 만들었다. 고객들은 선택 대상이 적어져서 더 기분이 좋고, 잡지 출판사는 추가 선택 상품의 제작 비용을 절감하기 때문에 이는 결국 모두가 득을 보는 결과를 가져온다.</t>
  </si>
  <si>
    <t>① 지루한
② 효율적인
③ 필수적인
④ 객관적인
⑤ 도전적인</t>
  </si>
  <si>
    <t>categorize 분류하다, ~을 범주에 넣다
manageable 관리 가능한
alternative 대안, 선택 가능한 것
assistant 보조원, 조수
stake out ~을 몰래 지켜보다
aisle 통로, 복도
overall 전체의, 전반적인
arrange 진열[배열]하다, 정리하다
subheading 부제목
win-win 모두가 득을 보는, 양측에 유리한
publisher 출판사
extra 추가의</t>
  </si>
  <si>
    <t xml:space="preserve">  If you walk around the outside of a building you will be aware of each of its different sides and you will perceive each of those sides from a particular vantage point. If you are standing at street level looking up at a skyscraper in Tokyo, the side of the building will appear as a great looming rhomboidal form whereas if you look at the side of the same skyscraper from an adjacent skyscraper, you will be more aware of its horizontal span. From an airplane flying over the building, the vertical walls may be completely invisible and you may only be aware of the building’s roof and have to co-intend the walls stretching down to the street. Each way of perceiving the skyscraper has its own validity from the particular vantage point from which it arises. No one [빈칸] is more truthful than another. 
</t>
  </si>
  <si>
    <t xml:space="preserve">*looming 어렴풋한 **rhomboidal 장사방형(직사각형같이 생긴 마름모꼴) </t>
  </si>
  <si>
    <t xml:space="preserve">① aspect 
② record 
③ theory 
④ intention 
⑤ technology </t>
  </si>
  <si>
    <t xml:space="preserve">건물 외부를 걸어서 돌아보면, 건물의 서로 다른 면을 하나하나 알아볼 것이고, 특정한 시점으로부터 그 하나하나의 면을 인식할 것이다. 거리 높이에 서서 도쿄의 한 초고층 건물을 올려다본다면, 그 건물의 옆면은 거대하고 어렴풋한 장사방형 형태로 보일 것이고, 반면에 같은 초고층 건물의 옆면을 인접한 초고층 건물에서 본다면 그 건물의 수평 너비를 더 잘 알아볼 수 있을 것이다. 그 건물 위를 비행하고 있는 비행기에서는 수직 벽이 전혀 보이지 않을 수도 있고 건물의 옥상만 알아볼 뿐이어서 거리까지 아래로 뻗어 있는 벽을 같이 염두에 두어야 할 수도 있다. 초고층 건물을 인식하는 각각의 방법은 그것이 시야에 들어오는 특정한 시점으로부터 자체의 유효함을 가진다. 어느 한 측면이 다른 측면보다 더 진실하지는 않다. </t>
  </si>
  <si>
    <t xml:space="preserve">  Even with the emerging of nationalism in the nineteenth century, there was still great [빈칸] in the shape of states. Both Germany and Italy were formed out of federations of smaller states. In the Middle East, the former Ottoman Empire was divided up into protectorates and newly formed states (with the later addition of Israel) whose boundaries were negotiated or imposed and therefore inherently unstable. Until the latter part of the twentieth century, even in Europe, there were changes in the borders and names of states — as happened particularly in the Balkans, with the break-up of the former Yugoslavia. The failure of Soviet communism in the 1980s profoundly affected the status of the previously satellite Soviet states, as they gained independence. 
</t>
  </si>
  <si>
    <t xml:space="preserve">*protectorate 피(被)보호국 </t>
  </si>
  <si>
    <t xml:space="preserve">①  consensus 
②  flexibility 
③  objectivity 
④  consistency 
⑤  concreteness </t>
  </si>
  <si>
    <t>19세기 민족주의의 출현에도 불구하고, 국가의 형태에는 여전히 많은 유연성이 있었다. 독일과 이탈리아 둘 다 더 작은 국가들의 연합체로부터 형성되었다. 중동에서는 옛 오스만 제국이 피보호국과 새로 형성된 국가(나중에 이스라엘이 추가되었음)로 나뉘었는데, 그 국가들의 경계선은 협상되거나 강요되었으며, 그래서 본질적으로 불안정했다. 20세기 후반까지, 심지어 유럽에서도, 옛 유고슬라비아의 해체와 함께 특히 발칸반도에서 일어났던 것처럼, 국경과 국명에 변화가 있었다. 1980년대 소련 공산주의의 쇠퇴는 이전의 위성 소비에트 국가들이 독립을 얻음에 따라 해당 국가들의 위상에 심대하게 영향을 미쳤다.</t>
  </si>
  <si>
    <t xml:space="preserve">① 합의
② 유연성 
③ 객관성 
④ 일관성 
⑤ 구체성 </t>
  </si>
  <si>
    <t xml:space="preserve">19세기 이래로 더 작은 국가들의 연합체로부터 독일과 이탈리아가 형성되었고, 중동에서는 경계선이 불안정한 피보호국 및 새로 형성된 국가들이 있었으며, 20세기 후반까지 심지어 유럽에서도 국경과 국명에 변화가 있었다고 언급되었다. 즉, 국가의 형태가 계속 변화하고 있다는 것이 글의 중심 내용이므로, 빈칸에 들어갈 말로 가장 적절한 것은 ② ‘유연성’이다. </t>
  </si>
  <si>
    <t xml:space="preserve"> emerge 출현하다, 생겨나다 
 nationalism 민족주의 
 federation 연합(체), 연방(화) 
 empire 제국 
 addition 추가 
 boundary 경계(선), 분계선 
 negotiate 협상하다, 교섭하다 
 impose 강요하다, 강제하다 
 inherently 본질적으로 
 unstable 불안정한 
 break-up 해체 
 communism 공산주의 
 profoundly 심대하게, 완전히 
 satellite 위성, 위성국 </t>
  </si>
  <si>
    <t xml:space="preserve">  In the West since the time of René Descartes, a seventeenth-century French philosopher, the cognitively-based, transcendent aspects of being human have been privileged over the more immanent, corporeal ones. This can be explained in part by the Enlightenment’s pursuit of unquestionable truth. Enlightenment science noticed how the sensory awareness afforded to the body can sometimes be faulty. We mistake ice on the road for glass, for instance; we perceive pools of water that deteriorate into mirages; we watch the sun set in the western horizon and conclude that it circles the Earth. Moreover, our experience of qualities such as color, weight, dimensions and taste is subject to individual interpretation. Our ears are not refined enough to hear certain pitches nor can our eyes see microscopic phenomena. Enlightenment science aspired to go beyond the abilities of such embodied constraints to discover immutable certainties about the world. The instrument for doing so was deemed to be our reasoning mind which, through exacting training and the use of the scientific method, could discover such [빈칸] ‘truths’. 
</t>
  </si>
  <si>
    <t xml:space="preserve">*immanent 내재적인 **corporeal 물질적인 </t>
  </si>
  <si>
    <t xml:space="preserve">① realistic 
② absolute 
③ religious 
④ empirical 
⑤ temporary </t>
  </si>
  <si>
    <t xml:space="preserve">17세기 프랑스 철학자 René Descartes의 시대 이후 서양에 서는 인간이라는 존재가 되는 것이 가지는 인지에 기반을 둔, 초월적 측면이 더 내재적이고 물질적인 측면에 비해 특권을 누려 왔다. 이것은 계몽주의의 의심의 여지가 없는 진리의 추구에 의해 부분적으로 설명될 수 있다. 계몽주의 과학은 신체에 부여된 감각 인식이 때로는 잘못된 것일 수 있다는 것을 알아차렸다. 예를 들어, 우리는 도로 위의 얼음을 유리로 착각하고, 물웅덩이가 변하여 신기루가 되는 것을 인지하며, 서쪽의 지평선에 해가 지는 것을 보고 그것이 지구를 돈다고 결론짓는다. 게다가 색, 무게, 크기, 맛과 같은 특징에 대한 우리의 경험은 개인적인 해석의 영향을 받는다. 우리의 귀는 특정한 높이의 음들을 들을 수 있을 만큼 충분히 섬세하지 않고, 우리의 눈도 현미경으로 봐야만 보이는 현상을 볼 수 없다. 계몽주의 과학은 그러한 내재된 제약이 있는 능력을 초월하여 세상에 대한 불변의 확실성을 발견하기를 열망했다. 그렇게 하기 위한 도구는 힘든 훈련과 과학적 방법의 사용을 통해 그러한 절대 ‘진리’를 발견할 수 있는 우리의 추론하는 정신이라고 여겨졌다. </t>
  </si>
  <si>
    <t xml:space="preserve">① 실제적
② 절대(적) 
③ 종교적 
④ 경험적 
⑤ 일시적 </t>
  </si>
  <si>
    <t xml:space="preserve">프랑스 철학자 René Descartes의 시대 이후 서양의 계몽주의 과학이 의심의 여지가 없는 진리를 추구했다는 내용의 글이다. 우리 신체에 부여된 감각의 불완전성을 언급하면서, 제약이 있는 그런 능력을 초월하는 불변의 확실성을 발견하기를 열망했다고 했으므로, 빈칸에 들어갈 말로 가장 적절한 것은 ② ‘절대(적)’이다. </t>
  </si>
  <si>
    <t xml:space="preserve"> philosopher 철학자 
 cognitively-based 인지에 기반을 둔 
 transcendent 초월적인, 초월의 
 privilege 특권을 주다; 특권 
 Enlightenment 계몽주의 (시대) 
 pursuit 추구 
 unquestionable 의심의 여지가 없는 
 sensory 감각의 
 awareness 인식 
 afford 부여하다, ~할 여유가 되다 
 deteriorate into ~로 (나쁘게) 변하다, 악화되어 ~이 되다 
 mirage 신기루 
 dimension 크기, 치수 
 be subject to ~의 영향을 받다, ~의 지배를 받다 
 interpretation 해석, 이해 
 refined 섬세한, 정제된 
 microscopic 현미경으로 봐야만 보이는, 미세한 
 phenomenon 현상 ( pl. phenomena) 
 aspire to do ~하기를 열망하다 
 embody 내재하다, 포함하다, 구체화하다 
 constraint 제약, 제한 
 immutable 불변의 
 deem 여기다, 생각하다 
 reasoning 추론하는, 추리의 
 exacting 힘든, 까다로운 </t>
  </si>
  <si>
    <t xml:space="preserve">  Reading and writing are solitary activities, and yet there is a social component that comes into play when we tell someone else about what we have read. An additional pleasure of reading is that you can urge and sometimes even persuade people you know and care about, and even people you don’t know, to read the book you’ve just finished and admired — and that you think they would like, too. We can talk about books to our friends, our colleagues, our students. We can form and enjoy [빈칸] that we wouldn’t have otherwise had. Read Proust and you have something in common with other readers of Proust: not only the thrill of experiencing a marvelous and complex work of art, but the fact that you and those others now have, as your mutual acquaintances, his enormous cast of characters. You can gossip about people you know in common. Can you believe what happens to the Baron de Charlus by the end of the novel? 
</t>
  </si>
  <si>
    <t xml:space="preserve">*baron 남작 </t>
  </si>
  <si>
    <t xml:space="preserve">① theories 
② curricula 
③ communities 
④ beliefs 
⑤ habits 
</t>
  </si>
  <si>
    <t xml:space="preserve">읽기와 쓰기는 혼자 하는 활동이지만 우리가 자신이 읽은 것에 대해 누군가에게 말할 때는 사회적인 요소가 작용하기 시작한다. 읽기의 추가적인 즐거움은 여러분이 알고 신경 쓰는 사람들에게, 그리 고 심지어는 여러분이 모르는 사람들에게도, 여러분이 방금 다 읽고 감탄한, 그리고 그들도 좋아할 것이라고 여러분이 생각하는 책을 읽으라고 강력히 권유하고 가끔은 심지어 설득할 수 있다는 것이다. 우리는 친구, 동료, 학생들에게 책에 관해 이야기할 수 있다. 우리는 그렇게 하지 않았다면 갖지 못했을 공동체를 형성하고 즐길 수 있다. Proust의 작품을 읽으면 여러분은 Proust 작품의 다른 독자들과 공통으로 가지게 되는 것이 있는데, 경이롭고 복잡한 예술 작품을 경험하는 전율뿐만 아니라 여러분과 그 다른 사람들이 이제 그(Proust)의 엄청난 등장인물 전원을 서로 아는 사람으로 가진다는 사실이다. 여러분은 공통으로 아는 사람들에 대해 한담을 나눌 수 있다. “소설 끝부분에서 de Charlus 남작에게 일어나는 일을 당신도 ‘믿을’ 수 있나요?” </t>
  </si>
  <si>
    <t xml:space="preserve">① 학설 
② 교육 과정 
③ 공동체
④ 믿음 
⑤ 습관 </t>
  </si>
  <si>
    <t xml:space="preserve">읽은 책을 다른 사람들에게 권유하고, 같은 책을 읽는 사람들과 공통의 화제를 가지고 이야기를 나누는 즐거움을 누릴 수 있다는 내용이다. 그러므로 빈칸에 들어갈 말로 가장 적절한 말은 ③ ‘공동체’이다. </t>
  </si>
  <si>
    <t xml:space="preserve"> solitary 혼자 하는, 고독한 
 component 요소 
 come into play 작동하기 시작하다 
 urge (강력히) 권유하다, 재촉하다 
 admire 감탄하다 
 thrill 전율 
 marvelous 경이로운 
 complex 복잡한 
 mutual 서로, 상호 간의 
 acquaintance 아는 사람 
 enormous 엄청난 
 cast (등장인물이나 배역진) 전원 </t>
  </si>
  <si>
    <t xml:space="preserve">  A striking example of the importance of [빈칸] was the finding in 2011 that neutrinos appeared to move faster than the speed of light, discovered by timing their journey over a path from Switzerland to Italy. That observation was remarkable, for it violated everything we know about physics, especially the “law” that nothing can exceed the speed of light. Predictably, the first thing that the physicists (and almost every scientist) thought when hearing this report was simply, “What went wrong?” Although if such an observation were correct it would surely garner a Nobel Prize, one would risk a lifetime of embarrassment to publish it without substantial replication and checking. And, sure enough, immediate checks found that the neutrinos had behaved properly, and their anomalous speed was due simply to a loose cable and a faulty clock. 
</t>
  </si>
  <si>
    <t xml:space="preserve">*neutrino (물리) 중성미자 **garner 얻다 ***anomalous 이례적인 </t>
  </si>
  <si>
    <t xml:space="preserve">① doubt 
② innovation 
③ imagination 
④ confidence 
⑤ honesty </t>
  </si>
  <si>
    <t xml:space="preserve">의심의 중요성에 대한 인상적인 예는 2011년에 중성미자가 빛의 속도보다 더 빠르게 움직이는 것처럼 보인다는 연구 결과였는데, 이것은 그것이 스위스에서 이탈리아로 가는 경로를 이동한 시간을 재면서 발견되었다. 그 관찰은 주목할 만했는데, 왜냐하면 그것은 우리가 물리학에 대해 알고 있는 모든 것, 특히 그 어떤 것도 빛의 속도를 능가할 수 없다는 ‘법칙’을 위반했기 때문이었다. 예상대로, 물리학자 들(그리고 거의 모든 과학자)이 이 이야기를 듣고 가장 먼저 생각한 것은 그저 “무엇이 잘못되었는가?”였다. 비록 그러한 관찰이 정확하다면 노벨상을 받을 것이 분명할 테지만, 상당한 반복 실험과 확인 없 이 그것을 발표한다면 평생동안 곤란한 상황에 처할 위험을 무릅쓸 것이다. 그리고, 아니나 다를까, 즉각적인 점검에 의해, 중성미자는 적절하게 반응을 보였는데, 그것의 이례적인 속도는 단순히 느슨한 케이블과 결함이 있는 시계 때문이었음이 밝혀졌다. </t>
  </si>
  <si>
    <t xml:space="preserve">① 의심
② 혁신 
③ 상상력 
④ 자신감 
⑤ 정직 </t>
  </si>
  <si>
    <t xml:space="preserve">중성미자가 빛의 속도보다 더 빠르게 움직인다는 이야기를 들었을 때, 물리학자들이 무엇이 잘못되었는지를 의심하고 점검 을 통해 그것이 잘못된 것이라는 것을 발견하여 오류를 막을 수 있었다는 내용의 글이다. 따라서 빈칸에 들어갈 말로 가장 적절한 것은 ① ‘의심’이다. </t>
  </si>
  <si>
    <t xml:space="preserve">striking 인상적인 
observation 관찰 
remarkable 주목할 만한 
violate 위반하다 
physics 물리학 
predictably 예상대로 
substantial 상당한 
replication (일정 조건의) 반복 실험 
faulty 결함이 있는 </t>
  </si>
  <si>
    <t xml:space="preserve">  Digital information plays a part in the increasing [빈칸] of knowledge. First, the infinitude of information now accessible through the Internet dwarfs any attempt to master a subject — it is simply no longer possible to know what is to be known in any area. The response is to focus on ever narrower or more esoteric disciplines or interests, or to admit that all that can be done is to sample the field. Second, the stature of knowledge is challenged, because the quality of what can be accessed is often unknown. In the printed book, the signs of quality — publisher, author affiliation, and so on — are usually clearly marked. But the quality of information on the Internet is not always so obvious, sometimes deliberately veiled, sometimes simplistic but loud. Even the encyclopedic is not guaranteed: Wikipedia bills itself as ‘the free encyclopedia that anyone can edit’. Despite the theory that correct material will usually overcome incorrect, there is nevertheless a caveat that knowledge is always relative. </t>
  </si>
  <si>
    <t xml:space="preserve">*esoteric 소수만 아는 **affiliation 소속 ***caveat 경고 </t>
  </si>
  <si>
    <t xml:space="preserve">① depth 
② spread 
③ monopoly 
④ uncertainty 
⑤ commercialization </t>
  </si>
  <si>
    <t xml:space="preserve">디지털 정보는 지식의 불확실성 증가에 한몫을 한다. 첫째로, 인터넷을 통해 지금 접근할 수 있는 정보의 무한함은 하나의 주제에 대해 숙달하려는 어떤 시도도 위축시킨다. 즉, 어느 분야에서든 알 수 있는 모든 것을 알기란 한마디로 더 이상 가능하지 않다. 그 대응은 더욱더 좁은, 혹은 더 소수만 아는 학문 분야나 관심사에 초점을 맞추거나, 할 수 있는 것이란 그 분야를 맛보는 것뿐임을 인정하는 것이다. 둘째로, 지식의 수준이 의심을 받는데, 그 이유는 이용할 수 있는 것의 질을 알 수 없는 경우가 흔하기 때문이다. 인쇄된 책에는 출판사, 저자의 소속 등질을 나타내는 표시가 대개 분명하게 드러나 있다. 그러나 인터넷상의 정보의 질은 항상 그렇게 명백하지는 않고, 때로는 의도적으로 숨겨지고, 때로는 단순화되어 있지만 품위가 없다. 심지어 백과사전에 담긴 정보도 보장되지 않는다. Wikipedia는 자신을 ‘누구나 편집할 수 있는 무료 백과사전’이라고 홍보한다. 대개 정확한 자료가 부정확한 자료를 이길 것이라는 이론에도 불구하고, 그래도 역시 지식은 항상 상대적이라는 경고가 있다. </t>
  </si>
  <si>
    <t xml:space="preserve">① 깊이 
② 전파 
③ 독점 
④ 불확실성
⑤ 상품화 </t>
  </si>
  <si>
    <t xml:space="preserve">인터넷을 통해 접근할 수 있는 정보의 양은 무한해서 어떤 분야든 모두 아는 것은 불가능하고, 인터넷을 통해 접근하는 정보가 정확하다는 보장도 없다는 내용이다. 따라서 빈칸에 들어갈 말로 가장 적절한 것은 ④ ‘불확실성’이다. </t>
  </si>
  <si>
    <t xml:space="preserve">infinitude 무한함 
accessible 접근할 수 있는 
dwarf 위축시키다 
master 숙달하다 
discipline 학문 (분야) 
stature 수준, 위상 
deliberately 의도적으로 
loud 품위 없는 
the encyclopedic 백과사전에 담긴 정보 
guarantee 보장하다 
bill 홍보하다 
encyclopedia 백과사전 
edit 편집하다 
relative 상대적인  </t>
  </si>
  <si>
    <t xml:space="preserve">  Although there is a general tendency to show in-group favoritism, in at least some cases this does not occur. One situation in which in-group favoritism is less likely to be found is when the members of the in-group are clearly [빈칸] on an important dimension. The players on a baseball team that has not won a single game all season are unlikely to be able to feel very good about themselves as a team, and are pretty much forced to concede that the out-groups are better, at least as far as playing baseball is concerned. In fact, a number of studies have shown that members of low-status groups show less in-group favoritism than do members of high-status groups and may even display out-group favoritism, in which they admit that the other groups are better than they are. If individuals from low-status groups cannot gain positive social identity through their group memberships, it is likely that they may seek to leave the in-group entirely, and the group may therefore disband. </t>
  </si>
  <si>
    <t xml:space="preserve">① strict 
② passive 
③ inferior 
④ sensitive 
⑤ exclusive </t>
  </si>
  <si>
    <t xml:space="preserve">내집단 편애를 보이는 일반적인 경향이 있지만, 적어도 몇몇 경우에는 이것이 발생하지 않는다. 내집단 편애가 발견될 가능성이 더 적은 한 가지 상황은 내집단의 구성원들이 어떤 중요한 면에서 명백히 열세인 경우이다. 시즌 내내 단 한 경기도 이기지 못한 야구팀의 선수들은 한 팀으로서 자신들에 대해 그리 좋게 느낄 수 없을 것 같고, 적어도 야구를 하는 것에 관한 한 외집단이 낫다는 것을 거의 인정할 수밖에 없다. 실제로 다수의 연구 결과, 지위가 낮은 집단의 구성원이 지위가 높은 집단의 구성원보다 내집단 편애를 더 적게 보여 주고 심지어는 다른 집단이 자신들보다 낫다고 인정하는 외집단 편애를 보여 줄 수도 있다. 지위가 낮은 집단의 사람들이 집단 구성원이라는 자신들의 지위를 통해 긍정적인 사회적 정체성을 얻을 수 없을 경우, 내집단을 완전히 이탈하는 것을 모색할 수도 있고, 그로 인해 그 집단은 해체될 수도 있을 가능성이 있다. </t>
  </si>
  <si>
    <t xml:space="preserve">① 엄격한 
② 수동적인 
③ 열세인
④ 민감한 
⑤ 배타적인 </t>
  </si>
  <si>
    <t xml:space="preserve">내집단 편애를 보이는 일반적인 경향이 있지만, 그렇지 않은 경우는 내집단 구성원들이 외집단 구성원들보다 지위가 더 낮을 때, 즉 우세하지 않을 때 발생한다는 내용의 글이다. 따라서 빈칸에 들어갈 말로 가장 적절한 것은 ③ ‘열세인’이다. </t>
  </si>
  <si>
    <t xml:space="preserve">favoritism 편애 
be forced to do ~할 수밖에 없다, ~하지 않을 수 없다 
concede 인정하다 
status 지위 
display 보여 주다 
admit 인정하다 
membership 구성원으로서의 지위[자격] 
entirely 완전히, 전적으로 
disband 해체되다 </t>
  </si>
  <si>
    <t xml:space="preserve">  Bacteria, like all other living organisms, live to multiply. They will produce offspring as long as conditions allow, and they will adapt their lifestyle to the local conditions that apply, as long as this 
is within their capabilities. Some bacteria have a very limited repertoire of lifestyle possibilities, so that you always find them living in more or less the same conditions, whereas others are real universalists and can be detected in a variety of environments. It would be silly to treat bacteria in 
general terms only, pretending they are all alike. A zebra is not very “typical” of all animals, especially if it has to serve as an example for insects, worms, and squid, as well as mammals. Likewise, E. coli, which is probably the most generally known bacterial species, is not “typical” of all bacteria. We can only pay respect to the true nature of bacteria if we recognize their [빈칸]. </t>
  </si>
  <si>
    <t>① stability
② diversity
③ mobility
④ animality
⑤ adaptability</t>
  </si>
  <si>
    <t>박테리아는 모든 다른 살아있는 유기체와 마찬가지로 증식하기 위해 살아간다. 그것들은 환경이 허락하기만 하면 자손을 만들 것이고, 그렇게 하는 것(자신들의 생활방식을 해당되는 지역 환경에 적응시키는 것)이 자신들의 능력 안에 있기만 하면, 자신들의 생활방식을 해당되는 지역 환경에 적응시킬 것이다. 어떤 박테리아는 생활방식 가능성의 폭이 매우 좁아서, 그 결과 여러분은 항상 그것들이 거의 같은 환경에서 사는 것을 발견하지만, 다른 박테리아는 진정한 만능의 개체여서 다양한 환경에서 발견될 수 있다. 박테리아가 모두 비슷한 것인 양 그것들을 일반적인 용어로만 다루는 것은 어리석은 일일 것이다. 얼룩말이 특히 포유류뿐만 아니라 곤충, 벌레, 오징어의 표본 역할을 해야 한다면, 모든 동물의 매우 ‘전형적인’ 모습은 아니다. 마찬가지로 아마도 가장 일반적으로 알려진 박테리아 종인 ‘E. coli(대장균)’도 모든 박테리아의 ‘전형적인’ 모습은 아니다. 우리는 박테리아의 다양성을 인식하는 경우에만 그것들의 진정한 본질을 존중할 수 있다.</t>
  </si>
  <si>
    <t>① 안정성
② 다양성
③ 이동성
④ 동물성
⑤ 적응성</t>
  </si>
  <si>
    <t>우리는 일부 박테리아가 생활방식 가능성의 폭이 매우 좁아서 그것들이 거의 같은 환경에서 사는 것을 발견하고는 박테리아는 모두 비슷할 것이라고 생각하지만, 실제로는 그렇지 않고 그 유형이 매우 다양하다는 내용의 글이다. 따라서 빈칸에 들어갈 말로 가장 적절한 것은 ② ‘다양성’이다.</t>
  </si>
  <si>
    <t>organism 유기체
multiply 증식하다
offspring 자손
apply 해당되다, 적용하다
repertoire 폭, 범위, (한 개체가 할 수 있는) 모든 것
universalist 만능의 개체, 만능인
detect 발견하다, 감지하다
pretend ~인 양하다, 가장하다
squid 오징어
mammal 포유류</t>
  </si>
  <si>
    <t xml:space="preserve">  Many people are uncomfortable about sharing their values. They view the individual as the sole judge of what is right and what is wrong. This thinking leads to a personal and situational view of ethics, namely, “what I do is my own business.” In this kind of culture, it is difficult to confront people when their values differ from those of the organization. In the book Habits of the Heart, Robert Bellah and his associates explore the dangers of rampant individualism in our society. They suggest that if individualism is America’s greatest strength, it may also be its greatest weakness if taken too far. When [빈칸] asserts itself at the expense of the broader community, then it becomes a problem.</t>
  </si>
  <si>
    <t>* rampant 만연한</t>
  </si>
  <si>
    <t>① sacrifice
② neutrality
③ uncertainty
④ risk-taking
⑤ self-interest</t>
  </si>
  <si>
    <t>많은 사람들이 자신의 가치관에 대해 말하는 것에 대해 불편해한다. 그들은 개인을 옳은 것과 그른 것에 대한 유일한 판단자로 여긴다. 이 사고는 윤리에 대한 개인적이고 상황에 따른 관점, 즉 ‘내가 하는 일은 나 자신의 소관이다’라는 것으로 이어진다. 이런 문화에서는, 사람들의 가치관과 조직의 가치관이 다를 때 그들에게 맞서기 어렵다. Habits of the Heart라는 책에서, Robert Bellah와 그의 동료들은 우리 사회에 만연한 개인주의의 위험성을 논한다. 그들은 개인주의가 미국의 가장 큰 장점일지라도, 도가 지나치면 그것은 또한 미국의 가장 큰 약점이 될 수도 있다고 말한다. 더 넓은 공동체를 희생하면서 이기심이 드러나기 시작할 때, 그것은 문제가 된다.</t>
  </si>
  <si>
    <t>① 희생
② 중립성
③ 불확실성
④ 위험 감수
⑤ 이기심</t>
  </si>
  <si>
    <t xml:space="preserve">자기 자신을 옳은 것과 그른 것에 대한 유일한 판단자로 보는 개인주의적 사고는 윤리에 대한 개인적이고 상황에 따른 관점으로 이어져서, 더 넓은 공동체를 희생시키는 약점이 될 수도 있다는 내용의 글이다. 따라서 빈칸에 들어갈 말로 가장 적절한 것은 ⑤이다.
</t>
  </si>
  <si>
    <t xml:space="preserve">  The division of the world into rich and poor paralleled the division of the world into coffee drinkers, overwhelmingly concentrated in the industrialized global north, and coffee workers, even more concentrated in the predominantly agricultural and perpetually “developing” global south. As the most valuable agricultural product of the world’s poorest regions, coffee has played a central role in shaping this divide. In the last 150 years, coffee has become an exceptionally valuable commodity — exports are now worth over $25 billion a year, and retail sales many times more — that is a virtual monopoly of the world’s poorest nations. Coffee is not just one of the most important commodities in the history of global capitalism, as is commonly claimed — it is one of the most important commodities in the history of global [빈칸].</t>
  </si>
  <si>
    <t>① health
② warming
③ inequality
④ competition
⑤ cooperation</t>
  </si>
  <si>
    <t>세상을 부자와 가난한 자로 나누는 것은 산업화된 북반구에 압도적으로 집중되어 있는 커피를 마시는 사람들과 대부분 농업에 기반을 두고 끊임없이 ‘개발 중에 있는’ 남반구에 훨씬 더 집중되어 있는 커피 농장에서 일하는 사람들로 세상을 나눈 것과 유사했다. 세계의 가장 가난한 지역의 가장 값비싼 농산물로서 커피는 이러한 구분을 형성하는 데 중심적인 역할을 해 왔다. 지난 150년간 커피는 대단히 값비싼, 세계의 가장 가난한 나라들의 사실상 독점 상품이었는데, 현재 커피 수출액은 연간 250억 달러가 넘고, 소매 매출은 그보다 몇 배나 더 많다. 커피는 흔히 사람들이 주장하는 것처럼 세계 자본주의의 역사에 있어서 가장 중요한 상품 중 하나에 불과한 것이 아니라, 세계의 불평등의 역사에 있어서 가장 중요한 상품 중 하나이다.</t>
  </si>
  <si>
    <t>① 건강
② 온난화
③ 불평등
④ 경쟁
⑤ 협력</t>
  </si>
  <si>
    <t xml:space="preserve">전 세계 커피 산업의 소비자들은 선진국이 많은 북반구에 몰려 있는 데 반해 커피 농장의 노동자들은 개발 도상국이 많은 남반구에 몰려 있다는 사실과 함께 커피가 가난한 국가의 거의 독점 상품이 되었다는 내용으로, 커피 산업에 나타난 경제적 불평등을 설명하는 글이므로, 빈칸에 들어갈 말로 가장 적절한 것은 ③이다.
</t>
  </si>
  <si>
    <t xml:space="preserve">  It is [빈칸] that often plays a crucial and defining role in environmental economics. Traditional economics can determine efficient ways to allocate resources for producing goods and services. The allocation is, however, simplified and confined to a single period of time with the underlying presumption that the production of an additional unit of a commodity today does not prevent producing one tomorrow. In the case of many environmental goods, allocation of resources over a long period is critical. For example, while burning fossil fuels and polluting the environment today, we may be creating problems for future generations for years or forever. Similarly, if we harvest all prawns today, the supply will be gone forever. Our consumption decisions of some environmental goods may be ‘irreversible’ and may have a profound impact on the well-being of future generations.</t>
  </si>
  <si>
    <t>* prawn 새우</t>
  </si>
  <si>
    <t>① time
② space
③ efficiency
④ marketing
⑤ technology</t>
  </si>
  <si>
    <t xml:space="preserve"> 환경 경제학에서 흔히 결정적이고 본질적인 의미를 규정하는 역할을 하는 것은 바로 시간이다. 전통 경제학은 재화와 서비스를 생산하기 위해 자원을 배분하는 효율적인 방법을 결정할 수 있다. 그러나, 그 배분은 오늘 상품을 추가로 한 개 더 생산하는 것이 내일 한 개 생산할 것을 저해하지 않는다는 근본적인 가정과 함께 단순화되고 하나의 시기로 한정된다. 많은 환경 재화의 경우, 장기간에 걸친 자원의 배분이 매우 중요하다. 예를 들어, 오늘 화석 연료를 연소시켜 환경을 오염시키면서 우리는 미래 세대들에게 몇 년간 또는 영원히 지속될 문제를 만들어 내고 있는 것일지도 모른다. 이와 유사하게, 만약 우리가 오늘 모든 새우를 잡아들인다면 공급은 영원히 사라지게 될 것이다. 일부 환경 재화에 대한 우리의 소비 결정은 ‘되돌릴 수 없는’지도 모르며 미래 세대의 복지에 엄청난 영향을 미칠지도 모른다.
</t>
  </si>
  <si>
    <t>① 시간
② 공간
③ 효율성
④ 마케팅
⑤ 기술</t>
  </si>
  <si>
    <t xml:space="preserve">특정 시기의 재화의 분배를 다루는 전통 경제학과 달리 환경 경제학에서는 현재와 미래, 장기간에 걸친 자원의 분배를 고려하며, 오늘날 소비 및 경제 활동이 미래에 대한 고려 속에서 이루어져야 한다고 했으므로 빈칸에 들어갈 말로 가장 적절한 것은 ①이다.
</t>
  </si>
  <si>
    <t xml:space="preserve">  One of the keys to end all wars, hatred, bigotry, suffering, violence, and disease is kindness. Perform acts of kindness every single day. When you act with kindness, your brain increases its serotonin level going into your system. Serotonin is an organic compound, found in the brain, which makes you feel good. It also boosts your immune system. So, with acts of kindness, you get two for one. You feel good and you ward off illness. However, here’s the best part, the person who is the recipient of the act of kindness also feels an increase in his or her serotonin level as well as does everyone in the immediate vicinity. This is beautiful stuff. If we all performed one little act of kindness each day, eventually we would have a world at peace and free of [빈칸]!</t>
  </si>
  <si>
    <t>* bigotry 편협성 ** vicinity 부근, 인근</t>
  </si>
  <si>
    <t>① guilt
② control
③ disease
④ poverty
⑤ pollution</t>
  </si>
  <si>
    <t xml:space="preserve"> 모든 전쟁, 증오, 편협성, 고통, 폭력, 질병을 끝내는 비결들 중 하나는 친절이다. 친절한 행위를 하루도 빠짐없이 행하라. 여러분이 친절히 행동할 때, 여러분의 두뇌는 여러분의 온몸에 들어가는 세로토닌의 양을 증가시킨다. 세로토닌은 뇌에서 발견되는 유기 화합물인데, 여러분을 기분 좋게 만들어 준다. 그것은 또한 여러분의 면역 체계를 신장시킨다. 따라서 친절한 행위로 여러분은 한 번에 두 가지를 얻는다. 여러분은 기분이 좋아지고, 병을 물리친다. 하지만 압권은 바로 가까이에 있는 모든 사람들이 자신의 세로토닌양의 증가를 느끼는 것처럼 친절한 행위의 수혜자인 사람 또한 자신의 세로토닌양의 증가를 잘 느낀다는 것이다. 이것은 아름다운 것이다. 만약 우리 모두가 매일 하나의 작은 친절한 행위를 행한다면 결국 우리는 평화롭고 질병이 없는 세상을 누리게 될 것이다!
</t>
  </si>
  <si>
    <t>① 죄책감
② 통제
③ 질병
④ 빈곤
⑤ 오염</t>
  </si>
  <si>
    <t xml:space="preserve">친절한 행위를 하면 세로토닌의 양이 증가하는데, 이것은 우리의 기분을 좋게 만들어 주며 동시에 면역 체계를 신장시켜 병을 물리칠 수 있게 해 준다는 내용의 글이다. 따라서 빈칸에 들어갈 말로 가장 적절한 것은 ③이다.
</t>
  </si>
  <si>
    <t xml:space="preserve">  Advertising is responsible for a great deal of economic prosperity. Just consider momentarily what might happen if all advertising suddenly disappeared. Let’s not dwell on the unemployed advertising executives forced to retire early to their condos, but look at the potential broader effects. We know several things for certain. You’d have to pay a lot more for your suddenly much thinner newspapers and magazines, and doubtless many would go out of business. You’d also have to pay a lot to watch television (though you’d have an extra 15–20 minutes per hour of actual programming to watch instead of commercials). Sales of existing products would plummet, and new products would be few and far between. With far more than a trillion dollars in decreased profits, unemployment would soar, tax revenues would dry up, and investment would lag. A worldwide depression would set in, one we would never recover from — except by reintroducing advertising. From this view, the presence of advertising is not merely a sign of prosperity — it’s a major [빈칸] of it. Raise a glass to Madison Avenue.</t>
  </si>
  <si>
    <t>* plummet 급락하다</t>
  </si>
  <si>
    <t>① risk
② cost
③ cause
④ benefit
⑤ limitation</t>
  </si>
  <si>
    <t xml:space="preserve"> 광고는 많은 경제적 번영의 원인이다. 모든 광고가 갑자기 사라지면 어떤 일이 일어나게 될지 그저 잠깐 생각해 보라. 어쩔 수 없이 일찍 은퇴하여 자신들의 아파트(집)로 가게 된 실직한 광고사 중역들에 대해 오래 생각지 말고, 더 광범위한 잠재적인 영향을 살펴보자. 우리가 몇 가지는 확실히 알고 있다. 여러분은 갑자기 훨씬 더 얇아진 자신의 신문과 잡지에 훨씬 더 많은 돈을 지불해야 할 것이고, 의심의 여지없이 많은 신문사와 잡지사가 폐간될 것이다. (여러분에게 광고 방송 대신에 시청하게 되는 실제 프로그램 편성이 시간당 15~20분 추가되겠지만) 여러분은 또한 텔레비전을 보기 위해 많은 돈을 지불해야 할 것이다. 기존 제품의 판매는 급락할 것이고, 신제품은 흔치 않을 것이다. 1조 달러가 훨씬 넘게 수익이 감소하면서, 실업률이 급등할 것이고, 조세수입이 고갈될 것이며, 투자가 지체될 것이다. 세계적인 불황이 시작될 것인데, 광고를 재도입하지 않고서는 우리가 결코 회복하지 못할 불황이다. 이 관점에서 보면, 광고의 존재는 단지 (경제적) 번영의 징후가 아니라, 그것(번영)의 주된 원인이다. 매디슨가를 위해 축배를 들라.
</t>
  </si>
  <si>
    <t>① 위험
② 대가
③ 원인
④ 이익
⑤ 한계</t>
  </si>
  <si>
    <t>광고가 사라지게 되면 나타날 수 있는 광범위한 경제적 영향(광고가 실리던 미디어의 가격 상승, 기존 제품 판매의 급락, 신제품 감소, 수익 감소, 실업률 급등, 조세 수입 고갈, 투자 지체, 세계적 불황의 시작)을 예로 들며 광고로 인해 번영이 가능하다고 주장하는 글이다. 따라서 광고는 번영의 징후가 아니라 글의 서두에서 말한 것처럼 많은 경제적 번영의 원인이므로 빈칸에 들어갈 말로 가장 적절한 것은 ③이다.</t>
  </si>
  <si>
    <t xml:space="preserve">  [빈칸] matters to startups because the people who provide them with the resources they need to grow — revenues, talent, capital, advice — are more than producers of code or PowerPoint decks. They live in houses or apartments and commute to offices. They attend meetings and bump into each other randomly at coffee shops and in hallways. And company founders seeking to build, develop, and sustain vital trust relationships with their startup’s customers, suppliers, employees, mentors, and investors must meet with people in person repeatedly. Startups thrive or fizzle depending on the quality of these people and the strength of those relationships. And part of that quality depends on where a startup locates. Pick the right one and the startup gets the resources that it needs to grow. Pick the wrong place to run the company and it withers in the struggle to get those resources. </t>
  </si>
  <si>
    <t xml:space="preserve">*fizzle 실패하다 </t>
  </si>
  <si>
    <t xml:space="preserve">① Naming 
② Security 
③ Location 
④ Marketing 
⑤ Technology </t>
  </si>
  <si>
    <t xml:space="preserve">신생 기업에게 위치 선정이 중요한데, 왜냐하면 회사가 성장하는 데 필요한 자원, 즉 수익, 재능, 자본, 자문을 회사에 제공하는 사람들이 코드나 파워포인트 덱의 생산자들 이상이기 때문이다. 그들은 주택이나 아파트에 살면서 사무실로 통근한다. 그들은 회의에 참석하고 커피숍과 복도에서 서로 임의로 마주친다. 그리고 신생 기업의 고객, 공급업체, 직원, 멘토 그리고 투자자와의 필수적인 신뢰 관계를 구축, 개발 및 유지하려고 하는 회사 설립자들은 사람들과 반복적으로 직접 대면해야 한다. 신생 기업은 이러한 사람들의 질과 그 관계의 깊이에 따라 번창하거나 실패한다. 그리고 그 질의 일부는 신생 기업이 어디에서 사업을 시작하느냐에 달려있다. 올바른 위치를 선택하면 신생 기업이 성장하는 데 필요한 자원을 얻게 된다. 회사를 운영할 장소를 잘못 선택하면 그러한 자원을 얻기 위해 분투하다가 쇠퇴해 버린다. </t>
  </si>
  <si>
    <t xml:space="preserve">① 네이밍(이름 붙이기) 
② 보안 
③ 위치 선정
④ 마케팅 
⑤ 기술 </t>
  </si>
  <si>
    <t xml:space="preserve">신생 기업은 회사가 번창하기 위해 자본, 자문 등을 필요로 하기 때문에 그것을 제공하는 사람들을 만날 수 있는 곳에서 사업을 시작해야 한다는 내용의 글이다. 그러므로 빈칸에는 ③ ‘위치 선정’이 가장 적절하다. 
</t>
  </si>
  <si>
    <t xml:space="preserve">matter 중요하다 
resource 자원 
revenue 수익, 세입 
capital 자본 
commute 통근하다 
attend 참석하다 
bump into ~과 마주치다 
randomly 임의로, 무작위로 
hallway 복도 
founder 설립자 
seek to ~하려고 하다 
sustain 유지하다 
vital 필수적인 
supplier 공급업체 
in person 직접 
repeatedly 반복적으로 
thrive 번창하다 
locate (특정 장소에서) 사업을 시작하다 
run 운영하다 
wither 쇠퇴하다 
struggle 분투, 노력 </t>
  </si>
  <si>
    <t xml:space="preserve">  It is crucial to value [빈칸] in our increasingly interdependent world. Even if you are not operating globally, but just in a workplace in a small town, you will find that there is an increasing level of diversity among the people you work with: old, young, tall, small, black, white, rich or poor. You should not place more value on one over the other, because they are all needed to form the whole. That’s called synergy, meaning that the whole is more than the sum of the individual parts. Value that. It may take some initial adjusting for all parties, but it pays off in the long run. Homogeneity is a thing of the past. Heterogeneity has proven its value: More brains, more values, more perspectives, better solutions, greater output, more creativity, and increased understanding. Those are just some of the advantages of embracing the fact that not all herrings in the barrel are the same. </t>
  </si>
  <si>
    <t xml:space="preserve">*homogeneity 동질성 **heterogeneity 이질성 ***herring 청어 </t>
  </si>
  <si>
    <t xml:space="preserve">① virtues 
② abilities 
③ systems 
④ differences 
⑤ innovations </t>
  </si>
  <si>
    <t xml:space="preserve">점점 더 상호의존적으로 되어가는 세계에서 서로 다름에 가치를 두는 것이 중요하다. 국제적으로가 아니라 단지 어느 작은 마을에 있는 어느 직장에서 일하고 있다 하더라도 함께 일하는 사람들 사이에 나이가 많거나 어리거나, 키가 크거나 작거나, 흑인이거나 백인이거나, 부유하거나 가난하거나 등과 같은 다양성의 정도가 점점 증가한 다는 것을 알게 될 것이다. 둘 중의 어느 하나에 더 많은 가치를 두어서는 안 되는데, 그들 모두 전체를 이루는 데 필요하기 때문이다. 그것은 시너지 효과라고 하는데, 전체는 개별 부분의 총합보다 크다는 의미이다. 그것에 가치를 두라. 그것은 모든 당사자에게 초기에 어느 정도의 적응을 필요로 하겠지만, 결국에는 이익이 된다. 동질성은 더 이상 존재하지 않는 것이다. 이질성은 그것의 가치를 증명했는데, 더 많은 두뇌, 더 많은 가치, 더 많은 관점, 더 나은 해결책, 더 큰 결과물, 더 많은 창의성, 그리고 증진된 이해가 거기에 해당한다. 그것들은 통 안에 있는 모든 청어가 똑같은 것은 아니라는 사실을 받아들이는 것이 주는 이점의 일부일 따름이다. 
</t>
  </si>
  <si>
    <t xml:space="preserve">① 미덕 
② 능력 
③ 체계 
④ 서로 다름
⑤ 혁신 </t>
  </si>
  <si>
    <t xml:space="preserve">서로 다른 점을 지닌 사람들이 조직을 이룸으로써 더 큰 힘이 생길 수 있으므로 서로 다름을 존중하라는 내용이므로 빈칸에는 ④ ‘서로 다름’이 가장 적절하다. 
</t>
  </si>
  <si>
    <t xml:space="preserve">crucial 중요한 
increasingly 점점 더 
interdependent 상호의존적인 
diversity 다양성 
synergy 시너지 효과, 동반 상승효과 
sum 총합 
initial 초기의 
adjust 적응하다 
pay off 이익이 되다, 결실을 얻다 
in the long run 결국, 장기적으로 
output 결과물, 산물 
embrace 받아들이다, 포용하다 
barrel (가운데 부분이 불룩한) 통 
</t>
  </si>
  <si>
    <t xml:space="preserve">  When you are thinking about specific subject matter, it’s as important to consider from where you draw inspiration as how you think about what you paint. This is especially true for people who paint from their imagination (and not from specific reference) or who make abstract works. These artists still find inspiration in their exterior worlds, but they process and apply that inspiration differently from people who paint directly from photo reference or life. For example, years ago I became enormously interested in Scandinavian design and folk patterns. I had, at the time, never set foot in Scandinavia, so most of my inspiration was gathered from books or perusing the Internet. I devoured so much inspiration that I eventually created my own imaginary scenes, most of which were in some distant, nameless Nordic land; I drew from the inspiration, but I created my own patterns and landscapes. Abstract or nonobjective artists also process inspiration differently. What inspires their work is often the same stuff that inspires representational artists — landscapes, feelings, or colors. But the way they render their subject matter is not [빈칸].</t>
  </si>
  <si>
    <t xml:space="preserve">*peruse 정독[숙독]하다 **render 표현하다, 묘사하다 </t>
  </si>
  <si>
    <t xml:space="preserve">① vague 
② distinct 
③ literal 
④ superficial 
⑤ sophisticated
</t>
  </si>
  <si>
    <t xml:space="preserve">여러분이 특정한 주제에 대해 생각하고 있을 때, 영감을 어디에서 끌어내는지를 고려하는 것이 여러분이 그리는 ‘것’에 대해 어떻게 생각하는지만큼 중요하다. 이것은 자신의 상상력으로부터 (그리고 특정한 것을 참조하지 않고) 그림을 그리거나 추상적인 작품을 만드는 사람들에게는 특히 그렇다. 이 예술가들은 여전히 그들의 외부 세계에서 영감을 찾지만, 그들은 사진 참조나 실물로부터 직접 그림을 그리는 사람들과 다르게 그 영감을 처리하고 적용한다. 예를 들어, 몇 년 전에 나는 스칸디나비아의 디자인과 민속 양식에 엄청나게 관심을 갖게 되었다. 그 당시 나는 스칸디나비아에 발을 들여놔 본 적이 없었기 때문에 나의 영감의 대부분은 책이나 인터넷 정독을 통해 수집되었다. 나는 영감을 아주 많이 흡수했기 때문에 결국 나만의 상상의 장면을 만들어 냈는데, 그 장면의 대부분은 어떤 멀고 이름 없는 북유럽 땅에 있었다. 나는 영감으로부터 그림을 그렸으나, 나만의 양식과 풍경을 창조했다. 추상적 즉 비구상적인 예술가들도 영감을 다르게 처리한다. 그들의 작품에 영감을 주는 것은 종종 구상주의 예술가에게 영감을 주는 것과 같은 것, 즉 풍경, 느낌 또는 색깔이다. 그러나 그들이 주제를 표현하는 방식은 있는 그대로가 아니다. 
</t>
  </si>
  <si>
    <t xml:space="preserve">① 모호한 
② 뚜렷이 다른 
③ 있는 그대로
④ 피상적인 
⑤ 정교한 </t>
  </si>
  <si>
    <t xml:space="preserve">추상주의 예술가들과 구상주의 예술가들에게 영감을 주는 주제는 같은 것일지라도 추상주의 예술가들은 있는 그대로를 표현하고 묘사하는 구상주의 예술가들과 다르게 그 영감을 처리하고 적용한다는 내용이므로, 빈칸에는 ③ ‘있는 그대로’가 가장 적절하다. 
</t>
  </si>
  <si>
    <t xml:space="preserve">specific 특정한 
subject matter 주제 
inspiration 영감 
reference 참조, 대상, 소재 
abstract 추상적인 
exterior 외부의 
enormously 엄청나게 
gather 모으다 
devour (엄청난 열의로) 흡수하다, 집어삼키다 
representational 구상주의의 </t>
  </si>
  <si>
    <t xml:space="preserve">  Each of us can see a different image of a chair, and, depending on this image, we can create an opinion of the chair which may be different from the opinion of this chair held by the person who is sitting on it. However, the fact that none of us has a complete vision of the chair is not a reason to think that there is no chair. There is an ontological truth of the chair that is the chair itself, regardless of how we see it or even whether it is seen or not by somebody. If there were no truth, there would be no reality. The most curious thing is that Einstein never said that “Everything is relative”. On the contrary, what he said was that the speed of light is an absolute constant. Relativity is a property of perception, of appearance, but it does not affect the essence of what is observed although, as Schrödinger said, on observing it, we modify it, which does not deny its existence, but rather confirms its existence. We also alter tools when we use them and they are not less [빈칸] due to this. If they were not modified, we would not have to sharpen scissors or pencils. </t>
  </si>
  <si>
    <t>*ontological 존재론적인  **constant 상수</t>
  </si>
  <si>
    <t xml:space="preserve">① abstract 
② useless 
③ real 
④ relative 
⑤ innovative </t>
  </si>
  <si>
    <t xml:space="preserve">우리 각자는 어떤 의자에 대한 다른 이미지를 볼 수 있고, 이 이미지에 따라, 우리는 그 의자에 대한 의견을 낼 수 있는데 그 의견은 의자에 앉아 있는 사람이 가진 이 의자에 대한 의견과 다를 수도 있다. 하지만 우리 가운데 그 의자의 완전한 모습을 보는 사람이 아무도 없다는 사실이 의자가 없다고 생각할 근거가 되지는 않는다. 우리가 의자를 어떻게 보든, 혹은 심지어 누군가에게 그것이 보이든 보이지 않든 상관없이, 의자 그 자체인 의자의 존재론적 사실이 있다. ‘사실이 없다면 실재도 없을 것이다.’ 가장 호기심을 끄는 것은 아인슈타인은 ‘모든 것은 상대적이다’라고 결코 말하지 않았다는 것이다. 그와 반대로 그가 말한 것은 빛의 속도는 절대 상수라는 것이었다. 상대성은 인식의 속성, 즉 외양의 속성이지만, 그것[상대성]은 관찰되는 것의 본질에 영향을 주지 않는데, Schrödinger가 말했듯이 비록 우리가 관찰할 때 그것[관찰되는 것]의 모양을 바꾼다 하더라도, 이런 사실은 그것의 존재를 부정하는 것이 아니라 오히려 그것의 존재를 확인하는 것이다. 우리는 또한 도구들을 사용할 때 그것들의 모양을 바꾸는데, 이것 때문에 그 도구들이 덜 실재하는 것이 아니다. 만약 그것들의 모양이 바뀌지 않는다면, 우리는 가위나 연필을 날카롭게 할 필요가 없을 것이다.  
</t>
  </si>
  <si>
    <t xml:space="preserve">① 추상적인 
② 쓸모없는 
③ 실재하는
④ 상대적인 
⑤ 혁신적인 </t>
  </si>
  <si>
    <t xml:space="preserve">어떤 것의 이미지에 대한 의견이 상대적으로 다르다는 것과 상관없이, 그것이 존재하는 것은 분명한 사실이며, 우리가 도구들을 사용할 때 그것들의 모양을 바꾼다는 것은 그 도구들이 실재한다는 것을 확인하는 것이라는 내용의 글이므로, 빈칸에 들어갈 말로 가장 적절한 것은 ③ ‘실재하는’이다. 
</t>
  </si>
  <si>
    <t xml:space="preserve">complete 완전한 
curious 호기심을 끄는, 진기한 
relative 상대적인 
absolute 절대의, 절대적인 
property 속성, 재산 
perception 인식, 지각 
essence 본질 
modify 모양을 바꾸다, 수정하다 
deny 부정하다 
confirm 확인하다 
alter (모양·성질 등을) 바꾸다, 고치다 
sharpen 날카롭게 하다 </t>
  </si>
  <si>
    <t xml:space="preserve">  Crushing the tongue against the roof of the mouth drives the food mass into the taste buds, and this clamping or sucking motion intensifies and prolongs the flavor. However, taste also requires the intervention of the brain which must recognize, evaluate, and categorize the stimuli from the mouth and nasal passages. The evaluative quality of taste or the recognition and judgment of flavor can be processed only in the brain, and, as with the visual imagery of painting, the quality of taste is assessed in relationship to [빈칸] of tastes. The tasting subject frequently judges the outcome of the experience in opposition to or alliance with previous experiences of the same or similar tastes. This process might be defined as the “syntax” or “semiotics” of taste. A chef or diner may rate a dish as “better” or “worse” than the last time the gustatory composition was prepared, or describe a new taste combination in relation to one that is familiar: “It tastes like chicken.” </t>
  </si>
  <si>
    <t xml:space="preserve">*clamp 꽉 죄다  **semiotics 기호학  ***gustatory 맛의 </t>
  </si>
  <si>
    <t xml:space="preserve">① a history 
② a hierarchy 
③ a distortion 
④ the makeup 
⑤ the chemistry </t>
  </si>
  <si>
    <t xml:space="preserve">혀를 입천장에 밀어붙이는 것은 음식물 덩어리를 미뢰 속으로 밀어 넣는데, 이러한 꽉 죄거나 빨아들이는 동작은 풍미를 강하게 하고 연장한다. 그러나 맛은 또한 입과 비강에서 오는 자극을 인식하고 평가하고 분류해야 하는 뇌의 개입이 필요하다. 맛의 평가적 질이나 풍미의 인식과 판단은 오직 뇌에서만 처리될 수 있으며, 그림의 시각적 이미지에서와 마찬가지로 맛의 질은 맛의 역사와 관련지어 평가된다. 맛을 보는 주체는 자주 같거나 비슷한 맛의 이전 경험에 반하거나 연합하여 그 경험의 결과를 판단한다. 이 과정은 맛의 ‘구문론’ 또는 ‘기호학’으로 정의될 수도 있을 것이다. 요리사나 식객은 요리를 지난번 그 맛의 구성물이 준비되었을 때보다 ‘더 낫다’ 혹은 ‘더 나쁘다’라고 평가하거나 “그것은 닭고기 맛이 난다.”와 같이 익숙한 것과 관련지어 새로운 맛의 조합을 설명할 수도 있다. 
</t>
  </si>
  <si>
    <t xml:space="preserve">① 역사 
② 체계 
③ 왜곡 
④ 구성 
⑤ 화학 반응 </t>
  </si>
  <si>
    <t xml:space="preserve">맛을 평가할 때 과거에 경험한 비슷하거나 동일한 맛과 비교하여 생각하거나 익숙한 맛과 관련하여 설명하는 것은 맛의 평가 가 맛에 대한 이전의 이력과 관련된다는 것이므로 빈칸에는 ① ‘역사’가 가장 적절하다. </t>
  </si>
  <si>
    <t xml:space="preserve">crush 밀어붙이다 
taste bud 미뢰, 맛봉오리 
suck 빨아들이다, 빨다 
intensify 강하게 하다 
prolong 연장하다 
flavor 풍미, 맛 
intervention 개입, 중재 
categorize 분류하다 
stimulus 자극 ( pl . stimuli) 
nasal passages 비강 
assess 평가하다 
in opposition to ~에 반(대)하여 
in alliance with ~과 연합하여 
syntax 구문론, 통사론 
composition 구성물 
combination 조합(물) </t>
  </si>
  <si>
    <t xml:space="preserve">  Generally speaking, a single mutation in an existing gene cannot produce a new gene with a different function. If two genes differ by only a single base pair, then a single point mutation could convert one into another. Usually, however, these two genes will be regarded merely as variants of the same gene, and will have an identical function unless the mutation is at some critical spot that makes the second gene non-functional. The same goes for other basic alterations, such as the deletion or repetition of an existing sequence. To get a gene with an entirely new function usually requires many, many alterations, a concatenation of several unlikely steps — a series of just the right mutations happening either all at once, or one after another. Unlikelihood multiplies into [빈칸]. If I guess the next card you draw from the deck, you’d be impressed but not amazed. If I guessed ten in a row, you’d suspect a trick because that would happen only about once every fifty quadrillion trials. </t>
  </si>
  <si>
    <t xml:space="preserve">*base pair 염기쌍  **concatenation 연속, 연결  ***quadrillion 1,000조(兆) </t>
  </si>
  <si>
    <t xml:space="preserve">① superstition 
② complexity 
③ misfortune 
④ exaggeration 
⑤ impossibility </t>
  </si>
  <si>
    <t xml:space="preserve">일반적으로 말해서, 기존 유전자의 단일 돌연변이는 다른 기능을 가진 새로운 유전자를 생산할 수 없다. 만약 두 유전자가 다른 것이 단 하나의 염기쌍이라면, 그러면 단일점 돌연변이가 한 유전자를 다른 유전자로 전환할 수 있을 것이다. 하지만 보통 이 두 유전자는 단지 똑같은 유전자의 변종으로 여겨질 것이고, 돌연변이가 두 번째 유전자가 기능을 발휘하지 못하게 만드는 어떤 결정적인 지점에 있지 않으면 동일한 기능을 가질 것이다. 기존 (유전자 배열) 순서의 결실(缺失)이나 반복과 같은 다른 염기성 변형도 마찬가지다. 완전히 새로운 기능을 가진 유전자를 얻기 위해서는 몇 가지 있을 것 같지 않은 연속된 단계인, 매우 많은 변형 즉 동시에 혹은 연이어 발생하는 일련의 꼭 맞는 돌연변이가 보통 필요하다. 가망성이 없는 것이 늘어나면 불가능이 된다. 만약 여러분이 한 벌의 카드에서 뽑는 다음 카드를 내가 추측하면, 여러분은 깊은 인상을 받지만 놀라지는 않을 것이다. 만약 내가 연속해서 10개를 추측하면, 여러분은 그것이 5경 (京)의 시도마다 대략 한 번만 일어날 것이기 때문에 속임수를 의심할 것이다. 
</t>
  </si>
  <si>
    <t>① 미신 
② 복잡함 
③ 불행 
④ 과장 
⑤ 불가능</t>
  </si>
  <si>
    <t xml:space="preserve">완전히 새로운 기능을 가진 유전자를 얻기 위해서는 매우 많은 변형, 즉 일련의 꼭 맞는 돌연변이가 동시에 혹은 연이어 발생하는 것이 필요한데, 이런 상황은 한 벌의 카드에서 연속해서 10개의 카드를 뽑았을 때 그 10개가 무엇인지 추측하는 것처럼 가망성이 없는 것이 늘어나 불가능한 상황이 된다는 내용이므로, 빈칸에는 ⑤ ‘불가능’이 가장 적절하다. 
</t>
  </si>
  <si>
    <t xml:space="preserve">mutation 돌연변이 
existing 기존의 
convert 전환하다, 변화시키다 
variant 변종, 변체 
identical 동일한 
critical 결정적인, 중대한 
non-functional 기능을 발휘하지 못하는 
basic 염기의, 기본적인 
alteration 변형, 변화 
deletion (염색체·유전자 일부의) 결실(缺失), 삭제 
sequence (유전자의 배열) 순서 
all at once 동시에 
unlikelihood 가망성이 없음, 일어날 것 같지 않음 
multiply 늘어나다, 증대하다 
deck (카드의) 한 벌 
impress 깊은 인상을 주다, 감명을 주다 
in a row 연속해서 
suspect 의심하다 </t>
  </si>
  <si>
    <t xml:space="preserve">  As a pillar of its religion of progress and cult of technology, our society cultivates its great [빈칸], which is related to time. It leads modern man to believe that technological progress will enhance his quality of life far more than the machines, the means of transport, and communications of the last century. Since time has such an important place in human life and contributes so much to its quality, he is tricked into believing that technological progress in every domain will free up time, which he can devote to everything that makes him happy in life. In fact, the opposite happens. It is clear that the quicker the new media work to free up time, the less of it we have. More than anything else, it is the new media that reduce the time available for man’s quality of life at work or elsewhere. They have given rise to a new way of life and have brought about the evolution of a new type of man: someone always in a rush and submerged with cares who frantically pushes himself to do everything at top speed; someone who can no longer act out or live things deeply and who has lost the mastery of the rhythm and organization of his life. </t>
  </si>
  <si>
    <t>*frantically 미친 듯이</t>
  </si>
  <si>
    <t xml:space="preserve">① illusion 
② arrogance 
③ dependence 
④ simplicity 
⑤ encouragement </t>
  </si>
  <si>
    <t>진보에 대한 신앙과 기술에 대한 숭배의 기둥으로서, 우리 사회는 큰 착각을 만들어 내는데, 그것은 시간과 관련 있다. 그것은 현대인으로 하여금 기술적 진보가 인간 생활의 질을 지난 세기의 기계, 운송 수단, 그리고 통신 수단보다 훨씬 더 많이 높일 것이라고 믿게 만든다. 시간은 인간 생활에서 대단히 중요한 위치를 차지하며 그것의 질에 대단히 많이 기여하므로 현대인은 모든 영역의 기술적 진보가 시간을 해방하여 생활에서 자신을 행복하게 해주는 모든 일에 그 시간을 쓸 수 있다고 속아서 믿는다. 사실, 반대 현상이 일어난다. 뉴미디어가 더 빨리 일하여 시간을 해방하면 할수록 우리는 시간을 덜 갖는다는 것이 분명하다. 무엇보다도, 직장에서 혹은 다른 곳에서 인간의 삶의 질을 위해 이용될 수 있는 시간을 줄이는 것은 바로 뉴미디어이다. 그것들은 새로운 생활방식을 낳았고 새롭게 진화된 인간의 유형, 즉 항상 아주 바쁘게 그리고 근심에 잠겨서 최고의 속도로 모든 것을 하도록 미친 듯이 자신을 밀어붙이는 어떤 사람, 더는 깊이 있게 일을 실행에 옮기거나 실천하며 살 수 없고 자신의 생활 리듬과 구성에 대한 지배력을 상실한 어떤 사람을 초래했다.</t>
  </si>
  <si>
    <t xml:space="preserve">① 착각
② 오만 
③ 의존 
④ 단순함 
⑤ 격려 </t>
  </si>
  <si>
    <t xml:space="preserve">기술적 진보가 시간을 해방하여 인간은 생활에서 자신을 행복하게 해주는 모든 것에 그 시간을 쏟을 수 있다고 속아서 믿지만, 사실 인간은 시간을 덜 갖게 되어 항상 아주 바쁘게 모든 것을 하도록 미친 듯이 자신을 밀어붙이게 되고 생활 리듬과 구성에 대한 지배력을 상실하게 되었다는 내용의 글이므로, 빈칸에는 ① ‘착각’이 가장 적절하다. 
</t>
  </si>
  <si>
    <t xml:space="preserve">pillar 기둥, 대들보 
cult 숭배, 예찬 
cultivate 만들어 내다, 경작하다, 배양하다 
enhance 높이다, 향상하다 
transport 운송, 수송 
be tricked into ~ 속아서 ~을 하다 
domain 영역, 세력, 범위 
free up ~을 해방하다, ~을 확보하다 
devote 쏟다, 바치다 
opposite 반대, 반대되는 사람 
give rise to ~을 낳다 
bring about ~을 초래하다 
in a rush 아주 바쁘게 
submerged 잠겨 있는, 침수된 
act out ~을 실행에 옮기다 
live ~을 실천하며 살다 
mastery 지배력, 숙달 </t>
  </si>
  <si>
    <t xml:space="preserve">  As analyses of the primal form of communication have advanced, so has the observed richness of its universal vocabulary. One suite of signals contains postures that display dominance within groups, as well as the means to achieve it in the first place. They turn out to be similar to those in social Old World monkeys and apes. Deborah H. Gruenfeld, a social psychologist at Stanford University, found that people feel more [빈칸] — and often are so in actuality — when they display the following traits in the presence of groupmates: Behave expansively, keep your hands away from your body, make eye contact as you talk but feel free to look away at your leisure. Don’t explain yourself in any detail. Take ownership of the space around you, whether a boardroom or an office cubicle, in order to say to yourself and imply to others, “This is my table, this is my room, you are my audience.” </t>
  </si>
  <si>
    <t xml:space="preserve">*primal 원시적인  **office cubicle 칸막이 사무실 </t>
  </si>
  <si>
    <t>① modest 
② intimate 
③ accepted 
④ powerful 
⑤ generous</t>
  </si>
  <si>
    <t xml:space="preserve">원시적 형태의 의사소통에 관한 분석이 발전해 왔듯이, 그것의 보편적 어휘에 관한 풍부한 관찰도 발전해 왔다. 일련의 신호는 우선 권세를 성취하는 방법뿐만 아니라 집단 내에서 권세를 보여 주는 자세도 포함하고 있다. 그것은 사회생활을 하는 ‘구세계’ 원숭이와 유인원의 그것과 비슷하다고 밝혀지고 있다. 스탠퍼드 대학교의 사회 심리학자인 Deborah H. Gruenfeld는 사람들이 집단 구성원들이 있는 데서 다음과 같은 특성을 보여 줄 때 자신이 더 강하다고 느끼며, 흔히 실제로도 그렇다는 것을 알아냈다. 넓은 공간을 차지하며 행동하고, 두 손을 몸에서 떨어뜨리고, 말하면서 눈 맞추기를 하지만 편할 때에 자유롭게 눈길을 돌려라. 자신을 조금이라도 세세하게 설명하지 마라. 이사회 회의실이든 칸막이 사무실이든, “이것은 내 테이블이야, 이것은 내 방이야, 여러분은 내 청중이야.”라고 자신에게 말하고 주변 사람들에게 은연중 풍기도록, 자기 주변 공간에 대한 소유권을 확보하라. 
</t>
  </si>
  <si>
    <t xml:space="preserve">① 겸손하게 
② 친밀하다고 
③ 받아들여진다고 
④ 강하다고
⑤ 아량 있게 
</t>
  </si>
  <si>
    <t xml:space="preserve">원시적 형태의 의사소통 방법을 연구해 보면 권세를 보여 주는 일련의 자세가 있는데, 공간을 넓게 차지하며 행동하고, 손을 몸에서 떨어뜨리고, 적당히 눈을 맞추고, 자신을 세세하게 설명하지 않고, 주변 공간에 대한 소유권을 확보하는 것을 보여 준다는 내용이다. 그러므로 빈칸에는 ④ ‘강하다고’가 가장 적절하다. 
</t>
  </si>
  <si>
    <t xml:space="preserve">analysis 분석 ( pl. analyses) 
a suite of 일련의, 한 세트[벌]의 
posture 자세, 몸가짐 
dominance 권세, 지배 
in the first place 우선, 먼저 
Old World 구세계(유럽, 아시아, 아프리카) 
ape 유인원 
in actuality 실제로 
trait 특성 
expansively 넓은 공간을 차지하며, 확장적으로 
at one’s leisure 편할 때, 여유롭게 
boardroom 이사회 회의실 
imply 은연중 풍기다, 암시하다 </t>
  </si>
  <si>
    <t xml:space="preserve">  Genetic counseling by telephone presents several unique challenges. Unlike the traditional hospital-based clinic appointment, the client may not have access to a quiet, private location. Due to full-time employment or other commitments that prevent being at home during working hours, the client might need to be called on a mobile telephone. When telephoning, it is useful to keep in mind that [빈칸] is important and expected, even if a client has provided a work or mobile number. It is best to ensure the client is indeed the person on the other end of the line before disclosing the purpose of the call. If someone else answers, it is preferable to state that it is a personal call and ask when the client is likely to be available. If pressed for more information, the genetic counselor can politely state the need to discuss the purpose of the call directly with the person involved. </t>
  </si>
  <si>
    <t xml:space="preserve">① modesty 
② empathy 
③ flexibility 
④ punctuality 
⑤ confidentiality </t>
  </si>
  <si>
    <t xml:space="preserve">전화로 하는 유전 상담은 몇 가지 독특한 난제를 야기한다. 전통적인 병원 기반의 진료 예약과는 달리, 고객은 조용하고 사적인 장소에 접근할 수 없을 수도 있다. 상근 고용이나 근무 시간 동안에 집에 있지 못하게 하는 다른 책무 때문에, 휴대 전화로 고객에게 전화를 걸어야 할 수도 있다. 전화를 할 때에, 비록 고객이 직장 전화번호 혹은 휴대 전화번호를 제공했다 하더라도, 기밀성이 중요하고 요구된다는 점을 명심하는 것이 유용하다. 통화의 목적을 밝히기 전에, 고객이 실제로 전화 통화의 상대방인지 확인하는 것이 가장 좋다. 만약 다른 사람이 전화를 받으면, 그것이 사적인 전화라고 말하고 그 고객과 언제 통화할 수 있을지 물어보는 것이 더 바람직하다. 만약 더 많은 정보를 요구받으면, 유전 상담자는 전화를 건 목적에 대해 관련된 사람과 직접 상의할 필요가 있음을 예의 바르게 말할 수 있다. 
</t>
  </si>
  <si>
    <t>① 겸손함 
② 공감 
③ 융통성 
④ 시간 엄수 
⑤ 기밀성</t>
  </si>
  <si>
    <t xml:space="preserve">유전 상담은 사적인 정보와 관련된 것이므로 유전 상담과 관련 하여 전화 통화를 할 경우에 전화를 받는 상대방이 본인인지 확인해야 하며 전화 통화의 목적을 본인이 아닌 사람에게는 알려주지 말아야 한다는 내용의 글이므로, 빈칸에 들어갈 말로 가장 적절한 것은 ⑤ ‘기밀성’이다. 
</t>
  </si>
  <si>
    <t xml:space="preserve">genetic counseling (유전병에 대한 지식과 정보를 제공하는) 유전 상담 
client 고객, 의뢰인 
location 장소 
commitment 책무, 책임 
mobile telephone 휴대 전화 
disclose ~을 밝히다[드러내다] 
preferable 더 바람직한, 더 적절한 
press 요구하다 </t>
  </si>
  <si>
    <t xml:space="preserve">  Why do we find it so difficult to slow down? We may, in part, be the inheritors of a work ethic which encourages us to believe that time must be used ‘productively’ and ‘efficiently.’ We feel we should be getting things done, ticking them off a list. But it could be that many of us are driven by fear. We are so afraid of having longer, emptier hours that we fill them with distractions. We strive to stay occupied. How often do we sit quietly on the sofa for half an hour without switching on the television, picking up a magazine or making a phone call, and instead just thinking? Within minutes we find ourselves channel-surfing and multitasking. What exactly are we afraid of? On some level we fear boredom. A deeper explanation is that we are afraid that an extended pause would give us the time to realize that our lives are not as meaningful and fulfilled as we would like them to be. The time for [빈칸] has become an object of fear, a demon. </t>
  </si>
  <si>
    <t xml:space="preserve">① transition 
② evaluation 
③ interaction 
④ intervention 
⑤ contemplation </t>
  </si>
  <si>
    <t>우리는 왜 느긋해지는 것이 그렇게 어렵다고 생각하는가? 우리는 부분적으로 시간이 ‘생산적으로’ 그리고 ‘효율적으로’ 사용되어야 한다고 믿도록 우리를 장려하는 근로 윤리의 상속자일지도 모른다. 우리는 일들을 마치고, 그것들에 체크 표시를 하여 목록에서 빼야 한다고 느낀다. 그러나 우리 중 많은 이들이 두려움에 쫓기고 있는 것일 수도 있을 것이다. 우리는 더 긴, 더 공허한 시간을 갖는 것이 너무 두려워 그것을 기분 전환 거리로 채운다. 우리는 바쁜 상태로 있으려고 노력한다. 우리는 얼마나 자주 텔레비전을 켜거나, 잡지를 집어 들거나, 혹은 전화를 걸지 않고서, 그 대신 생각에 잠겨 30분 동안 조용히 소파에 앉아 있는가? 몇 분 내에 우리는 채널을 이리저리 돌리고 여러 가지 일을 동시에 하는 자신을 발견하게 된다. 우리는 정확히 무엇을 두려워하는가? 어느 정도 우리는 지루함을 두려워한다. 더 깊이 있게 설명하자면 행동이 일시적으로 중단되는 시간이 길어지면 우리의 삶이 우리가 원하는 만큼 의미 있고 만족스럽지 않다는 것을 깨닫는 시간이 우리에게 주어질 것이 두렵다는 것이다. 사색을 위한 시간은 두려움의 대상, 즉 악마가 되어 버렸다.</t>
  </si>
  <si>
    <t>① 전환 
② 평가 
③ 상호 작용 
④ 중재 
⑤ 사색</t>
  </si>
  <si>
    <t xml:space="preserve">이 글은 우리가 여유 시간을 갖게 되면 두려움에 사로잡혀, 사색에 잠기기보다 텔레비전 채널 돌리기와 여러 가지 일을 동시에 하는 것과 같은 일을 끊임없이 하게 되는데, 그 이유는 중단되는 시간이 길어지면 우리의 삶이 우리가 원하는 만큼 의미 있고 만족스럽지 않다는 것을 우리가 깨닫게 될 것이 두렵기 때문이라고 말하고 있다. 따라서 빈칸에는 ⑤ ‘사색’이 가장 적절하다. 
</t>
  </si>
  <si>
    <t xml:space="preserve">slow down 느긋해지다, (속도를) 늦추다 
inheritor 상속자, 후계자 
work ethic 근로[노동] 윤리 
productively 생산적으로 
efficiently 효율적으로 
get ~ done ~을 끝내다 
tick off 체크 표시(∨)를 하다 
distraction 기분 전환 (거리), 오락 (거리) 
strive 노력하다 
occupied 바쁜 
multitask 여러 가지 일을 동시에 하다 
boredom 지루함 
extended 길어진, 연장한 
fulfilled 만족스러운 
demon 악마 </t>
  </si>
  <si>
    <t xml:space="preserve">  Visual attention works something like a spotlight, highlighting a part of a scene while leaving the rest obscured in darkness. Anxiety causes tunnel vision, making it easier to focus on a threatening stimulus such as a weapon. From an evolutionary perspective, this is logical. An early human spotting a lion in the distance while wandering on the savanna would want to keep him in keen focus and not be distracted by anything less dangerous. In the modern world, a modest dose of anxiety can help a student focus on preparing for an exam or it can help a manager persist in seeking a solution to an office problem. A little anxiety can sometimes even help people solve problems — when analytic thought suffices. But if there is useful information outside of the spotlight of attention, then this [빈칸] comes at a cost. Focusing on a gun will lead you to the wrong conclusion if you can’t broaden your attention enough to notice that it’s a toy being carried by a child wearing a Halloween costume. </t>
  </si>
  <si>
    <t xml:space="preserve">① vagueness 
② narrowness 
③ preparedness 
④ far-sightedness 
⑤ comprehensiveness </t>
  </si>
  <si>
    <t xml:space="preserve">시각 자극에 대한 주의는 스포트라이트처럼 작용하여, 나머지는 어둠에 가려 둔 채 한 장면의 한 부분을 두드러지게 한다. 불안은 좁은 시야를 유발해 흉기와 같은 위협적인 자극에 더 쉽게 집중할 수 있게 한다. 진화적인 관점에서, 이것은 타당하다. 대초원을 돌아다니다가 저 멀리 있는 사자를 발견하는 초기 인간은 계속해서 사자에 예민하게 집중하고 덜 위험한 일에 주의를 뺏기지 않기를 원했을 것이다. 현대 세계에서 적당량의 불안감은 학생이 시험 준비에 집중하는 것을 돕거나 혹은 관리자가 사무실 문제에 대한 해결책을 찾는 것을 끈질기게 계속하는 것을 도울 수 있다. 약간의 불안은 때때로 사람들이 문제를 해결하는 데 심지어 도움을 줄 수 있는데, 분석적 사고가 충분할 때 그렇다. 그러나 유용한 정보가 주목의 스포트라이트 밖에 있다면, 그러면 이 좁음은 대가가 따른다. 총에 집중하는 것은 그것이 핼러윈 의상을 입은 아이가 들고 다니는 장난감이라는 것을 알아차릴 만큼 충분히 주의를 넓힐 수 없다면 잘못된 결론으로 이어질 것이다.
</t>
  </si>
  <si>
    <t xml:space="preserve"> ① 막연함 
② 좁음
③ 준비된 상태 
④ 원시안
⑤ 포괄적임</t>
  </si>
  <si>
    <t xml:space="preserve">위협적인 자극에 예민하게 집중하게 하고 문제 해결에 도움을 줄 수 있는 좁은 시야는 반대로 핼러윈 의상을 보지 못하고 총에만 집중하여 잘못된 결론을 내리는 경우처럼 유용한 정보를 놓치게 되는 문제를 일으킬 수 있다는 내용이므로 빈칸에는 ② ‘좁음’이 가장 적절하다. 
</t>
  </si>
  <si>
    <t xml:space="preserve">highlight 두드러지게 하다, 강조하다 
obscure 가리다, 숨기다 
tunnel vision 좁은 시야, 터널시(視) 
stimulus 자극 
evolutionary 진화(론)적인 
logical 타당한, 논리적인 
spot 발견하다 
wander 돌아다니다, 배회하다 
savanna 대초원, 사바나 
keen 예민한 
distract (주의를) 딴 데로 돌리다 
dose 일정량 
persist in -ing ~을 끈질기게 계속하다 
analytic 분석적인 
suffice 충분하다 
come at a cost 대가가 따르다 
costume 의상, 복장 </t>
  </si>
  <si>
    <t xml:space="preserve">  If the scientific problems you want to solve require the use of expensive equipment, you should ask for it. As a scientist, you certainly do not want to arrive at your new institution and then have to sit around for months unable to begin useful scientific work. In getting the working conditions you want, the key concept is leverage. Generally, this takes the form of job offers from competing institutions. Once you have turned down your other job opportunities and are committed to the institution whose offer you have accepted, your leverage is greatly reduced. Of course, your new boss has an interest in your success. But dividing limited departmental funds is a zero-sum game, and when you arrive as a new hire, you are at the bottom of the heap, your credibility as a scientist is marginal, and therefore you are not in a good position to win battles for money, space, working conditions, or whatever. The time to negotiate is before you have [빈칸] your other options. </t>
  </si>
  <si>
    <t xml:space="preserve">① eliminated 
② generated 
③ conceived 
④ evaluated 
⑤ recognized </t>
  </si>
  <si>
    <t xml:space="preserve">여러분이 해결하기를 원하는 과학의 문제들이 비싼 장비의 사용을 필요로 한다면, 여러분은 그것을 요청해야 한다. 과학자로서, 분명히 여러분은 여러분의 새로운 기관에 부임하고 나서 유용한 과학적 연구를 시작할 수 없는 상태로 몇 달 동안 빈둥거려야만 하는 것을 원치 않는다. 여러분이 원하는 작업 여건을 획득함에 있어서, 핵심 개념은 영향력이다. 일반적으로, 이것은 경쟁하는 기관으로부터의 일자리 제안의 형태를 취한다. 일단 여러분이 여러분의 다른 취업 기회를 거절했고 여러분이 제안을 받아들인 기관에 전념하게 되면, 여러분의 영향력은 크게 줄어든다. 물론, 여러분의 새로운 상사는 여러분의 성공에 관심을 갖고 있다. 하지만 한정된 부서의 자금을 나누는 것은 제로섬 게임이며, 여러분이 신규 채용자로 조직에 들어갈 때 여러분은 조직의 밑바닥에 있으며, 과학자로서의 여러분의 신뢰성은 미미하고, 따라서 여러분은 돈, 공간, 작업 여건, 혹은 그밖에 무엇이든지를 얻기 위한 싸움에서 이기기에 좋은 위치에 있지 않다. 협상할 시기는 여러분이 여러분의 다른 선택을 없애기 전이다. 
</t>
  </si>
  <si>
    <t xml:space="preserve">① 없애기
② 만들어 내기 
③ 마음속에 품기 
④ 평가하기 
⑤ 인식하기 </t>
  </si>
  <si>
    <t xml:space="preserve">새로운 기관에 부임하여 유용한 과학 연구를 수행하기 위한 작업 여건을 확보하는 최적의 시기는 특정 기관의 일자리 제안을 받아들이기 전, 즉 다른 일자리라는 선택 사항이 존재할 때라는 내용이다. 따라서 빈칸에 들어갈 말로 가장 적절한 것은 ① ‘없애기’이다. 
</t>
  </si>
  <si>
    <t xml:space="preserve">equipment 장비 
institution 기관 
sit around 빈둥거리다 
leverage 영향력 
turn down ~을 거절하다 
be committed to ~에 전념[헌신]하다 
fund 자금 
zero-sum 제로섬의, 합이 영인 
new hire 신규 채용자 
at the bottom of the heap 조직의 밑바닥에 
credibility 신뢰성, 믿을 수 있음 
marginal 미미한, 중요하지 않은 
negotiate 협상하다 
option 선택(권) </t>
  </si>
  <si>
    <t xml:space="preserve">  In a country like the United States, where foster care and adoption are regulated by a myriad of governmental and private agencies, it has been difficult to obtain a good idea of how many children are at risk for foster care placement. Using demographic methods, Christopher Wildeman and Natalia Emanuel have provided an estimate that indicates that it is much more common than typically perceived. Wildeman and Emanuel’s mathematical model is based on the number and ages of children who first entered foster care, for each year over the period 2000–2011. Combining these numbers with overall census data allowed them to estimate the lifetime risk for children of being placed in foster care at some point in their lives. Wildeman and Emanuel found that 5.91 percent of all children in the United States were placed in foster care between birth and age eighteen. Disturbingly, the rates for African American children (11.53 percent) and for Native American children (15.44 percent) were much higher than the average. Wildeman and Emanuel argue that these figures indicate that researchers and policymakers must give far greater attention to this [빈칸] group of children.</t>
  </si>
  <si>
    <t>*a myriad of 무수한 **demographic 인구 통계(학)의</t>
  </si>
  <si>
    <t>① selfish 
② illiterate 
③ controlled
④ vulnerable
⑤ overweight</t>
  </si>
  <si>
    <t>➊무수한 정부 및 민간 기관에 의해 위탁 돌봄과 입양이 규제되는 미국과 같은 나라에서, 얼마나 많은 아동이 위탁 돌봄 배치의 위험에 처해 있는지에 대해 충분히 이해하는 것이 어려웠다. Christopher Wildeman과 Natalia Emanuel은 인구 통계 방법을 사용하여, 그것이 일반적으로 인식되는 것보다 훨씬 더 흔하다는 것을 보여 주는 추정치를 제공했다. Wildeman과 Emanuel의 수학적 모델은 2000년~2011년 기간 동안 매년 처음 위탁 돌봄을 받게 된 아동의 수와 연령을 근거로 한 것이다. 이 숫자들을 전체 인구조사 자료와 연계함으로써 그들은 아동이 삶의 어느 시점에 위탁 돌봄에 배치될 평생 동안의 위험을 추정할 수 있었다. Wildeman과 Emanuel은 미국의 모든 아동의 5.91%가 출생과 18세 사이의 기간에 위탁 돌봄에 배치된다는 것을 알게 되었다. 걱정스럽게도, 아프리카계 미국 아동의 비율(11.53%)과 북미 원주민 아동의 비율(15.44%)은 평균보다 훨씬 더 높았다. ➋Wildeman과 Emanuel은 이 수치들은 연구자와 정책 입안자들이 이 취약한 집단의 아동들에게 훨씬 더 많은 관심을 기울여야 한다는 것을 보여 준다고 주장한다.</t>
  </si>
  <si>
    <t>① 이기적인 
② 문맹의 
③ 통제된 
④ 취약한
⑤ 과체중의</t>
  </si>
  <si>
    <t xml:space="preserve">미국에서 상당히 높은 비율의 아동이 입양이나 위탁 돌봄을 받게 될 위험에 처하게 된다는 내용의 글이므로, 빈칸에 들어갈 말로 가장 적절한 것은 ④’취약한’이다.
</t>
  </si>
  <si>
    <t>foster care 위탁 돌봄, 양자의 양육 
adoption 입양 
regulate 규제하다 
agency 기관 
estimate 추정(치); 추정하다 
overall 전체의 
census 인구조사 
figure 수치 
policymaker 정책 입안자 
vulnerable 취약한</t>
  </si>
  <si>
    <t>① tedious
② efficient
③ objective
④ important
⑤ complicated</t>
  </si>
  <si>
    <t>선택 대상을 분류하는 것은 선택하는 것의 부담을 덜어줄 수 있다. 선택 항목을 관리 가능한 수의 범주로 줄이고, 모든 범주 내에 관리 가능한 수의 대안을 포함시키라. ➊그렇게 할 때 여러분이 스스로를 제한하고 있는 것처럼 느끼지 않을 수도 있음이 밝혀진다. 이런 일이 실제로 일어나는 것을 보기 위해 나는 두 명의 연구 보조원 Cassie Mogilner와 Tamar Rudnick과 함께 몇몇 Wegman’s supermarket의 잡지 판매 통로를 몰래 지켜보았는데, 쇼핑객들은 전체적으로 선택 대상이 더 적지만, 범주는 더 많은 경우에 실제로 더 많은 선택권을 갖는다고 느낀다는 것을 알아냈다. “헬스와 피트니스” 또는 “주택과 정원”과 같은 폭넓은 부제목 아래 더 적게 선정된 잡지들을 배열하는 것은 선택하는 것을 더 효율적으로 만드는 구조를 만들었다. ➋고객들은 선택 대상이 적어져서 더 기분이 좋고, 잡지 출판사는 추가 선택 상품의 제작 비용을 절감하기 때문에 이는 모두가 득을 보는 결과로 끝이 난다.</t>
  </si>
  <si>
    <t>① 지루한
② 효율적인
③ 객관적인
④ 중요한
⑤ 복잡한</t>
  </si>
  <si>
    <t xml:space="preserve">사람들이 선택을 해야 할 때 느끼는 부담을 줄이기 위해 선택 대상을 분류하는 방법을 제시하고 있다. 즉, 선택 대상을 여러 범주로 분류하여 그 수를 줄이게 되면, 고객은 마음 부담을 덜게 되고 생산자는 제작 비용을 줄이는 효율적 결과를 얻게 됨을 설명하고 있다. 따라서 빈칸에 들어갈 말로 가장 적절한 것은 ②‘효율적인’이다.
</t>
  </si>
  <si>
    <t>categorize 분류하다, ~을 범주에 넣다 
alternative 대안, 선택 가능한 것 
turn out 밝혀지다, 입증되다 
stake out ~을 몰래 지켜보다 
aisle 통로, 복도 
subheading 부제목</t>
  </si>
  <si>
    <t>The history of virtue ethics goes back to Aristotle in The Nicomachean Ethics. As in the rest of his philosophy, the notion of purpose (goal, ends) plays an integral role in Aristotle’s ethical theory. Every act, he says, is performed for some purpose. He defined this purpose as ‘the good’. In other words, we do the things we do because they have a worthwhile purpose. Otherwise, the acts we perform would depend on some other act to give them meaning and so forth. This leads to [빈칸], to a life of purposelessness. Take the following example. I go to work to  earn money. I earn money to enable me to purchase food. I purchase food so that I can eat. I eat in order to go to work. I work to earn money. According to Aristotle, the purpose of all our acts is that they are directed to some ultimate good. We should seek to know the good so that we are able to direct our actions to that end. Without trying to know the good we avoid the fundamental purpose for human life.</t>
  </si>
  <si>
    <t xml:space="preserve">① confusion
② instability
③ circularity
④ irrationality
⑤ misunderstanding
</t>
  </si>
  <si>
    <t xml:space="preserve"> 덕 윤리학의 역사는 ‘니코마코스 윤리학’의 아리스토텔레스로 거슬러 올라간다. 그의 다른 철학에서와 마찬가지로, 목적(목표, 궁극적 목적)이라는 개념은 아리스토텔레스의 윤리 이론에서 필수적인 역할을 한다. 모든 행위는 어떤 목적을 위해 행해진다고 그는 말한다. 그는 이 목적을 ‘선’이라고 정의했다. 다시 말해, 우리는 우리가 하는 일이 가치 있는 목적이 있기 때문에 그것을 한다. 그렇지 않으면, 우리가 수행하는 행위는 그 행위에 의미를 부여하기 위해 다른 어떤 행위에 의존하게 될 것이고, 계속 그렇게 이어질 것이다. 이것은 순환성, 즉 목적 없는 삶을 유발한다. 다음 예를 들어 보자. 나는 돈을 벌기 위해 일하러 간다. 나는 내가 음식을 살 수 있도록 돈을 번다. 나는 내가 먹을 수 있도록 음식을 산다. 나는 일하러 가기 위해 먹는다. 나는 돈을 벌기 위해 일한다. 아리스토텔레스에 따르면, 우리의 모든 행위의 목적은 그것이 어떤 궁극적인 선을 향한다는 것이다. 우리는 우리의 행동이 그 궁극적 목적으로 향하게 할 수 있도록 선을 알려고 해야 한다. 선을 알려고 하지 않으면 우리는 인간 삶의 근본적인 목적을 멀리하게 된다.</t>
  </si>
  <si>
    <t>① 혼란
② 불안정성
③ 순환성
④ 비합리성
⑤ 오해</t>
  </si>
  <si>
    <t>인간의 모든 행위는 선이라는 목적을 위해 행해진다는 것이 덕 윤리학의 핵심 내용인데, 만약 인간의 특정 행위가 가치 있는 목적이 없다면 그 행위에 의미를 부여하기 위해 다른 어떤 행위에 의존하게 되고, 그 행위는 또 다른 어떤 행위에 의존하게 되는 등 목적 없는 행위가 꼬리를 물고 순환하게 되리라는 것이 글의 중심 내용이다. 그러므로 빈칸에 들어갈 말로 가장 적절한 것은 ③이다.</t>
  </si>
  <si>
    <t>Knowledge — the output of human innovation — is unique among all resources. It’s not a physical resource. It’s an information resource. Where all physical resources are depleted by use, and are divided by sharing, knowledge is different. A wheel may break or wear out, but the idea of the wheel will keep on working. A wheel can only be used in one place and one time, but the design for a wheel can be shared with an infinite number of people, all of whom can benefit from it. Ideas aren’t zero-sum. That means the world isn’t zero-sum. One person or nation’s gain doesn’t have to be another’s loss. By creating new ideas, we can enrich all of us on the planet, while impoverishing none. Knowledge plays by different rules than physical resources, rules that make it inherently [빈칸].</t>
  </si>
  <si>
    <t>인간 혁신의 산출물인 지식은 모든 자원 중에서 독특하다. 그것은 물리적 자원이 아니다. 그것은 ‘정보’ 자원이다. 모든 물리적 자원이 사용에 의해 고갈되고 공유에 의해 나뉘는 데 반해, 지식은 다르다. 바퀴는 부서지거나 마모될 수도 있지만, 바퀴라는 ‘개념’은 계속 작동하기 마련이다. 바퀴는 오직 한 번에 한 장소에서만 사용될 수 있지만, 바퀴에 대한 ‘설계’는 무한히 많은 사람과 공유될 수 있으며, 그들 모두 그것으로부터 이익을 얻을 수 있다. 아이디어는 제로섬이 아니다. 그것은 세상이 제로섬이 아님을 의미한다. 한 사람이나 한 국가의 이익이 다른 사람이나 다른 국가의 손해일 필요는 없다. 새로운 아이디어를 창출해 냄으로써, 우리는 누구도 가난하게 만들지 않으면서도 지구상의 우리 모두를 풍요롭게 할 수 있다. 지식은 물리적 자원과 다른 규칙, 즉 그것을 본질적으로 풍부하게 만드는 규칙에 의해 작용
한다.</t>
  </si>
  <si>
    <t>① 풍부하게
② 제한적인
③ 주관적인
④ 일시적인
⑤ 복잡한</t>
  </si>
  <si>
    <t>지식은 물리적 자원과는 다르게, 고갈되거나 나뉘지도 않고 누군가가 그것을 취한다고 해서 다른 누군가가 그것을 잃게 되는 것이 아니라, 모두를 풍요롭게 할 수 있는 특성이 있다는 내용의 글이다. 그러므로 빈칸에 들어갈 말로 가장 적절한 것은 ①이다.</t>
  </si>
  <si>
    <t>deplete 고갈시키다
wear out 마모되다
infinite 무한한
enrich 풍요롭게 하다
planet 지구, 행성
impoverish 가난하게 만들다
inherently 본질적으로</t>
  </si>
  <si>
    <t xml:space="preserve">To at least “compare notes” with other philosophically interested people adds something crucial to the practice of philosophy itself and not just because it’s important to make your ideas more widely known. Rather, it helps you hone your ideas to greater quality. Part of this is making sure that your ideas and reasoning process are as clearly spelled out as possible; ensuring that they’re clear to someone else helps make them clearer to yourself. This is how a philosopher ensures that he or she is really making sense and using valid reasoning processes. If you are challenged by someone who seems to disagree, this forces you to be as clear as possible about what principles you are starting with and exactly how you are reasoning to a given conclusion. This gives both participants in a philosophical exchange an indispensable opportunity to hone their ideas and reasoning skills. Thus, the [빈칸] component of philosophy is an essential part of the doing of philosophy itself. 
</t>
  </si>
  <si>
    <t>*hone 연마하다</t>
  </si>
  <si>
    <t>① social
② abstract
③ scientific
④ historical
⑤ theoretical</t>
  </si>
  <si>
    <t>철학에 관심 있는 다른 사람들과 하다못해 ‘의견을 교환하는’ 것만도 철학 행위 자체에 중대한 어떤 것을 보태는데, 단지 여러분의 생각을 더 널리 알리는 것이 중요하기 때문만은 아니다. 오히려, 그것은 여러분이 생각을 연마하여 질이 더 좋아지게 하도록 도와준다. 이러한 일의 일부는 반드시 여러분의 생각과 사유 과정이 가능한 한 명확하게 자세히 설명되게 하는 것이며, 그것들이 다른 누군가에게 명확하도록 확실히 하는 것은 그것들이 여러분 자신에게 더 명확하도록 도와준다. 이것이 철학자가 자신이 정말로 이치에 맞는다는 것과 타당한 사유 과정을 사용하고 있다는 것을 확실히 하는 방법이다. 만약 의견이 달라 보이는 어떤 사람이 여러분에게 이의를 제기한다면, 이것은 여러분이 어떤 원리로 시작하고 있는지, 그리고 정확히 어떻게 사유하여 주어진 결론에 이르고 있는지에 대해 여러분이 가능한 한 명확해지게 한다. 이것은 철학적 담론에 참여한 양자에게 그들의 생각과 사유 능력을 연마할, 없어서는 안 될 기회를 준다. 따라서 철학의 사회적 구성 요소는 철학 행위 그 자체의 필수적인 부분이다.</t>
  </si>
  <si>
    <t>① 사회적
② 추상적
③ 과학적
④ 역사적
⑤ 이론적</t>
  </si>
  <si>
    <t>상대방과 철학적 담론을 주고받는 것, 즉 사회적 상호 작용은 철학 행위에 있어 중대한 부분으로 자기 생각과 사유 능력을 연마할 기회를 준다는 내용의 글이다. 그러므로 빈칸에 들어갈 말로 가장 적절한 것은 ①이다.</t>
  </si>
  <si>
    <t>compare notes 의견을 교환하다
practice of philosophy 철학 행위
reasoning process 사유 과정, 추론 과정
spell out ~을 자세히 설명하다
ensure 확실히 하다, 보장하다
valid 타당한
principle 원리, 원칙
exchange 담론, 대화
indispensable 없어서는 안 될
component 구성 요소</t>
  </si>
  <si>
    <t xml:space="preserve">There is a long-standing debate within psychology as to whether emotions per se are stored in memory. Some investigators argue that emotion cannot be stored in memory but must be reconstructed based on knowledge concerning the circumstances in which the emotion was experienced. According to this view, when asked to remember emotions, people retrieve not the fleeting emotional experience but a [빈칸] of it based on memory for relevant details concerning the event or based on beliefs about how one is likely to have felt. Remembering the circumstances in which an emotion was experienced also may cause people to experience a similar but new emotion in the present, and it is this new emotion that is then reported. As William James put it, “The revivability in memory of the emotions, like that of all the feelings of the lower senses, is very small.... We can produce, not remembrances of the old grief or rapture, but new griefs and raptures, by summoning up a lively thought of their exciting cause.”
</t>
  </si>
  <si>
    <t>*rapture 환희</t>
  </si>
  <si>
    <t>① collection
② recognition
③ classification
④ redescription
⑤ reinforcement</t>
  </si>
  <si>
    <t xml:space="preserve"> 감정이 그 자체로 기억 속에 저장되는가에 대한 오래 지속된 논쟁이 심리학 내에 있다. 일부 연구원들은 감정은 기억 속에 저장될 수 있는 것이 아니라, 그 감정이 경험된 상황에 관한 지식을 토대로 재구성되는 것이 틀림없다고 주장한다. 이 견해에 따르면, 감정을 상기하라는 요청을 받았을 때, 사람들은 순간적인 그 감정적 경험이 아니라 그 사건에 관한 관련 세부 사항에 대한 기억에 기초하거나 사람들이 어떻게 느꼈을 것 같은지에 대한 믿음에 기초해 그것을 재기술한 것을 생각해 낸다. 감정이 경험된 상황을 상기하는 것은 또한 사람들이 비슷하지만 새로운 감정을 현재에 경험하게 할 수도 있는데, 그때 말해지는 것이 바로 이 새로운 감정이다. William James가 말한 대로, “기억 속에서 감정이 되살아날 가능성은, 하등 감각의 모든 느낌이 되살아날 가능성과 마찬가지로 매우 작다⋯. 우리는 옛 슬픔이나 환희를 불러일으키는 원인에 대한 생각을 생생하게 떠올림으로써 옛 슬픔이나 환희의 상기가 아니라 새로운 슬픔과 환희를 만들어 낼 수 있다.”</t>
  </si>
  <si>
    <t>① 모음
② 인식
③ 분류
④ 재기술
⑤ 강화</t>
  </si>
  <si>
    <t>감정은 기억 속에 저장되어 그대로 상기되는 것이 아니라, 그 감정이 경험된 상황에 관한 지식을 토대로 재구성된다는 내용의 글이다. 그러므로 빈칸에 들어갈 말로 가장 적절한 것은 ④이다.</t>
  </si>
  <si>
    <t>long-standing 오래 지속된
per se 그 자체로
investigator 연구원, 조사자
reconstruct 재구성하다
retrieve 생각해 내다, 되찾다
fleeting 순간적인, 덧없는
report 말하다, 보고하다
revivability 되살아날 가능성, 회복력
grief 슬픔
summon up (생각·감정 등을) 떠올리다[상기하다]</t>
  </si>
  <si>
    <t>Probably the easiest way to turn your passion into your job is to do it [빈칸]. If possible, don’t quit your day job before launching your business. If you want to podcast, start with a monthly show or a very short weekly show and see how it goes. If you want to open a yogurt shop, take a part-time job in someone else’s yogurt shop and learn everything you can about how to run the business. If you’re passionate enough, it won’t even feel like work. In many cases, if your idea is a good one, you’ll eventually become so busy or successful in your part-time endeavor that it will be clear when you should quit your day job and become a full-time independent business owner.</t>
  </si>
  <si>
    <t xml:space="preserve">① gradually
② frequently
③ differently
④ objectively
⑤ independently </t>
  </si>
  <si>
    <t xml:space="preserve"> 아마도 여러분의 열정을 여러분의 직업으로 바꾸는 가장 쉬운 방법은 그것을 점진적으로 하는 것일 터이다. 가능하면, 사업을 시작하기 전에 본업을 그만두지 말라. 팟캐스트를 하고 싶다면, 월별 쇼나 매우 짧은 주간 쇼로 시작해서 그것이 어떻게 되어 가는지 살펴보라. 요거트 가게를 열고 싶으면 다른 사람의 요거트 가게에서 시간제 근무를 하면서 그 사업을 운영하는 방법에 대해 배울 수 있는 모든 것을 배우라. 만약 여러분이 충분히 열정적이라면 그것은 일처럼 느껴지지도 않을 것이다. 많은 경우에, 만약 여러분의 아이디어가 좋은 것이라면, 결국 시간제로 시도한 일에서 매우 바쁘거나 성공적이어서 언제 본업을 그만두고 전일제의 독립 사업주가 되어야 하는지가 분명해질 것이다.</t>
  </si>
  <si>
    <t xml:space="preserve">① 점진적으로
② 자주
③ 다르게
④ 객관적으로
⑤ 독립적으로 </t>
  </si>
  <si>
    <t xml:space="preserve"> 사업을 시작하기 전에 본업을 그만두지 말고 하고자 하는 일을 조금씩 시작해 보면서 그 일이 어떻게 되어 가는지 살펴보라고 했고, 가게를 열고 싶으면 시간제 근무를 하며 사업 운영 방법을 배운 다음 가게를 시작하라고 했으므로, 빈칸에 들어갈 말로 가장 적절한 것은 ①이다.</t>
  </si>
  <si>
    <t>passion 열정
quit 그만두다, 포기하다
day job 본업
launch 시작하다
part-time job 시간제 근무[일]
endeavor 시도, 노력; 노력하다
independent 독립적인
business owner 사업주, 경영주</t>
  </si>
  <si>
    <t xml:space="preserve">Although both papyrus and parchment were used in various places throughout the ancient world for centuries, the eventual displacement of papyrus as the standard writing medium was fueled by a [빈칸]. As Alexandria was accumulating volumes and copies of documents, so was the library in Pergamum. Another important center of scholarship, the Greek kingdom of Pergamum was located in present-day Turkey and was founded in the second century B.C. Not to be outdone by a competitor, Egypt placed an embargo on the export of the native papyrus, thus preventing Pergamum from obtaining the needed writing medium. Cutting off the supply of papyrus only led the scholars in Pergamum to improve parchment and to rely on it as their main writing material. By the waning of the Western Roman Empire in 476 A.D., the parchment codex had become the predominant form of the book, replacing the papyrus roll.
</t>
  </si>
  <si>
    <t>*parchment 양피지 **embargo 통상[수출입] 금지 ***codex 필사본</t>
  </si>
  <si>
    <t>① rivalry
② passion
③ mistake
④ technology
⑤ collaboration</t>
  </si>
  <si>
    <t>비록 파피루스와 양피지 모두 고대 세계의 도처에서 수 세기 동안 사용되었지만, 일반적인 글쓰기 수단으로서 파피루스의 최종적인 배제는 경쟁에 의해 촉진되었다. Alexandria가 문서의 두루마리들 과 복사본들을 축적하고 있었던 것처럼 Pergamum의 도서관도 그러했다. 또 다른 중요한 학문의 중심지인 그리스의 Pergamum 왕국은 오늘날의 터키에 위치해 있었고 기원전 2세기에 세워졌다. 경쟁자에게 뒤지지 않기 위해, 이집트는 자국 파피루스의 수출에 대한 통상을 금지시켰고, 결과적으로 Pergamum이 필요로 하는 글쓰기 수단을 얻는 것을 막았다. 파피루스의 공급을 차단하니, Pergamum의 학자들은 양피지를 개량하여 주요 글쓰기 재료로서 그것에 의존하게 되었을 따름이었다. 서기 476년 서로마 제국이 종말에 이르렀을 무렵, 양피지 필사본은 이미 파피루스 두루마리를 대체하면서 책의 지배적인 형태가 되었다.</t>
  </si>
  <si>
    <t>① 경쟁
② 열정
③ 실수
④ 기술
⑤ 협력</t>
  </si>
  <si>
    <t>이집트가 경쟁국인 그리스 왕국 Pergamum을 견제하기 위해 파피루스의 수출을 금지시켰는데, 이것이 오히려 Pergamum 의 학자들로 하여금 양피지를 발전시키게 했고 결국 파피루스는 양피지로 대체되는 결과를 가져왔다는 것이 이 글의 중심 내용이다. 따라서 빈칸에 들어갈 말로 가장 적절한 것은 ①이다.</t>
  </si>
  <si>
    <t>papyrus 파피루스(고대 이집트의 제지 원료)
displacement 배제, (제자리에서 쫓겨난) 이동
medium 수단, 매체
fuel 촉진하다, 부채질하다, 불타게 하다
accumulate 축적하다
volume (파피루스 따위의) 두루마리, 서적, 책
scholarship 학문, 장학금
found 세우다, 설립하다
outdo 능가하다
competitor 경쟁자
cut off ~을 차단하다
rely on ~에 의존하다
wane 종말에 이르다, 약해지다
predominant 지배적인, 우세한</t>
  </si>
  <si>
    <t xml:space="preserve">The role of science can sometimes be overstated, with its advocates slipping into scientism. Scientism is the view that the scientific description of reality is the only truth there is. With the advance of science, there has been a tendency to slip into scientism, and assume that any factual claim can be authenticated if and only if the term ‘scientific’ can correctly be ascribed to it. The consequence is that non-scientific approaches to reality — and that can include all the arts, religion, and personal, emotional and value_xfffe_laden ways of encountering the world — may become labelled as merely subjective, and therefore of little [빈칸] in terms of describing the way the world is. The philosophy of science seeks to avoid crude scientism and get a balanced view on what the scientific method can and cannot achieve.
</t>
  </si>
  <si>
    <t>* ascribe 속하는 것으로 생각하다 ** crude 투박한</t>
  </si>
  <si>
    <t>① question 
② account 
③ controversy
④ variation 
⑤ bias</t>
  </si>
  <si>
    <t>과학의 역할은 때때로 과장될 수 있고, 그것의 옹호자들은 과학만능주의에 빠져든다. 과학만능주의는 현실에 대한 과학적 기술만이 존재하는 유일한 진실이라는 견해이다. 과학의 발전과 함께 과학만능주의에 빠져들어, 사실에 입각한 어떤 주장이라도 ‘과학적’이라는 용어가 정확하게 그것에 속하는 것으로 생각될 수 있어야만 진짜임이 입증될 수 있다고 추정하는 경향이 계속해서 있었다. 그 결과는 현실에 대한 비과학적 접근은—그리고 그것에는 모든 예술, 종교, 세상을 접하는 개인적, 정서적, 가치 판단적 방식이 포함될 수 있는데—한낱 주관적인 것에 불과하고, 그러므로 세상이 존재하는 방식을 기술하는 측면에서는 거의 중요하지 않은 것으로 분류될지도 모른다는 것이다. 과학 철학은 투박한 과학만능주의를 피하고 과학적 방법이 성취할 수 있는 것과 성취할 수 없는 것에 대한 균형 잡힌 시각을 가지려고 노력한다.</t>
  </si>
  <si>
    <t>You may have noticed that people differ in the schemas they tend to use when evaluating others. College professors are often concerned with whether someone is smart, sales managers with whether someone is persuasive, and those involved in the entertainment business with whether someone has charisma. As these examples illustrate, the role of the evaluator or the context in which a target person is encountered often influences which traits or schemas are used. But sometimes the schema is simply determined by [빈칸]: if a person uses a particular schema frequently, it may become chronically accessible and therefore likely to be used still more frequently in the future. A frequently activated schema functions much like a recently activated one: its heightened accessibility increases the likelihood that it will be applied to understanding a new stimulus.</t>
  </si>
  <si>
    <t>① job 
② habit
③ status
④ evaluation 
⑤ surroundings</t>
  </si>
  <si>
    <t xml:space="preserve"> 여러분은 사람들이 다른 사람들을 평가할 때 사용하는 경향이 있는 스키마가 서로 다르다는 것을 알아챘을지도 모른다. 대학교수는 흔히 어떤 사람이 영리한지 아닌지에, 영업부장은 어떤 사람이 설득력이 있는지 아닌지에, 연예계에 관련이 있는 사람은 어떤 사람이 사람들을 휘어잡는 매력이 있는지 아닌지에 관심이 있다. 이러한 예들이 (분명히) 보여 주는 것처럼, 평가자의 역할이나 대상 인물이 마주치게 되는 상황은 어떤 특징이나 스키마가 사용되는지에 흔히 영향을 끼친다. 하지만 때때로 스키마는 단지 습관에 의해 결정되는데, 만약 어떤 사람이 특정 스키마를 자주 사용하면, 그것은 항상 사용할 수 있게 되고 따라서 미래에 훨씬 더 자주 사용될 가능성이 있게 될지도 모른다. 자주 활성화되는 스키마는 흡사 최근에 활성화된 것처럼 기능하는데, 그것의 높아진 사용 가능성은 그것이 새로운 자극을 이해하는 데 적용될 가능성을 증가시킨다.</t>
  </si>
  <si>
    <t>① 직업 
② 습관
③ 지위 
④ 평가 
⑤ 환경</t>
  </si>
  <si>
    <t>빈칸 다음에서, 특정 스키마를 자주 사용할 경우 새로운 자극을 이해하는 데 그 스키마를 사용할 가능성이 높아진다고 언급하고 있으므로, ② ‘습관’이 빈칸에 들어갈 말로 가장 적절하다.</t>
  </si>
  <si>
    <t xml:space="preserve">There is a widespread belief that creativity is best served through inner peace, stillness, and calmness. One of my colleagues was convinced that her own creative writing was best when she had no distractions, quietly sipping tea in a peaceful setting. However, after three months of such languid writing days, she produced nothing that she was proud of. Shortly thereafter, her first baby was born and her schedule went from long, open, peaceful, unstructured days to tightly orchestrated, minute-by-minute slots, punctuated by extreme activity. The result? She became prolifically productive. In her words, she was “wired.” The way she put it to me was, “I have ninety minutes when Sam is napping, and I run to the computer and write like crazy. I’m totally focused.” Turns out, my colleague is onto something. In fact, it is better to be [빈칸] when attempting to think creatively.
</t>
  </si>
  <si>
    <t>* languid 나른한 ** punctuate 간간이 끼어들다 *** prolifically 다작 면에서</t>
  </si>
  <si>
    <t xml:space="preserve">① relaxed 
② flexible 
③ aroused
④ confident 
⑤ absent-minded
</t>
  </si>
  <si>
    <t>창의력은 내면의 평화, 고요함, 평온함을 통해 가장 잘 발휘된다는 믿음이 널리 퍼져 있다. 내 동료 중 한 명은 마음을 산만하게 하는 것이 전혀 없이 평화로운 환경에서 조용히 차를 조금씩 마실 때 그녀 자신의 창의적인 글이 가장 훌륭하다고 확신했다. 그러나 3개월의 그런 나른한 글쓰기 나날을 보내고 난 후에, 그녀는 스스로 자랑스러워할 만한 것을 전혀 쓰지 못했다. 그 직후에 그녀의 첫아기가 태어났고, 그녀의 일정은 지루하고, 한가하고, 평화롭고, 체계가 없는 나날에서 매우 격한 활동이 간간이 끼어있는, 빈틈없이 짜인 분 단위의 시간대로 바뀌었다. 그 결과는? 그녀는 다작 면에서 생산성이 높아졌다. 그녀의 말로 하자면 그녀는 ‘긴장되어’ 있었다. 그녀가 내게 그것을 표현한 대로 하자면, “Sam이 낮잠을 자고 있으면 내게는 90분이 주어진 것이어서, 나는 컴퓨터로 달려가 미친 듯이 글을 써. 나는 완전히 집중되어 있지.”였다. 알고 보니 내 동료는 (대단한) 무언가를 알아낸 것이었다. 사실 창의적으로 생각하려고 시도할 때는 각성한 것이 더 낫다.</t>
  </si>
  <si>
    <t>① 긴장을 푼
② 융통성이 있는
③ 각성한
④ 확신하는
⑤ 멍해 있는</t>
  </si>
  <si>
    <t>필자의 동료가 한가로웠을 때는 창의적 글쓰기를 제대로 하지 못했지만, 첫아기의 탄생과 함께 생활이 매우 분주해졌을 때 오히려 글쓰기의 생산성이 높아지게 되었는데, 이는 잠시의 여유가 생겼을 때 집중해서 글을 써야 했기 때문이었다. 빈칸에는 창의적으로 생각하는 데 도움이 되는 환경의 조건이 들어가야 하므로, 빈칸에 들어갈 말로 가장 적절한 것은 ③ ‘각성한’이다.</t>
  </si>
  <si>
    <t xml:space="preserve">  Office workers can sometimes choose their own desk setups, integrating exercise on an individual basis. But businesses have compelling reasons to incorporate such radical ideas into company policy as well. Business leaders already know that if employees exercised regularly, it would reduce health-care costs. There’s no question that halving someone’s lifetime risk of a debilitating stroke or Alzheimer’s disease is a wonderfully humanitarian thing to do. But exercise also could boost the collective brain power of an organization. [빈칸] employees are more capable than sedentary employees of mobilizing their God-given IQs. For companies whose competitiveness rests on creative intellectual horsepower, such mobilization could mean a strategic advantage. In the laboratory, regular exercise improves problem-solving abilities, fluid intelligence, and even memory — sometimes dramatically so. It’s worth finding out whether the same is true in business settings, too. 
</t>
  </si>
  <si>
    <t>* debilitate 심신을 약화시키다</t>
  </si>
  <si>
    <t>① Fit 
② Sociable 
③ Unbiased
④ Flexible 
⑤ Creative</t>
  </si>
  <si>
    <t xml:space="preserve"> 때때로 사무직 근로자들은 개인적으로 운동을 포함하여 그들 자신의 책상 배치를 선택할 수 있다. 하지만 기업들도 또한 이러한 급진적인 아이디어를 회사 정책에 포함해야 할 설득력 있는 이유가 있다. 기업 지도자들은 직원들이 규칙적으로 운동을 하면 건강 관리 비용을 줄일 수 있다는 것을 이미 알고 있다. 심신을 약화시키는 뇌졸중이나 알츠하이머병에 걸릴 누군가의 평생의 위험을 절반으로 줄이는 것이 놀랍도록 인도적인 행동이라는 것은 의심할 여지가 없다. 그러나 운동은 또한 조직의 집단적 지적능력을 증가시킬 수 있다. 건강한 직원들은 앉아서 일하느라 운동이 많지 않은 직원보다 신이 부여한 IQ를 더 잘 동원할 수 있다. 기업의 경쟁력이 창의적인 지적 능력에 의존하는 기업에 있어서, 이러한 (지적 능력의) 동원은 전략적 이점을 의미할 수 있다. 실험실에서 규칙적인 운동은 문제 해결 능력, 유동적 지능, 그리고 심지어 기억력까지 향상하는데, 때로는 극적으로 그렇게 한다. 사무 환경[업무 환경]에서도 이와 마찬가지인지 확인해 볼 가치가 있다.</t>
  </si>
  <si>
    <t>① 건강한
② 사교적인 
③ 선입견이 없는 
④ 융통성 있는 
⑤ 창의적인</t>
  </si>
  <si>
    <t>근로자들이 규칙적으로 운동을 하면 기업의 건강 관리 비용을 줄일 수 있을 뿐만 아니라, 조직의 집단적 지적 능력을 증가시킬 수 있다는 내용의 글이므로, 빈칸에 들어갈 말로 가장 적절한 것은 ① ‘건강한’이다.</t>
  </si>
  <si>
    <t xml:space="preserve">  It appears that Internet customers rarely secure the lowest price. According to a popular price comparison website, 80 percent of Internet customers pay more than they have to. It seems that use of the Internet to obtain better value is restrained by loyalty to particular websites. Once they are familiar with a site, consumers may return to it later because it is easy to use and saves time. A consumer might agree that a book might be cheaper elsewhere but still use the online bookstore they’re familiar with because of convenience — this convenience can be seen as considerable, as often customers allow trusted sites to store their credit card and delivery details, so purchasing really is a single click. Similarly, buyers normally use one online grocer because of the trouble of getting to know another site. In short, [빈칸] take over.</t>
  </si>
  <si>
    <t>① habits 
② designs
③ quantities
④ prices 
⑤ locations</t>
  </si>
  <si>
    <t>인터넷을 이용하는 고객들이 좀처럼 최저가를 확보하지 못하는 것으로 보인다. 한 인기 있는 가격 비교 웹사이트에 따르면 인터넷 고객들의 80퍼센트가 자신들이 지불해야 하는 것보다 더 많이 지불하고 있다. 더 좋은 가격을 얻기 위한 인터넷의 사용이 특정한 웹사이트들에 대한 충성 때문에 억제되는 것처럼 보인다. 일단 어느 한 사이트에 익숙해지면 소비자들은 사용하기 쉽고 시간을 절약하기 때문에 나중에 그 사이트로 다시 돌아올 가능성이 있는 것이다. 소비자는 다른 곳에서 책이 더 싸다고 동의할 수 있지만 그럼에도 편리함 때문에 자신들이 익숙한 온라인 서점을 여전히 이용할 수도 있는데, 이 편리함이라는 것은 무시 못 할 것으로 여겨질 수 있으며, 이는 흔히 소비자들이 신뢰하는 사이트들이 자신의 신용카드 정보와 배송 정보들을 저장하도록 허락하고 따라서 구매가 실제로 단 한 번의 클릭으로 이루어지기 때문이다.그와 비슷하게, 구매자들은 또 다른 사이트를 알아가는 것의 번거로움 때문에 보통은 하나의 온라인 식료품 잡화상을 이용한다. 간단히 말해서 습관이 더 중요해진다.</t>
  </si>
  <si>
    <t xml:space="preserve"> ① 습관
② 디자인 
③ 양 
④ 가격 
⑤ 위치</t>
  </si>
  <si>
    <t>인터넷 고객들이 가장 낮은 가격으로 물건을 구매할 것 같지만 실제로는 그렇지 않으며 편리함이나 익숙함 때문에 그들이 이미 이용하고 있는 온라인 사이트에서 구매를 계속한다는 요지의 글이므로 빈칸에 가장 적절한 것은 ① ‘습관’이다.</t>
  </si>
  <si>
    <t xml:space="preserve">  The bottlenose dolphin is second only to humans in the ratio of brain size to body size, and dolphins apparently outdo humans in some cooperative games. The discussions of cartels and the prisoner’s dilemma convey the value and difficulty of cooperation among players when there is an incentive to cheat. Individual cartel members undermine cooperative strategies by selling more than they should, hoping nobody will notice. Firms that can’t cooperate on pricing or environmental strategies end up taking actions with inferior outcomes. Dolphins face similar dilemmas. When eating from a school of fish, dolphins encircle the fish and take turns eating, one dolphin at a time. There is an incentive for the circling dolphins to cheat by eating while on duty. However, if a significant number of dolphins followed that incentive, the fish would disperse and the benefits from coordination would be lost. In reality, the [빈칸] of  on-duty dolphins prevails to benefit all of dolphin society. 
</t>
  </si>
  <si>
    <t xml:space="preserve">*cartel 카르텔, 연합 </t>
  </si>
  <si>
    <t xml:space="preserve">① strength 
② generosity 
③ prediction 
④ motivation 
⑤ trustworthiness </t>
  </si>
  <si>
    <t xml:space="preserve">병코돌고래는 몸 크기에 대한 뇌 크기의 비율에서 인간에 버금가고, 돌고래는 몇몇 협동적 게임에서 인간을 능가하는 듯하다. 카르텔과 죄수의 딜레마에 대해 논하는 것은 속이고자 하는 동기가 있을 때 참여자들 사이에서 협동의 가치와 어려움을 전한다. 개개의 카르텔 구성원들은 아무도 알아차리지 않기를 바라면서 자기들이 팔아야 할 것보다 더 많이 팖으로써 협동 전략을 서서히 약화시킨다. 가격 책정이나 환경 전략에서 협동할 수 없는 회사들은 결국 질이 낮은 결과를 얻는 행동을 하게 된다. 돌고래도 비슷한 딜레마에 직면한다. 물고기 떼를 잡아먹을 때, 돌고래들은 물고기를 에워싸고 한 번에 돌고래 한 마리씩 교대로 먹는다. 원을 그리며 도는 돌고래들이 임무를 수행하고 있는 동안 먹이를 잡아먹음으로써 속이려는 동기가 있다. 하지만 만약 상당수의 돌고래들이 그런 동기를 따르면, 물고기는 흩어질 것이고 조직화로부터 얻는 이익은 사라질 것이다. 실제로는 임무를 수행하고 있는 돌고래의 신뢰성이 우세하여 돌고래 사회의 모두에게 이익이 된다. </t>
  </si>
  <si>
    <t>① 체력 
② 관용 
③ 예측 
④ 동기 
⑤ 신뢰성</t>
  </si>
  <si>
    <t xml:space="preserve">회사들이 가격 책정이나 환경 전략에서 협동하지 못하고 속이고자 하는 동기로 질이 낮은 결과를 얻는 것과 마찬가지로 돌고래가 물고기 떼를 에워싸고 한 번에 한 마리씩 먹이를 먹는 규칙을 어기면, 즉 신뢰성을 지키지 않으면 조직화로 얻는 이익이 사라진다는 내용의 글이므로, 빈칸에 들어갈 말로 가장 적절한 것은 ⑤ ‘신뢰성’이다. </t>
  </si>
  <si>
    <t xml:space="preserve">bottlenose dolphin 병코돌고래, 큰돌고래  
second only to ~에 버금가는 
ratio 비율 
apparently ~인 듯하게, 겉으로 보기에 ~이게 
outdo 능가하다 
convey 전하다, 전달하다 
incentive 동기, 유인, 자극  
cheat 속이다, 사취하다  
undermine 서서히 약화시키다, 손상시키다  
end up -ing 결국 ~하게 되다  
inferior 질이 낮은, 열등한 
outcome 결과 
school (물고기) 떼 
encircle 에워[둘러]싸다 
take turns 교대로 ~하다 
disperse 흩어지다, 해산하다 
coordination 조직화 
prevail 우세하다, 유행하다 </t>
  </si>
  <si>
    <t xml:space="preserve">  As the ancient skeptics taught, contentment is possible without the need to cling to comforting beliefs. As proof, we have the example of David Hume, who lived an entirely admirable life without any belief in the supernatural. His personal example shows that nobody need feel gloomy because life has no ultimate purpose, or because conventional conceptions of moral responsibility are built on foundations of sand. So what if our fine feelings and intellectual achievements are just the stretching and turning of so many springs or wheels, or our value systems are mirrored by those of chimpanzees and baboons. Our feelings are no less fine, and our values no less precious because the stories we have traditionally told ourselves about why we hold them turn out to be fables. In [빈칸] the metaphysical baggage with which the human race bolstered its youthful sense of  self-importance, Hume taught us that we throw away nothing but a set of intellectual chains. 
</t>
  </si>
  <si>
    <t xml:space="preserve">*metaphysical 형이상학적인   **bolster 지지하다, 강화하다 </t>
  </si>
  <si>
    <t xml:space="preserve">① analyzing 
② discarding 
③ embracing 
④ identifying 
⑤ investigating </t>
  </si>
  <si>
    <t xml:space="preserve">고대 회의론자들이 가르쳤듯이, 만족은 위로가 되는 믿음에 매달리지 않아도 가능하다. 그 증거로, 우리는 초자연적인 존재에 대한 어떠한 믿음도 없이 완전히 존경스러운 삶을 살았던 David Hume의 사례를 가지고 있다. 그의 개인적인 사례는 삶이 궁극적인 목적을 가지고 있지 않다고 해서, 혹은 도덕적 책임의 전통적인 개념이 모래의 기초 위에 세워졌다고 해서 아무도 우울하게 느낄 필요가 없다는 것을 보여준다. 그래서 우리의 섬세한 감정과 지적 성취가 단지 너무도 많은 스프링이나 바퀴의 신축과 회전이라 한들, 혹은 우리의 가치 체계가 침팬지와 개코원숭이의 가치 체계와 흡사한들 무슨 상관인가. 우리가 우리의 감정이나 가치관을 유지하는 이유에 대하여 우리 스스로에게 전통적으로 말해 왔던 이야기들이 꾸며낸 이야기로 판명되었다고 해서 우리의 감정이 덜 섬세한 것도 아니고 가치관이 덜 소중한 것도 아니다. Hume은 우리에게 인류가 그 어린 자존감을 지지했던 형이상학적인 낡은 생각을 버릴 때, 우리는 한낱 일련의 지적 사슬에 불과한 것을 버린다고 가르쳤다. </t>
  </si>
  <si>
    <t xml:space="preserve">① 분석할 
② 버릴
③ 포용할 
④ 확인할 
⑤ 조사할 </t>
  </si>
  <si>
    <t>위로가 되는 믿음, 초자연적인 존재에 대한 믿음, 삶의 궁극적인 목적, 도덕적 책임의 전통적인 개념, 우리의 섬세한 감정과 지적 성취, 우리의 가치 체계 등은 형이상학적인 낡은 생각이고 불필요한 것이므로, 이런 것을 버릴 때 우리는 한낱 일련의 지적 사슬에 불과한 것을 버리는 것이라는 내용의 글이다. 따라서 빈칸에 들어갈 말로 가장 적절한 것은 ② ‘버릴’이다.</t>
  </si>
  <si>
    <t xml:space="preserve">skeptic 회의론자 
contentment 만족, 자족 
cling to ~에 매달리다 
comforting 위로가 되는 
admirable 존경스러운, 감탄할 만한 
the supernatural 초자연적인 존재[현상/것] 
ultimate 궁극적인  
conventional 전통적인, 인습적인 
stretching 신축, 늘어남 
be mirrored by ~와 유사하다 
baboon 개코원숭이, 비비 
fable 꾸며낸 이야기, 우화 
baggage 낡은 생각[인습], 짐 
self-importance 자존, 자만 
nothing but ~에 불과한, 그저 ~일 뿐인 
intellectual 지적인 </t>
  </si>
  <si>
    <t xml:space="preserve">  Your comfort zone is like an invisible barrier around you, inside which if you stay, you feel comfortable. Your comfort zone and your confidence are linked together. Step outside it and you  feel uncomfortable and fearful. However, your comfort zone is not [빈칸].  If  you constantly stay within your comfort zone it shrinks, filling you with fear of what is outside it, and then your confidence reduces. If you step outside your comfort zone, and do something you are fearful or nervous about doing, then your comfort zone expands and your confidence increases. Try something new to expand your comfort zone and increase your confidence. Trying something new reduces your limitations and you’ll live your life with fewer barriers. </t>
  </si>
  <si>
    <t xml:space="preserve">① safe 
② fixed 
③ flexible 
④ efficient 
⑤ comforting </t>
  </si>
  <si>
    <t xml:space="preserve">여러분의 안락지대는 여러분 주위의 보이지 않는 장벽과 같아서 여러분이 그 안에 머물러 있으면 편안함을 느낀다. 여러분의 안락지대와 여러분의 자신감은 서로 연결되어 있다. 그것 밖으로 걸어 나가면 불편하고 두려움을 느낀다. 하지만 여러분의 안락지대는 고정되어 있지 않다. 여러분의 안락지대 안에서 계속 머물러 있으면 그것이 줄어들어 안락지대 바깥에 있는 것에 대한 공포로 여러분을 채우고, 그 뒤 여러분의 자신감은 감소한다. 여러분이 안락지대 바깥으로 걸어 나가서, 하기에 두렵거나 불안한 일을 한다면, 여러분의 안락지대는 확장되고 여러분의 자신감은 증가한다. 여러분의 안락지대를 확장하고 자신감을 증가시키기 위해 새로운 무언가를 시도하라. 무언가 새로운 것을 시도하는 것은 여러분의 한계를 줄이며, 여러분은 더 적은 장벽을 가지고 삶을 살게 될 것이다. </t>
  </si>
  <si>
    <t xml:space="preserve">① 안전하지 
② 고정되어 있지
③ 유연하지 
④ 효율적이지 
⑤ 편안하지 </t>
  </si>
  <si>
    <t xml:space="preserve">안에서 계속 머물러 있으면 안락지대가 줄어들고, 바깥으로 나가면 안락지대가 확장된다는 내용은 안락지대가 고정되어 있지 않고 변한다는 의미를 전달하고 있으므로, 빈칸에는 ② ‘고정되어 있지’가 적절하다. </t>
  </si>
  <si>
    <t xml:space="preserve">invisible 보이지 않는 
barrier 장벽 
confidence 자신감 
constantly 계속해서 
shrink 줄어들다 
limitation 제약, 한계 </t>
  </si>
  <si>
    <t xml:space="preserve">  In the process of selling your property, you may hear the phrase “real property” and “personal property.” Real property is fixed and attached; personal property is usually mobile and unattached. Where this is likely to come up is in regard to items within your property. Most refrigerators that can roll out, be unplugged, and taken with you, are considered personal property. If a refrigerator is somehow permanently attached to the home (such as a built-in model), it is real property and stays. When selling a property, it is assumed that you are selling all real property. Ripping things like banisters, fireplaces, etc. off their moorings and taking them with you is not only boorish behavior, it would most likely be a violation of your sales contract. Even if it is possible to remove them, the buyer is assuming all real property to be his. Granted, anything is negotiable, but if I was a buyer and I allowed you to do such a thing at all (which I most likely wouldn’t), I would demand significant financial consideration off the previously negotiated sales price, so much so that you would most likely say, “Forget it.” As the  buyer, I don’t need you [빈칸] the property as you  leave. 
</t>
  </si>
  <si>
    <t xml:space="preserve">*banister 난간   **moorings (고정된) 설비   ***boorish 교양 없는 </t>
  </si>
  <si>
    <t xml:space="preserve">① tidying
② trashing 
③ upgrading
④ furnishing 
⑤ advertising </t>
  </si>
  <si>
    <t xml:space="preserve">재산을 파는 과정에서, 여러분은 ‘부동산’과 ‘동산’이라는 말을 들을 수도 있다. ‘부동산’은 고정되어 있고 부착되어 있으며, ‘동산’은 대개 이동성이 있고 부착되어 있지 않다. 이것이 언급될 가능성이 있는 곳은 여러분의 재산 내에 있는 항목들과 관련해서다. 바퀴를 굴려서 꺼내고, 플러그를 뽑아, 가져갈 수 있는 대부분의 냉장고는 동산으로 간주된다. 냉장고가 (붙박이 모델과 같이) 어떤 식으로든 집에 영구적으로 부착되어 있다면, 그것은 부동산이며 그대로 남는다. 재산을 팔 때, 여러분은 모든 부동산을 파는 것으로 추정된다. 고정된 설비로부터 난간, 벽난로 등의 물건을 뜯어내어 그것들을 가져가는 것은 교양없는 행동일 뿐만 아니라, 필시 매매 계약을 위반하는 행위가 될 것이다. 그것들을 제거하는 것이 가능하다 하더라도, 구매자는 모든 부동산이 자신의 것이라고 가정한다. 물론, 어떤 것도 협상이 가능하지만, 만약 내가 구매자이고 내가 (아마도 그런 일을 하도록 허용하지 않겠지만) 혹시라도 여러분에게 그런 일을 하도록 허용한다면, 여러분이 아마도 “그만두세요.”라고 말하게 될 정도로, 나는 이전에 협상된 매매 가격에서 상당한 금전적인 반대급부를 요구할 것이다. 구매자로서 나는 여러분이 떠나면서 그 부동산을 엉망으로 만드는 것을 원하지 않는다. </t>
  </si>
  <si>
    <t xml:space="preserve">① 정돈하는 것 
② 엉망으로 만드는 것
③ 개선하는 것 
④ 가구를 비치하는 것 
⑤ 광고하는 것 </t>
  </si>
  <si>
    <t xml:space="preserve">집을 파는 사람이 움직일 수 있는 물건은 가져갈 수 있지만 붙박이로 집에 붙어 있는 것은 부동산으로 간주되므로 떼어 가면 안 된다는 내용의 글이다. 집을 사는 사람은 집을 파는 사람이 그런 것들을 다 떼어서 가지고 가서 집을 엉망으로 만들어 놓고 나가는 것을 원치 않는다고 해야 하므로, ② ‘엉망으로 만드는 것’이 빈칸에 들어갈 말로 가장 적절하다. </t>
  </si>
  <si>
    <t xml:space="preserve">real property 부동산 
personal property 동산 
mobile 이동성이 있는 
in regard to ~와 관련하여 
refrigerator 냉장고 
permanently 영구적으로 
built-in 붙박이의, 빌트인의 
rip ~ off ... …에서 ~을 뜯어내다 
fireplace 벽난로 
violation 위반 
negotiable 협상이 가능한 
consideration 반대급부 </t>
  </si>
  <si>
    <t xml:space="preserve">  If you find it difficult to stay wise-minded when your teen is rude, it’s no surprise. The deck is stacked against you because of several inescapable facts of normal teenage behavior. For one thing, teens often try to pick a fight. That’s because, in the chaos and uncertainty of adolescence, parents are a secure base — sort of like the eye of a storm. Teens want to discharge the garbage of their day onto someone who will take it and love them anyway, sticking with them through thick and thin. If it becomes evident that everything you say is “wrong” (even though you know you’re right), you can stop the merry-go-round whenever you  like  by  simply [빈칸]. Don’t walk out with an angry refrain like “Well, I was just trying to be nice, and look at how you treat me!”Instead, say something humble (and accurate), such as,“I can see that you aren’t in the mood for chatting. Oh, well, maybe later.” Unless their nastiness is persistent, assume that the interaction is more about an opportunity for dumping the garbage than a reflection of your overall relationship. 
</t>
  </si>
  <si>
    <t xml:space="preserve">*the deck is stacked against ~에게 불리하게 판이 짜여 있다 </t>
  </si>
  <si>
    <t xml:space="preserve">① scolding 
② boosting 
③ criticizing 
④ persuading 
⑤ withdrawing </t>
  </si>
  <si>
    <t xml:space="preserve">만약 여러분이 십 대 자녀가 무례할 때 지혜로운 태도를 유지하는 것이 어렵다는 것을 알게 된다면, 그것은 놀랄 일이 아니다. 일반적인 십 대의 행동에 관한 피할 수 없는 몇 가지 사실들 때문에 여러분에게 불리하게 판이 짜여 있다. 우선 한 가지 이유를 예로 들자면, 십 대들은 종종 싸움을 걸려고 한다. 그것은 청소년기의 혼란과 불확실성 속에서 부모들이 안전한 근거지로서 일종의 폭풍의 눈과 같기 때문이다. 십 대들은 그들의 하루의 쓰레기를, 좋을 때나 안 좋을 때나 그들과 함께하며 그것을 받아들이고 어쨌든 그들을 사랑해줄 누군가에게 배출하기를 원한다. 여러분이 하는 모든 말이‘틀리다’는 것이 명백해진다면 (여러분은 여러분이 옳다는 것을 알고 있다 할지라도) 여러분은 단순히 철수하는 것으로 여러분이 원할 때는 언제든지 어지럽게 돌아가는 상황을 멈출 수 있다.“글쎄, 난 그저 친절하려고 했을 뿐인데 네가 나를 어떻게 대하는지 봐!”와 같은 화를 내는, 자주 반복되는 말을 하며 나가서는 안 된다. 대신, “네가 이야기를 할 기분이 아닌 것을 알겠구나. 오, 그럼, 다음 기회로 미루자.”와 같은 단순한 (그리고 적확한) 말을 하라. 그들의 심술궂음이 지속적인 것이 아니라면, 대화는 여러분의 전반적인 관계를 반영하는 것에 관련되기보다 쓰레기를 버릴 기회에 더 관련된다고 생각하라. </t>
  </si>
  <si>
    <t>① 꾸짖는 것 
② 격려하는 것 
③ 비난하는 것 
④ 설득하는 것 
⑤ 철수하는 것</t>
  </si>
  <si>
    <t xml:space="preserve">무례하게 구는 십대 자녀와 대화를 할 때 부모의 말이 전혀 받아들여지지 않을 때는 대화를 중단하고 다음 기회로 미루라고 했으므로, 빈칸에 들어갈 말로 가장 적절한 것은 ⑤ ‘철수하는 것’이다. </t>
  </si>
  <si>
    <t xml:space="preserve">inescapable 피할 수 없는 
chaos 혼란, 혼돈 
adolescence 청소년기, 사춘기 
secure 안전한 
base 근거지 
discharge 배출하다 
garbage 쓰레기, 가치가 없는 것 
stick with ~와 함께 있다, ~의 곁에 머물다 
evident 명백한 
merry-go-round 어지럽게 돌아감, 회전목마 
refrain 자주 반복되는 말 
accurate 적확한, 정확한 
nastiness 심술궂음, 악의 
persistent 지속하는 
dump 버리다 
reflection 반영, 설명 </t>
  </si>
  <si>
    <t xml:space="preserve">  In a recent discussion of human rights in social work and human services practices, a researcher argues that the risk of strongly held primary values is that they can easily become an inflexible form of universalism, in which a single view of what it is to be human can become imposed by those with power (whether political, economic, professional, academic or cultural). This can lead to an ironic situation in which human rights become associated with totalitarian ways of imposing particular ideals, through asserting that what it is to be human has to take one particular form. The answer, for the researcher, is to seek a ‘shared humanity’, in which all members of a community are able to play active roles in the construction of what humanity means, and allows for these definitions to differ and to overlap without having to be [빈칸]. This requires that practitioners rethink their understanding of community, in which there is a balance between what unites people and the many differences between them. </t>
  </si>
  <si>
    <t xml:space="preserve">① explicit 
② accurate 
③ identical 
④ inclusive 
⑤ measurable </t>
  </si>
  <si>
    <t xml:space="preserve">사회사업과 인적 서비스 업무에서의 인권에 대한 최근의 논의에서, 어느 연구자가 주장하는 것은, 강력하게 유지된 주요한 가치관의 위험은 그것들이 보편주의의 경직된 형태가 되기 쉽다는 것인데, 그런 보편주의 내에서 인간다운 것이 무엇인가에 대한 단일 관점이 (정치적이든, 경제적이든, 직업적이든, 학문적이든, 문화적이든) 권력을 가진 자들에 의해 강요될 수 있다는 것이다. 이것은, 인간다운 것이 무엇인가 하는 것이 하나의 특정한 형태를 가져야 한다고 주장하는 것을 통하여, 인권이 특정한 이상을 강요하는 전체주의적 방식과 연관되는 모순적인 상황으로 이어질 수 있다. 그 연구자에게 있어서 해결책은, 공동체 내의 모든 구성원들이 인간성이 의미하는 바를 구축 하는데 적극적인 역할을 할 수 있는 ‘공유된 인간성’을 추구하는 것 인데, 그 해결책은 이러한 정의가 반드시 동일할 필요 없이 달라지고 겹치는 것을 가능하게 한다. 이것은 실무자들이 그들의 공동체에 대한 이해를 재고할 것을 요구하는데, 그 이해에는 사람들을 결속시키는 것과 그들 사이의 많은 차이점들 간에 균형이 존재한다. </t>
  </si>
  <si>
    <t xml:space="preserve">① 명시적일 
② 정확할 
③ 동일할
④ 포괄적일 
⑤ 측정 가능할 </t>
  </si>
  <si>
    <t xml:space="preserve">보편주의의 경직된 형태 속에서의 인권에 대한 단일 관점이 권력을 가진 자들에 의해 강요될 수 있는 모순된 상황이 생길 수 있으며, 그것에 대한 해결책으로 ‘공유된 인간성’을 제시했다. 이것은 서로 다르고 겹치는 것을 가능하게 하므로 ‘동일할’ 필요가 없다. 따라서 빈칸에는 ③이 가장 적절하다. </t>
  </si>
  <si>
    <t xml:space="preserve">human services 인적 서비스, 복지 사업 
practice 업무, 실행, 관행 
primary 주요한, 기본적인 
inflexible 경직된, 융통성 없는 
universalism 보편주의, 보편성 
impose 강요하다, 부과하다  
ironic 모순적인, 반어적인 
totalitarian 전체주의의 
assert 주장하다, 단언하다 
humanity 인간성, 인간다움, 인류 
allow for ~을 가능하게 하다[고려하다] 
overlap 겹치다, 중복되다 
practitioner 실무자, 개업한 의사[변호사] </t>
  </si>
  <si>
    <t xml:space="preserve">  Opera is conventional. Nobody sings all the time in the real world. Nobody has an orchestra that begins to play whenever he feels emotional. Conventions are of course necessary in the theater, and even more so in opera. We like conventions, provided that we understand, accept, and desire them. Conventions are simply the result of participants’ agreeing on the rules, of simplifying a complex world so that we can concentrate on what interests us. We are accustomed, for example, to detective novels, television situation comedies, and western movies. We understand how each genre works, and we know that not every murder has six suspects who can be gathered in one room in the last chapter by a brilliant detective. Yet we gladly accept the [빈칸] of the situation  because of the pleasure it provides  us. </t>
  </si>
  <si>
    <t xml:space="preserve">① urgency 
② unreality 
③ sensitivity 
④ seriousness 
⑤ deterioration </t>
  </si>
  <si>
    <t xml:space="preserve">오페라는 관례적이다. 아무도 현실 세계에서 항상 노래하지는 않는다. 아무도 감정에 사로잡힐 때마다 연주를 시작하는 오케스트라를 갖고 있지 않다. 관례는 연극에서는 당연히 필요하고, 오페라에서는 훨씬 더 그렇다. 우리가 관례를 이해하고, 수용하고, 바란다면, 우리는 그것을 좋아하는 것이다. 관례는 참여자들이 규칙에 동의하는 것, 우리의 흥미를 끄는 것에 우리가 집중할 수 있도록 복잡한 세상을 단순화하는 것에 따른 결과일 뿐이다. 예를 들어, 우리는 추리 소설, 텔레비전 시트콤, 그리고 서부 영화에 익숙하다. 우리는 각각의 장르가 어떻게 작동하는지 이해하며, 모든 살인 사건에는 한 명의 뛰어난 형사에 의해 마지막 챕터에서 한 방에 모이게 될 수 있는 여섯 명의 용의자가 있지는 않다는 것을 안다. 그런데도 그것이 우리에게 제공 하는 즐거움 때문에 우리는 기꺼이 그 상황의 비현실성을 수용한다. </t>
  </si>
  <si>
    <t xml:space="preserve">① 긴급성 
② 비현실성
③ 민감성 
④ 심각성 
⑤ 악화 </t>
  </si>
  <si>
    <t xml:space="preserve">오페라의 상황이 현실에서 일어나지 않지만, 오페라는 사람들이 동의하고 수용하는 규칙에 따라 이루어지는 관례적인 예술 이며 사람들은 그것을 기꺼이 받아들이고 즐긴다는 내용의 글이다. 그러므로 오페라가 현실과 동떨어진 상황을 수용한다는 내용으로 볼 때, 빈칸에 들어갈 말로 가장 적절한 것은 ② ‘비현실성’이다. </t>
  </si>
  <si>
    <t xml:space="preserve">conventional 관례적인 
emotional 감정에 사로잡히기 쉬운, 감정적인 provided that ~라면, ~라는 조건하에 
agree on ~에 동의하다 
simplify 단순화하다 
concentrate on ~에 집중하다 
be accustomed to ~에 익숙하다 
situation comedy 시트콤 
suspect 용의자 </t>
  </si>
  <si>
    <t xml:space="preserve">  Researchers of the Earth’s system have been focused, appropriately, on developing a better understanding of the vast and interconnected processes that create our environment, and they have made a great deal of progress since the publication of A Sand County Almanac, a 1949 non-fiction book by Aldo Leopold. Although there are many problems left to solve, knowledge about planetary life-support systems has progressed far more rapidly than society’s willingness to use this knowledge. The biggest challenge facing humanity is that our political, social, and  economic systems  are [빈칸]. Long-term planning typically considers years or decades, but the global environmental processes we are now influencing play out over centuries, millennia, or more. We need to instill a sense of geologic time into our culture and our planning, to incorporate truly long-term thinking into social and political decision making. This is what “thinking like a mountain” should come to mean in the Anthropocene. If we succeed in transforming our culture, residents of the later Anthropocene will look back on the early twenty-first century as a time of human enlightenment, when people learned to truly think like mountains by anticipating their long-lasting and complex effects on the world. 
</t>
  </si>
  <si>
    <t xml:space="preserve">*instill 서서히 불어넣다   
**the Anthropocene 인류세(지구에 대한 인류의 영향을 특징으로 하는 지질학적 시기) </t>
  </si>
  <si>
    <t xml:space="preserve">① inflexible
② complicated
③ long-lasting 
④ shortsighted 
⑤ interconnected </t>
  </si>
  <si>
    <t xml:space="preserve">지구 시스템 연구자들은, 적절하게도, 우리의 환경을 만들어 내는 광대하고 상호 연관된 과정을 더 잘 이해하는 데 집중해 왔는데, 그들은 Aldo Leopold가 쓴 1949년 논픽션 도서인 ‘A Sand County Almanac’의 출간 이후 많은 진척을 이루어 왔다. 해결해야 할 많은 문제들이 남아 있지만, 지구의 생명 유지 체계에 관한 지식은 이 지식을 사용하려는 사회의 의향보다 훨씬 더 빠르게 발전해 왔다. 인류에게 닥친 가장 큰 문제는 우리의 정치적, 사회적, 그리고 경제적 시스템이 근시안적이라는 것이다. 장기 설계는 보통 몇 년이나 몇십년을 고려하지만, 우리가 지금 영향을 미치고 있는 지구의 환경 과정은 수백 년, 수천 년, 또는 그보다 더 많은 세월에 걸쳐서 전개된다. 우리는 우리의 문화와 우리의 설계에 지질학적 시간 감각을 서서히 불어넣을, 사회적이고 정치적인 의사 결정에 진정으로 장기적인 사고를 포함할 필요가 있다. 이것이 ‘산처럼 생각하기’가 인류세에서 의미하게 되는 것이어야 한다. 우리가 우리 문화를 완전히 바꾸는 데 성공하면, 후대의 인류세 주민들은 21세기 초반을, 사람들이 지구에 미치는 자신들의 오래 지속되는 복잡한 영향을 예견함으로써 진정으로 산처럼 생각할 수 있게 된, 인류 계몽의 시기로 돌아볼 것이다. </t>
  </si>
  <si>
    <t xml:space="preserve">① 융통성 없는 
② 복잡한 
③ 오래 지속되는 
④ 근시안적인
⑤ 상호 연관된 </t>
  </si>
  <si>
    <t xml:space="preserve">장기 설계는 보통 몇 년이나 몇십 년을 고려하지만 인간이 영향을 미치는 지구의 환경 과정은 그것보다 오랜 세월에 걸쳐 전개되며 우리의 의사 결정에 진정으로 장기적인 사고를 포함 할 필요가 있다고 했으므로, 빈칸에 들어갈 말로 가장 적절한 것은 ④ ‘근시안적인’이다. </t>
  </si>
  <si>
    <t xml:space="preserve">a great deal of 많은, 다량의 
progress 진척; 발전하다 
publication 출간, 출판, 발행 
planetary 지구의, 행성의 
face (위험 따위가) 닥치다[다가오다] 
play out 전개되다, 일어나다 
millennium 천 년 (pl. millennia) 
geologic 지질학적인, 지질의 
incorporate 포함하다 
transform 완전히 바꾸다, 변형하다 
enlightenment 계몽 
anticipate 예견하다, 예상하다 
long-lasting 오래 지속되는 
complex 복잡한 </t>
  </si>
  <si>
    <t xml:space="preserve">  Food politics is not a new phenomenon. A battle over the production of bread in Paris was the occasion of Marie Antoinette’s unfortunate remark about eating cake, and increases in prices or taxes on food have provoked revolt in countless countries including colonial America. But in Europe in the twenty-first century, food politics is directed not at scarcity or justice but at [빈칸]. The Slow Food movement’s prime concern is to protect the diverse, local traditions responsible for artisanal food production and encourage people to eat local ingredients. The threatened loss of specific tastes and the local cultures that produce them animate this movement. They deploy the aesthetic and symbolic content of food in a search for a more authentic lifestyle anchored in local traditions, which then becomes the idiom through which political mobilization occurs. Thus, the Slow Food movement understands the food artisan, not as a conservative standing in the way of progress but as someone charged with the preservation of local heritage. 
</t>
  </si>
  <si>
    <t xml:space="preserve">*artisanal  장인의  **deploy  활용하다 </t>
  </si>
  <si>
    <t xml:space="preserve">① health  
② identity 
③ equality 
④ globalization 
⑤ environment </t>
  </si>
  <si>
    <t xml:space="preserve">먹거리 정치는 새로운 현상이 아니다. 파리의 빵 생산을 둘러싼 전투는 케이크를 먹는 것에 대한 Marie Antoinette의 유감스러운 말이 계기였고 식품에 붙는 가격이나 세금의 증가는 식민지 시대의 미국을 포함하여 수많은 나라에서 폭동을 유발했다. 하지만 21세기 유럽에서 먹거리 정치는 부족이나 정의가 아니라 정체성을 겨냥한다. 슬로푸드 운동의 주된 관심은 장인의 식품 생산을 책임지는 다양하고 지역적인 전통을 보호하고 사람들에게 지역의 재료(먹거리)를 먹도록 권장하는 것이다. 특정한 맛이 상실될 위협과 그 특정한 맛을 만들어 내는 지역 문화가 (상실될 위협이) 운동에 생기를 불어넣는다. 그들은 지역 전통에 기반을 둔 더 진정한 생활양식을 찾는 데 있어 식품의 미적이고 상징적인 내용을 활용하며, 그다음 그것은 흔히 사용하는 구호가 되어 그것을 통해 정치 동원이 일어난다. 그래서, 슬로푸드 운동은 식품 장인을 진보에 방해가 되는 보수주의자로서가 아니라 지역 유산의 보존에 책임이 있는 중요한 사람으로 이해한다. </t>
  </si>
  <si>
    <t xml:space="preserve">① 건강 
② 정체성
③ 평등 
④ 세계화 
⑤ 환경 </t>
  </si>
  <si>
    <t xml:space="preserve">슬로푸드 운동이 지역의 재료를 먹도록 권장하면서 지역 전통과 지역 유산을 보존하려 한다는 내용이므로, 빈칸에는 ② ‘정체성’이 가장 적절하다. </t>
  </si>
  <si>
    <t xml:space="preserve">phenomenon 현상 
occasion 계기, 이유 
remark 말, 언급 
provoke 유발하다  
revolt 폭동 
colonial 식민지 시대의, 식민지의 
direct 겨냥하다, 향하다 
scarcity 부족 
prime 주된 
diverse 다양한 
ingredient 재료 
animate 생기를 불어넣다 
aesthetic 미적인 
authentic 진정한 
anchored 기반을 둔, 정착한, 닻을 내린 
idiom 흔히 사용하는 구호, 관용구 
mobilization 동원 
conservative 보수주의자 
stand in the way of ~을 방해하다 
charged with ~에 책임[임무]이 있는 
heritage 유산 </t>
  </si>
  <si>
    <t xml:space="preserve">  Sociologist Erving Goffman notes “that when an individual appears before others he will have many motives for trying to control the impression they receive of the situation.” We want to be liked and to have our ideas accepted. We want others to show regard for our feelings and for the values that serve as the anchors for our actions. Goffman reminds us that children, teachers, parents, close friends, employees, employers, spouses, lovers, and coworkers all have strategies for projecting their interests to those with whom they come in contact. He referred to such strategies as impression management. Since we perform many of these roles simultaneously, we are constantly faced with the imperatives of making our actions and attitudes acceptable to others. Every role we play carries a number of possible strategies for influencing others. In words, gestures, and small signs, we leave a trail of cues that are meant to guide the responses of our audiences. No moment in the routine events of the day is too small to be completely without [빈칸].</t>
  </si>
  <si>
    <t xml:space="preserve">① conflict 
② variation 
③ persuasion 
④ cooperation 
⑤ responsibility </t>
  </si>
  <si>
    <t xml:space="preserve">사회학자인 Erving Goffman은 ‘한 개인이 다른 사람들 앞에 나타 날 때, 그는 다른 사람들이 그 상황에 대해 받는 인상을 조절하려고 애쓸 많은 동기들을 갖게 될 것’이라고 말한다. 우리는 남들이 우리를 좋아하고, 우리의 생각이 받아들여지기를 원한다. 우리는 다른 사람들이 우리의 감정과 우리의 행동의 지주 역할을 하는 가치를 존중해 주기를 바란다. Goffman은 아이들, 선생님, 부모님, 가까운 친구, 직원, 고용주, 배우자, 연인, 그리고 동료들 모두가 자신들이 접촉하는 사람들에게 자신들의 관심사를 투영하기 위한 전략을 가지고 있다는 것을 우리에게 상기시킨다. 그는 그러한 전략을 ‘인상 관리’ 라고 지칭했다. 우리는 이러한 역할 중 많은 것들을 동시에 수행하므로, 우리는 우리의 행동과 태도를 다른 사람들이 받아들일 수 있게 만들어야 하는 지상과제에 끊임없이 직면하게 된다. 우리가 하는 모든 역할에는 다른 사람들에게 영향을 줄 수 있는 많은 가능한 전략들이 수반된다. 말, 몸짓, 작은 표시로 우리의 청중들의 반응을 유도하기 위해 의도된 신호들의 흔적을 남긴다. 하루의 일상적인 일들 중 (남을) 전혀 설득하는 것이 없을 만큼 사소한 순간은 없다. </t>
  </si>
  <si>
    <t xml:space="preserve">① 갈등 
② 변화 
③ 설득하는 것
④ 협동 
⑤ 책임 </t>
  </si>
  <si>
    <t xml:space="preserve">다른 사람들과 있을 때 우리는 우리의 감정과 가치를 존중받기를 원하기 때문에, 우리의 인상을 관리하고 관심사를 투영하며 다른 사람들에게 영향을 줄 수 있는 많은 전략을 가지고 있다고 했다. 또한 우리와 함께 있는 사람들의 반응을 유도하기 위한 말, 몸짓, 표시 등의 흔적들을 남긴다고 했으므로, 빈칸에 들어갈 말은 우리 자신을 다른 사람들이 이해하게 만드는 것과 관련된 것이어야 한다. 따라서 빈칸에 들어갈 말로 가장 적절 한 것은 ③ ‘설득하는 것’이다. </t>
  </si>
  <si>
    <t xml:space="preserve">sociologist 사회학자 
note 말하다, 언급하다, 주목하다 
motive 동기 
control 조절하다, 통제하다 
impression 인상 
show regard for ~을 존중하다, ~에 관심을 보이다 
anchor 정신적 지주, 닻 
spouse 배우자 
strategy 전략 
project 투영하다, 보여주다 
refer to ~ as ... ~을 …라고 지칭하다 
simultaneously 동시에 
constantly 끊임없이 
imperative 지상과제, 의무, 책임 
trail 흔적 
cue 신호 
be meant to ~하도록 의도되다 </t>
  </si>
  <si>
    <t>2021학년도 수능연계완성 4주 특강</t>
  </si>
  <si>
    <t xml:space="preserve">  Our reputation is one of our most cherished assets. As the Book of Proverbs states: “A good name is rather to be chosen than great riches.” In William Shakespeare’s Othello, Cassio, whose reputation is ruined by the evil plotting of Iago, laments: “Reputation, reputation, reputation! O, I have lost my reputation! I have lost the immortal part of my self and what remains is bestial.” John Proctor, in Arthur Miller’s play The Crucible, refuses to sign a false confession that he engaged in witchcraft, opting instead to be hanged. Similar to Cassio’s lament in Othello, Proctor declares: “Because it is my name! Because I cannot have another in my life! Because I lie and sign myself to lies! Because I am not worth the dust on the feet of them that hang! How may I live without my name? I have given you my soul; leave me my name!” Proctor would rather perish than sacrifice his reputation. Proctor recognizes that he cannot function within the community without his [빈칸].
</t>
  </si>
  <si>
    <t>*bestial 짐승의, 짐승 같은</t>
  </si>
  <si>
    <t>① sympathy
② decent job
③ good name
④ commitment
⑤ literary talent</t>
  </si>
  <si>
    <t>우리의 명성은 우리가 가장 소중히 여기는 자산 중 하나이다. 잠언에서 말하듯이, “많은 재산보다는 명성을 택하는 것이 낫다.” ➊윌리엄 셰익스피어의 ‘Othello’에서 Iago의 사악한 음모에 의해 명성이 망쳐진 Cassio는 다음과 같이 한탄한다. “명성, 명성, 명성! 오, 나는 나의 명성을 잃었다! 나는 내 자신의 불멸의 부분을 잃었고 남은 것은 짐승과 같은 것이다.” ➋Arthur Miller의 연극 ‘The Crucible’에서 John Proctor는 자신이 마법에 가담했다는 거짓 자백에 서명하기를 거부하고, 대신 교수형을 택한다. ‘Othello’에서의 Cassio의 한탄과 비슷하게 Proctor는 다음과 같이 선언한다. “그것은 나의 이름이니까! 나의 인생에서 또 다른 하나의 이름을 가질 수는 없기 때문이야! 내가 거짓말을 하고 내 자신이 거짓말에 서명하기 때문이야! 왜냐하면 나는 교수형을 집행하는 그 사람들의 발 위에 있는 먼지만큼의 가치도 없기 때문이야! 내가 나의 이름 없이 어떻게 살 수 있겠는가? 내 영혼을 너에게 주었으니 내 이름을 남겨다오!” Proctor는 자신의 명성을 희생시키느니 차라리 죽으려 한다. Proctor는 자신의 명성이 없으면 공동체 내에서 역할을 다할 수 없다는 것을 인식한다.</t>
  </si>
  <si>
    <t>① 동정심
② 괜찮은 일자리
③ 명성
④ 헌신
⑤ 문학적 재능</t>
  </si>
  <si>
    <t>자신의 명성을 훼손하기보다는 차라리 죽음을 택한 경우를 두 가지 예로 들면서 명성의 중요성을 강조하는 내용의 글이다. 그러므로 빈칸에 들어갈 말로 가장 적절한 것은 ③ ‘명성’이다.</t>
  </si>
  <si>
    <t>asset 자산
the Book of Proverbs (구약성서 중) 잠언
good name 명성
plotting 음모
lament 한탄하다; 한탄
immortal 불멸의
confession 자백, 고백
witchcraft 마법
opt (선)택하다
perish 죽다, 소멸되다</t>
  </si>
  <si>
    <t xml:space="preserve">  With the emergence of the logic of management, subtle changes begin to take place in the firm. As the enterprise grows and managers assume greater responsibilities, they begin to climb not only a ladder of promotion but also a ladder of [빈칸]. Entrepreneurs may be characterized by their closeness to the ground and their ability to pay attention to fine-grained detail, but with a growing number of customers, products, sales, and geographic spread, it is no longer possible to take notice of every transaction. Managers need aggregated results in financial format and the reporting of exceptions — deviancies from forecast. This means that they must quantify their expectations in the form of budgets and predictions. Increasingly elaborate financial models may be used for this purpose. Customers may no longer be seen as individuals but become part of market segments, and products will be placed into groupings and sales recorded by geography.
</t>
  </si>
  <si>
    <t>*aggregate 집계하다</t>
  </si>
  <si>
    <t>① creativity
② authority
③ conformity
④ abstraction
⑤ diversification</t>
  </si>
  <si>
    <t>관리 논리의 출현과 더불어 미묘한 변화가 기업에 일어나기 시작한다. ➊기업이 커지고 관리자들이 더 큰 책임을 떠맡게 됨에 따라, 그들은 승진의 사다리뿐만 아니라 요약의 사다리도 오르기 시작한다.➋전문 경영자들은 기초에 대한 친밀함과 상세한 세부 사항에 주의를 기울이는 능력에 의해 특징지어 질 수 있겠지만, 늘어나는 고객, 제품, 판매량과 지리적 확장에 따라, 모든 업무 처리를 파악하는 것이 더 이상은 불가능하다. 관리자들은 재무 서식상의 집계된 결과와 예외적인 사항, 즉 예상에서 벗어난 사항에 대한 보고를 필요로 한다. 이것은 그들이 예산과 예측의 형태로 그들의 예상을 수량화해야 한다는 것을 의미한다. 점차적으로 정교한 재무 모형이 이러한 목적으로 사용될 수 있다. 소비자들은 더 이상 개인들로 보이지 않고 세분화 시장의 하나가 될 것이며, 제품은 제품군으로 분류되고 판매량은 지역별로 기록될 것이다.</t>
  </si>
  <si>
    <t>① 창의력 
② 권위 
③ 순응 
④ 요약
⑤ 다양화</t>
  </si>
  <si>
    <t>기업의 규모가 커지고 관리자들이 더 많은 책임을 떠맡게 됨에 따라 그들의 업무가 기본적인 세부 사항들을 파악하고 처리하는 것에서 각 업무를 개략적으로 파악하고 관리하는 것으로 바뀌게 된다는 내용이므로, 빈칸에 들어갈 말로 가장 적절한 것은 ④ ‘요약’이다.</t>
  </si>
  <si>
    <t>emergence 출현
enterprise 기업(체)
assume 떠맡다
entrepreneur 전문 경영인, 기업가
fine-grained 상세한, 낱낱의
geographic 지리적인
transaction 업무 처리, 거래
deviancy (정상을) 벗어난 것[일], 일탈
forecast 예측, 예상
quantify 수량화하다
elaborate 정교한
market segment 세분화 시장, 시장 세분화</t>
  </si>
  <si>
    <t xml:space="preserve">The Finnish consumer researcher and futurist Mika Pantzar talks about “taming technology”when he describes how we adopt new devices into our daily lives. In taming technology, the use of a technological innovation changes its [빈칸] in the course of time. At first, the new technology product may be a toy-like, exciting object. In time, this toy or ego-booster perhaps becomes an essential part of our daily lives. This has happened to many familiar devices. For example, at the beginning of the twentieth century, the telephone was considered a miraculous device, and in the 1950s it became an everyday object — and these days the telephone is a necessary commodity, at the very least. </t>
  </si>
  <si>
    <t>① nature
② structure
③ sequence
④ complexity
⑤ productivity</t>
  </si>
  <si>
    <t xml:space="preserve">핀란드의 소비자 연구원이자 미래학자 Mika Pantzar는 우리가 어떻게 새로운 기기를 일상생활에 채택하는지를 묘사할 때 ‘기술 길들이기’에 관해 이야기한다. 기술 길들이기에서 기술 혁신 제품의 사용은 시간이 지남에 따라 그것의 성격을 바꾸어 놓는다. 처음에 새 기술 제품은 장난감과 같은 흥미로운 물건일지도 모른다. 이윽고 이 장난감 또는 자존감을 높여 주는 물건은 아마 우리의 일상생활에서 필수적인 한 부분이 될 것이다. 이것은 많은 친숙한 기기에서 발생했다. 예를 들어, 20세기 초에 전화기는 기적적인 기기로 여겨졌고, 1950년대에 일상적인 물건이 되었으며, 요즘에 전화기는 적어도 없어서는 안 될 물품이다. </t>
  </si>
  <si>
    <t>① 성격
② 구조
③ 순서
④ 복잡성
⑤ 생산성</t>
  </si>
  <si>
    <t>새로운 기술 혁신 제품은 처음에는 흥미로운 물건이었다가 시간이 지나면서 일상생활의 필수품이 된다는 내용을 통해 기술 혁신 제품의 사용은 시간이 지남에 따라 그것의 성격을 바꾸어 놓는다는 것을 알 수 있다. 그러므로 빈칸에 들어갈 말로 가장 적절한 것은 ①이다.</t>
  </si>
  <si>
    <t xml:space="preserve">  David Dunning, a psychologist at Cornell University, uses anosognosia as a metaphor to explain the research he’s done on ignorance. In a series of studies, he and his colleague Justin Kruger tested a group of undergraduates in such skills as logical reasoning, grammar, and humor. They then showed each participant his results and asked him to estimate how he fared compared to others. The people who did well on the exams estimated their rank accurately. No great surprise there. What is surprising is that those who didn’t do well on the exams were convinced they did. They weren’t dissembling. They simply were unable to assess their [빈칸], or as Dunning, in an interview with the filmmaker Errol Morris, put it, “We’re not very good at knowing what we don’t know.”
</t>
  </si>
  <si>
    <t>*anosognosia 질병 인식 불능증 **dissemble 가장하다, 속이다</t>
  </si>
  <si>
    <t>① writing
② originality
③ sociability
④ competence
⑤ miscommunication</t>
  </si>
  <si>
    <t xml:space="preserve">  Cornell 대학교의 심리학자 David Dunning은 무지에 관해 자신이 행한 연구를 설명하기 위한 비유로서 질병 인식 불능증을 사용한다. 일련의 연구에서 그와 그의 동료 Justin Kruger는 논리적 추론, 문법, 그리고 유머와 같은 능력에 대해 한 집단의 대학생들을 테스트했다. 그러고 나서 그들은 각 참가자에게 각자의 결과를 보여주고 그에게 자신이 다른 사람들에 비해 얼마나 잘했는지 가늠해 보라고 요청했다. 시험을 잘 본 사람들은 자신의 등수를 정확히 가늠했다. 그것에는 그다지 놀랄 만한 게 없다. 놀라운 것은 시험을 잘 보지 못한 사람들이 자신이 시험을 잘 봤다고 확신했다는 것이다. 그들은 가장하고 있는 것이 아니었다. 그들은 그저 자신의 능력을 평가할 수 없었거나, 영화 제작자 Errol Morris와의 인터뷰에서 Dunning이 말한 것처럼, “우리는 우리가 무엇을 모르는지 아는 데 그다지 능숙하지 못하다.” </t>
  </si>
  <si>
    <t>① 글쓰기
② 독창성
③ 사회성
④ 능력
⑤ 의사소통 오류</t>
  </si>
  <si>
    <t>시험을 잘 보지 못한 사람들이 자신이 시험을 잘 봤다고 확신했다는 실험 내용으로 보아 사람들은 자신의 능력에 대해 잘 알지 못한다는 내용의 글이다. 그러므로 빈칸에 들어갈 말로 가장 적절한 것은 ④이다.</t>
  </si>
  <si>
    <t xml:space="preserve">metaphor 비유, 은유
colleague 동료
undergraduate 대학생
logical reasoning 논리적 추론
estimate 가늠하다, 추정하다
fare (well) (잘)하다
assess 평가하다
put 말하다, 표현하다 </t>
  </si>
  <si>
    <t xml:space="preserve">A study from the 1970s illustrates some of the [빈칸] underlying our psychiatric diagnoses. In 1973 David Rosenhan described an experiment in which eight healthy people who briefly simulated fake auditory hallucinations and went for psychiatric evaluations were all hospitalized (for an average of nineteen days) and forced to agree to take antipsychotic drugs before their release. This by itself is not surprising, since doctors tend to trust patients’ description of symptoms. But what was revealing was the second part of this experiment, in which a psychiatric hospital challenged Rosenhan to repeat it using its facility and Rosenhan agreed. In the subsequent weeks, the hospital’s psychiatrist identified 19 (of 193) presenting patients as potential pseudopatients, when in fact Rosenhan had sent no one to the hospital at all. 
</t>
  </si>
  <si>
    <t>*auditory hallucination 환청 **antipsychotic 항(抗)정신병의</t>
  </si>
  <si>
    <t>① honesty
② morality
③ efficiency
④ superiority
⑤ subjectivity</t>
  </si>
  <si>
    <t>1970년대의 한 연구는 우리의 정신과 진단의 기저(基底)를 이루는 주관성의 일부를 보여 준다. 1973년에 David Rosenhan은 잠깐 가짜 환청을 흉내 내고 정신과 감정을 받으러 간 건강한 여덟 명이 모두 (평균 19일 동안) 입원을 당해 퇴원 전에 항정신병 약 복용에 동의하도록 강요받았던 한 실험을 기술했다. 이것은 그것만으로는 놀라운 일이 아닌데, 왜냐하면 의사들은 증상에 대한 환자의 설명을 신뢰하는 경향이 있기 때문이다. 하지만 흥미로웠던 것은 이 실험의 두 번째 부분인데, 이 경우에는 어느 정신 병원이 Rosenhan에게 그곳의 시설을 이용하여 그 실험을 반복해 볼 것을 요구했으며 Rosenhan은 동의했다. 몇 주 후에, 그 병원의 정신과 의사는 진찰을 받으러 가는 (193명 중) 19명의 환자를 잠재적 의사 환자라고 밝혔는데, 실제로 Rosenhan은 그 병원에 아무도 보내지 않았었다.</t>
  </si>
  <si>
    <t>① 정직성
② 도덕성
③ 효율성
④ 우월성
⑤ 주관성</t>
  </si>
  <si>
    <t>한 실험에서 David Rosenhan은 가짜 환청을 흉내 낸 건강한 여덟 명이 입원을 당해 항정신병 약을 복용하도록 강요받은 한 실험에 대해 묘사했다. 그리고 그 실험의 두 번째 부분에서는 병원의 정신과 의사가 19명을 잠재적 의사 환자라고 밝혔지만, 실제로 David Rosenhan은 그 병원에 아무도 보내지 않았었다는 내용의 글로, 정신과 진단이 의사에 따라 주관적으로 내려진다는 것을 보여 주고 있다. 따라서 빈칸에 들어갈 말로 가장 적절한 것은 ⑤이다.</t>
  </si>
  <si>
    <t>underlie ~의 기저(基底)를 이루다
psychiatric 정신과[병]의
diagnosis 진단
experiment 실험
simulate 흉내 내다, 모의실험을 하다
fake 가짜의
evaluation 감정, 평가
hospitalize 입원시키다
release 퇴원
by itself 그것만으로, 저절로
symptom 증상
revealing (숨겨진 사실을 드러내어) 흥미로운
challenge (상대방에게 도전이 될 일을) 요구하다
facility 시설
subsequent 이후의
present (환자가) 진찰을 받으러 가다
pseudopatient 의사 환자</t>
  </si>
  <si>
    <t xml:space="preserve">A nutritionist was involved in a very large community food demonstration project. She had organized volunteers and instructed them to have their meals back at the venue for the training (not in the village where they were doing the food demonstration). The nutritionist had only budgeted enough funding to feed the people of the village who would be attending the food demonstration. Just before the food was prepared, the nutritionist went around to remind the volunteers not to eat and to feed only the natives of the villages. Once the time came to serve the food, the nutritionist noticed the people there were not too enthusiastic about eating the food provided. She questioned herself: What had she not understood about food and culture? Finally, one of the Ghanaian volunteers came up to her and told her that in their culture, “if you prepare food with or for someone but you yourself do not take the food, it is believed that you have put a curse on the food.” So the locals were thinking that she and the volunteers had cursed the food and were afraid to try it. Now having this cultural understanding, the nutritionist instructed four volunteers to represent their group and partake in the food. With this [빈칸], the village participants happily brought up their plates and completed the food demonstration project. Having a grasp of culture and food sharing can be particularly important in many cross-cultural settings. One need not have to travel to Africa to put one’s foot in their mouth.
</t>
  </si>
  <si>
    <t>*partake in ~에 참여하다</t>
  </si>
  <si>
    <t>① joke
② shift
③ delay
④ defense
⑤ compliment</t>
  </si>
  <si>
    <t xml:space="preserve">  한 영양학자가 매우 큰 공동체 음식 시연 프로젝트에 참여하고 있었다. 그녀는 자원봉사자를 조직하고 (그들이 음식 시연을 하고 있던 마을이 아니라) 뒤쪽 교육 장소에서 자신들의 음식을 먹도록 지시했다. 영양학자는 음식 시연에 참여할 마을 주민들을 먹일 만큼만의 자금 예산을 세웠다. 음식이 준비되기 직전에, 영양학자는 돌아다니면서 자원봉사자들에게 (본인들은) 먹지 말고 마을의 주민들만 먹게 하라고 상기시켰다. 음식을 제공할 시간이 오자, 영양학자는 그곳에 있는 사람들이 제공된 음식을 먹는 데 그다지 열성적이지 않다는 것을 알아차렸다. 그녀는 자문했다. 음식과 문화에 대해 자신이 무엇을 이해하지 못했을까? 마침내 가나인 자원봉사자 중 한 명이 그녀에게 다가와, 그들의 문화에서 “누군가와 함께 또는 누군가를 위해 음식을 준비해 놓고, 자신이 그 음식을 먹지 않는다면 음식에 저주를 가한 것으로 믿어요.”라고 말했다. 그러니까 지역 주민들은 그녀와 자원봉사자들이 음식에 저주를 가했고, 그래서 그것을 먹어 보기를 두려워했던 것으로 생각했다. 이제 이러한 문화적 이해를 갖게 되자 영양학자는 네 명의 자원봉사자들에게 자신들의 집단을 대표하여 음식 먹기에 참여하라고 지시했다. 이 변화로 마을 참가자들은 즐겁게 접시를 집어 들어 음식 시연 프로젝트를 완료했다. 문화와 음식 나누기를 이해하는 것은 서로 다른 문화 간의 다양한 환경에서 특히 중요할 수 있다. 실수를 하기 위해서 아프리카로 여행 갈 필요는 없다. </t>
  </si>
  <si>
    <t>① 농담
② 변화
③ 지연
④ 방어
⑤ 칭찬</t>
  </si>
  <si>
    <t>가나의 공동체 음식 시연 프로젝트에서 마을의 원주민들에게만 음식을 먹게 하고 자원봉사자들은 음식을 먹지 않는 것을 가나의 원주민들은 자원봉사자들이 음식에 저주를 가했기 때문이라고 여긴다는 것을 깨닫고 자원봉사자들에게도 음식 먹기에 참여하게 했다는 내용이므로, 빈칸에 들어갈 말로 가장 적절한 것은 ②이다.</t>
  </si>
  <si>
    <t>nutritionist 영양학자, 영양사
be involved in ~에 참여[관여]하다
demonstration 시연
instruct 지시하다
venue (콘서트·스포츠 경기·회담 등의) 장소
budget 예산을 세우다
funding 자금 (제공)
enthusiastic 열성적인, 열심인
curse 저주; 저주하다
represent 대표하다
setting 환경
put one’s foot in one’s mouth 실수[실언]를 하다</t>
  </si>
  <si>
    <t xml:space="preserve"> Language seems especially adapted to communication about social matters, as Robin Dunbar has persuasively argued. Among other things, he has shown that most conversation today is about face-to-face social issues — gossip, in short. The need for such complex social fine-tuning would have increased with group size, brain size, and the need to forage widely for high-quality foods. It is sometimes alleged, by linguists, that language must have been “invented” at some recent point in the past. This is clearly not the case. The human lips, tongue, vocal cords, and throat are massively altered (compared to other hominids) to allow complex linguistic production, and the human brain has specific centers for language processing (though they are also useful for some other purposes and evidently arose from simpler and less tightly entailed structures). These are all enormously different from anything a chimpanzee has and indicate a very long period of very active evolution. Human communication took a long time to reach its present level of complexity, and the change was gradual. Social foraging had much to do with that — though social problems such as finding a mate must have been major factors as well. Language is clearly a phenomenon of large groups; it is vastly overadequate for anything a family really needs. It is also tightly tied, through recursion (nesting clauses and the like), to longrange complex planning. Nothing close is known among apes; the nearest parallel is birdsong, which also involves considerable learning in group contexts. [빈칸], birdsong communicates a limited range of messages to a small local community; language is designed to do more.
</t>
  </si>
  <si>
    <t>*recursion 귀환(한 문장 내에 관계사 등을 이용하여 새로운 구조를 얼마든지 덧붙일 수 있는 현상) **nesting clause 포유절</t>
  </si>
  <si>
    <t>① Thus
② However
③ Likewise
④ Moreover
⑤ For instance</t>
  </si>
  <si>
    <t>Robin Dunbar가 설득력 있게 주장해 왔듯이, 언어는 사회적 사안들에 관한 의사소통에 특히 적합한 듯하다. 그중에서도 그는 오늘날의 대부분 대화는 대면하여 진행되는 사교상의 주제, 요컨대 세상 이야기에 관한 것이라는 점을 밝혔다. 대단히 복잡한 사교적인 미세 조정의 필요성은 집단의 규모, 뇌의 크기, 그리고 품질이 좋은 식량을 널리 찾아다녀야 하는 필요성과 함께 증가했을 것이다. 때때로 언어는 과거의 멀지 않은 어느 시점에 ‘발명되었음’에 틀림없다고 언어학자들에 의해 주장된다. 이것은 분명히 사실이 아니다. 인간의 입술, 혀, 성대, 그리고 목은 복잡한 언어 생성이 가능하도록 (다른 사람과(科)의 동물들과 비교하여) 크게 변형되어 있으며, (그런 기관들이 다른 목적을 위해서도 유용하며, 분명히 더 단순하고 덜 긴밀하게 관련된 구조로부터 발생하기는 했지만) 인간의 뇌는 언어를 처리하는 특정한 중추를 가지고 있다. 이것들은 모두 침팬지가 갖고 있는 그 어떤 것과도 매우 다르며 아주 오랜 기간 동안의 매우 역동적인 진화임을 보여 준다. 인간의 의사소통은 현재의 복잡성의 단계에 도달하기까지 오랜 시간이 걸렸고, 그 변화는 점진적이었다. 사회적 식량 채집 활동이 그 의사소통과 많은 관련이 있었지만, 짝을 찾는 것과 같은 사회적 문제들도 틀림없이 주된 요인이었을 것이다. 언어는 분명히 큰 집단에서의 현상이다. 언어는 한 가족에게 정말로 필요한 그 어떤 것을 위해서는 엄청날 만큼 지나치게 충분하다. 언어는 또한 (포유절 및 그와 같은 종류의 것) 귀환을 통해 장기적인 복잡한 계획과 긴밀하게 연결되어 있다. 유인원들 사이에서 이와 비슷한 것은 알려진 것이 없으며, 가장 유사한 것이 새의 지저귐인데, 그것도 또한 집단 환경에서 상당한 학습을 필요로 한다. 그러나 새가 지저귀는 소리는 작은 지역의 집단에게 제한된 범위의 메시지를 전달한다. 언어는 그 이상의 기능을 하도록 설계되어 있다.</t>
  </si>
  <si>
    <t>① 그러므로
② 그러나
③ ~와 같이
④ 게다가
⑤ 예를 들어</t>
  </si>
  <si>
    <t>인간의 언어는 광범위한 사회적 필요를 충족하기 위해 매우 복잡한 특성을 갖고 있고 인간만이 이렇게 복잡한 언어를 사용한다는 설명이 이어지면서, 빈칸 앞에서는 그나마 새소리가 이런 인간의 언어에 가장 근접하다고 했지만, 빈칸이 있는 문장에서는 새소리가 인간 언어와는 달리 사용 범위가 매우 제한적이라고 했으므로, 빈칸에 들어갈 말로 가장 적절한 것은 ②이다.</t>
  </si>
  <si>
    <t>adapted to ~에 적합한
persuasively 설득력 있게
argue 주장하다
gossip 세상 이야기, 수다
fine-tuning 미세 조정
forage (식량 등을) 찾아다니다
allege 주장하다, 단언하다
linguist 언어학자
vocal cord 성대
alter 변경하다, 바꾸다
hominid 사람과(科)의 동물, 사람, 인류
evidently 분명히
entail 함의하다, 수반하다
enormously 크게, 엄청나게
indicate 보여 주다
evolution 진화
complexity 복잡성
mate 짝, 친구
phenomenon 현상
and the like ~ 및 이와 같은 종류의 것, 기타 등등
ape 유인원, 영장류
parallel 유사한 것, 평행</t>
  </si>
  <si>
    <t>A particularly good example of how culture influences language through the [빈칸] of vocabularies is provided by the Nuer, a pastoral people of the Sudan, whose daily preoccupation with cattle is reflected in their language. The Nuer have a large vocabulary to describe and identify their cattle according to certain physical features such as color, markings, and horn configuration. The Nuer have ten major color terms for describing cattle: white (bor), black (car), brown (lual), chestnut (dol), tawny (yan), mouse-gray (lou), bay (thiang), sandy gray (lith), blue and strawberry roan (yil), and chocolate (gwir). When these color possibilities are merged with the many possible marking patterns, there are several hundred combinations. And when these several hundred possibilities are combined with terminology based on horn configuration, there are potentially thousands of ways of describing cattle with considerable precision in the Nuer language.</t>
  </si>
  <si>
    <t>*pastoral 유목의</t>
  </si>
  <si>
    <t>① control
② exchange
③ elaboration
④ simplification
⑤ standardization</t>
  </si>
  <si>
    <t xml:space="preserve"> 문화가 어휘의 정교화를 통해 언어에 어떻게 영향을 미치는지에 대한 특히 좋은 예는 Sudan의 유목민인 Nuer 족이 제공하는데, 그들이 일상적으로 소에 열중하는 현상이 그들의 언어에 반영되어 있다. Nuer 족은 색상, 무늬, 그리고 뿔의 배열과 같은 특정한 신체 특징에 따라 자신들의 소를 묘사하고 알아보기 위한 방대한 어휘를 가지고 있다. Nuer 족은 소를 묘사하기 위한 10개의 주요 색상 용어, ‘흰색(bor)’, ‘검은색(car)’, ‘갈색(lual)’, ‘밤색(dol)’, ‘황갈색(yan)’, ‘쥐색(lou)’, ‘적갈색(thiang)’, ‘회갈색(lith)’, ‘흰색이 섞인 푸르스름한 붉은색(yil)’, 그리고 ‘초콜릿색(gwir)’을 가지고 있다. 이 색상 가능성이 있을 수 있는 수많은 무늬 모양과 합쳐지면, 수백 개의 조합이 있게 된다. 그리고 이 수백 개의 가능성이 뿔의 배열에 기초한 전문 용어와 결합되면, 잠재적으로 Nuer 족의 언어에서 상당히 정확하게 소
를 묘사하는 수천 개의 방법이 있게 된다. </t>
  </si>
  <si>
    <t>① 통제
② 교환
③ 정교화
④ 단순화
⑤ 표준화</t>
  </si>
  <si>
    <t>Sudan의 유목민인 Nuer 족은 일상적으로 소에 열중하는 생활 양식을 가지고 있어, 소를 알아보기 위해 색상, 무늬, 뿔의 배열과 같은 특정한 신체 특징에 따라 자신들의 소를 정확하게 묘사하는 방대한 어휘를 가지고 있다는 내용의 글이다. 그러므로 빈칸에 들어갈 말로 가장 적절한 것은 ③이다.</t>
  </si>
  <si>
    <t>people 민족
preoccupation 열중, 몰두
cattle 소
feature 특징
marking 무늬
horn 뿔
configuration 배열, 배치
tawny 황갈색
bay 적갈색
blue and strawberry roan 흰색이 섞인 푸르스름한 붉은색
merge 합하다, 합병하다
combination 조합
combine 결합하다
terminology 전문 용어
considerable 상당한</t>
  </si>
  <si>
    <t xml:space="preserve">At first glance the university can be an awe-inspiring place. You will enter the almost sacrosanct halls of academe as the underling. You have lost your place as one of the upper-year students in high school; you will have to start from the beginning again at university. You are young. As a result you may feel insecure in your new environment. You will be tempted to sacrifice the “me” for the “us”. Don’t do it! Remain [빈칸]. If you are not already independent, develop independence. Don’t follow the crowd unless it is clearly to your benefit. Your newfound freedom, the freedom that life at university can give, can lead to your rapid decline if you aren’t enough of an individual to survive.
</t>
  </si>
  <si>
    <t>*sacrosanct 신성불가침의 **underling 아랫사람</t>
  </si>
  <si>
    <t>① unique
② modest
③ flexible
④ objective
⑤ competitive</t>
  </si>
  <si>
    <t>첫눈에 대학은 경외심을 불러일으키는 곳일 수 있다. 여러분은 거의 신성불가침한 학문 세계의 전당에 아랫사람으로 들어갈 것이다. 여러분은 고등학교 상급 학년 학생 중 한 명으로서의 자리를 잃었고, 대학에서 처음부터 다시 시작해야 할 것이다. 여러분은 어리다. 그 결과 여러분은 새로운 환경에서 불안감을 느낄지도 모른다. 여러분은 ‘우리’를 위해 ‘나’를 희생하고 싶은 유혹을 받을 것이다. 그렇게 하지 말라! 고유함을 유지하라. 만약 여러분이 아직 독립하지 않았다면, 독립심을 발전시키라. 여러분에게 분명 이롭지 않는 한 다른 사람들에게 휩쓸리지 말라. 새로 발견된 자유, 즉 대학 생활이 줄 수 있는 자유는 여러분이 잘해 나갈 수 있을 만큼 충분히 독자적인 사람이 아니라면, 여러분을 급격한 쇠락으로 이끌 수 있다.</t>
  </si>
  <si>
    <t>① 고유함
② 겸손한
③ 유연한
④ 객관적인
⑤ 경쟁적인</t>
  </si>
  <si>
    <t>고등학교를 졸업하고 대학에 가면 경외심이 생길 수 있고 새로운 환경에서 불안감을 느낄 수 있지만, 다른 사람들에 휩쓸리지 말고 개인으로서 잘해 나가야 한다는 내용이므로, 빈칸에 들어갈 말로 가장 적절한 것은 ①이다.</t>
  </si>
  <si>
    <t xml:space="preserve">at first glance 첫눈에
awe-inspiring 경외심을 불러일으키는
academe 학문 세계
insecure 불안한
be tempted to do ~하고 싶은 유혹을 받다
sacrifice 희생하다
independent 독립한, 독립적인
newfound 새로 발견된
decline 쇠락, 퇴보, 타락
individual 독자적인 사람; 개개의
survive (변고나 역경을 이기고) 잘해 나가다
</t>
  </si>
  <si>
    <t xml:space="preserve">  Keep in mind that while coaching our children to future success, we can’t forget about the [빈칸]. Understanding how what you are doing today benefits you today and not just somewhere down the road is an essential part of personal motivation. Sometimes seeing the big picture isn’t enough; in fact, the big picture can sometimes be overwhelming. For example, when writing the manuscript for this book, I spent many a morning procrastinating because I could only see the big picture. The big picture overwhelmed me! The ability to break a goal down into manageable pieces is important to motivation. When I saw that if I only did some work every day, I would eventually reach my goal of finishing an enormous project, I was motivated to do a little bit every day. I began to enjoy the journey of writing when I saw how writing every day benefited me today and not just at some time in the future. In that sense, be careful using the big picture as motivation.
</t>
  </si>
  <si>
    <t>*procrastinate 질질 끌다, 미루다</t>
  </si>
  <si>
    <t>① cost 
② past 
③ results
④ present 
⑤ possibilities</t>
  </si>
  <si>
    <t>우리 아이들을 미래의 성공을 위해 지도하는 중에, 우리가 현재에 대해서 잊으면 안 된다는 것을 명심하라. 여러분이 오늘 하고 있는 일이 어떻게 해서 앞으로 어느 때만이 아닌 오늘 도움이 되는지를 이해하는 것은 개인적인 동기 부여의 필수적인 부분이다. 때때로 큰 그림[전체적인 상황]을 보는 것만으로는 충분하지 않은데, 사실, 그 큰 그림은 때로는 감당하기 어려운 것일 수 있다. 예를 들어, 이 책을 위한 원고를 쓸 때, 나는 오로지 그 큰 그림만 볼 수 있었기 때문에 여러 날의 아침을 (해야 할 일을) 뒤로 미루면서 보냈다. 그 큰 그림이 내겐 버거웠다[감당하기 어려웠다]! 목표를 관리할 수 있는 조각들로 쪼개는 능력은 동기 부여에 중요하다. 만약 내가 매일 ‘어느 정도의’ 일을 하기만 한다면 나는 결국 거대한 프로젝트를 끝낸다는 내 목표에 도달할 것이라는 것을 내가 이해했을 때, 나는 매일 조금씩 할 의욕이 생겼다. 내가 매일 글을 쓰는 것이 어떻게 미래의 어느 시점에서만이 아니라 오늘 내게 도움이 되는지를 이해했을 때 나는 쓰기라는 여정을 즐기기 시작했다. 그러한 면에서, 큰 그림을 동기 부여로 사용하는 데 주의하라.</t>
  </si>
  <si>
    <t>① 비용
② 과거
③ 결과
④ 현재
⑤ 가능성</t>
  </si>
  <si>
    <t>때로는 큰 그림, 즉 전체적인 상황을 보는 것이 감당하기 어려워 일할 엄두가 나지 않을 수 있지만, 목표를 관리하기 쉬운 조각들로 쪼개어 일을 시작하고, 오늘 하고 있는 일이 미래뿐 아니라 현재의 자신에게도 도움이 된다는 것을 깨닫는 것이 동기 부여에 효과적일 수 있다는 내용의 글이므로, 빈칸에 들어갈 말로 가장 적절한 것은 ④ ‘현재’이다.</t>
  </si>
  <si>
    <t>- keep in mind _ ~을 명심하다, ~을 유념하다
- benefit _ ~에게 도움이 되다, 이롭다; 이득, 혜택
- motivation _ 동기 부여, 자극
- overwhelming _ 감당하기 어려운, 압도적인, 너무도 강력한
- manuscript _ 원고
- manageable _ 관리할 수 있는, 다루기 쉬운
- eventually _ 결국, 마침내
- enormous _ 거대한, 막대한</t>
  </si>
  <si>
    <t xml:space="preserve">  Arturo Toscanini had a phenomenal [빈칸] as well as a phenomenal ear. Once, he decided to conduct Ernest Schelling’s “Impressions from an Artist’s Life,”and he invited Mr. Schelling himself to play solo piano. During rehearsal, Maestro Toscanini — who never looked at a score during rehearsal, although he kept one on the stage — stopped Mr. Schelling and stated that he believed the pianist had omitted a G flat. Mr. Schelling replied, “You are right. I did omit the G flat because I never wrote a G
flat at that particular point in my original score.” That surprised Maestro Toscanini, so he invited Mr. Schelling to look at the score with him. After looking at the score, it was Mr. Schelling who was surprised, and he said, “Mr. Toscanini, I did omit the G flat. In all the times I have played this piece I always omitted the G flat. Since the day I wrote it, I had completely forgotten it was there.”</t>
  </si>
  <si>
    <t>① voice 
② taste 
③ memory
④ career 
⑤ habit</t>
  </si>
  <si>
    <t>Arturo Toscanini는 경이로운 귀[청력]뿐만 아니라 경이로운 기억력을 가지고 있었다. 한번은 Ernest Schelling의 ‘Impressions from an Artist’s Life’를 지휘하기로 했고,Schelling에게 직접 피아노 독주를 하도록 요청하였다. 리허설을 하는 동안, 악보를 무대 위에 두기는 했지만 리허설에서는 악보를 절대 보지 않았던 거장 Toscanini는 Schelling(의 연주)을 중지시켰고 피아노 연주자(Schelling)가 G 플랫음을 분명 빠뜨린 것 같다고 말했다. Schelling은 “당신 말이 맞습니다. 나는 나의 원래 악보에서 그 특정 지점에 G 플랫음을 쓰지 않았기 때문에 G 플랫음을 정말 뺐습니다.”라고 대답했다. 그 말은 거장 Toscanini를 놀라게 했고, 그래서 그는 Schelling에게 자신과 함께 악보를 살펴보자고 요청했다. 악보를 보고나서 놀란 것은
Schelling이었는데, 그는 “Toscanini 씨, 나는 ‘정말이지’ G 플랫음을 뺐습니다. 나는 이 곡을 연주할 때마다 G 플랫음을 ‘항상’뺐단 말입니다. 내가 그 곡을 작곡한 날 이후로, 나는 그것[G 플랫음]이 거기 있었다는 것을 완전히 잊어버렸던 것이지요.”라고 말했다.</t>
  </si>
  <si>
    <t>① 목소리
② 취향
③ 기억력
④ 경력
⑤ 습관</t>
  </si>
  <si>
    <t>Toscanini가 Schelling이 작곡한 곡을 지휘하는 리허설 과정에서 작곡자인 Schelling 자신조차도 잊고 있었던 악보의 내용을 기억하고 이를 지적했다는 내용의 글이므로, 빈칸에 들어갈 말로 가장 적절한 것은 ③ ‘기억력’이다.</t>
  </si>
  <si>
    <t xml:space="preserve">- phenomenal _ 경이로운
- conduct _ 지휘하다
- Maestro _ 거장, 명연주자
- score _ 악보, (음악) 작품
- omit _ 빠뜨리다
</t>
  </si>
  <si>
    <t xml:space="preserve">  Because plants are such marvelously adaptable creatures, they can maximize their ability to survive and thrive in almost any condition. Since they must make their own food, which requires light during photosynthesis, they must have some sort of mechanism to collect and trap the light they need; i.e., they need solar collectors. When man-made solar collectors are positioned on the roofs of buildings, they are positioned such that they face the direction from which they can collect the most light possible. Usually they are positioned facing south so that they can collect light all day long as the sun moves from east to west across the south sky. The positions are usually fixed. Elaborate systems may be electronically controlled to move with the sun facing south east in morning hours and slowly moving to face south west as the day progresses. Grana in plant cells move much like the electronically controlled solar panels, orienting themselves to maximize light collection in shady areas and to minimize light collection in bright sunny areas. Leaves of trees which are growing on the outermost branches where light is abundant, have a morphology designed to [빈칸] the intensity and have grana in vertical stacks. On the other hand, interior leaves which receive only filtered light may have grana which are in horizontal stacks.
</t>
  </si>
  <si>
    <t>*granum 그라나 ( pl. grana; 엽록체 중에서 엽록소를 함유하는 입자) **morphology (생물의) 구조</t>
  </si>
  <si>
    <t>① lessen 
② ignore 
③ display
④ enhance 
⑤ maintain</t>
  </si>
  <si>
    <t>식물은 매우 놀라울 만큼 쉽게 적응하는 생물이기 때문에, 거의 모든 조건에서 생존하고 번성하는 능력을 극대화할 수 있다. 그들은 광합성을 하는 동안 빛이 필요한 자기 자신의 영양물을 만들어야 하기 때문에, 자신에게 필요한 빛을 모아 가두어 놓는 일종의 작용 원리[기작]를 가지고 있어야 하는데, 즉 그들에게는 태양 에너지 수집기가 필요하다. 인간이 만든 태양 에너지 수집기가 건물 지붕에 배치될 때, 그것들은 가능한 한 가장 많은 햇빛을 모을 수 있는 방향을 향하도록 그렇게 배치된다. 태양이 남쪽 하늘을 가로질러 동쪽에서 서쪽으로 이동하기 때문에, 그것들은 하루 종일 햇빛을 모을 수 있도록 대개 남쪽을 향해 배치된다. 그 위치는 대개 고정되어 있다. 정교한 장치는 전자적으로 제어되어 태양과 함께 움직여서 아침 시간에는 남동쪽을 향하고, 하루가 지나면서 천천히 움직여 남서쪽을 향할 수 있다. 식물 세포속의 그라나는 전자적으로 제어되는 그 태양 전지판과 매우 흡사하게 움직여서, 그늘진 지역에서는 햇빛 수집을 극대화하고 햇빛이 잘 드는 밝은 지역에서는 햇빛 수집을 최소화하기 위해 자신의 방향을 정한다. 햇빛이 풍부한 가장 바깥쪽 가지에서 자라나고 있는 나뭇잎은 강도를 줄이게 고안된 구조를 가지고, 수직으로 포개
진 그라나를 가진다. 반면에 여과된 햇빛만 받게 되는 안쪽의 잎은 수평으로 포개진 그라나를 가질 수 있다.</t>
  </si>
  <si>
    <t>① 줄이게
② 무시하게
③ 나타내게
④ 높이게
⑤ 유지하게</t>
  </si>
  <si>
    <t>햇빛이 풍부한 가장 바깥쪽 가지의 나뭇잎은 그라나를 수직으로 포개어 햇빛의 강도를 줄여야 하므로, 빈칸에 들어갈 말로 가장 적절한 것은 ① ‘줄이게’이다.</t>
  </si>
  <si>
    <t>- marvelously _ 놀라울 정도로
- adaptable _ 쉽게 적응하는, 적응할 수 있는
- maximize _ 극대화하다
- thrive _ 번성하다
- photosynthesis _ 광합성
- mechanism _ 작용 원리, 기작(생물의 생리적인 작용을 일으키는 기본 원리)
- trap _ 가두다
- solar collector _ 태양 에너지 수집기
- fixed _ 고정된
- elaborate _ 정교한, 공들인
- solar panel _ 태양 전지판
- orient _ (일정 방향으로) 향하게 하다
- minimize _ 최소화하다
- outermost _ 가장 바깥쪽의
- abundant _ 풍부한
- intensity _ 강도, 농도
- vertical _ 수직의
- stack _ (포개진) 더미
- filter _ 여과하다, 거르다
- horizontal _ 수평의</t>
  </si>
  <si>
    <t xml:space="preserve">  The brain’s memory store has revealed itself to be far more [빈칸] than anyone ever imagined. John Ratey cites the example of a brilliant young American violinist called Martha Curtis. As she grew up, Martha suffered such disturbing epileptic seizures that doctors decided they had to remove the part of her brain responsible for her seizures. The problem was that the part involved was that identified with musical skill. Surgeons cut away a little at first, fearing Martha would lose her musical gift. Eventually they had to remove the whole area in order to stop the seizures. Remarkably, the surgery, though stopping her fits, had no effect on her musicianship at all — she played as beautifully as ever. It turned out that when she had learned the violin as a child, her brain had simply rewired itself and sent the memories of her skill to another, undamaged region of the brain.
</t>
  </si>
  <si>
    <t>*epileptic seizure 간질 발작</t>
  </si>
  <si>
    <t>① flexible 
② limited 
③ fragile
④ accurate 
⑤ convenient</t>
  </si>
  <si>
    <t>뇌의 기억 저장소는 어느 누가 상상했던 것보다 훨씬 더 유연하다는 것이 드러났다. John Ratey는 Martha Curtis라는 훌륭한 젊은 미국 바이올리니스트의 사례를 든다. 자라면서 Martha는 매우 걱정스러운 간질 발작을 겪어서 의사들은 발작의 원인이 되는 뇌 부분을 제거해야 한다고 결정했다. 문제는 관련 부분이 음악 능력과 밀접한 관계가 있는 부분이라는 것이었다. Martha가 음악재능을 잃을까 봐 우려하여, 외과 의사들은 처음에는 조금만 잘라냈다. 결국 그들은 발작을 멈추기 위해 전체 영역을 제거해야 했다. 놀랍게도, 수술은 그녀의 발작을 멈추게 했지만, 음악가로서의 재능에는 전혀 영향을 끼치지 않았고, 그녀는 여느 때와 마찬가지로 아름답게 연주했다. 어린 시절 바이올린을 배울 때, 그녀의 뇌는 그야말로 스스로를 재구성하여 그녀의 능력에 대한 기억을 뇌의 손상되지 않은 다른 영역으로 보냈다는 것이 밝혀졌다.</t>
  </si>
  <si>
    <t>① 유연한
② 제한된
③ 손상되기 쉬운
④ 정밀한
⑤ 편리한</t>
  </si>
  <si>
    <t>음악 능력과 밀접한 관계가 있는 뇌의 부분이 수술을 통해 제거되었지만, 그 수술은 환자의 음악 능력에 전혀 영향을 끼치지 않았는데, 이는 뇌가 스스로를 재구성하여 음악 능력에 대한 기억을 뇌의 다른 영역으로 보냈기 때문이다. 이 사례는 결국 뇌의 유연성을 보여 주는 것이므로, 빈칸에 들어갈 말로 가장 적절한 것은 ① ‘유연한’이다.</t>
  </si>
  <si>
    <t>- reveal _ 드러내 보이다
- cite _ 예로 들다
- disturbing _ 걱정스러운
- remove _ 제거하다
- responsible for _ ~의 원인이 되는
- identified with _ ~와 밀접한 관계가 있는
- surgeon _ 외과 의사
- eventually _ 결국
- remarkably _ 놀랍게도
- surgery _ 수술
- fit _ 발작
- musicianship _ 음악가로서의 재능
- region _ 영역</t>
  </si>
  <si>
    <t xml:space="preserve">  In a letter written in 1675 to Henry Oldenburg, the secretary of the Royal Society, Newton confessed that his eyes were “not very critical in distinguishing colors.” Once he saw eleven in the rainbow. Usually he saw only five — red, yellow, green, blue, and violet — until he looked again or, rather, until he stopped looking. There were seven musical notes in the diatonic scale. The world was created in seven days. And the rainbow was a sign of cosmic harmony, so it had to have seven colors — and Newton therefore added (saw?) orange between red and yellow, and indigo between blue and violet. Although Shakespeare in King John had said it was a “wasteful and ridiculous excess” to “add another hue / Unto the rainbow,” for Newton it was necessary to add two to those he had seen. Our seven-colored rainbow was born, though more as a child of [빈칸] than as one of science.
</t>
  </si>
  <si>
    <t>*diatonic 온음계의 **hue 색깔, 빛</t>
  </si>
  <si>
    <t>① faith 
② art 
③ controversy
④ observation 
⑤ evolution</t>
  </si>
  <si>
    <t>Newton은 왕립학회의 비서였던 Henry Oldenburg에게 1675년에 보낸 편지에서, 자신의 눈이 “색상을 구분하는 데 그리 감식안이 있지는 않다”고 고백했다. 그는 한번은 무지개에서 11개의 색을 보았다. 대체로 그가 무지개를 다시 보기 전까지, 더 정확히 말하면 보기를 그만두기 전까지는 5개의 색, 즉 빨강, 노랑, 초록, 파랑, 그리고 보라색만 보았다. 온음계에는 음표가 7개 있었다. 세상은 7일 만에 창조되었다. 그리고 무지개는 우주의 조화의 상징이어서 색상이 7개 있어야만 했고, 그래서 Newton은 빨강과 노랑 사이에 주황색을, 그리고 파랑과 보라색 사이에 남색을 더했다(보았던가?). Shakespeare가 King John에서 ‘무지개에 또 다른 색을 더하는 것’은 ‘낭비적인 그리고 어리석은 과도함’이라고 말했지만, Newton에게는 자신이 본 것들에 색을 2개 더하는 것이 필요했다. 과학의 산물이라기보다는 믿음의 산물에 가깝긴 했지만, 우리의 일곱 색의 무지개가 탄생했다.</t>
  </si>
  <si>
    <t>① 믿음
② 예술
③ 논란
④ 관찰
⑤ 진화</t>
  </si>
  <si>
    <t>Newton은 무지개가 우주의 조화를 나타낸다는 생각에서 온음계의 7음과 7일 만에 세계가 창조되었다는 믿음에 근거하여 자신이 눈으로 구별하지 못한 두 가지 색상을 무지개에 추가했다는 내용의 글이므로 일곱 색의 무지개 탄생을 진술한 빈칸에 들어갈 말로 ① ‘믿음’이 가장 적절하다.</t>
  </si>
  <si>
    <t xml:space="preserve">- confess _ 고백하다
- distinguish _ 구분하다
- musical note _ 음표
- cosmic _ 우주의
- indigo _ 남색
- ridiculous _ 어리석은
- excess _ 과도함, 과잉
- unto _ ~에게
</t>
  </si>
  <si>
    <t xml:space="preserve">When temperatures near 0℃, water molecules start bonding with one another to form a crystal structure. The hydrogen atoms of each molecule connect to the oxygen atoms of other molecules. The resulting structure creates a greater amount of space between the molecules than there was when the molecules floated freely about in a liquid state. All that extra space between the molecules is why ice [빈칸] is less dense than liquid water — and the reason ice . This characteristic of water is good news for fish and other animals that live underwater wherever the temperatures drop to freezing. When the water in a lake, for instance, begins to freeze, the first tiny ice crystals that form remain on the surface. Eventually, a layer of floating ice will form on the water’s surface, which seals in the liquid water below and keeps it from freezing. If water became more dense when it froze — the way most substances do — then the ice crystals would keep sinking to the bottom. Eventually, the entire lake would be frozen solid from top to bottom — which would be bad news for the fish. </t>
  </si>
  <si>
    <t xml:space="preserve">① sinks 
② melts 
③ floats 
④ forms 
⑤ cracks </t>
  </si>
  <si>
    <t xml:space="preserve">온도가 0℃에 가까워질 때에, 물 분자들은 서로 결합하기 시작하여 결정 구조를 형성한다. 각 분자의 수소 원자들이 다른 분자들의 산 소 원자들과 연결된다. 결과적으로 나타나는 구조에서는 액체 상태 에서 분자들이 자유롭게 떠다니던 때보다 분자들 사이에 더 많은 양 의 공간이 생기게 된다. 분자들 사이에 추가로 생기게 된 이 모든 공간이 얼음이 액체 상태인 물보다 밀도가 낮은 이유이며, 얼음이 뜨는 이유이다. 물의 이러한 속성은 어디든 기온이 영하로 떨어지는 곳에서 물속에 사는 물고기와 다른 동물들에게 좋은 소식이다. 예를 들어, 호수의 물이 얼기 시작할 때, 가장 먼저 형성되는 아주 작은 얼 음 결정체가 수면 위에 남게 된다. 결국에는, 떠 있는 얼음 층이 물의 표면 위에 형성되어, 그것이 아래쪽에 있는 액체 상태의 물을 밀봉 하여 그것을 얼지 않게 해준다. 만일 물이 얼 때, 대부분의 물질들이 그렇듯이, 밀도가 더 높아진다면, 얼음 결정체들은 계속해서 바닥으로 가라앉을 것이다. 결국에는 전체 호수가 위에서부터 밑에까지 꽁 꽁 얼어 버릴 것이며, 이것은 물고기에게 나쁜 소식이 될 것이다 </t>
  </si>
  <si>
    <t xml:space="preserve">① 가라앉는 
② 녹는 
③ 뜨는
④ 형성되는 
⑤ 갈라지는 </t>
  </si>
  <si>
    <t xml:space="preserve">액체 상태인 물이 고체 상태인 얼음보다 밀도가 더 높아 서 얼음이 물에 뜨기 때문에 물속에서 사는 생물들이 겨울에도 얼어 죽지 않고 살 수 있다는 내용의 글이다. 그러므로 ③ ‘뜨는’이 빈칸에 들어갈 말로 가장 적절하다. </t>
  </si>
  <si>
    <t xml:space="preserve">molecule 분자 
crystal structure 결정 구조 
hydrogen 수소 
atom 원자 
liquid 액체의 
layer 층 
substance 물질 
</t>
  </si>
  <si>
    <t xml:space="preserve">  One dimension of the mind’s innate search for meaning has to do with the compelling power of [빈칸]. For example, a girl of about nine years old recently described what she understood to be the causes and best treatment for lung cancer. She was extremely articulate. Her interest had been sparked by the fact that her mother had been diagnosed with the disease, prompting her to read as much as she could find on the subject. Learning that is reducible to memorizing facts that are true or false is different from learning that engages actor-centered, adaptive decision making. This kind of decision making is the result of an authentic question generated by the learner on the basis of a genuine need to know and is one that inevitably requires more complex thinking. It is the search for meaning that organizes actor-centered questions and encourages the use of higher-order functions. 
</t>
  </si>
  <si>
    <t xml:space="preserve">*articulate (생각, 감정 등을) 명확하게 표현하는 </t>
  </si>
  <si>
    <t xml:space="preserve">① logic 
② purpose 
③ memory 
④ creativity 
⑤ predictability </t>
  </si>
  <si>
    <t xml:space="preserve">정신이 본질적으로 의미를 찾는 한 가지 모습은 목적의 강력한 힘과 관련이 있다. 예를 들어, 아홉 살쯤 된 한 소녀는 최근에 폐암의 원인과 최상의 치료법이라고 자신이 이해한 바를 썼다. 그녀는 대단히 명확하게 표현했다. 그녀의 관심은 그녀의 어머니가 그 질병을 진단 받았다는 사실로 촉발되었으며, 그 때문에 그녀는 그 주제에 대해 찾을 수 있는 한 많은 것을 읽었다. 맞거나 틀린 사실들을 암기하는 것으로 축소될 수 있는 학습은 행위자 중심의, 적응적인 의사 결정 을 하게 하는 학습과는 다르다. 이러한 종류의 의사 결정은 알고자 하는 진정한 욕구에 기초하여 학습자에 의해 생성된 진정한 질문의 결과이며 불가피하게 더 복잡한 생각을 필요로 하는 것이다. 행위자 중심의 질문을 체계화하고 더 높은 차원의 기능을 사용하도록 권장 하는 것은 바로 의미에 대한 추구이다 </t>
  </si>
  <si>
    <t xml:space="preserve">① 논리 
② 목적
③ 기억 
④ 창의성 
⑤ 예측 가능성 </t>
  </si>
  <si>
    <t xml:space="preserve">학습자가 뚜렷한 목적을 갖고 행위자 중심의 학습을 할 때 학 습이 효과적으로 이루어질 수 있다는 것을 어머니가 폐암 진단 을 받은 것을 계기로 그 질병의 원인과 치료법에 대해 주도적 으로 조사하여 글을 쓴 소녀를 예로 들어 설명하고 있다. 이러 한 글의 흐름으로 보아, 빈칸에 들어갈 말로 가장 적절한 것은 ② ‘목적’이다. </t>
  </si>
  <si>
    <t xml:space="preserve">dimension 모습, 양상, 국면, 차원 
innate 본질적인, 타고난 
have to do with ~와 관련이 있다 
compelling 강력한 
lung cancer 폐암 
spark 촉발하다 
diagnose 진단하다 
prompt (사람에게 어떤 일을) 하게 하다 
authentic 진정한 
inevitably 불가피하게 
higher-order 더 높은 차원의 </t>
  </si>
  <si>
    <t xml:space="preserve">  Although certainly not limited to America, the tall tale found fertile soil in what is now the United States, perhaps most notably in reference to the Western Frontier, which lent itself to hyperbole. As a result of the seemingly limitless horizon, the vast forests, the powerful rivers, and the other incredible natural features of the landscape of a largely unsettled America, a narrative genre that took exaggeration as its fundamental principle was utterly reborn in American storytelling. The tall tale is, first and foremost, an engaging and entertaining story about characters of utterly outsized proportions, a story of the “biggest,” the “baddest,” and the “best.” Classically told with a straight face and a “just-the-facts” manner, the wildly exaggerated content of the tall tale is often related with ostentatious language in sharp contrast to its dry delivery. Considering the American cultural emphasis on [빈칸], it perhaps should come as no surprise that the genre of the tall tale has long struck a resonant chord in the American mind. 
</t>
  </si>
  <si>
    <t xml:space="preserve">*hyperbole 과장된 서술 **ostentatious 화려한 ***resonant 공명을 불러일으키는 </t>
  </si>
  <si>
    <t xml:space="preserve">① plainness 
② greatness 
③ casualness 
④ humbleness 
⑤ practicalness </t>
  </si>
  <si>
    <t xml:space="preserve">분명히 미국에 국한되는 것은 아니지만, ‘tall tale(터무니없이 과장 된 모험을 그린 이야기)’은 현재의 미국이 된 곳에서, 아마도 가장 뚜렷하게는 서부 개척지와 관련하여, 번성할 수 있는 환경을 찾았는데, 그곳은 과장된 서술에 적합한 곳이었다. 무한해 보이는 지평선, 광대 한 숲, 힘차게 흐르는 강, 그리고 대체로 사람이 살지 않는 미국의 지형의 다른 놀라운 자연적 특징들의 결과로, 과장을 기본적인 원칙으로 취한 서사 장르가 미국의 스토리텔링 속에서 완전히 다시 태어났다. ‘tall tale’은 다른 무엇보다도, 덩치가 아주 큰 등장인물들에 대 한 매력적이고 재미있는 이야기, 즉 ‘가장 큰 사람들’, ‘가장 멋진 사 람들’ 그리고 ‘가장 좋은 사람들’의 이야기이다. 무표정한 얼굴과 ‘사 실만을 말하는’ 태도로 관행적으로 이야기되는 ‘tall tale’의 몹시 과장된 내용은, 그것의 무미건조한 전달과 뚜렷한 대조를 이루는 화려 한 언어와 흔히 결부된다. 거대함에 대한 미국의 문화적 강조를 고려할 때, ‘tall tale’이라는 장르가 미국인들의 마음속에 오랫동안 공명을 일으켜 왔다는 것은 놀라운 일이 아닐 것이다. </t>
  </si>
  <si>
    <t xml:space="preserve">① 명료함 
② 거대함
③ 태평스러움 
④ 겸손함 
⑤ 실용성 </t>
  </si>
  <si>
    <t xml:space="preserve">과장된 서술에 적합했던 미국의 서부 개척지의 광대한 자연환 경을 기반으로 가장 크고, 가장 멋지고, 가장 좋은 사람들의 과 장된 이야기를 다루는 ‘tall tale’이 오랫동안 인기를 끈 현상은 놀라운 일이 아니라고 했으므로, 빈칸에는 미국의 문화가 거대 한 것을 선호한다는 내용이 들어가는 것이 가장 적절하다. 따 라서 빈칸에 들어갈 말로 가장 적절한 것은 ② ‘거대함’이다. </t>
  </si>
  <si>
    <t xml:space="preserve">fertile 활동하기에 좋은, 결실을 낳는 
notably 뚜렷이 
in reference to ~와 관련하여 
lend itself to ~에 적합하다 
seemingly 겉보기에는 
incredible 놀라운 
exaggeration 과장 
utterly 완전히, 아주 
first and foremost 다른 무엇보다도 
engaging 매력적인 
outsized 특대의, 지나치게 큰 
proportions 큰 덩치, 크기 
straight face 무표정한 얼굴 </t>
  </si>
  <si>
    <t xml:space="preserve">  Hindsight bias has a particular way in which it manifests. Some people refer to hindsight bias as the “I-knew-it-all-along phenomenon.” When you hear someone say, “I knew it all along” or “I knew that they would,” they are demonstrating hindsight bias. When this happens we are selectively recalling an experience that supports the facts we have just learned, and, in actuality, we didn’t know; we were simply emboldened by the recently revealed facts to believe that we did. For instance, when a new hire is doing a good job it is common for us to tell our coworkers that we knew that person was going to do well, when, in fact, we did not know; we were just hoping. Likewise, if that same person starts performing poorly we are likely, without any critical reflection of our previous comments, to say, “I knew they weren’t going to work out.” Hindsight bias allows us to think that we are better at [빈칸] than we really are. 
</t>
  </si>
  <si>
    <t xml:space="preserve">*embolden 대담하게 만들다 </t>
  </si>
  <si>
    <t xml:space="preserve">① hiding 
② nurturing 
③ predicting 
④ competing 
⑤ persuading 
</t>
  </si>
  <si>
    <t xml:space="preserve">사후 확신 편향은 그것이 나타나는 특별한 방식을 가지고 있다. 어 떤 사람들은 사후 확신 편향을 ‘나는 처음부터 쭉 알고 있었어 현상’ 이라고 부른다. 누군가가 “나는 처음부터 쭉 알고 있었다.” 또는 “나 는 그들이 그럴 줄 알고 있었다.”라고 말하는 것을 들을 때, 그는 사 후 확신 편향을 보여주고 있는 것이다. 이것이 일어날 때 우리는 우 리가 방금 알게 된, 그리고 실제로는 알지 못했던 사실을 뒷받침하는 경험을 선택적으로 떠올리고 있다. 우리는 최근에 드러난 사실에 의해 대담해져서 우리가 알고 있었다고 믿게 되었을 뿐이다. 예를 들어, 신입 사원이 일을 잘 해내고 있을 때, 우리가 그 사람이 잘하리 라는 것을 알고 있었다고 동료들에게 말하는 것은 흔한 일인데, 사 실 그때 우리는 알지 못했고 그저 바랄 뿐이었다. 마찬가지로 같은 사람이 실적이 나빠지기 시작하면, 우리는 우리가 이전에 언급했던 것에 대한 어떠한 비판적인 숙고도 없이 “나는 그가 해내지 못할 줄 알았어.”라고 말하기 쉽다. 사후 확신 편향에 의해 우리는 우리가 실제 그러한 것보다 예측하는 것에 더 능숙하다고 생각한다. </t>
  </si>
  <si>
    <t xml:space="preserve">① 숨기는 것 
② 보살피는 것 
③ 예측하는 것
④ 경쟁하는 것 
⑤ 설득하는 것 </t>
  </si>
  <si>
    <t xml:space="preserve">사후 확신 편향이란, 어떤 사실이 드러나면 그것에 부합되는 경험들을 선택적으로 떠올리면서 자신이 이미 그것을 알고 있었다고 확신하는 것인데 이런 편향은 자신의 예측 능력을 과대평가하게 할 것이다. 따라서 빈칸에 들어갈 말로 가장 적절한 것은 ③ ‘예측하는 것’이다. </t>
  </si>
  <si>
    <t xml:space="preserve">manifest 나타나다, 분명해지다 
refer to A as B A를 B라고 부르다[언급하다] 
phenomenon 현상 
demonstrate 보여주다 
selectively 선택적으로 
in actuality 실제로, 사실상 
new hire 신입 사원 
reflection 숙고, 반성 
comment 언급, 논평 </t>
  </si>
  <si>
    <t xml:space="preserve">  Emotions are an important link between human nature and culture. The analysis of the place of emotions in human behavior has an extensive history. It starts appropriately with Darwin and his 1872 book The Expression of the Emotions in Man and Animals. Darwin believed that many, though not all, emotional expressions in humans are [빈칸]. In making his case, Darwin drew on four kinds of evidence. He pointed out that some emotional expressions appear in similar form in many nonhuman animals. Some emotions also appear in very young children before much opportunity for cultural learning has occurred. Moreover, some are expressed in identical ways by humans born blind and thus unable to mimic the appearance of a gesture or expression. Finally, many emotional expressions appear in similar form across all human groups. Smiling is an example of an emotion that offers all four of these kinds of evidence. </t>
  </si>
  <si>
    <t xml:space="preserve">① innate 
② functional 
③ predictive 
④ contagious 
⑤ unreadable </t>
  </si>
  <si>
    <t xml:space="preserve">감정은 인간의 본성과 문화를 연결하는 중요한 고리이다. 인간 의 행동에서 감정의 위치에 대한 분석은 긴 역사를 가지고 있 다. 그것이 다윈과 그의 1872년의 책 ‘The Expression of the Emotions in Man and Animals’로 시작한다는 것은 적절하 다. 다윈은 전부는 아니더라도 인간의 많은 감정의 표현들은 선천 적이라고 믿었다. 자기 주장의 정당성을 입증할 때, 다윈은 네 가 지 종류의 증거를 이용했다. 그는 일부 감정의 표현들은 인간 이외 의 많은 동물들에게 비슷한 형태로 나타난다고 지적했다. 일부 감 정들은 또한 문화 학습의 많은 기회가 생기기 전에 매우 어린 아 이들에게 나타나기도 한다. 더욱이 어떤 것들은 시각장애인으로 태어나서 몸동작이나 (감정) 표현의 모습을 흉내 낼 수 없는 인간 에 의해 동일한 방식으로 표현된다. 마지막으로 많은 감정의 표현 들은 모든 인간의 집단에 두루 비슷한 형태로 나타난다. 미소 짓 는 것은 이런 모든 네 가지 종류의 증거를 제공하는 감정의 한 사례 이다. </t>
  </si>
  <si>
    <t xml:space="preserve"> ① 선천적 
② 기능적인 
③ 예언적인 
④ 전염성이 있는 
⑤ 판독할 수 없는 </t>
  </si>
  <si>
    <t xml:space="preserve">감정의 표현들은 문화 학습의 많은 기회가 생기기 전의 매우 어린 아이들에게, 시각장애인으로 태어나서 몸동작이나 (감정) 표현의 모습을 흉내 낼 수 없는 인간에게, 그리고 모든 인간의 집단에 두루 비슷한 형태로 나타난다는 내용의 글이므로, 빈칸 에 들어갈 말로 ① ‘선천적’이 가장 적절하다. </t>
  </si>
  <si>
    <t xml:space="preserve">link 고리, 연결 
analysis 분석 
extensive 긴, 광대한 
appropriately 적절하게 
make one’s case 자기 주장의 정당성을 입증하다 
draw on ~을 이용하다, ~에 의지하다 
evidence 증거 
express 표현하다, 나타내다 
identical 동일한 
mimic 흉내 내다, 모방하다 </t>
  </si>
  <si>
    <t xml:space="preserve">  On a large scale, [빈칸] plays a big role in the economic health of every nation on Earth. A timely soaking rain can rescue a crop from ruin, while a sudden cloudburst can wash it away. And farmers aren’t the only ones at risk; those who depend on natural gas for heat often watch in dismay as a particularly cold winter sends prices skyward. Hurricanes can drive tourists away from areas that depend on a regular influx of visitors for their livelihoods. Even a gentle phenomenon like fog can result in disaster, as the captains of the Andrea Doria and the Stockholm learned one fateful July night in 1956. And during the Dust Bowl of 1936, one of the hottest and driest summers ever recorded, more than 15,000 people died of malnutrition and dust-related diseases. 
</t>
  </si>
  <si>
    <t xml:space="preserve">*cloudburst (갑작스러운) 폭우 **influx 유입 </t>
  </si>
  <si>
    <t xml:space="preserve">① water 
② erosion 
③ weather 
④ air pollution 
⑤ global warming </t>
  </si>
  <si>
    <t xml:space="preserve">큰 규모에서, 날씨는 지구상 모든 나라의 경제적 건실함에 큰 역할 을 한다. 시기적절하게 흠뻑 적시는 비는 농작물을 파멸로부터 구 해 낼 수 있지만, 갑작스러운 폭우는 농작물을 유실시킬 수도 있다. 그리고 농부들이 위험에 처한 유일한 사람들인 것은 아닌데, 천연 가스에 난방을 의존하는 사람들은 특별히 추운 겨울이 가격을 치솟게 할 때 자주 낙담하여 지켜본다. 허리케인은 방문객들의 지속적 인 유입에 생계를 의존하는 지역에서 관광객들을 쫓아 버릴 수 있다. Andrea Doria호와 Stockholm호의 선장들이 1956년 운명 적인 7월 어느 날 밤에 깨닫게 된 것처럼, 심지어 안개와 같은 심하지 않은 현상도 재난을 일으킬 수 있다. 그리고 이제까지 기록된 가 장 덥고 건조했던 여름들 중의 하나인 1936년의 ‘황진 시대’ 동안 에, 15,000명이 넘는 사람들이 영양실조와 먼지 관련 질병으로 사 망했다. </t>
  </si>
  <si>
    <t xml:space="preserve">① 물 
② 침식 
③ 날씨
④ 공기 오염 
⑤ 지구 온난화 </t>
  </si>
  <si>
    <t xml:space="preserve">농작물에 도움이 되는 시기적절한 비와 농작물 유실을 일으키는 폭우, 천연가스 가격 상승으로 사람들이 낙담하여 지켜보게 하는 매우 추운 겨울, 관광객 수에 크게 영향을 주는 허리케인, 대형 선박 충돌 사고를 일으켰던 안개, 영양실조와 먼지 관련 질병으로 수많은 사망자를 낸 심하게 덥고 건조했던 여름이 설명으로 언급되어 있다. 그러므로 요지문 역할을 하는 문장의 빈칸에 들어갈 말로 ③ ‘날씨’가 가장 적절하다. </t>
  </si>
  <si>
    <t xml:space="preserve">soak 흠뻑 적시다 
in dismay 낙담하여, 낙심하여 
skyward 하늘 쪽으로, 위로 
drive away ~을 쫓아 버리다 
regular (오랫동안) 지속하는, 잦은, 규칙적인 
livelihood 생계, 살림 
disaster 재난, 참사 
malnutrition 영양실조 </t>
  </si>
  <si>
    <t xml:space="preserve">  No matter how hard you may try to produce an objective paper, the fact is that every choice you make as you write is influenced to some extent by your personal beliefs and opinions. What you tell your readers is truth, in other words, is influenced, sometimes without your knowledge, by a multitude of factors: your environment, upbringing, and education; your attitude toward your audience; your career goals; and your ambitions for the paper you are writing. The influence of such factors can be very subtle, and it is something you must work to identify in your own writing and in the writing of others in order not to mislead or to be misled. Remember that one of the reasons for writing is self-discovery. The writing you will do in the classes — and for the rest of your life — will give you a chance to discover and confront honestly your own views on your subjects. Responsible writers keep an eye on their own [빈칸] and are honest about them with their readers. </t>
  </si>
  <si>
    <t xml:space="preserve">① biases 
② virtues 
③ secrets 
④ changes 
⑤ abilities </t>
  </si>
  <si>
    <t xml:space="preserve">객관적인 글을 작성하려고 아무리 열심히 노력하더라도, 글을 쓸 때 하는 모든 선택이 어느 정도 개인적 믿음과 의견에 사실상 영향을 받는다. 다른 말로 하면, 독자에게 진실이라고 말하는 것은, 때로는 알지 못하는 사이에, 환경, 양육, 교육, 독자에 대한 태도, 직업상의 목표, 그리고 쓰고 있는 글에 대한 의욕 등 많은 요인에 의해 영향을 받는다. 그러한 요인의 영향은 매우 미묘할 수 있으며, 그것은 (남을) 잘못 이끌거나 (자신이) 잘못 이끌리지 않기 위해 자신의 글과 다른 사람의 글에서 확인하려 노력해야 하는 무엇이다. 글쓰기의 이유 중 하나는 ‘자아 발견’이라는 점을 기억하라. 수업 시간에, 그리고 남은 평생에 하게 될 글쓰기는, 주제에 대한 자신만의 견해를 발견하고 그 견해를 솔직하게 마주하는 기회를 줄 것이다. 글을 책임감 있게 쓰는 사람은 자신만의 편견을 감시하며, 독자들에게 그 편견에 관해 정직하게 말한다. </t>
  </si>
  <si>
    <t xml:space="preserve">① 편견
② 미덕 
③ 비밀 
④ 변화 
⑤ 능력 </t>
  </si>
  <si>
    <t xml:space="preserve">아무리 객관적으로 글을 쓰려고 노력하더라도 글을 쓸 때 내리는 선택이 개인적 믿음과 의견에 영향을 받기 마련이며, 그런 자신만의 견해를 솔직하게 마주하고 독자들에게 정직하라는 본문의 내용으로 보아, 빈칸에는 ① ‘편견’이 가장 적절하다. </t>
  </si>
  <si>
    <t xml:space="preserve">objective 객관적인 
to some extent 어느 정도, 얼마간 
a multitude of 많은, 다수의 
factor 요인, 요소 
upbringing 양육, 훈육 
ambition 의욕, 야심 
subtle 미묘한 
identify 확인하다 
mislead(-misled-misled) 잘못 이끌다, 오도하다 
confront 마주하다, 맞서다 
honestly 솔직하게 
keep an eye on ~을 감시하다, 지켜보다 </t>
  </si>
  <si>
    <t xml:space="preserve">  During its formative period and because it was live, the essential nature of television was argued to be [빈칸]. The closeness of the image to the performance of the actors, unadorned and without the tinsel of cinema spectacle, could avoid the erection of a barrier between the screen and its audience. Television, unlike the theatre, lacks a stage, orchestra pit, or footlights to separate the performer from the audience. Instead, television was to inherit its bedside manner from radio to create the illusion of the proximity between the performance and listener/viewer. At the same time, it should be remembered that some television programs were and continue to be “audience shows” and are enjoyed by large masses of people gathered in some sort of auditorium or studio. Nevertheless, such big television variety shows, broadcast from a theatre stage, continue to give the viewer at home a feeling of being in the front row, as well as among the other members of the audience sitting in the theatre. 
</t>
  </si>
  <si>
    <t xml:space="preserve">*unadorned 장식이 없는 **tinsel 가치는 없지만 매력적으로 보이는 것 ***orchestra pit 오케스트라석 </t>
  </si>
  <si>
    <t xml:space="preserve">① intimacy 
② complexity 
③ fictionality 
④ commerciality 
⑤ unpredictability </t>
  </si>
  <si>
    <t xml:space="preserve">텔레비전의 형성기에, 그리고 텔레비전은 생방송이었기 때문에, 그 것의 본질적 속성은 친밀성이라고 주장되었다. 장식이 없고 영화의 매력적인 굉장한 구경거리가 없이, (화면에 나타나는) 이미지와 배우 의 연기의 근접성이 화면과 관객 사이에 장벽이 세워지는 것을 막을 수 있었다. 극장과 달리 텔레비전은 연기자를 시청자로부터 분리하는 무대나 오케스트라석이나, 각광이 없다. 대신, 텔레비전은 라디오로부터 연기와 청취자/시청자 사이의 가까움이라는 환상을 만들어 내는 침대 옆(에서 보고 듣는) 방식을 물려받을 수 있었다. 그와 동시에 몇몇 텔레비전 프로그램들은 과거에도 ‘시청자 쇼’였고 (지금도) 계속 ‘시청자 쇼’이며 일종의 강당이나 스튜디오에 모인 매우 많은 수의 사람들이 즐기는 것이라는 점을 기억해야 한다. 그런데도, 극장 무대에서 방송되는 그런 거대 텔레비전 버라이어티 프로그램은 극장에서 앉아 있는 다른 관객들 사이에 있을 뿐만 아니라 맨 앞줄에 앉아 있는 느낌을 가정에 있는 시청자에게 계속 전달한다. </t>
  </si>
  <si>
    <t xml:space="preserve">① 친밀성
② 복잡성 
③ 허구성 
④ 상업성 
⑤ 예측 불가능성 </t>
  </si>
  <si>
    <t xml:space="preserve">텔레비전에는 시청자와 연기자를 분리하는 것이 없어서 라디오와 마찬가지로 집 안에서 보고 들으면서도 극장 맨 앞줄에 앉아 있는 느낌을 준다고 본문에서 언급하고 있으므로, 빈칸에 가장 알맞은 것은 ① ‘친밀성’이다. </t>
  </si>
  <si>
    <t xml:space="preserve">formative 형성하는, 발달하는 
essential 본질적인 
argue 주장하다 
spectacle 굉장한 구경거리, 장관 
erection 건립, 설립 
barrier 장벽 
separate ~ from ... ~을 …로부터 분리하다 
inherit 물려받다 
manner 방식 
illusion 환상 
proximity 가까움, 근접성 
masses of 많은 ~ 
auditorium 강당 
</t>
  </si>
  <si>
    <t xml:space="preserve">  Is peak oil a certainty? History is littered with energy predictions that have failed to come true. Some have been overly optimistic — nuclear powered cars, electricity too cheap to meter, oil at $20 per barrel in 2011. Others have been overly pessimistic — a worldwide peak of oil in the 1970s, for example. High oil prices motivate more drilling and exploration. They make resources that weren’t previously economical to pump worthwhile. And they encourage research into new technologies that can lower costs and increase the amount of oil coming out of a field. It’s generally a mistake to bet against human ingenuity. It’s utterly possible that new technological breakthroughs will make it possible to find new oil fields faster than we do today, or to pump oil from places that we can’t today. Twenty years from now, we might be filled with a glut of oil. [빈칸] that possibility would be foolish. 
</t>
  </si>
  <si>
    <t xml:space="preserve">*peak oil 피크 오일(석유 생산이 최고점에 이르는 것) **glut 공급 과잉 </t>
  </si>
  <si>
    <t xml:space="preserve">① Justifying 
② Dismissing 
③ Announcing 
④ Investigating 
⑤ Overestimating </t>
  </si>
  <si>
    <t xml:space="preserve">피크 오일이 확실한 것인가? 역사에는 실현되지 않은 에너지 예측들이 어지럽게 널려 있다. 일부는 지나치게 낙관적이었는데, 원자력으로 가는 자동차, 계량하기에는 값이 너무 싼 전기, 2011년에 배럴 당 가격이 20달러인 석유와 같은 예측이 있었다. 다른 예측들은 과도하게 비관적이었는데, 예를 들어 1970년대의 전 세계적인 오일 피크가 그것이었다. 고유가는 더 많은 시추와 탐사의 동기를 부여한 다. 그것은 과거에는 뽑아 올리기에 경제적이지 않았던 자원들을 가 치 있는 것으로 만든다. 그리고 그것은 비용을 낮출 수 있고 유전에 서 나오는 석유의 양을 증가시킬 수 있는 새로운 기술에 대한 연구를 장려한다. 인간의 창의력에 반대하는 예측을 하는 것은 보통 잘 못된 일이다. 새로운 기술의 획기적인 발전이 현재보다 더 빠르게 새로운 유전을 발견하거나 현재 우리가 할 수 없는 곳에서 석유를 끌어 올릴 수 있게 하는 것은 전적으로 있을 수 있는 일이다. 지금부터 20년 후, 우리가 사는 곳은 아마도 석유의 공급 과잉으로 가득 찰 수도 있다. 그 가능성을 무시하는 것은 어리석은 일일 것이다. </t>
  </si>
  <si>
    <t xml:space="preserve">① 정당화하는 것 
② 무시하는 것
③ 공표하는 것 
④ 조사하는 것 
⑤ 과대평가하는 것 </t>
  </si>
  <si>
    <t xml:space="preserve">빈칸 앞에서 인간의 창의력에 반대하는 예측을 하는 것은 잘못 된 일이며, 새로운 기술의 획기적인 발전이 유전을 더 빠르게 발견하고 현재 석유를 끌어올릴 수 없는 곳의 개발도 가능하게 하여 20년 후에 석유의 과잉 공급도 가능하다고 말했다. 문맥 상 이러한 가능성을 무시하는 것은 어리석은 일임을 추론할 수 있으므로 빈칸에는 ② ‘무시하는 것’이 가장 적절하다. </t>
  </si>
  <si>
    <t xml:space="preserve">be littered with ~이 어지럽게 널려 있다 
prediction 예측, 예상 
optimistic 낙관적인, 낙천적인 
nuclear 원자력의, 핵의 
meter 계량하다; 계량기 
pessimistic 비관적인 
motivate 동기를 부여하다 
drilling 시추, 지하 탐사 
exploration 탐사, 탐험 
worthwhile 가치 있는 
field 유전(油田) 
bet against ~에 대해 반대로 내기에 걸다[예측하다] 
ingenuity 창의력, 독창성 
utterly 전적으로, 완전히 
breakthrough 획기적 발전, 돌파구 </t>
  </si>
  <si>
    <t xml:space="preserve">  No matter what emotion you’re feeling right now, you can count on one thing — it will change. Every emotion has a natural life span. Even the hottest flash of anger and the deepest sting of shame will pass away in their own time. No emotion lasts forever. Emotions are often compared to waves. Like a wave, every emotion appears, rises to a peak, and then falls. This might seem obvious. But it’s one of the first things that we forget when we’re feeling upset. Just as some waves rise to enormous heights, some emotions rise to great peaks of intensity. At those peak moments, we might feel that we’re drowning. The emotion feels like a destructive force of nature — a hurricane, cyclone, or flood that’s raging inside us. We worry that we won’t survive, that it’s too much to bear. We forget that this moment is just the peak of the wave. In fact, an emotion often feels most unpleasant right before it begins to recede. Remembering that emotions are [빈칸] helps us ride out the waves. </t>
  </si>
  <si>
    <t xml:space="preserve">① normal 
② subjective 
③ secondary 
④ contagious 
⑤ impermanent </t>
  </si>
  <si>
    <t xml:space="preserve">바로 지금 무슨 감정을 느끼고 있든지, 한 가지는 확신할 수 있는 데, 그것이 변하리라는 것이다. 모든 감정에는 자연적인 수명이 있다. 가장 뜨겁게 불끈 치미는 화와 가장 깊은 수치심의 고통조차 자 기 나름의 속도로 사라질 것이다. 어떤 감정도 영원히 지속하지 않는다. 감정은 흔히 파도에 비유된다. 파도처럼 모든 감정은 생겨나 서 절정으로 치솟았다가 떨어진다. 이것은 명백하게 보일지도 모른 다. 하지만 그것은 우리가 속상할 때 가장 먼저 잊어버리는 것 중 하 나이다. 일부 파도가 엄청난 높이로 치솟는 것처럼, 일부 감정은 엄청난 격렬함의 절정으로 치솟는다. 그 절정의 순간에 우리는 익사하고 있다고 느낄지도 모른다. 그 감정은 우리 안에서 맹위를 떨치고 있는 허리케인, 사이클론, 또는 홍수와 같은 자연의 파괴력처럼 느껴진다. 우리는 살아남지 못할 거라고, 견디기에 너무 벅차다고 걱정한 다. 우리는 이 순간이 단지 그 파도의 절정일 따름이라는 것을 잊어버린다. 사실, 감정은 약해지기 시작하기 직전에 흔히 가장 불쾌하게 느껴진다. 감정이 영구적이지 않다는 것을 기억하는 것은 우리가 그 파도를 이겨내는 데 도움이 된다. </t>
  </si>
  <si>
    <t>① 정상적인 
② 주관적인 
③ 부차적인 
④ 전염성이 있는 
⑤ 영구적이지 않은</t>
  </si>
  <si>
    <t xml:space="preserve">감정에는 수명이 있어서 격렬하게 절정으로 치솟았다가는 약 해지기 마련인데, 감정에 휩싸인 순간에 이 점을 기억하면 그 감정을 견디는 데 도움이 될 것이라는 내용이므로, 빈칸에는 ⑤ ‘영구적이지 않은’이 가장 적절하다. </t>
  </si>
  <si>
    <t xml:space="preserve">count on ∼을 확신하다 
life span 수명 
a flash of anger 불끈 치미는 화 
sting 고통, 상처 
pass away 사라지다 
in one’s own time 자기 나름의 속도로 
last 지속하다 
compare 비유[비교]하다 
peak 절정 
obvious 명백한, 분명한 
upset 속상한 
intensity 격렬함 
drown 익사하다 
destructive 파괴적인 
rage 맹위를 떨치다, 사납게 날뛰다 
bear 견디다 
recede 약해지다 
ride out (힘든 상황·시간을) 이겨내다[잘 넘기다] </t>
  </si>
  <si>
    <t xml:space="preserve">  Asking for help is something people often avoid. In one study conducted by business school professor Frank Flynn and a former doctoral student, Vanessa Lake, participants were asked to estimate how many strangers they would need to approach in order to get 5 people to fill out a short questionnaire. The average estimate was about 20 people. When the participants actually tried to get people to fill out the short questionnaire, they only needed to approach about 10 people on average to get 5 to comply with the request. Asking for some small help from strangers was apparently so uncomfortable that about one in five of the study participants did not complete the task. This dropout rate is much higher than typical in experiments where almost everyone finishes once they agree to participate. 
  In another study, people estimated they would need to approach 10 strangers to let them borrow their cell phone to make a short call — the actual number approached to reach the target of 3 acceptances was 6.2. And people also overestimated the number of strangers they would need to approach to get someone to walk them to the Columbia University gymnasium about three blocks away. They thought it would take 7 asks, but it took just 2.3 on average. Once again, asking people to walk with the participant to show them the gym was apparently very uncomfortable, as more than 25 percent of the participants did not complete the task after agreeing to do so. The Flynn and Lake research demonstrates that people are pretty bad at [빈칸] the behavior of others. It is hard for us to take the other’s perspective and see the world from his or her point of view. Their research also shows that asking people for small favors makes the requesters very uncomfortable. </t>
  </si>
  <si>
    <t xml:space="preserve">① leading 
② imitating 
③ criticizing 
④ predicting 
⑤ acknowledging </t>
  </si>
  <si>
    <t xml:space="preserve">도움을 요청하는 것은 사람들이 흔히 피하는 어떤 것이다. 경영 대 학원 교수 Frank Flynn과 이전의 박사 과정 학생 Vanessa Lake 에 의해 실시된 한 연구에서 참가자들은 그들이 다섯 명에게 짧은 설문지를 작성하게 하기 위해서 얼마나 많은 낯선 사람에게 접근해야 하는지를 추산하도록 요청받았다. 평균 추산 인원은 약 20명 이었다. 참가자들이 실제로 사람들에게 그 짧은 설문지를 작성하도 록 시도했을 때, 다섯 명을 그 부탁에 응하도록 하는 데 평균 약 10 명에게 접근해야 할 필요만 있었다. 낯선 사람들로부터 작은 도움을 얻기 위하여 요청하는 것은 분명히 매우 불편했으므로 그 연구 참가 자 다섯 명 중 약 한 명은 그 과업을 완수하지 못했다. 이런 낙오자 비율은 모든 사람이 참가하기로 동의하기만 하면 거의 모두가 끝내는 실험에서 전형적인 비율보다 훨씬 더 높다. 또 다른 연구에서, 사람들은 짧은 통화를 하기 위해 그들(낯선 사람 들)의 휴대 전화기를 빌리려고 자신들이 10명의 낯선 사람들에게 접근해야 할 것으로 추산했지만, 3번의 수락이라는 목표에 이르기 위해 접근된 실제 수는 6.2명이었다. 그리고 사람들은 또한 어떤 사람에게 약 세 블록 떨어진 컬럼비아 대학 체육관까지 자기들과 동 행하게 하려고 접근해야 할 낯선 사람들의 수를 과도하게 추산하기 도 했다. 그들은 그것이 7번의 요청이 필요할 것으로 생각했지만, 평 균 2.3번만 필요했다. 다시, 체육관을 그들에게 보여주도록 참가자 와 함께 걷자고 사람들에게 요청하는 것은 분명히 매우 불편했는데, 왜냐하면 25퍼센트를 넘는 참가자가 그렇게 하겠다고 동의한 후에 그 과업을 완수하지 못했기 때문이다. Flynn과 Lake의 연구는 사람들이 다른 사람들의 행동을 예측하는 것에 꽤 서툴다는 것을 입증한다. 우리가 다른 사람의 관점을 받아들이고 그 사람의 관점으로 세상을 보기란 어렵다. 그들의 연구는 또한 사람들에게 작은 친절을 요청하는 것이 요청하는 사람들을 매우 불편하게 한다는 것을 보여 준다. </t>
  </si>
  <si>
    <t xml:space="preserve">① 선도하는 것 
② 모방하는 것 
③ 비판하는 것 
④ 예측하는 것
⑤ 인정하는 것 </t>
  </si>
  <si>
    <t xml:space="preserve">10명을 추산했는데 실제 수는 6.2명이었고, 7번의 요청이 필요할 것이라고 생각했지만 평균 2.3번만 필요했다는 내용이므로, 빈칸에는 ④ ‘예측하는 것’이 가장 적절하다. </t>
  </si>
  <si>
    <t xml:space="preserve">conduct 실시하다, 안내하다 
business school 경영 대학원 
doctoral student 박사 과정 학생 
estimate 추산하다, 추정하다; 추산, 추정 
fill out ~을 작성하다, ~에 기입하다 
questionnaire 설문지 
comply 응하다, 승낙하다 
request 부탁, 요청 
apparently 분명히 
complete 완수하다, 완성하다 
task 과업, 임무 
dropout 낙오자, 중퇴자, 탈락자 
acceptance 수락 
overestimate 과도하게 추산하다, 과대평가하다 
gymnasium 체육관 
perspective 관점 
favor 친절, 호의 
</t>
  </si>
  <si>
    <t xml:space="preserve">  In the spring of 1999 I was pregnant with my first child. I believed I knew a lot about babies as I had been a pediatric nurse for more than fifteen years. I also had seven nieces and nephews and many friends with their own babies. I expected advice from my mother and sisters, and even a few close friends. But advice from strangers in the supermarket or in the mall? Even in the bookstore, while selecting from among the thousands of books on pregnancy, childbirth, and baby care, I received unwanted advice on which book worked best. Everyone, it seemed, had an opinion — about breast-feeding versus bottle-feeding, the use of disposable versus cloth diapers, developmental toys versus pure playing, babysitters, day care versus stay-at-home moms — the list was endless. I purchased several baby care books and along with the pamphlet handed out by the pediatrician after our daughter’s birth tried to make sense of it all. This task proved impossible. One expert advised picking up a crying baby at once while another expert with similar impressive credentials advised letting the baby cry for a while. The [빈칸] in advice were everywhere. Eventually my husband suggested that we get Dr. Spock’s Baby and Child Care book and forget about the rest. After all, Spock worked for his mother! I put the books away, we bought Dr. Spock’s book and referred to it sparingly, preferring at last to rely on our own instincts. We asked for advice only when we felt it was needed. This decision still did not stop the advice. We were, like many other new parents, the recipients of a century’s worth of generally well-meaning baby care advice. 
</t>
  </si>
  <si>
    <t xml:space="preserve">*pediatric 소아과의 **credentials 자격(증) ***sparingly 조금만, 드물게 </t>
  </si>
  <si>
    <t xml:space="preserve">① secrets 
② unrealities 
③ sympathies 
④ inequalities 
⑤ contradictions </t>
  </si>
  <si>
    <t xml:space="preserve">1999년 봄 나는 내 첫 아이를 임신했다. 나는 15년 넘게 소아과의 간호사였기에 내가 아기에 대해 많이 알고 있다고 믿었다. 내게는 조카딸과 조카가 일곱 명 있었고 자기 아이가 있는 친구들도 많이 있었다. 나는 엄마와 자매들, 그리고 몇 명의 가까운 친구들에게서조차 조언을 예상했다. 하지만 슈퍼마켓이나 쇼핑몰에 있는 낯선 사람에게서의 조언은? 서점에서조차 임신, 출산, 그리고 육아에 관한 수 천 권의 책 사이에서 고르는 동안에 나는 어느 책이 가장 도움이 되었는지에 대해 청하지 않은 조언을 받았다. 모든 사람이 의견이 있는 것처럼 보였다. 모유 수유와 분유 수유, 일회용 기저귀 사용과 천 기저귀 사용, 발달 장난감과 순전한 놀이, 베이비시터와 탁아소와 전 업주부 등 목록은 끝이 없었다. 나는 몇 권의 육아 도서를 샀고 우리 딸의 출산 이후에 소아과 의사가 나누어 준 소책자와 함께 그 모 두를 이해하려고 노력했다. 이 일은 불가능하다는 것이 드러났다. 한 전문가는 우는 아기를 즉시 안아 올리라고 조언했지만 비슷한 인상적인 자격증을 가지고 있는 다른 전문가는 아기가 울도록 잠깐 놓아 두라고 조언했다. 조언에서의 모순은 어느 곳에나 있었다. 결국 남편 은 Spock 박사의 ‘Baby and Child Care’라는 책을 사고 나머지는 잊어버리자고 제안했다. 어쨌든, Spock은 자기 엄마를 위해 집필을 했으니까! 나는 책들을 치웠고 우리는 Spock 박사의 책을 사 서 그 책을 조금만 참조했고, 결국에는 우리만의 본능에 의존하기를 더 선호했다. 필요하다고 느낄 때만 우리는 조언을 구했다. 이 결정 은 여전히 조언을 멈추게 하지는 못했다. 우리는 많은 다른 초보 부 모와 마찬가지로 대체로 좋은 의도를 가진 한 세기 분량의 육아 조 언을 받은 사람들이었다. </t>
  </si>
  <si>
    <t>① 비밀 
② 비현실 
③ 공감 
④ 불평등 
⑤ 모순</t>
  </si>
  <si>
    <t xml:space="preserve">빈칸 앞의 내용은 전문가들의 조언이 같지 않고 서로 다르다는 것이므로, 빈칸에는 ⑤ ‘모순’이 가장 적절하다. </t>
  </si>
  <si>
    <t xml:space="preserve">pregnant 임신한 
niece 조카딸, 질녀 
nephew 조카 
pregnancy 임신 
childbirth 출산 
disposable 일회용의 
diaper 기저귀 
pure 순전한, 순수한 
day care (전문가에 의한 낮 동안의) 탁아, 보육 
hand out 나누어 주다 
expert 전문가 
at once 즉시 
impressive 인상적인 
eventually 결국, 마침내 
refer to ~을 참조하다 
rely on ~에 의존하다 
instinct 본능 
recipient 받는 사람, 수령인 </t>
  </si>
  <si>
    <t xml:space="preserve">  Movies are a particularly important vehicle for the transmission of cultural norms and understandings. As audience members we view movies in a relaxed mode, not fully appreciative of the ways that film narrative is structured to be consistent with the ideals, norms, and expectations of the surrounding culture. In this way, movies may be said to support the dominant culture and to serve as a means for its reproduction over time. But one may ask why audiences would find such movies enjoyable if all they do is give cultural directives and prescriptions for proper living. Most of us would likely grow tired of such didactic movies and would probably come to see them as propaganda, similar to the cultural artwork that was common in the Soviet Union and other autocratic societies. 
  The simple answer to this question is that movies do more than present two-hour civics lessons or editorials on responsible behavior. They also tell stories that, in the end, we find satisfying. The bad guys are usually punished; the romantic couple almost always find each other despite the obstacles and difficulties they encounter on the path to true love; and the way we wish the world to be is how, in the movies, it more often than not winds up being. No doubt it is this [빈칸] aspect of movies that accounts for why we enjoy them so much. The movies provide us with the happy endings and the just solutions that we cherish in our hearts, even as we understand in our heads that they are not always found in the real world. Movies, then, offer both the happy ending that we love and the more conservative support of the dominant culture that guides behavior in “the real world.” 
</t>
  </si>
  <si>
    <t xml:space="preserve">*didactic 교훈적인 **autocratic 독재적인 </t>
  </si>
  <si>
    <t xml:space="preserve">① utopian 
② realistic 
③ commercial 
④ contradictory 
⑤ unpredictable </t>
  </si>
  <si>
    <t xml:space="preserve">영화는 문화적 규범과 이해를 전달하는 데 특히 중요한 수단이다. 관객으로서 우리는 영화의 이야기가 우리 주변의 문화가 가지는 이 상, 규범 및 기대와 일치하도록 구조화된 방식을 충분히 이해하지 못한 채 편안한 방식으로 영화를 본다. 이런 방식으로, 영화는 지배 적인 문화를 지지하고 시간이 지남에 따라 그것을 재생산하는 수단 의 역할을 한다고 말할 수 있다. 그러나 영화가 하는 일의 전부가 적절한 삶에 대한 문화적 지시와 처방을 전달하는 것뿐이라면 관객들 이 왜 그러한 영화가 즐겁다고 느끼는지에 대한 질문이 제기될 수 있다. 우리 중 대부분은 그러한 교훈적인 영화에 싫증이 나게 될 가능성이 있고, 그것들을 소련 그리고 다른 독재 사회에서 흔했던, 문화적 예술 작품과 유사한 선전으로 아마도 보게 될 것이다. 
이 질문에 대한 간단한 답은 영화가 책임 있는 행동에 관한 두 시간짜리 국민 윤리 교육이나 사설을 제시하는 것 이상을 한다는 것이 다. 그것들은 또한, 우리가 결국 만족스럽다고 느끼는 이야기를 한 다. 나쁜 사람들은 보통 벌을 받고, 낭만적인 커플은 진정한 사랑에 이르는 길에서 겪는 장애물과 어려움에도 불구하고 거의 항상 서로를 만나게 되며, 우리가 세상이 어떻게 되기를 원하는 대로 영화 속 에서 세상은 대체로 결국 그러한 모습으로 존재하게 된다. 우리가 왜 그렇게 많이 영화를 즐기는지를 설명해 주는 것은 바로 영화의 이 이상적인 측면임이 틀림없다. 영화는 우리가 마음속으로 소중히 여기는 행복한 결말과 딱 맞는 해결책을 제공하는데, 실제 세계에서는 그것들을 항상 찾을 수 있는 것은 아님을 우리가 머릿속으로 이 해할 때조차도 그렇다. 그렇다면 영화는 우리가 좋아하는 행복한 결 말 ‘그리고’ ‘실제 세계’에서 행동을 인도하는 지배적인 문화에 대한 더 보수적인 지지 둘 다를 제공한다. </t>
  </si>
  <si>
    <t xml:space="preserve">① 이상적인
② 현실적인 
③ 상업적인 
④ 모순되는 
⑤ 예상할 수 없는 </t>
  </si>
  <si>
    <t xml:space="preserve">빈칸 다음에서 영화는 ‘우리가 마음속으로 소중히 여기는 행복한 결말과 딱 맞는 해결책을 제공한다’, ‘그러한 것들을 실제 세계에서 항상 찾을 수 있는 것은 아니다’라는 단서를 통하여 빈칸에 들어갈 말로 가장 적절한 것은 ① ‘이상적인’이다. </t>
  </si>
  <si>
    <t xml:space="preserve">vehicle 수단, 매개물, 탈것 
transmission 전달, 전송 
norm 규범 
mode 방식 
narrative 이야기 
be consistent with ~와 일치하다 
dominant 지배적인 
reproduction 재생산 
directive 지시, 명령 
prescription 처방 
propaganda 선전 
civics lesson 국민 윤리 교육 
editorial 사설 
obstacle 장애(물) 
encounter 만나다; 만남, 조우 
more often than not 대체로, 자주 
wind up 결국 ~로 끝나다 
account for ~을 설명하다 
cherish 소중히 여기다 
conservative 보수적인 </t>
  </si>
  <si>
    <t xml:space="preserve">  In the early 1960s, Aaron T. Beck, a professor of psychiatry at the University of Pennsylvania Medical School, made an important discovery while using psychoanalysis to treat his depressed patients. Beck had asked his patients to report any thoughts that entered their mind during the therapy session. He discovered that his patients actually had two streams of thought, which occurred simultaneously. The first stream consisted of thoughts that people were highly aware of and that dealt with the task at hand, such as “I need to tell Dr. Beck about my bad week,” or “I think I should talk about my demanding mother.” Psychiatrists focused their interpretive skills on these highly conscious thoughts. But Beck discovered a second stream of thinking that was unintended, more automatic, and just barely noticeable to his patients. He labeled this type of thinking automatic thoughts. With some effort and training, Beck was able to teach his patients to refocus their attention on these automatic thoughts. 
  What he discovered was that people with clinical depression were frequently having very negative automatic thoughts about themselves, their personal circumstances, and their future — thoughts that they hardly knew existed. So in the therapy sessions, as they were talking about their distressing weeks or difficult childhoods, they were also having automatic thoughts like “I don’t think I am doing this right,” “I’m probably the most hopeless case Dr. Beck has seen,” and “He probably thinks I’m such a complainer.” What Beck discovered in his depressed patients was a highly [빈칸] inner voice that was barely noticeable because it occurred at the level of a whisper, yet had a profound impact on directing the course of their depression. 
</t>
  </si>
  <si>
    <t xml:space="preserve">① critical 
② calming 
③ insightful 
④ dishonest 
⑤ refreshing 
</t>
  </si>
  <si>
    <t xml:space="preserve">1960년대 초, Pennsylvania 의과 대학의 정신과 교수인 Aaron T. Beck은 자신의 우울증 환자를 치료하기 위해 정신 분석을 사용 하는 동안 중요한 발견을 했다. Beck은 자신의 환자들에게 치료 시 간 동안 마음에 떠오르는 모든 생각을 말해달라고 요청했었다. 그는 자신의 환자들이 실제로 동시에 발생하는 두 가지 생각의 흐름을 하 고 있다는 것을 발견했다. 첫 번째 흐름은 사람들이 잘 알고 있고 당 면한 과제를 처리하는 생각들로 이루어져 있었는데, ‘Beck 박사님께 나의 힘들었던 한 주에 대해 말해야 해,’ 또는 ‘요구가 많은 나의 어머니에 대해 말해야 한다고 나는 생각해.’와 같은 것이다. 정신과 의사들은 이런 매우 의식적인 생각에 자신들의 해석 능력을 집중했다. 하지만 Beck은 의도되지 않은, 더 자동적이며, 자신의 환자들은 겨우 간신히 알아차릴 수 있는 두 번째 생각의 흐름을 발견했다. 그는 이런 유형의 생각을 ‘자동적 사고’라고 명명했다. 약간의 노력과 훈련으로 Beck은 자신의 환자들에게 이런 자동적 사고에 다시 집중하는 법을 가르칠 수 있었다. 
그가 발견한 것은, 임상적으로 우울증을 앓고 있는 사람들이 흔히 자신, 자신의 개인적인 상황, 그리고 자신의 미래에 대해 매우 부정 적인 자동적 사고, 즉 존재한다는 것을 거의 알지 못했던 사고를 하 고 있다는 것이었다. 그래서 치료 시간에, 그들이 자신들의 고통스러운 주들이나 어려운 어린 시절에 대해 말하고 있었을 때 그들은 또 한 ‘내가 이것을 제대로 하고 있다는 생각이 안 들어,’ ‘나는 어쩌면 Beck 박사님이 진찰했던 가장 절망적인 환자일 거야,’ 그리고 ‘그는 아마 내가 엄청난 불평꾼이라고 생각할 거야.’와 같은 자동적 사고를 하고 있었다. Beck이 자신의 우울증 환자들에게서 발견한 것은 속삭임 수준에서 발생해서 간신히 알아차릴 수 있었지만 그들의 우울증의 경과를 결정하는 데 매우 큰 영향을 미친 매우 비판적인 내면 의 목소리였다. </t>
  </si>
  <si>
    <t xml:space="preserve">① 비판적인
② 진정시키는 
③ 통찰력 있는 
④ 정직하지 않은 
⑤ 원기를 북돋우는 </t>
  </si>
  <si>
    <t xml:space="preserve">우울증 환자는 자신과 자신의 개인적인 상황, 그리고 자신 의 미래에 대해 매우 부정적인 자동적 사고를 하고 있다는 내 용과 이어지는 사례들로 보아 빈칸에는 ① ‘비판적인’이 가장 적절하다. </t>
  </si>
  <si>
    <t>psychoanalysis 정신 분석(학) 
treat 치료하다 
therapy session 치료 시간 
stream 흐름 
simultaneously 동시에 
consist of ~로 구성되다 
deal with ~을 처리하다, 다루다 
at hand 당면한 
demanding 요구가 많은 
psychiatrist 정신과 의사 
interpretive skill 해석 능력 
unintended 의도되지 않은 
automatic 자동적인 
noticeable 알아차릴 수 있는 
label 명명하다 
clinical 임상의 
circumstance (흔히 복수형으로) 상황 
distressing 고통스러운 
complainer 불평꾼 
inner 내면의 
whisper 속삭임 
profound 매우 큰</t>
  </si>
  <si>
    <t xml:space="preserve">  Parents and teachers working together can accomplish more than educators can alone. Yet it is easy for schools and parents to become adversaries. As school staff, we may believe that parents are responsible for their child’s behavior because of their parenting style or their denial of the problem. It is sometimes difficult for parents to work with schools. Many parents do not trust school staff. They may have had negative experiences in school themselves or struggles with other authority figures in their lives. Parents may be unsatisfied with the school’s attempts to protect their children. They may believe that we do not like their children or that we fail to see their child’s point of view. Parents may wish that school staff would protect or help their children more. It is easy to initiate a cycle of mutual [빈칸]</t>
  </si>
  <si>
    <t>① guilt
② blaming
③ advancement
④ empowerment
⑤ understanding</t>
  </si>
  <si>
    <t xml:space="preserve">협력하는 부모와 교사는 교육자 혼자서 성취할 수 있는 것보다 더 많은 것을 성취할 수 있다. 하지만 학교와 부모는 적이 되기 쉽다. 학 교 직원으로서 우리는 부모의 양육 방식이나 부모가 문제를 부인하는 것 때문에 아이의 행동에 대한 책임이 부모에게 있다고 믿을 수 도 있다. 때로 부모가 학교와 함께 일하는 것이 어렵다. 많은 부모들 이 학교 직원들을 믿지 않는다. 그들은 자신이 학창 시절에 부정적 인 경험을 했거나 자신들의 삶에서 다른 권위 있는 인물과 갈등을 겪었을지도 모른다. 부모는 아이들을 보호하려는 학교의 노력에 대 해 불만이 있을 수 있다. 그들은 우리가 그들의 아이들을 좋아하지 않는다거나 그들의 아이의 관점을 보지 못한다고 믿을지도 모른다. 부모는 교직원들이 아이들을 더 많이 보호하거나 도와주었으면 하 고 바랄 수도 있다. 상호 비난의 순환이 쉽게 시작된다. </t>
  </si>
  <si>
    <t xml:space="preserve">① 죄책감
② 비난 
③ 발전 
④ 권한 부여 
⑤ 이해 </t>
  </si>
  <si>
    <t xml:space="preserve">학부모와 교사가 힘을 합쳐서 아이의 교육에 힘쓰면 많은 것을 성취할 수 있지만, 실제로는 자칫하면 학부모와 교사가 서로에 게 책임을 돌리고 서로를 믿지 못하게 되기 쉽다는 내용의 글 이므로, ② ‘비난’이 빈칸에 들어갈 말로 가장 적절하다. </t>
  </si>
  <si>
    <t xml:space="preserve">accomplish 성취하다 
educator 교육자 
adversary 적 
staff 직원 
parenting 양육, 육아 
denial 부인, 부정 
struggle 갈등 
authority figure 권위 있는 인물 
initiate 시작하다 
cycle 순환, 사이클 
mutual 상호 간의, 서로의 </t>
  </si>
  <si>
    <t xml:space="preserve">  The basics of brain biology are often not what we think they are. In fact, for much of the twentieth century, it was believed that the number of neurons in the brain increased as we aged. It was thought that connections must expand in number in much the same way that we grow taller or gain more knowledge over time. That’s a logical assumption, but a false one. The way the brain actually works, then, is counterintuitive: An infant has more neurons, not fewer, than anyone old enough to be reading this page. Our little Baby Andrew has an excess of neurons. If his development unfolds as it should, he will lose 40 percent of his extra neurons before he grows up. If he does not, he will not be able to function independently in society and will be considered mentally handicapped or disabled. 
  On a structural level, the process by which neurons are shed is remarkably similar to, and in fact is prompted by, the processes of selecting what to pay attention to; an infant’s brain matures by selection. As the infant selects from all the world’s stimuli those that matter — that deserve attention — he is also “[빈칸]” neurons. As he begins to select, concentrate, and focus on some things and not others, his brain is shearing unused neural pathways. When the brain is not making connections, the unused linkages wither away. The excess is eliminated so only the relevant data and relevant neural pathways remain. 
</t>
  </si>
  <si>
    <t xml:space="preserve">*shear 잘라내다, 깎다 **wither away 약해지다 </t>
  </si>
  <si>
    <t>① adding 
② editing 
③ copying
④ creating 
⑤ spreading</t>
  </si>
  <si>
    <t xml:space="preserve">뇌 생물학의 기초 원리는 우리가 그렇다고 생각하는 것과 흔히 다 르다. 사실 20세기의 상당 기간 동안 사람들은 뇌의 뉴런의 개수 가 나이가 들수록 증가한다고 믿었다. 오랜 기간에 걸쳐 서서히 키 가 더 크거나 더 많은 지식을 얻는 것과 거의 동일하게 (뉴런의) 연 결이 수적으로 분명히 늘어날 것이라고 생각했다. 그것은 논리적인 가정이지만 틀린 가정이다. 그렇다면 뇌가 실제로 작동하는 방식은 직관과 반대된다. 유아는 이 페이지를 읽고 있을 만큼 나이가 든 그 누구보다 적지 않은, ‘더 많은’ 뉴런을 갖고 있다. 우리의 어린 아기 Andrew는 지나치게 많은 뉴런을 갖고 있다. 당연히 그렇듯이 그의 발달이 전개되면 그는 성장하기 전에 초과된 뉴런의 40퍼센트를 잃 을 것이다. 그렇지 않으면 그는 사회에서 독립적으로 기능할 수 없 을 것이며 정신적으로 장애가 있다고 여겨질 것이다. 
구조적인 수준에서 뉴런이 없어지는 과정은 무엇에 주의를 기울여 야 하는지를 선택하는 과정과 놀라울 정도로 유사하고, 사실 그 과정에 의해 촉발되며, 유아의 뇌는 선택에 의해 발달한다. 유아는 세상의 모든 자극들 중에서 중요한 것들, 즉 주의를 기울일 만한 것들 을 선택하며, 뉴런을 ‘편집하기’도 한다. 그가 다른 것들이 아니라 어느 특정한 것들을 선택하고, 그것들에 집중하고 초점을 맞추기 시작 하면서, 그의 뇌는 사용되지 않는 신경 연결 통로를 잘라낸다. 뇌가 연결을 하지 ‘않을’ 때, 사용되지 않는 연결은 약해진다. 초과된 것이 제거되고 그래서 오직 관련된 데이터와 관련된 신경 연결 통로만 남 는다. </t>
  </si>
  <si>
    <t xml:space="preserve">① 추가하기 
② 편집하기
③ 복사하기 
④ 만들어내기 
⑤ 퍼뜨리기 </t>
  </si>
  <si>
    <t xml:space="preserve">유아가 수많은 자극 중에서 집중할 만한 중요한 것들을 골 라 집중할 때 집중과 관련된 신경 연결 통로만 남고 사용되지 않는 신경 연결 통로는 약화되어 줄어든다고 하였으므로 빈칸 에 들어갈 말로 가장 적절한 것은 ② ‘편집하기’이다. </t>
  </si>
  <si>
    <t xml:space="preserve">neuron 뉴런, 신경 세포 
expand 늘어나다, 커지다 
in much the same way 거의 동일하게, 대체로 똑같이 
logical 논리적인, 타당한 
assumption 가정, 추정 
counterintuitive 직관에 반대되는, 반직관적인 
excess 지나침, 초과 
unfold 전개되다, 진행되다 
handicapped 장애가 있는 
disabled 장애가 있는 
shed 없애다, 버리다 
prompt 촉발하다, 일어나게 하다 
mature 발달하다, 성숙해지다 
stimulus 자극 ( pl . stimuli) 
matter 중요하다 
deserve ~을 할 만하다, 받을 만하다 
neural pathway 신경 연결 통로 
linkage 연결, 결합 
relevant 관련된, 관계가 있는 </t>
  </si>
  <si>
    <t xml:space="preserve">Local goods in India were purchased with durable gold and silver coins, each dated by the image of a Roman emperor. Caches of these coins are still being discovered in south India, offering us a glimpse of trade patterns two thousand years ago. They include gold and silver coins from the reigns of Augustus and Tiberius (27 BC to AD 37), suggesting a vigorous trade in a large volume of goods. After the death of Tiberius, the [빈칸] of the Indian coin caches changes. Significant numbers of only gold, but not silver, coins bearing the heads of Caligula, Claudius, and Nero (AD 37–68) are found. According to the historian E. H. Warmington, this absence of silver coins suggests a trade mainly in luxury goods during that period. Few Roman coins of any type are found after the death of Marcus Aurelius in AD 180. When Roman and Han authority finally collapsed around AD 200, trade with the East came to an almost complete standstill. </t>
  </si>
  <si>
    <t>*cache 은닉물, 저장물</t>
  </si>
  <si>
    <t xml:space="preserve">① value 
② source 
③ location 
④ function 
⑤ composition </t>
  </si>
  <si>
    <t xml:space="preserve">인도의 현지 상품은 내구성이 있는 금화와 은화로 구입되었는데, 각각의 동전은 로마 황제의 형상으로 그 연대가 추정된다. 이 동전 은닉물은 아직도 남인도에서 발견되고 있으며, 2천 년 전의 교역 패턴을 어렴풋이 알게 해준다. 그 은닉물은 Augustus와 Tiberius 황제의 치세(기원전 27년에서 서기 37년까지)에 만들어진 금화와 은화를 포함하고 있는데, 그것은 많은 양의 상품이 활발하게 교역되었음을 보여준다. Tiberius가 죽은 후에는 인도의 동전 은닉 물의 구성에 변화가 생긴다. Caligula, Claudius, 그리고 Nero(서 기 37~68년) 황제의 두상을 담고 있는 상당수의 금화만 발견되고, 은화는 발견되지 않는다. 역사학자 E. H. Warmington에 따르면, 이렇게 은화가 없는 것은 그 시기 동안에 주로 사치품이 교역되었다는 것을 보여 준다. 서기 180년에 Marcus Aurelius 황제가 죽은 후에는 어떤 종류의 로마 동전도 거의 발견되지 않는다. 로마와 (중국) 한(漢)나라의 권력이 서기 200년경에 마침내 붕괴했을 때, 동양과의 교역은 거의 완전히 멈추었다 </t>
  </si>
  <si>
    <t>① 가치 ② 출처 ③ 위치 ④ 기능  ⑤ 구성</t>
  </si>
  <si>
    <t xml:space="preserve">남인도에서는 로마 시대 때 만들어진 동전이 발견되는데, Augustus와 Tiberius(기원전 27년에서 서기 37년까지) 황제의 치 세 때는 금화와 은화가 모두 발견되고, Caligula, Claudius, 그리고 Nero(서기 37~68년) 황제의 치세 때는 은화는 발견되지 않고 금화만 발견된다고 했으므로, 빈칸에 들어갈 말로 가장 적절한 것은 ⑤ ‘구성’이다. </t>
  </si>
  <si>
    <t xml:space="preserve"> durable 내구성이 있는 
 date 연대를 추정하다 
 emperor 황제 
 reign 치세, 통치 기간 
 vigorous 활발한 
 mainly 주로 
 luxury goods 사치품 
 collapse 붕괴하다 
 come to a standstill 멈추다, 정지하다 </t>
  </si>
  <si>
    <t>It has been argued — especially in the modernist period when an authoritative, public style for biography was being reacted against — that all biography is a form of autobiography. Even biographers who resist the notion that the story they are telling has anything to do with them, and put themselves in the narrative as little as possible, have to admit that their choice of subject has been made for a reason, and that there is no such thing as an entirely [빈칸] treatment. We write from a certain position, constructed by our history, nationality, race, gender, class, education, beliefs. More specifically, there is likely to be some shared experience between the writer and the subject. A drama critic might well write the life of an actor, a musicologist of a composer. It would be hard, if not impossible, to write a life of a mountaineer or a gardener, a chemist or an architect, with no experience — or at least no understanding at all — of those professions.</t>
  </si>
  <si>
    <t xml:space="preserve">*musicologist 음악학 연구가 </t>
  </si>
  <si>
    <t xml:space="preserve">① novel 
② effective 
③ personal 
④ objective 
⑤ comprehensive </t>
  </si>
  <si>
    <t xml:space="preserve">특히 전기에 대한 권위적이고 공적인 문체에 대한 반대가 일어나고 있던 모더니즘 시대에는 모든 전기가 자서전의 한 형태라고 주장되어 왔다. 자신들이 말하고 있는 이야기가 자신들과 조금이라도 관련이 있다는 견해에 반대하고, 이야기에 가능한 한 적게 개입하는 전기 작가들조차도 대상 인물 선택에 어떤 이유가 있으며, 완전히 객관적인 표현법과 같은 것은 없다는 것을 인정해야 한다. 우리는 우리의 역사, 국적, 인종, 성별, 계층, 교육, 신념에 의해 구축된 특정한 입장에서 서술한다. 더 구체적으로 말하자면, 작가와 대상 인물 간의 어떤 공유된 경험이 있을 가능성이 있다. 아마도 연극 평론가는 배우의 삶을, 음악학 연구가는 작곡가의 삶을 서술할 것이다. 산악가나 정원사, 화학자나 건축가라는 직종에 대한 경험이 없거나 하다못해 전혀 알지 못한 채 그들의 삶을 서술하기는 불가능하지는 않지만 어려 울 것이다. </t>
  </si>
  <si>
    <t xml:space="preserve">① 새로운 
② 효과적인 
③ 사적인 
④ 객관적인
⑤ 포괄적인 </t>
  </si>
  <si>
    <t xml:space="preserve">전기 작가들은 대상 인물 선택에 어떤 이유가 있으며, 대상 인물과의 어떤 공유된 경험을 토대로 전기를 쓰므로, 전기는 대상 인물에 대한 작가의 경험이 들어간 일종의 자서전적 기록물이라는 내용의 글이다. 그러므로 빈칸에 들어갈 말로 가장 적절한 것은 ④ ‘객관적인’이다. </t>
  </si>
  <si>
    <t xml:space="preserve">argue 주장하다 
authoritative 권위적인 
biography 전기 
autobiography 자서전 
resist 반대하다, 거부하다 
notion 견해, 개념 
put oneself in ~에 개입하다 
narrative 이야기 
admit 인정하다 
subject 대상, 제재 
treatment 표현법, 처리 
construct 구축하다, 구성하다 
nationality 국적, 국민성 
drama critic 연극 평론가 
might well 아마도 ~할 것이다 
composer 작곡가 
chemist 화학자 
architect 건축가 
profession 직종, 직업 </t>
  </si>
  <si>
    <t>Athletes who are able to create accurate and lifelike images benefit more than those who can create only a blurry, fleeting image. Athletes with strong imagery skills are able to create vivid and controlled images. Increasing imagery vividness is like focusing a camera — a vivid image contains sharp, clear details. But athletes also need to be able to [빈칸] the content of their imagery to create images that do what they want them to do. Without strong imagery control, athletes, especially those low in self-confidence, may find themselves repeating mistakes in their imagery. A tennis player may unintentionally imagine choking on a critical match point, a softball player might see herself making a critical error, or a runner might experience an overwhelming sense of fatigue in the last leg of a race. Such negative images are counterproductive, serving only to hurt performance.</t>
  </si>
  <si>
    <t xml:space="preserve">① imitate 
② disclose 
③ simplify 
④ manipulate 
⑤ communicate </t>
  </si>
  <si>
    <t xml:space="preserve">정확하고 실제와 똑같은 이미지를 만들어 낼 수 있는 운동선수 는 오로지 흐릿한 찰나의 이미지를 만들어 낼 수 있는 운동선수보다 더 많은 혜택을 얻는다. 선명한 형상화 기술을 가지고 있는 운동선수는 생생하고 통제된 이미지를 만들어 낼 수 있다. 형상화의 생생함을 증가시키는 것은 카메라의 초점을 맞추는 것과 같은데, 생생한 이미지는 선명하고 분명한 세부 사항을 담고 있다. 그러나 운동선수는 또한, 자신이 해주기를 바라는 것을 하는 이미지를 만들어 내기 위해 자신이 만들어 내는 이미지의 내용을 능숙하게 다룰 수 있어야 한다. 강력한 형상화의 통제력이 없으면 운동선수, 특히 자신감이 부족한 운동선수는 형상화 속에서 자신이 실수를 반복하고 있는 것을 발견할 수도 있다. 테니스 선수는 의도치 않게 대단히 중요한 매치 포인트에서 숨이 막히는 상황을 상상할 수도 있고, 소프트볼 선수는 자신이 대단히 중요한 실수를 하고 있는 모습을 볼 수도 있고, 또는 달리기 선수는 경주의 마지막 구간에서 어마어마한 피로감을 경험할 수도 있다. 그런 부정적인 이미지는 역효과를 낳아, 경기력에 해를 끼치는 결과를 낳을 뿐이다. </t>
  </si>
  <si>
    <t xml:space="preserve">① 흉내 낼 
② 드러낼 
③ 단순화할 
④ 능숙하게 다룰
⑤ 전달할 </t>
  </si>
  <si>
    <t xml:space="preserve">정확하고 실제와 똑같은 이미지를 만들어 낼 수 있는 운동 선수가 그렇지 않은 선수보다 더 많은 혜택을 얻지만, 부정적인 형상화가 일어나지 않도록 이미지를 통제할 수 있어야 한다는 내용의 글이므로, 빈칸에 들어갈 말로 가장 적절한 것은 ④ ‘능숙하게 다룰’이다. </t>
  </si>
  <si>
    <t xml:space="preserve">lifelike 실물과 똑같은 
blurry 흐릿한 
fleeting 찰나의, 잠깐 동안의 
vivid 생생한 
sharp 선명한 
unintentionally 의도치 않게 
choke 숨이 막히다, 질식하다 
overwhelming 어마어마한, 압도적인 
last leg (경주의) 마지막 구간 
counterproductive 역효과를 낳는 </t>
  </si>
  <si>
    <t xml:space="preserve">Because stories permit and nurture creativity, because they allow for adaptability, there is no right or wrong way to tell a story, just as there is no right or wrong way to play music. Once you have acquired the basic skills of an instrument, you can play classical, jazz, rock, rap, or folk, following a score note-by-note or improvising your own composition. When you play a tune, there are different ways to do so, some more effective and some less effective. For every child your story is likely to be different and the style in which you tell it is also likely to be different, because no one child, circumstance, problem, or outcome is exactly the same as another. At first this may seem a formidable challenge, not just to the process of using metaphors but to any process of therapy, but as you think of the story as constantly evolving for you and your young clients, [빈칸] grows easier.  </t>
  </si>
  <si>
    <t xml:space="preserve">*improvise (시·곡 등을) 즉흥적으로 짓다 
**formidable 만만치 않은, 얕잡을 수 없는 </t>
  </si>
  <si>
    <t xml:space="preserve">① authority 
② flexibility 
③ simplicity 
④ conformity 
⑤ authenticity </t>
  </si>
  <si>
    <t xml:space="preserve">이야기는 창의력을 허용하고 양성하기 때문에, 그리고 융통성의 여지가 있기 때문에, 음악을 연주하는데 옳거나 그른 방법이 없는 것과 마찬가지로 어떤 이야기를 하는 데도 옳거나 그른 방법은 없다. 일단 여러분이 어떤 악기의 기본 기술을 습득하고 나면, 한 음표씩 악보를 따라가거나 자신의 곡을 즉흥적으로 지으면서 고전, 재즈, 록, 랩, 또는 포크 음악을 연주할 수 있다. 여러분이 어떤 선율을 연주할 때, 연주하는 각양각색의 방법들이 있는데, 어떤 것은 더 효과적이고 어떤 것은 덜 효과적이다. 모든 아이에게 여러분의 이야기는 다를 것이고 여러분이 그것을 말하는 스타일 또한 다를 것인데, 이는 그 어떤 아이, 상황, 문제, 또는 결과도 다른 어떤 아이, 상황, 문제, 또는 결과와 완전히 똑같지는 않기 때문이다. 처음에는 이것이, 비유를 사용하는 과정뿐만 아니라, 치료의 어떠한 과정에도 만만치 않은 문제인 것처럼 보일지 모르지만, 여러분과 여러분의 이야기를 듣는 어린이 고객을 위하여 이야기가 계속 발전한다고 생각함에 따라 융통성은 더 용이해진다. </t>
  </si>
  <si>
    <t xml:space="preserve">① 권위 
② 융통성
③ 단순성 
④ 순응 
⑤ 진실성 </t>
  </si>
  <si>
    <t xml:space="preserve">이 글의 중심 생각은 어린이에게 이야기를 들려줄 때는 악기를 연주하는 것과 마찬가지로, 정해져 있는 하나의 방식이 아니라 상황에 따라 다양하게 이야기를 펼쳐 갈수 있다는 것이다. 따라서 빈 칸에 들어갈 말로 가장 적절한 것은 ② ‘융통성’이다. </t>
  </si>
  <si>
    <t xml:space="preserve">permit 허용하다 
nurture 양성하다, 육성하다 
allow for ~의 여지를 남기다 
adaptability 융통성, 적응성 
acquire 습득하다 
instrument 악기, 도구 
score 악보 
note 음표 
circumstance 상황
outcome 결과 
therapy 치료 
evolve 발전하다, 진화하다 </t>
  </si>
  <si>
    <t>The mantra of the so-called postmodern school of literary criticism is that readers create their own texts; the writer is not in control of the readers’ response. Prior to postmodernism, the text was thought to be the printed letters on the physical pages of the book — in other words, a visible created product. The author was the creator, and the reader was a passive consumer. Today’s postmodernists argue that the writer and reader collaborate to creatively generate the meaning of the work. The pages of the book aren’t the created product; after all, they’re static and lifeless. The act of reading is [빈칸]; the book provides a framework for the reading experience, but doesn’t determine that experience. Readers bring books to life through the creative act of reading.</t>
  </si>
  <si>
    <t xml:space="preserve">*mantra 슬로건, 모토 </t>
  </si>
  <si>
    <t xml:space="preserve">① ethical 
② overrated 
③ temporary 
④ unconscious 
⑤ performative </t>
  </si>
  <si>
    <t xml:space="preserve">문학 비평에 있어 소위 포스트모던 학파의 슬로건은 독자가 그들 각자의 글을 창조하고, 작가가 독자의 반응을 통제하지 않는다는 것이다. 포스트모더니즘 이전에 글은 책의 물리적 지면 위에 있는 인쇄된 문자, 다시 말해, 눈에 보이는 창조된 산물로 여겨졌다. 저자는 창조자였고, 독자는 수동적인 소비자였다. 오늘날의 포스트모더니스트들은 작품의 의미를 창의적으로 생산하기 위해 작가와 독자가 협력 한다고 주장한다. 책의 지면은 창조된 산물이 아니고, 어쨌든 그것들은 정적이고 생명이 없다. 독서 행위는 실행적인 행위이다. 왜냐하면 책이 독서 경험에 대한 틀은 제공하지만, 그 경험을 결정하지는 않기 때문이다. 독자가 창의적 독서 행위를 통해 책에 생명을 불어넣는다. </t>
  </si>
  <si>
    <t>① 윤리적인 
② 과대평가된 
③ 일시적인 
④ 무의식적인 
⑤ 실행적인</t>
  </si>
  <si>
    <t xml:space="preserve">과거에는 독자가 책의 수동적 소비자였지만 포스트모더니스트는 작가와 독자가 협력하여 작품의 의미를 창의적으로 생산하는 것으로 인식한다는 내용이므로, 빈칸에 들어갈 말로 가장 적절한 것은 ⑤ ‘실행적인’이다. </t>
  </si>
  <si>
    <t>school 학파 
literary criticism 문학 비평 
response 반응 
prior to ~ 이전에 
letter 문자, 글자 
physical 물리적인, 신체적인 
visible 눈에 보이는, 가시적인 
passive 수동적인 
collaborate 협력하다, 공동으로 작업하다 
generate 생산하다, 만들다 
static 정적인, 움직임이 없는 
framework 틀, 뼈대 
determine 결정하다</t>
  </si>
  <si>
    <t>[빈칸] on the part of parents gives children a strong sense of worth, creating in them a feeling of being wanted. It communicates to children a powerful message about how important they are to their parents. The sense of worthiness generated in children by the feeling of ‘being wanted’ is known to be very vital for their psychological and all-round development. On the other hand, the “I do not matter to anybody” feeling generated by a sense of being unwanted as a result of regular and long absence on the part of parents has been known to have grave repercussions in terms of the child’s personality and emotional maturity.</t>
  </si>
  <si>
    <t>*repercussion 영향</t>
  </si>
  <si>
    <t>① Discipline
② Compliment
③ Availability
④ Consistency
⑤ Responsibility</t>
  </si>
  <si>
    <t>부모의 유효성 [부모를 필요로 할 때 이용할 수 있는 것]은 자녀에게 강한 자존감을 주어 자신을 남들이 필요로 한다는 느낌을 갖게 만든다. 그것은 아이들에게 자기들이 부모에게 얼마나 중요한 존재인지에 대한 강력한 메시지를 전달한다. ‘필요한 존재’라는 느낌으로부터 아이들에게 형성된 자존감은 그들의 심리적, 전인적 발달에 있어 굉장히 중요한 것으로 알려져 있다. 반면에, 부모의 잦고 장기적인 부재의 결과로 자신이 불필요한 존재라는 느낌에서 만들어진 ‘나는 누구에게도 중요하지 않다’라는 감정은 아이의 성격과 정서적 성숙 면에서 심각한 영향을 초래한다고 알려져 왔다.</t>
  </si>
  <si>
    <t>① 훈육
② 칭찬
③ 유효성
④ 일관성
⑤ 책임감</t>
  </si>
  <si>
    <t>부모의 유효성이 아이들의 자존감 형성에 영향을 주어 그들의 성격과 정서적 발달에 많은 영향을 미친다는 내용의 글이다. On the other hand 이후의 내용이 부모가 아이와 함께 있어 주지 않으면 자존감이 낮아져 성격과 정서적 성숙에 지장을 준다는 내용이므로, 빈칸에 들어갈 말은 자존감을 높이고 심리적, 전인적 발달에 중요한 영향을 미치는 부모의 ③ ‘유효성[이용도]’이다.</t>
  </si>
  <si>
    <t>Although child prodigies are often rich in both talent and ambition, what holds them back from moving the world forward is that they don’t learn to be [빈칸]. As they perform in Carnegie Hall, win the science Olympics, and become chess champions, something tragic happens: Practice makes perfect, but it doesn’t make new. The gifted learn to play magnificent Mozart melodies and beautiful Beethoven symphonies, but never compose their own scores. They focus their energy on consuming existing scientific knowledge, not producing new insights. They conform to the codified rules of established games, rather than inventing their own rules or their own games. All along the way, they strive to earn the approval of their parents and the admiration of their teachers.</t>
  </si>
  <si>
    <t>*prodigy 영재</t>
  </si>
  <si>
    <t>① critical
② original
③ practical
④ generous
⑤ responsible</t>
  </si>
  <si>
    <t>영재들이 흔히 재능과 야망 둘 다 많이 갖고 있지만, 그들이 세상을 발전시키지 못하게 하는 것은 그들이 독창적이 되는 법을 배우지 않는다는 것이다. 그들이 카네기홀에서 공연을 할 때, 과학 올림픽에서 우승할 때, 그리고 체스 챔피언이 될 때, 불행한 일이 발생하는데, 그것은 연습은 완벽을 만들어 내지만, 그것이 새로운 것을 만들어 내지는 못한다는 것이다. 영재들은 웅장한 모차르트의 선율과 아름다운 베토벤의 교향곡을 연주하는 법을 배우지만, 결코 자신만의 악보를 작곡하지는 않는다. 그들은 자신의 에너지를 새로운 식견을 만들어 내는 것이 아니라 기존의 과학 지식을 소비하는 데 집중한다. 그들은 그들 자신만의 규칙이나 게임을 만들어 내기보다는, 기존의 게임의 성문화된 규칙에 순응한다. 그러는 동안 내내 그들은 부모의 인정과 교사의 칭찬을 얻기 위해 애쓴다.</t>
  </si>
  <si>
    <t>① 비판적인
② 독창적인
③ 실용적인
④ 관대한
⑤ 책임감 있는</t>
  </si>
  <si>
    <t>어린 영재들에게 현존하는 지식을 습득하고 연습하는 방식의 교육만이 주어지기 때문에 그들은 자신만의 새로운 것을 만들어 내지 못하고 있다는 내용의 글이므로 빈칸에 들어갈 말로 가장 적절한 것은 ② ‘독창적인’이다.</t>
  </si>
  <si>
    <t>Here’s a curious paradox. If perfection is a state beyond improvement, then isn’t every moment, by definition, perfect? After all, any given “now,” any given moment of reality is what it is in the sense that it cannot be anything other than what it is. Take this moment, right now: this moment is already here, and, as such, as theoretically imperfect as it may be, it is — at present — beyond any [빈칸]. While you could take the lessons of this moment and try to make the next moment better, this very moment is beyond improvement. It is too late to add anything to this moment to make it better. And if this moment, this slice of reality, is beyond improvement, then it’s the only way it can be (the best it can be —perfect).</t>
  </si>
  <si>
    <t>① doubt
② argument
③ evaluation
④ restriction
⑤ modification</t>
  </si>
  <si>
    <t>여기에 호기심을 끄는 역설이 있다. 만약 완벽이 개선을 할 수 없는 상태라면, 그러면 당연히 매 순간은 완벽하지 않은가? 어쨌든 간에 결국 그 어떤 ‘지금’도, 그 어떤 현실의 순간도, 그것이 그것 그대로의 상태 외에는 그 어떤 것도 될 수 없다는 의미에서 그것 그대로의 상태이다. ‘이’ 순간, ‘지금 당장’을 예로 들어 보자. 이 순간은 이미 여기에 있고, 그렇기 때문에, 그것이 이론상으로 불완전 할지라도, 그것은 현재 그 어떤 수정도 할 수 없다. 여러분이 이 순간의 교훈들을 얻고 다음 순간을 더 낫게 만들려고 노력할 수는 있겠지만, 바로 이 순간은 개선을 할 수 없다. 이 순간을 더 좋게 만들기 위해 그것에 어떤 것이라도 더하기에는 너무 늦었다. 그리고 만약 이 순간이, 이 현실의 단면이, 개선을 할 수 없다면, 그러면 그것은 그것이 될 수 있는 유일한 방식이다(그것이 될 수 있는 최선의 상태이고, 즉 완벽하다).</t>
  </si>
  <si>
    <t>① 의심
② 논쟁
③ 평가
④ 제한
⑤ 수정</t>
  </si>
  <si>
    <t>지금 이 순간은 개선이 불가능하며 현재 그대로의 상태가 그것이 될 수 있는 유일한 방식이자 최선이라는 내용의 글이므로, 빈칸에 들어갈 말로 가장 적절한 것은 ⑤ ‘수정’이다.</t>
  </si>
  <si>
    <t>A region that has a wide variety of species in robust populations is said to possess biodiversity. But not every place on Earth bursts with diverse life. This does not mean the Earth’s biodiversity is gone. Biodiversity concentrates in certain areas, while other parts of the globe possess a somewhat lesser variety and number of species. Healthy ecosystems require larger population sizes of certain species such as plants and small prey animals to serve as food for other animals, and some other species must have small population sizes to reduce competition between individuals. For example, in a mountain ecosystem, predators such as mountain lions exist in much smaller numbers than deer, which serve as mountain lion prey, yet insects live in huge numbers because they are food for a variety of species of other insects, birds, mammals, reptiles, amphibians, and fish. Environmental scientists must understand this normal [빈칸] in nature to assess biodiversity and species loss.</t>
  </si>
  <si>
    <t>*robust 탄탄한 **amphibian 양서류</t>
  </si>
  <si>
    <t>① excess
② exchange
③ resistance
④ variability
⑤ competition</t>
  </si>
  <si>
    <t>탄탄한 개체 수의 매우 다양한 종들을 가진 지역은 생물의 다양성을 갖추고 있다고 한다. 그러나 지구상의 모든 장소가 다양한 생명으로 가득 차 있는 것은 아니다. 이것은 지구의 생물의 다양성이 사라졌다는 것을 의미하지는 않는다. 생물의 다양성은 특정한 지역에 집중되어 있으며, 반면 지구의 다른 지역들은 다소 더 적은 종의 다양성과 수를 지니고 있다. 건강한 생태계는 다른 동물들의 먹이 역할을 하도록 식물과 작은 피식자 동물들과 같은 특정한 종들의 더 큰 크기의 개체군을 필요로 하고, 또 다른 종들은 개체들간 경쟁을 줄이기 위해 작은 크기의 개체군을 가져야 한다. 예를 들어 산 생태계에서는 퓨마와 같은 포식자들이 퓨마의 먹잇감으로서 역할을 하는 사슴보다 훨씬 더 적은 수로 존재하지만, 곤충들은 그것들이 다른 곤충들, 새들, 포유류, 파충류, 양서류 및 어류의 다양한 종들의 먹잇감이 되기 때문에 엄청나게 많은 수가 산다. 환경 과학자들은 생물의 다양성과 종의 고갈을 가늠하기 위해 자연 속의 이러한 정상적인 가변성을 이해해야 한다.</t>
  </si>
  <si>
    <t>① 과잉
② 교환
③ 저항
④ 가변성
⑤ 경쟁</t>
  </si>
  <si>
    <t>지역에 따라 생물 종의 다양성이나 개체 수가 많거나 적을 수 있고, 건강한 생태계를 위해서는 생물 종에 따라 다른 크기의 개체군이 필요한데, 예를 들어 피식자 동물의 개체 수는 많고, 포식자 동물의 개체 수는 적어야 한다는 내용의 글이다. 따라서 빈칸에 들어갈 말로 가장 적절한 것은 ④ ‘가변성’이다.</t>
  </si>
  <si>
    <t>One of the keys to end all wars, hatred, bigotry, suffering, violence, and disease is kindness. Perform acts of kindness every single day. When you act with kindness, your brain increases its serotonin level going into your system. Serotonin is an organic compound, found in the brain, which makes you feel good. It also boosts your immune system. So, with acts of kindness, you get two for one. You feel good and you ward off illness. However, here’s the best part, the person who is the recipient of the act of kindness also feels an increase in his or her serotonin level as well as does everyone in the immediate vicinity. This is beautiful stuff. If we all performed one little act of kindness each day, eventually we would have a world at peace and free of [빈칸]!</t>
  </si>
  <si>
    <t>*bigotry 편협성 **vicinity 부근, 인근</t>
  </si>
  <si>
    <t>① guilt
② control
③ disease
④ poverty
⑤ pollution</t>
  </si>
  <si>
    <t>모든 전쟁, 증오, 편협성, 고통, 폭력 그리고 질병을 끝내는 비결들 중 하나는 친절이다. 친절한 행위를 하루도 빠짐없이 행하라. 여러분이 친절히 행동할 때, 여러분의 두뇌는 여러분의 온몸에 들어가는 세로토닌의 양을 증가시킨다. 세로토닌은 뇌에서 발견되는 유기 화합물인데, 여러분을 기분 좋게 만들어 준다. 그것은 또한 여러분의 면역 체계를 신장시킨다. 따라서 친절한 행위로 여러분은 한 번에 두 가지를 얻는다. 여러분은 기분이 좋아지고, 병을 물리친다. 하지만 압권은 바로 가까이에 있는 모든 사람뿐만 아니라 친절한 행위의 수혜자인 사람 또한 자신의 세로토닌 양의 증가를 느낀다는 것이다. 이것은 아름다운 것이다. 만약 우리 모두가 매일 하나의 작은 친절한 행위를 행한다면 결국 우리는 평화롭고 질병이 없는 세상을 누리게 될 것이다!</t>
  </si>
  <si>
    <t>① 죄책감
② 통제
③ 질병
④ 빈곤
⑤ 오염</t>
  </si>
  <si>
    <t>친절한 행위를 하면 세로토닌의 양이 증가하는데, 이것은 우리의 기분을 좋게 만들어 주며 동시에 면역 체계를 신장시켜 병을 물리칠 수 있게 해 준다는 내용의 글이다. 따라서 빈칸에 들어갈 말로 가장 적절한 것은 ③ ‘질병’이다.</t>
  </si>
  <si>
    <t>For decades, primatologists have reported on incidents in which apes and monkeys behaved with apparent [빈칸]. The pioneering primatologist Nadezhda Ladygina-Kohts raised a young chimpanzee named Joni in her Moscow home. Joni liked to play on the roof of her house and often refused to come down. Over time, Kohts found that the best way to get Joni to come down was to appeal to his emotions. She would pretend to cry, and Joni would immediately rush to her side, look about suspiciously for an offender, and comfort her by gently touching her face. Chimpanzees sometimes appear to help one another as well. Jaki, a seven-year-old chimp living at the Arnhem Zoo, in the Netherlands, observed an older caregiver named Krom trying unsuccessfully to retrieve a tire that had been filled with water. After Krom gave up in frustration, Jaki went over to the tire, removed the other tires that were blocking it, and carried it over to Krom, being careful not to spill any water.</t>
  </si>
  <si>
    <t>*primatologist 영장류 동물학자</t>
  </si>
  <si>
    <t>① courage 
② patience 
③ restraint 
④ compassion 
⑤ inconsistency</t>
  </si>
  <si>
    <t xml:space="preserve">수십 년 동안, 영장류 동물학자들은 유인원과 원숭이가 동정심으로 보이는 것을 가지고 행동했던 사건들에 관해서 보고해왔다. 선구적인 영장류 동물학자인 Nadezhda Ladygina-Kohts는 모스크바에 있는 자신의 집에서 Joni라는 이름을 가진 어린 침팬지를 길렀다. Joni는 그녀의 집 지붕 위에서 노는 것을 좋아했고 내려오는 것을 자주 거부했다. 시간이 흐르면서 Kohts는 Joni를 내려오게 하는 가장 좋은 방법은 그의 감정에 호소하는 것이라는 것을 알아냈다. 그녀는 우는 척하곤 했고, Joni는 즉시 그녀 옆으로 달려와서, 그녀를 괴롭힌 존재를 찾으려고 의심스러운 듯이 주변을 둘러보고, 그녀의 얼굴을 부드럽게 만지며 그녀를 위로하곤 했다. 침팬지들은 가끔 서로를 도와주는 것 같기도 하다. 네덜란드의 Arnhem 동물원에 사는 일 곱 살짜리 침팬지 Jaki는 Krom이라는 이름을 가진 연상의 보호자 침팬지가 물이 채워진 타이어를 되찾아오려고 헛되이 애쓰는 것을 목격했다. Krom이 좌절하여 포기한 후에 Jaki는 타이어 쪽으로 가서, 그것을 막고 있는 다른 타이어들을 치우고, 물 한 방울 흘리지 않도록 주의하면서 그것을 Krom이 있는 곳으로 옮겼다. </t>
  </si>
  <si>
    <t>① 용기 
② 인내 
③ 절제 
④ 동정심
⑤ 불일치, 일관성이 없음</t>
  </si>
  <si>
    <t xml:space="preserve">침팬지 Joni는 자신을 기르는 Kohts의 말을 듣지 않고 지붕 위에서 내려오지 않다가도 Kohts가 울고 있는 듯이 보이면 당장 내려와 그녀를 위로해주곤 했고, 침팬지 Jaki는 자신의 보호자인 침팬지 Krom이 물이 채워진 타이어를 옮기려다가 좌절하여 포기하자 물을 흘리지 않게 하면서 그 타이어를 Krom에게 옮겨다 주었다는 두 사례로 보건대, 빈칸에는 ④ ‘동정심’이 가장 적절하다. </t>
  </si>
  <si>
    <t xml:space="preserve">incident (우발적) 사건 
ape 유인원 
apparent ~인 것으로 보이는 
pioneering 선구적인 
refuse 거부하다 
over time 시간이 흐르면서 
appeal to ~에 호소하다 
pretend to ~인 척하다 
rush 급히 가다, 서둘다 
suspiciously 의심스러운 듯이 
offender 괴롭히는 존재, 감정을 상하게 하는 존재 
retrieve (특히 제자리가 아닌 곳에 있는 것을) 되찾아오다[회수하다] 
frustration 좌절 
block 가로막다 
spill (액체 등을) 흘리다 </t>
  </si>
  <si>
    <t xml:space="preserve">Gifted children of almost any age show longer attention spans — in the things they are interested in at the moment, not necessarily in what others think they should be interested in. Many gifted children spend hours reading, building models, or drawing — “forgetting” their household duties and not even hearing you call their name. Their concentration is intense, focused, and all-consuming; they will also notice details that others miss. One 10-year-old boy, who had read the second Harry Potter book four times, proudly announced that he could name all of the numerous courses that Harry and his friends studied at their school. In another example, a highly gifted three-year-old boy watched a basketball star make 20 baskets in a row on television. This boy became resolved to do the same thing, and he stayed with the task for nearly three hours until he finally did it. Even using a child-size hoop, this was quite an accomplishment for someone so young. His determination to stick with it that long was quite remarkable. [빈칸] is a long-lasting trait of gifted children and adults.  </t>
  </si>
  <si>
    <t>*all-consuming 마음을 온통 빼앗는   **hoop (농구의) 링</t>
  </si>
  <si>
    <t>① Flexibility 
② Selfishness 
③ Playfulness 
④ Persistence 
⑤ Restlessness</t>
  </si>
  <si>
    <t>거의 모든 연령대의 영재 아동들은 더 긴 주의 지속 시간을 보이는 데  ―  반드시 다른 사람들의 생각으로 그들이 관심을 가져야 하는 것이 아니라, 그 순간에 ‘자신들이’ 관심이 있는 것에 대하여 그렇다. 많은 영재 아동들은 그들의 집안일을 ‘잊고’, 심지어 여러분이 그들의 이름을 부르는 것을 듣지도 않고 책 읽기, 모형 쌓기, 또는 그림 그리기를 하면서 여러 시간을 보낸다. 그들의 집중력은 강렬하고 초점이 맞춰져 있으며 마음을 온통 빼앗는데, 그들은 또한 남들이 놓치는 세부사항을 알아차리곤 한다. Harry Potter 제2권을 네 번 읽은 열 살 짜리 한 남자아이는 Harry와 그의 친구들이 그들의 학교에서 공부하는 수많은 강의의 강좌명 전체를 말할 수 있다고 자랑스럽게 공개적으로 말했다. 또 다른 사례에서 아주 재능 있는 세 살짜리 남자아이는 어느 스타 농구선수가 연속해서 스무 골을 넣는 것을 텔레비전에서 봤다. 이 남자아이는 같은 일을 하겠다고 결심했고, 거의 세 시간 동안 그 일에 매달렸고 마침내 해냈다. 어린이용 농구링을 사용했다해도 이것은 그렇게 어린 아이에게는 상당한 성취였다. 그렇게 오래 그 일을 계속하겠다는 그의 결심은 상당히 놀랍다. 끈기는 영재인 아동과 성인의 오래 지속되는 특성이다.</t>
  </si>
  <si>
    <t xml:space="preserve">① 융통성 
② 이기심 
③ 장난기 
④ 끈기
⑤ 가만히 있지 못함 </t>
  </si>
  <si>
    <t>영재 아동들은 자신이 관심이 있고 하려고 마음먹은 일을 계속하면서 집중하는 능력이 뛰어나다는 것을 사례를 들어 보여주고 있으므로 빈칸에는 ④ ‘끈기’가 가장 적절하다.</t>
  </si>
  <si>
    <t>gifted child 영재 아동 
attention span 주의 지속 시간 
at the moment 그 순간 
concentration 집중(력) 
intense 강렬한 
announce 공개적으로 말하다, 발표하다 
numerous 수많은 
in a row 연속해서 
resolved 결심한 
accomplishment 성취, 업적 
determination 결심 
stick with ∼을 계속하다 
remarkable 놀라운 
long-lasting 오래 지속되는 
trait 특성</t>
  </si>
  <si>
    <t>One particular kind of consistency that’s important in science is the definition and use of terminology, and it’s not something that seems to come easily. Ordinary speech doesn’t generally work that way. For example, “The ball spent a lot of time in the air,” “We’ve been angry, and it’s time to clear the air,” “Sshh! We’re on the air!” etc. In each case it seems clear what the speaker probably meant, and none of those meanings was of air as a form of matter. Everyday language is [빈칸]. In almost all situations, that’s a very good thing: The context provides lots of information, and communication is much more efficient when it makes use of that information. So if you’re sitting at a baseball game, and you hear someone say “the ball spent a lot of time in the air,” it would be very strange for you to need clarification of which ball or the precise meaning of “air.” If you’re in a lab looking at a tarnished bead of copper, you wouldn’t need clarification either, but the meanings would be different.</t>
  </si>
  <si>
    <t>* tarnished 변색된</t>
  </si>
  <si>
    <t>① useful 
② logical 
③ flexible 
④ constant 
⑤ admirable</t>
  </si>
  <si>
    <t xml:space="preserve">과학에서 중요한 한 가지 특별한 종류의 일관성은 전문 용어의 정의와 사용인데, 그것은 쉽게 이루어질 것 같은 일이 아니다. 일상적인 말은 대개 그런 식으로 기능하지 않는다. 예를 들면 “공이 공중(air)에 서 많은 시간을 보냈다.” “우리는 이제껏 분노했고 이제 기분(air)을 새롭게 해야 할 시간이다.” “쉿! 지금 방송(air) 중이야!” 등이다. 각각의 경우에 말하는 사람이 아마도 의미한 바는 분명해 보이고 그 의미 중 어떤 것도 물질의 한 형태로서 공기의 의미는 아니었다. 일상의 언어는 융통성이 있다. 거의 모든 상황에서 그것은 매우 좋은 것이다. 즉, 상황이 많은 정보를 제공하고 의사소통은 그 정보를 이용할 때 훨씬 더 효율적이다. 그래서 여러분이 야구 경기를 관람 중인데 누군가 “공이 공중(air)에서 많은 시간을 보냈다”라고 말하는 것을 듣는다면, 여러분이 어느 공 또는 ‘공중(air)’의 정확한 의미에 대한 설명이 필요하다는 것은 매우 이상할 것이다. 여러분이 실험실에서 변색한 구리 구슬을 보고 있다면, 설명은 역시 여러분에게 필요하지 않겠지만, 그 의미는 (야구 경기 관람의 상황에서 사용된 의미와) 다를 것이다. </t>
  </si>
  <si>
    <t>① 쓸모 있는 
② 논리적인 
③ 융통성이 있는
④ 끊임없는 
⑤ 훌륭한</t>
  </si>
  <si>
    <t xml:space="preserve">과학에서는 일관성 있게 용어를 정의하고 사용하는 반면, 일상생활에서는 상황에 따라 여러 가지 의미로 융통성이 있게 용어를 사용할 수 있다는 내용이므로 빈칸에는 ‘융통성이 있는’을 의미하는 ③ ‘flexible’이 가장 적절하다. </t>
  </si>
  <si>
    <t>consistency 일관성 
definition 정의 
terminology (집합적으로) 전문 용어(들) 
ordinary 일상적인, 평범한, 보통의 
matter 물질 
context 상황, 문맥, 맥락 
efficient 효율적인 
clarification 설명 
precise 정확한 
bead 구슬</t>
  </si>
  <si>
    <t>If you feel you are too short or too tall, there is nothing you can do about that. You might as well learn to look at the advantages of being short or tall. I saw Michael J. Fox interviewed on television early in his career. The interviewer asked Michael about how he felt about being so short, just 5′4″. Michael became animated and shared how he has always seen his size as an advantage! Most of us know someone with a “Napoleonic complex” or feelings of inadequacy directly related to being short. Those people usually try to compensate by driving big cars, having big desks or acting just plain nasty. Instead, Michael J. Fox was proud of his height and shared how much he enjoys being smaller. He said when he was younger and his family got locked out of the house, he was the one who could squeeze through the basement window to let everyone in. He has [빈칸] a characteristic over which he has no control.</t>
  </si>
  <si>
    <t>① hidden 
② removed 
③ imagined 
④ embraced 
⑤ disregarded</t>
  </si>
  <si>
    <t>여러분이 키가 너무 작거나 너무 크다고 느낀다 해도, 여러분이 그것에 대해 할 수 있는 것이 없다. 여러분은 키가 작거나 큰 것의 장점을 보는 것을 배우는 게 좋을 것이다. 나는 Michael J. Fox가 그의 경력 초기에 텔레비전에서 인터뷰에 응하는 것을 보았다. 인터뷰 진행자가 Michael에게 겨우 키가 5피트 4인치로 아주 작은 데 대해 어떻게 느끼느냐고 물었다. Michael은 생기가 돌며 자신이 어떻게 항상 자신의 몸의 크기를 장점으로 보아 왔는지에 대해 말했다! 우리는 대부분 ‘나폴레옹 콤플렉스’, 즉 키가 작은 것과 직접적으로 관련된 부족하다는 느낌을 갖고 있는 누군가를 알고 있다. 그러한 사람들은 대개 큰 차를 운전하거나, 큰 책상을 갖거나, 혹은 그냥 완전히 심술궂게 행동함으로써 보상하려고 애쓴다. 대신에, Michael J. Fox는 자신의 키에 대해 자부심을 갖고 자신이 더 작은 것을 얼마나 많이 즐기는지를 말했다. 그는 어렸을 적에 문이 잠겨서 가족들이 집 안으로 들어갈 수 없었을 때에 지하실 창문으로 비집고 들어가서 모든 사람들을 들어갈 수 있게 해준 사람이 자신이었다고 말했다. 그는 자신이 어떻게 할 수 없는 특성을 기꺼이 받아들였다.</t>
  </si>
  <si>
    <t>① 숨겼다 
② 제거했다 
③ 상상했다 
④ 기꺼이 받아들였다
⑤ 무시했다</t>
  </si>
  <si>
    <t xml:space="preserve">Michael J. Fox는 키가 작은 것을 긍정적으로 생각하여 그것을 자신의 장점으로 기꺼이 받아들였으므로 빈칸에 들어갈 말로 가장 적절한 것은 ④ ‘기꺼이 받아들였다’이다. </t>
  </si>
  <si>
    <t>might as well ~하는 것이 좋을 것이다
career 경력, 직장 생활
animated 생기가 도는, 활기찬
inadequacy 부족함, 불충분함
compensate 보상하다
nasty 심술궂은, 못된
squeeze 비집고 들어가다
basement 지하실</t>
  </si>
  <si>
    <t>Believe it or not, even in this computerized world there are still many situations where a sheet of paper and a pencil are the best tools for the music composer. Many important modern composers, especially those born before 1940, won’t work with anything but paper and pencil. So, never think you are too advanced for these humble tools. Writing music with only paper and pencil has some amazing advantages to composing at a piano or other instrument. For one thing, many composers find the actual sound of the instrument itself [빈칸] to the composition process. Just imagine yourself deep in thought, hearing the perfect sequence of notes in your head, when suddenly, your finger touches the actual piano key, and it doesn’t sound exactly like you imagined. Real sound is harsh, and hearing even the first note of your imagined phrase before you’ve written it down can cause you to lose an entire piece of music.</t>
  </si>
  <si>
    <t>* phrase 악구 (樂句, 악절을 이루는 한 부분으로, 음악 주제가 비교적 완성된 두 소절에서 네 소절 정도까지의 부분)</t>
  </si>
  <si>
    <t>① comparable 
② interruptive 
③ indispensable
④ complementary 
⑤ recommendable</t>
  </si>
  <si>
    <t xml:space="preserve">믿기 힘들겠지만, 컴퓨터화된 요즘 세상에서조차도 종이와 연필이 음악 작곡가에게 최고의 도구인 많은 상황이 여전히 존재한다. 많은 저명한 현대 작곡가들, 특히 1940년 이전에 태어난 이들은 종이와 연필 ‘외에는’ 어떤 것으로도 작업하지 않으려 한다. 그러므로 여러분이 이 소박한 도구들보다 너무 앞서 있다고 생각하지 마라. 종이와 연필만으로 음악을 작곡하는 것은 피아노나 다른 악기로 작곡하는 것과 비교하여 몇 가지 놀라운 이점을 가진다. 우선 한 가지 이유는, 많은 작곡가는 악기 자체의 실제 소리가 작곡 과정에 방해가 된다고 여긴다. 여러분이 머릿속에서 완벽한 일련의 음을 들으며 깊은 생각에 잠겨 있는데, 갑자기 여러분의 손가락이 실제 피아노 건반을 두드리고 그것이 여러분이 상상한 것과 똑같이 들리지 않는다고 상상해 보라. 실제 소리가 귀에 거슬리고 여러분이 마음속에 그린 악구(樂句)의 첫 음을 적어두기 전에 그것을 듣는 것만으로도 음악 작품 한 편을 모두 잃게 될 수도 있다. </t>
  </si>
  <si>
    <t xml:space="preserve">① 비교할 수 있는 
② 방해하는
③ 필수적인
④ 상호 보완적인
⑤ 권할 만한 </t>
  </si>
  <si>
    <t xml:space="preserve">마음속에서 그리던 악구(樂句)를 종이에 적어두기 전에 악기로 실제 음을 듣게 되고 상상 속의 소리와 같지 않을 경우, 그것이 사라질 수 있다고 했으므로 악기의 실제 소리가 작곡 과정에 방해가 된다는 것을 알 수 있다. 따라서 빈칸에 들어갈 말로 가장 적절한 것은 ② ‘방해하는’이다. </t>
  </si>
  <si>
    <t xml:space="preserve">composer 작곡가
amazing 놀라운
advantage 이점, 장점
instrument 악기
composition 작곡
process 과정
sequence 연속, 계속
note 음, 음표
harsh 귀에 거슬리는 </t>
  </si>
  <si>
    <t>There are indications that the development of a new medium does not occur in a vacuum unrelated to the old media developments that have already taken place. It is tempting to accept the proposition that because they are “old,” the old media have been developed by some point in time and do not change thereafter. Of course, this is untrue. Each of these old media is constantly evolving over time. For example, party lines in telephony give way to private lines as technology continually evolves. And the fact that old media change over time leads to the proposition that the old media “interact” with the new media during the process of the new media’s development to make the new medium something other than it might have been in the [빈칸] of the old media types. For example, Standage, a journalist and author from England, mentioned that the telegraph was a precursor to the Internet in terms of its two-way wired communication.</t>
  </si>
  <si>
    <t>* party line (전화의) 공동 가입선  ** precursor 선구자 격인 사람·사물</t>
  </si>
  <si>
    <t>① absence 
② popularity 
③ framework 
④ competition 
⑤ improvement</t>
  </si>
  <si>
    <t xml:space="preserve">신매체의 발달이 이미 생긴 구매체의 개발품들과 관련 없이 외부와 단절된 상태에서 생겨나는 것이 아니라는 암시들이 있다. 구매체는 ‘오래된’ 것이기 때문에, 어느 시점까지 발달해왔고 그 이후에는 변하 지 않는다는 주장을 받아들이는 것이 솔깃해 보인다. 물론 이것은 사실이 아니다. 이러한 구매체들은 각각 시간이 흐르면서 끊임없이 발달하고 있다. 예를 들어 전화 통신에서 공동 전화선은 기술이 계속 발달하면서 개인 전화선으로 대체된다. 그리고 구매체가 시간이 흐르면서 변한다는 사실은, 신매체의 발달 과정 동안에 구매체가 신매체와 ‘상호 작용하여’ 신매체를 구매체의 유형이 없는 상황이었을 때에 존재했었을 수도 있는 것과는 다른 어떤 것으로 만든다는 주장으로 이어진다. 예를 들어, 영국의 언론인이자 작가인 Standage는 쌍방 향 유선통신이라는 측면에서 전보는 인터넷의 선구자 격이었다고 말했다. </t>
  </si>
  <si>
    <t>① 없음
② 인기 
③ 체제 
④ 경쟁 
⑤ 개선</t>
  </si>
  <si>
    <t xml:space="preserve">첫 문장에서 신매체의 발달은 구매체의 개발품들과 관련없이 외부와 단절된 상태에서 생겨나는 것이 아니라고 했으며, 그것에 대한 예로 공동 전화선이 개인 전화선으로 대체된 것과 전보가 인터넷의 선구자 격인 것을 말하고 있다. 또한, 빈칸을 포함 한 문장에서 구매체가 신매체와 ‘상호 작용’을 한다는 것에서 신매체는 구매체가 없는 상황과는 다른 어떤 것이 된 것이 분명하므로 빈칸에는 ‘없음’ 또는 ‘부재’를 뜻하는 ① ‘absence’가 들어가야 한다. </t>
  </si>
  <si>
    <t>indication 암시, 표시, 지시
medium 매체, 수단
in a vacuum 외부와 단절된 상태에서 
tempting 솔깃한, 유혹하는, 부추기는
proposition 주장, 제안
constantly 끊임없이, 변함없이
evolve 발달하다, 진화하다
telephony 전화 통신
give way to ~로 대체되다, ~에 굴복하다
interact 상호 작용하다
mention 언급하다 
telegraph 전보
wired communication 유선통신</t>
  </si>
  <si>
    <t>Slogans [빈칸] the memory images. People frequently pick up slogans and headlines and repeat them during the course of conversation. Clever slogans like “There is no substitute for wool”, “It pays to advertise”, etc., frequently creep into general conversation. What happens, of course, is that the reader unconsciously repeats the name or slogan each time he reads the advertiser’s announcements. And the more times he reads it, the greater will be the repetitive effect on his pattern of thought and action. As he reads a passage he tends to form the sounds of the words with his lips. Seeing a slogan or catchphrase repeated several times in the papers and on the hoardings causes the reader unconsciously to recite the words, either silently or aloud, and this physical movement of the mouth materially assists in the retention of the words in memory. Names of products are repeated and remembered in this way.</t>
  </si>
  <si>
    <t>* hoarding (건물·도롯가의) 광고판</t>
  </si>
  <si>
    <t>① distort 
② confuse 
③ separate 
④ intensify 
⑤ symbolize</t>
  </si>
  <si>
    <t>슬로건은 기억 심상을 강화한다. 사람들은 빈번하게 슬로건과 머리기사를 보고 대화 중에 그것들을 반복한다. “양모를 대체할 수 있는 것은 아무것도 없다.”, “광고를 하는 것이 득이 된다.” 등과 같은 기발한 슬로건은 빈번하게 일반적인 대화 속으로 은연중에 들어간다. 물론 일어나는 일은 독자가 광고주의 선전 문구를 읽을 때마다 이름이나 슬로건을 무의식적으로 반복한다는 것이다. 그리고 그가 더 여러 번 그것을 읽을수록, 그의 생각과 행동의 유형에 미치는 반복 효과가 그만큼 더 커진다. 그가 문구를 읽을 때, 그는 자기 입으로 말의 소리를 형성하는 경향이 있다. 신문과 광고판에 슬로건이나 기발한 문구가 여러 번 반복되는 것을 보는 것은 독자들이 소리를 내지 않든 큰 소리로 하든 그 말을 무의식적으로 암송하게 하며, 이러한 입의 물리적 움직임은 실질적으로 기억 속에 이러한 말을 보유하는 것을 도와 준다. 제품의 이름들도 이런 방식으로 반복되고 기억된다.</t>
  </si>
  <si>
    <t xml:space="preserve">① 왜곡한다 
② 혼동시킨다 
③ 분리한다 
④ 강화한다
⑤ 상징화한다 </t>
  </si>
  <si>
    <t xml:space="preserve">사람들이 슬로건을 보고 대화에서 반복하며, 슬로건이나 기발한 문구를 들을 때 무의식적으로 암송하게 되어서 실질적으로 이러한 말을 기억 속에 보유하는 것을 돕는다고 말했으므로 슬로건이 기억 심상을 강화한다는 것을 추론할 수 있다. 그러므로 빈칸에 들어갈 말로 가장 적절한 것은 ④ ‘강화한다’이다. </t>
  </si>
  <si>
    <t>slogan 슬로건, 구호
memory image 기억 심상
substitute 대체할 수 있는 것, 대리자; 대체하다
creep into ~에 몰래 들어가다
announcement 선전 문구, 발표, 공표
catchphrase 기발한 문구, 캐치프레이즈, 표어
recite 암송하다
retention 보유, 유지</t>
  </si>
  <si>
    <t>Never-married people tend to be more willing to date than people who have lost spouses, and they tend to be more open to dating diverse partners. For example, in a sample of over 3,000 40- to 69-year-old middle-aged single people, never-married singles, especially men, were more willing to date someone in general, as well as date a person of another race, religion, and socioeconomic status than themselves. Over half of the never-married singles were willing to reach out and date those different from themselves. Fitzpatrick and her colleagues suggest two reasons for the never-marrieds’ [빈칸]. First, they could be unconventional people since they are willing to forego the traditional societal expectation of marriage. Second, they could have been willing to broaden their pool of eligibles because they had not been able to find a spouse within their own social circles.</t>
  </si>
  <si>
    <t>* forego 버리다  ** eligible 적임자</t>
  </si>
  <si>
    <t>① negligence
② carefulness
③ aggressiveness
④ self-moderation
⑤ open-mindedness</t>
  </si>
  <si>
    <t xml:space="preserve">한 번도 결혼하지 않은 사람은 배우자를 잃은 사람보다 더 기꺼이 데이트를 하려고 하는 경향이 있으며, 그들은 다양한 파트너와 데이트 하는 것에 더 (마음이) 열려 있는 경향이 있다. 예를 들어, 3천 명이 넘는 40세 이상 69세 이하의 중년 독신자의 표본에서, 한 번도 결혼하지 않은 독신자들, 특히 남자들은 인종, 종교, 그리고 사회경제적 지위가 자신과 다른 사람과 데이트할 의향이 있을 뿐 아니라 일반적인 어떤 사람과 더 기꺼이 데이트하려 했다. 한 번도 결혼하지 않은 독신자 중 절반이 넘는 사람들은 자신과 다른 사람에게 관심을 보이고 데이트할 의향이 있었다. Fitzpatrick과 그녀의 동료들은 한 번도 결혼하지 않은 사람들의 열린 마음에 대해 두 가지 이유를 제안한다. 첫째, 그들은 결혼이라는 전통적인 사회의 기대를 버릴 의향이 있으므로 인습에 얽매이지 않는 사람들일 수 있다. 둘째, 그들은 자신의 사교 범위 안에서 배우자를 찾을 수 없었기 때문에 그들이 만날 수 있는 적임자의 집단을 넓힐 의향이 있었을 수도 있다. </t>
  </si>
  <si>
    <t>① 부주의 
② 신중함 
③ 공격성 
④ 자기 절제
⑤ 열린 마음</t>
  </si>
  <si>
    <t xml:space="preserve">한 번도 결혼하지 않은 사람들은 자신과 다른 사람을 포함하여 다양한 사람들과 데이트할 의향이 있다고 하였으므로, 그들은 열린 마음을 갖고 있다고 할 수 있다. 그러므로 빈칸에 들어갈 말로 가장 적절한 것은 ⑤ ‘열린 마음’이다. </t>
  </si>
  <si>
    <t>willing to 기꺼이 ~을 하려 하는, ~할 의향이 있는 
spouse 배우자
diverse 다양한
sample (통계의) 표본
status 지위
reach out (to) (~에게) 관심을 보이다, 접근하다
unconventional 인습에 얽매이지 않는
societal 사회의
broaden 넓히다
pool 집단, 이용 가능한 인력
circle (교우·활동·세력 등의) 범위</t>
  </si>
  <si>
    <t>The way of learning the sport of rock climbing has changed considerably in past decades. While 20 years ago the first steps toward climbing were taken almost exclusively on natural rock surfaces — on crags, also called climbing gardens — nowadays the beginner uses mainly an indoor-climbing gym: available at all times and in any weather, always safe but still exciting. Eventually, however, almost every one of those indoor climbers feels the urge to combine climbing fun with [빈칸]. They want to swap the plastic grips for the varied structures of real rock and not be limited by the ceiling, but rather view the unending sky above them and experience the impressive feeling of looking down from on high. Because there are many climbing gardens and well-established climbing crags about, the first step out of the climbing gym and onto the rocks — apart from the journey to get there — is nowadays easy.</t>
  </si>
  <si>
    <t>* crag 가파른 암벽</t>
  </si>
  <si>
    <t>① travel 
② safety 
③ nature 
④ learning 
⑤ competition</t>
  </si>
  <si>
    <t>암벽 등반 스포츠를 배우는 방식은 지난 수십 년 동안에 상당히 변했다. 20년 전에 암벽 등반의 첫발은 거의 전적으로 천연 암벽 표면에 서, 즉 암벽 등반 연습장이라고도 불리는 가파른 암벽에서 내디뎌졌지만, 요즈음 초급자는, 언제나 어떤 날씨에서나 이용할 수 있고 항상 안전하지만 여전히 신나는, 실내 암벽 등반 체육관을 주로 이용한다. 하지만 결국 그런 실내 등반가들 중 거의 모두는 등반의 재미를 자연과 결합하고 싶은 충동을 느낀다. 그들은 플라스틱 그립을 다양한 구 조의 실제 암벽으로 바꾸고 싶어하고, 천장에 의해 제약을 받지 않고, 오히려 자신들 위의 끝없는 하늘을 보면서 높은 곳으로부터 내려다보는 것의 감명 깊은 느낌을 경험하고 싶어한다. 근방에 많은 암 벽 등반 연습장과 정착된 등반용의 가파른 암벽이 있으므로, 암벽 등 반 체육관을 벗어나서 암벽으로 오르는 첫발은, 거기에 도달하는 여정은 별도로 하고, 요즈음에는 쉽다.</t>
  </si>
  <si>
    <t>① 여행 
② 안전
③ 자연 
④ 학습 
⑤ 경쟁</t>
  </si>
  <si>
    <t xml:space="preserve">빈칸 다음에서는 실내 암벽 등반가들이 실제 암벽에서 하늘을 올려다보고 아래로 내려다보며 등반을 하고 싶어 한다는 내용이 이어지고 있으므로 등반의 재미를 자연과 결합하고 싶어 한다고 할 수 있다. 그러므로 빈칸에 들어갈 말은 ③ ‘자연’이 가장 적절하다. </t>
  </si>
  <si>
    <t xml:space="preserve">climbing 등반, 암벽 등반
exclusively 전적으로, 오로지, 배타적으로
climbing garden (암벽) 등반 연습장
eventually 결국
urge 충동, 강한 욕망
swap 바꾸다, 교환하다
grip 그립, 손으로 잡는 부분
varied 다양한, 가지각색의
ceiling 천장
impressive 감명 깊은, 인상적인
apart from ~와 별도로, ~ 외에도 </t>
  </si>
  <si>
    <t>I was once in the office of a manager when the phone rang. Immediately, he bellowed, “That disgusting phone never stops ringing.” He then proceeded to pick it up and engage in a fifteen-minute conversation while I waited. When he finally hung up, he looked exhausted and frustrated. He apologized as the phone rang once again. He later confessed that he was having a great deal of trouble completing his tasks because of the volume of calls he was responding to. At some point I asked him, “Have you ever considered having a certain period of time when you simply don’t answer the phone?” He looked at me with a puzzled look on his face and said, “As a matter of fact, no.” It turned out that this simple suggestion helped him not only to relax, but to get more work done as well. Like many people, he didn’t need hours of [빈칸] time, but he did need some!</t>
  </si>
  <si>
    <t>① social
② shared
③ instructional
④ disorganized
⑤ uninterrupted</t>
  </si>
  <si>
    <t>전에 나는 한 관리자의 사무실 안에 있었는데 전화벨이 울렸다. 즉각적으로 그는 “저 지긋지긋한 전화벨 소리는 결코 멈추지 않아요.”라 고 고함을 쳤다. 그런 다음에 이어서 그는 수화기를 들고 내가 기다리는 동안에 15분 동안 통화를 했다. 마침내 전화를 끊었을 때 그는 기진맥진하고 좌절한 것처럼 보였다. 전화벨이 다시 한 번 울리자 그는 사과했다. 그는 나중에 자신이 받는 전화의 양 때문에 자신의 업무를 완수하는 데 아주 큰 어려움을 겪고 있노라고 고백했다. 어떤 시점에서 내가 그에게 물었다. “그냥 전화를 받지 않는 특정한 시간대를 설정하는 것을 생각해 보신 적이 있나요?” 그는 얼굴에 어리둥절한 표정을 지으며 나를 보며 말했다. “사실은, 그런 적이 없습니다.” 이 간단한 제안이 그가 긴장을 풀도록 해주었을 뿐만 아니라 또한 그가 더 많은 일을 완수하도록 도움을 주었다는 것이 밝혀졌다. 많은 사람들과 마찬가지로, 그는 방해받지 않는 많은 시간이 필요하지는 않았지만, 약간의 그런 시간을 정말 필요로 했다!</t>
  </si>
  <si>
    <t>① 사교의
② 함께 하는
③ 교육상의
④ 체계적이지 못한
⑤ 방해받지 않는</t>
  </si>
  <si>
    <t>필자가 어떤 관리자에게 업무에 효율적으로 집중할 수 있도록 전화를 받지 않는 시간을 설정하여 운영해 보라고 제안해 주었는데 그것이 효과가 있었다는 내용의 글이므로 빈칸에 들어갈 말로 가장 적절한 것은 ⑤ ‘방해받지 않는’이다.</t>
  </si>
  <si>
    <t>exhausted 기진맥진한
apologize 사과하다
confess 고백하다
volume 양, 용량</t>
  </si>
  <si>
    <t>If the dream you had last night perfectly predicted something unusual that actually happened today, put it in proper context. How many dreams have you had in your lifetime that failed to predict events accurately? You also have to think of all the other people on Earth who had a dream last night that didn’t come true. The odds are that somebody’s dream would hit the mark just by chance. It’s like the lottery: the odds of winning may be low, but somebody does win. So, if billions of people are having dreams every night, shouldn’t it be expected that some of them will “come true” just by chance? If millions of people buy lottery tickets, don’t we expect that someone out of the crowd will pick the winning numbers? If we want to think clearly, we have to accept the fact that [빈칸] happen all the time. In isolation, many of them can seem eerie and supernatural. Placed into proper context, however, they usually seem inevitable more than anything else.</t>
  </si>
  <si>
    <t xml:space="preserve">* eerie 괴상한 </t>
  </si>
  <si>
    <t>① conflicts 
② tragedies
③ coincidences
④ interchanges
⑤ misunderstandings</t>
  </si>
  <si>
    <t xml:space="preserve">지난밤에 여러분이 꾼 꿈이 오늘 실제로 일어난 이상한 어떤 일을 완벽히 예언했다면, 그것을 적절한 상황에 놓아보라. 사건을 정확히 예언하지 못한 얼마나 많은 꿈을 여러분이 평생에 꾸어보았는가? 여러분은 실현되지 않은 꿈을 지난밤에 꾼 전 세계의 다른 모든 사람들을 생각하기도 해야 한다. 누군가의 꿈이 그저 우연히 적중할 가능성이 있다. 그것은 복권 추첨과 같다. 즉, 당첨의 가능성은 작지만 ‘누군가’ 는 당첨된다. 그러니 수십억의 사람들이 매일 밤 꿈을 꾸고 있다면 그중 어떤 꿈은 단지 우연히 ‘실현될’ 것이라고 예상되지 않겠는가? 수백만의 사람들이 복권을 산다면 그 사람들 중 누군가는 당첨 숫자를 뽑을 거라고 우리는 예상하지 않는가? 명료하게 생각하고 싶다면 우리는 우연의 일치는 항상 일어난다는 사실을 받아들여야 한다. 분리해서 보면, 그중 많은 것들이 괴상하고 초자연적인 것처럼 보일 수 있다. 하지만, 적절한 상황에 놓이면 그것들은 대개 무엇보다도 필연적인 것처럼 보인다. </t>
  </si>
  <si>
    <t>① 갈등 ② 비극 ③ 우연의 일치 ④ 교환 ⑤ 오해</t>
  </si>
  <si>
    <t>복권 당첨을 예로 들어 가능성이 매우 작아서 일어나기 힘들어 보이는 일도 어떤 상황에서는 필연적으로 발생할 수 있다는 내용으로 보아, 빈칸에는 ③ ‘우연의 일치’가 가장 적절하다.</t>
  </si>
  <si>
    <t xml:space="preserve">predict 예언하다
unusual 이상한
accurately 정확하게
the odds are that 아마 ~할 것이다
hit the mark 적중하다, 예상이 들어맞다 
by chance 우연히
lottery 복권 추첨
isolation 분리, 고립
supernatural 초자연적인
inevitable 필연적인 </t>
  </si>
  <si>
    <t>Learning to [빈칸] objects has an important effect on an infant’s interest in and knowledge about the physical world. First, infants who more actively explore the environment with their hands are also advanced in their ability to perceive object boundaries, noting where one object ends and another begins. We know this because infants at 3 and 4 months who were more actively engaged with teething toys during a pretest phase were more likely to show surprise when two objects moved together than when they moved separately, whereas lessactive object explorers showed the opposite pattern. This suggests that interacting with objects may confer important knowledge of the physical world and how objects should behave. Several researchers have noted that once infants begin to reach for objects, they show increased interest in the world of objects, and such interest could be the basis of later knowledge.</t>
  </si>
  <si>
    <t xml:space="preserve">* teething toy 아기가 이가 날 무렵에 입에 물고 노는 고무로 만든 장난감 </t>
  </si>
  <si>
    <t>① classify
② imitate
③ create
④ grasp
⑤ hide</t>
  </si>
  <si>
    <t>물체를 잡는 것을 배우는 것은 물리적 세계에 대한 유아의 흥미와 지식에 중대한 영향을 미친다. 첫째, 자신의 손으로 환경을 더 적극적으로 탐색하는 유아는 물체의 경계를 인지하는 능력도 발달해서, 어디에서 한 물체가 끝이 나고 다른 것이 시작하는지를 알아차린다. 우리가 이 사실을 아는 이유는, 예비 테스트 단계에서 이가 날 무렵에 입에 물고 노는 고무로 만든 장난감에 더 적극적으로 몰두했던 3개월 그리고 4개월의 유아는 두 개의 물체가 따로 움직일 때보다 함께 움직일 때 놀라움을 표현하는 경향이 더 많았던 반면, 물체를 덜 적극적으로 탐색했던 유아는 반대의 패턴을 보였기 때문이다. 이는 물체와 상호 작용하는 것이 물리적 세계에 대한, 그리고 물체가 어떻게 반응하는지에 대한 중요한 지식을 줄 수 있다는 것을 암시한다. 일단 유아가 물체를 향해 손을 뻗기 시작하면, 그들은 물체의 세계에 대해 더 많은 관심을 보이며, 그런 관심은 차후 지식의 기반이 될 수 있다고 여러 연구원들은 언급했다.</t>
  </si>
  <si>
    <t>① 분류하는
② 모방하는
③ 만드는
④ 잡는
⑤ 숨기는</t>
  </si>
  <si>
    <t>유아가 손으로 환경을 탐색하고 장난감을 가지고 놀면서 물체와 상호 작용하는 경험을 통해 물리적 세계에 대한 지식을 습득한다는 내용의 글이다. 그러므로 빈칸에 들어갈 말로 가장 적절한 것은 ④ ‘잡는’이다.</t>
  </si>
  <si>
    <t xml:space="preserve">have an effect on ~에 영향을 미치다 
infant 유아, 아기
actively 적극적으로
advanced 발달한, 진보된
perceive 인지하다
boundary 경계(선)
note 알아차리다, 언급하다
pretest 예비 테스트
phase 단계, 시기
interact 상호 작용하다
confer 주다, 수여하다
basis 기반, 기초 </t>
  </si>
  <si>
    <t xml:space="preserve">The creativity that children possess needs to be cultivated throughout their development. Research suggests that overstructuring the child’s environment may actually limit creative and academic development. This is a central problem with much of science instruction. The exercises or activities are devised to eliminate different options and to focus on predetermined results. The answers are structured to fit the course assessments, and the wonder of science is lost along with cognitive intrigue. We define cognitive intrigue as the wonder that stimulates and intrinsically motivates an individual to voluntarily engage in an activity. The loss of cognitive intrigue may be initiated by the sole use of play items with predetermined conclusions and reinforced by rote instruction in school. This is exemplified by toys, games, and lessons that are a(n) [빈칸] in and of themselves and require little of the individual other than to master the planned objective. </t>
  </si>
  <si>
    <t xml:space="preserve">*rote: 기계적인 암기 </t>
  </si>
  <si>
    <t xml:space="preserve">① end 
② input 
③ puzzle 
④ interest 
⑤ alternative </t>
  </si>
  <si>
    <t xml:space="preserve">아이들이 지닌 창의력은 그들의 발달 기간 내내 양성되어야 할 필요가 있다. 연구는 아이의 환경을 지나치게 구조화하는 것은 실제로 창의력과 학업의 발달을 제한할지도 모른다는 것을 보여 준다. 이것은 과학 교육의 많은 부분에서 가장 중요한 문제이다. 연습이나 활동은 다양 한 선택권을 없애고 미리 정해진 결과에 집중하도록 고안된다. 정답은 수업의 평가에 부합하도록 구조화되고, 과학의 경이로움은 인지적 호 기심과 더불어 상실된다. 우리는 인지적 호기심을 한 개인이 어떤 활동에 자발적으로 참여하도록 자극하고 내재적으로 동기를 부여하는 경이로움으로 정의한다. 인지적 호기심의 상실은 미리 정해진 결론을 가지고 놀잇감을 한 가지 방식으로 사용함으로써 시작되고 학교에서의 암기식 교육에 의해 강화될 수도 있다. 이것은 그 자체로 목적이 되어, 계획된 목표를 숙달하는 것 이외에 개인에게 거의 아무것도 요구하지 않는 장난감, 게임, 그리고 수업에서 전형적인 사례를 보여준다. </t>
  </si>
  <si>
    <t xml:space="preserve">① 목적 ② 투입 ③ 퍼즐 ④ 흥밋거리 ⑤ 대안 
</t>
  </si>
  <si>
    <t xml:space="preserve">미리 정해진 결론을 가지고 놀잇감을 한 가지 방식으로 사용함으로써 인지적 호기심의 상실이 시작되고 암기식 교육을 통 해 그러한 호기심의 상실이 강화될 수도 있다는 내용이 앞에 있고, 빈칸이 있는 문장에서는 계획된 목표를 숙달하는 것 이 외에 개인에게 아무것도 요구하지 않는 장난감, 게임, 수업을 그 전형적인 예로 들고 있으므로, 즉 장난감, 게임, 수업 그 자체가 목적이 되는 과학 교육의 현실을 비판하고 있는 글이다. 따라서 빈칸에 들어갈 말로 가장 적절한 것은 ① ‘ 목적’이다. </t>
  </si>
  <si>
    <t xml:space="preserve">How much greater loyalty do you feel for a mechanic or a dentist who, for example, reveals that certain work is unnecessary, even when you would never have known that on your own? A principled person stands apart in his ability to captivate unwavering loyalty. In Robert Cialdini’s classic book Influence (1998), he tells of a top waiter who unscrupulously used this function of human behavior to boost orders and consequently tips for larger groups of diners. Taking the initial order, the waiter would hesitate, look over his shoulder, whisper that the dish “wasn’t as good tonight as it usually is,” and suggest two other menu items that were slightly less expensive. Diners felt grateful that the waiter had done them a favor and now perceived him as someone they could trust. The waiter received higher tips, as diners were inclined to order more expensive wines and desserts from this waiter of such seeming high [빈칸]. </t>
  </si>
  <si>
    <t xml:space="preserve">*unscrupulously: 부도덕하게 </t>
  </si>
  <si>
    <t xml:space="preserve">① taste 
② integrity 
③ position 
④ intelligence 
⑤ ambition </t>
  </si>
  <si>
    <t xml:space="preserve">예를 들어, 여러분이 자력으로 어떤 작업이 불필요하다는 것을 결코 알지 못했을 때조차도, 그것을 알려주는 정비공이나 치과의사에 대해 여러분은 얼마나 더 큰 충성심을 느끼는가? 원칙적인 사람은 변함없는 충성심을 사로잡는 능력이 분명히 다르다. 자신의 대표 저서인 ‘Influence’ (1998)에서 Robert Cialdini는, 주문과 결과적으로 팁을 늘리기 위하여 인간 행동의 이 기능을 더 큰 식사 손님 집단에게 부도덕하게 이용한 수석 웨이터의 이야기를 한다. ❶ 첫 주문을 받으면서, 그 웨이터는 망설이다가 어깨너머로 돌아보고, 그 음식이 ‘오늘 밤은 평소만큼 훌륭하지 않다’고 속삭이면서 약간 ‘덜’ 비싼 다른 메뉴 품목 두 개를 권하곤 했다. 식사 손님들은 그 웨이터가 그들에게 호의를 베풀어 준 것에 대해 고마움을 느끼고, 이제 그를 자신들이 믿을 수 있는 사람으로 여겼다. 그 웨이터는 더 많은 팁을 받았는데, 그것은 식사 손님들이 이 대단히 정직해 보이는 웨이터에게 더 비싼 와인과 후식을 주문하는 경향이 있었기 때문이었다. </t>
  </si>
  <si>
    <t xml:space="preserve"> ① 취향 ② 정직 ③ 지위 ④ 지능 ⑤ 야망 </t>
  </si>
  <si>
    <t xml:space="preserve">손님들은, 비싼 메뉴를 주문받는 것이 자신에게 이익임에도 불구하고 그 메뉴의 문제점을 정직하게 알려주고 다른 덜 비싼 메뉴를 권해주는 웨이터를 진실한 사람으로 여기며 그 호의에 대한 보답으로 더 비싼 와인과 후식을 주문했을 것이다. 따라서 빈칸에 들어갈 가장 적절한 말은 ② ‘정직’이다. </t>
  </si>
  <si>
    <t>loyalty 충성(심) 
mechanic 정비공 
dentist 치과의사 
principled 원칙에 기초를 둔, 지조 있는 
stand apart 분명히 다르다 
captivate 사로잡다, 붙잡다 
unwavering 변함없는, 흔들리지 않는 
boost 늘리다, 증대하다 
hesitate 망설이다, 주저하다 
look over one’s shoulder 어깨너머로 (뒤를) 보다 
whisper 속삭이다 
grateful 고마워하는 
be inclined to ~하는 경향이 있다 
seeming 겉보기의, 외견상의</t>
  </si>
  <si>
    <t xml:space="preserve">When my family and I moved to Tucson, Arizona, we took our family dogs, who were inclined to chase anything that moves, to “rattlesnake aversion” training. They were brought right up to a live but defanged rattler, and when they got within striking distance, the trainer applied a mild—but surprising—electric shock. The dogs howled and leapt back in terror from the snake. Then they were shown another, larger snake in a cage and given a second shock. After that, just seeing a snake without any shock sent them jumping away or moving back behind my legs. The trainer guarantees this associative learning will be with them for life. The problem with such associative learning is that it only deals with a(n) [빈칸] threat. After the rattlesnake training, our daughters, who were themselves learning about the dangers of desert living, asked, “What about scorpions? Do we have to take the dogs to scorpion training now, too?” </t>
  </si>
  <si>
    <t xml:space="preserve">*defanged: 엄니가 뽑힌 </t>
  </si>
  <si>
    <t xml:space="preserve">① specific 
② genuine 
③ long-term 
④ immediate 
⑤ undetectable </t>
  </si>
  <si>
    <t xml:space="preserve">❶ 우리 가족과 내가 Arizona 주의 Tucson으로 이사했을 때, 우리는 움직이는 것이면 무엇이든지 쫓아가는 성향이 있는 우리 집 개들을 ‘방울뱀 혐오’ 훈련에 데려갔다. 그 개들은 살아 있지만 엄니가 뽑힌 방울뱀에게 가까이 이끌려갔는데, 그들이 공격할 수 있는 거리 안에 있게 되자 조련사는 가벼운 ― 그러나 깜짝 놀라게 하는 ― 전기 충격을 가했다. 개들은 짖으며 무서워서 펄쩍 뛰어 뱀에게 서 물러났다. 그런 다음 개들에게 우리에 있는 또 다른 더 큰 뱀을 보 여 주고 두 번째 충격을 주었다. ❷ 그 후에는 아무 충격이 없이 단지 뱀을 보기만 해도 개들은 펄쩍 뛰며 달아나거나 내 다리 뒤로 도망갔다. 조련사는 이러한 연상 학습이 평생 동안 그들에게 남아 있을 것이 라고 보장한다. 그러한 연상 학습과 관련된 문제는 그것이 단지 특정한 위협만을 다룬다는 것이다. 방울뱀 훈련 후에 사막 생활의 위험에 관해 직접 배우고 있었던 우리 딸들은 다음과 같은 질문을 했다. “전 갈은 어떡하죠? 이제 개들을 전갈 훈련에도 데려가야 하나요?” </t>
  </si>
  <si>
    <t>① 특정한 ② 진짜의 ③ 장기간의 ④ 즉각적인 ⑤ 찾아낼 수 없는</t>
  </si>
  <si>
    <t>필자는 연상 훈련을 통해 개가 방울뱀을 피하도록 조치를 했지만, 필자의 딸들은 전갈에 대한 대비 훈련도 시켜야 하는지 묻는다. 즉, 이 글은 연상 훈련은 한 가지 위험 요소만 대비할 수 있다는 문제가 있다는 것을 설명하는 글이다. 그러므로 글의 빈칸에 들어갈 말로 가장 적절한 것은 ① ‘특정한’이다.</t>
  </si>
  <si>
    <t xml:space="preserve">be inclined to ~하는 성향이 있다 
rattlesnake 방울뱀 
aversion 혐오, 반감 
rattler 방울뱀 
within striking distance 공격할 수 있는 범위 안에 있는 
mild 약한, 순한 
howl 짖다 
guarantee 보장하다 
associative 연상의, 연합의 
scorpion 전갈 </t>
  </si>
  <si>
    <t xml:space="preserve">In the twenty-first century humans are likely to make a serious bid for [빈칸] . Struggling against old age and death will merely carry on the time-honoured fight against famine and disease, and manifest the supreme value of contemporary culture: the worth of human life. We are constantly reminded that human life is the most sacred thing in the universe. Everybody says this: teachers in schools, politicians in parliaments, lawyers in courts and actors on theatre stages. The Universal Declaration of Human Rights adopted by the UN after the Second World War—which is perhaps the closest thing we have to a global constitution— categorically states that ‘the right to life’ is humanity’s most fundamental value. Since death clearly violates this right, death is a crime against humanity, and we ought to wage total war against it. </t>
  </si>
  <si>
    <t xml:space="preserve">① creativity 
② immortality 
③ universality 
④ individuality 
⑤ accountability </t>
  </si>
  <si>
    <t xml:space="preserve">21세기에 인간은 불멸을 얻으려고 진지하게 시도할 가능성이 있다. ❶ 노령과 죽음에 대항하여 싸우는 것은 기근과 질병에 대항하는 옛날부터의 싸움을 단지 계속하는 것이고, 인간의 삶의 가치라는 현대 문화의 최고 가치를 드러내 보일 것이다. 우리는 인간의 삶이 우주에서 가장 신성한 것이라고 끊임없이 일깨움을 받는다. 모든 사람이, 즉 학교의 교사, 의회의 정치인, 법정의 변호사, 그리고 연극 무대 의 배우가 이렇게 말한다. ❷ 제2차 세계 대전 이후에 UN이 채택한 세계 인권 선언(이것이 아마도 전 세계적 헌법에 우리가 가지고 있는 가장 가까운 것일 것이다)은 ‘삶에 대한 권리’가 인류의 가장 근본적인 가치라고 단정적으로 진술한다. 죽음은 분명히 이 권리를 침해하기 때문에, 죽음은 인류에 대한 범죄이고, 우리는 그것에 대항해 전면전을 벌여야 한다. </t>
  </si>
  <si>
    <t xml:space="preserve"> ① 창의성 ② 불멸 ③ 보편성 ④ 개성 ⑤ 책임 </t>
  </si>
  <si>
    <t xml:space="preserve">21세기에 인간은 인간 삶을 우주에서 가장 신성한 것이라고 믿고 죽음에 대해 전면전을 벌여야 한다는 내용의 글이므로, 빈칸에 들어갈 말로 가장 적절한 것은 ② ‘불멸’이다. </t>
  </si>
  <si>
    <t xml:space="preserve">make a bid for ~을 얻으려고 시도하다 
struggle against ~에 대항해 싸우다 
 time-honoured (관습·전통·제도 따위가) 옛날부터의, 유서 깊은 
famine 기근 
manifest 드러내 보이다 
supreme 최고의, 최대의 
sacred 신성한 
Universal Declaration of Human Rights 세계 인권 선언 
adopt 채택하다 
constitution 헌법 
categorically 단정적으로 
fundamental 근본[기본]적인 
violate 침해하다, 위반하다 
wage (전쟁·전투 등을) 벌이다 
total war 전면전 </t>
  </si>
  <si>
    <t xml:space="preserve">My uncle was president of the Rosebud Sioux Tribe. One day a woman walked into his office and proceeded to ridicule and criticize him, insulting him in every way she could think of because she or her family had been denied a service by one of the tribal service agencies. He didn’t interrupt her; he waited until she finished her long and angry speech. Then, instead of being offended because he, and the office he held, had been badly insulted, he, with his head down, quietly and respectfully replied, “Yes, that is why I have this job. So you can insult me when something goes wrong. Thank you for telling me your problem.” The woman could only walk away. She had expected her words to be met with anger because an arrogant person would have reacted in that manner. When there was no anger, no arrogant reply, she didn’t know how to handle the [빈칸]. </t>
  </si>
  <si>
    <t xml:space="preserve">① loss 
② crisis 
③ details 
④ humility 
⑤ investigation </t>
  </si>
  <si>
    <t xml:space="preserve">내 삼촌은 Rosebud Sioux 부족의 지도자였다. ❶ 어느 날 한 여자가 그의 관청으로 걸어 들어와서는 이어서 부족의 서비스 관청 중의 하나가 그녀 또는 그녀의 가족에게 서비스를 거절했다는 이유로 그녀가 생각할 수 있는 모든 방법으로 그를 모욕하면서 그를 조롱하고 비판했다. 그는 그녀의 말을 중단시키지 않았고 그녀가 자신의 길고 화난 말을 다 할때까지 기다렸다. 그런 다음 그와 그가 맡은 직무가 몹시 모욕당했기 때문에 불쾌해하는 대신에 그는 자신의 머리를 숙인 채 조용하고 정중하게 대답했다. “예, 그것이 제가 이 일을 하는 이유 입니다. 그러니 어떤 일이 잘못될 때 저를 모욕할 수 있습니다. 저에 게 문제를 말씀해 주셔서 감사합니다.” 그 여자는 물러날 수밖에 없었다. ❷ 그녀는 자신의 말로 상대방이 화를 내게 될 것이라고 예상했었는데, 왜냐하면 오만한 사람이었다면 그런식으로 반응했을 것이기 때문이었다. 아무 화도 내지 않고, 무례한 응대도 하지 않자, 그녀는 그 겸손함을 어떻게 다루어야 할지를 몰랐다. </t>
  </si>
  <si>
    <t xml:space="preserve">① 손실 ② 위기 ③ 세부 사실 ④ 겸손함 ⑤ 조사 </t>
  </si>
  <si>
    <t>사무실에 와서 자신의 불만을 표출하면서 지도자를 모욕하는 여자에 대해 문제가 있으면 얼마든지 자신을 모욕할 수 있다고 하면서 지도자가 화를 내지 않고 정중하게 반응을 보이자 그 여자가 물러날 수밖에 없었다는 내용으로 그 지도자의 태도를 보여 주는 말로 빈칸에 는 ④ ‘겸손함’이 가장 적절하다.</t>
  </si>
  <si>
    <t xml:space="preserve">president 지도자 
tribe 부족 
proceed (먼저 다른 일을 한 후에) 계속해서[이어서] ~을 하다 
ridicule 조롱하다 
insult 모욕하다 
deny 거절[거부]하다 
service agency (행정) 서비스 관청, 기관 
interrupt (말을) 중단시키다 
offend 불쾌하게 만들다 
hold office 직무를 맡다, 공직을 가지다
badly 몹시 
respectfully 정중하게 
arrogant 오만한 
handle 다루다 </t>
  </si>
  <si>
    <t xml:space="preserve">Apart from visual illusions, another reason for being cautious about what our senses tell us is that perception is [빈칸]. A vast amount of data is constantly flooding in to our senses, and our minds would overload if we were consciously aware of everything. So we only notice some things in our perceptual field and overlook others. Certain aspects of a situation engage our attention and ‘stand out’, and the rest fade away into a more or less indeterminate background. For example, if we are having a conversation at school, I may notice your facial expression, yet have no conscious awareness of the picture on the wall behind you; or I may hear what you are saying, yet be oblivious to the quiet hum of the computer. While the light reflected from the picture affects my eyes, and the air vibrations caused by the computer hit my ears, my conscious mind treats these things as the background against which what I am interested in stands out. </t>
  </si>
  <si>
    <t xml:space="preserve">① accurate 
② selective 
③ unreliable 
④ changeable 
⑤ stereotypical </t>
  </si>
  <si>
    <t xml:space="preserve">❶ 착시 이외에도, 우리의 감각이 우리에게 알려 주는 것에 대 해 주의해야 하는 또 하나의 이유는, 지각이 선택적이기 때문이다. 엄청난 양의 데이터가 끊임없이 감각에 몰려들고 있어서, 우리가 의식적으로 모든 것을 알아챈다면 우리의 정신은 과부하 상태가 될 것이다. 그래서 우리는 지각 영역에 있는 몇 가지에만 주목하고 나머지는 못 보고 넘어간다. 어떤 상황의 특정 측면들은 우리의 주의를 끌어서 ‘두드러지고,’ 그 나머지는 다소 불확실한 배경 속으로 사라진다. 예를 들 어, 우리가 학교에서 대화를 나누고 있다면 나는 여러분의 표정에 주목할 테지만, 여러분 뒤의 벽에 걸린 그림에는 의식적인 주목을 하지 않을 수도 있다. 혹은 나는 여러분이 말하고 있는 것을 듣겠지만 컴퓨터가 내는 조용한 윙윙거리는 소리는 알아차리지 못할 수도 있다. ❷ 그 그림에서 반사되는 빛이 내 눈에 영향을 주고 그 컴퓨터로 인한 공기의 진동이 내 귀에 닿겠지만, 나의 의식적인 정신은 이런 것들을, 내가 관심을 두는 것이 그것에 대조되어 두드러지는 배경으로 여긴다. </t>
  </si>
  <si>
    <t xml:space="preserve">① 정확한 ② 선택적인 ③ 신뢰할 수 없는 ④ 변하기 쉬운 ⑤ 정형화된 </t>
  </si>
  <si>
    <t xml:space="preserve">감각으로 몰려드는 모든 정보를 의식적으로 인지할 수 없으므로 그것들 중의 몇 가지에만 주의를 기울이고 나머지는 간과하는 선택 적 지각이 일어난다는 내용이므로, 빈칸에는 ② ‘선택적인’이 가장 적절하다. </t>
  </si>
  <si>
    <t xml:space="preserve">apart from ~외에도[뿐만 아니라] 
visual illusion 착시 
cautious 주의[조심]하는 
perception 지각(知覺) 
constantly 끊임없이 
flood in to ~로 몰려들다 
overload 과부하 상태가 되다 
perceptual field 지각 영역 
overlook 못 보고 넘어가다, 간과하다 
aspect 측면 
engage (주의를) 끌다 
stand out 두드러지다 
fade away into ~로 사라지다 
indeterminate 불확실한 
facial expression 표정 
oblivious to ~을 알아차리지[의식하지] 못하는 
hum 윙윙거리는 소리, 잡음 
reflect 반사하다 
vibration 진동 </t>
  </si>
  <si>
    <t xml:space="preserve">One of the qualities of an excellent essay is that it can combine a very close attention to the details of a topic with a broad sense of (for example) an author ’s works at large and of his or her philosophical position. Writing, for instance, about imaginative journeys in Coleridge’s poetry, focusing closely on this or that poem, we could well find an opportunity in the midst of that discussion to expand our argument by reference to the Romantic movement in general—in which Coleridge was a significant figure and influence—and make reference to the importance of the idea of the quest, journey or pilgrimage in that movement’s literature at large. This is not to say that such references are necessary, and we have to be very careful not to allow such excursions to take us too far from the topic at hand. But a sentence or two of this kind, with this sort of reference, indicates a broader knowledge and, indeed, interest in the topic which markers only occasionally encounter and which, therefore, they are inclined to [빈칸]. </t>
  </si>
  <si>
    <t xml:space="preserve">① imitate 
② reward 
③ doubt 
④ ignore 
⑤ criticize </t>
  </si>
  <si>
    <t xml:space="preserve">훌륭한 작문 과제물의 한 가지 특징은, 어떤 주제의 세부 사항 에 대한 아주 세심한 관심과 (예를 들어) 어느 작가의 작품 전반과 그 의 철학적 입장에 대한 폭넓은 이해를 결합할 수 있다는 것이다. ❶ 예를 들어, 이런저런 시에 자세히 초점을 맞추어 Coleridge의 시에 있는 상상 속의 여행에 대한 작문 과제를 하면서, 우리는 그 글 속 에 ― Coleridge가 중요하고 영향력이 있는 인물이었던 ― 낭만주의 운동 전반을 언급함으로써 우리의 주장을 확장하고, 그러한 운동의 문 학 전반에서의 탐색, 여행, 또는 순례라는 개념의 중요성을 언급할 기회를 아마도 찾을 수 있을 것이다. 이는 그러한 언급이 필수적이라고 말하는 것은 아니며, 우리는 그러한 탈선이 우리를 다루어야 할 주제 에서 너무 멀어지게 하지 않도록 매우 조심해야 한다. ❷ 그러나 이런 종류의 언급이 있는 이런 종류의 한두 문장은 주제에 대한 더 폭넓은 지식, 그리고 그뿐 아니라 관심을 보여 주는데, 채점자들은 그런 것을 아주 가끔만 접하며, 따라서 그것에 대해 상을 주고 싶은 마음이 들게 된다. </t>
  </si>
  <si>
    <t xml:space="preserve">① 모방하고 ② 상을 주고 ③ 의심하고 ④ 무시하고 ⑤ 비난하고 </t>
  </si>
  <si>
    <t xml:space="preserve">주제와 관련한 배경지식을 적절히 언급하는 것은 주제에 대한 폭넓은 지식과 관심을 보여 주는 것이라고 했으므로 채점자들은 흔치 않게 접하게 되는 그런 에세이에 좋은 점수를 주게 될 것이다. 따라서 빈칸에 들어갈 말로 가장 적절한 것은 ② ‘상을 주고’이다. </t>
  </si>
  <si>
    <t xml:space="preserve">quality 특징 
combine 결합하다 
at large 전체적인, 일반적인 
philosophical 철학적인 
imaginative 상상의, 상상력이 만들어 낸 
could well 아마도 ~할 수 있을 것이다 
expand 확장하다 
reference 언급, 참조 
figure 인물 
quest 탐색 
pilgrimage 순례 
excursion 탈선, 본제에서 벗어나기 
indicate 보여 주다, 나타내다 
indeed (접속 기능을 하여) 뿐만 아니라, 게다가 
encounter 접하다 
be inclined to ~하고 싶은 마음이 들다 </t>
  </si>
  <si>
    <t xml:space="preserve"> There is no doubt that mountainous areas with low valleys among them tend to have higher species richness than surrounding areas of flat land. This is partly because there are more different environments, each with its own characteristic set of species. For one thing there are different climate zones on a mountain, but only one climate in a flat lowland area. For example, in the Santa Catalina Mountains of Arizona, many different plant species occur in the same mountains but at distinct altitudes, each species at its own climatic optimum. A similar [빈칸] of species composition with elevation is found in the Siskiyou Mountains of Oregon, and in fact on almost any set of high mountains, simply because there is a wide range of climates there. Even on a very local scale, a varied landscape can have microclimatic differences adding to species richness.</t>
  </si>
  <si>
    <t>*optimum 최적 조건; 최적의</t>
  </si>
  <si>
    <t>① illusion
② conflict
③ diversity
④ inactivity
⑤ uncertainty</t>
  </si>
  <si>
    <t>사이에 낮은 계곡이 있는 산악 지역은 주변의 평평한 지역보다 더 많은 종의 풍요로움을 가지고 있는 경향이 있다는 것은 의심의 여지가 없다. 이것은 부분적으로 더 다양한 환경이 있고, 각각의 환경에 그 자체의 특징을 가진 종의 집단이 있기 때문이다. 우선 산에 다양한 기후대가 있는데, 평평한 저지대 지역에는 오직 한 가지 기후만 있다. 예를 들어, Arizona 주의 Santa Catalina 산맥에는 많은 다양한 식물 종이 똑같은 산에서도 별개의 고도에 존재하지만, 각각의 종은 그 나름의 기후 최적 조건에 있다. 고도에 따른 종 구성의 비슷한 다양성은 Oregon 주의 Siskiyou 산맥과 사실상 거의 모든 높은 산에서 발견되는데, 그것은 단지 거기에 광범위한 기후가 있기 때문이다. 매우 국지적인 규모에서도, 다양한 지형은 종의 풍요로움을 증가시키는 미세 기후의 차이를 가지고 있을 수 있다.</t>
  </si>
  <si>
    <t>① 착각 
② 갈등 
③ 다양성
④ 비활동성 
⑤ 불확실성</t>
  </si>
  <si>
    <t>산악 지역에는 고도에 따라 기후가 달라지기 때문에 다양한 식물 종이 서식한다는 내용의 글이므로, 빈칸에 들어갈 말로는 ③ ‘다양성’이 가장 적절하다.</t>
  </si>
  <si>
    <t xml:space="preserve">mountainous 산악의
flat 평평한
characteristic 특징적인
occur ~에 존재하다
distinct 별개의, 뚜렷한
altitude 고도
composition 구성
elevation 고도
a wide range of 광범위한
scale 규모
varied 다양한
landscape (전체적으로 본) 지형, 풍경
microclimatic 미세 기후의
add to ~을 증가시키다, ~을 늘리다
</t>
  </si>
  <si>
    <t xml:space="preserve"> Many “no” situations involve someone asking you to accept a voluntary task or project. When you are overloaded, you want to decline, but you hate to disappoint a colleague or a friend. As a result, you find yourself either taking on the assignment and doing less than your best, taking on the assignment and resenting the requester for asking, or accepting the assignment but not following through. All these weak choices tempt us when we can’t find a polite way to phrase a “no” response to a friend or colleague. 
 Instead, express appreciation that your colleague “considered” you or “thought” of you for the project: “I feel honored that you even considered me to speak to your group on such an important occasion,” or, “I’m so pleased that you considered me capable of serving on this committee; I know this work is critical to the overall success of the event. Unfortunately, however, my schedule just won’t allow it.” The implication of your phrasing is that your friend has honored you by asking. When you thank him for that honor but are firm in your [빈칸], he typically understands your sincere regret that you cannot take on the assignment.</t>
  </si>
  <si>
    <t>① silence
② turndown
③ invitation
④ resentment
⑤ commitment</t>
  </si>
  <si>
    <t>‘아니요’라고 말해야 하는 많은 상황은 누군가가 여러분에게 자발적인 과제나 프로젝트의 수용을 부탁하는 것을 포함한다. 일이 과중할 때는 거절하고 싶지만, 여러분은 동료나 친구를 실망시키고 싶지 않다. 그 결과, 여러분은 자신이 그 과제를 맡아서 결코 최선을 다하지 않거나, 그 과제를 맡고서 부탁한 것에 대해 요청한 사람을 원망하거나, 혹은 그 과제를 받아들이기는 하지만, 다 끝내지는 않고 있다는 것을 알게 된다. 이런 모든 취약한 결정이 친구나 동료에게 ‘아니요’라는 반응을 말로 표현하는 정중한 방법을 찾지 못할 때 우리를 유혹한다.
대신에 여러분의 동료가 프로젝트에 여러분을 ‘고려했고’ 또는 여러분에 대해 ‘생각했다’는 것에 고마움을 표현하라. “그런 중요한 행사에 당신이 저를 당신 집단과 논의를 할 수 있도록 고려를 해 주신것만으로도 영광입니다.” 또는 “당신이 저를 이 위원회에서 봉사할 수 있도록 고려했다는 것이 매우 기쁩니다. 저는 이 일이 행사의 전체적인 성공에 매우 중요하다는 것을 알고 있습니다. 하지만 제 일정이 여의치 않을 것이란 점이 안타까울 뿐입니다.” 여러분이 하는 말이 함축하고 있는 것은 여러분의 친구가 부탁함으로써 여러분을 명예롭게 해 주었다는 것이다. 여러분이 그런 영광에 대해 그 사람에게 고마워하면서도 거절은 확고할 때, 그 사람은 보통 여러분이 그 과제를 맡을 수 없다는 여러분의 진심 어린 유감을 이해한다.</t>
  </si>
  <si>
    <t xml:space="preserve">① 침묵 
② 거절
③ 초대 
④ 분개 
⑤ 헌신
</t>
  </si>
  <si>
    <t>두 번째 단락은 어떤 동료가 프로젝트를 맡아 달라고 부탁할 때, 그 사람이 여러분을 그 일에 적합한 사람으로 고려했다는 점에 대해 고마움을 표하면서도 거절 의사를 분명히 밝히라는 내용이므로, 빈칸에 들어갈 말로 가장 적절한 것은 ② ‘거절’이다.</t>
  </si>
  <si>
    <t>voluntary 자발적인
overloaded 일이 과중한
decline 거절하다
disappoint 실망시키다
colleague 동료
take on (일 등을) 맡다, (책임을) 지다
assignment 과제
less than 결코 ~ 아닌
resent 원망하다
follow through (이미 시작한 일을) 다 끝내다
tempt 유혹하다
phrase 말로 표현하다
response 반응
appreciation 고마움, 이해
occasion 행사, 일
capable of ~할 수 있는
committee 위원회
overall 전체적인
implication 함축, 암시
firm 확고한
turndown 거절</t>
  </si>
  <si>
    <t xml:space="preserve"> Naturally, people eat many different kinds of meals and choose them with the intention of communicating the right message to the right audience. One would not reheat half-eaten leftovers when trying to impress a potential lover, just as one would not spend a fortune on extravagant ingredients for a hurried everyday meal eaten in solitude. Every meal has, in a sense, its own coded message. This is not to say, however, that it is always readily perceived or interpreted correctly by others. What may be intended as cozy informality to someone preparing a meal might be interpreted as laziness by an invited guest. Equally, a meal of roast beef offered to a vegetarian might be construed as a calculated insult. As with all language, there can be [빈칸]. Despite this, an outsider observing or commenting on an eating event can usually decode the intended message without too much difficulty. </t>
  </si>
  <si>
    <t>*construe 해석하다 **decode 해독하다</t>
  </si>
  <si>
    <t>① usefulness
② borrowing
③ appreciation
④ correspondence
⑤ miscommunication</t>
  </si>
  <si>
    <t>당연히, 사람들은 많은 다른 종류의 음식을 먹으며, 적절한 청중에게 적절한 메시지를 전달하려는 의도를 갖고 그것들을 선택한다. 혼자 허둥대며 먹는 일상의 음식을 위해서 사치스러운 재료에 많은 돈을 쓰지 않는 것처럼, 장래에 연인이 될 가능성이 있는 사람에게 감명을 주기 위해 노력할 때, 반쯤 먹다 남은 음식을 다시 데우지는 않을 것이다. 어떤 의미에서 모든 음식은 그 자체의 암호화된 메시지를 갖고 있다. 그러나 이것이 언제나 다른 사람에게 쉽게 인식되거나 올바르게 해석된다는 말을 하려는 것이 아니다. 식사를 준비하는 사람에게는 다정한 약식 행위로 의도될 수 있는 것이 초대받은 손님에게는 나태함으로 해석될 수도 있다. 마찬가지로, 채식주의자에게 제공된 구운 소고기 식사는 계산된 모욕으로 해석될 수도 있다. 모든 언어에서처럼, 잘못된 전달이 있을 수 있다. 그럼에도 불구하고, 식사하는 것을 관찰하거나 그에 대해서 의견을 말하는 외부인은 보통 아주 큰 어려움 없이 의도된 메시지를 해독할 수 있다.</t>
  </si>
  <si>
    <t>① 유용성 
② 차용 
③ 평가 
④ 유사성
⑤ 잘못된 전달</t>
  </si>
  <si>
    <t>어떤 사람에게 음식을 제공할 때, 그 음식 자체가 메시지를 전달한다는 내용의 글이다. 때로는 음식을 통해 의도한 의미가 아닌 다른 의미가 전달되기도 한다고 했으므로, 빈칸에 ⑤ ‘잘못된 전달’이 가장 적절하다.</t>
  </si>
  <si>
    <t>intention 의도
leftovers ( pl .) 남은 음식
potential 장래에 ~의 가능성이 있는
extravagant 사치스러운
ingredient 재료
in solitude 혼자서
coded 암호화된
cozy 다정한, 안락한
informality 약식 (행위)
roast 구운
vegetarian 채식주의자
calculated 계산된
comment on ~에 대해 의견을 말하다</t>
  </si>
  <si>
    <t xml:space="preserve"> We interact with each other and with our physical environments. We are biological creatures who depend on the living landscape to sustain us. Plants and animals are affected by our actions, and our existence is impacted by plants and animals. We exist within complex sets of interactions—that is, we live in an ecological world.
 Learning to perceive the world as a never-ending system of interactions—that is, to think about our surroundings and our relationships with our environments and each other ecologically— is [빈칸]. Such thinking forces us to rethink our views of economics, politics, and business. It suggests different ways to plan and design. In economics, for example, an ecologica  view suggests a much more complex set of relationships than supply and demand: supply of what and where from and at what cost, not only in dollars but to other species and other generations. Ecological understanding can also confront our values and religious beliefs, although most faiths address human connections to the natural world and stewardship responsibilities for future generations. The ecologist Paul Sears, in 1964, was the first to call ecology a radical subject. He speculated that if ecology were “taken seriously as an instrument for the long-run welfare of mankind, then it would endanger the assumptions and practices accepted by modern societies, whatever their doctrinal commitments.”</t>
  </si>
  <si>
    <t>*stewardship 책무</t>
  </si>
  <si>
    <t>① essential
② universal
③ deceptive
④ reassuring
⑤ challenging</t>
  </si>
  <si>
    <t>우리는 서로서로 그리고 우리의 물리적 환경과 상호 작용한다. 우리는 우리를 부양해 주는 살아 있는 풍경에 의존하는 생물학적 피조물이다. 동물과 식물은 우리의 행동에 의해 영향을 받고, 우리 존재는 동물과 식물에 의해 영향을 받는다. 우리는 복잡한 상호 작용의 집합 속에서 존재한다. 즉, 우리는 생태학적 세계에 산다.
세계를 끝없는 상호 작용의 체계로 인식하게 되는 것, 즉 우리 환경에 대해, 그리고 우리 환경과 우리 서로와의 관계에 대해 생태학적으로 생각하는 것은 도전적이다. 그런 생각은 경제학, 정치학, 사업에 대한 우리의 관점을 다시 생각하도록 강요한다. 이는 계획하고 설계하는 다른 방법을 시사한다. 예를 들어, 경제학에서 생태학적 관점은 무엇의, 어디서부터의, 그리고 달러뿐 아니라 다른 종과 다른 세대에 어떤 희생을 치른 공급인지와 같은, 수요와 공급보다 훨씬 더 복잡한 일련의 관계를 의미한다. 대부분의 신앙이 인간의 자연 세계와의 연 결과 미래 세대에 대한 책무성을 다룸에도 불구하고, 생태학적 이해는 우리의 가치와 종교적 신념과도 대립할 수 있다. 1964년 생태학자 Paul Sears는 생태학을 과격한 과목이라고 말한 첫 번째 사람이었다. 그는 만약 생태학이 “장기적인 인간의 행복을 위한 방편으로 진정으로 받아들여진다면, 그러면 이는 그게 어떤 교리적 책무든 현대 사회에서 받아들여진 가정과 관습을 위태롭게 만들 것이다.”라고 예상했다.</t>
  </si>
  <si>
    <t>① 필수적인
② 일반적인
③ 기만적인
④ 안심시키는
⑤ 도전적인</t>
  </si>
  <si>
    <t>세계를 생태학적 관점에서 바라보는 것은 기존의 관습을 깬다는 점에서 과격하다는 내용의 글이므로, 빈칸에는 ⑤ ‘도전적인’이 가장적절하다.</t>
  </si>
  <si>
    <t>creature 피조물
sustain 부양하다
ecological 생태학적인
supply and demand 수요와 공급
confront 대립하다, 맞서다
radical 과격한, 급진적인
speculate 예상하다
assumption 가정
doctrinal 교리적
commitment 책무</t>
  </si>
  <si>
    <t xml:space="preserve"> The greatest artists tend to be part of great [빈칸]. This fact was abundantly demonstrated in an empirical study of 772 Western artists who were active between the Renaissance and the twentieth century. The artists were first reliably assessed on differential eminence using a large number of reference works. Then an inventory was compiled of the relationships they had with contemporary artists who were also in the sample. These relationships were rivals, collaborators, associates, friends, co-pupils, and siblings. With one exception, the number of relationships was positively correlated with eminence. Famous artists had more rivals, collaborators, associates, friends, and co-pupils. The sole exception was siblings—a relationship that showed a slight negative relation. Furthermore, an artist was also more eminent to the extent that the artists with whom he or she had these relationships were also very famous. The two strongest relationships were rivals and associates. It would be easy to think of illustrations from the career of any great artist from Michelangelo to Picasso. </t>
  </si>
  <si>
    <t>*eminence 명성</t>
  </si>
  <si>
    <t>① images
② records
③ networks
④ traditions
⑤ discoveries</t>
  </si>
  <si>
    <t>가장 위대한 예술가는 훌륭한 관계망의 일부인 경향이 있다. 이 사실은 르네상스와 20세기 사이에 활발히 활동했던 772명의 서양 예술가들을 다룬 실증적 연구에서 충분히 입증되었다. 그 예술가들은 우선 많은 수의 참고 자료를 사용하여 명성에 따라 차등을 두어 확실히 평가되었다. 그런 다음 역시 표본에 있는 동시대 예술가들과 그들이 맺었던 관계 목록이 만들어졌다. 이 관계에는 경쟁 상대, 공동 제작자, 동료, 친구, 동료 문하생, 형제자매가 있었다. 한 가지 경우를 예외로 두고, 관계의 수는 명성과 양적으로 상관관계를 이루었다. 유명한 예술가는 더 많은 경쟁 상대, 공동 제작자, 동료, 친구, 동료 문하생을 두었다. 유일한 예외는 형제자매였는데, 경미한 음적 연관을 보여 주는 관계였다. 게다가, 한 예술가는 또한 자신이 이러한 관계를 맺은 예술가들이 역시 매우 유명했던 정도로 더 저명했다. 가장 강력한 두 가지 관계는 경쟁 상대와 동료였다. 미켈란젤로에서 피카소에 이르기까지 어느 위대한 예술가의 경력으로부터 실례를 생각해 내기란 쉬운 일일 것이다.</t>
  </si>
  <si>
    <t>① 영상 
② 기록
③ 관계망
④ 전통 
⑤ 발견</t>
  </si>
  <si>
    <t>예술가의 명성이 경쟁 상대, 공동 제작자, 동료, 친구, 동료 문하생, 형제자매 등 자신이 맺었던 관계와 상관성을 보였다는 내용의 글이므로, 빈칸에는 ③ ‘관계망’이 가장 적절하다.</t>
  </si>
  <si>
    <t>abundantly 충분히, 풍부하게
demonstrate 입증[실증]하다
empirical 실증적인, 경험적인
reliably 확실히, 믿을 수 있게
assess 평가하다
differential 차등을 두는, 차별하는
reference work 참고 자료
inventory 목록, 재고품
compile 만들다, 편찬하다, 편집하다
contemporary 동시대의, 현대의
collaborator 공동 제작자, 합작자
associate 동료
correlate 상관관계[연관성]를 보여 주다, 서로 연관시키다
eminent 저명한, 탁월한
illustration 실례, 삽화</t>
  </si>
  <si>
    <t xml:space="preserve"> A remarkable feature of sugar is the ways in which, over the course of time, it has been employed [빈칸]. When thoroughly mixed together, sugar and ground almonds with a bit of oil becomes a kind of modeling clay. When heated, refined white sugar liquefies. Properly handled as it dries, it can be dyed, spun, blown, artistically cast, or painted. Its uses in these ways have long existed in China, India, and the Middle East. Once sugar spread from the Old World to the New, its production expanded explosively, and it was put to such uses in many other places. Hence, there is no single center of origin for the artistic uses of sugar, even though the baker-sculptors of Egypt, Italy, Germany, and the United Kingdom, and the candy makers of Mexico and Indonesia, among others, are justly famous. Spun and sculpted sugar figures— some classic, some comical—seem to have become popular wherever artistic individuals happened to work in or near kitchens. </t>
  </si>
  <si>
    <t>*liquefy 액화되다</t>
  </si>
  <si>
    <t>① medically
② collectively
③ aesthetically
④ competitively
⑤ diplomatically</t>
  </si>
  <si>
    <t>설탕의 놀랄 만한 특징은 시간이 흐름에 따라 그것이 미적으로 사용되어 온 방식이다. 한데 완전히 섞이면, 약간의 기름이 들어간 설탕과 분말 아몬드는 일종의 조형 점토가 된다. 가열이 되면 정제된 백설탕은 액화된다. 마를 때 적절히 처리해 주면, 그것을 염색하거나, 실로 만들거나, 바람을 불어 모양을 만들거나, 예술적으로 주조하거나, 혹은 색칠할 수 있다. 이런 방식으로 그것을 사용하는 것은 중국, 인도, 그리고 중동에서 오래 전부터 존재해 왔다. 설탕이 일단 구(舊)세계에서 신(新)세계로 퍼지자, 그것의 생산이 폭발적으로 확대되었고, 그것은 많은 다른 곳에서 그런 용도로 쓰였다. 이런 이유로, 이집트, 이탈리아, 독일, 그리고 영국의 빵으로 조각을 하는 제빵사와 다른 곳들 중에서도 멕시코와 인도네시아의 사탕 제조업자가 당연히 유명함에도 불구하고, 설탕의 예술적 사용에 대한 기원의 중심이 단 한곳에만 있는 것은 아니다. 실로 만들어지고 조각된 설탕 조각상은 (어떤 것들은 고전적이고, 어떤 것들은 익살스러운데) 예술적인 기질을 가진 사람들이 부엌이나 부엌 근처에서 우연히 일했던 곳이면 어디에서든지 인기가 있었던 것처럼 보인다.</t>
  </si>
  <si>
    <t>① 의학적으로 
② 집단적으로
③ 미적으로
④ 경쟁적으로 
⑤ 외교적으로</t>
  </si>
  <si>
    <t>설탕은 약간의 기름이 들어가서 분말 아몬드와 섞이면 조형 점토가 되어 여러 가지 예술적인 방식으로 사용될 수 있으며, 중국, 인도, 그리고 중동에서 그런 용도로 오래 전부터 사용되어 오다가, 신세계에서도 그렇게 사용되기 시작했으며, 설탕 조각상은 예술적인 기질을 가진 사람들이 부엌이나 부엌 근처에서 일하는 곳이면 어디든 인기가 있었다는 내용의 글이다. 글 전체적으로 설탕이 예술적으로 사용되었다는 것을 말하고 있으므로, 빈칸에 들어갈 말로는 ③ ‘미적으로’가 가장 적절하다.</t>
  </si>
  <si>
    <t>feature 특징, 특성
employ 사용하다, 이용하다
thoroughly 완전히, 철저히
ground almond 분말 아몬드
modeling clay 조형 점토
refined 정제된
properly 적절하게
spin 실을 잣다
cast 주조하다
Old World 구(舊)세계(유럽, 아시아, 아프리카를 가리킴)
New World 신(新)세계(특히 과거에 남북 아메리카를 가리키던 말)
expand 확대되다
explosively 폭발적으로
hence 이런 이유로
sculptor 조각가
sculpt 조각하다
figure (그림·조각 따위의) 인물 상(像), 조상(彫像)</t>
  </si>
  <si>
    <t xml:space="preserve"> If finding the whole truth about what happened in the past is nearly impossible and if interpretations of the past are constantly being changed or revised, then how can we make any definitive statements about what really happened in the past? In other words, is historical knowledge possible? For several decades, postmodernists have harshly criticized the narratives that historians tell about the past. A narrative, they argue, is ultimately shaped by a narrator who brings his or her biases to the story, exercises power over the story, and chooses which voices to include in the story and which voices to exclude. Take, for example, a college history textbook. Many undergraduates assume that the textbook they have been assigned for their United States or World Civilization survey course simply provides them with a narrative of “what happened” in the past, without realizing that the authors of that textbook have made interpretive choices— either consciously or subconsciously—in how they have chosen the story. The authors have made choices about how much space to devote to certain historical actors, how the various pieces of the past are organized and presented, and where to begin and end the story. As a result, many postmodernists argue that no single narrative is capable of actually capturing the past because it will always be the product of the biases and interpretive choices (often based on those biases) that the narrator brings to the story. Narratives will thus be forever [빈칸] and do not offer us any reliable guide to what happened in the past.</t>
  </si>
  <si>
    <t>① removed
② improved
③ contested
④ introduced
⑤ demonstrated</t>
  </si>
  <si>
    <t>과거에 일어났던 일에 대하여 온전한 진실을 발견하는 것이 거의 불가능하다면 그리고 과거에 대한 해석이 끊임없이 변경되거나 수정되고 있다면 우리는 과거에 실제로 일어났던 것에 대해 어떻게 어떤 확정적인 진술을 할 수 있을까? 다시 말해서 역사적 지식은 가능한가? 수십 년 동안 후기 모더니스트들은 역사가가 과거에 대하여 말하는 서술들을 신랄하게 비판해 왔다. 서술한 것은 자신의 편견을 이야기에 가져오고, 이야기에 권한을 행사하고, 어떤 목소리를 이야기에 포함하고 어떤 목소리를 배제할 것인지를 선택하는 서술자에 의해 궁극적으로 형성된다고 그들은 주장한다. 예를 들어 대학의 역사 교과서를 보자. 많은 대학생들은 교과서의 저자들이 의식적으로 혹은 잠재의식적으로 그들이 이야기를 선택한 방식대로 해석상의 선택을 했다는 것을 깨닫지 못한 채, 미국 또는 세계 문명 조사 과정을 위해 그들에게 배정된 교과서가 단지 자신들에게 과거에 ‘일어난 일’에 관해 서술한 것을 제공할 뿐이라고 추정한다. 저자들은 특정한 역사적 인물에게 얼마나 많은 공간을 바칠 것인지, 과거의 다양한 조각들을 어떻게 조직하고 제공할 것인지, 그리고 어디에서 이야기를 시작하고 어디에서 끝낼 것인지를 선택해 왔다. 결과적으로, 많은 후기 모더니스트들은 서술한 것은 서술자가 이야기에 가져오는 편견과 (자주 그러한 편견에 근거한) 해석적인 선택의 산물일 것이기 때문에 그 어떤 단일하게 서술한 것도 사실상 과거를 포착할 수 없다고 주장한다. 따라서 서술한 것은 영원히 이의가 제기될 것이며 과거에 일어난 일에 관해 어떤 믿을 만한 안내도 제공하지 못한다.</t>
  </si>
  <si>
    <t>① 제거될 
② 개선될
③ 이의가 제기될
④ 소개될 
⑤ 증명될</t>
  </si>
  <si>
    <t>과거에 대해 그 어떤 단일하게 서술한 것도 사실상 과거를 포착할 수 없다고 했으므로, 빈칸에 들어갈 말로 가장 적절한 것은 ③ ‘이의가 제기될’이다.</t>
  </si>
  <si>
    <t>interpretation 해석
revise 수정하다
definitive 확정적인
statement 진술
harshly 신랄하게
narrative 서술한 것, 이야기
bias 편견
undergraduate 대학생
assign 배정하다
be capable of ~할 수 있다
capture 포착하다
contest 이의를 제기하다</t>
  </si>
  <si>
    <t xml:space="preserve">Having worked with many clients over the years, I have been occasionally surprised to watch as one of them experienced an amazing “aha!” of recognition and had an internal shift after watching a movie. These clients were able to identify with characters who had struggles similar to their own. But while they identified with the characters, it was also somehow easier to maintain their distance “outside” the experience. In other words, they maintained an [빈칸] perspective. In some cases, instead of identifying with a character, the client was highly critical of them. Either way, the same active principles seemed to apply, and combining the movie experience with psychological exploration during our sessions had powerful results. </t>
  </si>
  <si>
    <t>① insider
② observer
③ idealistic
④ affectionate
⑤ open-hearted</t>
  </si>
  <si>
    <t xml:space="preserve">수년간 많은 의뢰인들과 일해오면서, 나는 그들 중 한 사람이 영화를 본 뒤 깨달음으로 경탄의 “아하!”하는 경험을 하며 내적 변화를 겪을 때 그것을 보고 놀란 적이 가끔 있었다. 이런 의뢰인들은 자신들의 것과 유사한 힘든 일을 겪은 등장인물과 동질감을 느낄 수 있었다. 하지만 그들이 등장인물과 동질감을 느끼는 동안, 또한 그 경험의 ‘밖에서’ 자신들의 거리를 유지하는 것이 웬일인지 더 쉬웠다. 다시 말해, 그들은 관찰자 관점을 유지했다. 어떤 경우에는, 등장인물과 동질감을 느끼는 대신, 의뢰인은 그들에 대해 매우 비판적이었다. 둘 중 어느 경우든, 똑같이 유효한 원리가 적용되는 것처럼 보였으며, 우리의 (상담) 시간 동안 영화의 경험과 심리적 탐구를 결합하는 것은 강력한 결과를 가져왔다. </t>
  </si>
  <si>
    <t xml:space="preserve">① 내부자 
② 관찰자
③ 이상주의적인 
④ 애정 어린 
⑤ 솔직한 </t>
  </si>
  <si>
    <t xml:space="preserve">상담 의뢰인들이 영화 속 등장인물을 통해 내적 변화를 겪는 경우를 말하고 있다. 빈칸의 전후 맥락에서, 영화 속 등장인물과 거리를 유지하는 경우와 오히려 그들에 대해 비판적이었던 경우를 언급하고 있으므로, 이 부분에서 의뢰인들이 보이는 관점은 ② ‘관찰자’의 관점이다. </t>
  </si>
  <si>
    <t xml:space="preserve">client (상담의) 의뢰인 
internal 내적인, 내면의 
shift 변화 
identify with ~과 동질감을 느끼다 
maintain 유지하다 
perspective 관점 
critical 비판적인 
principle 원리, 원칙 
psychological 심리적인, 정신적인 
session (특정한 활동을 위한) 시간, 시기 </t>
  </si>
  <si>
    <t xml:space="preserve">In any organization, decision makers often find themselves working with simplified data that lacks any sort of context. They often deal with information in the abstract instead of experiencing it for themselves. In many cases, their disconnection from customers forces them to rely on so-called authorities who are anything but. Having an intuitive understanding of other people can help overcome these challenges. [빈칸] for the people you serve can make the abstract more grounded and immediate because that information is now connected to a real person you know. It can provide context for the data we receive by incorporating factors left off the map. And this kind of connection to other people can, over time, provide the kind of deep experience in a territory that people inside an organization need to identify new opportunities. </t>
  </si>
  <si>
    <t xml:space="preserve">*off the map 중요하지 않은, 잊혀진 </t>
  </si>
  <si>
    <t>① Empathy
② Sacrifice
③ Gratitude
④ Independence
⑤ Responsibility</t>
  </si>
  <si>
    <t xml:space="preserve">어느 조직에서나, 의사 결정자들은 자신들이 아무런 맥락도 없는 단순화된 자료를 가지고 일하고 있다는 것을 흔히 깨닫는다. 그들은 흔히 자신들이 직접 경험하지 않고 추상적으로 정보를 다룬다. 많은 경우에, 고객들로부터의 단절은 그들로 하여금 결코 권위자가 아니지만 그렇게 일컬어지는 사람들에게 어쩔 수 없이 의존하게 한다. 다른 사람에 대해 직관적으로 이해하는 것은 이런 문제를 극복하는데 도움을 줄 수 있다. 여러분이 서비스를 제공하는 사람에 대한 공감은 추상적인 것을 더 근거 있고 직접적인 것으로 만들어 줄 수 있는데 그 정보가 이제는 여러분이 알고 있는 실존 인물과 연결되기 때문이다. 그것은 중요하지 않게 여겨진 요소들을 포함함으로써 우리가 받는 자료에 대한 맥락을 제공할 수 있다. 그리고 시간이 흐르면서 다른 사람과의 이런 종류의 연결은 한 조직 내의 사람들이 새로운 기회를 발견하기 위해 필요로 하는 종류의 어떤 영역 내에서의 깊은 경험을 제공할 수 있다. </t>
  </si>
  <si>
    <t xml:space="preserve">① 공감
② 희생 
③ 감사 
④ 자립 
⑤ 책임 </t>
  </si>
  <si>
    <t xml:space="preserve">실제로 존재하는 고객들에 대한 이해를 바탕으로 정보를 다루는 것이 조직의 의사 결정자들에게 의미가 있다는 내용의 글이다. 그러므로 빈칸에 들어갈 말로 가장 적절한 것은 ① ‘공감’ 이다. </t>
  </si>
  <si>
    <t xml:space="preserve">simplified 단순화된 
lack (~이) 없다, 부족하다 
context 맥락 
in the abstract 추상적으로 
disconnection 단절 
so-called ~이라고 일컬어지는, 소위 
authority 권위자 
anything but 결코 ~이 아닌 
intuitive 직관적인 
grounded 근거 있는, 기초를 둔 
incorporate 포함하다 </t>
  </si>
  <si>
    <t xml:space="preserve">One important factor in our food’s nutritional value is the manner in which it is [빈칸]. Many foods have maximum value in their natural state — or as close to that as possible. For instance, when fruit is harvested green, unripened, many of the vitamins we traditionally associate with sun-ripened fruits are simply not present, and certainly not in adequate amounts. Certainly, for most fruit or vegetables, heating destroys many of their enzymes and vitamins. In the case of water-soluble vitamins, these are lost if the food is boiled and the cooking water discarded. Long-term storage or canning also results in the loss of many of the less stable vitamins. Some foods, however, require heat to be made digestible, such as whole grains, some tuberous vegetables, a few fruits, and dried beans. </t>
  </si>
  <si>
    <t xml:space="preserve">*enzyme 효소 **tuberous 덩이줄기의 </t>
  </si>
  <si>
    <t>① stored
② washed
③ digested
④ prepared
⑤ transported</t>
  </si>
  <si>
    <t xml:space="preserve">우리가 먹는 음식의 영양가에서 한 가지 중요한 요인은 그것이 준비 되는 방식이다. 많은 음식이 자연적인 상태, 혹은 가능한 한 그것에 가까운 상태에서 최대의 가치를 지닌다. 예를 들어, 과일이 파랗게 익지 않은 상태에서 수확되는 경우, 우리가 전통적으로 햇빛에 잘 익은 과일과 관련짓는 비타민들 중 많은 것들이 아예 존재하지 않으며, 분명히 충분한 양으로 존재하지 않는다. 분명히 대부분의 과일이 나 채소의 경우에 가열을 하면 그것의 효소와 비타민 중 많은 것들 이 파괴된다. 수용성 비타민의 경우에 음식을 끓여서 요리하는 물을 버리면 수용성 비타민을 잃게 된다. 장기간 저장하거나 통조림으로 가공하는 것 또한 덜 안정적인 비타민들 중 많은 것들의 손실을 초래한다. 그렇지만 통곡물, 일부 덩이줄기 채소, 몇몇 과일, 마른 콩과 같은 일부 음식들은 소화가 잘되게 하려면 열이 필요하다. </t>
  </si>
  <si>
    <t xml:space="preserve">① 저장되는 
② 세척되는 
③ 소화되는
④ 준비되는 
⑤ 수송되는 </t>
  </si>
  <si>
    <t xml:space="preserve">잘 익은 상태에서 과일을 수확해야 하고, 과일이나 채소를 가열하면 효소와 비타민이 파괴되는 경우가 있으며, 물에 끓이면 수용성 비타민을 잃게 되기도 하며, 저장이나 가공에 의해 비타민이 손실되는 경우가 있다는 내용이 빈칸 뒤에 이어지고 있으므로 ④ ‘준비되는’이 빈칸에 들어갈 말로 가장 적절하다. </t>
  </si>
  <si>
    <t xml:space="preserve">nutritional value 영양가 
harvest 수확하다 
water-soluble 수용성의, 물에 녹는 
discard 버리다 
storage 저장 
digestible 소화하기 쉬운 </t>
  </si>
  <si>
    <t xml:space="preserve">The dominant idea today is that, because creativity resides within the individual, we best expose it by telling stories of those rare geniuses — the ones who made the Sistine Chapel, Hamlet or the light bulb. This model basically follows the declaration made by Thomas Carlyle in the 1840s: “The history of the world is but the biography of great men.” The most common alternative to the lone-genius model locates creativity in [빈칸]. See, for example, Herbert Spencer’s retort to Carlyle that “the genesis of the great man depends” on a “long series of complex influences.” “Before he can remake his society,” Spencer wrote, “his society must make him.” Rather than focus on the solitary hero snatching inspiration from the heavens (or the unconscious), this concept emphasizes the long, meandering course of innovation. Instead of heroic individuals, it prioritizes heroic cultures — the courts of sixteenth-century Florence, say, or the coffee shops of Enlightenment London. </t>
  </si>
  <si>
    <t xml:space="preserve">*retort 반론, 반박 **meandering (대화·논의 등이) 두서없이 진행되는 </t>
  </si>
  <si>
    <t xml:space="preserve">① genes  
② failures
③ insights
④ passions
⑤ networks  </t>
  </si>
  <si>
    <t xml:space="preserve">오늘날의 지배적인 생각은, 창조성이 개인에 속하는 것이기 때문에 그 드문 천재들―시스티나 예배당, 「햄릿」 혹은 백열전구를 만든 이들―의 이야기를 함으로써 그것을 가장 잘 드러낼 수 있다는 것이다.  이 모형은 기본적으로 1840년대에 Thomas Carlyle이 했던, ‘세계의 역사는 위인의 전기에 불과하다.’라는 선언을 따른다. 고립된 천재 모형에 대한 가장 일반적인 대안은 창조성을 관계망 속에서 찾는다. 예를 들어, Carlyle에 대한 Herbert Spencer의 ‘위인이 생겨나는 것은 긴 일련의 복잡한 영향에 의존한다’는 반론을 보라. ‘그가 자신의 사회를 개조할 수 있기에 앞서, 그의 사회가 그를 만들어야 한다.’라고 Spencer는 썼다. 하늘(혹은 무의식)로부터 영감을 잡아채는 고립된 영웅에게 초점을 맞추기보다, 이 발상은 혁신의 길고 두서없이 진행되는 과정을 강조한다. 위대한 개인들 대신에, 그것은 예를 들어 16세기 Florence의 궁중 혹은 계몽주의 시대 런던의 커피숍 같은 위대한 ‘문화’를 우선시한다. </t>
  </si>
  <si>
    <t>① 유전자 
② 실패 
③ 통찰 
④ 열정 
⑤ 관계망</t>
  </si>
  <si>
    <t xml:space="preserve">사회를 혁신하는 창조적인 생각은 위대한 천재 개인의 영감에서 비롯된다기보다, 사람들과 상호작용하는 과정에서 생겨난다는, 즉 그 천재가 속한 사회와 문화가 먼저 그에게 영향을 미친 결과라는 주장의 글이다. 따라서 빈칸에 들어갈 말로 가장 적절한 것은 ⑤ ‘관계망’이다. </t>
  </si>
  <si>
    <t>dominant 지배적인
reside (~에) 속하다, 있다
expose 드러내다
genius 천재
light bulb 백열전구
declaration 선언, 공표
biography 전기
alternative 대안
genesis 발생, 기원
remake 개조하다
solitary 고립된, 혼자 하는
snatch 잡아채다
the unconscious 무의식
heroic 위대한, 영웅적인
prioritize 우선시하다
court 궁중
the Enlightenment (18세기의) 계몽주의 시대</t>
  </si>
  <si>
    <t xml:space="preserve">In a study of [빈칸] in non-primates, a research team led by Friedericke Range placed pairs of dogs side by side in front of a person. In plain view of both dogs was a bowl of treats (sausage and dark bread). Each animal was asked in turn to offer his or her paw to be shaken by the person. The researchers recorded the number of times each dog offered a paw under various conditions. The results were clear. When both dogs were equally provided with treats, both gave their paws for nearly every trial. When neither dog received treats, the dogs only shook paws in about twenty of thirty trials and required more verbal prompting. Most interestingly, when only one dog received treats in return for a paw-shake, the other dog declined the handshake sooner, only offering a paw an average twelve times out of thirty, and acting decidedly more agitated in the process. </t>
  </si>
  <si>
    <t xml:space="preserve">*agitated 동요된, 불안해하는 </t>
  </si>
  <si>
    <t>① order 
② stress 
③ fairness 
④ imitation 
⑤ alertness</t>
  </si>
  <si>
    <t xml:space="preserve">비영장류 동물에 있어서의 공정성에 대한 연구에서 Friedericke Range가 이끄는 연구팀이 여러 쌍의 개를 어떤 사람 앞에 나란히 놓았다. 두 마리의 개에게 분명히 보이는 곳에 맛있는 먹이(소시지와 흑빵) 한 그릇이 있었다. 각각의 동물은 차례차례 그 사람이 악수를 하도록 발을 내놓으라고 요구받았다. 연구자들은 각각의 개가 다양한 상황에서 발을 내놓은 횟수를 기록했다. 결과는 분명했다. 두 마리의 개에게 동등하게 맛있는 먹이가 제공되었을 때, 시도할 때마다 두 마리는 거의 매번 발을 주었다. 어느 개도 맛있는 먹이를 받지 못했을 때, 개들은 서른 번의 시도에서 약 스무 번 악수를 했고 더 많은 언어적 자극이 필요했다. 매우 흥미롭게도, 개 한 마리만 발 악수의 대가로 맛있는 먹이를 받았을 때, 나머지 개는 더 빨리 악수를 거절했고, 서른 번 중에서 평균 열두 번만 발을 내놓았으며, 그 과정에서 확실히 더 동요되어 행동했다. </t>
  </si>
  <si>
    <t xml:space="preserve">① 서열 
② 스트레스 
③ 공정성
④ 모방 
⑤ 기민함 </t>
  </si>
  <si>
    <t>개에게 맛있는 먹이를 주면서 악수를 하도록 발을 내놓으라고 요구하는 상황에서, 두 마리의 개에게 동등하게 맛있는 먹이를 주었을 때는 두 마리 다 거의 매번 발을 주었지만, 한 마리만 맛있는 먹이를 받았을 때는 나머지 개는 악수를 더 빨리 거절했고, 서른 번에서 열두 번만 발을 내놓았다는 것은 개가 공정성을 알고 있다는 것을 나타낸다. 그러므로 빈칸에 들어갈 말로 가장 적절한 것은 ③ ‘공정성’이다.</t>
  </si>
  <si>
    <t xml:space="preserve">non-primate 비영장류 
plain 분명한 
treat 맛있는 먹이[음식], 한턱 
in turn 차례차례 
paw (발톱이 있는 동물의) 발 
verbal 언어상의, 구두의 
prompting 자극, 격려 
decline 거절하다, 기울이다 
decidedly 확실히, 단호히 </t>
  </si>
  <si>
    <t xml:space="preserve">Broadly speaking, art exists as a consequence of the universal human desire for [빈칸]. Man is forever endeavoring to break down the wall which separates him from his fellows. Whether we call it egotism or simply humanity, we all know the wish to make others appreciate our feelings; to show them how we suffer, how we enjoy. We batter our fellowmen with our opinions sufficiently often, but this is nothing in comparison to the insistence with which we pour out our feelings. A friend is the most valued of earthly possessions largely because he is willing to receive without appearance of impatience the unending story of our mental sensations. We are all more or less conscious of the constant impulse which urges us on to expression; of the inner necessity which moves us to continual endeavors to make others share our thoughts, our experiences, but most of all our emotions. It seems to me that if we trace this instinctive desire back far enough, we reach the beginnings of art. </t>
  </si>
  <si>
    <t xml:space="preserve">*batter 난타하다, 연타하다 </t>
  </si>
  <si>
    <t>① progress
② pleasure
③ creativity
④ sympathy
⑤ uniqueness</t>
  </si>
  <si>
    <t xml:space="preserve">개략적으로 말해서 예술은 공감에 대한 보편적인 인간의 욕구 때문에 존재한다. 인간은 자신과 자신의 동료를 분리하는 벽을 허물어뜨리려고 끊임없이 노력하고 있다. 우리가 그것을 자기중심주의라고 부르든, 아니면 단순히 인간성이라고 부르든, 우리는 모두 우리의 감정을 다른 사람들이 이해하게 하려는 소망, 예컨대 우리가 어떻게 고통받고, 우리가 어떻게 즐기는가를 그들에게 보여주려는 소망을 알고 있다. 우리는 우리의 의견으로 우리의 동료들을 난타하는 경우가 아주 많지만, 이것은 우리가 우리의 감정을 쏟아내는 집요함에 비해 아무것도 아니다. 대체로 친구는 우리가 마음속으로 느낀 것에 대한 끊임없는 이야기를 조바심을 전혀 보이지 않고 기꺼이 받아들이기 때문에 세상에서 가질 수 있는 가장 소중한 존재이다. 우리는 모두 우리 자신을 표현하도록 촉구하는 끊임없는 욕구, 그리고 우리의 생각, 경험, 그러나 무엇보다도 감정을 다른 사람들이 공유하게 하려는 계속적인 노력 쪽으로 우리를 이끄는 내적 필요성을 대체로 인식하고 있다. 나에게는 우리가 이러한 본능적인 욕구를 아주 멀리 거슬러 올라가면 예술의 시작에 도달할 것처럼 보인다. </t>
  </si>
  <si>
    <t xml:space="preserve">① 진보 
② 즐거움 
③ 창의성 
④ 공감
⑤ 독특함 </t>
  </si>
  <si>
    <t xml:space="preserve">우리는 모두 다른 사람들이 우리의 감정을 인정하게 하려는 욕구를 가지고 있으며, 마지막 문장에서 이러한 본능적인 욕구를 아주 멀리 거슬러 올라가면 예술의 시작에 도달할 것처럼 보인다고 말했다. 자신의 감정을 인정받고자 하는 욕구는‘공감’을 원하는 욕구이며, 이것이 예술의 시작이라는 것이 글의 요지이므로 빈칸에 들어갈 가장 적절한 말은 ④ ‘공감’이다. </t>
  </si>
  <si>
    <t xml:space="preserve">as a consequence of ~ 때문에, ~의 결과로 
universal 보편적인 
endeavor 노력하다; 노력 
egotism 자기중심주의 
humanity 인간성, 인류 
in comparison to ~에 비해, ~와 비교할 때 
insistence 집요함, 고집, 주장 
impatience 조바심, 성급함 
sensation 느낌, 감각 
more or less 대체로, 상당히 
impulse 욕구, 충동 
trace back 거슬러 올라가다 
instinctive 본능적인 </t>
  </si>
  <si>
    <t xml:space="preserve">The function of thought is to translate and interpret communications from the emotions and senses. Thought is often used inappropriately, to ignore rather than interpret communications. There are countless times when I’ve had a feeling or intuition that later turned out to be correct, but I “logic-ed” myself out of it and failed to take advantage of the insight. A good example is when a person is driving and has an impulse to take an alternate route. Rather than simply taking the other route, she tells herself it would be silly to do so because that road is longer and has more stoplights. She goes her usual way and encounters a traffic jam due to road construction or an accident. The habit of using logic to [빈칸] inner communications is like a one-person version of the humorous question, “Are you going to believe what you see or what I tell you?” We tend to believe what we tell ourselves rather than what we perceive with our inner senses and our physical senses. </t>
  </si>
  <si>
    <t>① deliver
② require
③ simplify
④ facilitate
⑤ contradict</t>
  </si>
  <si>
    <t xml:space="preserve">‘사고’의 기능은 감정과 감각에서 오는 정보를 번역하고 해석하는 것이다. 사고는 흔히 정보를 해석하기보다는 무시하기 위해 부적절하게 사용된다. 나중에 맞는 것으로 드러난 느낌이나 직감을 가진 후에도, 그것에서 벗어나도록 스스로를 ‘논리화해서’ 그 통찰을 이용하지 못한, 수많은 경우가 있다. 한 가지 좋은 예는 운전을 하면서 다른 길로 가고 싶은 충동을 느낄 때이다. 그 사람은 단순히 다른 길로 가기보다는 오히려 그 길이 더 멀고 더 많은 신호등이 있기 때문에 그렇게 하는 것이 어리석은 일일 것이라고 스스로에게 말한다. 그 사람은 자기가 평소에 다니던 길로 가다가 도로 공사나 사고로 인한 교통정체에 마주친다. 내면의 정보를 반박하기 위해 논리를 이용하는 습관은, “네가 보는 것을 믿을 것인가 아니면 내가 너에게 말해주는 것을 믿을 것인가?”라는 유머러스한 질문의 1인용 버전과 비슷하다. 우리는 우리 내면의 감각과 신체적 감각으로 지각한 것보다는 오히려 우리가 스스로에게 말하는 것을 믿는 경향이 있다. </t>
  </si>
  <si>
    <t xml:space="preserve">① 전달하기 
② 요구하기 
③ 단순화하기 
④ 촉진하기
⑤ 반박하기 </t>
  </si>
  <si>
    <t xml:space="preserve">직관적으로 인지한 것을 믿기보다는 자신이 스스로에게 말하는 그릇된 논리를 더 믿는 경향이 있다는 취지의 글이다. 따라서 빈칸에는 ⑤ ‘반박하기’가 가장 적절하다. </t>
  </si>
  <si>
    <t xml:space="preserve">interpret 해석하다, 통역하다 
communication 정보, 전달 내용 
inappropriately 부적절하게 
countless 셀 수 없을 정도로 많은 
intuition 직관 
turn out ~으로 드러나다, 밝혀지다 
take advantage of ~을 이용하다 
insight 통찰 
impulse 충동 
alternate 다른, 대안의 
route 길, 도로 
traffic jam 교통정체 
perceive 지각(知覺)하다 </t>
  </si>
  <si>
    <t xml:space="preserve">To the human brain, playing a game is more like actually running a race than watching a film or reading a short story about a race. When I run, I make a series of choices about actions I will take that might affect whether I win. I feel a sense of mastery or failure depending on whether I successfully execute the actions in the ways I intended. My emotions ebb and flow as I make these choices and see what happens as a result. I feel a sense of consequence and responsibility for my choices. In the end, I am to blame for the outcomes, because they arise from my own actions. This rich set of feelings that I have about the solo experience of running depends on the [빈칸] role that I play in the experience. </t>
  </si>
  <si>
    <t xml:space="preserve">*ebb and flow 밀려왔다 밀려갔다 하다, 변동하다 </t>
  </si>
  <si>
    <t>① active 
② physical 
③ supporting 
④ sympathetic 
⑤ unconscious</t>
  </si>
  <si>
    <t xml:space="preserve">인간의 뇌에게는, 게임을 하는 것이 경주와 관련한 영화를 보거나 단편소설을 읽는 것보다는 실제로 경주를 하는 것과 더욱 유사하다. 나는 달릴 때, 나의 승리 여부에 영향을 미칠지도 모르는, 내가 취할 행동들과 관련된 일련의 선택을 한다. 나는 내가 의도했던 방식으로 행동을 성공적으로 하는지의 여부에 따라 장악의 느낌이나 실패의 느낌이 든다. 내가 이런 선택을 하고서 그 결과 어떤 일이 발생하는지를 보면서, 내 감정은 밀려왔다 밀려갔다 한다. 나는 내 선택에 대한 결과를 지각하고 그것에 대한 책임감을 느낀다. 결과가 나 자신의 행동에 기인하므로, 결국에는 난 결과에 책임을 져야 한다. 단독의 달리기 경험과 관련하여 갖는 이 풍부한 일단의 느낌들은 내가 그 경험에서 하는 능동적인 역할에 따라 다르다. </t>
  </si>
  <si>
    <t xml:space="preserve">① 능동적인
② 신체적인 
③ 보조하는 
④ 공감의 
⑤ 무의식적인 </t>
  </si>
  <si>
    <t>이 글은 게임을 설명하기 위해 경주에 비유하면서, 경주에서는 어떤 행동을 할지에 대한 나의 선택에 따라 그에 따른 느낌이 달라진다고 설명하고 있다. 그러므로 빈칸에는 ① ‘능동적인’이 가장 적절하다.</t>
  </si>
  <si>
    <t xml:space="preserve">short story 단편소설 
mastery 장악, 숙달 
execute 행하다, 실행하다, 성취하다 
consequence 결과 
responsibility 책임 
be to blame for ~에 책임을 져야 하다 
arise from ~에 기인하다, ~에서 발생하다 </t>
  </si>
  <si>
    <t xml:space="preserve">Change is natural, but that doesn’t mean we have to start falling apart when we reach a particular age. The primary reason people degrade with age is that they believe they will. Our physical form is a [빈칸] of our nonphysical self, and it does what we expect it to do. If an authority figure like a scientist or doctor tells people they will degrade because they have reached a certain age, then they are likely to believe it — and will do just that. Our beliefs and perceptions cause electrical and chemical reactions in our bodies. If you believe your body is breaking down, you will cause it to break down. It’s much like when a physician tells a patient he has three months left to live and the patient dies precisely three months later, or when a witch doctor puts a curse on a person and it works. </t>
  </si>
  <si>
    <t xml:space="preserve">*witch doctor 주술사 </t>
  </si>
  <si>
    <t xml:space="preserve">① manifestation 
② concealment 
③ stimulator 
④ weakness 
⑤ remedy </t>
  </si>
  <si>
    <t xml:space="preserve">변화는 자연스러우나 그것이 우리가 특정한 나이에 이를 때 무너지기 시작해야 한다는 것을 의미하지는 않는다. 사람들이 나이가 들어 상태가 나빠지는 주요한 원인은 그들이 그럴 것이라고 믿어서이다. 우리의 신체적 형태는 비신체적 자아의 발현이고, 그것은 우리가 그것이 할 것이라고 예상하는 것을 한다. 만약 과학자나 의사와 같이 권위 있는 인물이 사람들에게 그들이 특정 나이에 도달했기 때문에 그들이 상태가 나빠질 것이라고 말한다면, 그들은 그것을 믿을 가능성이 있고 바로 그렇게 할 것이다. 우리의 믿음과 지각은 우리의 몸에 전기적 그리고 화학적 반응을 일으킨다. 만약 여러분이 여러분의 몸이 망가지고 있다고 믿으면, 여러분은 그것이 망가지도록 ‘유발할’ 것이다. 그것은 의사가 환자에게 살 수 있는 날이 3개월 남아 있다고 말할 때 그 환자가 정확히 3개월 후에 죽을 때나, 또는 주술사가 어떤 사람에게 저주를 내리고 그것이 효력을 발휘할 때와 매우 비슷하다. </t>
  </si>
  <si>
    <t xml:space="preserve">① 발현
② 숨김 
③ 자극하는 것 
④ 약점 
⑤ 치료(약) </t>
  </si>
  <si>
    <t xml:space="preserve">특정한 나이에 이르면 몸이 나빠진다고 믿으면 몸이 정말 그렇게 되고 권위 있는 의사나 주술사가 말한 것을 믿으면 정말 그것이 몸에 효력을 발휘한다는 내용으로 이러한 예는 결국 신체적 형태가 비신체적 자아의 발현이라는 것을 보여준다. 따라서 빈칸에는 ① ‘발현’이 가장 적절하다. </t>
  </si>
  <si>
    <t xml:space="preserve">fall apart 무너지다 
degrade (상태가) 나빠지다 
nonphysical 비신체적인 
authority figure 권위 있는 인물 
perception 지각(知覺) 
electrical 전기적인 
break down 망가지다, 고장이 나다 
physician 의사 
precisely 정확하게 
put a curse on ~에게 저주를 내리다 
work 효과가 있다 </t>
  </si>
  <si>
    <t xml:space="preserve">[빈칸], both as a collection of ideas and as a sequence of practices, is surely one of the most ancient and persistent elements of human culture. Material remains from prehistoric sites clearly show that our distant ancestors thought that disease had a cause and that someone could use that knowledge to help the sick person. Human remains indicate that these people could repair broken bones and even drill a hole into the skull of a living person. The “Ice Man” who died on the high alpine pass of the Tisenjoch between Italy and Austria around 2700 BCE had already recovered from several broken ribs long before he set out on his last and fateful journey; he also carried in his travel gear dried birch fungus to treat diseases and wounds. </t>
  </si>
  <si>
    <t xml:space="preserve">*alpine 알프스 고산지대의 **birch fungus 자작나무 버섯 </t>
  </si>
  <si>
    <t>① Healing
② Teaching
③ Traveling
④ Meditation
⑤ Superstition</t>
  </si>
  <si>
    <t>치료는, 아이디어의 집합체이자 관행의 연속으로, 확실히 인간 문화의 가장 오래되고 영속적인 요소 중 하나이다. 선사시대의 유적에서 나온 물질적인 유물은 우리의 먼 조상들이 질병에는 원인이 있으며 누군가는 환자를 돕기 위해 그 지식을 이용할 수 있다고 생각했다는 것을 분명히 보여준다. 인간의 유해는 이 사람들이 부러진 뼈를 고치고 심지어는 살아있는 사람의 두개골에 구멍을 뚫을 수도 있었다는 것을 보여준다. 이탈리아와 오스트리아 사이에 있는 Tisenjoch의 알프스 고산지대의 산길에서 기원전 2700년경에 죽은 ‘얼음인간’은 그의 마지막이자 운명을 결정하는 여정을 떠나기 훨씬 전에 이미 여러 개의 부러진 갈비뼈에서 회복되었었고, 또한 그는 질병과 상처를 치료하기 위해 말린 자작나무 버섯을 자신의 행장에 지니고 있었다.</t>
  </si>
  <si>
    <t xml:space="preserve">① 치료 ② 교습 ③ 여행 ④ 명상 ⑤ 미신 </t>
  </si>
  <si>
    <t xml:space="preserve">인간이 가진 한 가지 오래된 문화 요소에 관한 글인데, 치료받은 흔적이 있는 유해를 발견한 것과 얼음인간이 질병과 상처 치료를 위한 말린 자작나무 버섯을 소지하고 있었던 사실을 통해 인간의 가장 오래되고 영속적인 요소 중 하나가 ‘치료’라는 것을 추론할 수 있다. 그러므로 빈칸에 들어갈 말로 가장 적절한 것은 ① ‘치료’이다. </t>
  </si>
  <si>
    <t xml:space="preserve">sequence 연속, 연쇄 
practice 관행, 관례 
persistent 영속적인, 계속적인 
remains 유물, 유해 
prehistoric 선사시대의 
set out on a journey 여정을 떠나다 
fateful 운명을 결정하는 
travel gear 행장, 여행 장비 </t>
  </si>
  <si>
    <t xml:space="preserve">The mechanical thinker takes considerable pride in his opinions, which he believes to be “right.” It is proper and necessary, he believes, for a person to “take a stand” on things — on just about everything, in fact. Each time he voices a sweeping generalization on some topic, he commits himself to adopt a rigid stand on similar topics. He must, above all, be “consistent.” If you study the mechanical thinker closely, you will probably notice a singular lack of apparent [빈칸]. He seldom asks questions, and he seldom seeks new information about his world. He would seldom admit to having learned something from another person. He rarely reads books and certainly not nonfiction material. If a man, he may read the sports pages, which is acceptable behavior for a male in his society — or if a woman she may read the women’s section of the paper. The mechanical thinker may reveal a noticeable uneasiness in unfamiliar situations and may be embarrassed when confronted with a fact that forces him to revise a strongly held opinion. </t>
  </si>
  <si>
    <t>① control
② curiosity
③ leadership
④ familiarity
⑤ confidence</t>
  </si>
  <si>
    <t>기계적으로 생각하는 사람은 자기의 의견을 상당히 자랑스러워하며, 그것을 ‘옳다’고 믿는다. 그는, 사람이란 여러 상황, 즉 사실상 거의 모든 상황에 대해 ‘입장을 갖는 것’이 적절하고 필요하다고 믿는다. 어떤 주제에 대해 전면적으로 일반화된 말을 할 때마다, 그는 비슷한 주제에 대해서도 엄격한 입장을 취하겠다고 맹세한다. 그는 무엇보다도 꼭 ‘일관되어야’ 직성이 풀린다. 기계적으로 생각하는 사람을 면밀하게 연구해보면 아마도 호기심인 것처럼 보이는 것의 특이한 결핍 상태를 알아차릴 것이다. 그는 질문을 하는 적이 거의 없고, 자신의 세계에 대한 새로운 정보도 좀처럼 구하지 않는다. 그가 다른 사람에게서 뭔가를 배웠다고 인정하는 경우도 거의 없을 것이다. 그는 책을 읽는 적이 거의 없으며, 분명히 논픽션 자료도 읽지 않는다. 그가 남자라면 스포츠난을 읽을지도 모르는데, 그것이 그가 사는 사회의 남자에게 용인될 수 있는 행동이기 때문이며, 혹은 여자라면 그녀는 신문의 여성란을 읽을지도 모른다. 기계적으로 생각하는 사람은 익숙하지 않은 상황에서 눈에 띄는 불편함을 드러낼지도 모르며, 그가 강력하게 품고 있는 의견을 수정하지 않을 수 없게 만드는 사실에 직면할 때는 당황할지도 모른다.</t>
  </si>
  <si>
    <t>① 통제력
② 호기심
③ 지도력
④ 친밀함
⑤ 자신감</t>
  </si>
  <si>
    <t>기계적으로 생각하는 사람들은 거의 모든 것에 대해 이미 자기의 입장을 일관되게 갖고 있고 거의 질문을 하지 않으며 세계에 대한 새로운 정보를 구하지 않는다고 했으므로 그런 사람에게 부족한 것은 호기심이다. 따라서 빈칸에는 ② ‘호기심’이 가장 적절하다.</t>
  </si>
  <si>
    <t xml:space="preserve">mechanical 기계적인 
considerable 상당한 
take a stand 입장을 가지다, 태도를 취하다 
voice 말로 표현하다 
sweeping 전면적인, 광범위한 
generalization 일반화 
commit oneself to (문제·질문에 대하여) ~하겠다고 맹세[약속]하다 
adopt (태도 등을) 취하다 
rigid 엄격한 
must (주장·고집) 꼭 ~해야 하다[직성이 풀리다] 
consistent 일관된 
closely 면밀하게 
singular 특이한 
apparent ~인 것처럼 보이는 
admit to ~을 인정하다 
material 자료 
reveal 드러내다 
uneasiness 불편함 
be confronted with[by] ~에 직면하다 
revise 수정하다 </t>
  </si>
  <si>
    <t>빈칸 추론
(문장)</t>
  </si>
  <si>
    <t>The essential feature of exchange transactions in village markets (or any transaction between two individuals, for that matter) was that both buyer and seller expected to be better off after the exchange. To clarify this point, consider the purchase of a loaf of bread. The baker has more bread than he can eat, whereas with the money he gets for the sale, he can buy flour for the next day and have something left over (profit) that can be spent on dinner. The customer wants the bread for her family’s dinner, more than she wants to keep the money for a future rainy day. So both parties consider themselves better off after the exchange, at the agreed price, than before. Otherwise, no such exchange would occur. Hence the very existence of trade meant that the people engaging in it were better off than they would have been otherwise. On average, they would all become [빈칸], although some faster than others.</t>
  </si>
  <si>
    <t>① suspicious of one another
② gradually more prosperous
③ trapped in financial difficulties
④ aware of fair business transactions
⑤ accustomed to seeking immediate gains</t>
  </si>
  <si>
    <t>마을 시장에서의 교환 거래 (또는 그 문제에 있어서 두 개인 간의 어떠한 거래든지)의 본질적인 특징은 구매자와 판매자 모두 교환 후에 형편이 나아질 것으로 기대한 것이었다. 이 점을 명확히 하기 위해, 빵 한 덩어리의 구매를 고려해 보라. 제빵사는 자신이 먹을 수 있는 양보다 많은 빵을 가지고 있는데, 판매로 얻는 돈으로 그는 다음날 쓸 밀가루를 살 수 있고, 저녁 식사에 쓸 수 있는 남은 어떤 것(수익)을 가질 수 있다. 고객은 미래의 궁할 때를 위해 돈을 보관하고 싶기보다는 가족의 저녁 식사로 쓸 빵을 더 원한다. 따라서 양 당사자는 합의된 가격으로 교환 후 형편이 이전보다 더 나아졌다고 여긴다. ‘그렇지 않으면, 그러한 교환이 발생하지 않을 것이다.’ 그러므로 다름 아닌 무역의 존재가 그것에 참여한 사람들이 그렇지 않았을 때보다 형편이 나아졌다는 것을 의미했다. 평균적으로, 그들 모두는, 비록 몇몇 사람들이 다른 사람들보다 더 빠르긴 하지만, 점차 더 번영하게 되었다.</t>
  </si>
  <si>
    <t>① 서로를 의심하게 
② 점차 더 번영하게
③ 재정적 어려움에 갇히게
④ 공정한 사업 거래를 인식하게
⑤ 눈앞의 이익을 추구하는 데 익숙하게</t>
  </si>
  <si>
    <t>거래에 있어 거래의 당사자들은 각자의 방식으로 거래 이전보다 형편이 더 나아진다는 내용의 글이다. 만일 그런 가정이 없다면 교환이 발생하지 않았을 것이며, 무역에 참여하는 사람들은 속도의 차이는 있으나, 이전보다 형편이 나아지게 된다. 따라서 빈칸에 들어갈 말로 가장 적절한 것은 ② ‘점차 더 번영하게’이다.</t>
  </si>
  <si>
    <t>essential 본질적인
transaction 거래
be better off 형편이 나아지다
clarify 명확히 하다
loaf 한 덩어리
rainy day 궁할 때, 만일의 경우
party 당사자
existence 존재</t>
  </si>
  <si>
    <t xml:space="preserve">The human capacity to imagine has always been fraught with contradiction. As imagination has allowed people to imbue their thoughts with physical or oral form, products of the imagination have been contested throughout history as subjective or inauthentic. It seems we can never get a story or idea exactly right or change it in a way that satisfies everyone. Philosophers around the globe and throughout history have written about [빈칸]. Plato and Parmenides pointed out that perceptions of the actual and the imaginary were different. Aristotle and Confucius observed that worldly experience was relative to the viewer. Siddhartha and Hegel added that our impressions change over time. Heidegger said that “the surrounding world is different for each of us.” And Freud complicated matters further by suggesting that we live not in a common world but in a common thought process. Things have only gotten more complicated as media and communications technologies have created ever more vivid ways of seeing the real world and imaginary alternatives to it.
</t>
  </si>
  <si>
    <t>*fraught: 가득한 **imbue: 부여하다</t>
  </si>
  <si>
    <t>① a variety of ways to combine reality with imagination
② this curious disconnection between reality and perception
③ the scientific and objective nature of this human perception
④ the cultural outcome of drawing the line between fact and fancy 
⑤ such an ideological conflict among different schools of thought</t>
  </si>
  <si>
    <t xml:space="preserve">인간의 상상 능력은 언제나 모순으로 가득했다. 상상력은 사람들이 자신의 생각에 물리적 혹은 구술적 형태를 부여하는 것을 가능하게 해 왔으므로, 상상력의 산물은 역사를 통틀어 주관적이거나 진짜가 아닌 것으로 이의 제기를 받아 왔다. 우리는 결코 이야기나 생각을 정확히 올바르게 이해하거나 모든 이들을 만족시키는 방식으로 그것을 바꿀 수 없는 듯하다. 전 세계의 그리고 역사를 통틀어 철학자들은 현실과 인식 사이의 이러한 특이한 단절에 대해서 글을 써 왔다. 플라톤과 파르메니데스는 실재하는 것과 가상의 것에 대한 인식이 서로 다르다고 지적했다. 아리스토텔레스와 공자는 세상의 경험은 보는 이에게 상대적이라고 말했다. 싯다르타와 헤겔은 우리가 받은 인상은 시간이 지남에 따라 변한다고 덧붙였다. 하이데거는 “주변 세계는 우리 각자마다 서로 다르다.”라고 말했다. 그리고 프로이드는 우리는 공통의 세계가 아니라 공통의 사고 과정 속에서 살고 있다고 말함으로써 상황을 더 복잡하게 만들었다. 미디어와 통신 기술이 실제 세계와 그것에 대한 가상적인 대안들을 보는 훨씬 더 생생한 방법을 만들어 내면서, 상황은 더 복잡해졌을 뿐이다. </t>
  </si>
  <si>
    <t>① 현실과 상상력을 결합할 수 있는 다양한 방법
② 현실과 인식 사이의 이러한 특이한 단절
③ 이러한 인간 인식의 과학적이고 객관적인 본질
④ 사실과 공상을 구별하는 것의 문화적 결과
⑤ 서로 다른 학파 간의 그러한 이념적 대립</t>
  </si>
  <si>
    <t xml:space="preserve">인간 상상력의 산물은 주관적이며 현실과는 차이가 있다는 내용의 글로, 글쓴이는 다양한 철학자들의 입장과 매체 및 통신 기술의 발달 사례를 통해 인간 상상력의 산물과 실제 현실 사이에 차이가 있다는 자신의 주장을 뒷받침하고 있다. 따라서 빈칸에 들어갈 말로 가장 적절한 것은 ② ‘현실과 인식 사이의 이러한 특이한 단절’이다. </t>
  </si>
  <si>
    <t xml:space="preserve">capacity 능력
contradiction 모순
imagination 상상(력)
oral 구술의, 구전의
contest 이의를 제기하다
subjective 주관적인
inauthentic 진짜가 아닌, 진실하지 않은
observe (논평·의견을) 말하다
worldly 세상의, 속세의
impression 인상, 느낌
complicate 복잡하게 만들다
vivid 생생한, 선명한
</t>
  </si>
  <si>
    <t xml:space="preserve"> Obviously, we need a certain amount of light to read. In reading isolated characters or words, an optimum level of stimulus light intensity can be determined using recognition latency tasks. This optimum level is not as meaningful when dealing with a normal reading situation or even when dealing with single word recognition when the words are presented with some amount of contextual information. In normal reading situations, the intensity will have small or no effects on recognition time or reading when it is within a fairly broad, moderate range of values. This will hold true for other types of physical degradation of stimuli, such as placing words in a field of random lines or dots. [빈칸] when contextual information is given with the stimuli to be read. Thus, the fact that text has been degraded will not matter much to a fluent reader in a fairly normal, moderately illuminated reading situation. It may, though, have an effect on the inexperienced reader who cannot yet use contextual information as readily as can the good reader.</t>
  </si>
  <si>
    <t>*latency: 지연 **illuminate: 조명하다</t>
  </si>
  <si>
    <t>① Sound stimulus to recognition processes becomes powerful 
② There comes an unexpected crisis of wrong information 
③ The mastery of accurate reading of the text is disrupted
④ People depend on their previous reading experiences more
⑤ The negative effect of degrading stimuli seems to be reduced</t>
  </si>
  <si>
    <t>분명히, 우리는 읽기 위해 어느 정도 양의 빛이 필요하다. 따로 떨어져 있는 문자 또는 단어를 읽을 때, 인식 지연 과제를 활용하여 최적 수준의 빛의 자극 강도가 결정될 수 있다. 이 최적 수준은 정상적인 읽기 상황을 다룰 때 혹은 심지어 단어들이 어느 정도의 맥락적 정보와 함께 제시되는 상황에서 단일 단어 인식을 다룰 때도 그다지 의미가 없다. 정상적인 읽기 상황에서, (빛의) 강도가 상당히 넓은 중간값 범위 내에 있을 때에는 인식 시간이나 읽기에 약간 영향을 미치거나 전혀 미치지 않을 것이다. 이것은 임의의 선이나 점으로 된 평면에 단어를 배치하는 것과 같은, 자극에 대한 다른 유형의 물리적 훼손의 경우에도 마찬가지일 것이다. 맥락적 정보가 읽힐 자극과 함께 주어질 때 자극 훼손에 따른 부정적인 영향은 감소하는 것으로 보인다. 따라서 글이 훼손되었다는 사실이 상당히 정상적이고 적당히 조명된 독서 상황에서 유창한 독자에게는 크게 중요하지 않을 것이다. 그러나 그것은 아직 맥락적 정보를 유창한 독자만큼 쉽게 사용할 수 없는 경험이 부족한 독자에게는 영향을 미칠 수 있다.</t>
  </si>
  <si>
    <t>① 인지 과정에 대한 소리 자극은 강력해진다 
② 잘못된 정보라는 예상치 못한 위기가 생긴다
③ 글에 대한 정확한 읽기의 숙달이 중단된다
④ 사람들은 그들의 예전 읽기 경험에 더욱 의존한다
⑤ 자극 훼손에 따른 부정적인 영향은 감소하는 것으로 보인다</t>
  </si>
  <si>
    <t>읽기 상황에서 빛의 양을 포함하는 물리적 변인과 맥락적 정보의 제공 변인이 인식에 영향을 준다는 내용의 글이다. 맥락적 정보가 주어질 경우 그 외의 자극이 훼손되어도 인식에 부정적인 영향을 주지 않게 될 것임을 빈칸 뒤에 전개되는 내용으로 추론할 수 있다. 따라서 빈칸에 들어갈 말로 가장 적절한 것은 ⑤ ‘자극 훼손에 따른 부정적인 영향은 감소하는 것으로 보인다’이다.</t>
  </si>
  <si>
    <t>isolated 따로 떨어진, 고립된
optimum 최적의
intensity 강도 
recognition 인식, 인지
deal with ~을 처리하다, ~을 다루다
contextual 맥락적인, 상황적인
fairly 상당히, 꽤
degradation 훼손, 저하
moderately 적당하게</t>
  </si>
  <si>
    <t xml:space="preserve"> In scene writing, seeing a reversal in terms of an abrupt shift enables you to mine your material for the best surprises by [빈칸]. The implicit question, “Opposite of what?” allows you to find surprises that emanate from the expectations and setups in a scene. This will have a profound impact on the unity and coherence of your entire script. If a character enters a scene fighting for an apology and instead ends up giving one, then that is a pleasant surprise. However, if a character wants an apology and ends up being kidnapped by aliens, the audience will be confused instead of satisfied. Surprise happens when an action is a reaction or an organic offshoot from what we expect. Create a setup and twist the expectation. Confusion comes when a jarring action comes out of left field, disconnected from what came before. </t>
  </si>
  <si>
    <t>*emanate: (생각 등이) 나오다, 퍼지다 **jarring: 조화되지 않는</t>
  </si>
  <si>
    <t xml:space="preserve">① abandoning similar setups in a play
② using what has come before as a resource
③ actively introducing multi-dimensional characters
④ immediately hiding the expectation of the audience 
⑤ criticizing conventional principles of creating a twist </t>
  </si>
  <si>
    <t>장면 쓰기에서 갑작스러운 변화의 측면에서 반전을 보면 여러분은 이전에 등장했던 것을 자원으로 사용함으로써 최고의 놀라움을 얻기 위한 자료를 발굴할 수 있다. “무엇의 정반대인가?”라고 암묵적 
질문을 해 보면, 한 장면의 기대와 설정에서 나오는 놀라움을 찾을 수 있다. 이것은 여러분의 전체 대본의 통일성과 일관성에 지대한 영향을 미칠 것이다. 만약 한 캐릭터가 사과를 받기 위해 애쓰는 장면으로 시작하여 대신 사과를 하는 것으로 끝이 난다면, 그것은 기분 좋은 놀라움이다. 하지만, 만약 한 캐릭터가 사과를 원하다가 결국 외계인에게 납치되는 것으로 끝난다면, 관객들은 만족하기보다는 혼란스러울 것이다. 놀라움은 어떤 행동이 우리가 기대하는 것으로부터 오는 반응이거나 자연스러운 파생물일 때 생긴다. 설정을 만들어 내고 기대를 비틀어라. 혼란은 조화되지 않는 행동이, 이전에 등장했던 것과 단절된 채, 전혀 예기치 못한 상황에서 나올 때에 생긴다.</t>
  </si>
  <si>
    <t>① 연극에 있는 비슷한 설정을 무시함
② 이전에 등장했던 것을 자원으로 사용함
③ 적극적으로 다차원의 캐릭터를 소개함
④ 즉시 관객의 기대를 숨김 
⑤ 반전을 만들어 내는 전통적 원칙들을 비판함</t>
  </si>
  <si>
    <t>장면을 쓸 때에는 장면 안에 존재하는 기대와 장치로부터 놀라움이 파생되게 하는 것이 바람직하다는 내용의 글이다. 등장인물이 외계인에 납치당하는 예시를 통해 관객의 기대에서 너무나 벗어난 내용이 나올 경우 오히려 혼란을 야기할 수 있으며 관객의 기대에 대한 자연스러운 파생물을 통해 놀라움을 만들어야 한다는 것을 알 수 있다. 따라서 빈칸에 들어갈 말로 가장 적절한 것은 ② ‘이전에 등장했던 것을 자원으로 사용함’이다.</t>
  </si>
  <si>
    <t>reversal 반전
abrupt 갑작스러운
shift 변화, 전환
mine 발굴하다
implicit 암묵적인
profound 지대한, 심오한
coherence 일관성
apology 사과
offshoot 파생물
left field 전혀 예기치 못한 상황</t>
  </si>
  <si>
    <t>Teachers and caregivers should provide enough time for children to explore a technology tool before having set lessons using it. Before children’s tablet PC use, for instance, teachers can allocate instructional time in a whole-class setting. During this time, teachers can explain what to do with the tablet PC by modeling step-by-step use for 10–15 minutes. This first step includes how to turn on and turn the volume up and down on the tablet PC, and how to open an app. This “exploratory” time is very important as it allows children to be aware of how they will use these technologies for increasing their learning. Then the teacher can discuss the rules for tablet PC use during classroom discussions. The teacher can create a learning center where the children can actually play with and explore the tablet PC. When children have questions or seem confused, the adult should support them by answering or modeling again. Young children are capable of being creative in using technologies when they [빈칸].</t>
  </si>
  <si>
    <t>① frequently use high-performance computers 
② are allowed to go online without parental monitoring
③ interact actively with others who enjoy learning new things
④ have relevant and proper adult guidance and involvement
⑤ get exposed to a learning environment with abundant resources</t>
  </si>
  <si>
    <t>교사와 보호자는 기술 도구를 사용한 수업을 하기 전에 아이들이 그것을 탐색할 수 있는 충분한 시간을 제공해야 한다. 예를 들어, 아이들의 태블릿 PC 사용 전에, 교사들은 전체 수업 환경에서 (도구 탐색) 교육 시간을 할당할 수 있다. 이 시간 동안 교사들은 10~15분 동안 단계별 사용 시범을 보이며 태블릿 PC로 무엇을 해야 하는지 설명할 수 있다. 이 첫 번째 단계에는 태블릿 PC를 켜는 방법과 음량을 높이고 줄이는 방법, 그리고 응용 프로그램을 여는 방법이 포함된다. 이 ‘탐색하는’ 시간은 아이들이 자신의 학습을 증진하기 위해 어떻게 이러한 기술을 사용할지 알게 해 주기 때문에 매우 중요하다. 그런 다음, 교사는 교실 토론 중에 태블릿 PC 사용 규칙에 대해 논의할 수 있다. 교사는 아이들이 실제로 태블릿 PC를 가지고 놀고 탐색할 수 있는 학습 센터를 만들 수 있다. 아이들이 질문이 있거나 혼란스러워 보일 때, 성인은 대답하거나 다시 시범을 보여 주어 그들을 지원해야 한다. 어린아이들은 성인의 관련 있고 적절한 지도와 개입이 있을 때 기술을 사용하는 데 창의적일 수 있다.</t>
  </si>
  <si>
    <t>① 고성능 컴퓨터를 자주 사용할
② 부모의 감시 없이 온라인 접속이 허용될
③ 새로운 것을 배우기를 즐기는 다른 사람과 활발하게 교류할
④ 성인의 관련 있고 적절한 지도와 개입이 있을
⑤ 풍부한 자원을 가진 학습 환경에 노출될</t>
  </si>
  <si>
    <t>아이들에게 기술 도구를 사용한 수업을 하기 전에 해당 도구에 대한 탐색 시간과 도구를 활용하는 것에 대한 지도가 필요하다는 내용의 글이다. 기술 도구의 예시로 태블릿 PC를 들고 있으며, 태블릿 PC 사용 방법 교육과 사용 규칙에 관한 토론을 해야 한다고 했다. 따라서 빈칸에 들어갈 말로 가장 적절한 것은 ④ ‘성인의 관련 있고 적절한 지도와 개입이 있을’이다.</t>
  </si>
  <si>
    <t>caregiver 보호자, 돌보는 사람
tablet PC 태블릿 PC
allocate 할당하다
whole-class 전체 수업의
model 시범을 보이다
step-by-step 단계별의
app 응용 프로그램(= application)
confused 혼란스러운</t>
  </si>
  <si>
    <t xml:space="preserve"> The term ecological niche is frequently misunderstood. It is often misused to describe the sort of place in which an organism lives, as in the sentence: ‘Woodlands are the niche of woodpeckers’. Strictly, however, where an organism lives is its habitat. A niche is not a place but an idea: a summary of the organism’s tolerances and requirements. The habitat of a gut microorganism would be an animal’s alimentary canal; the habitat of an aphid might be a garden; and the habitat of a fish could be a whole lake. Each habitat, however, provides many different niches: many other organisms also live in the gut, the garden or the lake — and with quite different lifestyles. The word niche began to gain its present scientific meaning when Elton wrote in 1933 that the niche of an organism is its mode of life ‘in the sense that we speak of trades or jobs or professions in a human community’. The niche of an organism started to be used to [빈칸].</t>
  </si>
  <si>
    <t>*alimentary: 소화의 **aphid: 진딧물</t>
  </si>
  <si>
    <t>① distinguish between different types of environments
② describe how, rather than just where, an organism lives
③ classify native species in a given area, not the invading species
④ not only detect threats, but prevent natural disasters from happening
⑤ determine the habitat of a species which helps other organisms flourish</t>
  </si>
  <si>
    <t>‘생태적 지위’라는 용어는 빈번히 오해받는다. 그것은 자주 ‘숲이 딱따구리의 (생태적) 지위다.’라는 문장에서처럼 유기체가 사는 장소의 종류를 설명하는 데 오용된다. 그러나 엄밀히 말하면, 유기체가 사는 곳은 그것의 ‘서식지’이다. 지위는 장소가 아니라 개념인데, 유기체의 내성과 필요조건을 요약해 놓은 것이다. 장내 미생물의 서식지는 동물의 소화관일 것이고, 진딧물의 서식지는 정원일 것이며, 물고기의 서식지는 호수 전체일 수 있다. 그러나 각 서식지는 많은 서로 다른 지위를 제공하는데, 많은 다른 유기체 역시 그 장, 그 정원, 또는 그 호수에서 서로 매우 다른 생활 방식을 가지고 살고 있다. ‘지위’라는 단어는 1933년 Elton이 유기체의 지위가 ‘우리가 인간 공동체에서 거래, 직업 또는 직종에 대해 말하는 (것과 비슷한) 의미에서’ 유기체의 삶의 양식이라고 쓰면서 현재의 과학적 의미를 얻기 시작했다. 유기체의 지위는 유기체가 그저 어디에 사는지가 아니라 어떻게 사는지를 설명하는 데 사용되기 시작했다.</t>
  </si>
  <si>
    <t>① 서로 다른 유형의 환경을 구별하는 데
② 유기체가 그저 어디에 사는지가 아니라 어떻게 사는지를 설명하는 데
③ 특정 지역에서 침입종이 아닌 토착종을 분류하는 데
④ 위협을 탐지할 뿐만 아니라, 자연재해가 발생하는 것을 방지하는 데
⑤ 다른 유기체의 번성을 돕는 종의 서식지를 결정하는 데</t>
  </si>
  <si>
    <t>유기체가 사는 장소를 말하는 서식지(habitat)와는 달리, 생태적 지위(niche)는 유기체의 내성과 필요조건을 요약해 놓은 것이며, 유기체의 삶의 양식이라는 내용의 글이다. 따라서 빈칸에 들어갈 말로 가장 적절한 것은 ② ‘유기체가 그저 어디에 사는지가 아니라 어떻게 사는지를 설명하는 데’이다.</t>
  </si>
  <si>
    <t xml:space="preserve">term 용어
niche (생태적) 지위, 적합한 환경
frequently 빈번히
misuse 오용하다
habitat 서식지
tolerance 내성, 관용
gut 장
canal 관, 수로
mode 양식
profession 직종, 직업
</t>
  </si>
  <si>
    <t xml:space="preserve"> If you were to take life from a purely functional and human-centric point of view (which I don’t), it would not be straightforward to [빈칸]. It could possibly be tempting to think that fewer flies would make life more comfortable for humans, and the numbers of tigers and polar bears might even feel irrelevant to our everyday lives. Perhaps the ecosystem could survive being trimmed down a good bit further, and still supply all humankind’s needs. What a desperately sad way of looking at the world. But if we were to adopt it, the easiest thing to do might be just to take the risk, right? However, careful assessment of the evidence makes it very clear that those risks would be enormous. At the very least we can expect falls in yields of crops, animal and fish as well as loss of resilience against disease. And what if we suddenly realised we’d gone a step too far? There is no going back from extinction.</t>
  </si>
  <si>
    <t>*resilience: 회복 탄력성</t>
  </si>
  <si>
    <t>① predict all humankind’s needs in this century
② deny the importance of hunting as a means of living
③ suspect Earth’s ability to self-recover from ecological damage
④ prove the absolute necessity of all today’s biodiversity
⑤ empathize with animals forced to move to extreme climates</t>
  </si>
  <si>
    <t xml:space="preserve">여러분이 (나는 그렇게 하지 않지만) 생명을 순전히 기능적이고 인간 중심적인 관점에서 본다면, 오늘날의 모든 생물학적 다양성의 절대적인 필요성을 입증하는 것은 쉽지 않을 것이다. 더 적은 파리가 인간의 생활을 더욱 편안하게 해 줄 것으로 생각하는 것은 아마 솔깃할 수도 있고, 호랑이와 북극곰의 수는 심지어 우리의 일상생활과 무관하다고 느껴질 수도 있다. 아마도 생태계는 더욱 꽤 줄어들어도 살아남을 수 있으며, 여전히 모든 인간이 필요로 하는 것을 공급할 수도 있을 것이다. 정말 세상을 보는 몹시 서글픈 방식이다. 그렇지만 우리가 만일 그것을 채택하기라도 한다면, 해야 할 가장 쉬운 일은 그저 위험을 무릅쓰는 것뿐일 수도 있다, 그렇지 않은가? 그러나 증거를 자세히 평가하면 그러한 위험이 엄청날 것임이 매우 분명해진다. 적어도 우리는 질병에 대한 회복 탄력성을 잃을 뿐 아니라 작물, 동물, 물고기의 산출량 감소도 예측할 수 있다. 그리고 만일 우리가 너무 멀리 지나쳤다고 갑자기 깨닫는다면 어떻게 될까? 멸종으로부터 결코 되돌아갈 수 없다. </t>
  </si>
  <si>
    <t>① 이번 세기에 모든 인간의 필요를 예측하는
② 생활 수단으로서의 사냥의 중요성을 부인하는
③ 생태적인 손상으로부터 스스로 회복하는 지구의 능력을 의심하는
④ 오늘날의 모든 생물학적 다양성의 절대적인 필요성을 입증하는
⑤ 극한의 기후로 이주해야만 하는 동물들과 공감하는</t>
  </si>
  <si>
    <t xml:space="preserve">기능적이고 인간 중심적인 관점에서 파리나 호랑이와 북극곰이 중요하지 않고, 인류를 위해 생태계가 조금 더 줄어들어도 된다고 생각하는 것은 세상을 보는 몹시 서글픈 방식이며 엄청난 위험을 무릅쓰는 것이고, 일단 멸종이 벌어지면 돌이킬 수 있는 방법이 없다는 내용이므로, 빈칸에 들어갈 말로 가장 적절한 것은 ④ ‘오늘날의 모든 생물학적 다양성의 절대적인 필요성을 입증하는’이다. </t>
  </si>
  <si>
    <t>purely 순전히, 전적으로
functional 기능적인
straightforward 쉬운, 간단한
tempting 솔깃한
irrelevant to ~과 무관한
trim down ~을 줄이다, 깎아 내다
desperately 몹시, 지독하게
take the risk 위험을 감수하다
assessment 평가
enormous 엄청난
at the very least 적어도
yield 산출량
extinction 멸종
biodiversity 생물학적 다양성, 생물 다양성</t>
  </si>
  <si>
    <t xml:space="preserve"> In 20th-century industrialized nations, parameters such as infant mortality, childhood growth rates, and average life expectancy all indicate a state of public health far exceeding that which was obtained in the Stone Age or at any time thereafter until the current century. Indeed, more than half the persons who have ever lived beyond age 65 are alive today. Nevertheless, we can still profit from the experience of our remote ancestors. We still carry their inheritance — genes selected for their way of life, not ours. Despite the achievements of science and technology, we remain collectively fearful of diseases that available evidence suggests were uncommon, rare, or unknown in the Late Paleolithic era. In order to regain relative freedom from these illnesses, we need to [빈칸]. For each disorder, we may anticipate increasingly sophisticated and effective treatments, but the crucial corrective measure will almost certainly be prevention. This will entail reintroduction of essential elements from the lifestyle of our Paleolithic ancestors. 
</t>
  </si>
  <si>
    <t>*parameter: 변수, 요인 **Paleolithic: 구석기의</t>
  </si>
  <si>
    <t>① take a step backward in time
② be prepared for medical emergencies
③ change how we view physical activities
④ increase the amount of time spent outdoors
⑤ bring mental health illnesses out of the shadows</t>
  </si>
  <si>
    <t>20세기 산업화된 국가에서 유아 사망률, 아동기 성장률, 그리고 평균 기대 수명과 같은 변수들은 모두 석기 시대 또는 그 이후 현 세기로 오기까지의 그 어느 시기에 획득된 것을 훨씬 능가하는 공중 보건 상태를 나타낸다. 실제로, (역사상) 지금까지 65세 넘어까지 살았던 사람들 중 절반이 넘는 사람들이 현재 살아 있다. 그럼에도 불구하고, 우리는 여전히 우리의 먼 조상들의 경험으로부터 이익을 얻을 수 있다. 우리는 여전히 그들의 유산을 가지고 있는데, 그것은 우리의 생활 방식이 아닌 그들의 생활 방식을 위해 선택된 유전자이다. 과학과 기술의 성취에도 불구하고, 우리는 이용 가능한 증거가 시사하기를 후기 구석기 시대에는 흔하지 않았거나 보기 드물었거나 혹은 알려지지 않은 질병에 대해 여전히 집단적으로 두려워하고 있다. 이러한 질병으로부터 상대적 자유를 되찾기 위해서 우리는 시간적으로 한 걸음 뒤로 물러설 필요가 있다. 각 질병에 대해, 우리는 점점 더 정교하고 효과적인 치료를 기대할 수 있지만, 중요한 시정 조치는 거의 확실히 예방일 것이다. 이것은 우리의 구석기 시대 선조들의 생활 양식에서 필수적인 요소들을 재도입하는 것을 수반할 것이다.</t>
  </si>
  <si>
    <t>① 시간적으로 한 걸음 뒤로 물러설
② 의료 비상사태에 대비할
③ 우리가 신체 활동을 보는 방식을 바꿀
④ 야외에서 보내는 시간을 늘려야 할
⑤ 정신적인 질병을 공개적으로 밝힐</t>
  </si>
  <si>
    <t>산업화 이후 건강이나 수명과 관련된 변수들은 이전의 시기보다 압도적으로 좋은 공중 보건 상태를 나타내고 있으나, 후기 구석기 시대의 선조들에게 흔치 않거나 희귀했던 질병을 여전히 두려워하고 있는 이유는 우리의 유전자가 지금의 생활 방식이 아닌 이전 세대의 생활 방식에 의해 선택되었기 때문이라는 내용의 글이다. 따라서 빈칸에 들어갈 말로 가장 적절한 것은 ① ‘시간적으로 한 걸음 뒤로 물러설’이다.</t>
  </si>
  <si>
    <t>mortality 사망률
state 상태
public health 공중 보건
exceed 능가하다
thereafter 그 이후
remote 먼
inheritance 유산
collectively 집단적으로
era 시대
disorder 질병, 장애
sophisticated 정교한
treatment 치료
corrective measure 시정 조치
prevention 예방
entail 수반하다
reintroduction 재도입</t>
  </si>
  <si>
    <t xml:space="preserve"> Suppose that a city has earned a reputation as a “brown city” where industrial polluters are degrading local quality of life. If both current and potential residents are offended by how the city looks and smells and are aware of the resulting risks to public health, then households are likely to “vote with their feet.” Current residents will move out of the city, and potential entrants will choose not to move in. As a result housing prices will fall. At the same time, cities offering a higher quality of life will experience in-migration, which will bid up land prices (and bid down local wages). Prices will continue to adjust until migrants are just indifferent between living in the nicer city and the less pleasant one. In order for this condition to hold, the city with lower quality of life must [빈칸]. Economists call this implicit payment for local public goods a compensating differential. Households face a trade-off: if they want to live in a nicer city, they must pay more for housing. There is no free lunch.</t>
  </si>
  <si>
    <t>*entrant: (최근의) 전입자</t>
  </si>
  <si>
    <t>① adopt an innovative measure to benchmark its rival cities
② financially aid land owners to compensate for lower prices
③ provide more housing by building residences for richer people
④ offer lower rents and higher wages than the more attractive one
⑤ launch a public relations campaign to keep residents from moving</t>
  </si>
  <si>
    <t xml:space="preserve">한 도시가 공해 유발 산업이 지역의 삶의 질을 떨어뜨리는 ‘갈색 도시’라는 평판을 얻었다고 생각해 보라. 만일 현재 및 잠재적인 주민 모두 도시가 보이고 냄새나는 방식에 의해 기분이 상하고 그로 인한 공중 보건의 위험을 인식한다면, 가구들은 ‘퇴장하여 반대 의사를 나타낼’ 것이다. 현재의 주민들은 도시로부터 이주해 나갈 테고 잠재적인 전입자들은 이주해 오지 않기로 선택할 것이다. 결과적으로 주택 가격은 떨어질 것이다. 그와 동시에, 더 높은 삶의 질을 제공하는 도시들은 전입을 경험할 것인데, 그것은 토지의 (입찰) 가격을 올릴 것이다(그리고 지역 임금의 (입찰) 가격을 떨어뜨릴 것이다). 이주민들이 더 좋은 도시에서 사는 것과 덜 쾌적한 도시에서 사는 것 사이에서 그저 무관심해질 때까지 가격은 계속 조정될 것이다. 이런 조건이 유지되려면 더 낮은 삶의 질을 가진 도시는 더 매력적인 도시보다 더 낮은 임대료와 더 높은 임금을 제공해야 한다. 경제학자들은 지역 공공재에 대한 이러한 암묵적인 지불을 보상적 격차라고 부른다. 가구는 상충 관계에 직면하는데, 그들이 더 좋은 도시에서 살기를 원한다면, 그들은 주택을 위해 더 많은 돈을 지불해야만 한다. 공짜 점심이란 없다. </t>
  </si>
  <si>
    <t>① 경쟁 도시를 벤치마킹하기 위한 혁신적인 조치를 채택해야
② 더 낮은 가격을 보상하기 위해 토지 소유자들을 재정적으로 지원해야
③ 더 부유한 사람들을 위한 주택을 지어서 더 많은 주거를 제공해야
④ 더 매력적인 도시보다 더 낮은 임대료와 더 높은 임금을 제공해야
⑤ 주민들이 이사 가는 것을 막는 홍보 캠페인을 시작해야</t>
  </si>
  <si>
    <t xml:space="preserve">주민들이 공해로 인해 삶의 질이 낮은 도시에서 불쾌감을 느끼고 건강상의 위협을 인식하여 이주해 나감에 따라 삶의 질이 높은 도시에서는 지대가 상승하고 임금이 떨어지게 될 것이고 가격 조정이 계속 이루어진다고 언급한 다음 더 낮은 삶의 질을 가진 도시가 이런 조건을 유지하려면 할 일을 빈칸이 있는 문장에서 다루고 있으므로 빈칸에 들어갈 말로 가장 적절한 것은 ④ ‘더 매력적인 도시보다 더 낮은 임대료와 더 높은 임금을 제공해야’이다. </t>
  </si>
  <si>
    <t>reputation 평판
industrial polluter 공해 유발 산업
degrade 질을 떨어뜨리다
potential 잠재적인, 가능성이 있는
resident 주민
offend 기분 상하게 하다
be aware of ~을 인식하다
vote with one’s feet 퇴장하여 반대 의사를 나타내다 
in-migration 전입
bid up ~의 (입찰) 가격을 올리다
adjust 조정되다
implicit 암묵적인 
compensating 보상적인
differential 격차
trade-off 상충 관계, 트레이드오프(한 측면에서 이득을 얻으면 다른 측면의 손실이 수반되는 결정의 상황)</t>
  </si>
  <si>
    <t xml:space="preserve">  The expansion of Europeans throughout the world since the beginning of the modern period, certainly, whether for commerce, war, or colonization, has seldom been constrained by the perception that this or that fruit is inaccessible. Indeed what we see is perhaps a different species of irrationality altogether: not one wherein existing desires are diminished in view of limitations, but rather wherein limitations are overcome for the purpose of [빈칸]. This is, in sum, the argument of many historians of exploration and trade, notably Sidney Mintz, in his influential 1985 work Sweetness and Power: The Place of Sugar in Modern History. Early modern globalization was not, as we might imagine, driven by a desperate need among Europeans to go out and find absolutely essential goods of which there had previously been a short supply. Rather, it was driven in no small part by a search for luxury goods: spices, silk, coffee, tobacco, sugar, and many other commodities Europeans naturally did not know they needed until they knew they existed.</t>
  </si>
  <si>
    <t>① creating new desires
② enhancing trade efficiency
③ spreading desirable beliefs
④ reinventing religious symbols
⑤ maintaining traditional values</t>
  </si>
  <si>
    <t>근대기의 시작 이래로 유럽인들의 전 세계로의 확장은 확실히, 상업을 위해서든 전쟁을 위해서든 혹은 식민지 건설을 위해서든, 이 열매 혹은 저 열매에는 접근할 수 없다는 인식에 의해 제약을 받은 적이 거의 없었다. 실제로 우리가 보는 것은 아마 완전히 다른 종류의 불합리성일 것인데, 이는 기존의 욕망이 한계 때문에 줄어드는 것이 아니라 오히려 새로운 욕망을 창출할 목적으로 한계가 극복되는 그런 종류의 것이다. 요컨대, 이것은 탐험과 무역을 연구하는 많은 역사학자, 특히 Sidney Mintz가 자신의 영향력 있는 1985년 연구 Sweetꠓness and Power: The Place of Sugar in Modern History에서 한 주장이다. 초기 근대의 세계화는, 우리가 상상할지도 모르는 것처럼, 이전에 공급이 부족했던 적이 있던, 절대적으로 필수적인 상품을 나가서 찾으려는 유럽인들 사이의 절실한 필요에 의해 주도된 것이 아니었다. 오히려, 그것은 적잖게, 유럽인들이 본래는 존재한다는 것을 알기 전에는 자신들이 필요할 것이라는 사실을 몰랐었던 향료, 비단, 커피, 담배, 설탕 그리고 많은 다른 상품들과 같은 사치품을 찾기 위한 탐사에 의해서 주도되었다.</t>
  </si>
  <si>
    <t>① 새로운 욕망을 창출할
② 무역 효율성을 향상할
③ 바람직한 신념을 퍼뜨릴
④ 종교적인 상징을 재창조할
⑤ 전통적 가치관을 유지할</t>
  </si>
  <si>
    <t>전 세계에 걸친 유럽인들의 확장이 이미 알고 있는 어떤 대상을 얻고자 하는 욕망에서 기인한 것이 아니라 실제로 사용해 보기 전에는 자신이 그것을 필요로 하는지도 몰랐던 제품들을 접하게 되면서 이루어졌다는 요지의 글이다. 따라서 빈칸에 들어갈 말로 가장 적절한 것은 ① ‘새로운 욕망을 창출할’이다.</t>
  </si>
  <si>
    <t>commerce 상업
colonization 식민지 건설, 식민지화
constrain 제약하다, 제한하다
perception 인식
a species of 일종의
irrationality 불합리성
wherein 거기서, 그 점에서
in view of ~ 때문에, ~을 고려하여
notably 특히, 명백히
influential 영향력 있는
desperate 절실한, 절박한
commodity 상품, 원자재</t>
  </si>
  <si>
    <t xml:space="preserve">In 1948, Burrhus F. Skinner ran a groundbreaking (but also hilarious) behavioral psychology  experiment known as the Superstitious Pigeon Experiment. He put hungry pigeons in a cage and taught them that if they clicked a button, their food would be dispensed. Then he took away the button and switched the food to be dispensed automatically every 20 seconds. But these birds had learned that action equaled reward. They didn’t realize the reward now happened automatically. Instead, if a bird happened to flap their wings just before the food was dispensed, then they [빈칸]. Wanting more food, they’d do it again, and eventually more food would drop. They quickly began to believe that repeating that action was causing the food to be delivered. The pigeons in the experiment began to display all sorts of odd, ritualistic behavior — spinning in circles, swinging their heads back and forth, bobbing up and down — and would repeat these behaviors incessantly, never making the connection that the treat came automatically, even if they did nothing at all.
</t>
  </si>
  <si>
    <t>*hilarious: 아주 우스운 **bob: 움직이다 ***incessantly: 끊임없이</t>
  </si>
  <si>
    <t>① showed an aggressive behavior to secure food
② considered this result to be purely coincidental
③ associated that movement with getting the food
④ copied its behavior to deceive their competitors
⑤ chose to wait and see until the next food-drop</t>
  </si>
  <si>
    <t>1948년, Burrhus F. Skinner는 ‘미신을 믿는 비둘기 실험’으로 알려진 획기적인 (또한 아주 우스운) 행동 심리학 실험을 시행했다. 그는 배고픈 비둘기들을 새장에 넣고, 그것들이 버튼을 누르면 먹이가 제공될 것이라고 가르쳤다. 그러고 나서, 그는 버튼을 치웠고, 먹이가 20초마다 자동으로 제공되도록 전환했다. 그러나 이 새들은 행동이 곧 보상과 같다는 것을 학습했다. 그것들은 보상이 이제 자동으로 일어난다는 것을 깨닫지 못했다. 대신, 만약 먹이가 제공되기 바로 직전에 (그 무리 중) 어떤 새 한 마리가 우연히 그것들이 날개를 퍼덕이며 움직이게 했다면, 그것들은 그 움직임을 먹이를 얻는 것과 연관시켰다. 더 많은 먹이를 바라면서, 그것들은 그것을 다시 할 것이고, 결국 더 많은 먹이가 떨어질 것이다. 그것들은 그 행동을 반복하는 것이 먹이가 제공되게 하는 원인이라고 재빨리 믿기 시작했다. 실험의 비둘기들은 온갖 종류의 이상하고 의식을 치르는 듯한 행동, 다시 말해 원을 그리며 빙글빙글 돌거나, 머리를 앞뒤로 흔들거나, 위아래로 움직이는 행동을 보이기 시작했고, 그것들이 전혀 아무것도 하지 않더라도 먹이가 자동으로 나온다는 연관성을 만들어 내지 못하고 이러한 행동을 끊임없이 반복했다.</t>
  </si>
  <si>
    <t>① 먹이를 확보하기 위해 공격적인 행동을 보였다
② 이 결과가 전적으로 우연이라 여겼다
③ 그 움직임을 먹이를 얻는 것과 연관시켰다
④ 자신의 경쟁자를 속이기 위해 그 행동을 모방했다
⑤ 다음번 먹이 투입 때까지 기다리며 지켜보는 것을 선택했다</t>
  </si>
  <si>
    <t>특정한 버튼을 누르면 먹이가 제공된다는 것을 비둘기에게 학습시킨 뒤, 일정 시간마다 자동으로 먹이가 제공되도록 바꿀 경우 비둘기가 이러한 변화를 알아차리지 못하며, 먹이 제공 시점에 자신이 우연히 취한 행동을 먹이를 얻기 위해 해야 하는 행동으로 착각한다는 내용의 글이다. 따라서 빈칸에 들어갈 말로 가장 적절한 것은 ③ ‘그 움직임을 먹이를 얻는 것과 연관시켰다’이다.</t>
  </si>
  <si>
    <t>groundbreaking 획기적인
behavioral 행동의
superstitious 미신을 믿는, 미신의
click 누르다
dispense 제공하다
switch 전환하다
equal 같다, 동등하다
flap 퍼덕이며 움직이게 하다, 퍼덕거리다
odd 이상한
ritualistic 의식을 치르는 듯한, 의례의
treat 먹이 (제공), 대접</t>
  </si>
  <si>
    <t xml:space="preserve"> The prototype of automatic thinking is the thinking involved when we drive a car. We respond to stimuli not present in the environment — for example, the expectation that the light will be red before we get to the intersection. Our thought processes are so automatic that we are usually unaware of them. We “steer the car” to reach a desired position without being aware that what we are doing is turning the steering wheel a certain amount so that the car will respond as we desire. It is only when we are learning to drive that we are aware of the thought processes involved, and in fact we have really learned to drive only when [빈칸]. While much of driving involves motor programs as opposed to mental representations, we nevertheless do “think.” This thinking is so automatic, however, that we can carry on conversations at the same time, listen to music, or even create prose or music in other parts of our head. When automatic thinking occurs in less mundane areas, it is often termed intuition.
</t>
  </si>
  <si>
    <t>*mundane: 일상적인</t>
  </si>
  <si>
    <t>① we cease being aware of them
② these processes are simple enough
③ our deliberate attention is restored
④ a high level of awareness is reached
⑤ representational cues on them are present</t>
  </si>
  <si>
    <t>자동적 사고의 전형적 사례는 우리가 차를 운전할 때 수반되는 사고이다. 우리는 예컨대 교차로에 도달하기 전에 신호등이 붉은색이 될 것이라는 예상처럼 그 환경에 존재하지 ‘않는’ 자극에 반응한다.우리의 사고 과정은 매우 자동적이어서 우리는 대개 그것을 의식하지 못한다. 우리가 하는 것이 운전대를 어느 정도 돌려서 차가 우리가 바라는 대로 반응하게 하도록 하는 것임을 의식하지 못한 채, 우리는 원하는 위치에 도달하기 위해 ‘차를 조종한다’. 우리가 수반되는 사고 과정을 의식하는 것은 바로 운전을 배울 때뿐이며, 우리가 그것을 의식하지 않을 때에야 사실상 우리가 실제로 운전을 배운 것이다. 운전의 많은 부분이 ‘심적 표상’이 아니라 ‘운동 프로그램’을 수반하지만, 그럼에도 불구하고 우리는 실제로 ‘생각한다’. 그러나 이 생각은 매우 자동적이어서 우리는 동시에 대화를 계속하거나, 음악을 듣거나, 심지어 우리 머릿속의 다른 부분에서 이야기나 곡을 창작할 수도 있다. 자동적 사고가 덜 일상적인 분야에서 이루어지면, 그것은 흔히 ‘직관’이라 칭해진다.</t>
  </si>
  <si>
    <t>① 우리가 그것을 의식하지 않을
② 이러한 과정이 충분히 간단할
③ 우리의 의도적 관심이 회복될
④ 높은 수준의 의식이 도달될
⑤ 그것에 대한 표상적 단서가 존재할</t>
  </si>
  <si>
    <t>차를 운전하는 과정을 예로 들어 자동적 사고의 특징을 설명하는 글로서, 운전을 배우는 동안에는 운전하기 위해 필요한 여러 사고 과정을 의식하지만, 운전하는 방법을 완전히 습득한 이후에는 이러한 생각이 매우 자동적으로 이루어져, 심지어 운전 중에 다른 행동을 할 수도 있다고 설명하고 있다. 따라서 빈칸에 들어갈 말로 가장 적절한 것은 ① ‘우리가 그것을 의식하지 않을’이다.</t>
  </si>
  <si>
    <t xml:space="preserve">prototype 전형적 사례, 원형
automatic 자동적인
intersection 교차로
steer 조종하다
motor 운동의
as opposed to ~이 아니라, ~과는 대조적으로
mental representation 심적 표상
prose 이야기, 산문
term 칭하다
intuition 직관
</t>
  </si>
  <si>
    <t xml:space="preserve">  Like a discomforting wind, worries about [빈칸] spread over the Western world in the last decades of the 20th century. From the 1950s to the 1990s, a change in attitude was notable. Symptoms included declining voter participation, an increase in protest voting, declining numbers of memberships in political parties, even a lack of confidence in democracy itself. Even in the Nordic countries, characterised by fairly stable and low-conflict welfare state models with considerably low transaction costs, US-influenced protest movements spread during the late 1960s. Throughout the 1970s an international oil and financial crisis caused unrest in the Western world. Cases may have varied from state to state, but for the first time in the post-war era citizens may well have been under the impression that governments did not have everything under control. This was also true concerning the hospital sector in Norway, where increasing costs seemed difficult to halt.</t>
  </si>
  <si>
    <t>① increasing conflict between races
② declining interest in the common good
③ decreasing public trust in governments
④ growing crises in health care affordability
⑤ deepening economic inequality across the globe</t>
  </si>
  <si>
    <t>불편한 바람처럼, 정부에 대한 대중의 신뢰 감소에 대한 우려는 20세기 마지막 수십 년에 서구 세계로 퍼져나갔다. 1950년대부터 1990년대까지 태도의 변화는 두드러졌다. 징후들로는 감소하는 투표 참여 감소, 항의 투표의 증가, 정당 당원 수 감소, 심지어 민주주의 자체에 대한 신뢰 부족이 포함되어 있었다. 거래 비용이 상당히 낮은 꽤 안정적이고 갈등이 적은 복지 국가 모델로 특징지어지는 북유럽 국가들에서도 미국의 영향을 받은 항의 운동이 1960년대 후반에 확산되었다. 1970년대 내내 국제 석유와 금융 위기는 서구 세계에 불안을 야기했다. 사례들은 나라마다 달랐을지 모르지만, 전후 시대에 처음으로 시민들은 아마 정부가 모든 것을 통제하고 있지는 않다는 인상을 받았을 것이다. 이것은 노르웨이의 병원 부문에 관해서도 마찬가지였는데, 거기에서 비용 증가는 멈추기 어려워 보였다.</t>
  </si>
  <si>
    <t>① 인종 간의 갈등 증가
② 공공선에 대한 관심 감소
③ 정부에 대한 대중의 신뢰 감소
④ 의료 비용 감당 능력에서의 커지는 위기
⑤ 전 세계적으로 심화되는 경제적 불평등</t>
  </si>
  <si>
    <t>20세기 후반부 서구 세계에서 여러 징후들이 정부에 대한 신뢰가 감소되고 있음을 나타냈고, 복지 국가의 모델로 여겨지던 북유럽 국가들도 유사한 양상을 보였다는 내용의 글이다. 따라서 빈칸에 들어갈 말로 가장 적절한 것은 ③ ‘정부에 대한 대중의 신뢰 감소’이다.</t>
  </si>
  <si>
    <t>discomforting 불편한, 불안한
attitude 태도
notable 두드러진, 주목할 만한
symptom 징후, 증상
protest 항의; 항의하다
unrest 불안
impression 인상
halt 멈추다</t>
  </si>
  <si>
    <t xml:space="preserve">Fashion is a way of communicating ideas, values, and aspirations through clothes. Through our clothing, we announce who we are, what we care about, and where we belong — or aspire to belong — in society. Sometimes the message is obvious and direct, like the way an officer’s uniform conveys authority; other times, more inchoate and figurative, like the way a punk-rockgirl’s denim jacket covered with patches and pins conveys rebellious swagger. Less obviously, but perhaps more importantly, fashion is a means of transforming our sense of self and our sense of our place in society — what I will call, borrowing from the historian Stephen Greenblatt, self-fashioning. Clothing can also change our self-perception and affect our learning, development, and sense of possibility. In a sense, we become what we dress for: our clothing trains us to occupy a social role — giving us confidence or weakening our courage, straightening our posture or forcing us to slouch, offering a sense of physical comfort and support or constraint and irritation. In this respect, in contradiction to the old saying, [빈칸].
</t>
  </si>
  <si>
    <t>*inchoate: 미숙한 **swagger: 허세
***slouch: 구부정한 자세를 취하다</t>
  </si>
  <si>
    <t>① clothes actually do make the man
② good clothes cannot open all doors
③ beauty is, in fact, not in the eye of beholder
④ beauty is the food only for eyes, not for souls
⑤ expensive clothing cannot hide a man’s poverty</t>
  </si>
  <si>
    <t>패션은 옷을 통해 생각, 가치관, 열망을 전달하는 방식이다. 우리의 옷을 통해 우리는 우리가 누구인지, 우리가 무엇에 관심이 있는지, 그리고 우리가 사회 안에서 어디에 속해 있는지 또는 어디에 속하길 열망하는지를 말한다. 때때로 그 메시지는 경찰관의 제복이 권위를 전달하는 방식처럼 분명하고 직설적이며, 다른 경우에는, (장식용)패치와 핀으로 덮인 펑크록 소녀의 청재킷이 반항적인 허세를 전달하는 방식처럼 더 미숙하고 비유적이다. 덜 분명하지만, 아마도 더 중요하게, 패션은 사회 안에서 우리의 자아의식과 우리의 위치에 대한 의식을 바꾸는 수단이라는 것인데, 즉 역사가 Stephen Greenblatt의말을 빌려 내가 셀프-패셔닝이라고 부르고자 하는 것이다. 옷은 또한 우리의 자아 인식을 바꿀 수 있고 우리의 학습, 발달, 가능성에 대한 의식에 영향을 미칠 수 있다. 어떤 의미에서는 우리는 우리가 그렇게 되기 위해 (옷을) 입은 바로 그 존재가 되는데, 우리의 옷은 우리에게 자신감을 주거나 우리의 용기를 약화시키고, 우리의 자세를 똑바르게 하거나 우리가 구부정한 자세를 취하게 만들고, 신체적 안정과 지지의 감각 혹은 제약과 불편의 감각을 제공하면서 우리의 옷은 우리가 어떤 사회적 역할을 차지하도록 우리를 훈련한다. 이러한 면에서, 속담과는 반대되게, 옷이 사실상 정말로 그 사람을 만든다.</t>
  </si>
  <si>
    <t xml:space="preserve">① 옷이 사실상 정말로 그 사람을 만든다
② 좋은 옷이 모든 문을 열 수는 없다
③ 아름다움은 사실 보는 이의 눈에 달려있지 않다
④ 아름다움은 영혼이 아닌 오직 눈을 위한 양식이다
⑤ 비싼 옷이 사람의 가난을 숨길 수 없다
</t>
  </si>
  <si>
    <t>옷이 우리가 누구인지, 무엇에 관심이 있는지, 사회 안에서 어떤 위치에 있는지 등을 알려줄 뿐 아니라 어떤 옷을 입었냐에 따라 우리의 자아의식이 바뀌고 사회에서 어떤 역할을 차지하도록 훈련시키는 등 옷으로 우리를 형성할 수 있다는 내용의 글이므로 빈칸에 들어갈 말로 가장 적절한 것은 ① ‘옷이 사실상 정말로 그 사람을 만든다’이다.</t>
  </si>
  <si>
    <t>aspiration 열망
obvious 분명한
convey 전달하다
authority 권위
denim jacket 청재킷
rebellious 반항적인
perception 인식
occupy 차지하다
posture 자세
constraint 제약
irritation 불편(함), 짜증</t>
  </si>
  <si>
    <t xml:space="preserve">Would you believe that we exercise more self-control in a well-lit room than in a room with dim lighting? An interesting study led by Professor Anna Steidle from the University of Applied Sciences Ludwigsburg, Germany, showed just that. Based on a series of experiments, the researchers found that light and brightness influenced the participants’ self-awareness and self-control. In one of Steidle’s team’s experiments, participants were exposed to various intensities of brightness and were asked to complete a questionnaire that measured public self-awareness (e.g., “right now I am concerned about what other people think of me”), private self-awareness (e.g., “right now I am conscious of my inner feelings”), and awareness of the immediate surroundings (e.g., “right now I am keenly aware of everything in my environment”). Participants who sat in a well-lit room reported a higher rate of public self-awareness than those who sat in a dimly lit room, whereas no difference was found in their awareness of their inner feelings or the environment. Thus, it seems that bright light [빈칸]. </t>
  </si>
  <si>
    <t>① increases awareness of the intensity of our inner tension
② makes us more concerned about the impression we make on others
③ weakens our negative thoughts and emotional stress we get from others
④ enhances our senses, leading to faster reactions to unexpected events
⑤ encourages us to express our inner feelings more to others</t>
  </si>
  <si>
    <t>여러분은 우리가 희미한 조명이 있는 방에서보다 밝게 불이 켜진 방에서 더 많은 자제력을 발휘한다는 것을 믿겠는가? 독일 Ludwigsburg 응용과학 대학교의 Anna Steidle 교수에 의해 주도된 흥미로운 연구는 바로 그 점을 보여 주었다. 일련의 실험에 근거하여, 연구자들은 빛과 밝기가 참가자의 자의식과 자제력에 영향을 미친다는 것을 알아냈다. Steidle 교수 팀의 실험 중 하나에서 참가자들은 다양한 강도의 밝기에 노출되었고 공적 자의식(예를 들어, ‘바로 지금 나는 다른 사람들이 나에 대해 어떻게 생각하는지 걱정된다.’)과 사적 자의식(예를 들어, ‘바로 지금 나는 나의 내적 감정을 의식하고 있다.’), 그리고 바로 인접한 주변 환경에 대한 의식(예를 들어, ‘바로 지금 나는 내 환경의 모든 것을 예민하게 인식하고 있다.’)을 측정하는 질문지를 완성하도록 요청받았다. 밝게 불이 켜진 방에 앉은 참가자들은 희미하게 불이 켜진 방에 앉은 참가자들보다 더 높은 정도의 ‘공적’ 자의식을 기록한 반면, 그들의 내적 감정 또는 환경에 대한 인식에서는 차이점이 발견되지 않았다. 그러므로, 밝은 빛은 우리가 타인에게 주는 인상을 더 의식하게 만드는 것으로 보인다.</t>
  </si>
  <si>
    <t xml:space="preserve">① 우리의 내적 긴장감의 강도에 대한 인식을 증가시키는
②우리가 타인에게 주는 인상을 더 의식하게 만드는
③ 우리가 타인으로부터 받는 부정적 생각과 정서적 스트레스를 약화시키는
④ 우리의 감각을 높여 예상치 못한 사건에 대해 더 빠른 반응을 이끄는
⑤ 우리가 우리의 내적 감정을 타인에게 더 많이 표현하도록 하는 </t>
  </si>
  <si>
    <t>조명이 희미한 방과 밝은 방에서 타인을 의식하는 정도, 자기 자신을 의식하는 정도, 주변 환경을 의식하는 정도를 알아보는 실험을 한 결과, 밝은 방의 참가자가 자기 자신과 주변 환경에 대한 의식은 변화가 없었지만 타인을 의식하는 정도가 높아졌다는 내용의 글이므로, 빈칸에 들어갈 말로 가장 적절한 것은 ②‘우리가 타인에게 주는 인상을 더 의식하게 만드는’이다.</t>
  </si>
  <si>
    <t>exercise 발휘하다
dim 희미한
a series of 일련의
participant 참가자
self-awareness 자의식
be exposed to ~에 노출되다
intensity 강도
questionnaire 질문지
measure 측정하다
immediate 바로 인접한, 즉각의
surroundings 주변 환경</t>
  </si>
  <si>
    <t xml:space="preserve"> According to scholars of political science like Robert Putnam, dense associational links between citizens of a city or region help to predict better democratic institutions and faster economic growth in the following decades. The more voluntary associations, choral societies, and bowling leagues an area has, the brighter its future is likely to shine. But just as a closer look revealed that intergroup contact only has positive effects under the right circumstances, so too the nature of this “social capital” turns out to matter for a country’s ability to avoid conflict. When a locality predominantly has “bonding” social capital, which ties members of one salient group to one another, it does not do much to mitigate the risk of hostility toward other groups. But when it also has a lot of “bridging” social capital, which provides links between members of different groups, the society is much more likely to work together on key public goods like a welfare state. If they are to help diverse democracies sustain peaceful cooperation, choirs and bowling leagues need to [빈칸].
</t>
  </si>
  <si>
    <t>*salient: 두드러진 **mitigate: 완화하다</t>
  </si>
  <si>
    <t xml:space="preserve">① include a broad cross-section of society
② develop new decision-making processes
③ participate in voluntary political activities
④ adapt wisely to the new international context
⑤ foster intimacy between members within a group
</t>
  </si>
  <si>
    <t>Robert Putnam과 같은 정치학 학자들에 따르면, 한 도시나 지역의 주민들 사이의 긴밀한 연합 관계는 향후 몇십 년 동안의 더 나은 민주적 제도와 더 빠른 경제 성장을 예견하는 데 도움이 된다. 어느 지역에 자원봉사 협회와 합창단, 볼링 연맹이 많을수록 그곳의 미래는 더 환하게 빛날 가능성이 있다. 하지만 좀 더 자세히 들여다보면, 집단 간의 접촉이 적절한 상황에서만 긍정적 효과가 있음이 밝혀졌듯이 이러한 ‘사회적 자본’의 성격도 한 나라의 갈등을 피하는 능력에 중요한 것으로 드러난다. 어떤 지역이 하나의 두드러진 집단의 구성원들을 서로서로 묶어 주는 ‘결속형’ 사회적 자본을 주로 가지는 경우, 그것은 다른 집단에 대한 적개심의 위험을 완화하는 데 큰 도움이 되지 않는다. 하지만 그 지역이 또한 서로 다른 집단의 구성원 간 유대를 제공하는 많은 ‘연계형’ 사회적 자본을 갖고 있을 때, 그 사회는 복지 국가와 같은 중요한 공동의 이익을 위해 함께 일할 가능성이 훨씬 더 크다. 합창단과 볼링 연맹이 다양한 민주주의 국가가 평화로운 협력을 유지하도록 돕고자 한다면, 사회의 광범위한 단면을 포함해야 할 필요가 있다.</t>
  </si>
  <si>
    <t xml:space="preserve">① 사회의 광범위한 단면을 포함해야
② 새로운 의사 결정 과정을 개발해야
③ 자발적인 정치 활동에 참여해야
④ 새로운 국제 상황에 현명하게 적응해야
⑤ 집단 내 구성원 간의 친밀감을 길러야
</t>
  </si>
  <si>
    <t>한 집단 내의 구성원들끼리 친밀하게 연결된 ‘결속형’ 사회적 자본보다는 서로 다른 집단의 구성원들 사이의 유대가 깊은 ‘연계형’ 사회적 자본이 적개심을 없애고 공동의 이익을 위해 함께 일하는 협력 관계를 유지하는 데 도움이 된다는 내용의 글이다. 지역의 각 집단이 평화로운 협력을 유지하는 데 도움이 되고 싶다면 다른 집단 구성원들과 유대를 키우려 노력할 필요가 있으므로, 빈칸에 들어갈 말로 가장 적절한 것은 ① ‘사회의 광범위한 단면을 포함해야’이다.</t>
  </si>
  <si>
    <t>scholar 학자
dense 긴밀한, 밀도가 높은
associational 연합의, 교제의
democratic 민주적인
institution 제도
voluntary 자원봉사를 하는
choral society 합창단
intergroup 집단 사이의
circumstance 상황
locality 지역, 장소
predominantly 주로, 대부분
hostility 적개심, 적의
welfare state 복지 국가
diverse 다양한
democracy 민주주의 국가
sustain 유지하다
choir 합창단</t>
  </si>
  <si>
    <t xml:space="preserve">In modern literate societies, even though we do have writing, that does not necessarily mean that [빈칸]. We, too, tend to forget things, and so for example Americans recently have behaved as if they’ve forgotten about the 1973 Gulf oil crisis. For a year or two after the crisis they avoided gas-guzzling vehicles, then quickly they forgot that knowledge, despite their having writing. And in the 1960s the city of Tucson, Arizona, went through a severe drought, and the citizens swore that they would manage their water better after that, but within a decade or two Tucson was going back to its water-guzzling ways of irrigating golf courses and watering gardens. So there we have a couple of reasons why a society may fail to anticipate a problem before it has arrived. </t>
  </si>
  <si>
    <t>*guzzling: 마구 소비하는 **irrigate: (땅에) 물을 대다</t>
  </si>
  <si>
    <t>① we can draw on our prior experience
② similar mistakes are usually repeated
③ significant historical incidents are recorded
④ memory is like a irreversibly impaired muscle
⑤ we can share fond memories of the historical events</t>
  </si>
  <si>
    <t>글을 읽고 쓸 줄 아는 현대 사회에서, 비록 우리가 글을 분명 갖고 있기는 하지만, 그것이 우리가 이전 경험을 활용할 수 있다는 것을 반드시 의미하지는 않는다. 우리도 사건들을 잊는 경향이 있으며, 그래서, 예를 들자면 미국인들은 최근 1973년 Gulf 석유 파동에 관하여 잊은 것처럼 행동했다. 파동이 있고 나서 1~2년 동안 그들은 가솔린을 마구 소비하는 자동차를 피했는데, 그런 다음 글을 가지고 있음에도 불구하고 빠르게 그 깨달음을 잊었다. 또한 1960년대에 Arizona 주 Tucson 시는 극심한 가뭄을 겪었으며 시민들은 그 사건 이후 자신들의 물을 더욱 잘 관리하겠다고 맹세하였지만, 10년 혹은 20년 내에 Tucson은 골프 코스에 물을 대고 정원에 물을 주는, 물을 마구 소비하는 방식으로 돌아가고 있었다. 그래서 거기에서 우리는 사회가 문제가 도래하기 전에 문제를 예상하지 못할 수도 있는 몇 가지 이유를 갖는 것이다.</t>
  </si>
  <si>
    <t>① 우리가 이전 경험을 활용할 수 있다
② 비슷한 실수가 주로 반복된다
③ 중요한 역사적 사건들이 기록된다
④ 기억은 회복 불가능하게 손상된 근육과 같다
⑤ 우리는 역사적 사건의 좋은 기억을 공유할 수 있다</t>
  </si>
  <si>
    <t>인간은 문제가 생기기 전에 그 문제를 예상하지 못하고, 이전의 경험으로부터 배운 교훈을 지속해서 활용하지 못한다는 내용의 글이므로, 빈칸에 들어갈 말로 가장 적절한 것은 ① ‘우리가 이전
경험을 활용할 수 있다’이다.</t>
  </si>
  <si>
    <t>literate 글을 읽고 쓸 줄 아는
necessarily 반드시, 꼭
recently 최근
despite ~에도 불구하고
severe 극심한
drought 가뭄
anticipate 예상하다</t>
  </si>
  <si>
    <t xml:space="preserve">For a linguist to hope that the public will give up the idea that [빈칸] would be pointless — especially since all linguists agree with the public on this. Often we are asked, “If all these things considered bad grammar are really okay, then why don’t you use them in your writing and speeches?” However, none of us is pretending that a society of human beings could function in which all spoke or wrote however they wanted to and yet had equal chances at success in life. The linguist’s point is that there are no scientific grounds for considering any way of speaking erroneous in some structural or logical sense. To understand this is not to give up on learning to communicate appropriately to context. To understand this is, rather, to shed the contempt:  the acrid disgust so many seem to harbor for people who use the forms we have been taught are “bad.” 
</t>
  </si>
  <si>
    <t>*contempt: 경멸 **acrid: 신랄한</t>
  </si>
  <si>
    <t>① the words we use influence or determine the way we think
② all languages contain similar grammar rules we’re born with
③ some ways of speaking are more appropriate for formal settings than others
④ language changes to suit the communication needs of the people using it
⑤ part of what makes a language alive is using words from other languages</t>
  </si>
  <si>
    <t>언어학자가 어떤 말하기 방식이 다른 방식보다 공적인 상황에 더 적합하다는 생각을 대중이 버리기를 바라는 것은 무의미할 터인데, 특히 모든 언어학자가 이 점에 대해서는 대중과 같은 의견이기 때문이다. 자주 우리는 “만약 나쁜 문법이라고 생각되는 이 모든 것들이 정말 괜찮다면, 그렇다면 왜 글을 쓰고 연설을 할 때 그것을 사용하지 않는가?”라는 질문을 받는다. 하지만 우리 중 누구도 모두가 어떤 방식이라도 자신들이 원하는 대로 말하거나 글을 쓰면서 여전히 삶에서 똑같이 성공할 가능성을 가지는 인간 사회가 기능할 수도 있다고 거짓 주장을 하지는 않고 있다. 언어학자의 취지는 어떠한 말하는 방식도 어떤 구조적 혹은 논리적 의미에서 틀린 것으로 여기는 것에 과학적 근거가 없다는 점이다. 이것을 이해하는 것은 상황에 알맞게 의사소통을 하는 법을 배우는 것을 포기하는 것이 아니다. 오히려 이 점을 이해한다면 경멸을, 즉 우리가 ‘나쁜’ 것으로 배워 온 (언어) 형태를 사용하는 사람들에 대해서 그렇게 많은 이들이 품고 있는 것으로 보이는 신랄한 혐오를 떨쳐 버리게 된다.</t>
  </si>
  <si>
    <t>① 우리가 사용하는 단어는 우리가 생각하는 방식에 영향을 미치거나 그것을 결정한다
② 모든 언어는 우리가 가지고 태어난 비슷한 문법 규칙을 가지고 있다
③ 어떤 말하기 방식이 다른 방식보다 공적인 상황에 더 적합하다
④ 언어는 그것을 사용하는 사람들의 의사소통 요구에 맞게 변한다
⑤ 언어를 살아 있게 만드는 것의 일부는 다른 언어에서 온 단어들을 사용하는 것이다</t>
  </si>
  <si>
    <t>어떠한 말하는 방식도 그것을 틀린 것으로 여기는 것에 과학적 근거는 없지만, 우리 누구도 각자 원하는 방식대로 말하거나 글을 쓰면서도 똑같이 성공하는 그런 사회가 기능하리라 주장하지는 않고 있으므로, 결국 모든 언어학자와 대중이 동의하는 의견은 공적인 상황에 더 적합한 말하기 방식이 있다는 점이라 볼 수 있다. 따라서 빈칸에 들어갈 말로 가장 적절한 것은 ③ ‘어떤 말하기 방식이 다른 방식보다 공적인 상황에 더 적합하다’이다.</t>
  </si>
  <si>
    <t>linguist 언어학자
pointless 무의미한
pretend (~이라는) 거짓 주장을 하다
erroneous 틀린, 잘못된
communicate 의사소통을 하다
appropriately 알맞게
shed 떨쳐 버리다
disgust 혐오
harbor (생각 등을) 품다</t>
  </si>
  <si>
    <t xml:space="preserve">Under good conditions, deliberation is likely to clarify the basis for disagreement. Sometimes it will bring people into [빈칸]. Some people will have misunderstood the relevant facts. Or they might not have seen the likely consequences of proposed policies. Once it is shown that some policy will actually make things worse rather than better, those who initially supported it are likely to reconsider. If a high minimum wage really would increase unemployment, people who thought that they favored a high minimum wage might consider other ways of helping low-income employees. In some cases, people might even be convinced to reconsider what they thought were their priorities, or their judgments of value. They might have believed, for example, that the overriding social goal is to promote economic prosperity, but after discussion, they might come to think that it makes sense to sacrifice overall prosperity for other social goals. Shifts of this sort happen all the time. 
</t>
  </si>
  <si>
    <t>*overriding: 최우선적인</t>
  </si>
  <si>
    <t>① conflict with employers
② accord with one another
③ division in policy making
④ action for setting an agenda
⑤ agreement on economic strategy</t>
  </si>
  <si>
    <t>좋은 상황에서 숙의는 의견 충돌의 근거를 명확하게 할 것 같다. 때때로 그것은 사람들을 서로 간의 의견 일치에 이르게 할 것이다. 어떤 사람들은 관련 사실을 오해해 왔을 것이다. 또는 그들이 제안된 정책의 가능한 결과를 보지 못했을 수도 있다. 일단 어떤 정책이 상황을 더 좋게 만들기보다는 실제로는 더 나쁘게 만들 것이라는 점이 보이면, 처음에 그것을 지지했던 사람들이 재고할 가능성이 있다. 만약 높은 최저 임금이 정말로 실업을 증가시킨다면 자신이 높은 최저 임금을 선호한다고 생각했던 사람들은 저소득 근로자를 도울 다른 방법을 고려할 수도 있다. 어떤 경우에는, 사람들이 심지어 자신의 우선순위라 생각했던 것, 즉 자신의 가치 판단을 재고하도록 설득될 수도 있다. 예를 들어, 그들은 최우선적인 사회적 목표가 경제적 번영을 촉진하는 것이라고 믿었을 수도 있지만, 토론 후에 그들은 다른 사회적 목표를 위해 전반적인 번영을 희생하는 것이 타당하다고 생각하게 될 수도 있다. 이런 종류의 변화는 항상 일어난다.</t>
  </si>
  <si>
    <t>① 고용주와의 갈등
② 서로 간의 의견 일치
③ 정책 입안에 있어서의 분열
④ 의제 설정을 위한 조치
⑤ 경제 전략에 대한 합의</t>
  </si>
  <si>
    <t>숙의를 통해 의견 충돌의 근거를 명확하게 설명하게 되면 관련 사실에 대한 오해가 있었음을 알게 되어 재고하게 되거나 자신의 우선순위라 여겼던 것도 재고하도록 설득되는 등 서로 간의 의견일치에 이르게 되는 생각의 변화가 일어난다는 내용의 글이다. 따라서 빈칸에 들어갈 말로 가장 적절한 것은 ② ‘서로 간의 의견 일치’이다.</t>
  </si>
  <si>
    <t>deliberation 숙의, 숙고, 심의
clarify 명확하게 하다, 명백하게 설명하다
basis 근거, 이유
bring (어떤 상태에) 이르게 하다
reconsider 재고하다
minimum wage 최저 임금
convince 설득하다, 확신시키다
priority 우선순위
prosperity 번영</t>
  </si>
  <si>
    <t xml:space="preserve"> The purchasing patterns of individuals are established by means of a loyalty card programme. The scheme’s main objective is to improve customer loyalty by rewarding varying shopping behaviours differently. The scheme allows customers to be tracked by frequency of visit, expenditure per visit and expenditure per product category. Retailers can gain an understanding of the types of products that are purchased together. For example, Boots, the UK retailer, uses its Advantage card loyalty scheme (which has 15 million active members) to conduct these kinds of analyses. One useful finding is that there is a link between buying films and photo frames and the purchase of new baby products. Because its products are organized along category lines it never occurred to the retailer to create a special offer linked to picture frames for the baby products buyer, yet these are the kinds of products [빈칸].</t>
  </si>
  <si>
    <t>① wholesalers refuse to sell
② new parents are likely to want
③ impulse buyers will run to get
④ skilled photographers would recommend
⑤ even loyal customers close their wallets to</t>
  </si>
  <si>
    <t>개인의 구매 패턴은 고객 우대 카드 프로그램을 통해 밝혀진다. 그 제도의 주된 목표는 다양한 쇼핑 행동을 다르게 보상함으로써 고객 충성도를 향상시키는 것이다. 그 제도는 고객이 방문 빈도, 방문당 지출 및 제품 품목당 지출에 의해 추적되는 것을 허용한다. 소매업체는 함께 구매되는 제품 유형을 이해할 수 있다. 예를 들어, 영국 소매업체 Boots는 (활성 회원이 1,500만 명인) Advantage 카드 우대 제도를 사용하여 이러한 종류의 분석을 행한다. 한 가지 유용한 발견은 필름과 사진 액자를 사는 것과 신생아 용품의 구매 사이에 연관성이 있다는 것이다. 그것(Boots)의 상품은 품목별로 정리되어 있기 때문에 아기 용품 구매자를 위해 사진 액자와 연계된 특별 할인을 만들어 내는 것은 그 소매업체에게 절대 떠오르지 않았지만, 이것들은 새로이 부모가 된 이들이 원할 것 같은 종류의 상품이다.</t>
  </si>
  <si>
    <t>① 도매상이 판매를 거부하는
② 새로이 부모가 된 이들이 원할 것 같은
③ 충동 구매자들이 달려가서 살
④ 숙련된 사진작가들이 추천할
⑤ 충성 고객들조차 자신들의 지갑을 닫는</t>
  </si>
  <si>
    <t>고객 우대 카드 프로그램을 통해 소비자의 구매 패턴을 알 수 있는데, 고객이 함께 구매하는 제품 유형을 파악하여 연계 할인을 만들 수 있다는 내용의 글이다. 따라서 예시로 사용된 Boots의 Advantage 카드 우대 제도를 분석하여 얻게 된 필름과 사진 액자를 사는 것과 신생아 용품의 구매 사이의 연관성을 고려하면 아기 용품 구매자를 위해 사진 액자와 연계된 특별 할인을 만들어 내는 것은 신생아 부모들의 호응을 얻을 것을 유추할 수 있으므로, 빈칸에 들어갈 말로 가장 적절한 것은 ② ‘새로이 부모가 된 이들이 원할 것 같은’이다.</t>
  </si>
  <si>
    <t xml:space="preserve">establish (사실을) 밝히다, 확립하다
loyalty (고객) 우대, 충성도
scheme 제도, 계획
track 추적하다
frequency 빈도
expenditure 지출
retailer 소매업체
offer (보통 짧은 기간 동안의) 할인
</t>
  </si>
  <si>
    <t xml:space="preserve">The ‘cross-race’ or ‘own-race’ effect denotes the increased ease with which humans recognise faces from their own race compared to those from other races. This phenomenon, whose selective aspect is plastic and may thus disappear following sufficient exposure to other races, [빈칸]. For instance, the phenomenon played an interesting trick on scientists who were trying to establish chimpanzees’capacities for face recognition. Since human faces are ‘clearly’ (that is, according to the scientists) more distinct than chimpanzee faces, the scientists decided to use human faces to test chimps’ face recognition. The chimps turned out to be terrible at it, which of course induced concerned scientists to conclude that this particular capacity is not very well developed in chimps. It took a little while and some out-of-the-box thinking for someone, namely Lisa Parr from the Yerkes National Primate Research Center in Atlanta, to test the chimpanzees again, but this time using chimpanzee instead of human faces. Lo and behold, as Lisa Parr and her colleague primatologist Frans de Waal reported, the chimps excelled at it. </t>
  </si>
  <si>
    <t>*denote: 의미하다 **primate: 영장류 
***lo and behold: 자, 보시라</t>
  </si>
  <si>
    <t xml:space="preserve">① varies depending on the individual’s cognitive ability
② is an example of how superior humans are to other species
③ tends to be observed more commonly in individuals after adulthood
④ is due to an instinctive ability rather than the external environment
⑤ is equally applicable to other species as well as interspecies contexts
</t>
  </si>
  <si>
    <t>‘교차 인종(타인종)’ 또는 ‘자기 인종’ 효과는 인간이 다른 인종의 얼굴에 비해 자기 인종의 얼굴을 인식하는 것에서의 용이성 증가를 의미한다. 이 현상은, 그 선택 양상이 가소성이 있으며, 따라서 다른 인종에 충분히 노출됨에 따라 사라질 수도 있는데, 이종 간의 맥락 뿐 아니라 (인간 이외의) 다른 종에게도 동일하게 적용할 수 있다. 예를 들어, 그 현상은 얼굴 인식에 대한 침팬지의 능력을 확증하기 위해 노력하고 있던 과학자들을 재미있게 장난을 쳤다. 인간의 얼굴은 침팬지의 얼굴보다 ‘분명하게’(과학자들에 따르면 그렇다) 더 구별되기에, 과학자들은 침팬지의 얼굴 인식을 검사하기 위해 인간의 얼굴을 사용하기로 했다. 그 침팬지들은 그것에 매우 서투른 것으로 밝혀졌고, 이는 물론 관계된 과학자들이 침팬지들에게서 이 특별한 능력은 그다지 잘 발달되어 있지 않다는 결론을 내리도록 유도했다. 누군가가, 즉 애틀랜타에 있는 Yerkes National Primate Research Center의 Lisa Parr가 침팬지를 다시 실험하되 이번에는 인간의 얼굴 대신 침팬지의 얼굴을 사용하기까지는 얼마간의 시간과 창의적인 사고가 필요했다. 자, 보시라. Lisa Parr와 그녀의 동료 영장류 동물학자 Frans de Waal이 보고했듯이, 침팬지들은 그것에 뛰어났다.</t>
  </si>
  <si>
    <t>① 개인의 인지 능력에 따라 다르다
② 인간이 다른 종들보다 얼마나 우월한지에 대한 예시이다
③ 성인이 된 개인에게서 더 흔하게 관찰되는 경향이 있다
④ 외부 환경보다는 본능적인 능력에 기인한다
⑤ 이종 간의 맥락뿐 아니라 (인간 이외의) 다른 종에게도 동일하게 적용할 수 있다</t>
  </si>
  <si>
    <t>인간이 자기 인종의 얼굴을 인식하는 것에 더 용이함을 가지는 효과가 침팬지에게도 적용할 수 있는지 실험을 진행했는데, 침팬지는 인간의 얼굴을 구별하는 것에 서투른 것으로 나타났지만, 후에 침팬지의 얼굴을 구별하는 것에는 뛰어난 것으로 드러났다는 내용이다. 따라서 빈칸에 들어갈 말로 가장 적절한 것은 ⑤ ‘이종 간의 맥락뿐 아니라 (인간 이외의) 다른 종에게도 동일하게 적용할 수 있다’이다.</t>
  </si>
  <si>
    <t>recognise 인식하다, 알아보다
phenomenon 현상
plastic 가소성의
exposure 노출
play a trick on ~에게 장난을 치다
establish 확증하다, 설립하다
distinct 구별되는, 뚜렷한
turn out ~로 밝혀지다, 드러나다
induce 유도하다, 유발하다
conclude 결론 내리다
out-of-the-box 창의적인, 격이 다른
applicable 적용되는</t>
  </si>
  <si>
    <t xml:space="preserve">A gentleman came into my stress-management office and said, ‘I’m mad at my boss. I don’t like my job. I don’t like the people that work with me. No one appreciates my work. I’m really angry.’ When I began teaching him about how his own thinking creates his angry feelings he said, ‘With all due respect, Dr. Carlson, I’m angry almost all the time, but I almost never think angry thoughts.’ Do you see where he was being fooled? Until that moment, he believed that ‘thinking’ meant the same thing as ‘pondering.’ Even though he may not have dwelled on his misery for hours at a time, he was nevertheless continually thinking negatively, a moment here and a moment there. He spent nearly all of his time thinking about the little things that irritated and annoyed him. It was almost as if the unstated goal of his life was to analyse it and to give his opinions on how various things affected him. His negative thoughts were creating his negative feelings and emotions and he didn’t even know he was thinking them. He [빈칸].
</t>
  </si>
  <si>
    <t>* ponder: 심사숙고하다</t>
  </si>
  <si>
    <t>① disliked going to work 
② lacked faith in himself 
③ tried to avoid his misery 
④ dismissed his negative thoughts 
⑤ was a victim of his own thinking</t>
  </si>
  <si>
    <t xml:space="preserve">한 신사가 내 스트레스 관리 상담실에 들어와서 말했다. 
‘전 제 상사에게 분노가 치밀어요. 전 제 직업이 마음에 들지 않아요. 전 저와 함께 일하는 사람들을 좋아하지 않아요. 아무도 제 일의 가치를 인정하지 않아요. 전 정말로 화가 나요.’ 내가 그에게 그의 생각이 어떻게 그의 분노의 느낌을 만들어 내는지에 관해 알려 주기 시작했을 때, 그는 말했다. ‘송구스럽지만, Carlson 박사님, 저는 거의 내내 화가 나 있지만, 화가 났다는 생각을 거의 하지 않습니다.’ 여러분은 그가 어디에서 속고 있었는지 아는가? 그 순간까지 그는 ‘생각하는 것’이 ‘심사숙고하는 것’과 같은 의미라고 믿었다. 비록 그는 한 번에 몇 시간씩 자신의 불행에 대해 곰곰이 생각해 보지는 않았을지 모르지만, 그럼에도 그는 여기서 잠깐, 저기서 잠깐, 계속해서 부정적인 생각을 하고 있었던 것이다. 그는 자신의 거의 모든 시간을 자신을 짜증 나고 성가시게 하는 사소한 것들에 대해 생각하는 데 썼다. 마치 그의 삶에서 무언의 목표는 삶을 분석하고 다양한 것들이 어떻게 그에게 영향을 미치는지에 대해 자신의 의견을 제시하는 것인 듯했다. 그의 부정적인 생각은 그의 부정적인 느낌과 감정을 만들어 내고 있었는데, 그는 자신이 그것을 생각하고 있다는 것조차 알지 못했다. 그는 본인이 스스로 하는 생각의 희생자였다. </t>
  </si>
  <si>
    <t>① 직장에 가는 것을 싫어했다 
② 자신에 대한 믿음이 부족했다 
③ 자신의 불행을 피하려고 노력했다 
④ 자신의 부정적인 생각을 떨쳐 버렸다 
⑤ 본인이 스스로 하는 생각의 희생자였다.</t>
  </si>
  <si>
    <t xml:space="preserve">필자의 스트레스 관리 상담실에 온 한 신사는 거의 항상 화가 나 있었는데, 그것은 결국 그가 계속해서 부정적인 생각을 한 결과의 소산물이라는 내용의 글이다. 따라서 빈칸에 들어갈 말로 가장 적절한 것은 ⑤이다. </t>
  </si>
  <si>
    <t>Caregivers for the old do much more than simply perform tasks. They provide intellectual engagement, social interaction, and emotional support, key factors in long-term health and longevity. As society has grown more urban and as family homes have become less multigenerational, greater numbers of the elderly now live alone. This shift brings with it [빈칸]. In the United States, a 2010 American Association of Retired Persons study found that over a third of respondents age forty-five and older were lonely as measured on the UCLA loneliness scale. Interactions with robots offer an opportunity to counteract, if not entirely remedy, the effects of such social isolation. Brain scan studies using fMRI have shown people have a measurable emotional response to robots similar to that measured when interacting with other people, at least in certain situations. While robots and technology can’t entirely fill our need for social interaction, they may be able to provide some level of engagement.</t>
  </si>
  <si>
    <t>① diminished opportunities for social interaction
② a changing focus on social development policy
③ the contracting global home automation market
④ the increasing demand for elderly care facilities
⑤ deepening conflicts between the young and the old</t>
  </si>
  <si>
    <t>고령자를 돌보는 사람들은 단순히 업무를 수행하는 것보다 훨씬 더 많은 일을 한다. 그들은 지적 관여, 사회적 상호 작용,정서적 지원을 제공하는데, 그것들은 장기간의 건강과 장수의 핵심 요소이다. 사회가 더욱 도시화되고 가정이 덜 다세대화되면서, 더 많은 수의 고령자가 현재 혼자 살고 있다. 이러한 변화는 사회적 상호 작용을 위한 기회의 감소를 수반한다. 미국에서, 2010 년 미국 은퇴자 협회의 한 연구는 UCLA 외로움 척도로 측정했을 때 45 세 이상의 응답자 중 3 분의 1 넘는 사람들이 외로움을 느낀다는 것을 알아냈다. 로봇과의 상호 작용은 그러한 사회적 고립의 영향을 완전히 치료하는 것까지는 아니더라도, 그에 대응할 기회를 제공한다. 기능적 자기 공명 영상법( fMRI )을 이용한 뇌 스캔 연구는 사람들이 최소한 특정한 상황에서는 다른 사람과 상호 작용을 할 때 측정된 감정 반응과 유사한 주목할 만한 감정 반응을 로봇에게 보인다는 것을 보여 주었다. 로봇과 기술이 사회적 상호 작용에 대한 우리의 필요를 완전히 충족시켜 줄 수는 없지만, 그것들이 어느 정도의 관여는 제공할 수 있을 것이다.</t>
  </si>
  <si>
    <t>① 사회적 상호 작용을 위한 기회의 감소
② 사회 개발 정책의 초점 변화
③ 세계적인 가정 자동화 시장의 축소
④ 고령자 요양 시설에 대한 수요 증가
⑤ 청년과 고령자 사이의 깊어지는 갈등</t>
  </si>
  <si>
    <t>사회가 더욱 도시화되고 가정이 덜 다세대화되면서 더 많은 수의 고령자가 혼자 살고 있으며, 미국 은퇴자 협회의 연구 결과, 45 세 이상의 응답자 중 3 분의 1 넘는 사람들이 외로움을 느낀다는 상황에서 로봇과 기술이 사회적 상호 작용에 대한 우리의 필요를 어느 정도 충족시켜 준다는 내용이므로, 빈칸에 들어갈 말로 가장 적절한 것은 ①이다.</t>
  </si>
  <si>
    <t xml:space="preserve"> How are films made and produced? A news item, an event, a novel or the biography of an important person might suggest suitable themes. The film director’s first job is to write a short account of the subject and to present it for a producer. This simple, untechnical plan is called a treatment. Movie director Jean Renoir and his scriptwriter wrote several unused treatments for La Grande Illusion. One of them is easy to get hold of; it [빈칸] . If a producer and a group of actors are interested in the scheme, the director or the scriptwriter rewrites the text in order to give a full list of shots, described in their order, with stage directions and technical terms clearly marked; this is the scenario. There is a good scenario of October (Ten Days That Shook the World) written by Eisenstein himself but, once again, it is far removed from the three finished versions of the film we can see today. It is difficult to put into practice what was decided beforehand, and important alterations occur in the course of production.</t>
  </si>
  <si>
    <t xml:space="preserve">① will turn out to be the best of all
② is quite different from the final film
③ can make the director easily stand out 
④ provides a deeper insight into the movie
⑤ is regarded as good as the finished scenario </t>
  </si>
  <si>
    <t>영화는 어떻게 만들어지고 제작되는가? 뉴스거리, 사건, 소설 또는 중요한 인물의 전기가 적절한 주제를 제시할 수도 있다. 영화감독의 첫 번째 일은 주제에 대해 짧게 기술하여 그것을 제작자에게 제시하는 것이다. 이 간단하고 비전문적인 초안은 ‘트리트먼트’라고 불린다. 영화감독 Jean Renoir 와 그의 대본 작가는 La Grande Illusion 을 위한 몇 개의 사용되지 않은 트리 트먼트를 썼다. 그중 하나는 구하기 쉬운데, 그것은 최종 영화 와는 상당히 다르다. 제작자 및 일단의 배우들이 그 기획에 관심이 있는 경우, 감독이나 대본 작가는 순서대로 기술되어 있고 무대 지시 및 전문 용어가 명확하게 표시된 숏의 목록 전체를 제 공하기 위하여 원고를 다시 작성하는데, 이것이 시나리오이다. Eisenstein 이 직접 쓴 October (Ten Days That Shook the World) 의 좋은 시나리오가 있지만, 그것 역시 오늘날 우리가 볼 수 있는 그 영화의 세 가지 최종 버전과는 매우 다르다. 사전에 결정된 것을 실행에 옮기는 것은 어려우며, 제작 과정에서 중요한 변경이 생긴다.</t>
  </si>
  <si>
    <t>① 모든 것 중 최고인 것으로 판명될 것이다
② 최종 영화 와는 상당히 다르다
③ 감독을 쉽게 돋보이게 할 수 있다 
④ 영화에 대한 더 깊은 통찰력을 제공한다
⑤ 완성된 시나리오만큼 훌륭한 것으로 여겨진다</t>
  </si>
  <si>
    <t>영화감독이 주제에 대한 간단한 초안(트리트먼트)을 작성하여 제작자에게 제시한 후 제작자 및 배우들이 관심을 보이면 감독이나 대본 작가가 초안을 시나리오로 발전시키는데, 시나리오도 역시 영화의 제작 과정에서 중요한 변경이 생긴다는 내용의 글이다. 따라서 빈칸에 들어갈 말로 가장 적절한 것은 ②이다.</t>
  </si>
  <si>
    <t xml:space="preserve">Our present-day thinking is based on a succession of historically evolved mentalities; on mental edifices which previous generations have constructed, pulled down, renovated and extended. Past events are compressed in images and metaphors which determine our present thinking even if we are not always aware of them. Common sense is the thickly viscous form of the past, the reflex of history which, like the story about a puppet and a chess-playing machine, always triumphs. The puppet dressed in Turkish garb was sitting in front of a chessboard on a large table. A cunning arrangement of mirrors created the impression of being able to see underneath the table. In actual fact, there was a dwarf sitting underneath who was a chess master, and controlled the puppet. We can imagine [빈칸] acting like an ugly, unloved and happily forgotten dwarf, moving the pieces in the chess game of our everyday life.
</t>
  </si>
  <si>
    <t>* edifice: (사고의) 체계 ** viscous: 끈적이는 *** garb: 복장</t>
  </si>
  <si>
    <t>① the ongoing debate on common sense
② the continuous effect of historical experience
③ the subjective interpretation of historical facts
④ the expertise and creativity to devise new ways
⑤ the product of our present thinking and actions</t>
  </si>
  <si>
    <t>우리의 현재 사고는 역사적으로 진화된 일련의 사고방식, 즉 이전 세대들이 구성하고, 허물고, 보수하고, 확장해 온 사고 체계에 기반을 두고 있다. 과거의 사건들은 우리가 항상 의식하고 있지는 않더라도 우리의 현재 사고를 결정하는 이미지와 은유 속에 압축된다. 상식은 걸쭉하게 끈적이는 형태의 과거, 즉 꼭두각시와 체스 경기 기계 장치에 관한 이야기처럼 항상 승리하는 역사의 반영이다. 튀르키예식 복장을 한 꼭두각시가 커다란 탁자 위에 놓인 체스판 앞에 앉아 있었다. 거울의 교묘한 배치는 탁자 안을 볼 수 있다는 인상을 만들어 냈다. 사실, 체스 달인이면서 그 꼭두각시를 조종하는 난쟁이가 그 안에 앉아 있었다. 우리는 역사적 경험의 지속적인 영향력이 추하고, 사랑받지 못하고, 다행히 잊힌 난쟁이처럼 행동하는 것, 즉 우리 일상생활의 체스 게임에서 (체스) 말들을 움직이는 것을 상상할 수 있다.</t>
  </si>
  <si>
    <t>① 상식에 관한 진행 중인 논쟁
② 역사적 경험의 지속적인 영향력
③ 역사적 사실에 대한 주관적인 해석
④ 새로운 방법을 고안하는 전문 지식과 창의력
⑤ 우리의 현재 사고와 행동의 산물</t>
  </si>
  <si>
    <t>과거 세대들의 사고 체계가 우리의 현재 사고의 기반을 이루고 있기 때문에 끊임없이 현재 사고의 결정에 개입한다는 글의 요지를 체스 달인인 난쟁이가 탁자 안에 숨어서 꼭두각시를 조종해 체스를 두게 하는 기계 장치에 빗대어 설명하는 글이다. 빈칸은 꼭두각시를 조종하는 난쟁이의 비유 대상이므로, 빈칸에 들어갈 말로 가장 적절한 것은 ②이다.</t>
  </si>
  <si>
    <t xml:space="preserve"> The word “entertainment” derives from the Latin tenere, which means “to hold or keep steady, busy, or amused.” The notion of making money by keeping an audience steady, busy, or amused remains central to those in the business of entertainment. Media practitioners, then, define entertainment as material that grabs the audience’s attention and leaves agreeable feelings, as opposed to challenging their views of themselves and the world. However, this doesn’t mean that people who work in the entertainment business always [빈칸]. Many movies that are categorized under “entertainment” by their production firms have been written and produced with the intention of making a political point (think of The Day After Tomorrow, Syriana, or Blood Diamond) or an educational point (like Schindler’s List, Crash, or Letters from Iwo Jima). When media practitioners label a product as “entertainment,” though, they are signaling to their audiences that their primary concern should be with enjoyment, not with any other messages that may be included.
</t>
  </si>
  <si>
    <t>* practitioner: (전문직) 종사자</t>
  </si>
  <si>
    <t xml:space="preserve">① seek out only material benefits
② are open to all cultures and races
③ feel responsible for social participation 
④ stay away from informing or persuading
⑤ support active exchanges with other industries </t>
  </si>
  <si>
    <t>‘엔터테인먼트’라는 단어는 라틴어 tenere 에서 유래하는데, 그 말은 ‘안정되거나, 열중하거나, 즐거운 상태를 지속하거나 유지하는 것’을 의미한다. 관객을 안정되거나, 열중하거나, 즐거운 상태로 있게 함으로써 돈을 번다는 개념은 엔터테인먼트 사업에 종사하는 사람들에게 여전히 가장 중요하다. 그래서 미디어 종사자들은 엔터테인먼트를 청중이 자신과 세상에 대하여 가지는 견해에 이의를 제기하는 것이 아니라 그들의 관심을 붙들어 기분 좋은 감정을 남기는 재료로 정의한다. 하지만, 이것이 엔터테인먼트 업계에서 일하는 사람들이 항상 정보를 제공하거나 설득하는 것을 멀리한다는 것을 의미하지는 않는다. 제작사에 의해 ‘엔터 테인먼트’로 분류되는 많은 영화가 정치적 논점( The Day After Tomorrow, Syriana, 또는 Blood Diamond 를 생각해 보라) 이나 교육적 논점( Schindler’s List, Crash, 또는 Letters from Iwo Jima 와 같이)을 만들려는 의도에서 쓰이고 제작되었다. 그러나 미디어 종사자들이 제작물을 ‘엔터테인먼트’라고 일컬을 때, 그들은 청중에게 자신들의 주 관심사가 아마도 즐거움에 있을 것이며, 포함될 수도 있는 어떤 다른 메시지에 있지는 않으리라는 신호를 보내고 있다.</t>
  </si>
  <si>
    <t xml:space="preserve">① 물질적 이익만을 추구한다
② 모든 문화와 인종에게 열려 있다
③ 사회적 참여에 책임감을 느낀다
④ 정보를 제공하거나 설득하는 것을 멀리한다
⑤ 다른 산업과의 활발한 교류를 지원한다 </t>
  </si>
  <si>
    <t xml:space="preserve">엔터테인먼트는 청중의 관심을 붙들고 그들의 기분을 즐겁게 하는 것이 본질이지만, 정치적 논점과 교육적 논점을 만들려는 의도에서 제작된 영화처럼, 정보 제공과 설득을 목적으로 하는 경우도 있다는 맥락이므로, 빈칸에 들어갈 말로 가장 적절한 것은 ④이다. </t>
  </si>
  <si>
    <t xml:space="preserve"> Ritual is a set of catalytic messages, effecting transformation of state from one season of the year or one stage of the life cycle to another. State refers either to a social and biological stage in life — adolescence or adulthood, for example — or to social status, such as graduate student or doctor of philosophy. Many vertebrate species — especially birds but fish and mammals, too — have ritual. In these animals ritual is triggered by certain messages or symbols [빈칸]. For example, among the three-spined stickleback fish, the male’s zigzag courtship dance, whereby he entices a prospective mate to his nest, is triggered by the sight of her red belly, which is the signal that she is biologically ready to lay eggs. We assume, further, that the form of the zigzag dance itself is genetically programmed in the male’s nervous system. In any case, the ritual effects his transformation into a parent that tends the eggs in his nest.
</t>
  </si>
  <si>
    <t>* catalytic: 촉매(작용)의 ** vertebrate: 척추동물(의) *** entice: 유인하다</t>
  </si>
  <si>
    <t>① when conflict becomes inevitable
② as a means to preserve dominant status
③ which influence the behavior of other species
④ in response to chemical messages from the genes
⑤ that change depending on the perception of the male</t>
  </si>
  <si>
    <t>의식은 촉매 작용을 하는 일단의 메시지인데, 한 해의 한 계절에서 다른 계절로, 혹은 생애 주기의 한 단계에서 다른 단계로 상태가 전환되는 결과를 초래한다. ‘상태’는 예를 들면, 청소년기나 성인기와 같은 삶의 사회적, 생물학적 단계나, 대학원생이나 박사와 같은 사회적 지위를 말한다. 많은 척추동물 종, 특히 조류, 그러나 어류와 포유류도 의식을 갖고 있다. 이들 동물에서 의식은 유전자에서 나오는 화학적 메시지에 반응하여 어떤 정해진 메시지나 상징에 의해 촉발된다. 예를 들면, 큰가시고기 사이에서 장래의 짝을 자신의 둥지로 유인하는 수단인 수컷의 지그재그 구애 춤은 암컷의 붉은 배를 보면 촉발되는데, 그것은 그 암컷이 생물학적으로 알을 낳을 준비가 되었다는 신호이다. 우리는 더 나아가 지그재그 춤의 형태 자체가 수컷의 신경계에 유전적으로 프로그램화되어 있다고 추정한다. 어쨌든, 그 의식은 수컷이 자신의 둥지에서 알을 보살피는 부모로 전환되는 결과를 초래한다.</t>
  </si>
  <si>
    <t>① 대립을 피할 수 없을 때
② 우월한 지위를 보존하는 수단으로
③ 다른 종의 행동에 영향을 미치는
④ 유전자에서 나오는 화학적 메시지에 반응하여
⑤ 수컷의 인식에 따라 변하는</t>
  </si>
  <si>
    <t xml:space="preserve">의식은 한 상태에서 다른 상태로의 전환을 가져오는데, 예를 들면, 큰가시고기 수컷의 지그재그 춤은 암컷이 보내는 신호에 의해 촉발되고, 그 춤의 형태 자체가 수컷의 신경계에 유전적으로 프로그램화되었다는 내용의 글이다. 따라서 빈칸에 들어갈 말로 가장 적절한 것은 ④이다. </t>
  </si>
  <si>
    <t xml:space="preserve">  Post-traumatic stress syndrome became common knowledge but not the concept of post-traumatic growth, which is actually far more widespread. Most people who undergo trauma ultimately feel that the experience has made them stronger, wiser, more mature, more tolerant and understanding, or in some other way better people. The influential psychologist Martin Seligman has often lamented that so much attention is lavished on post-traumatic stress syndrome rather than post-traumatic growth because it causes people to mistakenly expect that bad events will have mainly negative effects. After being exposed to a terrifying event, at least 80 percent of people do not experience post-traumatic stress syndrome. Even though a single bad event is more powerful than a good event, over time people respond in so many constructive ways that they typically emerge more capable than ever of confronting life’s challenges.[빈칸] .
</t>
  </si>
  <si>
    <t>* post-traumatic: (정신적) 외상(外傷) 후의 ** lament: 한탄하다 *** lavish: 낭비하다</t>
  </si>
  <si>
    <t>① Experiences sometimes lie 
② Stressful situations regularly occur 
③ Bad can make us stronger in the end 
④ People do not like being exposed to bad events 
⑤ Anxiety is something everyone experiences at times</t>
  </si>
  <si>
    <t>정신적 외상(外傷) 후 스트레스 증후군은 상식이 되었지만, 정신적 외상 후 성장이라는 개념은 그렇지 않은데, 이것은 실제로 훨씬 더 널리 퍼져 있다. 정신적 외상을 겪는 대부분의 사람들은 궁극적으로 그 경험이 자신을 더 강하고, 더 현명하고, 더 성숙하고, 더 관용적이고 이해심 있고, 혹은 어떤 다른 면에서 더 나은 사람으로 만들었다고 생각한다. 영향력 있는 심리학자 Martin Seligman 이 자주 한탄했던 것은, 정신적 외상 후 스트레스 증후군이 사람들에게 안 좋은 사건은 주로 부정적인 영향을 미칠 것이라고 잘못 예상하도록 하기 때문에, 정신적 외상 후 성장보다는 그것에 아주 많은 관심이 낭비된다는 것이었다. 끔찍한 사건을 접한 후에, 적어도 80 퍼센트의 사람은 정신적 외상 후 스트레스 증후군을 경험하지 않는다. 비록 단 한 번의 안 좋은 사건이 좋은 사건보다 더 강력할지라도, 시간이 지나면서 사람들은 매우 많은 건설적인 방식으로 반응하여 보통 그 어느 때보다도 삶의 난제에 맞설 수 있는 더 많은 능력을 갖춘 상태로 일어선다. 안 좋은 것이 결국 우리를 더 강하게 만들 수 있다.</t>
  </si>
  <si>
    <t xml:space="preserve"> 
① 경험은 때때로 거짓말을 한다
② 스트레스를 받는 상황이 자주 발생한다 
③ 안 좋은 것이 결국 우리를 더 강하게 만들 수 있다 
④ 사람들은 안 좋은 사건을 접하는 것을 좋아하지 않는다
⑤ 불안은 모든 사람이 때때로 경험하는 것이다</t>
  </si>
  <si>
    <t xml:space="preserve">사람들이 안 좋은 일을 겪은 후 시간이 지나면서 매우 많은 건설적인 방식으로 반응하여 그 어느 때보다도 삶의 난제에 맞설 수 있는 더 많은 능력을 갖추게 된다는 내용의 글이므로, 빈칸에 들어갈 말로 가장 적절한 것은 ③이다. </t>
  </si>
  <si>
    <t xml:space="preserve">  There is a common misconception that the reason we have hunger is because [빈칸] . This is not the case. The world uses only about a third of its arable land for crop production. And even that third we use inefficiently. China, for instance, has dramatically higher crop yields per acre than the United States, primarily because, even though the two countries are comparable in size, China has three times the population of the United States and only one-sixth the arable land, so its population has to grow crops more efficiently. Planet earth is in fact such a prodigious producer of food that in the United States, enough food is thrown away to keep all of the hungry people in the world fed.
</t>
  </si>
  <si>
    <t>* arable: 경작할 수 있는 ** prodigious: 거대한</t>
  </si>
  <si>
    <t>① food is too expensive for the poor worldwide to buy
② the earth is straining to feed an ever-growing population
③ climate change is diminishing crop yields around the globe
④ crop produced throughout the world is not distributed evenly
⑤ the world powers are attempting to keep food provisions safe</t>
  </si>
  <si>
    <t>우리가 기아를 겪는 이유는 지구가 끊임없이 증가하는 인구를 먹여 살리기 위해 무리하고 있기 때문이라는 흔한 오해가 있다. 이것은 사실이 아니다. 세계는 농작물 생산을 위해 경작할 수 있는 땅의 약 3 분의 1 만을 사용하고 있다. 그리고 그 3 분의 1 마저도 우리는 비효율적으로 사용하고 있다. 예를 들어, 중국은 미국보다 에이커당 농작물 수확량이 훨씬 더 높은데, 주된 이유는 두 나라가 비슷한 크기임에도 불구하고, 중국은 미국의 3 배 인구를 가지고 있고 경작지 면적은 6 분의 1 에 불과해, 그 주민들이 더 효율적으로 작물을 재배해야만 하기 때문이다. 사실 지구라는 행성은 매우 거대한 식량 생산자여서, 미국에서는 전 세계의 모든 굶주린 사람들을 먹여 살리기에 충분한 양의 음식이 버려진다.</t>
  </si>
  <si>
    <t xml:space="preserve"> 
① 식량이 전 세계의 가난한 사람들이 구매하기에 너무 비싸기
② 지구가 끊임없이 증가하는 인구를 먹여 살리기 위해 무리하고 있기
③ 기후 변화가 전 세계적으로 작물의 수확량을 감소시키고 있기
④ 전 세계적으로 생산된 농작물이 고르게 분배되지 않기
⑤ 세계열강이 식량 공급을 안전하게 유지하려고 시도하고 있기</t>
  </si>
  <si>
    <t>글의 요지는 비효율적인 농사법과 낭비(미국에서 버려지는 음식의 양이 기아로 고통받는 세계인을 먹일 정도라는 것)로 인해 세계에 기아 문제가 있다는 것이다. 그러므로 빈칸에 들어갈 말로 가장 적절한 것은 ②이다.</t>
  </si>
  <si>
    <t xml:space="preserve">There is a saying made famous by the Nobel memorial prize-winning economist Milton Friedman that ‘There’s no such thing as a free lunch’ — that we can’t magic wealth out of nothing (say, by printing money) or shift costs into the ether. Friedman’s view was that if we legislate to reduce a burden on some citizens, or to increase the advantages they may enjoy, there will be repercussions somewhere down the line that will involve a cost for others and might even ultimately mean the measure is counterproductive. So even if a meal is priced at zero, someone, somewhere is paying for it. Modern economics may disparage the concept of free lunches, yet, today, one often gets a sense from key economists and policy-makers that [빈칸]. Economics aims to show how we can generate growth by identifying more efficient ways of organising society, thereby making us richer and, hopefully, happier, with the least amount of sacrifice on our part. Such a utopia is achievable, economists believe, because they nderstand the mechanisms that drive everything from business investment and production decisions to consumer purchase choices, to individual attitudes to saving. 
</t>
  </si>
  <si>
    <t>* ether: 하늘, 창공 ** repercussion: 반향 *** disparage: 폄하하다</t>
  </si>
  <si>
    <t>① a free lunch isn’t that far away
② no one gets anything without effort
③ more sacrifices won’t lead to free lunches 
④ the problem of cost and revenue will remain
⑤ stricter laws are needed for public well-being</t>
  </si>
  <si>
    <t>노벨 기념 경제학상 수상자인 경제학자 Milton Friedman에 의해 유명해진 ‘공짜 점심 같은 것은 없다’라는 말이 있는데, 이는 우리가 (예를 들어, 돈을 찍어 냄으로써) 무(無)에서 마법으로 부(富)를 만들어 내거나 비용을 하늘로 전가할 수 없다는 것이다. Friedman 의 견해는 만약 우리가 일부 시민의 부담을 줄이거나 그들이 누릴 수도 있는 이익을 증가시키는 법률을 제정한다면, 다른 사람의 희생이 수반될 것이고 심지어 궁극적으로 그 조치가 역효과를 낳는 것을 의미할 수도 있는 반향이 미래에 어딘가에서 있으리라는 것이었다. 그래서 한 끼 식사의 가격이 0 원이라도 누군가는 어딘가에서 그 식사비를 지불하고 있는 것이다. 현대 경제학이 공짜 점심이라는 개념을 폄하할 수도 있겠지만, 오늘날 사람들은 주요 경제학자와 정책 입안자로부터 공짜 점심이 그리 멀리 떨어져 있지 않다는 것을 자주 감지한다. 경제학은 사회를 조직하는 더 효율적인 방법을 찾아냄으로써 우리가 어떻게 성장을 가져올 수 있는지를 보여 주고, 그렇게 함으로써 우리의 가장 적은 희생으로 우리를 더 부유하게, 그리고 잘만 되면 더 행복하게 만들어 주는 것을 목표로 한다. 경제학자들은 자신들이 사업 투자와 생산 결정에서부터 소비자의 구매 선택, 저축에 대한 개인의 태도에 이르기까지의 모든 것을 구동하는 기제를 이해하고 있기 때문에 그런 유토피아가 달성 가능하다고 믿는다.</t>
  </si>
  <si>
    <t>① 공짜 점심이 그리 멀리 떨어져 있지 않다는
② 아무도 노력 없이는 어떤 것도 얻을 수 없다
③ 더 많은 희생이 공짜 점심으로 이어지지는 않을 것이다
④ 비용과 수익 문제가 지속될 것이다
⑤ 공공복지를 위해 더 엄격한 법이 필요하다</t>
  </si>
  <si>
    <t>누군가의 부담을 줄이거나 이익을 증가시키게 되면 그것에 대한 비용이 다른 사람에게 전가되는 역효과가 일어날 수도 있지만, 오늘날 경제학에서는 가장 적은 희생으로 공짜 점심과 같은 것을 실현하는 것이 가능하다고 믿는다는 내용의 글이다. 따라서 빈칸에 들어갈 말로 가장 적절한 것은 ①이다.</t>
  </si>
  <si>
    <t xml:space="preserve">One dimension of ethical theory that needs mentioning is the issue of [빈칸]. Many ethical works are written from a religious point of view, and many concrete moral judgments are influenced by religion. A question in ethical theory is whether ethics has some kind of evidential dependence on religion. Consider the question whether moral knowledge — say, that lying is (with certain exceptions) wrong — requires knowing any religious truth. This does not seem so. To say this is not to claim (as some would) that we can know moral truths even if there are no theological or religious truths. The point is theologically neutral on this matter. It is that knowledge of moral truths does not depend on knowledge of God or of religious truths. This view that moral knowledge is possible independently of religion is not antireligious, and indeed it has often been held by religiously committed philosophers and by theologians. 
</t>
  </si>
  <si>
    <t>* theological: 신학적인</t>
  </si>
  <si>
    <t>① dominance of religion in everyday life
② autonomy of ethics in relation to religion
③ abuse of moral knowledge by philosophers
④ permanence of ethics within a changing society
⑤ dependence of moral judgments on ethical works</t>
  </si>
  <si>
    <t>언급할 필요가 있는 윤리 이론의 한 가지 측면은 종교와 관련한 윤리의 자율성 문제이다. 많은 윤리학 저술이 종교적 관점에서 쓰이고, 현실의 많은 도덕적 판단이 종교의 영향을 받는다. 윤리 이론에서의 한 가지 문제는, 윤리가 종교에 대해 일종의 증거적 의존성을 가지고 있느냐이다. 예를 들어, 거짓말하는 것은 (특정한 예외는 있지만) 잘못된 것이라는 도덕적 지식이 어떤 종교적 진리든 알아야 할 필요가 있는지의 문제를 생각해 보라. 이것은 그렇게 보이지 않는다. 이렇게 말하는 것은 비록 신학적 또는 종교적 진리가 ‘존재하지’ 않더라도 우리가 도덕적 진리를 알 수 있다고 (누군가는 그렇게 하겠지만) 주장하는 것은 아니다. 핵심 내용은 이 문제에 관해 신학적인 것에 얽매이지 않는다는 것이다. 그것은 도덕적 진리에 관한 ‘지식’이 신이나 종교적 진리에 관한 ‘지식’에 의존하지 않는다는 것이다. 도덕적 지식은 종교와 관계없이 가능하다는 이 견해는 종교에 반하는 것이 아니며, 사실상 그것은 종교적으로 헌신적인 철학자들과 신학자들이 흔히 품어 왔던 것이었다.</t>
  </si>
  <si>
    <t xml:space="preserve">
① 일상생활 속에서 종교의 지배
② 종교와 관련한 윤리의 자율성
③ 철학자에 의한 도덕적 지식의 남용
④ 변화하는 사회 속에서 윤리의 영속성
⑤ 윤리학 저술에 대한 도덕적 판단의 의존</t>
  </si>
  <si>
    <t>윤리가 종교에 대하여 의존성을 가지고 있는 것인가에 관한 문제에서 도덕적 지식은 종교와 관계없이 가능하다는 내용의 글이다. 따라서 빈칸에 들어갈 말로 가장 적절한 것은 ②이다.</t>
  </si>
  <si>
    <t xml:space="preserve">Physical contests and games in Greek culture influenced art, philosophy and the everyday lives of people wealthy enough to train, hire professionals and travel to events. However, Greek contests and games were different from the organized competitive sports of today. First, they were grounded in religion; second, they lacked complex administrative structures; third, they did not involve measurements and record keeping from event to event. However, there is one major similarity: they often [빈칸] in society as a whole. The power and advantages that went with being wealthy, male, young and able-bodied in Greek society shaped the games and contests in ways that limited the participation of most people. Even the definitions of excellence used to evaluate performance reflected the abilities of young males. This meant that the abilities of others were substandard by definition — if you could not do it as a young, able-bodied Greek man did it, you were doing it the wrong way. This legitimized and preserved the privilege enjoyed by a select group of men in Greek society. 
</t>
  </si>
  <si>
    <t>* legitimize: 정당화하다</t>
  </si>
  <si>
    <t>① wanted more economic significance
② provided a space for continued involvement
③ stopped sharing their traditional connections
④ offered the only opportunity for status changes
⑤ reproduced dominant patterns of social relations</t>
  </si>
  <si>
    <t xml:space="preserve">그리스 문화에서 체육 대회와 경기는 예술과 철학, 그리고 훈련하고 전문 선수를 고용하며 경기를 보러 갈 수 있을 정도로 충분히 부유한 사람들의 일상에 영향을 미쳤다. 그러나 그리스의 대회와 경기는 오늘날의 체계화된 경쟁 스포츠와는 달랐다. 첫째, 그것은 종교에 기반을 두고 있었고, 둘째, 그것은 복합적 관리 체계가 없었으며, 셋째, 그것은 매 경기의 측정과 기록 관리를 포함하지 않았다. 그러나 한 가지 주요한 유사점이 있다. 즉 그것은 흔히 사회 전반의 사회적 관계의 지배적인 패턴을 재현했다 . 그리스 사회에서 부유하고, 남성이며, 젊고 신체 건강한 것과 병행하는 권력과 이점은 대부분의 사람들의 참여를 제한하는 방식으로 경기와 대회의 모습을 만들었다. 심지어 경기력을 평가하기 위해 사용된 탁월함의 정의도 젊은 남성의 능력을 반영했다. 이것은 그 밖의 다른 사람들의 능력은 당연히 수준 이하라는 것, 즉 젊고 신체 건강한 그리스 남성이 하는 것처럼 그것을 할 수 없다면, 그것을 잘못된 방식으로 하고 있다는 것을 의미했다. 이것은 그리스 사회에서 선택된 남성 집단이 누리는 특권을 정당화하고 보호했다. </t>
  </si>
  <si>
    <t>① 더 많은 경제적 중요성을 원했다
② 지속적인 참여를 위한 공간을 제공했다
③ 그것의 전통적 관계를 공유하는 것을 그만두었다
④ 신분 변화를 위한 유일한 기회를 제공했다
⑤ 사회적 관계의 지배적인 패턴을 재현했다</t>
  </si>
  <si>
    <t xml:space="preserve">빈칸이 포함된 문장 다음에는 그리스 사회에서 스포츠는 부유하고, 남성이며, 젊고 신체 건강한 사람이 갖고 있던 권력과 이점에 의해 영향을 받았다는 사실, 즉 선택된 남성 집단이 누리는 특권을 정당화하고 보호했다는 내용이 이어지므로, 빈칸에 들어갈 말로 가장 적절한 것은 ⑤이다. </t>
  </si>
  <si>
    <t xml:space="preserve">  Learners can improve the effectiveness of their attributions through training. In a pioneering study, Carol Susan Dweck, an American psychologist, provided students who demonstrated learned helplessness with both successful and unsuccessful experiences. When the students were unsuccessful, the experimenter specifically stated that the failure was caused by lack of effort or ineffective strategies. Comparable students were given similar experiences but no training. After 25 sessions, the learners who were counseled about their effort and strategies responded more appropriately to failure by persisting longer and adapting their strategies more effectively. Additional research has corroborated Dweck’s findings. Strategy instruction was most effective for students who believed that they were already trying hard. This research suggests that teachers can increase students’ motivation to learn by teaching them learning strategies and encouraging them to [빈칸] .
</t>
  </si>
  <si>
    <t>* attribution: 귀인(歸因, 성공이나 실패의 원인을 찾는 행위) ** corroborate: 입증하다</t>
  </si>
  <si>
    <t>① think of creative ideas
② eliminate distracting factors
③ attribute successes to effort
④ focus on external attribution
⑤ set realistic and concrete goals</t>
  </si>
  <si>
    <t>학습자는 훈련을 통해 자기의 귀인 효과를 향상할 수 있다. 선구적인 한 연구에서, 미국 심리학자인 Carol Susan Dweck은 학습된 무력감을 보이는 학생들에게 성공한 경험과 성공하지 못한 경험 모두를 제공했다. 학생들이 성공하지 못했을 때, 실험자는 그 실패가 노력의 부족이나 비효과적인 전략 때문에 일어났다고 명확하게 말했다. 비교 가능한 학생들에게 유사한 경험이 주어졌지만, 훈련은 전혀 주어지지 않았다. 25 회의 실험 활동 이후에, 자신의 노력과 전략에 관해 상담받은 학습자들은 더 오래 끈기 있게 지속하고 자신의 전략을 더 효과적으로 조정함으로써 실패에 더 적절하게 대응했다. 추가적인 연구를 통해 Dweck 의 연구 결과가 입증되었다. 전략 교육은 이미 자신이 열심히 노력하고 있다고 믿는 학생들에게 가장 효과적이었다. 이 연구는 교사들이 학생들에게 학습 전략을 가르치고 성공을 노력 덕분으로 생각하도록 고무함으로써 학생들의 학습 동기를 향상할 수 있다는 것을 보여 준다.</t>
  </si>
  <si>
    <t>① 창의적인 아이디어를 생각하도록
② 산만하게 하는 요인을 제거하도록
③ 성공을 노력 덕분으로 생각하도록
④ 외적 귀인에 초점을 맞추도록
⑤ 현실적이고 구체적인 목표를 세우도록</t>
  </si>
  <si>
    <t>Carol Susan Dweck 의 연구에서, 실패의 원인이 자신의 노력 부족이나 비효과적인 전략 때문이라는 것을 구체적으로 알려 주는 훈련을 받은 학생이 실패에 더 적절한 대응을 보였다고 언급하고 있으므로, 빈칸에 들어갈 말로 가장 적절한 것은 ③이다.</t>
  </si>
  <si>
    <t xml:space="preserve"> Socio-cultural behaviors arise from the exchange of information between individuals and, therefore, they are closely linked to how the information flows among the population. In particular, the social ties built and maintained in the local neighborhood are useful for solving concrete local problems and affect the spread of information and behaviors, playing a key role in integrating social groups at higher scales. Residential segregation directly impacts how these social ties of physical nearness are displayed, [빈칸] . We can think of the segregation process as a dynamical formation of echo-chambers: social fragmentation over the residential space encourages individuals within a group to interact only with their peers. In this case, the collective behaviors of the socio-cultural space that emerge could clash at higher scales, as polarized positions may arise.
</t>
  </si>
  <si>
    <t>* segregation: 분리 ** echo-chamber: 반향실(특정한 정보에 갇혀 새로운 정보를 받아들이지 못하는 환경)  *** fragmentation: 균열</t>
  </si>
  <si>
    <t>① drawing boundaries on the structure of information flows
② indicating persisting high levels of separation among races
③ determining a fundamental cause of racial differences in health
④ restricting the opportunities to transfer to securer neighborhoods
⑤ revealing the distribution of minority populations across social groups</t>
  </si>
  <si>
    <t>사회문화적 행동은 개인 간의 정보 교환에서 발생하며, 따라서 정보가 사람들 사이에서 어떻게 흐르는지와 밀접하게 연관되어 있다. 특히 지역 사회에서 구축되고 유지되는 사회적 유대는 구체적인 지역 문제를 해결하는 데 유용하며 정보와 행동의 확산에 영향을 미쳐, 더 높은 수준에서 사회 집단을 통합하는 데 핵심적인 역할을 한다. 거주지 분리는 이러한 물리적 근접성의 사회적 유대가 어떻게 나타나는지에 직접적인 영향을 미쳐, 정보 흐름의 구조에 경계를 짓는다 . 우리는 분리 과정을 반향실의 역학적인 형성 과정으로 생각할 수 있다. 즉, 거주 공간에 대한 사회적 균열은 집단 내의 개인들이 자신들의 동료들과만 상호 작용을 하도록 조장한다. 이러한 경우에, 새로이 생겨나는, 사회문화적 공간의 집단행동이 더 높은 수준에서 충돌할 수도 있을 터인데, 이는 양극화된 입장이 생길 수도 있기 때문이다.</t>
  </si>
  <si>
    <t>① 정보 흐름의 구조에 경계를 짓는다
② 인종 간 지속적인 높은 수준의 분리를 나타낸다
③ 건강에 있어서 인종 간 차이의 근본적인 원인을 결정짓는다
④ 더 안전한 동네로 이전할 기회를 제한한다
⑤ 사회 집단 전체에 걸친 소수 민족의 분포를 드러낸다</t>
  </si>
  <si>
    <t>지역 사회에서 구축되고 유지되는 사회적 유대는 정보와 행동의 확산에 영향을 미쳐 사회 집단을 통합하는 핵심 역할을 하는데, 거주지가 분리되면 물리적 근접성의 사회적 유대에 영향을 미쳐 정보의 확산이 차단되고 집단 내의 개인들이 자기 집단의 사람들과만 상호 작용을 하도록 만들어 집단행동이 더 높은 계층에서 충돌될 수 있다는 내용이므로, 빈칸에 들어갈 말로 가장 적절한 것은 ①이다.</t>
  </si>
  <si>
    <t xml:space="preserve">Data will be generated from everywhere. Cars, smartphones, bodies, minds, homes, and cities will be sources of massive amounts of information that will grow exponentially and flow at an unprecedented speed over the internet. In the years ahead, the expression “[빈칸]” will have a greater level of importance as to how you integrate the ocean of insights coming your way and will aid you to understand the world around you. The amount of information and media surrounding us will be impracticable to process and retrieve; you can leave that for the machines, which can process data faster and more accurately than we can. Your job will be to focus on what matters most to you. The key to an easy digital future is not so much accessing a tsunami of data but how you comprehend and translate it into new contexts, scenarios, and ideas. 
</t>
  </si>
  <si>
    <t>* exponentially: 기하급수적으로 ** retrieve: 기억하다, 상기하다</t>
  </si>
  <si>
    <t>① old is new 
② less is more
③ nothing is enough 
④ the faster the better
⑤ better late than never</t>
  </si>
  <si>
    <t>데이터는 어디에서나 생겨날 것이다. 자동차, 스마트폰, 몸, 마음, 집, 도시는, 인터넷상에서 기하급수적으로 증가하고 전례 없는 속도로 유통될 거대한 양의 정보의 원천이 될 것이다. 앞으로는, “ 더 적은 것이 더 많은 것이다 ”라는 표현이 여러분이 어떻게 자신에게 닥쳐오는 수많은 식견을 통합하는지에 관해 더 큰 정도의 중요성을 가질 것이고, 여러분이 주변 세상을 이해하도록 도움을 줄 것이다. 우리를 둘러싸고 있는 정보와 매체의 양은 처리하고 기억하기가 거의 불가능할 것이어서, 여러분은 그것을 기계에 맡길 수 있는데, 그것(기계)은 우리가 할 수 있는 것보다 더 빠르고 더 정확하게 데이터를 처리할 수 있다. 여러분이 할 일은 여러분에게 가장 중요한 것에 집중하는 것일 것이다. 안락한 디지털 미래의 비결은 쓰나미처럼 밀려오는 데이터에 접근하는 것이라기보다는 오히려 어떻게 그것을 이해해서 새로운 맥락, 시나리오, 아이디어로 바꾸는가이다.</t>
  </si>
  <si>
    <t>① 오래된 것이 새로운 것이다
② 더 적은 것이 더 많은 것이다
③ 아무것도 충분하지 않다
④ 빠를수록 더 좋다
⑤ 늦는 것이 하지 않는 것보다 더 낫다</t>
  </si>
  <si>
    <t>앞으로의 디지털 시대에서는 엄청나게 증가하는 정보의 양을 처리하고 기억하는 일은 기계에 맡기고 우리는 정보를 이해하고 그것을 새로운 맥락, 시나리오, 아이디어로 바꾸는 일에 집중함으로써 더 많은 것을 얻을 수 있다는 내용의 글이다. 빈칸에 들어갈 말은 엄청나게 많은 정보를 통합할 때 중요한 의미를 가져야 하고, 세상을 이해하는 데 도움을 주어야 하며, 정보의 양을 중시하지 않는 입장을 담고 있어야 한다. 따라서 빈칸에 들어갈 말로 가장 적절한 것은 ②이다.</t>
  </si>
  <si>
    <t xml:space="preserve"> Fans feel for feeling’s own sake. They make meanings beyond what seems to be on offer. They build identities and experiences, and make artistic creations of their own to share with others. A person can be an individual fan, feeling an “idealized connection with a star, strong feelings of memory and nostalgia,” and engaging in activities like “collecting to develop a sense of self.” But, more often, individual experiences are embedded in social contexts where other people with shared attachments socialize around the object of their affections. Much of the pleasure of fandom [빈칸]. In their diaries, Bostonians of the 1800s described being part of the crowds at concerts as part of the pleasure of attendance. A compelling argument can be made that what fans love is less the object of their fandom than the attachments to (and differentiations from) one another that those affections afford. 
</t>
  </si>
  <si>
    <t>* embed: 끼워 넣다 ** compelling: 강력한</t>
  </si>
  <si>
    <t xml:space="preserve">① is enhanced by collaborations between global stars 
② results from frequent personal contact with a star 
③ deepens as fans age together with their idols 
④ comes from being connected to other fans 
⑤ is heightened by stars’ media appearances </t>
  </si>
  <si>
    <t>팬은 감정 그 자체를 위해 느낀다. 그들은 이용 가능해 보이는 것을 넘어서서 의미를 부여한다. 그들은 정체성과 경험을 구축하고, 다른 사람들과 공유할 자기 자신의 예술적 창작물을 만든다. 어떤 한 사람이 ‘어떤 스타와의 이상화된 관계, 추억과 향수의 강렬한 감정’을 느끼는, 그리고 ‘자아의식을 발달시키기 위한 수집하기’ 같은 활동에 참여하는 개인 팬일 수 있다. 그러나 개인의 경험은 애착을 공유하는 다른 사람들이 그들의 애정의 대상을 중심으로 서로 어울리는 사회적인 상황에 끼이는 경우가 더 흔하다. 팬덤의 많은 즐거움은 다른 팬과 관계가 맺어지는 데서 생겨난다 . 1800 년대의 보스턴 시민들은 자신들의 일기에서 콘서트에 모인 군중의 일부가 되는 것을 참석의 즐거움의 일부로 묘사했다. 팬이 사랑하는 것은 자기 팬덤의 대상이라기보다 그런 애착이 제공하는 서로에 대한 애착(그리고 서로 간의 구별)이라는 강력한 주장이 제기될 수 있다.</t>
  </si>
  <si>
    <t>① 세계적인 스타들 간의 협업으로 강화된다
② 스타와의 빈번한 개인적인 접촉에서 기인한다
③ 팬이 자신의 우상과 함께 나이가 들어 가면서 깊어진다
④ 다른 팬과 관계가 맺어지는 데서 생겨난다
⑤ 스타의 미디어 출연으로 고양된다</t>
  </si>
  <si>
    <t xml:space="preserve">팬이 사랑하는 것은 자기 팬덤의 대상이라기보다 팬 서로 간의 애착이라고 말하는 내용의 글이다. 어떤 한 사람이 어떤 스타의 개인 팬으로서 활동을 할 수 있지만, 개인의 경험은 그 스타에 대한 애착을 공유하는 다른 사람들이 그들이 아끼는 스타를 중심으로 서로 어울리는 사회적인 상황에서 일어나는 경우가 더 흔하다고 했다. 그러고 나서 팬이 사랑하는 것은 팬덤이 제공하는 서로에 대한 애착(그리고 서로 간의 구별)이라고 한 내용으로 보아, 팬덤의 많은 즐거움의 원천에 해당하는 빈칸에 들어갈 말로 가장 적절한 것은 ④이다. </t>
  </si>
  <si>
    <t xml:space="preserve">  Unless you’re one of those lucky people who only drive new cars, on at least one occasion you’ve probably experienced the painful realization that your car is too old and no longer worth repairing any more. As a car ages, more and more things can go wrong and need fixing. At some point, the owner needs to decide: is it worth getting this latest issue looked at or is it time to give up on this car and find another? The problem is that a lot of money has already been spent on the car, and scrapping it makes it seem as if that money has just been wasted, which makes it very difficult to choose the best option. It’s a problem known as entrapment, when a person gets trapped into making the wrong decision just because [빈칸]. 
</t>
  </si>
  <si>
    <t>* scrap: 폐기하다</t>
  </si>
  <si>
    <t>① they’ve previously invested so much
② they’re content with what they have had
③ they’re afraid to speak up for themselves
④ they’ve already made lots of bad decisions
⑤ they don’t have enough money themselves</t>
  </si>
  <si>
    <t>여러분이 새 차만 운전하는 운이 좋은 그런 사람들 중 한 명이 아니라면, 아마도 여러분의 차가 너무 낡아서 이제 더는 수리할 가치가 없다고 고통스럽게 깨달았던 경험을 한 경우가 적어도 한 번은 있었을 것이다. 차가 노후화되면서, 점점 더 많은 것들이 고장 나서 수리가 필요할 수 있다. 어떤 시점에서는, 소유자가 결정을 내려야 하는데, 이 최근 문제를 살펴보게 하는 것이 가치가 있는가, 아니면 이 차를 포기하고 다른 차를 구해서 얻을 때인가? 문제는 이미 그 차에 많은 돈이 들어갔고 폐차하는 것이 그 돈이 그저 헛되이 쓰인 것처럼 보이게 하는데, 그것이 선택할 수 있는 최선의 것을 고르는 것을 매우 어렵게 만든다는 것이다. 그것은 ‘속박감’이라고 알려진 문제인데, 어떤 사람이 단지 이전에 매우 많이 투자했다는 이유만으로 잘못된 결정을 내리는 함정에 빠지는 경우이다.</t>
  </si>
  <si>
    <t>① 이전에 매우 많이 투자했다
② 자신이 가지고 있었던 것에 만족한다
③ 자신을 위해 목소리 내기를 두려워한다
④ 이미 많은 나쁜 결정을 내렸다
⑤ 자신에게 충분한 돈이 없다</t>
  </si>
  <si>
    <t>낡은 차를 수리하는 데 쓴 돈이 아까워서 그 차를 폐차하지 못하는 사례를 통해 ‘속박감’이라는 문제를 설명하는 글이다. 빈칸은 낡은 차를 폐차하지 못하는 것 같은 잘못된 결정에서 벗어나지 못하는 함정에 빠진 이유에 해당한다. 따라서 빈칸에 들어갈 말로 가장 적절한 것은 ①이다.</t>
  </si>
  <si>
    <t xml:space="preserve">The relationship between crisis and social change is a bit like the relationship between a rainstorm and a mudslide. The rain doesn’t give the mudslide its power — that comes from the weight of earth, built up over decades. What the rain can do is loosen things up, creating the conditions for change. Britain’s post-Second World War settlement didn’t solve the problems of the war: it addressed the pent-up problems of the 1930s, and its intellectual ingredients dated back further, to the opening years of the 1900s. Likewise, America’s New Deal of the 1930s was triggered by the Great Depression, but the issues it addressed and the approaches it applied emerged decades before, in the progressive and populist movements of the 1890s and 1900s. So, if the 2020 pandemic does lead to a radical social renewal, then the main elements of that renewal will [빈칸]. 
</t>
  </si>
  <si>
    <t>* pent-up: 억눌려 있는</t>
  </si>
  <si>
    <t xml:space="preserve">① serve as a new solution
② be visible already today
③ make the crisis disappear 
④ eliminate another element
⑤ prevent a dramatic change 
</t>
  </si>
  <si>
    <t>위기와 사회 변화의 관계는 호우와 진흙 사태의 관계와 다소 비슷하다. 비가 진흙 사태에 그것의 힘을 가하는 것이 아니라, 그것은 수십 년 동안 쌓인 흙의 무게에서 비롯되는 것이다. 비가 ‘할 수’ 있는 것은 상태를 느슨하게 만들어, 변화를 위한 여건을 만드는 것이다. 영국의 제 2 차 세계 대전 이후 합의는 전쟁의 문제들을 해결한 것이 아니었다. 그것은 1930 년대의 억눌려 있던 문제를 다루었고, 그것의 지적 요소들은 역사가 1900 년대 초반까지 더 거슬러 올라갔다. 마찬가지로, 1930 년대의 미국의 뉴딜 정책은 대공황에 의해 촉발되었지만, 그것이 다룬 문제와 그것이 사용한 접근 방식은 수십 년 전, 1890 년대와 1900 년대의 진보 운동과 인민주의 운동에서 나타났다. 따라서 만약 2020 년의 전 세계적인 유행병이 진정 급격한 사회 개선을 가져온다면, 그러면 그 개선의 주요 요소들은 오늘날 이미 눈에 보일것이다.</t>
  </si>
  <si>
    <t>① 새로운 해결책 역할을 할
② 오늘날 이미 눈에 보일
③ 그 위기를 사라지게 할
④ 또 다른 요소를 없앨
⑤ 극적인 변화를 막을</t>
  </si>
  <si>
    <t>위기와 사회 변화의 관계를 호우와 진흙 사태의 관계로 비유하며, 비 자체가 아닌 수십 년 동안 쌓인 흙의 무게가 진흙 사태와 같은 변화를 만들 듯이, 역사적으로 사회의 변화를 야기하는 요소들은 그 변화 이전에 이미 나타났다는 내용이므로, 빈칸에 들어갈 말로 가장 적절한 것은 ②이다.</t>
  </si>
  <si>
    <t xml:space="preserve"> In recent years, researchers have been trying to understand the changes that occur in the brain during adolescence. Structural brain imaging studies over the past decade have challenged the belief that structural brain development ends in early childhood, revealing that changes occur through early adulthood. In addition, these studies provide an insight into the biological basis for understanding adolescent thinking and behavior. For example, the ventromedial prefrontal cortex of the brain is responsible for evaluating risk and reward to help guide the person to make a decision. Imaging studies have shown that this part of the brain is the last to mature in adolescents, which supports behavioral studies that show adolescents take greater risks than adults in activities such as substance abuse. Adolescents tend to engage in more reckless behaviors because the area of the brain that assesses risk and benefits has not completely developed yet. These findings, along with other studies examining the maturation of other regions of the prefrontal cortex during adolescence, suggest that the spontaneity, short-sightedness, and risk-taking behaviors associated with adolescence could be [빈칸].
</t>
  </si>
  <si>
    <t>* ventromedial prefrontal cortex: 복내측시상하핵 전전두엽 피질 ** reckless: 무모한, 무분별한 *** spontaneity: 즉흥성</t>
  </si>
  <si>
    <t xml:space="preserve">① partially biological in nature
② the effects of stress and anxiety
③ the warning signs of brain damage
④ often beneficial depending on the situation
⑤ magnified by the excessive use of social media </t>
  </si>
  <si>
    <t>최근 몇 년 동안, 연구자들은 사춘기에 뇌에서 일어나는 변화를 알기 위해 노력해 오고 있다. 지난 십 년에 걸친 뇌 구조 영상 연구는 뇌 구조 발달이 유아기에 끝난다는 믿음에 이의를 제기하며 변화는 성인기 초기 내내 일어난다는 것을 밝혔다. 그뿐만 아니라, 이러한 연구들은 사춘기의 사고와 행동을 이해하기 위한 생물학적 근거에 대한 통찰을 제공한다. 예를 들면, 뇌의 복내측시상하핵 전전두엽 피질은 사람이 결정을 내리도록 이끄는 데 도움이 되도록 위험과 보상을 평가하는 것을 담당한다. 영상 연구는 뇌의 이 부분이 청소년에게 있어서 가장 마지막으로 발달한다는 것을 보여 주었는데, 이것은 성인보다 청소년이 약물 남용과 같은 행동에서 더 큰 위험을 감수한다는 것을 보여 주는 행동 연구들을 뒷받침한다. 청소년은 더 무모한 행동을 하는 경향이 있는데, 위험과 이득을 평가하는 뇌의 영역이 아직 완전히 발달하지는 않았기 때문이다. 사춘기의 전전두엽 피질의 다른 부위의 발달을 조사하는 다른 연구와 함께, 이러한 연구 결과는 청소년기와 연관된 즉흥성, 짧은 생각 및 모험을 감수하는 행동이 사실상 부분적으로 생물학적일 수 있다는 것을 시사한다.</t>
  </si>
  <si>
    <t>① 사실상 부분적으로 생물학적
② 스트레스와 불안의 영향
③ 뇌 손상의 경고 징후
④ 흔히 상황에 따라 이로운 것
⑤ 소셜 미디어의 과도한 사용으로 확대된 것</t>
  </si>
  <si>
    <t xml:space="preserve">최근의 연구 결과 위험과 보상을 평가하는 뇌의 영역이 청소년기에 가장 마지막으로 발달한다는 것을 알게 되었으며, 청소년이 무모한 행동을 하는 이유는 이러한 행동을 평가하는 뇌의 영역이 아직 완전히 발달하지 않았기 때문이라는 내용의 글이다. 따라서 빈칸에 들어갈 말로 가장 적절한 것은 ①이다. </t>
  </si>
  <si>
    <t xml:space="preserve"> There are a number of ways our selfish behaviour can be moderated, especially when [빈칸] . For example, simply looking in a mirror forces adults literally to self-reflect, which studies have shown reduces cheating on a test. This effect of mirrored self-focus on morality is consistent with recent studies demonstrating that merely hanging up posters of staring human eyes doubled the number of diners that cleaned up after themselves after they had finished their meals. When we think we are being watched, we tend to behave ourselves. If the fear of exposure regulates our transgressions, then religions with an all-seeing God may operate to foster moral behaviour precisely because followers think that they are constantly observed. Most of the world’s religions promote prosociality in their teachings and practices. There is a common assumption that religions foster kindness and generosity, as epitomized by the parable of the Good Samaritan in Christianity. 
</t>
  </si>
  <si>
    <t>* transgression: 위반 (행위) ** epitomize: 전형적으로 보여 주다 *** parable: 비유(담), 우화</t>
  </si>
  <si>
    <t>① attention is drawn to us
② we observe other people
③ our past mistakes guide us
④ cooperation is required of us
⑤ we talk about religious issues</t>
  </si>
  <si>
    <t>우리의 이기적인 행동이 완화될 수 있는 방법이 많이 있는데, 특히 이목이 우리에게 쏠리는 경우에 그러하다. 예를 들어, 단순히 거울을 들여다보는 것이 성인들로 하여금 말 그대로 자신을 돌아보지 않을 수 없게 하는데, 연구는 그것이 시험에서의 부정행위를 감소시킨다는 것을 보여 주었다. 거울에 의한 자기 주목이 도덕성에 미치는 이런 영향은 응시하는 인간 눈의 포스터를 그저 걸기만 해도 식사를 마친 후에 자기 뒷자리를 치우는 식사하는 사람의 수가 두 배 늘었다는 것을 보여 주는 최근의 연구들과 일치한다. 누군가가 우리를 지켜보고 있다고 생각하면, 우리는 바르게 행동하는 경향이 있다. 드러남에 대한 두려움이 우리의 위반 행위를 규제한다면, 만물을 꿰뚫어 보는 신이 있는 종교는 신도들이 자신들이 끊임없이 관찰된다고 생각한다는 바로 그 이유로 도덕적인 행동을 육성하도록 작용할 수도 있다. 대부분의 세계 종교는 자신들의 가르침과 관례에서 친사회성을 장려한다. 기독교의 ‘선한 사마리아인’의 비유가 전형적으로 보여 주는 것처럼 종교는 친절함과 관대함을 육성한다는 일반적인 가정이 있다.</t>
  </si>
  <si>
    <t>① 이목이 우리에게 쏠리는
② 우리가 다른 사람들을 관찰하는
③ 우리의 과거 실수가 우리를 안내하는
④ 협력이 우리에게 요구되는
⑤ 우리가 종교적인 쟁점에 관해 이야기하는</t>
  </si>
  <si>
    <t>거울에 비친 자기 모습을 보았을 때 시험에서 부정행위가 감소되었고, 응시하는 인간 눈의 포스터를 그저 걸기만 해도 식사를 마친 후에 자기 뒷자리를 치우는 사람의 수가 두 배 늘었다는 연구 결과와 만물을 꿰뚫어 보는 신이 있는 종교의 신도들은 자신이 끊임없이 관찰된다는 생각 때문에 도덕적인 행동을 한다는 주장을 통해 자기 주목이 이기적인 행동을 완화한다고 말하는 내용의 글이다. 빈칸은 이기적인 행동을 완화하는 많은 방법이 있는 경우에 해당하므로, 빈칸에 들어갈 말로 가장 적절한 것은 ①이다.</t>
  </si>
  <si>
    <t xml:space="preserve"> Consider the old saying “ [빈칸].” As individuals, we are quick to access information that helps us. But we often lack the ability to make sense of it, or to use it appropriately. One of us has a brother who is a medical doctor. He encounters this problem on a daily basis (and we might add, he is not too happy about it). Patients show up with (often incorrect) self-diagnoses derived from spending a couple of hours on the Internet. It is the same in business: senior executives second-guess their subordinates because their corporate IT system gives them line of sight down to detailed plant-level data. At a societal level, people believe they have the right to information that is in the public interest (think Wikileaks), but they are rarely capable of interpreting and using it in a sensible way. 
</t>
  </si>
  <si>
    <t>* line of sight: 시선</t>
  </si>
  <si>
    <t>① Nothing hurts like the truth
② Two’s company, but three’s a crowd
③ Good things come in small packages
④ A little learning is a dangerous thing
⑤ Don’t put all your eggs in one basket</t>
  </si>
  <si>
    <t>“ 어설픈 지식은 위험한 것이다[선무당이 사람 잡는다] .”라는 속담을 생각해 보라. 개인으로서, 우리는 우리에게 도움이 되는 정보를 입수하는 데 빠르다. 하지만 우리는 그것을 이해하거나 적절하게 그것을 이용하는 능력이 부족한 경우가 많다. 우리 중 한 명에게 의사인 형제가 있다고 하자. 그는 매일 이 문제와 마주친다. (그리고 덧붙이자면, 그는 그것에 대해 그다지 달가워하지 않는다.) 환자들은 인터넷에서 두서너 시간을 보내고 나서 얻은 (흔히 부정확한) 자가 진단을 들고 나타난다. 그것은 비즈니스에서도 마찬가지인데, 고위 경영진은 회사의 IT 시스템이 그들에게 세부적인 공장 수준의 데이터까지 살펴보게 해 주기 때문에 자신의 부하 직원을 사후에 비판한다. 사회의 수준에서, 사람들은 자신이 공익을 위한 정보에 대한 권리를 가진다고 생각하지만( Wikileaks 를 생각하라), 그들은 그것을 분별 있는 방식으로 해석하고 이용할 수 있는 능력이 거의 없다.</t>
  </si>
  <si>
    <t>① 진실만큼 아픈 것은 아무것도 없다
② 둘이 있으면 좋지만, 셋이 있으면 불편하다
③ 좋은 것은 조금씩 온다
④ 어설픈 지식은 위험한 것이다[선무당이 사람 잡는다]
⑤ 모든 달걀을 한 바구니에 담지 말라</t>
  </si>
  <si>
    <t>부정확한 자가 진단을 들고 오는 환자와 회사의 IT 시스템이 제공하는 데이터를 가지고 부하 직원을 비판하는 고위 경영진의 사례를 통해 우리는 우리에게 도움이 되는 정보를 입수하는 데는 빠르지만, 그 정보를 이해하거나 적절하게 이용하는 능력이 부족하다고 말하는 글이다. 글의 요지를 잘 담고 있는 속담으로서 빈칸에 들어갈 말로 가장 적절한 것은 ④이다.</t>
  </si>
  <si>
    <t xml:space="preserve">  Many economic laws have been criticized as having only statistical necessity. Consider the law stating that the quantity sold varies inversely with its price. We can show that it is not universally true with a thought experiment featuring an isolated village of peasants. The villagers can subsist on a weekly ration of one pound of rice and two pounds of beans or can subsist on the tastier and more nutritious fare of one pound of rice, one pound of beans, and one pound of fish. Rice and beans each cost ＄ 1.00 per pound, but a pound of fish costs ＄1.20. Since the peasants are paid ＄ 3.20 a week, they spend it all on the rice, beans, and fish diet. What happens if the price of beans rises to ＄ 1.10? (It is impossible to buy less than a pound of anything.) [빈칸] because the only adequate diet becomes the one with one pound of rice and two pounds of beans.
</t>
  </si>
  <si>
    <t>* inversely: 반비례로, 반대로 ** subsist on: ~으로 연명하다 *** ration: 배급량</t>
  </si>
  <si>
    <t xml:space="preserve">① Bean sales double
② The price of rice drops
③ Fish consumption grows
④ The villagers save less money
⑤ More nutritious food is served </t>
  </si>
  <si>
    <t xml:space="preserve">많은 경제 법칙이 통계상의 필연성만 있다고 비난받아 왔다. 판매량은 가격에 반비례로 변한다고 하는 법칙을 생각해 보라. 우리는 고립된 소작농 마을을 상상하는 사고 실험에서 그것이 보편적으로 사실인 것은 아님을 보여 줄 수 있다. 마을 사람들은 1 주일에 1 파운드의 쌀과 2 파운드의 콩 배급량으로 연명하거나 더 맛있고 더 영양가 있는 식사인 1 파운드의 쌀, 1 파운드의 콩, 1파운드의 물고기로 연명할 수 있다. 쌀과 콩은 각각 파운드당 1 달러이지만, 1 파운드의 물고기는 1 . 20 달러이다. 소작농은 1 주일에 3 . 20 달러를 받으므로, 그들은 그것을 모두 쌀, 콩, 물고기로 구성된 식단에 쓴다. 콩의 가격이 1 . 10 달러로 오른다면 무슨 일이 일어나겠는가? (어떤 것이라도 1 파운드 미만으로 사는 것은 불가능하다.) 유일하게 적합한 식단이 1 파운드의 쌀과 2 파운드의 콩이기 때문에 콩 판매가 두 배가 된다. </t>
  </si>
  <si>
    <t>① 콩 판매가 두 배가 된다
② 쌀의 가격이 내려간다
③ 물고기 소비가 증가한다
④ 마을 사람들이 돈을 덜 저축한다
⑤ 영양가가 더 높은 음식이 제공된다</t>
  </si>
  <si>
    <t xml:space="preserve">판매량이 가격에 반비례한다는 경제 법칙이 사실이 아닐 수도 있음을 고립된 소작농 마을의 경우를 예로 들어 설명하고 있다. 1 주일에 3 . 20 달러를 받는 소작농이 쌀, 콩, 물고기만 선택할 수 있다는 가정하에, 콩의 가격이 1 달러에서 1 . 10 달러로 오른다면, 소작농은 1 파운드의 쌀을 사고 나머지 2 . 20 달러로 콩을 살 수밖에 없는 상황이 되어 콩의 판매가 증가하리라는 것을 알 수 있다. 따라서 빈칸에 들어갈 말로 가장 적절한 것은 ①이다. </t>
  </si>
  <si>
    <t xml:space="preserve">  In his famous book Man’s Search for Meaning, Viktor Frankl writes, “Man’s search for meaning is the primary motivation in his life.” He quotes Nietzsche’s words, “He who has a why to live for can bear with almost any how.” But then Frankl made a crucial, helpful point: It’s fruitless to try to think in the abstract about what life in general means. The meaning of one’s life is only discernible within the specific circumstances of one’s own specific life. In the concentration camp, he writes, “We had to learn ourselves and, furthermore, we had to teach the despairing men, that it did not really matter what we expected from life, but rather what life expected from us. We needed to stop asking the meaning of life, and instead to think of ourselves as those who were being questioned by life — daily and hourly. Our answer must consist, not in talk and meditation, but in [빈칸].”
</t>
  </si>
  <si>
    <t>* discernible: 인식할 수 있는</t>
  </si>
  <si>
    <t xml:space="preserve">① a genuine listening attitude 
② right action and right conduct
③ sincere cooperation with others 
④ courage to rise against oppression
⑤ philosophical and logical reasoning </t>
  </si>
  <si>
    <t>Viktor Frankl 은 자신의 유명한 책 Man’s Search for Meaning 에서 “인간의 의미 탐색은 삶의 주된 동기이다.”라고 쓰고 있다. 그는 Nietzsche 의 말인 “살아갈 ‘이유’가 있는 사람은 거의 어떤 방식의 삶도 견딜 수 있다.”를 인용한다. 하지만, 그런 다음, Frankl 은 매우 중요하고 도움이 되는 생각을 밝혔는데, 그것은 일반적으로 삶이 무엇을 의미하는지를 추상적으로 생각하려고 하는 것은 무의미하다는 것이다. 한 사람의 삶의 의미는 그 자신의 특정한 삶의 특정한 상황 속에서만 인식할 수 있다. 그는 다음과 같이 적고 있다. 강제 수용소에서 “우리는 ‘우리가 삶에서 무엇을 기대하느냐가 아니라 오히려 삶이 우리에게 무엇을 기대하느냐가 정말로 중요하다’는 것을 우리 자신이 배워야 했고, 더 나아가 그것을 절망한 사람들에게도 가르쳐야 했다. 우리는 삶의 의미를 묻기를 멈추고, 대신 매일 그리고 매시간 우리 자신을 삶에 의해 질문받고 있는 사람으로 생각할 필요가 있었다. 우리의 답은 대화와 명상에 있는 것이 아니라 (상황에 맞는) 적절한 행동과 적절한 실행에 있어야 한다.”</t>
  </si>
  <si>
    <t xml:space="preserve">① 진지하게 경청하는 태도
② (상황에 맞는) 적절한 행동과 적절한 실행
③ 다른 사람과의 진심 어린 협동 
④ 압제에 항거하여 일어서는 용기
⑤ 철학적이고 논리적인 추론 </t>
  </si>
  <si>
    <t xml:space="preserve">Viktor Frankl 은 삶의 의미는 추상적인 생각에 있는 것이 아니라, 특정한 삶의 특정한 상황 안에서 삶이 우리에게 기대하는 것에 있다고 말한다. 결국 상황이 요구하는 적절한 행동 및 실행에 삶의 의미가 있을 것이므로, 빈칸에 들어갈 말로 가장 적절한 것은 ②이다. </t>
  </si>
  <si>
    <t xml:space="preserve">  Gaining self-knowledge through reflected self-appraisals might seem to suggest that we have little say in how we see ourselves. But the idea here is that we internalize how we think others appraise us, not necessarily how others actually see us. In fact, our reflected self-appraisals often do not correlate highly with the appraisals that others actually make of us. Figuring out how and to what degree reflected self-appraisals influence people’s sense of self can be tricky. For example, Amy’s view of herself as a clumsy person could stem from her perception that her family and friends see her this way — but it’s also possible that her view of herself as clumsy is actually what led her to perceive these reflected self-appraisals. Indeed, [빈칸] rather than the other way around. The upshot, then, is that although other people influence our sense of self through reflected self-appraisals, their impact may not be as simple and direct as the looking-glass self, referring to the idea that we see ourselves as others see us. 
</t>
  </si>
  <si>
    <t>* appraisal: 평가 ** clumsy: 서투른 *** upshot: (최종적인) 결과</t>
  </si>
  <si>
    <t>① socialization agents shape our sense of self
② reflected self-appraisals ask for self-reflection
③ self-views often affect reflected self-appraisals
④ social contexts shift our social self dramatically
⑤ our self-knowledge is misled by background knowledge</t>
  </si>
  <si>
    <t>반영된 자기 평가를 통해 자기 인식을 얻는 것은 우리가 우리 자신을 어떻게 보는지에 대해 발언권이 거의 없다는 것을 시사하는 것처럼 보일 수 있다. 하지만 여기에서 요점은 우리가 다른 사람들이 우리를 어떻게 평가한다고 생각하는지를 내면화하는 것이지, 반드시 다른 사람들이 우리를 실제로 어떻게 보는지를 내면화하는 것이 아니라는 것이다. 사실, 우리의 반영된 자기 평가는 흔히 다른 사람들이 실제로 우리에 대해서 하는 평가와 크게 연관성이 없다. 반영된 자기 평가가 사람들의 자아의식에 어떻게 그리고 어느 정도까지 영향을 미치는지 알아내는 것은 까다로울 수 있다. 예를 들어, Amy 가 자신을 서투른 사람으로 보는 것은 그녀의 가족과 친구들이 그녀를 이런 식으로 본다는 그녀의 인식에서 비롯되었을 수 있지만, 또한 Amy 가 자신을 서투른 사람으로 보는 것이 실제로 그녀가 이러한 반영된 자기 평가를 인식하게 했던 것일 수도 있다. 사실, 자기관(自己觀)은 흔히 반영된 자기 평가에 영향을 미치고 그 반대로는 아니다. 그러면 결과는 비록 다른 사람들이 반영된 자기 평가를 통해 우리의 자아의식에 영향을 미친다고 하더라도, 그들의 영향은 다른 사람들이 우리를 보는 대로 우리가 스스로를 본다는 개념을 의미하는 거울 자아만큼 단순하고 직접적이지는 않을 수도 있다는 것이다.</t>
  </si>
  <si>
    <t>① 사회화 주체들이 우리의 자아의식을 형성하고
② 반영된 자기 평가는 자기반성을 요구하고
③ 자기관(自己觀)은 흔히 반영된 자기 평가에 영향을 미치고
④ 사회적 맥락은 우리의 사회적 자아를 극적으로 바꾸고
⑤ 우리의 자기 인식은 배경지식에 의해 오도되고</t>
  </si>
  <si>
    <t>반영된 자기 평가가 자아의식에 영향을 끼치는 것이 아니라, 오히려 자신이 자신을 바라보는 관점, 즉 자기관(自己觀)이 반영된 자기 평가에 영향을 미친다는 내용의 글이다. 따라서 빈칸에 들어갈 말로 가장 적절한 것은 ③이다.</t>
  </si>
  <si>
    <t xml:space="preserve">  Markets represent an institutional arena in which exchanges (buying and selling) of final goods and services and factors of production (labor, capital and natural resources) take place. Traditionally, economists group markets into two broad categories, namely product and factor markets. The product market is where the exchange of final goods and services occurs. In this market, demand and supply provide information about households and firms, respectively. The factor market refers exclusively to the buying and selling of basic resources, such as labor, capital and natural resources. In this submarket, demand imparts market information about firms and supply provides information about households. That is, households are the suppliers of labor, capital and natural resources, while firms are the buyers, and in turn use these items to produce final goods and services for the product market. Clearly, then, the roles played in the factor market by households and firms respectively [빈칸]. 
</t>
  </si>
  <si>
    <t>* arena: 장, 무대 ** impart: 나누어 주다</t>
  </si>
  <si>
    <t>① can hardly be defined as mutually exclusive 
② have the same influence on the product market
③ are the reverse of their roles in the product market
④ make the product market subject to stricter regulations
⑤ involve buying and selling basic resources in the factor market</t>
  </si>
  <si>
    <t xml:space="preserve">시장은 최종적인 재화와 용역, 그리고 생산 요소(노동력, 자본, 천연자원)의 교환(매매(賣買))이 일어나는 제도적 장에 해당한다. 전통적으로, 경제학자들은 시장을 두 가지 넓은 범주, 즉 상품 시장과 요소 시장으로 분류한다. ‘상품 시장’은 ‘최종적인’ 재화와 용역의 교환이 일어나는 곳이다. 이 시장에서, 수요와 공급은 각각 가계와 기업에 관한 정보를 제공한다. ‘요소 시장’은 노동력, 자본, 천연자원과 같은, 오직 기본적인 자원의 매매(賣買)만을 가리킨다. 이 하위 시장에서, 수요는 기업에 관한 시장 정보를 나누어 주고 공급은 가계에 관한 정보를 제공한다. 즉, 가계는 노동력, 자본, 천연자원의 공급자인 반면, 기업은 구매자이며, 결과적으로 이러한 품목을 이용하여 상품 시장을 위한 최종적인 재화와 서비스를 생산한다. 그렇다면, 분명히, 가계와 기업이 요소 시장에서 수행하는 역할은 각각 그것이 상품 시장에서 하는 역할의 정반대이다 . </t>
  </si>
  <si>
    <t xml:space="preserve">① 상호 배타적인 것으로 거의 정의될 수 없다 
② 상품 시장에 동일한 영향을 미친다 
③ 그것이 상품 시장에서 하는 역할의 정반대이다
④ 상품 시장이 더 엄격한 규제를 당하게 한다
⑤ 요소 시장에서 기본적인 자원의 매매를 포함한다 </t>
  </si>
  <si>
    <t xml:space="preserve">‘상품 시장’은 ‘최종적인’ 재화와 용역의 교환이 일어나는 반면, ‘요소 시장’은 노동력, 자본, 천연자원과 같은, 오직 기본적인 자원의 매매(賣買)만이 일어나는데, ‘상품 시장’과 ‘요소 시장’에서 가계와 기업의 수요와 공급은 서로 반대되는 역할을 한다는 내용이 기술되고 있다. 따라서 빈칸에 들어갈 말로 가장 적절한 것은 ③이다. 
</t>
  </si>
  <si>
    <t xml:space="preserve">  Radiology, and in general medical imaging, is one of the areas where A.I. is advancing fast: “In many ways, deep learning can mirror what trained radiologists do, that is, identify image parameters but also weigh up the importance of these parameters on the basis of other factors to arrive at a clinical decision.” Therefore some companies only build an A.I.-based product to outcompete the rest. This is common, but what normally happens is that the high end of the market, the part that is more difficult, still needs to be done by humans because the diagnosis by automation alone is not conclusive and may even require skillful interaction between the diagnoser and the patient. Therefore these companies need a dual structure in which most of the routine work is replaced but [빈칸] to handle the remaining tasks — those also being the most expensive part of the workforce. This has two implications. If the company itself is operating on this business model, its scalability is still limited, and its return on investment reduced. 
</t>
  </si>
  <si>
    <t>* image parameter: 영상 매개 변수 ** diagnosis: 진단, 식별 *** scalability: 확장성</t>
  </si>
  <si>
    <t>① still require critical human skills
② welcome cooperating with competitors
③ involve a huge investment in technologies
④ often force themselves to conduct marketing research
⑤ also increase the employment of low-skilled workers</t>
  </si>
  <si>
    <t>방사선학, 그리고 일반적으로 의료 영상은 인공 지능이 빠르게 발전하는 분야 중 하나인데, “여러 면에서 딥 러닝은 숙련된 방사선 전문의가 하는 일을 그대로 할 수 있다. 즉, 영상 매개 변수를 확인할 수 있을 뿐만 아니라 임상적 판단에 도달하기 위해 기타 요인들에 기초하여 이러한 매개 변수의 중요성을 평가할 수 있다.” 따라서 몇몇 회사는 나머지와의 경쟁에서 이기기 위해 인공 지능 기반의 제품만을 개발한다. 이것이 흔한 일이지만, 보통 일어나는 일은 시장의 고급 분야, 즉 더 어려운 부분은 자동화에 의한 진단만으로는 확실하지 않으므로 여전히 사람이 해야 하며, 진단자와 환자 사이의 숙련된 상호 작용까지도 필요로 할 수도 있다는 것이다. 따라서 이러한 기업들은 대부분의 일상적인 일이 대체되는 이중 구조가 필요하지만 남아 있는 업무를 처리하기 위해 중요한 인간 기술을 여전히 필요로 하는데, 그것은 또한 노동력에서 가장 돈이 많이 드는 부분이기도 하다. 이것은 두 가지 결과를 갖는다. 기업 자체가 이러한 기업 모형으로 운영한다면, 그것의 확장성은 여전히 제한적이며, 그것의 투자 수익은 감소한다.</t>
  </si>
  <si>
    <t>① 중요한 인간 기술을 여전히 필요로 하는
② 경쟁자와의 협력을 환영하는
③ 기술에 막대한 투자를 포함하는
④ 흔히 어쩔 수 없이 시장 연구를 수행하도록 하는
⑤ 또한 덜 숙련된 노동자의 고용을 증가시키는</t>
  </si>
  <si>
    <t>의료 영상 분야에서 인공 지능은 빠르게 발전하고 있지만, 자동화만으로 진단하는 것이 확실하지 않은 경우가 있고, 진단하는 사람과 환자 사이에서 숙련된 상호 작용을 해야 하는 경우도 있으므로, 기업에는 이중 구조가 필요해지고 확장성은 제한적이며 투자 수익이 감소한다는 내용의 글이다. 따라서 빈칸에 들어갈 말로 가장 적절한 것은 ①이다.</t>
  </si>
  <si>
    <t xml:space="preserve">  One key to understanding the living planet is to recognize that [빈칸]. The transfers of energy and the movement of matter in the physical world may be hard to see, as the cycles happen over scales that may be microscopic or vast. Mountains, continents, stars, and galaxies may appear permanent and unchanging to us but the entire universe, with us in it, is in fact constantly moving and changing, reusing and recycling, dying and regenerating, in all places and at all scales. On our unusually lively planet much of the flux among biological systems is accelerated and concentrated, so changes here are easier for us humans to perceive than the longer, slower cycles. However, there really are no static elements anywhere in the universe. Changes happen through flows of energy and flows of materials, and these flows take place in regenerative patterns that are cyclical.
</t>
  </si>
  <si>
    <t>* flux: 흐름</t>
  </si>
  <si>
    <t xml:space="preserve">① energy drives the movement of matter
② nothing about the physical world is static
③ every living thing requires a flow of energy
④ all matter in the universe consists of atoms
⑤ the cycle of biological evolution is accelerating
</t>
  </si>
  <si>
    <t>살아 있는 행성을 이해하기 위한 한 가지 열쇠는 물리적 세계에 관한 어떤 것도 정적이지 않다는 것을 인식하는 것이다. 물리적 세계에서 에너지의 이동과 물질의 운동은, 그 순환이 미시적이거나 거대할지도 모를 규모에 걸쳐 일어나기 때문에, 눈으로 보기 어려울 수 있다. 산, 대륙, 별, 은하는 우리에게 영구적이고 변하지 않는 것처럼 보일 수 있지만, 우리를 품고 있는 전체 우주는 사실 장소와 규모를 불문하고 끊임없이 움직이고 변화하며, 재사용하고 재활용하며, 죽고 재생하고 있다. 우리의 유별나게 활기찬 행성에서는 생물학적 시스템들 사이의 흐름 중 많은 부분이 가속되고 집중되며, 따라서 우리 인간은 더 길고 더 느린 순환보다 이곳의 변화를 인식하기 더 쉽다. 그렇지만, 우주 어디에도 정적인 요소는 정말로 없다. 변화는 에너지의 흐름과 물질의 흐름을 통해 일어나며, 이러한 흐름은 순환적인 재생 패턴으로 일어난다.</t>
  </si>
  <si>
    <t>① 에너지는 물질의 이동을 추진한다
② 물리적 세계에 관한 어떤 것도 정적이지 않다
③ 모든 생물은 에너지의 흐름을 필요로 한다
④ 우주에 있는 모든 물질은 원자로 구성되어 있다
⑤ 생물학적 진화의 주기가 빨라지고 있다</t>
  </si>
  <si>
    <t>물리적 세계에서 에너지의 이동과 물질의 운동은 눈으로 보기 어려울 수 있지만, 사실 끊임없이 움직이고 변화하고 있으므로 정적이지 않다는 내용의 글이다. 따라서 빈칸에 들어갈 말로 가장 적절한 것은 ②이다.</t>
  </si>
  <si>
    <t xml:space="preserve">  If society is more than a collection of individuals, there must be some kind of relationship between them, and at the very least a sense of what is right and wrong behaviour. This has led legal philosophers in the natural law tradition to argue that [빈칸] . From this perspective, social theorists do not usually pay sufficient respect to law. It is central to everything we do, not simply as an external constraint, but because it constitutes and makes possible orderly social life. This involves taking a broad view of law, so any rule or social norm we are following, for example caring for the sick or respecting other people’s property, is seen as part of law, even if lawyers or the courts are not asked to intervene, and we are not consulting legal rules. Everything in society is held together, governed and even constituted by law.</t>
  </si>
  <si>
    <t>① law does not drive social changes
② there cannot be society without law
③ society cannot always guarantee justice
④ all laws are applied equally to all people
⑤ the gap between society and law is widening</t>
  </si>
  <si>
    <t>만약 사회가 개인의 집합 그 이상이라면, 그들 사이에는 어떤 종류의 관계가 있어야 하고, 적어도 무엇이 옳고 그른 행동인지에 대한 인식이 있어야 한다. 이것은 자연법 전통에 있는 법철학자들이 법 없이는 사회가 존재할 수 없다고 주장하게 만들었다. 이런 관점에서, 사회 이론가들은 보통 법을 충분히 존중하지 않는다. 그것은 외적인 제약으로서만 아니라 질서 정연한 사회생활을 구성하고 가능하게 하므로 우리가 하는 모든 일의 중심이다. 이것은 법에 대한 폭넓은 견해를 갖는 것을 수반하므로, 예를 들면, 아픈 사람을 돌보거나 다른 사람의 재산을 존중하는 것과 같은 우리가 따르고 있는 어떤 규칙이나 사회 규범이든, 비록 변호사나 법원의 개입이 요구되지 않고 우리가 법률 규칙을 참고하고 있지 않더라도, 법의 일부로 여겨진다. 사회에 있는 모든 것은 법에 의해 하나로 묶이고, 지배되며, 심지어 구성된다.</t>
  </si>
  <si>
    <t>① 법이 사회 변화를 촉진하지는 않는다
② 법 없이는 사회가 존재할 수 없다
③ 사회가 항상 정의를 보장할 수 있는 것은 아니다
④ 모든 법은 모든 사람에게 평등하게 적용된다
⑤ 사회와 법의 간극이 커지고 있다</t>
  </si>
  <si>
    <t xml:space="preserve">사회에는 개인 사이의 관계와 옳고 그름에 대한 인식이 필요하며, 사회생활을 구성하고 가능하게 하는 것의 중심은 법이라는 법철학자들의 주장이 담긴 내용이므로, 빈칸에 들어갈 말로 가장 적절한 것은 ②이다.
</t>
  </si>
  <si>
    <t xml:space="preserve">  Have you ever thought about what the world is doing when you are not watching? One day while driving home from work, the freeway was jammed up, so I exited and took a long and windy road home through the countryside. I was thinking about this question and asked myself, “What do I see right now?” In that moment I could see a rolling hillside covered in green grass under a bluish sunset. But what lay beyond it? Surely I would know in a minute or so, when my car crested the hill. But I realized that my story of what lay beyond the hill was [빈칸]. I could imagine the next hill, but the only reason I ascribe any reality to my imagination is that the next hill always appears when I get to the top of this one. My assumption that the next hillside exists is always verified, but it is verified by a future observation. In the present, all I know is what I am perceiving right now.
</t>
  </si>
  <si>
    <t>* crest: 꼭대기에 오르다 ** ascribe ~ to ...: ~이 …에 속하는 것으로 생각하다 *** verify: 검증하다</t>
  </si>
  <si>
    <t>① a voyage of restoration
② a fabrication in my mind
③ a sense of taking control of my life
④ the realization of an impossible dream
⑤ a freedom song about a struggle for survival</t>
  </si>
  <si>
    <t>여러분이 지켜보고 있지 않을 때 세상은 무엇을 하고 있는지에 대해 생각해 본 적이 있는가? 어느 날 차를 몰고 집으로 퇴근하는 동안 고속도로가 꽉 막혀서, 나는 (고속도로를) 빠져나와 시골을 통과해 집으로 가는 길고도 구불구불한 길을 따라갔다. 나는 이 질문에 대해서 생각하다가 나 자신에게 “바로 지금 나는 무엇을 보는 걸까?”라고 물었다. 그 순간 나는 푸르스름한 저녁 노을 아래 초록색 풀로 뒤덮인 완만하게 기복하는 언덕 비탈을 볼 수 있었다. 하지만 그 너머에는 무엇이 있었을까? 분명히 1분가량 후 내 차가 언덕 꼭대기에 오르면 알게 될 터였다. 하지만 나는 언덕 너머에 있는 것에 대한 내 이야기가 내 마음속에서 꾸며 낸 것이라는 것을 깨달았다. 나는 그다음 언덕을 상상할 수도 있겠지만, 어떤 현실이든 나의 상상에 속하는 것이라고 생각하는 유일한 이유는 그다음 언덕이 항상 내가 이번 것의 정상에 도달할 때 나타나기 때문이다. 그다음 언덕 비탈이 존재한다는 나의 가정은 항상 검증되지만, 그것은‘미래의 관찰’에 의해 검증된다. ‘현재’에, 내가 알고 있는 전부는 내가 바로 지금 지각하고 있는 것뿐이다.</t>
  </si>
  <si>
    <t>① 회복의 여행
② 내 마음속에서 꾸며 낸 것
③ 내 인생을 지배한다는 느낌
④ 불가능한 꿈의 실현
⑤ 살아남고자 하는 노력에 대한 자유의 노래</t>
  </si>
  <si>
    <t>이 글의 중심 내용은 보고 있지 않을 때의 세상은 결국 상상만 할 수 있을 뿐이고 그것은 ‘미래의 관찰’에 의해서 검증되며 ‘현재’에 알고 있는 전부는 지금 지각하고 있는 것뿐이라는 것이다. 빈칸 다음에 제시된 그다음 언덕은 항상 이번 언덕의 정상에 도달할 때 나타난다는 내용을 통해 언덕의 정상에 도달하기 전에 언덕 너머에 있는 것에 대해 이야기하는 것은 모두 상상일 뿐이라는 것을 추론할 수 있다. 따라서 빈칸에 들어갈 말로 가장 적절한 것은 ②‘내 마음속에서 꾸며 낸 것’이다.</t>
  </si>
  <si>
    <t>freeway 고속도로
jammed up 꽉 막힌
windy 구불구불한
rolling (땅이) 완만하게 기복하는
hillside 언덕 비탈, 구릉의 경사면
bluish 푸르스름한
assumption 가정
observation 관찰
perceive 지각하다</t>
  </si>
  <si>
    <t xml:space="preserve">  In a series of studies, participants were led to believe that they would have either a rich or impoverished social life in the future. For example, participants were given feedback from a supposed “personality test” indicating either that they could expect many positive and meaningful social relationships in their lives or that they would likely end up alone in the future. In a subsequent task, those participants who were made to feel low in belonging were faster to identify a smiling face in a set of sad and angry faces. Participants who were made to feel socially connected did not differ in the speed with which they could find smiling, angry, or sad faces. In another experiment, participants’ eye movements were tracked. Low belonging participants were more likely to look at smiling compared with angry, sad, and neutral faces, and they were slower to disengage their visual attention from smiling faces. These results show that the threat of social exclusion can lead people to [빈칸].
</t>
  </si>
  <si>
    <t>* impoverished: 빈약한</t>
  </si>
  <si>
    <t xml:space="preserve">① respond passively to others’ emotional responses
② compare themselves to others who are less fortunate
③ direct their attention toward sources signaling acceptance
④ identify themselves with identity positions initially rejected
⑤ avoid being the center of attention within their social group
</t>
  </si>
  <si>
    <t>일련의 연구에서 참가자들은 미래에 풍부하거나 혹은 빈약한 사교 생활을 할 것이라고 믿도록 만들어졌다. 예를 들어, 참가자들은 자신의 삶에서 긍정적이고 의미 있는 많은 사회적 관계를 기대할 수 있다거나 또는 미래에는 결국 혼자 있게 될 가능성이 있다는 것을 보여 주는 소위 ‘인성 테스트’라는 것으로부터의 피드백을 받았다. 후속 과제에서, 친밀함이 적다고 느끼게 된 참가자들은 일련의 슬픈 얼굴과 화난 얼굴에서 미소 짓는 얼굴을 더 빨리 식별했다. 사회적으로 연결되었다고 느끼게 된 참가자들은 미소 짓는 얼굴, 화난 얼굴 또는 슬픈 얼굴을 찾아낼 수 있는 속도에 차이가 없었다. 또 다른 실험에서는, 참가자들의 눈 움직임을 추적했다. 친밀함이 적은 참가자들은 화난 얼굴, 슬픈 얼굴, 감정이 드러나지 않는 얼굴에 비해 미소 짓는 얼굴을 볼 가능성이 더 컸고, 자신의 시각적 주의를 미소 짓는 얼굴에서 벗어나게 하는 시간이 더 걸렸다. 이러한 결과는 사회적 배제의 위협이 있을 경우 사람들은 수용을 시사하는 원천으로 관심을 돌리게 될 수 있다는 것을 보여 준다.</t>
  </si>
  <si>
    <t>① 다른 사람들의 감정적인 반응에 수동적으로 반응하게
② 자신을 덜 행복한 다른 사람들과 비교하게
③ 수용을 시사하는 원천으로 관심을 돌리게
④ 처음에 거부된 신분 지위와 자신을 동일시하게
⑤ 그들이 사회 집단 내부에서 관심의 중심이 되는 것을 피하게</t>
  </si>
  <si>
    <t>두 실험에서 공통으로 내릴 수 있는 결론은 친밀함이 적다고 느끼게 된 참가자들이 미소 짓는 얼굴을 더 잘 식별하고, 친밀감이 적은 참가자들이 시각적으로 미소 짓는 얼굴에 더 주의를 기울인다는 것이므로, 빈칸에 들어갈 말로 가장 적절한 것은 ③ ‘수용을 시사하는 원천으로 관심을 돌리게’이다.</t>
  </si>
  <si>
    <t>supposed 소위 (~이라는)
subsequent 후속의
belonging 친밀함
identify 식별하다
track 추적하다
neutral 감정이 드러나지 않는
disengage 벗어나게 하다, 분리하다
exclusion 배제</t>
  </si>
  <si>
    <t xml:space="preserve">  Competition maintains the system of inequality in both schools and society. Supporting competitive systems is the ideology of competitive individualism — the notion that an individual’s success or failure in life depends solely on her or his own efforts and merits, and that each person has an equal chance to compete and succeed. This discounts the powerful influence of race, gender, class, or any other aspects of a person’s social identity, on a person’s chances for opportunity and success. Competitive individualism places the blame for failure squarely on people rather than on social institutions that privilege some people at the expense of others. The message is clear: [빈칸]. Individualism is very different from individuality, which is the growth of each person’s unique and full characteristics. Competitive individualism, in fact, hinders the growth of individuality in many people.
</t>
  </si>
  <si>
    <t>* squarely: 곧바로, 정확하게</t>
  </si>
  <si>
    <t>① failure can be a blessing in disguise
② only by working together can we succeed
③ both winners and losers deserve what they get
④ healthy competition can promote an individual’s growth
⑤ competition makes it possible to collaborate with competitors</t>
  </si>
  <si>
    <t>경쟁은 학교와 사회 모두에서 불평등의 체제를 유지한다. 경쟁 체제를 지지하는 것은 경쟁적 개인주의의 이데올로기인데, 인생에서 개인의 성공이나 실패는 오로지 자신의 노력과 공적에 달려 있으며, 각 개인은 경쟁하고 성공할 수 있는 동등한 기회를 가지고 있다는 개념이다. 이것은 인종, 성별, 계급, 또는 한 개인의 사회적 정체성의 어떤 다른 측면들이 그 사람의 기회와 성공 가능성에 미치는 강력한 영향력을 고려 대상에 넣지 않는다. 경쟁적 개인주의는 실패에 대한 책임을 다른 사람들을 희생하면서 일부 사람들에게 특권을 주는 사회적 제도보다는 곧바로 사람 탓으로 돌린다. 그 메시지는 분명하다. 즉 승자와 패자 모두 자신이 얻는 것을 받아 마땅하다. 개인주의는 개개인 특유의 완전한 특성의 성장인 개성과는 매우 다르다. 사실, 경쟁적 개인주의는 많은 사람에게서 개성의 성장을 방해한다.</t>
  </si>
  <si>
    <t>① 실패는 변장을 하고 있는 축복일 수 있다
② 오직 함께 일해야만 우리는 성공할 수 있다
③ 승자와 패자 모두 자신이 얻는 것을 받아 마땅하다
④ 건전한 경쟁은 개인의 성장을 촉진할 수 있다
⑤ 경쟁은 경쟁자들과 협력할 수 있게 해 준다</t>
  </si>
  <si>
    <t>이 글의 주요 내용은 경쟁적 개인주의에서는 개인의 성공이나 실패가 오로지 개인의 노력과 공적에 달려 있고 각 개인은 경쟁하고 성공할 수 있는 동등한 기회를 가지고 있다고 보는데, 이는 불평등한 다른 측면이 기회와 성공 가능성에 미치는 영향력을 고려 대상에 넣지 않으며, 개성의 성장을 방해한다는 것이다. 빈칸에는 실패에 대한 책임을 사회적 제도보다는 곧바로 사람 탓으로 돌리는 경쟁적 개인주의의 특성을 표현하는 말이 들어가야 하므로, 빈칸에 들어갈 말로 가장 적절한 것은 ③ ‘승자와 패자 모두 자신이 얻는 것을 받아 마땅하다’이다.</t>
  </si>
  <si>
    <t>maintain 유지하다
inequality 불평등
individualism 개인주의
solely 오로지
merit 공적, 공훈
discount 고려 대상에 넣지 않다, 무시하다
aspect 측면
identity 정체성
institution 제도 
privilege 특권을 주다
at the expense of ~을 희생하면서
individuality 개성
hinder 방해하다</t>
  </si>
  <si>
    <t xml:space="preserve">  Working with solid woods invites us to use the woods that grow around us. It invites us to appreciate our trees and forests at a deeper level. With reverence for the material, we humans may admit to ourselves as true what we are beginning to learn about trees and forests. Peter Wohlleben — German forester, scientist, and author of The Hidden Life of Trees — and other scientists, including Suzanne Simard at the University of British Columbia, suggest that trees have the means to communicate with each other and protect each other from threat. Trees are sophisticated organisms that live in communities, support their sick neighbors, and have the capacity to make decisions and fight off predators. Wohlleben and Simard have been criticized for anthropomorphizing trees, but they maintain that to succeed in preserving our forests in a rapidly warming world, we must start to look at trees in an entirely new light. Woodworkers can play a role in promoting this understanding of trees. By better understanding [빈칸] we can help to weave a sense of the interconnectedness of all life. By doing so, we can find greater meaning and purpose in our work and greater respect from others as we do it.
 ‌</t>
  </si>
  <si>
    <t>* reverence: 숭상, 존경 ** anthropomorphize: 인격화하다</t>
  </si>
  <si>
    <t xml:space="preserve">① how our materials are sourced
② which materials can replace trees
③ why trees must compete for their needs
④ whether everything that happens has a reason
⑤ how various means of communication can be used
</t>
  </si>
  <si>
    <t>단단한 목재를 가지고 작업하면 우리 주변에서 자라는 숲을 이용하고 싶어진다. 그 작업을 하면 더 깊은 수준에서 우리의 나무와 숲의 가치를 알고 싶어진다. 재료에 대해 숭상하는 마음을 가지게 되면, 우리 인간은 나무와 숲에 대해 알기 시작하고 있는 것을 진실한 것으로 자신에게 인정할 수도 있다. 독일의 수목 관리원이면서 과학자이자 The Hidden Life of Trees의 저자인 Peter Wohlleben과 British Columbia 대학교의 Suzanne Simard를 포함한 다른 과학자들은 나무들이 서로 의사소통하고 위협으로부터 서로를 보호할 수 있는 수단을 가지고 있다고 말한다. 나무는 군락을 이루어 살고, 병든 이웃을 지원하며, 결정을 내리고 포식자를 싸워서 물리치는 능력을 갖춘 정교한 유기체이다. Wohlleben과 Simard는 나무를 인격화한 것에 대해 비판을 받아 왔지만 그들은 급속히 온난화하는 세계에서 우리의 숲을 보존하는 데 성공하기 위해 우리는 완전히 새로운 시각으로 나무를 바라보기 시작해야 한다고 주장한다. 나무 세공사들이 나무에 대한 이러한 이해를 증진하는 데 역할을 할 수 있다. 우리의 재료가 어떻게 공급되는지를 더 잘 이해함으로써 우리는 모든 생명체의 상호 연결성에 대한 감각을 엮어 만드는 데 도움을 줄 수 있다. 그렇게 함으로써, 우리는 우리의 일에서 더 큰 의미와 목적을 찾을 수 있고, 그것을 하면서 다른 사람들로부터 더 큰 존경을 받을 수 있다.</t>
  </si>
  <si>
    <t>① 우리의 재료가 어떻게 공급되는지
② 어떤 재료가 나무를 대신할 수 있는지
③ 왜 나무는 자신이 필요한 것을 위해 경쟁해야 하는지
④ 일어나는 모든 일에는 이유가 있는 것인지
⑤ 다양한 의사소통 수단이 어떻게 사용될 수 있는지</t>
  </si>
  <si>
    <t>이 글은 목재를 가지고 작업을 하면 더 깊은 수준에서 나무와 숲의 가치를 알게 되는데, 이는 재료에 대해 숭상하는 마음을 가지면, 인간이 나무와 숲에 대해 알기 시작하고 있는 것을 진실한 것으로 자신에게 인정할 수 있다는 것이다. 이러한 과정에서 나무 세공사들이 역할을 할 수가 있다고 했고, 빈칸에는 모든 생명체의 상호 연결성에 대한 감각을 엮어 만드는 데 도움을 줄 수 있는 근거가 되는 말이 들어가야 하는데, 이는 재료에 대해 숭상하는 마음을 가지게 하는 과정을 잘 표현할 수 있는 내용이어야 한다. 따라서 빈칸에 들어갈 말로 가장 적절한 것은 ① ‘우리의 재료가 어떻게 공급되는지’이다.</t>
  </si>
  <si>
    <t>solid 단단한
invite ~ to do (남의 마음을 끌어) ~하게 하다
appreciate 가치[진가]를 알다
sophisticated 정교한
predator 포식자
criticize 비판하다
maintain 주장하다
weave 엮어 만들다, 엮다
interconnectedness 상호 연결성</t>
  </si>
  <si>
    <t xml:space="preserve">  A simple definition of chain of command is simply the order of authority and power in any organization. What is important to note about chain of command is that decisions should be made only [빈칸]. If leaders usurp the authority of the leaders under them and make decisions at those levels, they destroy the credibility of their subordinates. We see examples of this all the time. A staff member is angry with the decision of their boss and wants to manipulate that decision by going to the person over that individual. When this happens, the more senior leader in this situation needs to send the staff person back to deal with their direct boss to give them the opportunity to fix the situation rather than riding in on their white horse to fix it for the staff. Open-door policies do not mean that you are there to fix things, but rather to give advice on the next steps that need to be followed.
</t>
  </si>
  <si>
    <t>* usurp: 빼앗다</t>
  </si>
  <si>
    <t>① via the unfamiliar way to get things done
② through self-directed rules within the organization
③ by those who have responsibility for those decisions
④ by the democratic process designed to protect the public
⑤ by recruiting human resources from various backgrounds</t>
  </si>
  <si>
    <t>‘지휘 계통’의 간단한 정의는 단지 모든 조직의 권위와 권력의 체제일 뿐이다. 지휘 계통에 대해 주목해야 할 중요한 점은 결정은 그 결정에 책임이 있는 사람에 의해서만 내려져야 한다는 것이다. 리더가 자신 아래 있는 리더의 권위를 빼앗아 그 수준에서 결정을 내리면, 부하 직원의 신뢰를 파괴한다. 우리는 항상 이것의 예를 본다. 한 직원이 상사의 결정에 화가 나서 그 사람 위에 있는 사람에게 가서 그 결정을 처리하고 싶어 한다. 이런 일이 발생할 때, 이 상황에서 더 높은 직의 리더는 그 직원을 위해 그것을 해결하려 백마를 타려 하기보다는 그에게 그 상황을 해결할 수 있는 기회를 주기 위해 그 직원을 직속 상사에게 돌려보내그를 상대하도록 할 필요가 있다. 자유로운 의사소통을 장려하는 정책이 의미하는 것은, 여러분이 거기 있는 이유가 문제를 해결하기 위해서가 아니라, 따라야 할 다음 단계에 대한 조언을 제공하기 위해서라는 것이다.</t>
  </si>
  <si>
    <t>① 일을 끝내는 익숙하지 않은 방법을 통해서
② 조직 내의 자기 주도적인 규칙을 통해서
③ 그 결정에 책임이 있는 사람에 의해서
④ 대중을 보호하기 위해 고안된 민주적 절차에 의해서
⑤ 다양한 배경에서 인적 자원을 모집함으로써</t>
  </si>
  <si>
    <t>‘지휘 계통’에 대한 정의를 설명하면서 그에 대해 주목할 점을 말하고 있는 글이며, 직원이 직속 상사보다 더 높은 리더에게 찾아와 문제를 해결하려 할 때 그 직원을 다시 직속 상사에게 돌려보내 상황을 해결할 수 있도록 해야 한다고 했으므로, 빈칸에 들어갈 말로 가장 적절한 것은 ③ ‘그 결정에 책임이 있는 사람에 의해서’이다.</t>
  </si>
  <si>
    <t>definition 정의
chain of command 지휘 계통
authority 권위
destroy 파괴하다
credibility 신뢰
subordinate 부하 직원
manipulate 처리하다, 조작하다
fix 해결하다
ride in on one’s white horse 백마를 타다(위험·문제에 처한 이를 구하다)
open-door policy (회사 등에서 자유로운) 의사소통을 장려하는 정책 [방침]</t>
  </si>
  <si>
    <t xml:space="preserve">  Know-how and information are distinct, but they are also intimately connected. The ability of a system to pack know-how depends largely on the fluidity with which it can use information to reconstruct the dynamic networks it needs to accumulate that know-how. A seed is a perfect example of this. It is a package containing both the know-how and the information needed to create a plant, such as a tree. The development of a tree is nothing other than the majestic unpacking of know-how facilitated by genetic information. A seed unpacking into a tree unpacks the know-how needed to perform photosynthesis, to build the structures that will transport nutrients and water from the ground to the leaves, and to defend itself against pests. A seed unpacking into a tree is an example of know-how and information being unpacked into a structure that is more complex than the one that begot it — the tree has the ability to [빈칸].
 ‌</t>
  </si>
  <si>
    <t>* majestic: 웅장한, 당당한 ** photosynthesis: 광합성 *** beget: 야기하다</t>
  </si>
  <si>
    <t>① bloom even after being uprooted
② balance carbon in the atmosphere
③ perform functions that were absent in the seed
④ provide the essentials for life for all living things
⑤ grow under different temperatures and moisture patterns</t>
  </si>
  <si>
    <t>노하우(실질적인 지식과 경험)와 정보는 별개이지만 또한 밀접하게 관련되어 있기도 하다. 시스템이 노하우를 꾸리는 능력은 그 노하우를 축적하는 데 필요한 역동적 네트워크를 재구성하기 위해 정보를 사용할 수 있는 유동성에 크게 의존한다. 씨앗이 이것의 완벽한 예이다. 그것은 나무와 같은 식물을 만드는 데 필요한 노하우와 정보 둘 모두를 담고 있는 꾸러미이다. 나무의 성장은 유전 정보에 의해 촉진되는 노하우 꾸러미를 웅장하게 풀어 낸 것일 뿐이다. 나무 안으로 꾸러미를 푸는 씨앗은 광합성을 수행하고, 영양분과 물을 땅에서 잎으로 운반할 구조를 세우고, 해충으로부터 스스로를 방어하는 데 필요한 노하우 꾸러미를 푸는 것이다. 나무 안으로 꾸러미를 푸는 씨앗은 노하우와 정보가 그것을 생기게 한 것보다 더 복잡한 구조로 풀린 예이다. 곧 나무는 씨앗에 없는 기능을 수행할 수 있는 능력을 가지고 있는 것이다.</t>
  </si>
  <si>
    <t>① 뿌리가 뽑힌 후에도 꽃이 필
② 대기 중에 있는 탄소의 균형을 맞출
③ 씨앗에 없는 기능을 수행할
④ 모든 생물의 생명에 필수적인 것을 제공할
⑤ 서로 다른 여러 온도와 습도 패턴하에서 자랄</t>
  </si>
  <si>
    <t>노하우와 정보가 별개이지만 밀접하게 관련되어 있다고 하며, 그 예로 씨앗이 나무가 되는 과정을 예로 들어 설명하는 글이다. 나무의 성장은 씨앗에 저장된 정보 꾸러미가 풀린 것일 뿐인데, 나무의 구조는 그것을 생기게 한 씨앗의 구조보다 더 복잡하다고 하였으므로, 빈칸에 들어갈 말로 가장 적절한 것은 ③ ‘씨앗에 없는 기능을 수행할’이다.</t>
  </si>
  <si>
    <t>distinct 별개의
intimately 밀접하게
fluidity 유동성
accumulate 축적하다
unpack (압축된 정보의) 꾸러미를 풀다
facilitate 촉진하다, 가능하게 하다
genetic 유전의 
transport 운반하다
nutrient 영양분
defend 방어하다
complex 복잡한</t>
  </si>
  <si>
    <t xml:space="preserve">  An emerging organizing theme in neuroscience is that [빈칸].
The claim here is not that the business of anticipating events is one of the brain’s important chores: it is the main reason for having (big) brains in the first place. It’s a perspective that seems counterintuitive at first, but you will warm up to it as soon as you see how the brain handles otherwise puzzling facts. The core idea is as follows. We can interact with the world in an infinite number of ways. Such complexity would quickly overwhelm us. So for behavior to be purposeful and timely in such a high-dimensional environment, the set of possible choices must be pruned. We accomplish this by continuously, automatically and, importantly, unconsciously generating expectations that meaningfully inform — constrain — perception and action at every moment in life. Even when we daydream and don’t engage in a specific activity the brain doesn’t idle but actively produces predictions that anticipate future events.
</t>
  </si>
  <si>
    <t>* prune: 제거하다</t>
  </si>
  <si>
    <t>① anticipation is not restricted by visual information
② intelligent people have excellent predictive abilities
③ the size of the brain is proportional to its intelligence
④ predictions are sometimes based on distorted information
⑤ the brain has evolved, fundamentally, to make predictions</t>
  </si>
  <si>
    <t>신경 과학에서 떠오르는 체계가 잡힌 주제는 뇌가 기본적으로 예측을 하도록 진화했다는 것이다. 여기서 주장하는 것은 사건을 예측하는 일이 뇌의 중요한 통상 업무 가운데 하나라는 것이 아니라 애초에 (큰) 뇌를 갖는 주된 이유라는 것이다. 처음에는 그것이 직관에 반하는 것처럼 보이는 견해이지만, 뇌가 그렇지 않으면 당혹스러운 사실을 어떻게 처리하는지를 이해하자마자 그것에 관심을 더 가지게 될 것이다. 핵심 아이디어는 다음과 같다. 우리는 무수히 많은 방식으로 세상과 상호 작용을 할 수 있다. 그러한 복잡성은 우리를 빠르게 압도할 것이다. 따라서 그러한 고차원의 환경에서 행동이 목적이 있고 시의적절하려면 가능한 일군의 선택지가 제거되어야 한다. 우리는 삶의 매 순간마다 지각과 행동에 의미 있게 영향을 미치는, 즉 그것을 억제하는 예상을 지속적으로, 자동적으로, 또 중요하게는 무의식적으로 생성함으로써 이를 달성한다. 심지어 우리가 공상을 하고 특정 활동을 하지 않을 때에도 뇌는 게으름을 피우지 않고 미래의 사건을 내다보는 예측을 적극적으로 만들어 낸다.</t>
  </si>
  <si>
    <t>① 예상은 시각 정보에 의해 제한되지 않는다
② 똑똑한 사람들은 뛰어난 예측 능력을 가지고 있다
③ 뇌의 크기는 그것의 지능에 비례한다
④ 예측은 때때로 왜곡된 정보에 기초한다
⑤ 뇌가 기본적으로 예측을 하도록 진화했다</t>
  </si>
  <si>
    <t>우리가 세상과 상호 작용을 하는 무수히 많은 방식에서 우리의 행동이 목적이 있고 시의적절하려면 가능한 일군의 선택지가 제거되어야 하고, 우리는 예상을 지속적으로, 자동적으로, 무의식적으로 생성함으로써 이를 달성한다고 했으며, 이를 두고 우리의 뇌가 게으름을 피우지 않고 미래의 사건을 내다보는 예측을 적극적으로 만들어 낸다고 했으므로, 빈칸에 들어갈 말로 가장 적절한 것은 ⑤ ‘뇌가 기본적으로 예측을 하도록 진화했다’이다.</t>
  </si>
  <si>
    <t>emerging 떠오르는
organizing 체계가 잡힌
neuroscience 신경 과학
anticipate 예측하다
chore 통상적인 업무
in the first place 애초에, 처음에
perspective 견해, 관점
counterintuitive 직관에 반하는
warm up to ~에 관심을 더 가지게 되다
puzzling 당혹스러운
core 핵심적인
interact with ~과 상호 작용을 하다, ~과 교류하다
infinite 무수한, 무한한
complexity 복잡성
overwhelm 압도하다
purposeful 목적이 있는
timely 시의적절한
high-dimensional 고차원의
accomplish 달성하다
inform 영향을 미치다
constrain 억제하다
perception 지각
daydream 공상하다
engage in ~을 하다, ~에 참여하다
idle 게으름을 피우다</t>
  </si>
  <si>
    <t xml:space="preserve">  Fingerprints develop early in the pregnancy period. Between the sixth and thirteenth weeks of life, the characteristic bumps are already forming on the foetal fingers and palms. Innumerable environmental factors will now influence the formation of the unique pattern, including the exact position of the foetus in the womb at an exact moment, and the exact composition and density of surrounding amniotic fluid that circulates around the fingers as they touch whatever they meet. The movement of the baby as he or she shifts around inside the womb and the speed and size to which he or she grows — all affect how the fingerprint patterns form and ensure that the truly unique physical feature, which will distinguish each of us from anyone else, is never copied. In the entire course of human history, there is virtually no chance of the same exact fingerprint pattern forming twice, because there is no chance of an identical set of pre-natal events occurring to the same extent in the same way at the same time. And while other physical characteristics will change with age, your fingerprint remains the same right up to the grave. Touch something, and [빈칸].
 ‌</t>
  </si>
  <si>
    <t>* foetal: 태아의 ** amniotic fluid: 양수 *** pre-natal: 출생 전의</t>
  </si>
  <si>
    <t>① you feel more attached to it
② it brings back memories of your childhood
③ you make a positive impression on other people
④ you leave on it a telling trace of your uniqueness
⑤ it gives you more understanding of what is happening</t>
  </si>
  <si>
    <t>지문은 임신 기간 초기에 생긴다. 생명이 생긴 지 6주에서 13주 사이에, 특징적인 돌기가 이미 태아의 손가락과 손바닥에 형성되고 있다. (손가락이) 닿는 것이 무엇이든 손가락이 닿을 때 정확한 어느 한 순간에 자궁 속 태아의 정확한 위치, 손가락 주변에서 순환하는 주변 양수의 정확한 구성과 밀도를 포함해, 무수한 환경적 요인이 이제 독특한 무늬 형성에 영향을 미칠 것이다. 아기가 자궁 안에서 이리저리 움직일 때 아기의 움직임과 그 아기가 자라는 속도와 크기는 모두 지문의 패턴이 형성되는 방식에 영향을 미치며 우리 각자를 다른 누구와도 구별할 진정으로 독특한 신체적 특징이 결코 복제되지 않도록 보장한다. 인류 역사의 전체 과정에서, 동일한 지문 패턴이 두 번 형성될 가능성은 거의 없는데, 왜냐하면 일련의 동일한 출생 전 사건이 동일한 시각에, 동일한 방식으로, 동일한 정도로 일어날 가능성은 없기 때문이다. 그리고 다른 신체적 특징들은 나이가 들면서 변하겠지만, 여러분의 지문은 바로 무덤까지 동일한 상태로 남아 있다. 무언가를 만지면, 여러분은 자신의 독특함에 대한 강력한 흔적을 그 위에 남긴다.</t>
  </si>
  <si>
    <t>① 여러분은 그것에 더 애착을 느낀다
② 그것은 여러분의 어린 시절 기억을 되살려 준다
③ 여러분은 다른 사람들에게 긍정적인 인상을 준다
④ 여러분은 자신의 독특함에 대한 강력한 흔적을 그 위에 남긴다
⑤ 그것은 여러분에게 무슨 일이 일어나고 있는지 더 잘 이해할 수 있게 해 준다</t>
  </si>
  <si>
    <t>지문은 임신 기간 초기에 생기는데 자궁 속에서 무수한 환경적 요인이 단 한 번의 무늬 형성에 영향을 미치고, 우리 각자를 다른 누구와도 구별할 수 있도록 한다는 내용이다. 따라서 빈칸에 들어갈 말로 가장 적절한 것은 ④ ‘여러분은 자신의 독특함에 대한 강력한 흔적을 그 위에 남긴다’이다.</t>
  </si>
  <si>
    <t>bump 돌기
innumerable 무수한
factor 요인
formation 형성
unique 독특한
womb 자궁
composition 구성
density 밀도
circulate 순환하다
shift 움직이다
ensure 보장하다, 반드시 ~하게 하다
distinguish ~ from ... ~을 …과 구별하다
identical 동일한</t>
  </si>
  <si>
    <t>[빈칸] was one of the factors that undermined democracy in the Middle East. Early democracy in pre-Islamic Arabia, as in many other human societies, was a smallscale, face-to-face affair; elders from individual tribal groups would assemble, discuss, and reach some sort of a conclusion. The process was an informal one, precisely because the circumstances allowed for informality. With the Islamic conquests, the question was posed of how to govern not in a face-to-face setting but instead across distances of hundreds and even thousands of miles. Some scholars have suggested that in this situation what was needed was the practice eventually adopted by Europeans: a form of political representation that could allow for democratic governance over large distances. But Europeans took centuries of trial and error to arrive at this solution; the inhabitants of the Islamic world would have needed to figure this out within a matter of decades.</t>
  </si>
  <si>
    <t xml:space="preserve">① High population density 
② Diverse ethnic composition
③ A strong religious culture 
④ Swift geographical expansion
⑤ The threat of foreign invasion </t>
  </si>
  <si>
    <t xml:space="preserve">급속한 지리적 확장은 중동의 민주주의 기반을 약화시킨 요인 중 하나였다. 다른 많은 인간 사회에서와 마찬가지로 이슬람교의 영향을 받기 전 아라비아의 초기 민주주의는 소규모의 직접 대면하는 일이었다. 각 부족의 원로들이 모이고 토론하여 어떤 결론에 도달하곤 했다. 그 과정은 격식에 얽매이지 않는 것이었는데, 바로 상황이 비격식을 허용했기 때문이었다. 이슬람 정복과 함께, 직접 대면하는 환경이 아니라 대신 수백, 심지어 수천 마일의 공간 전체에 걸쳐 통치하는 방법에 관한 의문이 제기되었다. 어떤 학자들은 이 상황에서 필요했던 것은 유럽인들에 의해 결국 채택된 관습, 즉 광범위한 공간에 걸쳐서 민주적인 통치를 가능하게 할 수 있었던 정치적 대의 제도의 한 형태였다고 말해 왔다. 하지만 유럽인들은 이 해결책에 도달하기 위해 수 세기 동안의 시행착오를 필요로 했으나, 이슬람 세계에서 살고 있던 사람들은 불과 수십 년 안에 이것을 생각해 냈어야 했을 것이다. </t>
  </si>
  <si>
    <t>① 높은 인구 밀도
② 다양한 인종적 구성
③ 강한 종교 문화
④ 급속한 지리적 확장
⑤ 외세의 침략 위협</t>
  </si>
  <si>
    <t>이슬람교의 영향을 받기 전 아라비아의 초기 민주주의는 직접 모여서 토론하는 형태로 이루어졌는데, 이슬람 정복으로 인해 수십 년이라는 짧은 시간 동안에 영토가 급속하게 확장되면서, 광범위한 공간에 대한 정치적 대의 제도를 단기간에 구축하기 어려웠고, 그로 인해 중동의 민주주의가 더는 발전하지 못했다는 내용의 글이다. 그러므로 빈칸에는 ④ ‘급속한 지리적 확장’이 가장 적절하다.</t>
  </si>
  <si>
    <t>factor 요인, 요소
undermine (기반을) 약화시키다, 침식하다
face-to-face 직접 대면하는, 마주보는
affair 일, 업무
elder 원로, 연장자
tribal 부족의
assemble 모이다, 집합하다
allow for ~을 허용하다, ~을 가능하게 하다
conquest 정복
pose (의문·문제를) 제기하다
govern 통치하다
representation 대의 제도, 표현
trial and error 시행착오
inhabitant 살고 있는 사람, 주민
figure out ~을 생각해 내다[알아내다]
a matter of 불과</t>
  </si>
  <si>
    <t xml:space="preserve">  One can fully understand a physical process like the spider’s web-weaving without being a spider — without ourselves being in a position to engage in this process and so without knowing what it feels like to perform the activity. But one cannot fully understand a cognitive process like color-vision or symbol-interpretation or anger without experiencing that sort of thing. It is one thing to explain how operations originate and another to know what it is like to perform them. The physiology of inebriation can be learned by everyone. But only the person who drinks can comprehend it in the “inner” experiential mode of cognitive access. The mental performances that reflect meaning and purpose can be understood only from within [빈칸] (though their occurrence can doubtless be detected and accounted for through external scientific-causal examination). Talk of meaning, intending, purposing, and the like is bound to experience — to performer’s perspective — and thus differs from the neurophysiology of brain processes which is wholly accessible to external observers.</t>
  </si>
  <si>
    <t xml:space="preserve">* physiology: 생리 현상, 생리학 ** inebriation: 술 취한 상태  </t>
  </si>
  <si>
    <t>① our scientific traditions 
② the orbit of experience
③ the symbolic framework 
④ our realm of imagination
⑤ the perspective of utility</t>
  </si>
  <si>
    <t>사람은 거미가 되지 않고도 거미의 거미줄 엮기와 같은 신체적 과정을 충분히 이해할 수 있다. 즉, 스스로 이 과정에 참여할 수 있는 위치에 있지 않고 따라서 그 활동을 수행하는 것이 어떤 느낌인지를 알지 못해도 그럴 수 있다. 그러나 사람은 색각(色覺)이나 상징 해석이나 분노와 같은 인지 과정을 그런 종류의 것을 경험하지 않고서는 충분히 이해할 수 없다. 활동이 어떻게 비롯되는지를 설명하는 것과 그것을 수행하는 것이 어떠한지를 아는 것은 별개의 것이다. 술 취한 상태의 생리 현상은 누구든지 배울 수 있다. 그러나 술을 마시는 사람만이 ‘내적’ 경험 방식의 인지적 접근으로 그것을 이해할 수 있다. 의미와 목적을 반영하는 정신적 행위는 경험의 범위 안에서만 이해될 수 있다(비록 그것의 발생은 틀림없이 외부의 과학적 인과 관계 고찰을 통해 인지되고 설명될 수 있긴 하지만). 의향을 가지기, 의도를 가지기, 작정하기, 그리고 기타 등등 의 것에 관한 논의는 경험, 즉 행위자의 관점과 결부되어 있으며, 따라서 외부 관찰자가 완전히 이해할 수 있는 두뇌 과정의 신경 생리 현상과는 다르다.</t>
  </si>
  <si>
    <t>① 우리의 과학적 전통
② 경험의 범위
③ 상징적 체계
④ 우리의 상상력의 영역
⑤ 유용성의 관점</t>
  </si>
  <si>
    <t>외부 관찰자가 직접적인 경험이 없어도 이해할 수 있는 신체적 과정과는 달리, 사람의 인지 과정은 직접적인 경험이 수반되어야 완전한 이해가 가능하다는 내용의 글이다. 따라서 빈칸에는 ② ‘경험의 범위’가 가장 적절하다.</t>
  </si>
  <si>
    <t>weave (그물·천을) 엮다
cognitive 인지의, 인식의
color-vision 색각(色覺)(빛의 파장을 느껴 색채를 식별하는 감각)
operation 활동, 작업
originate 비롯되다, 유래하다
comprehend 이해하다
mode 방식, 방법
reflect 반영하다
occurrence 발생, 나타남
doubtless 틀림없이, 의심할 여지 없이
detect 인지하다, 감지하다
account for ~을 설명하다, (부분·비율)을 차지하다
external 외부의
examination 고찰, 검사
be bound to ~과 결부되어 있다
neurophysiology 신경 생리 현상, 신경 생리학
wholly 완전히, 전적으로
accessible 이해할 수 있는, 접근 가능한</t>
  </si>
  <si>
    <t xml:space="preserve">  Over the centuries, notions of privacy have constricted in reaction to advancing technology. Taking people’s pictures in public spaces without permission is not a legal invasion of privacy. What the Google Maps camera catches as it drives by, collecting images for Google Street View, is also not a violation. But spaces behind tall fences, shuttered windows, and closed doors are still in the realm of physically private spaces. Public space has been traditionally considered to be space where an individual voluntarily ventures out, with the knowledge that what he or she shares there — physical form and any utterance, transaction, or expression — is accessible by unknown members of a mass audience. One may not expect to be captured by Google Maps while retrieving the morning paper from the front steps, but a person who ventured out the front door knows that he or she is visible to others. Going out into public in the physical world [빈칸].
</t>
  </si>
  <si>
    <t>* constrict: 수축되다 ** retrieve: 찾아오다, 회수하다</t>
  </si>
  <si>
    <t>① enhances our social awareness
② provides consent to be viewed
③ expands the scope of personal privacy
④ prompts a person to act more responsibly
⑤ leads to the concealment of our true identity</t>
  </si>
  <si>
    <t>수 세기에 걸쳐, 사생활에 대한 개념은 진보하는 기술에 반응하여 수축되었다. 공적 공간에서 허가 없이 사람들의 사진을 찍는 것은 사생활에 대한 법적 침해가 아니다. Google Maps 카메라가 Google Street View를 위한 이미지를 수집하면서 옆을 지나가며 주행하는 중에 포착하는 것 또한 침해가 아니다. 그러나 높은 울타리, 덧문이 내려진 창문, 그리고 닫힌 문 뒤에 있는 공간은 여전히 물리적으로 사적인 공간의 영역에 있다. 공적 공간은 전통적으로 한 개인이 그가 그곳에서 공유하는 것, 즉 물리적 형체와 모든 발언, 교류, 또는 표현이 알지 못하는 일반 대중의 구성원에 의해 접근될 수 있다는 것을 알고, 자발적으로 조심스럽게 나가는 공간으로 여겨져 왔다. 어떤 한 사람이 현관 계단에서 조간신문을 찾아오는 동안 Google Maps에 포착될 것이라고 예상하지 않을 수도 있지만, 조심스럽게 현관문을 나선 사람은 자신이 다른 사람에게 보인다는 것을 안다. 물리적 세계에서 사람들이 있는 곳으로 나서는 것은 목격되는 것에 대한 동의를 제공한다.</t>
  </si>
  <si>
    <t>① 우리의 사회적 인식을 향상한다
② 목격되는 것에 대한 동의를 제공한다
③ 개인 사생활의 범위를 확장한다
④ 개인이 더 책임감 있게 행동하도록 자극한다
⑤ 우리의 진정한 정체성의 은폐를 가져온다</t>
  </si>
  <si>
    <t>기술이 진보함에 따라 사생활에 대한 개념이 수축되었으며, 사람들이 있는 공적 공간으로 나선다는 것은 자신의 활동이 일반 대중에게 그대로 노출됨을 알고 하는 행동이라는 글이다. 그러므로 빈 칸에는 ② ‘목격되는 것에 대한 동의를 제공한다’가 가장 적절하다.</t>
  </si>
  <si>
    <t xml:space="preserve">notion 개념, 생각
privacy 사생활
advance 진보하다, 나아가다
invasion 침해, 침략
catch 포착하다, 파악하다
violation 침해, 위반
shuttered 덧문이 내려진
realm 영역, 범위
venture out 조심스럽게 나가다
utterance 발언, 말로 표현함
transaction 교류(交流), 거래
accessible 접근 가능한
mass audience 일반 대중
capture (사진이나 글로) 포착하다[담아내다]
consent 동의 </t>
  </si>
  <si>
    <t xml:space="preserve">  Franz Boas, the founder of American anthropology, was among the first scientists to challenge the taxonomic approach to human biological variation. Specifically, he wanted to test the widely held notion that head shape and other so-called racial markers were static entities, essentially unchanging through time. In the early 1900s, he and his researchers studied some 18,000 immigrant families, calculating the cephalic index — the ratio of head breadth to head length — of parents born in Europe and of their children born in the United States. The results of this study revealed that the adults’ and children’s head shapes differed, not by a lot but by a degree that could be expressed mathematically. This finding undermined the idea, prevalent at the time, that [빈칸]. Because the differences that had been cited among various races were not unchangeable, Boas concluded that the race concept was invalid. Boas’s work laid the foundation for a scientific focus on biological process rather than on typological classification.
</t>
  </si>
  <si>
    <t>* taxonomic: 분류학적인 ** entity: 실체 *** typological: 유형학의</t>
  </si>
  <si>
    <t xml:space="preserve">① racial types were innately stable
② race differences were largely insignificant
③ conventional notions on race should be revised
④ racial traits were subject to change by experience
⑤ cultural circumstances created biological variations </t>
  </si>
  <si>
    <t>미국 인류학의 창시자인 Franz Boas는 인간의 생물학적 차이에 대한 분류학적 접근에 이의를 제기한 최초의 과학자 중 한 명이었다. 구체적으로 말하면, 그는 머리 모양과 여타의 이른바 인종적 표지들이 시간이 지나도 본질적으로 변하지 않는 정적인 실체라는 널리 받아들여진 개념을[개념의 진위를] 시험해 보고자 했다. 1900년대 초에, 그와 그의 연구자들은 약 18,000가구의 이민자 가정을 연구하여 유럽에서 태어난 부모와 미국에서 태어난 그들의 자녀들의 머리 길이에 대한 머리 너비의 비율인 두장폭지수를 계산하였다. 이 연구 결과는 어른과 자녀의 머리 모양이 많이는 아니지만, 수학적으로 표현될 수 있는 정도로 차이가 난다는 것을 밝혀냈다. 이 연구 결과는 그 당시 널리 퍼져 있던 인종 유형은 선천적으로 변치 않는다는 생각을 약화시켰다. 예로서 언급되었던 다양한 인종들 사이의 차이점이 불변하는 것이 아니었기 때문에, Boas는 인종 개념이 근거가 없다고 결론지었다. Boas의 연구는 유형학적 분류보다는 생물학적 과정에 과학적 초점을 맞추는 것을 위한 토대를 마련하였다.</t>
  </si>
  <si>
    <t>① 인종 유형은 선천적으로 변치 않는다
② 인종적 차이는 대체로 유의미하지 않았다
③ 인종에 대한 인습적인 개념은 수정되어야 한다
④ 인종적 특성은 경험에 의해 변화될 수 있었다
⑤ 문화적 상황이 생물학적 차이를 만들었다</t>
  </si>
  <si>
    <t>Franz Boas가 유럽에서 미국으로 이민 온 이민자 가정을 연구한 바에 따르면, 유럽에서 태어난 이민자 부모와 미국에서 태어난 이민자 자녀의 두장폭지수가 달랐고, 이것으로 보아 머리 모양과 같은 인종적 표지들은 시간이 지나도 변하지 않는 정적인 실체가 아니라는 것을 알 수 있다는 내용의 글이다. 따라서 빈칸에는 ① ‘인종 유형은 선천적으로 변치 않는다’가 가장 적절하다.</t>
  </si>
  <si>
    <t>founder 창시자, 설립자
anthropology 인류학
challenge 이의를 제기하다, 도전하다
variation 차이, 변화
specifically 구체적으로 말하면, 특히
marker 표지(標識), 표시
static 정적인, 변하지 않는
immigrant 이민자
ratio 비율
breadth 너비, 폭
undermine 약화시키다, 침식하다
prevalent 널리 퍼져 있는, 만연한
cite (예로서) 언급하다, 인용하다
invalid 근거 없는, 무효한
foundation 토대, 기초
classification 분류, 범주</t>
  </si>
  <si>
    <t xml:space="preserve">  Virtual Reality (VR) is a simulated experience of the real world in which individuals can interact within an artificial three-dimensional environment using electronic devices. Its close cousin, Augmented Reality (AR), refers to the enhancement of the real world using computergenerated perceptual information, such as overlaying digital imagery onto the real world. Taken together, they are known as “immersive technologies” that may completely change how we experience journalism. Their power lies in [빈칸]. They help provide viewers with a more accurate physical representation of space, spatial relationships, sense of spatial presence, and experienced immersion. The well-known VR film producer Chris Milk, who created a film that puts viewers inside a refugee camp, said the technology is an “ultimate empathy machine” that “connects humans to other humans in a profound way I’ve never before seen in any other form of media, and it can change people’s perception of each other.” This statement is backed by some empirical research that suggests that VR can increase the empathy of viewers and their perception of the credibility of news. That’s why these technologies have been considered as the new frontier of journalism.
</t>
  </si>
  <si>
    <t>* immersive technology: 몰입 기술(가상의 환경에서 공간과 시간의 제약을 극복하면서 실재감과 몰입감을 제공하는 기술)
** refugee: 난민 *** empirical: 경험적인</t>
  </si>
  <si>
    <t>① attracting people of various professions 
② describing people’s perception of themselves
③ their transformative storytelling capabilities 
④ their ability to relate humans to technologies
⑤ their ability to integrate a range of new media</t>
  </si>
  <si>
    <t>가상 현실(VR)은 개인들이 전자 장치를 사용하여 인위적인 3차원 환경내에서 상호 작용할 수 있는 실제 세계의 모의 경험이다. 그것의 가까운 사촌인 증강 현실(AR)은 현실 세계에 디지털 이미지를 덮어씌우는 것과 같이 컴퓨터로 생성된 지각 정보를 사용하여 현실 세계를 강화시키는 것을 말한다. 종합하면 그것들은 우리가 저널리즘을 경험하는 방식을 완전히 바꿀 수도 있는 ‘몰입 기술’이라고 알려져 있다. 그것들의 힘은 변화시키는 힘을 가진 스토리텔링 능력에 있다. 그것들은 시청자에게 공간, 공간적 관계, 공간적 존재감, 경험한 몰입에 대한 더 정확한 물리적 표현을 제공하는 데 도움을 준다. 시청자를 난민 수용소 안으로 들어가게 하는 영화를 만든 유명한 가상 현실 영화 제작자 Chris Milk는 그 기술은 “최고의 공감 기계”로서, “내가 어떤 다른 형태의 미디어에서 전에 본 적이 없는 심오한 방식으로 인간을 다른 인간과 연결하며, 그것이 사람들의 서로에 대한 인식을 바꿀 수 있다”고 말했다. 이 진술은 가상 현실이 시청자의 공감과 뉴스의 신뢰성에 대한 그들의 인식을 높일 수 있음을 보여 주는 몇몇 경험적 연구에 의해 뒷받침된다. 그런 이유로 이런 기술은 저널리즘의 새로운 미개척 분야로 간주되어 왔다.</t>
  </si>
  <si>
    <t>① 다양한 직종의 사람들의 흥미를 끄는 것
② 자신에 대한 사람들의 인식을 묘사하는 것
③ 변화시키는 힘을 가진 스토리텔링 능력
④ 사람들을 기술에 관련시키는 능력
⑤ 다양한 새로운 미디어를 통합하는 능력</t>
  </si>
  <si>
    <t>빈칸 뒷부분에서 가상 현실과 증강 현실이 결합된 기술이 사람들의 서로에 대한 인식을 변화시켜 공감하게 한다는 내용이 이어지고 있으므로, 빈칸에는 ③ ‘변화시키는 힘을 가진 스토리텔링 능력’이 가장 적절하다.</t>
  </si>
  <si>
    <t>Virtual Reality (VR) 가상 현실
simulated 모의의, 시뮬레이션화된
artificial 인위적인
electronic device 전자 장치
cousin 사촌
Augmented Reality (AR) 증강 현실
refer to ~을 말하다[언급하다]
enhancement 강화, 향상
perceptual 지각의
overlay 덮어씌우다
accurate 정확한
representation 표현, 묘사
spatial 공간의
immersion 몰입, 몰두
ultimate 궁극적인
empathy 공감
profound 심오한, 엄청난
perception 지각, 인식
statement 진술
back 뒷받침하다
credibility 신뢰성
frontier 미개척 분야, 최전선</t>
  </si>
  <si>
    <t xml:space="preserve">  Managed forests are second-growth forests that have been planted, thinned, fertilized, and sprayed with pesticides, just like a farmer’s field. One of the first things you notice when you walk in a managed forest is that the trees are smaller than in an old-growth forest. And the forest looks mostly brown, instead of green. This is because the trees are all the same age, the same size and the same height. The trees grow close together, and very little light gets through their branches. This means that there aren’t any berry bushes or other plants on the forest floor because they can’t get enough light to grow. Because the trees are so young, they don’t have any mosses growing on them. Without the nurse logs and snags and diversity of plants, there is less habitat available for wildlife. We can still hear birds chirping high up in the canopy, but overall there is [빈칸] in a planted second-growth forest.
</t>
  </si>
  <si>
    <t xml:space="preserve">* snag: 그루터기 ** chirp: (새가) 짹짹 울다 *** canopy: 숲의 우거진 윗부분 </t>
  </si>
  <si>
    <t xml:space="preserve">① fertile soil
② scarce food
③ a restored habitat
④ lots of vegetation
⑤ much less biodiversity </t>
  </si>
  <si>
    <t>관리림은 농부의 밭과 꼭 마찬가지로 심고 간벌하고 비료를 주고 살충제를 살포한 이차림이다. 관리림을 걸을 때 가장 먼저 눈에 띄는 것 중 하나는 나무가 노숙림(老熟林)에 있는 것들보다 더 작다는 것이다. 그리고 그 숲은 녹색이 아니라 대부분 갈색으로 보인다. 이것은 나무들이 모두 같은 수령, 같은 크기, 같은 키이기 때문이다. 그 나무들은 서로 가까이 자라고 가지를 통해 들어오는 빛이 거의 없다. 이것은 자라기에 충분한 빛을 얻을 수 없기 때문에 숲 바닥에 딸기류 덤불이나 다른 식물이 없다는 것을 의미한다. 그 나무들이 너무 어리기 때문에 그것에서 자라는 이끼도 없다. 쓰러진 나무, 그루터기, 다양한 초목이 없어서, 야생 동물이 이용할 수 있는 서식지가 더 적다. 우리는 새들이 숲의 우거진 윗 부분 높은 곳에서 짹짹 우는 소리를 여전히 들을 수 있지만, 심어진 이차림에는 전반적으로 생물 다양성이 훨씬 더 적다.</t>
  </si>
  <si>
    <t>① 비옥한 토양
② 부족한 먹이
③ 복구된 서식지
④ 많은 초목
⑤ 생물 다양성이 훨씬 더 적다</t>
  </si>
  <si>
    <t>관리림은 이차림으로 모두 같은 수령, 같은 크기, 같은 키이고, 그 나무들이 너무 어리기 때문에 이끼가 자라지 않으며, 쓰러진 나무, 그루터기 등이 없어서 야생 동물이 이용할 수 있는 서식지가 더 적다는 내용의 글이므로, 빈칸에는 ⑤ ‘생물 다양성이 훨씬 더 적다’가 가장 적절하다.</t>
  </si>
  <si>
    <t>second-growth forest 이차림(二次林)
thin 간벌하다, 솎다
fertilize 비료를 주다
pesticide 살충제
bush 덤불
moss 이끼
nurse log 쓰러진 나무
habitat 서식지
available 이용할 수 있는
overall 전반적으로</t>
  </si>
  <si>
    <t xml:space="preserve">  The fact that emotions are unlearned, automated, and set by the genome always raises the specter of genetic determinism. Is there nothing personal and educable about one’s emotions? The answer is that there is plenty. The essential mechanism of the emotions in a normal brain is indeed quite similar across individuals, and a good thing too because it provides humanity, in diverse cultures, with a common ground of fundamental preferences on the matters of pain and pleasure. But while the mechanisms are distinctly similar, the circumstances in which certain stimuli have become emotionally competent for you are unlikely to be the same as for me. There are things that you fear that I do not, and vice versa; things you love and I do not, and vice versa; and many, many things that we both fear and love. In other words, emotional responses are considerably customized relative to the causative stimulus. In this regard, [빈칸].
</t>
  </si>
  <si>
    <t>* specter: 망령, 유령</t>
  </si>
  <si>
    <t xml:space="preserve">① basic emotions cannot be hidden
② we are quite alike but not entirely
③ we cannot always control our emotions
④ our personal traits are determined by genes
⑤ pain and pleasure are two sides of the same coin
</t>
  </si>
  <si>
    <t>감정이 학습되지 않고, 자동화되고, 유전자 총체에 의해 설정된다는 사실은 항상 유전자 결정론의 망령을 불러일으킨다. 사람의 감정에는 개인적이고 교육이 가능한 것은 하나도 없는가? 답은 많다는 것이다. 정상적인 뇌에서 감정의 본질적인 메커니즘은 사실 개인들 전체에서 상당히 유사하며, 또한 좋은 점도 있는데, 왜냐하면 그것은 다양한 문화에서 인류에게 고통과 기쁨의 문제에 대한 근본적인 선호에 있어서 공통된 기반을 제공하기 때문이다. 그러나 그 메커니즘이 분명히 유사하지만 특정한 자극이 여러분에게 감정적으로 능력을 갖게 되는[감정을 불러일으키게 되는] 상황이 나에게는 똑같이 그럴 것 같지 않다. 여러분이 두려워하는 것 중에는 내가 두려워하지 않는 것도 있고 그 반대의 경우도 성립하며, 여러분이 좋아하는 것 중에 내가 좋아하지 않는 것도 있으며, 그 반대의 경우도 성립하고, 우리 둘 다 두려워하고 좋아하는 것이 아주 많이 있다. 다시 말해서 감정적 반응은 원인이 되는 자극에 대하여 상당히 맞춤화되어 있다. 이런 점에서 우리는 꽤 비슷하지만 완전히 같은 것은 아니다.</t>
  </si>
  <si>
    <t>① 기본적인 감정은 감출 수 없다
② 우리는 꽤 비슷하지만 완전히 같은 것은 아니다
③ 우리가 항상 우리의 감정을 통제할 수 있는 것은 아니다
④ 우리의 개인적 특성은 유전자에 의해 결정된다
⑤ 고통과 기쁨은 동전의 양면이다</t>
  </si>
  <si>
    <t>우리 뇌에 있는 감정의 본질적인 메커니즘은 상당히 유사하지만 감정적 반응은 원인이 되는 자극에 대하여 상당히 맞춤화되어 사람마다 다르게 나타날 수 있다는 것이 글의 핵심이므로, 빈칸에는 ② ‘우리는 꽤 비슷하지만 완전히 같은 것은 아니다’가 가장 적절하다.</t>
  </si>
  <si>
    <t>automated 자동화된
genome (세포나 생명체의) 유전자 총체, 게놈
genetic 유전자의, 유전의
determinism 결정론
educable 교육 가능한
essential 본질적인
mechanism 메커니즘, 체제, 장치
humanity 인류, 인간성
diverse 다양한
common ground 공통의 기반, 공통점
fundamental 근본적인
preference 선호(도)
distinctly 분명히, 뚜렷하게
circumstance 상황
stimulus 자극  (pl. stimuli)
competent (~할) 능력이 있는
vice versa 반대의 경우도 성립한다
considerably 상당히, 꽤
customized 맞춤식의
relative to ~에 대하여
causative 원인이 되는
in this regard 이러한 점에서</t>
  </si>
  <si>
    <t xml:space="preserve">  The French sociologist Émile Durkheim advocated functionalism. Durkheim was the first to promote science as a basis for making sociological decisions. Rooted in the French political and social upheaval from 1870 to 1895, Durkheim believed changes in social institutions and quality of life occurred through political reform and scientific advances. He was the first to suggest that to understand an individual one must not look at the individual, but rather at the society or group in which that individual is a member. Durkheim believed society was greater than its individuals and that society’s components had tremendous power to shape and influence human behavior. He believed individualism and self-interest threatened the cohesion of social institutions and undermined the authoritative nature of group life. As a result, individual autonomy [빈칸]. Consequently, Durkheim was an advocate of moral education, due to his concern with increasing individualism. He advocated that society’s different components comprise a collective conscience that affects individual thought and behavior for the good of the whole.
</t>
  </si>
  <si>
    <t>* upheaval: 격변, 대변동 ** cohesion: 응집력</t>
  </si>
  <si>
    <t>① was limited by the individual’s ability
② was defined differently in each culture
③ was guaranteed by the political forces of society
④ came at the expense of the good of the collective forces
⑤ should not have been mistaken for extreme individualism</t>
  </si>
  <si>
    <t xml:space="preserve">프랑스 사회학자 Émile Durkheim은 기능주의를 지지했다. Durkheim은 사회학적 결정을 위한 토대로 과학을 장려한 최초의 사람이었다. 1870년에서 1895년 사이에 일어난 프랑스의 정치적 사회적 격변에 뿌리를 두고서, Durkheim은 사회 제도와 삶의 질의 변화는 정치 개혁과 과학 진보를 통해 일어난다고 믿었다. 그는 개인을 이해하기 위해서는 그 개인을 보는 것이 아니라 오히려 그 개인이 구성원으로 있는 사회나 집단을 봐야 한다고 처음으로 제안한 사람이었다. Durkheim은 사회가 그것을 이루고 있는 개인들보다 힘이 더 크다고 믿었으며 사회의 구성 요소가 인간의 행동을 형성하고 (그것에) 영향을 주는 막대한 힘을 가지고 있다고 믿었다. 그는 개인주의와 사리 추구가 사회 제도의 응집력을 위협하고 집단생활의 권위적 본질을 약화시킨다고 믿었다. 결과적으로 개인의 자율성은 집단 세력의 이익을 희생해서 생겨났다. 결과적으로 Durkheim은 증대하는 개인주의에 대한 우려 때문에 도덕 교육을 주장하는 사람이었다. 그는 사회의 다양한 구성 요소가 전체의 이익을 위해 개인의 생각과 행동에 영향을 끼치는 집단 양심을 구성해야 한다고 주장했다. </t>
  </si>
  <si>
    <t>① 개인의 능력에 의해 제한되었다
② 각각의 문화에서 다르게 정의되었다
③ 사회의 정치 세력에 의해 보장되었다
④ 집단 세력의 이익을 희생해서 생겨났다
⑤ 극단적 개인주의로 오해되어서는 안 되었다</t>
  </si>
  <si>
    <t>Émile Durkheim은 기능주의를 지지했으며 사회가 개인들보다 힘이 더 크고, 사회의 구성 요소가 인간의 행동을 형성하고 영향을 주는 막대한 힘을 가지고 있으며, 개인주의와 사리 추구는 사회 제도의 응집력을 위협한다고 했으므로, 빈칸에는 ④ ‘집단 세력의 이익을 희생해서 생겨났다’</t>
  </si>
  <si>
    <t>advocate 지지하다, 주장하다; 지지자, 주장하는 사람
functionalism 기능주의
promote 장려하다
rooted in ~에 뿌리를 둔
institution 제도, 기관
reform 개혁
advance 진보
component 구성 요소
tremendous 막대한
undermine 약화시키다
authoritative 권위적인, 권위 있는
autonomy 자율성
moral 도덕의
comprise 구성하다
collective 집단의
conscience 양심
affect 영향을 끼치다</t>
  </si>
  <si>
    <t xml:space="preserve">  It would be outrageous if three similar people, convicted of the same crime, received radically different penalties: probation for one, two years in jail for another, and ten years in jail for another. And yet that outrage can be found in many nations — not only in the distant past but also today. All over the world, judges have long had a great deal of discretion in deciding on appropriate sentences. In many nations, experts have celebrated this discretion and have seen it as both just and humane. They have insisted that criminal sentences should be based on a host of factors involving not only the crime but also the defendant’s character and circumstances. [빈칸] was the order of the day. If judges were constrained by rules, criminals would be treated in a dehumanized way; they would not be seen as unique individuals entitled to draw attention to the details of their situation. The very idea of due process of law seemed, to many, to call for open-ended judicial discretion.
</t>
  </si>
  <si>
    <t>* probation: 집행 유예 ** discretion: (자유) 재량권</t>
  </si>
  <si>
    <t xml:space="preserve">① Numerical grading
② Strict enforcement
③ Presence of consensus
④ Individualized tailoring
⑤ Reducing unconscious bias
</t>
  </si>
  <si>
    <t>만약 같은 범죄로 유죄 판결을 받은 세 명의 비슷한 사람이 한 명은 집행 유예, 다른 한 명은 징역 2년, 다른 한 명은 징역 10년처럼 완전히 다른 처벌을 받는다면, 터무니없을 것이다. 그러나 그러한 터무니없는 일이 많은 나라에서 발견될 수 있는데, 먼 과거뿐만 아니라 오늘날에도 그렇다. 전 세계적으로, 판사들은 적절한 형벌을 결정하는 데 있어 오랫동안 많은 재량권을 가지고 있어 왔다. 많은 나라에서, 전문가들은 이 재량권을 칭송해 왔고 그것을 공정하고 인도적인 것으로 여겨 왔다. 그들은 범죄의 처벌이 범죄뿐만 아니라 피고의 성격과 사정도 포함하는 다수의 요인에 근거해야 한다고 주장해 왔다. 개인 맞춤이 풍조였다. 만약 판사들이 법규에 의해 제약을 받는다면, 범죄자들은 비인간적인 방식으로 다루어질 것인데, 즉 그들은 자신들의 처지의 세세한 부분에 관심을 끌 자격이 있는 고유한 개인으로 여겨지지 않을 것이다. 많은 사람에게, 정당한 법적 절차라는 바로 그 개념은 제한을 두지 않는 사법적 재량권을 요구하는 것처럼 보였다.</t>
  </si>
  <si>
    <t xml:space="preserve">
① 수치적 등급 부여
② 엄격한 집행
③ 합의의 존재
④ 개인 맞춤
⑤ 무의식적 편견 줄이기</t>
  </si>
  <si>
    <t>판사들이 법규에 의해 제약을 받기보다 재량권을 가지고 범죄뿐만 아니라 피고의 성격과 사정 등 개인적 요인을 고려하여 형벌을 결정하는 것이 공정하고 인도적인 것으로 여겨졌다는 내용이므로, 빈칸에는 ④ ‘개인 맞춤’이 가장 적절하다.</t>
  </si>
  <si>
    <t xml:space="preserve">outrageous 터무니없는, 충격적인
convict 유죄 판결을 내리다, 유죄를 선고하다
penalty 처벌, 형벌
jail 교도소, 감옥
judge 판사
sentence 형벌, 처벌
just 공정한
humane 인도적인
a host of 다수의
defendant 피고
the order of the day 풍조, 유행
constrain 제약[제한]하다, 속박하다
dehumanize 비인간적으로 만들다
entitle 자격[권리]을 주다
due process of law 정당한 법적 절차
call for ~을 요구하다, 필요로 하다
open-ended 제한[제약]을 두지 않는
judicial 사법의 </t>
  </si>
  <si>
    <t xml:space="preserve">  Sometimes we don’t have others around to help us, and we get stuck with having to do it all ourselves. Pilots have a technique for doing this that’s founded on the old adage of “first things first.” This involves giving priority to some things and postponing others. We do the most important stuff first and let the less important stuff wait. In aviation, we use a simple prioritization scheme: “aviate, navigate, communicate.” That means we fly the airplane first. And when that is completely under control, then and only then do we move on to the other two things in the list. But isn’t navigating important? Sure, it’s the second most important thing. If you lose control of the airplane, no one is going to care whether you crash in eastern Idaho or western Wyoming. The whole point is to fly the airplane and not let either of those things happen. When you’re asked to do two things, don’t be afraid to [빈칸].
</t>
  </si>
  <si>
    <t>* adage: 격언 ** aviation: 항공술</t>
  </si>
  <si>
    <t xml:space="preserve">① add them to your to-do list
② accept that mistakes can be made
③ get rid of the priority of doing things
④ admit you can’t do two things at once
⑤ wait for a good time to get down to them </t>
  </si>
  <si>
    <t xml:space="preserve">때때로 우리는 우리를 도와줄 다른 사람들이 주위에 없고, 그래서 어쩔 수 없이 그 모든 일을 직접 해야만 한다. 조종사들은 ‘제일 중요한 것을 맨 먼저’라는 오래된 격언에 기초한, 이를 수행하는 기술을 가지고 있다. 이것은 어떤 것에 우선순위를 두고 다른 것을 미루는 것을 포함한다. 우리는 가장 중요한 일을 먼저 하고 덜 중요한 일을 미루어 둔다. 항공술에서는 ‘조종하라, 항로를 찾아라, 통신하라’라는 간단한 우선순위 방식을 사용한다. 그것은 우리가 먼저 비행기를 조종한다는 것을 의미한다. 그리고 그것이 완전히 제어될 때, 그때 그리고 그때서야 비로소 우리는 목록의 다른 두 가지 항목으로 넘어간다. 하지만 항로를 찾는 것이 중요하지 않은가? 물론 그것은 두 번째로 중요한 것이다. 비행기를 제어할 수 없게 되면 Idaho 동부에서 추락하든 Wyoming 서부에서 추락하든 아무도 신경 쓰지 않을 것이다. 요점은 비행기를 조종하고 그런 일 중 어떤 것도 일어나게 두지 않는 것이다. 두 가지 일을 하라는 요청을 받을 때, 두 가지 일을 동시에 할 수 없다는 것을 인정하는 것을 두려워하지 말라. </t>
  </si>
  <si>
    <t>① 그것들을 여러분의 할 일 목록에 추가하는
② 실수가 저질러질 수 있다는 것을 받아들이는
③ 일을 하는 우선순위를 없애는
④ 두 가지 일을 동시에 할 수 없다는 것을 인정하는
⑤ 그것들에 착수할 좋은 때를 기다리는</t>
  </si>
  <si>
    <t>항공술에서 항로를 찾거나 통신을 하는 것보다 비행기를 조종하는 것을 먼저 해야 하는 것처럼 일을 할 때는 가장 중요한 것을 먼저 하고 덜 중요한 것을 미루라는 내용이므로, 빈칸에는 ④ ‘두 가지 일을 동시에 할 수 없다는 것을 인정하는’이 가장 적절하다.</t>
  </si>
  <si>
    <t>get stuck with 어쩔 수 없이 ~해야 하다, ~하는 데서 벗어나지 못하다
be founded on ~에 기초하다
priority 우선순위
postpone 미루다, 연기하다
scheme 방식, 계획
navigate 항로[방향]를 찾다[찾아가다]
move on to ~로 넘어가다[옮기다]
lose control of ~을 제어할 수 없게 되다
crash 추락하다</t>
  </si>
  <si>
    <t xml:space="preserve">  The sober self-disciplined character of the nineteenth century yielded long ago to that of the consumer, endlessly flattered as being in the driving seat, ‘free to choose’ and urged to enjoy. Gerda Reith argues that this presents a paradox, citing the passage from Civilization and Its Discontents where Sigmund Freud asserts that civilization requires the renunciation of instinct, as the cause of discontent. The source of current discontent for consumers is that, on the one hand, they are told to enjoy, to assemble a unique identity from the meanings presented by offerings in the marketplace; on the other, they are warned that they must suppress their desire, constraining their enjoyment within socially approved bounds. This is heightened today in the age of ‘sustainability’ and ‘prosperity without growth’. The consumer walks a tightrope in seeking to ensure they [빈칸]. The fate for those who cannot maintain their balance is to be labelled a ‘disordered’ consumer, addicted to any or all of a proliferating number of activities and substances deemed dangerous from alcohol, gambling, caffeine, the Internet, to shopping and credit.
</t>
  </si>
  <si>
    <t>* sober: 냉철한 ** renunciation: 포기 *** proliferate: 급증하다</t>
  </si>
  <si>
    <t>① stay impartial but influential
② are not wrong footed by desire
③ don’t kill the goose that lays the golden eggs
④ do nothing to undermine their own authority
⑤ make some progress on their financial situations</t>
  </si>
  <si>
    <t>19세기의 냉철하고 자율적인 특성은 상황을 주도하고 있다고 끝없이 우쭐해지고, ‘마음대로 선택하며’, 즐기도록 강력히 권고되는 소비자의 특성으로 오래전에 대체되었다. Gerda Reith는 이것이 모순을 제공한다고 주장하면서, Sigmund Freud가 문명이 본능의 포기를 요구한다고 주장하는 Civilization and Its Discontents의 한 구절을 불만의 원인으로 들고 있다. 소비자에게 현재의 불만의 원천은, 한편으로는 즐기라는, 곧 시장에서 제공하는 제품이 제시하는 의미로부터 고유한 정체성을 구성하라는 말을 들으면서, 다른 한편으로는 자신들의 욕망을 억누르고, 사회적으로 승인된 한계 내에서 자신들의 즐거움을 제한해야한다는 경고를 받는다는 것이다. 이것은 오늘날 ‘지속 가능성’과 ‘성장없는 번영’의 시대에 고조되고 있다. 소비자는 반드시 자신이 욕망에 의해 발을 잘못 디디지 않게 하려고 애쓰면서 줄타기를 한다. 자신의 균형을 유지할 수 없는 사람들의 운명은 알코올, 도박, 카페인, 인터넷에서부터, 쇼핑과 신용 거래에 이르기까지 위험하다고 간주되는 급증하는 많은 활동과 물질의 일부 또는 전체에 중독된 ‘병든’ 소비자라는 꼬리표가 붙는 것이다.</t>
  </si>
  <si>
    <t>① 공평하지만 영향력이 있게
② 욕망에 의해 발을 잘못 디디지 않게
③ 황금알을 낳는 거위를 죽이지 않게
④ 자신의 권위를 손상시키는 일은 아무것도 하지 않게
⑤ 자신의 재정 상황에 어느 정도 진전을 이루게</t>
  </si>
  <si>
    <t>오늘날 소비자들은 자신의 욕망 추구가 사회적으로 승인된 한계를 넘어가지 않도록 균형을 잘 잡지 않으면 ‘병든’ 소비자라는 꼬리표가 붙을 것이라는 내용이므로, 빈칸에는 ② ‘욕망에 의해 발을 잘못 디디지 않게’가 가장 적절하다.</t>
  </si>
  <si>
    <t>self-disciplined 자율적인, 자기 관리가 철저한
yield to ~로 대체되다
be in the driving seat 상황을 주도하다
paradox 모순, 역설
cite (이유나 예를) 들다, 끌어대다
passage 구절
civilization 문명
discontent 불만
assert 주장하다
instinct 본능
assemble 구성하다, 조립하다
constrain 제한[제약]하다
bounds 한계, 한도, 경계
sustainability 지속 가능성
prosperity 번영, 번창
walk a tightrope 줄타기하다, 긴장 상태에 놓이다
label 꼬리표를 붙이다
disordered 병든, 난잡한
substance 물질
deem 간주하다, 여기다</t>
  </si>
  <si>
    <t xml:space="preserve">  Reasoning by analogy can lead experts to develop poor solutions when faced with new but seemingly familiar situations. When reasoning by analogy, a person starts with a new, unfamiliar target problem to solve. She then considers other source settings she knows well and compares them to the target through a process of similarity mapping. By finding a source problem she believes has similar characteristics as the target, she identifies a candidate solution that solved or could have solved the source problem. The whole process may be summed up like this: “I’ve seen something like this before, so what worked there may work here.” While analogical reasoning can be a valuable source of insight and creativity, it can lead to poor solutions when problem solvers develop analogies based on superficial similarities instead of deep causal traits. When problem solvers have deep experience in a particular domain, their knowledge is salient and easy to recall, which can lead them to pay more attention to characteristics of the new setting that seem similar and ignore those that are different, and to develop superficial analogies and poor solutions. [빈칸] when working outside your area of expertise or when the nature of your work changes.
</t>
  </si>
  <si>
    <t>* salient: 두드러진</t>
  </si>
  <si>
    <t>① Imagination fuels knowledge 
② Experience can be a poor guide
③ Receiving other people’s advice is useless 
④ Jumping to conclusions may sometimes help
⑤ Analogies bring clarity to uncertain situations</t>
  </si>
  <si>
    <t>유추에 의한 추론은 전문가들이 새롭지만 익숙해 보이는 상황에 직면할 때 좋지 않은 해결책을 만들어 내도록 할 수 있다. 유추에 의해 추론할 때, 사람은 풀어야 할 새롭고 낯선 목표 문제로부터 시작한다. 그런 다음 자신이 잘 알고 있는 다른 자료 환경들을 고려하고 유사성 매핑 과정을 통해 그것들을 목표와 비교한다. 목표와 유사한 특성을 가지고 있다고 자신이 믿는 자료 문제를 찾아냄으로써, 그는 그 자료 문제를 해결했거나 해결할 수 있었던 후보 해결책을 확인한다. 전체 과정은 다음과 같이 요약될 수 있다. “나는 이런 것을 전에 본 적이 있으므로, 거기서 효과가 있던 것이 여기서도 효과가 있을 수 있다.” 유추적 추론은 통찰력과 창의성의 귀중한 원천이 될 수 있지만, 문제 해결자가 깊은 인과 관계적 특성 대신 표면적인 유사성을 기반으로 유추를 만들어 낼 때 좋지 않은 해결책을 초래할 수 있다. 문제 해결자가 특정 영역에서 깊은 경험을 가지고 있을 때, 그들의 지식은 두드러지고 기억해 내기 쉬운데, 이 때문에 그들은 새로운 환경의 유사해 보이는 특성들에 더 많은 관심을 기울이고 다른 것들을 무시하며, 피상적인 유추와 좋지 않은 해결책을 만들어 낼 수 있다. 여러분의 전문 지식 분야 밖에서 일하거나 여러분의 업무 성격이 바뀔 때 경험은 좋지 않은 지침이 될 수 있다.</t>
  </si>
  <si>
    <t>① 상상력이 지식을 자극한다
② 경험은 좋지 않은 지침이 될 수 있다’
③ 다른 사람들의 충고를 듣는 것은 소용없다
④ 성급하게 결론을 내리는 것이 때로 도움이 될 수도 있다
⑤ 유추는 불확실한 상황을 명확하게 한다</t>
  </si>
  <si>
    <t>새로운 문제를 다룰 때 전문가가 가지고 있는 특정 영역에 대한 경험이 피상적인 유추와 좋지 않은 해결책을 초래할 수도 있다고 했으므로, 빈칸에는 ② ‘경험은 좋지 않은 지침이 될 수 있다’가 가장 적절하다.</t>
  </si>
  <si>
    <t>reasoning 추론
analogy 유추, 유사점
target 목표, 대상
similarity 유사성
mapping 매핑, 사상(寫像: 두 집합 사이의 원소를 대응시키기)
identify 확인하다, 발견하다
candidate 후보(자)
sum up ~을 요약하다
insight 통찰력
creativity 창의성
superficial 표면적인, 피상적인
causal 인과 관계의
trait 특성
domain 영역, 범위
recall 기억해 내다
expertise 전문 지식</t>
  </si>
  <si>
    <t xml:space="preserve">  In a study, infants are first habituated to some recurring event — for example, a toy car that rolls down an inclined ramp, passes behind one end of a screen, and exits at the other end. Initially, this event is quite interesting and infants attend to it closely; eventually, however, looking times drop off, reflecting the fact that the babies are habituating to the familiar event. Following habituation, the infants see a box placed behind a screen. In one experimental condition (the possible event) the box is placed behind the tracks on which the car runs; in the other experimental condition (the impossible event) the box is placed directly on the tracks. The screen is then set back in place, and the car again makes its journey from one side to the other. Infants show little dishabituation to the possible event; looking times shoot up, however, when the car appears to pass magically through another solid object. Note that the babies cannot see the car and box at the point of their apparent contact; rather, they can be surprised by the impossible event only if they realize that [빈칸].</t>
  </si>
  <si>
    <t xml:space="preserve">① all the objects are removed behind the screen
② the car hits the box and stops its forward motion
③ the car and box keep on appearing trial after trial
④ the box is placed on the track without their knowledge
⑤ both the car and box continue to exist while out of sight
</t>
  </si>
  <si>
    <t>한 연구에서, 유아들이 먼저 어떤 되풀이되는 사건, 예를 들어 기울어진 경사로를 굴러 내려가다가 스크린의 한쪽 끝의 뒤를 지나 다른 쪽 끝으로 나가는 장난감 자동차와 같은 것에 익숙해진다. 처음에는 이 사건이 꽤 흥미로워서 유아들은 열심히 그것에 주의를 기울인다. 하지만 결국 지켜보는 시간이 줄어드는데, 이는 아기들이 눈에 익은 사건에 익숙해지고 있다는 사실을 나타낸다. 습관화 후에 유아들은 스크린 뒤에 상자가 놓이는 것을 본다. 한 실험 조건(‘가능한 사건’)에서는 상자가 자동차가 달리는 궤도 뒤에 놓이고, 다른 실험 조건(‘불가능한 사건’)에서는 상자가 궤도 바로 위에 놓인다. 그런 다음 스크린이 제자리에 다시 설치되고, 자동차는 다시 한쪽에서 다른 쪽으로 이동한다. 유아들은 가능한 사건에 대해 탈습관화를 거의 보이지 않는다. 하지만 자동차가 다른 단단한 물체를 마법처럼 통과하는 것처럼 보일 때 지켜보는 시간이 급증한다. 아기들이 자동차와 상자의 명백한 접촉 순간을 볼 수 없다는 점에 주목하라. 오히려, 그들은 자동차와 상자가 둘 다 보이지 않는 동안에도 계속 존재한다는 것을 이해해야만 불가능한 사건에 놀랄 수 있다.</t>
  </si>
  <si>
    <t>① 모든 물체가 스크린 뒤에서 제거된다
② 자동차가 상자에 부딪혀 앞으로 나아가는 동작을 멈춘다
③ 자동차와 상자가 시도할 때마다 계속 나타난다
④ 상자가 그들이 모르는 사이에 궤도 위에 놓인다
⑤ 자동차와 상자가 둘 다 보이지 않는 동안에도 계속 존재한다</t>
  </si>
  <si>
    <t>상자가 궤도 바로 위에 놓이는 것을 본 유아들이 자동차가 상자와 부딪치지 않고 스크린을 빠져나오는 것을 보고 놀라는 것은 그것이 불가능한 경우라는 것을, 즉 스크린에 가려져 있어 보이지 않더라도 궤도 위에 상자와 자동차가 여전히 존재하고 있다는 사실을 그들이 이해하고 있기 때문일 것이므로, 빈칸에는 ⑤ ‘자동차와 상자가 둘 다 보이지 않는 동안에도 계속 존재한다’가 가장 적절하다.</t>
  </si>
  <si>
    <t>habituate 익숙하게 하다, 익숙해지다
recurring 되풀이하여 발생하는
inclined 기울어진, 경사진
ramp 경사로
drop off 줄어들다
in place 제자리에 (있는)
journey 이동, 여행
shoot up 급증하다
solid 단단한, 고체의
note 주목[주의]하다
apparent 명백한, 분명한</t>
  </si>
  <si>
    <t xml:space="preserve">  A large number of mammalian species, including humans, occasionally work at deceiving others outside their troop or living unit. To the outsiders, individuals attempt to appear stronger or weaker, healthier or sicker than they really are. Within human groups, people deceive not only outgroup members but ingroup members as well — spouses, children, village leaders. In truth, it is beyond my expertise to know if people in all human cultures behave counter to the established rules in their society and, if they do, they occasionally keep their actions secret. Similarly, I cannot attest to whether all human cultures have words such as “lie,” “deceive,” “trick,” “shame,” or “guilt” in their vocabularies. Whatever the final judgement as to the [빈칸], our data would suggest that, to the extent that individuals must actively conceal important information from others in their social network, the act of concealment should be stressful.
</t>
  </si>
  <si>
    <t>* attest to: ~을 증명하다</t>
  </si>
  <si>
    <t>① evolution of language
② dynamics of inequality
③ complexity of analysis
④ universality of deception
⑤ disappearance of goodness</t>
  </si>
  <si>
    <t>인간을 포함하여 많은 포유류 종들은 때때로 자신의 무리나 주거지 밖의 다른 개체들을 속이려고 애쓴다. 외부 개체들에게, 개체들은 실제보다 더 강하거나 더 약하게, 더 건강하거나 더 아프게 보이려고 시도한다. 인간 집단 내에서는, 사람들이 외집단 구성원들뿐만 아니라 배우자, 자녀, 마을 지도자 같은 내집단 구성원들도 속인다. 사실, 모든 인간 문화의 사람들이 자신의 사회에서 확립된 규칙과 반대로 행동을 하는지, 그리고 만약 그들이 그렇게 한다면, 때때로 자신의 행동을 비밀로 하는지는 내 전문 지식으로는 알 수 없다. 마찬가지로, 나는 모든 인간 문화가 그것의 어휘에 ‘거짓말하다’, ‘속이다’, ‘꼼수’, ‘수치’, 혹은 ‘죄책감’ 같은 단어를 갖고 있는지 증명할 수 없다. 속임의 보편성에 대한 최종 판단이 무엇이든, 우리의 데이터는 개인이 자신의 사회망 내에서 타인으로부터 중요한 정보를 적극적으로 은폐해야 하는 한, 은폐 행위는 스트
레스가 많으리라는 것을 시사할 것이다.</t>
  </si>
  <si>
    <t>① 언어의 진화
② 불공평의 역학
③ 분석의 복잡성
④ 속임의 보편성
⑤ 선함의 실종</t>
  </si>
  <si>
    <t>인간을 포함한 포유류 집단에서는 서로 속이려고 애쓰고 시도하는 모습이 관찰된다는 내용이므로, 빈칸에는 ④ ‘속임의 보편성’이 가장 적절하다.</t>
  </si>
  <si>
    <t>work at ~을 하려고 애쓰다
deceive 속이다
troop 무리
living unit 주거지, 가족이 사는 집[주택]
outsider 외부 개체, 외부인
outgroup 외집단
ingroup 내집단
spouse 배우자
expertise 전문 지식
counter to ~과 반대로, 거꾸로
established 확립된
as to ~에 대한
to the extent that ~하는 한
conceal 은폐하다, 숨기다
stressful 스트레스를 많이 주는</t>
  </si>
  <si>
    <t xml:space="preserve">  Beliefs and personalities change continually as people grow. My belief about the existence of Santa Claus is now completely opposed to the belief I had when I was young. Was I brainwashed by the adult world? No. I simply grew up, gradually accepting along the way that there was no such person as Santa Claus. But consider my friend Keith’s extremely strong belief in Christianity. If Keith were to vanish for a month and then reappear an enthusiastic atheist I would suspect that someone had been exerting undue influence, whereas if I hadn’t seen Keith for ten years I would be much more likely to attribute the lapse to natural causes. In other words, [빈칸] — between old and new beliefs — the more likely that some form of brainwashing has occurred.
</t>
  </si>
  <si>
    <t>* atheist: 무신론자 ** lapse: 배교(背敎)(믿던 종교를 배반함)</t>
  </si>
  <si>
    <t>① the shorter the time of transition
② the more noticeable the difference
③ the clearer the source of confusion
④ the less harmonious the relationship
⑤ the greater the likelihood of conflict</t>
  </si>
  <si>
    <t>믿음과 성격은 사람들이 성장함에 따라 계속해서 변한다. 산타클로스의 존재에 대한 나의 믿음은 내가 어렸을 때 가졌던 믿음과 이제 완전히 반대된다. 내가 어른 세계에 의해 세뇌를 당한 걸까? 아니다. 나는 그저 성장했을 뿐이고, 그 과정에서 산타클로스 같은 사람은 없다는 것을 차츰 받아들인 것이다. 하지만 내 친구 Keith가 가진 기독교에 대한 매우 강한 믿음을 생각해 보자. 만약 Keith가 한 달 동안 사라졌다가 그 뒤에 열정적인 무신론자로 다시 나타난다면, 나는 누군가가 부당한 영향력을 행사하고 있었다고 의심하게 될 것인데, 반면에 만약 내가 Keith를 10년 동안 보지 못했다면, 나는 그 배교가 자연적인 요인 때문이라고 여길 가능성이 훨씬 더 높을 것이다. 다시 말해서, 옛 믿음과 새로운 믿음 사이의 전환 시간이 짧을수록, 어떤 형태의 세뇌가 일어났을 가능성이 더 높다.</t>
  </si>
  <si>
    <t>① 전환 시간이 짧을수록
② 차이가 더 뚜렷할수록
③ 혼란의 근원이 분명할수록
④ 관계가 덜 조화로울수록
⑤ 갈등의 가능성이 클수록</t>
  </si>
  <si>
    <t>믿음과 성격은 변하는 것인데, 천천히 변하는 것은 자연스러운 일이지만 단기간에 변하는 것은 세뇌가 일어났을 가능성이 있다는 내용이므로, 빈칸에는 ① ‘전환 시간이 짧을수록’이 가장 적절하다.</t>
  </si>
  <si>
    <t>existence 존재
opposed to ~에 반대되는
brainwash 세뇌하다
along the way 그 과정에서
extremely 매우, 극단적으로
vanish 사라지다
reappear 다시 나타나다
exert (영향력 등을) 행사하다
undue 부당한
attribute ~ to ... ~이 … 때문이라고 여기다</t>
  </si>
  <si>
    <t xml:space="preserve">  Several nineteenth-century scholars noted that the basis of social solidarity changed as societies became larger and more diverse. Instead of the cultural similarity that constitutes mechanical solidarity, societies with a complex division of labor are held together by their differences: the cobbler depends on the baker for bread, who depends on the carpenter for shelter, who depends on the blacksmith for tools, who depends on the cobbler for shoes. With this kind of [빈칸], it did not matter so much that people thought and believed the same things and looked at the world in a distinctive way. Therefore, common culture became less important, and individual variability increased. On the analogy with the different, interdependent physiological functions of the organs of the body, Émile Durkheim named this kind of social cohesiveness “organic solidarity.”
</t>
  </si>
  <si>
    <t>* cobbler: 구두 수선공 ** physiological: 생리적인 *** cohesiveness: 응집성</t>
  </si>
  <si>
    <t xml:space="preserve">① moral complexity
② cultural sensitivity
③ political unification
④ emotional independence
⑤ economic interdependence
</t>
  </si>
  <si>
    <t>몇몇 19세기 학자들은 사회가 더 크고 더 다양해짐에 따라 사회적 연대의 기반이 변한다는 것에 주목했다. 기계적 연대를 구성하는 문화적 유사성 대신에, 복잡한 분업을 가진 사회는 그 ‘다름’에 의해 단결되는데, 즉 구두 수선공은 빵을 얻기 위해 제빵사에게 의존하고, 제빵사는 주거지를 얻기 위해 목수에게 의지하고, 목수는 공구를 얻기 위해 대장장이에게 의지하고, 대장장이는 신발을 얻기 위해 구두 수선공에게 의존한다. 이런 종류의 경제적 상호 의존이 있었으므로, 사람들이 똑같은 것을 생각하고 믿으며 세상을 독특하게 바라보는 것이 그리 문제가 되지 않았다. 따라서 공통의 문화가 덜 중요해졌고, 개인의 다양성이 증가했다. 신체 기관의 서로 다른 상호 의존적인 생리적 기능과의 유사성에 기반을 두어 Émile Durkheim은 이러한 형태의 사회적 응집성을 ‘유기적 연대’라고 명명하였다.</t>
  </si>
  <si>
    <t>① 도덕적 복잡성
② 문화적 민감성
③ 정치적 통합
④ 정서적 독립
⑤ 경제적 상호 의존</t>
  </si>
  <si>
    <t>분업으로 인해 서로의 다름에 의존하는 사회적 응집성이 생겼다는 내용이므로, 빈칸에는 ⑤ ‘경제적 상호 의존’이 가장 적절하다.</t>
  </si>
  <si>
    <t xml:space="preserve">scholar 학자
solidarity 연대, 결속
constitute 구성하다
division of labor 분업
hold together 단결시키다
baker 제빵사
carpenter 목수
shelter 주거지
blacksmith 대장장이
distinctive 독특한, 특유한
variability 다양성
analogy 유사성, 비슷함
organ 기관, 장기
organic 유기적인, 장기의
</t>
  </si>
  <si>
    <t xml:space="preserve">  Practitioners in the security industry agree that security culture is a vital component of their cybersecurity program. However, research shows that security practitioners have difficulty [빈칸]. This may be because the phrase security culture is rather new, leading to some confusion. Our industry has talked about security awareness for a long time, leading to some security people thinking security culture is just awareness with a new name. Another bias we see, particularly in some industries where safety is key to success, is a definition of security culture as though it is safety culture: dealing with the physical world instead of the abstracted world of information. It is much easier for us as humans to understand how a hard hat will protect our head from falling debris versus understanding how sharing our credentials in a phishing scam can injure us and our employer.
</t>
  </si>
  <si>
    <t>* debris: 파편 ** credentials: 신용 증명서 *** phishing scam: 피싱 사기</t>
  </si>
  <si>
    <t>① accessing secure networks from personal devices
② drawing a line between privacy and security
③ deciding on an optimal security measure
④ agreeing on what security culture is
⑤ finding sufficient security personnel</t>
  </si>
  <si>
    <t>보안 업계의 실무자들은 보안 문화가 자신들의 사이버 보안 프로그램의 중요한 구성 요소라는 데 동의한다. 그러나 연구에 따르면, 보안 실무자들은 보안 문화가 무엇인지에 관해 합의하는 데 어려움을 겪고 있다. 이것은 ‘보안 문화’라는 문구가 꽤 새로운 것이라, 다소 혼선을 일으키기 때문일 것이다. 우리 업계는 오랫동안 ‘보안에 대한 인식’에 관해 논의해 왔는데, 이는 일부 보안 담당자들이 보안 문화가 단순히 인식이 새로운 이름을 갖게 된 것일 뿐이라고 생각하게 만드는 결과를 가져왔다. 특히 안전이 성공의 비결인 몇몇 업계에서 우리가 보게 되는 또 다른 편견은, 보안 문화를 마치 그것이 안전 문화인 것처럼, 즉 추상화된 정보 세계가 아니라 물리적 세계를 다루는 것처럼 정의하는 것이다. 인간인 우리에게는, 우리의 신용 증명서를 피싱 사기에 공유하는 것이 어떻게 우리와 우리의 고용주를 해칠 수 있는지 이해하는 것에 비해, 안전모가 떨어지는 파편으로부터 우리의 머리를 어떻게 보호할지 이해하는 것이 훨씬 더 쉽다.</t>
  </si>
  <si>
    <t>① 개인 기기로 보안 네트워크에 접속하는
② 사생활과 보안을 구분하는
③ 최적의 보안 조치를 결정하는
④ 보안 문화가 무엇인지에 관해 합의하는
⑤ 충분한 보안 인력을 찾는</t>
  </si>
  <si>
    <t>보안 문화는 새로이 생긴 개념으로, 그것을 기존 개념에 이름만 바뀐 것으로 생각하는 이들과 그것을 안전 문화와 혼동하여 생각하는 이들이 있다는 내용이므로, 빈칸에는 ④ ‘보안 문화가 무엇인지에 관해 합의하는’이 가장 적절하다.</t>
  </si>
  <si>
    <t>practitioner 실무자
security 보안
industry 업계
vital 중요한, 필수적인
component 구성 요소
phrase 문구
bias 편견
key 비결, 열쇠
abstract 추상화하다
hard hat 안전모
injure 해치다</t>
  </si>
  <si>
    <t xml:space="preserve">  There will need to be a partnership with the health sector in both disease control programmes and the development of health systems. It is likely that paying attention to the social determinants of health, including health care, will make health services more effective. The health sector will also play a leadership and advocacy role in the development of policies to deal with the social determinants of health. But lack of health care is not the cause of the huge global burden of illness: water-borne diseases are not caused by lack of antibiotics but by dirty water, and by the political, social, and economic forces that fail to make clean water available to all; heart disease is caused not by a lack of coronary care units but by the lives people lead, which are shaped by the environments in which they live; obesity is not caused by moral failure on the part of individuals but by the excess availability of high-fat and high-sugar foods. The main action on social determinants of health must therefore [빈칸].
</t>
  </si>
  <si>
    <t>* coronary care unit: 관상 동맥 집중 치료실</t>
  </si>
  <si>
    <t>① pass on to future generations
② prioritize health care workers
③ resolve legal issues in advance
④ be handled by health professionals
⑤ come from outside the health sector</t>
  </si>
  <si>
    <t>질병 통제 프로그램과 보건 시스템 개발 모두에서 보건 부문과의 협력이 있어야 할 것이다. 건강 관리 서비스를 포함한 건강의 사회적 결정 요인에 주목하는 것이 보건 서비스를 더욱 효과적이게 만들 가능성이 있다. 보건 부문은 또한 건강의 사회적 결정 요인을 다루기 위한 정책개발에서 지도와 옹호의 역할을 할 것이다. 그러나 건강 관리 서비스의 부족이 질병에 대한 거대한 세계적 부담의 원인은 아니다. 즉 수인성 질병은 항생제 부족으로 야기되는 것이 아니라 더러운 물에 의해, 그리고 깨끗한 물을 모두가 이용할 수 있게 만들지 못하는 정치적, 사회적, 그리고 경제적 힘에 의해 야기된다. 심장병은 관상 동맥 집중 치료실의 부족에 의해서 야기되는 것이 아니라 사람들이 사는 환경에 의해 형성되는 그들이 영위하는 삶에 의해 야기된다. 비만은 개인의 도덕적 실패에 의해 야기되는 것이 아니라 고지방과 고당분 음식을 필요 이상으로 입수할 수 있다는 점에 의해 야기된다. 따라서 건강의 사회적 결정 요인에 대한 주요 조치는 보건 부문 밖으로부터 와야 한다.</t>
  </si>
  <si>
    <t>① 미래 세대에게 넘겨져야
② 의료계 종사자를 우선시해야
③ 사전에 법적 문제를 해결해야
④ 건강 전문가에 의해 다루어져야
⑤ 보건 부문 밖으로부터 와야</t>
  </si>
  <si>
    <t>보건 부문과의 협력을 통해 건강의 사회적 결정 요인을 다루어야 할 필요가 있으며, 그러기 위해서는 정치적, 사회적, 경제적 요인을 고려해야 한다는 내용이므로, 빈칸에는 ⑤ ‘보건 부문 밖으로부터 와야’가 가장 적절하다.</t>
  </si>
  <si>
    <t xml:space="preserve">partnership 협력, 연합
sector 부문
determinant 결정 요인
effective 효과적인
advocacy 옹호, 지지
policy 정책
lack 부족, 결핍
water-borne 수인성의, 물로 전파되는
antibiotic 항생제
available 이용할 수 있는
obesity 비만
moral 도덕적인
excess 필요 이상의, 초과한
availability 입수할 수 있음, 이용 가능성
</t>
  </si>
  <si>
    <t xml:space="preserve">  Because actions are carried out in all walks of life, they have useful things to say about virtually all that you do. Start with sports. Each year, millions of dollars are spent on methods for helping runners run faster, broad jumpers jump farther, pole vaulters vault higher, and so on. Sports have seen huge advances in the past century, with new records being set at an astonishing pace. Records have been set because [빈칸] to sports training as well as sports equipment, sports clothing, and the venues where sporting events take place. If you look at clothing worn by athletes in past times, it’s no wonder that players today can perform so much more easily and effectively. Add to the new ways of dressing, changes in eating and the emergence of sports psychology (an entire discipline devoted to helping people prepare mentally as well as physically for competitions), and you can see how greater enlightenment has led to better athletic performance.
</t>
  </si>
  <si>
    <t>* pole vaulter: 장대높이뛰기 선수 ** venue: (스포츠 경기 등의) 장소</t>
  </si>
  <si>
    <t>① fewer sports teams have turned
② new approaches have been taken
③ virtual reality simulation has contributed
④ athletic performance has been preferred
⑤ mass media have stopped paying attention</t>
  </si>
  <si>
    <t>행위는 모든 직종에서 수행되기 때문에 그것은 여러분이 하는 거의 모든 일에 관해 말해 줄 유용한 것이 있다. 스포츠로 시작해 보자. 매년 수백만 달러가 달리기 선수가 더 빨리 달리게, 멀리뛰기 선수가 더 멀리 뛰게, 장대높이뛰기 선수가 더 높이 뛰어넘게 하는 등등에 도움을 주는 방법에 쓰이고 있다. 스포츠는 지난 세기에 엄청난 발전을 했으며, 놀라운 속도로 신기록이 수립되고 있다. 스포츠 장비, 스포츠 의류, 그리고 스포츠 경기가 개최되는 장소뿐만 아니라 스포츠 훈련에 새로운 접근법이 취해졌기 때문에 기록이 수립되어 왔다. 만일 여러분이 지난 시대에 선수들이 입었던 의류를 본다면, 선수들이 오늘날 그토록 훨씬 더 쉽고 효과적으로 실적을 낼 수 있는 것은 놀라운 일이 아니다. 새로운 옷 입기 방식에, 식사의 변화와 (사람들이 경기를 위해 신체적으로뿐만 아니라 정신적으로도 준비하는 데 도움을 주는 것을 전문으로 하는 하나의 온전한 학문 분야인) 스포츠 심리학의 출현을 보태어 보면, 여러분은 더 커다란 인식의 발전이 더 나은 운동 실적을 어떻게 가져왔는지 알 수 있다.</t>
  </si>
  <si>
    <t>① 더 소수의 스포츠 팀들이 의지했기
② 새로운 접근법이 취해졌기
③ 가상 현실 시뮬레이션이 기여했기
④ 운동 실적이 선호되었기
⑤ 대중 매체가 주목을 멈추었기</t>
  </si>
  <si>
    <t>스포츠에서 매년 많은 돈이 선수의 실력 개선 방법에 쓰이고, 놀라운 속도로 신기록이 수립되고 있는데, 새로운 스포츠 의류, 식사의 변화, 스포츠 심리학의 출현 등을 보면 인식의 발전이 더 나은 운동 실적으로 이어지는 것을 알 수 있다는 내용이다. 그러므로 빈칸에는 ② ‘새로운 접근법이 취해졌기’가 가장 적절하다.</t>
  </si>
  <si>
    <t>walk of life 직종, 직업, 신분, 배경
virtually 거의, 사실상
broad jumper 멀리뛰기 선수
and so on 등등
astonishing 놀라운
sporting event 스포츠 경기
take place (계획된 일이) 개최되다, 일어나다
athlete 선수, 육상 경기 선수
discipline 학문 분야, 훈련, 규율
devoted to ~을 전문으로 하는, ~에 헌신하는
competition 경기, 경쟁
enlightenment 인식의 발전, 깨달음, 계몽
performance 실적, 성과</t>
  </si>
  <si>
    <t xml:space="preserve">  Neuroscientists such as David Eagleman have done studies to examine the brain’s internal clock. In one experiment, subjects watched a movie with fast-running cheetahs, with their legs coming off the ground, like Trinity in The Matrix. During the movie, a red dot of a fixed duration is flashed, when all four legs are suspended in midair. The same experiment is repeated with a small twist; in the second experiment, the same cheetah movie was played in slow motion, and the same annoying red dot blinked for the same duration as it had before when the cheetah caught air at normal speed. After the tests were compared, moviegoers believed that the red dot during the slow motion movie was shorter. “Your brain says I need to readjust my sense of time,” said Eagleman. Our brain determines the time based on our knowledge of the laws of physics. Our perception of time is shaped by [빈칸].</t>
  </si>
  <si>
    <t>① its predetermined internal clock
② the events it uses to measure time
③ the natural surroundings we live in
④ both individual and collective criteria
⑤ our perception of light, dark, and color</t>
  </si>
  <si>
    <t>David Eagleman과 같은 신경 과학자들은 두뇌의 체내 시계를 조사하기 위한 연구를 해 왔다. 한 실험에서 피험자들은 The Matrix의 Trinity처럼 다리를 지면에 대지 않고 빠르게 달리는 치타가 나오는 영화를 시청했다. 그 영화가 상영되는 동안 네 발이 모두 공중에 떠 있을 때 지속시간이 일정한 빨간 점이 비추어진다. 동일한 실험이 하나의 작은, 예상과 다른 변화를 주고 반복되는데, 두 번째 실험에서 동일한 치타 영화가 느린 동작으로 상영되었고 동일한 성가신 빨간 점은 치타가 보통의 속도로 뛰어올랐을 때 전에 그랬던 것과 동일한 지속 시간 동안 깜박였다. 그 테스트들이 비교되고 나서, 영화 관람객들은 느린 동작 영화에서의 빨간 점이 더 짧다고 생각했다. “내가 시간에 대한 인식을 재조정할 필요가 있겠다고 여러분의 두뇌는 말한다.”라고 Eagleman은 말했다. 우리의 두뇌는 그 시간을 물리 법칙에 관한 우리의 지식을 토대로 결정한다. 시간에 관한 우리의 지각은 그것이 시간을 측정하기 위해 사용하는 사건에 의해 형성된다.</t>
  </si>
  <si>
    <t>① 그것의 미리 결정된 체내의 시계
 ② 그것이 시간을 측정하기 위해 사용하는 사건
③ 우리가 사는 자연환경
④ 개인적 기준과 집단적 기준 둘 다
⑤ 빛, 어둠, 그리고 색상에 관한 우리의 인식</t>
  </si>
  <si>
    <t>두뇌의 시간 인식과 관련하여, 빨간 점의 지속 시간은 동일하게 주고 치타가 뛰어오르는 것을 보통의 속도와 느린 동작으로 준 경우, 실험의 피험자들은 느린 동작 중의 빨간 점의 지속 시간이 더 짧다고 생각했다는 내용이다. 그러므로 빈칸에는 ② ‘그것이 시간을 측정하기 위해 사용하는 사건’이 가장 적절하다.</t>
  </si>
  <si>
    <t>neuroscientist 신경 과학자
internal 체내의, 내부의
subject 피험자, 실험 대상
duration 지속 시간[기간], 지속
suspend (허공에) 떠 있게 하다
twist (예상과 다른) 변화, 비틀기
blink 깜박이다
catch air 뛰어오르다
moviegoer (특히 정기적으로 극장을 찾는) 영화 관람객
readjust 재조정하다
perception 지각, 인식</t>
  </si>
  <si>
    <t xml:space="preserve">  From cave paintings to smartphones, human beings have been drawing or typing lines, letters, and figures, seeing their ideas, imaginings, thoughts, and dreams materialize outside their minds. They have done so not only to transmit them to others but also to converse with those others who are in fact themselves, reflecting upon their reflections. We use pieces of paper and computer screens to remember things we fear shall be forgotten, to perform complicated calculations we cannot complete in our heads alone, to organize the chaos that fills them, to ponder, and even simply to wander in our imaginations while doodling funny heads or endless chains of flowers. We conduct our lives surrounded by external devices that help us recall information, calculate, plan, design, make decisions, articulate ideas, and reflect once and again upon our inner thoughts and images. We think [빈칸].
</t>
  </si>
  <si>
    <t>* ponder: 숙고하다 ** doodle: (낙서로) 끄적거리다 *** articulate: 분명히 표현하다</t>
  </si>
  <si>
    <t>① in language 
② with objects
③ like calculators 
④ among ourselves
⑤ as creative beings</t>
  </si>
  <si>
    <t>동굴 벽화에서 스마트폰에 이르기까지 인간은 선, 글자, 그리고 그림을 그리거나 입력하여, 자신의 아이디어, 상상, 생각, 그리고 꿈이 정신의 외부에서 구체화하는 것을 보아 왔다. 인간은 그것들을 다른 사람에게 전달하기 위해서뿐만 아니라, 그의 생각에 대해 곰곰이 생각하면서 실제로는 자신인 그 다른 사람과 대화하기 위해서도 그렇게 해 왔다. 우리는 잊힐 것이 걱정되는 것을 기억하기 위해, 우리 머리에서만 완수할 수 없는 복잡한 계산을 하기 위해, 머리를 채우는 혼돈을 정리하기 위해, 숙고하기 위해, 그리고 심지어 재미있는 두상들이나 끝없이 연속되는 꽃들을 끄적거리면서 단지 우리의 상상 속을 돌아다니기 위해, 종잇장과 컴퓨터 화면을 사용한다. 우리는 우리가 정보를 떠올리고, 계산하고, 계획하고, 구상하고, 결정하고, 아이디어를 분명히 표현하고, 우리 내면의 생각과 이미지를 여러 번 되풀이하여 곰곰이 생각하는 데 도움을 주는 외부 기기에 둘러싸여 생활한다. 우리는 물체를 가지고 사고한다.</t>
  </si>
  <si>
    <t>① 언어로
② 물체를 가지고
③ 계산기처럼
④ 우리들 사이에서
⑤ 창의적 존재로서</t>
  </si>
  <si>
    <t>인간은 동굴 벽화로부터 스마트폰까지 외부 물체에 선, 글자, 그림을 그리거나 입력하는데, 이것은 생각 전달, 생각 숙고, 기억, 복잡한 계산, 계획 수립 등을 위해서이다. 그러므로 빈칸에는 ②‘물체를 가지고’가 가장 적절하다.</t>
  </si>
  <si>
    <t>cave painting (선사 시대의) 동굴 벽화
figure 그림, 숫자
materialize 구체화하다
transmit 전달하다
converse 대화하다, 이야기하다
reflect upon ~을 곰곰이 생각하다
reflection (숙고 끝의) 생각, 심사숙고, 반영
complicated 복잡한
calculation 계산
organize 정리하다, 체계화하다
wander 돌아다니다, 방랑하다
chain 연속, 사슬
device 기기, 장치
once and again 여러 번 되풀이하여, 재삼재사</t>
  </si>
  <si>
    <t xml:space="preserve">  It shouldn’t be surprising to consider that there might be [빈칸] how linguistic units are stuck together or organized. After all, in what other science do we not see the same principle at play? Consider chemistry. The basic building blocks are atoms which together form molecules. But you can’t just take any old atoms and stick them together. Each molecule is made up of a very specific combination of a very specific set of atoms. Consider water: We know that a water molecule is made up of two atoms of hydrogen and one of oxygen. Those amounts of those specific atoms follow some general principles of atom combination rules, and consequently, that type of molecule can exist. In introductory chemistry classes, a student learns the different elements of matter and what they’re composed of, as well as learning the rules that govern how those elements/atoms are allowed to stick together. With that knowledge, they can begin to construct and deconstruct more complex organizations of matter.</t>
  </si>
  <si>
    <t>① a paradoxical logic that shows
② a set of complex rules that governs
③ environmental factors that influence
④ non-linguistic elements that underlie
⑤ culture-specific principles that determine</t>
  </si>
  <si>
    <t>언어 단위가 함께 결합되거나 조직되는 방식을 규정하는 일련의 복잡한 규칙이 있을 수도 있다고 생각하는 것은 놀랍지 않을 것이다. 어쨌든, 동일한 원리가 작동하는 것이 보이지 않는 어떤 다른 학문이 있는가? 화학을 생각해 보라. 기본적 구성 요소는 함께 분자를 형성하는 원자이다. 그러나 그저 어떤 원자들이라도 취하여 그것들을 함께 결합할 수는 없다. 각각의 분자는 아주 특정한 일련의 원자들의 아주 특정한 결합으로 이뤄져 있다. 물을 생각해 보라. 우리는 물 분자가 두 개의 수소 원자와 한 개의 산소 원자로 이뤄져 있다는 것을 알고 있다. 그 특정 원자들의 그 양은 원자 결합 규칙의 몇몇 보편적 원리를 따르고, 그 결과 그 유형의 분자가 존재할 수 있다. 입문자를 위한 화학 수업에서 학생은 물질의 다양한 원소와 그것[원소]을 구성하는 것을, 그 원소들/원자들이 함께 붙을 수 있는 방식을 규정하는 규칙을 배우는 것에 더하여, 배운다. 그 지식으로, 그 학생은 물질의 더 복잡한 조직을 구성하고 분해하기 시작할 수 있다.</t>
  </si>
  <si>
    <t>① 보여 주는 역설적인 논리
② 규정하는 일련의 복잡한 규칙
③ 영향을 주는 환경적 요인
④ 기저에 있는 비언어적 요소
⑤ 결정하는 문화 특정적 원리</t>
  </si>
  <si>
    <t>언어 단위가 조직되는 방식은, 다른 학문에서도 동일한 원리가 작동하는데, 화학에서 특정한 결합 규칙에 따라 원자가 분자로 형성되는 것과 같은 원리라는 내용이다. 그러므로 빈칸에는 ② ‘규정하는 일련의 복잡한 규칙’이 가장 적절하다.</t>
  </si>
  <si>
    <t>linguistic 언어의
principle 원리
building block 구성 요소, 소재, 건축용 블록
atom 원자
molecule 분자
any old 어떤 ~이라도
specific 특정한, 구체적인
introductory 입문자를 위한
element 원소
be composed of ~로 구성되어 있다
deconstruct 분해하다, 해체하다</t>
  </si>
  <si>
    <t xml:space="preserve">  The main difference between a story and an anecdote is that a story shows transformation over time. And the only thing that causes transformation is conflict. Think for a moment about something from your past that you might want to write about. Was there something you wanted that you had to struggle to get? Were there any obstacles, challenges, or antagonists that tried to stop you from getting what you wanted? Was there a moment when all seemed lost, when it seemed like quitting was the only option? Were you able to overcome those forces opposed to you? If you answered yes to these questions, you absolutely have a story to tell that is more complicated than simply what happened to you. Your story is a detailed retelling of how the things that happened to you affected you, what hard decision you made in the face of conflict and struggle, and [빈칸] as a result.
</t>
  </si>
  <si>
    <t>* antagonist: 적대자, 맞상대</t>
  </si>
  <si>
    <t>① how you changed or what you learned
② what kind of anecdote you experienced
③ how complicated situations you were facing
④ how the people around you were influenced
⑤ what was ironic about the ending of the story</t>
  </si>
  <si>
    <t>스토리와 일화 간의 주요한 차이는 스토리는 시간이 지나면서 변신을 보여 준다는 것이다. 그리고 변신을 일으키는 유일한 것은 갈등이다. 여러분이 주제 삼아 쓰고 싶어 할 수도 있는 여러분 과거의 어떤 일을 잠시 생각해 보라. 여러분이 얻기 위해 분투해야 했던, 원하는 어떤 것이 있었는가? 여러분이 원하는 것을 얻는 것을 막으려 하는 장애물, 문제, 혹은 적대자가 있었는가? 모든 것이 상실된 것처럼 보인, 중단이 유일한 선택인 것 같은 때가 있었는가? 여러분에게 적대했던 그 세력을 극복할 수 있었는가? 이 질문들에 그렇다고 답했다면, 여러분은 그저 여러분에게 일어났던 일보다 더 복잡한 말할 스토리를 틀림없이 가지고 있다. 여러분의 스토리는 여러분에게 일어난 일들이 여러분에게 어떻게 영향을 미쳤는지, 갈등과 힘든 일에 직면하여 어떤 힘든 결정을 했는지, 그리고 그 결과 여러분이 어떻게 변했는지 혹은 무엇을 배웠는지에 관해 상세하게 다시 말하는 것이다.</t>
  </si>
  <si>
    <t xml:space="preserve"> ① 여러분이 어떻게 변했는지 혹은 무엇을 배웠는지
② 어떤 종류의 일화를 여러분이 경험했는지
③ 얼마나 복잡한 상황에 여러분이 직면해 있었는지
④ 여러분 주변의 사람들이 어떻게 영향을 받았는지
⑤ 스토리의 결말에 관해 무엇이 아이러니했는지</t>
  </si>
  <si>
    <t>일화와는 달리 스토리에서는 갈등을 이겨 내면서 변신하는 것을 보여 준다는 내용이다. 그러므로 빈칸에는 ① ‘여러분이 어떻게 변했는지 혹은 무엇을 배웠는지’가 가장 적절하다.</t>
  </si>
  <si>
    <t>anecdote 일화
transformation 변신, 변형
over time 시간이 지나면서, 오랜 시간에 걸쳐
conflict 갈등
struggle 분투하다; 힘든 일, 싸움
obstacle 장애(물)
opposed 적대하는, 반대하는
absolutely 틀림없이, 절대적으로
affect 영향을 미치다
in the face of ~에 직면하여</t>
  </si>
  <si>
    <t xml:space="preserve">  We tend to think of specific vegetational or fuel types as all being more or less susceptible to fire. Yet what is also important is what makes up a particular vegetation or fuel complex. Take, for example, the northern boreal forests that are predominantly made up of large areas of coniferous trees. The burning history and susceptibility to fire has been found to vary across this community of plants. Recent research shows that the differences in the tree species composition in North American and Eurasian boreal forests explain the differences in fires. So, for example, the fires in North American boreal forests typically tend to be high-intensity crown fires. Many of these forests are dominated by a particular suite of conifers, including black spruce and jack pine. In contrast, the boreal forest fires in Eurasia, where the forests are dominated by spruce, Scots pine, and larch, tend to be low-intensity surface fires, with less severe impacts. This is why it is misguided for politicians to imagine that [빈칸].
</t>
  </si>
  <si>
    <t>* susceptible: 취약한, 민감한 ** coniferous: 침엽수의 *** crown fire: 수관화(나무의 윗부분으로 번지는 불)</t>
  </si>
  <si>
    <t>① fire prevention can be left to the local authorities alone
② forest fires have nothing to do with the spread of deforestation
③ fires can be used as a tool to promote biodiversity and restore balance in forests
④ certain climate and soil conditions provide a favorable environment for forest fires
⑤ fire occurrence and methods of control in one region can necessarily be applied to another</t>
  </si>
  <si>
    <t>우리는 특정한 초목 혹은 연료 유형 모두가 화재에 거의 취약하다고 생각하는 경향이 있다. 그러나 또한 중요한 것은 무엇이 특정 초목 혹은 연료 집합체를 구성하고 있느냐이다. 넓은 면적의 침엽수로 대부분 이루어진 북방 아한대림을 예로 들어 보자. 화재 이력과 화재에 대한 취약성은 이 식물 군락 전체에 걸쳐 제각기 다른 것으로 밝혀졌다. 최근의 연구는 북미와 유라시아의 아한대림의 수종 구성의 차이가 화재에서의 차이를 설명한다는 것을 보여 준다. 따라서 예를 들면, 북미의 아한대림에서 발생한 화재는 일반적으로 고강도의 수관화(樹冠火)인 경향이 있다. 이들 중 많은 삼림에서 검정가문비나무와 뱅크스소나무를 포함하는 특정 침엽수 무리가 우세하다. 그에 반해서 가문비나무, 구주소나무, 낙엽송이 삼림에서 우세한 유라시아의 아한대림 화재는 저강도의 지표화(地表火)인 경향이 있으며, 영향도 덜 심각하다. 이 때문에 정치인들이 한 지역의 화재 발생과 통제 방법이 다른 지역에도 반드시 적용될 수 있다고 생각하는 것은 잘못 안 것이다.</t>
  </si>
  <si>
    <t>① 화재 예방은 지역 당국에만 맡겨도 된다
② 삼림 화재는 삼림 파괴의 확산과 무관하다
③ 화재는 생물 다양성을 촉진하고 삼림의 균형을 회복하는 도구로 사용될 수 있다
④ 특정한 기후와 토양 조건은 삼림 화재에 유리한 환경을 제공한다
⑤ 한 지역의 화재 발생과 통제 방법이 다른 지역에도 반드시 적용될 수 있다</t>
  </si>
  <si>
    <t>지역마다 다른 수종 구성이 각 삼림 지역의 화재에 대한 취약성 및 발생하는 화재 유형의 차이로 이어진다는 내용의 글이다. 따라서 빈칸에는 ⑤ ‘한 지역의 화재 발생과 통제 방법이 다른 지역에도 반드시 적용될 수 있다’가 가장 적절하다.</t>
  </si>
  <si>
    <t xml:space="preserve">vegetational (특정 지역·환경의) 초목[식물]의
complex 집합체, 복합체
boreal forest 아한대림(아한대 지역의 삼림)
predominantly 대부분, 대개
vary 제각기 다르다, 다양하다
community (식물의) 군락, 공동체
composition 구성, 구성물
Eurasian 유라시아의
high-intensity 고강도의
dominate 우세하다, 지배하다
suite 무리, 모음
black spruce 검정가문비나무
jack pine 뱅크스소나무
Scots pine 구주소나무
larch 낙엽송
severe 심각한, 맹렬한
misguided 잘못 안, 오도된
region 지역 </t>
  </si>
  <si>
    <t xml:space="preserve">  The forms of social order that our species has invented in the past seven thousand or so years — involving cities and markets and modern telecommunications — are surely [빈칸]. People’s experiences of interacting with strangers thanks to those inventions are likely changing our genes. For instance, as a species, we may be getting smarter because we live in cities, where urban culture is getting ever more complex, stimulating, and demanding. We almost certainly are evolving to have different immune systems (and related physiological traits) as members of our species live in denser and denser aggregations, and as people move over ever longer distances between cities, which gives rise to new sorts of epidemics. For instance, mutations appear to have recently arisen in our species that confer resistance to epidemics of typhoid newly made possible by urbanization and long distance trade in Europe in the past few thousand years.</t>
  </si>
  <si>
    <t>* aggregation: 집단 ** mutation: 돌연변이 *** typhoid: 장티푸스</t>
  </si>
  <si>
    <t>① a force in our natural selection
② a new standard for socialization
③ a dangerous element for civilization
④ an obstacle to the evolutionary process
⑤ an invention resulting in more harm than good</t>
  </si>
  <si>
    <t xml:space="preserve">지금까지 7천 년가량 되는 시간 동안 도시, 시장 및 현대의 원격 통신을 포함하여 우리 종이 발명한 사회 질서의 형태는 분명히 자연 선택에서의 한 가지 힘이다. 그런 발명품들 덕분에 사람들이 낯선 이들과 상호작용을 하는 경험이 아마 우리의 유전자를 바꾸고 있을 것이다. 예를 들어, 종으로서 우리는 도시에서 살기 때문에 더 똑똑해지고 있을 수도 있는데, 거기에서는 도시의 문화가 계속하여 더 복잡해지고, 더 많은 자극을 주고, 더 많은 요구를 하고 있다. 우리는 우리 종의 구성원들이 점점 더 조밀한 집단에서 살고, 그리고 사람들이 새로운 종류의 유행병을 낳는 도시 간에 훨씬 더 먼 거리를 이동함에 따라 거의 틀림없이 다른 면역 체계(그리고 관련된 생리적인 특성)를 가지도록 진화하고 있다. 예를 들어, 지난 수천 년 동안 유럽에서 도시화와 원거리 무역에 의해 장티푸스 유행병에 대하여 새롭게 가능해진 저항력을 부여하는 돌연변이가 우리 종에서 최근 생겨난 것처럼 보인다. </t>
  </si>
  <si>
    <t>① 자연 선택에서의 한 가지 힘
② 새로운 사회화 기준
③ 문명에 위험한 요소
④ 진화 과정의 방해물
⑤ 이익보다 더 많은 해를 가져오는 발명품</t>
  </si>
  <si>
    <t>우리 종이 발명한 것 중 하나인 도시 문화에 살면서 사람들이 더 똑똑해지고 있고, 도시화와 원거리 무역에 의해 장티푸스 유행병에 대한 저항력을 부여하는 돌연변이도 생긴다는 내용의 글이므로, 빈칸에는 ① ‘자연 선택에서의 한 가지 힘’이 가장 적절하다.</t>
  </si>
  <si>
    <t>gene 유전자
urban 도시의
stimulating 자극하는
demanding 많은 것을 요구하는
immune 면역의
physiological 생리적인
trait 특성
dense 조밀한, 밀집한
give rise to ~을 낳다
epidemic 유행병, 전염병
arise 생겨나다
confer 부여하다, 주다
resistance 저항력</t>
  </si>
  <si>
    <t xml:space="preserve">  In European history, many of the song forms favored by the most popular performers were explicitly connected to dances. These origins are often preserved in the musical terminology we use today. The rondo is now treated as a specifically musical form with a recurring refrain, but the term likely derives from the circular dance that accompanied the rondeau of the wandering musicians of the late medieval era. Today we use the word carol to describe a Christmas song, but it comes from a very popular dance of that period, the carole. A host of other terms, from minuet to waltz, are now used to describe concert hall music, but originated among dancers. I doubt we will ever grasp the full impact of dancing on musical style, which shows up even where we least expect to find it. Charles Rosen, in his seminal study The Classical Style, marvels over the process by which the four-bar phrase gained a “stranglehold on rhythmic structure” in classical music, and is forced to conclude that “the periodic phrase is related to the dance, with its need for a phrase pattern that corresponds to steps and to groupings.” In other words, even the elitist masterworks of Mozart and Beethoven [빈칸].
</t>
  </si>
  <si>
    <t>* refrain: 후렴구 ** seminal: 중요한 *** stranglehold: 완전한 지배</t>
  </si>
  <si>
    <t>① make some audience feel bored
② move to the beat of the peasants’ feet
③ are challenged by the works of new artists
④ are severely criticized by some music critics
⑤ are performed differently by different musicians</t>
  </si>
  <si>
    <t>유럽 역사에서, 가장 인기 있는 공연자들이 선호하는 가곡 형식 중 많은 수가 춤과 명백하게 관련이 있었다. 이러한 기원은 오늘날 우리가 사용하는 음악 용어에 흔히 보존되고 있다. rondo는 이제 반복되는 후렴구가 있는 명확하게 음악적인 형식으로 취급되지만, 그 용어는 아마 중세 시대 후기 방랑 악사의 rondeau를 동반한 원형 춤에서 유래한 것 같다. 오늘날 우리는 크리스마스 노래를 묘사하기 위해 carol이라는 단어를 사용하지만, 그것은 그 시대의 매우 대중적인 춤인 carole에서 유래한다. minuet에서 waltz에 이르기까지 다수의 다른 용어가 이제 콘서트 홀 음악을 설명하는 데 사용되지만, 원래는 무용수들 사이에서 유래했다. 나는 우리가 음악 스타일에 대한 춤의 완전한 영향을 정말 이해할 수 있을지 의심스럽지만, 그것[춤의 영향]은 우리가 찾을 수 있으리라고 전혀 기대하지 않는 곳에서도 나타난다. Charles Rosen은, 자신의 중요한 연구서인 The Classical Style에서, 네 마디 악구가 고전주의 음악에서 “리듬의 구조에 대한 완전한 지배”를 획득하는 과정에 감탄하며, “그 주기적인 악구는 (춤을 출 때의) 스텝 및 (나뉜) 조와 일치하는 악구 패턴이 필요하므로 그 춤과 관련되어 있다.”라는 결론을 내릴 수밖에 없다. 즉, 모차르트와 베토벤의 엘리트주의 걸작도 농부들의 발 박자에 맞추어 진행된다.</t>
  </si>
  <si>
    <t>① 일부 청중을 지루하게 한다
② 농부들의 발 박자에 맞추어 진행된다
③ 신인 예술가들의 작품에 의해 도전을 받는다
④ 일부 음악 비평가들에 의해 혹독하게 비판을 받는다
⑤ 다른 음악가들에 의해 다르게 연주된다</t>
  </si>
  <si>
    <t>오늘날 우리가 사용하는 음악 용어의 유래가 춤과 관련이 있다는 내용의 글이며, 후반부에 주기적인 악구는 춤과 관련이 있다고 한 Charles Rosen의 말을 인용하고 있으므로, 빈칸에 들어갈 말로 가장 적절한 것은 ② ‘농부들의 발 박자에 맞추어 진행된다’이다.</t>
  </si>
  <si>
    <t>favor 선호하다
explicitly 명백하게
preserve 보존하다
terminology 용어
specifically 명확하게
recurring 반복되는
term 용어
derive from ~에서 유래하다
circular 원형의
accompany 동반하다
wandering 방랑하는
medieval 중세의
era 시대
a host of 다수의
grasp 이해하다
impact 영향
marvel 감탄하다
bar (악보의) 마디
phrase 악구
periodic 주기적인
correspond to ~에 해당하다
elitist 엘리트주의의
masterwork 걸작</t>
  </si>
  <si>
    <t xml:space="preserve">  Everyday anxiety is nothing surprising; we all experience worries, concerns, even moments of panic sometimes. But anxiety isn’t a binary proposition, like a light switch that’s either on or off. Imagine instead a dimmer sliding up and down, sometimes quickly, other times hardly at all. Low-level anxiety is present in our lives so often, like the air we breathe, that we might not even notice it. It happens when we open the door to meet our new boss or when we look outside and see snow coming down as we’re packing up for our drive home; suddenly we’re paying close attention to something we’d really rather not think about, but the feeling doesn’t last for more than a minute or two. Once I meet my new boss, I soon get a sense of what she’s like and my anxiety subsides. As I start driving home, I see that the roads are still clear, so my worries ease. Once we [빈칸], our mild anxiety fades away like morning mist burnt off by the sun’s warmth.</t>
  </si>
  <si>
    <t>* binary: 이분법적인 ** dimmer: 조광기(빛의 밝기를 조절하는 장치) *** subside: 가라앉다</t>
  </si>
  <si>
    <t>① have nothing to hide
② are offered a safe space
③ are in a situation we dislike
④ sense how things will turn out
⑤ are exposed to diverse environments</t>
  </si>
  <si>
    <t>일상적인 불안은 결코 놀라운 것이 아닌데, 우리는 모두 근심거리, 걱정거리, 때때로 심지어 공황의 순간도 경험한다. 하지만 불안은 켜지거나 아니면 꺼지는 전등 스위치와 같은 이분법적인 명제가 아니다. 대신 조광기가 때로는 빠르게, 또 어느 때는 거의 움직이지 않으며, 위아래로 오르내리는 것을 상상해 보라. 낮은 수준의 불안은 우리가 숨 쉬는 공기와 같이 우리 삶에 매우 자주 존재해서 그것을 알아차리기조차 못할 수도 있다. 그것은 우리가 새 상사를 만나기 위해 문을 열 때, 혹은 집으로 운전해서 가기 위해 짐을 싸면서 밖을 내다보다가 눈이 내리고 있는 것을 볼 때 일어나는데, 갑자기 우리는 정말로 생각하고 싶지 않은 어떤 것에 세심한 주의를 기울이고 있지만, 그 느낌은 1~2분 넘게 지속되지는 않는다. 일단 내가 새로운 상사를 만나면, 나는 곧 그녀가 어떤 사람인지 알아차리게 되고 내 불안감은 가라앉는다. 집으로 차를 몰기 시작하면, 아직 길이 막혀 있지 않은 것을 알고 내 걱정은 누그러진다. 일단 일이 어떻게 될지를 감지하면, 우리의 가벼운 불안감은 태양의 온기에 의해 걷히는 아침 안개처럼 사라진다.</t>
  </si>
  <si>
    <t xml:space="preserve"> ① 숨길 것이 없으면
② 안전한 공간이 제공되면
③ 우리가 싫어하는 상황에 있으면
④ 일이 어떻게 될지를 감지하면
⑤ 다양한 환경을 접하면</t>
  </si>
  <si>
    <t>이 글의 중심 내용은 일상적인 불안은 놀라운 것이 아니며 우리는 이를 경험하지만, 오래 지속되지는 않는다는 것이다. 빈칸에는 어떻게 하면 우리의 가벼운 불안이 사라질 수 있는지에 대한 방법이 들어가야 하는데, 바로 앞의 내용에서 필자는 새로운 상사를 만났을 때의 불안감은 그 사람이 어떤 사람인지 알아차리면 가라앉고, 퇴근길에 눈이 내릴 때 운전자의 불안감은 길이 막혀 있지 않은 것을 알면 누그러진다고 했다. 따라서 빈칸에 들어갈 말로 가장 적절한 것은 ④ ‘일이 어떻게 될지를 감지하면’이다.</t>
  </si>
  <si>
    <t>concern 걱정
panic 공황
proposition 명제
ease 누그러지다
fade away 사라지다
burn ~ off ~을 태워 없애다</t>
  </si>
  <si>
    <t xml:space="preserve">  A well-known and puzzling paradox of psychophysical magnitude perception is that people are rather good at discriminating the intensity of different magnitudes, but remarkably poor at categorizing them absolutely. That is, people are typically able to tell which is the louder of two sounds, or the brighter of two lights, with an accuracy that would lead to the na ve impression that they can tell the difference between of the order of a hundred different physical intensity levels. Yet when people are asked to explicitly associate intensity levels with category labels (e.g., 1 for the least intense stimulus, 2 for the next most intense, to, say, 7 for the most intense), they find this astonishingly difficult. Rather than having of the order of a hundred or so different cognitive “bins” into which items can be reliably categorized, performance tails off when about five different intensity levels must be categorized. Critically, it matters very little either what the absolute intensity level of the items to be categorized actually is; or, more shockingly, what the range of those items is. That is, so long as the items are readily discriminable from each other, to a first approximation, all that matters is [빈칸]. </t>
  </si>
  <si>
    <t>* magnitude: 크기, 규모 ** of the order of: 대략 *** tail off: 감소하다</t>
  </si>
  <si>
    <t>① the reliability of the item available
② how intensely we experience these stimuli
③ the number of items that must be classified
④ how often we should employ categorization
⑤ the accuracy of physical intensity measurements</t>
  </si>
  <si>
    <t>정신 물리학적인 크기 인식에서 잘 알려져 있으면서 곤혹스러운 역설은 사람들이 서로 다른 크기의 강도를 ‘구별하는’ 데는 꽤 능숙하지만, 그것들을 절대적으로 분류하는 데는 현저히 서툴다는 것이다. 즉, 사람들은 일반적으로 두 개의 소리 중 어느 것이 더 큰 소리인지, 두 개의 빛 중 어느 것이 더 밝은 빛인지를, 대략 100개의 서로 다른 물리적 강도 수준 사이의 차이를 구별할 수 있다는 순진무구한 느낌으로 이어질 정도의 정확성을 가지고 식별할 수 있다. 그러나 강도 수준을 범주표와 명시적으로 연관시키도록 요청받을 때(예를 들어, 가장 덜 강렬한 자극의 경우 1, 그다음으로 가장 강렬한 자극의 경우 2에서, 가령 가장 강렬한 경우 7까지), 사람들은 이것이 놀라울 정도로 어렵다고 느낀다. 항목들이 확실히 분류될 수 있는 대략 100여 개의 서로 다른 인지적 ‘저장소’를 갖기는커녕, 대략 ‘5개’의 서로 다른 강도 수준이 분류되어야 할 때에 도 성과가 감소한다. 결정적으로, 분류되어야 할 항목의 절대적인 강도수준이 실제로 무엇인지, 혹은 더 충격적인 것은 그러한 항목의 범위가 어디까지인지는 거의 중요하지 않다. 즉, 항목들이 서로 쉽게 구별될 수 있기만 하면, 대충 어림잡아 말해서, 오직 중요한 것은 분류되어야 하는 항목의 수이다.</t>
  </si>
  <si>
    <t>① 사용할 수 있는 항목의 신뢰성
② 우리가 얼마나 강하게 이러한 자극을 경험하는지
③ 분류되어야 하는 항목의 수
④ 우리가 얼마나 자주 분류를 사용해야 하는지
⑤ 물리적 강도 측정치의 정확성</t>
  </si>
  <si>
    <t>이 글은 정신 물리학적 크기 인식에서의 곤혹스러운 역설에 대한 것으로 사람들이 서로 다른 크기의 강도를 ‘구별하는’ 데는 꽤 능숙하지만, 그것들을 절대적으로 분류하는 데는 현저히 서툴다는 것이다. 빈칸에는 사람들이 항목들의 강도를 구별할 때 기준이 되는 것이 들어가야 한다. 앞에서 5개 정도 강도의 수준을 분류해야 할 때에도 성과가 감소한다고 했으므로 빈칸에는 항목의 개수와 관련된 말이 들어가야 함을 알 수 있다. 따라서 빈칸에 들어갈 말로 가장 적절한 것은 ③ ‘분류되어야 하는 항목의 수’이다.</t>
  </si>
  <si>
    <t>puzzling 곤혹스러운
paradox 역설
psychophysical 정신 물리학적인
perception 인식
discriminate 구별하다
intensity 강도
categorize 분류하다
absolutely 절대적으로
accuracy 정확성
naïve 순진무구한, 순진한
explicitly 명시적으로
associate ~ with ... ~을 …과 연관시키다
stimulus 자극
astonishingly 놀라울 정도로
cognitive 인지적인
bin 저장소
reliably 확실히
critically 결정적으로
to a first approximation 대충 어림잡아 말해서</t>
  </si>
  <si>
    <t xml:space="preserve"> Sensors are opening vast new windows on the cosmos. Thanks to the constant advance of sensors and effectors in the form of adaptive optics, discovery of extrasolar planets moved from science fiction to commonplace with breathtaking speed. In the near future, sensor advances will allow us to analyze exoplanetary atmospheres and look for signatures of civilization. The same trends will open new horizons for amateur astronomers, who will soon enjoy affordable technical means to match the Kepler space telescope in planet-finding skills. Sensors are thus as much about [빈칸] as the creation of ever more powerful instruments. The Kepler satellite imaged a field of 115°, or a mere 0.25 percent of the sky. Planet-finding amateurs using digitally empowered backyard scopes could put a serious dent in the 99.75 percent of the sky yet to be examined.
</t>
  </si>
  <si>
    <t>* effector: 이펙터(영상이나 음성 신호 등을 전기 신호로 바꿔 다양한 효과를 연출하는 장치) ** optics: 광학 *** dent: (초기 단계의) 진척, 영향</t>
  </si>
  <si>
    <t xml:space="preserve">① doing in-depth research
② analyzing an alien civilization
③ democratizing amateur science
④ replacing professional instruments
⑤ generating more credible evidence 
</t>
  </si>
  <si>
    <t>센서는 우주를 이해할 방대한 새로운 창을 열고 있다. 적응 제어 광학의 형태로 센서와 이펙터가 지속적으로 발전한 덕분에 태양계 밖에 있는 행성의 발견은 놀라운 속도로 공상 과학 소설에서 흔히 있는 일로 이동했다. 가까운 미래에 센서의 발전으로 우리는 태양계 밖에 있는 행성의 대기를 분석하고 문명의 표시를 찾을 수 있을 것이다. 동일한 추세가 아마추어 천문학자들에게 새로운 지평을 열어 줄 것인데, 이들은 곧 행성을 찾는 기량에서 ‘케플러’ 우주 망원경에 필적할 만한 적당한 가격의 기술적 수단을 누리게 될 것이다. 따라서 센서는 더욱더 강력한 도구를 만드는 것만큼이나 아마추어 과학을 대중화하는 것과 관련이 있다. ‘케플러’ 위성은 115°의 시계, 즉 단지 하늘의 0.25퍼센트의 이미지를 촬영했다. 디지털 방식으로 작동되는 뒷마당의 관찰용 기구[망원경]를 사용하여 행성을 찾는 아마추어들은 아직 조사되지 않은 하늘의 99.75퍼센트에서 큰 진척을 이루어 낼 수 있을 것이다.</t>
  </si>
  <si>
    <t>① 깊이 있는 연구를 하는 것
② 외계 문명을 분석하는 것
③ 아마추어 과학을 대중화하는 것
④ 전문가용 도구를 교체하는 것
⑤ 더 믿을 만한 증거를 만들어 내는 것</t>
  </si>
  <si>
    <t>센서의 발전이 아마추어 천문학자들에게 새로운 지평을 열어 줄 것이고, 행성을 찾는 데 사용할 수 있는 적당한 가격의 기술적 수단을 주게 된다는 것이 글의 중심 내용이므로, 빈칸에는 ③ ‘아마추어 과학을 대중화하는 것’이 가장 적절하다.</t>
  </si>
  <si>
    <t xml:space="preserve">sensor 센서, 원격측정기(다른 천체를 관측하는 장치)
cosmos 우주
constant 지속적인, 부단한
adaptive optics 적응 (제어) 광학
extrasolar 태양계 밖의
planet 행성
commonplace 흔히 있는 일, 다반사
breathtaking 놀라운, 놀랄 만한
analyze 분석하다
exoplanetary 태양계 밖 행성의
signature 표시, 특징
civilization 문명
trend 추세, 동향
horizon 지평
astronomer 천문학자
affordable (가격이) 적당한
telescope 망원경
instrument 도구, 기구
empower 작동시키다, 권한을 주다
scope 관찰용 기구
</t>
  </si>
  <si>
    <t xml:space="preserve">  Basic manners fit into the category of fundamentally important social phenomena we tend to overlook. When I moved to Vancouver from California, one of the first things that struck me was that the natives, when exiting public buses through the back door, always shouted out a loud and cheerful Thank you! to the bus driver. It initially struck me as a bit excessive, but I’ve since come to see it not only as an expression of a fundamentally more pleasant populace but also as a ritual that probably helps to create more pleasant people. The bus driver, whether she realizes it or not, feels better having been thanked; she is now more inclined to drive courteously, or to remain at the stop that extra second to allow someone running late to hop on the bus. This behavior ripples out across my rainy city in subtle waves, [빈칸] like wind blowing over the grass.
</t>
  </si>
  <si>
    <t>* populace: 대중 ** courteously: 친절하게 *** ripple: 파문처럼 퍼지다</t>
  </si>
  <si>
    <t>① inclining people toward virtue
② reminding people of social exclusion
③ occurring outside of the routine of everyday life
④ making people more emotionally critical of others
⑤ changing the power relations between service users and providers</t>
  </si>
  <si>
    <t>기본 예절은 우리가 간과하는 경향이 있는 근본적으로 중요한 사회현상의 범주에 꼭 들어맞는다. 내가 캘리포니아에서 밴쿠버로 이사했을 때 가장 먼저 나에게 특별한 인상을 준 것 중 하나는 그곳 주민들이 뒷문으로 공공 버스에서 내릴 때 버스 기사에게 항상 크고 쾌활하게 ‘감사합니다!’라고 외친 것이었다. 처음에는 다소 과하다는 느낌이 들었지만, 그 이후로 나는 그것을 근본적으로 더 유쾌한 주민들의 말투일 뿐만 아니라 아마도 더 즐거운 사람들을 만들어 내는 데 도움이 되는 의식으로도 보게 되었다. 버스 기사는, 그녀가 깨닫든 그렇지 않든, 감사를 받아 더 기분이 좋아서, 이제 친절하게 운전하거나 늦게 도착하는 사람이 버스에 탈 수 있도록 조금 더 정류장에 머무르고 싶어 하는 생각이 더 든다. 이 행동은 비가 많이 오는 우리 도시 전역에 미묘한 파장으로 파문처럼 퍼져서, 바람이 풀 위로 불어가는 것처럼 사람들의 마음을 선으로 기울게 한다.</t>
  </si>
  <si>
    <t>① 사람들의 마음을 선으로 기울게 한다
② 사람들에게 사회적 배제를 상기시킨다
③ 일상의 틀 밖에서 발생한다
④ 사람들이 다른 사람들에 대해 더 감정적으로 비판하도록 만든다
⑤ 서비스 이용자와 공급자 간의 권력 관계를 바꾼다</t>
  </si>
  <si>
    <t>밴쿠버에서 버스에서 내리는 사람들이 운전기사에게 감사 인사를 하는 것이 운전기사에게 좀 더 승객들을 배려하고 싶은 마음이 들게 한다는 내용으로서, 감사 인사가 도시 전역에 파문을 일으켜 바람이 풀 위로 불어 가는 것처럼 사람들이 착한 행동을 하게 만든다는 내용이므로, 빈칸에는 ① ‘사람들의 마음을 선으로 기울게 한다’가 가장 적절하다.</t>
  </si>
  <si>
    <t>fit into ~에 꼭 들어맞다
fundamentally 근본적으로
phenomenon 현상(  pl. phenomena)
strike 특별한 인상을 주다, 느낌이 들게 하다
initially 처음에
excessive 과한
expression 말투, 표현법
inclined ~하고 싶어 하는
hop (버스, 기차 등에) 타다
rainy 비가 많이 오는
subtle 미묘한 
incline ~ toward ... ~의 마음을 … 쪽으로 기울게 하다</t>
  </si>
  <si>
    <t xml:space="preserve">  It matters to us how things are. [빈칸] It matters when something you want is not there. In a variety of circumstances, it matters that a drink is sugar-free. A migraine sufferer might want any pudding as long as it is not chocolate. Anyone with an allergy or intolerance will have a similar type of negative preference. It could matter to someone that a particular train does not stop in Wakefield, if they were planning to get off there. Bereavement matters too. When a loved one is no longer around, the feeling of their absence is profound. Some fear their own non-existence more than anything else. In other cases, things not being a certain way can be entirely mundane. Someone might regret not being six-feet tall or not being a better chess player. But some cases of what is not are of great, even cosmic importance. It matters enormously that the planet Earth is not closer to the sun than it is. It is likely that there would be no human life on the planet if it were.
</t>
  </si>
  <si>
    <t>* migraine: 편두통 ** bereavement: 사별 *** mundane: 평범한, 세속적인</t>
  </si>
  <si>
    <t>① And it matters much more what things are.
② Indeed, how you eat and drink is important.
③ But how things are not can be equally important.
④ In fact, what you think is what makes things matter.
⑤ Naturally, how things are is influenced by what you want.</t>
  </si>
  <si>
    <t>상황이 어떠한지는 우리에게 중요하다. 하지만 상황이 어떠하지 않은지도 똑같이 중요할 수 있다. 여러분이 원하는 것이 거기에 있지 않을 때, 그것은 중요하다. 여러 상황에서 음료에 설탕이 들어 있지 않다는 것은 중요하다. 편두통 환자는 초콜릿이 아니기만 하면 아무 푸딩이라도 원할지 모른다. 알레르기나 과민증이 있는 사람은 비슷한 종류의 부정의 선호를 갖고 있을 것이다. 누군가에게는 특정한 기차가 Wakefield에서 서지 않는 것이, 그 사람이 거기서 내릴 계획을 하고 있다면, 중요할 수 있다. 사별 또한 중요하다. 사랑하는 사람이 더는 존재하지 않을 때, 그 사람의 부재에 대한 느낌은 엄청나다. 어떤 사람은 그 밖의 어떤 것보다 더 자기 자신이 존재하지 않는 것을 두려워한다. 다른 경우에는, 상황이 특정한 방식이 아닌 것이 완전히 평범할 수 있다. 누군가는 키가 육 피트가 안 되는 것이나 더 나은 체스 플레이어가 아닌 것을 유감으로 여길 수 있다. 하지만 그렇지 않은 것의 몇몇 경우는 대단히, 심지어 어마어마하게 중요하다. 지구 행성이 현재 (실제로) 그러한 것보다 태양에 더 가깝지 않은 것은 엄청나게 중요하다. 만일 그렇다면[더 가깝다면], 지구에는 어떤 인간 생명체도 없게 될 것 같다.</t>
  </si>
  <si>
    <t>① 그리고 상황이 무슨 상황인지는 훨씬 더 중요하다.
② 실로, 여러분이 먹고 마시는 방식은 중요하다.
③ 하지만 상황이 어떠하지 않은지도 똑같이 중요할 수 있다.
④ 사실, 여러분이 무엇을 생각하는지가 상황을 중요하게 만드는 것이다.
⑤ 당연히, 상황이 어떠한지는 여러분이 원하는 것에 의해 영향을 받는다.</t>
  </si>
  <si>
    <t>원하는 것이 있지 않을 때, 음료나 음식에 특정한 성분이 없는 것, 기차가 서지 않는 것, 특정인이 더는 존재하지 않는 것 등은 크고 작은 중요성이 있다는 내용이다. 그러므로 빈칸에는 ③ ‘하지만 상황이 어떠하지 않은지도 똑같이 중요할 수 있다.’가 가장 적절하다.</t>
  </si>
  <si>
    <t>sugar-free 설탕이 들어 있지 않은, 무가당의
sufferer 환자
as long as ~이기만 하면, ~하는 동안은
intolerance (음식물·약에 대한) 과민증, 견딜 수 없음
negative 부정의(not 등의 부정어가 든), 음성의
around 존재하여, 있어, 근처에
profound (영향·느낌·경험 등이) 엄청난
cosmic 어마어마한, 우주의
enormously 엄청나게
planet 행성, 지구</t>
  </si>
  <si>
    <t xml:space="preserve">  It is important to understand the distinction between indicators of market or nonmarket activity and well-defined measures of benefit or cost. While economic values are often related to human activities, simple indicators viewed in isolation (e.g., number of beach visits) can sometimes provide misleading perspectives. For example, simple activity indicators ignore values realized by nonusers or benefits related to unmeasured activities (i.e., activities not captured by the indicator in question). Because of these and other limitations, indicators of economic activity sometimes increase due to negative changes in the environment. Suppose that closing local beach A due to pollution causes more people to visit neighboring unpolluted beach B. An analyst looking solely at visitor numbers for beach B might incorrectly conclude that this represents a positive change at beach B, when in fact more visitors to beach B simply reflects the closure of beach A (a substitute beach). Using the appropriate economic frameworks for analysis can prevent such misleading conclusions. Simple behavioral (and other) indicators can sometimes provide a cost-effective means to help guide policy — but they can also contribute to incorrect conclusions if not paired with [빈칸].</t>
  </si>
  <si>
    <t>① appropriate services for customers
② more comprehensive economic analysis
③ a deep commitment to building credibility
④ specific action plans for the possible outcome
⑤ insights into visitors’ unique behavior patterns</t>
  </si>
  <si>
    <t>시장 또는 비시장 활동의 지표와 이익 또는 비용에 대한 명확한 척도 사이의 차이를 이해하는 것이 중요하다. 경제적 가치는 인간의 활동과 관련이 있을 때가 많지만, 분리해서 보는 단순한 지표(예를 들어, 해변 방문 횟수)는 때때로 오해를 일으키는 관점을 제공할 수 있다. 예를 들어, 단순 활동 지표는 비사용자에 의해 실현된 값이나 측정되지 않은 활동과 관련된 이익(즉, 해당 지표에 포착되지 않은 활동)을 무시한다. 이것들과 다른 이런저런 한계들 때문에, 경제 활동 지표는 환경 내의 부정적인 변화 때문에 때때로 증가한다. 오염으로 인해 지역의 A 해수욕장이 폐쇄되면 더 많은 사람이 이웃한 오염되지 않은 B 해수욕장을 방문하게 된다고 가정해 보라. 오로지 B 해수욕장에 대한 방문자 수만을 바라보는 분석가는 실제로는 B 해수욕장의 더 많은 방문객이 단순히 A 해수욕장(대체 해수욕장)의 폐쇄를 반영하고 있는데도, 이것이 B 해수욕장의 긍정적인 변화를 나타낸다는 잘못된 결론을 내릴 수도 있다. 적절한 경제 분석 틀을 사용하면 오해를 일으키는 그러한 결론을 방지할 수 있다. 단순한 행동 (그리고 기타) 지표가 때로는 정책을 이끄는 데 도움이 되는 비용 효과가 높은 수단을 제공할 수 있지만, 만약 더 포괄적인 경제 분석과 결합하지 않으면 그것들은 또한 잘못된 결론의 원인이 될 수 있다.</t>
  </si>
  <si>
    <t xml:space="preserve"> ① 고객들을 위한 적절한 서비스
② 더 포괄적인 경제 분석
③ 신뢰 구축에 대한 깊은 헌신
④ 가능한 결과에 대비한 구체적인 행동 계획
⑤ 방문자들의 독특한 행동 양식에 대한 통찰</t>
  </si>
  <si>
    <t>이 글의 중심 내용은 분리해서 보는 단순한 지표는 때때로 오해를 일으키는 관점을 제공할 수 있다는 것이다. 이를 설명하기 위해 오염으로 폐쇄된 해수욕장으로 인해 인근의 오염되지 않은 해수욕장을 찾는 방문자 수가 증가했다는 예를 들었는데, 오염되지 않은 해수욕장에 대한 방문자 수만을 바라보는 분석가는 단순한 지표만 고려함으로써 잘못된 결론을 도출할 수도 있다고 했다. 그렇다면 잘못된 결론을 도출하지 않기 위해서는 좀 더 포괄적인 시각에서 바라볼 필요가 있다고 볼 수 있기 때문에, 빈칸에는 ② ‘더 포괄적인 경제 분석’이 가장 적절하다.</t>
  </si>
  <si>
    <t>distinction 차이, 구별
well-defined (범위가 잘 정해져서) 명확한, 알기 쉬운
misleading 오해를 일으키는
perspective 관점
solely 오로지
reflect 반영하다
appropriate 적절한
framework 틀, 체제
analysis 분석
contribute to ~의 원인이 되다</t>
  </si>
  <si>
    <t xml:space="preserve">  When you look at the photos of an expert like Malick Sidibé, you are looking at a small fraction of the portraits he chose to show his viewers. Photos with closed eyes, crooked clothing, unflattering expressions, or those with a poor exposure, were surely edited out and hidden from his audience. Street photographers like Joel Meyerowitz make thousands of photos that are never seen by fans. His discriminating eye chooses exactly what he wants his audience to see. Any digital image that doesn’t meet Meyerowitz’s personal expectations is put in a folder that may never be opened again. Most of the photographs anyone makes will likely end up in a digital junk heap on a forgotten hard drive. The point is that photographers put a lot of creative energy, time, and expense into making photographs, most of which [빈칸]. Yet, those hidden photos are critically important to the process of image-making. They represent the stages of failure and experimentation needed to arrive at a creative breakthrough. Those in-between photos are part of the step-by-step development process that leads you from one successful image to the next.
</t>
  </si>
  <si>
    <t>* crooked: 비뚤어진</t>
  </si>
  <si>
    <t>① end up attracting a worldwide audience
② look exactly the way they are envisioned
③ don’t represent the quality the creator expects
④ are not the product of any one individual’s preferences
⑤ don’t get negative feedback from knowledgeable photographers</t>
  </si>
  <si>
    <t xml:space="preserve">Malick Sidibé와 같은 전문가의 사진을 볼 때, 여러분은 그가 자신의 관람객들에게 보여 주기로 결정한 작은 일부의 인물 사진들을 보고 있는 것이다. 눈을 감고 있는, 옷차림이 비뚤어진, 실물보다 못 나온 표정의 사진들, 또는 노출이 좋지 않은 사진들은 틀림없이 편집 중에 삭제되어 그의 관람객에게 숨겨졌다. Joel Meyerowitz와 같은 거리 사진작가들은 팬들이 못보는 수천 장의 사진을 제작한다. 판단력이 뛰어난 그의 안목은 정확히 그가 자신의 관람객이 보기를 원하는 것을 선택한다. Meyerowitz의 개인적인 기대에 미치지 못하는 디지털 이미지는 무엇이든 다시는 열리지 않을 수도 있는 폴더에 저장된다. 누가 제작하는 사진이든 대부분은 아마 결국 잊혀진 하드 드라이브 상의 디지털 쓰레기 더미에 들어가게 될 것이다. 요점은 사진작가들이 사진을 제작하는 데 많은 창조적 에너지와 시간 및 비용을 투자하지만, 대부분은 제작자가 기대하는 품질을 나타내지 못한다는 것이다. 하지만, 그러한 숨겨진 사진들은 이미지 제작 과정에 결정적으로 중요하다. 그것들은 창조적 대성공에 도달하는 데 필요한 실패와 실험의 단계들을 나타낸다. 그러한 ‘중간에 있는’ 사진들은 여러분을 하나의 성공적 이미지에서 그다음 성공적 이미지로 이끄는 단계별 발전 과정의 일부이다. </t>
  </si>
  <si>
    <t>① 결국 전 세계 관람객을 끌어들인다
② 그것들이 상상되는 그대로의 모습을 보인다
③ 제작자가 기대하는 품질을 나타내지 못한다
④ 어느 한 개인의 선호의 산물이 아니다
⑤ 지식이 풍부한 사진작가들로부터 부정적인 피드백을 받지 않는다</t>
  </si>
  <si>
    <t>관람객에게 제시되는 사진은 일부이고, 눈을 감고 있거나, 노출이 좋지 않거나, 관람객에게 보이고 싶지 않은 것과 같은 수많은 사진이 편집 중에 삭제되거나 디지털 쓰레기 더미에 들어간다고 했으므로, 사진작가가 제작하는 대부분의 사진은 그가 기대하는 완성도를 나타내지 못한다고 할 것이다. 따라서 빈칸에는 ③ ‘제작자가 기대하는 품질을 나타내지 못한다’가 가장 적절하다.</t>
  </si>
  <si>
    <t>fraction 일부, 부분
portrait 인물 사진
unflattering 실물보다 못 나온
exposure 노출
edit out (편집 중에) ~을 삭제하다
photographer 사진작가
discriminating 판단력이 뛰어난
junk 쓰레기
heap 더미, 무더기
critically 결정적으로
represent 나타내다
experimentation 실험
breakthrough 대성공
in-between 중간의</t>
  </si>
  <si>
    <t xml:space="preserve">  Plans need to have a degree of flexibility under changing circumstances, but settling on clear deadlines and tasks helps to avoid opening up the problematic flexibility that can open the door to interpreting delay as something other than that. To take an illustration from the context of health, consider Gary, who has noticed that he has been getting colds quite frequently and thinks that it would be good to make an appointment with a primary care physician soon to get some medical tests done. And yet, he finds himself putting it off. Gary thinks of himself as conscientious and certainly not someone who would fail to take care of himself. As he considers, at a certain point, whether to phone the doctor or put it off for a day, the lack of specificity in his intention affords him plenty of wiggle room for thinking that he is still going to make the appointment “soon.” In such contexts, by entering into his calendar a specific time for making the call and an automatic reminder, Gary can create an attentional structure that makes it difficult for him to overlook the fact that [빈칸].
</t>
  </si>
  <si>
    <t>* conscientious: 성실한 ** wiggle room: 여지</t>
  </si>
  <si>
    <t>① he dislikes the thought of lying to himself
② failing to make the call at the appointed time is a case of delay
③ his weekend is weighed down by too many plans and deadlines
④ making an appointment with a doctor is an inconvenient process
⑤ he has a genuine excuse for not yet having made the appointment</t>
  </si>
  <si>
    <t>계획은 변화하는 상황에서 어느 정도의 유연성을 가질 필요가 있지만, 명확한 기한과 과제를 정하는 것이 지연을 그것이 아닌 어떤 것으로 해석하는 길을 열어 줄 수도 있는 문제가 있는 유연성을 가능하게 하는 것을 피하는 데 도움이 된다. 건강이라는 상황에서 예를 들자면, Gary를 생각해 보라. 그는 자신이 감기에 상당히 자주 걸리고 있다는 것을 알아채고는 곧 1차 진료 의사에게 진료를 예약하여 몇 가지 의학적 검사를 받는 것이 좋을 것이라고 생각한다. 그렇지만, 그는 자신이 그것을 미루고 있음을 깨닫는다. Gary는 자신을 성실하고, 분명 스스로를 돌보지 않을 사람이 아니라고 생각한다. 특정 시점에서 그가 의사에게 전화를 해야 할지 아니면 그것을 하루 미뤄야 할지 고민하고 있을 때, 그의 계획에서 구체성이 결여된 것이 그에게 자신이 여전히 ‘곧’ 예약을 할 것이라고 생각할 수 있는 충분한 여지를 준다. 그러한 상황에서 자신의 캘린더에 전화를 걸기 위한 구체적인 시간과 자동 알림을 입력함으로써, Gary는 정해진 시간에 전화를 걸지 않는 것이 지연의 경우에 해당한다는 사실을 자신이 간과하기 어렵게 하는 주의 구조를 만들 수 있다.</t>
  </si>
  <si>
    <t>① 자기가 자신에게 거짓말을 한다는 생각을 싫어한다
② 정해진 시간에 전화를 걸지 않는 것이 지연의 경우에 해당한다
③ 자신의 주말이 너무 많은 계획과 기한에 의해 짓눌려 있다
④ 의사에게 진료를 예약하는 것은 불편한 과정이다
⑤ 자신이 아직 예약을 하지 않은 것에 대해 진정한 변명이 있다</t>
  </si>
  <si>
    <t>명확한 기한과 과제를 정하는 것이 지연을 그것이 아닌 어떤 것으로 해석하는 것을 피하는 데 도움이 된다고 했으므로 캘린더에 전화를 걸기 위한 구체적인 시간과 자동 알림을 입력하면 그 시간에 전화를 걸지 않는 것이 지연이라는 것을 간과하기 어렵게 될 것이다. 따라서 빈칸에는 ② ‘정해진 시간에 전화를 걸지 않는 것이 지연의 경우에 해당한다’가 가장 적절하다.</t>
  </si>
  <si>
    <t>flexibility 유연성, 융통성
settle on ~을 정하다
open up ~을 가능하게 하다
open the door to ~로 가는 길[기회]을 열어 주다
interpret 해석하다
delay 지연
appointment 예약, 약속
primary care physician 1차 진료 의사, 주치의
put off ~을 미루다
specificity 구체성
intention 계획, 의도
afford 주다, 제공하다
enter 입력하다, 적어넣다
automatic 자동의
reminder (생각나게 하는) 신호, 메모
overlook 간과하다, 못 보고 넘어가다</t>
  </si>
  <si>
    <t xml:space="preserve">  In my research with Liane Young and James Dungan of Boston College, we studied the effects of loyalty on people using Amazon’s Mechanical Turk, an online marketplace where users earn money for completing tasks. At the beginning of the study, we asked some participants to write an essay about loyalty and others to write about fairness. Later in the study, they were each exposed to poor work by someone else. Those who had received the loyalty nudge were less willing to blow the whistle on a fellow user for inferior performance. This finding complements research showing that bribery is more common in countries that prize collectivism. The sense of group belonging and interdependence among members often leads people to tolerate the offense. It makes them feel less accountable for it, diffusing responsibility to the collective whole instead of assigning it to the individual. In short, empathy for those within one’s immediate circle can [빈칸].
</t>
  </si>
  <si>
    <t>* nudge: (가벼운) 자극, (팔꿈치로) 슬쩍 찌르기 ** blow the whistle on: ~을 고자질하다 *** bribery: 뇌물</t>
  </si>
  <si>
    <t xml:space="preserve">① conflict with justice for all
② vary depending on the context
③ lead to wisdom and selflessness
④ help you build healthier relationships
⑤ help to use appropriate nonverbal communication
</t>
  </si>
  <si>
    <t>Boston 대학의 Liane Young 및 James Dungan과 함께한 나의 연구에서, 우리는 이용자들이 과업을 완수한 것에 대해 돈을 버는 온라인 시장인 Amazon의 Mechanical Turk를 이용하는 사람들에게 충성도가 미치는 영향을 연구했다. 연구를 시작할 때, 우리는 몇몇 참가자들에게 충성도에 관한 에세이를 쓰도록 요청했고, 다른 참가자들에게는 공정성에 관한 에세이를 쓰도록 했다. 그 연구의 후반부에서, 그들은 각각 다른 사람이 한 서투른 작업을 접했다. 충성도 자극을 받은 사람들은 열등한 수행 능력에 대해 동료 이용자를 기꺼이 고자질하려는 마음이 덜했다. 이 연구 결과는 집단주의를 높이 평가하는 나라에서 뇌물이 더 흔하다는 것을 보여 주는 연구를 보완한다. 구성원들 사이의 집단 소속감과 상호 의존성이 흔히 사람들로 하여금 그 범죄를 용인하도록 한다. 그것은 그들이 그것에 대해 책임감을 덜 느끼도록 만들고, 책임을 개인의 탓으로 돌리는 대신에 집단 전체에 분산시킨다. 간단히 말해서, 자신의 가장 가까운 범위 안에 있는 사람들에 대한 공감은 모두를 위한 정의와 충돌할 수 있다.</t>
  </si>
  <si>
    <t>① 모두를 위한 정의와 충돌할
② 상황에 따라 다를
③ 지혜와 사심 없음을 초래할
④ 더 건강한 관계를 구축하도록 도울
⑤ 적절한 비언어적 의사소통을 사용하도록 도울</t>
  </si>
  <si>
    <t>구성원들 사이의 집단 소속감과 상호 의존성은 흔히 사람들이 그 범죄를 용인하고, 사람들이 책임감을 덜 느끼게 한다고 했으므로, 빈칸에 들어갈 말로 가장 적절한 것은 ① ‘모두를 위한 정의와 충돌할’이다.</t>
  </si>
  <si>
    <t>loyalty 충성도
complete 완수하다
fairness 공정성
inferior 열등한
complement 보완하다
prize 높이 평가하다
collectivism 집단주의
interdependence 상호 의존성
tolerate 용인하다
offense 범죄
accountable 책임감을 느끼는
diffuse 분산시키다
assign (동기·이유 따위를) (~ 탓으로) 돌리다, ~의 것[탓]으로 하다
empathy 공감
immediate 가장 가까운, 인접한
conflict 충돌하다</t>
  </si>
  <si>
    <t xml:space="preserve">  Social engineering is a method of gaining access to systems, data, or buildings through the exploitation of the human psychology. As foolish as it may sound, some companies and organizations think that they are resistant to the threat of social engineering. On the contrary, no organization is immune to social engineering, not even the White House or any other prominent system. For instance, a contest was held at a security conference wherein the participants were asked to obtain information from target companies, which could be utilized for a hypothetical attack. Out of the 140 phone calls that were made to employees of the target companies, almost all the employees divulged information except for five, who refused to give out anything. In addition, 90% of the employees clicked on a URL, which was sent to them by the participants. These employees did not even bother knowing the person who sent it. This security conference concluded on [빈칸] for all systems and organizations.
</t>
  </si>
  <si>
    <t>* social engineering: 사회 공학 ** divulge: (비밀을) 누설하다</t>
  </si>
  <si>
    <t xml:space="preserve">① how wide and dangerous the scope of social engineering is
② how difficult it is for social engineers to manipulate devices
③ how long a time it takes to detect social engineering attacks
④ how important it is for social engineers to earn the target’s trust
⑤ how much the tools used for social engineering affect its success
</t>
  </si>
  <si>
    <t>사회 공학은 인간의 심리를 이용하여 시스템, 정보, 또는 건물에 접근하는 방법이다. 어리석게 들릴지 모르지만, 일부 회사와 조직은 그들이 사회 공학의 위협에 저항력이 있다고 생각한다. 이와 반대로, 사회 공학에 영향을 받지 않는 조직은 없으며, 심지어 백악관이나 다른 어떤 탁월한 시스템도 마찬가지이다. 예를 들어, 한 보안 학회에서 대회가 열렸는데, 거기에서 참가자들은 가상 공격에 활용될 수 있는 정보를 표적 회사로부터 얻어 낼 것을 요구받았다. 표적 회사의 직원들에게 걸었던 140통의 전화 통화에서 아무것도 내놓지 않았던 다섯 명을 제외하고는 거의 모든 직원이 정보를 누설했다. 게다가, 직원의 90퍼센트는 참가자가 그들에게 보낸 URL을 클릭했다. 이 직원들은 심지어 그것을 보낸 사람을 알려고도 하지 않았다. 이 보안 학회는 모든 시스템과 조직에게 있어 사회 공학의 범위가 참으로 광범위하고 위험하다고 결론지었다.</t>
  </si>
  <si>
    <t xml:space="preserve"> ① 사회 공학의 범위가 참으로 광범위하고 위험하다
② 사회 공학자들이 기기를 조작하는 것이 참으로 어렵다
③ 사회 공학 공격을 탐지하는 데 참으로 오랜 시간이 걸린다
④ 사회 공학자들이 표적의 신뢰를 얻는 것이 참으로 중요하다
⑤ 사회 공학에 사용되는 도구가 그것의 성공에 큰 영향을 미친다</t>
  </si>
  <si>
    <t>사회 공학에 의해 모든 조직이 영향을 받으며, 그것은 또 많은 사람이 당할 만큼 쉽게 일어난다는 내용이므로, 빈칸에 들어갈 말로 가장 적절한 것은 ① ‘사회 공학의 범위가 참으로 광범위하고 위험하다’이다.</t>
  </si>
  <si>
    <t>gain access to ~에 접근하다
exploitation (부당한) 이용
resistant to ~에 저항력이 있는
threat 위협
immune to ~에 영향을 받지 않는
prominent 탁월한
contest 대회, 시합
obtain 얻다
utilize 활용하다, 이용하다
hypothetical 가상의, 가상적인
conclude 결론짓다, 끝나다</t>
  </si>
  <si>
    <t xml:space="preserve">  More often than not, key environmental influences on personality occur during a person’s early life, so it would require a time machine to fix things — think Back to the Future. It is also quite common for nurture to act in concert with nature, accentuating predispositions or enhancing existing potential. For example, ambitious people tend to have competitive jobs, and as their jobs become more competitive they tend to become more ambitious as a result. Likewise, extraverts may choose jobs that require a great deal of networking and interpersonal schmoosing. Yet adaptation to those jobs tends to increase their extraversion even further. And so personal qualities, including talent-related traits, are always influenced by both nature and nurture, but often in the same direction, such that nurture ends up amplifying characteristics that were already there to begin with. In that sense, the more people change, the more they become like themselves. By and large, as we grow older we all [빈칸].</t>
  </si>
  <si>
    <t>* extravert: 외향적인 사람 ** schmoose: (환심을 사려고) 한담을 나누다</t>
  </si>
  <si>
    <t xml:space="preserve">① grow out of our childhood obsessions
② learn how to mask our innate characteristics
③ become exaggerated versions of our earlier selves
④ accept the fact that there are limits to our potentials
⑤ figure out ways to look more extraverted than we really are
</t>
  </si>
  <si>
    <t>대개 성격에 미치는 주요한 환경적 영향은 한 개인의 어린 시절 동안 발생하므로, 상황을 고치기 위해서는 타임머신이 필요할 텐데, 영화 Back to the Future를 생각해 보라. 또한 후천성은 성향을 두드러지게 하거나 기존의 잠재력을 향상시키면서 선천성과 함께 작용하는 경우가 아주 흔하다. 예를 들어, 야심을 가진 사람들은 경쟁하는 직업을 갖는 경향이 있고, 그들의 직업이 더 경쟁적으로 될수록 그들은 결과적으로 더 야심을 가지게 되는 경향이 있다. 마찬가지로, 외향적인 사람들은 많은 인적 네트워크 형성과 개인 간의 한담을 나누는 것을 필요로 하는 직업을 선택할 수도 있다. 하지만 그러한 직업에 대한 적응은 그들의 외향성을 훨씬 더 증가시키는 경향이 있다. 그래서 재능과 관련된 특성을 포함하여 개인적 자질은 항상 선천성과 후천성 양쪽 모두에 의해서, 하지만 흔히 같은 방향으로 영향을 받는데, 후천성이 결국 이미 처음부터 존재했던 특성을 증폭했던 방식이다. 그런 면에서 사람들은 더 많이 변할수록 그만큼 더 자신처럼 된다. 대체로, 우리가 나이가 들면서 우리는 모두 우리의 초기 모습의 부풀려진 형태가 된다.</t>
  </si>
  <si>
    <t>① 성장을 함에 따라 우리가 가졌던 어린 시절의 집착에서 벗어난다
② 우리의 타고난 특성을 숨기는 법을 배운다
③ 우리의 초기 모습의 부풀려진 형태가 된다
④ 우리의 잠재력에는 한계가 있다는 사실을 받아들인다
⑤ 우리의 실제 모습보다 더 외향적으로 보이는 방법을 찾아낸다</t>
  </si>
  <si>
    <t>선천성과 후천성이 성격 형성에 함께 영향을 미치는데 후천성이 기존에 가지고 있었던 성향을 더 두드러지게 하거나 증폭하여, 결국 사람들은 더 많이 변할수록 그만큼 더 자신처럼 된다는 내용의 글이다. 따라서 빈칸에 들어갈 말로 가장 적절한 것은 ③ ‘우리의 초기 모습의 부풀려진 형태가 된다’이다.</t>
  </si>
  <si>
    <t>nurture 후천성, 양육
in concert with ~과 함께, ~과 협력하여
nature 선천성, 본성
accentuate 두드러지게 하다, 강조하다
predisposition 성향, 경향
ambitious 야심을 가진
networking 인적 네트워크[정보망] 형성
interpersonal 개인 간의, 대인 관계의
adaptation 적응, 순응
amplify 증폭시키다, ~을 확대하다
by and large 대체로, 일반적으로
version 형태[판], 버전</t>
  </si>
  <si>
    <t xml:space="preserve">  The entrance to a honeybee colony, often referred to as the dancefloor, is a market place for information about the state of the colony and the environment outside the hive. Studying interactions on the dancefloor provides us with a number of illustrative examples of how individuals changing their own behavior in response to local information [빈칸]. For example, upon returning to their hive honeybees that have collected water search out a receiver bee to unload their water to within the hive. If this search time is short then the returning bee is more likely to perform a waggle dance to recruit others to the water source. Conversely, if this search time is long then the bee is more likely to give up collecting water. Since receiver bees will only accept water if they require it, either for themselves or to pass on to other bees and brood, this unloading time is correlated with the colony’s overall need of water. Thus the individual water forager’s response to unloading time (up or down) regulates water collection in response to the colony’s need.
</t>
  </si>
  <si>
    <t>*brood: 애벌레 **forager: 조달자</t>
  </si>
  <si>
    <t>① allow the colony to regulate its workforce
② search for water sources by measuring distance
③ decrease the colony’s workload when necessary
④ divide tasks according to their respective talents
⑤ train workers to acquire basic communication patterns</t>
  </si>
  <si>
    <t>흔히 댄스 플로어라고 불리는 꿀벌 군집의 입구는 군집의 상태와 벌집 밖의 환경에 관한 정보를 얻기 위한 시장이다. 댄스 플로어에서의 상호 작용을 연구하는 것은 우리에게 지엽적인 정보에 반응하여 그것들 자신의 행동을 바꾸는 개체들이 어떻게 군집이 그것의 노동력을 조절할 수 있게 하는지에 대해 분명히 보여 주는 예들을 제공한다. 예를 들어, 물을 가져온 꿀벌들은 자신들의 벌집으로 돌아오자마자 자신들의 물을 벌집 안으로 넘겨주기 위해 물을 받을 벌을 찾는다. 만약 이 (물을 받을 벌을) 찾는 시간이 짧으면 그 돌아오는 벌은 물이 있는 곳으로 데려갈 다른 벌들을 모집하기 위해 8자 춤을 출 가능성이 더 크다. 반대로, 이 찾는 시간이 길면 그 벌은 물을 가지러 가는 것을 포기할 가능성이 더 크다. 물을 받는 벌들은 자신들을 위해서든 다른 벌들과 애벌레들에게 전해 주기 위해서든, 물이 필요할 때만 물을 받을 것이므로, 이러한 물을 넘겨주는 시간은 군집의 전반적인 물 수요와 상관관계가 있다. 따라서 물을 넘겨주는 시간에 대한 개별적인 물 조달자의 반응은 군집의 수요에 맞추어 물 수집량을 (상향 혹은 하향) 조절한다.</t>
  </si>
  <si>
    <t>① 군집이 군집의 노동력을 조절할 수 있게 하는지
② 거리를 측정하여 물이 있는 곳을 찾는지
③ 필요할 때 군집의 작업 부담을 줄이는지
④ 자신들 각자의 재능에 따라 일을 나누는지
⑤ 기본적인 의사소통 패턴을 습득하도록 일벌들을 훈련하는지</t>
  </si>
  <si>
    <t>꿀벌 군집의 입구인 댄스 플로어에서 물을 넘겨주는 데 걸리는 시간이 달라지면 물을 조달하는 벌들의 행동이 그에 반응하여 달라지는 예에 대해 빈칸 뒤에서 설명하고 있다. 이것은 개별적인 벌들이 댄스 플로어에서 정보를 교환하여 그것에 맞게 행동을 바꿈으로써 결국 군집 전체의 노동력을 조절하게 되는 예에 해당하므로, 빈칸에 들어갈 말로 가장 적절한 것은 ① ‘군집이 군집의 노동력을 조절할 수 있게 하는지’이다.</t>
  </si>
  <si>
    <t xml:space="preserve">  Over time, creative masters learn to find, evaluate, and explore more combinations than other people. They get better at guessing which combinations will be more interesting, so their odds improve. They also learn there are reusable patterns that can be used to develop new ideas. For example, musicians throughout history have reused melodies, chord progressions, and even entire song structures. The national anthem of the United States was based on the tune of an old British drinking song. The Disney film The Lion King is a retelling of Shakespeare’s Hamlet. Shakespeare was likely influenced by the early Greek tragedies. Study any creative field, from comedy to cooking to writing, and you’ll discover patterns of reuse and recombination everywhere. It’s an illusion that when an artist makes a painting or an author writes a novel it appeared magically into her hands from out of nowhere. Everything [빈칸], no matter how amazing or wonderful the thing is. The Mona Lisa was not the first portrait any more than the Destiny’s Child song “Survivor” was the first four-minute R&amp;B hit. </t>
  </si>
  <si>
    <t>① fixes itself
② has its own pace
③ becomes a memory
④ is both good and bad
⑤ comes from somewhere</t>
  </si>
  <si>
    <t>시간이 지남에 따라, 창의적인 대가들은 다른 사람들보다 더 많은 조합을 찾고, 평가하고, 탐구하는 법을 배운다. 그들은 어떤 조합이 더 흥미로울 것인지 추측하는 데 더 능숙해지고, 그래서 그들의 승률은 향상된다. ➊그들은 또한 새로운 아이디어를 개발하기 위해 사용될 수 있는 재사용 가능한 패턴이 있다는 것도 알게 된다. 예를 들어, 음악가들은 역사를 통틀어 멜로디, 코드 진행, 심지어 노래의 구조 전체를 재사용해 왔다. 미국의 국가(國歌)는 술자리에서 부르는 오래된 영국 노래의 곡조에 그 토대를 두었다. 디즈니 영화 The Lion King은 Shakespeare의 Hamlet을 개작한 이야기이다. Shakespeare는 아마도 초기 그리스 비극의 영향을 받았을 것이다. 코미디부터 요리 그리고 글쓰기에 이르기까지 어떤 창의적인 분야든 연구해 보면, 어디서나 재사용과 재조합의 패턴을 발견할 것이다. ➋화가가 그림을 그리거나 작가가 소설을 쓸 때 그것이 난데없이 마술처럼 그 사람의 수중에 나타났다는 것은 착각이다. 모든 것은 그것이 얼마나 놀랍거나 멋지더라도 어딘가에서 기인한다. Destiny’s Child의 노래 ‘Survivor’가 최초의 4분짜리 R&amp;B 히트곡이 아니었던 것처럼 Mona Lisa도 최초의 초상화가 아니었다.</t>
  </si>
  <si>
    <t>① 스스로를 고친다
② 나름의 속도를 가지고 있다
③ 기억이 된다
④ 좋기도 하고 나쁘기도 하다 
⑤ 어딘가에서 기인한다</t>
  </si>
  <si>
    <t>창의적인 작품은 난데없이 마술처럼 나타나는 것이 아니라, 이전에 있었던 것들의 재사용과 재조합에서 나온다는 내용의 글이다. 따라서 빈칸에 들어갈 말로 가장 적절한 것은 ⑤ ‘어딘가에서 기인한다’이다.</t>
  </si>
  <si>
    <t>combination 조합
odds 승률, 가능성
reusable 재사용 가능한
progression 진행
structure 구조
national anthem 국가(國歌)
tune 곡조, 가락
drinking song 술자리에서 부르는 노래
retelling 개작(된 이야기)
illusion 착각, 환상
from out of nowhere 난데없이
portrait 초상화
not ~ any more than ... …이 아닌 것처럼 ~도 아니다</t>
  </si>
  <si>
    <t xml:space="preserve">  The most influential British theorists of the eighteenth century were loosely united in their scepticism that the rational faculty is the central means by which values are apprehended. On the whole they appealed to alternate mental capacities, sometimes positing a distinctive inner sense for morals and for beauty, and sometimes relying on appeal to sentiment. As heirs of Locke, they interpreted (what we now call) aesthetic value, summed up in the notion of beauty, as pleasure. Whether beauty is recognized by means of a pleasure response, or is itself identical with a type of pleasure, is an enduring theme of discussion; many were inclined to opt for the more radical identification of beauty with pleasure. Since pleasures suffer from the reputation of being highly ‘subjective’, the urgent philosophical task was to keep beauty from devolving into a merely ‘relative’ value. Hence, most of these writers were preoccupied with the task of [빈칸].
</t>
  </si>
  <si>
    <t>*posit: 상정하다 **devolve into: ~으로 전락하다</t>
  </si>
  <si>
    <t>① connecting beauty with unseen divinity
② triggering pleasure responses in the brain
③ establishing grounds for a standard of taste
④ creating elegant and beautiful writing styles
⑤ finding the origin of pleasure in subjective emotion</t>
  </si>
  <si>
    <t>➊18세기의 가장 영향력 있는 영국 이론가들은 이성적인 능력이 가치관을 이해하는 가장 중요한 수단이라는 것을 의심하는 점에서는 대략 일치하고 있었다. 전반적으로 그들은 대체 정신 능력에 호소했는데, 때로는 도덕률과 아름다움에 대한 특유의 내적 감각을 상정하기도 했고, 때로는 감정에 대한 호소에 의존하기도 했다. Locke의 계승자로서 그들은 아름다움이라는 개념 속에 요약된, (오늘날 우리가 일컫는) 미학적 가치를 쾌락으로 이해했다. ➋아름다움이 쾌락 반응에 의해 인식되는지, 아니면 그 자체가 쾌락의 한 유형과 동일한지는 영원한 토론 주제인데, 많은 이들은 아름다움을 쾌락과 더 급진적으로 동일시하는 것을 선택하는 경향이 있었다. 쾌락은 매우 ‘주관적’이라는 평판에 시달리기 때문에, 시급한 철학적 과제는 아름다움이 단순히 ‘상대적인’ 가치로 전락하는 것을 막는 것이었다. 따라서 이들 저자 대부분은 미적 감각의 기준에 대한 근거를 확립하는 과제에 몰두해 있었다.</t>
  </si>
  <si>
    <t>① 아름다움을 보이지 않는 신성과 결부시키는
② 뇌에 쾌락 반응을 일으키는
③ 미적 감각의 기준에 대한 근거를 확립하는
④ 우아하고 아름다운 문체를 창조하는
⑤ 주관적인 감정에서 쾌락의 근원을 찾는</t>
  </si>
  <si>
    <t>18세기의 영국 이론가들은 Locke의 계승자로서 아름다움이라는 개념으로 요약되는 미적 가치를 쾌락으로 해석했는데, 쾌락이 ‘주관적’이라는 평판으로 인해 아름다움이 ‘상대적인’ 가치로 전락하지 않게 막는 것을 철학적 과제로 삼았다는 내용의 글이다. 아름다움이 쾌락과 동일시되면서도 ‘상대적인’ 가치로 전락하지 않으려면 기준에 대한 근거가 필요하므로, 빈칸에 들어갈 말로 가장 적절한 것은 ③ ‘미적 감각의 기준에 대한 근거를 확립하는’이다.</t>
  </si>
  <si>
    <t xml:space="preserve">influential 영향력 있는
theorist 이론가
loosely 대략, 느슨하게
united 일치된
scepticism 의심, 회의(론)
rational 이성적인
faculty 능력
central 가장 중요한, 중심이 되는
apprehend 이해하다
appeal to ~에 호소하다
alternate 대체의, 대안이 되는 
capacity 능력
distinctive 특유의, 독특한
morals 도덕(률), 윤리
sentiment 감정, 정서
heir 계승자, 후계자
aesthetic (심)미적인
sum up ~을 요약하다
notion 개념
by means of ~에 의해
identical with ~과 동일한
enduring 영원한, 영속적인
be inclined to do ~하는 경향이 있다
opt for ~을 선택하다
radical 급진적인, 근본적인
identification 동일시
reputation 평판
subjective 주관적인
urgent 긴급한
philosophical 철학적인
relative 상대적인
be preoccupied with ~에 몰두하다
establish 확립하다
ground 근거, 이유
standard 기준
taste 미적 감각, 취향
</t>
  </si>
  <si>
    <t xml:space="preserve">  Our society is not uniform. Among us even the best educated cannot participate in our whole civilization. Among primitive tribes the differences in occupations, interests, and knowledge are comparatively slight. Every individual is to a great extent familiar with all the thoughts, emotions, and activities of the community. The uniformity of behavior is similar to that expected among ourselves of a member of a social “set.” A person who does not conform to the habits of thought and actions of his “set” loses standing and must leave. In our modern civilization he is likely to find another congenial “set” to the habits of which he can conform. In primitive society such sets are absent. With us the presence of many groups of different standards of interest and behavior is a stimulus for critical self-examination, for conflicts of group interests and other forms of intimate contact are ever present. Among primitive people this stimulus does not occur within the tribal unit. For these reasons is [빈칸]  attained with much greater difficulty and tribal standards have much greater force.</t>
  </si>
  <si>
    <t>*congenial: 마음이 맞는, 적합한</t>
  </si>
  <si>
    <t>① social conformity
② cultural familiarity
③ intergroup harmony
④ collective intelligence
⑤ individual independence</t>
  </si>
  <si>
    <t>우리 사회는 획일적이지 않다. 우리들 중 최고의 교육을 받은 사람조차도 우리의 전체 문명에 참여할 수 없다. 원시 부족 사이에서는 직업, 관심, 지식에서의 차이가 비교적 경미하다. 모든 개인이 공동체 사회의 모든 생각, 정서, 활동에 대단히 친숙하다. 행동의 획일성은 우리들 사이에서 한 사회 ‘집단’의 구성원에게 기대되는 그것과 흡사하다. 자신의 ‘집단’의 생각과 행동 습관에 순응하지 않는 사람은 지위를 잃고 떠나야만 한다. ➊우리의 현대 문명에서 그 사람은 자신이 순응할 수 있는 습관을 가진, 마음이 맞는 또 다른 ‘집단’을 찾을 가능성이 있다. 원시 사회에서는 그러한 집단이 존재하지 않는다. ➋우리에게는 관심과 행동의 상이한 기준을 가진 많은 집단의 존재가 비판적 자기 성찰을 위한 자극이 되는데, 왜냐하면 집단 이해관계의 충돌과 다른 형태의 친밀한 접촉이 늘 존재하기 때문이다. 원시 사회의 사람들에게는 이 자극이 부족 단위 내에서 일어나지 않는다. 이러한 이유로 개인의 자주성은 훨씬 더 어렵게 성취되며 부족의 기준이 훨씬 더 큰 힘을 갖는다.</t>
  </si>
  <si>
    <t>① 사회적 순응
② 문화적 친숙함
③ 집단 간 화합
④ 집단 지성
⑤ 개인의 자주성</t>
  </si>
  <si>
    <t>현대 문명에서는 한 사람이 한 사회 집단의 생각과 행동 습관에 순응하지 않을 경우 대안으로 선택할 수 있는 다른 사회 집단이 많이 있지만, 사회 전체가 획일성을 띠는 원시 사회에서는 그런 다양한 사회 집단이 존재하지 않기에 비판적 자기 성찰을 위한 자극이 없다는 내용이므로, 빈칸에 들어갈 말로 가장 적절한 것은 ⑤ ‘개인의 자주성’이다.</t>
  </si>
  <si>
    <t>uniform 획일적인
primitive 원시의, 원시 사회의
occupation 직업
comparatively 비교적, 상대적으로
to a great extent 대단히, 상당한 정도로
conform to ~에 순응하다
standing 지위
stimulus 자극
self-examination 자기 성찰
attain 성취하다, 달성하다
intergroup 집단 간의</t>
  </si>
  <si>
    <t xml:space="preserve">  The emergence of the romantic movement in music is in many ways [빈칸]. Instead of hewing close to key signatures as earlier composers had done, upstarts like Schubert chose to shift keys in ways that deliberately defied expectations. Schumann left chords unresolved that Haydn or Mozart would have felt compelled to complete. Chopin composed dense moments of chromatic runs and challenged rhythmic expectations with his unusual accented passages and bending of tempos. The move from one musical era to another, from Medieval to Baroque to Classical to Romantic to Impressionist to Expressionist and beyond, is one long story of smashing the rules. It almost goes without saying that historical context plays an important role in allowing us to define something as new. Creativity is not an absolute but a relative activity. We are creative within our culture and frame of reference.
</t>
  </si>
  <si>
    <t>*hew to: ~을 따르다
**key signature: 조표(악보의 맨 앞에 표시되는 올림표와 내림표)
***chromatic: 반음계의</t>
  </si>
  <si>
    <t xml:space="preserve">① a hallmark of complexity
② a catalog of rule-breaking
③ an indication of consistency in music
④ an incentive to compile all musical pieces
⑤ a successful attempt to revive the classics
</t>
  </si>
  <si>
    <t>음악에서 낭만주의 운동의 출현은 여러모로 규칙 파괴의 한 목록이다. 이전의 작곡가들이 그랬던 것처럼 철저히 조표를 따르는 대신, 슈베르트 같은 신진 작곡가들은 의도적으로 예상을 불가능하게 하는 방식으로 조 바꾸기를 선택했다. ➊슈만은 하이든이나 모차르트였다면 완결해야 한다고 느꼈을 화음을 해결되지 않은 채로 두었다. 쇼팽은 반음계의 빠른 악구(樂句)들이 순간적으로 밀집한 부분이 있는 곡들을 작곡했고 자신의 특이한 악센트가 있는 악절과 박자의 굴절[변화]로 리듬에 대한 예상에 도전했다. 중세에서 바로크로, 고전주의로, 낭만주의로, 인상주의로, 표현주의로, 그리고 그 너머로 한 음악 시대에서 또 다른 음악 시대로의 이동은 규칙을 깨는 하나의 긴 이야기이다. ➋역사적 정황이 우리가 어떤 것을 새로운 것으로 정의할 수 있게 하는 데 중요한 역할을 한다는 것은 거의 말할 필요도 없다. 창의성은 절대적인 활동이 아니라 상대적인 활동이다. 우리는 우리의 문화와 기준 안에서 창의적이다.</t>
  </si>
  <si>
    <t>① 복잡성이라는 특징
② 규칙 파괴의 한 목록
③ 음악에서 일관성의 표시
④ 모든 음악 작품을 집대성하려는 동기
⑤ 고전을 부흥시키기 위한 성공적인 노력</t>
  </si>
  <si>
    <t>낭만주의 음악은 예상에 도전하는 방식으로 조를 바꾸는 등 기존의 틀에서 벗어나 의도적으로 규칙을 따르지 않았다는 내용이 빈칸 뒤에 이어지고 있다. 따라서 빈칸에 들어갈 말로 가장 적절한 것은 ② ‘규칙 파괴의 한 목록’이다.</t>
  </si>
  <si>
    <t>emergence 출현
composer 작곡가
upstart 신진 (세력), 갑자기 출세한 사람
deliberately 의도적으로
defy (묘사·설명·이해 등을) 불가능하게 하다, 거부하다
chord 화음
dense 밀집한, 빽빽한
run 음계를 빠르게 연주하는 악구
era 시대
medieval 중세의
smash 깨다, 부수다
absolute 절대적인
relative 상대적인
a frame of reference (판단·평가를 위한) 기준</t>
  </si>
  <si>
    <t xml:space="preserve">  Ostentation is one of the key experiential benefits of fashion products. People pay attention to the indirect effects of their choices when their consumption can be observed by others. This social effect is relevant for fashion products, which are highly visible. As fashion consumption is public, fashion shoppers can send messages to their social environment and demonstrate that they are fashionable. Moreover, ostentation implies a tendency to improve the person’s self-image through consumption, such that people define themselves and others with respect to what they possess. However, when people notice a difference between the way they appear to others and the way they want to be, they
may feel unsatisfied. Shoppers’ reactions to this dissatisfaction often include purchasing new products to change or improve their appearance and come closer to their ideal image of themselves. Fashion apparel and accessories offer easily accessible means to achieve this change, because of their variety, and usually affordable prices. Thus, fashion products enable shoppers to [빈칸].
</t>
  </si>
  <si>
    <t>*ostentation: 과시 **apparel: 의류</t>
  </si>
  <si>
    <t xml:space="preserve">① form and communicate a detailed image of their society
② isolate themselves from others as a result of social anxiety
③ make informed purchase decisions based on reviews or ratings
④ reveal and convey to others the chosen image of themselves
⑤ get involved in the process of conceptualizing manufactured products </t>
  </si>
  <si>
    <t xml:space="preserve">과시는 패션 제품의 핵심적인 경험상의 이점 중 하나이다. 사람들은 자신의 소비가 다른 사람에 의해 관찰될 수 있을 때 자신이 선택한 제품이 주는 간접적인 효과에 주목한다. 이러한 사회적 효과는 패션 제품과 관련되는데, 그것들은 눈에 아주 잘 띈다. ➊패션 소비가 공개적이기 때문에, 패션 쇼핑객은 자신의 사회적 환경에 메시지를 보내고 자신이 유행을 따른다는 것을 보여 줄 수 있다. 게다가, 과시는 사람이 자신이 소유하고 있는 것과 관련하여 자신과 다른 사람을 규정하는 정도로, 소비를 통해 그 사람의 자기 이미지를 향상하는 경향을 의미한다. ➋하지만 사람들은 자신이 다른 사람에게 보이는 모습과 자신이 되고 싶은 모습 사이의 차이를 알아차리면 불만족스러워할 수도 있다. 이러한 불만족에 대한 쇼핑객의 반응에는 자신의 외모를 바꾸거나 개선하고 자신의 이상적인 자기 이미지에 더 가까워지기 위해 새로운 제품을 구매하는 것이 흔히 포함된다. 패션 의류와 장식품은 그것의 다양성과, 대체로 알맞은 가격으로 인해, 이러한 변화를 달성하기 위해 쉽게 이용할 수 있는 수단을 제공한다. 그러므로 패션 제품은 쇼핑객으로 하여금 선택된 자신의 이미지를 다른 사람들에게 드러내고 전달할 수 있게 해 준다. </t>
  </si>
  <si>
    <t>① 자기 사회의 상세한 이미지를 형성하고 전달할
② 사회적 불안감의 결과로 다른 사람들로부터 자신을 고립시킬
③ 리뷰나 평점에 근거하여 정보에 입각한 구매 결정을 내릴
④ 선택된 자신의 이미지를 다른 사람들에게 드러내고 전달할
⑤ 제조된 제품을 개념화하는 과정에 참여할</t>
  </si>
  <si>
    <t>패션 쇼핑객은 패션 제품을 통해 자신의 이상적인 자기 이미지를 향상시키고 다른 사람에게 그러한 이미지를 전달한다는 내용의 글이다. 따라서 빈칸에 들어갈 말로 가장 적절한 것은 ④ ‘선택된 자신의 이미지를 다른 사람들에게 드러내고 전달할’이다.</t>
  </si>
  <si>
    <t>consumption 소비
relevant 관련된, 의미가 있는
visible 눈에 잘 띄는, 가시적인
demonstrate 보여 주다, 입증하다
tendency 경향, 성향
with respect to ~에 관련하여
possess 소유하다
unsatisfied 불만족스러운
dissatisfaction 불만족
appearance 외모
ideal 이상적인
accessory 장식품
accessible 이용할 수 있는
variety 다양성
affordable (가격이) 알맞은</t>
  </si>
  <si>
    <t xml:space="preserve">  When you walk into a library, you are expected to speak and walk softly. This expectation is specific to the situation. Expectations that are specific to a situation are called demand characteristics. Research settings also can have demand characteristics. When psychologists conduct research, they must be careful to not create demand characteristics among their research participants. For example, you, as a researcher, could alter children’s aggressive behavior in a playground setting. When the children see an older person observing their play activities, they may delay any aggressive behavior because they think you might punish them. This demand characteristic makes it very unlikely that you can trust that your observations are capturing the children’s [빈칸]. Researchers go to great lengths to not draw attention to themselves when conducting observational research. In fact, they may conceal themselves when making observations or use hidden cameras to record events of interest.</t>
  </si>
  <si>
    <t>① natural everyday behavior
② emotional stress reactions
③ growth through experience
④ genuine interest in learning
⑤ understanding of the activity’s rules</t>
  </si>
  <si>
    <t>도서관으로 걸어 들어갈 때, 여러분은 조용히 말하고 걷도록 기대된다. 이 기대는 그 상황에 특유하다. 어떤 상황에 특유한 기대를 ‘요구 특성’이라고 부른다. 연구 환경에도 요구 특성이 있을 수 있다. 심리학자들은 연구를 수행할 때 연구 참가자들 사이에 요구 특성이 생기지 않도록 주의해야 한다. 예를 들어, 연구자로서 여러분은 놀이터 환경에서 아이들의 공격적인 행동을 바꿀 가능성도 있다. 나이가 더 많은 사람이 자신들의 놀이 활동을 관찰하고 있는 것을 볼 때, 아이들은 여러분이 자신들을 벌할 수도 있다고 생각하기 때문에 어떤 공격적 행동이든 그것을 미룰지도 모른다. ➊이 요구 특성은 여러분의 관찰 결과가 아이들의 자연스러운 일상 행동을 포착하고 있다는 것을 신뢰할 수 없을 것 같게 한다. 연구자들은 관찰 연구를 할 때 자신들에게 주의가 쏠리지 않도록 하기 위해 굉장히 애쓴다. ➋사실, 그들은 관찰할 때 자신들을 숨기거나 관심 있는 사건을 기록하기 위해 몰래카메라를 사용할 수도 있다.</t>
  </si>
  <si>
    <t>① 자연스러운 일상 행동
② 감정적 스트레스 반응
③ 경험을 통한 성장
④ 학습에 대한 진정한 관심
⑤ 활동 규칙에 대한 이해</t>
  </si>
  <si>
    <t>상황에 따라 기대되는 요구에 맞추려는 현상을 요구 특성이라고 하는데, 연구 수행 시 심리학자들은 연구 참가자들에게 요구 특성이 생기지 않도록 주의해야 한다고 하며, 일례로 나이가 더 많은 사람이 아이들의 놀이 활동을 관찰하는 경우를 들고 있다. 관찰로 인해 아이들이 공격적 행동을 미룰지도 모른다고 했으므로, 빈칸에 들어갈 말로 가장 적절한 것은 ① ‘자연스러운 일상 행동’이다.</t>
  </si>
  <si>
    <t>be expected to do ~하도록 기대되다
specific to ~에 특유한
conduct 수행하다
playground 놀이터, 운동장
aggressive 공격적인
setting 환경
observe 관찰하다
punish 벌하다
go to great lengths 굉장히 애쓰다
draw attention to ~에게 주의가 쏠리다, ~에게 주목[주의]을 끌다
conceal 숨기다, 감추다</t>
  </si>
  <si>
    <t xml:space="preserve">  In human social interactions, rationality is not in the driver’s seat. Imagine an economic game, called the Ultimatum Game, where you are given ＄100 to split between yourself and another person. You have to give some of it away but get to decide the actual amount. The catch is that the other person can refuse the whole transaction. If he or she says no, neither of you gets any money. There is only one rational strategy, from a purely cold-cognition perspective: given ＄100 to split, you should offer ＄0.01, keeping ＄99.99 for yourself, and the other person should accept, since both of you end up better off financially than before. In reality, no one makes such low offers (would you?), and people on the receiving end will resentfully reject any deal that seems extremely unfair, the usual rejection threshold hovering around 20 to 30 percent. Neuroimaging studies of subjects playing the Ultimatum Game show that [빈칸].
</t>
  </si>
  <si>
    <t>*catch: (숨은) 문제점 **hover: 머물다</t>
  </si>
  <si>
    <t>① we rationally judge important issues
② we want to repay the kindness we receive
③ accurate calculations require a lot of analyzing
④ we want to contribute to the happiness of others
⑤ powerful emotion drives the rejection of unfair offers</t>
  </si>
  <si>
    <t>인간의 사회적 상호 작용에서, 합리성은 지배적 위치에 있지 않다. ➊여러분 자신과 다른 사람 간에 나눌 100달러를 받게 되는, ‘최후통첩 게임’이라고 불리는 경제 게임을 상상해 보라. 여러분은 그 돈의 일부를 주어야 하지만 그 실제 금액은 결정하게 된다. 문제점은 상대방이 전체 거래를 거절할 수 있다는 것이다. 만약 그 사람이 싫다고 하면, 여러분 중 어느 쪽도 전혀 돈을 받지 못한다. 순수하게 차가운 인지의 관점에서 볼 때 합리적인 전략은 한 가지뿐인데, ➋나누어야 할 100달러가 주어지면, 여러분은 99.99달러는 자신의 것으로 가진 채 0.01달러를 주어야 하며, 상대편은 받아들여야 하는데, 왜냐하면 결과적으로 두 사람 모두 이전보다 경제적으로 더 나아지기 때문이다. 실제로는, 아무도 그렇게 낮은 제안을 하지 않고(여러분이라면 그러겠는가?), 받는 쪽의 사람은 극도로 불공평해 보이는 거래는 그 어떤 것이라도 분개하여 거절할 것이어서, 통상적인 거절 한계점은 20 내지 30퍼센트 정도에서 머문다. ‘최후통첩 게임’을 하는 피험자들에 대한 신경 촬영법 연구는 강력한 감정이 부당한 제안을 거부하게 만든다는 것을 보여 준다.</t>
  </si>
  <si>
    <t>① 우리는 중요한 문제에 대해 이성적으로 판단한다
② 우리는 우리가 받은 친절에 보답하기를 원한다
③ 정확한 계산은 많은 분석을 필요로 한다
④ 우리는 타인의 행복에 기여하고 싶어 한다
⑤ 강력한 감정이 부당한 제안을 거부하게 만든다</t>
  </si>
  <si>
    <t>최후통첩 게임에서 경제적으로는 조금이라도 더 이득이 되는 쪽으로 선택해야 함에도 불구하고, 분배가 불공정한 제안일 경우 감정이 상해 그 제안을 거부할 것이라 했으므로, 빈칸에 들어갈 말로 가장 적절한 것은 ⑤ ‘강력한 감정이 부당한 제안을 거부하게 만든다’이다.</t>
  </si>
  <si>
    <t>rationality 합리성
be in the driver’s seat 지배적 위치에 있다
split 나누다
transaction 거래
cold cognition 차가운 인지
perspective 관점
threshold 한계점, 문턱
neuroimaging 신경 촬영법</t>
  </si>
  <si>
    <t xml:space="preserve">  Mountain climbers perhaps provide the most interesting setting for understanding the benefits and costs of hierarchy. Years ago, I studied the 1996 Mount Everest tragedy, in which accomplished mountaineers Rob Hall and Scott Fisher died while leading expeditions on the world’s tallest mountain. Three of their clients died as well. In that case, the status hierarchy within the teams appeared to diminish people’s willingness to speak up and voice their concerns. One climber described a “clear guide-client protocol.” As a client, he explained that, “We had been specifically indoctrinated not to question our guides’ judgment.” Even one of the guides felt pressured not to speak up because of the status hierarchy. Neil Beidleman reflected, “I was definitely considered the third guide... so I tried not to be too pushy. As a consequence, I didn’t always speak up when maybe I should have, and now I kick myself for it.” [빈칸] contributed to faulty decision making. Many climbers found themselves continuing toward the summit long after they should have turned around. They ignored their own rules, yet no one appeared to question the decision to do so.
</t>
  </si>
  <si>
    <t>*expedition: 탐험대 **protocol: 협약 ***indoctrinate: 세뇌하다</t>
  </si>
  <si>
    <t>① The vague belief in success
② The familiarity in everyday life
③ The belief in systematic knowledge
④ The dependence on democratic norms
⑤ The lack of open dialogue and dissent</t>
  </si>
  <si>
    <t>등반가들은 아마도 위계의 이점과 손실을 이해하기 위한 가장 흥미로운 환경을 제공할 것이다. ➊수년 전, 나는 1996년 에베레스트산의 비극을 연구했는데, 그 사건 속에서 뛰어난 산악인이었던 Rob Hall과 Scott Fisher가 세계에서 가장 높은 산에서 탐험대를 이끌다 사망했다. 그들의 고객 중 세 명도 사망했다. ➋그 사례에서, 팀 내의 지위 위계는 사람들이 기꺼이 소신을 밝히고 자신의 우려를 표명하려는 마음을 약화시키는 것처럼 보였다. 한 등반가는 ‘분명한 가이드와 고객 간의 협약’을 설명했다. 고객으로서, 그는 “우리는 우리 가이드의 판단에 의문을 제기하지 않도록 분명하게 세뇌되어 있었습니다.”라고 설명했다. 심지어 가이드 중 한 명도 지위 위계 때문에 목소리를 높이지 말라는 압박감을 느꼈다. Neil Beidleman은 “저는 확실히 세 번째 가이드로 간주되었습니다… 그래서 너무 밀어붙이지 않으려고 했습
니다. 그 결과, 어쩌면 내가 소신을 밝혔어야 했을 때 늘 그러지는 못했고, 지금 그것에 대해 자책합니다.”라고 말했다. 솔직한 대화와 반대 의견의 부족이 잘못된 의사 결정의 원인이 되었다. 많은 등반가들이 돌아서야 했을 시간이 지난 한참 후에도 자신들이 정상을 향해 계속 나아가고 있는 것을 깨달았다. 그들은 자신들의 규칙을 무시했지만, 그러기로 한 결정에 이의를 제기하는 사람은 아무도 없는 것처럼 보였
다.</t>
  </si>
  <si>
    <t>① 성공에 대한 막연한 믿음
② 일상생활에서의 익숙함
③ 체계적인 지식에 대한 믿음
④ 민주적 규범에 대한 의존
⑤ 솔직한 대화와 반대 의견의 부족</t>
  </si>
  <si>
    <t>다수의 사망자가 생긴 1996년 에베레스트산의 비극을 소개하며, 그것의 원인으로 팀 내의 지위 위계로 인해 고객이 가이드에게 의문을 제기하지 못하고, 가이드조차 의견을 말할 수 없는 압박감을 느꼈다는 내용의 글이므로, 빈칸에 들어갈 말로 가장 적절한 것은 ⑤ ‘솔직한 대화와 반대 의견의 부족’이다.</t>
  </si>
  <si>
    <t xml:space="preserve">setting 환경
hierarchy 위계
tragedy 비극
accomplished 뛰어난
client 고객
diminish 약화시키다
willingness 기꺼이 하려는 마음
speak up 소신을 밝히다
voice 표명하다, 표현하다
concern 우려, 걱정
status 지위, 신분
reflect (~이라고 의견을) 말하다
as a consequence 그 결과, 결과적으로
kick oneself 자책하다
contribute to ~의 원인이 되다, ~에 기여하다
faulty 잘못된
summit 정상
ignore 무시하다 </t>
  </si>
  <si>
    <t xml:space="preserve">  Bearing in mind the lessons of the subjectivist tradition should lead us to recognize that when seemingly small changes in the situation have large effects on behavior, it may be because those small changes significantly [빈칸]. Consider, for example, the finding that European ountries requiring drivers to explicitly “opt out” of a program allowing the harvesting of their organs if they are the victim of a fatal accident recruit five to ten times as many potential donors as countries that require them to explicitly “opt in” to such a program. Superficial consideration might lead one to attribute this difference to laziness on the part of potential donors; but further analysis would lead one to recognize that the “opt-in” procedure conveys the message that participation in the program is a matter of altruism or of indifference as to the treatment of one’s corpse, whereas the “opt-out” procedure conveys the message that participation is normative and non-participation reflects idiosyncratic rejection of a norm.
</t>
  </si>
  <si>
    <t>*opt out of: ~에 참여하지 않기로 선택하다 **idiosyncratic: 개인에게 특유한</t>
  </si>
  <si>
    <t>① stimulated an individual’s cognitive abilities
② offered various interpretations of the situation
③ changed the meaning of the situation for the actor
④ reinforced an individual’s belief in moral righteousness
⑤ affected the expectations of the actor about the changes</t>
  </si>
  <si>
    <t>주관주의적인 전통의 가르침을 염두에 두면, 상황의 작아 보이는 변화가 행동에 큰 영향을 미치는 경우, 그것은 그러한 작은 변화가 상당히 많이 행위자에게 그 상황의 의미를 변화시켰기 때문일 수도 있다는 것을 아마 인식하게 될 것이다. ➊예를 들어, 운전자가 치명적인 사고의 희생자인 경우, 그 운전자의 장기 적출을 허용하는 프로그램에 명시적으로 ‘참여하지 않기로 선택할’ 것을 요구하는 유럽 국가가 그와 같은 프로그램에 명시적으로 ‘참여하기로 선택할’ 것을 요구하는 국가 보다 5배에서 10배 더 많은 잠재적 기증자를 모집한다는 연구 결과를 고려해 보라. ➋피상적인 고려는 이 차이를 잠재적 기증자 측의 게으름 탓으로 돌리도록 이끌 수도 있는데, 그러나 추가 분석은 ‘참여하기로 선택하는’ 절차가 프로그램 참여가 이타주의의 문제 혹은 시신 처리에 대한 무관심의 문제라는 메시지를 전달하는 반면, ‘참여하지 않기로 선택하는’ 절차는 참여가 표준이고 미참여가 표준에 대한 개인에게 특이한 거부를 반영한다는 메시지를 전달한다는 것을 인식하도록 이끌 것이다.</t>
  </si>
  <si>
    <t>① 개인의 인지적 능력을 자극했기
② 상황에 대한 다양한 해석을 제공했기
③ 행위자에게 그 상황의 의미를 변화시켰기
④ 도덕적 올바름에 대한 개인의 신념을 강화했기
⑤ 변화에 대한 행위자의 기대에 영향을 미쳤기</t>
  </si>
  <si>
    <t>장기 적출 허용 프로그램에 참여하지 않기로 선택할 것을 요구하는 국가가 그 반대를 요구하는 국가보다 잠재적 기증자를 훨씬 더 많이 모집한다는 사실은 장기 적출 허용 프로그램이란 상황을 놓고 참여나 미참여를 선택하도록 요구하는 차이가 그 상황에 대한 행위자의 인식을 변화시킬 수 있다는 것을 의미한다는 내용의 글이다. 따라서 빈칸에 들어갈 말로 가장 적절한 것은 ③ ‘행위자에게 그 상황의 의미를 변화시켰기’이다.</t>
  </si>
  <si>
    <t>bear ~ in mind ~을 염두에 두다
significantly 유의미하게
explicitly 명시적으로, 분명히, 명백히
harvest 적출하다, 수확하다
organ 장기
victim 희생자
fatal 치명적인
recruit 모집하다
donor 기증자
opt in to ~에 참여[동의]하기로 선택하다
superficial 피상적인
on the part of ~ 측의, ~ 쪽에서는
altruism 이타주의
corpse 시신, 시체
normative 표준의, 규범적인</t>
  </si>
  <si>
    <t xml:space="preserve">  Many things affect what people say on a self-test questionnaire: if you’re attracted to the cute psychologist who is going to score your questionnaire, you might present yourself in a more positive way than you actually feel. Other times people may simply lie. Most difficult of all are the times when we don’t have an intimate knowledge of our own mental processes. This, in fact, is most of the time. Research tells us that we are completely unaware of the vagaries of our mental processing. If I ask you whether you generally notice positive rather than negative information in the news, you almost certainly won’t know. You may think you’re fairly positive, but studies that measure what type of information our brain zones in on show that these natural tendencies [빈칸]. Therefore, to thoroughly quantify the distinctions between optimism and pessimism, it’s essential to move beyond asking people about their outlook on life.
</t>
  </si>
  <si>
    <t>*vagary: 예측 불허의 변화</t>
  </si>
  <si>
    <t>① influence interpersonal interaction
② draw attention to the negative side of life
③ come into conflict with what virtue demands
④ play a role in seeing the world as it really is
⑤ operate well below the radar of consciousness</t>
  </si>
  <si>
    <t>➊많은 것이 자체 평가 설문지에 말하는 것에 영향을 끼치는데, 만약 여러분이 여러분의 설문지를 채점할 귀여운 심리학자에게 끌린다면, 여러분은 자신을 실제 느끼는 것보다 더 긍정적인 방식으로 드러낼 수도 있다. 다른 때에는 사람들이 단순히 거짓말을 할 수도 있다. 모든 것 중 가장 어려운 것은 우리 자신의 정신 과정에 대한 상세한 지식이 없는 때이다. 사실상 대개의 경우는 이렇다. 연구가 우리에게 알려 주는 것은 우리는 우리 정신 과정의 예측 불허의 변화를 완전히 알지 못한다는 것이다. ➋만약 내가 여러분에게 일반적으로 뉴스에서 부정적인 정보보다는 오히려 긍정적인 정보에 주목하는지 묻는다면, 거의 틀림없이 여러분은 알지 못할 것이다. 여러분은 자신이 꽤 긍정적이라고 생각할 수도 있지만, 우리의 뇌가 어떤 종류의 정보에 집중하는지를 측정하는 연구는 이러한 타고난 성향이 의식의 레이더 훨씬 아래[의식이 전혀 알아차리지 못한 상태]에서 작동한다는 것을 보여 준다. 따라서 낙관론과 비관론의 차이를 철저히 계량화하기 위해서는 사람들에게 인생관에 대해 질문하는 것 이상의 것이 필요하다.</t>
  </si>
  <si>
    <t xml:space="preserve">① 사람 간 상호 작용에 영향을 미친다는
② 삶의 부정적인 측면에 주의를 끈다는
③ 미덕이 요구하는 바와 충돌한다는
④ 실제로 존재하는 대로의 세상을 보는 데 일조한다는
⑤ 의식의 레이더 훨씬 아래[의식이 전혀 알아차리지 못한 상태]에서 작동한다는
</t>
  </si>
  <si>
    <t>우리는 우리 자신의 정신 과정에 대한 상세한 지식이 없고, 우리 정신 과정의 예측 불허의 변화를 완전히 알지 못하며, 우리가 어떤 정보를 더 많이 인식하는지도 알지 못한다는 내용의 글이다. 따라서 빈칸에 들어갈 말로 가장 적절한 것은 ⑤ ‘의식의 레이더 훨씬 아래[의식이 전혀 알아차리지 못한 상태]에서 작동한다는’이다.</t>
  </si>
  <si>
    <t>score 채점하다
intimate 상세한, 친밀한
notice 주목하다
zone in on ~에 집중하다
thoroughly 철저히
quantify 계량화하다
distinction 차이
optimism 낙관론
pessimism 비관론
outlook 관점, 세계관
below[under] the radar of ~의 레이더 아래에서, ~이 알아채지 못하는 상태에서</t>
  </si>
  <si>
    <t xml:space="preserve">  In many criminal trials and disputes over responsibility and liability, many managers will disclaim their responsibility by stating, “I was just following orders.” In fact, when Lehman Brothers collapsed in 2008 because of its substantial holdings in high-risk mortgage pool instruments, many of its fund managers, who were aware of the risks, said, “I have blood on my hands.” But then they explained the reason they kept selling the toxic securities even though they were aware of the problems: “They made me do it; I don’t have to examine what I did.” Following orders does not excuse us from responsibility, both legally and ethically, for the financial harm to those who purchased those toxic securities. Judges who preside over the criminal trials of war criminals often remind defendants that an order is not necessarily legal or moral. Good ethical analysis requires us to [빈칸] when others will be harmed or wronged.
</t>
  </si>
  <si>
    <t>*liability: 법적 책임 **mortgage pool instrument: 주택 담보 대출 증권
***security: 유가 증권</t>
  </si>
  <si>
    <t xml:space="preserve">① differentiate law from morality
② question or depart from orders
③ demand someone take firm action
④ figure out the root cause of the problem
⑤ compare and contrast values and norms
</t>
  </si>
  <si>
    <t>책임과 법적 책임에 대한 여러 형사 재판과 분쟁에서, 많은 관리자들은 “저는 그저 명령에 따르고 있었을 뿐입니다.”라고 진술함으로써 자신들의 책임을 부인할 것이다. 실제로 Lehman Brothers가 2008년에 고위험 주택 담보 대출 증권의 상당한 보유량 때문에 파산했을 때, 위험을 알고 있던 그 회사의 펀드 매니저 중 많은 수가 “제 손에 피가 묻어 있습니다(저로 인해 피해를 보신 분들이 계십니다).”라고 말했다. 그러나 그러고 나서 그들은 문제를 알면서도 불량 유가 증권을 계속해서 판매한 이유를 “그들이 제게 그것을 하도록 시켰으니, 저는 제가 한 일을 살펴볼 필요가 없습니다.”라고 설명했다. ➊명령을 따르는 것이 그 불량 유가 증권을 구입한 사람들에게 끼친 금전적 손해에 대한 책임으로부터 우리를, 법적인 면과 윤리적인 면 둘 다에서, 면제해 주는 것은 아니다. ➋전범에 대한 형사 재판을 주재하는 판사는 흔히 피고인에게 명령이 반드시 합법적이거나 도덕적인 것은 아니라는 것을 상기시킨다. 타당한 윤리적 분석은 다른 사람들이 피해를 입거나 부당한 취급을 당하게 될 때 우리가 명령에 이의를 제기하거나 그것에서 벗어날 것을 필요로 한다.</t>
  </si>
  <si>
    <t>① 법과 도덕을 구분할
② 명령에 이의를 제기하거나 그것에서 벗어날
③ 누군가가 강경한 행동을 취할 것을 요구할
④ 문제의 근본 원인을 알아낼
⑤ 가치와 규범을 비교하고 대조할</t>
  </si>
  <si>
    <t>타인에게 피해가 갈 것을 인지하고 있었음에도 불구하고, 단지 상급자의 명령에 따라 행동했을 뿐이라고 말하는 것은 법적으로나 윤리적으로 타당하지 않다는 내용으로 보아, 빈칸에 들어갈 말로 가장 적절한 것은 ② ‘명령에 이의를 제기하거나 그것에서 벗어날’이다.</t>
  </si>
  <si>
    <t xml:space="preserve">criminal 형사상의, 범죄의
trial 재판
dispute 분쟁
disclaim 부인하다
state 진술하다
collapse 파산하다
substantial 상당한
holding 보유(량)
toxic 불량한, 유독성의
examine 살펴보다, 조사하다
preside (회의·의식 등을) 주재하다
defendant 피고인
wrong 부당하게 취급하다
</t>
  </si>
  <si>
    <t xml:space="preserve">  The media system is autonomous in the sense that it has its own institutions and acts as a watchdog in politics, attempting to be a transmission belt between governing elites and people or civil society, and a mirror of social concerns. Yet it is only a subsystem because, except insofar as it translates into political—or cultural or economic—change (put differently, in that it makes political, cultural and economic changes), it does nothing on its own, except to grow and become more differentiated. In other words, the subsystem connects, for the political system, the people (or civil society) to the political elite, but it does not connect political elites or people to social development as a whole: the political system does that. Similarly, information ties people to the social environment, so media are a kind of (nonpolitical) subsystem connecting people to their everyday social or cultural tasks. However, people’s relation via information is to their immediate social environments, and again, [빈칸].
</t>
  </si>
  <si>
    <t>*autonomous: 독자적인, 자주적[자율적]인</t>
  </si>
  <si>
    <t>① their relation to any political system weakens as a result
② any subsystem will therefore dominate the political system
③ this mediation is not related to social development as such
④ a political system alone does not lead to social development
⑤ that information can serve to disconnect political elites from the common people</t>
  </si>
  <si>
    <t>➊미디어 체제는 그 자체의 제도가 있고, 정치에서 감시자 역할을 하면서 통치 엘리트와 사람들 혹은 시민 사회 사이의 매개 띠이자 사회적 관심사를 비추는 거울이 되려고 애쓴다는 점에서 자율적이다. 그러나 그것은 단지 하위 체제일 뿐인데, 그것이 정치적, 혹은 문화적, 혹은 경제적 변화의 형태로 바뀌기까지 하는 경우를 제외하고는 (달리 표현하자면, 그것이 정치적, 문화적, 경제적 변화를 만든다는 점에서), 발전하여 더 분화되는 것 외에 그것이 스스로 하는 것은 아무것도 없기 때문이다. 다시 말해서, 그 하위 체제는 정치 체제를 위해 사람들(또는 시민 사회)을 정치 엘리트와 연결하지만, 그것이 정치 엘리트나 사람들을 사회 발전 전체와 연결하지는 않는다. 즉 정치 체제가 그것을 하는 것이다. ➋마찬가지로, 정보가 사람들을 사회 환경과 연결하기 때문에, 미디어는 사람들을 그들의 일상적인 사회적 혹은 문화적 과업에 연결하는 일종의 (비정치적) 하위 체제이다. 그러나 정보를 통해 사람들이 맺는 관계의 대상은 그들의 직접적인 사회 환경이고, 다시 말하지만, 이런 매개는 엄밀한 의미의 그런 사회 발전과는 관련이 없다.</t>
  </si>
  <si>
    <t>① 그들이 어떤 정치 체제와 관계를 맺든 결과적으로 약해진다
② 어떤 하위 체제든 결과적으로 정치 체제를 지배할 것이다
③ 이런 매개는 엄밀한 의미의 그런 사회 발전과는 관련이 없다
④ 정치 체제만으로는 사회의 발전을 가져오지 못한다
⑤ 그 정보는 정치 엘리트와 보통 사람을 단절시키는 역할을 할 수 있다</t>
  </si>
  <si>
    <t>미디어 체제는 독자적인 성격이 있으나 단지 하위 체제일 뿐이며, 정치 체제를 위해 사람들을 정치 엘리트와 연결하지만, 그들을 사회 발전 전체와 연결하지는 않는다. 마찬가지의 상황이 이어 설명되고 있는 빈칸 앞에는 정보를 통한 사람들의 관계가 직접적인 사회 환경과 관련이 있다는 내용이 언급되어 있으므로, 빈칸에는 이러한 매개가 엄밀한 의미의 그런 사회 발전과는 관련이 없다는 내용이 들어가야 한다. 따라서 빈칸에 들어갈 말로 가장 적절한 것은 ③ ‘이런 매개는 엄밀한 의미의 그런 사회 발전과는 관련이 없다’이다.</t>
  </si>
  <si>
    <t>institution 제도, 기관
watchdog 감시자
transmission 매개
governing 통치하는, 지배하는
civil 시민의
subsystem 하위 체제[조직]
insofar as ~까지의 경우에, ~하는 정도로
translate 바뀌다
differentiate 분화하다, 구별하다
immediate 직접적인, 즉각적인
as such 엄밀한 의미의[보통 말하는] 그런</t>
  </si>
  <si>
    <t xml:space="preserve">  Changes in computer technology were a necessary but not sufficient condition for the existence of the Internet. It took government financing and regulation to help organize and launch the Internet system, primarily out of universities. The Internet was originally conceived as a decentralized communications network capable of functioning after a nuclear attack on central locations such as Washington, DC. Much of the funding to develop the Internet, therefore, came from public tax dollars through the Pentagon budget in the name of national defense. This is a clear example of an external social institution directly influencing the development of technology. Later, the Internet was touted as a revolutionary information superhighway, potentially serving as a means to educate and engage citizens. Over time, the commercial applications of the Internet became paramount with companies using the new technology to advertise, sell, and deliver products in new ways. The point is that, throughout the history of media, technology by itself has never led unambiguously in a specific direction; rather, [빈칸] have channeled the development and application of technological capabilities.
</t>
  </si>
  <si>
    <t>*be touted as: ~로 각광을 받다 **paramount: 다른 무엇보다 중요한</t>
  </si>
  <si>
    <t>① broader social forces
② deeper scientific insights
③ stronger media regulations
④ faster Internet connections
⑤ simpler communication techniques</t>
  </si>
  <si>
    <t>컴퓨터 기술에서의 변화는 인터넷이 존재하기 위한 필요조건이었으나, 충분조건은 아니었다. 주로 대학들로부터, 인터넷 시스템을 조직하고 시작하도록 돕는 것에는 정부의 자금 조달과 규제가 필요했다. ➊인터넷은 원래 워싱턴 DC와 같은 중앙 지역에 대한 핵 공격 이후에 기능을 수행할 수 있는 분산형 통신망으로 고안되었다. 따라서 인터넷을 개발하기 위한 자금의 상당 부분이 국방이라는 명목으로 미국 국방부 예산을 통한 공공세 자금에서 나왔다. 이것은 외부 사회 기관이 기술 발전에 직접 영향을 미치는 분명한 사례이다. 이후, 인터넷은 혁신적인 ‘초고속 정보 통신망’으로 각광을 받았으며, 잠재적으로 시민들을 교육하고 참여시키는 수단으로서 역할을 했다. ➋시간이 지남에 따라, 인터넷의 상업적 적용은 회사들이 새로운 방식으로 제품을 광고하고, 판매하고, 배송하기 위해 그 신기술을 사용하면서 다른 무엇보다 중요한 것이 되었다. 요점은, 미디어의 역사를 통틀어 기술 그 자체가 특정 방향으로 명확하게 이끈 적이 결코 없었다는 것이며, 오히려 더 광범위한 사회적 힘이 기술 능력의 발전과 적용을 이끌었다는 것이다.</t>
  </si>
  <si>
    <t>① 더 광범위한 사회적 힘
② 더 심오한 과학적 통찰력
③ 더 강력한 미디어 규정
④ 더 빠른 인터넷 연결
⑤ 더 간단한 의사소통 기법</t>
  </si>
  <si>
    <t>컴퓨터 기술에서의 변화는 인터넷이 존재하기 위한 충분조건은 아니어서, 초기에 인터넷이 발전하는 데에는 정부의 자금 조달과 규제가 필요했고, 이후에 회사들의 상업적 적용 등의 더 광범위한 사회적 힘이 작용하여 발전하게 되었다는 내용의 글이다. 따라서 빈칸에 들어갈 말로 가장 적절한 것은 ① ‘더 광범위한 사회적 힘’이다.</t>
  </si>
  <si>
    <t xml:space="preserve">financing 자금 조달
regulation 규제, 규정
launch 시작하다, 출시하다
primarily 주로
conceive 고안하다, 여기다
decentralize 분산시키다
Pentagon 미국 국방부
budget 예산
external 외부의, 외관의
institution 기관, 제도
engage 참여시키다, 끌어들이다
application 적용, 응용
unambiguously 명확하게, 분명하게
channel 이끌다, 보내다 </t>
  </si>
  <si>
    <t xml:space="preserve">  Indeed, reading information that goes against your point of view can [빈칸]. In one experiment, researchers selected people who either favored or opposed capital punishment and asked them to read two scholarly, well-documented articles on the emotionally charged issue of whether the death penalty deters violent crimes. One article concluded that it did, the other that it didn’t. If the readers were processing information rationally, they would realize that the issue was more complex than they had previously thought and would therefore move a bit closer to each other in their beliefs about capital punishment as a deterrent. But a well-known psychological theory predicts that the readers would find a way to distort the two articles. They would find reasons to praise the confirming article as a highly competent piece of work. And they would be supercritical of the disconfirming article, finding minor flaws and magnifying them into major reasons why they need not be influenced by it. This is precisely what happened. Not only did each side try to discredit the other’s arguments; each side became even more committed to its own.
</t>
  </si>
  <si>
    <t>*deter: 억제하다</t>
  </si>
  <si>
    <t>① make you all the more convinced you are right
② raise doubts about your prior beliefs or values
③ prepare you for more constructive discussions
④ make you realize how challenging it is to think rationally
⑤ lead you to find that everything has room for improvement</t>
  </si>
  <si>
    <t>정말로, 여러분의 관점에 맞지 않는 정보를 읽는 것은 여러분으로 하여금 자신이 옳다는 것을 더욱더 확신하게 만들 수 있다. ➊한 실험에서, 연구자들은 사형에 찬성하거나 반대하는 사람들을 선택해서, 사형이 강력 범죄를 억제하는지에 관한 감정적으로 격한 문제를 다룬 학술적이고, 관련 증거가 많은 두 개의 논문을 읽도록 그들에게 요청했다. 한 논문은 그것이 그런다고 결론지었고, 다른 논문은 그것이 그러지 않는다고 결론지었다. 만약 논문을 읽은 그 사람들이 합리적으로 정보를 처리하고 있었다면, 그들은 그 문제가 자신들이 이전에 생각했던 것보다 더 복잡하다는 것을 깨달을 것이었고, 그로 인해 억제책으로서의 사형에 대한 자기 신념에 있어서 서로에게 조금 더 가까워질 것이었다. 그러나 잘 알려진 한 심리학 이론은 논문을 읽은 그 사람들이 그 두 개의 논문을 왜곡할 방법을 찾을 것이라고 예측한다. 그들은 (자신들의 생각을) 확증해 주는 논문을 매우 괜찮은 저작이라고 칭찬할 이유를 찾을 것이다. 그리고 그들은 (자신들의 생각의) 부당성을 입증하는 논문에 대해 극도로 비판적이 되어, 사소한 결점을 찾아내고 그것(사소한 결점)을 과장하여 자신이 그것(부당성을 입증하는 논문)에 의해 영향을 받을 필요가 없는 중요한 이유로 만들 것이다. 이것이 바로 일어난 일이다. ➋양측이 상대측 주장을 의심하려고 했을 뿐만 아니라, 양측은 자기 자신의 주장에 훨씬 더 열성적이 되었다.</t>
  </si>
  <si>
    <t>① 여러분으로 하여금 자신이 옳다는 것을 더욱더 확신하게 만들
② 여러분의 이전 믿음이나 가치에 대한 의심을 일으킬
③ 여러분을 더 건설적인 토론에 대비시킬
④ 이성적으로 사고하는 것이 얼마나 어려운지를 여러분에게 깨닫게 할
⑤ 모든 것은 개선의 여지가 있다는 것을 여러분에게 알게 할</t>
  </si>
  <si>
    <t>자신의 주장을 확증하는 논문에 대해서는 호의적이고 부당성을 입증하는 논문에 대해서는 지나치게 비판적인 모습을 보이면서, 더 확고히 자신의 주장을 믿게 된다는 한 실험에 관한 글이다. 빈칸은 자신의 관점에 맞지 않는 정보를 읽었을 때 독자에게 나타나는 경향에해당하므로, 빈칸에 들어갈 말로 가장 적절한 것은 ① ‘여러분으로 하여금 자신이 옳다는 것을 더욱더 확신하게 만들’이다.</t>
  </si>
  <si>
    <t>go against ~에 맞지 않다[반대하다]
oppose 반대하다
capital punishment 사형
well-documented (문서로 된) 관련 증거가 많은
article (소)논문, (잡지 등의) 기사
rationally 합리적으로
distort 왜곡하다
confirm 확증하다
competent (수준이) 괜찮은, 유능한
supercritical 극도로 비판적인
disconfirm 부당성을 입증하다
magnify 과장[확대]하다
discredit 의심하다, 신용하지 않다
committed 열성적인, 헌신적인</t>
  </si>
  <si>
    <t xml:space="preserve">  By about 12,000 years ago, humans began to systematically cultivate wheat, corn, cows, and many other plants and animals. This allowed humans to increase their global population from about 2 million to 600 million by 1700 and to further solidify their dominance over the rest of nature. But agriculture [빈칸] than hunting and gathering did. Farmers raised food, but they usually didn’t build their own houses by themselves. The carpenters who built houses needed food from the farmers. So people traded what they had for what they needed in markets. As agricultural societies developed, crops and houses also needed protection from invaders and thieves. For this, they usually relied on governments ruled by kings and emperors. None of these achievements could have been made by single humans alone; they all depended on the collective intelligence of human groups and their technologies. Information technologies such as writing were particularly important, since they allowed communication over time and distance that would have otherwise been impossible. </t>
  </si>
  <si>
    <t xml:space="preserve">① required much more coordination in large groups
② exercised more control over the natural environment
③ put more importance on fellowship in each specialized area
④ had greater difficulty in defending against external invasions
⑤ depended on a wider variety of communication strategies
</t>
  </si>
  <si>
    <t>약 12,000년 전 무렵에는, 인간이 이미 밀, 옥수수, 소, 그리고 많은 여타의 동식물을 체계적으로 기르기 시작했다. ➊이 덕분에 인간은 1700년까지 전체 인구를 약 2백만 명에서 6억 명으로 늘릴 수 있었고, 나머지 자연에 대한 자신의 우위를 더욱 확고히 할 수 있었다. 그러나 농업은 사냥과 채집이 그랬던 것보다 큰 무리로 하는 협동을 훨씬 더 많이 필요로 했다. 농부들은 식량을 재배했지만, 그들은 보통 자기 자신의 집을 혼자 짓지 않았다. 집을 짓는 목수들에게는 농부들이 재배한 식량이 필요했다. 그래서 사람들은 시장에서 자신이 가진 것을 자신이 필요로 하는 것과 교환했다. 농경 사회가 발달함에 따라, 농작물과 집도 또한 침입자와 도둑들로부터의 보호가 필요했다. 이를 위해, 그것(농경 사회)은 왕과 황제가 통치하는 정부에 대개 의존했다. 이렇게 성취한 것 중 어느 것도 단 한 명의 인간만으로는 이룰 수 없었을 것인데, 그것들은 모두 인간 집단의 집단 지성과 그들의 기술에 의존했다. ➋글과 같은 정보 기술은 특히 중요했는데, 그것(정보 기술)이 그러지(가능하게 하지) 않았더라면 불가능했을 시간과 거리를 뛰어넘는 의사소통을 가능하게 했기 때문이다.</t>
  </si>
  <si>
    <t>① 큰 무리로 하는 협동을 훨씬 더 많이 필요로 했다
② 자연환경에 대해 더 많은 통제력을 발휘했다
③ 전문화된 각 분야 안에서의 동료 의식을 더욱 중시했다
④ 외부의 침입으로부터 방어하는 데 더 큰 어려움을 겪었다
⑤ 더 다양한 의사소통 전략에 의존했다</t>
  </si>
  <si>
    <t>농경 사회는 시장에서의 물물 교환, 침입자와 도둑으로부터의 보호를 위한 정부에의 의존 등 다른 사람과의 협력을 기반으로 한 인간 집단의 집단 지성과 기술로 발전할 수 있었다는 내용의 글이다. 빈칸은 사냥과 채집과 비교했을 때 두드러지는 농업의 특징에 해당하고, 빈칸을 포함한 문장 뒤에서 인간 집단의 협동에 관한 내용이 주로 언급되고 있다. 따라서 빈칸에 들어갈 말로 가장 적절한 것은 ① ‘큰 무리로 하는 협동을 훨씬 더 많이 필요로 했다’이다.</t>
  </si>
  <si>
    <t>systematically 체계적으로
solidify 확고히 하다
dominance 우위
agriculture 농업
carpenter 목수
collective intelligence 집단 지성
otherwise 그러지 않으면</t>
  </si>
  <si>
    <t>People have always wanted to be around other people and to learn from them. Cities have long been dynamos of social possibility, foundries of art, music, and fashion. Slang, or, if you prefer, “lexical innovation,” has always started in cities—an outgrowth of all those different people so frequently exposed to one another. It spreads outward, in a manner not unlike transmissible disease, which itself typically “takes off” in cities. If, as the noted linguist Leonard Bloomfield argued, the way a person talks is a “composite result of what he has heard before,” then language innovation would happen where the most people heard and talked to the most other people. Cities drive taste change because they [빈칸], who not surprisingly are often the creative people cities seem to attract. Media, ever more global, ever more far-reaching, spread language faster to more people.</t>
  </si>
  <si>
    <t>* foundry: 주물 공장 ** lexical: 어휘의</t>
  </si>
  <si>
    <t>① provide rich source materials for artists
② offer the greatest exposure to other people
③ cause cultural conflicts among users of slang
④ present ideal research environments to linguists
⑤ reduce the social mobility of ambitious outsiders</t>
  </si>
  <si>
    <t xml:space="preserve">사람들은 항상 다른 사람들 주위에 머무르며 그들로부터 배우기를 원해 왔다. 도시는 오랫동안 사회적 가능성의 발전기, 즉 예술, 음악, 패션의 주물 공장이었다. 속어, 또는 여러분이 선호한다면 ‘어휘의 혁신’은 항상 도시에서 시작되었는데, 그 모든 별의별 사람이 그렇게도 빈번히 서로에게 접촉한 결과물이다. 그것은 전염성 질병과 다르지 않은 방식으로 외부로 퍼져나가는데, 그 전염성 질병 자체도 보통 도시에서 ‘이륙한다.’ 저명한 언어학자 Leonard Bloomfield가 주장하듯, 한 사람이 말하는 방식이 ‘그가 전에 들었던 것을 합성한 결과물’이라면, 언어 혁신은 가장 많은 사람이 가장 많은 다른 사람의 말을 듣고 가장 많은 다른 사람에게 말한 곳에서 일어날 것이다. ❶ 도시는 그곳이 다른 사람들과의 가장 많은 접촉을 제공하기 때문에 취향 변화를 이끄는데, 그들은 놀랄 것도 없이 흔히 도시가 끌어들이는 듯 보이는 창의적인 사람들이다. 그 어느 때보다 더 전방위적이고, 그 어느 때보다 더 멀리까지 미치는 미디어는 언어를 더 빨리 더 많은 사람에게 퍼뜨린다. </t>
  </si>
  <si>
    <t>① 예술가들에게 풍부한 원재료를 공급하기
② 다른 사람들과의 가장 많은 접촉을 제공하기
③ 속어 사용자들 사이에서 문화 갈등을 초래하기
④ 언어학자들에게 이상적인 연구 환경을 제공하기
⑤ 야심 찬 외부인의 사회 이동을 줄이기</t>
  </si>
  <si>
    <t xml:space="preserve">속어, 즉 어휘의 혁신은 각양각색의 사람들이 서로 빈번히 접하게 되는, 즉 가장 많은 사람이 서로 의사소통할 기회를 얻는 곳인 도시에서 생겨난다고 했다. taste change는 문맥상 속어의 등장이라고 할 수 있으므로, 빈칸에 들어갈 말로 가장 적절한 것은 그 이유에 해당하는 ② ‘다른 사람들과의 가장 많은 접촉을 제공하기’이다. </t>
  </si>
  <si>
    <t>dynamo 발전기 slang 속어 
outgrowth 결과물 frequently 빈번히 
transmissible 전염성의 noted 저명한 
linguist 언어학자 composite 합성의 
far-reaching 멀리 미치는 social mobility 사회 이동</t>
  </si>
  <si>
    <t>More than just having territories, animals also partition them. And this insight turned out to be particularly useful for zoo husbandry. An animal’s territory has an internal arrangement that Heini Hediger compared to the inside of a person’s house. Most of us assign separate functions to separate rooms, but even if you look at a one-room house you will find the same internal specialization. In a cabin or a mud hut, or even a Mesolithic cave from 30,000 years ago, this part is for cooking, that part is for sleeping; this part is for making tools and weaving, that part is for waste. We keep [빈칸]. To a varying extent, other animals do the same. A part of an animal’s territory is for eating, a part for sleeping, a part for swimming or wallowing, a part may be set aside for waste, depending on the species of animal.</t>
  </si>
  <si>
    <t>* husbandry: 관리</t>
  </si>
  <si>
    <t>① an interest in close neighbors
② a neat functional organization
③ a stock of emergency supplies
④ a distance from potential rivals
⑤ a strictly observed daily routine</t>
  </si>
  <si>
    <t>그저 영역을 ‘갖는’ 것을 넘어서, 동물은 또한 영역을 ‘분할한다’. 그리고 이러한 통찰은 동물원 관리에 특히 유용한 것으로 밝혀졌다. ❶ 동물의 영역에는 Heini Hediger가 사람의 집 내부에 비유한 내부 배치가 있다. 우리 대부분은 별도의 방에 별도의 기능을 할당하지만, 원룸 주택을 살펴봐도 동일한 내부의 전문화를 발견할 것이다. 오두막이나 진흙 오두막 혹은 심지어 3만 년 전의 중석기 시대의 동굴 안에도, 이 부분은 요리를 위한 것이고, 저 부분은 잠을 자기 위한 것이며, 이 부분은 도구 제작과 직조를 위한 것이고, 저 부분은 폐기물을 위한 것이다. 우리는 정돈된 기능적 체계를 유지한다. 다양한 정도로, 다른 동물들도 같은 행동을 한다. 동물의 종에 따라, 동물의 영역 중 일부는 먹기 위한 것이고, 일부는 잠을 자기 위한 것이며, 일부는 헤엄치거나 뒹굴기 위한 것이고, 일부는 폐기물을 위해 남겨둘 수도 있다.</t>
  </si>
  <si>
    <t>① 가까운 이웃에 대한 관심
② 정돈된 기능적 체계
③ 비상용품의 비축량
④ 잠재적 경쟁자로부터의 거리
⑤ 엄격하게 지켜지는 일상</t>
  </si>
  <si>
    <t>사람의 주택은 기능에 따라 요리 공간, 수면 공간, 작업 공간, 폐기물을 위한 공간으로 분할되는데, 동물의 영역도 마찬가지라고 했으므로, 빈칸에 들어갈 말로 가장 적절한 것은 ② ‘정돈된 기능적 체계’이다.</t>
  </si>
  <si>
    <t>territory 영역 partition 분할하다 
turn out ~으로 밝혀지다 assign 할당하다 
specialization 전문화, 특수화 Mesolithic 중석기 시대의 
weaving 직조, 엮기 wallow 뒹굴다
set aside ~을 따로 떼어 두다</t>
  </si>
  <si>
    <t>Fans feel for feeling’s own sake. They make meanings beyond what seems to be on offer. They build identities and experiences, and make artistic creations of their own to share with others. A person can be an individual fan, feeling an “idealized connection with a star, strong feelings of memory and nostalgia,” and engaging in activities like “collecting to develop a sense of self.” But, more often, individual experiences are embedded in social contexts where other people with shared attachments socialize around the object of their affections. Much of the pleasure of fandom [빈칸]. In their diaries, Bostonians of the 1800s described being part of the crowds at concerts as part of the pleasure of attendance. A compelling argument can be made that what fans love is less the object of their fandom than the attachments to (and differentiations from) one another that those affections afford.</t>
  </si>
  <si>
    <t>① is enhanced by collaborations between global stars
② results from frequent personal contact with a star
③ deepens as fans age together with their idols
④ comes from being connected to other fans
⑤ is heightened by stars’ media appearances</t>
  </si>
  <si>
    <t>팬은 감정 그 자체를 느낀다. 그들은 제공되는 것으로 보이는 것을 넘어서는 의미를 만든다. 그들은 정체성과 경험을 만들고, 다른 사람들과 공유하기 위해 그들 자신의 예술적 창작물을 만든다. 한 사람은 개인적인 팬이 되어, ‘어떤 스타와 이상적인 관계, 기억과 향수의 강한 감정’을 느끼며, ‘자아감 형성을 위해 수집하기’와 같은 활동을 할 수 있다. 그러나 더 흔히 개인적인 경험은 애착을 공유하는 다른 사람들이 그들의 애정의 대상을 중심으로 교제하는 사회적인 상황에 끼워 넣어져 있다. 팬덤의 많은 즐거움은 다른 팬들과 관계를 맺는 데서 온다. 1800년대의 보스턴 사람들은 그들의 일기에서 콘서트에 모인 군중의 일부가 되는 것을 참석의 즐거움의 일부로 묘사했다. ❶ 팬이 사랑하는 것은 그들의 팬덤의 대상이라기보다 그 애정이 제공하는 서로에 대한 애착(그리고 서로 간의 차이)이라는 강력한 주장이 제기될 수 있다.</t>
  </si>
  <si>
    <t>① 세계적인 스타들 간의 협업으로 고양된다
② 스타와 자주 개인적인 연락을 나누는 데서 기인한다
③ 팬이 그들의 우상과 함께 나이 들어갈수록 깊어진다
④ 다른 팬들과 관계를 맺는 데서 온다
⑤ 스타가 미디어에 등장함으로써 고양된다</t>
  </si>
  <si>
    <t>어떤 스타에 대해 개인적으로 팬이 되어 그 사람과의 이상적인 관계, 기억이나 향수의 감정, 수집하기와 같은 활동을 할 수도 있지만, 그런 애정을 공유하는 다른 사람들과 교제하는 사회적인 상황에서 즐거움을 얻는 경우가 많으며, 팬이 사랑하는 것은 팬덤의 대상이라기보다 팬들 서로 간의 애착이라고 했다. 따라서 빈칸에 들어갈 말로 가장 적절한 것은 ④ ‘다른 팬들과 관계를 맺는 데서 온다’이다.</t>
  </si>
  <si>
    <t>on offer 제공되는 identity 정체성 
idealized 이상적인 nostalgia 향수(鄕愁) 
engage in ~에 참여하다[종사하다] attachment 애착 
socialize 교제하다 affection 애정 
attendance 참석 argument 주장 
differentiation 차이, 차별화 afford 제공하다</t>
  </si>
  <si>
    <t xml:space="preserve">The critic who wants to write about literature from a formalist perspective must first be a close and careful reader who examines all the elements of a text individually and questions how they come together to create a work of art. Such a reader, who respects the autonomy of a work, achieves an understanding of it by [빈칸]. Instead of examining historical periods, author biographies, or literary styles, for example, he or she will approach a text with the assumption that it is a self-contained entity and that he or she is looking for the governing principles that allow the text to reveal itself. For example, the correspondences between the characters in James Joyce’s short story “Araby” and the people he knew personally may be interesting, but for the formalist they are less relevant to understanding how the story creates meaning than are other kinds of information that the story contains within itself. </t>
  </si>
  <si>
    <t>* entity: 실체</t>
  </si>
  <si>
    <t>① putting himself or herself both inside and outside it
② finding a middle ground between it and the world
③ searching for historical realities revealed within it
④ looking inside it, not outside it or beyond it
⑤ exploring its characters’ cultural relevance</t>
  </si>
  <si>
    <t>❶ 형식주의의 관점에서 문학에 관하여 쓰고자 하는 비평가는 먼저 글의 모든 요소를 개별적으로 검토하고 그것들이 모여 예술 작품을 만드는 방식에 대해 질문하는 면밀하고도 주의 깊은 독자가 되어야 한다. 작품의 자율성을 존중하는 그러한 독자는 그것의 외부나 그것을 넘어서가 아니라 그것의 내부를 들여다봄으로써 그것에 대한 이해를 달성한다. 예를 들어, 역사상의 시대, 작가의 전기 또는 문학적 양식을 검토하는 대신, 그 사람은 글이 자족적인 실체이며, 자신은 그 글이 스스로를 드러내도록 해주는 지배적인 원칙을 찾고 있다는 추정으로 글에 접근할 것이다. ❷ 예를 들어, James Joyce의 단편 소설 「Araby」 속의 등장인물들과 그가 개인적으로 알았던 사람들 간의 관련성은 흥미로울 수도 있지만, 그 형식주의자에게 그것들은 그 이야기가 그 안에 포함하고 있는 다른 종류의 정보보다 이야기가 어떻게 의미를 만들어 내는지를 이해하는 데 덜 관련되어 있다.</t>
  </si>
  <si>
    <t>① 그 사람 자신을 그것의 안과 밖 모두에 놓음
② 그것과 세상 사이에서 중간 위치를 찾음
③ 그 안에서 드러난 역사적인 사실을 찾아봄
④ 그것의 외부나 그것을 넘어서가 아니라 그것의 내부를 들여다봄
⑤ 그것의 등장인물들의 문화적인 관련성을 탐구함</t>
  </si>
  <si>
    <t>형식주의의 관점에서 문학에 관해 비평하려면 글의 요소들을 검토하고 그것들이 예술 작품을 이루는 방식을 보아야 하고, 그러한 관점에서는 작품의 자율성이 중요하며 작품 외적인 것보다 작품 내 요소들이 더 의미 있다고 했다. 빈칸에는 형식주의적인 독자가 작품을 이해하는 방식이 들어가야 하므로, 빈칸에 들어갈 말로 가장 적절한 것은 ④ ‘그것의 외부나 그것을 넘어서가 아니라 그것의 내부를 들여다봄’이다.</t>
  </si>
  <si>
    <t>literature 문학
formalist 형식주의의; 형식주의자
perspective 관점, 시각 autonomy 자율성 
biography 전기 literary 문학적인 
assumption 추정 self-contained 자족적인 
reveal 드러내다 correspondence 관련성 
relevant 관련된</t>
  </si>
  <si>
    <t>News, especially in its televised form, is constituted not only by its choice of topics and stories but by its [빈칸]. Presentational styles have been subject to a tension between an informationalꠓeducational purpose and the need to engage us entertainingly. While current affairs programmes are often ‘serious’ in tone sticking to the ‘rules’ of balance, more popular programmes adopt a friendly, lighter, idiom in which we are invited to consider the impact of particular news items from the perspective of the ‘average person in the street’. Indeed, contemporary news construction has come to rely on an increased use of faster editing tempos and ‘flashier’ presentational styles including the use of logos, sound-bites, rapid visual cuts and the ‘star quality’ of news readers. Popular formats can be said to enhance understanding by engaging an audience unwilling to endure the longer verbal orientation of older news formats. However, they arguably work to reduce understanding by failing to provide the structural contexts for news events.</t>
  </si>
  <si>
    <t>① coordination with traditional display techniques
② prompt and full coverage of the latest issues
③ educational media contents favoured by producers
④ commitment to long-lasting news standards
⑤ verbal and visual idioms or modes of address</t>
  </si>
  <si>
    <t xml:space="preserve">❶ 뉴스, 특히 텔레비전으로 방송되는 형태는 그것이 선택하는 주제와 이야기뿐만 아니라 그것의 언어적, 시각적 표현 양식이나 전달 방식에 의해서도 구성된다. 표현 방식은 정보 제공 및 교육적 목적과 재미있게 우리의 주의를 끌 필요성 사이의 긴장 상태에 영향을 받아 왔다. 시사 프로그램들이 흔히 균형이라는 ‘규칙’을 고수하면서 어조가 ‘진지하’지만, 더 대중적인 프로그램들은 친근하고 더 가벼운 표현 양식을 채택하는데 그 표현 양식에서 우리는 ‘거리에서 만나는 보통 사람’의 관점에서 특정 뉴스 기사의 영향을 고려해 보게 된다. 사실, 현대의 뉴스 구성은 로고, 짤막한 방송용 어구, 빠른 시각적 편집 화면, 그리고 뉴스 독자의 ‘스타성’을 이용하는 것을 포함한 더 빠른 편집 속도와 ‘더 현란한’ 표현 방식을 더 많이 이용하는 것에 의존하게 되었다. ❷ 대중적인 구성은 장황한 언어를 지향하는 낡은 뉴스 구성 방식을 견딜 의사가 없는 시청자의 주의를 끌어서 이해를 높였다고 할 수 있다. 하지만 그것은 뉴스 사건에 관한 구조적 맥락을 제공하지 못함으로써 거의 틀림없이 이해를 감소시키는 효과가 있다. </t>
  </si>
  <si>
    <t>① 전통적인 표현 기법과의 조화 
② 최신 이슈에 대한 신속하고도 완전한 취재 
③ 제작자가 선호하는 교육용 매체 내용 
④ 오래도록 지속하는 뉴스 기준에 대한 전념
⑤ 언어적, 시각적 표현 양식이나 전달 방식</t>
  </si>
  <si>
    <t>뉴스, 특히 텔레비전으로 방송되는 형태의 뉴스가 내용뿐만 아니라 시각적인 편집 화면, 짤막한 방송용 어구 등을 이용하여 더 빠른 편집 속도, ‘더 현란한’ 표현 방식을 활용하여 시청자의 주의를 끌어 뉴스에 대한 이해를 높인다는 주장을 언급하는 내용으로 보아, 빈칸에 들어갈 말로 가장 적절한 것은 ⑤ ‘언어적, 시각적 표현 양식이나 전달 방식’이다.</t>
  </si>
  <si>
    <t>constitute 구성하다 presentational style 표현 방식
subject to ∼의 영향을 받는 tension 긴장 상태
informational 정보를 제공하는 engage 주의를[마음을] 끌다
entertainingly 재미있게
current affairs programme 시사 프로그램
tone 어조 stick to ∼을 고수하다
idiom 표현 양식, 관용구 perspective 관점
contemporary 현대의 construction 구성
flashy 현란한, 화려한 sound-bite 짤막한 방송용 어구
format (전체) 구성, 포맷 enhance 높이다
verbal 언어적인 orientation 지향
arguably 아마 틀림없이, 주장하건대
structural 구조적인 context 맥락, 상황</t>
  </si>
  <si>
    <t>Even as mundane a behavior as watching TV may be a way for some people to [빈칸]. To test this idea, Sophia Moskalenko and Steven Heine gave participants false feedback about their test performance, and then seated each one in front of a TV set to watch a video as the next part of the study. When the video came on, showing nature scenes with a musical soundtrack, the experimenter exclaimed that this was the wrong video and went supposedly to get the correct one, leaving the participant alone as the video played. The participants who had received failure feedback 
watched the video much longer than those who thought they had succeeded. The researchers concluded that distraction through television viewing can effectively relieve the discomfort associated with painful failures or mismatches between the self and self-guides. In contrast, successful participants had little wish to be distracted from their self-related thoughts!</t>
  </si>
  <si>
    <t>* mundane: 보통의</t>
  </si>
  <si>
    <t>① ignore uncomfortable comments from their close peers
② escape painful self-awareness through distraction
③ receive constructive feedback from the media
④ refocus their divided attention to a given task 
⑤ engage themselves in intense self-reflection</t>
  </si>
  <si>
    <t>TV를 보는 것처럼 평범한 행동일지라도 그 행동은 어떤 사람들이 주의를 딴 데로 돌리는 것을 통해 고통스러운 자각에서 벗어나는 방법이 될 수 있다. 이 생각을 검증하기 위해, Sophia Moskalenko와 Steven Heine은 참가자들에게 그들의 시험 성적에 관한 거짓 피드백을 주었고, 그런 다음 연구의 다음 부분으로 각각 TV 앞에 앉아 비디오를 시청하게 했다. ❶ 음악 사운드트랙과 함께 자연의 장면을 보여 주는 비디오가 나오자, 실험자는 이것이 잘못된 비디오라고 소리쳤고, 아마도 제대로 된 것을 가지러 가면서, 참가자를 비디오가 재생될 때 홀로 남겨두었다. ❷ (시험 성적에 관하여) 실패라는 피드백을 받았던 참가자들은 자신이 성공했다고 생각하는 참가자들보다 훨씬 더 오래 비디오를 시청했다. 연구자들은 TV 시청을 통해 주의를 딴 데로 돌리는 것이 고통스러운 실패나 자신과 자기 안내 지침 사이의 불일치와 관련된 불편함을 효과적으로 완화할 수 있다고 결론지었다. 이와 대조적으로, 성공한 참가자들은 자기 자신과 관련된 생각에서 주의가 딴 데로 돌려지기를 거의 바라지 않았다!</t>
  </si>
  <si>
    <t>① 가까운 동료의 불편한 지적을 무시하는
② 주의를 딴 데로 돌리는 것을 통해 고통스러운 자각에서 벗어나는
③ 미디어에서 건설적인 피드백을 받는
④ 분열된 집중력을 주어진 과업에 다시 집중시키는
⑤ 강렬한 자기반성에 참여하는</t>
  </si>
  <si>
    <t xml:space="preserve">Sophia Moskalenko와 Steven Heine은 실험에서, TV 시청을 통해 주의를 딴 데로 돌리는 것이 실패나 불편함을 효과적으로 완화할 수 있다고 결론을 내렸으므로, 빈칸에 들어갈 말로 가장 적절한 것은 ② ‘주의를 딴 데로 돌리는 것을 통해 고통스러운 자각에서 벗어나는’이다. </t>
  </si>
  <si>
    <t>false 거짓의 experimenter 실험자
exclaim 소리치다 supposedly 아마도, 추정컨대
conclude 결론짓다
distraction 주의를 딴 데로 돌리기, 주의산만
effectively 효과적으로 relieve 완화하다
discomfort 불편함 associated with ~와 관련된
painful 고통스러운 mismatch 불일치
escape 벗어나다 self-awareness 자각</t>
  </si>
  <si>
    <t xml:space="preserve">Some of the most insightful work on information seeking emphasizes “strategic self-ignorance,” understood as “the use of ignorance as an excuse to engage excessively in pleasurable activities that may be harmful to one’s future self.” The idea here is that if people are present-biased, they might avoid information that would [빈칸]—perhaps because it would produce guilt or shame, perhaps because it would suggest an aggregate trade-off that would counsel against engaging in such activities. St. Augustine famously said, “God give me chastity—tomorrow.” Present-biased agents think: “Please let me know the risks—tomorrow.” Whenever people are thinking about engaging in an activity with short-term benefits but long-term costs, they might prefer to delay receipt of important information. The same point might hold about information that could make people sad or mad: “Please tell me what I need to know—tomorrow.” </t>
  </si>
  <si>
    <t>* aggregate: 합계의 ** chastity: 정결</t>
  </si>
  <si>
    <t>① highlight the value of preferred activities
② make current activities less attractive
③ cut their attachment to past activities
④ enable them to enjoy more activities
⑤ potentially become known to others</t>
  </si>
  <si>
    <t>❶ 정보 탐색에 관한 가장 통찰력 있는 연구 중 일부는 ‘전략적 자기 무지’를 강조하는데, 이는 ‘무지를 핑계로 삼아 자신의 미래 자아에 해로울 수도 있는 즐거운 활동을 과도하게 하는 것’으로 이해된다. ❷ 여기서의 생각은, 만약 사람들이 현재에 편향되어 있다면, 현재의 활동을 덜 매력적으로 만들 정보를 피할 수도 있다는 것인데, 아마도 그것이 죄책감이나 수치심을 유발할 것이고, 그러한 활동을 하지 말라고 충고할 총체적 절충을 제안할 것이기 때문일 것이다. 성 아우구스티누스는 “하나님 제게 정결을 내일 주시옵소서.”라는 유명한 말을 했다. 현재에 편향되어 있는 행위자들은 “제가 위험을 내일 알게 해 주세요.”라고 생각한다. 사람들이 단기적인 혜택은 있지만 장기적인 대가가 있는 활동을 하려고 생각하고 있을 때마다, 그들은 중요한 정보의 수신을 미루는 것을 선호할 수도 있다. 사람들을 슬프게 하거나 화나게 할 수 있는 정보에 관해서도 똑같은 점이 있을 수 있다. “부디 제가 알아야 할 것을 내일 말해 주세요.”</t>
  </si>
  <si>
    <t xml:space="preserve"> ① 선호되는 활동의 가치를 강조할 
② 현재의 활동을 덜 매력적으로 만들
③ 과거 활동에 대한 자신들의 애착을 끊을 
④ 자신들로 하여금 더 많은 활동을 즐기게 해 줄 
⑤ 다른 사람들에게 잠재적으로 알려지게 될 </t>
  </si>
  <si>
    <t xml:space="preserve">현재에 편향되어 있는 사람들은 무지를 핑계로 미래에 자신의 자아에게 해로울 수도 있는 즐거운 활동을 과도하게 한다는 내용의 글이다. 빈칸이 있는 문장은 첫 문장에 대해 부연 설명하는 문장으로, 현재에 편향되어 전략적으로 무지한 상태에 있는 사람들이 중요한 정보의 수신을 미루면서 정결이든, 위험이든, 내일 알게 해 달라고 읍소하는 본문 내 여러 예시의 내용이 반영되어야 한다. 따라서 빈칸에 들어갈 말로 가장 적절한 것은 ② ‘현재의 활동을 덜 매력적으로 만들’이다. </t>
  </si>
  <si>
    <t xml:space="preserve">insightful 통찰력 있는  strategic 전략적인
self-ignorance 자기 무지 engage in ~에 참여[관여]하다
excessively 과도하게
present-biased 현재에 편향되어 있는
trade-off 절충, 균형, 거래
counsel against ~을 하지 말라고 충고[조언]하다
agent 행위자 receipt 수신, 수령 </t>
  </si>
  <si>
    <t>In the classic model of the Sumerian economy, the temple functioned as an administrative authority governing commodity production, collection, and redistribution. The discovery of administrative tablets from the temple complexes at Uruk suggests that token use and consequently writing evolved as a tool of centralized economic governance. Given the lack of archaeological evidence from Uruk-period domestic sites, it is not clear whether individuals also used the system for [빈칸]. For that matter, it is not clear how widespread literacy was at its beginnings. The use of identifiable symbols and pictograms on the early tablets is consistent with administrators needing a lexicon that was mutually intelligible by literate and nonliterate parties. As cuneiform script became more abstract, literacy must have become increasingly important to ensure one understood what he or she had agreed to.</t>
  </si>
  <si>
    <t>* archaeological: 고고학적인 ** lexicon: 어휘 목록
*** cuneiform script: 쐐기 문자</t>
  </si>
  <si>
    <t>① religious events
② personal agreements
③ communal responsibilities
④ historical records
⑤ power shifts</t>
  </si>
  <si>
    <t xml:space="preserve">수메르 경제의 전형적 모델에서 사원은 상품의 생산, 수집, 그리고 재분배를 관장하는 행정 당국으로서 기능했다. ❶ Uruk의 사원 단지에서 나온 행정용 (점토)판의 발견은 상징의 사용, 그리고 결과적으로 글자가 중앙 집권화된 경제 지배의 도구로 발달했다는 것을 시사한다. Uruk 시기 가정집의 터에서 나온 고고학적 증거가 없다는 것을 고려하면, 개인들이 또한 사적인 합의를 위해 그 체계를 사용했는지는 명확하지 않다. 그 문제와 관련하여, 읽고 쓰는 능력이 그것의 초기에 얼마나 널리 퍼져 있었는지 명확하지 않다. 초기의 판에서의 인식 가능한 기호와 그림 문자의 사용은 행정가들이 읽고 쓸 줄 아는 측과 읽고 쓸 수 없는 측이 서로 이해할 수 있는 어휘 목록이 필요했던 것과 일치한다. 쐐기 문자가 더욱 추상적으로 되면서, 읽고 쓰는 능력이 자신이 합의했던 것을 이해하고 있다는 것을 확실히 하기 위해 점점 더 중요해졌음이 틀림없다. </t>
  </si>
  <si>
    <t>① 종교 행사 ② 사적인 합의 ③ 공동 책임
④ 역사적 기록 ⑤ 권력 이동</t>
  </si>
  <si>
    <t xml:space="preserve">글자는 수메르 경제에서 초기에는 중앙 집권화된 경제 지배의 수단으로 발달했지만, 개인에게 있어서도 합의한 것에 대한 이해를 확실히 하기 위해 점차 중요해졌다는 내용의 글이므로, 빈칸에 들어갈 말로 가장 적절한 것은 ② ‘사적인 합의’이다. </t>
  </si>
  <si>
    <t>administrative 행정의, 관리의 authority 당국, 권위, 권한 
commodity 상품, 물품 redistribution 재분배, 재배포
tablet 판, 평판(平板) complex (건물) 단지, 복합 건물
token (개별적이고 구체적인 표식으로서의) 상징, 대용 화폐, 기념물 
governance 지배, 관리 domestic 가정의, 국내의 
identifiable 인식 가능한 pictogram 그림 문자
consistent with ~와 일치하는 intelligible (쉽게) 이해할 수 있는
nonliterate 읽고 쓸 수 없는</t>
  </si>
  <si>
    <t xml:space="preserve">Thanks to newly developed neuroimaging technology, we now have access to the specific brain changes that occur during learning. Even though all of our brains contain the same basic structures, our neural networks are as unique as our fingerprints. The latest developmental neuroscience research has shown that the brain is much more malleable throughout life than previously assumed; it develops in response to its own processes, to its immediate and distant “environments,” and to its past and current situations. The brain seeks to create meaning through establishing or refining existing neural networks. When we learn a new fact or skill, our neurons communicate to form networks of connected information. Using this knowledge or skill results in structural changes to allow similar future impulses to travel more quickly and efficiently than others. High-activity synaptic connections are stabilized and strengthened, while connections with relatively low use are weakened and eventually pruned. In this way, our brains are [빈칸]. </t>
  </si>
  <si>
    <t>* malleable: 순응성이 있는 ** prune: 잘라 내다</t>
  </si>
  <si>
    <t>① sculpted by our own history of experiences
② designed to maintain their initial structures
③ geared toward strengthening recent memories
④ twinned with the development of other organs
⑤ portrayed as the seat of logical and creative thinking</t>
  </si>
  <si>
    <t>새롭게 개발된 신경 촬영 기술 덕분에, 우리는 이제 학습 중에 일어나는 특정한 뇌 변화에 접근할 수 있게 되었다. 우리들의 뇌 모두는 같은 기본 구조를 가지고 있음에도 불구하고, 우리의 신경망은 우리의 지문만큼이나 독특하다. 가장 최근의 발달 신경과학 연구는 뇌가 이전에 가정했던 것보다 평생 동안 훨씬 더 순응성이 있다는 것을 보여 주며, 그것[뇌]은 자기 자신의 처리 과정에, 자신에게 인접한 ‘환경’과 멀리 떨어진 ‘환경’에, 자신의 과거와 현재의 상황에 반응하여 발달한다. 뇌는 기존의 신경망을 확립하거나 개선하여 의미를 창조하려고 한다. 우리가 새로운 사실이나 기술을 배울 때, 우리의 뉴런들은 연결된 정보망을 형성하기 위해 소통한다. ❶ 이러한 지식이나 기술을 사용하는 것은 앞으로 유사한 자극이 다른 것들보다 더 빠르고 효율적으로 이동할 수 있게 하는 구조적 변화를 가져온다. 고활동성 시냅스 연결이 안정화되고 강화되는 반면에, 상대적으로 적게 사용되는 연결은 약해져서 결국에는 잘린다. 이런 식으로, 우리의 뇌는 우리 자신의 경험의 이력에 의해 만들어진다.</t>
  </si>
  <si>
    <t>① 우리 자신의 경험의 이력에 의해 만들어진다
② 그것의 최초의 구조를 유지하도록 설계된다
③ 최근의 기억을 강화하도록 조정된다
④ 다른 기관의 발달과 밀접히 연결된다
⑤ 논리적이고 창의적인 사고가 일어나는 장소로 그려진다</t>
  </si>
  <si>
    <t>우리의 신경망은 지문만큼이나 독특하고, 우리의 뇌는 순응성이 있어서 자신의 처리 과정과 자신이 처한 환경 및 상황에 반응하여 발달하며, 학습한 지식이나 기술을 사용하는 것이 뇌의 구조적 변화를 가져온다고 했다. 따라서 빈칸에 들어갈 말로 가장 적절한 것은 ① ‘우리 자신의 경험의 이력에 의해 만들어진다’이다.</t>
  </si>
  <si>
    <t>neuroimaging 신경 촬영 neural 신경의 
unique 독특한 previously 이전에 
immediate 인접한, 당면한 establish 확립하다 
refine 개선하다 existing 기존의 
impulse 자극 high-activity 고활동성의</t>
  </si>
  <si>
    <t>Since human beings are at once both similar and different, they should be treated equally because of both. Such a view, which grounds equality not in human uniformity but in the interplay of uniformity and difference, builds difference into the very concept of equality, breaks the traditional equation of equality with similarity, and is immune to monist distortion. Once the basis of equality changes so does its content. Equality involves equal freedom or opportunity to be different, and treating human beings equally requires us to take into account both their similarities and differences. When the latter are not relevant, equality entails uniform or identical treatment; when they are, it requires differential treatment. Equal rights do not mean identical rights, for individuals with different cultural backgrounds and needs might [빈칸] in respect of whatever happens to be the content of their rights. Equality involves not just rejection of irrelevant differences as is commonly argued, but also full recognition of legitimate and relevant ones.</t>
  </si>
  <si>
    <t>* monist: 일원론의 ** entail: 내포하다</t>
  </si>
  <si>
    <t>① require different rights to enjoy equality
② abandon their own freedom for equality
③ welcome the identical perception of inequality
④ accept their place in the social structure more easily
⑤ reject relevant differences to gain full understanding</t>
  </si>
  <si>
    <t>인간은 동시에 비슷하기도 하고 다르기도 해서 둘 다 때문에 동등하게 대우받아야 한다. ❶ 평등의 기초를 인간의 획일성이 아니라 획일성과 차이의 상호작용에 두는 그러한 견해는 평등이라는 바로 그 개념에 차이를 포함시키고, 전통적으로 평등을 유사성과 동일시하는 것을 깨뜨리며, 일원론적 왜곡을 면하게 된다. 일단 평등의 기초가 바뀌면 그것의 내용도 바뀐다. 평등은 서로 다를 수 있는 동등한 자유나 기회를 포함하고, 인간을 동등하게 취급하는 것은 우리가 그들의 유사성과 차이점을 둘 다 고려하도록 요구한다. 후자(차이점)가 관련이 없을 때 평등은 균일하거나 똑같은 대우를 내포하고, 차이점이 관련이 있을 때 그것은 차이를 나타내는 대우를 필요로 한다. 평등한 권리는 똑같은 권리를 의미하지 않는데, 서로 다른 문화적 배경과 요구를 가진 개인들이 우연히 그들의 권리의 내용이 되는 어떤 것이든 그것에 관해서 평등을 누릴 수 있게 다른 권리를 요구할지도 모르기 때문이다. ❷ 평등은 흔히 주장되듯이 무관한 차이들에 대한 거부뿐만 아니라 합법적이고 관련 있는 차이들에 대한 완전한 인정도 포함한다</t>
  </si>
  <si>
    <t>① 평등을 누릴 수 있게 다른 권리를 요구할
② 평등을 위해 자신의 자유를 포기할
③ 불평등에 관한 동일한 인식을 기꺼이 받아들일
④ 사회 구조에서 자신의 위치를 더 쉽게 받아들일
⑤ 온전한 이해를 얻기 위해 관련이 있는 차이점을 거부할</t>
  </si>
  <si>
    <t>평등의 기초를 유사성과 획일성에만 두지 말고 유사성과 차이점의 상호작용에 두면, 평등의 내용에 균일하고 똑같은 대우만 포함되는 것이 아니라 서로 간의 차이를 고려한 서로 다른 대우를 포함할 수 있게 된다는 내용의 글이다. 빈칸 바로 앞에서 평등한 권리란 서로 같은 권리를 의미하는 게 아니라 서로 다른 권리를 요구할 수 있는 것이라고 했으므로, 빈칸에 들어갈 말로 가장 적절한 것은 ① ‘평등을 누릴 수 있게 다른 권리를 요구할’이다.</t>
  </si>
  <si>
    <t>at once 동시에
ground A in B A의 기초를 B에 두다
uniformity 획일성 interplay 상호 작용
build A into B A를 B에 포함시키다
concept 개념 equation 동일시
immune (질병이나 공격 등을) 면한 distortion 왜곡
take into account ∼을 고려하다 the latter 후자
relevant 관련이 있는 differential 차이를 나타내는
in respect of ∼에 관해서 rejection 거부
legitimate 합법적인, 합당한</t>
  </si>
  <si>
    <t>Research with human runners challenged conventional wisdom and found that the ground-reaction forces at the foot and the shock transmitted up the leg and through the body after impact with the ground [빈칸] as runners moved from extremely compliant to extremely hard running surfaces. As a result, researchers gradually began to believe that runners are subconsciously able to adjust leg stiffness prior to foot strike based on their perceptions of the hardness or stiffness of the surface on which they are running. This view suggests that runners create soft legs that soak up impact forces when they are running on very hard surfaces and stiff legs when they are moving along on yielding terrain. As a result, impact forces passing through the legs are strikingly similar over a wide range of running surface types. Contrary to popular belief, running on concrete is not more damaging to the legs than running on soft sand.</t>
  </si>
  <si>
    <t>* compliant: 말랑말랑한 ** terrain: 지형</t>
  </si>
  <si>
    <t>① varied little 
② decreased a lot
③ suddenly peaked 
④ gradually appeared
⑤ were hardly generated</t>
  </si>
  <si>
    <t>달리는 사람에 관한 연구는 사회적 통념에 이의를 제기하고 발에 작용하는 지면 반발력과 발이 지면에 부딪히고 난 후에 다리 위로 몸을 통해 전달되는 충격은 달리는 사람이 매우 말랑말랑한 지표면에서 매우 단단한 지표면으로 옮겨갔을 때 거의 달라지지 않았다는 것을 알아냈다. ❶ 결과적으로, 연구자들은 점차 달리는 사람은 자신이 달리고 있는 지표면의 경도나 경직도에 대한 자신의 인식을 바탕으로 발이 땅에 닿기 전에 다리의 경직도를 잠재의식적으로 조정할 수 있다고 믿기 시작했다. ❷ 이 견해에 따르면, 달리는 사람은 매우 단단한 지표면에서 달리고 있을 때는 충격력을 흡수하는 푹신한 다리를 만들고 물렁한 지형에서 움직일 때는 단단한 다리를 만든다. 그 결과 다리를 통해 전해지는 충격력은 아주 다양한 지표면 유형에 걸쳐서 놀랄 만큼 비슷하다. 통념과는 반대로, 콘크리트 위를 달리는 것은 푹신한 모래 위를 달리는 것보다 다리에 더 해롭지는 않다.</t>
  </si>
  <si>
    <t>① 거의 달라지지 않았다
② 많이 감소했다 ③ 갑자기 최고조에 달했다
④ 점차 나타났다 ⑤ 거의 발생되지 않았다</t>
  </si>
  <si>
    <t>달리는 사람은 자신이 달리고 있는 지표면의 경도를 인식하고 그것에 따라 다리의 경직도를 조정할 수 있어서 단단한 지표면에서 달릴 때는 충격을 흡수하는 푹신한 다리를 만들고 물렁한 지형에서 움직일 때는 단단한 다리를 만들어 결국 다리를 통해 전해지는 충격력이 비슷하다고 했으므로, 빈칸에 들어갈 말로 가장 적절한 것은 ① ‘거의 달라지지 않았다’이다.</t>
  </si>
  <si>
    <t>challenge 이의를 제기하다
conventional wisdom 사회적[일반적] 통념
ground-reaction forces 지면 반발력
transmit 전달하다 impact 부딪힘, 충돌, 충격
subconsciously 잠재의식적으로 adjust 조정하다
stiffness 경직도, 뻣뻣한 정도 hardness 경도(硬度), 단단함
soak up ~을 흡수하다 yielding 물렁한, 유연한
strikingly 놀랄 만큼 a wide range of 아주 다양한</t>
  </si>
  <si>
    <t>One of the great risks of writing is that even the simplest of choices regarding wording or punctuation can sometimes [빈칸] in ways that may seem unfair. For example, look again at the old grammar rule forbidding the splitting of infinitives. After decades of telling students to never split an infinitive (something just done in this sentence), most composition experts now acknowledge that a split infinitive is not a grammar crime. Suppose you have written a position paper trying to convince your city council of the need to hire security personnel for the library, and half of the council members—the people you wish to convince—remember their eighth-grade grammar teacher’s warning about splitting infinitives. How will they respond when you tell them, in your introduction, that librarians are compelled “to always accompany” visitors to the rare book room because of the threat of damage? How much of their attention have you suddenly lost because of their automatic recollection of what is now a nonrule? It is possible, in other words, to write correctly and still offend your readers’ notions of your language competence.</t>
  </si>
  <si>
    <t>* punctuation: 구두점 ** infinitive: 부정사(不定詞)</t>
  </si>
  <si>
    <t>① reveal your hidden intention
② distort the meaning of the sentence
③ prejudice your audience against you
④ test your audience’s reading comprehension 
⑤ create fierce debates about your writing topic</t>
  </si>
  <si>
    <t>❶ 글쓰기의 가장 큰 위험 중 하나는 단어 선택이나 구두점과 관련한 가장 사소한 선택조차 부당해 보일 수 있는 방식으로 때때로 독자가 여러분에 대해 편견을 갖게 할 수 있다는 것이다. 예를 들어, 부정사를 분리하는 것을 금지하는 옛날 문법 규칙을 다시 보라. 학생들에게 (지금 바로 이 문장에서 행해진 것) 부정사를 분리하지 말라고 수십 년 동안 말한 후에, 지금 대부분의 작문 전문가들은 분리된 부정사가 문법적으로 끔찍한 일이 ‘아니’라는 점을 인정한다. 여러분이 시의회에 도서관을 위한 보안 요원을 고용할 필요를 납득시키려고 하는 의견서를 작성했고, 여러분이 납득시키고 싶어 하는 사람들인 시의회 의원 중 절반이 자신들의 8학년 문법 교사가 부정사를 분리하는 것에 대해 경고한 내용을 기억한다고 하자. ❷ 여러분이 도입부에서, 손상의 위협 때문에 도서관 사서는 희귀 서적 자료실에 방문객과 ‘항상 동행해야’ 한다고 그들에게 말할 때 그들은 어떻게 반응할까? 지금은 규칙이 아닌 것을 그들이 자동으로 떠올린 것 때문에 여러분이 그들의 관심을 얼마나 많이 갑작스럽게 잃었는가? 다른 말로 하면, 올바르게 글을 쓰면서도 여러분의 언어 능력에 대한 독자의 생각에 불쾌감을 주는 것이 가능하다.</t>
  </si>
  <si>
    <t>① 여러분의 숨겨진 의도를 드러낼
② 문장의 의미를 왜곡할
③ 독자가 여러분에 대해 편견을 갖게 할
④ 독자의 독해력을 시험할
⑤ 여러분의 작문 주제에 관한 열띤 논쟁을 만들어 낼</t>
  </si>
  <si>
    <t xml:space="preserve">자신의 사소한 글쓰기 선택은 글을 올바르게 쓰고 있어도 독자의 생각에 뜻하지 않게 불쾌감을 줄 수도 있다는 내용의 글이다. 빈칸 다음에서 옛날 문법에서는 금지되었지만 지금은 그렇지 않은 분리 부정사를 글에 사용함으로써 사람들의 관심을 잃었다는 예시가 나오므로, 빈칸에 들어갈 말로 가장 적절한 것은 ③ ‘독자가 여러분에 대해 편견을 갖게 할’이다. </t>
  </si>
  <si>
    <t>unfair 부당한 forbid 금지하다
split 분리하다, 나누다 composition 작문
crime 끔찍한 일 position paper 의견서, 성명서
convince 납득시키다 council 의회
security personnel 보안 요원 recollection 회상, 기억
offend 불쾌하게 하다 notion 생각, 개념 
competence 능력 prejudice 편견을 갖게 하다</t>
  </si>
  <si>
    <t>The future of our high-tech goods may lie not in the limitations of our minds, but in [빈칸]. In previous eras, such as the Iron Age and the Bronze Age, the discovery of new elements brought forth seemingly unending numbers of new inventions. Now the combinations may truly be unending. We are now witnessing a fundamental shift in our resource demands. At no point in human history have we used more elements, in more combinations, and in increasingly refined amounts. Our ingenuity will soon outpace our material supplies. This situation comes at a defining moment when the world is struggling to reduce its reliance on fossil fuels. Fortunately, rare metals are key ingredients in green technologies such as electric cars, wind turbines, and solar panels. They help to convert free natural resources like the sun and wind into the power that fuels our lives. But without increasing today’s limited supplies, we have no chance of developing the alternative green technologies we need to slow climate change.</t>
  </si>
  <si>
    <t>* ingenuity: 창의력</t>
  </si>
  <si>
    <t xml:space="preserve">① our ability to secure the ingredients to produce them 
② our effort to make them as eco-friendly as possible 
③ the wider distribution of innovative technologies 
④ governmental policies not to limit resource supplies 
⑤ the constant update and improvement of their functions </t>
  </si>
  <si>
    <t>첨단 기술 제품의 미래는 우리 생각의 제한점에 있는 것이 아니라, 그것을 생산하기 위한 재료를 확보할 수 있는 우리의 능력에 있을지도 모른다. 철기와 청동기와 같은 이전 시대에, 새로운 원소의 발견은 끝이 없을 것 같은 무수한 새로운 발명품을 낳았다. 이제 그 조합은 진정 끝이 없을 수도 있다. 우리는 이제 자원 수요에 있어서 근본적인 변화를 목격하고 있다. 인류 역사의 어느 지점에서도, 우리는 (지금보다) ‘더 많은’ 조합으로, 그리고 점차 정밀한 양으로, ‘더 많은’ 원소를 사용한 적은 없었다. 우리의 창의력은 우리의 물질 공급을 곧 앞지를 것이다. ❶ 이 상황은 세계가 화석 연료에 대한 의존을 줄이고자 분투하고 있는 결정적인 순간에 온다. 다행히, 희귀한 금속들이 전기 자동차, 풍력 발전용 터빈, 태양 전지판과 같은 친환경 기술의 핵심 재료이다. 그것들은 태양과 바람과 같은 천연 자유재를 우리의 생활에 연료를 공급하는 동력으로 전환하는 데 도움을 준다. 하지만 오늘날의 제한된 공급을 늘리지 않고는, 우리는 기후 변화를 늦추기 위해 우리가 필요로 하는 친환경 대체 기술을 개발할 가망이 없다.</t>
  </si>
  <si>
    <t>① 그것을 생산하기 위한 재료를 확보할 수 있는 우리의 능력
② 그것을 가능한 한 친환경적이게 만들고자 하는 우리의 노력
③ 혁신 기술의 더 광범위한 보급
④ 자원 공급을 제한하지 않는 정부 정책
⑤ 그것의 기능의 지속적인 업데이트와 개선</t>
  </si>
  <si>
    <t>화석 연료에 의존하지 않는 친환경 대체 기술을 지속적으로 개발하기 위해서는 그 기술 제품의 핵심 재료에 대한 공급이 확충되어야 한다는 것이 이 글의 내용이다. 첨단 기술 제품의 미래가 어디에 있는지를 묻고 있으므로, 빈칸에 들어갈 말로 가장 적절한 것은 ① ‘그것을 생산하기 위한 재료를 확보할 수 있는 우리의 능력’이다.</t>
  </si>
  <si>
    <t>previous 이전의 bring forth ~을 낳다 
combination 조합 witness 목격하다
fundamental 근본적인 refined 정밀한, 정제된 
outpace 앞지르다 defining 결정적인 
reliance 의존 rare 희귀한, 보기 드문 
ingredient 재료, 요소 convert 전환하다 
alternative 대체의, 대안의</t>
  </si>
  <si>
    <t>The debates between social and cultural anthropologists concern not the differences between the concepts but the analytical priority: which should come first, the social chicken or the cultural egg? British anthropology emphasizes the social. It assumes that social institutions determine culture and that universal domains of society (such as kinship, economy, politics, and religion) are represented by specific institutions (such as the family, subsistence farming, the British Parliament, and the Church of England) which can be compared cross-culturally. American anthropology emphasizes the cultural. It assumes that culture shapes social institutions by providing the shared beliefs, the core values, the communicative tools, and so on that make social life possible. It does not assume that there are universal social domains, preferring instead to discover domains empirically as aspects of each society’s own classificatory schemes—in other words, its culture. And it rejects the notion that any social institution can be understood [빈칸]</t>
  </si>
  <si>
    <t>* anthropology: 인류학 ** subsistence farming: 자급농업 
*** empirically: 경험적으로</t>
  </si>
  <si>
    <t>① in relation to its cultural origin
② in isolation from its own context
③ regardless of personal preferences
④ without considering its economic roots
⑤ on the basis of British-American relations</t>
  </si>
  <si>
    <t>사회 인류학자와 문화 인류학자 사이의 논쟁은 개념들 간의 차이에 관한 것이 아니라 분석적 우선순위에 관한 것으로, 즉 사회적인 닭이 먼저냐, 문화적인 달걀이 먼저냐는 것이다. 영국의 인류학은 사회적인 것을 강조한다. ❶ 그것은 사회 제도가 문화를 결정하고 사회라는 보편적인 영역(예를 들면, 친족 관계, 경제, 정치, 그리고 종교)이 서로 다른 문화 간에 비교될 수 있는 구체적인 제도(예를 들면, 가족, 자급 농업, 영국 의회, 그리고 영국 국교회)에 의해 표현된다고 가정한다. 미국의 인류학은 문화적인 것을 강조한다. 그것은 문화가 사회생활을 가능하게 하는 공유된 믿음, 핵심적 가치관, 의사소통 도구 등을 제공함으로써 사회 제도를 형성한다고 가정한다. 그것은 보편적인 사회적 영역이 있다고 가정하지 않고 그 대신 각각의 사회 나름의 분류안, 다른 말로 하면 그것의 문화의 측면으로서의 영역들을 경험적으로 발견하는 것을 선호한다. 그리고 그것은 어떤 사회 제도가 그것 자체의 상황으로부터 분리되어 이해될 수 있다는 개념을 거부한다.</t>
  </si>
  <si>
    <t>① 그것의 문화적 기원과 관련하여
② 그것 자체의 상황으로부터 분리되어
③ 개인적인 선호와 상관없이 
④ 그것의 경제적 뿌리를 고려하지 않고서
⑤ 영국과 미국 사이의 관계를 기반으로</t>
  </si>
  <si>
    <t>사회라는 보편적인 영역이 있다고 여기는 영국의 사회 인류학과 달리 미국의 문화 인류학에서는 보편적인 사회적 영역이 있다고 가정하지 않고 각각의 사회를 그것의 문화적인 측면에 따라 경험적으로 발견하는 것을 선호하여 사회 제도를 그것 자체의 문화적 상황을 고려하여 이해하려고 한다는 내용이므로, 빈칸에 들어갈 말로 가장 적절한 것은 ② ‘그것 자체의 상황으로부터 분리되어’이다.</t>
  </si>
  <si>
    <t>debate 논쟁 concern ∼에 관한 것이다
analytical 분석적인 priority 우선순위
emphasize 강조하다 assume 가정하다
institution 제도, 기관 determine 결정하다
universal 보편적인 domain 영역
kinship 친족 관계 specific 구체적인
aspect 측면
classificatory scheme 분류안 notion 개념</t>
  </si>
  <si>
    <t xml:space="preserve">Through recent decades academic archaeologists have been urged to conduct their research and excavations according to hypothesis-testing procedures. It has been argued that we should construct our general theories, deduce testable propositions and prove or disprove them against the sampled data. In fact, the application of this ‘scientific method’ often ran into difficulties. The data have a tendency to lead to unexpected questions, problems and issues. Thus, archaeologists claiming to follow hypothesis-testing procedures found themselves having to create a fiction. In practice, their work and theoretical conclusions partly developed [빈칸]. In other words, they already knew the data when they decided upon an interpretation. But in presenting their work they rewrote the script, placing the theory first and claiming to have tested it against data which they discovered, as in an experiment under laboratory conditions. </t>
  </si>
  <si>
    <t>* excavation: 발굴 ** deduce: 추론하다</t>
  </si>
  <si>
    <t>① from the data which they had discovered 
② from comparisons of data in other fields 
③ to explore more sites for their future studies 
④ by supposing possible theoretical frameworks 
⑤ by observing the hypothesis-testing procedures</t>
  </si>
  <si>
    <t>최근 몇 십 년 동안 내내 학계의 고고학자들은 가설 검증 절차에 따라 연구와 발굴을 수행하라고 촉구받아 왔다. 우리가 일반적인 이론을 구축하고, 검증할 수 있는 명제를 추론하며, 그것을 표본 자료와 비교하여 증명하거나 틀렸음을 입증해야 한다고 주장되어 왔다. 사실 이런 ‘과학적 방법’의 적용은 자주 어려움에 봉착했다. 자료는 예상치 못한 질문, 문제 그리고 쟁점으로 이어지는 경향이 있다. 따라서 가설 검증 절차를 따를 것을 주장하는 고고학자들은 자신도 모르게 가공의 이야기를 써야 했다. 실제로는, 그들의 연구물과 이론적 결론이 부분적으로 자신들이 발견했던 자료에서 비롯되었다. 다시 말해서, 그들이 어떤 해석으로 결정할 때 그들은 이미 그 자료를 알고 있었던 것이다. ❶ 그러나 연구물을 발표할 때, 그들은 실험실 조건에서의 실험에서처럼 이론을 앞세우고 그것을 자신들이 발견한 자료와 비교하여 검증했다고 주장하면서 대본을 다시 작성했다.</t>
  </si>
  <si>
    <t>① 자신들이 발견했던 자료에서
② 다른 분야의 데이터와의 비교로부터
③ 향후 연구를 위한 더 많은 사이트를 탐색하기 위해서
④ 가능한 이론적 프레임워크를 가정함으로써
⑤ 가설 검증 절차를 준수함으로써</t>
  </si>
  <si>
    <t>고고학자들은 이미 자료를 알고 있는 상태에서 자신들의 이론을 먼저 정립하고 그것에 비추어 그 자료들을 검증해 본 것처럼 연구 저작물을 작성한다는 내용이 빈칸 뒤에 나오므로, 빈칸에 들어갈 말로 가장 적절한 것은 ① ‘자신들이 발견했던 자료에서’이다.</t>
  </si>
  <si>
    <t>academic 학계의, 학문의 archaeologist 고고학자 
urge 촉구하다, 열심히 권하다
hypothesis-testing procedure 가설 검증 절차 
theory 이론, 학설 proposition 명제, 제안 
disprove 틀렸음을 입증하다 application 적용, 신청 
tendency 경향, 성향 
unexpected 예상치 못한, 의외의 
fiction 가공의 이야기, 소설, 허구 interpretation 해석, 설명</t>
  </si>
  <si>
    <t>Heritage is concerned with the ways in which very selective material artefacts, mythologies, memories and traditions become resources for the present. The contents, interpretations and representations of the resource are selected according to the demands of the present; an imagined past provides resources for a heritage that is to be passed onto an imagined future. It follows too that the meanings and functions of memory and tradition are defined in the present. Further, heritage is more concerned with meanings than material artefacts. It is the former that give value, either cultural or financial, to the latter and explain why they have been selected from the near infinity of the past. In turn, they may later be discarded as the demands of present societies change, or even, as is presently occurring in the former Eastern Europe, when pasts have to be reinvented to reflect new presents. Thus heritage is [빈칸].</t>
  </si>
  <si>
    <t>① a collection of memories and traditions of a society
② as much about forgetting as remembering the past
③ neither concerned with the present nor the future
④ a mirror reflecting the artefacts of the past
⑤ about preserving universal cultural values</t>
  </si>
  <si>
    <t>❶ 문화유산은 매우 선별적인 물질적 인공물, 신화, 기억, 그리고 전통이 현재를 위한 자원이 되는 방식과 관련이 있다. 그 자원의 내용, 해석, 표현은 현재의 요구에 따라 선택되며, 상상된 과거는 상상된 미래로 전해질 수 있는 유산을 위한 자원을 제공한다. 그것은 또한 기억과 전통의 의미와 기능들이 현재에 와서 정의된다는 말이 된다. 게다가, 유산은 물질적 인공물보다 의미와 더 많이 관련된다. 후자(물질적 인공물)에게 문화적 혹은 재정적 가치를 부여하고 거의 무한하게 많은 과거의 것들로부터 왜 그것들이 선택되었는지 설명해 주는 것은 바로 전자(의미)이다. 결국, 현재 사회의 요구가 변화함에 따라, 혹은 심지어, 구 동유럽에서 현재 일어나고 있는 것처럼, 새로운 현재를 반영하기 위해서 과거가 재창조되어야 할 때, 그것들은 나중에 버려질 수도 있다. 따라서 유산은 과거를 기억하는 것만큼 과거를 잊는 것에 관한 것이다.</t>
  </si>
  <si>
    <t>① 사회의 기억과 전통을 모아놓은 것
② 과거를 기억하는 것만큼 과거를 잊는 것에 관한 것
③ 현재에도 미래에도 관련되지 않은 것
④ 과거의 인공물들을 반영하는 거울
⑤ 보편적인 문화적 가치를 보존하는 것에 관한 것</t>
  </si>
  <si>
    <t>문화유산은 과거의 많은 물질적 인공물, 신화, 기억, 전통 등으로부터 현재의 시점에서 가치를 부여하고 의미를 해석하여 선택한 것들이라고 했으므로, 빈칸에 들어갈 말로 가장 적절한 것은 ② ‘과거를 기억하는 것만큼 과거를 잊는 것에 관한 것’이다.</t>
  </si>
  <si>
    <t>heritage 유산 artefact 인공물 
mythology 신화 infinity 무한대, 무한성 
discard 버리다</t>
  </si>
  <si>
    <t>Among the most fascinating natural temperatureꠓregulating behaviors are those of social insects such as bees and ants. These insects are able to maintain a nearly constant temperature in their hives or mounds throughout the year. The constancy of these microclimates depends not just on the location and insulation of the habitat, but on [빈칸]. When the surrounding temperature increases, the activity in the hive decreases, which decreases the amount of heat generated by insect metabolism. In fact, many animals decrease their activity in the heat and increase it in the cold, and people who are allowed to choose levels of physical activity in hot or cold environments adjust their workload precisely to body temperature. This behavior serves to avoid both hypothermia and hyperthermia.</t>
  </si>
  <si>
    <t>* insulation: 단열 ** hypothermia: 저체온(증) 
*** hyperthermia: 고체온(증)</t>
  </si>
  <si>
    <t xml:space="preserve">① the activity of the insects in the colony
② the interaction with other species
③ the change in colony population
④ the building materials of the habitat
⑤ the physical development of the inhabitants </t>
  </si>
  <si>
    <t>가장 흥미로운 자연의 체온 조절 행동 중에는 벌과 개미 같은 사회적 곤충들의 행동이 있다. 이 곤충들은 일 년 내내 자신들의 벌집이나 개미탑에서 거의 일정한 온도를 유지할 수 있다. ❶ 이러한 미기후의 지속성은 서식지의 위치와 단열에 뿐만 아니라, 군체 내에서 하는 이 곤충들의 활동에도 달려 있다. 주변 온도가 올라가면, 벌집 안에서의 활동은 줄어드는데, 이는 곤충의 신진대사에 의해 발생하는 열의 양을 감소시킨다. 사실상, 많은 동물은 더위 속에서는 자신들의 활동을 줄이고 추위 속에서는 활동을 늘리는데, 덥거나 추운 환경에서 신체적 활동 수준을 선택할 수 있는 인간은 자신들의 작업량을 정확하게 체온에 맞추어 조절한다. 이러한 행동은 저체온증과 고체온증을 둘 다 피하는 데 도움이 된다.</t>
  </si>
  <si>
    <t>① 군체 내에서 하는 이 곤충들의 활동
② 다른 종들과의 상호 작용
③ 군체 개체 수의 변화
④ 서식지의 조성 물질
⑤ 서식 동물의 신체 발달</t>
  </si>
  <si>
    <t>서식지의 온도를 일정하게 유지하기 위해서 군체에 속한 곤충들이 자신들의 활동을 조절한다는 내용이 빈칸 뒤에 이어지고 있으므로 ① ‘군체 내에서 하는 이 곤충들의 활동’이 빈칸에 들어갈 말로 가장 적절하다.</t>
  </si>
  <si>
    <t>fascinating 아주 흥미로운 maintain 유지하다
hive 벌집 mound 개미탑, 흙더미 
constancy 지속성 
microclimate 미기후(주변 다른 지역과는 다른 특정 좁은 지역의 기후) 
metabolism 신진대사 adjust 조절하다, 맞추다 
precisely 정확하게</t>
  </si>
  <si>
    <t xml:space="preserve">Food unites as well as distinguishes eaters because what and how one eats forms much of one’s emotional tie to a group identity, be it a nation or an ethnicity. The famous twentieth-century Chinese poet and scholar Lin Yutang remarks, “Our love for fatherland is largely a matter of recollection of the keen sensual pleasure of our childhood. The loyalty to Uncle Sam is the loyalty to American doughnuts, and the loyalty to the Vaterland is the loyalty to Pfannkuchen and Stollen.” Such keen connection between food and national or ethnic identification clearly indicates the truth that cuisine and table narrative occupy a significant place in the training grounds of a community and its civilization, and thus, eating, cooking, and talking about one’s cuisine are vital to [빈칸]. In other words, the destiny of a community depends on how well it nourishes its members. </t>
  </si>
  <si>
    <t>* nourish: 기르다</t>
  </si>
  <si>
    <t>① an individual’s dietary choices
② one’s diverse cultural experiences
③ one’s unique personality and taste
④ a community’s wholeness and continuation
⑤ a community’s dominance over other cultures</t>
  </si>
  <si>
    <t>❶ 음식은 먹는 사람을 구별 지을 뿐만 아니라 결속하기도 하는데, 이는 사람이 먹는 것과 먹는 방식이, 그 정체성이 국가든 민족의식이든, 집단 정체성에 대한 그 사람의 정서적 유대의 많은 부분을 형성하기 때문이다. 저명한 20세기 중국의 시인이자 학자인 Lin Yutang은 “조국에 대한 우리의 사랑은 대개 우리의 유년기에 대한 육체적 감각의 강렬한 만족을 기억하는 문제입니다. 미국 정부에 대한 충성은 미국 도넛에 대한 충성이고, ‘조국’에 대한 충성은 ‘Pfannkuchen(도넛의 일종)’과 ‘Stollen(빵의 일종)’에 대한 충성입니다.”라고 말한다. 음식과 국가 혹은 인종과의 동일시 간의 그런 강한 연관성은 음식과 요리 이야기가 한 공동체와 그 공동체의 문화의 훈련장에서 중대한 위치를 차지하고, 그래서 먹고, 요리하고, 요리에 대해서 이야기하는 것이 한 공동체의 완전함과 지속에 지극히 중요하다는 진리를 분명히 나타내 준다. 다시 말하자면 한 공동체의 운명은 그 공동체가 얼마나 잘 그 구성원들을 기르는지에 달려 있다.</t>
  </si>
  <si>
    <t xml:space="preserve">④ ‘한 공동체의 완전함과 지속’이다.
① 한 개인의 식단 선택
② 사람의 다양한 문화적 경험
③ 사람의 특유한 성격과 미각
⑤ 한 공동체의 다른 문화에 대한 우월성 </t>
  </si>
  <si>
    <t>음식을 먹는 것이 집단 정체성에 대한 정서적 유대를 이루는 데 밀접하게 연관되어 있다는 내용의 글이다. 따라서 빈칸에 들어갈 말로 가장 적절한 것은 ④ ‘한 공동체의 완전함과 지속’이다.</t>
  </si>
  <si>
    <t>distinguish 구별 짓다, 구분하다 tie 유대, 이어 주는 것 
ethnicity 민족의식, 민족성 recollection 기억, 회상 
keen 강한, 강렬한 
sensual 육체적 감각의, 관능적인 loyalty 충성, 충실 
Uncle Sam 미국 정부 Vaterland 조국 
ethnic 인종의, 민족의 identification 동일시
occupy 차지하다 significant 중대한 
civilization 문화, 문명 vital 지극히 중요한 
destiny 운명</t>
  </si>
  <si>
    <t>Although prices in most retail outlets are set by the retailer, this does not mean that these prices  [빈칸]. On any particular day we find that all products have a specific price ticket on them. However, this price may be different from day to day or week to week. The price that the farmer gets from the wholesaler is much more flexible from day to day than the price that the retailer charges consumers. If, for example, bad weather leads to a poor potato crop, then the price that supermarkets have to pay to their wholesalers for potatoes will go up and this will be reflected in the prices they mark on potatoes in their stores. Thus, these prices do reflect the interaction of demand and supply in the wider marketplace for potatoes. Although they do not change in the supermarket from hour to hour to reflect local variations in demand and supply, they do change over time to reflect the underlying conditions of the overall production of and demand for the goods in question.</t>
  </si>
  <si>
    <t>① reflect the principle of demand and supply 
② may not change from hour to hour 
③ go up due to bad weather 
④ do not adjust to market forces over time 
⑤ can be changed by the farmer’s active role</t>
  </si>
  <si>
    <t>대부분의 소매점에서 가격은 소매상에 의해 결정되지만, 이 말은 이 가격이 시간이 지나면서 시장의 힘에 조정되지 않는다는 것을 의미하는 것은 아니다. 그 어느 특정한 날에도 우리는 모든 제품에 명확한 가격표가 붙어 있다는 것을 안다. 그러나 이 가격은 날마다 또는 주마다 다를 수 있다. ❶ 도매상에게서 농부가 받는 가격은 소매상이 소비자에게 부과하는 가격보다 그날그날 훨씬 더 유동적이다. 예를 들어, 악천후가 감자의 흉작을 초래한다면, 슈퍼마켓이 감자에 대해 도매상에게 지급해야 하는 가격은 상승할 것이고, 이것은 그들이 자기 가게의 감자에 매기는 가격에 반영될 것이다. 따라서 이 가격은 더 광범위한 감자 시장에서의 수요와 공급의 상호 작용을 정말로 반영하는 것이다. 그 가격이 수요와 공급에서의 지역적 변동을 반영하기 위해 슈퍼마켓에서 시간마다 바뀌지는 않지만, 그 가격은 문제의 상품의 전체적인 생산과 수요의 기저에 있는 상황을 반영하기 위해 시간이 지나면서 정말로 바뀐다.</t>
  </si>
  <si>
    <t>① 수요와 공급의 원리를 반영한다
② 시간마다 바뀌지 않을 수 있다
③ 악천후로 인해 오른다
④ 시간이 지나면서 시장의 힘에 조정되지 않는다
⑤ 농부의 적극적인 역할에 의해 바뀔 수 있다</t>
  </si>
  <si>
    <t>소매점의 가격도 전체적인 시장에서의 수요와 공급의 상호 작용을 반영하여 시간이 지나면서 바뀐다는 내용의 글이므로, 빈칸에 들어갈 말로 가장 적절한 것은 ④ ‘시간이 지나면서 시장의 힘에 조정되지 않는다’이다. 빈칸 앞에 does not mean이 있으므로 빈칸에는 ‘시장의 힘에 조정되지 않는다’는 부정의 내용이 들어가야 한다는 점에 유의해야 한다.</t>
  </si>
  <si>
    <t>retailer 소매상 wholesaler 도매상 
flexible 유동적인, 융통성이 있는 
charge (요금·값을) 청구하다; 요금 
crop 수확, 농작물 reflect 반영하다 
variation 변동, 변화 underlying 기저의</t>
  </si>
  <si>
    <t>Theorists of the novel commonly define the genre as a biographical form that came to prominence in the late eighteenth and nineteenth centuries [빈칸] as a replacement for traditional sources of cultural authority. The novel, Georg Lukács argues, “seeks, by giving form, to uncover and construct the concealed totality of life” in the interiorized life story of its heroes. The typical plot of the novel is the protagonist’s quest for authority within, therefore, when that authority can no longer be discovered outside. By this accounting, there are no objective goals in novels, only the subjective goal of seeking the law that is necessarily created by the individual. The distinctions between crime and heroism, therefore, or between madness and wisdom, become purely subjective ones in a novel, judged by the quality or complexity of the individual’s consciousness.</t>
  </si>
  <si>
    <t>① to establish the individual character 
② to cast doubt on the identity of a criminal 
③ to highlight the complex structure of social consciousness 
④ to make the objective distinction between crime and heroism 
⑤ to develop the inner self of a hero into a collective wisdom</t>
  </si>
  <si>
    <t>❶ 소설의 이론가들은 흔히 그 장르를 문화적 권위의 전통적인 원천에 대한 대체물로 개인적 특성을 확립하기 위해 18세기 말과 19세기에 두드러졌던 전기의 형식으로 규정한다. 소설은 주인공들의 내면화된 삶의 이야기에서 ‘형식을 제공함으로써 삶의 숨겨진 전체를 드러내어 구성하고자 한다’라고 Georg Lukás는 주장한다. 따라서 소설의 전형적인 줄거리는 그 권위를 외부에서 더는 찾을 수 없을 때, 주인공이 내부에서 하는 권위 탐구이다. 이 설명에 의하면 소설에 객관적 목표는 없으며, 반드시 개인에 의해 만들어지는 법칙을 찾는 주관적 목표만 있을 뿐이다. ❷ 따라서 범죄와 영웅적 행위, 혹은 광기와 지혜의 차이는 소설에서는 전적으로 주관적인 것이 되고, 개인적 의식의 특성이나 복잡성에 의해 판단된다.</t>
  </si>
  <si>
    <t>① 개인적 특성을 확립하기 위해
② 범인의 신원에 대해 의심하기 위해
③ 사회적 의식의 복잡한 구조를 강조하기 위해
④ 범죄와 영웅적 행위를 객관적으로 구별하기 위해
⑤ 주인공의 내적 자아를 집단적 지혜로 발전시켜 나가기 위해</t>
  </si>
  <si>
    <t>소설에는 객관적 목표는 없고, 반드시 주인공에 의해 만들어지는 법칙을 찾는 주관적 목표만 있을 뿐이며, 범죄와 영웅적 행위, 혹은 광기와 지혜의 차이는 소설에서는 전적으로 주관적인 것이 되고, 개인적 의식의 특성이나 복잡성에 의해 판단된다고 했으므로, ① ‘개인적 특성을 확립하기 위해’가 빈칸에 들어갈 말로 가장 적절하다.</t>
  </si>
  <si>
    <t>prominence 두드러짐 replacement 대체물
uncover 드러내다, 폭로하다 construct 구성[건설]하다
interiorize 내면화하다 plot 줄거리, 구성
protagonist 주인공 quest 탐구, 탐색
accounting 설명 distinction 차이, 구별
complexity 복잡성</t>
  </si>
  <si>
    <t>The entrance to a honeybee colony, often referred to as the dancefloor, is a market place for information about the state of the colony and the environment outside the hive. Studying interactions on the dancefloor provides us with a number of illustrative examples of how individuals changing their own behavior in response to local information [빈칸]. For example, upon returning to their hive honeybees that have collected water search out a receiver bee to unload their water to within the hive. If this search time is short then the returning bee is more likely to perform a waggle dance to recruit others to the water source. Conversely, if this search time is long then the bee is more likely to give up collecting water. Since receiver bees will only accept water if they require it, either for themselves or to pass on to other bees and brood, this unloading time is correlated with the colony’s overall need of water. Thus the individual water forager’s response to unloading time (up or down) regulates water collection in response to the colony’s need.</t>
  </si>
  <si>
    <t>* brood: 애벌레 ** forager: 조달자</t>
  </si>
  <si>
    <t>① allow the colony to regulate its workforce
② search for water sources by measuring distance
③ decrease the colony’s workload when necessary
④ divide tasks according to their respective talents
⑤ train workers to acquire basic communication patterns</t>
  </si>
  <si>
    <t>흔히 댄스 플로어라고 불리는 꿀벌 군집의 입구는 군집의 상태와 벌집 밖의 환경에 관한 정보를 교환하기 위한 시장이다. ❶ 댄스 플로어에서의 상호 작용을 연구하는 것은 우리에게 지엽적인 정보에 반응하여 그것들 자신의 행동을 바꾸는 개체들이 어떻게 군집이 그것의 노동력을 조절할 수 있게 하는지에 대한 많은 예증이 되는 예들을 제공한다. 예를 들어, 물을 가져온 꿀벌들은 자신들의 벌집으로 돌아오자마자 자신들의 물을 벌집 안으로 넘겨주기 위해 물을 받을 벌을 찾는다. 만약 이 (물을 받을 벌을) 찾는 시간이 짧으면, 그 돌아오는 벌은 물이 있는 곳으로 데려갈 다른 벌들을 모집하기 위해 8자 춤을 출 가능성이 더 크다. 반대로, 이 찾는 시간이 길면 그 벌은 물을 가지러 가는 것을 포기할 가능성이 더 크다. 물을 받는 벌들은 자신들을 위해서든 다른 벌들과 애벌레들에게 전해주기 위해서든, 물이 필요할 때만 물을 받을 것이므로, 이러한 물을 넘겨주는 시간은 군집의 전반적인 물 수요와 상관관계가 있다. 따라서 (시간이 늘어나든 혹은 줄어들든 간에) 물을 넘겨주는 시간에 대한 개별적인 물 조달자의 반응은 군집의 수요에 맞춰서 물 수집(량)을 조절한다.</t>
  </si>
  <si>
    <t>① 군집이 그것의 노동력을 조절할 수 있게 하는지
② 거리를 측정하여 물이 있는 곳을 찾는지
③ 필요할 때 군집의 작업 부담을 줄이는지
④ 자신들 각자의 재능에 따라 일을 나누는지
⑤ 기본적인 의사소통 패턴을 습득하도록 일벌들을 훈련하는지</t>
  </si>
  <si>
    <t>댄스 플로어에서 물을 넘겨주는 데 걸리는 시간이 달라지면 물을 조달하는 벌들의 행동이 그에 반응하여 달라지는 예에 대해 빈칸 뒤에서 설명하고 있다. 이것은 개별적인 벌들이 댄스 플로어에서 정보를 교환하여 그것에 맞게 행동을 바꿈으로써 결국 군집 전체의 노동력을 조절하게 되는 예에 해당하므로, 빈칸에 들어갈 말로 가장 적절한 것은 ① ‘군집이 그것의 노동력을 조절할 수 있게 하는지’이다.</t>
  </si>
  <si>
    <t>colony (꿀벌 등의) 군집, 집단 illustrative 예증이 되는 
unload 넘겨주다, (짐을) 내리다 waggle dance 8자 춤(꿀벌이 꽃, 물 등의 방향과 거리를 동료에게 알리는 동작)
regulate 조절하다</t>
  </si>
  <si>
    <t>We understand that the segregation of our consciousness into present, past, and future is both a fiction and an oddly self-referential framework; your present was part of your mother’s future, and your children’s past will be in part your present. Nothing is generally wrong with structuring our consciousness of time in this conventional manner, and it often works well enough. In the case of climate change, however, the sharp division of time into past, present, and future has been desperately misleading and has, most importantly, hidden from view the extent of the responsibility of those of us alive now. The narrowing of our consciousness of time smooths the way to divorcing ourselves from responsibility for developments in the past and the future with which our lives are in fact deeply intertwined. In the climate case, it is not that [빈칸]. It is that the realities are obscured from view by the partitioning of time, and so questions of responsibility toward the past and future do not arise naturally.</t>
  </si>
  <si>
    <t>* segregation: 분리 ** intertwine: 뒤얽히게 하다
*** obscure: 흐릿하게 하다</t>
  </si>
  <si>
    <t>① all our efforts prove to be effective and are thus encouraged
② sufficient scientific evidence has been provided to us
③ future concerns are more urgent than present needs
④ our ancestors maintained a different frame of time
⑤ we face the facts but then deny our responsibility</t>
  </si>
  <si>
    <t>우리는 우리의 의식을 현재, 과거, 미래로 분리하는 것이 허구이며 또한 이상하게도 자기 지시적인 틀이라는 것을 이해하는데, 여러분의 현재는 여러분 어머니 미래의 일부였고 여러분 자녀의 과거는 여러분 현재의 일부일 것이라는 것이다. 시간에 대한 우리의 의식을 이러한 전통적인 방식으로 구조화하는 것에는 일반적으로 잘못된 것이 전혀 없으며 그것은 흔히 충분히 효과적이다. 그러나 기후 변화의 경우, 시간을 과거, 현재, 미래로 분명하게 구분하는 것은 심하게 (사실을) 오도해왔으며 가장 중요하게는 지금 살아 있는 우리들의 책임 범위를 시야로부터 숨겨왔다. ❶ 시간에 대한 우리의 의식을 좁히는 것은 사실 우리의 삶이 깊이 뒤얽혀 있는 과거와 미래의 발전에 대한 책임으로부터 우리를 단절시키는 길을 닦는다. 기후의 경우, 우리가 사실을 직면하면서도 우리의 책임을 부인하는 것이 문제가 아니다. 문제는 시간을 나눔으로써 현실이 시야로부터 흐릿해지고 그래서 과거와 미래의 책임에 관한 질문이 자연스럽게 생겨나지 않는 것이다.</t>
  </si>
  <si>
    <t>① 우리의 모든 노력이 효과적으로 밝혀지고 따라서 장려되는
② 충분한 과학적인 증거가 우리에게 제공되어온
③ 미래의 우려가 현재의 필요보다 더 긴급한
④ 우리의 조상들이 다른 시간적 틀을 유지한
⑤ 우리가 사실을 직면하면서도 우리의 책임을 부인하는</t>
  </si>
  <si>
    <t xml:space="preserve">시간에 대한 의식을 현재, 과거, 미래로 분리하는 것은 허구이며 자기 지시적인 틀이지만 일반적으로 이러한 방식으로 의식을 구조화하는 것이 별로 문제가 되지는 않는다고 언급한 다음, 그러나 기후 변화의 경우에는 시간을 현재, 과거, 미래로 분명하게 구분하는 것이 사실을 오도하고 우리의 책임이 보이지 않게 가린다고 언급하고 있다. it is not that 다음에는 이와 반대되는 내용을 다루어야 한다. 그러므로 빈칸에 들어갈 말로 가장 적절한 것은 ⑤ ‘우리가 사실을 직면하면서도 우리의 책임을 부인하는’이다. </t>
  </si>
  <si>
    <t xml:space="preserve">consciousness 의식 fiction 허구 
oddly 이상하게 
self-referential 자기 지시적인(문장 등이 스스로의 진위를 주장하는)
framework 틀 structure 구조화[조직화]하다 
conventional 전통적인 division 구분 
desperately 심하게, 극도로 misleading (사실을) 오도하는
extent 범위 
smooth the way to ~로 가는 길을 닦다[순탄하게 하다] 
divorce 단절시키다, 분리하다 partition 나누다, 분할하다 </t>
  </si>
  <si>
    <t>There was nothing modern about the idea of men making women’s clothes—we saw them doing it for centuries in the past. In the old days, however, the client was always primary and her tailor was an obscure craftsman, perhaps talented but perhaps not. She had her own ideas like any patron, there were no fashion plates, and the tailor was simply at her service, perhaps with helpful suggestions about what others were wearing. Beginning in the late nineteenth century, with the hugely successful rise of the artistic male couturier, it was the designer who became celebrated, and the client elevated by his inspired attention. In a climate of admiration for male artists and their female creations, the dressꠓdesigner first flourished as the same sort of creator. Instead of the old rule that dressmaking is a craft, [빈칸] was invented that had not been there before.</t>
  </si>
  <si>
    <t>* obscure: 무명의 ** patron: 후원자 
*** couturier: 고급 여성복 디자이너</t>
  </si>
  <si>
    <t>① a profitable industry driving fast fashion
② a widespread respect for marketing skills
③ a public institution preserving traditional designs
④ a modern connection between dress-design and art
⑤ an efficient system for producing affordable clothing</t>
  </si>
  <si>
    <t>❶ 남자가 여자 옷을 만든다는 생각에는 현대적인 것이 전혀 없는데, 우리는 과거 여러 세기 동안 그들이 그것을 하는 것을 보았다. 하지만 옛 시절에는 항상 고객 위주였고 그녀의 재단사는 무명의 장인이었는데, 아마도 재능이 있었을 테지만 없었을지도 모른다. 그녀는 여느 후원자처럼 자기 자신의 생각이 있었고, 유행하는 옷의 본이 없었으며, 재단사는 아마도 다른 사람들이 입고 있는 것에 관한 도움이 되는 제안을 가지고 그저 그녀의 생각에 따랐다. 예술적인 남성 고급 여성복 디자이너의 매우 성공적인 부상과 함께 19세기 후반에 시작하여, 유명해진 것은 바로 디자이너였고, 고객은 그의 영감 어린 관심에 의해 치켜세워졌다. 남성 예술가와 여성을 위한 그들의 창작물에 대한 찬탄의 분위기 속에서, 의상 디자이너는 처음으로 같은 종류의 창작자로서 번영했다. ❷ 의상 제작은 공예라는 옛 규칙 대신에, 예전에는 없던 의상 디자인과 예술 사이의 현대적 연결이 만들어졌다.</t>
  </si>
  <si>
    <t xml:space="preserve"> ① 패스트 패션을 주도하는 수익성 있는 산업
② 마케팅 기술에 대한 광범위한 존중
③ 전통 디자인을 보존하는 공공 기관
④ 의상 디자인과 예술 사이의 현대적 연결
⑤ 적정 가격의 의류를 생산하기 위한 효율적인 체계</t>
  </si>
  <si>
    <t xml:space="preserve">재단사는 그저 고객의 생각대로 옷을 제작하는 무명의 장인에 불과했었는데, 19세기 후반부터 고급 여성복을 제작하는 예술적인 남성 디자이너가 유명해지기 시작하여 여성복을 창작하는 예술가로서 존경받는 지위를 누리게 되었다는 내용이다. 따라서 빈칸에 들어갈 말로 가장 적절한 것은 ④ ‘의상 디자인과 예술 사이의 현대적 연결’이다. </t>
  </si>
  <si>
    <t>primary 위주의, 우선의, 주요한 tailor 재단사 
craftsman 장인, 공예가 
fashion plate 유행하는 옷의 본, 최신 유행의 옷을 입는 사람 
at one’s service ~의 생각을 따르는 
celebrated 유명한 elevated 치켜세워진 
flourish 번영하다, 번성하다 institution 기관 
affordable 적정 가격의</t>
  </si>
  <si>
    <t>In trying to explain how different disciplines attempt to understand autobiographical memory the literary critic Daniel Albright said, “Psychology is a garden, literature is a wilderness.” He meant, I believe, that psychology seeks to make patterns, find regularity, and ultimately impose order on human experience and behavior. Writers, by contrast, dive into the unruly, untamed depths of human experiences. What he said about understanding memory can be extended to our questions about young children’s minds. If we psychologists are too bent on identifying the orderly pattern, the regularities of children’s minds, we may miss an essential and pervasive characteristic of our topic: the child’s more unruly and imaginative ways of talking and thinking. It is not only the developed writer or literary scholar who seems drawn toward a somewhat wild and idiosyncratic way of thinking; young children are as well. The psychologist interested in young children may have to [빈칸] in order to get a good picture of how children think.</t>
  </si>
  <si>
    <t>* unruly: 제멋대로 구는 ** pervasive: 널리 퍼져 있는 
*** idiosyncratic: 색다른</t>
  </si>
  <si>
    <t>① venture a little more often into the wilderness
② help them recall their most precious memories
③ better understand the challenges of parental duty
④ disregard the key characteristics of children’s fiction
⑤ standardize the paths of their psychological development</t>
  </si>
  <si>
    <t>서로 다른 학문이 자전적 기억을 어떻게 이해하려고 하는지 설명하려고 노력할 때, 문학평론가 Daniel Albright는 “심리학은 정원이고, 문학은 황무지이다.”라고 말했다. 내가 생각하기에, 그는 심리학이 패턴을 만들고, 규칙성을 찾으며, 궁극적으로 인간의 경험과 행동에 질서를 부여하고자 한다는 것을 의미했다. 반면에, 작가는 제멋대로 굴고, 길들여지지 않은 인간 경험의 깊이를 파고든다. 기억을 이해하는 것에 관해 그가 말한 것은 어린아이의 마음에 관한 우리의 질문으로 확장될 수 있다. 만약 우리 심리학자들이 질서 있는 패턴, 즉 아이 마음의 규칙성을 밝히는 데 너무 열중한다면, 우리는 우리 주제의 본질적이고 널리 퍼져 있는 특성, 즉 아이가 지닌 더 제멋대로 굴고 상상력이 풍부한 말하기 방식과 생각하기 방식을 놓칠 수도 있다. ❶ 다소 거칠고 색다른 사고방식에 끌리는 것처럼 보이는 것은 비단 성숙한 작가나 문학 연구가뿐만이 아니라, 어린아이도 역시 그렇다. 어린아이에게 관심이 있는 심리학자는 아이가 어떻게 생각하는지에 관한 상황을 잘 파악하기 위해 위험을 무릅쓰고 조금 더 자주 황무지에 발을 들여놓아야 할지도 모른다.</t>
  </si>
  <si>
    <t>① 위험을 무릅쓰고 조금 더 자주 황무지에 발을 들여놓아야
② 그들이 자신의 가장 소중한 기억을 떠올리도록 도와야 
③ 부모의 의무라는 난제를 더 잘 이해해야
④ 아동 소설의 핵심 특징을 무시해야
⑤ 그들의 심리 발달 경로를 표준화해야</t>
  </si>
  <si>
    <t xml:space="preserve">심리학과 문학이 자전적 기억을 어떻게 이해하려고 하는지에 관한 내용의 글이다. 심리학은 인간 경험과 행동에서 패턴, 규칙성, 질서를 찾으려고 하는 반면에, 작가는 제멋대로 굴고, 길들여지지 않은 인간 경험의 깊이를 파고든다고 했다. 심리학자가 아이 마음의 규칙성 찾기에 너무 열중하면 아이의 제멋대로이면서 상상력이 풍부한 말하기 방식과 생각하기 방식을 놓칠 수 있다고 했고, 빈칸에는 심리학자가 아이의 사고방식을 잘 파악하기 위해 해야 할 일이 들어가야 하므로, 빈칸에 들어갈 말로 가장 적절한 것은 ① ‘위험을 무릅쓰고 조금 더 자주 황무지에 발을 들여놓아야’이다. </t>
  </si>
  <si>
    <t>discipline 학문 autobiographical 자전적인
wilderness 황무지, 황야 regularity 규칙성 
ultimately 궁극적으로
impose ~ on ... …에 ~을 부여하다
dive into ~을 파고들다 untamed 길들여지지 않은 
extend 확장[확대]하다 bent on ~에 열중하는 
characteristic 특징
venture into 위험을 무릅쓰고 ~을 하다</t>
  </si>
  <si>
    <t xml:space="preserve">Manufacturers design their innovation processes around the way they think the process works. The vast majority of manufacturers still think that product development and service development are always done by manufacturers, and that their job is always to find a need and fill it rather than to sometimes find and commercialize an innovation that [빈칸]. Accordingly, manufacturers have set up market-research departments to explore the needs of users in the target market, product-development groups to think up suitable products to address those needs, and so forth. The needs and prototype solutions of lead users—if encountered at all—are typically rejected as outliers of no interest. Indeed, when lead users’ innovations do enter a firm’s product line—and they have been shown to be the actual source of many major innovations for many firms—they typically arrive with a lag and by an unusual and unsystematic route. </t>
  </si>
  <si>
    <t>* lag: 지연</t>
  </si>
  <si>
    <t>① lead users tended to overlook
② lead users have already developed
③ lead users encountered in the market
④ other firms frequently put into use
⑤ both users and firms have valued</t>
  </si>
  <si>
    <t>제조업자들은 자신들이 생각하기에 그 과정이 작동되는 방식에 맞춰 자신들의 혁신 과정을 설계한다. ❶ 제조업자의 대다수는 제품 개발과 서비스 개발은 항상 제조업자들에 의해 이루어지며, 자신들의 일은 가끔 리드유저가 이미 개발한 혁신을 발견하고 상업화하기보다는 항상 필요를 발견하고 그것을 채우는 것이라고 여전히 생각한다. 그래서 제조업자들은 표적 시장 사용자들의 필요를 탐구하기 위한 시장 연구 부서, 그러한 필요에 대처하기에 적절한 제품을 고안하기 위한 제품 개발 집단 및 기타 등등을 설치해 왔다. 리드유저의 필요와 시제품 해결책은, 만일 정말 마주치기라도 한다면, 대체로 전혀 흥미롭지 않은 아웃라이어로 거부된다. 정말로, 리드유저의 혁신이 그 회사의 제품 라인에 정말로 들어가게 될 때, 그리고 그것은 많은 회사의 여러 주요 혁신의 실질적인 원천이 되는 것으로 알려졌는데, 그것은 대체로 지연 후에 이례적이고 비체계적인 경로를 통해 등장한다.</t>
  </si>
  <si>
    <t>① 리드유저가 간과하는 경향이 있던
② 리드유저가 이미 개발한
③ 리드유저가 시장에서 마주친
④ 다른 회사들이 자주 실행한
⑤ 사용자와 회사 둘 다 소중하게 여긴</t>
  </si>
  <si>
    <t xml:space="preserve">제조업자들은 제품 및 서비스 개발이 자신들에 의해 이루어지며 자신들이 시장을 분석하여 필요를 발견하고 그것을 채우는 것으로 생각한다는 내용 다음에, 리드유저의 필요와 시제품 해결책은 중요하지 않은 것으로 거부되거나, 리드유저의 혁신이 제품 라인에 들어가더라도 지연된 후에 이례적이고 비체계적인 경로를 통해 이루어지게 된다는 내용이 이어지고 있다. 빈칸이 있는 부분은 제조업자들이 제품 및 서비스 개발에서 중요하지 않다고 생각하는 리드유저의 혁신을 다루고 있으므로, 빈칸에 들어갈 말로 가장 적절한 것은 ② ‘리드유저가 이미 개발한’이다. </t>
  </si>
  <si>
    <t>manufacturer 제조업자
the vast majority of ~의 대다수 commercialize 상업화하다
accordingly 그래서 address 대처하다 
prototype 시제품
lead user 리드유저(시장의 경향을 선도하는 사용자)
outlier 관련 없는 것, 범위를 벗어난 것
of no interest 전혀 흥미롭지 않은 unsystematic 비체계적인</t>
  </si>
  <si>
    <t>Development can get very complicated and fanciful. A fugue by Johann Sebastian Bach illustrates how far this process could go, when a single melodic line, sometimes just a handful of notes, was all that the composer needed to create a brilliant work containing lots of intricate development within a coherent structure. Ludwig van Beethoven’s famous Fifth Symphony provides an exceptional example of how much mileage a classical composer can get out of a few notes and a simple rhythmic tapping. The opening da-da-da-DUM that everyone has heard somewhere or another [빈칸] throughout not only the opening movement, but the remaining three movements, like a kind of motto or a connective thread. Just as we don’t always see the intricate brushwork that goes into the creation of a painting, we may not always notice how Beethoven keeps finding fresh uses for his motto or how he develops his material into a large, cohesive statement. But a lot of the enjoyment we get from that mighty symphony stems from the inventiveness behind it, the impressive development of musical ideas.</t>
  </si>
  <si>
    <t>* intricate: 복잡한 ** coherent: 통일성 있는</t>
  </si>
  <si>
    <t>① makes the composer’s musical ideas contradictory
② appears in an incredible variety of ways
③ provides extensive musical knowledge creatively
④ remains fairly calm within the structure
⑤ becomes deeply associated with one’s own enjoyment</t>
  </si>
  <si>
    <t>전개부는 매우 복잡하고 별날 수 있다. ❶ Johann Sebastian Bach의 푸가는 하나의 멜로디 라인, 때로는 단지 소수의 음표가, 그 작곡가가 일관된 구조 내에서 많은 복잡한 전개부를 포함하는 훌륭한 작품을 만들기 위해 필요한 전부였을 때, 이 과정이 얼마나 효과를 보일 수 있는지를 보여 준다. Ludwig van Beethoven의 유명한 5번 교향곡은 클래식 작곡가가 몇 개의 음표와 단순하며 리듬감 있는 두드림으로 얼마나 많은 이익을 얻어 낼 수 있는지에 대한 이례적일 정도로 우수한 예를 제공한다. 모든 사람들이 어디선가 들어본 시작 부분의 다-다-다-덤은 일종의 반복 악구나 연결 끈처럼, 시작 악장뿐만 아니라 나머지 3악장 내내 엄청나게 다양한 방식으로 나타난다. ❷ 우리가 그림 작품 하나를 완성하는 데 들인 복잡한 붓놀림을 항상 보는 것이 아니듯이, Beethoven이 자신의 반복 악구를 어떻게 계속 새롭게 사용하는 것을 찾는지 또는 자신의 제재를 거대하고 응집력 있는 진술로 어떻게 전개하는지를 항상 알아보지는 못할 수도 있다. 그러나 그 강력한 교향곡에서 우리가 얻는 즐거움의 많은 부분은 그 이면의 독창성, 즉 음악적 아이디어의 인상적인 전개에서 비롯된다.</t>
  </si>
  <si>
    <t>① 작곡가의 음악적 아이디어를 모순되게 만든다
② 엄청나게 다양한 방식으로 나타난다
③ 광범위한 음악적 지식을 창의적으로 제공한다
④ 구조 내에서 상당히 조용하게 남아 있다
⑤ 자기 자신의 즐거움과 깊이 관련된다</t>
  </si>
  <si>
    <t>Beethoven의 유명한 5번 교향곡은 몇 개의 음표와 단순하며 리듬감 있는 두드림을 계속 새롭게 전개하여 대단한 작품이 되었다고 했으므로, 간단하고 단순한 음이라고 볼 수 있는 시작 부분의 다-다-다-덤이 시작 악장뿐만 아니라 나머지 3악장 내내 다르게 나타난다는 것을 알 수 있다. 따라서 빈칸에 들어갈 말로 가장 적절한 것은 ② ‘엄청나게 다양한 방식으로 나타난다’이다.</t>
  </si>
  <si>
    <t>development 전개부 complicated 복잡한
fanciful 별난, 기상천외한, 공상적인 illustrate 보여 주다
a handful of 소수의 note 음표
brilliant 훌륭한
exceptional 이례적일 정도로 우수한, 예외적인
mileage 이익 movement 악장
motto 반복 악구 material 제재
inventiveness 독창적임</t>
  </si>
  <si>
    <t xml:space="preserve">Elinor Ostrom found that there are several factors critical to bringing about stable institutional solutions to the problem of the commons. She pointed out, for instance, that the actors affected by the rules for the use and care of resources must have the right to [빈칸]. For that reason, the people who monitor and control the behavior of users should also be users and/or have been given a mandate by all users. This is a significant insight, as it shows that prospects are poor for a centrally directed solution to the problem of the commons coming from a state power in comparison with a local solution for which users assume personal responsibility. Ostrom also emphasizes the importance of democratic decision processes and that all users must be given access to local forums for solving problems and conflicts among themselves. Political institutions at central, regional, and local levels must allow users to devise their own regulations and independently ensure observance. </t>
  </si>
  <si>
    <t>* commons: 공유지 ** mandate: 위임</t>
  </si>
  <si>
    <t>① participate in decisions to change the rules
② claim individual ownership of the resources
③ use those resources to maximize their profits
④ demand free access to the communal resources
⑤ request proper distribution based on their merits</t>
  </si>
  <si>
    <t>Elinor Ostrom은 공유지의 문제에 대한 안정적인 제도적 해결책을 가져오는 데 중요한 몇 가지 요인이 있음을 알게 되었다. ❶ 예를 들어, 그녀는 자원의 이용 및 관리 규칙의 영향을 받는 행위자에게 규칙을 변경하는 결정에 참여할 권리가 있어야 한다고 지적했다. 그러한 이유로 이용자의 행동을 감시하고 통제하는 사람 또한 이용자이고/이용자이거나 모든 이용자에 의한 위임을 받았어야 한다. 이것은 중요한 통찰인데, 이용자가 개인적 책임을 지는 지역적인 해결책에 비해 국가 권력에서 나오는 공유지 문제에 대한 중앙 (정부) 지향적 해결책의 전망이 열악하다는 것을 그것이 보여 주기 때문이다. Ostrom은 또한 민주적 의사결정 과정의 중요성과 모든 이용자에게 그들 사이의 문제와 갈등을 해결하기 위한 지역 포럼에 참여할 권한이 주어져야 한다고 강조한다. 중앙, 지방 및 지역 차원의 정치 기관들은 이용자가 자체 규정을 고안하고 독립적으로 준수할 수 있도록 해야 한다.</t>
  </si>
  <si>
    <t>① 규칙을 변경하는 결정에 참여할
② 자원에 대한 개인의 소유권을 주장할 
③ 자신의 이익을 최대화하기 위해 그 자원을 이용할 
④ 공동 자원에 대한 자유로운 이용 권한을 요구할 
⑤ 자신의 능력을 바탕으로 적당한 분배를 요청할</t>
  </si>
  <si>
    <t>공유지의 문제에 대한 해결책으로 Elinor Ostrom이 지적한 내용은 국가 권력에서 나오는 중앙 (정부) 지향적 해결책보다 실제로 해당 자원을 이용하는 사람들이 스스로 규칙을 만들고 준수하게 하여 스스로 감시하고 통제하도록 하는 것이 더 낫다는 것이다. 따라서 빈칸에 들어갈 말로 가장 적절한 것은 ① ‘규칙을 변경하는 결정에 참여할’이다.</t>
  </si>
  <si>
    <t>critical 중요한
bring about ∼을 가져오다[초래하다]
stable 안정적인 institutional 제도적인
actor 행위자 monitor 감시하다
insight 통찰(력) prospect 전망
centrally directed 중앙 (정부) 지향적인
state power 국가 권력 assume (책임 등을) 지다
emphasize 강조하다 access 참여[이용] 권한
conflict 갈등 political institution 정치 기관
devise 고안하다 regulation 규정
independently 독립적으로 observance 준수</t>
  </si>
  <si>
    <t xml:space="preserve">Precision and determinacy are a necessary requirement for all meaningful scientific debate, and progress in the sciences is, to a large extent, the ongoing process of achieving ever greater precision. But historical representation puts a premium on a proliferation of representations, hence not on the refinement of one representation but on the production of an ever more varied set of representations. Historical insight is not a matter of a continuous “narrowing down” of previous options, not of an approximation of the truth, but, on the contrary, is an “explosion” of possible points of view. It therefore aims at the unmasking of previous illusions of determinacy and precision by the production of new and alternative representations, rather than at achieving truth by a careful analysis of what was right and wrong in those previous representations. And from this perspective, the development of historical insight may indeed be regarded by the outsider as a process of creating ever more confusion, a continuous questioning of [빈칸], rather than, as in the sciences, an ever greater approximation to the truth. </t>
  </si>
  <si>
    <t>* proliferation: 증식</t>
  </si>
  <si>
    <t>① criteria for evaluating historical representations
② certainty and precision seemingly achieved already
③ possibilities of alternative interpretations of an event
④ coexistence of multiple viewpoints in historical writing
⑤ correctness and reliability of historical evidence collected</t>
  </si>
  <si>
    <t>정확성과 확정성은 모든 의미 있는 과학 토론을 위한 필요조건이며, 과학에서의 발전은 상당 부분, 훨씬 더 높은 정확성을 달성하는 계속 진행 중인 과정이다. 그러나 역사적 진술은 진술의 증식을 중요시하므로, 이는 한 가지 진술의 정제가 아닌, 훨씬 더 다양한 진술 집합의 생성에 중요성을 둔다. 역사적 통찰은 이전에 선택한 것들을 지속해서 ‘좁혀 가는’ 것의 문제, 즉 진리에 근접함의 문제가 아니라, 반대로 가능한 관점들의 ‘폭발적 증가’이다. ❶ 그러므로 그것은 이전의 진술에서 무엇이 옳고 틀렸는지에 대한 신중한 분석에 의해 진리를 획득하는 것이 아니라, 새롭고 대안적인 진술의 생성에 의해 확정성과 정확성에 대해 이전에 가진 환상의 정체를 드러내는 것을 목표로 한다. 그리고 이러한 관점에서 보면, 역사적 통찰의 발전은 과학에서처럼 진리에 훨씬 더 많이 근접함보다는, 훨씬 더 큰 혼란을 만들어 내는 과정, 즉 이미 획득한 것처럼 보이는 확실성과 정확성에 대한 지속적인 의문 제기로 외부인에게 진정 여겨질 수도 있다.</t>
  </si>
  <si>
    <t>① 역사적 진술을 평가하는 기준 
② 이미 획득한 것처럼 보이는 확실성과 정확성 
③ 어떤 사건에 대한 대안적 해석의 가능성 
④ 역사 저술에서 다수의 관점 공존 
⑤ 수집된 역사적 증거의 정확성과 신뢰성</t>
  </si>
  <si>
    <t xml:space="preserve">과학에서는 정확성과 확정성이 매우 중요하지만, 역사적 진술에서는 한 가지 진술을 정제하는 것이 아닌, 훨씬 더 다양한 진술 집합을 생성하는 것이 중요하다는 내용의 글이다. 다시 말해, 역사적 통찰은 진리에 가까이 다가가는 것이 아니라, 가능한 관점이 폭발적으로 증가하여 함께 존재하는 과정으로, 정확성과 확정성에 대한 지속적인 의문 제기가 역사적 진술의 핵심이다. 따라서 빈칸에 들어갈 말로 가장 적절한 것은 ② ‘이미 획득한 것처럼 보이는 확실성과 정확성’이다. </t>
  </si>
  <si>
    <t>precision 정확성 determinacy 확정성
necessary requirement 필요조건
to a large extent 상당 부분
representation 진술, 설명, 묘사
put a premium on ~을 중요시하다
refinement 정제, 개선 narrowing down 좁히기
approximation 근접, 근사 explosion 폭발적 증가
unmasking 정체 밝히기 illusion 환상, 착각
be regarded as ~으로 여겨지다 questioning 의문 제기, 탐구
seemingly ~인 것처럼 보이는</t>
  </si>
  <si>
    <t>It is important to recognise the interdependence between individual, culturally formed actions and the state of cultural integration. People work within the forms provided by the cultural patterns that they have internalised, however contradictory these may be. Ideas are worked out as logical implications or consequences of other accepted ideas, and it is in this way that cultural innovations and discoveries are possible. New ideas are discovered through logical reasoning, but such discoveries are inherent in and integral to the conceptual system and are made possible only because of the acceptance of its premises. For example, the discoveries of new prime numbers are ‘real’ consequences of the particular number system employed. Thus, cultural ideas show ‘advances’ and ‘developments’ because they [빈칸]. The cumulative work of many individuals produces a corpus of knowledge within which certain ‘discoveries’ become possible or more likely. Such discoveries are ‘ripe’ and could not have occurred earlier and are also likely to be made simultaneously by numbers of individuals.</t>
  </si>
  <si>
    <t>* corpus: 집적(集積) ** simultaneously: 동시에</t>
  </si>
  <si>
    <t>① are outgrowths of previous ideas
② stem from abstract reasoning ability
③ form the basis of cultural universalism
④ emerge between people of the same age
⑤ promote individuals’ innovative thinking</t>
  </si>
  <si>
    <t>개별적이고 문화적으로 형성된 행동과 문화적 통합의 상태 사이의 상호의존성을 인식하는 것은 중요하다. ❶ 사람들은 아무리 모순되더라도 자신이 내면화한 문화적 패턴에 의해 제공되는 형태 내에서 일한다. 사상은 다른 수용된 사상의 논리적 영향이나 결과로 도출되고, 이러한 방식으로 문화적 혁신과 발견이 가능하다. 새로운 사상은 논리적 추론을 통해 발견되지만, 그러한 발견은 개념 체계에 내재 및 (일부로서) 내장되어 있고, 오직 그 전제를 수용하기 때문에 가능해진다. 예를 들어, 새로운 소수의 발견은 사용되고 있는 특정 숫자 체계의 ‘실제’ 결과이다. 따라서 문화적 사상은 이전 사상의 결과물이기 때문에 ‘진보’와 ‘발전’을 보여 준다. 많은 개인의 축적된 작업은 특정 ‘발견’이 가능해지거나 가능성이 높아지는 집적된 지식을 생산한다. 그러한 발견은 (이루어지기에) ‘알맞게 익었고’, 더 일찍 발생할 수 없었을 것이며, 또한 다수의 개인에 의해 동시에 이루어질 가능성이 있다.</t>
  </si>
  <si>
    <t>① 이전 사상의 결과물이기
② 추상적 추론 능력에서 비롯되기
③ 문화적 보편성의 토대를 형성하기 
④ 같은 시대의 사람들 사이에서 출현하기 
⑤ 개인들의 혁신적 사고를 촉진하기</t>
  </si>
  <si>
    <t xml:space="preserve">새로운 사상의 혁신과 발견은 이미 받아들여진 사상의 영향과 결과로 가능하다고 언급하고 있다. 문화적 사상 또한 같은 맥락으로 진보와 발전이 가능할 것이다. 따라서 빈칸에 들어갈 말로 가장 적절한 것은 ① ‘이전 사상의 결과물이기’이다. </t>
  </si>
  <si>
    <t>interdependence 상호의존성 integration 통합
internalise 내면화하다 contradictory 모순된
implication 영향 consequence 결과
accept 수용하다 innovation 혁신
reasoning 추론 inherent 내재된
integral (일부로) 내장된 conceptual 개념의
premise 전제 prime number 소수
employ 사용하다 cumulative 축적된, 누적의</t>
  </si>
  <si>
    <t xml:space="preserve">Enabling animals to [빈칸] is an almost universal function of learning. Most animals innately avoid objects they have not previously encountered. Unfamiliar objects may be dangerous; treating them with caution has survival value. If persisted in, however, such careful behavior could interfere with feeding and other necessary activities to the extent that the benefit of caution would be lost. A turtle that withdraws into its shell at every puff of wind or whenever a cloud casts a shadow would never win races, not even with a lazy rabbit. To overcome this problem, almost all animals habituate to safe stimuli that occur frequently. Confronted by a strange object, an inexperienced animal may freeze or attempt to hide, but if nothing unpleasant happens, sooner or later it will continue its activity. The possibility also exists that an unfamiliar object may be useful, so if it poses no immediate threat, a closer inspection may be worthwhile. </t>
  </si>
  <si>
    <t>* innately: 선천적으로</t>
  </si>
  <si>
    <t>① weigh the benefits of treating familiar things with care
② plan escape routes after predicting possible attacks
③ overcome repeated feeding failures for survival
④ operate in the presence of harmless stimuli
⑤ monitor the surrounding area regularly</t>
  </si>
  <si>
    <t>동물이 무해한 자극 앞에서 움직일 수 있게 하는 것은 학습의 거의 보편적인 기능이다. 대부분의 동물은 선천적으로 이전에 마주치지 않은 대상을 피한다. 익숙하지 않은 대상은 위험할 수 있으므로, 그것을 조심해서 다루는 것은 생존가(生存價)를 갖는다. ❶ 그러나 그러한 신중한 행동이 지속된다면, 그 행동은 조심해서 얻는 이익이 소실될 정도로 먹이 섭취와 다른 필요한 활동을 방해할 수도 있다. ❷ 바람이 조금 불 때마다, 또는 구름이 그림자를 드리울 때마다 등껍질 속으로 움츠리는 거북은 게으른 토끼와의 경주라도 결코 이기지 못할 것이다. 이 문제를 극복하기 위해, 거의 모든 동물은 자주 발생하는 안전한 자극에 익숙해져 있다. 낯선 대상에 직면하면, 경험이 없는 동물은 얼어붙거나 숨으려고 할 수도 있지만, 불쾌한 일이 일어나지 않으면 그것은 머잖아 활동을 계속할 것이다. 익숙하지 않은 대상이 유용할 가능성도 있으므로, 그것이 즉각적인 위협을 주지 않는다면, 더 자세히 살펴보는 것이 가치가 있을 수도 있다.</t>
  </si>
  <si>
    <t xml:space="preserve">① 익숙한 것을 조심해서 다루는 것의 이점을 따져 볼
② 있을 법한 공격을 예측한 이후에 퇴로를 계획할
③ 생존을 위해 반복된 먹이 섭취의 실패를 극복할
④ 무해한 자극 앞에서 움직일
⑤ 주변 지역을 정기적으로 감시할 </t>
  </si>
  <si>
    <t xml:space="preserve">동물의 습관화에 관한 내용의 글이다. 동물은 새로운 자극을 조심해서 다루지만, 그 자극이 해롭지 않은 경우 거기에 익숙해져 활동을 계속할 수 있게 된다. 따라서 빈칸에 들어갈 말로 가장 적절한 것은 ④ ‘무해한 자극 앞에서 움직일’이다. </t>
  </si>
  <si>
    <t>encounter 마주치다 unfamiliar 익숙하지 않은
caution 조심, 주의
survival value 생존가(생물의 특성이 그 생물의 생존 및 번식에 기여하는 유용성)
persist in ~을 (고집스럽게) 지속하다
interfere with ~을 방해하다 withdraw 움츠리다
overcome 극복하다 habituate to ~에 익숙해지다
stimulus 자극 (pl. stimuli) occur 발생하다
confront 직면하게 하다 exist 존재하다
immediate 즉각적인 inspection 검사, 조사
worthwhile 할 가치가 있는 operate 움직이다, 작동하다
in the presence of ~의 앞에서</t>
  </si>
  <si>
    <t>Concepts of nature are always cultural statements. This may not strike Europeans as much of an insight, for Europe’s landscape is so much of a blend. But in the new worlds—‘new’ at least to Europeans—the distinction appeared much clearer not only to European settlers and visitors but also to their descendants. For that reason, they had the fond conceit of primeval nature uncontrolled by human associations which could later find expression in an admiration for wilderness. Ecological relationships certainly have their own logic and in this sense ‘nature’ can be seen to have a self-regulating but not necessarily stable dynamic independent of human intervention. But the context for ecological interactions [빈칸]. We may not determine how or what a lion eats but we certainly can regulate where the lion feeds.</t>
  </si>
  <si>
    <t>* conceit: 생각 ** primeval: 원시(시대)의 
*** ecological: 생태학의</t>
  </si>
  <si>
    <t>① has supported new environment-friendly policies
② has increasingly been set by humanity
③ inspires creative cultural practices
④ changes too frequently to be regulated
⑤ has been affected by various natural conditions</t>
  </si>
  <si>
    <t xml:space="preserve">자연에 대한 개념은 항상 문화적 진술이다. 이것은 유럽인들에게 대단한 통찰이라는 인상을 주지 않을 수도 있는데, 왜냐하면 유럽의 풍경은 너무나 많이 혼합되어 있기 때문이다. 그러나 새로운(적어도 유럽인들에게는‘새로운’) 세계에서, 그 차이는 유럽 정착민과 방문객뿐만 아니라 그들의 후손에게도 훨씬 더 분명해 보였다. ❶ 그런 이유 때문에, 그들은 후에 황야에 대한 감탄에서 표현을 찾을 수 있었던 인간과의 연관에 의해 통제되지 않는 원시 자연이라는 허황된 생각을 가지고 있었다. 생태학적 관계는 확실히 그 나름의 논리를 가지고 있었고, 이런 의미에서 ‘자연’은 인간의 개입과 무관하게, 자율적이지만 반드시 안정적이지는 않은 역동성을 가지고 있다고 볼 수 있다. 그러나 생태학적 상호 작용의 맥락은 점점 더 인류에 의해 설정되어 왔다. ❷ 우리는 사자가 어떻게 또는 무엇을 먹는지는 정하지 못할 수도 있지만, 사자가 어디에서 먹이를 먹을지는 확실히 규제할 수 있다. </t>
  </si>
  <si>
    <t>① 새로운 친환경적인 정책을 지지해 왔다
② 점점 더 인류에 의해 설정되어 왔다
③ 창의적인 문화적 관행을 고취한다 
④ 너무 자주 바뀌어 규제할 수 없다
⑤ 다양한 자연 조건의 영향을 받아 왔다</t>
  </si>
  <si>
    <t xml:space="preserve">유럽인들은 인간에 의해 통제되지 않는 원시 자연이라는 허황된 생각을 가지고 있었고, 자연은 자율적이지만 인간의 개입과 무관하게, 자율적이지만 반드시 안정적이지는 않은 역동성을 가지고 있다고 볼 수 있지만, 상호 작용의 과정에서 인간이 자연에 대해 점점 더 많이 개입하게 되었다는 내용의 글이다. 따라서 빈칸에 들어갈 말로 가장 적절한 것은 ② ‘점점 더 인류에 의해 설정되어 왔다’이다. </t>
  </si>
  <si>
    <t xml:space="preserve">statement 진술
strike ~ as ... ~에게 …라는 인상[느낌]을 주다
landscape 풍경 blend 혼합물
distinction 차이, 구별 descendant 후손
fond 허황된, 애정 어린 association 연관(성), 연상
wilderness 황야 self-regulating 자율적인
dynamic 역동성, 역학
independent of ~와 무관하게, ~에서 독립하여
intervention 개입 </t>
  </si>
  <si>
    <t>Emma Brindley has investigated the responses of European robins to the songs of neighbors and strangers. Despite the large and complex song repertoire of European robins, they were able to discriminate between the songs of neighbors and strangers. When they heard a tape recording of a stranger, they began to sing sooner, sang more songs, and overlapped their songs with the playback more often than they did on hearing a neighbor’s song. As Brindley suggests, the overlapping of song may be an aggressive response. However, this difference in responding to neighbor versus stranger occurred only when the neighbor’s song was played by a loudspeaker placed at the boundary between that neighbor’s territory and the territory of the bird being tested. If the same neighbor’s song was played at another boundary, one separating the territory of the test subject from another neighbor, it was treated as the call of a stranger. Not only does this result demonstrate that [빈칸], but it also shows that the choice of songs used in playback experiments is highly important.</t>
  </si>
  <si>
    <t>* robin: 울새 ** territory: 영역</t>
  </si>
  <si>
    <t>① variety and complexity characterize the robins’ songs
② song volume affects the robins’ aggressive behavior
③ the robins’ poor territorial sense is a key to survival
④ the robins associate locality with familiar songs
⑤ the robins are less responsive to recorded songs</t>
  </si>
  <si>
    <t xml:space="preserve">Emma Brindley는 이웃 새와 낯선 새의 노래에 유럽 울새가 보이는 반응을 조사해 왔다. 유럽 울새의 크고 복잡한 노래 목록에도 불구하고, 그것은 이웃 새와 낯선 새의 노래를 구별할 수 있었다. ❶ 낯선 새의 테이프 녹음 소리를 들었을 때, 그것은 이웃 새의 노래를 들었을 때 그랬던 것보다, 더 빨리 노래를 부르기 시작했고, 더 많은 노래를 불렀으며, 더 자주 자기 노래를 재생된 노래와 겹치게 불렀다. Brindley가 말하는 것처럼, 노래를 겹치게 하는 것은 공격적인 반응일 수도 있다. 그러나 이웃 새와 낯선 새에 대한 반응의 이러한 차이는, 이웃 새의 영역과 실험 대상이 되고 있는 그 새의 영역 사이의 경계에 놓인 확성기로 이웃 새의 노래를 틀었을 때만 발생했다. 같은 이웃 새의 노래를 다른 경계, 즉 실험 대상의 영역을 또 다른 이웃 새의 영역과 분리해 주는 경계에서 틀었을 경우, 그것은 낯선 새의 울음으로 취급되었다. 이 결과는 울새가 장소를 친숙한 노래와 연관시킨다는 것을 입증할 뿐만 아니라, 또한 (녹음 소리) 재생 실험에 사용되는 노래의 선택이 매우 중요하다는 것을 보여 준다. </t>
  </si>
  <si>
    <t>① 다양성과 복잡성이 울새 노래의 특징이다 
② 노래의 크기가 울새의 공격적 행동에 영향을 미친다 
③ 울새의 보잘것없는 영역 감각이 생존의 열쇠이다
④ 울새가 장소를 친숙한 노래와 연관시킨다  
⑤ 울새는 녹음된 노래에 대해서는 더 적게 반응한다</t>
  </si>
  <si>
    <t>유럽 울새가 이웃 새와 낯선 새의 노래에 보인 반응에 대한 Emma Brindley의 연구를 기술하는 글이다. Brindley의 실험은 울새는 이웃 새와 낯선 새의 노래에 다른 반응을 보이는데, 그것은 확성기로 새 소리를 틀 때 새들의 영역을 분리해 주는 어느 경계에서 새 소리를 틀어주느냐에 달려 있다고 했으므로, 빈칸에 들어갈 말로 가장 적절한 것은 ④ ‘울새가 장소를 친숙한 노래와 연관시킨다’이다.</t>
  </si>
  <si>
    <t>repertoire (할 수 있는) 목록[모든 것]
overlap 겹치게 하다
playback (녹음·녹화) 재생, 재생된 내용
aggressive 공격적인
boundary 경계
associate ~ with ... ~을 …와 연관시키다
locality 장소</t>
  </si>
  <si>
    <t>Choosing similar friends can have a rationale. Assessing the survivability of an environment can be risky (if an environment turns out to be deadly, for instance, it might be too late by the time you found out), so humans have evolved the desire to associate with similar individuals as a way to perform this function efficiently. This is especially useful to a species that lives in so many different sorts of environments. However, the carrying capacity of a given environment [빈칸]. If resources are very limited, the individuals who live in a particular place cannot all do the exact same thing (for example, if there are few trees, people cannot all live in tree houses, or if mangoes are in short supply, people cannot all live solely on a diet of mangoes). A rational strategy would therefore sometimes be to avoid similar members of one’s species.</t>
  </si>
  <si>
    <t>① exceeds the expected demands of a community
② is decreased by diverse means of survival
③ places a limit on this strategy
④ makes the world suitable for individuals
⑤ prevents social ties to dissimilar members</t>
  </si>
  <si>
    <t>비슷한 친구를 선택하는 것은 논리적 근거를 가질 수 있다. 어떤 환경의 존속 가능성을 평가하는 것은 위험할 수 있어서 (예를 들어, 어떤 환경이 치명적인 것으로 판명되면, 그 사실을 알 때쯤에는 너무 늦을 수도 있다), 인간은 이 직능을 효율적으로 수행하기 위한 한 가지 방편으로 서로 비슷한 개인들과 함께하고자 하는 욕구를 진전시켜 왔다. ❶ 이것은 매우 다양한 유형의 환경에 사는 종에게 특히 유용하다. 그러나 주어진 환경의 수용 능력은 이 전략을 제한한다. 자원이 매우 한정되어 있다면, 특정 장소에 사는 개인이 모두 똑같은 것을 할 수는 없다 (예를 들어, 나무가 거의 없다면, 사람들이 모두 나무집에 살 수는 없으며, 또는 망고의 공급이 부족하면, 사람들이 모두 오직 망고를 먹는 식단으로만 살 수는 없다). 그러므로 합리적인 전략은 때로는 자신의 종의 비슷한 구성원들을 ‘피하는’ 것이 될 것
이다.</t>
  </si>
  <si>
    <t>① 공동체의 예상 수요를 초과한다 
② 다양한 생존 수단에 의해 감소된다
③ 이 전략을 제한한다
④ 세상을 개인들에게 적합하게 만든다 
⑤ 비슷하지 않은 구성원들과의 사회적 유대를 방해한다</t>
  </si>
  <si>
    <t>생존 가능성을 높이기 위해 인간은 비슷한 구성원을 선택하지만, 환경의 수용 능력, 즉 한정된 자원으로 인해, 인간은 이 생존 전략을 수정하지 않을 수 없으므로, 빈칸에 들어갈 말로 가장 적절한 것은 ③ ‘이 전략을 제한한다’이다.</t>
  </si>
  <si>
    <t>rationale 논리적 근거, 이유 assess 평가하다 
survivability 존속 가능성 
associate with ~와 함께하다, ~와 어울리다 
function 직능, 직분, 역할 
carrying capacity 수용 능력, 적재량
rational 합리적인, 이성적인</t>
  </si>
  <si>
    <t xml:space="preserve">Successful integration of an educational technology is marked by that technology being regarded by users as an unobtrusive facilitator of learning, instruction, or performance. When the focus shifts from the technology being used to the educational purpose that technology serves, then that technology is becoming a comfortable and trusted element, and can be regarded as being successfully integrated. Few people give a second thought to the use of a ball-point pen although the mechanisms involved vary—some use a twist mechanism and some use a push button on top, and there are other variations as well. Personal computers have reached a similar level of familiarity for a great many users, but certainly not for all. New and emerging technologies often introduce both fascination and frustration with users. As long as [빈칸] in promoting learning, instruction, or performance, then one ought not to conclude that the technology has been successfully integrated—at least for that user. </t>
  </si>
  <si>
    <t>* unobtrusive: 눈에 띄지 않는</t>
  </si>
  <si>
    <t>① the user successfully achieves familiarity with the technology
② the user’s focus is on the technology itself rather than its use
③ the user continues to employ outdated educational techniques
④ the user involuntarily gets used to the misuse of the technology
⑤ the user’s preference for interaction with other users persists</t>
  </si>
  <si>
    <t>교육 기술의 성공적인 통합은 그 기술이 사용자에 의해 학습이나 교육, 또는 수행의 눈에 띄지 않는 촉진자로 여겨지고 있는 것으로 나타난다. ❶ 사용되고 있는 기술에서 기술이 이바지하는 교육적 목적으로 초점이 옮겨갈 때, 그 기술은 편안하고 신뢰할 수 있는 요소가 되고 있으며, 성공적으로 통합되고 있다고 여겨질 수 있다. (볼펜들 중) 어떤 것들은 돌리는 방법을 사용하고, 또 어떤 것들은 위에 달린 누름단추를 사용하며, 그리고 다른 변형된 방법들도 있을 정도로 관련된 구조가 다양하지만, 볼펜 사용법에 대해 재고하는 사람들은 거의 없다. 개인용 컴퓨터는 아주 많은 사용자들에게 (볼펜과) 비슷한 수준의 친숙함에 도달했지만, 분명 모두에게 그렇지는 않다. 새롭고 떠오르는 기술은 흔히 사용자들에게 매력과 좌절감을 동시에 경험하게 한다. 학습, 교육 또는 수행을 촉진하는 데 있어서 사용자의 초점이 기술의 사용이 아니라 기술 그 자체에 맞춰져 있는 한, 적어도 그 사용자에게는 그 기술이 성공적으로 통합되었다는 결론을 내려서는 안 된다.</t>
  </si>
  <si>
    <t>① 사용자가 성공적으로 그 기술에 대한 친숙함을 얻는
② 사용자의 초점이 기술의 사용이 아니라 기술 그 자체에 맞춰져 있는
③ 사용자가 계속 구식의 교육 기술을 사용하는
④ 사용자가 무의식적으로 그 기술의 오용에 익숙해지는
⑤ 다른 사용자와의 상호 작용에 대한 사용자의 선호가 지속하는</t>
  </si>
  <si>
    <t>기술이 성공적으로 교육에 통합되어 있을 때 초점은 기술 그 자체가 아니라 교육 목적에 맞춰지게 된다. 역으로 기술이 성공적으로 통합되었다고 결론을 내려서는 안 되는 경우에는 사용자의 초점이 기술 자체에 맞춰져 있을 것이므로, 빈칸에 들어갈 말로 가장 적절한 것은 ② ‘사용자의 초점이 기술의 사용이 아니라 기술 그 자체에 맞춰져 있는’이다.</t>
  </si>
  <si>
    <t xml:space="preserve">integration 통합 facilitator 촉진자 
serve 이바지하다 mechanism 구조, 방법 
vary 다양하다 variation 변형, 변화 
familiarity 친숙함 fascination 매력 
frustration 좌절 promote 촉진하다 </t>
  </si>
  <si>
    <t xml:space="preserve">Genetic engineering followed by cloning to distribute many identical animals or plants is sometimes seen as a threat to the diversity of nature. However, humans have been replacing diverse natural habitats with artificial monoculture for millennia. Most natural habitats in the advanced nations have already been replaced with some form of artificial environment based on mass production or repetition. The real threat to biodiversity is surely the need to convert ever more of our planet into production zones to feed the ever-increasing human population. The cloning and transgenic alteration of domestic animals makes little difference to the overall situation. Conversely, the renewed interest in genetics has led to a growing awareness that there are many wild plants and animals with interesting or useful genetic properties that could be used for a variety of as-yet-unknown purposes. This has led in turn to a realization that [빈칸] because they may harbor tomorrow’s drugs against cancer, malaria, or obesity. </t>
  </si>
  <si>
    <t>* monoculture: 단일 경작</t>
  </si>
  <si>
    <t>① ecological systems are genetically programmed
② we should avoid destroying natural ecosystems
③ we need to stop creating genetically modified organisms
④ artificial organisms can survive in natural environments
⑤ living things adapt themselves to their physical environments</t>
  </si>
  <si>
    <t>❶ 많은 똑같은 동물이나 식물을 퍼뜨리기 위한 복제로 이어지는 유전 공학은 때때로 자연의 다양성에 대한 위협으로 여겨진다. 그러나 인간은 수천 년 동안 인위적인 단일 경작으로 다양한 자연 서식지를 대체해 오고 있다. 선진국 자연 서식지의 대부분은 대량 생산 또는 반복에 기반을 둔 어떤 형태의 인위적인 환경으로 이미 대체되었다. 생물 다양성에 대한 진정한 위협은 계속 늘어나는 인구에 식량을 공급하기 위해서 지구의 더욱더 많은 부분을 생산지대로 전환해야 할 필요성임이 확실하다. 가축의 복제와 이식 유전자에 의한 변형은 전반적인 상황에 거의 변화를 주지 않는다. ❷ 반대로, 유전학에 관한 새로워진 관심은 아직 알려지지 않은 다양한 목적을 위해서 이용될 수 있는 흥미롭거나 유용한 유전 특성을 가진 많은 야생 동식물이 있다는 인식을 점점 키웠다. 이것은 결국 자연 생태계가 암, 말라리아 또는 비만을 치료하는 미래의 약을 품고 있을 수도 있기 때문에 자연 생태계를 파괴하는 것을 피해야 한다는 것을 깨닫게 해 주었다.</t>
  </si>
  <si>
    <t>① 생태계는 유전적으로 프로그램되어 있다
② 자연 생태계를 파괴하는 것을 피해야 한다
③ 유전자 변형 유기체를 만드는 것을 중단할 필요가 있다
④ 인위적인 유기체는 자연환경에서 생존할 수 있다
⑤ 살아 있는 것들은 자신의 물리적 환경에 적응한다</t>
  </si>
  <si>
    <t>유전 공학이 자연의 다양성에 대한 위협으로 여겨지지만, 수천 년 동안 이어진 인위적인 단일 경작, 즉 농업이 생물 다양성의 진정한 위협이고 가축 복제와 이식 유전자에 의한 변형은 전반적인 상황에 거의 변화를 주지 않았다. 반면에, 오히려 유전학 덕분에 치료 약 등으로 앞으로 다양하게 이용될 수 있는 유전 특성을 가진 야생 생물에 대한 관심과 인식이 커지게 되어 자연 생태계 보존에 대한 깨달음을 주었다는 내용이므로, 빈칸에 들어갈 말로 가장 적절한 것은 ② ‘자연 생태계를 파괴하는 것을 피해야 한다’이다.</t>
  </si>
  <si>
    <t>genetic engineering 유전 공학 cloning 복제
distribute 퍼뜨리다 identical 똑같은
threat 위협 diversity 다양성
habitat 서식지 artificial 인위적인
convert 전환하다 transgenic 이식 유전자에 의한
alteration 변형 conversely 반대로
property 특성 harbor 품다</t>
  </si>
  <si>
    <t>Protopia is a state of becoming, rather than a destination. It is a process. In the protopian mode, things are better today than they were yesterday, although only a little better. It is incremental improvement or mild progress. The “pro” in protopian stems from the notions of process and progress. This subtle progress is not dramatic, not exciting. It is easy to miss because a protopia generates almost as many new problems as new benefits. The problems of today were caused by yesterday’s technological successes, and the technological solutions to today’s problems will cause the problems of tomorrow. This circular expansion of both problems and solutions [빈칸]. Ever since the Enlightenment and the invention of science, we’ve managed to create a tiny bit more than we’ve destroyed each year. But that few percent positive difference is compounded over decades into what we might call civilization. Its benefits never star in movies.</t>
  </si>
  <si>
    <t>* incremental: 증가의 ** compound: 조합하다</t>
  </si>
  <si>
    <t>① conceals the limits of innovations at the present time
② makes it difficult to predict the future with confidence
③ motivates us to quickly achieve a protopian civilization
④ hides a steady accumulation of small net benefits over time
⑤ produces a considerable change in technological successes</t>
  </si>
  <si>
    <t>프로토피아는 목적지라기보다는 생성의 상태이다. 그것은 과정이다. 프로토피아적인 방식에서는 어제보다 오늘, 비록 그저 약간 더 나아졌을 뿐이라도, 상황이 더 낫다. 그것은 점진적인 개선이나 가벼운 진보이다. 프로토피아적이라는 말에서 ‘프로’는 과정과 진보라는 개념에서 비롯된다. 이 미묘한 진보는 극적이지도 않고 자극적이지도 않다. ❶ 프로토피아는 거의 새로운 이점만큼 많은 새로운 문제를 발생시키기 때문에 그것은 놓치기 쉽다. 오늘의 문제는 어제의 기술적 성공이 가져온 것이고, 오늘의 문제에 대한 기술적 해결책은 내일의 문제를 유발할 것이다. 문제와 해결책의 이런 순환적 팽창은 시간이 지남에 따라 작은 순이익의 꾸준한 축적을 보이지 않게 한다. 계몽주의와 과학의 발명 이래로 줄곧, 우리는 매년 파괴해 온 것보다 조금 더 많은 것을 만들어 냈다. ❷ 그러나 그 작은 몇 퍼센트의 긍정적인 차이는 수십 년에 걸쳐 우리가 문명이라고 부를 수 있는 것으로 조합된다. 그것의 장점은 영화에서 주연을 맡아 돋보이는 법이 없다.</t>
  </si>
  <si>
    <t>① 현재의 혁신의 한계를 감춘다 
② 자신감 있게 미래를 예측하는 것을 어렵게 만든다 
③ 프로토피아적인 문명을 빨리 이루도록 우리에게 동기를 부여한다
④ 시간이 지남에 따라 작은 순이익의 꾸준한 축적을 보이지 않게 한다
⑤ 기술적 성공에서 상당한 변화를 만든다</t>
  </si>
  <si>
    <t>프로토피아는 조금이라도 상황이 이전보다 더 나아지는 과정을 나타내는 말인데, 미묘한 진보는 잘 드러나지 않게 마련이고, 어제의 성공이 오늘의 문제를 만들고, 오늘의 문제를 해결한 성공이 내일의 문제를 유발하는, 문제와 해결책의 순환적 팽창으로 인해 잘 보이지는 않지만 조금이나마 이전보다 나은 것이 쌓여서 문명이란 것을 이룩해 왔다는 내용이므로, 빈칸에 들어갈 말로 가장 적절한 것은 ④ ‘시간이 지남에 따라 작은 순이익의 꾸준한 축적을 보이지 않게 한다’이다.</t>
  </si>
  <si>
    <t>state 상태 becoming 생성
destination 목적지 mode 방식
stem from ∼에서 비롯되다 notion 개념
subtle 미묘한 generate 발생시키다
circular 순환적인 expansion 팽창, 확장
Enlightenment 계몽주의 civilization 문명
star 주연을 맡아 돋보이다 accumulation 축적</t>
  </si>
  <si>
    <t>Even when we do something as apparently simple as picking up a screwdriver, our brain automatically [빈칸]. We can literally feel things with the end of the screwdriver. When we extend a hand, holding the screwdriver, we automatically take the length of the latter into account. We can probe difficult-to-reach places with its extended end, and comprehend what we are exploring. Furthermore, we instantly regard the screwdriver we are holding as “our” screwdriver, and get possessive about it. We do the same with the much more complex tools we use, in much more complex situations. The cars we pilot instantaneously and automatically become ourselves. Because of this, when someone bangs his fist on our car’s hood after we have irritated him at a crosswalk, we take it personally. This is not always reasonable. Nonetheless, without the extension of self into machine, it would be impossible to drive.</t>
  </si>
  <si>
    <t>* probe: 탐색하다</t>
  </si>
  <si>
    <t>① recalls past experiences of utilizing the tool
② recognizes what it can do best without the tool
③ judges which part of our body can best be used
④ perceives what limits the tool’s functional utility
⑤ adjusts what it considers body to include the tool</t>
  </si>
  <si>
    <t>우리가 나사돌리개를 집는 것만큼 겉으로 보기에 간단한 일을 할 때조차도, 우리의 뇌는 무의식적으로 그것이 신체라고 간주하는 것을 도구에 포함하도록 조정한다. 우리는 말 그대로 나사돌리개의 끝부분으로 사물을 느낄 수 있다. ❶ 나사돌리개를 들고 손을 뻗을 때, 우리는 무의식적으로 후자(나사돌리개)의 길이를 계산에 넣는다. 우리는 그것의 확장된 끝을 가지고 도달하기 어려운 곳을 탐색할 수 있고, 우리가 탐색하고 있는 것을 이해할 수 있다. ❷ 게다가, 우리는 즉시 우리가 들고 있는 나사돌리개를 ‘자신의’ 나사돌리개로 간주하고, 그것에 대해 소유욕을 갖게 된다. 우리는 훨씬 더 복잡한 상황에서도 우리가 사용하는 훨씬 더 복잡한 도구를 두고도 똑같이 한다. 우리가 조종하는 자동차는 순간적이면서도 무의식적으로 우리 자신이 된다. 이것 때문에, 우리가 건널목에서 누군가를 짜증나게 한 후에 그 사람이 우리 자동차의 덮개를 주먹으로 칠 때, 우리는 그것을 자신의 일로 받아들인다. 이것은 항상 합리적인 것은 아니다. 그렇더라도, 기계까지로 자신을 확장하지 않으면 운전하는 것은 불가능할 것이다.</t>
  </si>
  <si>
    <t>① 그 도구를 활용했던 지난 경험을 떠올린다
② 그 도구 없이 그것이 가장 잘할 수 있는 것을 인식한다
③ 우리 신체의 어느 부분이 가장 잘 활용될 수 있는지를 판단한다
④ 무엇이 그 도구의 기능적 활용을 제한하는지를 인식한다
⑤ 그것이 신체라고 간주하는 것을 도구에 포함하도록 조정한다</t>
  </si>
  <si>
    <t>나사돌리개나 자동차와 같은 도구를 이용할 때, 우리의 뇌는 무의식적으로 그 도구까지로 자신을 확장한다는 내용의 글이므로, 빈칸에 들어갈 말로 가장 적절한 것은 ⑤ ‘그것이 신체라고 간주하는 것을 도구에 포함하도록 조정한다’이다.</t>
  </si>
  <si>
    <t>apparently 겉으로 보기에
screwdriver 나사돌리개, 드라이버
automatically 무의식적으로
literally 말 그대로
extend (팔, 다리 등을) 뻗다, 확장하다 
take ~ into account ~을 계산에 넣다
comprehend 이해하다 fist 주먹
irritate 짜증나게 하다 adjust 조정하다</t>
  </si>
  <si>
    <t>A large part of what we see is what we expect to see. This explains why we “see” faces and figures in a flickering campfire, or in moving clouds. This is why Leonardo da Vinci advised artists to discover their motifs by staring at patches on a blank wall. A fire provides a constant flickering change in visual information that never integrates into anything solid and thereby allows the brain to engage in a play of hypotheses. On the other hand, the wall does not present us with very much in the way of visual clues, and so the brain begins to make more and more hypotheses and desperately searches for confirmation. A crack in the wall looks a little like the profile of a nose and suddenly a whole face appears, or a leaping horse, or a dancing figure. In cases like these the brain’s visual strategies are [빈칸].</t>
  </si>
  <si>
    <t>* flicker: 흔들리다</t>
  </si>
  <si>
    <t>① ignoring distracting information unrelated to visual clues 
② projecting images from within the mind out onto the world
③ categorizing objects into groups either real or imagined
④ strengthening connections between objects in the real world
⑤ removing the broken or missing parts of an original image</t>
  </si>
  <si>
    <t>❶ 우리가 보는 것의 많은 부분은 우리가 볼 것이라 기대하는 것이다. 이것은 왜 우리가 흔들리는 모닥불이나 움직이는 구름 속에서 얼굴과 형상을 ‘보는’지 설명해 준다. ❷ 이것이 Leonardo da Vinci가 화가들에게 빈 벽의 부분들을 응시함으로써 그들의 모티프를 찾으라고 권한 이유다. 불은 (형태가) 확실한 어떤 것에도 절대 통합되지 않는 시각 정보에 있어 지속적으로 흔들리는 변화를 제공하고, 그렇게 함으로써 뇌가 가설 놀이에 참여할 수 있게 한다. 반면에, 벽은 우리에게 시각적인 단서라고 할 만한 것을 그다지 많이 주지는 않고, 그래서 뇌는 점점 더 많은 가설을 세우기 시작하고 필사적으로 확인을 모색한다. 벽에 난 금이 코의 옆모습과 약간 닮아 갑자기 얼굴 전체가 나타나거나, 도약하는 말 또는 춤추는 형상이 나타나기도 한다. 이와 같은 경우에 뇌의 시각적 전략은 마음속으로부터의 이미지를 세계로 투영하는 것이다.</t>
  </si>
  <si>
    <t>① 시각적 단서와 관련이 없는 정신을 산만하게 하는 정보를 무시하는 것
② 마음속으로부터의 이미지를 세계로 투영하는 것
③ 사물을 실제이거나 상상한 집단으로 (범주화하여) 분류하는 것
④ 실제 세계에서 사물들 간의 관련성을 강화하는 것
⑤ 원래의 상(像)에서 부서지거나 유실된 부분을 제거하는 것</t>
  </si>
  <si>
    <t xml:space="preserve">글의 도입부에서 언급하고 있는 것처럼, 모닥불과 움직이는 구름, 그리고 아무것도 그려져 있지 않은 벽에서 어떤 형상을 보는 것은 우리가 기대하는 것을 보기 때문이다. 이것은 마음속 기대를 이미지로 형상화하는 것이므로, 빈칸에 들어갈 말로 가장 적절한 것은 ② ‘마음속으로부터의 이미지를 세계로 투영하는 것’이다. </t>
  </si>
  <si>
    <t>figure 형상, 인물 motif 모티프, 주제
stare at ~을 응시하다
patch (특히 주변과는 다른 조그만) 부분
integrate 통합되다 solid 확실한, 단단한
thereby 그렇게 함으로써 engage in ~에 참여하다
hypothesis 가설
in the way of ~라고 할 만한 것이
confirmation 확인 profile 옆모습, 옆얼굴
strategy 전략</t>
  </si>
  <si>
    <t xml:space="preserve">The Swiss psychologist Jean Piaget frequently analyzed children’s conception of time via their ability to compare or estimate the time taken by pairs of events. In a typical experiment, two toy cars were shown running synchronously on parallel tracks, [빈칸]. The children were then asked to judge whether the cars had run for the same time and to justify their judgment. Preschoolers and young school-age children confuse temporal and spatial dimensions: Starting times are judged by starting points, stopping times by stopping points and durations by distance, though each of these errors does not necessitate the others. Hence, a child may claim that the cars started and stopped running together (correct) and that the car which stopped further ahead, ran for more time (incorrect). </t>
  </si>
  <si>
    <t>* synchronously: 같은 시간에</t>
  </si>
  <si>
    <t xml:space="preserve">① one running faster and stopping further down the track 
② both stopping at the same point further than expected 
③ one keeping the same speed as the other to the end 
④ both alternating their speed but arriving at the same end 
⑤ both slowing their speed and reaching the identical spot </t>
  </si>
  <si>
    <t>스위스의 심리학자 Jean Piaget는 짝지은 사건에 소요되는 시간을 비교하거나 추정하는 아이들의 능력을 통해 그들의 시간 개념을 자주 분석했다. 한 대표적인 실험에서 두 대의 장난감 자동차가 같은 시간에 평행 선로에서 달리고 있는 것을 보여 주었는데, 한 대가 더 빠르게 달려 선로를 따라 더 먼 곳에서 멈췄다. ❶ 그러고 나서 아이들은 그 자동차들이 같은 시간 동안 달렸는지의 여부를 판단하고 자신들의 판단이 옳다는 것을 설명해 보라는 요청을 받았다. 미취학 아동과 어린 학령기 아동은 시간 차원과 공간 차원을 혼동한다. 시작 시각은 시작 지점에 의해, 정지 시각은 정지 지점에 의해, 그리고 지속 시간은 거리에 의해 판단되는데, 그렇기는 하나 이 오류들 각각이 나머지 오류 모두를 필연적으로 동반하지는 않는다. 따라서 아이는 그 자동차들이 동시에 달리기 시작해서 동시에 달리는 것을 멈췄고(맞는 사실이다), 앞쪽 더 먼 곳에 멈춘 자동차가 더 오랜 시간 동안 달렸다(틀린 사실이다)고 주장할 수도 있다.</t>
  </si>
  <si>
    <t>① 한 대가 더 빠르게 달려 선로를 따라 더 먼 곳에서 멈췄다
② 두 대 모두 예상보다 더 먼 곳의 같은 지점에서 멈췄다
③ 한 대는 다른 한 대와 끝까지 같은 속도를 유지했다 
④ 두 대 모두 번갈아 속도를 바꿨지만 같은 목표점에 도착했다
⑤ 두 대 모두 속도를 늦춰 동일한 지점에 도착했다</t>
  </si>
  <si>
    <t>아동이 공간과 시간 개념을 혼동한다는 것을 보여 주는 실험으로서, 글의 마지막 문장을 통해 두 대의 장난감 자동차가 동시에 달려 동시에 멈추었지만, 한 대가 다른 한 대보다 더 멀리 가서 멈추었다는 사실을 알 수 있다. 이 사실이 실험에서 아동에게 제시된 조건이어야 하므로, 빈칸에 들어갈 말로 가장 적절한 것은 ① ‘한 대가 더 빠르게 달려 선로를 따라 더 먼 곳에서 멈췄다’이다.</t>
  </si>
  <si>
    <t>estimate 추정하다 parallel 평행의
justify 옳음을 설명[증명]하다 preschooler 미취학 아동
school-age 학령기의 temporal 시간의
spatial 공간의
necessitate 필연적으로 동반하다</t>
  </si>
  <si>
    <t xml:space="preserve">There have been many attempts to define what music is in terms of the specific attributes of musical sounds. The famous nineteenth-century critic Eduard Hanslick regarded ‘the measurable tone’ as ‘the primary and essential condition of all music’. Musical sounds, he was saying, can be distinguished from those of nature by the fact that they involve the use of fixed pitches, whereas virtually all natural sounds consist of constantly fluctuating frequencies. And a number of twentieth-century writers have assumed, like Hanslick, that fixed pitches are among the defining features of music. Now it is true that in most of the world’s musical cultures, pitches are [빈칸]. However, this is a generalization about music and not a definition of it, for it is easy to put forward counter-examples. Japanese shakuhachi music and the sanjo music of Korea, for instance, fluctuate constantly around the notional pitches in terms of which the music is organized. </t>
  </si>
  <si>
    <t xml:space="preserve">① not so much artificially fixed as naturally fluctuating
② not only fixed, but organized into a series of discrete steps 
③ hardly considered a primary compositional element of music 
④ highly diverse and complicated, and thus are immeasurable 
⑤ a vehicle for carrying unique and various cultural features </t>
  </si>
  <si>
    <t>악음(樂音)의 특정 속성이라는 견지에서 음악이 무엇인가를 정의하고자 하는 많은 시도가 있었다. 19세기의 유명 평론가인 Eduard Hanslick은 ‘측정할 수 있는 음조’를 ‘모든 음악의 주요하고 본질적인 조건’으로 간주했다. 그가 말하기를, 악음은, 사실상 자연의 거의 모든 소리가 지속적으로 변동하는 주파수로 구성되어 있는 것에 반해, 그들이 고정된 음 높이 사용을 수반한다는 사실에 의해 자연의 소리와 구별될 수 있다. 그리고 20세기의 많은 작곡가들은 Hanslick과 마찬가지로 고정된 음 높이가 음악의 결정적인 특징 중의 하나라고 추정했다. ❶ 이제, 세계의 대부분의 음악 문화에서 음 높이는 고정되어 있을 뿐만 아니라, 연속된 별개의 음정으로 조직되어 있다는 것은 사실이다. 하지만 이것은 음악에 관한 일반화이지 그것에 관한 정의는 아닌데, 왜냐하면 반례(反例)를 제기하는 것이 쉽기 때문이다. 예를 들어, 일본의 ‘샤쿠하치’ 음악과 한국의 ‘산조’ 음악은 그 음악이 구성된 관념상의 음 높이라는 견지에서 그 주위에서 끊임없이 변동한다.</t>
  </si>
  <si>
    <t>① 인위적으로 고정되어 있기 보다는 자연적으로 변동하고
② 고정되어 있을 뿐만 아니라, 연속된 별개의 음정으로 조직되어
③ 음악의 주된 구성 요소로 거의 여겨지지 않고
④ 매우 다양하고 복잡하고, 그래서 측정될 수 없는
⑤ 독특하고 다양한 문화적 특징을 전달하는 수단</t>
  </si>
  <si>
    <t>attribute 속성 critic 평론가, 비평가
distinguish 구별하다 involve 수반하다 
virtually 사실상 fluctuate 변동하다 
frequency 주파수 defining 결정적인 
feature 특징 generalization 일반화 
definition 정의 notional 관념상의, 개념상의</t>
  </si>
  <si>
    <t>With population growth slowing, the strongest force increasing demand for more agricultural production will be rising incomes, which are desired by practically all governments and individuals. Although richer people spend smaller proportions of their income on food, in total they consume more food—and richer food, which contributes to various kinds of disease and debilitation. The changes in diet that usually accompany higher incomes will require relatively greater increases in the production of feed grains, rather than food grains, as foods of animal origin partly [빈칸]. It takes two to six times more grain to produce food value through animals than to get the equivalent value directly from plants. It is thus quite credible to estimate that in order to meet economic and social needs within the next three to five decades, the world should be producing more than twice as much grain and agricultural products as at present, but in ways that these are accessible to the food-insecure.</t>
  </si>
  <si>
    <t>* debilitation: 건강 악화</t>
  </si>
  <si>
    <t xml:space="preserve">① displace plant-based foods in people’s diets
② demand eco-friendly processing systems
③ cause several nutritional imbalances
④ indicate the consumers’ higher social status
⑤ play an important role in population growth
</t>
  </si>
  <si>
    <t>❶ 인구 증가가 둔화됨에 따라, 더 많은 농업 생산에 대한 수요를 증가시키는 가장 강력한 힘은 ‘높아지는 소득’일 것인데, 그것은 거의 모든 정부와 개인이 원하는 바이다. 비록 더 부유한 사람들이 자신들의 소득의 더 낮은 비율을 음식에 소비하지만, 통틀어 그들은 더 많은 음식 그리고 더 기름진 음식을 섭취하는데, 그것은 다양한 종류의 질병과 건강 악화의 원인이 된다. 보통 더 높은 소득에 수반하는 식단의 변화는 식용 곡물보다는 사료용 곡물의 생산에서 상대적으로 더 큰 증가를 요구할 것인데, 그 이유는 동물성 식품이 부분적으로 사람들의 식단에서 식물에 기반한 식품을 대체하기 때문이다. 동물을 통해 영양가를 생산하려면 식물에서 직접 그와 동등한 영양가를 얻는 것보다 2배에서 6배 더 많은 곡물이 필요하다. ❷ 따라서 향후 30년에서 50년 이내에 경제적 그리고 사회적 요구를 충족시키기 위해서는 세계가 현재보다 2배가 넘는 곡물과 농산물을, 그러면서도 식량이 부족한 사람들도 이것들을 얻을 수 있는 방식으로 생산해야 한다고 추정하는 것은 꽤 설득력이 있다.</t>
  </si>
  <si>
    <t>① 사람들의 식단에서 식물에 기반한 식품을 대체하기
② 친환경적인 처리 시스템을 요구하기
③ 여러 가지 영양 불균형을 유발하기
④ 소비자의 더 높은 사회적 지위를 나타내기
⑤ 인구 증가에서 중요한 역할을 하기</t>
  </si>
  <si>
    <t>사람들이 더 부유해질수록 더 기름진 음식을 섭취하고, 동물을 통해 영양가를 생산하는 것은 식물을 통해 그와 동등한 영양가를 생산하는 것보다 더 많은 곡물을 필요로 한다는 내용으로 보아, 빈칸에 들어갈 말로 가장 적절한 것은 ① ‘사람들의 식단에서 식물에 기반한 식품을 대체하기’이다.</t>
  </si>
  <si>
    <t>practically 거의 proportion 비율 
contribute to ∼의 원인이 되다 accompany 수반하다
equivalent 동등한 credible 설득력이 있는 
estimate 추정하다 accessible 얻을 수 있는 
food-insecure 식량이 부족한 displace 대체하다</t>
  </si>
  <si>
    <t xml:space="preserve">If one looks at the Oxford definition, one gets the sense that post-truth is not so much a claim that truth does not exist as that facts are subordinate to our political point of view. The Oxford definition focuses on “what” post-truth is: the idea that feelings sometimes matter more than facts. But just as important is the next question, which is why this ever occurs. Someone does not argue against an obvious or easily confirmable fact for no reason; he or she does so when it is to his or her advantage. When a person’s beliefs are threatened by an “inconvenient fact,” sometimes it is preferable to challenge the fact. This can happen at either a conscious or unconscious level (since sometimes the person we are seeking to convince is ourselves), but the point is that this sort of post-truth relationship to facts occurs only when we are seeking to assert something [빈칸]. </t>
  </si>
  <si>
    <t>* subordinate: 종속하는</t>
  </si>
  <si>
    <t>① to hold back our mixed feelings
② that balances our views on politics
③ that leads us to give way to others in need
④ to carry the constant value of absolute truth
⑤ that is more important to us than the truth itself</t>
  </si>
  <si>
    <t>❶ Oxford 사전의 정의를 보면, 탈진실이란 진실이 ‘존재하지 않는다’는 주장이 아니라, ‘사실이 우리의 정치적 관점에 종속되어 있다’는 주장이라는 것을 알게 된다. Oxford 사전의 정의는 탈진실이란 ‘무엇인가’에 초점을 두는데, 즉 때로는 감정이 사실보다 더 중요하다는 생각이다. 하지만 그다음 질문은 그에 못지않게 중요한데, 그것은 도대체 ‘왜’ 이런 일이 일어나는가이다. 어떤 사람이 아무런 
이유 없이 분명하거나 쉽게 확인할 수 있는 사실에 반대하는 게 아니며, 그 사람이 그렇게 하는 것은 그것이 자신의 이익에 부합할 때이다. 어떤 사람의 믿음이 ‘불편한 사실’에 의해 위협받을 때, 때로는 그 사실에 이의를 제기하는 것이 선호된다. 이것은 의식적인 수준이나 무의식적인 수준에서 일어날 수 있지만(왜냐하면 때로는 우리가 납득시키려고 추구하는 사람이 우리 자신이기 때문에), ❷ 핵심은 사실에 대한 이러한 종류의 탈진실적 관계가 우리가 진실 그 자체보다 우리에게 더 중요한 어떤 것을 주장하려고 추구하고 있을 때에만 일어난다는 것이다.</t>
  </si>
  <si>
    <t>① 우리의 혼재된 감정들을 억제하는 
② 정치에 관한 우리의 견해들의 균형을 잡는
③ 어려운 처지에 있는 다른 사람에게 우리가 양보하게 하는 
④ 절대적 진리의 변치 않는 가치를 지닌
⑤ 진실 그 자체보다 우리에게 더 중요한</t>
  </si>
  <si>
    <t>탈진실이라는 말의 의미는 사실이 우리의 정치적 관점에 종속되어 있고 감정이 사실보다 더 중요하다는 생각이고, 사실에 대해 이러한 탈진실적 관계가 생기는 이유는 그렇게 하는 것이 자신의 이익에 부합하기 때문이라는 내용이므로, 빈칸에 들어갈 말로 가장 적절한 것은 ⑤ ‘진실 그 자체보다 우리에게 더 중요한’이다.</t>
  </si>
  <si>
    <t>post-truth 탈진실 matter 중요하다
confirmable 확인할 수 있는 inconvenient 불편한
preferable 선호되는 challenge 이의를 제기하다
convince 납득시키다 assert 주장하다</t>
  </si>
  <si>
    <t xml:space="preserve">Digital technology accelerates dematerialization by hastening the migration from products to services. The liquid nature of services means they don’t have to be bound to materials. But dematerialization is not just about digital goods. The reason even solid physical goods — like a soda can — can deliver more benefits while inhabiting less material is because their heavy atoms are substituted by weightless bits. The tangible is replaced by intangibles — intangibles like better design, innovative processes, smart chips, and eventually online connectivity — that do the work that more aluminum atoms used to do. Soft things, like intelligence, are thus embedded into hard things, like aluminum, that make hard things behave more like software. Material goods infused with bits increasingly act as if [빈칸]. Nouns morph to verbs. Hardware behaves like software. In Silicon Valley they say it like this: “Software eats everything.” </t>
  </si>
  <si>
    <t>* morph: 변화하다</t>
  </si>
  <si>
    <t>① they were intangible services 
② they replaced all digital goods 
③ hardware could survive software 
④ digital services were not available 
⑤ software conflicted with hardware</t>
  </si>
  <si>
    <t>디지털 기술은 제품에서 서비스로의 이동을 촉진함으로써 비물질화를 가속한다. 서비스의 유동적인 특성은 그것들이 물질에 얽매일 필요가 없다는 것을 의미한다. 그러나 비물질화는 단지 디지털 상품에 관련된 것만은 아니다. ❶ 탄산음료 캔과 같은, 고체의 물리적 상품조차도 더 적은 양의 물질을 가지고 있으면서도 더 많은 이익을 내놓을 수 있는 이유는 그것들의 무거운 원자가 무게가 없는 비트로 대체되기 때문이다. 유형의 것들은 더 많은 알루미늄 원자들이 하던 일을 하는 무형의 것들, 즉 더 나은 설계, 혁신적인 과정, 스마트 칩, 그리고 궁극적으로 온라인 연결성과 같은 무형의 것들에 의해 대체된다. 따라서 지능과 같이 부드러운 것들이 알루미늄과 같은 단단한 물건에 삽입되어서, 딱딱한 물건들을 더 소프트웨어처럼 작용하게 만든다. 비트가 주입된 물질적 상품들은 점점 마치 그것들이 무형의 서비스인 것처럼 행동한다. 명사가 동사로 변한다. 하드웨어가 소프트웨어처럼 동작한다. Silicon Valley에서 사람들은 이렇게 말한다. “소프트웨어가 모든 것을 먹는다.”</t>
  </si>
  <si>
    <t>① 그것들이 무형의 서비스인
② 그것들이 모든 디지털 상품들을 대체하는
③ 하드웨어가 소프트웨어보다 더 오래 존속할 수 있는
④ 디지털 서비스가 사용될 수 없는
⑤ 소프트웨어가 하드웨어와 충돌하는</t>
  </si>
  <si>
    <t>물질을 더 나은 설계, 혁신적인 과정, 스마트 칩, 온라인 연결성 같은 무형의 것들로 대체되고, 물질이 하던 일은 서비스로 바뀌어 비물질화가 이루어지고 있다는 내용의 글이므로, 빈칸에 들어갈 말로 가장 적절한 것은 ① ‘그것들이 무형의 서비스인’이다.</t>
  </si>
  <si>
    <t>accelerate 가속하다 dematerialization 비물질화
migration 이동 liquid 유동적인
inhabit 차지하다, 가지다 substitute 대체하다
tangible 유형의
connectivity 연결성, 접속 가능성 embed 삽입하다, 끼워 넣다</t>
  </si>
  <si>
    <t xml:space="preserve">Not all Golden Rules are alike; two kinds emerged over time. The negative version instructs restraint; the positive encourages intervention. One sets a baseline of at least not causing harm; the other points toward aspirational or idealized beneficent behavior. While examples of these rules abound, too many to list exhaustively, let these versions suffice for our purpose here: “What is hateful to you do not do to another” and “Love another as yourself.” Both versions insist on caring for others, whether through acts of omission, such as not injuring, or through acts of commission, by actively intervening. Yet while these Golden Rules encourage an agent to care for an other, they [빈칸]. The purposeful displacement of concern away from the ego nonetheless remains partly self-referential. Both the negative and the positive versions invoke the ego as the fundamental measure against which behaviors are to be evaluated. </t>
  </si>
  <si>
    <t>* an other: 타자(他者)</t>
  </si>
  <si>
    <t xml:space="preserve">① do not lead the self to act on concerns for others 
② reveal inner contradiction between the two versions 
③ fail to serve as a guide when faced with a moral dilemma
④ do not require abandoning self-concern altogether 
⑤ hardly consider the benefits of social interactions </t>
  </si>
  <si>
    <t>모든 황금률이 다 같은 것은 아니다. 시간이 지나면서 두 종류가 나타났다. 부정적인 버전은 자제를 지시하고, 긍정적인 버전은 개입을 장려한다. 하나는 최소한 해를 끼치지 않는 기준선을 설정하고, 다른 하나는 염원하거나 이상화된 선행을 베푸는 행위를 가리킨다. ❶ 이러한 규칙의 예는 많아서, 너무 많아서 남김없이 열거할 수 없을 정도지만, 여기서는 우리의 목적을 위해 다음의 버전, 즉 “자신이 싫은 것은 다른 사람에게 행하지 말라.”와 “타인을 자신처럼 사랑하라.”로 충분한 것으로 하자. 해치지 않는 것과 같은 부작위를 통해서든, 아니면 적극적으로 개입함에 의한 작위를 통해서든, 이 두 버전은 모두 다른 사람을 배려할 것을 주장한다. 그러나 이러한 황금률이 행위자에게 타자를 배려하도록 권장하는 반면, 그것들은 자신에 대해 마음 쓰는 것을 완전히 버리는 것을 요구하지는 않는다. 의도적으로 관심을 자아로부터 멀어지도록 옮긴다 해도, 그럼에도 불구하고 부분적으로는 자신을 가리키는 상태로 남아 있다. 부정적인 버전과 긍정적인 버전은 둘 다 행동 평가의 기준이 되는 본질적인 척도로서 자아를 언급한다.</t>
  </si>
  <si>
    <t>① 자아로 하여금 다른 사람들을 염려하여 행동하게 하지 않는다
② 두 버전 사이의 내적 모순을 드러낸다
③ 도덕적 딜레마에 직면했을 때 지침으로서의 역할을 하지 못한다
④ 자신에 대해 마음 쓰는 것을 완전히 버리는 것을 요구하지는 않는다
⑤ 사회적 상호 작용의 이점을 거의 고려하지 않는다</t>
  </si>
  <si>
    <t>황금률의 긍정적인 버전이든 부정적인 버전이든 모두 타인을 배려할 것을 권하고 있지만, 그럼에도 불구하고 부분적으로 자신을 가리키는 상태로 남아 있으며 두 버전 모두 행동을 평가하는 본질적인 척도로 자아를 언급한다고 했다. 따라서 빈칸에 들어갈 말로 가장 적절한 것은 ④ ‘자신에 대해 마음 쓰는 것을 완전히 버리는 것을 요구하지는 않는다’이다.</t>
  </si>
  <si>
    <t>emerge 나타나다 restraint 자제 
intervention 개입 aspirational 염원하는
beneficent 선행을 베푸는
abound 많이 존재하다, 풍부하다 exhaustively 남김없이 
suffice 충분하다 omission 부작위, 누락 
commission 작위, 저지름 displacement 옮김, 이동 
self-referential 자신을 가리키는, 자기 지시적인</t>
  </si>
  <si>
    <t>Minorities tend not to have much power or status and may even be dismissed as troublemakers, extremists or simply ‘weirdos’. How, then, do they ever have any influence over the majority? The social psychologist Serge Moscovici claims that the answer lies in their behavioural style, i.e. the way [빈칸]. The crucial factor in the success of the suffragette movement was that its supporters were consistent in their views, and this created a considerable degree of social influence. Minorities that are active and organised, who support and defend their position consistently, can create social conflict, doubt and uncertainty among members of the majority, and ultimately this may lead to social change. Such change has often occurred because a minority has converted others to its point of view. Without the influence of minorities, we would have no innovation, no social change. Many of what we now regard as ‘major’ social movements (e.g. Christianity, trade unionism or feminism) were originally due to the influence of an outspoken minority.</t>
  </si>
  <si>
    <t>*dismiss: 일축하다 **weirdo: 별난 사람 ***suffragette: 여성 참정권론자</t>
  </si>
  <si>
    <t>① the minority gets its point across
② the minority tones down its voice
③ the majority cultivates the minority
④ the majority brings about social change
⑤ the minority cooperates with the majority</t>
  </si>
  <si>
    <t>소수 집단은 많은 힘이나 지위를 가지고 있지 않은 경향이 있고 심지어 말썽꾼, 극단주의자, 또는 단순히 ‘별난 사람’으로 일축될 수도 있다. 그렇다면 대체 그들은 어떻게 다수 집단에 대한 영향력을 행사하는가? ❶ 사회 심리학자 Serge Moscovici는 그 답이 그들의 ‘행동 양식’, 즉 소수 집단이 자기네 의견을 이해시키는 ‘방식’에 있다고 주장한다. 여성 참정권 운동이 성공을 거둔 중대한 요인은 지지자들이 자신들의 관점에서 ‘일관적’이었다는 것이었는데, 이것이 상당한 정도의 사회적 영향력을 행사하였다. 자신들의 입장을 ‘일관되게’ 옹호하고 방어하는 활동적이고 조직적인 소수 집단이 다수 집단의 구성원 사이에 사회적 갈등, 의심, 그리고 불확신을 만들어 낼 수 있고, 궁극적으로 이것이 사회 변화를 가져올 수도 있다. 그러한 변화가 흔히 일어난 까닭은 소수 집단이 다른 사람들을 자신의 관점으로 바꿔 놓았기 때문이다. 소수 집단의 영향 없이는 우리에게 어떤 혁신, 어떤 사회 변화도 없을 것이다. 우리가 현재 ‘주요’ 사회 운동(예를 들어, 기독교 사상, 노동조합 운동, 또는 남녀평등주의)으로 여기는 많은 것이 본래는 거침없이 말하는 소수 집단의 영향력 때문에 생겨났다.</t>
  </si>
  <si>
    <t>① 소수 집단이 자기네 의견을 이해시키는
② 소수 집단이 자신의 목소리를 낮추는
③ 다수 집단이 소수 집단을 양성하는
④ 다수 집단이 사회적 변화를 가져오는
⑤ 소수 집단이 다수 집단과 협동하는</t>
  </si>
  <si>
    <t>소수 집단의 사람들이 자신들이 갖고 있는 생각을 어떻게 다수 집단의 사람들에게 이해시키며 일관되게 주장하고 설득하는지에 관한 내용이 빈칸 뒤에 이어지고 있으므로, 빈칸에 들어갈 말로 가장 적절한 것은 ① ‘소수 집단이 자기네 의견을 이해시키는’이다.</t>
  </si>
  <si>
    <t>minority 소수 (집단) status 지위
extremist 극단주의자 majority 다수 (집단)
claim 주장하다 crucial 중대한
consistent 일관적인 ultimately 궁극적으로
convert 바꾸다, 전환하다 outspoken 거침없이 말하는</t>
  </si>
  <si>
    <t>The human species is unique in its ability to expand its functionality by inventing new cultural tools. Writing, arithmetic, science—all are recent inventions. Our brains did not have enough time to evolve for them, but I reason that they were made possible because [빈칸]. When we learn to read, we recycle a specific region of our visual system known as the visual word-form area, enabling us to recognize strings of letters and connect them to language areas. Likewise, when we learn Arabic numerals we build a circuit to quickly convert those shapes into quantities—a fast connection from bilateral visual areas to the parietal quantity area. Even an invention as elementary as finger-counting changes our cognitive abilities dramatically. Amazonian people who have not invented counting are unable to make exact calculations as simple as, say, 6—2. This “cultural recycling” implies that the functional architecture of the human brain results from a complex mixture of biological and cultural constraints.</t>
  </si>
  <si>
    <t>* bilateral: 양측의 ** parietal: 정수리(부분)의 *** constraint: 제약</t>
  </si>
  <si>
    <t>① our brains put a limit on cultural diversity
② we can mobilize our old areas in novel ways
③ cultural tools stabilize our brain functionality
④ our brain regions operate in an isolated manner
⑤ we cannot adapt ourselves to natural challenges</t>
  </si>
  <si>
    <t>인간은 새로운 문화적 도구를 발명함으로써 자신의 기능성을 확장하는 능력에 있어서 독특하다. 쓰기, 산수, 과학, 이 모든 것은 최근에 발명된 것이다. 우리의 뇌가 그것들을 위해 진화할 충분한 시간이 없었으나, 나는 우리가 우리의 오래된 영역들을 새로운 방식으로 동원할 수 있기 때문에 그것들이 가능하게 되었으리라고 추론한다. ❶ 우리가 읽는 것을 배울 때, 우리는 시각적인 단어-형태 영역이라고 알려진 우리의 시각 체계의 특정 영역을 재활용하는데, 이것이 우리가 일련의 문자를 인식하고 그것들을 언어 영역에 연결할 수 있게 해 준다. 마찬가지로, 우리가 아라비아 숫자를 배울 때 우리는 그러한 모양들을 빠르게 수량으로 변환하는 회로를 만드는데, 이것은 양측의 시각 영역을 정수리 부분의 수량 영역과 빠르게 연결하는 것이다. 손가락으로 헤아리기와 같은 기본적인 발명조차도 우리의 인지 능력을 극적으로 변화시킨다. 수를 세는 것을 발명하지 않은 아마존 사람들은, 예를 들어, 6 빼기 2처럼 간단한 것을 정확하게 계산할 수 없다. 이러한 ‘문화적 재활용’은 인간 두뇌의 기능적 구조가 생물학적, 문화적 제약의 복잡한 혼합물로부터 생겨난 것이라는 것을 암시한다.</t>
  </si>
  <si>
    <t>① 우리의 뇌가 문화적 다양성에 제한을 가하기 
② 우리가 우리의 오래된 영역들을 새로운 방식으로 동원할 수 있기
③ 문화적 도구가 우리의 뇌 기능을 안정시켜 주기 
④ 우리의 뇌 영역이 독립적인 방식으로 작동하기 
⑤ 우리는 우리 자신을 자연의 도전에 적응시킬 수 없기</t>
  </si>
  <si>
    <t>functionality 기능성, 기능 arithmetic 산수, 계산 
Arabic numeral 아라비아 숫자 calculation 계산</t>
  </si>
  <si>
    <t>Some biologists have argued that the native/nonnative distinction is already no longer practically useful, and that adherence to it fosters presumptions about ecological risk that lead to poor management decisions, such as using scarce resources in unlikely-to-succeed attempts to try to control or eliminate nonnative species that are not really ecologically problematic. Advocates of this view propose that instead of evaluating species on the basis of their [빈칸], ecosystem managers should focus on the actual impacts that they are having on the system, as well as on whether they have traits that make them likely to diffuse rapidly through disturbed or highly dynamic ecological systems. Moreover, they emphasize that the organism and group traits that foster rapid diffusion of a species population under those conditions, and therefore are indicators of a population’s likelihood of becoming ecologically problematic, are the same for native and nonnative species. Therefore, they conclude, knowing whether a species is native or nonnative does not provide much, if any, pertinent information about its likely future ecological impacts.</t>
  </si>
  <si>
    <t>*diffuse: 확산되다, 퍼지다 **pertinent: 관련된, 적절한</t>
  </si>
  <si>
    <t>① life cycles
② eating habits
③ place of origin
④ ways of hunting
⑤ physical appearance</t>
  </si>
  <si>
    <t>일부 생물학자들이 주장해 온 바에 따르면, 토종/비토종의 구별이 이미 현실적으로 더는 쓸모가 없으며, 그것을 고수하면 실제로 생태학적으로 아무 문제가 없는 비토종 종을 통제하거나 제거하려는 성공 가능성이 없는 시도로서 희귀 자원을 사용하는 것과 같은 부실한 관리 결정으로 이어지는 생태학적 위험에 대한 억측을 조장하게 된다. 이 견해의 지지자들이 제안하는 것은 생태계 관리자들이 원산지를 기준으로 종을 평가하는 대신, 그 종에게 교란되어 있거나 매우 역동적인 생태계 전체에 빠르게 확산될 가능성이 있도록 만드는 특성을 그 종이 가지고 있는지의 여부뿐만 아니라, 그것(그 종)이 생태계에 미치고 있는 실제 영향에도 초점을 맞춰야 한다는 것이다. 나아가, 그들은 그러한 조건하에서 종의 개체 수의 빠른 확산을 촉진함으로써 결국 개체 수가 생태학적으로 문제가 될 가능성을 나타내는 지표가 되는, 유기체와 집단의 특성이 토종 종과 비토종 종에 있어 동일하다고 강조한다. 따라서 그들의 결론에 따르면, 어떤 종이 토종인지 비토종인지를 아는 것은 그것이 끼칠 미래의 생태학적 영향에 대한 관련된 정보를 제공한다 하더라도 많이 제공하지는 못한다.</t>
  </si>
  <si>
    <t>① 생활 주기
② 식습관
③ 원산지
④ 사냥 방법
⑤ 신체적 외양</t>
  </si>
  <si>
    <t>생태학에서 종을 토종/비토종으로 구별하여 평가하는 것이 잘못된 생태계 관리를 초래할 수 있다는 내용의 글이다. 이러한 토종/비토종의 구별은 원산지를 기준으로 하는 구별이다. 따라서 빈칸에 들어갈 말로 가장 적절한 것은 ③ ‘원산지’이다.</t>
  </si>
  <si>
    <t>distinction 구별
practically 현실적으로
adherence 고수, 집착
foster 조장하다
presumption 억측, 추정, 가정
ecological 생태학적인
scarce 희귀한
eliminate 제거하다
advocate 지지자
trait 특성
disturbed 교란된
emphasize 강조하다
organism 유기체
indicator 지표
likelihood 가능성</t>
  </si>
  <si>
    <t>Many of us use a calendar to keep track of appointments, deadlines, tasks, and other things we need to remember and make time for. Whether you’re the only one in charge of what gets put on that calendar or there are others booking time on your behalf, isn’t it amazing how easy it is to give an entire day to other people, only to wind up feeling like you have no time for yourself? Occasionally, of course, losing control of your own schedule is unavoidable. But when it becomes the norm, [빈칸]. When we don’t get any time to recharge, we can begin to feel overwhelmed, stressed out, and anxious about how and when (and whether) everything will fit into place. It can also make us physically exhausted, which can lead to even more bad news for our mental health and impair our cognitive function and immune system.</t>
  </si>
  <si>
    <t xml:space="preserve">① you won’t have a healthy relationship with others
② it doesn’t help reduce boredom and stress in your life
③ it can take a serious toll on your health and well-being
④ it will finally make your financial situation much worse
⑤ you are less likely to feel motivated to achieve something
</t>
  </si>
  <si>
    <t>우리 중 많은 사람은 약속, 마감일, 업무, 그리고 우리가 기억하고 시간을 낼 필요가 있는 다른 것들을 놓치지 않기 위해 달력을 사용한다. 여러분이 그 달력에 올려지는 것을 담당하는 유일한 사람이든, 또는 여러분을 대신해서 시간을 예약하는 다른 사람들이 있든, 다른 사람들에게 하루 온종일을 주어서 결국 여러분 자신을 위한 시간이 없다는 느낌이 들게 되는 것이 얼마나 쉬운지 놀랍지 않은가? 물론, 때로는 여러분 자신의 일정을 통제하지 못하는 것은 피할 수 없다. 하지만 그것이 일반적인 것이 될 때, 그것은 여러분의 건강과 행복에 심각한 타격을 입힐 수 있다. 재충전할 시간이 전혀 없을 때, 우리는 모든 것이 어떻게 그리고 언제 딱 들어맞을지에 (그리고 딱 들어맞을지 안 맞을지에) 압도당하고, 스트레스를 받고, 걱정하는 느낌을 받기 시작할 수 있다. 그것은 또한 우리를 신체적으로 지치게 만들 수 있는데, 이것은 우리의 정신 건강에 훨씬 더 많은 나쁜 소식으로 이어지고 우리의 인지 기능과 면역 체계를 손상시킬 수 있다.</t>
  </si>
  <si>
    <t xml:space="preserve"> calendar 달력, 일정표
 keep track of ~을 놓치지 않다[추적하다]
 deadline 마감일
 in charge of ~을 담당하고 있는[맡고 있는]
 on one’s behalf ~ 대신에
 wind up 결국 ~하게 되다
 unavoidable 피할 수 없는
 norm 일반적인 것, 규범, 기준
 overwhelmed 압도당하는
 fit into place 딱 들어맞다
 exhausted 지친, 탈진한
 impair 손상시키다 
 cognitive 인지의
 immune 면역의</t>
  </si>
  <si>
    <t>We believe that modern sport psychologists — given that they have the professional background — should not be exclusively focused on just one approach, but that they should be flexible in applying the approach that best fits the problem and the individual. Even though an athlete might expect to be taught specific psychological skills, no basis for a trustful relationship can be created if the athlete does not feel understood and is not taken seriously, but merely provided with standard solutions. A modern sport psychologist needs to [빈칸]. In some cases, an expert for mental skills is needed and in other cases, a process-oriented companion is called for. Depending on the existing motives, potentials and deficits, sport psychologists contribute to the development of alternatives in an appreciative manner. As Monika Liesenfeld states, “Sport psychologists provide as much security as necessary and as few prefabricated solutions as possible. Sport psychologists are custom tailors with partial standardisations.”</t>
  </si>
  <si>
    <t>*prefabricated: 사전에 만들어진</t>
  </si>
  <si>
    <t>① emphasize his or her unique qualifications
② adapt his or her role to the specific situation
③ give his or her clients permission to talk freely
④ collect a variety of data for his or her research
⑤ keep secret any information about his or her clients</t>
  </si>
  <si>
    <t>전문적 배경을 가지고 있음을 고려할 때, 현대 스포츠 심리학자는 오로지 한 가지 접근법에만 초점을 맞추지 말고, 문제와 개인에 가장 적합한 접근 방식을 적용하는 데 유연해야 한다고 우리는 믿는다. 어떤 선수가 구체적 심리 기술을 가르침을 받기를 기대할 수도 있지만, 그 선수가 이해받는 느낌을 갖지 못하며, 진지하게 받아들여지는 것이 아니라 단지 일반적인 해결책만 제공받는다면, 신뢰 관계를 위한 어떠한 근거도 만들어질 수 없다. 현대 스포츠 심리학자는 자신의 역할을 구체적 상황에 맞출 필요가 있다. 어떤 경우에는 정신적 기술에 대한 전문가가 요구되고, 어떤 경우에는 과정 지향적인 동반자가 요구된다. 기존의 동기, 잠재력, 약점에 따라, 스포츠 심리학자는 이해심 있게 대안 개발에 기여한다. Monika Liesenfeld가 말하는 것처럼, “스포츠 심리학자는 필요한 만큼의 안도감을 제공하며, 사전에 만들어진 해결책은 가능한 한 적게 제공한다. 스포츠 심리학자는 부분적인 표준화를 갖춘 맞춤 재단사이다.”</t>
  </si>
  <si>
    <t>① 자신의 고유한 자격을 강조할
② 자신의 역할을 구체적 상황에 맞출
③ 자신의 고객이 자유롭게 말할 수 있도록 허락할
④ 자신의 연구를 위해 다양한 자료를 수집할
⑤ 자신의 고객에 관한 모든 정보를 비밀로 유지할</t>
  </si>
  <si>
    <t>빈칸에는 스포츠 심리학자가 어떤 선수에게 구체적 심리 기술을 제공하기 위해 해야 할 일이 들어가야 한다. 빈칸 뒤의 내용을 통해 스포츠 심리학자에게는 자신의 역할을 구체적 상황에 맞추어 필요한 만큼 재단할 능력이 요구됨을 알 수 있다. 따라서 빈칸에 들어갈 말로 가장 적절한 것은 ② ‘자신의 역할을 구체적 상황에 맞출’이다.</t>
  </si>
  <si>
    <t>psychologist 심리학자
exclusively 오로지, 배타적으로
flexible 유연한, 융통성 있는
seriously 진지하게
standard 일반적인
process-oriented 과정 지향적인
companion 동반자, 친구
call for ~을 요구하다
deficit 약점, 결함
contribute to ~에 기여하다
alternative 대안
appreciative 이해하는, 진가를 아는
security 안도감, 안심
custom tailor 맞춤 재단사
standardisation 표준화, 규격 통일</t>
  </si>
  <si>
    <t>Why is it better to let a human have the last say? Nobody now decides whether a human can obtain a driver’s license based on his or her set of ethics, let alone the human’s ability to make ethical decisions quickly and wisely. Moreover, when an accident requires a split-second decision, no human has the capacity to call up judgment, mercy, or compassion from within the recesses of his or her brain, analyze the situation, and have the reaction time necessary to aim the car in the direction called for by that analysis. In fact, studies of humans faced with an unavoidable fatal accident involving a choice of victims repeatedly show that humans react slowly, irrationally, and inconsistently when faced with this ethical dilemma. Why then would society take the decision away from an autonomous vehicle on the grounds that a vehicle cannot make an ethical decision, and give it to a human who is at least as ill-equipped to do so? Thus, it is irrational to suggest that autonomous vehicles must [빈칸] if a life-or-death decision has to be made.</t>
  </si>
  <si>
    <t>*recess: 깊은 곳</t>
  </si>
  <si>
    <t>① simultaneously process all activities on the road
② exclude irrelevant agents from the evaluation process
③ estimate the potential damage of the ongoing accident
④ be equipped to make the same ethical decisions as humans
⑤ automatically turn over driving to humans immediately</t>
  </si>
  <si>
    <t>왜 인간에게 최종 결정권을 가지게 하는 것이 더 좋은가? 오늘날 빠르고 현명하게 윤리적 결정을 내리는 어떤 사람의 능력은 고사하고, 그 사람의 윤리관을 근거로 그가 운전 면허증을 딸 수 있을지를 결정하는 사람은 아무도 없다. 나아가, 사고가 순간적인 결정을 요구하는 경우에도 자신의 뇌의 깊은 곳 안으로부터 판단력, 자비 혹은 동정심을 불러오고, 상황을 분석하고, 그리고 그 분석에 의해 요구되는 방향으로 그 차를 향하게 하는 데 필요한 반응 시간을 가지는 능력을 갖춘 인간은 아무도 없을 것이다. 사실상 희생자의 선택이 수반되는 피할 수 없는 치명적인 사고에 직면한 인간에 대한 연구는 이러한 윤리적 딜레마에 맞닥뜨렸을 때 인간은 느리고, 비합리적이고, 모순되게 반응한다는 것을 반복하여 보여 준다. 그렇다면 왜 사회는 차량이 윤리적 결정을 내릴 수 없다는 이유로 결정권을 자율 주행 차량으로부터 가져가서 그것을 적어도 마찬가지로 그렇게 할 능력을 제대로 갖추지 않은 인간에게 주려 하는가? 따라서, 만일 생사의 결정이 내려져야 한다면 자율 주행 차량이 즉시 자동으로 인간에게 운전을 일임해야만 한다고 주장하는 것은 비합리적이다.</t>
  </si>
  <si>
    <t>① 도로상의 모든 활동을 동시에 처리해야만
② 평가 과정에서 관계없는 주체를 제외해야만
③ 진행 중인 사고의 가능한 손상을 추산해야만
④ 인간과 같은 윤리적인 결정을 내릴 장치를 갖춰야만
⑤ 즉시 자동으로 인간에게 운전을 일임해야만</t>
  </si>
  <si>
    <t>인간의 운전 면허증은 그 사람의 도덕적 결정 능력에 근거하여 발급되는 것이 아니며, 빠른 판단이 필요한 사고 상황에서 인간은 모든 판단 역량을 다 활용할 수 없어서 느리고, 비합리적이고, 모순되게 반응하므로, 생사의 결정이 내려져야 하는 상황에서 자율 주행 차량이 인간에게 운전을 일임해야 한다는 주장은 논리적으로 적절하지 않다는 내용의 글이다. 따라서 빈칸에 들어갈 말로 가장 적절한 것은 ⑤ ‘즉시 자동으로 인간에게 운전을 일임해야만’이다.</t>
  </si>
  <si>
    <t>have the last say 최종 결정권을 가지다
obtain 얻다
set of ethics 윤리관
ethical 윤리적인
split-second 순식간의, 눈 깜짝할 사이의
capacity 능력
call up ~을 불러오다
judgment 판단력
mercy 자비
compassion 동정심
reaction 반응
aim 향하게 하다
unavoidable 피할 수 없는
fatal 치명적인
victim 희생자
irrationally 비합리적으로
inconsistently 모순되게
dilemma 딜레마, 진퇴양난
autonomous vehicle 자율 주행 차량
on the grounds that ~이라는 이유로
ill-equipped 능력[기술]을 제대로 갖추지 않은
irrational 비합리적인
automatically 자동으로</t>
  </si>
  <si>
    <t>At one time, [빈칸], with or without supporting evidence. Thus it was that at the annual meeting of the American Association for the Advancement of Science (AAAS) in 1974, a panel of scientists took aim at the ‘organic food myth’, calling it ‘scientific nonsense’ and the domain of ‘food faddists and eccentrics’, and blaming ‘pseudoscientists’ for confusing the public and thus scaring them into paying more for food. They also said that the ‘organic myth was counterproductive to human welfare, because the myth leads to a rejection of procedures that are needed for the production of nutritious food at maximum efficiency’ and was ‘eroding gains of decades of farming advancements’. Yet, 7 years later, the journal of this same AAAS published a major research paper that found organic farms to be highly efficient and economically competitive while using less fossil energy and suffering less soil erosion than neighbouring conventional farms.</t>
  </si>
  <si>
    <t>*faddist: 일시적인 유행을 따르는 사람 **eccentric: 괴짜</t>
  </si>
  <si>
    <t>① organic farming was fair game for attacks
② people doubted the significance of farming
③ conventional farming seemed to be suspended
④ experts advocated organic methods in agriculture
⑤ organic products were regarded as fully developed</t>
  </si>
  <si>
    <t>한때, 뒷받침하는 증거가 있든 없든, 유기 농업은 공격하기에 만만한 대상이었다. 그리하여 1974년 미국과학진흥협회(AAAS) 연례 총회에서 어느 과학자 토론단은 ‘유기농 식품 신화’를 겨냥하여, 그것을 ‘과학적 난센스’와 ‘식품의 일시적인 유행을 따르는 사람과 괴짜’의 영역이라고 부르고, 대중을 혼란스럽게 해서 그들이 식품에 더 많은 돈을 지불하도록 겁을 준다고 ‘가짜 과학자들’을 비난했다. 그들은 또한 ‘유기농 신화는 영양가 있는 식품을 최대한 효율적으로 생산하기 위해 필요한 절차에 대한 거부를 초래하기 때문에 인간의 복지에 역효과를 낳았으며’, ‘수십 년에 걸친 농업의 진보에서 오는 이득을 약화시키고’ 있다고 말했다. 그러나 7년 후, 앞서 말한 이 AAAS의 학술지는 유기농 농장이 이웃한 관행적인 농장보다 화석 에너지를 덜 사용하고 토양 침식을 덜 겪으면서도 매우 효율적이고 경제적으로 경쟁력이 있다는 것을 발견한 주요 연구 논문을 발표했다.</t>
  </si>
  <si>
    <t>① 유기 농업은 공격하기에 만만한 대상이었다
② 사람들은 농업의 중요성을 의심했다
③ 관행 농업은 중단되는 것으로 보였다
④ 전문가들은 농업에서 유기 농법을 주창했다
⑤ 유기농 제품은 충분히 개발된 것으로 여겨졌다</t>
  </si>
  <si>
    <t>1974년 미국과학진흥협회 연례 총회에서 어느 과학자 토론단은 유기농 식품에 대해 ‘과학적 난센스’, ‘식품의 일시적인 유행을 따르는 사람과 괴짜’의 영역이라 부르고, ‘인간의 복지에 역효과를 낳았고’, ‘농업의 진보에서 오는 이득을 약화시키고’ 있다고 했다. 이를 통해 유기 농업이 한때 공격의 대상이었음을 알 수 있다. 따라서 빈칸에 들어갈 말로 가장 적절한 것은 ① ‘유기 농업은 공격하기에 만만한 대상이었다’이다.</t>
  </si>
  <si>
    <t>supporting 뒷받침하는, 지지하는
advancement 진흥, 진보, 발전
take aim at ~을 겨냥[비판]하다
domain 영역, 분야
counterproductive 역효과를 낳는
erode 약화시키다, 침식시키다
erosion 침식, 부식
conventional 관행적인, 전통적인
fair game (농담, 비판 등의) 만만한 대상, 좋은 목표물, 잡아도 괜찮은 사냥감
significance 중요성
suspend 중단하다, (일시) 중지[정지]하다
advocate 주창하다, 지지하다</t>
  </si>
  <si>
    <t>Art (and music) has shown itself to be incapable of providing sufficient protection against barbarianism, and maybe it is true that culture is merely nail polish on the claws of the barbarians. A well-known objection in discussions concerning the claim that [빈칸] involves the numerous examples of evil among “cultivated” people. The ultimate argument is made through stories about how “prominent Nazi leaders managed concentration camps with one hand and read Goethe with the other; shut one ear to the sound of the captive’s cries in pain and despair and listened to Bach and Beethoven with the other.” Ultimately, it may be argued that how we read and listen is also crucial, not just what we read and listen to. It is only when we let art and music shake, disquiet, and challenge us in relation to conventional “truths” and values that they can unfold their transformative potential. Only then can they “cultivate capacities of judgement and sensitivity that can and should be expressed in the choices a citizen makes.”</t>
  </si>
  <si>
    <t>*barbarianism: 야만, 미개
**concentration camp: 강제 수용소</t>
  </si>
  <si>
    <t>① works of art cannot be morally evaluated
② experiencing art is a highly personal matter
③ there is no distinctive hierarchy among cultures
④ art education can improve children’s social skills
⑤ art and literature contribute to our moral development</t>
  </si>
  <si>
    <t>예술은 (그리고 음악은) 그 자체로는 야만에 대한 충분한 보호를 제공할 수 없다는 것을 보여 주었고, 어쩌면 문화란 야만인들의 발톱에 칠한 매니큐어일 뿐이라는 게 사실일지도 모른다. 예술과 문학이 우리의 도덕성 발달에 기여한다는 주장에 대한 논의에서 잘 알려진 반론에는 ‘교양 있는’ 사람들 사이에 있는 수많은 악의 사례가 포함된다. 결정적인 논거는 어떻게 ‘유명한 나치 지도자들이 한 손으로는 강제 수용소를 관리하고 다른 손으로는 괴테를 읽었으며, 고통과 절망에 사로잡힌 포로의 비명에 한쪽 귀를 막고 반대편 귀로는 바흐와 베토벤을 들었는가’에 대한 이야기를 통해 이루어진다. 궁극적으로, 우리가 ‘무엇을’ 읽고 듣는가뿐만 아니라 ‘어떻게’ 읽고 듣는가도 중요하다고 주장할 수도 있다. 예술과 음악이 변화를 일으킬 수 있는 그것의 잠재력을 펼칠 수 있는 경우는 오직 전통적인 ‘진실’과 가치와 관련하여 우리가 그것(예술과 음악)이 우리를 흔들고, 우리를 불안하게 하며, 우리에게 도전하게 할 때이다. 그런 다음에야 비로소 그것(예술과 음악)은 ‘시민이 하는 선택에서 표현될 수 있고 표현되어야 하는 판단과 감성의 능력을 배양할’ 수 있다.</t>
  </si>
  <si>
    <t>① 예술 작품은 도덕적으로 평가될 수 없다
② 예술을 경험하는 것은 매우 개인적인 문제이다
③ 문화 간에는 뚜렷한 서열이 없다
④ 예술 교육은 아이들의 사회적 기술을 향상할 수 있다
⑤ 예술과 문학이 우리의 도덕성 발달에 기여한다</t>
  </si>
  <si>
    <t>예술 그 자체가 사람을 야만 상태에서 벗어나게 하고 판단과 감성의 능력을 키워 주지는 않는다는 내용의 글이다. 빈칸에 들어갈 주장에 대한 잘 알려진 반론이 괴테를 읽고 바흐와 베토벤을 들으면서 강제 수용소를 관리하며, 포로들의 고통에 무심하던 나치 지도자와 같은 ‘교양 있는’ 사람들에게서 발견되는 악의 사례이므로, 빈칸에 들어갈 말로 가장 적절한 것은 ⑤ ‘예술과 문학이 우리의 도덕성 발달에 기여한다’이다.</t>
  </si>
  <si>
    <t>be incapable of ~을 할 수 없다
sufficient 충분한
protection 보호
nail polish 매니큐어
claw 발톱
objection 반대, 이의
concerning ~에 관하여
numerous 수많은
cultivated 교양 있는, 세련된
ultimate 결정[최종]적인
prominent 탁월한
captive 포로
despair 절망
crucial 중요한, 결정적인
in relation to ~에 관하여
conventional 전통적인
transformative 변화시킬 힘이 있는
potential 잠재력
sensitivity 감성</t>
  </si>
  <si>
    <t>Basketball’s comparative lack of reliance upon technology allows it to make better use of space than a game such as hockey. Hockey players — using fiberglass sticks, skating on a low-friction surface, and wearing extensive protective gear — move at a speed that reduces their freedom to explore. As a result, hockey players tend to race swiftly from end to end with relatively few scoring opportunities. Basketball, in contrast, makes little use of technology. Players run, jump, and shoot virtually without the aid of technological devices. Therefore the speed of the game is limited, not by technology, but by [빈칸]. Plays happen as quickly as humans move — not as fast as technology allows. This also explains why versions of basketball played on trampolines don’t grab us, 
despite their heightened vertical appeal. We still love the horizontal, organic quality of basketball that is lost when the game is transformed into a technological sideshow that reduces the complexity of lived space.</t>
  </si>
  <si>
    <t>① vertical play
② surface material
③ human possibility
④ players’ motivation
⑤ interpersonal distance</t>
  </si>
  <si>
    <t>농구는 상대적으로 과학 기술에 대한 의존이 적어서 하키와 같은 게임보다 공간을 더 잘 활용할 수 있다. 하키 선수들은 유리 섬유 스틱을 사용하고, 마찰이 적은 표면 위에서 스케이트를 타고, 광범위한 보호 장비를 착용하고서, 탐험할 자유를 줄이는 속도로 움직인다. 결과적으로, 하키 선수들은 비교적 득점 기회도 거의 없이 끝에서 끝으로 빠르게 질주하는 경향이 있다. 대조적으로 농구는 과학 기술을 거의 사용하지 않는다. 선수들은 사실상 기술적인 장비의 도움 없이 달리고, 점프하고, 슈팅한다. 그러므로 그 경기의 속도는 기술이 아니라 인간의 가능성에 의해 제한된다. 플레이는 과학 기술이 허용하는 만큼 빠른 것이 아니라 인간이 움직이는 속도만큼 빠르게 일어난다. 이것은 또한 왜 트램펄린 위에서 이루어지는 농구 유형이, 그것들의 높아진 수직적 매력에도 불구하고, 우리의 마음을 사로잡지 못하는지를 설명한다. 우리는 여전히 농구의 수평적이고 유기적인 특성을 매우 좋아하는데, 그것은 그 경기가 활동 공간의 복잡성을 줄이는 기술적인 사이드 쇼로 변화되면 손실된다.</t>
  </si>
  <si>
    <t>① 수직적 플레이
② (경기장) 바닥의 물질
③ 인간의 가능성
④ 선수들의 동기
⑤ 사람 간의 거리</t>
  </si>
  <si>
    <t>농구는 기구를 사용하는 하키나 트램펄린을 사용하는 농구와는 달리 인간의 능력에 의존하여 이루어지는 경기이고, 이런 이유로 공간의 활용이 더 잘 이루어지고, 보는 사람들이 매력을 느끼게 되는 것이라는 내용이다. 따라서 빈칸에 들어갈 말로 가장 적절한 것은 ③ ‘인간의 가능성’이다.</t>
  </si>
  <si>
    <t>comparative 상대적인, 비교의
reliance upon ~에 대한 의존
fiberglass 유리 섬유
low-friction 마찰이 적은
protective gear 보호 장비
swiftly 빨리, 신속히
virtually 거의, 사실상
trampoline 트램펄린
grab (~의 마음을) 사로잡다
vertical 수직의
appeal 매력
horizontal 수평의
organic 유기적인
transform 변화시키다
sideshow 사이드 쇼(서커스 등에서 손님을 끌기 위해 따로 보여주는 소규모의 공연)</t>
  </si>
  <si>
    <t>Language plays an important role in how we think about people. Many philosophers in the Western tradition consider human language to be unique, and some even believe that language is fundamental to what makes us human. For Aristotle, command of language was necessary to make a distinction between good and bad, and so it determined who could belong to the political community. Descartes believed that we can deduce from the fact that animals are unable to speak that they do not think. The Enlightenment philosopher Kant concluded that animals had no logos, or reason, and therefore fell outside the moral community. For the phenomenologist Heidegger, language was so important for our place in the world that those who have no language cannot die; they simply disappear. All these philosophers defined language as human language, automatically excluding other animals. For them, language was [빈칸].</t>
  </si>
  <si>
    <t>*deduce: 추론하다 **phenomenologist: 현상학자</t>
  </si>
  <si>
    <t>① connected to thinking itself, and viewed as an expression of reason
② a redundancy, only a time-consuming medium for communication
③ loaded with implicit political meanings as well as direct messages
④ communicated as one’s unique responses to the outer world
⑤ used to reflect a person’s status in the social hierarchy</t>
  </si>
  <si>
    <t>언어는 우리가 사람들에 대해 생각하는 방식에 중요한 역할을 한다. 서양 전통의 많은 철학자는 인간의 언어가 고유하다고 생각하며, 몇몇은 심지어 언어가 우리를 인간이게 하는 데 핵심적이라고 믿는다. 아리스토텔레스의 경우, 언어 구사 능력은 선과 악을 구분하는 데 필수적이어서, 그것이 누가 정치 공동체에 속할 수 있는지를 결정했다. 데카르트는 동물이 말할 수 없다는 사실로부터 그것들이 생각하지 않는다고 추론할 수 있다고 믿었다. 계몽주의 시대 철학자인 칸트는 동물에는 ‘logos’, 즉 이성이 전혀 없으며, 그렇기 때문에 도덕적인 공동체의 밖에 있다고 결론 내렸다. 현상학자인 하이데거에게 언어는 세상에서의 우리의 위치에 너무나 중요해서 언어가 없는 존재는 죽을 수가 없고, 그저 사라지는 것이었다. 이러한 모든 철학자는 언어를 인간의 언어로 정의했고, 다른 동물은 자동으로 제외했다. 그들에게, 언어는 사고 그 자체와 연결된 것이고, 이성의 한 가지 표현으로 여겨졌다.</t>
  </si>
  <si>
    <t>① 사고 그 자체와 연결된 것이고, 이성의 한 가지 표현으로 여겨졌다
② 불필요한 중복이며, 의사소통에서 시간을 소비하는 매개일 뿐이었다
③ 직접적인 메시지뿐 아니라 함축된 정치적인 의미로 가득했다
④ 외부 세계에 대한 사람들의 고유한 반응으로 전달되었다
⑤ 사회의 계급 안에서 사람의 지위를 반영하기 위해 사용되었다</t>
  </si>
  <si>
    <t>아리스토텔레스는 언어 구사 능력은 선과 악을 구분하는 데 필수적이라고 보았고, 데카르트는 동물은 말할 수 없으므로 생각하지 않는다고 보았으며, 칸트는 동물이 이성을 전혀 갖추지 않았다고 보았고, 하이데거는 언어가 없는 존재는 죽을 수 없고 그저 사라진다고 보았으므로, 빈칸에 들어갈 말로 가장 적절한 것은 ① ‘사고 그 자체와 연결된 것이고, 이성의 한 가지 표현으로 여겨졌다’이다.</t>
  </si>
  <si>
    <t>philosopher 철학자
unique 고유한
fundamental 핵심적인, 근본적인
command 구사 능력
distinction 구분
determine 결정하다
belong to ~에 속하다
the Enlightenment (18세기의) 계몽주의 시대
conclude 결론을 내리다
reason 이성
automatically 자동으로
exclude 제외하다</t>
  </si>
  <si>
    <t>Most current social science is based on either analysis of laboratory phenomena or on surveys — that is, on descriptions of averages or stereotypes. These approaches don’t account for the complexity of real life, when all of our mental quirks operate at the same time. They also miss the critical fact that the details about the people we interact with, and how we interact with them, matter as much as market forces or class structures. Social phenomena are really made up of billions of small transactions between individuals — people trading not only goods and money but also information, ideas, or just gossip. There are patterns in those individual transactions that drive phenomena such as financial crashes and Arab springs. We need to understand these micropatterns because they don’t just [빈칸]. Big data give us a chance to view society in all its complexity, through the millions of networks of person-to-person exchanges.</t>
  </si>
  <si>
    <t>*quirk: 별난 점</t>
  </si>
  <si>
    <t>① accumulate to cause meaningful impacts on society
② average out to the classical way of understanding society
③ reflect societal norms that determine how people interact
④ create economic opportunities for those personally involved
⑤ provide social guidelines to follow in interpersonal relationships</t>
  </si>
  <si>
    <t>대부분의 현행 사회 과학은 실험실의 현상 분석이나 설문 조사에, 즉 평균이나 전형의 설명에 기초하고 있다. 이러한 접근법은 우리의 모든 정신적인 별난 점이 동시에 작동하는 현실 세계의 복잡성을 설명하지 못한다. 그것은 또한 우리가 상호 작용하는 사람들에 관한 세부적인 내용과 우리가 그들과 상호 작용하는 방식이 시장의 힘이나 계급 구조만큼이나 중요하다는 결정적인 사실도 놓친다. 사회적 현상은 사실상 상품과 돈뿐 아니라 정보, 아이디어, 혹은 그저 소문도 주고받는 사람들, 즉 개인들 간의 수많은 작은 거래로 이루어져 있다. 그러한 개별적인 거래에는 금융의 폭락과 아랍의 봄 같은 현상을 촉발하는 패턴이 있다. 우리는 이러한 미소 패턴을 이해할 필요가 있는데, 그 이유는 그것(그러한 패턴)이 단순히 사회를 이해하는 고전적인 방식으로 평균하여 수렴되지 않기(고전적인 평균이나 전형 중심의 분석으로는 이해되지 않기) 때문이다. 빅데이터는, 개인 간의 수많은 교환 네트워크를 통해, 사회의 그 모든 복잡한 면을 볼 수 있는 기회를 준다.</t>
  </si>
  <si>
    <t>① 축적되어 사회에 의미 있는 영향을 유발하지
② 사회를 이해하는 고전적인 방식으로 평균하여 수렴되지
③ 사람들이 상호 작용하는 방식을 결정하는 사회적인 규범을 반영하지
④ 개인적으로 연관된 사람들을 위한 경제적 기회를 만들지
⑤ 사람들 간의 관계를 추적하기 위한 사회적 지침을 제공하지</t>
  </si>
  <si>
    <t>현행 사회 과학은 실험실에서의 현상 분석이나 설문 조사를 통해 평균이나 전형 설명에 기초하고 있어 현실 속의 개별적인 상호 작용의 복잡성이 초래하는 결과를 설명할 수 없으므로, 빅데이터를 활용하는 새로운 기법이 요구된다는 글이다. 빈칸 문장의 앞부분은 수많은 미소 패턴을 이해하는 것이 중요하다는 것이고 빈칸의 내용은 그 이유를 담고 있다. 글의 흐름상 그러한 미소 패턴의 이해는 단순히 앞에서 설명한 고전적인 사회 이해 방식인 평균과 전형 중심의 분석으로는 이해될 수 없고 빅데이터 분석을 통해야만 사회의 모든 복잡한 면을 볼 수 있는 기회를 제공할 것이라는 내용이 되어야 한다. 따라서 빈칸에 들어갈 말로 가장 적절한 것은 ② ‘사회를 이해하는 고전적인 방식으로 평균하여 수렴되지’이다.</t>
  </si>
  <si>
    <t>current 현행의, 현재의
analysis 분석
laboratory 실험실의; 실험실
phenomenon 현상 (pl. phenomena)
description 설명, 기술, 서술
stereotype 전형, 고정관념
account for ~을 설명하다
complexity 복잡성
interact 상호 작용하다
transaction 거래, 처리 (과정)
financial 금융의
crash 폭락, 붕괴
Arab spring 아랍의 봄(2010년 말 튀니지에서 시작되어 아랍 중동 국가 및 북아프리카로 확산된 반(反)정부 시위의 통칭)</t>
  </si>
  <si>
    <t>Science and technology can be easily put to the service of any decision. Science’s esoteric character, its inaccessibility for many people, converts the scientific system into a resource that symbolizes independence and objectivity. That is why science has frequently been hailed as an authority that can be employed for controversial decisions. But a degree of distrust has always accompanied the development of science and technology, even though it does not seem that the future will be any different. A curious coincidence occurs in contemporary society: the loss of fear and respect for authority figures and for governmental regulations is accompanied by a growing concern about the negative effects of technological and scientific progress. When we consider the problems of the environment, the consequences of using certain technological devices, the perception that not all social problems can be rationally controlled or avoided or resolved through planning, it is 
clear that science and technology no longer enjoy general and unquestioned trust. It seems as if [빈칸].</t>
  </si>
  <si>
    <t>*esoteric: 난해한 **hail: 환영하다</t>
  </si>
  <si>
    <t>① social problems are technical issues rather than political ones
② scientific and technological progress is far from slowing down
③ every decision we make is accompanied by several options
④ our decrease in fear is being compensated by an increase in concern
⑤ the technology that humanity possesses is not properly being applied</t>
  </si>
  <si>
    <t>과학과 기술은 어떤 결정에도 쉽게 이용될 수 있다. 과학의 난해한 특성, 즉 많은 사람이 그것에 접근하기 어렵다는 것 때문에 과학 체계는 독립성과 객관성을 상징하는 수단이 된다. 그러한 이유로 과학은 논란이 되는 결정에 사용될 수 있는 근거로 자주 환영받아 왔다. 그러나 과학과 기술의 발전에는 항상 어느 정도의 불신이 동반되어 왔으며, 이는 미래에도 전혀 달라질 것 같지 않다. 현대 사회에서 기이한 우연의 일치가 일어나는데, 그것은 권위 있는 인물에 대한, 그리고 정부 규제에 대한 두려움과 존중이 상실되면서 기술과 과학 발전의 부정적 영향에 대한 우려 증가가 동반된다는 것이다. 환경의 여러 문제, 특정한 과학 기술의 도구를 사용한 결과, 그리고 모든 사회 문제가 이성적으로 통제되거나, 계획을 통해 방지되거나 해결되는 것은 아니라는 인식을 고려할 때, 과학과 기술이 더 이상 일반적이고 의심할 여지없는 신뢰를 누리지 못한다는 것은 분명하다. 마치 우리의 두려움 감소가 걱정의 증가로 상쇄되고 있는 것 같다.</t>
  </si>
  <si>
    <t>④ ‘우리의 두려움 감소가 걱정의 증가로 상쇄되고 있는’이다.
① 사회 문제는 정치적 문제라기보다 기술적 문제인
② 과학과 기술의 발전은 결코 속도를 늦추지 않는
③ 우리가 내리는 모든 결정에는 몇 가지 선택권이 동반되는
⑤ 인류가 가지고 있는 기술이 제대로 적용되고 있지 않는</t>
  </si>
  <si>
    <t>현대 사회에서 일어나는 기이한 우연의 일치가 권위 있는 인물과 정부 규제에 대한 두려움과 존중의 상실이 기술과 과학 발전의 부정적 영향에 대한 증가하는 우려를 동반하는 것이라는 글 중반 내용이 빈칸에 들어갈 내용의 근거가 된다. 따라서 빈칸에 들어갈 말로 가장 적절한 것은 ④ ‘우리의 두려움 감소가 걱정의 증가로 상쇄되고 있는’이다.</t>
  </si>
  <si>
    <t>be put to the service of ~에 이용되다 
inaccessibility 접근하기 어려움
convert 전환시키다
resource 수단, 방편, 자원
independence 독립성 
objectivity 객관성 
authority 근거, 권위자 
controversial 논란이 되는 
accompany 동반하다 
coincidence 우연의 일치 
contemporary 현대의, 동시대의 
regulation 규제 
rationally 이성적으로, 합리적으로 
unquestioned 의심할 여지없는</t>
  </si>
  <si>
    <t>The story behind the launch of the first cake mix powders is a perfect example of post-rationalisation as a consequence of unconscious consumer attitudes. The product in question started off with very meagre sales. During marketing research, consumers pointed out the product’s advantages (quick and easy to prepare) but also mentioned its “artificial” taste and used this to explain why they were not interested in buying it. However, once the consumers tasted the cake without knowing that it was made from a cake mix (blind test), they couldn’t differentiate between the cake made from cake mix and the one made in a traditional way (demonstrating that the real problem was not actually its taste). The projective technique showed that the underlying factor making it difficult for the housewives to accept the product was their unconscious belief that something as special as a cake for their family should require more time and effort. The “artificial taste” opinion was a typical post-rationalisation of [빈칸].</t>
  </si>
  <si>
    <t>*meagre: 변변찮은
**projective technique: 투사법
(심리 상태를 조사하는 방법)</t>
  </si>
  <si>
    <t>① a strong resistance to aggressive marketing
② an underlying reason for impulse purchases
③ an irrational hatred of the marketing research
④ a negative implicit attitude towards the product
⑤ an illogical myth about building trust in products</t>
  </si>
  <si>
    <t>최초의 케이크 믹스 파우더 출시 이면의 이야기는 무의식적인 소비자 태도의 결과로 생긴 사후 합리화의 완벽한 예이다. 문제의 제품은 매우 변변찮은 판매량으로 출발했다. 시장 조사 동안, 소비자들은 그 제품의 장점(준비하기 빠르고 쉬운)을 지적했을 뿐만 아니라 그것의 ‘인위적인’ 맛도 또한 언급했고, 이것을 그들이 왜 그것을 구매하는 데 관심이 없는지를 설명하기 위해 사용했다. 하지만 소비자들이 케이크가 케이크 믹스로 만든 케이크인지 알지 못한 채 그것을 맛보고 나면(블라인드 테스트), 그들은 케이크 믹스로 만든 케이크와 전통적인 방식으로 만든 케이크를 구분할 수 없었다(이것은 진짜 문제가 사실상 그것의 맛이 아님을 보여 주었다). 그 투사법은 주부들이 그 제품을 받아들이는 것을 어렵게 만드는 근본적인 요인은 가족을 위한 케이크처럼 특별한 것은 더 많은 시간과 노력을 요구해야 한다는 그들의 무의식적인 믿음이라는 것을 보여 주었다. ‘인위적인 맛’이라는 의견은 제품에 대한 부정적인 암묵적 태도에 대한 전형적인 사후 합리화였다.</t>
  </si>
  <si>
    <t>① 공격적인 마케팅에 대한 강한 저항
② 충동구매의 근본적인 이유
③ 시장 조사에 대한 비이성적인 증오
④ 제품에 대한 부정적인 암묵적 태도
⑤ 제품에 대한 신뢰를 쌓는 것에 대한 터무니없는 믿음</t>
  </si>
  <si>
    <t>케이크 믹스 파우더가 처음 출시되었을 때 소비자들은 인위적인 맛 때문에 그것을 구매하는 데 관심이 없다고 하였지만, 블라인드 테스트를 한 결과 맛의 차이를 구별해 내지 못했다. 그 제품을 받아들이기 어렵게 만드는 근본적인 요인은 따로 있었기 때문에 케이크 믹스 파우더의 인위적인 맛에 대한 의견은 사후 합리화의 예를 보여 준다는 내용의 글이다. 따라서 빈칸에 들어갈 말로 가장 적절한 것은 ④ ‘제품에 대한 부정적인 암묵적 태도’이다.</t>
  </si>
  <si>
    <t>launch 출시, 개시
post-rationalisation 사후 합리화
in question 문제의, 논의가 되고 있는
marketing research 시장 조사
artificial 인위적인
blind test 블라인드 테스트(예비지식이나 선입관 없이 받는 테스트)
differentiate 구별하다
underlying 근본적인, 근원적인</t>
  </si>
  <si>
    <t>We have evolved various mechanisms for regulating body temperature: drinking water and sweating can cool us down, as can sending blood to the surface of the skin. When we need to warm up, the hairs on the surface of our skin stand on end, trapping a layer of warmer air close to the body and, in extreme cases, our muscles may begin to involuntarily contract as we shiver. Astonishingly, social insect colonies also thermoregulate in this way. The best studied case is the honeybee, where, on hot days, some workers are tasked with the role of bringing water to the hive and spraying it over the combs, allowing evaporation to cool the hive from within: the colony sweats. In the winter, when the hive can become too cold, other workers act like the shivering muscles in your body, by vibrating their flight muscles rapidly to generate heat. To power this energetically demanding activity, other bees in the colony shuttle honey back and forth to fuel the heater bees. In both multicellular bodies and in social insect colonies, therefore, the constituent parts seem to [빈칸].</t>
  </si>
  <si>
    <t>*thermoregulate: 체온을 조절하다</t>
  </si>
  <si>
    <t>① modify their responses depending on difficulties of tasks
② bear adaptations that are designed to promote a greater good
③ possess both active and passive defense mechanisms
④ be against the principle of fair sharing of responsibility
⑤ find new stimuli in order to become more efficient and productive</t>
  </si>
  <si>
    <t>우리는 체온 조절을 위한 다양한 기제를 진화시켜 왔다. 물을 마시고 땀을 흘리면, 혈액을 피부 표면으로 보내는 것이 그럴 수 있는 것처럼, 우리의 몸을 식힐 수 있다. 우리가 따뜻해질 필요가 있을 때, 우리 피부 표면의 털은 곤두서서 몸 가까이 있는 더 따뜻한 공기층을 가두고, 극단적인 경우에 우리의 근육은 우리가 떨 때 부지불식간에 수축하기 시작할 수도 있다. 놀랍게도 사회생활을 하는 곤충 군집도 이러한 방식으로 체온을 조절한다. 가장 잘 연구된 사례는 꿀벌로서, 그 사례에서는 더운 날 일부의 일벌들이 물을 벌집으로 가져와서 (각 개체의) 벌집에 뿌리는 일을 맡아서 증발에 의해 벌집이 안으로부터 식게 하는데, 이는 곧 군집이 땀을 흘리는 셈이다. 겨울에 벌집이 너무 추워지는 경우에는 다른 일벌들이 열을 발생시키기 위해 각자의 비행 근육을 빠르게 진동시킴으로써 여러분 몸 안의 떨리는 근육처럼 행동한다. 에너지를 많이 요구하는 힘든 이 활동에 동력을 공급하기 위해, 군집의 다른 벌들은 열을 내는 벌들에게 먹이를 공급하기 위해 왕복해서 꿀을 실어 나른다. 따라서 다세포의 신체와 사회생활을 하는 곤충 군집 모두에서 구성 요소는 더 큰 이익을 촉진하도록 설계된 적응성을 지니고 있는 것처럼 보인다.</t>
  </si>
  <si>
    <t>① 일의 어려움에 따라 자신의 반응을 수정하는
② 더 큰 이익을 촉진하도록 설계된 적응성을 지니고 있는
③ 능동적인 방어 기제와 수동적인 방어 기제를 둘 다 보유하는
④ 책임의 공정한 분담 원칙에 반하는
⑤ 더 효율적이고 생산적이 되기 위해 새로운 자극을 찾는</t>
  </si>
  <si>
    <t>우리의 몸이 다양한 기제를 사용하여 덥거나 추울 때 체온을 조절하듯이 사회생활을 하는 군집 곤충인 꿀벌도 덥거나 추운 날 벌집 안의 온도를 조절하기 위한 행동을 한다는 내용의 글이다. 따라서 빈칸에 들어갈 말로 가장 적절한 것은 ② ‘더 큰 이익을 촉진하도록 설계된 적응성을 지니고 있는’이다.</t>
  </si>
  <si>
    <t>mechanism 기제, 구조
regulate 조절하다
sweat 땀을 흘리다
trap 가두다
layer 층
involuntarily 부지불식간에, 모르는 사이에
contract 수축하다
shiver (추위·공포·흥분 등으로) 떨다
astonishingly 놀랍게도
colony 군집
hive 벌집, 벌통
comb (각각의 벌 개체의) 벌집
evaporation 증발
vibrate 진동시키다, 흔들다
generate 발생시키다
shuttle 실어 나르다
multicellular 다세포의
constituent 구성하는
adaptation 적응성, 적응 형태, 적응 구조</t>
  </si>
  <si>
    <t>What is time? Here is a concept we all think we understand, and one that physics requires. Yet both ordinary folk and physicists would be hard-pressed to tell us what exactly time is. Notice that to define time in terms of hours, minutes, and seconds is to mistake the units of time for what they measure. It would be like defining space in terms of meters or yards. Space is measured with equal accuracy in meters or yards. But suppose we ask which is the correct way of measuring space? The answer of course is that there is no uniquely correct set of units for measuring space; yards and meters do equally well. By the same token, neither can be said to “define” or constitute space. The same goes for time. Seconds, centuries, millennia are just different amounts of the same “thing.” And it’s that thing, time, which comes in different amounts that we want a definition of. We could say that time is duration, but then duration is just the passage of time. Our definition would [빈칸].</t>
  </si>
  <si>
    <t>① presuppose the very notion we set out to define
② deal with its existence as well as its uniqueness
③ start with distinguishing science from nonscience
④ evolve flexibly according to ongoing technical development
⑤ require us to determine the most accurate measurement</t>
  </si>
  <si>
    <t>시간은 무엇인가? 여기 우리 모두가 이해한다고 생각하는 개념과 물리학이 요구하는 개념이 있다. 그러나 평범한 사람과 물리학자 모두 우리에게 시간이 정확히 무엇인지 말해 주는 데 애를 먹을 것이다. 시간을 시, 분, 초의 관점에서 정의하는 것은 시간의 단위를 그것들이 측정하는 대상으로 착각하는 것이라는 점에 주목하라. 그것은 공간을 미터나 야드의 관점에서 정의하는 것과 같을 것이다. 공간은 미터나 야드로 같은 정확도로 측정된다. 그러나 우리가 어느 것이 공간을 측정하는 정확한 방법인지 묻는다고 가정해 보자. 물론 정답은 공간을 측정하기 위한 특별히 정확한 단위 세트는 없다는 것이고, 야드와 미터 똑같이 유용하다. 같은 이유로 어떤 것도 공간을 ‘정의하거나’ 구성한다고 말할 수 없다. 시간도 마찬가지다. 초, 세기, 천 년은 같은 ‘것’에 대한 다른 양일 뿐이다. 그리고 우리가 정의를 원하는 것은 바로 다양한 양으로 표현되는 시간이라고 하는 그것이다. 우리는 시간을 지속이라고 말할 수 있지만, 지속은 단지 시간의 흐름이다. 우리의 정의는 우리가 정의하기 시작한 바로 그 개념을 전제로 삼을 것이다.</t>
  </si>
  <si>
    <t>① 우리가 정의하기 시작한 바로 그 개념을 전제로 삼을
② 그것의 독특함뿐만 아니라 존재도 다룰
③ 과학과 비과학을 구별하는 것에서 시작할
④ 계속 발달 중인 발전에 따라 유연하게 진화할
⑤ 우리가 가장 정확한 측정치를 결정하도록 요구할</t>
  </si>
  <si>
    <t>시간을 정의할 때 시, 분, 초의 관점에서 정의하는 것은 시간의 단위를 시간으로 착각하는 것이며, 또 시간을 ‘지속’이라 정의하는 것도 ‘지속’은 곧 ‘시간의 지속’이기 때문에 시간을 정의하면서 시간으로부터 출발하는 순환 논법이 되고 만다. 따라서 빈칸에 들어갈 말로 가장 적절한 것은 ① ‘우리가 정의하기 시작한 바로 그 개념을 전제로 삼을’이다.</t>
  </si>
  <si>
    <t>physics 물리학
folk 사람들
hard-pressed ~을 하는 데 애를 먹는
accuracy 정확도, 정확
by the same token 같은 이유로
constitute 구성하다
duration 지속, 기간</t>
  </si>
  <si>
    <t>Chemical reactions do occur in interstellar space, but they are very slow both because it is so cold, and because the concentrations of materials are so low. The surface of Earth, like the Little Bear’s porridge, is not too hot, and not too cold, but just right. Thus, chemistry is an Earth-oriented science in the sense that the phenomena it deals with are extremely important on this planet’s surface. In fact, the [빈칸] found on Earth are the most complex manifestations of the workings of the laws of chemistry known to exist in nature. No doubt there are other planets associated with other stars where surface temperatures are similarly conducive to chemistry. It is reasonable to think that life of some sort might exist, or might once have existed wherever this is, or once was true, but it is yet to be shown.</t>
  </si>
  <si>
    <t>*porridge: 포리지, 오트밀(귀리에 우유나 물을 부어 걸쭉하게 죽처럼 끓인 음식)
**conducive to: ~에 좋은</t>
  </si>
  <si>
    <t>① rarest metals
② water sources
③ living organisms
④ natural resources
⑤ atmospheric compositions</t>
  </si>
  <si>
    <t>별과 별 사이의 공간에서 화학 반응이 실제로 일어나기는 하지만 매우 느린데, 그 이유는 그곳이 너무 춥고 아울러 물질의 농도가 너무 낮기 때문이다. 지구 표면은 ‘아기 곰’의 포리지처럼 너무 뜨겁지도 않고, 너무 차갑지도 않고, 딱 알맞다. 따라서 화학은 그것이 다루는 현상들이 이 행성의 표면에서 매우 중요하다는 점에서 지구 본위의 과학이다. 사실, 지구에서 발견되는 생명체는 자연에 존재하는 것으로 알려진 화학 법칙의 작용이 가장 복잡하게 발현된 모습이다. 표면 온도가 화학 작용이 일어나는 데 비슷하게 도움이 되는, 다른 항성과 관련된, 여타의 행성이 있음은 의심의 여지가 없다. 어떤 종류의 생명이 이것이 사실이거나 한때 사실이었던 곳이 어디든 거기에 존재할 수도 혹은 한때 존재했을 수도 있다고 생각하는 것이 타당하지만, 그것은 아직 증명되지 않았다.</t>
  </si>
  <si>
    <t>① 가장 희귀한 금속
② 상수원
③ 생명체
④ 천연자원
⑤ 대기 구성</t>
  </si>
  <si>
    <t>지구 표면 온도가 화학 작용에 좋은 조건을 갖추고 있다는 내용이 앞에서 기술되고 있는데, 빈칸이 있는 문장의 내용으로 보아 빈칸에는 이러한 화학 작용의 가장 복잡한 발현의 결과에 해당하는 것이 들어가야 한다. 빈칸 뒤에는 화학적으로 지구와 유사한 조건을 가진 다른 항성과 관련된 행성이 필경 존재할 것이므로, 그런 행성에도 생명체가 존재하거나 존재했었다고 생각하는 것이 타당하다는 내용이 나온다. 따라서 빈칸에 들어갈 말로 가장 적절한 것은 ③ ‘생명체’이다.</t>
  </si>
  <si>
    <t>reaction 반응
interstellar 별과 별 사이의, 성간의
concentration 농도
material 물질
phenomenon 현상 (pl. phenomena)
planet 행성
manifestation 발현, 나타남
associated with ~과 관련된</t>
  </si>
  <si>
    <t>Fragments or ‘sherds’ of ceramics are often the most durable traces left by a civilization, offering our best window on the values of those who used them. Archaeologists therefore like to [빈칸]. There are the Beaker Folk of the third millennium BC, who travelled across Europe, from the Spanish Peninsula and central Germany, reaching Britain around 2000 BC. They came after the Funnel Beaker Culture and the Corded Ware People. Wherever they went, the Beaker Folk left traces of reddish-brown, bell shaped clay drinking vessels. They could have been named the Flint Dagger People or the Stone Hammer People (since they also used these) but somehow pottery is more evocative of a whole culture. We know that the Beaker Folk liked to be buried with a beaker at their feet, presumably for the food and drink they would need in the afterlife.</t>
  </si>
  <si>
    <t>*sherd: 조각, 파편 **evocative: 생각나게 하는, 환기하는</t>
  </si>
  <si>
    <t>① dig up and polish unusual objects
② name people after the pots they left behind
③ name our ancestors after the hand tools they used
④ reason out what material was used for those fragments
⑤ study particular vessels according to their preference</t>
  </si>
  <si>
    <t>도자기의 파편, 즉 ‘조각’은 흔히 문명이 남긴 가장 영속성 있는 흔적으로, 그것을 사용한 사람들의 가치관에 대한 최고의 창을 제공한다. 그러므로 고고학자들은 사람들이 남긴 항아리를 본떠 그들을 명명하는 것을 좋아한다. 기원전 제3 천 년대의 ‘비커족’이 있는데, 그들은 스페인 반도와 중부 독일로부터 유럽을 가로질러 기원전 2000년경에 브리튼에 도착했다. 그들은 ‘푼넬 비커 문화’와 ‘매듭 무늬 토기족’ 다음에 왔다. 그들이 가는 곳마다, ‘비커족’은 적갈색의 종 모양의 점토 물그릇의 흔적을 남겼다. 그들은 ‘부싯돌 단검족’이나 ‘돌도끼족’이라고(이것들도 사용했으므로) 불릴 수도 있었지만, 어찌 된 일인지 도자기가 문화 전체를 더 잘 생각나게 한다. 우리는 ‘비커족’이 그들의 발치에 비커를 둔 채 매장되는 것을 좋아했다는 것을 알고 있는데, 추측하건대 사후 세계에서 그들에게 필요한 음식과 음료수를 위해서일 것이다.</t>
  </si>
  <si>
    <t>① 특별한 물건을 파내어 광을 내는
② 사람들이 남긴 항아리를 본떠 그들을 명명하는
③ 우리 선조들의 이름을 그들이 사용했던 손 도구를 따서 명명하는
④ 어떤 재료가 그런 파편에 사용되었는지 추론하는
⑤ 그들의 선호도에 따라 특정한 그릇을 연구하는</t>
  </si>
  <si>
    <t>도자기의 조각이 그것을 흔적으로 남긴 사람들의 가치에 대한 최고의 창을 제공한다는 글의 도입이 나온 후, ‘비커족’, ‘푼넬 비커 문화’, ‘매듭 무늬 토기족’ 등 고고학자들이 남겨진 항아리를 본떠 그것을 사용한 사람을 부르는 사례가 이어지고 있다. 따라서 빈칸에 들어갈 말로 가장 적절한 것은 ② ‘사람들이 남긴 항아리를 본떠 그들을 명명하는’이다.</t>
  </si>
  <si>
    <t>fragment 파편, 부서진 조각
ceramic 도자기
durable 영속성 있는, 오래 가는
trace 흔적
civilization 문명
archaeologist 고고학자
beaker (화학 실험용) 비커, (굽 달린) 큰 잔
millennium 천 년대
BC 기원전
peninsula 반도
funnel 깔때기
reddish-brown 적갈색의
vessel 그릇
flint 부싯돌
dagger 단검
pottery 도자기
presumably 추측하건대, 아마
afterlife 사후 세계</t>
  </si>
  <si>
    <t>In a series of experiments, Venkat Lakshminarayanan, Keith Chen, and Laurie Santos at Yale University gave capuchin monkeys tokens they could use to “purchase” tasty apple slices. Despite never having taken Econ 101, the monkeys quickly learned how to use the tokens as money. But the researchers then threw in a clever twist: they gave the monkeys a choice between buying apple slices from two different people. Person 1 always showed one apple slice and gave it to the monkey in exchange for a token. Person 2, on the other hand, always showed the monkey two apple slices but gave only one of the slices for a token. From an economic perspective, both were offering the exact same deal: one apple slice for one token. But by first offering two, then only delivering one, Person 2 focused the monkeys on what they were losing — the second apple slice. The monkeys strongly preferred dealing with Person 1, even though Person 2 was offering, from an economic perspective, the exact same deal. Just like humans, monkeys [빈칸].</t>
  </si>
  <si>
    <t>*Econ 101: 경제학 개론</t>
  </si>
  <si>
    <t>① hate to feel like they’re losing out
② weigh the economic pros and cons
③ take more risk after a gain than after a loss
④ want to stop the cycle of winning and losing
⑤ consider taste to be more than just individual preference</t>
  </si>
  <si>
    <t>일련의 실험에서, Yale 대학교의 Venkat Lakshminarayanan, Keith Chen, Laurie Santos는 꼬리감는원숭이에게 맛있는 사과조각을 ‘구매’하기 위해 사용할 수 있는 토큰을 주었다. 경제학 개론을 수강해 본 적이 전혀 없었음에도 불구하고, 그 원숭이들은 토큰을 돈으로 사용하는 방법을 빠르게 배웠다. 그러나 그다음에 연구원들은 교묘한 새 방식을 덧붙였는데, 원숭이들에게 두 명의 다른 사람들로부터 사과 조각을 사는 것 사이에서 선택권을 준 것이다. 사람 1은 항상 사과 조각 하나를 보여 주고 그것을 토큰 한 개와 교환하여 원숭이에게 주었다. 반면에 사람 2는 항상 원숭이에게 사과 두 조각을 보여주었지만, 토큰 한 개의 대가로 그 조각 중 하나만 주었다. 경제적인 관점에서 볼 때, 둘 다 하나의 토큰에 하나의 사과 조각이라는 정확히 같은 거래를 제공하고 있었다. 그러나 사람 2는 처음에는 두 개를 제안한 후 한 개만 넘겨줌으로써 원숭이들에게 자기들이 손실을 보고 있는 것, 즉 두 번째 사과 조각에 초점을 맞추도록 했다. 원숭이들은 사람 2가 경제적인 관점에서 정확히 같은 거래를 제공했음에도 불구하고 사람 1과 거래하는 것을 강하게 선호했다. 인간과 마찬가지로, 원숭이들도 자신이 손실을 보고 있다고 느끼는 것을 싫어한다.</t>
  </si>
  <si>
    <t>① 자신이 손실을 보고 있다고 느끼는 것을 싫어한다
② 경제적인 이해득실을 따져 본다
③ 손실보다 이익 후에 더 많은 위험을 무릅쓴다
④ 승패의 고리를 끊고 싶어 한다
⑤ 맛을 그저 개별적인 취향 이상으로 여긴다</t>
  </si>
  <si>
    <t>원숭이들은 제안받은 두 거래가 경제적인 관점에서 실질적으로 같지만, 그중에서 자신들이 손실을 본다고 느끼는 거래는 기피하는 경향이 있다는 것을 보여 주는 실험 내용에 관한 글이다. 따라서 빈칸에 들어갈 말로 가장 적절한 것은 ① ‘자신이 손실을 보고 있다고 느끼는 것을 싫어한다’이다.</t>
  </si>
  <si>
    <t>capuchin monkey 꼬리감는원숭이
throw in ~을 덧붙이다
twist 새 방식, 비틀림
exchange 교환
perspective 관점
deal 거래
deliver 넘겨주다
lose out 손실을 보다</t>
  </si>
  <si>
    <t>Research by psychologist Steven Sloman and marketing expert Phil Fernbach shows that people who claim to understand complicated political topics such as cap and trade and flat taxes tend to reveal their ignorance when asked to provide a detailed explanation without the aid of Google. Though people on either side of an issue may believe they know their opponents’ positions, when put to the task of breaking it down they soon learn that they have only a basic understanding of the 
topic being argued. Stranger still, once subjects in such studies recognize this, they reliably become more moderate in their beliefs. Radical beliefs fade; extreme opposition is dampened. The research suggests simply working to better explain your own opinion weakens your passion. Yet that same research shows the opposite effect when subjects are asked to justify their positions on a contentious 
issue. [빈칸].</t>
  </si>
  <si>
    <t>*cap and trade: 탄소 배출권 거래제(생태계 보호를 위한 일종의 인센티브 프로그램)
**flat tax: 일률 과세
***contentious: 논쟁을 불러일으키는</t>
  </si>
  <si>
    <t>① Justification seeks proof, but doubt spreads quickly
② Passion helps explain complicated issues in different subjects
③ Exploration clouds your ability to recall what you already know
④ Justification strengthens a worldview, but exploration weakens it
⑤ Exploration enables you to skillfully contradict your opponents’ thoughts</t>
  </si>
  <si>
    <t>심리학자인 Steven Sloman과 마케팅 전문가 Phil Fernbach에 의한 연구는 탄소 배출권 거래제와 일률 과세 같은 복잡한 정치적 주제를 이해한다고 주장하는 사람들이 구글의 도움 없이 상세한 설명을 요구받을 때 자신의 무지를 드러내는 경향이 있다는 것을 보여 준다. 한 쟁점의 어느 한쪽에 있는 사람들이 자기가 상대의 입장을 알고 있다고 믿을 수도 있지만, 그것을 분석해 보라는 과제가 맡겨졌을 때, 그들은 논쟁 중인 주제에 대해 자신이 기본적인 이해만을 하고 있다는 것을 곧 알게 된다. 훨씬 더 이상한 것은, 일단 그러한 연구의 피실험자들이 이것을 인식하면, 그들은 확실히 자신의 믿음에 더 온건해진다는 것이다. 급진적인 믿음은 사라지고, 극단적인 반대는 꺾인다. 그 연구는 단순히 여러분 자신의 의견을 더 잘 설명하려 애쓰는 것만으로도 여러분의 격정이 약화된다는 것을 시사한다. 그러나 같은 연구에서 피실험자들이 논쟁을 불러일으키는 한 문제에 대한 자신의 입장을 정당화하도록 요구받았을 때는 정반대의 결과를 보여준다. 정당화는 세계관을 강화하지만, 탐구는 그것(세계관)을 약화한다.</t>
  </si>
  <si>
    <t>① 정당화는 증거를 찾지만, 의심이 빠르게 퍼진다
② 격정은 다른 주제의 복잡한 쟁점을 설명하는 데 도움이 된다
③ 탐구는 여러분이 이미 알고 있는 것을 상기하는 여러분의 능력을 흐리게 한다
④ 정당화는 세계관을 강화하지만, 탐구는 그것(세계관)을 약화한다
⑤ 탐구는 여러분 상대의 생각을 능란하게 반박할 수 있게 해 준다</t>
  </si>
  <si>
    <t>복잡한 정치적 주제를 이해한다고 주장하는 사람들이 그들의 입장을 탐구하도록 요청받았을 때는 급진적인 믿음이 사라지고 온건해지는 반면, 그들의 입장을 정당화하도록 요구받았을 때는 정반대의 결과를 보여 준다는 내용이다. 따라서 빈칸에 들어갈 말로 가장 적절한 것은 ④ ‘정당화는 세계관을 강화하지만, 탐구는 그것(세계관)을 약화한다’이다.</t>
  </si>
  <si>
    <t>psychologist 심리학자
complicated 복잡한
ignorance 무지
detailed 상세한
aid 도움
opponent 상대, 반대자
break down ~을 분석하다
subject 피실험자
reliably 확실히
moderate 온건한
radical 급진적인
fade 사라지다, 희미해지다
extreme 극단적인
opposition 반대
dampen 꺾다, 약화하다
passion 격정, 열정</t>
  </si>
  <si>
    <t>Leaders understand [빈칸] in building mass movements, a language parallel to and separate from the policy detail preferred by officials and academics. Rather than confront the British on their own terms, Mahatma Gandhi wrong-footed colonial authorities with small personal acts like collecting salt and spinning cotton on a simple spinning wheel to highlight the search for self-sufficiency and independence. The spinning wheel even appeared on an early version of the Indian flag. Mandela too had a talent for the heart-stopping gesture, reaching out to white South Africans by wearing the Springbok rugby shirt or travelling to a remote Afrikaner community to take tea with the ninety-four-year-old widow of Henrik Verwoerd, a key architect of apartheid. Both Mandela and Gandhi demonstrated that humility and ethical integrity can generate more political legitimacy than displays of force or expertise.</t>
  </si>
  <si>
    <t>*wrong-foot: 곤경에 빠뜨리다
**Afrikaner: 아프리카너(남아프리카 태생의 백인)
***apartheid: 아파르트헤이트(예전 남아프리카공화국의 인종 차별 정책)</t>
  </si>
  <si>
    <t>① the value of sacrifice
② the need to take risks
③ the role of symbolism
④ the harm of selfishness
⑤ the potential of education</t>
  </si>
  <si>
    <t>지도자들은 대중 운동을 구축하는 데 있어서 상징성의 역할을 이해하는데, 그것(상징성)은 관료들과 학자들이 선호하는 정책 세부사항과 아주 유사하면서도 분리된 언어이다. Mahatma Gandhi는 영국에 그들의 방식대로 맞서기보다는 자급자족과 독립의 추구를 강조하기 위해 소금 채취하기와 소박한 물레에 목화를 잣는 것과 같은 작은 개인적 행동으로 식민지 당국을 곤경에 빠뜨렸다. 물레는 심지어 인도 국기의 초기 형태에도 등장했다. Mandela 역시 Springbok 럭비 셔츠를 입음으로써 남아공 백인들의 관심을 끌려고 하거나 아파르트헤이트의 핵심 설계자인 Henrik Verwoerd의 94세 미망인과 차를 마시기 위해 외딴 아프리카너 지역 사회를 여행하는 등 아주 충격적인 행위에 재능이 있었다. Mandela와 Gandhi 둘 다 겸손과 윤리적 고결이 무력이나 전문 지식의 과시보다 더 많은 정치적 정당성을 만들어 낼 수 있다는 것을 증명했다.</t>
  </si>
  <si>
    <t>① 희생의 가치
② 위험을 감수할 필요성
③ 상징성의 역할
④ 이기주의의 해로움
⑤ 교육의 잠재력</t>
  </si>
  <si>
    <t>Mahatma Gandhi가 소금 모으기와 물레질을 통해 영국 당국을 곤란하게 하고, Mandela가 백인과의 화합을 위해 Springbok 럭비 셔츠를 입고 남아공 백인들의 관심을 끌려고 하거나 차 한 잔 마시려고 먼 외딴 지역의 백인 지도자의 미망인을 만나는 것과 같이 지도자들은 상징성이 가지는 영향을 이해하고 활용했다는 내용의 글이므로, 빈칸에 들어갈 말로 가장 적절한 것은 ③ ‘상징성의 역할’이다.</t>
  </si>
  <si>
    <t>parallel 아주 유사한, 평행한
separate 분리된
confront 맞서다
on one’s own terms ~의 방식대로[생각에 따라]
authorities 당국
spin (실을) 잣다
spinning wheel 물레
highlight 강조하다
self-sufficiency 자급자족
independence 독립
heart-stopping 아주 충격적인
reach out to ~의 관심을 끌려고 하다
widow 미망인
architect 설계자, 건축가
humility 겸손
ethical 윤리적인
integrity 고결, 성실
generate 만들어 내다
legitimacy 정당성, 합법성
expertise 전문 지식
sacrifice 희생
selfishness 이기주의</t>
  </si>
  <si>
    <t>Exchanges that take place in traditional markets and bazaars, among villagers, or along trade routes frequently are [빈칸]. Because many of the goods sold in these transactions are hand-produced and vary in quality, the market “reference” point for a product covers a wide range of prices. Ultimately, a merchant who is selling a higher quality product and is a good negotiator should obtain a higher price compared with competitors. But uneven supply and uneven demand — and small numbers of buyers and sellers — also create price fluctuations. Strong relationships and social ties may also matter. In the end, negotiation establishes what a product is worth to a particular buyer and seller at a particular point in time. A fair price today may not be a fair price tomorrow.</t>
  </si>
  <si>
    <t>① limited to those of personal property
② operated secretly to avoid competition
③ initiated by high loyalty to local markets
④ associated with hard bargaining over price
⑤ related to the development of transportation</t>
  </si>
  <si>
    <t>재래시장과 상점가에서, 마을 사람들 사이에서, 혹은 무역로를 따라서 일어나는 교역은 흔히 가격에 대한 격렬한 흥정과 관련이 있다. 이러한 거래에서 판매되는 상품들 중 많은 것들이 수작업으로 생산되고 품질이 다양하기 때문에, 제품에 대한 시장 ‘기준’점은 광범위한 가격을 망라한다. 궁극적으로, 더 높은 품질의 제품을 판매하고 있고, 훌륭한 협상가인 상인이 경쟁자들에 비해 더 높은 가격을 받아야한다. 그러나 불균등한 공급과 불균등한 수요, 그리고 적은 수의 구매자와 판매자 또한 가격 변동을 야기한다. 강한 관계와 사회적 유대가 또한 중요할 수도 있다. 결국, 특정 시점에 특정 구매자와 판매자에게 제품이 얼마만큼의 가치가 있는지는 협상에 의해 결정된다. 오늘의 적정 가격은 내일의 적정 가격이 아닐 수도 있다.</t>
  </si>
  <si>
    <t>① 개인 자산에 대한 거래에 제한되어
② 경쟁을 피하기 위해 비밀리에 운영되고
③ 현지 시장에 대한 높은 충성에 의해 시작되고
④ 가격에 대한 격렬한 흥정과 관련이
⑤ 운송 수단의 발전과 관련이</t>
  </si>
  <si>
    <t>재래시장이나 상점가, 또는 무역로를 따라서 일어나는 거래는 시시각각으로 변하는 다양한 조건과 상황으로 인해 가격 흥정이 일어난다는 내용의 글이므로, 빈칸에 들어갈 말로 가장 적절한 것은 ④ ‘가격에 대한 격렬한 흥정과 관련이’이다.</t>
  </si>
  <si>
    <t>exchange 교역, 교환
bazaar (중동의) 상점가, 시장
transaction 거래
reference point 기준점
merchant 상인
negotiator 협상가, 교섭자
obtain 얻다
competitor 경쟁자
uneven 불균등한
fluctuation 변동
property 자산
initiate 시작하다
loyalty 충성
associated with ~과 관련된
bargain 흥정하다</t>
  </si>
  <si>
    <t>When manners are forgotten, the meal as a social occasion disappears, as is already happening. People now eat distractedly before a TV screen, fill their bodies in the street, or walk around the workplace with a sandwich in their hands. When I first taught in America, I was shocked to find students carrying into the lecture hall pizzas and hot dogs, which they proceeded to stuff into their faces while staring in mild curiosity at the person on the platform. Later, colleagues told me that this behavior didn’t spring from the university ethos; it began at school — it began in the home itself. Already the most important moment of social renewal — on which families depend for their inner self-confidence, and out of which serious friendships grow — was becoming marginal for the young. [빈칸], and it is not surprising if a generation of children brought up in this way should find it difficult or alien to settle down in any relationship other than a provisional and temporary one.</t>
  </si>
  <si>
    <t>*ethos: (특정 집단·사회의) 기풍 **provisional: 일시적인</t>
  </si>
  <si>
    <t>① Eating was shrinking into a function
② Sharing food was expanding our social networks
③ Rituals were shaping how we prepared our meals
④ Social media were influencing people’s food choices
⑤ People were becoming indifferent to the ethnicity of food</t>
  </si>
  <si>
    <t>예절이 잊히면, 사회적 행사로서의 식사는 사라지는데, 이는 이미 일어나고 있다. 사람들은 이제 TV 화면 앞에서 산만하게 식사를 하거나, 거리에서 자신의 몸을 채우거나, 손에 샌드위치를 들고 직장 주변을 걸어 다닌다. 내가 미국에서 처음 가르쳤을 때, 나는 학생들이 강의실에 피자와 핫도그를 들고 들어와서는 강단에 있는 사람(필자)을 가벼운 호기심으로 응시하면서 그것들을 자신의 얼굴 속으로 채워 넣는 것을 보고 충격을 받았다. 나중에, 동료들은 이런 행동은 대학의 기풍에서 나온 것이 아니라 학교에서 시작되었고, 다름 아닌 가정에서 시작되었다고 말했다. 가족들이 내면의 자신감을 의지하고, 진지한 우정이 자라나는 사회적 쇄신의 가장 중요한 순간이 이미 젊은이들에게 미미한 것이 되어 가고 있었다. 먹는 것이 하나의 기능으로 축소되고 있었고, 이런 식으로 자란 어린이 세대가 일시적이고 임시적인 관계 이외의 어떤 관계에서도 정착하는 것이 어렵거나 이질적이라고 느끼게 된다 해도 이는 놀랄 일이 아니다.</t>
  </si>
  <si>
    <t>① 먹는 것이 하나의 기능으로 축소되고 있었고
② 음식 공유가 우리의 사회적 네트워크를 확장하고 있었고
③ 의식이 우리가 식사를 준비하는 방식을 형성하고 있었고
④ 소셜 미디어는 사람들의 음식 선택에 영향을 미치고 있었고
⑤ 사람들이 음식의 민족성에 무관심해지고 있었고</t>
  </si>
  <si>
    <t>식사가 가진 사회적 기능이 사라지고 사람들은 식사를 단순히 먹는 행위로 인식하고 있다는 내용의 글이므로, 빈칸에 들어갈 말로 가장 적절한 것은 ① ‘먹는 것이 하나의 기능으로 축소되고 있었고’이다.</t>
  </si>
  <si>
    <t>manners 예절, 예의
occasion 행사
distractedly 산만하게
proceed (먼저 다른 일을 한 후에) 계속해서[이어서] ~을 하다
stuff ~ into ... ~을 …에 채워 넣다
curiosity 호기심
platform 강단, 연단
colleague 동료
spring 나오다, 솟아나다
renewal 쇄신, 갱신
marginal 미미한
alien 이질적인
temporary 임시의, 일시적인
shrink 축소되다
indifferent 무관심한
ethnicity 민족성</t>
  </si>
  <si>
    <t>As soon as we spot a thesis or hypothesis, we immediately search around for an example which refutes the thesis. According to Sir Karl Popper, the sole function of a hypothesis is to invite refutation because from the refutation will arise a better hypothesis. Clearly a single refutation will destroy the certainty of a hypothesis. A claim that all swans are white will be refuted by the first spotting of a black swan whereas to prove the hypothesis you would have to examine every single swan. There is a grave danger in this attitude. It excludes the provocative hypothesis, the function of which is to stimulate further exploration from which a better hypothesis will emerge. It also restricts us to absolute hypotheses rather than statistical ones and in some fields this can hold up progress. What we require from a hypothesis is [빈칸].</t>
  </si>
  <si>
    <t>*provocative: 도발적인</t>
  </si>
  <si>
    <t>① an initial test of precision
② a usable scan of predictions
③ a public display of intelligence
④ a total exclusion of biased opinions
⑤ a simple demonstration of existing theories</t>
  </si>
  <si>
    <t>우리는 논제나 가설을 발견하자마자, 즉시 그 논제를 반박하는 예를 이리저리 찾아본다. Karl Popper 경에 따르면, 가설의 유일한 기능은 반박을 유도하는 것인데 왜냐하면 반박으로부터 더 나은 가설이 나올 것이기 때문이다. 분명히 단 하나의 반박이라도 가설의 확실성을 파괴할 것이다. 모든 백조가 하얗다는 주장은 흑조의 첫 발견으로 반박될 것이지만, 그 가설을 증명하기 위해서 여러분은 모든 백조를 빠짐없이 조사해야 할 것이다. 이러한 태도에는 중대한 위험이 있다. 그것은 도발적인 가설을 배제하는데, 그 도발적 가설의 기능은 더 나은 가설이 나올 한층 더 깊은 탐구를 자극하는 것이다. 그것은 또한 우리를 통계적인 가설보다는 완전한 가설로 제한하고 어떤 분야에서는 이것이 진보를 방해할 수 있다. 가설에서 우리가 필요로 하는 것은 예측되는 것들에 대한 유용한 검색이다.</t>
  </si>
  <si>
    <t>① 정확성에 대한 초기 시험
② 예측되는 것들에 대한 유용한 검색
③ 지성의 공공연한 표현
④ 편향된 의견의 완전한 배제
⑤ 기존 이론에 대한 간단한 입증</t>
  </si>
  <si>
    <t>우리는 논제나 가설을 발견하면 그것을 반박하여 더 나은 가설이 나오게 하려고 하지만 오히려 그러한 태도는 더 나은 가설이 생겨나도록 하는 추가 탐구를 자극하는 기능을 지닌 도발적인 가설을 배제하며, 통계적인 가설보다는 완전한 가설로 제한하고 진보를 방해할 수 있다는 내용의 글이다. 따라서 빈칸에 들어갈 말로 가장 적절한 것은 ② ‘예측되는 것들에 대한 유용한 검색’이다.</t>
  </si>
  <si>
    <t>thesis 논제, 명제, 논문
hypothesis 가설
refute 반박하다, 논박하다
refutation 반박, 논박
grave 중대한, 심각한
stimulate 자극하다, 격려하다
restrict 제한하다, 한정하다
absolute 완전한, 절대적인
statistical 통계적인, 통계학상의
hold up ~을 방해하다, ~을 지연시키다</t>
  </si>
  <si>
    <t>Stress is complicated and depends on factors both inside and outside the individual. Stress is a problem for us all. It represents one of the more easily demonstrable cases of a link between the body and the mind, and as such it is something that a professional health psychologist needs to be able to do something about. In some ways, as we learn more about stress, combating it becomes more difficult. Not only does it become more complicated, but also the nature of stress changes as the world keeps on changing. A consequence of the modern world is higher levels of perceived stress. With every time-saving device comes a new stressor. Computers are great because they do things quickly, but we rant and rave when they crash. Mobile telephones can save lives, time and trouble, but also create stress if we are worried that they might cause ill-health, or when we would rather be out of the reach of others in order to have time to ourselves. We keep on [빈칸]. We are, therefore, unlikely to eliminate stress for good.</t>
  </si>
  <si>
    <t>*rant: 고함치다 **rave: 소리 지르다</t>
  </si>
  <si>
    <t>① finding new ways to become stressed
② focusing only on ways to release stress
③ overlooking the benefits of utilizing technology
④ ignoring the clear warning signals from our body
⑤ regarding stress as just a part of our everyday routine</t>
  </si>
  <si>
    <t>스트레스는 복잡하고 개인 내부와 외부의 요인에 따라 달라진다. 스트레스는 우리 모두에게 문제다. 그것은 신체와 정신 사이의 관계를 더 쉽게 보여 줄 수 있는 사례 가운데 하나에 해당하며, 따라서 그것은 전문적인 건강 심리학자가 그와 관련해서 뭔가를 할 수 있어야 하는 대상이다. 어떤 면에서, 우리가 스트레스에 대해 더 많이 알게 될수록, 그것과 싸우는 것은 더 어려워진다. 그것은 더 복잡해질 뿐만 아니라 세상이 계속 변함에 따라 스트레스의 본질도 변한다. 현대 세계의 한 가지 결과는 더 높은 수준의 스트레스 인식이다. 모든 시간 절약 장치에는 새로운 스트레스 요인이 따라온다. 컴퓨터는 일을 빨리하기 때문에 좋지만, 우리는 컴퓨터가 고장 나면 고함치고 소리 지른다. 휴대 전화는 생명을 구하고, 시간을 아끼고, 수고를 줄일 수 있지만, 만약 그것이 건강을 해칠까 봐 걱정되거나, 혹은 자신만의 시간을 갖기 위해 차라리 다른 사람들의 손이 닿지 않는 곳에 있고자 한다면, 또한 스트레스를 유발할 수 있다. 우리는 계속해서 스트레스를 받게 되는 새로운 방법을 찾고 있다. 그러므로 우리는 영원히 스트레스를 없앨 것 같지 않다.</t>
  </si>
  <si>
    <t>① ‘스트레스를 받게 되는 새로운 방법을 찾고’이다.
② 스트레스를 발산하는 방법에만 초점을 맞추고
③ 기술을 활용하는 것의 혜택을 간과하고
④ 우리의 몸이 보내는 분명한 경고 신호를 무시하고
⑤ 스트레스를 단지 우리의 매일의 일상의 일부라고 생각하고</t>
  </si>
  <si>
    <t>스트레스와 싸우는 것은 더 어려워지고 세상이 변함에 따라 스트레스의 본질도 변하고 있으며 현대 세계에는 시간을 절약하게해 주는 장치가 있지만 이로 인해 새로운 스트레스 요인이 따라오고 영원히 스트레스를 없앨 것 같지는 않다는 내용의 글이다. 따라서 빈칸에 들어갈 말로 가장 적절한 것은 ① ‘스트레스를 받게 되는 새로운 방법을 찾고’이다.</t>
  </si>
  <si>
    <t>complicated 복잡한, 뒤섞인
represent ~에 해당[상당]하다
demonstrable 보여 줄 수 있는, 입증할 수 있는
combat 싸우다, 방지하다
crash 고장 나다, 충돌하다
out of reach 손이 닿지 않는 곳에, 힘이 미치지 않는 곳에
eliminate 없애다, 제거하다
for good 영원히, 영구히</t>
  </si>
  <si>
    <t>Seniors are becoming a demographic and economic fashion consumer group who [빈칸]. Many of today’s seniors (defined as consumers older than 50 years) are wealthier, healthier, and more concerned with their appearance. They remain socially active and look for fashionable clothes. They also pay close attention to their looks and use fashion products to maintain an image of youth. By staying up-to-date, they can establish and maintain a younger image of themselves; they use fashion apparel and accessories to communicate that they are still “in.” Fashion managers thus have come to realize that reaching a certain age does not mean that people stop being interested in fashion. Because seniors are still eager to wear fashionable apparel, the market has become more and more compelling for fashion companies, especially considering the size of the senior market, its continued growth, and the high level of disposable income of these customers.</t>
  </si>
  <si>
    <t>*demographic: 인구 통계학(상)의 **apparel: 의류</t>
  </si>
  <si>
    <t>① are aware of the downsides of the fashion industry
② make informed decisions when purchasing fashion items
③ perform a major role in the expansion of the fashion market
④ emphasize aesthetic attributes of clothing as well as functional ones
⑤ are more inclined towards brand loyalty rather than trendy designs</t>
  </si>
  <si>
    <t>연장자들은 패션 시장의 확대에 중요한 역할을 하는 인구 통계학적이고 경제학적인 패션 소비자 집단이 되고 있다. 오늘날의 많은(50세가 넘은 소비자로 정의되는) 연장자들은 더 부유하고 더 건강하며 자신의 외모에 더 관심이 많다. 그들은 계속하여 사회적 활동을 하고 유행하는 옷을 찾는다. 그들은 또한 자신의 외모에 세심한 주의를 기울이고 젊음의 이미지를 유지하기 위해 패션 제품을 사용한다. 최신 유행을 좇는 모습을 유지함으로써, 그들은 자신에 대한 더 젊은 이미지를 확립하고 유지할 수 있으며, 패션 의류와 액세서리를 활용하여 여전히 ‘한창이라는’ 것을 전달한다. 따라서 패션 매니저들은 특정 연령에 도달하는 것이 사람들이 패션에 관심 두기를 멈춘다는 것을 의미하지 않는다는 것을 깨닫게 되었다. 연장자들은 여전히 유행하는 의류를 입기를 열망하기 때문에, 그 시장은 특히 연장자 시장의 규모, 그것의 지속적인 성장, 그리고 이 고객들의 높은 가처분 소득 수준을 고려할 때, 패션 회사들에게 점점 더 매력적이 되었다.</t>
  </si>
  <si>
    <t>① 패션 산업의 불리한 면을 인식하는
② 패션 제품을 구매할 때 정보에 근거한 결정을 하는
③ 패션 시장의 확장에 중요한 역할을 하는
④ 의류의 기능적인 속성뿐만 아니라 미적인 속성을 강조하는
⑤ 최신 유행하는 디자인보다는 상표 충성도에 더 마음이 기우는</t>
  </si>
  <si>
    <t>오늘날의 연장자들은 더 부유하고 더 건강하고 사회적 활동을 지속하고 외모에 관심이 많으며 패션 제품을 사용하여 젊은 이미지를 유지하고자 하므로, 패션 회사들에게 연장자 시장이 점점 더 중요해졌다는 내용의 글이다. 따라서 빈칸에 들어갈 말로 가장 적절한 것은 ③ ‘패션 시장의 확장에 중요한 역할을 하는’이다.</t>
  </si>
  <si>
    <t>senior 연장자, 노인
fashionable 유행하는, 최신 유행의
up-to-date 최신 유행을 좇는, 최신의
compelling 매력적인, 주목하지 않을 수 없는
disposable income 가처분 소득(개인의 의사에 따라 마음대로 쓸 수 있는 소득)</t>
  </si>
  <si>
    <t xml:space="preserve">Elinor Ostrom found that there are several factors critical to bringing about stable institutional solutions to the problem of the commons. She pointed out, for instance, that the actors affected by the rules for the use and care of resources must have the right to [빈칸] . For that reason, the people who monitor and control the behavior of users should also be users and/or have been given a mandate by all users. This is a significant insight, as it shows that prospects are poor for a centrally directed solution to the problem of the commons coming from a state power in comparison with a local solution for which users assume personal responsibility. Ostrom also emphasizes the importance of democratic decision processes and that all users must be given access to local forums for solving problems and conflicts among themselves. Political institutions at central, regional, and local levels must allow users to devise their own regulations and independently ensure observance. 
</t>
  </si>
  <si>
    <t>Elinor Ostrom은 공유지 문제에 대한 안정적인 제도적 해결책을 가져오는 데 중요한 몇 가지 요인이 있음을 알게 되었다. 예를 들어, 그녀는 자원의 이용 및 관리 규칙의 영향을 받는 행위자에게 규칙을 변경하는 결정에 참여할 권리가 있어야 한다고 지적했다. 그러한 이유로, 이용자의 행동을 감시하고 통제하는 사람 또한 이용자이고/이용자이거나 모든 이용자에 의한 위임을 받았어야 한다. 이것은 중요한 통찰인데, 왜냐하면 그것이 보여 주기를, 국가 권력에서 나오는 공유지 문제에 대한 중앙 (정부) 지향적 해결책의 전망이 이용자가 개인적 책임을 지는 지역적인 해결책에 비해 열악하기 때문이다. Ostrom은 또한 민주적 의사 결정 과정의 중요성과 모든 이용자에게 자신들 사이의 문제와 갈등을 해결하기 위한 지역 포럼에 참여할 권한이 주어져야 한다고 강조한다. 중앙, 지방 및 지역 차원의 정치 기관들은 이용자가 자체 규정을 고안하고 독립적으로 준수할 수 있게 해야 한다.</t>
  </si>
  <si>
    <t xml:space="preserve">One way that a writer can create engaging and entertaining articles is by learning to identify, write and place anecdotes. These tightly written mini-stories are delicious little bites that one editor describes as the “chocolate chips” of articles. They are as much at home in speeches, sermons, comedy monologues and books as they are in feature stories. They work well as leads, endings or illustrations scattered throughout a manuscript. They [빈칸]. Example: An article about a major medical breakthrough may contain all sorts of important information, but the article becomes memorable when the author inserts an anecdote about a patient whose life is saved because of the medical breakthrough. People want to read about other people. Long after readers forget the surprising statistics, compelling details or key points of a story, they remember the colorful anecdotes that showed rather than told the significance of the key points.
</t>
  </si>
  <si>
    <t>* anecdote: 일화 ** breakthrough: 획기적 발견</t>
  </si>
  <si>
    <t>① humanize dry data  
② elaborate knowledge
③ lead to incorrect outputs  
④ create a world of diversity
⑤ establish the tone of articles</t>
  </si>
  <si>
    <t>작가가 매력 있고 재미있는 글을 창조해 낼 수 있는 한 가지 방법은 일화를 찾아서, 쓰고, 배치하는 것을 배우는 것이다. 이 간결하게 쓰인 짧은 이야기들은 한 편집자가 글의 ‘초콜릿 칩’이라고 묘사하는 매우 맛있는 작은 한 입 거리이다. 그것들은 특집 기사에 못지않게 연설, 설교, 코미디의 독백, 책에도 잘 맞아떨어진다. 그것들은 첫머리, 결말 또는 원고 전체에 흩어져 있는 예화로서의 역할을 잘한다. 그것들은 무미건조한 데이터를 인간화한다. 예를 들면 다음과 같다. 중요한 의학의 획기적 발견에 대한 글에는 온갖 중요한 정보가 담겨 있을 수 있지만, 저자가 의학의 획기적 발견으로 인해 생명을 건진 환자에 대한 일화를 집어넣을 때 그 글은 기억에 남게 된다. 사람들은 다른 사람들에 대해 읽기를 원한다. 독자들은 놀라운 통계 자료, 흥미진진한 세부 사항, 또는 이야기의 요점을 잊어버린 지 오랜 후에도, 핵심 요점의 의미를 말하기보다는 보여 주었던 다채로운 일화를 기억한다.</t>
  </si>
  <si>
    <t>① 무미건조한 데이터를 인간화한다
② 지식을 자세히 말한다
③ 부정확한 결과물로 이어진다
④ 다양성의 세상을 창조한다
⑤ 글의 논조를 확립한다</t>
  </si>
  <si>
    <t>빈칸 바로 다음에 이어진 예에서 사람들은 일화가 들어가 있을 때 글을 기억한다고 했고, 또한 사람들은 다른 사람들에 대해 읽기를 원한다고 했는데, 이로부터 일화가 데이터를 사람들의 마음에 와닿게 만들어 주는 역할을 하고 있음을 추론해 볼 수 있다. 따라서 빈칸에 들어갈 말로 가장 적절한 것은 ①이다.</t>
  </si>
  <si>
    <t>Given the perceived shift in recent decades (in the Western world, at least) from an industrial to a postindustrial society, the continued dependence of information-economy firms on material infrastructure and the manipulation of physical objects is surprising, if not paradoxical. Despite repeated claims that the defining characteristic of the information society is “the displacement in our economy of materials by information,” as Wired magazine editor Kevin Kelly has described it — or, in the even more concise and memorable words of MIT professor Nicholas Negroponte, the inevitable shift “from atoms to bits” — what has in fact occurred is a massive increase in [빈칸]. Information technologies allow humans to visualize, explore, and exploit our environment more efficiently. We travel more (and more broadly), consume more (and more globally), pollute more (and more extensively). The amount of material moving around the planet has increased dramatically in recent years, arguably as a direct consequence of the digital revolution. In fact, this increase is not only enabled by information technology but required by it.</t>
  </si>
  <si>
    <t>① our dependence on spatial perception 
② the monopolization of digital technology 
③ the amount of personal data we share online
④ our interaction with our physical environment
⑤ competitive environment in the business world</t>
  </si>
  <si>
    <t>(적어도 서양 세계에서) 최근 수십 년간 산업 사회에서 산업화 이후 사회로의 인식된 변화를 고려할 때, 정보경제 기업들이 물적 기반 시설과 물체의 조작에 계속 의존하는 것은 역설적이지는 않다고 할지라도 놀라운 일이다. 정보 사회의 아주 중요한 특성이 Wired 잡지의 편집자 Kevin Kelly가 묘사한 것처럼 “우리 경제 체제 내에서 정보에 의한 물질의 대체”라거나, 혹은 MIT 교수 Nicholas Negroponte의 훨씬 더 간결하고 기억에 남는 말로, “원자에서 비트로”의 불가피한 변화라는 거듭된 주장에도 불구하고, 실제로 일어난 일은 우리의 물리적 환경과의 상호 작용의 엄청난 ‘증가’이다. 정보 기술은 인간이 환경을 보다 효율적으로 시각화하고 탐색하고 이용할 수 있게 한다. 우리는 더 많이(그리고 더 널리) 여행하고, 더 많이(그리고 더 세계적으로) 소비하고, 더 많이(그리고 더 광범위하게) 오염시킨다. 지구를 누비고 다니는 물자의 양은 최근 몇 년 동안 급격히 증가했는데, 이는 아마 틀림없이 디지털 혁명의 직접적인 결과 때문일 것이다. 사실, 이러한 증가는 정보 기술에 의해서 가능해질 뿐만 아니라 그것에 의해 ‘요구되기’도 한다.</t>
  </si>
  <si>
    <t>① 공간 지각에 대한 우리의 의존
② 디지털 기술의 독점
③ 온라인으로 공유하는 개인적인 데이터의 양
④ 우리의 물리적 환경과의 상호 작용
⑤ 비즈니스 세계에서 경쟁적인 환경</t>
  </si>
  <si>
    <t>정보경제 기업들이 물적 기반 시설과 물체의 조작에 계속 의존한다는 내용, 디지털 혁명의 결과로 오히려 지구를 누비고 다니는 물자의 양이 급격히 증가했다는 내용 등으로 미루어 보아 물질 경제가 정보로 대체되었다는 것이 정보 사회의 특징이라는 주장에도 불구하고 오히려 물질 경제와 관련된 측면이 증가했다는 내용이 빈칸에 들어가는 것이 적절하다. 따라서 빈칸에 들어갈 말로 가장 적절한 것은 ④이다.</t>
  </si>
  <si>
    <t xml:space="preserve">Hormones can act close to where they are made or a long way away. Distance is not a problem: there just needs to be a fluid, such as blood, connecting the site of secretion with the site of action. When they enter the blood, they are swept off to all parts of the body, reaching everywhere the blood goes. But they may also act locally, within the vicinity of the extra-cellular fluid. For example, insulin is secreted into the blood by cells in the pancreas when blood sugar levels rise. It reaches the liver and muscles and makes them take up some sugar for storage or energy provision. At the same time, insulin affects cells in the pancreas right next to the ones that secreted it, stimulating them to produce other hormones. These hormones stop blood sugar from falling too far and also inhibit further insulin secretion. As a result, the insulin response is exactly adjusted to the amount by which the sugar concentration has risen. [빈칸] is one reason why sugar levels stay remarkably constant in most people most of the time.
</t>
  </si>
  <si>
    <t>* secretion: 분비 ** vicinity: 인근, 근처 *** pancreas: 췌장</t>
  </si>
  <si>
    <t>① Such effort to protect cells from dying
② The attempt to overcome energy depletion
③ This adoption of energy-efficient strategies
④ The purification of blood in the human body
⑤ This combination of local and distant effects</t>
  </si>
  <si>
    <t>호르몬은 그것이 만들어지는 곳 가까이서 또는 멀리 떨어진 곳에서 작용할 수 있다. 거리는 문제가 되지 않으며, 분비 장소와 작용 장소를 연결하는, 혈액과 같은 체액만 있으면 된다. 그것이 혈액 속으로 들어가면, 그것은 신체의 모든 부분으로 휩쓸려 들어가 혈액이 가는 모든 곳에 도달한다. 그러나 그것은 또한 세포외액 인근에서 국소적으로 작용할 수도 있다. 예를 들어, 인슐린은 혈당치가 상승할 때 췌장 안의 세포에 의해 혈액 속으로 분비된다. 그것은 간과 근육에 도달하여 그것들이 저장이나 에너지 공급을 위해 약간의 당분을 받아들이게 한다. 그와 동시에, 인슐린은 그것(인슐린)을 분비한 세포 바로 옆에 있는 췌장 안의 세포에 영향을 미쳐, 그것이 다른 호르몬을 생성하도록 자극한다. 이들 호르몬은 혈당이 너무 많이 떨어지는 것을 막고 또한 더 이상의 인슐린 분비를 억제한다. 그 결과, 인슐린 반응은 혈당 농도가 상승한 만큼의 양에 정확히 맞춰진다. 이러한 국소적 효과와 원거리 효과의 결합은 혈당치가 대부분의 경우에 대부분의 사람들에게 매우 일정하게 유지되는 한 가지 이유이다.</t>
  </si>
  <si>
    <t>① 세포가 죽지 않도록 보호하려는 그와 같은 노력
② 에너지 고갈을 극복하고자 하는 시도
③ 이러한 에너지 효율적인 전략의 채택
④ 신체 내에서의 혈액의 정화
⑤ 이러한 국소적 효과와 원거리 효과의 결합</t>
  </si>
  <si>
    <t>호르몬은 그것이 만들어지는 곳 가까이서 또는 멀리 떨어진 곳에서 작용할 수 있다는 첫 문장이 주제문인 글이다. 주제문 제시 후 인슐린 분비와 인슐린의 작용에 대해 예를 들어 설명한 후에, 마지막 문장에서 혈당치가 대부분의 경우 대부분의 사람들에게 매우 일정하게 유지되는 이유를 빈칸에서 묻고 있다. 따라서 빈칸에 들어갈 말로 가장 적절한 것은 ⑤이다.</t>
  </si>
  <si>
    <t xml:space="preserve">As you go about your day, your eyes are open, and you effortlessly understand most of the information going into them. It feels like the simplest thing in the world. But, like the song “MMMBop” by Hanson, the apparent simplicity is an illusion. The human vision system is really complex. It just doesn’t feel complicated because our conscious minds are spared just about everything except the final product. It’s kind of like buying a jar of peanut butter. It feels simple, but that’s because you don’t have to think about growing peanuts, harvesting them, shipping them to a processing plant, turning them into peanut butter, the manufacture of a plastic container, the printing of the label, and the shipping. Your interface only needs to be a store and some money. Similarly, your conscious mind enjoys a rich interpretation of what’s in front of you without having to concern itself with the details of [빈칸]. But there’s a lot going on under the hood.
</t>
  </si>
  <si>
    <t>* interface: 접촉 영역</t>
  </si>
  <si>
    <t>① how it was distorted  
② how it was generated
③ what interferes with it  
④ what to expect with your vision
⑤ how to train your subconscious</t>
  </si>
  <si>
    <t>하루를 시작할 때, 여러분은 눈이 뜨이고 눈으로 들어오는 정보 대부분을 쉽게 이해한다. 그것은 세상에서 가장 간단한 일 같아 보인다. 그러나, Hanson의 노래 ‘MMMBop’처럼 외견상의 간단함은 착각이다. 인간의 시각 체계는 정말 복잡하다. 우리의 의식이 최종적인 결과물을 제외한 (다른) 모든 것에는 수고를 면하게 되기 때문에 그것이 복잡하게 느껴지지 않을 뿐이다. 그것은 땅콩버터 한 병을 사는 것과 다소 비슷하다. 간단하게 느껴지지만, 그것은 여러분이 땅콩의 재배, 그것의 수확, 가공 공장으로의 운송, 땅콩버터 제조, 플라스틱 용기의 제작, 라벨 인쇄, 배송에 대해 생각할 필요가 없기 때문이다. 여러분의 접촉 영역은 상점과 약간의 돈이면 된다. 그와 유사하게, 여러분의 의식은 여러분 앞에 있는 것에 대한 풍부한 해석을, 그것이 어떻게 생성되었는지에 대한 세부적인 내용에 관심을 가질 필요 없이 누린다. 그러나, 그 이면에는 많은 것들이 진행되고 있다.</t>
  </si>
  <si>
    <t>① 그것이 어떻게 왜곡되었는지
② 그것이 어떻게 생성되었는지
③ 무엇이 그것을 방해하는지
④ 시각으로 무엇을 기대할지
⑤ 잠재의식을 어떻게 훈련시킬지</t>
  </si>
  <si>
    <t>우리의 의식이 시지각이 이루어지는 과정에 대해서는 관여하지 않기 때문에 매우 간단해 보이지만, 사실 시각 체계는 매우 복잡한 과정이라는 내용이며, 이를 땅콩버터의 제조 및 구매 과정을 예로 들어 설명하고 있다. 땅콩버터를 살 때는 그것이 판매대에 놓이기까지의 과정을 생각할 필요가 없듯이, 눈앞에 놓인 대상을 지각할 때는 그 지각의 메커니즘을 생각할 필요가 없이 지각한다는 것이다. 따라서 빈칸에 들어갈 말로 가장 적절한 것은 ②이다.</t>
  </si>
  <si>
    <t xml:space="preserve">Do you understand how a zipper works? How about a flush toilet? These objects seem basic enough. Knowing how they work isn’t exactly rocket science. But people drastically overestimate their understanding of how these simple items function. In one study, Leon Rozenblit and Frank Keil asked people to rate from one to seven how well they understood the workings of such objects. They then asked participants to actually explain in detail how the objects worked. Many were simply unable to do so. And so when asked to revisit the question of how well they understood, subjects drastically lowered their ratings. Psychologist Rebecca Lawson performed a similar experiment where students were asked to explain, by sketching out the mechanism, how a bicycle works. The results were striking — most people were unable to complete the task, even though a bicycle is such a familiar object in our daily lives. This phenomenon, of people [빈칸] than they actually do, has come to be known as the illusion of explanatory depth.
</t>
  </si>
  <si>
    <t>* drastically: 대단히, 급격히</t>
  </si>
  <si>
    <t>① believing they make less errors
② judging they have more wealth
③ thinking they know much more
④ assuming their in-groups have greater importance
⑤ supposing their beliefs determine their actions less</t>
  </si>
  <si>
    <t>여러분은 지퍼가 어떻게 작동하는지 이해하는가? 수세식 변기는 어떤가? 이 물건들은 꽤 간단한 것처럼 보인다. 그것들이 어떻게 작동하는지 아는 것은 고도의 지능이 요구되는 일은 전혀 아니다. 그러나 사람들은 이러한 간단한 품목들이 어떻게 기능하는지에 관한 자신의 이해를 대단히 과대평가한다. 한 연구에서, Leon Rozenblit와 Frank Keil은 사람들에게 1에서 7까지의 척도로 자신들이 그러한 물체의 작동 방식을 얼마나 잘 알고 있는지 평가해 달라고 요청했다. 그러고 나서 그들은 참가자들에게 그 물체가 어떻게 작동하는지 실제로 자세히 설명해 달라고 요청했다. 많은 사람이 전혀 그렇게 할 수 없었다. 그래서 얼마나 잘 알고 있는지에 관한 질문을 다시 논의하도록 요청받았을 때, 실험 대상자들은 자신의 평점을 급격히 낮췄다. 심리학자 Rebecca Lawson은 학생들에게 작동 방식을 대략 그려서 자전거가 어떻게 작동하는지 설명하도록 요구하는 비슷한 실험을 수행했다. 결과는 놀라웠는데, 대부분의 사람은 자전거가 우리 일상생활에서 매우 익숙한 물건임에도 불구하고 그 과업을 완수할 수 없었다. 사람들이 실제보다 자신이 훨씬 더 많이 알고 있다고 생각하는 이 현상은 설명 깊이의 착각으로 알려지게 되었다.</t>
  </si>
  <si>
    <t xml:space="preserve">① 자신이 실수를 덜 한다고 믿는
② 자신이 더 많은 재산을 가지고 있다고 판단하는
③ 자신이 훨씬 더 많이 알고 있다고 생각하는
④ 자신의 내집단이 더 큰 중요성을 지닌다고 생각하는
⑤ 자신의 신념이 자신의 행동을 덜 결정한다고 가정하는 </t>
  </si>
  <si>
    <t>Leon Rozenblit와 Frank Keil의 연구와 Rebecca Lawson의 실험은 모두 사람들이 잘 알고 있다고 생각하지만 실제로 물체의 작동 방식을 설명해 달라고 요청받았을 때 제대로 해내지 못했다는 것을 보여 준다. 따라서 빈칸에 들어갈 말로 가장 적절한 것은 ③이다.</t>
  </si>
  <si>
    <t xml:space="preserve">Television may be altering the brain in ways that push some children into a condition of a learning disability. Jerome L. Singer points out, “The TV set, and particularly commercial television with its clever use of constantly changing short sequences, holds our attention by a constant sensory bombardment that maximizes orienting responses.” Producers of children’s shows are especially fond of using perceptual tricks to get children’s attention. This jerking children’s attention around can lead to a shortening of children’s attention spans. It is hard for people to concentrate on one thing when they are having their attention pulled away by an even more interesting or novel thing. Eventually children give in to the demanding for attention and go with the flow. They become passive, thinking that it is useless to try to analyze any one thing because [빈칸].
</t>
  </si>
  <si>
    <t>* bombardment: 폭격 ** jerk around: ~을 뒤흔들다</t>
  </si>
  <si>
    <t>① the first attempt, more often than not, leads to failure
② another thing will come along and replace the first thing 
③ they have all available information about it at their fingertips
④ it takes several relevant examples to fully understand anything
⑤ multitasking involves engaging in more than one thing simultaneously</t>
  </si>
  <si>
    <t>텔레비전은 일부 아이들을 학습 장애의 상태로 몰아넣는 방식으로 뇌를 바꾸고 있는지도 모른다. Jerome L. Singer는 “텔레비전 수상기, 그리고 특히 끊임없이 바뀌는 짧은 장면을 영리하게 사용하는 상업 방송 텔레비전이 (텔레비전에 대한) 지향 반응을 극대화하는 끊임없는 감각 폭격으로 우리의 주의를 계속 끈다.”라고 지적한다. 어린이 방송 프로의 제작자들은 아이들의 주의를 끌기 위해 지각의 속임수를 사용하는 것을 특히 좋아한다. 이렇게 아이들의 주의를 뒤흔들면 아이들의 주의 지속 시간 단축이 초래될 수 있다. 사람들이 훨씬 더 흥미롭거나 신기한 것에 자신의 주의를 빼앗기고 있을 때 한 가지 일에 집중하는 것은 어렵다. 결국 아이들은 주의를 기울이라고 요구하는 것에 굴복하고 그 흐름을 따른다. 그들은 또 다른 것이 나타나서 첫 번째 것을 대체할 것이기 때문에 어떤 것이라도 하나를 분석하려는 것은 소용없다고 생각하여 수동적이 된다.</t>
  </si>
  <si>
    <t>① 흔히 첫 번째 시도는 실패로 이어지기
② 또 다른 것이 나타나서 첫 번째 것을 대체할 것이기
③ 그것에 관한 모든 이용 가능한 정보를 즉시 이용할 수 있기
④ 어떤 것이든 완전히 이해하는 데는 관련된 여러 사례가 필요하기
⑤ 다중 작업은 한 개가 넘는 일을 동시에 하는 것을 수반하기</t>
  </si>
  <si>
    <t>아이들은 텔레비전의 끊임없이 바뀌는 짧은 장면으로 인해 어떤 것에도 집중하지 못하게 된다는 내용의 글이다. 텔레비전의 영향으로 아이들이 어떤 것을 집중해서 분석하는 것이 소용없다고 생각하는 이유가 빈칸에 들어가야 하므로, 빈칸에 들어갈 말로 가장 적절한 것은 ②이다.</t>
  </si>
  <si>
    <t xml:space="preserve">In their research, Karmiloff-Smith and Inhelder showed the theory ladenness of experimentation. They asked children to balance wooden blocks on a narrow metal rail. A number of the blocks had their weight evenly distributed so that they balanced at their geometric center. Other blocks had visible or invisible weights on one end so that they balanced far off center. The youngest children did not appear to have a theory; they simply moved the blocks around until they balanced. At about age six or seven most of the children appeared to have adopted a strong theory — things balance in the center. These children placed the blocks on the rail on their centers. For ordinary blocks the data came in well for this theory; however, the theory did not work for the unbalanced blocks. Most of these children held to the geometric center theory and put the unbalanced blocks aside as impossible to balance. Thus we appear to have a case where the six- and seven-year-old children’s experiments were directed by theory and when the data did not fit the theory, the children [빈칸].
</t>
  </si>
  <si>
    <t>* theory ladenness: 이론 의존성 ** geometric: 기하학적인</t>
  </si>
  <si>
    <t>① lost interest in balancing the blocks to build towers
② adjusted the data by not including the unbalanced blocks
③ tried to learn how to distribute the weight of the blocks evenly
④ asked adults for help to find the right spot to balance the blocks
⑤ adopted a new theory to find a way to balance the unbalanced blocks</t>
  </si>
  <si>
    <t>Karmiloff-Smith와 Inhelder는 자신들의 연구에서 실험의 이론 의존성을 보여 주었다. 그들은 아이들에게 폭이 좁은 금속 레일 위에서 나무 블록의 균형을 잡아 보라고 했다. 다수의 블록은 무게가 균등하게 분배되어 기하학적 중심에서 균형을 유지했다. 다른 블록은 한쪽 끝에 눈에 보이거나 보이지 않는 추가 있어서 중심에서 크게 벗어난 곳에서 균형을 유지했다. 가장 어린 아이들은 이론을 갖고 있는 것 같지 않았는데, 그들은 균형을 유지할 때까지 그냥 블록을 이리저리 옮겼다. 약 6~7세의 대부분의 아이들은 강한 이론, 즉 사물은 중심에서 균형을 유지한다는 이론을 채택했던 것 같았다. 이 아이들은 블록을 중심에 맞춰 레일 위에 올려놓았다. 보통의 블록에서는 자료가 이 이론과 잘 맞았지만, 불균형한 블록에서는 그 이론이 효과가 없었다. 이 아이들의 대부분은 ‘기하학적 중심 이론’을 고수하였으며, 불균형한 블록은 균형을 유지하기 불가능한 것으로 제쳐 놓았다. 따라서 우리는, 6~7세 아이들의 실험이 이론의 안내를 따르고 있어서 자료가 그 이론에 들어맞지 않으면 아이들은 불균형한 블록을 포함하지 않음으로써 그 자료를 조정했던 사례를 얻은 것 같다.</t>
  </si>
  <si>
    <t>① 탑을 만들기 위해 블록의 균형을 유지하는 것에 흥미를 잃었던
② 불균형한 블록을 포함하지 않음으로써 그 자료를 조정했던
③ 블록의 무게를 균등하게 분배하는 법을 배우려고 애썼던
④ 블록의 균형을 유지하는 정확한 위치를 찾기 위해 어른들의 도움을 요청했던
⑤ 불균형한 블록의 균형을 유지하는 방법을 찾기 위해 새로운 이론을 채택했던</t>
  </si>
  <si>
    <t>연구 결과, 아이들에게 무게 분포가 불균형한 블록의 균형을 유지하게 했을 때, 사물은 중심에서 균형을 유지한다는 이론을 채택한 6~7세의 아이들은 기하학적 중심 이론과 맞지 않는 블록은 균형을 유지하기 불가능한 것으로 제쳐 놓는 행동을 하며 강한 이론 의존성을 보였다는 내용의 글이다. 따라서 빈칸에 들어갈 말로 가장 적절한 것은 ②이다.</t>
  </si>
  <si>
    <t xml:space="preserve">Young domestic bulls rarely grow up around older herd sires, so they have no opportunity to play fight with the older, stronger bulls or to observe the herd sires as their role models. Instead, they are grouped together in feed pens and pastures, where they can wrestle only with their playful age-mates. Because they are all so equally matched, they do not develop an ability to gauge each other’s strength by displaying aggressive behavior alone. In fact, a good shoving match in a feed pen becomes the preferred method of settling a score just to counteract boredom. As a result, these young bulls learn that all dominance disputes are settled by physical conflict, resulting in far more serious injuries (and expensive replacement bulls) than are common in the wild. Letting our young bulls grow up on pasture among older bulls makes them better adjusted and gives them the skills necessary to [빈칸].
</t>
  </si>
  <si>
    <t>* herd sire: 무리 내 아비 소 ** feed pen: 사육 우리[축사] *** shove: 밀치다</t>
  </si>
  <si>
    <t>① prevail in physical battles with their playful age-mates
② learn how to group together not in feed pens, but in pastures
③ gauge each other’s strength by engaging in shoving matches
④ resolve most dominance struggles through displays, not battles
⑤ recover from injuries from fierce clashes with their peers in the pen</t>
  </si>
  <si>
    <t>사육되는 새끼 수소들은 나이가 더 많은 무리 내의 아비 소들 주변에서 자라는 경우가 거의 없기 때문에, 나이가 더 많고 힘이 더 센 수소들과 싸움 놀이를 하거나 무리 내의 아비 소들을 역할 모델로서 관찰할 기회가 없다. 그 대신에 그것들은 사육 우리와 목초지에서 함께 무리를 이루게 되는데, 거기에서 그것들은 장난기 많은 또래 친구들과만 몸싸움을 할 수 있다. 그것들은 모두 매우 동등한 호적수이기 때문에, 공격적인 행동을 과시하는 것만으로 서로의 힘을 측정할 수 있는 능력을 키우지 못한다. 사실상 사육 우리에서 마음껏 하는 밀치기 시합은 단지 지루함에 대응하기 위해 하는 분풀이의 우선시되는 수단이 된다. 그 결과, 이 새끼 수소들은 모든 지배권 싸움이 신체적 충돌에 의해 해결된다고 알게 되어, 야생에서 흔한 심각한 부상(과 값비싼 대체 수소)보다 훨씬 더 심각한 것을 초래한다. 우리의 새끼 수소들을 목초지에서 나이가 더 많은 수소들 사이에서 자라게 하면, 그것들은 더 잘 적응하게 되고 싸움이 아니라 과시를 통해 대부분의 지배권 싸움을 해결하는 데 필요한 기술을 얻게 된다.</t>
  </si>
  <si>
    <t>① 장난기 많은 자기 또래 친구들과의 몸싸움에서 이기는
② 사육 우리가 아니라 목초지에서 함께 무리를 짓는 법을 배우는
③ 밀치기 시합에 참여함으로써 서로의 힘을 측정하는
④ 싸움이 아니라 과시를 통해 대부분의 지배권 싸움을 해결하는
⑤ 축사에서 자기 또래와의 맹렬한 충돌로 입은 부상에서 회복 하는</t>
  </si>
  <si>
    <t>새끼 수소들이 나이가 더 많은 무리 내 아비 소들과 함께 사육되면 그것들에게서 공격적인 행동을 과시하는 것만으로도 지배권 싸움을 조정하는 방법을 배울 수 있지만, 또래끼리만 사육되면 서로 힘이 비슷하기 때문에 신체적 충돌로만 지배권 싸움을 조정하게 되어서 입게 되는 부상이 훨씬 더 심각하다는 내용의 글이다. 빈칸은 나이가 더 든 무리 내 아비 소들과 함께 사육되는 경우의 이점에 해당하므로, 빈칸에 들어갈 말로 가장 적절한 것은 ④이다.</t>
  </si>
  <si>
    <t>Meaning is based in the symbolic interpretation of another’s communication. Because we cannot be inside someone else’s head to understand his or her intended meaning, we depend on our own interpretations of the use of symbols, such as words, gestures, and other acts that can stand for something else. When someone says, “I’m hungry,” we understand the meaning. Although we do not experience his or her hunger directly, we can equate the statement with our own feeling of hunger. Because our responses to others’ communications are based on our own experiences, our communication difficulties are often based on [빈칸]. My hunger may not be as immediate as yours. The temperature of the room may not feel as cold to me. My experiential background or slower cognitive processing may mean that it takes me longer to arrive at a similar understanding of a problem that appears obvious to you.</t>
  </si>
  <si>
    <t>① a lack of concentration and active listening
② power struggles over who should take initiative
③ different interpretations of the same symbolic words or gestures
④ limits in linguistic knowledge and diversities in social assumptions
⑤ individual differences in communicative skill, speech style, or attitude</t>
  </si>
  <si>
    <t>의미는 다른 사람이 전달하는 바에 대한 상징적 해석에 기반을 둔다. 우리가 다른 사람이 의도한 의미를 알기 위해 그 사람의 머릿속으로 들어갈 수 없기 때문에, 우리는 다른 어떤 것을 나타낼 수 있는 말과 몸짓, 그 밖의 다른 행위와 같은 상징의 사용에 대한 우리 나름의 해석에 의존한다. 어떤 사람이 “저 배고파요.”라고 말할 때 우리는 그 의미를 이해한다. 비록 우리가 그 사람의 배고픔을 직접 경험하지는 않지만 그 말을 우리 자신의 배고픔이라는 느낌과 같은 것이라고 생각할 수 있다. 다른 사람이 전달하는 바에 대한 우리의 반응이 우리 자신의 경험에 근거하고 있기 때문에 우리의 의사소통의 어려움은 흔히 동일한 상징적 단어나 몸짓에 대한 서로 다른 해석에 기반한다. 나의 배고픔은 여러분의 배고픔만큼 당면한 것이 아닐지도 모른다. 방의 온도가 나에게는 그만큼 춥게 느껴지지 않을지 모른다. 나의 경험적 배경 또는 더 느린 인지 처리 과정은, 여러분에게 분명해 보이는 어떤 문제에 대한 비슷한 이해에 이르는 것이 나에게는 더 오래 걸린다는 것을 의미할지도 모른다.</t>
  </si>
  <si>
    <t>① 집중력과 적극적 청취의 부족
② 누가 주도권을 쥘 것인지에 관한 권력 다툼
③ 동일한 상징적 단어나 몸짓에 대한 서로 다른 해석
④ 언어적 지식의 한계와 사회적 전제의 다양성
⑤ 의사소통 기술, 화법이나 태도의 개인차</t>
  </si>
  <si>
    <t>의사소통에서 다른 사람이 의도하는 바를 이해하기 위해 단어나 몸짓 같은 상징에 대한 개인적인 경험에 의존하기 때문에 동일한 상징(또는 개념)에 대한 서로 다른 경험의 차이로 인해 의사소통에 어려움이 생길 수 있다는 내용이므로, 빈칸에 들어갈 말로 가장 적절한 것은 ③이다.</t>
  </si>
  <si>
    <t xml:space="preserve">The force of gravity dominating our world makes us live in an anisotropic space, that is, space in which dynamics varies with direction. To rise upward means to overcome resistance — it is always a victory. To descend or fall is to surrender to the pull from below, and therefore is experienced as passive compliance. It follows from this unevenness of space that different locations are dynamically unequal. Here, physics can help us, by pointing out that because moving away from the center of gravity requires work, the potential energy in a mass high up is greater than that in one low down. Visually an object of a certain size, shape, or color will carry more weight when placed higher up. Therefore, balance in the vertical direction cannot be obtained by placing equal objects at different heights. The higher one must be lighter. An experimental demonstration with regard to size is mentioned by Langfeld: “If one is asked to bisect a perpendicular line without measuring it, one almost invariably places the mark too high. If a line is actually bisected, it is with difficulty that one can convince oneself that the upper half is not longer than the lower half.” This means that if one wants the two halves to look alike, [빈칸].
</t>
  </si>
  <si>
    <t>* anisotropic: 비등방성(非等方性)의 ** bisect: 이등분하다 *** perpendicular: 수직적인, 직각의</t>
  </si>
  <si>
    <t>① the upper half must be heavier 
② equality in weight cannot be achieved
③ one must make the upper half shorter 
④ one needs to obtain horizontal balance 
⑤ the balance of direction should be considered</t>
  </si>
  <si>
    <t>우리 세계를 지배하는 중력의 힘 때문에 우리는 비등방성 공간, 즉 역학 관계가 방향에 따라 달라지는 공간에 살게 된다. 위로 올라가는 것은 저항을 이겨 내는 것을 의미하기 때문에 그것은 언제나 승리이다. 내려가거나 떨어지는 것은 아래에서 당기는 힘에 굴복하는 것이고, 따라서 수동적 순응으로 경험된다. 서로 다른 위치가 역학적으로 같지 않다는 것은 이러한 공간의 불균형에서 생겨난다. 여기서 물리학이 우리에게 도움을 줄 수 있는데, 이는 중력의 중심으로부터 멀어지는 것은 일을 필요로 하므로 높은 곳에 있는 덩어리의 위치 에너지는 낮은 곳에 있는 것(덩어리)의 그것(위치 에너지)보다 더 크다는 점을 짚어 줌으로써 그렇게 할 수 있다. 겉으로는 일정한 크기, 모양, 색깔의 물체가 더 높은 곳에 위치할 때 더 많은 무게를 가질 것이다. 그러므로, 동일한 물체를 다른 높이에 위치시켜서는 수직 방향에서의 균형을 얻을 수 없다. 더 높은 곳에 있는 것은 더 가벼워야 한다. Langfeld는 크기와 관련해 실험적으로 증명한 것을 언급하였는데, “측정하지 않고 수직선을 이등분하도록 하면, 사람들은 거의 예외 없이 지나치게 높게 표시를 한다. 실제로 선이 이등분되면, 위쪽 절반이 아래쪽 절반보다 길지 않다는 것을 납득하는 것은 정말 어렵다.” 이는 두 개의 반쪽이 똑같아 보이게 하고 싶다면, 위 반쪽을 더 짧게 해야 한다는 것을 의미한다.</t>
  </si>
  <si>
    <t>① 위쪽 절반이 더 무거워야 한다
② 무게를 균등하게 할 수는 없다
③ 위 반쪽을 더 짧게 해야 한다
④ 수평 방향의 균형을 획득해야 한다
⑤ 방향의 균형이 고려되어야 한다</t>
  </si>
  <si>
    <t>물체는 높은 곳에 위치할 때 무게가 더 나가는 것처럼 보이기 때문에 수직 방향의 균형을 이루기 위해서는 높은 곳에 있는 것은 더 가벼워야 하고, 수직선을 이등분할 때도 위쪽 절반이 더 길어 보이지 않도록 하려면 위아래의 길이를 동일하게 이등분하지 않아야 한다고 했다. 그러므로 빈칸에 들어갈 말로 가장 적절한 것은 ③이다.</t>
  </si>
  <si>
    <t xml:space="preserve">Put at its simplest, the problem of induction can be boiled down to the problem of justifying our belief in the uniformity of nature across space and time. If nature is uniform and regular in its behaviour, then events in the observed past and present are a sure guide to unobserved events in the unobserved past, present and future. But the only grounds for believing that nature is uniform are the observed events in the past and present. (Perhaps to be precise we should only count observed events in the present, especially when claims about the past also rely on assumptions about the uniform operations of nature, for example memory.) We can’t then, it seems, go beyond observed events without assuming the very thing we need to prove — that is, that unobserved parts of the world operate [빈칸]. Believing, therefore, that the sun may possibly not rise tomorrow is, strictly speaking, not illogical, since the conclusion that it must rise tomorrow does not inexorably follow from past observations.
</t>
  </si>
  <si>
    <t>* inexorably: 불가피하게</t>
  </si>
  <si>
    <t>① in the same way as the parts we observe
② as exceptional events occurring in natural law
③ without giving us any chance to think about them
④ by modifying our assumptions about unobserved events
⑤ despite the circular relationship between the past and present</t>
  </si>
  <si>
    <t>가장 간단하게 말해, 귀납적 결론의 문제는 시공을 초월한 자연의 일관성에 대한 우리의 믿음을 정당화하는 문제로 귀결될 수 있다. 자연의 행동이 한결같고 규칙적이라면, ‘관찰된’ 과거와 현재에 일어난 사건은 ‘관찰되지 않은’ 과거, 현재, 미래에 일어난 관찰되지 않은 사건에 대한 확실한 안내서이다. 그러나 자연이 한결같다고 믿는 유일한 근거는 과거와 현재에 일어난 ‘관찰된’ 사건이다. (아마 정확을 기하기 위해서는, 특히 과거에 대한 주장도 역시 자연의 한결같은 작용에 대한 추정, 예컨대 기억에 의존할 때, 우리는 ‘현재’에 일어난 관찰된 사건만 인정해야 한다.) 그러면 우리가 입증할 필요가 있는 바로 그것, 즉 세계의 관찰되지 않은 부분도 우리가 관찰하는 부분과 같은 방식으로 작용한다는 것을 가정하지 않고는 관찰된 사건을 넘어설 수 없을 것처럼 보인다.따라서 태양이 내일 ‘어쩌면’ 뜨지 ‘않을’지도 모른다고 믿는 것은 엄격히 말해 비논리적인 것은 ‘아닌데’, 태양이 내일 틀림없이 뜰 것이라는 결론이 과거의 관찰로부터 불가피하게 나온 것은 ‘아니기’ 때문이다.</t>
  </si>
  <si>
    <t>① 우리가 관찰하는 부분과 같은 방식으로
② 자연법칙에서 발생하는 예외적인 사건으로
③ 그것에 대해 생각할 기회를 우리에게 조금도 주지 않고
④ 관찰되지 않은 사건에 대한 우리의 추정을 수정하며
⑤ 과거와 현재의 순환적 관계에도 불구하고</t>
  </si>
  <si>
    <t>자연이 변함이 없다면 ‘관찰된’ 과거나 현재에 일어난 사건에 근거해 ‘관찰되지 않은’ 사건을 사실이라고 생각할 수 있다고 했으므로, 빈칸에 들어갈 말로 가장 적절한 것은 ①이다.</t>
  </si>
  <si>
    <t xml:space="preserve">Unlike hunter-gatherers, pastoralists accumulate a surplus of food, allowing their societies to include more members than hunting-gathering bands. There is also marked social inequality based on the size of an individual’s herd. Some anthropologists argue that animal holdings represent an unstable form of wealth because, as one herder puts it, “Owning animals is like the wind. Sometimes it comes and sometimes it doesn’t.” When a disaster such as an epidemic or a severe drought strikes, the wealthy herders are assumed to suffer such great losses that social inequality cannot be maintained. But in his study of the Komachi pastoralists in south-central Iran, sociologist Daniel Bradburd found that disasters [빈칸]. “While disasters befall rich and poor alike, they do not befall each with quite the same effect,” Bradburd explains. “A poor man who loses half his herd frequently finds it reduced to a size from which recovery is impossible; on the other hand, a wealthy man who loses half his herd will frequently be left with enough animals to rebuild the herd without great difficulty.”
</t>
  </si>
  <si>
    <t>* pastoralist: 유목민 ** surplus: 잉여 *** befall: (좋지 않은 일이) ~에게 일어나다</t>
  </si>
  <si>
    <t>① contribute to economic equality
② lessen the dependence on religion
③ increase the necessity for new grasslands
④ cannot wipe out inequalities in animal wealth
⑤ don’t prevent tribes from fighting each other over food</t>
  </si>
  <si>
    <t>수렵 채집인과는 달리, 유목민은 잉여 식량을 축적하며, 이는 수렵 채집 생활을 하는 집단보다 더 많은 구성원을 자신들의 사회에 포함할 수 있게 한다. 또한 개인이 가진 가축 무리의 크기에 근거한 두드러진 사회적 불평등도 존재한다. 일부 인류학자들은 동물 자산이 불안정한 부의 형태를 나타낸다고 주장하는데, 왜냐하면 어떤 목자(牧者)가 말하듯이, “동물을 소유하는 것은 바람과 같아서, 때로는 오기도 하고 때로는 오지 않기도 하기” 때문이다. 전염병이나 극심한 가뭄과 같은 재난이 닥치면, 부유한 목자는 대단히 큰 손실을 보게 되어 사회적 불평등이 지속될 리 없다고 생각된다. 그러나 사회학자 Daniel Bradburd는 이란 남중부의 Komachi 유목민을 대상으로 한 그의 연구에서, 재난이 동물 재산에서의 불평등을 완전히 없앨 수는 없다는 것을 발견했다. Bradburd는 “재난은 부유한 사람과 가난한 사람 모두에게 일어나지만, 각자에게 상당히 같은 정도의 영향을 미치며 일어나지는 않는다.”라고 설명한다. “가축 무리의 절반을 잃는 가난한 사람은 결국 많은 경우 그것이 회복 불가능한 크기로 줄어들지만, 반면에 가축 무리의 절반을 잃는 부유한 사람에게는 흔히 큰 어려움 없이 그 무리를 재건할 수 있는 충분한 동물이 남게 될 것이다.”</t>
  </si>
  <si>
    <t>① 경제적 평등의 원인이 된다
② 종교에 대한 의존을 줄인다
③ 새로운 초지를 위한 필요성을 증가시킨다
④ 동물 재산에서의 불평등을 완전히 없앨 수는 없다
⑤ 부족들이 식량을 두고 서로 싸우는 것을 막지 못한다</t>
  </si>
  <si>
    <t>유목 사회에서 재난이 발생하면 부유한 사람은 대단히 큰 손실을 보게 되어 (결과적으로) 사회적 불평등이 지속될 리 없다는 추정과는 달리, Daniel Bradburd는 가난한 사람은 재난으로 인해 회복 불가능한 타격을 입지만, 부유한 사람은 같은 재난에도 충분히 재건이 가능하다는 것을 발견했다. 따라서 빈칸에 들어갈 말로 가장 적절한 것은 ④이다.</t>
  </si>
  <si>
    <t xml:space="preserve">Concepts of nature are always cultural statements. This may not strike Europeans as much of an insight, for Europe’s landscape is so much of a blend. But in the new worlds — ‘new’ at least to Europeans — the distinction appeared much clearer not only to European settlers and visitors but also to their descendants. For that reason, they had the fond conceit of primeval nature uncontrolled by human associations which could later find expression in an admiration for wilderness. Ecological relationships certainly have their own logic and in this sense ‘nature’ can be seen to have a self-regulating but not necessarily stable dynamic independent of human intervention. But the context for ecological interactions [빈칸]. We may not determine how or what a lion eats but we certainly can regulate where the lion feeds.
</t>
  </si>
  <si>
    <t>* conceit: 생각 ** primeval: 원시(시대)의 *** ecological: 생태학의</t>
  </si>
  <si>
    <t xml:space="preserve">자연이라는 개념은 항상 문화적 진술이다. 이것은 유럽인들에게 대단한 통찰이라는 인상을 주지 않을 수도 있는데, 왜냐하면 유럽의 풍경은 대단히 혼재된 것이기 때문이다. 그러나 새로운(적어도 유럽인들에게 ‘새로운’) 세계에서, 그 차이는 유럽 정착민과 방문객뿐만 아니라 그들의 후손에게도 훨씬 더 분명해 보였다. 그런 이유로, 그들은 후에 황야에 대한 감탄에서 표현을 찾을 수 있었던, 인간과의 연관에 의해 통제되지 않는 원시 자연이라는 허황된 생각을 가졌다. 생태학적 관계는 확실히 그 나름의 논리를 가지고 있고, 이런 의미에서 ‘자연’은 인간의 개입과 무관하게, 자율적이지만 반드시 안정적이지는 않은 역동성을 가진 것으로 볼 수 있다. 그러나 생태학적 상호 작용의 환경은 점차 인류에 의해 정해졌다. 우리는 사자가 어떻게 또는 무엇을 먹는지는 정하지 못할 수도 있지만, 사자가 어디에서 먹이를 먹는지는 확실히 조정할 수 있다. </t>
  </si>
  <si>
    <t>① 친환경적인 새로운 정책을 지지했다
② 점차 인류에 의해 정해졌다
③ 창의적인 문화적 관행을 고취한다 
④ 너무 자주 바뀌어 조정될 수 없다
⑤ 다양한 자연조건에 의해 영향을 받았다</t>
  </si>
  <si>
    <t xml:space="preserve">새로운 세계에서 유럽인들은 인간에 의해 통제되지 않는 원시 자연이라는 생각을 가지고 있었고, 자연은 자율적이지만 반드시 안정적이지는 않은 역동성을 가진 것으로 볼 수 있지만, 이제 인간은 사자로 대표되는 생태학적 상호 작용의 환경을 어느 정도 정할 수가 있다는 내용의 글이다. 따라서 빈칸에 들어갈 말로 가장 적절한 것은 ②이다. </t>
  </si>
  <si>
    <t xml:space="preserve">I once went shopping with a typical auto-pilot shopper, a busy single professional who needed to shop as quickly as possible and not spend a lot of time shopping. We met at the grocery store with identical lists and set off to compare results. At the end of our trip, having bought the same items, she had spent $250 and I had spent just $75! The difference was our shopping strategies. I had done my homework and had reviewed the store’s sales circular ahead of time to learn which items were on sale. Additionally, my well-organized coupons allowed me to match sale items with coupons, to lower my bill even more. My auto-pilot friend opted mostly for her favorite name brands and grabbed whatever items usually stocked her pantry. She hadn’t taken the time to scan the sales flier or clip coupons, and she bought only items she was familiar with, since she generally bought the same list week after week. All those decisions ended up costing her money. [빈칸] may seem time-consuming, but you get real savings as your reward.
</t>
  </si>
  <si>
    <t>* pantry: 식료품 저장실</t>
  </si>
  <si>
    <t>① Buying local  
② Planning ahead
③ Comparing prices online  
④ Measuring shopping time
⑤ Trying out various brands</t>
  </si>
  <si>
    <t>나는 한번은 전형적인 자동 조종 쇼핑객과 쇼핑하러 갔는데, 그 사람은 가능한 한 빨리 쇼핑하고 쇼핑하는 데 많은 시간을 보내지 않아야 하는, 독신의 바쁜 전문직 종사자였다. 우리는 같은 (쇼핑) 목록을 가지고 식료품 가게에서 만나 결과를 비교하기 위해 출발했다. 우리의 쇼핑 여행이 끝날 무렵에, 같은 품목을 산 상태에서 그녀는 250달러를 썼고 나는 단 75달러를 썼다! 차이점은 우리의 쇼핑 전략이었다. 나는 (쇼핑을) 철저히 준비하며 어떤 품목이 세일 중인지를 알기 위해 그 가게의 판매 광고 전단을 미리 검토했다. 게다가, 정리가 잘된 쿠폰을 통해 나는 세일 품목과 쿠폰을 맞춰 보며 청구액을 훨씬 더 낮출 수 있었다. 자동 조종으로 쇼핑하는 내 친구는 주로 그녀가 가장 좋아하는 유명 상표를 선택했고, 대개 그녀의 식료품 저장실을 채우고 있는 것이라면 아무 물품이나 움켜쥐었다. 그녀는 판매 전단을 살피거나 쿠폰을 잘라 내는 데 시간을 들이지 않았고, 일반적으로 매주 같은 목록을 사기 때문에 익숙한 품목만 샀다. 그 모든 결정은 결국 그녀에게 비용이 들게 했다. 미리 계획을 세우는 것은 시간이 오래 걸리는 것처럼 보일 수도 있지만, 보상으로 진짜 절약된 금액을 얻는다.</t>
  </si>
  <si>
    <t>① 현지에서 나는 것을 사는 것
② 미리 계획을 세우는 것
③ 온라인에서 가격을 비교하는 것
④ 쇼핑 시간을 재는 것
⑤ 다양한 상표를 시도해 보는 것</t>
  </si>
  <si>
    <t>쇼핑할 때는 자동 조종으로 행동할 것이 아니라 사전 준비를 해야 비용을 절약할 수 있다는 내용이다. 따라서 빈칸에 들어갈 말로 가장 적절한 것은 ②이다.</t>
  </si>
  <si>
    <t xml:space="preserve">Enabling animals to [빈칸] is an almost universal function of learning. Most animals innately avoid objects they have not previously encountered. Unfamiliar objects may be dangerous; treating them with caution has survival value. If persisted in, however, such careful behavior could interfere with feeding and other necessary activities to the extent that the benefit of caution would be lost. A turtle that withdraws into its shell at every puff of wind or whenever a cloud casts a shadow would never win races, not even with a lazy rabbit. To overcome this problem, almost all animals habituate to safe stimuli that occur frequently. Confronted by a strange object, an inexperienced animal may freeze or attempt to hide, but if nothing unpleasant happens, sooner or later it will continue its activity. The possibility also exists that an unfamiliar object may be useful, so if it poses no immediate threat, a closer inspection may be worthwhile.
</t>
  </si>
  <si>
    <t>동물이 무해한 자극이 있을 때 활동할 수 있게 하는 것은 학습의 거의 보편적인 기능이다. 대부분의 동물은 선천적으로 이전에 마주치지 않은 물체를 피한다. 익숙하지 않은 물체는 위험할 수 있으므로, 그것을 조심해서 다루는 것은 생존가(生存價)를 갖는다. 그러나 그러한 신중한 행동이 지속된다면, 그 행동은 조심해서 얻는 이익이 소실될 정도로 먹이 섭취와 다른 필요한 활동을 방해할 수도 있다. 바람이 조금 불 때마다, 또는 구름이 그림자를 드리울 때마다 등딱지 속으로 움츠리는 거북은 절대로 경주에 이기지 못할 것이다. 게으른 토끼와의 경주라도 말이다. 이 문제를 극복하기 위해, 거의 모든 동물은 자주 발생하는 안전한 자극에 익숙해져 있다. 낯선 물체에 직면하면, 경험이 없는 동물은 얼어붙거나 숨으려고 할 수도 있지만, 불쾌한 일이 일어나지 않으면 머잖아 활동을 계속할 것이다. 익숙하지 않은 물체가 유용할 가능성도 있으므로, 그것이 즉각적인 위협을 주지 않는다면, 더 자세히 살펴보는 것이 가치가 있을 수도 있다.</t>
  </si>
  <si>
    <t>① 익숙한 것을 조심해서 다루는 것의 이점을 따져 볼
② 있을 법한 공격을 예측한 이후에 퇴로를 계획할
③ 생존을 위해 반복된 먹이 섭취의 실패를 극복할
④ 무해한 자극이 있을 때 활동할
⑤ 주변 지역을 정기적으로 감시할</t>
  </si>
  <si>
    <t xml:space="preserve">동물은 새로운 자극을 조심해서 다루지만, 그 자극이 위협적이지 않으면 활동을 계속하는 것이 더 가치 있을 수도 있다는 것이 이 글의 중심 내용이다. 따라서 빈칸에 들어갈 말로 가장 적절한 것은 ④이다. </t>
  </si>
  <si>
    <t xml:space="preserve">Today’s evolutionary scientists are less keen to try to learn about a gene-defined “human nature.” In fact, the whole “human nature” idea is looking more and more bogus. Awkward family gatherings may be difficult to endure, but they provide ideal opportunities to observe that people who are raised together and share a lot of the same genes don’t necessarily behave in the same way. Neither genes nor environment does a good job of predicting how our children will turn out. Neither factor (alone or in combination) can explain why a challenge that makes one child resilient can scar another child for life. There is other stuff going on to make us what we are, including random factors. We may have to accept, like our ancestors did, that some stuff just happens — call it luck or “fate.” Not all the influences in our lives can be pinned down and explained. Humans haven’t evolved a mind [빈칸]. We evolved a mind that could evolve, and it has made us what we are today — a very different animal.
</t>
  </si>
  <si>
    <t>* bogus: 가짜의 ** resilient: 회복력이 있는</t>
  </si>
  <si>
    <t>① built for the present moment 
② disciplined to focus on good things
③ programmed to respond in certain ways 
④ formed from the impact of random factors
⑤ designed to choose between right and wrong</t>
  </si>
  <si>
    <t>오늘날의 진화 과학자들은 유전자로 정의된 ‘인간 본성’에 대해 배우려고 노력하는 데 덜 열정적이다. 사실, ‘인간 본성’이라는 개념 전체가 점점 더 가짜처럼 보인다. 어색한 가족 모임은 견디기 힘들 수 있겠지만, 그것은 함께 양육되고 같은 유전자를 많이 공유하고 있는 사람들이 반드시 같은 방식으로 행동하는 것은 아니라는 것을 관찰할 수 있는 이상적인 기회를 제공한다. 유전자도 환경도 우리 아이들이 결국 어떻게 될지를 잘 예측하지 못한다. 이 중 어느 요인도 (단독으로든 혹은 조합을 이루어서든 간에) 한 아이를 회복력 있게 만드는 도전이 다른 아이에게는 평생 상처를 줄 수 있는 이유를 설명할 수 없다. 무작위적인 요소들을 포함하여 우리를 현재의 모습으로 만드는 다른 것들이 작용하고 있다. 우리는 조상들이 그랬던 것처럼, 그것을 행운이라 부르든 ‘운명’이라 부르든, 어떤 일은 그냥 일어난다는 점을 받아들여야 할지도 모른다. 우리의 삶에서 모든 영향들이 분명히 파악되고 설명될 수 있는 것은 아니다. 인간은 특정한 방식으로 반응하도록 짜인 정신을 진화시키지 않았다. 우리는 진화할 수 있는 정신을 진화시켰고, 그 때문에 우리는 오늘날의 모습, 곧 매우 다른 동물이 되었다.</t>
  </si>
  <si>
    <t>① 현재를 위해 만들어진
② 좋은 것에 집중하도록 훈련된
③ 특정한 방식으로 반응하도록 짜인
④ 무작위 요소의 영향을 받아 형성된
⑤ 옳고 그른 것 사이에서 선택하도록 고안된</t>
  </si>
  <si>
    <t>이 글의 요지인 유전자나 환경으로 아이가 어떻게 될지 예측하지 못하며 우리의 삶에서 모든 영향들이 분명히 파악되고 설명될 수 있는 것은 아니라는 내용과 마지막 문장의 우리는 진화할 수 있는 정신을 진화시켰다는 내용으로 미루어 볼 때, 인간이 진화시키지 않은 정신에 대한 내용이 필요하다. 따라서 빈칸에 들어갈 말로 가장 적절한 것은 ③이다.</t>
  </si>
  <si>
    <t xml:space="preserve">There are children who want to excel others and who manifest a suspicious intensity in their struggle to surpass. Frequently there is a note of exaggerated ambition in such a striving which is easily overlooked because we are accustomed to regarding ambition as a virtue and to stimulating the child to further effort. This is usually a mistake because the development of a child suffers from too much ambition. A swollen ambition produces a state of tension which the child can bear for a while, but inevitably there will be signs that the tension is growing too great. The child may spend too much time at home with his books and his other activities will suffer. Such children frequently avoid other problems solely on account of [빈칸]. We cannot be completely satisfied with such a development since a child cannot thrive mentally and physically under such circumstances.
</t>
  </si>
  <si>
    <t>* surpass: 능가하다</t>
  </si>
  <si>
    <t>① constant exposure to loud noises 
② their mental and physical fragility
③ their eagerness to be ahead in school 
④ their low and destructive self-esteem
⑤ serious disagreements with their parents</t>
  </si>
  <si>
    <t>남들보다 뛰어나고 싶어 하고, 능가하려는 노력에 있어서 의심스러울 만큼 맹렬함을 드러내 보이는 아이들이 있다. 흔히 그러한 노력에는 우리가 야심을 미덕으로 여기고 아이를 자극하여 더욱더 노력하도록 하는 데 익숙하기 때문에 간과하기 쉬운 부풀려진 야심의 징조가 있다. 이는 대개 잘못된 것인데, 왜냐하면 아이의 발달이 지나치게 많은 야심으로 인해 시달리기 때문이다. 부풀어 오른 야심은 아이가 잠시 동안은 견딜 수 있는 긴장 상태를 만들지만, 불가피하게 긴장이 너무 커지고 있다는 징후가 있을 것이다. 아이는 집에서 책과 함께 너무 많은 시간을 보낼 수도 있고, 그의 다른 활동은 방치될 것이다. 그런 아이들은 오로지 학교에서 앞서고자 하는 열망 때문에 흔히 다른 문제를 회피한다. 우리는 그런 발달에 전적으로 만족할 수는 없는데, 왜냐하면 아이는 그런 상황하에서는 정신적, 육체적으로 잘 자랄 수 없기 때문이다.</t>
  </si>
  <si>
    <t>① 시끄러운 소음에의 지속적인 노출
② 정신적, 육체적 취약성
③ 학교에서 앞서고자 하는 열망
④ 낮고 파괴적인 자존감
⑤ 부모와의 심각한 불화</t>
  </si>
  <si>
    <t>남들보다 뛰어나고 싶어 하는 아이의 야심은 긴장 상태를 크게 만들어 아이의 정신적, 육체적 발달에 악영향을 끼칠 수 있다는 내용의 글이므로, 빈칸에 들어갈 말로 가장 적절한 것은 ③이다.</t>
  </si>
  <si>
    <t xml:space="preserve">Some of the most insightful work on information seeking emphasizes “strategic self-ignorance,” understood as “the use of ignorance as an excuse to engage excessively in pleasurable activities that may be harmful to one’s future self.” The idea here is that if people are present-biased, they might avoid information that would [빈칸] — perhaps because it would produce guilt or shame, perhaps because it would suggest an aggregate trade-off that would counsel against engaging in such activities. St. Augustine famously said, “God give me chastity — tomorrow.” Present-biased agents think: “Please let me know the risks — tomorrow.” Whenever people are thinking about engaging in an activity with short-term benefits but long-term costs, they might prefer to delay receipt of important information. The same point might hold about information that could make people sad or mad: “Please tell me what I need to know — tomorrow.”
</t>
  </si>
  <si>
    <t>정보 탐색에 관한 가장 통찰력 있는 연구 중 일부는 ‘전략적 자기 무지’를 강조하는데, 이는 ‘무지를 핑계로 삼아 자신의 미래 자아에 해로울 수도 있는 기분 좋은 활동을 과도하게 하는 것’으로 이해된다. 여기에서 요점은 만약 사람들이 현재를 중시하는 편향을 보인다면, 현재의 활동을 덜 매력적으로 만들 정보를 피할 수도 있다는 것인데, 아마도 그것이 죄책감이나 수치심을 유발할 것이고, 그러한 활동을 하지 말라고 충고할 총체적 절충을 제안할 것이기 때문이다. 성 아우구스티누스는 “주께서 제게 정결을 내려 주시기를, 내일.”이라는 말을 한 것으로 유명하다. 현재를 중시하는 편향을 보이는 행위자들은 “부디 제가 그 위험을 알게 해 주세요, 내일.”이라고 생각한다. 단기적으로는 이익이 있으나 장기적으로는 대가가 따르는 활동을 하는 것에 관해 생각하고 있을 때마다, 사람들은 중요한 정보의 수신을 미루는 것을 선호할 수도 있다. 사람들을 슬프거나 화나게 할 수 있는 정보에 관해서도 같은 것이 적용될 수도 있다. “부디 제가 알아야 할 것을 말해 주세요, 내일.”</t>
  </si>
  <si>
    <t xml:space="preserve">① 선호되는 활동의 가치를 강조할 
② 현재의 활동을 덜 매력적으로 만들
③ 과거 활동에 대한 자신의 애착을 끊을 
④ 자신이 더 많은 활동을 즐기게 해 줄 
⑤ 다른 사람들에게 잠재적으로 알려지게 될 </t>
  </si>
  <si>
    <t>현재를 중시하는 편향을 보이는 사람들은 무지를 핑계로 미래 자아에 해로울 수도 있는 쾌락 활동을 과도하게 한다는 내용의 글이다. 빈칸 다음에 바로 이어지는 부분에서, 현재를 중시하는 편향을 보이는 사람들이 피할 수도 있는 정보는 죄책감이나 수치심을 유발하여 그러한 현재의 쾌락 활동을 하지 못하게 하는 것과 관련이 있어야 한다는 것을 알 수 있다. 따라서 빈칸에 들어갈 말로 가장 적절한 것은 ②이다.</t>
  </si>
  <si>
    <t xml:space="preserve">Even as mundane a behavior as watching TV may be a way for some people to [빈칸]. To test this idea, Sophia Moskalenko and Steven Heine gave participants false feedback about their test performance, and then seated each one in front of a TV set to watch a video as the next part of the study. When the video came on, showing nature scenes with a musical soundtrack, the experimenter exclaimed that this was the wrong video and went supposedly to get the correct one, leaving the participant alone as the video played. The participants who had received failure feedback watched the video much longer than those who thought they had succeeded. The researchers concluded that distraction through television viewing can effectively relieve the discomfort associated with painful failures or mismatches between the self and self-guides. In contrast, successful participants had little wish to be distracted from their self-related thoughts!
</t>
  </si>
  <si>
    <t>TV를 보는 것처럼 보통의 행동일지라도 그 행동은 어떤 사람들이 주의를 딴 데로 돌리는 것을 통해 고통스러운 자각에서 벗어나는 방법이 될 수 있다. 이 생각을 검증하기 위해, Sophia Moskalenko와 Steven Heine는 참가자들에게 그들의 시험 성적에 관한 거짓 피드백을 주었고, 그런 다음 연구의 다음 부분으로 각각 TV 앞에 앉아 비디오를 시청하게 했다. 비디오가 시작되어 음악 사운드트랙과 함께 자연의 장면을 보여 주자, 실험자는 이 비디오가 원하는 것이 아니라고 큰 소리로 말하고, 아마도 제대로 된 것을 가지러 가면서 그 비디오가 재생될 때 참가자를 홀로 남겨 두었다. (시험 성적에 관하여) 실패라는 피드백을 받았던 참가자들은 자신이 성공했다고 생각하는 참가자들보다 훨씬 더 오래 비디오를 시청했다. 그 연구자들은 텔레비전 시청을 통해 주의를 딴 데로 돌리는 것이 고통스러운 실패나 자신과 자기 안내 지침 사이의 불일치와 관련된 불편함을 효과적으로 완화할 수 있다고 결론지었다. 이와 대조적으로, 성공한 참가자들은 자기 자신과 관련된 생각에서 주의가 딴 데로 돌려지기를 거의 바라지 않았다!</t>
  </si>
  <si>
    <t>① 가까운 동료의 불편한 지적을 무시하는
② 주의를 딴 데로 돌리는 것을 통해 고통스러운 자각에서 벗어나는 
③ 미디어에서 건설적인 피드백을 받는
④ 분열된 집중력을 주어진 과업에 다시 집중시키는
⑤ 강렬한 자기반성에 몰두하는</t>
  </si>
  <si>
    <t>Sophia Moskalenko와 Steven Heine는 실험에서, 텔레비전 시청을 통해 주의를 딴 데로 돌리는 것이 실패나 불편함을 효과적으로 완화할 수 있다고 결론을 내렸으므로, 빈칸에 들어갈 말로 가장 적절한 것은 ②이다.</t>
  </si>
  <si>
    <t xml:space="preserve">Nutrition, perhaps more than other scientific endeavors, blurred the line between science and culture. Developed in nineteenth-century European chemistry laboratories, the science of food was aimed first at improving livestock and agricultural productivity. Only toward the end of the century did scientists begin to apply their discoveries about animal feeding to human health. Unlike animal feed, however, the human diet was always and intimately tied to deeply held cultural habits and beliefs. Scientific discoveries regarding the connections between food and health almost inevitably bumped up against an area of human behavior that was governed more by emotion than reason. People rarely, then or now, [빈칸]. Nutrition science thus inevitably, if unintentionally, inserted itself into social policy, particularly when it came to the relations among poverty, hunger, and food choices. Hunger and malnutrition, traditionally the central physical manifestations of poverty, appeared ideally suited to scientific remedy. If the poor could learn to eat better for less, one of modern society’s most difficult social problems might be conquered. Rich or poor, nutrition science held out the promise of improved health for all.
</t>
  </si>
  <si>
    <t>* blur: 모호하게 만들다, 흐리게 하다 ** malnutrition: 영양실조</t>
  </si>
  <si>
    <t>① rely on what is familiar to their tongue
② manage to digest what other species easily can
③ try to “reduce” nutritional value of what they eat
④ eat what they “should” rather than what they want
⑤ consider “conventional” elements in their food consumption</t>
  </si>
  <si>
    <t>영양학은 아마도 다른 과학적 노력보다 더 과학과 문화의 경계를 모호하게 했을 것이다. 식품 과학은 19세기 유럽 화학 실험실에서 개발되어 처음에는 가축과 농업 생산성을 향상하는 것을 목표로 했다. 19세기 말이 다 되어서야 과학자들은 동물 먹이기에 관해 자신들이 발견한 것을 인간의 건강에 적용하기 시작했다. 그러나, 동물 사료와 달리 인간의 식습관은 언제나 깊숙이 자리 잡고 있는 문화적 관습과 믿음에 밀접하게 관련되어 있었다. 식품과 건강 사이의 연관성에 관한 과학자들의 발견은 늘 필연적으로 이성보다는 감정에 의해 더 좌우되는 인간 행동의 영역과 부딪히게 되었다. 그때나 지금이나 사람들은 자신들이 먹고 싶은 것보다 오히려 ‘그래야(먹어야) 하는’ 것을 먹는 경우가 거의 없다. 따라서 영양학은 불가피하게, 일부러는 아닐지라도, 사회 정책에 끼어들어 갔고, 특히 빈곤, 기아, 식품의 선택 간의 관계와 관련해서 그러했다. 전통적으로 빈곤의 가장 중요한 실체적인 징후인 기아와 영양실조는 과학적 해결책에 완벽하게 적합한 것 같았다. 빈곤한 사람들이 더 적은 비용으로 더 잘 먹는 것을 배울 수 있다면 현대 사회의 가장 어려운 사회 문제 중 하나가 정복될지도 모른다. 부유하든 가난하든, 영양학은 모두를 위한 건강 증진의 가능성을 보여 주었다.</t>
  </si>
  <si>
    <t>① 자신들이 입맛에 친숙하다고 느끼는 것에 의존하는
② 다른 종이 쉽게 소화할 수 있는 것을 소화할 수 있는
③ 자신들이 먹는 것의 영양적 가치를 ‘줄이려고’ 노력하는
④ 자신들이 먹고 싶은 것보다 오히려 ‘그래야(먹어야) 하는’ 것을 먹는
⑤ 자신들의 음식 섭취에서 ‘관습적인’ 요소를 고려하는</t>
  </si>
  <si>
    <t>식품 과학이 화학 실험실에서 개발되어 19세기 말부터 인간의 건강에 적용되기 시작했지만 인간의 식습관은 인간 사회의 문화적 관습과 관련이 깊고 이성보다 감정에 의해 더 좌우된다고 했으므로 빈칸에 들어갈 말로 가장 적절한 것은 ④이다.</t>
  </si>
  <si>
    <t xml:space="preserve">Sociology presumes studying social life and institutions in an objective and impartial way. This perspective often means that what is taken to be ‘common-sense’ in a particular social context is in fact either invalid or too ambiguous to really offer a satisfactory explanation of a particular activity. Robert K. Merton pointed out that common sense explains little or anything most of the time. The reason is that common-sense sayings are usually employed after the event, depending upon what seems to have taken place. Suppose someone makes an investment on the stock market and it goes disastrously wrong. His or her friend might say ‘Look before you leap!’ However, if the move had been successful, the investor might admonish those who urged caution, declaring: ‘He who hesitates is lost!’ The explanations are of no value, because [빈칸].
</t>
  </si>
  <si>
    <t>* admonish: 훈계하다</t>
  </si>
  <si>
    <t>① all the options are covered
② they are not flexible enough
③ they make no sense in either case
④ the causes of the events are not known
⑤ the results of the events are always the same</t>
  </si>
  <si>
    <t>사회학은 사회생활과 사회 제도를 객관적이고 편견 없는 방식으로 연구하는 것을 가정한다. 이런 관점은 흔히 특정한 사회적 상황에서는 ‘상식적’이라고 여겨지는 것이 사실상 근거가 없거나 너무 모호해서 실제로 특정 활동에 대한 만족스러운 설명을 제공할 수 없다는 것을 의미한다. Robert K. Merton은 상식이 대개 거의 아무것도 설명하지 못하거나 어떤 것이라도 설명한다고 언급했다. 그 이유는 상식적인 속담이란 대개 일이 일어난 후에, 일어난 것 같은 것에 따라서 쓰인다는 것이다. 누군가가 주식 시장에 투자하고 그것이 끔찍하게 잘못되어 간다고 가정해 보라. 그 사람의 친구는 ‘돌다리도 두드려 보고 건너라!’라고 말할 수도 있을 것이다. 그러나 그 행동이 성공적이었다면 그 투자자는 ‘망설이는 자는 기회를 놓친다!’라고 단언하며 주의를 촉구했던 사람들을 훈계할 수도 있을 것이다. 그런 설명은 아무 가치가 없는데, 선택할 수 있는 모든 것이 포함되어 있기 때문이다.</t>
  </si>
  <si>
    <t>① 선택할 수 있는 모든 것이 포함되어 있기
② 그것들은 충분히 융통성이 없기
③ 두 경우 모두 말이 안 되기
④ 그 일의 발생 원인을 알 수 없기
⑤ 그 일의 결과가 항상 똑같기</t>
  </si>
  <si>
    <t>상식으로 특정 활동을 설명하는 경우에는 대개 일이 일어난 후에 일어난 것 같은 것에 따라서 상식적인 속담을 사용해서 그 활동을 설명하기 때문에 그런 설명은 사회학에서 아무 가치가 없다는 내용의 글이다. 빈칸에는 상식적 속담에 의한 설명이 가치가 없는 이유가 들어가야 하므로, 빈칸에 들어갈 말로 가장 적절한 것은 ①이다.</t>
  </si>
  <si>
    <t xml:space="preserve">In the 1950s, Herbert Simon and James March introduced one decision-making framework for understanding organizational behavior. Although they elaborated on the bureaucratic model by emphasizing that individuals work in rational organizations and thus behave rationally, their model, which eventually won them the Nobel Prize in Economics, added a new dimension, that is, the idea that [빈칸]. By offering a more realistic alternative to classical assumptions of rationality in decision making, this model supported the behavioral view of individual and organizational functioning. The model suggested that when individuals make decisions, they examine a limited set of possible alternatives rather than all available options. Individuals “satisfice,” that is, they accept satisfactory or “good enough” choices, rather than insist on optimal choices. They make choices that are good enough because they do not search until they find perfect solutions to problems. Thus, purely scientific or structural views of management are inappropriate.
</t>
  </si>
  <si>
    <t>* bureaucratic: 관료주의의 ** satisfice: 작은 성과에 만족하다</t>
  </si>
  <si>
    <t>① rationality varies across individuals 
② a human being’s rationality is limited
③ too many choices can cause indecision 
④ rational thinking is a conscious process
⑤ individual decisions affect group decisions</t>
  </si>
  <si>
    <t>1950년대에, Herbert Simon과 James March는 조직 행동을 이해하기 위한 하나의 의사 결정의 틀을 도입했다. 그들은 개인이 합리적인 조직에서 일하며, 따라서 합리적으로 행동한다는 점을 강조하여 관료주의 모델을 상세히 설명했지만, 결국 그들에게 노벨 경제학상을 안긴 그들의 모델은 새로운 일면, 즉 인간의 합리성은 제한적이라는 생각을 추가했다. 의사 결정에 있어서 합리성에 대한 고전적인 가정에 더 현실적인 대안을 제시함으로써, 이 모델은 개인과 조직의 기능에 대한 행동주의적 관점을 지지했다. 이 모델은 결정을 내릴 때 개인은 이용 가능한 모든 선택권보다는 제한된 일련의 가능한 대안을 검토한다는 것을 시사했다. 개인은 ‘작은 성과에 만족한다’, 즉 그들은 최적의 선택을 고집하기보다는 만족스러운 또는 ‘적당히 만족스러운’ 선택을 받아들인다. 그들은 문제에 대한 완벽한 해결책을 찾을 때까지 찾아보지 않기 때문에 적당히 만족스러운 선택을 한다. 따라서, 경영에 대해 순전히 과학적이거나 구조적인 견해는 부적절하다.</t>
  </si>
  <si>
    <t>① 합리성은 개인마다 다르다는
② 인간의 합리성은 제한적이라는
③ 너무 많은 선택권은 우유부단함을 유발할 수 있다는
④ 합리적인 사고는 의식적인 과정이라는
⑤ 개인의 결정이 집단의 결정에 영향을 미친다는</t>
  </si>
  <si>
    <t>Herbert Simon과 James March는 1950년대에 조직 행동을 이해하기 위한 하나의 의사 결정 체제 모델을 도입하여 개인은 합리적인 조직에서 합리적으로 행동한다는 점을 상세히 설명했지만, 거기에 개인은 결정을 내릴 때 이용 가능한 모든 선택권보다는 제한된 일련의 가능한 대안을 검토한 후 적당히 만족스러운 선택을 한다는 현실적인 대안을 제시했다는 내용의 글이다. 따라서 빈칸에 들어갈 말로 가장 적절한 것은 ②이다.</t>
  </si>
  <si>
    <t xml:space="preserve">Museums have been a form of “public education” in Europe since the eighteenth century. They are situated in different buildings, exhibiting different materials. But when you look at them in Vienna, Seoul, Paris, and New York or in other parts of the world, you will find there, for example, fragments. Different materials were used for the original objects, but the function in the everyday life of human beings remains the same. This also holds true for tools and other objects. They have variations in their shape and in the materials used, and also in the selection of exhibition objects. It is interesting that one part of the National Museum in Seoul is reserved for Kimchi (and there are more than a hundred recipes for preparing this typical Korean food). But they show that there is a similar practice of human beings worldwide to hunt, to preserve food, and so on. Thus, even if these museums were built to show the “national character” of a country or a state, [빈칸].
</t>
  </si>
  <si>
    <t>* fragment: 단편, 일부분</t>
  </si>
  <si>
    <t>① their collection can shift the nation’s identity
② they also show the unifying elements of cultures
③ they serve a broader public now than they did in the past
④ they may not accurately represent the history of the nation
⑤ their main aim is public education rather than scholarly research</t>
  </si>
  <si>
    <t>18세기 이후 줄곧 유럽에서 박물관은 ‘대중 교육’의 형태였다. 그것은 상이한 건물에 들어서, 상이한 자료를 전시한다. 그러나 비엔나, 서울, 파리, 뉴욕 또는 세계의 다른 지역에서 그것을 본다면, 거기서는 예컨대 단편들을 발견할 것이다. 본래의 물건에는 각각 다른 재료들이 사용되었지만, 인간의 일상생활에서 기능은 똑같다. 이것은 도구와 다른 물건에도 역시 적용된다. 그것은 그 형태와 사용되는 재료, 그리고 전시물의 선택에서도 차이가 있다. 서울의 국립 박물관의 한 부분이 김치를 위해 마련된 것(그리고 이 전형적인 한국 음식을 준비하는 데 100가지가 넘는 조리법이 있다는 것)은 흥미로운 일이다. 그러나 그것은 전 세계적으로 인간은 사냥하고, 식량을 보존하는 따위의 비슷한 관습이 있다는 것을 보여 준다. 따라서, 비록 이러한 박물관이 한 나라나 국가의 ‘국가적 특징’을 보여 주기 위해 세워졌다 하더라도, 그것은 또한 문화들의 통일적인 요소를 보여 준다.</t>
  </si>
  <si>
    <t xml:space="preserve">
① 그들의 소장품은 국가의 주체성을 바꿀 수 있다
② 그것은 또한 문화들의 통일적인 요소를 보여 준다
③ 그것은 과거에 그랬던 것보다 지금 더 폭넓은 대중에게 도움이 된다
④ 그것은 국가의 역사를 정확하게 보여 주지 않을 수도 있다
⑤ 그것의 주요 목표는 학문적 연구라기보다 대중 교육이다</t>
  </si>
  <si>
    <t>박물관에 전시되는 자료나 박물관의 위치, 전시 물건을 선택하는 기준 등에서 전 세계의 박물관은 차이를 보이지만, 박물관에 전시되는 물건들은 결국 인간 문화의 일부분이며 인간의 비슷한 관습을 보여 준다는 내용의 글이므로, 빈칸에 들어갈 말로 가장 적절한 것은 ②이다.</t>
  </si>
  <si>
    <t xml:space="preserve">The brain does not record reality like a camera; it constructs a representation of reality through analysis and synthesis of sensory information. Therefore, each person’s perception of any given event will be unique, which explains why people can have such differing memories of the same event. Even if the same sensory information is available to two different people, the unique history of each person’s brain will ensure that the final perception of each individual will differ, colored by variations in the individuals’ attention, memories, emotional states, etc. Moreover, the exact sensory information in any given event will never be identical for any two people because the position in space of each person’s body will necessarily differ. All these factors will continue to color the memory of the event at later times. This is well understood in legal contexts and is the reason that eyewitness testimony [빈칸].
</t>
  </si>
  <si>
    <t>* synthesis: 종합 ** testimony: 증언</t>
  </si>
  <si>
    <t>① can be highly problematic
② needs to be carefully planned
③ offers specific details about a crime
④ causes the judge to change his decision
⑤ is considered strongly objective evidence</t>
  </si>
  <si>
    <t>뇌는 카메라처럼 현실을 기록하지 않고, 감각 정보의 분석과 종합을 통해 현실의 표상(表象)을 구성한다. 그러므로, 어떤 특정 사건에 대한 각 개인의 인식은 독특하기 마련인데, 이것은 왜 사람들이 같은 사건에 대해 그렇게 다른 기억을 가질 수 있는지를 설명해 준다. 같은 감각 정보를 다른 두 사람이 얻을 수 있더라도, 각 개인의 뇌의 독특한 이력으로 인해 각 개인의 최종 인식은 개인의 관심, 기억, 감정 상태 등의 차이에 의해 영향을 받아 틀림없이 다르게 될 것이다. 게다가, 어떤 특정 사건에서도 정확한 감각 정보는 어느 두 사람의 경우라도 절대 같지는 않을 것인데, 왜냐하면 각 개인의 신체의 공간상 위치가 필연적으로 다를 것이기 때문이다. 이 모든 요소는 나중에 계속해서 그 사건의 기억에 영향을 끼칠 것이다. 법률과 관련된 상황에서 이것은 익히 알려져 있으며, 목격자 증언이 매우 문제가 될 수 있는 이유이다.</t>
  </si>
  <si>
    <t>① 매우 문제가 될 수 있는
② 세심하게 계획이 될 필요가 있는
③ 어떤 범죄에 관한 구체적인 세부 사항을 제공하는
④ 판사가 자신의 판결을 바꾸게 하는
⑤ 매우 객관적인 증거로 여겨지는</t>
  </si>
  <si>
    <t>뇌는 감각 정보를 분석하고 종합하여 현실 표상을 구성하는데, 특정 사건에 관한 감각 정보 인식은 각 개인의 뇌의 독특한 이력으로 인해 사람마다 다르며, 이것은 사건의 기억에 영향을 끼치게 된다는 내용의 글이다. 이런 이유로, 법률과 관련된 상황에서 목격자 증언은 절대적 증거가 되기 어려울 것이다. 따라서 빈칸에 들어갈 말로 가장 적절한 것은 ①이다.</t>
  </si>
  <si>
    <t xml:space="preserve">A children’s museum is an informal education setting which, unlike a school, is organized according to space, not time. Visitors follow their own interests for as long a time as their natural period of concentration lasts; they do not study in artificial time periods measured by ticking clocks and interrupted by bells. Children’s museums provide spatial frames rather than time frames. The importance of a learning environment organized by space is that it [빈칸]. Imagine if American tennis great Billy Jean King when learning to play tennis had been constrained to five forty-five minute periods each week, and if, just as she was perfecting a serve, she had to put down her tennis racket and go to golf class. Would she ever have sharpened her skill? Yet, this is what we ask children to do when we mete out education into arbitrary periods. The organization of a learning environment by space, not time, is in effect a new paradigm for the structure of an educational environment. It is a paradigm for a structure in which concentration can be nurtured and learning can be contextual.
</t>
  </si>
  <si>
    <t>* mete out: ~을 배분하다 ** arbitrary: 임의의</t>
  </si>
  <si>
    <t>① links learning to real-life experiences
② protects students from physical harm 
③ allows concentration and skill to develop 
④ increases the focus on health and well-being
⑤ makes teaching more academic than interesting</t>
  </si>
  <si>
    <t>어린이 박물관은 학교와 달리 시간이 아니라 공간에 따라 구성되는 비공식적인 교육 환경이다. 방문객들은 그들의 타고난 집중 시간이 지속되는 만큼의 시간 동안 그들 자신의 관심사를 따르는데, 그들은 똑딱거리는 시계에 의해 측정되고 종소리에 의해 중단되는 인위적인 수업 시간 안에서 공부하지 않기 때문이다. 어린이 박물관은 시간의 틀보다는 공간의 틀을 제공한다. 공간별로 구성된 학습 환경의 중요성은 그것으로 인해 집중력과 기량의 향상이 가능하다는 점이다. 미국 테니스계의 거장 Billy Jean King이 테니스를 배울 때 부득이 매주 다섯 개의 45분짜리 수업을 할 수밖에 없었다면, 그리고 그녀가 서브를 완벽하게 다듬고 있었을 바로 그때 그녀가 테니스 라켓을 내려놓고 골프 수업에 가야 했다면 어떻게 되었을지 상상해 보라. 그녀는 과연 기량을 연마했을까? 하지만, 이것이야말로 교육을 임의의 수업 시간으로 배분할 때 우리가 아이들에게 하도록 요구하는 것이다. 시간이 아니라 공간별로 학습 환경을 구성하는 것은 사실상 교육 환경 구조를 위한 새로운 패러다임이다. 그것은 집중력이 길러질 수 있고 학습이 맥락화될 수 있는 구조를 위한 패러다임이다.</t>
  </si>
  <si>
    <t>① 학습을 실생활 경험과 이어 준다
② 신체적 상해로부터 학생들을 보호한다
③ 집중력과 기량의 향상이 가능하다
④ 건강과 행복에 대한 집중도를 늘린다
⑤ 가르치는 것을 흥미롭게보다는 학문적으로 만든다</t>
  </si>
  <si>
    <t>공간별로 구성된 학습 환경의 중요성이 무엇인가에 관한 내용이 빈칸에 들어가야 한다. 글의 첫 부분에서 공간에 따라 구성된 어린이 박물관에서 방문객들은 그들의 타고난 집중 시간이 지속되는 만큼의 시간 동안 그들 자신의 관심사를 따른다고 했고, 마지막 부분에서 시간이 아닌 공간별로 학습 환경을 구성하게 되면 집중력이 길러지고 학습이 맥락화될 수 있다고 했으므로, 빈칸에 들어갈 말로 가장 적절한 것은 ③이다.</t>
  </si>
  <si>
    <t>We all have common-sense views about our behaviour and that of others, sometimes termed ‘folk psychology’. The idea that we can provide explanations for our own behaviour is one such belief. It must be, because there is an opinion-polling industry based upon it. Pollsters not only ask people how they are going to vote in an election, for example, but also why. Or they ask how their opinions have been changed by recent events. There are many psychological studies which suggest that the answers to such questions will be unreliable. Folk psychology may hold that people act for conscious reasons which they can report, but the scientific evidence suggests otherwise. The tricky side of this is that [빈칸]! One of the basic rules of psychology is that people will answer any silly question you put to them. That does not mean you should believe the answers.</t>
  </si>
  <si>
    <t>① you also apply your bias to new ideas 
② people don’t know what they don’t know
③ you believe what people don’t show you
④ people try to prove what they don’t have to
⑤ people show off their knowledge as they say</t>
  </si>
  <si>
    <t>우리는 모두 우리의 행동과 다른 사람들의 행동에 관해 상식적인 견해를 가지고 있는데, (그것은) 때로 ‘통속 심리학’이라고 불린다. 우리가 우리 자신의 행동에 대한 설명을 제공할 수 있다는 생각이 그런 믿음의 하나이다. 그것은 분명히 그런데, 왜냐하면 그것에 기반을 둔 여론 조사 사업이 있기 때문이다. 예컨대 여론 조사원들은 사람들에게 선거에서 어떻게 투표할 것인지뿐만 아니라, ‘그 이유’도 묻는다. 또는 그들은 사람들의 의견이 최근의 사건들에 의해 어떻게 바뀌었는지 묻는다. 그런 질문에 대한 대답이 신뢰할 수 없을 것임을 보여 주는 많은 심리학 연구가 있다. 통속 심리학은 사람들이 스스로가 말할 수 있는 자각하고 있는 이유로 행동한다고 주장할지 모르지만, 과학적인 증거는 그렇지 않다는 것을 보여 준다. 이것의 까다로운 면은 사람들이 자신들이 무엇을 모르는지 모른다는 것이다! 심리학의 기본 원칙 중 하나는, 사람들이 여러분이 그들에게 던지는 어떤 바보 같은 질문에도 대답을 하리라는 것이다. 그것이 여러분이 그 대답을 믿어야 한다는 것을 의미하지는 않는다.</t>
  </si>
  <si>
    <t>① 여러분이 또한 자신의 편견을 새로운 생각에 적용한다
② 자신들이 무엇을 모르는지 모른다
③ 여러분이 사람들이 여러분에게 보여 주지 않는 것을 믿는다
④ 사람들이 증명하지 않아도 되는 것을 증명하려고 한다
⑤ 사람들이 말하면서 자신의 지식을 자랑한다</t>
  </si>
  <si>
    <t>우리가 우리 자신의 행동에 관해 설명할 수 있다고 생각하는 통속 심리학의 오해에 대한 글이다. 통속 심리학은 사람들이 자신들이 행동하는 이유에 대해 알고 있다고 주장하지만 과학적인 증거는 그렇지 않다는 것을 보여 준다고 했으므로, 그 이유에 해당하는 빈칸에 들어갈 말로 가장 적절한 것은 ②이다.</t>
  </si>
  <si>
    <t xml:space="preserve">Our preference for, attraction to, and ability to remember stories are facts about human psychology that need scientific explanation. There are powerful motivations for uncovering the sources of our addiction to stories. First and most obvious, understanding the springs and sources of our attachment to narrative may make us better able to harness it in the service of other human needs and aspirations. Social psychologists share an interest with marketing executives and movie producers in discovering exactly how it is that stories satisfy in the way nothing else does. Knowing why would mean more effective advertising messages, political campaigns, screenplays, and so on. It’s not just science writers seeking a place on the nonfiction bestseller lists who should care about knowing why [빈칸]. With good answers to this question, we might be able to improve science education, at all levels, even the communication of information among scientists themselves. At a minimum, we’d be able to more reliably identify barriers to broader scientific understanding.
</t>
  </si>
  <si>
    <t>* harness: 활용[이용]하다</t>
  </si>
  <si>
    <t>① narrative has such a hold on us 
② it is very hard to remember stories
③ we do not make up stories this way 
④ stories vary widely in style and form
⑤ stories can be used in destructive ways</t>
  </si>
  <si>
    <t>우리가 이야기를 선호하고, 이야기에 매혹되며, 이야기를 기억할 수 있다는 것은 과학적인 설명이 필요한 인간의 심리에 관한 사실이다. 우리가 이야기에 중독되는 근원을 밝혀내는 데는 강력한 동기가 있다. 우선 가장 분명한 것은, 이야기에 대한 애착의 원천과 근원을 이해함으로써 다른 인간의 욕구와 열망에 도움이 되도록 그것을 더 잘 활용할 수도 있으리라는 점이다. 사회 심리학자는 이야기가 다른 어느 것과도 다른 방식으로 정확하게 어떻게 만족을 주는지를 발견하는 데 마케팅 임원과 영화 제작자와 관심을 공유한다. 그 이유를 아는 것은 더 효과적인 광고 메시지, 정치 캠페인, 각본 등을 의미할 것이다. 이야기에 우리를 지배하는 매우 큰 힘이 있는 이유를 아는 것에 관심을 가져야 하는 사람은 논픽션 베스트셀러 목록의 한 자리를 추구하는 과학 작가들뿐만이 아니다. 이 질문에 대해 좋은 대답을 할 수 있으면, 우리는 모든 수준에서 과학 교육을, 심지어 과학자 자신들 사이에서의 정보의 소통까지도 개선할 수 있을 것이다. 최소한, 우리는 더 넓은 과학적 이해를 막는 장애물을 더 확실하게 파악할 수 있을 것이다.</t>
  </si>
  <si>
    <t>① 이야기에 우리를 지배하는 매우 큰 힘이 있는
② 이야기를 기억하는 것이 매우 어려운
③ 우리가 이런 식으로 이야기를 지어내지 않는
④ 이야기가 문체와 형태에서 매우 다양한
⑤ 이야기가 파괴적인 방법으로 사용될 수 있는</t>
  </si>
  <si>
    <t>인간이 이야기를 선호하고 이야기에 매혹되고 중독되게 하는 원동력과 근원을 이해하게 되면 다른 인간의 욕구와 열망에 도움을 주며 과학적 이해를 높이는 데 이야기를 잘 활용할 수 있다는 내용의 글이다. 따라서 빈칸에 들어갈 말로 가장 적절한 것은 ①이다.</t>
  </si>
  <si>
    <t xml:space="preserve">When we think counterfactually, we put aside mental models we habitually rely on and create new ones. For example, a famous home appliance company, now, one of the largest in the industry, transformed itself in the 1980s. At the time, the company was in crisis: the factory was run down and in debt. The new chairman decided the company would have to move beyond making passable but lackluster refrigerators. He pulled seventy-six fridges off the production line — any that had even minor faults — and asked employees to smash them up. It was a symbolic act to shift thinking from the factual to the counterfactual: What could we do if we got rid of the existing system? Without imagination, all you would be doing is destroying the current reality. A cow, for instance, could not understand the point of bulldozing a moderately useful barn, whereas this might prompt an imaginative human to [빈칸].
</t>
  </si>
  <si>
    <t>* lackluster: 신통치 않은, 썩 좋지는 않은</t>
  </si>
  <si>
    <t>① start making a mental model of something that doesn’t exist yet
② believe rejecting a good mental model without cause isn’t rational
③ try replacing the counterfactual mental model with the factual one
④ continue using the mental model that works best to remain creative
⑤ avoid repeating the mistake of adopting a new mental model too soon</t>
  </si>
  <si>
    <t>반사실적으로 생각할 때, 우리는 습관적으로 의존하는 정신 모형을 제쳐 두고 새로운 것을 만든다. 예를 들어, 현재 업계에서 가장 큰 회사 중 하나인 한 유명한 가전 회사는 1980년대에 변모했다. 그 당시, 회사는 위기에 처했었다. 공장은 (그 규모가) 축소되었고, 빚마저 지고 있었다. 신임 회장은 회사가 어지간하지만 신통치 않은 냉장고를 만드는 것을 넘어서 나아가야만 한다고 결정하였다. 그는 생산 라인에서 냉장고 76대, 즉 사소한 결함이라도 가지고 있는 것이면 무엇이든 끄집어내서, 직원들에게 그것들을 때려 부수라고 요구했다. 이는 사실적인 것들로부터 반사실적인 것들로 생각을 전환시키기 위한 상징적인 행위였다. 기존 시스템을 제거하면 무엇을 할 수 있을까? 상상력이 ‘없다면’, 여러분이 하게 되는 것은 지금의 현실을 파괴하는 것일 뿐이다. 예를 들어, 소는 적당히 유용한 헛간을 불도저로 제거하는 것의 의미를 이해하지 못하지만, 이것은 창의적인 인간이 아직 존재하지 않는 어떤 것의 정신 모형 만들기를 시작하는 것을 촉발할 수 있다.</t>
  </si>
  <si>
    <t>① 아직 존재하지 않는 어떤 것의 정신 모형 만들기를 시작하는
② 좋은 정신 모형을 이유 없이 거부하는 것은 합리적이지 않다고 믿게 하는
③ 반사실적 정신 모형을 사실적인 것으로 바꿔 보는
④ 창의적이기 위해 가장 효과적인 정신 모형을 계속 사용하는
⑤ 새로운 정신 모형을 너무 빨리 채택하는 실수를 반복하는 것을 피하는</t>
  </si>
  <si>
    <t>반사실적 사고를 통해 습관적으로 의존했던 정신 모형을 극복할 수 있다는 내용의 글로, 현재 주어진 것을 파괴하는 행위의 의미를 이해하지 못하는 동물과 달리 창의성을 가지고 있는 인간은 현재의 것을 파괴하는 반사실적 사고를 통해 새로운 정신 모형을 창안할 수 있다는 내용의 글이다. 따라서 빈칸에 들어갈 말로 가장 적절한 것은 ①이다.</t>
  </si>
  <si>
    <t xml:space="preserve">Whereas tribal economies are often correctly described as cashless, subsistence based, and simple in technology, these obvious contrasts to the commercial system alone do not explain their achievements. Equally important are [빈칸] that characterize tribal societies and the fact that tribal peoples explicitly recognize their dependence on the natural environment. In this respect, one of the key concepts in tribal economics is that of ‘limited good,’ described by George Foster as the assumption that “all desired things in life ... exist in finite and unexpandable quantities.” Tribals make this principle central to their economic system, while market economies operate on the completely opposed principle of ‘unlimited good,’ assuming that “with each passing generation people on average will have more of the good things of life.” Within a tribal economy several specific attributes, such as wealth-leveling devices, absolute property ceilings, fixed wants, and the complementarity of production and needs, all center on the principle of limited good and contribute directly to the maintenance of a basically stable, no-growth economy.
</t>
  </si>
  <si>
    <t>* subsistence: 생존 ** complementarity: 상보성</t>
  </si>
  <si>
    <t>① the built-in limits to economic growth
② the unexpected increases of new wants
③ the economic inequalities in tribal cultures
④ the increased freedoms among tribal members
⑤ the low-quality living conditions of tribal populations</t>
  </si>
  <si>
    <t>흔히 부족 경제는 현금이 불필요하고, 생존을 기본으로 하며, 기술이 단순하다고 정확히 기술되긴 하지만, 상업적인 체제와의 이런 분명히 다른 점만으로는 그것이 성취한 것을 설명하지 못한다. 마찬가지로 중요한 것은 부족 사회의 특징을 이루는 경제 성장에 대한 내재적 제한, 그리고 부족들이 자연환경에 대한 자신의 의존성을 명확하게 인식한다는 사실이다. 이 점에 있어서, 부족 경제의 핵심 개념 중 하나는, ‘한정된 재화’라는 개념으로서, George Foster가 “삶에서 원하는 모든 것은⋯ 유한하고 확대 불가능한 양으로 존재한다.”라는 가정으로 설명한 것이다. 부족민들은 이 원칙을 자신들의 경제 체제의 중심으로 삼지만, 시장 경제는 “각 세대가 지나면서 사람들이 평균적으로 삶의 좋은 것들을 더 많이 갖게 될 것이다.”라고 가정하면서, ‘무한한 재화’라는 완전히 반대의 원칙에 따라 작동한다. 부족 경제 내에서 부 평준화 장치, 절대적인 재산 상한선, 고정된 욕구, 생산과 필요의 상보성 같은 몇 가지 특정한 속성은 모두 한정된 재화라는 원칙을 중심으로 하고, 기본적으로 안정적이며 성장이 없는 경제를 유지하는 데 직접적으로 기여한다.</t>
  </si>
  <si>
    <t>① 경제 성장에 대한 내재적 제한
② 새로운 욕구의 뜻밖의 증가
③ 부족 문화권의 경제적 불평등
④ 부족 구성원 사이의 증대된 자유
⑤ 부족 주민의 질 낮은 생활 조건</t>
  </si>
  <si>
    <t>시장 경제와 달리 부족 경제는 한정된 재화라는 원칙을 중심으로 하고, 안정적이며 성장이 없는 경제를 유지한다는 내용의 글이다. 빈칸에는 부족 경제의 핵심 특징이 들어가야 하므로, 빈칸에 들어갈 말로 가장 적절한 것은 ①이다.</t>
  </si>
  <si>
    <t>A growing body of knowledge has changed our perception of larval life and behavior. The classical view was of passive larvae carried by ocean currents, settling when they reached some critical stage of competency. If a larva happened to be over appropriate habitat at that stage, its chances were good. If it was somewhere less favorable, such as over great ocean depths, then it was game over. We now know that larvae are much more active than this in their settling activities. Larvae are attracted to coral reef areas by both sounds and smells emitted by reefs, and move actively toward appropriate stimuli. Once over a reef, larvae [빈칸] that differ among species; some larvae will settle and then ascend back into the water column if conditions are inappropriate. Larval settlement is therefore not a parachute drop but more of a bungee jump. Maintenance of high diversity on a reef demands protection of not just adult habitats but also of settlement habitats, which are often different from and far removed from adult habitats.</t>
  </si>
  <si>
    <t>*larval: (알에서 막 부화한) 새끼 물고기의</t>
  </si>
  <si>
    <t>① change the aquatic food chains
② show strong habitat preferences
③ attract others and build colonies
④ wait for the reef to give rewards
⑤ conform to changes in ecosystems</t>
  </si>
  <si>
    <t>늘어나는 많은 지식은 새끼 물고기의 삶과 행동에 대한 우리의 인식을 변화시켰다. 고전적인 견해는 수동적인 물고기가 해류에 의해 휩쓸리다가 능력의 어떤 결정적 단계에 도달했을 때 정착한다는 것이었다. 만약 새끼 물고기가 그 단계에서 우연히 적절한 서식지 위에 있게 되었다면, 그것의 (정착할) 가능성은 아주 많았다. 만약 그것이 대양의 아주 깊은 곳과 같이 덜 알맞은 곳에 있게 되었다면, 그것으로 끝이었다. 우리는 이제 새끼 물고기가 정착 활동에서 이것보다 훨씬 더 능동적이라는 것을 안다. 새끼 물고기는 산호초에 의해 발산되는 소리와 냄새 둘 다에 의해 산호초 지역에 끌리고, 적절한 자극 쪽으로 활발하게 움직인다. 일단 산호초 위에 이르면, 새끼 물고기들은 종마다 다른 서식지에 대한 강한 선호를 보이는데, 어떤 새끼 물고기들은 정착을 하고 나서 상황이 적절하지 않으면 물기둥 속으로 다시 올라갈 것이다. 따라서 새끼 물고기의 정착은 낙하산 낙하가 아니라 오히려 번지 점프에 더 가깝다. 산호초에서 높은 다양성을 유지하려면 성체 물고기 서식지뿐만 아니라 (새끼 물고기의)정착 서식지 보호도 요구되는데, 그것은 흔히 성체 서식지와 다르고 성체 서식지로부터 멀리 떨어져 있다.</t>
  </si>
  <si>
    <t>① 수중의 먹이사슬을 변화시키는데
② 서식지에 대한 강한 선호를 보이는데
③ 다른 것들을 유인하여 군체를 형성하는데
④ 산호초가 보상을 주기를 기다리는데
⑤ 생태계의 변화에 순응하는데</t>
  </si>
  <si>
    <t>새끼 물고기의 수동적인 정착에 관한 견해와는 달리, 새끼 물고기는 산호초에 의해 발산되는 소리와 냄새에 의해 산호초 지역에 끌리고, 적절한 자극 쪽으로 활발하게 움직인다고 하였다. 정착하고 나서 상황이 적절하지 않으면 물기둥 속으로 다시 올라가는 것에서 새끼 물고기가 자신의 서식지를 선택하는 것을 알 수 있다. 따라서 빈칸에 들어갈 말로 가장 적절한 것은 ② ‘서식지에 대한 강한 선호를 보이는데’이다.</t>
  </si>
  <si>
    <t>a body of 다량[다수]의
perception 인식
passive 수동적인
ocean current 해류
critical 결정적인, 중요한
competency 능력, 유능함
habitat 서식지
favorable 알맞은, 유리한, 호의적인
coral reef 산호초
emit 발산하다, 방출하다
stimulus 자극(pl. stimuli)
ascend 올라가다, 기어오르다
parachute 낙하산
maintenance 유지, 지속, 보수
diversity 다양성
preference 선호(도)</t>
  </si>
  <si>
    <t>Once we define who we are through an emotional commitment to our beliefs, we are likely to experience inner fear when those beliefs are questioned. This is the first form of intellectual cowardice. Questioning our belief can seem to mean questioning who we are as persons. The intensely personal fear we feel keeps us from being fair to opposing beliefs. When we “consider” opposing ideas, we subconsciously undermine them, presenting them in their weakest forms so we can reject them. We need intellectual courage to overcome self-created inner fear — the fear we ourselves have created by linking our identity to a specific set of beliefs. Another important reason to acquire intellectual courage is to overcome the fear of rejection by others because they hold certain beliefs and are likely to reject us if we challenge those beliefs. This is where we invest others with the power to intimidate us. Many people judge themselves according to the views of others and cannot approve of themselves unless others approve of them. Few people challenge the ideologies or belief systems of the groups to which they belong. This is the second form of intellectual cowardice. Both forms make it impossible to [빈칸].</t>
  </si>
  <si>
    <t>① resist the temptation to speak ill of others
② conceal both our aspirations and expectations
③ consider either our own or others’ ideas fairly
④ get along well with others who have similar views
⑤ strengthen mental muscles to conform to the majority</t>
  </si>
  <si>
    <t>일단 우리가 우리의 믿음에 대한 감정적인 몰입을 통해 우리가 누구인지를 정의하면, 우리는 그러한 믿음이 의심받을 때 내면의 두려움을 경험하기 쉽다. 이것이 지적인 비겁함의 첫 번째 형태이다. 우리의 믿음을 의심하는 것은 인간으로서 우리가 누구인지에 대해 의심하는 것을 의미하는 것처럼 보일 수 있다. 우리가 느끼는 극심한 개인적 두려움 때문에 우리는 상반되는 믿음에 대하여 공정할 수 없다. 상반되는 생각을 ‘고려할’ 때, 우리는 그것들을 거부할 수 있도록 가장 약한 형태로 제시하면서 그것들을 잠재의식적으로 약화시킨다. 스스로 만들어 낸 내면의 두려움, 즉 우리의 정체성을 특정한 일련의 믿음과 연결하여 우리 자신이 만들어 낸 두려움을 극복하려면 우리에게는 지적 용기가 필요하다. 지적 용기를 습득해야 하는 또 다른 중요한 이유는 다른 사람에 의해 거부당하는 두려움을 극복하기 위해서인데, 왜냐하면 다른 사람들이 특정한 믿음을 갖고 있고 우리가 그러한 믿음에 이의를 제기한다면 그들이 우리를 거부할 가능성이 있기 때문이다. 이럴 경우 우리는 다른 사람들에게 우리를 위협할 수 있는 힘을 주게 된다. 많은 사람들이 다른 사람들의 견해에 따라 스스로를 판단하고, 다른 사람들이 자신을 인정하지 않으면 스스로를 인정하지 못한다. 자신이 속한 집단의 이념이나 신념 체계에 이의를 제기하는 사람은 거의 없다. 이것이 지적 비겁함의 두 번째 형태이다. 두 가지 형태 모두 우리 자신의 생각이나 타인의 생각을 공정하게 고려하는 것을 불가능하게 만든다.</t>
  </si>
  <si>
    <t>① 다른 사람을 험담할 유혹을 참아내는
② 우리의 열망과 기대 둘 다를 감추는
③ 우리 자신의 생각이나 타인의 생각을 공정하게 고려하는
④ 비슷한 견해를 가진 다른 사람들과 잘 지내는
⑤ 다수에 순응할 정신적 근력을 강화하는</t>
  </si>
  <si>
    <t>다른 사람에게 거부당할 것을 두려워하여 상반되는 견해를 표현하지 못하고 다른 사람의 견해에 따라 판단하는 것과 자신이 속한 집단의 신념 체계에 이의를 제기하지 못하는 것은 지적 비겁함을 보이는 것이고, 서로 상반되는 믿음에 대하여 공정할 수 없는 것이다. 따라서 빈칸에 들어갈 말로 가장 적절한 것은
③ ‘우리 자신의 생각이나 타인의 생각을 공정하게 고려하는’이다.</t>
  </si>
  <si>
    <t>commitment 몰입, 전념, 헌신, 약속
question 의심하다, 질문하다
intellectual 지적인
cowardice 비겁함, 소심함
intensely 극심하게, 강렬하게
keep ~ from -ing ~이 ...하지 못하게 하다
opposing 상반된, 서로 대립되는
subconsciously 잠재의식적으로
undermine 약화시키다, 훼손하다
reject 거부하다, 거절하다
overcome 극복하다
acquire 습득하다, 얻다, 배우다
invest ~ with ... ~에게 ...을 주다[부여하다]
intimidate 위협하다, 겁주다
approve of ~을 인정하다</t>
  </si>
  <si>
    <t>Human attention is always relative. When the activation of stimuli fails to attain a critical mass, we don’t notice it. When a significant level of change occurs, or when sense experience corresponds closely to vestiges of previous experience in memory, we do. To cite a very simple example, one could mention the way the brain tunes out background static such as the hum of an air conditioner while actively attending to pronounced acoustic spikes such as the sound of coins being dropped onto a tile floor or a sudden burst of clapping. We tend to notice the coins and clapping more than the air conditioner because the first two meet the threshold for attracting attention while the constant hum of the air conditioner would likely result in decreased neuronal sensitivity due to the effects of habituation. Consequently, some incoming sensory images go unnoticed while others, having set off attentional ‘tripwires,’ are allocated additional neural resources and [빈칸].</t>
  </si>
  <si>
    <t>*vestige: 흔적, 자취   **threshold: 한계점   ***tripwire: (걸리면 폭발하도록 장치한) 지뢰선</t>
  </si>
  <si>
    <t>① enable us to do some multitasking
② harmonize with the background images
③ break the surface of conscious attention
④ are activated to revive our past memories
⑤ make it hard for us to notice their danger</t>
  </si>
  <si>
    <t>인간이 기울이는 주의는 항상 상대적이다. 자극의 활성화가 임계량에 도달하지 못할 때, 우리는 그것을 알아차리지 못한다. 상당한 수준의 변화가 발생하거나 감각 경험이 기억 속 이전 경험의 흔적과 밀접하게 일치할 때, 우리는 그것을 알아차린다. 아주 간단한 예를 들자면, 뇌가 에어컨의 윙윙거림과 같은 배경의 잡음은 듣지 않으면서, 반면에 타일 바닥에 동전이 떨어지는 소리나 갑자기 터지는 박수 소리 같은 확연한 음향의 급격한 상승에는 활발하게 주의를 기울이는 방식을 언급할 수도 있을 것이다. 우리는 에어컨 소리보다 동전과 박수 소리를 더 잘 알아차리는 경향이 있는데, 앞의 둘은 주의를 끌기 위한 한계점을 충족하는 반면에 에어컨이 지속적으로 윙윙거리는 소리는 습관화의 영향으로 인해 신경 세포의 민감도 감소를 일으킬 가능성이 있기 때문이다. 결과적으로, 들어오는 어떤 감각 이미지는 주목되지 않은 채 지나가고, 반면에 다른 감각 이미지는 주의를 끄는 ‘지뢰선’을 작동시킨 다음, 추가적인 신경 자원을 할당받아서 의식적인 주의의 표면을 깨뜨린다.</t>
  </si>
  <si>
    <t>① 우리가 어떤 다중 작업을 할 수 있게 한다
② 배경 이미지와 조화를 이룬다
③ 의식적인 주의의 표면을 깨뜨린다
④ 우리의 과거 기억을 되살리기 위해 활성화된다
⑤ 우리가 그것의 위험을 알아차리는 것을 어렵게 만든다</t>
  </si>
  <si>
    <t>습관화의 영향에 의해 에어컨이 지속적으로 윙윙거리는 소리는 알아차리지 못하지만, 타일 바닥에 동전이 떨어지는 소리와 갑자기 터지는 박수 소리는 알아차리는 경향이 있다고 했다. 주의를 끄는 ‘지뢰선’을 작동시키는 것은 우리의 관심을 끄는 것과 관계가 있으므로 빈칸에 들어갈 말로 가장 적절한 것은 ③ ‘의식적인 주의의 표면을 깨뜨린다’이다.</t>
  </si>
  <si>
    <t>activation 활성화
attain 도달하다, 획득하다
critical mass 임계량(바라는 결과를 효과적으로 얻는 데 필요한 양)
correspond to ~과 일치하다
cite 인용하다
mention 언급하다
tune out ~을 듣지 않다[무시하다]
static 잡음
pronounced 확연한, 두드러진
acoustic spike 음향의 급격한 상승
clapping 박수 (소리)
neuronal 신경 세포의
sensitivity 민감도
habituation 습관화
set off ~을 작동시키다
allocate 할당하다</t>
  </si>
  <si>
    <t>In a wide range of animals, uncontrollable stressful events can induce a condition called “learned helplessness.” In mammals it is associated with low general activity, poor learning, disorders of sleep and feeding, and reduced immune status. It is considered an animal model of depression in humans. Researchers investigate learned helplessness in Drosophila, showing that this behavioral state consists of a cognitive and a modulatory, possibly mood-like, component. A fly, getting heated as soon as it stops walking, reliably resumes walking to escape the heat. If, in contrast, the fly is not in control of the heat, it learns that its behavior has no effect and quits responding. In this state, the fly walks slowly and takes longer and more frequent rests, as if it were “depressed.” This downregulation of walking behavior is more pronounced in females than in males. Learned helplessness in Drosophila is an example of how, in a certain situation, [빈칸].</t>
  </si>
  <si>
    <t>*Drosophila: 초파리   **modulatory: 조절적인, 조절하는</t>
  </si>
  <si>
    <t>① depression can be cured by controlling the environment
② irregular daily activities can lead to disorders and illnesses
③ taking a proper rest is essential to both humans and animals
④ behavior is organized according to its expected consequences
⑤ different organisms adopt different strategies to cope with stress</t>
  </si>
  <si>
    <t>넓은 범위에 걸친 동물에게서, 통제할 수 없는 스트레스를 주는 사건은 ‘학습된 무력감’이라고 불리는 상태를 유발할 수 있다. 포유류에서 그것은 일반 활동 저하, 학습 저조, 수면과 먹이 섭취 장애, 그리고 면역 상태 저하와 관련이 있다. 그것은 인간에게 있는 우울증이 동물에게서 보이는 사례라고 생각된다. 연구원들은 ‘초파리’에서 학습된 무력감을 조사하여 이 행동 상태가 인지적인 요소와 조절적인 요소, 어쩌면 기분과 같은, 요소로 구성되어 있다는 것을 보여 준다. 초파리가 걸음을 멈추자마자 열을 받게 되면, 열기를 피하기 위해 확실히 걷기를 재개한다. 대조적으로, 열기를 통제하지 못하면, 초파리는 자신의 행동이 아무런 영향도 미치지 않는다는 것을 알고 반응하지 않는다. 이 상태에서 초파리는 마치 ‘우울한’ 것처럼 천천히 걷고, 더 오래 그리고 더 자주 휴식을 취한다. 이러한 걷기 행동의 하향 조정은 수컷보다 암컷에게서 더 두드러진다. ‘초파리’에서의 학습된 무력감은 특정 상황에서 예상되는 결과에 따라 행동이 구조화되는 방식의 한 예이다.</t>
  </si>
  <si>
    <t>① 환경을 통제함으로써 우울증이 치료될 수 있는
② 불규칙한 일상의 활동이 장애와 질병을 유발할 수 있는
③ 적절한 휴식을 취하는 것이 인간과 동물 둘 다에 필수적인
④ 예상되는 결과에 따라 행동이 구조화되는
⑤ 다양한 유기체가 스트레스에 대처하는 다양한 전략을 사용하는</t>
  </si>
  <si>
    <t>통제할 수 없는 스트레스를 주는 사건이 학습된 무력감을 유발할 수 있다는 것을 초파리 연구를 예시로 설명하고 있다. 초파리가 열을 통제할 수 없을 때 ‘우울한’ 것처럼 천천히 걷고 더 오래 그리고 더 자주 휴식을 취하는 걷기 행동의 하향 조정은 결과를 예상하고 행동을 조정하는 것에 해당한다. 따라서 빈칸에 들어갈 말로 가장 적절한 것은 ④ ‘예상되는 결과에 따라 행동이 구조화되는’이다.</t>
  </si>
  <si>
    <t>uncontrollable 통제할 수 없는
induce 유발하다, 유도하다, 설득하다
helplessness 무력감
mammal 포유동물
disorder 장애, 질환, 무질서
feeding 먹이 (섭취)
immune 면역의
investigate 조사하다, 연구하다
consist of ~로 구성되다
cognitive 인지적인
component 요소, 성분, 부품
reliably 확실하게, 믿음직하게
resume 재개하다
quit 중단하다, 그만두다
downregulation 하향 조정
pronounced 두드러진, 현저한
consequence 결과</t>
  </si>
  <si>
    <t>The concept of place is characteristically the concept of an open region, in which things reside and in which relations between things can be established. The idea of place as it operates in talk of a place or square within a town provides a neat example of this. But such a place is itself constituted through the interrelation of the elements within it. The town square thus provides a bounded, oriented space within which the affairs of the town are brought into focus, in which particular buildings and activities take on a certain character and identity, in which individual persons are able to take on the role of citizens; but the character of the place is itself dependent on what is brought to focus within it. If we look to the larger region of the town as a whole, the character of the many particular places within the town is similarly dependent on the interrelation of places within the region as a whole and the same is also true of entire landscapes. Thus, if one is to delineate the structure of a place or region, then what is required is to exhibit the structure of the region as a whole as it is constituted through [빈칸].</t>
  </si>
  <si>
    <t>*delineate: 묘사하다</t>
  </si>
  <si>
    <t>① the independence of its community members
② the effects of the elements outside the region
③ the interplay of the various elements within it
④ the interaction of a wide range of geological features
⑤ the interrelation of regions reshaping the cultural landscape</t>
  </si>
  <si>
    <t>장소라는 개념은 그 특징상 사물이 존재하고, 사물 간의 관계가 성립될 수 있는 열린 영역의 개념이다. 한 도시 안의 어떤 장소나 광장에 관한 이야기 속에서 작동하는 장소에 대한 생각이 이것의 훌륭한 예를 제공한다. 그러나 그러한 장소는 그 자체로 그 안에 있는 요소들의 상호 관계를 통해 구성된다. 따라서 도시의 광장은 그 도시의 일에 초점이 맞추어지고, 특정한 건물과 활동이 특정한 성격과 정체성을 띠며, 개개인이 시민의 역할을 맡을 수 있는 한정되고 방향성 있는 공간을 제공한다. 그러나 그 장소의 성격은 그 자체로 그 안에서 무엇에 초점이 맞추어지느냐에 좌우된다. 도시의 더 큰 지역 전체를 생각해 보면, 그 도시 내의 많은 특정한 장소들의 성격도 이와 유사하게 그 지역 전체 안에 있는 장소들의 상호 관계에 달려 있으며, 전체의 풍경도 마찬가지다. 그러므로 어떤 장소나 지역의 구조를 묘사하고자 한다면, 그럴 경우 필요한 것은 그 지역 전체의 구조를 보여 주는 것인데, 그 이유는 그 지역이 그 안에 있는 다양한 요소들의 상호 작용을 통해 구성되기 때문이다.</t>
  </si>
  <si>
    <t>① 그것의 공동체 구성원들의 독립성
② 그 지역 외부의 요소들이 미치는 영향
③ 그 안에 있는 다양한 요소들의 상호 작용
④ 다양한 지질학적 특성들의 상호 작용
⑤ 문화 경관을 변모시키는 지역들의 상호 관계</t>
  </si>
  <si>
    <t>장소 안에서는 사물이 존재하고 사물 간의 관계가 성립되며, 그것의 성격은 무엇에 초점이 맞춰지느냐에 따라 달라지는데, 전체적으로 장소는 그 지역 내의 다양한 요소들의 상호 관계를 통해 구성된다는 내용의 글이다. 그러므로 빈칸에 들어갈 말로 가장 적절한 것은 ③ ‘그 안에 있는 다양한 요소들의 상호 작용’이다.</t>
  </si>
  <si>
    <t>characteristically 특징상, 특징적으로
reside 존재하다, 살다
establish 성립하다, 확립하다
square 광장, 정사각형
neat 훌륭한, 단정한
constitute 구성하다, 이루다
interrelation 상호 관계
element 요소
bounded 한정된
oriented 방향성이 있는
affair 일, 용건
take on (성격 등을) 띠다, (역할 등을) 맡다
entire 전체의
exhibit 보여 주다, 나타내다</t>
  </si>
  <si>
    <t>In an American context, Jack Balkin has tried to explain law’s resilience when faced with the interpretive claims of other disciplines. He argues, echoing earlier writers (such as Posner), that law is inherently weak as an academic field. It is highly susceptible to invasion by other disciplines. Although sociology is one such invader, the disciplines that, in the US, have recently been most successful in invading law have been economics, history, philosophy, political theory and literary theory. Balkin claims that law is so easily invaded because it ‘is less an academic discipline than a professional discipline. It is a skills-oriented profession, and legal education is a form of professional education.’ Law does not have a ‘methodology of its own.’ It borrows methodologies from any discipline that can supply them. On the other hand, because law is researched and taught in settings that are never far from the professional demands of legal practice, it cannot be entirely absorbed by any other discipline. Its professional focus [빈칸].</t>
  </si>
  <si>
    <t>*resilience: 탄력성</t>
  </si>
  <si>
    <t>① undermines the necessity of legal education
② paves the way for the success of other disciplines
③ serves to fill the shortcomings of other disciplines
④ compensates for the lack of a purely intellectual one
⑤ invades other disciplines with a more academic approach</t>
  </si>
  <si>
    <t>미국 상황에서, Jack Balkin은 해석과 관련된 다른 학문 분야의 주장에 직면할 때 법학의 탄력성을 설명하려고 노력해 왔다. 그는 (Posner와 같은) 초기 저술가들에게 동조하면서, 법학은 본질적으로 학문 분야로서 취약하다고 주장한다. 법학은 다른 학문 분야의 침범에 매우 영향받기 쉽다. 사회학이 그러한 침략자 중 하나이기는 하지만, 최근 미국에서 법학을 침범하는 데 가장 성공한 학문 분야는 경제학, 역사학, 철학, 정치 이론 및 문학 이론이었다. Balkin이 주장하기를, 법학이 매우 쉽게 침범되는 이유는 그것이 ‘학문적인 분야라기보다는 직업적인 분야이기 때문이다. 그것은 기술 중심의 전문직이며, 법률 교육은 직업 교육의 한 형태이다.’ 법학은 ‘그 자체만의 방법론’이 없다. 그것은 방법론을 제공할 수 있는 어떤 학문 분야로부터도 그것을 차용한다. 다른 한편으로, 법학은 법률 실무의 직업적인 요구로부터 결코 멀지 않은 환경에서 연구되고 교육되기 때문에, 어떤 다른 학문 분야에도 완전히 흡수될 수는 없다. 법학의 직업적인 초점이 순수하게 지적인 초점의 결핍을 보완한다.</t>
  </si>
  <si>
    <t>① 법률 교육의 필요성을 약화시킨다
② 다른 학문 분야의 성공을 위한 길을 닦는다
③ 다른 학문 분야의 결점을 보완하는 데 도움이 된다
④ 순수하게 지적인 초점의 결핍을 보완한다
⑤ 더 학문적인 접근법으로 다른 학문 분야를 침범한다</t>
  </si>
  <si>
    <t>법학은 학문 분야로서 취약하고 다른 학문 분야의 침범에 매우 영향받기 쉽지만, 그것의 직업적인 초점으로 인해 다른 학문 분야에 완전히 흡수되지 않고 순수하게 지적인 초점이 결핍된 것을 보완한다는 내용의 글이다. 따라서 빈칸에 들어갈 말로 가장 적절한 것은 ④ ‘순수하게 지적인 초점의 결핍을 보완한다’이다.</t>
  </si>
  <si>
    <t>interpretive 해석과 관련된, 해석상의
claim 주장, 요구
discipline 학문 분야, 규율
echo 동조하다, 공감하다, 반향하다
inherently 본질적으로 
academic 학문의, 학문적인
be susceptible to ~에 영향을 받기 쉽다, ~에 민감하다
invasion 침범, 침입
sociology 사회학
literary 문학의
professional 직업적인, 직업의, 전문적인
methodology 방법론
demand 요구, 수요
entirely 완전히
absorb 흡수하다</t>
  </si>
  <si>
    <t>If you happen to disagree about sports, it doesn’t mean that you can’t work through this conflict. Every once in a while, invite your non-fan to sit down and watch the game with you. Perhaps you can try to teach non-fans about the background of the sport or how it is played. Be patient, because you may be about to hit one of their pet peeves. If the non-fan doesn’t want to learn about sports, back off, but you may be surprised by his or her response. If this is a problem area in your relationship, here is a chance to turn the situation around and to show your significant other that you really do want to spend time together. With a little patience, you might win the person over to watching with you — and wouldn’t some together time be a great outcome for an afternoon or evening (regardless of the outcome of the game itself!). If you can show her what to look for, explain some of the more basic rules of the game and the story behind it, your non-fan may come around. [빈칸], so there is always hope! But please, do not force the issue if they continue to fight it.</t>
  </si>
  <si>
    <t>*pet peeve: 아주 싫어하는 것</t>
  </si>
  <si>
    <t>① New fans are created all the time
② Your non-fan always wins a game
③ Your team will start playing better
④ All fans hope their team will triumph
⑤ You will learn more about sports rules</t>
  </si>
  <si>
    <t>여러분이 스포츠 경기에 대해 의견이 일치하지 않게 되더라도, 그것이 여러분이 이런 갈등을 해결할 수 없다는 것을 의미하지는 않는다. 가끔 팬이 아닌 사람을 초대해서, 여러분과 함께 앉아 경기를 보도록 하라. 어쩌면 여러분은 팬이 아닌 사람에게 그 스포츠 경기의 배경지식이나 그것이 진행되는 방식에 대해 가르치려고 노력할 수 있다. 인내심을 가져야 하는데, 왜냐하면 여러분은 그들이 아주 싫어하는 것 중 하나를 막 건드리려고 할 수도 있기 때문이다. 만약 팬이 아닌 사람이 스포츠 경기에 대해 배우기를 원치 않는다면, 그만두라. 하지만 여러분은 그 사람의 반응에 놀랄지도 모른다. 만약 이것이 여러분의 관계에서 문제가 되는 부분이라면, 상황을 반전시키고 여러분의 중요한 상대에게 여러분이 정말로 함께 시간을 보내고 싶어 한다는 것을 보여 줄 기회가 여기에 있다. 조금만 인내심을 가지면 그 사람을 설득하여 여러분과 함께 보도록 할 수도 있을 것이며, 그리고 오후나 저녁에 얼마간의 시간을 함께 보내는 것이 큰 성과가 아니겠는가(그 경기 결과 자체와 상관없이!). 만약 여러분이 그녀에게 무엇을 알아야 하는지 보여 줄 수 있고, 경기의 더 기본적인 몇 개의 규칙, 그리고 그 경기 이면에 있는 이야기를 설명해 줄 수 있다면, 팬이 아닌 사람은 마음을 바꿀 수도 있다. 새로운 팬은 항상 생긴다. 그래서 항상 희망이 있다! 하지만 그들이 그 문제와 계속 싸운다면, 부디 그것을 강요하지 않길 바란다.</t>
  </si>
  <si>
    <t>① 새로운 팬은 항상 생긴다
② 여러분의 팬이 아닌 사람은 항상 경기에서 승리한다
③ 여러분의 팀은 경기를 더 잘하기 시작할 것이다
④ 모든 팬은 자신의 팀이 승리를 거두기를 바란다
⑤ 여러분은 스포츠 경기 규칙에 대해 더 많이 알게 될 것이다</t>
  </si>
  <si>
    <t>팬이 아닌 사람과 스포츠 경기에 대해 의견이 일치하지 않게 되더라도, 인내심을 가지고 그 사람과 함께 경기를 보며 그 경기의 기본적인 규칙과 이면의 이야기를 설명해 주면, 그 사람이 새로운 팬이 될 수 있다는 내용의 글이다. 그러므로 빈칸에 들어갈 말로 가장 적절한 것은 ① ‘새로운 팬은 항상 생긴다’이다.</t>
  </si>
  <si>
    <t>work through ~을 해결하다
conflict 갈등, 마찰
every once in a while 가끔
background 배경지식
back off 그만두다
patience 인내심
win over ~을 설득하다
outcome 성과, 결과
come around 마음[생각]을 바꾸다
triumph 승리를 거두다, 이기다</t>
  </si>
  <si>
    <t>The modern concept of law and the modern sociological concept of society have common origins in the composite idea of the nation state brought to full realization in the revolutionary period of the late eighteenth century. In the shadow of this idea, [빈칸]. Society is for many definitional purposes political society; that is, a territorially defined arena of social interaction regulated by a specific political system (for example, British society; French society). Society is, thus, significantly delimited by the jurisdictional reach of legal systems. This, however, undermines the idea that law is in some sense a product or expression of society. One might put matters the other way around: (political) society is a product of law. If the unity of society is fragmented, so too is that of law as a social phenomenon.</t>
  </si>
  <si>
    <t>*delimit: 경계[범위]를 정하다   **jurisdictional: 관할권의, 사법권의</t>
  </si>
  <si>
    <t>① the social value of law constantly changes
② law and society are almost mutually defining
③ social integration through law naturally occurs
④ the gap between law and society gradually widens
⑤ law and society fundamentally define social norms</t>
  </si>
  <si>
    <t>법에 관한 현대적인 개념과 사회에 관한 현대적인 사회학적 개념은 18세기 후반의 혁명기에 완전히 실현된 민족 국가의 복합적인 개념에 공통된 기원을 두고 있다. 이런 개념의 영향 아래, 법과 사회는 거의 상호 규정적이다. 사회는 여러 가지 정의적인 목적상 ‘정치적’ 사회이다. 즉, 특정한 정치 체제(예를 들어, 영국 사회, 프랑스 사회)에 의해 통제되는, 영토로 규정된 사회적 상호 작용의 무대이다. 그러므로 사회는 법 체제의 관할권 범위에 의해 경계가 크게 정해진다. 그러나 이것은 법이 어떤 의미에서는 사회의 산물이나 표출이라는 생각을 약화시킨다. 문제를 반대로 생각하는 사람이 있을지도 모른다. 즉, (정치적) 사회는 법의 산물이라는 것이다. 만약 사회의 통일성이 해체된다면, 사회 현상으로서 법의 그것[통일성]도 역시 그렇게 된다.</t>
  </si>
  <si>
    <t>① 법의 사회적 가치는 끊임없이 변한다
② 법과 사회는 거의 상호 규정적이다
③ 법을 통한 사회 통합은 자연스럽게 일어난다
④ 법과 사회 사이의 격차는 점차 확대된다
⑤ 법과 사회는 근본적으로 사회 규범을 규정한다</t>
  </si>
  <si>
    <t>사회는 법 체제의 관할권 범위에 의해 경계가 크게 정해지지만, 이것은 법이 사회의 산물이라는 생각을 약화시키는 것이고, 반대의 생각(사회가 법의 산물)도 있겠으나 법은 사회 현상으로서 사회의 영향을 받으므로, 결국 법과 사회는 서로를 규정한다는 내용의 글이다. 그러므로 빈칸에 들어갈 말로 가장 적절한 것은 ② ‘법과 사회는 거의 상호 규정적이다’이다.</t>
  </si>
  <si>
    <t>composite 복합적인, 혼합의
nation state 민족 국가
in the shadow of ~의 영향 아래
territorially 영토로, 지역적으로
arena 무대, 경기장
regulate 통제[규제]하다
significantly 크게, 상당히
undermine 약화시키다
the other way around 반대로, 거꾸로
unity 통일성
fragment 해체하다
mutually 상호(적으로)</t>
  </si>
  <si>
    <t>Drawings can add value by connecting cognition to physiology and engaging other senses. Good drawings develop their relationships with the reader from the initial ‘eye contact’ onwards to draw in other senses which then start working together to give the picture greater meaning. A good map makes you want to touch the image; find interrelationships; talk to the person next to you about it. If you’ve ever been in London, you may recall just how tactile the Tube map is: it invites you to trace your route with your finger, to share your perspective on it with your travelling companions, to annotate it with additions, reminders and doodles. Recent studies have shown how even doodling can aid recall and involvement. As former G.M. Vice-Chairman Bob Lutz said: ‘I can look at old sketches done in meetings 40 years ago and experience sudden recall of the room, the table, the voices.’ Once you have added physically to a map, a drawing or even a blank piece of paper, you have a greater mental and physical connection with it. And this in turn helps you to remember. Just as when you write a shopping list, but forget to bring it with you, [빈칸] helps you to recall what you needed.</t>
  </si>
  <si>
    <t>*tactile: 촉각의   **annotate: 주석을 달다   ***doodle: 낙서</t>
  </si>
  <si>
    <t>① a strategic secret document presented as drawings
② ‘communication’ with your shopping companions
③ the recall difference between ‘picture’ versus ‘text’
④ the ‘muscle memory’ of scratching things on a pad
⑤ starting with wandering here and there in the market</t>
  </si>
  <si>
    <t>그림은 인지를 생리 기능에 연결하고 다른 감각들을 관여시킴으로써 가치를 더할 수 있다. 좋은 그림은 초기의 ‘눈맞춤’ 단계부터 계속 그림을 보는 사람과의 관계를 발전시켜서 이후 함께 작용하기 시작하여 그림에 더 큰 의미를 부여하는 다른 감각들을 끌어들인다. 좋은 지도는 여러분이 그 이미지를 만지고, 상호 관계를 찾고, 옆에 있는 사람에게 그것에 대해 말하고 싶게 만든다. 런던에 가 본 적이 있다면, 여러분은 지하철 지도가 정말로 얼마나 촉각적인지 기억할 수도 있을 것인데, 그것은 여러분의 마음을 끌어 손가락으로 여러분의 경로를 따라가고, 그것에 대한 여러분의 시각을 여행 동료들과 공유하고, 추가적인 표시, 메모, 그리고 낙서로 그것에 주석을 달도록 한다. 최근의 연구는 낙서조차도 어떻게 회상과 관여를 도울 수 있는 지를 보여 주었다. 전 G.M. 부회장 Bob Lutz가 말한 것처럼, ‘나는 40년 전의 여러 회의에서 했던 오래된 스케치를 보고 방, 테이블, 목소리들이 갑작스럽게 생각나는 것을 경험할 수 있다.’ 일단 여러분이 지도, 그림 또는 심지어 빈 종이에 물리적으로 추가를 하고 나면, 여러분은 그것과 더 강력한 정신적, 육체적 관계를 맺게 된다. 그리고 이것이 결과적으로 여러분이 기억하는 데 도움을 준다. 쇼핑 리스트를 작성하지만 그것을 가져오는 것을 잊어버릴 때처럼, 메모장에 물건의 이름을 휘갈겨 쓴 것에 대한 ‘근육 기억’이 여러분이 필요로 했던 것을 생각해 내도록 도와준다.</t>
  </si>
  <si>
    <t>① 그림으로 제시된 전략적 기밀 기록
② 쇼핑 동료들과의 ‘의사소통’
③ ‘그림’ 대 ‘텍스트’의 회상 차이
④ 메모장에 물건의 이름을 휘갈겨 쓴 것에 대한 ‘근육 기억'
⑤ 시장을 이리저리 돌아다니는 것부터 시작하는 것</t>
  </si>
  <si>
    <t>지도, 그림, 혹은 빈 종이에 물리적으로 무언가를 추가하게 되면 그것과 더 강력한 정신적, 육체적 관계를 맺게 되고, 이것이 기억을 돕는다고 했으므로, 쇼핑 리스트를 잊어버리고 가져가지 않아도 그것을 작성하는 과정에서 사용한 근육 기억이 필요로 했던 것을 생각해 내도록 도와줄 것이다. 따라서 빈칸에는 ④ ‘메모장에 물건의 이름을 휘갈겨 쓴 것에 대한 ‘근육 기억’이 가장 적절하다.</t>
  </si>
  <si>
    <t>cognition 인지
physiology 생리 (기능)
engage 관여시키다
onwards (특정 시간부터) 계속
draw in ~을 끌어들이다
interrelationship 상호 관계, 연관성
the Tube 런던의 지하철
trace (무엇의 형체·윤곽을) 따라가다
route 경로, 길
perspective 시각, 관점
companion 동료, 동행
addition 추가문, 덧붙인 것
reminder (생각나게 하는) 메모, 신호
involvement 관여, 참여
blank 아무것도 쓰여 있지 않은, 백지의
in turn 결과적으로</t>
  </si>
  <si>
    <t>Delay is a necessary component of procrastination. This means not only that someone who procrastinates fails to do something that she previously intended to do, but it also requires that she has not given up entirely on completing the task. Deciding not to do something ever is not procrastination, no matter how irrational or self-defeating this decision is. Note further that delaying a task needs to be distinguished from departing from a scheduled time. Schedules and deadlines are means of making explicit and specific our temporal intentions, but we can delay doing something even if our plans are rather vague. For a person’s behavior to count as delay, however, it must depart significantly from the intention and it must be possible to attribute to the individual an intention to actually do something to advance a goal. Someone who had a strong desire to climb Mt. Everest but never did anything to advance that goal would not count as procrastinating, if she [빈칸].</t>
  </si>
  <si>
    <t>① did not genuinely prefer risk to safety
② never moved from fantasizing to planning
③ delayed the climb so as to do other things first
④ was going to be worse off as a result of doing the task
⑤ stuck to her intention even when circumstances changed</t>
  </si>
  <si>
    <t>지연은 미루기의 필수적인 요소이다. 이것은 미루는 사람은 자신이 이전에 하려고 했던 것을 하지 않는다는 것뿐만 아니라 또한 자신이 그 일을 완료하는 것을 완전히 포기하지 않았을 필요가 있다는 것도 의미한다. 어떤 일을 ‘결코’ 하지 않기로 결정하는 것은, 이 결정이 아무리 비이성적이거나 자멸적이라 하더라도, 미루기가 아니다. 또한 어떤 일을 지연시키는 것은 예정된 시간에서 벗어나는 것과 구별될 필요가 있다는 점에 유의하라. 일정과 마감 시간은 우리의 시간적 계획을 명백하게 하고 구체화하기 위한 수단이지만, 우리의 계획이 다소 모호하더라도 우리는 어떤 것을 하는 것을 지연시킬 수 있다. 그러나 어떤 사람의 행동이 지연으로 간주되려면, 그것은 계획에서 크게 벗어나야 하며 목표를 추진하기 위해 무언가를 실제로 하려는 계획을 개인이 가지고 있다고 생각할 수 있어야 한다. 에베레스트산을 오르고 싶은 강한 욕망이 있지만, 그 목표를 추진하기 위해 아무것도 하지 않는 사람은 자신이 공상하는 것에서 계획하는 것으로 결코 움직이지 않는다면 미루고 있다고 간주되지 않을 것이다.</t>
  </si>
  <si>
    <t>① 안전보다 위험을 진정으로 선호하지 않는다
② 공상하는 것에서 계획하는 것으로 결코 움직이지 않는다
③ 다른 일들을 먼저 하기 위해 등반을 연기한다
④ 그 일을 한 결과 상황이 더 나빠질 것 같다
⑤ 환경이 바뀔 때조차도 자신의 계획을 고수한다</t>
  </si>
  <si>
    <t>어떤 행동이 지연으로 간주되려면 목표를 추진하기 위해 무언가를 실제로 하려는 계획을 가지고 있어야 한다고 했으므로, 에베레스트산을 오르려는 생각만 하고 이를 실행하기 위한 어떠한 계획도 없다면 미루기로 볼 수 없을 것이다. 따라서 빈칸에는 ② ‘공상하는 것에서 계획하는 것으로 결코 움직이지 않는다’가 가장 적절하다.</t>
  </si>
  <si>
    <t>delay (결정·행동 등의) 지연; 지연시키다
component (구성) 요소
procrastination (해야 하는 것의) 미루기, 꾸물거림
give up on ~을 포기하다
complete 완료하다, 끝내다
irrational 비이성적인
self-defeating 자멸적인
distinguish ~ from ... ~을 …과 구별하다
depart from ~에서 벗어나다
explicit 명백한, 분명한
specific 구체적인, 명확한
temporal 시간의, 시간의 제약을 받는
vague 모호한, 애매한
count 간주되다, 여겨지다
advance 추진하다</t>
  </si>
  <si>
    <t>With overt violence being disallowed, competition between groups flowed through another channel, consisting ironically of [빈칸]. Demand for self-control increased as courts grew ever larger and chains of interdependency became more differentiated. With growing integration, the contrasts between noble and bourgeois classes diminished, leading to a heightened sensitivity to nuances of conduct and minute gestures. The former knights who were now courtiers preserved their contempt for those of a lower rank, particularly the bourgeois. Tensions between courtiers and the bourgeois were heightened as the former became progressively impoverished and the rising bourgeois richer and more powerful. Faced with competition from the bourgeois, the courtiers could not resort to overt violence as in the past. Instead, their fears were manifested in a general revulsion, with disgust at anything that ‘smelt bourgeois’ being associated with vulgarity. Courtiers competed instead by means of manners, modifying their speech, gestures and social amusements to maintain a distinctive distance from the unpleasant pressure from below.</t>
  </si>
  <si>
    <t>*courtier: 궁정의 신하   **revulsion: 반감   ***vulgarity: 상스러움</t>
  </si>
  <si>
    <t>① the active pursuit of material wealth
② an escalating refinement of manners
③ the increasing integration of social classes
④ an open celebration of the diversity of manners
⑤ the reliance upon old-fashioned rules for good behavior</t>
  </si>
  <si>
    <t>공공연한 폭력이 허용되지 않음에 따라, 집단 간 경쟁은 다른 경로를 통해 진행되었는데, 아이러니하게도 예절 세련화의 점진적 강화로 이루어져 있었다. 궁정의 규모가 점점 더 커지고 상호 의존의 사슬이 더 분화됨에 따라 자제력에 대한 요구가 증가했다. 통합이 증가함에 따라, 귀족 계급과 부르주아 계급 사이의 현저한 차이가 줄어들면서, 행동의 미묘한 차이와 미세한 몸짓에 대한 민감도가 높아지게 되었다. 이제는 궁정의 신하인 이전의 기사들은 하위 계급의 사람들, 특히 부르주아에 대한 경멸을 유지했다. 전자가 점차 빈곤해지고 부상하고 있는 부르주아가 더 부유해지고 더 강력해짐에 따라 궁정의 신하들과 부르주아 사이의 긴장이 고조되었다. 부르주아로부터의 경쟁에 직면한 궁정의 신하들은 과거처럼 공공연한 폭력에 의지할 수 없었다. 대신에, 그들의 두려움은 무엇이든 상스러움을 연상시키는 ‘부르주아 냄새가 나는’ 것에 대한 혐오와 더불어 일반적인 반감으로 나타났다. 궁정의 신하들은 대신에 아래에서 오는 불쾌한 압력으로부터 뚜렷이 구별되는 거리를 유지하기 위해 자신들의 말, 몸짓, 그리고 사회적 여흥들을 수정하며 예절을 가지고 경쟁했다.</t>
  </si>
  <si>
    <t>① 물질적 부의 적극적인 추구
② 예절 세련화의 점진적 강화
③ 사회 계급 통합의 증가
④ 예절의 다양성에 대한 공공연한 찬양
⑤ 좋은 행동을 위한 구식 규칙에의 의존</t>
  </si>
  <si>
    <t>귀족 계급과 부르주아 계급의 현저한 차이가 줄어든 대신 행동의 미묘한 차이와 미세한 몸짓에 대한 민감도가 높아지게 되었고, 그에 따라 이제는 폭력에 의존할 수 없게 된 귀족 계급이 부르주아 계급과의 차별성을 위해 자신들의 예절을 수정함으로써 경쟁했다는 내용이므로, 빈칸에는 ② ‘예절 세련화의 점진적 강화’가 가장 적절하다.</t>
  </si>
  <si>
    <t>overt 공공연한
court 궁정, 궁중
interdependency 상호 의존(성)
differentiate 분화하다
integration 통합
contrast 현저한 차이
noble 귀족의
bourgeois 부르주아의, 중산 계급의
diminish 줄어들다
sensitivity 민감도
nuance 미묘한 차이, 뉘앙스
minute 미세한
former 이전의
knight (중세의) 기사
contempt 경멸
rank 계급, 계층
tension 긴장
impoverished 빈곤한
resort to ~에 의지하다
manifest 나타내다, 드러내 보이다
disgust 혐오(감)
amusement 여흥, 오락
distinctive 뚜렷이 구별되는</t>
  </si>
  <si>
    <t>One interesting phenomenon that takes place in connection with the practice of silence is that [빈칸]. For instance when a person who is used to intense activity and outer diversion for his pastime and pleasure is thrown suddenly on his own inner resources, if he is not thwarted by it, his mind will have a peculiar reaction and he will discover his inherent reserve and originality. This also is true in connection with children’s education. If we do not try to keep their minds altogether occupied with artificial toys and noisy games, they will work and invent newer ones, and this quickening of the inner faculties is the gist of true education. We think better when our mind is not weighted down by matter. We see more clearly when our eyes are focussed on a single objective and nothing is more effective towards this end than the practice of silence.</t>
  </si>
  <si>
    <t>*thwart: 좌절시키다   **gist: 골자</t>
  </si>
  <si>
    <t>① we start to detect weak spots
② we concentrate on our priorities
③ the mind evolves creative genius
④ the brain lets down its sensory guard
⑤ we have more chances to get to know ourselves</t>
  </si>
  <si>
    <t>고요의 실천과 관련하여 일어나는 한 가지 흥미로운 현상은 마음이 창의적인 천재성을 발달시킨다는 것이다. 예를 들어, 자신의 취미와 즐거움을 위해 격렬한 활동과 외부의 오락에 익숙한 사람이 갑자기 자신의 내면의 힘으로 타개하지 않으면 안 될 처지가 될 때, 만약 그가 그것에 의해 좌절되지 않는다면, 그의 마음은 특별한 반응을 보일 것이고 그는 자신의 내재하는 비축된 힘과 독창성을 발견할 것이다. 이것은 아이들의 교육과 관련해서도 사실이다. 만약 우리가 계속 그들의 마음을 인공 장난감과 시끄러운 게임에 완전히 몰두하게 하려고 하지 않는다면, 그들은 노력하여 더 새로운 것들을 만들어 낼 것이고, 내면의 능력에 대한 이러한 자극이 진정한 교육의 골자이다. 우리는 우리의 마음이 물질로 내리눌리지 않을 때 더 잘 생각한다. 우리는 우리의 눈이 단 하나의 목표에 집중될 때 더 분명하게 보는데, 이 목적을 위해 고요의 실천보다 더 효과적인 것은 없다.</t>
  </si>
  <si>
    <t>① 우리가 약점을 발견하기 시작한다
② 우리가 우리의 우선순위에 집중한다
③ 마음이 창의적인 천재성을 발달시킨다
④ 뇌가 자신의 감각 감시를 늦춘다
⑤ 우리 자신을 알게 될 기회가 더 많아진다</t>
  </si>
  <si>
    <t>고요함 속에서 내면의 독창성을 발견하게 되고, 아이들은 새로운 놀거리를 만들어 내는 내면의 능력이 자극받게 되며, 더 잘 생각하고 더 분명하게 볼 수 있게 된다는 내용이므로, 빈칸에는 ③ ‘마음이 창의적인 천재성을 발달시킨다’가 가장 적절하다.</t>
  </si>
  <si>
    <t>phenomenon 현상(pl. phenomena)
in connection with ~과 관련하여
intense 격렬한
diversion 오락, 머리를 식히기 위해 하는 활동
pastime 취미, 기분 전환
be thrown on one’s own resources 자기 힘으로 타개하지 않으
면 안 될 처지가 되다
peculiar 특별한, 독특한
inherent 내재하는
reserve 비축된 힘, 비축물
originality 독창성, 창의
occupied with ~에 몰두하고 있는
artificial 인공의, 인위적인
quicken 자극하다, 활기차게 하다
faculty 능력
be weighted down 내리눌리다
objective 목표, 목적</t>
  </si>
  <si>
    <t>Computers have changed a lot in the past 25 years. Computer networks were rudimentary in the 1990s. The explosive growth of the Internet and the proliferation of connected devices changed everything. It also gave us a much better metaphor for how [빈칸] works. Networked, mobile computers can do much more than the desktop computer of the 1990s. This isn’t just because they’re better at storing and handling data. What’s really important is their ability to share data, programs, and processing power. The connectedness of today’s computers has helped scientists to realize that the computer inside the human skull also owes much of its power to its ability to be in a network — to be part of an “us.” We humans learn from others. We put our heads together and think things over. We share our feelings and feel each other’s pain. Connectedness is vital for our mental health. Children who have been neglected and not allowed social contact don’t just grow up ignorant of the world; their brain development is often delayed or impaired.</t>
  </si>
  <si>
    <t>*rudimentary: 충분히 발달하지 못한   **proliferation: 확산   ***skull: 두개골</t>
  </si>
  <si>
    <t>① social hierarchy
② the human brain
③ artificial intelligence
④ information processing
⑤ the global infrastructure</t>
  </si>
  <si>
    <t>지난 25년 동안 컴퓨터는 많이 바뀌었다. 컴퓨터 네트워크는 1990년대에는 충분히 발달하지 못했다. 인터넷의 폭발적 성장 및 연결기기의 확산은 모든 것을 바꾸었다. 그것은 또한 우리에게 인간의 두뇌가 작동하는 방식에 관한 훨씬 더 좋은 비유를 제공했다. 네트워크로 연결된 모바일 컴퓨터는 1990년대의 탁상용 컴퓨터보다 훨씬 더 많은 것을 할 수 있다. 이것은 그것이 데이터를 더 잘 저장하고 다루기 때문만이 아니다. 정말로 중요한 것은 데이터, 프로그램, 그리고 처리 능력을 공유하는 그것의 역량이다. 오늘날 컴퓨터의 연결성은 인간 두개골 안의 컴퓨터도 자체 능력의 대부분이 네트워크에 속해 있는, 즉 하나의 ‘우리’의 일부인, 그것의 역량 덕택이라는 것을 과학자들이 깨닫는 데 도움이 되었다. 우리 인간은 다른 사람들에게 배운다. 우리는 머리를 함께 맞대고 일을 심사숙고한다. 우리는 우리의 감정을 공유하고 서로의 고통을 느낀다. 연결성은 우리의 정신 건강에 필수적이다. (이제까지) 방치되고 사회적 접촉이 허락되지 않은 아이들은 단지 세상에 관해 무지한 채로 성장하는 것만이 아니라, 흔히 그들의 두뇌 발달이 지연되거나 손상된다.</t>
  </si>
  <si>
    <t>① 사회 계층
② 인간의 두뇌
③ 인공 지능
④ 정보 처리
⑤ 전 세계 기반 시설</t>
  </si>
  <si>
    <t>컴퓨터가 네트워크화되어 역량이 훨씬 좋아졌듯이, 인간의 두뇌도 사람들의 네트워크를 통해 제대로 발달하고 역량이 크게 강화되고 건강을 유지한다는 내용이다. 그러므로 빈칸에는 ② ‘인간의 두뇌’가 가장 적절하다.</t>
  </si>
  <si>
    <t>explosive 폭발적인, 폭발의
metaphor 비유
mobile computer 모바일 컴퓨터(무선 인터넷 기능 등을 갖춘 휴대형 컴퓨터)
processing power (자료) 처리 능력
think over ~을 심사숙고하다
vital 필수적인, 지극히 중요한
neglect (돌보지 않고) 방치하다, 등한시하다
delay 지연하다, 미루다
impair 손상하다, 악화시키다</t>
  </si>
  <si>
    <t>A virtue that a quest for meaning builds is thinking abstractly. People often think of abstraction as stripping away meaning. But in fact, abstraction does the opposite — it enriches meaning. When you see that two things have similar structures or behavior, then those similarities create a connection, a new meaning for you that wasn’t there before. Henri Poincaré famously said that “mathematics is the art of giving the same name to different things.” (To which a poet quipped: “Poetry is the art of giving different names to the same thing.”) If you’ve only ever seen one dog, you might think that a dog must be a German shepherd. Once you’ve seen several, you begin to realize that the meaning of dog is richer than you realized. Abstraction enriches meaning by helping you to take a collection of examples and to see just what is essential about, for instance, “dogness.” In so doing, you
[빈칸].</t>
  </si>
  <si>
    <t>*quip: 재치 있게 말하다</t>
  </si>
  <si>
    <t>① see what’s the same about many different things
② wonder whether abstracting is the right thing to do
③ run the risk of leaving out some meaningful factors
④ admit that abstract concepts are also a reflection of culture
⑤ suggest that the essence of mathematics is problem solving</t>
  </si>
  <si>
    <t>의미 탐구가 만들어 내는 한 가지 장점은 ‘추상적으로 사고하기’이다. 사람들은 흔히 추상 작용을 의미를 벗겨 내는 것으로 생각한다. 그러나 사실 추상 작용은 정반대의 일을 하는데, 그것은 의미를 풍부하게 한다. 두 사물이 유사한 구조나 행동을 가지고 있다는 것을 아는 경우, 그때는 그 유사성이 여러분에게 전에는 거기에 존재하지 않았던 새로운 의미인 연관성을 만들어 낸다. Henri Poincaré가 “수학은 서로 다른 것들에 같은 이름을 부여하는 예술이다.”라고 말한 것은 잘 알려져 있다. (그 말에 한 시인이 “시는 같은 것에게 서로 다른 이름들을 부여하는 예술이다.”라고 재치 있게 말했다.) 여러분이 여태까지 개를 한 마리만 보았다면, 개란 독일산 셰퍼드인 것이 틀림없다고 생각할지도 모른다. 여러분이 여러 마리를 보고 나면, ‘개’의 의미가 여러분이 인식했던 것보다 더 풍부하다는 것을 인식하기 시작한다. 추상 작용은 여러분이 한 무리의 사례를 들어 가령 ‘개의 속성’에 관해 바로 본질적인 것을 아는 데 도움을 줌으로써 의미를 풍부하게 한다. 그렇게 할 때, 여러분은 여러 서로 다른 것들과 관련하여 같은 것을 알게 된다.</t>
  </si>
  <si>
    <t>① 여러 서로 다른 것들과 관련하여 같은 것을 알게 된다
② 추상 활동이 마땅히 해야 할 일인지 의아해한다
③ 몇 가지 의미 있는 요소들을 배제하는 위험을 감수한다
④ 추상적 개념도 문화의 반영이라는 것을 인정한다
⑤ 수학의 본질은 문제 해결이라는 것을 시사한다</t>
  </si>
  <si>
    <t>수학의 장점으로서 추상 작용은 대상들 간의 유사점을 밝혀 연관성이라는 새로운 의미를 밝혀주어 의미를 더 풍부하게 한다는 내용이다. 그러므로 빈칸에는 ① ‘여러 서로 다른 것들과 관련하여 같은 것을 알게 된다’가 가장 적절하다.</t>
  </si>
  <si>
    <t>virtue 장점, 덕목
quest 탐구, 추구
abstractly 추상적으로
abstraction 추상 작용, 추상, 추출
strip away ~을 벗겨 내다
opposite 정반대(의 일·것·사람)
collection 무리, 수집품
essential 본질적인, 필수적인, 극히 중요한</t>
  </si>
  <si>
    <t>When you give an oral presentation, a core-message-first approach provides you with a time advantage: starting with your core message increases the likelihood that your audience walks away with the message that you want them to walk away with, even when you are running out of time. Although you should not underestimate the importance of proper timekeeping, there may always be reasons why you find yourself short of time at the end of your presentation in spite of all your efforts to the contrary. Perhaps you are just generally predisposed to run out of time in everything you do, or perhaps you encountered some unexpected interruptions, ranging from faulty equipment to clarification questions. Whatever the reason, we’ve all been there: the ‘one-minute left’ sign flashes, and you are barely halfway through your presentation. You will have to cut parts of your presentation, speed up, and all of this goes at the expense of the core message that you had planned to deliver at the end. You can save yourself a considerable amount of stress by [빈칸].</t>
  </si>
  <si>
    <t>*predisposed to do: ~하는 성향이 있는</t>
  </si>
  <si>
    <t>① allowing yourself enough time to convey what you have in mind
② having your presentation well organized and keeping time properly
③ letting your audience ask questions, not in the middle, but at the end
④ giving an oral presentation with visual materials like pictures or slides
⑤ starting, rather than ending, your presentation with your core message</t>
  </si>
  <si>
    <t>여러분이 구두 발표를 할 때, 핵심 메시지 우선 접근법은 시간상의 이점을 주는데, 핵심 메시지로 시작하면, 시간이 다 되어 갈 때도 청중은 여러분이 그들이 가지고 가기를 원하는 메시지를 가지고 갈 가능성이 커진다. 시간을 적절하게 지키는 것의 중요성을 과소평가해서는 안 되지만, 정반대로의[그러지 않으려는] 모든 노력에도 불구하고 발표 시간의 끝에 가면 시간이 부족하다는 것을 알게 되는 이유는 늘 있을 수도 있다. 어쩌면 여러분은, 단지 일반적으로, 자신이 하는 모든 일에서 시간을 다 써 버리는 성향이 있거나, 혹은 어쩌면 제대로 작동하지 않는 장비부터 분명한 설명을 요구하는 질문에 이르는 예기치 않은 몇 가지 방해에 직면했을 수도 있다. 이유가 무엇이든 우리는 모두 그런 상황에 처한 적이 있는데, 가령 ‘잔여 시간 1분’이라는 신호가 번쩍이는데, 여러분은 겨우 발표의 중간쯤에 있다. 발표의 일부를 잘라내고 속도를 높여야 할 것인데, 이 모든 것은 여러분이 마지막에 전하고자 계획했던 핵심 메시지를 희생시키면서 진행된다. 여러분은 핵심 메시지로 발표를 끝내기보다는 시작함으로써 상당한 양의 스트레스를 자신에게서 덜 수 있다.</t>
  </si>
  <si>
    <t>① 염두에 둔 것을 전달할 충분한 시간을 자신에게 허용함
② 발표를 잘 조직하고 시간을 적절히 지킴
③ 청중이 질문을 도중에가 아니라 끝에 하도록 함
④ 그림이나 슬라이드와 같은 시각적 자료를 갖고서 구두 발표를 함
⑤ 핵심 메시지로 발표를 끝내기보다는 시작함</t>
  </si>
  <si>
    <t>구두 발표를 핵심 메시지로 시작하면 시간이 문제가 될 때도 청중에게 메시지가 전달될 가능성이 커진다는 내용이다. 그러므로 빈칸에는 ⑤ ‘핵심 메시지로 발표를 끝내기보다는 시작함’이 가장 적절하다.</t>
  </si>
  <si>
    <t>core 핵심적인; (사물의) 중심부
likelihood 가능성
run out of ~이 다 되다, ~을 다 써버리다
underestimate 과소평가하다
the contrary 정반대, 반대
interruption 방해, 중단
range from ~ to ... (범위가) ~부터 …에 이르다[걸치다]
faulty 제대로 작동하지 않는, 결함이 있는
equipment 장비
clarification (명확한) 설명
flash 번쩍이다, (불빛으로) 신호가 나타나다
barely 겨우, 간신히, 가까스로
at the expense of ~을 희생시켜, ~의 대가로
deliver (메시지를) 전하다, (편지 등을) 배달하다</t>
  </si>
  <si>
    <t>Digital media seem to promise that media texts circulate faster, more cheaply, and more broadly than ever before, leading to utopian accounts that imagine the potential for television shows or movies to be available anywhere. This is the promise articulated by digital utopians such as Chris Anderson, who argued in The Long Tail that media aggregators would thrive on selling niche content rather than focusing solely on blockbuster hits. Even though digital storage costs are relatively minimal compared with other methods of distribution, allowing retailers to store titles that are purchased only a few times a month, Anderson’s argument generally understates the production costs required to make a feature-length film or ongoing televised or web series. And although a number of niche films have found an audience online, the [빈칸] of movies through different VOD (video on demand) services has altered their value, often with the result that consumers have felt less urgency to own copies of individual films, taking away one of the primary sources of income for moviemakers, a situation that has been especially damaging to independent producers.</t>
  </si>
  <si>
    <t>*aggregator: (여러 회사의 상품을 모아 한꺼번에) 제공하는 웹사이트[업체]
**niche: (시장의) 틈새(수익 가능성이 높은 특정 시장 분야)</t>
  </si>
  <si>
    <t>① limited sales
② illegal distribution
③ targeted marketing
④ emotional framework
⑤ persistent availability</t>
  </si>
  <si>
    <t>디지털 미디어는 미디어 텍스트가 그 어느 때보다도 더 빨리, 더 싸게, 그리고 더 광범위하게 유통된다고 약속하는 것처럼 보이고, 이는 텔레비전 프로그램이나 영화를 어디에서나 이용할 수 있게 될 가능성을 상상하는 이상적인 이야기로 이어진다. 이것은 Chris Anderson 같은 디지털 이상주의자들이 분명히 표명했던 약속인데, 그는 The Long Tail에서 미디어 제공 웹사이트가 오로지 블록버스터급 히트작에만 집중하는 것보다는 틈새 콘텐츠 판매를 토대로 번창할 것이라고 주장했다. 비록 다른 유통 방법에 비해 디지털 저장 비용이 상대적으로 아주 적어서 소매업자들이 한 달에 겨우 몇 번밖에 구매되지 않는 출판물을 저장할 수 있게 해 주기는 하지만, Anderson의 주장은 장편 영화나 진행 중인 TV 방영 시리즈물이나 웹 시리즈물을 만드는 데 필요한 제작 비용을 대체로 (실제보다) 축소하여 말한다. 그리고 비록 많은 틈새 영화들이 온라인에서 시청자를 찾았지만, 여러 VOD(주문형 비디오) 서비스를 통한 영화의 지속적인 이용 가능성은 그것의 가치를 바꾸어 놓았고, 흔히 소비자들이 개별 영화의 사본을 소유하는 것을 덜 시급하게 느끼는 결과를 가져와서, 영화 제작자들의 주요 수입원 중 하나를 빼앗았는데, 이런 상황은 특히 독립 제작자들에게 손해를 끼쳐 왔다.</t>
  </si>
  <si>
    <t>① 제한된 판매
② 불법 유통
③ 표적 마케팅
④ 감정 체계
⑤ 지속적인 이용 가능성</t>
  </si>
  <si>
    <t>디지털 미디어는 어디에서나 쉽게 콘텐츠가 이용될 수 있다는 특징과 가능성을 갖고 있다는 내용이므로, 빈칸에는 ⑤ ‘지속적인 이용 가능성’이 가장 적절하다.</t>
  </si>
  <si>
    <t>circulate 유통되다
account 이야기, 설명
potential 가능성, 잠재력
available 이용할 수 있는
articulate 분명히 표명하다
thrive 번창하다
solely 오로지
relatively 상대적으로
minimal 아주 적은
distribution 유통
retailer 소매업자
title 출판물
understate (실제보다) 축소하여 말하다
feature-length 장편의
ongoing 진행 중인
televised TV에 방영되는
alter 바꾸다
urgency 시급성, 긴급성
copy 사본
take away ~을 빼앗다
primary 주요한
income 수입
damaging 손해를 끼치는</t>
  </si>
  <si>
    <t>The underlying imagery of “burnout” has an immediacy and accessibility which captures an increasingly common experience — something has gone wrong in people’s relationship to their work. The basic narrative goes like this: People entered a job with positive expectations, enthusiasm, and the goal to be successful. Over time, things changed — and now people have a deep sense of exhaustion; feelings of frustration, anger, and cynicism; and a sense of ineffectiveness and failure. The initial flame has burned out. The experience hurts both personal and social functioning on the job, and thus carries some real costs for the individual worker, for the people affected by him or her, and for the organization as a whole. Although some people may quit the job as a result of burnout, others will stay but will only do the bare minimum rather than their very best. What emerges from this narrative is the centrality of people’s [빈칸]. They bring dedication, effort, and commitment to their work, and want to do well and to take pride in their accomplishments. The erosion of those noble qualities is what is represented by burnout.</t>
  </si>
  <si>
    <t>① cultural awareness
② motivation to achieve
③ personal relationships
④ educational background
⑤ unemployment experience</t>
  </si>
  <si>
    <t>‘번아웃’의 근본적인 이미지는, 사람들이 자신의 일과의 관계에서 무언가가 잘못되었다는 점점 더 흔해지는 경험을 포착하는 직접성과 이해하기 쉬운 특성을 가지고 있다. 기본적인 이야기는 다음과 같다. 사람들은 긍정적인 기대, 열정, 그리고 성공하고자 하는 목표를 가지고 직장에 들어갔다. 시간이 흐르면서, 상황이 바뀌었고, 이제 사람들은 깊은 피로감, 좌절과 분노와 냉소의 감정, 그리고 무력감과 패배감을 갖게 된다. 초기의 열정이 식어버린 것이다. 그 경험은 직장에서의 개인적 그리고 사회적 기능을 모두 손상시키고, 따라서 개별 근로자들, 그 사람에 의해 영향을 받는 사람들, 그리고 조직 전체에 상당한 실질적 손실을 수반한다. 비록 몇몇 사람들은 번아웃의 결과로 일을 그만둘 수도 있지만, 다른 사람들은 남아 있긴 하겠지만 자신의 최선을 다하기보다는 최소한의 것만 할 것이다. 이 이야기를 통해 분명해지는 것은 사람들의 성취하고자 하는 동기의 중심적 역할이다. 그들은 자신의 일에 헌신, 노력 및 책임을 다하고, 잘 해내어 자신의 성과에 자부심을 갖기를 원한다. 그러한 고귀한 속성의 쇠퇴가 바로 번아웃이 의미하는 것이다.</t>
  </si>
  <si>
    <t>① 문화적 인식
② 성취하고자 하는 동기
③ 대인 관계
④ 교육적 배경
⑤ 실직 경험</t>
  </si>
  <si>
    <t>번아웃은 초반에 일을 시작할 때 사람들이 일에 대해 갖는 기대, 열정, 목표 의식이 변하는 것과 관련된다. 그러므로 빈칸에는 ② ‘성취하고자 하는 동기’가 가장 적절하다.</t>
  </si>
  <si>
    <t>underlying 근본적인, 기본적인
immediacy 직접성
accessibility 이해하기 쉬움, 가까이하기 쉬움
go wrong ~이 잘못되다
narrative 이야기, 설명, 기술
enthusiasm 열정
sense 감각
exhaustion 피로
cynicism 냉소
ineffectiveness 무력, 무능
functioning 기능
cost 손실, 비용
bare minimum 최소한의 것
emerge 분명해지다, 부각되다
centrality 중심적 역할
dedication 헌신
take pride in ~에 자부심을 갖다
accomplishment 성과, 업적
erosion 쇠퇴, 부식, 침식
noble 고귀한
represent 의미하다, 상징하다</t>
  </si>
  <si>
    <t>For a long time African culture has been used and seen as a non-developmental force, maintaining and sometimes establishing a negative status quo as opposed to being a progressive and enlightening force. The negative or shadow side of culture has been used and popularized more than the positive one. This is one of the reasons why, for one reason, I am a strong critic of tribal groupings which, in my opinion, mostly promote tribalism. To me, most of them are not being used as wheels of the positive cultural revival as they claim. Dancing, wearing traditional regalia and reviving cultural rituals and practices that may have since become irrelevant, in the name of reclaiming identity will not do in the midst of the challenges facing the modern world. Most tribal associations are one of the manifestations of the negative face of culture. Their inherent blood is thicker than merit mentality, which is the essence of tribalism, is a [빈칸].</t>
  </si>
  <si>
    <t>*status quo: 현상(現狀)   **tribalism: 부족주의   ***regalia: 예복</t>
  </si>
  <si>
    <t>① manifestation of cultural harmony
② necessity when exploring unique traditions
③ sure symbol of an unstable cultural identity
④ great obstacle to development and progress
⑤ means to overcome ignorance and prejudic</t>
  </si>
  <si>
    <t>오랫동안 아프리카 문화는 진보적이고 계몽적인 세력이 아니라, 부정적인 ‘현상’을 유지하고 때로는 확립하는 비발전적인 세력으로 이용되고 간주되어 왔다. 문화의 부정적인 면이나 그늘진 면이 긍정적인 면보다 더 많이 이용되고 대중화되어 왔다. 내가 부족 집단을 강하게 비판하는 이유를 한 가지 들자면 여러 이유 중 하나가 이것인데, 부족 집단은 내 생각으로는 대개 부족주의를 조장한다. 내가 보기에, 그 집단들 대부분은 자신들이 주장하는 것처럼 긍정적인 문화 부흥의 원동력으로 이용되고 있지 않다. 정체성을 되찾는다는 미명으로 춤을 추고, 전통 예복을 입으며, 그 이후로 무의미한 것이 되었을지도 모르는 문화적 의식과 관행을 되살리는 것은 현대 세계를 직면하고 있는 문제들 속에서 통하지 않을 것이다. 대부분의 부족 연합은 문화의 부정적인 면이 나타난 모습 중 하나이다. 그것에 내재된 ‘피는 장점보다 더 진하다는 사고방식’이 부족주의의 본질이고, 이는 발전과 진보에 큰 장애물이다.</t>
  </si>
  <si>
    <t>① 문화적 조화의 표명
② 독특한 전통을 탐험할 때 꼭 필요한 것
③ 불안정한 문화 정체성의 확실한 상징
④ 발전과 진보에 큰 장애물
⑤ 무지와 편견을 극복하기 위한 수단</t>
  </si>
  <si>
    <t>부족주의는 문화적 정체성을 부활시키기 위함인데, 긍정적인 문화 부흥이라기보다는 오히려 문화의 부정적인 면이나 그늘진 면을 부각하면서 잘못된 양상을 띠고 있다는 점을 지적한 글이다. 그러므로 빈칸에는 ④ ‘발전과 진보에 큰 장애물’이 가장 적절하다.</t>
  </si>
  <si>
    <t>non-developmental 비발전적인
maintain 유지하다
as opposed to ~이 아니라, ~과는 대조적으로
progressive 진보적인
enlightening 계몽적인
popularize 대중화하다, 많은 사람들에게 알리다
critic 비판가
tribal grouping 부족 집단
promote 조장하다
wheels 원동력, 추진력
revival 부흥, 부활
claim 주장하다
revive 되살리다, 부활시키다
ritual 의식, 예식
irrelevant 무의미한, 관련 없는
in the name of ~이라는 미명으로
manifestation 나타난 모습, 징후
inherent 내재된
merit 장점, 가치 있는 요소
mentality 사고방식, 심리
essence 본질</t>
  </si>
  <si>
    <t>One of the features of philosophy as a subject which may horrify the teacher of the subject is that it [빈칸]. It is fun to look in the philosophy section in libraries and bookshops, since a large number of books which one finds there have little or nothing to do with academic philosophy at all. In most bookshops in North America and Europe today the sections on philosophy are smaller than the sections often next to them on ‘Mind and Spirituality.’ There is a great deal of interest in issues of spirituality in the fin-de-siècle  world. Now, it might be thought that this has nothing to do with philosophy; it is just a series of vague and rambling thoughts about how one might live one’s life and how that relates to the meaning of existence. It all seems to be very subjective, with little argument or analysis, the sort of thing that much philosophy has traditionally opposed. Yet in the mind of the public this is what philosophy is primarily about, and the public is not entirely wrong here.</t>
  </si>
  <si>
    <t>*fin-de-siècle: 세기말의   **rambling: 두서없는</t>
  </si>
  <si>
    <t>① clearly distinguishes between right and wrong
② functions as a source of constant disagreement
③ has a far wider sense than academic philosophy
④ does not provide any final conclusions about human issues
⑤ raises questions that have already been answered in the past</t>
  </si>
  <si>
    <t>과목으로서의 철학이 가진 특징 중 하나로 그 과목 교사들의 반감을 불러일으킬 수 있는 것은 그것이 학문으로서의 철학보다 훨씬 더 넓은 의미를 지닌다는 것이다. 도서관과 서점에서 철학 섹션에 들러보는 것은 재미있는데, 거기서 발견하게 되는 많은 책들이 학문으로서의 철학과 거의 또는 전혀 관련이 없기 때문이다. 오늘날 북미와 유럽의 대부분 서점에서 철학에 관한 섹션이 보통 그 옆에 있는 ‘마음과 영성’에 관한 섹션보다 더 작다. ‘세기말’ 세상에서는 영성의 문제에 관심이 많다. 그런데, 이것이 철학과 관련이 없고, 단지 그것은 한 사람이 자신의 삶을 어떻게 살 수 있는지 그리고 그것이 존재의 의미와 어떻게 연관되는지에 관한 일련의 모호하고 두서없는 생각일 뿐이라고 생각될지도 모르겠다. 그것은 모두 매우 주관적이고, 논거나 분석이 거의 없는 것으로, 많은 철학이 전통적으로 반대했던 그런 종류의 것으로 보인다. 그러나 대중들의 머릿속에서는 이것이 바로 철학이 주로 다루고 있는 것이며, 이 점에서 대중이 전적으로 틀린 것만은 아니다.</t>
  </si>
  <si>
    <t>① 옳고 그름을 확실히 구별한다
② 끊임없는 불화의 원인으로 기능한다
③ 학문으로서의 철학보다 훨씬 더 넓은 의미를 지닌다
④ 인간의 문제에 대해 어떠한 최종적인 결론도 제공하지 못한다
⑤ 과거에 이미 답을 찾은 질문을 제기한다</t>
  </si>
  <si>
    <t>도서관이나 서점의 철학 섹션에서 발견되는 책 중에 학문으로서의 철학과 관련이 없는 책이 많으며, 대중이 이해하는 철학은 영성에 관한 주관적인 문제와도 관련이 있다는 내용이다. 그러므로 빈칸에는 ③ ‘학문으로서의 철학보다 훨씬 더 넓은 의미를 지닌다’가 가장 적절하다.</t>
  </si>
  <si>
    <t>feature 특징
horrify 반감을 불러일으키다
have nothing to do with ~과 관련이 없다
academic 학문의, 학문적인
spirituality 영성
vague 모호한</t>
  </si>
  <si>
    <t>Consumer fairness can help explain a number of economic phenomena. Daniel Kahneman, Jack Knetsch, and Richard Thaler argued that concerns about fairness [빈칸]. In one survey, the vast majority of respondents regarded a firm that would raise shovel prices after a snowstorm as engaging in unfair behavior. In another survey, respondents were told about a landlord whose rising costs forced him to raise the rent on a poor tenant, even though the increase might force the tenant to move. Seventy-five percent of respondents found the action to be unfair. While consumers do not begrudge firms a profit motive, they do not like profits to come at the expense of people. Respondents viewed salary cuts undertaken by a struggling company as fair, but unfair when imposed by a profitable company. Ultimately, consumer fairness flows from a dual entitlement principle that binds both buyers and sellers. Buyers believe they are entitled to a purchase price roughly comparable to a “reference transaction,” or a transaction that recently occurred within both the firm’s and its customers’ community or frame of reference. Sellers, meanwhile, are entitled to a profit “within the limits of the reference transaction.”</t>
  </si>
  <si>
    <t>*begrudge: (~이 ...을 갖는 것을) 못마땅해하다</t>
  </si>
  <si>
    <t>① extended far beyond the boundaries of economics
② effectively prevented firms from maximizing profits
③ drastically changed the spending habits of consumers
④ arose when firms imposed costs on future generations
⑤ promoted profit-generating transactions on the part of firms</t>
  </si>
  <si>
    <t>소비자 공정성은 많은 경제 현상을 설명하는 데 도움을 줄 수 있다. Daniel Kahneman, Jack Knetsch, 그리고 Richard Thaler는 공정성에 대한 우려가 회사들이 이익을 극대화하는 것을 효과적으로 막았다고 주장했다. 한 조사에서, 응답자의 대다수는 눈보라 이후 삽 가격을 인상하려는 회사를 불공정한 행위를 하는 것으로 간주했다. 또 다른 조사에서, 응답자들은, 임대료 인상 때문에 세입자가 이사할 수밖에 없을지라도, 비용 상승으로 어쩔 수 없이 가난한 세입자의 임대료를 인상할 수밖에 없는 임대주에 관해 들었다. 응답자의 75퍼센트가 이 행위를 불공정한 것으로 생각했다. 소비자는 회사가 이익 동기를 갖는 것을 못마땅해하지는 않지만, 사람을 희생하여 이익이 발생하는 것은 좋아하지 않는다. 응답자들은 고군분투하는 회사가 단행하는 급여 삭감은 공정하다고 보았지만, 수익성이 좋은 회사가 시행할 때는 불공정하다고 보았다. 궁극적으로, 소비자 공정성은 구매자와 판매자 모두를 구속하는 ‘쌍방 권리 원칙’에서 비롯된다. 구매자들은 자신들이 ‘준거 거래’, 다시 말해 기업과 고객 양측의 공동체 또는 준거틀 내에서 최근에 있었던 거래와 대략 비슷한 구매 가격에 대한 권리가 있다고 믿는다. 한편, 판매자는 ‘준거 거래의 범위 내에서’ 이익에 대한 권리가 있다.</t>
  </si>
  <si>
    <t>① 경제학의 경계 훨씬 너머까지 뻗어나갔다
② 회사들이 이익을 극대화하는 것을 효과적으로 막았다
③ 소비자의 소비 습관을 획기적으로 바꾸었다
④ 회사가 미래 세대에 비용을 부과했을 때 발생했다
⑤ 기업 측의 이익 창출 거래를 촉진했다</t>
  </si>
  <si>
    <t>회사가 공정하지 못한 이유로 이익을 추구하는 것에 대해 소비자는 반감을 갖는다는 내용이므로, 빈칸에는 ② ‘회사들이 이익을 극대화하는 것을 효과적으로 막았다’가 가장 적절하다.</t>
  </si>
  <si>
    <t>fairness 공정성
phenomenon 현상(pl. phenomena)
shovel 삽
snowstorm 눈보라
engage in ~을 하다, ~에 참여하다
landlord 임대주
tenant 세입자
motive 동기
at the expense of ~을 희생하여
salary 급여, 봉급
struggling 고군분투하는
impose 시행하다, 부과하다
bind 구속하다, 결속시키다
entitled to ~에 대한 권리가 있는
comparable to ~과 비슷한
reference 준거, 참고
transaction 거래, 매매
frame 틀, 프레임</t>
  </si>
  <si>
    <t>Practicing Stoicism helps us develop the tools to deal as effectively as humanly possible with whatever kicks and punches life throws at us. No matter what happens in our lives — we’re ready for anything — we’re prepared to take hooks and side-kicks, never give up, and make the best of it. This is the promise of Stoic philosophy. Yet, right now, if you get punched in the face, what’s going to happen? You get emotional. Like everybody else, you either angrily fight back, or more likely, you start crying. The Stoics identified strong emotions as our ultimate weakness; especially when we let them dictate our behavior. They’re toxic to eudaimonia and they’re at the root of all human suffering. Unfortunately, according to the Stoics, most of us are enslaved to passions — strong negative emotions such as irrational fear, grief, or anger. This is why so many of us are miserable, we’re far away from being a tower of strength, we’re far away from being on good terms with our ideal self. Our passions [빈칸].</t>
  </si>
  <si>
    <t>*Stoicism: 스토아주의   **eudaimonia: 행복</t>
  </si>
  <si>
    <t>① help our mind get rid of unwanted thoughts
② lead us to answer the questions of who we are
③ make us feel connected to the things around us
④ prevent us from realizing our true purpose in life
⑤ cause us to act far beneath of what we’re capable of</t>
  </si>
  <si>
    <t>스토아주의를 실천하는 것은 우리가 인간으로서 가능한 한 효과적으로 삶이 우리에게 던지는 어떤 킥과 펀치도 다룰 수 있는 도구를 개발하는 데 도움이 된다. 우리 삶에서 무슨 일이 일어나든, 우리는 어떤 것에 대해서도 준비되어 있으니까, 우리는 훅과 사이드킥을 받고, 절대로 포기하지 않으며, 그것을 어떻게든 극복할 각오가 되어 있다. 이것이 스토아 철학이 약속한 내용이다. 하지만 지금 당장, 여러분이 얼굴에 정통으로 한 대 맞는다면, 무슨 일이 일어날까? 여러분은 감정적으로 된다. 다른 모든 사람처럼, 여러분은 화가 나서 맞서 싸우거나 혹은 더 가능성 있게는, 울기 시작한다. 스토아학파는 격한 감정을 우리의 궁극적인 약점이라고 인정하는데, 우리가 그 격한 감정이 우리 행동을 지배하도록 허용할 때 특히 그렇다. 격한 감정은 행복에 독이 되고 모든 인간 고통의 근원이다. 불행하게도 스토아학파에 따르면, 우리 대부분은 격정, 즉 비이성적인 두려움, 슬픔, 또는 분노와 같은 격한 부정적인 감정의 노예가 된다. 이 때문에 우리 중 참으로 많은 사람이 비참해지고, 우리가 결코 남이 의지할 수 있는 존재가 되지 못하며, 우리의 이상적 자아와 결코 잘 지내지 못한다. 우리의 격정은 우리로 하여금 우리가 할 수 있는 것에 훨씬 못 미치도록 행동하게 한다.</t>
  </si>
  <si>
    <t>① 우리의 마음이 원치 않는 생각을 없앨 수 있도록 돕는다
② 우리로 하여금 우리가 누구인지에 대한 질문에 답하도록 유도한다
③ 우리가 우리 주변에 있는 것들과 연결되어 있다고 느끼도록한다
④ 우리가 삶에서 우리의 진정한 목적을 깨닫지 못하도록 한다
⑤ 우리로 하여금 우리가 할 수 있는 것에 훨씬 못 미치도록 행동하게 한다</t>
  </si>
  <si>
    <t>스토아학파에 따르면 삶에서 무슨 일이 일어나든 우리는 그것에 가능한 한 잘 대처할 준비가 되어 있지만, 감정적으로 격해지면 그렇게 할 수 없다고 설명하고 있다. 따라서 빈칸에 들어갈 말로 가장 적절한 것은 ⑤ ‘우리로 하여금 우리가 할 수 있는 것에 훨씬 못 미치도록 행동하게 한다’이다.</t>
  </si>
  <si>
    <t>humanly possible 인간으로서 가능한, 인간이 할 수 있는
hook 훅(권투에서 팔꿈치를 구부리고 옆으로 치는 공격 기술)
make the best of ~을 어떻게든 극복하다
promise 약속
philosophy 철학
identify ~ as ... ~을 …이라고 인정하다[확인하다]
ultimate 궁극적인
dictate 지배하다, 영향을 주다
toxic 독이 되는, 독성의
suffering 고통
enslave 노예로 만들다, 사로잡다
passion 격정, 열정
irrational 비이성적인
grief 슬픔
miserable 비참한
a tower of strength 남이 의지할 수 있는 존재
on good terms with ~과 잘 지내는
ideal 이상적인</t>
  </si>
  <si>
    <t>In general, social psychological theory proposes that although behavior certainly leads to objective consequences, the interpretation of these consequences by the individual has enormous influence on the person’s intention to perform the behavior in the future (i.e., reinforce the behavior). Peer and family opinions are also important: these constitute the construct of social norms. Other social environmental and cultural forces also exist. However, psychologist Harry Triandis suggests that for any given individual, even such “external” factors as culture and social situations influence behavior because they are internalized by each individual. Thus, culture and social situations exist not only “out there” but also “in here,” as subjective culture and subjective social situations that serve as mental maps that guide individuals’ behavior by influencing their values, norms, roles, and so forth. All in all, then, [빈칸] appears to be a powerful influence on behavior.</t>
  </si>
  <si>
    <t>① a person’s perception of the world
② the moral responsibility of a person
③ a certain biological trait of a person
④ the motivation of a person to succeed
⑤ the attitude of a person towards others</t>
  </si>
  <si>
    <t>일반적으로 사회 심리학 이론이 제시하는 것은, 행동이 분명히 객관적인 결과를 가져오지만, 개인에 의한 이 결과의 ‘해석’은 미래에 그 행동을 수행하려는 (즉, 그 행동을 강화하려는) 개인의 의도에 엄청난 영향을 미친다는 것이다. 동료와 가족의 의견 또한 중요한데, 이것이 ‘사회적 규범’의 개념을 이룬다. 다른 사회 환경적 그리고 문화적 작용력도 존재한다. 그러나 심리학자인 Harry Triandis는 그 어느 특정 개인의 경우든 문화와 사회적 상황 같은 ‘외부’ 요인들이 각 개인에 의해 내재화되기 때문에 그것들조차도 행동에 영향을 미친다고 말한다. 따라서 문화와 사회적 상황은 ‘외부의 저기’뿐만 아니라, 개인의 가치관, 규범, 역할 등에 영향을 미침으로써 개인의 행동을 안내하는 마음 지도의 역할을 하는 주관적인 문화와 주관적인 사회적 상황으로서, ‘내부의 여기’에도 존재한다. 그렇다면, 대체로 세상에 대한 사람의 인식은 행동에 강력한 영향을 미치는 것으로 보인다.</t>
  </si>
  <si>
    <t>① 세상에 대한 사람의 인식
② 사람의 도덕적 책임
③ 사람의 특정한 유전적 특징
④ 성공하려는 사람의 동기
⑤ 다른 이들에 대한 사람의 태도</t>
  </si>
  <si>
    <t>행동의 결과에 대한 해석은 개인이 미래에 그 행동을 수행하려는 의도에 엄청난 영향을 미치고, 이때 외부 요인으로 동료와 가족의 의견 외에도 다른 사회 환경적 그리고 문화적 작용력이 있는데, 이와 같은 요인들은 내재화되어 개인의 행동을 안내하는 마음 지도의 역할을 한다고 했으므로, 결국 행동에 강력한 영향을 미치는 것은 세상을 바라보는 내재화된 개인의 인식이라는 내용의 글이다. 따라서 빈칸에 들어갈 말로 가장 적절한 것은 ① ‘세상에 대한 사람의 인식’이다.</t>
  </si>
  <si>
    <t>in general 일반적으로
propose 제시하다, 제안하다
lead to (~이라는 결과를) 가져오다, (~한 결과에) 이르다
objective 객관적인
consequence 결과
interpretation 해석
enormous 엄청난
intention 의도
reinforce 강화하다
constitute 이루다, 구성하다
construct 구성 (개념), (심리적) 구인
norm 규범
external 외부의
internalize 내재화하다
all in all 대체로</t>
  </si>
  <si>
    <t>Modeling after someone works, but remember that success is a mind formula. When modeling after someone else, you must realize that you still have to make sacrifices and do all the hard work yourself. Do not get relaxed and think something is going to be easy because you are modeling after someone else. When we are on the outside looking in, it may appear as if it does not require much to achieve a goal. Think about a stand-up comedian doing a skit on stage. Sometimes we think within, “They’re not that funny.” “I could do better than that.” This is easy to assume until you look into it and find out the work does not begin when you get on stage. Not only will you find out that you have to tell jokes, you will realize that you must write skits, be a promoter, etc. Once some people know all of this, they would stop. Always remind yourself that [빈칸].</t>
  </si>
  <si>
    <t>*skit: 촌극</t>
  </si>
  <si>
    <t>① opportunity seldom knocks twice
② there is no winning without losing
③ aptitude is just as important as attitude
④ success is more than what meets the eye
⑤ humor is the highest form of human thought</t>
  </si>
  <si>
    <t>누군가를 모델로 삼는 것은 효과가 있지만, 성공은 마음의 방식임을 기억하라. 다른 누군가를 모델로 삼을 때, 여러분은 여전히 희생하고 그 모든 힘든 일을 직접 해야 한다는 것을 깨달아야 한다. 다른 사람을 모델로 삼고 있다는 이유로 여유를 부리면서 어떤 일이 쉬울 것이라고 생각하지 말라. 우리가 바깥에서 안을 들여다볼 때, 마치 목표를 이루는 것은 많은 것을 요구하지 않는 것처럼 보일 수도 있다, 스탠드업 코미디언이 무대에서 촌극을 하는 것을 생각해 보라. 때때로 우리는 ‘그들은 그다지 웃기지 않아.’ ‘내가 저것보다 더 잘할 수 있을 거야.’라고 마음속으로 생각한다. 그것을 조사해 보고 여러분이 무대에 올라 그 일[촌극]이 시작되지 않는다는 것을 알게 될 때까지는, 이렇게 간주하기 쉽다. 여러분은 농담을 해야 한다는 것을 알게될 뿐만 아니라, 촌극을 작성해야 하고, 기획자가 되어야 하는 것 등을 깨달을 것이다. 어떤 사람들은 일단 이 모든 것을 알고 나면 그만둘 것이다. 성공은 눈에 보이는 것 이상이라는 것을 늘 상기하라.</t>
  </si>
  <si>
    <t>① 기회는 좀처럼 두 번 오지 않는다는
② 패배 없이는 승리도 없다는
③ 적성은 태도만큼이나 중요하다는
④ 성공은 눈에 보이는 것 이상이라는
⑤ 유머는 가장 고차원적인 인간 사고 형태라는</t>
  </si>
  <si>
    <t>성공한 누군가를 모델로 삼는 것은 효과가 있지만, 더 중요한 것은 성공에는 숨은 노력이 있다는 것을 깨닫는 것이라는 내용의 글이다. 따라서 빈칸에 들어갈 말로 가장 적절한 것은 ④ ‘성공은 눈에 보이는 것 이상이라는’이다.</t>
  </si>
  <si>
    <t>model after ~을 모델로 삼다
formula 방식, 공식
sacrifice 희생
relaxed 여유 있는
achieve 이루다, 성취하다
assume 간주하다, 가정하다
promoter 기획자
remind 상기시키다</t>
  </si>
  <si>
    <t>In history, some bosses were vilified as the architects of much evil of their time, and truly they were. But such bosses never operate alone; no large-scale evil can be perpetrated in a society by one man without evil being in the minds of so many of its people. The many must have come to accept the evil acts as pardonable, as they had become necessary in their conscience. Yes, such bosses might be working with a minority, but when a minority lords it over the majority, then the minority is the effective majority. Martin Luther King Jr. said, “A man is not worth living who is not ready to die for what he believes in.” Thus, whatever happens is consciously or unconsciously accepted by the society that lives with it rather than bear the consequences of confronting it. Therefore, a person of any character can be the boss as long as [빈칸].</t>
  </si>
  <si>
    <t>*vilify: 비난하다   **perpetrate: 자행하다</t>
  </si>
  <si>
    <t>① his decisions pose no harm to society
② his followers believe they need a boss
③ the collective feelings of his society deem it fit
④ the majority make a judgment about the minority
⑤ his optimistic attitude helps him cope with hardship</t>
  </si>
  <si>
    <t>역사적으로 일부 우두머리들은 그 시대의 많은 악의 설계자로 비난받았는데, 그들은 정말로 그랬다. 그러나 그런 우두머리들은 결코 혼자 행동하지 않는데, 악이 사회의 아주 많은 사람의 마음속에 없다면, 한 사람에 의해서 그 사회에서 어떤 대규모의 악도 자행될 수 없다. 다수는 틀림없이 그 악행을 용서될 수 있는 것으로 받아들이게 되었을 것인데, 왜냐하면 그 악행이 자신들의 양심에 필요하게 되었기 때문이다. 그렇다, 그러한 우두머리들이 소수와 함께 행동하고 있을지는 모르나, 소수가 다수 위에 군림하는 경우, 그때는 소수가 실질적인 다수가 된다. Martin Luther King Jr.는 “자신이 믿는 것을 위해 죽을 준비가 되어 있지 않은 사람은 살 가치가 없다.”라고 말했다. 따라서 무슨 일이 일어나든 그것은, 그것에 맞서는 결과를 감내하기보다는 그것을 감수하는 사회에 의해 의식적으로나 무의식적으로 받아들여진다. 그러므로 어떤 성격의 사람이든 그가 속한 사회의 집단적인 정서가 그것[그 성격]이 적합하다고 생각하는 한 우두머리가 될 수 있다.</t>
  </si>
  <si>
    <t>① 그의 결정이 사회에 해를 끼치지 않는
② 그의 추종자들이 자신들이 우두머리가 필요하다고 믿는
③ 그가 속한 사회의 집단적인 정서가 그것[그 성격]이 적합하다고 생각하는
④ 다수가 소수에 대해 판단하는
⑤ 그의 낙관적인 태도가 그를 고난에 대처하도록 돕는</t>
  </si>
  <si>
    <t>우두머리가 악행을 저지르는 이유는 그가 속한 사회가 그 악행을 의식적으로나 무의식적으로 받아들이기 때문이라는 내용의 글이다. 따라서 빈칸에 들어갈 말로 가장 적절한 것은 ③ ‘그가 속한 사회의 집단적인 정서가 그것[그 성격]이 적합하다고 생각하는’이다.</t>
  </si>
  <si>
    <t>architect 설계자, 건축가
evil 악(행)
large-scale 대규모의
the many 다수
pardonable 용서될 수 있는
conscience 양심
minority 소수
lord it over ~ 위에 군림하다
majority 다수
effective 실질적인, 효과적인
consciously 의식적으로
live with ~을 감수하다
bear 감내하다, 참다
confront 맞서다
character 성격
deem 생각하다, 여기다</t>
  </si>
  <si>
    <t>If ethics is a dynamic, changing form of activity, then ethics is not a set of rules to be followed blindly or defended dogmatically. In many cases, there will be legitimate debate as to whether and how rules should apply. Even principles we hold dear may have to be reinterpreted in light of new developments. For example, how to apply the principle of respect for life to the issue of how long to keep a dying person alive through new technology. Moreover, the boundaries of ethics shift. In our time ethics has come to include such issues as animal welfare and protecting the environment. Ethics is not just the disposition to adhere to rules but also the disposition to critique and improve the rules. There is an important difference between living one’s ethics, as an activity, and simply following a set of rules. The former rejects the sheer acceptance of rules and conventions. Ethics requires that we [빈칸].</t>
  </si>
  <si>
    <t>*dogmatically: 교조(敎條)적으로   **disposition: 성향   ***sheer: 절대적인, 순전한</t>
  </si>
  <si>
    <t>① conform to time-tested conventions
② consider the practical aspects of our lives
③ show consistency in making ethical decisions
④ follow rules that we have examined critically
⑤ draw up rules based on our basic commonalities</t>
  </si>
  <si>
    <t>만약 윤리가 역동적이고 변화하는 유형의 활동이라면, 윤리는 맹목적으로 따르거나 교조적으로 옹호되어야 할 일단의 규칙이 아니다. 여러 경우에, 규칙을 적용할지의 ‘여부’와 ‘어떻게’ 적용해야 할지에 관한 정당한 논의가 있을 것이다. 우리가 소중히 여기는 원칙조차도 새롭게 진전된 국면을 고려하여 재해석되어야 할지도 모른다. 예를 들면, 생명 존중의 원칙을 죽어 가는 사람을 얼마나 오랫동안 새로운 기술로 살아 있도록 해야 하느냐는 사안에 어떻게 적용해야 하는지와 같은 것이다. 게다가, 윤리의 범위도 바뀐다. 우리가 사는 시대에서 윤리는 동물 복지와 환경을 보호하는 것과 같은 사안도 포함하게 되었다. 윤리는 규칙을 충실히 지키려는 성향뿐만이 아니라 규칙을 비판하고 개선하려는 성향이다. 어떤 하나의 활동으로서 윤리를 실천하는 것과 단순히 일단의 규칙을 따르는 것 사이에는 중요한 차이가 있다. 전자는 규칙과 관습에 대한 절대적인 수용을 거부한다. 윤리는 우리에게 우리가 비판적으로 고찰한 규칙을 따를 것을 요구한다.</t>
  </si>
  <si>
    <t>① 오랜 세월에 걸쳐 유효성이 증명된 관습에 순응할 것
② 우리 삶의 실용적인 측면을 고려할 것
③ 윤리적 결정을 내리는 데 일관성을 보일 것
④ 우리가 비판적으로 고찰한 규칙을 따를 것
⑤ 우리의 기본적인 공통성을 토대로 규칙을 만들 것</t>
  </si>
  <si>
    <t>윤리는 역동적이고 가변적인 속성이 있기에 맹목적으로 받아들여야 하는 대상이 아니며, 재해석을 통한 비판과 개선의 여지가 항상 있다는 내용의 글이다. 그러므로 빈칸에 들어갈 말로 가장 적절한 것은 ④ ‘우리가 비판적으로 고찰한 규칙을 따를 것’이다.</t>
  </si>
  <si>
    <t xml:space="preserve">dynamic 역동적인
blindly 맹목적으로
defend 옹호하다, 방어하다
legitimate 정당한, 타당한
principle 원칙
hold ~ dear ~을 소중히 여기다
reinterpret 재해석하다
development 새롭게 진전된 국면[사건]
boundary 범위, 경계
adhere to ~을 충실히 지키다
critique 비판하다, 비평하다
simply 단순히
convention 관습
examine 고찰하다, 검토하다
</t>
  </si>
  <si>
    <t>When compared to people using search engines, as recent studies show, those who seek news and information from social media are at a higher risk of becoming trapped in a “collective social bubble” where news is shared within communities of like-minded individuals. In these bubbles of filtered information, people choose to consume material that reinforces their existing attitudes. Even when opposing views appear side by side, people still select from content that upholds opinions they already agree with. The internal logic of social media platforms themselves reinforces their users’ “safe” choices by offering them [빈칸]. In this way, online collaboration amplifies the echo chambers and further insulates the filter bubbles. For better or for worse, the process of discovery undergoes a transformation, from an individual to a social endeavor.</t>
  </si>
  <si>
    <t>*insulate: 고립시키다, 차단하다</t>
  </si>
  <si>
    <t>① a narrower spectrum of sources
② a protection against group pressure
③ tools to objectively assess their reality
④ fair and balanced sources of information
⑤ democratic platforms for expressing ideas</t>
  </si>
  <si>
    <t>최근 연구들이 보여 주듯이, 검색 엔진을 사용하는 사람들과 비교할 때, 소셜 미디어로부터 뉴스와 정보를 얻으려는 사람들은 생각이 비슷한 사람들로 이루어진 공동체 내에서 뉴스가 공유되는 ‘집단적인 사회적 버블’ 안에 갇히게 될 위험이 더 크다. 이런 여과된 정보의 버블 안에서, 사람들은 자신의 기존 사고방식을 강화하는 자료를 소비하는 것을 선택한다. 비록 서로 다른 관점이 함께 등장할 때도 사람들은 계속해서 그들이 이미 동의하는 의견을 옹호하는 콘텐츠에서 선택한다. 소셜 미디어 플랫폼 그 자체의 내부 논리가 더 좁은 범위의 (정보의) 원천을 제공함으로써 사용자들의 ‘안전한’ 선택을 강화한다. 이런 방식으로, 온라인상의 협력은 에코 체임버를 확대하고 필터 버블을 더욱더 고립시킨다. 좋든 나쁘든, (뉴스와 정보를) 발견하는 과정은 개인적인 노력에서 사회적인 노력으로의 변동을 겪는다.</t>
  </si>
  <si>
    <t>① 더 좁은 범위의 (정보의)원천
② 집단 압력으로부터 보호
③ 그들의 현실을 객관적으로 가늠할 수 있게 하는 도구
④ 공정하고 균형 잡힌 정보의 원천
⑤ 의견을 표현하는 민주적인 플랫폼</t>
  </si>
  <si>
    <t>소셜 미디어를 통해 정보와 뉴스를 얻으려는 사람들이 흔히 온라인 플랫폼 내의 ‘사회적 버블’ 안에 갇히는데, 여기에서 기존 사고방식을 강화하는 제한된 범위의 정보만 편식하게 된다는 내용의 글이다. 그러므로 빈칸에는 ① ‘더 좁은 범위의 (정보의)원천’이 가장 적절하다.</t>
  </si>
  <si>
    <t>search engine 검색 엔진
trap 가두다, 빠뜨리다
collective 집단적인, 공동의
like-minded 생각이 비슷한
filtered 여과된, 걸러진
opposing 서로 다른
uphold 옹호하다, 지탱하다
internal 내부의, 내적인
collaboration 협력, 협동
amplify 확대하다, 증폭하다
undergo 겪다, 경험하다
endeavor 노력, 시도; 시도하다</t>
  </si>
  <si>
    <t>Laboratory research is generally preferred to field research. The reason is simple and has to do with what a laboratory is. We tend to think of a laboratory as a room with gray or black furniture, no curtains on the windows, tile floors, and workers dressed in white coats. Certainly we are describing one type of laboratory, but the description has nothing to do with the essentials of research. Basically, a scientific laboratory is a place set up to allow the most appropriate control over variables of interest in the particular research. Thus, a social psychology laboratory might well have rugs on the floor, curtains on the windows, pictures on the walls, and comfortable chairs — like any living room. Laboratory work in social psychology requires control over elements such as choice of participants, beginning and end of social interaction, and freedom from distraction. If someone’s home or a storefront building meets these requirements, such a setting might be a better preparation and serve just as well or better than a sterile-looking room. The results of laboratory research depend entirely on [빈칸].</t>
  </si>
  <si>
    <t>*sterile-looking: 살균한 것처럼 보이는</t>
  </si>
  <si>
    <t>① the control over the use of research funds
② the commitment that a research team makes
③ the degree and type of control that is possible
④ the lab equipment that is used to conduct sampling
⑤ the composition of participants in the control groups</t>
  </si>
  <si>
    <t>실험실 연구는 일반적으로 현장 연구보다 선호된다. 그 이유는 간단하고 실험실이 무엇인지와 관련이 있다. 우리는 실험실을 회색이나 검은색 가구, 창문에 커튼이 없고, 타일이 깔린 바닥, 그리고 하얀 코트를 입은 일하는 사람들이 있는 방으로 생각하는 경향이 있다. 분명히 우리는 한 종류의 실험실을 설명하고 있지만, 그 설명은 연구의 본질과 아무런 관련이 없다. 기본적으로, 과학 실험실은 특정한 연구에서 관심 있는 변인에 대한 가장 적절한 통제가 가능하도록 설치된 장소이다. 그러므로 사회 심리학 실험실에는 여느 거실처럼 바닥에 깔개, 창문에 커튼, 벽에 그림, 그리고 안락의자가 있을 수 있다. 사회 심리학에서 실험실 작업은 참가자의 선택, 사회적 상호 작용의 시작과 끝, 그리고 집중을 방해하는 것으로부터 자유로운 상태와 같은 요소들에 대한 통제를 필요로 한다. 만약 누군가의 집이나 상점 건물이 이러한 필요조건을 충족시킨다면, 그러한 환경은 더 나은 준비가 될 수도 있고 살균한 것처럼 보이는 방만큼 또는 그보다 더 나은 역할을 할 수도 있다. 실험실 연구의 결과는 전적으로 가능한 통제의 정도와 유형에 달려 있다.</t>
  </si>
  <si>
    <t>① 연구 기금 사용에 대한 통제
② 연구팀이 하는 헌신
③ 가능한 통제의 정도와 유형
④ 견본 추출을 하기 위해 사용되는 연구실 장비
⑤ 통제 집단에서 참가자의 구성</t>
  </si>
  <si>
    <t>실험실이라고 하면 흔히 살균한 것처럼 보이는 방을 떠올리지만, 과학 실험실은 특정한 연구에서 관심 있는 변인에 대한 가장 적절한 통제가 가능한 장소로, 사회 심리학에서는 평범한 거실 같은 공간 역시 참가자의 선택, 사회적 상호 작용의 시작과 끝, 그리고 집중을 방해하는 것으로부터 자유로운 상태와 같은 요소들을 통제할 수 있다면 실험실 역할을 할 수 있다는 내용이므로, 실험실 연구의 본질적인 필요조건을 묻는 빈칸에는 ③ ‘가능한 통제의 정도와 유형’이 가장 적절하다.</t>
  </si>
  <si>
    <t>laboratory 실험실
field research 현장 연구
tend to do ~하는 경향이 있다
describe 설명하다
essential 본질(적인 것)
appropriate 적절한
variable 변인, 변수
rug 깔개
interaction 상호 작용
distraction 집중을 방해하는 것
storefront 상점, 가게 앞에 딸린 공간
setting 환경</t>
  </si>
  <si>
    <t>Huge amounts of evidence support the view that the “conscious self” is, in fact, a very small portion of the mind’s activity. Perception, abstract cognition, emotional processes, memory, and social interaction all appear to proceed to a great extent without the involvement of consciousness. Most of the mind is nonconscious. These “out-of-awareness” processes do not appear to be in opposition to consciousness or to anything else; they create the foundation for the mind in social interactions, internal processing, and even conscious awareness itself. Nonconscious processing influences our behaviors, feelings, and thoughts. Nonconscious processes impinge on our conscious minds: We experience sudden intrusions of elaborated thought processes (as in “Aha!” experiences) or emotional reactions (as in crying before we are aware that we are experiencing a sense of sadness). So we can say that for the most part, the self is not [빈칸]. Rather, the self is created by nonconscious processes, as well as by the selective associations of these processes into something we call “consciousness.” To put it another way, we are much, much more than our conscious processes.</t>
  </si>
  <si>
    <t>*impinge on: ~에 영향을 주다</t>
  </si>
  <si>
    <t>① viewed as a fixed, predetermined set of values and interests
② to be found in the conflict between consciousness and emotion
③ just a process of continual adaptation to changing circumstances
④ always experienced as positive and necessary for a meaningful life
⑤ divided by some line between a conscious and a nonconscious self</t>
  </si>
  <si>
    <t>엄청난 양의 증거가 ‘의식적인 자아’는 사실 정신 활동의 아주 작은 부분이라는 관점을 뒷받침한다. 지각, 추상적 인지, 정서적 과정, 기억, 그리고 사회적 상호 작용은 모두, 대개 의식의 개입 없이 진행되는 것처럼 보인다. 정신의 대부분은 무의식적이다. 이러한 ‘인식 밖의’ 과정들은 의식이나 다른 어떤 것에 대해서도 대립되는 것으로 보이지 않는다. 즉, 그것들은 사회적 상호 작용, 내면적인 처리, 그리고 심지어 의식적 인식 그 자체에서 정신을 위한 기초를 만든다. 무의식적인 처리는 우리의 행동, 감정, 그리고 생각에 영향을 미친다. 무의식적인 과정들은 우리의 의식적인 정신에 영향을 준다. 예컨대 우리는 (‘아하!’를 경험할 때처럼) 정교한 사고 과정의 갑작스러운 개입을 경험하거나 (우리가 슬픔이라는 감정을 경험하고 있다는 것을 의식하기 전에 울 때처럼) 감정적인 반응들을 경험한다. 그래서 우리는 대개, 자아는 의식적인 자아와 무의식적인 자아 사이의 어떤 선에 의해 나뉘어 있지 않다고 말할 수 있다. 오히려, 자아는 이런[무의식적인] 과정과 이른바 ‘의식’이라고 하는 것의 선택적 연합에 의해서뿐만 아니라 무의식적인 과정에 의해서도 창조된다. 달리 말하면, 우리는 우리의 의식적인 과정보다 정말 훨씬 더 큰 존재이다.</t>
  </si>
  <si>
    <t>① 고정되고 미리 결정된 가치관과 관심의 집합으로 보이지
② 의식과 감정 사이의 갈등에서 발견되지
③ 변화하는 상황에 계속적인 적응의 과정일 뿐이지
④ 의미 있는 삶을 위해 항상 긍정적이고 필요한 것으로 경험되지
⑤ 의식적인 자아와 무의식적인 자아 사이의 어떤 선에 의해 나뉘어 있지</t>
  </si>
  <si>
    <t>의식적인 자아는 정신 활동의 아주 작은 부분이고 무의식적인 정신 과정에 의해 영향을 받으며, 사실 무의식적인 과정이 정신의 기초를 이룬다는 내용으로 보아, 빈칸에는 ⑤ ‘의식적인 자아와 무의식적인 자아 사이의 어떤 선에 의해 나뉘어 있지’가가장 적절하다.</t>
  </si>
  <si>
    <t>evidence 증거
portion 부분
perception 지각
abstract 추상적인
cognition 인지, 인식
proceed 진행되다
to a great extent 대개, 주로
involvement 개입, 연루
in opposition to ~과 대조[반대]되는
foundation 기초, 기반
internal 내면적인
influence 영향을 미치다
intrusion 개입, 침입
elaborated 정교한
reaction 반응
selective association 선택적 연합
to put it another way 달리 말하면</t>
  </si>
  <si>
    <t>Motivated reasoning is a strong element in the distrust of science. It has been revealed that there is a statistical correlation between believing in an unregulated market economy and skepticism toward climate research and the reality of anthropogenic climate changes. A study offers the explanation that the claim of  emissions being a real and big threat is itself a threat to the market economy that depends massively on fossil fuels. The principle seems to be that it is better to distrust the reliability of the climate research than to revise views of the market. The tendency to resist facts is so clear that people’s ability to solve math tasks is impaired if [빈칸]. Motivated reasoning must go deep if it even affects the capacity to calculate. Better to get facts and even calculation rules out of the way than to change your point of view and allow facts to disturb your convictions, political identity, and perception of reality. Why would one want to allow that if one is so convinced of being right?</t>
  </si>
  <si>
    <t>*anthropogenic: 인간의 활동에서 비롯된</t>
  </si>
  <si>
    <t>① the result is not to their liking
② the imagination is not fun to use
③ group activities are not recommended
④ the intrinsic motivation is reduced to zero
⑤ basic concepts of mathematics are not mastered</t>
  </si>
  <si>
    <t>동기를 지닌 추론은 과학에 대한 불신의 강력한 요소이다. 규제되지 않는 시장 경제가 옳다는 믿음과 기후 연구 및 인간의 활동에서 비롯된 기후 변화의 현실에 대한 회의론 사이에 통계적인 상관관계가 있는 것으로 밝혀졌다. 한 연구는 이산화탄소 배출이 실제적이고 커다란 위협이라는 주장은 그 자체가 화석 연료에 크게 의존하는 시장 경제에 위협이라는 설명을 내놓는다. 그 원리는 기후 연구의 신뢰성을 불신하는 것이 시장에 관한 관점을 수정하는 것보다 더 낫다는 것으로 보인다. 사실에 저항하는 경향이 매우 분명하므로 결과가 그들의 마음에 들지 않는다면 사람들의 수학 문제를 푸는 능력이 손상된다. 동기를 지닌 추론이 심지어 계산 능력에 영향을 미치기까지 한다면 그것은 심각함에 틀림없다. 사실과 계산 규칙까지 치워 버리는 것이, 여러분의 관점을 바꾸어 사실이 여러분의 확신, 정치적 정체성, 그리고 현실에 대한 인식을 방해하도록 허용하는 것보다 더 나을 것이다. 만약 자기가 옳다는 것을 그토록 확신한다면 왜 그것을 허용하고 싶겠는가?</t>
  </si>
  <si>
    <t>① 결과가 그들의 마음에 들지 않는다
② 상상력을 이용하는 것은 즐겁지 않다
③ 집단 활동이 권장되지 않는다
④ 내적인 동기가 제로로 줄어든다
⑤ 수학의 기본 개념이 숙달되어 있지 않다</t>
  </si>
  <si>
    <t>동기를 지닌 추론에서는 자신이 이미 지닌 확신, 정치적 정체성, 현실에 대한 인식을 사실에 비추어 수정하기보다는 사실에 저항하고 계산 규칙을 무시하며 과학적 조사 및 연구 결과를 불신하는 것을 선택한다는 내용이므로, 빈칸에는 ① ‘결과가 그들의 마음에 들지 않는다’가 가장 적절하다.</t>
  </si>
  <si>
    <t>motivated reasoning 동기를 지닌 추론
distrust 불신; 불신하다
statistical 통계적인
correlation 상관관계
unregulated 규제되지 않는
skepticism 회의론
emission 배출
threat 위협
massively 크게
fossil fuel 화석 연료
principle 원리
reliability 신뢰성
revise 수정하다
tendency 경향
resist 저항하다
impair 손상하다
go deep 심각하다, 중요하다
affect 영향을 미치다
capacity 능력
calculate 계산하다
get ~ out of the way (더는 문제가 되지 않도록) 치우다, 제거하다
disturb 방해하다
conviction 확신
identity 정체성</t>
  </si>
  <si>
    <t>When teachers and caregivers use child-appropriate language and examples, young children can be easily drawn into discussions of fairness and difference, learning to be open-minded and accepting of others. What better way to engage the issue of fairness and difference than with the incorporation of the world’s musical cultures? Through music instruction that contextualizes and humanizes musicking, young children come to know “others” and what makes them special (or even similar). An example might come in the form of a discussion of the musical gender roles in traditional Andean musical cultures. Men traditionally play the instruments (e.g., various flutes) while women serve as singers and lyricists. Many children exclaim, “that’s not fair!” in response to acquiring this knowledge. The skillful music teacher must help them understand that the culture enjoys the higher pitched sound of the women’s voices, and, as the men cannot sing in that way, they play instruments that mimic that register. What might not seem fair at first glance can [빈칸].</t>
  </si>
  <si>
    <t>*musicking: 음악 활동   **register: (목소리·악기의) 음역</t>
  </si>
  <si>
    <t>① be illuminated by a bit of context
② damage children’s ability to compose music
③ reinforce children’s ideas about gender roles
④ be overcome by changing each child’s position
⑤ be corrected by listening to diverse genres of music</t>
  </si>
  <si>
    <t>교사와 아이를 돌보는 사람이 아이에게 적합한 언어와 사례를 이용할 때, 어린아이들은 마음을 여는 것을 배우고 다른 사람들을 받아들이면서, 공정성과 차이에 관한 토론으로 쉽게 이끌릴 수 있다. 세계의 음악 문화를 포함시키는 것보다 공정성과 차이의 문제를 관련시키기에 더 나은 방법이 무엇이겠는가? 음악 활동을 맥락화하고 인간화하는 음악 교육을 통해 어린아이들은 ‘다른 사람들’과 무엇이 그들을 특별하게 (또는 심지어 비슷하게) 만드는지도 알게 된다. 한 사례는 전통적인 안데스산맥 주민의 음악 문화에서 음악적 성 역할에 대한 토론의 형태로 나타날 수도 있다. 남자들은 전통적으로 악기(예를 들면, 다양한 피리)를 연주하는 반면, 여자들은 가수와 작사가의 역할을 한다. 이러한 것을 알게 된 데 대한 반응으로 많은 아이가 “그건 불공평해요!”라고 외친다. 능숙한 음악 교사는 그 문화는 여자 목소리의 더 높게 내는 소리를 즐기고 남자는 그런 식으로 노래할 수 없기 때문에 그 음역을 흉내 내는 악기들을 연주한다는 것을 그들이 이해하도록 도와야 한다. 언뜻 보기에 공정해 보이지 않을 수도 있는 것이 약간의 맥락에 의해 설명될 수 있다.</t>
  </si>
  <si>
    <t>① 약간의 맥락에 의해 설명될
② 아이들의 작곡 능력을 손상시킬
③ 성 역할에 관한 아이들의 생각을 강화할
④ 각 아이의 입장을 바꿈으로써 극복될
⑤ 다양한 장르의 음악을 들음으로써 정정될</t>
  </si>
  <si>
    <t>전통적인 안데스 산맥 주민의 음악 문화에서 남자는 악기를 연주하고 여자는 가수와 작사가 역할을 한다는 것을 알게 되자, 그것이 불공평하다는 반응을 보인 아이들에게 그 문화에서는 여자 목소리의 높게 내는 소리를 즐기고 남자는 그런 식으로 노래를 못 하니, 그 음역을 흉내 내는 악기를 연주한다는 맥락을 설명해 주어 이해시킨다는 내용이므로, 빈칸에는 ① ‘약간의 맥락에 의해 설명될’이 가장 적절하다.</t>
  </si>
  <si>
    <t>fairness 공정성
open-minded (편견 없이) 마음을 여는
engage 관련시키다
incorporation 포함, 통합
instruction 교육
contextualize 맥락화하다, 전후 사정과 관련시키다
humanize 인간화하다, 인간 중심으로 다루다
come to ~하게 되다
gender role 성 역할
instrument 악기
lyricist 작사가
exclaim 외치다
acquire 배우다, 습득하다
pitch 음의 높이를 조정하다
mimic 흉내 내다
at first glance 언뜻 보기에
illuminate 설명하다</t>
  </si>
  <si>
    <t>One example of a stimulus releaser can be found in the behavior of the herring gull chick. Parent gulls, noted for their scavenging, return to the nest and disgorge food for the benefit of the chick. The bill of the herring gull is yellowish in color, but it also contains a bright red spot on the lower mandible. As the parent’s bill opens the chick pecks in the direction of the red spot and receives the food. The actions of the parents and the chick are thus coordinated in feeding. The chick normally pecks at the parent’s bill, but it may also be induced to peck at models constructed to resemble, in different degrees, the bill of the parent. Chicks direct pecks towards the models, although they barely resemble the parent’s bill in physical appearance, if the model has a red spot situated on it at a convenient pecking position. In the absence of the spot, pecking may not occur, although the model closely resembles the parent’s bill in other respects. Clearly, the red spot acts as [빈칸].</t>
  </si>
  <si>
    <t>* scavenge: 죽은 고기를 먹다 **disgorge: 토해 내다 ***mandible: (새의 아래 또는 위의) 부리</t>
  </si>
  <si>
    <t>① the signal that the food is safe
② the sign that the mother is near
③ the trigger for the pecking response
④ the device for identifying color blindness
⑤ the mark that indicates the chick’s parent</t>
  </si>
  <si>
    <t>자극 해발인(解發因)의 한 예는 재갈매기 새끼의 행동에서 찾을 수 있다. 부모 갈매기들은, 죽은 고기를 먹는 것으로 잘 알려져 있는데, 둥지로 돌아와 새끼를 위해 먹이를 토해 낸다. 재갈매기의 부리는 색이 누르스름하지만, 그것은 또한 아래쪽 부리에 밝은색의 붉은 반점이 있다. 부모의 부리가 열리면 새끼는 붉은 반점 방향으로 쪼아 먹이를 받는다. 부모와 새끼의 행동은 이런 식으로 먹이 주기에 맞게 조정되어 있다. 새끼는 보통 부모의 부리를 쪼지만, 그것은 또한 서로 다른 정도로, 부모의 부리를 닮도록 설치된 모형들을 쪼도록 유도될 수도 있다. 새끼들은 비록 그 모형들이 물리적 생김새에서 부모의 부리와 거의 닮지 않았지만, 그 모형이 쪼기에 편리한 위치에 붉은 반점이 놓여 있다면, 모형을 향해 쪼아 댄다. 그 반점이 없을 때는, 그 모형이 다른 면에서 부모의 부리와 매우 닮았다고 하더라도, 쪼기는 일어나지 않을 수도 있다. 분명히, 그 붉은 반점은 쪼는 반응을 촉발하는 것으로서 역할을 한다.</t>
  </si>
  <si>
    <t>① 먹이가 안전하다는 신호
② 어미가 근처에 있다는 표시
③ 쪼는 반응을 촉발하는 것
④ 색맹을 확인하는 장치
⑤ 새끼의 부모를 나타내는 특징</t>
  </si>
  <si>
    <t>재갈매기 새끼의 쪼기는 부모의 부리와 거의 닮지 않은 모형에 붉은 반점이 있을 경우 쪼기가 일어나지만, 모형이 부모의 부리와 매우 닮았다 하더라도, 반점이 없으면 쪼는 행동이 일어나지 않을 수도 있다고 했으므로 붉은 반점이 쪼는 반응을 일으킨다는 것을 알 수 있다. 따라서 빈칸에 들어갈 말은 ③ ‘쪼는 반응을 촉발하는 것’이 가장 적절하다.</t>
  </si>
  <si>
    <t>stimulus 자극
releaser 해발인(解發因)(동물에 특정 행동을 유발시키는 소리·냄새·몸짓·색채 등의 자극)
herring gull 재갈매기
chick 새끼 새
noted for ~로 유명한
bill 부리
peck 쪼다
in the direction of ~의 방향으로
coordinate 조정하다
induce 유도하다
construct 설치하다
barely 거의 ~ 아니게
appearance 생김새
situate 놓다
in the absence of ~이 없을 때에</t>
  </si>
  <si>
    <t>Critically, regarding AI, our prospective fate is less about the threat of an evil Terminator robot army and more about the fact that AI has no inherent reason to [빈칸]. For now, it neither loves us nor hates us, but there are signs that our smart tech may soon understand us better than we understand ourselves. It will most likely become smarter than we are, and soon. So unless we design it in alignment with our highest aspirations, the priorities of thinking machines may be totally alien to us. AI will be motivated by its own logic rather than human concerns, from love to compassion to peace. Even if we manage to design AI that shares our most precious values and install within it an algorithmic sense of virtue, there is no guarantee that, as it becomes more independent, it won’t abandon those ideals.</t>
  </si>
  <si>
    <t>① predict the future
② share human goals
③ save humans from dangerous jobs
④ protect our data from being attacked
⑤ help humans do things more creatively</t>
  </si>
  <si>
    <t>결정적으로, AI와 관련해, 우리의 장래 운명은 사악한 터미네이터 로봇 군대의 위협과 관련된 것이라기보다는 오히려 AI가 인간의 목표를 공유할 내재된 이유가 없다는 사실과 관련된 것이다. 지금은 그것이 우리를 사랑하지도 싫어하지도 않지만, 스마트 기술이 곧 우리가 우리 자신을 이해하는 것보다 우리를 더 잘 이해할 수 있다는 징후가 있다. 그것은 필시 우리보다 더 똑똑해질 것이고, 곧 그렇게 될 것이다. 그래서 우리가 그것을 우리의 최고의 열망의 대상에 맞추어 설계하지 않는다면, 생각하는 기계가 정하는 우선순위는 우리에게 완전히 이질적일 수도 있다. AI는 사랑에서 연민, 평화에 이르기까지의 인간적인 관심보다는 그 자체의 논리에 의해 동기가 부여될 것이다. 비록 우리가 우리의 가장 소중한 가치를 공유하는 AI를 어렵사리 설계해서 그 안에 미덕에 대한 알고리즘의 감각을 설치한다 해도, 그것이 더 독립적이 됨에 따라, 그러한 이상을 버리지 않을 것이 라는 보장은 없다.</t>
  </si>
  <si>
    <t>① 미래를 예측할
② 인간의 목표를 공유할
③ 위험한 일로부터 인간을 구원할
④ 우리의 데이터가 공격받는 것을 보호할
⑤ 인간이 더 창의적으로 일하도록 도울</t>
  </si>
  <si>
    <t>AI와 관련한 장래의 문제는 그것이 사랑, 연민, 평화 등의 인간적인 관심보다는 그 자체의 논리에 의해 동기가 부여되는 것이라는 내용의 글이다. 그러므로 빈칸에는 ② ‘인간의 목표를 공유할’이 가장 적절하다.</t>
  </si>
  <si>
    <t>prospective 장래의
inherent 내재된
design 설계하다, 도안하다
in alignment with ~에 맞추어
aspiration 열망(의 대상)
priority 우선순위
alien 이질적인
logic 논리
concern 관심
compassion 연민
manage to do 어렵사리 ~하다
precious 소중한
install 설치하다
algorithmic 알고리즘의, 알고리즘에 의한
virtue 미덕
guarantee 보장
abandon 버리다</t>
  </si>
  <si>
    <t>Perhaps owing to their negative program, many people have developed the habit of interpreting things as right that should naturally displease them. This enables them to avoid the unpleasant negative feelings, and to seemingly only experience joy. So-called positive thinking, which has been a real trend of late, is based on this principle: [빈칸] as the key to a happy life. Unfortunately, this strategy often results in living in an illusory world. If carried to an extreme, it leads to the denial, reinterpretation, or repression of anything that would naturally displease us. “Smile at any price and do not look at the shadowy side of things” is a strategy that might create pleasure in the short-term, but in the long-term it will create the disease of discontent. All of us are confronted with things in our lives that require an interpretation other than “This is beautiful” and “This is right.” To deny this means to deny the nature of duality and of life itself.</t>
  </si>
  <si>
    <t>① creating an excess of joy
② living a goal-oriented life
③ focusing on the present moment
④ accepting a given situation as it is
⑤ jumping to a conclusion about a problem</t>
  </si>
  <si>
    <t>아마도 자신의 부정적인 프로그램 때문인지, 많은 사람들이 당연히 자신을 불쾌하게 할 것들을 옳은 것으로 해석하는 습관을 길러 왔다. 이렇게 함으로써 그들은 불쾌한 부정적인 감정을 피하고, 겉으로 보기에만 즐거움을 경험할 수 있다. 최근 들어 실제 트렌드로 자리 잡은 이른바 긍정적 사고는 다음의 원칙, 즉 과도한 즐거움을 창출하는 것이 행복한 삶으로 가는 열쇠라는 원칙에 기초하고 있다. 불행하게도, 이 전략은 종종 환상의 세계에 사는 결과를 낳는다. 극단으로 치닫게 되면, 그것은 당연히 우리를 불쾌하게 할 어떤 것도 거부하거나, 재해석하거나, 혹은 억압하게 만들게 된다. ‘어떤 대가를 치르더라도 미소를 지으며 사물의 그늘진 면을 보지 않는 것’은 단기적으로는 기쁨을 불러일으킬 수 있는 전략이지만, 장기적으로는 불만의 병을 불러일으킬 것이다. 우리 모두는 삶에서 “이것이 아름답다”, “이것이 옳다” 외에 다른 해석을 요구하는 것들에 직면하게 된다. 이것을 부정하는 것은 이중성과 삶 자체의 본질을 부정하는 것을 의미한다.</t>
  </si>
  <si>
    <t>① 과도한 즐거움을 창출하는 것
② 목표 지향적인 삶을 사는 것
③ 현재의 순간에 집중하는 것
④ 주어진 상황을 있는 그대로 받아들이는 것
⑤ 문제에 관하여 성급한 결론을 내리는 것</t>
  </si>
  <si>
    <t>긍정적 사고가 종종 환상의 세계에 사는 결과를 낳고, 극단적으로 치닫게 되면, 결국 부정적인 결과를 초래한다는 내용의 글이다. 그러므로 빈칸에는 ① ‘과도한 즐거움을 창출하는 것’이 가장 적절하다.</t>
  </si>
  <si>
    <t>owing to ~ 때문에
interpret 해석하다
displease 불쾌하게 하다
enable ~ to ... ~이 …하게 하다
seemingly 겉으로 보기에
of late 최근에
strategy 전략
result in ~한 결과를 낳다
illusory 환상의
extreme 극단
denial 거부
repression 억압
at any price 어떠한 대가를 치르더라도
shadowy 그늘진
discontent 불만
be confronted with ~에 직면하다
other than ~ 외에, ~과 다른
duality 이중성</t>
  </si>
  <si>
    <t>It is important to remember that [빈칸]. When we start looking for easy analogies to current events in movies, we miss what the movies are saying. Making a movie takes a lot of time, and the hot topics of today likely weren’t the hot topics of the day when the movie was written, financed, and filmed. For example, when Pixar’s WALL·E was released in theaters in 2008, many people saw it as blatant propaganda for the environmental movement. After all, WALL·E’s story centers around saving the planet from over-pollution via a tiny plant growing in a work boot, An Inconvenient Truth had recently won the Oscar for Best Documentary in 2007, and the environment was a consistent issue in the 2008 presidential election. However, writer/director Andrew Stanton first conceived of the movie — including the fact that the earth is covered in garbage and that our robot hero finds a single living plant — in 1999, long before the current environmental movement was winning Oscars and being debated by presidential candidates.</t>
  </si>
  <si>
    <t>*blatant: 노골적인   **propaganda: (어떤 단체·운동에 의한) 선전</t>
  </si>
  <si>
    <t>① movies are not always topical
② movies about social problems can be popular
③ movies featuring robots are favored by children
④ the future depicted in movies is usually presented in a negative way
⑤ environment-themed movies require much external financial support</t>
  </si>
  <si>
    <t>영화가 항상 시사와 관련된 것은 아니라는 것을 기억하는 것이 중요하다. 우리가 영화 속에서 시사 문제들과의 쉬운 유사점을 찾기 시작하면, 우리는 영화가 말하는 것을 놓친다. 영화를 제작하는 것은 많은 시간이 걸리며, 오늘날 뜨거운 관심을 받는 주제가 영화의 대본이 쓰이고, 그 자금이 공급되며, 촬영되던 그 시기에 뜨거운 관심을 받던 주제는 아니었을 것이다. 예를 들어, 2008년에 Pixar의 WALL·E가 극장에서 개봉되었을 때, 많은 사람들은 그것을 환경운동에 대한 노골적인 선전이라고 보았다. 왜냐하면 결국, WALL·E의 이야기는 작업화 속에서 자라는 작은 식물을 통해 과도한 오염으로부터 지구를 구하는 것에 초점을 맞추고 있고, An Inconvenient Truth가 최근 2007년 최우수 다큐멘터리 부문에서 오스카상을 수상했으며, 2008년 대통령 선거에서 환경이 일관된 쟁점이었기 때문이다. 그러나 작가 겸 감독 Andrew Stanton이, 지구가 쓰레기로 덮여 있고 우리의 로봇 영웅이 단 하나의 살아 있는 식물을 발견한다는 점을 포함하여 이 영화를 처음 구상했던 것은, 1999년, 즉 당시의 환경 운동이 오스카상을 수상하고 대선 후보들에 의해 토론되고 있기 훨씬 전이었다.</t>
  </si>
  <si>
    <t>① 영화가 항상 시사와 관련된 것은 아니라는
② 사회 문제에 관한 영화가 대중적일 수 있다는
③ 로봇이 등장하는 영화를 아이들이 더 좋아한다는
④ 영화 속에 묘사된 미래는 대개 부정적으로 제시된다는
⑤ 환경을 주제로 한 영화는 많은 외부의 재정적인 지원을 필요로 한다는</t>
  </si>
  <si>
    <t>영화 WALL·E의 경우 환경 문제나 대통령 선거 이슈가 논의되기 훨씬 전에 계획이 되었다는 사례를 제시하며, 영화가 시사문제를 염두에 두고 제작된 것이라고 생각하기 시작하면, 영화가 말하는 바를 놓치게 될 수도 있다는 내용의 글이다. 그러므로 빈칸에는 ① ‘영화가 항상 시사와 관련된 것은 아니라는’이 가장 적절하다.</t>
  </si>
  <si>
    <t>analogy 유사점
current 현재의
finance 자금을 공급하다
release (영화를) 개봉하다
center around ~에 초점을 맞추다
via ~을 통하여
work boot 작업화
inconvenient 불편한
consistent 일관된
conceive of ~을 구상하다, 상상하다
garbage 쓰레기
debate 토론[논의]하다
candidate 후보
depict 묘사하다</t>
  </si>
  <si>
    <t>When people search out health information on the Internet, they typically use short-cuts and superficial searches rather than engage in systematic processing of online information. This is the finding of a study conducted by Klawitter and Hargittai, who interviewed a diverse group of American adults about how they seek health information online. This unsystematic searching out of health information is often blamed for a condition called cyberchondria, which is a belief by many people that [빈칸]. Because there are many digital sources of health news and information, people can easily access lists of symptoms, although they do not have the extensive medical training needed to make sense of all this information, so people often erroneously diagnose themselves as seriously sick. Then they go to their doctors to tell them what is wrong and ask for specific treatments and drugs. Most times the self-diagnosis is wrong.</t>
  </si>
  <si>
    <t>① their health information cannot be hacked
② they have a serious illness when in fact they do not
③ regular medical checkups help avoid a wide number of diseases
④ they do not have to buy health insurance because they are healthy
⑤ the medical information available on the Internet is quite unreliable</t>
  </si>
  <si>
    <t>인터넷에서 건강 정보를 찾아낼 때, 사람들은 일반적으로 온라인 정보를 체계적으로 처리하기보다는 손쉬운 방법과 가벼운 검색을 이용한다. 이것은 Klawitter와 Hargittai에 의해 시행된 연구 결과인데, 그들은 온라인에서 건강 정보를 찾는 방법에 대해 다양한 미국성인 집단을 인터뷰했다. 이렇게 비체계적으로 건강 정보를 찾아내는 것은 ‘사이버콘드리아’라고 불리는 질환 때문에 흔히 비난받는데, 이것은 많은 사람들이 자신들이 실제로 심각한 병에 걸리지 않은 때도 그렇다고 믿는 것이다. 건강 뉴스와 정보에 관한 많은 디지털 자료가 있기 때문에, 비록 그들이 이 모든 정보를 이해하는 데 필요한 광범위한 의학 훈련을 받지 않는다 하더라도 증상 목록에 쉽게 접근할 수 있어서, 사람들은 흔히 자신이 심각하게 아프다고 잘못 진단한다. 그런 다음 그들은 의사에게 가서 무엇이 잘못되었는지 말하고 특정한 치료와 약을 요구한다. 대부분의 경우 그 자가 진단은 틀린 것이다.</t>
  </si>
  <si>
    <t>① 자신들의 건강 정보가 해킹될 리 없다고
② 자신들이 실제로 심각한 병에 걸리지 않은 때도 그렇다고
③ 정기적인 건강 검진이 많은 질병을 예방하도록 돕는다고
④ 자신들은 건강하기 때문에 건강 보험에 가입할 필요가 없다고
⑤ 인터넷에서 이용할 수 있는 의학 정보가 매우 신뢰할 수 없다고</t>
  </si>
  <si>
    <t>빈칸이 포함된 문장은 사이버콘드리아(cyberchondria)의 개념적 설명을 하고 있으며, 뒤에 건강에 관한 많은 디지털 자료에 쉽게 접근이 가능해서 사람들이 흔히 스스로를 아프다고 잘못 진단한다고 하는 내용이 이어지고 있으므로 빈칸에 들어갈 말은 ② ‘자신들이 실제로 심각한 병에 걸리지 않은 때도 그렇다고’가 가장 적절하다.</t>
  </si>
  <si>
    <t>short-cut 손쉬운 방법
superficial 가벼운
engage in ~을 하다, ~에 종사하다
conduct 시행하다
diverse 다양한
be blamed for ~ 때문에 비난받다
access 접근하다
symptom 증상
extensive 광범위한
make sense of ~을 이해하다
erroneously 잘못되게
diagnose 진단하다
specific 특정한</t>
  </si>
  <si>
    <t>Psychologists have conducted several laboratory studies of ordinary people struggling with messy disruptions, distractions or constraints in situations that ask them to be creative. In one study, Charlan Nemeth and Julianne Kwan showed pairs of people blueish and greenish slides, asking them to shout out whether they were blue or green. The experimenters had a trick to play, however: one member of each pair was actually a confederate of the researchers, who would sometimes call out baffling responses — ‘green’ when the slide was clearly blue. Having been thoroughly confused, the experimental subjects were then asked to free-associate words connected with ‘green’ and ‘blue’ — sky, sea, eyes. Those who had been subjected to a confusing mess of signals produced more original word associations: jazz, flame, sad, Picasso. There was something about [빈칸] of the set-up that unlocked creative responses.</t>
  </si>
  <si>
    <t>*confederate: 공모자 **baffling: 이해할 수 없는</t>
  </si>
  <si>
    <t xml:space="preserve">① the color distinction
② the clear predictability
③ the unclear instructions
④ the excessive simplicity
⑤ the sheer disruptiveness
</t>
  </si>
  <si>
    <t>심리학자들은 창의적이기를 요구하는 상황에서 성가신 장애물, 집중을 방해하는 것, 혹은 제약으로 어려움을 겪는 일반인에 대한 몇 가지 실험실 연구를 했다. 한 연구에서, Charlan Nemeth와 Julianne Kwan은 짝지은 사람들에게 파란색과 녹색을 띤 슬라이드를 보여 주고, 그것들이 파란색인지 혹은 초록색인지 큰 소리로 말해 달라고 요청했다. 하지만 실험자들은 속이기 위한 수단이 있었는데, 각 쌍의 구성원 한 명은 사실 연구원들의 공모자였으며, 그들은 슬라이드가 분명히 파란색이었을 때 가끔 이해할 수 없는 반응인 ‘초록색’을 외치곤 했다. 완전히 혼란스러워지고 나서, 실험 대상자들은 그다음에 하늘, 바다, 눈과 같은 ‘초록색’ 그리고 ‘파란색’과 관련이 있는 단어들을 자유롭게 연상하도록 요청받았다. 혼란을 주는 많은 신호를 받은 사람들은 재즈, 불꽃, 슬픈, 피카소와 같은 보다 독창적인 단어 연상을 만들어 냈다. 창의적 반응을 여는 미리 짜인 그계획이 주는 완전한 방해에는 특별한 무언가가 있었다.</t>
  </si>
  <si>
    <t>① 색 구별
② 분명한 예측 가능성
③ 불분명한 지시
④ 과도한 평이함
⑤ 완전한 방해</t>
  </si>
  <si>
    <t>연구의 공모자들이 보인 반응으로 완전히 혼란스러워진 상황에서, 제시된 색과 관련된 단어를 자유롭게 연상하라는 요청에 보다 독창적인 단어를 떠올렸다는 내용의 글이다. 그러므로 빈칸에는 ⑤ ‘완전한 방해’가 가장 적절하다.</t>
  </si>
  <si>
    <t>disruption 장애물, 방해물
distraction 집중을 방해하는 것
constraint 제약
thoroughly 완전히
subject 실험 대상자
free-associate 자유롭게 연상하다
be subjected to ~을 받다
a mess of 많은
set-up 사전에 짠 계획, 장치
distinction 구별
predictability 예측 가능성</t>
  </si>
  <si>
    <t>Stephen J. Gould writes, “We believe in ‘hot hands’ because we must impart meaning to a pattern — and we like meanings that tell stories about heroism, valor, and excellence, ... and we have no feel for the frequency and length of sequences in random data.” While this may be true at some deep level, it is certainly not the reason sports participants give for the reality of hot hands. Anyone who has ever played a sport will cite internal, felt experience in favor of hot hand phenomena. When you are hot, it feels like you can’t miss, that every shot is just an easy layup. When you’re cold, it feels like no matter what you do, no matter how much you concentrate, every shot you take is a brick. A plausible way of expressing these attitudes is that a player has a better chance of making a shot after having just made his last two or three shots than he does after having missed his last two or three shots. Ninety-one out of one hundred basketball fans polled believe this statement; that is, they believe that [빈칸].</t>
  </si>
  <si>
    <t>*impart: 부여하다 **valor: 용기 ***brick: 실패(로 돌아간 슛)</t>
  </si>
  <si>
    <t>① luck overwhelms skill
② practice makes perfect
③ success breeds success
④ star players beat the odds
⑤ amateurs outperform pros</t>
  </si>
  <si>
    <t>Stephen J. Gould는 “우리는 ‘뜨거운 손’의 존재를 믿는데, 이는 우리가 패턴에 의미를 부여해야 하고, 그리고 영웅적인 행위, 용기 및 탁월함에 대해 이야기하는 의미를 좋아하고, … 그리고 무작위 자료에서의 연속적인 사건들의 횟수와 길이에 대한 감이 없기 때문이다.”라고 쓰고 있다. 이것이 어느 정도 깊은 수준에서 사실일 수도 있지만, 스포츠 참가자가 뜨거운 손의 실체에 대해 제시하는 이유는 분명히 아니다. 스포츠를 한 번이라도 해 본 사람이라면 누구나 뜨거운 손 현상을 지지하며 내면의, ‘느껴지는’ 경험을 언급할 것이다. 여러분이 뜨거울[잘될] 때는, 놓칠 리 없는 것처럼, 즉 모든 슛이 그저 손쉬운 레이업 슛인 것처럼 느껴진다. 여러분이 차가울[안될] 때는, 무엇을 하든, 얼마나 집중하든, 시도하는 모든 슛이 실패인 것처럼 느껴진다. 이러한 생각을 표현하는 그럴듯한 방식은 선수가 직전의 슛 두어 개를 놓친 후에 슛에 성공할 확률이 있는 것보다 직전의 슛 두어 개에 막 성공한 후에 슛에 성공할 확률이 더 높다고 하는 것이다. 여론 조사에 참여한 100명의 농구팬 중 91명은 이 말을 믿는데, 즉 그들은 성공이 성공을 낳는다고 믿는다.</t>
  </si>
  <si>
    <t>① 행운은 기술을 압도한다
② 연습은 완벽을 만든다
③ 성공이 성공을 낳는다
④ 스타 선수가 역경을 이겨낸다
⑤ 아마추어가 프로를 능가한다</t>
  </si>
  <si>
    <t>뜨거운 손 현상에 대해 스포츠 참가자는 내면의, 느껴지는 경험을 언급하며, 직전의 슛 두어 개에 막 성공한 경우가 그렇지 않은 경우보다 그다음 슛에 성공할 확률이 더 높다고 느낀다는 내용의 글이다. 따라서 빈칸에 들어갈 말로 가장 적절한 것은 ③ ‘성공이 성공을 낳는다’이다.</t>
  </si>
  <si>
    <t>heroism 영웅적인 행위
sequence 연속적인 사건들, 순서, 수열
random 무작위의
cite 언급하다
internal 내면의, 내부의
in favor of ~을 지지하여, ~을 위해서
miss 놓치다
layup 레이업 슛(농구 골 밑 근처에서 사용하는 슛 방법 중 하나)
concentrate 집중하다
plausible 그럴듯한
attitude 생각, 사고방식, 태도
poll 여론 조사를 하다</t>
  </si>
  <si>
    <t>An individual is defenseless and unprotected if the community with whom he or she is identified is subjected to assimilation by another, vilification or perverse stereotyping. Just as under colonial conditions, the discourse of individual rights is meaningless without the prior right of the political community to self-government, so individual rights in many situations simply require as a precondition the rights of a community to maintain and reproduce itself. Thus if human rights charters are not to be perceived as instruments of subjugation on the part of the powerful but rather as (what they are intended to be) instruments to empower the weak and vulnerable members of the human species, then we must recognize that [빈칸]. Indeed, article 16 of the UN Declaration of Human Rights clearly states that “the family is the natural and fundamental group unit of society and is entitled to protection by society and the state,” while article 29 states that “everyone has duties to the community in which alone the free and full development of his personality is possible.”</t>
  </si>
  <si>
    <t>*vilification: 비방 **perverse: 비뚤어진 ***subjugation: 정복</t>
  </si>
  <si>
    <t>① power is dangerous if we abuse it
② rights attach to groups as well as to individuals
③ the notion of human rights is historically different
④ our freedom ends where other people’s rights begin
⑤ all rights are accompanied by corresponding obligations</t>
  </si>
  <si>
    <t>개인은 자신과 일체감을 가지는 공동체가 다른 공동체에 의한 흡수, 비방 또는 비뚤어진 유형화를 당하게 되면 방어할 수단이 없고 보호받지 못한다. 식민지 상황에서 개인의 권리에 관한 담론은 그보다 앞서 정치적 공동체의 자치권이 없다면 무의미한 것과 꼭 마찬가지로, 많은 상황에서 개인의 권리는 전제 조건으로 그 자체를 유지하고 다시 만들어 낼 수 있는 공동체의 권리를 그야말로 필요로 한다. 따라서 만약 인권 헌장이 힘 있는 자들 편에서 정복의 도구로 인식되는 것이 아니라, 오히려 인류의 약하고 취약한 구성원에게 자율권을 주는 도구(인권 헌장이 의도한 바)로 인식되고자 한다면, 우리는 권리가 개인뿐만 아니라 집단에게도 귀속된다는 것을 인식해야 한다. 실제로 유엔 인권 선언 16조는 ‘가정은 사회의 자연적이며 기초적인 구성 단위이며, 사회와 국가의 보호를 받을 권리를 가진다.’라고 분명히 밝히고 있는 한편, 29조는 ‘모든 사람은 그 안에서만 자신의 인격을 자유롭고 완전하게 발전시킬 수 있는 공동체에 대하여 의무를 부담한다.’라고 명시하고 있다.</t>
  </si>
  <si>
    <t>① 권력은 우리가 그것을 남용한다면 위험하다
② 권리가 개인 뿐만 아니라 집단에게도 귀속된다
③ 인권이라는 개념은 역사적으로 다르다
④ 다른 사람들의 권리가 시작되는 곳에서 우리의 자유는 끝난다
⑤ 모든 권리는 그에 상응하는 의무를 수반한다</t>
  </si>
  <si>
    <t>식민지 상황에서 공동체의 자치권 보장 없이 개인의 권리에 관한 담론이 무의미하듯이, 공동체의 권리를 인정하는 것이 인권보장의 전제 조건이라는 내용이므로, 빈칸에는 ② ‘권리가 개인 뿐만 아니라 집단에게도 귀속된다’가 가장 적절하다.</t>
  </si>
  <si>
    <t>defenseless 방어 수단이 없는
community 공동체
be identified with ~과 일체감을 가지다
be subjected to ~을 당하다[겪다]
assimilation 흡수, 동화
stereotyping 유형화, 정형화
colonial 식민지의
discourse 담론
meaningless 무의미한
self-government 자치(권)
precondition 전제 조건
maintain 유지하다
reproduce 다시 만들어 내다, 재생산하다
human rights charter 인권 헌장
perceive 인식하다
instrument 도구
empower 자율권을 주다, 권한을 주다
vulnerable 취약한
article 조항
state 분명히 밝히다, 명시하다
fundamental 기초적인, 기본적인
entitle 권리[자격]를 주다
duty 의무
personality 인격
attach to ~에게 귀속되다[부여되다]</t>
  </si>
  <si>
    <t>We have observed individuals who know themselves well but fail to communicate this to others. Since their colleagues are not mind readers, these individuals often remain frustratingly enigmatic unless, through choice and skill, they can overcome their predilection to nondisclosure. Some introverted executives fall into this trap. The problem is made worse by the speed with which leaders are required to make an impact. Organizational time moves faster and faster. We observed a highly talented Silicon Valley executive who spoke to us of her compelling vision for the capacity of technology to transform human lives for the better. She seemed to burn with passion at the prospect. But when we asked her followers what they thought she stood for, they just didn’t know. She had [빈칸].</t>
  </si>
  <si>
    <t>*enigmatic: 불가사의한 **predilection: 선호</t>
  </si>
  <si>
    <t>① not found an appropriate vehicle for self-disclosure
② overlooked the importance of appropriate validation
③ come up with a pretty clear idea of what she wanted
④ never considered a mentor as her developmental tool
⑤ only shown a very limited side of her real personality</t>
  </si>
  <si>
    <t>우리는 자신을 잘 알면서도 이것을 다른 사람들에게 전달하지 못하는 사람들을 관찰해 왔다. 그들의 동료는 독심술사가 아니기 때문에, 선택과 기술을 통해 비공개에 대한 자신의 선호를 극복할 수 없다면 이런 사람들은 흔히 답답하도록 불가사의한 상태를 유지한다. 몇몇 내성적인 임원들이 이 함정에 빠진다. 지도자들이 영향력을 발휘하도록 요구되는 속도 때문에 문제는 악화된다. 조직의 시간은 갈수록 더 빠르게 움직인다. 우리는 인간의 삶을 더 나은 방향으로 변화시킬 수 있는 기술의 능력에 관한 자신의 설득력 있는 비전을 우리에게 이야기한 매우 재능 있는 실리콘 밸리의 임원을 관찰했다. 그녀는 그 가능성에 대해 열정으로 불타는 것 같았다. 하지만 우리가 그녀의 부하 직원들에게 그녀가 무엇을 옹호한다고 생각하는지 물어봤을 때, 그들은 도대체 알지를 못했다. 그녀는 자기 표출을 위한 적절한 전달 수단을 찾지 못했던 것이다.</t>
  </si>
  <si>
    <t>① 자기 표출을 위한 적절한 전달 수단을 찾지 못했던 것이다
② 적절한 검증의 중요성을 간과했던 것이다
③ 자신이 원하는 것이 무엇인지에 관해 꽤 명확한 생각을 해냈던 것이다
④ 자신의 발전 도구로 멘토를 생각해 본 적이 없었던 것이다
⑤ 자신의 실제 성격의 매우 제한적인 면만 보여 주었던 것이다</t>
  </si>
  <si>
    <t>자신의 생각을 다른 사람들에게 제대로 전달하지 못하는 사람의 예가 언급되었으므로, 빈칸에는 ① ‘자기 표출을 위한 적절한 전달 수단을 찾지 못했던 것이다’가 가장 적절하다.</t>
  </si>
  <si>
    <t>colleague 동료
mind reader 독심술사
nondisclosure 비공개, 알리지 않음
introverted 내성적인
executive 임원, 간부
trap 함정
impact 영향력
organizational 조직의, 기업의
talented 재능 있는
compelling 설득력 있는
capacity 능력
transform 변화시키다
passion 열정
prospect 가능성, 전망
follower 부하, 졸개
stand for ~을 옹호하다[지지하다]</t>
  </si>
  <si>
    <t>The audience members know that they cannot have a taste of onscreen food, and they must suspend disbelief in order to convince themselves that the film sustenance is actually substantive for anyone, even the actors. Herein lies the social dimension of cinematic cuisine. The facial expressions of actors as they consume stage food evaluate the quality of the culinary experience, coding the food as delicious, unfamiliar, or disgusting. The cinematic dining experience thus reveals the binary or dialectical quality of taste, and not only in that one taste is evaluated in opposition to another, but also in that the acting diner impacts the reaction of the imaginary/imaginative diners in the theater seats who have no further access to gustatory sensation. The onscreen eaters teach their viewers to enjoy, ignore, or criticize their food. There is little chance that the audience would imagine an appealing gustatory experience if [빈칸].</t>
  </si>
  <si>
    <t>*sustenance: 음식물 **dialectical: 변증법적인 ***gustatory: 맛의</t>
  </si>
  <si>
    <t>① the visual food cues were just like the real ones
② the images of consumption were coded as unpleasant
③ different types of foods were not used for each scene
④ particular tastes were not common in their culture’s cuisine
⑤ inedible ingredients were used for the appearance of the dishes</t>
  </si>
  <si>
    <t>관객들은 자신들이 화면 속 음식을 맛볼 수 없다는 것을 알고 있으며 영화의 음식물이 누구에게나 심지어 배우들에게도 정말로 실재라는 것을 확신하기 위해 불신을 유예해야 한다. 여기에 영화 음식의 사회적 차원이 있다. 배우들이 무대 음식을 먹을 때 그들의 얼굴 표정은 음식을 맛있거나 생소하거나 역겨운 것으로 부호화하면서 음식 경험의 질을 평가한다. 따라서 영화의 식사 경험은 맛의 이원적 혹은 변증법적인 특징을 드러내는데, 이는 한 맛이 다른 맛과 대비되어 평가된다는 점뿐만 아니라, 연기하는 식객이 맛의 감각 작용에 더는 접근할 수 없는 극장 좌석에 앉아 있는 가상의/상상력이 풍부한 식객들의 반응에 영향을 미친다는 점에서도 그러하다. 화면 속에서 음식을 먹는 사람들은 그들의 관객에게 그들의 음식을 즐기거나, 무시하거나 혹은 혹평하도록 가르친다. 만약 먹는 이미지가 불쾌한 것으로 부호화된다면 관객이 매력적인 맛의 경험을 상상할 가능성은 거의 없다.</t>
  </si>
  <si>
    <t>① 그 시각적 음식 신호가 실제와 꼭 같다
② 먹는 이미지가 불쾌한 것으로 부호화된다
③ 각 장면마다 다른 종류의 음식이 사용되지 않는다
④ 특정한 맛이 그들 문화의 요리에서 흔하지 않다
⑤ 음식의 겉모양을 위해 먹을 수 없는 재료가 사용된다</t>
  </si>
  <si>
    <t>관객들은 화면 속 음식을 맛볼 수 없기 때문에 배우가 가르쳐주는 대로 맛을 상상한다고 했으므로 배우가 불쾌하다고 표현한다면 관객이 그 맛을 매력적으로 상상하기는 어려울 것이다. 따라서 빈칸에는 ② ‘먹는 이미지가 불쾌한 것으로 부호화된다’가 가장 적절하다.</t>
  </si>
  <si>
    <t>suspend 유예하다, 일시 중지하다
convince 확신시키다, 납득시키다
substantive 실재의, 실재를 나타내는
herein 여기에, 이러한 사실에
dimension 차원
cinematic 영화의
cuisine 음식, 요리
culinary 음식[요리]의
disgusting 역겨운, 혐오스러운
reveal 드러내다
binary 이원의, 두 부분으로 이루어진
in opposition to ~과 대비되어
imaginary 가상의, 상상에만 존재하는
imaginative 상상력이 풍부한
sensation 감각 (작용)
appealing 매력적인</t>
  </si>
  <si>
    <t>As soon as you know what something is, you start to know whether you like or dislike it. This initial evaluation is immediate and unconscious, occurring in the first microsecond of thought. This initial evaluation even occurs for things people have never encountered before, such as nonsense words. For example, one study found that among English speakers the nonsense word juvalamu is very pleasing, the nonsense word bargulum is moderately pleasing, and the nonsense word chakaka is very displeasing. Although people can easily override the initial evaluation with further thought, the initial evaluation stands if no further thought is given. According to John Bargh, the lead author on the study (and no doubt the inspiration for the word bargulum!), “We have yet to find something the mind regards with complete impartiality, without at least a mild judgment of liking or disliking.” Put another way, people [빈칸].</t>
  </si>
  <si>
    <t>*impartiality: 치우치지 않음, 공정함</t>
  </si>
  <si>
    <t>① place great value on fairness
② have attitudes about everything
③ grow out of their initial evaluation
④ express a strong dislike for novel objects
⑤ put excessive thought into their decisions</t>
  </si>
  <si>
    <t>사람은 어떤 것이 무엇인지를 알게 되자마자, 그것을 좋아하는지 혹은 싫어하는지에 대해 알기 시작한다. 이러한 초기의 평가는 즉각적이고 무의식적이며, 첫 100만분의 1초 동안의 생각에서 발생한다. 이러한 초기의 평가는 심지어 아무 의미가 없는 단어와 같이 사람들이 이전에 한 번도 접해 보지 못한 것들에 대해서도 발생한다. 예를 들어, 한 연구는 영어 사용자들 사이에서 아무 의미가 없는 단어인 ‘juvalamu’가 기분을 매우 좋게 하며, 아무 의미가 없는 단어인 ‘bargulum’은 적당히 기분을 좋게 하고, 아무 의미가 없는 단어인 ‘chakaka’는 매우 불쾌하게 만든다는 것을 발견했다. 비록 사람들이 더 깊이 생각함으로써 초기의 평가를 쉽게 뒤집을 수도 있지만, 만약 더 깊이 생각하지 않았다면, 초기의 평가는 변하지 않는다. 이 연구의 주 저자인 John Bargh에 따르면 (분명히 ‘bargulum’이라는 단어에 대해 영감을 주었던 사람이었을 텐데!), “우리는 우리의 마음이 좋아함과 싫어함에 관한 최소한 약간의 판단도 없이 치우침이 전혀 없는 상태로 보는 무언가를 아직 찾지 못했다.” 달리 표현하자면, 사람들은 모든 것에 대해서 태도를 보인다.</t>
  </si>
  <si>
    <t>① 공정성에 큰 가치를 부여한다
② 모든 것에 대해서 태도를 보인다
③ 자신들의 초기 평가에서 벗어난다
④ 새로운 대상에 대한 강한 반감을 표현한다
⑤ 자신들의 결정에 대해 지나치게 많은 생각을 한다</t>
  </si>
  <si>
    <t>사람은 어떤 것을 접하자마자 무의식적으로 그것의 좋고 싫음에 대한 즉각적인 평가를 하게 되며, 그 결과 처음부터 한쪽으로 치우침이 전혀 없는 상태로 무언가를 바라보는 경우는 거의 없다는 내용의 글이다. 그러므로 빈칸에 들어갈 말로 가장 적절한 것은 ② ‘모든 것에 대해서 태도를 보인다’이다.</t>
  </si>
  <si>
    <t>initial 초기의, 처음의
immediate 즉각적인
unconscious 무의식적인
microsecond 100만분의 1초[마이크로초]
encounter 접하다, 마주치다
nonsense 아무 의미가 없는, 뜻이 통하지 않는
pleasing 기분을 좋게 하는
moderately 적당히, 알맞게
displeasing 불쾌하게 하는
override 뒤집다, 무효로 하다
stand 변하지 않다, 유효하다
lead author 주 저자
inspiration 영감을 주는 사람[것], 영감
regard (어떤 감정을 가지고) ~을 보다[대하다]
mild 약간의, 순한
attitude 태도, 마음가짐</t>
  </si>
  <si>
    <t>In the 1990s, the story went that access to certain tools — an internet connection and a PC — would enable access to high-wage jobs. Today, it appears that the tools were easier to get than the jobs. Ultimately, we must take into account the fact that as home internet access has reached a saturation point — though of course gaps still remain — the economic lives of working Americans have either not improved or have worsened. Hourly wages have stagnated since the late 1970s, while productivity has continued to improve. Indeed, from 2000 to 2013, the era wherein home internet access reached the saturation point, hourly wages for 30 percent of the workforce actually fell. The story is worse for workers with only a high school degree, but even college graduates have seen anemic wage growth. And while gender-based wage gaps have narrowed over the last forty years, racebased ones have been stubbornly persistent. This is hardly the picture we’d expect if [빈칸].</t>
  </si>
  <si>
    <t>*saturation: 포화 **stagnate: 정체하다 ***anemic: 약한, 허약한</t>
  </si>
  <si>
    <t>① the new tools added new values to data
② the wage gap increased the information gap
③ information technology created many new jobs
④ the internet was not accessible to the general public
⑤ internet access increased individual economic fitness</t>
  </si>
  <si>
    <t>1990년대에, 인터넷 연결과 개인용 컴퓨터라는 특정한 도구에 대한 접근이 고임금 일자리에 대한 접근을 가능하게 할 것이라는 이야기가 있었다. 오늘날, 그 도구가 그 일자리보다 얻기가 더 쉬웠던 것으로 보인다. 궁극적으로, 우리는 가정 인터넷 접속이, 물론 격차는 여전히 남아 있을지라도, 포화점에 이르면서 노동하는 미국인의 경제적 생활은 향상되지 않았거나 악화되었다는 점을 고려해야 한다. 1970년대 후반 이후 시급은 정체하였는데, 생산성은 계속 향상하였다. 사실, 가정 인터넷 접속이 포화점에 이른 시기인 2000년부터 2013년까지, 노동 인구 30퍼센트의 시급은 실제로 하락했다. 고등학교 학위만을 가진 노동자의 경우 이야기는 더 열악하지만, 대학 졸업자조차 약한 임금 상승을 경험했다. 그리고 지난 40년에 걸쳐 성별을 근거로 한 급료 격차는 좁혀졌지만, 인종을 근거로 한 것[격차]은 끈질기게 지속되었다. 이것은 인터넷 접속이 개인의 경제적 적응도를 향상하는 경우에 우리가 기대할 모습이 결코 아니다.</t>
  </si>
  <si>
    <t>① 그 새로운 도구가 데이터에 새로운 가치를 보태는
② 임금 격차가 정보 격차를 증가시키는
③ 정보 기술이 많은 새 일자리를 창출하는
④ 인터넷이 일반 대중에게 접근 가능하지 않은
⑤ 인터넷 접속이 개인의 경제적 적응도를 향상하는</t>
  </si>
  <si>
    <t>미국에서 인터넷과 컴퓨터의 보급에 따라 노동자가 고임금 일자리에 접근할 것으로 기대되었지만, 가정 인터넷 접속이 포화점에 이르고 생산성이 향상되어도 미국 노동자들의 경제적 생활은 향상하지 않았고, 30% 노동 인구의 시급 하락과 인종 간 급료 격차 지속 같은 문제가 있었다는 내용이다. 그러므로 빈칸에는 ⑤ ‘인터넷 접속이 개인의 경제적 적응도를 향상하는’이 가장 적절하다.</t>
  </si>
  <si>
    <t>the story goes that ~이라는 이야기가 있다
access 접근, 접속, 이용하는 기회
hourly wage 시급, 시간당 임금
era 시기, 시대
workforce (국가의) 노동 인구, (기업의) 모든 노동자
degree 학위
stubbornly 끈질기게, 완고하게
persistent (끊임없이) 지속되는, 끈질긴</t>
  </si>
  <si>
    <t>Evidence is always better at showing what could not have happened than revealing for certain what did happen. That’s why stories are valuable. By pulling together threads of evidence from many disciplines, it’s possible to weave together ideas about the dramas that our ancestors might have starred in. We can even make educated guesses about what it felt like to be them. It was the challenges they faced, the solutions they found, and the trade-offs they made that shaped what we have become. To understand our ancestors, it’s not enough to simply imagine how we might have faced those challenges or how we might have felt. We must think [빈칸]. Our ancestors didn’t just face different problems; they had lifetimes of different experiences and were steeped in different knowledge and beliefs. Our more ancient ancestors were physically different, and their minds had different capacities. They weren’t capable of thinking and feeling like we do. And even quite recent ancestors, who may have looked just like people today, would have thought and felt differently.</t>
  </si>
  <si>
    <t>*steeped in: ~에 둘러싸인, ~에 흠뻑 젖은</t>
  </si>
  <si>
    <t>① that our ancestors are us and we are our ancestors
② ourselves outside of the time and place we live in now
③ as if we were those who hadn’t survived tough challenges
④ highly of our ancestors, who have brought us into existence
⑤ based on what did happen rather than what might have happened</t>
  </si>
  <si>
    <t>증거는 언제나 ‘실제로’ 일어난 것을 확실히 밝히기보다는 일어났을 가능성이 ‘없는’ 것을 보여 주는 것에 더 능하다. 바로 그 때문에 이야기가 가치 있다. 여러 학문 분야에서 나온 증거의 실들을 함께 모음으로써, 우리 조상들이 주연을 맡았을 수도 있는 드라마에 관한 견해를 엮어 맞추는 것이 가능하다. 우리가 그들이라면 어떤 느낌이었을지 지식에 근거한 추측을 할 수도 있다. 바로 그들이 직면한 도전, 그들이 찾은 해결책, 그리고 그들이 한 절충이 현재에 이른 우리를 형성하였다. 우리의 조상을 이해하기 위해서는, ‘우리’가 그 도전을 어떻게 직면했을지, 또는 ‘우리’가 어떻게 느꼈을지 상상하는 것만으로 충분하지 않다. 우리는 우리가 지금 살고 있는 시간과 장소를 벗어나서 우리 자신을 생각해야 한다. 우리의 조상은 다른 문제를 직면했을 뿐만 아니라 다른 경험의 생애를 살았고 다른 지식과 신념에 둘러싸여 있었다. 우리의 더 먼 옛날의 조상은 신체적으로 달랐고, 그들의 정신은 다른 능력을 갖고 있었다. 그들은 우리가 하는 바처럼 사고하고 느낄 수 없었다. 그리고 마치 오늘날 사람들처럼 보였을 수 있는 상당히 최근의 조상조차도 다르게 사고하고 느꼈을 것이다.</t>
  </si>
  <si>
    <t>① 우리의 조상이 우리이고 우리가 우리의 조상이라고
② 우리가 지금 살고 있는 시간과 장소를 벗어나서 우리 자신을
③ 우리가 힘든 도전에서 살아남지 못한 자들인 것처럼
④ 우리가 존재하게 해 준 우리의 조상을 높이 평가하여
⑤ 발생할 수도 있었던 것이라기보다는 실제로 발생한 것을 기반으로</t>
  </si>
  <si>
    <t>조상을 이해하기 위해서는 우리가 조상이 직면한 도전을 어떻게 직면했을 것이고 어떻게 느꼈을지 상상하는 것을 넘어서야 하며, 다른 경험, 다른 지식과 신념, 심지어 먼 조상의 경우 다른 신체와 다른 능력을 상정해야 한다는 내용이다. 그러므로 빈칸에는 ② ‘우리가 지금 살고 있는 시간과 장소를 벗어나서 우리 자신을’이 가장 적절하다.</t>
  </si>
  <si>
    <t>reveal 밝히다, 드러내다
thread 실, (이야기) 줄거리
discipline 학문 분야, 학과
weave 엮다, 짜다
ancestor 조상
star in ~에 주연을 맡다
educated 지식에 근거한, 교육받은
solution 해결책, 해법
trade-off 절충, (타협을 위한) 거래
ancient 먼 옛날의, 고대의
capacity 능력</t>
  </si>
  <si>
    <t>2023학년도 수능연계완성 4주특강</t>
  </si>
  <si>
    <t>Elinor Ostrom found that there are several factors critical to bringing about stable institutional solutions to the problem of the commons. She pointed out, for instance, that the actors affected by the rules for the use and care of resources must have the right to [빈칸]. For that reason, the people who monitor and control the behavior of users should also be users and/or have been given a mandate by all users. This is a significant insight, as it shows that prospects are poor for a centrally directed solution to the problem of the commons coming from a state power in comparison with a local solution for which users assume personal responsibility. Ostrom also emphasizes the importance of democratic decision processes and that all users must be given access to local forums for solving problems and conflicts among themselves. Political institutions at central, regional, and local levels must allow users to devise their own regulations and independently ensure observance.</t>
  </si>
  <si>
    <t>*commons 공유지 **mandate 위임</t>
  </si>
  <si>
    <t>Elinor Ostrom은 공유지의 문제에 대한 안정적인 제도적 해결책을 가져오는 데 중요한 몇 가지 요인이 있음을 알게 되었다. 예를 들어, 그녀는 자원의 이용 및 관리 규칙의 영향을 받는 행위자에게 규칙을 변경하는 결정에 참여할 권리가 있어야 한다고 지적했다. 그러한 이유로, 이용자의 행동을 감시하고 통제하는 사람 또한 이용자이고/이거나, 모든 이용자에 의한 위임을 받았어야 한다. 이것은 중요한 통찰인데, 이용자가 개인적 책임을 지는 지역적인 해결책에 비해 국가 권력에서 나오는 공유지 문제에 대한 중앙 (정부) 통제적 해결책의 전망이 열악하다는 것을 그것이 보여 주기 때문이다. Ostrom은 또한 민주적 의사 결정 과정의 중요성과 모든 이용자에게 그들 사이의 문제와 갈등을 해결하기 위한 지역 포럼에 참여할 권한이 주어져야 한다고 강조한다. 중앙, 지방 및 지역 차원의 정치 제도는 이용자가 자체 규정을 고안하고 독립적으로 준수할 수 있게 허용해 주어야 한다.</t>
  </si>
  <si>
    <t>① 규칙을 변경하는 결정에 참여할
② 자원에 대한 개인의 소유권을 주장할
③ 자신의 이익을 최대화하기 위해 그 자원을 이용할
④ 공동 자원에 대한 자유로운 이용 권한을 요구할
⑤ 자신의 공적을 바탕으로 적절한 분배를 요청할</t>
  </si>
  <si>
    <t>공유지의 문제에 대한 해결책으로 Elinor Ostrom이 지적한 내용은 국가 권력에서 나오는 중앙 (정부) 통제적 해결책보다 실제로 해당 자원을 이용하는 사람들이 스스로 규칙을 만들고 준수하게 하여 스스로 감시하고 통제하도록 하는 것이 더 낫다는 것이므로, 빈칸에는 ① ‘규칙을 변경하는 결정에 참여할’이 가장 적절하다.</t>
  </si>
  <si>
    <t>On the surface, laughter seems to be all fun and games, an expression of joy. Picture an infant giggling at a game of peekaboo with her father—what could be more wholesome and innocent? But we know that ignorance often serves a deceptive purpose; our brains hide certain things from us in order to hide them more effectively from others. This suggests there may be a hidden dark side to laughter. Consider how we often use humor as an excuse to trot out our most taboo subjects: race, politics, and religion. Or how we laugh at people who are different from us or people who aren’t in the room. We can say things in the comedic register that we’d never dream of saying in a straight-faced discussion. The paradox of laughter is that it puts us at ease in social situations, and yet its meaning and purpose seem to [빈칸].</t>
  </si>
  <si>
    <t>*register (특정한 상황과 관련된) 언어 형태</t>
  </si>
  <si>
    <t>① weigh less than its real value
② make us frustrated and anxious
③ reside in our introspective blind spot
④ draw others’ genuine feelings from them
⑤ mislead us into thinking that we are socially adept</t>
  </si>
  <si>
    <t>겉으로 보면 웃음은 가벼운 재미, 즉 기쁨의 표현인 것 같다. 한 어린아이가 아버지와 함께 까꿍 놀이를 하며 낄낄 웃는 모습을 그려 보라. 무엇이 이보다 더 건전하고 순수할 수 있겠는가? 하지만 우리는 무지가 흔히 기만적인 목적에 도움을 준다는 것을 알고 있는데, 우리의 뇌는 어떤 것들을 다른 사람들로부터 더 효과적으로 숨기기 위해 그것들을 우리로부터 숨긴다. 이것은 웃음에는 숨겨진 어두운 면이 있을 수도 있다는 것을 암시한다. 우리가 인종, 정치, 종교와 같은 가장 금기시되는 주제를 드러내기 위해 어떻게 흔히 유머를 구실로 이용하는지 생각해 보라. 또는 우리와 다르거나 방에 같이 있지 않은 사람들을 우리가 비웃는 방식을 생각해 보라. 우리는 진지한 표정의 토론에서는 말할 엄두도 내지 못할 것들을 희극적인 언어 형태로 말할 수 있다. 웃음의 역설은 웃음이 우리를 사교적 상황에서 편안하게 해주지만, 그 의미와 목적은 우리의 자기 성찰의 맹점에 있는 것 같다는 것이다.</t>
  </si>
  <si>
    <t>① 실제 가치보다 덜 중요시되는
② 우리를 좌절하고 불안하게 만드는
③ 우리의 자기 성찰의 맹점에 있는
④ 다른 사람들로부터 진정한 감정을 끌어내는
⑤ 우리로 하여금 우리가 사회적으로 능숙하다고 생각하도록 오해하게 하는</t>
  </si>
  <si>
    <t>웃음은 건전하고 순수한 것처럼 보이지만, 그 이면에는 숨겨진 어두운 면이 있을 수 있다고 말한 후 이러한 어두운 면으로 웃음이 이용되는 사례를 구체적으로 제시하고 있는데, 유머를 핑계 삼아 금기시되는 주제를 꺼내거나, 남을 비웃는 데 이용한다는 내용으로 보아 웃음의 역설에 대해 설명한 것이므로, 빈칸에 들어갈 말로 가장 적절한 것은 ③ ‘우리의 자기 성찰의 맹점에 있는’이다.</t>
  </si>
  <si>
    <t>fun and games 가벼운 재미, 즐거운 일
giggle 낄낄 웃다
peekaboo 까꿍 놀이(숨어 있다가 갑자기 나타나며 아이를 놀래 주는 장난)
wholesome 건전한, 유익한
innocent 순수한
deceptive 기만적인
trot out ~을 드러내다, ~을 내놓다
taboo 금기시되는
straight-faced 진지한 표정의, 전혀 웃지 않는
paradox 역설
reside in ~에 있다
introspective 자기 성찰의, 성찰하는
blind spot 맹점, 사각지대</t>
  </si>
  <si>
    <t>Our rich literary tradition is unthinkable without the intimate exchanges that take place between reader and writer within the crucible of a book. After Gutenberg’s invention, the bounds of language expanded rapidly as writers, competing for the eyes of ever more sophisticated and demanding readers, strived to express ideas and emotions with superior clarity, elegance, and originality. The vocabulary of the English language, once limited to just a few thousand words, expanded to upwards of a million words as books proliferated. Many of the new words encapsulated abstract concepts that simply hadn’t existed before. Writers experimented with syntax and diction, opening new pathways of thought and imagination. Readers eagerly traveled down those pathways, becoming adept at following fluid, elaborate, and idiosyncratic prose and verse. The ideas that writers could express and readers could interpret became more complex and subtle, as arguments wound their way linearly across many pages of text. As language expanded, [빈칸].</t>
  </si>
  <si>
    <t>*crucible 도가니 **proliferate 급격히 늘다 ***encapsulate 간략히 나타내다</t>
  </si>
  <si>
    <t>① clarity suffered
② consciousness deepened
③ readers became confused
④ the literacy rate increased
⑤ misunderstandings occurred</t>
  </si>
  <si>
    <t>우리의 풍부한 문학적 전통은 책이라는 도가니 속에서 독자와 작가 간에 일어나는 밀접한 교류 없이는 생각할 수 없다. 구텐베르크의 발명 이후에, 작가가 점점 더 세련되어지고 요구가 많아지는 독자의 주의를 끌기 위해 경쟁하면서 뛰어난 명료성, 우아함, 독창성으로 생각과 감정을 표현하기 위해 노력함에 따라 언어의 한계가 급속히 확장되었다. 한때 고작 수천 개의 단어로 한정되었던 영어의 어휘는 책이 급격히 늘어나면서 백만 개 이상의 단어로 확장되었다. 많은 새로운 단어가 이전에는 전혀 존재하지 않았던 추상적인 개념을 간략히 나타냈다. 작가는 구문과 어구 사용을 실험하여 사고와 상상력의 새로운 길을 열었다. 독자는 그 길을 열심히 따라가면서, 유려하고, 정교하고, 독특한 산문과 운문을 이해하는 데 능숙해졌다. 논거가 여러 페이지의 글에 걸쳐 연속적으로 굽이굽이 펼쳐지면서 작가가 표현할 수 있고 독자가 해석할 수 있는 생각은 더욱 복잡하고 미묘해졌다. 언어가 확장되면서 의식이 깊어졌다.</t>
  </si>
  <si>
    <t>① 명료성이 더 나빠졌다
② 의식이 깊어졌다
③ 독자가 혼란스러워졌다
④ 문자 해독률이 증가했다
⑤ 오해가 생겼다</t>
  </si>
  <si>
    <t>구텐베르크가 금속 활자를 발명한 이후에 책이 급격히 늘어나면서, 작가가 독자의 주의를 끌기 위해 뛰어난 명료성, 우아함, 독창성으로 생각과 감정을 표현하려고 노력했고, 이로 인해 언어의 한계가 급속히 확장되면서 작가가 표현할 수 있고 독자가 해석할 수 있는 생각은 더욱 복잡하고 미묘해졌다고 했으므로, 빈칸에 들어갈 말로 가장 적절한 것은 ② ‘의식이 깊어졌다’이다.</t>
  </si>
  <si>
    <t>literary 문학적인, 문학의
intimate 밀접한, 친밀한
bounds 한계, 범위
expand 확장되다, 확대되다
sophisticated 세련된, 정교한
demanding 요구가 많은, 쉽게 만족하지 않는
strive to do ~하려고 노력하다
superior 뛰어난, 우수한
upwards of ~ 이상의
abstract 추상적인
concept 개념
experiment 실험하다
syntax 구문(론), 통사론
diction 어구 사용[선택]
adept 능숙한, 숙련된
fluid 유려한, 유창한
elaborate 정교한, 공들인
idiosyncratic 독특한, 특유한
prose 산문
verse 운문
subtle 미묘한, 난해한
argument 논거, 주장
wind(-wound-wound) 굽이굽이 펼쳐지다
linearly 연속[순차]적으로, 차례대로</t>
  </si>
  <si>
    <t>Our society is not uniform. Among us even the best educated cannot participate in our whole civilization. Among primitive tribes the differences in occupations, interests, and knowledge are comparatively slight. Every individual is to a great extent familiar with all the thoughts, emotions, and activities of the community. The uniformity of behavior is similar to that expected among ourselves of a member of a social “set.” A person who does not conform to the habits of thought and actions of his “set” loses standing and must leave. In our modern civilization he is likely to find another congenial “set” to the habits of which he can conform. In primitive society such sets are absent. With us the presence of many groups of different standards of interest and behavior is a stimulus for critical self-examination, for conflicts of group interests and other forms of intimate contact are ever present. Among primitive people this stimulus does not occur within the tribal unit. For these reasons [빈칸] is attained with much greater difficulty and tribal standards have much greater force.</t>
  </si>
  <si>
    <t>*congenial 마음이 맞는, 적합한</t>
  </si>
  <si>
    <t xml:space="preserve">① social conformity
② cultural familiarity
③ intergroup harmony
④ collective intelligence
⑤ individual independence
</t>
  </si>
  <si>
    <t>우리 사회는 획일적이지 않다. 우리들 중 최고의 교육을 받은 사람조차도 우리의 전체 문명에 참여할 수 없다. 원시 부족 사이에서는 직업, 관심, 지식에서의 차이가 비교적 경미하다. 모든 개인이 공동체 사회의 모든 생각, 정서, 활동에 대단히 친숙하다. 행동의 획일성은 우리들 사이에서 한 사회 ‘집단’의 구성원에게 기대되는 그것과 흡사하다. 자신의 ‘집단’의 생각과 행동 습관에 순응하지 않는 사람은 지위를 잃고 떠나야만 한다. 우리의 현대 문명에서 그 사람은 그것의 습관에 자신이 순응할 수 있는, 마음이 맞는 또 다른 ‘집단’을 찾을 가능성이 있다. 원시 사회에서는 그러한 집단이 존재하지 않는다. 우리에게는 관심과 행동의 상이한 기준을 가진 많은 집단의 존재가 비판적 자기 성찰을 위한 자극이 되는데, 왜냐하면 집단 이해관계의 충돌과 다른 형태의 친밀한 접촉이 늘 존재하기 때문이다. 원시 사회의 사람들에게는 이 자극이 부족 단위 내에서 일어나지 않는다. 이러한 이유로 개인의 자주성은 훨씬 더 어렵게 성취되며 부족의 기준이 훨씬 더 큰 힘을 갖는다.</t>
  </si>
  <si>
    <t>① 사회적 순응
② 문화적 친숙함
③ 집단 간 화합
④ 집단 지성
⑤ 개인의 자주성</t>
  </si>
  <si>
    <t>uniform 획일적인
primitive 원시의, 원시 사회의
occupation 직업
comparatively 비교적, 상대적으로
to a great extent 대단히, 상당한 정도로
conform to ~에 순응하다
standing 지위
stimulus 자극
self-examination 자기 성찰
attain 성취하다, 달성하다
intergroup 집단 간의</t>
  </si>
  <si>
    <t>The emergence of the romantic movement in music is in many ways [빈칸]. Instead of hewing close to key signatures as earlier composers had done, upstarts like Schubert chose to shift keys in ways that deliberately defied expectations. Schumann left chords unresolved that Haydn or Mozart would have felt compelled to complete. Chopin composed dense moments of chromatic runs and challenged rhythmic expectations with his unusual accented passages and bending of tempos. The move from one musical era to another, from Medieval to Baroque to Classical to Romantic to Impressionist to Expressionist and beyond, is one long story of smashing the rules. It almost goes without saying that historical context plays an important role in allowing us to define something as new. Creativity is not an absolute but a relative activity. We are creative within our culture and frame of reference.</t>
  </si>
  <si>
    <t>*key signature 조표(악보의 맨 앞에 표시되는 올림표와 내림표)
**chromatic 반음계의</t>
  </si>
  <si>
    <t>① a hallmark of complexity
② a catalog of rule-breaking
③ an indication of consistency in music
④ an incentive to compile all musical pieces
⑤ a successful attempt to revive the classics</t>
  </si>
  <si>
    <t>음악에서 낭만주의 운동의 출현은 여러모로 규칙 파괴의 한 목록이다. 이전의 작곡가들이 그랬던 것처럼 철저히 조표를 따르는 대신, 슈베르트 같은 신진 작곡가들은 의도적으로 예상에 도전하는 방식으로 조 바꾸기를 선택했다. 슈만은 하이든이나 모차르트였다면 완결해야 한다고 느꼈을 화음을 해결되지 않은 채로 두었다. 쇼팽은 반음계의 빠른 악구(樂句)들이 순간적으로 밀집한 부분이 있는 곡들을 작곡했고 자신의 특이한 악센트가 있는 악절과 박자의 굴절(변화)로 리듬에 대한 예상에 도전했다. 중세에서 바로크로, 고전주의로, 낭만주의로, 인상주의로, 표현주의로, 그리고 그 너머로 한 음악 시대에서 또 다른 음악 시대로의 이동은 규칙을 깨는 하나의 긴 이야기이다. 역사적 정황이 우리가 어떤 것을 새로운 것으로 정의할 수 있게 하는데 중요한 역할을 한다는 것은 거의 말할 필요도 없다. 창의성은 절대적인 것이 아니라 상대적인 활동이다. 우리는 우리의 문화와 기준 안에서 창의적이다.</t>
  </si>
  <si>
    <t>① 복잡성이라는 특징
② 규칙 파괴의 한 목록
③ 음악에서 일관성의 표시
④ 모든 음악 작품을 집대성하려는 동기
⑤ 고전을 부흥시키기 위한 성공적인 노력</t>
  </si>
  <si>
    <t>emergence 출현
hew to ~을 따르다
composer 작곡가
upstart 신진 (세력), 갑자기 출세한 사람
deliberately 의도적으로
defy 도전하다, 반항하다
chord 화음
dense 밀집한, 빽빽한
run 음계를 빠르게 연주하는 악구
era 시대
medieval 중세의
smash 깨다, 부수다
absolute 절대적인
relative 상대적인
a frame of reference (판단, 평가를 위한) 기준</t>
  </si>
  <si>
    <t>Why are people so willing to engage in a social process in which they are reminded of their traumatic memories? One would assume that some powerful incentive drives them to do so and that they find some important benefit in it. What could this profit be? Common sense offers a ready-made answer to this question. Indeed, we commonly assume that verbalizing an emotional memory can transform it and that after verbalization, this memory would lose a significant part of its emotional load. A study by Emmanuelle Zech of the University of Louvain showed that more than 80 percent of the respondents in a large sample of adult laypersons endorsed such a view. If this layperson’s belief was true, if data could confirm that verbalizing emotions brings “emotional recovery” or “relief”, then the paradox would clear up. People would [빈칸] because of this final profit.</t>
  </si>
  <si>
    <t>*layperson 비전문가 **endorse 지지하다</t>
  </si>
  <si>
    <t>① embrace emotional uncertainty
② put their destructive past behind them
③ tolerate re-experiencing negative emotions
④ learn to regulate emotions through reflection
⑤ provide some comfort for their friends in need</t>
  </si>
  <si>
    <t>사람들은 왜 자신의 대단히 충격적인 기억을 상기시키는 사회적 과정에 그토록 기꺼이 참여하려 하는가? 어떤 강력한 동기가 그들을 그렇게 하도록 유도하며 그들이 그것에서 어떤 중요한 이익을 발견한다고 추정할 것이다. 이러한 이익은 어떤 것일 수 있을까? 상식은 이 질문에 대한 이미 주어진 답을 제공한다. 실제로, 우리는 감정적인 기억을 말로 표현함으로써 그것을 변화시킬 수 있으며, 말로 표현한 후에 이 기억은 그것의 감정적 부담의 상당한 부분을 없애게 될 것이라고 흔히 추정한다. Louvain 대학교의 Emmanuelle Zech의 연구는 성인 비전문가의 대규모 표본 집단에서 응답자의 80%가 넘는 사람들이 그러한 견해를 지지한다는 것을 보여 주었다. 만약 이러한 비전문가의 믿음이 사실이고, 만약 감정을 말로 표현하는 것이 ‘감정적 회복’ 혹은 ‘위안’을 가져다준다는 것을 데이터가 확증할 수 있다면, 그 역설은 분명하게 밝혀질 것이다. 사람들은 이 최종적인 이익 때문에 부정적인 감정을 다시 경험하는 것을 감내할 것이다.</t>
  </si>
  <si>
    <t>① 감정적 불확실성을 포용할
② 자신들의 파괴적인 과거를 잊어버리려고 할
③ 부정적인 감정을 다시 경험하는 것을 감내할
④ 성찰을 통해 감정을 조절하는 것을 배울
⑤ 어려움에 처한 친구들에게 약간의 위안을 줄</t>
  </si>
  <si>
    <t>부정적인 감정을 느꼈던 경험을 말로 표현해 보고 다시 느껴봄으로써 감정적인 회복과 위안을 얻는 이익이 있다고 생각하는 사람들이 많은데, 만약 이것이 사실이라는 것이 입증되면 사람들은 부정적인 감정을 다시 경험하는 것을 감내하려고 할 것이다. 그러므로 빈칸에 들어갈 말로 가장 적절한 것은 ③ ‘부정적인 감정을 다시 경험하는 것을 감내할’이다.</t>
  </si>
  <si>
    <t>traumatic 대단히 충격적인
incentive 동기, 격려, 자극
ready-made 이미 주어진, 기성품의
verbalize 말로 표현하다
significant 상당한, 중요한
respondent 응답자
confirm 확증하다
paradox 역설</t>
  </si>
  <si>
    <t>When you walk into a library, you are expected to speak and walk softly. This expectation is specific to the situation. Expectations that are specific to a situation are called demand characteristics. Research settings also can have demand characteristics. When psychologists conduct research, they must be careful to not create demand characteristics among their research participants. For example, you, as a researcher, could alter children’s aggressive behavior in a playground setting. When the children see an older person observing their play activities, they may delay any aggressive behavior because they think you might punish them. This demand characteristic makes it very unlikely that you can trust that your observations are capturing the children’s [빈칸]. Researchers go to great lengths to not draw attention to themselves when conducting observational research. In fact, they may conceal themselves when making observations or use hidden cameras to record events of interest.</t>
  </si>
  <si>
    <t>① natural everyday behavior
② emotional stress reactions
③ growth through experience
④ genuine interest in learning
⑤ behavioral problems in attention span</t>
  </si>
  <si>
    <t>도서관으로 걸어 들어갈 때, 여러분은 조용히 말하고 걷도록 기대된다. 이 기대는 상황 특정적이다. 상황에 특정적인 기대를 ‘요구 특성’이라고 부른다. 연구 환경에도 요구 특성이 있을 수 있다. 연구를 수행할 때 심리학자들은 연구 참가자들 사이에 요구 특성이 생기지 않도록 주의해야 한다. 예를 들어, 연구자로서 여러분은 놀이터 환경에서 아이들의 공격적인 행동을 변화시킬 수 있을 것이다. 나이가 더 많은 사람이 자신들의 놀이 활동을 관찰하고 있는 것을 볼 때, 아이들은 여러분이 자신들을 벌할 수도 있다고 생각하기 때문에 어떤 공격적인 행동도 지연시킬 수도 있다. 이 요구 특성은 여러분이 관찰한 것들이 아이들의 자연스러운 일상 행동을 포착하고 있다고 여러분이 신뢰할 수 있을 가능성을 거의 없게 한다. 연구자들은 관찰 연구를 할 때 자신들에게 주의가 쏠리지 않도록 하기 위해 굉장히 애쓴다. 사실, 그들은 관찰할 때 자신들을 숨기거나 관심 있는 사건을 기록하기 위해 몰래카메라를 사용할 수도 있다.</t>
  </si>
  <si>
    <t>① 자연스러운 일상 행동
② 감정적 스트레스 반응
③ 경험을 통한 성장
④ 학습에 대한 진정한 관심
⑤ 주의 지속 시간에서의 행동 문제</t>
  </si>
  <si>
    <t>상황에 따라 기대되는 요구에 맞추려는 현상을 요구 특성이라고 하는데, 연구 수행 시 심리학자들은 연구 참가자들에게 요구 특성이 생기지 않도록 주의해야 한다고 하며, 아이들이 놀이터에서 나이가 더 많은 누군가가 자신들의 놀이 활동을 관찰하고 있다는 것을 알 경우, 아이들의 자연스러운 일상 행동을 제대로 포착할 수 없을 것이라는 내용의 글이다. 따라서 빈칸에 들어갈 말로 가장 적절한 것은 ① ‘자연스러운 일상 행동’이다.</t>
  </si>
  <si>
    <t>be expected to do ~하도록 기대되다
specific 특정한, 구체적인
conduct 수행하다
playground 놀이터, 운동장
setting 환경
observe 관찰하다
aggressive 공격적인
punish 벌하다
go to great lengths 굉장히 애쓰다
draw attention to ~에게 주의가 쏠리다, ~에게 주목[주의]을 끌다
conceal 숨기다, 감추다</t>
  </si>
  <si>
    <t>Frequently, professionals feel they need to project an aura of complete mastery in order to win a client’s trust. Nothing could be further from the truth. Anyone who tries to appear omnipotent, an individual with all the answers, is more likely to evoke precisely the opposite response (“Who is this guy trying to kid?”). Advice giving is [빈칸]. It is more often the case than not that you will need to ask for your clients’ help in solving problems. Don’t be afraid to ask for it. You are more likely to be trusted if you say, “I’m not completely sure how to deal with this; can I talk it over with you?” than if you say, “Leave it to me; I’ll solve everything!” When you ask for help, you are keeping the focus on the client’s problem or issue, and worrying a lot less about how you appear. You are inviting the client to join you in joint problem solving: a sure path to building trust.</t>
  </si>
  <si>
    <t xml:space="preserve">*omnipotent 전능한 </t>
  </si>
  <si>
    <t>① a safeguard against problems
② a duet, not a solo performance
③ a crucial part of all kinds of counseling
④ a movement of wisdom from advisor to client
⑤ a common phenomenon in all human interactions</t>
  </si>
  <si>
    <t>자주 전문가들은 고객의 신뢰를 얻기 위해 완벽한 숙달의 분위기를 투사할 필요가 있다고 느낀다. 그것은 전혀 사실이 아니다. 누구든 전능하게 보이려고 하는 사람은, 즉 모든 답을 가지고 있는 사람으로 보이려고 하는 사람은 바로 정반대의 반응(“속이려고 하는 이 녀석은 누구야?”)을 일으킬 가능성이 더 크다. 조언하기는 독주가 아니라 이중주이다. 문제를 해결하는 데 있어서 고객의 도움을 요청할 필요가 있게 되는 것이 흔히 사실이다. 그것(고객의 도움)을 요청하는 것을 두려워하지 말라. “그것을 제게 맡기십시오. 제가 모든 것을 해결하겠습니다!”라고 말하는 경우보다 “이 문제를 어떻게 처리해야 할지에 대해 완전히 알지는 못하겠습니다. 그것에 대해서 고객님과 이야기를 해도 되겠습니까?”라고 말하는 경우가 여러분이 신뢰를 받을 가능성이 더 크다. 도움을 요청할 때, 여러분은 고객의 문제나 사안에 초점을 맞추고 있으며, 여러분이 어떻게 보이는지에 대해 훨씬 덜 걱정하고 있다. 여러분은 공동의 문제 해결에 여러분과 함께 해 달라고 고객에게 청하고 있는 것인데, 이것은 신뢰를 쌓는 확실한 길이다.</t>
  </si>
  <si>
    <t>① 문제를 막는 보호 장치
② 독주가 아니라 이중주
③ 모든 종류의 상담에서의 중요한 부분
④ 자문가로부터 의뢰인으로의 지혜의 이동
⑤ 인간의 모든 상호 작용에서의 공통된 현상</t>
  </si>
  <si>
    <t>고객에게 도움을 요청하는 것이 고객의 신뢰를 얻을 가능성을 더 높이므로, 공동의 문제 해결이 곧 고객과의 신뢰를 쌓는 확실한 길이라는 내용의 글이다. 따라서 빈칸에 들어갈 말로 가장 적절한 것은 ② ‘독주가 아니라 이중주’이다.</t>
  </si>
  <si>
    <t>project 투사하다, 투영시키다
aura 분위기, 기운
complete 완벽한, 완전한
mastery 숙달, 통달
nothing could be further from the truth 그것은 전혀 사실이 아니다[그보다 사실과 거리가 더 먼 것은 없다]
evoke 일으키다, 자아내다
precisely 바로
opposite 정반대의
kid 속이다
joint 공동의</t>
  </si>
  <si>
    <t xml:space="preserve">The imaginary world of children helps them learn many critical concepts about the world that we call “real.” An essential concept embedded in pretend play is the understanding that [빈칸]. A stick can be a magic wand; small stones can be birds’ eggs; and the children, themselves, can be veterinarians or wildlife photographers. At first glance, this may not seem significant. Yet, the underlying concepts behind such essential skills as reading, writing, drawing, map making, understanding and expressing ideas, and planning for the future involve our ability to make something stand for something else. This ability—so readily developed through creative play—is crucial for later academic success. Children who can readily manipulate symbols in dramatic play are more likely to accept and use the symbols associated with mathematics, reading, and writing. </t>
  </si>
  <si>
    <t>① themes within pretend play can vary
② symbols can hinder communication
③ peer interaction can enhance learning
④ one thing can represent something else
⑤ imaginative activities can be solitary rather than social</t>
  </si>
  <si>
    <t>아이들의 상상의 세계는 우리가 ‘진짜’라고 부르는 세상에 대한 많은 매우 중요한 개념들을 배울 수 있도록 도와준다. 가상 놀이에 내포된 필수적인 개념은 한 가지가 다른 무언가를 나타낼 수 있다는 이해이다. 막대기는 마법의 지팡이가 될 수 있고, 작은 돌은 새의 알이 될 수 있으며, 아이들은 그들 자신이 수의사나 야생 동물 사진작가가 될 수 있다. 언뜻 보기에, 이것은 의미 있어 보이지 않을 수도 있다. 하지만 읽기, 쓰기, 그리기, 지도 만들기, 아이디어 이해하기와 표현하기, 그리고 미래를 위한 계획 세우기와 같은 필수적인 기능 이면에 있는 기본 개념들은 어떤 것이 다른 어떤 것을 나타내게 하는 우리의 능력을 수반한다. 창의적 놀이를 통해 매우 손쉽게 개발되는 이 능력은 후일의 학문적 성공을 위해서 중요하다. 극놀이에서 상징들을 손쉽게 조작할 수 있는 아이들은 수학, 읽기, 그리고 쓰기와 관련된 상징들을 받아들이고 사용할 가능성이 더 크다.</t>
  </si>
  <si>
    <t>① 가상 놀이 내에서의 주제는 다양할 수 있다
② 상징이 의사소통을 방해할 수 있다
③ 또래 상호 작용이 학습을 향상시킬 수 있다
④ 한 가지가 다른 무언가를 나타낼 수 있다
⑤ 상상의 활동은 사교적이라기보다는 혼자 하는 것일 수 있다</t>
  </si>
  <si>
    <t>아이들의 가상 놀이에 내포된 필수적인 개념은 특정 사물이 다른 사물을 나타내게 할 수 있는 능력, 즉 상징적 사고 능력이라는 내용을 여러 가지 예시를 통해 설명하고 있는 글이다. 따라서 빈칸에 들어갈 말로 가장 적절한 것은 ④ ‘한 가지가 다른 무언가를 나타낼 수 있다’이다.</t>
  </si>
  <si>
    <t>imaginary 상상의
critical 매우 중요한, 비판적인
essential 필수적인
embed 내포하다
pretend play 가상 놀이
wand (마술사의) 지팡이
veterinarian 수의사
at first glance 언뜻 보기에, 첫눈에
underlying 기본적인, 근본적인
readily 손쉽게
manipulate 조작하다
associated with ~과 관련된</t>
  </si>
  <si>
    <t>Bearing in mind the lessons of the subjectivist tradition should lead us to recognize that when seemingly small changes in the situation have large effects on behavior, it may be because those small changes significantly [빈칸]. Consider, for example, the finding that European countries requiring drivers to explicitly “opt out” of a program allowing the harvesting of their organs if they are the victim of a fatal accident recruit five to ten times as many potential donors as countries that require them to explicitly “opt in” to such a program. Superficial consideration might lead one to attribute this difference to laziness on the part of potential donors; but further analysis would lead one to recognize that the “opt-in” procedure conveys the message that participation in the program is a matter of altruism or of indifference as to the treatment of one’s corpse, whereas the “opt-out” procedure conveys the message that participation is normative and non-participation reflects idiosyncratic rejection of a norm.</t>
  </si>
  <si>
    <t>*opt out of ~에 참여하지 않기로 선택하다 **idiosyncratic 특이한</t>
  </si>
  <si>
    <t>① stimulated an individual’s cognitive abilities
② offered various interpretations of the situation
③ changed the meaning of the situation for the actor
④ reinforced an individual’s belief in moral righteousness
⑤ affected the expectations of the actor about the changes</t>
  </si>
  <si>
    <t>주관주의 전통의 교훈을 염두에 두는 것은 우리로 하여금 겉보기에 상황의 작은 변화가 행동에 큰 영향을 미칠 때, 그 작은 변화들이 유의미하게 행위자에게 그 상황의 의미를 변화시켰기 때문일 수도 있다는 것을 인식하도록 이끌 것이다. 예를 들어, 운전자가 치명적인 사고의 희생자인 경우, 그 운전자의 장기 적출을 허용하는 프로그램에 명시적으로 ‘참여하지 않기로 선택할’ 것을 요구하는 유럽 국가가 그와 같은 프로그램에 명시적으로 ‘참여하기로 선택할’ 것을 요구하는 국가보다 5배에서 10배 더 많은 잠재적 기증자를 모집한다는 결과를 고려해 보라. 피상적인 고려는 이 차이를 잠재적 기증자 측의 게으름 탓으로 돌리도록 이끌 수도 있는데, 그러나 추가 분석은 ‘참여하기로 선택하는’ 절차가 프로그램 참여가 시신 처리에 대한 이타주의 또는 무관심의 문제라는 메시지를 전달하는 반면, ‘참여하지 않기로 선택하는’ 절차는 참여가 표준이고 미참여가 표준에 대한 특이한 거부를 반영한다는 메시지를 전달한다는 것을 인식하도록 이끌 것이다.</t>
  </si>
  <si>
    <t>bear ~ in mind ~을 염두에 두다
significantly 유의미하게
explicitly 명시적으로, 분명히, 명백히
harvest 적출하다, 수확하다
organ 장기
victim 희생자
fatal 치명적인
recruit 모집하다
donor 기증자
opt in to ~에 참여[동의]하기로 선택하다
superficial 피상적인
on the part of ~ 측의, ~ 쪽에서는
altruism 이타주의
corpse 시신, 시체
normative 표준의, 규범적인</t>
  </si>
  <si>
    <t>A sole reliance on what people tell us is fraught with difficulties. The problem is that many things affect how we respond: if you’re attracted to the cute psychologist who is going to score your questionnaire, you might present yourself in a more positive way than you actually feel. Other times people may simply lie. Most difficult of all are the times when we don’t have an intimate knowledge of our own mental processes. This, in fact, is most of the time. Research tells us that we are completely unaware of the vagaries of our mental processing. If I ask you whether you generally notice positive rather than negative information in the news, you almost certainly won’t know. You may think you’re fairly positive, but studies that measure what type of information our brain zones in on show that these natural tendencies [빈칸]. Therefore, to thoroughly quantify the distinctions between optimism and pessimism, it’s essential to move beyond asking people about their outlook on life.</t>
  </si>
  <si>
    <t>*fraught 가득한 **vagary 예측 불허의 변화</t>
  </si>
  <si>
    <t>① influence interpersonal interaction
② draw attention to the negative side of life
③ come into conflict with what virtue demands
④ play a role in seeing the world as it really is
⑤ operate well below the radar of consciousness</t>
  </si>
  <si>
    <t>사람들이 우리에게 말하는 것에 오로지 의존하는 것은 어려움이 가득하다. 문제는 많은 것이 우리가 어떻게 반응하는가에 영향을 미친다는 것인데, 만약 여러분이 여러분의 설문지를 채점할 귀여운 심리학자에게 끌린다면, 여러분은 자신을 실제 느끼는 것보다 더 긍정적인 방식으로 드러낼 수도 있다. 다른 때에는 사람들이 단순히 거짓말을 할 수도 있다. 모든 것 중 가장 어려운 것은 우리 자신의 정신 과정에 대한 상세한 지식이 없는 때이다. 사실, 이것은 대부분의 경우이다. 연구가 우리에게 알려 주는 것은 우리는 우리 정신 과정의 예측 불허의 변화를 완전히 알지 못한다는 것이다. 만약 내가 여러분에게 일반적으로 뉴스에서 부정적인 정보보다는 긍정적인 정보를 알아차리는지에 대한 여부를 묻는다면, 여러분은 거의 장담하건대 알지 못할 것이다. 여러분은 자신이 꽤 긍정적이라고 생각할 수도 있지만, 우리의 뇌가 어떤 종류의 정보에 집중하는지를 측정하는 연구는 이러한 타고난 성향이 의식이란 레이더 훨씬 아래(의식이 전혀 알아차리지 못한 상태)에서 작동한다는 것을 보여 준다. 따라서 낙관론과 비관론의 차이를 철저히 계량화하기 위해서는 사람들에게 인생관에 대해 질문하는 것 이상의 것이 필요하다.</t>
  </si>
  <si>
    <t>① 사람 간 상호 작용에 영향을 미친다는
② 삶의 부정적인 측면에 주의를 끈다는
③ 미덕이 요구하는 바와 충돌한다는
④ 실제로 존재하는 대로의 세상을 보는 데 일조한다는
⑤ 의식이란 레이더 훨씬 아래에서 작동한다는</t>
  </si>
  <si>
    <t>우리는 우리 자신의 정신 과정에 대한 상세한 지식이 없고, 우리 정신 과정의 예측 불허의 변화를 완전히 알지 못하며, 우리가 어떤 정보를 더 많이 인식하는지도 알지 못한다는 내용의 글이다. 따라서 빈칸에 들어갈 말로 가장 적절한 것은 ⑤ ‘의식이란 레이더 훨씬 아래 (의식이 전혀 알아차리지 못한 상태)에서 작동한다는’이다.</t>
  </si>
  <si>
    <t>sole 유일한, 단 하나의
reliance 의존
score 채점하다
intimate 상세한, 친밀한
notice 알아차리다
zone in on ~에 집중하다
thoroughly 철저히
quantify 계량화하다
distinction 차이
optimism 낙관론
pessimism 비관론
outlook 관점, 세계관
below[under] the radar 눈치 못 채게, 몰래</t>
  </si>
  <si>
    <t>Complexity in scientific writing may take the form of words that are unnecessarily complicated. Words formed by adding -ize to a verb are a lazy substitute for a proper and perfectly standard word. These should be avoided unless the usage has become accepted (“familiarize” may be acceptable, whereas “particularize”—as a substitute for “specify”—is generally not). Using words because they are more formal or longer, when shorter, simpler words convey ideas more directly, not only obscures meaning, but has a distancing effect on the reader. Given how important a sense of cooperation and, indeed, collaboration between author and reader is in scientific communication, anything that widens the gulf between the two is to be avoided. No single word will do great damage, but the cumulative effect of an entire paper filled with such words will take their toll. Using “utilize” instead of “use”; “finalize” instead of “end”; “hitherto” instead of “until now” or “previously”—all [빈칸] between author and reader.</t>
  </si>
  <si>
    <t>*hitherto 지금까지</t>
  </si>
  <si>
    <t>① blur the line
② create barriers
③ reduce conflicts
④ define the relationship
⑤ enhance mutual respect</t>
  </si>
  <si>
    <t>과학 저술에서 복잡성은 불필요하게 복잡한 단어의 형태를 띨수 있다. ‘-ize’를 붙여서 동사로 만들어진 단어들은 적절한 그리고 완벽하게 표준적인 단어에 대한 안일한 대체어이다. 이것들은 사용이 인정되지 않았다면 피해야 한다(‘familiarize(익숙하게 하다)’는 용인될 수 있지만, 반면에 ‘specify(상술하다)’의 대체어로서 ‘particularize (상술하다)’는 일반적으로 그렇지 않다). 더 짧고 더 간단한 말이 아이디어를 보다 더 직접적으로 전달하는데도, 더 격식이 있거나 더 길다는 이유로 단어들을 사용하는 것은 의미를 모호하게 할 뿐만 아니라 독자에게 멀어지게 하는 영향을 미친다. 과학에서의 의사소통에서 저자와 독자 사이의 협동, 그리고 정말로 협업의 정신이 얼마나 중요한지를 고려하면, 둘 사이의 간격을 벌리는 어떤 것도 피해야 한다. 어떤 단 하나의 단어가 커다란 해를 끼치지는 않을 것이지만, 그런 단어들로 가득 찬 전체 논문의 누적된 영향은 타격을 줄 것이다. ‘use’ 대신에 ‘utilize(이용하다)’, ‘end’ 대신에 ‘finalize(결말을 짓다)’, ‘until now’ 또는 ‘previously(이전에)’ 대신에 ‘hitherto(지금까지)’를 사용하는 것은 모두 저자와 독자 사이에 장벽을 만들어 낸다.</t>
  </si>
  <si>
    <t>① 경계를 흐릿하게 한다
② 장벽을 만들어 낸다
③ 마찰을 줄여 준다
④ 관계를 규정한다
⑤ 상호 존중을 증진한다</t>
  </si>
  <si>
    <t>과학 논문을 쓸 때 불필요하게 복잡한 단어의 형태를 쓰는 것은 의미를 모호하게 할 뿐만 아니라 저자와 독자 사이를 멀어지게 하기 때문에 피해야 한다는 내용의 글이므로, 빈칸에 들어갈 말로 가장 적절한 것은 ② ‘장벽을 만들어 낸다’이다.</t>
  </si>
  <si>
    <t>complicated 복잡한
substitute 대체하는 것
specify 상술하다
obscure 모호하게 하다
distance 멀어지게 하다
gulf 간격, 차이
cumulative 누적된
take one’s toll 타격을 주다</t>
  </si>
  <si>
    <t>In many criminal trials and disputes over responsibility and liability, many managers will disclaim their responsibility by stating, “I was just following orders.” In fact, when Lehman Brothers collapsed in 2008 because of its substantial holdings in high-risk mortgage pool instruments, many of its fund managers, who were aware of the risks, said, “I have blood on my hands.” But then they explained the reason they kept selling the toxic securities even though they were aware of the problems: “They made me do it; I don’t have to examine what I did.” Following orders does not excuse us from responsibility, both legally and ethically, for the financial harm to those who purchased those toxic securities. Judges who preside over the criminal trials of war criminals often remind defendants that an order is not necessarily legal or moral. Good ethical analysis requires us to [빈칸] when others will be harmed or wronged.</t>
  </si>
  <si>
    <t>*liability 법적 책임 **mortgage pool instrument 주택 담보 대출 증권
***security 유가 증권</t>
  </si>
  <si>
    <t>① differentiate law from morality
② question or depart from orders
③ demand someone take firm action
④ figure the root cause of the problem
⑤ compare and contrast values and norms</t>
  </si>
  <si>
    <t>책임과 법적 책임에 대한 여러 형사 재판과 분쟁에서, 많은 관리자가 “저는 그저 명령에 따르고 있었을 뿐입니다.”라고 진술함으로써 자신들의 책임을 부인할 것이다. 실제로 Lehman Brothers가 2008년에 고위험 주택 담보 대출 증권의 상당한 보유량 때문에 파산했을 때, 위험을 알고 있던 그 회사의 많은 펀드 매니저는 “제 손에 피가 묻어 있습니다(저로 인해 피해를 보신 분들이 계십니다).”라고 말했다. 그러나 그러고 나서 그들은 문제를 알면서도 불량 유가 증권을 계속해서 판매한 이유를 “그들이 제게 그것을 하도록 시켰으니, 저는 제가 한 일을 검사할 필요가 없습니다.”라고 설명했다. 명령을 따르는 것이 그 불량 유가 증권을 구입한 사람들에게 끼친 금전적 손해에 대한 책임으로부터 우리를, 법적인 면과 윤리적인 면 둘 다에서, 면제해주는 것은 아니다. 전범에 대한 형사 재판을 주재하는 판사는 흔히 피고인에게 명령이 반드시 합법적이거나 도덕적인 것은 아니라는 것을 상기시킨다. 타당한 윤리적 분석은 다른 사람들이 피해를 입거나 부당한 취급을 당하게 될 때 우리가 명령에 이의를 제기하거나 그것에서 벗어날 것을 필요로 한다.</t>
  </si>
  <si>
    <t>① 법과 도덕을 구분할
② 명령에 이의를 제기하거나 그것에서 벗어날
③ 누군가가 강경한 행동을 취할 것을 요구할
④ 문제의 근본 원인을 알아낼
⑤ 가치들과 규범들을 비교하고 대조할</t>
  </si>
  <si>
    <t>criminal 형사상의, 범죄의
trial 재판
dispute 분쟁
disclaim 부인하다
state 진술하다
collapse 파산하다
substantial 상당한
holding 보유(량)
toxic 불량한, 유독성의
examine 검사하다, 검열하다
preside (회의·의식 등을) 주재하다
defendant 피고인
wrong 부당하게 취급하다</t>
  </si>
  <si>
    <t>To be a perceiver is to understand, implicitly, [빈칸]. Examples are ready to hand. An object looms larger in the visual field as we approach it, and its profile deforms as we move about it. A sound grows louder as we move nearer to its source. Movements of the hand over the surface of an object give rise to shifting sensations. As perceivers we are masters of this sort of pattern of sensorimotor dependence. This mastery shows itself in the thoughtless automaticity with which we move our eyes, head and body in taking in what is around us. We spontaneously crane our necks, peer, squint, reach for our glasses, or draw near to get a better look (or better to handle, sniff, lick or listen to what interests us). Our ability to perceive not only depends on, but is constituted by, our possession of this sort of sensorimotor knowledge.</t>
  </si>
  <si>
    <t>*loom large (사물이) 크게 보이다 **crane (목을) 길게 빼다
***squint 눈을 가늘게 뜨고 보다</t>
  </si>
  <si>
    <t>① our vulnerability to external stimulation
② the functions of different parts of the body
③ how closely senses are related to emotions
④ the effects of movement on sensory stimulation
⑤ the delay between sensory stimulus input and motor response</t>
  </si>
  <si>
    <t>지각하는 사람이 된다는 것은, 암묵적으로, 움직임이 감각 자극에 미치는 영향을 이해하는 것이다. 예는 가까운 곳에서 쉽게 찾을 수 있다. 물체는 우리가 가까이 갈수록 시야에서 더 크게 보이며, 그것의 윤곽은 우리가 그 주변에서 움직일 때 모양이 변한다. 소리는 그것의 근원에 가까워질수록 더 커진다. 손을 어떤 물체의 표면 위로 움직여 보면 감각이 변하게 된다. 지각하는 사람으로서 우리는 이런 종류의 감각 운동적 의존 패턴에 통달한 사람이다. 이러한 통달은 우리가 주변에 있는 것을 받아들일 때 생각 없이 자동적으로 눈, 머리, 몸을 움직이면서 나타난다. 우리는 무의식적으로 목을 길게 빼고, 응시하고, 눈을 가늘게 뜨고, 안경을 집으려고 손을 뻗고, 혹은 더 잘 보기 위해 (혹은 우리의 흥미를 끄는 것을 더 잘 다루거나, 냄새를 맡거나, 핥거나, 듣기 위해) 가까이 다가간다. 우리의 지각 능력은 이런 종류의 감각 운동 지식의 소유에 달려 있을 뿐만 아니라 또한 그것에 의해서 구성된다.</t>
  </si>
  <si>
    <t>① 외부 자극에 대한 우리의 취약함
② 신체의 각기 다른 부분의 기능
③ 감각이 얼마나 밀접하게 감정과 관련되는가
④ 움직임이 감각 자극에 미치는 영향
⑤ 감각 자극 입력과 운동 반응 간의 지연</t>
  </si>
  <si>
    <t>지각 능력은 우리가 움직이게 되면 감각 자극이 그에 따라 달라진다는 것을 이해하는 것이라는 내용이므로, 빈칸에 들어갈 가장 적절한 말은 ④ ‘움직임이 감각 자극에 미치는 영향’이다.</t>
  </si>
  <si>
    <t>implicitly 암묵적으로
ready to hand 가까운 곳에서 쉽게 찾을 수 있는
profile 윤곽, 외형
deform 모양이 변하다
shifting 변하는, 이동하는
sensation 감각, 지각
sensorimotor 감각 운동적인
mastery 통달, 숙달
spontaneously 무의식적으로, 자발적으로
peer 응시하다
sniff 냄새를 맡다
lick 핥다
constitute 구성하다
possession 소유</t>
  </si>
  <si>
    <t>Changes in computer technology were a necessary but not sufficient condition for the existence of the Internet. It took government financing and regulation to help organize and launch the Internet system, primarily out of universities. The Internet was originally conceived as a decentralized communications network capable of functioning after a nuclear attack on central locations such as Washington, DC. Much of the funding to develop the Internet, therefore, came from public tax dollars through the Pentagon budget in the name of national defense. This is a clear example of an external social institution directly influencing the development of technology. Later, the Internet was touted as a revolutionary information superhighway, potentially serving as a means to educate and engage citizens. Over time, the commercial applications of the Internet became paramount with companies using the new technology to advertise, sell, and deliver products in new ways. The point is that, throughout the history of media, technology by itself has never led unambiguously in a specific direction; rather, [빈칸] have channeled the development and application of technological capabilities.</t>
  </si>
  <si>
    <t>*be touted as ~로 각광을 받다 **paramount 다른 무엇보다 중요한</t>
  </si>
  <si>
    <t>① broader social forces
② deeper scientific insights
③ stronger media regulations
④ faster Internet connections
⑤ simpler communication techniques</t>
  </si>
  <si>
    <t>컴퓨터 기술에서의 변화는 인터넷이 존재하기 위한 필요조건이었으나, 충분조건은 아니었다. 주로 대학들로부터, 인터넷 시스템을 조직하고 시작하도록 돕는 것에는 정부의 자금 조달과 규제가 필요했다. 인터넷은 원래 워싱턴 DC와 같은 중앙 지역에 대한 핵 공격 이후에 기능을 수행할 수 있는 분산형 통신망으로 고안되었다. 따라서 인터넷을 개발하기 위한 자금의 상당 부분이 국방이라는 명목으로 미국 국방부 예산을 통한 공공세 자금에서 나왔다. 이것은 외부 사회 기관이 기술 발전에 직접 영향을 미치는 분명한 사례이다. 이후, 인터넷은 혁신적인 ‘초고속 정보 통신망’으로 각광을 받았으며, 잠재적으로 시민들을 교육하고 참여시키는 수단으로서 역할을 했다. 시간이 지남에 따라, 인터넷의 상업적 적용은 회사들이 새로운 방식으로 제품을 광고하고, 판매하고, 배송하기 위해 그 신기술을 사용하면서 다른 무엇보다 중요한 것이 되었다. 요점은, 미디어의 역사를 통틀어 기술 그 자체가 특정 방향으로 명확하게 이끈 적이 결코 없었다는 것이며, 오히려 더 광범위한 사회적 힘이 기술 능력의 발전과 적용을 이끌었다는 것이다.</t>
  </si>
  <si>
    <t>① 더 광범위한 사회적 힘
② 더 심오한 과학적 통찰력
③ 더 강력한 미디어 규정
④ 더 빠른 인터넷 연결
⑤ 더 간단한 의사소통 기법</t>
  </si>
  <si>
    <t xml:space="preserve">financing 자금 조달
regulation 규제, 규정
launch 시작하다, 출시하다
primarily 주로
conceive 고안하다, 여기다
decentralize 분산시키다
Pentagon 미국 국방부
budget 예산
external 외부의, 외관의
institution 기관, 제도
engage 참여시키다, 끌어들이다
application 적용, 응용
unambiguously 명확하게, 분명하게
channel 이끌다, 보내다 </t>
  </si>
  <si>
    <t>Johannes Kepler, the German astronomer and mathematician, did not consider Mars peripheral: if a planetary model was real, it had to explain the movements of all the planets, not just the convenient ones. He studied the motion of Mars obsessively. He managed to retain some of Brahe’s astronomical charts even after Brahe’s death, fending off rapacious heirs for nearly a decade while he pored carefully through the borrowed data. He tried no less than forty different models to explain the retrograde motion of Mars. The drunken “doubling back” of the planet would not fit. Then the answer came to him in an inspired flash: the orbits of all the planets were not circles, but ellipses around the sun. All the planets, including Mars, orbit the sun in concentric ellipses. Seen from the earth, Mars moves “backward” in the same sense that one train appears to pitch backward when another train overtakes it on a parallel track. What Brahe had dismissed as an aberration was the most important piece of information needed to understand the organization of the cosmos. [빈칸], it turned out, was crucial to the formulation of Kepler’s Law.</t>
  </si>
  <si>
    <t>*rapacious 탐욕스러운 **retrograde motion 역행 운동
***aberration 일탈적인 것</t>
  </si>
  <si>
    <t>① The exception to the rule
② Credit for previous studies
③ Conformity to scientific law
④ The integration of disciplines
⑤ The insights into mathematics</t>
  </si>
  <si>
    <t>독일의 천문학자이자 수학자인 요하네스 케플러는 화성을 중요하지 않다고 여기지 않았는데, 만약 행성 모델이 사실이라면, 그것은 (그 행성 모델로 설명이) 편리한 행성뿐만 아니라 모든 행성의 움직임을 설명해야 했기 때문이었다. 그는 화성의 움직임을 집요하게 연구했다. 그는 Brahe가 죽은 후에도, 그의 천문학 차트 일부를 용케 보유하여 거의 10년 동안 탐욕스러운 상속자들을 막아내면서, 빌린 자료들을 정성을 다해 면밀히 살펴보았다. 그는 화성의 역행 운동을 설명하기 위해 무려 40개의 다양한 모델을 시도했다. 그 행성의 술에 취한 듯이 ‘오던 길로 되돌아가는’ 현상은 (행성 모델에) 맞지 않았다. 그러자 그에게 불현듯 영감이 떠올라 해답이 생각났는데, 모든 행성의 궤도는 원이 아니라 태양 주위를 도는 ‘타원형’이라는 것이었다. 화성을 포함한 모든 행성은 동심원 타원으로 태양의 궤도를 돈다. 지구에서 보면 화성은 다른 열차가 평행 선로에서 추월할 때 한 열차가 후진하는 것처럼 보이는 것과 같은 의미로 ‘뒤로’ 움직인다. Brahe가 일탈적인 것이라고 일축했던 것이 우주의 구성을 이해하는 데 필요한 가장 중요한 정보의 한 부분이었다. 규칙의 예외가 케플러 법칙의 형성에 결정적이라는 것이 밝혀졌다.</t>
  </si>
  <si>
    <t>① 규칙의 예외
② 선행 연구에 대한 인정
③ 과학 법칙에 대한 순응
④ 학문들의 통합
⑤ 수학에 대한 통찰력</t>
  </si>
  <si>
    <t>화성의 역행 운동 현상과 관련하여 Brahe는 일탈적인 것이라고 일축했지만, 케플러는 행성의 궤도가 원이 아니라 태양 주위를 도는 타원형이라는 영감을 바탕으로 화성의 역행 운동과 관련된 우주의 구성을 이해하게 되었다는 내용의 글이다. 따라서 빈칸에 들어갈 말로 가장 적절한 것은 ① ‘규칙의 예외’이다.</t>
  </si>
  <si>
    <t>peripheral 중요하지 않은, 주변적인
planetary 행성의
obsessively 집요하게
retain 보유하다
astronomical 천문학의
fend off ~을 막아내다
heir 상속자
pore through ~을 면밀히 살펴보다
no less than 무려, 자그마치
double back 오던 길로 되돌아가다
flash 불현듯 떠오름
orbit 궤도; 궤도를 돌다
ellipse 타원(형)
concentric 동심원의
overtake 추월하다
parallel 평행의
dismiss 일축하다, 묵살하다</t>
  </si>
  <si>
    <t>A player in the human game of life isn’t some abstract entity called “everybody”. We are all separate individuals, each with our own aims and purposes. Even when our capacity for love moves us to make sacrifices for others, we each do so in our own way and for our own reasons. In biology, the mistake of confusing the aims of individuals with aims attributed to the collectives of which they form a part is called the group selection fallacy. One can’t help feeling sorry for the biologist Wynne-Edwards, who is endlessly denounced for originating the fallacy, but it can’t be right that genes will be favored that benefit the survival of the species [빈칸]. For example, starlings don’t flock together in the evenings to estimate their numbers in order that each starling can selflessly restrict its breeding opportunities so as to keep the population at an optimal level. If they did, mutant starlings programmed to take advantage of the chastity of their fellows by breeding without restraint would soon predominate.</t>
  </si>
  <si>
    <t>*mutant 돌연변이 **starling 찌르레기 ***chastity 순결, 정조</t>
  </si>
  <si>
    <t xml:space="preserve">① at the mercy of other species
② by reproducing faster than others
③ at the expense of their own fitness
④ by maintaining a diverse pool of genes
⑤ by taking good care of their own young
</t>
  </si>
  <si>
    <t>인간의 인생 게임에 참가하는 선수는 ‘모든 사람’이라고 불리는 어떤 추상적인 실체가 아니다. 우리는 모두 각자 자신의 목적과 의도를 가진 별개의 개인이다. 심지어 사랑에 대한 우리의 능력이 우리로 하여금 다른 사람들을 위해 희생할 마음이 들게 할 때조차도, 우리는 각자 자신의 방식으로, 그리고 자기 나름의 이유로 그렇게 한다. 생물학에서, 개체들의 목적을 그들이 일부를 형성하는 집단에 기인하는 목적과 혼동하는 실수를 집단 선택 오류라고 한다. 그 오류를 생기게 한 것으로 끝없이 비난 받는 생물학자 Wynne-Edwards에 대해 유감을 느끼지 않을 수 없지만, 자기 자신의 적합도를 희생시키면서 종의 생존에 도움을 주는 유전자가 선호될 것이라는 것은 옳은 것일 수가 없다. 예를 들어, 각각의 찌르레기가 최적의 수준으로 개체 수를 유지하기 위해, 이타적으로 자신의 번식 기회를 제한할 수 있도록 자신들의 수를 추산하기 위한 목적으로 저녁에 모이지 않는다. 만일 그들이 그러는 것이라면 제한 없이 번식함으로써 자기 동료들의 순결을 이용하도록 만들어진 돌연변이 찌르레기들이 곧 우위를 차지하게 될 것이다.</t>
  </si>
  <si>
    <t>① 다른 종에게 지배되면서
② 다른 것보다 더 빨리 번식함으로써
③ 자기 자신의 적합도를 희생시키면서
④ 다양한 유전자 풀을 유지함으로써
⑤ 그들 자신의 새끼를 잘 돌봄으로써</t>
  </si>
  <si>
    <t>다른 사람들을 위해 희생할 때조차도 우리는 자신의 방식으로, 그리고 자기 나름의 이유로 그렇게 한다고 하며 다른 종도 예를 드는데, 그 예로 찌르레기는 자신을 희생하지 않고 자기 동료의 순결을 이용한다고 말하고 있다. 이러한 글의 흐름으로 보아, 빈칸에 들어갈 말로 가장 적절한 것은 ③ ‘자기 자신의 적합도를 희생시키면서’이다.</t>
  </si>
  <si>
    <t>abstract 추상적인
entity 실체
attributed to ~에 기인하는
collective 집단; 집단의
fallacy 오류
denounce 비난하다
favor 선호하다
flock together 모여들다
estimate 추산[추정]하다
breed 번식하다
optimal 최적의
fellow 동료
restraint 제한, 자제
predominate 우위를 차지하다, 두드러지다</t>
  </si>
  <si>
    <t xml:space="preserve">  In 1994, the American Anthropological Association predicted that anthropology would begin to place greater emphasis on the contemporary world and global change, become more interdisciplinary, and begin to investigate comparative global perspectives, global interdependencies, and internationalization. One example of this new direction is the investigation of global nomads, including Third Culture Kids (TCKs). A TCK is “a person who has spent a significant part of his or her developmental years outside the parents’ culture.” Anthropologist Ruth Hill Useem found that people living abroad, regardless of natal country or socio-economic status, were distinct enough to form a subculture or third culture. The studies carried out by anthropologists and other social scientists on TCKs are of particular relevance because these children are “uniquely suited for life in today’s increasingly global society.” TCKs are poised to take on future roles as [빈칸] ; therefore, the anthropological study of global nomads, embedded in the study of ever-expanding globalization processes, is of increasing importance. 
 </t>
  </si>
  <si>
    <t xml:space="preserve">*global nomad 글로벌 유목민 **embed 깊이 결부하다 </t>
  </si>
  <si>
    <t xml:space="preserve">① foreign tourists 
② cultural bridges 
③ outside facilitators 
④ participant observers 
⑤ heartless decision makers </t>
  </si>
  <si>
    <t xml:space="preserve">1994년 미국 인류학 학회는 인류학이 현대 세계와 국제적인 변화에 더 많은 강조를 두기 시작하고, 여러 학문 분야와의 관련이 더 많아지며, 비교를 통한 국제적 관점, 국제적 상호 의존성, 그리고 국 제화를 연구하기 시작할 것이라고 예측했다. 이 새로운 방향의 한 사례는 제3 문화 아이들(TCKs)을 포함한 글로벌 유목민에 대한 연구이다. TCK는 ‘발달 기간의 상당 부분을 부모의 문화 밖에서 보낸 사람’이다. 인류학자 Ruth Hill Useem은 해외에 살고 있는 사람들이 출생국이나 사회 경제적 지위에 관계없이 하위문화나 제3 문화를 형성할 만큼 뚜렷이 다르다는 것을 발견했다. TCK에 대해 인류학자와 다른 사회과학자들이 수행한 연구는 특히 타당성이 있는데, 왜냐하면 이 아이들은 ‘오늘날 점점 더 국제적인 사회에서의 삶에 독특하게 적합하기’ 때문이다. 제3 문화 아이들은 문화적 가교로서 미래의 역할을 맡을 준비가 되어 있다. 따라서, 글로벌 유목민에 대한 인류학적 연구는, 계속 확대되는 세계화 과정에 대한 연구에 깊이 결부되어, 점점 더 중요해지고 있다. </t>
  </si>
  <si>
    <t xml:space="preserve">① 외국인 관광객 
② 문화적 가교
③ 외부 조력자 
④ 참여 관찰자 
⑤ 무심한 의사결정자 </t>
  </si>
  <si>
    <t xml:space="preserve">계속 확대되는 세계화 과정에 대한 연구에 인류학이 깊이 결부되어 미래에 새로운 방향으로 나아가야 한다는 취지의 글인데, 그러한 방향에 대한 사례로 제3 문화 아이들(TCKs)에 관한 연구를 들고 있다. TCK가 자신만의 하위문화나 제3 문화를 형성할 만큼 뚜렷이 다르지만, 오늘날 점점 더 국제적인 사회에서의 삶에 독특하게 적합하다고 했으므로, 빈칸에 들어갈 말로 가장 적절한 것은 ② ‘문화적 가교’이다. </t>
  </si>
  <si>
    <t xml:space="preserve"> anthropological 인류학의 
 association 학회, 협회 
 emphasis 강조 
 contemporary 현대의, 동시대의 
 interdisciplinary 여러 학문 분야가 관련된 
 investigate 연구하다, 조사하다 
 comparative 비교를 통한, 비교에 의한 
 perspective 관점, 측면 
 interdependency 상호 의존성 
 direction 방향, 감독, 지도 
 natal 출생의 
 distinct 뚜렷이 다른, 분명한 
 relevance 타당성, 적절 
 uniquely 독특하게 
 be poised to do ~할 준비가 되다 
 take on ~을 맡다[책임지다] 
 ever-expanding 계속 확대되는 </t>
  </si>
  <si>
    <t xml:space="preserve">  The social scientific study of consumption has been primarily concerned with a celebrated variety of this process known initially as mass consumption. Although this term is little used today, consumer studies remain as interested as ever in the modern, widespread propensity in the West to spend sometimes staggering amounts of money on popular goods and services. Moreover, most of the research and theory on such consumption has centered on its context — on its background social and personal conditions — with somewhat more work having been done on the first of these compared with the second. As a result the consumer’s experience has been, in comparison, rather little studied, especially from the angle of leisure activity. Furthermore there is in the literature on mass consumption a tendency to say little about leisure other than to relate it generally to such consumption. This has created the impression among some observers that [빈칸] is the only leisure there is. This tendency has a long history, dating at least to the influential anthology assembled in 1958 by Eric Larrabee and Rolf Meyerson. 
</t>
  </si>
  <si>
    <t xml:space="preserve">*propensity 경향 **staggering 어마어마한 ***anthology 논문집 </t>
  </si>
  <si>
    <t xml:space="preserve">① an escape from the pressure of the labor market 
② technological rationality disguised as affluence and liberty 
③ the informal transfer of consumption-related information 
④ mass leisure experienced by way of mass consumption 
⑤ leisure travel carried out in the name of entertainment </t>
  </si>
  <si>
    <t xml:space="preserve">소비에 대한 사회과학적 연구는 처음에 대량 소비라고 알려진 이 과정의 이름 높은 한 종류와 주로 관련이 있어 왔다. 비록 이 용어는 오늘날 거의 사용되지 않지만, 소비자 연구는 대중적인 상품과 서 비스에 때때로 어머어마한 양의 돈을 소비하려는, 서양에 요즘 널리 퍼져 있는 경향에 여전히 계속 관심을 가지고 있다. 게다가, 그러한 소비에 대한 연구와 이론의 대부분이 그 맥락, 곧 그 배경이 되는 사회적, 개인적 조건에 집중하였는데, 이 중에서 두 번째에 비해 첫 번째에 대해 다소 더 많은 연구가 이루어졌다. 결과적으로, 소비자의 경험은 비교적 거의 연구되지 않았는데, 특히 여가 활동의 시각에서 그러했다. 더욱이 대량 소비에 관한 문헌에는 여가를 일반적으로 그러한 소비와 관련시키는 것 외에는 그것(여가)에 대해 거의 말하지 않는 경향이 있다. 이는 일부 관찰자들 사이에 대량 소비를 통해 경험되는 대중 여가가 유일하게 존재하는 여가라는 인상을 심어 주었다. 이런 경향은 오랜 역사를 가지고 있는데, 적어도 Eric Larrabee와 Rolf Meyerson이 1958년에 엮은 영향력 있는 논문집으로 거슬러 올라간다. </t>
  </si>
  <si>
    <t xml:space="preserve">① 노동 시장의 압박으로부터 벗어나기 
② 풍요와 자유로 가장한 기술적 합리성
③ 소비와 연관된 정보의 비공식적인 이동 
④ 대량 소비를 통해 경험되는 대중 여가
⑤ 오락이라는 이름으로 행해지는 여가 여행 </t>
  </si>
  <si>
    <t xml:space="preserve">소비에 대한 연구와 이론의 대부분이 대량 소비 경향에 초점을 맞추어 왔고, 소비자의 경험보다는 대량 소비의 사회적, 개인적 조건에 집중하였는데, 여가 활동의 시각에서도 마찬가지로 대량 소비 와 관련시키는 것 이외에는 여가에 대해 거의 말하지 않았다는 내용의 글이다. 따라서, 빈칸에 들어갈 말로 가장 적절한 것은 ④ ‘대량 소비를 통해 경험되는 대중 여가’이다. </t>
  </si>
  <si>
    <t xml:space="preserve"> consumption 소비 
 be concerned with ~과 관련이 있다 
 primarily 주로 
 initially 처음에, 애초에 
 widespread 널리 퍼진, 만연한 
 context 맥락, 배경 
 angle 시각, 각도 
 literature 문헌, 문학 
 tendency 경향 
 impression 인상 
 influential 영향력 있는 
 assemble (모아) 엮다, 조립하다  </t>
  </si>
  <si>
    <t xml:space="preserve">  In some cases, individuals may stay in groups that they could leave even though the costs of group membership clearly outweigh the benefits. You may know someone who remains working at a low-paying, demeaning job, even though she could probably receive other, better job offers if she made the efforts to search. And couples may remain together in romantic relationships that don’t seem to benefit either of them. Remember, however, that social exchange suggests only that people will attempt to maximize their outcomes and not that they will necessarily obtain a lot of them. In addition to evaluating the outcomes that one gains from a given group membership, the individual also evaluates the potential costs of moving to another group or not being in a group at all. We might stay in a romantic relationship, even if the benefits of that relationship are not high, because [빈칸] . </t>
  </si>
  <si>
    <t xml:space="preserve">*demeaning 품위를 떨어뜨리는 </t>
  </si>
  <si>
    <t xml:space="preserve">① others feel jealous about the fact that we are included in the group 
② group membership provides relational development within the group 
③ we want to be accepted into a higher status group to improve identity 
④ the costs of being in no relationship at all are perceived as even higher 
⑤ maintaining a positive self-image is a fundamental need of human beings 
</t>
  </si>
  <si>
    <t xml:space="preserve">어떤 경우에는, 비록 집단에 소속되는 데 드는 비용이 분명히 이득보다 더 크더라도, 개인은 떠날 수도 있는 집단에 머무를지도 모른다. 찾으려고 노력한다면 아마도 다른 더 좋은 일자리 제의를 받을 수 있겠지만, 보수가 낮고, 품위를 떨어뜨리는 일자리에서 계속 일하는 어떤 사람을 여러분은 알고 있을지도 모른다. 그리고 커플은 둘 중 어느 한쪽에도 이득이 될 것 같지 않은 연인 관계에 함께 남아 있을지도 모른다. 하지만, 사회적 교환은 사람들이 결과를 극대화하려고 시도할 거라는 것만 시사하지, 그들이 반드시 많은 결과를 얻을 거라는 것을 시사하지는 않는다는 것을 기억하라. 개인은 주어진 집단에 소속되는 것으로부터 얻는 결과를 평가할 뿐 아니라, 다른 집단으로 이동하거나 집단에 전혀 속하지 않는데 드는 잠재적 비용도 평가한다. 우리는 비록 연인 관계의 이득이 많지는 않지만, 어떤 관계도 맺지 않음으로써 발생하는 비용이 훨씬 더 크게 여겨지기 때문에 그러한 관계를 유지할지도 모른다. </t>
  </si>
  <si>
    <t xml:space="preserve">  The advantages of specialized roles were recognized long before Henry Ford invented the assembly line. In medieval farming villages, for example, it was probably good to have a blacksmith. But if everyone tried to be a blacksmith, the village would starve. The same goes for musicians, artists, and priests. When human groups advanced to the point that they did not need every person to be producing as much food as possible all the time, they became able to support musicians, artists, and priests. But if everyone in a tribe or village wanted to be a musician, the group would be unable to survive. Today, the same goes for teachers, police officers, physicians, plumbers, fortune-tellers, computer repair technicians, comedians, airline flight attendants, and barbers. Human roles only work in the context of a large system when [빈칸] . </t>
  </si>
  <si>
    <t xml:space="preserve">①  most other people do something else 
②  people in the group are fairly similar 
③  they do not follow the failures of the past 
④  members of the group overcome their biases 
⑤  people try to specialize in more rewarding careers </t>
  </si>
  <si>
    <t xml:space="preserve">전문화된 역할의 이점은 Henry Ford가 조립 라인을 발명하기
훨씬 이전에 인식되었다. 예를 들면, 중세의 농촌 마을에 대장장이가 있는 것은 아마 유용했을 것이다. 하지만 모든 사람이 대장장이가 되고자 한다면, 마을 사람들은 굶어 죽을 것이다. 음악가, 예술가, 성직자도 마찬가지이다. 모든 사람이 항상 가능한 한 많은 식량을 생산하고 있는 것이 필요 없을 정도로 인간 집단이 진보했을 때, 인간은 음악가, 예술가, 성직자를 먹여 살릴 수 있게 되었다. 그러나 만약 부족이나 마을에 있는 모든 사람이 음악가가 되기를 원한다면, 그 집단은 살아남지 못할 것이다. 오늘날, 교사, 경찰관, 의사, 배관공, 점술가, 컴퓨터 수리 기술자, 코미디언, 항공 승무원, 이발사도 마찬가지이다. 인간의 역할은 대다수의 다른 사람들이 다른 일을 할 때만 거대한 시스템 상황에서 유효하게 작용한다. </t>
  </si>
  <si>
    <t xml:space="preserve">① 대다수의 다른 사람들이 다른 일을 할
② 집단의 사람들이 매우 비슷할 
③ 인간이 과거의 실패를 따르지 않을 
④ 집단 구성원들이 편견을 극복할 
⑤ 사람들이 돈을 더 많이 버는 직업을 전문으로 하려 할 </t>
  </si>
  <si>
    <t xml:space="preserve">모든 인간이 같은 일을 하려고 한다면 굶어 죽을 것이며, 인간이 서로 다른 일을 하며 전문화된 역할을 수행하기 때문에 살아남을 수 있다는 내용의 글이다. 그러므로 빈칸에 들어갈 말로 가장 적절한 것은 ① ‘대다수의 다른 사람들이 다른 일을 할’이다. </t>
  </si>
  <si>
    <t xml:space="preserve"> specialized 전문화된, 전문적인 
 recognize 인식하다, 알아보다 
 assembly line (대량 생산의) 조립 라인 
 medieval 중세의 
 priest 성직자 
 advance 진보하다, 전진하다 
 plumber 배관공  </t>
  </si>
  <si>
    <t xml:space="preserve">  Intimate relationships are healthy when each partner can and will sacrifice his or her personal needs for the benefit of the partner and the relationship. What in the short term is a selfless act is often rewarded in the long term with stronger intimate ties. In this way, personal sacrifices lead to better relationships, which in turn benefit the self. This relationship-supporting cycle, however, seems to be hindered by decreased self-regulatory abilities. The ability to prioritize another’s needs above one’s own requires inhibition of one’s selfish impulses. Research shows that responding in a supportive way to a partner’s potentially destructive behavior leads to the most positive outcomes for the relationship, but at a cost of psychological resources. Responding in an accommodative fashion to a partner’s transgression (e.g., constructively talking about the problem or allowing the incident to pass) has positive outcomes for the longevity of and personal satisfaction in the relationship, but doing so requires that one [빈칸] .
</t>
  </si>
  <si>
    <t xml:space="preserve">*transgression 일탈 </t>
  </si>
  <si>
    <t xml:space="preserve">①  attempt to win the conflict 
②  consider the relationship negative 
③  exercise self-control in the process 
④  treat oneself and the partner as equals 
⑤  identify the causes of negative behaviors 
</t>
  </si>
  <si>
    <t xml:space="preserve">친밀한 관계는 각 당사자가 상대방을 위해 그리고 그 관계를 위해 자신의 개인적인 욕구를 희생할 수 있고 또한 희생하려고 할 때 건전하다. 단기적으로 이타적인 행동인 것이 흔히 장기적으로 더 강하고 친밀한 관계로 보상받는다. 이런 식으로, 개인의 희생은 더 나은 관계로 이어지며, 그것은 결국 자신에게 이득이 된다. 그러나 관계를 지속시키는 이 순환은 자기 통제 능력의 감소에 의해 방해받는 것 같다. 자신의 욕구보다 다른 사람의 욕구를 우선시할 수 있는 능력은 자신의 이기적인 충동의 억제를 필요로 한다. 연구에 따르면, 잠재적으로 파괴적인 상대방의 행동에 대해 지지하는 방식으로 대응하는 것은 관계를 위한 가장 긍정적인 결과로 이어지지만, 심리적 자원의 희생이 따른다. 상대방의 일탈에 수용적인 방식으로 대응하는 것(예를 들 면, 문제에 대해 건설적으로 이야기하거나 그 일이 일어나도록 허용하는 것)이 관계의 오랜 지속과 관계에서의 개인적 만족에 긍정적인 결과를 가져오지만, 그렇게 하는 것은 한 개인이 그 과정에서 자제력을 발휘할 것을 요구한다. </t>
  </si>
  <si>
    <t xml:space="preserve">① 갈등 상황에서 이기려 시도할 
② 관계를 부정적인 것으로 여길 
 ③ 그 과정에서 자제력을 발휘할
④ 자신과 상대방을 대등한 존재로 대할 
⑤ 부정적인 행동의 원인을 찾을 </t>
  </si>
  <si>
    <t xml:space="preserve">친밀한 관계를 유지하기 위해서는 자신의 개인적인 욕구를 희생하고 상대방의 일탈에도 협조적인 방식으로 대응하는 등의 자기 통제 능력이 필요하다는 내용의 글이다. 그러므로 빈칸에 들어갈 말로 가장 적절한 것은 ③ ‘그 과정에서 자제력을 발휘할’이다. </t>
  </si>
  <si>
    <t xml:space="preserve"> intimate 친밀한, 친한 
 sacrifice 희생하다; 희생 
 reward 보상하다, 보답하다 
 hinder 방해하다 
 self-regulatory 자기 통제의 
 prioritize 우선시하다 
 inhibition 억제 
 impulse 충동 
 potentially 잠재적으로 
 destructive 파괴적인 
 outcome 결과 
 at a cost of ~을 희생하고 
 accommodative 수용적인, 순응적인 
 constructively 건설적으로 
 longevity 오랜 지속, 장수 </t>
  </si>
  <si>
    <t xml:space="preserve">  Laughter and weeping appear as subjective reactions to certain evaluations, and [빈칸]. Katsenelinboigen distinguishes between subjective and individual values in the sense that the latter can be objectivized, but the former always remains a part of the unique that cannot be formalized. For example, one can analyze a customer’s particular preferences for food and make a special menu and recipes so that anyone could prepare them. One can then say that the customer’s individual values are objectivized. However, one may not be able to calculate which day the customer would ask for a certain combination of foods or ingredients because this would necessitate a consideration of a great number of initial and dual parameters and their various degrees. 
</t>
  </si>
  <si>
    <t xml:space="preserve">*parameter 매개 변수 </t>
  </si>
  <si>
    <t xml:space="preserve">① they are beneficial to us emotionally 
② they are natural signs of incompatibility 
③ their occurrences cannot be programmed 
④ their functions vary depending on reactions 
⑤ they are considered to be predictable phenomena 
</t>
  </si>
  <si>
    <t xml:space="preserve">웃음과 울음은 어떤 평가에 대한 주관적인 반응으로 나타나며, 그것의 발생은 계획될 수 없다. Katsenelinboigen은 주관적인 가치와 개인적인 가치를 구별하는데, 후자는 객관화될 수 있지만, 전자는 형식화될 수 없는 독특한 것의 일부로 늘 남아 있다는 점에서이다. 예를 들면, 우리는 고객의 음식에 대한 특별한 선호를 분석해서 누구나 준비할 수 있도록 특별한 메뉴와 조리법을 만들 수 있다. 그러고 나서 그 고객의 개인적인 가치가 객관화되었다고 말할 수 있다. 하지만, 우리는 그 고객이 음식이나 재료의 특정 조합을 어느 날에 요청할지는 추정할 수 없을지도 모르는데, 왜냐하면 이것이 수많은 초기 매개 변수 및 이중 매개 변수와 그것의 다양한 정도에 대한 고려를 필요로 할 것이기 때문이다. </t>
  </si>
  <si>
    <t xml:space="preserve">① 그것은 우리에게 정서적으로 유익하다 
② 그것은 양립 불가의 자연스러운 표시이다 
③ 그것의 발생은 계획될 수 없다
④ 그것의 기능은 반응에 따라 다양하다 
⑤ 그것은 예측 가능한 현상으로 여겨진다 </t>
  </si>
  <si>
    <t xml:space="preserve">웃음과 울음은 주관적인 반응이며, 주관적인 가치는 개인적인 가치와는 달리 객관화될 수 없고 미리 추정될 수 없다는 내용의 글이다. 따라서 빈칸에 들어갈 말로 가장 적절한 것은 ③ ‘그것의 발생은 계획될 수 없다’이다. </t>
  </si>
  <si>
    <t xml:space="preserve"> distinguish 구별하다 
 objectivize 객관화하다, 구체화하다 
 the unique 독특한 것, 유일한 것 
 formalize 형식화하다 
 preference 선호 
 calculate 추정하다, 계산하다 
 combination 조합, 결합 
 ingredient 재료 
 necessitate 필요로 하다 
 initial 초기의 </t>
  </si>
  <si>
    <t xml:space="preserve">  Viewers usually like the kind of paintings they have grown up with. For example, students from Cornell University preferred those Impressionist paintings that were most frequently depicted in books in the Cornell University Library. Frequency with which depictions of paintings appeared was taken as a substitute for the frequency with which students had seen the painting in their lifetime. The same preference for more frequent paintings was found in older adults, but not in children, who obviously have not seen as many paintings as students or older adults. In a similar vein, people like the kind of music they grew up with. Sociologist Pierre Bourdieu observed that different social classes differ in their musical tastes because they grow up with different kinds of music in their homes. What people like and find beautiful depends on [빈칸] . </t>
  </si>
  <si>
    <t xml:space="preserve">① who they have met recently 
② what they have encountered before 
③ how others describe and evaluate it 
④ what purpose the artwork was created for 
⑤ how impressive it was when they recently met it </t>
  </si>
  <si>
    <t xml:space="preserve">그림을 감상하는 사람들은 보통 자신이 접하며 성장한 종류의 그림을 좋아한다. 예를 들어, Cornell 대학교 학생들은 Cornell 대학교 도서관의 책에 가장 빈번히 묘사된 인상주의 그림들을 선호했다. 그림 묘사가 등장한 빈도는 학생들이 자신의 평생에 그 그림을 본 빈도를 대신할 수 있는 것으로 여겨졌다. 빈도가 더 높은 그림에 대한 같은 선호도가 더 나이든 어른에게서는 발견되었지만, 학생이나 더 나이 든 어른만큼 많은 그림을 본 적이 없는 것이 분명한 어린이에게서는 발견되지 않았다. 비슷한 맥락에서, 사람들은 그들이 접하며 성장한 종류의 음악을 좋아한다. 사회학자 Pierre Bourdieu는 사회 계급이 다르면 음악적 취향도 다른데, 이는 그들이 자신의 가정에서 서로 다른 종류의 음악을 접하며 성장하기 때문이라고 평했다. 사람들이 좋아하고 아름답다고 생각하는 것은 그들이 이전에 무엇을 접했는지에 달려 있다. </t>
  </si>
  <si>
    <t xml:space="preserve">① 최근에 누구를 만났는지 
② 그들이 이전에 무엇을 접했는지
③ 다른 사람이 그것을 어떻게 묘사하고 평가하는지 
④ 작품이 무슨 목적으로 창작되었는지 
⑤ 그것을 최근에 봤을 때 얼마나 인상적이었는지 </t>
  </si>
  <si>
    <t xml:space="preserve">빈번하게 본 화풍의 그림이나 빈번하게 접한 종류의 음악 을 선호하는 경향, 즉 성장하며 자주 접하는 것과 예술적 취향이 밀접한 관계가 있다는 것이 글의 중심 내용이다. 따라서 빈칸에 들어갈 말 로 가장 적절한 것은 ② ‘그들이 이전에 무엇을 접했는지’이다. </t>
  </si>
  <si>
    <t xml:space="preserve"> viewer 그림을 감상하는 사람 
 Impressionist 인상주의의; 인상주의 화가 
 frequently 빈번히 
 depict 묘사하다 
 frequency 빈도 
 depiction 묘사 
 substitute 대신할 수 있는 것, 대용품 
 lifetime 평생, 일생 
 preference 선호도 
 in a similar vein 비슷한 맥락에서, 비슷한 방식으로 
 observe (논평이나 의견 등을) 말하다 
 encounter 접하다, 만나다 </t>
  </si>
  <si>
    <t xml:space="preserve">  The satisfaction of private preferences, whatever their content and origins, does not respond to a persuasive conception of autonomy (or freedom). Many preferences are a result of social norms and conditions that make them far from autonomous. The notion of autonomy should refer instead to decisions reached with a full and vivid awareness of available opportunities, with reference to relevant information, and without illegitimate or excessive constraints on the process of preference formation. When these conditions are not met, decisions [빈칸] ; for this reason, it is most difficult to identify autonomy with preference satisfaction. If preferences are a product of available information, existing consumption patterns, social norms or pressures, and governmental rules, it seems odd to suggest that individual freedom lies exclusively or by definition in preference satisfaction, or that current preferences should, on grounds of autonomy, be treated as the basis for settling political issues. It seems even odder to suggest that all preferences should be treated equally, independently of their basis and consequences, or of the reasons offered in their support. 
</t>
  </si>
  <si>
    <t xml:space="preserve">*autonomy 자율성 </t>
  </si>
  <si>
    <t xml:space="preserve">① are a violation of the rights to free speech 
② should be explained to the affected individuals 
③ should be described as unfree or nonautonomous 
④ can hide the determining power of social conditions 
⑤ are the result of exercising autonomous learning approaches </t>
  </si>
  <si>
    <t xml:space="preserve">그 내용과 기원이 무엇이든 개인적인 선호의 충족은 자율성(다시 말해 자유)이라는 설득력 있는 개념에 부응하지 않는다. 많은 선호는 그것을 전혀 자율적이지 않게 하는 사회적인 규범과 조건의 결과이다. 대신에 자율성이라는 개념은 이용할 수 있는 기회를 완전하고 생생하게 인식하고, 관련된 정보를 참고하여, 선호의 형성 과정에 불법적이거나 과도한 제약 없이 도달된 결정을 지칭해야 할 것이다. 이러한 조건이 충족되지 않을 때, 결정은 자유롭지 않거나 자율적이지 않다고 표현되어야 할 것인데, 이러한 이유 때문에, 자율성을 선호의 충족과 동일시하기는 매우 어렵다. 선호가 이용 가능한 정보, 현존하는 소비 패턴, 사회적 규범이나 압박, 그리고 정부 규제의 산물이라면, 개인의 자유가 전적으로 혹은 당연히 선호의 충족에 놓여 있다고 말하거나, 자율성을 근거로, 현재의 선호가 정치적인 문제를 해결하는 근거로 다루어져야 한다고 제안하는 것은 이상한 것 같다. 모든 선호는 그 선호의 근거와 결과, 혹은 그 선호를 뒷받침하여 제공되는 이유와 관계없이 동등하게 다루어져야 한다고 제안하는 것은 훨씬 더 이상한 것 같다. </t>
  </si>
  <si>
    <t>① 언론의 자유에 대한 권리의 침해인데
② 영향을 받는 사람들에게 설명되어야 하는데
③ 자유롭지 않거나 자율적이지 않다고 표현되어야 할 것인데
④ 사회적 조건의 결정력을 숨길 수 있는데
⑤ 자율적인 학습 접근법을 사용한 것의 결과인데</t>
  </si>
  <si>
    <t xml:space="preserve">이 글의 요지는 개인적인 선호를 충족하는 것은 자율성과 부합하지 않는다는 것이다. 빈칸이 있는 문장의 앞에 있는 문장은 자율성에 대한 정의이다. 그러므로 이러한 조건이 충족되지 않으면 당연히 그런 결정은 자율적이지 않고 또 첫 문장에서 비슷한 개념으로 언급된 것처럼 자유롭지도 않을 것이다. 그러므로 빈칸에 들어갈 말로 가장 적절한 것은 ③ ‘자유롭지 않거나 자율적이지 않다고 표현되어야 할 것인데’이다. </t>
  </si>
  <si>
    <t xml:space="preserve"> satisfaction 충족 
 content 내용 
 respond to ~에 부응하다 
 persuasive 설득력 있는 
 conception 개념, 생각 
 autonomous 자율적인 
 refer to ~을 지칭하다 
 vivid 생생한 
 awareness 의식 
 with reference to ~을 참고하여, ~과 관련하여 
 relevant 연관된, 유의미한 
 illegitimate 불법적인 
 excessive 과도한 
 constraint 제약 
 odd 이상한, 특이한 
 exclusively 전적으로 
 by definition 당연히, 정의상 
 settle 해결하다, 해소하다 
 independently of ~과는 관계없이, ~과는 별도로 </t>
  </si>
  <si>
    <t xml:space="preserve">  St. Thomas Aquinas teaches that [빈칸] . He argues that in order for us to know a thing, we must recognize the category of things to which it belongs and be able to differentiate it from other things. For instance, when you see a particular animal, you recognize that it belongs to the cat species and you grasp how it’s distinct from other animals. Categories are non-physical. You can’t see, hear, or touch a category. Since categories are immaterial, anyone who comes to know a thing knows something immaterial. But only an immaterial substance can acquire knowledge of immaterial things. When we acquire knowledge, we gain something that can’t be heard, weighed, or seen. Acquiring knowledge is not a bodily act like acquiring breath or food. Once air and food are taken into our bodies, they are changed. But when we know a thing, we aren’t changing it. The human soul, which knows things in a non-physical way, is a non-physical or immaterial substance. </t>
  </si>
  <si>
    <t xml:space="preserve">① knowledge is different from beliefs in terms of probability 
② understanding something involves the feeling of connection 
③ the human being’s cognitive abilities are not merely bodily 
④ any attempt to categorize nature is limited by nature’s infinity 
⑤ the categories we recognize are based on superficial features </t>
  </si>
  <si>
    <t xml:space="preserve">St. Thomas Aquinas는 인간의 인지적 능력은 물질적인 것만이 아니라고 가르친다. 그는 우리가 어떤 것을 알기 위해서는, 우리는 그것이 속한 사물의 범주를 인식해야 하고 그것을 다른 것과 구별할 수 있어야 한다고 주장한다. 예를 들어, 특정한 동물을 보면, 여러분은 그것이 고양이 종에 속한다는 것을 인식하고 그것이 다른 동물들과 어떻게 뚜렷이 다른지 파악한다. 범주는 물질적인 것이 아니다. 범주는 보거나 듣거나 만질 수 없다. 범주는 비물질적이므로, 어떤 것을 알게 되는 사람은 누구든지 비물질적인 어떤 것을 아는 것이다. 그러나 비물질적인 실체만이 비물질적인 것들의 지식을 습득할 수 있다. 우리가 지식을 습득할 때, 우리는 듣거나, 무게를 재거나, 볼 수 없는 어떤 것을 얻는 것이다. 지식을 습득하는 것은 숨을 쉬거나 음식을 먹는 것 같은 신체적인 행동이 아니다. 일단 공기와 음식이 우리의 몸으로 들어가면, 그것은 변화한다. 그렇지만 우리가 어떤 것을 알 때, 우리는 그것을 변화시키지 않는다. 사물을 물질적이지 않은 방식으로 아는 인간의 영혼은 물질적이지 않은, 즉 비물질적인 실체이다. </t>
  </si>
  <si>
    <t xml:space="preserve">① 지식은 개연성 면에서 믿음과 다르다고 
② 어떤 것을 이해하는 것은 연관된다는 감정을 수반한다고 
 ③ 인간의 인지적 능력은 물질적인 것만이 아니라고
④ 자연을 분류하려는 어떠한 시도도 자연의 무한함에 의해 제한된다고 
⑤ 우리가 인식하는 범주는 피상적인 특징에 근거한다고  </t>
  </si>
  <si>
    <t xml:space="preserve">St. Thomas Aquinas는 인간이 어떤 것을 알려면 범주를 알아야 하고 범주는 비물질적인 것이고, 비물질적인 실체만이 비물질적인 것들의 지식을 습득할 수 있으므로, 인간의 인지적 능력은 비물질적인 성격을 가지고 있다고 설명한다. 그러므로 빈칸에 들어갈 말로 가장 적절한 것은 ③ ‘인간의 인지적 능력은 물질적인 것만이 아니라고’이다. </t>
  </si>
  <si>
    <t xml:space="preserve"> category 범주 
 differentiate 구별하다 
 grasp 파악하다 
 distinct 뚜렷이 다른 
 physical 물질적인 
 immaterial 비물질적인, 실체가 없는 
 substance 실체, 물질 
 acquire 습득하다, 얻다 
 breath 숨 </t>
  </si>
  <si>
    <t xml:space="preserve">  Modernist art often assaults the concept of genre. A genre is a kind of contract between the artist and the consumer, an agreement that certain means will be employed in the pursuit of specific aesthetic pleasures; but in the twentieth century this contract may have disconcertingly open terms. For instance, the score to Igor Stravinsky’s Renard identifies its genre as burlesque — a contract that may indicate the kind of pleasure the audience may expect, but that specifies little about the dramatic or musical form, the manner of staging (if any), or the sorts of performers. But given the bizarre resources used in Renard — acrobats and dancers on stage costumed as animals, with singers who take random turns acting like the characters — Stravinsky had no simple way of naming his genre. According to Jean Cocteau, the only command that Sergei Diaghilev — the impresario of the Ballets Russes, one of the central engines of the Modernist movement — gave him was: Astound me. And Astound me is the sort of demand that [빈칸] : an audience that wishes astonishment can’t ask for any sort of expected delight, only for Something Completely Different. 
</t>
  </si>
  <si>
    <t xml:space="preserve">*disconcertingly 당황스럽게 **burlesque (통속적인) 희가극 ***impresario 기획자 </t>
  </si>
  <si>
    <t xml:space="preserve">① loosens the genre contract 
② analyzes the concept of genre 
③ reduces the audience’s expectations 
④ makes the pursuit of pleasure meaningless 
⑤ draws unexpected attention to Modernist art </t>
  </si>
  <si>
    <t xml:space="preserve">모더니즘 예술은 자주 장르의 개념을 공격한다. 장르는 예술가와 소비자 사이의 일종의 계약, 즉 특정한 미적 즐거움의 추구에 특정 수단이 이용될 것이라는 합의이다. 그러나 20세기에 이러한 계약은 당황스러울 정도로 미확정된 조건을 가지고 있을지도 모른다. 예를 들면, Igor Stravinsky의 Renard 악보는 그것의 장르를 ‘희가극’으로 간주하는데, 이것은 청중이 기대할 수도 있는 종류의 즐거움을 시사할지도 모르는 계약이지만, 극의 형태나 음악의 형태, (만약 있다면) 무대에 올리는 방식, 또는 배우의 유형에 대해서는 거의 명시하지 않는다. 그러나 번갈아 가며 무작위로 등장인물 역(할)을 하는 가수들과 함께 동물 의상을 입은 무대 위의 곡예사와 무용수 같은, Renard에 사용된 특이한 수단을 고려해 볼 때, Stravinsky는 자신의 장르를 정확히 말할 간단한 방법이 없었다. Jean Cocteau에 따르면, 모더니즘 운동의 주요한 원동력 중 하나인 발레 뤼스의 기획자 Sergei Diaghilev가 그에게 한 유일한 명령은 ‘나를 깜짝 놀라게 하라’였다. 그리고 ‘나를 깜짝 놀라게 하라’는 것은 장르 계약을 완화하라는 일종의 요구인데, 놀람을 바라는 청중은 그 어떤 종류의 기대된 즐거움도 요구할 수는 없으며, ‘완전히 다른 어떤 것’만을 요구할 수 있다. </t>
  </si>
  <si>
    <t xml:space="preserve">① 장르 계약을 완화하라 
② 장르의 개념을 분석하라 
③ 청중의 기대를 약화시키라 
④ 즐거움의 추구를 의미 없는 것으로 만들라 
⑤ 모더니즘 예술에 예상 밖의 관심을 집중시키라 </t>
  </si>
  <si>
    <t xml:space="preserve">모더니즘 예술에서는 장르의 개념이 확정되지 않아서 청중에게 깜짝 놀랄 만한 즐거움을 주기 위해 기대하지 않은 특이한 수단이 사용될 수 있다는 내용의 글이다. 따라서 빈칸에 들어갈 말로 가 장 적절한 것은 ① ‘장르 계약을 완화하라’이다. </t>
  </si>
  <si>
    <t xml:space="preserve"> assault 공격하다, 습격하다 
 contract 계약 
 employ 이용하다, 쓰다 
 pursuit 추구, 수행 
 aesthetic 미적인, 미학의 
 score 악보 
 indicate 시사하다, 나타내다 
 bizarre 특이한, 기이한 
 acrobat 곡예사 
 costumed 의상을 입은 
 astound 깜짝 놀라게 하다 
 astonishment 놀람, 경악 </t>
  </si>
  <si>
    <t xml:space="preserve">  Because our most urgent desires don’t reach far into the future, or far beyond our homes, our intentions to display long-range empathy are usually ineffective, as scientific research on judgment now reveals. In order to close the empathy gap, we naturally employ a rule of thumb, a cognitive shortcut: we [빈칸] . For example, in an experiment that has people read a scenario about a camper lost for several days in the wilderness, hungry people say the lost camper’s dominant desire is for food. Thirsty people say it is for drink. It seems that empathy is egocentric. When deciding whom to help, people tend to assume that they are the measure of everyone else’s emotional or visceral states. This shortcut is at play in some of our most cherished institutions, such as the courts. For example, it leads to biased jury verdicts that grant higher damage awards to plaintiffs residing nearby. 
</t>
  </si>
  <si>
    <t xml:space="preserve">*visceral 본능적인 **plaintiff 원고 </t>
  </si>
  <si>
    <t xml:space="preserve">① assume that others are like us 
② focus on our survival instincts 
③ tend to generalize a specific case 
④ see everything in black and white 
⑤ believe we are less biased than others 
</t>
  </si>
  <si>
    <t xml:space="preserve">우리의 가장 긴급한 욕망은 먼 미래로, 또는 우리의 집을 넘어 멀리까지 도달하지 못하기 때문에, 판단에 대한 과학적인 연구가 현재 밝히고 있듯이, 장기적 공감을 나타내려는 우리의 의도는 대개 비효율적이다. 공감의 격차를 좁히기 위해 우리는 자연스럽게 경험에 근거한 규칙, 즉 인지적 지름길을 이용한다. 즉, 우리는 다른 사람들이 우리와 같다고 가정한다. 예를 들어, 사람들로 하여금 황야에서 며칠 동안 길을 잃은 야영자에 대한 시나리오를 읽게 한 실험에서, 배고픈 사람들은 길을 잃은 야영자의 주된 욕구는 음식에 대한 것이라고 말한다. 목마른 사람들은 그것이 음료에 대한 것이라고 말한다. 공감은 자기중심적인 것 같다. 누구를 도와야 할지를 결정할 때, 사람들은 자신이 다른 모든 사람의 감정적 또는 본능적 상태의 척도라고 가정하는 경향이 있다. 이 지름길은 우리가 가장 소중히 여기는 몇몇 기관, 예를 들어 법정 같은 곳에서 작동하고 있다. 예를 들어, 그것은 가까이 거주하는 원고들에게 더 높은 피해 보상금을 승인하는, 편파적인 배심원 평결을 이끌어 낸다. </t>
  </si>
  <si>
    <t xml:space="preserve">① 다른 사람들이 우리와 같다고 가정한다 
② 우리의 생존 본능에 집중한다 
③ 특정 사례를 일반화하는 경향이 있다 
④ 모든 것을 흑백으로 본다 
⑤ 우리가 다른 사람들보다 덜 편향되어 있다고 믿는다 </t>
  </si>
  <si>
    <t xml:space="preserve">공감은 자기중심적인 것으로, 자신이 배가 고프면 다른 사람들의 욕구도 음식에 대한 것이라고 생각하는 것처럼, 사람들은 자신이 다른 모든 사람의 감정적 혹은 본능적 상태의 척도라고 생각한
다는 내용이다. 따라서 빈칸에 들어갈 말로 가장 적절한 것은 ① ‘다른 사람들이 우리와 같다고 가정한다’이다. </t>
  </si>
  <si>
    <t xml:space="preserve">urgent 긴급한, 시급한 
intention 의도 
long-range 장기적인 
empathy 공감, 감정이입 
employ 이용하다 
rule of thumb 경험에 근거한 규칙 
cognitive 인지적인 
wilderness 황야 
dominant 주된 
egocentric 자기중심적인 
assume 가정하다 
measure 척도 
cherish 소중히 여기다 
biased 편파적인 
verdict 평결 
grant 승인하다 
reside 거주하다  </t>
  </si>
  <si>
    <t xml:space="preserve">  Sometimes survey responses can be distorted through the [빈칸] . For example, the Detroit Area Study asked the following question: “People feel differently about making changes in the way our country is run. In order to keep America great, which of these statements do you think is best?” When the only two response choices were, “We should be very cautious of making changes” or “We should be free to make changes,” only 37% said that we should be free to make changes. However, when a stronger response choice was added suggesting that we should “constantly” make changes, 24% chose that response and another 32% still chose the “free to make changes” response. So instead of 37%, we now had a total of 56% who seemed open to making changes in the way our country is run. Including the more extreme positive alternative (“constantly” make changes) made the less extreme positive alternative more attractive. </t>
  </si>
  <si>
    <t xml:space="preserve">① lack of good alternative answers 
② improper sequence of the questions 
③ mix of positive and negative alternatives 
④ questions touching upon more than one issue 
⑤ inclination to give socially desirable responses </t>
  </si>
  <si>
    <t xml:space="preserve">때로는 좋은 대안적 대답의 결여로 인해 설문 조사의 응답이 왜곡될 수 있다. 예를 들어, Detroit 지역 연구는 다음과 같은 질문을 했다. “사람들은 우리나라가 운영되는 방식에 변화를 주는 것에 대해 서로 다르게 느낍니다. 미국을 위대하게 유지하기 위해서는 이 진술들 중 어느 것이 가장 좋다고 생각하십니까?” 단 두 가지인 응답 선택지가 ‘우리는 변화를 주는 것에 매우 신중해야 한다’거나 ‘우리는 자유 롭게 변화를 주어야 한다’였을 때, 단 37%만이 우리는 자유롭게 변화를 주어야 한다고 말했다. 그러나, 우리가 ‘끊임없이’ 변화를 주어야 한다고 제안하는 더 강력한 응답 선택지가 추가되었을 때, 24%는 그 응답을 선택했고, 다른 32%는 여전히 ‘자유롭게 변화를 주어야 한다’는 응답을 선택했다. 그래서 37% 대신에 이제 우리나라가 운영되는 방식에 변화를 주는 것에 개방적으로 보이는 총 56%의 사람들이 생 겼다. 더 극단적인 긍정적 대안( ‘끊임없이’ 변화를 준다)을 포함하는 것이 덜 극단적인 긍정적 대안을 더 매력적으로 보이게 만들었던 것이다. </t>
  </si>
  <si>
    <t xml:space="preserve">① 좋은 대안적 대답의 결여
② 질문의 부적절한 순서 
③ 긍정적 대안과 부정적 대안의 혼합 
④ 하나 이상의 쟁점을 간단히 다루는 질문 
⑤ 사회적으로 바람직한 응답을 하려는 경향 </t>
  </si>
  <si>
    <t xml:space="preserve">설문 조사의 응답 선택지가 긍정적인 것과 부정적인 것 단 두 가지였을 때에 비해, 응답 선택지에 더 극단적인 긍정적 대안이 추가되었을 때, 이것이 덜 극단적인 긍정적 대안을 매력적으로 보이게 하여 조사 결과가 달라지게 되었다는 내용이다. 따라서 빈칸에 들어갈 말로 가장 적절한 것은 ① ‘좋은 대안적 대답의 결여’이다. </t>
  </si>
  <si>
    <t xml:space="preserve">distort 왜곡하다 
cautious 신중한 
constantly 끊임없이 
extreme 극단적인 
alternative 대안; 대안적인 
attractive 매력적인  </t>
  </si>
  <si>
    <t xml:space="preserve">  American linguist Noam Chomsky refers to language as a mirror of the mind. ‘Thus language is a mirror of mind in a deep and significant sense. It is a product of human intelligence, created anew in each individual by operations that lie far beyond the reach of will or consciousness.’ This places language beyond individual agency, and indeed Chomsky proposes the notion of Universal Grammar, which is an initial structure for language, deeply embedded and innately built into the human species. It is ‘Universal Grammar’ which, according to Chomsky, accounts for human acquisition of language within such a short space of time. There is therefore a specific capacity for language within the mind, which receives and processes language from outside the mind with apparently very little difficulty. Chomsky compares the time it takes to learn one’s own language fluently with the act of gaining a similarly comprehensive knowledge of physics, where the latter would take much longer because, unlike language, [빈칸] . </t>
  </si>
  <si>
    <t xml:space="preserve">① knowledge of physics is specialized and specific 
② we are not biologically programmed to learn physics 
③ no interaction is needed to acquire knowledge of physics 
④ theories in physics are not universal but change with time 
⑤ we need to accumulate factual information to understand physics </t>
  </si>
  <si>
    <t xml:space="preserve">미국의 언어학자 Noam Chomsky는 언어를 마음의 거울이라고 말한다. ‘따라서 언어는 깊고 중대한 의미에서 마음의 거울이다. 그것은 인간 지능의 산물이며, 의지나 의식의 손길이 미치지 않는 먼 곳에 놓여 있는 작용에 의해 각 개인 안에서 새롭게 창조된다.’ 이는 언어를 개인적인 힘을 넘어서는 곳에 두는 것이어서, 사실 Chomsky는 언어의 초기 구조로 인간이라는 종에 깊이 새겨져 선천적으로 내재되어 있는 보편 문법의 개념을 제안하는 것이다. Chomsky에 따르면, 인간이 아주 짧은 시간 안에 언어를 습득하는 것을 설명해 주는 것이 바로 ‘보편 문법’이다. 그러므로 정신 안에는 언어에 대한 특정한 능력이 있고, 그것이 겉보기에 거의 어려움 없이 정신 밖으로부터의 언어를 받아 처리한다. Chomsky는 자신의 언어를 유창하게 배우는 데 걸리는 시간을 유사하게 포괄적인 물리학 지식의 습득 행위와 비교하는데, 여기서 언어와 달리 우리가 물리학을 배우도록 생물학적으로 프로그램되어 있지 않기 때문에 후자는 훨씬 더 오래 걸릴 것이다. </t>
  </si>
  <si>
    <t xml:space="preserve">① 물리학 지식이 전문적이고 구체적이기 
② 우리가 물리학을 배우도록 생물학적으로 프로그램되어 있지 않기
③ 물리학 지식을 습득하기 위해서는 상호작용이 필요하지 않기 
④ 물리학 이론은 보편적이지 않고 시간에 따라 변화하기 
⑤ 우리는 물리학을 이해하기 위해 사실적 정보를 축적할 필요가 있기 </t>
  </si>
  <si>
    <t xml:space="preserve">Noam Chomsky에 따르면 인간은 언어를 배우도록 선 천적으로 내재되어 있는 특정한 능력이 있기 때문에 짧은 시간 안에 인간이 언어를 습득할 수 있다는 내용이다. 반면, 물리학을 배우는 것은 이러한 선천적 능력을 활용할 수 없기에 언어를 배우는 것보다 훨씬 더 오래 걸릴 것이므로, 빈칸에 들어갈 말로 가장 적절한 것은 ② ‘우리가 물리학을 배우도록 생물학적으로 프로그램되어 있지 않기’이다. </t>
  </si>
  <si>
    <t xml:space="preserve">refer to ~ as ... ~을 …이라고 말하다 
anew 새로 
consciousness 의식 
agency 힘, 작용, 매개 
notion 개념 
initial 초기의 
embed 새기다 
innately 선천적으로 
account for (~에 대한 이유를) 설명하다 
acquisition 습득 
apparently 겉보기에 (~인 것 같다), 보아 하니, 명백히 
fluently 유창하게 
comprehensive 포괄적인 </t>
  </si>
  <si>
    <t xml:space="preserve">  Acts of remembering extend beyond the acknowledgment of collective sites of memory, historical documents, and oral traditions. They engage motives for remembering and question on whose behalf one remembers. Precisely because acts of remembering are relational, they are implicated in how people understand the past and make claims about their versions of the past. Thus memory is an inescapably intersubjective act, as W. J. T. Mitchell insightfully suggests: “Memory is an intersubjective phenomenon, a practice not only of recollection of a past by a subject, but of recollection for another subject.” Memory is a means of “passing on,” of sharing a social past that may have been obscured, thereby activating its potential for reshaping a future of and for other subjects. In sum, acts of personal remembering [빈칸]. </t>
  </si>
  <si>
    <t xml:space="preserve">① depend on historical documents 
② help to record the history as it was 
③ can in no way change one’s memory 
④ are fundamentally social and collective 
⑤ are helpful in improving one’s personality 
</t>
  </si>
  <si>
    <t xml:space="preserve">기억하는 행위는 집단적으로 기억하는 장소, 역사 문서, 그리고 말로 전해진 내용을 인정하는 것을 넘어 확대된다. 그 행위는 기억하는 동기를 포함하며, 누구를 위해서 기억하는지를 질문한다. 기억하는 행위가 관계적이라는 바로 그 이유 때문에, 그 행위는 사람들이 과거를 어떻게 이해하고 그들이 가진 과거의 형태에 관하여 어떻게 주장하는지와 관련이 있다. 따라서 W. J. T. Mitchell이 “기억은 상호 주관적인 현상, 즉 어떤 주체에 ‘의한’ 과거 회상의 행위일 뿐만 아니라, 다른 주체를 ‘위한’ 회상의 행위이기도 하다.”라고 통찰력 있게 말하는 대로, 기억이란 피할 수 없이 상호 주관적인 행위이다. 기억은 희미해졌을지도 모르는 사회의 과거를 ‘전승하는’, 즉 공유하는 수단이며, 그럼으로써 다른 주체들의 미래와 다른 주체들을 위한 미래를 재구성하는 잠재력을 활성화한다. 요컨대, 개인이 기억하는 행위는 근본적으로 사회적이고 집단적이다. </t>
  </si>
  <si>
    <t xml:space="preserve">① 역사 문서에 의존한다 
② 역사를 있었던 그대로 기록하게 돕는다 
③ 기억을 변화시킬 수 없다 
④ 근본적으로 사회적이고 집단적이다
⑤ 인격을 향상하는 데 도움을 준다 </t>
  </si>
  <si>
    <t xml:space="preserve">기억한다는 것은 어떤 주체가 기억하는 행위일 뿐 아니라 다른 주체를 위해 기억하는 행위이므로, 기억이라는 행위는 개인적일 뿐 아니라 상호 주관적이고 집단적인 행위라는 내용이다. 따라서 빈칸에 들어갈 말로 가장 적절한 것은 ④ ‘근본적으로 사회적이고 집단적이다’이다. </t>
  </si>
  <si>
    <t xml:space="preserve">extend 확대되다 
acknowledgment 인정 
oral tradition 말로 전해지는 내용, 구전 내용 
on one’s behalf ~을 위하여, ~을 대신하여 
be implicated in ~과 연관되어 있다 
version (어떤 원형에 대하여 특정한 개인이 가지는) 형태, 변형, 판 
intersubjective 상호 주관적인, 서로 다른 주체 사이에서 발생하는 
insightfully 통찰력 있게 
phenomenon 현상 
obscure 희미하게 하다, 가리다 
activate 활성화시키다 
fundamentally 근본적으로  </t>
  </si>
  <si>
    <t xml:space="preserve">  [빈칸] even when genetic effects are very strong. For example, myopia (nearsightedness) is highly heritable, and nearsighted parents are likely to have nearsighted children. Yet studies of hunter-gatherer eyesight show that there are almost no nearsighted hunter-gatherers. There are various aspects of modern life that might cause myopia — perhaps it’s all the close work we do, perhaps it’s reading, perhaps it’s working in low light — but whatever the cause, the genes that lead to myopia are actually genes that make people sensitive to environmental factors that cause myopia. People who have myopia genes and live in modern environments usually develop nearsightedness; people who have myopia genes but live as hunter-gatherers almost never do. So even effects that are largely genetic can at the same time be largely environmental. </t>
  </si>
  <si>
    <t xml:space="preserve">*myopia 근시 </t>
  </si>
  <si>
    <t xml:space="preserve">① Some genetic diseases manifest symptoms later in life 
② Interactions between genes and environment emerge 
③ Medical technology determines the average life expectancy 
④ People develop distinct dietary habits and physical strengths 
⑤ The relationship between physical and mental health is complex </t>
  </si>
  <si>
    <t xml:space="preserve">유전적 영향이 매우 강할 때조차도 유전자와 환경의 상호작용이 나타난다. 예를 들어, 근시는 매우 유전성이 높아, 근시인 부모는 근시인 자녀를 갖기 쉽다. 그러나 수렵 채집인의 시력에 대한 연구는 근시인 수렵 채집인은 거의 없다는 것을 보여준다. 근시를 유발할지도 모르는 현대 생활의 다양한 측면들이 있는데, 그것은 어쩌면 우리가 하는 모든 근접 작업일 수도 있고, 어쩌면 독서일 수도 있고, 어쩌면 침침한 불빛에서의 작업일 수도 있지만, 원인이 무엇이든 근시를 유발하는 유전자는 실제로는 근시를 유발하는 환경적 요인에 사람들이 민감해지게 만드는 유전자이다. 근시 유전자를 가지고 현대 환경에서 사는 사람들은 대개 근시가 생기지만, 근시 유전자를 갖고 있지만 수렵 채집인으로 사는 사람들은 거의 절대 그렇지 않다. 따라서 크게 유전적인 영향조차도 동시에 크게 환경적일 수 있다. </t>
  </si>
  <si>
    <t xml:space="preserve">① 어떤 유전병은 나이가 들어서 증상을 보인다 
② 유전자와 환경의 상호작용이 나타난다
③ 의료 기술이 평균 수명을 결정한다 
④ 사람들은 뚜렷한 식습관과 신체적 강점을 발달시킨다 
⑤ 신체적 건강과 정신 건강의 관계는 복잡하다 </t>
  </si>
  <si>
    <t xml:space="preserve">근시는 매우 유전성이 높지만, 근시인 수렵 채집인은 거의 없고 근시를 유발할 수 있는 현대 생활의 환경적 요인이 근시를 유발하는 것이라는 내용이므로, 빈칸에 들어갈 말로 가장 적절한 것은 ② ‘유전자와 환경의 상호작용이 나타난다’이다. </t>
  </si>
  <si>
    <t xml:space="preserve">genetic 유전의, 유전학적인 
nearsightedness 근시 
heritable 유전성의 
hunter-gatherer 수렵 채집인 </t>
  </si>
  <si>
    <t xml:space="preserve">  Industry’s use of science to support its interests in resource conflicts is seen in efforts to develop its own expertise as a means of [빈칸]. Industrial fisheries, for example, often no longer rely on government stock assessments, but hire their own scientists to conduct assessments, in part to ensure their interests are taken into consideration in management decisions. Industry-funded “contested stock assessment” is expected to become more common as individual transferable quotas become more widely used. In such situations experts may simply seek whatever information will enable them to act as advocates for their employer. Fishing interests have been described as having instructed their scientific consultants to “just find some holes in the government assessment: this will provide us with the opening we need with the politicians.” Science becomes, in effect, an instrument used to increase uncertainty concerning resource stocks, thereby reducing pressure for controls on their exploitation. </t>
  </si>
  <si>
    <t xml:space="preserve">*individual transferable quota 양도성 개별 할당량 </t>
  </si>
  <si>
    <t xml:space="preserve">① contesting government policies 
② reducing the influence of consumers 
③ negotiating with other resource users 
④ supplementing government assessments 
⑤ considering political and environmental factors 
</t>
  </si>
  <si>
    <t xml:space="preserve">산업계가 자원 갈등에서 자기네 이익을 옹호하기 위해 과학을 활용하는 것은 정부의 정책에 이의를 제기하는 수단으로 자체적인 전문성을 개발하려는 노력에서 확인된다. 예를 들어, 산업화된 수산업체들은 더 이상 정부의 자원 평가에 의존하지 않고, 부분적으로 자원 관리 결정에 반드시 그들의 이익이 고려되도록 하기 위해 자체적으로 과학자들을 고용하여 평가를 실시하는 경우가 많다. 양도성 개별 할 당량이 더 널리 사용됨에 따라 산업계가 자금을 대는 ‘공론화된 자원 평가’가 더 보편화할 전망이다. 그러한 상황에서 전문가들은 자신들의 고용주를 위한 옹호자 역할을 할 수 있게 할 어떤 정보라도 그야말로 얻으려고 할지도 모른다. 어업 이익단체는 자신들의 과학 고문들에게 “그저 정부 평가에서 약간의 허점이라도 찾으면, 이것이 우리에게 필요한, 정치인들과의 좋은 기회를 제공할 것”이라고 지시한 것으로 전해졌다. 과학은 사실상 자원 재고량에 관한 불확실성을 증가시키기 위해 사용되는 수단이 되며, 그리하여 그것의 이용의 통제를 위한 압력을 감소시킨다. </t>
  </si>
  <si>
    <t xml:space="preserve">① 정부의 정책에 이의를 제기하는
② 소비자의 영향을 줄이는 
③ 다른 자원 사용자와 협상하는 
④ 정부의 평가를 보완하는 
⑤ 정치적 요인과 환경적 요인을 고려하는 </t>
  </si>
  <si>
    <t xml:space="preserve">글의 핵심 내용에 관한 예시에서 어업 이익단체는 정부의 통제를 줄이기 위해서, 자신들이 고용한 과학자들에게 정부 평가에서 허점을 찾으라고 지시한다고 했다. 따라서 빈칸에 들어갈 말로 가장 적절한 것은 ① ‘정부의 정책에 이의를 제기하는’이다. </t>
  </si>
  <si>
    <t xml:space="preserve">interest 이익, 이익단체 
expertise 전문성 
fishery 수산업체, 어업 
stock assessment 자원 평가 
conduct 실시하다 
contest 이의를 제기하다, 논쟁하다 
advocate 옹호자 
exploitation 이용, 개발  </t>
  </si>
  <si>
    <t xml:space="preserve">  Some organisms happen to have traits which boost their chances of surviving and reproducing. Lions that have sharper teeth get more food and survive for longer than their blunt-toothed comrades; gazelles that have faster hooves evade the clutches of sharp-toothed lions more reliably than their sluggish running mates. In both cases, these higher achievers produce more offspring, and thus the traits that helped them to do so become more common in the population. As the generations fly by, lions’ fangs get sharper and sharper; gazelles’ hooves get faster and faster. In effect, nature [빈칸] : It “chooses” which individuals get to reproduce and which don’t, and over long periods of time, adapts organisms to their environments. Of course, no one actually chooses anything. Instead, some traits just happen to persist for longer than others, and these are the traits we tend to see around us in the world. </t>
  </si>
  <si>
    <t xml:space="preserve">*comrade 동료 **hoof (말 등의) 발굽 </t>
  </si>
  <si>
    <t xml:space="preserve">① functions as a giant animal breeder 
② keeps predators and prey in balance 
③ provides animals with better habitats 
④ teaches us powerful lessons on sustainability 
⑤ encourages species to become more complex 
</t>
  </si>
  <si>
    <t xml:space="preserve">어떤 유기체는 자신의 생존과 번식 가능성을 증가시키는 형질을 우연히 갖게 된다. 더 날카로운 이빨을 갖고 있는 사자들은 무딘 이빨을 가진 자신의 동료들보다 더 많은 먹이를 얻고 더 오래 살아남으며, 더 빠른 발굽을 가진 가젤들은 뛰는 속도가 느린 자신의 동료들보다 날카로운 이빨을 가진 사자들의 손아귀를 더 확실히 피한다. 두 경우 모두, 이러한 더 뛰어난 개체들이 더 많은 새끼를 낳고, 따라서 그것들이 그렇게 하도록 도왔던 형질은 개체군에서 더 흔해진다. 세대가 지날수록 사자의 송곳니는 점점 더 날카로워지고, 가젤의 발굽은 점점 더 빨라진다. 사실상, 자연은 거대한 동물 품종 개량가 역할을 한다. 즉, 자연은 어떤 개체가 번식할 수 있게 되고, 어떤 것이 그렇지 못하게 될지 ‘선택하고’, 오랜 시간에 걸쳐 유기체를 그것의 환경에 적응시킨다. 물론, 어느 개체도 실제로 어떤 것을 선택하지는 않는다. 대신, 어떤 형질이 다른 형질보다 그저 더 오래 우연히 지속되고, 이것이 우리가 세상에서 우리 주위에서 쉽게 보게 되는 형질이다. </t>
  </si>
  <si>
    <t xml:space="preserve">① 거대한 동물 품종 개량가 역할을 한다
② 포식자와 먹이의 균형을 유지시킨다 
③ 동물들에게 더 나은 서식지를 제공한다 
④ 우리에게 지속 가능성에 대한 강력한 교훈을 가르친다 
⑤ 종들이 더 복잡해지도록 장려한다 </t>
  </si>
  <si>
    <t xml:space="preserve">생존과 번식에 유리한 형질을 우연히 갖고 있는 개체가 그렇지 않은 개체보다 더 오래 살아남아 더 많은 새끼를 낳게 됨에 따라 그러한 형질이 흔해지게 되며, 이런 식으로 자연은 개체들이 오랜 시 간에 걸쳐 환경에 적응하게 한다는 내용의 글이다. 그러므로 빈칸에 들어갈 말로 가장 적절한 것은 ① ‘거대한 동물 품종 개량가 역할을 한다’이다. </t>
  </si>
  <si>
    <t xml:space="preserve">trait 형질, 특성 
reproduce 번식하다 
blunt-toothed 무딘 이빨을 가진, 이빨이 무딘 
evade 피하다 
clutch 손아귀, 움켜쥠 
reliably 확실하게, 믿을 만하게 
sluggish 느린 
offspring (동식물의) 새끼, 자손 
fang 송곳니 
persist 지속되다 </t>
  </si>
  <si>
    <t xml:space="preserve">  The obvious role of sugar in ice cream is to sweeten the product. However, sugar also plays a role in determining the [빈칸] of the frozen ice cream, because sugar causes the freezing temperature of the mixture to drop. In fact, a cup of sugar in a quart of the ice cream mixture will decrease the freezing point by approximately 2°F. This means that the ice cream must be chilled below the normal freezing temperature of water if ice crystals are to form. The greater the content of sugar in an ice cream, the lower the freezing point. This delayed freezing temperature helps to keep the size of crystals in the ice cream very small because a reasonable amount of stirring can be done during the freezing process to help break up any ice crystal aggregates as they slowly form. 
</t>
  </si>
  <si>
    <t xml:space="preserve">*aggregate 집합체 </t>
  </si>
  <si>
    <t xml:space="preserve">① aromatic flavor 
② nutritional value 
③ preservation period 
④ artificial food coloring 
⑤ textural characteristics </t>
  </si>
  <si>
    <t xml:space="preserve">아이스크림에서 설탕의 명백한 역할은 그 제품을 달게 만드는 것이다. 그러나 설탕은 혼합물의 결빙 온도를 떨어뜨리기 때문에, 냉동 아이스크림의 조직상의 특징을 결정하는 데도 역할을 한다. 사실, 1쿼트의 아이스크림 혼합물에서 한 컵의 설탕은 빙점을 약 화씨 2도 정도 떨어뜨릴 것이다. 이것은 얼음 결정이 형성되려면, 그 아이스크림이 통상적인 물의 결빙 온도 밑으로 냉각되어야 한다는 것을 의미한다. 아이스크림 안에 설탕의 함유량이 더 많을수록, 빙점은 더 낮다. 얼음 결정 집합체가 천천히 형성될 때, 이것을 분쇄하는 것을 돕기 위해서 상당한 양의 휘젓기를 결빙 과정 동안 할 수 있기 때문에, 이렇게 지연된 결빙 온도는 아이스크림 안에서의 결정의 크기를 매우 작게 유지시키는 데 도움을 준다. </t>
  </si>
  <si>
    <t>① 향기로운 풍미 
② 영양가 
③ 보존 기간 
④ 인공 식품 착색제 
⑤ 조직상의 특징</t>
  </si>
  <si>
    <t xml:space="preserve">아이스크림 혼합물에 설탕을 넣으면, 결빙 온도가 더 낮아진다. 결빙 과정 동안 계속 휘젓기를 하면, 이 과정에서 얼음 결정의 크기는 매우 작게 유지된다. 따라서 아이스크림 속의 설탕은 얼음 결정의 크기를 결정하는 역할을 하므로, 빈칸에 들어갈 말로 가장 적절한 것은 ⑤ ‘조직상의 특징’이다. </t>
  </si>
  <si>
    <t xml:space="preserve">obvious 명백한 
mixture 혼합물 
quart 쿼트(액량의 단위) 
approximately 대략 
chill 냉각시키다 
stir 휘젓다 </t>
  </si>
  <si>
    <t xml:space="preserve">  Why does the brain reward you for wanting something and then take the reward away as soon as you have it? Put in the context of our evolutionary drives, the brain is motivating us for survival. Many things that give us pleasure are also key to our survival. We need to always be seeking out vital things in order to survive. If we were suddenly content when we got what we wanted, we wouldn’t feel a need to seek out and obtain more of it. The carrot needs to be kept dangling. Satisfaction and contentment — at least of the longer-term variety — is at odds with survival. This is why the brain experiences satisfaction and pleasure all too briefly — or, more accurately speaking, why the brain experiences less pleasure the moment satisfaction is reached. Evolution [빈칸]. 
</t>
  </si>
  <si>
    <t xml:space="preserve">*dangle 매달리다 </t>
  </si>
  <si>
    <t xml:space="preserve">① forced us to hide our inferior traits 
② made us realize the value of what we have now 
③ built this mechanism to push us to always want more 
④ modified this process to teach us to be cautious about novel stimuli 
⑤ stimulated us to pursue lifetime happiness by sticking to the present </t>
  </si>
  <si>
    <t xml:space="preserve">왜 뇌는 여러분에게 어떤 것을 원하는 것에 대해 보상을 하고 나서 여러분이 그 보상을 갖자마자 그것을 빼앗는 것일까? 진화론적인 욕구의 상황에 놓이면, 뇌는 우리에게 생존의 동기를 부여한다. 우리에게 즐거움을 주는 많은 것들 또한 우리의 생존에 매우 중요하다. 우리는 생존하기 위해 필수적인 것들을 항상 찾고 있어야 한다. 만약 우리가 원했던 것을 얻었을 때 갑자기 만족한다면, 우리는 그것을 더 많이 찾고 더 많이 획득할 필요성을 느끼지 못할 것이다. 당근은 계속 매달린 채로 있어야 한다. 적어도 더 장기적인 종류의 만족과 흡족은 생존과 상충한다. 이것이 뇌가 만족과 즐거움을 너무나 짧게 경험하 는 이유, 아니 더 정확히 말해, 만족에 도달하는 순간 뇌가 더 적은 즐거움을 경험하는 이유이다. 진화는 이러한 기제를 만들어 우리가 항상 더 많은 것을 원하도록 했다. </t>
  </si>
  <si>
    <t xml:space="preserve">
① 우리의 열등한 형질을 숨기도록 강요했다 
② 우리가 지금 갖고 있는 것의 가치를 깨닫게 했다 
③ 이러한 기제를 만들어 우리가 항상 더 많은 것을 원하도록 했다
④ 우리에게 새로운 자극에 대해 조심하도록 가르치기 위해 이 과정을 수정했다 
⑤ 현재를 고수함으로써 평생의 행복을 추구하도록 우리를 자극했다 </t>
  </si>
  <si>
    <t xml:space="preserve">뇌는 우리의 생존을 위해 동기를 부여하고 있고, 우리에게 즐거움을 주는 것들 또한 생존의 비결이지만, 만족과 생존은 상충한다는 내용이다. 따라서 빈칸에 들어갈 말로 가장 적절한 것은 ③ ‘이러한 기제를 만들어 우리가 항상 더 많은 것을 원하도록 했다’이다. </t>
  </si>
  <si>
    <t xml:space="preserve">reward 보상하다; 보상 
evolutionary 진화론적인, 진화의 
drive 욕구, 충동 
content 만족하는 
variety 종류, 품종, 다양성 
be at odds with ~과 상충하다 </t>
  </si>
  <si>
    <t xml:space="preserve">  Many scientists report having key insights while engaged in discussion with colleagues — both those working in the same area, and those working in radically different spheres of human inquiry. Top scientists realize that scientific creativity depends on conversations, and they do all they can to create [빈칸] . In the days before the Internet, biologist George Klein created a worldwide network of like-minded intellectuals, held together with old-fashioned letters and stamps. After decades of such networking, Klein became a clearinghouse of ideas from physicists to poets, passing on letters to others he knew would be interested. The files of his correspondence take up dozens of cabinets near his office. Jonas Salk, the inventor of the polio vaccine, was inspired to create the Salk Institute for Biological Studies in La Jolla, California, as a forum where diverse interdisciplinary perspectives could come together in everyday hallway discussions.</t>
  </si>
  <si>
    <t>*polio 소아마비</t>
  </si>
  <si>
    <t>① higher standards for projects
② more collaborative connections
③ more advanced laboratory equipment
④ better alternatives for decision making
⑤ more diverse experimental environments</t>
  </si>
  <si>
    <t xml:space="preserve">많은 과학자는 동료들, 즉 같은 분야에서 일하는 사람들뿐만 아니라 근본적으로 다른, 인간의 탐구 영역에서 일하는 사람들과의 토론에 참여하면서 중요한 통찰력을 가지게 된다고 말한다. 최고의 과학자들은 과학적 창조성이 대화에 달려 있다는 것을 깨닫고, 더 많은 협력적 관계를 만들기 위해 할 수 있는 모든 것을 한다. 인터넷 이전 시대에 생물학자 George Klein은 옛날 방식의 편지와 우표에 의해 연결된 같은 생각을 지닌 지식인들로 구성된 세계적인 관계망을 만들었다. 수십 년 동안 그런 관계망을 형성한 후, Klein은 물리학자부터 시인에 이르기까지 아이디어 교환소가 되어, 흥미가 있을 것이라 생각하는 다른 사람들에게 편지를 전했다. 그의 서신을 모은 문서철은 그의 사무실 근처에 있는 수십 개의 캐비닛을 차지한다. 소아마비 백신 발명가인 Jonas Salk는 영감을 받아 다양한 여러 학문 상호 간의 관점이 일상적인 격식 없는 토론에서 함께 모일 수 있는 토론의 장으로서 캘리포니아주 La Jolla에 Salk 생물학 연구소를 설립했다. </t>
  </si>
  <si>
    <t>① 연구 과제에 대한 높은 기준
② 더 많은 협력적 관계
③ 더 발전된 실험 장비
④ 의사 결정을 위한 나은 대안
⑤ 더 다양한 실험 환경</t>
  </si>
  <si>
    <t>많은 과학자는 다양한 분야의 사람들과 협력적 관계를 맺으며, 편지에 의한 의견 교환, 일상적인 격식 없는 토론 등 대화를 통해 과학적 창조성을 가지게 된다는 내용의 글이다. 따라서 빈칸에 들어갈 말로 가장 적절한 것은 ② ‘더 많은 협력적 관계’이다.</t>
  </si>
  <si>
    <t>insight 통찰력
radically 근본적으로, 급진적으로
sphere 영역
inquiry 탐구
like-minded 같은 생각을 지닌
intellectual 지식인; 지적인
hold together ~을 연결하다, ~을 하나로 뭉치다
clearinghouse (정보) 교환소, 어음교환소
pass on ~을 전(달)하다
correspondence 서신, 상응
take up ~을 차지하다
forum 토론의 장, 공개 토론
interdisciplinary 여러 학문 상호 간의, 학제 간의
hallway discussion 격식 없는 토론</t>
  </si>
  <si>
    <t>Some species of mammals form social groups consisting of many individuals. Within this group, [빈칸]. Within the group, each pair of individuals will come to a mutual agreement about which will be “boss” over the other. This agreement is reached during their initial encounters, and determines which individual will back down during future encounters. From then on, when that pair of individuals approaches an item of mutual interest, like food, the higher ranking individual takes the item and the other moves on. If each encounter instead resulted in the death of one of the group members then pretty soon there would be no members left and the species would disappear from the earth. When the members of a species do not fight to the death then those members are more likely to live long enough to have children.</t>
  </si>
  <si>
    <t>① some individuals are naturally born to be leaders
② the companionship of others is rarely accessible to all
③ young animals are usually dominated by older animals
④ fighting is often limited by forming a dominance hierarchy
⑤ an individual’s position in the hierarchy is generally based on size</t>
  </si>
  <si>
    <t>몇몇 종의 포유류는 많은 개체로 구성된 사회적 집단을 형성한다. 이 집단 내에서 싸움은 지배 계급을 형성함으로써 흔히 제한된다. 그 집단 내에서 각 쌍의 개체들은 다른 개체에 대해 누가 ‘우두머리’가 될 것인지에 대한 상호 합의에 이르게 된다. 이 합의는 그들의 최초 만남에서 이뤄지고 어느 개체가 차후의 만남에서 물러설 것인지를 결정한다. 그때부터 그 개체 쌍이 먹이와 같은 공동으로 관심이 있는 대상물에 접근할 때 더 높은 서열의 개체가 그 대상물을 차지하고 다른 개체는 계속 이동한다. 그렇지 않고 매번 만날 때마다 그 집단 구성원 중 하나의 죽음을 초래한다면, 그러면 조만간 남겨진 구성원은 없게 될 것이고 그 종은 지구에서 사라질 것이다. 종의 구성원들이 죽을 때까지 싸우지 않으면, 그러면 그 구성원들은 새끼들을 가질 만큼 충분히 오래 살 가능성이 더 클 것이다.</t>
  </si>
  <si>
    <t>① 일부 개체들은 선천적으로 우두머리로 태어난다
② 다른 동물들과의 친분이 모두에게 이루어지는 경우는 거의 없다
③ 어린 동물들은 보통 더 나이 든 동물들에게 지배받는다
④ 싸움은 지배 계급을 형성함으로써 흔히 제한된다
⑤ 계급에서의 개체의 지위는 일반적으로 크기를 토대로 한다</t>
  </si>
  <si>
    <t>몇몇 종의 포유류는 많은 개체로 구성된 사회적 집단을 형성하고 각 쌍의 개체들은 누가 우두머리가 될 것인지를 상호 합의해 계급을 만들고 싸움을 줄인다는 내용의 글이다. 그러므로 빈칸에 들어갈 말로 가장 적절한 것은 ④ ‘싸움은 지배 계급을 형성함으로써 흔히 제한된다’이다.</t>
  </si>
  <si>
    <t>species 종
mammal 포유류
consist of ~로 구성되다
mutual 상호의, 공동의
agreement 합의
initial 최초의, 처음의
encounter 만남, 접촉
back down 물러서다, 굴복하다
companionship 친분
dominate 지배하다
dominance 지배
hierarchy 계급</t>
  </si>
  <si>
    <t xml:space="preserve">  Fleeing has been perfected to a fine art, inspiring mythic levels of speed, endurance, and agility in prey species. Plains animals, such as antelopes, gazelles, and zebras, have also learned to [빈칸]. Knowing that lions, leopards, and cheetahs are capable of only short bursts of speed, the hoofed residents rarely panic at the sight of a cat as long as they have running room and a head start. The important thing is to keep an eye out so the predator doesn’t “steal the bases” and get close enough for a deadly sprint. Against hunting dogs and wolves, however, prey animals know they can’t depend on their endurance alone. Canines are not as fast as cats, but they can run for a long time, long enough to exhaust weak, old, or sick prey. </t>
  </si>
  <si>
    <t>*agility 민첩성 **hoofed 발굽이 있는 ***canine 갯과의 동물</t>
  </si>
  <si>
    <t>① run zigzag rather than in a straight line
② blend into their surroundings for protection
③ measure their attackers’ talents against their own
④ startle their attackers by making an unexpected move
⑤ distract their predators and buy themselves some time</t>
  </si>
  <si>
    <t>도망치는 것은 훌륭한 기술로 완벽해져서, 먹이가 되는 종에 신
화적인 수준의 속도, 지구력, 그리고 민첩성을 불어넣어 주었다. 영양, 가젤, 얼룩말과 같은 평원 동물들 또한 자기 공격자들의 능력을 자신의 것과 비교하는 법을 배웠다. 사자, 표범, 치타가 짧은 급가속만 가능하다는 것을 알고 있으므로, 발굽이 있는 이 서식자들(영양, 가젤, 얼룩말과 같은 평원 동물들)은 포식자와의 간격과 한발 앞선 출발이 있기만 하면, 고양잇과의 동물을 보았을 때 좀처럼 공포에 질리지 않는다. 중요한 것은 포식자가 ‘도루’하여 치명적 전력 질주를 할 만큼 충분히 가까워지지 않도록 주시하는 것이다. 하지만 사냥개나 늑대에 맞서, 먹잇감 동물들은 자신의 지구력에만 의존할 수 없다는 것을 안다. 갯과의 동물들은 고양잇과의 동물만큼 빠르지는 않지만, 약하거나 늙거나 병든 먹잇감을 기진맥진하게 할 만큼 충분히 오랫동안 달릴 수 있다.</t>
  </si>
  <si>
    <t>① 직진보다는 지그재그로 달리는
② 보호를 위해 자신의 주변[배경]으로 섞이는
③ 자기 공격자들의 능력을 자신의 것과 비교하는
④ 예상치 못한 움직임으로 자신의 공격자를 놀라게 하는
⑤ 자기 포식자의 주의를 딴 데로 돌리고 시간을 버는</t>
  </si>
  <si>
    <t>먹이가 되는 동물들은 순간 속도가 빠른 고양잇과의 동물들이 지구력은 부족하다는 것을 알고 간격을 유지하는 반면, 갯과의 동물들의 뛰어난 지구력을 간과하지 않는다는 내용의 글이다. 따라서 빈칸에 들어갈 말로 가장 적절한 것은 ③ ‘자기 공격자들의 능력을 자신의 것과 비교하는’이다.</t>
  </si>
  <si>
    <t>flee 도주하다, 달아나다
inspire 불어넣다, 고취하다
mythic 신화적인
endurance 지구력
prey (육식동물의) 먹이
plain 평원
antelope 영양
gazelle 가젤
leopard 표범
cheetah 치타
rarely 좀처럼 ~하지 않는, 드물게
panic 공포에 질리다, 겁에 질려 어쩔 줄 모르다
running room 타 주자와의 간격
head start 한발 앞선 출발
predator 포식자
deadly 치명적인, 목숨을 건
sprint 전력 질주, 단거리 달리기</t>
  </si>
  <si>
    <t xml:space="preserve">  Choosing similar friends can have a rationale. Assessing the survivability of an environment can be risky (if an environment turns out to be deadly, for instance, it might be too late by the time you found out), so humans have evolved the desire to associate with similar individuals as a way to perform this function efficiently. This is especially useful to a species that lives in so many different sorts of environments. However, the carrying capacity of a given environment [빈칸]. If resources are very limited, the individuals who live in a particular place cannot all do the exact same thing (for example, if there are few trees, people cannot all live in tree houses, or if mangoes are in short supply, people cannot all live solely on a diet of mangoes). A rational strategy would therefore sometimes be to avoid similar members of one’s species.</t>
  </si>
  <si>
    <t>비슷한 친구를 선택하는 것은 논리적 근거를 가질 수 있다. 어떤 환경에서의 생존 가능성을 평가하는 것은 모험적일 수도 있으므로(예를 들어, 어떤 환경이 치명적인 것으로 판명되면, 그 사실을 알 때쯤에는 너무 늦을 수도 있다), 인간은 이 기능을 효율적으로 수행하기 위한 한 가지 방편으로 서로 비슷한 개인들과 함께하고자 하는 욕구를 진화시켜 왔다. 이것은 매우 다양한 유형의 환경에 사는 종에게 특히 유용하다. 그러나 주어진 환경의 수용력은 이 전략을 제한한다. 자원이 매우 한정되어 있다면, 특정 장소에 사는 개인이 모두 똑같은 것을 할 수는 없다(예를 들어, 나무가 거의 없다면, 사람들이 모두 나무집에 살 수는 없으며, 또는 망고의 공급이 부족하면, 사람들이 모두 오직 망고를 먹는 식단으로만 살 수는 없다). 그러므로 합리적인 전략은 때로는 자신의 종의 비슷한 구성원들을 ‘피하는’ 것이 될 것이다.</t>
  </si>
  <si>
    <t xml:space="preserve">  Reflecting on the extremely rare occasions in which we fundamentally reframe our understanding of the universe causes us to [빈칸]. Science is the art of measuring and of developing models to produce predictions. Discussions about scientific models often provoke deeper questions about why the universe is in the condition it is in. What actually is electrical charge? Why is there a gravitational pull between objects? Why do we have the particles we have and not others? Science presses hard on these questions, closing in as far as it may, but ultimately questions about why things are as they are, as opposed to what they are, lead us into the realms of philosophy and religion. Science can clear away much of the falsehood on the way, but the ultimate questions of reality call more for acts of belief than scientific explanation. It’s a matter of opinion how far scientific models alone provide a full and satisfactory explanation.</t>
  </si>
  <si>
    <t>① think carefully about the limits on the role of science
② apply scientific knowledge to solve practical problems
③ distinguish between scientific and nonscientific methods
④ appreciate the value of reason for sound decision making
⑤ avoid relying on personal opinions when making predictions</t>
  </si>
  <si>
    <t xml:space="preserve"> 우주에 대한 이해를 근본적으로 재구성하는 매우 드문 경우를 곰곰이 생각해 보면 우리는 과학의 역할의 한계에 대해 신중히 생각하게 된다. 과학은 측정하고 모형을 개발하여 예측을 만들어 내는 기술이다. 과학적 모형에 대한 논의는 왜 우주가 현재의 그 상태에 있는지에 관해 더 심도 있는 질문을 흔히 유발한다. 전하는 실제로 무엇인가? 왜 물체 사이에 중력이 존재하는가? 왜우리가 가지고 있는 입자들을 가지고 있고 다른 입자들은 가지고있지 않은가? 과학은 이러한 질문에 강하게 압박을 가하고 가능한 범위까지 다가가지만, 사물이 ‘무엇’인가가 아니라 사물이 ‘왜’ 그러한 상태인지에 관한 질문은 궁극적으로 철학과 종교의 영역으로 우리를 이끈다. 과학은 도중에 거짓의 많은 부분을 제거할 수 있지만, 현실에 대한 궁극적인 질문은 과학적 설명보다는 신념의 행동을 더 필요로 한다. 과학적 모형만이 완전하고 만족스러운 설명을 어디까지 제공하는가 하는 것은 견해상의 문제이다.
</t>
  </si>
  <si>
    <t>① 과학의 역할의 한계에 대해 신중히 생각하게
② 과학적 지식을 적용하여 실질적 문제를 해결하게
③ 과학적 방법과 비과학적 방법을 구별하게
④ 사리 분별이 있는 의사 결정을 위한 이성의 가치를 인정하게
⑤ 예측할 때 개인적 의견에 의존하는 것을 피하게</t>
  </si>
  <si>
    <t xml:space="preserve">이 글의 중심 내용은 우주를 이해하는 데 과학의 역할에 한계가 있으며 궁극적으로 철학이나 종교, 신념의 영역에 속하는 질문이 남게 된다는 것이다. 그러므로 빈칸에 들어갈 말로 가장 적절한 것은 ①이다.
</t>
  </si>
  <si>
    <t xml:space="preserve">  In explaining others’ actions, we frequently commit the fundamental attribution error. We attribute others’ behavior so much to their inner dispositions that we discount important situational forces. The error occurs partly because our attention focuses on the person, not on the situation. A person’s race or sex is vivid and gets attention; the situational forces working on that person are usually less visible. Slavery was often overlooked as an explanation for slave behavior; the behavior was instead attributed to the slaves’ own nature. Until recently, the same was true of how we explained the perceived differences between women and men. Because gender-role constraints were hard to see, we attributed men’s and women’s behavior solely to their innate dispositions. The more people assume that [빈칸], the stronger are their stereotypes and the greater their acceptance of racial inequities.</t>
  </si>
  <si>
    <t>① humans are innately judgmental
② human traits are fixed dispositions
③ actions define people’s gender roles
④ dispositions are a product of nurture over nature
⑤ situational behaviors have an enormous influence</t>
  </si>
  <si>
    <t xml:space="preserve"> 다른 사람의 행동을 설명할 때, 우리는 자주 기본적 귀인 오류(基本的歸因誤謬)를 범한다. 우리는 다른 사람들의 행동을 너무 많이 그들의 내적 기질의 결과로 보아서 중요한 상황의 힘을 무시한다. 그 오류는 부분적으로 우리의 관심이 상황이 아닌 사람에게 집중되기 때문에 발생한다. 사람의 인종이나 성별은 선명하여 주목을 받지만, 그 사람에게 작용하는 상황의 힘은 대개 덜 보인다. 노예 제도는 노예 행동에 대한 설명으로는 흔히 간과되었고, 대신에 그 행동은 노예 자신의 본성의 결과로 여겨졌다. 최근까지, 똑같은 것이 여성과 남성 사이의 차이라고 인식되는 것을 설명하는 방식에도 적용되었다. 성 역할의 제약은 보기 어려웠기때문에, 우리는 남녀의 행동을 오로지 타고난 기질의 결과로 보았다. 사람들이 인간의 특성은 고정된 기질이라고 더 많이 가정할수록, 그들의 고정 관념은 더 강하고 인종적 불평등에 대한 그들의 수용은 더 크다.
</t>
  </si>
  <si>
    <t>① 인간은 선천적으로 남에 대해 비판을 잘한다고
② 인간의 특성은 고정된 기질이라고
③ 행동은 사람들의 성 역할을 규정한다고
④ 기질은 천성보다는 양육의 산물이라고
⑤ 상황에 따른 행동은 대단한 영향을 끼친다고</t>
  </si>
  <si>
    <t xml:space="preserve">사람들의 고정 관념이 더 강하고 인종적 불평등에 대한 수용 정도가 더 큰 것은 기본적 귀인 오류를 범하는 경향이 더 큰 경우이므로, 빈칸에 들어갈 말로 가장 적절한 것은 ②이다.
</t>
  </si>
  <si>
    <t xml:space="preserve">  Even though philosophy is a communal enterprise dedicated to exploring our justification for using the criteria we use to distinguish between, for example, moral and immoral actions, truth and falsity, reality and appearance, and more, philosophical discourse [빈칸]. So a philosopher might put forward “correspondence to reality” as a criterion for distinguishing a true belief from a false one. In order to determine whether that is an adequate criterion, other philosophers would critically discuss that proposal, and one might criticize it by pointing out that we have no means of telling whether or not an idea corresponds to reality because our access to reality is always mediated by our ideas. And that’s exactly how a philosophical discussion develops, with all the parties to it advocating their own point of view (although they can jump ship and switch to the other side!) at the same time that they are committed to jointly figuring out the correct answer to the question.</t>
  </si>
  <si>
    <t>① proceeds by argumentation
② requires using precise terms
③ takes place by using analogies
④ has nothing to do with the real world
⑤ focuses on accepting rather than creating ideas</t>
  </si>
  <si>
    <t xml:space="preserve"> 비록 철학이 예를 들어, 도덕적인 행동과 부도덕한 행동, 진실과 거짓, 실체와 외관 등을 구별하기 위해서 우리가 쓰는 기준을 사용하는 것에 대한 정당한 이유를 탐구하는 데 바쳐지는 공동의 사업이기는 하지만, 철학적 담론은 논증으로 진행된다. 그래서 어떤 철학자는 참된 믿음과 거짓된 믿음을 구별하기 위한 기준으로 ‘현실과의 부합’을 제안할지도 모른다. 그것이 적절한 기준인지를 알아내기 위해서, 다른 철학자들은 그 제안을 비판적으로 논할 것이며, 어떤 사람은 현실에 대한 접근이란 항상 생각에 의해매개되기 때문에 어떤 생각이 현실에 부합하는지 아닌지를 구별할 수 있는 수단이 없다는 점을 지적함으로써 그것을 비판할지도 모른다. 그리고 철학적 토론은 정확히 그런 방식으로 전개되는데, 그 토론의 모든 당사자들은 그 질문에 대한 정답을 공동으로 찾아내는 데 전념하는 동시에, (비록 자기가 속한 편을 떠나 반대편으로 바뀔 수 있지만!) 자신의 관점을 옹호한다.
</t>
  </si>
  <si>
    <t>① 논증으로 진행된다
② 정확한 용어를 사용하는 것을 요구한다
③ 유추를 사용함으로써 발생한다
④ 실제 세상과 무관하다
⑤ 아이디어를 창조하기보다는 받아들이는 데 초점을 맞춘다</t>
  </si>
  <si>
    <t xml:space="preserve">빈칸 뒤에 전개되는 내용에 따르면 누군가의 어떤 제안에 대해 철학자들은 비판적으로 논하고, 혹자는 논리적 지적을 통해 비판을 가하기도 하면서 철학적 토론이 진행된다고 하였으므로 빈칸에 들어갈 말로 가장 적절한 것은 ①이다.
</t>
  </si>
  <si>
    <t xml:space="preserve">  Robert Putnam, a Harvard political scientist, Cass Sunstein, a respected legal scholar and a former senior official in the Obama administration, and Eli Pariser, the director of MoveOn.Org, are among those who warn that cable and web-based media are creating and reinforcing a series of identity ghettos. Their argument is a variant of the old “selective exposure” thesis: we choose to be exposed only to media that [빈칸]. Their concern is that as people congregate in their own comfortable media enclaves, the opportunity to meet and exchange ideas with those who have different views is vanishing. Political activists, hockey fans, and followers of every imaginable show, game, music video, or celebrity all gravitate not to great public spaces, but to the limited and protected confines of their own groups. As Pariser argues, “By definition, a world constructed from the familiar is a world in which there’s nothing to learn.” For Pariser, the danger is that “you can get stuck in a static, ever-narrowing version of yourself —an endless you-loop.” In the end, “the user has become the content.”</t>
  </si>
  <si>
    <t>*ghetto 고립 집단, 빈민가 ** enclave 고립된 장소</t>
  </si>
  <si>
    <t>① present distorted images of the world
② promote tensions among the audience
③ reinforce the views that we already have
④ emphasize the importance of collective thinking
⑤ fall under quality standards defined by authorities</t>
  </si>
  <si>
    <t xml:space="preserve"> 하버드 대학의 정치학자 Robert Putnam, 존경받는 법학자이자 오바마 행정부의 전직 고위 관리인 Cass Sunstein, 그리고 MoveOn.Org의 관리자인 Eli Pariser는 케이블과 웹 기반 미디어가 일련의 정체성 고립 집단을 만들어 내고 강화하고 있다고 경고하는 사람들에 속한다. 그들의 주장은 오래된 ‘선택적 노출’이라는 명제의 한 종류인데, (이는) 우리가 이미 가지고 있는 견해를 강화하는 미디어만 접하기를 선택한다는 것이다. 그들의 걱정은 사람들이 자기 자신의 편안한, 고립된 미디어 영토에 모이면서 다른 견해를 가진 사람들을 만나서 생각을 교환하는 기회가 사라지고 있다는 것이다. 정치 활동가, 하키 팬과 생각할 수 있는 모든 쇼, 게임, 뮤직비디오, 혹은 유명 인사의 팬들은 모두 커다란 공적인 공간이 아니라 자기 자신의 집단의 제한적이고 보호받는 영역으로 끌린다. Pariser가 주장하듯이 “당연히, 익숙한 것으로부터 구성되는 세계는 배울 것이 없는 세계이다.” Pariser에게 있어서 위험은 “우리가 변함없고 항상 좁아지는 우리 자신의 변형에, 즉 끝없는 우리 자신이라는 고리에 갇히게 될 수 있다.”는 것이다. 결국에는 “사용자가 콘텐츠가 되어 버린 것이다”.
</t>
  </si>
  <si>
    <t>① 세상에 대한 왜곡된 이미지를 제시하는
② 청중들 사이에 긴장을 조장하는
③ 이미 가지고 있는 견해를 강화하는
④ 집단적 사고의 중요성을 강조하는
⑤ 당국에 의해 규정된 품질 기준에 미달하는</t>
  </si>
  <si>
    <t xml:space="preserve">사람들의 미디어 소비와 관련하여 빈칸 앞에서 selective exposure(선택적 노출: 자신과 같은 가치를 공유하는 사람들과 함께 클럽을 만들고 친구 관계를 갖는 등의 행위)라는 오래된 명제를 제시했고 빈칸에서는 그것의 의미에 대해 설명했는데, 그다음 문장에서 사람들이 자기 자신의 편안하고 고립된 미디어 영토에만 모이고 다른 견해를 가진 사람들을 만나서 생각을 교환하는 기회가 사라지는 것이 선택적 노출의 위험이라고 했으므로 빈칸에 들어갈 말로 가장 적절한 것은 ③이다.
</t>
  </si>
  <si>
    <t xml:space="preserve">  Social infrastructures that [빈칸] tend to discourage interaction and the formation of strong ties. One recent study, for instance, shows that a day care center that encourages caregivers and parents to walk in and wait for their children, often inside the classroom and generally at the same time, fosters more social connections and supportive relationships than one where managers allow parents to come in on their own schedules and hurry through drop-off and pickup so they can quickly return to their private lives. Because much of our hard infrastructure — highways, airports, food supply chains, and the like — is designed to promote better circulation of people or vital resources, it can accelerate the trend of social atomization. Think, for example, about the contrast between a village where everyone gets their water from the same well and a city where everyone gets their water from faucets in their private homes.</t>
  </si>
  <si>
    <t>① invade privacy
② promote efficiency
③ foster competition
④ require consistency
⑤ increase interdependence</t>
  </si>
  <si>
    <t xml:space="preserve"> 효율성을 증진하는 사회 기반 시설은 상호 작용과 강한 유대 형성을 저해하는 경향이 있다. 예를 들어 최근의 한 연구는, 보호자와 부모가 걸어 들어와서, 흔히 교실 안에서 그리고 대개(모두) 같은 시간에 자녀를 기다리도록 권하는 어린이집이, 부모들이 빨리 자신들의 사적인 삶으로 되돌아갈 수 있도록 관리자들이 그들에게 그들 자신의 일정에 따라 들어와서 서둘러 자녀를 데려다주고 데려가게 해 주는 어린이집보다 더 많은 사회적 관계와 협력적인 관계를 조성한다는 것을 보여 준다. 고속도로, 공항, 식품 공급망 등 우리의 물리적 기반 시설 대다수는 인적 자원이나 필수 자원의 더 나은 순환을 촉진하도록 고안되기 때문에, 그것은 사회 원자화의 경향을 가속할 수 있다. 예를 들어 모든 사람이 같은 우물에서 자신의 물을 긷는 마을과 모든 사람이 자신의 개인집 안의 수도꼭지에서 자신의 물을 받는 도시의 현저한 차이에 대해 생각해 보라.
</t>
  </si>
  <si>
    <t>① 사생활을 침해하는
② 효율성을 증진하는
③ 경쟁을 조장하는
④ 일관성을 요구하는
⑤ 상호 의존을 높이는</t>
  </si>
  <si>
    <t xml:space="preserve">효율성 증진을 목표로 하는 사회 기반 시설은 사회 원자화를 가속해서 사회적 관계와 협력적 관계 형성을 저해한다는 내용의 글이다. 따라서 빈칸에 들어갈 말로 가장 적절한 것은 ②이다.
</t>
  </si>
  <si>
    <t xml:space="preserve">  Learning to work with color has many similarities with learning how to cook. A good recipe is no guarantee of success, but the secret of a first-rate outcome is often in preparation. The cook must constantly sample, taste, and make adjustments. The colors in a scene can be thought of as the ingredients that make up the picture; their arrangement and mixture will determine the final result. Two cooks can start off with the same ingredients yet each produce a completed dish that tastes quite different from the other. Simply by making small changes in quantity, one of the ingredients will lose its identity while another becomes more dominant. Cooking teaches that a successful meal involves more than reading a recipe. The same holds true for a photographer. [빈칸] cause shifts in dominance, which can alter the entire feeling or mood of the picture. Also remember that properly presented food/photographs show that the cook/photographer has thought about every stage of the dining/visual experience, and set the psychological stage for the diner’s/viewer’s response.</t>
  </si>
  <si>
    <t>① Contexts in which photos are shown
② Viewers’ preferences for particular colors
③ Interactions between color and texture of food
④ Changes in color placement within a composition
⑤ Attempts to use familiar subjects in the compositions</t>
  </si>
  <si>
    <t xml:space="preserve"> 색을 가지고 작업하는 것을 배우는 것은 요리법을 배우는 것과 많은 유사성을 지닌다. 좋은 레시피가 성공을 보장하는 것은 아니며 최고 결과물의 비결은 흔히 준비에 있다. 요리사는 끊임없이 시식하고 맛보고, 수정해야만 한다. 하나의 풍경 사진에 담긴 색깔들은 사진을 구성하는 재료라고 여겨질 수 있으며 색의 배치와 혼합이 최종 결과물을 결정지을 것이다. 두 명의 요리사는 똑같은 재료로 시작할 수 있지만, 각자 서로 상당히 다른 맛이 나는 완성된 요리를 만들어 낼 수 있다. 그저 양을 조금만 변화시켜도 재료 중 하나가 자기 정체성을 잃고 다른 재료가 더 지배적이 될 것이다. 요리는 성공적인 식사가 레시피를 읽는 것 이상을 포함한다는 것을 가르쳐 준다. 동일한 것이 사진사에게도 적용된다. 작품 내 색깔 배치의 변화는 지배적인 것에 변화를 가져오고 이는 사진의 전체 느낌이나 분위기를 바꿀 수 있다. 또한 적절하게 내놓은 음식/사진은 요리사/사진사가 식사/시각적 경험의 모든 단계에 대해 생각했고 식사자/관람자가 반응할 수 있도록 심리적 장을 마련했다는 것을 보여 준다는 것을 기억하라.
</t>
  </si>
  <si>
    <t>① 사진이 전시되는 상황
② 특정 색깔에 대한 관람자의 선호
③ 음식의 색깔과 식감의 상호 작용
④ 작품 내 색깔 배치의 변화
⑤ 작품에 친숙한 주제를 이용하려는 시도</t>
  </si>
  <si>
    <t xml:space="preserve">색깔을 재료로 하는 사진을 배우는 것은 요리를 배우는 것과 유사하여 재료의 배치나 양의 차이에 따라 결과물이 달라질 수 있다는 내용의 글이므로 빈칸에 들어갈 말로 가장 적절한 것은 ④이다.
</t>
  </si>
  <si>
    <t xml:space="preserve">  In thinking about ancient foragers, modern models loom large. They are a lens through which the remains of ancient lives have been interpreted. This poses a methodological problem, for ancient and modern foragers are profoundly different. Despite these differences, we can use modern data to answer important questions about ancient lives. In favorable cases, we can correct for the differences between ancient and modern foraging worlds. In particular, in considering the cooperative foraging model of human life history, modern data offer a conservative test. The ancient-to-modern transition would tend to reduce the significance of a class of important features of ancient forager lifeways, ones that make cooperation more important. So if we still find those features playing a role in the lives of modern foragers, we can reasonably [빈칸].</t>
  </si>
  <si>
    <t>* forager 수렵 채집인 ** loom large 크게 다가오다</t>
  </si>
  <si>
    <t>① project them back onto the lives of ancient foragers
② compare them to see which feature is most decisive
③ find ways to make those foragers prosper economically
④ conclude how healthy the lives of ancient foragers were
⑤ understand them as a discontinuation of ancient techniques</t>
  </si>
  <si>
    <t xml:space="preserve"> 고대의 수렵 채집인에 관해 생각할 때, 현대의 모델이 크게 다가온다. 그것들은 고대인의 삶이 남긴 유적을 해석해 온 매개가 된 렌즈이다. 이것은 방법론적인 문제를 제기하는데, 왜냐하면 고대와 현대의 수렵 채집인은 매우 다르기 때문이다. 이런 차이에도 불구하고, 우리는 현대의 자료를 이용하여 고대인의 삶에 관한 중요한 질문에 답할 수 있다. 순조로울 경우에 우리는 고대와 현대의 수렵 채집 세계 사이의 차이를 보정할 수 있다. 특히, 인류의 생활사의 협력 수렵 채집 모델을 고려할 때, 현대의 자료는 ‘보수적인 검사’를 제공한다. 고대에서 현대로의 전환은 고대의 수렵 채집인의 생활 방식이 가지는 한 부류의 중요한 특징, 즉 협력을 더 중요한 것으로 만드는 특징의 중요성을 줄이는 경향이 있곤 했다. 그래서 우리가 그런 특징들이 여전히 현대의 수렵 채집인의 삶에서 역할을 하고 있다는 것을 알게 된다면, 우리는 당연히 그것을 고대 수렵 채집인의 삶에 다시 투영할 수 있다.
</t>
  </si>
  <si>
    <t>①그것을 고대 수렵 채집인의 삶에 다시 투영
② 어떤 특징이 가장 결정적인지 보기 위해 그들을 비교할
③ 그 수렵 채집인을 경제적으로 번성하게 만들 방법을 찾을
④ 고대 수렵 채집인의 삶이 얼마나 건강했는지를 결론 내릴
⑤ 그것을 고대 기술의 단절로 이해할</t>
  </si>
  <si>
    <t>현대의 수렵 채집인이 가지는 특징을 통해 고대의 수렵 채집인이 어떻게 살았는지에 대한 중요한 질문에 답할 수 있다는 내용의 글이므로, 빈칸에 들어갈 말로 가장 적절한 것은 ①이다.</t>
  </si>
  <si>
    <t xml:space="preserve">  It is entirely reasonable to suppose that religion, despite its flaws, has been one of the great humanising movements of recent European history. It was religion, not secular thought, that advanced the view that nature is founded on a deep rationality. Among the greatest defenders of reason in philosophical thought were Anselm and Aquinas, who believed that since God created the universe through the Logos, the divine wisdom, the universe must be supremely rational. It is no accident that modern science took root and flourished in a basically Christian society. Copernicus was a canon of the Catholic Church. Kepler studied the heavens believing that they manifested the wisdom and beauty of God. Newton formulated the laws of nature in the belief that the wise author of nature must have ordered the cosmos in accordance with rational and comprehensible principles. An important motivating force in science is the belief that there are comprehensible, elegant and mathematically beautiful laws in nature. It did not have to be that way — unless [빈칸].</t>
  </si>
  <si>
    <t>* secular 세속의, 비종교적인 ** canon (성당) 참사회 회원</t>
  </si>
  <si>
    <t>① every creation is of equal value
② we ourselves are intelligent beings
③ there is a supremely rational creator
④ that belief is supported by scientific facts
⑤ the laws of nature are denied by religion</t>
  </si>
  <si>
    <t>종교가 그 결점에도 불구하고 근래 유럽 역사의 위대한 인간화 운동 중 하나였다고 생각하는 것은 전적으로 타당하다. 자연이 심오한 합리성에 기초한다는 견해를 낸 것은 세속의 사상이 아니라 바로 종교였다. 철학 사상에서 이성의 가장 위대한 옹호자 중에는 Anselm과 Aquinas가 있었는데, 그들은 신이 ‘로고스’, 즉신의 지혜를 통해 우주를 창조했으므로 우주는 분명 지극히 합리적이라고 믿었다. 근대 과학이 기본적으로 기독교적인 사회에 뿌리를 내리고 융성한 것은 결코 우연이 아니다. Copernicus는 가톨릭교회의 참사회 회원이었다. Kepler는 하늘이 신의 지혜와 아름다움을 나타낸다고 믿으며 하늘을 연구했다. Newton은 자연의 지혜로운 창조자가 틀림없이 합리적이고 이해할 수 있는 원칙에 따라 우주에 질서를 세웠을 것이라는 믿음에서 자연의 법칙을 (체계적으로) 세웠다. 과학에서 동기를 부여하는 중요한 힘은 이해할 수 있고, 명쾌하며, 수학적으로 아름다운 법칙이 자연에 들어 있다는 믿음이다. 지극히 합리적인 창조자가 존재하지 않는다면 그렇게 될 리가 없었다.</t>
  </si>
  <si>
    <t>① 모든 창조물의 가치가 동일하지
② 우리 자신이 지적인 존재이지
③ 지극히 합리적인 창조자가 존재하지
④ 그 믿음이 과학적 사실에 의해 뒷받침되지
⑤ 자연법칙이 종교에 의해 부정되지</t>
  </si>
  <si>
    <t xml:space="preserve">자연이 심오한 합리성에 기초한다는 견해를 낸 것은 종교였고, 그 종교적 믿음이 근대 과학 발전의 기반이 되었다는 내용의 글이다. 빈칸 앞에 unless가 있기 때문에 빈칸에는 자연에 이해할 수 있고, 명쾌하며, 수학적으로 아름다운 법칙이 있다는 믿음을 가질 수 있는 상황이 들어가야 하므로, 빈칸에 들어갈 말로 가장 적절한 것은 ③이다.
</t>
  </si>
  <si>
    <t xml:space="preserve">  Cholera, a horrific disease acquired by drinking water contaminated with infected fecal matter, was more than a symbol of an interconnected globe. It was a physical presence. Its dramatic and sudden arrival in Europe in 1831 threw many into fits of fear; it signaled to some the arrival of a new plague. Some people fled, just as they had during plague epidemics; others stayed. Fear of cholera [빈칸]. In 1831, as cholera made its way through Russia, the anxious English awaited its arrival. Newspapers, pamphlets, and rumor spread fear of the disease. But Dr. James Johnson, editor of the Medico-Chirurgical Review, cautioned the press in a letter to The Times: “It will hardly be doubted that the terrible malady choleraphobia rages at this moment, epidemically, through every spot of the British Isles....The choleraphobia will frighten to death a far greater number of Britons than the monster itself will ever destroy by his actual presence.”</t>
  </si>
  <si>
    <t>*fecal matter 대변 ** fit (감정의) 복받침, 발작 *** malady (만성적인) 병</t>
  </si>
  <si>
    <t>① was politically used as a means to control people
② was at times out of proportion to the actual threat
③ was seldom effective in preventing it from spreading
④ led to comparisons of countries’ ability to cope with it
⑤ often aroused a nationwide consciousness of public health</t>
  </si>
  <si>
    <t xml:space="preserve"> 감염된 대변으로 오염된 물을 마심으로써 얻어지는 끔찍한 질병인 콜레라는 상호 연결된 지구의 상징 이상이었다. 그것은 물리적으로 실재하는 것이었다. 1831년 그것이 극적이고도 갑작스럽게 유럽에 등장한 것은 많은 사람을 공포의 복받침[발작]으로 몰아넣었는데, 그것은 일부 사람들에게 새로운 전염병이 당도했다는 신호를 보냈다. 어떤 사람들은 역병이 급속하게 유행했을 동안 그랬던 것처럼 도망쳤고, 어떤 사람들은 남아 있었다. 콜레라에 대한 두려움은 때때로 실제적인 위협에 비해 과장되기도 했다. 1831년, 콜레라가 러시아를 통과하게 되자 영국인들은 불안해하면서 콜레라의 도착을 기다렸다. 신문, 소책자, 소문이 그 질병에 대한 공포를 확산시켰다. 그러나 Medico-Chirurgical Review의 편집자인 James Johnson 박사는 The Times에 보낸 편지에서 언론에 경고했다. “끔찍한 병인 콜레라 공포증이 이 순간 유행병처럼 영국 제도 각지를 관통하여 급속히 번지고 있다는 것은 거의 의심의 여지가 없을 것입니다 …. 콜레라 공포증은 그 괴물 자체가 실제로 나타남으로써 앞으로 파괴할 수보다 훨씬 더 많은 수의 영국인들을 죽음의 공포로 몰아넣을 것입니다.”
</t>
  </si>
  <si>
    <t>① 사람들을 통제하는 수단으로 정치적으로 사용되었다
② 때때로 실제적인 위협에 비해 과장되기도 했다
③ 그것이 퍼지는 것을 막는 데 좀처럼 효과적이지 않았다
④ 그것에 대처하는 나라들의 능력을 비교하게 만들었다
⑤ 흔히 공중 보건에 대한 전국적인 의식을 각성시켰다</t>
  </si>
  <si>
    <t xml:space="preserve">콜레라 공포증은 콜레라 자체가 실제적으로 파괴할 수보다 훨씬 더 많은 영국인들을 무서움에 떨게 했다는 내용의 글이므로, 빈칸에 들어갈 말로 가장 적절한 것은 ②이다.
</t>
  </si>
  <si>
    <t xml:space="preserve">  Heidegger used the term Dasein — “being there” —for the being that exists. He rejected the idea that [빈칸]. Instead, he developed a phenomenological view, in which our understanding of things is always in relation to ourselves. For example, if you put on a jumper, it is because the jumper will keep you warm, or you think it will look good on you. It is not because the jumper is made of twisted yarn and is a few millimeters thick. This applies to knowledge, too. We might read a book about politics because it interests us, or because understanding politics helps us make sense of what we see happening around us. We see it in terms of a tool, or satisfying a need. Heidegger saw the Dasein (principally the human “being”) as completely immersed in and part of the world that defines it. No separation between consciousness and environment is possible. “Being there” means that “there” —our context —is the defining aspect of “being”. We are not shut off from the world in an enclosed mind —which Heidegger calls the “cabinet of consciousness”.</t>
  </si>
  <si>
    <t>* phenomenological 현상학의 ** yarn 실, 방적사</t>
  </si>
  <si>
    <t>① consciousness has evolved through exposure to nature
② philosophy has access to the inbuilt structure of reality
③ human beings absolutely determine their own existence
④ there is an external world separate from a conscious observer
⑤ religion has provided the reason for the existence of human beings</t>
  </si>
  <si>
    <t xml:space="preserve"> Heidegger는 실존하는 존재를 표현하기 위해 ‘거기에 존재함’을 나타내는 ‘Dasein’이라는 용어를 사용했다. 그는 의식적인 관찰자로부터 분리된 외부 세계가 있다는 생각을 거부했다. 대신에 그는 ‘현상학적’ 견해를 발전시켰는데, 그 견해로 보면 사물에 대한 우리의 이해는 항상 우리 자신과 관련된다. 예를 들어, 만일 우리가 스웨터를 입는다면 그것은 스웨터가 우리를 따뜻하게 유지해 주거나 스웨터가 우리에게 잘 어울릴 것이라고 생각하기 때문이다. 그것은 스웨터가 꼬인 실로 만들어졌고 몇 밀리미터 두께이기 때문은 아니다. 이것은 지식에도 적용된다. 우리는 정치가 우리의 흥미를 끌기 때문에, 혹은 정치를 이해하는 것이 우리가 보기에 우리 주변에 일어나고 있는 것을 이해하는 데 도움이 되기 때문에 정치에 관한 책을 읽을 것이다. 우리는 그것을 도구의 관점에서 또는 필요를 충족시킨다는 관점에서 바라본다. Heidegger는 (주로 인간 ‘존재’를 나타내는) ‘Dasein’을 그것을 규정하는 세계에 완전히 담겨 있고, 그 세계의 일부인 것으로 간주했다. 의식과 환경 사이의 어떤 분리도 가능하지 않다. ‘거기에 존재함’은 ‘거기’, 즉 우리의 배경이 ‘존재’를 규정하는 측면이라는 것을 의미한다. 우리는 Heidegger가 ‘의식의 캐비닛’이라고 부르는, 바깥세상과 접촉이 거의 없는 정신 속에서 세상으로부터 차단되어 있지 않다.
</t>
  </si>
  <si>
    <t>① 의식은 자연과의 접함을 통해 진화해 왔다
② 철학은 실재의 내재적 구조에 접근한다
③ 인간은 자신의 존재를 전적으로 결정한다
④ 의식적인 관찰자로부터 분리된 외부 세계가 있다
⑤ 종교가 인간 존재의 이유를 제시해 왔다</t>
  </si>
  <si>
    <t xml:space="preserve">Heidegger에 따르면 사물에 대한 우리의 이해는 우리 자신과 관련되어 있고 (즉 사물과 우리 자신의 생각이 분리될 수 없고) 의식과 환경 사이의 분리는 불가능하며, 인간이 세상으로부터 차단되어 바깥세상과 접촉이 거의 없는 정신 속에서 존재하는 것이 아니라고 했으므로, 빈칸에 들어갈 말로 가장 적절한 것은 ④이다.
</t>
  </si>
  <si>
    <t xml:space="preserve">  The ancestors of all species that are alive today have flowed back and forth across the globe for many millions of years. We should never assume that where we see a species today is where that creature’s ancestors originated. Modern humans resided in Africa two hundred thousand years ago and subsequently spread across the world, yet most of us alive today think of ourselves as natives of the regions where we were born, rather than of Africa. When we trace our ancestry, we often focus our attention a few generations back, seeking a sense of place and personal identity. But these past places were also transient locations, and each ancestor transient, as our genes have moved around the planet’s surface. It was ever thus. It is completely illogical, then, to hate a fellow human, or another animal or plant, simply because they or their ancestors were somewhere else at a particular time. The location of those genes in one specific timeframe [빈칸].
</t>
  </si>
  <si>
    <t>* transient 일시적인</t>
  </si>
  <si>
    <t>① raises ethical issues in genetic testing
② has no special meaning in the history of life
③ enables further manipulation of specific genes
④ does not necessarily benefit an individual’s personality
⑤ increases the likelihood that individuals will develop a disease</t>
  </si>
  <si>
    <t xml:space="preserve"> 오늘날 살아 있는 모든 종(種)의 조상은 수백만 년 동안 지구를 가로질러 이리저리 이동해 왔다. 우리는 오늘날 어떤 종을 본 장소가 그 생물의 조상이 생겨난 장소라고 추정해서는 절대 안된다. 현대 인류는 20만 년 전 아프리카에 거주했고 그 후에는 전세계로 흩어졌지만, 현존하는 우리 대부분은 자신을 아프리카보다는 우리가 태어난 지역 출신자로 생각한다. 우리는 우리의 가계를 추적할 때, 흔히 장소 및 개인 정체성을 인식하려고 하면서 몇 세대 이전에 관심을 집중시킨다. 그러나 이런 과거 장소도 일시적인 지역이었으며 모든 조상도 일시적이었는데, 우리의 유전자가 지구의 표면을 사방으로 이동해 왔기 때문이다. 언제나 이와 같았다. 그렇다면 동료 인간이나 다른 동물 혹은 식물을 단순히 그들이나 그들의 조상이 다른 어떤 곳에 특정 시간에 있었다고 해서 미워하는 것은 전적으로 비논리적이다. 그런 유전자가 특정한 기간에 있었던 위치는 생명체의 역사에서 특별한 의미가 없다.
</t>
  </si>
  <si>
    <t>① 유전자 검사에서 윤리적 문제를 제기한다
② 생명체의 역사에서 특별한 의미가 없다
③ 특정 유전자의 추가 조작을 가능하게 한다
④ 개인의 성격에 반드시 유익하지는 않다
⑤ 개인이 어떤 질병에 걸릴 가능성을 높인다</t>
  </si>
  <si>
    <t xml:space="preserve">이 글의 중심 내용은 역사적으로 유전자는 세계 전 지역에 걸쳐 이동해 왔기 때문에 어떤 생명체가 머물던 장소는 일시적일 뿐이라는 것이다. 따라서 빈칸에 들어갈 말로 가장 적절한 것은 ②이다.
</t>
  </si>
  <si>
    <t xml:space="preserve">  Theorists of the novel commonly define the genre as a biographical form that came to prominence in the late eighteenth and nineteenth centuries [빈칸] as a replacement for traditional sources of cultural authority. The novel, Georg Lukacs argues, “seeks, by giving form, to uncover and construct the concealed totality of life” in the interiorized life story of its heroes. The typical plot of the novel is the protagonist’s quest for authority within, therefore, when that authority can no longer be discovered outside. By this accounting, there are no objective goals in novels, only the subjective goal of seeking the law that is necessarily created by the individual. The distinctions between crime and heroism, therefore, or between madness and wisdom, become purely subjective ones in a novel, judged by the quality or complexity of the individual’s consciousness.</t>
  </si>
  <si>
    <t>① to establish the individual character
② to cast doubt on the identity of a criminal
③ to highlight the complex structure of social consciousness
④ to make the objective distinction between crime and heroism
⑤ to develop the inner self of a hero into a collective wisdom</t>
  </si>
  <si>
    <t xml:space="preserve"> 소설 이론가들은 흔히 소설이라는 장르를 문화적 권위의 전통적인 원천에 대한 대체물로 개인적 특성을 확립하기 위해 18세기 말과 19세기에 대두한 전기의 형식으로 규정한다. Georg Lukacs가 주장하기를, 소설은 주인공들의 내면화된 삶의 이야기 속에서 “형식을 제공함으로써 삶의 숨겨진 전체를 드러내어 구성하려고 한다”. 따라서 소설의 전형적인 줄거리는 그 권위를 더 이상 외부에서 찾을 수 없을 때 주인공이 내부에서 권위를 탐구하는 것이다. 이 설명에 의하면, 소설에는 객관적 목표는 없고, 반드시 개인에 의해 만들어지는 법칙을 찾는 주관적 목표만 있을 뿐이다. 그러므로 범죄와 영웅적 행위, 혹은 광기와 지혜의 차이는 개인적인 의식의 특성이나 복잡성에 의해 판단되어, 소설에서 전적으로 주관적인 차이가 된다.
</t>
  </si>
  <si>
    <t>① 개인적 특성을 확립하기 위해
② 범인의 신원에 대해 의심하기 위해
③ 사회적 의식의 복잡한 구조를 강조하기 위해
④ 범죄와 영웅적 행위를 객관적으로 구별하기 위해
⑤ 주인공의 내적 자아를 집단적 지혜로 발전시키기 위해</t>
  </si>
  <si>
    <t xml:space="preserve">빈칸에는 소설 이론가들이 소설을 전기의 형식으로 규정하는 목적이 들어가야 한다. 소설 이론가들에 따르면, 소설의 줄거리는 주인공이 내부에서 권위를 탐구하는 것이고, 소설에는 개인(주인공)이 만드는 법칙을 찾는 주관적 목표만 있으며, 소설에서의 가치 판단은 개인(주인공)의 의식의 특성이나 복잡성에 의해 주관적으로 이루어진다. 이것은 곧 전기 주인공의 특성이므로, 빈칸에 들어갈 말로 가장 적절한 것은 ①이다.
</t>
  </si>
  <si>
    <t xml:space="preserve">  There is a growing body of research that shows that too much information can hinder behavior change. With apps monitoring sleep, heart rate, calories, exercise, steps, stairs, and breathing — not to mention spending and Internet use and other behaviors — we live in an age of personal quantification. We can instantly know how much of everything we’re doing, have done, and should do. While it’s great information to have, too much data can actually lessen the pleasure we get from even healthy activities, like exercise, sleep, diet, and savings. As data accumulates, and as we have to make an effort to measure, track, and think about it, the activities themselves can move from“lifestyle” to “work.” As a consequence, our motivation to engage in these healthy activities drops. So, even if the data would help us understand what we should do, too much data [빈칸].</t>
  </si>
  <si>
    <t>① defeats our desire to do anything about it
② restricts the discovery of useful knowledge
③ distracts our mind from daily responsibilities
④ becomes a barrier to effective communication
⑤ makes it difficult to deal with unexpected emotions</t>
  </si>
  <si>
    <t xml:space="preserve"> 너무 많은 정보는 행동 변화에 방해가 될 수 있다는 것을 보여 주는 연구들이 점점 늘어나고 있다. 앱이 지출과 인터넷 사용 그리고 그 밖의 다른 행동들은 말할 것도 없고 수면, 심장 박동수, 칼로리, 운동, 걸음 수, 계단 수, 호흡을 추적 관찰함에 따라 우리는 개인에 대한 수량화의 시대에 살고 있다. 우리는 우리가 모든 것을 얼마나 하고 있는지, 해 왔는지, 그리고 해야 할지를 즉각적으로 알 수 있다. 그것이 갖기에 아주 좋은 정보이기는 하지만, 너무 많은 정보는 실제로는 심지어 운동, 수면, 식단, 저축과 같은 건강에 좋은 활동으로부터 오는 즐거움을 감소시킬 수 있다. 정보가 쌓임에 따라, 그리고 우리가 그것을 측정하고, 추적하고, 그것에 대해 생각을 하는 노력을 해야만 함에 따라, 그 활동들 자체가 ‘생활 방식’에서 ‘일’로 옮겨갈 수 있다. 그 결과, 이러한 건강에 좋은 활동을 하려는 우리의 동기는 떨어지게 된다. 그러므로 그 정보가 우리가 무엇을 ‘해야 하는’지 이해하는 데 도움을 준다 할지라도, 너무 많은 정보는 그것에 대해 어떤 것이든 해 보려는 우리의 욕구를 좌절시킨다.
</t>
  </si>
  <si>
    <t>① 그것에 대해 어떤 것이든 해 보려는 우리의 욕구를 좌절시킨다
② 유용한 지식의 발견을 방해한다
③ 일상의 책임으로부터 우리의 정신을 멀어지게 한다
④ 효과적인 의사소통의 장애물이 된다
⑤ 뜻밖의 감정을 다루는 것을 어렵게 한다</t>
  </si>
  <si>
    <t xml:space="preserve">여러 가지 신체 활동과 생활 습관에 관한 정보를 제공하는 앱이 건강한 생활 습관을 위한 행동 변화의 동기를 부여하는 것이 아니라 지나치게 많은 정보로 인해 행동을 변화시키고자 하는 의욕을 오히려 떨어뜨린다는 내용의 글이므로, 빈칸에 들어갈 말로 가장 적절한 것은 ①이다.
</t>
  </si>
  <si>
    <t xml:space="preserve">  Some studies indicate that decisions about what to attend to are made early in the perceptual process, but other studies reveal that unattended information is processed at least to some extent. Several selective-listening studies have found that even when participants cannot repeat an unattended message, they still have processed its contents. In one experiment, participants were told to attend to the message coming in one ear: “They threw stones at the bank yesterday.” At the same time, the unattended ear was presented with one of two words: either “river” or “money.” Afterward, participants could not report the unattended words; however, those presented with “river” interpreted the sentence to mean someone had thrown stones at a riverbank, while those presented with “money” interpreted the sentence to mean someone had thrown stones at a financial institution. Thus they extracted meaning from the word even though they [빈칸].</t>
  </si>
  <si>
    <t>① had not been to either place
② continued to misspell the word
③ perceived change in its meaning
④ did not process the word consciously
⑤ could not define the word appropriately</t>
  </si>
  <si>
    <t xml:space="preserve"> 어떤 연구는 무엇에 주의를 기울여야 할지에 관한 결정이 지각 과정 초반에 이루어진다는 것을 보여 주지만, 또 어떤 연구는 주의를 기울이지 않은 정보가 적어도 어느 정도는 처리된다는 것을 보여 준다. 선택적 듣기에 관한 몇몇 연구는 참가자들이 주의를 기울이지 않은 메시지를 전할 수 없을 때조차도, 그들은 여전히 그것의 내용을 처리한다는 것을 발견했다. 한 실험에서, 참가자들은 한쪽 귀로 들어오는 “그들은 어제 bank에 돌을 던졌다.”라는 메시지에 주의를 기울이라는 말을 들었다. 동시에, 주의를 기울이지 않는 귀에는 ‘강’이나 ‘돈’이라는 두 단어 중 하나가 제시되었다. 나중에, 참가자들은 주의를 기울이지 않은 단어들을 전할 수는 없었지만, ‘강’이라는 단어가 제시된 사람들은 그 문장을 누군가 강둑에 돌을 던졌다는 의미로 해석한 반면에, ‘돈’이라는 단어가 제시된 사람들은 그 문장을 누군가 금융 기관에 돌을 던졌다는 의미로 해석하였다. 따라서 그들은 비록 자신들이 그 단어를 의식적으로 처리하지 않았다 하더라도 그 단어로부터 의미를 이끌어 내었다.
</t>
  </si>
  <si>
    <t>① 둘 중 어느 한 장소에도 간 적이 없었다
② 그 단어의 철자를 계속 잘못 썼다
③ 그것의 의미 변화를 인식했다
④ 그 단어를 의식적으로 처리하지 않았다
⑤ 그 단어를 제대로 정의할 수 없었다</t>
  </si>
  <si>
    <t xml:space="preserve">실험 참가자들이 중의적 의미를 갖는 문장을 특정 의미를 갖는 문장으로 해석한 것은 주의를 기울이지 않은 귀에 제시된 어휘의 의미가 그 문장의 해석에 영향을 끼쳤기 때문이므로, 빈칸에 들어갈 말로 가장 적절한 것은 ④이다.
</t>
  </si>
  <si>
    <t xml:space="preserve">  Food unites as well as distinguishes eaters because what and how one eats forms much of one’s emotional tie to a group identity, be it a nation or an ethnicity. The famous twentieth-century Chinese poet and scholar Lin Yutang remarks,“Our love for fatherland is largely a matter of recollection of the keen sensual pleasure of our childhood. The loyalty to Uncle Sam is the loyalty to American doughnuts, and the loyalty to the Vaterland is the loyalty to Pfannkuchen and Stollen.” Such keen connection between food and national or ethnic identification clearly indicates the truth that cuisine and table narrative occupy a significant place in the training grounds of a community and its civilization, and thus, eating, cooking, and talking about one’s cuisine are vital to [빈칸]. In other words, the destiny of a community depends on how well it nourishes its members.</t>
  </si>
  <si>
    <t>* nourish 기르다</t>
  </si>
  <si>
    <t xml:space="preserve">① an individual’s dietary choices
② one’s diverse cultural experiences
③ one’s unique personality and taste
④ a community’s wholeness and continuation
⑤ a community’s dominance over other cultures
</t>
  </si>
  <si>
    <t xml:space="preserve"> 음식은 먹는 사람을 구별 지을 뿐만 아니라 결속하기도 하는데, 이는 사람이 먹는 것과 먹는 방식이, 국가든 민족 집단이든 관계없이, 집단 정체성에 대한 사람들의 정서적 유대의 많은 부분을 형성하기 때문이다. 저명한 20세기 중국 시인이자 학자인 Lin Yutang은 “조국에 대한 우리의 사랑은 대개 우리 유년기의 강렬한 감각적인 쾌락을 기억하는 문제입니다. 미국 정부에 대한 충성은 미국 도넛에 대한 충성이고, (독일인의) ‘조국’에 대한 충성은 ‘Pfannkuchen (팬케이크의 일종)’과 ‘Stollen (빵의 일종)’에 대한 충성입니다.”라고 말한다. 음식과 국가적 혹은 민족적 동일시 간의 그런 강한 연관성은 요리와 식탁 위의 음식 이야기가 한공동체와 그 공동체의 문화가 양성되는 터전에서 중대한 위치를 차지하고, 그래서 공동체의 요리를 먹고, 만들고, 그에 대해서 이야기하는 것이 한 공동체의 일체성과 지속성에 지극히 중요하다는 진리를 분명히 나타내 준다. 다시 말하자면 한 공동체의 운명은 그 공동체가 그 구성원들을 얼마나 잘 먹여 기르는지에 달려있다.
</t>
  </si>
  <si>
    <t>① 한 개인의 식단 선택
② 사람의 다양한 문화적 경험
③ 사람의 특유한 성격과 미각
④ 한 공동체의 일체성과 지속성
⑤ 한 공동체의 다른 문화에 대한 우월성</t>
  </si>
  <si>
    <t xml:space="preserve">음식을 먹는 것이 집단 정체성에 대한 정서적 유대를 이루는 데 밀접하게 연관되어 있다는 내용의 글이다. 따라서 빈칸에 들어갈 말로 가장 적절한 것은 ④이다.
</t>
  </si>
  <si>
    <t xml:space="preserve">  The ‘inauthentic’ as somehow ‘not being the real thing’ has long been a feature of the tourism industry. Whatever we may argue with regard to what the tourist may want, what he or she actually gets is another matter entirely. It is not difficult to conceive of a situation in which Shakespeare’s birthplace was found not to be Shakespeare’s birthplace but was still promoted as such to tourists, many of whom would be none the wiser, and many others who would still be able to absorb an interesting presentation of social heritage without the hook of any famous association. Indeed, this is exactly what happened with Hans Christian Andersen’s birthplace, which was preserved during his lifetime in honour of his achievement but was also denounced by him as not being the birthplace at all. Now referred to as ‘the house traditionally associated with Hans Christian Andersen’, it is still the core of the ‘Hans Christian Andersen Museum’ in Odense. Thus, authentic pilgrimage continues to [빈칸].</t>
  </si>
  <si>
    <t>* denounce 비난하다 ** pilgrimage 순례, 긴 여행</t>
  </si>
  <si>
    <t>① centre on an inauthentic location
② glamourise an inauthentic lifestyle
③ connect tourists with authentic beauty
④ inspire authenticity in special moments
⑤ raise questions about authentic achievements</t>
  </si>
  <si>
    <t xml:space="preserve"> 왜 그런지 모르겠지만 ‘진품이 아닌 것’으로서 ‘진짜가 아닌’ 것이 오랫동안 관광 산업의 특징이었다. 관광객이 원할지도 모르는 것에 관해 우리가 무엇을 주장하든지, 관광객이 실제로 얻는 것은 완전히 별개의 문제이다. 셰익스피어의 생가가 셰익스피어의 생가가 아닌 것으로 밝혀졌으나, 그것에 대해 모르고 있을 사람이 다수인 관광객들과, 어떤 유명한 연관성의 고리가 없어도 사회적 유산에 대한 흥미로운 소개를 여전히 받아들일 수 있을 많은 다른 이들에게 그러한 것으로 여전히 홍보되었던 상황을 상상하는 것은 어렵지 않다. 실제로 이것은 바로 한스 크리스티안 안데르센의 생가에 일어났던 일인데, 그것은 그의 업적을 기리기 위해 그의 평생 동안 보존되었으나 또한 본인에 의해 절대 생가가 아니라고 비난받기도 했다. 현재 ‘한스 크리스티안 안데르센과 전통적으로 관련된 집’이라고 일컬어지는 그 집은 여전히 오덴세에 있는 ‘한스 크리스티안 안데르센 박물관’의 핵심이다. 따라서 진짜 순례가 계속하여 진짜가 아닌 장소에 집중된다.
</t>
  </si>
  <si>
    <t>① 진짜가 아닌 장소에 집중된
② 진짜가 아닌 생활 양식을 미화한
③ 관광객들을 진짜 아름다움과 연결시킨
④ 특별한 순간에 진정성을 불어넣는
⑤ 진짜 업적에 대한 의문을 제기한</t>
  </si>
  <si>
    <t xml:space="preserve">이 글의 중심 내용은 ‘진짜가 아닌’ 것이 오랫동안 관광 산업의 특징이었으며, 셰익스피어나 한스 크리스티안 안데르센의 생가가 사실은 그들의 생가가 아님에도 관광객들에게 여전히 그러한 것으로 홍보된다는 것이다. 따라서 빈칸에 들어갈 말로 가장 적절한 것은 ①이다.
</t>
  </si>
  <si>
    <t xml:space="preserve">  One of the problems with a belief system characterized by radical individualism is that it [빈칸]. Even though American political culture is especially associated with the twin concepts of freedom and liberty, our historical interpretation and application of freedom lacks consensus and consistency. Many of us learned in grade school that the Pilgrims fled Europe in search of religious freedom, but when the first European settlers found their freedom in the new land it was at the expense of native people who experienced domination at the hands of the American colonizers. Similarly, students are taught that the American Revolution was a war of independence from the tyranny of the British, but the historical record also reveals that many of our great patriots were not concerned with the tyranny they inflicted on their very own African slaves.</t>
  </si>
  <si>
    <t>① overlooks the significance of history education
② disturbs the balance between freedom and security
③ promotes a narrow and limited understanding of freedom
④ puts too much emphasis on the enhancement of social equity
⑤ values personal achievement and independence over cooperation</t>
  </si>
  <si>
    <t xml:space="preserve"> 극단적 개인주의로 특징지어지는 신념 체계의 문제 중 하나는 그것이 자유에 대한 편협하고 제한적인 이해를 조장한다는 것이다. 미국의 정치 문화가 자유와 해방이라는 두 가지 닮은 개념과 특별히 관련되어 있지만, 자유에 대한 우리의 역사적 해석과 적용은 합의와 일관성이 결여되어 있다. 우리들 중 많은 수는 초등학교에서 최초의 이주자들이 종교적 자유를 찾아 유럽에서 도망쳐 왔다고 배웠지만, 첫 유럽 이주자들이 새로운 땅에서 자유를 찾았을 때 그것은 미국 식민지 개척자들에 의해 지배를 겪었던 원주민의 희생으로부터 얻은 것이었다. 그와 유사하게, 학생들은 미국 혁명이 영국의 압제로부터 독립을 얻기 위한 전쟁이었다고 배우지만 역사 기록은 역시 우리의 위대한 애국지사들 중 많은 수가 바로 자기 자신들의 아프리카 노예에게 자신들이 가한 압제에 대해서는 관심을 두지 않았다는 것을 보여 준다.</t>
  </si>
  <si>
    <t>① 역사 교육의 중요성을 간과한다
② 자유와 안보 사이의 균형을 깨뜨린다
③ 자유에 대한 편협하고 제한적인 이해를 조장한다
④ 사회적 형평성의 향상을 지나치게 강조한다
⑤ 협력보다 개인적 성취와 독립성을 중요시한다</t>
  </si>
  <si>
    <t xml:space="preserve">극단적 개인주의의 문제를 설명하며 미국 정치에서 표방하는 자유와 해방이라는 개념이 어떤 입장에서는 자유를 얻기 위한 과정에서 얻어진 것이지만 다른 편에서는 자유를 빼앗기는 과정이었다는 예를 들고 있다. 이러한 자유와 해방을 표방하는 개인주의적 사고의 문제점은 자유를 한쪽 입장에서만 이해하는 것이고, 따라서 빈칸에 들어갈 말로 가장 적절한 것은 ③이다.
</t>
  </si>
  <si>
    <t xml:space="preserve">  US researchers suspect that [빈칸].They compared the self-destructive programming of human cells with a similar programme that works in great apes, specifically chimpanzees. This programme destroys and dismantles old and defective cells. Their comparison showed that the clean-up mechanism is a lot more effective in chimpanzees than it is in people, and the researchers believe that the reduced rate at which cells are broken down in humans allows for larger brain growth and a higher rate of connections between cells. But this improvement in intelligence probably comes at a high price, because the chimps’ self-cleansing mechanism also gets rid of cancer cells. Whereas chimpanzees hardly ever get cancer, in humans this disease is one of the top causes of death. Are we paying the price for our intellectual capacities? If our current level of intelligence is not suited to the survival of humankind, it must either be increased or lowered. The latter is probably unacceptable, as we can’t reconcile it with our ideas about self-worth.</t>
  </si>
  <si>
    <t>* reconcile 양립하게 하다, 조화시키다</t>
  </si>
  <si>
    <t>① brain damage affects how information is processed
② there are definite disadvantages to our powerful brain
③ human intelligence has evolved to aid immediate survival
④ human diseases often affect other animals such as chimpanzees
⑤ ageing causes major cell loss in a tiny region in the front of the brain</t>
  </si>
  <si>
    <t xml:space="preserve"> 미국의 연구자들은 우리의 강력한 두뇌에 분명한 불리한 점이 있지 않을까 하고 생각한다. 그들은 인간 세포의 자기 파괴 프로그래밍을 유인원, 구체적으로 말하자면 침팬지에게서 작동하는 비슷한 프로그램과 비교했다. 이 프로그램은 오래되고 결함이 있는 세포를 파괴하고 해체한다. 그들의 비교는 그 청소 메커니즘이 사람에게서보다 침팬지에게서 훨씬 더 효과적이라는 것을 보여 주었으며, 연구자들은 인간에게서 세포가 파괴되는 속도의 감소가 더 많은 두뇌의 성장과 더 높은 비율의 세포 간 연결을 가능하게 한다고 믿는다. 그러나 지능의 이러한 진보에는 아마도 큰 대가가 따를지도 모르는데, 침팬지의 자기 청소 메커니즘은 암세포도 역시 제거하기 때문이다. 침팬지가 암에 걸리는 경우는 거의없지만 인간에게 있어서 이 질환은 가장 높은 사망 원인 중의 하나이다. 우리는 지적 능력에 대해 대가를 치르고 있는 것일까? 우리의 현재 지능 수준이 인류의 생존에 적합하지 않다면, 그것을 증대시키거나 아니면 낮춰야 한다. 후자는 아마도 받아들여지지 않을 것인데, 우리는 그것(생존을 위해 지능을 낮추는 것)을 자부심에 대한 우리의 생각과 양립하게 할 수 없기 때문이다.
</t>
  </si>
  <si>
    <t>① 뇌의 손상은 정보가 처리되는 방식에 영향을 끼치지
② 우리의 강력한 두뇌에 분명한 불리한 점이 있지
③ 인간의 지능은 당장의 생존을 돕기 위해 진화해 왔지
④ 인간의 질병은 침팬지 같은 다른 동물을 자주 병들게 하지
⑤ 노화는 뇌의 앞쪽에 있는 작은 부분의 심각한 세포 손실을 유발하지</t>
  </si>
  <si>
    <t xml:space="preserve">침팬지는 오래되고 결함이 있는 세포를 제거하는 청소 메커니즘이 인간보다 더 발달하여 암세포도 제거하는데, 이와는 대조적으로 인간은 청소 메커니즘의 속도가 감소한 결과 뇌가 더 크게 성장하고 세포 사이의 연결 비율이 높아지면서 지능이 향상되었음에도 침팬지 같은 암세포 제거 능력은 없으므로 빈칸에 들어갈 말로 가장 적절한 것은 ②이다.
</t>
  </si>
  <si>
    <t xml:space="preserve">  Brain size is important because it can be used to infer the size of the social communities within which individuals lived. A study of communities and brain size among living nonhuman primates reveals a strong statistical relationship between brain and social group size: the larger the brains, the bigger the social communities in which individuals live. For example, chimpanzees have a brain size of 367 and an individual’s personal network typically has 57 other individuals in it. The smaller-brained macaque has a brain of 63 and 40 network partners. The reason for these differences is put down to the challenge of remembering and maintaining social relationships, a constraint known as cognitive load. Such a relationship between brain and group size has led to the following hypothesis: that in human evolution, the enlargement of our brains was driven by [빈칸]. The selection pressure that explains this process was supplied originally by the advantages of living in larger groups when it came to resisting predators.</t>
  </si>
  <si>
    <t>* macaque 마카크(아프리카·아시아산 원숭이의 하나)</t>
  </si>
  <si>
    <t>① the art instinct
② our social lives
③ language development
④ the use of multi-tools
⑤ the presence of group competition</t>
  </si>
  <si>
    <t xml:space="preserve"> 뇌의 크기는 개체가 생활했던 사회 공동체의 크기를 추측하는 데 활용될 수 있기 때문에 중요하다. 인간 이외의 살아 있는 영장류에게 있어서의 공동체와 뇌의 크기에 대한 연구는 뇌의 크기와 사회 집단 크기 사이의 강한 통계적 연관성을 보여 준다. 즉, 뇌가 더 클수록 개체가 생활하는 사회 공동체도 더 크다. 예를 들어, 침팬지는 367세제곱센티미터의 뇌 크기를 가지고 있고 한 개체의 개인적인 (사회적) 관계망은 그 안에 보통 57마리의 다른 개체를 포함한다. 뇌가 더 작은 마카크는 63세제곱센티미터의 뇌를 가지고 있고 40마리의 (사회적) 관계망 동료가 있다. 이러한 차이가 생기는 이유는 사회관계를 기억하고 유지하는 과제, 즉 인지부하라고 알려진 제약 때문으로 여겨진다. 뇌의 크기와 집단 크기 사이의 그러한 관계는 다음 제시된 가설을 이끌어 냈는데, 그것은 인간의 진화에서 우리 뇌의 확대가 우리의 사회생활에 의해 촉진되었다는 것이다. 이 과정을 설명하는 선택압(選擇壓)은 본래 포식자에게 대항하는 면에서 더 큰 집단에서 사는 것의 유리함에 의해 제공되었다.
</t>
  </si>
  <si>
    <t>① 예술 본능
② 우리의 사회생활
③ 언어 발달
④ 다용도 도구의 사용
⑤ 집단 경쟁의 존재</t>
  </si>
  <si>
    <t xml:space="preserve">뇌의 크기가 개체가 생활하는 집단의 크기와 관계가 있다는 내용의 글이므로, 그러한 관점에서 인간의 진화 과정에서 뇌가 커지는 것도 사회적 관계망의 확장으로 설명할 수 있을 것이다. 따라서, 빈칸에 들어갈 말로 가장 적절한 것은 ②이다.
</t>
  </si>
  <si>
    <t xml:space="preserve">  Morality, very much like the legal system, is a public system, containing norms that govern behaviour which, in turn, affects other persons. Unlike law, morality is an informal system: there are no judges authorized to decide moral conflicts, and there exist no formal decision-making procedures that provide unique and definite answers to all moral questions. Public morality and ethical responsibilities are partially codified in the law, but the legal system will never be able to codify public morality exhaustively. Moral responsibility begins precisely where [빈칸]. That is, freedom of choice entails responsibility, and using, for instance, tax rules is inevitably a matter of exercising that responsibility. Taxpayers can comply with the rules but they can also structure their affairs in a manner that minimizes their tax liability. The choices made by these actors may affect, i.e., enhance or undermine, the integrity of the tax system, distributive justice and sustainable societal cooperation.</t>
  </si>
  <si>
    <t>* entail 수반하다 ** liability 의무</t>
  </si>
  <si>
    <t>① one’s freedom of choice is highly restricted
② individual rights are subject to the common good
③ actions are not completely determined by the law
④ legal systems are biased in favour of wealthy elites
⑤ personal income taxes are not a major source of revenue</t>
  </si>
  <si>
    <t xml:space="preserve"> 도덕률은 법 제도와 아주 흡사하게 공공 제도여서, 결국 타인에게 영향을 미치는 행동을 지배하는 규범이 들어 있다. 법과 달리, 도덕률은 비공식적인 제도이다. 즉, 도덕적 갈등을 판결할 권한을 부여받은 판사가 없으며 모든 도덕적 질문에 대한 유일하고 확실한 해답을 제공할 공식적인 의사 결정 절차가 존재하지 않는다. 공공 도덕성과 윤리적 책임은 법에 일부 성문화되어 있지만, 결코 법 제도는 공공 도덕성을 속속들이 성문화할 수 없을 것이다. 도덕적 책임은 바로 행동이 법에 의해 완전히 결정되지 않는 상황에서 시작된다. 즉, 선택의 자유는 책임을 수반하며, 예를 들어, 세법을 사용하는 것은 필연적으로 그 책임을 다하는 문제이다. 납세자는 그 세법에 따를 수 있으나 그들은 또한 납세 의무를 최소화하는 방식으로 그들의 일(세금 신고)을 구조화할 수도 있다. 이런 행위자에 의해 내려진 선택은 조세 제도의 온전함과 분배적 정의와 지속 가능한 사회적 협력에 영향을 줄 수 있는데, 즉 이것들을 향상하거나 쇠퇴시킬 수 있다.
</t>
  </si>
  <si>
    <t>① 개인 선택의 자유가 매우 제한되는
② 개인의 권리가 공익에 의해 영향을 받는
③ 행동이 법에 의해 완전히 결정되지 않는
④ 법 제도가 부자 엘리트에게 유리하도록 편향된
⑤ 개인 소득세가 주요 세입원이 아닌</t>
  </si>
  <si>
    <t xml:space="preserve">이 글의 중심 내용은 도덕률이 법 제도와 다르며 도덕적 책임이 모두 성문화될 수 없으므로 개인 선택의 자유가 개입한다는 것이다. 그러므로 빈칸에 들어갈 말로 가장 적절한 것은 ③이다.
</t>
  </si>
  <si>
    <t xml:space="preserve">  During the 1960s and 1970s business schools began to become more common at universities and marketing was studied systematically as a function of commercial practice. This coincided with the heyday of cognitive psychology (the conscious mechanics of the mind). The neglect of psychology in economic approaches was self-evident to the emerging marketing academy. The case is not difficult to make. Psychology is concerned with decision making, behaviour and influence in the main and it must have seemed obvious to mine the emerging insights, re-purposing them in the arena of marketing. This mirrored the acknowledgement in the commercial arena that [빈칸]. The values, attitudes and lifestyle (VALS) attempt to provide a universal taxonomy of consumers for segmentation and targeting is a prominent example of how these influences left universities and impacted practice. A number of ambitious attempts were made to describe consumer decision making in terms of generic ‘global’ models. These models describe consumers as conscious, essentially rational and mechanistic decision makers.</t>
  </si>
  <si>
    <t>* heyday 전성기 ** taxonomy 분류 체계</t>
  </si>
  <si>
    <t>① psychological insights do not easily emerge
② psychology might prove decisive in business
③ marketing strategies must be product-specific
④ consumers’ preferences are not always evident
⑤ consumers are easily influenced by their social status</t>
  </si>
  <si>
    <t xml:space="preserve"> 1960년대와 1970년대 동안 경영 대학원은 대학교에서 더 흔해지기 시작했고 마케팅은 상업 활동의 한 기능으로서 체계적으로 연구되었다. 이는 인지 심리학(마음에 대한 의식적인 역학)의 전성기와 일치했다. 경제적 접근 방법에서 심리학을 등한시한 것은 새롭게 떠오르는 마케팅 학문 분야에서는 자명했다. 그 주장을 하는 것은 어렵지 않다. 심리학은 주로 의사 결정, 행동, 영향력과 관계되는 것이므로, (그 분야의 사람들이) 새롭게 부상하는 통찰들을 발굴하여 그것들을 마케팅 분야에서 다른 용도에 맞게 만드는 것이 분명해 보였음이 틀림없다. 이것은 심리학이 사업에 결정적인 것으로 드러날 수도 있다는 상업계의 인식을 보여주었다. 세분화와 표적화를 위해 보편적인 소비자 분류 체계를 제공하려는, (소비자의) 가치관, 태도, 생활 방식(VALS)에 대한 (측정) 시도는 어떻게 이 영향이 대학교를 떠나 (상업적) 행위에 영향을 미쳤는지에 대한 두드러진 예이다. 포괄적인 ‘전체’ 모형으로 소비자 의사 결정을 설명하려는 다수의 야심 찬 시도가 이루어졌다. 이 모형은 소비자를 의식적이고 본질적으로 합리적이며 기계적인 의사 결정자로 기술한다.
</t>
  </si>
  <si>
    <t>① 심리적 통찰은 쉽게 드러나지 않는다
② 심리학이 사업에 결정적인 것으로 드러날 수도 있다
③ 마케팅 전략은 제품에 특정적이어야 한다
④ 소비자의 선호도가 항상 분명한 것은 아니다
⑤ 소비자는 자신의 사회적 지위에 쉽게 영향을 받는다</t>
  </si>
  <si>
    <t xml:space="preserve">심리학은 인간의 의사 결정, 행동, 영향력과 관련이 있으므로, 소비자의 심리에 대한 이해가 중요한 마케팅 분야에서 심리학이 중요하게 되었다는 내용의 글이다. 따라서 빈칸에 들어갈 말로 가장 적절한 것은 ②이다.
</t>
  </si>
  <si>
    <t xml:space="preserve">  We frequently adjust our daily behaviors — the ways in which we interact with each other, develop relationships and perform our jobs — based on the introduction of everevolving technologies. And some experts argue that we have not yet adapted to an environment that is, and will continue to be, a moving target. The New York Times journalist Matt Richtel documents the gap between the “pace of innovation” and the “pace of evolution,” arguing that human beings need to “learn to adapt to technology in a world that is changing way, way faster than we can evolve.” Richtel analogizes our experience with technology with the way we confront junk food, pointing out that “just as we have not changed at the pace that food has industrialized, so we don’t metabolize junk food any better than we did 50 years ago.” The difference, according to Richtel, is that we have learned that we must be careful with junk food and limit its consumption. We have not yet learned to [빈칸], exposing ourselves to the potential consequences emanating from overuse thereof.</t>
  </si>
  <si>
    <t>* metabolize 대사 작용을 하다 ** emanate 나오다, 퍼지다</t>
  </si>
  <si>
    <t>① properly use food for energy
② effectively regulate our intake of technology
③ efficiently prepare ourselves for future opportunities
④ appropriately express ourselves with digital technology
⑤ accurately measure the outcome of nutritional innovation</t>
  </si>
  <si>
    <t xml:space="preserve"> 우리는 계속해서 진화하고 있는 기술의 도입을 기반으로 하여 일상적인 행동들, 즉 우리가 서로 교류하고 관계를 발전시키고 책무를 수행하는 방식들을 자주 조정한다. 그런데 어떤 전문가들은 우리가, 움직이는 목표이고 앞으로도 계속 그러할 환경에 아직 적응하지 못했다고 주장한다. ‘The New York Times’ 기자인 Matt Richtel은 ‘혁신의 속도’와 ‘진화의 속도’ 사이의 격차에 대해 상세히 보도하며 인류는 “우리가 진화할 수 있는 것보다 훨씬 더 빨리 변화하고 있는 세상에서 기술에 적응하는 법을 배울”필요가 있다고 주장한다. Richtel은 기술에 대한 우리의 경험을 우리가 정크 푸드를 마주하는 방식에 비유하고 “식품이 산업화되는 속도에 맞추어 우리가 변화하지 못한 것과 꼭 같이, 우리는 50년 전과 마찬가지로 정크 푸드를 제대로 소화하지 못한다.”라고 지적한다. Richtel에 따르면, 달라진 것은 우리가 정크 푸드를 조심하고 그것의 섭취를 제한해야 한다는 것을 배웠다는 점이다. 우리는 아직 기술의 수용을 효과적으로 조절하는 법을 배우지 못해서 그것의 남용으로부터 생겨나는 잠재적인 결과에 스스로를 노출시킨다.
</t>
  </si>
  <si>
    <t>① 에너지를 위해 음식을 적절히 사용하는
② 술의 수용을 효과적으로 조절하는
③ 미래의 기회에 스스로를 효율적으로 준비시키는
④ 디지털 기술을 이용하여 우리 자신을 적절하게 표현하는
⑤ 영양학적 혁신의 결과를 정확히 평가하는</t>
  </si>
  <si>
    <t xml:space="preserve">이 글은 기술의 발달 속도에 인간의 진화 속도가 따라가지 못함을 지적하고 이를 정크 푸드 섭취에 비유하고 있다. 정크 푸드를 소화하는 능력은 키우지 못했지만 섭취를 조절하는 법을 배울 수 있었던 것과 기술의 수용을 비교하고 있으므로 빈칸에 들어갈 말로 가장 적절한 것은 ②이다.
</t>
  </si>
  <si>
    <t xml:space="preserve">  Research on the Bushmen of the Kalahari Desert showed that the idea that our prehistoric ancestors had a hard life of unremitting toil was not true. They only worked when they had to, did not store food, and had few wants, which were easily satisfied. They only had to take up their spears and go hunting when more food was needed. As a result they worked only fifteen hours a week. There would have been no point in working more. Some have called them ‘the first affluent society’. The missing ingredient, however, was money. Money can be stored more easily than food and can be exchanged for a multiplicity of other things. Without money our ancestors saw no point in working longer than they had to. Had the Bushmen had money or other means of exchange, their lives might have been [빈칸].</t>
  </si>
  <si>
    <t>* unremitting 끊임없는</t>
  </si>
  <si>
    <t>① less leisured
② less stressful
③ more sustainable
④ more reasonably spent
⑤ more closely connected</t>
  </si>
  <si>
    <t xml:space="preserve"> Kalahari 사막의 부시먼족에 관한 연구는 우리의 선사시대 조상들이 끊임없는 고된 노동으로 힘든 삶을 살았다는 생각이 사실이 아니었음을 보여 주었다. 그들은 해야 할 때에만 일을 했고, 음식을 저장하지 않았고, 필요한 것이 거의 없었으며, 그것은 쉽게 충족되었다. 그들은 음식이 더 많이 필요하면 창을 집어 들고 사냥하러 가기만 하면 되었다. 결과적으로 그들은 1주일에 15시간만 일했다. 더 많이 일하는 것은 의미가 없었을 것이다. 어떤 사람은 그들을 ‘최초의 풍요한 사회’라고 불렀다. 그런데 거기에 누락된 요소는 돈이었다. 돈은 음식보다 더 쉽게 보관될 수 있고 많은 다른 것들과 교환될 수 있다. 돈이 없는 상태에서 우리 조상들은 그들이 해야 하는 것보다 더 오랫동안 일하는 것이 의미가 없다고 보았다. 부시먼족에게 돈이나 다른 교환 수단이 있었다면 그들의 삶은 덜 여유로웠을지도 모른다.
</t>
  </si>
  <si>
    <t>① 덜 여유로웠을
② 스트레스를 덜 받았을
③ 더 지속 가능했을
④ 더 합리적으로 보내졌을
⑤ 더 밀접하게 연결되었을</t>
  </si>
  <si>
    <t xml:space="preserve">부시먼족은 다른 물품들과 교환할 수 있는 돈이 없었고, 필요한 정도 이상으로 더 오랫동안 일하는 것이 의미가 없다고 보아서 필요한 만큼만 일을 했는데 그들에게 돈이나 다른 교환 수단이 있었다면 더 오랫동안 일하게 되었을 것이기 때문에, 빈칸에 들어갈 말로 가장 적절한 것은 ①이다.
</t>
  </si>
  <si>
    <t xml:space="preserve">  Social facilitation refers to increases in an individual’s supply of energy — not necessarily to improvement in performance. Research on social facilitation has shown that the extra arousal derived from the presence of others positively affects performance only if the behaviors necessary for high-quality performance are well learned or the task is very simple. In other words, arousal increases the probability of dominant responses. If the task is well learned or simple, high-quality responses are likely to be dominant, and social facilitation simply increases the probability of those responses, leading to enhanced performance. If the task is difficult or unfamiliar, correct responses are not likely to be dominant. In this case, arousal from social facilitation may increase the probability of incorrect behaviors, thereby leading to worse performance. Thus, social facilitation cuts both ways. The presence of others increases an individual’s arousal level; whether performance is improved or hurt depends on [빈칸].</t>
  </si>
  <si>
    <t>* arousal 각성</t>
  </si>
  <si>
    <t>① where the individual comes from
② who gives the task to the individual
③ how difficult or unfamiliar the task is
④ to what extent the individual participates in the task
⑤ how intimately the individual communicates with others</t>
  </si>
  <si>
    <t xml:space="preserve"> ‘사회적 촉진’이란 개인의 ‘에너지’ 공급의 증가를 나타내며, 반드시 성과 개선을 나타내는 것은 아니다. 사회적 촉진에 관한 연구는 다른 사람의 존재로부터 얻어지는 추가적인 각성은 질 높은 성과를 위해 필요한 행동이 잘 학습되어 있거나 과업이 매우 단순할 경우에만 성과에 긍정적인 영향을 끼친다는 것을 보여 주었다. 즉, 각성은 주로 일어나는 반응의 가능성을 증가시킨다. 과업이 잘 학습되어 있거나 단순하면, 질 높은 반응이 주로 일어날 가능성이 있고, 사회적 촉진은 단순히 그 반응의 가능성을 높여향상된 성과로 이어진다. 과업이 어렵거나 생소하면, 적절한 반응이 주로 일어날 가능성이 없다. 이 경우에, 사회적 촉진에서 비롯되는 각성은 ‘부정확한’ 행동의 가능성을 증가시키고, 그렇게 함으로써 더 나쁜 성과로 이어질 수 있다. 그러므로 사회적 촉진은 두가지 상반된 효과가 있다. 다른 사람의 존재는 개인의 각성 수준을 높이는데, 성과가 향상되느냐 아니면 피해를 보느냐는 그 과업이 얼마나 어려운지 혹은 익숙하지 않은지에 달려 있다.
</t>
  </si>
  <si>
    <t>① 그 개인이 어디 출신인지
② 누가 그 개인에게 과업을 주는지
③ 그 과업이 얼마나 어려운지 혹은 익숙하지 않은지
④ 그 개인이 그 과업에 어느 정도까지 참여하는지
⑤ 그 개인이 다른 사람들과 얼마나 친밀하게 소통하는지</t>
  </si>
  <si>
    <t xml:space="preserve">사회적 촉진은 개선된 성과나 더 나쁜 성과로 이어질 수 있는데, 개인에게 주어지는 과업의 난도와 익숙함의 정도 차이가 이러한 성과의 차이로 이어진다는 내용의 글이므로, 빈칸에 들어갈 말로 가장 적절한 것은 ③이다.
</t>
  </si>
  <si>
    <t xml:space="preserve">  Only lately has science illuminated how birds can be smart with a brain at best the size of a walnut. In 2016, a team of international scientists reported their discovery of one secret: [빈칸]. When the team counted the number of neurons in the brains of twenty-eight different bird species ranging in size from the pint-size zebra finch to the six-foot-tall emu, they found that birds have higher neuron counts in their small brains than do mammals or even primates of similar brain size. Neurons in bird brains are much smaller, more numerous, and more densely packed than those in mammalian and primate brains. This tight arrangement of neurons makes for efficient high-speed sensory and nervous systems. In other words, say the researchers, bird brains have the potential to provide much higher cognitive clout per pound than do mammalian brains.</t>
  </si>
  <si>
    <t>* zebra finch 금화조 ** clout 힘, 영향력</t>
  </si>
  <si>
    <t>① each part of the bird’s brain functions differently
② birds pack more brain cells into a smaller space
③ every bird species has its own unique brain pathways
④ the size of bird brains varies depending on the species
⑤ there are special cells for sensing objects in bird brains</t>
  </si>
  <si>
    <t xml:space="preserve"> 최근에 와서야 과학은 어떻게 기껏해야 호두만 한 크기의 뇌를 가진 새들이 똑똑할 수 있는지를 밝혀냈다. 2016년 한 국제 과학자 팀이 자신들이 발견한 한 가지 비밀을 보고했다. 그것은 새들이 더 작은 공간에 더 많은 뇌세포를 꽉 채워 넣는다는 것이다. 그 팀이 조그마한 크기의 금화조에서부터 6피트 크기의 에뮤에 이르기까지 28개의 서로 다른 새의 뇌 내부에 있는 신경 세포 수를 세었을 때, 그들은 새들이 그들의 작은 뇌에 비슷한 뇌의 크기를 가진 포유류나 심지어 영장류가 가진 것보다 더 많은 수의 신경 세포를 가진다는 것을 발견했다. 새의 뇌 내부의 신경 세포들은 포유류와 영장류의 뇌의 신경 세포들에 비해 훨씬 더 작고, 훨씬 더 많으며, 훨씬 더 빽빽하게 꽉 들어차 있다. 이러한 빽빽한 신경 세포의 배열은 효율적인 고속의 감각 및 신경 체계에 도움이 된다. 다시 말해, 연구자들이 말하기를, 새의 뇌는 포유류의 뇌에 비해 1파운드당 훨씬 더 높은 인지력을 제공할 가능성을 지니고 있다.
</t>
  </si>
  <si>
    <t>① 새의 뇌 각 부분이 다르게 기능을 한다
② 새들이 더 작은 공간에 더 많은 뇌세포를 꽉 채워 넣는다
③ 모든 새 종류가 그들만의 고유한 뇌 경로를 가지고 있다
④ 새의 뇌 크기가 종에 따라 서로 다르다
⑤ 새의 뇌 안에 물체를 감지하기 위한 특별한 세포들이 있다</t>
  </si>
  <si>
    <t xml:space="preserve">새와 포유류의 뇌 구조가 어떻게 다른지, 또 그러한 구조가 어떻게 작은 크기의 새의 뇌를 포유류의 뇌보다 더 효율적으로 만들어 주는지 설명하고 있는 글이므로, 빈칸에 들어갈 말로 가장 적절한 것은 ②이다.
</t>
  </si>
  <si>
    <t xml:space="preserve">  A political economy approach to the mass media has as its starting point the fact that the producers of mass media are industrial institutions essentially driven by the logic of capitalism: the pursuit of maximum profit. The fact that these institutions are owned and controlled by a relatively small number of people, and that many of the largest-scale firms are based in the US, is a situation  [빈칸]. A number of accounts have traced the pervasive and increasing inequality in access to information and cultural products due to the commercialization and privatization of broadcasting, libraries, higher education, and other areas of public discourse. A small group of large industrial corporations have systematically acquired more public communications power than any private business has ever before possessed in world history, creating a new communications cartel. The music industry has been part of this process of consolidation. At issue is the consequent question of control of the media and whose interests it operates in, and the relationship between diversity and innovation in the market. </t>
  </si>
  <si>
    <t>*cartel 카르텔, 기업 연합   **consolidation 합병, 통합</t>
  </si>
  <si>
    <t xml:space="preserve">① driven by the passion for social media marketing 
② determining what types of policies are to be activated 
③ involving considerable economic and ideological power 
④ where cultural and political diversity can be guaranteed 
⑤ which reflects the limited availability of digital technology </t>
  </si>
  <si>
    <t xml:space="preserve">매스 미디어에 대한 정치경제학적 접근은, 매스 미디어 제작사들이 본질적으로 최대 이익의 추구라는 자본주의의 논리에 의해 움직이는 산업 기관이라는 사실을 출발점으로 삼고 있다. 이들 기관이 비교적 적은 수의 사람들에 의해 소유되고 통제되고 있으며, 가장 큰 규모의 기업 중 다수가 미국에 기반을 두고 있다는 사실은 상당한 경제적, 이념적 힘을 수반하는 상황이다. 여러 보고들이, 방송, 도서관, 고등 교육 및 기타 공공 담론 분야의 상업화와 민영화에 기인하여 만연해 있고 증가하고 있는 정보 및 문화 상품 이용에 대한 불평 등을 (추적하여) 밝혀냈다. 소수의 거대한 산업 법인들이 세계 역사상 그 어느 민간 기업이 과거에 소유했던 것보다도 더 많은 공공 통신 권력을 조직적으로 획득하여, 새로운 통신 카르텔을 만들었다. 음 악 산업은 이러한 합병 과정의 일부였다. 쟁점이 되는 것은, 미디어에 대한 통제와 미디어가 누구의 이익을 위해 운영되는지 그리고 시장에서의 다양성과 혁신 사이의 관계라는 필연적인 문제이다.
</t>
  </si>
  <si>
    <t>① 소셜미디어 마케팅에 대한 열정으로 움직이는
② 어떤 종류의 정책이 활성화될 것인지를 결정하는 
③ 상당한 경제적, 이념적 힘을 수반하는
④ 문화적, 정치적인 다양성이 보장될 수 있는
⑤ 디지털 기술 이용 가능성의 한계를 반영하는</t>
  </si>
  <si>
    <t xml:space="preserve">매스 미디어는 자본주의의 논리로 움직이고, 소수가 소유하고 통제하고 있으며, 특정 국가에 집중되어 있다는 내용이다. 즉, 매스 미디어를 움직이는 힘이 불평등하게 편중되어 있다는 것이 글의 요지이다. 그러므로 빈칸에는 ③ ‘상당한 경제적, 이념적 힘을 수반하는’이 가장 적절하다. 
</t>
  </si>
  <si>
    <t>approach 접근 
producer 제작사, 생산자 
industrial 산업의 
logic 논리 
capitalism 자본주의 
pursuit 추구 
maximum 최대(의) 
relatively 비교적 
large-scale 큰 규모의 
account 보고, 설명, 기술 
trace (추적하여) 밝혀내다, (원인 등을) 추적하다 
pervasive 만연하는 
inequality 불평등 
access 이용, 접근권
commercialization 상업화 
privatization 민영화, 사유화 
discourse 담론, 담화 
corporation 법인 회사 
systematically 조직적으로, 체계적으로 
possess 소유하다 
process 과정 
at issue 쟁점이 되는 
consequent 필연적인, 결과로 일어나는 
operate 운영되다, 움직이다 
diversity 다양성 
innovation 혁신</t>
  </si>
  <si>
    <t xml:space="preserve">  An early memory organizes certain perceived truisms about interpersonal living in a way that, unlike literature or myth, [빈칸]. Early memories are narratives that do not contain timeless rules about interpersonal living that are applicable to many of us; they contain small, tentative, revised rules about one individual’s interpersonal world. An early memory would be similar to having a story like Anna Karenina written about oneself: The advantage is that it definitely relates to one’s situation; the disadvantage is that it will have been written by us, not by a Tolstoy. When I say that it is a disadvantage not to have memories written by Tolstoy, I do not mean merely that they are less intriguing or interesting or well crafted than a good novel. I also mean that the writer — the individual — is not as smart about human nature as Tolstoy was. Early memories are literature that is often wrong about its subject matter in some important way. </t>
  </si>
  <si>
    <t xml:space="preserve">*truism 뻔한 사실 **tentative 불확실한 </t>
  </si>
  <si>
    <t xml:space="preserve">① is tailored to the situation of the individual 
② inspires and encourages professional writers 
③ makes the listeners change their perspectives 
④ benefits the individual on an intellectual level 
⑤ is pleasing and agreeable to the eyes of others </t>
  </si>
  <si>
    <t xml:space="preserve">초기 기억은 대인 생활에 관해 인지된 어떤 뻔한 사실들을 문학이나 신화와는 달리 개인의 상황에 맞춰진 방식으로 체계화한다. 초기 기억은, 우리 중 많은 이들에게 적용 가능한 대인 생활에 대한 시대를 초월한 규칙을 포함하지 않는 서술이며, 그것은 한 개인의 대인 세계에 대한 작고, 불확실하며, 수정된 규칙들을 포함한다. 초기 기억은 자기 자신에 관해 Anna Karenina 와 같은 이야기가 쓰이는 것과 비슷할 것이다. 장점은 그것이 확실히 개인의 상황과 관련된다는 것이고, 단점은 그것이 톨스토이 같은 사람이 아니라 우리 자신에 의해 쓰였을 것이라는 점이다. 톨스토이에 의해 쓰인 기억을 가지고 있지 않은 것이 단점이라고 말할 때, 나는 그것이 단지 훌륭한 소설 보다 덜 매혹적이거나 덜 흥미롭거나 잘 만들어진 수준이 덜하다는 것만을 의미하는 것은 아니다. 나는 그 작가, 즉 개인이 톨스토이가 그랬던 것만큼 인간 본성에 대해 똑똑하지 않다는 것 또한 의미한다. 초기 기억은 어떤 중요한 면에서는 주제에 대해 틀리는 경우가 흔한 문학이다. 
</t>
  </si>
  <si>
    <t xml:space="preserve">① 개인의 상황에 맞춰진
② 전문적인 작가들에게 영감을 주고 (그들을) 격려하는 
③ 청자들이 자신의 관점을 바꾸도록 만드는 
④ 개인에게 지적인 차원에서 이득이 되는 
⑤ 다른 사람의 눈에 만족스럽고 적당한 </t>
  </si>
  <si>
    <t xml:space="preserve">초기 기억의 대인 생활에 관한 사실들은 시대를 초월한 규칙이 아니라 자기만의 작은 세계에서만 적용이 가능한 규칙이라는 내용의 글이다. 그러므로 빈칸에는 ① ‘개인의 상황에 맞춰진’ 이 가장 적절하다. 
</t>
  </si>
  <si>
    <t xml:space="preserve">organize 체계화하다 
perceived 인지된, 파악된 
interpersonal 대인 관계의 
narrative 서술 
timeless 시대를 초월한, 영원한 
applicable 적용 가능한 
revised 수정된, 개정된 
definitely 확실히 
relate to ~과 관련되다 
merely 단지 ~만 
intriguing 매혹적인, 흥미로운 
well crafted 잘 만들어진 
subject matter 주제, 소재 
in some way 어떤 면에서는 </t>
  </si>
  <si>
    <t xml:space="preserve">  One foundation of our view of leadership is that leadership is relational. Put simply, you cannot be a leader without followers. Much of early trait theory seemed to ignore this. By trying to distill the characteristics of leaders, it neglected the fact that leadership is a relationship built actively by both parties. In reality, leadership is always a social construct that is re-created by the relationships between leaders and those they aspire to lead. Effective leaders are not simply amalgams of desirable traits; they are actively and reciprocally engaged in a complex series of relationships that require cultivation and nurture. Like all social creations, this web of relationships is easy to break and requires constant re-creation. You can confirm this every time you talk to a successful CEO, a sports coach, or a team leader. All will tell you that much of their leadership effort is devoted to [빈칸]. </t>
  </si>
  <si>
    <t xml:space="preserve">*distill 추출하다 **amalgam 혼합체 ***reciprocally 상호적으로 </t>
  </si>
  <si>
    <t xml:space="preserve">① the containment of their personal feelings and opinions 
② the enhancement of their followers’ work management skills 
③ the development of their expertise in different business areas 
④ the creation of an effective training course for government leaders 
⑤ the maintenance of particular kinds of relationships with their followers </t>
  </si>
  <si>
    <t xml:space="preserve">지도력에 대한 우리의 관점의 한 가지 토대는 지도력이 ‘관계적’이 라는 것이다. 간단히 말해서, 따르는 사람들이 없이 지도자가 될 수는 없다. 초기 특성 이론의 많은 부분이 이것을 무시했던 것 같다. 지도자의 특성을 추출해내려 함으로써, 그것은 지도력이 양쪽에 의해 적극적으로 구축되는 관계라는 사실을 간과했다. 사실 지도력은 언제나 지도자와 그들이 이끌기를 열망하는 사람들 사이의 관계에 의해 재창조되는 사회적 구성물이다. 유능한 지도자는 단순히 바람직한 특성들의 혼합체가 아니라, 그들은 구축과 육성을 요구하는 복잡한 일련의 관계에 적극적으로 그리고 상호적으로 참여한다. 모든 사회적 창조물과 마찬가지로, 이러한 관계망은 망가지기 쉬우며 지속적인 재창조를 필요로 한다. 여러분은 성공한 CEO나 스포츠 코치나 팀 지도자와 대화할 때마다 이를 확인할 수 있다. 모두가 자신들의 지도력을 위한 노력의 많은 부분을 자신들을 따르는 사람들과의 특정한 종류의 관계 유지에 쏟고 있다고 말할 것이다. 
</t>
  </si>
  <si>
    <t>① 자신들의 개인적인 감정과 의견 억제 
② 자신들을 따르는 사람들의 업무 관리 기술 증진 
③ 여러 사업 분야에 대한 자신들의 전문 지식 개발 
④ 정부 지도자를 위한 효과적인 훈련 과정 창조
⑤ 자신들을 따르는 사람들과의 특정한 종류의 관계 유지</t>
  </si>
  <si>
    <t xml:space="preserve">지도력은 자신을 따르는 사람들과의 관계를 통해 발휘되며, 그 관계는 계속 노력을 쏟아 재창조해 나가야 할 대상이라는 내용이므로, 빈칸에는 ⑤ ‘자신들을 따르는 사람들과의 특정한 종류의 관계 유지’가 가장 적절하다. 
</t>
  </si>
  <si>
    <t xml:space="preserve">foundation 토대, 근간 
relational 관계적인 
trait 특성 
ignore 무시하다 
neglect 간과하다, 경시하다 
actively 적극적으로 
party 관계자, 당사자 
construct 구성물, 형성물 
aspire 열망하다 
desirable 바람직한 
cultivation (관계) 구축 
nurture 육성, 양육 
constant 지속적인 
confirm 확인하다 
devote 쏟다, 헌신하다 </t>
  </si>
  <si>
    <t xml:space="preserve">  In a study, researchers interviewed residents of the state of Victoria over many years to see how life events and personality affected people’s happiness. They wanted to know the extent to which a person’s personality versus the things that happened to them affected well-being and happiness. Personality might account for, say, 40 percent of happiness, whereas life events might account for 60 percent. Alternatively, perhaps personality would turn out to be more important. As the study progressed, it was clear that the same kind of things kept happening to the same people over and over again. Lucky people were lucky again and again. Likewise, people with lots of bad experiences, like relationship breakups and job losses, seemed to encounter one bad thing after another. Their assumption that [빈칸] was wrong. Instead, personality itself had the strongest influence on what happened to people. The optimists had more positive experiences, while the pessimists had more negative experiences. </t>
  </si>
  <si>
    <t xml:space="preserve">① happiness would be largely determined by innate factors 
② personality would not tend to change too much over time 
③ how we act in the world might affect the range of our opportunities 
④ optimism and pessimism could be thought of as traits or dispositions 
⑤ personality and life events would have separate influences on happiness </t>
  </si>
  <si>
    <t xml:space="preserve">한 연구에서, 연구자들은 인생에서 일어나는 사건과 성격이 어떻게 사람들의 행복에 영향을 미치는지 알아보기 위해 Victoria 주 거주자들을 수년 동안 면담했다. 그들은 사람의 성격과 그 사람에게 일어난 일을 비교하여, 그것들이 안녕과 행복에 영향을 주는 정도를 알고 싶어 했다. 가령, 성격이 행복에서 40퍼센트를 차지할 수도 있고, 반면에 인생에서 일어나는 사건이 60퍼센트를 차지할 수도 있었다. 그렇지 않으면, 어쩌면 성격이 더 중요하다고 밝혀질 수도 있었다. 연구가 진행되었을 때, 같은 종류의 일이 같은 사람에게 계속 반복해서 일어난다는 것이 분명했다. 운이 좋은 사람은 거듭하여 운이 좋았다. 마찬가지로, 관계 불화와 실직과 같은 나쁜 경험을 많이 하는 사람은 나쁜 일에 연달아 직면하는 것처럼 보였다. 성격과 인 생에서 일어나는 사건이 행복에 독립된 영향을 미칠 것이라는 그들의 가정은 틀렸던 것이다. 대신, 성격 자체가 사람들에게 일어난 일에 가장 강력한 영향을 미쳤다. 낙관론자는 더 많은 긍정적인 경험을 했고 반면 비관론자는 더 많은 부정적인 경험을 했다. 
</t>
  </si>
  <si>
    <t>① 행복은 주로 선천적인 요인에 의해 결정될 것 
② 성격은 시간이 흐르면서 그렇게 많이 변하지 않는 경향이 있을 것 
③ 우리가 세상에서 행동하는 방식이 우리의 기회의 범위에 영향을 미칠 것 
④ 낙관주의와 비관주의는 특성 혹은 기질이라고 여겨질 수 있을 것 
⑤ 성격과 인생에서 일어나는 사건이 행복에 독립된 영향을 미칠 것</t>
  </si>
  <si>
    <t xml:space="preserve">낙관론자에게는 계속해서 좋은 일이 일어나고, 비관론자에게는 계속해서 나쁜 일이 일어난다는, 즉 성격이 인생에서 일어나는 사건에 가장 강력한 영향을 미치고 이것이 행복으로 이어진다는 연구 결과를 통해, 성격과 인생에서 일어나는 사건을 독립된 변수로 보았던 가정이 잘못되었음을 추론할 수 있다. 따라서 빈칸에 가장 적절한 말은 ⑤ ‘성격과 인생에서 일어나는 사건이 행복에 독립된 영향을 미칠 것’이다. 
</t>
  </si>
  <si>
    <t xml:space="preserve">personality 성격, 인격 
extent 정도, 범위 
account for (비율·부분)을 차지하다 
alternatively 그렇지 않으면 
turn out ~로 밝혀지다[드러나다] 
progress 진행되다, 진전을 보이다 
breakup (친구·부부·연인 사이의) 불화, 파탄 
encounter 직면하다, 마주치다 
assumption 가정 
optimist 낙관론자 
pessimist 비관론자 </t>
  </si>
  <si>
    <t xml:space="preserve">  We apply a finite set of explanations in many different contexts without considering the subtleties of each situation. This is the “one-size-fits-all” approach to problem solving. People who take this approach have blind spots, areas where they fail to recognize that they are missing important things about a situation. Not only do their solutions often fail, they may not even recognize those failures, much less learn from them so they can devise better solutions. Instead they tend to [빈칸]. This is moving in the wrong direction of the feedback loop, from knowledge to reality. It is starting with what we already believe and insisting that reality fit it. This is not the same as having core values. Core values can still be adapted to fit a variety of circumstances. The problem comes when those values become so rigid that they no longer work well in some situations, when they’re applied arbitrarily without carefully evaluating their impact. This happens when we’re no longer willing to ask ourselves the tough questions, when relevant feedback is ignored or dismissed. </t>
  </si>
  <si>
    <t xml:space="preserve">① force the data to fit their preconceived ideas 
② accept that reality is different for each individual 
③ be strict towards themselves but slow in judging others 
④ collect as many details and as much information as possible 
⑤ change their approaches arbitrarily without any consistent logic </t>
  </si>
  <si>
    <t xml:space="preserve">우리는 각 상황의 중요한 세부 사항들을 고려하지 않고 여러 다른 상황에서 한정된 일련의 설명을 적용한다. 이것이 문제 해결에 대한 ‘일률적인’ 접근법이다. 이러한 접근법을 취하는 사람들에게는 맹점, 즉 그들이 어떤 상황에 관해 중요한 점을 놓치고 있다는 것을 인식하지 못하는 영역이 있다. 그들의 해결책은 흔히 실패할 뿐만 아니라, 그들은 더 나은 해결책을 고안할 수 있도록 그 실패로부터 배우기는커녕 그 실패를 인식하지 못할지도 모른다. 대신에 그들은 자신들의 선입견에 자료를 억지로 끼워 맞추려 하는 경향이 있다. 이것은 피드백 루프의 잘못된 방향, 곧 지식에서 현실로 움직이는 것이다. 그것은 우리가 이미 믿는 것을 가지고 시작하여 현실이 그것에 맞아야 한다고 주장하는 것이다. 이것은 핵심 가치를 가지고 있는 것과 같지 않다. 핵심 가치는 여전히 다양한 상황에 맞게 조정될 수 있다. 문제는 그러한 가치가 지나치게 경직되어 어떤 상황에서 더 이상 제대로 작동하지 않을 때 생기는데, 그때는 그 영향을 주의 깊게 평가하지 않고 그 가치들이 임의로 적용된다. 이런 일은 우리가 스스로에게 어려운 질문을 더는 기꺼이 하고자 하지 않을 때 발생하며, 그럴 경우는 관련된 피드백이 무시되거나 묵살된다. 
</t>
  </si>
  <si>
    <t xml:space="preserve">① 자신들의 선입견에 자료를 억지로 끼워 맞추려 하는
② 현실은 개인마다 다르다는 것을 인정하는 
③ 자신에게 엄격하지만 다른 사람을 판단할 때는 더딘 
④ 가능한 한 많은 세부 사실과 많은 정보를 수집하는 
⑤ 어떤 일관된 논리 없이 자신의 접근법을 임의로 바꾸는 </t>
  </si>
  <si>
    <t xml:space="preserve">현실을 바탕으로 자신의 지식을 검증하는 것이 아니라 자신의 지식을 토대로 현실을 재단하는 사고방식의 맹점을 지적하면서, 그러한 사람들은 각 상황의 중요한 세부 사항들을 인식하지 못하게 된다는 것을 지적하는 내용이므로, 빈칸에는 ① ‘자신들의 선입견에 자료를 억지로 끼워 맞추려 하는’이 가장 적절하다. 
</t>
  </si>
  <si>
    <t xml:space="preserve">finite 한정된, 유한한 
subtlety 중요한 세부 요소[사항]들 
one-size-fits-all 일률적인 
blind spot 맹점, 사각지대 
recognize 인식하다 
devise 고안하다 
feedback loop 피드백 루프(어떤 시스템에서 입력, 처리, 출력, 입력의 순으로 결과를 자동적으로 재투입하도록 설정된 순환 회로) 
core value (개인이나 조직이 추구하는) 핵심 가치 
circumstance 상황 
rigid 경직된 
arbitrarily 임의로 
evaluate 평가하다 
tough 어려운 
dismiss 묵살하다 
preconceived idea 선입견 </t>
  </si>
  <si>
    <t xml:space="preserve">  Of cultivated crops, cereals were of the greatest economic importance in the Mediterranean region in ancient times, just as rice was the basic type of food in East Asia, and Indian corn and quinoa in the Americas. Since wild plants were necessarily self-seeding for their survival, the early Neolithic farmers favored individual plants that had developed suicidal mutations that prevented the pod from opening naturally and scattering the seed. Thus they were able to harvest their crops without losing grains, and could later separate the seeds from the pods. Similarly with animals: those that exhibited juvenile characteristics were favored over the strong, and bred to eliminate their wild characteristics. This — the earliest form of [빈칸] by humans — was eventually to make a significant portion of Mediterranean flora and fauna dependent on human assistance in reproduction and survival. </t>
  </si>
  <si>
    <t xml:space="preserve">*Neolithic 신석기 시대의 **juvenile 어린 ***flora and fauna (한 지역의) 식물과 동물 </t>
  </si>
  <si>
    <t xml:space="preserve">① mass production 
② unfair distribution 
③ mutual cooperation 
④ genetic manipulation 
⑤ excessive consumption </t>
  </si>
  <si>
    <t xml:space="preserve">경작되는 작물 중에서, 곡물은 고대 지중해 지역에서 경제적으로 가장 중요했는데, 이것은 동아시아에서 쌀이, 그리고 아메리카 대륙에 서 옥수수와 퀴노아가 기본적인 종류의 식품이었던 것과 똑같다. 야생 식물은 자신의 생존을 위해 필연적으로 자연파종으로 번식하였기 때문에 초기 신석기 농부들은 꼬투리가 자연적으로 열려 씨앗을 퍼뜨리는 것을 막는 자멸적인 돌연변이를 발생시킨 독특한 식물을 선호했다. 그리하여 그들은 낟알을 잃지 않고 자신의 농작물을 수확할 수 있었고, 나중에 꼬투리에서 씨앗을 분리할 수 있었다. 동물의 경우에도 비슷했는데, 강한 것들보다는 어린 특성을 보이는 것들이 선호되었고 야생의 특성을 없애도록 사육되었다. 인간에 의한 유전자 조작의 최초 형태였던 이것은 결국 지중해의 식물과 동물의 상당한 부분이 번식과 생존에서 인간의 도움에 의존하도록 만드는 것이었다. 
</t>
  </si>
  <si>
    <t xml:space="preserve">① 대량 생산 
② 불공평한 분배 
③ 상호 협력 
④ 유전자 조작
⑤ 과소비 </t>
  </si>
  <si>
    <t xml:space="preserve">초기 신석기 농부들이 자연적으로 꼬투리가 열려 씨앗을 퍼뜨리지 않는 식물의 변종을 골라 자신의 농작물을 수확하고 그것 의 씨앗을 따로 분리해 두었고, 동물에 대해서도 강한 것보다는 어린 특성을 보이는 것을 골라 야생의 특성을 없애도록 사육한 것은 인간에게 유리하게 동식물의 번식과 생존을 조절하려는 시도이고 이것을 초기 형태의 유전자 조작이라고 할 수 있다는 내용이므로, 빈칸에는 ④ ‘유전자 조작’이 가장 적절하다. 
</t>
  </si>
  <si>
    <t xml:space="preserve">cultivated 경작되는 
cereal 곡물 
ancient 고대의 
self-seeding 자연파종으로 번식하는 
favor 선호하다 
individual 독특한 
suicidal 자멸적인 
mutation 돌연변이 
pod 꼬투리 
scatter 퍼뜨리다 
harvest 수확하다 
grain 낟알 
exhibit 보이다 
breed 사육하다 
eliminate 없애다 
portion 부분 
reproduction 번식 </t>
  </si>
  <si>
    <t xml:space="preserve">  Although globalization processes are often blamed for language loss, in some cases communities and language activists, including linguistic anthropologists, are [빈칸]. Bud Lane III is one of the last surviving speakers of Siletz-Dee-ni, an indigenous language in a small community in Oregon. Siletz-Dee-ni began to decline in the mid-1850s when several cultural groups, speaking different languages and dialects, were placed on the same reservation. To communicate they began speaking a Chinook jargon that replaced Siletz-Dee-ni. Fortunately, this language has been immortalized on a “talking dictionary” using Lane’s own voice. This talking dictionary now contains 14,000 words and, with the language on the Internet, young people in the community are beginning to learn the language once again — they even text in Siletz-Dee-ni. Other communities with endangered languages are also embracing social media — YouTube, text messaging, and websites — as a vehicle for saving their languages. </t>
  </si>
  <si>
    <t xml:space="preserve">*jargon 사투리, (특정 분야의) 전문 용어 </t>
  </si>
  <si>
    <t xml:space="preserve">① making various efforts to bring conflicting tribes together 
② trying to recover unique traditions of indigenous societies 
③ using web-based technology to save endangered languages 
④ launching a campaign to gather materials of extinct languages 
⑤ defining the relation between languages and national identities </t>
  </si>
  <si>
    <t xml:space="preserve">비록 세계화 과정이 흔히 언어가 소실되는 것과 관련해서 비난받지만, 몇몇 경우에 있어 지역 사회와 언어 인류학자들을 포함한 언어 활동가들은 소멸 위기에 처한 언어를 구하기 위해 웹 기반의 기술을 이용하고 있다. Bud Lane 3세는 Oregon에 있는 한 작은 지역 사회의 토착 언어인 Siletz-Dee-ni어를 사용하는 마지막 생존자 중 한 명이다. Siletz-Dee-ni어는 다른 언어와 방언들을 말하는 몇 개의 문화 집단들이 같은 보호구역에 배치되었던 1850년대 중반에 쇠퇴하기 시작했다. 의사소통을 하기 위해 그들은 Siletz-Dee-ni어를 대체한 Chinook 사투리를 말하기 시작했다. 다행히도 이 언어 [Siletz-Dee-ni]는 Lane 자신의 목소리를 사용하여 ‘말하는 사전’ 에 영구 보존되었다. 이 말하는 사전은 현재 14,000개의 단어를 포함하고 있으며, 그 언어가 인터넷상에 올라 있어, 그 지역 사회의 젊은이들이 다시 한번 그 언어를 배우기 시작하고 있으며, 그들은 심지어 Siletz-Dee-ni어로 문자 메시지를 보내기도 한다. 소멸 위기에 처한 언어를 가진 다른 지역 사회들 또한 YouTube, 문자 메시지 보내기, 웹사이트와 같은 소셜 미디어를 자신들의 언어를 구하기 위한 수단으로 받아들이고 있다. 
</t>
  </si>
  <si>
    <t xml:space="preserve">① 충돌하는 부족들을 화해시키기 위한 다양한 노력을 하고 
③ 소멸 위기에 처한 언어를 구하기 위해 웹 기반의 기술을 이용하고
② 토착 사회의 독특한 전통을 회복하려고 노력하고 
④ 소멸된 언어의 자료를 모으기 위한 캠페인을 시작하고 
⑤ 언어와 민족 정체성 간의 관계를 정의하고 </t>
  </si>
  <si>
    <t xml:space="preserve">Oregon에 있는 한 지역 사회의 젊은이들이 소멸 위기에 처한 자신들의 언어인 Siletz-Dee-ni어를 인터넷을 통해 배우기 시작하고 있으며, 다른 지역 사회들도 자신들의 언어를 구하기 위한 수단으로서 소셜 미디어를 받아들이고 있다는 것이 글의 주된 내용이므로, 빈칸에는 ③ ‘소멸 위기에 처한 언어를 구하기 위해 웹 기반의 기술을 이용하고’가 가장 적절하다. 
</t>
  </si>
  <si>
    <t xml:space="preserve">be blamed for ~과 관련해서 비난받다 
linguistic 언어의 
anthropologist 인류학자 
indigenous 토착의 
decline 쇠퇴하다 
dialect 방언 
reservation 보호구역 
immortalize 영구 보존하다 
contain 포함하다 
endangered 소멸[멸종] 위기에 처한 
embrace 받아들이다, 포옹하다 
vehicle 수단, 탈것 
conflict 충돌하다 
tribe 부족 
launch 시작하다, 출시하다 
extinct 소멸된, 멸종된 </t>
  </si>
  <si>
    <t xml:space="preserve">  To be sure, one could try to interpret the unfiltered activity of another person’s brain. At first it would seem like incomprehensible static, but with practice and experience a person who is visually handicapped would learn that certain kinds of “static” mean one thing, other kinds other things. The brain is remarkably good at [빈칸]. For example, blind people can learn to “see” with a lollipop-shaped device resting on the mouth. It converts input from a video camera into electrical pulses; it maps the visual world onto the tongue. (The electrical charge is said to feel like popping candy or champagne.) At first the user just feels weird sensations in her mouth, but gradually she learns to associate specific sensations with objects in front of her. After a little practice users can “see” doorways and elevator buttons, pick out items at the dinner table, and even read letters and numbers. Though the input is oral and tactile, after a while the user starts to feel as though she is actually seeing. </t>
  </si>
  <si>
    <t xml:space="preserve">*static (수신기의) 잡음 **tactile 촉각의 </t>
  </si>
  <si>
    <t xml:space="preserve">① extracting patterns from seeming noise 
② detecting and responding to incoming threats 
③ changing what we see into what we expect to see 
④ learning more from bad experiences than good ones 
⑤ interpreting visual input without previous knowledge of it </t>
  </si>
  <si>
    <t xml:space="preserve">다른 사람의 두뇌의 걸러지지 않은 활동을 해석하려고 노력하는 것이 ‘가능하다’는 것은 분명하다. 처음에 그것은 이해할 수 없는 (수신기의) 잡음인 것처럼 보일 수 있지만, 연습과 경험으로 시각 장애가 있는 사람은 ‘(수신기의) 잡음’의 특정한 종류들이 한 가지를 의미하고, (잡음의) 다른 종류가 다른 것을 의미한다는 것을 배울 수 있을 것이다. 두뇌는 잡음처럼 보이는 것에서 패턴을 추출하는 데 몹시 능숙하다. 예를 들어, 시각 장애인들은 입에 막대 사탕 모양의 장치를 얹고 ‘보게’ 될 수 있다. 그것은 비디오카메라로부터 입력된 정보를 전기 파동으로 변환시키는데, 다시 말해 그것은 시각적 세계를 혀에 대응시킨다. (전하(電荷)는 알갱이가 톡톡 터지는 사탕이나 샴페인 같은 느낌이 든다고 한다.) 처음에는 사용자가 입안에서 단지 이상한 감각을 느끼지만, 점차 자신의 앞에 있는 물체와 특정한 감각을 연관시키게 된다. 약간의 연습 후에 사용자들은 출입구와 엘리베이터 버튼을 ‘볼’ 수 있고, 저녁 식탁에서 물건을 고를 수 있으며, 심지어 글자와 숫자까지 읽을 수 있다. 입력된 정보가 입과 촉각을 통한 것일지라도 잠시 후 사용자는 마치 자신이 실제로 보고 있는 것처럼 ‘느끼기’ 시작한다. 
</t>
  </si>
  <si>
    <t xml:space="preserve">① 잡음처럼 보이는 것에서 패턴을 추출하는 데 
② 다가오는 위협을 감지하고 반응하는 데 
③ 우리가 보고 있는 것을 보기를 기대하는 것으로 바꾸는 데 
④ 좋은 경험보다는 나쁜 경험에서 더 많이 배우는 데 
⑤ 사전 지식 없이 시각적으로 입력된 정보를 해석하는 데 </t>
  </si>
  <si>
    <t xml:space="preserve">두뇌의 걸러지지 않은 활동이 처음에는 이해할 수 없는 잡음인 것처럼 보일 수 있지만, 연습과 경험으로 시각 장애가 있는 사람은 잡음이 의미하는 바를 배울 수 있다는 예시로, 시각 장애인들이 혀를 통해 전기 파동으로 입력된 정보로 자신의 앞에 있는 물체와 특정한 감각을 연관시키는 것을 배울 수 있고 실제로 보고 있는 것처럼 느끼기 시작한다는 내용이 제시되었다. 따라서 빈칸에는 ① ‘잡음처럼 보이는 것에서 패턴을 추출하는 데’가 가장 적절하다. 
</t>
  </si>
  <si>
    <t xml:space="preserve">interpret 해석하다 
unfiltered 걸러지지 않은 
incomprehensible 이해할 수 없는 
visually handicapped 시각 장애가 있는 
remarkably 몹시, 매우 
convert 변환시키다, 전환하다 
pulse 파동, 진동, 맥박 
map ~ onto[on] ... ~을 …에 대응시키다[연결시키다] 
electrical charge 전하(電荷) 
weird 이상한 
sensation 감각 
associate 연관시키다 
specific 특정한 
oral 입의, 구어의 
extract 추출하다 </t>
  </si>
  <si>
    <t xml:space="preserve">  Getting ready every day can be a drag. Brushing your teeth, combing your hair, and that whole annoying business of showering — it’s impossible to multitask while doing that stuff, right? Nope! Aside from wanting to look (and smell) your best, the time you spend getting ready is prime time to be aware of everything you’re doing. If you usually zone out while brushing your pearly whites in the morning, instead try thinking of all the ways you’re helping yourself by having a sparkling smile — the least of which will mean fewer trips to the dentist. The goal here is simply focusing on [빈칸]. Instead of whipping your comb through your hair in the morning like a madman, just focus on the act of brushing, not thinking of the ten other things you have to do to get ready this morning. What’s the rush? Okay, well, you need to make sure you don’t miss the bus. But beyond that, there’s a lot of merit in diligence and focusing on personal hygiene.</t>
  </si>
  <si>
    <t>*zone out 아무 생각이 없다, 멍해지다  **hygiene 위생 상태</t>
  </si>
  <si>
    <t xml:space="preserve">① the task at hand 
② the list of priorities 
③ the scheduled project 
④ the reflection on yourself 
⑤ the assignments on demand </t>
  </si>
  <si>
    <t xml:space="preserve">매일 준비하는 것은 지겨울 수 있다. 양치질, 머리 빗기, 그리고 그 성가신 일인 샤워의 전 과정, 그런 일을 하는 동안 동시에 여러 가지 일을 하는 것은 불가능하지 않은가? 아니다! 가장 멋져 보이고 (가장 좋은 냄새를 풍기고) 싶은 것 이외에도, 준비하는 데 보내는 시간은 여러분이 하고 있는 모든 것을 의식할 수 있는 최고의 시간이다. 만약 여러분이 보통 아침에 진주 같은 흰 이를 닦으면서 아무 생각이 없다면, 그러는 대신 반짝이는 미소를 갖게 됨으로써 여러분이 자신에게 도움을 줄 모든 측면을 생각해 보라. 최소한 치과 의사를 찾아가는 일이 더 적어진다는 것을 의미할 것이다. 여기서 목표는 단지 당면한 일에 초점을 맞추는 것이다. 아침에 미친 사람처럼 머리에 재빨리 빗질을 하는 대신, 오직 빗질하는 행동에 집중하고, 오늘 아침에 준비하기 위해 해야 할 열 가지 다른 일을 생각하지 말라. 뭐가 그리 급한가? 좋다, 그러니까 버스를 놓치지 않도록 확실히 할 필요는 있다. 하지만 그것 이외에는 부지런하고 개인위생에 집중하는 것에 많은 장점이 있다. 
</t>
  </si>
  <si>
    <t xml:space="preserve">① 당면한 일
② 우선순위 목록 
③ 예정된 프로젝트 
④ 자신에 대한 성찰 
⑤ 요구되는 과업들 </t>
  </si>
  <si>
    <t xml:space="preserve">양치질, 빗질, 샤워와 같은 준비하는 일을 할 때 오직 그 일에 집중하는 것에 장점이 더 많다는 내용이므로, 빈칸에는 ① ‘당면한 일’이 가장 적절하다. 
</t>
  </si>
  <si>
    <t xml:space="preserve">drag 지겨운 일, 귀찮은 일 
comb 빗다, 빗질하다; 빗 
annoying 성가신, 짜증스러운 
stuff 일 
aside from ~ 이외에도 
prime 최고의 
be aware of ~을 의식하다, ~을 알게 되다 
pearly white 진주 같은 흰 이 
whip 갑자기 움직이다, 잡아채다 
merit 장점 
diligence 부지런함, 근면 
at hand 당면한 </t>
  </si>
  <si>
    <t xml:space="preserve">  Some of us don’t know what we’re missing. We don’t have access to our emotions, and we can’t imagine what they feel like or what good could come of them. The difference between acknowledging our emotions and cutting off our ability to experience them can be as big as the difference between what a child at four knows and what a child at seventeen understands, or the difference between dating and falling in love. We [빈칸]. Think of two turtles — one from a pond and one from an ocean — sharing stories. The pond turtle cannot comprehend the magnificence of the ocean because his pond environment is limited. The ocean turtle invites the pond turtle to go with him to the ocean because he knows that the pond turtle will only truly understand by seeing for himself. </t>
  </si>
  <si>
    <t xml:space="preserve">① tend to hide our real feelings 
② can’t know until we get there 
③ often miss out important events 
④ prefer to stand out among the others 
⑤ don’t know how to handle our emotions </t>
  </si>
  <si>
    <t xml:space="preserve">우리 중 일부는 우리가 무엇을 놓치고 있는지 알지 못한다. 우리는 자신의 감정에 접근하지 못하며, 그것이 어떤 느낌인지 또는 어떤 좋은 것이 그것의 결과로 나올 수 있을지 상상할 수 없다. 우리의 감정을 인정하는 것과 그것을 경험하는 우리의 능력을 차단하는 것 사이의 차이는 아이가 4살 때 아는 것과 아이가 17살에 이해하는 것의 차이, 또는 데이트하는 것과 사랑에 빠지는 것 사이의 차이만큼이나 클 수 있다. 우리는 거기에 도달한 후에야 알 수 있다. 두 마리의 거북이, 즉 연못에서 온 거북이 한 마리와 바다에서 온 거북이 한 마리가 이야기를 나누고 있다고 생각해 보라. 연못 거북이는 자신의 연못 환경이 좁기 때문에 바다의 광대함을 이해할 수 없다. 바다 거북이는 연못 거북이가 직접 봐야지만 진정으로 이해할 거라는 것을 알기 때문에 자신과 함께 바다로 가자고 연못 거북이를 초대한다. 
</t>
  </si>
  <si>
    <t xml:space="preserve">① 우리의 진짜 감정을 숨기는 경향이 있다 
② 거기에 도달한 후에야 알 수 있다[경험한 후에야 알 수 있다]
③ 흔히 중요한 행사를 놓친다 
④ 다른 사람들 사이에서 두드러지는 것을 좋아한다 
⑤ 우리의 감정을 다루는 법을 모른다 </t>
  </si>
  <si>
    <t xml:space="preserve">연못 거북이가 바다를 경험하지 못했기 때문에 바다의 광대함을 이해하지 못할 거라는 비유를 통해 감정을 경험하지 못하는 것은 그것을 경험하는 것과 큰 차이가 있다는 것을 말하는 글이다. 그러므로 빈칸에 들어갈 말로 가장 적절한 것은 ② ‘거기에 도달한 후에야 알 수 있다[경험한 후에야 알 수 있다]’이다. 
</t>
  </si>
  <si>
    <t xml:space="preserve">have access to ~에 접근하다 
come of ~의 결과로 나오다 
acknowledge 인정하다 
comprehend 이해하다 
magnificence 광대함, 장엄함 
environment 환경 
limited (공간이) 좁은 </t>
  </si>
  <si>
    <t xml:space="preserve">  The conventional view of the proper relationship of the government to the media, as it developed in the United States, is well known to us all: the free press is generated by private citizens independent of government censorship and control. By logical deduction, this means that media and communication are, in effect, a function to be provided by profit-seeking businesses competing in the marketplace. The First Amendment to the US Constitution guarantees this freedom, and as long as the government keeps its hands off the media, a society’s flow of information and ideas will be safe. Without government intervention, a healthy media system will invariably rise from the rich soil of political freedom. Let the government intervene, no matter how well-intended the intervention may seem, and alarm bells should go off in the minds of all liberal and right-thinking people. [빈칸]. To paraphrase the immortal words of Thomas Jefferson, if a society could have either media or government but not both, the sane choice for free people is media. </t>
  </si>
  <si>
    <t xml:space="preserve">*the First Amendment to the US Constitution 미국 수정 헌법 제1조 </t>
  </si>
  <si>
    <t xml:space="preserve">① The private media is bound to coexist with the government 
② The government and the private media are by nature in conflict 
③ The effect of government intervention on the media is insignificant 
④ The eye of the government is essential for impartiality of the private media 
⑤ The media can shape and control politics and the government in many ways </t>
  </si>
  <si>
    <t xml:space="preserve">미국에서 발전한 정부와 언론의 적절한 관계에 대한 전통적인 견해는 우리 모두에게 잘 알려져 있다. 즉, 자유 언론은 정부의 검열과 통 제로부터 독립되어 민간 시민들에 의해 만들어진다는 것이다. 논리적인 추론에 의하면, 이는 언론과 통신이 사실상 시장에서 경쟁하며 이윤을 추구하는 회사에 의해 제공되어야 할 일종의 기능임을 의미한다. 미국 수정 헌법 제1조는 이러한 자유를 보장하며, 정부가 언론을 간섭하지 않는 한, 사회의 정보와 아이디어의 흐름은 안전할 것이다. 정부 개입이 없다면, 건전한 언론 체제는 정치적 자유라는 풍요로운 토양에서 언제나 번성할 것이다. 정부가 개입하도록 놔두면, 그 개입이 아무리 좋은 의도로 보일 수 있을지라도, 진보적이고 올바른 사고를 하는 모든 사람의 마음속에 경종이 울릴 것이다. 정부와 민간 언론은 본질적으로 상충한다. 토머스 제퍼슨이 한 불멸의 말을 바꾸어 말하면, 한 사회가 언론이나 정부 둘 중 하나를 가질 수 있지만 둘 다를 가질 수 없다면, 자유인에게 분별 있는 선택은 언론 이다. 
</t>
  </si>
  <si>
    <t xml:space="preserve">① 민간 언론은 반드시 정부와 공존할 것이다 
② 정부와 민간 언론은 본질적으로 상충한다
③ 정부 개입이 언론에 미치는 영향은 미미하다 
④ 민간 언론의 공정성을 위해 정부의 감시가 필수적이다 
⑤ 언론은 정치와 정부를 많은 방식으로 형성하고 통제할 수 있다 </t>
  </si>
  <si>
    <t xml:space="preserve">정부의 언론 간섭이 없는 한, 사회의 정보와 아이디어의 흐름은 안전하고, 건전한 언론 체제가 번성할 것인데, 정부가 개입할 경우 그 의도와 상관없이 진보적이고 올바른 사고를 하는 모든 사람의 마음속에 경종이 울릴 것이라는 내용의 글이다. 그러므로 빈칸에 들어갈 말로 가장 적절한 것은 ② ‘정부와 민간 언론은 본질적으로 상충한다’이다. 
</t>
  </si>
  <si>
    <t xml:space="preserve">conventional 전통적인 
proper 적절한 
independent of ~로부터 독립되어, ~과 상관없이 
censorship 검열 
logical 논리적인 
deduction 추론, 연역 
profit-seeking 이윤을 추구하는 
guarantee 보장하다 
keep one’s hands off ~을 간섭하지 않다 
intervention 개입 
invariably 언제나, 변함없이 
alarm bell 경종, 비상벨 
go off 울리다 
liberal 진보적인, 자유민주적인 
paraphrase 바꾸어 말하다 
immortal 불멸의 
sane 분별 있는, 제정신의 </t>
  </si>
  <si>
    <t xml:space="preserve">  Except in emergencies, an individual usually seeks confirmation of illness first from family or friends. Symptoms are described and a diagnosis is sought. A knowledgeable relative is often the most trusted person in determining whether a condition is cause for concern and whether further care should be pursued; in many cultures, a mother or grandmother is the medical expert within a family. This is a major step in [빈칸]. If others agree that the person is ill, then the individual can adopt a new role within the family or community — sick person. In this capacity, the sick person is excused from many daily obligations regarding work and family, as well as social and religious duties. A reprieve from personal responsibility for well-being is also given, with care provided by relatives, healers, or health professionals. The role of sick person provides a socially accepted, temporary break from the physical and psychological burdens of everyday life, with the understanding that sickness is not a permanent condition and that recovery should occur. </t>
  </si>
  <si>
    <t xml:space="preserve">*reprieve 일시적 경감 </t>
  </si>
  <si>
    <t xml:space="preserve">① creation of a fixed social role 
② strict prohibition of forced labor 
③ prevention of the spread of disease 
④ social legitimization of the sickness 
⑤ specialization of healthcare services </t>
  </si>
  <si>
    <t xml:space="preserve">위급한 경우를 제외하고, 보통 개인은 먼저 가족이나 친구로부터 병의 확인을 구한다. 증상을 설명하고 진단을 구한다. 식견이 있는 친척은 상태가 걱정할 거리인지, 그리고 보살핌이 더 계속되어야 하는 지를 알아낼 때 흔히 가장 신뢰받는 사람인데, 많은 문화에서 어머니나 할머니가 가족 내에서 의료 전문가이다. 이것은 아픔에 대한 사회적 정당화에 있어 중요한 단계이다. 만약 다른 사람들이 그 사람이 아프다는 것에 동의하면, 그러면 그 사람은 가족이나 공동체 내에서 새로운 역할, 즉 병자의 역할을 택할 수 있다. 이러한 역할에서, 그 병자는 사회적, 종교적 의무뿐 아니라 일 그리고 가족과 관련된 많은 일상의 의무가 면제된다. 친척이나 치료사 혹은 보건 전문가가 제공하는 보살핌을 받으며 건강에 대한 개인적 책임으로부터 일시적인 경감이 또한 부여된다. 아픈 것은 영구적인 상태가 아니며 회복이 될 것이라는 양해 아래 병자의 역할은 일상생활의 육체적, 심리적 부담으로부터 사회적으로 용인된 일시적인 휴식을 제공한다. 
</t>
  </si>
  <si>
    <t xml:space="preserve">① 고정된 사회적 역할의 창출 
② 강제 노동의 엄격한 금지 
③ 질병 확산 예방 
④ 아픔에 대한 사회적 정당화
⑤ 의료 서비스의 전문화 </t>
  </si>
  <si>
    <t xml:space="preserve">개인이 아프다는 것을 식견이 있는 친척이 확인하면, 그 사람은 가족이나 공동체 내에서 병자의 역할을 택하여 많은 의무가 면제되고 양해된다는 내용의 글이다. 그러므로 빈칸에 들어갈 말로 가장 적절한 것은 ④ ‘아픔에 대한 사회적 정당화’이다. 
</t>
  </si>
  <si>
    <t xml:space="preserve">emergency 위급한 경우 
seek 구하다, 찾다 
confirmation 확인 
symptom 증상, 징후 
describe 설명하다 
diagnosis 진단 
knowledgeable 식견이 있는 
concern 걱정, 염려 
pursue 계속하다, 추구하다 
expert 전문가 
adopt 택하다, 받아들이다 
capacity 역할, 지위, 수용력 
excuse 면제하다 
obligation 의무, 책임 
temporary 일시적인 
burden 부담 
permanent 영구적인 
recovery 회복 </t>
  </si>
  <si>
    <t xml:space="preserve">  Law has little autonomy: Law’s distinctively legal doctrines, principles, and procedures have little independent importance; legal “traditions” do not by themselves account for much of the current content of law. Law is constantly changing because society changes; when law seems to stand still, it does so not because of the force of precedent, inertia, or “lag,” but because powerful background forces have stalemated and current interests are pushing back against pressures for change. Likewise, the forms of law — for example, whether it uses rules or standards, strict or loose interpretations of texts and legal instruments — are usually functions of background demands on legal systems. Change internal to the legal system cannot in itself bring about large social consequences. Law cannot consistently or for long periods remain out of sync with the interests of the powerful in society. The historian or social scientists looking for explanations of legal change will most likely find them in the study of social interests, forces, and demands — not in the doctrines, principles, or internal structures of the legal system. Similarly, legal change is most likely to be effective when it [빈칸]. </t>
  </si>
  <si>
    <t xml:space="preserve">*inertia 관성  **stalemate 교착 상태가 되다 </t>
  </si>
  <si>
    <t xml:space="preserve">① precedes the changes in society 
② is supported by powerful interests 
③ becomes free from background demands 
④ legitimates legal authority and obligation 
⑤ makes the legal system an independent entity </t>
  </si>
  <si>
    <t xml:space="preserve">법은 자율성이 거의 없다. 즉, 법이 가진 독특한 법적 원칙, 원리, 절차에 독자적인 중요성은 거의 없으며, 법의 ‘전통’이 그 자체로 현행 법 내용의 많은 부분을 설명하지는 않는다. 법은 사회가 변화하기 때문에 끊임없이 변화하고 있는데, 법이 현상을 유지하는 것처럼 보일 때는 관례나 관성, 또는 ‘지연’의 힘 때문에 그런 것이 아니라, 강력한 이면의 영향력이 교착 상태가 되었고 현재 이익이 변화의 압박 에 대항하고 있기 때문이다. 이와 마찬가지로, 예컨대 법규를 사용하든 규범을 사용하든, 법문과 법률 문서에 대해 엄격한 해석을 사용하든 혹은 느슨한 해석을 사용하든, 법의 형태는 대개 이면의 요구가 법 체제에 작용한 것이다. 법 체제의 내부 변화는 그 자체로 큰 사회적 결과를 가져올 수 없다. 법은 끊임없이 혹은 오랫동안 사회 권력자들의 이익에 부합하지 않은 상태로 계속 있을 수 없다. 법의 변화에 대한 설명을 찾고 있는 역사학자나 사회 과학자는 법 체제의 원칙이나 원리, 혹은 내부 구조에서가 아닌 사회적 이익, 영향력, 요구에 대한 연구에서 아마 그것들을 발견하게 될 것이다. 마찬가지로, 법의 변화는 강력한 이익에 의해 뒷받침될 때 효과적일 가능성이 가장 높다. 
</t>
  </si>
  <si>
    <t xml:space="preserve">① 사회의 변화를 선행할 
② 강력한 이익에 의해 뒷받침될
③ 이면의 요구로부터 자유로워질 
④ 법적 권위와 의무를 정당화할 
⑤ 법 체제를 독립적인 실체로 만들 </t>
  </si>
  <si>
    <t xml:space="preserve">법은 자율성이 거의 없으며, 사회가 변화하므로 법도 계속 변화하는데 이는 그 자체에 의한 것이 아닌 사회적 이익, 영향력, 요구와 같은 강력한 이면의 영향력에 의한 것이라는 내용의 글이다. 그러므로 빈칸에 들어갈 말로 가장 적절한 것은 ② ‘강력한 이익에 의해 뒷받침될’이다. 
</t>
  </si>
  <si>
    <t xml:space="preserve">autonomy 자율성 
distinctively 독특하게 
doctrine 원칙, 교리 
procedure 절차 
account for ~을 설명하다 
stand still 현상을 유지하다 
precedent 관례, 선행하는 것 
lag 지연, 지체 
push back against ~에 대항하다[역공세를 펼치다] 
loose 느슨한 
interpretation 해석 
legal instrument 법률 문서 
function 작용, 기능 
demand 요구 
internal 내부의, 체내의 
consistently 끊임없이 
out of sync with ~에 부합하지 않는 
precede 선행하다, 앞서다 
entity 실체, 존재 </t>
  </si>
  <si>
    <t xml:space="preserve">  It is worth remembering that the idea of classical music widely accepted today did not exist until about 300 years ago. Performing music in concert halls to a paying audience, as something inherently pleasurable and significant, was pretty much unheard of until the eighteenth century and not widely established until the nineteenth. The concert hall, the audience, and the idea of ‘masterpieces’ of classical music, were all effectively invented during the course of the eighteenth century — in London, Paris, Vienna, Berlin and other European cities. Much of the music that is now performed in public concerts [빈칸]. The cantatas of J. S. Bach, for example, were written to be sung in religious services at the Church of St. Thomas in Leipzig where Bach was cantor. These pieces were part of weekly worship, and included chorales (hymns) for the congregation to join in with the singing. Sing along during a modern concert hall performance of one of these works today and you’re likely to be told to shut up. </t>
  </si>
  <si>
    <t xml:space="preserve">*cantor 성가대 합창 지휘자  **chorale 합창곡  ***congregation 신도들 </t>
  </si>
  <si>
    <t xml:space="preserve">① did not appeal to popular taste 
② was not actually performed live 
③ did not make it onto the recording 
④ was not composed for that purpose 
⑤ survived because it was written down </t>
  </si>
  <si>
    <t xml:space="preserve">오늘날 널리 받아들여지는 고전 음악이라는 개념이 대략 300년 전 까지는 존재하지 않았다는 것은 기억할 만한 가치가 있다. 본질적으로 즐거움을 주며 의미 있는 것으로서, 콘서트홀에서 돈을 지불하는 청중에게 음악을 연주한다는 것은 18세기까지는 전례가 거의 없었고 19세기까지는 널리 자리가 잡히지 않았다. 콘서트홀, 청중, 그리고 고전 음악의 ‘걸작’이라는 개념은 모두 사실상 18세기 중에 런던, 파리, 비엔나, 베를린, 그리고 여타 유럽의 도시에서 만들어졌다. 지금 대중 콘서트에서 연주되는 음악의 대부분은 그 목적을 위해 작곡되지 않았다. 예를 들어, J. S. Bach의 칸타타는 Bach가 성가대 합창 지휘자였던 라이프치히의 성 토마스 성당에서 예배 중에 부르기 위해 작곡되었다. 이 곡들은 주간 예배의 일부였으며, 신도들이 노래를 부르며 참여할 수 있도록 합창곡(찬송가)을 포함했다. 오늘날 이 작품들 중 하나가 현대의 콘서트홀에서 연주되는 동안 노래를 따라 부르면, 여러분은 조용히 하라는 말을 듣게 될 것이다 
</t>
  </si>
  <si>
    <t xml:space="preserve">① 대중의 취향에 호소력이 없었다 
② 사실 라이브로 연주되지 않았다 
③ 녹음되지 않았다 
④ 그 목적을 위해 작곡되지 않았다
⑤ 기록되었기 때문에 남아 있었다 </t>
  </si>
  <si>
    <t xml:space="preserve">애초에 따라 부를 수 있는 성가대 합창곡으로 작곡된 Bach의 곡들이었으나, 오늘날 콘서트홀에서 연주될 때 노래를 따라 부르면 조용히 하라는 말을 듣게 될 것이라는 사례로 볼 때 우리가 아는 고전 음악이 오늘날의 콘서트에서 연주될 목적으로 만들어진 곡이 아니라는 내용이므로 빈칸에는 ④ ‘그 목적을 위해 작곡되지 않았다’가 가장 적절하다. 
</t>
  </si>
  <si>
    <t xml:space="preserve">paying 돈을 지불하는 
inherently 본질적으로 
significant 의미 있는, 중요한, 상당한 
establish 자리 잡게 하다, 정착시키다 
masterpiece 걸작 
effectively 사실상 
religious service 예배 
piece 곡, 작품 
worship 예배, 숭배 
hymn 찬송가 
make it onto[to] ~하게 되다, ~로 가다 </t>
  </si>
  <si>
    <t xml:space="preserve">  Despite the accumulated frustration and rage, brought about by our struggle to adapt ourselves to machines, [빈칸]. Our preconditioning to favor novelty keeps us fascinated by the machines. Generally people try bravely, even enthusiastically, to accommodate themselves. They are not sure why they are consequently unhappy. They do not blame the machines, for we have convinced ourselves — or been convinced by advertising and promotion — of their marvelous natures and of our great need for them. We have created dependency where none existed, forgetting that we survived and thrived as a species for hundreds of thousands of years without the internal combustion engine or the cell phone. Now too many of us feel lost and inadequate and frightened if the lights go out. We love our machines, after all — as we would a spouse in an enduring bad marriage, whose flaws are so familiar, whose irritating voice is so much a part of the background that it is impossible to conceive its not being there. Alternatives are not even imagined.</t>
  </si>
  <si>
    <t xml:space="preserve">*internal combustion engine 내연 기관 </t>
  </si>
  <si>
    <t xml:space="preserve">① genuine resistance to the machine is relatively rare 
② people turn to machines for relationship management 
③ the boundaries between human and machine are firm 
④ a complete upgrade of machine is virtually impossible 
⑤ people continue to study machines to find new possibilities 
</t>
  </si>
  <si>
    <t xml:space="preserve">우리 자신을 기계에 맞추려는 노력으로부터 초래된 누적된 좌절과 분노에도 불구하고, 기계에 대한 진정한 저항은 비교적 드물다. 새로운 것을 선호하도록 우리가 사전 조건화된 것은 우리가 기계에 계속 매료되어 있게 한다. 일반적으로 사람들은 자신을 적응시키려고 용감하게, 심지어 열정적으로 노력한다. 그들은 왜 자신들이 그 결과로 불행한지 잘 모른다. 그들은 기계를 탓하지 않는데, 왜냐하면 우리가 기계의 놀라운 본질과 그것에 대한 우리의 큰 필요에 대해 스스로를 납득시켜 버렸거나 아니면 광고와 홍보를 통해 설득되었기 때문이다. 내연 기관이나 휴대폰 없이 우리가 수십만 년 동안 하나의 종(種)으로서 생존하고 번성했다는 사실을 잊은 채, (의존증이) 존재하지도 않았던 곳에 의존증을 만들어 냈다. 이제는 우리 중 너무 많은 사람이 불이 꺼지면 어찌할 바를 모르고 무력하고 두렵다고 느낀다. 우리는 결국 우리의 기계를 사랑하는데, 그것은 우리가 지속되는 형편없는 결혼 생활에서 배우자를 사랑하는 것과 마찬가지라서, 그 배우자의 결함이 너무나 익숙하고, 그 배우자의 짜증 나는 목소리가 너무나 배경의 일부가 되어 그것이 거기에 없는 것을 상상할 수도 없는 것과 같다. 대안은 상상조차 되지 않는다. 
</t>
  </si>
  <si>
    <t xml:space="preserve">① 기계에 대한 진정한 저항은 비교적 드물다
② 사람들은 관계 관리를 위해 기계에 의존한다 
③ 인간과 기계 사이의 경계는 확고하다 
④ 기계의 완벽한 업그레이드는 거의 불가능하다 
⑤ 사람들은 새로운 가능성을 찾기 위해 기계를 계속해서 연구한다 </t>
  </si>
  <si>
    <t xml:space="preserve">우리가 기계에 매우 매료되어 기계 없이 살 수 있다는 생각조차 하지 못하고 있다는 내용의 글이다. 그러므로 빈칸에는 ① ‘기계에 대한 진정한 저항은 비교적 드물다’가 가장 적절하다. 
</t>
  </si>
  <si>
    <t xml:space="preserve">accumulated 누적된 
rage 분노 
bring about ~을 초래하다 
precondition 사전에[미리] 조건화하다 
novelty 새로운 것 
enthusiastically 열정적으로 
accommodate oneself 자신을 적응시키다[맞추다] 
consequently 그 결과로서 
convince ~ of ... …에 대해 ~을 납득시키다[설득하다] 
marvelous 놀라운 
dependency 의존증, 의존 증세 
thrive 번성하다 
species 종(種) 
inadequate 무력한, 자신감이 없는 
spouse 배우자 
enduring 지속되는 
flaw 결함 
irritating 짜증 나는 
background 배경 
conceive 상상하다, 생각하다 
alternative 대안 </t>
  </si>
  <si>
    <t>One of the techniques for getting behind the conscious veil people like to keep in front of themselves, particularly where you suspect that they are putting on a show for your benefit, is to switch the focus of the conversation from them to “other people.” On the basis that [빈칸], asking consumers what they think other people’s motives are can be enlightening. Customers who are unwilling to reveal their own confusion with a product display will often be happy to point out that “other people” would find it confusing. One word of warning though: it’s important to distinguish those responses that are the result of you having asked the respondent to represent the views of others from when they voluntarily do so. The latter can be a form of social politeness, for example when they think something is hopeless but they try to soften the blow by suggesting that someone else (who isn’t present) would think it was terrific.</t>
  </si>
  <si>
    <t xml:space="preserve">*enlightening 많은 것을 드러내 주는 </t>
  </si>
  <si>
    <t>① what you think is right may actually be wrong 
② a few simple questions can make all the difference 
③ what people see in others reflects their own perspective 
④ hidden information can reveal details about your identity 
⑤ social politeness is needed to coordinate social interaction</t>
  </si>
  <si>
    <t xml:space="preserve">사람들이 자신들 앞에 드리우고 싶어 하는 의식적인 베일 뒤로 가 보는 기법 중 하나는, 특히 여러분을 위해 그들이 가장하고 있다고 의심되는 경우에, 대화의 초점을 그들로부터 ‘다른 사람들’로 전환하는 것이다. 사람들이 다른 사람들에게서 보는 것이 그들 자신의 관점을 반영한다는 것을 근거로 하여, 소비자들에게 다른 사람들의 동기가 무엇이라고 생각하는지를 물어보는 것은 많은 것을 드러내 줄 수 있다. 제품 전시에 관한 그들 자신의 당혹감을 드러내고 싶어 하지 않는 고객들은 종종 ‘다른 사람들’은 그것을 당혹스럽게 느낄 거라는 것을 기꺼이 지적할 것이다. 그러나 한 마디 경고의 말이 있다. 여러분이 응답자에게 다른 사람들의 견해를 말해 달라고 요청한 결과인 그러한 응답과 그들이 자발적으로 그렇게 하는 경우를 구별하는 것이 중요하다. 후자는 일종의 사회적 예의일 수 있는데, 예를 들면 그들이 어떤 것이 가망이 없다고 생각하지만 (거기에 없는) 다른 어떤 사람은 그것이 굉장히 멋지다고 생각할 거라고 말함으로써 충격을 완화하려 하는 때가 거기에 해당한다.
</t>
  </si>
  <si>
    <t xml:space="preserve">① 여러분이 옳다고 생각하는 것이 사실은 틀릴 수도 있다 
② 몇 개의 간단한 질문이 완전히 다른 차이를 만들 수 있다 
③ 사람들이 다른 사람들에게서 보는 것이 그들 자신의 관점을 반영한다
④ 숨겨진 정보가 여러분의 정체성에 관한 세부적인 것을 드러 낼 수 있다 
⑤ 사회적 상호 작용을 조정하기 위해서는 사회적 예의가 필요하다  </t>
  </si>
  <si>
    <t xml:space="preserve">사람들은 자신의 생각을 직접적으로 드러내기 원하지 않을 때 다른 사람들의 생각을 언급하며 자신의 생각을 표현한다는 내용이다. 이것은 다른 사람들의 생각을 빌려 자신의 관점을 반영하는 것이므로 빈칸에는 ③ ‘사람들이 다른 사람들에게서 보는 것이 그들 자신의 관점을 반영한다’가 가장 적절하다. 
</t>
  </si>
  <si>
    <t xml:space="preserve">conscious 의식적인 
veil 베일, 덮개, 가리개 
suspect 의심하다 
put on a show 가장하다 
for one’s benefit ~을 위해 
switch 전환하다, 바꾸다 
reveal 드러내다 
confusion 당혹(감) 
distinguish 구별하다 
respondent 응답자 
represent 말하다, 대표하다 
soften the blow 충격을 완화하다 
coordinate 조정하다 </t>
  </si>
  <si>
    <t xml:space="preserve">  Our errors about what others are thinking are a major cause of human drama. As we move through life, wrongly predicting what people are thinking and how they’ll react when we try to control them, we haplessly trigger feuds and fights and misunderstandings that fire devastating spirals of unexpected change into our social worlds. Comedy, whether by William Shakespeare or John Cleese and Connie Booth, is often built on such mistakes. But whatever the mode of storytelling, well-imagined characters always have theories about [빈칸] and — because this is drama — those theories will often be wrong. This wrongness will lead to unexpected consequences and yet more drama. The influential post-war director Alexander Mackendrick writes, ‘I start by asking: What does A think B is thinking about A? It sounds complicated (and it is) but this is the very essence of giving some density to a character and, in turn, a scene.’ </t>
  </si>
  <si>
    <t xml:space="preserve">*haplessly 불운하게도  **feud 불화 </t>
  </si>
  <si>
    <t xml:space="preserve">① the ways people socialize 
② the minds of other characters 
③ the catharsis afforded by comedy 
④ the craft of storytelling and humor 
⑤ the process of emotional provocation </t>
  </si>
  <si>
    <t>다른 사람들이 무엇을 생각하고 있는가에 관한 우리의 착오가 인간 드라마의 주요 원인이다. 우리는 살아가면서, 사람들이 무엇을 생각하고 있는가와 우리가 그들을 통제하려 할 때 그들이 어떻게 반응할지를 잘못 예측하여, 우리는 불운하게도 예상치 않은 변화의 파괴적인 소용돌이에 불을 붙여 우리의 사교 영역으로 들어가게 하는 불화와 싸움과 오해를 일으킨다. William Shakespeare에 의한 것이든 John Cleese와 Connie Booth에 의한 것이든 간에, 희극은 흔히 그런 실수들에 근거하여 구성된다. 그러나 이야기하는 형식이 무엇이든, 잘 그려진 등장인물은 항상 다른 등장인물의 마음에 관한 이론을 가지고 있는데, 이 것은 드라마이기 때문에, 그런 이론들은 흔히 틀릴 것이다. 이렇게 틀린 것이 예상치 않은 결과와 훨씬 더 많은 드라마를 만들어 낼 것이다. 영향력 있는 전후(戰後)의 감독 Alexander Mackendrick은 ‘나는 질문하면서 시작한다. B가 A에 대해 무슨 생각을 하고 있다고 A는 생각하는가? 그것이 복잡하게 들리지만(그리고 실제로 그렇지만), 이것이 어떤 등장인물 그리고 결과적으로 어떤 장면에 어느 정도의 비중을 부여하는 것의 바로 본질이다.’라고 쓰고 있다.</t>
  </si>
  <si>
    <t xml:space="preserve">① 사람들이 어울리는 방식들 
② 다른 등장인물의 마음
③ 희극이 부여하는 카타르시스 
④ 이야기하는 것과 유머의 기교 
⑤ 감정 도발의 과정 </t>
  </si>
  <si>
    <t xml:space="preserve">다른 사람들이 무엇을 생각하고 있는가에 관한 우리의 착오가 인간 드라마의 주요 원인이라는 주제문을 통하여 잘 그려진 등장인물은 자신이 다른 등장인물이 생각하는 것에 관한 이론을 가지고 있지만, 이런 이론들이 흔히 틀려서 더 많은 드라마를 만들어 낼 것이라는 내용이므로, 빈칸에는 ② ‘다른 등장인물의 마음’이 가장 적절하다. </t>
  </si>
  <si>
    <t xml:space="preserve">error 착오, 잘못 
major 주요한 
predict 예측하다 
trigger 일으키다, 유발하다 
devastating 파괴적인, 엄청난 
spiral 소용돌이, 나선 
social 사교와 관련된, 사회적인 
character 등장인물 
theory 이론 
influential 영향력 있는 
post-war 전후(戰後)의 
complicated 복잡한 
essence 본질, 정수 
density 비중, 밀도 </t>
  </si>
  <si>
    <t xml:space="preserve">  A thing we need to consider about history that should make us skeptical is [빈칸]. Edward Gibbon was hardly the last word on the decline and fall of the Roman Empire. Historians have been arguing inconclusively about this matter since well before the sixth and last volume of Gibbon’s history was published in 1789. And the arguments about whether Gibbon got it right — whether he correctly identified the cause of Rome’s decline — have not turned on the discovery of new evidence unavailable to him. Narrative historians are forever rewriting the past, disputing one another’s causal claims. And there is no reason to think they will ever cease to do so, even for events as long past as the fall of the Roman Empire. Two centuries after Gibbon published the first volume of his history, Mary Beard published her distinctly different account, SPQR: A History of Ancient Rome, which rose to the top of many best-seller lists soon after. Thus, even after all that time, there’s still no agreement on why the Roman Empire fell. </t>
  </si>
  <si>
    <t xml:space="preserve">① the attention writers have towards so-called minor characters 
② the obscure research on particular historical events and incidents 
③ the unending disagreement among historians over the same events 
④ that it offers us too many examples and sources of a historical event 
⑤ that an event is assumed to be the truth simply because it is about the past </t>
  </si>
  <si>
    <t xml:space="preserve">우리가 역사에 관하여 생각해야 할 것으로서 아마 우리를 회의적으로 만들 것 같은 한 가지는 똑같은 사건들에 대한 사학자들 사이의 끝나지 않는 불일치이다. Edward Gibbon의 말이 로마 제국의 몰락과 멸망에 관한 최종적 결론은 전혀 아니었다. 사학자들은 Gibbon의 역사서 제6권이자 마지막 권이 1789년에 출판되기 훨씬 전부터 이 문제에 관하여 결론을 내리지 못한 채 논쟁을 벌여왔다. 그리고 Gibbon이 그것을 제대로 이해했는지, 즉 그가 로마 몰락의 원인을 정확히 확인했는지에 관한 논쟁은 그가 이용할 수 없었던 새로운 증거의 발견을 중심으로 진행되어 오지 않았다. 서사 역사학자들은 서로의 인과 관계 주장에 의문을 제기하면서 끊임없이 과거를 다시 쓰고 있다. 그리고 로마 제국의 멸망만큼이나 오래 지난 사건에 대해서도 그들이 그렇게 하는 것을 언젠가 중단할 것으로 생각할 이유가 하나도 없다. Gibbon이 자신의 역사서 제1권을 출판한 지 2세기 후에, Mary Beard는 뚜렷이 다른 설명서 SPQR: A History of Ancient Rome을 출판했는데, 그것은 얼마 안 되어 많은 베스트셀러 목록의 정상에 올랐다. 따라서 그 모든 시간이 지났음에도, 로마 제국이 왜 멸망했는가에 관하여 여전히 의견의 일치가 존재하지 않는다. 
</t>
  </si>
  <si>
    <t xml:space="preserve">① 저자가 소위 비주류 등장인물에 대해 가지고 있는 관심 
② 특정한 역사적 사건과 사고에 관한 분명치 않은 연구 
③ 똑같은 사건들에 대한 사학자들 사이의 끝나지 않는 불일치 
④ 그것이 우리에게 한 역사적 사건에 대한 너무 많은 사례와 자료를 제공한다는 것 
⑤ 한 사건이 단순히 과거에 관한 것이기 때문에 사실로 추정 된다는 것 </t>
  </si>
  <si>
    <t xml:space="preserve">역사서가 로마 제국의 몰락과 멸망과 같은 역사적 사건에 관하여 결론을 내리지 못한 채 논쟁을 해왔고 서사 역사학자들은 서로의 인과 관계 주장에 의문을 제기하면서 끊임없이 과거를 다시 쓰고 있다는 내용이므로, 빈칸에는 ③ ‘똑같은 사건들에 대한 사학자들 사이의 끝나지 않는 불일치’가 가장 적절하다. 
</t>
  </si>
  <si>
    <t xml:space="preserve">skeptical 회의적인, 의심 많은 
decline 몰락, 쇠퇴 
inconclusively 결론을 내지 못한 채 
identify 확인하다, 발견하다 
turn on ~을 중심으로 진행되다 
narrative historian 서사 역사학자(서사체 역사를 연구하는 학자) 
forever 끊임없이, 영원히 
dispute 의문을 제기하다, 논하다 
causal 인과 관계의 
claim 주장 
cease 중단하다 
distinctly 뚜렷이, 명백히 
soon after 얼마 안 되어, 곧 </t>
  </si>
  <si>
    <t xml:space="preserve">  One way in which someone’s loyalty might be expressed is through a tendency [빈칸]. Such a loyal person to some extent treats the thing to which she is loyal as though it was her, feeling as she would feel and acting as she would act if certain things that are true of it were true of her. If your loyalty to your favorite sporting team is expressed in such a way, then you may feel like a success yourself when your team is doing well, and like a failure when your team is doing badly. You may feel pride when your team does something good — when it wins a tough game or raises money for charity — and you may feel shame when your team does something bad — when it gives a boring performance or mistreats its players. Such reactions exist beyond any tendencies to want to advance the interests of the object of your loyalty, to serve as its advocate, or to venerate it through involvement in appropriate rituals. </t>
  </si>
  <si>
    <t xml:space="preserve">*venerate 경의를 표하다, 공경하다 </t>
  </si>
  <si>
    <t>① to display loyalty and help someone else out
② to identify herself with the object of her loyalty
③ to build loyalty by making her feel very special
④ to hold certain beliefs independent of the evidence
⑤ to block negative effects and issues related to loyalty</t>
  </si>
  <si>
    <t xml:space="preserve">어떤 사람의 충성이 표현될 수 있는 한 가지 방법은 자신을 충성의 대상과 동일시하려는 성향을 통해서이다. 그런 충성스러운 사람은 자신이 충성하는 대상을 어느 정도는 자신인 것처럼 취급하고, 만약 그것에 해당하는 어떤 것들이 자신에게도 해당하면 느끼게 될 것처럼 느끼고 행동하게 될 것처럼 행동한다. 만약 여러분이 가장 좋아하는 스포츠팀에 대한 충성이 그런 식으로 표현되면, 그러면 여러분은 여러분의 팀이 잘하고 있을 때 여러분 자신이 성공한 사람처럼 느낄 수도 있고, 여러분의 팀이 잘하지 못할 때 실패한 사람처럼 느낄 수도 있다. 여러분은 여러분의 팀이 좋은 일을 할 때, 즉 힘든 경기에서 승리하거나 자선을 위해 돈을 모을 때 자부심을 느낄 수도 있고, 여러분의 팀이 나쁜 일을 할 때, 즉 경기를 지루하게 진행하거나 선수들을 혹사할 때 수치심을 느낄 수도 있다. 그러한 반응들은 여러분의 충성 대상의 이익을 증진하거나, 그 옹호자의 역할을 하거나, 혹은 적절한 의식에 관여함으로써 그것에 경의를 표하고자 하는 모든 성향을 넘어서 나타난다. 
</t>
  </si>
  <si>
    <t xml:space="preserve">① 충성을 나타내고 다른 사람을 도와주려는 
② 자신을 충성의 대상과 동일시하려는
③ 그녀를 매우 특별하게 느끼게 하여서 충성(심)을 만들려는 
④ 증거와 관계없이 특정한 믿음을 지니려 하는 
⑤ 충성과 관련된 부정적인 효과와 문제를 차단하려는 </t>
  </si>
  <si>
    <t xml:space="preserve">자신이 가장 좋아하는 스포츠팀이 잘하고 있을 때 자신이 성공 한 사람처럼 느끼고, 팀이 나쁘게 할 때 실패한 사람처럼 느끼며, 자신의 팀이 좋은 일을 할 때는 자부심을 느끼지만, 팀이 나쁜 일을 할 때는 수치심을 느낄 수 있다는 내용이므로, 빈칸에는 ② ‘자신을 충성의 대상과 동일시하려는’이 가장 적절하다. 
</t>
  </si>
  <si>
    <t xml:space="preserve">loyalty 충성, 충실 
tendency 성향, 경향 
loyal 충성스러운, 충성하는 
to some extent 어느 정도는, 다소 
charity 자선, 자선기금 
shame 수치심, 창피 
mistreat 혹사하다, 학대하다 
exist 나타나다, 존재하다 
serve as ~의 역할을 하다 
advocate 옹호자, 지지자 
involvement 관여, 연루 
appropriate 적절한 
ritual 의식, 의례 </t>
  </si>
  <si>
    <t xml:space="preserve">  Flock or pack behaviour explains why the great apes, our closest biological relatives, have close families. There is also evidence to suggest that ancestral forms of human beings, such as Australopithecus, who lived in Africa two to four million years ago, and more recently their distant descendants, the Neanderthals, also lived in family groups. Ultimately, it’s down to Darwin and evolution: herding is an essential survival instinct. It’s especially important if, as a species, you have evolved a larger brain as your means of survival, rather than thick skin, ferocious claws or teeth. Thanks to evolution, our bodies are remarkably flexible, and are good at putting the brain’s ideas into practice. Nevertheless, we lack the tiger’s teeth, the elephant’s hide or the bear’s muscularity. Our strength lies in numbers and, even more important, the ability [빈칸]. And families are the basis for that vital co-operation. I would suggest that the in-built human herd instinct, the need to communicate clearly and bond with others, lies behind most of mankind’s subsequent achievements. </t>
  </si>
  <si>
    <t xml:space="preserve">*ferocious 사나운  **claw 발톱 </t>
  </si>
  <si>
    <t>① to imagine things in our mind 
② to predict events in the near future 
③ to work together for the communal good 
④ to manipulate objects without much effort 
⑤ to leave a clean environment to future generations</t>
  </si>
  <si>
    <t xml:space="preserve">떼 혹은 무리 행동은 왜 우리의 가장 가까운 생물학적 친척인 대형 유인원이 긴밀한 가족을 갖는지 설명한다. 또한 200만~400만 년 전에 아프리카에서 살았던, ‘오스트랄로피테쿠스’와 같은 인류의 조상과, 더 최근에는 그들의 먼 후손인 네안데르탈인도 가족 집단을 이루어 살았음을 암시하는 증거도 있다. 결국, 그것은 무리를 짓는 것은 필수적인 생존 본능이라는 다윈과 진화에 의한 것이다. 종으로서, 두꺼운 피부, 사나운 발톱 혹은 이빨보다는 더 큰 뇌를 생존의 수단으로 진화시켰다면, 그것은 특히 중요하다. 진화 덕분에 우리의 몸은 놀랄 만큼 유연하고, 뇌의 생각을 실행에 옮기는 데 능숙하다. 그럼에도 불구하고, 우리에게는 호랑이의 이빨, 코끼리의 가죽, 혹은 곰의 강건함이 없다. 우리의 힘은 수에 있고, 훨씬 더 중요한 것은 공동의 이익을 위해 협력하는 능력에 있다. 그리고 가족은 그 중요한 협력의 기초이다. 나는 인간의 내재하는 무리 본능, 즉 타인과 분명하게 의사소통을 하고 유대감을 형성하려는 욕구가 인류가 이후에 이룬 대부분의 업적들 이면에 존재한다고 말하고 싶다. </t>
  </si>
  <si>
    <t xml:space="preserve">① 마음속으로 사물들을 상상하는 
② 가까운 장래에 일어날 일들을 예측하는 
③ 공동의 이익을 위해 협력하는
④ 많은 힘을 들이지 않고 사물들을 조작하는 
⑤ 미래 세대에게 깨끗한 환경을 남겨 주는 </t>
  </si>
  <si>
    <t xml:space="preserve">우수한 두뇌를 지닌 인류가 무리를 지어 살면서 서로 의사소통을 하고 유대감을 형성하여 생존할 수 있었던 것은 공동의 이익을 위해 협력하는 모습에 해당하므로, 빈칸에 들어갈 말로 가장 적절한 것은 ③ ‘공동의 이익을 위해 협력하는’이다. 
</t>
  </si>
  <si>
    <t xml:space="preserve">flock (양·염소·새의) 떼 
pack (함께 사냥을 하거나 하기 위해 모인 동물들의) 무리 
ape 유인원 
ancestral 조상의 
descendant 후손 
be down to ~ 때문이다, ~의 책임이다 
evolution 진화 (v . evolve 진화시키다, 진화하다) 
herd 무리를 짓다; 무리 
instinct 본능 
hide 가죽 
muscularity 강건함, 근골의 건장함 
in-built 내재하는 
subsequent 이후의 </t>
  </si>
  <si>
    <t xml:space="preserve">  Parents sometimes try to justify a child’s bad behavior with the rationale, “Robert was running around with the wrong crowd.” The implication is that Robert’s behavior was influenced by or caused by the other members of the crowd. This may sound good, and it may be a correct assessment as far as it goes. But it leaves out the fact that Robert was also a willing, participating and contributing member of this crowd, and that he probably influenced the others to about the same degree that they influenced him. Granted, crowds (e.g., gangs) sometimes do things collectively that the individual members may not do by themselves. But blaming the crowd for bad choices and irresponsible behavior misses the point entirely: First, friends, associates, crowds/groups are choices, and second, [빈칸]. This is one very good reason why friends and close associates should be chosen carefully, not simply encountered and accepted. Over a period of time, it matters.</t>
  </si>
  <si>
    <t xml:space="preserve">*rationale 이유 </t>
  </si>
  <si>
    <t xml:space="preserve">① we need to figure out various ways to create collective wisdom 
② parents can affect and support their children’s social experience 
③ friends need to be aware of collaboration challenges or disadvantages 
④ it is natural to form a crowd that has the highest likelihood of success 
⑤ individuals influence and are influenced by those who make up the group </t>
  </si>
  <si>
    <t xml:space="preserve">부모는 가끔 “Robert가 나쁜 무리와 어울리고 있었어요.”라는 이유를 들어 아이의 나쁜 행동을 정당화하려고 애쓴다. 그 말의 함의는 Robert의 행동이 그 무리의 다른 구성원들에 의해 영향을 받았거나 유발되었다는 것이다. 이 말은 괜찮게 들릴 수도 있고 그것은 어느 정도는 정확한 평가일 수도 있다. 그러나 그것은 Robert 역시 이 무리의 자발적인, 참여하는, 기여하는 구성원이었고, 어쩌면 다른 아이들이 그에게 영향을 미친 것과 대략 같은 정도로 그가 그들에게 영향을 미쳤을 수도 있다는 사실을 배제한다. 인정하건대, 무리는 (예를 들어, 비행 청소년 무리) 때로는 구성원 개인이 혼자서는 하지 않을 짓을 집단적으로 한다. 그러나 나쁜 선택과 무책임한 행동에 대해 무리를 비난하는 것은 요점을 완전히 벗어나는데, 첫째, 친구, 동료, 무리/집단은 선택사항이기 때문이며, 둘째, 개인은 집단을 구성하는 사람들과 영향을 주고받기 때문이다. 이것이 친구와 친한 동료를 그저 우연히 만나 받아들여서는 안 되며, 조심해서 선택해야 하는 한 가지 매우 타당한 이유이다. 일정 기간 동안 그것은 중요하다 
</t>
  </si>
  <si>
    <t xml:space="preserve">① 우리가 집단적인 지혜를 만들어 내는 다양한 방법을 알아낼 필요가 있기 
② 부모는 자녀의 사회적 경험에 영향을 줄 수 있고 그것을 지원할 수 있기 
③ 친구들은 협력의 어려운 점이나 단점을 의식할 필요가 있기 
④ 성공할 가능성이 가장 큰 무리를 형성하는 것은 당연하기 
⑤ 개인은 집단을 구성하는 사람들과 영향을 주고받기
</t>
  </si>
  <si>
    <t xml:space="preserve">개인이 나쁜 무리의 영향을 받는 측면이 있는 만큼 개인이 무리와 무리의 다른 구성원에게 영향을 주는 측면도 있다는 내용이므로, 빈칸에 들어갈 말로 가장 적절한 것은 ⑤ ‘개인은 집단을 구성하는 사람들과 영향을 주고받기’이다.
</t>
  </si>
  <si>
    <t xml:space="preserve">justify 정당화하다 
implication 함의 
correct 정확한 
assessment 평가 
as far as it goes 어느 정도는 
leave out ~을 배제하다[무시하다] 
willing 자발적인 
contributing 기여하는 
granted 인정하건대 
collectively 집단적으로 
blame ~ for ... …에 대해 ~을 비난하다 
irresponsible 무책임한 
associate 동료 
encounter 우연히 만나다 
matter 중요하다 </t>
  </si>
  <si>
    <t xml:space="preserve">  The game of baseball can provide a snapshot of why it’s important  [빈칸]. During the 2001–2010 Major League Baseball seasons, the New York Yankees have won one World Series title. Winning even one title would seem impressive for most ball clubs. However, when you consider that the New York Yankees continually have the highest payroll of any team, sometimes even two or three times the payroll, that single-win record exposes an ineffective use of resources. This shows that having the most resources guarantees nothing. It’s how we use, or allocate, those resources that truly matters. Smith College economics professor Andrew Zimbalist offers this analysis: “The statistical relationship between a team’s winning percentage and its payroll is not very high. When I plot payroll and win percentage on the same graph, the two variables don’t always move together. Between 70 and 85 percent of a team’s on-field success is explained by factors other than payroll.”</t>
  </si>
  <si>
    <t>*payroll (한 기업의) 급여 지급 총액</t>
  </si>
  <si>
    <t xml:space="preserve">① to develop strategies to maintain employment 
② to choose resources that are culturally accessible 
③ to focus resources in the right areas to be successful 
④ to diversify and put in place business continuity plans 
⑤ to continue utilizing your resources to pour into your life </t>
  </si>
  <si>
    <t>야구라는 경기는 성공하기 위해 자원을 적절한 영역에 집중시키는 것이 왜 중요한지에 대한 짤막한 정보를 제공할 수 있다. 2001~2010 메이저 리그 야구 시즌 동안, 뉴욕 양키스는 월드시리즈 선수권에서 한 번 우승했다. 선수권에서 한 번 우승하는 것도 대부분 야구단에 인상적으로 보일 것이다. 하지만 여러분이 뉴욕 양키스가 계속해서 어느 팀보다도 가장 높은 급여 지급 총액을, 때때로 심지어 그 두 배 혹은 세 배 더 많은 급여 지급 총액을 지급하고 있다는 것을 고려할 때, 그 한 번 우승의 기록은 효과적이지 못한 자원의 사용을 드러낸다. 이것은 자원이 가장 많이 있다는 것이 아무것도 보장하지 않는다는 것을 보여 준다. 정말 중요한 것은 바로 우리가 이런 자원을 사용하거나 할당하는 방법이다. Smith College의 경제학 교수인 Andrew Zimbalist는 다음의 분석을 제공한다. “한 팀의 우승 비율과 그 팀의 급여 지급 총액 사이의 통계적 관계는 그다지 높지 않다. 내가 급여 지급 총액과 승률을 같은 도표에 표시할 때, 두 변수가 항상 함께 이동하는 것은 아니다. 어느 팀이 경기장에서 이루는 성공 중 70에서 85퍼센트가 급여 지급 총액 이외의 요인들에 의해 설명된다.</t>
  </si>
  <si>
    <t xml:space="preserve">① 고용을 유지하기 위한 전략을 개발하는 것 
② 문화적으로 이용할 수 있는 자원을 선택하는 것 
③ 성공하기 위해 자원을 적절한 영역에 집중시키는 것
④ 사업 지속성 계획을 다양화하고 시행하는 것 
⑤ 여러분의 삶에 쏟아 넣을 자원을 계속 활용하는 것 </t>
  </si>
  <si>
    <t xml:space="preserve">급여 지급 총액이 가장 많은 뉴욕 양키스 야구단이 2001~2010 메이저 리그 야구 시즌 동안 단 한 번 우승한 것은 효과적이지 못한 자원의 사용을 드러내고, 정말 중요한 것은 바로 이런 자원을 사용하거나 할당하는 방법이라고 말하는 내용이므로, 빈칸에는 ③ ‘성공하기 위해 자원을 적절한 영역에 집중시키는 것’이 가장 적절하다. 
</t>
  </si>
  <si>
    <t xml:space="preserve">snapshot 짤막한 정보, 순간 촬영 사진 
impressive 강한 인상을 주는, 감명 깊은 
club 구단, 동호회 
continually 계속해서, 끊임없이 
expose 드러내다, 노출하다 
ineffective 효과적이지 못한 
guarantee 보장하다, 보증하다 
allocate 할당하다, 배분하다 
analysis 분석 
statistical 통계의 
plot (도표·지도 등에) 표시하다 
variable 변수(주어진 범위의 임의의 값을 취할 수 있는 양 또는 함수) 
on-field 경기장에서 이루는, 경기장 내의 
other than ~ 이외의 </t>
  </si>
  <si>
    <t xml:space="preserve">  If a boxer constantly drops his right hand when he makes a jab with his left, a good opponent will eventually throw a hard left hand just as the jab is thrown. The first step is to know that the right hand must stay up when punching to protect against a counterpunch. The next step is to build drills around this exact task. The first one could be 500 jabs a day against a heavy bag, all while concentrating on keeping the right hand up. Next, the boxer could practice with a trainer who uses a hand pad to take the fighter’s jab while at the same time using a punching pad to hit his boxer in the face on each jab. Either he will get hit if it is not done right, or hopefully soon the fighter learns that if he wants to avoid getting hit in the face, he needs to keep his hand up. With enough practice and dedication, eventually he will learn this skill, which could be the difference in his whole boxing career. Almost every sport has similar issues and the premier athletes will find flaws and then spend all their time and energy fixing them. Even if the remedy is boring or monotonous to perform, they know it will [빈칸] which is the key to change. </t>
  </si>
  <si>
    <t xml:space="preserve">① increase flexibility 
② build muscle memory 
③ give them more speed 
④ maximize aggressiveness 
⑤ help reduce the training cost </t>
  </si>
  <si>
    <t xml:space="preserve">권투 선수가 왼손으로 잽을 낼 때 계속해서 오른손을 내린다면, (권투를) 잘하는 상대 선수는 결국 잽 공격이 이루어지는 바로 그때에 강한 왼손 공격을 가할 것이다. 첫 번째 단계는 펀치를 낼 때 카운터펀치로부터 보호하기 위해 오른손을 올린 상태로 있어야 한다는 것을 아는 것이다. 다음 단계는 바로 이 과업을 중심으로 훈련을 구성하는 것이다. 첫 번째 훈련은 내내 오른손을 올린 상태로 유지하는 데 집중하면서, 샌드백을 하루에 500번 잽으로 치는 것이 될 수 있다. 다음으로, 권투 선수는, 선수의 잽을 받아내기 위해 핸드 패드를 사용하며 동시에 잽이 나올 때마다 자신의 권투 선수의 얼굴을 가격하기 위해 펀칭 패드를 사용하는 트레이너와 연습을 할 수 있을 것이다. 그것이 올바로 행해지지 않으면 그는 맞게 되거나, 아니면 바라건대 그 권투 선수는 얼굴을 맞는 것을 피하기를 원한다면 손을 올린 상태로 유지해야 한다는 것을 곧 알게 된다. 충분한 연습과 전념으로, 결국 그는 이 기술을 배우게 될 것이며, 이것이 그의 전체 권투 경력에서 차이를 만들어 내는 것이 될 수 있을 것이다. 거의 모든 스포츠가 비슷한 문제를 가지고 있으며 최고의 선수는 결점을 발견하고, 그런 다음 그것을 고치는 데에 자신의 모든 시간과 에너지를 쓸 것이다. 비록 그 해결 방법이 수행하기에 지루하거나 단조롭다 하더라도, 그것이 변화를 위한 열쇠인 근육 기억을 형성할 것이라는 것을 그들은 알고 있다 
</t>
  </si>
  <si>
    <t xml:space="preserve">① 유연성을 늘릴 
② 근육 기억을 형성할
③ 더 큰 속도를 그들에게 줄 
④ 공격성을 극대화할 
⑤ 훈련비를 줄이는 데 도움을 줄 </t>
  </si>
  <si>
    <t xml:space="preserve">장기간에 걸친 반복 훈련을 통해서 필요한 스포츠 동작이 몸에 배게 해야 한다는 것을 권투 선수의 훈련을 예로 들어 설명하고 있다. 이러한 글의 내용으로 보아, 빈칸에 들어갈 말로 가장 적절한 것은 ② ‘근육 기억을 형성할’이다. 
</t>
  </si>
  <si>
    <t>jab (권투에서) 잽 
opponent 상대 선수 
counterpunch 카운터펀치 
heavy bag (권투 연습용) 샌드백(= punching bag) 
concentrate on ~에 집중하다 
pad 패드, 보호대 
hopefully 바라건대 
dedication 전념, 헌신 
career 경력 
premier 최고의 
athlete (운동)선수 
flaw 결점, 결함 
remedy 해결 방법 
monotonous 단조로운</t>
  </si>
  <si>
    <t xml:space="preserve">  In the physical world, friends are people to whom we are attached by feelings, affection, or personal regard. In the world of social networking, however, the definition and application of the term friend  [빈칸]. For example, an individual who you have just met for the first time at a social gathering might not pass the test of being a friend in the physical world, but increasingly this type of casual connection is more than enough to pass the friendship test in the virtual world. Simply knowing a person’s face, name, or possible association with another “friend” is usually enough for many to enter into an online friendship with an individual. At other times, a simple friend request is sufficient, regardless of familiarity with the individual or any previous personal connection. In respect to online security and privacy, the choices made when befriending people in the digital world and the content (i.e., profile information, pictures, status updates, etc.) shared with them should not be taken lightly as such choices can have negative consequences in the real world. </t>
  </si>
  <si>
    <t xml:space="preserve">① varies among various age groups 
② is much more vague and loosely applied 
③ includes the idea of mutual understanding 
④ is influenced by the traditional norms and values 
⑤ specifies the conditions for establishing friendship </t>
  </si>
  <si>
    <t xml:space="preserve">물리적인 세계에서 친구는 우리가 감정, 애정, 또는 개인적인 관심으로 애착을 갖는 사람이다. 그런데 소셜 네트워킹의 세계에서는 ‘친구’라는 용어의 정의 및 적용이 훨씬 더 모호하며, 느슨하게 적용된다. 예를 들면, 여러분이 사교 모임에서 방금 처음으로 만난 개인은 물리적인 세계에서는 친구가 되는 기준을 통과하지 못할지도 모르는데, 점점 이런 유형의 가벼운 관계가 가상의 세계에서는 친구 관계의 기준을 통과하고도 남는다. 어떤 사람의 얼굴, 이름, 또는 다른 ‘친구’와 관계가 있을 수 있다는 것을 아는 것만으로도 대개 많은 사람들이 어떤 개인과 온라인상의 친구 관계를 시작하는 데 충분하다. 다른 경우에는 그 개인과의 친함이나 이전의 어떤 개인적인 관계와 상관없이 단순한 친구 요청이면 충분하다. 온라인상의 보안과 사생활과 관련해서, 디지털 세계에서 사람들을 사귈 때 이루어지는 선택과 그들과 공유하는 내용(즉, 신상 정보, 사진, 상태 업데이트 등)은 그런 선택이 실제 세계에서 부정적인 결과를 가져올 수 있기 때문에 가볍게 여겨져서는 안 된다. 
</t>
  </si>
  <si>
    <t xml:space="preserve">① 다양한 연령 집단 사이에서 다르다 
② 훨씬 더 모호하며, 느슨하게 적용된다
③ 상호 이해라는 생각을 포함한다 
④ 전통적인 규범과 가치관에 의해 영향을 받는다 
⑤ 우호 관계를 확립하는 조건을 명시한다 </t>
  </si>
  <si>
    <t xml:space="preserve">실제 세계에서는 어떤 사람을 처음 만났을 때 친구 사이가 되는 기준을 통과하지 못해서 친구로 삼지 않기도 하는데, 온라인 소셜 네트워킹의 세계에서는 얼굴, 이름, 지인과 아는 사이일 거라는 가능성만으로, 심지어 친구 요청만 있어도 친구 맺기를 하기도 해서, 친구라는 말의 쓰임이 훨씬 가볍게 여겨지며 그것이 부정적인 결과를 가져올 수도 있다는 내용이므로, 빈칸에 들어갈 말로 가장 적절한 것은 ② ‘훨씬 더 모호하며, 느슨하게 적용된다’이다. 
</t>
  </si>
  <si>
    <t xml:space="preserve">physical 물리적인 
be attached to ~에 애착[애정]을 가지다 
affection 애정 
regard 관심, 존경(심) 
application 적용 
term 용어 
social gathering 사교 모임 
test 기준 
casual (관계가) 가벼운 
virtual 가상의 
association 관계 
enter into ~을 시작하다 
sufficient 충분한 
regardless of ~과 상관없이 
familiarity 친(근)함, 익숙함 
previous 이전의 
in respect to ~과 관련해서 </t>
  </si>
  <si>
    <t xml:space="preserve">  Our willingness to harm others when we [빈칸] has been demonstrated by studies that clearly mimic real-world situations. Researchers in one study asked participants to read various test questions to a supposed job applicant, who was actually an accomplice. The applicant was always played by the same person — a well-dressed man about thirty years old. The researchers told the participants that they were interested in examining how job applicants would react under pressure, so they wanted them to harass the applicant by making statements that progressed in offensiveness, including, “If you continue like this, you will fail,” and “This job is much too difficult for you.” As the “interview” continued, the applicant pleaded with them to stop, then refused to tolerate the abuse and showed signs of tension, and eventually stopped answering the questions in despair. In the control condition, in which there was no authority figure urging them to continue, none of the participants got through all fifteen of the statements. But when the experimenter prodded them along, 92 percent went all the way through the list. </t>
  </si>
  <si>
    <t xml:space="preserve">*accomplice 조력자, 공범  **harass 괴롭히다  ***prod 재촉하다 </t>
  </si>
  <si>
    <t xml:space="preserve">① find them to be serious offenders 
② know our interests go against theirs 
③ assume they are below average ability 
④ deal with the participants in a control condition 
⑤ are following the instructions of an authority figure </t>
  </si>
  <si>
    <t xml:space="preserve">우리가 권위 있는 사람의 지시를 따르고 있을 때 다른 사람들을 기꺼이 해치려 하는 우리의 마음은 실세계 상황을 명확히 모방하는 연구들에 의해 입증되었다. 한 연구에서 연구자들은 참가자들에게 구직자로 추정되는 한 사람에게 여러 가지 심사용 질문을 읽어 주라고 요청했는데, 그 구직자는 실제로 조력자였다. 그 구직자는 늘 같은 사람, 대략 30세의 잘 차려입은 남성이 연기를 하였다. 연구자들은 참가자들에게, 자기들이 구직자들이 압박을 받을 때 어떻게 반응할지 조사하는 데 관심이 있으므로, 참가자들이 “이렇게 계속하면 당신은 실패할 것입니다.”와 “이 일은 당신에게 정말 너무 어렵습니다.”를 포함하여 모욕성이 높아 가는 진술을 함으로써 그 구직자를 괴롭히기를 바란다고 말했다. 그 ‘면접’이 계속되면서, 그 구직자는 그들에게 멈춰 달라고 간곡히 부탁했고, 그러고 나서 그 학대를 참으려 하지 않고 불안의 징후를 보였으며, 마침내 자포자기하여 질문에 대답하는 것을 그만두었다. 참가자들에게 계속하라고 촉구하는 권위 있는 사람이 없었던 통제 조건에서는 열다섯 개의 진술 전부를 끝까지 이행한 참가자가 한 명도 없었다. 그러나 실험자가 그들을 계속 재촉했을 때는 92퍼센트가 그 목록을 완전히 끝까지 이행했다.
</t>
  </si>
  <si>
    <t>① 다른 사람들이 심각한 범죄자임을 알게 될 
② 우리의 이해가 다른 사람들의 이해에 반한다는 것을 알 
③ 다른 사람들이 보통의 능력보다 낮다고 추정할 
④ 통제 조건에서 참가자들을 다룰 
⑤ 권위 있는 사람의 지시를 따르고 있을</t>
  </si>
  <si>
    <t xml:space="preserve">구직자에게 모욕성이 높아 가는 열다섯 개의 진술을 하라고 지시받은 연구 참가자들은, 실험자가 없는 경우에는 아무도 끝까지 진행하지 않았지만, 실험자가 재촉한 경우에는 92%가 끝까지 진행했다. 그러므로 빈칸에는 ⑤ ‘권위 있는 사람의 지시를 따르고 있을’이 가장 적절하다. 
</t>
  </si>
  <si>
    <t xml:space="preserve">demonstrate 입증하다, 실례를 들어 보여 주다 
mimic 모방하다 
participant 참가자 
job applicant 구직자, 일자리 지원자 
statement 진술 
offensiveness 모욕성, 무례함 
plead with ~에게 간곡히 부탁하다 
tolerate 참다, 인내하다 
abuse 학대, 남용 
tension 불안, 긴장 
eventually 마침내, 결국 
in despair 자포자기하여, 절망하여 
authority 권위 
figure 사람, 인물 
all the way 완전히, 내내 </t>
  </si>
  <si>
    <t xml:space="preserve">  During the past ten thousand years or longer, man as a whole has been so successful in dominating his environment that almost any kind of culture can succeed for a while, so long as it has a modest degree of internal consistency and does not shut off reproduction altogether. No species of ant or white ant enjoys this freedom. The slightest inefficiency in constructing nests, in establishing odor trails, or in conducting nuptial flights could result in the quick extinction of the species by predation and competition from other social insects. To a scarcely lesser extent the same is true for social carnivores and primates. In short, animal species tend to be tightly packed in the ecosystem with little room for experimentation or play. Man [빈칸] interspecific competition. Although cultures replace one another, the process is much less effective than interspecific competition in reducing variance. </t>
  </si>
  <si>
    <t xml:space="preserve">*nuptial flight 혼인 비행  **carnivore 육식 동물  ***interspecific 종간(種間)의 </t>
  </si>
  <si>
    <t>① has attempted to prove the necessity of 
② has attributed his failure to the avoidance of 
③ has temporarily escaped the constraint of 
④ has ultimately admitted his vulnerability to 
⑤ has ruled out the possibility of being free from</t>
  </si>
  <si>
    <t xml:space="preserve">지난 일만 년 이상 동안, 인간 전체는 자신의 환경을 지배하는 데 매 우 성공하여 적당한 정도의 내적 일관성이 있고 번식을 완전히 멈추지 않는 한, 거의 어느 종류의 문화라도 잠시 번성할 수 있다. 어떠한 개미 종이나 흰개미 종도 이런 자유를 누리지 못한다. 집을 짓거나, 냄새 길을 만들거나, 혼인 비행을 할 때 아주 조금만 효율성이 떨어져도 포식과 다른 사회성 곤충과의 경쟁으로 인해 종족이 빠르게 멸종되는 결과를 초래할 수 있다. 겨우 조금 더 적은 정도로, 사회성 육식 동물과 영장류 역시 마찬가지다. 간단히 말해, 동물 종은 실험이나 놀이를 할 여지가 거의 없이 생태계에 꽉 채워져 있는 경향이 있다. 인간은 종간 경쟁의 압박에서 일시적으로 벗어났다. 문화가 계속 바뀌긴 하지만, 그 과정은 변동을 줄이는 데 있어서 종간의 경쟁보다는 영향력이 훨씬 더 적다. 
</t>
  </si>
  <si>
    <t xml:space="preserve">① (종간 경쟁)의 필요성을 증명하려는 시도를 했다 
② 자신의 실패를 (종간 경쟁)의 회피 때문이라 여겼다 
③ (종간 경쟁)의 압박에서 일시적으로 벗어났다
④ 결국 (종간 경쟁)에 자신이 취약함을 인정했다 
⑤ (종간 경쟁)으로부터 해방될 가능성을 배제했다 </t>
  </si>
  <si>
    <t xml:space="preserve">다른 동물 종은 생태계에 꽉 채워져 있으며 조금의 비효율성에도 멸종될 수 있는 반면, 인간은 자신의 환경 지배에 매우 성공하여 종간 경쟁의 압박에서 일시적으로 벗어났다는 내용의 글이다. 그러므로 빈칸에 들어갈 말로 가장 적절한 것은 ③ ‘(종간 경쟁)의 압박에서 일시적으로 벗어났다’이다. 
</t>
  </si>
  <si>
    <t xml:space="preserve">modest 적당한, 알맞은 
internal 내적인 
consistency 일관성 
shut off ~을 멈추다, ~을 차단하다 
reproduction 번식, 복제 
altogether 완전히, 전적으로 
inefficiency 비효율성, 무능력 
construct (건물 따위를) 짓다, 구성하다 
odor trail 냄새 길 
conduct (특정한 활동을) 하다 
extinction 멸종 
predation 포식 
scarcely 겨우, 가까스로 
primate 영장류 
tightly 꽉, 단단히, 빽빽하게 
pack (가득) 채우다 
variance 변동, 변화 
vulnerability 취약함[성] </t>
  </si>
  <si>
    <t xml:space="preserve">  Knowing how the honey bee lives in its natural world is important for a broad range of scientific studies. This is because Apis mellifera has become one of the model systems for investigating basic questions in biology, especially those related to behavior. Whether one is studying these bees to solve some mystery in animal cognition, behavioral genetics, or social behavior, it is critically important     [빈칸] before designing one’s experimental investigations. For example, when sleep researchers used honey bees to explore the functions of sleep, they benefited greatly from knowing that it is only the elderly bees within a colony, the foragers, that get most of their sleep at night and in comparatively long bouts. If these researchers had not known which bees are a colony’s soundest sleepers when nightfall comes, then they might have failed to design truly meaningful sleep-deprivation experiments. A good experiment with honey bees, as with all organisms, taps into their natural way of life. </t>
  </si>
  <si>
    <t xml:space="preserve">*forager 먹이 조달자  **bout (활동의) 시간, 기간 </t>
  </si>
  <si>
    <t>① to become familiar with their natural biology 
② to take basic measures to prevent animal abuse 
③ to distinguish wild from domesticated honey bees 
④ to exclude irrelevant factors such as sleep-deprivation 
⑤ to evaluate the meaningfulness of one’s research hypotheses</t>
  </si>
  <si>
    <t xml:space="preserve">꿀벌이 자연계에서 생활하는 방식을 아는 것은 광범위한 과학 연구에 중요하다. 이것은 Apis mellifera (서양 꿀벌)가 생물학에서의 기본적인 문제, 특히 행동과 관련된 것을 연구하기 위한 모델계들 중의 하나가 되었기 때문이다. 동물 인지에서든, 행동 유전학에서든, 아니면 사회적 행동에서든 어떤 신비를 풀기 위해 이 벌을 연구하는 경우, 실험 연구를 고안하기 전에 그것의 타고난 생태를 잘 알게 되는 것은 결정적으로 중요하다. 예를 들면, 수면 연구자들이 수면의 기능을 탐구하기 위해 꿀벌을 사용했을 때, 그들은 바로 군체 내에서 나이든 벌, 즉 먹이 조달자만이 밤에 그리고 비교적 긴 시간 동안 대부분의 수면을 취한다는 것을 알아서 크게 도움을 받았다. 만일 이 연구자들이 어떤 벌이 해 질 녘이 될 때 군체에서 가장 깊은 잠을 자는 것인지 몰랐다면, 그러면 그들은 진정으로 유의미한 수면 부족 실험을 고안하지 못했을 수도 있다. 모든 생물과 마찬가지로 좋은 꿀벌 실험은 그것의 자연스러운 생활 방식을 활용한다. 
</t>
  </si>
  <si>
    <t xml:space="preserve">① 그것의 타고난 생태를 잘 알게 되는 것
② 동물 학대를 예방하기 위한 기본적인 조치를 하는 것 
③ 야생 꿀벌을 기르는 꿀벌과 구분하는 것 
④ 수면 부족과 같은 무관한 요인을 배제하는 것 
⑤ 자기 연구 가설의 유의미성을 평가하는 것 </t>
  </si>
  <si>
    <t xml:space="preserve">꿀벌의 자연계 생활 방식을 알면 광범위한 과학 연구에 도움 이 되는데, 예를 들어 수면 연구자들은 꿀벌 중 먹이 조달자만 이 밤에 비교적 길게 수면을 취한다는 것을 알아서 수면 부족 탐구를 위한 유의미한 꿀벌 실험을 고안할 수 있었다는 내용의 글이다. 그러므로 빈칸에는 ① ‘그것의 타고난 생태를 잘 알게 되는 것’이 가장 적절하다. 
</t>
  </si>
  <si>
    <t xml:space="preserve">investigate 연구하다, 조사하다 
cognition 인지, 인식 
genetics 유전학 
critically 결정적으로, 비판적으로 
explore 탐구하다, 탐험하다 
colony 군체, 집단, 집단 거주지 
comparatively 비교적 
sound (잠이) 깊은, 건강한 
nightfall 해 질 녘 
deprivation (필수적인 것의) 부족, 박탈 
organism 생물, 유기체 
tap into ~을 활용하다 </t>
  </si>
  <si>
    <t xml:space="preserve">  Economic inequality can be objectionable, because extreme inequality in income and wealth can mean that the poor must live in a way that is reasonably seen as humiliating. As Adam Smith observed, it is a serious objection to a society if some people are so much poorer than others that they have to live and dress in such a way that they cannot go out in public without shame. The evil here is comparative — it is not merely having ragged clothes, or poor housing, but having to live and present oneself in a way that is so far below the standard generally accepted in the society that it marks one as inferior. As this reference to “standards generally accepted” indicates, economic inequalities have these effects only given certain prevailing attitudes about what is necessary in order for someone to be socially acceptable. So what is objectionable is a certain combination of [빈칸].</t>
  </si>
  <si>
    <t xml:space="preserve">① economic inequality and social norms 
② inferior standards and social sympathy 
③ basic human needs and absolute poverty 
④ unequal relationships and uncertain futures 
⑤ the pursuit of fame and avoidance of shame </t>
  </si>
  <si>
    <t xml:space="preserve">경제적 불평등은 반감을 일으킬 수 있는데, 왜냐하면 수입과 부의 극심한 불평등은, 마땅히 굴욕적으로 여겨지는 방식으로 가난한 사람들이 생활해야 한다는 것을 의미할 수 있기 때문이다. Adam Smith가 말했듯이, 일부 사람들이 사람들 앞에 나설 때마다 수치심을 느끼는 그런 방식으로 생활하고 옷을 입어야 할 정도로 다른 사람들보다 훨씬 더 가난하다면, 그것[경제적 불평등]은 사회에 대해 반대하는 심각한 이유이다. 이 경우의 악은 상대적인데, 그것은 다 해진 옷과 열악한 주거 공간을 갖는 것뿐만 아니라 사람을 열등하다고 낙인찍을 정도로 사회에서 일반적으로 받아들여지는 표준에 훨씬 못 미치는 방식으로 생활하고 자신을 내보여야 하는 것이기도 하다. ‘일반적으로 받아들여지는 표준’을 이렇게 언급하는 것이 시사하듯이, 어떤 사람이 사회적으로 받아들여지기 위해 필요한 것에 관한 특정한 지배적 태도를 고려했을 때만 경제적 불평등은 이런 결과를 가져온다. 그러므로 반감을 일으키는 것은 경제적 불평등과 사회적 기준이 어느 정도 결합된 것이다.
</t>
  </si>
  <si>
    <t xml:space="preserve">① 경제적 불평등과 사회적 기준
② 열등한 표준과 사회적 공감 
③ 인간의 기본적 필요와 절대적 빈곤 
④ 불평등한 관계와 불확실한 미래 
⑤ 명성의 추구와 수치의 회피 </t>
  </si>
  <si>
    <t xml:space="preserve">경제적 불평등이 반감을 일으키는 이유는 다 해진 옷과 열악한 주거 공간을 갖는 것뿐만 아니라 일반적으로 받아들여지는 기준에 훨씬 못 미치는 상태로 사람들 앞에 나설 때 굴욕이나 수치심을 느끼는 상대적인 요인이 함께 작용하기 때문이라는 내용이다. 그러므로 빈칸에는 ① ‘경제적 불평등과 사회적 기준’이 가장 적절하다. 
</t>
  </si>
  <si>
    <t xml:space="preserve">inequality 불평등 
objectionable 반감을 일으키는, 반대할 만한, 불쾌한 
reasonably 마땅히, 합리적으로 
humiliating 굴욕적인 
observe (의견을) 말하다, 주시하다 
objection 반대하는 이유, 반대 
comparative 상대적인 
ragged 다 해진 
housing 주거 공간, 주택 
reference 언급, 참조 
indicate 시사하다, 나타내다 
prevailing 지배적인, 우세한 
norm 기준, 표준 </t>
  </si>
  <si>
    <t xml:space="preserve">  One of the most important things on the part of the teacher is a willingness to show some humility, to reveal her struggles, and to attempt to make her life and her message congruent. She doesn’t have to be perfect, but she’ll be a better teacher if she is using her own life as a laboratory for her ideals and methods. The most superb teachers are the “wounded healers” — the ones whose wisdom is tested in reality. Good teachers are always learning themselves, adapting what they know to a world that keeps changing. There’s nothing worse than listening to someone who has polished a personal growth speech or a spiritual sermon that remains static over the years. While religious or academic training, degrees, books, and previous teaching positions are credentials that may indicate a highly trained teacher or therapist, equally important are the ways in which this person continually [빈칸].</t>
  </si>
  <si>
    <t xml:space="preserve">*congruent 일치하는  **credentials 증명서 </t>
  </si>
  <si>
    <t xml:space="preserve">① sets high expectations for her students 
② maintains her physical and mental fitness 
③ tests her knowledge in the world around her 
④ collaborates with colleagues on an ongoing basis 
⑤ creates a welcoming environment for all students </t>
  </si>
  <si>
    <t xml:space="preserve">교사의 입장에서 가장 중요한 것들 중 하나는 기꺼이 약간의 겸손을 보여 주고, 자신의 노력을 드러내고, 그리고 자신의 생활과 자신의 메시지를 일치시키려고 시도하려는 마음이다. 교사는 완벽할 필요는 없지만, 자신의 삶을 자신의 이상과 방법을 위한 실험실로 사용한다면 더 좋은 교사가 될 것이다. 가장 훌륭한 교사는 ‘상처 입은 치유자’, 즉 현실에서 그의 지혜가 검증된 자이다. 좋은 교사는 계속해서 변화하는 세상에 맞게 자신이 알고 있는 것을 조정하면서 항상 스스로 배운다. 수년간 고정된 채로 남아 있는 개인 성장 연설이나 영적인 설교를 세련되게 다듬어서 만든 사람의 말을 귀 기울여 듣는 것보다 더 나쁜 것은 없다. 종교적인 혹은 학문적인 훈련, 학위, 서적, 그리고 과거의 교직이 고도로 훈련된 교사 혹은 치료사임을 보여 줄 수도 있는 증명서이지만, 그에 못지않게 중요한 것은 이 사람이 계속해서 자기 주변의 세상에서 자신의 지식을 검증하는 방식이다. 
</t>
  </si>
  <si>
    <t xml:space="preserve">① 자신의 학생들에 대한 높은 기대 수준을 설정하는 
② 자신의 신체적 그리고 정신적 건강을 유지하는 
③ 자기 주변의 세상에서 자신의 지식을 검증하는
④ 동료들과 지속적으로 협력하는 
⑤ 모든 학생들에 대해 환영하는 환경을 만들어 내는 </t>
  </si>
  <si>
    <t xml:space="preserve">교사는 자신이 갖고 있는 지식을 세상에 맞게 끊임없이 검증하며 변화시켜 나가야 한다는 내용의 글이므로, 빈칸에 들어갈 말로 가장 적절한 것은 ③ ‘자기 주변의 세상에서 자신의 지식을 검증하는’이다. 
</t>
  </si>
  <si>
    <t xml:space="preserve">willingness 기꺼이 하려는 마음 
humility 겸손 
laboratory 실험실 
superb 훌륭한 
adapt 맞게 조정하다 
polish 세련되게 다듬다 
sermon 설교 
static 고정된 
degree 학위 
therapist 치료사 </t>
  </si>
  <si>
    <t xml:space="preserve">  Recently, new forms of service have been developed that were previously unavailable or performed within the domain of the private. Sometimes referred to as affective or immaterial labor, these diverse services offer opportunities to utilize money in order to make more money (investment firms and brokerage houses); or they facilitate access to the exchange of things (e.g., banking and loan industries) and enhance and lubricate our desire for those things (e.g., advertising industries); or they operate even more directly in the formation and maintenance of subjecthood (e.g., personal trainers, life coaches, spiritual advisors, and caregivers). Additionally, new modes of production, such as Facebook and Instagram, have emerged wherein what is produced is a structure that channels the imaginative talent of the users of that structure such that they create its, again immaterial, content. Even within these industries that [빈칸], a large number of jobs are devoted to making customers feel good or to preparing new workers for innovation, managing up, and creative team play. Experience itself is now marketed. </t>
  </si>
  <si>
    <t xml:space="preserve">*brokerage house 증권 회사  **lubricate 활성화하다 </t>
  </si>
  <si>
    <t xml:space="preserve">① do not generate actual things 
② have been automated recently 
③ put more value on selfless services 
④ are against reforms and restructuring 
⑤ have been launched for noncommercial causes </t>
  </si>
  <si>
    <t xml:space="preserve">최근, 이전에 이용할 수 없었거나 사적인 것의 영역 내에서 수행되었던 새로운 종류의 서비스가 발달되어 왔다. 가끔 정서적 노동 또는 비물질적 노동으로 지칭되는 이런 다양한 서비스는 더 많은 돈을 벌도록 돈을 활용할 기회를 제공하거나(투자 회사와 증권 회사), 물품 교역에 접근을 용이하게 하고(가령, 은행 산업과 대출 산업) 그런 물품에 대한 우리의 욕구를 증진하고 활성화하거나(가령, 광고 산업), 주체성의 형성과 유지에 훨씬 더 직접적으로 작용한다(가령, 개인 트레이너, 인생 상담 코치, 영적 조언자, 그리고 돌봄 제공자). 게다가, Facebook과 Instagram 같은 새로운 생산 양식이 출현했는데, 거기에서 생산되는 것은 일종의 구조로 그것은 그 구조의 사용자들의 창의적 재능에 경로를 제공하여 그들은 마찬가지로 비물질적인 그것[그 구조]의 내용물을 창출한다. 실제적인 물품을 산출하지 않는 이런 산업 내에서조차, 대단히 많은 직업은 고객을 기분 좋게 하는 것이나 신규 노동자들에게 혁신, 상사와의 성공적인 관계 쌓기, 그리고 창의적 팀플레이를 준비시키는 것만을 다룬다. 경험 자체가 이제 시장에 상품으로 나와 있다. </t>
  </si>
  <si>
    <t>① 실제적인 물품을 산출하지 않는
② 최근 자동화된 
③ 사심 없는 봉사에 더 많은 가치를 두는 
④ 개혁과 구조 조정을 반대하는 
⑤ 비상업적 대의를 위해 시작된</t>
  </si>
  <si>
    <t xml:space="preserve">최근에 발달한 새로운 서비스는 정서적 노동 또는 비물질적 노동으로 지칭되는데, 돈을 활용하여 돈을 벌게 하거나 물품 교역을 돕거나 물품에 대한 욕구를 키우거나 주체성의 형성과 유지에 기여하거나 사용자의 창의적 재능을 발현하게 한다. 그러므로 빈칸에는 ① ‘실제적인 물품을 산출하지 않는’이 가장 적절하다. 
</t>
  </si>
  <si>
    <t xml:space="preserve">domain 영역 
affective 정서적인, 감정적인 
immaterial 비물질적인 
utilize 활용[이용]하다 
firm 회사 
facilitate 용이하게 하다 
loan 대출, 융자 
formation 형성 
maintenance 유지 
subjecthood 주체성 
spiritual 영적인, 정신적인 
emerge 출현하다, 생겨나다 
imaginative 창의적인, 상상력이 풍부한 
devoted to ~만을 다루는, ~에 헌신하는 
manage up 상사와 성공적인 관계를 쌓다 </t>
  </si>
  <si>
    <t xml:space="preserve">  Many persons are uncertain about how to regard themselves: they are not certain of their abilities, their social stimulus value, or their worth. For these persons, their self-evaluations constitute opinions about which they are concerned and in need of social support. Accordingly, we would expect to find the formation of interpersonal relationships to be facilitated when two individuals hold opinions of each other that are similar to their respective self-evaluations. This creates a situation in which each can reward the other by expressing opinions that validate the accuracy of the other’s self-image. Further, assuming that people generally have predominantly positive attitudes about themselves, relationship formation would be facilitated by their having positive evaluations of each other. Put in everyday terms, this assertion is that a friendship is made more likely if the two persons can honestly say nice things about each other. In the strategies of how to “win friends and influence people” this suggests the importance of [빈칸].</t>
  </si>
  <si>
    <t xml:space="preserve">① praise and flattery 
② accepting fair criticism 
③ responsibility and sacrifice 
④ respecting personal distance 
⑤ understanding individual differences in abilities </t>
  </si>
  <si>
    <t>많은 사람은 자신을 어떻게 생각해야 할지 확신하지 못하는데, 즉 그들은 자신의 능력, 사회적인 자극 가치, 또는 자신의 진가를 확신하지 못한다. 이러한 사람들에게, 그들의 자기 평가는 그들이 관심이 있고 사회적 지지를 필요로 하는 의견이 된다. 이에 따라 두 개인이 서로에 대하여 각자의 자기 평가와 비슷한 의견을 가질 때 대인 관계 형성이 촉진된다는 것을 알게 되리라 우리는 기대할 것이다. 이는 상대방이 가진 자아상이 정확하다는 것을 확인하는 의견을 표현함으로써 각자가 상대방에게 보답할 수 있는 상황을 만들어 낸다. 게다가, 사람들이 일반적으로 자신에 대해 대부분 긍정적인 태도를 가지고 있다고 가정하면, 그들이 서로에 대한 긍정적인 평가를 가짐으로써 관계 형성이 촉진될 것이다. 일상적인 말로 표현하자면, 이 주장은 두 사람이 서로에 대해 솔직하게 좋은 말을 할 수 있다면 우정이 이루어질 가능성이 더 커진다는 것이다. ‘친구를 얻고 사람들에게 영향을 미치는’ 방법의 전략에서 이것은 칭찬과 듣기 좋은 말의 중요성을 시사한다.</t>
  </si>
  <si>
    <t xml:space="preserve">① 칭찬과 듣기 좋은 말
② 정당한 비판을 받아들이기 
③ 책임과 희생 
④ 개인 영역 존중하기 
⑤ 개인의 능력 차이 이해하기 </t>
  </si>
  <si>
    <t xml:space="preserve">많은 사람이 자기 확신을 못해서 서로에 대해 자기 평가와 비슷한 의견을 가진 사람과 대인 관계를 형성한다고 했고, 일반적으로 대부분의 사람이 자신에 대해 긍정적인 자기 평가를 가지고 있다고 가정하면 그것을 확인해 주는 사람과 관계 형성이 촉진되게 마련이라는 내용으로, 서로에 대해 솔직하게 좋은 말을 해 주면 우정이 이루어질 가능성이 더 커진다고 했으므로 빈칸에는 ① ‘칭찬과 듣기 좋은 말’이 가장 적절하다. 
</t>
  </si>
  <si>
    <t xml:space="preserve">social stimulus value 사회적인 자극 가치 
worth 진가, 가치 
self-evaluation 자기 평가 
constitute ~이 되다, ~이라고 여겨지다 
formation 형성 
interpersonal relationship 대인 관계 
facilitate 촉진하다 
respective 각자의 
reward 보답하다, 보상하다 
validate 확인하다, 인증하다 
accuracy 정확성 
self-image 자아상 
assume 가정하다 
predominantly 대부분, 대개 
put in everyday terms 일상적인 말로 표현하자면 
assertion 주장 
strategy 전략 
flattery 듣기 좋은 말 </t>
  </si>
  <si>
    <t xml:space="preserve">  The most effective and innovative teams have regular, intense debates — which has been fun for us to observe. The ability to disagree, without causing offense, is essential to robust communication and problem-solving within teams. Yet when we pose the question to groups of leaders what’s better — a team that’s almost always harmonious or one that has conflicts and arguments — the vast majority vote for a team with no disharmony. The irony is that teammates want [빈칸]. As long as discussions are respectful and everyone gets the chance to contribute equally, most people thrive on this kind of debate — finding it not only intellectually stimulating but important to getting to the route of problems and working out optimal solutions. Teams feel more bonded and more effective when they regularly engage in challenging discussions, when members are encouraged to argue with one another’s ideas and perspectives. It’s also true even if the debates get a little heated. </t>
  </si>
  <si>
    <t xml:space="preserve">*robust 왕성한 **optimal 최적의 </t>
  </si>
  <si>
    <t xml:space="preserve">① individual rather than group incentives 
② the opportunity to challenge each other 
③ consensus among themselves without debate 
④ ground rules to prevent hotly contested debates 
⑤ the team leader to steer their team’s discussions </t>
  </si>
  <si>
    <t xml:space="preserve">가장 능률적이고 혁신적인 팀들은 주기적인 치열한 토론을 벌이는데, 그것은 우리가 관찰하기에 재미있었다. 감정을 상하게 하지 않으면서 의견을 달리하는 능력은 팀 내에서의 왕성한 의사소통과 문제 해결에 필수적이다. 그러나 우리가 리더 집단에게 거의 항상 조화로운 팀이나 갈등과 논쟁이 있는 팀 중 무엇이 더 나은가 하는 질문을 제기할 때, 대다수가 불협화음이 없는 팀에 표를 던진다. 아이러니한 것은 팀원들은 서로에게 이의를 제기할 기회를 ‘원한다’는 것이다. 토론이 정중하고 모두가 동등하게 기여할 수 있는 기회를 얻는 한, 대부분의 사람들은 이런 종류의 토론이 지적으로 자극적일 뿐만 아니라 문제의 경로에 도달하여 최적의 해결책을 찾는 데 중요하다고 생각하여, 그것을 즐긴다. 팀들은 의욕을 돋우는 토론을 자주할 때, 즉 구성원들이 서로의 생각과 관점에 대해 논쟁하도록 격려받을 때, 더 강하게 결속되고 더 능률적이라고 느낀다. 토론이 조금 가열되더라도 또한 마찬가지다.
</t>
  </si>
  <si>
    <t>① 집단의 이익보다는 개인의 이익 
② 서로에게 이의를 제기할 기회
③ 토론 없는 팀원들 간의 만장일치 
④ 치열한 경쟁의 토론을 예방하기 위한 기본 규칙 
⑤ 자신의 팀의 토론을 조율하는 팀의 지도자</t>
  </si>
  <si>
    <t xml:space="preserve">집단의 리더들 대다수는 불협화음이 없는 팀을 원하지만 팀원들은 의욕을 돋우는 토론을 자주 할 때, 구성원들이 서로의 생각과 관점에 대해 논쟁하도록 격려받을 때, 더 많은 유대감을 느끼고 더 효과적이라고 느낀다는 내용을 보아, 빈칸에 들어갈 말로 가장 적절한 것은 ② ‘서로에게 이의를 제기할 기회’이다. 
</t>
  </si>
  <si>
    <t xml:space="preserve">innovative 혁신적인 
pose 제기하다 
disharmony 불협화음 
thrive on ~을 즐기다, 잘 해내다 
engage in ~을 하다, ~에 참여하다 
perspective 관점 </t>
  </si>
  <si>
    <t xml:space="preserve">  Indeed, the simple attributes of urbanism are typically a more cost efficient environmental strategy than many renewable technologies. For example, in many climates, a party wall is more cost effective than a solar collector in reducing a home’s heating needs. Well-placed windows and high ceilings offer better lighting than efficient fluorescents in the office. A walk or a bike ride is certainly less expensive and less carbon intensive than a hybrid car even at 50 Miles Per Gallon. A convenient transit line is a better investment than a “smart” highway system. A small cogenerating electrical plant that reuses its waste heat locally could save more carbon per dollar invested than a distant wind farm. A combination of urbanism and green technology will be necessary, but [빈칸]. As Amory Lovins of the Rocky Mountain Institute famously advocates, a “negawatt” of conservation is always more cost effective than a watt of new energy, renewable or not. Urban living in its many forms turns out to be the best type of conservation. </t>
  </si>
  <si>
    <t xml:space="preserve">*party wall (이웃집과의) 경계벽  **fluorescent 형광등
 ***negawatt 네가와트(에너지 절약으로 절약되는 전기량) </t>
  </si>
  <si>
    <t>① the willpower to develop new renewable energy will be required as well 
② the heavy dependence on fossil fuels should be simultaneously reduced 
③ the most effective cost saving will occur by lessening environmental costs 
④ the efficiency of urbanism should precede the costs of alternate technologies 
⑤ the idea of conservation in urbanism also implies preserving culture and history</t>
  </si>
  <si>
    <t xml:space="preserve">사실, 도시화의 단순한 속성들은 보통 여러 재생 가능한 기술들보다 더 비용효율적인 환경 전략이다. 예를 들어, 여러 기후에서 (이웃집과의) 경계벽은 집의 난방 수요를 줄이는 데 태양열 집열기보다 더 비용 효율적이다. 알맞은 장소에 설치된 창문과 높은 천장은 사무실에 있는 효율적인 형광등보다 더 좋은 조명을 제공한다. 걷기나 자전거 타기는 심지어 갤런 당 50마일을 달리는 하이브리드 자동차 보다 확실히 비용이 덜 들고 덜 탄소 집약적이다. 편리한 환승 노선은 ‘스마트’ 고속도로 시스템보다 더 나은 투자다. 폐열을 국지적으로 재사용하는 소규모의 폐열 발전소는 원거리의 풍력 발전 시설보다 투자된 1달러당 더 많은 탄소를 절약할 수 있다. 도시화와 녹색 기술의 결합이 필요하겠지만 도시화의 효율성이 대체 기술의 비용보다 선행되어야 한다. 로키산맥 연구소의 Amory Lovins가 유명하게 주장한 것처럼 1‘네거와트’의 절약은 재생 가능하든 그렇지 않든 1와트의 새로운 에너지보다 항상 더 비용 효율적이다. 다양한 형태의 도시 생활은 최고 형태의 절약으로 판명된다.
</t>
  </si>
  <si>
    <t xml:space="preserve">① 신재생에너지를 개발하려는 의지력도 필요할 것이다 
② 화석연료에 대한 높은 의존도가 동시에 감소되어야 한다 
③ 가장 효과적인 비용 절감은 환경 비용을 줄임으로써 발생할 것이다 
④ 도시화의 효율성이 대체 기술의 비용보다 선행되어야 한다
⑤ 도시화에서 보존이라는 개념은 문화와 역사를 보존하는 것을 의미하기도 한다 </t>
  </si>
  <si>
    <t xml:space="preserve">도시화의 속성들이 보통 많은 재생 가능한 기술들보다 더 비용 효율적이고, 다양한 형태의 도시 생활은 최고의 절약 형태로 판명된다는 내용으로 보아, 빈칸에 들어갈 가장 적절한 것은 ④‘도시화의 효율성이 대체 기술의 비용보다 선행되어야 한다’이다. 
</t>
  </si>
  <si>
    <t xml:space="preserve">attribute 속성 
urbanism 도시화 
efficient 효율적인 
intensive 집약적인 
transit line 환승 노선 
cogenerating electrical plant 폐열 발전소 
wind farm 풍력 발전 시설[지역] 
advocate 주장하다, 지지하다, 옹호하다 </t>
  </si>
  <si>
    <t xml:space="preserve">  Pocahontas, a legendary figure in American history, was just a preadolescent when she challenged two cultures at odds to cooperate instead of to compete. While Pocahontas forged peace, many more now forgotten Native American, Anglo-American, African American, and other children contributed to their families’ survival, communities’ development, and America’s history in just as legitimate, though perhaps less legendary ways. Contracts and correspondence from colonial Chesapeake reveal that even seventeenth-century toddlers labored. But the historical agency of the vast majority of children and adolescents has been undervalued and overlooked in dominant historical narratives. Instead, generations of Americans have credited fathers and other hoary leaders for their actions and achievements, all the while disregarding essential boyhood experiences that shaped skills and ideals. Reflecting these androcentric, Eurocentric, and age-based biases that have framed the nation’s history, American history texts [빈칸]. For students searching libraries for scholarly sources and primary documents about children and adolescents in various historical contexts, this near absence of information in master narratives has frustrated their research. </t>
  </si>
  <si>
    <t xml:space="preserve">*forge 구축하다  **hoary 백발의, 늙은  ***androcentric 남성 중심의 </t>
  </si>
  <si>
    <t xml:space="preserve">① have focused on broader historical changes over time 
② have attempted to make history interesting for young students 
③ have reinforced the historical invisibility of girls and boys for centuries 
④ have made much effort to introduce the stories of minorities to children 
⑤ have managed to provide teachers with as many historical records as possible </t>
  </si>
  <si>
    <t xml:space="preserve">미국 역사에서 전설적인 인물인 Pocahontas는 서로 다투는 두 문화에게 경쟁하는 대신 협력하라고 그녀가 촉구했을 때 고작 사춘기에도 이르지 않은 아이였다. Pocahontas가 평화를 만들어 내는 동안, 이제는 잊힌 훨씬 더 많은 아메리카 원주민인, 영국계 미국인인, 아프리카계 미국인인, 그리고 여타 아이들이, 어쩌면 덜 전설적이더라도, 꼭 그만큼 합당한 방식으로 그들의 가족의 생존, 공동체의 발전, 그리고 미국의 역사에 기여했다. 식민지 시대의 Chesapeake 족의 계약서들과 서신은 17세기에는 걸음마를 배우는 아이들도 노동을 했다는 것을 보인다. 그러나 대다수의 아이들과 청소년들이 역사에서 가진 능동적인 힘은 주된 역사 서술에서 과소평가되고 간과되었다. 그 대신, 수 세대에 걸친 미국인들은 건국의 아버지들과 여타 백발의 지도자들의 행동과 업적에 대하여 그들을 칭송했으며, 그러는 동안 내내 뛰어난 능력과 이상을 형성한 가장 중요한 소년기의 경험을 무시했다. 나라 역사의 틀을 만든 이런 남성 중심적이고, 유럽 중심적이며 나이에 바탕을 둔 편견을 반영하면서 미국의 역사 교재는 수 세기 동안 소녀와 소년들의 역사적 비가시성을 강화해 왔다. 다양한 역사적 상황에서 아이들과 청소년들에 관한 학문적인 자료와 주요 문서를 찾아 도서관을 뒤지는 학생들에게, 주된 역사 서술에서 이러한 정보가 거의 존재하지 않는다는 사실은 그들의 조사를 좌절시켰다.
</t>
  </si>
  <si>
    <t xml:space="preserve">① 시간이 흐르면서 더 폭넓은 역사적 변화에 집중했다 
② 어린 학생들을 위해 역사를 흥미롭게 만들려고 시도했다 
③ 수 세기 동안 소녀와 소년들의 역사적 비가시성을 강화해 왔다
④ 소수 민족의 이야기를 아이들에게 소개하기 위해 많은 노력을 해왔다 
⑤ 교사들에게 가능한 한 많은 역사적 기록을 제공하는 데 성공했다 </t>
  </si>
  <si>
    <t xml:space="preserve">미국의 역사 서술에서 공동체의 발전과 역사 발전에 기여한 아이들의 업적은 무시되고 간과되어 나이 등에 바탕을 둔 편견이 반영되었다는 내용이므로, 빈칸에는 ③‘수 세기 동안 소녀와 소년들의 역사적 비가시성을 강화해 왔다’가 가장 적절하다. 
</t>
  </si>
  <si>
    <t xml:space="preserve">legendary 전설적인 
figure 인물 
preadolescent (사춘기 이전의) 미성년 
challenge 촉구하다, 당연히 요구하다 
at odds 서로 다투는, 불화하는 
contribute to ~에 기여하다 
survival 생존 
legitimate 합당한, 적합한 
contract 계약서 
correspondence 서신 
colonial (미국이 아직 영국으로부터 독립하기 전인) 식민지 시대의 
reveal 보이다, 드러내다 
toddler 걸음마를 배우는 아이 
agency 능동적인 힘, 작용력 
undervalue 과소평가하다 
overlook 간과하다 
dominant 주된, 지배적인 
narrative 서술, 서사 
credit 칭송하다 
all the while 그러는 동안 내내 
disregard 무시하다 
reflect 반영하다 
bias 편견 
frame ~의 틀을 만들다, 모양 짓다 
scholarly 학문적인 
document 문서, 기록 
absence 부재(함) 
master 주된, 지배적인 
frustrate 좌절시키다 
reinforce 강화하다 
invisibility 비가시성, 눈에 띄지 않는 상태 </t>
  </si>
  <si>
    <t xml:space="preserve">  An Ethiopian proverb says, “When spider webs unite, they can halt a lion.” Defensive superiority is the adaptive advantage of cooperative behavior reported most frequently in field studies, and it is the one that occurs in the greatest diversity of organisms. It is easy to imagine the steps by which social integration of populations can be made increasingly complex by the force of sustained predation. The mere concentration of members of the same species in one place makes it more difficult for a predator to approach any one member without detection. Flying foxes (Pteropus), which are really large fruit bats, form dense sleeping aggregations in trees. Each male has his own resting position determined by dominance interactions with other males. The lower, more perilous branches of the trees serve as warning stations for the colony as a whole. Any predator attempting to climb the tree [빈칸]. </t>
  </si>
  <si>
    <t xml:space="preserve">*aggregation 집합체 </t>
  </si>
  <si>
    <t xml:space="preserve">① uses marginal members of the group as a shield 
② easily attacks and captures prey on higher branches 
③ launches the entire colony into the air and out of reach 
④ moves as close as possible to the center of the populations 
⑤ displays a tendency towards forming compact aggregations </t>
  </si>
  <si>
    <t xml:space="preserve">Ethiopia 속담에 ‘거미집이 뭉치면 사자를 멈추게 할 수 있다.’라 는 말이 있다. 방어적인 우세는 현장 연구에서 가장 빈번히 보고되는 협동 행동의 적응 이점이며, 그것은 엄청나게 다양한 생물들에서 발생하는 것이다. 지속적인 포식 관계의 힘에 의해 개체군의 사회적 집중이 점점 더 복잡해질 수 있는 단계를 상상하기는 쉽다. 한 곳에 같은 종의 구성원들이 밀집되어 있는 것만으로도 포식자는 발각되지 않고 어떤 한 구성원에게 접근하기가 더욱 어려워진다. 과일을 먹고 사는 정말로 큰 박쥐인 날여우박쥐(Pteropus)는 나무에 촘촘한 잠자리 집합체를 형성한다. 각 수컷에게는 다른 수컷들과의 우성 상호 작용에 의해 결정되는 자기 자신의 휴면을 취하는 자리가 있다. 더 낮고 더 위험한 나뭇가지들은 전체 집단을 위한 경보감시초 역할을 한다. 나무에 오르려는 어떤 포식자든 집단 전체를 공중으로, 닿을 수 없는 곳으로 날아오르게 한다.
</t>
  </si>
  <si>
    <t xml:space="preserve">① 집단의 가장자리에 있는 구성원들을 방패로 이용한다 
② 더 높은 가지의 먹이를 쉽게 공격해서 포획한다 
③ 집단 전체를 공중으로, 닿을 수 없는 곳으로 날아오르게 한다
④ 개체군의 중심으로 가능한 가까이 이동한다 
⑤ 촘촘한 집합체를 형성하는 경향을 보인다 </t>
  </si>
  <si>
    <t xml:space="preserve">같은 종의 구성원들이 밀집되어 있는 경우 포식자가 발각되지 않고 접근하는 것이 어려워진다고 했으므로, 나무에 촘촘한 잠자리 집합체를 형성하는 날여우박쥐 집단에 포식자가 접근하면 위험을 알리는 구성원들 덕분에 집단 전체가 포식자를 피해 날아갈 것이다. 따라서 빈칸에 들어갈 말로 가장 적절한 것은 ③ ‘집단 전체를 공중으로, 닿을 수 없는 곳으로 날아오르게 한다’이다. 
</t>
  </si>
  <si>
    <t xml:space="preserve">proverb 속담 
spider web 거미집, 거미줄 
halt 멈추게 하다, 중단시키다 
defensive 방어적인 
superiority 우세, 우월성 
cooperative 협동의 
diversity 다양성 
organism 생물, 유기체 
integration 집중, 통합 
sustained 지속적인, 한결같은 
predation 포식 (관계) 
concentration 밀집, 집중 (상태) 
detection 발각, 탄로 
dense 촘촘한, 밀집한 
dominance interaction 우성 상호 작용(힘센 개체가 우위를 차지하는 현상) 
perilous 위험한 
warning station 경보감시초 
colony 집단 </t>
  </si>
  <si>
    <t xml:space="preserve">  Dream teams are not always so dreamy. When a team of experts comes together they often work for themselves and not for the good of the whole. This is what happens when companies feel the need to pay mega-salaries to “get the best talent.” Those people are not necessarily showing up because they believe in your WHY. They are showing up for the money. A classic manipulation. Paying someone a lot of money and asking them to come up with great ideas ensures very little. However, pulling together a team of like-minded people and [빈칸] ensures a greater sense of teamwork. Samuel P. Langley, who failed to build the world’s first airplane, pulled together a dream team and promised them riches. The Wright brothers, who invented the first airplane, inspired a group of people to join them in pursuit of something bigger than each member of the team. Average companies give their people something to work on. In contrast, the most innovative organizations give their people something to work toward. </t>
  </si>
  <si>
    <t xml:space="preserve">① providing more financial aid 
② giving them a cause to pursue 
③ guaranteeing their individualism 
④ granting them the time they need 
⑤ asking them to fund their own project </t>
  </si>
  <si>
    <t xml:space="preserve">드림팀이 항상 매우 환상적인 것은 아니다. 전문가로 이루어진 팀이 함께하면, 그들은 흔히 전체의 이익을 위해서가 아니라 자신들을 위해 일한다. 기업이 ‘최고의 인재를 얻기’ 위해 엄청나게 많은 급여를 지급할 필요가 있다고 느낄 때 이런 일이 일어난다. 그런 사람들이 반드시 여러분의 ‘이유’를 믿기 때문에 등장하고 있는 것은 아니다. 그들은 돈 때문에 등장하고 있다. 전형적인 조작이다. 누군가에게 많은 돈을 지급하고서 훌륭한 발상을 내놓도록 요청하는 것은 보장하는 것이 거의 없다. 그러나 같은 생각을 가진 사람들로 구성된 팀을 조직하여 그들에게 추구할 명분을 제공하는 것은 더 큰 협동심을 보장한다. 세계 최초의 비행기를 만드는 데 실패한 Samuel P. Langley는 드림팀을 조직하면서 그들에게 부를 약속했다. 최초의 비행기를 발명한 라이트 형제는 한 무리의 사람들에게 팀의 각 구성원보다 더 큰 무언가를 자신들과 함께 추구해 보자고 격려했다. 보통의 기업은 직원들에게 일할 무언가를 제공한다. 반면에, 가장 혁신적인 조직(기업)은 직원들에게 지향하여 노력을 기울일 무언가를 제공한다. 
</t>
  </si>
  <si>
    <t xml:space="preserve">① 더 많은 재정 지원을 제공하는 것 
② 그들에게 추구할 명분을 제공하는 것
③ 그들의 개성을 보장하는 것 
④ 그들에게 필요로 하는 시간을 부여하는 것 
⑤ 자신들의 계획에 자금을 대도록 그들에게 요청하는 것 </t>
  </si>
  <si>
    <t xml:space="preserve">돈을 위해 모인 드림팀은 자신의 이익만을 챙기기에 급급하여 혁신을 만들어 내지 못하지만, 같은 생각을 가진 사람들을 모아 지향하여 노력을 기울일 무언가를 제공하면 혁신과 훌륭한 발상이 나온다는 내용이므로 빈칸에는 ② ‘그들에게 추구할 명분을 제공하는 것’이 가장 적절하다. 
</t>
  </si>
  <si>
    <t xml:space="preserve">for the good of ~의 이익을 위해서 
mega-salary 엄청나게 많은 급여 
show up 등장하다, 나타나다 
classic 전형적인 
manipulation 조작, 속임수 
come up with ~을 생각해 내다 
ensure 보장하다 
pull together ~을 조직하다 
in pursuit of ~을 추구하여, ~을 쫓아서 
innovative 혁신적인 
cause 명분, 이유 
grant 부여하다, 승인하다 
fund 자금을 대다; 자금 </t>
  </si>
  <si>
    <t xml:space="preserve">  Since the early seventeenth century, humans have tried to find ways to live peacefully and prosperously with one another in the absence of a common notion of the good. This effort has been identified with liberalism, which has emphasized toleration, individual choice, and maximizing general utility through market mechanisms and government constraints. To this end, liberalism has treated all goods as effectively equal, interpreting them as merely the subjective preferences of individuals. This move entails recognizing and admitting that [빈칸]. My preference for justice or a moral life is thus essentially no different from my preference for an apple. Thus no good (thing, process, activity, way of life, etc.) in itself is special, sacred, or necessary. In principle, then, there can be no rational (as opposed to affective) ground for preferring one good over another. </t>
  </si>
  <si>
    <t xml:space="preserve">*entail 필연적으로 ~을 의미하다 </t>
  </si>
  <si>
    <t xml:space="preserve">① no good is better than any other good 
② no good comes from tolerating injustice 
③ the good is the ultimate aim of our desires 
④ the highest good consists in practicing virtue 
⑤ no good gives us real and lasting satisfaction </t>
  </si>
  <si>
    <t xml:space="preserve">17세기 초반 이후로 인간은 선(善)에 대한 공통된 개념이 없이, 서로 평화롭고 풍요롭게 사는 방법을 찾으려고 노력해 왔다. 이러한 노력은 자유주의와 동일시되어 왔는데, 그것은 관용, 개인적 선택 그리고 시장의 메커니즘과 정부의 규제를 통한 전반적인 효용의 극대화를 강조해 왔다. 이것을 위하여 자유주의는 모든 선을 단지 개인의 주관적인 선호로 해석하면서 실질적으로 동등하게 취급해 왔다. 이러한 움직임은 어떤 선도 다른 어느 선보다 더 낫지 않다는 것을 인식하고 받아들이는 것을 필연적으로 의미한다. 따라서 내가 정의나 도덕적인 삶을 선호하는 것은 내가 사과를 선호하는 것과 본질적으로 다르지 않다. 그래서 어떤 선(사물, 과정, 행위, 삶의 방식 등)도 그 자체로 특별하거나 신성하거나 필수적이지 않다. 그래서 원칙적으로, 한 가지 선을 다른 선보다 선호하는 데는 (정서적인 근거와 대조되는) 이성적인 근거가 있을 수 없다. 
</t>
  </si>
  <si>
    <t>① 어떤 선도 다른 어느 선보다 더 낫지 않다 
② 어떤 선도 불의를 참는 데서 오지 않는다 
③ 선은 우리 욕망의 궁극적 목표이다 
④ 최고의 선은 미덕을 실천하는 데 있다 
⑤ 어떤 선도 우리에게 진실하고 오래가는 만족을 주지 않는다</t>
  </si>
  <si>
    <t xml:space="preserve">자유주의에서는 모든 선을 주관적으로 해석하며 다른 어느 선보다 특별하거나 신성한 선이 있을 수 없다는 내용이므로, 빈칸에는 ① ‘어떤 선도 다른 어느 선보다 더 낫지 않다’가 가장 적절하다. 
</t>
  </si>
  <si>
    <t>prosperously 풍요롭게 
notion 개념 
good 선(善), 좋은 것 
identify ~ with ... ~을 …과 동일시하다 
liberalism 자유주의 
emphasize 강조하다 
toleration 관용 
utility 효용 
constraint 규제 
effectively 실질적으로 
interpret 해석하다 
preference 선호 
sacred 신성한 
rational 이성적인 
affective 정서적인 
ground 근거</t>
  </si>
  <si>
    <t xml:space="preserve">  My parents came to visit me a few weeks ago. On the second day of their stay at my house, my Dad expressed his frustration with my kitchen trash can in no uncertain terms. He said the lid was annoying and fell off more often than he would ever tolerate. He was pretty amazed that I had been living with such a deficient trash can. I had not noticed any issue until he spoke up about it, but after they left I could not believe it either. My trash can WAS annoying! The lid was precarious and the bag slipped about once a week. I had been living with it for months, but after my Dad pointed out the problem that I had been ignoring, I had to do something. That trash can has been replaced. The same happens in many different contexts. The people in the system will [빈칸]. If you are able to keep your eyes open for those problems and then work to solve them, you will become more creative... not because you have the magic touch, but because you solved a problem that everyone else had missed. </t>
  </si>
  <si>
    <t xml:space="preserve">*precarious 불안정한 </t>
  </si>
  <si>
    <t xml:space="preserve">① put its goals before their own good 
② fight together against an outside enemy 
③ ignore its problems and put the blame on others 
④ criticize it all the time and try to find fault with it 
⑤ become blind to its weaknesses and inefficiencies </t>
  </si>
  <si>
    <t xml:space="preserve">부모님께서 몇 주 전에 나를 방문하러 오셨다. 부모님께서 집에 머무르신 지 이틀째 되던 날, 아빠께서는 주방 쓰레기통에 대한 좌절감을 확실하게 표현하셨다. 아빠께서는 그 뚜껑이 성가시고 자신이 참을 수 있는 것보다 더 자주 떨어져 나간다고 말씀하셨다. 내가 그렇게 결함이 있는 쓰레기통을 감내하며 살아왔다는 사실에 아빠께서는 상당히 놀라셨다. 아빠께서 그것에 대해 분명하게 말씀하실 때까지 나는 아무런 문제도 인지하지 못했으나, 부모님께서 떠나신 후에는 나도 또한 그것을 믿을 수가 없었다. 나의 쓰레기통은 짜증나게 ‘했다’! 뚜껑은 불안정했고 (비닐)봉지는 일주일에 한 번 정도 미끄러져 빠져 버렸다. 나는 그것을 갖고 몇 달 동안 감내하며 살아왔지만, 내가 무시해 온 문제를 아빠께서 지적해 주신 후에, 나는 뭔가를 해야만 했다. 그 쓰레기통은 교체되었다. 많은 다른 상황에서 똑같은 일이 일어난다. 시스템 속에 있는 사람들은 그것의 약점과 비효율성을 보지 못하게 될 것이다. 그런 문제점들에 대해 방심하지 않으면서 그것들을 해결하기 위해 노력할 수 있다면, 여러분은 더 창의적이 될 것인데… 그 이유는 여러분이 마법의 솜씨를 갖고 있어서가 아니라 다른 모든 사람들이 놓친 문제를 여러분이 해결했기 때문이다. 
</t>
  </si>
  <si>
    <t>① 그것의 목표를 자기 자신의 이익보다 우선시할 
② 외부의 적에 맞서서 함께 싸울 
③ 그것의 문제점들을 무시하고 다른 사람들에게 책임을 전가할 
④ 늘 그것을 비판하고 그것에 대한 트집을 잡으려 할 
⑤ 그것의 약점과 비효율성을 보지 못하게 될</t>
  </si>
  <si>
    <t xml:space="preserve">필자의 아버지가 쓰레기통의 문제점에 대해서 지적해 줄 때까지는 그것의 문제점을 인식하지 못하고 생활해 왔다는 일화를 예로 들어, 사람들이 어떤 시스템 속에서 그것의 약점과 비효율성을 깨닫지 못하고 살아간다는 것을 이야기하고 있으므로, 빈칸에 들어갈 말로 가장 적절한 것은 ⑤ ‘그것의 약점과 비효율성을 보지 못하게 될’이다. 
</t>
  </si>
  <si>
    <t xml:space="preserve">frustration 좌절(감) 
trash can 쓰레기통 
in no uncertain terms 확실하게 
lid 뚜껑 
annoying 성가신, 짜증스러운 
tolerate 참다, 견디다 
deficient 결함이 있는, 부족한 
speak up 분명하게 말하다, 똑똑하게 잘라 말하다 
slip 미끄러지다 
replace 교체하다 
context 상황, 맥락 </t>
  </si>
  <si>
    <t xml:space="preserve">  Declining fertility is a wake-up call showing that governments need to do more to support working mothers if they want young women to keep on having enough babies to stave off rapid population aging. But supporting work-family reconciliation policies also matters from the point of view of overall social equality. States that rely on markets to provide care services without providing government subsidies are counting on the availability of a large cohort of workers who will provide care for low pay. But those who are getting paid the least also have children who need to be taken care of, and their care solutions may be quite limited by lack of resources. This can result in children who do not receive excellent care or a great start in life. When [빈칸], they help to equalize the chances that all children will be cared for well, talked and read to, and given a start that sets them up to flourish emotionally and intellectually. </t>
  </si>
  <si>
    <t xml:space="preserve">*stave off (안 좋은 일을) 피하다  **subsidy 보조금  ***cohort 집단, 무리 </t>
  </si>
  <si>
    <t xml:space="preserve">① childcare facilities are forced to meet legal standards 
② all the adults in a community take part in child-rearing 
③ countries provide affordable high-quality care to all children 
④ large numbers of organizations have appropriate day-care centers 
⑤ governments offer subsidies to families with two or more children </t>
  </si>
  <si>
    <t xml:space="preserve">감소하는 출생률은, 정부가 급속한 인구 노령화를 피할 수 있을 만큼 젊은 여성들이 충분한 수의 아기를 계속하여 낳기 바란다면, 정부가 직장에 다니는 엄마들을 지원하기 위해 더 많은 일을 할 필요가 있다는 것을 보여 주는 경종이다. 하지만 직장과 가정의 조화 정책을 지원하는 것은 전반적인 사회적 평등의 관점에서도 중요하다. 정부 보조금을 제공하지 않고 시장이 돌봄 서비스를 제공할 것이라고 믿는 국가는 낮은 급료로 돌봄을 제공할 대규모 노동자 집단의 이용 가능성에 의존하고 있다. 그러나 급료를 가장 적게 받는 사람들도 돌보아야 할 아이들이 있는데, 그들의 돌봄 해결책은 재원의 부족에 의해 상당히 제한될 수 있다. 이것은 우수한 돌봄이나 인생에서의 훌륭한 출발의 기회를 얻지 못하는 아이들로 귀결될 수 있다. 국가가 저렴한 양질의 돌봄을 모든 아이들에게 제공할 때, 국가는 모든 아이들이 보살핌을 잘 받고, 그들에게 말을 건네고 책을 읽어 주며, 그들이 정서적으로, 지적으로 잘 자라도록 기운을 북돋아 주는 출발의 기회를 얻을 가능성을 균등하게 하는 데 도움을 주는 것이다.
</t>
  </si>
  <si>
    <t xml:space="preserve">① 보육 시설들이 법적 기준을 충족하도록 강요받을 
② 지역 사회의 모든 성인들이 아이 양육에 참여할 
③ 국가가 저렴한 양질의 돌봄을 모든 아이들에게 제공할
④ 대단히 많은 수의 조직체들이 적절한 어린이집을 갖출 
⑤ 정부가 둘 이상의 아이들이 있는 가정에 보조금을 제공할 </t>
  </si>
  <si>
    <t xml:space="preserve">이 글은 사회적 평등의 관점에서 볼 때, 국가가 아동 돌봄 서비스를 시장 기능에 맡기면 제대로 돌봄을 받지 못하는 아동들이 생기게 되어 인생의 출발에서부터 불평등이 양산된다는 내용이다. 그러므로 빈칸에 들어갈 말은 ③ ‘국가가 저렴한 양질의 돌봄을 모든 아이들에게 제공할’이 가장 적절하다. 
</t>
  </si>
  <si>
    <t>fertility 출생률, 다산(多産), 비옥 
wake-up call 경종, 경각심을 일으키는 것, (호텔에서의) 모닝콜 
reconciliation 조화, 화해 
count on ~에 의존하다[기대하다] 
start (성공적인) 출발의 기회 
equalize 균등[평등]하게 하다 
care for ~을 보살피다[돌보다] 
set up ~의 기운을 북돋다 
flourish 잘 자라다, 융성하다 
rear 양육하다, 기르다 
affordable 저렴한, (가격이) 알맞은</t>
  </si>
  <si>
    <t xml:space="preserve">  Genes can be present in your body but in a dormant state, waiting for the right environmental trigger to activate them — what is called gene expression. A traumatic experience, a good or bad diet, how and when you sleep, or contact with an inspiring role model can cause chemical modifications to your genes that in turn cause them to wake up and become activated, or to go to sleep and turn off. The way the brain wires itself up, both in the womb and throughout the life span, is a complex tango between genetic possibilities and environmental factors. Neurons become connected whenever you learn something, but [빈칸]. If you’ve inherited genes that contribute to making you five feet tall, no amount of learning is likely to get you into the NBA. More subtly, if your genes constrain the auditory memory circuits in your brain — perhaps because they favor visual-spatial cognition — you’re unlikely to become a superstar musician no matter how many lessons you take, because musicianship relies on auditory memory. </t>
  </si>
  <si>
    <t xml:space="preserve">*dormant 휴면의 </t>
  </si>
  <si>
    <t xml:space="preserve">① this is subject to genetic constraints 
② old neurons are replaced by new ones 
③ what you want to learn is in your genes 
④ you must not constrain gene expression 
⑤ even your willingness to do it is inherited </t>
  </si>
  <si>
    <t xml:space="preserve">유전자는 적절한 환경상의 계기가 그것을 활성화시켜 주기를, 즉 이른바 유전자 발현을 기다리며 여러분의 몸 안에 있을 수 있지만, 휴면 상태이다. 대단히 충격적인 경험, 좋거나 나쁜 식사, 잠자는 방식과 때, 또는 고무적인 역할 모델과의 만남은 여러분의 유전자에 화학적 변형을 일으킬 수 있는데, 그 변형은 결과적으로 유전자가 깨어나 활성화될 수 있게 하거나 수면에 들어가 작동하지 못하게 한다. 자궁 내에서뿐만 아니라 생존 기간 내내 뇌가 스스로 연결하는 방식은 유전적 가능성과 환경적 요인 사이의 복잡한 탱고 춤이다. 뉴런은 여러분이 어떤 것을 학습할 때마다 (기능이) 연결되지만, 이것은 유전적 제약을 받는다. 여러분이 키를 5피트로 만드는 원인이 되는 유전자를 물려받은 경우라면, 아무리 많은 양의 학습도 여러분을 NBA에 들어가게 할 가망이 없다. 더 미묘하게는, 여러분의 유전자가 어쩌면 시각적·공간적 인지를 선호하기 때문에 뇌의 청각 기억 회로를 제약한다면, 여러분은 아무리 많은 수업을 받더라도 슈퍼스타 음악가가 될 가망이 없는데, 음악성은 청각적 기억에 의존하기 때문이다. </t>
  </si>
  <si>
    <t xml:space="preserve">① 이것은 유전적 제약을 받는다
② 오래된 뉴런은 새로운 것으로 대체된다 
③ 여러분이 학습하고 싶은 것은 여러분의 유전자에 있다 
④ 여러분은 유전적 발현을 제약해서는 안 된다 
⑤ 그렇게 하고자 하는 여러분의 의향조차 유전된다 </t>
  </si>
  <si>
    <t xml:space="preserve">유전자는 환경에 따라 발현 여부가 달라진다는 내용이 앞에 나오고 학습(환경)으로 유전적 가능성을 벗어나 성취할 수는 없다는 내용이 뒤따르므로, 빈칸에는 ① ‘이것은 유전적 제약을 받는다’가 가장 적절하다. 
</t>
  </si>
  <si>
    <t xml:space="preserve">trigger 계기, 방아쇠; 작동하다 
gene expression 유전자 발현 
traumatic 대단히 충격적인 
modification (일시적) 변형, 수정 
wire up ~을 (전선으로) 연결하다 
womb 자궁 
life span 생존 기간, 작동하는 기간, 수명 
inherit 물려받다 
contribute to ~의 원인이 되다, ~에 기여하다 
subtly 미묘하게, 민감하게 
constrain 제약하다 
auditory 청각의 
circuit 회로 
spatial 공간적인 
cognition 인지 
musicianship 음악성, 음악적 기교 
be subject to (제약 등)을 받다, ~을 조건으로 하다 
constraint 제약, 제한 </t>
  </si>
  <si>
    <t xml:space="preserve">  Successful integration of an educational technology is marked by that technology being regarded by users as an unobtrusive facilitator of learning, instruction, or performance. When the focus shifts from the technology being used to the educational purpose that technology serves, then that technology is becoming a comfortable and trusted element, and can be regarded as being successfully integrated. Few people give a second thought to the use of a ball-point pen although the mechanisms involved vary—some use a twist mechanism and some use a push button on top, and there are other variations as well. Personal computers have reached a similar level of familiarity for a great many users, but certainly not for all. New and emerging technologies often introduce both fascination and frustration with users. As long as [빈칸] in promoting learning, instruction, or performance, then one ought not to conclude that the technology has been successfully integrated—at least for that user.</t>
  </si>
  <si>
    <t>*unobtrusive 눈에 띄지 않는</t>
  </si>
  <si>
    <t>① the user successfully achieves familiarity with the technology
② the user’s focus is on the technology itself rather than its use
③ the user continues to employ outdated educational techniques
④ the user involuntarily gets used to the misuse of the technology
⑤ the user’s preference for interaction with other users persists</t>
  </si>
  <si>
    <t>교육 기술의 성공적인 통합은 그 기술이 사용자에 의해 학습이나 교육, 또는 수행의 눈에 띄지 않는 촉진자로 여겨지는 것으로 나타난다. 사용되고 있는 기술에서 기술이 이바지하는 교육적 목적으로 초점이 옮겨갈 때, 그 기술은 편안하고 신뢰할 수 있는 요소가 되고 있으며, 성공적으로 통합되고 있다고 여겨질 수 있다. (볼펜들 중) 어떤 것들은 돌리는 방법을 사용하고, 또 어떤 것들은 위에 달린 누름단추를 사용하며, 그리고 다른 변형된 방법들도 있을 정도로 그 구조가 다양하지만, 볼펜 사용법에 대해 재고하는 사람들은 거의 없다. 개인용 컴퓨터는 아주 많은 사용자들에게 (볼펜과) 비슷한 수준의 익숙함에 도달했지만, 분명 모두에게 그렇지는 않다. 새롭고 떠오르는 기술은 흔히 사용자들에게 매력과 좌절감을 동시에 경험하게 한다. 학습, 교육 또는 수행을 촉진하는 데 있어서 사용자의 초점이 기술의 사용이 아니라 기술 그 자체에 맞춰져 있는 한, 적어도 그 사용자에게는 그 기술이 성공적으로 통합되었다는 결론을 내려서는 안 된다.</t>
  </si>
  <si>
    <t>① 사용자가 성공적으로 그 기술에 대해 잘 알게 되는
② 사용자의 초점이 기술의 사용이 아니라 기술 그 자체에 맞춰져 있는
③ 사용자가 계속 구식의 교육 기술을 사용하는
④ 사용자가 무의식적으로 그 기술의 오용에 익숙해지는
⑤ 다른 사용자와의 상호작용에 대한 사용자의 선호가 지속되는</t>
  </si>
  <si>
    <t xml:space="preserve">기술이 성공적으로 교육에 통합되어 있을 때 초점은 기술 그 자체가 아니라 교육 목적에 맞춰지게 된다. 역으로 기술이 성공적으로 통합되었다고 결론을 내려서는 안 되는 경우에는 사용자의 초점이 기술 자체에 맞춰질 것이므로, 빈칸에 들어갈 말로 가장 적절한 것은 ②‘사용자의 초점이 기술의 사용이 아니라 기술 그 자체에 맞춰져 있는’이다.
</t>
  </si>
  <si>
    <t>integration 통합 
facilitator 촉진자 
serve 이바지하다
mechanism 구조, 방법 
vary 다양하다 
variation 변형, 변화
familiarity 친숙함 
fascination 매력 
frustration 좌절
promote 촉진하다</t>
  </si>
  <si>
    <t xml:space="preserve">  On the surface, laughter seems to be all fun and games, an expression of joy. Picture an infant giggling at a game of peekaboo with her father—what could be more wholesome and innocent? But we know that ignorance often serves a deceptive purpose; our brains hide certain things from us in order to hide them more effectively from others. This suggests there may be a hidden dark side to laughter. Consider how we often use humor as an excuse to trot out our most taboo subjects: race, politics, and religion. Or how we laugh at people who are different from us or people who aren’t in the room. We can say things in the comedic register that we’d never dream of saying in a straight-faced discussion. The paradox of laughter is that it puts us at ease in social situations, and yet its meaning and purpose seem to [빈칸].</t>
  </si>
  <si>
    <t>*register (보통 상황에 따라 달라지는 언어의) 사용역</t>
  </si>
  <si>
    <t>① weigh less than its real value
② distort our perception of reality
③ become quickly useless with time
④ reside in our introspective blind spot
⑤ make our brain work more efficiently</t>
  </si>
  <si>
    <t>겉으로 보면 웃음은 오직 재미와 게임, 즉 기쁨의 표현인 것 같다. 한 어린아이가 아버지와 함께 까꿍 놀이를 하며 낄낄 웃는 모습을 그려보라. 무엇이 이보다 더 건전하고 순수할 수 있겠는가? 하지만 우리는 무지가 자주 기만적인 목적에 도움을 준다는 것을 알고 있는데, 우리의 뇌는 어떤 것들을 다른 사람들로부터 더 효과적으로 숨기기 위해 그것들을 우리로부터 숨긴다. 이것은 웃음에는 숨겨진 어두운 면이 있을 수 있다는 것을 암시한다. 우리가 가장 금기시되는 주제인 인종, 정치, 종교를 드러내기 위해 어떻게 흔히 유머를 구실로 사용하는지 생각해 보라. 또는 우리와 다르거나 방에 같이 있지 않은 사람들을 우리가 비웃는 방식을 생각해 보라. ➊우리는 진지한 표정의 토론에서는 말할 엄두도 내지 못할 것들을 희극적 사용역으로는 말할 수 있다. ➋웃음의 역설은 웃음이 우리를 사교적 상황에서 편안하게 해주지만, 그 의미와 목적은 우리 내면의 보이지 않는 곳에 있는 것처럼 보인다는 것이다.</t>
  </si>
  <si>
    <t>① 실제 가치보다 덜 중요시되는
② 현실에 대한 우리의 인식을 왜곡하는
③ 시간이 지남에 따라 곧 쓸모없게 되는
④ 우리 내면의 보이지 않는 곳에 있는
⑤ 우리의 두뇌를 더 효율적으로 작동하게 하는</t>
  </si>
  <si>
    <t xml:space="preserve">웃음은 건전하고 순수한 것처럼 보이지만, 그 이면에 어두운 면이 있을 수 있다고 말한 후 이러한 어두운 면으로 웃음이 이용되는 사례를 구체적으로 제시하고 있다. 웃음은 사교적으로 편하게 하는 수단이면서 그 의미와 목적은 마음속에 감춰진 것이라는 웃음의 역설에 대해 설명한 것이므로, 빈칸에 들어갈 말로 가장 적절한 것은 ④‘우리 내면의 보이지 않는 곳에 있는’이다.
</t>
  </si>
  <si>
    <t>giggle 낄낄 웃다 
peekaboo 까꿍 놀이(숨어 있다가 갑자기 나타나며 아이를 놀래주는 장난) 
wholesome 건전한, 유익한 
innocent 순수한 
deceptive 기만적인 
trot out ~을 드러내다, 내놓다 
taboo 금기시되는 
straight-faced 진지한 표정의, 전혀 웃지 않는 
paradox 역설
reside 있다, 존재하다, 거주하다
introspective 내면의, 내성적인</t>
  </si>
  <si>
    <t xml:space="preserve">  Our rich literary tradition is unthinkable without the intimate exchanges that take place between reader and writer within the crucible of a book. After Gutenberg’s invention, the bounds of language expanded rapidly as writers, competing for the eyes of ever more sophisticated and demanding readers, strived to express ideas and emotions with superior clarity, elegance, and originality. The vocabulary of the English language, once limited to just a few thousand words, expanded to upwards of a million words as books proliferated. Many of the new words encapsulated abstract concepts that simply hadn’t existed before. Writers experimented with syntax and diction, opening new pathways of thought and imagination. Readers eagerly traveled down those pathways, becoming adept at following fluid, elaborate, and idiosyncratic prose and verse. The ideas that writers could express and readers could interpret became more complex and subtle, as arguments wound their way linearly across many pages of text. As language expanded, [빈칸].</t>
  </si>
  <si>
    <t>*crucible 도가니 **encapsulate 간략히 나타내다 ***diction 문체, 말씨</t>
  </si>
  <si>
    <t>① clarity suffered
② human memory got better
③ consciousness deepened
④ readers were disoriented
⑤ cultural conflicts emerged</t>
  </si>
  <si>
    <t>우리의 풍부한 문학적 전통은 책이라는 도가니 속에서 독자와 작가 간에 일어나는 밀접한 교류 없이는 생각할 수 없다. 구텐베르크의 발명 이후에, 작가들이 점점 더 세련되어지고 요구가 많아지는 독자들의 주의를 끌기 위해 경쟁하면서 뛰어난 명료성, 우아함, 독창성으로 개념과 감정을 표현하기 위해 노력함에 따라 언어의 한계가 급속히 확장되었다. 한때 단지 수천 개의 단어로 한정되었던 영어의 어휘는 책이 급격히 늘어나면서 백만 개가 넘는 단어로 확장되었다. 많은 새로운 단어가 이전에는 전혀 존재하지 않았던 추상적인 개념을 간략히 나타냈다. 작가들은 구문과 문체를 실험하여 생각과 상상의 새로운 길을 열었다. 독자들은 그 길을 열심히 따라가면서 유려하고 정교하고 독특한 산문과 운문을 이해하는 데 능숙해졌다. 논거가 여러 페이지의 글에 걸쳐 연속적으로 굽이굽이 펼쳐지면서 작가들이 표현할 수 있고 독자들이 해석할 수 있는 개념은 더욱 복잡하고 미묘해졌다. 언어가 확장되면서 의식이 깊어졌다.</t>
  </si>
  <si>
    <t>① 명료성이 더 나빠졌다
② 인간의 기억력은 더 좋아졌다
③ 의식이 깊어졌다
④ 독자가 방향을 잃었다
⑤ 문화적 갈등이 발생했다</t>
  </si>
  <si>
    <t xml:space="preserve">구텐베르크가 금속 활자를 발명한 이후에 책이 급격히 늘어나면서, 작가들이 독자들의 주의를 끌기 위해 뛰어난 명료성, 우아함, 독창성으로 개념과 감정을 표현하려고 노력했고, 이로 인해 언어의 한계가 급속히 확장되면서 작가들이 표현할 수 있고 독자들이 해석할 수 있는 개념은 더욱 복잡하고 미묘해졌다고 했으므로, 빈칸에 들어갈 말로 가장 적절한 것은 ③‘의식이 깊어졌다’이다.
</t>
  </si>
  <si>
    <t>literary 문학의, 문학적인
intimate 밀접한, 친밀한
bounds 한계, 범위
expand 확장되다, 확대되다
sophisticated 세련된, 정교한
demanding 요구가 많은, 쉽게 만족하지 않는
strive to do ~하려고 노력하다
superior 뛰어난, 우수한
upwards of ~의 이상
proliferate 급격히 늘다
abstract 추상적인
concept 개념
experiment 실험하다
syntax 구문(론), 통사론
adept 능숙한, 숙련된
fluid 유려한, 유창한
elaborate 정교한, 공들인
idiosyncratic 독특한, 특유한
prose 산문
verse 운문
subtle 미묘한, 난해한
argument 논거, 주장
linearly 연속적으로, 일직선으로</t>
  </si>
  <si>
    <t xml:space="preserve">  Our society is not uniform. Among us even the best educated cannot participate in our whole civilization. Among primitive tribes the differences in occupations, interests, and knowledge are comparatively slight. Every individual is to a great extent familiar with all the thoughts, emotions, and activities of the community. The uniformity of behavior is similar to that expected among ourselves of a member of a social“set.” A person who does not conform to the habits of thought and actions of his“set” loses standing and must leave. In our modern civilization he is likely to find another congenial“set” to the habits of which he can conform. In primitive society such sets are absent. With us the presence of many groups of different standards of interest and behavior is a stimulus for critical self_xfffe_examination, for conflicts of group interests and other forms of intimate contact are ever present. Among primitive people this stimulus does not occur within the tribal unit. For these reasons [빈칸] is attained with much greater difficulty and tribal standards have much greater force.</t>
  </si>
  <si>
    <t>*congenial 마음에 맞는, 적합한</t>
  </si>
  <si>
    <t>① social cohesion
② political freedom
③ collective success
④ intergroup agreement
⑤ individual independence</t>
  </si>
  <si>
    <t>우리 사회는 획일적이지 않다. 우리들 중 최고의 교육을 받은 사람조차도 우리의 전체 문명에 참여할 수 없다. 원시 부족 사이에서는 직업, 관심, 지식에서의 차이가 비교적 경미하다. 모든 개인이 공동체 사회의 모든 생각, 정서, 활동에 대단히 친숙하다. 행동의 획일성은 우리들 사이에서 한 사회 ‘집단’의 구성원에게 기대되는 그것과 흡사하다. 자신의 ‘집단’의 생각과 행동 습관에 순응하지 않는 사람은 지위를 잃고 떠나야만 한다. 우리의 현대 문명에서 그 사람은 그것의 습관에 자신이 순응할 수 있는, 마음이 맞는 또 다른 ‘집단’을 찾을 것이다. 원시 사회에서는 그러한 집단이 존재하지 않는다. 우리에게는 관심과 행동의 상이한 기준을 가진 많은 집단의 존재가 비판적 자기 성찰을 위한 자극이 되는데, 왜냐하면 집단 이해관계의 충돌과 다른 형태의 친밀한 접촉이 늘 존재하기 때문이다. 원시 사회의 사람들에게는 이러한 자극이 부족 단위 내에서 일어나지 않는다. 이러한 이유로 개인의 자주성은 훨씬 더 어렵게 성취되며 부족의 기준이 훨씬 더 큰 힘을 갖는다.</t>
  </si>
  <si>
    <t>① 사회적 단합
② 정치적 자유
③ 집단적 성공
④ 집단 간 합의
⑤ 개인의 자주성</t>
  </si>
  <si>
    <t xml:space="preserve">현대 문명에서는 한 사람이 한 사회 집단의 생각과 행동 습관에 순응하지 않을 경우 대안으로 선택할 수 있는 다른 사회 집단이 많이 있지만, 사회 전체가 획일성을 띠는 원시 사회에서는 그런 다양한 사회 집단이 존재하지 않기에 비판적 자기 성찰을 위한 자극이 없다는 내용이므로, 빈칸에 들어갈 말로 가장 적절한 것은 ⑤ ‘개인의 자주성’이다.
</t>
  </si>
  <si>
    <t>uniform 획일적인
primitive 원시의, 원시 사회의
occupation 직업
comparatively 비교적, 상대적으로
to a great extent 대단히, 상당한 정도로
conform to ~에 순응하다
standing 지위
stimulus 자극
self-examination 자기 성찰
attain 성취하다, 달성하다
cohesion 단합, 결속
intergroup 집단 간의</t>
  </si>
  <si>
    <t xml:space="preserve">  From early childhood onward, humans develop intuitive ideas about the world, bringing prior knowledge to nearly all learning endeavors. Children and adults explain and hear explanations from others about why the moon is sometimes invisible, how the seasons work, why things fall, bounce, break, or bend. Interestingly, these ideas develop without tutoring and are often tacit (individuals may remain unaware of their own ideas). Yet these ideas often influence behavior and come into play during intentional acts of learning and education. Thus, a major implication for thinking about informal science learning is that [빈칸] is perhaps as important as what we wish for them to learn through a particular experience. Accordingly, efforts to teach should not merely be about abstractions derived in knowledge systems like science, but should also focus on helping learners become aware of and express their own ideas, giving them new information and models that can build on or challenge their intuitive ideas.</t>
  </si>
  <si>
    <t>*tacit 암묵적인</t>
  </si>
  <si>
    <t>① what we expect from students
② what learners understand about the world
③ how teachers present scientific knowledge
④ whether students are interested in learning
⑤ how we expose students to learning strategies</t>
  </si>
  <si>
    <t>인간은 유아기부터 계속 사전 지식을 거의 모든 학습 노력에 가져오면서 세상에 관한 직관적 개념을 발전시킨다. 아이와 어른은 달이 왜 가끔 보이지 않는지, 계절이 어떻게 작동하는지, 사물이 왜 낙하하거나 튀거나 깨지거나 휘어지는지에 관해 설명을 하고 다른 사람들로부터 설명을 듣는다. ➊흥미롭게도, 이런 개념은 가르치지 않아도 발전되며 흔히 암묵적이다(사람들은 자기 자신의 개념을 인식하지 못하는 상태일 수도 있다). 하지만 이런 개념은 흔히 행동에 영향을 미치고, 학습과 교육이라는 의도적 행위를 하는 동안 작동한다. 그러므로 비공식적인 과학 학습에 관하여 생각하는 데 있어서 중요한 암시는, 학습자가 세상에 관하여 이해하고 있는 것이 어쩌면 우리가 그들이 특정한 경험을 통해 배우기를 바라는 것만큼 중요할 수 있다는 것이다. ➋따라서 가르치려는 노력은 과학 같은 지식 체계에서 얻는 추상적 개념에 대한 것이어야 할 뿐만 아니라 또한 학습자들에게 자신의 직관적 개념을 기반으로 삼거나 그것에 이의를 제기할 수 있는 새로운 정보와 모델을 제공하면서, 그들이 자기 자신의 개념을 인식하고 표현하도록 돕는 데 집중되어야 한다.</t>
  </si>
  <si>
    <t>① 우리가 학생들에게 기대하는 것
② 학습자가 세상에 관하여 이해하고 있는 것
③ 교사가 과학 지식을 제시하는 방식
④ 학생이 학습에 관심이 있는지
⑤ 우리가 학생을 학습 전략에 노출하는 방식</t>
  </si>
  <si>
    <t xml:space="preserve">인간은 학습이라는 의도적인 행위 없이 직관적 개념을 발전시키고, 그 직관적 개념은 학습과 교육이라는 의도적 행위에 영향을 미치므로, 학습자가 세상에 관하여 이미 이해하고 있는 자신의 직관적 개념을 인식하여 그것을 기반으로 삼거나 비판할 수 있도록 돕는 것이 교육 활동의 중심이 되어야 한다는 내용의 글이다. 비공식적인 과학 학습에 있어서 의도적 교육 활동만큼 중요한 것을 언급하는 내용이 빈칸에 들어가야 하므로, 빈칸에 들어갈 말로 가장 적절한 것은 ② ‘학습자가 세상에 관하여 이해하고 있는 것’이다.
</t>
  </si>
  <si>
    <t>intuitive 직관적인
prior knowledge 사전 지식
endeavor 노력, 시도
bounce 튀다
tutor 가르치다
come into play 작동하다
intentional 의도적인
implication 암시, 함축, 영향
abstraction 추상적 개념
derive 얻다, 끌어내다
aware 인식하는, 알고 있는</t>
  </si>
  <si>
    <t xml:space="preserve">  Why are people so willing to engage in a social process in which they are reminded of their traumatic memories? One would assume that some powerful incentive drives them to do so and that they find some important benefit in it. What could this profit be? Common sense offers a ready-made answer to this question. Indeed, we commonly assume that verbalizing an emotional memory can transform it and that after verbalization, this memory would lose a significant part of its emotional load. A study by Emmanuelle Zech of the University of Louvain showed that more than 80 percent of the respondents in a large sample of adult laypersons endorsed such a view. If this layperson’s belief was true, if data could confirm that verbalizing emotions brings “emotional recovery” or “relief”, then the paradox would clear up. People would [빈칸] because of this final profit.</t>
  </si>
  <si>
    <t>① socialize with people from various fields
② tolerate re-experiencing negative emotions
③ provide some comfort for their friends in need
④ put into words what they visualize in their minds
⑤ prefer an alternative answer to a ready-made one</t>
  </si>
  <si>
    <t xml:space="preserve">사람들은 왜 자신의 대단히 충격적인 기억을 상기시키는 사회적 과정에 그토록 기꺼이 참여하려 하는가? ➊어떤 강력한 인센티브가 그들을 그렇게 하도록 유도하며 그들이 그것에서 어떤 중요한 이익을 발견한다고 추정할 사람도 있을 것이다. 이러한 이익은 어떤 것일 수 있을까? 상식은 이 질문에 대한 이미 주어진 답을 제공한다. ➋실제로, 우리는 감정적인 기억을 말로 표현함으로써 그것을 변화시킬 수 있으며, 말로 표현한 후에 이 기억은 그것의 감정적 부담의 상당한 부분을 덜어 내게 될 것이라고 흔히 추정한다. Louvain 대학교의 Emmanuelle Zech의 연구는 성인 비전문가의 대규모 표본 집단에서 응답자의 80%가 넘는 사람들이 그러한 견해를 지지한다는 것을 보여 주었다. 만약 비전문가의 이러한 믿음이 사실이고, 감정을 말로 표현하는 것이‘감정적 회복’혹은‘위안’을 가져다준다는 것을 데이터가 확증할 수 있다면, 그 역설은 분명하게 밝혀질 것이다. 사람들은 이 최종적인 이익 때문에 부정적인 감정을 다시 경험하는 것을 감내할 것이다.
</t>
  </si>
  <si>
    <t>① 다양한 분야의 사람들과 교제할
② 부정적인 감정을 다시 경험하는 것을 감내할
③ 어려움에 처한 친구들에게 약간의 위안을 줄
④ 자신들이 마음속에 그리는 것을 말로 표현할
⑤ 이미 주어진 답보다 대안이 되는 답을 선호할</t>
  </si>
  <si>
    <t xml:space="preserve">부정적인 감정을 느꼈던 경험을 다시 말로 표현해 보고 다시 느껴 봄으로써 감정적인 회복과 위안을 얻는 이익이 있다고 생각하는 사람들이 많은데, 만약 이것이 사실이라는 것이 입증되면 사람들은 부정적인 감정을 다시 경험하는 것을 감내하려고 할 것이다. 그러므로 빈칸에 들어갈 말로 가장 적절한 것은 ② ‘부정적인 감정을 다시 경험하는 것을 감내할’이다.
</t>
  </si>
  <si>
    <t>traumatic 대단히 충격적인
incentive 인센티브, 격려, 자극
ready-made 이미 주어진, 기성품의
verbalize 말로 표현하다
significant 상당한, 중요한
respondent 응답자
confirm 확증하다
paradox 역설</t>
  </si>
  <si>
    <t xml:space="preserve">  Because of our desire to feel good about ourselves, we often use strategies to help maintain our positive self_xfffe_views. One such strategy is self-handicapping: creating obstacles to success so that potential failure can be blamed on these external factors as opposed to internal traits. For example, the night before an exam students can avoid studying and stay out really late. Then, if they do badly, they can blame their poor performance on their lack of preparation, which protects their own view of their intelligence. On the other hand, if they happen to do well, what do people say?“Wow, they must be really smart to not have studied and still done so well.” This is one reason that some people choose to procrastinate on a given assignment (and then pull an all-nighter). This strategy may cost them in terms of performance, but it also sets up a ready excuse for failure that protects self-esteem. After all, if you can get a C on a paper you wrote the night before, just imagine how well you could do if you’d really tried your hardest. By creating such obstacles, individuals [빈칸].</t>
  </si>
  <si>
    <t>*procrastinate on ~을 미루다</t>
  </si>
  <si>
    <t>① avoid making hasty decisions under pressure
② allow themselves rewards for their hard work
③ manage to achieve more than previously planned
④ free themselves from the pressure to perform well
⑤ hold an illusion of inferiority about their own ability`</t>
  </si>
  <si>
    <t>우리 자신에 대해 좋게 느끼려는 우리의 열망 때문에, 우리는 흔히 우리의 긍정적 자기관을 유지하는 데 도움이 되는 전략을 사용한다. ➊그런 전략의 하나는 자기불구화, 즉 잠재적 실패가 내적 특성이 아니라 이러한 외적 요인 탓으로 돌려질 수 있도록 성공에 대한 장애물을 만들어 내는 것이다. 예를 들어 시험 전날 학생들은 공부를 피하고 아주 늦게까지 집에 안 들어올 수 있다. 그런 다음, 시험을 못 보면 그들은 자신들의 저조한 성적을 준비 부족 탓으로 돌릴 수 있는데, 그것이 자신의 지능에 대한 그들 자신의 관점을 보호한다. 반면에 그들이 어쩌다가 시험을 잘 본다면, 사람들은 뭐라고 하는가? “와, 그들은 공부를 하지 않았는데도 불구하고 그렇게 잘했다니 정말 똑똑한 것이 틀림없어.” 이것은 어떤 이들이 주어진 과제를 미루기로 하는 (그런 다음 밤샘을 하는) 이유의 하나이다. ➋이 전략은 성적이라는 견지에서는 그들에게 손해를 끼칠 수도 있지만, 자긍심을 지켜 주는, 실패에 대한 준비된 핑계를 마련해 주기도 한다. 어쨌든 전날 밤에 쓴 보고서가 C를 받을 수 있다면, 정말로 최선의 노력을 한다면 얼마나 잘할 수 있을지 그저 상상해 보라. 그런 장애물을 고안함으로써, 사람들은 스스로를 잘해야 한다는 압박감으로부터 벗어나게 한다.</t>
  </si>
  <si>
    <t>① 중압감 속에서 성급한 결정을 내리는 것을 피한다
② 스스로에게 자신의 성실한 노력에 대한 보상을 준다
③ 이전에 계획된 것보다 용케도 더 많은 성취를 이룬다
④ 스스로를 잘 해야 한다는 압박감으로부터 벗어나게 한다
⑤ 자기 자신의 능력에 대해 열등하다는 착각을 갖는다</t>
  </si>
  <si>
    <t xml:space="preserve">우리는 긍정적인 자기관을 유지하려는 열망이 있으므로, 일을 제대로 수행하지 못해 자긍심에 상처를 입는 상황을 미연에 방지하기 위해 미리 일을 성공적으로 수행하지 못하도록 장애물을 고안하여, 실패에 대한 핑곗거리를 만듦으로써 잘해야 한다는 부담을 덜려고 한다는 내용이므로, 빈칸에 들어갈 말로 가장 적절한 것은  ④ ‘스스로를 잘 해야 한다는 압박감으로부터 벗어나게 한다’이다.
</t>
  </si>
  <si>
    <t>self-view 자기관
self-handicapping 자기불구화(실패의 구실을 만들기 위해 최대한의 노력을 다하지 않음; 일을 하기 전에 안 좋은 결과가 나올 것을 대비해 미리 구실을 마련함)
obstacle 장애물, 장벽
as opposed to ~이 아니라
assignment 과제
pull an all-nighter 밤샘(공부)을 하다
self-esteem 자긍심
inferiority 열등(함)</t>
  </si>
  <si>
    <t xml:space="preserve">  The findings and propositions developed as a consequence of exploratory research might be tested and authenticated by conclusive research. This kind of research study is especially carried out to test and validate formulated hypotheses and specified relationships. In contrast to exploratory research, these conclusive studies [빈칸]. The variables and constructs in the research are clearly defined with explicit quantifiable indications or simply, the variables can be denoted in the form of numbers that can be quantified and summarized. The timeframe of the study and respondent selection is more formal and representative. The emphasis on reliability and validity of the research findings assumes critical significance as the concluded results might need to be implemented, in case it is an applied research study. For example, if a research study has to be conducted to test the impact of a new data monitoring programme on the inventory management system of a hearing aids’ manufacturer, then the impact needs to be clearly discernible for the management to install the monitoring system.</t>
  </si>
  <si>
    <t>*inventory 재고(품)</t>
  </si>
  <si>
    <t>① require more research funding
② are more structured and definite
③ place originality above objectivity
④ exclude cause-and-effect relationships
⑤ originate from the monitoring of field experience</t>
  </si>
  <si>
    <t xml:space="preserve">➊탐색적 연구의 결과로 이루어진 결과와 제안은 결론적 연구에 의해 시험되고 증명될 수도 있다. 이러한 종류의 연구는 특히 확립된 가설과 명시된 관계를 시험하고 입증하기 위해 수행된다. 탐색적 연구와는 대조적으로, 이러한 결론적 연구는 더 구조화되어 있고 명확하다. 그 연구의 변수와 구성 개념은 명시적으로 정량화할 수 있는 지표를 사용하여 명확하게 정의되는데, 즉 간단히 말해서, 변수가 정량화되고 요약될 수 있는 숫자의 형태로 표시될 수 있다. 연구 및 응답자 선정의 시간적 범위는 더 공식적이고 전형적이다. ➋연구 결과의 신뢰성과 타당성에 대한 강조는 대단히 중요한 의미를 갖는데, 그것이 응용 조사 연구인 경우에는, 그 최종 결과가 시행될 필요가 있을 수도 있기 때문이다. 예를 들어, 새로운 데이터 모니터링 프로그램이 보청기 제조업체의 재고 관리 시스템에 미치는 영향을 시험하기 위해 조사 연구가 실시되어야 하는 경우에, 그 영향은 경영진이 그 모니터링 시스템을 설치할 수 있을 만큼 명확하게 식별될 수 있어야 한다.
</t>
  </si>
  <si>
    <t>① 더 많은 연구비 지원을 필요로 한다
② 더 구조화되어 있고 명확하다
③ 객관성보다 독창성을 더 중시한다
④ 인과 관계를 배제한다
⑤ 현장 경험의 모니터링에서 비롯된다</t>
  </si>
  <si>
    <t xml:space="preserve">탐색적 연구의 결과를 입증하기 위한 결론적 연구는 그 변수와 구성이 더 명시적이고 정량화할 수 있는 것이어야 한다고 말하고 있다. 연구 결과가 실제로 시행될 가능성이 있으므로 연구의 신뢰성과 타당성이 더욱 강조되어야 한다는 내용이 뒤에 이어지므로, 빈칸에 들어갈 말로 가장 적절한 것은 ②‘더 구조화되어 있고 명확하다’이다.
</t>
  </si>
  <si>
    <t>proposition 제안, 명제, 진술
exploratory 탐색적인
authenticate 증명하다
conclusive research 결론적[종결적] 연구
validate 입증하다
formulate 확립하다, 세우다
explicit 명시적인
quantifiable 정량화될 수 있는
timeframe 시간적 범위, 기간
reliability 신뢰성
implement 시행하다
discernible 식별될 수 있는</t>
  </si>
  <si>
    <t xml:space="preserve">  One way of generating surprise is to include information that is inconsistent with existing schemas. Interestingly, including schema-inconsistent details in a narrative makes the schema-consistent information more memorable as well. Narratives that include counterintuitive elements are more memorable (e.g., the idea of a ghost is counterintuitive because it is a “person” who can pass through walls), and they degrade at lower rates than narratives composed of elements that are intuitive and less surprising. But the relationship is dose dependent, such that narratives are more memorable when they contain a moderate sprinkling of counterintuitive features. For example, researchers found that fairy tales including two or three counterintuitive elements were better recalled than stories with too many or too few counterintuitive elements. “Little Red Riding Hood” has two elements—a talking wolf and a miraculous resurrection of the eaten grandmother—and has succeeded better than “Hans My Hedgehog” which has only one element—a talking hedgehog. Thus, a cultural form can become more memorable when it is surprising, schema violating, or counterintuitive, but only when [빈칸].</t>
  </si>
  <si>
    <t>*resurrection 부활, 소생</t>
  </si>
  <si>
    <t>① eventual surprises cannot be predicted
② intuition grasps all the surprising elements
③ the proportion of surprising content is modest
④ the surprise effect is relatively weak and short-lived
⑤ the surprising elements overwhelm schema-consistent details</t>
  </si>
  <si>
    <t xml:space="preserve">놀라움을 자아내는 한 가지 방법은 기존의 도식과 일치하지 않는 정보를 포함하는 것이다. 흥미롭게도 도식과 일치하지 않는 세부 사항을 이야기에 포함하는 것은 도식과 일치하는 정보 또한 더 잘 기억에 남게 해 준다. ➊직관에 어긋나는 요소를 포함하는 이야기는 더 기억에 남으며(예를 들어, 유령에 대한 생각은 직관에 어긋나는데, 왜냐하면 그것이 벽을 통과할 수 있는 ‘사람’이기 때문이다), 직관적이고 덜 놀라운 요소들로 구성된 이야기보다 더 낮은 속도로 잊힌다. 그러나 직관에 어긋나는 특징들이 알맞은 양으로 흩뿌려져 있을 때 이야기가 기억에 더 잘 남을 정도로 그 관계는 투여량에 좌우된다. ➋예를 들어, 연구원들은 두세 개의 직관에 어긋나는 요소가 담겨 있는 동화가 너무 많거나 너무 적은 직관에 어긋나는 요소가 있는 이야기들보다 더 잘 회상된다는 것을 발견했다. 「Little Red Riding Hood(빨간 망토의 소녀)」는 말하는 늑대와 잡아먹힌 할머니의 기적적인 부활이라는 두 요소를 가지고 있는데, 말하는 고슴도치라는 단 하나의 요소만을 가진 「Hans My Hedgehog」보다 더 성공적이었다. 따라서 어떤 하나의 문화적 형태(이야기)는 그것이 놀라울 때, 도식 위배적일 때, 또는 직관에 어긋날 때 더 잘 기억에 남게 될 수 있지만, 오직 놀라운 내용의 비율이 적정한 경우에만 그렇다.
</t>
  </si>
  <si>
    <t>① 결과적인 놀라움이 예측될 수 없는
② 직관이 모든 놀라운 요소를 포착하는
③ 놀라운 내용의 비율이 적정한
④ 그 놀라움 효과가 상대적으로 약하고 오래 못가는
⑤ 그 놀라운 요소가 도식과 일치하는 세부 사항을 압도하는</t>
  </si>
  <si>
    <t xml:space="preserve">이야기는 직관에 어긋나는 요소, 즉 놀라운 요소를 포함할 때 더 기억에 남지만 그 놀라운 요소가 너무 많거나 적은 경우에 비해 적정량으로 들어 있을 때에만 그러한 효과를 얻을 수 있다는 점을 놀라운 요소의 수가 다른 두 동화의 예를 제시하면서 설명하고 있으므로, 빈칸에 들어갈 말로 가장 적절한 것은 ③ ‘놀라운 내용의 비율이 적정한’이다.
</t>
  </si>
  <si>
    <t>inconsistent 일치하지 않는
schema (선험적) 도식
narrative 이야기
counterintuitive 직관에 어긋나는
degrade 잊히다, 퇴화하다
dose (약의 1회) 투여량, 복용량
moderate 알맞은, 적당한
sprinkling 흩뿌리기
hedgehog 고슴도치
proportion 비율
modest 적정한, 알맞은
overwhelm 압도하다</t>
  </si>
  <si>
    <t xml:space="preserve">  Resonance is the property of interacting systems that defines the influence of each system’s activity on the other. Between two individuals, for example, emotionally attuned and contingent communication creates interpersonal resonance; each member of the dyad is influenced by the other. Within the brain, the neural process of reentry can help us to understand how distinct circuits can become involved in a resonating state. Circuit A sends signals to B, which in turn sends signals back to A, and so on. The reentrant activity of such a circuit links A and B as an integrated system at that moment. In this manner, A and B are part of a state_xfffe_dependent process. In a different state, the activity of A may have little influence on that of B. Resonance is a term that can thus be used to describe the nature of a system’s contingent, reentrant, co-regulating influences of the interacting elements—whether these are clusters of neurons, circuits, systems, hemispheres, or entire brains (as in interpersonal communication). In resonance, the subcomponent parts [빈칸].</t>
  </si>
  <si>
    <t>*contingent 부수적인 **dyad 한 쌍, 두 부분으로 이뤄진 것</t>
  </si>
  <si>
    <t>① compete for recognition as the top innovator 
② are replaced with new ones that work better
③ struggle against one another for independence
④ are accustomed to being divided and conquered 
⑤ become functionally linked in an integrated system</t>
  </si>
  <si>
    <t>➊공명은 각 시스템의 활동이 다른 시스템에 미치는 영향을 정의하는 상호작용 시스템의 속성이다. 예를 들어, 두 사람 사이에 감정적으로 조화롭고 부수적인 의사소통은 대인관계상의 공명을 일으키는데, 한 쌍의 각 일원은 다른 일원에 의해 영향을 받는다. 뇌 안에서, 재진입의 신경 과정은 우리가 어떻게 별개의 회로가 공명 상태에 관여될 수 있는가를 이해하는 데 도움을 줄 수 있다. 회로 A는 B에게 신호를 보내고, 그것이 이번에는 A에게 신호를 다시 보내는 등, 이런 식으로 진행된다. 그런 회로의 재진입 활동은 그 순간에 A와 B를 통합된 시스템으로 연결한다. 이런 방식으로, A와 B는 상태에 의존하는 과정의 일부이다. 다른 상태에서, A의 활동은 B의 활동에 거의 영향을 미치지 않을 수도 있다. ➋공명은 따라서, 한 시스템의 상호작용하는 요소들이 신경 세포의 무리, 회로, 시스템, 반구, 혹은 (대인관계 의사소통에서처럼) 뇌 전체이든, 그 요소들의 부수적인, 재진입하는, 공동 조정하는 성질을 기술하는 데 사용될 수 있는 용어이다. 공명에서, 하위 구성 요소 부분들은 통합된 시스템에서 기능적으로 연결된다.</t>
  </si>
  <si>
    <t>① 최고의 혁신가로 인정받기 위해 경쟁한다 
② 더 잘 작동하는 새로운 것들로 대체된다
③ 독립을 위해 서로 싸운다 
④ 분할되어 정복되는 것에 익숙해진다
⑤ 통합된 시스템에서 기능적으로 연결된다</t>
  </si>
  <si>
    <t xml:space="preserve">각 시스템의 활동이 다른 시스템에 미치는 영향을 정의하는 상호작용 시스템의 속성으로서의 공명에 관한 글로, 공명 상태에서는 상호작용하는 요소들이 서로에게 영향을 미치며 의존하게 된다는 내용이 기술되고 있다. 따라서 빈칸에 들어갈 말로 가장 적절한 것은 ⑤ ‘통합된 시스템에서 기능적으로 연결된다’이다. 
</t>
  </si>
  <si>
    <t>resonance 공명 
property 속성 
attune (마음 등을) 맞추다, 조화시키다 
interpersonal 대인관계의 
reentry 재진입 
distinct 별개의, 뚜렷이 구별되는 
circuit 회로 
link 연결하다 
integrated 통합된 
term 용어 
co-regulating 공동 조정의 
cluster 무리, 군집 
neuron 신경 세포 
hemisphere 반구 
subcomponent 하위 구성 요소</t>
  </si>
  <si>
    <t xml:space="preserve">  Development of different varieties was driven by [빈칸]. If a mammal lived in an area that contained both mountains and lowlands, it could not be optimized for both areas. The animals in the mountains might tend to develop characteristics that would favor survival in the colder, higher areas such as increased fur. The lowlands animals might develop characteristics favoring their conditions. Since they were somewhat isolated from each other, the two groups would tend not to interbreed. The two new varieties are both more effective at surviving in their particular habitats than the original variety and so would probably replace the original variety. After a long time the two varieties could evolve to be so different, they would become separate species. Eventually, the number of new species and variations being produced would be more or less matched by old species becoming extinct.</t>
  </si>
  <si>
    <t>① the introduction of new species into a region
② competitive relationships among different species
③ the urgency to ensure food security and nutrition
④ regular changes in seasonal activities of organisms
⑤ geographic separation and differences in conditions</t>
  </si>
  <si>
    <t>다양한 변종의 발달은 지리적 분리와 환경의 차이에 의해서 이루어졌다. 어떤 포유동물이 산과 저지대를 모두 포함하는 지역에 산다면, 그것은 두 지역 모두에 최적화될 수는 없을 것이다. ➊산악 지대의 동물들은 많아진 털과 같은 더 춥고 더 높은 지역에서의 생존에 유리할 특성을 발달시키는 경향이 있을 것이다. 저지대 동물들은 자신들의 환경에 유리한 특성을 발달시킬 것이다. 그 두 집단은 서로 어느 정도 고립되어 있었기 때문에 상호 교배하지 않는 경향이 있을 것이다. 그 두 가지 새로운 변종은 모두 원래의 변종보다 특정한 서식지에서 생존하는 데 더 효과적이어서, 아마도 원래의 변종을 대체할 것이다. 오랜 시간이 지난 후에 그 두 변종은 너무나도 다르게 진화할 수 있을 것이며, (그 결과) 그것들은 별개의 종이 될 것이다. ➋결국, 생겨나는 새로운 종과 변이의 수가 멸종되는 옛날 종(의 수)과 거의 일치할 것이다.</t>
  </si>
  <si>
    <t>① 한 지역 내에 새로운 종의 도입
② 다른 종들 간의 경쟁적 관계
③ 식량 안전 보장과 영양을 확보해야 하는 절박함
④ 생물체의 계절적 활동에 있어서의 규칙적 변화
⑤ 지리적 분리와 환경의 차이</t>
  </si>
  <si>
    <t xml:space="preserve">자연 환경에서 생물들의 변종이 분화되고 발달하는 것을 생물들이 거주지 환경에서의 생존에 유리한 특성을 발달시킨 결과로 설명하고 있다. 따라서 빈칸에 들어갈 말로 가장 적절한 것은 ⑤ ‘지리적 분리와 환경의 차이’이다.
</t>
  </si>
  <si>
    <t>drive 해나가다, 추진하다 
mammal 포유동물 
optimize 최적화하다 
favor ~에 유리하다 
condition (물리적) 환경, 여건 
isolate 고립시키다 
interbreed 상호 교배하다 
habitat 서식지 
evolve 진화하다 
variation 변이, 변종 
more or less 거의, 대략
extinct 멸종된</t>
  </si>
  <si>
    <t xml:space="preserve">  Complexity in scientific writing may take the form of words that are unnecessarily complicated. Words formed by adding -ize to a verb are a lazy substitute for a proper and perfectly standard word. These should be avoided unless the usage has become accepted (“familiarize” may be acceptable, whereas “particularize” —as a substitute for “specify”—is generally not). Using words because they are more formal or longer, when shorter, simpler words convey ideas more directly, not only obscures meaning, but has a distancing effect on the reader. Given how important a sense of cooperation and, indeed, collaboration between author and reader is in scientific communication, anything that widens the gulf between the two is to be avoided. No single word will do great damage, but the cumulative effect of an entire paper filled with such words will take their toll. Using “utilize” instead of “use; “finalize” instead of “end”; “hitherto” instead of “until now” or “previously” —all [빈칸] between author and reader.</t>
  </si>
  <si>
    <t>① create barriers
② bridge the gap
③ reduce conflicts
④ mark a real difference
⑤ enhance mutual respect</t>
  </si>
  <si>
    <t xml:space="preserve">과학 저술에서 복잡성은 불필요하게 복잡한 단어의 형태를 띨 수 있다. ‘-ize’를 붙여서 동사로 만들어진 단어들은 적절하고 완벽하게 표준적인 단어에 대한 안일한 대체어이다. 이것들은 용법이 용인되지 않았다면 피해야 한다(‘familiarize(익숙하게 하다)’는 용인될 수 있지만, 반면에 ‘specify(상술하다)’의 대체어로서 ‘particularize(상술하다)’는 일반적으로 그렇지 않다). ➊더 짧고 더 간단한 말이 아이디어를 보다 더 직접적으로 전달하는데도, 더 격식이 있거나 더 길다는 이유로 단어들을 사용하는 것은 의미를 모호하게 할 뿐만 아니라 독자들에게 멀어지게 하는 영향을 미친다. ➋과학에서의 의사소통에서 저자와 독자 사이의 협동심, 그리고 정말로 협업이 얼마나 중요한지를 고려하면, 둘 사이의 간격이 멀어지게 하는 어떤 것도 피해야 한다. 어떤 단 하나의 단어가 커다란 해를 끼치지는 않을 것이지만, 그런 단어들로 가득 찬 전체 논문의 누적된 영향은 타격을 줄 것이다. ‘use’ 대신에 ‘utilize(이용하다)’, ‘end’ 대신에 ‘finalize(결말을 짓다)’, ‘until now’ 또는 ‘previously(이전에)’ 대신에 ‘hitherto(지금까지)’를 사용하는 것은 모두 저자와 독자 사이에 장벽을 만들어 낸다.
</t>
  </si>
  <si>
    <t>① 장벽을 만들어 낸다
② 차이를 메운다
③ 마찰을 줄여 준다
④ 진정한 차이를 나타낸다
⑤ 상호 존중을 증진한다</t>
  </si>
  <si>
    <t xml:space="preserve">과학 논문을 쓸 때 불필요하게 복잡한 형태의 단어를 쓰는 것은 의미를 모호하게 할 뿐만 아니라 저자와 독자 사이를 멀어지게 하기 때문에 피해야 한다는 내용의 글이므로, 빈칸에 들어갈 말로 가장 적절한 것은 ① ‘장벽을 만들어 낸다’이다.
</t>
  </si>
  <si>
    <t>complicated 복잡한
substitute 대체하는 것
specify 상술하다
obscure 모호하게 하다
distance 멀어지게 하다
gulf 간격, 차이
cumulative 누적된
take one’s toll 타격을 주다
hitherto 지금까지</t>
  </si>
  <si>
    <t xml:space="preserve">  People went to the trouble of constructing national collectives because they confronted challenges that [빈칸]. Take, for example, the ancient tribes that lived along the Nile River thousands of years ago. The river was their lifeblood. It watered their fields and carried their commerce. But it was an unpredictable ally. Too little rain and people starved to death; too much rain and the river overflowed its banks and destroyed entire villages. No tribe could solve this problem by itself, because each tribe commanded only asmall section of the river and could mobilize no more than a few hundred laborers. Only a common effort to build huge dams and dig hundreds of miles of canals could hope to restrain and harness the mighty river. This was one of the reasons the tribes gradually coalesced into a single nation that had the power to build dams and canals, regulate the flow of the river, build grain reserves for lean years, and establish a countrywide system of transportation and communication.</t>
  </si>
  <si>
    <t>*coalesce into ~으로 통합되다</t>
  </si>
  <si>
    <t>① could not be solved by any single tribe
② could degrade the status of tribal leaders
③ could result in extreme competition between tribes
④ could not be overcome even with another tribe’s assistance
⑤ could hinder the development of new architectural technologies</t>
  </si>
  <si>
    <t xml:space="preserve">➊사람들은 어떤 단일 부족에 의해서도 해결될 수 없는 어려움에 직면했기 때문에 국가 공동체를 세우려고 노력했다. 수천 년 전에 나일강을 따라 살았던 고대 부족들을 예로 들어보자. 강은 그들의 생명선이었다. 강은 그들의 경작지에 물을 주고 그들의 교역을 진행시켰다. 그러나 그것은 예측할 수 없는 협력자였다. 비가 거의 내리지 않으면 사람들이 굶어 죽었고, 비가 너무 많이 오면 강물이 그 제방을 흘러넘쳐서 온 마을을 파괴했다. 어떤 부족도 혼자서 이 문제를 해결할 수 없었는데, 왜냐하면 각 부족은 강의 작은 부분만을 차지하고 있었고 겨우 수백 명의 노동자만 동원할 수 있었기 때문이다. 거대한 댐을 건설하고 수백 마일의 운하를 파기 위한 공동의 노력만이 이 강력한 강을 억제해서 이용하는 것을 바랄 수 있었다. ➋이것이 부족들이 댐과 운하를 건설하고, 강의 흐름을 조절하고, 흉년에 대비하여 곡물을 비축하고, 나라 전체의 수송 및 연락 체계를 구축할 힘을 가진 단일 국가로 점차 통합된 이유 중 하나였다.
</t>
  </si>
  <si>
    <t>① 어떤 단일 부족에 의해서도 해결될 수 없는
② 부족 지도자들의 지위를 떨어뜨릴 수 있는
③ 부족들 사이에 극심한 경쟁을 초래할 수 있는
④ 다른 부족의 원조로도 극복될 수 없는
⑤ 새로운 건축 기술의 개발을 방해할 수 있는</t>
  </si>
  <si>
    <t xml:space="preserve">강은 고대 부족들에게 생명선이었지만, 비가 너무 많이 오면 각 부족은 강의 작은 부분만을 차지하고 있었고, 동원할 수 있는 노동자가 많지 않아서 어떤 부족도 혼자서 이 문제를 해결할 수 없었다는 내용의 글이다. 따라서 빈칸에 들어갈 말로 가장 적절한 것은 ① ‘어떤 단일 부족에 의해서도 해결될 수 없는’이다. 
</t>
  </si>
  <si>
    <t>go to the trouble of ~을 위한 노력을 하다
collective 공동체, 집단; 집단적인 
confront 직면하다 
tribe 부족, 종족
lifeblood 생명선 
carry 진행시키다, 지니다 
commerce 교역, 상업 
ally 협력자, 지원자, 동맹국 
starve 굶주리다 
bank 제방, 강둑
command 차지하다, 장악하다 
canal 운하 
restrain 억제[제한]하다 
harness 이용하다 
regulate 조절하다 
lean year 흉년</t>
  </si>
  <si>
    <t>If the hypothesis under consideration is a simple generalization, it may be sufficient to test it by looking for more examples, seeing whether or not the generalization holds for them. Under these circumstances unfavorable examples which violate the generalization may or may not lead to its rejection. If the generalization has any reasonable body of supporting data, the finding of new facts which do not fit usually leads to the refinement or elaboration of the original hypothesis rather than its complete rejection. On the other hand, if the original basis for the hypothesis was slender, the unfavorable instances may so outweigh the favorable ones as to make it reasonable to believe that the earlier agreement was [빈칸]. Also, a new hypothesis may be developed which fits the original data and the new data as well.</t>
  </si>
  <si>
    <t>① a form of public record
② a matter of pure chance
③ a consensus of group opinion
④ a kind of scientific inevitability
⑤ a result of remarkable achievement</t>
  </si>
  <si>
    <t xml:space="preserve"> 고찰 중인 가설이 단순한 귀납적 결과라면, 더 많은 예를 찾아 그 귀납적 결과가 그 예에 적용되는지 아닌지를 알아봄으로써 그것을 시험하는 것으로 충분할 수도 있다. 이러한 상황에서 귀납적 결과를 위배하는 불리한 예는 그것[그 귀납적 결과]을 거부하는 결과를 가져올 수도 있고 그렇지 않을 수도 있다. 귀납적 결과가 어느 정도 방대한 양의 지지 데이터를 가지고 있을 경우, 부합하지 않는 새로운 사실이 발견되면, 대체로 원래의 가설을 완전히 거부하기보다는 그것을 개선하거나 정교하게 다듬게 된다. 반면에, 그 가설에 대한 원래의 근거가 약했다면, 불리한 예가 유리한 예를 훨씬 능가해서 이전의 일치가 순전히 우연의 문제였다고 여기는 것을 합리적이게 만들 수도 있다. 또한, 원래 데이터뿐만 아니라 새 데이터에도 부합하는 새로운 가설이 만들어질 수도 있다.</t>
  </si>
  <si>
    <t>① 공식 기록의 형태
② 순전히 우연의 문제
③ 단체 의사의 합의
④ 일종의 과학적 필연성
⑤ 놀라운 성취의 결과</t>
  </si>
  <si>
    <t xml:space="preserve"> 가설 검증 시 귀납적 결과가 얼마만큼의 데이터에 부합하느냐에 따라 가설 거부 여부가 결정된다는 요지의 글이다. 귀납적으로 추론된 가설의 원래 근거가 약했다면, 가설에 유리한 예보다 불리한 예가 훨씬 많아져 이전에 가설과 일치한 예는 인과적 귀납 방법에 의한 것이 아닌 순전히 우연의 문제로 보는 것이 합리적일 수도 있다는 내용이므로, 빈칸에 들어갈 말로 가장 적절한 것은 ②이다.</t>
  </si>
  <si>
    <t>hypothesis 가설
generalization 귀납적 결과, 일반론
sufficient 충분한
hold for ~에 적용되다
unfavorable 불리한
violate 위배하다, 어기다
a reasonable body of 방대한 양의
fit 부합하다
refinement 개선
elaboration 정교화
slender 약한, 희박한
outweigh 능가하다
reasonable 합리적인</t>
  </si>
  <si>
    <t xml:space="preserve">In a formalized manner the social structure of the indigenous peoples of the Pacific Northwest Coast is based on intricate forms of clan and family lineage regulated by both birth and wealth. Rank and privilege were proclaimed by song, speech, and costume in tribal cultures where relative status in the community was of prime importance. Whole costumes from headgear to leggings were decorated with a readable heraldic system based on familiar animals associated with clan symbolism, and personal, often inherited, spiritual relationships. Costumes were worn at the social and religious events that expressed their highly differentiated and formally structured society. As a new rank was achieved or a fresh honor bestowed upon an individual, the concurrent rise in prestige and status was often marked by that person’s right to wear another highly specialized symbolic garment. In this way the ownership and display of ritual clothing was literally [빈칸].
</t>
  </si>
  <si>
    <t>*indigenous 토착의 **heraldic 문장(紋章)의 ***bestow 부여하다</t>
  </si>
  <si>
    <t>① the real expression of personality
② the visual fabric of the social order
③ the actual result of spiritual practice
④ the primary predictor of rank inheritance
⑤ the functional need for religious costumes</t>
  </si>
  <si>
    <t xml:space="preserve"> 태평양 북서 해안 토착민의 사회 구조는 공식화된 방식으로 출생과 부 양쪽 모두에 의해 규제되는 복잡한 형태의 씨족과 가족의 혈통에 기초한다. 계급과 특권은 공동체에서의 상대적 지위가 가장 중요한 부족 문화에서 노래, 언어, 그리고 의복에 의해 분명히 드러났다. 머리 장식물에서 레깅스(일종의 하의)에 이르는 모든 의복은 씨족의 상징, 그리고 흔히는 계승된, 개인적인 영적 관계와 관련된 친숙한 동물을 바탕으로 한 알아보기 쉬운 문장 체계로 장식되었다. 의복은 그들의 고도로 차별화되고 형식적으로 구조화된 사회를 표현하는 사회적, 종교적 행사에서 착용되었다. 새 계급이 획득되거나 새로운 명예가 개인에게 부여됨에 따라, 위신과 지위의 동시 상승은 흔히 그 사람이 매우 특화된 또 다른 상징적 의복을 입을 권리로 특징지어졌다. 이런 식으로 예복의 소유와 과시는 말 그대로 사회 질서의 시각적 구조였다.</t>
  </si>
  <si>
    <t>① 개성의 진정한 표현
② 사회 질서의 시각적 구조
③ 영적 수행에 대한 실제 결과
④ 계급 상속의 주요 예측 잣대
⑤ 종교적 의복에 대한 기능적 필요성</t>
  </si>
  <si>
    <t>태평양 북서 해안 토착민 공동체에서 계급과 특권이 머리장 식물에서 레깅스에 이르는 모든 의복에 표시되었다는 내용의 글이다. 그러므로 빈칸에 들어갈 말로 가장 적절한 것은 ②이다.</t>
  </si>
  <si>
    <t>Pacific 태평양(의)
intricate 복잡한
clan 씨족
lineage 혈통, 계통
regulate 규제하다
privilege 특권
proclaim 분명히 드러내다[나타내다], 선언하다
speech 언어 (능력), 말투, 연설
tribal 부족의
prime 최고의
headgear 머리 장식물
inherit 계승하다, 물려받다
differentiate 차별하다, 구별하다
concurrent 동시에 발생하는
prestige 위신
garment 의복
ritual 의례의
fabric (사회·조직 등의) 구조</t>
  </si>
  <si>
    <t>Unexpected events typically lead us to think in more complex ways. Subjects in one study read about a student who had done either well or poorly in high school and then learned about the student’s college grades. For some of the subjects, their expectations were confirmed. For example, the good student in high school received good grades in college. For others, their expectations were violated. For example, the poor student in high school did unexpectedly well in college. Subjects then retold the story into a tape recorder as if they were relaying it to a friend. Subjects who learned of the unexpected outcome considered many more causal attributions (e.g., “perhaps he did much better than expected because he finally learned how to study”) than subjects who simply had their expectation confirmed. This study demonstrates that unexpected events [빈칸].</t>
  </si>
  <si>
    <t>① are of no value or benefit
② lead to schedule disruptions
③ show up everywhere in our lives
④ make new possibilities impossible
⑤ increase our search for explanations</t>
  </si>
  <si>
    <t>예상치 못한 사건은 보통 우리가 더 복잡한 방식으로 생각하게 한다. 한 연구의 실험 대상자들은 고등학교 때 공부를 잘했거나 또는 잘 못했던 한 학생에 대해 읽은 다음 그 학생의 대학 성적에 대해 알게 되었다. 일부 실험 대상자들의 경우 자신들의 예상이 확인되었다. 예를 들어, 고등학교 때 잘했던 학생은 대학에서 좋은 성적을 받았다. 다른 실험 대상자들의 경우에는 그들의 예상이 깨졌다. 예를 들어, 고등학교 때 잘하지 못한 학생이 대학에서 예상외로 공부를 잘했다. 그러고 나서 실험 대상자들은 마치 친구에게 전달하고 있는 것처럼 그 이야기를 녹음기에 다시 말했다. 예상치 못한 결과를 알게 된 실험 대상자들은 자신들의 예상을 간단히 확인했던 실험 대상자들보다 더욱 더 많은 인과적 귀인(예를 들어, ‘아마도 그는 마침내 공부하는 방법을 알게 되었기 때문에 기대했던 것보다 공부를 훨씬 더 잘했을 것이다’)을 고려했다. 이 연구는 예상치 못한 사건이 설명에 대한 우리의 탐색을 증가시킨다는 것을 입증한다.</t>
  </si>
  <si>
    <t>① 가치나 이로움이 전혀 없다
② 일정에 차질이 생기게 한다
③ 우리 삶의 어디에서나 나타난다
④ 새로운 가능성을 불가능하게 만든다
⑤ 설평에 대한 우리의 탐색을 증가시킨다</t>
  </si>
  <si>
    <t xml:space="preserve">There is an old television commercial from the seventies that shows a Native American walking along a polluted river. The garbage floats to the top and onto the river banks as a tear flows down his cheek. There are no words spoken by the man but it is clear that he is ashamed and appalled at what we have done to the beautiful land that was once his ancestors’. Every day, we fail to realize that our actions have an impact on the future. If we pull up our stakes and move the family to Florida, they will grow up as Southerners and not as New Englanders. They will live in a world devoid of snow and cold and be reliant on fans and air conditioners for their comfort. If you work eighteen hours a day and your children are raised by babysitters and other child care providers, do not be surprised at the people they grow up to be. [빈칸]. You may not realize it today, but someone will in the future. 
</t>
  </si>
  <si>
    <t>*appall 간담을 서늘하게 하다 **pull up one’s stakes 집[직장]을 떠나다  ***devoid of ~이 전혀 없는</t>
  </si>
  <si>
    <t>① Variety enriches life
② Humans change over time
③ Every action has a reaction
④ It’s what isn’t said that matters
⑤ Everyone has his or her weaknesses</t>
  </si>
  <si>
    <t>오염된 강을 따라 걷고 있는 한 북미 원주민을 보여 주는 70년대의 옛 텔레비전 광고 한 편이 있다. 쓰레기가 수면으로 떠올라 강둑에 이르자 그의 뺨에 눈물이 한 방울 흘러내린다. 아무런 말 한 마디 없지만, 그 남자가 한때는 자기 조상의 땅이었던 그 아름다운 땅에 우리가 한 일에 대해 부끄러워하고 간담이 서늘해 있는 것은 분명하다. 매일, 우리는 우리의 행동이 미래에 영향을 미친다는 것을 깨닫지 못한다. 우리가 집을 떠나 플로리다로 가족을 이사시키면, 그들은 뉴잉글랜드 사람이 아니라 남부 사람으로 성장할 것이다. 그들은 눈과 추위가 전혀 없는 세상에 살면서 안락함을 선풍기와 에어컨에 의존할것이다. 여러분이 하루에 18시간을 일하고 여러분의 자녀들이 아이 돌보미와 그 밖의 다른 보육 제공 기관에 의해 길러진다면, 그들이 자라서 되어 있을 사람을 보고 놀라지 말라. 모든 작용에는 반작용이 있다. 오늘 여러분이 그것을 깨닫지 못할 수도 있지만, 미래에 누군가가 그것을 깨달을 것이다.</t>
  </si>
  <si>
    <t>① 다양성은 삶을 풍요롭게 한다
② 인간은 시간이 지남에 따라 변한다
③ 모든 작용에는 반작용이 있다
④ 중요한 것은 바로 이야기되지 않는 것이다
⑤ 모든 사람에게는 약점이 있다</t>
  </si>
  <si>
    <t>매일 우리가 하는 행동이 미래에 영향을 미치지만, 우리는 그것을 깨닫지 못한다는 내용을 오염된 강을 보고 눈물을 흘리는 북미 원주민, 플로리다로 이사가 남부 사람으로 성장할 가족이 돌보미와 그 밖의 다른 보육 제공 기관에 의해 길러진 자녀의 미래 모습이라는 예를 통해 말하고 있는 글이므로, 빈칸에 들어갈 말로 가장 적절한 것은 ③이다.</t>
  </si>
  <si>
    <t>commercial (텔레비전·라디오의) 광고 (방송) 
polluted 오염된
garbage 쓰레기
float 떠오르다, 뜨다
river bank 강둑 
ancestor 조상
have an impact on ~에 영향을 미치다
reliant 의존하는
comfort 안락함, 편안함
provider 제공 기관, 제공자</t>
  </si>
  <si>
    <t xml:space="preserve"> In a series of experiments by Jacques Mehler and his colleagues, infants as young as four days old were able to distinguish their native language from a different language, while they were unable to distinguish utterances in two foreign languages. The babies were more aroused by utterances in the native language, as indicated by the faster rate at which they sucked on their pacifiers. On the basis of several studies indicating that some sound from speech reaches infants in utero, although reduced in frequency range and intensity, Mehler and his colleagues tested very young infants with highly filtered versions of recordings in the native language and one that was nonnative. The infants were able to discriminate preferentially in favor of their native language. This suggests that prosodic cues play an important role in the infants’ responses, since those were the only cues available on the filtered tapes. The experimenters conclude that prosody [빈칸].
</t>
  </si>
  <si>
    <t>*pacifier (갓난아이의) 고무젖꼭지 **in utero 자궁 내에 있는 ***prosodic 운율의</t>
  </si>
  <si>
    <t xml:space="preserve">① has little to do with infants’ voices
② can be spoiled by language interference
③ varies depending upon what we are talking about
④ is sufficient for infants to discriminate the two languages
⑤ makes little meaning beyond the limitations of individual words </t>
  </si>
  <si>
    <t>Jacques Mehler와 그의 동료들이 행한 일련의 실험에서, 생후 4일밖에 되지 않은 유아들은 모국어와 다른 언어는 구별할 수 있었지만, 두 개의 외국어로 된 말은 구별할 수 없었다. 더 빠르게 고무 젖꼭지를 빠는 속도에서 나타난 것처럼, 아기들은 모국어로 된 말에 더 많이 자극을 받았다. 언어에서 나오는 어떤 소리가, 비록 주파수 범위와 강도는 줄어들지만, 자궁 내에 있는 유아에게 도달한다는 것을 보여 주는 몇 가지 연구에 근거하여, Mehler와 그의 동료들은 소리가 많이 걸러진 모국어 녹음 버전과 모국어가 아닌 녹음 버전으로 아주 어린 유아들을 테스트했다. 유아들은 자신들의 모국어를 우선적으로 선호하여 구별할 수 있었다. 이것은 운율상의 단서가 유아들의 반응에 중요한 역할을 한다는 것을 보여 주는데, 소리가 걸러진 테이프에서 그것이 이용 가능한 유일한 단서였기 때문이다. 실험자들은 운율은 유아가 두 언어를 구별하기에 충분하다고 결론짓는다.</t>
  </si>
  <si>
    <t>① 유아들의 목소리와 거의 관계가 없다
② 언어 간섭에 의해 망가질 수 있다
③ 우리가 무엇에 관해 말하고 있는지에 따라 달라진다
④ 유아가 두 언어를 구별하기에 충분하다
⑤ 개별 단어들의 한계를 넘어서는 의미를 거의 만들지 않는다</t>
  </si>
  <si>
    <t>Jacques Mehler와 동료들이 행한 실험은, 아주 어린 유아들도 운율상의 단서를 이용하여 모국어와 다른 언어를 구별할 수 있다는 것을 보여 주므로, 빈칸에 들어갈 말로 가장 적절한 것은④이다.</t>
  </si>
  <si>
    <t xml:space="preserve">a series of 일련의
distinguish 구별하다
utterance (입으로 한) 말, 발언, (말로) 표현함
arouse 자극하다, 환기시키다
suck 빨다
frequency range 주파수 범위
intensity 강도
filtered (소리가) 걸러진
preferentially 우선적으로
cue 단서
response 반응
experimenter 실험자 </t>
  </si>
  <si>
    <t xml:space="preserve">We sometimes solve number problems almost without realizing it. For example, suppose you are conducting a meeting and you want to ensure that everyone there has a copy of the agenda. You can deal with this by labelling each copy of the handout in turn with the initials of each of those present. As long as you do not run out of copies before completing this process, you will know that you have a sufficient number to go around. You have then solved this problem without resorting to arithmetic and without explicit counting. There are numbers at work for us here all the same and they allow precise comparison of one collection with another, even though the members that make up the collections could have entirely different characters, as is the case here, where one set is a collection of people, while the other consists of pieces of paper. What numbers allow us to do is to [빈칸]. 
</t>
  </si>
  <si>
    <t>*arithmetic 산수</t>
  </si>
  <si>
    <t xml:space="preserve">① develop creativity through counting skills
② assign meaning to changes that take place
③ make the systematic collection of data possible
④ position ourselves in the world of communication
⑤ compare the relative size of one set with another
</t>
  </si>
  <si>
    <t>우리는 가끔 거의 깨닫지도 못한 채 숫자 문제를 풀기도 한다. 예를 들어, 여러분이 회의를 진행하고 있고 그곳에 있는 모든 사람이 의제의 사본을 확실히 갖게 하고 싶어 한다고 가정해 보라. 여러분은 그 유인물의 각 사본에 참석한 사람들 각각의 이름 첫 글자들을 차례대로 적음으로써 이것을 처리할 수 있다. 이 과정을 완료하기 전에 사 본이 떨어지지 않는 한, 여러분은 사람들에게 돌아갈 충분한 수의 사본이 있다는 것을 알 것이다. 그렇다면 여러분은 산수에 의존하지 않고, 명시적인 계산 없이 이 문제를 해결한 것이다. 그래도 여기에는 우리에게 영향을 미치고 있는 숫자가 있고 그것(숫자)이 하나의 집합과 다른 집합을 정확히 비교할 수 있게 하는데, 그 집합을 구성하는 것들이 한 세트는 사람들의 집합이고 다른 세트는 종이로 구성되어 있는, 여기서 그러한 것처럼 완전히 다른 특징을 가질 수 있음에도 그러하다. 숫자가 우리로 하여금 할 수 있게 하는 것은 한 세트의 상대적인 크기를 다른 세트와 비교하는 것이다.</t>
  </si>
  <si>
    <t>① 계산 기술을 통해 창의성을 개발하는
② 일어나는 변화에 의미를 부여하는
③ 체계적인 자료 수집을 가능하게 만드는
④ 우리 자신을 소통의 세계에 위치시키는
⑤ 한 세트의 상대적인 크기를 다른 세트와 비교하는</t>
  </si>
  <si>
    <t>우리는 거의 숫자에 대한 인식도 하지 못한 채 숫자 문제를 풀기도 하는데, 숫자는 우리로 하여금 하나의 집합과 다른 집합을 정확히 비교할 수 있게 한다는 내용의 글이므로, 빈칸에 들어갈 말로 가장 적절한 것은 ⑤이다.</t>
  </si>
  <si>
    <t xml:space="preserve">conduct a meeting 회의를 진행[주관]하다
ensure 확실하게 하다
agenda 의제, 안건
handout 유인물
initial 이름의 첫 글자[머리글자]
present 참석한
run out of ~이 떨어지다
sufficient 충분한
go around (사람들에게 몫이) 돌아가다
resort to ~에 의지하다
explicit 명시적인, 명백한
all the same 그래도, 여전히
comparison 비교
make up ~을 구성하다
character 특징, 특성, 인격, 성격
consist of ~으로 구성되다
relative 상대적인 </t>
  </si>
  <si>
    <t xml:space="preserve">For more than two decades, school reform has been driven by an agenda that appears to be uninformed by even the most basic research into what we now know about the functioning of the brain or the healthy development of the child. Educational leaders and policy makers aren’t asking, “What do children need for healthy brain development?” “How do they learn best?” or “When’s the optimal time to teach him or her to read or do algebra?” Rather, they seem to be asking, “What do we need this child to be able to do in order to meet our school, local, or national standards?” Most reform has been focused on what to cram into children’s heads — and testing them ad nauseam to see what sticks — rather than on developing their brains. What this means is that we [빈칸]. Educational reforms fail because they hinge on policies that lower the sense of control of students, teachers, and administrators alike, predictably leading to greater stress, lower student engagement, and ever more teacher dissatisfaction and burnout.
</t>
  </si>
  <si>
    <t>*ad nauseam 지겹도록 **hinge on ~에 의존하다</t>
  </si>
  <si>
    <t>① do more but accomplish less
② value diversity over uniformity
③ are good at empathizing with children
④ have them take fewer tests every year
⑤ misunderstand the healing power of the brain</t>
  </si>
  <si>
    <t>20년이 넘는 동안, 학교 개혁은 뇌의 기능이나 아이의 건강한 발달에 대해 우리가 현재 알고 있는 것에 대한 심지어 가장 기본적인 연구에 의해서도 충분한 지식을 받지 못하는 것처럼 보이는 안건에 의해 추진되어 왔다. 교육 지도자들과 정책 입안자들은 “건강한 두뇌 발달을 위해서 아이들에게 무엇이 필요한가?” “그들은 어떻게 하면 가장 잘 배울까?” 또는 “아이에게 책을 읽거나 대수를 공부하는 것을 가르칠 최적의 시기는 언제인가?”라고 묻지 않고 있다. 오히려 그들은 “우리 학교의, 지역의, 또는 국가의 기준을 충족하기 위해 이 아이가 무엇을 할 수 있게 해야 하는가?”라고 묻고 있는 것 같다. 대부분의 개혁은 아이들의 두뇌를 발달시키기보다는, 그들의 머리에 무엇을 밀어 넣어야 하는지에, 그리고 그들을 지겹도록 테스트하여 무엇이 기억에서 사라지지 않는지를 알아보는 것에 초점이 맞춰져 왔다. 이것이 의미하는 것은 우리가 더 많이 하지만 성취는 더 적다는 것이다. 교육 개혁이 실패하는 것은 그것이 학생, 교사, 그리고 행정가 모두의 통제력을 떨어뜨려, 예상대로 스트레스를 더 크게 하고, 학생 참여를 더 낮게 하고, 그리고 교사의 불만과 기력 쇠진을 더욱더 많이 초래하는 정책에 의존하기 때문이다.</t>
  </si>
  <si>
    <t>① 우리가 더 많이 하지만 성취는 더 적다
② 획일성보다 다양성을 가치 있게 여긴다
③ 아이들에게 공감하는 데 능하다
④ 그들이 매년 더 적은 시험을 치르도록 한다
⑤ 뇌의 치유력을 오해하고 있다</t>
  </si>
  <si>
    <t xml:space="preserve"> 학교 개혁이 아이들의 두뇌를 발달시키기보다는 아이들이 학교, 지역, 국가의 기준을 충족했는지를 알아보기 위해 테스트를 반복하는 것에 초점이 맞춰진 까닭에, 학생, 교사, 행정가 모두의 통제력을 떨어뜨려서 스트레스는 커지고, 학생의 참여는 저조하고, 교사의 불만과 기력 쇠진을 더욱더 많이 초래한다는 내용의 글이므로, 빈칸에 들어갈 말로 가장 적절한 것은 ①이다.</t>
  </si>
  <si>
    <t>reform 개혁
functioning 기능
policy maker 정책 입안자
optimal 최적의
do algebra 대수를 공부하다
standard 기준, 표준
cram 밀어[쑤셔] 넣다
stick (기억이) 사라지지 않다, 들러붙다
administrator 행정가
predictably 예상대로
engagement 참여, 관여
dissatisfaction 불만
burnout 기력 쇠진, 정신[신경] 쇠약</t>
  </si>
  <si>
    <t>Sometimes, of course, we might have good reasons, conceptually and critically, to isolate the content of a film from its form. The subject of Kathryn Bigelow’s Zero Dark Thirty is the tracking and eventual killing of the terrorist Osama Bin Laden by United States CIA agents and U.S. Navy Seals. That content is historical fact. But limited access to some specific details, and the demands of cinematic storytelling, compelled the filmmakers to take liberties with the original content when giving the movie its ultimate form. Zero Dark Thirty invents and combines characters, rearranges and condenses action, and speculates on events. Many critiques of Zero Dark Thirty, noting the significance and sensitivity of the content, questioned the film’s completeness, accuracy, and reliability. Yet the movie could be considered a formal success; it received Academy Award nominations for Best Picture, Actress, Original Screenplay, Film Editing, and Sound Editing. By [빈칸], we may risk overlooking the aspects that make movies interesting as individual works of art.</t>
  </si>
  <si>
    <t>① ignoring historical facts
② putting the audience first
③ pursuing financial success
④ inserting too many details
⑤ focusing solely on content</t>
  </si>
  <si>
    <t xml:space="preserve"> 물론 때때로, 개념적으로 그리고 비평적으로, 영화의 내용을 그 형식에서 분리시키는 타당한 이유가 있을 수도 있다. Kathryn Bigelow 의 Zero Dark Thirty의 주제는 미국 CIA 요원과 미국 해군 특전대가 테러리스트 Osama Bin Laden을 추적해서 결국에는 사살하는 내용이다. 그 내용은 역사적 사실이다. 그러나 일부 특정한 세부사항에 대한 제한적인 이용과 영화적인 스토리텔링의 요구로 인해 영화 제작자들은 그 영화의 최종적인 형태를 만들어 갈 때 원래 내용을 자유롭게 바꿀 수밖에 없었다. Zero Dark Thirty는 등장인물들을 지어내고 결합하며, 액션을 재정렬하고 압축하며, 사건들에 관해 추측한다. Zero Dark Thirty에 대한 많은 비평은 내용의 중요성과 민감성을 언급하면서 그 영화의 완전성, 정확성, 신뢰성에 의문을 제기했다. 하지만 이 영화는 형식상의 성공작으로 여겨질 수 있는데, 아카데미상에서 최우수 작품상, 여우주연상, 각본상, 영상 편집상, 음향편집상의 후보에 올랐기 때문이다. 내용에만 집중함으로써, 우리는 영화를 개별 예술 작품으로서 흥미롭게 만드는 측면을 간과하는 위험을 무릅쓸 수도 있다.</t>
  </si>
  <si>
    <t>① 역사적 사실을 무시함
② 관객을 최우선으로 함
③ 재정적 성공을 추구함
④ 지나치게 많은 세부 사항을 삽입함
⑤ 내용에만 집중함</t>
  </si>
  <si>
    <t>Zero Dark Thirty라는 영화의 성공 사례를 통해 알 수 있듯이, 영화 제작 시 역사적·사실적 내용에 지나치게 집중하는 것 보다 등장인물을 재창조하고, 주요 사건들에 관해 추측해 가며, 개별예술 작품으로서 영화를 흥미롭게 제작할 수도 있다는 것이 이 글의 중심 내용이다. 따라서 빈칸에 들어갈 말로 가장 적절한 것은 ⑤이다.</t>
  </si>
  <si>
    <t>isolate 분리시키다
content 내용
subject 주제, 과목, 피실험자
track 추적하다
U.S. Navy Seals 미국 해군 특전대
limited 제한된 
access 이용, 접근
compel 강제로 ~하게 하다
take liberties with ~을 자유롭게 바꾸다
ultimate 최종적인, 궁극적인
condense 압축하다
critique 비평, 평론
note 언급하다, ~에 주목하다
significance 중요성
sensitivity 민감성
completeness 완전성
accuracy 정확성
reliability 신뢰성
nomination 후보에 오름, 지명
overlook 간과하다</t>
  </si>
  <si>
    <t>Even before Socrates the Greeks had come to a critical differentiation between [빈칸]. As early as the seventh or eighth century B.C. — as evidenced by the Iliad and the Odyssey — it had become customary to distinguish those objects in the surrounding world that appeared to remain always and everywhere the same — plants, animals, the seasons, the stars, and so forth — from others that seemed to vary from time to time and place to place, such as languages, customs, laws, political institutions, and so on. The Greeks came to refer to the former sorts of things collectively as physis, or what we would roughly translate as nature, and to the latter as nomos, or, approximately, custom or perhaps even culture. The crucial point of this distinction was that while nature, physis, provided the fixed context to which human beings could do nothing else but adjust their lives, human-made things and institutions, nomoi (plural of nomos), could, at least in principle, be changed by human activity.</t>
  </si>
  <si>
    <t>① single and mixed substances
② factual and fictional contents
③ natural and human phenomena
④ beneficial and destructive beings
⑤ normal and extraordinary objects</t>
  </si>
  <si>
    <t>소크라테스 이전에도 그리스인들은 자연 현상과 인간적 현상을 중요하게 구분했었다. Iliad와 Odyssey에 의해 입증된 바와 같이, 기원전 7세기 또는 8세기만큼이나 이른 시기에, 식물, 동물, 계절, 별 등과 같이 항상 어느 곳에서나 똑같이 존재하는 것처럼 보이는 주변 세계의 물체들과 언어, 관습, 법률, 정치 제도 등과 같이 시간과 장소에 따라 달라지는 것처럼 보이는 것들을 구별하는 것이 관례가 되었다. 그리스인들은 전자의 종류를 총체적으로 ‘피시스’, 즉 우리가 대략 자연이라고 번역하는 것으로, 그리고 후자의 것들을 ‘노모스’, 즉 대략 관습 혹은 어쩌면 더 나아가 문화라고 지칭하게 되었다. 이 구별의 중요한 점은 자연, 즉 ‘피시스’는 인간이 자신들의 삶을 적응시키는 것 이외는 아무것도 할 수 없는 고정된 환경을 제공했지만, 인간이 만든 것들과 제도인 ‘노모이’(노모스의 복수)는, 최소한 원칙적으로는, 인간의 행위에 의해 변경될 수 있다는 것이었다.</t>
  </si>
  <si>
    <t>① 독립적인 것과 혼합된 것
② 사실적 내용과 허구적 내용
③ 자연 현상과 인간적 현상
④ 이로운 존재와 파괴적 존재
⑤ 일상적 대상과 특별한 대상</t>
  </si>
  <si>
    <t>고대 그리스인들은 세상에 존재하는 것들을 피시스(식물,동물, 계절 등 자연적이며 고정적 양상을 띠는 것)와 노모스(언어, 관습, 법률 등 인간에 의해 만들어지고 변경 가능한 것)로 구분하였다는 것이 이 글의 중심 내용이다. 따라서 빈칸에 들어갈 말로 가장 적절한것은 ③이다.</t>
  </si>
  <si>
    <t xml:space="preserve">critical 중요한, 결정적인
differentiation 구분
evidence 입증하다; 증거
customary 관례의
distinguish ~ from ... ~와 ⋯을 구별하다
vary 달라지다, 다양하다
custom 관습
refer to ~ as ... ~을 ⋯으로 지칭하다
collectively 총체적으로
physis 피시스(식물, 동물 등과 같은 자연적인 것)
nomos 노모스(법률, 관습 등과 같은 인위적인 것)
crucial 중요한, 결정적인
fixed 고정된
adjust ~ to ... ~을 …에 적응시키다 </t>
  </si>
  <si>
    <t xml:space="preserve">The transition to a network society has, by all accounts, turned research on youth and media on its head — leading to new opportunities and new challenges. Perhaps most obvious is the fact that our object of study has become a moving target. Many of the media and communication technologies that we investigate today are continually changing — often while we try to understand the phenomenon in question. This is especially problematic for the social sciences, because social scientists often need sufficient time to answer questions with appropriate methodological rigor. To establish causal relationships between media use and longer-term outcomes, youth must be followed over several years, and their media use needs to be measured repeatedly. With [빈칸] in the media landscape, such research is far more complicated than it used to be. </t>
  </si>
  <si>
    <t>① the decline of the youth population
② the increasing number of anonymous users
③ the rapid and often short-lived developments
④ the mistaken application of scientific methodology
⑤ the conflicting financial interests among researchers</t>
  </si>
  <si>
    <t>어느 면으로 보나, 네트워크 사회로의 전환은 젊은이들과 미디어에 대한 연구를 완전히 바꾸어, 새로운 기회와 새로운 도전으로 이끌었다. 아마도 가장 분명한 것은 우리의 연구 대상이 움직이는 표적이 되었다는 사실이다. 오늘날 우리가 연구하는 미디어 및 통신 기술의 많은 것이 끊임없이 변화하고 있는데, 흔히 우리가 문제가 되고 있는 어떤 현상을 이해하려고 시도하는 동안에도 그러하다. 이것은 특히 사회 과학에 있어 문제가 되는데, 그 이유는 사회 과학자들은 적절한 방법을 엄격하게 적용하면서 질문에 답할 충분한 시간이 필요한 경우가 자주 있기 때문이다. 미디어 사용과 장기적인 결과 간의 인과 관계를 확립하려면 수년에 걸쳐 청소년을 지켜봐야 하고, 그들의 미디어 사용을 반복적으로 측정할 필요가 있다. 미디어 환경 내에서의 빠르고, 많은 경우 수명이 짧은 상황 진전으로 인해, 이러한 연구는 예전보다 훨씬 더 복잡하다.</t>
  </si>
  <si>
    <t>① 청년 인구의 감소
② 점점 더 증가하는 익명 이용자의 수
③ 빠르고, 많은 경우 수명이 짧은 상황 진전
④ 과학적 방법론의 잘못된 적용
⑤ 연구자들 사이의 상충하는 재정적 이해관계</t>
  </si>
  <si>
    <t>네트워크가 발달된 사회는 미디어 및 통신 기술이 끊임없이 빠르게 변화하고 발전하기 때문에 젊은이들과 미디어에 대한 연구를 하는 데 있어 과거보다 훨씬 어려움이 크다는 것이 이 글의 중심 내용이다. 따라서 빈칸에 들어갈 말로 가장 적절한 것은 ③이다.</t>
  </si>
  <si>
    <t xml:space="preserve">transition 전환
by all accounts 어느 면으로 보나, 누구에게 들어도
turn ~ on one’s head ~을 완전히 바꾸어 놓다
obvious 분명한
object 대상, 목적, 목표
investigate 연구하다, 조사하다
phenomenon 현상
methodological 방법론적인
rigor 엄격함
causal relationship 인과 관계
outcome 결과
measure 측정하다
complicated 복잡한
</t>
  </si>
  <si>
    <t xml:space="preserve">Some species have evolved not only a theory of mind but also, distinctly, a theory of relationships — which is evolutionarily advantageous, because recognizing relationships between other individuals helps predict their social behavior. The most basic type of such knowledge is when one animal knows the relative dominance rank of two other animals, not just its own rank with respect to the others. This important ability is widespread, seen in hyenas, lions, horses, dolphins, and, of course, primates, but also in fish and birds. Capuchin monkeys in conflict preferentially seek out allies that they know to be higher ranked than their opponents, and they also seek out allies that they now have closer relationships with themselves than with their opponents. If two chimpanzees have a fight and a bystander offers consolation to the loser, this can reconcile the two combatants, but only if the bystander has a friendship with the aggressor. All three animals understand [빈칸]. 
</t>
  </si>
  <si>
    <t>*consolation 위로, 위안 **reconcile 화해시키다</t>
  </si>
  <si>
    <t>① how disastrous the outcome of the fight will be
② what it means for two of them to have a special bond
③ which of them will have the highest rank in the future
④ that their relationship has not been based on strength
⑤ who is more responsible for the conflict in the first place</t>
  </si>
  <si>
    <t xml:space="preserve"> 어떤 종은 마음 이론뿐만 아니라 분명히 관계 이론도 발달시켜 왔고, 이는 진화상으로 유리한데, 왜냐하면 다른 개체들 사이의 관계 를 인식하는 것이 그들의 사회적 행동을 예측하는 데 도움이 되기 때문이다. 그러한 지식의 가장 기본적인 유형은 한 동물이 다른 두 동물과 관련된 자신의 순위뿐만 아니라 그 두 동물의 상대적 우위 순위를 알고 있을 때이다. 이 중요한 능력은 널리 퍼져 있어서, 하이에나, 사자, 말, 돌고래, 그리고 물론 영장류에서뿐만 아니라 물고기와 새에게서도 보인다. 싸움 중인 꼬리감는원숭이는 상대보다 순위가 더 높은 것으로 알고 있는 동맹자를 우선적으로 찾으며, 또한 상대보다 자기와 더 가까운 관계를 맺고 있다고 알고 있는 동맹자를 찾기도 한다. 만약 침팬지 두 마리가 싸움을 벌이고 구경하던 침팬지가 패자를 위로한다면, 이것은 그 싸우는 두 마리를 화해시킬 수 있지만, 구경하던 침팬지가 공격을 한 침팬지와 친분이 있는 경우에만 그렇다. 세 동물모두 그들 중에서 둘이 특별한 유대감을 갖고 있다는 것이 무엇을 의미하는지를 알고 있다</t>
  </si>
  <si>
    <t>① 그 싸움의 결과가 얼마나 비참할 것인지
② 그들 중에서 둘이 특별한 유대감을 갖고 있다는 것이 무엇을 의미하는지
③ 그들 중 누가 미래에 가장 높은 지위를 갖게 될지
④ 그들의 관계가 힘에 기반을 두어 오지 않았다는 것
⑤ 애초에 그 갈등에 누가 더 책임이 있는지</t>
  </si>
  <si>
    <t xml:space="preserve"> 어떤 동물들은 개체들 간의 관계를 이해하는 능력을 진화시켜 왔으며, 이러한 능력은 자신과 다른 개체들 간의 상대적 우위 순위를 인지할 수 있게 하여 분쟁이 있을 때 각 개체들의 행동에 영향을 미친다는 것이 이 글의 중심 내용이다. 따라서 빈칸에 들어갈 말로 가장 적절한 것은 ②이다.</t>
  </si>
  <si>
    <t xml:space="preserve">evolve 발달시키다, 진화시키다
theory of mind 마음 이론(타인의 마음, 정신 상태 등을 이해할수 있는 능력)
distinctly 분명히
theory of relationship 관계 이론(관계를 이해할 수 있는 능력)
predict 예측하다
relative 상대적인
dominance 우위
with respect to ~와 관련된, ~와 관련하여
primate 영장류
conflict 싸움, 분쟁, 갈등
preferentially 우선적으로
ally 동맹자, 동맹국
opponent 상대(편)
bystander 구경꾼
combatant 싸우는 동물[사람], 전투원
aggressor 공격자, 침략자 </t>
  </si>
  <si>
    <t xml:space="preserve">The apparent “mess” of the bacterial domain is understandable. From the examples of the macrobiological world, it is clear that lifestyle or morphology is only of limited use to establish relatedness, and many bacteria look more or less the same under a microscope. So how should we group bacteria, if not by their looks and behavior? In the old days, when research was dedicated to medical microbiology, distinctions were frequently made based on the diseases bacteria could cause. This has led to [빈칸] that we live with even today. For example, shigellosis is a type of severe diarrhea caused by Shigella species, for instance Shigella dysenteriae, which, by objective criteria, are just particular nasty brands of E. coli (the “E.” of E. coli stands for the genus Escherichia). There is no scientific reason to grant Shigella bacteria their own genus name, but taxonomists have not renamed Shigella bacteria to be incorporated into the Escherichia genus — yet. 
</t>
  </si>
  <si>
    <t>*morphology 형태 **diarrhea 설사 ***genus 속</t>
  </si>
  <si>
    <t>① very strict naming rules
② some inaccurate classifications
③ threats of bacterial contamination
④ limitations in the detection of harmful bacteria
⑤ many conflicting data on the treatment of diseases</t>
  </si>
  <si>
    <t>세균역이 ‘혼란’스러워 보이는 것은 이해할 만하다. 거시생물계의 예로 판단해 보면, 생활 방식이나 형태는 관련성을 확립하는 데 단지 제한적으로만 유용한 것이 분명하며, 많은 세균은 현미경 아래에 서 거의 같게 보인다. 그러니 외양과 행동에 의해서가 아니라면 우리는 세균을 어떻게 분류해야 하는가? 예전에, 연구가 의학 미생물학에 오로지 집중되었을 때, (세균의) 구분은 흔히 세균이 유발할 수 있는 질병을 기초로 이루어졌다. 이것은 오늘날까지도 우리가 감수하는 몇몇 부정확한 분류로 이어졌다. 예를 들어, 시겔라증[세균성 이질]은 ‘시겔라’ 종, 예컨대 ‘시겔라 디센테리[지하적리균]’에 의해 유발되는 심한 설사의 한 형태인데, 이(시겔라 종)는 객관적 기준에 의하면 ‘E.콜리[대장균]’(‘E. 콜리’의 “E.”는 ‘에세리키아’ 속을 나타낸다)의 특정 한 해로운 유형일 뿐이다. ‘시겔라’ 세균에 그것들 자체 속명을 부여할 과학적 근거가 없지만, 분류학자들은 ‘에세리키아’ 속에 포함되도록‘시겔라’ 세균을 재명명하지 않았다 — 아직까지도.</t>
  </si>
  <si>
    <t>① 매우 엄격한 명명 규칙
② 몇몇 부정확한 분류
③ 세균 오염의 위험
④ 유해 세균 검출의 한계
⑤ 질병 치료에 관한 상충하는 많은 자료</t>
  </si>
  <si>
    <t>세균의 구분은 흔히 그것이 유발할 수 있는 질병을 기초로 이루어졌기 때문에 시겔라증을 유발하는 세균을 시겔라 종으로 구분하였으나, 과학적 기준에 의하면 이 시겔라 세균은 시겔라 속이 아닌 에세리키아 속에 포함되는 것이 옳다는 내용의 글이다. 그러므로 빈칸에 들어갈 말로 가장 적절한 것은 ②이다.</t>
  </si>
  <si>
    <t>apparent ~인 것처럼 보이는, 명백한
mess 혼란
bacterial domain 세균역
macrobiological 거시생물학의
relatedness 관련성
microscope 현미경
be dedicated to ~에 오로지 집중되다
microbiology 미생물학
distinction 구분
live with ~을 감수하다
criterion 기준 (  pl. criteria)
nasty 해로운, 더러운
grant 부여하다
taxonomist 분류학자
incorporate 포함하다</t>
  </si>
  <si>
    <t xml:space="preserve">Many people, perhaps even you, associate philosophy with an image of bearded men in togas discussing deep thoughts. There were such people in fact, and our Western intellectual heritage owes a lot to the ancient Greeks (which is why we  have this mental picture). But it wasn’t just the ancient Greeks who did philosophy. Philosophy is a basic human intellectual activity that has been pursued in every advanced culture since time immemorial. Its universality and timeless appeal should tell you something about it right off the bat: the doing of philosophy does not depend on [빈칸]. This distinguishes it from any of the other “social sciences.” For example, in history, it is absolutely necessary to know specific facts about events. You can’t study history just by reasoning or by thinking about ideas. Likewise, you can’t do psychology without having a certain scientific view toward human nature and observing actual patterns in human behavior (this is why psychology is, in fact, a relatively recently developed discipline).  
</t>
  </si>
  <si>
    <t>*toga 토가(고대 로마 시민의 겉옷)</t>
  </si>
  <si>
    <t>① all the wisdom of past ages
② systematic approaches to reasoning
③ interpersonal comparisons of the good
④ any particular body of outside knowledge
⑤ some understanding of historical contexts</t>
  </si>
  <si>
    <t xml:space="preserve"> 많은 사람은, 어쩌면 여러분조차도 철학을 깊이 있는 생각을 논하는 토가를 입은 수염이 난 남자들의 이미지와 연관시킨다. 사실 그런 사람들이 존재했고, 우리의 서양 지적 유산은 많은 부분 고대 그리스인 덕분이다(이것이 우리가 이런 심상을 갖게 된 이유이다). 그러나 철학을 했던 것은 고대 그리스인만이 아니었다. 철학은 먼 옛날부터 모든 선진 문화에서 추구되어 온 인간의 기본적인 지적 활동이다. 그것의 보편성과 시대를 초월한 매력은 여러분에게 그것에 대한 어떤 것을 즉시 말해 줄 것이다. 즉, 철학을 하는 것은 특정한 일단의 어느외부 지식에도 의존하지 않는다는 것이다. 이것이 철학을 여타의 어느 ‘사회 과학’과도 구별하는 것이다. 예를 들어, 역사학에서는 사건에 대한 구체적 사실을 아는 것이 절대적으로 필요하다. 사유하거나 관념에 대해 생각하는 것만으로 역사를 연구할 수는 없다. 마찬가지로 인간 본성에 대한 특정한 과학적 견해를 갖지 않고는, 그리고 인간 행동의 실제 양식을 관찰하지 않고는, 심리학을 할 수 없다(이것이 사실 심리학이 비교적 최근에 발달한 학문 분야인 이유이다).</t>
  </si>
  <si>
    <t>① 과거 시대의 모든 지혜
② 추론에 대한 체계적 접근법
③ 개인 간 선의 비교
④ 특정한 일단의 어느 외부 지식
⑤ 역사적 상황에 대한 얼마간의 이해</t>
  </si>
  <si>
    <t>먼 옛날부터 추구되어 온 인간의 기본적인 지적 활동인 철학은 사회 과학 분야에서 연구를 위해 필요로 하는 구체적 사실, 과학적 견해, 관찰 결과와 같은 특정한 외부 지식 없이도 할 수 있다는 내용의 글이다. 그러므로 빈칸에 들어갈 말로 가장 적절한 것은 ④이다.</t>
  </si>
  <si>
    <t>associate ~ with ... ~을 ⋯와 연관시키다
bearded 수염이 난
heritage 유산
owe ~ to ... ~은 ⋯ 덕분이다
ancient 고대의
since time immemorial 먼 옛날부터
right off the bat 즉시
reason 사유하다, 추론하다
likewise 마찬가지로
discipline 학문 (분야)</t>
  </si>
  <si>
    <t xml:space="preserve">Musical judgments are never made in complete isolation. The formation of “taste cultures” has always been socially defined. Participation in certain genres of music was historically determined by a person’s social position, not by a purely independent aesthetic choice. Indeed, from a sociological perspective, taste is always a social category rather than an aesthetic one; it refers to the way we use cultural judgments as social “currency,” to mark our social positions. This may be less clear today, since contemporary society is characterized by the fragmentation of older taste cultures and the proliferation of new ones. In this context, cultural transactions take place with increasing rapidity — hence the heating up of the cultural economy and its rapid turnover of new products. Not only are taste cultures themselves shifting, but people now tend to move between them with greater ease. These factors contribute to a sense of the relativity of any single position. Contemporary musical choices are plural as never before, and the effect of that plurality is inevitably to confirm that, in matters of musical judgment, [빈칸]. 
</t>
  </si>
  <si>
    <t>*proliferation 확산</t>
  </si>
  <si>
    <t>① expertise might be the best answer
② popularity is probably a sole criterion
③ profitability must be the utmost index
④ the individual can be the only authority
⑤ society is definitely the most reliable judge</t>
  </si>
  <si>
    <t xml:space="preserve"> 음악적 판단은 절대로 완전히 별도로 이뤄지지 않는다. ‘취향문화’의 형성은 항상 사회적으로 정의되어 왔다. 특정 장르의 음악에 참여하는 것은 역사적으로 순전히 독립된 미적 선택에 의해서가 아니라, 개인의 사회적 위치에 의해 결정되었다. 실제로, 사회학적 관점에서 취향은 미적인 범주라기보다는 항상 사회적 범주이고, 그것(취향) 은 우리가 우리의 사회적 위치를 나타내기 위해 문화적 판단을 사회적 ‘통화’로 사용하는 방식을 의미한다. 이것은 오늘날 덜 분명할 수도 있는데, 그 이유는 현대 사회의 특징은 더 오래된 취향 문화의 해체와 새로운 취향 문화의 확산이기 때문이다. 이런 상황에서 문화 거래는 점점 빠르게 일어나고, 따라서 문화 경제가 가열되고 그로 인해 신제품의 회전율이 빨라지고 있다. 취향 문화 자체가 변화하고 있을 뿐만 아니라, 사람들은 이제 그것들 사이에서 매우 더 쉽게 이동하는 경향도 있다. 이 요인들은 모든 개개의 위치가 상대적이라는 느낌을 일으킨다. 현대의 음악적 선택은 전에 없이 다양하며, 그 다양성의 효과는 필연적으로 음악적 판단의 문제에서 개인이 유일한 권위자일 수 있다는 것을 확인하는 것이다.</t>
  </si>
  <si>
    <t>① 전문 지식이 최고의 답일 수도 있을 것이다
② 인기가 아마도 유일한 기준일 것이다
③ 수익성이 최고의 지표임이 틀림없다
④ 개인이 유일한 권위자일 수 있다
⑤ 사회가 분명히 가장 신뢰할 수 있는 판관이다</t>
  </si>
  <si>
    <t>음악적 취향이 사회적으로 결정되던 종전과 다르게, 현대 사회는 더 오래된 취향 문화가 해체되고 새로운 취향 문화가 확산하며 사람들 개개인의 음악적 취향이 매우 더 쉽게 바뀌고 다양해졌는데, 이는 현대에서 개개인이 사회가 아닌 자신의 판단으로 원하는 음악을 선택할 권위를 가질 수 있다는 의미이다. 그러므로 빈칸에 들어갈 말로 가장 적절한 것은 ④이다.</t>
  </si>
  <si>
    <t>in isolation 별도로, 별개로, 고립되어
purely 순전히
aesthetic 미적인
currency 통화
contemporary 현대의
fragmentation 해체, 단편화
transaction 거래
turnover (상품·자금의) 회전율
contribute to ~을 일으키다[야기하다], ~에 기여하다
plural 다양한
inevitably 필연적으로
confirm 확인하다</t>
  </si>
  <si>
    <t xml:space="preserve">When a class of 30 college students read a notvery-good biography about Maria Tallchief, an Osage ballerina who captured the attention of the dancing world in the early 20th century, all the students, except for five women, pronounced the book “mediocre.” That enthusiastic handful loved the book and couldn’t understand why the others were not impressed by this story that had meant so much to them. During the short discussion, the fact surfaced that all of the five young women had taken and loved ballet as children. When they read about Maria Tallchief, they were reading their own stories. For them, the book served as [빈칸]. The others, without ballet backgrounds, did not find enough to interest them in the shallow way the author presented Tallchief’s story. 
</t>
  </si>
  <si>
    <t>*mediocre 그저 그런, 보통의</t>
  </si>
  <si>
    <t>① a practical guide to teaching dance
② a timely reminder of what’s coming up
③ a link to a meaningful personal experience
④ an introduction to major biographical films
⑤ an interesting collection of dance performances</t>
  </si>
  <si>
    <t>대학생 30명으로 구성된 한 학급이 20세기 초 무용계의 주목을 끌었던 오세이지족 발레리나 Maria Tallchief에 대한 그리 좋지 않은 전기를 읽었을 때, 다섯 명의 여성을 제외한 모든 학생들은 그 책을 ‘그저 그렇다’라고 표명했다. 몇 안 되는 그 열광적인 사람들은 그 책을 무척 좋아했고 자신들에게 무척이나 중요했던 이 이야기에 왜 다른 사람들이 감명을 받지 않았는지 이해할 수 없었다. 짧은 토론을 하는 동안, 다섯 명의 젊은 여성들은 모두 어린 시절 발레를 했고, 몹시 좋아했다는 사실이 드러났다. Maria Tallchief에 대해 읽었을 때, 그들은 자기 자신의 이야기를 읽고 있었다. 그들에게 그 책은 의미 있는 개인적 경험으로의 연결 고리 역할을 했다. 발레라는 성장 환경이 없었던 다른 사람들은 저자가 Tallchief의 이야기를 제시하는 얄팍한 방식에서 자신들의 흥미를 끌 만큼 충분한 것을 발견하지 못했다.</t>
  </si>
  <si>
    <t>① 무용을 가르치는 것에 대한 실용적인 지침
② 무슨 일이 벌어질지에 대한 시의적절한 상기
③ 의미 있는 개인적 경험으로의 연결 고리
④ 주요 전기 영화에 대한 소개
⑤ 무용 공연에 대한 흥미로운 모음집</t>
  </si>
  <si>
    <t xml:space="preserve"> 어린 시절 발레를 했던 학생들은 오세이지족 발레리나 Maria Tallchief에 대한 그리 좋지 않은 전기를 읽고 자신의 이야기를 읽는 것 같아 흥미를 느꼈지만, 발레 경험이 없던 학생들은 이야기에 별반 감명을 받지 않았다고 했으므로, 빈칸에 들어갈 말로 가장 적절한 것은 ③이다.</t>
  </si>
  <si>
    <t>biography 전기
pronounce 표명하다, 발음하다
enthusiastic 열광적인, 열렬한
handful 몇 안 되는 수, 소수, 한 움큼
impress 감명을 주다
surface 드러나다, 표면화하다; 표면
present 제시하다, 제공하다</t>
  </si>
  <si>
    <t xml:space="preserve">Many have claimed that, with billions of likely Earth-like planets, civilizations like ours must be common in our galaxy. However, the more we learn, the more unlikely that appears. SETI — the Search for Extraterrestrial Intelligence program — has been scanning the firmament for radio signals over more than forty years, and they have failed to intercept a single coherent message. More fundamentally, complex biological beings did not evolve to traverse the vastness of interstellar space; if interstellar travelers exist they’ll be robots capable of “sleeping” over many thousands of years. Remember that stars are separated in distances measured by “light years” and, with light speed at 186,000 miles (300,000 km) in a single second, interstellar travel by living things [빈칸]. Setting astrobiology (“the science without a subject”) aside we’ll confine ourselves to the planet on which we live. 
</t>
  </si>
  <si>
    <t>*firmament 창공, 하늘 **traverse 통과하다, 횡단하다</t>
  </si>
  <si>
    <t>① remains a fantasy
② gets faster and faster over time
③ helps identify the issues of today
④ is preceded by interplanetary travel
⑤ proves the universe is abundant with planets</t>
  </si>
  <si>
    <t xml:space="preserve"> 지구와 같을 가능성이 있는 수십억 개의 행성을 두고, 많은 사람들은 우리 은하계에 우리 것과 비슷한 문명이 분명 흔할 것이라고 주장해 왔다. 하지만 우리가 더 많이 알수록, 그것이 그렇지 않을 가능성이 더 높은 것처럼 보인다. 외계 지적 생명체 탐사 프로그램 SETI는 40년이 넘는 기간에 걸쳐 무선 신호를 찾아 창공을 살펴 오고 있지만, 그들은 단 하나의 일관된 메시지도 수신하지 못했다. 더 근본적으로, 복잡한 생물학적 존재는 항성 간의 광활한 넓이의 우주를 통과하도록 진화하지 않았으니, 만약 항성 간을 이동하는 존재가 있다면, 그것은 수천 년 넘게 ‘잠을 잘’ 수 있는 로봇일 것이다. 항성은 ‘광년’으로 측정되는 거리로 떨어져 있으며, ‘단 1초 만에’ 186,000마일(300,000킬로미터)을 가는 광속에서는 생명체에 의한 항성 간의 이동은 여전히 환상이라는 것을 기억하라. (‘대상 없는 과학’인) 우주생물학은 제쳐 두고, 우리는 우리가 사는 행성을 다루는 선에서 그치게 될 것이다.</t>
  </si>
  <si>
    <t>① 여전히 환상이다
② 시간이 지나면서 점점 더 빨라진다
③ 오늘의 화젯거리들을 확인하도록 돕는다
④ 행성 간의 이동 뒤에 일어난다
⑤ 우주에 행성이 많다는 것을 입증한다</t>
  </si>
  <si>
    <t xml:space="preserve"> 우리와 같은 문명이 우리 은하계에 존재할 가능성이 없고, 복잡한 생물학적 존재가 항성 간의 광활한 넓이의 우주를 통과하도록 진화하지 않았으며, 만약 항성 간을 이동하는 존재가 있다면, 그것은 수천 년 넘게 ‘잠을 잘’ 수 있는 로봇일 것이라고 했으므로, 빈칸에 들어갈 말로 가장 적절한 것은 ①이다.</t>
  </si>
  <si>
    <t>planet 행성
civilization 문명
galaxy 은하계, 은하수
extraterrestrial intelligence 외계 지적 생명체, 지능이 있는 외계인
scan (무엇을 찾느라고 유심히) 살피다
intercept (무전이나 방송 등을) 수신하다, 엿듣다, 가로채다
coherent 일관성 있는, 일치하는
fundamentally 근본적으로
evolve 진화하다
vastness 광활한 넓이, 광대함
interstellar 항성 간의, 별과 별 사이의
distance 거리
measure 측정하다
set ~ aside ~을 제쳐 두다, ~을 차치하다
astrobiology 우주생물학</t>
  </si>
  <si>
    <t xml:space="preserve">When someone gives a reason for his action, he makes reference to an end (or goal), plus a belief that the action will somehow advance the end. The very invocation of a reason for action suggests that the person himself is a cause, directing himself toward an end. Economist Frank Knight addresses the problem of reasons for scientific accounts of choice as part of the more general problem of the place of human consciousness in scientific explanation. The challenge of human consciousness arises from the fact that humans [빈칸]. Humans assign variable meanings to what they perceive, dependent on perception, belief, emotion, and long-term goals. Knight notes that human consciousness does not fit neatly into the natural science paradigm: “Science can find no place for it [consciousness], and no role for it to perform in the causal sequence. It is epiphenomenal.” The nature of social science, and its relationship to natural science, depends crucially on whether or not we take seriously the reasons that people give as causes of their actions. 
</t>
  </si>
  <si>
    <t>*invocation 들먹임, 언급 **epiphenomenal 우발적인</t>
  </si>
  <si>
    <t>① are always busy predicting upcoming events
② can’t get new information without examination
③ internalize social norms, not recognizing their own goals
④ react to their interpretation of reality, not to reality directly
⑤ are rational agents, taking their own decisions independently</t>
  </si>
  <si>
    <t>어떤 사람이 자신의 행동에 대한 이유를 댈 때, 그는 목적(또는 목표)에 덧붙여 그 행동이 어떻게든 목적을 앞당길 것이라는 믿음을 언급한다. 행동에 대한 이유를 들먹이는 것 자체가 그 사람 스스로가 하나의 원인이고, 목적을 향해 스스로를 나아가게 한다는 것을 암시한다. 경제학자 Frank Knight은 선택에 대한 과학적 설명을 위한 이유라는 문제를 과학적 설명에서 인간 의식의 위치라는 더 일반적인 문제의 일부로 다루고 있다. 인간 의식에 대한 문제는 인간이 현실에 직접 반응하는 것이 아니라, 현실에 대한 자신들의 해석에 반응한다는 사실에서 비롯된다. 인간은 지각, 믿음, 감정, 그리고 장기적 목표에 따라 자신이 지각하는 것에 다양한 의미를 부여한다. Knight은 인간 의식은 자연 과학 패러다임에 깔끔하게 들어맞지 않는다고 말한다. “과학은 그것[의식]의 위치를 찾을 수 없고, 인과적 연쇄 속에서 그것이 수행하는 역할을 찾을 수 없다. 그것은 우발적이다.” 사회 과학의 성격, 그리고 그것이 갖는 자연 과학과의 관계는 결정적으로 자신의 행동의 원인으로 사람들이 제시하는 이유를 우리가 진지하게 받아들이느냐 아니냐의 여부에 달려 있다.</t>
  </si>
  <si>
    <t>① 다가오는 사건을 예측하느라고 항상 바쁘다
② 조사 없이는 새로운 정보를 얻을 수 없다
③ 자신의 목표를 인식하지 못한 채 사회 규범을 내면화한다
④ 현실에 직접 반응하는 것이 아니라, 현실에 대한 자신들의 해석에 반응한다
⑤ 독립적으로 자신의 결정을 내리는 이성적 행위자이다</t>
  </si>
  <si>
    <t>행동과 선택에 대한 이유를 제시할 때 사람들이 행동의 진짜 이유를 대기보다는 목적을 향해 스스로 나아가는 방향으로 그 이유를 언급한다는 내용의 글이다. 선택에 대한 과학적 설명을 위한 이유라는 문제를 인간 의식의 문제로 설명하는 경제학자 Frank Knight의 주장에 의하면, 인간은 자신이 지각하는 것을 그대로 바라보지 않고, 자신이 지각하는 것에 지각, 믿음, 감정, 그리고 장기적 목표에 따라 다양한 의미를 부여한다고 했고, 이 때문에 인간 의식은 자연 과학 패러다임에 깔끔하게 들어맞지 않는다고 했다. 결국 인간 의식이 현실을 있는 그대로의 인과적 연쇄 과정으로 바라보는 것이 아니라, 현실을 자신의 목적에 맞게 해석하여 의미를 부여하고 그 목적을 앞당기는 방향으로 이해한다는 내용이다. 따라서 빈칸에 들어갈 말로 가장 적절한 것은 ④이다.</t>
  </si>
  <si>
    <t xml:space="preserve">make reference to ~을 언급하다, ~을 참조하다
advance 앞당기다, 진척시키다
address 다루다, 처리하다
account 설명, 계좌
consciousness 의식
arise 비롯되다, 발생하다
assign 부여하다, 배정하다
perception 지각
fit into ~에 들어맞다
causal 인과적인, 인과 관계의
sequence 연쇄, 순서
crucially 결정적으로
</t>
  </si>
  <si>
    <t xml:space="preserve">Technology now allows for addition as well as subtraction. At an annual gathering of my college friends in Vermont’s Green Mountains, those unable to make it up for the weekend are photoshopped in by one friend; though absent, they are still sitting only slightly awkwardly on the steps or by the porch rail, reaffirming the inclusive spirit of our extended family. We can not only imagine that the full assembly is present, but also prove it. In one such photo taken several years ago, a man who happened to be in New York City that weekend appeared on the Vermont porch tossing a basketball to some hoop outside the frame. This magical realism was consistent with the way our long-standing friendships are integrated — seamlessly, unpredictably, and mysteriously — into [빈칸] lives and experiences. </t>
  </si>
  <si>
    <t>① spiritually mature
② materially privileged
③ emotionally enhanced
④ geographically remote
⑤ consistently independent</t>
  </si>
  <si>
    <t xml:space="preserve"> 기술은 이제 삭제뿐만 아니라 추가도 가능하게 한다. Vermont 의 Green Mountains에서 매년 열리는 대학 친구 모임에, 주말 동 안 함께할 수 없는 이들은 한 친구에 의해 포토숍으로 참석한 것으로 처리되어, 비록 불참했지만, 계단이나 현관의 난간 옆에 아주 약간만 어색할 정도로 여전히 앉아 있으면서, 대가족 같은 우리 집단의 포용력을 재확인해 준다. 우리는 모든 인원이 참석하고 있다고 상상할 수 있을 뿐만 아니라, 그것을 증명할 수도 있다. 몇 년 전에 찍은 그런 사진에서, 마침 그 주말에 New York 시에 있었던 한 남자가 Vermont 현관에서 사진 테두리 바깥에 있는 어떤 링에 농구공을 던지는 모습으로 나왔다. 이러한 마술적 사실주의는 우리의 오래된 우정이 완벽하게, 예측할 수 없게, 그리고 신비롭게 지리적으로 멀리 떨어져 있는 삶과 경험에 통합되는 방식과 일치했다.</t>
  </si>
  <si>
    <t>① 정신적으로 성숙한
② 물질적으로 특혜를 입은
③ 정서적으로 강화된
④ 지리적으로 멀리 떨어져 있는
⑤ 항상 독립적인</t>
  </si>
  <si>
    <t>기술의 발전은 물리적으로 한 공간에 있지 않은 사람을 사진 속에 합성시킬 수 있게 해 주고, 이로 인해 멀리 떨어져 있는 사람들과도 지속적으로 유대감을 형성할 수 있게 해 준다는 것이 이 글의 중심 내용이다. 따라서 빈칸에 들어갈 말로 가장 적절한 것은 ④이다.</t>
  </si>
  <si>
    <t>allow for ~을 가능하게 하다
addition 추가
subtraction 삭제, 빼기
photoshop 포토숍으로 처리하다
awkwardly 어색하게
porch 현관
reaffirm 재차 확인하다
inclusive 포괄적인, 폭넓은
spirit 정신
extended family 대가족 (같은 집단)
assembly 모인 사람, 회합
toss 던지다
hoop 링, 고리
frame 테두리, 틀
consistent with ~와 일치하는
long-standing 오래 지속되는
integrate 통합하다, 흡수하다
seamlessly 완벽하게, 흠이 없이
unpredictably 예측할 수 없게</t>
  </si>
  <si>
    <t xml:space="preserve">Most early primate studies assumed that primates were highly territorial and that groups would fight to defend their territories. We now know that most primates are not what we would call “territorial,” because areas they use overlap with areas that other groups of the same species use. But there are conflicts over space, and in most cases groups of the same species tend to avoid being in the same place at the same time (though not always). Researchers have argued that this is a way to [빈칸]. This is not to say that if one spends enough time watching primates she won’t see two groups coming together over a contested area and putting on a big show for each other — lots of hooting and hollering and maybe even some fighting. These conflicts can result in serious injury or death but rarely do. Just as within groups, between-group conflicts are often resolved via negotiations or avoidance. Or just running away. Severe violence and aggression between groups is rare and seldom results in death. 
</t>
  </si>
  <si>
    <t>*hoot (동물이) 울부짖다 **holler 큰 소리를 지르다</t>
  </si>
  <si>
    <t>① distinguish possible enemies from possible allies
② expand each group’s territory to the fullest extent possible
③ prevent a rapid increase of each species’ population
④ hold a dominant position in case of between-group conflicts 
⑤ minimize the risk of conflict and violence between groups</t>
  </si>
  <si>
    <t>대부분의 초기 영장류 연구들은 영장류가 고도로 텃세를 부리는 습성을 가졌고 영장류 집단은 그들의 영역을 지키기 위해 싸울 것이라고 가정했다. 우리는 이제 대부분의 영장류들이 이른바 ‘텃세를 부리는 습성이 있는’ 것이 아니라는 것을 아는데, 왜냐하면 영장류들이 사용하는 영역이 같은 종의 다른 집단들이 사용하는 영역과 겹치기 때문이다. 그렇지만 공간에 대한 갈등은 존재하며, (항상 그렇지는 않지만) 대부분의 경우 같은 종의 집단들은 같은 시간에 같은 장소에 있는 것을 피하는 경향이 있다. 연구자들은 이것이 집단들 사이의 갈등과 폭력의 위험을 최소화하기 위한 방법이라고 주장해 왔다. 이것이 만약 어떤 사람이 영장류를 관찰하는 데 충분한 시간을 가진다면, 그 사람이 두 집단이 경쟁적인 영역에 함께 와서 서로에게 크게 과시하는 것, 즉 엄청나게 울부짖고 큰 소리를 내며, 아마 심지어 싸우기도 하는 것을 볼 수 없다는 이야기는 아니다. 이러한 충돌은 심각한 부상이나 죽음을 초래할 수 있지만, 그런 일이 생기는 경우는 거의 없다. 집단 내에서 그렇듯, 집단 간 갈등도 협상이나 회피 등을 통해 흔히 해결된다. 혹은 그저 달아나는 것에 의해서도 해결된다. 집단들 사이의 심한 폭력과 공격은 드물며 죽음을 초래하는 경우는 좀처럼 일어나지 않는다.</t>
  </si>
  <si>
    <t>① 잠재적 적군과 잠재적 아군을 구별하기
② 각 집단의 영역을 가능한 범위까지 최대로 확장하기
③ 각 종의 개체 수가 급격히 증가하는 것을 방지하기
④ 집단 간 충돌 시 우위적 지위를 유지하기
⑤ 집단들 사이의 갈등과 폭력의 위험을 최소화하기</t>
  </si>
  <si>
    <t>대부분의 영장류가 텃세를 부리는 습성을 갖고 있는 것이 아니라, 집단들 사이의 갈등과 폭력을 최소화하기 위해 같은 시기에 같은 공간에 존재하는 것을 피하는 경향이 있으며, 갈등이 있을 수 있는 상황에서도 협상, 회피 등의 방법을 통해 심각한 결과가 초래되는 것을 방지한다는 것이 이 글의 중심 내용이다. 따라서 빈칸에 들어갈 말로 가장 적절한 것은 ⑤이다.</t>
  </si>
  <si>
    <t>primate 영장류
territorial 텃세를 부리는 습성을 가진, 영역[영토]의
territory (개인·단체·동물 등이 자기 소유로 여기는) 영역
overlap 겹치다
conflict 갈등
contest 경쟁하다
result in ~을 초래하다, ~의 결과를 낳다
resolve 해결하다
via ~을 통해
negotiation 협상
avoidance 회피
aggression 공격</t>
  </si>
  <si>
    <t xml:space="preserve">Of all approaches to health, the biomedical is unquestionably the most influential. This model understands health primarily through the lens of disease, and it attributes the cause of ill health to some breakdown in normal biological and physiological functioning. In so doing, it gives a clear direction in how best to manage health — and this is to focus on repairing or treating the source of breakdown in the body. There are obvious merits to understanding these physiological influences, not least to treat infectious diseases, which were the main cause of ill health and death until early in the 20th century. However, as Engel recognised, ill health is not reducible to disease processes alone, and if it were, then there should be much greater consistency in how people experience and respond to disease and its treatment than is actually observed. It is also the case that the health landscape has changed dramatically to one in which chronic conditions (e.g., diabetes, depression, arthritis) have become the prevailing cause of ill health. For these conditions, [빈칸] that can be administered to restore health.  
</t>
  </si>
  <si>
    <t>*arthritis 관절염</t>
  </si>
  <si>
    <t>① the biomedical approach is the only one
② there is generally no simple biomedical fix
③ the traditional landscape proposes rightful solutions
④ most health approaches will suggest similar treatment
⑤ patients should spend a lot of money for medical assistance</t>
  </si>
  <si>
    <t>건강에 대한 모든 접근법 중에서, 생물 의학적 접근법이 의심할 여지없이 가장 영향력이 있다. 이 모델은 주로 질병의 관점에서 건강을 이해하며, 나쁜 건강의 원인을 정상적인 생물학적, 생리적 기능의 어떤 장애의 탓으로 돌린다. 그렇게 할 때, 그것은 건강을 가장 잘 관리하는 방법에 대한 명확한 방향을 제시하는데, 이것은 신체 내 장애의 근원을 고치거나 치료하는 데 초점을 맞추는 것이다. 이런 생리적 영향을 이해하는 데는 분명한 이점이 있는데, 특히 20세기 초까지 나쁜 건강과 사망의 주요 원인이었던 전염병을 치료하는 데 그랬다. 그러나 Engel이 인식한 바와 같이, 나쁜 건강을 질병 과정으로만 간단히 축소할 수는 없는데, 만약 그렇게 할 수 있다면, 사람들이 질병과 그 치료를 어떻게 경험하고 반응하는지에 있어 실제 관찰되는 것보다 훨씬 더 큰 일관성이 있을 것이다. 건강에 대한 상황이 만성 질환(예를 들면, 당뇨병, 우울증, 관절염)이 나쁜 건강의 주된 원인이 된 상황으로 급격하게 바뀐 것 또한 사실이다. 이러한 질환에 있어서는 건강을 회복하기 위해 실시될 수 있는 일반적으로 간단한 생물 의학적 해결책이 없다.</t>
  </si>
  <si>
    <t>① 생물 의학적 접근법이 유일한 접근법이다
② 일반적으로 간단한 생물 의학적 해결책이 없다
③ 전통적인 상황이 적절한 해결책을 제시한다
④ 대부분의 건강 접근법은 비슷한 치료법을 제안할 것이다
⑤ 환자들은 의학적 도움을 얻기 위해 많은 돈을 써야 한다</t>
  </si>
  <si>
    <t>건강을 주로 질병의 관점에서 이해했던 생물 의학적 접근법은 질병에 대한 사람들의 다양한 접근 방식과 만성 질환에 대한 관심 증가 등을 고려할 때 더 이상 건강에 대한 이상적 접근법이 아니라는 것이 이 글의 중심 내용이다. 따라서 빈칸에 들어갈 말로 가장 적절한 것은 ②이다.</t>
  </si>
  <si>
    <t>approach 접근(법)
biomedical 생물 의학적인, 생물 의학의
unquestionably 의심할 여지없이
attribute ~ to ... ~을 ⋯ 탓으로 돌리다 
breakdown 장애, 쇠약
physiological 생리적인
merit 이점, 장점
not least 특히
infectious 전염성의
recognise 인식하다, 깨닫다
reducible 축소될 수 있는
consistency 일관성
landscape 상황, 풍경, 전망
chronic 만성적인
condition 질환, (몸의) 이상, 병
prevailing 주된, 널리 퍼진
administer 실시하다, 투여하다
fix 해결책</t>
  </si>
  <si>
    <t xml:space="preserve">Not everyone comes to see the game. For some, the contest merely provides the setting and opportunities for the expression of other motives. The [빈칸] provided by the crowd itself suggests a reason for people to attend. This very point was elaborated by William McDougall in a book published in 1908, in which he developed his case for the existence of a gregarious instinct in humans. The question he posed at the turn of the century certainly argues convincingly for the view that we are social creatures. (However, additionally labeling the observed behavior as an “instinct” creates a tautology that adds nothing to our understanding.) McDougall asks his readers, “What proportion of the ten thousand witnesses of a football match would stand for an hour or more in the wind and rain, if each man were isolated from the rest of the crowd and saw only the players?” We would guess very few in 1908, fewer today.
</t>
  </si>
  <si>
    <t>* gregarious 남과 어울리기 좋아하는 ** tautology 유의어 반복</t>
  </si>
  <si>
    <t>① social contact 
② direct support 
③ chain reaction
④ peer pressure 
⑤ collective wisdom</t>
  </si>
  <si>
    <t xml:space="preserve">모두가 경기를 보러 가는 것은 아니다. 어떤 사람들에게, 대회는 단지 다른 동기의 표출을 위한 장소와 기회를 제공한다. 군중 자체가 제공하는 사회적 접촉이 사람들이 참석하는 이유를 보여 준다. 바로 이 점이 1908년에 출판된 책에서 William McDougall에 의해 상세하게 설명되었는데, 그 책에서 그는 인간에게 있는 남과 어울리기 좋아하는 본능의 존재에 대한 자신의 주장을 전개하였다. 세기의 전환기에 그가 제기했던 의문은 우리가 사회적인 동물이라는 견해를 분명 설득력 있게 지지한다. (그러나 관찰된 행동을 ‘본능’이라고 추가적으로 부르는 것은 우리의 이해에 아무런 도움이 되지 않는 유의어 반복을 만들어 낸다.) McDougall은 자신의 독자들에게 “만약 개개인이 나머지 군중으로부터 고립되어 단지 선수들만 본다면, 축구 시합의 1만 명의 관중들 중에 얼마나 되는 비율이 한 시간이나 그 이상을 비바람 속에서 서 있겠는가?”라고 묻는다. 1908년에는 극소수였을 것이고 오늘날에는 더 적을 것이다.
</t>
  </si>
  <si>
    <t>① 사회적 접촉
② 직접적인 응원
③ 연쇄 반응
④ 또래 압력
⑤ 집단 지혜</t>
  </si>
  <si>
    <t>사람들이 운동 경기를 보러 가는 동기가 단지 경기나 선수를 보는 것만이 아니라 사람들과 만나는 사회적 접촉을 통해 남과 어울리기 좋아하는 본능을 충족할 수 있기 때문이라는 내용의 글이므로, 빈칸에 들어갈 말로 가장 적절한 것은 ① ‘사회적 접촉’이다.</t>
  </si>
  <si>
    <t xml:space="preserve">During a particularly trying time early in my sales career, a sales manager gave me a poster that read, “If it is to be, it is up to me.” I realized within that moment that if any changes or improvements were going to occur in my outside world, they needed to begin within my inside world. In life, all meaningful or macrocosmic change within society begins on a microcosmic level — that’s you and me. You cannot authoritatively impose effective change upon any society; rather, it must be a choice that is felt deep within [빈칸]. Collectively, society’s individuals must band together and say with one voice, “We’re mad as hell and we’re not gonna take it any more.” For this to occur, however, one person must be willing to take the reins of change, with all of the risk those reins entail, and with an iron resolve, lead the charge of effective change.
</t>
  </si>
  <si>
    <t>* rein 통제권, 고삐</t>
  </si>
  <si>
    <t>① the perception of risks and failures 
② the full engagement in the moment
③ the consciousness of its inhabitants 
④ the structural institutions of a society
⑤ the expectation of external supporters</t>
  </si>
  <si>
    <t xml:space="preserve"> 내 판매 경력 초기 특히 힘들었던 시기에, 한 영업부장이“꼭 일어날 일이 있다면, 그것은 나에게 달려 있다.”라고 적힌 포스터를 나에게 주었다. 그 순간 나는 어떤 변화나 향상이 나의 외부 세계에서 일어나려면, 그것들은 나의 내부 세계에서 시작되어야 할 필요가 있다는 것을 깨달았다. 삶에서, 사회 내의 의미가 있거나 대우주적인 모든 변화는 소우주적 수준에서 시작되는데, 그것은 바로 여러분과 나이다. 그 어떤 사회에도 효과적인 변화를 위압적으로 강요할 수는 없다. 오히려 그것은 그 사회의 거주자들의 의식 속 깊은 곳에서 느껴지는 선택이어야 한다. 집단으로, 사회의 구성원들은 함께 단결하여 “우리는 대단히 화가 나 있고 더 이상 참을 수가 없어.”라고 한목소리로 말해야 한다. 하지만, 이것이 일어나기 위해서는 각 개인이 그러한 통제권이 수반하는 모든 위험과 함께 기꺼이 변화를 통제하고, 강한 결심으로 기꺼이 효과적인 변화를 만들려고 노력해야 한다.</t>
  </si>
  <si>
    <t>① 위험과 실패에 대한 인지
② 현재에 대한 완전한 참여
③ 그 사회의 거주자들의 의식
④ 사회의 구조적 제도
⑤ 외부 지지자들의 기대</t>
  </si>
  <si>
    <t>외부에서 어떤 변화나 개선이 이뤄지려면 먼저 내 안에서 시작될 필요가 있고, 사회에서의 효과적인 변화는 외부에서 위압적으로 강요할 수 있는 것이 아니라 구성원 스스로의 마음 자세에 달려 있다는 내용의 글이므로 빈칸에 ③ ‘그 사회의 거주자들의 의식’이 들어가야 가장 적절하다.</t>
  </si>
  <si>
    <t xml:space="preserve">According to Greek mythology, the Oracle at Delphi was consulted to gauge the risk of waging a war. In modern times, the term Delphi refers to a group survey technique for combining the opinions of several people to develop a collective judgment. The technique comprises a series of structured questions and feedback reports. Each respondent is given a series of questions (e.g., what are the five most significant risks in this project?), to which he writes his opinions and reasons. The opinions of everyone surveyed are summarized in a report and returned to the respondents, who then have the opportunity to modify their opinions. Because the written responses are kept anonymous, no one feels pressured to conform to anyone else’s opinion. If people change their opinions, they must explain the reasons why; if they don’t, they must also explain why. The process continues until the group reaches a collective opinion. Studies have proven the technique to be an effective way of [빈칸].
</t>
  </si>
  <si>
    <t>* oracle 신탁(神託), 신의 말씀</t>
  </si>
  <si>
    <t>① reducing expenditure
② reaching consensus
③ protecting information
④ encouraging changes
⑤ improving productivity</t>
  </si>
  <si>
    <t xml:space="preserve"> 그리스 신화에 따르면, 전쟁을 수행하는 것의 위험성을 판단하기 위해 델포이 신전에서 신탁을 구했다. 현대에 들어서 ‘델파이’라는 용어는 집단 공동의 판단을 개발하기 위해 여러 사람들의 의견을 결합하는 집단 조사 기법을 가리킨다. 그 기법은 일련의 구조화된 질문과 피드백 보고로 구성된다. 각각의 응답자에게는 일련의 질문(예를 들면, 이 프로젝트에서 다섯 개의 가장 중요한 위험 요인은 무엇인가?)이 주어지는데, 이에 대해 응답자는 자기 의견과 이유를 쓴다. 조사를 받는 모든 사람들의 의견은 보고서로 요약되어 응답자들에게 되돌려 보내지는데, 응답자들은 그런 다음 자신들의 의견을 수정할 기회를 가지게 된다. 글로 쓴 응답은 익명으로 유지되기 때문에 아무도 다른 어떤 사람의 의견에 따라야 한다는 압력을 느끼지 않는다. 만일 사람들이 자신들의 의견을 바꾸게 되면 그들은 그 이유를 설명해야 하고, 그렇지 않을경우라도 그 이유를 역시 설명해야 한다. 그 과정은 그 집단이 집단 공동의 의견에 도달할 때까지 계속된다. 여러 연구들은 그 기법이 합의에 도달하는 효과적인 방법임을 입증했다.</t>
  </si>
  <si>
    <t>① 지출을 줄이는
② 합의에 도달하는
③ 정보를 보호하는
④ 변화를 조장하는
⑤ 생산성을 향상하는</t>
  </si>
  <si>
    <t>여러 사람들의 의견을 결합하는 집단 조사 기법인 델파이(Delphi) 기법에 관한 글인데 응답자들이 질문에 대해 의견과 이유를 쓰고 이에 대해 보고서로 요약하여 다시 응답자들에게 돌려보내면 응답자들이 다른 사람들의 의견도 들어 있는 보고서를 읽고 자신의 의견에 대해 수정하거나 수정하지 않을 수 있는데 이때 반드시 그 이유를 제시해야 하며 이 과정이 그 집단의 공동 의견에 도달할 때까지 계속된다고 했다. 따라서 빈칸에 들어갈 말로 가장 적절한 것은 ② ‘합의에 도달하는’이다.</t>
  </si>
  <si>
    <t>What is the basic idea of sociology? It is this: Social structure pushes people around, influences their careers, and even affects how they think. My Tougaloo College students readily understood that social structure pushed people around. Not one of their parents was an architect, for example, because no school in the Deep South in their parents’ generation both taught architecture and admitted African Americans. So my Tougaloo students knew how social structure might influence careers. Then, too, neighbors of theirs — white children — had been their friends when they were four and five years old, but by the time they were fourteen and fifteen a barrier had gone up between them. My 
black undergraduates could see that this racial bias was hardly innate; rather, it showed that social structure affects how people think. Hence they [빈칸].</t>
  </si>
  <si>
    <t>① made their society culturally diverse
② were open to the sociological perspective
③ became vulnerable to rapid social change
④ were successful thanks to their intelligence
⑤ had no understanding of racial discrimination</t>
  </si>
  <si>
    <t xml:space="preserve"> 사회학의 기본 개념은 무엇인가? 그것은 ‘사회 구조가 사람들을 위력으로 강제하고, 그들의 직업에 영향을 끼치며, 심지어 그들이 생각하는 방식에 영향을 끼친다.’는 것이다. 내가 가르치던 Tougaloo 대학 학생들은 사회 구조가 사람들을 위력으로 강제한다는 것을 쉽게 이해했다. 예를 들면, 그들의 부모 중 누구도 건축가인 사람은 없었는데, 왜냐하면 그들의 부모 세대에 Deep South 지역에 있는 어떤 학교도 건축학을 가르치면서 동시에 아프리카계 미국인의 입학을 허락하지는 않았기 때문이었다. 그래서 나의 Tougaloo 대학 학생들은 사회 구조가 어떻게 직업에 영향을 미칠 수 있는지를 알고 있었다. 그런데, 또한, 그들의 이웃인 백인 아이들은 그들이 네댓 살이었을 때는 그들의 친구였지만, 그들이 열네댓 살이 되었을 때는 이미 그들 사이에 장벽이 올라갔다. 나의 흑인 학부생들은 이러한 인종 편견이 전혀 선천적인 것이 아니라, 오히려 그것은 사회 구조가 사람들이 생각하는 방식에 영향을 끼친다는 것을 보여 준다는 것을 알 수 있었다. 그러므로 그들은 사회학적 관점을 기꺼이 받아들였다.</t>
  </si>
  <si>
    <t>① 자신들의 사회를 문화적으로 다양하게 만들었다
② 사회학적 관점을 기꺼이 받아들였다
③ 빠른 사회 변화에 취약해졌다
④ 자신들의 지능 덕택에 성공했다
⑤ 인종 차별에 대해 전혀 이해하지 못했다</t>
  </si>
  <si>
    <t>Tougaloo 대학 학생들은 ‘사회 구조가 사람들을 위력으로 강제하고, 그들의 직업에 영향을 끼치며, 심지어 그들이 생각하는 방식에 영향을 끼친다.’는 사회학의 기본 개념을 자신들이 처한 현실을 통해 분명히 이해하고 있었다는 내용의 글이므로, 빈칸에 들어갈 말로 가장 적절한 것은 ② ‘사회학적 관점을 기꺼이 받아들였다’이다.</t>
  </si>
  <si>
    <t xml:space="preserve">According to the scholars of the Indian traditions (Vedas), the origin of religion was to be sought in the impressions that natural phenomena made upon man. The mythological figures were thought to be personifications of natural objects. The impressive manifestations of nature stimulated the personifying fantasy of man. The primary stage of religion was not due to the religious nature of man, or to the ‘need of the human heart’, as O. Müller expressed it in his book, but to man’s elementary capability of [빈칸] in the impersonal phenomena of his surroundings. What finally led to the formation of religion was, thus, the elaboration of a nature mythology and the veneration of the respective figures. The beginning of religion was the worship of many natural objects, with a predominance of such phenomena as the sun, the sky, thunderstorms, lightning, rain, and fire.
</t>
  </si>
  <si>
    <t>* veneration 숭배</t>
  </si>
  <si>
    <t xml:space="preserve">① seeing personal figures 
② worshiping his ancestors
③ revealing his true nature 
④ imitating natural patterns
⑤ recognizing potential danger
</t>
  </si>
  <si>
    <t>인도의 전통(베다)을 연구하는 학자들에 따르면, 종교의 기원은 자연현상이 인간에게 남긴 인상들에서 찾을 수 있었다. 신화적 인물들은 자연물이 의인화된 것으로 여겨졌다. 자연의 인상적인 현시(나타남)는 인간의 의인화하는 공상을 자극했다. 종교의 초기 단계는 인간의 종교적 속성이나 O. Müller가 자신의 책에서 표현한 바로서의 ‘인간 마음의 필요’에 기인한 것이 아니라, 인격을 갖지 않는 자신의 주변 현상 속에서 인격을 가진 인물을 보는 인간의 기초적인 능력에 기인한 것이었다. 그러므로, 결국 종교의 형성으로 이어진 것은 자연 신화의 정교화와 각각의 인물들에 대한 숭배였다. 종교의 시작은 태양, 하늘, 뇌우(雷雨), 번개, 비, 그리고 불과 같은 (자연)현상들이 지배적인[대부분인], 여러 자연물들에 대한 숭배였다.</t>
  </si>
  <si>
    <t>① 인격을 가진 인물을 보는
② 자기 조상을 숭배하는
③ 자신의 본성을 드러내는
④ 자연의 양식을 모방하는
⑤ 잠재적 위험을 인지하는</t>
  </si>
  <si>
    <t>자연현상을 보고서 받은 인상을 통해 자연물을 의인화하는 데서 종교의 기원을 찾을 수 있다는 내용의 글로, 종교의 시작은 결국 자연현상을 인격화한 것이라 설명하고 있다. 그러므로, 빈칸에 들어갈 말로 가장 적절한 것은 ① ‘인격을 가진 인물을 보는’이다.</t>
  </si>
  <si>
    <t xml:space="preserve">A well-functioning democracy requires a media system that provides diverse sources of information and encourages civic participation. The government once considered the airwaves such an integral part of our democracy that politicians decided the public should own and control them. It is time for the public to reclaim the responsibility of producing quality media from the corporate conglomerates. The first step is to break up the concentration of media power. Let’s give control to a greater number of smaller companies that could legitimately compete with a broader range of information. Also, we must create and maintain a noncommercial public media system as well as independent alternative media that exist outside the control of transnational corporations and advertisers. The rise of independent political blogs, and that of alternative podcasts, radio networks and television channels are all examples of [빈칸]. 
</t>
  </si>
  <si>
    <t>* airwaves 방송 전파 ** conglomerate 대기업</t>
  </si>
  <si>
    <t>① the airwaves being used to support the government
② citizens rising up to take back control of our media
③ young people actively participating in local politics
④ conglomerates taking invisible control of our media
⑤ ways to help collect donations for media reformation</t>
  </si>
  <si>
    <t>잘 작동하는 민주주의는 다양한 정보원을 제공하고 시민참여를 장려하는 미디어 시스템을 필요로 한다. 정부는 한때 방송전파를 우리 민주주의의 매우 필수적인 부분으로 간주하여 정치인들은 일반 국민이 그것을 소유하고 지배해야 한다고 결정했다. 이제는 일반 국민이 대기업으로부터 양질의 미디어를 생산할 책임을 되찾을 때다. 첫 번째 단계는 미디어 권력의 집중을 깨는 것이다. 더 폭넓은 범위의 정보를 가지고 합법적으로 경쟁할 수 있는 더 많은 수의 소규모 회사에게 통제권을 주자. 또한 우리는 초국가적인 기업과 광고주의 통제 밖에 존재하는 독립적인 대안 미디어뿐만 아니라 비상업적인 공공 미디어 시스템도 만들어 내고 유지해야 한다. 독립적인 정치 블로그의 출현과 대안적인 팟캐스트, 라디오 방송망, 텔레비전 채널의 출현은 모두 우리의 미디어 지배권을 되찾기 위해 시민들이 들고 일어나는 사례들이다.</t>
  </si>
  <si>
    <t>① 방송 전파가 정부를 지지하는 데 사용되는
② 우리의 미디어 지배권을 되찾기 위해 시민들이 들고 일어나는
③ 젊은이들이 지역 정치에 적극적으로 참여하는
④ 대기업이 우리의 미디어에 보이지 않는 통제를 하는
⑤ 미디어 개혁을 위한 기부금 모금을 돕는 방식의</t>
  </si>
  <si>
    <t>민주주의의 필수 요소라 할 수 있는 미디어 시스템이 대기업에 장악되어 있으므로 일반 대중이 미디어의 지배권을 되찾기 위하여 소규모 회사, 독립적인 대안 미디어, 비상업적인 공공 미디어 시스템 등을 만들어 내고 유지하자는 내용의 글이므로, 빈칸에 들어갈 말로 가장 적절한 것은 ② ‘우리의 미디어 지배권을 되찾기 위해 시민들이 들고 일어나는’이다.</t>
  </si>
  <si>
    <t xml:space="preserve">Consider the question often asked by scientists, including even those who are well disposed toward animals, as to whether the hen [빈칸]. The Oxford researcher Marian Dawkins conducted experiments to determine what hens felt about their homes. Somewhat to her surprise, she found that hens who had been confined to battery cages, cages no larger than a sheet of newspaper, when given the choice between a small outside run with grass and the cages they had known all their lives, chose to stay in the cages. And fowl expert Valerie Porter points out that chickens taken from a battery cage “will be in a considerable state of what you might call cultural shock if they are deprived of the only type of environment they have ever known. In fact, they will curl up in a corner in a state of terrified agoraphobia and it will take a great deal of time and patient understanding to rehabilitate them to real life.”
</t>
  </si>
  <si>
    <t>* battery cage (촘촘히 이어진) 닭장 ** agoraphobia 광장공포증</t>
  </si>
  <si>
    <t xml:space="preserve">① chooses to spend her time with others 
② can survive in the face of poor hygiene
③ suffers from what she has never known 
④ feels pain when her chicks are in trouble
⑤ stops laying eggs when in extreme stress
</t>
  </si>
  <si>
    <t xml:space="preserve"> 암탉이 지금까지 알지 못했던 것 때문에 고통을 겪는지 그렇지 않은지에 관하여 동물들에게 호의적인 사람들까지도 포함하여 과학자들이 자주 하는 질문에 관해서 생각해 보자. 옥스퍼드 대학의 연구자 Marian Dawkins는 암탉들이 자기가 사는 집에 관해 어떻게 생각하는지 밝혀내기 위해 실험을 수행했다. 다소 놀랍게도 그녀는 신문지 한 장 크기밖에 안 되는 우리인 닭장에 갇혀 있었던 암탉들이 잔디가 있는 작은 외부 방목장과 그들이 평생 동안 알았던 닭장 사이에서 선택하도록 했을 때 닭장 안에 머무르는 것을 선택했다는 것을 발견했다. 그리고 가금류 전문가인 Valerie Porter는 닭장에서 꺼낸 닭들이 “그들이 지금까지 알아왔던 유일한 형태의 환경을 빼앗긴다면 우리가 문화 충격이라고 부를 수도 있는 무시 못 할 상태에 놓이게 될 것이다.”라고 지적한다. “사실 그들은 겁에 질린 광장공포증의 상태로 구석에서 몸을 웅크리고 있을 것이며 그들을 현실에 복귀시키기 위해서는 많은 시간과 참을성 있는 이해가 필요할 것이다.”</t>
  </si>
  <si>
    <t xml:space="preserve">① 다른 닭들과 시간을 함께 보내는 것을 선택하는
② 위생 불량에 직면하여 살아남을 수 있는
③ 지금까지 알지 못했던 것 때문에 고통을 겪는
④ 병아리들이 어려움에 처할 때 고통을 겪는
⑤ 극심한 스트레스를 받을 때 알 낳기를 멈추는
</t>
  </si>
  <si>
    <t>빈칸 뒤에서 닭들이 평생 동안 알았던 매우 비좁은 닭장과 잔디가 있는 외부 방목장 중에서 선택하도록 했을 때 비좁은 닭장에 머무는 것을 선택했다는 실험 결과를 제시했고, 한 가금류 전문가의 말을 인용하여 닭들이 유일하게 알았던 환경을 박탈당했을 때 겁에 질린 광장공포증의 상태로 구석에서 몸을 웅크리고 있을 것이라고 했으므로 빈칸에 들어갈 말로 가장 적절한 것은 ③ ‘지금까지 알지 못했던 것 때문에 고통을 겪는’이다.</t>
  </si>
  <si>
    <t xml:space="preserve">The cyclical nature of success and failure has been well established in the field of modern bridge design and engineering, in which experience spans about two centuries. Unfortunately, the lessons learned from failures are too often forgotten in the course of the renewed period of success that takes place in the context of technological advance. This masks the underlying fact that the design process now is fundamentally the same as the design process thirty, three hundred, even three thousand years ago. The creative and inherently human process of design, upon which all technological development depends, is in effect timeless. What this means, in part, is that the same cognitive mistakes that were made three thousand, three hundred, or thirty years ago can be made again today, and can be expected to be made indefinitely into the future. [빈칸].
</t>
  </si>
  <si>
    <t>* timeless 시대를 초월하는</t>
  </si>
  <si>
    <t>① Failures are part of the technological condition
② Cycles of success and failure need to be broken
③ The greater technological tragedy is not having failures
④ Lessons from failures are learned quickly and completely
⑤ Poor designs imply failures to make technological progress</t>
  </si>
  <si>
    <t>성공과 실패의 순환적 성격은 현대의 교량 디자인과 공학분야에서 잘 확립되어 왔는데, 이 분야에서는 경험이[경험의 주기가] 약 2세기에 걸친다. 유감스럽게도, 기술적인 발전의 상황에서 이루어지는 새로워진 성공의 기간 동안, 실패를 통해 배운 교훈은 너무 자주 잊힌다. 이것은 지금의 디자인 과정이 삼십 년, 삼백년, 심지어 삼천 년 전의 디자인 과정과 근본적으로 똑같다는 근원적인 사실을 감추고 있다. 모든 기술 발전이 의존하고 있는 창의적이고 본질적으로 인간적인 디자인 과정은 사실상 시대를 초월한다. 부분적으로, 이것이 의미하는 것은 삼천 년, 삼백 년 또는 삼십 년 전에 있었던 똑같은 인지적 실수가 오늘날 또 생길 수 있고 미래에까지 무기한으로 생긴다고 예상할 수 있다는 것이다. 실패는 기술적[기술 발전적인] 조건의 일부분이다.</t>
  </si>
  <si>
    <t>① 실패는 기술적[기술 발전적인] 조건의 일부분이다
② 성공과 실패의 순환은 깨져야 한다
③ 더 큰 기술적 비극은 실패가 없는 것이다
④ 실패로부터의 교훈은 빨리 그리고 완전하게 학습된다
⑤ 좋지 못한 디자인은 기술적 발전을 이루지 못했음을 의미한다</t>
  </si>
  <si>
    <t>현대의 교량 디자인과 공학 분야에서 잘 드러나는 성공과 실패의 순환적 성격에 대해 이야기하면서, 과거에 있었던 실패가 오늘날에도 그리고 앞으로도 계속 반복될 것이며 이는 시대를 초월하는 특성을 지닌다는 내용의 글이므로 빈칸에 ① ‘실패는 기술적[기술 발전적인] 조건의 일부분이다’가 들어가야 가장 적절하다.</t>
  </si>
  <si>
    <t xml:space="preserve">The popular press deems reshoring to be “bringing manufacturing back home...” from a current location that is not home. The term is agnostic as to whether the manufacturing being brought home occurred in a wholly owned facility in an offshore location or in the factory of an offshore supplier. GE, for example, reshored its appliance manufacturing from its production facility in China to the U.S. in its own plant to meet the U.S. demand, whereas the U.S.-based Vaniman Manufacturing decided to no longer buy sheet metal fabrication from an overseas supplier and to instead source from a local supplier to meet demand in the U.S. Both would be considered reshoring (more precisely, reshoring back to the U.S.). Reshoring is fundamentally concerned with [빈칸], independent of who is performing the manufacturing activities in question — a location decision only, as opposed to a decision regarding location and ownership.
</t>
  </si>
  <si>
    <t>* agnostic 관련이 없는</t>
  </si>
  <si>
    <t xml:space="preserve">① which location exporting manufacturers prefer
② where manufacturing activities are to be performed
③ how the investment fund is retrieved into the country
④ why the large manufacturing corporations make profits
⑤ who takes responsibility for transporting products overseas
</t>
  </si>
  <si>
    <t xml:space="preserve"> 대중 언론지는 리쇼어링이 본국이 아닌 현재 장소에서 ‘제조업을 본국으로 다시 가져가는 것…’이라고 생각한다. 이 용어는 본국으로 돌아오는 제조업이 해외에 위치한 전액 출자된 시설에서 시작됐는지 또는 해외 공급 업체의 공장에서 시작됐는지와 관련이 없다. 예를 들어 GE는 미국의 수요를 충족하기 위해 중국 내 자신의 생산 시설에서 미국 내 자신의 공장으로 가전제품 제조업을 가져간 반면, 미국에 본사를 둔 Vaniman Manufacturing은 더 이상 해외 공급 업체로부터 판금 구조물을 구입하지 않고 대신에 미국 내 수요를 충족하기 위해 현지 공급 업체로부터 공급받기로 결정했다. 둘 다 리쇼어링으로(더 정확히 말하면 미국으로의 회귀로) 여겨질 것이다. 리쇼어링은 누가 해당 제조 활동을 수행하는지와 관계없이 기본적으로 어디에서 제조 활동이 수행되어야 하는지와 관련이 있다. 즉 장소와 소유에 관한 결정이라기보다 오직 장소의 결정과 관련이 있는 것이다.</t>
  </si>
  <si>
    <t>① 수출 제조업체가 어느 장소를 선호하는지
② 어디에서 제조 활동이 수행되어야 하는지
③ 투자 기금이 국가로 회수되는 방법
④ 대기업 제조업체가 큰 이윤을 남기는 이유
⑤ 누가 해외로 제품을 수송하는 것을 담당하는지</t>
  </si>
  <si>
    <t>리쇼어링은 제조업을 본국으로 다시 가져가는 것으로 여겨지며, 누가 제조 활동을 수행하는지와 관계없이 단지 장소 결정과 관련이 있다는 내용의 글이므로 빈칸에 들어갈 말로 가장 적절한 것은 ② ‘어디에서 제조 활동이 수행되어야 하는지’이다.</t>
  </si>
  <si>
    <t>Mark Leary and his colleagues led participants to believe that they were to perform a group task. Before the task, each participant was asked to write an essay about “what it means to be me” and “the kind of person I would most like to be.” The experimenter then gave each person’s essay to other participants (in another location), who were asked to indicate who they would like to work with in the group setting. The experimenter ignored the participants’ actual preferences and randomly assigned some participants to a condition in which they had supposedly been passed over by the others and had to work alone, and other participants to a condition in which they were in high demand by others and worked with a group. Participants in the work-alone condition, who believed they had been excluded, reported lower levels of self-esteem than those involved by the group. Our momentary feelings of self-worth strongly depend on the extent to which [빈칸].</t>
  </si>
  <si>
    <t>① we get academic achievements 
② cultural change occurs actively
③ others approve of us and include us 
④ we feel positively about our attributes
⑤ excellence in a specific domain is shown</t>
  </si>
  <si>
    <t>Mark Leary와 그의 동료들은 (실험) 참가자들로 하여금 자신들이 집단 과업을 수행할 것이라고 믿도록 만들었다. 그 과업을 수행하기 전에, 각 참가자는 ‘나라는 존재의 의미’와 ‘내가 가장 되고 싶은 사람의 유형’에 관한 에세이를 쓰도록 요청받았다. 그런 다음 실험자는 (다른 장소에 있는) 다른 참가자들에게 (그들) 각자의 에세이를 주었으며, 그 다른 참가자들은 집단 환경에서 누구와 함께 일하고 싶은지를 표시해 달라는 요청을 받았다. 실험자는 참가자들의 실제 선호를 무시하였고, 추정컨대 그들이 다른 사람들에 의해 무시당하고 혼자 일해야만 하는 상황에 일부 참가자들을 임의로 배치하였고, 또 그들이 다른 사람들에게 아주 인기가 있고 한 집단과 함께 일하는 상황에 다른 참가자들을 임의로 배치하였다. 자신들이 제외되었다고 믿으며, 혼자서 일하는 상황에 놓인 참가자들은 집단에 의해 포함된 사람들보다 더 낮은 수준의 자존감을 보고했다. 우리의 매 순간의 자존감은 다른 사람들이 우리를 (좋다고) 인정하고 우리를 포함하는 정도에 강하게 달려 있다.</t>
  </si>
  <si>
    <t>① 우리가 학문적 업적을 성취하는
② 문화적 변화가 활발하게 일어나는
③ 다른 사람들이 우리를 (좋다고) 인정하고 우리를 포함하는
④ 우리가 자신의 특성에 관해 긍정적으로 느끼는
⑤ 특정 영역에서의 우수성이 나타나는</t>
  </si>
  <si>
    <t>집단 내에서의 개인의 자존감에 대한 실험 결과를 설명하고 있는 글이다. 다른 사람들에게 배척당하고 혼자 일해야만 하는 상황에 놓였던 참가자들이 집단에 포함된 참가자들보다 자존감이 낮았다고 언급하고 있으므로, ③ ‘다른 사람들이 우리를 (좋다고) 인정하고 우리를 포함하는’이 빈칸에 들어갈 말로 가장 적절하다.</t>
  </si>
  <si>
    <t xml:space="preserve">  A suitable way to describe how geologists perceive rocks and landscapes is the metaphor of a palimpsest — the term used by medieval scholars to describe a parchment that was used more than once, with old ink scraped off to allow a new document to be inscribed. Invariably, the erasure was imperfect, and traces of the earlier text survived. These remnants can be read using X-rays and various illumination techniques, and in some cases are the only sources of very ancient documents (including several of the most important writings of Archimedes). In the same way, everywhere on Earth, traces of earlier eras persist in the contours of landforms and the rocks beneath, even as new 
chapters are being written. The discipline of geology is similar to an optical device for [빈칸]. To think geologically is to hold in the mind’s eye what is not only visible at the surface but also present in the subsurface, what has been and will be.
</t>
  </si>
  <si>
    <t>* parchment 양피지 ** remnant (주로 복수로) 남은 부분, 잔존물 *** contour 윤곽, 등고선</t>
  </si>
  <si>
    <t>① describing every last detail at the surface
② seeing the Earth text in all its dimensions
③ erasing old traces to convey a new message
④ filtering out insignificant features on the planet
⑤ documenting the evidence for continental movement</t>
  </si>
  <si>
    <t>지질학자들이 암석과 지형을 인지하는 방식을 묘사하는 적절한 방법은, 새로운 문서가 새겨질 수 있게 하기 위해 이전의 잉크를 긁어낸 채로, 한 번 이상 사용된 양피지를 묘사하기 위해 중세 학자들이 사용한 용어인 ‘palimpsest’와의 비유이다. 언제나, 지워 없애는 것은 불완전했고 이전 글의 흔적이 남았다. 이 남은 부분들은 엑스레이와 다양한 조명 기술을 사용해 읽을 수 있는데, 몇몇 경우에는 이것들이 (아르키메데스의 가장 중요한 저작물 몇 개를 포함해서) 매우 오래된 문서의 유일한 자료이다. 같은 방식으로, 지구상의 모든 곳에서 새로운 장이 쓰여지고 있을 때에도, 이전 시대의 흔적들이 지형의 윤곽과 그 밑에 있는 암석에 남아 있다. 지질학이라는 학문은 지구라는 문서를 모든 차원에서 바라보기 위한 광학 장치와 유사하다. 지질학적으로 생각한다는 것은 표면에서 보이는 것뿐만 아니라 지표면 아래에 존재하는 것을, 지금까지 그랬던 것과 앞으로 그럴 것들을 마음의 눈에 담는 것이다.</t>
  </si>
  <si>
    <t xml:space="preserve">① 표면에 있는 모든 마지막 세부 사항을 묘사하기
② 지구라는 문서를 모든 차원에서 바라보기
③ 새 메시지를 전달하기 위해 오래전 흔적을 지우기
④ 지구에 있는 중요하지 않은 특징들을 걸러내기
⑤ 대륙 이동에 대한 증거를 서류로 입증하기
</t>
  </si>
  <si>
    <t>지질학자가 연구하는 방식을 ‘palimpsest’에 비유하면서 남아 있는 이전 시대의 흔적을 찾아내는 것, 즉 지형의 윤곽과 지표면 아래에 존재하는 이전의 흔적을 찾아내는 것이 지질학자가 하는 일이라고 하였으므로 ② ‘지구라는 문서를 모든 차원에서 바라보기’가 빈칸에 들어갈 말로 가장 적절하다.</t>
  </si>
  <si>
    <t xml:space="preserve">  Genetic diversity, the heritable diversity among individuals and populations within species, provides the basis for evolution. Over millions of years it has enabled forests and trees to adapt to changing conditions. Some tree species have been domesticated, but the management of forest genetic resources mainly involves tree populations that have undergone little selection by humans. The vast majority of forest genetic diversity remains undescribed, especially in the tropics. Estimates of the number of tree species vary from 80,000 to 100,000, but fewer than 500 have been studied in any depth. Until recently, studies of forest tree genetic resources have concentrated on the few species regarded as the most suitable for domestication for use in plantations and agroforestry systems to produce wood, fibre or fuel. The present and future potential of most tree species to adapt in response to novel climatic conditions or for genetic improvement for human use [빈칸].
</t>
  </si>
  <si>
    <t>* agroforestry 산림농업</t>
  </si>
  <si>
    <t>① remains largely unknown
② cannot be ignored any longer
③ is constrained by global warming
④ lies in developing genetically superior species
⑤ enables more various tree species to be planted</t>
  </si>
  <si>
    <t>유전적 다양성, 즉 종 내에서의 개체와 개체군 사이의 유전될 수 있는 다양성은 진화의 기초를 제공한다. 수백만 년에 걸쳐 그것은 숲과 나무들이 변화하는 환경에 적응할 수 있게 해 주었다. 어떤 나무 종들은 재배가 가능해졌지만, 산림 유전자원의 관리는 인간에 의해 거의 선택받지 못한 나무 개체군과 주로 밀접한 관련이 있다. 숲 유전 다양성의 대부분은 기술되지 않은 채로 남아 있는데, 특히 열대지방에서 그러하다. 나무 종의 수에 대한 추정치는 8만 종에서 10만 종에 달하지만, 어느 정도라도 심도있게 연구된 종은 500개도 되지 않는다. 최근까지 삼림 나무 유전자원에 대한 연구는 목재, 섬유 또는 연료 생산을 위한 조림지와 산림농업 시스템에서의 사용을 위한 재배에 가장 적합하다고 여겨지는 몇 안 되는 종에 집중되어 왔다. 대부분의 나무 종들이 새로운 기후 환경에 대응하여 적응하거나 인간이 사용할 수 있도록 유전자를 개선할 현재와 미래의 가능성은 대체로 알려지지 않은 채로 남아 있다.</t>
  </si>
  <si>
    <t xml:space="preserve">① 대체로 알려지지 않은 채로 남아 있다
② 더는 무시될 수 없다
③ 지구 온난화로 제약받고 있다
④ 유전적으로 우월한 종을 개발하는 데 있다
⑤ 더 다양한 나무 종이 심어지게 할 수 있다
</t>
  </si>
  <si>
    <t>산림 유전자원의 관리는 인간에 의해 거의 선택받지 못한 나무 개체군을 포함하고, 숲의 유전적 다양성의 대부분은 기술되지 않은 채로 남아 있으며, 심도 있게 연구된 나무 종은 500개도 되지 않고, 삼림 나무 유전자원에 대한 연구도 몇 안 되는 종에 집중되어 있다고 했으므로, 빈칸에 들어갈 말로 가장 적절한 것은 ① ‘대체로 알려지지 않은 채로 남아 있다’이다.</t>
  </si>
  <si>
    <t xml:space="preserve">  Samuel and Pearl Oliner found large differences between European Gentiles who harbored Jews from the Nazis and those who did not: Rescuers reported close childhood associations with more people of different social classes and religions. Moreover, while growing up, they felt a sense of similarity to a wider and more varied group of people than did nonrescuers. Not only was this expanded sense of “we” related to their decisions to aid people different from themselves during the war but also, when interviewed half a century later, rescuers were still helping a greater variety of people and causes. All this suggests a piece of advice for prospective parents who want their children to develop a broadly charitable nature: Give them positive contact in the home with [빈칸].
</t>
  </si>
  <si>
    <t>* Gentile 비(非)유대인</t>
  </si>
  <si>
    <t xml:space="preserve">① those to whom they’re genetically related
② children who are willing to help other kids
③ caregivers who can offer emotional support
④ individuals from a wide spectrum of backgrounds
⑤ playmates who spend a lot of time in each other’s homes
</t>
  </si>
  <si>
    <t xml:space="preserve"> Samuel Oliner와 Pearl Oliner는 나치로부터 유대인들을 숨겨 준 유럽의 비유대인들과 그렇지 않았던 사람들 사이의 큰 차이를 발견했는데, 구조자들은 서로 다른 사회 계급과 종교를 가진 더 많은 사람들과 어린 시절에 친밀한 관계를 맺었음을 보고했다. 게다가 자라면서, 그들은 구조하지 않았던 사람들보다 더 넓고 더 다양한 집단의 사람들과 동질감을 느꼈다. 이 확장된 ‘우리’라는 의식은 전쟁 중에 자기 자신들과는 다른 사람들을 돕겠다는 그들의 결정과 관련이 있었을 뿐만 아니라, 또한 반세기 후에 인터뷰했을 때, 구조자들은 여전히 더 다양한 사람들과 조직들을 돕고 있었다. 이 모든 것은 자신들의 아이가 널리 자비로운 본성을 계발하기를 원하는 장래의 부모들을 위한 하나의 조언을 시사하는데, 그것은 그들에게 집에서 다양한 범위의 배경에서 온 사람들과의 긍정적인 접촉을 제공하라는 것이다.</t>
  </si>
  <si>
    <t>① 그들(아이들)과 유전적으로 연관된 사람들
② 기꺼이 다른 아이들을 돕고자 하는 아이들
③ 정서적 지지를 제공할 수 있는 돌보미들
④ 다양한 범위의 배경에서 온 사람들
⑤ 서로의 집에서 많은 시간을 보내는 놀이 친구들</t>
  </si>
  <si>
    <t>어렸을 때 다양한 배경을 지닌 사람들과 친밀한 관계를 맺는 것이 아이들의 자비로운 본성을 계발하는 데 도움이 된다는 내용의 글이다. 따라서 ④ ‘다양한 범위의 배경에서 온 사람들’이 빈칸에 들어갈 말로 가장 적절하다.</t>
  </si>
  <si>
    <t xml:space="preserve">  The debates between social and cultural anthropologists concern not the differences between the concepts but the analytical priority: which should come first, the social chicken or the cultural egg? British anthropology emphasizes the social. It assumes that social institutions determine culture and that universal domains of society (such as kinship, economy, politics, and religion) are represented by specific institutions (such as the family, subsistence farming, the British Parliament, and the Church of England) which can be compared cross-culturally. American anthropology emphasizes the cultural. It assumes that culture shapes social institutions by providing the shared beliefs, the core values, the communicative tools, and so on that make social life possible. It does not assume that there are universal social domains, preferring instead to discover domains empirically as aspects of each society’s own classificatory schemes— in other words, its culture. And it rejects the notion that any social institution can be understood [빈칸].
</t>
  </si>
  <si>
    <t>* anthropology 인류학 ** subsistence farming 자급 농업 *** empirically 경험적으로</t>
  </si>
  <si>
    <t>① in relation to its cultural origin
② in isolation from its own context
③ regardless of personal preferences
④ without considering its economic roots
⑤ on the basis of British-American relations</t>
  </si>
  <si>
    <t xml:space="preserve">사회인류학자와 문화인류학자 사이의 논쟁은 개념들 간의 차이에 관한 것이 아니라 분석의 우선순위에 관한 것으로, 그것은 사회적인 닭과 문화적인 달걀 중 어느 것이 우선되어야 하는가이다. 영국의 인류학은 사회적인 것을 강조한다. 그것은 사회제도가 문화를 결정하고 사회의 보편적인 영역(예를 들면, 친족관계, 경제, 정치, 종교)이 서로 다른 문화 간에 비교될 수 있는 구체적인 제도(예를 들면, 가족, 자급 농업, 영국 의회, 영국 국교회)로 나타난다고 가정한다. 미국의 인류학은 문화적인 것을 강조한다. 그것은 문화가 사회생활을 가능하게 하는 공유하는 믿음, 핵심적 가치관, 의사소통 도구 등을 제공함으로써 사회 제도를 형성한다고 가정한다. 그것은 보편적인 사회적 영역이 있다고 가정하지 않고 그 대신 각 사회 나름의 분류 체계, 다시 말해 그것의 문화의 측면으로서의 영역들을 경험적으로 발견하는 것을 선호한다. 그리고 그것은 어떤 사회 제도든지 그 자체의 상황으로부터 분리되어 이해될 수 있다는 생각을 인정하지 않는다.
</t>
  </si>
  <si>
    <t>① 그것의 문화적 기원과 관련하여
② 그 자체의 상황으로부터 분리되어
③ 개인적인 선호와 상관없이
④ 그것의 경제적 뿌리를 고려하지 않고서
⑤ 영국과 미국 사이의 관계에 기반하여</t>
  </si>
  <si>
    <t>사회의 보편적인 영역이 있다고 여기는 영국의 사회인류학과 달리 미국의 문화인류학에서는 보편적인 사회적 영역이 있다고 가정하지 않고 각 사회를 그것의 문화적인 측면에 따라 경험적으로 발견하는 것을 선호하여 사회 제도를 그 자체의 문화적 상황을 고려하여 이해하려고 한다는 내용이므로, 빈칸에는 ② ‘그 자체의 상황으로부터 분리되어’가 가장 적절하다.</t>
  </si>
  <si>
    <t xml:space="preserve">With so many people sharing the most intimate details of their lives with the world, something was bound to disrupt the trajectory of online sharing. The year 2013 saw NSA (National Security Agency) leaks, hackers targeting consumer credit cards, and blanket inquiries into individuals’ personal lives through their online connections, to name a few. These invasions of privacy and more have inspired whole new platforms based on giving the user a digital experience that can be anonymous, deleted, and secure. For example, app developers have created a photo messaging app that enables users to send a photo or video with text to a specific group of people and control the time limit for how long they can view the sent message from one to ten seconds. When the time limit ends, the message is no longer available and is deleted from the app’s servers. In this way users can [빈칸].
</t>
  </si>
  <si>
    <t>* trajectory 진행 과정 ** anonymous 익명의</t>
  </si>
  <si>
    <t>① control their digital footprints
② reduce the consumption of electricity
③ increase storage space on their phones
④ manage their online friends more easily
⑤ analyze the data further in case they want</t>
  </si>
  <si>
    <t>아주 많은 사람이 자신들 삶의 가장 사적인 세부 내용들을 세상과 공유하는 상황에서, 무언가 온라인 공유의 진행 과정에 지장을 줄 가능성이 컸다. 몇 가지를 예로 들자면, 2013년에는 (미국) 국가안보국의 기밀 유출, 소비자의 신용카드를 목표로 하는 해커들, 그리고 개인들의 온라인 관계를 통한 그들의 사생활에 대한 전면 조사가 있었다. 이러한 사생활 침해와 더 많은 사건은 사용자에게 익명이고, 삭제되며, 그리고 안전할 수 있는 디지털 경험을 제공하는 것을 기반으로 하는, 완전히 새로운 플랫폼이 생겨나게 했다. 예를 들면, 애플리케이션 개발자들은 사용자들이 특정 집단의 사람들에게 텍스트와 함께 사진이나 비디오를 보내고 상대방이 그 보낸 메시지를 얼마나 오랫동안 볼 수 있는지 1초에서 10초까지의 시간제한을 둘 수 있는 포토 메시지 애플리케이션을 개발했다. 시간제한이 끝날 때, 그 메시지는 더 이상 볼 수 없고 그 애플리케이션의 서버에서 삭제된다. 이런 식으로, 사용자들은 자신들이 남긴 디지털 사용 흔적을 통제할 수 있다.</t>
  </si>
  <si>
    <t>① 자신들이 남긴 디지털 사용 흔적을 통제할
② 전기 소비를 줄일
③ 자신들의 휴대전화 저장 공간을 늘릴
④ 자신들의 온라인 친구들을 더 쉽게 관리할
⑤ 자신들이 원할 경우에 데이터를 더 분석할</t>
  </si>
  <si>
    <t>온라인 공유로 인한 사생활 침해 사건들로 인해, 안전이 보장되는 디지털 경험을 제공하는 새로운 플랫폼이 생겨났다는 내용의 글이다. 포토 메시지 애플리케이션의 예는 사용자가 온라인상에서 자신이 올린 사진이나 비디오의 공개 시간을 통제하여 자신의 사생활을 보호하는 것을 가능하게 한 사례이다. 따라서 ① ‘자신들이 남긴 디지털 사용 흔적을 통제할’이 빈칸에 들어갈 말로 가장 적절하다.</t>
  </si>
  <si>
    <t xml:space="preserve">  Name a person who’s accomplished something great, and you’ll find a trail of risk along their personal path to greatness. Do you think Martin Luther King, Jr., wasn’t afraid? Do you suppose that JFK, Mother Teresa, Gandhi, and Nelson Mandela weren’t scared about how their message would be received? These were people who heard the call, felt the fear, and moved forward regardless. They weren’t afraid to turn the volume up on their lives so they could ultimately turn the volume up on their love. When you’re going after anything worthwhile in life, know that you’re going to eventually fall, look stupid, and make mistakes; it’s part of the process of achieving. If you’re not failing, you’re probably not stretching yourself. [빈칸] is a place where dreams go to die, and where vitality goes to die with it.</t>
  </si>
  <si>
    <t>① The road of trials
② The comfort zone
③ The place lacking in love
④ The arena with only competition
⑤ The situation beyond your control</t>
  </si>
  <si>
    <t>위대한 일을 성취한 사람의 이름을 대어 보라, 그러면 여러분은 위대함으로 이르는 그들의 개인적인 길을 따라 위험의 행적을 발견할 것이다. Martin Luther King 목사가 두려워하지 않았다고 생각하는가? JFK(John F. Kennedy 전 미국 대통령),Teresa 수녀, Gandhi, Nelson Mandela가 자신의 메시지가 어떻게 전달될지에 대해 두려워하지 않았다고 생각하는가? 이 사람들은 그 부름을 듣고, 두려움을 느끼고, 개의치 않고 앞으로 나아간 사람들이었다. 그들은 자신들의 삶에 대한 볼륨을 높이는 것을 두려워하지 않았고, 그래서 궁극적으로 자신들의 사랑에 대한 볼륨을 높일 수 있었다. 인생에서 가치 있는 것을 추구할 때, 여러분은 결국 넘어지고, 어리석어 보이고, 실수를 할 것이라는 점을 명심하라. 그것은 성취하는 과정의 일부분이다. 실패하지 않으면, 아마도 여러분은 전력을 다하지 않고 있을 것이다. 안락한 지대는 꿈이 죽으러 가는 곳이고, 그것과 함께 활력이 죽으러 가는 곳이다.</t>
  </si>
  <si>
    <t>① 시련의 길
② 안락한 지대
③ 사랑이 부족한 곳
④ 경쟁만이 있는 경기장
⑤ 여러분이 통제할 수 없는 상황</t>
  </si>
  <si>
    <t>위인들의 행적을 살펴보면 위험의 흔적을 발견할 수 있고, 인생에서 가치 있는 것을 추구할 때, 실패하는 것은 성취하는 과정의 일부분이며 실패하지 않으면 여러분은 전력을 다하지 않고 있는 것이라는 내용의 글이다. 그러므로 꿈이 죽고 그것과 함께 활력이 죽는 곳은 무언가를 위해 전력을 다하지 않고 안주하는 곳이므로 빈칸에 들어갈 말로 가장 적절한 것은 ② ‘안락한 지대’이다.</t>
  </si>
  <si>
    <t xml:space="preserve">  With population growth slowing, the strongest force increasing demand for more agricultural production will be rising incomes, which are desired by practically all governments and individuals. Although richer people spend smaller proportions of their income on food, in total they consume more food — and richer food, which contributes to various kinds of disease and debilitation. The changes in diet that usually accompany higher incomes will require relatively greater increases in the production of feed grains, rather than food grains, as foods of animal origin partly [빈칸]. It takes two to six times more grain to produce food value through animals than to get the equivalent value directly from plants. It is thus quite credible to estimate that in order to meet economic and social needs within the next three to five decades, the world should be producing more than twice as much grain and agricultural products as at present, but in ways that these are accessible to the food-insecure.
</t>
  </si>
  <si>
    <t>* debilitation 건강 악화</t>
  </si>
  <si>
    <t>① displace plant-based foods in people’s diets
② demand eco-friendly processing systems
③ cause several nutritional imbalances
④ indicate the consumers’ higher social status
⑤ play an important role in population growth</t>
  </si>
  <si>
    <t xml:space="preserve"> 인구 증가가 둔화됨에 따라, 더 많은 농업 생산에 대한 수요를 늘리는 가장 강력한 힘은 ‘증가하는 소득’일 것인데, 그것(증가하는 소득)은 거의 모든 정부와 사람들이 원하는 바이다. 더 부유한 사람들은 자기 소득의 더 적은 비율을 식품에 소비하긴 하지만, 통틀어서는 더 많은 양의 식품, 게다가 더 기름진 식품을 섭취하는데, 이는 여러 종류의 질병과 건강 악화의 원인이 된다. 대개 더 높은 소득에 수반되는 식단의 변화로 인해 식용 곡물보다는 사료용 곡물의 생산을 상대적으로 더 많이 늘리는 것이 요구될 것인데, 동물성 식품이 부분적으로 사람들의 식단에서 식물 기반 식품을 대체하기 때문이다. 동물을 통해 영양가를 만들어 내는 것은 식물에서 직접 동등한 영양가를 얻는 것보다 2배에서 6배 더 많은 양의 곡물을 필요로 한다. 따라서 향후 30년에서 50년 내에 경제적, 사회적 요구를 충족시키기 위해서는 전 세계가 현재보다 2배 넘게 더 많은 곡물과 농산물을 생산해야 하지만, 식량이 부족한 사람들이 이것들을 얻을 수 있는 방식이어야 한다고 추정하는 것은 매우 신뢰할 만하다.</t>
  </si>
  <si>
    <t xml:space="preserve">① 사람들의 식단에서 식물 기반 식품을 대체하기
② 친환경적인 처리 시스템을 요구하기
③ 몇 가지 영양 불균형을 유발하기
④ 소비자의 더 높은 사회적 지위를 나타내기
⑤ 인구 증가에서 중요한 역할을 하기
</t>
  </si>
  <si>
    <t>동물성 식품과 관련한 어떤 이유 때문에 사람들의 소득이 증가하면서 식용 곡물보다는 사료용 곡물의 생산 증가가 상대적으로 더 많이 요구되는데, 빈칸에는 그 이유에 관한 내용이 들어가야 한다. 동물을 통해 영양가를 만들어 내는 것은 식물에서 직접 동등한 영양가를 얻는 것보다 2배에서 6배 더 많은 양의 곡물을 필요로 하는데, 사람들은 소득이 증가하면서 더 기름진 식품을 더 많이 섭취하므로, 동물성 식품의 소비가 늘어난다는 내용이 빈칸에 들어가는 것이 자연스럽다. 따라서 빈칸에 들어갈 말로 가장 적절한 것은 ① ‘사람들의 식단에서 식물 기반 식품을 대체하기’이다．</t>
  </si>
  <si>
    <t xml:space="preserve">  It is very important in the information age to understand the difference between knowledge and information. What is accessible by computer and, indeed, what is published in the journals is information. Knowledge is something that has to be [빈칸]. This is what scholarship is about. Information is, these days, instantly accessible, but knowledge still takes years of dedicated study to acquire. Imagine that a freak accident wiped out an entire field of experts on a subject while all were attending a conference. How long would it take to reconstruct expertise in the field so that research could once again progress? It would probably take many years, despite the fact that their research was all published. To take another example, what do producers of science documentaries for television programmes do when they are researching their subjects? They talk to the experts rather than trying to read the journals. Quite rightly, as that is the only place that knowledge is to be found — inside the heads of the scholars. 
</t>
  </si>
  <si>
    <t>* freak 매우 이상한</t>
  </si>
  <si>
    <t>① found in the real world outside the library
② expressed in every page of the publications
③ accessed on the Internet anytime anywhere
④ constructed in the mind of the expert reader
⑤ proved through the process of communication</t>
  </si>
  <si>
    <t>지식과 정보의 차이를 이해하는 것은 정보화 시대에 매우 중요하다. 컴퓨터로 쉽게 구할 수 있는 것, 그리고 좀 더 확실히 말하면 학술지에 게재된 것은 정보이다. 지식은 전문가 독자의 마음속에 구성되어야 하는 것이다. 이것이 바로 학식의 가장 중요한 부분인 것이다. 오늘날 정보는 즉시 쉽게 구할 수 있지만, 지식은 습득하려면 여전히 수년간의 헌신적인 연구가 필요하다. 어떤 주제에 관한 분야 전체의 전문가가 모두 학술회의에 참석하는 동안 매우 이상한 사고로 인해 몰살되었다고 상상해 보라. 또다시 연구가 진척될 수 있도록 그 분야의 전문 지식을 복원하는 데 얼마나 오랜 시간이 걸릴까? 그들의 연구가 모두 출간되어 있다는 사실에도 불구하고 아마도 여러 해가 걸릴 것이다. 또 다른 예를 들자면, 텔레비전 프로그램용 과학 다큐멘터리의 프로듀서들은 자신들의 주제를 조사하고 있을 때 무엇을 하는가? 그들은 학술지를 읽으려 하기보다는 전문가들과 이야기를 나눈다. 매우 당연한 일인데, 그곳, 즉 학자들의 머릿속이 지식이 발견될 수 있는 유일한 곳이기 때문이다.</t>
  </si>
  <si>
    <t xml:space="preserve">① 도서관 밖의 실제 세계에서 발견되어야
② 출간물의 매 페이지에서 표현되어야
③ 언제 어디서나 인터넷에서 쉽게 구해져야
④ 전문가 독자의 마음속에 구성되어야
⑤ 의사소통의 과정을 통해 증명되어야
</t>
  </si>
  <si>
    <t>전문가들의 연구가 출간되어 있어도 그들이 모두 사라지게 되면 전문 지식을 복원하는 데 오랜 시간이 걸리고, 프로듀서가 프로그램 주제에 대한 지식을 얻기 위해 학술지를 읽으려 하기보다는 전문가들을 찾아서 이야기를 나눈다고 했으므로, 지식은 수년간 헌신적으로 연구한 전문가의 머릿속에 구성되는 것이라는 내용의 글이다. 따라서 정보와 구별되는 지식의 특성을 언급하는 빈칸에 들어갈 말로 가장 적절한 것은 ④ ‘전문가 독자의 마음속에 구성되어야’이다.</t>
  </si>
  <si>
    <t xml:space="preserve">  When people want to react correctly to a persuasive message but don’t have the motivation or ability to think about it deeply, there is a shortcut they can take. They can [빈칸]. For example, if under such conditions you heard a political speech and everyone in the audience around you responded enthusiastically to it, you might well conclude that the speech was a good one and become persuaded in its direction. In addition, the more consensus you witnessed among audience members, the more likely you would be to follow their lead, even if you didn’t initially agree with them. It’s for this reason that interrogators are taught to say to a suspect “We believe you are guilty” rather than “I believe you are guilty.” 
</t>
  </si>
  <si>
    <t>* consensus 합의, 의견 일치 ** interrogator 심문자</t>
  </si>
  <si>
    <t xml:space="preserve">① observe the responses of others to the message
② focus on the messages available only to them
③ rely on an expert’s views on a topic
④ convey the impression that they understand its meaning
⑤ process the meaning of a message based on its implications
</t>
  </si>
  <si>
    <t>사람들이 설득력 있는 메시지에 바르게 반응하고 싶지만, 그것에 관해 깊이 생각해 볼 수 있는 동기나 능력을 갖추고 있지 않을 때, 그들이 취할 수 있는 손쉬운 방법이 있다. 그들은 그 메시지에 대한 다른 사람들의 반응을 관찰할 수 있다. 예를 들면, 그러한 상황에서 여러분이 정치 연설을 듣고 주위에 있는 청중 속 모든 사람이 그것에 열광적으로 반응한다면, 여러분은 그 연설이 뛰어난 것이라고 결론을 내리고 그것의 방향으로 설득될지도 모른다. 게다가 여러분이 청중의 구성원들 사이에서 더 많은 합의를 목격할수록, 여러분은 비록 처음에는 그들에게 동의하지 않았더라도 그들의 선례를 따를 가능성이 더 클 것이다. 심문자가 용의자에게 “나는 당신이 유죄라고 믿고 있습니다.”라고 말하는 대신에 “우리는 당신이 유죄라고 믿고 있습니다.”라고 말하도록 배우는 것은 바로 이러한 이유 때문이다.</t>
  </si>
  <si>
    <t>① 그 메시지에 대한 다른 사람들의 반응을 관찰할
② 자신들에게만 이용 가능한 메시지에 초점을 맞출
③ 어떤 화제에 관해 전문가의 견해에 의존할
④ 자신들이 그것의 의미를 이해하고 있다는 인상을 전달할
⑤ 함축된 의미를 근거로 메시지의 의미를 처리할</t>
  </si>
  <si>
    <t>빈칸에는 사람들이 설득력 있는 메시지에 바르게 반응하기 위해 취할 수 있는 손쉬운 방법이 들어가야 하는데, 이어지는 예에서, 정치 연설을 듣고 주위의 청중들이 열광적으로 반응한다면, 그 연설이 뛰어난 것이라고 결론을 내리고 그것에 설득될지도 모른다고 언급하고 있다. 따라서 빈칸에 들어갈 말로 가장 적절한 것은 ① ‘그 메시지에 대한 다른 사람들의 반응을 관찰할’이다.</t>
  </si>
  <si>
    <t xml:space="preserve">  Popular participation in conflict in the nineteenth century cannot be understood without examining the role of empire. Individuals had always gone to the colonies for profit or to settle. But individuals also participated in nineteenth-century imperial campaigns for a novel reason. Hannah Arendt later dismissively characterized imperialism as “the export of superfluous men and superfluous capital.” She was correct that colonial functionaries were often from marginal populations — Cecil Rhodes, after all, would advocate imperialism “to settle surplus population” and thus “avoid civil war” — but these marginalized individuals increasingly used their participation in colonial conflicts to [빈칸]. Scots, for example, were excluded from membership of the English community, but by participating in the wars against France and the empire in India, they became part of the British nation, increasing the war-fighting capacity of the latter. Empire was a crucial mechanism in constructing the exchange in the nineteenth century.
</t>
  </si>
  <si>
    <t>* functionary 공무원, 직원 ** surplus 잉여의 *** Scot 스코틀랜드 사람</t>
  </si>
  <si>
    <t>① destroy their personal enemy on the battlefield
② make claims to membership in the home nation
③ fight against the outdated colonial law orders
④ gain profits to start an international business
⑤ justify their often distorted political beliefs</t>
  </si>
  <si>
    <t>19세기의 분쟁에 대한 일반 대중의 참가는 제국의 역할을 검토하지 않는다면 이해될 수 없을 것이다. 언제나 사람들은 이익을 위해 혹은 정착을 위해 식민지로 갔다. 그렇지만 사람들은 또한 새로운 이유로 19세기 제국의 군사 작전에 참가했다. Hannah Arendt는 나중에 제국주의를 경멸적으로 ‘잉여 인간과 잉여 자본의 수출’이라고 그 특성을 묘사했다. 식민지 공무원들이 흔히 주류에 속하지 못한 사람들이었다는 그녀의 말이 정확했고 결국 Cecil Rhodes는 ‘잉여의 인구를 정착시키는 것’이고 따라서 ‘내전을 피하는 것’이라고 제국주의를 옹호하곤 했지만, 이런 사회적으로 무시당한 사람들은 점차 식민지의 분쟁에 대한 자신들의 참가를 본국 구성원의 자격을 요구하기 위해 사용했다. 예를 들어, 스코틀랜드 사람들은 ‘잉글랜드’ 공동체의 구성원 자격으로부터 제외되었지만 프랑스와의 전쟁과 인도에서의 제국에 참가함으로써 그들은 ‘영국’ 국가의 한 구성원이 되었고 후자의 전투력을 증가시켰다. 제국은 19세기의 교환을 구성하는 데 있어서 극히 중요한 작동 기제였다.</t>
  </si>
  <si>
    <t>① 자신들의 개인적인 적을 전쟁터에서 무너뜨리기
② 본국 구성원의 자격을 요구하기
③ 구식이 된 식민지 법질서에 대항해 싸우기
④ 국제적인 사업체를 시작하기 위한 이익을 얻기
⑤ 자신들의 자주 왜곡된 정치적인 믿음을 정당화하기</t>
  </si>
  <si>
    <t>빈칸의 앞부분에서 19세기 제국주의의 식민지에 본국에서 주류에 속하지 못한 사람들이 주로 갔다는 내용이 제시되고, 빈칸 뒤에서 이러한 사람들이 목적의식을 가지고 제국주의 분쟁에 적극적으로 참가했다는 내용이 제시되므로 빈칸에 들어갈 말로 ② ‘본국 구성원의 자격을 요구하기’가 가장 적절하다.</t>
  </si>
  <si>
    <t xml:space="preserve">  In sports, attendance is nearly always (98-99 percent of the time) with at least one other person. The sports fan pays a price for the right to enjoy an emotional experience with others. The fan goes to the game to be with others, to share the experience in this social exchange. More broadly speaking, unlike most other retail settings, [빈칸] have positive psychological effects. No line at the grocery checkout will make most shoppers happy, but no line to see a ballgame is a definite hint to a fan either that this is a terrible sporting event or that the fan has arrived at the stadium on the wrong date. The excitement of the competition and the aura of the star power of the players on the team are such that the experience is best enjoyed in the presence of others.
</t>
  </si>
  <si>
    <t>* aura 기운, 매력</t>
  </si>
  <si>
    <t>① large crowds 
② customer rights
③ reduced prices 
④ expected outcomes
⑤ open competitions</t>
  </si>
  <si>
    <t xml:space="preserve">스포츠에서, 참석은 거의 항상(98~99퍼센트의 경우) 최소한 한 명의 다른 사람과 함께 이루어진다. 스포츠 팬은 다른 사람들과 함께 감정적인 경험을 즐길 권리를 위해 비용을 지불한다. 그 팬은 다른 사람들과 함께 있고 이 사회적인 교류에서 경험을 공유하기 위해 경기에 간다. 보다 개략적으로 말하자면, 다른 대부분의 소매 환경과는 달리 많은 인파는 긍정적인 심리적 영향을 미친다. 식료품 잡화점 계산대에 줄이 전혀 없는 것은 대부분의 쇼핑객을 행복하게 하겠지만, 야구 경기를 보려는 줄이 전혀 없다는 것은 팬에게 이것이 끔찍한 스포츠 행사이거나 혹은 그 팬이 잘못된 날짜에 경기장에 도착했다는 분명한 징후이다. 경쟁의 흥분과 팀에서 선수의 스타 파워가 가지는 기운은 그 경험이 다른 사람들이 있는 가운데 가장 잘 즐길 수 있는 그런 것이다.
</t>
  </si>
  <si>
    <t>① 많은 인파
② 고객의 권리
③ 할인된 가격
④ 예상되는 결과
⑤ 공개적 경쟁</t>
  </si>
  <si>
    <t>스포츠에서 경기에 참석하는 것은 다른 사람과 함께 하는 것이며, 다른 사람들, 특히 많은 인파가 몰린다는 것은 스포츠를 더욱 즐기게 한다는 내용이므로 스포츠에서 긍정적인 심리적 영향을 미치는 것은 많은 인파이다. 그러므로 빈칸에 들어갈 말로 ① ‘많은 인파’가 가장 적절하다.</t>
  </si>
  <si>
    <t xml:space="preserve">  As writers, we need to share our experiences of writing and to encourage one another, but we also need to work independently. We may also need to do certain things which, paradoxically, do not involve words. So the point you might consider is this: if you have a piece of writing in mind, or in some half-finished state— which is actually the case for almost all writers much of the time — stop, go for a walk, draw a picture, enjoy something different, go window-shopping, or even fly-fishing, but observe, take notice, bring to your surroundings and other people an extra special level of attention, see them as unfamiliar and worth all your attention, store up what you see, hear or think, and let it lie in that part of your mind which has no obvious practical function, which isn’t continually worrying about what you have to do today or next week. Writing needs that stocked reservoir of [빈칸]. When the time comes and you need them, they’ll find you.</t>
  </si>
  <si>
    <t>① real but aimless sensations 
② various technical terms
③ editing and revising techniques 
④ literary masterpieces to learn from
⑤ higher motivations for self-expression</t>
  </si>
  <si>
    <t>작가로서 우리는 우리의 글쓰기 경험을 공유하고 서로를 격려해야 하지만, 우리는 또한 독립적으로 작업해야 한다. 우리는 또한 역설적이게도 언어를 수반하지 않는 어떤 일들을 해야 할지도 모른다. 그래서 여러분이 고려할 수 있는 요점은 다음과 같은데, 실제로 거의 모든 작가의 경우에 대체로 그러하듯이 만약 여러분에게 염두에 두거나 절반쯤 끝낸 상태의 글이 한 편 있다면, 멈추거나, 산책하러 가거나, 그림을 그리거나, 다른 무언가를 즐기거나, 윈도쇼핑이나 심지어는 플라이 낚시를 하러 가되, 관찰하고, 주목하고, 여러분의 주위 환경과 다른 사람들에게 별도의 특별한 주의를 기울이고, 그것들과 그 사람들을 낯설고 여러분의 모든 주의를 끌 가치가 있다고 간주하고, 여러분이 보거나 듣거나 생각하는 것을 묻어 두고, 그것을 분명한 실용적 기능이 없는 마음 한구석에 묻혀 있게 해야 하는데, 그것은 여러분이 오늘이나 다음 주에 해야 하는 것에 관해 계속해서 걱정하지는 않고 있다. 글쓰기는 실제이면서도 목적 없는 느낌을 비축해 놓은 그런 저장고가 필요하다. 때가 되어 여러분에게 그것들이 필요하게 되면, 그것들이 여러분을 찾아올 것이다.</t>
  </si>
  <si>
    <t>① 실제이면서도 목적 없는 느낌
② 다양한 전문 용어
③ 편집 및 교정 기술
④ 배울 만한 문학 걸작
⑤ 자기표현에 대한 보다 높은 동기</t>
  </si>
  <si>
    <t>작가들에게 언어를 수반하지 않는 활동을 하라고 하면서 글쓰기를 멈추고 글쓰기와 상관없이 보거나 듣거나 생각하고 그 경험을 마음 한구석에 묻어 두라고 조언하는 글이다. 따라서 글쓰기를 위해 비축해 놓아야 하는 것을 언급하고 있는 빈칸에 들어갈 말로 가장 적절한 것은 ① ‘실제이면서도 목적 없는 느낌’이다.</t>
  </si>
  <si>
    <t xml:space="preserve">  When asked, “what was one of your best days at work?” very few of us recount the time everything went smoothly and the big project we were working on came in on time and under budget. Considering how we work so hard to make things go well, that example should count as a pretty good day at work. But strangely, the days everything goes smoothly and as planned are not the ones we remember with fondness. For most of us, we have warmer feelings for the projects we worked on where everything seemed to go wrong. We remember how the group stayed at work until 3 a.m., ate cold pizza and barely made the deadline. Those are the experiences we remember as some of our best days at work. It was not because of the hardship, per se, but because [빈칸]. It is not the work we remember with fondness, but the fellowship, how the group came together to get things done.
</t>
  </si>
  <si>
    <t>* per se 그 자체(로)</t>
  </si>
  <si>
    <t>① there was a reversal 
② the goal was achieved
③ the hardship was shared 
④ everyone’s voice was heard
⑤ the group succeeded on a low budget</t>
  </si>
  <si>
    <t xml:space="preserve"> “직장에서 최고의 날 중 하나는 언제였습니까?”라는 질문을 받으면, 모든 것이 순조롭게 진행되고, 우리가 공들이고 있었던 큰 프로젝트가 제때에 그리고 예산 범위 내에서 이루어진 때를 얘기하는 사람은 우리 중 극히 드물다. 우리가 일이 잘되게 하려고 얼마나 정말 열심히 일하는지를 생각하면, 그 사례는 직장에서 꽤 좋은 날로 간주되어야 한다. 그러나 이상하게도 모든 것이 순조롭게 그리고 계획대로 진행되는 날은 우리가 애정을 가지고 기억하는 날이 아니다. 우리 대부분에게 있어, 모든 것이 잘못되어가는 것처럼 보였던 우리가 공들였던 프로젝트에 대해 우리는 더 따뜻한 감정을 가지고 있다. 우리는 그 집단이 새벽 3시까지 일하면서 식어버린 피자를 먹고 마감 시간을 가까스로 맞췄던 것을 기억한다. 그것들은 우리가 직장에서 가장 좋았던 날 중 일부로 기억하는 경험들이다. 그것은 고난, 그 자체 때문이 아니라 고난을 함께했기 때문이었다. 우리가 애정을 가지고 기억하는 것은 일이 아니라 동료 의식, 즉 일을 해내려고 그 집단이 하나로 합쳤던 방식이다.</t>
  </si>
  <si>
    <t>① 반전이 있었기
② 목표가 달성되었기
③ 고난을 함께했기
④ 모든 사람의 의견을 들었기
⑤ 그 집단이 적은 예산으로 성공했기</t>
  </si>
  <si>
    <t>대부분의 사람들이 직장에서 가장 좋았던 날로 기억하는 것은 일이 순조롭게 잘되었을 때가 아니라 오히려 어려움이 있었을 때이며, 이는 고난을 함께했던 사람들과의 동료 의식 때문이라는 내용의 글이므로, 빈칸에 들어갈 말로 가장 적절한 것은 ③ ‘고난을 함께했기’이다.</t>
  </si>
  <si>
    <t xml:space="preserve">  If you’re a small herbivore, it’s a bad idea to run in the face of danger. Wolves could easily follow you and attack, so it’s better for you to hide. Roe deer don’t run very far before they turn around and try to return to their original location, and when they do, they cross their own tracks, which confuses their pursuers — which trail should they follow? Once they’re safely back on home grass, roe deer hide in groups of small trees. And because herds are easier to spot than single animals, roe deer live alone. But another reason for their solitary existence is the lack of food in ancient undisturbed forests. A herd of deer would have to cover a lot of territory to find sufficient food. Travelling long distances, however, increases the risk of coming across a pack of wolves. And so [빈칸].
</t>
  </si>
  <si>
    <t>* herbivore 초식동물</t>
  </si>
  <si>
    <t>① the single life is better 
② laziness is an essential trait
③ mating season often lasts longer 
④ mothers leave their offspring behind
⑤ predators and prey delicately coexist</t>
  </si>
  <si>
    <t>만일 여러분이 작은 초식동물이라면 위험에 직면해서 뛰는 것은 좋지 않은 생각이다. 늑대가 쉽게 여러분을 따라와 공격할 수도 있어서 숨는 것이 더 좋다. 노루는 아주 먼 곳까지 달리지 않고, 돌아서서 원래 있던 곳으로 돌아가려 하고, 돌아갈 때 그들은 자신들의 발자국을 가로질러 가는데, 이것은 자신의 추적자들을 혼란스럽게 한다. 어느 자국을 따라야 한단 말인가? 일단 근거지인 초지(草地)로 안전하게 돌아오면 노루는 작은 나무들 사이에 숨는다. 그리고 무리는 홀로 있는 동물보다 눈에 띄기 더 쉽기 때문에 노루는 혼자서 산다. 그러나 그들이 혼자서 생활하는 또 다른 이유는 오래되고 그 누구도 건드리지 않은 숲에서는 먹이가 부족하다는 것이다. 노루 무리는 충분한 먹이를 찾기 위해 많은 지역을 이동해야 할 것이다. 그러나 장거리를 이동하는 것은 늑대무리와 마주칠 위험을 증가시킨다. 그래서 혼자서 사는 것이 더 좋다.</t>
  </si>
  <si>
    <t>① 혼자서 사는 것이 더 좋다
② 나태함은 필수적인 특성이다
③ 짝짓기 철은 흔히 더 오래 지속된다
④ 어미들이 새끼를 뒤에 두고 간다
⑤ 포식자와 먹이는 교묘하게 공존한다</t>
  </si>
  <si>
    <t>노루가 무리를 이루면 포식자의 눈에 띄기 쉽다고 했으며, 먹이가 부족하여 노루 무리는 넓은 지역을 이동하여 먹이를 찾아야 하지만 장거리를 무리를 이루어 이동하면 늑대와 마주칠 위험이 증가한다고 했으므로, 노루에게는 생존을 위해 혼자 사는 것이 더 좋다고 해야 자연스런 글의 흐름이 된다. 그러므로 빈칸에 들어갈 말로 가장 적절한 것은 ① ‘혼자서 사는 것이 더 좋다’이다.</t>
  </si>
  <si>
    <t xml:space="preserve">  Findings from several studies on nonpatient groups such as university students suggest that simply looking at everyday nature, as compared to built scenes that lack nature, is significantly more effective in [빈칸]. One early study focused on students who were experiencing mild stress because of a final course exam. A self-ratings questionnaire was used to assess restorative influences of viewing either a diverse slide sample of unblighted built settings lacking nature, or slides of undistinguished nature settings dominated by green vegetation. Results suggested that the nature views fostered greater psychological restoration as indicated by larger reductions in negative feelings such as fear and anger/aggression and much higher levels of positive feelings. Also, the scenes with vegetation sustained interest and attention more effectively than did the urban scenes without nature.
</t>
  </si>
  <si>
    <t>* built scene 인공적인 경관 ** unblighted 손상되지 않은</t>
  </si>
  <si>
    <t>① achieving academic goals
② fostering creative thinking skills
③ recovering from physical exhaustion
④ improving eyesight and eye health
⑤ promoting restoration from stress</t>
  </si>
  <si>
    <t xml:space="preserve"> 대학생과 같은 비(非)환자 집단에 대한 몇 가지 연구 결과에 따르면, 단순히 일상적인 자연을 보는 것이 자연이 결여된 인공적인 경관에 비해 스트레스로부터의 회복을 촉진하는 데 현저히 더 효과적이라고 한다. 한 초기 연구는 기말고사 때문에 가벼운 스트레스를 받고 있는 학생들에게 초점을 맞추었다. 자연이 결여되어 있으면서 손상되지 않은 인공적인 경관의 다양한 슬라이드 샘플이나 녹색 초목이 두드러지는 특별할 것이 없는 자연 경관의 슬라이드 중 하나를 보는 것이 원기를 회복시키는 효과를 평가하기 위해 자기 평가 질문서가 사용되었다. 결과는 공포와 분노/공격성과 같은 부정적인 감정의 더 큰 감소 및 훨씬 더 높은 수준의 긍정적인 감정으로 알 수 있듯이 자연 경치들이 더 큰 심리적 회복을 촉진시켰음을 보여 주었다. 또한 초목이 있는 경관이 자연이 없는 도시 경관보다 더 효과적으로 관심과 주의를 지속시켰다.</t>
  </si>
  <si>
    <t>① 학업 목표를 달성하는
② 창의적인 사고력을 배양하는
③ 육체적인 극도의 피로로부터 회복하는
④ 시력 및 눈 건강을 개선하는
⑤ 스트레스로부터의 회복을 촉진하는</t>
  </si>
  <si>
    <t>가벼운 스트레스를 받는 대학생을 대상으로 실험한 연구 결과, 자연적인 경관을 보는 것이 인공적인 경관을 보는 것보다 원기를 회복하는 데 더 효과적이었다는 것을 밝히는 내용의 글이므로, 빈칸에 들어갈 말로 가장 적절한 것은 ⑤ ‘스트레스로부터의 회복을 촉진하는’이다.</t>
  </si>
  <si>
    <t xml:space="preserve">  Leonardo da Vinci had a keen interest in the reality and the wonders of nature as a broad and dynamic whole. The subject matter of his inspired paintings was almost more wondrous than reality. Da Vinci was also deeply curious about the small details that might be able to explain the human-perceived wonders he painted. This can be readily seen both in his drawings of anatomical structures in biology and his refined representations of mechanical structures in physics. He published amazingly detailed drawings of human anatomy, where, as one biographer noted, he paid “attention to the forms of even very small organs and hidden parts of the skeleton.” Da Vinci is even credited with being the first in the modern world to introduce the idea of controlled experimentation — the core concept of science — and, for this, he has been considered by some writers to be the Father of Science. Probably more than any other scholastic luminary of that time, he [빈칸].
</t>
  </si>
  <si>
    <t>* anatomical 해부의 ** luminary 전문가</t>
  </si>
  <si>
    <t xml:space="preserve">① expressed physical realities in his own abstract ways
② recognized the relationship between the whole and its parts
③ embodied ideas of refusing meaningless details in his works
④ placed a great emphasis on the clear division of art and science
⑤ excelled at making paintings that depicted people as individuals
</t>
  </si>
  <si>
    <t xml:space="preserve"> 레오나르도 다 빈치는 광범위하고 역동적인 완전체로서 자연의 실제 모습과 경이로움에 깊은 관심을 가지고 있었다. 그가 영감을 받아 그린 그림의 주제는 실제보다 거의 더 경이로웠다. 다 빈치는 자신이 그린, 인간이 인지한 경이로움을 설명할 수도 있는 작은 세밀한 것에 또한 깊은 호기심이 있었다. 이것은 그가 생물학에서의 해부 구조를 그린 그림과 물리학에서 기계적인 구조를 정밀하게 표현해 낸 것 모두에서 쉽사리 알 수 있다. 그는 인간의 해부학적 구조에 대해 놀라울 정도로 자세한 그림을 발표했는데, 한 전기 작가가 언급했듯이, 그 그림에서 그는 ‘심지어 아주 작은 기관의 형태와 뼈대의 숨겨진 부분에까지 신경’을 썼다. 다빈치는 과학의 핵심 개념인 통제된 실험이라는 개념을 도입한 근대 최초의 사람이라는 인정까지 받으며, 이것 때문에 몇몇 작가들에 의해 과학의 아버지로 여겨져 왔다. 아마도 그 당시에 어떤 다른 학문적인 전문가보다 더 그는 전체와 그것의 부분 사이의 관계를 인지하고 있었다.</t>
  </si>
  <si>
    <t>① 자신만의 추상적인 방식으로 물리적 현실을 표현했다
② 전체와 그것의 부분 사이의 관계를 인지하고 있었다
③ 무의미한 세부 사항을 거부한다는 생각을 자신의 작품에서 구현했다
④ 예술과 과학을 분명히 구분하는 것을 크게 강조했다
⑤ 사람들을 개인으로 묘사하는 그림을 그리는 것에 뛰어났다</t>
  </si>
  <si>
    <t>레오나르도 다 빈치는 광범위하고 역동적인 전체적 관점에 깊은 관심이 있었을 뿐만 아니라 작은 세밀한 사항들에도 깊은 호기심을 가지고 이를 표현해 냈다는 내용의 글이므로, 그 당시에 어떤 다른 학문적인 전문가보다 다 빈치는 ② ‘전체와 그것의 부분 사이의 관계를 인지하고 있었다’가 빈칸에 들어갈 말로 가장 적절하다.</t>
  </si>
  <si>
    <t xml:space="preserve">  It will never be possible to establish the origins of human music with any certainty; however, it seems probable that music developed from the prosodic exchanges between mother and infant which foster the bond between them. From this, it became a form of communication between adult human beings. As the capacity for speech and conceptual thought developed, music became less important as a way of conveying information, but retained its significance as a way of communicating feelings and cementing bonds between individuals, especially in group situations. Today, we are so accustomed to considering the response of the individual to music that we are liable to forget that, for most of its history, music has been predominantly a [빈칸]. Music began by serving communalpurposes, of which religious ritual and warfare are two examples. It has continued to be used purposes, of which religious ritual and warfare are two examples. It has continued to be used as an accompaniment to collective activities; as an adjunct to social ceremonies and public occasions. 
</t>
  </si>
  <si>
    <t xml:space="preserve">*prosodic 운율적인   **adjunct 부속물, 부가물 </t>
  </si>
  <si>
    <t>① teaching tool 
② group activity
③ traditional art 
④ solitary pastime
⑤ storytelling device</t>
  </si>
  <si>
    <t xml:space="preserve">인간의 음악의 기원을 확실하게 규명하는 것은 절대 가능하지 않겠지만, 음악은 엄마와 아기 사이의 유대를 촉진하는 그들 사이의 운율적 대화에서 생겨났을 것으로 보인다. 이로부터 그것은 어른이 된 인간 사이의 의사소통의 한 형태가 되었다. 말과 개념적 사고를 할 수 있는 능력이 발달함에 따라 음악은 정보를 전달하는 방법으로 덜 중요해졌지만, 개인 간의, 특히 집단적인 상황에서 감정을 전하고 유대 관계를 강화하는 방법으로서 그것의 중요성을 유지했다. 오늘날 우리는 음악에 대한 개인의 반응을 고려하는데 너무나 익숙해서 대부분의 음악의 역사에서 음악이 대개 집단적인 활동이었음을 잊기 쉽다. 음악은 공동의 목적에 이바지함으로써 시작되었고, 종교 의식과 전쟁이 그것의 두 가지 사례이다. 음악은 집단적인 활동에 수반 되는 것으로, 즉 사회적 의식과 공적인 행사의 부속물로 계속 이용 되었다. </t>
  </si>
  <si>
    <t xml:space="preserve">① 교구 
② 집단적인 활동
③ 전통적인 예술 
④ 혼자서 하는 소일거리 
⑤ 이야기 전달 방법 </t>
  </si>
  <si>
    <t xml:space="preserve">음악은 종교 의식과 전쟁과 같은 공동의 목적에 이바지함으로 써 시작되었고 집단적인 활동에 수반되는 것으로 계속 이용되었다는 내용으로 보아, 빈칸에는 ② ‘집단적인 활동’이 가장 적절하다. </t>
  </si>
  <si>
    <t xml:space="preserve">establish 규명하다 
origin 기원 
exchange 대화 
foster 촉진하다, 발전시키다 
bond 유대, 인연 
capacity 능력 
conceptual 개념적인 
convey 전달하다 
retain 유지하다 
significance 중요성 
cement 강화하다 
accustomed to ~에 익숙한 
liable to ~하기 쉬운 
predominantly 대개, 대부분 
communal 공동의 
ritual 의식 
warfare 전쟁 
accompaniment 수반되는 것 
collective 집단적인 
ceremony 의식 
occasion 행사 </t>
  </si>
  <si>
    <t xml:space="preserve">  As much as we want to believe that students learn everything we try to teach, we must admit that we aren’t perfect as teachers. In fact, recognizing our fallibility is said to be one characteristic that separates great teachers of diverse students from those teachers who are just adequate. Recognizing that you can make mistakes as a teacher and constantly strive to recover from those failings is significant. If you use preconcept and postconcept mapping exercises with your students and you discover that some of the gaps appearing at the beginning persisted until the end, then you have a couple of ways of responding. One thought that too many teachers invoke is that the kids were lazy and didn’t care. But for teachers who are able to accept their potential fallibility, the disappointment about the results translates into [빈칸]. As odd as this may sound, when you suspect that you have the potential to enhance your teaching, assessment results can help clear up any confusion about where you might begin to make changes. 
</t>
  </si>
  <si>
    <t xml:space="preserve">*fallibility 불완전함, 실수할 수 있음   **invoke (생각 등을) 불러내다 </t>
  </si>
  <si>
    <t xml:space="preserve">① refraining from making new attempts 
② being indifferent to previous mistakes 
③ deeply felt depression in the classroom 
④ clearly identified areas for improvement 
⑤ the responsibility of learners for their own learning </t>
  </si>
  <si>
    <t xml:space="preserve">학생들이 우리가 가르치려고 애쓰는 모든 것을 배운다고 믿고 싶은 만큼이나 우리는 자신이 교사로서 완벽하지 않다는 것을 인정해야 한다. 사실 우리의 불완전함을 인식하는 것이 다양한 학생들을 가르치는 위대한 교사를 겨우 그만그만한 교사와 구별하는 한 가지 특징이라고 한다. 교사로서 실수할 수 있고 그 결함으로부터 회복하기 위해 끊임없이 노력할 수 있다는 것을 인식하는 것이 중요하다. 만약 학생들과 (어떤 단원 학습) 이전과 이후에 학생이 지닌 개념도 작성하기 활동을 이용하고 처음에 나타난 일부 공백이 끝까지 계속 존재한다는 것을 알게 된다면, 여러분이 반응하는 두어 가지 방식이 있다. 아주 많은 교사가 불러내는 한 가지 생각은 아이들이 게을렀고 신경을 쓰지 않았다는 것이다. 그러나 자신의 잠재적인 불완전함을 받아들일 수 있는 교사의 경우에는 그 결과에 대한 실망은 분명하게 확인된 개선할 영역을 결과로 낳는다. 이상하게 들릴지도 모르지만, 여러분의 가르치기를 향상시킬 가능성이 있지 않을까 하고 생각할 때, 평가 결과는 어디서 변화를 주기 시작해야 할지에 관한 혼란을 해결하는 데 도움이 될 수 있다. </t>
  </si>
  <si>
    <t xml:space="preserve">① 새로운 시도를 하는 것을 삼가는 것 
② 이전 실수에 대해 무관심한 것 
③ 교실에서 깊이 느낀 우울함 
④ 분명하게 확인된 개선할 영역
⑤ 자기 자신의 학습에 대한 학습자의 책임 </t>
  </si>
  <si>
    <t xml:space="preserve">자신이 완벽하지 않다는 것을 아는 교사는 학생의 평가 결과를 보고 학생을 탓하는 것이 아니라 자신의 가르치기에서 변화를 주기 시작할 곳이 어디인지 분명히 찾아 개선하려고 한다는 내용이므로, 빈칸에는 ④ ‘분명하게 확인된 개선할 영역’이 가장 적절하다. </t>
  </si>
  <si>
    <t xml:space="preserve">admit 인정하다 
recognize 인식하다 
characteristic 특징 
separate ~ from ... ~을 …와 구별하다 
adequate 그만그만한, 그만하면 괜찮은 
strive 노력하다 
recover from ~로부터 회복하다 
failing 결함 
preconcept and postconcept mapping (어떤 단원 학습) 이전과 이후의 개념도 작성하기 
exercise (특정한 목적을 위한) 활동 
gap 공백, 틈 
persist 계속 존재하다 
translate into 결과로 ~을 낳다 
odd 이상한 
suspect ~하지 않을까 하고 생각하다 
enhance 향상시키다 
assessment 평가 
clear up ~을 해결하다 
confusion 혼란
</t>
  </si>
  <si>
    <t xml:space="preserve">  Vocabulary knowledge extends beyond the local meaning of a sentence or paragraph; it provides insight into how the text works more broadly. The craft and structure of a text is understood in part by being mindful of the choices the writer makes in word selection. Students are challenged to view the text as a whole in order to understand the perspectives of the writer, as in a historical document, or the concepts related in a scientific article or technical reading. Writers establish mood and tone by the artful selection of words and phrases and link them to rhetorical purposes, especially in history. For instance, consider the use of the word their in the first sentence of the Declaration of Independence:“We hold these truths to be self-evident, that all men are created equal, that they are endowed, by their Creator with certain inalienable Rights, that among these are Life, Liberty, and the pursuit of Happiness.” Their, not the. One word subtly shifts the meaning to acknowledge the existence of more than one belief system. [빈칸] can profoundly affect the analysis and  interpretation of a reading. 
</t>
  </si>
  <si>
    <t xml:space="preserve">*rhetorical 수사적 효과를 노린   **inalienable 빼앗을 수 없는 </t>
  </si>
  <si>
    <t xml:space="preserve">① A critic’s opinions and biases 
② Seemingly small word choices 
③ A student’s cultural background
④ An accurate knowledge of history 
⑤ The level of grammatical accuracy 
</t>
  </si>
  <si>
    <t xml:space="preserve">어휘 지식은 문장이나 문단의 국지적인 의미를 넘어 확장되며, 그것은 더 포괄적으로 글이 작동하는 방식에 대한 통찰력을 제공한다. 글의 기교와 구조는 부분적으로 단어를 고를 때 글쓴이가 하는 선택을 유념함으로써 이해된다. 학생들은 역사의 기록에서처럼 글쓴이의 관점을 이해하거나 과학 논문이나 전문적인 서적에서 관련된 개념을 이해하기 위해 글을 전체적으로 볼 것이 요구된다. 글쓴이는 단어와 구절을 솜씨 좋게 선택함으로써 분위기와 어조를 정하고 그것들을 수사학적인 목적에 연결시키는데, 특히 역사에서 그러하다. 예를 들어, 미국 독립선언서의 첫 문장에 있는 ‘their’라는 단어의 사용에 대해 생각해 보라. “우리는 다음과 같은 진실이 자명하다는 생각을 갖고 있는데, 모든 인간은 평등하게 창조되었고 ‘그들의’ 창조주가 그들에게 어떤 빼앗을 수 없는 권리를 부여했으며 이런 권리 중에는 삶, 자유 그리고 행복 추구가 있다.” (Creator 앞에) ‘the’가 아니라 ‘their’이다. 하나의 단어가 신앙 체계가 하나뿐인 게 아니라 여럿 존재한다는 것을 인정하도록 미묘하게 의미를 바꾼다. 대수롭지 않아 보이는 단어 선택이 어떤 읽을거리의 분석과 해석에 대단히 영향을 미칠 수 있다. </t>
  </si>
  <si>
    <t xml:space="preserve">① 비평가의 견해와 편견 
② 대수롭지 않아 보이는 단어 선택
③ 학생의 문화적 배경 
④ 역사에 관한 정확한 지식 
⑤ 문법적 정확성의 수준 </t>
  </si>
  <si>
    <t xml:space="preserve">글쓴이는 어휘 선택을 통해 글의 분위기와 어조를 정하고 그것을 수사학적 목적에 연결시킨다는 말의 사례로 미국 독립선언서의 첫 문장에 사용된 ‘their’와 같은 단어 하나가 글의 분석과 해석에 어떤 미묘한 변화를 주는지 설명하고 있으므로, 빈칸에는 ② ‘대수롭지 않아 보이는 단어 선택’이 가장 적절하다. </t>
  </si>
  <si>
    <t xml:space="preserve">extend 확장되다 
local 국지적인 
insight 통찰력 
craft 기교 
mindful of ~을 유념하는 
be challenged to ~하도록 요구되다 
perspective 관점 
document 기록 
concept 개념 
article 논문, 기사 
technical 전문적인 
establish 정하다 
artful 솜씨 좋은 
the Declaration of Independence 미국 독립선언서 
hold (신념·의견 등을) 가지다 
self-evident 자명한 
endow 부여하다 
pursuit 추구 
subtly 미묘하게 
shift 바꾸다 
acknowledge 인정하다 
profoundly 대단히, 극도로, 깊이 
analysis 분석 
interpretation 해석 
seemingly 겉보기에 </t>
  </si>
  <si>
    <t xml:space="preserve">  Ethics itself is not primarily concerned with the description of the moral systems of different societies. That task, which remains on the level of description, is one for anthropology or sociology. In contrast, ethics deals with the justification of moral principles (or with the impossibility of such a justification). Nevertheless, ethics must take note of the variations in moral systems, because it has often been claimed that this variety shows that morality is simply a matter of what is customary and that it thus is [빈칸].  According  to this view, no moral  principle can be valid except in the societies in which it is held. Words such as good and bad just mean, it is claimed,“approved in my society” or “disapproved in my society,”and so to search for an objective, or rationally justifiable, ethics is to search for what is, in fact, an illusion. </t>
  </si>
  <si>
    <t xml:space="preserve">① primarily based on human ideals 
② potentially biased towards negativity 
③ totally independent of religious rules 
④ always relative to particular societies 
⑤ as objective as mathematics or physics </t>
  </si>
  <si>
    <t xml:space="preserve">윤리학 자체는 각각 다른 사회의 도덕 체계를 서술하는 것에 주된 관심이 있는 게 아니다. 서술 수준에 남아 있는 그 과제는 인류학이나 사회학을 위한 과제이다. 그와 대조적으로 윤리학은 도덕적 원칙의 정당성(또는 그런 정당화의 불가능성)을 다룬다. 그럼에도 불구하고, 윤리학은 도덕 체계 안에서의 차이를 주목해야 하는데, 왜냐하면 이 다양함은 도덕이 그저 관습적인 것의 문제이고 그래서 그것이 항상 특정한 사회와 관련이 있다는 것을 보여준다고 흔히 주장되었기 때문이다. 이 견해에 따르면, 어떤 도덕적 원칙도 그것을 보유한 사회 이외에서는 타당할 수 없다. ‘선한’ 그리고 ‘악한’과 같은 단어는 ‘내가 속한 사회에서 인정되는’ 또는 ‘내가 사는 사회에서 인정되지 않는다는’ 것을 의미할 따름이고, 그래서 객관적인, 즉 이성적으로 정당화할 수 있는 윤리를 찾는 것은 사실상 환상을 찾는 것이라고 주장된다. </t>
  </si>
  <si>
    <t xml:space="preserve">① 주로 인간의 이상에 바탕을 둔다는 
② 부정적인 태도로 기울어져 있을 가능성이 있다는 
③ 종교적 규범으로부터 완전히 독립적이라는 
④ 항상 특정한 사회와 관련이 있다는
⑤ 수학이나 물리학만큼 객관적이라는 </t>
  </si>
  <si>
    <t xml:space="preserve">각각 다른 사회의 도덕 체계에는 차이가 있고 어떤 도덕적 원칙도 그것을 갖고 있는 사회에서만 타당하며, 선하거나 악하다 는 말도 속해 있는 사회에서 인정된다거나 인정되지 않는다는 것을 의미할 따름이라는 내용으로 보아, 빈칸에는 ④ ‘항상 특정한 사회와 관련이 있다는’이 가장 적절하다. </t>
  </si>
  <si>
    <t xml:space="preserve">ethics 윤리(학) 
primarily 주로 
concerned with ~에 관심 있는 
description 서술, 묘사, 기술(記述) 
anthropology 인류학 
justification 정당성, 정당화 
principle 원칙 
take note of ~을 주목하다 
variation 차이, 변화 
customary 관습적인 
valid 타당한 </t>
  </si>
  <si>
    <t xml:space="preserve">  The destructiveness of idealized social media presentation is twofold. When people read the glowing status updates of others, they are likely to feel worse about their own flawed lives, especially if they are the type of people who tend to judge their self-worth in comparison to others. In addition, when people put forth a version of themselves that is not genuine, they can actually feel bad about themselves. In one study, some college students had to pretend to understand made-up words (e.g., besionary) to complete a test, while others did not. Afterward, both groups were praised for their performance. The praise raised the self- esteem of those who did not have to fake understanding of nonwords, but lowered the self- esteem of the students who pretended to understand them. In other words, when people [빈칸] on social media, all of the“likes” they get  for  their status updates and  pictures  may  actually  make them feel  worse  about themselves. </t>
  </si>
  <si>
    <t xml:space="preserve">① are addicted to spending too much time 
② try to be a positive influence on everyone 
③ portray their life as better than it actually is 
④ feel like they have a voice for their generation 
⑤ reveal their private lives and personal thoughts </t>
  </si>
  <si>
    <t xml:space="preserve">이상화된 소셜 미디어의 (자기) 공개가 가지는 해로움에는 두 가지 측면이 있다. 다른 사람들의 찬란한 상태 업데이트를 읽을 때 사람들은 자신의 결함 있는 삶에 대해 더 좋지 않게 느낄 가능성이 있는 데, 특히 그들이 남과 비교해서 자신의 자존감을 판단하는 경향이 있는 유형의 사람인 경우에 그러하다. 게다가 사람들은 진짜가 아닌 자신의 모습을 제시할 때 자신에 대해 실제로 좋지 않게 느낄 수 있다. 한 연구에서 일부 대학생들은 시험을 끝마치기 위해, 꾸며낸 단어(예를 들면, besionary)를 이해하는 척해야 했던 한편, 다른 대학생들은 그럴 필요가 없었다. 그 후에 두 집단 모두 그들의 수행에 대해 칭찬을 받았다. 그 칭찬은 존재하지 않는 단어를 이해하는 척할 필요가 없었던 학생들의 자존감은 높였지만, 그것을 이해하는 척했던 학생들의 자존감은 낮추었다. 달리 말하자면, 사람들이 소셜 미디어에서 자신의 삶을 실제 있는 그대로보다 더 낫게 보여줄 때 그들의 상태 업데이트와 사진에 대해 그들이 받는 모든 ‘좋아요’는 사실 상 그들이 자신에 대해 더 좋지 않게 느끼게 만들지도 모른다. </t>
  </si>
  <si>
    <t xml:space="preserve">① 너무 많은 시간을 보내는 데 중독될 
② 모든 사람에게 긍정적인 영향을 미치는 사람이 되려고 애쓸 
③ 자신의 삶을 실제 있는 그대로보다 더 낫게 보여줄
④ 자신의 세대를 위한 발언권을 가지고 있다고 느낄 
⑤ 자신의 사적인 삶과 개인적인 생각을 드러낼 </t>
  </si>
  <si>
    <t xml:space="preserve">소셜 미디어에 진짜가 아닌 자기 모습을 보여줄 때 그것이 자신에 대해 더 좋지 않게 느끼게 할 수 있다는 것을, 있지도 않은 단어를 아는 척해서 칭찬을 받은 대학생들의 자존감이 오히려 낮아졌다는 연구 결과를 통해 설명하는 내용으로 보아, 빈 칸에는 ③ ‘자신의 삶을 실제 있는 그대로보다 더 낫게 보여줄’ 이 가장 적절하다. </t>
  </si>
  <si>
    <t xml:space="preserve">destructiveness 해로움 
idealize 이상화하다 
presentation 공개, 제시 
glowing 찬란한, 찬사로 가득한 
status update 상태 업데이트 
flawed 결함 있는 
self-worth 자존감 
in comparison to ~와 비교해서 
put forth ~을 제시하다 
genuine 진짜인 
pretend to ~인 척하다 
made-up 꾸며낸 
performance 수행, 성과 
self-esteem 자존감 
fake ~인 척하다 
nonword 존재하지 않는 단어 </t>
  </si>
  <si>
    <t xml:space="preserve">  As my colleague Richard Gregory has argued, illusions like the missing-square pattern reveal that the mind is not lazy. Our minds are actively trying to make sense of the world by thinking of the best explanation. For example, if someone took a handful of coffee beans and scattered them across a table in front of you, you would immediately see patterns. Some beans would instantly cluster together into groups as you simply looked at the array. Have you ever watched the clouds on a summer’s day turn into faces and animals? You can’t stop yourself because your mind has  evolved [빈칸]. The ease with which we see faces in particular has led to the idea that we are inclined to see supernatural characters at the drop of a hat. Each year some bagel, muffin, burnt toast, potato chip, or even ultrasound of a fetus showing the face of some deity is paraded as evidence for divine miracles. 
</t>
  </si>
  <si>
    <t xml:space="preserve">*fetus 태아   **deity 신   ***parade 과시하다, 뽐내며 보여주다 </t>
  </si>
  <si>
    <t xml:space="preserve">① to meet changing needs 
② to respond to outer signals 
③ to organize and see structure 
④ to keep up with improvements 
⑤ to consider and reflect new changes </t>
  </si>
  <si>
    <t xml:space="preserve">내 동료 Richard Gregory가 주장해 왔듯이, 사라진 사각형 무늬와 같은 착각은 마음이 게으르지 않다는 것을 나타낸다. 우리의 마음은 가장 나은 설명을 생각해서 세상을 이해하려고 적극적으로 노력하고 있다. 예를 들어, 만약 누군가가 커피콩을 한 움큼 집어 여러분 앞에 있는 테이블 위에 뿌리면, 여러분은 즉시 무늬를 보게 될 것 이다. 여러분이 단순히 그 배열을 볼 때 일부의 콩이 즉시 함께 모여 집단을 이룰 것이다. 여러분은 여름날의 구름이 얼굴과 동물로 변하는 것을 본 적이 있는가? 여러분의 마음은 구조를 구성하고 보도록 진화해 왔으므로 여러분은 자신을 막을 수 없다. 우리가 특히 얼굴을 쉽게 보기 때문에 우리는 즉각적으로 초자연적인 인물들을 보는 경향이 있다는 생각에 이르렀다. 해마다 어떤 신의 얼굴을 보여주는 어떤 베이글, 머핀, 탄 토스트, 감자 칩, 혹은 태아의 초음파까지도 신의 기적에 대한 증거로 과시된다. </t>
  </si>
  <si>
    <t xml:space="preserve">① 변화하는 욕구를 충족시키도록 
② 외부 신호에 반응하도록 
③ 구조를 구성하고 보도록
④ 향상에 뒤지지 않도록 
⑤ 새로운 변화를 고려하여 반영하도록 </t>
  </si>
  <si>
    <t xml:space="preserve">단순히 테이블 위에 뿌려진 커피콩의 배열만 보면 그것들이 함께 모여 있는 무늬가 보이고, 여름날의 구름이 얼굴과 동물로 변하며, 어떤 것들은 신의 기적을 위한 증거인 것처럼 보이는 등 마음은 우리가 무엇을 볼 때 그것의 구조를 구성하고 볼 수 있도록 진화해 왔다는 내용의 글이므로, 빈칸에 들어갈 말로 가장 적절한 것은 ③ ‘구조를 구성하고 보도록’이다. </t>
  </si>
  <si>
    <t xml:space="preserve">colleague 동료 
illusion 착각, 환상 
reveal 나타내다, 드러내다 
make sense of ~을 이해하다 
scatter 뿌리다, 흩뜨려 놓다 
cluster 모이다, 무리를 이루다 
array 배열, 정렬 
evolve 진화하다, 점진적으로 변하다 inclined 경향을 보이는 
at the drop of a hat 즉각, 주저하지 않고 
ultrasound 초음파 
divine 신의, 신성한 </t>
  </si>
  <si>
    <t xml:space="preserve">  The history of  science and human invention is full of examples of important advances resulting  from [빈칸].  One such process began in 1820 when a Dane, H. C. Oersted, discovered that a wire carrying an electric current was surrounded by a magnetic field. In 1825 an Englishman, W. Sturgeon, wound a live wire around an iron bar and created an electromagnet. In 1859 a German pianist and scientist, H. von Helmholtz, discovered he could make piano strings vibrate by singing to them. Later a Frenchman, L. Scott, attached a thin stick to a membrane. When he spoke to the membrane, the other end of the stick would trace a record of his voice sounds on a piece of smoked glass. In 1874 a Scotsman from Canada, working in Cambridge, Massachusetts, put these scattered and diverse elements into one instrument. The instrument was the telephone and the man was Alexander Graham Bell. 
</t>
  </si>
  <si>
    <t xml:space="preserve">*membrane 얇은 막 </t>
  </si>
  <si>
    <t xml:space="preserve">① synthesizing previously fragmented ideas 
② breaking existing customs and stereotypes 
③ organizing highly-trained people for research 
④ designing a project to overcome the challenges 
⑤ collaborating with leading research organizations </t>
  </si>
  <si>
    <t xml:space="preserve">과학과 인간 발명의 역사는 전에는 단편적이었던 아이디어를 종합한 결과로 생긴 중요한 발전의 사례로 가득하다. 그런 과정 하나가 덴마크인 H. C. Oersted가 전류를 흐르게 하는 전선이 자기장으로 둘러싸인다는 것을 발견했던 1820년에 시작되었다. 1825년 영국인 W. Sturgeon은 쇠막대 둘레에 전류가 흐르는 전선을 감아서 전자석을 만들어 냈다. 1859년에 독일의 피아니스트이자 과학자인 H von Helmholtz는 피아노 현을 향하여 노래를 부름으로써 그것들을 진동시킬 수 있다는 것을 발견했다. 후에 프랑스인 L. Scott 는 가느다란 막대를 얇은 막에 붙였다. 그가 얇은 막에 말할 때 막대기의 반대편 끝은 연기로 그을린 유리판에 그의 음성을 선으로 기록 하곤 했다. 1874년에 Massachusetts 주의 Cambridge 시에서 일하는 캐나다 출신의 스코틀랜드 사람이 흩어져 있는 다양한 이 요소들을 모아 하나의 도구를 만들었다. 그 도구가 전화기였으며 그 남자는 Alexander Graham Bell이었다. </t>
  </si>
  <si>
    <t xml:space="preserve">① 전에는 단편적이었던 아이디어를 종합한
② 기존의 관습과 고정관념을 깬 
③ 연구를 위해 고도로 훈련된 사람들을 조직한 
④ 어려운 과업을 극복하기 위한 프로젝트를 계획한 
⑤ 선도하는 연구 단체와 협업한 </t>
  </si>
  <si>
    <t xml:space="preserve">자기장의 발견과 전자석의 발견, 현을 향하여 노래를 부르면 현이 진동한다는 사실의 발견, 음성을 기록할 수 있다는 발견 등과 같은 흩어져 있는 다양한 요소들이 모아져서 하나의 도구, 즉 전화기가 발명되었다는 내용의 글이므로, 빈칸에 들어갈 말로 가장 적절한 것은 ① ‘전에는 단편적이었던 아이디어를 종합한’이다. </t>
  </si>
  <si>
    <t xml:space="preserve">Dane 덴마크 사람  
electric current 전류  
surround 둘러싸다  
magnetic field 자기장  
wind 감다  
live 전류가 흐르는 
electromagnet 전자석  
string 현, 줄  
vibrate 진동하다  
attach 붙이다 
trace (선·무늬 등을) 긋다[그리다], 추적하다  
scattered 흩어진 
diverse 다양한 
synthesize 종합하다 
fragmented 단편적인, 분열된 </t>
  </si>
  <si>
    <t xml:space="preserve">  There have been vigorous arguments among biologists about whether complicated goal- directed behaviour among higher mammals is reliable evidence for their consciousness. Indeed the admission of consciousness into animal research is quite a recent phenomenon. Injury-avoidance behaviour is often based on reflexes, and it is not completely obvious that the inner sensation of pain must be attached to it. Even in our own case pain is often felt only after the limb has been moved away. Again, many birds build sophisticated nests entirely instinctively, and may or may not be conscious of what they are doing. At the other end of the animal kingdom octopuses and squid have entirely different brain anatomies from ourselves and our common ancestor probably had no brains at all. Nevertheless they are capable of learning and memorizing facts for months. If they are to be included in the realm of conscious beings,  this indicates that consciousness [빈칸].
</t>
  </si>
  <si>
    <t xml:space="preserve">*anatomy 해부학적 구조, 해부학 </t>
  </si>
  <si>
    <t xml:space="preserve">① is not merely a matter of attention or activation 
② requires the integration of a large amount of information 
③ does not depend upon a particular type of brain anatomy 
④ is characterized by a specific information-processing mode 
⑤ has a functional role in distinguishing psychological processes </t>
  </si>
  <si>
    <t xml:space="preserve">생물학자들 사이에서 고등 포유동물들 사이의 복잡한 목표 지향적 행동이 그것들이 의식이 있다고 믿을 만한 증거인지에 관한 활발한 논쟁이 있었다. 사실 동물 연구에서 의식을 인정하는 것은 꽤 최근의 현상이다. 부상-회피 행동은 흔히 반사작용에 근거하며, 통증이라는 내적 감각이 틀림없이 그것과 연관되어 있다는 것은 완전히 확실하지는 않다. 우리 자신의 경우에서조차도, 통증은 흔히 팔다리가 잘린 ‘후’에야 비로소 느껴진다. 게다가 많은 새는 완전히 본능적으로 정교한 둥지를 짓는데, 자기들이 하고 있는 것을 의식할 수도 있고 의식하지 않을 수도 있다. 동물 세계의 다른 쪽 끝의 문어와 오징어는 우리 자신과는 완전히 다른 뇌의 해부학적 구조를 가지고 있고, 우리의 공통된 조상은 아마도 뇌가 전혀 없었을 것이다. 그런데도 그들은 사실을 배우고 몇 달 동안 기억할 수 있다. 만약 그것들이 의식적인 존재의 영역에 포함된다면, 이것은 의식이 특정한 유형의 뇌의 해부학적 구조에 달려 있지 않다는 것을 보여준다. </t>
  </si>
  <si>
    <t xml:space="preserve"> ① 단순히 집중이나 활성화의 문제가 아니다 
② 많은 양의 정보의 통합이 필요하다 
③ 특정한 유형의 뇌의 해부학적 구조에 달려 있지 않다
④ 특정한 정보 처리 방식에 의해 특징지어진다.
⑤ 심리적 과정들을 구별하는 데 기능적 역할을 한다 </t>
  </si>
  <si>
    <t xml:space="preserve">동물 연구에서 의식을 인정하는 것, 인간의 통증과 의식의 연관 여부, 새가 둥지를 짓는 것과 의식의 연관 여부, 그리고 우리와 다른 뇌의 해부학적 구조를 가진 동물의 의식과 관련된 행동의 내용으로 보아, 빈칸에 들어갈 말로 가장 적절한 것은 ③ ‘특정한 유형의 뇌의 해부학적 구조에 달려 있지 않다’이다. </t>
  </si>
  <si>
    <t xml:space="preserve">vigorous 활발한, 원기 왕성한 
reliable 믿을 만한, 신뢰성 있는 
admission 인정, 허용 
phenomenon 현상 
avoidance 회피 
reflex 반사작용, 반사행동 
obvious 확실한, 명백한 
sensation 감각, 지각 
attach 연관 짓다, 붙이다 
limb 팔다리, 큰 가지 
sophisticated 정교한, 고도로 세련된  
entirely 완전히, 전적으로  
instinctively 본능적으로  
realm 영역, 부분 
integration 통합 </t>
  </si>
  <si>
    <t xml:space="preserve">  Given our unique life-scripted beliefs about how things should be: our expectations — differences in preferences, attitudes, and beliefs are inevitable, and not all of them need to be resolved. Many, in fact, add the spice to relationships. But sometimes you cannot just agree to disagree. Some issues impact each of you and perhaps others (your children or coworkers) in ways that require a clear, unambiguous resolution. You and your partner may need to decide where you will live and whether to rent or purchase a home. A decision must be made, or you may find yourselves living in the backseat of your car. Often you can’t have things both ways, so a choice must be made. For example, you can’t practically visit your mother in Florida and your father in Connecticut on  Thanksgiving Day. So [빈칸] as we traverse the ups and downs of daily life is not just a useful tool; it is absolutely necessary for the kinds of successful relationships and outcomes we  most desire. 
</t>
  </si>
  <si>
    <t xml:space="preserve">*traverse 가로지르다, 횡단하다 </t>
  </si>
  <si>
    <t xml:space="preserve">① abandoning a plan 
② delaying a decision 
③ coping with conflicts 
④ justifying our mistakes 
⑤ ignoring others’opinions </t>
  </si>
  <si>
    <t xml:space="preserve">만사가 어떤 모습이어야 하는가에 대한 고유하고 살면서 얻게 된 우리의 믿음, 즉 우리의 기대를 고려해볼 때, 선호, 태도, 믿음에서의 차이는 필연적이며, 그것이 모두 다 해결될 필요는 없다. 사실, 많은 것들이 관계에 풍미를 더해 준다. 하지만 여러분은 가끔씩 의견 불일치에 동의할 수 없게 된다. 몇몇 문제는 분명하고 확실한 해결책을 요구하는 방식으로 여러분 각자에게 그리고 아마도 다른 사람들(자녀나 동료들)에게 영향을 미친다. 여러분과 여러분의 배우자는 어디서 거주할 것인지와 집을 빌릴 것인지 아니면 (집을) 구매할 것인지를 결정할 필요가 있을지도 모른다. 결정이 내려져야 하며, 그렇지 않으면 여러분은 자동차 뒷좌석에서 살게 될지도 모른다. 많은 경우 두 가지를 다 취할 수는 없으며, 따라서 선택을 해야 한다. 예를 들어, 현실적으로 추수감사절에 Florida 주에 사는 어머니와 Connecticut 주에 사는 아버지를 다 방문할 수는 없다. 그래서 일상의 우여곡절을 가로지를 때 갈등을 처리하는 것은 쓸모 있는 도구 일 뿐만 아니라 우리가 가장 바라는 종류의 성공적인 관계와 결과에 절대적으로 필요한 것이다. </t>
  </si>
  <si>
    <t xml:space="preserve">① 계획을 포기하는 것 
② 결정을 연기하는 것 
③ 갈등을 처리하는 것
④ 우리의 실수를 정당화하는 것 
⑤ 다른 이들의 의견을 무시하는 것 </t>
  </si>
  <si>
    <t xml:space="preserve">사람들 사이에 서로 다른 태도, 믿음 등은 굳이 해결될 필요가 없는 것이지만, 가끔은 여럿 중 어느 하나로 선택하는 결정을 내려야 할 때가 있다는 내용의 글이다. 문맥상 빈칸에는 선택해야 하는 상황에서 결정을 내리는 행위를 나타내는 표현이 들어가야 하므로, ③ ‘갈등을 처리하는 것’이 가장 적절하다. </t>
  </si>
  <si>
    <t xml:space="preserve">given ~을 고려해볼 때 
life-scripted 살면서 얻게 된 
preference 선호 
inevitable 필연적인 
resolve 해결하다 
spice 풍미, 정취, 묘미 
agree to disagree 의견 불일치에 동의하다 
impact 영향을 미치다 
unambiguous 확실한, 애매하지 않은 
resolution 해결책 
rent 빌리다 
practically 현실적으로, 실제로 
absolutely 절대적으로 
outcome 결과 </t>
  </si>
  <si>
    <t xml:space="preserve">  The personal computer has done more to alter work methods and procedures than any other innovation of the past several decades. Computers have replaced typewriters and other office machines almost completely, and they have dramatically changed the way many jobs are performed. Unfortunately, the computers — and tablets and smart phones and other electronic devices — have also opened wide a door to a variety of time-wasting personal uses including games and nonbusiness e-mail (personal correspondence, jokes, inspirational messages, anecdotes, etc.). It is not unreasonable to conclude that much of the efficiency gained through the use of such devices [빈칸].  The personal computer may well be the most useful and versatile tool ever to come into common organizational use, but by many who spend hours at keyboard and screen the computer is treated more as a toy than a tool. </t>
  </si>
  <si>
    <t xml:space="preserve">① is linked to better work results 
② is cancelled out by their misuse 
③ undermines your passion for work 
④ facilitates effective workplace culture 
⑤ is re-evaluated by their commercial  value </t>
  </si>
  <si>
    <t xml:space="preserve">개인용 컴퓨터는 지난 수십 년간의 다른 어떤 혁신보다도 더 많이 일의 방식과 절차를 바꾸었다. 컴퓨터는 타자기와 다른 사무 기계를 거의 완전히 대체했고, 그것은 많은 일들이 수행되는 방식을 극적으로 변화시켰다. 안타깝게도, 컴퓨터, 그리고 태블릿과 스마트폰과 다른 전자 기기들은 또한 게임 및 일과 관련 없는 이메일(개인 서신, 웃음거리, 영감을 주는 메시지, 일화 등)을 포함한 시간을 잡아먹는 다양한 개인적인 용도에 대해 문을 활짝 열었다. 이러한 기기의 사용으로 얻어진 효율성의 상당 부분이 그것의 오용에 의해 상쇄된다고 결론짓는 것은 비합리적이지 않다. 개인용 컴퓨터는 아마도 조직체에서 일상적으로 사용하게 된 지금까지 가장 유용하고 다용도의 도구이겠지만, 키보드와 스크린 앞에서 많은 시간을 보내는 많은 사람들에게 컴퓨터는 도구보다는 오히려 장난감으로 취급된다. </t>
  </si>
  <si>
    <t xml:space="preserve">① 더 나은 업무 결과와 연결되어 있다 
② 그것의 오용에 의해 상쇄된다
③ 일에 대한 여러분의 열정을 약화시킨다 
④ 효과적인 직장 문화를 촉진한다 
⑤ 그것의 상업적 가치에 의해 재평가된다 </t>
  </si>
  <si>
    <t xml:space="preserve">개인용 컴퓨터의 출현으로 일의 방식이 개선된 반면에, 시간을 잡아먹는 측면도 생기게 되면서 효율성이 떨어지는 면도 있다는 내용의 글이다. 그러므로 빈칸에 들어갈 말로 가장 적절한 것은 ②‘그것의 오용에 의해 상쇄된다’이다. </t>
  </si>
  <si>
    <t xml:space="preserve">alter 바꾸다 
procedure 절차 
innovation 혁신 
replace 대체하다 
correspondence 서신 
anecdote 일화 
unreasonable 비합리적인 
conclude 결론짓다 
efficiency 효율성 
may well 아마도 ~일 것이다 
versatile 다용도의 </t>
  </si>
  <si>
    <t xml:space="preserve">  In the circumstances of entertainment and aesthetic engagement, overt manifestations of the perception-action cycle [빈칸].  Watching films and television, looking at paintings or sculptures in a gallery, and listening to music in a concert hall deliberately place perceivers in a relationship with the objects of perception that prevents them from acting upon or exploring those objects in an unhindered fashion. Many of the reactions that people have to these special circumstances (reaching out to touch a sculpture; foot- and finger-tapping in response to music) are a residue of the more usual relationship between perception and action, as are the specific conventions that regulate these reactions (“Please do not touch” signs at exhibitions, socially enforced silence and immobility at concerts, applause at regulated moments). The interruption or suspension of the perception-action cycle that characterizes some forms of aesthetic engagement is, of course, culturally specific; it is at its most extreme in some of the “high” art forms of the West and in circumstances in which formal ceremony and aesthetics interact. 
</t>
  </si>
  <si>
    <t xml:space="preserve">*overt 명시적인, 명백한   **residue 잔여물, 유산 </t>
  </si>
  <si>
    <t xml:space="preserve">① may create other reactions	
② need to be intensified by artists 
③ can imitate or clone themselves	
④ are often blocked or transformed 
⑤ are rarely criticized or challenged </t>
  </si>
  <si>
    <t xml:space="preserve">오락과 미적 참여의 상황에서 지각-행동 사이클의 명시적 발현은 자주 차단당하거나 변형된다. 영화와 텔레비전 보기, 미술관에서 회화나 조각품 구경하기, 그리고 콘서트홀에서 음악 듣기는 감상하는 사람들이 방해받지 않고 지각의 대상에 따라 행동하거나 그것들을 탐구하는 것을 막는 관계를 지각의 대상과 갖도록 의도적으로 만든다. 사람들이 이런 특별한 상황에 대해 하는 반응(조각을 만지기 위해 손을 뻗는 것, 음악에 반응하여 발과 손가락으로 박자를 맞추는 것) 중 많은 것들은, 이러한 반응을 규제하는 구체적인 관습(전시회의 ‘만지지 마시오’표지판, 콘서트에서 사회적으로 강요되는 침묵과 부동(不動), 제한된 순간에의 박수갈채)이 그러하듯이, 지각과 행동 사이의 더 일반적인 관계의 잔여물이다. 물론, 몇몇 형태의 미적 참여를 특징짓는 지각-행동 사이클의 방해나 유예는 문화적으로 특유하여, 서방세계의 ‘고급’ 예술 형태 중 일부에서와 정중한 예식과 미학이 상호작용하는 환경에서 가장 극심하다. </t>
  </si>
  <si>
    <t xml:space="preserve">① 다른 반응을 만들어 낼지도 모른다 
② 예술가들에 의해 강화될 필요가 있다 
③ 스스로를 모방하거나 복제할 수 있다
④ 자주 차단당하거나 변형된다 
⑤ 거의 비판받거나 도전받지 않는다 </t>
  </si>
  <si>
    <t xml:space="preserve">오락과 예술을 감상하는 관객이 작품을 만지는 것을 금지하거나 박수갈채를 제한된 순간에만 허용하는 등의 관습에 대해 말하고 있는 글이다. 따라서 빈칸에는 ④ ‘자주 차단당하거나 변형된다’가 가장 적절하다. </t>
  </si>
  <si>
    <t xml:space="preserve">circumstance 환경 
aesthetic 미적인 
engagement 참여 
manifestation 발현, 드러내기, 보이기 
perception 지각 
sculpture 조각 
gallery 미술관 
deliberately 의도적으로, 계획적으로 
explore 탐구하다 
unhindered 방해받지 않는  
tap 박자를 맞추다 
in response to ~에 반응하여 
convention 관습 
regulate 규제하다, 제한하다 
enforce 강요하다 
immobility 움직이지 않음, 고정, 정지 
applause 박수갈채 
interruption 방해 
suspension 유예, 연기 
interact 상호작용하다 </t>
  </si>
  <si>
    <t xml:space="preserve">  People from more individualistic cultural contexts tend to be motivated to maintain self- focused agency or control as these serve as the basis of one’s self-worth. With this form of agency comes the belief that individual successes depend primarily on one’s own abilities and actions, and thus, whether by influencing the environment or trying to accept one’s circumstances, the use of control ultimately centers on the individual. The independent self may be more driven to cope by appealing to a sense of agency or control. However, people from more interdependent cultural contexts tend to be less focused on issues of individual success and agency and more motivated towards group goals and harmony. Research has shown that East Asians prefer to receive, but not seek, more social support rather than seek personal control in certain cases. Therefore, people who hold a more interdependent self- construal may prefer to cope in a way that [빈칸].
</t>
  </si>
  <si>
    <t xml:space="preserve">*self-construal 자기 구성 </t>
  </si>
  <si>
    <t xml:space="preserve">① promotes harmony in relationships 
② changes social norms and stereotypes 
③ concentrates on rights and responsibilities 
④ develops their social problem-solving skills 
⑤ emphasizes and sometimes exaggerates their assets </t>
  </si>
  <si>
    <t xml:space="preserve">더 개인주의적인 문화 환경의 출신자들은 자신에게 초점을 맞춘 주체성이나 통제력을 유지하려는 동기를 가지는 경향이 있는데, 이는 이러한 것들이 자아 존중감의 토대 역할을 하기 때문이다. 이러한 형태의 주체성의 결과로 개인의 성공이 주로 자신의 능력과 행동에 달려 있다는 믿음이 생기며, 따라서 환경에 영향을 미침에 의해서든, 자신의 상황을 받아들이려고 노력함에 의해서든, 통제력의 사용은 궁극적으로 개인에게 집중된다. 독립적 자기는 주체 의식이나 통제 의식에 호소함으로써 대처하도록 더 많이 유도될 수 있다. 그러나 더 상호의존적인 문화 환경의 출신자들은 개인의 성공과 주체성의 문제에 덜 집중하며, 집단의 목표와 화합 쪽으로 더 많은 동기를 가지는 경향이 있다. 연구에 의하면, 동아시아인들은 어떤 경우에 개인적인 통제를 추구하기보다는, 오히려 더 많은 사회적인 지원을, 추구하지는 않되, 받는 것을 선호한다. 그러므로 더 상호의존적인 자기 구성을 지닌 사람들은 관계 속에서 화합을 증진하는 방식으로 대처 하는 것을 선호할 수 있다. </t>
  </si>
  <si>
    <t xml:space="preserve">① 관계 속에서 화합을 증진하는 
② 사회적 규범과 고정관념을 바꾸는 
③ 권리와 책임에 집중하는 
④ 자신의 사회적 문제 해결 기술을 개발하는 
⑤ 자신의 자산을 강조하고 때로는 과장하는 </t>
  </si>
  <si>
    <t xml:space="preserve">이 글은 개인주의적인 문화 환경에서 온 사람들은 어떤 일에 대처할 때 개인의 주체성과 통제력에 더 집중하는 반면에, 더 상호의존적인 문화 환경의 사람들은 집단의 목표와 화합을 더 추구하는 방향으로 대처한다고 주장한다. 마지막 문장은 상호 의존적인 자기 구성을 지닌 상호의존적인 문화적 배경 출신의 사람들이 대처하는 방식에 대한 내용이므로, 빈칸에는 ① ‘관계 속에서 화합을 증진하는’이 가장 적절하다. </t>
  </si>
  <si>
    <t xml:space="preserve">individualistic 개인주의적인 
cultural context 문화 환경 
agency 주체성, 주도성 
self-worth 자아 존중감, 자부심 
primarily 주로 
ultimately 궁극적으로, 결국 
independent 독립적인 
cope 대처하다 
appeal to ~에 호소하다 
sense of agency 주체 의식 
interdependent 상호의존적인 
be focused on ~에 집중하다 
harmony 화합 
support 지원 </t>
  </si>
  <si>
    <t xml:space="preserve">  Much prosocial behavior is stimulated by others, such as when someone acts more properly because other people are watching. Dogs will stay off the furniture and out of the trash when their owners are present, but they casually break those rules when alone. Humans may have more of a  conscience, but they also still  respond  to [빈칸].  Public circumstances generally promote prosocial behavior. Participants in a study by Kay L. Satow sat alone in a room and followed tape-recorded instructions. Half believed that they were being observed via a one-way mirror (public condition), whereas others believed that no one was watching (private condition). At the end of the study, the tape-recorded instructions invited the participant to make a donation by leaving some change in the jar on the table. The results showed that donations were seven times higher in the public condition than in the private condition. Apparently, one important reason for generous helping is to make (or sustain) a good impression on the people who are watching. 
</t>
  </si>
  <si>
    <t xml:space="preserve">*prosocial 친사회적인 </t>
  </si>
  <si>
    <t xml:space="preserve">① the potential for disagreement 
② the need for privacy protection 
③ the presence or absence of others 
④ the difficulty in putting it into practice 
⑤ the experience of getting help from others 
</t>
  </si>
  <si>
    <t xml:space="preserve">어떤 사람이 다른 사람들이 지켜보고 있기 때문에 더 적절하게 행동하는 경우와 같이, 많은 친사회적 행동은 다른 사람들에 의해 자극을 받는다. 개들은 주인이 있을 때에는 가구와 쓰레기로부터 멀리 떨어져 있겠지만, 혼자 있을 때 그들은 아무 생각 없이 그러한 규칙들을 어긴다. 인간은 더 많은 양심을 지니고 있을지 모르겠지만, 그들도 또한 여전히 다른 사람들의 존재나 부재에 반응한다. 공개적인 상황은 일반적으로 친사회적 행동을 촉진한다. Kay L. Satow의 한 연구에서 참가자들은 방에 혼자 앉아 테이프에 녹음된 지시를 따랐다. 절반은 자신들이 한쪽 방향에서만 볼 수 있는 거울을 통해 관찰 되고 있다고(공개적인 상황) 믿었고, 반면에 다른 사람들은 아무도 보고 있지 않다고(비공개적인 상황) 믿었다. 연구의 마지막 단계에서 녹음된 지시로 테이블 위에 놓인 주둥이가 넓은 병에 약간의 잔돈을 남겨 놓음으로써 기부를 하도록 참가자에게 요청했다. 비공개적인 상황에서보다 공개적인 상황에서 기부금이 7배 더 많았다는 것을 결과가 보여주었다. 너그러운 도움(기부)을 베푸는 한 가지 중요한 이유는 지켜보고 있는 사람들에게 좋은 인상을 주기 위한 (혹은 유지하기 위한) 것처럼 보인다. </t>
  </si>
  <si>
    <t xml:space="preserve">① 의견 불일치의 가능성 
② 사생활 보호의 필요성 
③ 다른 사람들의 존재나 부재
④ 그것을 실행에 옮기는 것의 어려움 
⑤ 다른 사람들로부터 도움을 받은 경험 </t>
  </si>
  <si>
    <t xml:space="preserve">공개적인 상황이 사람들의 친사회적 행동에 영향을 미친다는 것을 Satow의 연구 결과를 예로 들어 설명하고 있다. 이러한 글의 내용으로 보아, 빈칸에 들어갈 말로 가장 적절한 것은 ③‘다른 사람들의 존재나 부재’이다. </t>
  </si>
  <si>
    <t xml:space="preserve">stimulate 자극하다 
trash 쓰레기 
conscience 양심 
via ~을 통해 
one-way mirror 한쪽 방향에서만 볼 수 있는 거울 
donation 기부(금) 
jar 주둥이가 넓은 병, 단지 
apparently ~인 듯하게, 겉으로 보기에 ~이게 
generous 너그러운 </t>
  </si>
  <si>
    <t xml:space="preserve">  Say you’re driving down the interstate at sixty-five miles an hour with three friends from out of town, and you suddenly say to them, “Hey, there’s that amazing Pink House!” What happens? Probably there’s a lot of sudden head swiveling, and someone’s elbow ends up in someone else’s ribs, and maybe one of your friends gets a glimpse, but probably nobody really gets a chance to see it (and somebody might not believe you if she didn’t see it for herself!). What if you had said instead, “Hey, coming up on the right here in about two miles, there’s an amazing huge neon Pink House: watch for it”? They’d be ready, they’d know where to look and what to look for, and they’d see what you wanted them to see. Writers need to advise their readers in a similar way. That advice doesn’t always need to be in a thesis statement or a topic sentence, but it does need to happen regularly so that readers [빈칸]. 
</t>
  </si>
  <si>
    <t xml:space="preserve">*swivel (고개를) 홱 돌리다 </t>
  </si>
  <si>
    <t xml:space="preserve">① don’t miss something crucial 
② don’t accept the advice unconditionally 
③ use some books for reference purposes 
④ come back to a difficult part if necessary 
⑤ guess the meaning of unknown words by context </t>
  </si>
  <si>
    <t xml:space="preserve">여러분이 다른 지역에서 온 세 명의 친구들과 함께 주간 고속도로를 시속 65마일의 속도로 달리고 있다가, 갑자기 그들에게 “이봐, 저 놀라운 Pink House가 있어!”라고 말한다고 하자. 무슨 일이 일어날까? 아마도 많은 갑작스러운 고개 돌림이 있을 것이고, 누군가의 팔꿈치가 누군가의 갈비뼈를 찌르게 되고, 아마도 여러분의 친구 중 한 명은 그것을 언뜻 볼지도 모르지만, 아마도 아무도 실제로 그것을 볼 기회를 얻지 못할 것이다. (그래서 누군가는 자기가 그것을 직접 보지 못한다면 여러분의 말을 믿지 않을 수도 있다!) 대신에, 만약 여러분이 “이봐, 여기 오른쪽에 2마일쯤 가면 멋진 거대한 네온 빛 Pink House가 나타날 거야. 그것을 기다렸다가 잘 봐.”라고 말 했다면 어땠을까? 그들은 준비가 되어 있을 것이고, 어디를 봐야 할지와 무엇을 기대해야 할지 알 것이고, 그래서 그들이 보았으면 하고 여러분이 바라는 것을 그들이 보게 될 것이다. 글을 쓰는 사람도 비슷한 방식으로 자신의 독자들에게 알려줄 필요가 있다. 그 알림이 항상‘주제 서술문’, 즉 ‘주제문’의 형태로 이루어져야 하는 것은 아니지만, 독자들이 중요한 것을 놓치지 않도록 그것이 자주 이루어지는 것이 정말로 필요하다. </t>
  </si>
  <si>
    <t xml:space="preserve">① 중요한 것을 놓치지 않도록 
② 조언을 무조건 받아들이지 않도록 
③ 몇 권의 책을 참고 목적으로 사용하도록 
④ 필요한 경우에 어려운 부분으로 돌아오도록 
⑤ 문맥에 의해서 알지 못하는 말의 의미를 짐작하도록 </t>
  </si>
  <si>
    <t xml:space="preserve">차를 타고 가면서 차창 밖으로 펼쳐질 장면을 사람들에게 예고하여 그것을 놓치지 않고 볼 수 있게 해주어야 하는 것처럼, 글을 쓸 때에도 글의 중요한 내용을 독자들에게 예고해 줄 필요가 있다고 하는 것이 글의 흐름상 적절하다. 그러므로 ① ‘중요한 것을 놓치지 않도록’이 빈칸에 들어갈 말로 가장 적절하다. </t>
  </si>
  <si>
    <t xml:space="preserve">interstate 주간[주와 주 사이의] 고속도로 
elbow 팔꿈치 
rib 갈비뼈 
glimpse 언뜻 봄, 잠깐 봄 
neon 네온 빛의 
thesis statement 주제 서술문, 주제문 
regularly 자주, 정기적으로 </t>
  </si>
  <si>
    <t xml:space="preserve">  So far as diet is concerned, I belong to no school; I have learned something from each one, and what I have learned from a trial of them all is to be shy of extreme statements and of hard and fast rules. To my vegetarian friends who argue that it is morally wrong to take sentient life, I answer that they cannot go for a walk in the country without committing that offense, for they walk on innumerable bugs and worms. We cannot live without asserting our right [빈칸];  we kill innumerable germs when we swallow a glass of grape juice, or for that matter a glass of plain water. I shall be much surprised if the advance of science does not some day prove to us that there are basic forms of consciousness in all vegetable life; so we shall justify the argument of Mr. Dooley, who said, in reviewing “The Jungle,” that he could not see how it was any less a crime to cut off a young tomato in its prime or to murder a whole cradleful of baby peas in the pod! 
</t>
  </si>
  <si>
    <t xml:space="preserve">*sentient 지각이 있는 </t>
  </si>
  <si>
    <t xml:space="preserve">① to eat until we are fully satisfied 
② to breathe clean air and drink clear water 
③ to share the earth with plants and animals 
④ to subject the lower forms of life to our purposes 
⑤ to live securely without fear of being eaten by predators </t>
  </si>
  <si>
    <t xml:space="preserve">음식에 관한 한, 나는 아무 유파에도 속해 있지 않은데, 나는 각각의 것으로부터 뭔가를 배웠으며, 그것들 모두를 시도해 보는 것으로부터 내가 배운 것은 극단적인 진술과 어떠한 경우에도 변하지 않는 규칙을 피하는 것이다. 지각이 있는 생명을 빼앗는 것이 도덕적으로 잘못된 것이라고 주장하는 나의 채식주의자 친구들에게, 나는 그들이 수없이 많은 작은 곤충들과 벌레들을 밟고 걸으므로, 그런 해를 끼치지 않고 그들이 시골에서 산책하러 나가는 것이 불가능하다고 대답한다. 우리는 하위의 생명체들을 우리의 목적에 종속시킬 권리를 주장하지 않고서는 살 수가 없는데, 우리는 포도 주스 한 컵을 마실 때에 수없이 많은 세균을 죽이며, 혹은 맹물 한 컵을 마실 때에도 마찬가지다. 나는 언젠가 과학의 진보가 모든 식물에게 기본적인 형태의 의식이 있다는 것을 우리에게 증명해주지 못한다면 크게 놀랄 것이고, 그래서 우리는 Mr. Dooley의 주장을 정당화하게 될 것인데, 그는 ‘The Jungle’에 대해 논평하면서, 한창 자라고 있는 어린 토마토를 잘라 내거나 꼬투리 안의 요람에 가득한 아기 완두콩들을 죽이는 것이 어떻게 조금이라도 덜 죄가 될 수 있는지 이해할 수 없다고 말했다! </t>
  </si>
  <si>
    <t xml:space="preserve">① 완전히 만족할 때까지 음식을 먹을 
② 깨끗한 공기를 호흡하고 맑은 물을 마실 
③ 지구를 식물들과 동물들과 공유할 
④ 하위의 생명체 들을 우리의 목적에 종속시킬
⑤ 포식자에게 잡아먹힐 두려움 없이 안전하게 살 </t>
  </si>
  <si>
    <t xml:space="preserve">지각이 있는 생명을 먹는 것에 대해 반대하는 채식주의자들의 주장에 대해 반박하면서, 우리가 살아가면서 자기도 모르는 사이에 많은 동물들을 해치고 있으며 식물들 또한 지각을 지니고 있을 가능성이 크다고 주장하고 있다. 이러한 글의 흐름으로 보아 빈칸에 들어갈 말로 가장 적절한 것은 ④ ‘하위의 생명체 들을 우리의 목적에 종속시킬’이다. </t>
  </si>
  <si>
    <t xml:space="preserve">so far as ~ is concerned ~에 관한 한 
school 유파, 파 
shy 피하는, 꺼리는 
extreme 극단적인 
hard and fast rule 변하지 않는[일정불변의] 규칙 
vegetarian 채식주의자(의) 
offense 해, 상해, 죄 
innumerable 수없이 많은 
bug 작은 곤충, 벌레 
assert 주장하다 
swallow 삼키다 
for that matter ~도 마찬가지다[못지않게 중요하다] 
plain water 맹물 
advance 진보, 발전 
justify 정당화하다 
prime 한창때, 전성기 
murder 죽이다, 살해하다 
cradleful 한 요람 가득한 양 
pea 완두콩 
pod 꼬투리 </t>
  </si>
  <si>
    <t xml:space="preserve">  Indeed, one of the most problematic aspects of global warming from the point of view of social policy stems from  the fact that the phenomenon [빈칸].
 Some places have had little warming in the past century, and some have even experienced cooling. “For extensive regions of the Earth, the warming of the past 80 years has deviated strongly from the global average,” notes climate expert Ken Hare. “This fact raises major difficulties for political action: in many countries, future temperatures will differ strongly from the global norm and global warming will seem like a fiction to local politicians.” He points out, for example, that the lack of a strong warming trend in the United States accounted in part for the reluctance of the U.S. government to support the 1992 international convention on climate change. “If you’re considering political action, you have to remember that you’re asking a considerable number of people in the world to take on faith that this is a truly global effect,” he said. </t>
  </si>
  <si>
    <t xml:space="preserve">① has mainly affected wildlife 
② has benefited people in some areas in the world 
③ has so far manifested itself very unevenly around the world 
④ has not been studied thoroughly and its causes are unknown 
⑤ has combined with other natural phenomena to negatively impact the world </t>
  </si>
  <si>
    <t xml:space="preserve">실로, 사회 정책의 관점에서 지구 온난화의 가장 문제가 되는 측면 중 하나는 그 현상이 이제까지 전 세계에서 매우 고르지 않게 나타났다는 사실에서 기인한다. 몇몇 지역은 지난 세기 동안 온난화가 거의 없었으며, 어떤 곳은 심지어 기온 저하를 경험하기도 했다. “지구의 광범위한 지역의 경우, 지난 80년 동안의 온난화는 지구 평균으로부터 많이 벗어났습니다.”라고 기후 전문가 Ken Hare는 말한다. “이러한 사실은 정치적 행위에 중대한 어려움을 야기합니다. 많은 나라에서, 미래의 기온은 세계의 기준과 많이 다를 것이고 지구 온난화는 지역 정치인들에게는 허구처럼 보일 것입니다.” 예를 들어, 미국에서의 강력한 온난화 추세의 부재가 미국 정부가 1992년 기후 변화에 관한 국제 협약을 지지하기를 꺼린 것의 부분적인 이유가 되었다고 그는 지적한다. “여러분이 정치적 행위를 고려하고 있다면, 세계의 상당히 많은 수의 사람들에게 이것이 정말로 세계적인 영향이라는 믿음을 가져 달라고 요청하고 있다는 것을 기억해야 합니다.”라고 그는 말했다. </t>
  </si>
  <si>
    <t xml:space="preserve">① 주로 야생동물에 영향을 미쳤다는 
② 세계의 일부 지역에서 사람들에게 이익을 주었다는 
③ 이제까지 전 세계에서 매우 고르지 않게 나타났다는
④ 철저하게 연구되지 않았으며 그것의 원인이 알려지지 않았 다는 
⑤ 다른 자연 현상들과 결합하여 세계에 부정적인 영향을 미쳤 다는 </t>
  </si>
  <si>
    <t xml:space="preserve">지구의 각 지역에서 지구 온난화가 실제로 일어나는 정도가 다르고 그에 따라 그 지역의 사람들이 지구 온난화의 심각성을 자각하는 정도도 달라서 지구 온난화 방지를 위한 대책에 대한 합의를 이끌어내기가 힘들다는 내용의 글이다. 이러한 글의 흐름으로 볼 때, 빈칸에 들어갈 말로 가장 적절한 것은 ③ ‘이제까지 전 세계에서 매우 고르지 않게 나타났다는’이다. </t>
  </si>
  <si>
    <t xml:space="preserve">problematic 문제가 되는 
aspect 측면 
stem from ~에서 기인하다 
phenomenon 현상 
extensive 광범위한 
region 지역 
deviate 벗어나다 
average 평균 
norm 기준 
fiction 허구, 꾸민 이야기 
reluctance 꺼림, 마음이 내키지 않음 
convention 협약, 조약 
</t>
  </si>
  <si>
    <t xml:space="preserve">  If I say to you, ‘Don’t think of a white bear’, you will find it difficult not to think of a white bear. In this way, thought suppression can actually increase the thoughts one wishes to suppress instead of calming them. One common example of this is that people on a diet who try not to think about food often begin to think much more about food. This ironic effect seems to be caused by the interplay of two related cognitive processes. This dual-process system involves, first, an intentional operating process, which consciously attempts to locate thoughts unrelated to the suppressed ones. Second, and simultaneously, an unconscious monitoring process tests whether the operating system is functioning effectively. If the monitoring system encounters thoughts inconsistent with the intended ones, it prompts the intentional operating process to ensure that these are replaced by appropriate thoughts. However, it is argued, the intentional operating system can fail due to increased cognitive load caused by fatigue, stress and emotional factors, and so the monitoring process [빈칸], 
making them highly accessible. </t>
  </si>
  <si>
    <t xml:space="preserve">① operates other interrelated cognitive systems 
② enhances the accessibility of wanted  thoughts 
③ produces the resources needed for self-control 
④ filters the  inappropriate thoughts into consciousness 
⑤ searches for mental contents to achieve the desired  state </t>
  </si>
  <si>
    <t xml:space="preserve">내가 여러분에게 “백곰을 생각하지 말라.”라고 말하면 여러분은 백곰을 생각하지 않는 것이 어렵다는 것을 알게 될 것이다. 이런 식으로, 사고의 억제는 억누르고 싶은 생각을 가라앉히는 대신 그것을 실제로 증가시킬 수 있다. 이것의 한 가지 흔한 예는 다이어트를 하고 있어서 음식에 대해 생각하지 않으려고 노력하는 사람들이 흔히 음식에 대해 훨씬 더 많이 생각하기 시작한다는 것이다. 이 아이러니한 결과는 관련된 두 가지 인지 과정의 상호작용에 의해 야기되는 것 같다. 우선, 이 이중 처리 시스템은 의도적인 운영 과정을 포함하는데 그것은 억제된 생각과 무관한 생각을 의식적으로 찾아내려 한다. 다음으로, 그리고 동시에, 무의식적인 감시 과정이 운영 체계가 효과적으로 작동하고 있는지 여부를 검사한다. 감시 체계가 의도된 생각과 일치하지 않는 생각과 마주치는 경우, 그것은 의도적인 운영 과정을 자극하여 이러한 생각이 반드시 적절한 생각으로 대체되게 한다. 그러나 주장되는 바는, 의도적인 운영 체계는 피로, 스트레스, 정서적 요인에 의해 생긴 인지 부하 증가로 인해 작동을 멈출 수 있고 그래서 감시 과정이 부적절한 생각을 걸러서 의식으로 스며들게 해, 그것의 접근성이 높아지게 만든다는 것이다. </t>
  </si>
  <si>
    <t xml:space="preserve">① 다른 상호 관련된 인지 체계를 작동시켜 
② 원하는 생각의 접근성을 높여 
③ 자기 통제를 위해 필요한 자원을 만들어 내서 
④ 부적절한 생각 을 걸러서 의식으로 스며들게 해
⑤ 원하는 상태를 얻기 위해 정신적 내용을 찾아 </t>
  </si>
  <si>
    <t xml:space="preserve">원치 않는 생각과 무관한 생각을 의식적으로 찾아내는 의도적인 운영 과정이 작동을 멈출 경우, 무의식적인 감시 과정에 의해 걸러진 부적절한 생각이 의도적인 운영 과정에 의해 적절한 생각으로 대체되지 못하고 의식 속에 나타나게 될 것이다. 따라서 빈칸에 들어갈 말로 가장 적절한 것은 ④ ‘부적절한 생각 을 걸러서 의식으로 스며들게 해’이다. </t>
  </si>
  <si>
    <t xml:space="preserve">suppression 억제, 억압 
interplay 상호작용 
cognitive 인지의 
intentional 의도적인 
consciously 의식적으로 
locate 찾아내다 
simultaneously 동시에 
encounter 마주치다 
inconsistent 일치하지 않는 
prompt 자극하다 
ensure 반드시 ~하게 하다 
replace 대체하다 
appropriate 적절한 
load 부하, 부담 
fatigue 피로 
accessible 접근하기 쉬운 </t>
  </si>
  <si>
    <t xml:space="preserve">  A trait can be said to be adaptive if it is maintained in a population by selection. We can put the matter more precisely by saying that another trait is nonadaptive, or “abnormal,” if it reduces the fitness of individuals that consistently manifest it under environmental circumstances that are usual for the species. In other words, deviant responses in abnormal environments may not be nonadaptive — they may simply reflect flexibility in a response that is quite adaptive in the environments ordinarily encountered by the species. A trait can be switched from an adaptive to a nonadaptive  status by [빈칸].  For example, the sickle-cell trait of human beings, determined by the heterozygous state of a single gene, is adaptive under living conditions in Africa, where it confers some degree of resistance to falciparum malaria. In Americans of African descent, it is nonadaptive, for the simple reason that its bearers are no longer confronted by malaria. 
</t>
  </si>
  <si>
    <t xml:space="preserve">*sickle-cell 겸상 적혈구(낫 또는 초승달 모양의 적혈구)의   **heterozygous 이형의   
***falciparum malaria 열대 말라리아 </t>
  </si>
  <si>
    <t xml:space="preserve">① extensive genetic variation 
② the contribution of flexibility 
③ the role of deviant responses 
④ a weird natural selection process 
⑤ a simple change in the environment 
</t>
  </si>
  <si>
    <t xml:space="preserve">한 형질이 선택에 의해 개체군에서 유지된다면 적응적이라고 말할 수 있다. 우리는 다른 형질이 그 종에게 통상적인 환경적 상황에서 그것을 지속적으로 드러내는 개체의 적응도를 감소시킨다면, 비적응적, 즉 ‘비정상적’이라고 말함으로써 그 문제를 더 정확하게 표현할 수 있다. 다시 말해, 비정상적인 환경에서의 일탈적 반응은 비적응적이 아닐 것이다. 즉 그것들은 단순히 보통 그 종이 접하는 환경에서 상당히 적응적인 반응의 유연성을 반영하는 것일 수 있다. 한 형질은 환경의 단순한 변화에 의해 적응적인 상태에서 비적응적인 상태로 전환될 수 있다. 예를 들어, 단일 유전자의 이형 상태에 의해 결정되는 인간의 겸상 적혈구 형질은 아프리카에서의 생활 조건 하에서는 적응적인데, 여기서 그 형질은 열대 말라리아에 대한 어느 정도의 저항력을 부여한다. 아프리카계 미국인의 경우, 그 형질을 가진 사람들이 더 이상 말라리아에 직면하지 않는다는 단순한 이유 때문에 그것은 비적응적이다. </t>
  </si>
  <si>
    <t xml:space="preserve">① 광범위한 유전적 변화 
② 유연성의 공헌 
③ 일탈적 반응의 역할 
④ 이상한 자연 선택 과정
⑤ 환경의 단순한 변화 </t>
  </si>
  <si>
    <t xml:space="preserve">겸상 적혈구 형질이 열대 말라리아에 대한 저항력을 부여하는 아프리카에서는 적응적이지만 더는 열대 말라리아에 걸릴 가능성이 없는 아프리카계 미국인의 경우에는 비적응적이라는 사례를 통해, 형질의 적응적/비적응적 상태는 환경에 따라 달라질 수 있다는 것을 알 수 있다. 따라서 빈칸에 들어갈 말로 가장 적절한 것은 ⑤ ‘환경의 단순한 변화’이다. </t>
  </si>
  <si>
    <t xml:space="preserve">trait (유전) 형질, 특성 
adaptive 적응성의, 환경 순응을 돕는 
maintain 유지하다, 보존하다 
population 개체군 
abnormal 비정상적인 
fitness 적응도 
manifest 드러내 보이다 
deviant 일탈적인, 정상에서 벗어난 
flexibility 유연성 
encounter 접하다, 마주하다 
status 상태, 지위 
confer 부여하다 
resistance 저항력 
descent (~의) 가계(家系), 혈통 
bearer 소지자 
confront 직면하게 만들다 </t>
  </si>
  <si>
    <t xml:space="preserve">  The philosopher Nelson Goodman argued that we should replace the question “What is art?” with the question “When is art?” The same object can function as a work of art or not, depending on how the object is viewed. When an object functions as art, it exhibits certain “symptoms” of the aesthetic. For example, an object functioning as art is relatively replete (full), meaning that more of its physical properties are part of its meaning and should be attended to than when that same object is not functioning as a work of art. Goodman asks us to consider a zigzag line. Told that the line is a stock market graph, all we attend to are the peaks and dips. We could get the same information from a set of numbers. But if this same line is part of a drawing (say, the outline of a mountain), all of the line’s physical properties are suddenly important and part of what the artist wants us to attend to — its color, texture, edges, thickness, among other things. And we [빈칸].</t>
  </si>
  <si>
    <t xml:space="preserve">① are totally confused by the experience 
② cannot maintain an aesthetic point of view 
③ cannot perceive its underlying aesthetic quality 
④ cannot translate this experience into a set of numbers 
⑤ can liken the concept of art to that of the stock market </t>
  </si>
  <si>
    <t xml:space="preserve">철학자 Nelson Goodman은 “무엇’이 예술인가?’라는 질문을 “언제’가 예술인가?’라는 질문으로 대체해야 한다고 주장했다. 동일한 사물은 그 사물을 어떻게 보느냐에 따라 예술작품으로 기능할 수도 있고, 그렇지 않을 수도 있다. 사물이 예술로 기능할 때, 그것은 미학적 특질의 특정한‘징후’를 드러낸다. 예를 들어 예술로 기능하는 사물은 상대적으로 ‘풍부한’(가득 찬)데, 이는 그 동일한 사물이 예술작품으로 기능하지 않을 때보다 그것의 물리적 특성 중 더 많은 것이 그것의 의미의 일부이며 주목받아야 한다는 것을 의미한다. Goodman은 우리에게 지그재그 선을 생각해 보라고 요청한다. 그 선이 주식시장 그래프라고 들으면, 우리가 주목하는 것은 최고점들과 하락들뿐이다. 우리는 일련의 숫자에서 같은 정보를 얻을 수 있을 것이다. 그러나 만약 이 동일한 선이 그림의 일부(가령, 산의 윤곽)라면, 그 선의 모든 물리적 특성이 갑자기 중요해지고 예술가가 우리가 주목하기를 원하는 것의 일부가 되는데 특히 그것의 색깔, 질감, 가장자리, 굵기가 이에 해당한다. 그리고 우리는 이 경험을 일련의 숫자로 변환할 수 없다. </t>
  </si>
  <si>
    <t xml:space="preserve">① 그 경험에 의해 완전히 혼란스러워진다 
② 미적 관점을 견지할 수 없다 
③ 그것의 기저에 있는 미적 특징을 인식할 수 없다 
④ 이 경험을 일련의 숫자로 변환할 수 없다
⑤ 예술의 개념을 주식시장의 개념에 비유할 수 있다 </t>
  </si>
  <si>
    <t xml:space="preserve">지그재그 선이 주식시장 그래프로 쓰인 경우에는 그것이 담고 있는 정보를 숫자로 바꿀 수 있으나, 그림에서 가령 산의 윤곽을 나타내는 경우에는 그것의 물리적 특성 하나하나가 다 의미를 갖는 예술로 기능하는 것이므로 이를 숫자로 바꿀 수 없다. 따라서 빈칸에 들어갈 말로 가장 적절한 것은 ④ ‘이 경험을 일련의 숫자로 변환할 수 없다’이다. </t>
  </si>
  <si>
    <t xml:space="preserve">philosopher 철학자 
replace 대체하다, 바꾸다 
exhibit 드러내다, 보이다 
symptom 징후, 증상 
aesthetic 미학(적 특질), 미적 특질; 미적인 
replete 풍부한, 가득 찬 
property 특성, 속성 
stock  market 주식시장 
peak 최고점 
dip 하락 
outline 윤곽 
texture 질감 
edge 가장자리 
thickness 굵기 </t>
  </si>
  <si>
    <t xml:space="preserve">  Because of the perceptual frames users of computer software and websites have, they often click buttons or links without looking carefully at them. Their perception of the display is based more on what their frame for the situation leads them to expect than on what is actually on the screen. This sometimes confounds software designers, who expect users to see what is on the screen — but that isn’t how human vision works. For example, if the positions of the “Next” and “Back” buttons on the last page of a multistep dialog box switched, many people would not immediately notice the switch. Their visual system would have been lulled into inattention by the consistent placement of the buttons on the prior several pages. Even after unintentionally going backward a few times, they might continue to perceive the buttons in their standard locations. This is why consistent placement of controls is a common user- interface  guideline, to ensure that [빈칸].
</t>
  </si>
  <si>
    <t xml:space="preserve">*confound 당황케 하다   **lull 안심시키다 </t>
  </si>
  <si>
    <t xml:space="preserve">① designers have a multitude of potential solutions 
② reality matches the user’s frame for the situation 
③ unfamiliarity attracts the user’s attention instantly 
④ the information clearly reflects a possible user goal 
⑤ unintended interpretations lead to new opportunities </t>
  </si>
  <si>
    <t xml:space="preserve">컴퓨터 소프트웨어와 웹사이트 사용자들은, 그들이 가지고 있는 지각의 틀 때문에, 버튼이나 링크를 주의 깊게 보지 않고 그것들을 클릭하는 경우가 흔하다. 디스플레이에 대한 그들의 지각은 실제 화면에 있는 것에보다 상황에 대한 그들의 (지각의) 틀이 그들이 기대하도록 유도하는 것에 더 근거를 둔다. 이것은 때때로 소프트웨어 설계자들을 당황케 하는데, 그들은 사용자가 화면에 있는 것을 볼 것으로 예상하지만, 이는 인간의 시력이 작동하는 방식이 아니다. 예를 들어, 다중 단계 대화 상자의 마지막 페이지에서 ‘다음’과 ‘뒤로’ 버튼 의 위치가 바뀌면, 많은 사람은 즉시 그 변경을 알아차리지 못할 것 이다. 그들의 시각 체계는 이전 몇 페이지에 있던 버튼들의 일관된 배치로 인해 안심하여 주의하지 않게 되었을 것이다. 무심코 몇 번 뒤로 돌아간 후에도 그들은 계속해서 그 버튼들을 통상적인 위치에서 인식할 수도 있다. 이것이 반드시 현실이 상황에 대한 사용자의 (지각) 틀과 일치하게 하려고 제어장치를 일관되게 배치하는 것이 일반적인 사용자 인터페이스의 지침인 이유이다. </t>
  </si>
  <si>
    <t xml:space="preserve">① 설계자들이 많은 잠재적 해결책을 가지게 
② 현실이 상황에 대한 사용자의 틀과 일치하게
③ 익숙하지 않은 것이 즉시 사용자의 주의를 끌게 
④ 정보가 사용자의 가능한 목표를 명확하게 나타내게 
⑤ 의도하지 않은 해석이 새로운 기회를 낳게 </t>
  </si>
  <si>
    <t xml:space="preserve">사용자들은 자신들이 가지고 있는 지각의 틀로 인해 버튼이나 링크를 주의 깊게 보지 않고 무심코 클릭하는 경향이 있으므로 소프트웨어 설계자들은 실제 화면에 있는 명령 체계와 사용자들의 지각의 틀이 일치하도록 제어장치를 일관되게 배치하여야 할 것이다. 따라서 빈칸에 들어갈 말로 가장 적절한 것은 ② ‘현실이 상황에 대한 사용자의 틀과 일치하게’이다. </t>
  </si>
  <si>
    <t xml:space="preserve">perceptual 지각의 
frame 틀 
switch 바뀌다; 변경, 전환 
immediately 즉시 
inattention 부주의 
consistent 일관된, 한결같은 
placement 배치 
unintentionally 무심코, 본의 아니게 
standard 통상의, 표준의 
guideline 지침 
ensure 반드시 ~하게[이게] 하다, 보장하다 </t>
  </si>
  <si>
    <t xml:space="preserve">  When biologists consider complex human activities such as the arts, they tend to assume that their compelling qualities are derivations of basic drives. If any given activity can be seen to aid survival or facilitate adaptation to the environment, or to be derived from behaviour which does so, it ‘makes sense’ in biological terms. For example, the art of painting may originate from the human need to comprehend the external world through vision; an achievement which makes it possible to act upon the environment or influence it in ways which promote survival. The Paleolithic artists who drew and painted animals on the walls of their caves were using their artistic skills for practical reasons. Drawing is a form of abstraction which may be compared with the formation of verbal concepts. It enables the draughtsman to study an object in its absence, to experiment with various images of it, and thus, at least in fantasy,  to [빈칸].
</t>
  </si>
  <si>
    <t xml:space="preserve">*Paleolithic 구석기 시대의   **draughtsman 그림을 그리는 사람 </t>
  </si>
  <si>
    <t xml:space="preserve">① exert power over it        
② form the group identity 
③ hide their brutal instinct        
④ display their artistic skills 
⑤ avoid encountering it completely </t>
  </si>
  <si>
    <t xml:space="preserve">생물학자들이 예술과 같은 복잡한 인간의 활동을 고려할 때, 그들은 그 활동의 매우 흥미로운 특성들이 기본적인 욕구의 파생물이라고 생각하는 경향이 있다. 만약 어떤 특정한 활동이든지 그것이 생존을 돕거나 환경에 대한 적응을 촉진한다고 볼 수 있거나, 그렇게 하는 행동으로부터 나온다고 볼 수 있다면, 그것은 생물학적 관점에서 ‘타당하다’. 예를 들어, 회화 예술은 시각을 통해 외부 세계를 이해하려는 인간의 필요에서 기원할 수 있는데, 환경에 따라 행동하는 것 또는 생존을 촉진하는 방식으로 환경에 영향을 주는 것을 가능하게 하는 업적이다. 자신들의 동굴 벽면에 동물들을 그리고 칠한 구석기시대 예술가들은 자신들의 예술적 기술을 실용적인 이유로 이용하고 있었다. 그림은 언어적인 개념의 형성에 필적할 수 있는 추상화의 한 형태다. 그것은 그리는 사람으로 하여금 대상이 없는 곳에서 그 것을 연구하고 그것의 다양한 이미지를 실험하며, 그리하여 적어도 환상 속에서는, 그것에 대해 영향력을 발휘할 수 있게 한다. </t>
  </si>
  <si>
    <t xml:space="preserve">① 그것에 대해 영향력을 발휘할
② 집단의 정체성을 형성할 
③ 자신들의 잔인한 본능을 감출 
④ 자신들의 예술적 기술을 보여줄 
⑤ 그것을 접하는 것을 완전히 피할 </t>
  </si>
  <si>
    <t xml:space="preserve">회화 예술은 시각을 통해 환경에 작용하거나 생존을 촉진하는 방식으로 환경에 영향을 주는 것을 가능하게 하는 하나의 업적이었다. 구석기시대 예술가들이 동굴 벽면에 그림을 그린 것은 예술적 기술을 실용적인 이유로 이용한 것이며 추상화의 한 형태로 어떤 물체가 없는 곳에서 그것을 연구하고 실험한 것도 생존을 촉진하는 방식으로 영향을 주기 위한 것으로 추론할 수 있다. 따라서 빈칸에 들어갈 말로 가장 적절한 것은 ① ‘그것에 대해 영향력을 발휘할’이다. </t>
  </si>
  <si>
    <t xml:space="preserve">biologist 생물학자 
assume 생각하다, 가정하다 
compelling 매우 흥미로운, 눈을 뗄 수 없는 
derivation 파생(물), 유래 
drive 욕구, 충동, 동인 
facilitate 촉진하다, 조장하다 
adaptation 적응 
be derived from ~에서 나오다[유래하다] 
make sense 타당하다, 이치에 맞다 
originate from ~에서 기원하다[유래하다] 
achievement 업적, 성취, 달성 
abstraction 추상화, 추상적 개념 
be compared with ~에 필적하다[비교되다] 
verbal 언어적인 
fantasy 환상, 공상 </t>
  </si>
  <si>
    <t xml:space="preserve">  Self-awareness, or reflective thought, is the main attribute distinguishing humans from animals. It is the consciousness that enables us to contemplate ourselves. Reflection is the power to turn one’s consciousness upon oneself, to know oneself and, especially, to know that one knows. Humans are the only creation in the universe who can be the object of their own reflection and, because of that, another world is born: an inner world, a reality in which no lower animal can ever participate. Incapable of contemplating itself, or of being aware of itself as the conscious subject, not even a higher type of animal, such as a dog or cat that knows who its master is and where its food is, can know that it knows. In consequence, it is denied access to a whole domain of reality in which mankind can move freely. Systems of physics, philosophy, mathematics, and astronomy, for example, have all been constructed because of man’s unique  ability to [빈칸].</t>
  </si>
  <si>
    <t xml:space="preserve">① plan  ahead 
② correct errors 
③ make symbols 
④ reflect inwardly 
⑤ share knowledge </t>
  </si>
  <si>
    <t xml:space="preserve">자기 인식, 즉 성찰적 사고는 인간을 동물과 구별하는 주된 속성이다. 그것은 우리가 스스로를 깊이 생각할 수 있게 해 주는 의식이다. 성찰은 자신의 의식을 자신에게 돌리고, 자신을 알고, 특히 ‘자신이 알고 있다는 것을 아는’ 힘이다. 인간은 자기 자신의 성찰의 대상이 될 수 있는 우주에서 유일한 창조물이며, 그것 때문에 하등 동물이 결코 참여할 수 없는 실재로서 내면의 세계인 또 다른 세계가 탄생한다. 스스로를 깊이 생각할 수 없어서, 즉 스스로가 의식이 있는 주체임을 인식하지 못하므로, 심지어 자신의 주인이 누구이며 음식이 어디에 있는지 아는 개나 고양이와 같은 지능이 더 높은 종류의 동물도 자신이 알고 있다는 것을 알 수 없다. 그 결과, 그것은 인류가 자유롭게 움직일 수 있는 실재라는 전체 영역에 대한 접근은 거부 된다. 예를 들어 물리학, 철학, 수학, 천문학의 체계는 모두 내적으로 성찰하는 인간의 고유한 능력 때문에 구축되어 왔다. </t>
  </si>
  <si>
    <t xml:space="preserve">① 미리 계획하는 
② 오류를 고치는 
③ 상징을 만드는 
④ 내적으로 성찰 하는
⑤ 지식을 공유하는 </t>
  </si>
  <si>
    <t xml:space="preserve">인간은 스스로에 대해서 깊이 생각할 수 있는 자기 인식 때문에 동물이 접근할 수 없는 고유한 내적 세계를 만들어 냈으며, 그것으로 물리학, 철학, 수학, 천문학과 같은 체계가 구축되었다는 것이 글의 핵심이다. 빈칸에는 인간의 자기 인식과 숙고하는 능력과 관련된 표현이 들어가야 하므로 ④ ‘내적으로 성찰 하는’이 가장 적절하다. </t>
  </si>
  <si>
    <t xml:space="preserve">self-awareness 자기 인식 
reflective 성찰하는, 깊이 생각하는 
attribute 속성 
distinguish 구별하다 
contemplate 깊이 생각하다 
reflection 성찰, 숙고 
participate in  ~에 참여하다 
incapable of  ~을 할 수 없는 
be aware of  ~을 인식하다[알다] 
in consequence 그 결과, 결과적으로 
access 접근, 접속 
domain 영역 
mankind 인류 
astronomy 천문학 
unique 고유한, 독특한 </t>
  </si>
  <si>
    <t xml:space="preserve">  I understand it is not likely you are going to tell an interviewer about all of your job search activities or provide a status report, no, clearly it’s none of their business. However, there is nothing wrong with being honest to a limited degree, if you are reaching a critical stage with another company with whom you are also interviewing. Reasonably speaking, most of us are pursuing more than one job at a time. It’s not a mistake to say to a hiring official, “I appreciate the opportunity for this interview, I am interested in this job and your company, but I think it is fair to tell you I am also talking to some other companies, and one of them has invited me to a final interview.” Yes, this can be considered a take-away close, but it is simply the truth. There is no need to, and I suggest you should not, share the name or details of the other company; just [빈칸] is  enough. I would, however, caution you that if it isn’t true, don’t fake it. 
</t>
  </si>
  <si>
    <t xml:space="preserve">*take-away close (판매·협상 등에서) 즉각적인 반응을 유도하기 위한 전략 </t>
  </si>
  <si>
    <t xml:space="preserve">① telling them your hardships 
② verifying how you got the job 
③ making them aware of your status 
④ emphasizing what your aspirations are 
⑤ negotiating the employment conditions </t>
  </si>
  <si>
    <t xml:space="preserve">나는 여러분이 면접관에게 여러분의 모든 구직활동에 대해 말하거나 현황 보고서를 제공할 가능성이 없다는 것을 알고 있는데, 아니, 분명히 그것은 그들이 상관할 바가 아니다. 그러나 만약 여러분이 면접을 보고 있는 또 다른 회사와 결정적인 단계에 도달하고 있다면, ‘한정된 정도’까지 정직하게 말하는 것에는 전혀 잘못이 없다. 이성적으로 말하면, 우리들 대부분은 한 번에 한 개 이상의 일자리를 구하려 하고 있다. 채용 관계자에게 “이 면접 기회에 감사드리며, 이 일 자리와 귀사에 관심이 있지만, 제가 몇 개의 다른 회사와도 이야기를 하고 있으며, 그중 한 회사가 저를 최종 면접에 불렀다는 것을 귀하께 말씀드리는 것이 옳다고 생각합니다.”라고 말하는 것은 잘못이 아니다. 그렇다, 이것이 즉각적인 반응을 유도하기 위한 전략으로 간주될 수 있지만, 그것은 그야말로 진실이다. 다른 회사의 이름이나 세부 사항을 말할 필요는 없고, 그렇게 하지 말 것을 제안하며, 단지 그들이 여러분의 현황을 알게 하는 것만으로 충분하다. 하지만 나는 그것이 사실이 아니라면, 그것을 허위로 꾸며내지는 말라고 여러분에게 경고하고 싶다. </t>
  </si>
  <si>
    <t xml:space="preserve">① 그들에게 여러분의 역경을 말하는 것 
② 여러분이 그 일자리를 어떻게 얻었는지 입증하는 것 
③ 그들이 여러분의 현황을 알게 하는 것
④ 여러분의 포부가 무엇인지를 강조하는 것 
⑤ 고용 조건에 대해 협상하는 것 </t>
  </si>
  <si>
    <t xml:space="preserve">현재 면접을 보고 있는 면접관이나 채용 관계자에게 다른 회사에도 지원하여 결정적인 단계에 있거나 최종 면접을 볼 예정이 라고 말하는 것이 잘못이 아니라고 반복해서 말하고 있다. 빈 칸 앞에서 세부적인 사항을 공유할 필요는 없다고 했고, 빈칸 다음에서는 허위로 꾸며내지 말라고 했으므로 빈칸에는 채용과 관련된 현재의 상황에 대한 내용이 들어가야 한다는 것을 추론할 수 있다. 따라서 빈칸에 들어갈 말로 가장 적절한 것은 ③ ‘그들이 여러분의 현황을 알게 하는 것’이다. </t>
  </si>
  <si>
    <t xml:space="preserve">status  report 현황 보고서 
critical 결정적인, 중대한 
reasonably  speaking 이성적으로 말하자면 
pursue 추구하다, 좇다 
hiring  official 채용 관계자 
appreciate 감사하다, 감상하다 
detail 세부 사항 
caution 경고하다, 주의를 주다 
fake 허위로 꾸며내다, 날조하다 
</t>
  </si>
  <si>
    <t xml:space="preserve">  The fact that emotions are unlearned, automated, and set by the genome always raises the specter of genetic determinism. Is there nothing personal and educable about one’s emotions? The answer is that there is plenty. The essential mechanism of the emotions in a normal brain is indeed quite similar across individuals, and a good thing too because it provides humanity, in diverse cultures, with a common ground of fundamental preferences on the matters of pain and pleasure. But while the mechanisms are distinctly similar, the circumstances in which certain stimuli have become emotionally competent for you are unlikely to be the same as for me. There are things that you fear that I do not, and vice versa; things you love and I do not, and vice versa; and many, many things that we both fear and love. In other words, emotional responses are considerably customized relative to the causative stimulus. In this regard, [빈칸]. 
</t>
  </si>
  <si>
    <t xml:space="preserve">*specter 망령, 유령 </t>
  </si>
  <si>
    <t xml:space="preserve">① basic emotions cannot be hidden        
② we are quite alike but not entirely 
③ we cannot always control our emotions
④ our personal traits are determined by genes 
⑤ pain and pleasure are two sides of the same coin </t>
  </si>
  <si>
    <t xml:space="preserve">감정이 학습되지 않고, 자동화되고, 유전자 총체에 의해 설정된다는 사실은 항상 유전자 결정론의 망령을 불러일으킨다. 사람의 감정에는 개인적이고 교육이 가능한 것은 하나도 없는가? 답은 많다는 것 이다. 정상적인 뇌에서 감정의 본질적인 메커니즘은 사실 개인들 사이에서 상당히 유사하며, 또한 좋은 점도 있는데, 왜냐하면 그것은 다양한 문화에서 인류에게 고통과 기쁨의 문제에 대한 근본적인 선호에 있어서 공통된 기반을 제공하기 때문이다. 그러나 그 메커니즘이 분명히 유사한 반면에, 특정한 자극이 여러분에게 감정적으로 능력을 갖게 되는(감정을 불러일으키게 되는) 상황이 나에게는 똑같이 그럴 것 같지 않다. 여러분이 두려워하는 것 중에는 내가 두려워하지 않는 것도 있고 그 반대의 경우도 성립하며, 여러분이 좋아하는 것 중에 내가 좋아하지 않는 것도 있으며, 그 반대의 경우도 성립하고, 우리 둘 다 두려워하고 좋아하는 것이 아주 많이 있다. 다시 말해서 감정적 반응은 원인이 되는 자극에 대하여 상당히 맞춤화되어 있다. 이런 점에서 우리는 꽤 비슷하지만 완전히 같은 것은 아니다. </t>
  </si>
  <si>
    <t xml:space="preserve">① 기본적인 감정은 감출 수 없다 
② 우리는 꽤 비슷하지만 완전히 같은 것은 아니다
③ 우리가 항상 우리의 감정을 통제할 수 있는 것은 아니다 
④ 우리의 개인적 특성은 유전자에 의해 결정된다
⑤ 고통과 기쁨은 동전의 양면이다 </t>
  </si>
  <si>
    <t xml:space="preserve">우리 뇌에 있는 감정의 본질적인 메커니즘은 상당히 유사하지만 감정적 반응은 원인이 되는 자극에 대하여 상당히 맞춤화되어 사람마다 다르게 나타날 수 있다는 것이 글의 핵심이므로, 빈칸에 들어갈 말로 ② ‘우리는 꽤 비슷하지만 완전히 같은 것은 아니다’가 가장 적절하다. </t>
  </si>
  <si>
    <t xml:space="preserve">automated 자동화된 
genome (세포나 생명체의) 유전자 총체, 게놈 
genetic 유전의 
determinism 결정론 
educable 교육 가능한 
essential 근본적인, 필수의 
mechanism 체제, 장치, 메커니즘 
humanity 인류, 인간성 
diverse 다양한 
common ground 공통의 기반, 공통점 
fundamental 근본적인  
preference 선호(도) 
distinctly 분명히, 뚜렷하게 
circumstance 상황 
stimulus 자극 (pl. stimuli) 
emotionally competent 감정을 불러일으킬 수 있는
vice versa 반대의 경우도 성립한다 
considerably 상당히, 꽤 
customized 맞춤식의 
relative to ~에 대하여 
causative 원인이 되는 
in this regard 이러한 점에서 </t>
  </si>
  <si>
    <t xml:space="preserve">  One great danger of intellectual property lies in [빈칸].  When a group of scientists stop working on a protein molecule because there are too many intellectual property rights that surround the use of the molecule, a basic freedom, the freedom to research, has been interfered with. The liberty cost of intellectual property rights may seem remote because most of us do not carry out research on proteins. But we all have an interest in seeing public research programmes into diseases and health being carried out. We want, for example, public researchers to continue working on the genes for breast and ovarian cancer and helping to develop cheaper, more effective clinical tests. We do not want them obstructed by announcements like the following: ‘This important patent solidifies Myriad’s dominant proprietary position on the BRCA1 and BRCA2 genes’ (the genes linked to breast and ovarian cancer). Companies are entitled to protect their treatments for disease but not, through use of their patents, to prevent others from access to genes which are linked to the origins of disease. 
</t>
  </si>
  <si>
    <t xml:space="preserve">*ovarian cancer 난소암   **solidify 확고히 하다   ***proprietary 독점적인 </t>
  </si>
  <si>
    <t xml:space="preserve">① the threat to liberty	
② the birth of stereotypes 
③ the imbalance of political power	
④ the possibility of false knowledge 
⑤ the concentration of profit margins </t>
  </si>
  <si>
    <t xml:space="preserve">지적 재산의 한 가지 큰 위험은 자유에 대한 위협에 있다. 한 무리의 과학자들이 한 단백질 분자의 사용을 둘러싼 지적 재산권이 너무 많아 그것에 대한 연구를 중단하면, 기본적인 자유, 즉 연구할 자유가 방해받은 것이다. 우리들 중 대부분은 단백질에 대한 연구를 수행하지 않기 때문에 지적 재산권의 자유 비용이 먼 이야기처럼 보일지도 모른다. 하지만 우리는 모두 질병과 건강에 대한 공공 연구 프로그램이 수행되는 것을 보는 것에 관심을 가지고 있다. 예를 들어, 우리는 공공 연구원들이 계속해서 유방암과 난소암에 연관된 유전자 에 대해 연구하고 더 저렴하고 더 효과적인 임상실험을 개발하는 데 도움을 주기를 원한다. 우리는 그들이 ‘이 중요한 특허는 BRCA1과 BRCA2 유전자(유방암과 난소암에 연관된 유전자)에 대한 Myriad 사(社)의 지배적인 독점적 위치를 확고히 한다.’와 같은 공고에 의해 방해받는 것을 원치 않는다. 회사들은 질병에 대한 자신들의 치료제를 보호할 권리가 있지만, 자신들의 특허를 이용하여 다른 이들이 질병의 근원과 연관된 유전자에 접근하는 것을 막을 권리는 없다. </t>
  </si>
  <si>
    <t xml:space="preserve"> ① 자유에 대한 위협
② 고정관념의 탄생 
③ 정치적 권력의 불균형 
④ 잘못된 지식의 가능성 
⑤ 이윤의 집중 </t>
  </si>
  <si>
    <t xml:space="preserve">지나친 지적 재산권 행사로 인해 자유롭게 연구할 수 있는 자유가 방해받는 것이 지적 재산권과 관련한 문제점이 될 수 있다는 내용의 글이다. 그러므로 빈칸에 들어갈 말로 가장 적절 한 것은 ① ‘자유에 대한 위협’이다. </t>
  </si>
  <si>
    <t xml:space="preserve">property 재산 
molecule 분자 
surround (밀접한 관련성이 있는 무엇을) 둘러싸다 
remote 먼, 동떨어진 
carry out ~을 수행하다 
gene 유전자 
clinical 임상의 
obstruct 방해하다 
patent 특허 
dominant 지배적인 
linked to ~와 연관된 
be entitled to ~할 권리가 있다 
treatment 치료제 
origin 근원 </t>
  </si>
  <si>
    <t xml:space="preserve">[빈칸] is overwhelming for many people and results in consumers who are less satisfied with the shopping experience, which ultimately hurts retail profitability. Consider, for example, a consumer who wants a product to relieve her cold symptoms. First, she has to decide where to shop for such a product. Over-the-counter pharmaceuticals are now commonly available in a variety of locations ranging from hotel gift shops and convenience stores to drug and grocery stores. Once she has chosen a store and is standing in front of the shelf, the consumer faces a dizzying array of products from a variety of brands with a broad spectrum of ingredients. Even within a particular brand, she can choose products that vary in when they should be taken, how they can be taken, and what symptoms they treat. Ironically, all this is enough to make a healthy person ill. </t>
  </si>
  <si>
    <t xml:space="preserve">*over-the-counter pharmaceutical 처방전 없이 살 수 있는 의약품 </t>
  </si>
  <si>
    <t xml:space="preserve">① A long distance 
② Too much choice 
③ Too frequent advice 
④ A ridiculously high price 
⑤ A tricky payment process 
</t>
  </si>
  <si>
    <t xml:space="preserve">너무 많은 선택은 많은 사람들이 감당하기 어려우며, 쇼핑 경험에 덜 만족하는 소비자를 양산하여 결국에는 소매 수익성을 해치는 결과를 가져온다. 예를 들어, 감기 증상을 완화시켜 주는 상품을 원하는 고객을 생각해 보라. 처음에, 그녀는 그런 제품을 위해 어디서 쇼핑을 해야 할지를 결정해야 한다. 처방전 없이 살 수 있는 의약품은 호텔 선물 상점과 편의점에서부터 약국과 잡화점에 이르기까지 다양한 장소에서 이제 흔히 구할 수 있다. 고객이 일단 상점을 선택하고 진열대 앞에 서면, 다양한 범위의 성분을 가지고 다양한 제조업체에서 나온 어지러울 정도로 늘어선 제품을 마주한다. 심지어 특정 상표 안에서도, 그녀는 그것들이 언제 복용되어야 하는지, 어떻게 복용될 수 있는지, 그리고 어떤 증상을 다루는지에 있어서 다양한 제품을 선택할 수 있다. 역설적이게도, 이 모든 것은 건강한 사람을 아프게 만들기에 충분하다. </t>
  </si>
  <si>
    <t xml:space="preserve">① 먼 거리 
② 너무 많은 선택
③ 너무 잦은 조언 
④ 터무니없이 높은 가격 
⑤ 까다로운 결제 과정 </t>
  </si>
  <si>
    <t xml:space="preserve">하나의 제품을 구매하기 위해 선택해야 할 것들이 지나치게 많다는 내용을, 감기 증상을 덜어주는 제품을 구매하는 예시를 통해 나타내고 있다. 따라서 빈칸에는 ② ‘너무 많은 선택’이 가장 적절하다. </t>
  </si>
  <si>
    <t xml:space="preserve">overwhelming 감당하기 어려운 
ultimately 결국 
retail 소매 
profitability 수익성 
relieve 완화시키다, 덜어주다 
symptom 증상 
commonly 흔히 
available 구할 수 있는 
location 장소, 위치 
range 범위가 ~에 이르다 
shelf 진열대, 선반 
face 마주하다, 마주보다 
dizzying 어지러운 
spectrum 범위, 영역 
ingredient 성분 
ironically 역설적으로 </t>
  </si>
  <si>
    <t xml:space="preserve">  In today’s business environment, firms may face competition from companies located in their own home market as well as from those based halfway around the world. Also, customer trends which take root in one country may quickly spread to other parts of the world, creating either new marketing opportunities or potential threats to a firm’s established products and business models. In addition, political and economic crises in one region may have important implications for consumer and business confidence around the world. One need look no further than the sovereign debt crisis in Europe that began to unfold in 2009 or the sub-prime mortgage crisis in the USA, to appreciate the impact of such events on economic growth, consumer spending and prosperity. Economic and political events taking place around the world may have a profound effect on a company’s prospects for survival and growth. It should be noted that whether or not a firm elects to operate internationally, it is still [빈칸]. 
</t>
  </si>
  <si>
    <t xml:space="preserve">*sovereign debt crisis 국가 부채 위기 </t>
  </si>
  <si>
    <t xml:space="preserve">① obliged to contribute to the national economy 
② heavily influenced by a positive investment climate 
③ expected to keep customer information confidential 
④ subject to internally generated risks and uncertainty 
⑤ vulnerable to changes taking place in the global marketplace </t>
  </si>
  <si>
    <t xml:space="preserve">오늘날의 비즈니스 환경에서, 기업들은 그들 자신의 국내 시장에 위치한 회사들과의 경쟁에 직면할 수 있고, 그뿐 아니라 지구 반대편에 기반을 둔 회사들과의 경쟁에도 직면할 수 있다. 또한, 한 국가에 뿌리를 내리는 소비자 성향은 세계의 다른 지역으로 빠르게 확산하여, 새로운 시장 기회 혹은 기업의 확실하게 자리를 잡은 제품과 사업 모형에 대한 잠재적인 위협을 만들어 낼 수 있다. 아울러, 한 지역의 정치적, 경제적 위기는 전 세계의 소비자·기업 신뢰 지수에 중요한 영향을 미칠 수 있다. 2009년 발생하기 시작한 유럽의 국가 부채 위기 또는 미국의 서브프라임 모기지 사태만 보더라도 그런 사건 들이 경제 성장, 소비자 지출, 번영에 미치는 영향을 알 수 있다. 전 세계에서 일어나고 있는 경제적, 정치적 사건들은 생존과 성장에 대한 회사의 전망에 지대한 영향을 미칠 수 있다. 기업이 국제적으로 영업을 하기로 선택하든 그렇지 않든, 그것은 여전히 세계적인 시장에서 일어나는 변화에 취약하다는 사실을 유념해야 한다. </t>
  </si>
  <si>
    <t>① 국가 경제에 기여할 의무가 있다 
② 긍정적인 투자 환경에 심하게 영향을 받는다 
③ 고객 정보를 비밀로 유지할 것으로 기대된다 
④ 내부적으로 발생하는 위기와 불확실성을 겪는다 
⑤ 세계적인 시장에서 일어나는 변화에 취약하다</t>
  </si>
  <si>
    <t>기업들은 전 세계에서 일어나는 사건들에 의해 많은 영향을 받는다는 내용의 글이다. 그러므로 빈칸에 들어갈 말로 가장 적절 한 것은 ⑤‘세계적인 시장에서 일어나는 변화에 취약하다’이다.</t>
  </si>
  <si>
    <t xml:space="preserve">competition 경쟁 
take root 뿌리를 내리다 
established 확실하게 자리를 잡은 
implication 영향, 결과 
confidence (index) 신뢰 지수 
unfold 발생하다, 일어나다 
appreciate 알다, 이해하다 
prosperity 번영 
profound 지대한 
prospect 전망 
elect 선택하다 
operate 영업하다 </t>
  </si>
  <si>
    <t xml:space="preserve">[빈칸].  Concerns of the present tend to loom larger than potentially greater concerns that lie farther away. Some decisions by their nature present great complexity, whose many variables must align a certain way for the leader to succeed. Compounding the difficulty is what ergonomists call information overload, where a leader is overrun with inputs — via e-mails, meetings, and phone calls — that only distract and clutter his thinking. Alternatively, the leader’s information might be only fragmentary, which might cause her to fill in the gaps with assumptions — sometimes without recognizing them as such. And the merits of a leader’s most important decisions, by their nature, typically are not clear-cut. Instead, those decisions involve “a process of assigning weights to competing interests, and then determining, based upon some criterion, which one predominates. The result is one of judgment, of shades of gray; like saying that Beethoven is a better composer than Brahms.” 
</t>
  </si>
  <si>
    <t xml:space="preserve">*loom large 크게 다가오다   **ergonomist 인간 공학자   ***clutter 혼란스럽게 하다 </t>
  </si>
  <si>
    <t xml:space="preserve">① Leaders should take initiative and not only react 
② Qualities that define great leadership are subjective 
③ True leaders bring out the best in those around them 
④ Clarity is often a difficult thing for a leader to obtain 
⑤ A great leader can be a great follower at the same time </t>
  </si>
  <si>
    <t xml:space="preserve">명료함은 지도자가 흔히 얻기 어려운 것이다. 현재의 우려는 더 멀리 떨어져 있는 잠재적으로 더 큰 우려보다 더 크게 다가오는 경향이 있다. 몇몇 결정들은 그 본질상 엄청나게 복잡한데, 지도자가 성공하기 위해 그것의 많은 변수들이 특정한 방식으로 조정되어야 한다. 어려움을 가중시키는 것은 인간 공학자들이 정보 과부하라고 부르는 것인데, 그 경우 지도자는 이메일, 회의, 그리고 통화를 통한 조언에 압도당하는데, 이는 그의 생각을 흐트러뜨리고 혼란스럽게 할 뿐이다. 그게 아니면, 지도자의 정보는 단지 단편적일 수 있는데, 이는 공백을 추정으로 채우게 하고 때로는 그것을 추정으로 인식하지도 못할 수 있다. 그리고 지도자의 가장 중요한 결정의 가치는 그 본질상 보통 명확하지 않다. 그보다는 그러한 결정에는 ‘상충되는 이익에 중요성을 배정한 다음, 어떤 기준에 따라 어떤 것이 우위를 차지하는지 결정하는 과정’이 포함된다. ‘그 결과는 판단에 따른 것, 회색을 띤 것이고, 베토벤이 브람스보다 더 훌륭한 작곡가라고 말하는 것과 같다.’ </t>
  </si>
  <si>
    <t xml:space="preserve">① 지도자는 반응만 하는 것이 아니라 주도권을 잡아야 한다 
② 위대한 리더십을 정의하는 자질들은 주관적이다 
③ 진정한 지도자들은 자기 주변의 사람들이 최선을 발휘하도록 한다 
④ 명료함은 지도자가 흔히 얻기 어려운 것 이다
⑤ 위대한 지도자는 동시에 위대한 부하가 될 수 있다 </t>
  </si>
  <si>
    <t xml:space="preserve">지도자가 내려야 할 결정은 복잡하고, 정보는 넘쳐나서 사고를 흐리게 하거나 오히려 너무 단편적이기도 하고, 내리는 결정의 가치는 명확하지 않아서 지도자의 결정은 주관적이고 모호한 측면이 있다는 내용의 글이다. 그러므로 빈칸에 들어갈 말로 가장 적절한 것은 ④ ‘명료함은 지도자가 흔히 얻기 어려운 것 이다’이다. </t>
  </si>
  <si>
    <t xml:space="preserve">tend to ~하는 경향이 있다 
variable 변수 
align (정밀히) 조정되다 
compound 가중시키다 
overload 과부하 
overrun 압도하다 
distract 흐트러뜨리다 
alternatively 그게 아니면 
fragmentary 단편적인 
assumption 추정, 가정 
merit 가치, 장점 
clear-cut 명확한 
assign 배정하다, 할당하다 
competing 상충되는 
criterion 기준 
predominate 우위를 차지하다 
composer 작곡가 </t>
  </si>
  <si>
    <t xml:space="preserve">  From the early twentieth century through the beginning of the 1970s, the sociological analysis of cultural objects took one of two competing paths, which interestingly shared a core assumption. The products of mediated culture, whether books, songs, or fashion, were thought to be expressive symbols that changed in lockstep with evolutions in society. For example, in 1919 the anthropologist Alfred Kroeber argued that the hemlines of women’s dresses were prescribed through “civilizational determinism”; they were a window into macro-level cultural values and belief systems. In turn, by the mid-1920s the economist George Taylor argued that instead the hemlines of dresses go up with rises and go down with declines in the stock market. For Taylor, hemlines were determined by macro-level economic, not cultural, shifts. While these “nothing-but” arguments quibbled on the direction of the association between culture and the economy, they both assumed that hemline lengths in women’s fashion  were [빈칸].
</t>
  </si>
  <si>
    <t xml:space="preserve">*hemline (치마의) 단, 치맛단 (길이)   **quibble 옥신각신하다 </t>
  </si>
  <si>
    <t xml:space="preserve">① products of textile techniques 
② influenced by personality traits 
③ confronted with stereotyped beliefs 
④ reflections of outsized  societal forces 
⑤ an indicator of women’s economic status </t>
  </si>
  <si>
    <t xml:space="preserve">20세기 초부터 1970년대 초까지 문화적 대상에 관한 사회학적 분석은 두 가지 대립하는 경로 중에서 하나를 택했는데, 그 두 경로는 흥미롭게도 하나의 핵심 가정을 공유했다. 매체의 영향을 받는 문화의 산물들은, 책이든 노래든 아니면 의복이든, 사회 발달에 발맞춰 변화하는 표현력 있는 상징으로 간주되었다. 예를 들면, 1919년에 인류학자인 Alfred Kroeber는 여성 치마의 단은‘문명 결정론’ 을 통해서 규정되며, 그 치맛단은 거시적 수준의 문화적 가치와 신념 체계를 들여다보는 창이라고 주장했다. 다음에 1920년대 중반 무렵에 경제학자인 George Taylor는 그 대신에 치맛단은 주식 시장의 상승과 더불어 올라가고 하락과 더불어 내려간다고 주장했다. Taylor에게 치맛단은 거시적 수준에서 문화적 변화가 아닌 경제의 변화에 의해 결정되었다. 이런 ‘한낱’ 주장들은 문화와 경제 사이의 연관 방향에 관해 옥신각신했지만, 그 주장들은 둘 다 여성 의류의 치맛단 길이는 아주 커다란 사회 영향력의 반영이라고 상정했다. </t>
  </si>
  <si>
    <t xml:space="preserve">① 직물 기술의 산물 
② 성격 특성에 의해 영향을 받는 
③ 고정 관념화된 믿음에 직면한 
④ 아주 커다란 사회 영향력의 반영
⑤ 여성의 경제적 지위의 지표 </t>
  </si>
  <si>
    <t xml:space="preserve">두 가지 분석 경향에 따르면 치맛단의 길이는 거시적 수준의 문화적 가치와 신념 체계의 반영이거나 거시적 수준의 경제 변화의 반영이다. 그러므로 빈칸에 들어갈 말로 가장 적절한 것은 ④ ‘아주 커다란 사회 영향력의 반영’이다. </t>
  </si>
  <si>
    <t xml:space="preserve">analysis 분석 
core 핵심적인; 핵심 
assumption 가정, 상정, 추정 
mediated 매체의 영향을 받는 
in lockstep with ~와 발맞추어 
evolution 발달, 진화 
anthropologist 인류학자 
prescribe 규정하다, 처방하다 
macro-level 거시적 수준의 
shift 변화; 바뀌다 
nothing-but 한낱, 오로지, 단지 
assume 상정하다 
textile 직물, 섬유 
confronted with ~에 직면한 
reflection 반영, 반사, 심사숙고 
outsized 아주 커다란, 대형의 </t>
  </si>
  <si>
    <t xml:space="preserve">  It is clear that even a single initial encounter with a word can potentially leave a memory trace of its use. Why is this clear? Consider the counterfactual: if no memory trace could exist after a single exposure, then the second time the word was encountered would be exactly the same as the first time. But then no memory trace of the word would be left upon this second encounter. This situation could be repeated ad infinitum without any memory trace of the meaning being retained. If this were the case, we would be utterly unable to learn any words. Therefore, it must be possible for [빈칸] in  order for it to be strengthened upon subsequent exposure. Fortunately, we know that human brains have a vast capacity for implicit memory, even though memories may not readily be brought to consciousness (they are not always easy to recall or make explicit). 
</t>
  </si>
  <si>
    <t xml:space="preserve">*counterfactual 사실과 반대되는 가정   **ad infinitum 무한히 </t>
  </si>
  <si>
    <t xml:space="preserve">① memories to be vividly traced 
② an initial memory trace to exist 
③ an initial encounter to be described 
④ the first linguistic input to be unique 
⑤ a word to have more than one meaning </t>
  </si>
  <si>
    <t xml:space="preserve">어떤 낱말을 처음으로 한 번 마주치는 것도 잠재적으로 그 사용의 기억 흔적을 남길 수 있다는 것은 분명하다. 이것이 왜 분명한가? 사실과 반대되는 가정을 생각해 보라. 한 번 노출된 뒤에 어떤 기억 흔적도 존재할 수 없다면, 그러면 그 낱말을 마주치는 두 번째는 첫 번째와 정확히 같을 것이다. 그러나 그러면 이 두 번째로 마주칠 때 그 낱말의 어떤 기억 흔적도 남아 있지 않을 것이다. 이 상황은 그 의미의 어떤 기억 흔적도 보유되지 않은 채 무한히 반복될 수 있다. 이것이 사실이라면, 우리는 어떤 낱말도 전혀 학습할 수 없을 것이다. 그러므로 그다음에 노출될 때 강화될 수 있도록, 초기의 기억 흔적이 존재하는 것이 가능해야 한다. 다행히도, 기억이 쉽게 의식으로 소환되지는 않을지라도(기억은 ‘회상’하기, 또는 ‘외현적으로’ 만들기가 항상 쉬운 것은 아니다), 인간의 뇌가 암묵 기억을 위한 어마어마한 수용력을 갖고 있다는 것을 우리는 알고 있다. </t>
  </si>
  <si>
    <t xml:space="preserve">① 기억이 생생하게 추적되는 것 
② 초기의 기억 흔적이 존재하는 것
③ 처음 마주친 것이 묘사되는 것 
④ 첫 언어 입력이 특별하다는 것 
⑤ 한 낱말에 하나가 넘는 의미가 있는 것 </t>
  </si>
  <si>
    <t xml:space="preserve">단락의 전반부에서는, 낱말을 마주칠 때 기억 흔적이 남지 않는다고 가정하면 기억 흔적이 보유되지 않는 상태가 무한 반복되므로 어떤 낱말도 학습할 수 없다는 내용이 기술되어 있다. 후반부에서는 인간의 뇌는 다행히도 외현적으로 회상할 수는 없어도 암묵적으로 존재하는 기억을 위한 수용력이 어마어마하다고 기술되어 있다. 그러므로 빈칸에 들어갈 말로 가장 적절한 것은 ② ‘초기의 기억 흔적이 존재하는 것’이다. </t>
  </si>
  <si>
    <t xml:space="preserve">initial 처음의 
encounter 마주치기, 접하기; 마주치다 
potentially 잠재적으로 
trace 흔적, 자취; 추적하다 
retain 보유하다, 간직하다 
be the case 사실이다 
utterly 전혀, 완전히 
subsequent 그다음의 
vast 어마어마한, 방대한 
capacity 수용력, 능력 
implicit 암묵적인, (직접 표현되지 않아도) 사실상 있는 
readily 쉽게, 빠르게, 기꺼이 
explicit 외현적인, 명시적인, 명료하게 나타나는 </t>
  </si>
  <si>
    <t xml:space="preserve">  Consider for a moment a fish. Fish belong in the water, and when it is in the place where it belongs, it dominates all other things that do not belong there that may try to compete with it. Man is no match for the fish as long as it remains in the water, so in order for us to have any power over the fish, we have to capture it by using tools and many forms of trickery to get it out of the place of its dominance. We understand that man versus fish in the water, fish wins. But if we can succeed in taking it out of the water, the fish will lose every time. The thought that I am trying to convey to you is that, once you [빈칸] you will always come out successful. But if you follow the guile of other things that may seem attractive and leave the place of your power, you will never win. Life is about winning, not necessarily about winning against others but winning at being you, and the way to win is to figure out who you are and do it. 
</t>
  </si>
  <si>
    <t xml:space="preserve">*guile 간교한 속임수 </t>
  </si>
  <si>
    <t xml:space="preserve">① feel confident and strong within yourself 
② get accustomed to a competitive environment 
③ apply appropriate tactics to different situations 
④ discover who you are and operate in that realm 
⑤ feel content with where you belong and what you have </t>
  </si>
  <si>
    <t xml:space="preserve">잠시 물고기를 생각해 보라. 어류는 물에 사는데, 그것은 그것이 사는 곳에 있을 때, 그것과 경쟁하려고 할 수 있는 그곳에 살지 않는 모든 다른 것들보다 우세하다. 인간은 그 물고기가 물에 있는 한 그것의 상대가 안 되므로, 우리가 그 물고기보다 우세하려면, 그것이 우세한 곳 밖으로 나오게 할 도구와 여러 형태의 속임수를 사용하여 그것을 잡아야 한다. 우리는 인간 대 물고기가 물에서 겨루면 물고기가 이긴다는 것을 알고 있다. 그러나 우리가 그 물고기를 물 밖으로 꺼내는 데 성공할 수 있다면, 그것은 번번이 질 것이다. 내가 여러분에 전하려고 애쓰고 있는 생각은, 일단 자신이 누구인지를 알아내고 그 영역에서 일한다면 여러분은 항상 결국 성공할 것이라는 것이다. 그러나 여러분은 매력적으로 보일지도 모르는, 다른 것들의 간교한 속임수를 따라서 자신이 힘을 발휘하는 곳을 떠나면 절대 성공하지 못 할 것이다. 인생은 성공하는 것과 관련되어 있는데, 남들에 맞서 성공하는 것과 반드시 관련된 것은 아니고 여러분이 되는(자신의 기질과 성향대로 행동하는) 데에서 성공하는 것과 관련돼 있으므로, 성공 하는 길은 자신이 누구인지를 이해하고 바로 그렇게 하는 것이다. </t>
  </si>
  <si>
    <t xml:space="preserve">① 자신감 있고 자기 내면에서 강하게 느낀다 
② 경쟁적인 환경에 익숙해진다 
③ 각각 다른 상황에 적절한 전술을 적용한다 
④ 자신이 누구인지를 알아내고 그 영역에서 일한다
⑤ 자신이 사는 곳과 자신이 가진 것을 만족스럽게 느낀다 </t>
  </si>
  <si>
    <t xml:space="preserve">글의 전반부에서는 물고기는 물에서 우세하고 인간은 물 밖에서 물고기보다 훨씬 우세하다는 내용이 언급되어 있고, 글의 후반부에서는 인생은 자신의 기질과 성향대로 행동하는 것과 관련되어 있으므로 자신이 누구인지 이해하고 바로 그렇게 해야 성공한다고 언급되어 있다. 그러므로 빈칸에 들어갈 말로 가장 적절한 것은 ④ ‘자신이 누구인지를 알아내고 그 영역에서 일한다’이다. </t>
  </si>
  <si>
    <t xml:space="preserve">belong in ~에 살다 
dominate (~보다) 우세하다, 지배하다 
compete 경쟁하다 
be no match for ~의 상대가 안 되다 
as long as ~하는 한, ~하는 동안 
trickery 속임수, 책략 
dominance 우세, 지배 
convey (생각을) 전하다, 전달하다, 운반하다 
figure out ~을 이해하다[알아내다] 
accustomed 익숙한 
tactic 전술 
operate 일하다, 작전을 벌이다 
realm 영역, 왕국 
content 만족하는 </t>
  </si>
  <si>
    <t xml:space="preserve">  For a while, people thought that 10,000 hours of practice was what it took to become an expert  at something. But now we know that this figure is a gross oversimplification, because [빈칸]. Expert practicers get better faster. They have learned to pick out the difficult parts of what they are trying to do, and work especially hard on those. They make good use of recordings and videos of their own performance. They know what time of day works best for them, when to push on through tiredness or confusion, and when to take a break. A pianist knows that sometimes it helps to play a piece at half speed, to get the fingering exactly right, and sometimes it is worth trying to play it at double speed, mistakes and all, to get a better feel for the flow and cadence of the piece. A footballer is able to suggest to the coach a new way of practicing an attacking maneuver. 
</t>
  </si>
  <si>
    <t xml:space="preserve">*cadence (음악) 가락   **maneuver (기술·주의를 요하는) 동작 </t>
  </si>
  <si>
    <t xml:space="preserve">① learning is strongly influenced by inborn talent 
② different fields require different amounts of effort 
③ you cannot learn efficiently without an expert’s help 
④ you cannot be an expert unless you are well-rounded 
⑤ the quality of practice matters even more than the quantity </t>
  </si>
  <si>
    <t xml:space="preserve">얼마 동안 사람들은 10,000시간의 연습이 어떤 일에 전문가가 되는 데 필요한 것이라고 생각했다. 그러나 이제 우리는 이 수치가 터무니없는 지나친 단순화라는 것을 알고 있는데, 그 이유는 연습의 질이 양보다 훨씬 더 중요하기 때문이다. 숙련되게 연습을 하는 사람들은 더 빠르게 나아진다. 그들은 자신이 하고자 하는 것의 어려운 부분을 골라내는 법을 배웠으며, 그것의 개선에 특히 열심히 애 쓴다. 그들은 자신이 수행한 것의 녹음과 영상을 잘 이용한다. 그들은 하루 중 어떤 시간이 자신들에게 가장 효과가 있는지, 언제 피로나 혼란에도 불구하고 계속 나아가야 하는지, 그리고 언제 휴식을 취해야 하는지 알고 있다. 피아노 연주자는 가끔은 운지법을 정확히 바르게 하도록 어떤 작품을 절반의 속도로 연주하는 것이 도움이 된 다는 것을, 그리고 가끔은 그 작품의 흐름과 가락을 더 잘 느끼도록 실수까지 포함하여 두 배의 속도로 그 작품을 연주하고자 노력할 만한 가치가 있다는 것을 알고 있다. 미식축구 선수는 감독에게 공격 동작을 연습하는 새로운 방식을 제안할 수 있다. </t>
  </si>
  <si>
    <t>① 학습은 타고난 재능에 의해 강하게 영향을 받기 
② 서로 다른 분야는 서로 다른 양의 노력을 필요로 하기 
③ 여러분은 전문가의 도움이 없이 효율적으로 학습할 수 없기 
④ 여러분은 다재다능하지 않으면 전문가가 될 수 없기 
⑤ 연습의 질이 양보다 훨씬 더 중요하기</t>
  </si>
  <si>
    <t xml:space="preserve">문맥에 따르면, 전문가가 되는 데 1만 시간의 연습이 필요하다는 것은 지나친 단순화이며, 숙련되게 연습하는 사람들은 어려운 부분의 개선에 애를 쓴다. 녹음과 영상을 잘 이용하거나, 시간·상황 등에 따라 일의 추진을 달리하거나, 연습 목표에 따라 빠르기를 조절하거나, 새로운 연습 방식을 제안한다. 그러므로 빈칸에 들어갈 말로 가장 적절한 것은 ⑤ ‘연습의 질이 양보다 훨씬 더 중요하기’이다. </t>
  </si>
  <si>
    <t xml:space="preserve">expert 전문가; 숙련된, 전문적인 
figure 수치, 숫자, 인물, 도표 
gross 터무니없는 
oversimplification 지나친 단순화 
work on ~의 개선[해결]에 애쓰다, ~에 공들이다 
make use of ~을 이용하다 
performance 수행, 공연 
push on 계속 나아가다 
piece 작품 
fingering 운지법(악기를 연주할 때 손가락을 쓰는 방법) 
footballer 미식축구 선수 
well-rounded 다재다능한 
quantity 양 </t>
  </si>
  <si>
    <t xml:space="preserve">  Occupied time feels shorter than unoccupied time. If you are busy doing something while you are waiting, the time seems to go by faster. Most line waits can be made more enjoyable and made to feel less lengthy if guests can [빈칸]. Disney planners are the masters of managing time waits by giving their guests something to stop them from thinking about the wait. If the line for a particular Walt Disney World Resort attraction has become extraordinarily long and a service failure is imminent, a strolling band or acrobats or some other distraction arrives to entertain and occupy the guests while they wait. For long lines, Universal Orlando Resort spaces television sets throughout the time which show a video or movie. People can watch an interesting program while moving toward the entrance to the attraction. </t>
  </si>
  <si>
    <t xml:space="preserve">① be informed of the length of the wait 
② be sure that the attraction is exciting 
③ be certain that they are treated fairly 
④ be distracted or diverted in some way 
⑤ be permitted to return to their place in line </t>
  </si>
  <si>
    <t xml:space="preserve">바쁘게 보내는 시간은 바쁘게 보내지 않는 시간보다 더 짧게 느껴진다. 여러분이 기다리는 동안 뭔가를 하느라 바쁘면, 그 시간이 더 빠르게 흘러가는 것 같다. 손님들이 어떤 식으로든 주의가 분산되거나 다른 곳으로 돌려질 수 있으면, 대부분의 줄 대기 시간을 더 즐겁게 그리고 덜 지루하게 느껴지게 만들 수 있다. Disney 기획자들은 손님들에게 그 기다림에 대해 생각하는 것을 멈추게 할 어떤 것을 제 공함으로써 대기 시간을 관리하는 달인들이다. 만약 특정한 Walt Disney World Resort의 인기를 끄는 것의 줄이 엄청나게 길어지고 서비스 차질이 임박해 있다면, 순회공연 밴드나 곡예사 혹은 다른 오락거리가 와서 손님들이 기다리는 동안 그들을 즐겁게 해주고 마음을 사로잡는다. 긴 줄을 위해서, Universal Orlando Resort 는 줄곧 비디오나 영화를 보여주는 텔레비전 수상기를 일정한 간격을 두고 설치해 놓는다. 사람들은 그 인기를 끄는 것의 입구 쪽으로 이동하면서 재미있는 프로그램을 볼 수 있다. </t>
  </si>
  <si>
    <t xml:space="preserve">① 대기 시간의 길이에 대해 안내를 받을 
② 그 인기를 끄는 것이 흥미진진하다고 확신할 
③ 자신들이 공평하게 대우받고 있다고 확신할 
④ 어떤 식으로든 주의가 분산되거나 다른 곳으로 돌려질
⑤ 줄의 자기 자리로 돌아오는 것이 허용될 </t>
  </si>
  <si>
    <t xml:space="preserve">줄을 서서 기다리는 시간이 지루하지 않도록 손님들의 주의를 다른 곳으로 돌리기 위해 Walt Disney World Resort와 Universal Orlando Resort가 사용하는 방법에 대해 이야기 하고 있다. 이러한 글의 내용으로 보아, 빈칸에 들어갈 말로 가장 적절한 것은 ④ ‘어떤 식으로든 주의가 분산되거나 다른 곳으로 돌려질’이다. </t>
  </si>
  <si>
    <t xml:space="preserve">lengthy 지루한 
attraction 인기를 끄는 것 
extraordinarily 엄청나게 
imminent 임박한 
stroll 순회공연하다 
acrobat 곡예사 
distraction 오락거리 
space ~에 일정한 간격을 두다 
entrance 입구 </t>
  </si>
  <si>
    <t xml:space="preserve">  Social exchange is the general category of social process and involves people in the organization trading resources and attempting to make sure that [빈칸]. Many of the social interactions occurring in an organization consist of transactions in which one person offers resources to the other person and in return receives something from that individual. There are costs involved in the transactions as well as benefits, and the motivation of each party to the exchange is to maximize the positive and minimize the negative. Social exchange theorists propose that all interactions among people constitute social exchanges, even those involving love and marriage. Explaining something as personal as love as an exchange that continues as long as it is profitable may seem cynical. You might protest and say that remaining in a loving relationship is not reducible to rewards and costs. Social exchange theorists would counter by stating that an important part of any continuing relationship is achieving a favorable balance sheet in the transactions with the other person. </t>
  </si>
  <si>
    <t xml:space="preserve">① future transactions will continue 
② their rewards outweigh their costs 
③ they complement their weaknesses 
④ innovative ideas are put into practice 
⑤ they get favorable reviews from clients </t>
  </si>
  <si>
    <t xml:space="preserve">사회적 교환은 사회적 과정의 일반적인 범주로, 조직 내의 사람들이 자원을 거래하고 자신들의 보상이 비용보다 더 큰 것을 확실하게 하려는 시도를 포함한다. 조직에서 일어나는 많은 사회적 상호작용은 한 사람이 다른 사람에게 자원을 제공하고 그 대가로 그 사람으로부터 무엇인가를 받는 거래로 이루어진다. 거래에는 이익뿐 아니라 수반되는 비용도 있으므로, 교환에 임하는 양측의 동기는 긍정적인 것을 최대화하고 부정적인 것을 최소화하는 것이다. 사회적 교환 이론 가들은 사람들 사이의 모든 상호작용은, 심지어 사랑과 결혼을 포함 하는 것까지도, 사회적 교환이 된다고 제안한다. 사랑처럼 개인적인 것을 이익이 되는 한 계속되는 교환으로 설명하는 것은 냉소적으로 보일 수 있다. 여러분은 사랑하는 관계를 유지하는 것이 보상과 비용으로 (단순하게) 축소될 수 없다고 항변할지도 모른다. 사회적 교환 이론가들은 어떤 계속되는 관계도 그것의 중요한 부분은 상대방과의 거래에서 유리한 대차 대조표를 얻는 것이라고 말하면서 반박할 것이다. </t>
  </si>
  <si>
    <t xml:space="preserve">① 미래의 거래가 계속되는 
② 자신들의 보상이 비용보다 더 큰
③ 그들이 자신들의 약점을 보완하는 
④ 혁신적인 아이디어가 실행에 옮겨지는 
⑤ 그들이 고객으로부터 호의적인 평가를 받는 </t>
  </si>
  <si>
    <t xml:space="preserve">조직에서 일어나는 많은 사회적 상호작용이 거래로 이루어진다는 것, 거래 당사자들은 긍정적인 것을 최대화하고 부정적인 것을 최소화하려고 한다는 것, 계속되는 관계의 중요한 부분이 상대방과의 거래에서 유리한 대차 대조표를 얻는 것 등의 단서로 보아, 빈칸에 들어갈 말로 가장 적절한 것은 ② ‘자신들의 보상이 비용보다 더 큰’이다. </t>
  </si>
  <si>
    <t xml:space="preserve">category 범주, 부문 
interaction 상호작용 
consist of ~로 구성되다 
transaction 거래, 업무 처리 
motivation 동기, 동기 부여 
maximize 최대화하다 
minimize 최소화하다 
theorist 이론가 
constitute ~이 되다, 구성하다 
profitable 이익이 되는, 유익한 
cynical 냉소적인 
protest 항의하다, 저항하다 
reducible (단순하게) 축소될 수 있는 
counter 반박하다 
favorable 유리한, 호의적인 
balance sheet 대차 대조표 </t>
  </si>
  <si>
    <t xml:space="preserve">  Causal relationships are not always simple or straightforward. For one thing, effects can have more than a single cause. It may be, for example, that my lateness was in part caused by a traffic jam. But suppose that while hung up in traffic I ran low on gas and so had to stop and fill up. Suppose also that neither event, alone, would have made me late. In the jargon of causal research, multiple related causes are referred to simply as “causal factors.” Moreover, effects [빈칸]. We know, for example, that cigarette smoking causes lung cancer despite the fact that some cigarette smokers will not contract lung cancer and that some who will contract lung cancer will not be smokers. As this last example suggests, causal explanations are often about groups, not individuals. The claim that smoking causes lung cancer means that, among people in general (and several kinds of laboratory animals), smoking is one factor that contributes to lung cancer. 
</t>
  </si>
  <si>
    <t xml:space="preserve">*jargon  (특정 분야의) 전문 용어 </t>
  </si>
  <si>
    <t xml:space="preserve">① are sometimes caused by chain reactions 
② tend to actually happen to those who have bad habits 
③ do faithfully reflect individual and situational differences 
④ need not invariably be associated with a given causal factor 
⑤ frequently occur to every member in a group without exception 
</t>
  </si>
  <si>
    <t xml:space="preserve">인과 관계가 항상 단순하거나 이해하기 쉬운 것은 아니다. 우선 한 가지 이유로, 결과에는 한 가지 이상의 원인이 있을 수 있다. 예를 들어, 내가 늦은 것은 부분적으로 교통 체증으로 인한 것일 수도 있다. 하지만 교통으로 지체되어 있는 동안 휘발유가 바닥이 나려고 해서, 멈추고 연료를 채워야 했다고 가정해보자. 또한 두 가지 일 중에서 어떤 한 가지에 의해서만 내가 늦은 것이 아니었음을 가정해보자. 인과관계 연구의 전문 용어로, 여러 관련된 원인들이 단순히 ‘인과 요인들’이라 불린다. 게다가, 결과가 주어진 인과 관계적 요인과 반드시 관련이 있어야 할 필요가 있는 것도 아니다. 예를 들어, 일부 흡연자들이 폐암에 걸리지 않을 것이라는 사실과 폐암에 걸리게 될 일부 사람들이 흡연자가 아닐 것이라는 사실에도 불구하고 흡연은 폐암을 유발한다는 것을 우리는 안다. 이 마지막 사례가 보여주듯이, 인과 관계의 설명은 흔히 개인이 아니라 집단에 관한 것이다. 흡연이 폐암을 일으킨다는 주장은, 일반인들 (그리고 몇몇 종류의 실험실 동 물들) 사이에서 흡연이 폐암의 원인이 되는 한 가지 요인이라는 것을 의미한다. </t>
  </si>
  <si>
    <t xml:space="preserve">① 때때로 연쇄 반응에 의해 유발된다 
② 나쁜 습관을 가진 사람들에게 실제로 발생하는 경향이 있다 
③ 개인적이고 상황적인 차이를 정말로 있는 그대로 반영한다 
④ 주어진 인과 관계적 요인과 반드시 관련이 있어야 할 필요가 있는 것도 아니다
⑤ 예외 없이 집단의 모든 구성원에게 빈번하게 발생한다 </t>
  </si>
  <si>
    <t xml:space="preserve">빈칸 다음에 나온 예시에서 흡연이 폐암을 일으키는 한 가지 요인이기는 하지만 흡연을 한다고 반드시 폐암에 걸리는 것은 아니라는 것을 알 수 있다. 따라서 결과가 반드시 인과적인 요인에 의해 나타나는 것은 아니므로 빈칸에 들어갈 말로 가장 적절한 것은 ④ ‘주어진 인과 관계적 요인과 반드시 관련이 있어야 할 필요가 있는 것도 아니다’이다. </t>
  </si>
  <si>
    <t xml:space="preserve">causal 인과의, 원인의 
straightforward 이해하기 쉬운, 단순한, 솔직한 
for one thing 우선 한 가지 이유는 
run low on gas 기름이 바닥나려고 하다 
lung cancer 폐암 
contract (병에) 걸리다 
suggest 보여주다, 암시하다 
claim 주장; 주장하다 
contribute to ~의 원인이 되다 </t>
  </si>
  <si>
    <t xml:space="preserve">  Observations are not always undertaken with a clear sense of what data may be relevant. Think, for example, of a detective at the scene of a crime. What small details need to be noted or perhaps preserved for future reference? Moreover, a set of observations may yield unanticipated information — data that does not conform to the observer’s sense of what is relevant — but information that is nonetheless of some importance. Recently, medical researchers at a large university were studying the effect of calcium on pregnancy-related high blood pressure. Though they observed no significant reductions in the blood pressure of the women in their study who took calcium, they did notice something quite interesting and unexpected. The women in their study who took calcium during pregnancy had lower rates of depression than those who took a placebo instead of calcium. As a result, the researchers began an entirely new study, one designed to determine the extent to which calcium can prevent depression in pregnant women. As this example suggests, it is important not to become too attached to [빈칸]. Otherwise, we run the risk of missing something that may turn out to be significant. 
</t>
  </si>
  <si>
    <t xml:space="preserve">*placebo  위약(僞藥) </t>
  </si>
  <si>
    <t xml:space="preserve">① shared opinions on which experiments could be fruitful 
② predesigned methods to gather suitable subjects for a study 
③ fixed notions of what may constitute relevant observational data 
④ outdated theories on how a medication can be harmful to a person 
⑤ serious doubts whether a hypothesis is contradictory to existing theories </t>
  </si>
  <si>
    <t xml:space="preserve">어떤 데이터가 타당할지에 대한 명확한 의식을 갖고 항상 관찰에 착수하는 것은 아니다. 예를 들어 범죄 현장에 있는 수사관을 생각해 보라. 향후 참고를 위해 어떤 작은 세부사항을 주목하고 보존해야 하는가? 더욱이 일련의 관찰은 예상치 못한 정보, 즉 무엇이 타당 한지에 대한 관찰자의 느낌에는 부합하지 않는 데이터이지만, 그럼에도 불구하고 어떤 중요성을 갖는 정보를 만들어 낼 수도 있다. 최근 한 규모가 큰 종합대학의 의학 연구원들은 칼슘이 임신과 관련된 고혈압에 미치는 영향을 연구하고 있었다. 그들이 연구 중인 칼슘을 섭취한 여성들의 혈압이 현저하게 감소하는 것은 전혀 관찰하지는 못했지만, 꽤 흥미롭고 예상치 못한 어떤 것을 정말로 알아챘다. 임신 중 칼슘을 섭취한 그들의 연구 대상 여성들은 칼슘 대신 위약을 복용한 여성들보다 우울증(을 겪는) 비율이 낮았다. 그 결과, 연구자 들은 완전히 새로운 연구를 시작했는데, 이 연구는 칼슘이 임신부의 우울증을 어느 정도까지 예방할 수 있는지를 알아내도록 고안된 연 구였다. 이 사례가 보여주듯이, 무엇이 타당한 관찰 데이터로 여겨지는지에 대한 고정된 관념에 너무 집착하지 않는 것이 중요하다. 그렇지 않으면, 우리는 중요한 것으로 판명될 수도 있는 무언가를 놓칠 위험을 무릅쓰게 된다. </t>
  </si>
  <si>
    <t xml:space="preserve">① 어떤 실험이 결실을 맺을 수 있을지에 대한 공유된 의견 
② 연구에 적합한 참가자들을 모으기 위한 미리 설계된 방법들 
③ 무엇이 타당한 관찰 데이터로 여겨지는지에 대한 고정된 관념
④ 한 약품이 사람에게 어떻게 해로울 수 있는지에 대한 구식 이론 
⑤ 한 가설이 기존 이론에 모순되는지에 대한 진지한 의심 </t>
  </si>
  <si>
    <t xml:space="preserve">항상 데이터에 대한 명확한 의식을 갖고 관찰에 착수하지는 않는다는 것, 관찰자가 느끼기에는 관련된 데이터가 아닌 것처럼 보일지라도 예상치 못한 정보를 만들 수 있다는 것, 칼슘이 임신과 관련된 고혈압에 미치는 영향을 연구하다가 예상치 못한 결과로 칼슘 섭취와 임신부의 우울증의 관계를 알아낸 것 등의 단서를 종합해 볼 때, 너무 집착하지 말아야 할 것은 ③ ‘무엇이 타당한 관찰 데이터로 여겨지는지에 대한 고정된 관념’임을 추론할 수 있다. </t>
  </si>
  <si>
    <t xml:space="preserve">observation 관찰 
undertake 착수하다, 떠맡다 
relevant 관련된, 적절한, 타당한 
detective 수사관, 형사, 탐정 
reference 참조, 참고 
yield 생기게 하다, 산출하다 
unanticipated 예상하지 못한 
conform to ~에 부합하다[순응하다] 
nonetheless 그럼에도 불구하고 
significant 현저한, 상당한, 중요한 
pregnancy 임신(기간) 
depression 우울증 
determine 알아내다, 결정하다 
extent 정도, 범위 
run the risk of ~의 위험을 무릅쓰다 
turn out ~임이 판명되다 </t>
  </si>
  <si>
    <t xml:space="preserve">  There is a story about William Penn, founder of the state of Pennsylvania. Part of his apparel as an aristocrat was to wear a sword. He asked George Fox, one of the early members of the Religious Society of Friends (Quakers), whether it was all right to wear one. Fox’s response was not “Take it off this instant; we are a pacifist organisation” but “Wear it as long as you can.” I find that a good rule to live by: eat meat for as long as you can, fly to overseas holidays for as long as you can, drink alcohol for as long as you can; give up when and if the discomfort grows too much. Pay attention to [빈칸]. We speak of having choices and, of course, compared to those who struggle to survive, we do. But to talk of making decisions is to speak from an external perspective. There is an interior imperative, and the way becomes clear. 
</t>
  </si>
  <si>
    <t xml:space="preserve">*apparel  복장  **imperative  명령 </t>
  </si>
  <si>
    <t xml:space="preserve">① the inner truth 
② a childish impulse 
③ the historical details 
④ any social pressures 
⑤ the practical possibilities </t>
  </si>
  <si>
    <t xml:space="preserve">Pennsylvania 주의 창건자인 William Penn에 관한 이야기가 있다. 귀족으로서 그의 복장의 한 부분은 칼을 착용하는 것이었다. 그는 Religious Society of Friends (Quakers)의 초기 구성원 중 한 명인 George Fox에게 칼을 착용해도 괜찮은지 물었다. Fox의 대답은 “지금 당장 그것을 벗어 던지세요. 우리는 평화주의자 단체예요.”가 아니라 “착용할 수 있는 동안 착용하세요.”라는 것이었다. 나는 그것을 삶에서 신조로 삼을 만한 좋은 원칙이라고 여긴다. 즉, 할 수 있는 동안 고기를 먹고, 할 수 있는 동안 비행기를 타고 해 외 휴가를 가고, 할 수 있는 동안 술을 마셔라. 그리고 혹시라도 불편함이 너무 커지면 그만둬라. 내면의 진실에 주목하라. 우리는 선택권을 가진 것을 말하는데, 물론 생존하기 위해 발버둥 치는 사람들에 비해 우리는 그렇다(선택권을 가지고 있다). 그러나 결정을 내리는 것에 관해 이야기하는 것은 외부의 관점에서 말하는 것이다. 내부의 명령이 존재하고 길이 명확해진다. </t>
  </si>
  <si>
    <t xml:space="preserve">① 내면의 진실
② 유치한 충동 
③ 역사적 세부사항 
④ 어떤 사회적 압력 
⑤ 현실적 가능성 </t>
  </si>
  <si>
    <t xml:space="preserve">어떤 일을 언제 중단할지는 우리가 선택하는 것이 아니라, 내적인 불편함이 그렇게 할 수밖에 없게 만든다는 요지의 글이다. 따라서 빈칸에 들어갈 말로 가장 적절한 것은 ① ‘내면의 진실’이다.  </t>
  </si>
  <si>
    <t xml:space="preserve">founder 창건자, 창립자 
aristocrat 귀족 
sword 칼, 검 
pacifist 평화주의자(의) 
overseas 해외의 
discomfort 불편 
struggle 발버둥 치다, 몸부림치다 
survive 생존하다 
external 외부의 
perspective 관점, 시각 
interior 내부의 </t>
  </si>
  <si>
    <t xml:space="preserve">The figures regarding the comparative cost of bottled water show just how unacceptable it is for public money to be spent on bottled water. At 36 cents a liter, tap water is 141 times cheaper than the best-selling mineral water in Europe. Arguably the costs of producing bottled water can be borne by Western industrialized countries, but from the perspective of middle-income countries, such as Mexico, such prices are disproportionately high, and it is worrying that the proliferation of bottled water could induce municipal authorities in developing nations to [빈칸]. A related issue involves the rapid proliferation of “dual water pipe” systems, especially in China and East Asia. On the basis of the assumption that standard municipal hook-ups are unfit for human consumption, developers have been quick to “add value” (and profit) to their developments by installing separate “pure water” supply lines, at great cost to the consumer. What is more, the greater the proliferation of such systems, the more municipal supply of drinking water (which depends on extensive cross-subsidies, from urban to rural, from rich to poor, etc.) is undermined. 
</t>
  </si>
  <si>
    <t xml:space="preserve">*municipal  시의  **hook-up  (수도의) 연결부  ***cross-subsidy  상호 보조금 </t>
  </si>
  <si>
    <t xml:space="preserve">① do nothing to solve the water shortage 
② ignore negative environmental impacts 
③ deemphasize public drinking water provision 
④ pass legislation banning the sale of bottled water 
⑤ secure monopoly access to the international market </t>
  </si>
  <si>
    <t xml:space="preserve">병에 든 생수의 비교 비용에 관한 수치들은 공적자금이 병에 든 생수에 쓰이는 것이 정말로 얼마나 받아들일 수 없는지를 보여준다. 수돗물은 리터당 36센트인데 유럽에서 가장 잘 팔리는 광천수보다 141배 싸다. 거의 틀림없이, 병에 든 생수 생산 비용은 서구 선진 공업국들은 감당할 수 있지만, 멕시코와 같은 중산층 국가들의 견지에서 볼 때 그러한 가격은 불균형적으로 높으며 병에 든 생수의 확산은 개발도상국의 시 당국들이 공공 식수 공급을 경시하도록 유도할 수 있다는 것이 우려스럽다. 관련 이슈에는 특히 중국과 동아시아에서 ‘이중 급수관’ 시스템의 급속한 확산이 포함된다. 개발자들은 표준적인 시의 수도의 연결부가 인간이 마시기에 적합하지 않다는 가정에 근거하여, 소비자에게 큰 비용을 부담 지우며 별도의 ‘깨끗한 물’ 공급 라인을 설치함으로써 빠르게 자신들의 개발품에 ‘가치(및 이익)를 추가’했다. 더욱이 그러한 시스템의 확산이 크면 클수록 (도시에서 시골로, 부유한 곳에서 빈곤한 곳으로 등의 엄청난 상호 보조금에 의존하는) 식수에 대한 시의 공급은 더 약화된다. </t>
  </si>
  <si>
    <t xml:space="preserve">① 물 부족을 해결하기 위해 아무것도 하지 않도록 
② 부정적인 환경적 영향을 무시하도록 
③ 공공 식수 공급을 경시 하도록
④ 병에 든 생수 판매를 금지하는 법안을 통과시키도록 
⑤ 국제 시장에 대한 독점적 접근을 확보하도록 </t>
  </si>
  <si>
    <t xml:space="preserve">중국과 동아시아에서 이중 급수관 시스템이 급속히 확산됨으로써 시의 공공 식수 공급이 약화되고 있다는 사례를 통해 병에 든 생수의 확산이 개발도상국의 시 당국이 공공 식수의 공급을 경시하도록 유도할 수 있다는 것을 알 수 있다. 따라서 빈 칸에 들어갈 말로 가장 적절한 것은 ③ ‘공공 식수 공급을 경시 하도록’이다. </t>
  </si>
  <si>
    <t xml:space="preserve">figure 수치, 숫자 
comparative 비교의 
bottled water 병[휴대용 용기]에 든 생수 
tap water 수돗물 
arguably 거의 틀림없이 
bear 감당하다 
disproportionately 불균형적으로 
proliferation 확산, 급증 
induce 유도하다, 초래하다 
authority (주로 복수로) 당국, 관계자 
assumption 가정, 추정 
install 설치하다 
extensive 엄청난, 광범위한 
urban 도시의 
rural 시골의 
undermine 약화시키다 </t>
  </si>
  <si>
    <t xml:space="preserve">  Much drinking that people and other animals do does not reduce a water deficit. For example, the amount that rats drink depends greatly on the time of day, independent of when the water is actually needed. Rats receiving 50% of their food during the day drink only about 25% of their water during that time; they drink most of their water at night even though they aren’t getting most of their food then. Let’s consider an example that you may be able to relate to more directly. If you keep a record, you’ll see that you do most of your drinking while you’re eating a meal. One possible reason might be that you need the water to help digest your food, to maintain the optimal food to water ratio in your GI tract. Another possible reason might be that you need the water because the food is salty and you need to replenish the water that the salt draws out of your cells. Both reasons are, however, only partly correct. You don’t actually need the water until several hours after you eat. When you drink during a meal, you’re anticipating a need for water and taking advantage of available water to prevent a deficit. Animals drink, as well as eat, before there’s any actual need for doing so, following the maxim, “[빈칸].” 
</t>
  </si>
  <si>
    <t xml:space="preserve">*GI  tract  위장관  **replenish  다시 채우다 </t>
  </si>
  <si>
    <t xml:space="preserve">① Dig a well before you are thirsty 
② You seek hot water under cold ice 
③ Half a loaf is better than no bread 
④ It’s the thirsty man who digs the well  
⑤ Little drops of water make the mighty ocean </t>
  </si>
  <si>
    <t xml:space="preserve">사람과 다른 동물들이 하는 많은 물 마시기는 수분 부족을 줄여주지 않는다. 예를 들어 쥐가 마시는 양은 실제로 물이 필요한 때와 관계없이 하루의 시간대에 크게 의존한다. 낮 동안에 먹이의 50퍼센트를 받는 쥐들은 그 시간 동안 그들의 물의 약 25퍼센트만을 마시고 그들이 밤에 먹이를 거의 얻지 못함에도 불구하고 그때 그들의 물의 대부분을 마신다. 더 직접적으로 이해할 수 있을지도 모를 예를 생각해 보자. 기록을 해 본다면, 여러분이 식사하면서 대부분의 물을 마신다는 것을 알게 될 것이다. 한 가지 가능한 이유는 음식을 소화 하는데 도움이 되기 위해, 즉 위장관에서 음식 대 물의 최적의 비율을 유지하기 위해 물이 필요하기 때문일 수 있다. 또 다른 가능한 이유는 음식이 짜서 소금이 세포에서 뽑아내는 물을 다시 채워야 해서 물이 필요하기 때문일 수 있다. 그러나 두 가지 이유 모두 부분적으로만 옳다. 여러분은 실제로 식후 몇 시간이 지날 때까지 물이 필요하지 않다. 식사 중에 물을 마실 때, 여러분은 물의 필요성을 예상하고, 부족을 막기 위해 구할 수 있는 물을 이용하는 것이다. 동물은 ‘목이 마르기 전에 우물을 파라.’라는 격언을 따라서, 실제로 그렇게 할 어떤 필요가 있기 전에 음식을 먹을 뿐만 아니라 물도 마신다. </t>
  </si>
  <si>
    <t xml:space="preserve">① 목이 마르기 전에 우물을 파라
② 우물에 가 숭늉 찾는다 
③ 반 덩어리 빵이라도 없는 것보다 낫다 
④ 목마른 사람이 우물을 판다 
⑤ 티끌 모아 태산이다 </t>
  </si>
  <si>
    <t xml:space="preserve">사람이나 쥐의 사례를 통해 동물은 실제로 당장 수분이 부족하거 나 필요해서라기보다 앞으로 물이 필요할 것에 대비하기 위해서 물을 마신다는 것을 알 수 있다. 따라서 빈칸에 들어갈 말로 가장 적절한 것은 ① ‘목이 마르기 전에 우물을 파라’이다. </t>
  </si>
  <si>
    <t xml:space="preserve">deficit 부족 
independent of ~와 관계없이 
relate to ~을 이해하다 
digest 소화하다 
maintain 유지하다 
optimal 최적의 
ratio 비율 
draw 뽑아내다, 퍼내다 
anticipate 예상하다 
maxim 격언 </t>
  </si>
  <si>
    <t xml:space="preserve">  Entrepreneurs succeed by providing customers with businesses and services they value. This requires knowledge of what people value and how to provide those goods and services. It is hard to succeed without that knowledge. The person who observes a change in consumption patterns will not necessarily realize its importance unless he or she is familiar with the product or industry. Business people draw on their knowledge acquired from experience to make more accurate assessments of areas of possible demand. Part of this involves getting into the heads of the consumers to see how they perceive products in relation to their needs. In so doing, you need to be aware of changes in lifestyles of consumers and their product needs. With this knowledge, you can create a product that connects with the changing lifestyles of the potential market. Firms that put together new combinations of technologies and build products  that [빈칸] should have greater potential for survival than those that do not. </t>
  </si>
  <si>
    <t xml:space="preserve">① fit into buyers’ thought systems 
② can be manufactured at a low cost 
③ reflect employees’ innovative ideas 
④ occupy markets ahead of competitors 
⑤ are guaranteed with services available anytime </t>
  </si>
  <si>
    <t xml:space="preserve">기업가들은 고객들이 가치를 부여하는 사업과 서비스를 고객들에게 제공함으로써 성공한다. 이것은 사람들이 무엇을 가치 있게 여기는지 그리고 그러한 상품과 서비스를 어떻게 제공할지에 대한 지식을 필요로 한다. 그런 지식 없이는 성공하기 어렵다. 소비 패턴의 변화를 관찰하는 사람은, 제품이나 산업에 정통하지 않는 한, 그것(소비 패턴의 변화)의 중요성을 반드시 깨닫는 것은 아닐 것이다. 사업가들은 수요가 있을 것 같은 영역에 대한 더 정확한 평가를 하기 위해 경험으로부터 얻은 자신들의 지식을 활용한다. 이렇게 하는 것의 일부는 소비자들이 그들의 요구와 관련된 제품을 어떻게 인식하는지를 알아보기 위해 소비자의 머릿속으로 들어가는 것을 포함한다. 그렇게 할 때 여러분이 소비자의 생활방식의 변화와 그들의 제품 요구에 대해 알 필요가 있다. 이러한 지식을 가지고 여러분은 잠재 시장의 변화하는 생활방식과 관련되는 제품을 만들 수 있다. 기술의 새로운 조합을 구성하고 구매자의 사고 체계에 딱 들어맞는 제품을 만드는 회사는 그렇지 않은 회사보다 더 큰 생존 가능성을 갖게 될 것이다. </t>
  </si>
  <si>
    <t xml:space="preserve">① 구매자의 사고 체계에 딱 들어맞는
② 낮은 비용으로 제조될 수 있는 
③ 직원들의 혁신적인 아이디어를 반영하는 
④ 경쟁사들보다 먼저 시장을 점유하는 
⑤ 언제나 이용 가능한 서비스로 보증되는 </t>
  </si>
  <si>
    <t xml:space="preserve">기업가들이 성공하기 위해서는 고객들이 높이 평가하는 것이 무엇인지 그리고 그러한 상품과 서비스를 어떻게 제공할지에 대한 지식을 가져야 한다고 말했다. 또한 수요가 있을 것 같은 영역에 대한 평가를 하는 데에도 소비자들의 필요와 제품에 대한 인식을 알아보기 위해 소비자의 머릿속으로 들어가야 한다고 말했다. 결국 생존 가능성이 많은 기업은 소비자들의 마음을 읽어내어 그것에 맞는 제품을 만들어야 한다는 것을 추론할 수 있다. 따라서 빈칸에 들어갈 말로 가장 적절한 것은 ① ‘구매자의 사고 체계에 딱 들어맞는’이다. </t>
  </si>
  <si>
    <t xml:space="preserve">entrepreneur 기업가 
consumption 소비 
be familiar with ~에 정통하다, ~에 익숙하다  
draw on ~을 활용하다 
acquire 얻다, 획득하다 
accurate 정확한 
assessment 평가 
be aware potential 잠재적인; 가능성, 잠재력 
combination 조합, 결합 of ~을 알다 </t>
  </si>
  <si>
    <t xml:space="preserve">  The mystery of [빈칸] is a particularly fascinating paradox that has puzzled philosophers for centuries, with very little empirical research on the subject until the last decade. ‘Negative’ emotions such as sadness are generally held to involve avoidance behaviours according to most models of emotion, impelling us to escape from situations or people that make us feel sad, thus protecting us from potential danger. We could expect, therefore, that people would usually display a preference for listening to happy music. Research supports this idea, with findings that people do mostly prefer to listen to up-tempo music in major keys, music which is usually perceived as happy. Counterintuitively, however, in the case of music or other aesthetic experiences, the evidence suggests that we also willingly seek out experiences of sadness, even seeming to enjoy them. As David Hume says, “they are pleased as they are afflicted, and never so happy as when they employ tears, sobs and cries to give vent to their sorrow.” 
</t>
  </si>
  <si>
    <t xml:space="preserve">*empirical  실증적인  **give  vent  to  (감정 등을) 발산하다 </t>
  </si>
  <si>
    <t xml:space="preserve">① why we are attracted to sad music 
② how the brain processes musical emotion 
③ why people respond differently to the same music 
④ how music can be a more powerful tool than language 
⑤ how music alters our emotional perceptions of other people </t>
  </si>
  <si>
    <t>우리는 왜 슬픈 음악에 끌리는가에 대한 미스터리는 수세기 동안 철학자들을 곤혹스럽게 했던 특히나 매혹적인 역설인데, 지난 10년 까지만 해도 그 주제에 대한 실증적 연구는 거의 없었다. 대부분의 감정 모델에 따르면 슬픔과 같은 ‘부정적인’ 감정들은 일반적으로 회피 행위를 수반하는 것으로 생각되는데, 이로 인해 우리를 슬프게 만드는 상황이나 사람들로부터 우리가 벗어나야만 하게하고, 그리 하여 우리를 잠재적인 위험으로부터 보호한다. 따라서 사람들이 보통 행복한 음악을 듣는 것에 대한 선호를 보일 것으로 예상할 수 있다. 연구는, 사람들이 보통 행복하다고 인식하는 음악인 빠른 속도의 장조 음악을 듣는 것을 대체로 정말 선호한다는 결과로 이러한 생각을 뒷받침한다. 그러나 반(反)직관적으로, 음악이나 다른 미적 경험의 경우 우리는 기꺼이 슬픔의 경험도 찾고, 심지어 그것을 즐기는 것처럼 보인다는 사실을 증거는 보여준다. David Hume이 말하듯이, “그들은 괴롭힘을 당하면서 즐거워하고, 자신의 슬픔을 발산하기 위해 눈물, 흐느낌, 울음을 이용할 때만큼 그렇게 행복한 적이 없다.”</t>
  </si>
  <si>
    <t xml:space="preserve">① 우리는 왜 슬픈 음악에 끌리는가
② 뇌가 음악적 감성을 어떻게 처리하는가 
③ 왜 사람들이 같은 음악에 대해 다르게 반응하는가 
④ 음악이 어떻게 언어보다 더 강력한 도구가 될 수 있는가 
⑤ 음악이 어떻게 다른 사람들에 대한 우리의 정서적 인식을 바꾸는가 </t>
  </si>
  <si>
    <t xml:space="preserve">연구에 따르면 사람들은 실제로 슬픈 음악을 선호하고 그것을 즐긴다는 내용의 글이다. 그러므로 빈칸에 들어갈 말로 가장 적절한 것은 ① ‘우리는 왜 슬픈 음악에 끌리는가’이다. </t>
  </si>
  <si>
    <t xml:space="preserve">paradox 역설 
puzzle 곤혹스럽게 하다 
avoidance 회피 
impel ~ to ... ~이 …해야만 하게 하다 
potential 잠재적인 
finding (연구 등의) 결과 
up-tempo 빠른 속도의 
major key (음악에서의) 장조 
counterintuitively 반(反)직관적으로 
aesthetic 미적인, 미학의 
willingly 기꺼이 
afflict 괴롭히다 
sob 흐느낌 </t>
  </si>
  <si>
    <t xml:space="preserve">  The form of street art [빈칸]. In open, pluralistic societies, collectives competing for political space often utilize all forms to record their historical memory. However, in noncompetitive, authoritarian systems where government dominates public space, graffiti becomes the primary medium; posters, wallpaintings, and murals are more risky. Until the twilight of the Augusto Pinochet regime, the painting of murals ceased because of the high political risks. Leaflets supplemented the underground graffiti. At times they were displayed as wallposters. Themes also adapt to reflect pressing national problems. In an authoritarian system, political matters take precedence over social, cultural, and economic questions. The opposition’s push is to resolve political questions first; their themes record a regime’s sins. In a competitive system, once the transition questions are resolved, the street art begins to reflect an array of pressing problems — political, social, economic, or cultural in nature. These are recorded in posters, graffiti, wallpaintings, and murals. 
</t>
  </si>
  <si>
    <t xml:space="preserve">*pluralistic  다원적인  **graffiti  그라피티, (건물 등의 벽에 그린) 낙서 
 ***mural  벽장식, 벽화 </t>
  </si>
  <si>
    <t xml:space="preserve">① sparks varied opinions about its influence 
② reflects the unfulfilled dreams of the creator 
③ determines what the future of a society will be like 
④ changes to meet the conditions of the political system 
⑤ responds to the overwhelming support from the public </t>
  </si>
  <si>
    <t xml:space="preserve">거리 미술의 형태는 정치 체제의 상황에 맞게 변한다. 개방적이고 다원적인 사회에서, 정치적 공간을 얻기 위해 경쟁하는 집단들은 그들의 역사적 기억을 기록하기 위해 흔히 모든 형태를 이용한다. 하지만 정부가 공공 공간을 통제하는 비경쟁적이고 권위주의적인 체제에서는 그라피티가 주된 수단이 되고, 포스터, 벽화, 벽장식은 더 위험하다. Augusto Pinochet 정권의 말기까지, 큰 정치적 위험성 때문에 벽화 그림은 중단되었다. 전단들이 비밀리에 이루어지는 그라피티를 보완했다. 때때로 그것들은 벽보로 나타났다. 주제 또한 긴급한 국가적 문제들을 반영하도록 바뀐다. 권위주의적인 체제에서는, 사회적, 문화적, 경제적 문제들보다 정치적 문제가 우선한다. 야당의 분투는 정치적인 문제를 먼저 해결하기 위함이고, 그들의 주제는 정권의 잘못을 기록한다. 경쟁적인 체제에서, 일단 과도기적인 문제가 해결되면, 거리 미술은 본질적으로 정치적, 사회적, 경제적, 또는 문화적인 다수의 긴급한 문제들을 반영하기 시작한다. 이것들은 포스터, 그라피티, 벽화, 그리고 벽장식에 기록된다. </t>
  </si>
  <si>
    <t xml:space="preserve">① 그것의 영향력에 관한 다양한 의견을 촉발한다
② 창작자의 이루지 못한 꿈을 반영한다 
③ 한 사회의 미래가 어떤 모습일지를 결정한다 
④ 정치 체제의 상황에 맞게 변한다
⑤ 대중들의 엄청난 지지에 반응한다 </t>
  </si>
  <si>
    <t xml:space="preserve">권위주의적인 체제에서, Augusto Pinochet 정권에서, 그리고 경쟁적인 체제에서 긴급한 국가적 문제들이 기록되는 거리 미술의 형태가 그에 걸맞게 바뀐다는 내용의 글이다. 그러므로 빈칸에 들어갈 말로 가장 적절한 것은 ④ ‘정치 체제의 상황에 맞게 변한다’이다. </t>
  </si>
  <si>
    <t xml:space="preserve">collective 집단, 공동체 
utilize 이용하다 
authoritarian 권위주의적인 
dominate 통제하다, 지배하다 
primary 주된 
twilight 말기, 쇠퇴기 
regime 정권 
cease 중단되다 
leaflet 전단 
supplement 보완하다, 보충하다 
underground 비밀리에 이루어지는 
pressing 긴급한 
take precedence over ~보다 우선하다 
opposition 야당 
push 분투, 노력 
sin 잘못, 죄악 
transition 과도기 
an array of 다수의 
in nature 본질적으로 
</t>
  </si>
  <si>
    <t xml:space="preserve">  The debates between social and cultural anthropologists concern not the differences between the concepts but the analytical priority: which should come first, the social chicken or the cultural egg? British anthropology emphasizes the social. It assumes that social institutions determine culture and that universal domains of society (such as kinship, economy, politics, and religion) are represented by specific institutions (such as the family, subsistence farming, the British Parliament, and the Church of England) which can be compared cross-culturally. American anthropology emphasizes the cultural. It assumes that culture shapes social institutions by providing the shared beliefs, the core values, the communicative tools, and so on that make social life possible. It does not assume that there are universal social domains, preferring instead to discover domains empirically as aspects of each society’s own classificatory schemes—in other words, its culture. And it rejects the notion that any social institution can be understood [빈칸].
</t>
  </si>
  <si>
    <t>*anthropology 인류학 **subsistence farming 자급 농업 ***empirically 경험적으로</t>
  </si>
  <si>
    <t>사회 인류학자와 문화 인류학자 간의 논쟁은 개념 간의 차이에 관한 것이 아니라 분석의 우선순위에 관한 것으로, 그것은 사회적인 닭과 문화적인 달걀 중 어느 것이 우선되어야 하는가이다. 영국 인류학은 사회적인 것을 강조한다. 그것은, 사회 제도가 문화를 결정하고, (친족 관계, 경제, 정치, 종교 같은) 사회의 보편적인 영역이 서로 다른 문화 간에 비교될 수 있는 (가족, 자급 농업, 영국 의회, 영국 국교회 같은) 구체적인 제도에 의해 표현된다고 가정한다. 미국 인류학은 문화적인 것을 강조한다. 그것은, 사회생활을 가능하게 하는 공유된 신념, 핵심 가치, 의사소통 도구 등을 제공함으로써 문화가 사회 제도를 구체화한다고 가정한다. 그것은 보편적인 사회 영역이 있다고 가정하지 않고, 그 대신 각 사회 자체의 분류 체계, 다른 말로 하자면 각 사회의 문화의 측면으로서의 영역들을 경험적으로 발견하는 것을 선호한다. 그리고 그것은 어느 사회 제도라도 그 자체의 상황으로부터 분리되어 이해될 수 있다는 생각을 거부한다.</t>
  </si>
  <si>
    <t>① 그것의 문화적 유래와 관련하여
② 그 자체의 상황으로부터 분리되어
③ 개인의 선호와 상관없이
④ 그것의 경제적 기반을 고려하지 않고
⑤ 영국과 미국의 관계에 근거해서</t>
  </si>
  <si>
    <t>사회 제도가 문화를 결정한다고 가정하는 영국 인류학과 달리, 미국 인류학은 문화가 사회생활을 가능하게 하는 공유된 신념, 핵심 가치, 의사소통 도구 등을 제공해서 사회 제도를 구체화한다고 가정한다. 따라서 사회 제도를 이해하기 위해서는 해당 사회의 문화적인 측면을 고려해야 할 것이므로, 사회 제도를 이해하는 데 필요한 조건이면서도 미국 인류학 입장에서는 동의하지 않는 내용이 빈칸에 들어가야 한다. 따라서 빈칸에 들어갈 말로 가장 적절한 것은 ② ‘그 자체의 상황으로부터 분리되어’이다.</t>
  </si>
  <si>
    <t>debate 논쟁
concern ~에 관련되다
analytical 분석적인
priority 우선순위
emphasize 강조하다
assume 가정하다
institution 제도, 기관
determine 결정하다
universal 보편적인
domain 영역
kinship 친족 관계
represent 표현하다, 나타내다
specific 구체적인
parliament 의회
cross-culturally 서로 다른 문화 간에
shape 구체화하다
core 핵심
aspect 측면
classificatory scheme 분류 체계
reject 거부하다
notion 생각, 개념</t>
  </si>
  <si>
    <t xml:space="preserve">  Our rich literary tradition is unthinkable without the intimate exchanges that take place between reader and writer within the crucible of a book. After Gutenberg’s invention, the bounds of language expanded rapidly as writers, competing for the eyes of ever more sophisticated and demanding readers, strived to express ideas and emotions with superior clarity, elegance, and originality. The vocabulary of the English language, once limited to just a few thousand words, expanded to upwards of a million words as books proliferated. Many of the new words encapsulated abstract concepts that simply hadn’t existed before. Writers experimented with syntax and diction, opening new pathways of thought and imagination. Readers eagerly traveled down those pathways, becoming adept at following fluid, elaborate, and idiosyncratic prose and verse. The ideas that writers 
could express and readers could interpret became more complex and subtle, as arguments wound their way linearly across many pages of text. As language expanded, [빈칸] .
</t>
  </si>
  <si>
    <t xml:space="preserve">① clarity suffered
② writers took initiative
③ consciousness deepened
④ readers were disoriented
⑤ cultural conflicts emerged
</t>
  </si>
  <si>
    <t>우리의 풍부한 문어적 전통은 책이라는 도가니 속에서 독자들과 작가들 간에 일어나는 밀접한 교류 없이는 생각할 수 없다. ➊구텐베르크의 발명품 이후에, 작가들이 더욱더 세련되고 요구가 많은 독자들의 주의를 끌기 위해 경쟁하면서 뛰어난 명료성, 우아함, 독창성으로 개념과 감정을 표현하기 위해 노력함에 따라 언어의 한계가 급속히 확장되었다. ➋한때 단지 수천 개의 단어로 한정되었던 영어의 어휘는 책이 급격히 늘어나면서 백만 개가 넘는 단어로 확장되었다. 많은 새로운 단어가 이전에는 전혀 존재하지 않았던 추상적인 개념을 간략히 나타냈다. 작가들은 구문과 문체를 실험하여 생각과 상상의 새로운 길을 열었다. 독자들은 그 길을 열심히 따라가면서 유려하고 정교하고 독특한 산문과 운문을 이해하는 데 능숙해졌다. 줄거리가 여러 페이지의 글에 걸쳐 연속적으로 굽이굽이 펼쳐지면서 작가들이 표현할 수 있고 독자들이 해석할 수 있는 개념은 더욱 복잡하고 미묘해졌다. 언어가 확장되면서 의식이 깊어졌다.</t>
  </si>
  <si>
    <t>① 명료성이 더 나빠졌다
② 작가가 주도권을 잡았다
③ 의식이 깊어졌다
④ 독자가 방향을 잃었다
⑤ 문화적 갈등이 발생했다</t>
  </si>
  <si>
    <t>구텐베르크가 금속 활자를 발명한 이후에 책이 급격히 늘어나면서, 작가들이 독자들의 주의를 끌기 위해 뛰어난 명료성, 우아함, 독창성으로 개념과 감정을 표현하려고 노력했고, 이로 인해 언어의 한계가 급속히 확장되면서 작가들이 표현할 수 있고 독자들이 해석할 수 있는 개념은 더욱 복잡하고 미묘해졌다고 했으므로, 빈칸에 들어갈 말로 가장 적절한 것은 ③ ‘의식이 깊어졌다’이다.</t>
  </si>
  <si>
    <t>literary 문어의, 문학의
intimate 밀접한, 친밀한
exchange 교류, (말을) 주고받기
bounds 한계, 범위
expand 확장되다, 확대되다
sophisticated 세련된, 정교한
demanding 요구가 많은, 쉽게 만족하지 않는
strive to do ~하려고 노력하다
superior 뛰어난, 우수한
proliferate 급격히 늘다
abstract 추상적인
concept 개념
experiment 실험하다
syntax 구문(론), 통사론
adept 능숙한, 숙련된
fluid 유려한, 유창한
elaborate 정교한, 공들인
idiosyncratic 독특한, 특유한
prose 산문
verse 운문
subtle 미묘한, 난해한
argument (이야기나 각본의) 줄거리
linearly 연속적으로, 일직선으로</t>
  </si>
  <si>
    <t xml:space="preserve">  Our society is not uniform. Among us even the best educated cannot participate in our whole civilization. Among primitive tribes the differences in occupations, interests, and knowledge are comparatively slight. Every individual is to a great extent familiar with all the thoughts, emotions, and activities of the community. The uniformity of behavior is similar to that expected among ourselves of a member of a social “set.” A person who does not conform to the habits of thought and actions of his “set” loses standing and must leave. In our modern civilization he is likely to find another congenial “set” to the habits of which he can conform. In primitive society such sets are absent. With us the presence of many groups of different standards of interest and behavior is a stimulus for critical self_xfffe_examination, for conflicts of group interests and other forms of intimate contact are ever present. Among primitive people this stimulus does not occur within the tribal unit. For these reasons [빈칸] is attained with much greater difficulty and tribal standards have much greater force.</t>
  </si>
  <si>
    <t>① social cohesion
② political justice
③ collective success
④ intergroup agreement
⑤ individual independence</t>
  </si>
  <si>
    <t>우리 사회는 획일적이지 않다. 우리들 중 최고의 교육을 받은 사람조차도 우리의 전체 문명에 참여할 수 없다. 원시 부족 사이에서는 직업, 관심, 지식에서의 차이가 비교적 경미하다. 모든 개인이 공동체 사회의 생각, 정서, 활동에 대단히 친숙하다. 행동의 획일성은 우리들 사이에서 한 사회 ‘집단’의 구성원에게 기대되는 그것과 흡사하다. 자신의 ‘집단’의 생각과 행동 습관에 순응하지 않는 사람은 지위를 잃고 떠나야만 한다. ➊우리의 현대 문명에서 그는 그것의 습관에 자신이 순응할 수 있는, 마음이 맞는 또 다른 ‘집단’을 찾을 것이다. 원시 사회에서는 그러한 집단이 부재하다. ➋우리에게는 관심과 행동의 상이한 기준을 가진 많은 집단의 존재가 비판적 자기 성찰을 위한 자극이 되는데, 왜냐하면 집단 이해관계의 충돌과 다른 형태의 친밀한 접촉이 늘 존재하기 때문이다. 원시 사회의 사람들에게는 이러한 자극이 부족 단위 내에서 일어나지 않는다. 이러한 이유로 개인의 독자성은 훨씬 더 어렵게 성취되며 부족의 기준이 훨씬 더 큰 힘을 갖는다.</t>
  </si>
  <si>
    <t>① 사회적 단합
② 정치적 정의
③ 집단적 성공
④ 집단 간의[사이의] 합의
 ⑤ 개인의 독자성</t>
  </si>
  <si>
    <t>현대 문명에서는 한 사람이 한 사회 집단의 생각과 행동 습관에 순응하지 않을 경우 대안으로 선택할 수 있는 다른 사회 집단이 많이 있지만, 사회 전체가 획일성을 띠는 원시 사회에서는 그런 다양한 사회 집단이 존재하지 않으므로 비판적 자기 성찰을 위한 자극이 없다는 내용이므로, 빈칸에 들어갈 말로 가장 적절한 것은 ⑤ ‘개인의 독자성’이다.</t>
  </si>
  <si>
    <t>uniform 획일적인
primitive 원시의, 원시 사회의
occupation 직업
comparatively 비교적(으로)
to a great extent 대단히, 상당한 정도로
uniformity 획일성
conform to ~에 순응하다
standing 지위
stimulus 자극
self-examination 자기 성찰
attain 성취하다, 달성하다
cohesion 단합, 결속
intergroup 집단 간의</t>
  </si>
  <si>
    <t xml:space="preserve">  To illustrate the importance of , [빈칸] let us take as an example the experimental testing of a new drug. Suppose only those patients who are most seriously ill are given the new drug, and those with a milder condition are given more conventional treatment. The results might well show that, statistically, more people die after taking the new drug. This would not be a valid experiment, however, because there is the obvious intrusion of an unwanted variable — namely the severity of the illness. In order for the experiment to be accurate, it would be necessary to make sure that two groups of patients were identified, each having the same mix in terms of age, sex and severity of illness. One group could then be given the new drug and the otherwould receive either no drug at all, or some more conventional treatment.</t>
  </si>
  <si>
    <t>① being creative and original
② producing negative findings
③ isolating significant variables
④ satisfying ethical and moral standards
⑤ collecting samples early in the experiment</t>
  </si>
  <si>
    <t>중요한 변수를 분리시키는 것의 중요성을 설명하기 위해, 신약의 실험 테스트를 예로 들어보자. 가장 심각한 병에 걸린 환자들에게만 신약이 제공되고, 더 가벼운 질환을 앓고 있는 환자들에게는 더 통상적인 치료가 제공된다고 가정해 보자. 그 결과는 당연히 통계적으로 더 많은 사람들이 이 신약을 먹은 후에 죽는다는 것을 보여 줄 것이다. 그러나 원치 않는 변수, 즉 질병의 심각성이 명백하게 (그 실험을) 침해하기 때문에 이것은 유효한 실험이 아닐 것이다. ➊실험이 정확하기 위해서는, 두 집단의 환자들이 각각 연령, 성별, 질병의 심각성 면에서 동일한 혼합 구성을 가지고 있다는 것이 확인되도록 확실하게 하는 것이 필요할 것이다. ➋그런 다음, 한 집단은 신약을 받을 수 있고, 남은 다른 한 집단은 전혀 약을 받지 않거나 얼마간의 더 통상적인 치료를 받게 될 것이다.</t>
  </si>
  <si>
    <t>① 창조적이고 독창적이 되는 것
② 부정적인 결과를 만들어 내는 것
 ③ 중요한 변수를 분리시키는 것
④ 윤리적이고 도덕적인 기준을 충족하는 것
⑤ 실험에서 표본을 초기에 수집하는 것</t>
  </si>
  <si>
    <t>신약의 효과를 실험하기 위해서는, 실험군과 대조군의 두 집단이 동일한 조건의 변수를 가지고 있게 한 다음 신약 제공 여부만 달리해야 하는데, 이것은 중요한 변수를 다른 조건으로부터 분리하는 과정이다. 따라서 빈칸에 들어갈 말로 가장 적절한 것은 ③ ‘중요한 변수를 분리시키는 것’이다.</t>
  </si>
  <si>
    <t>illustrate 설명하다
experimental 실험의
condition 질환
conventional 통상적인, 종래의
treatment 치료
statistically 통계적으로
valid 유효한, 타당한
obvious 명백한
intrusion 침해, 침범
variable 변수
severity 심각성
accurate 정확한
identify 확인하다</t>
  </si>
  <si>
    <t xml:space="preserve">  Words are signs of natural facts. The use of natural history is to give us aid in supernatural history. The use of the outer creation is to give us language for the beings and changes of the inward creation. Every word which is used to express a moral or intellectual fact, if traced to its root, is found to be borrowed from some material appearance. Right originally means straight; wrong means twisted. Spirit primarily means wind; transgression, the crossing of a line; supercilious, the raising of the eyebrow. We say the heart to express emotion, the head to denote thought; and thought and emotion are, in their turn, words borrowed from sensible things, and now appropriated to spiritual nature. Most of the process by which this transformation is made, is hidden from us in the remote time when language was framed; but the same tendency may be daily observed in children. Children and savages use only nouns or names of things, which they continually convert into verbs, and apply to [빈칸].
</t>
  </si>
  <si>
    <t>*transgression 위배 **supercilious 거만한</t>
  </si>
  <si>
    <t>① analogous mental acts
② specific physical traits
③ unrelated emotional states
④ elements of the outer creation
⑤ descriptions of natural phenomena</t>
  </si>
  <si>
    <t>말은 자연적 사실의 표시이다. 자연사의 용도는 초자연적 역사에 대하여 우리에게 도움을 주는 것이다. 물질적인 창조물의 용도는 우리에게 내면의 창조물의 존재와 변화를 나타내는 언어를 주는 것이다. 도덕적 또는 지적 사실을 표현하려고 사용되는 모든 말은 그 뿌리를 추적해 보면 어떤 물질적인 모습에서 차용되는 것으로 밝혀진다. ‘옳다’는 것은 원래 ‘곧다’는 의미이고, ‘그르다’는 것은 ‘뒤틀려 있다’는 의미이다. ‘영(靈)’은 본래 ‘바람’을 의미하고, ‘위배’는 ‘선’을 넘어섬을 의미하며, ‘거만하다’는 것은 ‘눈썹을 추켜올림’을 의미한다. 우리는 감정을 표현하려고 ‘심장’을 말하고, 생각을 나타내려고 ‘머리’를 말하며, ➊ ‘생각’과 ‘감정’은 결과적으로 감지할 수 있는 사물에서 차용되었다가 이제는 정신적인 성질로 전용되는 말이다. ➋이런 변환이 생겨나는 대부분의 과정은 우리에게서 숨겨져 언어의 틀이 잡혔던 먼 옛날 속에 존재하지만, 바로 그 경향이 아이들에게서 날마다 관찰되는 수도 있다. 아이들과 미개인은 명사, 즉 사물의 이름만 사용하는데, 그들은 그것들을 끊임없이 동사로 전환하여 유사한 정신 행위에 적용한다.</t>
  </si>
  <si>
    <t>① 유사한 정신 행위
② 구체적인 물리적 특성
③ 관련 없는 감정 상태
④ 물질적인 창조물의 요소
⑤ 자연 현상의 묘사</t>
  </si>
  <si>
    <t>모든 말은 원래 물질적인 모습에서 차용되어서 정신적인 성질로 전용된다고 했고, 바로 그 경향이 아이들에게서 날마다 관찰된다고 했으므로, 빈칸에는 사물의 이름에서 전환된 동사가 정신적인 성질을 나타내는 말로 사용된다는 말이 들어가야 한다. 따라서 빈칸에 들어갈 말로 가장 적절한 것은 ① ‘유사한 정신 행위’이다.</t>
  </si>
  <si>
    <t>aid 도움
supernatural 초자연의
outer 물질적인, 객관적인
inward 내면의, 내부의
moral 도덕적인
intellectual 지적인
trace 추적하다
appearance 모습, 현상, (외면적인) 형세
primarily 본래는
denote 나타내다, 표시하다
sensible 감지할 수 있는, 분별 있는
appropriate 전용하다, 충당하다
remote 먼 옛날의
frame 틀을 잡다, 모양을 만들다
savage 미개인, 야만인
convert 전환하다
apply 적용하다</t>
  </si>
  <si>
    <t xml:space="preserve">  From early childhood onward, humans develop intuitive ideas about the world, bringing prior knowledge to nearly all learning endeavors. Children and adults explain and hear explanations from others about why the moon is sometimes invisible, how the seasons work, why things fall, bounce, break, or bend. Interestingly, these ideas develop without tutoring and are often tacit (individuals may remain unaware of their own ideas). Yet these ideas often influence behavior and come into play during intentional acts of learning and education. Thus, a major implication for thinking about informal science learning is that [빈칸] is perhaps as important as what we wish for them to learn through a particular experience. Accordingly, efforts to teach should not merely be about abstractions  derived in knowledge systems like science, but should also focus on helping learners become aware of and express their own ideas, giving them new information and models that can build on or challenge their intuitive ideas.
</t>
  </si>
  <si>
    <t>① what we appear to expect from students
② what learners understand about the world
③ how teachers present scientific knowledge
④ whether students are interested in learning
⑤ how we expose students to learning experiences</t>
  </si>
  <si>
    <t>인간은 유아기부터 계속 사전 지식을 거의 모든 학습 노력에 불러오면서 세상에 관한 직관적 개념을 발전시킨다. 아이와 어른은 달이 왜 가끔 보이지 않는지, 계절이 어떻게 작동하는지, 사물이 왜 낙하하거나 튀거나 깨지거나 휘어지는지에 관해 설명을 하고 다른 사람들로부터 설명을 듣는다. 흥미롭게도, 이런 개념은 가르치지 않아도 발전되며 흔히 암묵적이다(사람들은 자기 자신의 개념을 계속 인식하지 못하고 있을 수 있다). 하지만 이런 개념은 흔히 행동에 영향을 미치고, 학습과 교육이라는 의도적 행위를 하는 동안 작동한다. ➊그러므로 비공식적인 과학 학습에 관하여 생각하는 데 있어서 중요한 암시는, 학습자가 세상에 관하여 이해하고 있는 것이 어쩌면 우리가 그들이 특정한 경험을 통해 배우기를 바라는 것만큼 중요할 수 있다는 것이다. ➋따라서 가르치려는 노력은 과학 같은 지식 체계에서 얻는 추상적 개념에 대한 것이어야 할 뿐만 아니라 또한 학습자들에게 자신의 직관적 개념을 기반으로 삼거나 그것에 이의를 제기할 수 있는 새로운 정보와 모델을 제공하면서, 그들이 자기 자신의 개념을 인식하고 표현하도록 돕는 데 집중되어야 한다.</t>
  </si>
  <si>
    <t>① 우리가 학생들에게 기대하는 것처럼 보이는 것
② 학습자가 세상에 관하여 이해하고 있는 것
③ 교사가 과학 지식을 제시하는 방식
④ 학생이 학습에 관심이 있는지
⑤ 우리가 학생을 학습 경험에 노출하는 방식</t>
  </si>
  <si>
    <t>인간은 학습이라는 의도적인 행위 없이 직관적 개념을 발전시키고, 그 직관적 개념은 학습과 교육이라는 의도적 행위에 영향을 미치므로, 학습자가 세상에 관하여 이미 이해하고 있는 자신의 직관적 개념을 인식하여 그것을 기반으로 삼거나 비판할 수 있도록 돕는 것이 교육 활동의 중심이 되어야 한다는 내용의 글이다. 비공식적인 과학 학습에 있어서 의도적 교육 활동만큼 중요한 것을 언급하는 내용이 빈칸에 들어가야 하므로, 빈칸에 들어갈 말로 가장 적절한 것은 ② ‘학습자가 세상에 관하여 이해하고 있는 것’이다.</t>
  </si>
  <si>
    <t>intuitive 직관적인
prior knowledge 사전 지식
endeavor 노력, 시도
invisible 보이지 않는
bounce 튀다
bend 휘어지다
tutor 가르치다
come into play 작동하다
intentional 의도적인
implication 암시, 함축, 영향
informal 비공식의
abstraction 추상적 개념
derive 얻다, 끌어내다
aware 인식하는, 알고 있는</t>
  </si>
  <si>
    <t xml:space="preserve">  Concerning the discussion of television, two myths need to be dispelled. First, it is widely believed that the advent of the Internet has resulted in television viewership falling. There is no evidence of this happening; on the contrary, though fragmentation of television audiences has meant that each individual channel’s viewership has fallen, total television viewing — in terms of number of hours per week — continues to increase, steadily if slowly. Second, it is widely believed that the advent of Video-on-Demand, and the use of zappers, results in people zapping through commercials, to the advertisers’ disadvantage. Again, the evidence shows this to [빈칸] — partly because VOD encourages people to watch more television, and partly because only a tiny minority of viewers zap through commercials, and then only occasionally. Despite the increasing competition in all media, the future of television advertising seems assured.
</t>
  </si>
  <si>
    <t>*zapper 리모컨</t>
  </si>
  <si>
    <t>① be an excellent observation
② be the opposite of the truth
③ be particularly effective in attracting viewers
④ accurately correspond to the current situation
⑤ have happened due to the popularity of television</t>
  </si>
  <si>
    <t>텔레비전에 관한 논의와 관련하여, 두 가지 근거 없는 믿음이 제거될 필요가 있다. 첫째, 인터넷의 출현으로 인해 텔레비전 시청률이 하락했다고 널리 알려져 있다. 이런 일이 일어난다는 증거는 없고, ➊그와는 반대로, TV 시청자의 세분화가 각 개별 채널의 시청률이 떨어졌다는 것을 의미하지만, 주당 시간수의 관점에서 총 TV 시청 시간은 느리더라도 꾸준히 계속 증가하고 있다. ➋둘째, 주문형 비디오의 출현과 리모컨의 사용은 사람들이 상업 광고를 재빨리 건너뛰는 결과를 초래하여, 광고주에게 불리하다고 널리 알려져 있다. 다시 한번, 그 증거는 이것이 사실과 정반대임을 보여 주는데, 왜냐하면 부분적으로는 주문형 비디오가 사람들이 텔레비전을 더 많이 보도록 장려하기 때문이고, 부분적으로는 소수의 시청자들만이 상업 광고를 건너뛰는데 이따금씩만 그러기 때문이다. 모든 매체의 경쟁이 증가하고 있음에도 불구하고, 텔레비전 광고의 미래는 확실해 보인다.</t>
  </si>
  <si>
    <t>① 탁월한 관찰임
② 사실과 정반대임
③ 시청자를 끌어들이는 데 특별히 효과적임
④ 정확히 현재의 상황에 부합함
⑤ 텔레비전의 인기 덕분에 일어났음</t>
  </si>
  <si>
    <t>인터넷의 출현으로 텔레비전 시청률이 하락했다는 것이 근거가 없는 것과 마찬가지로, 주문형 비디오의 출현과 리모컨의 사용이 상업 광고를 (보지도 않고) 건너뛰게 만들었다는 것 또한 근거가 없다는 맥락이 되어야 하고, 이는 세 가지 이유(주문형 비디오로 인한 텔레비전 시청 시간의 증가, 상업 광고를 건너뛰는 시청자들의 적은 수와 낮은 빈도)에 의해 뒷받침되고 있다. 따라서 빈칸에 들어갈 말로 가장 적절한 것은 ② ‘사실과 정반대임’이다.</t>
  </si>
  <si>
    <t>myth 근거 없는 믿음
dispel 제거하다, 떨치다
advent 출현, 도래
viewership 시청률, 시청자 수
on the contrary 그와는 반대로
fragmentation 세분화, 단편화
Video-on-Demand 주문형 비디오
zap through (광고 등을) 재빨리 건너뛰다
commercial 상업 광고
occasionally 가끔
competition 경쟁
assured 확실한</t>
  </si>
  <si>
    <t>*layperson 비전문가</t>
  </si>
  <si>
    <t>① socialize with people from various fields
② tolerate re-experiencing negative emotions
③ share their deepest secrets with close friends
④ put into words what they visualize in their minds
⑤ prefer an alternative answer to a ready-made one</t>
  </si>
  <si>
    <t>사람들은 왜 자신의 대단히 충격적인 기억을 상기시키는 사회적 과정에 그토록 기꺼이 참여하려 하는가? ➊어떤 강력한 인센티브가 그들을 그렇게 하도록 유도하며 그들이 그것에서 어떤 중요한 이익을 발견한다고 추정할 사람도 있을 것이다. 무엇이 이 이익이 될 수 있을까? 상식은 이 질문에 대한 이미 주어진 답을 제공한다. ➋실제로, 우리는 감정적인 기억을 말로 표현함으로써 그것을 변화시킬 수 있으며, 말로 표현한 후에 이 기억은 그것의 감정적 부담의 상당한 부분을 덜어 내게 될 것이라고 흔히 가정한다. Louvain 대학교의 Emmanuelle Zech의 연구는 성인 비전문가의 대규모 표본 집단에서 응답자의 80%가 넘는 사람들이 그러한 견해를 지지한다는 것을 보여 주었다. 만약 비전문가의 이러한 믿음이 사실이고, 감정을 말로 표현하는 것이 ‘감정적 회복’ 혹은 ‘위안’을 가져다준다는 것을 데이터가 확증할 수 있다면, 그 역설은 분명하게 밝혀질 것이다. 사람들은 이 최종적인 이익 때문에 부정적인 감정을 다시 경험하는 것을 감내할 것이다.</t>
  </si>
  <si>
    <t>① 다양한 분야의 사람들과 교제할
② 부정적인 감정을 다시 경험하는 것을 감내할
③ 친한 친구들과 자신의 가장 깊은 비밀을 공유할
④ 그들이 마음속에 그리는 것을 말로 표현할
⑤ 이미 주어진 답에 대안이 되는 답을 선호할</t>
  </si>
  <si>
    <t>부정적인 감정을 느꼈던 경험을 다시 말로 표현해 보고 다시 느껴 봄으로써 감정적인 회복과 위안을 얻는 이익이 있다고 생각하는 사람들이 많은데, 만약 이것이 사실이라는 것이 입증되면 사람들은 부정적인 감정을 다시 경험하는 것을 감내하려고 할 것이다. 그러므로 빈칸에 들어갈 말로 가장 적절한 것은 ② ‘부정적인 감정을 다시 경험하는 것을 감내할’이다.</t>
  </si>
  <si>
    <t>traumatic 대단히 충격적인
incentive 인센티브, 격려, 자극
verbalize 말로 표현하다
significant 상당한, 중요한
respondent 응답자
endorse 지지하다
confirm 확증하다
paradox 역설</t>
  </si>
  <si>
    <t xml:space="preserve">  There have been many attempts to define what music is in terms of the specific attributes of musical sounds. The famous nineteenth-century critic Eduard Hanslick regarded ‘the measurable tone’ as ‘the primary and essential condition of all music’. Musical sounds, he was saying, can be distinguished from those of nature by the fact that they involve the use of fixed pitches, whereas virtually all natural sounds consist of constantly fluctuating frequencies. And a number of twentieth-century writers have assumed, like Hanslick, that fixed pitches are among the defining features of music. Now it is true that in most of the world’s musical cultures, pitches are [빈칸]. However, this is a generalization about music and not a definition of it, for it is easy to put forward counter-examples. Japanese shakuhachi music and the sanjo music of Korea, for instance, fluctuate constantly around the notional pitches in terms of which the music is organized. </t>
  </si>
  <si>
    <t xml:space="preserve">① not so much artificially fixed as naturally fluctuating
② not only fixed, but organized into a series of discrete steps
③ hardly considered a primary compositional element of music
④ highly diverse and complicated, and thus are immeasurable
⑤ a vehicle for carrying unique and various cultural features
</t>
  </si>
  <si>
    <t>악음(樂音)의 특정 속성이라는 견지에서 음악이 무엇인가를 정의하고자 하는 많은 시도가 있었다. 19세기의 유명 평론가인 Eduard Hanslick은 ‘측정할 수 있는 음조’를 ‘모든 음악의 주요하고 본질적인 조건’으로 간주했다. 그의 말에 따르면, 자연의 거의 모든 소리가 지속적으로 오르내리는 주파수로 구성되어 있는 것에 반해, 악음은 고정된 음 높이 사용을 수반한다는 사실에 의해 자연의 소리와 구별될 수 있다. 그리고 20세기의 많은 작곡가들은 Hanslick과 마찬가지로 고정된 음 높이가 음악의 결정적인 특징 중의 하나라고 추정했다. 이제, 세계의 대부분의 음악 문화에서 음 높이는 고정되어 있을 뿐만 아니라, 연속된 별개의 음정으로 구성되어 있다는 것은 사실이다. 하지만 이것은 음악에 관한 일반화이지 그것에 관한 정의는 아닌데, 왜냐하면 반례(反例)를 제기하는 것이 쉽기 때문이다. 예를 들어, 일본의 ‘샤쿠하치’ 음악과 한국의 ‘산조’ 음악은 그 음악이 구성된 기준인 관념상의 음 높이 주변에서 끊임없이 오르내린다.</t>
  </si>
  <si>
    <t>① 인위적으로 고정되어 있기보다는 자연적으로 오르내린(다)
② 고정되어 있을 뿐만 아니라, 연속된 별개의 음정으로 구성되어 (있다)
③ 음악의 주된 구성 요소로 거의 여겨지지 않고 (있다)
④ 매우 다양하고 복잡하고, 그래서 측정될 수 없(다)
⑤ 독특하고 다양한 문화적 특징을 전달하는 수단(이다)</t>
  </si>
  <si>
    <t>빈칸에는 세계 대부분의 음악 문화에서 음 높이가 어떻게 받아들여지고 구성되어 있는지에 대한 언급이 들어가야 한다. 앞에서 고정된 음 높이가 음악의 결정적인 특징 중의 하나라고 언급하였으므로, 빈칸에 들어갈 말로 가장 적절한 것은 ② ‘고정되어 있을 뿐만 아니라, 연속된 별개의 음정으로 구성되어 (있다)’이다.</t>
  </si>
  <si>
    <t>in terms of ~의 견지에서, ~의 면에서
attribute 속성
critic 평론가, 비평가
distinguish 구별하다
involve 수반하다
virtually 거의, 사실상
consist of ~으로 구성되다
fluctuate 오르내리다, 변동하다
frequency 주파수
defining 결정적인
feature 특징
generalization 일반화
definition 정의
put forward ~을 제기하다, ~을 제안하다
notional 관념상의, 개념상의</t>
  </si>
  <si>
    <t xml:space="preserve">  Because of our desire to feel good about ourselves, we often use strategies to help maintain our positive self_xfffe_views. One such strategy is self-handicapping: creating obstacles to success so that potential failure can be blamed on these external factors as opposed to internal traits. For example, the night before an exam students can avoid studying and stay out really late. Then, if they do badly, they can blame their poor performance on their lack of preparation, which protects their own view of their intelligence. On the other hand, if they happen to do well, what do people say? “Wow, they must be really smart to not have studied and still done so well.” This is one reason that some people choose to procrastinate on a given assignment (and then pull an all-nighter). This strategy may cost them in terms of performance, but it also sets up a ready excuse for failure that protects self-esteem. After all, if you can get a C on a paper you wrote the night before, just imagine how well you could do if you’d really tried your hardest? By creating such obstacles, individuals [빈칸].</t>
  </si>
  <si>
    <t>① experience a threat to their positive self-view
② allow themselves rewards for their hard work
③ manage to achieve more than previously planned
④ free themselves from the pressure to perform well
⑤ hold an illusion of inferiority about their own ability</t>
  </si>
  <si>
    <t>우리 자신에 대해 좋게 느끼려는 우리의 열망 때문에, 우리는 흔히 우리의 긍정적 자기관을 유지하는 데 도움이 되는 전략을 사용한다. ➊그런 전략의 하나는 자기불구화, 즉 잠재적 실패가 내적 특성이 아니라 이러한 외적 요인 탓으로 돌려질 수 있도록 성공에 대한 장애물을 만들어 내는 것이다. 예를 들어 시험 전날 학생들은 공부를 피하고 아주 늦게까지 집에 안 들어올 수 있다. 그런 다음, 시험을 못 보면 그들은 그들의 저조한 성적을 준비 부족으로 돌릴 수 있는데, 그것이 자신의 지능에 대한 그들 자신의 관점을 보호한다. 반면에 어쩌다가 시험을 잘 본다면, 사람들은 뭐라고 하는가? “와, 그들은 공부도 하지 않고 여전히 그렇게 잘했다니 정말 똑똑한 것이 틀림없어.” 이것은 어떤 이들이 주어진 과제를 미루기로 하는 (그런 다음 밤샘을 하는) 이유의 하나이다. ➋이 전략은 성적이라는 견지에서는 그들에게 손해를 끼칠 수도 있지만, 자긍심을 보호하는, 실패에 대한 준비된 핑계를 마련해 주기도 한다. 어쨌든 전날 밤에 쓴 과제로 C를 받을 수 있다면, 정말로 최선의 노력을 했다면 얼마나 잘할 수 있을지 한번 상상해 보겠는가? 그런 장애물을 고안함으로써, 사람들은 스스로를 잘해야 한다는 압박감으로부터 벗어나게 한다.</t>
  </si>
  <si>
    <t>① 자신들의 긍정적 자기관에 대한 위협을 경험한다
② 스스로에게 자신의 성실한 노력에 대한 보상을 준다
③ 이전에 계획된 것보다 용케도 더 많은 성취를 이룬다
④ 스스로를 잘 해야 한다는 압박감으로부터 벗어나게 한다
⑤ 자기 자신의 능력의 열등함에 대한 착각을 갖는다</t>
  </si>
  <si>
    <t>우리는 긍정적인 자기관을 유지하려는 열망이 있으므로, 일을 제대로 수행하지 못해 자긍심에 상처를 입는 상황을 미연에 방지하기 위해 미리 일을 성공적으로 수행하지 못하도록 장애물을 고안하여, 실패에 대한 핑곗거리를 만듦으로써 잘해야 한다는 부담을 덜려고 한다는 내용이므로, 빈칸에 들어갈 말로 가장 적절한 것은 ④ ‘스스로를 잘 해야 한다는 압박감으로부터 벗어나게 한다’이다.</t>
  </si>
  <si>
    <t>self-view 자기관
self-handicapping 자기불구화(실패의 구실을 만들기 위해 최대한의 노력을 다하지 않음; 일을 하기 전에 안 좋은 결과가 나올 것을 대비해 미리 구실을 마련함)
obstacle 장애물, 장벽
as opposed to ~이 아니라
procrastinate on ~을 미루다
assignment 과제
pull an all-nighter 밤샘(공부)을 하다
self-esteem 자긍심
inferiority 열등</t>
  </si>
  <si>
    <t xml:space="preserve">[빈칸] both increases productivity and reduces risk. The National Transportation Safety Board found that 73 percent of incidents occurred on the first day a team worked together, and 44 percent on the first flight. By contrast, flight teams that stayed together for years performed better than all the rest. The late Richard Hackman’s research into teams showed that superior teams tended to be very stable; they work together for a long time, getting to know and trust one another. Switching people in and out didn’t make them more creative — it was disruptive and dangerous: newness was a liability. Shuffling roles within a stable team produced enough change, while preserving the value of familiarity that develops from working together over time. Even in research and development, where new talent is needed to refresh ideas and knowledge, Hackman concluded that the introduction of just one person, every three or four years, would suffice.
</t>
  </si>
  <si>
    <t>*liability 골칫거리</t>
  </si>
  <si>
    <t>① Emphasizing the significance of talent
② Monitoring employees’ health regularly
③ Providing team members with adequate rewards
④ Investing in the connections among team members
⑤ Maintaining a safe and pleasant working environment</t>
  </si>
  <si>
    <t>팀원 간의 연결에 투자하는 것은 생산성도 높이고 위험도 줄인다. 국가교통안전위원회는 사고 중 73%가 팀이 함께 일한 첫‘날’ 발생했으며, 44%가 첫 비행에서 발생했다고 밝혔다. 이와는 대조적으로, 몇 년 동안 함께 있었던 비행 팀들은 다른 모든 팀들보다 더 나은 성과를 냈다. 고인이 된 Richard Hackman의 팀에 대한 연구는 우수한 팀들이 매우 안정된 경향이 있다는 것을 보여 주었는데, 왜냐하면 그들이 오랫동안 함께 일하며 서로를 알고 신뢰하게 되기 때문이다. 사람들을 넣고 빼는 것은 그들을 더 창조적으로 만든 것이 아니었으며, 오히려 그것은 파괴적이고 위험했다. 즉, 새로움이 골칫거리였다. 
➊안정된 팀 내에서 역할을 이리저리 바꾸는 것은 충분한 변화를 창출하는 동시에, 시간이 지나면서 함께 일하는 데서 생겨나는 친숙함의 가치를 보존했다. ➋아이디어와 지식을 새롭게 하기 위해 새로운 인재가 필요한 연구 개발에서도, Hackman은 3, 4년마다 한 명만 들이는 것만으로도 충분할 것이라고 결론지었다.</t>
  </si>
  <si>
    <t>① 인재의 중요성을 강조하는 것
② 직원들의 건강을 규칙적으로 추적 관찰하는 것
③ 팀원에게 적절한 보상을 제공하는 것
④ 팀원 간의 연결에 투자하는 것
⑤ 안전하고 쾌적한 작업 환경을 유지하는 것</t>
  </si>
  <si>
    <t>팀원 간의 친숙함이 안정성을 가져와 팀의 생산성을 향상하고 위험을 줄인다는 내용의 글이다. 따라서 그러한 결과를 가져오기 위해서는 그러한 친숙함을 가져오는 것에 투자해야 할 것이므로, 빈칸에 들어갈 말로 가장 적절한 것은 ④ ‘팀원 간의 연결에 투자하는 것’이다.</t>
  </si>
  <si>
    <t>productivity 생산성
risk 위험
incident 사고
occur 발생하다
superior 우수한
stable 안정된
disruptive 파괴적인
shuffle 이리저리 바꾸다
preserve 보존하다
familiarity 친숙함
talent 인재
refresh 새롭게 하다
conclude 결론짓다
suffice 충분하다</t>
  </si>
  <si>
    <t>① require more research funding
② are more structured and definite
③ place originality above objectivity
④ are based on the judgment of researchers
⑤ originate from the monitoring of field experience</t>
  </si>
  <si>
    <t>➊탐색적 연구의 결과로 이루어진 결과와 제안은 결론적 연구에 의해 시험되고 증명될 수도 있다. 이러한 종류의 연구는 특히 확립된 가설과 명시된 관계를 시험하고 입증하기 위해 수행된다. 탐색적 연구와는 대조적으로, 이러한 결론적 연구는 더 구조화되어 있고 명확하다. 그 연구의 변수와 구성 개념은 명시적으로 정량화할 수 있는 지표를 사용하여 명확하게 정의되는데, 즉 간단히 말해서, 변수가 정량화되고 요약될 수 있는 숫자의 형태로 표시될 수 있다. 연구 및 응답자 선정의 시간적 범위는 더 공식적이고 전형적이다. ➋연구 결과의 신뢰성과 타당성에 대한 강조는 대단히 중요한 의미를 갖는데, 연구가 응용 조사 연구인 경우에는, 그 최종 결과가 시행될 필요가 있을 수도 있기 때문이다. 예를 들어, 새로운 데이터 모니터링 프로그램이 보청기 제조업체의 재고 관리 시스템에 미치는 영향을 시험하기 위해 조사 연구가 실시되어야 하는 경우에, 그 영향은 경영진이 그 모니터링 시스템을 설치할 수 있을 만큼 명확하게 식별될 수 있어야 한다.</t>
  </si>
  <si>
    <t>① 더 많은 연구비 지원을 필요로 한다
② 더 구조화되어 있고 명확하다
③ 객관성보다 독창성을 더 중시한다
④ 연구자의 판단에 기초한다
⑤ 현장 경험의 모니터링에서 비롯된다</t>
  </si>
  <si>
    <t>탐색적 연구의 결과를 입증하기 위한 결론적 연구는 그 변수와 구성이 더 명시적이고 정량화할 수 있는 것이어야 한다고 말하고 있다. 연구 결과가 실제로 시행될 가능성이 있으므로 연구의 신뢰성과 타당성이 더욱 강조되어야 한다는 내용이 뒤에 이어지므로, 빈칸에 들어갈 말로 가장 적절한 것은 ② ‘더 구조화되어 있고 명확하다’이다.</t>
  </si>
  <si>
    <t>proposition 제안, 명제, 진술
exploratory 탐색적인
authenticate 증명하다
conclusive research 결론적[종결적] 연구
validate 입증하다
formulate 확립하다, 세우다
explicit 명시적인
quantifiable 정량화될 수 있는
timeframe 시간적 범위, 기간
reliability 신뢰성
implement 시행하다
inventory 재고
discernible 식별될 수 있는</t>
  </si>
  <si>
    <t xml:space="preserve">  When confronted with a problem — choosing a chess move or deciding whether to invest in a stock — the machinery of intuitive thought does the best it can. If the individual has relevant expertise, she will recognize the situation, and the intuitive solution that comes to her mind is likely to be correct. This is what happens when a chess master looks at a complex position: the few moves 
that immediately occur to him are all strong. When the question is difficult and a skilled solution is not available, intuition still has a shot: an answer may come to mind quickly — but it is not an answer to the original question. The question that an executive faced (should I invest in Ford stock?) was difficult, but the answer to an easier and related question (do I like Ford cars?) came readily to his mind and determined his choice. This is the essence of intuitive heuristics: when faced with a difficult question, we often [빈칸].
</t>
  </si>
  <si>
    <t>*heuristics 발견적 방법</t>
  </si>
  <si>
    <t>① draw on our expertise related to the problem
② tackle the question, in order to understand what it is all about
③ turn to our affective side so that we can restore self_xfffe_confidence first
④ answer an easier one instead, usually without noticing the substitution
⑤ walk away from the situation, until possible solutions finally come to mind</t>
  </si>
  <si>
    <t>➊체스 말의 움직임을 선택하는 것이나 어떤 주식에 투자할지 여부를 결정하는 것 같은 문제에 직면할 때 직관적 사고 기구는 할 수 있는 최선을 다한다. 그 사람이 관련된 전문 지식을 갖고 있다면 그 상황을 인식할 것이고, ➋그 사람의 마음에 떠오르는 직관적인 해결책은 옳을 것 같다. 이것이 바로 체스의 대가가 복잡한 (말의) 배치를 바라볼 때 일어나는 일인데, 그 사람의 마음에 즉시 떠오르는 말의 이동 몇 가지는 모두 (성공할 가능성이) 유력하다. 질문이 어려워서 능숙한 해결책을 찾을 수 없어도 직관에는 여전히 기회가 있어서 해답이 빨리 떠오를 수도 있지만, 그것은 원래 질문에 대한 해답이 아니다. 회사 중역이 직면한 질문(내가 포드 주식에 투자해야 하는가?)은 어려웠지만, 더 쉬우면서도 관련이 있는 질문(내가 포드 차를 좋아하는가?)에 대한 해답은 쉽사리 그의 마음에 떠올라서 그의 선택을 결정했다. 이것이 직관적인 발견적 방법의 본질인데, 어려운 질문에 직면했을 때, 흔히 우리는 대개 그 대체하는 행위를 알아차리지 못하고 더 쉬운 질문에 대신 대답한다.</t>
  </si>
  <si>
    <t>① 그 문제와 관련된 우리의 전문 지식을 활용한다
② 그 문제가 무엇에 관한 것인지를 이해하기 위해 그 문제를 다룬다
③ 먼저 자신감을 회복할 수 있도록 우리의 정서적인 면에 의지한다
④ 대개 그 대체하는 행위를 알아차리지 못하고 더 쉬운 질문에 대신 대답한다
⑤ 마침내 가능한 해결책이 떠오를 때까지 그 상황을 벗어난다</t>
  </si>
  <si>
    <t>앞에 사례로 언급된 회사 중역이 어려운 질문에 답하는 것은 어려워했지만, 더 쉬우면서도 관련이 있는 질문에 대한 해답은 쉽게 생각해 낼 수 있었다고 했으므로, 빈칸에 들어갈 말로 가장 적절한 것은 ④ ‘대개 그 대체하는 행위를 알아차리지 못하고 더 쉬운 질문에 대신 대답한다’이다.</t>
  </si>
  <si>
    <t>confront 직면하게 하다
machinery 기구, 기계 장치
intuitive 직관적인
relevant 관련된, 적절한
expertise 전문 지식
recognize 인식하다
position (체스 등의 말의) 배치
immediately 즉시
have a shot (성공할) 기회가 있다
original 원래의, 본래의
executive (회사의) 중역, 임원
determine 결정하다
essence 본질, 정수</t>
  </si>
  <si>
    <t xml:space="preserve">  Managed forests are second-growth forests that are planted and thinned and fertilized and sprayed with pesticides, just like a farmer’s field. One of the first things you notice when you walk in a managed forest is that the trees are smaller than in an old-growth forest. And the forest looks mostly brown, instead of green. This is because the trees are all the same age, the same size and the same height. The trees grow close together, and very little light gets through their branches. This means that there aren’t any berry bushes or other plants on the forest floor because they can’t get enough light to grow. Because the trees are so young, they don’t have any mosses or lichens or ferns growing on them. Without the nurse logs and snags and diversity of plants, there is less habitat available for wildlife. We can still hear kinglets and other birds chirping high up in the canopy, but overall [빈칸].
</t>
  </si>
  <si>
    <t>*lichen 지의류, 이끼 **fern 양치류 ***snag 그루터기</t>
  </si>
  <si>
    <t>① the forest is logged and clear-cut
② it is more pleasant to walk into a second-growth forest
③ the trees can’t provide the shade necessary for wildlife
④ the forest is left unplanted and doesn’t need to be managed
⑤ there is much less biodiversity in a planted second_xfffe_growth forest</t>
  </si>
  <si>
    <t>경영림(經營林)은 꼭 농부의 밭처럼, 심고, 솎아 내고, 비료를 주며, 농약을 뿌리는 이차림(二次林)이다. ➊경영림에서 걸을 때 가장 먼저 눈에 띄는 것 중 하나는 나무가 노숙림(老熟林)에서보다 더 작다는 것이다. 그리고 숲은 초록색 대신 대체로 갈색으로 보인다. 이것은 나무들이 모두 나이가 같고, 크기도 같으며, 높이 역시 같기 때문이다. 나무는 서로 가까이 자라서, 가지를 통과하는 빛이 거의 없다. ➋이것은 딸기 덤불이나 다른 식물이 자라기에 충분한 빛을 얻을 수 없기 때문에 숲 바닥에 어떠한 그런 식물도 없다는 것을 의미한다. 나무들은 너무 어리기 때문에, 나무에는 어떤 이끼나 지의류, 또는 양치류도 자라지 않는다. 너스로그, 그루터기, 그리고 식물의 다양성이 없으므로, 야생동물이 살 수 있는 서식지가 더 적다. 우리는 여전히 우거진 숲 높은 곳에서 상모솔새와 다른 새들이 지저귀는 소리를 들을 수 있지만, 전반적으로 조림된 이차림에는 생물 다양성이 훨씬 더 적다.</t>
  </si>
  <si>
    <t>① 그 숲은 나무가 베어져 개벌지가 된다
② 이차림 속을 걷는 것이 더 상쾌하다
③ 그 나무들은 야생동물을 위해 필요한 그늘을 제공할 수 없다.
④ 그 숲은 나무가 심어지지 않은 상태로 남아 관리할 필요가 없다.
⑤ 조림된 이차림에는 생물 다양성이 훨씬 더 적다</t>
  </si>
  <si>
    <t>이차림인 경영림의 전반적인 특징은 (계획적으로) 심은 나무들 외에는 다른 식물 종을 찾아보기 힘들고, 그로 인해 야생동물의 서식지가 더 적다는 것이다. 따라서 경영림에는 생물 다양성이 더 적으므로, 빈칸에 들어갈 말로 가장 적절한 것은 ⑤ ‘조림된 이차림에는 생물 다양성이 훨씬 더 적다’이다.</t>
  </si>
  <si>
    <t>managed forest 경영림(經營林)
second-growth forest 이차림(二次林)
thin 솎아 내다
pesticide 농약
old-growth forest 노숙림(老熟林)
height 높이
bush 덤불, 관목
moss 이끼
nurse log 너스로그(쓰러져서 다른 동물, 곤충, 식물 등의 서식지가 된 고목)
diversity 다양성
habitat 서식지
kinglet 상모솔새
chirp 지저귀다, 짹짹거리다
canopy (숲의 나뭇가지들이) 지붕 모양으로 우거진 높은 곳
overall 전반적으로</t>
  </si>
  <si>
    <t xml:space="preserve">  There are lots of examples that illustrate how conventional wisdom applied to investing can be mistaken or, at the very least, not useful. We can start with the seemingly intelligent approach to investing that commands to invest in well-managed companies and avoid poorly managed companies. It sounds logical enough, yet we have consistently made money in companies that were not well managed at the time and have not been able to equal that performance by investing in well-managed companies. The difference is that the stock prices of well-managed companies reflect that good management, while the prices of the poorly managed companies reflect the burden of their poor management. If the management of the poorly managed companies changes for the better, the stock price rises to reflect that change. Since management at the well_xfffe_managed company can only change for the worse, the risk that the stock price will fall rather than rise, at least based on perceptions of management, [빈칸].</t>
  </si>
  <si>
    <t>① is fairly large
② is insignificant
③ is worth taking
④ seems irrational
⑤ decreases over time</t>
  </si>
  <si>
    <t>투자에 적용되는 일반적 통념이 틀리거나 적어도 유용하지 않을 수 있다는 것을 보여 주는 많은 사례들이 있다. ➊우리는 잘 경영되는 회사에 투자하고 부실하게 경영되는 회사를 피하도록 지시하는, 겉으로 보기에 똑똑해 보이는 투자 접근 방법으로부터 시작할 수 있다. 그것은 충분히 논리적으로 들리지만, 우리는 줄곧 (투자) 당시에 경영이 잘되지 않았던 회사에서 돈을 벌었으며 잘 경영된 회사에 투자함으로써 그 실적에 필적할 수 없었다. 다른 점은 잘 경영된 회사의 주가는 그 잘된 경영을 반영하는 반면에, 잘 경영되지 않는 회사의 주가는 부실한 경영의 부담을 반영한다는 것이다. 부실 경영 회사의 경영이 좋아지면, 그 변화를 반영하기 위해 주가가 오른다. ➋경영이 잘된 회사의 경영은 나빠질 수밖에 없으므로, 최소한 경영에 대한 인식에 근거한다면, 주가가 오르기보다는 떨어질 위험성이 상당히 크다.</t>
  </si>
  <si>
    <t>① 상당히 크다
② 대수롭지 않다
③ 무릅쓸 만한 가치가 있다
④ 비이성적인 것 같다
⑤ 시간이 지남에 따라 감소한다</t>
  </si>
  <si>
    <t>투자에 관한 일반적 통념과는 달리 사람들은 경영 상태가 좋지 않은 회사에 투자하여 수익을 내는 경우가 더 많다고 한 내용에 유의해야 한다. 한 회사의 주가는 그 회사의 경영 상태를 반영하는데, 경영이 잘되었던 회사는 앞으로 경영 상태가 더 좋아질 가능성보다는 더 나빠질 가능성이 클 것이므로, 주가가 떨어질 가능성이 상당히 클 것이다. 이러한 글의 흐름으로 보아, 빈칸에 들어갈 말로 가장 적절한 것은 ① ‘상당히 크다’이다.</t>
  </si>
  <si>
    <t>illustrate 보여 주다, 실증하다
conventional wisdom 일반적 통념
seemingly 겉으로 보기에
intelligent 똑똑한, 총명한
command 지시하다, 명령하다
consistently 줄곧, 한결같이
equal 필적하다, 맞먹다
reflect 반영하다
burden 부담
change for the better[worse] 좋아[나빠]지다
perception 인식</t>
  </si>
  <si>
    <t xml:space="preserve">  Consider the severe evolutionary pressures for the ancestors of Homo erectus. As the well-documented trend toward enlarged brains continued, mortality increased infull-term babies whose heads were too large to fit through increasingly narrow birth canals. Their genes were eliminated from the gene pool not just through their own deaths, but also through the frequent deaths of their mothers during childbirth. Many larger babies and their laboring mothers would have died during the long and difficult transition to full-fledged bipedalism. Natural selection must have been so severe that the increasingly narrowed hominin birth canal can be seen as a kind of evolutionary bottleneck that drastically reshaped our species. However, developmental timing of gestating infants would have varied. The babies whose heads remained relatively small until after they were born successfully negotiated tricky birth canals and survived. The dramatic shift to helpless, immature newborns began 
when [빈칸].
</t>
  </si>
  <si>
    <t>*birth canal 산도(産道) **bipedalism 두 발 보행 ***gestate 잉태하다</t>
  </si>
  <si>
    <t>① their developmental timing was brought forward
② they decided to compromise their full bipedalism
③ the evolutionary pressures were somehow relaxed
④ natural selection started to favor slow developers
⑤ the birth canal could accommodate their large heads</t>
  </si>
  <si>
    <t>‘호모 에렉투스’의 조상에게 가해진 혹독한 진화상의 압력에 관해 생각해 보라. 문서로 충분히 입증된, 뇌가 커지는 경향이 계속되면서, 머리가 너무 커서 점점 좁아진 산도(産道)를 통과하기에 맞지 않는, 만삭아의 사망률이 증가했다. 그들의 유전자는 그들 자신의 죽음뿐만 아니라 출산 중 어머니의 빈번한 죽음을 통해서도 유전자 풀에서 제거되었다. 몸집이 더 큰 많은 아기들과 산고를 겪는 그들의 어머니는 완전한 두 발 보행으로의 길고 힘겨운 이행 과정에서 죽었을 것이다. ➊자연 선택은 틀림없이 매우 혹독했을 것이므로 점점 좁아진 원인(原人)의 산도는 우리의 종을 철저하게 개조한 일종의 진화상의 병목으로 보일 수도 있다. 하지만 잉태 중인 아기의 발육 시기 선택이 바뀌었을 것이다. ➋생후까지 머리가 비교적 작았던 아기들은 힘든 산도를 성공적으로 빠져나가서 살아남았다. 무력하고 미숙한 신생아로의 극적인 변화는 자연 선택이 발육이 느린 개체를 선호하기 시작하면서 시작되었다.</t>
  </si>
  <si>
    <t>① 그들의 발육 시기 선택이 앞으로 당겨지
② 그들이 자신의 완전한 두 발 보행을 양보하기로 결정하
③ 진화상의 압력이 다소 완화되
④ 자연 선택이 발육이 느린 개체를 선호하기 시작하
⑤ 산도가 그들의 커다란 머리를 수용할 수 있게 되</t>
  </si>
  <si>
    <t xml:space="preserve">호모 에렉투스의 조상이 두 발 보행으로 이행하면서 뇌는 계속 커진 것에 비해 산모의 산도는 점점 좁아져서 출산 중에 아기와 산모가 죽는 일이 빈번했는데, 이로 인해서 발육 시기 선택이 늦어서 생후까지 머리가 작은 아기들이 생존했다는 내용의 글이다. 따라서 무력하고 미숙한 아기들이 자연 선택되는 배경에 관한 내용이 빈칸에 들어가야 하므로, 빈칸에 들어갈 말로 가장 적절한 것은 ④ ‘자연 선택이 발육이 느린 개체를 선호하기 시작하’이다.
</t>
  </si>
  <si>
    <t>severe 혹독한
evolutionary 진화의
well-documented 문서로 충분히 입증된
mortality 사망률
full-term baby 만삭아
eliminate 제거하다
laboring 산고를 겪는
transition 이행
full-fledged 완전한, 충분히 발달한
hominin 원인(原人)
bottleneck 병목, 장애물
drastically 철저히, 심하게
infant 아기, 유아
negotiate (장애 등을) 빠져나가다, 협상하다
tricky (문제가) 다루기 힘든, 까다로운
shift 변화
immature 미숙한
newborn 신생아</t>
  </si>
  <si>
    <t xml:space="preserve">  One way of generating surprise is to include information that is inconsistent with existing schemas. Interestingly, including schema-inconsistent details in a narrative makes the schema-consistent information more memorable as well. Narratives that include counterintuitive elements are more memorable (e.g., the idea of a ghost is counterintuitive because it is a “person” who can pass through walls), and they degrade at lower rates than narratives composed of elements that are intuitive and less surprising. But the relationship is dose dependent, such that narratives are more memorable when they contain a moderate sprinkling of counterintuitive features. For example, researchers found that fairy tales including two or three counterintuitive elements were better recalled than stories with too many or too few counterintuitive elements. “Little Red Riding Hood” has two elements — a talking wolf and a miraculous resurrection of the eaten grandmother — and has succeeded better than “Hans My Hedgehog” which has only one element — a talking hedgehog. Thus, a cultural form can become more memorable when it is surprising, schema violating, or counterintuitive, but only when [빈칸].
</t>
  </si>
  <si>
    <t>① eventual surprises cannot be predicted
② intuition can grasp all surprising elements
③ the proportion of surprising content is modest
④ the surprise effect impacts the characters in the narrative
⑤ the surprising elements overwhelm schema-consistent details</t>
  </si>
  <si>
    <t>놀라움을 자아내는 한 가지 방법은 기존의 도식과 일치하지 않는 정보를 포함하는 것이다. 흥미롭게도 도식과 일치하지 않는 세부 사항을 이야기에 포함하는 것은 도식과 일치하는 정보 또한 더 잘 기억에 남게 해 준다. ➊직관에 어긋나는 요소를 포함하는 이야기는 더 기억에 남으며(예를 들어 유령에 대한 생각은 직관에 어긋나는데, 왜냐하면 그것이 벽을 통과할 수 있는 ‘사람’이기 때문이다), 직관적이고 덜 놀라운 요소들로 구성된 이야기보다 더 낮은 속도로 잊힌다. 그러나 직관에 어긋나는 특징들이 알맞은 양으로 흩뿌려져 있을 때 이야기가 기억에 더 잘 남을 정도로 그 관계는 투여량에 좌우된다. ➋예를 들어 연구원들은 두세 개의 직관에 어긋나는 요소가 담겨 있는 동화가 너무 많거나 너무 적은 직관에 어긋나는 요소가 있는 이야기들보다 더 잘 회상된다는 것을 발견했다. 「Little Red Riding Hood(빨간 망토의 소녀)」는 말하는 늑대와 잡아먹힌 할머니의 기적적인 부활이라는 두 요소를 가지고 있는데, 말하는 고슴도치라는 단 하나의 요소만을 가진 「Hans My Hedgehog」보다 더 성공적이었다. 따라서 어떤 하나의 문화적 형태(이야기)는 그것이 놀라울 때, 도식 위배적일 때, 또는 직관에 어긋날 때 더 잘 기억에 남게 될 수 있지만, 오직 놀라운 내용의 비율이 적정한 경우에만 그렇다.</t>
  </si>
  <si>
    <t>① 결과적인 놀라움이 예측될 수 없는
② 직관이 모든 놀라운 요소를 포착할 수 있는
③ 놀라운 내용의 비율이 적정한
④ 그 놀라움 효과가 이야기 속의 등장인물들에게 영향을 주는
⑤ 그 놀라운 요소가 도식과 일치하는 세부 사항을 압도하는</t>
  </si>
  <si>
    <t>이야기는 직관에 어긋나는 요소, 즉 놀라운 요소를 포함할 때 더 기억에 남지만 그 놀라운 요소가 적정량으로 들어 있을 때에만 그러한 효과를 얻을 수 있다는 점을 놀라운 요소의 수가 다른 두 동화의예를 제시하면서 설명하고 있으므로, 빈칸에 들어갈 말로 가장 적절한 것은 ③ ‘놀라운 내용의 비율이 적정한’이다.</t>
  </si>
  <si>
    <t>inconsistent 일치하지 않는
schema (선험적) 도식
narrative 이야기
counterintuitive 직관에 어긋나는
dose (약의 1회) 투여량, 복용량
moderate 알맞은, 적당한
sprinkling 흩뿌리기
proportion 비율
modest 적정한, 알맞은
overwhelm 압도하다</t>
  </si>
  <si>
    <t xml:space="preserve">  Truly creative conflict requires a complex array of personalities, backgrounds, thinking styles, and attitudes. But there are good reasons why this often does not happen. We are all biased. Our brain achieves much of its efficiency by searching for matches. When I see something similar to past experience, I take a shortcut and trust it, assuming it’s roughly the same thing, and skip over any taxing new learning. But there’s a catch. What is most familiar to me — is me. I’m the face I see 
in the mirror every day and the voice I hear all day long. So my brain prefers, feels more comfortable with and confident in, people like me. That’s why, statistically, individuals overwhelmingly choose as their life partners people who are roughly the same height, weight, age, background, IQ, nationality, and ethnicity. And it’s why, as an ambitious young TV producer, when I sought to hire the best team I could find, I hired female liberal arts graduates who spoke several European languages, were under five-six and all had their birthdays in June: people just like me. Great teams need windows to the world, but biases mean that [빈칸].</t>
  </si>
  <si>
    <t>① we mostly get mirrors
② we end up making too many decisions
③ our brains are often working against us
④ we like people who are different from us
⑤ convenience should not be considered first</t>
  </si>
  <si>
    <t>진정한 창조적 갈등은 다수의 복합적 성격, 배경, 사고방식, 태도를 필요로 한다. 하지만 이런 일이 자주 일어나지 ‘않는’ 데는 충분한 이유가 있다. 우리는 모두 편견에 사로잡혀 있다. 우리의 뇌는 아주 비슷한 것을 찾아냄으로써 그 효율성의 많은 부분을 달성한다. ➊내가 과거의 경험과 비슷한 것을 볼 때, 나는 지름길을 택하여 그것을 신뢰하면서 그것이 (과거의 경험과) 대략 같은 것이라고 추정하고, 새로운 학습에 많은 부담을 주는 어떤 것이라도 건너뛴다. 하지만 함정이 있다. 나에게 가장 친숙한 것은 바로 나다. 나는 매일 거울에서 보는 얼굴이고 하루 종일 듣는 목소리다. 그래서 나의 뇌는 나와 같은 사람들을 더 좋아하고, (나와 같은 사람들에게) 더 편안함과 신뢰감을 느낀다. ➋그렇기 때문에, 통계적으로, 사람들은 그들의 삶의 동반자로서 키, 몸무게, 나이, 배경, IQ, 국적, 민족성이 대략 같은 사람들을 압도적으로 선택한다. 그것 때문에, 야심찬 젊은 텔레비전 프로듀서로서, 내가 찾을 수 있는 최고의 팀을 고용하려고 했을 때, 나는 여러 유럽 언어를 구사하고, 키가 5피트 6인치 미만이며, 6월에 모두 그들의 생일을 맞이하는, 여성 문과 졸업생들을 고용했는데, 바로 나와 같은 사람들이었다. 훌륭한 팀은 세상을 보는 창을 필요로 하지만, 편견이 의미하는 것은 우리가 대체로 거울을 구한다는 것이다.</t>
  </si>
  <si>
    <t>① 우리가 대체로 거울을 구한다
② 우리가 결국 너무 많은 결정을 내린다
③ 우리의 뇌가 자주 우리와 반대로 작동한다
④ 우리가 우리와 다른 사람을 좋아한다
⑤ 편리함이 먼저 고려되어서는 안 된다</t>
  </si>
  <si>
    <t>훌륭한 팀은 창조적 갈등을 가져오기 위한 다양한 성격, 배경, 사고방식, 태도를 가져야 하는데, 편견으로 인해 우리는 다양성 대신에 친숙함을 찾게 된다는 내용의 글이다. 따라서 편견으로 인해 우리는 결국 우리와 비슷한 사람을 얻게 될 것이므로, ① ‘우리가 대체로 거울을 구한다’가 빈칸에 들어갈 말로 가장 적절하다.</t>
  </si>
  <si>
    <t xml:space="preserve">conflict 갈등
an array of 다수의
attitude 태도
biased 편견에 사로잡힌
efficiency 효율성
match 아주 비슷한 것
assume 가정하다
skip over ~을 건너뛰다
tax 많은 부담을 주다
catch 함정
statistically 통계적으로
overwhelmingly 압도적으로
roughly 거의, 대강
nationality 국적
ethnicity 민족성
ambitious 야심찬
hire 고용하다
liberal arts 문과, 인문 과학
</t>
  </si>
  <si>
    <t xml:space="preserve">  In Seligman’s research, animals were subjected to electric shocks that they could not escape. The animals were then given an opportunity to learn a response that would allow them to escape the shock. However, many of the animals became so indifferent and lifeless that they didn’t even try to learn the escape response. When researchers made similar manipulations with human subjects using inescapable noise (rather than shock) as the stressor, they observed parallel results. This syndrome is referred to as learned helplessness. Learned helplessness is passive behavior produced by exposure to unavoidable aversive events. Unfortunately, this tendency to give up may be transferred to situations in which [빈칸]. Hence, some people routinely respond to stress with fatalism and resignation, passively accepting setbacks that might be dealt with effectively. In adolescents, learned helplessness is associated with disengagement in academics and an increase in depression. Interestingly, Evans and Stecker argue that environmental stressors, such as excessive noise, crowding, and traffic, often produce a syndrome that resembles learned helplessness.
</t>
  </si>
  <si>
    <t>*aversive 혐오하는</t>
  </si>
  <si>
    <t>① choices are not allowed
② one is not really helpless
③ too many options are offered
④ one is far from being creative
⑤ one explores their surroundings</t>
  </si>
  <si>
    <t>Seligman의 연구에서 동물들은 자신들이 피할 수 없는 전기 충격을 받았다. ➊그런 다음에 자신들을 그 충격에서 벗어날 수 있게 해줄 반응을 배울 기회가 그 동물들에게 주어졌다. 하지만, 많은 동물들은 너무 무관심하고 활기가 없어져서 탈출 반응을 배우려는 시도조차 하지 않았다. 연구자들이 스트레스 요인으로 (충격보다는) 피할 수 없는 소음을 이용하여 ‘인간’ 피실험자들에게 비슷한 조작을 했을 때, 그들은 아주 유사한 결과를 관찰했다. 이 증후군을 학습된 무력감이라고 한다. ‘학습된 무력감’은 피할 수 없는 혐오하는 사건에 노출되어 생기는 수동적 행동이다. ➋유감스럽게도, 이러한 포기하는 경향은 정말로 절망적인 것은 아닌 상황으로도 옮겨갈 수 있다. 따라서, 어떤 사람들은 일상적으로 스트레스에 숙명주의와 체념으로 대응하며, 효과적으로 대처할 수도 있는 좌절을 수동적으로 받아들인다. 청소년기에, 학습된 무력감은 학업 중단 및 우울증 증가와 관련된다. 흥미롭게도, Evans와 Stecker는 과도한 소음, 혼잡, 교통과 같은 환경 스트레스 요인이 흔히 학습된 무력감과 비슷한 증후군을 일으킨다고 주장한다.</t>
  </si>
  <si>
    <t>① 선택이 허용되지 않는
② 정말로 절망적인 것은 아닌
③ 너무 많은 선택이 제시되는
④ 창의적인 것과는 거리가 먼
⑤ 자신의 주변 환경을 탐사하는</t>
  </si>
  <si>
    <t>학습된 무력감은 어쩔 도리가 없는 상황에서 생겨나지만 실제로는 해결 방법이 있는 상황으로도 확장되어 사람들이 해결을 포기하고 체념하게 될 수 있다는 내용의 글이다. 빈칸 바로 뒤에 온 문장에서 효과적으로 대처할 수도 있는 좌절을 수동적으로 받아들인다고 했는데, 여기서 정답에 대한 단서를 찾을 수 있다. 그러므로 빈칸에 들어갈 말로 가장 적절한 것은 ② ‘정말로 절망적인 것은 아닌’이다.</t>
  </si>
  <si>
    <t>be subjected to ~을 받다, 당하다
indifferent 무관심한
lifeless 활기 없는, 맥 빠진
manipulation 조작
parallel 아주 유사한
fatalism 숙명주의
resignation 체념
setback 좌절, 차질
disengagement 중단, 이탈, 해방 상태</t>
  </si>
  <si>
    <t xml:space="preserve">  Complexity in scientific writing may take the form of words that are unnecessarily complicated. Words formed by adding -ize to a verb are a lazy substitute for a proper and perfectly standard word. These should be avoided unless the usage has become accepted (“familiarize” may be acceptable, whereas “particularize” — as a substitute for “specify” — is generally not). Using words because they are more formal or longer, when shorter, simpler words convey ideas more directly, not only obscures meaning, but has a distancing effect on the reader. Given how important a sense of cooperation and, indeed, collaboration between author and reader is in scientific communication, anything that widens the gulf between the two is to be avoided. No single word will do great damage, but the cumulative effect of an entire paper filled with such words will take their toll. Using “utilize” instead of “use; “finalize” instead of “end”; “hitherto” instead of “until now” or “previously” — all [빈칸] between author and reader.</t>
  </si>
  <si>
    <t>① create barriers
② act as a bridge
③ reduce distance
④ mark a real difference
⑤ enhance mutual respect</t>
  </si>
  <si>
    <t>과학 글쓰기에서 복잡성은 불필요하게 복잡한 단어의 형태를 띨 수 있다. ‘-ize’를 붙여서 동사로 만들어진 단어들은 적절한, 그리고 완벽하게 표준적인 단어에 대한 게으른 대체어이다. 이것들은 용법이 인정되지 않았으면 피해야 한다(‘familiarize(익숙하게 하다)’는 용인될 수 있지만, 반면에 ‘specify (상술하다 ) ’의 대체어로서 ‘particularize(상술하다)’는 일반적으로 그렇지 않다). ➊더 짧고 더 간단한 말이 아이디어를 보다 더 직접적으로 전달하는데도, 더 격식이 있거나 더 길다는 이유로 그 단어들을 사용하는 것은 의미를 모호하게 할 뿐만 아니라 멀어지게 하는 영향을 독자들에게 미친다. ➋과학상의 의사소통에서 저자와 독자 사이의 협동심, 그리고 더 정확히 말하면 협업 의식이 얼마나 중요한지를 고려하면, 둘 사이의 간격이 멀어지게 하는 어떤 것도 피해야 한다. 어떤 단 하나의 단어는 커다란 해를 끼치지 않겠지만, 그런 단어들로 가득 찬 전체 논문의 누적된 영향은 타격을 줄 것이다. ‘use’ 대신에 ‘utilize(이용하다)’, ‘end’ 대신에 ‘finalize(결말을 짓다)’, ‘until now’ 또는 ‘previously(이전에)’ 대신에 ‘hitherto(지금까지)’를 사용하는 것은 모두 저자와 독자 사이에 장벽을 만들어 낸다.</t>
  </si>
  <si>
    <t>① 장벽을 만들어 낸다
② 다리 역할을 한다
③ 거리를 줄여준다
④ 진정한 차이를 표시해 준다
⑤ 상호 존중을 증진한다</t>
  </si>
  <si>
    <t>과학 논문을 쓸 때 불필요하게 복잡한 형태의 단어를 쓰는 것은 의미를 모호하게 할 뿐만 아니라 저자와 독자 사이를 멀어지게 하기 때문에 피해야 한다는 내용의 글이므로, 빈칸에 들어갈 말로 가장 적절한 것은 ① ‘장벽을 만들어 낸다’이다.</t>
  </si>
  <si>
    <t>complicated 복잡한
substitute 대체하는 것
specify 상술하다
obscure 모호하게 하다
distance 멀리하다
gulf 간격, 차이
cumulative 누적된
take one’s toll 타격을 주다
hitherto 지금까지</t>
  </si>
  <si>
    <t xml:space="preserve">  Johannes Kepler, the German astronomer and mathematician, did not consider Mars peripheral: if a planetary model was real, it had to explain the movements of all the planets, not just the convenient ones. He studied the motion of Mars obsessively. He managed to retain some of Brahe’s astronomical charts even after Brahe’s death, fending off rapacious heirs for nearly a decade while he pored carefully through the borrowed data. He tried no less than forty different models to explain the retrograde motion of Mars. The drunken “doubling back” of the planet would not fit. Then the answer came to him in an inspired flash: the orbits of all the planets were not circles, but ellipses around the sun. All the planets, including Mars, orbit the sun in concentric ellipses. Seen from the earth, Mars moves “backward” in the same sense that one train appears to pitch backward when another train overtakes it on a parallel track. What Brahe had dismissed as an aberration was the most important piece of information needed to understand the organization of the cosmos. [빈칸], it turned out, was crucial to the formulation of Kepler’s Law.
</t>
  </si>
  <si>
    <t>*rapacious 탐욕스러운 **retrograde motion 역행 운동 ***aberration 탈선</t>
  </si>
  <si>
    <t>① The exception to the rule
② Mathematical calculation
③ Conformity to scientific law
④ Public trust in scientific discovery
⑤ Scientific consensus about the research</t>
  </si>
  <si>
    <t>독일의 천문학자이자 수학자인 요하네스 케플러는 화성을 주변적이라고[중요하지 않다고] 여기지 않았는데, 만약 행성 모델이 진짜라면, 그것은 (그 행성 모델로 설명이) 편리한 행성뿐만 아니라 모든 행성의 움직임을 설명해야만 했기 때문이었다. 그는 화성의 움직임을 집요하게 연구했다. 그는 Brahe가 죽은 후에도, 그의 천문학 차트 일부를 용케 보유하여 거의 10년 동안 탐욕스러운 상속자들을 막아내면서, 빌린 자료들을 꼼꼼히 살펴보았다. 그는 화성의 역행 운동을 설명하기 위해 무려 40개의 다른 모델을 시도했다. 이 행성의 술에 취한 듯이 ‘오던 길로 되돌아가는’ 현상은 (행성 모델에) 맞지 않곤 했다. 그러자 모든 행성의 궤도는 원이 아니라 태양 주위를 도는 타원형이라는 해답이 불현듯 떠오르는 영감으로 그에게 왔다. 화성을 포함한 모든 행성은 동심원 타원으로 태양의 궤도를 돈다. ➊지구에서 보면 화성은 다른 열차가 평행 선로에서 추월할 때 한 열차가 후진하는 것처럼 보이는 것과 같은 의미로 ‘뒤로’ 움직인다. ➋Brahe가 탈선이라고 일축한 것이 우주의 조직을 이해하는 데 필요한 가장 중요한 정보였다. 규칙의 예외가 케플러의 법칙의 형성에 결정적이라는 것이 밝혀졌다.</t>
  </si>
  <si>
    <t>① 규칙의 예외
② 수학적 계산
③ 과학 법칙에 대한 순응
④ 과학 발견에 대한 대중의 신뢰
⑤ 그 연구에 관한 과학적 합의</t>
  </si>
  <si>
    <t>기존의 행성 모델에서는 화성을 예외적이고 주변적인 것으로 간주하며 그것의 역행 운동에 관한 설명을 포기한 반면에, 케플러는 화성의 역행 운동을 토대로 모든 행성의 움직임을 설명할 수 있는 보편적인 법칙을 만들어 냈다. 따라서 ① ‘규칙의 예외’가 빈칸에 들어갈 말로 가장 적절하다.</t>
  </si>
  <si>
    <t xml:space="preserve">peripheral 주변적인, 중요하지 않은
planetary 행성의
obsessively 집요하게
retain 보유하다
astronomical 천문학의
fend off ~을 막아내다
heir 상속자 
pore through ~을 주의 깊게 살펴보다
no less than 무려, 자그마치
double back 오던 길로 되돌아가다
flash 갑자기 떠오름
orbit 궤도; 궤도를 돌다
ellipse 타원
concentric 동심원의
overtake 추월하다
parallel 평행의
dismiss 일축하다, 묵살하다
</t>
  </si>
  <si>
    <t xml:space="preserve">  A player in the human game of life isn’t some abstract entity called “everybody”. We are all separate individuals, each with our own aims and purposes. Even when our capacity for love moves us to make sacrifices for others, we each do so in our own way and for our own reasons. In biology, the mistake of confusing the aims of individuals with aims attributed to the collectives of which they form a part is called the group selection fallacy. One can’t help feeling sorry for the biologist Wynne-Edwards, who is endlessly denounced for originating the fallacy, but it can’t be right that genes will be favored that benefit the survival of the species [빈칸]. For example, starlings don’t flock together in the evenings to estimate their numbers in order that each starling can selflessly restrict its breeding opportunities so as to keep the population at an optimal level. If they did, mutant starlings programmed to take advantage of the chastity of their fellows by breeding without restraint would soon predominate.
</t>
  </si>
  <si>
    <t>*chastity 순결, 정조</t>
  </si>
  <si>
    <t>① without the trouble of finding food
② at the expense of their own fitness
③ by doing their best in reproduction
④ by maintaining a diverse pool of genes
⑤ by taking good care of their own young</t>
  </si>
  <si>
    <t xml:space="preserve">인간의 인생 게임에서 참가자는 ‘모든 사람’이라고 불리는 어떤 추상적인 실체가 아니다. 우리는 모두 각자 자신의 목적과 의도를 가진 별개의 개인이다. ➊심지어 사랑에 대한 우리의 능력이 우리로 하여금 다른 사람들을 위해 희생하도록 움직이게 할 때조차도, 우리는 각자 자기 자신의 방식으로 또 자기 자신의 이유 때문에 그렇게 한다.➋생물학에서, 개체들의 목적을 그들이 일부를 형성하는 집단에 기인하는 목적과 혼동하는 실수를 집단 선택 오류라고 한다. 그 오류가 바로 그 사람에게서 비롯되었다고 끝없이 비난을 받고 있는 생물학자 Wynne-Edwards가 딱하다고 여기지 않을 수 없지만, 자기 자신의 적합도를 희생시키면서 종의 생존에 도움을 주는 유전자가 선호되는 것은 옳은 것일 수가 없다. 예를 들어, 찌르레기들은 개체 수를 최적의 수준으로 유지하기 위해 각 찌르레기가 자신의 번식 기회를 사심 없이 제한할 수 있도록 저녁에 자신들의 수를 추정하기 위해 한데 모여드는 것이 아니다. 만약에 그렇다면, 제한 없이 번식함으로써 자기 동료들의 순결을 이용하도록 설정된 돌연변이 찌르레기들이 곧 우위를 차지하게 될 것이다.
</t>
  </si>
  <si>
    <t xml:space="preserve">① 먹이를 구하는 수고로움 없이
② 자기 자신의 적합도를 희생시키면서
③ 번식에 최선을 다함으로써
④ 다양한 유전자 풀을 유지함으로써
⑤ 자기 새끼를 잘 돌봄으로써 </t>
  </si>
  <si>
    <t>다른 사람들을 위해 희생할 때조차도 우리는 자신의 방식으로 자신의 이유 때문에 그렇게 한다고 하면서, 생물 개체들 사이에서도 자신을 희생시키면서 종의 생존에 도움을 주는 유전자는 선호될 수 없다고 말하고 있다. 이러한 글의 흐름으로 보아, 빈칸에 들어갈 말로 가장 적절한 것은 ② ‘자기 자신의 적합도를 희생시키면서’이다.</t>
  </si>
  <si>
    <t>entity 실체
attributed to ~에 기인하는
fallacy 오류
denounce 비난하다
starling 찌르레기
optimal 최적의
mutant 돌연변이
restraint 제한, 자제
predominate 우위를 차지하다, 두드러지다</t>
  </si>
  <si>
    <t xml:space="preserve"> In the settlement of America, the government did not play a large role in property rights; rather, it was up to settlers to claim their property. Since water was a significant factor in the development of towns, the first settlements were usually located near bodies of water. This accounts for the curved shapes of states in the humid East and along the coasts where there are many rivers. The property rights regime associated with this type of settlement is called riparian rights, which give the right to use the water to the owner of the land adjacent to the body of water. This [빈칸] made sense because those that owned land near the water had easy access.</t>
  </si>
  <si>
    <t>*riparian rights 강기슭 토지 소유권</t>
  </si>
  <si>
    <t>① change of land use
② method of allocation
③ urbanization of towns
④ classification of rivers
⑤ notion of common property</t>
  </si>
  <si>
    <t xml:space="preserve"> 미국의 정착 과정에서 정부는 재산권에서 큰 역할을 수행하지 않았다. 도리어 자신들의 재산에 대한 권리를 주장하는 것은 정착민의 책임이었다. 물은 마을 발달에서 중요한 요소였기 때문에, 최초의 정착지는 대개 수역 근처에 위치했다. 이것은 강이 많은 습한 동부와 해안을 따라 있는 주의 모양이 곡선인 것을 설명한다. 이 정착 유형과 관련된 재산권 제도는 강기슭 토지 소유권이라고 불리는데, 이는 수역에 인접한 토지의 소유주에게 그 물을 사용할 권리를 부여한다. 이러한 할당 방법은 물 근처에 땅을 소유한 사람들이 쉽게 접근할 수 있었으므로 타당했다. </t>
  </si>
  <si>
    <t>① 토지 사용 변화
② 할당 방법
③ 마을의 도시화
④ 강의 분류
⑤ 공유 재산이라는 개념</t>
  </si>
  <si>
    <t>미국의 정착 과정에서 최초의 정착지는 대개 수역 근처에 위치했고 이에 따라 수역에 인접한 토지의 소유주가 그 물을 사용할 권리를 부여받았다는 내용의 글이다. 그러므로 빈칸에 들어갈 말로 가장 적절한 것은 ②이다.</t>
  </si>
  <si>
    <t>settlement 정착 (과정), 정착지
property rights 재산권
claim (권리를) 주장하다
account for ~을 설명하다
regime 제도
owner 소유주, 주인
adjacent 인접한</t>
  </si>
  <si>
    <t xml:space="preserve"> Cultural differences in worldviews may reflect the adaptations that different cultural groups develop to handle the specific problems they face. The social psychologist Richard E. Nisbett and his colleagues argued that contemporary differences in cultural worldviews stem from the original differences in thought expressed by the ancient Greek and Chinese cultures. Ancient Chinese civilization was based on agriculture, which would promote visual emphasis on the greater context of nature and natural relationships (e.g., the entire field of crops, the climate, and predators). On the other hand, research on Greek ecology suggests the Greek economy might have been largely based on hunting, fishing, and trading, which would have promoted greater visual emphasis on the objects being hunted or traded. The need to visually attune to particular aspects of the environment, based on their [빈칸], may
have influenced each culture’s social organization of the world.</t>
  </si>
  <si>
    <t>*attune to ~에 적응하다</t>
  </si>
  <si>
    <t>① distinct mode of production
② overall size of the economy
③ basic understanding of agriculture
④ different attitudes towards social norms
⑤ traditional perspectives on land management</t>
  </si>
  <si>
    <t>세계관에서의 문화적 차이는 제각기 다른 문화 집단이 자신들이 직면한 특정 문제를 처리하기 위해 갖게 되는 적응 방식을 반영할 수도 있다. 사회심리학자 Richard E. Nisbett과 그의 동료들은 문화에 따른 세계관에서의 현대의 차이는 고대의 그리스와 중국 문화에서 표현된 사고에서의 최초의 차이에서 기인한다고 주장했다. 고대 중국 문명은 농업에 근간을 두었는데, 이는 자연 그리고 자연과의 관계라는 더 큰 맥락(예를 들어, 전체 농경지, 기후, 그리고 약탈자)에 대한 시각적 강조를 강화하곤 했다. 반면에, 그리스 생태 환경에 대한 연구는 그리스 경제가 주로 사냥, 낚시, 그리고 상거래에 근간을 두었을 수도 있는데, 이는 사냥당하거나 거래되는 대상에 대한 더 큰 시각적 강조를 강화했으리라는 것을 보여 준다. 그들의 분명히 다른 생산방식에 근간을 두어, 시각적으로 환경의 특정한 측면에 적응할 필요성이 세계 각 문화권의 사회적 조직에 영향을 미쳤을 수도 있다.</t>
  </si>
  <si>
    <t>① 분명히 다른 생산방식
② 경제의 전체 규모
③ 농업에 대한 기본 이해
④ 사회 규범에 대한 다른 태도
⑤ 토지 관리에 대한 전통적 관점</t>
  </si>
  <si>
    <t>문화에 따른 세계관에서의 현대의 차이는 고대의 그리스와 중국 문화에서 표현된 사고에서의 최초의 차이에서 기인하는데, 고대 중국 문명은 농업이라는 생산 방식에 따라, 고대 그리스 문명은 사냥, 낚시, 상거래라는 생산 방식에 따라 시각적으로 환경의 특정 측면에 적응할 필요성이 달랐기에 세상을 바라보는 문화 차이가 생겨났을 수도 있다는 내용의 글이다. 그러므로 빈칸에 들어갈 말로 가장 적절한 것은 ①이다.</t>
  </si>
  <si>
    <t>worldview 세계관
reflect 반영하다
adaptation 적응 (방식)
contemporary 현대의
stem from ~에서 기인하다
civilization 문명
promote 강화하다, 증진하다
crop (농)작물
predator 약탈자, 포식자
ecology 생태 환경, 생태학</t>
  </si>
  <si>
    <t>Successful prediction is usually considered [빈칸] than the explanation of an equal quantity of observation known to the creator of the hypothesis at the time of its creation. This is not hard to justify on purely logical grounds and appears valid as a result of experience. Perhaps an additional explanation is as follows: A hypothesis not only should fit the facts which brought about its creation but should also be compatible with the rest of the body of science. This is a very hard condition to satisfy because of the scope and complexity of modern science. It is laborious to ascertain whether a given hypothesis is in fact compatible with everything already known. But if the investigator knows that his hypothesis is going to be tested in the near future by experiments based on its predicted consequences, he will probably be much more careful to see if it does fit the known facts than will be the case if he does not expect an immediate test of this sort.</t>
  </si>
  <si>
    <t>*ascertain 확인하다</t>
  </si>
  <si>
    <t>① stronger support for a hypothesis
② a simpler confirmation of a data set
③ a faster estimation of hypothesis testing
④ a better assessment of learning preferences
⑤ wider permission for experimental procedures</t>
  </si>
  <si>
    <t>가설이 만들어질 당시에 가설을 만든 사람에게 알려진 동일한 양의 관찰에 대한 설명보다, 성공적인 예측이 대개 가설을 더 강력하게 뒷받침하는 증거로 여겨진다. 오로지 논리적인 이유를 바탕으로 이것이 옳다는 것을 증명하는 것은 어렵지 않으며 경험의 결과로서 타당해 보인다. 아마도 추가의 설명은 다음과 같을 것이다. 가설은 그 가설을 탄생하도록 만든 사실에 부합해야 할 뿐만 아니라 나머지 대부분 과학과도 양립해야 한다. 이것은 현대 과학의 범위와 복잡성 때문에 충족하기 매우 어려운 조건이다. 주어진 가설이 이미 알려진 모든 것과 실제로 양립할지의 여부를 확인하기는 힘들다. 그러나 연구자가 자신의 가설이 가까운 미래에 그것이 가져올 것으로 예측되는 결과를 토대로 한 실험에 의해 검증받을 것을 안다면, 그는 이러한 종류의 즉각적인 검증을 예상하지 않는 경우에 그러할 것보다 훨씬 더 면밀하게 그 가설이 알려진 사실에 정말로 부합하는지의 여부를 아마 알아볼 것이다.</t>
  </si>
  <si>
    <t>① 가설을 더 강력하게 뒷받침하는 증거
② 데이터 세트에 대한 더 단순한 확증
③ 가설 검증에 대한 더 빠른 평가
④ 학습 선호도에 대한 더 나은 평가
⑤ 실험 절차에 대한 더 폭넓은 허가</t>
  </si>
  <si>
    <t>가설은 그 가설을 탄생하도록 만든 사실뿐만 아니라 나머지 대부분 과학과도 양립해야 하며, 이를 모두 확인하기는 힘들지만, 연구자가 자신의 가설이 가까운 미래에 그것이 가져올 것으로 예측되는 결과를 토대로 한 실험에 의해 검증받을 것을 안다면 그렇게 하지 않는 경우보다 훨씬 더 면밀하게 자신의 가설을 검증할 것이라는 내용의 글이다. 즉, 가설에 대해 성공적으로 예측하는 것은 가설을 더 강력하게 뒷받침하는 증거라는 내용의 글이다. 그러므로 빈칸에 들어갈 말로 가장 적절한 것은 ①이다.</t>
  </si>
  <si>
    <t>observation 관찰
hypothesis 가설
justify 옳음을 증명하다
purely 오로지, 순전히
ground 이유, 근거
valid 타당한
bring about ~을 일으키다[초래하다]
compatible 양립하는
scope 범위
laborious 힘든
investigator 연구자, 조사자
support (뒷받침하는) 증거, 토대</t>
  </si>
  <si>
    <t xml:space="preserve"> One word about data collection. After spending years being a scientist and working with scientists, one common element stands out for me. Scientists keep on their person a notebook that is used numerous times during the day to record interesting items. The researcher may come across some interesting data that may not seem directly connected to the study at the time but he or she makes some notes about it anyway because that entry may come in handy in the future. Memory is viewed as an ephemeral thing, not to be trusted. Scientists’ notebooks are a treasured and essential part of the scientific enterprise. In some cases they have been considered legal documents and used as such in courts of law. There is an ethical expectation that scientists record their data honestly. Many times, working with my mentor, biologist Skip Snow in the Everglades National Park Python Project, I have seen Skip refer to previous entries when confronted with data that he thinks may provide a clue to a new line of investigation. Researchers [빈칸].
</t>
  </si>
  <si>
    <t>*ephemeral 수명이 짧은</t>
  </si>
  <si>
    <t>① use big data more responsibly
② don’t leave home without notebooks
③ can provide many valuable perspectives
④ don’t always share the results of their studies
⑤ can’t work without the generosity of co-workers</t>
  </si>
  <si>
    <t>데이터 수집에 대해 한마디 하고자 한다. 과학자로서 그리고 (다른) 과학자들과 함께 일하면서 몇 년을 보낸 후에, 한 가지 공통 요소가 내 눈에 띈다. 과학자들은 흥미로운 것들을 기록하기 위해 하루 동안 무수히 여러 번 사용하는 공책을 몸에 지니고 있다. 연구자는 그 당시에는 연구와 직접적으로 관련이 없는 것처럼 보일 수도 있는 어떤 흥미로운 자료를 우연히 발견할 수도 있지만, 그 기록이 미래에 쓸모가 있을 수도 있기 때문에 어쨌든 그것에 대해 몇 가지 메모를 한다. 기억은 수명이 짧은 것으로 생각되며, 따라서 신뢰할 수 없다. 과학자들의 공책은 과학 프로젝트의 가치 있고 필수적인 부분이다. 몇몇 경우에는 그 공책이 법률 문서로 간주되어 법정에서 그런 것으로서 사용되어 오기도 했다. 과학자들은 자신의 자료를 정직하게 기록한다는 윤리적 기대가 있다. 나의 멘토인 생물학자 Skip Snow와 함께 Everglades 국립공원 비단뱀 프로젝트에서 일하면서, 나는 Skip이 새로운 방식의 조사에 실마리를 제공할 수도 있다고 생각하는 자료에 직면했을 때 이전에 한 기록들을 참조하는 것을 많이 봤다. 연구자들은 공책 없이 집을 떠나지 않는다.</t>
  </si>
  <si>
    <t>① 빅데이터를 더 책임감 있게 사용한다
② 공책 없이 집을 떠나지 않는다
③ 많은 귀중한 관점을 제공할 수 있다
④ 자신의 연구 결과를 항상 공유하지는 않는다
⑤ 동료들의 너그러움 없이는 일을 할 수 없다</t>
  </si>
  <si>
    <t>흥미로운 것이 생기면 과학자들은 항상 기록해 두고, 그러기 위해서 공책을 늘 몸에 지니고 다닌다는 내용의 글이므로, 빈칸에 들어갈 말로 가장 적절한 것은 ②이다.</t>
  </si>
  <si>
    <t>There are questions concerning [빈칸]. In some art forms, such as painting, an artist creates just a single work; in other art forms, such as etching, there is an original plate as well as a number of prints made from that plate. We consider the prints works of art, but why do we not ordinarily consider the original plates works of art? From the standpoint of artistic appreciation, we are usually no more interested in the plate itself than we are interested in the mold in which a sculpture was cast. By discussing similarities and differences between various art forms, such as painting and printmaking, students can discover important features of the arts in general and thereby expand their appreciation of the place of the arts in history and culture.</t>
  </si>
  <si>
    <t>① how we identify individual artworks
② what constitutes an original piece of art
③ how art communicates with its audience
④ how artworks are described in art history
⑤ what should be placed in our art museums</t>
  </si>
  <si>
    <t xml:space="preserve"> 우리가 어떻게 개별 예술품을 인식하는지에 관한 질문들이 있다. 회화와 같은 일부 예술 형태에서 예술가는 단 하나의 작품을 창조한다. 에칭과 같은 다른 예술 형태에서는 그 판(원판)으로 만든 여러 개의 판화뿐만 아니라 원판도 또한 있다. 우리가 판화는 예술 작품으로 여기지만, 왜 원판은 대개 예술 작품이라고 여기지 않는가? 예술 감상이라는 관점에서, 우리가 조각품이 주조된 거푸집에 관심을 가지지 않듯이 우리는 원판 자체에 보통 관심이 없다. 회화 및 판화와 같은 다양한 예술 형태들 간의 유사점과 차이점을 토론함으로써, 학생들은 예술 전반의 중요한 특징을 발견할 수 있고, 그렇게 함으로써 역사와 문화에서의 예술의 위치에 대한 그들의 이해를 넓힐 수 있다.</t>
  </si>
  <si>
    <t>① 우리가 어떻게 개별 예술품을 인식하는지
② 무엇이 진품 예술품을 구성하는지
③ 예술이 관람객과 어떻게 소통하는지
④ 예술사에서 예술 작품이 어떻게 기술되는지
⑤ 우리의 미술관에 무엇이 배치되어야 하는지</t>
  </si>
  <si>
    <t>예술 감상의 관점에서 다양한 예술 형태를 어떻게 바라볼 것인지에 관한 글이다. 회화와 판화 등 다양한 예술 형태들 간의 유사점과 차이점을 토론하여 예술의 특징을 발견하고 예술의 위치에 대한 이해를 넓힐 수 있다고 했으므로, 빈칸에 들어갈 말로는 ①이 가장 적절하다.</t>
  </si>
  <si>
    <t xml:space="preserve">original plate 원판
print 판화, 출력(물); 인쇄하다
standpoint 관점
appreciation 감상, 감사, 이해
mold 거푸집, 주형
sculpture 조각품
cast 주조하다, 내던지다; 주물, 주형, 거푸집
similarity 유사점, 유사
feature 특징, 특색
expand 넓히다, 확장하다 </t>
  </si>
  <si>
    <t xml:space="preserve">Fun is a term we use a lot. But what is it? Certainly, it’s easy to tell when people are having fun. They show it in their expression of enthusiasm, happiness, and satisfaction. We’ve asked many children why sports are fun for them. Perhaps the most basic reason was given by an 8-year-oldgirl, who said,  Fun is when I’m doing something that makes me happy just to be doing it, like playing tennis.” In other words, much of the fun in sports comes just from performing the activities themselves. One child played on a soccer team that almost never won matches. Yet the youngster could hardly wait for the coming season. Why? Because he had fun. He simply enjoyed playing soccer. Being with others, meeting challenges, feeling the drama of uncertain outcomes, becoming more skilled, all of these add to the fun of [빈칸].
</t>
  </si>
  <si>
    <t xml:space="preserve">① doing for doing’s sake
② building a better world
③ pursuing a collective goal
④ making it happen for communities
⑤ being prepared to go into competition </t>
  </si>
  <si>
    <t xml:space="preserve"> 재미는 우리가 많이 사용하는 말이다. 하지만 그것이 무엇인가? 분명 사람들이 언제 재미있는 시간을 보내고 있는지를 알기는 쉽다. 그들은 열광, 행복, 그리고 만족의 표현에서 그것을 드러낸다. 우리는 왜 스포츠가 그들에게 재미있는지 많은 아이에게 물었다. 아마 가장 기본적인 이유는 8살짜리 여자아이에게서 나온 것이었을 텐데, 그 아이는 “재미는 테니스를 치는 것처럼 단지 그것을 하고 있음으로써 나를 행복하게 해 주는 무언가를 하고 있을 때예요.”라고 말했다. 다시 말하면, 스포츠에서 많은 재미는 바로 그 활동 자체를 수행하는 것으로부터 나온다. 한 아이가 경기를 거의 한 번도 이기지 못했던 축구팀에서 경기했다. 하지만 그 아이는 다음번 시즌을 손꼽아 기다릴 수 있었다. 왜 그럴까? 재미있는 시간을 보냈기 때문이다. 그 아이는 축구를 하는 것을 정말로 즐겼다. 다른 사람들과 함께 있는 것, 어려운 문제에 대처하는 것, 불확실한 결과의 극적 상황을 느끼는 것, 더 숙련되는 것, 이 모든 것들이 행함을 위해서 행하는 것의 재미를 늘린다. </t>
  </si>
  <si>
    <t>① 행함을 위해서 행하는 것
② 더 좋은 세상을 만드는 것
③ 공동의 목표를 추구하는 것
④ 공동체를 위해 실행하는 것
⑤ 경쟁에 들어가기 위해 준비되는 것</t>
  </si>
  <si>
    <t>우리가 많이 사용하는 재미라는 말의 의미에 관한 글인데, 한 여자아이의 대답처럼, 재미는 그것을 하고 있음으로써 행복하게 해 주는 무언가를 하고 있을 때이고, 활동 자체를 수행하면서 그것을 즐기는 것에서 나온다는 내용이다. 따라서 빈칸에 들어갈 말로 가장 적절한 것은 ①이다.</t>
  </si>
  <si>
    <t>term 말, 용어, 기간
expression 표현
enthusiasm 열광, 열정
satisfaction 만족
perform 수행하다
match 경기, 시합; 어울리다, 일치하다
drama 극적 상황, 극적인 사건, 연극
uncertain 불확실한
outcome 결과
skilled 숙련된, 노련한
add to ~을 늘리다</t>
  </si>
  <si>
    <t xml:space="preserve">In the 1970s, some anthropologists began to accept that oral traditions are not repeated verbatim, like the performances of a literate culture. These researchers began to study the improvisational creativity of the performer, and began to emphasize the ways that folklore was a living, practiced tradition. These new perspectives have changed the way we look at early European theater. They’ve driven home the importance of a previously neglected fact: until at least the late medieval period, [빈칸]. Some scholars, for example, believe that Shakespeare didn’t write scripts, but rather taught his actors their parts orally. Scholars argue that the scripts we have today are transcriptions of actual performances, done from memory by someone in Shakespeare’s group.
</t>
  </si>
  <si>
    <t>*verbatim 글자 그대로 **improvisational 즉흥의</t>
  </si>
  <si>
    <t xml:space="preserve">① play was a genre close to poetry
② many European actors remained illiterate
③ drama lines were chanted rather than spoken
④ collaboration between actors was the top priority
⑤ stage performances weren’t an art of improvisation in nature </t>
  </si>
  <si>
    <t xml:space="preserve"> 1970년대에, 일부 인류학자들은 구전이 문자 문화의 공연처럼 글자 그대로 되풀이되지 않는다는 것을 받아들이기 시작했다. 이 연구자들은 공연자의 즉흥적인 창의성을 연구하기 시작했고 민속 문화가 살아 있는, 숙련된 전통이었던 방식을 강조하기 시작했다. 이러한 새로운 시각들은 우리가 유럽의 초기 극장을 바라보는 방식을 바꾸어 놓았다. 그것들은 이전에 무시되었던 사실의 중요성을 납득하게 만들었다. 즉, 적어도 중세 시기 말까지는, 많은 유럽 배우들이 문맹으로 남아 있었다는 것이다. 예를 들어, 일부 학자들은 셰익스피어가 대본을 쓰지 않았고, 사실은 그의 배우들에게 그들의 역할을 구두로 가르쳤다고 믿는다. 학자들은 오늘날 우리가 가지고 있는 대본은 셰익스피어 집단에 속한 누군가의 기억으로부터 행해진 실제 공연의 필사본이라고 주장한다. </t>
  </si>
  <si>
    <t>① 연극은 시와 가까운 장르였다
② 많은 유럽 배우들이 문맹으로 남아 있었다
③ 드라마 대사를 말로 하기보다는 노래로 불렀다
④ 배우들 사이의 협력이 최우선이었다.
⑤ 무대 공연은 본질적으로 즉흥 예술이 아니었다.</t>
  </si>
  <si>
    <t>과거의 공연자들은 문자 문화의 공연처럼 원래의 말을 그대로 되풀이하지 않았고, 창의성을 즉흥적으로 발휘했다는 취지의 글이다. 셰익스피어 연극의 경우 그가 대본을 직접 쓰지 않고 배우들에게 그들의 역할을 구두로 가르쳤다는 내용이 이어지고 있으므로, 빈칸에 들어갈 말로 가장 적절한 것은 ②이다.</t>
  </si>
  <si>
    <t>anthropologist 인류학자
oral tradition 구전
performance 공연, 수행
literate culture 문자 문화
emphasize 강조하다
folklore 민속 문화
practiced 숙련된, 경험이 있는
perspective 시각, 관점
drive home ~을 납득하게 만들다
neglected 무시된
medieval 중세의
script 대본
transcription 필사본</t>
  </si>
  <si>
    <t xml:space="preserve"> Interactions between people and environmental features have spatial dimensions that are often overlooked. Our impact on resource supplies, such as forests, fish stocks, and the various minerals and metals used to make the things that we consume, happens in particular places. Often the environmental impacts of our consumption and waste generation are distanced from us, and we do not experience them directly. The demand for diamonds as a symbol of love in North America, Europe, and Japan is linked to negative and violent impacts in diamond-producing, former European colonies of West Africa. Similarly, although we may fault China for its unabated greenhouse gas emissions, the industrial productivity there, enabled in part by low environmental standards, provides inexpensive goods to consumers around the world. Consumption in richer parts of the world is often both spatially and cognitively distant from its negative impacts, whether it is the mining of materials for batteries in hybrid
cars or the dumping of toxic electronic waste in poor countries desperate for a source of income. [빈칸].
</t>
  </si>
  <si>
    <t>*unabated 조금도 수그러들지 않는</t>
  </si>
  <si>
    <t>① When we dream it, we can make it
② If we can’t see it, we don’t think about it
③ Helping poor nations is helping the whole world
④ As we experience it, we can do something about it
⑤ The less we consume, the greener the world becomes</t>
  </si>
  <si>
    <t>사람들과 환경적 특징 사이의 상호 작용에는 자주 간과되는 공간적 측면이 있다. 산림, 어류 자원, 그리고 우리가 소비하는 물건을 만드는 데 사용되는 다양한 광물 및 금속과 같은 자원 물자에 대한 우리의 영향은 특정한 장소에서 일어난다. 많은 경우 우리의 소비와 폐기물 생성의 환경적 영향은 우리와 멀리 떨어져 있고, 우리는 그것들을 직접 경험하지 않는다. 북미, 유럽, 그리고 일본에서 사랑의 상징으로서의 다이아몬드에 대한 수요는 다이아몬드를 생산하는 서아프리카의 이전 유럽 식민지에서의 부정적이고 끔찍한 영향과 관련이 있다. 마찬가지로, 비록 우리가 조금도 수그러들지 않는 온실 가스 배출에 대해 중국을 비난할지 모르지만, 부분적으로는 낮은 환경 기준에 의해 가능하게 된 그곳의 산업 생산성은 전 세계 소비자들에게 저렴한 제품을 제공한다. 세계의 더 부유한 지역의 소비는 그것이 하이브리드 자동차의 전지를 위한 원료를 채굴하는 것이든 수입원을 간절히 원하는 가난한 나라에 유독성 전자 폐기물을 투기하는 것이든 간에, 자주 그것의 부정적인 영향으로부터 공간적으로 그리고 인지적으로 모두 멀리 떨어져 있다. 우리 눈에 보이지 않으면, 우리는 그것에 대해 생각하지 않는다.</t>
  </si>
  <si>
    <t>① 꿈을 꾸면 해낼 수 있다
② 우리 눈에 보이지 않으면, 우리는 그것에 대해 생각하지 않는다
③ 가난한 나라를 돕는 것이 전 세계를 돕는 것이다
④ 경험할 때 그것에 대해 뭔가를 할 수 있다
⑤ 더 적게 소비할수록 세상이 더 환경친화적이 된다</t>
  </si>
  <si>
    <t>사람과 환경적 특징 사이의 상호 작용에는 간과되는 공간적, 인지적 측면이 있는데, 우리의 소비와 폐기물 생성의 환경적 영향이 우리와 멀리 떨어진 곳에서 발생하고 있어서 우리가 그것들을 제대로 볼 수 없고, 직접 경험하지도 못한다는 내용이므로, 빈칸에 들어갈 말로는 ②가 가장 적절하다.</t>
  </si>
  <si>
    <t xml:space="preserve">spatial 공간적인, 공간의
dimension 측면, 관점, 차원
mineral 광물, 무기질, 미네랄
waste 폐기물, 쓰레기; 낭비하다
generation 생성, 생산, 세대
distance 먼 곳에 두다; 먼 곳, 거리
colony 식민지, 군집
fault 비난하다; 흠, 잘못
emission 배출
productivity 생산성
cognitively 인지적으로
mining 채굴
dumping 투기, 폐기
toxic 유독성의
desperate 간절히 필요로 하는[원하는]
</t>
  </si>
  <si>
    <t xml:space="preserve">Kawamura, a graduate student in Showa Women’s University, documented communications exchanged by a group of thirty who were organizing a party at a bar. “As the date grew nearer, the frequency of messages increased. But only four people showed up on time at the agreed place,” Kawamura said. However, dozens of others stayed in touch through voice and text messages while they trickled in. “Kids have become loose about time and place. If you have a phone, you can be late,” added Kawamura. Kamide, another graduate student, agreed that it is no longer taboo to show up late: “Today’s taboo,” Kamide presumed, is “to forget your mobile phone or let your battery die.” Later it was discovered that this “softening of time” was noted for the same age group in Norway. “The opportunity to make decisions on the spot has made young people reluctant to divide their lives into time slots, as older generations are used to doing,” agreed another Norwegian researcher.
  Has the definition of “presence” become disconnected from physical places and reassigned to a social network that extends beyond any single location? According to the anthropologist Mizuko Ito, “As long as people participated in the [빈칸] of the group, they seemed to be considered by others to be present.” In Norway, Rich Ling and Birgette Yttri observed that mobile telephone users in the same age group “were still available to their social network even when participating in another social event.”
</t>
  </si>
  <si>
    <t>*trickle in (사람이) 드문드문 오다</t>
  </si>
  <si>
    <t>① annual parties
② initial creation
③ economic decisions
④ shared communications
⑤ face-to-face interactions</t>
  </si>
  <si>
    <t xml:space="preserve">Showa 여자 대학교 대학원생 Kawamura는 바에서의 파티를 준비하고 있는 30명으로 이루어진 집단이 주고받는 메시지를 기록했다. “날짜가 가까워질수록 메시지의 빈도가 증가했어요. 하지만 고작 네 명만이 합의된 장소에 제때 모습을 드러냈어요.”라고 Kawamura는 말했다. 하지만 다른 많은 사람들이 드문드문 들어오면서 음성 메시지와 문자 메시지를 통해 계속 연락을 취했다. “아이들은 시간과 장소에 매이지 않게 되었어요. 휴대 전화가 있으면, 늦어도 되는 거죠.”라고 Kawamura는 덧붙였다. 또 다른 대학원생인 Kamide는 늦게 나타나는 것이 더는 금기시되지 않는다는 것에 동의했다. Kamide는 “오늘날의 금기는 휴대 전화를 잊고 안 가져오거나 배터리가 다 소모되도록 내버려 두는 것”이라고 추정했다. 후에 이런 ‘시간이 유연해지는 현상’이 노르웨이의 같은 연령 집단에서도 나타났다는 것이 발견되었다. “즉석에서 결정을 내릴 수 있는 기회는, 구세대에게 익숙한 행동인 자신의 삶을 시간대로 쪼개는 것을 젊은이들이 꺼리게 했어요.”라고 또 다른 노르웨이 연구원이 동의했다.
 ‘참석’의 정의가 물리적 장소와 분리되어, 어떤 단일한 장소 너머로 확장되는 소셜 네트워크로 다시 지정되었는가? 인류학자 Mizuko Ito에 따르면, “사람들이 집단의 공유된 통신 방식에 참여하는 한, 다른 사람들은 그들을 참석한 것으로 여기는 것 같았다.” 노르웨이에서, Rich Ling과 Birgette Yttri는 동일한 연령 집단의 휴대 전화 사용자들이 “또 다른 사교 집단에 참석하고 있는 때조차 자신의 소셜 네트워크에서 여전히 연락이 가능한 상태였다”고 말했다. </t>
  </si>
  <si>
    <t xml:space="preserve">① 연례 파티
② 최초 창설
③ 경제적 결정
④ 공유된 통신 방식
⑤ 대면 상호 작용 </t>
  </si>
  <si>
    <t>특정 시간에 특정 장소에서 만나기로 약속한 사람들이 그 시간에 그 장소에 있지 않아도 소셜 네트워크로 서로 연결되어 있으면, 참석한 것으로 여긴다고 했으므로, 빈칸에 들어갈 말로 가장 적절한 것은 ④이다.</t>
  </si>
  <si>
    <t xml:space="preserve">Humans are remarkably resourceful and our ancestors were able to develop ways to survive quite nicely in every environment on earth. Want to live in the desert, the tundra, or the jungle? No problem. People found ways to work within the limits and constraints of their environments. If it was really hot for part of the year, they didn’t have the option to install central air. Instead, they figured out ways to stay cool by creating thermally comfortable microclimates. However, after the discovery of fossil fuels, the need to [빈칸] became less important. Buildings could be constructed with a central heating and air-conditioning system that allowed the interior to be climate controlled and thus thermally comfortable at all times. As a result, many of the traditional ways of staying comfortable have been lost or forgotten. </t>
  </si>
  <si>
    <t>*thermally 온도 면에서 
**microclimate 미기후(微氣候, 주변 다른 지역과는 다른, 특정 좁은 지역의 기후)</t>
  </si>
  <si>
    <t xml:space="preserve">① construct a building that is endurable
② address human-caused climate change
③ find ways to use labor more effectively
④ gather in one place to save energy and money
⑤ fit a building into the local climatic environment </t>
  </si>
  <si>
    <t xml:space="preserve">  인간은 현저하게 지략이 풍부하여 우리의 조상들은 지구상의 모든 환경에서 꽤 잘 생존할 수 있는 방법을 개발할 수 있었다. 사막, 툰드라, 또는 정글에서 살고 싶은가? 문제없다. 사람들은 자신들의 환경의 한계와 제약 내에서 일할 수 있는 방법을 찾았다. 한 해의 일부 기간 동안 정말 더웠더라도, 그들에게는 중앙 냉방 장치를 설치할 선택권이 없었다. 대신에, 그들은 온도 면에서 편안한 미기후(微氣候)를 만들어 냄으로써 시원하게 지내는 방법을 알아냈다. 하지만, 화석 연료의 발견 이후, 건물을 지역 기후 환경에 맞출 필요성이 덜 중요해졌다. 건물은 실내가 냉난방이 되고, 따라서 항상 온도 면에서 편안하게 하는 중앙난방과 냉방 시스템을 갖추어 건설될 수 있었다. 결과적으로, 편안함을 유지하는 전통적인 방법 중 많은 방법이 사라지거나 잊혔다.</t>
  </si>
  <si>
    <t>① 내구성이 있는 건물을 세울
② 인간이 유발한 기후 변화를 다룰
③ 노동을 더 효과적으로 이용할 방법을 찾을
④ 에너지와 돈을 절약하기 위해 한곳에 모일
⑤ 건물을 지역 기후 환경에 맟출</t>
  </si>
  <si>
    <t>인간은 지구상의 모든 환경에서 생존할 수 있는 방법을, 즉 환경에 맞춰 미기후(微氣候)를 만들어 냄으로써 생존 방법을 개발했지만, 화석 연료의 발견 이후 건물의 실내가 냉난방이 되어, 편안함을 유지하는 전통적인 방법 중 많은 방법이 사라지거나 잊혔다는 내용의 글이다. 따라서 빈칸에 들어갈 말로 가장 적절한 것은 ⑤이다.</t>
  </si>
  <si>
    <t xml:space="preserve">resourceful 지략이 풍부한, 수단이 좋은
tundra 툰드라, 동토대
constraint 제약
option 선택(권)
install 설치하다
central air 중앙 냉방 장치
figure out ~을 알아내다, ~을 찾아내다
fossil fuel 화석 연료
construct 건설하다
climate controlled 냉난방이 되는
at all times 항상
</t>
  </si>
  <si>
    <t xml:space="preserve">Life can be precarious and scary at times. If you start dwelling on all the things that could happen to you or to the country/world such as another war, terrorist attacks, super volcanoes, etc., you may become extremely stressed, or at the least you will most likely experience an array of anxiety symptoms. When your mind begins to wander and your thoughts are becoming too negative, work towards thought stopping. Say “Stop” to yourself and immediately change your mindset. Begin thinking about something that makes you feel serene and positive such as lying on a sunny beach or being with those you love. After some practice this will work almost automatically. If possible, change your activity in addition to changing your thoughts. For example, if you are reading, stop and go for a walk. Exercise almost always helps. [빈칸] is crucial. </t>
  </si>
  <si>
    <t>*precarious 불안정한 **serene 평화로운, 고요한</t>
  </si>
  <si>
    <t xml:space="preserve">① Focusing on yourself and your goals
② Distracting yourself from unsettling thoughts
③ Thinking about what will happen in the future
④ Associating abstract thinking with concrete objects
⑤ Remembering the details of emotional experiences
</t>
  </si>
  <si>
    <t>인생은 때때로 불안정하고 두려울 수 있다. 만약 여러분이 또 다른 전쟁, 테러리스트의 공격, 초대형 화산 등과 같이, 여러분이나 국가/세계에 일어날 수 있는 모든 것들에 대해 곰곰이 생각하기 시작한다면, 여러분은 극도로 스트레스를 받을 수도 있고, 아마 최소한 다수의 불안 증상을 겪게 될 것이다. 여러분의 마음이 방황을 시작하고 여러분의 생각이 너무 부정적으로 바뀌고 있을 때는 사고 중지를 해보려고 노력하라. 여러분 자신에게 “그만”이라고 말하고 즉시 마음가짐을 바꾸라. 햇빛이 찬란한 해변에 눕거나 사랑하는 사람들과 함께 있는 것 같이, 평화롭고 긍정적인 기분을 느끼게 해 주는 어떤 것에 대해 생각하기 시작하라. 몇 번의 연습 후에는 이것이 거의 자동적으로 작동할 것이다. 가능하다면, 생각을 바꾸는 것뿐만 아니라 활동도 바꾸라. 예를 들어, 만약 책을 읽고 있다면, (책 읽기를) 멈추고 산책하러 가라. 운동은 거의 항상 도움이 된다. 불안하게 하는 생각에서 자신의 주의를 딴 데로 돌리는 것이 매우 중요하다.</t>
  </si>
  <si>
    <t xml:space="preserve">① 자신과 자신의 목표에 집중하는 것
② 불안하게 하는 생각에서 자신의 주의를 딴 데로 돌리는 것
③ 미래에 일어날 일에 관해 생각하는 것
④ 추상적인 생각을 구체적인 대상과 연관시키는 것
⑤ 감정적인 경험의 세부적인 것을 기억하는 것 </t>
  </si>
  <si>
    <t>불안하고 두려운 기분이 들 때 그런 기분이 들게 하는 것에 대해 생각하면 스트레스를 받고 불안 증상을 겪게 될 수 있으므로, 그런 부정적인 생각을 멈추고 활동도 바꾸라고 조언하는 내용의 글이다. 따라서 글의 결론에 해당하는 빈칸에 들어갈 말로 가장 적절한 것은 ②이다.</t>
  </si>
  <si>
    <t xml:space="preserve">scary 무서운
at times 때때로
dwell on ~을 곰곰이 생각하다
volcano 화산
an array of 다수의
symptom 증상
wander 방황하다
immediately 즉시
mindset 마음가짐, 사고방식
automatically 자동적으로
in addition to ~뿐만 아니라
crucial 매우 중요한, 결정적인
distract (주의를) 딴 데로 돌리다
unsettling 불안하게 하는
</t>
  </si>
  <si>
    <t>Political leaders pursue their own interests as well as their nations’ interests. To the extent that leaders of strong states in negotiations become convinced that a negotiated settlement of a dispute is important for their country, for their political future, or for their place in history, such increased commitment [빈칸]. When Canada walked out of the Free Trade Agreement negotiations and thereby placed US–Canada relations in a state of crisis, the U.S. Secretary of State James Baker became actively concerned about placing those relations on a better foundation by reaching a settlement. The French president’s commitment to reach an agreement over Andorra also strengthened the principality’s position. The extent of commitment of the stronger side to a negotiated solution can be a factor that strengthens the weaker side. As a result, it is important for the weaker party in a negotiation to determine how committed the leadership of the other side is to reaching an agreement and to find ways to heighten the intensity of that commitment.</t>
  </si>
  <si>
    <t>*Andorra 안도라(프랑스·스페인 접경의 피레네산맥 가운데 있는 공국) 
**principality (대공(prince)이 다스리는) 공국</t>
  </si>
  <si>
    <t>① contradicts the stronger side’s arrogance
② is likely to lose its intensity sooner or later
③ can be seen as a barrier to problem solving
④ slows down the pace of reaching an agreement
⑤ serves to enhance the power of the weaker side</t>
  </si>
  <si>
    <t xml:space="preserve"> 정치 지도자는 자국의 이익뿐만 아니라 자신의 이익도 추구한다. 협상에 참여한 강대국의 지도자들이 협상에 의한 분쟁의 해결이 자신들의 국가, 자신들의 정치적 미래, 또는 역사에서 자신들의 위치에 중요하다는 것을 확신하는 경우에, 그러한 증가된 열성은 약자의 힘(협상력)을 강화하는 데 도움이 된다. 캐나다가 자유 무역 협정의 협상장에서 퇴장하고 그렇게 함으로써 미국과 캐나다의 관계를 위기상황에 빠뜨렸을 때, James Baker 미국 국무장관은 해결에 도달함으로써 그러한 관계를 더 나은 토대 위에 놓는 것에 대해 적극적으로 관심을 가지게 되었다. 프랑스 대통령이 안도라를 둘러싼 협정에 도달하고자 하는 열성도 그 공국의 입장을 강화했다. 강자가 협상에 의한 해결책에 열성을 보이는 정도는 약자를 강화하는 요인이 될 수 있다. 결과적으로, 협상에서 약자는 상대편의 지도부가 협정에 도달하는 데 얼마나 열성을 보이는가를 알아내고 그 열성의 강도를 높일 수 있는 방법을 찾는 것이 중요하다.</t>
  </si>
  <si>
    <t>① 강자의 오만함과 모순된다
② 조만간 그것의 강도를 잃어버릴 것이다
③ 문제 해결에 장애물로 여겨질 수 있다
④ 합의에 이르는 속도를 느리게 한다
⑤ 약자의 힘(협상력)을 강화하는 데 도움이 된다</t>
  </si>
  <si>
    <t>강자가 협상을 통해 분쟁 등의 해결을 위해 열성을 보이고자 할 때 약자는 강자의 열성의 강도를 높일 수 있는 방법을 찾아내 자신에게 유리한 협상을 할 수 있다는 내용의 글이다. 따라서 빈칸에 들어갈 말로 가장 적절한 것은 ⑤이다.</t>
  </si>
  <si>
    <t>to the extent that ~일 경우에, ~이면, ~할 정도까지
negotiation 협상
convinced 확신하는
settlement 해결, 합의
dispute 분쟁, 논쟁
commitment 열성, 헌신, 책무, 약속
walk out of (불만을 나타내기 위해) ~에서 퇴장하다
Free Trade Agreement 자유 무역 협정
thereby 그렇게 함으로써
Secretary of State (미국의) 국무장관
strengthen 강화하다
solution 해결(책)
factor 요인, 요소
heighten 높이다
intensity 강도</t>
  </si>
  <si>
    <t xml:space="preserve"> In studying the attachment between babies and their parents, John Bowlby took an evolutionary perspective. In his classic treatise of the field, Bowlby coined the term environment of evolutionary adaptedness (EEA). This concept pertains to the environmental conditions that typified the ancestors of a species, with the idea that organisms didn’t evolve the features that they have to match their current environments. All organisms are the products of thousands of generations of selection prior to their existence. Yet evolution has no crystal ball. So the best that selection processes can do is provide an organism with adaptations that were helpful to its ancestors under whatever the ecological conditions were then — essentially making a probabilistic-based “guess” that the environment will be the same. Of course, environments change, but with no knowledge of if, how, and when such change will occur, preparing organisms for [빈칸] is essentially the best bet.
</t>
  </si>
  <si>
    <t>*treatise 저서, 서적 **typify ~의 특징을 나타내다</t>
  </si>
  <si>
    <t>① fierce competition
② ancestral environments
③ environmental degradation
④ harsh ecological conditions
⑤ unpredictable daily changes</t>
  </si>
  <si>
    <t xml:space="preserve"> 아기와 부모 간의 애착을 연구할 때 John Bowlby는 진화적인 관점을 취했다. 그 분야의 대표적인 자신의 저서에서, Bowlby는 ‘진화적 적응 환경(EEA)’이라는 용어를 만들었다. 이 개념은 어떤 종의 조상의 특징을 나타낸 환경적 조건과 관련이 있으며, 유기체가 그것이 처한 현재 환경과 일치시키기 위하여 자기가 가지고 있는 특징들을 진화시킨 것은 아니라는 생각이 담겨 있다. 모든 유기체는 그들의 존재 이전에 수천 세대를 거친 선택의 결과물이다. 그러나 진화가 미래를 내다볼 수는 없다. 그래서 선택 과정이 할 수 있는 최상의 것은 — 기본적으로 환경은 같을 것이라는 개연성에 입각한 ‘추정’을 하면서 — 당시 생태계의 조건이 무엇이든 그 조건하에서 유기체의 조상들에게 도움이 되었던 적응 결과물을 그 유기체에게 제공하는 것이다. 물론 환경은 변하지만, 그러한 변화가 일어날 것인지의 여부와, 언제 어떻게 그러한 변화가 일어날지를 모르는 상황에서는, 유기체를 조상의 환경에 대비하게 하는 것이 근본적으로 가장 좋은 방책이다.</t>
  </si>
  <si>
    <t>① 치열한 경쟁
② 조상의 환경
③ 환경의 악화
④ 혹독한 생태 환경
⑤ 예측할 수 없는 일상의 변화</t>
  </si>
  <si>
    <t>John Bowlby의 진화적 적응 환경(EEA)에 따르면 현재 상태의 유기체는 과거 수천 세대에 걸친 진화의 결과이고, 앞으로의 환경 변화를 예측할 수 없는 상황에서 최상의 적응을 위한 선택은 이전의 환경, 즉 조상의 환경에 대비하는 것이라고 설명하고 있다. 따라서 빈칸에 들어갈 말로 가장 적절한 것은 ②이다.</t>
  </si>
  <si>
    <t>attachment 애착
evolutionary 진화적인
classic 대표적인, 고전의
coin (새로운 어구를) 만들어 내다
adaptedness 적응성
pertain to ~과 관련이 있다
ancestor 조상, 선조
feature 특징, 특색
match 일치시키다, 조화를 이루다
prior to ~ 이전에
crystal ball 예측, 수정 구슬
adaptation 적응으로 생긴 것, 적응
ecological 생태계의
probabilistic-based 개연성에 입각한</t>
  </si>
  <si>
    <t xml:space="preserve">In order to satisfy a wide array of customers, firms sometimes provide a variety of model options for a product. Variety can be expensive if each model has many unique parts or requires different processing or costly production changeovers. An efficient way to provide product variety at low cost is to use modularity. This is done by dividing the product into generic parts or modules and then determining which variations of each module would be desirable from a marketing and manufacturing viewpoint. For example, suppose a product is made up of five modules. If there are three varieties of each module, the company can make 35 =243 different models of the product using only 10 more components (modules) than would be needed to make one model of the product (three versions of 5 modules = 15 total modules minus 5 needed for any single model). Thus, the product [빈칸]. </t>
  </si>
  <si>
    <t>① may be more rapidly produced without reoccurring defects
② may seem to be a logical extension of the parent product
③ can be tested and then improved before reaching its final form
④ will guarantee consumer participation from the earliest stages
⑤ can be customized for the customer at little additional material cost</t>
  </si>
  <si>
    <t>다수의 고객을 만족시키기 위해, 기업들은 때때로 한 제품에 대한 다양한 모델 옵션을 제공한다. 각 모델마다 고유한 부품이 많거나 서로 다른 공정 혹은 비용이 많이 드는 생산 전환이 필요한 경우 다양성은 비용이 많이 들 수 있다. 저비용으로 제품 다양성을 제공하는 효율적인 방법은 모듈 방식을 사용하는 것이다. 이것은 제품을 범용 부품, 즉 모듈로 나눈 다음, 마케팅과 제조의 관점에서 각 모듈의 어떤 변형이 바람직할 것인지 결정함으로써 행해진다. 예를 들어 한 제품이 다섯 모듈로 구성되어 있다고 가정해 보자. 각 모듈에 세 가지 다른 종류가 있을 경우, 그 회사는 그 제품의 한 가지 모델을 제작하는데 필요하게 될 것보다 겨우 열 개(다섯 가지 모듈의 세 가지 버전=15가지 전체 모듈–어떤 특정 모델에 필요한 다섯 가지 모듈) 더 많은 부품(모듈)을 사용하여 그 제품에 대한 3의 5제곱=243개의 서로 다른 모델을 만들 수 있다. 그 결과, 제품은 추가적인 재료 비용을 거의 들이지 않고 고객을 위해 고객이 원하는 대로 만들어질 수 있다.</t>
  </si>
  <si>
    <t>① 되풀이되는 결함 없이 더 빨리 생산될 수도 있다
② 상위 제품의 논리적 확장으로 보일지도 모른다
③ 시험된 다음 최종 형태에 도달하기 전에 개선될 수 있다
④ 초기 단계부터 소비자 참여를 보장할 것이다
⑤ 추가적인 재료 비용을 거의 들이지 않고 고객을 위해 고객이 원하는 대로 만들어질 수 있다</t>
  </si>
  <si>
    <t>다수의 고객을 만족시키려면, 제품에 대한 다양한 모델 옵션을 제공해야 하는데, 그렇게 하려면 부품이나 공정 혹은 생산 전환에 비용이 많이 들 수 있다. 하지만 모듈 방식을 이용하면 적은 수의 부품을 추가하여 다양한 고객의 요구에 부응할 수 있는 제품을 생산할 수 있다는 내용의 글이므로, 빈칸에 들어갈 말로 가장 적절한 것은 ⑤이다.</t>
  </si>
  <si>
    <t>a wide array of 다수의
variety 다양성, (다른) 종류, 변이형
unique 고유한, 독특한
part 부품, 일부
processing 공정, 처리
changeover (장치·인원·생산 방법 등의) 전환
generic part 범용 부품
determine 결정하다
variation 변형
manufacture 제조하다
viewpoint 관점
component 부품, 구성 요소</t>
  </si>
  <si>
    <t xml:space="preserve">  Alphabetic literacy, in order to overcome the limitations of method and so achieve its full potential, had to await the invention of the printing press. The original achievement, the Greek alphabet, had solved an empirical problem by applying abstract analysis. But the material means for maximizing the result required [빈칸] and had to await a long time for it. Such necessary combination of
technologies is characteristic of scientific advance. To realize that there is energy available when water is converted into steam was one thing. To harness the energy successfully was another, requiring the parallel construction of machine tools capable of producing fine tolerances to fit piston to cylinder, the manufacture of lubricants capable of sealing the fit, the parallel invention of slide-rod mechanisms to control the periods of steam pressure, and of crank and connecting rod to convert the thrust into rotation. The energy of the alphabet likewise had to await the assistance provided by the dawning age of scientific advance in Europe in order to be fully released.
</t>
  </si>
  <si>
    <t>*tolerance 허용 오차 **lubricant 윤활유</t>
  </si>
  <si>
    <t>① the assistance of further inventions
② a cost reduction in mass production
③ the consent of a majority of the people
④ approval from authoritative institutions
⑤ close connectivity with the original invention</t>
  </si>
  <si>
    <t xml:space="preserve"> 알파벳을 읽고 쓰는 능력이 방법적 한계를 극복하고 최대한의 잠재력을 발휘하기 위해서는 인쇄기의 발명을 기다려야 했다. 최초의 성과인 그리스 알파벳은 추상적 분석을 적용함으로써 경험적 문제를 해결했다. 그러나 결과를 최대화하기 위한 물질적 수단은 더 추가적인 발명품의 도움을 필요로 했고 그것을 위해 오랜 시간을 기다려야만 했다. 기술들의 그러한 필연적 결합이 과학 발전의 특성이다. 물이 증기로 전환될 때 이용 가능한 에너지가 존재한다는 것을 깨닫는 것과, 그 에너지를 성공적으로 동력원으로 활용하는 것은 별개였다. 그런데 후자는 피스톤이 실린더에 딱 들어맞도록 정교한 허용 오차를 만들어 낼 수 있는 기계 도구의 병행 제작, 맞닿는 부분을 밀폐할 수 있는 윤활유의 생산, 증기 압력의 시기를 조정할 수 있는 미끄럼 막대 장치 및 추진력을 회전으로 전환시키는 크랭크와 연접봉의 병행 발명을 필요로 했다. 마찬가지로 알파벳의 에너지가 완전히 방출되기 위해서는 유럽의 과학 발전의 여명기가 제공하는 도움을 기다려야 했다.</t>
  </si>
  <si>
    <t>① 더 추가적인 발명품의 도움
② 대량 생산에서의 비용 절감
③ 다수 사람들의 동의
④ 권위 있는 기관으로부터의 승인
⑤ 최초 발명과의 밀접한 연관성</t>
  </si>
  <si>
    <t>알파벳 지식이 인쇄기의 발명과 결합하여 최대한의 잠재력을 발휘한 것처럼 하나의 기술은 그 자체로 중대한 결과를 낳을 수 없고, 그 기술의 잠재력을 발휘하게 만드는 다른 여러 관련 기술들과 결합되어야 한다는 것이 이 글의 중심 내용이다. 따라서 빈칸에 들어갈 말로 가장 적절한 것은 ①이다.</t>
  </si>
  <si>
    <t>literacy 글을 읽고 쓸 줄 아는 능력
overcome 극복하다
limitation 한계
method 수단, 방법
potential 잠재력
await 기다리다
printing press 인쇄기
empirical 경험상의
apply 적용하다
abstract 추상적인
analysis 분석
means 수단, 방법
combination 결합
be characteristic of ~의 특성[특질/특색]이다
convert 전환하다
harness (동력원 등으로) 활용하다
parallel 병행하는, 평행한
fine 정교한, 미세한
slide-rod 미끄럼 막대
crank (기계의) 크랭크
connecting rod (내연 기관의) 연접봉, 연결봉
thrust 추진력
dawning age 여명기</t>
  </si>
  <si>
    <t>A general and seemingly applicable assumption is that consumers and producers maximize the benefit related to the opportunity accessible in their particular circumstance. The desire to reach an optimal outcome for a given point in time is subjective and specific to how these economic agents view the concept of maximization, which in turn is likely to be highly correlated with cultural values. For example, in indigenous societies there is evidence that a balance between present and future periods along with that of the environmental system, as a whole, was included in decision-making and optimization. In present consumerism fostered economies, the cultural values are less likely or unlikely to incorporate environmental and social justice parameters proactively. The focus of observable and marketed consumption is immediate gratification. However, as consumer awareness of both the impact of consumption and the power of consumption to modify and catalyze economic outcomes increases there is growing evidence of [빈칸].</t>
  </si>
  <si>
    <t>*parameter (주로 복수로) 변수, 매개 변수 **catalyze 촉진시키다</t>
  </si>
  <si>
    <t>① a shifting cultural paradigm to one of sustainability
② a gradual slowdown in pursuing diverse cultural values
③ an emergence of massive consumption around the world
④ a lasting effect of economic abundance on consumption
⑤ an increasing imbalance between production and consumption</t>
  </si>
  <si>
    <t>일반적이며 적절해 보이는 가정은, 소비자와 생산자가 자신들의 특정 상황에서 이용할 수 있는 기회와 관련된 이익을 최대화한다는 것이다. 주어진 시점 동안 최적의 결과에 도달하려는 욕구는 주관적이며 이러한 경제 주체들이 최대화라는 개념을 어떻게 보느냐에 따라 다른데, 이는 결국 문화적 가치와 매우 밀접하게 서로 관련되어 있을 가능성이 있다. 예를 들어, 토착민 사회에서는 총체적으로 환경 시스템의 균형과 더불어 현재와 미래 시간 사이의 균형이 의사 결정과 최적화에 포함되었다는 증거가 있다. 소비주의에 의해 조성되는 오늘 날의 경제 체제에서, 문화적 가치가 환경적, 사회적 정의라는 변수를 사전에 적극적으로 포함할 가능성은 더 적거나 없을 것이다. 관찰 가능한, 시장을 통한 소비의 초점은 즉각적인 만족에 있다. 하지만, 경제적 결과를 바꾸고 촉진하는 소비의 영향과 소비의 힘 양쪽 모두에 대한 소비자 인식이 증가함에 따라 지속 가능성의 패러다임으로 변화하는 문화적 패러다임의 증거가 늘어나고 있다.</t>
  </si>
  <si>
    <t>① 지속 가능성의 패러다임으로 변화하는 문화적 패러다임
② 다양한 문화적 가치 추구의 점진적 감속
③ 전 세계에 걸친 대량 소비의 등장
④ 경제적 풍요가 소비에 미치는 지속적인 영향
⑤ 생산과 소비 사이의 증가하는 불균형</t>
  </si>
  <si>
    <t>경제 주체들은 각자의 이득을 최대화하려는 것이 일반적이지만, 각자 추구하는 최대의 이익이 무엇인지는 문화적 가치와 관련이 있다. 현대 소비주의에서 이러한 문화적 가치에 환경적이고 사회적인 정의가 포함되는 경향이 적었지만, 최근에는 소비자의 인식이 개선되면서 이러한 가치가 점점 더 중시되고 있다는 것이 이 글의 중심 내용이다. 따라서 빈칸에 들어갈 말로 가장 적절한 것은 ①이다.</t>
  </si>
  <si>
    <t>seemingly 겉보기에
applicable 적절한, 적용 가능한
assumption 가정
maximize 최대화하다
accessible 이용할 수 있는
optimal 최적의
outcome 결과
subjective 주관적인
agent 주체, 행위자
be correlated with ~과 밀접하게 서로 관련되어 있다
indigenous 토착의, 원산의
optimization 최적화
consumerism 소비주의
foster 조성하다, 육성하다
incorporate 포함하다
proactively 사전에 적극적으로
observable 관찰 가능한
gratification 만족
awareness 인식
modify 바꾸다
shifting 변화하는, 이동하는
sustainability 지속 가능성</t>
  </si>
  <si>
    <t xml:space="preserve">We often think that our ethical missteps are just small ones that don’t really affect anyone else. We
are not thinking through the consequences of our actions when we rationalize rather than analyze ethical issues in this manner. For example, it is probably true that one person who misrepresents his or her income on a mortgage application is not going to undermine the real estate market. However, if everyone believes his or her misrepresentation on a mortgage application is singular and isolated, we end up with a great many mortgages in default, a glut of foreclosures, and a collapsed housing market. We lived through these systemic effects, beginning in 2007, as the mortgage market collapsed. In analyzing ethical issues, we turn to Kant and other schools of thought and ask, “What if everyone behaved this way? What would the world be like?” Good ethical analysis requires a look at [빈칸]. 
</t>
  </si>
  <si>
    <t>*in default 채무 불이행 상태의 **glut 과잉
***foreclosure 담보권 행사</t>
  </si>
  <si>
    <t>① various factors leading to a financial crisis
② the fundamental causes of the collapse of society
③ the relationship between human nature and politics
④ the impact of collective individual behaviors on the system
⑤ the characteristics of leadership styles in an organization</t>
  </si>
  <si>
    <t xml:space="preserve"> 흔히 우리는 우리의 윤리적 실수가 어느 누구에게도 실제로 영향을 미치지 않는 그저 작은 윤리적 실수라고 생각한다. 이 같은 방식으로 윤리적 사안을 분석하지 않고 합리화할 때 우리는 우리 행동의 결과를 충분히 생각하고 있지 않은 것이다. 예를 들어, 담보 대출 신청서에 자신의 소득을 거짓으로 기술하는 한 사람이 부동산 시장을 훼손하지 않을 것이라는 것은 아마 사실일 것이다. 그러나 만약 모든 사람이 담보 대출 신청서에 있는 자신의 거짓된 기술이 단 하나뿐이고 단 한 번뿐이라고 믿는다면, 우리는 결국 엄청나게 많은 채무 불이행 상태의 담보 대출, 담보권 행사의 과잉, 그리고 주택 시장 붕괴를 겪게 된다. 담보 대출 시장이 붕괴했을 때인 2007년 초반에 우리는 전체에 영향을 주는 이 효과를 겪었다. 윤리적 사안을 분석할 때 우리는 칸트와 다른 학파들에 의지하여 “만약 모든 사람이 이 방식으로 행동한다면 어떨까? 세상은 어떻게 될까?”라고 묻는다. 타당한 윤리적 분석은 집단적 개별 행동이 체제에 미치는 영향을 바라볼 것을 요구한다.</t>
  </si>
  <si>
    <t>① 경제 위기를 가져오는 다양한 요인
② 사회 붕괴의 근본적인 원인
③ 인간 본성과 정치 간의 관계
④ 집단적 개별 행동이 체제에 미치는 영향
⑤ 조직에서의 리더십 유형의 특징</t>
  </si>
  <si>
    <t>2007년 담보 대출 시장 붕괴가 사회에 미친 파급력과 같이 개개인이 집단으로 범하는 윤리적 실수가 사회 전체에 영향을 미친다는 내용의 글이다. 그러므로 빈칸에 들어갈 말로 가장 적절한 것은 ④이다.</t>
  </si>
  <si>
    <t>ethical 윤리적인
misstep 실수
think through ~을 충분히 생각하다
rationalize 합리화하다
misrepresent 거짓으로 기술하다
mortgage 담보 대출
application 신청서, 신청
undermine 훼손하다
real estate 부동산
isolated 단 한 번뿐인, 고립된
collapse 붕괴하다
live through ~을 겪다
systemic 전체에 영향을 주는
turn to ~에 의지하다
school of thought 학파</t>
  </si>
  <si>
    <t xml:space="preserve">Contractual arrangements often required the artist to submit a drawing (in the case of painting and sculpture) or a model (in the case of sculpture and architecture) to give the patron a clear idea of what he or she could expect for the finished product. Presentation drawings, as they are called, are significantly different from the sketches that an artist might make preliminary to a finished compositional scheme. They had the weight of a legal document, as did models. Sculptural and architectural models were often subcontracted to a professional craftsman, so that their detailing would be accurate. Comparison of presentation drawings to finished products, as in Taddeo Gaddi’s Presentation of the Virgin in the Temple and Lorenzo Vecchietta’s full-scale drawing for the building committee of the Ospedale della Scala in Siena of the bronze tabernacle which he proposed to make for the altar of the hospital chapel, shows that the designs of presentation drawings were expected to be [빈칸].
</t>
  </si>
  <si>
    <t>*tabernacle 성합(성체를 담는 전례 용구) **altar 제단</t>
  </si>
  <si>
    <t>① presented quite simply
② handed in right on time
③ adhered to rather closely
④ decorated in natural colors
⑤ executed with great efficiency</t>
  </si>
  <si>
    <t xml:space="preserve">  계약상의 협의 사항은 완성된 작품에 대해 후원자가 예상할 수 있는 것을 명확히 알 수 있도록 예술가에게 (회화와 조각의 경우에서는) (시연용) 그림이나 (조각과 건축의 경우에서는) 모형을 제출할 것을 흔히 요구했다. 소위 시연용 그림은 예술가가 완성된 작품 도안에 앞서 그릴 수도 있는 스케치[초벌그림]와는 상당히 다르다. 그것들은 모형이 그러했듯이, 법률 문서의 영향력이 있었다. 조각 모형과 건축 모형은 그것들의 세부 장식이 정확하도록 흔히 전문 기능공에게 하청이 주어졌다. Taddeo Gaddi의 ‘Presentation of the Virgin in the Temple’과 Lorenzo Vecchietta가 Siena의 Ospedale della Scala 건축 위원회를 위해 그린, 그 병원 예배당의 제단을 위해 만들려고 계획한 청동 성합의 실물 크기의 그림에서와 같이, 시연용 그림과 완성된 작품의 비교는 시연용 그림의 도안이 상당히 엄밀하게 준수될 것이 기대되었다는 것을 보여 준다.</t>
  </si>
  <si>
    <t>① 매우 단순하게 제시될
② 제시간에 제출될
③ 상당히 엄밀하게 준수될
④ 자연스러운 색으로 채색될
⑤ 매우 효율적으로 제작될</t>
  </si>
  <si>
    <t>후원자가 완성된 작품을 명확히 예상할 수 있도록 예술가에게 시연용 그림이나 모형을 제출하도록 했고, 조각 모형과 건축 모형은 그것들의 세부 장식이 정확하도록 흔히 전문 기능공에게 하청이 주어졌다는 내용의 글이다. 그러므로 빈칸에 들어갈 말로 가장 적절한 것은 ③이다.</t>
  </si>
  <si>
    <t xml:space="preserve">contractual 계약상의
arrangement 협의 (사항)
submit 제출하다
sculpture 조각
patron 후원자
preliminary to ~에 앞서
compositional scheme 작품 도안
weight 영향력
subcontract 하청을 주다
craftsman 기능공
full-scale 실물 크기의
committee 위원회
bronze 청동
chapel 예배당
</t>
  </si>
  <si>
    <t xml:space="preserve">Even though science believes it is predicated on physical laws that describe objective processes, the historian of science Thomas Kuhn pointed out that scientific facts are instead embedded in cultural practices or paradigms. Science operates within the context of the culture it exists in; it does not exist in a vacuum where pure absolute objectivity prevails. In biomedicine, for example, physicians always base their diagnosis on assumptions within the context of their culture. In the United States, a reasonably healthy person with an enlarged spleen would be suspected of mononucleosis. In South America, this same person would be suspected of having Chagas’ disease; in Ethiopia, Ewing’s tumor. All these diagnoses would be correct. If an American physician were put in subSahara Africa, or a Saudi physician in Nebraska, [빈칸]. Because biomedicine operates within the context of the culture of which it is part, these physicians would be like fish out of water and not fully cognizant of the cultural mores of their host land.
</t>
  </si>
  <si>
    <t>*predicate 근거를 두다 **spleen 비장 ***mores 관습</t>
  </si>
  <si>
    <t>① they would have to stick to their own diagnoses
② one of them would put on record their medical experiences
③ their diverse perspectives would help to cure their patients
④ new breakthroughs in biomedicine would be accomplished
⑤ each would have trouble making proper diagnoses of their patients</t>
  </si>
  <si>
    <t>과학은 그 스스로가 객관적 과정을 묘사하는 물리 법칙에 근거를 두고 있다고 믿지만, 과학 역사학자 Thomas Kuhn은 과학적 사실은 오히려 문화적 관행이나 사고 체계 내에 깊숙이 뿌리박혀 있다고 지적했다. 과학은 그것이 존재하는 문화의 상황 내에서 작용한다. 그것은 완전한 절대적 객관성이 지배적인 진공(외부와 단절된 상태) 에서 존재하지 않는다. 예를 들어, 생체의학에서 의사는 항상 자신의 문화 상황 내의 추정에 근거하여 진단을 내린다. 미국에서는 꽤 건강한 사람이 비대해진 비장을 갖고 있다면 단핵증으로 의심받을 것이다. 남아메리카에서는 이 똑같은 사람이 샤가스병을 가진 것으로 의심받을 것이다. 에티오피아에서는 유잉종양으로 의심받을 것이다. 이 모든 진단은 옳을 것이다. 미국 의사가 사하라 사막 이남의 아프리카에 있게 되거나 사우디아라비아 의사가 Nebraska에 있게 되면, 각각은 자신들의 환자에 대해 적절한 진단을 하는 데 어려움을 겪을 것이다. 생체의학은 그것이 일부가 되는 문화의 상황 내에서 작용하기 때문에, 이 의사들은 물 밖의 물고기처럼 되어 현지 국가의 문화적 관습에 대해 충분히 알지 못할 것이다.</t>
  </si>
  <si>
    <t>① 그들은 그들 자신의 진단을 고수해야만 할 것이다
② 그들 중 한 명은 자신의 의술 경험을 기록해 둘 것이다
③ 그들의 다양한 관점이 환자를 치료하는 데 도움이 될 것이다
④ 생체의학에서의 새로운 비약적 발전이 이뤄질 것이다
⑤ 각각은 자신들의 환자에 대해 적절한 진단을 하는 데 어려움을 겪을 것이다</t>
  </si>
  <si>
    <t>과학은 그것이 존재하는 문화의 상황 내에서 작용하므로 생체의학에서 의사는 항상 자신의 문화 상황 내의 추정에 근거하여 진단을 내리므로, 한 문화권에 속한 의사가 다른 문화권에서는 그 문화 상황에 맞는 적절한 진단을 내리지 못할 수 있다는 내용의 글이다. 그러므로 빈칸에 들어갈 말로 가장 적절한 것은 ⑤이다.</t>
  </si>
  <si>
    <t>instead 오히려, 대신에
embed 깊숙이 뿌리박다
practice 관행
paradigm (지배적인) 사고 체계, 사고의 틀
vacuum 진공
objectivity 객관성
prevail 지배적이다, 우세하다
biomedicine 생체의학
diagnosis 진단
assumption 추정
reasonably 꽤, 합리적으로
enlarged 비대해진
be suspected of ~으로 의심받다
cognizant 알고 있는</t>
  </si>
  <si>
    <t xml:space="preserve"> Even the modern symphony orchestra can be understood as a logical extension of [빈칸]. It has been suggested, for example, that the entire range of musical instruments have their precursors in the natural ways in which human beings produce sound: string instruments correspond to voice production by the vocal cords; wind instruments, to vocalization and whistling; and percussion, to clapping and foot stamping and tapping. If this supposition is valid, then the vast number of instruments that have been devised in various cultures since prehistory have merely been means of imitating and extending the musical qualities of the innate modes of human expression. While the development of the modern orchestra has greatly diversified the sound palette (the variety of tone “colors,” or timbres) available to the composer, the overall range of tonal frequency has remained essentially within that of the human voice, although the full human auditory range is much broader. Moreover, the string instruments, which are most closely analogous to the voice, form the core of the orchestra.
</t>
  </si>
  <si>
    <t>*precursor 전신(前身), 선도자 격인 사람이나 사물
 **percussion 타악기 ***analogous 유사한</t>
  </si>
  <si>
    <t xml:space="preserve">① artistic sounds in nature
② human-to-nature relations
③ all creatures’ innate desires
④ human expressive capacities
⑤ previous musical achievements
</t>
  </si>
  <si>
    <t xml:space="preserve"> 현대 교향악단조차도 인간의 표현 능력의 논리적 확장으로서 이해될 수 있다. 예를 들어, 모든 종류의 악기는 각기 인간이 소리를 만들어 내는 자연스러운 방식에 전신(前身)을 두고 있다는 말이 있어 왔다. 가령, 현악기는 성대가 만들어 내는 소리에 상응하고, 관악기는 발성과 휘파람, 그리고 타악기는 손뼉 치기, 발 구르기, 그리고 발 가볍게 두드리기에 상응한다. 만약 이러한 추정이 타당하다면, 선사 시대 이래로 다양한 문화에서 고안되어 온 수많은 악기들은 단지 인간의 선천적 표현 방식의 음악적 특성을 모방하고 확장하는 수단에 불과하다. 현대 관현악단의 발전은 작곡가가 이용 가능한 소리의 색깔들(다양한 음 ‘색깔’, 즉 ‘음색’)을 크게 다양화한 반면, 전반적인 음조의 주파수 범위는 본질적으로 인간의 목소리의 범위 안에 남아 있는데, 그렇기는 하나 인간의 전체 청각 범위가 훨씬 더 넓다. 게다가, 목소리와 가장 유사한 현악기가 관현악단의 핵심을 형성한다.</t>
  </si>
  <si>
    <t>① 자연의 예술적 소리
② 인간과 자연의 관계
③ 모든 생명체의 내재적 욕구
④ 인간의 표현 능력
⑤ 이전의 음악적 업적</t>
  </si>
  <si>
    <t>이 글의 중심 내용은 인간이 만들어 사용하는 모든 종류의 악기는 선천적으로 인간이 낼 수 있는 소리와 그 원리가 같고, 발전된 현대 관현악단이 낼 수 있는 소리들 또한 여전히 인간의 목소리가 낼 수 있는 범위 안에 한정된다는 것이다. 따라서 빈칸에 들어갈 말로 가장 적절한 것은 ④이다.</t>
  </si>
  <si>
    <t>extension 확장, 연장
entire 전체의
string instrument 현악기
correspond to ~에 상응하다
vocal cords 성대
wind instrument 관악기
vocalization 발성
whistling 휘파람
clapping 손뼉 치기
stamping 발 구르기
tapping 발 가볍게 두드리기
supposition 추정, 가정
valid 타당한, 유효한
means 수단, 방법
innate 선천적인
mode 방식
diversify 다양화하다
timbre 음색
composer 작곡가
tonal 음의
frequency 주파수, 빈도
auditory 청각의
core 핵심</t>
  </si>
  <si>
    <t xml:space="preserve"> Young people disclose information about themselves online to build trust with others and as an extension of their lives offline. When someone sends an invitation to connect on Facebook or Instagram, a sixteen-year-old might look to see how many friends and followers they have in common. If they have several friends and followers in common, she may be more likely to accept the “friend” (on Facebook) or “follow” (on Twitter and Instagram) request. In visibly connecting with someone online, a young person is often vouching for that person by associating that person with her profile. This dance tends to lead to cooperative behavior online. The friends become linked to one another, their social identities coupled through a public display on social media, and a young person knows that her reputation, and the reputation of her friends, is at risk if she doesn’t play nicely. The disclosure of one particular type of information — public communication about friendships — represents a technique of impression management and self-presentation. The structural design of online platforms both constrains and builds upon [빈칸].
</t>
  </si>
  <si>
    <t>*vouch for ~을 보증하다</t>
  </si>
  <si>
    <t>① data collected by social network companies
② previous disclosure of cybersecurity incidents
③ these means of building networks of identity and trust
④ a strong and durable online reputation that resists attacks
⑤ this assessment of the effectiveness of the existing system</t>
  </si>
  <si>
    <t>젊은이들은 타인과의 신뢰를 쌓기 위해 그리고 오프라인에서의 그들의 생활에 대한 연장으로서 자신들에 대한 정보를 온라인에 공개한다. 누군가가 Facebook이나 Instagram에 접속하라고 하는 초대장을 보낼 때, 16살짜리는 그들이 얼마나 많은 친구들과 팔로워들을 공유하고 있는지 알아보려고 할지 모른다. 만약 그들이 몇 명의 친구들과 팔로워들을 공유하고 있다면, 그 아이는 (Facebook에서의) ‘친구’ 요청이나 (Twitter와 Instagram에서의) ‘팔로우’ 요청을 받아들일 가능성이 더 많을지도 모른다. 온라인상에서 누군가와 눈에 보이게 연결할 때, 한 젊은이는 그 사람을 자신의 프로필에 연결함으로써 자주 그 친구를 보증하고 있는 것이다. 이런 춤추기(소통)는 온라인에서의 협조적 행동으로 이어지는 경향이 있다. 그 친구들은 소셜 미디어상에서의 공개적인 노출을 통해 자신들의 사회적 정체성이 결합되는 상태로 서로 연결되고, 한 젊은이는 자신이 제대로 행동하지 않으면 자신의 평판과 친구들의 평판이 위험에 처한다는 것을 안다. 친구관계에 대한 공개적 의사소통이라는 한 가지 특정한 유형의 정보 노출은 인상 관리와 자기표현의 기술에 해당한다. 온라인 플랫폼의 구조 설계는 정체성과 신뢰의 네트워크를 구축하는 이러한 수단을 제한하면서 동시에 그것에 기반을 둔다.</t>
  </si>
  <si>
    <t>① 소셜 네트워크 회사에 의해 수집된 자료
② 사이버 보안 사건의 사전 공개
③ 정체성과 신뢰의 네트워크를 구축하는 이러한 수단
④ 공격에 저항하는 강력하고 오래가는 온라인 평판
⑤ 기존 시스템의 효과성에 대한 이러한 평가</t>
  </si>
  <si>
    <t>온라인 정보 공개가 오프라인 속 생활에 대한 연장이고, 온라인 활동을 통해 공통의 친구를 확인할 수 있고, 온라인 친구를 자신의 프로필에 연결함으로써 친구를 보증하고 그것이 온라인에서의 협조적 행동으로 이어지는 경향이 있으며, 사회적 정체성과 평판이 온라인 활동에 따라 좌우된다는 내용이므로, 빈칸에 들어갈 말로 가장 적절한 것은 ③이다.</t>
  </si>
  <si>
    <t>disclose 공개하다, 노출시키다
extension 연장
look to do ~하고자 하다
have in common ~을 공유하다
dance 춤추기, 무도회(여기서는 함께 춤을 추는 사람 사이의 ‘소통’의 의미)
lead to ~으로 이어지다, ~을 초래하다
cooperative 협조적인
identity 정체성
couple 결합[연결]하다
reputation 평판, 명성
represent (~에) 해당하다[상당하다]
impression management 인상 관리
self-presentation 자기표현
constrain 제한하다, 강요하다</t>
  </si>
  <si>
    <t xml:space="preserve">Change by alternatives is supposed to be the method that works in any democracy. The opposition party puts forward an alternative policy to the governing party and if the electorate prefer the alternative they vote in the opposition at the next electoral opportunity. But, for a variety of reasons, it does not quite work that way. Any party in opposition knows that to get back into power it must not only hold its own supporters but also capture some of the floating voters or other party voters. So the alternatives get less and less different and in the end no true alternative is offered. Furthermore in a complex world the same experts make the economic analyses and so the proposed policies end up by being quite similar. In most democratic countries today it is quite hard to see the real differences in the policies offered by the opposing parties. The similarity will probably get greater as it becomes less possible to undo policies set in motion by previous governments. It is only in countries like the UK where the parties have a historical class base that [빈칸]. 
</t>
  </si>
  <si>
    <t>*electorate (전체) 유권자</t>
  </si>
  <si>
    <t>① differences of policy can exist
② people can afford the luxury of time
③ major changes don’t reach the citizens
④ the policy-maker is obliged to be objective
⑤ citizens can participate in government directly</t>
  </si>
  <si>
    <t xml:space="preserve"> 대안에 의한 변화는 어느 민주주의 국가에서든 효과가 있는 방법으로 여겨진다. 야당은 여당에 정책 대안을 제시하고, 유권자들이 그 대안을 선호하면 다음 선거 기회에서 그들은 야당에 투표한다. 그러나, 다양한 이유로, 그것이 꼭 그런 방식으로 작용하지는 않는다. 어느 야당이나 다시 정권을 잡으려면 자신의 지지자를 붙잡고 있어야 할 뿐만 아니라 부동층 유권자나 다른 당에 투표하는 사람들도 일부 붙잡아야 한다는 것을 알고 있다. 그래서 대안은 점점 더 차이가 없게 되고 결국 아무런 진정한 대안도 제시되지 않는다. 게다가 복잡한 세계에서는 똑같은 전문가들이 경제 분석을 하고 그래서 제안된 정책들이 결국 상당히 비슷하다. 오늘날 대부분의 민주주의 국가에서 야당에 의해 제시되는 정책에서 진정한 차이를 찾기는 매우 어렵다. 이전 정부가 추진하던 정책을 무효로 만드는 것이 덜 가능해지면서 유사성은 아마 더 커질 것이다. 정당들이 역사적 계급 기반을 가진 영국과 같은 나라들에서만 진정 정책의 차이가 존재할 수 있다.</t>
  </si>
  <si>
    <t>① 정책의 차이가 존재할 수 있다
② 사람들이 충분히 많은 시간을 누릴 수 있다
③ 주요 변화가 시민들에게 미치지 않는다
④ 정책 입안자가 객관적이어야 할 의무가 있다
⑤ 시민들이 통치에 직접 참여할 수 있다</t>
  </si>
  <si>
    <t>대안에 의한 변화가 어느 민주주의에서든 효과가 있는 것으로 여겨지는데, 현실은 그렇지 못하다는 내용의 글이다. 오늘날의 민주주의 국가에서 야당과 여당의 정책 차이를 찾는 것이 어렵다고 했고, 그 유사성이 더욱 커질 것이라는 말이 빈칸 앞에 있는 상황에서, 결국 정당들이 역사적 계급 기반을 가진 영국과 같은 나라들에서만 정책의 차이가 존재할 수 있다는 흐름이 되어야 하므로, 빈칸에 들어갈 말로 가장 적절한 것은 ①이다.</t>
  </si>
  <si>
    <t>alternative 대안(의)
democracy 민주주의 국가
opposition party 야당
policy 정책
governing party 여당
electoral 선거의
capture 붙잡다, 포착하다
floating voter 부동층 유권자
analysis 분석 (pl. analyses)
proposed 제안된
similarity 유사성
undo 무효로 만들다, 원상태로 돌리다</t>
  </si>
  <si>
    <t xml:space="preserve">  The power of art comes from its capacity to evoke a response. Art does not come to life until a spectator, a listener, or an audience breathes life into it by experiencing it. Art provokes in us a reaction that causes us to consider, judge, emote, or perceive meaning in some way. This reaction may be spiritual, intellectual, or emotional. Yet each person views a work of art through the lenses of his or her own experiences, education, preconceptions, assumptions, and interests. And because each of us is unique, what constitutes art for one person may not be art for another. This is at the root of the difficulty in finding a definition of art on which most can agree. But it also means that arts education is critical. According to the educator and art philosopher Harold Taylor, the spectator must know how to “respond to other people and other ideas, different from his own,” rather than react against them. Spectators must “learn to accept difference as natural rather than as a threat to their whole style of life.” In essence, Taylor is saying that art depends on the [빈칸] of those who experience it. We need not approve of any given piece of art, yet we must attempt to understand the perspective of the artist who created it before we can dismiss it or judge it.</t>
  </si>
  <si>
    <t>① open minds
② vast networks
③ creative endeavor
④ spiritual sensitivity
⑤ intellectual curiosity</t>
  </si>
  <si>
    <t>예술의 힘은 반응을 불러일으키는 능력에서 나온다. 예술은 관객, 청취자, 혹은 청중이 그것을 경험함으로써 그것에 생명을 불어넣고 나서야 비로소 살아 움직인다. 예술은 우리가 어떤 방식으로 생각하거나,  판단하거나, 감정을 드러내거나, 혹은 의미를 지각하게 하는 반응을 우리 내부에서 일어나게 한다. 이 반응은 영적, 지적 또는 감정적일 수 있다. 그러나 각 개인은 자기 자신의 경험, 교육, 선입관, 가정, 그리고 관심사라는 렌즈를 통해 예술 작품을 본다. 그리고 우리 각자가 고유하기 때문에, 한 사람에게 ‘예술’로 여겨지는 것이 다른 사람에게 ‘예술’이 아닐 수도 있다. 이것이 대부분이 동의할 수 있는 예술의 정의를 찾는 데 있어서 어려움의 근원이다. 그러나 그것은 또한 예술 교육이 중요하다는 것을 의미한다. 교육자이자 예술 철학자인 Harold Taylor에 따르면, 관객은 다른 사람들 그리고 자기 자신의 것과 상이한 다른 생각에 반발하기보다는 ‘그 사람들 및 그것들에 반응하는’ 방법을 알아야 한다. 관객들은 ‘차이를 그들의 생활 방식 전체에 대한 위협이라기보다는 자연스러운 것으로 받아들이는 것을 배워야’ 한다. 본질적으로, Taylor는 예술은 그것을 경험하는 사람들의 열린 마음에 달려 있다고 말하고 있다. 주어진 어떤 예술 작품이든 좋다고 생각할 필요는 없지만, 그것을 무시하거나 판단할 수 있기 전에 그것을 만든 예술가의 관점을 이해하려고 시도해야 한다.</t>
  </si>
  <si>
    <t>① 열린 마음
② 방대한 관계망
③ 창의적인 노력
④ 영적 감수성
⑤ 지적 호기심</t>
  </si>
  <si>
    <t>예술에 대해 다른 사람들의 생각을 반박하기보다는 그것들에 반응하는 방법을 알아야 하고, 그런 차이를 자연스러운 것으로 받아들이는 것도 알아야 한다고 했으므로, 빈칸에 들어갈 말로 가장 적절한 것은 ①이다.</t>
  </si>
  <si>
    <t xml:space="preserve">capacity 능력, 용량
evoke 불러일으키다
spectator 관객, 관중
provoke 일어나게 하다, 유발하다
emote 감정을 드러내다
preconception 선입관, 예상
assumption 가정
unique 고유한, 독특한
constitute ~으로 여겨지다, ~이 되다
definition 정의
threat 위협
approve of ~을 좋다고 생각하다
perspective 관점, 시각
dismiss 무시하다, 묵살하다
</t>
  </si>
  <si>
    <t xml:space="preserve">Adaptation is a process whereby members of a species fit into their environments in such a way that they can survive and flourish. Too often, though, we look upon adaptation as something that involves the optimization of particular features. We see it as a business of maximally improving the organism’s fit with its environment in every characteristic. Yet a moment’s thought should be enough to show that this cannot be the case. The process that governs adaptation within populations is natural selection, which operates by promoting or suppressing the reproductive success of individuals. Whole individuals, not their separate features. And every individual is an enormously complicated bundle of characteristics, most of which are controlled by many genes and are in turn linked genetically to other characters. There is, in short, no way in which the evolutionary fate of a particular characteristic can be determined without [빈칸] as well. 
</t>
  </si>
  <si>
    <t xml:space="preserve">① considering ever-changing environments
② separating itself from the other characters
③ affecting the destinies of many other attributes
④ improving an organism’s reproductive capacity
⑤ abandoning the previous strengths of individuals
</t>
  </si>
  <si>
    <t>적응은 한 종의 구성원들이 생존하고 번성할 수 있는 방식으로 자신들의 환경에 맞게 변화해 가는 과정이다. 하지만 우리는 너무 자주 적응을 특정한 특질의 최적화와 관련이 있는 어떤 것으로 여긴다. 우리는 적응을 모든 특질에서 환경에 대한 유기체의 적합성을 최대한으로 향상시키는 일로 본다. 하지만 잠시 생각해 보면 이것이 결코 그럴 수 없다는 것을 아는 데 충분할 것이다. 개체군 내에서 적응을 통제하는 과정은 자연 선택인데, 이는 개별 개체들의 번식 성공을 촉진하거나 억제함으로써 작동한다. 통째의 개체이지 그것들의 개별적 특질들이 아니다. 그리고 모든 개체는 엄청나게 복잡한 특질들의 집합체인데, 그것들의 대부분은 많은 유전자들에 의해 통제되고 결국 다른 특성들과 유전적으로 연결된다. 간단히 말해, 특정 특질의 진화적 운명이 또한 많은 다른 특질들의 운명에 영향을 미치지 않고 결정될 수 있는 방법은 없다.</t>
  </si>
  <si>
    <t>① 지속적으로 변화하는 환경을 고려하지
② 다른 특질들로부터 스스로를 분리하지
③ 많은 다른 특질들의 운명에 영향을 미치지
④ 유기체의 번식 능력을 향상시키지
⑤ 개별 개체가 이전에 가졌던 강점을 포기하지</t>
  </si>
  <si>
    <t>적응은 개별적인 유전 특질의 최적화와 관련이 있다고 생각하는 경우가 많지만, 각 유기체는 수많은 유전적 특질들의 집합체이고 그 특질들은 서로 연관되어 있기 때문에 개별 특질의 유전적 운명을 다른 특질들의 운명과 별개로 생각할 수 없다는 것이 이 글의 중심 내용이다. 따라서 빈칸에 들어갈 말로 가장 적절한 것은 ③이다.</t>
  </si>
  <si>
    <t xml:space="preserve">adaptation 적응
fit into ~에 맞게 변화하다
flourish 번성하다
look upon ~ as ... ~을 ⋯으로 여기다
optimization 최적화
feature 특질, 특성
characteristic 특질, 특징
govern 통제하다, 통치하다
population 개체군, 인구, 모집단
natural selection 자연 선택[도태]
suppress 억제하다
reproductive 번식의, 재생의
separate 개별적인, 별개의
complicated 복잡한
bundle 집합체, 묶음
destiny 운명, 숙명
attribute 특질, 속성
</t>
  </si>
  <si>
    <t xml:space="preserve"> A sovereign state is usually defined as one whose citizens are free to determine their own affairs without interference from any agency beyond its territorial borders. But freedom in space (and limits on its territorial extent) is merely one characteristic of sovereignty. Freedom in time (and limits on its temporal extent) is equally important and probably more fundamental. Sovereignty and citizenship require freedom from the past at least as much as freedom from contemporary powers. No state could be sovereign if its inhabitants lacked the ability to change a course of action adopted by their forefathers in the past, or even one to which they once committed themselves. No citizen could be a full member of the community so long as she was [빈칸] with which the community might wish to break — the problem of Antigone in Sophocles’ tragedy. Sovereignty and citizenship thus require not only borders in space, but also borders in time.
</t>
  </si>
  <si>
    <t>*sovereign 주권의, 자주적인</t>
  </si>
  <si>
    <t>① suffering from poverty
② holding too radical views
③ tied to ancestral traditions
④ stuck in geographical limitations
⑤ surrounded by ignorance and prejudice</t>
  </si>
  <si>
    <t>주권 국가는 보통 그 시민들이 국경 너머의 그 어떤 기관으로부터도 간섭받지 않고 자신들의 일을 스스로 결정할 자유가 있는 국가라고 정의된다. 하지만 공간적 자유는 (그리고 영토 범위의 제한은) 주권의 단지 한 가지 특징일 뿐이다. 시간적 자유가 (그리고 시간적 범위에 대한 제한이) 동등하게 중요하며 아마 더 근본적일 것이다. 주권과 시민권은 최소한 동시대 권력으로부터의 자유만큼이나 과거로부터의 자유를 필요로 한다. 국민들이 과거에 그들의 조상들에 의해 채택된 행동 방침을, 또는 한때 그들이 전념했던 행동 방침마저 바꿀 능력이 결핍되어 있다면 그 어떤 국가도 자주적일 수 없을 것이다. 공동체가 단절하기를 원할 수도 있는 선조의 전통들에 묶여 있는 한 어떤 시민도 그 공동체의 완전한 구성원이 될 수 없을 것이며 — 이것은 Sophocles의 비극에서 Antigone의 문제이기도 하다. 주권과 시민권은 따라서 공간의 경계뿐만 아니라 시간의 경계 또한 필요로 한다.</t>
  </si>
  <si>
    <t>① 가난으로 고통받는
② 지나치게 급진적인 견해를 유지하는
③ 선조의 전통들에 묶여 있는
④ 지리적 제약에 갇혀 있는
⑤ 무지와 편견으로 둘러싸인</t>
  </si>
  <si>
    <t>주권 국가를 규정할 때 그 나라 국민들이 국경 밖의 다른 외부 세력으로부터 간섭을 받지 않는 공간적 자유뿐만 아니라, 선조들 또는 스스로의 과거로부터 자유로울 수 있는 시간적 자유 또한 매우 중요하다는 것이 이 글의 중심 내용이다. 따라서 빈칸에 들어갈 말로 가장 적절한 것은 ③이다.</t>
  </si>
  <si>
    <t>define 정의하다
affair 일, 문제, 사건
interference 간섭, 방해
territorial 영토의
border 경계
extent 범위, 정도
citizenship 시민권, 국적
at least 최소한
contemporary 동시대의
inhabitant 주민, 거주자
adopt 채택하다
forefather 조상, 선조</t>
  </si>
  <si>
    <t xml:space="preserve">Speculations about the meaning and purpose of prehistoric art rely heavily on analogies drawn with modern-day hunter-gatherer societies. Such primitive societies, as Steven Mithen emphasizes in The Prehistory of the Modern Mind, tend to view man and beast, animal and plant, organic and inorganic realms, as participants in an integrated, animated totality. The dual manifestations of this tendency are anthropomorphism (the practice of regarding animals as humans) and totemism (the practice of regarding humans as animals), both of which pervade the visual art and the mythology of primitive cultures. Thus the natural world is conceptualized in terms of human social relations. When considered in this light, the visual preoccupation of early humans with the nonhuman creatures inhabiting their world becomes profoundly meaningful. Among hunter-gatherers, animals are not only good to eat, they are also good to think about, as anthropologist Claude Lévi-Strauss has observed. In the practice of totemism, he has suggested, an unlettered humanity “broods upon itself and its place in nature.”Through their [빈칸], primitive peoples find ways of conceptualizing human relationships.
</t>
  </si>
  <si>
    <t>*analogy 유사점 **brood 곰곰이 생각하다</t>
  </si>
  <si>
    <t>① enthusiasm for art
② observation of other species
③ speculation on human nature
④ commitment to religious practices
⑤ cooperation in hunting and gathering</t>
  </si>
  <si>
    <t>선사 시대 예술의 의미와 목적에 대한 고찰은 현대의 수렵 채집 사회와의 사이에서 끌어낸 유사점에 많은 것을 의존한다. Steven Mithen이 ‘The Prehistory of the Modern Mind’에서 강조하듯이, 그런 원시 사회는 인간과 짐승, 동물과 식물, 생물체의 영역과 무생물체의 영역을 통합적이고 살아 있는 총체에 대한 참여자로 여기는 경향이 있다. 이런 경향이 표현된 두 가지가 ‘의인화’(동물을 인간으로 간주하는 관행)와 ‘토테미즘’(인간을 동물로 간주하는 관행)인데, 이 두 가지는 원시 문화의 시각 예술과 신화에 널리 퍼져 있다. 따라서 자연의 세계는 인간의 사회적 관계 측면에서 개념화된다. 이런 측면에서 고려될 때, 초기 인류가 자신들의 세계에 살고 있는 인간 이외의 생명체들에 대하여 시각적으로 집착한 것은 깊은 의미를 띠게 된다. 인류학자인 Claude Lévi-Strauss가 말했듯이 수렵 채집인들에게 동물은 먹기 좋은 대상일 뿐만 아니라, ‘생각해 보기에도 좋은’ 대상이다. 토템 신앙의 풍습에서 문맹의 인류는 “자연 속에서의 자신과 자신의 위치에 대해 곰곰이 생각한다.”라고 그는 말했다. 다른 종의 관찰을 통해, 원시 시대의 부족민들은 인간의 관계를 개념화하는 방법들을 찾는다.</t>
  </si>
  <si>
    <t>① 예술에 대한 열정
② 다른 종의 관찰
③ 인간의 본성에 대한 고찰
④ 종교적 활동에 대한 전념
⑤ 수렵 및 채집에서의 협력</t>
  </si>
  <si>
    <t>원시 시대의 사람들은 인간과 인간 외의 다른 존재들을 통합적·총체적으로 여기었고, 자연의 세계를 인간의 사회적 관계 측면에서 개념화했기 때문에 인간 이외의 생명체들을 바라보고 그것들에 대해 사색하는 것이 매우 유의미했다는 것이 이 글의 중심 내용이다. 따라서 빈칸에 들어갈 말로 가장 적절한 것은 ②이다.</t>
  </si>
  <si>
    <t>speculation 고찰, 사색
prehistoric 선사 시대의
draw an analogy with ~과의 유사점을 끌어내다
hunter-gatherer society 수렵 채집 사회
primitive 원시의, 원시 시대의
organic 생물의, 유기체의, 유기농의
realm 영역, 범위
integrated 통합된
animated 살아 있는, 생기 있는
dual 둘의
manifestation 표현, 명시
tendency 경향, 풍조
pervade ~에 널리 퍼져 있다
mythology 신화
conceptualize 개념화하다
preoccupation 집착, 열중
inhabit ~에 거주하다
profoundly 매우, 깊게
anthropologist 인류학자
observe (의견·소견 등을) 말하다, 관찰하다, 준수하다
unlettered 문맹의, 무지의</t>
  </si>
  <si>
    <t xml:space="preserve"> One consequence of the separation of music from words is to render the meaning of music equivocal. Because words define its content, we know what we are intended to feel when we hear a song in a language with which we are familiar; but we cannot be as sure when we hear a symphony. Disputes about the meaning of music, which are still heated, are centered around ‘absolute’ music: that is, they concern instrumental music which does not refer to anything outside itself. When music accompanies words, or is closely associated with public events such as triumphs or funerals, [빈칸]. We know what we are expected to feel, and we usually feel it. Music adds significance to ceremonies and to words because it induces arousal and structures that arousal in a way that ensures
collective participation.
</t>
  </si>
  <si>
    <t>*equivocal 애매한 **arousal 각성, 흥분</t>
  </si>
  <si>
    <t>① its purpose starts to get forgotten
② questions of its meaning hardly arise
③ the meaning of music becomes vague
④ characteristics of instrumental music emerge
⑤ descriptions of the musical ideas become complex</t>
  </si>
  <si>
    <t xml:space="preserve"> 음악과 가사를 분리하는 것의 결과 중 하나는 음악의 의미가 애매하게 된다는 것이다. 가사가 음악의 내용을 정의하기 때문에, 우리에게 익숙한 언어로 이루어진 노래를 들을 때 우리는 우리가 무엇을 느끼도록 되어 있는지 안다. 하지만 우리가 교향곡을 들을 때는 그만큼(우리에게 익숙한 언어로 이루어진 노래를 들을 때만큼) 확신할 수 없다. 여전히 한창 진행 중인 음악의 의미에 대한 논쟁은 ‘절대’ 음악을 중심으로 이루어진다. 즉, 그것은 음악 외의 그 어떤 것과도 관련이 없는 기악곡과 관련된다. 음악이 가사를 동반할 때, 또는 개선식이나 장례식과 같은 공공 행사와 밀접하게 연관될 때, 그것의 의미에 대한 질문은 거의 발생하지 않는다. 우리는 우리가 무엇을 느끼도록 기대되는지 알며, 보통 그것을 느낀다. 음악은 각성을 유발하고 그 각성을 집단적 참여를 확실하게 하는 방식으로 구조화하기 때문에, 의식과 가사에 의미를 더해 준다.</t>
  </si>
  <si>
    <t>① 음악의 목적이 잊히기 시작한다
② 그것의 의미에 대한 질문은 거의 발생하지 않는다
③ 음악의 의미가 모호해진다
④ 기악의 특징이 드러난다
⑤ 음악의 개념을 묘사하는 것이 복잡해진다</t>
  </si>
  <si>
    <t>가사나 의식이 동반되지 않는 교향곡의 음악적 의미는 명확하게 드러나지 않지만, 음악이 우리에게 익숙한 언어로 된 가사나 익숙한 의식을 수반하면 그 음악이 의도하는 의미는 비교적 명확해진다는 것이 이 글의 중심 내용이다. 따라서 빈칸에 들어갈 말로 가장 적절한 것은 ②이다.</t>
  </si>
  <si>
    <t>consequence 결과
separation 분리
render (어떤 상태가 되게) 만들다
define 정의하다
content 내용(물)
symphony 교향곡
dispute 논쟁, 논의
absolute music 절대 음악 (순수한 예술성만을 위하여 작곡한 음악)
instrumental music 기악(곡)
refer to ~과 관련이 있다, ~을 나타내다
accompany 동반하다, 반주하다
be associated with ~과 연관되어 있다
triumph 축하 행사, 승리
funeral 장례식
significance 의미, 중요성
induce 유발하다, 유인하다
structure 구조화하다</t>
  </si>
  <si>
    <t xml:space="preserve">  Heritage is concerned with the ways in which very selective material artefacts, mythologies, memories and traditions become resources for the present. The contents, interpretations and representations of the resource are selected according to the demands of the present; an imagined past provides resources for a heritage that is to be passed onto an imagined future. It follows too that the meanings and functions of memory and tradition are defined in the present. Further, heritage is more concerned with meanings than material artefacts. It is the former that give value, either cultural or financial, to the latter and explain why they have been selected from the near infinity of the past. In turn, they may later be discarded as the demands of present societies change, or even, as is presently occurring in the former Eastern Europe, when pasts have to be reinvented to reflect new presents. Thus heritage is [빈칸].</t>
  </si>
  <si>
    <t>① a collection of memories and traditions of a society
② as much about forgetting as remembering the past
③ neither concerned with the present nor the future
④ a mirror reflecting the artefacts of the past
⑤ about preserving universal cultural values</t>
  </si>
  <si>
    <t>문화유산은 매우 선별적인 물질적 인공물, 신화, 기억, 그리고 전통이 현재를 위한 자원이 되는 방식과 관련이 있다. 그 자원의 내용, 해석, 표현은 현재의 요구에 따라 선택되며, 상상된 과거는 상상된 미래로 전해질 수 있는 유산을 위한 자원을 제공한다. 또한 기억과 전통의 의미와 기능들이 현재에 와서 정의된다는 것도 사실이다. 게다가, 유산은 물질적 인공물보다 의미와 더 많이 관련된다. 후자(물질적 인공물)에게 문화적 혹은 재정적 가치를 부여하고 거의 무한하게 많은 과거의 것들로부터 왜 그것들이 선택되었는지 설명해 주는 것은 바로 전자(의미)이다. 결국, 현재 사회의 요구가 변화함에 따라, 혹은 심지어, 구 동유럽에서 현재 일어나고 있는 것처럼, 새로운 현재를 반영하기 위해서 과거가 재창조되어야 할 때, 그것들은 나중에 버려질 수도 있다. 따라서 유산은 과거를 기억하는 것만큼 과거를 잊는 것에 관한 것이다.</t>
  </si>
  <si>
    <t xml:space="preserve">  Every puddle is a sign that the water has been blocked, stopped from travelling down through the ground. So if a puddle is persistent, then the first thing we can deduce is that the ground beneath the puddle is either nonporous or extremely wet. This is mainly interesting when we travel through a rural area and notice that the number of puddles suddenly increases, despite there not being any more rain in that area. This is a sign that the rocks beneath your feet have probably changed, even if the appearance of the mud has not changed. Since the rocks are responsible for a lot of the characteristics of the soil in an area and the soil strongly influences the types of plants and animals you will find, a sudden change in the number of puddles, without a very local downpour, is a sign that the rocks, soil, plants and animals all around you [빈칸].
</t>
  </si>
  <si>
    <t>*puddle 물웅덩이 **nonporous 물이 스며들 수 없는</t>
  </si>
  <si>
    <t>① are living fossils
② will also have changed
③ are affected by the dry weather
④ have been there for a long time
⑤ will survive even in a heavy downpour</t>
  </si>
  <si>
    <t>모든 물웅덩이는 물이 막혀 땅속으로 내려가는 것이 차단되었다는 표시이다. 그래서 물웅덩이가 되풀이하여 나타나면, 우리가 첫 번째로 추론할 수 있는 것은 물웅덩이 밑에 있는 땅에 물이 스며들 수 없거나 (그 땅이) 흠뻑 젖었다는 것이다. 이것은 우리가 시골 지역을 여행하다가 그 지역에 비가 조금도 더 오지 않았음에도 불구하고 물웅덩이의 수가 갑자기 많아지는 것을 알아차릴 때 주로 흥미롭다. 이것은 진흙의 외관이 변하지 않았다 하더라도 여러분의 발밑에 있는 암석들이 아마도 바뀌었을 것이라는 표시이다. 암석은 한 지역에 있는 흙의 여러 특성을 생기게 하고, 흙은 여러분이 보게 되는 식물과 동물의 종류에 강한 영향을 미치기 때문에, 국지성 호우가 없어도 물웅덩이의 수가 갑작스럽게 변화한 것은 여러분 주변 사방에 있는 암석, 흙, 식물과 동물도 또한 변해 있을 것이라는 표시이다.</t>
  </si>
  <si>
    <t>① 살아 있는 화석인
② 또한 변해 있을
③ 건조한 날씨에 영향을 받는
④ 아주 오랫동안 존재해 온
⑤ 심한 폭우에도 존속할</t>
  </si>
  <si>
    <t>물웅덩이의 형성은 지표 아래에 있는 암석의 특성에 기인하고, 암석은 흙에, 흙은 식물과 동물에 영향을 미치므로, 물웅덩이 개수의 변화는 주변 환경의 변화를 표시하는 것이다. 그러므로 빈칸에 들어갈 말로 가장 적절한 것은 ② ‘또한 변해 있을’이다.</t>
  </si>
  <si>
    <t xml:space="preserve">- persistent _ 되풀이하여 나타나는
- deduce _ 추론하다
- rural _ 시골의
- local _ 지역적인
- downpour _ 폭우
</t>
  </si>
  <si>
    <t xml:space="preserve">  By the end of the millennium, emotions had become such a central part of psychology’s focus that many scholars viewed emotions as the motivational force guiding almost all of human behavior. Today, many psychological scientists agree that any decision we make, any relationship we pursue, any thing we want — all these judgments, behaviors, and desires are influenced by emotion. Even those decisions which, we believe, are shaped by rationality or logical principles about what is right or good are in fact more often triggered by a gut emotional response. We tell ourselves that such decisions aren’t driven by our emotions, and that we are relying on the mind’s most sophisticated reasoning processes, but research shows that we are very good at coming up with “sophisticated” reasons to justify what we want to think, and what we want to think is almost always shaped by [빈칸].</t>
  </si>
  <si>
    <t>① how we feel 
② what we learn
③ what we pursue 
④ how we grow up
⑤ how we communicate</t>
  </si>
  <si>
    <t>20세기 말 무렵 감정은 심리학의 초점의 매우 주요한 부분이 되어서 많은 학자들이 감정을 거의 모든 인간 행동을 이끄는 동기 부여의 힘으로 보았다. 오늘날, 많은 심리학자들은 우리가 내리는 그 어떤 결정이든, 우리가 추구하는 그 어떤 관계든, 우리가 원하는 그 어떤 ‘것’이든, 모든 이러한 판단, 행동, 욕구는 감정에 의해 영향을 받는다는 것에 동의한다. 우리가 합리성이나 무엇이 옳거나 좋은지에 대한 논리적 원칙들에 의해 형성된다고 믿는 그런 결정들조차도 사실 직감에 따른 감정적 반응에 의해 더 자주 유발된다. 우리는 스스로에게 그런 결정들이 우리의 감정에 의해서 유도되지 않고, 우리가 정신의 가장 정교한 추론 과정에 의지하고 있다고 말하지만, 연구는 우리가 생각하고 싶어 하는 것을 정당화하기 위해 ‘정교한’ 이유들을 제시하는 데 매우 능숙하고 우리가 생각하고 싶어 하는 것은 거의 항상 우리가 느끼는 방식에 의해 형성된다는 것을 보여 준다.</t>
  </si>
  <si>
    <t>① 우리가 느끼는 방식
② 우리가 배우는 것
③ 우리가 추구하는 것
④ 우리가 성장하는 방식
⑤ 우리가 소통하는 방식</t>
  </si>
  <si>
    <t>많은 심리학자들이 감정을 인간 행동을 이끄는 동기를 부여하는 힘으로 여겼고, 우리의 판단, 행동, 욕구, 그리고 우리가 합리적이고 논리적 기반을 갖추었다고 믿는 결정들조차도 감정에 의해 영향을 받는다는 내용의 글이므로 빈칸에 들어갈 말로 가장 적절한 것은 ① ‘우리가 느끼는 방식’이다.</t>
  </si>
  <si>
    <t xml:space="preserve">- millennium _ 새로운 천년이 시작되는 시기, 천년(간)
- psychology _ 심리학
- motivational _ 동기를 부여하는
- psychological _ 심리학의, 심리학적인
- judgment _ 판단, 심판
- rationality _ 합리성, 이치에 맞음
- logical _ 논리적인, 타당한, 사리에 맞는
- trigger _ 유발하다, 일으키다, 촉발시키다
- gut _ 직감에 따른, 직감적인
- drive _ 유도하다, 내몰다
- sophisticated _ 정교한, 복잡한, 세련된, 교양 있는
- reason _ 추론하다, 판단하다
- justify _ 정당화하다, 옳다고 주장하다
</t>
  </si>
  <si>
    <t xml:space="preserve">  Can you tell how a toy is made? While there is certainly room and a need for some manufactured plastic in our lives, we also need to make much more room for simple, natural materials. Does your children’s toy selection show an adequate representation of nature? Is there wood? Cloth? Natural fibers? Not only do these toys feel good to play with and connect children to the outside world, but they are also often strong enough to last a lifetime and even more. I think we should consider our toy materials in the same way that people talk about whole foods: [빈칸], the better. Can you picture your toy growing somewhere on the earth? Wooden blocks, felt balls, and cotton dolls are often some of the best toys.</t>
  </si>
  <si>
    <t>*felt ball 펠트(모직, 털을 압축하여 만든 천)로 만든 공 모양의 것</t>
  </si>
  <si>
    <t>① the less strong-smelling
② the more colorful and unique
③ the more familiar and popular
④ the more interesting to children
⑤ the closer to the original source</t>
  </si>
  <si>
    <t>여러분은 장난감이 어떻게 만들어지는지 아는가? 우리의 삶에서 (기계를 이용하여 대량으로) 제조되는 플라스틱의 자리와 필요성이 분명 있지만, 우리는 또한 단순하고 자연적인 재료를 위한 훨씬 더 많은 자리를 만들 필요가 있다. 여러분 자녀들의 각종 장난감들은 자연을 충분히 나타내어 보여 주는가? 나무가 있는가? 천은? 천연 섬유는? 이런 장난감들은 가지고 놀기에 느낌이 좋고 아이들을 바깥 세상에 연결해 줄 뿐만 아니라, 흔히 평생 혹은 그보다 훨씬 더 오래 지속될 만큼 튼튼하다. 나는 사람들이 자연 식품에 대해 말하는 것과 같은 방식으로 장난감 재료를 고려해야 한다고 생각하는데, 원재료에 더 가까울수록, 더 좋은 것이다. 지구 어딘가에서 여러분의 장난감이 자라고 있다는 것을 상상할 수 있는가? 나무 벽돌, 펠트 공, 그리고 면 인형은 흔히 가장 좋은 장난감들 중 일부이다.</t>
  </si>
  <si>
    <t>① 냄새가 덜 강할수록
② 보다 다채롭고 독특할수록
③ 더 친숙하고 인기 있을수록
④ 아이들에게 더 흥미로울수록
⑤ 원재료에 더 가까울수록</t>
  </si>
  <si>
    <t>장난감의 재료로 나무, 천, 천연 섬유의 장점을 말하고 있으므로 ⑤ ‘원재료에 더 가까울수록’ 더 좋다는 내용이 빈칸에 가장 적절하다.</t>
  </si>
  <si>
    <t>- room _ 자리, 여지
- manufactured _ (기계를 이용하여 대량으로) 제조된
- material _ 재료
- selection _ 선택(된 것), 정선품
- adequate _ 충분한, 적절한
- representation _ 나타낸 것
- fiber _ 섬유
- last _ 지속되다, 오래가다
- lifetime _ 평생
- whole food _ (건강에 좋은) 자연 식품, 유기(有機)
- 농업으로 재배된 무첨가(無添加) 식품
- picture _ 상상하다</t>
  </si>
  <si>
    <t xml:space="preserve">  A particular difficulty that attends efforts to determine the extent of cross-cultural convergence in emotional expression is the fact that [빈칸]. Marc Benamou, studying the use of affective terms to describe the expressive character of music among Western and Javanese subjects, ascertained that some Javanese emotion terms did not straightforwardly correspond to Western categories. This raises some doubts about how much we can trust studies that purport to compare cultures. Presumably, we can assume that when Javanese subjects report expressiveness in music using words for which English-speaking subjects have no term, the two groups of subjects are not recognizing the same expressive content. But more generally, we should be alert to the possibility that imperfect translations lead us to imagine greater agreement about musical expression than we would find if we had a more nuanced sense of the way the terms are used in the respective languages.
</t>
  </si>
  <si>
    <t>*convergence 비슷하게 되어가는 과정 **purport (~이라고) 주장하다 ***nuanced (차이가) 미묘한</t>
  </si>
  <si>
    <t>① there are universal concepts and terms in music
② cultures do not categorize emotions in the same way
③ tolerance of emotional expression varies across cultures
④ people are proud of the superiority of their own language
⑤ the music of some cultures has longer histories than others</t>
  </si>
  <si>
    <t>여러 문화 간에 감정적 표현이 비슷하게 되어가는 과정의 정도를 알아내려는 노력에 수반되는 특별한 어려움은 문화권에서 같은 방식으로 감정을 분류하지 않는다는 사실이다. 서양인과 자바인 연구 대상자들의 음악의 표현 특성을 설명하기 위한 정서적인 용어의 사용을 연구하면서, Marc Benamou는 몇몇 자바어의 감정을 나타내는 용어는 서양의 범주와 바로 일치하지 않는다는 사실을 알아냈다. 이것은 문화를 비교한다고 주장하는 연구를 우리가 얼마나 신뢰할 수 있는지에 대해 어느 정도 의심을 불러일으킨다. 아마, 우리는 자바인 연구 대상자들이 영어를 사용하는 연구 대상자의 말에는 없는 단어를 사용하여 풍부한 음악적 표현을 말할 때, 양쪽 집단의 연구 대상자들은 같은 (감정적인) 표현의 내용을 인식하고 있는 것은 아니라고 추정할 수 있다. 그러나 좀 더 일반적으로, 만일 우리가 각각의 언어에서 그 용어들이 사용되는 방식에 대해 더 미묘한 감각을 가진다면 우리가 아마 발견할것(음악적 표현에 대한 일치)보다 음악적인 표현에서 더 많은 일치가 있다고 상상하도록 불완전한 번역이 우리를 유도할 가능성에 대해 유의해야 한다.</t>
  </si>
  <si>
    <t>① 음악에 보편적인 개념과 용어가 있다
② 문화권에서 같은 방식으로 감정을 분류하지 않는다
③ 감정적인 표현에 대한 관용성은 문화 간에 서로 다르다
④ 사람들은 자신들의 언어의 우월성에 대해 자랑스러워한다
⑤ 몇몇 문화의 음악은 다른 문화의 음악보다 더 긴 역사를 가진다</t>
  </si>
  <si>
    <t>빈칸 뒤에서 서양어와 자바어에서 감정을 표현하는 말의 범주가 다른데 이것을 불완전하게 번역할 경우 음악적인 표현이 일치하는 부분이 많다고 착각하게 만들 가능성이 있음을 설명하고 있으므로 문화적으로 비슷하게 되어가는 과정의 폭을 파악할 때 어려움을 주는 요인을 밝히는 문장의 빈칸에 들어갈 말로 가장 적절한 것은 ② ‘문화권에서 같은 방식으로 감정을 분류하지 않는다’이다.</t>
  </si>
  <si>
    <t>- attend _ 수반하다
- extent _ 정도, 범위
- affective _ 정서[감정]적인
- term _ 용어
- subject _ 연구 대상자
- ascertain _ 알아내다, 확인하다
- straightforwardly _ 똑바로, 직접적으로
- correspond to _ ~와 일치하다, ~에 부합하다
- category _ 범주
- presumably _ 아마, 짐작건대
- expressiveness _ 표현의 풍부함, 의미심장함
- be alert to _ ~에 유의하다
- translation _ 번역, 해석
- respective _ 각각의</t>
  </si>
  <si>
    <t xml:space="preserve">  To know whether an artistic performance succeeds or fails requires that we know what counts as success or failure in any performance context. Music critics will consider a pianist’s tone, phrasing, tempo, accuracy, and ability to sustain a line or build to a climax. Speed and brilliance may be important considerations, which is not to say the fastest performance will be the best. But behind these considerations is an unstated assumption: that it is one person’s ten unaided fingers that produce the sounds. The excitement a virtuoso pianist generates with a glittering shower of notes is intrinsically connected with this fact. An aurally identical experience that is electronically synthesized can never dazzle us in the same way: sound synthesizers can produce individual notes as fast as you please, while pianists cannot. Built into the thrill of hearing a virtuoso is admiration for what the performance represents as a(n) [빈칸]. Forgery and other forms of fakery in the arts misrepresent the nature of the performance and so misrepresent achievement.
</t>
  </si>
  <si>
    <t>*virtuoso (예술의) 거장(의), 대가(의) **forgery 위조</t>
  </si>
  <si>
    <t>① moral victory 
② artistic tradition
③ technical innovation 
④ human achievement
⑤ aesthetic development</t>
  </si>
  <si>
    <t>예술 공연의 성패 여부를 알기 위해서는 어떤 공연 상황에서든지 성공이나 실패로 간주되는 것을 알아야 한다. 음악 비평가들은 피아니스트의 악음, 악구를 구분하여 연주하기, 박자, 정확성, 그리고 멜로디를 유지하거나 최고조에 이르게 하는 능력을 고려할 것이다. 속도와 (음색의) 맑음은 중요한 고려 사항일 수 있
는데, 이는 가장 빠른 연주가 최고일 것이라는 말은 아니다. 그러나 이런 고려 사항의 이면에는 무언의 가정이 들어 있는데, 그것은 그 음을 만들어 내는 것이 바로 한 사람의, ‘도움을 받지 않는 열개의 손가락’이라는 것이다. 거장 피아니스트가 찬란하게 쏟아 내는 음들로 만들어 내는 흥분은 본질적으로 이 사실과 관계가 있다. 전자 장치를 이용하여 소리가 합성된 동일한 청각 경험은 결코 우리를 (그와) 똑같이 감탄시킬 수 없는데, 피아니스트는 여러분이 원하는 만큼 빨리 개개의 음을 낼 수 없지만, 전자 음향 합성 장치는 그렇게 할 수는 있다. 연주가 인간의 성취임을 보여 주는 것에 대한 찬탄은 거장의 연주를 듣는 전율을 형성한다. 예술에서의 위조와 여러 다른 형태의 속임수는 공연의 본질을 잘못 전하고 그런 이유로 성취를 잘못 전한다.</t>
  </si>
  <si>
    <t>① 도덕적 승리
② 예술의 전통
③ 기술 혁신
④ 인간의 성취
⑤ 미적 발전</t>
  </si>
  <si>
    <t>성공적인 연주임을 판별하는 여러 고려 사항의 이면에 그 연주가 ‘(기기로부터) 어떤 도움도 받지 않는 열 개의 손가락’이 만들어 내는 소리라는 가정이 있고, 우리가 거장 피아니스트의 연주에는 흥분하지만 전자 음향 합성 장치가 주는 동일한 청각 경험에는 흥분하지 않는다는 내용을 통해 예술 공연의 본질은 인간이 성취한 것이어야 한다는 것을 알 수 있다. 따라서 빈칸에 들어갈 말로 가장 적절한 것은 ④ ‘인간의 성취’이다.</t>
  </si>
  <si>
    <t>- count as _ ~으로 간주되다
- critic _ 비평가
- tone _ 악음, 고른음(진동이 규칙적이고 일정한 높이가 있는 음)
- phrase _ 악구를 구분하여 연주하다[부르다]
- sustain _ 유지하다
- line _ 멜로디, (일련의) 음
- brilliance _ (음색의) 맑음
- unstated _ 무언의, 진술되지 않은
- assumption _ 가정
- glittering _ 찬란한, 빛나는
- shower _ 쏟아져 옴, 많음
- note _ (악기의) 음, 음표
- intrinsically _ 본질적으로
- aurally _ 청각적으로
- identical _ 동일한
- synthesize _ 합성하다
- dazzle _ 감탄시키다
- build ~ into ... _ ~을    으로 만들다
- admiration _ 찬탄, 감탄
- represent _ 보여 주다, 제시하다
- fakery _ 속임수
- misrepresent _ 잘못 전하다[표현하다]</t>
  </si>
  <si>
    <t xml:space="preserve">  The story of how milk became America’s drink combines the perfection of industry with the perfection of [빈칸]. For example, Spencer and Blanford attribute the increase in milk drinking to “significant improvements in the quality of milk and cream sold,” which led to a “more generous use of those products.” Consumers drank more milk because they had “greater knowledge of the food value of milk,” which was the result of “favorable teaching and publicity based on important findings and research.” In other words, the rise of milk consumption, according to these economic studies, is due to the increasing perfection of milk — in both quality and price — and education of consumers about this perfection. The history of milk drinking becomes a history of this increased perfection through increased consumption and through a public/private promotion of the product.</t>
  </si>
  <si>
    <t>① dairy products 
② distribution systems
③ consumer knowledge 
④ advertising techniques
⑤ nutritional assessment</t>
  </si>
  <si>
    <t>어떻게 우유가 미국의 음료가 되었는지에 대한 이야기는 산업의 완벽성과 소비자 지식의 완벽성을 결합한 것이다. 예를 들어, Spencer와 Blanford는 우유 섭취량의 증가를 ‘판매된 우유와 크림의 품질에 있어 상당한 향상’ 덕으로 돌리는데 그것은 ‘그러한 제품들을 더 아낌없이 소비’하게 만들었다. 소비자들은 ‘우유의 식품 가치에 대한 더 많은 지식’을 가지면서 더 많은 우유를 마셨는데, 이는 ‘중요한 연구 결과와 연구에 토대를 둔 우호적인 교육과 홍보’의 결과였다. 다시 말해, 이러한 경제 연구에 따르면, 우유 소비의 증가는 품질과 가격 측면 모두에서 향상되는 우유의 완벽성과 이러한 완벽성에 대한 소비자 교육에 기인하는 것이다. 우유 섭취의 역사는 증가한 소비와 그 상품(우유)에 대한 공적인/사적인 홍보를 통한 이러한 증대된 완벽성의 역사가 된다.</t>
  </si>
  <si>
    <t>① 유제품
② 분배 체계
③ 소비자 지식
④ 광고 기법
⑤ 영양 평가</t>
  </si>
  <si>
    <t>우유 소비의 증가는 우유의 품질 향상과 더불어 소비자들이 우유의 식품 가치에 대해 더 많은 지식을 가지면서 가능해졌다는 내용의 글이므로 빈칸에 들어갈 말로 가장 적절한 것은 ③ ‘소비자 지식’이다.</t>
  </si>
  <si>
    <t>- attribute ~ to ... _ ~을     탓[덕]으로 돌리다
- significant _ 상당한, 현저한
- generous _ 아끼지 않는, 후한
- favorable _ 우호적인
- publicity _ 홍보, 광고</t>
  </si>
  <si>
    <t xml:space="preserve">  Research suggests that a person’s level of self-complexity can have important consequences, particularly when people are confronted with negative events or difficulties in a given life domain. Imagine learning that you did poorly on a midterm exam. If you’re someone who is high in self-complexity — that is, you define yourself in terms of many nonoverlapping domains (for example, student, avid skier, committed volunteer, enthusiastic fan of Glee) — the negativity that results from your poor exam grade is relatively contained, affecting only how you feel about yourself as a student. But if you’re low in self-complexity such that your identity as a student overlaps to a great extent with the few other identities you have — then the negativity associated with your poor exam grade is likely to lower your evaluations of yourself as a student as well as spill over and affect how you evaluate your other, overlapping identities. In short, putting all your “self eggs” in one basket can [빈칸].</t>
  </si>
  <si>
    <t>① help organize memories in an orderly fashion
② prevent you from thinking favorably about others
③ affect how you process and remember information
④ serve as a buffering function when you face a threat
⑤ be risky in the face of threatening, self-relevant events</t>
  </si>
  <si>
    <t>연구에 따르면, 한 개인의 자아 복잡성의 정도는 특히 사람들이 특정 삶의 영역에서 부정적인 사건이나 어려움에 직면했을 때 중요한 결과를 가져올 수 있다. 여러분이 중간고사를 잘 보지 못했다는 것을 알게 된다고 상상해 보라. 자아 복잡성이 높은 사람이라면, 즉 서로 겹치지 않는 많은 영역의 면에서 자신을 정의한다면(예를 들어, 학생, 스키를 광적으로 좋아하는 사람, 헌신적인 자원봉사자, Glee(미국에서 방영된 인기 뮤지컬 코미디 드라마)의 열정적인 팬), 형편없는 시험 성적으로부터 비롯되는 부정적 성향은 상대적으로 억제되어, 학생으로서의 자신에 대해 느끼는 기분에만 영향을 끼친다. 그러나 학생으로서의 정체성이 여러분이 가지고 있는 다른 소수의 정체성과 크게 겹칠 정도로 자아복잡성이 낮다면, 그렇다면 형편없는 시험 성적과 관련된 부정적 성향이 번져 나가 여러분이 겹치는 다른 정체성을 평가하는 방식에 영향을 끼칠 뿐만 아니라 학생으로서의 스스로에 대한 평가를 낮출 가능성도 있다. 요컨대, ‘자기 달걀’을 모두 하나의 바구니에 담는 것은 위협적인, 자신이 관련된 사건에 직면할 때 위험할 수 있다.</t>
  </si>
  <si>
    <t>① 정돈된 방식으로 기억을 조직하는 데 도움을 줄
② 여러분이 다른 사람들에 대해 우호적으로 생각하는 것을 방해할
③ 여러분이 정보를 처리하고 기억하는 방식에 영향을 끼칠
④ 위험에 직면할 때 완충 기능을 할
⑤ 위협적인, 자신이 관련된 사건에 직면할 때 위험할</t>
  </si>
  <si>
    <t>자아 복잡성이 낮은 사람이 부정적인 사건이나 어려움에 직면했을 때는 겹치는 다른 정체성에 대한 자존감이 같이 낮아질 수 있기 때문에 더 부정적인 결과를 가질 수 있다는 내용의 글이다. ‘자기 달걀’을 모두 하나의 바구니에 담는 것은 자신의 정체성의 많은 부분이 겹쳐 자아 복잡성이 낮은 경우를 언급하는 것이므로 ⑤‘위협적인, 자신이 관련된 사건에 직면할 때 위험할’이 빈칸에 들어갈 말로 가장 적절하다.</t>
  </si>
  <si>
    <t xml:space="preserve">- self-complexity _ 자아 복잡성
- consequence _ 결과
- confront _ 직면하게 하다
- negative _ 부정적인
- domain _ 영역
- in terms of _ ~의 면에서
- nonoverlapping _ 겹치지 않는
- avid _ 광적인, 열렬한
- committed _ 헌신적인
- enthusiastic _ 열정적인
- negativity _ 부정적 성향
- relatively _ 상대적으로
- contain _ 억누르다
- identity _ 정체성
- associated with _ ~와 관련된
- evaluation _ 평가
- spill over _ 번지다, 넘치다
</t>
  </si>
  <si>
    <t xml:space="preserve">  A few years ago, the video store down the road from our house closed and moved downtown. The reason for the move was that another video store had opened downtown and was already operating successfully. Businesses of a particular type tend to gather together in the same part of town. This is not necessarily because those areas have been designated for (say) theatres or law firms. Rather it is because no one wants their competitors to gain an advantage over them. If you set up your business near a competitor, you [빈칸]. You also give yourself the chance to steal customers away from them. As more theatres cluster together, the area becomes known as the theatre district. It is then imperative for new theatres to open in the same area or face a potential loss of patrons.
</t>
  </si>
  <si>
    <t>*imperative (행동·사정 따위가) 피할 수 없는 **patron 고객, 단골</t>
  </si>
  <si>
    <t>① give yourself a competitive edge over them
② receive financial incentives from the local government
③ avoid losing any advantage that their location gives them
④ strive for excellence in your business through innovation
⑤ secure opportunities for collaboration rather than for competition</t>
  </si>
  <si>
    <t>몇 년 전에 우리 집에서 길 아래쪽에 있던 비디오 가게가문을 닫고 시내로 옮겨 갔다. 옮겨 간 이유는 시내에 다른 비디오가게가 (이전에) 개업했는데, 이미 성공적으로 운영되고 있었다는 것이었다. 특정 유형의 업체는 시내의 같은 지역에 함께 모이는 경향이 있다. 이것이 반드시 그 지역이 (가령) 극장이나 법률 회사를 위해 지정되었기 때문인 것은 아니다. 오히려 그것은 아무도 자신의 경쟁 업체들이 자신보다 우위를 점하는 것을 원하지 않기 때문이다. 경쟁 업체 근처에 업체를 세우면, 여러분은 그 경쟁 업체의 (지리적) 위치가 그 경쟁 업체에게 제공하는 어떤 이점도 놓치지 않게 된다. 여러분은 또한 그 경쟁 업체로부터 고객들을 빼앗을 기회를 스스로 갖게 된다. 더 많은 극장이 함께 모여들면서, 그 지역은 극장 구역으로 알려지게 된다. 그렇게 되면 새로운 극장들은 어쩔 수 없이 바로 그 (동일한) 지역에 개업하거나, (그렇지 않으면) 고객의 잠재적인 감소에 직면할 수밖에 없다.</t>
  </si>
  <si>
    <t>① 자신이 그 경쟁 업체에 비해 경쟁 우위를 가지게 한다
② 지방 정부로부터 재정 장려금을 받는다
③ 그 경쟁 업체의 (지리적) 위치가 그 경쟁 업체에게 제공하는 어떤 이점도 놓치지 않게 된다
④ 혁신을 통해 여러분의 사업에서 뛰어나려고 애쓴다
⑤ 경쟁이 아닌 협력의 기회를 확보한다</t>
  </si>
  <si>
    <t>특정 유형의 업체들이 같은 지역에 함께 모이는 이유는 아무도 자신의 경쟁 업체들이 자신보다 우위를 점하는 것을 원하지 않기 때문이라고 했으므로, 빈칸에 들어갈 말로 가장 적절한 것은 ③ ‘그 경쟁 업체의 (지리적) 위치가 그 경쟁 업체에게 제공하는 어떤 이점도 놓치지 않게 된다’이다.</t>
  </si>
  <si>
    <t>- not necessarily _ 반드시 ~은 아닌
- designate _ 지정하다
- law firm _ 법률 회사, 법률 사무소
- cluster _ 모여들다
- district _ 구역, 지구
- potential _ 잠재적인</t>
  </si>
  <si>
    <t xml:space="preserve">  We all know from experience that some of our dreams seem to be related to daily problems, some are vague and incoherent, and some are anxiety dreams that occur when we are worried or depressed. But whatever the source of the images in our sleeping brains may be, we need to be cautious about interpreting our own dreams or anyone else’s. A recent study of people showed that individuals are biased and self-serving in their dream interpretations, accepting those that fit in with their preexisting beliefs or needs and rejecting those that do not. For example, they will give more weight to a dream in
which God commands them to take a year off to travel the world than one in which God commands them to take a year off to work in a relief camp. Our biased interpretations may [빈칸] than do our actual dreams.</t>
  </si>
  <si>
    <t>① tell us more about ourselves
② interfere with our daily life more
③ affect our self-image more strongly
④ help us to control our emotions better
⑤ make more correct predictions about our future</t>
  </si>
  <si>
    <t>우리는 모두 경험으로부터 우리 꿈의 일부는 일상의 문제와 관련이 있는 것 같고, 일부는 모호하고 일관성이 없으며, 그리고 일부는 우리가 걱정하고 있거나 우울할 때 꾸게 되는 불안 꿈이라는 것을 알고 있다. 그러나 우리의 수면 중인 두뇌 속의 영상의 원천이 무엇이든지, 우리는 우리 자신의 꿈, 혹은 다른 누군가의 꿈을 해석하는 데 신중해야 한다. 사람들에 대한 최근의 연구는 사람들이 자신들의 기존의 신념이나 필요에 맞는 것들을 수용하고 그렇지 않은 것들을 거부하면서 그들의 꿈 해석에서 편향되고 자기 본위적이라는 것을 보여 주었다. 예를 들어, 그들은 신이 그들에게 1년간 휴가를 내어 구호 수용소에서 봉사하라고 명하는 꿈보다 신이 그들에게 1년간 휴가를 내어 세계를 여행하라고 명하는 꿈에 더 큰 비중을 둘 것이다. 우리의 편향된 해석은 우리의 실제 꿈이 하는 것보다 우리 자신에 대해 더 많은 것을 우리에게 말해 줄 것이다.</t>
  </si>
  <si>
    <t>① 우리 자신에 대해 더 많은 것을 우리에게 말해 줄
② 우리의 일상을 더 방해할
③ 우리의 자아상에 더 강력하게 영향을 미칠
④ 우리가 우리의 감정을 더 잘 통제하도록 도울
⑤ 우리 미래에 대해 더 정확한 예측을 하게 할</t>
  </si>
  <si>
    <t>사람은 자신의 신념과 필요에 따라 편향되고 자기 본위적으로 자신의 꿈을 해석한다는 내용이므로, 빈칸에 들어갈 말로 ① ‘우리 자신에 대해 더 많은 것을 우리에게 말해 줄’이 가장 적절하다.</t>
  </si>
  <si>
    <t>- vague _ 모호한
- incoherent _ 일관성 없는, 비논리적인
- depressed _ 우울한
- cautious _ 신중한, 조심스러운
- biased _ 편향된, 선입견 있는
- self-serving _ 자기본위적인, 이기적인
- interpretation _ 해석, 이해
- preexisting _ 기존의
- relief camp _ 구호 캠프</t>
  </si>
  <si>
    <t xml:space="preserve">  Customers like e-mail because it’s easy to use and it gives them immediate access to organizations. Most of the time, customers receive an automated response indicating that their e-mail has been received and stating when they can expect to get a response. However, [빈칸]. Some years ago, a clothing company used to send out an automated reply that read, “While we cannot get back to you personally, we do appreciate your input.” That response didn’t provide much satisfaction or a feeling of connectivity. Researchers Judy Strauss and Donna Hill, in one of the first major studies covering consumer complaints sent by e-mail, found that less than half (47 percent) of the firms studied created higher customer satisfaction with their in-kind e-mail responses. They found that simple things make a difference. This included a fast response, an e-mail that addressed the specific problem, and an e-mail that was signed with a real person’s name.
</t>
  </si>
  <si>
    <t>*in-kind 받은 것과 같은 종류의</t>
  </si>
  <si>
    <t>① most customers assume that their responses matter
② even automated responses need to be phrased appropriately
③ follow-up e-mailing is needed to increase customer responses
④ consumers get angry when they realize the e-mail is automated
⑤ sending and receiving e-mails is time-consuming and expensive</t>
  </si>
  <si>
    <t>이메일은 사용하기 쉽고 고객들이 회사에 즉각적인 연락을 할 수 있도록 해주므로 고객들은 이메일을 좋아한다. 대부분의 경우, 고객들은 자기들의 이메일이 수취되었다는 것을 말해 주고 그들이 언제 응답을 받을 것으로 예측할 수 있는지를 말해 주는 자동으로 작성된 응답을 받는다. 그러나 자동으로 작성된 답신일지라도 적절하게 표현되어야 한다. 몇 년 전, 한 의류 회사가 “저희가 개별적으로 답신을 해드리지는 못하지만 귀하의 의견을 정말 가치 있게 여깁니다.”라고 쓰인 자동으로 작성된 답신을 보내곤 했다. 그 응답은 그리 많은 만족감이나 친숙한 느낌을 제공하지 못했다. 연구자인 Judy Strauss와 Donna Hill은 이메일로 보낸 고객들의 항의를 다룬 첫 번째 주요 연구 중 하나에서 받은 것과 같은 종류의 답신에 대한 고객들의 (상대적으로) 더 높은 만족도를 이끌어낸 것은 (조사) 연구된 회사 중 절반 미만(47퍼센트)이라는 것을 발견했다. 그들은 간단한 것들이 차이를 만든다는 것을 발견했다. 이것은 빠른 응답, 구체적인 문제를 다룬 이메일, 그리고 실제로 사람의 이름이 서명된 이메일을 포함했다.</t>
  </si>
  <si>
    <t>① 고객 대부분은 자기들의 응답이 중요하다고 추정한다
② 자동으로 작성된 답신일지라도 적절하게 표현되어야 한다
③ 후속 이메일을 보내는 것은 고객들의 응답을 증가시키는 데 필요하다
④ 이메일이 자동으로 작성되었다는 것을 깨달으면 고객들이 화를 낸다
⑤ 이메일을 보내고 받는 것은 시간을 소모하고 비용이 많이 든다</t>
  </si>
  <si>
    <t>고객들에게 자동으로 작성된 이메일 답신을 보내는 좋지 않은 사례와 좋은 사례를 모두 보여 주면서, 빠르고, 구체적인 문제를 다루며, 실명으로 서명된 메일을 보내는 것이 좋다는 것을 설명하는 글이므로, 글의 요지를 다룬 문장의 빈칸에 들어갈 말로는 ② ‘자동으로 작성된 답신일지라도 적절하게 표현되어야 한다’가 가장적절하다.</t>
  </si>
  <si>
    <t>- access _ 연락, 접근
- automated _ 자동으로 작성된, 자동화된
- indicate _ 간단히 말하다, 알리다
- state _ 말하다, 진술하다
- appreciate _ 가치 있게 여기다, 감사하다
- satisfaction _ 만족
- connectivity _ 친함, 연결
- complaint _ 항의
- specific _ 구체적인
- phrase _ 표현하다, (말로) 나타내다</t>
  </si>
  <si>
    <t xml:space="preserve">  Once you have defined what success looks like for you and have begun to design it, next comes the work. There’s no substitute for hard work; we all have to roll up our sleeves and take the stairs to get to that floor we’re going after.
  The Roman philosopher Seneca once said, “Luck is what happens when preparation meets opportunity.” The preparation is the work, and the opportunity will find us when we are truly ready to work and make it ours.
  While some get caught up in wishful thinking, visualizations, and acting as if they already have it, the one thing that glues the whole process together is putting in the elbow grease. A gardener can’t just wish for a beautiful garden and one suddenly appears; she has to choose the seed, pick the place, clear the ground, dig the holes, plant the seed, water it, add mulch, and repeat these steps over and over again if she wants to experience that beautiful healthy garden in the flesh. [빈칸], if you want to live a full, adventurous, abundant, joy-filled, and loving life, it’s going to take work. Trust that there will be setbacks and temporary bumps along the journey, but they’re nature’s way of strengthening us to be ready for what it is we’re working toward.
</t>
  </si>
  <si>
    <t>*elbow grease 힘든 육체노동 **mulch (식물의) 뿌리 덮개</t>
  </si>
  <si>
    <t>① However 
② Similarly 
③ As a result
④ Nevertheless 
⑤ For instance</t>
  </si>
  <si>
    <t>일단 여러분이 성공이 여러분에게 어떤 것인지 정의하고 그것을 디자인하기 시작했으면, 그 다음은 일이 따른다. 각고의 노력을 대체할 만한 것은 없으며 우리는 모두 소매를 걷어 올리고, 우리가 가고자 하는 층으로 가기 위해 계단을 올라가야 한다. 로마의 철학자 Seneca는 “행운은 준비가 기회를 만날 때 생기는 것이다”라고 언젠가 말하였다. 준비는 일이며, 우리가 일하고 그것을[기회를] 우리의 것으로 만들 준비가 진정으로 되었을 때 기회는 우리를 찾을 것이다.
어떤 이들은 희망 사항, 구상화, 그리고 자기들이 이미 그것을 가지고 있는 것처럼 행동하는 것에 사로잡혀 있지만, 전체적인 과정을 함께 접착시키는 한 가지는 피땀[힘든 노동]을 쏟는 것이다. 정원사가 그저 아름다운 정원을 원한다고 해서 갑자기 정원이 나타나는 것은 아니다. 만약 그녀가 그 아름답고 건강한 정원을 실물로 경험하고 싶다면, 씨앗을 고르고, 장소를 고르고, 땅을 개간하고, 구멍을 파고, 씨앗을 심고, 물을 주고, 뿌리 덮개를 더해주고 이 단계를 거듭 반복해야 한다. 마찬가지로, 만약 여러분이 완전하고, 모험적이고, 풍부하고, 기쁨으로 가득 차고, 사랑스런 삶을 살고 싶다면, 일을 해야 할 것이다. 그 어려운 과정에는 차질과 일시적인 방해물이 있을 테지만 그것들은 우리가 얻으려고 노력하는 바로 그것을 준비할 수 있도록 우리를 더 튼튼하게 하는 자연의 방식이라는 것을 믿어라.</t>
  </si>
  <si>
    <t>① 하지만
② 마찬가지로
③ 결과적으로
④ 그럼에도 불구하고
⑤ 예를 들어</t>
  </si>
  <si>
    <t>정원사가 정말 아름다고 건강한 정원을 실물로 경험하고 싶다면, 정원사는 씨앗을 고르고, 장소를 고르고, 땅을 개간하고, 구멍을 파고, 씨앗을 심고, 물을 주고, 뿌리 덮개를 더해주고 이 단계를 거듭 반복해야 한다는 내용과 여러분이 완전하고 모험적이고, 풍부하고, 기쁨으로 가득차고, 사랑스런 삶을 살고 싶다면, 일을 해야 한다는 내용은 유사한 내용이므로 빈칸에 들어갈 말로 가장 적절한 것은 ② ‘마찬가지로’이다.</t>
  </si>
  <si>
    <t>- substitute _ 대체물
- get caught up in _ ~에 사로잡히다, ~에 휘말리다
- wishful thinking _ 희망 사항
- glue _ 접착시키다
- in the flesh _ 실물로
- setback _ 차질
- temporary _ 일시적인
- bump _ 장애물, 충돌</t>
  </si>
  <si>
    <t xml:space="preserve">  There are some renewable energy technologies that are only controversially considered alternative, and they include nuclear power and hydropower. Both nuclear power and hydropower are emission-free, and so alleviate the most common negative consequence of fossil-fuel-based energy production, air pollution. However, they suffer from other environmental problems that make them unattractive to some advocates of alternative energy solutions. Nuclear power produces highly radioactive wastes that must be stored and safely disposed of for long periods of time, and hydroelectric power traditionally comes from large dams that block free-flowing rivers and disturb natural riverine ecosystems. Newer forms of smaller, run-of-river hydroelectric plants avoid the negative consequences of large dams and reservoirs, but their potential physical implementation is limited and so they will never serve as the predominant solution to worldwide energy needs. Nuclear power and hydropower therefore, as with most alternative energy sources, [빈칸].
</t>
  </si>
  <si>
    <t>*alleviate 경감하다, 완화하다 **run-of-river (저수지 없이) 흐르는 물을 이용하는</t>
  </si>
  <si>
    <t>① solve some problems but not others
② are highly effective, only if put to use
③ cause extremely low carbon emissions
④ are the answer to growing energy demands
⑤ require a substantial investment to begin with</t>
  </si>
  <si>
    <t>대안으로 간주되는 것만 해도 논란의 여지가 있는 재생가능 에너지 기술이 몇 가지 있는데, 그것들은 원자력과 수력 전기를 포함한다. 원자력과 수력 전기는 둘 다 배기가스가 없기 때문에, 화석 연료 기반의 에너지 생산의 가장 일반적인 부정적 결과인 대기 오염을 경감한다. 그러나 그것들은 대체 에너지 해결책
의 일부 옹호자들에게 그것들을 매력적이지 않게 하는 다른 환경문제에 시달리고 있다. 원자력은 장기간 저장되어 안전하게 처리되어야 하는 고방사능 폐기물을 만들어 내고, 수력 전기는 전통적으로 자유롭게 흐르는 강을 막고 강의 자연 생태계를 어지럽히는 대규모 댐에서 생산된다. 더 소규모이면서 (저수지 없이) 흐르는 물을 이용하는 보다 최신 형태의 수력 발전소는 대규모 댐과 저수지의 부정적인 결과를 피하기는 하지만, 그것들의 잠재적인 실제운용이 제한되어서, 결코 전 세계의 에너지 수요에 대한 주된 해결책의 역할을 할 수는 없을 것이다. 따라서 원자력과 수력 전기는 대부분의 대체 에너지원과 마찬가지로 몇 가지 문제는 해결하지만 다른 몇 가지 문제는 해결하지 못한다.</t>
  </si>
  <si>
    <t>① 몇 가지 문제는 해결하지만 다른 몇 가지 문제는 해결하지 못한다
② 이용될 경우에만 매우 효과적이다
③ 극히 적은 탄소 배출을 유발한다
④ 증가하는 에너지 수요에 대한 해답이다
⑤ 착수하는 기반이 될 대폭적인 투자를 요구한다</t>
  </si>
  <si>
    <t>원자력과 수력 전기는 대기 오염의 문제는 해결하지만, 다른 환경문제(원자력은 고방사능 폐기물을 만들어 내고, 수력 전기는 강의 자연 생태계를 어지럽힌다)를 유발한다는 내용의 글이므로, 글의 빈칸에 들어갈 말로 가장 적절한 것은 ① ‘몇 가지 문제는 해결하지만 다른 몇 가지 문제는 해결하지 못한다’이다.</t>
  </si>
  <si>
    <t>- renewable energy _ 재생 가능 에너지
- controversially _ 논란을 일으키면서, 논쟁적으로
- alternative _ 대안의, 대체하는
- hydropower _ 수력 (전기)
- emission-free _ 배기가스 없는
- consequence _ 결과, 결말, 영향(력)
- fossil-fuel-based _ 화석 연료 기반의
- unattractive _ 매력적이지 않은
- advocate _ 옹호자
- radioactive _ 방사능의, 방사성의
- dispose of _ ~을 처리[처분]하다
- disturb _ 어지럽히다, 교란하다
- riverine _ 강의, 강변의
- reservoir _ 저수지
- potential _ 잠재적인
- physical _ 실제의, 눈에 보이는
- implementation _ 운용, 이행, 실행
- limited _ 제한된, 한정된
- predominant _ 주된, 지배적인</t>
  </si>
  <si>
    <t xml:space="preserve">  Over the millennia, owls evolved tubular eyes, which face forward and are immovable, and are the reason owls developed the ability to turn their heads 270 degrees. Owl eyes have more black-and-white detecting rods than color cones, allowing them to see in the dark. Their large round yellow eyes, with dark pupils wide enough to let in small amounts of light in darkness, are one of the first things we notice about them. In the human world, large eyes with wide pupils hold a certain attraction both for the viewer and the viewed. Studies show that a person’s pupils dilate in the presence of someone they are attracted to. Advertisers dilate the eyes of models in photographs to make their products more attractive by default. Nature, it seems, has prepared us biologically to be attracted to owls by [빈칸].
</t>
  </si>
  <si>
    <t>*rod 망막 내의 간상체 **cone 추상체(눈의 망막 중심부에 있는 감광 세포) ***dilate 커지다, 키우다</t>
  </si>
  <si>
    <t>① giving them such big eyes
② making their eyes more colorful
③ demonstrating their genetic excellence
④ enabling them to overcome tough competition
⑤ adapting their ordinary appearance to our desires</t>
  </si>
  <si>
    <t>수천 년 동안 올빼미는 관 모양의 눈을 진화시켰는데, 그 눈은 정면을 향해 움직일 수가 없고, (그 관 모양의 눈은) 올빼미가 머리를 270도 돌리는 능력을 발달시킨 이유이다. 올빼미의 눈에는 색상을 구분하는 추상체보다 흑백을 구분하는 간상체가 더 많기 때문에, 올빼미들은 어둠 속에서 볼 수 있다. 어둠 속에서 적은 양의 빛을 받아들이기에 충분히 넓은 검은 동공이 있는, 크고 둥글며 노란 올빼미의 눈은 우리가 올빼미들에 대해 가장 먼저 인지하는 것 중의 하나이다. 인간 세계에서, 넓은 동공을 지닌 큰 눈은 보는 사람과 보는 대상이 되는 사람 둘 다에게 어느 정도 매력을 지닌다. 연구에 따르면 사람의 눈동자는 끌리는 사람이 있을 때 커진다. 광고주는 자신의 제품을 자연스럽게 더 매력적으로 만들기 위해 사진 속 모델의 눈을 키운다. 자연은 그것들[올빼미]에게 그렇게 큰 눈을 제공함으로써 우리가 생물학적으로 올빼미에
게 끌리게 만들어 놓은 것 같다.</t>
  </si>
  <si>
    <t>① 그것들[올빼미]에게 그렇게 큰 눈을 제공함
② 그것들의 눈을 더 화려하게 만듦
③ 그것들의 유전적 우수성을 입증함
④ 그것들이 치열한 경쟁을 이겨 내는 것을 가능하게 함
⑤ 우리가 바라는 대로 그것들의 평범한 외모를 조정함</t>
  </si>
  <si>
    <t>인간 세계에서 큰 눈은 보는 사람과 보는 대상이 되는 사람 둘 다에게 매력을 지닌다고 언급하고 있으므로, 우리가 올빼미에게 생물학적으로 끌리는 것은 자연이 그것들[올빼미]에게 큰 눈을 주었기 때문일 것이다. 따라서 빈칸에 들어갈 말로 가장 적절한 것은
① ‘그것들[올빼미]에게 그렇게 큰 눈을 제공함’이다.</t>
  </si>
  <si>
    <t>- millennium _ 천 년( pl. millennia)
- evolve _ 진화시키다
- tubular _ 관 모양의
- immovable _ 움직일 수 없는
- detect _ 감지하다
- pupil _ 동공, 눈동자
- let in _ ~을 받아들이다, ~을 들어오게 하다
- notice _ 인지하다
- attraction _ 매력
- in the presence of _ ~이 있을 때에
- by default _ 자연스럽게</t>
  </si>
  <si>
    <t xml:space="preserve">  Rules can be thought of as formal types of game cues. They tell us the structure of the test, that is, what should be accomplished and how we should accomplish it. In this sense, [빈칸]. Only within the rules of the game of, say, basketball or baseball do the activities of jump shooting and fielding ground balls make sense and take on value. It is precisely the artificiality created by the rules, the distinctive problem to be solved, that gives sport its special meaning. That is why getting a basketball through a hoop while not using a ladder or pitching a baseball across home plate while standing a certain distance away becomes an important human project. It appears that respecting the rules not only preserves sport but also makes room for the creation of excellence and the emergence of meaning. Engaging in acts that would be considered inconsequential in ordinary life also liberates us a bit, making it possible to explore our capabilities in a protected environment.
</t>
  </si>
  <si>
    <t>*inconsequential 중요하지 않은</t>
  </si>
  <si>
    <t>① rules prevent sports from developing a special meaning
② rules create a problem that is artificial yet intelligible
③ game structures can apply to other areas
④ sports become similar to real life due to rules
⑤ game cues are provided by player and spectator interaction</t>
  </si>
  <si>
    <t>규칙은 공식적인 유형의 경기 신호로 생각할 수 있다. 규칙은 테스트의 구조, 즉 무엇이 달성되어야 하고, 그것을 어떻게 달성해야 하는지를 우리에게 알려 준다. 이 점에서 규칙은 인위적이지만 이해할 수 있는 문제를 만들어 낸다. 예컨대 농구나 야구경기의 규칙 내에서만 오로지 점프 슈팅과 땅볼을 잡아서 처리하
는 행위가 의미가 통하고 가치를 지닌다. 스포츠에 스포츠만의 특별한 의미를 부여하는 것은, 바로 규칙이 만들어 낸 인위성, 즉 해결되어야 하는 독특한 문제이다. 그것이 사다리를 사용하지 않고서 농구공을 링으로 통과시키거나, 일정한 거리를 두고 선 채로 본루로 야구공을 던지는 것이 중요한 인간 활동이 되는 이유이다. 규칙을 존중하는 것은 스포츠를 유지할 뿐만 아니라 탁월성 창출과 의미 발생의 여지도 또한 만들어 내는 것처럼 보인다. 평범한 삶에서 중요하지 않게 여겨질 행위를 하는 것은 또한 우리를 약간
자유롭게 만들어, 보호받는 환경에서 우리의 능력을 탐구할 수 있게 해 준다.</t>
  </si>
  <si>
    <t>① 규칙은 스포츠가 특별한 의미를 발전시키는 것을 막는다
② 규칙은 인위적이지만 이해할 수 있는 문제를 만들어 낸다
③ 게임 구조는 다른 영역에 적용될 수 있다
④ 스포츠는 규칙 때문에 실제 생활과 비슷해진다
⑤ 경기 신호는 선수와 관객의 상호 작용에 의해 제공된다</t>
  </si>
  <si>
    <t>규칙은 무엇을 어떻게 달성해야 하는지 우리에게 알려 준다면서 스포츠의 규칙을 예로 들고 있다. 스포츠에 특별한 의미를 부여하는 것이 바로 규칙이 만들어 낸 인위성, 즉 해결되어야 하는 문제인데, 평범한 삶에서 의미가 없을 수도 있는 이런 행위가 규칙으로 인해 이해 가능한 행위가 되는 것이라고 했으므로 빈칸에 들어갈 말로 ② ‘규칙은 인위적이지만 이해할 수 있는 문제를 만들어 낸다’가 가장 적절하다.</t>
  </si>
  <si>
    <t>소설 이론가들은 흔히 그 장르를 문화적 권위의 전통적인 원천에 대한 대체물로 개인적 특성을 확립하기 위해 18세기 말과 19세기에 두각을 나타내게 된 전기의 형식으로 규정한다. Georg Lukacs가 주장하기를, 소설은 주인공들의 내면화된 삶의 이야기 속에서 “형식을 제공함으로써 삶의 숨겨진 전체를 드러내어 구성하려고 한다.” 따라서 소설의 전형적인 줄거리는 그 권위를 더 이상 외부에서 찾을 수 없을 때 주인공이 내부에서 권위를 탐구하는 것이다. 이 설명에 의하면, 소설에는 객관적 목표는 없고, 반드시 개인에 의해 만들어지는 법칙을 찾는 주관적 목표만 있을 뿐이다. 따라서 범죄와 영웅적 행위, 혹은 광기와 지혜의 차이는 소설에서 전적으로 주관적인 것이 되고, 개인의 의식의 특성이나 복잡성에의해 판단된다.</t>
  </si>
  <si>
    <t>① 개인적 특성을 확립하기 위해
② 범인의 신원에 대해 의심하기 위해
③ 사회적 의식의 복잡한 구조를 강조하기 위해
④ 범죄와 영웅적 행위를 객관적으로 구별하기 위해
⑤ 주인공의 내적 자아를 집단적 지혜로 발전시키기 위해</t>
  </si>
  <si>
    <t>빈칸에는 소설 이론가들이 소설을 전기의 형식으로 규정하는 목적이 들어가야 한다. 소설 이론가들에 따르면, 소설의 줄거리는 주인공이 내부에서 권위를 탐구하는 것이고, 소설에는 개인(주인공)이 만드는 법칙을 찾는 주관적 목표만 있으며, 소설에서의 가치 판단은 개인(주인공)의 의식의 특성이나 복잡성에 의해 주관적으로 판단된다. 따라서 소설 이론가들이 소설을 전기의 형식으로 규정하는 것은 권위의 원천을 주인공 개인의 특성으로 확립하기 위한 것이므로, ① ‘개인적 특성을 확립하기 위해’가 빈칸에 들어갈 말로 가장 적절하다.</t>
  </si>
  <si>
    <t xml:space="preserve">  My own reading and thinking habits have shifted dramatically since I first logged on to the Web fifteen years ago or so. I now do the bulk of my reading and researching online. And my brain has changed as a result. Even as I’ve become more adept at navigating the rapids of the Net, I have experienced a steady decay in my ability to sustain my attention. As I explained in the Atlantic in 2008, “What the Net seems to be doing is chipping away my capacity for concentration and contemplation. My mind now expects to take in information the way the Net distributes it: in a swiftly moving stream of particles.” Knowing that the depth of our thought is tied directly to the intensity of our attentiveness, it’s hard not to conclude that as we adapt to the intellectual environment of the Net our thinking [빈칸].
</t>
  </si>
  <si>
    <t>*rapids 급류 **chip away ~을 조금씩 깎아 내다</t>
  </si>
  <si>
    <t>① becomes shallower 
② turns out to be rational
③ creates our experiences 
④ gets connected with others
⑤ reflects the quality of our lives</t>
  </si>
  <si>
    <t>15년 전쯤에 처음으로 인터넷에 로그온한 이후로, 내 자신의 독서와 사고 습관은 크게 바뀌었다. 나는 이제 독서와 조사의 대부분을 온라인으로 한다. 그리고 결과적으로 내 두뇌가 바뀌었다. 인터넷의 (정보가 빠르게 흐르는) 급류를 항해하는 데 더 능숙해진 바로 그 순간에, 나는 주의 집중을 유지하는 능력이 꾸준히 감퇴하는 것을 경험해 왔다. 2008년 Atlantic에서 설명했던 것처럼, “인터넷이 하고 있는 것처럼 보이는 것은 집중력과 숙고를 위한 나의 능력을 조금씩 깎아 내는 것이다. 내 마음은 이제 인터넷이 정보를 배포하는 방식으로, 즉 빠르게 움직이는 입자의 흐름 속에서 정보를 받아들이기를 기대한다.” 사고의 깊이가 우리의 주의 집중의 강도와 직접적으로 관련이 있다는 것을 알고 있으므로, 우리가 인터넷의 지적 환경에 적응함에 따라 우리의 사고가 더 피상적이게 된다고 결론짓지 않기가 어렵다.</t>
  </si>
  <si>
    <t>① 더 피상적이게 된다
② 합리적인 것으로 판명된다
③ 우리의 경험을 만든다
④ 다른 사람들과 연결된다
⑤ 우리 삶의 질을 반영한다</t>
  </si>
  <si>
    <t>인터넷의 빠른 정보 흐름에 적응하면서 주의 집중을 유지하는 능력이 감퇴했다고 언급하고 있으므로, 빈칸에 들어갈 말로 가장 적절한 것은 ① ‘더 피상적이게 된다’이다.</t>
  </si>
  <si>
    <t>- shift _ 바뀌다
- the bulk of _ ~의 대부분
- adept _ 능숙한
- decay _ 감퇴
- sustain _ 유지하다
- capacity _ 능력
- contemplation _ 숙고
- take in _ ~을 받아들이다
- distribute _ 배포하다
- particle _ 입자
- intensity _ 강도
- attentiveness _ 주의 집중
- adapt _ 적응하다</t>
  </si>
  <si>
    <t xml:space="preserve">  There are physiological processes that take place when we are faced with something that scares us. When we’re frightened, the brain releases two groups of chemicals, endocannabinoids and opioids. As they surge through our systems, these chemicals keep us from feeling pain and give us a rush of energy and clarity that can help us when we need it most. You’ve heard of average-size mothers finding the strength to pull heavy objects off their children before they’re crushed. That’s adrenaline, one of the hormones triggered by fear. Many survivors of natural disasters and plane crashes talk about how in the heat of the moment, they just did what they had to do, without awareness of their injuries or any feeling of loss of control. In these cases, fear actually enables people to [빈칸].</t>
  </si>
  <si>
    <t>① leave their comfort zones
② plunge them deeper into a state of denial
③ take extreme measures in order to survive
④ accept their irrational thoughts and responses
⑤ use their creative imagination to handle the situation</t>
  </si>
  <si>
    <t>우리가 두려움을 주는 것에 직면할 때 발생하는 생리적 과정이 있다. 우리가 두려워지면 두뇌는 두 종류의 화학 물질인 엔도칸나비노이드와 오피오이드를 방출한다. 이 화학 물질들이 우리 체내에 차오를 때, 그것들은 우리가 고통을 느끼는 것을 막아 주고, 가장 필요한 순간에 우리를 도울 수 있는 갑자기 치밀어
오르는 에너지와 사고력의 명확성을 제공한다. 여러분은 보통 체구의 어머니가 자신의 아이들이 깔리기 전에 그들에게서 무거운 물체를 당겨 끌어내는 힘을 찾아낸 것에 대해 들어본 적이 있다. 그것은 두려움에 의해 촉발된 호르몬 중 하나인 아드레날린이다. 자연재해 및 비행기 추락 사고의 많은 생존자들은 흥분한 순간에 부상에 대한 인식이나 통제력 상실에 대한 어떤 감정도 없이 어떻게 그들이 해야 하는 일을 바로 해냈는지에 관해 이야기를 한다. 이러한 경우 두려움은 실제로 사람들이 생존하기 위해 극단적인 조치를 취할 수 있게 한다.</t>
  </si>
  <si>
    <t>① 자신들이 편안하게 느끼는 지역을 벗어날
② 자신들을 더 깊은 부정의 상태로 던져 넣을
③ 생존하기 위해 극단적인 조치를 취할
④ 자신들의 비합리적인 생각과 반응을 받아들일
⑤ 그 상황을 다루기 위해 자신들의 창의적인 상상을 사용할</t>
  </si>
  <si>
    <t>두려워질 때, 우리의 뇌는 화학 물질과 호르몬을 방출하여 고통을 막아 주고, 긴박한 순간에 엄청난 힘을 발휘하여 위기를 극복하게 한다고 언급하고 있으므로 빈칸에 들어갈 말로 가장 적절한 것은 ③ ‘생존하기 위해 극단적인 조치를 취할’이다.</t>
  </si>
  <si>
    <t xml:space="preserve">- physiological _ 생리적인
- release _ 방출하다, 내보내다
- chemical _ 화학 물질
- clarity _ (사고력·이해력 등의) 명확성
- trigger _ 촉발시키다
- in the heat of the moment _ 순간 흥분한 상태에서
- awareness _ 인식
</t>
  </si>
  <si>
    <t xml:space="preserve">  Several studies find [빈칸] can radically change people’s mental set about what is normatively appropriate in a social dilemma. For example, different groups of students in one study played a dilemma game according to identical rules, with only the name of the game varying. Students were much more generous and cooperative when the game was called the “Community Game” than when the same game was labeled the “Wall Street Game.” In an even more subtle manipulation of social norms, half the students in one experiment were primed for interdependence (by completing sentences containing words such as “group,” “friendships,” or “together”) while the other half were primed for independence (by completing sentences containing words such as “independent,” “individual,” or “self-contained”). The students who were primed for interdependence were later more cooperative and trusting in a public-goods dilemma.
</t>
  </si>
  <si>
    <t>*normatively 규범적으로 **prime 사전 정보를 주다, 예비 지식을 주다</t>
  </si>
  <si>
    <t>① creative efforts
② situational cues
③ cultural differences
④ nonverbal messages
⑤ immediate feedback</t>
  </si>
  <si>
    <t>몇몇 연구는 상황 단서가 사회적 딜레마에서 무엇이 규범적으로 적절한지에 관한 사람들의 마음가짐을 근본적으로 바꿀 수 있다는 것을 발견한다. 예를 들어, 한 연구에서 여러 학생 집단이 게임의 이름만 달리한 채로 동일한 규칙에 따라 딜레마 게임을 했다. 학생들은 동일한 그 게임이 ‘월스트리트 게임’이라고 불릴 때보다 ‘커뮤니티 게임’이라고 불릴 때 훨씬 더 관대하고 협조적이었다. 사회 규범을 훨씬 더 미묘하게 조작한 가운데, 한 실험의 학생의 절반은 (‘집단’, ‘우정’, 또는 ‘함께’와 같은 단어를 포함하는 문장을 완성함으로써) 상호 의존성에 대한 사전 정보를 얻고 있었지만, 나머지 절반은 (‘독립적인’, ‘개인적인’, 또는 ‘자족적인’과 같은 단어를 포함하는 문장을 완성함으로써) ‘독립성’에 대한 사전정보를 얻고 있었다. 상호 의존성에 대한 사전 정보를 얻은 학생들은 나중에 공공재의 딜레마에서 더 협조적이었고 다른 사람을 더 신뢰하였다.</t>
  </si>
  <si>
    <t>① 창조적인 노력
② 상황 단서
③ 문화적 차이
④ 비언어적 메시지
⑤ 즉각적인 피드백</t>
  </si>
  <si>
    <t>주어진 예를 통해, 사회적 딜레마에서 규범적으로 적절한 것에 관한 사람들의 마음가짐을 근본적으로 바꿀 수 있게 하는 것을 찾아야 한다. 게임의 이름을 달리하고 상황(의존적 상황과 독립적 상황)을 달리하여 연구 참가자들의 마음가짐의 변화를 발견했다는 예시들은 둘 다 주어진 상황의 변화와 관련이 있다. 따라서 빈칸에 들어갈 말로 가장 적절한 것은 ② ‘상황 단서’이다.</t>
  </si>
  <si>
    <t>- radically _ 근본적으로
- mental set _ 마음가짐
- appropriate _ 적절한
- identical _ 동일한
- varying _ 바뀌는
- generous _ 관대한
- cooperative _ 협조적인
- label _ 부르다, 꼬리표를 붙이다
- subtle _ 미묘한
- manipulation _ 조작
- norm _ 규범
- interdependence _ 상호 의존
- contain _ 포함하다
- self-contained _ 자족적인
- trusting _ 다른 사람을 신뢰하는</t>
  </si>
  <si>
    <t xml:space="preserve">  Food unites as well as distinguishes eaters because what and how one eats forms much of one’s emotional tie to a group identity, be it a nation or an ethnicity. The famous twentieth-century Chinese poet and scholar Lin Yutang remarks, “Our love for fatherland is largely a matter of recollection of the keen sensual pleasure of our childhood. The loyalty to Uncle Sam is the loyalty to American doughnuts, and the loyalty to the Vaterland is the loyalty to Pfannkuchen and Stollen.” Such keen connection between food and national or ethnic identification clearly indicates the truth that cuisine and table narrative occupy a significant place in the training grounds of a community and its civilization, and thus, eating, cooking, and talking about one’s cuisine are vital to [빈칸]. In other words, the destiny of a community depends on how well it nourishes its members.
</t>
  </si>
  <si>
    <t>*nourish 기르다</t>
  </si>
  <si>
    <t>① an individual’s dietary choices
② one’s diverse cultural experiences
③ one’s unique personality and taste
④ a community’s wholeness and continuation
⑤ a community’s dominance over other cultures</t>
  </si>
  <si>
    <t>음식은 먹는 사람을 구별 지을 뿐만 아니라 결속하기도 하는데, 이는 사람이 먹는 것과 먹는 방식이, 그 정체성이 국가든 민족 집단이든, 집단 정체성에 대한 그 사람의 정서적 유대의 많은 부분을 형성하기 때문이다. 저명한 20세기 중국의 시인이자 학자인 Lin Yutang은 “조국에 대한 우리의 사랑은 대개 우리의 유년기에 대한 강렬한 육체적 감각의 쾌락을 기억하는 문제입니다. 미국에 대한 충성은 미국 도넛에 대한 충성이고, (독일인의) ‘조국’에 대한 충성은 Pfannkuchen(팬케이크의 일종)과 Stollen(빵의 일종)에 대한 충성입니다.”라고 말한다. 음식과 국가적 혹은 민족적 정체성 간의 그런 강한 연관성은 요리와 식탁 위의 음식 이야기가 한 공동체와 그 공동체의 문화의 훈련장에서 중대한 위치를 차지하고, 그래서 먹고, 요리하고, 요리에 대해서 이야기하는 것이 한 공동체의 일체성과 지속성에 지극히 중요하다는 진리를 분명히 나타내 준다. 다시 말하자면 한 공동체의 운명은 그 공동체가 그 구성원들을 얼마나 잘 기르는지[먹이는지]에 달려 있다.</t>
  </si>
  <si>
    <t>① 한 개인의 식단 선택
② 사람의 다양한 문화적 경험
③ 사람의 특유한 성격과 미각
④ 한 공동체의 일체성과 지속성
⑤ 한 공동체의 다른 문화에 대한 우월성</t>
  </si>
  <si>
    <t>음식을 먹는 것이 집단 정체성에 대한 정서적 유대를 이루는 데 밀접하게 연관되어 있다는 내용의 글이다. 따라서 빈칸에 들어갈 말로 가장 적절한 것은 ④ ‘한 공동체의 일체성과 지속성’이다.</t>
  </si>
  <si>
    <t xml:space="preserve">  There is a real investment made by many of us today in the idea that artistic practice was liberated when judgments of both taste and politics ceased to be the criterion for (good) art. But there has been a price, and it is artists who pay it — although the opposite might at first appear to be the case. The contemporary art world [빈칸]. No art objects are necessary. No social or political usefulness is required. Artistic practices have been deregulated. They are strategies chosen by artists themselves as an expression of their individual and uncensored freedom. Artists are iconic embodiments, almost advertisements, for the slogan (if not the reality) of “freedom of speech.” I say not the reality, because to a significant degree it is the museum, the curatorial decision, and the
biennials that legitimate the artists, on which they (un-freely) depend.
</t>
  </si>
  <si>
    <t>*deregulate 규제를 철폐하다 **embodiment 전형 ***biennial 2년마다 개최되는 미술제</t>
  </si>
  <si>
    <t>① cares for experience
② pays for its freedom
③ seeks art, not profits
④ values artists, not art
⑤ dominates our visual world</t>
  </si>
  <si>
    <t>취향 ‘그리고’ 정치 두 가지 모두에 대한 판단이 (좋은) 미술에 대한 기준이 되기를 그치자 미술 행위가 자유로워졌다고 생각하여 오늘날 우리 중 많은 사람들에 의해 실물 투자가 이루어지고 있다. 그러나 그에 대한 대가가 있었는데, 그 반대가 처음에는 사실인 것처럼 보이겠지만 그 대가를 치르는 것은 바로 미술가이다. 현대 미술계는 미술품이 아니라, 미술가를 가치 있게 여긴다. 미술품은 전혀 필요하지 않다. 사회적인 혹은 정치적인 유용성도 필요하지 않다. 미술 행위에 대한 규제는 철폐되었다. 그것은 미술가의 개인적인 그리고 검열받지 않는 자유의 표현으로 미술가 스스로가 선택하는 전략이다. 미술가들은 ‘표현의 자유’라는 구호(현실은 아닐지라도)의 상징이 되는 전형이며 거의 광고물이다. 나는 (이것이) 현실은 아니라고 말하는데 그 이유는 미술가를 인정하는 것은 상당한 정도로 바로 미술관, 큐레이터의 결정, 그리고 2년마다 개최되는 미술제이며, 미술가들은 (자유롭지 않은 상태로) 그런 존재들에게 의존하고 있기 때문이다.</t>
  </si>
  <si>
    <t>① 경험을 좋아한다
② 그것이 가진 자유의 대가를 치른다
③ 이윤이 아니라 예술을 추구한다
 ④미술품이 아니라, 미술가를 가치 있게 여긴다
⑤ 우리의 시각적인 세계를 지배한다</t>
  </si>
  <si>
    <t>빈칸이 있는 문장 뒤에서 미술품 자체의 중요성이 줄어들었고, 미술 행위는 미술가가 선택하여 구현하는 자유의 표현으로 미술가가 표현의 자유라는 구호를 나타내는 상황이 되었다는 내용이 제시되고 있으므로 현대 미술계가 가치 있게 여기는 것은 미술품 자체가 아니라 미술가라는 맥락이다. 그러므로 빈칸에 들어갈 말로 ④가 가장 적절하다.</t>
  </si>
  <si>
    <t>- real investment _ 실물 투자(유형의 대상에 투자하는 돈)
- liberate _ 자유롭게 하다
- judgment _ 판단
- cease _ 그만두다
- criterion _ 척도, 기준
- opposite _ 정반대[의 것]
- contemporary _ 현대의, 동시대의
- art object _ 미술품
- require _ 필요로 하다
- uncensored _ 검열받지 않는
- iconic _ 상징[아이콘]이 되는
- slogan _ 표어, 슬로건
- curatorial _ 큐레이터의
- legitimate _ 인정하다, 정당화하다</t>
  </si>
  <si>
    <t xml:space="preserve">  In the twenty-first century, biotechnology could be used in many different ways. On the one hand, we could use it to design cows, pigs, and chickens who grow faster and produce more meat, without any thought about the suffering we inflict on these animals. On the other hand, we could use biotechnology to create clean meat — real meat that is grown from animal cells, without any need of raising and slaughtering entire creatures. If we follow that path, biotechnology may well be transformed from the nemesis of farm animals into their salvation. It could produce the meat so many humans crave without taking such an enormous toll on the planet, since [빈칸] to later turn into that same meat.
</t>
  </si>
  <si>
    <t>*slaughter 도살하다 **nemesis (이길 수 없는) 강적 ***toll 피해, 타격</t>
  </si>
  <si>
    <t>① we can manipulate the taste and texture of older animals
② growing meat is much more efficient than raising animals
③ unmanned automation system can rapidly process the meat
④ genetic engineers utilize gene manipulation to clone domestic animals
⑤ the demand of growing meat from animal cells is lower than that of raising animals</t>
  </si>
  <si>
    <t>21세기에는, 생명 공학은 많은 다양한 방법으로 사용될 수 있을 것이다. 한편으로는, 우리가 소, 돼지, 닭들에게 가하는 고통에 대해 어떤 생각도 하지 않고, 더 빨리 자라고 더 많은 고기를 생산하는 이 동물들을 만들어 내는 데 그것을 사용할 수 있을 것이다. 다른 한편으로는, 우리는 생명 공학을 이용하여, 온전한 생물을 길러서 그것을 도살할 필요가 전혀 없이, 청정한 고기, 즉 동물 세포에서 배양된 진짜 고기를 만들어 낼 수 있을 것이다. 만약 우리가 그 길을 따라간다면, 생명 공학은 아마도 농장 동물들의 강적에서 그들의 구원자로 바뀔 것이다. 나중에는 똑같은 고기로 변할 동물을 기르는 것보다 (동물 세포에서) 고기를 배양하는 것이 훨씬 더 효율적이기 때문에 생명 공학은 지구에 엄청난 타격을 주지 않고 정말 많은 사람들이 갈망하는 고기를 생산할 수 있을 것이다.</t>
  </si>
  <si>
    <t>① 우리는 나이가 많은 동물들의 맛과 질감을 조작할 수 있기
② 동물을 기르는 것보다 (동물 세포에서) 고기를 배양하는 것이 훨씬 더 효율적이기
③ 무인 자동화 시스템은 빠르게 고기를 가공할 수 있기
④ 유전 공학자들은 유전자 조작을 이용하여 가축을 복제하기
⑤ 동물 세포에서 고기를 배양하려는 수요가 동물을 기르려는 수요보다 더 낮기</t>
  </si>
  <si>
    <t>생명 공학을 이용하여 동물들에게 가하는 고통 없이 많은 사람들이 갈망하는 고기를 동물 세포에서 만들어 낼 수 있다는 글의 내용으로 미루어 보아, 빈칸에 들어갈 말로 가장 적절한 것은 ② ‘동물을 기르는 것보다 (동물 세포에서) 고기를 배양하는 것이 훨씬 더 효율적이기’이다.</t>
  </si>
  <si>
    <t>- biotechnology _ 생명 공학
- inflict _ 가하다
- transform _ 바꾸다, 변형하다
- salvation _ 구원(자)
- crave _ 갈망하다
- enormous _ 엄청난
- manipulate _ 조작하다
- texture _ 질감
- unmanned _ 무인의
- process _ 가공하다
- genetic _ 유전의
- utilize _ 이용하다
- gene _ 유전자
- clone _ 복제하다
- domestic animal _ 가축</t>
  </si>
  <si>
    <t xml:space="preserve">  Much of what we do each day is automatic and guided by habit, requiring little conscious awareness, and that’s not a bad thing. As Duhigg explains, our habits are [빈칸]. We need to relieve our conscious minds so we can solve new problems as they come up. Once we’ve solved the puzzle of how to ballroom dance, for example, we can do it by habit, and so be mentally freed to focus on a conversation while dancing instead. But try to talk when first learning to dance the tango, and it’s a disaster — we need our conscious attention to focus on the steps. Imagine how little we’d accomplish if we had to focus consciously on every behavior — e.g., on where to place our feet for each step we take.</t>
  </si>
  <si>
    <t>① keeping us alert at all times
② necessary mental energy savers
③ formed by consciously repeated actions
④ beneficial for maintaining social relations
⑤ deeply rooted in our brain and muscle memory</t>
  </si>
  <si>
    <t>우리가 매일 하는 일의 많은 부분은 자동적이고 습관에 의해 유도되며, 의식적인 인식을 거의 필요로 하지 않는데, 그것은 나쁜 것이 아니다. Duhigg의 설명에 따르면, 우리의 습관은 꼭 필요한 정신 에너지 절약 장치이다. 우리는 새로운 문제가 발생할 때 그것을 해결할 수 있도록 의식적인 마음의 부담을 덜어주어야 한다. 예를 들어, 사교댄스를 어떻게 추는지에 대한 문제를 해결하고 나면, 우리는 그것을 습관적으로 할 수 있어서 정신적으로 자유로워져 (춤에 집중하는) 대신에 춤을 추는 동안 대화에 집중할 수 있다. 하지만 탱고를 처음 배울 때 말하려고 해보라. 그러면 그것은 엉망진창이 된다. 우리는 스텝에 집중하기 위해 의식적인 주의를 필요로 한다. 만약 우리가 모든 행동, 예를 들어 우리가 딛는 모든 스텝에서 발을 어디에 두어야 할지에 의식적으로 초점을 맞추어야 한다면 우리가 성취할 수 있는 것이 얼마나 적을
지 상상해 보라.</t>
  </si>
  <si>
    <t>① 항상 우리를 경계 상태로 유지시킨다
② 꼭 필요한 정신 에너지 절약 장치이다
③ 의식적으로 반복되는 행동에 의해 형성된다
④ 사회관계 유지에 도움이 된다
⑤ 우리의 뇌와 근육 기억력에 깊이 뿌리박고 있다</t>
  </si>
  <si>
    <t>습관은 우리의 의식적인 마음을 안정시켜 새로운 문제를 해결하거나 정신을 집중해야 할 곳에 주의를 기울일 수 있도록 해준다는 것이 이 글의 주된 내용이다. 따라서 빈칸에 들어갈 말로는 ② ‘꼭 필요한 정신 에너지 절약 장치이다’가 가장 적절하다.</t>
  </si>
  <si>
    <t xml:space="preserve">- conscious _ 의식적인, 의식하고 있는
- awareness _ 의식, 인식
- ballroom dance _ 사교댄스를 추다; 사교댄스
- disaster _ 엉망진창인 것, 재앙, 큰 실패
- accomplish _ 성취하다
- alert _ 경계하는
- saver _ 절약장치
- beneficial _ 유익한, 이로운
</t>
  </si>
  <si>
    <t xml:space="preserve">  In trying to show the adolescent how to [빈칸], I often use the following example. Let’s say I ask your opinion of my shirt. Suppose you really do not like it and think it looks terrible. Now, you could respond to me in several different ways. You could tell me, “That shirt looks like garbage. I wouldn’t even use it to wash my car.” Or you could say, “You must have been drunk when you bought that shirt. Nobody in his right mind would buy something like that.” Or you could just say, “I don’t care for that shirt.” The same thing has been expressed in three different ways. In the first two ways, I am going to read what you’re saying as an attack, and will probably attack back and not understand what you are saying. In the third expression of your feelings, I heard exactly what you said and now I have a better chance to respond appropriately.</t>
  </si>
  <si>
    <t xml:space="preserve">① express his feelings of disapproval in an appropriate fashion
② provide specific examples and evidence in support of his claim
③ ask for someone’s personal information in an indirect way
④ recognize negative thoughts and feelings as they occur
⑤ respond swiftly and flexibly to unexpected failures
</t>
  </si>
  <si>
    <t>청소년에게 못마땅한 감정을 적절한 방식으로 표현하는 방법을 가르쳐 주려고 할 때, 나는 자주 다음과 같은 예를 사용한다. 내가 내 셔츠에 대한 여러분의 의견을 묻는다고 해보자. 여러분이 그것을 정말로 좋아하지 않고 그것이 끔찍해 보인다고 생각한다고 가정해보라. 이제, 여러분은 내게 여러 다른 방식으로 반응할 수 있다. 여러분은 내게 “그 셔츠는 쓰레기 같아 보이네요. 나는 그것을 내 자동차를 닦는 데조차 쓰지 않겠어요.”라고 말할 수 있다. 또는 여러분은 “그 셔츠를 살 때 당신은 술에 취했던 게 분명하군요. 제정신으로는 어느 누구도 그런 것을 사지 않을 거예요.”라고 말할 수 있다. 또는 여러분은 “난 그 셔츠가 마음에 들지 않는군요.”라고만 말할 수도 있다. 똑같은 것이 세 가지 다른 방식으로 표현되었다. 처음 두 방식에서는 나는 여러분이 말하는 것을 공격으로 이해할 것이고, 아마도 공격적으로 대응하고 여러분이 말하는 것을 이해하지 못할 것이다. 여러분의 감정을 나타내는 세번째 표현에서 나는 정확하게 여러분이 말한 것을 듣고 이제 적절히 반응할 가능성이 더 많다.</t>
  </si>
  <si>
    <t>① 못마땅한 감정을 적절한 방식으로 표현하는
② 자신의 주장을 뒷받침하기 위해서 구체적인 예시와 증거를 제공하는
③ 간접적인 방식으로 누군가의 개인 정보를 요청하는
④ 부정적인 생각과 감정이 생길 때 그것들을 인식하는
⑤ 예기치 않은 실패에 신속하고 유연하게 대응하는</t>
  </si>
  <si>
    <t>마음에 들지 않는 셔츠에 대해 의견을 표현할 때, 공격적인 발언을 하는 경우 자신이 말하고자 하는 바를 상대방이 이해하기보다는 오히려 공격적으로 대응할 것이므로 좋아하지 않는다고만 말하는 것이 자신이 말하고자 하는 바를 상대방에게 정확히 이해시킬 수 있다는 예를 들고 있으므로, 빈칸에 들어갈 말로 가장 적절한 것은 ① ‘못마땅한 감정을 적절한 방식으로 표현하는’이다.</t>
  </si>
  <si>
    <t>- adolescent _ 청소년
- garbage _ 쓰레기
- in one’s right mind _ 제정신으로
- appropriately _ 적당하게, 알맞게
- disapproval _ 불만, 반감, 동의하지 않음</t>
  </si>
  <si>
    <t xml:space="preserve">  Desmond Morris, a British zoologist, notes in his book Catwatching that “the domestic cat is a contradiction!” Morris describes what he calls the animal’s “double life.” He feels that domestication has changed the cat very little, that “both in anatomy and behavior it is still remarkably like the African wild cat from which it was gradually developed.”Biologist John Bradshaw points out that the cat “is neither a man-made species like the dog, nor simply an animal made captive for utilitarian purposes, like the elephant.” He later asserts that “in behavioural terms, domestication has probably had less effect on the cat than on any other domestic mammal.” Mildred Kirk agrees, offering the term “house cat” in favor of “domestic cat,” as the latter does not accurately describe the feline’s nature. So people who encounter the cat in daily life may observe that the animal [빈칸].
</t>
  </si>
  <si>
    <t>*feline 고양잇과(科)의 동물</t>
  </si>
  <si>
    <t>① is one of the friendliest of all mammals
② is solitary but can be social with other cats
③ varies in degree of domestication by breed
④ has different tendencies according to how it is domesticated
⑤ is both domestic and wild, or perhaps somewhere in between</t>
  </si>
  <si>
    <t>영국 동물학자 Desmond Morris는 자신의 저서 Catwatching에서 ‘길든 고양이는 모순이다!’라고 특별히 언급한다. Morris는 자신이 동물의 ‘이중적 삶’이라고 부르는 것에 대해 묘사한다. 그는 사육이 고양이를 거의 변화시키지 못했고, ‘해부학적 구조 및 행동의 두 측면 모두에서 고양이는 그것이 점진적으로 진화하기 시작한 아프리카 야생 고양이와 여전히 현저하게 유사하다’고 생각한다. 생물학자 John Bradshaw는 고양이가 ‘개와 같이 인간이 만든 종도 아니며, 단순히 코끼리처럼 실용적인 목적으로 포획된 동물도 아니다’라고 지적한다. 그는 후에 ‘행동적 관점에서 볼 때, 사육은 아마도 길들이는 다른 포유류에게보다도 고양이에게 더 작은 영향을 끼쳤을 것’이라고 주장한다. Mildred Kirk는 동의하면서, ‘집고양이’라는 용어를 ‘길든 고양이’에 대해 제안하는데, 그것은 후자(길든 고양이)가 고양잇과 동물의 습성을 정확하게 묘사하지 않기 때문이다. 따라서 일상에서 고양이를 마주치는 사람들은 그 동물이 길들고 동시에 야생인, 혹은 아마도 그사이 어딘가에 있다는 것을 관찰할 수 있다.</t>
  </si>
  <si>
    <t>① 모든 포유류 중에서 가장 친근한 동물 중 하나이다
② 혼자 있기를 좋아하지만 다른 고양이들과 무리를 지을 수도 있다
③ 품종에 따라 길들여지는 정도가 다르다
④ 어떻게 길들여지는지에 따라서 다른 성향을 지닌다.
⑤ 길들고 동시에 야생인, 혹은 아마도 그사이 어딘가에 있다</t>
  </si>
  <si>
    <t>고양이는 다른 동물에 비해 사육으로 인한 습성 변화가 적고 따라서 길든 고양이도 야생 고양이의 습성을 보이고 있다는 내용의 글이므로, 빈칸에 들어갈 말로 가장 적절한 것은 ⑤ ‘길들고 동시에 야생인, 혹은 아마도 그사이 어딘가에 있다’이다.</t>
  </si>
  <si>
    <t xml:space="preserve">- domestic _ 길들여진, 사육되는, 집에서 기르는
- contradiction _ 모순, 반박
- domestication _ 사육, 길들이기
- anatomy _ 해부학, 해부학적 구조
- remarkably _ 현저하게
- captive _ 사로잡힌
- utilitarian _ 실용적인
- assert _ (사실임을 강하게) 주장하다
- encounter _ 마주치다
- solitary _ 혼자서 잘 지내는
</t>
  </si>
  <si>
    <t xml:space="preserve">  For migrant yearlings, the habitat-selection process is somewhat different, and in this regard comparison with the process in residents is instructive. Resident-bird habitat selection is seemingly a straightforward process in which a young dispersing individual, pushed away from its birthplace by its parents and their neighbors, moves until it finds a place where it can compete successfully to satisfy its needs. Initially, these needs include only food and shelter. However, eventually, the young must locate, identify, and settle in a habitat that satisfies not only survivorship but reproductive needs as well. In some cases, the habitat that provides the best opportunity for survival may not be the same habitat as the one that provides for highest reproductive capacity because of requirements specific to the reproductive period (e.g., availability of safe nesting sites). Thus, individuals of many resident species, confronted with the fitness benefits of control over a productive breeding site, may be forced [빈칸] to in the form of lower nonbreeding survivorship by remaining in the specific habitat where highest breeding success occurs. Migrants, however, are free to choose the optimal habitat for survival during the nonbreeding season and for reproduction during the breeding season. Thus, habitat selection during these different periods can be quite different for migrants as opposed to residents, even among closely related species.
</t>
  </si>
  <si>
    <t>*yearling 한 살배기 동물 **optimal 최적의</t>
  </si>
  <si>
    <t>① get support 
② raise anchor
③ balance costs 
④ enter a competition
⑤ communicate with others</t>
  </si>
  <si>
    <t>한 살배기 철새들의 경우, 서식지 선택 과정이 다소 달라서 이런 점에서 텃새들의 서식지 선택 과정과의 비교는 유익하다. 텃새들의 서식지 선택은 태어난 곳으로부터 부모와 이웃에 의해 밀려 나와 뿔뿔이 흩어지는 어린 새가 (생존을 위한) 필요를 충족시키기 위해 성공적으로 경쟁할 수 있는 장소를 찾을 때까지 옮겨다니는, 외견상 간단한 과정이다. 처음에는, 이러한 필요에 음식과 은신처만 포함된다. 그러나, 궁극적으로, 그 어린 새는 생존 뿐아니라 번식을 위한 필요조건도 충족시켜 주는 서식지를 찾고, 확인하고, 거기에 정착해야 한다. 일부의 경우, 번식기에만 특별히 요구되는 조건들 (예컨대 안전한 둥지를 틀 수 있는 장소의 확보 가능성) 때문에, 생존을 위한 최고의 기회를 제공하는 서식지가 최고의 번식 능력에 대비하는 서식지와 동일한 곳이 아닐 수도 있다. 그래서 많은 텃새 종의 개체들은 다산(多産)에 유리한 번식지 를 장악[통제]하는 것이 갖는 합목적성에서 오는 이득과 마주하면, 가장 높은 번식 성공이 일어나는 특정 서식지에 머물러 있음으로써 더 낮은 비번식기 생존률의 형태로 대가의 균형을 맞추도록 강요당할 수도 있다. 그러나, 철새들은 번식기가 아닌 동안에는 자유롭게 생존을 위한 최적의 서식지를 선택하고, 번식기 동안에는 번식을 위한 최적의 서식지를 선택한다. 이와 같이, 심지어(생물학적으로) 밀접하게 관련이 있는 종들 사이에서조차도 서로 다른 시기 동안의 서식지 선택은 텃새들과는 달리 철새들에게 있어서 상당히 다를 수 있는 것이다.</t>
  </si>
  <si>
    <t>① 지원을 얻도록
② 길을 나서도록
 ③ 대가의 균형을 맞추도록
④ 경쟁에 돌입하도록
⑤ 서로 의사소통하도록</t>
  </si>
  <si>
    <t>생존에 적합한 이점을 가진 서식지가 아니라 번식에 적합한 이점을 가진 서식지에 거주하게 되면 아무래도 생존율이 떨어질 것이다. 하지만, 종종 이러한 생존에 대한 불리함을 번식기 동안에 누릴 번식에 대한 이로움과 맞바꿀 수밖에 없는 텃새들의 양자 택일의 운명을 설명하고 있다는 점에서 빈칸에 들어갈 말로 가장 적절한 것은 ③ ‘대가의 균형을 맞추도록’이다.</t>
  </si>
  <si>
    <t>- migrant _ 철따라 이주하는; 철새
- habitat _ 서식지
- resident _ 텃새, 거주자
- instructive _ 유익한, 교훈적인, 도움이 되는
- straightforward _ 간단한, 복잡하지 않은
- disperse _ (이리저리) 흩어지다
- survivorship _ 생존
- reproductive _ 번식의, 재생산의
- provide for _ ~에 대비하다
- capacity _ 능력, 용량
- requirement _ 필요조건, 요구조건
- confronted with _ ~와 마주하는, ~와 직면하는
- fitness _ 합(合)목적성, 적합성
- productive _ 생산성이 높은, 번식이 많은, 다산(多産)의
- breeding _ 번식, 양육
- as opposed to _ ~와 달리, ~와 대조적으로</t>
  </si>
  <si>
    <t xml:space="preserve">  Money is frequently described as a symbol, but it is more accurate to say that money objects such as coins [빈칸]. The stamp on a coin typically consists of two parts that merge the ideas of power and number. The obverse or “heads” — which often features, for example, a portrait of the head of state — represents the mint’s authority, and the reverse or “tails” expresses the numerical value of the coin in chosen units. However, coins in Lydia were originally stamped on only one side, and for metaphorical convenience we can associate the stamp with heads and the physical matter with tails. Money functions as a link between these two things — the heads and the tails, the abstract idea and the embodied reality — which have very different properties.
</t>
  </si>
  <si>
    <t>*mint 조폐국 **embodied 구현된, 체화된</t>
  </si>
  <si>
    <t>① serve as mediums of exchange
② have great historical significance
③ are a symbol of power and wealth
④ distort the way things are looked at
⑤ incorporate a specific type of symbol</t>
  </si>
  <si>
    <t>돈은 종종 상징물로 묘사되지만, 동전과 같은 돈의 객체는 특정한 종류의 상징을 포함한다고 말하는 것이 더 정확하다. 동전위의 각인은 일반적으로 힘과 수의 개념을 합한 두 부분으로 구성되어 있다. 예를 들어 흔히 국가 지도자의 초상을 특징으로 하는 동전의 앞면 또는 ‘머리(앞면)’는 조폐국의 권위를 나타내며, 동전의 뒷면 혹은 ‘꼬리(뒷면)’는 선택한 단위에서의 동전의 수의 가치를 나타낸다. 하지만 리디아의 동전은 원래 한쪽 면에만 각인이 찍혀 있었고, 비유적인 편의를 위해 우리는 이 각인을 동전의 앞면(머리)과, 그리고 물질적인 것을 동전의 뒷면(꼬리)과 연관시킬 수 있다. 돈은 매우 다른 속성을 지닌 이 두 가지, 즉 앞면과 뒷면, 추상적인 개념과 구체화된 현실 사이의 연결 고리 역할을 한다.</t>
  </si>
  <si>
    <t>① 교환의 수단 역할을 한다
② 중요한 역사적 의의가 있다
③ 권력과 부의 상징이다
④ 사물을 바라보는 방식을 왜곡한다
⑤ 특정한 종류의 상징을 포함한다</t>
  </si>
  <si>
    <t>동전과 같은 돈은 힘과 수, 추상적인 개념과 구체적인 현실과 같이 서로 다른 두 가지 속성을 포함하고 있는 상징물이라는 내용이다. 따라서 빈칸에 들어갈 말로 가장 적절한 것은 ⑤ ‘특정한 종류의 상징을 포함한다’이다.</t>
  </si>
  <si>
    <t>- accurate _ 정확한
- consist of _ ~으로 구성되다
- merge _ 합병하다, 합치다
- obverse _ (동전·메달의) 앞면
- heads _ (동전의) 앞면
- portrait _ 초상(화)
- represent _ 나타내다
- authority _ 권위
- reverse _ (동전·메달의) 뒷면
- tails _ (동전의) 뒷면
- numerical _ 수의, 숫자의
- metaphorical _ 비유적인
- convenience _ 편의
- associate _ 연관시키다
- abstract _ 추상적인
- property _ 속성
- distort _ 왜곡하다</t>
  </si>
  <si>
    <t xml:space="preserve">  We’re sometimes unable to recognise people we’ve met, let alone recall their name. Most people take this as a sign that they have a bad memory. But this is probably not the case. Names can [빈칸]. For one thing, they are abstract and unconnected to the person; while Mr. Baker used to be a baker, today his name is not related to his profession. For another, we usually hear names only once when a person is introduced to us, and often we don’t even hear the name properly, but smile and shake hands anyway. Something commonplace, like a name, which is only encountered once, is unlikely to be stored as a strong memory. Finally, the worst possible scenario is being introduced to a large group of people at once. Any more than seven people at the same time and your short-term memory will be overloaded. Then there’s almost no chance you’ll remember them.</t>
  </si>
  <si>
    <t>① be a sign that tells us one’s character
② be a particularly hard thing to remember
③ change based on interactions with others
④ be mentioned repeatedly, in various ways
⑤ take their meanings from a range of sources</t>
  </si>
  <si>
    <t>우리는 때때로 우리가 만난 사람들의 이름을 기억하기는 커녕 그들을 알아보지도 못한다. 대부분의 사람들은 이것을 자신들의 기억력이 나쁘다는 표시로 받아들인다. 그러나 이것은 아마도 사실이 아닐 것이다. 이름은 외우기에 특히 어려운 것일 수 있다. 우선 첫째로, 그것들이 추상적이고 그 사람과 무관하다. Baker 씨는 한때 제빵사였지만, 오늘날 그의 이름은 그의 직업과 관련이 없다. 또 다른 이유로, 어떤 사람이 우리에게 소개될 때 우리는 보통 그 이름을 한 번만 듣고, 흔히 우리는 그 이름을 제대로 듣지도 못하는데, 그래도 어쨌든 미소 짓고 악수한다. 이름 같이, 오로지 한 번만 접하게 되는 평범한 것은 강한 기억으로 저장될 가능성이 없다. 마지막으로, 최악의 가능한 시나리오는 한 번에 큰 집단의 사람들에게 소개되는 것이다. 동시에 사람들의 수가 일곱 명을 넘기만 하면 여러분의 단기 기억력은 과부하가 걸릴 것이
다. 그러면 여러분이 그들을 기억할 가능성은 거의 없다.</t>
  </si>
  <si>
    <t>① 어떤 사람의 품성을 우리에게 알려주는 신호일
② 외우기에 특히 어려운 것일
③ 타인과의 상호작용에 따라 바뀔
④ 여러 차례, 다양한 방식으로 언급될
⑤ 다양한 근원으로부터 그 의미를 가져올</t>
  </si>
  <si>
    <t>이름은 추상적이며 예전과 달리 그 이름을 가진 사람의 직업과 관련이 없으며, 보통 어떤 사람이 우리에게 소개될 때 그 사람의 이름을 한 번만 듣고 또한 그 이름을 제대로 듣지 못하는 경우가 빈번하고, 여러 명의 사람들에게 동시에 소개되는 경우도 있어서 이름을 기억하기 힘들 수 있다는 내용의 글이므로, 빈칸에 들어갈 말로 가장 적절한 것은 ② ‘외우기에 특히 어려운 것일’이다.</t>
  </si>
  <si>
    <t>- let alone _ ~커녕, ~은 고사하고
- be the case _ 사실이다
- profession _ 직업, 직종
- commonplace _ 평범한, 아주 흔한
- overload _ 과부하가 걸리게 하다, 과적하다</t>
  </si>
  <si>
    <t xml:space="preserve">  Mobilizing popular support for policy change becomes much easier if a(n) [빈칸] comes to symbolize the issue for the public. A brief history of the Cuyahoga River fire in Cleveland illustrates this process. When a short stretch of the Cuyahoga River caught on fire during June 1969, it was only the most recent fire on the river. It had caught on fire at least ten times during the preceding fifty years. Two weeks after the 1969 fire, Time magazine ran a picture of “the river on fire” on the front cover of its weekly edition, and the “river on fire” came to symbolize the terrible environmental conditions prevailing on the nation’s waterways. Given that we use water to douse flames, only an extremely polluted waterway could actually burn. The powerful symbolism encouraged a wide range of politicians to join Carl Stokes, then mayor of Cleveland, and his brother, Louis Stokes, a congressman from Cleveland, in working for the passage of the Clean Water Act by the federal government in 1972. 
</t>
  </si>
  <si>
    <t>*douse (물을 뿌려 불을) 끄다</t>
  </si>
  <si>
    <t>① powerful image 
② innocent victim 
③ definitive number
④ old catchphrase 
⑤ authoritative expert</t>
  </si>
  <si>
    <t>대중에게 강력한 이미지가 쟁점을 상징하게 되면, 정책 변화를 위한 대중의 지지를 동원하기가 훨씬 더 쉬워진다. Cleveland의 Cuyahoga강 화재의 짤막한 역사가 이 과정을 잘 보여 준다. 1969년 6월에 Cuyahoga강의 짧게 펼쳐진 구간이 불붙었을 때, 그것은 그 강에 가장 최근에 발생한 화재일 뿐이었다. 그것은 이전 50년 동안 적어도 10번이나 불붙은 적이 있었다. 그 1969년의 화재 2주 후에 ‘타임’지는 주간판 앞표지에 ‘그 불붙은 강’의 사진을 실었고, 그 ‘불붙은 강’은 그 나라의 수로에 만연한 끔찍한 환경 상태를 상징하게 되었다. 우리가 불길을 끄기 위해 물을 사용하는 것을 고려한다면, 오로지 극도로 오염된 수로만 실제로 불에 탈 수 있을 것이다. 그 강력한 상징성은, 1972년에 연방 정부에의한 ‘수질 오염 방지법’의 통과를 위해 노력하는 데 있어서 다양한 정치인들로 하여금 당시 Cleveland 시장이었던 Carl Stokes와 Cleveland의 하원 의원이었던 그의 형 Louis Stokes와 협력하게 했다.</t>
  </si>
  <si>
    <t>① 강력한 이미지
② 죄 없는 희생자
③ 명확한 숫자
④ 오래된 선전 구호
⑤ 권위 있는 전문가</t>
  </si>
  <si>
    <t>‘타임’지에 실린 불붙은 Cuyahoga강의 사진이 ‘수질 오염 방지법’의 통과를 위해 노력하는 데 커다란 역할을 했다는 사례가 글의 중심 생각을 뒷받침하고 있으므로, 글의 빈칸에 들어갈 말로 가장 적절한 것은 ① ‘강력한 이미지’이다.</t>
  </si>
  <si>
    <t>- mobilize _ 동원하다
- policy _ 정책
- illustrate _ 잘 보여 주다, 예증하다
- stretch _ (특히 길게) 뻗은[펼쳐진] 구간
- catch on fire _ 불붙다
- preceding _ 이전의
- prevailing _ 만연한, 널리 퍼진
- given that _ ~을 고려한다면
- congressman _ 하원 의원
- act _ 법령, 조례
- federal _ 연방의</t>
  </si>
  <si>
    <t xml:space="preserve">  The most obvious distraction while driving is looking away from the driving scene. Gazing at objects whose line of sight is far away from relevant locations has a potential risk that increases depending on the time a driver spends looking away from the traffic scene. The critical time spent looking away depends greatly on the traffic situation: half a second while following a car at a close distance on a winding road may be more critical than 2 seconds while driving on a straight, wide, and empty motorway. Nevertheless, distraction times over 2 seconds are considered unacceptable as general criteria for driving. Of course, you can be distracted even while keeping your eyes on the road. As a driver must prioritize where to search for relevant information, a bad choice of where to look is inefficient; successful visual scanning depends on expertise, expectations, and so forth. In addition, even while keeping your eyes on the road, cognitive activity can be a source of distraction, that is, current thoughts unrelated to driving or associated with the driving context and irrelevant at that precise moment. In the case of high cognitive load, this type of distraction may cause dramatic impairment, including preventing the further processing of a relevant visual input coming from a spatially well-oriented ocular fixation due to lack of attention. Missing the brake lights of the car in front or just being unable to react by braking while being involved in a complex thought are examples of [빈칸].
</t>
  </si>
  <si>
    <t>*ocular fixation 시각적 고정</t>
  </si>
  <si>
    <t>① establishing a safe distance
② looking without really seeing
③ going back to beginner driving habits
④ being overconfident in a complex situation
⑤ driving at the wrong speed</t>
  </si>
  <si>
    <t>운전 중 가장 분명한 주의 산만은 운전 중에 보이는 장면에서 시선을 돌리는 것이다. (운전과) 관련된 장소로부터 시선이 멀리 떨어져 있는 물체를 응시하는 것에는 운전자가 교통 상황으로부터 시선을 돌린 채 보내는 시간에 따라 증가하는 잠재적 위험이 있다. 시선을 돌린 채 보내는 결정적으로 중요한 시간은 교통상황에 따라 크게 달라진다. 구불구불한 도로에서 앞선 차를 바짝 뒤따라갈 때의 0.5초가 넓고 텅 빈 직선 고속도로를 운전할 때의 2초보다 더 결정적일 수 있다. 그럼에도 불구하고 2초가 넘는 주의 산만 시간은 일반적인 운전 기준으로 허용되지 않는 것으로 여겨진다. 물론, 심지어 도로에서 눈을 떼지 않을 때도 주의가 산만해질 수 있다. 운전자는 관련 정보를 어디에서 찾을지 우선순위를 정해야 하므로, 어디를 봐야 할지 잘못 결정하는 것은 비효율적이다. 시각적으로 대충 훑어보는 것의 성공 여부는 전문지식, 예상되는 것 등에 달려 있다. 게다가, 심지어 도로에서 눈을 떼지 않는 동안에도 인지 활동이 주의 산만의 근원이 될 수 있는데, 즉, 운전과 관련이 없거나 혹은 운전 상황과 연관되긴 했는데 바로 그 순간에는 무관한, 현재 머릿속의 생각이 그것이다. 인지 부하가 높은 경우, 이런 종류의 주의 산만은 심각한 장애를 야기할 수도 있는데, 거기에는 집중력 결여로 인해 공간적으로 잘 맞춰진 방향을 시각적으로 고정된 상태에서 바라보고 얻은 관련된 시각 정보의 추가적인 처리를 방해하는 것이 포함된다. 앞차의 브레이크 등을
놓치거나 복잡한 생각에 몰두해 그저 브레이크를 밟는 반응을 하지 못하는 것은 실제로 알아채지 못하고 보기만 하는 사례이다.</t>
  </si>
  <si>
    <t>① 안전거리를 확보하는
② 실제로 알아채지 못하고 보기만 하는
③ 초보자의 운전 습관으로 돌아가는
④ 복잡한 상황에서 지나치게 자신만만한
⑤ 잘못된 속도로 운전하는</t>
  </si>
  <si>
    <t>운전 중 주의 산만의 유형 중 하나로 도로를 주시하지만 인지부하가 높은 경우에 관해 설명하고 있으므로, 빈칸에 들어갈 말로 가장 적절한 것은 ② ‘실제로 알아채지 못하고 보기만 하는’이다.</t>
  </si>
  <si>
    <t>- obvious _ 분명한, 명백한
- distraction _ 주의 산만
- look away from _ ~으로부터 눈길을 돌리다
- gaze at _ ~을 응시하다
- relevant _ 관련된
- critical _ 결정적으로 중요한, 결정적인
- winding _ 구불구불한
- motorway _ 고속도로
- keep one’s eyes on _ ~에서 눈을 떼지 않다
- prioritize _ 우선순위를 정하다
- expertise _ 전문 지식
- precise _ 바로 그
- cognitive load _ 인지 부하
- impairment _ 장애, 손상
- spatially _ 공간적으로
- be involved in _ ~에 몰두하다</t>
  </si>
  <si>
    <t xml:space="preserve">  I witnessed a surprising set of behaviors between a group of chimpanzees with whom I periodically interacted. Sarah likes to look at books, so when I visit I occasionally bring her children’s books that can withstand chimpanzee handling for at least a few minutes. I gave Sarah her book and before she could really start “reading” it, Harper, who at this point in time was older but still mischievous, came over and took it away. Sarah didn’t struggle with Harper when he took it. Then moments later, Sheba, a very smart female chimpanzee, who didn’t appear to me to have noticed Harper’s behavior because she was happily eating her dried mangos, went over to Harper and took the book from him. This in itself wouldn’t be surprising as taking things that others have is typical among members of a group that aren’t clearly dominant. What was surprising was that rather than keeping it herself, she promptly gave it back to Sarah. There were no vocalizations that I was aware of that might indicate Sarah was distressed by Harper’s thievery, nor that Sheba was trying to appease any distress. It just looked to me as though Sheba was [빈칸]. No one told her what to do — she just autonomously determined that the book belonged to Sarah. 
</t>
  </si>
  <si>
    <t xml:space="preserve">*vocalization 소리내기, 발성 **distress 고통을 주다; 고통 ***appease 달래다 </t>
  </si>
  <si>
    <t xml:space="preserve">① setting things right 
② proving her dominance 
③ doing mischievous things 
④ comforting younger chimps 
⑤ showing curiosity about strange things </t>
  </si>
  <si>
    <t xml:space="preserve">나는 내가 정기적으로 상호작용을 하는 침팬지 집단 사이에서 놀 라운 일련의 행동들을 목격했다. Sarah는 책을 보는 것을 좋아해 서, 나는 방문할 때 가끔 그녀에게 침팬지의 손길을 최소한 몇 분 동 안 견딜 수 있는 어린이용 책을 가져다준다. 나는 Sarah에게 그녀 의 책을 주었는데, 그녀가 실제로 ‘읽기’ 시작하기도 전에, 그 당시 에 나이가 더 많았지만 여전히 장난꾸러기였던 Harper가 와서 그 것을 가져가 버렸다. Sarah는 Harper가 그것을 가져갔을 때 그 와 싸우지 않았다. 그러고 나서 잠시 후에, 매우 영리한 암컷 침팬지 Sheba가, 말린 망고를 행복하게 먹고 있었기 때문에 내가 보기에는 Harper의 행동을 알아차리지 못한 것처럼 보였는데, Harper에 게 다가가 그 책을 그에게서 빼앗았다. 뚜렷하게 우세하지 않은 집 단 구성원들 사이에서는 다른 구성원들이 갖고 있는 것을 빼앗는 일 은 흔히 일어나므로 이 일 자체로서는 놀라운 일은 아닐 것이다. 놀 라운 것은 Sheba가 그것을 자기가 갖지 않고 즉시 그것을 Sarah 에게 돌려주었다는 것이었다. Harper의 도둑질 때문에 Sarah가 고통을 받고 있다는 것을 알려줄 수 있는 어떤 소리도 내가 아는 바로는 전혀 없었고, 또한 Sheba가 어떠한 고통을 달래주려 하고 있다는 것을 알려줄 수 있는 어떤 소리도 (내가 아는 바로는) 없었다. 그것은 내게 그저 Sheba가 일을 바로잡고 있는 것처럼 보였다. 아 무도 그녀에게 무엇을 해야 할지 말하지 않았다. 그녀는 단지 그 책 이 Sarah의 것이라고 스스로 결론을 내렸을 뿐이다. </t>
  </si>
  <si>
    <t xml:space="preserve">① 일을 바로잡고
② 자신의 지배력을 증명하고 
③ 짓궂은 장난을 치고 
④ 더 어린 침팬지들을 위로하고 
⑤ 낯선 물건에 관한 호기심을 보이고 </t>
  </si>
  <si>
    <t xml:space="preserve">Harper가 Sarah의 책을 빼앗는 것을 보지 못한 것 같았으며, Sarah가 책을 빼앗긴 것에 대해 고통을 받고 있다는 것을 표현 하지 않았음에도 불구하고, Sheba가 Harper에게서 그 책을 뺏어다가 책을 좋아하는 Sarah에게 준 것은 일을 바로잡은 행위라고 할 수 있다. 그러므로 ① ‘일을 바로잡고’가 빈칸에 들어 갈 말로 가장 적절하다. </t>
  </si>
  <si>
    <t xml:space="preserve">witness 목격하다 
periodically 정기적으로, 주기적으로 
withstand 견디다 
mischievous 장난꾸러기의, 짓궂은 
mango 망고 
dominant 우세한, 지배적인 
promptly 즉시 
thievery 도둑질 
autonomously 스스로, 자체적으로 </t>
  </si>
  <si>
    <t xml:space="preserve">  My father had a favorite story about social practices which he learned from his father: An enormous herd of sheep was moving down a country road, led by a wise old ram. As the lead sheep approached an intersection, a young lady on a bicycle was approaching on the crossroad. The old ram realized that if she had to wait for all those sheep to cross, she would be delayed for hours. The old ram knew he couldn’t stop, because of all the sheep pushing from behind. Being the gentleman that he was, he came up with a creative solution: he jumped high in the air, giving her room to pass safely under and continue on her way. Late that night, as the young lady was safely at home and having supper, the sheep were still jumping over the same intersection, but no one knew why. What had started out as a creative idea turned into [빈칸]. 
</t>
  </si>
  <si>
    <t xml:space="preserve">*ram 숫양 </t>
  </si>
  <si>
    <t xml:space="preserve">① a senseless institution 
② a popular animal show 
③ a life-threatening danger 
④ an educational experience 
⑤ a widespread sporting event </t>
  </si>
  <si>
    <t xml:space="preserve">나의 아버지에게는 자신의 아버지로부터 배운, 사회적 관습에 관한 좋아하는 이야기가 하나 있었다. 현명한 늙은 숫양이 이끄는 엄청난 규모의 양 떼가 시골길을 따라서 이동하고 있었다. 선도하는 양이 교차로에 접근했을 때, 자전거를 탄 한 젊은 여성이 교차하는 길에 서 접근하고 있었다. 그 늙은 숫양은 그녀가 그 모든 양들이 지나가기를 기다려야 한다면, 그녀가 가는 길이 몇 시간 동안 지체될 것이 라는 것을 깨달았다. 그 늙은 숫양은 뒤에서 미는 모든 양들 때문에 멈출 수 없다는 것을 알았다. 그는 그렇듯 신사였으므로, 창의적인 해결책, 즉 자신이 공중으로 높이 뛰어올라, 그녀에게 안전하게 밑으로 통과하여 가던 길을 계속해서 갈 수 있게 공간을 마련해주는 해 결책을 생각해 냈다. 그날 밤 늦게, 그 젊은 여성이 안전하게 집에 도 착하여 저녁 식사를 하고 있었을 때, 양들은 여전히 같은 교차로 위 로 뛰어오르고 있었지만, 왜 그러는지는 아무도 몰랐다. 창의적인 아이디어로 시작되었던 것이 무의미한 관습으로 변해 버렸다. </t>
  </si>
  <si>
    <t xml:space="preserve">① 무의미한 관습
② 인기 있는 동물 쇼 
③ 생명을 위협하는 위험 
④ 교육적인 경험 
⑤ 널리 퍼진 스포츠 행사 </t>
  </si>
  <si>
    <t xml:space="preserve">처음에 그것이 생겨날 때에는 의미가 있었으나 후대로 내려오면서 그 의미는 사라지고 형식적인 사회적 관습으로 남게 되는 과정을 숫양이 이끄는 양 떼의 우화를 이용하여 설명하고 있다. 이러한 글의 흐름으로 보아, 빈칸에 들어갈 말로 가장 적절 한 것은 ① ‘무의미한 관습’이다. </t>
  </si>
  <si>
    <t xml:space="preserve">enormous 엄청난 규모의, 막대한 
herd (짐승의) 떼 
intersection 교차로 
delay 지체하게 하다 
come up with ~을 생각해 내다 
solution 해결책 
room 공간 
turn into ~로 변하다 
institution 관습, 제도 
</t>
  </si>
  <si>
    <t xml:space="preserve">  Many improvising actors talk about both the high they get from a good improvisation, and the terror they feel when a performance isn’t going well. The unpredictability of group creativity can be frightening because [빈칸]. If a painter fails, he or she can paint over the canvas; a writer can crumple up the paper and throw it away. But imagine if writers had to publish every single one of their manuscripts — that’s the situation improv actors find themselves in every night. Mark Gordon, a director of and actor in The Compass Players, said, “It always felt to me like taking your pants off in front of an audience. A little terrifying.” Ted Flicker, director of the first St. Louis Compass and founder of the New York group The Premise, said, “Unless you’ve actually tasted what improvising in front of an audience feels like, you can’t imagine the horror of it.” 
</t>
  </si>
  <si>
    <t xml:space="preserve">*crumple 구기다 **improv 즉흥 연기, 애드리브 </t>
  </si>
  <si>
    <t xml:space="preserve">① failure is public 
② horror affects viewers 
③ performance is favored 
④ success is a gradual process 
⑤ actors are uncooperative with each other </t>
  </si>
  <si>
    <t xml:space="preserve">많은 즉흥 연기를 하는 배우들은 훌륭한 즉흥 연기로부터 얻는 매우 큰 성취감과 연기가 잘 되지 않을 때 느끼는 공포 둘 다에 대해 이야기한다. 집단 창의성의 예측 불가능성은 실패가 공개적이기 때문에 무서울 수 있다. 화가는 실패하더라도, 캔버스 위에 덧칠할 수 있다. 작가는 종이를 구겨서 그것을 버릴 수 있다. 하지만 작가가 자기 원고를 하나하나 모두 출판해야 한다면 어떨지 상상해 보라. 그 것이 바로 즉흥 연기를 하는 배우들이 매일 밤 처하게 되는 상황이 다. The Compass Players의 감독이자 배우인 Mark Gordon 은 다음과 같이 말했다. “저는 항상 관중 앞에서 바지를 벗는 것 같은 기분이 들었어요. 조금 무서운 일이죠.” St. Louis Compass의 초대 감독이자 뉴욕의 극단 The Premise의 설립자 Ted Flicker 는 “관중 앞에서 즉흥 연기를 하는 것이 어떤 느낌인지 실제로 체험 해 보지 않았다면, 그것이 주는 공포를 ‘상상할’ 수 없습니다.”라고 말했다. </t>
  </si>
  <si>
    <t xml:space="preserve">① 실패가 공개적이기
② 공포가 시청자들에게 영향을 주기 
③ 공연이 선호되기 
④ 성공이 점진적인 과정이기 
⑤ 배우들이 서로 비협조적이기 </t>
  </si>
  <si>
    <t xml:space="preserve">실수를 했거나 마음에 들지 않을 경우에 다시 하거나 고칠 수 있는 다른 예술 행위와는 달리 즉흥 연기는 처음부터 공개적으로 이루어지는 행위이므로 두렵다고 하는 것이 문맥상 자연스럽다. 그러므로 ① ‘실패가 공개적이기’가 빈칸에 들어갈 말로 가장 적절하다. </t>
  </si>
  <si>
    <t xml:space="preserve">improvise 즉흥 연기를 하다 
high 매우 큰 성취감, 도취감 
improvisation 즉흥 연기 
unpredictability 예측 불가능성 
canvas 캔버스 
publish 출판하다 
manuscript 원고 
audience 관중, 청중 </t>
  </si>
  <si>
    <t xml:space="preserve">  Afterimages can produce simultaneous contrast effects. If these are illusory colors, they nonetheless do much of the work of real colors, so much so that one can set up situations in which afterimage colors will be taken to be the colors of particular physical objects or of the light that illuminates them. For example, one can walk into a room to see a rapidly rotating disk illuminated by a bright light. The surface of the disk is seen to be a homogeneous bluish green. But when the disk is stopped, it is seen to be half white and half black, with a radial segment cut out at the boundary. If the disk is stopped at a particular angle of rotation, a red light may be seen through the cutout. The color the rotating disk was seen to have was entirely afterimage color, produced by [빈칸] that occurred at every rotation; when the disk is rapidly turning the red light is never seen as red. 
</t>
  </si>
  <si>
    <t xml:space="preserve">*afterimage 잔상 **homogeneous 균일한 ***radial segment 부채꼴(반지름 두 개와 호로 둘러싸인 부분) </t>
  </si>
  <si>
    <t xml:space="preserve">① the brief flash of red light 
② some adaptation to changing speed 
③ irregular alternations of black and white 
④ minute scratches on the surface of the disk 
⑤ subtle effects of a flashbulb in a dark room </t>
  </si>
  <si>
    <t xml:space="preserve">잔상은 동시대비 효과를 낳을 수 있다. 비록 이것들이 환상에 불과 한 색이라 할지라도, 그럼에도 불구하고, 그것들은 실제 색들이 하는 많은 일을 하는데, 매우 많은 일을 하므로 잔상의 색이 특정한 물리 적 물체의 색이나 그것들을 비추는 빛의 색으로 여겨질 상황을 만들 수 있다. 예를 들어, 어느 방으로 걸어 들어가서 밝은 불빛을 받는 빠르게 회전하는 디스크를 보는 경우가 있다. 그 디스크의 표면은 균일한 청록색으로 보인다. 하지만 디스크가 정지되면, 그것이 반은 흰 색이고 반은 검은색으로 보이는데, 두 색의 경계에 부채꼴로 잘라낸 부분이 있다. 디스크가 특정 회전 각도에서 정지되면 잘라낸 부분을 통해 빨간색 불빛을 볼 수 있을 것이다. 회전하는 디스크가 지니고 있는 것처럼 보인 색은 전적으로, 회전할 때마다 발생한 빨간색 불빛의 짧은 섬광에 의해 만들어진 잔상의 색이었다. 디스크가 빠르게 회전할 때 그 빨간색 불빛은 결코 빨간색으로 보이지 않는다. </t>
  </si>
  <si>
    <t xml:space="preserve">① 빨간색 불빛의 짧은 섬광
② 변화하는 속도에 대한 약간의 적응 
③ 검은색과 흰색의 불규칙한 교차 
④ 디스크 표면의 미세한 흠집 
⑤ 어두운 방에 있는 섬광전구의 미묘한 영향 </t>
  </si>
  <si>
    <t xml:space="preserve">흰색과 검은색으로 이루어진 디스크가 빠르게 회전할 때 회색 이 아닌 청록색으로 보이는 이유는, 흰색과 검은색의 경계에 부채꼴로 잘린 부분을 통해 회전할 때마다 디스크를 비추는 빨 간색 불빛의 섬광이 잔상으로 남아 회색과 동시대비를 이루기 때문이다. 따라서 빈칸에 들어갈 말로 가장 적절한 것은 ① ‘빨간색 불빛의 짧은 섬광’이다. </t>
  </si>
  <si>
    <t xml:space="preserve">simultaneous contrast 동시대비(두 색을 동시에 놓고 볼 경우, 하나 의 색이 주위 색의 영향으로 색의 속성이나 느낌이 달라져 보이는 현상) 
illusory 환상에 불과한 
set up ~을 만들다, 설정하다 
illuminate 비추다, 밝히다 
rotate 회전하다 
surface 표면 
angle 각도 
cutout 잘라낸 부분 
entirely 전적으로 </t>
  </si>
  <si>
    <t xml:space="preserve">  The green movement is sometimes criticized for [빈칸]. Just as food movements have sometimes acted unaware of the difficulty of a working-class family negotiating not only its food budget but also the effect on that budget of the time constraints of working parents, so too did the early environmentalism movement sometimes pay too little attention to the financial effect of environmentally responsible behavior. Recycling was an easy win because wartime rationing had conditioned people for it, and the gains were obvious and short-term. Switching to energy-saving lightbulbs is fairly easy to convince people to do, because of their longevity and the obvious long-term savings. Reducing water usage is more difficult, particularly given how low water bills tend to be relative to other utilities — a change in behavior may amount to only a few dollars a month, and those few dollars may seem like a more-than-reasonable price for longer showers and a well-watered lawn. Even water conservation is only asking for a behavioral change, however, and perhaps the expense of a low-pressure showerhead. Asking people to spend money on going green has historically been difficult. 
</t>
  </si>
  <si>
    <t xml:space="preserve">*rationing 배급제도 </t>
  </si>
  <si>
    <t xml:space="preserve">① downplaying the cost of going green 
② making an easy choice among many options 
③ blurring the scope of environmental protection 
④ calculating the dollar values of what people give up 
⑤ distributing profits to those who have never participated </t>
  </si>
  <si>
    <t xml:space="preserve">때때로 환경 운동은 친환경적이 되는 데 드는 비용을 경시한다고 비난을 받는다. 음식과 관련된 운동들이 때때로 노동자 계층 가정이 그들의 식비 예산뿐 아니라 일하는 부모들의 시간 제약이 그 예산에 미치는 영향을 다루는 어려움을 모른 채 행해져 왔듯이, 초기 환경 보호 운동도 때때로 환경적으로 책임 있는 행동을 하는 것의 재정적 영향에 너무 적은 관심을 보였다. 재활용은 전시의 배급제도가 그것을 하도록 사람들을 훈련해 주었었고, 그 이득이 분명하고 단기적이었기 때문에 쉽게 성공했다. 에너지 절약형 전구로 바꾸는 것은 사람들에게 하도록 설득하기가 꽤 쉬운데 왜냐하면 그것들의 수명이 길고 분명 장기적으로 돈이 절약되기 때문이다. 물 사용량을 줄이는 것은 특히 다른 공공 서비스에 비해 수도요금이 얼마나 낮은 경향이 있는지를 고려하면, 더 어렵다. 즉 행동의 변화는 한 달에 단지 몇 달러에 불과할 수도 있고, 그 몇 달러는 더 오랜 샤워와 물을 잘 준 잔디에 대한 아주 적정한(싼) 가격처럼 보일 수 있다. 그런데 심지어 물 보존은 행동의 변화와 아마도 저압 샤워 꼭지 비용을 요구하고 있을 뿐이다. 사람들에게 친환경적이 되는 데 돈을 쓰라고 요구하는 것은 역사적으로 힘들었다. </t>
  </si>
  <si>
    <t xml:space="preserve">① 친환경적이 되는 데 드는 비용을 경시한다
② 많은 선택사항 중에서 쉬운 선택을 한다 
③ 환경 보호의 범위를 모호하게 만든다 
④ 사람들이 포기하는 것에 대한 달러 가치를 계산한다 
⑤ 참여하지 않은 사람들에게 이익을 분배한다 </t>
  </si>
  <si>
    <t xml:space="preserve">때때로 환경 보호 운동은 친환경적이 되는 것과 관련되는 재정적 측면을 중시하지 않고 있는데 재활용과 같은 초기 운동과 달리 금전적 이익이 미미하거나 오히려 비용이 드는 경우 사람들을 동참시키는 일이 어렵다는 흐름이 되어야 자연스럽다. 따라서 빈칸에 들어갈 말로 가장 적절한 것은 ① ‘친환경적이 되는 데 드는 비용을 경시한다’이다. </t>
  </si>
  <si>
    <t xml:space="preserve">unaware of ~을 알지 못하는 
negotiate 다루다, 처리하다 
budget 예산 
constraint 제약, 제한 
environmentalism 환경 보호 운동 
wartime 전시의 
condition 훈련하다, 길들이다 
obvious 분명한 
convince 설득하다 
longevity 오래 지속됨, 장수 
relative to ~에 비해 
amount to ~에 이르다, 달하다 
conservation 보존 
low-pressure 저압의 
showerhead 샤워 꼭지 </t>
  </si>
  <si>
    <t xml:space="preserve">  It’s amazing how much you can learn about your friends and family, your job, the organization you work in, and yourself when you decide to really listen to others. But not everyone understands this benefit. For example, we heard a story about a tennis pro who was giving a lesson to a new student. After watching the novice take several swings at the tennis ball, the pro stopped him and suggested ways he could improve his stroke. But each time he did, the student interrupted him and gave his opinion of the problem and how it should be solved. After several interruptions, the pro began to nod his head in agreement. When the lesson ended, a woman who had been watching said to the pro, “Why did you go along with that arrogant man’s stupid suggestions?” The pro smiled and replied, “I learned a long time ago that it is a waste of time to try to sell real answers to anyone who just wants to buy echoes.” Beware of putting yourself into a position where [빈칸]. Anytime you do, you’ll be putting yourself in danger. It’s almost impossible to think of yourself as “the expert” and continue growing and learning at the same time. </t>
  </si>
  <si>
    <t xml:space="preserve">① everyone sees you as a mentor 
② you think you know all the answers 
③ listening to others benefits only them 
④ you should live up to your profession 
⑤ it’s difficult to profit from the transaction </t>
  </si>
  <si>
    <t xml:space="preserve">다른 사람들의 말을 진정으로 경청하기로 할 때 여러분이 여러분의 친구와 가족, 직업, 여러분이 일하는 조직, 그리고 여러분 자신에 대 해 얼마나 많이 배울 수 있는지는 놀랍다. 그러나 모든 사람이 이 이 득을 이해하는 것은 아니다. 예를 들어, 우리는 새로 온 학생에게 교습을 하고 있던 테니스 프로에 대한 이야기를 들었다. 그 초보자가 테니스공을 여러 번 스윙하는 것을 지켜본 후, 프로는 그를 멈추고 그의 타법을 개선할 수 있는 방법을 제안했다. 그러나 매번 그가 그렇게 할 때마다, 그 학생은 그의 말을 가로막았고, 문제와 그것이 어 떻게 해결되어야 하는지에 대한 자신의 의견을 말했다. 몇 번 중단 을 당한 후, 프로는 동의하며 고개를 끄덕이기 시작했다. 교습이 끝났을 때 지켜보고 있었던 한 여자가 프로에게 “왜 그 오만한 남자의 어리석은 제안에 동조했습니까?”라고 말했다. 프로는 미소를 지으면서 “나는 누구든 단지 공감을 사고 싶은 사람에게 진짜 답을 납득 시키려 애쓰는 것은 시간 낭비라는 것을 오래전에 배웠습니다.”라고 대답했다. 여러분이 모든 답을 알고 있다고 생각하는 입장을 취하는 것을 경계하라. 여러분이 그럴 때마다, 여러분은 자신을 위험에 빠뜨릴 것이다. 자신을 ‘전문가’라고 생각하면서 동시에 계속해서 성장하 고 배우는 것은 거의 불가능하다. </t>
  </si>
  <si>
    <t xml:space="preserve">① 모든 사람이 여러분을 스승이라고 여긴다는 
② 여러분이 모든 답을 알고 있 다고 생각하는
③ 다른 사람의 말을 듣는 것은 그들에게만 도움이 된다는 
④ 여러분은 여러분의 직업에 어울리게 생활해야 한다는 
⑤ 그 거래에서 이익을 얻는 것이 어렵다는 </t>
  </si>
  <si>
    <t xml:space="preserve">다른 사람의 말을 잘 경청하는 것이 자신에게 도움이 되며 반 대로 자신을 전문가라고 생각하고 귀를 닫아 버리면 성장하고 배우는 것이 거의 불가능하다고 했으므로 자신이 모든 것을 알 고 있다고 생각하는 것을 경계해야 할 것이다. 따라서 빈칸에 들어갈 말로 가장 적절한 것은 ② ‘여러분이 모든 답을 알고 있 다고 생각하는’이다. </t>
  </si>
  <si>
    <t xml:space="preserve">amazing 놀라운 
organization 조직 
novice 초보자 
swing 스윙, 휘두르기 
stroke (테니스 등의) 타법, 치기 
interrupt (말·행동을) 가로막다, 중단시키다 
nod (고개를) 끄덕이다 
go along with ~에 동조하다 
arrogant 오만한 
sell 납득시키다, 팔다 
echo 공감, 메아리 
beware 경계하다, 조심하다 
expert 전문가 
at the same time 동시에 </t>
  </si>
  <si>
    <t xml:space="preserve">  Different bacterial species need different nutrients; some prefer sugar, and others live off fat. But they not only fight with one another for food, and to retain a foothold in the ecosystem. Your gut bugs often want different things than you do, and they’re not shy about going after their goals. Your gut bugs have the ability to impact your behavior and mood by altering the neural signals in your vagus nerve. They change taste receptors and produce toxins to make you feel bad when you don’t eat the things they want, or release chemical rewards to make you feel good when you do. So the bacteria inside your gut are actually manipulating you. It’s important to understand this, because it’s what makes it so hard to change your diet: the bugs inside you are playing you like a big marionette, trying to force you to give them what they crave. It’s a [빈칸] approach.
</t>
  </si>
  <si>
    <t>*foothold 발판, 기반 **vagus nerve 미주 신경 ***marionette 꼭두각시</t>
  </si>
  <si>
    <t xml:space="preserve">① hit-or-miss 
② trial-and-error 
③ fight-or-flight 
④ carrot and stick 
⑤ needle and thread </t>
  </si>
  <si>
    <t xml:space="preserve">서로 다른 박테리아 종에게는 서로 다른 영양소가 필요하다. 어떤 것들은 당분을 선호하고, 다른 것들은 지방으로 살아간다. 그러나 그 것들은 먹이를 얻기 위해서, 그리고 생태계 내에서 발판을 유지하기 위해서, 서로 간에 싸우기만 하는 것은 아니다. 소화관 미생물은 흔 히 여러분이 원하는 것과는 다른 것들을 원하며, 자신들의 목표를 추구하는 것을 두려워하지 않는다. 소화관 미생물은 여러분의 미주 신경의 신경 신호를 바꿈으로써 여러분의 행동과 기분에 영향을 미치는 능력을 가지고 있다. 그것들은 자신들이 원하는 것을 여러분이 먹지 않을 때 미각 수용기를 변화시키고 독소를 생산하여 여러분을 기분 나쁘게 만들거나, 여러분이 ‘그것들이 원하는 것을 먹을’ 때 화학적 보상 물질을 방출하여 여러분을 기분 좋게 만든다. 따라서 여러분 소화관 내의 박테리아는 사실상 여러분을 조종하고 있다. 이것 을 이해하는 것이 중요한데, 왜냐하면 그것이 바로 여러분의 식단을 바꾸는 것을 매우 어렵게 만들기 때문이다. 몸속의 미생물은 여러분 을 큰 꼭두각시처럼 다뤄 그것들이 몹시 원하는 것을 여러분이 주도 록 강요하고자 한다. 그것은 당근과 채찍 접근법이다. </t>
  </si>
  <si>
    <t xml:space="preserve">① 운에 맡기는 
② 시행착오 
③ 싸움 혹은 도주
④ 당근 과 채찍 
⑤ 바늘과 실 </t>
  </si>
  <si>
    <t xml:space="preserve">소화관 미생물은 미주 신경의 신경 신호를 바꿈으로써 행동과 기분에 영향을 미치는 능력을 갖추고 있어서 자신들이 원하는 것을 우리가 먹지 않을 때 미각 수용기를 변화시키고 독소를 생산하여 우리를 기분 나쁘게 만들거나 원하는 것을 먹을 때 화학적 보상 물질을 방출하여 우리를 기분 좋게 만들어서 우리 를 조종한다는 내용의 글이므로, 빈칸에 들어갈 말로 ④ ‘당근 과 채찍’이 가장 적절하다. </t>
  </si>
  <si>
    <t xml:space="preserve">nutrient 영양소, 자양분 
retain 유지하다, 보유하다 
bug 미생물, 벌레 
be shy about ~을 두려워하다, 꺼리다 
alter 바꾸다, 변경하다 
neural 신경의 
taste receptor 미각 수용기 
toxin 독소 
release 방출하다, 발표하다 
manipulate 조종하다, 조작하다 
crave (몹시) 원하다, 열망하다 </t>
  </si>
  <si>
    <t xml:space="preserve">  Ideas can be misleading when they are taken out of the big picture context, or when something is evaluated without reference to its alternatives. Imagine someone said that he is from a place where a loaf of bread costs a nickel. To make that information meaningful, most people would automatically ask about the typical earnings of an individual from that place. However, too often when we receive information, we fail to ask, “compared to what?” For example, if the news tells us that a new surgical method has led to 3,000 deaths, we jump to the conclusion that the surgical method is dangerous. But dangerous relative to what? Does not having surgery to correct the illness lead to more deaths? What treatment was used previously, and how did patients fare with it? [빈칸] will help you accurately evaluate the pros and cons of a decision. 
</t>
  </si>
  <si>
    <t xml:space="preserve">*fare 되어가다, 지내다 </t>
  </si>
  <si>
    <t xml:space="preserve">① Reviewing the past to get better alternatives 
② Considering issues in an appropriate context 
③ Understanding what kinds of problems can arise 
④ Analyzing the statistics presented by third parties 
⑤ Distinguishing between causation and coincidence </t>
  </si>
  <si>
    <t xml:space="preserve">개념이 오도할 수 있는 경우는 그 개념이 전체 상황의 맥락 밖으로 내보내질 때, 혹은 어떤 것이 다른 방도를 참고하지 않고서 평가될 때이다. 어떤 사람이 빵 한 덩이가 5센트인 곳 출신이라고 말했다 고 가정해 보라. 그 정보를 유의미하게 만들기 위해서, 대부분의 사람들은 자동적으로 그곳 사람의 일반적인 소득에 관하여 물을 것이다. 그러나 우리는 정보를 받을 때, “무엇에 비해?”라고 묻지 않는 경우가 너무 많다. 예를 들어 뉴스가 우리에게 새로운 수술 방법이 3,000명의 사망을 일으켰다고 말할 때 우리는 그 수술 방법이 위험 하다는 속단을 내린다. 그러나 무엇에 비해 위험한가? 그 질병을 고 치는 수술을 받지 않는 것이 더 많은 사망을 일으키는가? 전에 어떤 치료법이 사용되었는가, 그리고 환자들이 그것으로 어떻게 되었는가? 적절한 상황에서 쟁점을 고려하는 것이 어느 결정에 대한 장단점을 정확하게 평가하는 데 도움을 줄 것이다. </t>
  </si>
  <si>
    <t xml:space="preserve">① 더 좋은 대안을 얻기 위해 과거를 고찰하는 것 
② 적절한 상황에서 쟁점을 고려하는 것
③ 어떤 종류의 문제가 발생할 수 있는지를 이해하는 것 
④ 제삼자에 의해서 제시된 통계를 분석하는 것 
⑤ 인과 관계와 우연의 일치를 구별하는 것 </t>
  </si>
  <si>
    <t xml:space="preserve">어느 곳의 빵 한 덩어리가 5센트라는 정보는 그곳 사람의 일반 적인 소득에 관하여 물어야 유의미하듯이 3,000명을 사망케 한 새로운 수술 방법은 무엇에 비해 위험한지를 판단해야 한다는 내용의 글이므로, 빈칸에 들어갈 말로 ② ‘적절한 상황에서 쟁점을 고려하는 것’이 가장 적절하다. </t>
  </si>
  <si>
    <t xml:space="preserve">misleading 오도하는, 오해를 사기 쉬운 
evaluate 평가하다 
reference 참고, 조회, 문의 
alternative 다른 방도, 대안, 양자택일 
loaf 빵 한 덩이 
nickel 5센트(짜리 동전) 
typical 일반적인, 보통의 
earnings 소득 
surgical 수술(상)의, 외과의 
jump to a conclusion 속단을 내리다 
surgery 수술, 외과 
correct 고치다, 정정하다 
treatment 치료법, 치료 
previously 전에, 사전에 
pros and cons 장단점, 찬반양론 
</t>
  </si>
  <si>
    <t xml:space="preserve">  Because all evidence of the past can only be found in the present, creating a story about the past inevitably implies interpreting this evidence in terms of processes with a certain history of its own. We do so, because we experience both the surrounding environment and our own persons to be such processes. As a result, all historical accounts are reconstructions of some sort, and thus likely to change over time. This also means that the study of history cannot offer absolute certainties, but only approximations, of a reality that once was. In other words [빈칸], . This may sound as if there is endless leeway in the ways the past is viewed. In my opinion, that is not the case. Just as in any other field of science, the major test for historical reconstructions is whether, and to what extent, they accommodate the existing data in a concise and precise manner. 
</t>
  </si>
  <si>
    <t xml:space="preserve">*approximation 근사치 **leeway 자유재량의 여지 </t>
  </si>
  <si>
    <t xml:space="preserve">① true historical accounts do not exist 
② rewriting history can predict the future 
③ history is considered more potent than myth 
④ there is no neat history of political correctness 
⑤ those who forget history are doomed to repeat it </t>
  </si>
  <si>
    <t xml:space="preserve">과거의 모든 증거가 현재에만 발견될 수 있기 때문에, 과거에 관한 이야기를 만들어내는 것은 필연적으로 그 자체의 특정한 역사를 가 진 과정의 관점에서 이런 증거를 해석하는 것을 수반한다. 우리가 그렇게 하는 이유는, 주변 환경과 우리 자신의 모습이 둘 다 그런 과정임을 경험으로 알기 때문이다. 결과적으로 모든 역사적 설명은 일종의 재구성이며, 따라서 시간이 지나면서 변할 가능성이 있다. 이것은 또한 역사의 연구가 한때 있었던 사실에 대한 절대적인 확신 이 아니라 오직 근사치만을 제공할 수 있다는 것을 의미하기도 한 다. 다시 말해서 진정한 역사적 설명은 존재하지 않는다. 이것은 마 치 과거를 보는 방식에 끊임없는 자유재량의 여지가 있는 것처럼 들 릴 수 있다. 내 생각으로는 그것은 사실이 아니다. 다른 모든 과학의 분야에서처럼, 역사적 재구성을 위한 주요 기준은, 그것이 현존하는 자료를 간결하고 정확하게 담아내는지의 여부와 그 정도이다 </t>
  </si>
  <si>
    <t xml:space="preserve">① 진정 한 역사적 설명은 존재하지 않는다
② 역사를 다시 쓰면 미래를 예측할 수 있다 
③ 역사는 신화보다 더 설득력 있는 것으로 여겨진다 
④ 정치적 올바름을 깔끔하게 정리할 역사는 없다 
⑤ 역사를 잊는 사람들은 그것을 되풀이할 수밖에 없다 </t>
  </si>
  <si>
    <t xml:space="preserve">모든 역사적 설명은 일종의 재구성이며 시간이 지나면서 변할 가능성이 있다는 내용과 역사의 연구가 한때 있었던 사실에 대 한 절대적인 확신이 아니라 오직 근사치만을 제공할 수 있다는 것을 의미한다는 내용으로 보아, 빈칸에 들어갈 말로 ① ‘진정 한 역사적 설명은 존재하지 않는다’가 가장 적절하다. </t>
  </si>
  <si>
    <t xml:space="preserve">inevitably 필연적으로, 불가피하게 
imply 수반하다, 암시하다 
interpret 해석하다 
person 모습, 몸, 개인, 사람 
account 설명, 해석, 기록 
reconstruction 재구성, 재건 
accommodate 수용하다, 조절하다 
concise 간결한 
precise 정확한, 정밀한 </t>
  </si>
  <si>
    <t xml:space="preserve">  Sleep is essentially a time-management adaptation. Our body’s internal clock evolved to keep us out of circulation when there’s not much of a living to be made — at 3 A.M., for instance — and awake when there is. Consider the brown bat, perhaps the longest-sleeping mammal of them all. It sleeps twenty hours a day and spends the other four, at dusk, hunting mosquitoes and moths. Why only four hours at dusk? Because that’s when food is plentiful. But also because, as Jerome Siegel, a neuroscientist at UCLA, says, “increased waking time would seem to be highly maladaptive for this animal, since it would expend energy and be exposed to predatory birds with better vision and better flight abilities.” Siegel argues that our obsession with sleep quality and duration is, in a sense, backward. “We spend a third of our life sleeping, which seems so maladaptive — ‘the biggest mistake nature has made,’ scientists often call it,” he told me. “Another way of looking at it is that . [빈칸]” </t>
  </si>
  <si>
    <t xml:space="preserve">① lack of sleep triggers a stress response 
② unnecessary wakefulness is a bigger mistake 
③ animals perceive time differently than humans 
④ sleeping better is a way to make fewer mistakes 
⑤ no complex mechanism is needed to control sleep </t>
  </si>
  <si>
    <t xml:space="preserve">수면은 본질적으로 시간 관리의 적응이다. 우리 신체의 체내 시계는 진화해서 가령 새벽 3시처럼 꾸릴 생계가 많이 없는 때에는 우리가 활동을 하지 않고, 꾸릴 생계가 많을 때에는 깨어있게 되었다. 모든 포유류 중에 아마도 가장 잠을 오래 자는 갈색 박쥐를 생각해 보라. 그 박쥐는 하루에 스무 시간 동안 잠을 자고 나머지 네 시간을 해 질 무렵에 모기와 나방을 사냥하며 보낸다. 왜 해 질 무렵 단지 네 시간뿐일까? 그때가 먹이가 풍부한 때이기 때문이다. 뿐만 아니라 UCLA의 신경 과학자인 Jerome Siegel이 말하듯 “깨어있는 시 간의 증가는 이 동물에게 매우 부적응적인 것처럼 보일 텐데, 왜냐 하면 그렇게 되면 그 동물이 에너지를 소비할 것이고, 더 좋은 시력 과 더 좋은 비행 능력을 갖춘 육식성 조류에 노출될 것이기 때문이 다.” 우리가 수면의 질과 지속 시간에 집착을 하는 것이 어떤 의미에 있어서는 퇴행적이라고 Siegel은 주장한다. “우리는 잠을 자며 인생의 3분의 1을 보내는데, 이는 매우 부적응적으로 보이고, 과학자 들은 흔히 이를 ‘자연이 한 최대의 실수’라고 부른다.”라고 그는 나에 게 말했다. “관점을 바꿔서 생각하면 불필요하게 깨어있는 것이 더 큰 실수이다.” </t>
  </si>
  <si>
    <t xml:space="preserve">① 수면 부족은 스트레스 반응을 일으킨다 
② 불필요하게 깨어있는 것이 더 큰 실수이다
③ 동물은 인간과 다르게 시간을 인식한다 
④ 잠을 더 잘 자는 것이 실수를 더 적게 하는 방법이다 
⑤ 수면을 통제하기 위해 복잡한 방법이 전혀 필요하지 않다 </t>
  </si>
  <si>
    <t xml:space="preserve">이 글은 동물의 수면 시간이 진화를 통해 그 동물에 맞게 설정 되었으며 적절한 수면 시간이 동물의 환경 적응에 필요하다는 주장을 하고 있으므로 빈칸에는 ② ‘불필요하게 깨어있는 것이 더 큰 실수이다’가 가장 적절하다. </t>
  </si>
  <si>
    <t xml:space="preserve">internal clock 체내 시계 
evolve 진화하다 
out of circulation 활동을 하지 않는 
make a living 생계를 꾸리다, 생계 활동을 하다 
dusk 해 질 무렵, 황혼 녘 
moth 나방 
plentiful 풍부한 
neuroscientist 신경 과학자 
maladaptive 부적응적인, 적응성이 없는 
expend 소비하다 
predatory bird 육식성 조류, 맹금 
obsession 집착 
backward 퇴행적인, 역행하는 </t>
  </si>
  <si>
    <t xml:space="preserve">  An entrepreneur can come up with her “big idea” — and in social enterprise, it can be big across the profit or the social-good dimension, or both — and pour her savings and personal credit into it. But this bootstrapping has obvious limits. Depending on the entrepreneur’s personal network, friends and family may provide additional investment to help her get up and running, produce early proof of concept, or operate a single location. Other than for the independently wealthy and exceedingly well connected, though, a successful business will reach a point where it requires [빈칸]. When this moment arrives will depend on the industry in which a business operates as well as the entrepreneur’s own balance sheet. Whether an entrepreneur needs to find investors to support prototype development, geographic expansion, increasing market share, or some other strategy, seeking scale requires access to capital. 
</t>
  </si>
  <si>
    <t xml:space="preserve">*bootstrapping 자력으로 해결하기 **balance sheet 대차 대조표 ***prototype 시제품, 시작품 </t>
  </si>
  <si>
    <t xml:space="preserve">① quality control 
② legal consultation 
③ statistical literacy 
④ eligible employees 
⑤ outside investment </t>
  </si>
  <si>
    <t xml:space="preserve">기업가는 자신의 ‘대단한 아이디어’를 생각해 낼 수 있는데, 사회적 기업에서는 그것이 이윤이나 사회적 선행 차원, 또는 둘 다에 있어 서 대단할 수 있으며, 기업가는 그것에 자신의 저축과 개인 신용을 쏟아부을 수 있다. 하지만 이렇게 자력으로 해결하려는 것에는 명백한 한계가 있다. 기업가의 개인 네트워크, 친구 그리고 가족에 의존 하는 것은 기업가가 정상적으로 영업을 하거나, 개념 증명을 초기에 내놓거나, 단일 장소를 경영하도록 돕기 위한 추가적인 투자금을 제 공할 수 있다. 그러나 자립적으로 부유하고 연줄이 월등히 좋은 사람들을 제외하고, 성공적인 사업체는 외부 투자가 필요한 시점에 다 다를 것이다. 이 시점이 언제 오는지는 기업가 자신의 대차 대조표뿐만 아니라 사업체가 운영되는 산업 분야에 달려 있을 것이다. 시 제품 개발, 지리적 확장, 증가하는 시장 점유율 또는 다른 기타 전략 을 지원할 투자자들을 찾을 필요가 기업가에게 있든지 간에, 규모를 키우려면 자본의 이용이 필요하다. </t>
  </si>
  <si>
    <t>① 품질 관리 
② 법적 자문 
③ 통계적 소양 
④ 자격을 갖춘 직원들 
⑤ 외부 투자(outside investment)</t>
  </si>
  <si>
    <t xml:space="preserve">기업가는 성공적인 사업 운영을 위해 경제적인 측면에 있어 자 본의 이용, 즉 외부로부터의 투자가 필요하다는 내용의 글이 다. 그러므로 빈칸에 들어갈 말로 가장 적절한 것은 ⑤ ‘외부 투 자(outside investment)’이다. </t>
  </si>
  <si>
    <t xml:space="preserve">entrepreneur 기업가 
profit 이윤 
dimension 차원 
savings 저축(한 돈) 
credit 신용 
obvious 명백한 
additional 추가적인 
up and running 정상적으로 영업하는 
operate 경영하다, 관리하다 
independently 자립적으로, 독립적으로 
exceedingly 월등하게 
well connected 연줄이 좋은 
industry (특정 분야의) 산업 
geographic 지리적 
market share 시장 점유율 
strategy 전략 
scale 규모 
capital 자본 </t>
  </si>
  <si>
    <t xml:space="preserve">  There is no single philosophical method that all philosophers share. In fact, philosophers have long disagreed so deeply about the best or proper way to do philosophy that sometimes they even claim that their own particular philosophical method produces the only real philosophy; the rest is either worthless or belongs to some other discipline. Contemporary philosophers of many kinds (traditional, postmodern, feminist, and others) debate what kind of philosophy is worth doing at all. Similarly, neither do all feminists in general nor feminist philosophers in particular [빈칸]. Although consciousness raising is extremely valuable for feminists (even sometimes considered to be the core of feminist method), it is rarely used alone in feminist scholarship. Instead, it is combined with numerous disciplinary approaches. In addition, feminist philosophers have various methodological preferences within philosophical traditions. </t>
  </si>
  <si>
    <t xml:space="preserve">① openly criticize others 
② agree on a single method 
③ consider their work practical 
④ defend their method of thinking 
⑤ become famous for their protests </t>
  </si>
  <si>
    <t xml:space="preserve">모든 철학자가 공유하는 하나의 철학적 방법론은 없다. 사실, 철학자 들은 철학을 하는 가장 좋은 또는 올바른 방법에 관해 오랫동안 매 우 극심하게 뜻이 맞지 않아서 가끔은 심지어 그들 자신의 특정한 철학적 방법론이 유일한 ‘진짜 철학’을 낳으며, 나머지는 가치 없거나, 다른 어떤 학문 분야에 속한다고 주장하기도 한다. 많은 종류(전 통, 포스트모던, 페미니스트 등)의 현대 철학자들은 도대체 어떤 종류의 철학이 할 가치가 있는지를 논쟁한다. 마찬가지로, 일반적인 모든 페미니스트나 특별히 페미니스트 철학자들은 하나의 방법론에 합의하지 않는다. 비록 페미니스트에게는 의식 고양이 매우 유용하지만(심지어 때로는 페미니스트 방법론의 핵심으로 여겨지기도 함), 그것이 페미니스트 학문에서 단독으로 사용되는 경우는 거의 없다. 그 대신에, 그것은 다수의 학문적 방법과 결합된다. 게다가, 페미니스트 철학자들은 철학적 전통 내에서 방법론적인 선호가 각양각색 이다. </t>
  </si>
  <si>
    <t xml:space="preserve">① 공개적으로 다른 이들을 비판하지
② 하나의 방법론에 합의하지 
③ 자기 일을 실용적이라고 여기지 
④ 자신들의 사고방식을 옹호하지 
⑤ 자신들의 시위 때문에 유명해지지 </t>
  </si>
  <si>
    <t xml:space="preserve">이 글은 여러 종류의 철학자들이 방법론에 있어서 의견 차이를 보여 왔는데, 이것은 페미니스트 철학자들 사이에서도 마찬 가지라는 내용이다. 그러므로 빈칸에 들어갈 말로 가장 적절한 것은 ② ‘하나의 방법론에 합의하지’이다. </t>
  </si>
  <si>
    <t xml:space="preserve">single 하나의, 단일한 
method 방법(론) 
disagree 뜻이 맞지 않다, 일치하지 않다 
proper 올바른 
claim 주장하다 
particular 특정한 
discipline 학문 분야 
contemporary 현대의, 당대의 
debate 논쟁하다 
consciousness raising 의식 고양 
valuable 유용한, 값어치 있는 
core 핵심 
rarely ~하는 적이 거의 없는 
scholarship 학문 
combine 결합시키다 
numerous 다수의 
disciplinary 학문적인, 학문에 관한 
approach (연구 등의) 방법 
</t>
  </si>
  <si>
    <t xml:space="preserve">  Given the dominance of economics in public life, it is no surprise that so many university students, if given the chance, [빈칸]. Every year, around five million college students in the United States alone graduate with at least one economics course under their belts. A standard introductory course that originated in the United States — and is widely known as Econ 101 — is now taught throughout the world, with students from China to Chile learning from translations of the very same textbooks used in Chicago and Cambridge, Massachusetts. For all of these students, Econ 101 has become a staple part of a broad education, whether they then head off to become an entrepreneur or doctor, journalist or political activist. Even for those who never study economics, the language and mindset of Econ 101 so pervades public debate that it sha </t>
  </si>
  <si>
    <t xml:space="preserve">① choose to further their studies abroad 
② are encouraged to take up a related job 
③ opt to study a little as part of their education 
④ are willing to share their biggest financial struggles 
⑤ exercise their political rights through economic earnings 
</t>
  </si>
  <si>
    <t xml:space="preserve">공적 생활에서 경제학의 우세를 고려해볼 때, 아주 많은 대학생들이 기회가 주어진다면 자신의 교육 일부로 (경제학을) 약간은 공부하기 로 선택한다는 사실은 놀랄 일이 아니다. 매년, 미국에서만 대략 오백만 명의 대학생들이 적어도 하나의 경제학 과목은 경험하고 졸업 한다. 미국에서 시작된, 그리고 Econ 101로 널리 알려진 표준 입 문 과목을 이제 전 세계에서 가르치고 있으며, 중국에서부터 칠레 의 학생에 이르기까지 시카고와 매사추세츠주(州)의 케임브리지에 서 사용되는 바로 그 똑같은 교과서의 번역본으로 배운다. 이 모든 학생들에게, Econ 101은 그들이 그 뒤에 (대학을) 떠나서 기업가나 의사, 언론인이나 정치 활동가가 되든지 간에 폭넓은 교육의 주요한 일부가 되었다. 심지어 경제학을 절대 공부하지 않는 학생들에게조차도, Econ 101의 언어와 사고방식은 공개 토론에 매우 만연해 있어서 그것은 우리 모두가 경제에 관해 생각하는 방식, 즉 그것이 무엇인지, 어떻게 작용하는지, 그리고 무엇을 위한 것인지에 대한 생각 을 형성한다. </t>
  </si>
  <si>
    <t xml:space="preserve">① 자신의 학업을 해외에서 진전시키기로 선택한다 
② 관련된 일을 시작할 것을 권장받는다 
③ 자신의 교육 일부로 (경제학을) 약간은 공부하기로 선택한 다
④ 자신의 가장 큰 재정적 어려움을 기꺼이 공유한다 
⑤ 경제적 수입을 통해 자신의 정치적 권리를 행사한다 </t>
  </si>
  <si>
    <t xml:space="preserve">경제학 입문 과목인 Econ 101에 관한 글인데, 미국뿐 아니 라 전 세계의 많은 학생이 공부하는 과목이며, 향후 진로와 관 계없이 그것이 포함하고 있는 개념이 중요한 영향력을 갖는다는 내용이다. 그러므로 빈칸에 들어갈 말로 가장 적절한 것은 ③ ‘자신의 교육 일부로 (경제학을) 약간은 공부하기로 선택한 다’이다. </t>
  </si>
  <si>
    <t xml:space="preserve">given ~을 고려해볼 때 
dominance 우세, 우위, 지배 
graduate 졸업하다 
under one’s belt 경험의 일부로 
standard 표준의 
originate 시작되다, 생기다 
translation 번역(본) 
staple 주요한, 주된 
broad 폭넓은, 광범위한 
head off 떠나다 
mindset 사고방식, 태도 
pervade 만연하다, 널리 퍼지다 </t>
  </si>
  <si>
    <t xml:space="preserve">  Speaking of marrying creativity and business, I’ve discovered that a rock star and a brain surgeon have something in common. It’s not that either one would be particularly good at the other’s craft (and I’m not sure which crossover would produce the more disastrous results), but rather that each one is capable of performing his craft brilliantly, and generating huge sums of money, without the need for any financial skills. In most businesses, before you can start earning big money, you have to be pretty well schooled in how the business works. For example, if you open up a shoe store, you have to work up a budget, negotiate a lease, bargain for the price of the shoes, and so forth — all before you smell that first foot. But in entertainment, as in surgery, you can [빈칸].</t>
  </si>
  <si>
    <t xml:space="preserve">① avoid making mistakes through preparation 
② benefit from a professional training program 
③ experience the newest frontier in the industry 
④ soar to the top without any business expertise 
⑤ get sponsorship from a local or state organization </t>
  </si>
  <si>
    <t xml:space="preserve">창의력과 사업을 결합시키는 것에 관해 말하자면, 나는 록스타와 뇌 전문 외과 의사가 공통점이 있다는 사실을 알아냈다. 그것은 둘 중 의 어느 하나가 상대방의 기술에 특별히 능숙할 것이라는 게 아니 라 (그리고 나는 어떤 식의 걸치기가 더 처참한 결과를 낳을지 확신 할 수 없다), 오히려 어떠한 재정적인 기술을 필요로 하지 않고서도 각각이 자신의 기술을 훌륭하게 수행하며 막대한 액수의 돈을 벌어들일 수 있다는 점이다. 대부분의 사업체에서는, 많은 돈을 벌기 시 작할 수 있게 되기 전에, 그 사업체가 어떻게 돌아가는지에 대해 교육을 대단히 잘 받았어야 한다. 예를 들어, 만약 여러분이 신발 가게를 연다면, 여러분은 그 첫 번째 발의 냄새를 맡기 전에(첫 번째 신발 고객을 맞이하기 전에) 예산을 세워야 하고, 임대차 계약을 성사시켜 야 하고, 신발의 가격을 흥정해야 하고, 기타 등등을 전부 해야 한다. 하지만 엔터테인먼트에서는, 외과 의술에서와 마찬가지로, 어떠한 사업적 전문 지식 없이도 정상에 오를 수 있다. </t>
  </si>
  <si>
    <t xml:space="preserve">① 준비를 통해 실수를 저지르는 것을 피할 
② 전문적인 훈련 프로그램으로부터 혜택을 입을 
③ 업계에서 가장 새로운 영역을 경험할 
④ 어떠한 사업적 전문 지식 없이도 정상에 오를
⑤ 지역 또는 국가 기관으로부터 후원을 받을 </t>
  </si>
  <si>
    <t xml:space="preserve">록스타와 뇌 전문 외과 의사가 가진 공통점은, 다른 사업 분야에 종사하는 사람과 달리 어떠한 재정적인 기술을 필요로 하지 않고서도 자신의 기술을 통해 막대한 액수의 돈을 벌어들일 수 있다는 점이라고 하였다. 그러므로 빈칸에 들어갈 말로 가장 적절 한 것은 ④ ‘어떠한 사업적 전문 지식 없이도 정상에 오를’이다. </t>
  </si>
  <si>
    <t xml:space="preserve">speaking of ~에 관해 말하자면 
marry A and[with] B A와 B를 결합시키다 
have something in common 공통점이 있다 
craft 기술, 재주 
crossover 걸치기, 넘나들기 
disastrous 처참한 
capable of ~할 수 있는 
perform 수행하다 
brilliantly 훌륭하게 
generate 만들어 내다, 생산하다 
huge sums of money 막대한 액수의 돈 
earn 벌다 
schooled 교육을 받은 
work up (노력을 들여) 만들어 내다 
budget 예산 
negotiate 성사시키다, 협상하다 
lease 임대차 계약 
bargain 흥정하다 
surgery 외과 의술, 수술 </t>
  </si>
  <si>
    <t xml:space="preserve">  Academic work is by its nature never done; while flexibility of hours is one of the privileges of our work, it can easily translate into working all the time or feeling that one should. Mary Morris Heiberger and Julia Miller Vick note this paradox: “Despite their heavy workloads, academics have more freedom to structure their own time than practically anyone else in the economy. For some people, this is the great advantage of the career path; for others, it is a source of stress.” Furthermore, given the time and money required to get a PhD and its uncertain economic returns, it is clear that most of us pursue an academic career for idealistic, rather than pragmatic, reasons. And while believing in what one does is a key aspect of job satisfaction, idealism also can lead to overwork. The irony is that the more committed we are to our vocation, the more likely it is that [빈칸]. 
</t>
  </si>
  <si>
    <t xml:space="preserve">*pragmatic 실용적인 </t>
  </si>
  <si>
    <t xml:space="preserve">① we may be rejected from the society 
② we won’t be facing life’s trivial matters 
③ we can achieve the security that we desire 
④ we will experience time stress and burnout 
⑤ we will fulfill our responsibilities as citizens </t>
  </si>
  <si>
    <t xml:space="preserve">학문은 본질적으로 절대 끝나지 않는다. 시간에 대한 융통성이 우리 가 하는 일의 특권 중 하나이지만, 그것은 항상 일하는 것 또는 항상 일해야 한다고 느끼는 것으로 쉽게 이어질 수 있다. Mary Morris Heiberger와 Julia Miller Vick은 이러한 역설에 관해 다음과 같이 언급한다. “과중한 업무량에도 불구하고, 교수들은 경제 체제 내 에서 거의 다른 누구보다도 자신만의 시간을 조직화할 수 있는 자유를 더 갖고 있다. 몇몇 사람들에게는 이것이 그 진로의 큰 장점이며, 다른 사람들에게는 이것이 스트레스의 근원이다.” 더 나아가, 박사 학위를 얻기 위해 요구되는 시간과 돈 그리고 그것의 불확실한 경제 적 수익을 고려해볼 때, 우리 대부분이 실용적인 이유라기보다는, 이 상적인 이유로 학자로서의 직업을 추구하는 것이 분명하다. 그리고 하는 일의 가치를 믿는 것이 직업 만족감의 중요한 측면이지만, 이상주의는 또한 과로로 이어질 수 있다. 아이러니하게도, 우리의 직 업에 더 많이 헌신할수록, 시간적 스트레스와 극도의 피로를 경험할 가능성이 더 커진다. </t>
  </si>
  <si>
    <t xml:space="preserve">① 사회로부터 거부당할지도 모를 
② 삶의 사소한 문제에 직면하지 않게 될 
③ 우리가 원하는 그런 안전을 성취할 
④ 시간적 스트레스와 극도의 피로를 경험할
⑤ 시민으로서 우리의 책임을 다할 </t>
  </si>
  <si>
    <t xml:space="preserve">시간에 대한 융통성이 학문을 하는 사람들에게 스트레스의 원 인이 될 수 있고, 그 직업이 가진 이상적인 면이 과로로 이어지 게 하는 이유가 될 수 있다는 내용의 글이다. 그러므로 빈칸에 들어갈 말로 가장 적절한 것은 ④ ‘시간적 스트레스와 극도의 피로를 경험할’이다. </t>
  </si>
  <si>
    <t xml:space="preserve">academic 학문의, 학자의; (대학)교수 
flexibility 융통성, 유연성 
translate into ~라는 결과로 이어지다 
note 언급하다 
paradox 역설 
workload 업무량 
structure 조직화하다, 구축하다 
practically 거의 
economy 경제 체제, (경제 주체로서의) 국가 
advantage 장점, 이득 
career path 진로 
source 근원, 원천 
require 요구하다 
return 수익 
pursue 추구하다 
idealistic 이상적인 
believe in ~의 가치를 믿다, ~이 좋다고 믿다 
aspect 측면 
satisfaction 만족(감) 
overwork 과로 
committed 헌신하는, 전념하는 
vocation 직업, 천직 
it is likely that ~할 가능성이 있다 </t>
  </si>
  <si>
    <t xml:space="preserve">  Defining [빈칸] for deep-sea fishes is problematic. Below 1000 m, the oceans are totally devoid of solar light, the temperature is generally less than 4°C and there is no doubt that fishes living in these cold dark conditions can be considered to be deep-sea species. However, between 200 and 1000 m there is a transition zone where, although there may be sufficient light for vision using highly sensitive specially adapted eyes, life is more or less unsustainable for normal surface-dwelling fishes. This zone contains some of the most interesting deep-sea fishes that are obviously different from shallow species. Despite living deep, many species have eggs that float to the surface so that larvae can develop in the plentiful food supply in the surface layers. In the open ocean many deep-sea fishes migrate towards the surface at night and descend again at dawn to pass the day in darkness and the cold waters below. Thus deep-sea fishes do not necessarily pass their entire life cycle in the deep sea, and adults may not be restricted entirely to depths greater than 200 m. 
</t>
  </si>
  <si>
    <t xml:space="preserve">*devoid of ~이 없는 **transition zone 전이대(轉移帶) ***larva 자어(仔魚, 갓 부화한 물고기) </t>
  </si>
  <si>
    <t xml:space="preserve">① main food sources 
② conservation priorities 
③ a typical migratory pattern 
④ a strict upper depth boundary 
⑤ an appropriate temperature range </t>
  </si>
  <si>
    <t xml:space="preserve">심해어류에 엄밀한 상위 수심 경계선을 규정하는 것은 문제가 많다. 1,000미터 아래에서 바다는 태양 빛이 전혀 없고, 온도는 대개 섭 씨 4도 미만인데, 그래서 이러한 차갑고 깜깜한 환경에서 사는 물고기들이 심해 어종으로 간주될 수 있다는 것은 의심의 여지가 없다. 하지만 200미터에서 1,000미터 사이에서는, (빛에) 매우 민감한 특별히 적응한 눈을 사용하는 시력에는 빛이 충분할 수 있지만, 표층 에 사는 보통 어류에게 삶이 거의 지속 불가능한 전이대가 있다. 이 전이대에는 얕은 수심의 어종들과는 확연히 다른 가장 흥미로운 심해어류의 일부가 있다. 깊은 곳에 살고 있음에도 불구하고, 많은 어 종들에게는 자어(仔魚)가 표층에서 풍부하게 먹이가 공급되는 상태 에서 자랄 수 있도록 수면으로 떠오르는 알이 있다. 외해(外海)에서 많은 심해어류는 밤에 수면을 향하여 이동하고, 새벽에 다시 내려가 서 어둠 속에서 그리고 아래쪽의 차가운 바다에서 낮을 지낸다. 따라서 심해어류는 그들의 생애 주기 전체를 반드시 심해에서 보내지 는 않으며, 성어(成魚)들이 전적으로 200미터보다 더 대단한 심해로 제한되지는 않을 수 있다. </t>
  </si>
  <si>
    <t xml:space="preserve">① 주요 먹잇감 
② 보호 관련 우선 사항들 
③ 전형적인 이동 패턴 
 ④ 엄밀한 상위 수심 경계선
⑤ 적절한 온도 범위 </t>
  </si>
  <si>
    <t xml:space="preserve">200미터에서 1,000미터 사이의 심해는 전이대이고, 많은 심해 어류 종의 알이 떠올라 자어가 표층에서 자라고, 외해에서 많은 심해어류는 밤에 수면을 향해 올라왔다 새벽에 내려간다는 내용이 기술되어 있다. 그러므로 ④ ‘엄밀한 상위 수심 경계선’ 이 빈칸에 들어갈 말로 가장 적절하다. </t>
  </si>
  <si>
    <t xml:space="preserve">define 규정하다, 정의하다 
solar 태양의 
sensitive 민감한 
unsustainable 지속 불가능한 
surface 표층, 표면, 수면 
dwell 살다, 거주하다 
obviously 확연히, 명백히 
plentiful 풍부한, 많은 
open ocean 외해(外海) 
migrate 이동하다, 이주하다 
descend 내려가다 
dawn 새벽 
depth 심해, 수심, 깊은 곳, 깊이 </t>
  </si>
  <si>
    <t xml:space="preserve">  There are no general strategies for conducting an argument because the specific something arguments are always about will always be embedded in a social or institutional setting in relation to which some, but not all, strategies will be relevant and, at least potentially, effective. In the political arena, one tried-and-true strategy is to damage the reputation of your opponent, accusing him or her of all manner of crimes, lies, betrayals, improprieties, and failures of judgment. But if you do that in an academic argument — an argument between two scholars about the interpretation of a poem or the correct account of a historical event — you might be rebuked and sent away because you will have disregarded the decorum of the academic game. The ways of argument are and while there are [빈칸] surely some general things to be said about argument, and an entire intellectual tradition called rhetoric dedicated to saying them, in the end the study of argument will be a study of the various contexts in which one encounters argument in its various forms. </t>
  </si>
  <si>
    <t xml:space="preserve">*rebuke 책망하다 **decorum 예의 ***rhetoric 수사법 </t>
  </si>
  <si>
    <t xml:space="preserve">① culture-free 
② value-neutral 
③ rhetoric-based 
④ context-specific 
⑤ etiquette-sensitive </t>
  </si>
  <si>
    <t xml:space="preserve">논쟁을 하기 위한 일반적인 전략은 없는데, 왜냐하면 논쟁이 항상 대상으로 삼는 어떤 특정한 것은 으레 사회적 혹은 제도적 배경 속 에 깊이 박혀 있을 것이며 그 배경과 관련하여 전부는 아닌 일부의 전략이 적절하고 적어도 잠재적으로 효과적일 것이기 때문이다. 정 치 활동 무대에서 유효성이 증명된 하나의 전략은 여러분의 상대를 온갖 종류의 범죄, 거짓말, 배반, 부적절한 행동, 그리고 판단 실패에 대해 비난하면서 그 상대의 평판에 손상을 주는 것이다. 하지만, 여러분이 어떤 시의 이해에 관한, 혹은 어떤 역사적 사건의 적절한 설명에 관한 두 학자들 사이의 논쟁과 같은 학문적인 논쟁에서 그렇게 한다면, 여러분은 학문적인 활동의 예의를 무시했을 것이므로 책망을 받고는 쫓겨날지도 모른다. 논쟁의 방식은 상황에 따라 특유하며, 분명히, 논쟁에 관해 이야기되는 몇몇 일반적인 것들과 그것들을 이야기하는 데에 전념하는 수사법이라 불리는 온전한 하나의 지적 전통이 있지만, 결국 논쟁의 연구는 논쟁을 다양한 형태로 마주치게 되는 다양한 상황에 관한 연구가 될 것이다. </t>
  </si>
  <si>
    <t xml:space="preserve">① 문화의 영향을 받지 않는 
② 가치 중립적인 
③ 수사법에 기을 둔 
④ 상황에 따라 특유하며
⑤ 예절에 민감한  </t>
  </si>
  <si>
    <t xml:space="preserve">논쟁을 위한 일반적인 전략은 없는데 사회적 혹은 제도적 배경 속에서 논쟁이 진행되기 때문이고, 정치 분야에서 적절한 논쟁 전략은 학문 분야의 논쟁 전략으로 부적절할 수 있다고 기술되어 있다. 그러므로 빈칸에 들어갈 말로 ④ ‘상황에 따라 특유하며’가 가장 적절하다. </t>
  </si>
  <si>
    <t xml:space="preserve">specific 특정한, 특유한, 구체적인 
embedded 깊이 박힌, 내장된 
institutional 제도적인, 기관의 
relevant 적절한, 관련 있는 
potentially 잠재적으로 
arena 활동 무대, 경기장 
tried-and-true 유효성이 증명된 
opponent 상대, 반대자 
accuse 비난하다, 고발하다 
all manner of 온갖 종류의 
betrayal 배반, 배신 
impropriety 부적절한 행동, 부적절함 
interpretation 이해, 해석 
account 설명, 해석, 계좌 
dedicated to ~에 전념하는, 헌신하는 </t>
  </si>
  <si>
    <t xml:space="preserve">  Today, most of our planet’s big animals live in industrial farms. We imagine that the earth is populated by lions, elephants, and penguins, roaming freely across vast savannas and oceans. That may be true of the National Geographic channel, Disney movies, and children’s fairy tales, but it is no longer true of the real world outside the TV screen. The world contains forty thousand lions and one billion domesticated pigs; five hundred thousand elephants and 1.5 billion domesticated cows; fifty million penguins and fifty billion chickens. In 2009, a census counted 1.6 billion wild birds in Europe, including all species together. That same year, the European meat and egg industry raised close to seven billion chickens. A large portion of vertebrate animals living on our planet are no longer free-living but rather [빈칸]. 
</t>
  </si>
  <si>
    <t xml:space="preserve">*census 개체 수 조사 **vertebrate animal 척추동물 </t>
  </si>
  <si>
    <t xml:space="preserve">① are locked up in small steel-and-concrete cages: zoos 
② are owned and controlled by one animal: Homo sapiens 
③ are imprisoned in their natural habitats surrounded by humans 
④ are constantly chased by heavily armed predators: Homo sapiens 
⑤ are exploited as fictional characters, often symbolizing Homo sapiens </t>
  </si>
  <si>
    <t>오늘날, 우리 행성의 큰 동물들의 대부분은 산업식 사육장에서 산다. 우리는 광대한 사바나와 대양 전역을 자유롭게 돌아다니는 사자들, 코끼리들 그리고 펭귄들이 지구에 살고 있다고 상상한다. 그것은 아 마도 내셔널 지오그래픽 채널, 디즈니 영화, 그리고 아이들의 동화에는 해당할지 모르지만, 더 이상 텔레비전 화면 밖의 실제 세계에는 해당하지 않는다. 세계에는 4만 마리의 사자와 10억 마리의 사육되는 돼지가, 50만 마리의 코끼리와 15억 마리의 사육되는 소가, 5천 만 마리의 펭귄과 500억 마리의 닭이 있다. 2009년에, 유럽에서는 개체 수 조사에서 모든 종을 죄다 포함해 16억 마리의 야생 조류의 수가 파악되었다. 같은 해에 유럽의 육류 및 달걀 산업은 거의 70억 마리의 닭을 사육했다. 우리 행성에 사는 척추동물의 많은 부분은 더 이상 자유롭게 살지 않고, 오히려 호모 사피엔스[인간]라는 하나 의 동물에 의해 소유되고 통제된다.</t>
  </si>
  <si>
    <t xml:space="preserve">① 동물원이라는 강철과 콘크리트로 된 작은 우리에 가두어져 있다 
② 호모 사피엔스[인간]라 는 하나의 동물에 의해 소유되고 통제된다
③ 인간에 의해 포위된 그들의 천연 서식지에 감금되어 있다 
④ 호모 사피엔스라는 중무장한 포식자에게 끊임없이 쫓긴다 
⑤ 흔히 호모 사피엔스를 상징하면서 허구의 등장인물로 이용 된다 </t>
  </si>
  <si>
    <t xml:space="preserve">큰 동물의 대부분은 산업식 사육장에서 인간에 의해 사육되고 있고, 야생 상태의 동물은 상대적으로 훨씬 적다는 내용의 글 이다. 그러므로 빈칸에 들어갈 말로 ② ‘호모 사피엔스[인간]라 는 하나의 동물에 의해 소유되고 통제된다’가 가장 적절하다. </t>
  </si>
  <si>
    <t xml:space="preserve">populate (어떤 장소에) 살다, 거주하다 
roam 돌아다니다 
vast 광대한 
fairy tale 동화 
domesticate 사육하다, 길들이다, 가축화하다 
portion 부분 
</t>
  </si>
  <si>
    <t xml:space="preserve">  Political acts vary in their capacity [빈칸]. The vote is a notably blunt instrument of communication. Although winning candidates often claim a “mandate,” in truth they usually have only an imprecise understanding of what was on the minds of the voters who placed them in office. In contrast, the many forms of direct expression of preferences — a sign at a demonstration, an e-mail to a senator’s office, a prepared statement at a meeting of the local zoning board — can communicate clear and, in some circumstances, quite specific messages. Organized interests are especially likely to communicate detailed information when they contact public officials, and this information frequently helps in the process of policy formation, although it presents a particular point of view. 
</t>
  </si>
  <si>
    <t xml:space="preserve">*blunt 무딘 **mandate 위임받은 권한 </t>
  </si>
  <si>
    <t xml:space="preserve">① to help put a proposed policy into effect 
② to organize people based on their real interests 
③ to persuade voters to vote for a particular candidate 
④ to get a qualified and prepared candidate into office 
⑤ to convey information about what citizens want and need </t>
  </si>
  <si>
    <t xml:space="preserve">정치적 행위들은 시민들이 무엇을 원하고 필요로 하는지에 대한 정보를 전달하는 능력에서 각기 다르다. 투표는 특히 무딘 의사소통 수단이다. 승리한 후보들이 자주 ‘위임받은 권한’을 주장하지만, 사 실 그들은 대개 자신들을 공직에 앉혀 준 유권자들의 마음에 있는 것을 부정확하게 이해할 뿐이다. 그에 반해서, 선호하는 바에 대한 여러 직접 표현 방식들은, 가령 시위에서의 팻말, 상원 의원 사무실 로 보내는 이메일, 지역 구획 위원회 회의에서의 미리 준비된 진술 은, 분명하고 일부 상황에서는 꽤 구체적인 메시지를 전달해줄 수 있다. 조직화된 이익 집단은 공무원과 접촉할 때 상세한 정보를 전 달할 가능성이 특히 있는데, 이런 정보는 특정한 관점을 보여줄지라 도 정책 형성 과정에서 자주 도움이 된다. </t>
  </si>
  <si>
    <t>① 제안된 정책을 실행하는 데 도움이 되는 
② 실제 이해를 기반으로 사람들을 조직하는 
③ 유권자가 특정한 후보에게 투표하도록 설득하는 
④ 자격이 있고 준비된 후보를 공직에 앉히는 
 ⑤ 시민들이 무엇을 원하고 필요로 하는지에 대한 정보를 전달하는</t>
  </si>
  <si>
    <t xml:space="preserve">빈칸에 뒤따르는 내용에서 여러 정치 행위의 예를 들고 있는 데, 투표로는 유권자들의 마음이 부정확하게 전달되고, 시위에 서의 팻말과 같은 표현 방식으로는 메시지가 분명하고 꽤 구체 적으로 전달되고, 이익 집단의 공무원 접촉을 통해서는 상세한 정보가 전달될 수 있다고 기술되어 있다. 그러므로 빈칸에 들 어갈 말로 ⑤ ‘시민들이 무엇을 원하고 필요로 하는지에 대한 정보를 전달하는’이 가장 적절하다. </t>
  </si>
  <si>
    <t xml:space="preserve">notably 특히, 뚜렷이 
instrument 수단, 기구 
candidate 후보, 후보자 
imprecise 부정확한 
sign 팻말, 손 팻말, 표지판 
demonstration 시위 
senator 상원 의원 
statement 진술, 성명, 성명서 
zoning board 구획 위원회, 구역 설정 위원회 
interest 이익 집단 
public official 공무원 
policy 정책 </t>
  </si>
  <si>
    <t xml:space="preserve">  By creating artworks artists offer views of the world and their unique responses to the world. The community (audience/group) responds to the products of an artist’s efforts by attempting to comprehend the uniqueness of the artist. The artist creates, the community responds, the artist makes again, the community attends, and so on. In a broad sense, art making may be considered to always be a group enterprise. Shaun McNiff, an author and artist, said, “Life is always created from interplay among different participants who make contact, influence one another, exchange their essential natures, merge, and generate new forms.” Creating art is a self-transcendent process. The vast majority of artists are very interested in the reactions their work inspires in others. This interest is motivated by the desire for [빈칸]. A central healing quality of art therapy is the capacity to promote the development of relationships. Although some artists state that they must be left alone to do their work, still most intend that someday others will acknowledge their creative work. </t>
  </si>
  <si>
    <t xml:space="preserve">① human contact 
② artistic knowledge 
③ business enterprises 
④ possessing artworks 
⑤ dominating communities </t>
  </si>
  <si>
    <t xml:space="preserve">예술 작품을 창조함으로써 예술가는 세계관과 세상에 대한 자신의 고유한 반응을 제공한다. 대중(관객/집단)은 예술가의 고유성을 이해 하려고 시도함으로써, 예술가의 노력의 산물에 반응한다. 예술가는 창조하고, 대중이 반응을 보이며, 예술가가 다시 창조하고 대중이 관 심을 기울이는 일 등등이 계속된다. 넓은 의미에서 작품 활동은 항 상 집단 작업이라고 간주될 수도 있다. 작가이자 예술가인 Shaun McNiff는 “삶은 접촉하고, 서로에게 영향을 주고, 자신의 본질을 주 고받으며, 어우러지고, 새로운 형태를 생성하는 다양한 참여자 사이 의 상호작용에서 항상 창조된다.”라고 말했다. 예술 작품을 창조하 는 것은 자기를 초월하는 과정이다. 대부분의 예술가들은 자신의 작 품이 다른 사람들에게 불러일으키는 반응에 대해 매우 관심이 있다. 이러한 관심은 인간적인 접촉에 대한 욕망 때문이다. 예술 요법에서 가장 중요한 치유의 특성은 관계의 발전을 촉진하는 능력이다. 비록 몇몇 예술가들이 자신들은 작품 활동을 하도록 혼자 내버려 두어야 한다고 말하지만, 여전히 대부분은 언젠가 다른 이들이 자신의 창작 품을 인정하게 할 의도를 가지고 있다. </t>
  </si>
  <si>
    <t xml:space="preserve">① 인간적인 접촉
② 예술적 지식 
③ 기업체 
④ 예술 작품을 소유하는 것 
⑤ 지역사회를 지배하는 것 </t>
  </si>
  <si>
    <t xml:space="preserve">예술가와 대중(관객/집단)이 상호작용하면서 예술 작품이 만들 어지며, 예술가들은 자신의 작품이 사람들에게 불러일으키는 반응에 관심이 있다는 내용으로 보아, 빈칸에는 ① ‘인간적인 접촉’이 가장 적절하다. </t>
  </si>
  <si>
    <t xml:space="preserve">artwork 예술 작품 
the community 대중, 일반 사람들(= the public) 
attempt to ~하려고 시도하다 
comprehend 이해하다 
attend 주의를 기울이다 
interplay 상호작용 
merge 어우러지다, 융합하다 
transcendent 초월하는 
inspire (감정 등을) 불러일으키다 
motivate (행동 등의) 이유[원인]가 되다 
therapy 요법, 치료법 
capacity 능력 
promote 촉진하다, 자극하다 
state 말하다, 진술하다 
intend ~(할) 의도를 가지고 있다 
acknowledge 인정하다 </t>
  </si>
  <si>
    <t xml:space="preserve">  The best example I can share with you of [빈칸] is to think of the late-night hotel front desk clerk. This person is responsible for receiving guests who may have encountered any number of difficulties in their travels to the hotel. The clerk doesn’t know any of this, and he or she certainly doesn’t have any control over them, yet the guest could still choose to treat the clerk with less than courteous behavior. The guest isn’t necessarily doing it intentionally; it’s merely the culmination of a difficult day. Same thing goes for the response you may get to your phone call or email. The prospect may simply be responding to you in a manner that reflects other things going on in their life at that moment. Don’t let their actions impact your actions. You’re better than that, and you probably have not had the same type of day they’ve had. 
</t>
  </si>
  <si>
    <t xml:space="preserve">*culmination 정점, 최고조 </t>
  </si>
  <si>
    <t xml:space="preserve">① being forced to endure physical pain 
② not letting outside factors control you 
③ not feeling guilty for what you didn’t do 
④ never giving up on achieving your goals 
⑤ avoiding working beyond your responsibility 
</t>
  </si>
  <si>
    <t xml:space="preserve">내가 여러분에게 말해줄 수 있는, 외부 요인이 여러분을 지배하도록 놓아두지 않는 제일 좋은 예는 심야의 호텔 안내 데스크 직원을 생각하는 것이다. 이 사람은 호텔까지 오는 여정에 많은 어려움을 겪었을지도 모르는 손님을 맞는 책임이 있다. 이 직원은 이것을 전혀 알지 못하고, 분명 그 어려움을 전혀 통제할 수 없는데, 그런데도 손님은 절대 정중하지 않은 태도로 직원을 대하게 될 수 있다. 손님이 그런 행동을 반드시 의도적으로 하고 있는 것은 아니고, 어느 힘든 날의 정점에 이르렀을 뿐이다. 여러분의 전화나 이메일에 대해 여러 분이 받을 수 있는 응답도 마찬가지다. 그 잠재 고객은 바로 그 순간 에 자신의 삶에서 다른 일이 진행 중임을 나타내는 방식으로 여러 분에게 응답하고 있을 뿐인지도 모른다. 그들의 행동이 여러분의 행동에 영향을 미치게 놓아두지 마라. 여러분은 그보다 더 나으며 여러분은 그들이 겪었던 날과 똑같은 종류의 날을 아마 겪지는 않았을 것이다. </t>
  </si>
  <si>
    <t xml:space="preserve">① 몸의 고통을 참도록 강요당하는 
② 외부 요인이 여 러분을 지배하도록 놓아두지 않는
③ 여러분이 하지 않은 일에 대해 죄의식을 느끼지 않는 
④ 여러분의 목표 달성을 절대 포기하지 않는 
⑤ 여러분의 책임을 넘어서는 일을 피하는 </t>
  </si>
  <si>
    <t xml:space="preserve">이 글은 호텔 안내 데스크 직원의 예를 들어, 전화나 이메일에서 상대방으로부터 정중하지 않은 응답을 받았을 때, 상대방의 상황이 그럴만한 이유가 있어서 그랬을 수도 있다는 점을 생각 하여, 상대방의 행동이 나의 행동에 영향을 끼치도록 놓아두지 말라는 조언을 하고 있다. 따라서 빈칸에는 ② ‘외부 요인이 여 러분을 지배하도록 놓아두지 않는’이 가장 적절하다. 끝에서 두 번째 문장인 Don’t let their actions impact your actions.에 서 정답의 단서를 얻을 수 있다. </t>
  </si>
  <si>
    <t xml:space="preserve">encounter (어려움이나 반대에) 부닥치다, 직면하다 
courteous 정중한, 공손한 
intentionally 의도적으로 
go for ~에 해당되다 
prospect 잠재 고객, 유력 후보자 
impact 영향을 미치다 </t>
  </si>
  <si>
    <t xml:space="preserve">  Many pleasures [빈칸]. I can be perfectly comfortable, yet pleased by the warmth of the sun as it breaks the clouds and comes streaming through the bay window. A light snack does away with hunger pangs; yet I am still seduced by the smell of garlic gently sizzling in olive oil. These pleasures are the bonus of life because they transcend need. We experience them as pleasures even though we aren’t suffering from their deprivation. Thus, the enjoyment of food when chosen, rather than forced, turns eating into something more than acquiring nutrition. Pleasure rather than the satisfaction of needs is the point of the experience. Such freely chosen enjoyment presupposes an excess of time, attention, and usually some resources — it is a dimension of life that is not bound up with necessities, despite being part of everyday existence. It is a surplus, a form of grace, and thus has meaning that is not reducible to a function and serves no purpose other than the enjoyment. 
</t>
  </si>
  <si>
    <t xml:space="preserve">*pang 극심한 고통 **seduce 매혹하다, 유혹하다 ***sizzle (기름 등이) 지글거리다 </t>
  </si>
  <si>
    <t xml:space="preserve">① need a great deal of resources 
② are remote from everyday existence 
③ are not a response to need or deprivation 
④ don’t have enough elements of enjoyment 
⑤ don’t completely fulfill the needs of our lives </t>
  </si>
  <si>
    <t xml:space="preserve">여러 가지 즐거움은 필요나 결핍에 대한 반응이 아니다. 나는 완벽 하게 편안할 수 있지만, 해가 구름을 뚫고 나와 내닫이창을 통해 흘러들 때, 그 햇살의 따스함에 즐거워질 수 있다. 가벼운 간식이 배고픔의 고통을 없애지만, 나는 여전히 올리브기름 속에서 조용히 지글 거리는 마늘의 냄새에 매혹당한다. 이러한 즐거움은 필요를 초월하기에 인생의 뜻하지 않은 즐거움이다. 우리가 그것들의 결핍으로 고 통을 겪고 있지 않다고 하더라도 우리는 그것들을 즐거움으로 경험 한다. 그래서 강요되기보다는 선택될 때 음식을 즐기는 것은 먹는 행위를 영양분을 얻는 것 이상으로 바꾼다. 필요를 충족시키는 것이 아니라 즐거움이 그 경험의 요점이다. 그렇게 자유롭게 선택된 즐거움은 시간, 관심, 그리고 대개는 어떤 물자의 여유분을 전제한다. 즉, 그것은 일상생활의 일부이지만 (인생에) 필수적인 것과 밀접한 관련 이 없는 인생의 한 양상이다. 그것은 여유분이며, 우아함의 한 형태 이며, 그래서 한 가지 기능으로 축소될 수 없고 즐거움 외에 다른 목적에 기여하지 않는 의미를 가진다. </t>
  </si>
  <si>
    <t xml:space="preserve">① 자원이 많이 필요하다 
② 일상생활과 동떨어져 있다 
③ 필요나 결핍에 대한 반응이 아니다
④ 즐거움의 요소가 충분하지 않다 
⑤ 우리 삶의 필요를 완전히 충족시키지는 않는다 </t>
  </si>
  <si>
    <t xml:space="preserve">음식을 먹는 것의 즐거움은 영양분을 얻을 필요를 충족시켜서 라기보다는 자유롭게 선택하였기에 느낄 수 있다는 내용의 글 이므로 빈칸에는 ③ ‘필요나 결핍에 대한 반응이 아니다’가 가장 적절하다. </t>
  </si>
  <si>
    <t xml:space="preserve">comfortable 편안한 
stream 흐르다 
bay window 내닫이창(벽면의 일부가 외부로 돌출한 창) 
do away with ~을 없애다, 그만두다 
transcend 초월하다 
deprivation 결핍 
nutrition 영양 
presuppose ~을 전제로 삼다, 상정하다 
excess 여유분 
dimension 양상, 일면 
bound up with ~와 밀접한 관련이 있는 
despite ~에도 불구하고 
surplus 여유분, 과잉 
grace 우아함 
reducible 축소될 수 있는 </t>
  </si>
  <si>
    <t xml:space="preserve">  Social welfare is a set of activities that has, in part, been directed to offsetting the unequal distributions. Social welfare workers — the people who develop social welfare ideas and carry out social welfare activities — have looked for ways to increase the income, honor, power, and freedom of members of society who receive lesser amounts of these social benefits. Most of these attempts involve some redistribution of benefits, that is, taking some of the freedom, power, honor, and income from those who have more and finding acceptable ways of giving it to those who have less. Social welfare activities in Western society thus create conflicts among various groups in society. These for the most part fall under the major heading of the conflict between [빈칸]. Individuals who want to more nearly equalize the distribution of social benefits come into conflict with those who want the freedom to keep the amounts of social benefits they already have gained. </t>
  </si>
  <si>
    <t xml:space="preserve">① theory and practice 
② quantity and quality 
③ freedom and equality 
④ groups and individuals 
⑤ reward and punishment </t>
  </si>
  <si>
    <t xml:space="preserve">사회 복지는 부분적으로 불평등한 분배의 상쇄를 지향해온 일련의 활동이다. 사회 복지 아이디어를 개발하고 사회 복지 활동을 수행하는 사람들인 사회 복지사는 소득, 명예, 권한 및 자유 등을 더 적게 누리는 사회 구성원들의 이러한 사회적 혜택을 늘릴 수 있는 방법을 모색해왔다. 이러한 시도의 대부분은 혜택을 재분배하는 것, 즉 더 많이 가진 사람들로부터 얼마간의 자유, 권한, 명예 및 소득을 취해 서 더 적게 가진 사람들에게 그것을 주는 허용 가능한 방법을 찾는 것을 포함한다. 따라서 서구 사회의 사회 복지 활동은 사회의 다양한 집단들 사이에 갈등을 일으킨다. 이것들은 대부분 자유와 평등 간의 갈등이라는 주요 주제에 속한다. 사회적 혜택의 분배를 평등한 것에 더 가깝게 하고자 하는 사람들은 이미 자신들이 얻은 사회적 혜택의 양을 유지하고자 하는 자유를 원하는 사람들과 충돌하게 된다. </t>
  </si>
  <si>
    <t xml:space="preserve">① 이론과 실제 
② 양과 질 
③ 자유와 평등
④ 집단과 개인 
⑤ 보상과 벌 </t>
  </si>
  <si>
    <t xml:space="preserve">사회 복지는 사회적 혜택을 더 많이 누리는 사람들로부터 자 유, 권한, 명예 및 소득의 일부를 취해서 더 적게 가진 사람들 에게 주는 것인데, 이것은 사회적 혜택의 분배를 더 균등하게 하고자 하는 사람의 평등의 관점과, 이미 얻은 사회적 혜택을 유지하고자 하는 자유를 원하는 관점이 충돌하는 것이므로 빈 칸에 들어갈 말로 가장 적절한 것은 ③ ‘자유와 평등’이다. </t>
  </si>
  <si>
    <t xml:space="preserve">social welfare 사회 복지 
offset 상쇄하다, 벌충하다 
distribution 분배, 배포 
honor 명예 
attempt 시도; 시도하다 
redistribution 재분배 
conflict 갈등 
for the most part 대부분, 대개 
fall under ~에 해당하다 
heading 주제, 표제 
equalize 평등[동등]하게 하다 
</t>
  </si>
  <si>
    <t xml:space="preserve">  People who lack reputation individually may be able to derive it from an institution to which they belong. Their institutional affiliation signals that they can be trusted. In dynastic societies, family affiliation may suffice; reputation is given in the family name rather than in any particular member of the family. Schools and universities can also accredit their alumni — an important factor when there is competition between private educational institutions. This explains why references are often sought from institutions rather than from individuals. But where do institutions get their reputations from in the first place? Institutional reputation is often derived from the personal reputation of the founder. Institutions do not exist in timeless limbo — they have to be created, and personal initiative is required to do this. Some of the largest and strongest institutions are founded by committees or councils, which [빈칸]. 
</t>
  </si>
  <si>
    <t xml:space="preserve">*affiliation 소속, 가입 **accredit ~의 우수성을 인정하다 ***limbo 불확실한 상태 </t>
  </si>
  <si>
    <t xml:space="preserve">① have something to do with political backgrounds 
② try to promote the well-being of their community 
③ combine the reputations of the individuals involved 
④ select their members without considering reputation 
⑤ place more emphasis on abilities than on certificates </t>
  </si>
  <si>
    <t xml:space="preserve">평판이 개인적으로 부족한 사람들은 그들이 속해 있는 단체에서 평판을 이끌어 낼 수 있을지도 모른다. 그들이 단체에 소속된 것은 그 들이 신뢰받을 수 있다는 것을 나타낸다. 왕조 사회에서는, 가문에 속한 것으로 충분할 수 있는데, 평판은 가문의 어떤 특정한 구성원 이 아닌 가문의 이름에 부여된다. 학교와 대학들도 또한 그 졸업생들의 우수성을 인정해줄 수 있는데, 이것은 사설 교육 기관들 사이 에 경쟁이 있을 때 중요한 요소이다. 이것이 추천서를 개인보다는 단체에 요청하는 이유를 설명한다. 그러나 애초에 단체는 어디서 그 평판을 얻는가? 단체의 평판은 많은 경우 설립자의 개인적인 평판 에서 비롯된다. 단체는 무한히 불확실한 상태 속에 존재하는 것이 아니라 ― 만들어져야 하며, 그러기 위해서는 개인이 먼저 주도하는 것이 필요하다. 가장 크고 영향력이 가장 강한 단체들 중 일부는 위원회나 협의회에 의해 설립되는데, 그것들이 관련된 개인들의 평판을 결합한다. </t>
  </si>
  <si>
    <t xml:space="preserve">① 정치적인 배경과 약간의 관련이 있다 
② 자신들의 지역사회의 행복을 촉진하려고 한다 
③ 관련된 개 인들의 평판을 결합한다
④ 평판을 고려하지 않고 회원을 선택한다 
⑤ 자격증보다는 능력을 더 강조한다 </t>
  </si>
  <si>
    <t xml:space="preserve">개인이 단체에 속함으로써 평판을 얻는 것에 대해 말하고 있다. 빈칸 앞에서 단체의 평판이 설립자의 개인적인 평판에서 비롯되며, 단체를 설립하기 위해서는 개인이 먼저 주도하는 것 이 필요하다고 했으므로 빈칸에는 개인과 단체의 평판과 관련 된 말이 들어가야 함을 추론할 수 있다. 그러므로 ③ ‘관련된 개 인들의 평판을 결합한다’가 빈칸에 들어갈 말로 가장 적절하다. </t>
  </si>
  <si>
    <t xml:space="preserve">reputation 평판, 명성 
derive 이끌어 내다, 연유하다 
institution 단체, 기관 
dynastic 왕조의, 왕가의 
suffice 충분하다 
alumnus 졸업생 (pl. alumni) 
reference 추천서, 신원 보증서 
timeless 무한한, 영원한 
initiative 주도(권), 솔선, 진취적인 마음 
committee 위원회 
council 협의회 
</t>
  </si>
  <si>
    <t xml:space="preserve">  In 1381, English serfs rose up in revolt. Fifty thousand of them marched on London, destroyed the Savoy Palace of the king’s uncle, stormed the Tower of London, and killed the lord treasurer and the lord chancellor. While the revolt was put down soon after, it marked a sea change in the relationship between lords and commoners. Commoners would no longer be serfs, bound to the land. They would have the rights to negotiate their wages, to buy or rent land, and to settle where they chose. By the end of the century, serfs had become tenant farmers, leasing or buying their land with currency rather than labor, and selling the food they grew at market for a profit. Where serfs saw little incentive to growing more food, as most of it went to the lord, this new breed of tenant farmer could earn money in direct proportion to the amount and quality of food they brought to market. For the first time, [빈칸] served the interests of most European farmers directly. And as a result, agricultural output soared, as did the output of other farm goods like wool. 
</t>
  </si>
  <si>
    <t xml:space="preserve">*serf 농노(農奴) **lord chancellor 대법관 </t>
  </si>
  <si>
    <t xml:space="preserve">① supervising and controlling 
② gathering and demonstrating 
③ working hard and innovating 
④ establishing and observing rules 
⑤ following existing agricultural practices </t>
  </si>
  <si>
    <t xml:space="preserve">1381년에 영국의 농노들이 반란을 일으켰다. 그들 중 5만 명은 런던으로 행진하여, 왕의 숙부가 있는 Savoy 궁전을 파괴하고, 런던탑을 습격하여, 재무상과 대법관을 살해했다. 그 반란은 그 후 곧 진 압되었지만, 그것은 영주와 평민 사이의 관계에 있어서 상전벽해와 같은 변화의 전조가 되었다. 평민들은 더 이상 농토에 묶인 농노들 이 아니게 될 것이었다. 그들은 자신들의 임금을 협상하고 땅을 사 거나 임차하고, 자신들이 선택한 곳에 정착할 권리를 가지게 될 것 이었다. 그 세기가 끝날 무렵에는, 농노들은 노동이 아닌 화폐로 땅 을 임차하거나 매입하고, 시장에서 이윤을 위해 재배한 농산물을 판매하는 소작농이 되어 있었다. 대부분의 농산물이 영주에게 바쳐졌으므로, 농노들은 더 많은 농산물을 재배할 동기를 거의 갖지 못한 반면, 이 새로운 유형의 소작농은 자신들이 시장에 내놓은 농산물의 양과 질에 정비례하여 돈을 벌 수 있었다. 최초로 열심히 일하고 혁신하는 것이 대부분의 유럽 농부들의 이익에 직접적으로 기여했다. 그리고 그 결과, 양모와 같은 다른 농산품의 생산량이 급증했듯이 농업 생산량이 급증했다. </t>
  </si>
  <si>
    <t xml:space="preserve">① 감독하고 통제하는 것 
② 모여서 시위하는 것 
③ 열심히 일하고 혁신하는 것
④ 규칙을 제정하고 준수하는 것 
⑤ 현존하는 농사의 관행을 따르는 것 </t>
  </si>
  <si>
    <t xml:space="preserve">1381년 영국의 농노들이 반란을 일으킨 이후 급격한 사회 변 화가 일어났으며 농노들은 시장에서 이윤을 얻기 위해 재배한 농산물을 판매하는 소작농이 되었다. 반란 이전에는 생산한 농 산물이 영주에게 대부분 가게 되어서 더 많은 농산물을 재배할 동기가 없었지만 농노들이 소작농이 된 후 자신들이 시장에 내 놓는 농산물의 양과 질에 정비례하여 돈을 벌 수 있게 되었다. 빈칸에는 이러한 새로운 동기에 부응하며 빈칸 다음의 이익에 기여하고, 농업 산출량이 급증한 원인에 해당하는 말이 들어가 야 한다. 따라서 ③ ‘열심히 일하고 혁신하는 것’이 빈칸에 들어 갈 말로 가장 적절한 것을 추론할 수 있다. </t>
  </si>
  <si>
    <t xml:space="preserve">revolt 반란, 봉기 
march on (시위 또는 공격을 위해) ~로 행진하다[진군하다] 
storm 습격하다, 기습하다 
lord treasurer 재무상 
put down ~을 진압하다 
sea change 상전벽해와 같은 변화 
lord 영주 
commoner 평민 
bound to ~에 묶인 
negotiate 협상하다 
wage 임금 
tenant farmer 소작농 
lease 임차하다, 임대하다 
currency 화폐, 통화 
incentive 동기, 유인책 
breed 유형, 종류, 품종, 혈통; (새끼를) 낳다, 기르다 
in direct proportion to ~에 정비례하여 
serve the interest 이익에 기여하다 
agricultural 농업의 
output 생산량, 산출(량) 
soar 급증하다, 치솟다 
farm goods 농산품 </t>
  </si>
  <si>
    <t xml:space="preserve">  Humor depends upon the perception of an appropriate incongruity; that is, the perception of an appropriate relationship between categories that would ordinarily be regarded as incongruous. A brief example should suffice to illustrate the notion: “A man goes to see a psychiatrist. The doctor asks him, ‘What seems to be the problem?’ The patient says, ‘Doc, no one believes anything I say.’ The doctor replies, ‘You’re kidding!’” To understand this joke, one must apprehend both the appropriateness and the incongruity of the doctor’s response. The phrase “you’re kidding” is an expression of surprise and appropriately registers the doctor’s skepticism that the situation could be as severe as the patient describes. In some sense, it may even be regarded as a reflexive expression of reassurance. At the same time, “you’re kidding” registers the physician’s disbelief in the patient’s report and seems to affirm the very proposition that the physician seems to be denying — that no one believes anything the patient says. In other words, the doctor’s denial is incongruous in that [빈칸]. Even the physician to whom the patient turns for help seems to doubt his veracity from the first moment of their encounter. 
</t>
  </si>
  <si>
    <t xml:space="preserve">*incongruity 부조화 **veracity 진실성 </t>
  </si>
  <si>
    <t xml:space="preserve">① no one but the doctor takes the matter seriously 
② the doctor tries to alleviate the patient’s anxiety anyway 
③ the patient himself discloses his disbelief in his problem 
④ it has nothing to do with the man’s present state of mind 
⑤ it confirms the very problem about which the patient complains </t>
  </si>
  <si>
    <t xml:space="preserve">유머는 ‘적절한 부조화’에 대한 인식, 즉 보통의 경우라면 부조화하다고 여겨질 범주들 간의 적절한 관계에 대한 인식에 달려 있다. (다음의) 간단한 예가 그 개념을 설명하기에 충분할 것이다. “한 남자가 정신과 의사의 진찰을 받으러 간다. 의사가 그에게 ‘무엇이 문제인 것 같으세요?’라고 묻는다. 환자는 ‘의사 선생님, 내가 어떤 말을 해 도 아무도 믿지 않아요.’라고 말한다. ‘농담이시죠!’라고 의사가 대답 한다.” 이 농담을 이해하려면 의사의 반응의 적절성과 부조화를 모 두 이해해야만 한다. ‘농담하고 있다’는 말은 놀라움의 표현이며, 과 연 상황이 환자가 묘사하는 만큼 심각할 수 있을지에 대한 의사의 의심을 적절하게 나타낸다. 어떤 면에서는 그것은 안심시키려는 반사적인 표현으로도 간주될 수 있다. 동시에 ‘농담하고 있다’는 말은 환자의 보고에 대한 의사의 불신을 나타내며, 의사가 부인하고 있는 것처럼 보이는 바로 그 진술, 즉 환자가 무슨 말을하든 아무도 믿지 않는다는 것을 확인하는 것처럼 보인다. 다시 말해서, 의사의 부인은 환자가 호소하는 바로 그 문제가 사실임을 확인해준다는 점에서 부 조화한 것이다. 환자가 도움을 청한 의사조차도 처음 만났을 때부터 그의 진실성을 의심하는 것처럼 보인다. </t>
  </si>
  <si>
    <t>① 의사 이외에 아무도 그 문제를 심각하게 생각하지 않는다 
② 의사는 어쨌든 환자의 불안감을 덜어주려고 애쓴다 
③ 환자 스스로 자신의 문제에 대한 불신을 드러낸다 
④ 그것이 그 남자의 현재 정신 상태와 전혀 관련이 없다 
⑤ 환자가 호소하는 바로 그 문제가 사실 임을 확인해준다</t>
  </si>
  <si>
    <t xml:space="preserve">환자의 말에 대한 의사의 반응인 ‘you’re kidding’이 부조화를 나타내는 것은, 한편으로 환자가 묘사하는 상황에 대해 의구심 을 가지면서 환자를 안심시키려는 반사적인 표현으로 간주될 수 있지만, 다른 한편으로는 ‘환자가 하는 말을 아무도 믿지 않 는다는 것’을 확인하고 환자의 진실성을 의심한다는 데 있다. 이와 같은 단서를 통하여 ‘의사조차도 환자의 말을 믿지 않는다 는 것’을 달리 표현한 ⑤ ‘환자가 호소하는 바로 그 문제가 사실 임을 확인해준다’가 빈칸에 들어갈 말로 가장 적절한 것임을 추 론할 수 있다. </t>
  </si>
  <si>
    <t xml:space="preserve">perception 인식 
category 범주, 부문 
incongruous 부조화한, 어울리지 않는 
register 나타내다, 등록하다 
skepticism 의심, 회의(론) 
severe 심각한 
reflexive 반사적인 
reassurance 안심시키기, 안도 
disbelief 불신 
affirm 확인하다, 단언하다 
proposition 진술, 명제 
deny 부인하다, 부정하다 
encounter 만남, 조우 </t>
  </si>
  <si>
    <t xml:space="preserve">Important advances in self-concept are made during early childhood as children develop an awareness of their own characteristics. Three-year-old children first describe themselves in global terms, based on external qualities (“I’m fast”) rather than psychological qualities (“I’m kind”). This global tendency leads young children to think that if they are good at drawing, they also are good at puzzles, running, or singing; that is, self-definitions are generalized to other contexts. By four years of age, children’s judgments are [빈칸]. They acknowledge that they are good at one skill, but not so good at others. Or they may acknowledge that they are good at doing something in one situation but not in other situations. For instance, older preschoolers may believe that they are good at puzzles but not at drawing or that they are good at playing basketball with other preschoolers but not with older children. </t>
  </si>
  <si>
    <t xml:space="preserve">① affected by their peers 
② different from those of adults 
③ more specific and differentiated 
④ associated with parental social status 
⑤ concerned with understanding of their emotion 
</t>
  </si>
  <si>
    <t xml:space="preserve">아이들이 그들 자신의 특성에 대한 인식을 발달시킴에 따라, 유아기 에 자아 개념의 중요한 발전이 이루어진다. 세 살 난 아이들은 먼저 심리적인 자질(‘나는 친절하다’)보다는 외적인 자질(‘나는 빠르다’)에 기초해 포괄적인 관점에서 자신을 설명한다. 이런 포괄적인 경향은 어린아이들이 자신이 그림 그리기에 능숙하면 퍼즐, 달리기, 또는 노래 부르기에도 능숙하다고 생각하게 하는데, 다시 말하면 자기 인식 이 다른 상황들로 일반화된다. 네 살이 되면 아이들의 판단이 더 구체적이고 분화된다. 그들은 자신들이 한 가지 기술에 능숙하지만, 여 타 기술들에는 그다지 능숙하지 않다고 인정한다. 또는 그들이 한 상황에서는 어떤 것을 하는 데 능숙하지만 다른 상황에서는 그렇지 않다는 것을 인정할지도 모른다. 예를 들어, 나이가 더 많은 취학 전 아동은 퍼즐에는 능숙하지만 그림 그리기에는 그렇지 않다거나, 다른 취학 전 아동과 농구를 하는 데는 능숙하지만, 더 나이가 많은 아 이들과는 그렇지 않다고 생각할지 모른다. </t>
  </si>
  <si>
    <t xml:space="preserve">① 자신들의 또래에 의해 영향을 받는 
② 어른들의 판단과 다른 
③ 더 구체적이고 분화되는
④ 부모의 사회적 지위와 관련된 
⑤ 자신들의 감정에 대한 이해와 관련이 있는 </t>
  </si>
  <si>
    <t xml:space="preserve">세 살 난 아이들은 어느 하나를 잘하면 자신이 다른 것에서도 비슷하게 잘한다고 생각하는 반면 네 살이 되면 어느 하나를 잘한다고 다른 것도 잘하지는 않는다는 것을 인정하고, 잘한다는 것도 상황에 따라 달라진다는 것을 인정한다는 내용이므로, 빈칸에는 ③ ‘더 구체적이고 분화되는’이 가장 적절하다. </t>
  </si>
  <si>
    <t xml:space="preserve">advance 발전 
self-concept 자아 개념 
awareness 인식 
global 포괄적인 
external 외적인 
self-definition 자기 인식 
generalize 일반화하다 
context 상황, 맥락 
acknowledge 인정하다 
preschooler 취학 전 아동 
social status 사회적 지위 </t>
  </si>
  <si>
    <t xml:space="preserve">  In The Future of an Illusion, Sigmund Freud gives his insights on what he thinks about religion. He argued that all humans have desires or instincts that need to be repressed by society if society is to function. For instance, social order is maintained only on the condition that people repress their aggressive instincts and tendencies. However, for Freud, this repression takes an intolerably heavy toll on human psychology. Humans would not be able to handle this repression of their instincts were it not for some sort of psychological compensation to relieve the pressure. Freud believed that religion provides “illusions” that offer the sort of compensation or relief required. He argued that a religion like Christianity provides this psychological compensation through the creation of the illusion that adherents will go to heaven: human suffering in the present life can be indirectly relieved by the promise and hope that adherents will go somewhere perfect when they die. Why do religions exist? For Freud, the answer is simple: because something is necessary [빈칸]. 
</t>
  </si>
  <si>
    <t xml:space="preserve">*take a toll 타격[피해]을 주다 **adherent (종교의) 신자 </t>
  </si>
  <si>
    <t xml:space="preserve">① to call for love and respect for all creatures 
② to distinguish between reason and religious faith 
③ to alleviate the friction created by social repression 
④ to strengthen the good impulses by praising good behavior 
⑤ to explain mysterious experiences through religious frameworks </t>
  </si>
  <si>
    <t xml:space="preserve">‘The Future of an Illusion’에서 Sigmund Freud는 자신이 종교에 대해 어떻게 생각하는지에 대한 자신의 통찰력을 보여준다. 그는 모든 인간에게는 사회가 제대로 작동하려면 사회에 의해 억압되어야 하는 욕망이나 본능이 있다고 주장했다. 예를 들어, 사회 질서 는 사람들이 자신들의 공격적인 본능과 성향을 억압한다는 조건에 서만 유지된다. 하지만 Freud에게는, 이 억압은 인간의 심리에 견딜 수 없을 정도로 심한 타격을 준다. 그 압박감을 덜어주기 위한 일종 의 심리적 보상이 없다면 인간은 자신들의 본능에 대한 이런 억압을 다룰 수 없을 것이다. Freud는 필요한 종류의 보상이나 위안을 제공하는 ‘환상’을 종교가 준다고 믿었다. 그는 그리스도교와 같은 종교는 신자들이 천국에 갈 것이라는 환상을 만들어냄으로써 이런 심리적 보상을 제공한다고 주장했는데, 현재의 삶에서 겪고 있는 인간 의 고통은 신자들이 죽을 때 완벽한 어떤 곳으로 갈 것이라는 약속 과 희망에 의해 간접적으로 경감될 수 있다. 종교는 왜 존재하는가? Freud에게 그 답은 간단한데, 왜냐하면 사회적 억압이 만드는 마찰 을 경감하기 위해 어떤 것이 필요하기 때문이다. </t>
  </si>
  <si>
    <t xml:space="preserve">① 모든 생명체에 대한 사랑과 존중을 요구하기 위해 
② 이성과 신앙을 구별하기 위해 
③ 사회적 억압이 만드는 마찰을 경감하기 위해
④ 선한 행동을 칭찬함으로써 선한 충동을 강화하기 위해 
⑤ 종교적인 틀을 통해 신비로운 경험을 설명하기 위해 </t>
  </si>
  <si>
    <t xml:space="preserve">사회가 제대로 작동하려면 인간이 가진 공격적인 본능이나 성 향은 억압되어야 하고 그 과정에서 인간은 심리적 타격을 받는 데, 이에 대해 내세에는 더 완벽한 곳으로 갈 것이라고 약속하는 종교가 일종의 환상을 제공하여 심리적 보상을 해준다는 내 용이므로, 빈칸에는 ③ ‘사회적 억압이 만드는 마찰을 경감하기 위해’가 가장 적절하다. </t>
  </si>
  <si>
    <t xml:space="preserve">insight 통찰(력) 
argue 주장하다 
instinct 본능 
repress 억압하다 
function 작동하다 
maintain 유지하다 
aggressive 공격적인 
tendency 성향 
intolerably 견딜[참을] 수 없이 
handle 다루다 
compensation 보상 
relieve (압력·부담 등을) 덜다, 경감하다 
illusion 환상 
relief 위안 
indirectly 간접적으로 
call for ~을 요구하다 
alleviate 경감하다 
friction 마찰 
framework (판단·결정 등을 위한) 틀 </t>
  </si>
  <si>
    <t xml:space="preserve">  We’ve emphasized that hereditary factors are critical in determining which children can look forward to being outstanding, and perhaps even elite, athletes. However, the effects of genetics are never absolute because genes do not operate in isolation. We cannot undervalue the influence of the environments in which we live . natural, social, and athletic. During childhood and adolescence, [빈칸] is among the many environmental factors essential to achieving full potential for growth. Moderate physical stress from the muscle activities found in most sports is generally a positive force on bone growth. But training programs for young athletes have virtually no growth-promoting effect on their height. Dramatic effects of constant participation in sport do, however, occur in muscle and fat tissue. Following the start of adolescence in males, the increase in muscle mass is directly related to the intensity and duration of training programs. And, of course, the loss of fatty tissue is a desirable effect of sport participation.
</t>
  </si>
  <si>
    <t>*hereditary 유전적인</t>
  </si>
  <si>
    <t xml:space="preserve">① regular exercise 
② nutritional status 
③ economic support 
④ medical assistance 
⑤ exposure to nature </t>
  </si>
  <si>
    <t xml:space="preserve">우리는 어떤 아이들이 뛰어난 선수, 어쩌면 엘리트 선수까지도 될 것이라고 기대할 수 있는지를 알아낼 때 유전적 요인들이 중요하다 고 강조해왔다. 하지만 유전자는 고립되어 작용하지 않기 때문에 유전적 특징의 영향은 절대적이지 않다. 우리는 자연환경, 사회 환경 그리고 운동 환경과 같은 우리가 사는 환경의 영향력을 과소평가할 수 없다. 유년기와 청소년기에 규칙적인 운동은 완전한 성장 잠재력 을 달성하는 데 필수적인 많은 환경적인 요소 중 하나이다. 대부분 의 스포츠에서 발견되는 근육 활동에서 오는 적당한 육체적 스트레스는 일반적으로 뼈 성장에 미치는 긍정적인 힘이 된다. 그러나 어 린 선수들을 위한 훈련 프로그램은 그들의 키에 대한 성장 촉진 효과가 거의 없다. 하지만 지속적인 운동 참여의 극적인 효과는 근육 과 지방 조직에서 정말 일어난다. 남자의 경우 청소년기가 시작된 후에 근육량의 증가는 훈련 프로그램의 강도와 지속 기간과 직접적 인 관련이 있다. 그리고 물론, 지방 조직의 감소는 운동 참여의 바람 직한 결과이다. </t>
  </si>
  <si>
    <t xml:space="preserve">① 규칙적인 운동
② 영양 상태 
③ 경제적 지원 
④ 의료 지원 
⑤ 자연을 접하는 것 </t>
  </si>
  <si>
    <t xml:space="preserve">뛰어난 선수가 되는 데는 유전적 영향뿐만 아니라 환경의 영향력도 중요한데, 성장 잠재력을 달성하는 데 필수적인 환경적 요소 중에 스포츠를 통한 근육 활동이 가져오는 적당한 육체적 스트레스가 뼈 성장에 긍정적인 효과가 있고 지속적인 훈련 프로그램을 통한 근육량 증가 및 지방 조직의 감소는 운동 참여 의 바람직한 결과라고 했으므로, 빈칸에는 ① ‘규칙적인 운동’ 이 가장 적절하다. </t>
  </si>
  <si>
    <t xml:space="preserve">emphasize 강조하다 
critical 중요한 
determine 알아내다 
look forward to ~을 기대하다 
outstanding 뛰어난 
genetics 유전적 특징 
absolute 절대적인 
gene 유전자 
in isolation 고립되어 
undervalue 과소평가하다 
adolescence 청소년기 
potential 잠재력 
moderate 적당한 
virtually 거의 
fat tissue 지방 조직 
muscle mass 근육량 
intensity 강도 
duration 지속 기간 
loss 감소 
desirable 바람직한 
exposure 접함, 직접 체험함 </t>
  </si>
  <si>
    <t xml:space="preserve">  Don’t try to be a jack-of-all-trades, I-can-do-anything job applicant, also known as a “slash” person. When you say you’re a computer programmer/chef/Pilates instructor, people at college mixers might be amused, but no hiring manager will be. Companies won’t know what to make of you. Slash identities work best if they are in related fields, such as social entrepreneur/consumer activist, or coder/app developer. If you’re unsure if you want a job in marketing or sales, develop slightly different pitches and resumes so each has a clear focus. Remember the T-shape concept — emphasize depth in one key area and breadth in a group of related areas. As a rule, the more focused the brand, the better. Swiss army knife-type brands generally end up in the rubbish bin. Likewise, “I can do anything” or, “You can train me” is not compelling. You must [빈칸]. Organizations with job openings are looking to fill a slot in one area, and they need someone who can jump in right away. 
</t>
  </si>
  <si>
    <t xml:space="preserve">*slash person 이것저것 다 할 줄 아는 사람 **mixer 사교 모임, 친목회 ***pitch 홍보 </t>
  </si>
  <si>
    <t xml:space="preserve">① let others shine 
② stand for something 
③ accept any job offer 
④ get along with others 
⑤ follow the company rules </t>
  </si>
  <si>
    <t xml:space="preserve">‘이것저것 다 할 줄 아는’ 사람이라고도 알려진 팔방미인의, 무슨 일 이든 할 수 있다는 식의 구직자가 되려고 하지 말라. 여러분이 컴퓨터 프로그래머이자 요리사이자 필라테스 강사라고 말할 때, 대학 사 교 모임에 있는 사람들은 재미있다고 할지 모르나, 어느 채용 담당자도 재미있어 하지 않을 것이다. 회사는 여러분을 어떻게 이해해야 할지 모를 것이다. 이것저것 다 할 줄 아는 사람은 사회사업가이자 소비자 운동가 또는 컴퓨터 프로그래머이자 앱 개발자처럼 그들이 관련 분야에 있을 때 가장 효과적이다. 원하는 일자리가 마케팅인지 판매 업무인지 확신하지 못한다면, 각각 명확한 초점을 갖도록 약간 다른 (자기) 홍보와 이력서를 개발하라. T자 모양의 개념을 기억하여 한 가지 주요 분야에서의 깊이를 강조하고 여러 관련 분야에의 폭넓음을 강조하라. 보통 특정 상품이 더 초점을 맞출수록 그만큼 더 좋다. 스위스 군용 칼과 같은 유형의 상품은 대개 결국 쓰레기통에 들어가고 만다. 마찬가지로, ‘저는 무엇이든 할 수 있습니다’ 또는 ‘저를 훈련시키세요’는 흥미를 돋우지 않는다. 여러분은 (구체적인) 어떤 것을 나타내야 한다. 일자리를 가진 조직은 한 분야에서 자리를 채우기를 바라고 있으며, 당장 일을 시작할 수 있는 사람을 필요로 한다. </t>
  </si>
  <si>
    <t xml:space="preserve">① 다른 사람을 빛나게 해야 
 ② (구체적인) 어떤 것을 나타내야
③ 모든 일자리 제안을 받아들여야 
④ 다른 사람들과 잘 지내야 
⑤ 회사의 규칙을 따라야 </t>
  </si>
  <si>
    <t xml:space="preserve">이것저것 다 할 줄 안다는 식으로 자신을 내세우기보다는 분명 한 초점을 두고 자기 홍보를 하는 것이 더 낫고 일자리를 가진 조직은 당장 일을 시작할 수 있는 사람을 원한다는 내용으로 보아 빈칸에는 ② ‘(구체적인) 어떤 것을 나타내야’가 가장 적절 하다. </t>
  </si>
  <si>
    <t xml:space="preserve">jack-of-all-trades 팔방미인 
job applicant 구직자 
hiring manager 채용 담당자 
make of ~을 이해하다 
field 분야 
social entrepreneur 사회사업가 
consumer activist 소비자 운동가 
coder 컴퓨터 프로그래머 
resume 이력서 
breadth 폭(넓음) 
brand 특정 상품, 상표 
Swiss army knife 스위스 군용 칼(다용도로 쓸 수 있는 칼) 
end up 결국 ~이 되다 
rubbish bin 쓰레기통 
compelling 흥미를 돋우는 
slot 자리 </t>
  </si>
  <si>
    <t xml:space="preserve">  I got into trouble once at Boise Cascade in Boise when I stated, from the platform, that some corporate policies purposefully or unintentionally demean us as professionals. I cited the example of the experienced secretary who had to “requalify” herself by taking a typing test when she moved to a new position. Well, one of the male executives in the back of the class challenged me. He said, “How do I know she can type if I don’t give her a typing test?” So, I repeated my point: “An experienced, qualified secretary who has evidence that she’s held responsible, professional positions should not have to go back to square one to prove herself on the keyboard just because she makes a move to advance herself.” 
  This manager persisted: “But, until I give her a typing test, how do I know she can type?” So I asked him, “Excuse me, sir, are you an engineer?” Yes, he said, he was. I asked, “Were you handed a slide rule in your job interview? And have you been required to take out that slide rule and demonstrate you can use it again every time you interviewed for a promotion?” That made all the people laugh and clap loudly. The engineer responded with class — he saluted me. My point stands. You don’t give a professional chemist a chemistry formula in the job interview and say, “Would you please mix this right now?” We have to get beyond these stone-age policies that don’t acknowledge even our [빈칸]. 
</t>
  </si>
  <si>
    <t xml:space="preserve">*demean 품위를 떨어뜨리다 **square one 원점, 출발점 ***slide rule 계산자 </t>
  </si>
  <si>
    <t xml:space="preserve">① private rights 
② basic competencies 
③ appropriate break time 
④ decision-making capacity 
⑤ self-improvement opportunities </t>
  </si>
  <si>
    <t xml:space="preserve">나는 전에 Boise에 있는 Boise Cascade에서 몇몇 기업 정책이 의도적으로 혹은 의도치 않게 전문가로서의 우리의 품위를 떨어뜨린다고 연단에서 말했을 때 곤경에 처한 적이 있다. 나는 새로운 직 위로 옮겨갈 때에 타이핑 시험을 치름으로써 자신의 ‘자격을 다시 얻어야만’ 했던, 경험이 있는 비서의 예를 들었다. 그런데, 강의실 뒷부분에 앉아 있던 남자 경영 간부들 중 한 사람이 나에게 이의를 제기 했다. “만약 내가 그녀에게 타이핑 시험을 보게 하지 않는다면 그녀 가 타이핑을 할 수 있는지 어떻게 알겠습니까?”라고 그가 말했다. 그래서 나는 나의 논점을 반복했다. “책임 있는, 전문적인 직위를 감당 했다는 증거를 갖고 있는 경험이 있는, 자격을 갖춘 비서는 단지 승진하기 위해 자리를 옮긴다는 이유 때문에 원점에서부터 다시 시작 하여 키보드에서 자신의 능력을 증명해야 할 필요는 없습니다.” 
이 매니저는 집요하게 계속했다. “하지만 내가 그녀에게 타이핑 테스트를 받게하기 전까지 그녀가 타이핑을 할 수 있는지 내가 어떻게 알죠?” 그래서 내가 그에게 물었다. “선생님, 죄송합니다만, 선생님은 엔지니어인가요?” 네, 그렇다고 그가 말했다. 내가 물었다. “구 직 면접시험에서 계산자가 선생님께 제공되었나요? 그리고 매번 승진을 위한 면접을 할 때마다 그 계산자를 꺼내서 그것을 사용할 수 있는지 다시 보여 달라는 요청을 받았나요?” 그 말을 듣고 모든 사람들이 큰 소리로 웃으며 손뼉을 쳤다. 그 엔지니어는 품격 있는 반응을 보였는데 ― 나에게 경의를 표하는 동작을 했다. 나의 논점은 유효하다. 구직 면접시험에서 여러분은 전문 화학자에게 화학식을 주고 “지금 곧 이것을 혼합해서 만들어 줄 수 있나요?”라고 말하지 않는다. 우리는 심지어 우리의 기본적인 능력조차 인정하지 않는 이러한 석기 시대의 정책에서 벗어나야 한다. </t>
  </si>
  <si>
    <t xml:space="preserve">① 사적인 권리 
② 기본적인 능력
③ 적절한 휴식 시간 
④ 의사 결정 능력 
⑤ 자기 개선 기회 </t>
  </si>
  <si>
    <t xml:space="preserve">직장을 옮기거나 승진을 할 때에 그 사람의 업무와 관련된 기본적인 능력이 이미 검증되었음에도 불구하고 다시 확인하고 검증하는 것은 시대에 뒤진 무의미한 정책이므로 이런 정책에 서 벗어나야 한다고 말하고 있다. 이러한 글의 흐름으로 보아, 빈칸에 들어갈 말로 가장 적절한 것은 ② ‘기본적인 능력’이다. </t>
  </si>
  <si>
    <t xml:space="preserve">platform 연단 
corporate 기업(의), 회사(의) 
policy 정책, 방침 
purposefully 의도적으로 
unintentionally 의도치 않게 
professional 전문가 
cite 예로 들다 
requalify oneself 자격을 다시 얻다 
male 남성의 
executive 경영 간부 
challenge 이의를 제기하다 
qualified 자격을 갖춘 
evidence 증거 
advance oneself 승진하다 
persist 집요하게 계속하다 
demonstrate 보여주다 
promotion 승진 
with class 품격 있게 
salute 경의를 표하는 동작을 하다 
stand (제의 등이) 유효하다[변함없다] 
chemist 화학자 
chemistry 화학 
formula 화학식, 공식 
stone-age 석기 시대의 
acknowledge 인정하다 </t>
  </si>
  <si>
    <t xml:space="preserve">  One face of morality suggests that people treat all routine action — action that conforms to cultural expectations and meets the demands of cultural norms — as moral, and that actors must [빈칸] their deviations from even the most trivial cultural expectations or risk being judged morally suspect by others. 
  Among the Urapmin of Papua New Guinea, with whom I carried out fieldwork in the early 1990s, one is expected to shake hands with everyone one encounters each day on the first occasion of coming into contact with them. One day I was walking with a friend on the main path that connects the villages that make up the Urapmin community when we got caught in a torrential downpour. We began to run for shelter and at one point passed another man we both knew running with equal determination in the other direction. We did not stop to shake hands. As soon as we got ourselves into a house, my friend agitatedly insisted that once the storm passed we would need to go find the man we ran by, shake his hand, and explain that it was because of the rain that we did not stop to shake his hand when we first saw him. If we did not do this, my friend pointed out, we would be in the wrong and the man we ran past could take us to the village court for failing to shake his hand. 
  The reason the failure to shake hands can be treated as an actionable moral and legal breach among the Urapmin is not that people there invest hand-shaking with some kind of supernatural significance or consider it one of the most important things a person does each day. It is rather that hand-shaking is culturally expected in situations of meeting, and this shared expectation is enough to make shaking hands a moral accomplishment and the failure to shake hands a moral breach. 
</t>
  </si>
  <si>
    <t xml:space="preserve">*torrential downpour 폭우 **actionable 소송을 당할 만한 </t>
  </si>
  <si>
    <t xml:space="preserve">① fall into 
② cover up 
③ show off 
④ write down 
⑤ account for </t>
  </si>
  <si>
    <t xml:space="preserve">도덕의 한 측면은 사람들이 모든 일상적인 행동, 즉 문화적 기대에 따르고 문화적 규범의 요구를 충족시키는 행동을 도덕적인 것으로 여긴다는 것을, 그리고 행위자들은 심지어 가장 사소한 문화적 기대로부터의 자신들의 일탈을 설명해야 하는데 그러지 않으면 다른 사람들에 의해 도덕적으로 의심스럽다고 판단될 위험을 무릅써야 한 다는 것을 보여준다. 
내가 1990년대 초 현장 연구를 수행했던 Papua New Guinea의 Urapmin인들 사이에서, 사람은 매일 자신이 맞닥뜨리는 모든 이들과 처음 만날 때 악수를 해야 한다. 어느 날, 나는 Urapmin 공동체를 이루는 마을들을 연결해주는 큰길을 친구와 함께 걷고 있다가 폭우를 만나게 되었다. 우리는 피할 곳을 찾아 달려가기 시작했는데, 한 지점에서 같은 결정을 내리고 반대 방향으로 달리고 있는, 우리 둘 다 알고 있는 다른 남자를 지나쳤다. 우리는 악수를 하기 위해 멈추지 않았다. 우리가 집에 들어가자마자, 내 친구는 폭풍이 지나가는 대로, 우리가 달리면서 지나친 그 남자를 나가서 찾아 악수하고 우 리가 처음 그를 보았을 때 악수를 하기 위해 멈추지 않은 것은 바로 비 때문이었다고 설명해야 한다고 흥분하여 주장했다. 만일 우리가 이렇게 하지 않는다면 과실이 있는 것이고 우리가 달리면서 지나친 남자가 자신과 악수를 하지 않았다고 우리를 마을 법정으로 데려갈 수 있다고 내 친구는 지적했다. 
악수하지 않는 것이 Urapmin인들 사이에서 소송을 당할 만한 도덕적 법적 위반으로 여겨질 수 있는 이유는 그곳 사람들이 악수에 어떤 초자연적인 의미를 부여한다거나 그것을 개인이 매일 하는 가 장 중요한 일 중 하나로 간주하기 때문인 것은 아니다. 그것은 오히려 악수가 만남의 상황에서 문화적으로 기대되는 것이고 이 공유된 기대가 악수를 도덕의 실행으로, 악수하지 않는 것을 도덕의 위반으로 만드는 데 충분하기 때문이다. </t>
  </si>
  <si>
    <t>① 빠져야 
② 은폐해야 
③ 자랑해야 
④ 기록해야 
⑤ 설명해야</t>
  </si>
  <si>
    <t xml:space="preserve">마을 법정에 불려가지 않으려면 자신이 악수하지 않고 지나친 사람을 찾아서 그 이유를 설명해야 하는 Urapmin인들의 사례를 통해, 문화적인 기대에 따르는 것이 도덕적으로 여겨지는 사회에서는 그런 기대로부터 일탈한 행동의 이유를 설명해 야 한다는 것을 알 수 있다. 따라서 빈칸에 들어갈 말로 가장 적절한 것은 ⑤ ‘설명해야’이다. </t>
  </si>
  <si>
    <t xml:space="preserve">morality 도덕 
routine 일상적인 
conform 따르다, 순응하다 
norm 규범 
deviation 일탈 
trivial 사소한 
suspect 의심스러운 
carry out 수행하다 
fieldwork 현장 연구 
encounter 맞닥뜨리다 
come into contact 만나다, 접하다 
make up 이루다, 형성하다 
shelter 피신, 대피 
determination 결정 
agitatedly 흥분하여 
be in the wrong 과실[잘못]이 있다 
breach 위반 
invest ~ with ... ~에게 …을 부여하다 
supernatural 초자연적인 
significance 의미 </t>
  </si>
  <si>
    <t xml:space="preserve">  Although modern medicine was founded in the 19th and 20th century as a science based on objective facts and experimental methods, one still doubts whether or not it is possible to describe health sufficiently in mere scientific categories. Obviously, our understanding of health and disease is not exclusively bound to the sphere of genes, molecules, proteins, cells, tissues and organs. There is no stamp on natural things which reveals them as “healthy” or “diseased.” It is the [빈칸] bringing health and disease into being. We need scientific knowledge to develop efficient medical therapies — and we need reflection on the conceptual framework to clear the question, which of the physical and mental states are diseases. As a consequence of this peculiar relationship of descriptive and normative issues, our understanding of health is clearly influenced by philosophical, cultural and historical conceptions (and misconceptions).
</t>
  </si>
  <si>
    <t>*normative 규범적인, 기준을 세우는</t>
  </si>
  <si>
    <t>① performance of a national health financing system
② availability of experimental treatments to the public
③ effort to update doctors on current medical practice
④ human ability to judge on physical and psychical states
⑤ attitude towards an ethical approach to medical treatment</t>
  </si>
  <si>
    <t xml:space="preserve">비록 현대 의학이 객관적인 사실과 실험적인 방법에 근거한 과학으로 19세기와 20세기에 창시되었지만, 단순히 과학적인 범주 내에 서 건강을 충분히 기술하는 것이 가능한지 아닌지에 관해 여전히 의혹이 있다. 분명히, 건강과 질병에 대한 우리의 이해는 오로지 유전 자, 분자, 단백질, 세포, 조직, 그리고 (신체) 기관의 영역에만 얽매여 있지 않다. 자연적인 것에 ‘건강한’ 혹은 ‘병든’이라고 드러내는 표지는 없다. 건강과 질병을 성립시키는 것은 신체적 상태와 정신적 상태로 판단하는 인간의 능력이다. 효율적인 의학적 치료법을 개발하기 위해 우리는 과학적 지식이 필요하며, 신체적이고 정신적인 상태 중 어떤 것들이 질병인지에 관한 문제를 해결하기 위한 개념적인 틀 에 대한 고찰이 필요하다. 기술적 및 규범적 문제 간의 이러한 특이 한 관계의 결과로, 건강에 대한 우리의 이해는 분명히 철학적, 문화 적, 역사적 관념(그리고 오해)의 영향을 받는다. </t>
  </si>
  <si>
    <t xml:space="preserve">① 국가적인 보건 재원 조달 체계의 수행 
② 실험적 치료에 대한 대중의 이용 가능성 
③ 현재 행해지는 의료 행위에 대해 의사들에게 최신의 정보를 알려주려는 노력 
④ 신체적 상태와 정신적 상태 로 판단하는 인간의 능력
⑤ 의학적 치료에 대한 윤리적 접근법에 대한 태도 </t>
  </si>
  <si>
    <t xml:space="preserve">건강에 대해 기술함에 있어서, 과학적인 범주에만 국한하는 것 은 불충분하며 건강과 질병을 특징짓는 상태가 무엇인지에 관 한 인간의 판단이 요구된다는 내용의 글이다. 그러므로 빈칸에 들어갈 말로 가장 적절한 것은 ④ ‘신체적 상태와 정신적 상태 로 판단하는 인간의 능력’이다. </t>
  </si>
  <si>
    <t xml:space="preserve">medicine 의학 
found 창시하다, 설립하다 
objective 객관적인 
experimental 실험적인 
doubt 의혹을 갖다 
describe 기술하다, 묘사하다 
sufficiently 충분히 
mere 단순한, 단지 ~만의 
category 범주 
exclusively 오로지 
sphere 영역, 구역 
molecule 분자 
stamp 표지, 특징 
reveal 드러내다, 밝히다 
bring ~ into being ~을 성립시키다, 생기게 하다 
efficient 효율적인 
therapy 치료법 
reflection 고찰, 숙고 
framework 틀, 뼈대 
clear (문제 등을) 해결하다, 처리하다 
consequence 결과 
peculiar 특이한, 고유한 
descriptive 기술적인, 서술적인 
philosophical 철학적인 
conception 관념, 개념 
misconception 오해, 잘못된 생각 </t>
  </si>
  <si>
    <t xml:space="preserve">[빈칸] is a widespread practice in human societies and it represents a potent source of synergy. Our highly institutionalized insurance industry provides a prime example. As Winston Churchill put it, insurance brings “the magic of averages to the rescue of millions.” It is a concept that dates back to the so-called “funeral societies” of ancient Greece. Since it is obviously not possible to predict exactly when a person will die, the people of Periclean Athens conceived the idea of banding together and making small annual contributions to cover the funeral expenses for whoever happened to die during the succeeding year, rather than requiring each person to be “self-insured” for the entire amount. Today, we use the same basic principle to insure ourselves at relatively low cost against every conceivable risk, from earthquakes to dental cavities. Indeed, the “futures” markets were developed to insure investors against such diverse economic risks as weather, commodity prices, monetary exchange rates, and a host of other things. 
</t>
  </si>
  <si>
    <t>*futures market 선물 시장</t>
  </si>
  <si>
    <t>① Role-playing
② Risk-sharing
③ Co-producing
④ Self-sacrificing
⑤ Cross-checking</t>
  </si>
  <si>
    <t xml:space="preserve">위험 분담은 인간 사회에서 널리 퍼져 있는 관행이며 강력한 시너지 효과의 근원을 나타낸다. 우리의 고도로 제도화된 보험 산업이 아주 좋은 예를 제공한다. Winston Churchill이 표현했듯이 보험은 ‘수백만 명을 구제하는 평균의 마법’을 가져온다. 그것은 고대 그리스의 소위 ‘장례 협회’로 거슬러 올라가는 개념이다. 사람이 정확히 언제 죽을지 예측하는 것은 명백히 가능하지 않기 때문에, 페리클레스 시 대의 아테네 사람들은 각자가 전체 (장례) 비용에 ‘자가 보험’을 들도 록 요구하기보다 다음 해 동안에 사망하는 사람이 누구든 (그의) 장 례 비용을 충당하기 위해 단결하여 적은 액수의 연례 개인 분담금을 내도록 하는 아이디어를 생각해냈다. 오늘날 우리는 비교적 낮은 비용으로 지진에서부터 충치에 이르기까지 모든 상상할 수 있는 위험 요소로부터 우리 자신을 보호하기 위해 동일한 기본 원칙을 사용한 다. 실제로 날씨, 상품 가격, 화폐 환율 및 기타 여러 가지의 다양한 경제적 위험으로부터 투자자를 보호하기 위해 ‘선물’ 시장이 개발되었다. </t>
  </si>
  <si>
    <t xml:space="preserve">① 역할 놀이 
② 위험 분담
③ 공동 생산 
④ 자기희생 
⑤ 교차 점검 </t>
  </si>
  <si>
    <t xml:space="preserve">보험 산업, 고대 아테네 사람들의 장례식을 위한 개인 분담 금, 오늘날 투자자를 보호하기 위한 선물 시장 등은 미래에 있 을 수 있는 위험을 혼자서 부담하기보다 여러 사람들이 적은 비용을 모아 공동으로 대비하는 것이므로 빈칸에 들어갈 말로 ② ‘위험 분담’이 가장 적절하다. </t>
  </si>
  <si>
    <t xml:space="preserve">potent 강력한, 유력한 
synergy 시너지 효과, 상승 작용 
institutionalized 제도화된 
prime example 아주 좋은 예 
rescue 구제, 구조, 구출 
date back to ~로 거슬러 올라가다 
funeral 장례식 
predict 예측하다 
conceive 생각해내다, 상상하다 
band together 단결하다 
contribution (보험·연금 등에 대한) 개인 분담금, 기부금 
succeeding 다음에 이어지는 
insure 보험에 들다, 보호하다 
dental cavity 충치 
commodity 상품, 물품, 원자재 
monetary exchange rate 화폐 환율 
a host of 많은 </t>
  </si>
  <si>
    <t xml:space="preserve">  The use of landscape locations [빈칸] is far from uniquely Australian. Indigenous cultures all over the world have experienced their homelands this way. Anthropologist Keith Basso described the way Native American trails served to link every event in the past to a specific location. The associated knowledge was performed and dramatised in ceremonies; the storytelling became a form of theatre. Basso described listening for over ten minutes to an Apache quietly reciting a list of placenames. One well-documented path is a pilgrimage trail covering hundreds of kilometres that connects one of the Pueblo language groups, the Zuni, with a location in the Bandelier National Monument in New Mexico. The names of the shrines along the trail are still recited in narratives restricted to the initiated, which describe the ancient migration routes. </t>
  </si>
  <si>
    <t xml:space="preserve">*shrine 성지, 사당 </t>
  </si>
  <si>
    <t xml:space="preserve">① to form a memory space 
② to bring a sense of realism 
③ to show richness of materials 
④ to calculate the travelling time 
⑤ to imagine something extraordinary </t>
  </si>
  <si>
    <t xml:space="preserve">기억 공간을 형성하기 위해 자연 경치의 장소를 사용하는 것은 호주 만의 독특한 방식이 절대 아니다. 전 세계의 토착 문화들은 이런 방 식으로 자신들의 고향을 경험해 왔다. 인류학자 Keith Basso는 북 미 원주민의 길들이 과거의 모든 사건을 특정한 장소와 관련시키는 역할을 하는 방식을 묘사했다. 관련된 지식이 의식에서 공연되고 극 화되었는데, 그 구연이 극의 한 형태가 되었다. Basso는 한 아파치 족 사람이 조용히 장소 이름의 목록을 암송하는 것을 10분 넘게 들 은 것을 묘사했다. 문서에 잘 기록되어 있는 길 하나는, Pueblo 언어 집단의 하나인 Zuni 족을 New Mexico 주의 Bandelier 국립 천연 기념물 내의 어느 장소와 연결하는 수백 킬로미터에 이르는 순 례 여행길이다. 길을 따라 있는 성지의 이름들은 비전을 전수받은 사람들에게만 한정된 (사람들만 아는) 이야기에서 여전히 암송되고 있는데, 이것은 고대 이주 경로를 묘사한다. </t>
  </si>
  <si>
    <t xml:space="preserve">① 기억 공간을 형성하기 위해
② 현실주의 감각을 가져오기 위해 
③ 물질의 풍요로움을 보여주기 위해 
④ 여행 시간을 계산하기 위해 
⑤ 특별한 어떤 것을 상상하기 위해 </t>
  </si>
  <si>
    <t xml:space="preserve">길이 과거의 모든 사건을 특정한 장소와 관련시키는 데 도움이 되고 길에 관한 지식이 의식에서 공연되고 극화되었으며, 장소 이름의 목록을 암송하고, 수백 킬로미터의 순례 여행길이 Zuni 족과 특정 장소를 연결한다는 내용이므로, 빈칸에 들어갈 말로 ① ‘기억 공간을 형성하기 위해’가 가장 적절하다. </t>
  </si>
  <si>
    <t xml:space="preserve">far from 절대 ~이 아닌 
uniquely 독특하게, 유일하게 
indigenous 토착의 
trail 길, 흔적 
associated 관련된 
dramatise 극화하다, 극적으로 표현하다 
storytelling 구연(口演), 이야기하기 
recite 암송하다 
we ll-documented 문서에 잘 기록되어 있는, (문서로 된) 관련 증거 가 많은 
pilgrimage 순례 여행, 긴 여행 
restricted 한정된, 제한된 
initiated 비전을 전수받은, 기초 지도를 받은 
migration 이주, 이동 
</t>
  </si>
  <si>
    <t xml:space="preserve">Primate social systems, including those of humans, are implicit social contracts where, in effect, members agree to forgo their immediate self-interests, in order to gain greater benefits, in the long run, by solving some ecological problem more effectively. For most primates, this ecological problem will usually be predation risk. By banding together, individuals reduce their exposure to the risk of being caught by a predator, either because they benefit from a ‘many eyes’ advantage (the time needed to monitor the surroundings for predators can be shared, thus reducing the cost to each individual) or because the presence of many individuals is an effective deterrent to most predators. There is evidence to suggest that, as primate species have colonized more terrestrial and/or more open habitats (where the risk of predation is higher), they have [빈칸] . </t>
  </si>
  <si>
    <t>*forgo (하고 싶거나 가지고 싶은 것을) 포기하다 
**deterrent 억제하는 것</t>
  </si>
  <si>
    <t xml:space="preserve">① had more conflicts 
② evolved larger groups 
③ eliminated divisions of labor 
④ sought more individual freedom 
⑤ risked doing adventurous activities </t>
  </si>
  <si>
    <t xml:space="preserve">인간의 사회 체제를 포함한 영장류의 사회 체제는 어떤 생태 적인 문제를 더 효과적으로 해결함으로써 결국에는 더 큰 혜택을 얻기 위해, 실제로 구성원들이 자신들의 즉각적인 사적 이익을 포기하는 데 합의하는 암묵적인 사회 계약이다. 대부분의 영장류에게, 이런 생태적인 문제는 보통 포식 위험일 것이다. 함께 무리를 지음으로써, 개체는 포식자에게 잡힐 위험에 노출되는 것을 줄이는데, 그것은 그들이 ‘많은 눈’이 주는 이점에서 이득을 얻거나(포식자가 있는지 주위를 감시하는 데 필요한 시간을 함께 나눌 수 있고, 그렇게 해서 각 개체에게 드는 노력을 줄인다), 또는 많은 개체가 있다는 것이 대부분의 포식자를 효과적으로 억제하기 때문이다. 영장류 종이 더 육지로 된 그리고/또는 더 탁 트인 서식지(포식의 위험이 더 큰 곳)에 집단 서식함에 따라, 그들이 더 큰 집단을 점진적으로 발전시켰다는 것을 보여 주는 증거가 있다. </t>
  </si>
  <si>
    <t xml:space="preserve">① 더 많은 갈등을 겪었다 
② 더 큰 집단을 점진적으로 발전시켰다
③ 분업을 없앴다 
④ 더 개인적인 자유를 추구했다 
⑤ 모험이 가득한 활동을 하는 위험을 무릅썼다  </t>
  </si>
  <si>
    <t xml:space="preserve">영장류의 사회 체제는 각자의 즉각적인 사적 이익을 포기하고 함께 무리를 지음으로써 포식자에게 잡힐 위험을 줄인다는 내용의 글이므로, 빈칸에 들어갈 말로 가장 적절한 것은 ② ‘더 큰 집단을 점진적으로 발전시켰다’이다. </t>
  </si>
  <si>
    <t>primate 영장류 
implicit 암묵적인, 암시적인 
contract 계약 
immediate 즉각적인 
self-interest 사적 이익, 사리사욕 
ecological 생태(학)적인 
predation 포식 
band 무리를 짓다 
exposure 노출 
monitor 감시하다, 추적 관찰하다 
colonize 집단 서식하다, 식민지로 만들다 
terrestrial 육지로 된, 육지의 
habitat 서식지</t>
  </si>
  <si>
    <t xml:space="preserve">Successful learning is possible only if experiences and knowledge are synthesized with new information received in the courses. It means that in the teaching-learning process the student group community is primary, for it is they who play the main role, not the teacher. Students’ activity is one of the most significant requirements toward the training. Spontaneous activity is created in group or teamwork in cooperation with others in a constant exchange of information and the shaping of common opinions. To develop the ability of group cooperation in group work — starting with the experiences of the students participating in training — it is important to analyze and discuss problems together, to set up alternatives, and to give reasons for the decisions reached. In this case the teacher has to help or assist only, and should not give solutions. Education should be basically [빈칸] . We have to make the student responsible for his own development in the teaching process. </t>
  </si>
  <si>
    <t xml:space="preserve">① prejudice-free 
② process-oriented 
③ student-centered 
④ respect-arousing 
⑤ knowledge-based </t>
  </si>
  <si>
    <t xml:space="preserve">성공적인 학습은 경험과 지식이 강의에서 얻어지는 새로운 정보와 통합될 경우에만 가능하다. 그것은 교수 학습 과정에서 학생 집단 공동체가 근본적이라는 것을 의미하는데, 주 역할을 하는 것은 교사가 아니라 바로 그들(학생)이기 때문이다. 학생의 활동은 교육에 필요한 가장 중요한 필요조건 중 하나이다. 자발적인 활동은 집단이나 협동 작업 속에서 다른 학생들과 협력하여 끊임없이 정보를 교환하고 공동의 의견을 만들어 가는 과정에서 일어난다. 학생들이 교육에 참여하는 경험에서 시작하여 집단 과제에서 집단 협동의 능력을 기르기 위해서는, 문제를 함께 분석하고 논의하는 일, 대안을 마련하는 일, 그리고 내려진 결정에 대한 이유를 제시하는 일이 중요하다. 이 경우에 교사는 오로지 돕거나 거들어 주기만 해야지, 해결책을 주어서는 안 된다. 교육은 기본적으로 학생 중심이어야 한다. 우리는 교수 과정 에서 학생이 자기 자신의 발달에 책임을 지도록 해야 한다. </t>
  </si>
  <si>
    <t xml:space="preserve">① 선입견이 없는 
② 과정 지향적인 
③ 학생 중심이
④ 존경심을 유발하는 
⑤ 지식에 기반한 </t>
  </si>
  <si>
    <t xml:space="preserve">교수 학습 과정에서는 교사가 아니라 학생이 하는 활동이 교육에서 가장 중요한 필요조건 중 하나이고, 교사는 그런 교수 학습 과정에서 돕거나 거들어 주는 역할만 하고 학생이 자기 자신의 발달 에 책임을 지도록 해야 한다는 내용의 글이므로, 빈칸에 들어갈 말로 가장 적절한 것은 ③ ‘학생 중심이’이다. </t>
  </si>
  <si>
    <t xml:space="preserve">synthesize 통합하다, 종합하다 
course 강좌, 강의 
primary 근본적인, 주요한 
requirement 필요조건 
spontaneous 자발적인 
in cooperation with ~과 협력하여 
set up ~을 마련하다 
alternative 대안 
solution 해결(책) </t>
  </si>
  <si>
    <t xml:space="preserve">The notion that teaching and leadership go hand in hand is not new. The standard definitions of “leadership” generally state that leaders are people who motivate one or more other people to do a specific thing. This involves teaching those other people to see the desirability of reaching that specific goal and, usually, showing them how to get there. More sophisticated definitions of leadership [빈칸] that leaders set concrete targets or that they specify the actions to be taken. Warren Bennis, who teaches and runs a center that studies leadership at the University of Southern California, has written about leadership for decades. He states that “the basis of leadership is the capacity of the leader to change the mindset, the framework, of another person.” In other words, according to Bennis, leaders get people to reach for common goals by helping them see aspects of the world differently. </t>
  </si>
  <si>
    <t xml:space="preserve">① bring up the illusion 
② stick to the conviction 
③ shift away from the idea 
④ stand up for the argument 
⑤ build up the misconception </t>
  </si>
  <si>
    <t xml:space="preserve">가르침과 지도력이 밀접하게 관련되어 있다는 개념은 새로운 것이 아니다. ‘지도력’의 표준적인 정의는 보통, 지도자는 한 사람 이상의 다른 사람이 어떤 특정한 일을 하도록 동기를 부여하는 사람이라고 진술한다. 이것은 그 다른 사람들에게 그 특정한 목표에 도달하는 것이 바람직하다는 것을 깨닫도록 가르치는 것과, 보통 그들에게 목표를 달성하는 방법을 보여 주는 것을 포함한다. 지도력에 대한 더 안목 높은 정의는, 지도자는 구체적인 목표를 설정한다거나 또는 취해야 할 행동을 명시한다는 생각으로부터 방향을 바꾼다. Southern California 대학교에서 학생들을 가르치고 지도력을 연구하는 센터를 운영하는 Warren Bennis는 수십 년 동안 지도력에 관한 글을 써 왔다. 그는 ‘지도력의 기반은 다른 사람의 마음가짐, 즉 생각의 틀을 변화시킬 수 있는 지도자의 능력이다.’라고 진술한다. 다시 말해, Bennis에 따르면, 지도자는 사람들이 세상의 측면을 다르게 보도록 도와줌으로써 그들이 공동의 목표를 성취하기 위해 열심히 노력하게 한다. </t>
  </si>
  <si>
    <t xml:space="preserve">① 환상을 불러일으킨다 
② 확신을 굳게 지킨다 
③ 생각으로부터 방향을 바꾼다
④ 주장을 옹호한다 
⑤ 오해를 강화한다   </t>
  </si>
  <si>
    <t xml:space="preserve">지도력의 표준적인 정의는 사람들이 특정한 일을 하도록 동기를 부여하거나 그들이 달성할 구체적인 목표를 설정하거나 그들이 취할 행동을 명시하는 것이지만, 그보다 더 안목 높은 정의는 그들 의 마음가짐, 즉 세상을 보는 틀을 바꾸어 그들이 공동의 목표를 성취하기 위해 열심히 노력하게 하는 것이라는 내용의 글이므로, 빈칸에 들어갈 말로 가장 적절한 것은 ③ ‘생각으로부터 방향을 바꾼다’이다. </t>
  </si>
  <si>
    <t xml:space="preserve">notion 개념 
go hand in hand 밀접하게 관련되다 
standard 표준(의) 
definition 정의 
specific 특정한, 구체적인 
desirability 바람직함 
sophisticated 안목 높은, 정교한, 세련된 
concrete 구체적인 
specify 명시하다 
decade 십 년 
capacity 능력, 용량, 수용력 
mindset 마음가짐 
framework (생각의) 틀 </t>
  </si>
  <si>
    <t xml:space="preserve">Both NASA and the U.S. Air Force commonly use flight simulations to train astronauts and pilots to cope with flight and equipment problems that might cause them to lose focus. Successful coaches also use simulations to prepare athletes for potential distractors by creating gamelike situations in practice. They may simulate pressure situations, crowd noise, weather conditions, and the time of day or night of the actual event. For example, it is not uncommon in American football for teams to run their offense with a tape of loud crowd noise or the opposing team’s fight song blaring from the public address system. A professional golfer who is distracted by the sounds of a camera click may have a person take pictures while he practices putting. An athlete who loses focus if an official makes an apparently bad call could have bad calls made against her during training sessions so she can practice her refocusing strategies. The point is to [빈칸]. </t>
  </si>
  <si>
    <t xml:space="preserve">*blare (소리를) 요란하게 울리다 </t>
  </si>
  <si>
    <t xml:space="preserve">① eliminate sources of distraction 
② heal your body through relaxation 
③ make anticipated distractions familiar 
④ familiarize athletes with new equipment 
⑤ reflect on athletes’ failures and mistakes </t>
  </si>
  <si>
    <t xml:space="preserve">NASA와 미 공군 모두 집중력을 잃게 만들 수도 있는 비행과 장비 문제에 대처하도록 우주 비행사와 조종사를 훈련시키기 위해서 흔히 모의 훈련 비행을 사용한다. 성공적인 코치 또한 실제로 게임과 비슷한 상황을 만들어서 운동선수들이 잠재적으로 주의를 흐트러뜨리게 하는 것에 대비할 수 있도록 모의 훈련을 사용한다. 그들은 압박 상황, 군중이 내는 소음, 기상 상태, 그리고 실제 경기가 있는 낮 시간이나 밤 시간을 모의 훈련을 할 수도 있다. 예를 들어, 떠들썩한 군중의 소음이나 상대 팀의 응원가가 실린 녹음테이프가 장내 방송 설비에서 요란하게 울리는 가운데 팀이 자기네 공격진을 뛰게 하는 것은 미식축구에서 드물지 않다. 카메라 누르는 소리에 주의가 산만해지는 프로 골프 선수는 퍼팅을 연습할 때 어떤 사람이 사진을 찍게 할 수도 있다. 심판이 오심인 듯한 판정을 내릴 때 집중력을 잃는 운동선수는 집중력을 다시 회복하는 전략을 연습할 수 있도록 훈련 시간 동안 자신에게 불리한 오심이 내려지게 할 수도 있다. 요점은 주의를 흐트러뜨릴 것으로 예상되는 것을 친숙하게 만드는 것이다. </t>
  </si>
  <si>
    <t xml:space="preserve">① 주의를 흐트러뜨리는 것이 생기는 원천을 없애는 
② 휴식을 통해 여러분의 몸을 치유하는 
③ 주의를 흐트러뜨릴 것으로 예상되는 것을 친숙하게 만드는
④ 운동선수들을 새로운 장비에 친숙하게 하는 
⑤ 운동선수들의 실패와 실수를 숙고하는 </t>
  </si>
  <si>
    <t xml:space="preserve">NASA와 미 공군 모두 모의 훈련 비행을 사용하여 우주 비행사와 조종사가 집중력을 잃게 만드는 문제에 대처하도록 훈련시키고, 성공적인 코치 또한 운동선수들이 주의를 흐트러뜨리는 것을 모의 훈련을 함으로써 그에 대응하는 능력을 기르도록 도와준다는 내용의 글이므로, 빈칸에 들어갈 말로 가장 적절한 것은 ③ ‘주의를 흐트러뜨릴 것으로 예상되는 것을 친숙하게 만드는’이다. </t>
  </si>
  <si>
    <t xml:space="preserve">astronaut 우주 비행사 
equipment 장비 
potential 잠재적인 
distractor 주의를 흐트러뜨리게 하는 것 
simulate 모의 훈련[실험]하다 
offense 공격진, 공격 방법 
opposing team 상대 팀 
fight song 응원가 
 public address system (특정 장소나 건물에 설치된) 장내 방송 설비 
apparently 겉으로 보기에 
bad call 오심 
strategy 전략 
anticipated 예상되는 </t>
  </si>
  <si>
    <t xml:space="preserve">When rabbits were imported to Australia in the middle of the nineteenth century, the result was more than a few cute little bunnies added to the continent — Australia + rabbits. Rather, the result was a whole new Australia, one in which entire species of plants were wiped out and in which erosion, caused by rabbits destroying vast areas of grassland, changed the very landscape. Just as adding a drop of poison to a glass of water changes the molecular structure of that entire glass, the addition of rabbits to the continent changed the entire ecology of the nation. Technological innovation is much the same. It [빈칸]. North America after the introduction of the telegraph was not simply the old North America plus the telegraph. Instead, it was a whole new continent. Today, we know that America plus the Internet is giving us a whole new nation, one that is radically different from the one before it. </t>
  </si>
  <si>
    <t xml:space="preserve">① lessens physical constraints 
② is not additive but ecological 
③ is both radical and conservative 
④ is key to sustainable development 
⑤ reveals the hidden secrets of ecology </t>
  </si>
  <si>
    <t xml:space="preserve">19세기 중반에 토끼가 호주로 들여와졌을 때, 그 결과는 호주 대륙에 몇몇 귀엽고 작은 토끼가 더해지는 것, 즉 호주 + 토끼 그 이상이었다. 오히려, 그 결과는 완전히 새로운 호주, 즉 전체 식물 종이 완전히 파괴되고 토끼가 광활한 지역의 초원을 파괴함으로써 유발된 침식으로 풍경 그 자체가 바뀐 호주였다. 마치 한 잔의 물에 독 한 방울을 넣는 것이 그 잔 전체의 분자 구조를 변화시키는 것처럼, 토끼가 그 대륙에 유입되자 나라 전체 생태계를 바꾸어 놓았다. 기술 혁신도 거의 마찬가지이다. 그것은 부가적인 것이 아니라 생태학적인 것이다. 전신(電信)이 도입된 이후의 북아메리카는 단순히 예전 북아메리카에 전신이 더해진 것이 아니었다. 대신, 완전히 새로운 대륙이었다. 오늘날, 우리는 인터넷이 더해진 미국은 완전히 새로운 국가, 즉 인터넷 이전의 국가와는 전적으로 다른 국가를 우리에게 보여 주고 있다는 것을 알고 있다. </t>
  </si>
  <si>
    <t xml:space="preserve">① 신체적 제약을 줄여 준다 
② 부가적인 것이 아니라 생태학적인 것이다
③ 급진적이기도 하고 보수적이기도 하다 
④ 지속 가능한 발전의 핵심이다 
⑤ 숨겨진 생태계의 비밀을 드러 낸다 </t>
  </si>
  <si>
    <t xml:space="preserve">이 글의 중심 생각은 호주에 토끼가 유입되었을 때 호주 생태계 전반에 영향을 미친 것과 마찬가지로 기술 혁신 또한 단순히 기존 사회에 하나가 추가되는 것이 아니라 사회 전반에 걸쳐 영향을 미친다는 것이다. 따라서 빈칸에 들어갈 말로 가장 적절한 것은 ② ‘부가적인 것이 아니라 생태학적인 것이다’이다. </t>
  </si>
  <si>
    <t xml:space="preserve"> import 들여오다, 수입하다 
 wipe out ~을 완전히 파괴하다, ~을 없애 버리다 
 erosion 침식 
 destroy 파괴하다 
 grassland 초원 
 molecular structure 분자 구조 
 continent 대륙 
 ecology 생태계, 생태 환경 
 telegraph 전신, 전보 </t>
  </si>
  <si>
    <t xml:space="preserve">Driving every diversion, from international warfare to international tourism, is the promise of escaping boredom at home, said Pascal in his day: “I have discovered that all the unhappiness of men arises from one single fact, that they cannot stay quietly in their own chamber.” Staring at the ceilings of our quiet bedrooms, with only our thoughts about ourselves and reality, is unbearable. “Hence it comes that men so much love noise and stir; hence it comes that the prison is so horrible a punishment; hence it comes that the pleasure of solitude is a thing incomprehensible." [빈칸] is solitary confinement, a punishment to be most dreaded. That is why in those moments when we realize we have forgotten our phone, lost it, or let the battery run out, we taste the captivity of a prison cell, and it can be frightening. </t>
  </si>
  <si>
    <t xml:space="preserve">① To be taken away from our beloved ones 
② To deal with consistent and unnecessary noise 
③ To live without any noble and virtuous attitude 
④ To occasionally hear groundless rumors and news 
⑤ To be without the constant availability of distraction </t>
  </si>
  <si>
    <t xml:space="preserve">국제 전쟁에서 해외 관광에 이르기까지 모든 것으로 기분을 전환하는 것은 집에서의 따분함을 벗어나는 확실한 방법이라고 한창때 의 Pascal은 말했다. “나는 인간의 모든 불행은 한 가지 사실에서 발생한다는 것을, 즉 인간은 자기 자신의 방에서 조용하게 지낼 수 없다는 것을 알게 되었다.” 우리 자신과 현실에 대한 생각만 하면서, 우리의 조용한 침실 천장을 응시하는 것은 참을 수 없다. “그래서 인간은 소음과 소동을 그토록 몹시 사랑하는 것이고, 그래서 교도소가 그토록 끔찍한 형벌인 것이며, 그래서 고독의 즐거움이라는 것은 이해할 수 없는 것이다.”지속적으로 기분 전환이 가능하지 않은 것은 독방 감금, 즉 가장 무서운 형벌이다. 그렇기 때문에 우리는 전화기를 깜빡했거나, 잃어버렸거나, 배터리가 다 되었다는 것을 깨닫는 순간에 교도소 감방에 갇힌 기분이 들고, 그것이 무서운 일이 될 수 있는 것이다. </t>
  </si>
  <si>
    <t>① 우리가 사랑하는 사람들과 떨어지게 되는 것 
② 지속적이고 불필요한 소음을 처리해야 하는 것 
③ 고상하고 도덕적인 태도를 갖지 않고 사는 것 
④ 종종 근거 없는 소문과 소식을 접하는 것 
⑤ 지속적으로 기분 전환이 가능하지 않은 것</t>
  </si>
  <si>
    <t xml:space="preserve">이 글의 중심 생각은 인간은 혼자서 조용하게 살 수 없는 존재이며, 그렇기 때문에 감옥의 독방이나 전화기를 사용할 수 없는 상황이 인간에게는 끔찍한 고통이 될 수 있다는 것이다. 따라서 빈칸 에 들어갈 말로 가장 적절한 것은 ⑤ ‘지속적으로 기분 전환이 가능하지 않은 것’이다. </t>
  </si>
  <si>
    <t xml:space="preserve">diversion 기분 전환거리, 주의를 다른 곳으로 돌리게 하는 것 
boredom 따분함, 지루함 
chamber 방, 회의실 
unbearable 참을 수 없는 
stir 소동; 휘젓다 
solitude 고독 
incomprehensible 이해할 수 없는 
solitary confinement 독방 감금 </t>
  </si>
  <si>
    <t xml:space="preserve">Although listeners to a concert may experience a degree of arousal in common, the way in which the music is presented makes possible a greater range of individual reactions than can be expected if everyone is taking part in music which is familiar to them. Some research indicates that there is some measure of agreement between listeners about the emotional significance of particular musical works; but this agreement only applies to the most general features of the work in question. Even on the most public occasions, I cannot be entirely sure that my neighbour is feeling exactly what I feel. It is possible, though unlikely, that he is laughing at funerals, sneering at coronations, feeling malice at weddings. At the end of an orchestral concert of music which has no external reference it is more difficult to be sure of what other members of the audience are feeling. We may all applaud enthusiastically, but I cannot be certain that [빈칸]. </t>
  </si>
  <si>
    <t xml:space="preserve">*arousal 흥분, 자극 **coronation 대관식 </t>
  </si>
  <si>
    <t xml:space="preserve">① we hear what we expect to hear 
② we are sharing the same experience 
③ it is proper etiquette for classical music 
④ the feelings experienced are truly individual 
⑤ the musicians will truly appreciate the reaction </t>
  </si>
  <si>
    <t xml:space="preserve">비록 콘서트의 관객들은 공통적으로 어느 정도의 흥분을 경험하겠지만, 음악이 제시되는 방식은 모든 청중들이 그들에게 익숙한 음악에 참여할 때 기대될 수 있는 것보다 더 넓은 범위의 개인적 반응을 가능하게 한다. 몇몇 연구는 특정 음악 작품의 감정적 의미에 대해 청중들 간에 어느 정도 일치가 있다는 것을 보여 주지만, 이러한 일치는 해당 작품의 가장 일반적 특징들에만 적용된다. 가장 대중적인 경우에서조차, 나는 내 옆 사람이 ‘정확하게’ 내가 느끼는 것을 느끼고 있는지 전적으로 확신할 수는 없다. 그럴 것 같지 않긴 하지만, 그는 장례식에서 웃고 있거나, 대관식에서 비웃고 있거나, 결혼식에서 악감정을 느끼고 있을 가능성도 있다. 외적 참고 기준이 없는 오케스트라 음악 콘서트의 마지막에 다른 관객들이 무엇을 느끼고 있는지를 확신 하기는 더욱 어렵다. 우리 모두는 열정적으로 박수를 칠지 모르지만, 우리가 같은 경험을 공유하고 있다는 것을 나는 확신할 수가 없다. </t>
  </si>
  <si>
    <t xml:space="preserve">① 우리는 우리가 듣고 싶은 것을 듣고 있다 
② 우리가 같은 경험을 공유하고 있다
③ 그것이 고전 음악에 대한 적절한 예의이다 
④ 경험되는 감정이 진정으로 개인적이다 
⑤ 음악가들이 그 반응에 대해 진정으로 고마워할 것이다 </t>
  </si>
  <si>
    <t xml:space="preserve">이 글의 중심 생각은 같은 음악을 듣는 상황 속에서도 듣는 사람에 따라 그 음악에 대한 감정이 다양할 수 있다는 것이다. 따라서 빈칸에 들어갈 말로 가장 적절한 것은 ② ‘우리가 같은 경험을 공유하고 있다’이다. </t>
  </si>
  <si>
    <t xml:space="preserve">present 제시하다, 주다 
indicate 보여 주다, 나타내다 
significance 의미, 중요성 
apply to ~에 적용되다 
feature 특징, 특색 
funeral 장례식 
malice 악의, 적의 
external 외적인, 외부의 
reference 참고 기준, 참조 
applaud 박수를 치다, 갈채를 보내다 
enthusiastically 열정적으로 </t>
  </si>
  <si>
    <t xml:space="preserve">The need to think about people humanely applies not only to individuals but to groups as well. I was called into a client’s firm to help him solve a problem. His company had just completed a crash development project that had required the team to work almost 24 hours a day and 7 days a week for two months. It was an enormous success. But a month later, two of the team members left their jobs to work for a competitor. Why? my client wanted to know. I asked him what the company had done to celebrate the launch. He looked at me, puzzled. Nothing, he said. His team simply resumed their normal working hours. Rather than acknowledging how working those insane hours had affected the team members and their families, the company turned its back on the human impact. It could have offered the team time off, or a bonus, or the chance to work at home one day a week for a month — anything, really, to show their appreciation and gratitude. Little wonder that when [빈칸], some team members decided to bolt. </t>
  </si>
  <si>
    <t xml:space="preserve">*crash 단기 집중적인 **bolt 달아나다 </t>
  </si>
  <si>
    <t xml:space="preserve">① no thanks were forthcoming 
② no clear vision was presented 
③ a company could make little profit 
④ their opinions were barely accepted 
⑤ a team’s goal tended to always come first </t>
  </si>
  <si>
    <t xml:space="preserve">사람들에 대해 인도적으로 생각할 필요성은 개인뿐만 아니라 집단에도 역시 적용된다. 나는 한 고객으로부터 문제를 해결하는 데 도움을 달라는 요청을 받고 그의 회사로 갔다. 그의 회사는 팀이 두 달 동안 거의 휴일도 없이 종일 작업을 필요로 하는 단기 집중적인 개발 프로젝트를 막 완수했다. 그것은 엄청난 성공이었다. 하지만 한 달 뒤, 팀 구성원 중 두 명이 경쟁사에서 일하려고 직장을 그만두었다. ‘왜지?’라는 것을 나의 고객은 알고 싶어 했다. 나는 회사가 그 출시를 축하하기 위해 무엇을 했는지 그에게 물었다. 그는 나를 보고는 의아해하면서, ‘아무것도요.’라고 말했다. 그의 팀은 단지 평상시의 업무 시간을 다시 시작했을 뿐이다. 그런 말도 안 되는 업무 시간들이 팀 구성원들과 그 가족들에게 어떻게 영향을 미쳤는지를 인정해 주기 보다는, 그 회사는 인간적 영향에 등을 돌렸던 것이다. 인정과 감사를 전하기 위해 회사는 팀에게 휴가나 보너스, 또는 한 달 동안 일주일에 하루는 집에서 근무할 수 있는 기회든지, 정말 ‘그 어떤 것’이라도 제공할 수 있었을 것이다. 아무런 감사의 표시도 마련되지 않았을 때 일부 팀 구성원이 달아나기로 한 것은 거의 당연한 일이다. </t>
  </si>
  <si>
    <t>① 아무런 감사의 표시도 마련되지 않았을
② 아무런 명확한 비전이 제시되지 않았을 
③ 회사가 거의 이윤을 낼 수 없었을 
④ 자신들의 의견이 거의 받아들여지지 않았을 
⑤ 팀의 목표가 항상 최우선시되는 경향이 있었을</t>
  </si>
  <si>
    <t xml:space="preserve">이 글의 중심 생각은 직원들이 장기간 많은 노력을 통해 특정 업무에 대해 좋은 성과를 냈으면, 어떠한 형태로든 그 성과에 대한 인정과 고마움을 전해야 한다는 것이다. 따라서 빈칸에 들어갈 말로 가장 적절한 것은 ① ‘아무런 감사의 표시도 마련되지 않았을’이다. </t>
  </si>
  <si>
    <t xml:space="preserve">as well 역시, 또한 
call into ~으로 불러들이다, ~으로 소환하다 
enormous 엄청난 
celebrate 축하하다 
launch 출시, 착수 
resume 다시 시작하다 
time off 휴가, 휴식 시간 
appreciation 인정, 감사, 감상 
gratitude 감사, 고마움 
forthcoming (주로 부정문에서) 마련된, 준비된 </t>
  </si>
  <si>
    <t xml:space="preserve">The shift from a teacher-centered, high-art focus to a more egalitarian, student-centered orientation highlights several issues about musical and educational values. In the past, musical values were typically rooted in the widespread music conservatory system, and the music curriculum was implemented by classically trained music teachers. In the context of early twenty-first century education, musical values in education are increasingly motivated by multiple sources — political democracy, cultural policies, mass media, arts advocacy, social justice campaigns, school communities, and not least the individual musical preferences of teachers and students. The presence of these various sources is indicative of the breakdown of monolithic value systems, the demise of cultural hegemony, and the emergence of a world-view that acknowledges diverse ways of being musical. [빈칸] are acknowledged in the multiple ways in which music functions in the everyday lives of people, whether it is their quest for freedom, celebration of rites of passage, rebellion against social injustice, gratitude for divine intervention, or transmission of cultural heritage in the telling of a story. </t>
  </si>
  <si>
    <t xml:space="preserve">*egalitarian 평등주의의 **monolithic 획일적인, 단일체의 
***demise 종말, 사망 </t>
  </si>
  <si>
    <t xml:space="preserve">① The effects of music as a healing tool 
② Aims to preserve traditional musical values 
③ Intentions to use music for political purposes 
④ Cultural and economic potentials of high-art music 
⑤ The goodness and value of individual music cultures </t>
  </si>
  <si>
    <t xml:space="preserve">교사 중심의 고급 예술을 강조하는 것에서 더 평등주의적이며 학생 중심 지향으로의 변화는 음악과 교육의 가치에 대한 여러 사안들을 부각시킨다. 과거에, 음악의 가치는 보통 널리 퍼진 음악 학교라는 제도에 뿌리를 두었고, 음악 교육 과정은 전통적인 방식으로 훈련된 음악 교사에 의해 이루어졌다. 21세기 초반의 교육 상황에서, 교육에서의 음악의 가치는 정치적 민주주의, 문화 정책, 대중 매체, 예술 옹호, 사회 정의 운동, 학교 공동체, 그리고 특히 교사 및 학생 개인의 음악적 선호 등과 같은 다양한 요인들에 의해 점점 더 영향을 받는다. 이러한 다양한 요인들의 존재는 획일적 가치 체계의 붕괴, 문화 적 패권의 종말과 음악적이라는 것의 다양한 방식을 인정하는 세계관의 등장을 보여 준다. 개인적 음악 문화의 이점과 가치는 자유를 향한 추구이든, 통과 의례에 대한 축하이든, 사회적 불평등에 대한 저항이 든, 신의 중재에 대한 감사이든, 이야기의 형태를 통한 문화유산의 전달이든, 음악이 사람들의 일상생활 속에서 역할을 하는 다양한 측면에서 인정된다. </t>
  </si>
  <si>
    <t>① 치유하는 도구로서 음악의 효과 
② 전통적 음악의 가치를 보존하려는 목표 
③ 정치적 목적으로 음악을 이용하려는 의도 
④ 고급 예술 음악의 문화적 경제적 잠재력 
⑤ 개인적 음악 문화의 이점과 가치</t>
  </si>
  <si>
    <t xml:space="preserve">이 글의 중심 생각은 음악의 가치가 과거 교사 중심, 고급 예술 중심의 음악적 관행에서 일상생활 속의 다양한 측면에서의 음악적 가치를 중시하는 방향으로, 특히 교사와 학생 개개인의 음악적 선호와 같은 다양한 요인들에 의해 점점 더 영향을 받는 방향으로 흐르고 있다는 것이다. 따라서 빈칸에 들어갈 말로 가장 적절한 것은 ⑤ ‘개인적 음악 문화의 이점과 가치’이다. </t>
  </si>
  <si>
    <t xml:space="preserve">shift 변화 
orientation 지향, 방향 
highlight 부각시키다, 강조하다 
conservatory(=` conservatoire) 음악 학교 
implement 실행하다 
classically 전통적인 방식으로 
motivate 영향을 미치다, 동기를 부여하다 
advocacy 옹호 
justice 정의, 공평성 
not least 특히 
be indicative of ~을 보여 주다, ~을 나타내다 
hegemony 패권, 주도권 
quest 추구, 탐구 
rite of passage 통과 의례 
rebellion 저항, 반항 
injustice 불평등, 부당성 
intervention 중재, 개입 
cultural heritage 문화유산 </t>
  </si>
  <si>
    <t xml:space="preserve">Good practice guidelines suggest that [빈칸] results in better outcomes. Often it works best if certain functions are shifted out of waste management to other municipal organizations, even if this contradicts the principle of coherent institutional structure. For example, in the modernization of municipal waste management in Hungary during the early 1990s, functions such as managing parking meters, operating the nursery for street plantings, and managing sport facilities were shifted to another municipal entity, giving the municipal waste company a clearer mission and focus. When a municipality decides to stop operating its collection system, for instance, and contract it out to private operators, it may close its operational division, but the functions of supervisor, comptroller, regulator and adjudicator still remain. This is because public cleanliness and public health are ‘public goods’, and the local authority holds the responsibility for ensuring that there is an integrated sustainable (solid) waste management system, which delivers them. </t>
  </si>
  <si>
    <t xml:space="preserve">*municipal 지방 자치의 **comptroller 감사관 
***adjudicator 심사관 </t>
  </si>
  <si>
    <t xml:space="preserve">① reinforcing supervision and treatment plans 
② considering public health as a primary focus 
③ rejecting organizational pressures to conform 
④ introducing a clear division of responsibilities 
⑤ promoting a healthy competition among coworkers </t>
  </si>
  <si>
    <t xml:space="preserve">훌륭한 실행 지침은 명백한 책임 분담을 도입하는 것이 더 나은 결과로 이어진다는 것을 보여 준다. 특정 직무가 폐기물 관리 부서에서 다른 지방 자치 기관으로 이관되면, 이것이 일관성 있는 조직 구조 원리에 모순될지라도, 흔히 가장 효과가 좋다. 예를 들어, 1990년대 초기에 헝가리의 지방 자치의 폐기물 관리의 현대화 작업에서, 주차료 징수기 관리, 가로수 식수를 위한 묘목장 운영, 그리고 운동 시설 관리와 같은 직무가 다른 지방 자치 독립 부처로 이관되어 지방 자치의 폐기물 회사에 더 분명한 임무와 초점을 부여했다. 예를 들어, 지방 자치 당국이 자기네의 수거 체제 운영을 중단하고 민간 운영 업체에 그것을 일거리로 맡기기로 결정하는 경우, 그 당국이 운영 부서를 폐지할 수는 있으나 감독관, 감사관, 단속 담당관, 그리고 심사관의 직무는 여전히 존속한다. 이는 공중 청결과 공중 보건이 ‘공공재’이며, 지방 정부 당국은 그것들을 제공하는 통합형 지속 가능한 (고형) 폐기물 관리 체제가 존재하도록 보장하는 책임을 맡고 있기 때문이다.  </t>
  </si>
  <si>
    <t xml:space="preserve">① 감독과 처리 계획을 강화하는 것 
② 공중 보건을 주안점으로 간주하는 것 
③ 순응하라는 조직의 압력을 거부하는 것 
④ 명백한 책임 분담을 도입하는 것
⑤ 직장 동료 간의 건전한 경쟁을 장려하는 것 </t>
  </si>
  <si>
    <t xml:space="preserve">지방 자치의 폐기물 관리 현대화 작업에서 일부 직무가 다른 부처로 이관되어 지방 자치의 폐기물 회사에 더 분명한 임무와 초점을 부여했고, 지방 자치 당국이 폐기물 수거 체제 운영을 중단하고 민간 운영 업체에 이를 일거리로 맡기기로 결정하는 경우라도 이를 관리하는 체제는 여전히 존속한다는 내용을 통해, 책임을 명백히 분담하는 것이 더 나은 결과로 이어진다는 것을 알 수 있다. 그러므로 빈칸에 들어갈 말로 가장 적절한 것은 ④ ‘명백한 책임 분담을 도입하는 것’이다. </t>
  </si>
  <si>
    <t xml:space="preserve">result in ~으로 이어지다, ~을 초래하다 
function 직무, 기능 
contradict (~에) 모순되다 
coherent 일관성 있는 
institutional 조직[기관]의, 제도상의 
parking meter 주차료 징수기 
nursery 묘목장, 육아실 
street planting 가로수 식수 
facility 시설 
entity 독립 부처, 독립체 
municipality 지방 자치 당국, 시 당국 
contract ~ out to ... ~을 …에게 일거리로 맡기다 
operational division 운영 부서 
supervisor 감독관 
regulator 단속 담당관 
local authority 지방 정부 당국 
integrated 통합적인 
sustainable 지속 가능한 </t>
  </si>
  <si>
    <t xml:space="preserve">Research has shown that proactive people have more positive energy flowing through their systems than reactive or inactive types. And there is a direct correlation between the amount of energy flowing through your wires and [빈칸]. Positive energy has a weird influence that defies the laws of physics. In Positive Energy, Judith Orloff wrote, “I believe that the most profound transformations can take place only on an energetic level.” This psychiatrist discovered that “The more positive energy we give off, the more we’ll magnetize to us. Ditto for negativity. It works like this: Passion attracts passion. Rage attracts rage. The explanation: We are all subtle energy transmitters.” The moral is that life is way too short to spend with losers as they will influence us without us even knowing it. Those dark clouds hovering over negative types impact everything they touch and everyone that comes into their sphere of influence. Be careful. They rob others of their energy without them even knowing it. </t>
  </si>
  <si>
    <t xml:space="preserve">*proactive 상황을 앞서서 주도하는 **defy 거스르다 
***ditto 마찬가지이다 </t>
  </si>
  <si>
    <t xml:space="preserve">① your control over energy flow 
② your energy needs in daily life 
③ your level of emotional maturity 
④ your behavior based on your personality 
⑤ your influence on those in your presence </t>
  </si>
  <si>
    <t xml:space="preserve">연구 결과, 상황을 앞서서 주도하는 사람들이 (상황에) 반응하거나 소극적인 유형의 사람들보다 자신의 시스템을 통해 긍정적인 에너지가 더 많이 흐르는 것으로 나타났다. 그리고 여러분의 전선을 통해 흐르는 에너지의 양과 여러분이 있는 곳에 있는 사람들에게 미치는 여러분의 영향력 간에 직접적인 상관관계가 있다. 긍정적인 에너지는 물리학 법칙을 거스르는 기묘한 영향력을 가지고 있다. ‘Positive Energy’에서 Judith Orloff는 “나는 가장 깊은 변화는 오직 에너지가 왕성한 단계에서만 일어날 수 있다고 생각한다.”라고 썼다. 이 정신과 의사가 발견한 것은 다음과 같다. “우리가 더 많은 긍정적인 에너지를 발산할수록, 우리는 더 많은 긍정적인 에너지를 우리에게로 끌어당길 것이다. 부정적인 성향도 마찬가지이다. 그것은 다음과 같이 작용한다. 열정은 열정을 끌어당긴다. 분노는 분노를 끌어당긴다. 그 이유는 이렇다. 우리는 모두 미묘한 에너지 전송기이기 때문이다.” 교훈은 패자들은 우리가 알지도 못하는 사이에 우리에게 영향을 미칠 터이므로 인생은 패자들과 보내기에는 정말 너무나 짧다는 것이다. 부정적인 유형의 사람들 위를 맴돌고 있는 저 먹구름은 그들이 만지는 모든 것과 그들의 영향권에 들어오는 모든 사람에게 영향을 미친다. 조심하라. 그들은 다른 사람들이 알지도 못하는 사이에 그들에게서 에너지를 빼앗는다. </t>
  </si>
  <si>
    <t>① 에너지 흐름에 대한 여러분의 통제력 
② 일상생활에서의 여러분의 에너지 수요 
③ 여러분의 감정적 성숙도 
④ 여러분의 성격을 토대로 한 여러분의 행동 
⑤ 여러분이 있는 곳에 있는 사람들에게 미치는 여러분의 영향력</t>
  </si>
  <si>
    <t xml:space="preserve">인간은 미묘한 에너지 전송기이기 때문에 자신이 가진 에너지를 다른 사람에게 전달해 영향을 미치므로, 인간 상호 간에 일어나는 이와 같은 에너지 작용으로 인해 긍정적인 에너지는 더 많은 긍정적인 에너지를 가져올 것이고, 부정적인 에너지는 더 많은 부정적 인 에너지를 가져올 것이라는 내용의 글이다. 그러므로 빈칸에 들어 갈 말로 가장 적절한 것은 ⑤ ‘여러분이 있는 곳에 있는 사람들에게 미치는 여러분의 영향력’이다. </t>
  </si>
  <si>
    <t xml:space="preserve">inactive 소극적인, 활동적이지 않은 
correlation 상관관계 
wire (전)선, 철사 
weird 기묘한 
physics 물리학 
profound 깊은, 엄청난 
transformation 변화 
psychiatrist 정신과 의사 
give off ~을 발산하다 
magnetize 끌다, 자기를 띠게 하다 
negativity 부정적인 성향 
rage 분노 
subtle 미묘한 
transmitter 전송기 
moral 교훈 
hover over ~ 위를 맴돌다 
impact 영향을 미치다 
sphere 권, 영역 
rob ~ of ... ~에게서 …을 빼앗다 </t>
  </si>
  <si>
    <t xml:space="preserve">Some species of mammals form social groups consisting of many individuals. Within this group, [빈칸]. Within the group, each pair of individuals will come to a mutual agreement about which will be “boss” over the other. This agreement is reached during their initial encounters, and determines which individual will back down during future encounters. From then on, when that pair of individuals approaches an item of mutual interest, like food, the higher ranking individual takes the item and the other moves on. If each encounter instead resulted in the death of one of the group members then pretty soon there would be no members left and the species would disappear from the earth. When the members of a species do not fight to the death then those members are more likely to live long enough to have children. </t>
  </si>
  <si>
    <t xml:space="preserve">① some individuals are naturally born to be leaders 
② t he companionship of others is rarely accessible to all 
③ y oung animals are usually dominated by older animals 
④ f ighting is often limited by forming a dominance hierarchy 
⑤ a n individual’s position in the hierarchy is generally based on size </t>
  </si>
  <si>
    <t xml:space="preserve">몇몇 종의 포유류는 많은 개체로 구성된 사회적 집단을 형성한다. 이 집단 내에서 싸움은 지배 계급을 형성함으로써 흔히 제한된다. 그 집단 내에서 각 쌍의 개체들은 다른 개체에 대해 누가 ‘우두머리’ 가 될 것인지에 대한 상호 합의에 이르게 된다. 이 합의는 그들의 최초 만남에서 이뤄지고 어느 개체가 차후의 만남에서 물러설 것인지를 결정한다. 그때부터 그 개체 쌍이 먹이와 같은 공동으로 관심이 있는 대상물에 접근할 때 더 높은 서열의 개체가 그 대상물을 차지하고 다른 개체는 이동해 간다. 그렇지 않고 매번 만날 때마다 그 집단 구성 원 중 하나의 죽음을 초래한다면, 그러면 조만간 남겨진 구성원은 없게 될 것이고 그 종은 지구에서 사라질 것이다. 종의 구성원들이 죽을 때까지 싸우지 않으면, 그러면 그 구성원들은 새끼들을 가질 만큼 충분히 오래 살 가능성이 더 클 것이다. </t>
  </si>
  <si>
    <t xml:space="preserve">① 일부 개체들은 선천적으로 우두머리로 태어난다.
② 다른 동물들과의 친분 관계가 모두에게 이루어지는 경우는 거의 없다. 
③ 어린 동물들은 보통 더 나이 든 동물들에게 지배받는다.
④ 싸움은 지배 계급을 형성함으로써 흔히 제한된다 
⑤ 계급에서의 개체의 지위는 일반적으로 크기를 토대로 한다. </t>
  </si>
  <si>
    <t xml:space="preserve">몇몇 종의 포유류는 많은 개체로 구성된 사회적 집단을 형성하고 각 쌍의 개체들은 누가 우두머리가 될 것인지를 상호 합의해 계급을 만들고 싸움을 줄인다는 내용의 글이다. 그러므로 빈칸에 들어갈 말로 가장 적절한 것은 ④ ‘싸움은 지배 계급을 형성함으로써 흔히 제한된다’이다. </t>
  </si>
  <si>
    <t xml:space="preserve">species 종 
mammal 포유류 
consist of ~으로 구성되다 
mutual 상호의, 공동의 
agreement 합의 
initial 최초의, 처음의 
encounter 만남, 접촉 
back down 물러서다, 굴복하다 
companionship 친분 관계 
dominate 지배하다 
dominance 지배 
hierarchy 계급 </t>
  </si>
  <si>
    <t>One of the truly unique properties of song is that it is usually a short musical form. The average length of a song is about three minutes, although some songs can be much shorter or longer than that; Ned Rorem’s thirty second “I Am Rose” is one example of an extremely short song while Richard Strauss’ “Im Abendrot” is about seven minutes in length. The [빈칸] of most songs places a dramatic impetus on composers. A song composer only has a short amount of time in which to create a complete story for the listener. A composer needs to create a full-scale three-act drama within a relatively short amount of time. A great song should have a clear beginning, middle, and end both musically and dramatically. It should have dramatic and musical cohesiveness and stylistic interest created by the composer.</t>
  </si>
  <si>
    <t xml:space="preserve">*impetus 자극, 추동력 </t>
  </si>
  <si>
    <t xml:space="preserve">① practical use 
② melodic appeal 
③ limited duration 
④ repetitive chorus 
⑤ historical context </t>
  </si>
  <si>
    <t xml:space="preserve">노래의 진정 고유한 속성 중 하나는 그것이 보통 짧은 음악 형식이라는 것이다. 비록 몇몇 노래는 그보다 훨씬 더 짧기도 하고 더 길기도 한데, Ned Rorem의 30초짜리 ‘I Am Rose’가 매우 짧은노래의 한 사례이고, 반면 Richard Strauss의 ‘Im Abendrot’는 약 7분 길이이지만, 한 노래의 평균 길이는 약 3분이다. 대부분의 노래가 가지는 한정된 시간이 작곡가에게 극적인 자극을 제공한다. 노래 작곡가는 듣는 사람을 위한 완벽한 이야기를 만들어 낼 짧은 양의 시간을 가질 뿐이다. 작곡가는 비교적 짧은 양의 시간 내에 3막짜리 완전한 드라마를 만들어야 한다. 훌륭한 노래에는 음악적으로 그리고 극적으로 모두 뚜렷한 시작, 중간, 그리고 끝이 있어야 한다. 그것에는 작곡가가 창조한 극적이고 음악적인 결합력과 양식상의 흥미가 있어야 한다. </t>
  </si>
  <si>
    <t xml:space="preserve">① 실용적인 용도 
② 선율적인 매력 
③ 한정된 시간
④ 반복적인 후렴구 
⑤ 역사적 상황 </t>
  </si>
  <si>
    <t xml:space="preserve">노래의 고유한 속성 중 하나로 그것이 평균 약 3분 길이를 가지고 있고, 그 안에 음악적이고 극적인 결합력과 양식상의 흥미를 넣어야 한다고 했으므로, 빈칸에 들어갈 말로 가장 적절한 것은 ③ ‘한정된 시간’이다. </t>
  </si>
  <si>
    <t xml:space="preserve">unique 고유한, 독특한 
property 속성, 특징 
example 사례 
extremely 매우, 극도로 
composer 작곡가 
full-scale 완전한, 실물 크기의 
cohesiveness 결합력, 응집성 
stylistic 양식상의, 문체의 </t>
  </si>
  <si>
    <t xml:space="preserve">Amongst some people who attend the cinema and/or watch DVDs on a regular basis there is a certain resistance to the idea of ‘studying films’. For people taking this approach, watching films at the cinema is seen as an especially intense form of entertainment that offers the chance of escapist fantasies that will only be undermined or devalued in some way by analysis. After-the-event discussion of the emotional experience offered by one film compared to another is encouraged and indeed is an important part of the whole experience as far as these enthusiasts are concerned. The physical attributes (whether of strength or beauty or some other feature) of one star are readily compared with similar attributes in other stars. The thrills provided in one film are assessed against the thrills provided in another. Discussion and debate over the relative merits of one star over another, or one film over another, is endlessly recycled. However, [빈칸] is seen as detrimental to the experience itself. </t>
  </si>
  <si>
    <t xml:space="preserve">*escapist 도피주의적; 도피주의자 </t>
  </si>
  <si>
    <t xml:space="preserve">① defining art film as social practice 
② dislike for specific genres of movies 
③ the digital movie production process 
④ engagement in an academic way with film 
⑤ the pre-release controversy surrounding film </t>
  </si>
  <si>
    <t xml:space="preserve">정기적으로 극장에 가는 그리고/혹은 DVD를 시청하는 몇몇 사람들 사이에는 ‘영화를 공부한다’는 개념에 대한 어떤 거부감이 있다. 이런 접근법을 가진 사람들에게 극장에서 영화를 보는 것은, 분석을 하면 어떤 식으로든 손상되거나 평가 절하될 뿐인 도피주의적 환상의 기회를 제공하는 특별히 강렬한 형태의 오락으로 여겨진다. 이런 열광적인 팬들의 경우에는 다른 영화와 대비하여 한 영화가 제공 하는 감정적 경험에 대한 영화 관람 후의 토론이 장려되고, 실제로 전체 경험의 중요한 일부이다. (힘이든 아름다움이든 아니면 어떤 다른 특징이든) 한 인기 배우의 신체적 특성은 다른 인기 배우에게 있는 비슷한 특성과 즉시 비교된다. 한 영화가 제공하는 전율은 다른 영화가 제공하는 전율에 대비하여 평가된다. 다른 인기 배우보다 우위에 있는 한 인기 배우, 혹은 다른 영화보다 우위에 있는 한 영화의 상대적 장점에 대한 토론과 논쟁이 끊임없이 반복된다. 하지만, 학문적 방법으로 영화에 몰두하는 것은 그 경험 자체에 유해한 것으로 여겨진다.  </t>
  </si>
  <si>
    <t xml:space="preserve">① 예술 영화를 사회적 관행으로 정의하는 것 
② 특정한 장르의 영화에 대한 반감 
③ 디지털 영화 제작 과정 
④ 학문적 방법으로 영화에 몰두하는 것
⑤ 영화를 둘러싼 사전 공개 논쟁 </t>
  </si>
  <si>
    <t xml:space="preserve">영화를 공부한다는 개념을 특별히 반대하는 사람들이 있고, 그 사람들은 영화 관람의 즐거운 경험이 분석에 의해 손상되거나 평가 절하되는 것을 원치 않는다는 내용이므로, 빈칸에 들어갈 말로 가장 적절한 것은 ④ ‘학문적 방법으로 영화에 몰두하는 것’이다. </t>
  </si>
  <si>
    <t xml:space="preserve">resistance 거부(감), 반대, 저항 
intense 강렬한, 강력한 
fantasy 환상, 공상 
undermine 손상시키다 
devalue 평가 절하하다 
enthusiast 열광적인 팬, 열렬한 지지자 
attribute 특성, 속성 
feature 특징 
thrill 전율; 흥분시키다 
assess 평가하다 
merit 장점 
detrimental 유해한, 해로운 </t>
  </si>
  <si>
    <t xml:space="preserve">Understanding art involves the establishment of linkages between areas of knowledge to which it is related. For many generations, art educators strove for subject-matter autonomy and wanted to teach art for its own sake in isolation from other subjects constituting the culture. Moreover, art often is taught in isolation from aspects of itself. Students tend to learn studio technical skills, but not the history of the media they are using, the social needs that were met by the invention of these media, or the cultural meanings expressed by the work’s symbolic content. They might learn to describe works in terms of their formal elements, but rarely can they explain how these function to contribute to a work’s expressive power or how the expressed content reflects the perceived realities that fit its cultural location. They may know about the effect of warm and cool colors from experiences in a painting class, but not recognize [빈칸] within works of art by others. </t>
  </si>
  <si>
    <t xml:space="preserve">① how such colors create meanings 
② why we prefer warm colors to cool ones 
③ how to appreciate abstract art with colors 
④ why colors are associated with certain moods 
⑤ how to document outcomes from art programs </t>
  </si>
  <si>
    <t xml:space="preserve">미술을 이해하는 데는 연관되어 있는 지식 분야 간 연계의 확립이 수반된다. 많은 세대 동안 미술 교육자는 제재 자율성을 위해 노력했고 문화를 구성하고 있는 다른 교과로부터 분리되어 미술 자체를 위한 미술을 가르치고 싶어 했다. 게다가, 미술은 흔히 그 자체의 측면들로부터 분리되어 가르쳐진다. 학생들은 화실에서의 기교는 배우지만, 그들이 사용하고 있는 표현 수단의 역사, 이런 표현 수단의 발명에 의해 충족되었던 사회적 요구, 혹은 그 작품의 상징적 내용에 의해 표현되는 문화적 의미는 배우지 않는 경향이 있다. 그들은 형식 요소의 관점에서 작품을 묘사하는 것을 배울지 모르지만, 한 작품의 표현력에 기여하기 위해 이것들이 어떻게 기능하는지 혹은 표현된 내용이 그것의 문화적 위치와 어울리는 인지된 현실을 어떻게 반영하는지에 대해서는 좀처럼 설명할 수 없다. 그들은 그림 수업 경험으로부터 따뜻하고 차가운 색의 효과에 대해서는 알 수 있겠지만, 다른 사람들이 만든 미술 작품 안에서 그런 색이 어떻게 의미를 창출하는지는 인식하지 못할 수 있다. </t>
  </si>
  <si>
    <t xml:space="preserve">① 그런 색이 어떻게 의미를 창출하는지
② 우리가 왜 차가운 색보다 따뜻한 색을 선호하는지 
③ 색으로 이루어진 추상 미술을 어떻게 감상하는지 
④ 왜 색깔이 특정 기분과 연관되는지 
⑤ 미술 프로그램의 결과를 어떻게 기록하는지 </t>
  </si>
  <si>
    <t xml:space="preserve">미술 교육이 문화의 다른 분야와 동떨어진 채로 그리고 미술의 내부 구성 요소와도 무관하게 이루어진다는 내용이다. 학생들이 형식 요소는 배우지만, 그것이 작품의 표현력에 어떻게 기능하는지 혹은 표현된 내용이 그것의 문화적 위치와 어울리는 인지된 현실을 어떻게 반영하는지는 모를 수 있다고 했으므로, 빈칸에 들어갈 말로 가장 적절한 것은 ① ‘그런 색이 어떻게 의미를 창출하는지’이다. </t>
  </si>
  <si>
    <t xml:space="preserve">establishment 확립, 설립 
linkage 연계, 연관 
subject-matter 제재(의), (표현의) 주된 대상 
autonomy 자율성 
isolation 분리, 격리 
constitute 구성하다 
aspect 측면, 양상 
symbolic 상징적인 
content 내용 
formal element 형식 요소 
contribute to ~에 기여하다, ~에 공헌하다 
expressive power 표현력 
reflect 반영하다, 반사하다 </t>
  </si>
  <si>
    <t xml:space="preserve">While trying to overcome the original dose of culture shock, many U.S. businesspeople tend to embellish (in some cases, grossly exaggerate) their fond memories of life in the United States. They remember that things are better made, cheaper, and cleaner and people are more efficient, polite, and competent. But upon reentry to the United States, many of these myths are shattered. One of the by-products of a successful adjustment to the host culture is that our old notions of our culture will never again be the same. After one lives for a while in Switzerland, the United States no longer seems to be the epitome of cleanliness; when compared with the Japanese, the typical American seems loud and boisterous; after returning from an extended stay in Germany you become painfully aware of how unprepared most Americans are to engage in an informed political discussion; after a stay in a developing nation, people in the United States seem rushed and impersonal. Somehow [빈칸]. </t>
  </si>
  <si>
    <t xml:space="preserve">*embellish 미화하다 **epitome 전형 ***boisterous 야단법석인 </t>
  </si>
  <si>
    <t xml:space="preserve">① competition has gotten a bad name 
② home isn’t what one had remembered 
③ business can solve everything by itself 
④ our personality can’t and doesn’t change 
⑤ warning signs of culture shock can be physical </t>
  </si>
  <si>
    <t xml:space="preserve">문화 충격의 초기 경험을 극복하려고 노력하는 동안, 많은 미국 사업가들은 미국 생활에서의 좋았던 기억을 미화하는 (몇몇 경우에는 심하게 과장하기도 하는) 경향이 있다. 그들은 물건들이 더 잘 만들어지고, 더 저렴하고, 더 깨끗하고, 사람들은 더 실력 있고, 예절 바르며, 유능하다고 기억한다. 하지만 미국에 다시 들어가자마자, 많은 이런 근거 없는 믿음이 산산조각 난다. 현지 문화에의 성공적 적응의 부산물 중 하나는 우리 문화에 대한 우리의 오래된 개념이 다시는 결코 같지 않으리라는 것이다. 한 사람이 스위스에서 잠시 생활한 이후에는, 미국이 더 이상 청결의 전형인 것처럼 보이지 않는다. 일본인과 비교하면, 전형적인 미국인은 시끄럽고 야단법석인 것처럼 보인다. 독일에서 장기간 머문 다음 돌아온 후에, 여러분은 교양 있는 정치 토론에 참여하는 것에 대부분의 미국인들이 얼마나 준비가 되어 있지 않은지 가슴 아프게 인식하게 된다. 한 개발도상국에서 머문 후에 미국 사람들은 서두르고 인간미가 없는 것처럼 보인다. 왜 그런지 모르겠지만, 고국은 우리가 기억한대로가 아니다. </t>
  </si>
  <si>
    <t xml:space="preserve">① 경쟁은 좋지 않은 명성을 얻었다 
② 고국은 우리가 기억한 대로가 아니다
③ 사업은 저절로 모든 것을 해결할 수 있다 
④ 우리의 성격은 변할 수도 없고 변하지도 않는다 
⑤ 문화 충격의 경고 신호는 신체적일 수 있다 </t>
  </si>
  <si>
    <t xml:space="preserve">미국을 떠나 타국에 있을 때는 고국에서의 기억을 미화하여 다 좋은 것으로 생각했지만, 미국에 되돌아오자마자 이런 근거 없는 믿음이 산산조각 나게 되고, 미국 문화의 좋지 않은 모습이 타국의 좋은 모습에 비해 부각되어 나타나게 된다는 내용이므로, 빈칸에 들어갈 말로 가장 적절한 것은 ② ‘고국은 우리가 기억한 대로가 아니다’ 이다. </t>
  </si>
  <si>
    <t xml:space="preserve">original dose 초기에 겪은 것, (약의) 최초 투여량 
grossly 심하게 
exaggerate 과장하다 
competent 유능한, 능력이 있는 
reentry 다시 들어가기, 재입국 
shatter 산산조각을 내다, 산산조각이 나다 
by-product 부산물 
adjustment 적응, 조정 
host culture 현지 문화 
cleanliness 청결 
painfully 가슴 아프게, 괴로운 듯이 
engage in ~에 참여하다 
informed 교양 있는, 유식한 
rushed 서두르는, 성급한 
impersonal 인간미가 없는, 냉담한 </t>
  </si>
  <si>
    <t xml:space="preserve">Adjusting to the unbearable persistence of uncertainty may be one of the loftiest accomplishments of human wisdom. In a beautiful passage from Book V of his Meditations, the Roman emperor Marcus Aurelius — known in the Roman era as “the wise one” — captured something of the uncertain nature of life and how we might respond to it. “Repeatedly, dwell on the swiftness of the passage and departure of things that are and of things that come to be. For substance is like a river in perpetual flux, its activities are in continuous changes, and its causes in myriad varieties, and there is scarcely anything which stands still, even what is near at hand; dwell, too, on the infinite gulf of the past and the future, in which all things vanish away. Then how is he not a fool who in all this is puffed up or distressed or takes it hardly, as if he were in some lasting scene, which has troubled him for long?” Only a fool, in short, would [빈칸]. </t>
  </si>
  <si>
    <t xml:space="preserve">*flux 흐름, 유동 **myriad 무수한 
***puffed up 우쭐대는 </t>
  </si>
  <si>
    <t xml:space="preserve">① tell the truth 
② be upset by change 
③ make friends with anyone 
④ prefer uncertainty over certainty 
⑤ try to measure the passage of time </t>
  </si>
  <si>
    <t xml:space="preserve">불확실성이 참을 수 없을 정도로 지속되는 현상에 적응하는 것은 인간의 지혜가 달성할 수 있는 가장 고귀한 업적 중 하나일 수도 있다. ‘명상록’ 5권의 아름다운 구절에서, 로마 시대에 ‘현명한 황제’로 알려진 로마 황제 Marcus Aurelius는 삶의 불확실한 특성과 우리가 그것에 대응할 수도 있는 방법을 다소 포착했다. “반복적으로, 존재하는 것과 존재하게 되는 것이 빠르게 지나가고 떠나가는 것을 깊이 생각해 보라. 물질은 영구적으로 끊임없이 흐르는 강과 같고, 그것의 활동은 계속 변화하고, 그것의 원인은 무수히 다양하고, 심지어 가까이에 있는 것조차도 가만히 있는 것은 거의 없기 때문이다. 모든 것이 사라지는, 과거와 미래의 무한한 심연 역시 깊이 생각해 보라. 그렇다면, 자신을 오랫동안 괴롭혀 온 어떤 영속적인 상황에 있는 것처럼, 이 모든 것에서 우쭐대거나 고통받거나 또는 가까스로 견디는 사람은 참으로 바보가 아니겠는가?” 요약하면, 오직 바보만이 변화에 속상해할 것이다. </t>
  </si>
  <si>
    <t xml:space="preserve">① 진실을 말할 
② 변화에 속상해할
③ 어느 누구와도 친구가 될 
④ 확실성보다 불확실성을 선호할 
⑤ 시간의 흐름을 측정하려고 노력할 </t>
  </si>
  <si>
    <t xml:space="preserve">삶은 불확실하기 때문에 존재하는 것과 존재하게 되는 것이 우리 곁을 빠르게 지나가고 떠나가므로 그것에 적응하는 일이 필요하다는 내용의 글이므로, 빈칸에 들어갈 말로 가장 적절한 것은 ② ‘변화에 속상해할’이다. </t>
  </si>
  <si>
    <t xml:space="preserve">adjust to ~에 적응하다 
unbearable 참을 수 없는 
persistence 지속, 존속 
uncertainty 불확실성 
lofty 고귀한, 고상한 
accomplishment 업적, 공적 
passage 구절, 통과, 이동 
meditation 명상 
something of 다소, 어느 정도 
respond to ~에 대응하다 
dwell on ~을 깊이 생각하다, ~을 숙고하다 
swiftness 빠름 
departure 떠남 
substance 물질 
perpetual 영구적인 
scarcely 거의 ~ 않는 
infinite 무한한 
gulf 심연, 간격 
vanish 사라지다 
distressed 고통받는 
take ~ hardly ~을 가까스로 견디다 
lasting 영속적인 </t>
  </si>
  <si>
    <t>Patients who have suffered brain damage or disease may lose the ability to understand or make use of language without [빈칸]. The great Soviet neuro-psychologist A. R. Luria studied a composer named Vissarion Shebalin who, following a stroke, suffered from severe sensory aphasia; that is, he was unable to understand the meaning of words. Yet he continued to teach music and composed his fifth symphony which Shostakovich said was brilliant. Luria’s famous patient, Zasetsky, whom he studied for many years, received a terrible bullet wound during the Second World War which extensively damaged the left side of his brain. His capacity to use and understand language was at first badly impaired. Amongst many other losses of cerebral function, his spatial perception was grossly distorted and his memory fragmented. Yet he liked music just as much as he had done before he was wounded, and could easily remember the melodies of songs, though not their words.</t>
  </si>
  <si>
    <t xml:space="preserve">*aphasia 실어증 **cerebral 대뇌의 </t>
  </si>
  <si>
    <t xml:space="preserve">① losing musical competence 
② connecting to past memory 
③ impairing visual perception 
④ distorting social relationships 
⑤ engaging in self-deceptive behavior </t>
  </si>
  <si>
    <t xml:space="preserve">뇌 손상이나 뇌 질병을 앓았던 환자들은 언어를 이해하거나 이용하는 능력을 잃어도 음악적 능력은 잃지 않을 수 있다. 훌륭한 소비에트의 신경심리학자 A. R. Luria는 Vissarion Shebalin이라는 이름의 작곡가를 연구했는데, 그는 뇌졸중을 겪은 후에 심각한 감각 실어증으로 고생했다. 즉, 그는 말의 의미를 이해할 수 없었던 것이다. 하지만 그는 계속해서 음악을 가르쳤고, Shostakovich가 훌륭하다고 말했던 자신의 다섯 번째 교향곡을 작곡했다. Luria가 많은 세월 동안 연구한 그의 유명한 환자 Zasetsky는 제2차 세계 대전 중 에 그의 뇌 왼쪽에 광범위하게 손상을 가한 끔찍한 총상을 입었다. 그가 언어를 사용하고 이해하는 능력은 처음에는 심하게 훼손되었다. 다른 많은 대뇌 기능의 상실 중에서 그의 공간 지각력이 심하게 왜곡되었고 그의 기억력은 산산이 부서졌다. 하지만 그는 부상을 당하기 전에 그랬던 것만큼이나 음악을 좋아했고, 노랫말은 아니지만 노래의 멜로디는 쉽게 기억할 수 있었다.  </t>
  </si>
  <si>
    <t xml:space="preserve">① 음악적 능력은 잃지
② 과거의 기억에 연결되지 
③ 시지각을 손상하지 
④ 사회적 관계를 왜곡하지 
⑤ 자기기만적인 행위를 하지 </t>
  </si>
  <si>
    <t xml:space="preserve">Vissarion Shebalin이 뇌졸중을 겪은 후에 말의 의미를 이해할 수는 없었지만 음악을 가르치고 교향곡도 작곡할 수 있었다는 것과, 제2차 세계 대전 중에 총상을 입은 Zasetsky는 대뇌 기능이 많이 손상되었지만 음악을 좋아했고 노래의 멜로디를 쉽게 기억할 수 있었다는 것에서, 뇌 손상으로 인해 언어 이해와 사용 능력은 잃어도 음악적 능력은 잃지 않을 수 있다는 것을 추론할 수 있다. 그러므로 빈칸에 들어갈 말로 가장 적절한 것은 ① ‘음악적 능력은 잃지’이다. </t>
  </si>
  <si>
    <t xml:space="preserve">composer 작곡가 
stroke 뇌졸중 
sensory 감각의 
bullet wound 총상 
extensively 광범위하게 
impair 훼손[손상]하다 
spatial 공간의 
grossly 심하게, 지독하게 
distort 왜곡하다 
fragment 산산이 부수다 </t>
  </si>
  <si>
    <t xml:space="preserve">Anyone who can read can read a poem. Part of poetry’s power is in the sound of the spoken word, so after you have read it silently, you have to read it again aloud. One time won’t do it. More than one time reading aloud will put you on the right path. You will find upon re-reading a poem that you begin to convey meaning through vocal stress, that you begin to parse the poem’s literal and figurative meanings, and that your imagination actively engages in associative feelings. It is actually like having a conversation with the poet, since what his artistic mind and ear created is interacting with your imaginative mind and ear. The more you read, the more you will realize that poems do not have just one meaning. Readers make subjective and imaginative choices when they read, and these can change upon re-reading a poem. [빈칸]. </t>
  </si>
  <si>
    <t xml:space="preserve">*parse (문장을) 분석하다 **figurative 비유적인 </t>
  </si>
  <si>
    <t xml:space="preserve">① Anyone of all ages can write a poem 
② It takes a lot of time to compose a poem 
③ A poem read just one time is not fully read 
④ Wanting to read a poem is a universal desire 
⑤ A poem needs to be memorized in its entirety </t>
  </si>
  <si>
    <t xml:space="preserve">글을 읽을 수 있는 사람이면 누구나 시를 읽을 수 있다. 시가 가진 힘의 일부는 말의 소리에 있고, 그래서 시를 말없이 읽고 난 후에는 그것을 ‘반드시’ 다시 소리 내어 읽어야만 한다. 한 번으로는 효과가 없을 것이다. 한 번 넘게 소리 내어 읽어야 여러분은 올바른 길에 들어서게 될 것이다. 시를 다시 읽자마자, 목소리의 강세를 통해서 의미를 전달하기 시작하고, 시의 문자적 의미와 비유적 의미를 분석하기 시작하고, 그리고 상상력이 연상되는 느낌에 적극적으로 관여한다는 것을 알게 될 것이다. 그것은 실제로 시인과 대화를 하는 것과 같은데, 그의 예술적 정신과 귀가 만들어 낸 것이 여러분의 창의적인 정신과 귀와 소통하고 있기 때문이다. 더 많이 읽으면 읽을수록, 시에 ‘단 하나의’ 의미만 있는 것은 아니라는 것을 깨달을 것이다. 독자는 (시를) 읽을 때 주관적이고 창의적인 선택을 하는데, 이런 선택은 시를 다시 읽자마자 바뀔 수 있다. 단 한 번 읽은 시는 충분히 읽은 것이 아니다.  </t>
  </si>
  <si>
    <t xml:space="preserve">① 모든 연령의 누구나 시를 쓸 수 있다 
② 시를 쓰는 데는 많은 시간이 걸린다 
③ 단 한번 읽은 시는 충분히 읽은 것이 아니다
④ 시를 읽기를 원하는 것은 보편적인 욕망이다 
⑤ 시는 전체로 암기될 필요가 있다 </t>
  </si>
  <si>
    <t xml:space="preserve">시는 한 번만 읽고 마는 것이 아니라, 소리 내어 계속 읽을 때 여러 가지 연상에 의해 창의적인 생각을 하게 되고 시에 단 하나의 의미만 있는 것은 아니라는 것을 알게 된다는 내용의 글이므로, 빈칸에 들어갈 말로 가장 적절한 것은 ③ ‘단 한번 읽은 시는 충분히 읽은 것이 아니다’이다. </t>
  </si>
  <si>
    <t xml:space="preserve">convey 전달하다 
literal 문자 그대로의 
engage in ~에 관여하다 
associative 연상의 
imaginative 창의적인, 상상력이 풍부한 
subjective 주관적인 </t>
  </si>
  <si>
    <t>The concept “peer” is generally used synonymously with the expression “same-age child.” Yet the word “peer” has a connotation that differentiates it from the expression “same-age child.” The equality of “peers” does not depend primarily on age but on equality according to developed abilities and social rank. This is reflected in the original meaning of the word, which denoted one of equal social standing or rank. Thus, not all children with whom a child interacts are necessarily peers but only children who interact at comparable levels of behavioral complexity. Researcher Lewis, M. and his colleagues point out that a child’s recognition of another as a “peer” is initially related to [빈칸]: “That is, a peer would be on one occasion all the children who could climb a tree, while on another occasion it would be those able to sing songs.”</t>
  </si>
  <si>
    <t xml:space="preserve">*synonymously 같은 뜻으로 **connotation 함축된 의미 
***denote 의미하다, 나타내다 </t>
  </si>
  <si>
    <t xml:space="preserve">① the other child’s function 
② their friend’s cognitive ability 
③ their previous interaction patterns 
④ the child’s desire to make a friend 
⑤ the degree of emotional attachment </t>
  </si>
  <si>
    <t xml:space="preserve">‘또래’라는 개념은 대개 ‘같은 나이의 아이’라는 표현과 같은 뜻으로 사용된다. 하지만 ‘또래’라는 말은 ‘같은 나이의 아이’라는 표현과 구별되는 함축된 의미를 갖고 있다. ‘또래’의 동등함은 주로 나이에 달려 있는 것이 아니라 개발된 능력과 사회적 위계에 따른 동등함에 달려 있다. 이 점은 그 말의 원래 의미에서 드러나는데, 그것은 동등한 사회적 지위나 위계를 가진 사람을 의미했다. 따라서, 한 아이가 함께 상호 작용을 하는 모든 아이들이 반드시 또래인 것은 아니며 행동의 복잡성이 비슷한 수준에서 상호 작용을 하는 아이들만이 또래인 것이다. 연구원 Lewis, M.과 그의 동료들은 한 아이가 다른 아이를 ‘또래’라고 인식하는 것은 당초에 다른 아이의 기능과 관련이 있다는 점을 지적한다. “즉, 어떤 경우에는 나무를 올라갈 수 있는 모든 아이들이 또래일 것이며, 또 다른 경우에는 노래를 부를 수 있는 아이들이 또래가 될 것이다.” </t>
  </si>
  <si>
    <t xml:space="preserve">① 다른 아이의 기능
② 자신의 친구의 인지 능력 
③ 그들의 이전 상호 작용 패턴 
④ 친구를 사귀려는 그 아이의 욕구 
⑤ 정서적 애착의 정도 </t>
  </si>
  <si>
    <t xml:space="preserve">이 글의 중심 생각은 또래라는 개념은 많은 사람들이 생각 하듯이 ‘같은 나이의 아이’라기보다는 발달된 능력과 사회적 위계를 기준으로 행동의 수준이 비슷한 관계를 지칭한다는 것이다. 따라서 빈칸에 들어갈 말로 가장 적절한 것은 ① ‘다른 아이의 기능’이다. </t>
  </si>
  <si>
    <t xml:space="preserve">generally 대개, 일반적으로 
differentiate 구별하다 
equality 동등함 
primarily 주로 
interact 상호 작용하다 
comparable 비슷한, 비교할 만한 
complexity 복잡성 
colleague 동료 
recognition 인식 
attachment 애착 </t>
  </si>
  <si>
    <t xml:space="preserve">Media coverage of a phenomenon called the “Mozart effect” provides an example of how journalists [빈칸] when they write for a popular audience. In 1993, researcher Frances Rauscher found that when students heard Mozart music played for 10 minutes, they performed better on a subsequent spatial intelligence test when compared with students who had listened to silence or to a monotone speaking voice. Rauscher said in a radio interview, “What we found was that the students who had listened to the Mozart sonata scored significantly higher on the spatial temporal task.” However, Rauscher added, “It is very important to note that we did not find effects for general intelligence ... just for this one aspect of intelligence. It is a small gain and it doesn’t last very long.” But despite the careful way the scientist described the results, the media that reported on the story exaggerated its importance. </t>
  </si>
  <si>
    <t xml:space="preserve">① might misrepresent science 
② could reveal hidden information 
③ might hurt some readers’ feelings 
④ might only seek commercial benefits 
⑤ could present various styles of writing </t>
  </si>
  <si>
    <t xml:space="preserve">모차르트 효과’라 불리는 현상에 대한 언론보도는 대중들을 대상으로 한 글을 작성할 때 언론인이 어떻게 과학을 잘못 전할 수 있는지에 대한 예를 제공한다. 1993년에 Frances Rauscher라는 연구원은 학생들이 모차르트 음악이 연주되는 것을 10분간 들었을 때 이어지는 공간 지능 검사에서 침묵하거나 단조로운 톤으로 말하는 목소리를 들은 학생들과 비교해서 성적이 더 낫다는 점을 밝혀냈다. Rauscher는 한 라디오 인터뷰에서 “우리가 알아낸 것은 모차르트의 소나타를 들었던 학생들이 시공간 관련 과제에서 상당히 더 높은 점수를 받았다는 것이다.”라고 말했다. 하지만, Rauscher는 “이것은 일반 지능에 대한 효과를 알아낸 것이 아니라… 단지 지능의 이러한 한 측면에 대한 효과였다는 점을 주목하는 것이 매우 중요하다. 그것은 작은 이득이며 그다지 오래 지속되지 않는다.”라고 덧붙였다. 하지만 그 과학자가 결과를 설명한 조심스러운 방식에도 불구하고, 그 이야기에 관해 보도한 언론은 그 중요성을 과장했다. </t>
  </si>
  <si>
    <t xml:space="preserve">① 과학을 잘못 전할 수 있는지
② 숨겨진 정보를 드러낼 수 있는지 
③ 일부 독자들의 감정을 상하게 할 수 있는지 
④ 상업적 이익만을 추구할 수 있는지 
⑤ 글쓰기의 다양한 스타일을 제시할 수 있는지 </t>
  </si>
  <si>
    <t xml:space="preserve">이 글은 언론인이 과학적 발견에 대한 기사를 작성하여 대중들에게 전달할 때 중요한 부분을 간과하고 일부만을 강조하여 잘못 전달하는 경우가 있다는 것에 대한 내용이다. 따라서 빈칸에 들어갈 말로 가장 적절한 것은 ① ‘과학을 잘못 전할 수 있는지’이다. </t>
  </si>
  <si>
    <t xml:space="preserve">phenomenon 현상 
journalist 언론인 
subsequent 이어지는, 뒤따르는 
spatial intelligence 공간 지능 
monotone 단조로운 
significantly 상당히, (통계적으로) 유의미하게 
temporal 시간의 
exaggerate 과장하다 
misrepresent 잘못 전하다 </t>
  </si>
  <si>
    <t xml:space="preserve">Can you guess what most people who are worried about their presentations refuse to do? Practice. When I’m asked to coach someone on his presentation, and he sends me his slides, do you know the first question I ask? “Did you practice?” Usually he says no, surprised this would be so important. As if other performers like rock bands and Shakespearean actors don’t need to rehearse to get their material right. The slides are not the performance: you, the speaker, are the performance. And it turns out, most of the advice you find in all the great books on public speaking, including advice about slides, is difficult to apply if you don’t practice. The most pragmatic reason for practice is that it allows me to safely make mistakes and correct them before anyone ever sees my presentation. It’s possible I’m not a better public speaker than anyone else — I’m just better at [빈칸].  </t>
  </si>
  <si>
    <t xml:space="preserve">① catching and fixing problems 
② remembering important details 
③ speaking about my experiences 
④ performing in front of a camera 
⑤ listening to and accepting advice </t>
  </si>
  <si>
    <t xml:space="preserve">발표 걱정을 하는 대부분의 사람이 행하기를 거부하는 것이 무엇인지 추측할 수 있는가? 연습이다. 누군가의 발표를 지도해 달라는 요청을 받고 그 사람이 내게 슬라이드를 보내올 때, 내가 묻는 첫 번째 질문을 아는가? “연습을 했나요?”이다. 그 사람은 이것이 매우 중요할 것이라는 것에 놀라면서 보통 아니라고 말한다. 록밴드와 셰익스피어 연극배우와 같은 다른 공연자가 자신들의 작품을 제대로 해내기 위해 마치 연습할 필요가 없기라도 하듯이 말이다. 슬라이드가 실행하는 것이 아니다. 연사인 여러분이 실행하는 것이다. 그리고 슬라이드에 관한 조언을 포함하여 대중 연설에 관한 모든 훌륭한 책에서 발견하는 조언의 대부분은 연습을 하지 않으면 적용하기 어려운 것으로 밝혀진다. 연습의 가장 실용적인 이유는 그것이 누가 내 발표를 실제로 보기 전에 내가 안전하게 실수하고 그 실수를 수정할 수 있게 해 주기 때문이다. 내가 다른 누구보다 더 훌륭한 대중 연사가 아닐 수도 있다. 나는 문제를 포착해 고치는 것에 그저 더 능할 뿐이다. </t>
  </si>
  <si>
    <t xml:space="preserve">① 문제를 포착해 고치는 것
② 중요한 세부 사항을 기억하는 것 
③ 나의 경험에 대해 말하는 것 
④ 카메라 앞에서 실행하는 것 
⑤ 조언을 듣고 받아들이는 것 </t>
  </si>
  <si>
    <t xml:space="preserve">훌륭한 발표를 위해서는 연습을 충분히 해야 하고 그 연습의 이유는 미리 실수를 걸러 내어 수정할 수 있기 때문이라는 취지의 글이므로, 빈칸에 들어갈 말로 가장 적절한 것은 ① ‘문제를 포착해 고치는 것’이다. </t>
  </si>
  <si>
    <t xml:space="preserve">presentation 발표, 제시 
coach 지도하다; 코치 
rehearse 연습하다, 리허설하다, 되풀이하여 말하다 
performance 실행하기, 실행, 공연 
public speaking 대중 연설 
pragmatic 실용적인 
correct 수정하다, 고치다 </t>
  </si>
  <si>
    <t xml:space="preserve">Some of the people who have contributed most to the enrichment of human experience have contributed little to the welfare of human beings in particular. It can be argued that some of the great thinkers were self-centred, alienated, or ‘narcissistic’; more preoccupied with what went on in their own minds than with the welfare of other people. The same is true of many writers, composers, and painters. The creative person is constantly seeking to discover himself, to remodel his own identity, and to find meaning in the universe through what he creates. He finds this a valuable integrating process which, like meditation or prayer, has little to do with other people, but which has its own separate validity. His most significant moments are those in which he attains some new insight, or makes some new discovery; and these moments [빈칸]. </t>
  </si>
  <si>
    <t xml:space="preserve">① are, in fact, planned with great care in advance 
② can, unfortunately, never be recaptured or red one 
③ are chiefly, if not invariably, those in which he is alone 
④ can be made to occur with much greater regularity 
⑤ are nevertheless memorable in the history of philosophy </t>
  </si>
  <si>
    <t xml:space="preserve">인간의 경험을 풍부하게 하는 데 가장 많이 기여한 사람 중 일부는 특별히 인류의 행복에는 거의 기여하지 않았다. 훌륭한 사상가 중 몇몇은 자기중심적이거나, 소외되거나, ‘자기도취증에 빠져’ 있었으며, 다른 사람의 행복보다는 자신의 마음속에서 일어나는 일에 더 집착했다고 주장될 수 있다. 많은 작가, 작곡가, 그리고 화가에게도 마찬가지이다. 창의적 인간은 자신이 만들어 내는 것을 통해 자신을 발견하고, 자기 자신의 정체성을 개조하고, 그리고 우주에서의 의미를 발견하려고 끊임없이 애쓰고 있다. 그 사람은 이것을 명상이나 기도와 마찬가지로 다른 사람과 관련이 거의 없지만 그것만의 독립된 정당성을 가지는 소중한 통합 과정이라고 생각한다. 그 사람의 가장 의미 있는 순간은 자신이 어떤 새로운 통찰을 얻거나 어떤 새로운 발견을 하는 순간이다. 그리고 이런 순간은 언제나 그런 것은 아니지만 주로 그 사람이 혼자 있는 순간이다. </t>
  </si>
  <si>
    <t xml:space="preserve">① 사실상 사전에 매우 주의하여 계획된 것이다 
② 불행히도 결코 다시 생각나거나 다시 행해질 수 없다
③ 언제나 그런 것은 아니지만 주로 그 사람이 혼자 있는 순간이다 
④ 훨씬 더 규칙적으로 일어나게 만들어질 수 있다 
⑤ 그럼에도 불구하고 철학의 역사에서 기억할 만하다 </t>
  </si>
  <si>
    <t xml:space="preserve">훌륭한 사상가 중 일부가 인간의 경험의 풍부화에는 크게 기여했지만, 다른 사람의 행복보다는 자신의 마음속에 있는 것에 더 집착했고, 자기중심적이거나, 소외되거나, 자기도취증에 빠져 있었다고 했으므로, 빈칸에 들어갈 말로 가장 적절한 것은 ③ ‘언제나 그런 것은 아니지만 주로 그 사람이 혼자 있는 순간이다’이다. </t>
  </si>
  <si>
    <t xml:space="preserve">contribute to ~에 기여하다 
enrichment 풍부하게 함, 강화 
alienated 소외된 
narcissistic 자기도취증에 빠진 
preoccupied with ~에 집착하는 
remodel 개조하다 
identity 정체성 
universe 우주 
integrate 통합하다 
meditation 명상 
validity 정당성, 타당성 
attain 얻다 
insight 통찰 </t>
  </si>
  <si>
    <t xml:space="preserve">The instruments used in a modern orchestra have changed tremendously since even the late-nineteenth century. Yet Beethoven, Mozart, and Haydn seemed able to come up with awfully good pieces in spite of the technical deficiencies of their technology (poorly tuned woodwinds, brass with limited agility, etc.). A major trend of the last couple of decades has even been to use these less-developed instruments to play more “historically accurate” versions of the pieces. These recordings are often more popular and more critically admired than recordings that are more technically perfect (more in tune, better balanced, greater range of instrumental timbre, etc.). This is not different from other domains, even technological ones. A major movement in video games in the last few years has been retro. There is no question that new games offer a greater palette of graphical and interface possibilities, but that doesn’t mean that they will be more fun or engaging. The success of a work depends on [빈칸]. </t>
  </si>
  <si>
    <t xml:space="preserve">*agility 경쾌(함) **timbre 음색 ***retro 복고 </t>
  </si>
  <si>
    <t xml:space="preserve">① how good its quality is, not on how famous its creator is 
② the degree of refinement the creator brings to his or her piece 
③ how long it takes to build up the infrastructure to perform our roles 
④ not only each person’s talent, but the rules developed by the community 
⑤ how it uses its medium, not on the absolute sophistication of that medium </t>
  </si>
  <si>
    <t xml:space="preserve">현대 관현악단이 사용하는 악기는 심지어 19세기 후반 이후에도 엄청나게 변했다. 하지만, 베토벤, 모차르트, 그리고 하이든은 (제대로 조율되지 않은 목관 악기, 경쾌함에 한계가 있는 금관 악기 등과 같은) 장비의 기술적 부족에도 불구하고 매우 훌륭한 작품을 만들어 낼 수 있었던 것 같다. 지난 몇십 년간의 주요 경향은 심지어 이런 덜 발전된 악기를 사용하여 그 작품을 더 ‘역사적으로 정확한’ 형태로 연주하는 것이었다. 이런 녹음곡은 (조율이 더 잘되고, 균형이 더 잘 잡혀 있고, 더 큰 범위의 악기 음색 등과 같은) 더 기술적으로 완벽한 녹음곡보다 자주 더 인기 있고 비평가들에게 더 존중받는다. 이것은 다른 영역에서도 다르지 않은데, 심지어 기술 영역에서도 그러하다. 지난 몇 년간의 비디오 게임에서의 주요 변화는 복고였다. 새 게임이 더 많은 색조의 그래픽 및 인터페이스 가능성을 제공하는 것에는 의문의 여지가 없지만, 그것이 새 게임이 더 재미있거나 흥미를 끌 것이라는 것을 의미하지는 않는다. 작품의 성공은 그 표현 수단의 절대적 정교함이 아니라 표현 수단을 어떻게 사용하는가에 달려 있다. </t>
  </si>
  <si>
    <t>① 그것의 창조자가 얼마나 유명한지가 아니라 그것의 질이 얼마나 좋은가 
② 창조자가 자신의 작품에 부여하는 세련의 정도 
③ 우리의 역할을 수행하기 위한 기반을 조성하는 데 시간이 얼마나 오래 걸리는가 
④ 각 개인의 재능뿐만 아니라 공동체가 발전시킨 규칙 
⑤ 그 표현 수단의 절대 적 정교함이 아니라 표현 수단을 어떻게 사용하는가</t>
  </si>
  <si>
    <t xml:space="preserve">과거에 장비의 기술이 부족했던 때에도 훌륭한 작품이 나왔고 덜 발전된 악기로도 더 정확한 연주를 할 수 있었으며, 최근에는 기술 영역에서도 우수한 장비가 제공하는 여러 가능성에도 불구하고 기술이 없었던 과거를 따르는 복고의 흐름이 강조되고 있다는 내용이므로, 빈칸에 들어갈 말로 가장 적절한 것은 ⑤ ‘그 표현 수단의 절대 적 정교함이 아니라 표현 수단을 어떻게 사용하는가’이다. </t>
  </si>
  <si>
    <t xml:space="preserve">instrument 악기, 도구 
tremendously 엄청나게 
awfully 매우, 몹시 
deficiency 부족, 결핍 
woodwind 목관 악기 
brass 금관 악기, 놋쇠 
accurate 정확한 
recording 녹음곡, 녹음된 것, 녹음 
palette 색조 
engaging 흥미를 끄는, 매력적인 </t>
  </si>
  <si>
    <t>Apocalypse Now, a film produced and directed by Francis Ford Coppola, gained widespread popularity, and for good reason. The film is an adaptation of Joseph Conrad’s novel Heart of Darkness, which is set in the African Congo at the end of the 19th century. Unlike the original novel, Apocalypse Now is set in Vietnam and Cambodia during the Vietnam War. The setting, time period, dialogue and other incidental details are changed but the fundamental narrative and themes of Apocalypse Now are the same as those of Heart of Darkness. Both describe a physical journey, reflecting the central character’s mental and spiritual journey, down a river to confront the deranged Kurtz character, who represents the worst aspects of civilisation. By giving Apocalypse Now a setting that was contemporary at the time of its release, audiences were able to experience and identify with its themes more easily than they would have if the film had been [빈칸].</t>
  </si>
  <si>
    <t>*deranged 제정신이 아닌</t>
  </si>
  <si>
    <t>① a literal adaptation of the novel
② a source of inspiration for the novel
③ a faithful depiction of the Vietnam War
④ a vivid dramatisation of a psychological journey
⑤ a critical interpretation of contemporary civilisation</t>
  </si>
  <si>
    <t>Francis Ford Coppola가 제작하고 감독한 영화인 Apocalypse Now는 폭넓은 인기를 얻었는데, 그럴 만한 이유가 있었다. 그 영화는 19세기 말 아프리카의 콩고를 배경으로 한 Joseph Conrad의 소설 Heart of Darkness를 각색한 것이다. 원작 소설과는 달리 Apocalypse Now는 베트남 전쟁 당시의 베트남과 캄보디아를 배경으로 한다. 배경, 시기, 대화, 그리고 다른 부수적 세부 사항은 바뀌어 있지만, Apocalypse Now의 기본적인 줄거리와 주제는 Heart of Darkness의 그것들과 같다. 둘 다 문명의 최악의 측면을 나타내는 제정신이 아닌 Kurtz라는 인물과 대면하기 위해 강을 따라 내려가는 물리적 여정을 묘사하는데, 주인공의 정신적 그리고 영적인 여정을 나타낸다. Apocalypse Now에 그것이 개봉될 당시와 같은 시대적 배경을 제공함으로써, 관객들은 영화가 소설을 원문에 충실하게 각색한 것이었다면 그들이 그랬을 것보다 더 쉽게 그것의 주제를 경험하고 그것과 동질감을 느낄 수 있었다.</t>
  </si>
  <si>
    <t>Long, long before smart phones, a walking stick was our support staff when on the go. A good walking staff was the ultimate assistive device. If you misstepped, the staff helped you regain your balance. If you became tired, the staff was there to support you. The staff offered the benefit of a probe if you needed to explore an unfamiliar object along the way. It could be used as a gauge to test the depth of water if you had to ford a stream. If you needed to commit something to memory, you could notch the information down on the staff more or less with the same ease as we do it with the flash-drive memory sticks of today. And if necessary, a staff could be readily used as a weapon. All in all, the staff helped [빈칸].</t>
  </si>
  <si>
    <t>*ford 걸어서 건너다 **notch 기록하다</t>
  </si>
  <si>
    <t>① improve your memory
② respond to complaints
③ explore a new territory
④ enhance leadership skills
⑤ clear the way of obstacles</t>
  </si>
  <si>
    <t>스마트폰이 있기 아주 오래 전에, 지팡이는 계속 움직일 때 우리의 보조원이었다. 괜찮은 보행용 지팡이는 도움이 되는 최고의 장치였다. 만일 여러분이 발을 헛디디면, 지팡이는 여러분이 균형을 되찾을 수 있도록 도움을 주었다. 만일 여러분이 피곤해지면, 지팡이는 여러분을 지탱하기 위해 있었다. 만일 여러분이 길을 가는 도중에 낯선 물체를 살펴볼 필요가 있으면, 지팡이는 탐사의 이점을 제공해 주었다. 만일 여러분이 냇물을 걸어서 건너야 한다면, 지팡이는 물의 깊이를 확인하는 측정기로 사용될 수 있었다. 만일 여러분이 어떤 일을 기억해 둘 필요가 있으면, 오늘날의 플래시 드라이브 메모리 스틱으로 우리가 그것을 하는 것[정보를 기록하는 것]과 거의 똑같이 쉽게 여러분은 정보를 지팡이 위에 기록해 둘 수 있었다. 그리고 만일 필요하다면, 지팡이는 쉽사리 무기로서 사용될 수 있었다. 대체로, 지팡이는 장애물을 제거하는 데 도움을 주었다.</t>
  </si>
  <si>
    <t>① 기억력을 향상시키는 데
② 불만사항에 대응하는 데
③ 새로운 영역을 탐험하는 데
④ 리더십 기술을 강화하는 데
⑤ 장애물을 제거하는 데</t>
  </si>
  <si>
    <t>보행하면서 발을 헛딛는 것, 낯선 물체, 건너야 할 냇물, 무기를 사용해야 할 대상 등은 장애물을 예시하는 것이므로 빈칸에 들어갈 말로 가장 적절한 것은 ⑤ ‘장애물을 제거하는 데’가 가장 적절하다.</t>
  </si>
  <si>
    <t>You may have heard or read that Laurence Olivier was widely believed to be the greatest actor of the past century. But when you see one of his films, you may wonder how that could be. This assessment comes largely from those who saw him perform live. He was an amazing and brilliant technician who took big risks and thrilled audiences far enough away not to be able to sense his technique. He rarely reached that impact on film where his work sometimes looks calculated. Richard Burton, also respected as one of the twentieth-century greats, had a voice so huge that it would sometimes overwhelm the camera, the microphone, and all the intimacy of film acting. To this day, many audience members and critics maintain that if you did not experience either of these men [빈칸], you did not experience their magic.</t>
  </si>
  <si>
    <t>① on the film
② in the theatre
③ on a regular basis
④ through your emotions
⑤ in their mother tongue</t>
  </si>
  <si>
    <t>여러분은 아마 Laurence Olivier가 지난 세기의 가장 위대한 배우였다고 널리 믿어지고 있다고 이야기를 듣거나 글에서 읽었을 것이다. 그러나 그의 영화를 한 편 본다면 여러분은 어떻게 그럴 수 있을지 궁금할 것이다. 이런 평가는 대개 그가 라이브로 공연하는 것을 본 사람들로부터 온다. 그는 그의 기교를 감지할 수 없을 만큼 먼 곳에 있는 관객들을 커다란 위험을 무릅쓰고 시도하여 열광시켰던 놀랍고도 훌륭한 테크니션(기교가 뛰어난 사람)이었다. 그의 연기가 때로 계산된 것처럼 보이는 영화에서는 그런 효과를 거의 달성하지 못했다. 역시 20세기의 위대한 인물 중 하나로 존경받는 Richard Burton은 목소리가 너무나 커서 그것은 때로 카메라, 마이크, 영화 연기의 모든 친밀함을 압도했다. 오늘날까지, 많은 관객과 평론가들은 여러분이 이 사람들 중 어느 누구도 극장에서 경험하지 않았다면 그들의 마법을 경험하지 않은 것이라고 주장한다.</t>
  </si>
  <si>
    <t>① 영화에서
② 극장에서
③ 규칙적으로
④ 여러분의 감정을 통해
⑤ 그들의 모국어로</t>
  </si>
  <si>
    <t>Laurence Olivier는 공연에서 놀랍고 대담한 연기 기술을 보여 주었는데 영화에서는 이런 그의 연기가 다소 부자연스럽게 느껴지며 Richard Burton 역시 목소리가 커서 영화의 카메라와 마이크에 적절치 않았다는 내용이 제시되고 있다. 그러므로 이 두 사람의 진가는 연극 공연장에서만 경험할 수 있다는 의미가 되어 빈칸에 들어갈 말로 ② ‘극장에서’가 가장 적절하다.</t>
  </si>
  <si>
    <t>A growing segment of humankind has come to see war as [빈칸]. For the first time in history, when governments, corporations and private individuals consider their immediate future, many of them don’t think about war as a likely event. Nuclear weapons have turned war between superpowers into a mad act of collective suicide, and therefore forced the most powerful nations on earth to find alternative and peaceful ways to resolve conflicts. Simultaneously, the global economy has been transformed from a material-based economy into a knowledge-based economy. Previously the main sources of wealth were material assets such as gold mines, wheat fields and oil wells. Today the main source of wealth is knowledge. And whereas you can conquer oil fields through war, you cannot acquire knowledge that way. Hence as knowledge became the most important economic resource, the profitability of war declined and wars became increasingly restricted to those parts of the world where the economies are still old-fashioned material-based economies.</t>
  </si>
  <si>
    <t>① accidental mistakes
② simply inconceivable
③ irregular occurrences
④ business opportunities
⑤ unavoidably necessary</t>
  </si>
  <si>
    <t>점점 더 많은 수의 사람들이 전쟁을 정말이지 상상도 할 수 없는 것으로 여기게 되었다. 역사상 처음으로, 정부, 기업, 그리고 사적인 개인들이 자신들의 가까운 미래를 고려할 때, 그들 중 많은 수가 전쟁을 일어날 가능성이 있는 사건으로 생각하지 않는다. 핵무기는 초강대국 사이의 전쟁을 집단적 자살이라는 미친 행동으로 바꾸었으며 따라서 지구상의 가장 강력한 국가들이 갈등을 해결할 대안이 되는 평화적인 수단을 찾을 수밖에 없도록 했다. 동시에, 세계 경제는 물질에 기반을 둔 경제로부터 지식에 기반을 둔 경제로 변모했다. 이전에는 부의 주된 원천은 금광, 밀밭 그리고 유정과 같은 물질적인 자산이었다. 오늘날 부의 주된 원천은 지식이다. 그리고 여러분이 전쟁을 통해 유전을 정복할 수는 있지만 그런 방식으로 지식을 획득할 수는 없다. 따라서 지식이 가장 중요한 경제적인 원천이 됨에 따라, 전쟁의 수익성은 감소했고 전쟁은 경제가 여전히 구식의 물질에 기반을 둔 경제인 세계의 그런 일부 지역에 점차 한정되게 되었다.</t>
  </si>
  <si>
    <t>① 우연한 실수인
② 정말이지 상상도 할 수 없는
③ 불규칙적인 사건인
④ 사업 기회인
⑤ 부득이하게 필요한</t>
  </si>
  <si>
    <t>빈칸 뒤에서 전쟁의 파괴력이 너무나 커서 감히 큰 규모의 전쟁을 벌일 수 없게 되었다는 점과 전쟁이 가져다주는 경제적인 이득이 사라지고 오늘날의 경제적인 이득은 지식에서 온다는 내용이 제시
되었으므로 이에 따라 점점 더 많은 수의 인류가 전쟁을 상상조차 하지 않는다는 내용으로 정리될 수 있다. 그러므로 요지를 제시하는 기능을 하는 첫 번째 문장의 빈칸에는 ② ‘정말이지 상상도 할 수 없는’이 들어가는 것이 가장 적절하다.</t>
  </si>
  <si>
    <t>Mathematical truth is a very slippery concept. This is not to say that it does not exist, but rather that we cannot be absolutely sure we have found it simply because we have [빈칸]. People make mistakes, particularly when checking a single lengthy argument repeatedly. Our knowledge of the truth of a mathematical statement depends upon making judgements based upon appropriate evidence. This evidence includes proofs of the type presented in text books, but may also involve numerical calculations, already solved special cases, geometrical pictures, consistency with one’s intuition about the field, parallels with other fields, wholly unexpected consequences which can be verified, etc. Mathematicians try to increase their knowledge, but this knowledge is based more upon the variety of independent sources of confirmation than upon logic.</t>
  </si>
  <si>
    <t>① an apparently logical proof
② diverse analytical approaches
③ many definitions of hypotheses
④ a mathematician’s logical argument
⑤ different experimental environments</t>
  </si>
  <si>
    <t>수학적 진리는 매우 파악하기 힘든 개념이다. 이는 그것(수학적 진리)이 존재하지 않는다는 것이 아니라, 그보다는, 단지 우리가 겉보기에는 논리적인 증거를 갖는다고 해서 그것(수학적 진리)을 발견했다고 절대적으로 확신할 수 없다는 것이다. 사람들은 실수를 하는데, 특히 어떤 하나의 긴 논리를 반복적으로 확인할 때 그렇다. 수학(의) 명제의 진리에 대한 우리의 지식은 적절한 증거에 기초하여 판단하는 것에 달려 있다. 이러한 증거는 교과서에 제시된 그러한 (형태의) 증명들을 포함하지만 또한 수치 계산, 이미 해결된 특수한 경우, 기하학적 그림, 그 분야에 대한 어떤 사람의 직관과 일치하는 것, 다른 분야와 유사한 것, 입증될 수 있는 완전히 예상치 못한 결과 등을 포함할 수 있다. 수학자들은 자신들의 지식을 높이려고 노력하지만 이 지식은 논리보다는 여러 가지 독립된 증거 자료들에 더 의거한다.</t>
  </si>
  <si>
    <t xml:space="preserve">① 겉보기에는 논리적인 증거
② 다양한 분석 방법
③ 가설에 대한 여러 정의
④ 수학자의 논리적 주장
⑤ 다양한 실험 환경
</t>
  </si>
  <si>
    <t>우리가 수학적 진리를 판단하도록 하는 증거들은 논리적으로 보이는 증거뿐만 아니라 매우 다양한 여러 가지 독립된 증거 자료들에게 의존하므로 수학적 진리라는 것이 파악하기 힘든 개념이라는내용의 글이므로 빈칸에 가장 적절한 말은 ① ‘겉보기에는 논리적인 증거’이다.</t>
  </si>
  <si>
    <t>What makes us so adaptable? In one word, culture — our ability to learn from others, to copy, imitate, share, and improve. When humans learned to communicate using oral and, later, written language, ideas, knowledge, and practices — how to make a fishhook, build a boat, fashion a spear, sing a song, carve a god — could replicate and combine like genes. But unlike genes, they could jump from one mind to another across distances of time and space. Culture freed humans from [빈칸]; according to evolutionary biologist Mark Pagel, when humans discovered culture, they achieved a momentous shift in the balance of power “between our genes and our minds.” Humans became the only species to acquire guidance on how to live from the accumulated knowledge of their ancestors, rather than just from their DNA.</t>
  </si>
  <si>
    <t>*replicate 복제하다</t>
  </si>
  <si>
    <t>① social isolation
② learned social roles
③ difficult manual labor
④ the limitations of their biology
⑤ the lifestyle of hunter-gatherers</t>
  </si>
  <si>
    <t>무엇이 우리가 잘 적응할 수 있게 만드는가? 한마디로 문화인데, 그것(문화)은 다른 사람들로부터 배울 수 있는, 즉 따라하고, 모방하며, 공유하고, 향상할 수 있는 능력이다. 인간이 구어(口語), 그리고 나중에는 문어(文語)를 이용해 의사소통하는 법을 배웠을 때, 낚시를 만들고, 배를 건조하고, 창을 만들고, 노래를 부르며, 혹은 신의 모습을 조각하는 방법과 같은 관념과 지식, 그리고 관습은 유전자처럼 복제하고 결합할 수 있었다. 하지만 유전자와는 달리, 그것들은 한 사람에게서 다른 사람에게로 시간과 공간의 거리를 가로질러 뛰어넘어갈 수 있었다. 문화는 생명 활동의 한계로부터 인간을 자유롭게 했는데, 진화생물학자인 Mark Pagel에 따르면, 문화를 발견했을 때, 인간은 ‘유전자와 정신 사이의’ 힘의 균형에서 중대한 이동을 이루어 냈다. 인간은 단지 자신의 유전자로부터가 아니라 조상들이 축적한 지식으로부터 사는 방법에 관한 안내를 습득한 유일한 종이 되었다.</t>
  </si>
  <si>
    <t>① 사회적 고립
② 학습된 사회적 역할
③ 어려운 육체노동
④ 생명 활동의 한계
⑤ 사냥과 채집 생활을 하는 사람들의 생활 방식</t>
  </si>
  <si>
    <t>인간은 문화를 통해 유전자의 한계를 극복하고 시간과 공간의 거리를 뛰어넘을 수 있게 되었다는 내용이므로, 빈칸에 들어갈 말로 가장 적절한 것은 ④ ‘생명 활동의 한계’이다.</t>
  </si>
  <si>
    <t>Mark Twain observed, “We are all ignorant, but about different things.” One mistake technical professionals make when writing for non-technical readers is assuming their readers are as knowledgeable as they are about the subject. This is a fatal assumption that will only result in confusion and frustration for your reader. Also, a great deal of your time will be spent generating additional messages to the reader trying to explain what should have been clear the first time. Just because it’s clear to you does not make it clear to your reader. If you are an engineer or accountant writing to others in your field, then perhaps there will be less need to explain all aspects of your message. If you’re writing to the senior vice president of marketing, who is not familiar with software applications, then you will need to “walk” that reader through your message. Remember that when it comes to technical knowledge, [빈칸].</t>
  </si>
  <si>
    <t>① writers and readers are hardly equal
② good writers come from good readers
③ readers don’t necessarily trust writers
④ writers and readers have the same purpose
⑤ good writers don’t tell their readers everything</t>
  </si>
  <si>
    <t>“우리는 모두 무지하다, 다만 서로 다른 것들에 대해서.”라고 Mark Twain이 말했다. 비전문적인 독자를 위해 글을 쓸 때 전문가가 저지르는 한 가지 실수는 자신의 독자들이 그 주제에 대해 자신만큼이나 지식이 있다고 추정하는 것이다. 이것은 여러분의 독자에게 혼란과 좌절을 가져다줄 뿐인 아주 잘못된 추정이다. 또한, 처음부터 분명히 했어야 할 것을 설명하려고 하는, 독자에게 보내는 추가적인 메시지를 작성하는 데 여러분의 시간을 많이 사용하게 될 것이다. 그것이 여러분에게 분명하다고 해서 여러분의 독자에게도 그것이 분명하다는 것은 아니다. 여러분이 자신의 분야에 있는 다른 사람에게 글을 쓰는 기술자나 회계사라면, 그러면 아마도 여러분의 메시지의 모든 측면을 설명할 필요는 덜할 것이다. 여러분이 마케팅 부문의 상무에게 글을 쓰는데 그 사람이 소프트웨어 응용 프로그램에 익숙하지 않다면, 그러면 여러분은 그 독자에게 여러분의 메시지를 ‘차근차근 설명할’ 필요가 있을 것이다. 전문적인 지식에 관한 한, 필자와 독자는 전혀 동등하지 않다는 것을 기억하라.</t>
  </si>
  <si>
    <t>① 필자와 독자는 전혀 동등하지 않다
② 훌륭한 필자는 훌륭한 독자에서 나온다
③ 독자가 반드시 필자를 신뢰하는 것은 아니다
④ 필자와 독자는 똑같은 목적을 가지고 있다
⑤ 훌륭한 필자는 독자에게 모든 것을 말하지는 않는다</t>
  </si>
  <si>
    <t>전문적인 주제에 대해 글을 쓸 때, 독자가 비전문가인 경우 전문가인 필자만큼의 지식이 없다는 사실을 명심하고 쉽고 자세하게 설명하라는 글의 내용으로 미루어 보아, 빈칸에 들어갈 말로 가장 적절한 것은 ① ‘필자와 독자는 전혀 동등하지 않다’이다.</t>
  </si>
  <si>
    <t>Spider-Man was a tremendous hit with readers because it gave millions of teenagers a hero [빈칸]. Jocks and cheerleaders didn’t read comics. The quiet, introspective students did, the same type of students as Peter Parker, the main character. Spider-Man was the first ongoing, reality-based superhero comic. Peter could swing over buildings, use his artificial webbing to catch a pair of bank robbers, then return a missing animal to the zoo as part of a day’s work. But in the evening, at home with his Aunt May, he was the one superhero who needed to sew the holes in his socks, take two aspirin for his headache, then watch the TV news to see if there were any reports about his exploits earlier in the day.</t>
  </si>
  <si>
    <t>*jock 운동을 많이 하는 남자아이 **introspective 내성적인</t>
  </si>
  <si>
    <t xml:space="preserve">① whom they all resented
② to whom they should listen
③ whom they could not imitate
④ with whom they could identify
⑤ who could be under their control
</t>
  </si>
  <si>
    <t>&lt;스파이더맨&gt;은 수백만의 십 대들에게 그들이 자신들과 동일시할 수 있었던 영웅을 선사했기 때문에 독자들 사이에서 엄청난 히트였다. 운동을 좋아하는 남자아이들과 치어리더들은 만화를 읽지 않았다. 주인공인 Peter Parker와 동일한 유형의 학생들, 조용하고 내성적인 학생들이 만화를 읽었다. &lt;스파이더맨&gt;은 최초의 연속해서 (시리즈로) 발간되었던 현실에 기초한 슈퍼히어로 만화였다. Peter는 하루 일과의 일부분으로 빌딩 사이를 오락가락할 수 있었으며 자신의 인조 끈을 이용하여 두 명의 은행 강도들을 잡은 후 잃어버린 동물을 동물원에 데려다줄 수 있었다. 그러나 저녁에는 May 이모와 함께 집에서 양말에 난 구멍을 꿰매야 했고 두통으로 아스피린 두 알을 먹어야 했고 그런 다음 그날 일찍이 있었던 자신의 공적에 대한 어떤 보도가 있었는지 보려고 TV 뉴스를 시청해야 했던 단 하나의 슈퍼히어로였다.</t>
  </si>
  <si>
    <t>① 자기들 모두가 원망했던
② 자기들이 경청해야 했던
③ 자기들이 모방할 수 없었던
④ 그들이 자신들과 동일시할 수 있었던
⑤ 자기들의 통제 아래 있을 수 있던</t>
  </si>
  <si>
    <t>&lt;스파이더맨&gt; 만화가 나왔을 때 십 대 청소년들 사이에서 엄청나게 히트를 기록했던 이유는 주인공인 Peter Parker가 여느 내성적인 청소년처럼 집에서 소소한 일상을 보내는 조용한 아이로서 그려져서 청소년들이 자신의 모습과 비슷한, 자신과 동일시할 수 있는 인물이었기 때문이라는 내용의 글이다. 그러므로 빈칸에 들어갈 말로 가장 적절한 것은 ④ ‘그들이 자신들과 동일시할 수 있었던’이다.</t>
  </si>
  <si>
    <t>Although height and weight are similar in their simplicity, they are very different in [빈칸]. Our adult height is fixed — there is little one can do about it, and short people are not held responsible for their height as well as for their eye colors. Weight, however, is another matter. We are bombarded with the message that we can control our weight through will power, proper nutrition, and exercise. The diet industry (which includes diet programs, diet foods, and diet magazines and books) is enormous, with revenues of tens of billions of dollars, catering to an American public desperate to slim down. We shop at grocery stores filled with food that isn’t food and exercise at gyms packed with people walking furiously on treadmills that take them nowhere. Each morning we step onto the bathroom scale and measure our progress or lack thereof.</t>
  </si>
  <si>
    <t>*revenue 수익 **thereof 그것의</t>
  </si>
  <si>
    <t>① how they are measured
② how they rule our lives
③ how fast they may change
④ what they are designed to do
⑤ how they respond to exercises</t>
  </si>
  <si>
    <t>신장과 체중은 단순함에서는 유사하지만 그것들이 어떻게 우리의 생활을 지배하는지에 있어서는 매우 다르다. 우리의 성인 신장은 고정되어 있고 그것에 대해 우리가 할 수 있는 것이 거의 없어서 키가 작은 사람들은 그들의 눈 색깔에 대해서뿐만 아니라 신장(키) 에 대해서도 책임이 있지 않다. 그러나 체중은 또 다른 문제이다. 우리는 의지력, 적절한 영양 섭취, 운동을 통해서 우리의 체중을 조절할 수 있다는 메시지의 공세를 받고 있다. 다이어트 산업은 (이는 다이어트 프로그램, 다이어트 식품, 그리고 다이어트 잡지와 서적을 포함한다) 군살을 빼는 것을 간절히 원하는 미국 대중에 영합하여 수백억 달러의 수익을 가지며 규모가 엄청나다. 우리는 음식이 아닌 음식으로 가득 찬 식료품점에서 물건을 사고 그들을 어디로도 데려다주지 않는 러닝머신에서 미친 듯이 걷는 사람들로 가득 찬 체육관에서 운동한다. 매일 아침 우리는 욕실의 체중계 위에 서서 우리의 진전 또는 그것의 부재(진전이 없음)를 측정한다.</t>
  </si>
  <si>
    <t>① 그것들이 어떻게 측정되는지
② 그것들이 어떻게 우리의 생활을 지배하는지
③ 그것들이 얼마나 빨리 변화할 수 있는지
④ 그것들이 무엇을 하도록 만들어지는지
⑤ 그것들이 운동에 어떻게 반응하는지</t>
  </si>
  <si>
    <t>신장과 체중은 단순하지만 그것들이 우리의 생활에 영향을 주는 양상은 매우 다를 수 있으며, 개인의 책임이라고 느끼게 하지 않는 신장과는 달리 체중은 개인의 생활 습관에 의해서 결정된다는 메시지의 공세를 받아 체중을 조절하기 위한 노력을 많이 한다는 내용이다. 그러므로 빈칸에 들어갈 말로 가장 적절한 것은 ② ‘그것들이 어떻게 우리의 생활을 지배하는지’이다.</t>
  </si>
  <si>
    <t>There are many authors who have been published for a long time but have not been able to increase their readership base. One of the main reasons is because they have become too formulaic. They stifle their ability to gain more readers by writing with the same tone and the same overall premise over and over again. They cannot connect to more readers unless they expand their own views and writing topics. That does not mean that they have to change their genre, but they certainly need to attempt to improve upon that genre with each and every book that they offer to the public. Even when you look at popular movie franchises or television shows, they run their courses after a while. No matter how successful a writer becomes, they [빈칸]. Don’t believe me? Take a good look at some of the top authors in the game and see how they have done that very thing.</t>
  </si>
  <si>
    <t>*formulaic 정형화된 **stifle 해치다, 방해하다</t>
  </si>
  <si>
    <t>① have to change things up from time to time
② won’t try genres other than their primary one
③ are not always good mentors to younger writers
④ should check facts before publishing their books
⑤ never know how people will react to their works</t>
  </si>
  <si>
    <t>오랫동안 작품을 출간해 왔지만 독자층 기반을 늘릴 수 없었던 많은 저자들이 있다. 주요한 이유 중 하나는 그들이 너무 정형화되었기 때문이다. 그들은 반복하여 동일한 어조와 전반적으로 동일한 전제로 글을 씀으로써 더 많은 독자들을 확보할 수 있는 자신들의 능력을 해친다. 그들은 그들 자신의 견해와 저술 주제를 확장하지 않는 한 더 많은 독자에게 연결될 수 없다. 그것은 그들이 그들의 장르를 바꿔야 한다는 것을 의미하지는 않지만, 그들은 분명 대중에게 제공하는 어느 책이든 그 장르를 더 낫게 하려는 시도를 해야 할 필요가 있다. 여러분이 인기 있는 영화 프랜차이즈나 텔레비전 쇼를 본다 하더라도, 그것들은 얼마 후에 수명을 다한다. 작가가 아무리 성공한다고 해도, 그들은 때때로 이것저것을 바꿔야 한다. 나를 믿지 못하겠는가? 업계의 최고 작가들 몇몇을 잘 살펴보고 그들이 어떻게 바로 그 일을 해 왔는지를 보라.</t>
  </si>
  <si>
    <t>① 때때로 이것저것을 바꿔야 한다
② 자신의 주요 장르가 아닌 장르들을 시도하지 않을 것이다
③ 항상 젊은 작가들에게 좋은 멘토인 것은 아니다
④ 자신의 책을 출간하기 전에 사실을 점검해야 한다
⑤ 사람들이 자신의 작품에 어떻게 반응할지 알지 못한다</t>
  </si>
  <si>
    <t>오랫동안 작품을 출간해 왔음에도 불구하고 독자층이 늘지 않는 작가들은 너무 정형화되었기 때문이며, 따라서 이를 탈피하려는 노력이 필요하다는 내용이므로, 빈칸에 들어갈 말로 가장 적절한 것은 ① ‘때때로 이것저것을 바꿔야 한다’이다.</t>
  </si>
  <si>
    <t>Amateur scientists and independent scholars played an important role in the growth of modern
science (Joseph Priestley and Gregor Mendel are two good examples), but today almost all
scientists have Ph.D.’s and academic or industry affiliation. Funding is provided by public
granting agencies, like the NSF or NIH in the United States, as well as private institutes and
corporations, each with their own agendas and responsibilities. Research is evaluated for
publication through a deliberative system of peer review and then disseminated in highly
specialized professional journals. In many fields a research article will have more than twenty
authors, arranged hierarchically like film credits. Like the movies produced by a Hollywood
studio, or the laws enacted by a legislative body, scientific knowledge [빈칸].</t>
  </si>
  <si>
    <t>*disseminate 유포하다, 퍼뜨리다</t>
  </si>
  <si>
    <t>① can contribute to reducing inequality
② can be used to solve social problems
③ is the product of a complex social web
④ is often hard for the public to understand
⑤ reflects specific cultural norms and values</t>
  </si>
  <si>
    <t>아마추어 과학자들과 독자적으로 연구하는 학자들은 현대 과학의 성장에 중요한 역할을 했지만(Joseph Priestley와 Gregor Mendel이 좋은 두 사례이다), 오늘날에는 거의 모든 과학자들이 박사 학위를 갖고 있으며 학문상의 또는 산업상의 소속이 있다. (연구를 위한) 재정 지원은 민간 기관과 기업에 의해서뿐만이 아니라, 미국에 있는 NSF(미국 국립 과학 재단)나 NIH(미국 국립 보건원) 같은 공적인 원조 기관에 의해 제공되고 있는데, 각각 나름대로의 의제와 책임을 갖고 있다. 연구는 발표를 위해 동료 검토심의 체계를 통해 평가되며, 그런 다음에 매우 특화된 전문 저널에 실려 널리 유포된다. 많은 분야에서 연구 논문은 20명이 넘는 저자가 있기 마련인데, 영화 크레디트(영화나 TV 프로그램 제작 등에 참여한 사람들의 이름을 언급하는 것)처럼 위계적으로 배열된다. 할리우드 스튜디오에 의해 제작되는 영화처럼, 또는 입법 기관에 의해 제정되는 법률처럼, 과학 지식은 복잡한 사회적 조직망의 산물이다.</t>
  </si>
  <si>
    <t>① 불평등을 감소시키는 데 기여할 수 있다
② 사회적 문제를 해결하는 데 이용될 수 있다
③ 복잡한 사회적 조직망의 산물이다
④ 흔히 대중이 이해하기에 어렵다
⑤ 특정 문화의 규범과 가치관을 반영한다</t>
  </si>
  <si>
    <t>오늘날에는 과학자들이 특정 집단에 소속되어 있고, 과학 연구를 위한 재정 지원이 다양한 출처에서 제공되며, 연구 결과의 발표가 체계적으로 이루어지고, 공동 저작이 주류를 이루는 등 과학 지식의 창출에 다양한 사회 부문이 관여한다는 내용이므로, 빈칸에 들어갈 말로 가장 적절한 것은 ③ ‘복잡한 사회적 조직망의 산물이다’ 이다.</t>
  </si>
  <si>
    <t>The narratives that people create to understand their landscapes come to be viewed as marketable entities and a source of income for residents. Landscapes with a strong place identity have an advantage in marketing to tourists, as it is relatively easy to compartmentalize and market their narratives. Such places may have disadvantages as well, however. If place identity is tied to a particular industry, local residents may feel strongly attached to the definitions of place that stem from involvement in that industry, and they may [빈칸] in favor of one based on a tourism industry. People rooted in landscape may feel strong connections to other community members and may resent the invasion of outsiders who they believe are different and challenge their common identity. Finally, local residents may feel that this process reduces their identities to mere commercial transactions, and they may believe they sacrifice what is unique and special about their place.</t>
  </si>
  <si>
    <t>*entity 실재 **compartmentalize 구획하다 ***transaction 거래</t>
  </si>
  <si>
    <t>① resist losing that identity
② stop persisting with the old tie
③ tolerate the shift of that industry
④ alienate themselves from that place
⑤ refuse the advantage of that industry</t>
  </si>
  <si>
    <t>사람들이 자신들의 풍경을 이해하기 위해 만들어 내는 이야기는 시장성이 높은 실재이자 주민들의 소득원으로 여겨지게 된다. 강한 장소 정체성을 지닌 풍경은 그들의 이야기를 구획하고 시장에 내놓기가 비교적 쉽기 때문에, 관광객들에게 마케팅하기에 이점이 있다. 하지만 그런 장소는 또한 단점도 지니고 있을 수도 있다. 만약 장소 정체성이 어떤 특정 산업에 묶여 있다면, 지역 주민들은 그 산업과의 관련으로 인해 생기는 장소에 대한 정의에 강한 애착을 느낄 수 있고, 그들은 관광 산업을 기반으로 하는 정체성을 지지하여 그 정체성을 잃게 되는 것을 반대할 수 있다. 풍경에 뿌리를 둔 사람들은 공동체의 다른 일원들과 강한 유대감을 느낄 수 있으며, 자신들과는 다른 그리고 자신들의 공통된 정체성에 도전한다고 여겨지는 외지인이 몰려드는 것에 분개할 수도 있다. 결국, 지역 주민들은 이 과정으로 인해 자신들의 정체성이 단순한 상거래로 격하된다고 느낄 수도 있으며, 그들은 자신들이 자신들의 장소에 관한 독특하고 특별한 것을 희생한다고 여길 수도 있다.</t>
  </si>
  <si>
    <t>① 그 정체성을 잃게 되는 것을 반대할
② 오래된 유대 관계를 지속하기를 멈출
③ 그 산업의 전환을 참아 낼
④ 그 장소로부터 자신들을 멀리할
⑤ 그 산업의 이점을 거부할</t>
  </si>
  <si>
    <t>지역 주민들이 자신들의 지역에 있는 어떤 특정 산업에 강한 애착을 느끼게 되어 관광 산업을 지지함으로 인해 본래 지니고 있던 정체성을 잃게 되는 것을 반대하여 관광 산업이 들어오는 것을 좋지 않게 생각할 것이므로, 빈칸에 들어갈 말로 가장 적절한 것은 ① ‘그 정체성을 잃게 되는 것을 반대할’이다.</t>
  </si>
  <si>
    <t>As parents we offer our children not only experiences that help shape their developing minds but also ourselves. Children learn from us by watching us and modeling what we do. If teaching were telling, the job would be easy. Children will learn what’s important to us and what we value by living with us, not just by hearing what we say. Who we are, the nature of our character, is revealed in how we live and how we make decisions about what we do. No matter how much we reflect and deepen our introspection, ultimately how we act in the world gives the true message of our values. Children observe these outward expressions of our character and remember, imitate, and recreate these ways of being in the world. The old saying, “[빈칸]” is only wishful thinking on the part of parents. Our children watch us because they want to know who we are.</t>
  </si>
  <si>
    <t>*introspection 자기 성찰</t>
  </si>
  <si>
    <t>① Fortune favors the bold
② Do what I say, not what I do
③ Don’t bite the hand that feeds you
④ Absence makes the heart grow fonder
⑤ Hope for the best, but prepare for the worst</t>
  </si>
  <si>
    <t>부모로서 우리는 자녀에게 그들의 성장하는 마음의 형성을 돕는 경험뿐만 아니라 우리 자신도 또한 제공한다. 자녀들은 우리를 지켜보고 우리가 하는 것을 모방함으로써 우리에게서 배운다. 가르치는 것이 말로 시키는 것이라면 그 일은 쉬울 것이다. 자녀들은 단지 우리가 말하는 것을 듣는 것이 아니라, 우리와 함께 생활함으로써 우리에게 중요한 것과 우리가 소중하게 여기는 것을 배울 것이다. 우리라는 사람, 즉 우리 성격의 특성은 우리가 살아가는 방식과 우리가 하는 일에 대해 결정을 내리는 방식에서 드러난다. 우리가 얼마나 숙고하여 자기 성찰을 심화하든 간에, 궁극적으로 우리가 세상에서 행동하는 방식이 우리의 가치관에 대한 진정한 메시지를 준다[우리의 가치관을 진정으로 알려 준다]. 자녀들은 우리 성격의 이런 외적인 표현을 관찰하고 세상에서의 이런 존재 방식을 기억하고 모방하여 재현한다. “내가 행하는 것이 아니라 내가 말하는 것을 하라.”라는 오래된 속담은 그저 부모 측의 희망 사항일 뿐이다. 우리의 자녀는 우리가 어떤 사람인지 알기를 원하기 때문에 우리를 지켜본다.</t>
  </si>
  <si>
    <t>① 행운은 용감한 사람을 좋아한다
② 내가 행하는 것이 아니라 내가 말하는 것을 하라
③ 먹이를 주는 손을 물지 말라
④ 떨어져 있으면 그리움은 더해진다
⑤ 최선을 바라되 최악에 대비하라</t>
  </si>
  <si>
    <t>빈칸에 들어가는 속담은 부모가 자녀에 대해 가지는 헛된 희망 사항을 담고 있어야 하는데, 자녀들은 부모의 행동을 보고 배운다는 글의 주제에 비추어 보면 빈칸에 ② ‘내가 행하는 것이 아니라 내가 말하는 것을 하라’가 들어가야 글의 일관성이 유지된다.</t>
  </si>
  <si>
    <t>To illustrate: I see a particular blueberry I’m about to pick, and the word ‘blueberry’ may well jump to mind. But this concept refers not just to the object I’m placing in my hand; it refers to all the blueberries that ever were or that ever will be. Verbal generalizing ability of this sort forms a spectacular achievement, because we can use such generalizations to understand the past and to predict the future. Even in this minor case, for example, I can move the concept ‘blueberry’ around in order to appreciate why people have gone blueberry picking for millennia, why raising blueberries has become big business in Maine, and why blueberry futures are not a bad investment. However, if ‘blueberry’ had referred only to the specific thing I just picked and no more, the sound would have slipped away silently, devoid of [빈칸].</t>
  </si>
  <si>
    <t>*devoid of ~이 없는</t>
  </si>
  <si>
    <t>① statistical analysis
② further application
③ intense negotiation
④ convincing evidence
⑤ detailed assessments</t>
  </si>
  <si>
    <t>예를 들어 설명하자면, 나는 내가 막 따려고 하는 특정한 블루베리를 본다. 그러자 ‘블루베리’라는 단어가 마음에 떠오를 것이다. 그러나 이 개념은 내가 내 손에 놓고 있는 그 물체만을 가리키는 것이 아니라, 그것은 줄곧 있었고, 앞으로도 언제나 있을 모든 블루베리들을 가리킨다. 이런 종류의 언어적 ‘일반화’ 능력은 눈부신 성취를 일구는데, 왜냐하면 우리는 과거를 이해하고 미래를 예측하기 위해 그런 일반화를 사용할 수 있기 때문이다. 예를 들어 이런 사소한 경우에서조차 나는 왜 사람들이 수천 년 동안 블루베리를 따러 갔는지, 왜 블루베리 재배가 Maine 주에서 큰 사업이 되었는지, 왜 블루베리의 선물 투자가 나쁜 투자가 아닌지를 인식하기 위해서 ‘블루베리’라는 개념을 이리저리 옮길 수 있다. 하지만 만약 ‘블루베리’가 내가 방금 딴 그 특정한 것만을 가리켰다면, 그 소리는 더 이상의 적용 없이 조용히 사라졌을 것이다.</t>
  </si>
  <si>
    <t>① 통계적 분석
② 더 이상의 적용
③ 치열한 협상
④ 설득력 있는 증거
⑤ 세부적 평가</t>
  </si>
  <si>
    <t>우리는 언어적 일반화 능력을 가지고 있어서, 특정한 블루베리 하나를 보고서도 일반적인 블루베리들을 떠올리면서 과거를 이해하고 미래를 예측할 수 있다는 내용의 글이다. 따라서 빈칸에 들어갈 말로 가장 적절한 것은 ② ‘더 이상의 적용’이다.</t>
  </si>
  <si>
    <t>Failure to [빈칸] is at the origin of much silliness in our society. Are we sure that the Earth is going to keep heating up if we don’t do anything? Are we sure of the details of the current theory of evolution? Are we sure that modern medicine is always a better strategy than traditional medicine? No, we are not, in any of these cases. But if, from this lack of certainty, we jump to the conviction that we had better not care about global heating, that there is no evolution and the world was created six thousand years ago, or that traditional medicine must be more effective than modern medicine — well, we are simply stupid. Still, many people do make these inferences, because the lack of certainty is perceived as a sign of weakness instead of being what it is — the first source of our knowledge.</t>
  </si>
  <si>
    <t>① keep the door open to doubt
② make conclusions more reliable
③ shift to a different point of view
④ appreciate the value of uncertainty
⑤ understand the meaning of probability</t>
  </si>
  <si>
    <t>불확실성의 가치를 인정하지 못하는 것은 우리 사회에서 많은 어리석음의 원인이다. 우리가 아무 일도 하지 않는다면 지구가 계속 더워질 것이라고 확신하는가? 현재 진화론의 세부 사항들을 확신하는가? 현대 의학이 전통 의학보다 늘 더 나은 전략이라고 확신하는가? 아니, 우리는 이러한 경우 중 어느 것에서도 확신하지 못한다. 하지만 만약 이러한 확신의 결여로부터 우리가 지구가 더워지는 것에 대해 걱정하지 않는 것이 낫다거나, 어떤 진화도 없으며 세상은 6천 년 전에 만들어졌다거나, 혹은 전통 의학이 현대 의학보다 더 효과적임이 틀림없다고 성급하게 확신한다면, 글쎄, 우리는 그저 어리석을 뿐이다. 그런데도, 많은 사람이 실제로 이런 추론을 하고 있는데, 왜냐하면 확신의 결여가 우리 지식의 최초의 원천인 그 자체로가 아니라 나약함의 표시로 인식되기 때문이다.</t>
  </si>
  <si>
    <t>① 의심의 여지가 있게 두지
② 결론을 더 믿을 만한 것으로 만들지
③ 다른 관점으로 이동하지
④ 불확실성의 가치를 인정하지
⑤ 개연성의 의미를 이해하지</t>
  </si>
  <si>
    <t>확신의 결여는 우리 지식의 최초의 원천임에도 불구하고, 사람들은 그것을 나약함의 표시로 인식하여 성급한 확신으로 돌아서는 경향이 있는데, 이것은 어리석은 태도일 뿐이라고 언급하고 있으므로, 빈칸에 들어갈 말로 가장 적절한 것은 ④ ‘불확실성의 가치를 인정하지’이다.</t>
  </si>
  <si>
    <t>Denial takes many forms and has almost as many definitions. In classical Freudian terms, denial is simply a defense mechanism that we employ to obscure or revoke our basest impulses. Later theorists, such as Carl Rogers, substantially expanded this definition, suggesting that people deny thoughts, facts, or events that are at odds with [빈칸]. A student who believes herself poor at spelling may regard an “A” on a spelling test a mere fluke. A man diagnosed with terminal cancer may refuse to believe that someone as healthy as himself could ever become so ill. A mother who gives birth to a physically handicapped child may insist that it couldn’t be possible since no one in her family has ever suffered such a handicap before.</t>
  </si>
  <si>
    <t>*revoke 철회하다, 폐지하다 **fluke 요행(수)</t>
  </si>
  <si>
    <t>① their financial status
② unwritten social rules
③ their own self-concept
④ existing government policies
⑤ perceived parental expectations</t>
  </si>
  <si>
    <t>부정에는 많은 형태가 있고, 거의 그만큼 많은 정의가 있다. 고전적인 프로이트 학설의 용어로, 부정은 단순히 우리가 우리의 가장 원초적인 충동을 가리거나 철회하기 위해 사용하는 방어기제이다. Carl Rogers와 같은 훗날의 이론가들은 사람들이 자기 자신의 자아상과 다른 생각, 사실, 혹은 사건을 부정한다고 제시하면서 이 정의를 상당히 확장시켰다. 스스로 철자에 서툴다고 믿는 학생은 철자 시험에서의 ‘A’ 학점을 단순한 요행으로 간주할지도 모른다. 말기 암 진단을 받은 사람은 자신만큼 건강한 사람이 그렇게 아프게 될 수도 있다는 것을 믿지 않으려 할 것이다. 신체적으로 장애를 가진 아이를 낳은 어머니는 자기 가족 중 어느 누구도 이전에 그런 장애로 고통받은 적이 없기 때문에 이는 있을 수 없다고 주장할 수도 있다.</t>
  </si>
  <si>
    <t>① 자기의 재정적 지위
② 사회적 불문율
③ 자기 자신의 자아상
④ 현존하는 정부 정책
⑤ 인지된 부모의 기대</t>
  </si>
  <si>
    <t>부정에 대한 정의가 고전적 이론에서보다 확장되었다는 내용 이후 빈칸이 등장하고, 빈칸 이후의 내용에서 사람들이 자신에게 벌어진 일이 자신의 기존 생각과 다를 경우 이를 부인한다고 기술하고 있으므로 빈칸에 들어갈 말로 ③ ‘자기 자신의 자아상’이 가장 적절하다.</t>
  </si>
  <si>
    <t>Children learn mathematics by beginning with the concrete and moving to the abstract. The concrete may be fingers, blocks, beads, raisins, or almost anything that they can see and touch. Depending on the way math is taught, they may spend a great deal of time at the concrete level before switching to the abstraction of numbers. (Although we may not think of this very often, Arabic numerals like 4 are abstractions, symbolic representations of quantities.) Some children learn to add, subtract, multiply, and divide with beads before they are taught to use numerals. Music is also both abstract and concrete in its use of numbers. A ticking metronome or a clapping teacher is providing aural representations of numbers: the child is hearing 3 or 4. It is quite possible that music enhances mathematical understanding by [빈칸].</t>
  </si>
  <si>
    <t>*raisin 건포도 **metronome 메트로놈(박자 측정기</t>
  </si>
  <si>
    <t>① transforming abstract concepts into visual images
② encouraging children to think in more inclusive ways
③ adding sound to the ways children understand numbers
④ allowing children to solve problems at the concrete level
⑤ revising and reorganizing one’s own previous understandings</t>
  </si>
  <si>
    <t>어린이는 구체적인 것에서 시작하여 추상적인 것으로 옮겨 감으로써 수학을 배운다. 구체적인 것은 손가락, 블록, 구슬, 건포도, 또는 그들이 보고 만질 수 있는 거의 아무것이나 될 수 있다. 수학을 가르치는 방식에 따라, 그들은 수라는 추상적 개념으로 전환하기 전에 구체적인 수준에서 상당한 시간을 보낼지 모른다. (비록 우리가 이것에 대해 매우 자주 생각하지 않을 수도 있지만, 4와 같은 아라비아 숫자들은 추상적 개념, 즉 양의 상징적인 표현이다.) 어떤 어린이들은 그들이 숫자를 사용하는 것을 배우기 전에 구슬로 더하고, 빼고, 곱하고, 나누는 것을 배운다. 음악은 또한 추상적이면서 동시에 구체적으로 수를 사용한다. 똑딱거리는 메트로놈이나 손뼉을 치는 교사는 수의 청각적인 표현을 제공하고 있는데, 그 어린이는 3이나 4를 듣고 있는 것이다. 음악이 어린이들이 수를 이해하는 방식에 소리를 더함으로써 수학적 이해를 향상시킬 가능성이 아주 크다.</t>
  </si>
  <si>
    <t>① 추상적인 개념을 시각적 심상으로 변환시킴
② 어린이들이 더욱더 포괄적인 방식으로 사고하도록 독려함
③ 어린이들이 수를 이해하는 방식에 소리를 더함
④ 어린이들이 구체적인 수준에서 문제를 해결할 수 있게 해 줌
⑤ 자기 자신이 이전에 이해한 것들을 수정하고 재구성함</t>
  </si>
  <si>
    <t>어린이들은 구체적인 것에서부터 추상적인 것으로 이동하며 수학을 학습한다는 내용의 글이다. 어린이들이 추상적 개념인 수를 배우기 전에 활용할 수 있는 구체적인 것들로는 손가락, 블록, 구슬, 건포도 외에도 메트로놈이나 교사가 손뼉을 치는 것과 같은 청각적인 표현을 들 수 있다고 했으므로, 빈칸에 들어갈 말로 가장 적절한 것은 ③ ‘어린이들이 수를 이해하는 방식에 소리를 더함’이다.</t>
  </si>
  <si>
    <t>Technology in the modern world displays the character of a necessary, almost deterministic force. Technological developments create technological problems which require further technological responses ad infinitum. There has been a qualitative shift from earlier eras in which specific tools and techniques were developed through the freely chosen creativity of human beings to meet specific, limited objectives. Technology now obeys its inner logic of development as rigorously as we used to think that nature obeyed its own laws. This necessity is especially visible in a larger view of the technological complex as a whole. “If it can be done, it will be done; indeed, it must be done.” Technology carries its own imperative to further development. At this point technology [빈칸]. This apparent inevitability of technological expansion must be challenged. We must assert our freedom and learn to say “no” once in a while.</t>
  </si>
  <si>
    <t>*ad infinitum 무한정으로</t>
  </si>
  <si>
    <t>① is free of today’s moral and ethical questions
② serves as an instrument of human empowerment
③ successfully offers individuals a wider range of choices
④ is no longer a simple servant of humankind but its master
⑤ is the only way for humans to move beyond their limitations</t>
  </si>
  <si>
    <t>현대 세계에서 기술은 ‘필수적인, 거의 결정론적인 힘’의 특성을 보여 준다. 기술상의 발전물들은 그 이상의 기술적인 대응을 ‘무한정으로’ 요구하는 기술상의 문제점들을 만들어 낸다. 특정적이고 한정된 목표를 충족시키기 위해, 자유롭게 선택된 인간의 창의력을 통해 특정한 도구와 기술이 개발되었던 초기 시대로부터 질적인 변화가 있어 왔다. 자연이 그 자체의 법칙을 따른다고 우리가 생각했던 만큼 엄격하게, 기술은 이제 그 자체의 내적인 발달 논리를 따른다. 이러한 필요성은 기술 복합체 전체를 더 크게 볼 때 특히 눈에 띈다. “그것이 이루어질 수 있다면, 이루어질 것이다. 실은 이루어져야 한다.” 기술은 발전을 촉진하는 그 자체의 책무를 지닌다. 현 시점에서 기술은 더 이상 인류의 단순한 종이 아니며 도리어 주인이다. 이 외견상의 기술 팽창의 필연성에 대해 이의가 제기되어야 한다. 우리는 우리의 자유를 확고히 해야 하고 때로는 ‘안돼’라고 말하는 것을 배워야 한다.</t>
  </si>
  <si>
    <t>① 오늘날의 도덕적이고 윤리적인 질문으로부터 자유롭다
② 인간 역량 강화의 도구 역할을 한다
③ 사람들에게 더 넓은 범위의 선택권을 성공적으로 제공한다
④ 더 이상 인류의 단순한 종이 아니며 도리어 주인이다
⑤ 인간이 자신의 한계를 넘어서는 유일한 길이다</t>
  </si>
  <si>
    <t>기술의 성격이 특정 목표를 충족시키기 위한 인간 창의력의 자유로운 발현에서 그 자체의 논리에 의한 무한정 팽창 쪽으로 변화되면서 도리어 인간의 자유가 위협받고 있다는 내용이므로, 빈칸에 들어갈 말로 가장 적절한 것은 ④ ‘더 이상 인류의 단순한 종이 아니며 도리어 주인이다’이다.</t>
  </si>
  <si>
    <t>Even in societies that consider religion a central part of their life, temples, churches and mosques seem to have [빈칸] in the life of the city, at least as far as their distribution in the city and their size and significance relative to other functions are concerned. As urban populations have grown, and movements and functions in cities have become ever more complex and diversified, new modes of working and living have emerged. While religious beliefs and practices may rule social norms and public conduct, they do not determine the built form or the spatial structure of the city. As cities have grown, the new urban areas and suburbs have hardly caught up in their numbers of houses of worship with the older central parts. The phenomenal growth of urban areas in the twentieth century has primarily been a secular one.</t>
  </si>
  <si>
    <t>① lost their old position
② pursued their originality
③ become business-oriented
④ emphasized social mobility
⑤ created diverse public services</t>
  </si>
  <si>
    <t>종교를 삶의 중요한 일부로 생각하는 사회에서조차도, 사찰, 교회 및 회교 사원들은 도시의 생활에서 예전의 지위를 잃어버린 것 같은데, 적어도 도시 안에서의 그 분포와, 다른 기능들과 비교된 그 크기와 중요성에 관한 한 그렇다. 도시 인구가 증가하고 도시 안에서의 이동과 기능이 훨씬 더 복잡하고 다양해지면서 새로운 노동과 생활 방식이 생겨났다. 종교적 신념과 관례는 사회적 규범과 공적 행위를 지배할 수도 있지만, 그것들은 도시의 구조 형태나 공간적인 구조는 결정짓지 않는다. 도시가 커감에 따라서 새로운 도시 지역과 교외 주택 지역들은 예배당의 숫자 면에서 옛 중심지를 따라잡지 못했다. 20세기 도시 지역의 경이적인 성장은 무엇보다도 비종교적인 것이었다.</t>
  </si>
  <si>
    <t>① 예전의 지위를 잃어버린
② 독창성을 추구했던
③ 사업(경영) 지향적이 되었던
④ 사회적 유동성을 강조했던
⑤ 다양한 공공 서비스를 만들었던</t>
  </si>
  <si>
    <t>도시 인구가 증가함에 따라 새로운 도시 지역과 주택 지역은 옛 중심지에 비해서 종교적인 공간이 줄어들고 종교적 신념과 관례는 도시의 공간적인 구조를 결정짓지 못하는 측면에서 20세기 도시의 성장은 비종교적인 것이었다는 내용의 글이므로 빈칸에 들어갈 말로 가장 적절한 말은 ① ‘예전의 지위를 잃어버린’이다.</t>
  </si>
  <si>
    <t>It is very sad that so many children are hurried along and not given time to think about themselves. People say to them when they think that they have been playing long enough: “You are no longer a child. You must begin to do something.” But although playing is doing nothing, you are really doing something when you play; you are thinking about yourself. Many children play in the wrong way. They make work out of play. They not only seem to be doing something, they really are doing something. They are imitating the grown-ups around them who are always doing as much instead of as little as possible. And they are often encouraged to play in this way by the grown-ups. And they [빈칸].</t>
  </si>
  <si>
    <t>① are not learning to be themselves
② seek essential meanings of their lives
③ undergo a rite of passage into adulthood
④ spend a lot of time dreaming of themselves
⑤ hardly come to know the joy of playing together</t>
  </si>
  <si>
    <t>아주 많은 아이가 재촉을 당해 스스로에 대해 생각해 볼 시간을 얻지 못하는 것은 매우 슬픈 일이다. 사람들은 그들(아이들)에게 그들이 충분히 오랫동안 놀았다고 생각할 때 “너는 더 이상 아이가 아니야. 너는 어떤 일을 하기 시작해야 해.”라고 말한다. 하지만 노는 것이 어떤 것도 하지 않는 것이라 하더라도, 놀 때는 실제로 어떤 일을 하고 있다. 즉 자신에 대해 생각하고 있는 것이다. 많은 아이는 잘못된 방식으로 놀이를 한다. 그들은 놀이에서 일을 만든다. 그들은 어떤 일을 하는 것처럼 보일 뿐만 아니라, 그들은 실제로 어떤 일을 하고 있다. 그들은 가능한 한 (뭔가를) 거의 하지 않는것 대신 언제나 가능한 한 (뭔가를) 많이 하고 있는 주위의 어른들을 모방하고 있다. 그리고 그들은 흔히 어른들에 의해 이런 식으로 놀이를 하도록 장려된다. 그래서 그들은 그들 자신이 되는 것을 배우지 못하고 있다.</t>
  </si>
  <si>
    <t>① ‘그들 자신이 되는 것을 배우지 못하고 있다’이다.
② 그들 삶의 본질적인 의미를 추구한다
③ 성인으로의 통과 의례를 겪는다
④ 많은 시간을 자신에 관한 꿈을 꾸며 보낸다
⑤ 함께 노는 것의 즐거움을 거의 알지 못하게 된다</t>
  </si>
  <si>
    <t>놀이를 통해 아이들은 스스로에 대해 생각해 볼 시간을 얻게 되지만, 어른들로부터 놀이가 아닌 일을 하도록 재촉받고, 또한 놀이를 하더라도 가능한 한 어떤 일을 많이 하고 있는 어른들을 모방하면서 아이들은 스스로에 대해 생각해 볼 시간을 얻지 못하고 있다는 내용의 글이다. 따라서 빈칸에 들어갈 말로 가장 적절한 것은 ① ‘그들 자신이 되는 것을 배우지 못하고 있다’이다.</t>
  </si>
  <si>
    <t>In the physical world, friends are people to whom we are attached by feelings, affection, or personal regard. In the world of social networking, however, the definition and application of the term friend [빈칸]. For example, an individual who you have just met for the first time at a social gathering might not pass the test of being a friend in the physical world, but increasingly this type of casual connection is more than enough to pass the friendship test in the virtual world. Simply knowing a person’s face, name, or possible association with another “friend” is usually enough for many to enter into an online friendship with an individual. At other times, a simple friend request is sufficient, regardless of familiarity with the individual or any previous personal connection. In respect to online security and privacy, the choices made when befriending people in the digital world and the content (i.e., profile information, pictures, status updates, etc.) shared with them should not be taken lightly as such choices can have negative consequences in the real world.</t>
  </si>
  <si>
    <t xml:space="preserve">① varies among various age groups 
② is much more vague and loosely applied 
③ includes the idea of mutual understanding 
④ is influenced by the traditional norms and values 
⑤ specifies the conditions for establishing friendship
</t>
  </si>
  <si>
    <t>물리적인 세계에서 친구는 우리가 감정, 애정, 또는 개인적인 관심으로 애착을 갖는 사람이다. 그런데 (온라인) 소셜 네트워킹의 세계에서는 ‘친구’라는 용어의 정의와 적용이 훨씬 더 애매하고 느슨하게 적용된다. 예를 들면, 사교 모임에서 처음으로 방금 만난 개인은 물리적인 세계에서는 친구가 되는 기준을 통과하지 못할지도 모르는데, 점점 이런 유형의 가벼운 관계가 가상의 세계에서는 친구 관계의 기준을 통과하고도 남는다. 어떤 사람의 얼굴, 이름, 또는 다른 ‘친구’와 관계가 있을 수 있다는 것을 아는 것만으로도 흔히 많은 사람들이 어떤 개인과 온라인상의 친구 관계를 시작하는 데 충분하다. 다른 경우에는 그 개인과의 친함이나 이전의 어떤 개인적인 관계와 상관없이 단순한 친구 요청이면 충분하다. 온라인상의 보안과 사생활과 관련해서, 디지털 세계에서 사람들을 사귈 때의 선택과 그들과 공유하는 내용(예를 들어, 신상 정보, 사진, 상태 업데이트 등)은 그런 선택이 실제 세계에서 부정적인 결과를 가져올 수 있기 때문에 가볍게 여겨져서는 안 된다.</t>
  </si>
  <si>
    <t>① 다양한 연령 집단 사이에서 다르다 
② 훨씬 더 애매하고 느슨하게 적용된다
③ 상호 이해라는 생각을 포함한다 
④ 전통적인 규범과 가치관에 의해 영향을 받는다 
⑤ 우호 관계를 확립하는 조건을 명시한다</t>
  </si>
  <si>
    <t xml:space="preserve">실제 세계에서는 어떤 사람을 처음 만났을 때 친구 사이가 되는 기준을 통과하지 못해서 친구로 삼지 않기도 하는데, 온라인 소셜 네트워킹의 세계에서는 얼굴, 이름, 지인과 아는 사이일 거라는 가능성만 알거나 심지어 친구 요청만 있어도 친구 맺기를 하기도 해서, 친구라는 말의 쓰임이 훨씬 가볍게 여겨지는 것이 부정적인 결과를 가져올 수도 있다는 내용이므로 빈칸에는 ② ‘훨씬 더 애매하고 느슨하게 적용된다’가 가장 적절하다. </t>
  </si>
  <si>
    <t>physical 물리적인 
be attached to ~에 애착[애정]을 가지다 
affection 애정 
regard 관심, 존경(심) 
application 적용 
term 용어 
social gathering 사교 모임 
test 기준 
casual (관계가) 가벼운 
virtual 가상의 
association 관계 
enter into ∼을 시작하다 
sufficient 충분한 
regardless of ∼와 상관없이 
previous 이전의 
in respect to ∼와 관련해서
befriend ~와 사귀다, 친구가 되다 
profile information 신상 정보 
status 상태 
take ~ lightly ∼을 가볍게 여기다 
consequence 결과</t>
  </si>
  <si>
    <t>Life has rules and only the foolish person refuses to follow these rules at all. However, sometimes we expand this “rule” approach to life to such a degree that we get locked into patterns that are no longer applicable to life and our creative juices get squeezed out. Therefore, one way to enhance our creativity is to challenge the rules. In the movie IQ, Walter Matthau played the part of Einstein. Meg Ryan was Einstein’s niece. At one point in the movie, Einstein said to his niece, “Question everything!” That’s good advice. Every advance in history came from someone who challenged the rules. Columbus discovered America because he challenged the rules of navigation. Martin Luther started the Reformation because he challenged the rules of the church. Einstein discovered the theory of relativity because he challenged the rules of Newtonian physics. Sometimes creativity arises out of the awareness that we do not have to [빈칸].
the Reformation 종교 개혁</t>
  </si>
  <si>
    <t>① imagine a future without any form of conflict 
② be under pressure to improve our own creativity 
③ be a genius to make valuable contributions to science 
④ do things in the same way they have always been done 
⑤ worry about the additional cost of working with experts</t>
  </si>
  <si>
    <t>삶에는 규칙이 있고 어리석은 사람만이 이 규칙들을 따르는 것을 아예 거부한다. 그러나 우리는 가끔, 삶에 더 이상 적용될 수 없는 형태에 갇혀서 창의력이 모두 짜내어져 없어질 정도까지, 이러한 삶에 대한 ‘규칙’의 접근 방식을 확대한다. 그러므로 우리의 창의력을 고양하는 한 방법은 규칙에 도전하는 것이다. ‘IQ’라는 영화에서 Walter Matthau가 Einstein의 역을 했다. Meg Ryan이 Einstein의 조카딸 역을 했다. 그 영화의 한 시점에서 Einstein은 자기의 조카딸에게 “모든 것을 의심하라!”라고 말했다. 그것은 좋은 충고이다. 역사에서 모든 진보는 규칙에 도전하는 사람에게서 나왔다. Columbus는 항해의 규칙에 도전했기 때문에 아메리카를 발견했다. Martin Luther 는 교회의 규칙에 도전했기 때문에 종교 개혁을 시작했다. Einstein은 Newton의 물리학의 규칙에 도전했기 때문에 상대성 이론을 발견했다. 때로는 창의성은 늘 해오던 것과 같은 방식으로 일들을 할 필요가 없다는 인식에서 생긴다.</t>
  </si>
  <si>
    <t xml:space="preserve">① 어떠한 형태의 갈등도 없는 미래를 상상할 
② 우리 자신의 창의성을 향상시키라는 압박을 받을 
③ 과학에 가치 있는 기여를 할 천재가 될 
④ ‘늘 해오던 것과 같은 방식으로 일들을 할
⑤ 전문가들과 함께 작업하는 추가 비용에 대해 걱정할 </t>
  </si>
  <si>
    <t xml:space="preserve">기존의 규칙에 대해 의심하고 도전해보는 것이 창의력을 높이는 한 방법이고 역사의 진보는 그렇게 한 사람들에게서 나왔다는 것을 Columbus, Martin Luther, Einstein의 예를 들어 보여주는 내용이므로 빈칸에는 ④ ‘늘 해오던 것과 같은 방식으로 일들을 할’이 가장 적절하다. </t>
  </si>
  <si>
    <t>refuse 거부하다, 거절하다 
expand 확장하다 
approach 접근(법) 
get locked into ~에 갇히다 
applicable 적용할 수 있는 
creative juices 창의력 
squeeze out 모두 짜내다 
enhance 고양하다 
challenge 도전하다 
navigation 항해, 운항 
the theory of relativity 상대성 이론 
arise 생기다 
awareness 인식 
conflict 갈등 
contribution 기여, 공헌</t>
  </si>
  <si>
    <t>Parents sometimes try to justify a child’s bad behavior with the rationale, “Robert was running around with the wrong crowd.” The implication is that Robert’s behavior was influenced by or caused by the other members of the crowd. This may sound good, and it may be a correct assessment as far as it goes. But it leaves out the fact that Robert was also a willing, participating and contributing member of this crowd, and that he probably influenced the others to about the same degree that they influenced him. Granted, crowds (e.g., gangs) sometimes do things collectively that the individual members may not do by themselves. But blaming the crowd for bad choices and irresponsible behavior misses the point entirely: First, friends, associates, crowds/groups are choices, and second, [빈칸]. This is one very good reason why friends and close associates should be chosen carefully, not simply encountered and accepted. Over a period of time, it matters.</t>
  </si>
  <si>
    <t>*rationale 이유</t>
  </si>
  <si>
    <t>① we need to figure out various ways to create collective wisdom 
② parents can affect and support their children’s social experience 
③ it is natural to form a group that has the highest likelihood of success 
④ individuals need to be aware of collaboration challenges or disadvantages 
⑤ individuals influence and are influenced by those who make up the group</t>
  </si>
  <si>
    <t>부모는 가끔 “Robert가 나쁜 무리와 어울리고 있었기 때문이에요.”라는 이유를 들어 아이의 나쁜 행동을 정당화하려고 애쓴다. 그 말의 함의는 Robert의 행동이 그 무리의 다른 구성원들에 의해 영향을 받았거나 유발되었다는 것이다. 이 말은 괜찮게 들릴 수 있고 그것은 어느 정도는 정확한 평가일지도 모른다. 그러나 그것은 Robert 역시 이 무리의 자발적이고 참여하며 기여하는 구성원이었고, 어쩌면 다른 아이들이 그에게 영향을 미치는 것과 거의 같은 정도까지 그가 그들에게 영향을 미쳤을 수도 있다는 사실을 배제한다. 인정하건대, 무리는 (예를 들어, 비행 청소년 무리) 때로는 구성원 개인이 혼자서는 하지 않을 짓을 집단적으로 한다. 그러나 나쁜 선택과 무책임한 행동에 대해 무리를 비난하는 것은 요점을 완전히 벗어나는데, 첫째, 친구, 동료, 무리/집단은 선택사항이기 때문이며, 둘째, 개인은 집단을 구성하는 사람들과 영향을 주고받기 때문이다. 이것이 친구와 친한 동료는 절대로 우연히 만나서 받아들여져서는 안 되며, 조심해서 선택해야 하는 한 가지 매우 타당한 이유이다. 일정 기간 동안 그것은 중요 하다.</t>
  </si>
  <si>
    <t>⑤ ‘개인은 집단을 구성하는 사람들과 영향을 주고받는다’가 가장 적절하다. 
① 우리가 집단적인 지혜를 만들어내는 다양한 방법을 알아낼 필요가 있다 
② 부모는 자녀의 사회적 경험에 영향을 줄 수 있고 그것을 지원할 수 있다 
③ 성공할 가능성이 가장 큰 집단을 형성하는 것은 당연하다 
④ 개인은 협력의 어려운 점이나 단점을 의식할 필요가 있다</t>
  </si>
  <si>
    <t xml:space="preserve">개인이 나쁜 무리의 영향을 받는 측면이 있는 만큼 개인이 무리와 무리의 다른 구성원에게 영향을 주는 측면도 있다는 내용이므로 빈칸에는 ⑤ ‘개인은 집단을 구성하는 사람들과 영향을 주고받는다’가 가장 적절하다. </t>
  </si>
  <si>
    <t>justify 정당화하다 
implication 함의 
correct 정확한 
assessment 평가 
as far as it goes 어느 정도는 
leave out 배제하다, 무시하다 
willing 자발적인 
contributing 기여하는 
granted 인정하건대 
collectively 집단적으로 
blame A for B B에 대해 A를 비난하다 
irresponsible 무책임한 
associate 동료 
encounter 우연히 만나다 
matter 중요하다 
figure out ∼을 알아내다 
likelihood 가능성 
collaboration 협력 
challenge 어려운 점, 문제</t>
  </si>
  <si>
    <t>In the early 1990s, when e-mail first began gaining popularity, it was exciting to receive messages from other people and fun to write them back, knowing that our replies would reach them instantly. At some point, e-mail shifted from being a new way of communicating to being [빈칸]. It became the way people would give us our daily tasks. Soon, our bosses and coworkers were sending us messages such as, “I need the changes to these documents right away,” “Where is my report?” and “You didn’t get back to my previous e-mail message.” E-mail became a little dictator. Now, the first thing people do when they arrive at work is read their e-mail messages. We all knew from the start that e-mail was meant to be a communication mechanism, but we didn’t think it would become another demanding part of our job. Many people now use e-mail to structure their workday, even though they already know what their job is.</t>
  </si>
  <si>
    <t>① an efficient marketing tool 
② an automated work assigner 
③ a reliable source of evidence 
④ a dangerous virus distributor 
⑤ a professional information gatherer</t>
  </si>
  <si>
    <t xml:space="preserve">1990년대 초반, 이메일이 인기를 처음 얻기 시작했을 때, 다른 사람들에게서 메시지를 받는다는 것은 신나는 일이었고, 우리의 답장이 그들에게 즉시 도달하리라는 것을 알기에 답장을 쓰는 것은 재미있었다. 어느 시점에, 이메일은 새로운 의사소통 방식이 되는 것에서 자동화된 업무 지정자가 되는 것으로 바뀌었다. 그것은 사람들이 우리에게 매일의 업무를 주는 방식이 되었다. 곧, 우리의 상관과 동료들은 “이 서류에 당장 그 변경을 해야 해.” “내 보고서는 어디 있어?” 그리고 “자네는 내가 전에 보낸 이메일 메시지에 회답을 하지 않았군.” 과 같은 메시지를 우리에게 보내고 있었다. 이메일은 작은 독재자가 되었다. 이제, 일터에 사람들이 도착해서 제일 처음 하는 일은 이메일 메시지를 읽는 것이다. 우리는 모두 이메일이 의사소통 장치로 의도되었다는 것을 처음부터 알고 있었지만, 그것이 우리의 일에서 또 하나의 힘든 부분이 될 것이라고는 생각하지 못했다. 많은 사람이 이제 자기 일이 무엇인지를 이미 알고 있음에도, 자신의 근무일을 구조화하기 위해 이메일을 사용한다. </t>
  </si>
  <si>
    <t>① 효율적인 마케팅 도구
② 자동화된 업무 지정자
③ 증거의 신뢰할 수 있는 출처
④ 위험한 바이러스 유포자
⑤ 전문적인 정보 수집가</t>
  </si>
  <si>
    <t>이메일이 의사소통하는 범위를 넘어서서 업무를 지시하는 데까지 이르고 있다는 내용이므로 빈칸에는 ② ‘자동화된 업무 지정자’가 적절하다.</t>
  </si>
  <si>
    <t xml:space="preserve">popularity 인기 
instantly 즉시 
shift 바뀌다, 이동하다 
coworker 동료 
get back to (회답하기 위해) ~에게 다시 연락하다 
dictator 독재자 
mechanism 장치, 기구 
demanding 힘든 </t>
  </si>
  <si>
    <t>How we see ourselves, our life circumstances, the future, or even other people [빈칸].
Our past influences how we see the present and imagine the future. Some people are by nature more positive and optimistic, tending to focus on their positive characteristics and expecting that things will turn out fine. Other people are by nature more negative and pessimistic, focusing on their negative characteristics and thinking about the possibility of bad future outcomes. Whichever group you fall into, the way you see yourself and the world can’t be perfectly clear and precise. We all see things through somewhat clouded lenses, and we naturally tend toward seeing either the rosy or the darkly tinted side of things. And as we process information and try to understand ourselves, the world around us, and our relationships, we all make cognitive errors, or mistakes in our thinking. These cognitive errors are especially evident when we are feeling down or depressed.</t>
  </si>
  <si>
    <t>* tint 색을 칠하다</t>
  </si>
  <si>
    <t>① is never completely accurate 
② reflects how we are seen by others 
③ can be formed suddenly in our lives 
④ gives others the right to see us that way 
⑤ is more important than how others see us</t>
  </si>
  <si>
    <t xml:space="preserve">우리가 우리 자신, 삶의 환경, 미래, 또는 심지어 다른 사람들을 보는 방식은 결코 완전히 정확하지는 않다. 우리의 과거가 우리가 현재를 보고 미래를 상상하는 방식에 영향을 준다. 어떤 사람은 천성적으로 더 긍정적이고 낙관적이어서 자신의 긍정적인 특성에 초점을 맞추는 경향이 있고 상황이 괜찮아질 것이라고 기대한다. 다른 사람들은 천성적으로 더 부정적이고 비관적이어서 자신의 부정적인 특성에 초점을 맞추고 미래의 나쁜 결과의 가능성을 생각한다. 여러분이 어느 집단에 속하든지, 여러분이 자신과 세상을 바라보는 방식은 완전하게 명료하고 정확할 수는 없다. 우리는 모두 어느 정도 흐릿한 렌즈를 통해 상황을 바라보며, 천성적으로 상황의 장밋빛 측면이나 어두운 색이 칠해진 측면 둘 중 하나를 바라보는 경향이 있다. 그리고 우리가 정보를 처리하고 우리 자신, 우리 주위의 세상, 그리고 우리의 관계에 대해 이해하려고 노력할 때, 우리는 모두 ‘인지적 오류’, 즉 사고과정에서의 실수를 범한다. 이러한 인지적 오류는 우리가 마음이 울적하거나 우울할 때 특히 뚜렷하다. </t>
  </si>
  <si>
    <t xml:space="preserve">① 결코 완전히 정확하지는 않다 
② 다른 사람들에게 우리가 보이는 방식을 반영한다 
③ 우리 삶에서 갑자기 형성될 수 있다 
④ 우리를 그런 식으로 보는 권리를 다른 이들에게 준다 
⑤ 다른 이들이 우리를 보는 방식보다 더 중요하다 </t>
  </si>
  <si>
    <t xml:space="preserve">천성적인 성향에 따라 상황을 보는 관점이 달라진다는 내용이므로, 빈칸에는 ① ‘결코 완전히 정확하지는 않다’가 적절하다. </t>
  </si>
  <si>
    <t>circumstance 환경
by nature 천성적으로
optimistic 낙관적인
pessimistic 비관적인
outcome 결과
precise 정확한
rosy 장밋빛의
evident 뚜렷한, 분명한</t>
  </si>
  <si>
    <t>It takes no special talent to create academic writing that is complex. All you have to do is throw a lot of big words at your topic, create overly complex sentences, dump information all over the page, and use subject-specific jargon. Anybody can do this. Textbooks and academic journals are often filled with this kind of writing. However, this is NOT the mark of an effective academic writer. An effective academic writer, like an effective teacher, [빈칸]. In your academic writing, always seek clarity and simplicity. The purpose of writing is not to show how smart you are, how much you know, or how many big words you can use; rather, it is to transmit an idea or convey meaning in the most efficient and effective way possible.</t>
  </si>
  <si>
    <t>* jargon 전문 용어</t>
  </si>
  <si>
    <t>① makes decisions very rapidly 
② has a strong sense of responsibility 
③ makes complex things seem simple 
④ inspires people to want to know more 
⑤ takes full advantage of available resources</t>
  </si>
  <si>
    <t xml:space="preserve">복잡한 학술적 글쓰기를 하는 데는 특별한 재능이 필요하지 않다. 여러분이 해야 할 것은 오직 길고 어려운 말을 주제에 많이 던지고, 과도하게 복잡한 문장을 만들고, 페이지 전체에 정보를 쏟아버리고, 그 주제에만 고유한 전문 용어를 사용하는 것뿐이다. 누구나 이것을 할 수 있다. 교과서와 학술지는 자주 이런 저술로 가득하다. 하지만 이것은 유능한 학술적 저자의 표시가 ‘아니다’. 유능한 학술적 저자는 유능한 교사처럼, 복잡한 것을 단순하게 보이도록 만든다. 학술적 글쓰기에서 항상 명료성과 단순성을 추구하라. 글쓰기의 목적은 여러분이 얼마나 똑똑한가, 여러분이 얼마나 많이 알고 있는가, 또는 얼마나 많은 길고 어려운 말을 사용할 수 있는가를 보여주는 것이 아니라, 오히려 가능한 한 가장 효율적이고 효과적인 방법으로 생각을 알리고 의미를 전하는 것이다. </t>
  </si>
  <si>
    <t>① 결정을 매우 빨리 내린다 
② 강한 책임감을 지니고 있다 
③ 복잡한 것을 단순하게 보이도록 만든다
④ 사람들이 더 많이 알고 싶어 하도록 자극한다 
⑤ 이용 가능한 자원을 최대한 이용한다</t>
  </si>
  <si>
    <t xml:space="preserve">학술적인 글쓰기를 할 때에 길고 어려운 말이나 복잡한 문장을 사용하지 말라는 내용의 글이다. 그러므로 빈칸에는 ③ ‘복잡한 것을 단순하게 보이도록 만든다’가 가장 적절하다. </t>
  </si>
  <si>
    <t xml:space="preserve">academic 학술적인, 학문적인 
big word 길고 어려운 말 
overly 과도하게 
dump 쏟아버리다 
effective 유능한, 효과적인 
clarity 명료성 
simplicity 단순성 
purpose 목적 
transmit 알리다, 전하다 
convey 전하다, 전달하다 
efficient 효율적인 </t>
  </si>
  <si>
    <t>In recent times, biologists have begun to suggest that [빈칸]. Geoffrey Miller, now at Stanford University, suggests that clever creatures can attract more mates because they are more inventive and creative than the average. The British biologist Nick Humphrey (and, later, Robin Dunbar) has a broader thesis — that animals do well by living in big cooperative groups, and complex groups can cohere only if the individual members are socially aware. They must know who’s who, and remember everyone’s personal history, and how they can and should behave toward their fellows. They must know who they should defer to; who they should submit to; who they should avoid; who is worth mating with; and who they can reasonably hope to mate with, without being beaten up for their pains, either by the potential partner or by some superior.</t>
  </si>
  <si>
    <t>* cohere 긴밀히 협업하다  ** defer to ~을 따르다</t>
  </si>
  <si>
    <t>① social animals practice democracy 
② intelligent animals are more violent 
③ animals are brainy for social reasons 
④ some animals develop language-based cultures 
⑤ smart animals have rituals to attract their mates</t>
  </si>
  <si>
    <t>최근 생물학자들은 동물이 사회적인 이유로 영리하다는 점을 시사하기 시작했다. 현재 스탠퍼드 대학에 있는 Geoffrey Miller는 영리한 동물이 보통인 동물보다 더 독창적이고 창의적이어서 더 많은 짝을 유인할 수 있다고 시사한다. 영국의 생물학자인 Nick Humphrey (그리고 이후에 Robin Dunbar)는 더 폭넓은 논지를 가지고 있는데 ― 동물들은 규모가 크고 협력적인 집단에서 살아감으로써 잘 지낼 수 있고, 복잡한 집단은 개개의 구성원이 사회적인 의식을 지녀야만 긴밀히 협업할 수 있다는 것이다. 그들은 누가 누구인지 알아야 하고, 모두의 개인적인 역사와 그들의 동료에게 어떻게 행동할 수 있고 행동해야 하는지를 기억해야 한다. 그들은 누구를 따라야 하는지, 누구에게 복종해야 하는지, 누구를 피해야 하는지, 누가 짝짓기를 할 만한 가치가 있는지, 애쓴 보람도 없이 잠재적인 짝이나 어떤 우세한 동물에게 얻어맞지 않고 누구와 짝짓기를 희망하는 것이 타당한지를 알아야 한다.</t>
  </si>
  <si>
    <t>① 사회적인 동물은 민주주의를 실행한다  
② 똑똑한 동물이 더 폭력적이다 
③ 동물이 사회적인 이유로 영리하다
④ 몇몇 동물들은 언어에 기반을 둔 문화를 발달시킨다 
⑤ 똑똑한 동물에게는 짝을 유인하는 의식이 있다</t>
  </si>
  <si>
    <t xml:space="preserve">이 글은 동물의 지능을 무리 지어 사는 동물의 사회생활과 관련지어 설명한 것으로, 동물이 창의적일 때 짝짓기를 더 잘할 수 있고, 무리 지어 살면서 긴밀히 협업하고 무리 내에서 살아남기 위해 알아야 하는 것들이 많다는 등의 예를 들고 있다. 그러므로 빈칸에는 ③ ‘동물이 사회적인 이유로 영리하다’가 가장 적절하다. </t>
  </si>
  <si>
    <t>mate (한 쌍을 이루는 새·동물의) 짝; 짝짓기를 하다
inventive 독창적인, 창의적인
thesis 논지
aware 의식이 있는, 관심이 많은
fellow 동료
submit to ~에 복종하다
worth -ing ~할 가치가 있는
reasonably 타당하게, 적정하게
be beaten up 호되게 얻어맞다
for one’s pains 애써 노력한 보람도 없이
brainy 영리한, 똑똑한</t>
  </si>
  <si>
    <t>It’s rare that both the pilot and copilot will become incapacitated, save for something truly nefarious such as a hijacking. One exception? Food poisoning. As described by a New York Times article from March 1984, there have been numerous times when flights were put at risk by contaminated food. In 1982, for example, a flight from Boston to Lisbon had to return to Massachusetts after both the pilot and copilot (and six others) fell ill from eating bad pudding. In 1975, roughly a third of a 364-person flight going from Tokyo to Paris became ill after eating eggs containing harmful bacteria. The only reason the pilot and copilot didn’t get sick? Their internal clocks were on a different schedule, and instead of eating breakfast, they dined on steak—dinner. The Times article advocated for rules that prevented pilot and copilot from [빈칸], something not regulated at the time.</t>
  </si>
  <si>
    <t>* incapacitated 무능력한  ** nefarious 범죄의 *** advocate 지지하다</t>
  </si>
  <si>
    <t>① sharing meals 
② eating fatty foods 
③ taking medication 
④ using the different table 
⑤ drinking carbonated water</t>
  </si>
  <si>
    <t>공중 납치와 같은 정말로 범죄적인 일을 제외하고는, 조종사와 부조종사가 둘 다 무능력한 상태가 되는 경우는 드물다. 한 가지 예외는? 식중독이다. 1984년 3월 ‘New York Times’의 기사에 묘사된 내용처럼, 오염된 음식에 의해서 항공편이 위험에 처하게 된 때가 많이 있었다. 예를 들어, 조종사와 부조종사(그 외 6명의 사람들)가 상한 푸딩을 먹고 병에 걸리자 1982년에 보스턴에서 리스본으로 가는 항공편이 매사추세츠로 돌아가야만 했다. 1975년에는 도쿄에서 파리로 가는 364명이 탄 항공편에서 약 3분의 1 정도가 해로운 세균이 든 달걀을 먹고 병에 걸렸다. 조종사와 부조종사가 병에 걸리지 않은 유일한 이유는? 그들의 생체 시계가 다른 일정으로 돌아가고 있어서, 아침식사를 하는 대신에 그들은 저녁식사로 스테이크를 먹었다. ‘Times’의 기사는 조종사와 부조종사가 식사를 공유하지 못하게 하는 규정을 지지했는데, 이것은 당시에 규제되지 않은 것이었다.</t>
  </si>
  <si>
    <t>① 식사를 공유하지 
② 지방이 많은 음식을 먹지 
③ 약을 복용하지 
④ 다른 식탁을 사용하지 
⑤ 탄산수를 마시지</t>
  </si>
  <si>
    <t xml:space="preserve">항공편 비행기의 조종사와 부조종사가 둘 다 식중독에 걸리면 곤란한 상황이 발생하므로 조종사와 부조종사가 식사를 공유하지 못하도록 하는 규정이 생기게 되었다는 내용이므로 ① ‘식사를 공유하지’가 빈칸에 들어갈 말로 가장 적절하다. </t>
  </si>
  <si>
    <t>pilot 조종사
hijacking 공중 납치
exception 예외
food poisoning 식중독
numerous 많은, 다수의
contaminated 오염된
internal clock 생체 시계
regulate 규제하다, 통제하다</t>
  </si>
  <si>
    <t>One of the most important things on the part of the teacher is a willingness to show some humility, to reveal her struggles, and to attempt to make her life and her message congruent. She doesn’t have to be perfect, but she’ll be a better teacher if she is using her own life as a laboratory for her ideals and methods. The most superb teachers are the “wounded healers” — the ones whose wisdom is tested in reality. Good teachers are always learning themselves, adapting what they know to a world that keeps changing. There’s nothing worse than listening to someone who has polished a personal growth speech or a spiritual sermon that remains static over the years. While religious or academic training, degrees, books, and previous teaching positions are credentials that may indicate a highly trained teacher or therapist, equally important are the ways in which this person continually [빈칸].</t>
  </si>
  <si>
    <t>* congruent 일치하는  ** credentials 증명서</t>
  </si>
  <si>
    <t>① sets high expectations for her students 
② maintains her physical and mental fitness 
③ tests her knowledge in the world around her 
④ collaborates with colleagues on an ongoing basis 
⑤ creates a welcoming environment for all students</t>
  </si>
  <si>
    <t>교사가 하는 가장 중요한 것들 중 하나는 기꺼이 약간의 겸손을 보여 주고, 자신의 노력을 드러내고, 그리고 자신의 생활과 자신의 메시지를 일치시키려고 시도하는 마음이다. 교사는 완벽할 필요는 없지만, 자신의 삶을 자신의 이상과 방법을 위한 실험실로 사용한다면 더 좋은 교사가 될 것이다. 가장 훌륭한 교사는 ‘상처 받은 치유자’, 즉 현실에서 그의 지혜가 검증된 자이다. 좋은 교사는 계속해서 변화하는 세상에 맞게 자신이 알고 있는 것을 조정하면서 항상 스스로 배운다. 수년간 고정된 채로 남아 있는 개인 성장 연설이나 영적인 설교를 세련되게 다듬어서 만든 사람의 말을 귀 기울여 듣는 것보다 더 나쁜 것은 없다. 종교적인 혹은 학문적인 훈련, 학위, 서적, 그리고 과거의 교직이 고도로 훈련된 교사 혹은 치료사임을 보여줄 수 있는 증명서이지만, 그에 못지않게 중요한 것은 이 사람이 계속해서 자기 주변의 세상에서 자신의 지식을 검증하는 방식이다.</t>
  </si>
  <si>
    <t>① 자신의 학생들에 대한 높은 기대 수준을 설정하는 
② 자신의 신체적 그리고 정신적 건강을 유지하는 
③ 자기 주변의 세상에서 자신의 지식을 검증하는
④ 동료들과 지속적으로 협력하는 
⑤ 모든 학생들에 대해 환영하는 환경을 만들어내는</t>
  </si>
  <si>
    <t xml:space="preserve">교사는 자신이 갖고 있는 지식을 세상에 맞게 끊임없이 검증하며 변화시켜 나가야 한다는 내용의 글이므로 빈칸에 들어갈 말로 가장 적절한 것은 ③ ‘자기 주변의 세상에서 자신의 지식을 검증하는’이다. </t>
  </si>
  <si>
    <t>willingness 기꺼이 하려는 마음
humility 겸손
laboratory 실험실
superb 훌륭한
adapt 맞게 조정하다
polish 세련되게 다듬다
sermon 설교
static 고정된
degree 학위
therapist 치료사</t>
  </si>
  <si>
    <t>Because parents are the intended users of ratings, the ratings should be clearly understandable and easy for parents to use, and should provide information that parents find useful. Almost all parents agree that ratings are a good idea, but [빈칸]. Over three quarters of parents say they use the movie ratings to guide their family’s movie choices. However, only about half of parents say they have ever used the music advisories, the video-game ratings, or the television ratings. Among parents who own televisions with V-Chips, over half are unaware of that feature, and few parents actively use it. In a recent review of television policy, the Federal Communications Commission concluded that the “evidence clearly points to one conclusion: the V-Chip is of limited effectiveness in protecting children from violent television content.”</t>
  </si>
  <si>
    <t>* V-Chip 브이칩(텔레비전에서 폭력물 등을 제어하는 컴퓨터 칩)</t>
  </si>
  <si>
    <t>① media try to avoid them with clever tactics 
② children are not aware of the safety features 
③ they are not as widely used as one might expect 
④ movie ratings are becoming less strict than before 
⑤ parents are only concerned about their own children</t>
  </si>
  <si>
    <t>부모가 의도된 (이용자 분류) 등급 사용자들이므로, 등급은 분명하게 이해할 수 있어야 하며 부모가 사용하기에 쉬워야 하고, 부모가 유용하다고 느끼는 정보를 제공해야 한다. 등급이 좋은 생각이라는 데에 거의 모든 부모가 동의하지만, 그것들은 기대하는 것만큼 널리 사용되지 않는다. 4분의 3이 넘는 부모들이 가족이 볼 영화 선택을 조언하는 데 영화 등급을 사용한다고 말한다. 하지만 부모들 중 겨우 절반 정도가 음악에 대한 권고, 비디오 게임 등급, 혹은 텔레비전 프로그램 등급을 사용한 적이 ‘한 번이라도’ 있다고 말한다. 브이칩이 설치된 텔레비전을 소유하고 있는 부모들 중 절반이 넘는 부모들이 그 특성에 대해 알지 못하며 그것을 적극적으로 사용하는 부모는 거의 없다. 텔레비전 정책에 대한 최근 보고서에서, 연방통신위원회 (Federal Communications Commission)는 ‘증거는 한 가지 결론, 즉 아이들을 폭력적인 텔레비전 방송 내용으로부터 보호하는 데 있어서 브이칩이 제한된 유효성을 지닌다는 것을 분명히 보여준다.’ 는 결론을 내렸다.</t>
  </si>
  <si>
    <t>① 매체들이 영리한 전략으로 그것들을 피하려고 한다 
② 아이들은 안전장치들에 대해 알고 있지 않다 
③ 그것들은 기대하는 것만큼 널리 사용되지 않는다
④ 영화 등급이 전보다 덜 엄격해지고 있다 
⑤ 부모는 자기 자녀에 대해서만 관심이 있다</t>
  </si>
  <si>
    <t xml:space="preserve">부모들 중 겨우 절반 정도가 음악에 대한 권고, 비디오 게임 등급, 혹은 텔레비전 프로그램 등급을 사용해 본 적이 있으며 텔레비전에 설치된 브이칩을 적극적으로 사용하는 부모가 거의 없다는 내용이 빈칸 뒤에 이어지고 있으므로, ③ ‘그것들은 기대하는 것만큼 널리 사용되지 않는다’가 빈칸에 들어갈 말로 가장 적절하다. </t>
  </si>
  <si>
    <t>rating (이용자 분류) 등급
quarter 4분의 1
advisory 권고, 경고
unaware 알지 못하는
feature 특성
policy 정책
conclusion 결론
effectiveness 유효성
violent 폭력적인
content 내용</t>
  </si>
  <si>
    <t>One objective factor in determining whether an argument is a good one for a person concerns whether the person is ignoring evidence that they already have, refusing to believe what the evidence clearly points to, or failing to seek out evidence that they could readily acquire if only they checked. People often don’t want to look for evidence for something they don’t want to believe. Maybe they fear they have a serious illness, but instead of having the doctor run tests, they refuse to even see a doctor. Some people react to threats to their worldviews by [빈칸]. But that doesn’t absolve them from criticism for holding the typically false beliefs they end up with — for example, that I’m perfectly healthy, that my friends won’t be hurt if I lie to them, and so on.</t>
  </si>
  <si>
    <t>* absolve 면하게 하다</t>
  </si>
  <si>
    <t>① taking a different route 
② barking up the wrong tree 
③ following the herd like sheep 
④ burying their heads in the sand 
⑤ putting themselves in someone else’s shoes</t>
  </si>
  <si>
    <t>어떤 주장이 어떤 사람에게 좋은 것인지 판정하는 데 있어서 한 가지 객관적인 요인은 그 사람이 이미 갖고 있는 증거를 무시하고 있는지, 증거가 분명하게 보여주는 것을 믿기를 거부하고 있는지, 혹은 확인 만 하면 쉽게 얻을 수 있는 증거를 찾지 않는지와 관련이 있다. 사람들은 흔히 자신이 믿고 싶지 않은 것에 대한 증거를 찾고 싶어하지 않는다. 아마도 그들은 자신에게 심각한 질병이 있을까 두려워할지도 모르지만, 의사의 검사를 받기는커녕 심지어 병원에 가는 것조차 거부한다. 어떤 사람들은 자신의 머리를 모래 속에 파묻음(현실을 외면함)으로써 자신들의 세계관을 위협하는 것에 대해 반응한다. 하지만 그것은 그들이 결국 갖게 되는 일반적으로 잘못된 믿음, 예를 들어 나는 완벽하게 건강하다거나 친구에게 거짓말을 해도 그들에게 마음의 상처를 주지 않을 것이라는 등의 믿음을 가지는 것에 대해 그들이 비판을 받는 것을 면하게 해주지는 않는다.</t>
  </si>
  <si>
    <t>① 다른 길을 택함 
② 엉뚱한 사람을 비난함 
③ 양들처럼 무리를 따름 
④ 자신의 머리를 모래 속에 파묻음
⑤ 다른 사람의 입장에 섬</t>
  </si>
  <si>
    <t xml:space="preserve">자신이 믿고 싶지 않은 것에 대한 증거나 자신의 세계관을 위협하는 현실을 외면하려고 한다는 글의 흐름이므로 ④ ‘자신의 머리를 모래 속에 파묻음(현실을 외면함)’이 빈칸에 들어갈 말로 가장 적절하다. </t>
  </si>
  <si>
    <t>objective 객관적인
argument 주장
evidence 증거
acquire 얻다
threat 위협
worldview 세계관
criticism 비판</t>
  </si>
  <si>
    <t xml:space="preserve">After you have a body fatness estimate, the question arises: What is the “ideal” amount of fat for a body to have? This prompts another question: Ideal for what? If the answer is “society’s perfect body shape,” be aware that fashion is fickle, and today’s popular body shapes are not achievable by most people. If the answer is “health,” then the ideal depends partly on your [빈칸]. For example, competitive endurance athletes need just enough body fat to provide fuel, insulate the body, and permit normal hormone activity but not so much as to weigh them down. An Alaskan fisherman, in contrast, needs a blanket of extra fat to insulate against the cold. For a woman starting pregnancy, the outcome may be compromised if she begins with too much or too little body fat.  </t>
  </si>
  <si>
    <t>* fickle 변하기 쉬운  * insulate 단열하다, 보호하다</t>
  </si>
  <si>
    <t>① lifestyle and stage of life 
② cultural trends and norms 
③ ethnic and racial difference 
④ body composition and weight 
⑤ physical and mental development</t>
  </si>
  <si>
    <t>신체 비만 평가를 받은 후에는 다음과 같은 질문이 생긴다. 신체가 지닐 수 있는 ‘이상적인’ 지방의 양은 얼마인가? 이것은 또 다른 질문을 유발한다. 무엇을 위해 이상적인가? 만약 그 대답이 ‘사회의 완벽한 몸매’라면, 유행은 변하기 쉽고 오늘날의 인기 있는 몸매는 대부분의 사람이 달성할 수 없다는 것을 인식하라. 만약 그 대답이 ‘건강’이라면, 이상은 부분적으로 여러분의 생활 방식과 인생의 단계에 따라 다르다. 예를 들어, 지구력을 요하는 경기에 참여하는 운동선수들은 에너지원을 제공하고 몸을 단열하고(체온을 유지하고) 정상적인 호르몬 활동을 가능케 할 만큼의 체지방이 필요하지만 그들을 무겁게 짓누를 만큼 많이는 아니다. 그에 반해서, 알래스카의 어부는 추위로부터 보호하기 위해 두꺼운 추가 지방을 필요로 한다. 임신 기간이 시작되는 여성에게, 그녀가 너무 많은 혹은 너무 적은 체지방으로 시작한다면 그 결과가 위태롭게 될 수 있다.</t>
  </si>
  <si>
    <t>① 생활 방식과 인생의 단계
② 문화적 유행과 규범 
③ 민족적 인종적 차이 
④ 체성분과 체중 
⑤ 육체적 정신적 발달</t>
  </si>
  <si>
    <t xml:space="preserve">지구력을 요하는 경기에 참여하는 운동선수와 알래스카에서 고기를 잡고 살아가는 어부, 임신 기간이 시작되는 여성은, 각각 살아가는 방식과 인생의 주요 단계에 따라 필요한 지방의 양이 다르다는 것을 보여주는 사례이다. 따라서 빈칸에 들어갈 말로 가장 적절한 것은 ① ‘생활 방식과 인생의 단계’이다. </t>
  </si>
  <si>
    <t>estimate 평가
arise 생기다, 발생하다
prompt 유발하다, 생각나게 하다
achievable 달성할 수 있는
competitive athlete 경기에 참여하는 운동선수
endurance 지구력
weigh down ~을 무겁게 짓누르다
fisherman 어부
pregnancy 임신 (기간)
compromise 위태롭게 하다</t>
  </si>
  <si>
    <t>What is the Zeigarnik effect? If you’ve ever watched the season finale of a TV series like “West Wing” or “Friends,” the cliffhanger episode is a good example of the Zeigarnik effect. When the ending leaves questions unanswered, it creates a tension in the viewer’s brain. It seems that it’s the nature of people to be tormented by [빈칸]. It is this torment that will cause them to loyally tune in to the next episode — to get the questions answered and relieve the tension. Here’s another example: If you’ve ever heard teasers for the 11 o’clock news that say something like, “What is President George W. Bush’s secret agenda against the terrorists that he’s not telling the American people? The answer will shock you. News at eleven.” That’s the Zeigarnik effect at work. It compels people to tune in just to find out the answer to the question.</t>
  </si>
  <si>
    <t>* cliffhanger 다음 회에 흥미를 갖게 할 만한 장면(에서 끝나는 연속 드라마)</t>
  </si>
  <si>
    <t>① exaggerated fear 
② endless repetition 
③ constant distraction 
④ unexpected reversal 
⑤ incomplete information</t>
  </si>
  <si>
    <t xml:space="preserve">Zeigarnik 효과란 무엇인가? 여러분이 ‘West Wing’이나 ‘Friends’와 같은 TV 시리즈의 시즌 마지막 편을 본 적이 있다면, 다음 회에 흥미를 갖게 할 만한 장면에서 끝나는 그 방송분이 Zeigarnik 효과의 좋은 예이다. 결말이 풀리지 않은 여러 의문을 남길 때 그것은 시청자의 뇌에 긴장을 유발한다. 불완전한 정보로 괴로워하는 것은 사람들의 본성인 것처럼 보인다. 그들이 의문을 해소하고 긴장을 없애기 위해 충성스럽게 다음 회를 시청하게 하는 것은 바로 이 고통이다. 여기 또 다른 예가 있다. 여러분이 “George W. Bush 대통령이 미국인들에게 말하지 않고 있는, 테러리스트들에 맞서는 그의 비밀 행동 계획은 무엇일까요? 그 답은 여러분에게 충격을 줄 것입니다. 11시 뉴스에서 알려드리겠습니다.”와 같이 말하는 11시 뉴스의 예고편을 들어본 적이 있다고 해보자. 그것이 Zeigarnik 효과가 작용하는 사례이다. 그것은 사람들이 오직 그 질문에 대한 답을 알아내기 위해 시청하게 만든다. </t>
  </si>
  <si>
    <t>① 과장된 공포 
② 끝없는 반복 
③ 끊임없는 방해 
④ 예상 밖의 반전  
⑤ 불완전한 정보</t>
  </si>
  <si>
    <t xml:space="preserve">의문들이 해결되지 않은 채 끝나는 연속 드라마, 답을 궁금하게 만드는 질문을 던지는 뉴스의 예고편 등은 Zeigarnik 효과가 작용하는 사례들로서, 정보가 불완전하게 제공될 경우 이러한 불완전성을 해소하려는 욕구가 시청자들이 그 프로그램을 계속 시청하게 만든다고 한다. 따라서 빈칸에 들어갈 말로 가장 적절한 것은 ⑤ ‘불완전한 정보’이다. </t>
  </si>
  <si>
    <t>finale 마지막 부분, 피날레
episode (라디오·텔레비전 연속 프로의) 한 회 방송분
tension 긴장
torment 괴롭히다; 고통
loyally 충성스럽게
tune in (라디오·텔레비전 프로를) 시청[청취]하다
relieve 없애[덜어] 주다
teaser 예고편, 호기심을 자극하는 광고
agenda (정치상의) 행동 계획, 행동 노선
at work (영향이) 작용하여[미쳐]
compel ~하게 만들다, 강제하다</t>
  </si>
  <si>
    <t>When the ego cannot deal with information about itself, it will block out the information, thereby effectively blocking out a part of the self from the ego. That part does not cease to exist, but it is no longer allowed outside, visible for others. Now sometimes you meet another person who does allow that characteristic to be visible. That will lead to strong feelings of irritation, sometimes even of wishing the other person removed from your life. This is what the Medusa myth was all about. Medusa was a Gorgon who looked so terrible with snakes around her head, that if you looked at her directly you would turn into stone. The only way you could look at Medusa was if you looked at her in a mirror. Medusa is a symbol for that part of your self that you cannot meet. You have once decided that it was impossible for you to be like that and you blocked that part of yourself out. So you can only see that part of yourself in the mirror, [빈칸].</t>
  </si>
  <si>
    <t>* Gorgon (그리스신화) 고르곤, 세 자매 괴물의 하나</t>
  </si>
  <si>
    <t>① bridging the gap between ego and spirit 
② selectively filtered through the lens of myth 
③ showing extreme affection and love for yourself 
④ reflected in the irritating behavior of another person 
⑤ forming your self-image, either positively or negatively</t>
  </si>
  <si>
    <t xml:space="preserve">자아는 스스로에 대한 정보를 감당하지 못할 때, 그 정보를 차단하고, 그렇게 함으로써 자아로부터 자신의 일부를 효과적으로 차단하려 한다. 그 부분은 없어지지 않지만 더 이상 다른 사람들에게 보이는 상태로 외부에 드러날 수 없다. 그런데 이따금 여러분은 그 특성을 실제로 보이게 하는 다른 사람을 만난다. 그것은 매우 짜증스러운 감정, 때로는 심지어 상대방이 여러분의 인생에서 없어지기를 바라는 강한 감정으로 이어지는 경향이 있다. 이것이 바로 Medusa 신화의 핵심이다. Medusa는 그녀의 머리 주위에 있는 뱀들로 인해 너무 끔찍하게 보여서 만약 그녀를 직접 보면 여러분이 돌로 변하게 될 고르곤이었다. Medusa를 볼 수 있는 유일한 방법은 거울로 그녀를 보는 경우였다. Medusa는 여러분이 만날 수 없는 자아의 그 부분을 나타내는 상징이다. 여러분은 자신이 그와 같을 수는 없다고 전에 결정을 내렸고 그래서 자신의 그 부분을 차단해버렸다. 그러므로 여러분은 자신의 그 부분을 다른 사람의 짜증스런 행동에 반사된 채로 거울로만 볼 수 있다. </t>
  </si>
  <si>
    <t xml:space="preserve">① 자아와 정신 사이의 틈을 메우면서 
② 신화라는 렌즈를 통해서 선별적으로 여과된 채로 
③ 자신에 대한 극단적인 애정과 사랑을 보이면서
④ 다른 사람의 짜증스런 행동에 반사된 채로 
⑤ 자신의 자아상을 긍정적이거나 부정적으로 형성하면서 </t>
  </si>
  <si>
    <t xml:space="preserve">Medusa 신화에서 Medusa는 우리가 마주할 수 없는 우리 자신의 특정 부분을 상징하고 Medusa를 거울을 통해서만 볼 수 있듯이 우리도 자신의 그 부분을 다른 사람이라는 거울을 통해 서만 볼 수 있다는 흐름이 되어야 한다. 따라서 빈칸에 들어갈 말로 가장 적절한 것은 ④ ‘다른 사람의 짜증스런 행동에 반사된 채로’이다. </t>
  </si>
  <si>
    <t xml:space="preserve">ego 자아, 에고
block out ~을 차단하다
thereby 그렇게 함으로써
cease to exist 없어지다, 소멸하다
characteristic 특성
lead to ~로 이어지다
irritation 짜증, 화
what ~ is all about ~의 핵심, ~의 가장 중요한 것
myth 신화
symbol 상징 </t>
  </si>
  <si>
    <t>Ambiguity can occur when people refer to groups. Sometimes when you mention the name of a group, you intend to refer to parts of the group. At other times, you intend to refer to the group as a whole. The group as a whole often includes the parts and the structural arrangement of the parts. Suppose your chemistry major roommate excitedly announces that he has a beaker with some hydrogen atoms in it and he knows there’s oxygen in the room since you are both breathing. You have what it takes to make H2O. But do you have any water? No. To become water, hydrogen and oxygen have to be put together in a particular structure. [빈칸]. Hydrogen and oxygen are gases when they appear alone, but a liquid when they combine to become water. Water is wet. Hydrogen and oxygen are not.</t>
  </si>
  <si>
    <t>① You can not have a group without individual members 
② What is true of a whole is always true of its components  
③ The name of the group describes its ambiguous characteristics 
④ The parts of a group may not have the same features as the group 
⑤ Chemical composition varies when the ratio of substances changes</t>
  </si>
  <si>
    <t>사람들이 집단을 언급할 때 모호함이 생길 수 있다. 어떤 때는 어느 집단의 이름을 말할 때, 그 집단의 부분들을 거론하고자 하는 경우도 있다. 다른 때는, 그 집단을 전체로서 거론하고자 하는 경우도 있다. 전체로서의 집단은 흔히 부분과, 부분의 구조적 배열을 포함한다. 가령 여러분의 화학 전공자인 룸메이트가 자신이 약간의 수소 원자가 들어있는 비커를 가지고 있고, 여러분이 둘 다 숨을 쉬고 있으므로 방안에 산소가 있다는 것을 알고 있다고 흥분하며 알린다고 하자. 여러분은 (물)를 만드는 데 필요한 것을 가지고 있다. 하지만 여러분은 물을 가지고 있는가? 아니다. 물이 되기 위해서, 수소와 산소는 특정한 구조로 합쳐져야 한다. 집단의 부분은 집단과 동일한 특징을 가지고 있지 않을 수 있다. 수소와 산소는 단독으로 발생할 때는 기체이지만 결합하여 물이 될 때는 액체이다. 물은 습하다. 수소와 산소는 그렇지 않다.</t>
  </si>
  <si>
    <t xml:space="preserve">① 개별 구성원 없이 집단이 있을 수 없다 
② 전체에 해당하는 것은 항상 그 구성요소에도 해당한다 
③ 집단의 이름은 그것의 모호한 특징을 나타낸다
④ 집단의 부분은 집단과 동일한 특징을 가지고 있지 않을 수 있다 
⑤ 화학적 구성은 물질의 비율이 변화할 때 달라진다 </t>
  </si>
  <si>
    <t xml:space="preserve">물을 구성하는 수소와 산소가 단독으로 있으면 물과 달리 기체이며 습하지도 않다는 것에서 집단을 이루는 부분의 특성이 전체로서의 집단의 특성과 같지 않다는 것을 알 수 있다. 따라서 빈칸에 들어갈 말로 가장 적절한 것은 ④ ‘집단의 부분은 집단과 동일한 특징을 가지고 있지 않을 수 있다’이다. </t>
  </si>
  <si>
    <t>ambiguity 모호함, 불명료
refer to ~을 언급하다, 거론하다
mention 말하다
arrangement 배열, 배치
chemistry 화학
announce (큰 소리로) 알리다, 발표하다
beaker (화학 실험용의) 비커(원통형 유리 용기)
atom 원자
put together ~을 합치다, 한데 모으다 
iquid 액체
combine 결합하다</t>
  </si>
  <si>
    <t>We should all agree that “The Scarlet Letter” is literature and that the latest sensational novel is not — but are we sure what makes the difference? We know that Shakespeare wrote poetry and Tupper doggerel, but it by no means follows that we can always distinguish doggerel from poetry; and while it is not perhaps of consequence whether we are able to inform others why we respect the work of one or another, it is of much importance that we be in a position to justify our tastes to ourselves. It is not hard to discover whether we enjoy a book, and it is generally possible to tell why we like it; but this is not the whole of the matter. It is necessary that we be able to [빈칸]. We must remember that our liking or disliking is not only a test of the book — but is a test of us as well. There is no more accurate gauge of the moral character of a man than the nature of the books which he really cares for. He who would progress by the aid of literature must have reliable standards by which to judge his literary feelings and opinions.</t>
  </si>
  <si>
    <t>* doggerel 엉터리[서투른] 시</t>
  </si>
  <si>
    <t>① learn the lesson from all-time classics 
② estimate the justice of our preferences 
③ understand what an author tries to convey 
④ distinguish good works from popular ones 
⑤ appreciate literary works considering genres</t>
  </si>
  <si>
    <t>우리 모두는 ‘주홍글씨’는 문학이고, 최근의 흥미 위주의 소설은 그렇지 않다는 것에 동의하지만, 무엇이 그 차이를 만드는지 확실히 아는가? 셰익스피어는 시를 썼고 Tupper는 엉터리 시를 썼다는 것을 알지만, 그렇다고 해서 우리가 항상 엉터리 시와 시를 구별할 수 있다는 것은 결코 아니다. 그런데 우리가 이러 저러한 작품을 왜 높게 평가하는가를 다른 사람에게 알려 줄 수 있는지의 여부는 아마도 중요하지 않을 수도 있지만, 우리가 스스로에게 우리의 기호를 정당화할 수 있는 것이 아주 중요하다. 우리가 어떤 책을 즐기는지의 여부를 알아내는 것은 어렵지 않으며, 우리가 그것을 왜 좋아하는지 말하는 것은 일반적으로 가능하지만, 이것이 문제의 모든 것은 아니다. 우리가 선호하는 것에 대한 정당성을 가늠할 수 있어야 한다. 우리는 우리가 좋아하거나 싫어하는 것이 책에 대한 평가일 뿐만 아니라 또한 우리 자신에 대한 평가이기도 하다는 것을 기억해야 한다. 어떤 사람이 정말로 좋아하는 책의 본질보다 그 사람의 도덕적인 품성에 대한 더 정확한 척도는 없다. 문학의 도움으로 발전하고자 하는 사람은 자신의 문학적 느낌과 의견을 판단하는 신뢰할 수 있는 척도를 가져야만 한다.</t>
  </si>
  <si>
    <t>① 시대를 초월한 고전으로부터 교훈을 배울
② 선호하는 것에 대한 정당성을 가늠할 
③ 작가가 전달하고자 하는 것을 이해할 
④ 좋은 작품과 인기 있는 작품을 구별할 
⑤ 장르를 고려하면서 문학 작품을 감상할</t>
  </si>
  <si>
    <t xml:space="preserve">빈칸 앞에 나온 ‘우리가 스스로에게 우리의 기호를 정당화할 수 있는(be in a position to justify our tastes to ourselves) 것이 아주 중요하다’와 마지막 문장에 나온 ‘자신의 문학적 느낌과 의견을 판단하는 신뢰할 수 있는 척도를 가져야만 한다(must have reliable standards by which to judge his literary feelings and opinions)’는 것이 글의 핵심이자 빈칸을 추론할 수 있는 결정적인 단서에 해당한다. 그러므로 빈칸에 들어갈 가장 적절한 말은 ② ‘선호하는 것에 대한 정당성을 가늠할’이다. </t>
  </si>
  <si>
    <t xml:space="preserve">literature 문학
sensational 흥미 위주의, 선풍적인 인기를 끄는
by no means 결코 ~이 아닌
distinguish 구별하다
be in a position to ~할 수 있다
justify 정당화하다, 타당함을 보여주다
taste 기호, 취향
accurate 정확한
gauge 척도, 측정 기준; 측정하다
progress 발전하다, 진보하다
reliable 신뢰할 수 있는 </t>
  </si>
  <si>
    <t>The international economic institutions currently lack the enforcement mechanisms to prevent the dominant Western elect bodies from manipulating the rules of the free-market system to their advantage. However, as the forces of globalization gain strength and momentum, such violations of the philosophical formulation of the free market inevitably will diminish. In due course, the fundamental competitive dynamic of the global free-market system will compel all regimes to conform to free-trade rules. The impressive rise of China, India, and Brazil in the global marketplace signals a shift in global influence. When their economies and domestic consumer markets mature, they will be in a strong position to insist that Western elect bodies [빈칸] or be denied access to the extraordinarily lucrative trade and investment opportunities they have to offer. A globalizing world will require the redesign of prevailing international institutions, which are currently dominated and governed by the interests of superpowers, into global institutions based on cooperation among equals and which benefit all societies equally.</t>
  </si>
  <si>
    <t>* elect body 특권을 가진 집단  ** lucrative 수익성이 좋은</t>
  </si>
  <si>
    <t xml:space="preserve">① abide by the principles of the free-market system 
② reinvest their profits for the welfare of their citizens 
③ share their advanced technology with other countries 
④ respect the well-established practice of the other party 
⑤ keep up with regional trends and localize their products
</t>
  </si>
  <si>
    <t xml:space="preserve">국제 경제 기관들은 현재 우위를 점한 서구의 특권을 가진 집단들이 자유 시장 체제의 규칙들을 자신들에게 유리하게 조작하는 것을 방지할 수 있는 실행 방법이 없다. 그러나 세계화 세력들이 힘과 추진력을 얻음에 따라, 자유 시장의 철학적 공식을 그렇게 위반하는 것은 불가피하게 줄어들 것이다. 적절한 때가 되면 세계 자유 시장 체제의 근본적인 경쟁의 동력이 모든 정부가 자유 무역 규칙을 따르도록 강제할 것이다. 세계 시장에서 중국, 인도, 브라질의 인상적인 부상은 세계적인 영향력의 변화를 나타낸다. 그들의 경제와 내수 소비 시장이 충분히 발달할 때, 그들은 서구의 특권 집단들에게 자유 시장 체제의 원칙을 준수하지 않으면, 자신들이 제공해야 하는 대단히 수익성이 좋은 무역과 투자 기회로의 접근이 거부될 것이라고 강하게 주장할 수 있을 것이다. 세계화하고 있는 세계는 현재 초강대국들의 이해관계에 의해 지배를 받고 좌우되는 우위를 점한 ‘국제’ 기관들을, 동등한 국가들 사이의 협력에 기반을 두고 모든 사회를 똑같이 이롭게 하는 ‘세계적인’ 기관들로 재편할 것을 요구할 것이다. </t>
  </si>
  <si>
    <t>① 자유 시장 체제의 원칙을 준수하지
② 자신들의 수익을 시민들의 복지를 위해 재투자하지 
③ 다른 나라들과 자신들의 발달된 기술을 공유하지 
④ 상대방의 잘 확립된 관행을 존중하지 
⑤ 지역의 경향을 알고 자신들의 제품을 지역에 맞게 만들지</t>
  </si>
  <si>
    <t xml:space="preserve">세계화 이전에는 우위를 점한 서구의 특권을 가진 집단들이 자신들에게 유리하게 자유 시장 체제의 규칙을 조작했지만, 세계화가 진행되면서 ‘모든 정부가 자유 무역 규칙을 준수하라고 강요할 것(compel all regimes to conform to free-trade rules)’이며, 중국을 비롯한 새로운 국가들의 부상은 초강대국들의 이해관계에 의해 좌우되던 서구의 특권을 가진 집단들에게 자유 시장 경제의 원칙을 제대로 준수하라고 할 것임을 추론 할 수 있다. 그러므로 빈칸에 들어갈 말로 ① ‘자유 시장 체제의 원칙을 준수하지’가 가장 적절하다. </t>
  </si>
  <si>
    <t>institution 기관, 단체
enforcement 실행, 집행, 강제
dominant 우위를 점한, 지배적인
manipulate 조작하다, 조종하다
force 세력, 집단, 힘
momentum 추진력, 탄력, 기세
violation 위반, 침해
formulation 공식, 공식 표기
inevitably 불가피하게, 필연적으로
diminish 줄어들다, 작아지다
in due course 적절한 때에
fundamental 근본적인
dynamic 원동력
compel 강요하다, 강제하다
regime 정부, 정권
conform 따르다, 순응하다
shift 전환, 변화
domestic 국내의
mature 충분히 발달하다, 성숙하다
extraordinarily 대단히
the redesign of ~ into ... ~을 …로 재편하기
prevailing 우세한, 지배적인
dominate 좌우하다, 지배하다
superpower 초강대국
abide by ~을 준수하다</t>
  </si>
  <si>
    <t>A need can be defined in relation to a social standard. Since all people have a biological need for food in order to survive, this need may be seen as being independent of any social standard — but only if a person is considered simply to be a biological organism. But biological existence is not equivalent to human life. When socially organized efforts are undertaken to feed starving people, the efforts are not made merely to maintain the number of live human organisms on earth. Rather, they are undertaken because of the perception that it is worth helping people to stay alive; human life has a moral value that justifies the effort. To be human is to participate, in one way or another, in society, and to feed starving people is to acknowledge that their need for food is not merely a need to remain alive but a need to continue their participation in human society. Human beings seek to survive not merely as biological organisms but as individuals who can [빈칸].</t>
  </si>
  <si>
    <t>① survive in spite of scarce resources 
② function in the society in which they live 
③ take risks and explore the unknown world 
④ adapt to the rapidly changing environment 
⑤ get away from the crowds to reflect on themselves</t>
  </si>
  <si>
    <t xml:space="preserve">욕구는 사회적 기준과 관련하여 정의될 수 있다. 모든 사람은 생존하기 위해 음식에 대한 생물학적 욕구를 갖기 때문에, 이 욕구는 어떠한 사회적 기준과도 독립적으로 존재하는 것으로 볼 수 있지만, 단지 한 개인이 그저 생물학적인 유기체로 간주될 때만 그렇다. 그러나 생물학적 생존은 인간 삶과 대등하지 않다. 굶주리고 있는 사람에게 음식을 주기 위한 사회적으로 조직화된 노력이 이루어질 때, 이 노력은 단지 지구 위에 살아있는 인간들의 수를 유지하기 위해 취해지는 것은 아니다. 오히려 그 노력은 사람들이 살아 있도록 돕는 것이 가치 있다는 인식 때문에 이루어지는데, 인간의 삶은 그 노력을 정당화시켜주는 도덕적 가치를 가지기 때문이다. 인간이 되는 것은 어떻게든 사회에 참여하는 것이고, 굶주리고 있는 사람에게 음식을 주는 것은 그들의 음식에 대한 욕구가 단지 살아있기 위한 욕구일 뿐만 아니라 인간 사회에 자신들이 참여하는 것을 계속하기 위한 욕구라는 것을 인정하는 것이다. 인간은 단지 생물학적인 유기체로서뿐만 아니라 자신들이 살고 있는 사회에서 기능할 수 있는 개인으로서 생존하기를 추구한다. </t>
  </si>
  <si>
    <t>① 부족한 자원에도 불구하고 살아남을 
② 자신들이 살고 있는 사회에서 기능할
③ 모험을 하고 미지의 세계를 탐험할 
④ 빠르게 변화하는 환경에 적응할 
⑤ 자신을 돌아보기 위해 군중으로부터 벗어날</t>
  </si>
  <si>
    <t xml:space="preserve">생물학적인 생존과 인간의 삶은 대등한 것이 아니며, 인간이 되는 것은 사회에 참여하는 것이고, 굶주리는 사람에게 음식을 주 는 것은 그들의 생존 욕구뿐만 아니라 인간 사회에 참여하고자 하는 욕구를 도와주는 것이라고 빈칸 앞에서 언급했다. 따라서 빈칸에 들어갈 말은 인간의 사회 참여와 관련 있는 말이어야 하므로 ② ‘자신들이 살고 있는 사회에서 기능할’이 가장 적절하다. </t>
  </si>
  <si>
    <t xml:space="preserve">biological need 생물학적 욕구
be independent of ~와 독립적이다
organism 유기체
equivalent 대등한, 동등한
undertake 착수하다, 맡다
starving 굶주리고 있는
maintain 유지하다
perception 인식, 지각
participate in ~에 참여하다
acknowledge 인정하다
seek 추구하다, 찾다 </t>
  </si>
  <si>
    <t>One of the oldest relationships on Earth is that between fact and fiction. It has not always been a happy one but over the centuries it has become apparent that one needs and inspires the other in more ways than we ever believed. The fact-loving subject of science is one of the most exciting disciplines in the world. The analytical nature of science gives us the ability to perceive the anatomy of the Universe and every molecule in it, but it is [빈칸] that gives it life. Descriptions of the history of the Earth, the stars sparkling across the cosmos, worlds so far away we may never see them and the wonderment of what life forms potentially exist out there, contain more exotic characters and magical realms than any fictional tale. By using storytelling, the walls of science are being broken down and a self-conscious reading public, aware of and excited by its own progress and the rapidly changing world around it, can finally engage with a subject that makes the existence of such entities entirely possible.</t>
  </si>
  <si>
    <t>* anatomy (해부학적인) 구조  ** wonderment 호기심, 경이  *** entity 실체, 존재</t>
  </si>
  <si>
    <t>① the integrated research 
② the human imagination 
③ the religious awakening 
④ the digital transformation 
⑤ the technological advance</t>
  </si>
  <si>
    <t>지구상의 가장 오래된 관계 중 하나는 사실과 허구의 관계이다. 그 관계가 항상 좋은 관계였던 것은 아니지만 오랜 세월에 걸쳐서 우리가 지금껏 믿었던 것보다 더 많은 면에서 한쪽이 다른 쪽을 필요로 하고 고무시킨다는 사실이 분명해졌다. 사실을 좋아하는 과학이라는 분야는 세상에서 가장 흥미로운 학문 중 하나이다. 과학의 분석적인 특징은 우주와 그 안에 있는 모든 분자의 구조를 이해할 수 있는 능력을 우리에게 주지만, 그것에게 생명을 주는 것은 바로 인간의 상상력이다. 지구의 역사, 온 우주에 반짝거리는 별들, 너무 멀리 있어서 우리가 결코 볼 수 없을지도 모를 세계들, 그리고 어떤 생물체가 저기 어딘가에 존재하지 않을까 하는 호기심에 대한 기술은, 어떠한 허구의 이야기보다 더 색다른 등장인물과 신비한 영역을 포함하고 있다. 이야기 방식을 사용함으로써, 과학의 벽이 무너져 내리고 있으며, 스스로의 발전과 빠르게 변화하는 주변 세상을 의식하고 그것에 의해 자극받은 자의식이 강한 독자층은 마침내 그런 실체들의 존재를 전적으로 가능하게 해 주는 분야를 이해하려고 노력할 수 있게 된다.</t>
  </si>
  <si>
    <t>① 통합적 연구 
② 인간의 상상력
③ 종교적 깨달음 
④ 디지털 변환 
⑤ 기술적 향상</t>
  </si>
  <si>
    <t>글의 전반부에서 허구(이야기)와 사실(과학)이 서로 영향을 미친다고 하였고, 글의 후반부에서는 우주의 여러 가지에 관해 이야기하는 방식을 활용하는 것이 과학이 제공하는 사실에 대한 이해를 돕는다고 하였다. 그러므로 빈칸에 들어갈 말로 가장 적절한 것은 ② ‘인간의 상상력’이다.</t>
  </si>
  <si>
    <t>apparent 분명한
inspire 고무시키다, 영감을 주다
discipline 학문 분야, 학과 
analytical 분석적인
nature 특징, 본질
molecule 분자
cosmos 우주
exotic 색다른, 기이한
realm 영역, 범위
self-conscious 자의식이 강한
progress 발전, 진보
existence 존재</t>
  </si>
  <si>
    <t>Compared to their parents, baby boomers want to retire earlier, expect to live longer, and want to do more in their golden years. However, all of these goals require assets to replace the income they will leave behind when they stop working. The boomers are [빈칸]. Fewer than 35 percent of all tax filers make a Registered Retirement Savings Plan (RRSP) contribution. The median RRSP account holds less than $50,000, and there is next to no savings in non-registered assets. The main reason for boomers making an RRSP contribution is to get a tax deduction, not to accumulate retirement savings. As they progress into the greying years, the generation that was going to change the world, and to some degree did, is realizing that just like their parents they are moving through to old age and many have not prepared properly for this time in their life.</t>
  </si>
  <si>
    <t>* median 중앙값의</t>
  </si>
  <si>
    <t>① notoriously poor savers 
② trained future wealth planners 
③ potential supporters for the elderly 
④ rightful recipients for state funding 
⑤ successors to their parents’ property</t>
  </si>
  <si>
    <t xml:space="preserve">자신의 부모와 비교했을 때, 베이비부머들은 더 일찍 은퇴하기를 원하고, 더 오래 살기를 기대하며, 자신의 노후에 더 많은 것을 하길 원한다. 하지만 이런 목표들은 모두 그들이 일하는 것을 그만뒀을 때 못 받게 될 수입을 대체할 자산을 필요로 한다. 베이비부머들은 악명 높을 정도로 저축을 잘 하지 않는 사람들이다. 모든 세금 신고자들 중 35퍼센트도 채 되지 않는 사람들만이 비과세 은퇴 저축 플랜(RRSP)에 개인 분담금을 낸다. RRSP 계좌 보유금의 중앙값이 5만 달러도 되지 않으며, 미등록 자산에 있는 저축도 거의 없다. 베이비부머들이 RRSP에 분담금을 내는 주된 이유는 세금 공제를 받기 위해서이지, 퇴직 연금을 축적하기 위함이 아니다. 머리가 희끗희끗해지는 나이가 되어가면서, 세상을 바꿀 셈이던, 그리고 어느 정도 바꾸기도 했던 그 세대는 자신이 부모들과 똑같이 노년으로 향해가고 있는데 많은 이들이 자신들 인생에서 이 시기를 위한 준비를 제대로 하지 못했다는 것을 깨닫고 있다. </t>
  </si>
  <si>
    <t>① 악명 높을 정도로 저축을 잘 하지 않는 사람들 
② 훈련된 미래 자산 설계자들 
③ 노인들을 위한 잠재적 부양자들 
④ 국가 자금에 대한 합법적 수령자들 
⑤ 부모의 재산에 대한 승계자들</t>
  </si>
  <si>
    <t xml:space="preserve">비과세 은퇴 저축 플랜(RRSP)에 분담금을 넣는 베이비부머들의 비율이 낮고, 베이비부머들은 미등록 자산에 저축이 거의 없으며, RRSP에 가입한 사람들은 퇴직 연금을 저축하기 위함이 아닌 경우가 많으며, 그들은 노년을 위해 제대로 준비가 되어 있지 않다는 내용의 글이다. 그러므로 빈칸에 들어갈 말로 가장 적절한 것은 ① ‘악명 높을 정도로 저축을 잘 하지 않는 사람들’이다. </t>
  </si>
  <si>
    <t>retire 은퇴하다
golden years 노후
require 필요로 하다
asset 자산, 재산
tax filer 세금 신고자
contribution 개인 분담금
hold 보유하다, 가지고 있다
next to 거의
non-registered 미등록된, 공인되지 않은
deduction 공제 
accumulate 축적하다, 모으다
progress 나아가다
grey (머리가) 희끗희끗해지다
degree 정도</t>
  </si>
  <si>
    <t>The extremely widespread view that the market only produces low quality mass culture is based on a misunderstanding of the way the market works. The market is an institution which responds to demand: if low quality art is asked for, it produces low quality art — but if high quality art is asked for, it produces high quality art. There is no reason to assume that such a demand for high quality culture does not exist. In reality, we observe that there are indeed persons spending money to enjoy good art. A case in point is the many art festivals (including film festivals) where art of the highest quality is performed. Some of these festivals cater for a small minority of lovers of a particular art form such as modern music, which does not find a sufficiently large audience in the established artistic venues. The market thus does not require a mass audience. The general and wildly popular statement that “[빈칸]” is untenable.</t>
  </si>
  <si>
    <t>* cater for ~의 요구를 충족시키다, ~의 기대에 부응하다  ** venue 장소 *** untenable 옹호될 수 없는</t>
  </si>
  <si>
    <t>① art is an isolated sector 
② art is a degree for the elite 
③ the market produces bad art 
④ true art is born out of misery 
⑤ art lovers are highly empathetic</t>
  </si>
  <si>
    <t>시장이 저급의 대중문화만을 양산한다는 매우 널리 퍼진 관점은 시장이 작동하는 방식에 대한 오해에 기반을 두고 있다. 시장은 수요에 반응하는 제도이다. 즉, 만약 저급 예술이 요구되면, 그것은 저급 예술을 생산하지만, 만약 고급 예술이 요구되면, 그것은 고급 예술을 생산한다. 고급 문화에 대한 그런 수요가 존재하지 않는다고 가정할 이유는 없다. 실제로, 우리는 질 좋은 예술을 누리기 위해 돈을 쓰는 사람들이 정말로 있다는 것을 목격한다. 이에 대한 좋은 예는, 최고급의 예술이 펼쳐지는 (영화 축제를 포함한) 많은 예술 축제이다. 이런 축제 중 몇몇은 정평이 있는 예술의 장소에서 충분히 많은 청중을 마련하지 못하는 현대 음악과 같은 특정한 예술 형식에 대한 극소수 애호가들의 요구를 충족시킨다. 그러므로 시장은 많은 대중을 요구하지 ‘않는다.’ ‘시장은 질 나쁜 예술을 생산한다’는 일반적이고도 매우 대중적인 말은 옹호될 수 없다.</t>
  </si>
  <si>
    <t>① 예술은 고립된 부문이다 
② 예술은 엘리트를 위한 학위이다
③ 시장은 질 나쁜 예술을 생산한다 
④ 진정한 예술은 고난으로부터 탄생한다 
⑤ 예술 애호가들은 매우 공감을 잘한다</t>
  </si>
  <si>
    <t xml:space="preserve">시장은 수요가 있는 경우 저급 문화뿐 아니라 고급 문화도 생산 한다는 내용의 글이다. 그러므로 빈칸에 들어갈 말로 가장 적절한 것은 ③ ‘시장은 질 나쁜 예술을 생산한다’이다. </t>
  </si>
  <si>
    <t>extremely 매우, 극도로
view 관점
low quality (품질 등의) 저급(의)
mass culture 대중문화
misunderstanding 오해
institution 제도, 조직
demand 수요
ask for ~을 요구하다
assume 가정하다
exist 존재하다
case in point 좋은 예, 적례
minority 소수
art form 예술 형식
sufficiently 충분히
established 정평이 있는, 확립된
wildly 매우, 극도로
statement 말, 진술</t>
  </si>
  <si>
    <t>One of the basic things that a well-designed place does is [빈칸]. If your plans include cooking dinner, the space that you are in must provide a mechanism to prepare the food you have collected in the manner you intend. It is hard to cook a roast in a bathtub or to walk on slick floors dotted with puddles. It is difficult to write a complex report in the waiting room at a train station. It is impossible to relax when you are in a space that has so much going on visually that your eyes race from one visual element to the next. A well-designed space also puts you in the sort of mood that’s appropriate for the task at hand — a good mood when broad thinking is desired, a not-so-good mood when more straightforward thinking would be best.</t>
  </si>
  <si>
    <t>* slick 미끄러운  ** puddle 물웅덩이</t>
  </si>
  <si>
    <t>① help people complete the task at hand 
② support economic and cultural diversity 
③ make objects seem more desirable to all 
④ provide a good context for the community 
⑤ change the way people feel about themselves</t>
  </si>
  <si>
    <t>잘 설계된 장소가 하는 기본적인 일 중 한 가지는 사람들이 현재 해야 하는 일을 완수하도록 돕는 것이다. 만약 여러분의 계획이 저녁 식사를 요리하는 것을 포함한다면, 여러분이 있는 공간은 여러분이 모아놓은 음식을 의도한 방식대로 조리할 수 있는 메커니즘을 제공해야 한다. 욕조에서 구이 요리를 조리하거나 여기저기에 물웅덩이가 흩어져 있는 미끄러운 바닥에서 걷는 것은 힘들다. 기차역의 대기실에서 복잡한 보고서를 쓰기는 어렵다. 시각적으로 일어나고 있는 일이 너무 많아서 여러분의 눈이 하나의 시각 요소로부터 다른 요소로 바쁘게 움직이는 공간에 있을 때 휴식을 취하는 것은 불가능하다. 잘 설계된 공간은 또한 현재 해야 하는 일에 적절한 그런 종류의 기분이 들게 하는데, 즉, 폭넓은 사고가 바람직할 때는 좋은 기분이, 더 단순한 사고가 가장 좋겠다 싶을 때는 그다지 좋지 않은 기분이 들게 한다.</t>
  </si>
  <si>
    <t>① 사람들이 현재 해야 하는 일을 완수하도록 돕는 것 
② 경제적이고 문화적인 다양성을 지지하는 것 
③ 물체가 모두에게 더 매력 있어 보이게끔 만드는 것 
④ 공동체를 위한 좋은 환경을 제공하는 것 
⑤ 사람들이 자신에 대해 느끼는 방식을 바꾸는 것</t>
  </si>
  <si>
    <t xml:space="preserve">잘 설계된 공간은 하고자 하는 일을 할 수 있는 환경을 제공하며, 그것에 적절한 기분도 조성한다는 내용의 글이다. 그러므로 빈칸에 들어갈 말로 가장 적절한 것은 ① ‘사람들이 현재 해야 하는 일을 완수하도록 돕는 것’이다. </t>
  </si>
  <si>
    <t>well-designed 잘 설계된, 잘 고안된
prepare (음식을) 조리하다
intend 의도하다
roast 구이 요리, 구운 고기 
dotted with ~이 여기저기 흩어져 있는
complex 복잡한
go on 일어나다, 벌어지다
visually 시각적으로
element 요소
put somebody in a ~ mood 누군가를 ~한 기분이 들게 하다
appropriate 적절한
at hand 현재 해야 하는, 당면하고 있는
straightforward 단순한, 쉬운</t>
  </si>
  <si>
    <t>The electromagnetic force works between any two things that have electric charge. The more charge, the stronger the force. And, like gravity, the force depends on the separation between the objects. The further they are apart, the weaker the force. But unlike gravity, electromagnetism can be both attractive and repulsive; it can pull things together and push them apart. Opposite charges, one positive the other negative, attract. Like charges, both positive or both negative, repel. This means that a composite object that has an equal amount of positive and negative charge will push and pull in equal amounts and consequently experience and exert no electromagnetic force at all. This balance,[빈칸] , can never happen with gravity. There being no negative mass, there is no possibility of a mass-neutral object. You can’t neutralize gravity as you can the electromagnetic force. This is why it is ever-present in our experiences. electric</t>
  </si>
  <si>
    <t>* charge 전하(電荷)  ** repulsive 척력이 있는, 밀어내는 *** composite 합성의</t>
  </si>
  <si>
    <t>① the result of charge neutrality 
② an equal amount of like charges 
③ a product of separation and distance 
④ the relation between force and mass 
⑤ the interaction between mass and volume</t>
  </si>
  <si>
    <t>전자기력은 전하를 띠는 어떤 두 물체 사이에 작용한다. 더 많은 전하가 있을수록 그 힘[전자기력]은 더 강해진다. 그리고 중력처럼 전자기력은 물체들 사이의 분리에 따라 결정된다. 그것들[물체들]이 더 멀리 떨어져 있을수록 전자기력은 더 약하다. 그러나 중력과 달리 전자기는 인력이 있을 수도 있고 척력이 있을 수도 있는데, 그것[전자기]은 물체들을 서로 당길 수 있고 떠밀 수 있다. 하나는 양이고 다른 하나는 음인 정반대의 전하들은 끌어당긴다. 둘 다 양이거나 둘 다 음인 같은 전하들은 밀어낸다. 이것은 같은 양의 양전하와 음전하로 구성된 합성체는 같은 양으로[크기로] 밀고 당겨서 결과적으로 전혀 전 자기력을 받거나 작용하지 않는다는 것을 의미한다. 전하 중성의 결과인 이런 균형은 중력에는 절대 일어나지 않는다. 음의 질량이 전혀 없으므로, 질량이 중성인 물체의 가능성은 아예 없다. 전자기력을 중화할 수 있듯이 중력을 중화할 수는 없다. 바로 이 때문에 그것[중력]은 우리의 경험에 항상 존재한다.</t>
  </si>
  <si>
    <t>① 전하 중성의 결과인
② 동일한 양의 같은 전하들인 
③ 분리와 거리의 산물인 
④ 힘과 질량 사이의 관계인 
⑤ 질량과 부피 사이의 상호 작용인</t>
  </si>
  <si>
    <t xml:space="preserve">양전하와 음전하를 띠는 전자기는 인력과 척력이 작용하여, 같은 양의 양전하와 음전하로 구성된 합성체는 같은 양으로 밀고 당기므로 전자기력을 받거나 작용하지 않는데, 질량의 경우 음의 질량이 있을 수 없으므로 질량이 중성인 물체는 없고 중력을 중화할 수 없다는 내용이다. 그러므로 빈칸에 들어갈 말은 ① ‘전하 중성의 결과인’이 가장 적절하다. </t>
  </si>
  <si>
    <t xml:space="preserve">electromagnetic 전자기의
gravity 중력, 만유인력, 지구의 중력
electromagnetism 전자기
attractive 인력이 있는, 매력 있는
opposite 정반대인
positive 양의, 양전기의, 긍정적인
negative 음의, 음전기의, 부정적인
like (성질·모양 따위가) 같은, 비슷한
repel 밀어내다, 물리치다
consequently 결과적으로, 그 결과
exert 작용하다, 행사하다
mass 질량, 덩어리
neutral 중성의, 중립의
neutrality 중성, 중립 </t>
  </si>
  <si>
    <t>The skills exhibited in golf are based on our unique physical ability to maintain a highly stable upright stance while the arms and upper body perform powerful athletic tasks. This allowed our earliest ancestors to throw stones and swing sticks with great precision; and later to wield hammers, axes, and even golf clubs with precise purpose. Children as young as four [빈칸]. Some with exceptional athletic ability can drive a golf ball after watching a skilled golfer perform the task. Most can throw balls quite accurately underarm; by the age of six, without instruction, they naturally apply a stiff-arm swing, thereby reducing the number of degrees of freedom for increased repeatability when asked to throw underarm at targets. A precisely repeatable swing is of course of little value without the stability of the stance; in fact, none of the primates with much greater strength and agility, but without a stable upright stance, can accomplish any of these tasks. This is the essence of the golf swing and the putting swing.</t>
  </si>
  <si>
    <t>* wield 휘두르다  ** agility 민첩성</t>
  </si>
  <si>
    <t>① show a tendency to build a strong defense 
② display abilities similar to those of primates 
③ have an innate ability to perform these tasks 
④ reveal their likes and dislikes about these tasks 
⑤ show an ability to make a swing without being upright</t>
  </si>
  <si>
    <t>골프에서 보이는 기술은 두 팔과 상체가 강력한 운동 과업을 수행하는 동안에 매우 안정된 직립 자세를 유지하는, 우리의 고유한 신체적 능력에 기반을 두고 있다. 이 (능력) 때문에 우리의 초기 조상은 매우 정확하게 돌을 던지고 막대기를 휘두르며, 그리고 나중에 정확한 목적을 갖고 해머와 도끼와 심지어 골프채를 휘두를 수 있었다. 네 살 밖에 안 되는 아이들도 이런 일을 수행할 타고난 능력이 있다. 매우 뛰어난 운동 능력이 있는 일부 아이들은 숙련된 골퍼가 과업[골프공을 세게 치는 활동]을 수행하는 것을 본 뒤에 골프공을 세게 칠 수 있다. 대부분의 아이들은 손을 어깨 아래로 하여 꽤 정확하게 공을 던 질 수 있고, 여섯 살에는 가르치지 않아도 자연스럽게 밀쳐 내기 스윙을 하며, 그렇게 함으로써 손을 어깨 아래로 하여 목표에 던지라고 요청받을 때, (같거나 비슷한 결과를 얻는) 반복성이 향상되도록 (행동의 결과가 다르게 나오게 하는) 자유도의 수를 줄인다. 물론 정확하게 반복될 수 있는 스윙은 자세의 안정성이 없으면 거의 무의미한데, 사실 훨씬 더 큰 힘과 민첩성이 있지만 안정된 직립 자세가 없는 영장류들 중 어떤 것도 이 과업들 중에서 아무것도 해낼 수 없다. 이것이 골프 스윙과 퍼팅 스윙의 정수이다.</t>
  </si>
  <si>
    <t>① 강력한 방어를 구축하는 경향을 보여준다 
② 영장류의 능력과 비슷한 능력을 발휘한다 
③ 이런 일을 수행할 타고난 능력이 있다
④ 이런 일에 대한 자신의 호불호를 드러낸다 
⑤ 직립하지 않고 스윙을 하는 능력을 보여준다</t>
  </si>
  <si>
    <t xml:space="preserve">빈칸 문장의 앞에서 골프의 기본적 기술은 인간의 고유한 신체적 능력에 기반을 두고 있다고 기술되어 있고 빈칸 문장의 뒤에서 대부분의 아이들이 가르치지 않아도 자연스럽게 할 수 있다고 기술되어 있다. 그러므로 빈칸에 들어갈 말로 ③ ‘이런 일을 수행할 타고난 능력이 있다’가 가장 적절하다. </t>
  </si>
  <si>
    <t>exhibit 보여 주다, 드러내다
upright stance 직립 자세
upper body 상체
athletic 운동의, 육상 경기의
ancestor 조상, 선조
with precision 정확하게
ax(e) 도끼
golf club 골프채
drive a golf ball 골프공을 세게 치다
underarm 손을 어깨 아래로 하여
instruction 가르침
stiff-arm (팔을 곧바로 펴고 하는) 밀쳐 내기
thereby 그렇게 함으로써
degree of freedom 자유도(자유롭게 변할 수 있는 값)
primate 영장류
essence 정수, 본질
putting 퍼팅(그린에서 홀을 향해 볼을 치기)</t>
  </si>
  <si>
    <t>The U.S. federal government and every state have separate written constitutions that set forth the organization, powers, and limits of their respective governments. Constitutional law is the law expressed in those constitutions. State constitutions vary; some are modeled closely after the U.S. Constitution, and others provide even greater rights to their citizens. The U.S. Constitution, the supreme law of the United States, was adopted in 1787 by representatives of the 13 newly formed states. Initially, people expressed fear that [빈칸]. To alleviate such concerns, the first Congress approved 10 amendments to the U.S. Constitution, commonly known as the Bill of Rights, which were adopted in 1791. The Bill of Rights limits the powers and authority of the federal government and guarantees many civil (individual) rights and protections.</t>
  </si>
  <si>
    <t>* alleviate 완화하다, 경감하다  ** amendment 수정 조항</t>
  </si>
  <si>
    <t>① the federal government might abuse its power 
② the U.S. Constitution would be rarely amended 
③ the federal government’s authority might be challenged 
④ there would be too many power struggles between states 
⑤ the United States might get drawn into war with its neighbors</t>
  </si>
  <si>
    <t>미국 연방 정부와 모든 주는 각 정부의 조직, 권력, 한계를 밝히는 독립된 성문 헌법을 가지고 있다. ‘헌법상의 법’은 그런 헌법에 표현된 법이다. 주 헌법은 가지각색이어서, 일부는 미국 헌법을 본떠서 비슷하게 만들어져 있고, 다른 것들은 자기 시민들에게 훨씬 더 큰 권리를 제공한다. 미합중국의 최고의 법인 미국 헌법은 새로이 형성된 13개 주들의 대표자들에 의해 1787년에 채택되었다. 처음에 사람들은 연방 정부가 권력을 남용할지도 모른다는 우려를 표현하였다. 그런 걱정을 완화하기 위해 첫 번째 미국 의회는 흔히 권리 장전으로 알려진, 미국 헌법에 대한 10가지 수정 조항들을 승인하였는데, 그 조항 들은 1791년에 채택되었다. 권리 장전은 연방 정부의 권력과 권한을 제한하고 많은 시민권(개인의 권리)과 시민 보호책을 보장한다.</t>
  </si>
  <si>
    <t>① 연방 정부가 권력을 남용할지도 모른다
② 미국 헌법이 좀처럼 수정되지 않을 것이다 
③ 연방 정부의 권위가 도전 받을지도 모른다 
④ 주들 사이에 너무 많은 권력 투쟁이 있을 것이다 
⑤ 미합중국은 이웃들과의 전쟁에 말려들지도 모른다</t>
  </si>
  <si>
    <t xml:space="preserve">빈칸의 뒤쪽에서 이런 걱정을 완화하기 위해 연방 정부의 권력과 권한을 제한하고 시민권과 시민 보호책을 보장하는 권리 장전이 승인되고 채택되었다고 전개되고 있다. 그러므로 빈칸에 들어갈 말은 ① ‘연방 정부가 권력을 남용할지도 모른다’가 가장 적절하다. </t>
  </si>
  <si>
    <t>federal government 연방 정부
constitution 헌법
set forth ~을 밝히다[진술하다]
respective 각각의, 각자의
vary 가지각색이다, (서로) 다르다
model 만들다
supreme 최고의
representative 대표자, 국회의원
initially 처음에, 초기에
Congress 미국 의회
approve 승인하다, 정식으로 인정하다
authority 권한, 권위</t>
  </si>
  <si>
    <t>There is a problem with skimpy eating. The body gets ready to take maximal advantage of any food source it finds. When food becomes available, there is a tremendous tendency to binge, in what is known as the restrained-eater phenomenon. You know the pattern. You have been dieting for several days, and suddenly someone brings home a carton of ice cream. A little bit won’t hurt, you decide, and before you know it you are scraping the bottom of the carton and digging around the cracks for every last bit. You then scold yourself for your “lack of willpower.” The truth is that the problem was not willpower at all, but [빈칸]. The diet turned on the “anti-starvation” plan that is built into every human being. Your body assumed that any food in front of you might be the only calorie source you might have for a while, so it demanded a binge.</t>
  </si>
  <si>
    <t>* skimpy (양이) 너무 적은  ** binge 폭식하다; 폭식</t>
  </si>
  <si>
    <t>① the innate biological programming of the human body 
② changes in your body chemistry triggered by strong emotions 
③ the large amount of calories contained in a small carton of ice cream 
④ the environment which surrounds you with so many types of delicious food 
⑤ your genetic makeup to extract more energy from whatever enters your mouth</t>
  </si>
  <si>
    <t>너무 적게 먹는 것에는 문제가 있다. 신체는 발견하는 어떤 식품원이 든 최대한 이용할 준비를 하게 된다. 식품이 이용 가능하게 될 때, 세칭 ‘섭식 억제자’ 현상에서, 폭식하는 경향이 엄청나다. 여러분은 그 패턴을 알고 있다. 여러분이 며칠 동안 다이어트를 해왔는데, 갑자기 누군가 아이스크림 한 통을 집으로 가져온다. 조금 먹는 것은 해가 될 것이 없을 거라고 여러분은 판단하는데, 어느덧 여러분은 그 통의 바닥을 긁어내고 있고 마지막 조금 남은 것까지 먹기 위해 틈 주변을 파고 있다. 그러고 나서 여러분은 ‘의지력의 부족’에 대해 자신을 비난한다. 사실 문제는 의지력이 전혀 아니었으며 인체의 타고난 생물학적 프로그래밍이었다는 것이다. 그 다이어트가 모든 인간에게 내장되어 있는 ‘기아 방지’ 계획을 작동했다. 여러분의 몸은 여러분 앞의 어떤 식품이나 여러분이 취할 수 있는, 한동안 유일한 칼로리원일지 도 모른다고 상정하고서, 폭식을 요구했었다.</t>
  </si>
  <si>
    <t>① 인체의 타고난 생물학적 프로그래밍
② 강한 감정에 의해 유발된 여러분 몸의 화학 작용의 변화 
③ 작은 아이스크림 통에 담겨 있는 많은 양의 칼로리 
④ 매우 많은 유형의 맛있는 식품으로 여러분을 에워싼 환경 
⑤ 입으로 들어오는 어떤 것으로부터든 더 많은 에너지를 추출 하려는 여러분의 유전자 구성</t>
  </si>
  <si>
    <t xml:space="preserve">빈칸의 앞에서는 다이어트를 하다 아이스크림을 폭식하는 것이 의지력 탓이 아니라는 내용이 나오고, 빈칸의 뒤에서는 다이어트로 인해 모든 인간에게 내장되어 있는 ‘기아 방지’ 계획이 작동하여 몸이 폭식을 요구했기 때문이라고 나와 있다. 그러므로 빈칸에 들어갈 말로 ① ‘인체의 타고난 생물학적 프로그래밍’이 가장 적절하다. </t>
  </si>
  <si>
    <t xml:space="preserve">take advantage of ~을 이용하다
maximal 최대한의, 최고조의
tremendous 엄청난, 대단한
restrained-eater 섭식 억제자
phenomenon 현상
carton (특히 음식이나 음료를 담는) 통[갑]
bit 조금, 약간, 작은 조각
before you know it 어느덧, 알지 못하는 사이에
scrape 긁어내다, 긁다
crack (좁은) 틈, (갈라진) 금
anti- ~의 방지, ~의 반대
starvation 기아, 굶주림
assume 상정하다, 간주하다
for a while 한동안, 당분간, 잠깐
innate 타고난, 선천적인
programming 프로그래밍, (컴퓨터) 프로그램 작성, (방송) 프로그램 편성
surround 에워[둘러]싸다
genetic makeup 유전자 구성
extract 추출하다, 얻다, 뽑다 </t>
  </si>
  <si>
    <t>People have always told stories about the beginnings of the world, the birth of humanity and the adventures of the gods and heroes. These tales were born of the impulse to [빈칸]; they were not literally true, but they filled a more important function than simply depicting actual events. Gods and heroes were brought into being because, over time, empirical truth gives way to moral truth — actual events become less important than the symbolic value they hold for those who come after. Almost all belief systems place human existence within a much greater story of creation, growth, decline and death, and in this way myths, like other forms of art, make a bridge between the human search for meaning and the essential meaninglessness of the world. The writing of history, in our modern sense of the word, came from the same impulse, and in time documentary history replaced the telling of myths as the way of understanding the past.</t>
  </si>
  <si>
    <t>① get away temporarily from the harsh reality
② understand the place of humanity in the world
③ explore nature’s mysteries beyond their control
④ pass their survival skills onto future generations
⑤ divert their attention from the spiritual to the physical</t>
  </si>
  <si>
    <t xml:space="preserve">사람들은 항상 세상의 시작, 인류의 탄생, 그리고 신과 영웅들의 모험에 대한 이야기를 해왔다. 이러한 이야기들은 세상에서 인간이 차지하는 위치를 이해하고자 하는 욕구에서 생겨난 것인데, 그것들은 말 그대로는 사실은 아니지만, 실제 사건들을 단순히 묘사하는 것보다 더 중요한 기능을 충족시켰다. 신들과 영웅들이 존재하게 되었는데, 그 이유는 시간이 흐르면서 서서히 경험상의 진실은 도덕적인 진실로 대체되기 때문이다. 즉, 실제 사건들은 후손들에게 그것들이 지니는 상징적인 가치보다 덜 중요하게 되기 때문이다. 거의 모든 신념 체계는 인간의 존재를 창조, 성장, 쇠퇴, 그리고 소멸의 훨씬 더 큰 이야기 속에 넣고, 다른 예술 형태와 마찬가지로 이러한 방식으로 신화는 의미에 대한 인간의 탐색과 세상의 근본적인 무의미 사이에 다리를 놓는다. 말의 현대적인 의미에서 볼 때 역사 기록은 같은 충동에서 나온 것이며, 시간이 흐르자 기록의 역사는 과거를 이해하는 방식으로서 신화를 말하는 것을 대체하였다. </t>
  </si>
  <si>
    <t>① 냉혹한 현실에서 일시적으로 벗어나려는
② 세상에서 인간이 차지하는 위치를 이해하고자 하는
③ 그들이 통제할 수 없는 자연의 신비를 탐구하려는
④ 그들의 생존 기술을 미래의 세대에게 전달하려는
⑤ 그들의 관심을 정신적인 것에서 육체적인 것으로 전환하려는</t>
  </si>
  <si>
    <t>신화는 인간의 존재를 창조, 성장, 쇠퇴, 소멸의 더 큰 이야기 속에 넣고 의미에 대한 인간의 탐색과 세상의 근본적인 무의미를 연결시키는 역할을 했다는 말에서 빈칸에는 ② ‘세상에서 인간이 차지하는 위치를 이해하고자 하는’이 가장 적절하다.</t>
  </si>
  <si>
    <t>humanity 인간, 인류
impulse 욕구, 충동, 추진력
literally 말 그대로, 문자 그대로
depict 묘사하다, 그리다
empirical 경험적인
decline 쇠퇴, 감소
myth 신화
documentary 기록의, 문서의</t>
  </si>
  <si>
    <t>Advertising remains an enigma in spite of its 100-year history of practice, thought, theory and research. Its social role, for good or ill, is hotly contested. Even though most of us are very used to seeing advertisements, some advertisements still have a capacity to generate offence and provoke debate around advertising’s moral values and social influence. As consumers, we do not agree about advertising. From the practitioner’s side, too, there are obvious disagreements about how, and indeed if, advertising ‘works’; in what ways it influences consumers (or doesn’t); and on how advertising budgets should be spent most efficiently. Academic theories tend to complicate rather than clarify practitioner debates about advertising’s practical consequences. It must be admitted, though, that the advertising industry has enjoyed global growth and influence on a huge scale in spite of [빈칸].</t>
  </si>
  <si>
    <t xml:space="preserve">* enigma 수수께끼 </t>
  </si>
  <si>
    <t>① increasing costs of its production
② fast-changing tastes of consumers
③ fierce competition among similar brands
④ its tendency to promote overconsumption
⑤ uncertainty about its theoretical foundations</t>
  </si>
  <si>
    <t>100년간의 실행, 생각, 이론, 연구의 역사에도 불구하고 광고는 수수께끼로 남아 있다. 좋든 나쁘든 그것의 사회적 역할에 대한 열띤 논쟁이 이루어진다. 우리 대부분이 광고를 보는 것에 아주 익숙함에도 불구하고, 어떤 광고들은 여전히 기분을 상하게 하고 광고의 도덕적 가치와 사회적 영향을 둘러싼 논쟁을 유발할 가능성이 있다. 소비자로서, 우리는 광고에 대해 의견이 일치하는 것은 아니다. 광고의 실무자 입장에서도 광고가 어떻게 ‘효력을 발휘하는가’, 그리고 과연 정말 효력을 발휘하기는 하는가, 어떤 방식으로 그것이 소비자에게 영향을 주는가 (또는 그렇지 않은가), 그리고 어떻게 광고 예산이 가장 효율적으로 쓰여야 하는가에 대한 분명한 이견들이 있다. 학문적인 이론들은 광고의 실질적인 결과에 대한 실무자의 논쟁을 명확하게 밝혀주기보다는 더 복잡하게 하는 경향이 있다. 그러나 광고 산업이 그것의 이론적 기초의 불확실성에도 불구하고 엄청난 규모로 세계적인 성장과 영향력을 누려온 것은 인정되어야 한다.</t>
  </si>
  <si>
    <t>① 그것의 제작에 드는 증가하는 비용
② 빠르게 변화하는 소비자들의 기호
③ 비슷한 브랜드들 사이의 치열한 경쟁
④ 그것의 과소비를 부추기는 경향
⑤ 그것의 이론적 기초의 불확실성</t>
  </si>
  <si>
    <t>첫 문장에서 광고는 수수께끼로 남아 있다고 말했으며, 뒤에 이어진 문장에서도 소비자나 실무자의 측면에서 광고에 대해 의견이 일치하지 않고 논쟁을 유발할 수 있다고 말했다. 또한, 학문적인 이론들이 이러한 광고에 대한 논쟁을 명확하게 밝혀주기보다는 더 복잡하게 만든다고 말했다. 따라서 빈칸에는 앞에 나온 내용을 종합하여 ‘광고에 대해 일치된 의견이 없다’는 취지의 말이 들어가야 한다. 따라서 ⑤ ‘그것의 이론적 기초의 불확실성’이 가장 적절하다.</t>
  </si>
  <si>
    <t>contest 논쟁을 벌이다, 싸우다; 대회, 시합
generate 발생시키다
offence 기분 상하게 하는 것, 위법 행위
provoke 유발하다, 도발하다
debate 논쟁, 토론
practitioner 실무자, 개업한 의사[변호사]
budget 예산; 예산을 짜다
complicate 복잡하게 만들다
clarify 명확하게 밝히다
consequence 결과
on a huge scale 엄청난 규모로</t>
  </si>
  <si>
    <t>You have certainly noticed that most science curricula have a series of “critical” activities in which students participate and which supposedly lead to an understanding of a particular concept. In most cases, there is an assumption that students share a common view or a common set of preconceptions about the concept so that the activities will move the students collectively, from one point to another, hopefully closer to the accepted scientific view. This is a particularly dangerous assumption since research shows us that students enter into learning situations with a variety of preconceptions. These preconceptions are not only well ingrained in the students’ minds but are exceptionally resistant to change. Going through the series of prescribed activities will have little meaning to students who have brought to the lessons conceptions that [빈칸].</t>
  </si>
  <si>
    <t xml:space="preserve">* ngrained 확고하게 자리 잡은 </t>
  </si>
  <si>
    <t>① cannot be acquired by most beginners
② are trivial enough to be easily corrected
③ have little connection to the planned lessons
④ will be perfected by the teacher’s instructions
⑤ do not resist the conventions of scientific studies</t>
  </si>
  <si>
    <t>여러분은 대부분의 과학 교육과정이, 학생들이 참여하고, 아마도 특정한 개념에 대한 이해로 이어지는 일련의 ‘중요한’ 활동들을 갖고 있다는 것을 틀림없이 봐왔을 것이다. 대부분의 경우 학생들은 그 개념에 대한 공통된 견해나 공통된 일련의 선개념[지식]을 갖고 있어서 그 활동들이 학생들을 한 지점에서 다른 지점으로, 잘만 되면 인정된 과학적 관점과 근접하게 집단적으로 이동시킬 것이라는 가정이 있다. 연구 결과는 학생들이 다양한 선개념을 갖고서 학습 상황에 참여한다는 것을 보여주기 때문에 이것은 특히 위험한 가정이다. 이러한 선개념은 학생들의 마음속에 확고하게 자리를 잘 잡고 있을 뿐만 아니라 유난히 변화를 거부한다. 미리 정해진 일련의 활동을 거치는 것은 계획된 수업과 거의 관계가 없는 개념을 수업에 가지고 온 학생들에게는 거의 의미가 없을 것이다.</t>
  </si>
  <si>
    <t>① 대부분의 초심자들이 습득할 수 없는
② 쉽게 수정될 수 있을 정도로 아주 사소한
③ 계획된 수업과 거의 관계가 없는
④ 교사의 가르침에 의해 완벽해질
⑤ 과학 연구의 전통을 거부하지 않는</t>
  </si>
  <si>
    <t>대부분의 과학 교육과정에서 학생들이 공통된 견해나 일련의 개념을 갖고 있다는 것을 가정하여 활동을 설계하지만, 학생들은 다양한 선개념을 갖고 학습 상황에 참여하고 이러한 선개념은 확고하게 자리를 잡아서 변화를 거부한다고 말했다. 빈칸 바로 앞의 내용인 미리 정해진 일련의 활동을 하는 것은 계획된 수업을 하는 것이며 이러한 활동이 학생들에게 의미 없는 경우는 학생들이 수업에 지니고 오는 개념이 수업과 관계없을 경우라는 것을 추론할 수 있다. 그러므로 ③ ‘계획된 수업과 거의 관계가 없는’이 빈칸에 가장 적절하다.</t>
  </si>
  <si>
    <t>curriculum 교육과정 ( pl . curricula)
supposedly 아마, 추정상
assumption 가정
preconception 선개념[지식], 선입견
collectively 집단적으로
enter into ~에 적극적으로 참여하다, 시작하다
exceptionally 유난히, 특히
resistant 거부하는, 저항하는
go through ~을 거치다, 겪다
prescribed 미리 정해진, 규정된
conception 개념, 생각</t>
  </si>
  <si>
    <t>A good image of what we mean by decision making is of a person pausing at a fork in the road, and then choosing one path — to reach a desired goal or to avoid an unpleasant outcome. The most important evolutionary situations that selected our basic decision-making capacities probably involved physical approach or avoidance — which waterhole, field, fruit tree, cave, stranger, mate, and so forth, to approach and which to avoid. In prehistoric times, bad decisions were punished in a dramatic manner; as the philosopher Willard van Orman Quine commented, “Creatures inveterately wrong in their inductions have a pathetic but praiseworthy tendency to die before reproducing their kind.” In other words, animals, including humans, that make bad predictions of the future and consequently bad decisions tend to die before they can pass their genes on to the next generation; this is one reason that we, and other animals, [빈칸].</t>
  </si>
  <si>
    <t xml:space="preserve">* inveterately 만성적으로  ** pathetic 불쌍한 </t>
  </si>
  <si>
    <t>① often choose to follow others
② are unreliable decision makers
③ want to try every option available
④ tend to prefer uncertain situations
⑤ are good at making survival decisions</t>
  </si>
  <si>
    <t>의사 결정이 의미하는 바를 잘 보여주는 이미지는 원하는 목표에 도달하거나 불쾌한 결과를 피하고자 길의 분기점에서 잠시 멈춘 후 하나의 길을 선택하는 사람에 대한 것이다. 우리의 기본적인 의사 결정 능력을 선택한 진화의 가장 중요한 상황은, 아마도 어떤 물웅덩이, 들판, 과일나무, 동굴, 낯선 사람, 짝 등에 접근하고, 어떤 것들을 피해야 하는지와 같은 물리적인 접근이나 기피를 포함했을 것이다. 선사시대에는 현명하지 못한 결정은 극적인 방식으로 처벌받았다. 즉, 철학자 Willard van Orman Quine이 언급한 것처럼, “만성적으로 귀납적 결론을 잘못 내리는 생물은 자신의 종족을 번식하기 전에 죽는, 불쌍 하지만 칭찬할 만한 경향을 지니고 있다.” 바꾸어 말하면, 사람을 포함하여, 미래에 대해 잘못된 예측을 해서 그 결과 현명하지 못한 결정을 내리는 동물은, 자신들의 유전자를 다음 세대에 전달할 수 있기 전에 죽는 경향이 있는데, 이것이 우리, 그리고 다른 동물들이 살아남기 위한 결정을 내리는 데 능숙한 한 가지 이유이다.</t>
  </si>
  <si>
    <t>① 흔히 다른 사람들을 추종하는 것을 선택하는
② 신뢰할 수 없는 의사 결정자인
③ 이용 가능한 모든 선택사항을 시도하기를 원하는
④ 불확실한 상황을 선호하는 경향이 있는
⑤ 살아남기 위한 결정을 내리는 데 능숙한</t>
  </si>
  <si>
    <t>현명치 못한 결정을 내리는 사람이나 동물은 자손을 번식시키기 전에 죽게 되므로, 현재 살아있는 우리는 생존과 관련된 결정을 잘한 조상들의 유전자를 물려받은 존재들일 것이다. 따라서 빈칸에 들어갈 말로 가장 적절한 것은 ⑤ ‘살아남기 위한 결정을 내리는 데 능숙한’이다.</t>
  </si>
  <si>
    <t>pause 잠시 멈추다
fork 분기점
evolutionary 진화의
capacity 능력
avoidance 기피, 회피
waterhole 물웅덩이
cave 동굴
mate 짝, 친구
prehistoric 선사시대의
philosopher 철학자 
comment 언급하다
induction 귀납적 결론
praiseworthy 칭찬할 만한
reproduce 번식하다
prediction 예측
gene 유전자
generation 세대</t>
  </si>
  <si>
    <t>The advantages of personal contact include experiences [빈칸]. In a shared space, people plug into what the psychologist Daniel Goleman has called “neural WiFi,” “a feedback loop that crosses the skin-and-skull barrier between bodies.” When scientists videotape conversations and slow them down to watch frame by frame, they detect synchronies between nonverbal elements — a shared rhythm very much like the beat that guides an improvisation in jazz. The movements themselves are coordinated to within a fraction of a second — our brains are taking in data on the order of milli- or microseconds. But conscious processing of information happens in the comparatively sluggish scale of seconds. When two people talk to each other, writes Goleman, “our own thoughts can’t possibly track the complexity of the dance.”</t>
  </si>
  <si>
    <t xml:space="preserve">* synchrony 동시성  ** improvisation 즉흥 연주  *** sluggish 느린 </t>
  </si>
  <si>
    <t xml:space="preserve">① we can’t consciously register
② small sensitivity easily leads to
③ many pairs are unlikely to have
④ our brain can’t repeat over and over
⑤ both verbal and nonverbal factors affect </t>
  </si>
  <si>
    <t>직접적인 만남의 이점에는 우리가 의식적으로 알아채지 못하는 경험이 포함된다. 공유된 공간에서, 사람들은 심리학자 Daniel Goleman이 ‘신체 간의 피부와 두개골의 장벽을 넘는 피드백의 순환 고리’인 ‘신경계의 와이파이’라고 불러온 것에 연결된다. 과학자들이 대화를 비디오테이프로 녹화한 후 속도를 느리게 해서 프레임별로 살펴볼 때, 그들은 비언어적 요소 간의 동시성, 즉 재즈에서의 즉흥 연주를 이끄는 박자와 매우 비슷한 공유된 리듬을 발견하게 된다. 그 움직임들 자체는 1초의 아주 작은 부분 이내로 조정된다. 즉 우리의 뇌는 대략 1/1000 초, 혹은 1/100만 초의 정보를 받아들이고 있다. 하지만 정보의 의식적인 처리는 비교적 느린 초 단위의 규모에서 일어난다. 두 사람이 서로 이야기를 할 때 ‘우리 자신의 사고는 그 춤추는 듯한 움직임의 복잡성을 도저히 따라갈 수 없다.’라고 Goleman은 기술하고 있다.</t>
  </si>
  <si>
    <t xml:space="preserve">① 우리가 의식적으로 알아채지 못하는
② 약간의 민감함이 쉽게 일으키는
③ 많은 짝들이 가질 것 같지 않은
④ 우리의 뇌가 계속해서 반복할 수 없는
⑤ 언어적 비언어적 요소 양자가 영향을 미치는 </t>
  </si>
  <si>
    <t>직접 만나서 이야기를 나눌 때 사람들 간에 공유되는 비언어적 요소의 리듬이 존재하는데 그것은 우리가 의식적으로 처리할 수 있는 속도보다 더 빨리 일어난다고 했으므로 우리는 그것을 인식하지 못할 것이다. 따라서 빈칸에 들어갈 말로 가장 적절한 것은 ① ‘우리가 의식적으로 알아채지 못하는’이다.</t>
  </si>
  <si>
    <t xml:space="preserve">plug into ~에 연결되다
neural 신경(계)의
loop 고리
skull 두개골
barrier 장벽
frame (영화·필름의) 프레임, 한 토막(표준적인 영화는 초당 24개의 프 레임으로 촬영함)
detect 발견하다
beat 박자
coordinate 조정하다
fraction (아주 작은) 부분
take in ~을 받아들이다
on the order of 대략(= approximately)
millisecond 1000분의 1초 
microsecond 100만분의 1초
conscious 의식적인
process 처리하다
comparatively 비교적
scale 규모, 단계
complexity 복잡성  </t>
  </si>
  <si>
    <t>In 2003, on their Showtime television series, the team of magicians, Penn &amp; Teller, demonstrated how bottled water marketing itself impacts not only consumers’ expectations but their actual perceptions of how water tastes. In a hilarious segment, the guys took over a trendy California restaurant, installing their own made-up “water steward,” a fake employee who visited each table and presented diners with a menu of exotic and refreshing-sounding waters from around the world. What patrons didn’t know was that all of the bottles had been filled from the same hose out back behind the restaurant. Based on the images on the made-up labels, the prices of the waters, and the stories told by the water steward, diners actually believed they [빈칸] and were shocked to finally learn that all of the waters were nothing more than Los Angeles tap water.</t>
  </si>
  <si>
    <t xml:space="preserve">* hilarious 아주 재미있는 </t>
  </si>
  <si>
    <t>① would get used to the taste of local tap water
② could predict the prices for premium products
③ could taste differences among the various waters
④ did not appreciably prefer expensive unproven samples
⑤ shouldn’t be concerned about the safety of water bottles</t>
  </si>
  <si>
    <t xml:space="preserve">2003년, Penn과 Teller의 마술사 팀은 자신들의 Showtime TV 시리즈에서, 병에 든 생수의 마케팅 자체가 소비자들의 기대감뿐만 아니라 생수 맛이 어떤가에 대한 그들의 실제 인식에 어떻게 영향을 미치는지를 입증했다. 아주 재미있던 어느 코너에서, 그 마술사들은 멋진 캘리포니아 식당을 접수하여, 그들이 만들어 낸 ‘생수 담당 웨이터,’ 즉, 테이블마다 찾아가 전 세계의 이국적이고 상쾌하게 들리는 생수 메뉴를 식사를 하는 손님들에게 소개하는 가짜 직원을 배치했다. 고객들이 알지 못한 것은 모든 병이 식당 뒤쪽의 밖에 있는 같은 호스로부터 채워졌다는 사실이었다. 날조한 상표의 이미지, 생수의 가격, 생수 담당 웨이터에게 들은 이야기에 근거해서 식사를 하는 손님들은 자신들이 다양한 생수들의 맛의 차이를 식별할 수 있다고 정말로 믿었고 최종적으로 모든 생수가 Los Angeles의 수돗물에 지나지 않는다는 것을 알고 충격을 받았다. </t>
  </si>
  <si>
    <t>① 지역 수돗물의 맛에 익숙해질 것이었다
② 고급 제품의 가격을 예측할 수 있었다
③ 다양한 생수들의 맛의 차이를 식별할 수 있었다
④ 증명되지 않은 비싼 샘플을 뚜렷하게 선호하지 않았다
⑤ 생수병의 안전을 걱정할 필요가 없었다</t>
  </si>
  <si>
    <t>병에 담긴 생수의 마케팅이 생수의 맛에 대한 소비자들의 실제 인식에 영향을 미친다고 했으므로 손님들은 상표, 가격, 웨이터의 설명에 근거해서 자신들이 생수들의 맛의 차이를 느낄 수 있다고 믿었을 것이다. 따라서 빈칸에 들어갈 말로 가장 적절한 것은 ③ ‘다양한 생수들의 맛의 차이를 식별할 수 있었다’이다.</t>
  </si>
  <si>
    <t>demonstrate 입증하다
bottled water 병에 든 생수
perception 인식, 지각
segment (텔레비전 프로 등의) 코너, 부분, 꼭지
take over ~을 접수하다, 인수하다
trendy 멋진, 최신의
made-up 만들어 낸, 날조한
steward 음식의 공급 및 그에 따르는 서비스를 하는 남자
fake 가짜의
employee 직원
present 소개하다
exotic 이국적인, 외국의
refreshing 상쾌한
patron 고객
label 상표
nothing more than ~에 지나지 않는, ~에 불과한
tap water 수돗물</t>
  </si>
  <si>
    <t>While being an introvert comes with its challenges, it definitely has its advantages as well. For example, an introvert is far less likely to make a mistake in a social situation, such as inadvertently insulting another person whose opinion is not agreeable. An introvert would enjoy reflecting on their thoughts, and thus would be far less likely to suffer from boredom without outside stimulation. The only risk that you will face as an introvert is that people who do not know you may think that you are aloof or that you think you are better than them. If you learn how to open up just a little bit with your opinions and thoughts, you will be able to [빈칸]. You can then stay true to your personality without appearing to be antisocial.</t>
  </si>
  <si>
    <t xml:space="preserve">* inadvertently 무심코  ** aloof 쌀쌀한 </t>
  </si>
  <si>
    <t>① be more reflective
② thrive in both worlds
③ stay distant from others
④ reach a mutual agreement
⑤ escape mistakes and boredom</t>
  </si>
  <si>
    <t>내성적인 사람이라는 것에는 그 자체의 어려움이 있지만, 또한 분명히 이점이 있다. 예를 들어, 내성적인 사람은, 찬성할 수 없는 의견을 가진 다른 사람을 무심코 모욕하는 것과 같은, 사교 상황에서의 실수를 훨씬 덜 할 것 같다. 내성적인 사람은 자신의 생각을 즐겨 성찰할 것이고, 이리하여 외부 자극이 없어도 지루함에 시달릴 가능성이 훨씬 더 적을 것이다. 내성적인 사람으로서 여러분이 직면할 유일한 위험은, 여러분을 모르는 사람들은 여러분이 쌀쌀하다거나 여러분이 그들보다 더 낫다고 생각한다고 여길 수 있다는 것이다. 여러분이 자신의 의견 및 사고와 관련하여 약간만 마음을 터놓는 법을 배운다면, 여러분은 양쪽 세계에서 잘 지낼 수 있을 것이다. 그러면 여러분은 비사교적으로 보이지 않으면서 자신의 개성에 계속 충실할 수 있다.</t>
  </si>
  <si>
    <t>① 더 사색적으로 될
② 양쪽 세계에서 잘 지낼
③ 다른 사람들로부터 거리를 둘
④ 상호 합의에 이를
⑤ 실수와 지루함을 벗어날</t>
  </si>
  <si>
    <t>내성적인 사람은 사교 상황에서 실수할 가능성이 적고, 자신의 생각을 즐겨 성찰하고, 단점을 극복하기 위해 의견 및 사고와 관련하여 마음을 터놓는 법을 배우면, 비사교적이라는 인상을 주지 않으면서 개성에 충실할 수 있다는 맥락이다. 그러므로 빈칸에 들어갈 말은 ② ‘양쪽 세계에서 잘 지낼’이 가장 적절하다. 양쪽 세계는 내적 성찰의 세계와 대인 교류의 세계를 가리킨다.</t>
  </si>
  <si>
    <t>introvert 내성적인 사람
definitely 분명히
as well 또한, 역시
insult 모욕하다
agreeable 찬성할 수 있는, 받아들일 수 있는
reflect 성찰[반성]하다, 심사숙고하다
personality 개성, 인성
antisocial 비사교적인, 반사회적인
reflective 사색적인
thrive 잘 지내다, 번창하다
mutual 상호 간의, 서로의</t>
  </si>
  <si>
    <t>Declining fertility is a wake-up call showing that governments need to do more to support working mothers if they want young women to keep on having enough babies to stave off rapid population aging. But supporting work-family reconciliation policies also matters from the point of view of overall social equality. States that rely on markets to provide care services without providing government subsidies are counting on the availability of a large cohort of workers who will provide care for low pay. But those who are getting paid the least also have children who need to be taken care of, and their care solutions may be quite limited by lack of resources. This can result in children who do not receive excellent care or a great start in life. When [빈칸], they help to equalize the chances that all children will be cared for well, talked and read to, and given a start that sets them up to flourish emotionally and intellectually.</t>
  </si>
  <si>
    <t xml:space="preserve">* stave off (안 좋은 일을) 피하다  ** cohort 집단, 무리 </t>
  </si>
  <si>
    <t>① childcare facilities are forced to meet legal standards
② all the adults in a community take part in child-rearing
③ all kinds of organizations have appropriate day-care centers
④ countries provide affordable high-quality care to all children
⑤ governments offer subsidies to families with two or more children</t>
  </si>
  <si>
    <t>감소하는 출생률은, 정부가 급속한 인구 노령화를 피할 수 있을 만큼 젊은 여성들이 충분한 수의 아기를 계속하여 낳기 바란다면, 정부가 직장에 다니는 엄마들을 지원하기 위해 더 많은 일을 할 필요가 있다는 것을 보여주는 경종[경각심을 일으키는 것]이다. 하지만 직장과 가정의 조화 정책을 지원하는 것은 전반적인 사회적 평등의 관점에서 도 중요하다. 정부 보조금을 제공하지 않고 시장이 돌봄 서비스를 제공할 것이라고 믿는 국가는 낮은 급료로 돌봄을 제공할 대규모 노동자 집단의 이용 가능성에 의존하고 있다. 그러나 급료를 가장 적게 받는 사람들도 돌보아야 할 아이들이 있는데, 그들의 돌봄 해결책은 재원의 부족에 의해 상당히 제한될 수 있다. 이것은 우수한 돌봄이나 인생에서의 훌륭한 출발의 기회를 얻지 못하는 아이들로 귀결될 수 있다. 국가가 저렴한 양질의 돌봄을 모든 아이들에게 제공할 때, 국가는 모든 아이들이 보살핌을 잘 받고, 그들에게 말이 건네지고 책이 읽혀지며, 그들이 정서적으로, 지적으로 잘 자랄 수 있게 하는 출발의 기회가 주어질 가능성을 균등하게 하는 데 도움을 주는 것이다.</t>
  </si>
  <si>
    <t>① 보육 시설들이 법적 기준을 충족하도록 강요받을
② 지역 사회의 모든 어른들이 아이 양육에 참여할
③ 모든 종류의 조직체들이 적절한 탁아소를 갖출
④ 국가가 저렴한 양질의 돌 봄을 모든 아이들에게 제공할
⑤ 정부가 둘 이상의 아이들이 있는 가정에 보조금을 제공할</t>
  </si>
  <si>
    <t>이 글은 사회적 평등의 관점에서 볼 때, 국가가 아동 돌봄 서비스를 시장 기능에 맡기면 제대로 돌봄을 받지 못하는 아동들이 생기게 되어 인생의 출발에서부터 불평등이 양산된다는 내용이다. 그러므로 빈칸에 들어갈 말은 ④ ‘국가가 저렴한 양질의 돌 봄을 모든 아이들에게 제공할’이 가장 적절하다.</t>
  </si>
  <si>
    <t>fertility 출생률, 다산(多産), 비옥
wake-up call 경각심을 일으키는 것, (호텔에서의) 모닝콜
reconciliation 조화, 화해
subsidy 보조금
count on ~에 의존하다[기대하다]
start (성공적인) 출발의 기회
equalize 균등[평등]하게 하다
care for ~을 돌보다[보살피다]
flourish 잘 자라다, 융성하다
rear 양육하다, 기르다
affordable 저렴한, (가격이) 알맞은</t>
  </si>
  <si>
    <t xml:space="preserve">The world has made huge investments in the facilities that extract fossil fuels from the ground and burn them — mines, oil wells, power stations, hundreds of thousands of ships and aircraft, a billion motor vehicles. Leaving aside the political lobbying power that such investment can command, there would be a limit to [빈칸] even if there were perfect substitute technologies to hand that simply needed scaling up. If the world had the capacity to deliver one of the largest nuclear power plants ever built once a week, week in and week out, it would take 20 years to replace the current stock of coal-fired plants (at present, the world builds about three or four nuclear power plants a year, and retires old ones almost as quickly). To replace those coal plants with solar panels at the rate such panels were installed in 2013 would take about a century and a half. That is all before starting on replacing the gas and the oil, the cars, the furnaces and the ships. </t>
  </si>
  <si>
    <t>① how quickly that much kit could be replaced
② the types of alternative energy that could be used
③ the extent to which powerful countries can participate
④ how much budget could be allocated for sustainable operations
⑤ the number of countries reluctant to do away with fossil fuel facilities</t>
  </si>
  <si>
    <t>세계는 화석 연료를 땅에서 캐내어 연소시키는 시설, 즉 광산, 유정(油井), 발전소, 수십만의 선박과 비행기, 무수한 자동차에 막대한 투자를 해왔다. 그런 투자가 이용할 수 있는 정치적 로비 능력은 별도로 하고, 그저 규모 확대만 필요한 완벽한 대체 기술이 쉽게 손이 닿는 곳에 있다 하더라도, 얼마나 빠르게 그렇게 많은 장비가 대체될 수 있는지에 한계가 있을 것이다. 세계가 이제까지 건립된 가장 대규모의 원자력 발전소들 중 하나를 매주 계속, 주마다 한 번씩 만들어 낼 능력을 갖추고 있다 하더라도, 현재의 석탄 화력 발전소 비축물을 대체하는 데 20년이 걸릴 것이다. (현재, 세계는 해마다 약 서너 기의 원자력 발전소를 짓고 거의 그만큼 빠르게 오래된 것들을 폐기한다.) 그런 석탄 발전소를 태양 전지판으로, 그런 전지판이 2013년에 설치된 속도로, 대체하는 데 대략 한 세기 반이 걸릴 것이다. 그것이 모두 가스와 석유, 차량, 용광로, 그리고 선박을 대체하는 데 착수하기 전에 할 일이다.</t>
  </si>
  <si>
    <t>① 얼마나 빠르게 그렇게 많은 장비가 대체될 수 있는지
② 사용될 수 있는 대체 에너지의 유형
③ 강대국들이 참여할 수 있는 정도
④ 얼마나 많은 예산이 지속 가능한 사업을 위해 할당될 수 있는지
⑤ 화석 연료 시설 폐기를 꺼리는 나라들의 수</t>
  </si>
  <si>
    <t>화석 연료 이용 시설에 이미 거대한 투자가 이루어졌는데, 석탄 화력 발전소를 원자력 발전소나 태양 전지판으로 대체하는 데 매우 오랜 시간이 걸릴 것이라는 내용이다. 그러므로 빈칸에 들 어갈 말로 ① ‘얼마나 빠르게 그렇게 많은 장비가 대체될 수 있는지’가 가장 적절하다.</t>
  </si>
  <si>
    <t>extract 캐내다, 추출하다, 꺼내다
power station 발전소
motor vehicle 자동차
leave aside ~을 별도로[논외로] 하다
command 이용할 수 있다, 마음대로 쓰다, 명령하다
to hand 쉽게 손이 닿는 곳에; 이용 가능한
scale up (규모·중요성을) 확대하다
deliver 만들어 내다, 산출[배달]하다
nuclear 원자력의, 핵의
power plant 발전소
week in and week out 매주 계속
stock 비축물, 재고, 재고품
retire 폐기하다, 은퇴시키다
solar panel 태양 전지판
furnace 용광로, 화로
kit (어떤 목적을 위한) 장비
allocate 할당하다
operation 사업, 운용, (군사) 작전
do away with ~을 폐기[처분]하다</t>
  </si>
  <si>
    <t xml:space="preserve">Tool-making was once considered the province of humans alone, but then chimpanzees were discovered making specialized tools to fish out termites from rotting logs. Then those who would separate humans from other animals moved the goal line and suggested that [빈칸] (rather than just to extract a tasty treat or deal with a threat near at hand) was the barrier. But a chimp named Santino in Sweden’s Furuvik Zoo methodically breaks apart the cement in his enclosure, calmly stacks the pieces in a special place, and only later, when the visitors arrive, does he use these tools by angrily hurling them at the surprised tourists. Critics may argue that this occurs in an animal that is extremely closely related to humans, but now we have film of octopuses, which are about as genetically close to us as a garden snail, collecting different halves of coconuts when they are not threatened to use in constructing a rolling suit of armor when they subsequently become threatened. </t>
  </si>
  <si>
    <t xml:space="preserve">① creating tools for members in the group 
② deliberately making tools for future use 
③ quickly finding the solution to a problem 
④ properly using a variety of food materials 
⑤ completely figuring out defense strategies </t>
  </si>
  <si>
    <t xml:space="preserve">일찍이 도구를 만드는 것은 인간만의 영역으로 생각되었지만, 그 후에 침팬지가 썩어 가는 통나무에서 흰개미를 꺼내기 위해 전문화 된 도구를 만드는 것이 발견되었다. 그러자 인간과 동물을 구별하고자 하는 사람들은 목표선을 옮겨서, (단지 맛있는 먹이를 꺼내거나 가까이 있는 위협을 처리하기 위해서라기보다는) 장래에 이용하기 위하여 의도적으로 도구를 만드는 것이 (인간과 동물을 나누는) 장벽이라고 말했다. 그러나 스웨덴의 Furuvik 동물원에 있는 Santino라는 이름의 침팬지는, 자기 우리에 있는 시멘트를 순차적으로 깨어, 특정한 장소에 태연하게 그 조각들을 쌓아 놓았다가, ❶ 나중에 방문객들이 올 때에야 놀란 관광객들에게 화를 내며 그 도구들을 던짐으로써 그것들을 사용한다. 비판가들은 이러한 일이 인간과 매우 밀접하게 관련이 있는 동물에게서만 일어난다고 주장할지 모르지만, ❷ 우리에게는 지금 유전적으로 대략 정원의 달팽이만큼 우리와 가까운 문어가, 나중에 위협을 받을 때 (이리저리) 구르는 갑옷을 조립하는 데 사용할 여러 가 지 반쪽의 코코넛을 위협을 받지 않을 때 모으고 있는 필름이 있다. </t>
  </si>
  <si>
    <t xml:space="preserve">① 집단 내의 구성원들을 위해 도구를 만드는 것 
② 장래에 이용하기 위하여 의도적으로 도구를 만드는 것
③ 문제에 대한 해결책을 빠르게 찾는 것 
④ 다양한 음식 재료를 적절하게 사용하는 것 
⑤ 방어 전략을 완전히 파악해 내는 것 </t>
  </si>
  <si>
    <t xml:space="preserve">스웨덴의 Furuvik 동물원에 있는 침팬지는 시멘트를 깨놓은 후 이후에 오는 방문객들에게 던진다는 예와 문어가 반쪽짜리 코코넛을 모아 놓은 후 이후에 위협받게 되었을때 그것을 이용한다는 예를 통해 볼 때 빈칸에 들어갈 말로 가장 적절한 것은 ② ‘장래에 이용하기 위하여 의도적으로 도구를 만드는 것’이다. </t>
  </si>
  <si>
    <t xml:space="preserve">province 영역, 지방 
specialized 전문화된 
fish out 꺼내다, 빼내다 
termite 흰개미 
rotting 썩어 가는 
extract 꺼내다, 추출하다 
tasty 맛있는 
treat 먹이, 음식 
near at hand 가까이에 있는 
barrier 장벽, 장애, 장애물 
methodically 순차적으로 
enclosure 우리, 울타리로 둘러싼 땅 
stack 쌓다 
hurl 던지다 
construct 조립하다 
a suit of armor 갑옷 한 벌 
subsequently 나중에, 그 뒤에 </t>
  </si>
  <si>
    <t xml:space="preserve">An impressive body of scientific research has shown that the more we reward people for doing something, the more they tend to lose interest in whatever they had to do to get the reward. Now the point isn’t to draw, to read, to think, to create — the point is to get the goody, whether it’s an ice cream, a sticker, or a “Good job!” Likewise, in a troubling study conducted by Joan Grusec at the University of Toronto, young children who were frequently praised for displays of generosity tended to be slightly less generous on an everyday basis than other children were. Every time they had heard “Good sharing!” or “I’m so proud of you for helping,” they became a little less interested in sharing or helping. Those actions came to be seen not as something valuable in their own right but as something they had to do to get that reaction again from an adult. Generosity [빈칸]. </t>
  </si>
  <si>
    <t xml:space="preserve">①  increased achievement 
② came from thankfulness 
③ became a means to an end 
④ allowed for self-improvement 
⑤ was a by-product of compassion </t>
  </si>
  <si>
    <t xml:space="preserve">❶ 인상 깊을 정도로 많은 과학적인 연구는, 어떤 일을 하는 데 대해 사람들에게 더 많이 보상할수록, 그들은 그 보상을 받기 위해 해 야만 하는 일이면 무엇이든지 그 일에 관심을 잃는 경향이 그만큼 더 많다는 것을 보여 주었다. 이제 중요한 것은 그림을 그리고, 책을 읽고, 생각하고, 창조하는 것이 아니다. 중요한 것은 아이스크림이든, 스티커든, 또는 ‘잘했어!’라는 말이든, 원하는 것을 받는 것이다. 마찬 가지로, Toronto 대학교의 Joan Grusec이 수행한 마음을 불편하게 하는 연구에서, 관대함을 드러내 보인 데 대해 자주 칭찬받은 아이들 은 다른 아이들보다 매일매일 약간 덜 관대해지는 경향이 있었다. 그 들이 “잘 나누어 썼구나!” 또는 “도와주다니 네가 매우 자랑스럽구나.” 라는 말을 들을 때마다, 그들은 나눠 쓰거나 도움을 주는데 관심이 조금 덜해졌다. ❷ 이런 행동들은 의당 가치 있는 것이 아니라, 어른으로부터 그 반응을 다시 얻기 위해 해야만 하는 것으로 여겨지게 되었다. 관대함은 목적에 대한 수단이 되었다. </t>
  </si>
  <si>
    <t xml:space="preserve">① 성취를 증가시켰다 
② 감사함에서 왔다 
③ 목적에 대 한 수단이 되었다
④ 자아 개선을 가능하게 했다 
⑤ 연민의 부산물이었다 </t>
  </si>
  <si>
    <t xml:space="preserve">어떤 일에 대해 보상을 받으면 받을수록, 그 일을 할 가치가 있어서 하는게 아니라 보상을 받기 위해서 하게 된다는 연구 결과에 관한 내용이므로, 빈칸에 들어갈 말로 가장 적절한 것은 ③ ‘목적에 대 한 수단이 되었다’이다. </t>
  </si>
  <si>
    <t xml:space="preserve">impressive 인상적인, 인상을 주는 
body 많은 양[모음] 
goody (사람들이) 원하는 것, 좋아하는 것 
troubling 마음을 불편하게 하는, 골치 아픈 
conduct a study 연구를 수행하다 
display 드러내 보이기, 표현 
generosity 관대함 
reaction 반응 </t>
  </si>
  <si>
    <t xml:space="preserve">Medical men are accustomed to analyzing the organism historically by means of embryology and to determining the status of their patients through case histories. But when it comes to understanding their own craft they, and the laymen who necessarily follow them, are liable to forgo the historical approach. They live, thus, with the misconception that every good thought and useful technique was invented only yesterday and that most important problems are very close to final solution. The widespread absence of real understanding is reflected in the continuous use of such expressions as “magic drug” or “magical operation,” which underlines the fact that, at heart, many of our contemporaries feel themselves to be surrounded by a magic universe, just as their Stone Age or medieval ancestors did. In historical perspective, medicine [빈칸]. It remains complex and fascinating, but it becomes an understandable phenomenon. </t>
  </si>
  <si>
    <t xml:space="preserve">*embryology: 발생학, 태생학 **forgo: 멀리하다, 삼가다 </t>
  </si>
  <si>
    <t xml:space="preserve">① loses its miraculous quality 
② suggests an almost final solution 
③ serves as a useful tool for survival 
④ is confined to limited clinical experience 
⑤ denies the patient’s philosophical knowledge </t>
  </si>
  <si>
    <t>❶ 의학 분야에서 일하는 사람들은 발생학의 도움으로 생물체를 역사적인 관점에서 분석하고, 병력을 통해서 환자들의 상태를 알아내는 데 익숙해 있다. 그러나 자신의 직업을 이해하는 것에 관한한, 그들과 그들을 어쩔 수 없이 따르는 일반 사람들은 역사적인 접근법을 멀리하기 쉽다. ❷ 그래서 그들은, 모든 좋은 생각과 유용한 기법은 바로 얼마 전에 발명되었으며, 대부분의 중요한 문제들은 최종적인 해결에 아주 근접해 있다는 오해를 받아들인다. ❸ 진정한 이해가 광범위하게 결핍되어 있는 현상은 ‘마법의 약’이나 ‘마법 같은 수술’ 같은 표현들이 지속적으로 사용되고 있는 데 반영되어 있는데, 그것은 현대인들 중 많은 이들이 마음속으로는 석기 시대나 중세의 조상들과 꼭 마찬가지로, 자신이 마법 같은 우주에 의해 둘러싸여 있다고 느낀다는 사실을 강조한다. 역사적인 관점에서 보면 의학은 그것의 기적적인 특성을 잃는다. 그것은 여전히 복잡하고 매력적이지만, 이해할 수 있는 현상이 된다.</t>
  </si>
  <si>
    <t>① 그것의 기적적인 특성을 잃는다
② 거의 최종적인 해결책을 시사한다 
③ 생존을 위한 유용한 도구로서의 역할을 한다 
④ 제한된 임상 경험에 한정된다 
⑤ 환자의 철학적 지식을 부정한다</t>
  </si>
  <si>
    <t xml:space="preserve">의학에서 역사적인 면을 간과하면, 모든 좋은 생각과 유용한 기법이 바로 얼마 전에 발명되었으며, 대부분의 중요한 문제들은 거의 최종적인 해결에 근접해 있다는 오해를 가지게 된다는 내용의 글로, 빈칸은 역사적인 관점에서 볼 때 의학은 어떻게 되는가를 묻고 있으므로, 빈칸에 들어갈 말로 가장 적절한 것은 ① ‘그것의 기적적인 특성을 잃는다’이다. </t>
  </si>
  <si>
    <t xml:space="preserve">be accustomed to ~하는 데 익숙하다 
organism 유기체 
by means of ~의 도움으로, ~에 의해서 
status 상태, 지위 
case history (환자의) 병력 
when it comes to ~에 관한 한 
craft (특정한 기술이 필요한) 직업, 기술, 공예 
layman 일반 사람, 비전문가 
liable ~하기 쉬운, ~할 것 같은 
approach 접근(법) 
live with ~을 받아들이다 
misconception 오해 
be close to solution 해결에 근접해 있다, 해결되기 직전이다 
absence 부재 
reflect 반영하다 
operation 수술 
underline 강조하다 
medieval 중세의 
perspective 관점, 시각 
understandable 이해할 수 있는 
phenomenon 현상 </t>
  </si>
  <si>
    <t xml:space="preserve">The Earth spins once every 24 hours. But in one hour, it spins only 1/24 of a full circle (360°), or 15°. This means that if you watch a star at night, its position will shift by 15° every hour until it sets in the west. The Sun, which is a star as well, also moves across the sky at 15° per hour. If you instantly traveled west across the Earth 15° of longitude, it would take the Sun one hour to “catch up” and reach the same position in the sky. If everyone set their clocks so that sunrise happened at exactly 6 a.m., then, everybody’s clocks would read different times depending on how far east or west they were. To make clocks more agreeable, it has been decided that everyone who lives within a 15° zone will set their clocks to the same time. In the middle of the zone, the clocks would agree perfectly with sunrise. People to the far edges of the 15° zone would have their clocks as much as a half-hour (plus or minus depending if you were east or west of the center) off of the solar time. These 15° zones are the time zones and they allow everyone within an area to arrive at work at the same time — otherwise, people who live to the west would always [빈칸]! </t>
  </si>
  <si>
    <t xml:space="preserve">① be early birds 
② be late to work 
③ fool away their time 
④ turn back their clocks 
⑤ work around the clock </t>
  </si>
  <si>
    <t xml:space="preserve">지구는 24시간마다 한 번 자전한다. 하지만 한 시간 동안에, 지구는 한 바퀴(360도)의 1/24만큼만, 즉, 15°만큼만 자전한다. 그 것은, 밤에 별을 지켜보면, 서쪽으로 질 때까지 그 위치가 매 시간 15°씩 이동한다는 것을 의미한다. 마찬가지로 태양도 별이므로, 시간 당 15도씩 하늘을 가로질러 이동한다. 만약 여러분이 지구를 가로질러 경도 15°로 순식간에 서쪽으로 이동한다면, 태양이 ‘따라잡아’ 하늘 의 동일한 위치에 도달하는 데 한 시간이 걸릴 것이다. ❶ 만약 모든 사람이 정확히 아침 6시에 해가 뜨도록 시계를 맞춘다면, 모든 사람의 시계는 그들이 동쪽이나 서쪽으로 얼마나 멀리 있는가에 따라 서로 다른 시간을 나타낼 것이다. 시계들을 더 잘 일치시키기 위해, 15°의 구간 안에 사는 사람은 누구나 같은 시간으로 자신의 시계를 맞추기로 결정되었다. 그 구간의 한 가운데에서라면, 시계가 일출과 완벽히 일 치할 것이다. 15°구간의 먼 가장자리 쪽에 있는 사람들은 태양시에서 30분이나 떨어져 있는 (여러분이 중심에서 동쪽 혹은 서쪽에 있느냐 에 따라 더하거나 빼야 하는) 시계를 갖게 될 것이다. 이러한 15°구역이 표준시간대인데, 그 덕분에 한 지역 내의 모든 사람들은 직장에 동 시에 도착할 수 있다. 그렇지 않으면 서쪽에 살고 있는 사람은 항상 회사에 지각할 것이다! </t>
  </si>
  <si>
    <t xml:space="preserve">① 일찍 도착할 
② 회사에 지각할
③ 시간을 낭비할 
④ 시계를 늦출 
⑤ 24시간 내내 일할 </t>
  </si>
  <si>
    <t xml:space="preserve">태양이 동쪽에서 서쪽으로 이동을 하므로, 즉 서쪽에 사는 사람들은 동쪽에 사는 사람들보다 태양을 늦게 보게 되므로 표준시간대를 사용하지 않고 태양의 위치를 기준으로 시계를 맞춘다면 동쪽과 서쪽에 사는 사람들이 함께 모일 때 서쪽에 사는 사람들은 늦게 나타 날 수밖에 없을 것이다. 따라서 빈칸에 들어갈 말로 가장 적절한 것은 ② ‘회사에 지각할’이다. </t>
  </si>
  <si>
    <t xml:space="preserve">spin 회전하다 
shift 이동하다 
longitude 경도 
catch up (먼저 간 사람을) 따라잡다 
read 나타내다 
agreeable 일치하는 
time zone 표준시간대 
otherwise 그렇지 않으면 </t>
  </si>
  <si>
    <t xml:space="preserve">Politics cannot be suppressed, whichever policy process is employed and however sensitive and respectful of differences it might be. In other words, there is no end to politics. It is wrong to think that proper institutions, knowledge, methods of consultation, or participatory mechanisms can make disagreement go away. Theories of all sorts promote the view that there are ways by which disagreement can be processed or managed so as to make it disappear. The assumption behind those theories is that disagreement is wrong and consensus is the desirable state of things. In fact, consensus rarely comes without some forms of subtle coercion and the absence of fear in expressing a disagreement is a source of genuine freedom. Debates cause disagreements to evolve, often for the better, but a positively evolving debate does not have to equal a reduction in disagreement. The suppression of disagreement should never be made into a goal in political deliberation. A defense is required against any suggestion that [빈칸]. </t>
  </si>
  <si>
    <t xml:space="preserve">*consensus: 합의 **coercion: 강압 </t>
  </si>
  <si>
    <t xml:space="preserve">① political development results from the freedom of speech 
② political disagreement is not the normal state of things 
③ politics should not restrict any form of difference 
④ freedom could be achieved only through tolerance 
⑤ suppression could never be a desirable tool in politics </t>
  </si>
  <si>
    <t xml:space="preserve">어떤 정책 과정이 사용되든, 그리고 그것이 아무리 차이에 대해 민감하고 존중할 수 있든, 정치는 억압될 수 없다. 다시 말해, 정치에는 끝이 없다. 적절한 제도, 지식, 협의 방법, 혹은 참여 장치가 의견 불일치를 사라지게 할 수 있다고 생각하는 것은 잘못이다. 온갖 종류의 이론은 의견 불일치를 없애기 위해 그것을 처리하거나 다룰 수 있는 방법들이 있다는 견해를 조장한다. 그런 이론들의 배경에 있는 전제는, 의견 불일치는 잘못된 것이고 합의가 바람직한 상태라는 것이다. 사실, 몇몇 형태의 교묘한 강압 없이 합의가 이뤄지는 일은 드물며, 이견을 표현할 때 두려움이 없는 것이 진정한 자유의 원천이다. 논쟁은 이견들이, 흔히 더 나은 쪽으로, 전개되게 하지만, 긍정적으로 전개되는 논쟁이 반드시 의견 불일치의 감소와 동일해야 할 필요는 없다. 의견 불일치를 억제하는 것이 결코 정치적 토의의 목표가 되어서는 안 된다. 정치적 의 견 불일치가 정상적인 상황이 아니라는 어떠한 의견에도 맞서는 방어가 필요하다. </t>
  </si>
  <si>
    <t xml:space="preserve">① 정치적 발전은 언론의 자유에서 나온다 
② 정치적 의견 불일치가 정상적인 상황이 아니다
③ 정치는 어떤 형태의 차이도 제한해서는 안 된다 
④ 자유는 관용을 통해서만 얻을 수 있다 
⑤ 억압은 결코 정치에서 바람직한 도구가 될 수 없다 </t>
  </si>
  <si>
    <t xml:space="preserve">지문의 중심 생각은 정치에서 의견 불일치는 잘못된 것이고 합의가 바람직하다는 견해는 틀렸으며, 의견 불일치를 줄이려 고 논쟁을 한다기보다는 자유롭게 이견들이 표현되도록 하는 것이 자유의 원천이라는 것이다. 빈칸이 있는 문장을 보면 빈 칸에 들어갈 의견에 반대하는 방어가 필요하다고 했으므로 빈칸에는 지문의 논리와 반대되는 견해가 들어가야 한다. 따라 서 빈칸에는 ② ‘정치적 의견 불일치가 정상적인 상황이 아니다’가 가장 적절하다. </t>
  </si>
  <si>
    <t xml:space="preserve">The commercialization of radio was the brainchild of Walter Gifford, president of AT&amp;T. In an effort to establish a foothold in the broadcasting business, AT&amp;T used its considerable telephone muscle. It first established a high-watt radio station, WEAF in Manhattan, and then used its telephone model to finance the station. When a telephone call was made, the caller paid for the time used, and AT&amp;T applied the same principle to the radio waves. AT&amp;T set up its station and invited any and all to come and rent airtime, to say what they wanted during a broadcast that would reach hundreds of thousands of potential listeners. Customers flocked to the idea called “toll broadcasting,” among them Macy’s and Gimbel’s department stores. To fill the empty time between paid broadcasts, Gifford hired people to sing, play piano, lecture, and otherwise entertain. The model for radio, and eventually television broadcasting, was set: [빈칸]. </t>
  </si>
  <si>
    <t xml:space="preserve">① constant provisions of accurate reality 
② free invitations to joint communication 
③ an efficient vehicle for public relations 
④ the alternation between freedom and control 
⑤ scheduled interruptions of paid advertisements </t>
  </si>
  <si>
    <t xml:space="preserve">라디오의 상업화는 AT&amp;T(미국 전신 전화 회사)의 회장인 Walter Gifford의 독창적인 생각이었다. 방송 사업에 발판을 확립하기 위한 노력으로, AT&amp;T는 자체의 상당한 전화의 영향력을 사용 했다. 그 회사는 처음에 Manhattan의 고출력 라디오 방송국 WEAF를 설립하고, 그런 다음 자체의 전화 사업 모델을 이용하여 방송국의 자금을 댔다. 통화가 이루어졌을 때, 전화를 거는 사람은 사 용된 시간에 대해 요금을 지불했는데, AT&amp;T는 라디오 전파에도 똑 같은 원칙을 적용했다. ❶ AT&amp;T는 방송국을 설립하여, 수십만 명의 잠재 청취자들에게 도달할 방송 시간 동안에 원하는 말을 하기 위해, 예외 없이 누구나 와서 방송 시간을 빌리도록 요청했다. 고객들은 ‘요 금제 방송’이라고 하는 아이디어에 몰려들었는데, 그 중에는 Macy 백화점과 Gimbel 백화점도 있었다. ❷ 유료 방송 사이의 빈 시간을 채우기 위해서, Gifford는 노래를 부르고, 피아노를 연주하며, 강의 도 하고, 그밖에 흥을 돋울 사람들을 고용했다. 라디오, 그리고 결국 텔레비전 방송을 위한 모델이 설정되었는데, 곧, 편성표에 따른 유료 광고의 중단이었다. </t>
  </si>
  <si>
    <t>① 정확한 현실의 끊임없는 제공 
② 합동 통신으로의 무료 초대 　
③ 홍보를 위한 효율적인 수단 
④ 자유와 통제 사이의 교대 
⑤ 편성표에 따른 유료 광고의 중단</t>
  </si>
  <si>
    <t xml:space="preserve">방송국에서 돈을 지불하고 방송 시간을 빌리는 라디오의 상업화가 진행됨에 따라, 유료 방송 사이의 빈 시간을 위해 노래하고, 피아노 치고, 강의하고, 그밖에 흥을 돋워줄 사람들을 고용했고 그것이 라디오와 텔레비전 방송의 모델이 되었다는 내용의 글이므로, 빈칸에 들어갈 말로 가장 적절한 것은 ⑤ ‘편성표에 따른 유료 광고의 중단’ 이다. </t>
  </si>
  <si>
    <t>commercialization 상업화 
brainchild 독창적인 생각[계획] 
foothold 발판 
considerable 상당한 
muscle 영향력, 힘, 세력 
finance 자금을 대다 
radio wave 전파 
airtime 방송 시간 
potential 잠재적인 
and otherwise 그밖에 
interruption 중단</t>
  </si>
  <si>
    <t xml:space="preserve">One can regulate emotions by hiding them, intensifying them, or otherwise altering the way they are expressed. To do this, children must understand the rules associated with how emotions should or should not be displayed. These rules are referred to as display rules—reflecting a child’s recognition that there are times when it is not appropriate to express the emotions he or she is feeling. Thus, rules govern what type of emotion should be displayed in particular social circumstances. Even during early childhood, children have been found to understand that [빈칸]. For example, in an ingenious research design, a researcher presented children with a situation in which they expected to receive an attractive prize. When they received it, however, the prize was either broken or appropriate for a much younger child. In this situation, children generally are taught to be thankful for the intention behind the gift rather than the gift itself. </t>
  </si>
  <si>
    <t xml:space="preserve">① emotions should sometimes be masked 
② reason and emotion are not opposing aspects 
③ reason does not emerge as a sudden discovery 
④  rational thinking does not always lead to a clear answer 
⑤  emotions are the driving force behind many of their actions </t>
  </si>
  <si>
    <t xml:space="preserve">사람은 감정을 숨기거나, 강렬하게 하거나, 그렇지 않으면 그 것이 표현되는 방식을 바꿈으로써 감정을 조절할 수 있다. ❶ 이것을 하기 위해, 아이들은 감정을 어떻게 드러내야 하는지 또는 어떻게 드러내서는 안 되는지와 관련된 규칙을 이해해야 한다. ❷ 이런 규칙들 은 표현 규칙이라고 부르는데, 그것은 자신이 느끼고 있는 감정을 표현하는 것이 적절하지 않은 때가 있다는 아이의 인식을 반영한다. 그리하여 규칙들은 특정한 사회적 환경에서 어떤 유형의 감정을 드러내야 하는지를 규정한다. 초기 아동기 동안에도 아이들은 때로는 감정을 숨겨야 한다는 것을 이해한다는 것이 밝혀졌다. 예를 들어, 어느 독창 적인 연구 설계에서 연구자는 아이들에게 자신들이 멋진 상을 받을 것 이라고 기대하는 상황을 제시했다. 그러나 그 상을 받았을 때 그것은 깨져 있거나 훨씬 더 어린 아이에게 적절한 것이었다. 이 상황에서 아이들은 일반적으로 선물 그 자체보다는 선물 이면의 의도에 대해 감사 하라고 배운다. </t>
  </si>
  <si>
    <t>① 때로는 감정을 숨겨야 한다
② 이성과 감정은 상반되는 측면이 아니다 
③ 이성은 갑작스런 발견으로 나타나지 않는다 
④ 합리적인 사고가 항상 분명한 대답으로 이어지는 것은 아니다 
⑤ 감정은 그들의 많은 행동의 이면에 있는 추진력이다</t>
  </si>
  <si>
    <t xml:space="preserve">아이들에게 사회적 상황을 고려해서 어떤 감정을 드러내고 또 어떤 감정을 드러내지 말지를 가르치는 표현 규칙이 있고, 그 사례로 기대에 미치지 못하는 상을 받았을 때 상의 의도에 대해 감사하고 실망의 감정을 드러내지 않도록 배운다는 내용이므로, 빈칸에는 ① ‘때로는 감정을 숨겨야 한다’가 가장 적절하다. </t>
  </si>
  <si>
    <t xml:space="preserve">regulate 조절[통제]하다 
intensify 강렬하게 하다 
alter 바꾸다 
display 드러내다; 표현, 전시 
refer to A as B A를 B라고 부르다[언급하다] 
reflect 반영하다 
recognition 인식, 인지 
appropriate 적절한 
govern 규정하다, 지배하다 
ingenious 독창적인 
present A with B A에게 B를 제시하다 
intention 의도 
mask 숨기다 
emerge 나타나다 
driving force 추진력 </t>
  </si>
  <si>
    <t xml:space="preserve">For centuries scientists and ordinary people have observed that deaf people see better than hearing people and that blind people hear better than sighted people. In the process of testing these assumptions, neuroscientist Helen Neville discovered that—overall—blind people are not better at hearing. Similarly, deaf people do not excel at all kinds of vision, nor are they able to see fainter images than do hearing people. What Neville found, however, was that deaf and blind people are more expert in peripheral sensory experiences. That is, deaf people have better peripheral vision than sighted people—they are better at seeing things “out of the corner of their eyes.” They have better motion detection as well, and this also seems to be processed by the auditory cortex. Just as deaf people see better at the periphery, blind people’s peripheral hearing— hearing for things around the edges of a sound field—is better than that of sighted people. And these peripheral sounds are processed by the visual cortex. In short, the brain compensates for deficits in one sensory modality by [빈칸]. </t>
  </si>
  <si>
    <t xml:space="preserve">① heightening overall hearing and visual abilities 
②  reducing and relieving the burden of the weak senses 
③  stimulating various parts to take on the same function 
④  identifying the central and peripheral nervous systems 
⑤  reorganizing and rewiring unused regions for other uses </t>
  </si>
  <si>
    <t xml:space="preserve">여러 세기 동안 과학자들과 일반인들은, 청각 장애인들이 청력 이 정상인 사람보다 시력이 더 좋고, 시각 장애인들이 시력이 정상인 사람들보다 청력이 더 좋다고 말해 왔다. 이러한 가정들을 검증하는 과정에서, 신경과학자 Helen Neville은, 전반적으로 보아, 시각 장애인들의 청력이 더 좋은 것은 아니라는 것을 발견했다. ❶ 마찬가지로, 청각 장애인들이 모든 종류의 시력에 뛰어나지도 않고, 또한 그들이 청력이 정상인 사람들보다 더 희미한 이미지를 볼 수도 없다. 그러 나 Neville이 발견한 것은, 청각 장애인과 시각 장애인이 주변적 감 각 경험에 더 능숙하다는 것이었다. 즉, 청각 장애인들은 시력이 정상인 사람들보다 ‘주변’ 시야가 더 좋다. ― 그들은 사물을 ‘곁눈으로’ 보는데 더 능숙한 것이다. 그들은 움직임의 감지도 또한 더 능숙한데, 이것도 역시 청각 피질에 의해서 처리되는 것으로 보인다. 청각 장애인들이 주변부를 더 잘 보는 것처럼, 시각 장애인들의 주변적인 청력, 즉, 음장 가장자리 부근의 사물에 대한 청력은 시력이 정상인 사람들의 그것보다 더 낫다. 그리고 이 주변적인 소리들은 시각 피질에 의해 처리된다. 간단히 말해서, 뇌는 사용되지 않는 영역을 다른 용도로 재편성하고 재연결함으로써 한 감각 양상의 결함을 보완한다. </t>
  </si>
  <si>
    <t xml:space="preserve">① 전반적인 청각 및 시각 능력을 높임 
② 약한 감각의 부담을 줄이고 덜어줌 
③ 같은 기능을 맡을 다양한 부분을 자극함 
④ 핵심 및 주변 신경계를 확인함 
⑤ 사용되지 않는 영역을 다른 용도로 재편성하고 재연결함
</t>
  </si>
  <si>
    <t xml:space="preserve">청각 장애인들은 청각 피질을 이용하여 주변 시야가 발달하게 되고, 시각 장애인들은 시각 피질을 이용하여 주변 청력이 발달하게 되므로, 우리 뇌는 사용하지 않는 영역을 다른 용도로 활용하여 감각 의 결함을 보완한다는 것을 알 수 있다. 따라서 빈칸에 들어갈 말로 가장 적절한 것은 ⑤ ‘사용되지 않는 영역을 다른 용도로 재편성하고 재연결함’이다. </t>
  </si>
  <si>
    <t>observe 말하다, 진술하다 
assumption 가정 
excel at ~에 뛰어나다 
faint 희미한 
expert 능숙한 
peripheral 주변적인 
detection 감지 
auditory 청각의 
cortex 피질 
compensate for ~을 보완하다, 보상하다 
deficit 결함, 결손 
sensory modality 감각 양상(시각, 청각, 미각 등) 
reorganize 재편성하다, 재조직하다 
rewire 재연결하다, 재배선하다</t>
  </si>
  <si>
    <t xml:space="preserve">One of the problems with interviewing victims of violent crime is that these victims often [빈칸]. There are a number of reasons why this might occur. For example, extreme states of stress are likely to reduce cognitive resources that are available at the time of the event, and this affects what a person attends to and how much they store and later remember. The phenomenon of weapon focus, introduced in 1978 by Brian Clifford and Ray Bull, is the result of an emotionally salient object, namely the weapon, virtually hijacking the victim’s attention. Given that the weapon is a threatening element of the environment, the victim is likely to attend differentially to the weapon and, as a consequence, will better remember what the weapon looked like, simply because of its importance. A gun pointed directly in one’s face will capture the victim’s attention at the expense of other important details, even perhaps the physical description of the offender! </t>
  </si>
  <si>
    <t xml:space="preserve">*salient: 가장 두드러진 </t>
  </si>
  <si>
    <t>① suffer from sudden emotional hardships
② blame themselves for what they have experienced
③ develop a strong hatred against all types of weapons
④ have gaps in their memory about what happened
⑤ show too much confidence in their cognitive ability</t>
  </si>
  <si>
    <t xml:space="preserve">폭력 범죄의 피해자들을 면담하는 것과 관련된 문제점들 중 하 나는 흔히 이러한 피해자들은 일어난 일에 대한 그들의 기억에 공백을 가지고 있다는 점이다. 이러한 일이 일어날 수도 있는 많은 이유가 있다. 예를 들어, 극단적인 스트레스 상태는 그 사건 당시에 이용할 수 있는 인지적인 능력을 감소시키기가 쉽고, 이것은 사람이 무엇에 주의를 기울이는지와 얼마나 많은 것을 저장하고 나중에 기억해 내는지에 영향을 준다. ❶ 1978년에 Brian Clifford와 Ray Bull이 소개한 무기 초점화 현상은, 감정적으로 가장 두드러진 사물, 즉 무기가 피해자의 관심을 거의 강탈한 결과이다. 그 무기가 그 주위 환경의 위협적 인 요소임을 고려할 때, 그 피해자는 차별적으로 그 무기에 주의를 기울일 가능성이 있으며, 결과적으로 단지 그 무기의 중요성 때문에 그것이 어떤 모습이었는지를 더 잘 기억할 것이다. ❷ 사람의 얼굴에 똑 바로 조준된 총은, 다른 중요한 세부사항, 심지어는 어쩌면 그 범죄자의 신체 묘사조차도 희생시키며 피해자의 관심을 사로잡을 것이다! </t>
  </si>
  <si>
    <t xml:space="preserve">① 갑작스러운 감정적인 곤란으로 고통을 받는다 
② 자신들이 겪었던 일에 대해 자기 자신을 탓한다 
③ 모든 유형의 무기에 대해서도 강한 증오감을 드러낸다
④ 일어난 일에 대한 그들의 기억에 공백 을 가지고 있다 
⑤ 자신들의 인지적 능력에 대한 너무 많은 자신감을 보인다 </t>
  </si>
  <si>
    <t xml:space="preserve">폭력 범죄의 피해자들은 사건이 일어났을 당시에 무기에 초점 을 맞추는 경향이 있는데 이로 인해 범죄자의 신체 묘사와 같은 다른 중요한 세부사항을 기억하지 못한다는 설명을 통해 볼 때, 빈칸에 들 어갈 말로 가장 적절한 것은 ④ ‘일어난 일에 대한 그들의 기억에 공백 을 가지고 있다’이다. </t>
  </si>
  <si>
    <t xml:space="preserve">victim 피해자, 희생자 
violent 폭력적인 
cognitive 인지적인 
resources 정신적 능력, 자산, 자질 
affect 영향을 주다 
attend to ~에 주의를 기울이다 
phenomenon 현상 
virtually 거의, 사실상 
hijack 강탈하다 
differentially 차별적으로 
as a consequence 결과적으로 
capture 사로잡다 
at the expense of ~을 희생하여 
physical description 신체 묘사 
offender 범죄자 
blame A for B B에 대해 A를 탓하다 
hatred 증오(심) </t>
  </si>
  <si>
    <t xml:space="preserve">In calmer moments, angry people may apologize and explain that they were overwhelmed by a power stronger than themselves, that is, stronger than their reason. ‘They’, their rational selves, did not mean the insults and regret shouting; ‘they’ lost control to darker forces within. Angry people hereby appeal to a predominant view of the mind in which the reasoning faculty, the seat of the true self, is depicted as occasionally assaulted by passionate feelings which reason neither identifies with nor can be held responsible for. This account runs directly counter to Seneca’s view of the mind, according to which anger results not from an uncontrollable eruption of the passions, but from [빈칸]. Reason does not always govern our actions, he conceded: if we are sprinkled with cold water, our body gives us no choice but to shiver; if fingers are flicked over our eyes, we have to blink. But anger does not belong in the category of involuntary physical movement; it can only follow as a result of certain rationally held ideas. If we can only change the ideas, we will change our propensity to anger. </t>
  </si>
  <si>
    <t xml:space="preserve">*propensity: 성향, 경향 </t>
  </si>
  <si>
    <t xml:space="preserve">① a basic and correctable error of reasoning 
②  a lack of understanding of the world and our place in it 
③  a communication breakdown between two people 
④  a state of internal conflict caused by frustrated desires 
⑤  a combination of biological, situational and psychological factors </t>
  </si>
  <si>
    <t xml:space="preserve">더 차분한 때에 화가 난 사람들은 사과하고 자신보다 더 강한, 즉 자신의 이성보다 더 강한 힘에 압도되었다고 해명할지도 모른다. ‘그들,’ 즉, 그들의 이성적인 자아는 모욕할 의도가 아니었고 고함친 것을 후회하며, ‘그들’이 내면에 있는 더 어두운 힘에 자제력을 잃었다는 것이다. ❶ 화가 난 사람들은 이렇게 함으로써 정신에 관한 지배적 인 견해에 호소하는데, 그런 견해에서는 진정한 자아가 위치한 이성적 판단의 능력이, 이성이 동일시하지도 않고 책임이 씌워질 수도 없는 격정적인 감정에 의해 가끔 공격받는 것으로 묘사된다. ❷ 이 설명은 정신에 관한 Seneca의 견해와 정반대인데, 그 견해에 따르면 분노는 격정의 통제할 수 없는 분출에 기인하는 것이 아니라 기본적이고 수정 가능한 이성적 판단의 오류에 기인한다. 이성이 항상 우리의 행동을 좌우하지는 않는다고 그는 인정했다. 즉, 만약 우리에게 찬물이 끼얹어지면 우리의 몸은 부르르 떠는 수밖에 없고, 우리의 눈 위로 손가락 을 튕기면 우리는 눈을 깜빡이게 마련이다. 그러나 분노는 반사적인 신체 동작의 범주에 속하는 것이 아니라 이성이 가지는 ‘관념들’의 결과로 뒤따를 수 있을 따름이다. 우리가 그 관념들을 바꿀 수만 있다면 우리는 화를 내는 우리의 성향을 바꾸게 될 것이다. </t>
  </si>
  <si>
    <t>① 기본적이고 수정 가능한 이성적 판단의 오류
② 세상과 그 안에서 우리의 위치에 대한 이해 부족 
③ 두 사람 사이의 의사소통 단절 
④ 좌절된 욕구로 야기된 내적 갈등의 상태 
⑤ 생물학적, 상황적, 심리적 요인들의 결합</t>
  </si>
  <si>
    <t xml:space="preserve">흔히 화를 내고나서 잠시 자신이 이성을 잃고 격정에 휩싸였다 는 식으로 해명하는데 이런 설명은 Seneca의 견해와 상반되는 것으로 분노는 이성이 가진 관념의 결과로 생기는 것으로 바로 그 관념을 바꾸면 화를 내는 성미도 바꿀 수 있다는 내용이므로, 빈칸에는 ① ‘기본적이고 수정 가능한 이성적 판단의 오류’가 가장 적절하다. </t>
  </si>
  <si>
    <t xml:space="preserve">apologize 사과하다 
overwhelm 압도하다 
rational 이성적인 
insult 모욕 
regret 후회하다 
hereby 이렇게 함으로써 
appeal to ~에 호소하다 
predominant 지배적인 
reasoning 이성적 판단 
faculty 능력 
depict 묘사하다 
assault 공격하다 
identify with ~와 동일시하다 
account 설명 
run directly counter to ~와 정반대이다 
result from ~에 기인하다 
uncontrollable 통제할 수 없는 
eruption 분출 
govern 좌우하다 
concede 인정하다 
sprinkle (액체·분말 등을) 끼얹다, 뿌리다 
shiver 부르르 떨다 
flick (손가락 끝을) 튕기다 
blink 눈을 깜빡이다 
category 범주 
involuntary 반사적인 
correctable 수정 가능한 
communication breakdown 의사소통 단절 
state 상태 
internal conflict 내적 갈등 </t>
  </si>
  <si>
    <t xml:space="preserve">There is one word that struggling teenagers hate above all else. Can you spot it? The word is “potential.” Parents think it is reassuring to tell a teen he has a lot of potential, because it implies that they believe in the child’s IQ—his natural abilities—and that he could do better if only he tried. But that is not what the child hears. To the child, this seemingly innocuous phrase comes loaded with all kinds of criticism. It’s a slam: “You are lazy. You’re not doing what you should.” In fact, when it comes to most teenagers, laziness is a myth. It just doesn’t exist. Every child has a natural burning curiosity about the world, until we stamp it out or make learning a joyless chore. Instead of fixating on how lazy your child is, [빈칸]. All kids want to do well, feel good about learning, and satisfy their acute curiosity and particular interests; some of them just lose steam along the way. A child who is underachieving may look lazy to the parent, but chances are it was the adults (parents, teachers, school administrators) in his life who unwittingly made him that way! </t>
  </si>
  <si>
    <t xml:space="preserve">*innocuous: 악의가 없는 </t>
  </si>
  <si>
    <t xml:space="preserve">① try to give them time to cool off 
② figure out how to relight that fire 
③ attempt to use disciplinary action 
④ just accept him for who he is 
⑤ tell him that he has tremendous potential 
</t>
  </si>
  <si>
    <t xml:space="preserve">기를 쓰며 노력하고 있는 십 대들이 다른 무엇보다도 싫어하는 단어 하나가 있다. 그것을 찾아낼 수 있는가? 그 단어는 ‘잠재력’이다. ❶ 부모들은 십대 청소년에게 그가 잠재력이 많다고 말하는 것이 용기를 북돋는다고 생각하는데, 그것은 그들이 그 아이의 지능 지수, 곧 타고난 능력을 믿으며 그가 노력하기만 하면 더 잘할 수 있다는 것을 의미하기 때문이다. 하지만 그것은 아이들이 듣는 내용이 아니다. 아 이에게는, 겉보기에 악의가 없는 것으로 보이는 이 어구가 온갖 종류 의 비난이 가득한 채로 다가온다. 그것은, “너는 게으르다. 너는 네가 해야 할 일을 하고 있지 않다.”라는 혹평이다. 사실상, 대부분의 십 대 아이들에 관한 한 게으름은 근거 없는 통념이다. 그것은 전혀 존재하지도 않는다. 모든 아이들은 세상에 대하여 타고난 강렬한 호기심을 가지고 있는데, 결국 우리가 그것을 밟아서 꺼버리거나 배우는 것을 재미없는 따분한 일로 만들어 버린다. 여러분의 자녀가 얼마나 게으른 지에만 주의를 집중하는 대신에, 그 열정에 다시 불을 붙일 방법을 생각해 내라. 모든 아이들은 공부를 잘하고, 배우는 데 즐거움을 느끼며, 자신의 강렬한 호기심과 특별한 관심사를 충족시키고 싶어 하는데, 그들 중 일부가 도중에 열정을 잃을 뿐이다. ❷ 자기 능력 이하의 성적을 내고 있는 아이가 부모에게 게으르게 보일 수 있지만, 자신도 모르게 그를 그런 식으로 만든 사람은 아마 그의 인생의 성인들(부모, 교사, 교장)이었을 것이다! </t>
  </si>
  <si>
    <t xml:space="preserve">① 그들에게 마음을 가라앉힐 시간을 주도록 노력하라
② 그 열정에 다시 불을 붙일 방법을 생각해 내라 
③ 훈육 조치 사용을 시도하라 
④ 그를 있는 그대로 좀 인정해 보라 
⑤ 그에게 그가 엄청난 잠재력을 지녔다고 말하라 </t>
  </si>
  <si>
    <t xml:space="preserve">모든 아이들은 세상에 대한 강렬한 호기심을 가지고 있는데 어른들이 그 열정을 꺼버리고 배움을 하기 싫은 일로 만들었기 때문에 자기 능력 이하의 성적을 낸다고 했으므로 그런 아이를 위해 부모가 해야 할 일은 아이가 잃어버린 열정을 재점화하는 방법을 찾는 것일 것이다. 따라서 빈칸에 들어갈 말로 가장 적절한 것은 ② ‘그 열정에 다시 불을 붙일 방법을 생각해 내라’이다. </t>
  </si>
  <si>
    <t xml:space="preserve">spot 찾아내다, 알아내다 
reassuring 용기를 북돋는, 안심시키는 
imply 의미하다, 내포하다 
seemingly 겉보기에는 
loaded with ~으로 가득 찬 
criticism 비난 
slam 혹평 
when it comes to ~에 관한 한 
myth 근거 없는 통념 
curiosity 호기심 
stamp out ~을 밟아서 끄다 
chore 하기 싫은 일 
fixate on ~에만 주의를 집중하다 
do well (공부를) 잘하다 
acute 강렬한, 격렬한 
lose steam 열정이 식다 
underachieve 자기 능력 이하의 성적을 내다 
chances are 아마 ~일 것이다 
school administrator 교장, 학교 관리자 
unwittingly 자신도 모르게 </t>
  </si>
  <si>
    <t xml:space="preserve">The notion of adaptation itself was often discussed, supported or severely criticized in the field of translation studies. Regarded by some as a ‘free’ translation, even when the translational context demands it, adaptations are, from time to time, discarded or oversimplified. Still, in spite of the many accusations of being an abusive form of translation, or not a translation at all, adaptation is frequently listed among the possible valid solutions to various translational difficulties. Moreover, the idea that all translators do adaptations in their work, consciously or not, has already been around for a while. Lawrence Venuti, for instance, openly recognizes that any translation work implies a necessary domesticating task. This proposition denotes the importance of adaptation in the understanding of the process of [빈칸]. </t>
  </si>
  <si>
    <t xml:space="preserve">*domesticate: 자국화(自國化)하다 </t>
  </si>
  <si>
    <t xml:space="preserve">①  making countries take pride in their literature 
②  generalizing one specific example while translating 
③  exchanging traditional ideas for modern ones 
④  creating efficient and accurate multilingual communications 
⑤  removing some misunderstandings from infrequent communications </t>
  </si>
  <si>
    <t xml:space="preserve">❶ 번안이라는 개념 자체는 번역 연구 분야에서, 지지받거나 혹은 심하게 비판받으면서 자주 논의되었다. ❷ 번안은, 일부 사람들 에게 ‘자유’ 번역으로 간주되어, 번역의 문맥이 그것을 요구할 때조차 도 때때로 버려지거나 지나치게 단순화되었다. 그러나 번역의 남용 형태이거나 혹은 전혀 번역이 아니라는 많은 비난에도 불구하고, 번안은 다양한 번역상의 어려움에 대한 있을 수 있는 타당한 해결책 중의 하나로 자주 열거되고 있다. 더욱이 모든 번역자가, 의식적으로든 아니든, 그들이 작업할 때 번안을 한다는 생각은 이미 한동안 존재해 왔다. 예를 들어, Lawrence Venuti는 어떠한 번역 작업이든지 필요한 자국화 작업을 포함한다는 것을 솔직하게 인정한다. 이러한 진술은 효율적이고 정확한 다언어 의사소통을 만들어 내는 과정을 이해하는 데서 번안의 중요성을 나타낸다.
</t>
  </si>
  <si>
    <t>① 국가들이 자신들의 문학에 대해 자부심을 갖도록 만드는
② 번역하면서 하나의 구체적 예를 일반화하는
③ 전통적인 개념을 현대적인 개념으로 교환하는
④ 효율적이고 정확한 다언어 의사소통을 만들어 내는
⑤ 드문 의사소통으로부터 생기는 어떠한 오해를 제거하는</t>
  </si>
  <si>
    <t>한 언어에서 다른 언어로 번역할 때 번안을 하는 것이 비난을 받기도 하지만 번안은 번역상의 어려움에 대한 타당한 해결책 중의 하나라는 내용의 글이다. 그러므로 빈칸에 들어갈 말로 가장 적절한 것은 ④ ‘효율적이고 정확한 다언어 의사소통을 만들어 내는’이다.</t>
  </si>
  <si>
    <t xml:space="preserve">notion 개념 
adaptation 번안, 각색 
severely 심하게 
context 맥락 
discard 버리다, 폐기하다 
oversimplify 지나치게 단순화하다 
accusation 비난, 고소 
abusive 남용하는 
list 열거하다 
valid 타당한 
consciously 의식적으로 
be around 존재하다 
openly 솔직하게 
recognize 인정하다
task 과제, 과업 
proposition 진술, 주장 
denote 의미하다, 나타내다 </t>
  </si>
  <si>
    <t xml:space="preserve">Children growing up in our “civilized” culture tend to have their intuition suppressed. Biological development may have something to do with this, but there is a clearer correlation in our socialization experience. There seems to be a cultural standard that children should not be able to see into the adult inner life. The message to children is: “What you see and feel is not true. It is just your imagination.” Sometimes subtle and sometimes not, these messages come from adults, older children, and most significantly parents. For instance, a young child senses some discomfort and asks the mother, “What’s wrong?” The mother, who may feel embarrassed or is trying to “protect” her child, replies, “Nothing.” In fact, something is wrong and the mother is trying to keep that something from the child. Rather than be in opposition to their parents, children will almost always suppress their intuition. We are taught that we should not [빈칸]. </t>
  </si>
  <si>
    <t xml:space="preserve">① judge negatively the emotional state of others 
②  violate the cultural norms of privacy and intimacy 
③  trust our intuitive selves or what we sense and feel 
④  express our emotions through anger or discrimination 
⑤  ignore even the smallest hint of emotion from our parents </t>
  </si>
  <si>
    <t xml:space="preserve">❶ 우리의 ‘문명화된’ 문화에서 자라는 아이들은 자신들의 직관을 억누르는 경향이 있다. 생물학적인 발달이 이것과 약간의 관련이 있을지도 모르지만, 우리의 사회화 경험에서 더 분명한 상관관계가 있다. ❷ 아이들은 성인의 내면생활을 간파할 수 있어서는 안 된다는 문화적 기준이 있는 것으로 보인다. 아이들에게 주는 메시지는 다음과 같다. “네가 보고 느끼는 것은 사실이 아니다. 그것은 네 상상일 따름 이다.” 때로는 미묘하고, 때로는 그렇지 않은 이 메시지들은 어른, 더 나이 많은 아이들, 그리고 가장 중요하게는 부모로부터 온다. 예를 들어, 어린 아이가 어떤 불안을 감지하고 어머니에게 “무슨 일이에요?” 라고 묻는다. 난처함을 느낄 수도 있거나 혹은 아이를 ‘보호하려고’ 애쓰는 어머니는, “아무것도 아니야.”라고 대답한다. 사실상 어떤 것이 잘못 되었고 어머니는 아이에게 그 어떤 것을 숨기려고 애쓰고 있다. 아이들은 부모에게 반대하기보다는 거의 항상 자신의 직관을 억압한다. 우리는 우리의 직관적 자아 또는 우리가 감지하고 느끼는 것을 믿지 말아야 한다고 배우는 셈이 된다. </t>
  </si>
  <si>
    <t xml:space="preserve">① 다른 사람의 감정 상태를 부정적으로 판단하지 
② 사생활과 친밀함에 대한 문화적 규범을 위반하지
③ 우리의 직관적 자아 또는 우리가 감지하고 느끼는 것을 믿지 
④ 분노나 차별을 통해 우리의 감정을 표현하지 
⑤ 부모로부터의 가장 작은 감정적 기색조차 무시하지 </t>
  </si>
  <si>
    <t xml:space="preserve">어떤 불안을 감지하고 무슨 일이냐고 묻는 아이에게 부모가 아무 것도 아니라고 대답할 때 아이는 부모의 말에 반대하면서 자신의 직관을 내세우기보다는 자신의 직관을 억압하게 된다. 결국 부모가 아이에게 불안의 내용을 숨기는 것이 아이에게 직관을 믿지 말라고 가르치는 셈이 된다는 내용이므로, 빈칸에는 ③ ‘우리의 직관적 자아 또는 우리가 감지하고 느끼는 것을 믿지’가 가장 적절하다. </t>
  </si>
  <si>
    <t>civilized 문명화된 
intuition 직관 
suppress 억누르다, 억압하다 
have something to do with ~와 약간 관련[관계]이 있다 
correlation 상관관계 
socialization 사회화 
standard 기준 
inner life 내면생활 
subtle 미묘한 
sense 감지하다 
discomfort 불안 
embarrassed 난처한, 창피한 
in opposition to ~에 반대하는 
state 상태 
violate 위반하다 
norm 규범 
intimacy 친밀함 
discrimination 차별</t>
  </si>
  <si>
    <t xml:space="preserve">Many sociologists believe it is impossible to set aside personal values and retain complete objectivity. They caution readers to understand that sociological studies may, by necessity, contain a certain amount of value bias. It does not discredit the results but allows readers to view them as one form of truth rather than a singular fact. Some sociologists attempt to remain uncritical and as objective as possible when studying cultural institutions. [빈칸] does not mean having no opinions. It means striving to overcome personal biases, particularly subconscious biases, when analyzing data. It means avoiding distorting data in order to match a predetermined outcome that aligns with a particular agenda, such as a political or moral point of view. Investigators are ethically obligated to report results, even when they contradict personal views, predicted outcomes, or widely accepted beliefs. </t>
  </si>
  <si>
    <t xml:space="preserve">① Value neutrality 
② Fact elimination 
③ Moral obligation 
④ Value preference 
⑤ Fact communication </t>
  </si>
  <si>
    <t xml:space="preserve">❶ 개인적인 가치관을 무시하고 완전한 객관성을 유지하는 것이 불가능하다고 믿는 사회학자들이 많다. 그들은 독자들에게 사회학 연구는 필연적으로 어느 정도의 가치 편견을 포함할 수도 있다는 것을 이해하라고 충고한다. ❷ 그것은 결과의 신빙성을 떨어뜨리는 것이 아 니라, 독자들에게 그 결과를 유일한 사실이라기보다는 진실의 한 형태 로 볼 수 있게 해 준다. 몇몇 사회학자들은 문화적 관습을 연구할 때 무비판적이고 가능한 한 객관적인 상태를 유지하고자 한다. 가치중립성은 의견을 가지지 않는 것을 의미하지는 않는다. 그것은 자료를 분석할 때 개인적인 편견, 특히 잠재의식적인 편견을 극복하려고 노력하는 것을 의미한다. 그것은 정치적 혹은 도덕적 견해와 같은 특정한 의제에 부합하는 미리 결정된 결과에 맞추기 위해서 자료를 왜곡하는 것 을 피하는 것을 의미한다. 연구자들은 결과가 개인적인 견해, 예측된 결과, 또는 널리 인정되는 믿음과 모순될 때조차도 결과를 보고할 윤리적인 의무가 있다. </t>
  </si>
  <si>
    <t xml:space="preserve">① 가치중립성 ② 사실 제거 ③ 도덕적 의무 ④ 가치 선호 ⑤ 사실 전달 </t>
  </si>
  <si>
    <t>사회학자들은 문화적 관습을 연구할 때 완전한 객관성이 아니라 가치중립성을 유지하려고 노력하는데, 그것은 개인적인 편견을 극복하고 자료 왜곡을 피하는 것을 의미한다는 내용의 글이므로, 빈칸에 들어갈 말로 가장 적절한 것은 ① ‘가치중립성’이다.</t>
  </si>
  <si>
    <t xml:space="preserve">sociologist 사회학자 
set aside ~을 무시하다, 제쳐 놓다 
retain 유지하다 
objectivity 객관성 
caution 충고하다, 경고하다 
by necessity 필연적으로 
bias 편견 
discredit ~의 신빙성을 떨어뜨리다 
singular 유일한 
uncritical 무비판적인, 비판하지 않는 
institution 관습, 제도, 기관 
strive 노력하다 
overcome 극복하다 
subconscious 잠재의식의 
distort 왜곡하다 
predetermined 미리 결정된 
align with ~에 부합하다[맞다] 
agenda 의제 
investigator 연구자, 조사자 
ethically 윤리적으로 
be obligated to ~할 의무가 있다 
contradict 모순되다 
outcome 결과 
</t>
  </si>
  <si>
    <t xml:space="preserve">Sorrow can be generated at [빈칸]. Michelle Rosaldo, in a truly remarkable study of what she called “knowledge and passion among the Ilongot people of the Philippines,” recorded one such situated moment. This community had, until very recently, practiced head-hunting, and Rosaldo had recorded the hunters’ descriptions of an earlier head-hunting expedition and their various emotional recollections: joy, pride, and bravado. Many of these headhunters had died since the recording was made, and the practice itself had been abolished. However, instead of a puzzled satisfaction at hearing their voices again, a deadly gloom descended on the audience, and the tape was turned off. One of them spoke up and said that it hurt them to listen to a head-hunting song when they knew that there would never be another again. </t>
  </si>
  <si>
    <t xml:space="preserve">*bravado: 허세 </t>
  </si>
  <si>
    <t xml:space="preserve">① the death of unforgettable cruel men 
② the awareness of one’s own miserable situation 
③ the recollection of certain events from the past 
④  the unexpected spread of uncontrollable emotions 
⑤  the unfavorable statements of reliable acquaintances </t>
  </si>
  <si>
    <t xml:space="preserve">슬픔은 과거 특정한 사건의 회상이 있을 때 생길 수 있다. ❶Michelle Rosaldo는, 자신이 ‘필리핀 Ilongot 부족의 지식과 열정’이라고 불렀던 참으로 주목할 만한 연구에서, 그러한 상황에 있는 한 가지 순간을 녹음했다. 이 공동체는 아주 최근까지 사람 사냥을 했었는데, Rosaldo는 그 이전에 했던 사람 사냥 원정과, 기쁨, 자부심 및 허세 등과 같은 다양한 감정적 회상에 대한 사냥꾼들의 설명을 녹음했었다. 그 녹음이 이루어진 이후 이들 사람 사냥꾼들 중 다수는 죽었으며, 그 런 관행 자체가 폐지되었었다. 그러나 그들의 목소리를 다시 들었을 때 얼떨떨한 만족감 대신에 치명적인 우울함이 청중에게 엄습했으며, 그 테이프는 중단되었다. ❷ 그들 중 한 명이 거리낌 없이 밝히기를, 또 다른 사람 사냥은 결코 다시는 없으리라는 것을 알고 있는데도 불구하고, 사람 사냥의 노래를 들으니 마음이 아프다고 말했다. </t>
  </si>
  <si>
    <t xml:space="preserve">① 잊지 못할 잔인한 사람들의 죽음 
② 자기 자신의 비참한 상황에 대한 인식
③ 과거 특정한 사건의 회상 
④ 통제할 수 없는 감정의 예기치 못한 확산 
⑤ 신뢰하는 지인의 호의적이지 않은 진술 </t>
  </si>
  <si>
    <t xml:space="preserve">필리핀의 Ilongot 부족은 사람 사냥이 폐지되었음에도 사람 사냥꾼들이 사람 사냥에 대한 설명을 녹음테이프로 들을 때 그들의 마음이 아팠다는 내용을 통해 볼 때 빈칸에 들어갈 말로 가장 적절한 것은 ③ ‘과거 특정한 사건의 회상’이다. </t>
  </si>
  <si>
    <t xml:space="preserve">generate 생기게 하다, 일으키다, 발생시키다 
remarkable 주목할 만한, 두드러진 
passion 열정 
situated (특정한 상황에) 놓인 
practice 실행하다 
head-hunting 사람 사냥 
description 설명, 묘사 
expedition 원정, 탐험 
recollection 회상 
abolish 폐지하다 
puzzled 얼떨떨한 
deadly 치명적인 
gloom 우울함 
descend 엄습하다, 내려앉다 
speak up 거리낌 없이 밝히다 
unfavorable 호의적이지 않은 
acquaintance 지인, 아는 사람 </t>
  </si>
  <si>
    <t xml:space="preserve">Since turbulent emotions can distort our ability to think clearly and behave intelligently, you might think that the ideal situation would be one in which we did not have any emotions at all and could look at the world in a balanced and objective way. In ancient times, such a belief was held by a group of philosophers known as the Stoics, who emerged in Greece in the third century BCE. The Stoics advocated a state of mind called apathy—literally ‘without passion’—in which the mind could mirror reality in a calm and untroubled way. However, it could be argued that such a state is neither achievable nor desirable. Admittedly, we might welcome losing negative emotions, but the trouble is that [빈칸]. For example, loving someone brings with it the fear of losing them, and you can only rid yourself of the fear if you also rid yourself of the love. Most people would consider this too high a price to pay for tranquillity of mind. </t>
  </si>
  <si>
    <t xml:space="preserve">① our emotions are interconnected 
② our society values reason over emotion 
③  our emotions can lead us to behave in erroneous ways 
④  our brain can’t keep a permanent record of what we feel 
⑤  our attitude towards life does not depend on ethical principles </t>
  </si>
  <si>
    <t>❶ 격한 감정들은 명확하게 생각하고 총명하게 행동하는 우리의 능력을 왜곡할 수 있으므로, 이상적인 상황은 전혀 아무런 감정을 가지지 않고, 균형이 잡히고 객관적인 방식으로 세상을 볼 수 있는 상황일 것이라고 생각할지도 모른다. 고대에 스토아 학파로 알려진 일단의 철학자들이 그런 믿음을 가졌는데, 그들은 기원전 3세기에 그리스에서 등장했다. 스토아 학파는, 글자 그대로는 ‘격정이 없는’이라는 뜻인 ‘무감정’을 주창했는데, 그런 감정에서라면 정신은 차분하고 흐트러지지 않은 방식으로 현실을 반영할 수 있을 것이다. 그러나 그런 상태는 도달될 수도 없고 바람직하지도 않다고 주장될 수도 있을 것이다. 인정하건대, 우리가 부정적인 감정에서 벗어나는 것을 환영할 수는 있지만, 그러나 문제는 우리의 감정들이 서로 연결되어 있다는 것이다. 예를 들어, 누군가를 사랑하는 것은 그것과 함께 그 사람을 잃을지도 모른다는 두려움을 수반하며, 그 사랑 또한 버려야만 그 두려움을 버릴 수 있을 따름이다. ❷ 대부분의 사람들은 이것을 마음의 평정을 얻기 위해 지불하기에는 너무 비싼 대가라고 여길 것이다.</t>
  </si>
  <si>
    <t>① 우리의 감정들이 서로 연결되어 있다 
② 우리 사회는 감정보다는 이성을 중시한다 
③ 우리의 감정은 우리를 잘못된 방식으로 행동하게 할 수 있다 
④ 우리의 뇌는 우리가 느끼는 것을 영원히 기록할 수 없다 
⑤ 삶에 대한 우리의 태도는 윤리적인 원칙에 의존하지 않는다</t>
  </si>
  <si>
    <t xml:space="preserve">스토아 학파는 감정에 휘둘리지 않고 현실을 차분하게 반영할 수 있는 무감정을 주창했으나 그것은 도달될 수도 없고 바람직하지도 않은데, 그 이유는 감정이란 서로 연결되어 있어서 부정적인 감정만 없앨 수 있는 것이 아니라 그것을 없애려면 긍정적인 감정마저 없애야 하며, 그렇게 하는 것이 너무 값비싼 대가라고 여길 것이라는 내용이므로 빈칸에는 ① ‘우리의 감정들이 서로 연결되어 있다’가 가장 적절 하다. </t>
  </si>
  <si>
    <t xml:space="preserve">turbulent (감정이) 격한 
distort 왜곡하다 
ideal 이상적인 
objective 객관적인 
ancient 고대의 
Stoics 스토아 학파
emerge 등장하다 
advocate 주창하다, 옹호하다 
state 상태 
apathy 무감정, 냉담, 무관심 
literally 글자 그대로 
mirror 반영하다 
untroubled 흐트러지지 않은 
argue 주장하다 
achievable 도달될 수 있는 
desirable 바람직한 
admittedly 인정하건대 
rid A of B A에게서 B를 없애다[제거하다] 
tranquillity 평정, 평온 
erroneous 잘못된 
keep a record of ~을 기록하다 
permanent 영원한 
ethical 윤리적인 
principle 원칙, 원리 
</t>
  </si>
  <si>
    <t xml:space="preserve">The first task of any storyteller is to [빈칸]. Success and failure are defined early in the game. Lose the audience, and it doesn’t really matter how important your story is. Think about the difference between Al Gore, former vice president and presidential candidate, versus Al Gore, promoter extraordinaire of An Inconvenient Truth (both the book and the movie) and pitchman for both global warming and a kinder, gentler, more ecologically attuned Democratic Party. The former was terminally stiff, the latter, almost charming (for a guy who is essentially still pretty stiff). We’re not sure which got more attention when An Inconvenient Truth came out—global warming (its topic) or the fact that Gore had somehow found a way to soften his personal image and had suddenly become, if not laid-back, at least far more accessible and “human.” The new Al Gore is a guy you could connect with. He is, in fact, the kind of guy who could tell you a story you might want to listen to. </t>
  </si>
  <si>
    <t xml:space="preserve">*extraordinaire: 탁월한 </t>
  </si>
  <si>
    <t xml:space="preserve">① tell a story they want to talk about 
② accumulate a variety of experiences 
③ make a connection with the audience 
④ become a good listener and observer 
⑤ make the audience become part of the story </t>
  </si>
  <si>
    <t xml:space="preserve">이야기꾼이라면 해야 할 첫 번째 일은 청중과 연결되는 것이다. 성공과 실패는 경기 초반에 정해진다. 청중을 놓치면 여러분의 이야기가 얼마나 중요한지는 사실 중요하지 않다. 전 부통령이자 대통령 후보였던 Al Gore와, ‘불편한 진실’ (책과 영화 둘 다)의 탁월한 기획자이며 동시에 지구 온난화, 그리고 더 친절하고, 더 부드럽고 환경 문제에 더 적절히 대응하는 민주당의 대변자인 Al Gore를 대조하여 그 차이에 대해 생각해 보라. 전자는 치명적으로 딱딱하고, 후자는 (기본적으로 여전히 상당히 딱딱한 남자치고는) 대체로 매력적이었다. ❶ 우리는 ‘불편한 진실’이 나왔을 때 어느 것이 더 관심을 끌었는지 확 실하게 알지 못한다 ─ 그것이 지구 온난화(그 주제)였는지, 혹은 Gore가 자신의 개인적 이미지를 부드럽게 하는 방법을 어떻게든 찾아내어, 느긋하기까지는 아니더라도 적어도 갑자기 훨씬 더 다가가기 쉽고 ‘인간미가 있게’ 되었다는 사실이었는지. 새로운 Al Gore는 여러분이 가까워질 수 있는 사람이다. 사실 그는 여러분이 듣고 싶어 할 지도 모르는 이야기를 말해 줄 수도 있는 종류의 사람이다. </t>
  </si>
  <si>
    <t xml:space="preserve">① 자신이 이야기하고 싶은 것을 말하는 것 
② 다양한 경험을 축적하는 것 
③ 청중과 연결되는 것
④ 좋은 청자와 관찰자가 되는 것 
⑤ 청중이 이야기의 일부가 되게 만드는 것 </t>
  </si>
  <si>
    <t xml:space="preserve">Al Gore의 사례에서 보듯이 청중이 이야기꾼을 자신들과 동 떨어진 세계에 있는 사람이 아니라 다가갈 수 있고 가까워질 수 있는 보다 인간적인 사람으로 인식해야만 그가 하는 이야기를 기꺼이 들어 주게 되므로 이야기꾼이 청중과 연결되는 것이 중요하다고 할 것이다. 따라서 빈칸에 들어갈 말로 가장 적절한 것은 ③ ‘청중과 연결되는 것’ 이다. </t>
  </si>
  <si>
    <t xml:space="preserve">former 이전의, 전자의 
vice president 부통령 
presidential candidate 대통령 후보 
promoter 기획자 
pitchman 대변자 
attuned 적절히 대응하는 
Democratic Party (미국의) 민주당 
terminally 치명적으로 
stiff 딱딱한 
latter 후자 
laid-back 느긋한, 태평스러운 
accessible 다가가기 쉬운, 편한 
connect with ~와 가까워지다, 잘 지내다 </t>
  </si>
  <si>
    <t xml:space="preserve"> Successful scientists have learned how to [빈칸] for maximum creativity. They shift from one project to another based on what they do most effectively at a given time of day. Original, new, and conceptual work, problem-finding work, is best done first thing in the morning. Many scientists also schedule their writing in the morning, because this involves creative conceptualization. Scientists tend to schedule the concrete, hands-on laboratory work for late morning and after lunch. Finally, many scientists report that they schedule some idle time in the late afternoon, after the concrete phase of hard work, perhaps taking a walk around campus or going for a cup of coffee. They’ve learned from experience that valuable insights often emerge when they get some distance from the work. Scientists then close the day by returning to writing and conceptual work, often continuing to work long after dinner.</t>
  </si>
  <si>
    <t>① break with conventions
② structure their workday
③ keep track of others’ schedules
④ harmonize their body and mind
⑤ concentrate on long-term goals</t>
  </si>
  <si>
    <t>성공적인 과학자는 창의성을 극대화하기 위해서 자신들의 근무 시간을 구조화하는 방법을 배웠다. 그들은 하루 중 특정한 시간에 어떤 일을 가장 효과적으로 하는지에 근거하여 하나의 프로젝트에서 또 다른 프로젝트로 이동한다. 독창적이고, 새롭고, 개념적인 일, 즉 문제를 발견하는 일은 아침에 맨 먼저 할 때 가장 잘된다. 많은 과학자들은 또한 아침에 글을 쓰는 일정을 잡는데, 이 일(글쓰기)에는 창의적인 개념화가 포함되기 때문이다. 과학자들은 늦은 아침과 점심 식사 후에 구체적이고, 직접 해 보는 실험실 일의 일정을 잡는 경향이 있다. 마지막으로, 많은 과학자들은 힘든 일을 하는 구체적인 단계가 지난 후에 오후 늦게 약간의 한가한 시간을, 아마도 캠퍼스 주위를 산책하거나 커피 한 잔을 마시는 시간을 잡아 둔다고 말한다. 그들은 일에서 어느 정도 거리를 둘 때 귀중한 통찰이 흔히 생긴다는 것을 경험으로부터 배웠다. 그런 다음 과학자들은 글쓰기와 개념적인 일로 돌아감으로써 하루를 마감하는데, 저녁 식사 후에 오랫동안 계속 일을 하는 경우가 흔하다.</t>
  </si>
  <si>
    <t>① 관습과 단절하는
② 자신들의 근무 시간을 구조화하는
③ 다른 사람들의 일정을 추적하는
④ 자신들의 몸과 마음을 조화시키는
⑤ 장기적인 목표에 집중하는</t>
  </si>
  <si>
    <t>성공적인 과학자는 하루 중 특정한 시간에 어떤 일을 가장 효과적으로 하는지에 근거하여 하루 일을 조직해 나간다는 내용의 글이므로, 빈칸에 들어갈 말로는 ② ‘자신들의 근무 시간을 구조화하는’이 가장 적절하다.</t>
  </si>
  <si>
    <t>maximum 최대한의
shift 이동하다, 옮기다
effectively 효과적으로
conceptual 개념의
first thing in the morning 아침에 맨 먼저
conceptualization 개념화
concrete 구체적인
hands-on 직접 해 보는, 실천하는
laboratory 실험실
idle 한가한, 게으른
insight 통찰</t>
  </si>
  <si>
    <t xml:space="preserve"> The obvious role of sugar in ice cream is to sweeten the product. However, sugar also plays a role in determining the [빈칸] of the frozen ice cream, because sugar causes the freezing temperature of the mixture to drop. In fact, a cup of sugar in a quart of the ice cream mixture will decrease the freezing point approximately 2°F. This means that the ice cream must be chilled below the normal freezing temperature of water if ice crystals are to form. The greater the content of sugar in an ice cream, the lower the freezing point. This delayed freezing temperature helps to keep the size of crystals in the ice cream very small because a reasonable amount of stirring can be done during the freezing process to help break up any ice crystal aggregates as they slowly form.</t>
  </si>
  <si>
    <t>*aggregate 집합체</t>
  </si>
  <si>
    <t>① aromatic flavor
② nutritional value
③ preservation period
④ artificial food coloring
⑤ textural characteristics</t>
  </si>
  <si>
    <t>아이스크림에서 설탕의 명백한 역할은 그 상품을 달게 만드는 것이다. 그러나 설탕은 혼합물의 결빙 온도를 떨어뜨리기 때문에, 냉동 아이스크림의 조직상의 특징을 결정하는 역할도 한다. 사실, 1쿼트의 아이스크림 혼합물에서 한 컵의 설탕은 빙점을 약 화씨 2도 정도 떨어뜨릴 것이다. 이것은 얼음 결정이 형성되려면, 그 아이스크림이 통상적인 물의 결빙 온도 밑으로 냉각되어야 한다는 것을 의미한다. 아이스크림 안에 설탕의 함유량이 더 많을수록, 빙점은 더 낮아진다. 얼음 결정 집합체가 천천히 형성되므로, 이것을 분쇄하는 것을 돕기 위해서 상당한 양의 휘젓기를 결빙 과정 동안 할 수 있기 때문에, 이렇게 지연된 결빙 온도는 아이스크림 안에서의 결정의 크기를 매우 작게 유지시키는 데 도움을 준다.</t>
  </si>
  <si>
    <t>① 향기로운 풍미
② 영양가
③ 보존 기간
④ 인공 식품 착색제
⑤ 조직상의 특징</t>
  </si>
  <si>
    <t>아이스크림 혼합물에 설탕을 넣으면, 결빙 온도가 더 낮아진다. 결빙 과정 동안 계속 휘젓기를 하면, 이 과정에서 얼음 결정의 크기는 매우 작게 유지된다. 따라서 아이스크림 속의 설탕은 얼음 결정의 크기를 결정하는 역할을 하므로, 빈칸에 들어갈 말로 가장 적절한 것은 ⑤ ‘조직상의 특징’이다.</t>
  </si>
  <si>
    <t>obvious 명백한
mixture 혼합물
quart [액량의 단위] 쿼트
approximately 대략
chill 냉각시키다
stir 휘젓다</t>
  </si>
  <si>
    <t xml:space="preserve"> When Norman Myers, a noted environmentalist, first brought the destruction of tropical rainforests
to the world’s attention during the late 1970s and early 1980s, he identified [빈칸] as the driving force behind forest destruction. As the number of people grew who cleared small plots of forest (0.25 to 0.5 hectares) each year to cultivate crops, forest cover declined. After 2, 3, or 4 years, smallholders moved on to another plot of land, planting pasture on the old fields or allowing regrowth to occur on the now fallowed lands. When cultivators allowed fields to go into fallow, they intended to reuse the fields after resting them for a period of time. With more mouths to feed, smallholders reduced the amount of time that the land lay fallow, so secondary forests did
not become fully established before smallholders cleared the land again. Under these circumstances,
forests gradually became permanent fields as a growing population filled a once forested landscape
with fields.</t>
  </si>
  <si>
    <t>*fallow (땅을) 묵혀 두다, (땅을) 놀리고 있다; 휴경</t>
  </si>
  <si>
    <t>① irregularity in the population growth
② development in agricultural technology
③ loss of fields driven by population growth
④ commercial agriculture of local populations
⑤ expanding populations of shifting cultivators</t>
  </si>
  <si>
    <t>잘 알려진 환경운동가인 Norman Myers가 1970년대 후반과 1980년대 초반에 처음으로 열대 우림의 파괴를 세계적으로 알렸을 때, 그는 옮겨 다니는 경작 인구의 증가를 삼림 파괴 이면의 주요 요인으로 간주하였다. 작물을 경작하기 위해 매해 숲의 작은 땅(0.25에서 0.5 헥타르)을 개간하는 사람들의 수가 증가함에 따라, 숲으로 덮인 부분이 줄어들었다. 2, 3, 혹은 4년이 지나면, 소규모 자작농들은 다른 구획으로 옮겨서 이전 밭에 목초지를 만들거나 지금은 휴경지인 곳에 다시 재배가 가능하도록 하였다. 경작민들은 밭을 휴경할 때, 밭을 일정 시간 동안 쉬게 한 다음 다시 사용하려고 의도했다. 식구가 늘자, 소규모 자작농들은 땅을 놀리는 시간을 줄였고, 따라서 소규모 자작농들이 다시 땅을 개간하기 전에 이차림이 완전히 만들어지지 못하였다. 이런 상황에서, 점점 더 많은 사람들이 한때는 숲이었던 지역을 밭으로 채워, 숲은 점차 영구한 밭이 되었다.</t>
  </si>
  <si>
    <t>① 인구 증가의 불규칙성
② 농업 기술의 발달
③ 인구 증가에 의한 밭의 손실
④ 지역 주민들의 상업화된 농업
⑤ 옮겨 다니는 경작 인구의 증가</t>
  </si>
  <si>
    <t>구획을 이동하면서 농사를 짓는 소규모 자작농들이 땅을 놀리는 시간이 줄어들어 휴경지가 숲으로 변할 시간이 모자라게 되었고 그런 이들이 늘어 결국 숲이 영구히 밭이 되었다는 내용이므로, 빈칸에 들어갈 말로 가장 적절한 것은 ⑤ ‘옮겨 다니는 경작 인구의 증가’이다.</t>
  </si>
  <si>
    <t>noted 잘 알려진, 유명한
environmentalist 환경운동가
identify 간주하다, 확인하다
driving force 주요 요인, 원동력, 추진력
clear (땅을) 개간하다
plot 작은 구획의 땅, 작은 토지[지구]
cultivate 경작하다
smallholder 소규모 자작농
regrowth 재성장
permanent 영구적인</t>
  </si>
  <si>
    <t xml:space="preserve"> The ancient Greeks, living long ago, in an age before the treadmill, did their walking outdoors. They did everything outdoors. A house was less a home than a dormitory. They spent only about thirty waking minutes there every day. They spent the rest of their day in the agora, the marketplace, working out at the gymnasium or the palaistra, the wrestling grounds, or perhaps strolling along the rolling hills that surround the city. None of these outings were deemed extracurricular because, unlike us, the Greeks [빈칸]. Plato’s famous Academy, progenitor of the modern university, was as much an athletic facility as an intellectual one. The Greeks viewed body and mind as two inseparable parts of a whole. A fit mind not attached to a fit body rendered both somehow incomplete. Picture Rodin’s Thinker and you have the Greek ideal: a muscular man lost in thought.</t>
  </si>
  <si>
    <t>*treadmill 트레드밀(벨트 위를 걷거나 달리는 운동 기구)
**progenitor 원조, 창시자</t>
  </si>
  <si>
    <t>① didn’t seem to be concerned about health and fitness
② didn’t differentiate between physical and mental activity
③ considered physical activity important in socializing
④ hardly thought of physical activities as part of their daily life
⑤ made a clear distinction between sports and entertainment</t>
  </si>
  <si>
    <t>오래전 트레드밀 이전의 시대에 살았던 고대 그리스인들은 야외에서 걷기를 했다. 그들은 ‘모든 일’을 야외에서 했다. 집은 가정이라기보다는 기숙사였다. 그들은 매일 깨어있는 (시간 중) 대략 30분 정도만을 거기에서 보냈다. 그들은 ‘gymnasium(연무장)’이나 레슬링 장인 ‘palaistra’에서 운동을 하거나 아마도 도시를 둘러싸고 있는 완만하게 기복이 있는 언덕을 따라 거닐면서, 광장인 ‘agora’에서 나머지 낮 시간을 보냈다. 우리와는 달리 그리스인들은 신체 활동과 정신 활동을 구별하지 않았기 때문에 이러한 야외 활동 중 어떤 것도 과외의 활동이라고 생각되지 않았다. 현대 대학의 원조였던 플라톤의 유명한 Academy는 지식 기관인 것 못지않게 체육 기관이기도 했다. 그리스인들은 신체와 정신을 전체를 이루는 분리할 수 없는 두 부분이라고 봤다. 건강한 신체와 결부되지 않은 건강한 정신은 둘 모두를 아무래도 불완전해지도록 했다. 로댕의 ‘생각하는 사람’을 마음속으로 그려보면 여러분은 그리스의 이상형, 즉 생각에 빠진 근육질의 남자를 보게 된다.</t>
  </si>
  <si>
    <t>① 건강과 신체 단련에 대해 걱정하는 것 같지 않았다
② 신체 활동과 정신 활동을 구별하지 않았다
③ 신체 활동이 사회화에서 중요하다고 여겼다
④ 신체 활동을 그들의 일상생활의 일부로 거의 생각하지 않았다
⑤ 스포츠와 오락을 분명히 구별했다</t>
  </si>
  <si>
    <t>이 글은 고대 그리스인들의 신체와 정신에 대한 생각에 관한 내용인데, 고대 그리스인들의 야외 활동이 과외의 활동이라고 생각되지 않았던 이유에 관한 내용이 빈칸에 들어가야 한다. 빈칸 다음에 이어진 내용에서 현대 대학의 원조였던 플라톤의 Academy가 지식 기관인 동시에 체육 기관이라고 한 점, 그리스인들은 신체와 정신을 전체를 이루는 분리할 수 없는 두 부분이라고 한 점 등으로 미루어 볼 때 빈칸에 들어갈 말로 가장 적절한 것은 ② ‘신체 활동과 정신 활동을 구별하지 않았다’이다.</t>
  </si>
  <si>
    <t>outdoors 야외에서
dormitory 기숙사
marketplace 광장, 시장
work out 운동하다
stroll 거닐다, 산책하다
rolling 기복이 있는
surround 둘러싸다
outing 야외 활동, 산책
deem 생각하다, 여기다
extracurricular 과외의
athletic 체육의, C40001&gt;Tj운동의
facility 기관, 시설
inseparable 분리할 수 없는
fit 건강한
render ~이 되게 하다, ~으로 만들다
incomplete 불완전한
muscular 근육질의</t>
  </si>
  <si>
    <t xml:space="preserve"> People regularly do a kind of backwards thinking, and really believe it. One of the most famous examples in psychological research is cognitive dissonance. This is the idea that people don’t like to hold two inconsistent ideas to be true at the same time. Studies conducted more than half a century ago find that when people are induced into behaviour that is inconsistent with their beliefs, they simply change their beliefs to match. It’s like when someone ends up spending too much on a new car. Instead of feeling bad about the clash between their original plan and what they’ve actually done, they prefer to convince themselves that the car [빈칸]. This is a result of our natural desire to maintain consistency between our thoughts and actions. We all want to be right, and one thing we should all be able to be right about is ourselves. Backwards thinking allows us to do just that.</t>
  </si>
  <si>
    <t>*dissonance 부조화</t>
  </si>
  <si>
    <t xml:space="preserve">① needs to be returned
② is meant for rich people
③ is worth the extra money
④ becomes less expensive later
⑤ would be a huge burden for them
</t>
  </si>
  <si>
    <t>사람들은 자주 일종의 역행적 사고를 하고, 정말로 그것을 믿는다. 심리학 연구 중 가장 유명한 예 가운데 하나는 인지 부조화이다. 이는 사람들이 두 가지 모순되는 생각을 동시에 참이라고 간주하기 싫어한다는 발상이다. 반세기 더 이전에 수행된 연구는 사람들이 자신의 신념과 모순된 행동을 하도록 유도되면, 그것들을 일치시키기 위해 그냥 간단하게 자신의 신념을 바꾼다는 것을 밝히고 있다. 그것은 마치 어떤 사람이 새 차를 사는 데 지나치게 많은 돈을 지불하게 되었을 때와 마찬가지다. 자신의 원래 계획과 실제로 한 행동 사이의 충돌에 대해 기분 나쁘게 여기는 대신 그는 그 차가 돈을 더 들일 가치가 있다고 스스로 납득시키기를 선호한다. 이것은 우리의 생각과 행동 사이에 일관성을 유지하려는 우리의 자연적 욕구의 결과이다. 우리는 모두 다 올바르고 싶어 하고, 우리 모두가 옳을 수 있어야 하는 한 가지는 우리 자신이다. 역행적 사고는 우리로 하여금 바로 그렇게 하도록 해 준다.</t>
  </si>
  <si>
    <t>① 반환되어야 한다
② 부자들을 위한 것이다
③ 돈을 더 들일 가치가 있다
④ 나중에 덜 비싸진다
⑤ 그들에게 큰 부담이 될 것이다</t>
  </si>
  <si>
    <t>이 글의 중심 생각은 사람이 자신의 생각과 행동이 불일치한 경우 생각을 바꾸어 이들을 일치시키는 경향이 있다는 것이다. 새 차를 너무 비싸게 산 경우, 자신의 행동과 생각을 일치시키기 위해 생각을 바꾼다는 예시가 제시되어 있으므로, 빈칸에 들어갈 말로 가장 적절한 것은 ③ ‘돈을 더 들일 가치가 있다’이다.</t>
  </si>
  <si>
    <t>cognitive 인지의, 인식력이 있는
inconsistent 모순된, 불일치하는
induce 유도하다, 권유하다
clash 충돌
convince 납득시키다, 설득시키다
maintain 유지하다</t>
  </si>
  <si>
    <t xml:space="preserve"> It has been said that eye movements are windows into the mind, because where people look reveals what environmental information they are attending to. However, there is more to attention than just moving the eyes to look at objects. We can pay attention to things that are not directly in our line of vision, as evidenced by the basketball player who dribbles down court while paying attention to a teammate off to the side, just before she throws a dead-on pass without looking. We can also look directly at something without paying attention to it. You may have had this experience if you have been reading a book and then suddenly become aware that although you were moving your eyes across the page and “reading” the words, you had no idea what you had just read. Even though you were looking at the words, you apparently were not paying attention. There is a mental aspect of attention that involves processing that [빈칸].</t>
  </si>
  <si>
    <t>① is often distracted by eye movements
② facilitates visual recognition of objects
③ may excite human senses other than vision
④ can occur independently of eye movements
⑤ enables you to do multiple activities simultaneously</t>
  </si>
  <si>
    <t>사람들이 어디를 보는지는 어떤 환경적 정보에 그들이 주목하고 있는지를 드러내기 때문에, 눈의 움직임이 마음을 들여다보는 창이라고 말해져 왔다. 그러나, 물체를 보기 위해 눈을 움직이는 것이 주의 집중의 전부가 아니다. 보지 않고 아주 정확한 패스를 하기 직전에, 한쪽에 떨어져 있는 팀 동료에게 신경을 쓰면서 코트를 드리블해 내려가는 농구 선수에 의해 입증되듯이, 우리는 시선에 직접적으로 있지 않은 것들에게도 주목할 수 있다. 우리는 또한 그것에 주의 집중을 하지 않고도 무언가를 똑바로 쳐다볼 수 있다. 여러분은 책을 읽고 있다가, 눈을 움직여 페이지를 누비며 단어들을 ‘읽고’ 있었는데도 방금 무엇을 읽었는지 전혀 기억나지 않는다는 것을 문득 알아차린 적이 있다면 이런 경험을 해 본 것이다. 비록 여러분이 그 단어들을 ‘쳐다보고’ 있었지만, 여러분은 명백히 ‘주의를 집중’하고 있지 않았다. 눈의 움직임과 독립적으로 일어날 수 있는 처리 과정과 연관된 주의 집중의 정신적 측면이 있다.</t>
  </si>
  <si>
    <t>① 눈의 움직임에 의해 자주 방해를 받는
② 물체에 대한 시각적 인식을 촉진시키는
③ 시각을 제외한 인간의 감각을 흥분시킬 수 있는
④ 눈의 움직임과 독립적으로 일어날 수 있는
⑤ 여러분이 동시에 여러 활동을 할 수 있도록 하는</t>
  </si>
  <si>
    <t>팀 동료를 보지 않고도 그에게 주의를 집중하여 정확한 패스를 할 수 있는 농구 선수나, 책의 글자를 눈으로 따라 읽었음에도 그 내용을 모르는 경험의 예를 들어 주의 집중은 눈의 움직임과 상관없이 일어날 수 있다는 내용을 설명하는 글이다. 따라서 빈칸에 들어갈 말로 가장 적절한 것은 ④ ‘눈의 움직임과 독립적으로 일어날 수 있는’이다.</t>
  </si>
  <si>
    <t>reveal 드러내다
there is more to ~ than ... …이 ~의 전부는 아니다
line of vision 시선
dead-on 아주 정확한</t>
  </si>
  <si>
    <t xml:space="preserve"> Some people think that the ‘democratisation of knowledge’ made possible by the Internet means that we no longer need to rely on experts and can appeal directly to the collective intelligence of amateurs. As evidence for this, they point to the online encyclopaedia Wikipedia—which is written largely by amateurs. Its science articles, in particular, are said to be remarkably accurate. However, it is important to note that Wikipedia is not in the business of content creation, but of summarising content that has been created elsewhere—usually by experts. Moreover, the much-vaunted accuracy of its articles can itself only be judged by experts. This is not to criticise Wikipedia, but to point out that [빈칸]. The broad spectrum of topics covered by Wikipedia is in many ways to be welcomed, and it is sometimes a good place to begin your research. It is, however, a bad place to end it.</t>
  </si>
  <si>
    <t>*democratisation 민주화 **vaunted 칭찬받는</t>
  </si>
  <si>
    <t>① we can control the quality of information
② experts have a limited range of competence
③ there is no escape from appealing to experts
④ the benefits from the Internet cannot be ignored
⑤ the speed of knowledge creation has really increased</t>
  </si>
  <si>
    <t>일부 사람들은 인터넷에 의해 가능해진 ‘지식의 민주화’라는 것이 우리가 더는 전문가에게 의존할 필요가 없고 아마추어들의 집단 지성에 직접 호소할 수 있다는 것을 의미한다고 생각한다. 이것의 증거로서, 그들은 주로 아마추어가 쓴 온라인 백과사전인 Wikipedia를 가리킨다. 특히 그것의 과학 기사는 매우 정확하다고 알려져 있다. 하지만 Wikipedia는 내용을 창조하는 것을 주요 목적으로 하지 않고 다른 곳에서 주로 전문가에 의해 창조된 내용을 요약하는 것을 주요 목적으로 한다는 것에 주목하는 것이 중요하다. 더욱이 매우 칭찬받는 그것의 기사의 정확성 자체는 오직 전문가에 의해서만 판단될 수 있다. 이것은 Wikipedia를 비판하려는 것이 아니라 전문가에게 호소하는 것에서 벗어날 수 없다는 것을 지적하기 위한 것이다. Wikipedia에 의해 다뤄지는 넓은 범위의 주제는 여러모로 환영받을 수 있으며, 그것은 때때로 여러분의 연구를 시작하기 위한 좋은 장소이다. 하지만 연구를 끝내기 위한 장소로는 나쁜 곳이다.</t>
  </si>
  <si>
    <t>① 우리는 정보의 질을 통제할 수 있다
② 전문가는 제한된 범위의 능력을 갖는다
③ 전문가에게 호소하는 것에서 벗어날수 없다
④ 인터넷으로부터의 이점은 무시될 수 없다
⑤ 지식 창조의 속도가 실제로 증가했다</t>
  </si>
  <si>
    <t>Wikipedia는 전문가에 의해 만들어진 내용을 요약하는 것이며 내용의 정확성도 전문가에 의해서만 판단될 수 있다고 했으므로, 빈칸에 가장 적절한 것은 ③ ‘전문가에게 호소하는 것에서 벗어날수 없다’가 가장 적절하다.</t>
  </si>
  <si>
    <t>appeal to ~에 호소하다
encyclop(a)edia 백과사전
be in the business of ~을 주요 목적으로 하다
point out 지적하다</t>
  </si>
  <si>
    <t xml:space="preserve"> Our modern equivalent to the use of music in coordinating agricultural labour is the provision of music in factories. Opinion is divided as to its effects. Judging from its use in agriculture, one might expect that music would improve the performance of the routine operations which are common in factory work. Repetitive movements are less tedious when synchronized with musical rhythms. The provision of music is certainly popular amongst factory workers. However, the heightening of morale [빈칸]. Whilst music probably enhances the performance of routine tasks, especially those in which repetitive physical actions prevail, it tends to interfere with the performance of non-repetitive actions which need thinking about. For example, there is evidence suggesting that music increases the number of errors in typing.</t>
  </si>
  <si>
    <t>*synchronize 동시에 일어나게 하다</t>
  </si>
  <si>
    <t>① can be accomplished only by better wages
② is not necessarily accompanied by increase in output
③ hardly impacts the workers’ ability to work together
④ normally remains a low priority in many factories
⑤ is never enough to make the workplace more enjoyable</t>
  </si>
  <si>
    <t>농사의 노동력을 조정하는 데 음악을 사용했던 것에 대한 현대의 등가물은 공장에서 음악을 공급하는 것이다. 그 효과에 대한 의견은 분분하다. 농사에서의 음악 사용으로 판단해 보면, 음악이 공장 작업에서 흔한 판에 박힌 작업 수행을 향상시킬 것으로 기대할 수 있다. 반복적 동작은 음악의 리듬에 맞춰 동시에 일어날 때 덜 지루하다. 음악의 제공은 공장 노동자들 사이에 분명 인기가 있다. 하지만, 사기가 고조되는 것이 반드시 생산 증가를 수반하는 것은 아니다. 음악이 아마도 반복적 작업, 특히 반복적인 신체 동작이 만연한 작업에서는 수행을 향상시키지만, 생각을 요하는 반복적이지 않은 행동을 수행하는 것은 방해하는 경향이 있다. 예를 들어, 음악이 타자를 치는 데 있어 오류의 수를 증가시킨다는 것을 보여 주는 증거가 있다.</t>
  </si>
  <si>
    <t>① 더 나은 급여에 의해서만 성취될 수 있다
② 반드시 생산 증가를 수반하는 것은 아니다
③ 함께 작업하는 노동자들의 능력에 좀처럼 영향을 미치지 않는다
④ 보통 많은 공장에서 우선순위가 낮게 유지된다
⑤ 일터를 더 즐겁게 하는 데 결코 충분하지 않다</t>
  </si>
  <si>
    <t>이 글의 중심 생각은 반복적인 농사 노동과 공장 작업 시에 음악이 수반되면 긍정적 효과가 있을 수 있지만, 생각을 요하는 반복적이지 않은 작업에서는 수행에 부정적 영향을 미칠 수 있다는 것이다. 따라서 빈칸에 들어갈 말로 가장 적절한 것은 ② ‘반드시 생산 증가를 수반하는 것은 아니다’이다.</t>
  </si>
  <si>
    <t>equivalent 등가물, 대응하는 것
coordinate 조정하다
provision 공급, 제공
routine 판에 박힌, 일상적인
tedious 지루한, 따분한
heighten 고조되다, 고조시키다
morale 사기, 의욕
prevail 만연하다, 팽배하다
interfere 방해하다, 간섭하다</t>
  </si>
  <si>
    <t xml:space="preserve"> It is not unusual to find technically superior products that failed or sold poorly relative to technically inferior competing products. Some failed because they used closed standards that limited external innovation and, as counterintuitive as it may sound, some failed because product development managers failed to make technological compromises that help satisfy customer needs.
 How can making sacrifices in features or performance help satisfy customer needs? Don’t customers want the best products that money can buy? Not necessarily. The Betamax tape is a classic example. Introduced in 1975, Betamax tapes were smaller and provided better definition than the competing VHS format introduced the following year. When a camera company sought a video
format for its new home-movie cameras, it initially approached the company which produced Betamax tapes. However, its engineers were unwilling to extend the recording time of Betamax tapes because it would compromise video quality. The camera company then turned to the company which owned the VHS format. It knew that VHS was inferior, but because the company which owned the VHS format was willing to accommodate the request for longer recording times, it won the contract. The camera company realized that consumers valued the convenience of not having to carry around spare tapes more than higher picture quality. The company which owned the VHS format then went on to license its technology to other thirdparty manufacturers who significantly undercut Betamax’s price. In 1988, the company which produced Betamax tapes abandoned the format and began manufacturing VHS players.
 Designers and engineers are often energized by breakthrough technologies that allow them to accomplish tasks that they only dreamed were possible. In the process, they often lose sight of the
real goal—fulfilling a customer need. They succumb to what we call “the performance trap.” In Betamax’s case, consumers valued [빈칸] more than video performance.</t>
  </si>
  <si>
    <t>*counterintuitive 직관에 반하는 **succumb 굴복하다</t>
  </si>
  <si>
    <t>① brand awareness
② a reasonable price
③ innovative designs
④ the range of warranty
⑤ longer playback times</t>
  </si>
  <si>
    <t>기술적으로 열등한 경쟁 상품에 비해 실패했거나 판매실적이 좋지 않았던 기술적으로 우월한 상품을 찾는 것은 흔한 일이다. 어떤 것은 외부 혁신을 제한하는 폐쇄적인 기준을 사용했기 때문에 실패했고, 직관에 반하는 것처럼 들리겠지만, 어떤 것은 상품 개발 관리자가 고객의 요구를 만족시키는 데 도움을 주는 기술적인 타협을 하지 않았기 때문에 실패했다.
특징이나 성능을 희생시키는 것이 어떻게 고객의 요구를 만족시키는 데 도움을 줄 수 있는가? 고객들은 돈으로 살 수 있는 최고의 상품을 원하는 것이 아닌가? 반드시 그런 것은 아니다. Betamax 테이프가 아주 전형적인 사례이다. 1975년에 소개된 Betamax 테이프는 다음 해에 출시된 경쟁 관계의 VHS 형식보다 더 작고 더 나은 선명도를 제공했다. 한 카메라 회사가 새로운 홈 무비 카메라를 위한 비디오 형식을 찾고 있었을 때, 처음에는 Betamax 테이프를 생산하는 회사와 교섭을 시작했다. 그러나 그것의 기술자들은 Betamax 테이프의 녹화 시간을 연장하기를 꺼렸고, 그 이유는 그렇게 하면 비디오 품질이 손상될 것이기 때문이었다. 그러자 그 카메라 회사는 VHS 형식을 가지고 있는 회사에 문의했다. VHS가 열등하다는 것을 그 회사가 알고 있었음에도, VHS 형식을 가진 회사가 더 긴 녹화 시간이라는 요구를 기꺼이 수용했기 때문에 그 계약을 따냈다. 그 카메라 회사는 고객들이 더 나은 화질보다 여분의 테이프를 가지고 다닐 필
요가 없는 편리성을 더 높이 평가한다는 것을 깨달았다. 그리고 VHS 형식을 가지고 있는 회사는 이어서 Betamax의 가격보다 훨씬 저가로 공급하는 다른 제3자 제조업자에게 그 기술을 허가했다. 1988년에 Betamax 테이프를 생산하는 회사는 그 형식을 포기하고 VHS 플레이어를 만들기 시작했다.
디자이너들과 기술자들은 자주 그들이 가능하다고 꿈만 꾸던 일을 성취하도록 해 주는 혁신적인 기술에 의해 기운을 얻는다. 그 과정에서 그들은 자주 고객의 요구 충족이라는 진정한 목표를 놓친다. 그들은 소위 ‘성능 함정’에 굴복한다. Betamax의 경우, 고객들은 비디오 성능보다 더 긴 재생 시간을 더 높이 평가했다.</t>
  </si>
  <si>
    <t>① 브랜드의 인지도
② 합리적인 가격
③ 혁신적인 디자인
④ 보증의 범위
⑤ 더 긴 재생 시간</t>
  </si>
  <si>
    <t>소비자들은 성능이 더 좋은 Betamax를 선택한 것이 아니라 녹화 시간이 더 긴 VHS를 선택했다. 따라서 빈칸에 들어갈 말로 가장 적절한 것은 ⑤ ‘더 긴 재생 시간’이다.</t>
  </si>
  <si>
    <t>superior 우월한
inferior 열등한
external 외부의
compromise 타협, 절충(안); 손상시키다
make a sacrifice 희생하다
definition 선명도
format 형식
initially 처음에는
extend 연장하다
accommodate 수용하다
contract 계약
license 허가하다, 인가하다
undercut ~보다 저가로 공급하다
energize 기운 나게 하다
breakthrough 혁신적인, 획기적인</t>
  </si>
  <si>
    <t xml:space="preserve"> Historian Andrew Achenbaum says that we may go too far in giving preferred treatment to older people. This amounts to a reverse form of discrimination. It gives one group access to special programs and services based on their age. In an age-irrelevant society, should older people get special benefits?
 Achenbaum says we need to look at whether age should serve as the basis for a policy or practice. Mandatory retirement, for example, discriminates against older people because age alone cannot predict ability on the job. On the other hand, he says, shelter allowances should be based not on age, but on need. Many age groups need help with housing costs.
 This logic could apply to seniors’ discounts as well. A young family of four may have as much need for a discount at a restaurant as a senior couple. A review of age-based policies would sometimes benefit older people and other times not. “Programs that unduly favor or disfavor people
because they happen to be ‘old,’” Achenbaum says, “should be reconsidered, and then either scrapped or reformulated.”
 The cry of ageism can play on our guilt about our negative feelings toward aging. Achenbaum asks us to [빈칸].</t>
  </si>
  <si>
    <t>*unduly 지나치게, 과도하게 **scrap 폐기하다
***ageism 노인 차별</t>
  </si>
  <si>
    <t xml:space="preserve">① prepare well for the future of uncertainty
② respect older people as they have contributed to society
③ increase more welfare programs for the seniors in need
④ use a rational basis for deciding how we treat all people
⑤ build a society in which older people feel mentally secure
</t>
  </si>
  <si>
    <t>역사가인 Andrew Achenbaum은 우리가 노인들을 우선적으로 대접하는 것이 너무 지나칠 수도 있다고 말한다. 이것은 역차별의 한 형태에 해당한다. 그것은 나이를 기반으로 하나의 집단이 특별 프로그램과 서비스를 이용하게 한다. 나이와 무관한 사회에서 노인들이 특별한 혜택을 받아야 하는가 Achenbaum은 나이가 어떤 정책이나 관행의 근거로서 역할을 해야 하는지에 대해 살펴볼 필요가 있다고 말한다. 예를 들어, 나이 하나만으로는 직업에서의 능력을 예측할 수 없기 때문에 정년제는 나이든 사람을 차별하는 것이다. 반면에, 주거 수당은 나이가 아닌 필요에 기반을 두어야 한다고 그는 말한다. 많은 연령 집단이 주거 비용에 있어 도움이 필요하다.
이러한 논리는 노인 할인 혜택에도 적용될 수 있다. 4인으로 구성된 젊은 가구는 노인 부부만큼 식당에서의 할인이 필요할지도 모른다. 나이 기반 정책에 대한 점검은 때로는 노인들에게 이로울 것이고 때로는 그렇지 않을 것이다. “단지 ‘늙게’ 되었다는 이유로 사람들에게 지나치게 호의를 베풀거나 냉대하는 프로그램들은 재고되어야 하고 그런 다음 폐기되거나 새로 만들어져야 한다.”라고 Achenbaum은 말한다.
 노인 차별을 외치는 것은 노화를 향한 우리의 부정적 감정에 대한 죄책감을 이용한 것일 수 있다. Achenbaum은 우리에게 모든 사람들을 어떻게 대할지 결정하기 위해서 합리적 근거를 사용할 것을 요
구한다.</t>
  </si>
  <si>
    <t>① 불확실성의 미래에 잘 대비할
② 노인들이 사회에 기여해 왔기에 그들을 존경할
③ 어려움에 처한 노인들을 위한 더 많은 복지 프로그램을 늘릴
④ 모든 사람들을 어떻게 대할지 결정하기 위해서 합리적 근거를 사용할
⑤ 노인들이 정신적으로 안정감을 느낄 수 있는 사회를 건설할</t>
  </si>
  <si>
    <t>Achenbaum은 정년제, 식당에서의 할인, 주거 수당 지원 등의 정책을 나이에만 근거해서 추진하는 것은 각 개인의 필요나 조건을 고려하지 못하기 때문에 불합리하다고 주장하고 있다. 따라서 빈칸에 들어갈 말로 가장 적절한 것은 ④ ‘모든 사람들을 어떻게 대할지 결정하기 위해서 합리적 근거를 사용할’이다.</t>
  </si>
  <si>
    <t>preferred 우선의, 선취권이 있는
amount to ~에 해당하다
reverse 역의, 반대의
discrimination 차별
policy 정책
mandatory retirement 정년제
predict 예측하다
shelter allowance 주거 수당
logic 논리
favor 호의를 베풀다
disfavor 냉대하다
reformulate 새로 만들다
play on ~을 이용하다, ~을 자극하다</t>
  </si>
  <si>
    <t xml:space="preserve"> Friendship provides the ways to social and cognitive development. Through gossip with friends about other children, for example, children learn about peer norms, including how, why, and when to display or control the expression of emotions and other behaviors. As Piaget pointed out, friends are more likely than nonfriends to criticize and elaborate on one another’s ideas and to elaborate and clarify their own ideas. This kind of openness [빈칸]. One demonstration of this was provided by a study in which teams of 10-year-olds, half of them made up of friends and the other half made up of nonfriends, were assigned to write a story about rain forests. The teams consisting of friends engaged in more constructive conversations (e.g., they posed alternative approaches and provided elaborations more frequently) and were more focused on the task than were teams of nonfriends. In addition, the stories written by friends were of higher quality than those written by nonfriends. </t>
  </si>
  <si>
    <t>*pose 제기하다</t>
  </si>
  <si>
    <t>① promotes cognitive skills and enhances performance on creative tasks
② encourages children to spend time away from their social groups
③ teaches children when and how to control their emotional expression
④ helps children create a clear understanding of social norms and values
⑤ contributes to one’s moral education in a way that parental love cannot</t>
  </si>
  <si>
    <t>친구 관계는 사회성 및 인지적 발달을 위한 길을 제공한다. 예를 들어, 친구들과 함께 다른 아이들에 대해 수다를 떨면서 어린이는 어떻게, 왜, 그리고 언제 감정 표현과 그 밖의 행동을 보여 주거나 통제해야 하는지를 포함해, 또래 규범에 대해 배운다. Piaget가 지적했듯이, 친구들은 친구가 아닌 사람들보다 서로의 생각을 비판하고 그것에 대해 상세히 말하며 그들 자신의 생각을 정교하게 만들어 내고 분명하게 말할 가능성이 더 높다. 이러한 종류의 개방성은 인지적 기술을 증진시키고 창의적 과제의 수행 능력을 향상시킨다. 이것의 한 실례가 절반은 친구들로 구성되고 다른 절반은 친구가 아닌 어린이로 구성된 10살짜리 팀들에게 열대 우림에 대한 이야기를 쓰도록 한 연구에서 제시되었다. 친구들로 구성된 팀들은 더 건설적인 대화에 참여하였고 (예를 들어, 그들은 더 자주 대안적인 접근법을 제기하고 자세한 설명을 제공했다) 친구가 아닌 팀들이 집중한 것보다 더 과제에 집중했다. 게다가, 친구들에 의해 작성된 이야기가 친구가 아닌 어린이에 의해 작성된 이야기보다 질이 더 높았다.</t>
  </si>
  <si>
    <t>① 인지적 기술을 증진시키고 창의적 과제의 수행 능력을 향상시킨다
② 어린이가 그들의 사회적 집단을 떠나서 시간을 보내도록 권장한다
③ 어린이가 언제 그리고 어떻게 그들의 감정적 표현을 조절할지 가르친다
④ 어린이가 사회적 규범과 가치에 대한 명확한 이해를 형성하도록 돕는다
⑤ 부모의 사랑으로는 할 수 없는 방법으로 도덕 교육에 도움을 준다</t>
  </si>
  <si>
    <t>이 글은 친구 관계가 어린이의 사회성 및 인지적 발달에 영향을 미칠 수 있다는 내용이다. 한 연구에서 친구들로 구성된 팀들이 그렇지 않은 팀들보다 더 건설적인 대화에 참여하였고 더 높은 수준의 과제를 완성했다는 내용이 빈칸 뒤에 이어지므로 빈칸에 들어갈 말로 가장 적절한 것은 ① ‘인지적 기술을 증진시키고 창의적 과제의 수행 능력을 향상시킨다’이다.</t>
  </si>
  <si>
    <t>cognitive 인지의, 인지에 관한
gossip 수다, 잡담; 수다를 떨다
peer 또래, 동료
norms (pl.) 규범, 규준
display (감정·성질을) 보여 주다, 드러내다
elaborate on ~에 대해 상세히 말하다
clarify 분명하게 말하다, 명확하게 하다
demonstration 실례, 입증
made up of ~으로 구성된
assign (과제·일 등을) 정하다, 맡기다
rain forest 열대 우림
engage in ~에 참여하다
constructive 건설적인, 발전적인
alternative 대안적인, 대체의, 전통적인 방식과 다른
approach 접근법
elaboration 자세한 설명, 상세한 말</t>
  </si>
  <si>
    <t xml:space="preserve"> Risk factors are conditions or characteristics that help us predict events, such as a diagnosis of a
heart attack. They [빈칸]. We all know that high blood pressure and high cholesterol levels are risk factors for heart disease. This means only that people with these conditions are more likely to be diagnosed with heart disease. It does not mean that high blood pressure or high cholesterol levels trigger heart disease. Consider another risk factor for heart disease—family history. If your father had a heart attack at age 47, your risk for having a heart attack is increased, but this says nothing about what would actually trigger the heart attack. It could be a defective gene you inherited, a diet you learned from your father, a psychological trait, or any number of other factors that you and your father have in common. </t>
  </si>
  <si>
    <t>① mean that you won’t get the disease
② help us predict when diseases will be healed
③ show us which characteristics can be controlled
④ have changed the way we reduce risky conditions
⑤ tell us nothing about what caused the event to occur</t>
  </si>
  <si>
    <t>위험 인자들은 우리가 심장 마비의 진단과 같이 병의 발생을 예측하도록 도움을 주는 조건이나 특징이다. 그것들은 무엇이 그 병이 발생하도록 했는지에 대해서는 우리에게 아무것도 알려 주지 않는다. 우리 모두는 고혈압과 높은 콜레스테롤 수치가 심장 질환의 위험 인자라는 것을 알고 있다. 이것은 이러한 조건을 가지고 있는 사람들이 심장 질환 진단을 받을 가능성이 더 높다는 것만을 의미한다. 그것은 고혈압이나 높은 콜레스테롤 수치가 심장 질환을 ‘유발한다’는 것을 의미하는 것은 ‘아니다’. 심장 질환의 또 다른 위험 인자인 가족력을 생각해 보라. 만약 여러분의 아버지가 47세에 심장 마비를 일으켰다면, 여러분에게 심장 마비가 일어날 위험성은 증가하지만, 이것은 실제로 무엇이 심장 마비를 유발하는지에 대해서는 아무것도 말해 주지 않는다. 그것은 여러분이 물려받은 결함이 있는 유전자, 여러분이 아버지로부터 배운 식습관, 심리적인 특성, 혹은 여러분과 여러분의 아버지가 공통으로 가지고 있는 다수의 다른 인자들일 수도 있다.</t>
  </si>
  <si>
    <t>① 여러분이 그 병에 걸리지 않을 것이라는 것을 의미한다
② 질병이 언제 치료될 것인지를 우리가 예측하도록 돕는다
③ 어떤 특성들이 통제될 수 있는지를 우리에게 보여 준다
④ 우리가 위험한 상황을 줄이는 방식을 바꾸어 왔다
⑤ 무엇이 그 병이 발생하도록 했는지에 대해서는 우리에게 아무것도 알려 주지 않는다</t>
  </si>
  <si>
    <t>‘위험 인자들은 우리가 심장 마비의 진단과 같이 병의 발생을 예측하도록 도움을 주는 조건이나 특징이다.’라는 주제문에 이어진 문장의 빈칸에 들어갈 말을 찾아야 하는데, 빈칸에는 이후에 이어지는 내용을 종합할 수 있는 것이 적절하다. 즉, 고혈압이나 높은 콜레스테롤 수치가 심장 질환을 유발하는 것은 아니라는 내용과 가족력이 심장 마비가 일어날 위험성을 예측하는 데 도움을 주지만 실제로 무엇이 심장 마비를 유발하는지에 대해서는 아무것도 말해 주지 않는다는 내용을 종합할 수 있는 말로 가장 적절한 것은 ⑤ ‘무엇이 그 병이 발생하도록 했는지에 대해서는 우리에게 아무것도 알려 주지 않는다’이다.</t>
  </si>
  <si>
    <t>characteristic 특징
predict 예측하다
diagnosis 진단
heart attack 심장 마비
cholesterol 콜레스테롤
trigger 유발하다
defective 결함이 있는
inherit 물려받다
psychological 심리적인
trait 특성, 특징</t>
  </si>
  <si>
    <t xml:space="preserve"> After you have read a poem that you really like, you may find that after many readings you have memorized—or almost memorized—all of it. After we have memorized a poem, we can say with confidence that we “know” the poem—or, child-like, we say: “I know it by heart.” That is an
interesting little phrase; it not only implies that we can recite the poem without looking at the printed words, but that we have also [빈칸]. The poem has become ours. When we begin to study the musical setting of a song that we sing, the words are already a part of our spirit. When we memorize poetry, the words undergo a personal transformation; they become part of our stored feelings and experiences. </t>
  </si>
  <si>
    <t>① identified our culture’s sign systems
② internalized the poem’s emotional content
③ learned auditory and visual elements of poetry
④ acquired the poetic competence to compose new poetry
⑤ envisioned the common mechanism in fine arts and poetry</t>
  </si>
  <si>
    <t>여러분이 정말 좋아하는 시를 읽은 후에, 여러분은 여러 번 읽고 나서 시 전부를 암기했다고 아니면 거의 암기했다고 느낄지 모른다. 시 하나를 암기하고 나서, 그 시를 ‘알고’ 있다고 우리는 자신 있게 말할 수 있고 혹은 어린아이처럼 “난 그 시를 줄줄 외지.”라고 말한다. 그것은 흥미로운 짧은 문구인데, 그것은 우리가 인쇄된 단어를 보지 않고서도 그 시를 암송할 수 있다는 것을 의미할 뿐만 아니라 우리가 또한 그 시의 감성적 내용을 내재화했다는 것을 의미한다. 그 시가 우리의 것이 된 것이다. 우리가 부르는 노래의 음악 가락을 공부하기 시작할 때, 그 노랫말은 이미 우리 영혼의 일부이다. 우리가 시를 암기하면 그 시구는 개인적 변형을 겪는데, 그것들은 우리의 저장된 감정과 경험의 일부가 된다.</t>
  </si>
  <si>
    <t>① 우리 문화의 기호 체계를 식별했다
② 그 시의 감성적 내용을 내재화했다
③ 시의 청각적 그리고 시각적 요소를 학습했다
④ 새로운 시를 쓸 수 있는 시적 능력을 습득했다
⑤ 미술과 시의 공통 메커니즘을 마음속에 그렸다</t>
  </si>
  <si>
    <t>시를 암기하는 것이 단순히 시구를 암송할 수 있음을 의미할 뿐만 아니라 영혼의 일부가 된 노랫말처럼 시구가 우리의 저장된 감정과 경험의 일부가 된다고 했으므로, 빈칸에는 ② ‘그 시의 감성적 내용을 내재화했다’가 가장 적절하다.</t>
  </si>
  <si>
    <t>memorize 암기하다
with confidence 자신 있게
by heart 외워서
phrase 문구, 구절
imply 의미하다, 암시하다
recite 암송하다, 낭독하다
setting (시·가사에 붙인) 가락, 곡
spirit 영혼
undergo 겪다
personal 개인적인, 개인의
transformation 변형
internalize 내재화하다
envision 마음속에 그리다</t>
  </si>
  <si>
    <t xml:space="preserve"> The drongos use their mimicry abilities to engage in “false alarm calling.” The false alarm calls startle other species into dropping prey, which the crafty drongo then snatches up. Drongos can mimic the sounds of eagles and hawks (aerial predators), magpies and monkeys (potential nest predators), and the alarm calls of at least two bird and one squirrel species. And they imitate the different mobbing calls other birds use for terrestrial predators (e.g., snake, mongoose) versus aerial enemies. It may seem that the other birds are being manipulated. Perhaps, but they benefit, too. The drongos serve as “guards,” giving reliable alarm signals when they detect potential predators. Thus, while other birds in the vicinity may occasionally lose an insect to a drongo, the loss [빈칸].</t>
  </si>
  <si>
    <t>*drongo 바람까마귀 **vicinity 인근, 부근</t>
  </si>
  <si>
    <t>① is replaced by finding a new prey source
② is compensated by an enhanced security system
③ gives them opportunities to attract their enemies
④ builds the confidence to fight with their predators
⑤ strengthens an ability to imitate the sounds of predators</t>
  </si>
  <si>
    <t>바람까마귀는 ‘허위 경보 울음’을 만들어 내기 위해 자신들의 모방 능력을 사용한다. 허위 경보 울음은 다른 종들을 깜짝 놀라게 하여 먹이를 떨어뜨리게 하는데, 그것을 술수가 뛰어난 바람까마귀가 그때 낚아챈다. 바람까마귀는 독수리와 매(공중의 포식자), 까치와 원숭이(잠재적인 둥지 포식자)의 소리와, 그리고 적어도 두 종류의 새의 종과 한 종류의 다람쥐 종의 경보 울음을 흉내 낼 수 있다. 그리고 그들은 공중의 적에 맞서는 육생의 포식자(예를 들어 뱀, 몽구스)에 대해 다른 새들이 사용하는 떼 지어 모이게 하는 다양한 (경보) 울음을 흉내 낸다. 다른 새들이 조종당하고 있다고 보일 수 있다. 그럴지도 모르지만 그들은 또한 이익을 얻는다. 바람까마귀는 잠재적인 포식자를 발견할 때 믿을 수 있는 경보 신호를 주면서 ‘감시 요원’으로서 역할을 한다. 따라서 근처에 있는 다른 새들은 종종 바람까마귀에게 곤충을 잃을 수 있지만, 그 손실은 강화된 보안 시스템에 의해 보상된다.</t>
  </si>
  <si>
    <t>① 새로운 먹이 원천을 발견함에 의해 대체된다
② 강화된 보안 시스템에 의해 보상된다
③ 그들의 적을 유인할 기회를 그들에게 준다
④ 그들의 포식자와 싸울 자신감을 형성한다
⑤ 포식자의 소리를 모방하는 능력을 강화한다</t>
  </si>
  <si>
    <t>바람까마귀가 잠재적인 포식자를 발견할 때 믿을 수 있는 경보 신호를 주면서 ‘감시 요원’으로서 역할을 한다고 했으므로, 빈칸에 가장 적절한 것은 ② ‘강화된 보안 시스템에 의해 보상된다’가 가장 적절하다.</t>
  </si>
  <si>
    <t>mimicry 모방, 흉내
engage in ~에 관여[참여]하다
crafty 술수가 뛰어난
snatch up ~을 낚아채다
aerial 공중의
magpie 까치
mob 떼 지어 모이다
terrestrial 육생(陸生)의
manipulate 조종하다
serve as ~의 역할을 하다
detect 발견하다
compensate 보상하다
enhance 강화하다, 향상시키다</t>
  </si>
  <si>
    <t xml:space="preserve"> Bruce Chatwin, in his fascinating book The Songlines, demonstrates how songs served to divide up the land, and constituted title deeds to territory. Each totemic ancestor was believed to have sung as he walked, and to have defined the features of the landscape in so doing. Song was the means by which the different aspects of the world were brought into consciousness, and therefore remembered. As Chatwin observed, aboriginals used songs in the same way as birds to affirm territorial boundaries. Each individual inherited some verses of the ancestor’s song, which also [빈칸]. The contour of the melody of the song described the contour of the land with which it was associated. As Chatwin’s informant told him: ‘Music is a memory bank for finding one’s way about the world.’ </t>
  </si>
  <si>
    <t>*title deed (부동산의) 권리증(서)
**totemic 신성한 상징물(토템)을 믿는 신앙의
***contour 음조 곡선, 윤곽</t>
  </si>
  <si>
    <t>① reflected his status in the society
② determined the limits of a particular area
③ taught the aboriginals how to avoid dangers
④ improved the living standard of the community
⑤ described the agricultural traditions of the aboriginals</t>
  </si>
  <si>
    <t xml:space="preserve">Bruce Chatwin은 자신의 흥미로운 책인 ‘The Songlines’에서 어떻게 노래가 땅을 구분하는 역할을 했고 영토에 대한 권리를 구성했는지 보여 주고 있다. 각 토템 신앙의 선조들은 걸으면서 노래를 불렀고, 그렇게 하면서 지역의 특색을 정의했다고 믿어졌다. 노래는 세상의 다른 측면을 인식시키고, 그 결과 기억되게 하는 수단이었다. Chatwin이 말했듯이, 원주민들은 새가 영토의 경계를 주장하는 것과 같은 방식으로 노래를 사용했다. 각 개인은 선조의 노래 구절을 일부 물려받았는데, 그것은 또한 특정 지역의 경계를 결정했다. 노래 멜로디의 음조 곡선은 그것과 관련이 있는 땅의 윤곽을 표현했다. Chatwin의 정보 제공자가 그에게 말한 것처럼, ‘음악은 세상과 관련해서 자신의 길을 찾기 위한 기억의 창고이다.’ </t>
  </si>
  <si>
    <t>① 사회에서의 자신의 지위를 반영했다
② 특정 지역의 경계를 결정했다
③ 원주민들에게 위험을 피하는 법을 가르쳤다
④ 공동체의 생활 수준을 향상시켰다
⑤ 원주민들의 농업적 전통을 묘사했다</t>
  </si>
  <si>
    <t>이 글의 중심 생각은 옛 선조들이 음악을 통해 자신이 살고 있는 지역의 특징을 표현했고, 그것이 마치 새가 노래를 통해 자신들의 영역을 구분 짓는 것과 마찬가지로 그 선조들이 살았던 지역의 경계를 구분 짓는 역할을 했다는 것이다. 따라서 빈칸에 들어갈 말로 가장 적절한 것은 ② ‘특정 지역의 경계를 결정했다’이다.</t>
  </si>
  <si>
    <t>demonstrate 보여 주다, 입증하다
constitute 구성하다, 이루다
territory 영토
ancestor 선조, 조상
define 정의하다, 규정하다
landscape 지역, 경관, 풍경
means 수단, 방법
observe (의견 등을) 말하다, 진술하다
aboriginal (특히 오스트레일리아) 원주민(의)
affirm 주장하다, 단언하다
informant 정보 제공자</t>
  </si>
  <si>
    <t xml:space="preserve"> Average basketball players are aware that other players are better than them. However, they all have the ability to correctly execute plays. If given the opportunity to practice those plays, athletes will improve more and more over time. Rotating every athlete is beneficial to the entire team, in that this strategy will provide star players with muchneeded rest time to conserve energy and, in turn, play more effectively. Each player being aware that his/her playing time is coming around to them will naturally motivate them to be ready to play when their time comes around. The teams that consistently use this playing strategy will outplay their opponents.
 This strategy can be carried over to the professional level as well. Recently, I was watching an interview with a professional player. The player told the interviewer that, due to an injury sustained by their star player that prevented him from playing, the team had lost their last two games. A team must never rely on one person alone to win a game. Rather, every player must participate and be willing to win for themselves and the team. Every star player should [빈칸] at a moment’s notice. If this strategy is not followed, as noted when watching that professional interview, when a player gets injured, his or her substitute will be unprepared to fill his shoes—and may commit unnecessary and possibly damaging penalties. If the substitute had been prepared, appropriate momentum and timing could have been maintained and mistakes eliminated.</t>
  </si>
  <si>
    <t>*momentum 탄력, 가속도</t>
  </si>
  <si>
    <t>① be ready to attend all practices and games
② display a high level of commitment and effort
③ openly spread the word to help each other succeed
④ have a backup who is fully prepared to take his or her place
⑤ be allowed to take whatever medications their doctors prescribe</t>
  </si>
  <si>
    <t>보통 수준의 농구 선수들은 다른 선수들이 자기보다 더 뛰어나다는 것을 알고 있다. 그러나 그들 모두는 제대로 경기를 수행할 수 있는 능력을 가지고 있다. 만약 그러한 경기를 할 기회가 주어진다면, 선수들은 시간이 지나면서 더욱더 향상될 것이다. 모든 선수들을 교대로 기용하는 것은 팀 전체에 유익한데, 이 전략이 에너지를 아껴 결과적으로 다음에 더 효과적으로 경기를 하기 위해 아주 필요한 휴식 시간을 인기 선수들에게 제공할 것이라는 점에서 그러하다. 각각의 선수가 자신의 경기 시간이 그들에게 다가오고 있음을 알고 있는 것은 자신의 기회가 다가올 때 자연히 스스로에게 경기 준비가 되어 있도록 동기를 부여할 것이다. 이러한 경기 전략을 계속해서 활용하는 팀은 상대편을 능가할 것이다.
 이러한 전략은 또한 프로 수준에까지 이어질 수 있다. 최근에 나는 한 프로 선수와의 인터뷰를 보고 있었다. 그 선수는 인터뷰 진행자에게 그들의 인기 선수가 부상을 당해 경기를 하지 못한 것 때문에 팀이 지난 두 경기에서 졌다고 말했다. 팀이 경기에 이기기 위해서는 결코 한 사람에게만 의지해서는 안 된다. 오히려 모든 선수가 참여를 해서 스스로와 팀을 위해서 이기고자 해야 한다. 모든 인기 선수들에게는 곧바로 자신을 대신하도록 완전히 준비가 되어 있는 교체 선수가 있어야 한다. 만약 이런 전략이 수반되지 않으면, 프로 선수의 인터뷰를 보았을 때 언급되었듯이 어떤 선수가 부상을 당할 때, 교체 선수가 그 선수를 대신하도록 준비가 되어 있지 않을 것이며, 불필요하고 아마도 손해를 끼치는 불이익이 생기게 할 수도 있다. 만약 교체 선수가 준비되어 있었더라면, 적절한 탄력과 타이밍이 유지되어 실수가 없어졌을 수도 있다.</t>
  </si>
  <si>
    <t>① 모든 연습과 경기에 참가할 준비가 되어 있어야
② 높은 수준의 헌신과 노력을 보여 주어야
③ 서로가 성공하도록 돕는 말을 공개적으로 퍼뜨려야
④ 자신을 대신하도록 완전히 준비가 되어 있는 교체선수가 있어야
⑤ 그들의 의사가 처방하는 어떤 약이라도 먹도록 허용되어야</t>
  </si>
  <si>
    <t>모든 선수들을 교대로 기용하는 것은 팀 전체에 유익하다는 것이 이 글의 주제이고 부상당한 선수를 대신할 선수가 준비되지 않으면 불이익이 생길 수 있다는 맥락에서 빈칸에 들어갈 말로 가장 적절한 것은 ④ ‘자신을 대신하도록 완전히 준비가 되어 있는 교체선수가 있어야’이다.</t>
  </si>
  <si>
    <t>average 보통의, 평균의
aware 알고 있는
execute 수행하다
opportunity 기회
rotate 교대로 근무시키다
beneficial 이로운
strategy 전략
conserve 아끼다, 아껴 쓰다
consistently 계속해서
opponent 상대편, 적
be carried over to ~으로 이어지다
sustain (피해 등을) 당하다[입다]
rely on ~에 의지하다
participate 참여하다
at a moment’s notice 곧바로, 즉시
substitute 교체 선수, 대신할 사람
commit 저지르다, 범하다
penalty 불이익
maintain 유지하다
eliminate 없애다, 제거하다
backup 교체 요원, 예비
take one’s place ~을 대신하다</t>
  </si>
  <si>
    <t xml:space="preserve"> To be certain that the children have the material they learned yesterday under control and ready to take its place with what they are to learn today, you will need to devote some time to review at the beginning of each class meeting. Your technique in conducting this review will determine whether or not [빈칸]. A particularly poor technique, one that you will want to avoid, is to call on a good student to summarise yesterday’s work. Certainly this saves time, but it accomplishes even less than if you were to give the summary yourself. As soon as you have announced which child is to recite, the review ceases to be a problem for the other children. Once they discover that only the most capable students are always called on, they simply retire from the review session. As a result, only the students who have already proved their ability actually profit from the reviews. </t>
  </si>
  <si>
    <t>① students prepare a question to ask
② each child is to participate actively in it
③ each child improves their reading skills
④ children are willing to obey classroom rules
⑤ children feel overwhelmed by review sessions</t>
  </si>
  <si>
    <t>아이들이 어제 배운 자료를 잘 관리하고 있고 오늘 배울 것으로 그것을 대체할 준비를 반드시 하도록 여러분은 매 수업 시간이 시작 될 때 복습에 어느 정도 시간을 쓸 필요가 있을 것이다. 이 복습을 수행하는 여러분의 기술은 아이 각자가 그것에 활발하게 참여할 것인지 아닌지를 결정할 것이다. 여러분이 피해야 할 특별히 서툰 기술은 잘하는 학생의 이름을 불러 어제 학습한 것을 요약하도록 시키는 것이다. 이것이 시간을 절약하는 것은 분명하지만, 혹시 여러분 자신이 요약을 하는 경우보다 훨씬 덜 효과적이다. 어떤 학생이 말할지를 발표하자마자, 그 복습은 더 이상 다른 아이들의 문제가 아니게 된다. 일단 그들이 가장 능력 있는 학생들만이 언제나 발표하도록 호명된다는 것을 알게 되면, 그들은 복습 시간에서 정말 물러나 버린다. 결과적으로 그들의 능력을 이미 증명한 학생들만이 실제로 복습에서 이득을 본다.</t>
  </si>
  <si>
    <t>① 학생들이 물어볼 질문을 준비한다
② 아이 각자가 그것에 활발하게 참여한다
③ 아이 각자가 자신의 독서 기술을 향상시킨다
④ 아이들이 학급 규칙을 기꺼이 따른다
⑤ 아이들이 복습 시간에 의해서 압도당한다고 느낀다</t>
  </si>
  <si>
    <t>잘하는 아이만을 호명해서 발표시키는 복습 방법은 그렇지 않은 아이들이 복습에 참여하지 않게 만든다고 했으므로, 빈칸에 ② ‘아이 각자가 그것에 활발하게 참여한다’가 적절하다.</t>
  </si>
  <si>
    <t xml:space="preserve">devote 바치다, 쏟다
review 복습
conduct 수행하다
recite 이야기하다, 암송하다
cease 멈추다
retire 물러나다
session 시간, 기간
profit 이득을 보다
</t>
  </si>
  <si>
    <t xml:space="preserve"> Contrary to popular opinion, [빈칸]. The phrase ‘nature red in tooth and claw’ has been widely misunderstood. Its only possible reference is to predatory behaviour, where the killer may well have blood-soaked weapons as it settles down to gorge on the body of its prey. But it has frequently been applied to fighting between rivals of the same species, with the assumption that, in the wild, animals are constantly fighting to the death to establish themselves in a dominant role. Nothing could be further from the truth. The overwhelming impression one gets from watching animal disputes is of remarkable patience and self-control. The spilling of blood is not the norm—it is a rare event .|</t>
  </si>
  <si>
    <t>*gorge on ~을 게걸스럽게 먹다</t>
  </si>
  <si>
    <t>① animals can show empathy for others
② animal aggression is not an inborn trait
③ animals go to great lengths to avoid fighting
④ aggression is never cured through aggression
⑤ dominance is not something that can be learned</t>
  </si>
  <si>
    <t>일반적인 생각과는 반대로, 동물들은 싸움을 피하기 위해 많은 애를 쓴다. ‘인정사정 봐주지 않는 자연’이라는 구절은 널리 오해를 받아 왔다. 그러한 언급이 유일하게 가능한 대상은 포식 행동인데, 여기서 포식자는 자리를 잡고 앉아서 사냥감의 시체를 게걸스럽게 먹을 때 피로 물든 무기들을 아마 가지고 있을 것이다. 그러나 야생에서 동물들이 지배적인 역할에 있어서 그 지위를 확립하기 위해 죽을힘을 다해 끊임없이 싸우고 있다는 추측 때문에 그 구절이 동종(同種) 경쟁자 사이의 싸움에 자주 적용되었다. 그것은 전혀 사실이 아니다. 동물의 다툼을 지켜본 사람이 받는 압도적인 인상은 놀라운 인내심과 자제력이다. 피를 흘리는 것은 일반적이지 않고 보기 드문 일이다.</t>
  </si>
  <si>
    <t>① 동물들이 다른 동물들에게 공감을 보일 수 있다
② 동물적 공격성은 선천적 특성이 아니다
③ 동물들은 싸움을 피하기 위해 많은 애를 쓴다
④ 공격성은 공격을 통해 결코 해결될 수 없다
⑤ 우월함은 학습될 수 있는 것이 아니다</t>
  </si>
  <si>
    <t xml:space="preserve">동물들이 우위를 차지하기 위해 끊임없이 싸운다는 추측은 전혀 사실이 아니며 동물이 다투는 상황에서 놀라운 자제력을 발휘한다는 내용의 글이므로 빈칸에 들어갈 말로 가장 적절한 것은 ③ ‘동물들은 싸움을 피하기 위해 많은 애를 쓴다’이다. 
</t>
  </si>
  <si>
    <t>nature red in tooth and claw 인정사정 봐주지 않는 자연, 치열한 다툼
reference 언급 대상, 언급한 것
predatory 포식성의
may well 아마 ~일 것이다
weapon 무기, (동물의) 공격[방어] 기관
prey 사냥감, 먹이
assumption 추측, 가정
dominant 지배적인, 우위의
overwhelming 압도적인, 너무도 강력한
dispute 다툼, 분쟁
remarkable 놀라운, 주목할 만한
norm 일반적인 것, 표준
rare (자주 있는 일이 아니어서) 드문[보기 힘든]
go to great lengths to ~하기 위해 많은 애를 쓰다[무엇이든 하다]
dominance 우월함, 우세</t>
  </si>
  <si>
    <t xml:space="preserve"> Creating seems to be natural to our species, involving a spontaneous impulse, if not an actual need. Making marks comes so easily in fact to infants and toddlers, that we were not terribly surprised to learn from anthropologists like Desmond Morris that our closest animal relatives— apes and chimpanzees—also love to draw and paint, sometimes enough to postpone food while engaged in creating. Those that have learned sign language even name their scribbles, just like toddlers.
 I once had the good fortune to accompany art therapist David Henley on a visit to the Lincoln Park Zoo in Chicago, where he had been going for weekly art sessions with the animals. Though his chimp friend made it clear that she didn’t feel like painting that day, I did get to watch a mother elephant and child painting side by side, brushes held in trunks, both rhythmically swishing colors back and forth on the paper.
 I had the further pleasure of observing a gorilla named June create a crayon drawing, which I treasure as a memento of the visit. June’s drawing itself was unremarkable, like a child’s scribble. But watching her concentrate on the activity for a full five minutes in a large cage full of noisily playing apes was astonishing. Although I have often seen people similarly absorbed in drawing, I felt like I was witnessing firsthand the primal pleasure of [빈칸] in the creative process.</t>
  </si>
  <si>
    <t>*swish 휙 소리를 내며 움직이다</t>
  </si>
  <si>
    <t>① high confidence
② emotional release
③ fast internalization
④ a deep engagement
⑤ harmless resistance</t>
  </si>
  <si>
    <t>창조는 실제적 필요는 아니라 할지라도 즉흥적인 충동을 포함하여 인류에게 자연스러운 것처럼 보인다. 표시를 하는 것은 실제로 영유아에게 너무 쉬워서 우리는 Desmond Morris와 같은 인류학자들로부터 우리와 가장 가까운 동물 친척인 유인원과 침팬지도 역시 가끔은 창조하는 일로 바쁜 동안에는 음식을 미룰 만큼 그리고 칠하는 것을 좋아한다는 것을 알고 지나치게 놀라지는 않았다. 수화를 배운 그것들은 꼭 아장아장 걷는 아이들처럼 자신들의 낙서에 이름을 붙여 주기도 한다.
 한번은 미술치료사인 David Henley와 동행하여 운 좋게도 Chicago에 있는 Lincoln 공원 동물원을 방문했는데, 그는 매주 동물들과 하는 미술 수업을 위해 그곳에 계속 가고 있었다. 비록 그의 침팬지 친구는 자신이 그날 그림을 그리고 싶지 않다는 것을 분명히 했지만, 나는 엄마 코끼리와 아이 코끼리가 코에 붓을 끼고 둘 다 휙소리를 내며 그림물감을 종이 위에 율동적으로 왔다 갔다 움직이며 나란히 그림을 그리고 있는 것을 진짜로 볼 수 있게 되었다.
 나는 June이라는 이름의 고릴라가 크레용 그림을 창조하고 있는 것을 관찰하는 더 깊은 즐거움을 누렸는데, 나는 그것을 그 방문의 기념품으로 소중히 여기고 있다. June의 그림 자체는 아이의 낙서처럼 평범한 것이었다. 하지만 그 고릴라가 시끄럽게 노는 유인원이 가득한 커다란 우리 안에서 5분 내내 그 활동에 집중하는 것을 바라보는 것은 정말 놀라웠다. 나는 사람들이 비슷하게 그림에 열중하고 있는 것을 자주 보았지만, 나는 창조 과정 속 깊은 몰두의 원초적인 즐거움을 마치 내가 직접 목격하고 있는 것처럼 느꼈다.</t>
  </si>
  <si>
    <t>① 높은 자신감
② 감정 표출
③ 빠른 내재화
④ 깊은 몰두
⑤ 해가 없는 반항</t>
  </si>
  <si>
    <t>고릴라가 그림 활동에 5분 내내 집중하는 것을 목격하고 느낀 감정을 표현하면서, 사람들의 열중과 비슷하다고 했으므로, 빈칸에는
④ ‘깊은 몰두’가 가장 적절하다.</t>
  </si>
  <si>
    <t>spontaneous 즉흥적인, 자발적인
impulse 충동
infant and toddler 영유아
anthropologist 인류학자
relative 친척
ape 유인원
be engaged in ~으로 바쁘다, ~에 종사하다
scribble 낙서
accompany 동행하다
118 EBS 수능완성 영어
www.ebsi.co.kr
art therapist 미술치료사
session 수업, 회기
treasure 소중히 여기다 보물
memento 기념품
unremarkable 평범한, 하찮은
astonishing 정말 놀라운, 믿기 힘든
absorbed 열중한, 몰두한
primal 원초적인, 원시의</t>
  </si>
  <si>
    <t xml:space="preserve"> Security should be thought of as an art; it cannot be accomplished through the old “tools and techies” model. An organization should not believe itself to be secure simply because it spends millions on security devices every year. The fact is that having an infinite budget and a large variety of security resources can often be more of a detriment than a benefit in many organizations. Organizations with vast resources at their command are very likely to try to solve security problems by implementing new security toys. I use the word “toy” because a security device, no matter how expensive or complex, is nothing more than a toy if it does not function within a greater security framework. Security cannot be handled exclusively through expensive equipment, as many of us have been led to believe. Security is not a technology; it is a thought process and a methodology. Security within our technologies is nothing until security is [빈칸]. </t>
  </si>
  <si>
    <t>*detriment 손해 **methodology 방법론</t>
  </si>
  <si>
    <t>① in danger
② made simple
③ up to standard
④ given for costs
⑤ within our minds</t>
  </si>
  <si>
    <t>보안은 예술로 간주되어야 하는데, 왜냐하면 그것은 예전부터 있던 ‘도구와 기술 전문가’ 모델을 통해서는 이루어질 수 없기 때문이다. 어떤 기관은 그것이 매년 수백만 달러를 보안 장치에 지출한다는 이유만으로 그 자체가 보안이 유지된다고 믿어서는 안 된다. 사실 막대한 예산과 아주 다양한 보안 재원을 가지고 있다는 것은 많은 기관들에서 흔히 이익이라기보다는 손해이다. 마음대로 사용할 수 있는 막대한 재원을 지니고 있는 기관들은 새로운 보안 장난감을 실행함으로써 보안 문제를 해결하고자 할 가능성이 매우 크다. 나는 ‘장난감’이라는 단어를 사용하는데, 왜냐하면 보안 장치라는 것은 아무리 비싸거나 복잡하더라도 그것이 더 큰 보안 체계 내에서 기능을 하지 않는 다면 장난감에 지나지 않기 때문이다. 보안은 우리들 중 많은 이들이 믿게 되었던 것처럼 오로지 값비싼 장비를 통해서만 다루어질 수는 없다. 보안은 기술이 아니라 사고의 과정이고 방법론이다. 우리의 기술 속에 있는 보안은 (보안이) 우리의 마음속에 있을 때 가치가 있다.</t>
  </si>
  <si>
    <t>① 위험에 처한
② 단순해진
③ 기준에 부합하는
④ 비용에 대해 주어진
⑤ 우리의 마음속에 있는</t>
  </si>
  <si>
    <t>이 글은 보안이란 오로지 값비싼 장비를 통해서만 다루어질 수는 없는 것으로 기술이 아니라 사고의 과정이고 방법론이라는 내용으로 빈칸에는 이를 포괄적으로 표현할 수 있는 말이 들어가야 한다. 그러므로 빈칸에 들어갈 말로 가장 적절한 것은 ⑤ ‘우리의 마음속에 있는’이다.</t>
  </si>
  <si>
    <t>security 보안
be thought of as ~으로 간주되다
accomplish 이루다, 성취하다
techie 기술 전문가
organization 기관, 조직체
device 장치
infinite 막대한, 무한한
budget 예산
more of ~ than ... …이라기보다는 ~
at one’s command ~의 마음대로 사용할 수 있는
implement 실행하다, 이행하다
framework 체계, 구조
exclusively 오로지 ~만</t>
  </si>
  <si>
    <t xml:space="preserve"> To some extent, a parallel process works to sustain positive reputations. We usually want to believe that the person we’ve labeled as trustworthy will continue to meet our expectations. Life is
easier that way. And so, once the halo is attached, we do our best to ignore and explain away mistakes that might compromise our impression. However, [빈칸]. Studies show that it requires many more good behaviors to alter a bad image than it does bad behaviors to alter a good image. Then again, studies also show that it takes fewer bad behaviors to establish a bad reputation in the first place. In other words, good reputations are difficult to acquire but easy to lose. Bad reputations are easy to acquire and difficult to lose. </t>
  </si>
  <si>
    <t>*halo 후광</t>
  </si>
  <si>
    <t>① trust is like a mirror
② respect is earned by little things
③ we are labeled by those outside of our circle
④ a good reputation is less durable than a bad one
⑤ good behaviors are better recognized than bad ones</t>
  </si>
  <si>
    <t>어느 정도는 병행 프로세스(동시에 여러 가지를 수행하는 것)가 긍정적인 평판을 유지하는 데 효과가 있다. 우리가 신뢰할 수 있다고 말하는 사람이 우리의 기대를 계속 충족시켜 주리라고 우리는 대개 믿고 싶어 한다. 인생은 그런 식일 때 더 쉽다. 그래서, 일단 후광이 부여되면 우리는 우리의 인상을 손상시킬지도 모르는 잘못을 가볍게 보고 둘러대기 위해 최선을 다한다. 하지만, 좋은 평판은 나쁜 평판보다 오래 가지 못한다. 연구에 따르면, 좋은 이미지를 (나쁜 이미지로) 바꾸는 데 악행이 필요한 것보다 나쁜 이미지를 (좋은 이미지로) 바꾸는 데 선행이 훨씬 더 많이 필요하다. 또 한편으로는, 애초부터 나쁜 평판을 확립하는 데에는 더 적은 수의 악행이 필요하다는 것을 연구가 또한 보여 준다. 즉, 좋은 평판은 얻어 내기는 어렵지만 없애기는 쉽다. 나쁜 평판은 얻기는 쉽고 없애기는 어렵다.</t>
  </si>
  <si>
    <t>① 신뢰는 거울과 같다
② 존경은 작은 일들에 의해 얻어진다
③ 우리는 우리의 범위 밖에 있는 사람들에 의해 분류된다
④ 좋은 평판은 나쁜 평판보다 오래 가지 못한다
⑤ 좋은 행동이 나쁜 행동보다 더 잘 인식된다</t>
  </si>
  <si>
    <t>나쁜 이미지는 행동을 좋게 한다 해도 쉽게 바뀌지 않아 오래 가고, 반면 좋은 이미지는 좋지 않은 행동에 의해 쉽게 바뀐다는 내용이므로, 빈칸에는 ④ ‘좋은 평판은 나쁜 평판보다 오래 가지 못한다’가 가장 적절하다.</t>
  </si>
  <si>
    <t>parallel process 병행 프로세스
reputation 평판, 명성
label (~이라고) 말하다, 부르다
trustworthy 신뢰할 만한
attach 부여하다, 연관 짓다
explain away ~을 둘러대다
compromise 손상시키다, 타협하다
establish 확립하다, 인식시키다</t>
  </si>
  <si>
    <t xml:space="preserve"> In scientific research, [빈칸] limit possibilities for discovery. In 1913, archeologist Hans Reck discovered the first human skeleton at Olduvai, in Africa. He also reported, surprisingly, that there were no stone tools in the area. Years later, Reck returned to Olduvai with fellow archeologist Louis Leakey. This was Leakey’s first visit to Olduvai. Before leaving, Leakey bet Reck that they would find stone tools within 24 hours of arrival. Leakey won. Olduvai Gorge contained thousands of tools. Different rocks were available for making tools in Europe and East Africa. Reck had been looking for European-style Stone Age tools. On his previous trip to Olduvai, he had seen the rocks but did not notice them as tools. </t>
  </si>
  <si>
    <t>*gorge 협곡</t>
  </si>
  <si>
    <t>① efforts to control experimental findings
② difficulties in finding proper research tools
③ expectations about how data should appear
④ restrictions on access to diverse research locations
⑤ conflicts between researchers with different interests</t>
  </si>
  <si>
    <t>과학 연구에서, 자료가 어떤 모습이어야 하는지에 대한 기대가 발견의 가능성을 제한한다. 1913년에, 고고학자인 Hans Reck는 아프리카의 Olduvai에서 최초의 인간 해골을 발견했다. 또한 그는 놀랍게도 그 지역에 어떠한 석기도 없었다고 보고했다. 몇 년 후, Reck는 동료 고고학자인 Louis Leakey와 함께 Olduvai로 다시 갔다. Leakey는 Olduvai에 처음 간 것이었다. 출발 전에, Leakey는 Reck에게 도착 24시간 이내에 석기를 찾을 것이라고 장담했다. Leakey가 옳았다. Olduvai 협곡에는 수천 개의 도구가 있었다. 유럽과 동아프리카에서는 도구를 만드는 데 다양한 돌이 이용 가능했다. Reck는 그때까지 유럽 스타일의 석기 시대 도구를 찾고 있었던 것이다. 이전에 그가 Olduvai에 갔을 때, 그는 그 돌들을 보았지만 그것들을 도구로 알아차리지 못했다.</t>
  </si>
  <si>
    <t>① 실험 결과를 통제하려는 노력
② 적절한 연구 수단을 찾는 것에 있어서의 어려움
③ 자료가 어떤 모습이어야 하는지에 대한 기대
④ 다양한 연구 장소에 접근하는 것에 대한 제한
⑤ 서로 다른 관심사를 가진 연구자들 사이의 갈등</t>
  </si>
  <si>
    <t>유럽과 동아프리카에서는 도구를 만들기 위해 다양한 돌이 사용되었는데, Hans Reck는 유럽 스타일의 석기를 기대하였기 때문에 석기를 분명히 보았음에도 불구하고 그것을 석기로 인식하지 못하여 발견이 늦어졌다는 내용이므로, 빈칸에 적절한 것은 ③ ‘자료가 어떤 모습이어야 하는지에 대한 기대’이다.</t>
  </si>
  <si>
    <t xml:space="preserve">archeologist ( =archaeologist) 고고학자
skeleton 해골
contain ~이 (들어) 있다, 포함하다
available 이용 가능한, 구할 수 있는
Stone Age 석기 시대
notice 알아차리다, 의식하다
</t>
  </si>
  <si>
    <t xml:space="preserve"> It is well known that emotional states affect food consumption, in terms of both what we choose to eat and its quantity. For example, we eat more when we are feeling emotional when compared with feeling neutral. We also tend to be drawn to sugary or fatty foods when we are feeling low, presumably because the taste feels good and perhaps also because of memories associated with such ‘treats’. However, the sight, smell and taste of food is only half the explanation as to why we comfort-eat; research has shown that, even when these factors are eliminated (by feeding volunteers through a tube directly into their stomachs), fatty foods can make us feel happier than non-fatty. Thus, the effects of food on our emotions are not necessarily due to the pleasant associations and stimulation of the tasty food, but could operate on a more biological level.
 On an evolutionary basis, it made sense for us to desire foods that would help us survive famine― that is, fatty foods. It thus makes sense for the body to evolve some system whereby the stomach can send [빈칸] signals to the brain on receipt of such fatty foods, in order to encourage us to keep eating such foodstuffs. Eating calorie-laden food has been made as rewarding as possible for us so that our ancestors would have been motivated to undertake the huge effort to obtain such food. Of course, now that very survival mechanism has become somewhat counter-productive, because we are still desiring foods that, in times of plenty, are bad, not good, for our health.</t>
  </si>
  <si>
    <t>① disease-warning
② hunger-relieving
③ mood-enhancing
④ nutrition-dependent
⑤ appetite-suppressing</t>
  </si>
  <si>
    <t>감정 상태가 우리가 먹으려고 하는 것 그리고 그 양의 측면에서 음식 소비에 영향을 미친다는 것은 잘 알려져 있다. 예를 들어, 우리는 감정이 절제될 때와 비교하여 감정적일 때 더 많이 먹는다. 우리는 또한 짐작건대 그 맛이 기분을 좋게 하고 아마도 또한 그러한 ‘특별한 음식’에 연관된 기억들 때문에, 기분이 처질 때 달거나 지방이 많은 음식에 이끌리는 경향이 있다. 그러나, 음식의 모양, 냄새, 그리고 맛은 우리가 왜 먹는 것으로 위안을 삼는지에 대해 단지 절반만 설명한다. 연구에 따르면, (자원자들에게 튜브를 통해 그들의 위에 곧바로 음식을 넣음으로써) 이러한 요소들이 제거되었을 때조차도 지방이 많은 음식은 지방이 없는 음식보다 우리를 더 행복하게 할 수 있다. 따라서 우리의 감정에 대한 음식의 영향은 반드시 맛있는 음식에 대한 즐거운 연상이나 자극 때문은 아니고, 더 생물학적인 수준에서 작동 할 수 있다.
 진화론적 근거에서, 우리가 기근에서 살아남을 수 있도록 도와주는 음식, 즉 지방이 많은 음식을 열망하는 것은 이치에 맞는 것이었다. 따라서 우리가 그러한 식품들을 계속해서 먹도록 고무하기 위하여, 위가 지방이 많은 그런 음식을 받아들일 때 뇌에 감정을 고조시키는 신호를 보낼 수 있는 어떤 시스템을 신체가 만들어 내는 것이 이해가 된다. 칼로리가 높은 음식을 먹는 것이 우리에게 최대한 이득이 되므로, 우리 조상들이 그러한 음식을 얻으려는 막대한 노력을 하도록 동기 부여가 되었을 것이다. 물론, 지금은 바로 그 생존 기제가 다소 역효과를 낳았는데, 이는 우리가 풍요의 시대에 우리의 건강에 좋은 것이 아니라 나쁜 음식을 여전히 원하고 있기 때문이다.</t>
  </si>
  <si>
    <t>① 질병을 경고하는
② 배고픔을 완화하는
③ 감정을 고조시키는
④ 영양에 의존하는
⑤ 식욕을 억제하는</t>
  </si>
  <si>
    <t>빈칸이 있는 문장은 우리가 지방이 많은 음식을 열망하는 이유를 설명하고 있다. 첫 문단에서 감정이 우리의 음식 소비에 영향을 미친다고 하였고, 우리는 감정적일 때 음식을 더 원한다고 하면서, 이는 심리적 이유뿐 아니라 생물학적 이유 때문이라고 설명하였다. 따라서 우리가 어떤 생물학적 기제 때문에 감정이 고조되면 지방이 많은 음식을 더 많이 원하게 된다는 설명이 와야 하므로 빈칸에 적절한 것은 ③ ‘감정을 고조시키는’이다.</t>
  </si>
  <si>
    <t xml:space="preserve">in terms of ~의 측면에서, ~의 관점에서
low (몸·기분이) 처지는
presumably 짐작건대, 아마
treat 특별한 음식, 대접, 한턱, 즐거움
comfort-eat 먹는 것으로 위안을 삼다
on receipt of ~을 받는 즉시
rewarding 이득이 되는, 보상이 되는
undertake (착수)하다
mechanism 기제, 메커니즘, 방법
counter-productive 역효과를 낳는, 비생산적인
</t>
  </si>
  <si>
    <t xml:space="preserve"> Chimpanzees generally use both visual and tactile gestures—the former when others are already paying attention, and the latter regardless of the attentive state of the recipient. In a study of visual gesturing, a pair of caged chimps saw a banana that was placed out of their reach in a laboratory, and they tried to explain to the human experimenter how to retrieve it for them. When a human entered the room, each chimp held a hand out palm up in the classical begging gesture, and they pointed toward the fruit with their whole hand or an index finger. They also used gaze alternation—looking back and forth from human to banana. The apes utilized the same types of referential communication whether the banana was visible or hidden from view. These findings illustrate chimps’ capacity to [빈칸], and in this case, a member of another species. Chimpanzees clearly possess a theory of mind, for they are consciously aware of the conscious awareness of others. </t>
  </si>
  <si>
    <t>*tactile 촉각의 **retrieve 회수하다</t>
  </si>
  <si>
    <t>① use gaze alternation to share enjoyment
② search for connections and break them up faster
③ distinguish between visual gestures and tactile gestures
④ try to influence the state of knowledge of an observer
⑤ recognize emotions from facial and vocal expressions</t>
  </si>
  <si>
    <t>침팬지는 일반적으로 시각적 몸짓과 촉각적 몸짓을 모두 사용하는데, 전자는 다른 사람들이 이미 주의를 기울이고 있을 때 사용하고, 후자는 받는 사람의 주의 상태와 관계없이 사용한다. 시각적 몸짓에 관한 연구에서, 우리에 갇힌 한 쌍의 침팬지가 실험실에서 그들의 손이 닿지 않는 곳에 놓인 바나나를 보았고 그들은 실험하는 사람에게 자신을 위해 그 바나나를 회수하는 방법을 설명하려고 노력했다. 한 사람이 그 방에 들어왔을 때, 각 침팬지는 전형적인 간청의 몸짓으로 손바닥을 위쪽으로 향하며 손을 내밀었고, 그들의 전체 손 또는 집게 손가락으로 그 과일 쪽을 가리켰다. 그들은 또한 사람과 바나나를 번갈아 쳐다보며 시선을 교대로 응시했다. 이 유인원들은 바나나가 보이든지 시야에서 숨겨져 있든지 관계없이 동일한 유형의 지시적 의사 소통을 활용했다. 이러한 연구 결과는 관찰자의 인식 상태에 영향을 주려고 노력하는 침팬지의 능력을 분명히 보여 주는데, 이 경우의 관찰자는 또 다른 종의 구성원이다. 침팬지가 정신에 대한 이론을 소유하고 있음이 분명한데, 왜냐하면 그들은 다른 사람들의 의식적인 자각을 의식적으로 알고 있기 때문이다.</t>
  </si>
  <si>
    <t>① 즐거움을 공유하기 위해 교대 응시를 사용하는
② 연관성을 찾고 더 빨리 그것을 끊는
③ 시각적 몸짓과 촉각적 몸짓을 구별하는
④ 관찰자의 인식 상태에 영향을 주려고 노력하는
⑤ 얼굴 표정과 음성 표현으로부터 감정을 인식하는</t>
  </si>
  <si>
    <t>실험에서 사람과 바나나를 교대로 응시하며 침팬지는 자신이 원하는 것을 관찰자인 인간에게 설득하고 알리려고 했으므로, 빈칸에 가장 적절한 것은 ④ ‘관찰자의 인식 상태에 영향을 주려고 노력하는’이다.</t>
  </si>
  <si>
    <t>recipient 받는 사람, 수령인
experimenter 실험자
index finger 집게손가락
alternation 교대, 교체
ape 유인원
referential 지시하는, 가리키는
consciously 의식적으로</t>
  </si>
  <si>
    <t xml:space="preserve"> Almost immediately after birth, infants display a critical cognitive skill. It is their ability to focus their attention on the features of their environment, especially to voices and sounds. By the last half of the first year, children begin to take part in a new type of interaction with their caretakers. They share attention given to objects with another person by following that individual’s gaze or pointing, responding to the individual’s emotional reaction to an event, and imitating that person’s object-directed actions. This gives adults who notice this behavior a chance to pair words with objects, actions, events, and people. First words or sounds are usually simple associates of objects or situations. The infant simply voices a shared reference. It is noted that [빈칸] requires the child to integrate skills with communicative patterns and conceptual knowledge. The child is then standing on a first communicative step. </t>
  </si>
  <si>
    <t>① the establishment of emotional bond with others
② the mastery of non-verbal communication strategy
③ the appropriate presentation of emotions toward others
④ the understanding of the objects or situations in his environment
⑤ the leap from shared reference associations to meaningful language</t>
  </si>
  <si>
    <t>거의 출생 직후에 유아들은 한 가지 매우 중요한 인지적 기술을 보여 준다. 그것은 자신들의 환경의 특징, 특히 목소리와 소리에 주의를 집중시키는 그들의 능력이다. 생후 첫해의 후반부쯤에는, 어린이들은 자신들을 돌보는 사람들과 새로운 종류의 상호 작용에 참여하기 시작한다. 어린이들은 다른 사람이 응시하는 것 혹은 가리키는 것을 따라감으로써, 특정한 일에 대한 그 사람의 감정적 반응에 대응함으로써, 그리고 물체에 대한 그 사람의 행동을 모방함으로써 물체에 주어진 관심을 다른 사람과 공유한다. 이는 이러한 행동을 알아차리는 어른들에게 물체, 행동, 사건, 그리고 사람들과 단어들을 짝지을 수 있는 기회를 준다. 처음의 단어들과 소리들은 보통 물체나 상황이 단순히 결부된 것이다. 유아는 공유된 언급 대상을 단순히 말로 나타낸다. 공유된 언급 대상의 연관으로부터 의미 있는 언어로 도약하려면 어린이가 의사소통 패턴 관련 기술을 개념적 지식과 통합해야 한다고 알려져 있다. 그제야 그 어린이는 최초의 의사소통 단계에 올라서 있는 것이다.</t>
  </si>
  <si>
    <t>① 다른 사람들과의 정서적 유대감 형성
② 비언어적 의사소통 전략의 숙달
③ 다른 사람을 향한 감정의 적절한 표현
④ 자신의 환경 속 사물이나 상황에 대해 이해하는 것
⑤ 공유된 언급 대상의 연관으로부터 의미 있는 언어로 도약</t>
  </si>
  <si>
    <t>이 글의 중심 생각은 유아가 출생 후 얼마 되지 않아 자신을 돌보는 사람이 주목하는 것을 함께 주목하고 반응하는데, 이때 공유된 대상에 대한 언급을 통해 처음 단어들을 배우게 되고, 더 나아가 의미 있는 의사소통능력을 발전시켜 나간다는 것이다. 따라서 빈칸에 들어갈 말로 가장 적절한 것은 ⑤ ‘공유된 언급 대상의 연관으로부터 의미 있는 언어로 도약’이다.</t>
  </si>
  <si>
    <t xml:space="preserve">display 내보이다, 전시하다
critical 매우 중요한, 비판적인
cognitive 인지의, 인식의
feature 특징, 특색
caretaker 돌보는 사람
object 물체, 대상
gaze 시선, 응시
pair 짝을 짓다
associate 결부되는 것
reference 언급 대상, 언급
integrate 통합하다, #k통합되다
conceptual 개념의, 구상의
leap 도약
</t>
  </si>
  <si>
    <t xml:space="preserve"> On a cross-country flight, I once found myself sitting next to a successful lawyer who remembered attending a lecture I had given on brain research about ten years earlier at a private club in San Francisco. During our conversation, he asked me if I was still trying to figure out how the brain works. When I indicated that I was still doing research in this field, he seemed surprised because he thought that after ten years of effort this would now be all figured out. At that moment, it struck me that this highly educated man had no understanding of how science works. He was scientifically ignorant, and the degree he had received at a leading research university before entering law school failed to educate him in the most basic principle of the scientific process—that [빈칸].</t>
  </si>
  <si>
    <t>① research is a never-ending quest
② scientific inquiry starts with ignorance
③ science is based on observation and reason
④ researchers need to improve their communication skills
⑤ all science is generally made up of unproven hypotheses</t>
  </si>
  <si>
    <t>국토를 횡단하는 비행 중에 언젠가 한 번 나는 약 10년 전에 San Francisco의 어느 사적인 동호회에서 뇌 연구에 관해 내가 했던 강의에 참석했던 것을 기억하는 어느 성공한 변호사 옆에 앉아 있었다. 대화를 하는 동안 그는 내게 아직도 뇌의 작동 방식을 알아내려고 노력하고 있는지 물었다. 내가 여전히 이 분야에서 연구를 하고 있다고 간단히 말하자, 그는 깜짝 놀란 것처럼 보였는데, 그것은 그가 10년간 노력을 하고 나면 이것이 이제는 다 이해가 되었을 것이라고 생각했기 때문이었다. 그 순간 고등교육을 받은 이 남성이 과학의 작동 방식에 대해 이해를 하지 못하고 있다는 생각이 내게 들었다. 그는 과학적으로 무지했고, 그가 법학전문대학원에 입학하기 전에 선두적인 연구 대학교에서 받았던 학위는 그에게 과학적 과정의 가장 기본적인 원리, 즉 연구는 결코 끝나지 않는 탐구라는 것을 그에게 가르쳐주지 못했다.</t>
  </si>
  <si>
    <t>① 연구는 결코 끝나지 않는 탐구라는
② 과학적 의문은 무지에서 시작된다는
③ 과학은 관찰과 추론에 근거하고 있다는
④ 연구자들은 자신들의 의사소통 기술을 개선할 필요가 있다는
⑤ 모든 과학은 일반적으로 증명되지 않은 가설들로 이루어져 있다는</t>
  </si>
  <si>
    <t>10년 전에 뇌 연구에 관한 강의에 참석했던 어느 성공한 변호사와 비행기 안에서 재회했던 필자는 그 변호사로부터 뇌 연구를 아직도 하고 있느냐는 질문을 받고 그가 연구라는 것은 어느 정해진 시간 안에 끝날 수 있는 게 아니라는 과학적 과정의 기본 원리를 모르고 있다고 생각했다는 내용의 글이므로, 빈칸에 들어갈 말로 가장 적절한 것은 ① ‘연구는 결코 끝나지 않는 탐구라는’이다.</t>
  </si>
  <si>
    <t xml:space="preserve">cross-country 국토를 횡단하는
figure out ~을 알아내다, ~을 이해하다
indicate 간단히 말하다, (간접적으로) 내비치다
it strikes me that 내게 ~이라는 생각이 든다
ignorant 무지한
degree 학위
process 과정
quest 탐구, 탐색
</t>
  </si>
  <si>
    <t xml:space="preserve"> When it comes to statistical significance, [빈칸] matters. For instance, a poll of ten athletic friends and ten couch potato friends could give you some insight into whether knee problems were associated with participation in sports. However, if five of the athletes and two of the couch potatoes complained of knee pain, would this be good evidence that knee pain is related to participation in sports? Not really, because with such small group sizes, the difference easily could have arisen by chance. On the other hand, if 1,000 athletes and 1,000 couch potatoes were randomly selected and polled, and 500 of the athletes and 200 of the nonathletes had knee pain, this would be much stronger evidence that a correlation existed between knee pain and participation in sports. With such a large sample size, the 50 percent/20 percent statistic could not be due to a few unusual people throwing off the result, as could have been the case with the smaller group. </t>
  </si>
  <si>
    <t>① the tool for statistical data analysis
② the size of the groups being compared
③ the range within which a measurement falls
④ the underlying cause of the observed difference
⑤ the observed difference between sets of samples</t>
  </si>
  <si>
    <t>통계적 유의미성에 관한 한, 비교되는 집단의 크기가 중요하다. 예를 들어, 10명의 운동을 잘하는 친구들과 오랫동안 앉아서 텔레비전만 보는 10명의 친구들의 조사가 여러분에게 무릎에 생기는 문제가 운동 참여와 관련이 있었는지에 대한 약간의 통찰력을 줄 수 있을 것이다. 그러나 다섯 명의 운동선수와 두 명의 오랫동안 앉아서 텔레비전만 보는 사람들이 무릎 통증에 대해서 불평한다면, 이것은 무릎 통증이 운동 참여와 관련이 있다는 충분한 증거일 수 있는가? 꼭 그렇지는 않은데, 그 이유는 그렇게 작은 집단의 크기로는 그 차이가 아마 우연히 일어났을 수도 있기 때문이다. 반면에 1,000명의 운동선수와 1,000명의 오랫동안 앉아서 텔레비전만 보는 사람이 무작위로 선택되어서 조사되었으며, 운동선수 500명과 운동하지 않는 사람 200명이 무릎 통증을 갖고 있다면, 이것은 무릎 통증과 운동 참여 사이에 상관관계가 존재한다는 훨씬 더 강한 증거일 것이다. 이렇게 큰 표본 크기가 있으면, 50퍼센트/20퍼센트 통계치는 더 작은 집단에서 그러했을 것처럼, 그 결과를 잘못된 방향으로 이끄는 소수의 특별한 사람들 때문은 아닐 것이다.</t>
  </si>
  <si>
    <t>① 통계 데이터 분석의 도구
② 비교되는 집단의 크기
③ 측정치가 속하는 범위
④ 관찰된 차이점의 근본적인 원인
⑤ 일련의 표본들 사이에서 관찰된 차이</t>
  </si>
  <si>
    <t>충분히 큰 집단의 사람들을 대상으로 통계를 냈을 때는 의미가 있지만, 작은 집단을 대상으로 하는 경우에는 그렇지 않다는 내용이므로, 빈칸에 들어갈 말로 가장 적절한 것은 ② ‘비교되는 집단의 크기’이다.</t>
  </si>
  <si>
    <t xml:space="preserve">statistical 통계의
poll 조사 조사하다
couch potato 오랫동안 앉아서 텔레비전만 보는 사람
insight 통찰력
randomly 임의로
correlation 상관관계
throw off ~을 잘못된 방향으로 이끌다, ~을 혼란스럽게 하다
</t>
  </si>
  <si>
    <t xml:space="preserve">The paradox of modern life is that while technological acceleration — in transportation, communication, and production — should provide more free time, those same inventions [빈칸] at an exponential rate. Email was far faster than snail mail, but the Internet also brought Twitter, YouTube, and so on. As the German sociologist Hartmut Rosa described it, “no matter how much we increase the ‘pace of life,’”we cannot keep up with the flood of information. The result is that “our share of the world” feels continually squeezed, even as we gain more efficient access to it. Estimates are that 90 percent of the world’s data has been created in the last five years. We’re all drowning in information, a reality that makes even the simplest decisions — where to eat, which health plan to sign up for, which coffee maker to buy — more complicated. </t>
  </si>
  <si>
    <t xml:space="preserve">*exponential 기하급수적인 </t>
  </si>
  <si>
    <t>① increase our options
② replace existing data
③ cause social isolation
④ produce physical reactions
⑤ discourage reflective thinking</t>
  </si>
  <si>
    <t xml:space="preserve">현대의 삶의 역설은 운송, 통신, 그리고 생산에서 기술적 가속이 ‘더 많은’ 자유 시간을 제공해야 함에도 불구하고, 그 똑같은 발명품들이 기하급수적인 속도로 우리가 선택할 수 있는 것을 늘린다는 것이다. 이메일이 보통 우편보다 훨씬 더 빨랐는데, 인터넷은 또한 트위터, 유튜브, 기타 등등을 가져왔다. 독일 사회학자인 Hartmut Rosa가 기술한 것처럼, “우리가 ‘삶의 속도’를 얼마나 많이 증가시키든지 간에”, 우리는 정보의 홍수를 따라잡을 수 없다. 그 결과는 비록 우리가 더 효율적인 접근성을 얻게 될지라도 ‘세상에서 우리가 차지하는 부분’은 끊임없이 비좁아지는 것처럼 느껴진다는 것이다. 추정하건대 이 세상 자료의 90퍼센트가 지난 5년 동안 생겨났다. 우리는 모두 정보에 압도당하고 있는데, 이것은 곧, 어디서 먹을지, 어떤 건강 보험을 신청할지, 어떤 커피메이커를 살지 등과 같은 가장 단순한 결정조차도 더 복잡하게 만드는 현실이다. </t>
  </si>
  <si>
    <t xml:space="preserve">① 우리가 선택할 수 있는 것을 늘린다
② 기존의 정보를 대체한다 
③ 사회적 고립을 유발한다 
④ 신체적인 반응을 일으킨다 
⑤ 반성적 사고를 막는다 </t>
  </si>
  <si>
    <t xml:space="preserve">기술의 발전 때문에 정보가 넘쳐나게 되었고 그렇기 때문에 의사 결정이 더욱 복잡해졌다는 내용의 글이다. 그러므로 빈칸에 들어갈 말로 가장 적절한 것은 ① ‘우리가 선택할 수 있는 것을 늘린다’이다. </t>
  </si>
  <si>
    <t xml:space="preserve">paradox 역설 
acceleration 가속, 가속도 
transportation 운송, 수송 
snail mail (이메일과 대조되는) 보통 우편 
sociologist 사회학자 
pace 속도 
keep up with ~을 따라잡다 
squeeze (좁은 곳에) 밀어 넣다, 집어 넣다 
efficient 효율적인 
estimate 추정, 어림잡음 
drown in ~에 압도당하다 
health plan 건강 보험 
sign up for ~을 신청하다 </t>
  </si>
  <si>
    <t xml:space="preserve">Let’s say you have a great advertising campaign plan. The theme is memorable, the visuals are impressive, and the words are emphatic. What good is it if those message elements do not reach the intended audience? Suppose you’re selling canned soup. The media team targets traditional users of canned soup — mothers of young children — but the copy team prepares advertisements intended to encourage single people to use the soup for a quick, wholesome meal. The message will not make much sense to the media audience because the media and copy strategies do not match. [빈칸] is a total waste of time and effort. If you focus on the message strategies and ignore the media strategies, you risk damaging the entire package: the campaign, the budget, and everyone’s hard work. </t>
  </si>
  <si>
    <t>*emphatic (어조가) 강한, 단호한 **wholesome 건강에 좋은</t>
  </si>
  <si>
    <t xml:space="preserve">① An attempt to evoke emotional responses
② Putting the audience first in an advertising campaign
③ Customer involvement in the decision-making process
④ The conflict between business objectives and moral issues
⑤ A great advertising message in front of the wrong audience
</t>
  </si>
  <si>
    <t xml:space="preserve">멋진 광고 캠페인 계획이 있다고 해보자. 주제가 기억할 만하고, 시각 자료는 인상적이며, 문구는 강력하다. 그러한 메시지 요소가 의도하는 시청자에 다다르지 못하면 무슨 소용인가? 여러분이 통조림 수프를 판매한다고 가정해보라. 대중매체 팀은 통조림 수프의 전통 적인 사용자, 즉 어린아이의 어머니를 대상으로 삼지만, 광고문 팀은 신속하고 건강에 좋은 식사를 위해 독신자들이 수프를 먹도록 권장 하려는 의도를 가진 광고를 마련한다. 대중매체와 광고문의 전략이 일치하지 않기 때문에 그 메시지는 대중매체의 시청자에게 그다지 의미가 통하지 않을 것이다. 엉뚱한 시청자 앞에 놓인 멋진 광고 메시지는 시간과 노력의 완전한 낭비이다. 만약 메시지 전략에 집중하여 대중매체 전략을 무시한다면, 총체적인 패키지, 즉 캠페인, 예산, 그리고 모든 이의 노고를 못 쓰게 만드는 위험을 감수하게 된다. </t>
  </si>
  <si>
    <t>① 정서적 반응을 일으키려는 시도 
② 광고 캠페인에서 시청자를 가장 중시하는 것 
③ 의사결정 과정에 고객이 참여하는 것 
④ 사업 목표와 도덕적 쟁점 간의 갈등
⑤ 엉뚱한 시청자 앞에 놓인 멋진 광고 메시지</t>
  </si>
  <si>
    <t xml:space="preserve">광고 캠페인을 계획할 때, 아무리 그 내용이 훌륭해도 의도된 대상에게 그 광고가 도달하지 못하면 의미가 없다는 내용의 글이다. 그러므로 빈칸에 들어갈 말로 가장 적절한 것은 ⑤ ‘엉뚱한 시청자 앞에 놓인 멋진 광고 메시지’이다. </t>
  </si>
  <si>
    <t xml:space="preserve">memorable 기억할 만한 
visual 시각 자료 
element 요소, 요인 
media 대중매체 
target (~을) 대상으로 하다, 겨냥하다 
make sense 의미가 통하다, 이해가 되다 
strategy 전략 
budget 예산 </t>
  </si>
  <si>
    <t xml:space="preserve">Biographies of human beings are generally about real people, not fictional or mythological characters. Therefore the biographer has a responsibility to the truth, and should tell us what actually happened in a person’s life. This looks like a solid, unarguable rule for biography. But [빈칸]. Plenty of biographers dramatize their narratives with descriptions of emotions, highly coloured scene-setting, or strategies of suspense. Some go further, and deploy full-scale fictional methods: invented meetings between author and subject, imaginary episodes, musings on the identity of the biographer, and hypothetical conversations. Some biographies read more like fiction than history. This can attract readers, but can also give the genre a bad name. John Updike once remarked that most biographies are just ‘novels with indexes.’ 
                                         </t>
  </si>
  <si>
    <t xml:space="preserve">*deploy 효율적으로 사용하다 **musing (깊은) 생각, 숙고 </t>
  </si>
  <si>
    <t xml:space="preserve">① this rule can be obeyed in fiction
② there are many ways of breaking it
③ it restricts the creativity of the biographer
④ it also applies to other genres of literature
⑤ biographies should rely on unbiased research </t>
  </si>
  <si>
    <t xml:space="preserve">인간의 전기는 허구적이거나 신화적인 인물이 아니라 대개 실존 인 물에 관한 것이다. 그러므로 전기 작가는 진실성에 대한 책임이 있고, 한 사람의 삶에서 실제로 일어난 일을 이야기해야 한다. 이것은 전기에 대한 확고하고 논박의 여지가 없는 규칙처럼 보인다. 하지만 그것(규칙)을 깨는 여러 방법이 있다. 많은 전기 작가들은 감정의 묘 사, 매우 왜곡된 장면 설정, 또는 긴장감 전략으로 자신의 이야기를 극화한다. 어떤 이들은 더 나아가, 전면적인 소설 기법, 즉 작가와 대 상 간에 만들어 낸 만남, 가공의 사건, 전기 작가의 정체성에 관한 생 각, 그리고 가상적인 대화를 효율적으로 사용한다. 어떤 전기는 역사처럼 읽히기보다는 소설처럼 읽힌다. 이것은 독자를 매료시킬 수 있지만, 또한 그 장르의 평판을 나쁘게 할 수도 있다. John Updike 가 언젠가 대부분의 전기는 단지 ‘색인이 붙은 소설’일 뿐이라고 말했다. </t>
  </si>
  <si>
    <t xml:space="preserve">① 이 규칙이 소설에서 지켜질 수 있다 
② 그것(규칙)을 깨는 여러 방법이 있다
③ 그것은 전기 작가의 창의성을 제한한다 
④ 그것은 또한 문학의 다른 장르에도 적용된다 
⑤ 전기는 공정한 조사에 의존해야 한다 </t>
  </si>
  <si>
    <t xml:space="preserve">전기 작가는 실존 인물에 관한 사실적인 내용만 전기에 담아야 할 책임이 있지만, 실제로는 소설에서 쓰이는 기법을 사용하는 경우도 있다는 내용의 글이다. 그러므로 빈칸에 들어갈 말로 가장 적절한 것은 ② ‘그것(규칙)을 깨는 여러 방법이 있다’ 이다. </t>
  </si>
  <si>
    <t xml:space="preserve">biography 전기, 전기 문학 
fictional 허구적인, 소설의 
mythological 신화적인 
biographer 전기 작가 
truth 진실성, 진실 
dramatize 극화하다, 과장하다 
narrative 이야기, 묘사, 기술 
coloured 왜곡된, 곡해된 
suspense 긴장감 
full-scale 전면적인, 완전한, 철저한 
imaginary 가공의, 상상의 
hypothetical 가상적인 </t>
  </si>
  <si>
    <t xml:space="preserve">I remember an experiment I read about many years ago that I admired very much. It occurred in full “real life.” At a building on the campus of a university, the experimenters put up a sign in front of the main door at the center of the building. The sign read, “This door closed.” Then, of the people who came up the steps, they counted the people who, seeing the sign, turned and went away; they also counted the people who went past the sign and into the building. Then they repeated all that on the same day of the next week, during the same hours of the day. This time, however, the sign read, “This door closed. Please use door at end,” with an arrow pointing off to the side. As you might suppose, a much smaller percentage of people, during the second trial, violated the sign. The simple explanation, I think, is that the second sign made it easier for most people coming up the steps to [빈칸] than did the first sign. </t>
  </si>
  <si>
    <t>① insist on using the same door
② justify their dishonest behavior
③ make themselves look resourceful
④ find an alternate route to their goal
⑤ figure out what the experiment means</t>
  </si>
  <si>
    <t>나는 내가 매우 많이 감탄했던 여러 해 전에 읽은 어떤 실험을 기억한다. 그것은 완전히 ‘실제 생활’에서 이루어졌다. 한 대학의 캠퍼스에 있는 어떤 건물에서 실험자들은 건물 중앙에 있는 주 출입구의 앞에 게시물을 붙였다. 그 게시물에는 “이 문은 폐쇄됨.”이라고 적혀 있었다. 그런 다음에, 계단을 올라온 사람들 중에서, 그들은 그 게시물을 보고 돌아서 가버리는 사람들의 수를 세었다. 그들은 또한 게시물을 지나서 건물 안으로 들어간 사람들의 수도 세었다. 그런 다음에 그들은 다음 주 같은 날에, 하루 중 같은 시간에 그 모든 일을 반복했다. 하지만 이번에는 옆쪽을 가리키는 화살표와 함께 그 게시물에 “이 문은 폐쇄됨. 끝에 있는 문을 이용해 주십시오.”라고 적혀 있었다. 여러분이 짐작하는 바와 같이, 두 번째 실험 동안에는 훨씬 더 낮은 비율의 사람들이 게시물의 내용을 위반했다. 내가 생각하기에, 이것에 대한 간단한 설명은 두 번째 게시물이 첫 번째 게시물이 그랬던 것보다 계단을 올라오는 대부분의 사람들이 자신들의 목적지로 가는 대체 경로를 찾는 것을 더 쉽게 만들어 주었다는 것이다.</t>
  </si>
  <si>
    <t>① 동일한 문을 사용할 것을 고집하는
② 자신들의 부정직한 행동을 정당화하는
③ 자신들이 지략이 풍부한 것처럼 보이도록 만드는
④ 자신들의 목적지로 가는 대체 경로를 찾는
⑤ 그 실험이 무엇을 의미하는지 이해하는</t>
  </si>
  <si>
    <t>문이 폐쇄되었다는 게시물만을 붙여 놓은 경우보다 다른 문을 이용할 수 있다는 안내문을 함께 붙여 놓은 경우에 사람들이 게시물의 내용을 위반하는 비율이 더 낮았다는 내용의 글이므로 ④ ‘자신들의 목적지로 가는 대체 경로를 찾는’이 빈칸에 들어갈 말로 가장 적절하다.</t>
  </si>
  <si>
    <t>admire 감탄하다
experimenter 실험자
violate 위반하다
explanation 설명</t>
  </si>
  <si>
    <t xml:space="preserve">In daily life, processes constantly come in conflict as the objectives of one process directly oppose the objectives of another. For example, every workday, millions of individuals climb into their cars to start the process known as going to work. For many, the primary objective of this process is to arrive at work at the proper time. If the individual feels that this primary objective may not be achieved, then speed is at a premium and other objectives fall by the wayside. This individual then runs into a significant conflict with another objective. Municipalities have developed a series of processes intended to ensure achievement of their primary objective related to safe travel. Speed limits, stop signs, and traffic lanes all work together to frustrate [빈칸]: The driver’s objective (the need for speed) comes in direct conflict with the municipality’s objective (the need for safety). </t>
  </si>
  <si>
    <t>*fall by the wayside 더 이상 고려되지 않다 **municipality 지방자치단체</t>
  </si>
  <si>
    <t>① the broad-minded driver
② the time-conscious traveler
③ the profit-sharing passenger
④ the safety-oriented pedestrian
⑤ the environment-friendly commuter</t>
  </si>
  <si>
    <t xml:space="preserve">일상생활에서, 한 과정의 목표들이 직접적으로 다른 과정의 목표들과 대립할 때 과정들은 끊임없이 상충하게 된다. 예를 들어, 매일 근무하는 날에 수백만 명의 사람들이 출근이라고 알려진 과정을 시작하기 위해서 자신의 차에 오른다. 많은 이들에게 있어서, 이 과정의 주된 목표는 적절한 시간에 직장에 도착하는 것이다. 그 사람이 이 주된 목표가 달성되지 못할 것이라고 느끼게 되면, 속도는 소중하고 다른 목표들은 더 이상 고려되지 않는다. 그러면 이 사람은 또 다른 목표와 상당한 갈등에 휘말리게 된다. 지방자치단체는 안전한 이동과 관련된 그들의 주된 목표 달성을 보장하기 위해 만들어진 일련의 과정들을 개발해 놓았다. 속도 제한, 정지 신호, 차선은 모두 함께 작용하여 시간을 의식하며 이동하는 사람을 좌절시킨다. 운전자의 목표(속도에 대한 욕구)는 지방자치단체의 목표(안전에 대한 욕구)와 직접적으로 충돌하게 된다. </t>
  </si>
  <si>
    <t xml:space="preserve">① 마음이 넓은 운전자 
② 시간을 의식하며 이동하는 사람
③ 이익을 공유하는 승객 
④ 안전 지향적인 보행자 
⑤ 환경 친화적인 통근자 </t>
  </si>
  <si>
    <t xml:space="preserve">지방자치단체에서 사람들의 안전한 이동을 위해서 제정해 놓은 속도 제한, 정지 신호, 차선 등은 빠르게 이동하여 업무 시작 시간에 늦지 않으려는 사람의 욕구와 충돌하게 된다고 말하고 있다. 이러한 글의 흐름으로 보아, 빈칸에 들어갈 말로 가장 적절한 것은 ②‘시간을 의식하며 이동하는 사람’이다. </t>
  </si>
  <si>
    <t xml:space="preserve">conflict 충돌, 갈등 
objective 목표 
oppose 반대하다, 대치하다 
primary 주된, 주요한 
at a premium 소중한 
frustrate 좌절시키다 </t>
  </si>
  <si>
    <t xml:space="preserve">Athletes know the importance of execution and fundamentals. If you don’t execute well, all the talent in the world is worthless. At crunch time, athletes who worry lose. Those who execute effectively win. An example is hitting a long drive in golf. Once the body is trained to do the task, engaging the head only disrupts the muscle memory that knows instinctively what to do. Cognitive meddling messes up the process. I was once skiing with an advanced skier who came to the top of a steep incline, stopped, and looked down and froze. She had negotiated this slope many times without a problem or trauma, but this time she [빈칸]. Once she looked down and kept looking down, all the unconscious fears took over and she sat down and began to cry. Once that happens, the ability for the body to function normally has been lost and failure becomes a self-fulfilling prophecy.
                                             </t>
  </si>
  <si>
    <t xml:space="preserve">*crunch time 결정적인 중요한 시간 **meddling 간섭 </t>
  </si>
  <si>
    <t>① overworked her muscles
② looked for a harder slope
③ permitted her head to interfere
④ felt proud of her good memory
⑤ realized her muscles worked well</t>
  </si>
  <si>
    <t xml:space="preserve">운동선수들은 실행과 기초의 중요성을 안다. 잘 실행하지 않으면, 세상의 모든 재능이 가치가 없다. 결정적인 중요한 시간에 걱정을 하는 운동선수는 진다. 효과적으로 실행하는 사람들은 이긴다. 한 가지예가 골프에서 롱 드라이브를 치는 것이다. 일단 몸이 그 과업을 하도록 훈련되고 나면, 머리를 개입시키는 것은 본능적으로 무엇을 해야 하는지 알고 있는 근육 기억을 방해할 뿐이다. 인지적 간섭이 그 과정을 엉망으로 만든다. 예전에 나는 급경사면 꼭대기에 와서, 멈추어 서서, 내려다보고는 얼어버린 숙련된 스키어와 함께 스키를 탄 적이 있었다. 그녀는 이 경사면을 문제나 트라우마 없이 여러 차례 성공적으로 내려간 적이 있었지만, 이번에 그녀는 자신의 머리가 간섭하도록 허용했다. 일단 내려다보고 계속해서 내려다보자, 모든 무의식적인 두려움이 압도하여 그녀는 앉아서 울기 시작했다. 일단 그런 일이 일어나면, 몸이 정상적으로 기능하는 능력이 상실되어 실패가 자기 충족적 예언이 된다. </t>
  </si>
  <si>
    <t xml:space="preserve">① 자신의 근육을 혹사시켰다 
② 더 힘든 경사면을 찾았다 
③ 자신의 머리가 간섭하도록 허용했다
④ 자신의 좋은 기억력에 대해 자부심을 느꼈다 
⑤ 자신의 근육이 기능을 잘한다는 것을 깨달았다 </t>
  </si>
  <si>
    <t xml:space="preserve">운동선수들이 과업을 수행할 때에 인지적 간섭이 일어나서 과업 수행을 엉망으로 만들 수 있다고 하면서 두려움에 압도되어 급경사면에서 스키를 타고 내려오는 것을 포기한 숙련된 스키어를 예로 들고 있다. 그러므로 빈칸에 들어갈 말로 가장 적절한 것은 ③ ‘자신의 머리가 간섭하도록 허용했다’이다. </t>
  </si>
  <si>
    <t xml:space="preserve">athlete 운동선수 
execution 실행 
fundamentals 기초, 기본 
disrupt 방해하다 
instinctively 본능적으로 
steep 가파른 
incline 경사면 
negotiate (도로 등의 힘든 부분을 성공적으로) 넘다[지나다] 
trauma 트라우마, 충격적인 경험 
self- fulfilling prophecy (예언대로 성취되는) 자기 충족적 예언 </t>
  </si>
  <si>
    <t>To learn what’s new in the world, you have to start with what’s old. This is the paradox that explains why journalists are increasingly becoming part of the news goods they deliver. In trying to attract your attention to their version of the day’s events, firms use many types of signals to convey what their products will contain. The association of the delivery of the news with a particular anchor or reporter is one way for companies to signal what the news product will contain. Though you may not yet know the day’s events, the personalities of Peter Jennings, Larry King, Barbara Walters, Geraldo Rivera, Mike Wallace, or Chris Matthews create for some consumers an image of the type of news they will experience. Though news involves learning about the unfamiliar, the familiarity of readers or viewers with specific journalists becomes a way for news outlets to [빈칸].</t>
  </si>
  <si>
    <t>① hide public opinion completely
② create expectations about their content
③ attract more commercial advertisements
④ decide whether to report a news item or not
⑤ present the world view that journalists share</t>
  </si>
  <si>
    <t xml:space="preserve">세상에서 새로운 것을 알려면 이미 알고 있는 것으로부터 출발해야 한다. 이것은 왜 언론인들이 점점 더 자신들이 전달하는 뉴스 상품의 일부가 되고 있는지를 설명하는 역설이다. 뉴스 회사들은 그날의 사건들에 대한 그들의 설명으로 여러분의 관심을 이끌려고 하면서, 자신들의 뉴스 상품에 무엇이 들어있는지를 전달하기 위해서 여러 가지 유형의 신호들을 사용한다. 뉴스 보도를 특정한 앵커나 리포터와 연계시키는 것이 (뉴스) 회사가 뉴스 상품에 무엇이 포함될 것인지를 나타내는 한 가지 방법이다. 그날의 사건들을 아직 알지 못하더라도, Peter Jennings, Larry King, Barbara Walters, Geraldo Rivera, Mike Wallace, 혹은 Chris Matthews의 개성이 일부 소비자들에게 그들이 경험하게 될 뉴스의 유형에 대한 이미지를 만들어낸다. 뉴스는 익숙하지 않은 것에 대해 알게 되는 것을 포함하지만, 특정한 언론인에 대한 독자들이나 시청자들의 친숙함은 뉴스 매체들이 그것들의 내용에 대해 예상을 만들어내는 방법이 된다. </t>
  </si>
  <si>
    <t xml:space="preserve">① 여론을 완전히 감추는 
② 그것들의 내용에 대해 예상을 만들어내는
③ 더 많은 상업 광고를 유치하는 
④ 어떤 뉴스거리를 보도할 것인가 말 것인가를 결정하는 
⑤ 언론인들이 공유하는 세계관을 제시하는 </t>
  </si>
  <si>
    <t xml:space="preserve">뉴스를 보도하는 언론사들은 여러 가지 신호들을 이용하여 자신들이 보도할 뉴스의 내용과 성격에 대해 미리 알려준다고 하면서, 유명한 뉴스 진행자를 이용하는 경우를 하나의 예로 들고 있다. 그러므로 빈칸에 들어갈 말로 가장 적절한 것은 ② ‘그것들의 내용에 대해 예상을 만들어내는’이다. </t>
  </si>
  <si>
    <t xml:space="preserve">paradox 역설 
journalist 언론인 
version (어떤 사건에 대해 특정한 입장에서 밝힌) 설명[견해] 
signal 신호 
convey 전달하다 
association 연계, 관련, 연상 
delivery (뉴스) 보도, 전달 
anchor 앵커, (뉴스 프로그램의) 종합 사회자 
personality 개성, 성격 
familiarity 친숙함 
news outlet 뉴스 매체, 언론 매체 </t>
  </si>
  <si>
    <t xml:space="preserve">Green marketing is a phenomenon that has its origin in the 1980s, a time when corporate social responsibility reports and the buzzwords sustainable development and green consumerism gained popularity. One of the biggest challenges of green marketing is the need to address environmental issues while at the same time [빈칸]. This is one of the challenges “green” ad campaigns have to face — convincing consumers that environmental products do not perform lower than regular products. Rather, they often — with regard to specific features — perform better. For example, energy-saving light bulbs last longer, offer better convenience (they do not have to be replaced as often as regular bulbs), and reduce energy expenses. Convenience and fulfillment of basic human needs are two of the most significant reasons why consumers buy green products — not necessarily for environmental reasons but for better value (safety, money). </t>
  </si>
  <si>
    <t xml:space="preserve">*buzzword 유행어 </t>
  </si>
  <si>
    <t>① cutting down production costs
② satisfying core customer needs
③ emphasizing the resource crisis
④ protecting existing customer markets
⑤ designing visually appealing packaging</t>
  </si>
  <si>
    <t xml:space="preserve">친환경적 마케팅은 기업의 사회적 책임 보고서와 ‘지속 가능한 발전’과 ‘환경 중시 소비자 운동’이라는 유행어가 인기를 얻은 시기인 1980년대에 그 기원을 두고 있는 현상이다. 친환경적 마케팅의 가장 어려운 과제 중 하나는 소비자의 핵심 욕구를 충족시키면서 동시에 환경 관련 사안들을 다루어야 한다는 것이다. 이것이 ‘친환경적인’ 광고 활동이 직면해야 하는 어려운 과제 중 하나인데, 다시 말하자면 그것은 소비자들에게 친환경 제품이 일반 제품보다 성능이 더 떨어지지 않는다는 것을 납득시키는 일이다. 오히려, 흔히 그것들은, 특정한 성능에 관해서는, 수행능력이 더 낫다. 예를 들어, 에너지를 절약하는 백열전구는 더 오래가고, 더 나은 편의를 제공하고(그것들은 일반 전구만큼 자주 교체될 필요가 없다), 에너지 비용을 줄인다. 편의와 기본적인 인간의 필요 욕구의 충족이 소비자가 친환경 제품을 구매하는 가장 중요한 두 가지 이유가 되는데, 즉 소비자는 반드시 환경적인 이유 때문만이 아니라 더 나은 가치(안전, 돈)를 위해서 친환경 제품을 구매하는 것이다. </t>
  </si>
  <si>
    <t xml:space="preserve">① 생산 비용을 줄이면서 
② 소비자의 핵심 욕구를 충족시키면서
③ 자원 위기를 강조하면서 
④ 기존 소비자 시장을 보호하면서 
⑤ 시각적으로 매력적인 포장을 고안하면서 </t>
  </si>
  <si>
    <t xml:space="preserve">친환경 제품을 구매하는 소비자는 성능, 편의, 안전, 비용과 같은 욕구를 달성하는 것을 가장 중요하게 고려하므로 마케팅에서도 이 점에 중점을 두어야 할 것이다. 따라서 빈칸에 들어갈 가장 적절한 말은 ② ‘소비자의 핵심 욕구를 충족시키면서’이다. </t>
  </si>
  <si>
    <t xml:space="preserve">phenomenon 현상 
corporate 기업의 
sustainable 지속 가능한 
address 다루다 
convince 납득시키다 
with regard to ~에 관해서는 
specific 특정한 
feature 성능, 특징 
convenience 편의, 편리 
replace 교체하다, 바꾸다 
fulfillment 충족, 성취 
significant 중요한 </t>
  </si>
  <si>
    <t xml:space="preserve">In 1840, the famous German chemist Baron Justus von Liebig, also perhaps the best teacher of chemistry of his day, published a book on organic chemistry. In the book, he argued that plants do not feed directly on humus, as was then generally believed, but exist on simple, inorganic chemicals taken directly from the air and soil. By analyzing the chemical composition of plants he was able to make a list of these substances, and he showed that plant growth ceases if the availability of just one essential nutrient falls below a certain minimum, regardless of the abundance of all other nutrients. In other words, it is the availability of the scarcest nutrient, not the most abundant, that [빈칸] if the soil is deficient, say, in boron, no amount of phosphorus will remedy the lack and stimulate vigorous plant growth. </t>
  </si>
  <si>
    <t xml:space="preserve">*humus 부식질(지표 및 땅속에 존재하는 생물 이외의 유기물 총체)  
**boron 붕소 
***phosphorus 인(비금속 원소) </t>
  </si>
  <si>
    <t xml:space="preserve">① overcomes the limits of detection 
② changes the chemical makeup of plants 
③ determines success or failure for plants 
④ profoundly affects soil organic matter levels
⑤ provides inaccurate predictions of crop yield </t>
  </si>
  <si>
    <t xml:space="preserve">유명한 독일 화학자인 Baron Justus von Liebig는, 그가 살던 시대의 최고 화학 교사이기도 했을 터인데, 1840년에 유기 화학에 관한 책을 출판했다. 그 책에서 그는 그 당시 일반적으로 믿었던 것처럼 식물이 부식질을 직접 먹고 사는 것이 아니라 공기와 토양에서 직접 취한 단순 무기 화학물로 살아간다고 주장했다. 식물의 화학적 구성을 분석함으로써 그는 이 물질들의 목록을 만들 수 있었고 단 한 개의 필수 영양소의 이용 가능성이 특정 최소한도 아래로 떨어지면 다른 모든 영양소가 풍부한 것에 상관없이 식물의 성장이 중단된 다는 것을 보여주었다. 다시 말해, 식물에게 성공 혹은 실패를 결정 해 주는 것은 바로, 가장 풍부한 영양소가 아니라 가장 부족한 영양소의 이용 가능성이다. 즉 만약 토양이, 가령 붕소가 부족하다면, 인은 아무리 많아도 그 부족을 바로잡아 식물이 튼튼하게 잘 자라는 것을 자극하지 않는다. </t>
  </si>
  <si>
    <t xml:space="preserve">① 검출의 한계를 극복하는 것 
② 식물의 화학적 구성을 바꾸는 것 
③ 식물에게 성공 혹은 실패를 결정해 주는 것
④ 토양의 유기 물질 수준에 심대하게 영향을 미치는 것 
⑤ 곡물 수확량에 대해 부정확한 예측을 제공하는 것 </t>
  </si>
  <si>
    <t xml:space="preserve">필수 영양소 하나의 이용 가능성이 특정 최소한도 아래로 떨어지면 다른 영양소들이 아무리 풍부해도 식물이 튼튼하게 잘 자랄 수 없으므로, 가장 부족한 영양소의 이용 가능성이 식물의 성장에서 결정적이라고 할 수 있다. 따라서 빈칸에 들어갈 말로 가장 적절한 것은 ③ ‘식물에게 성공 혹은 실패를 결정해 주는 것’이다. </t>
  </si>
  <si>
    <t xml:space="preserve">chemist 화학자 
feed on ~을 먹고 살다 
analyze 분석하다 
composition 구성, 구조 
substance 물질 
cease 중단되다, 그치다 
nutrient 영양소, 영양분 
minimum 최소한도, 최소량 
regardless of ~에 상관없이 
abundance 풍부, 다량 
scarce 부족한, 드문 
deficient 부족한, 결핍된 
remedy 바로잡다, 개선하다 
stimulate 자극하다 
vigorous 튼튼한, 잘 자라는 </t>
  </si>
  <si>
    <t xml:space="preserve">In the early 17th century, when the Netherlands was the world’s leader in commerce, the middle class were enthusiastic about tulips, which then led to a bidding war over tulip bulbs. In 1635, the heyday of the tulip bubble, someone was willing to pay up to 12 hectares of land in the heart of the city in exchange for a special tulip bulb. Another merchant was willing to pay 4 heads of cattle, 8 pigs, 2 boxes of wine, 4 boxes of beer and 1,000 pounds of cheese in exchange for a bulb named “the governor”. People were all dreaming about becoming millionaires, even billionaires. Of course, this didn’t last for very long. In 1636, one Dutchman woke up and refused to buy a tulip at the promised price, which caused people to doubt. Then [빈칸]. Many people who had sold everything they owned to obtain a couple of tulips became beggars overnight. Some rich men lost fortunes that had been accumulated generation after generation. </t>
  </si>
  <si>
    <t xml:space="preserve">*bidding 입찰, 가격 제시 **heyday 절정, 전성기 </t>
  </si>
  <si>
    <t xml:space="preserve">① the price fell and stayed down
② politicians encouraged such madness
③ the tulip became the symbol of leisure
④ merchants bought up a large quantity of tulips
⑤ the demand for new varieties exceeded the supply </t>
  </si>
  <si>
    <t xml:space="preserve">네덜란드가 상업 분야에서 세계의 선두 주자였던 17세기 초, 중산층은 튤립에 열광했고, 이것은 그 후 튤립 구근에 대한 입찰 전쟁으로 이어졌다. 튤립 거품이 절정이었던 1635년, 어떤 사람이 특정 튤립 구근을 받는 대신 도시 중심에 있는 12헥타르에 달하는 땅을 기꺼이 지급했다. 또 다른 상인은 ‘통치자’라는 이름의 구근을 받는 대신 소 4두, 돼지 8마리, 포도주 2상자, 맥주 4상자 그리고 치즈 천 파운드를 기꺼이 지급했다. 사람들은 모두 백만장자, 심지어 억만장자가 되는 것을 꿈꾸고 있었다. 물론, 이것은 그리 오래 계속되지 않았다. 1636년, 한 네덜란드인이 정신을 차리고 약정된 가격에 튤립을 사는 것을 거부했고 이는 사람들이 의심하도록 만들었다. 그 후 가격이 떨어졌고 계속 낮은 상태를 유지했다. 튤립 몇 그루를 사들이기 위해 자신이 가진 모든 것을 팔았던 많은 사람이 하룻밤 사이에 거지가 되었다. 어떤 부자들은 대대로 축적되어왔던 재산을 잃었다. </t>
  </si>
  <si>
    <t xml:space="preserve">① 가격이 떨어졌고 계속 낮은 상태를 유지했다
② 정치인들이 그러한 어리석은 행동을 부추겼다 
③ 튤립이 여가의 상징이 되었다 
④ 상인들이 많은 양의 튤립을 모두 샀다 
⑤ 새로운 품종에 대한 수요가 공급을 초과했다 </t>
  </si>
  <si>
    <t xml:space="preserve">빈칸 앞에는 사람들이 과도한 튤립 가격에 대해 의심하게 되었다는 내용이 나오고, 빈칸 뒤에는 튤립에 투자했던 사람들이 경제적으로 큰 손해를 입었다는 내용이 이어지므로 빈칸에는 ① ‘가격이 떨어졌고 계속 낮은 상태를 유지했다’가 들어가는 것이 가장 적절하다. </t>
  </si>
  <si>
    <t xml:space="preserve">commerce 상업, 무역 
enthusiastic 열광적인, 열렬한 
bulb 구근 
bubble 거품, 버블(오래 가지 않을 호황) 
in exchange for ~ 대신에, ~과 교환하여 
merchant 상인 
head (짐승의 수를 세는) 두[마리] 
governor 통치자, 지배자 
millionaire 백만장자 
billionaire 억만장자 
beggar 거지 
overnight 하룻밤 사이에, 갑자기 
accumulate 축적하다, 모으다 </t>
  </si>
  <si>
    <t xml:space="preserve">In a study, researchers interviewed residents of the state of Victoria over many years to see how life events and personality affected people’s happiness. They wanted to know the extent to which a person’s personality versus the things that happened to them affected well-being and happiness. Personality might account for, say, 40 percent of happiness, whereas life events might account for 60 percent. Alternatively, perhaps personality would turn out to be more important. As the study progressed, it was clear that the same kind of things kept happening to the same people over and over again. Lucky people were lucky again and again. Likewise, people with lots of bad experiences, like relationship breakups and job losses, seemed to encounter one bad thing after another. Their assumption that [빈칸] was wrong. Instead, personality itself had the strongest influence on what happened to people. The optimists had more positive experiences, while the pessimists had more negative experiences.  </t>
  </si>
  <si>
    <t>① personality would not tend to change too much over time 
② happiness would be determined by innate factors and perceptions
③ how we act in the world might affect the range of our opportunities 
④ optimism and pessimism could be thought of as traits or dispositions
⑤ personality and life events would have separate influences on happiness</t>
  </si>
  <si>
    <t xml:space="preserve">한 연구에서, 연구자들은 인생에서 일어나는 사건과 성격이 어떻게 사람들의 행복에 영향을 미치는지 알아보기 위해 Victoria 주 거주자들을 수년 동안 면담했다. 그들은 사람의 성격과 그 사람에게 일어난 일을 비교하여, 그것들이 안녕과 행복에 영향을 주는 정도를 알고 싶어 했다. 가령, 성격이 행복에서 40%를 차지할 수 있고, 반면에 인생에서 일어나는 사건이 60%를 차지할 수 있었다. 그렇지 않으면, 어쩌면 성격이 더 중요하다고 밝혀질 수도 있었다. 연구가 진행되었을 때, 같은 종류의 일이 같은 사람에게 계속 반복해서 일어난다는 것이 분명했다. 운이 좋은 사람은 거듭하여 운이 좋았다. 마찬가지로, 관계 불화와 실직과 같은 나쁜 경험을 많이 하는 사람은 나쁜 일에 연달아 직면하는 것처럼 보였다. 성격과 인생에서 일어나는 사건이 행복에 독립된 영향을 미칠 것이다라는 그들의 가정은 틀렸던 것이다. 대신, 성격 자체가 사람들에게 일어난 것에 가장 강력한 영향을 미쳤다. 낙관론자는 더 많은 긍정적인 경험을 했고 반면 비관론자는 더 많은 부정적인 경험을 했다. </t>
  </si>
  <si>
    <t>① 성격은 시간이 흐르면서 그렇게 많이 변하지 않는 경향이 있을 것이다 
② 행복은 선천적인 요인과 인식에 의해 결정될 것이다 
③ 우리가 세상에서 행동하는 방식이 우리의 기회의 범위에 영향을 미칠 것이다 
④ 낙관주의와 비관주의는 특성 혹은 기질이라고 여겨질 수 있을 것이다
⑤ 성격과 인생에서 일어나는 사건이 행복에 독립된 영향을 미칠 것이다</t>
  </si>
  <si>
    <t>낙관론자에게는 계속해서 좋은 일이 일어나고, 비관론자에게는 계속해서 나쁜 일이 일어난다는, 즉 성격이 인생에서 일어나는 사건에 가장 강력한 영향을 미치고 이것이 행복으로 이어진다는 연구 결과를 통해, 성격과 인생에서 일어나는 사건을 독립된 변수로 보았던 가정이 잘못되었음을 추론할 수 있다. 따라서 빈칸에 가장 적절한 말은 ⑤ ‘성격과 인생에서 일어나는 사건이 행복에 독립된 영향을 미칠 것이다’이다.</t>
  </si>
  <si>
    <t xml:space="preserve">personality 성격, 인격 
extent 정도, 범위 
account for (비율·부분)을 차지하다 
alternatively 그렇지 않으면 
turn out ~으로 밝혀지다, 드러나다 
breakup (친구·부부·연인 사이의) 불화, 파탄 
encounter 직면하다, 마주치다 
assumption 가정 
optimist 낙관론자 
pessimist 비관론자 </t>
  </si>
  <si>
    <t xml:space="preserve">How frequently do people [빈칸]? This probably happens far more often than we like to admit, and probably forms a more important part of our lives than most people are ready to acknowledge at a conscious level. Consider buying a luxury vehicle. Although almost everyone would like to believe that they would make such a purchase for reasons of self-gratification, it is probably true that the purchase of such an outwardly visible manifestation of personal success is overwhelmingly motivated by competitive reasons. In other words, half the point of buying such a vehicle is to let other people know you own it, and to be seen driving it. The buyer wants his neighbors to see his car. He’ll park it in the driveway just to put it on display. He wants his friends and coworkers to be aware of his ability to buy such a vehicle. </t>
  </si>
  <si>
    <t>① feel guilty about their past
② get motivated by others’ work
③ gauge themselves against others
④ engage in self-destructive behaviors
⑤ trade in their cars for a newer model</t>
  </si>
  <si>
    <t xml:space="preserve">사람들은 얼마나 자주 남들과 비교하여 자신들을 평가하는가? 이것은 아마 우리가 인정하기를 원하는 것보다 훨씬 더 자주 발생할 것이고, 아마 대부분의 사람이 의식적인 수준에서 기꺼이 자인하는 것보다 더 중요한 우리의 삶의 일부를 형성할 것이다. 고급 차를 사는 것을 생각해 보라. 비록 거의 모두가 자신들이 ‘자기’만족의 이유로 그런 구매를 할 것이라고 믿고 싶겠지만, 그런 외견상 드러나는 개인적 성공의 표상을 구매하는 것이 경쟁적인 이유에 의해 강력하게 자극받는다는 것이 아마 사실일 것이다. 다시 말해서, 그런 차량을 사는 목적의 절반은 다른 사람들에게 여러분이 그것을 소유하고 있다고 알리는 것이며, 그것을 운전하는 것을 보이기 위한 것이다. 구매자는 자신의 차를 자신의 이웃이 보기를 원한다. 그는 단지 (그것을) 과시하기 위해 그것을 (자기 집까지의) 진입로에 주차할 것이다. 그는 자신의 친구와 동료들이 그런 차량을 살 수 있는 자신의 능력을 알아주기를 원한다. </t>
  </si>
  <si>
    <t xml:space="preserve">① 자신들의 과거에 대해 죄책감을 느끼는 
② 다른 사람이 해낸 일로 자극을 받는 
③ 남들과 비교하여 자신들을 평가하는
④ 자기 파멸적 행동을 하는 
⑤ 자신들의 차를 주고 보상판매 형태로 더 새로운 모델을 사는 </t>
  </si>
  <si>
    <t xml:space="preserve">개인적인 성공의 표상을 구매하는 것이 경쟁적인 이유에 의해 강력하게 자극받는데, 그것은 자신이 구매한 것을 소유하고 있다는 것을 남들에게 과시하여 그들이 자신의 능력을 다른 사람들과 비교하여 알아주기를 원하기 때문이라는 내용의 글이다. 그러므로 빈칸에 들어갈 말로 가장 적절한 것은 ③ ‘남들과 비교하여 자신들을 평가하는’이다. </t>
  </si>
  <si>
    <t xml:space="preserve">frequently 자주, 흔히, 빈번히 
admit 인정하다, 승인하다 
acknowledge 자인하다, 인정하다 
vehicle 차량, 탈것, 운송 수단 
self-gratification 자기만족 
outwardly 외견상, 외면에 
manifestation 표상, 표시 
overwhelmingly 강력하게, 압도적으로 
motivate 자극하다, 동기를 주다 
driveway (찻길에서 집까지의) 진입로[차도] 
display 과시, 전시 
gauge 평가하다, 측정하다 </t>
  </si>
  <si>
    <t xml:space="preserve">As children gain experience listening to stories, they begin to develop an understanding that stories [빈칸]. This idea can be reinforced by repeated readings of the same story (generally at the child’s request), as children become so familiar with the story that they can easily predict what will happen next. Sometimes writers of picture books build predictability into the text with repeated actions or phrases or by using the same sentence structure over and over again. Like patterned language, predictable structures make stories easier for children to listen to and comprehend. They also allow authors to introduce more surprising or unusual elements successfully within a carefully constructed familiar context. The contrast between the predictable and the surprising elements often delights adults as well as children. </t>
  </si>
  <si>
    <t>① follow a regular sequence
② focus on people’s challenges
③ are told from different viewpoints
④ can be told through visual methods
⑤ continue to change with each retelling</t>
  </si>
  <si>
    <t xml:space="preserve">이야기를 듣는 경험을 얻으면서, 아이들은 이야기가 규칙적인 순서를 따른다는 이해를 발달시키기 시작한다. 이런 생각은 (일반적으로 아이의 요구로) 같은 이야기를 반복적으로 읽어서 강화될 수 있는데, 아이들이 그 이야기에 매우 친숙해져서 그들은 다음에 무슨 일이 일어날지를 쉽게 예측할 수 있기 때문이다. 때때로 그림책의 작가들은 반복되는 행동이나 구절로 또는 같은 문장 구조를 반복해서 사용함으로써 예측 가능성을 본문에 만들어 넣는다. 정형화된 언어처럼, 예측 가능한 구조는 아이들이 이야기를 듣고 이해하기 더 쉽게 만들어준다. 그것들은 또한 저자들에게 놀랍거나 색다른 더 많은 요소들을 세심하게 구성된 친숙한 상황 안에 성공적으로 도입할 수 있도록 해준다. 예측할 수 있는 요소와 의외의 요소 사이의 대조는 흔히 아이들뿐만 아니라 어른들도 즐겁게 해 준다. </t>
  </si>
  <si>
    <t xml:space="preserve">① 규칙적인 순서를 따른다
② 사람들의 도전에 초점을 맞춘다 
③ 다른 관점에서 이야기된다 
④ 시각적인 방법을 통하여 이야기될 수 있다 
⑤ 이야기를 되풀이할 때마다 계속 바뀐다 </t>
  </si>
  <si>
    <t xml:space="preserve">작가들은 반복되는 행동이나 구절로 또는 같은 문장 구조를 반복하는 등의 이야기 흐름의 정형성을 사용하여 아이들에게 이야기의 규칙적인 순서를 예측하게 할 수 있다는 내용의 글이다. 그러므로 빈칸에 들어갈 말로 가장 적절한 것은 ① ‘규칙적인 순서를 따른다’이다. </t>
  </si>
  <si>
    <t>reinforce 강화하다 
request 요구, 요청 
predictability 예측 가능성 
phrase 구절, 구 
structure 구조 
over and over again 반복해서 
comprehend 이해하다, 파악하다 
construct 구성하다, 건설하다 
context 상황, 문맥, 환경 
sequence 순서, 차례 
viewpoint 관점 
retell 다시 이야기하다</t>
  </si>
  <si>
    <t xml:space="preserve">Because all individuals matter, and because different individuals can have opposing interests, we need a rule for [빈칸]. If we are called upon to decide whether to expand the logging industry, and if Jack values newspapers while Jill values woodlands, we need a way to compare Jack’s potential gains with Jill’s potential losses. There are many philosophically defensible stands here, and the logic of cost-benefit analysis (which is another name for what I have elsewhere called “the logic of efficiency”) chooses unambiguously among them. Its position is pronounced in another principle: All individuals matter equally, with the strength of their preferences measured by their willingness-to-pay. If Jack values a tree in the sawmill at $100 and Jill values a tree standing in the forest at $200, then we declare the benefit of logging to be $100 and the cost to be $200. We don’t inquire into the moral worthiness of Jack or Jill. </t>
  </si>
  <si>
    <t xml:space="preserve">*sawmill 제재소 </t>
  </si>
  <si>
    <t xml:space="preserve">① focusing on human needs and preferences
② sharing the cost of constructing new facilities
③ weighing one person’s preferences against another’s
④ promoting economic development and cultural change
⑤ maintaining standard costs in a non-manufacturing setting
</t>
  </si>
  <si>
    <t>모든 개인이 중요하기 때문에, 그리고 다양한 개인이 전혀 다른 이해관계를 가질 수 있으므로, 우리는 한 사람의 선호를 다른 사람의 선호와 비교 검토하기 위한 규칙이 필요하다. 만약 우리가 벌목산업을 확장할지의 여부를 결정하도록 요구받는다면 그리고 만약 Jack이 신문을 높이 평가하는 반면에 Jill은 삼림을 높이 평가한다면, 우리는 Jack의 잠재 이익과 Jill의 잠재 손실을 비교하는 방법이 필요하다. 여기에 철학적으로 옹호할 수 있는 입장이 많이 있는데, (내가 다른 곳에서 ‘효용성의 논리’라고 부른 것에 대한 다른 이름인) 손익 분석의 논리는 그것들 중 하나를 분명히 선택한다. 그 입장은, 모든 개인이 동등하게 중요하며 그들의 선호 강도는 그들의 지불 의사에 의해 평가된다는 다른 원리에서 확연하다. 만약 Jack이 제재소에 있는 나무 한 그루를 100달러로 가치를 평가하고 Jill은 숲에서 있는 나무 한 그루를 200달러로 가치를 평가하면, 그러면 우리는 벌목의 이익을 100달러로 그리고 손실을 200달러라고 분명하게 말한다. 우리는 Jack이나 Jill의 도덕적 가치를 조사하지 않는다.</t>
  </si>
  <si>
    <t>① 인간의 욕구와 선호에 초점을 두기
② 새로운 시설을 건설하는 비용을 분담하기
③ 한 사람의 선호를 다른 사람의 선호와 비교 검토하기
④ 경제 발달과 문화적 변화를 촉진하기
⑤ 비제조업 환경에서 표준 비용을 유지하기</t>
  </si>
  <si>
    <t>벌목 산업을 확장할지의 여부에 대해, Jack은 (벌목을 하여 종이로 만들어 찍어내는) 신문을 높이 평가하는 반면에 Jill은 삼림을 높이 평가하는 경우에 잠재 이익과 잠재 손실을 비교하는 방법이 필요하며, Jack이 제재소의 나무 한 그루를 100달러로 가치를 평가하고, Jill은 숲의 나무를 200달러로 가치를 평가하는 경우에는 그들의 선호 강도가 지불 의사에 의해 평가된다는 내용의 글이다. 그러므로 빈칸에 들어갈 말로 가장 적절한 것은 ③ ‘한 사람의 선호를 다른 사람의 선호와 비교 검토하기’ 이다.</t>
  </si>
  <si>
    <t xml:space="preserve">opposing 전혀 다른, 대립하는 
call upon ~에게 요구[부탁]하다 
expand 확장하다 
logging 벌목, 벌목량 
woodland 삼림 
potential gain 잠재 이익 
philosophically 철학적으로 
defensible 정당하다고 인정되는, 옹호[변호]할 수 있는 
unambiguously 분명히, 명료하게 
pronounced 확연한, 명백한 
measure 평가하다, 측정하다 
willingness-to-pay 지불 의사 
declare 분명하게 말하다, 선언하다, 단언하다 
inquire into ~을 조사하다 
worthiness 가치 (있음) 
weigh ~ against ... ~과 …을 비교 검토하다 </t>
  </si>
  <si>
    <t xml:space="preserve">Rap music flourished [빈칸]. Most rap is performed by artists in their own homes, using inexpensive, widely accessible equipment, in contrast to the sound studios and sophisticated recording equipment of other musical genres. Rap music is mainly disseminated on homemade cassettes and by locally owned independent record companies. For a decade, the major recording companies resisted rap, and even in the mid-1990s only a small portion of the music on the Billboard rap singles chart was produced by the major labels. The radio industry (which usually makes or breaks the success of any piece of music) ignored rap because its audience is not a priority for radio advertisers to reach. For example, New York does not have a single rap station, although it has two full-time classical radio stations. </t>
  </si>
  <si>
    <t xml:space="preserve">*disseminate 보급하다, 널리 퍼뜨리다 </t>
  </si>
  <si>
    <t>① based on outstanding rhythmic skills
② without access to the music establishment
③ in the process of transforming popular culture
④ working with the mainstream record industry
⑤ with little use of the traditional musical score</t>
  </si>
  <si>
    <t>랩 음악은 음악 시설을 접하지 않고서 번성했다. 대부분의 랩은 다른 음악 장르의 음향 스튜디오와 정교한 음반 장비와는 대조적으로 아티스트들에 의해 그들 자신의 집에서 비싸지 않고 널리 이용할 수 있는 장비를 사용하여 행해진다. 랩 음악은 주로 집에서 제작한 카세트로 그리고 지역 소유의 독립적인 음반 회사에 의해 보급된다. 십 년 동안, 주요 음반 회사들은 랩을 반대했으며, 심지어 1990년대 중반에는 ‘빌보드’ 랩 싱글 음반 순위표에 있는 그 음악의 일부분만이 주요 음반 회사에 의해 제작되었다. (보통 음악 작품의 성공을 만들어 내거나 방해하는) 라디오 산업은 랩을 무시하였는데, 그 청취자들은 라디오 광고주들이 마음을 움직이려는 우선순위가 아니기 때문이다. 예를 들어, 뉴욕에는 비록 전 시간 클래식 음악 라디오 방송국이 두 곳이나 있지만, 단 하나의 랩 방송국도 없다.</t>
  </si>
  <si>
    <t>① 뛰어난 리드미컬한 기법에 기초하여
② 음악 시설을 접하지 않고서
③ 대중문화를 변형하는 과정에서
④ 주류 음반 산업과 협력하면서
⑤ 전통적 음악 악보를 거의 사용하지 않고서</t>
  </si>
  <si>
    <t>랩 음악은 정교한 녹음 장비를 갖추고 작업을 하는 다른 장르와는 다르게 집에서 행해지고, 주요 음반 회사들의 반대를 받았으며 뉴욕에 단 하나의 랩 방송국도 없는 것과 같이 라디오 광고주들이 랩을 무시했다는 내용의 글이다. 그러므로 빈칸에 들어갈 말로 가장 적절한 것은 ② ‘음악 시설을 접하지 않고서’이다.</t>
  </si>
  <si>
    <t>flourish 번성[번영, 번창]하다
accessible 이용할 수 있는, 접근하기 쉬운
equipment 장비
sophisticated 정교한, 세련된
genre 장르, 유형
portion 부분, 일부
label 음반 회사, 라벨, 상표
priority 우선순위, 우선권
mainstream 주류의
score 악보</t>
  </si>
  <si>
    <t xml:space="preserve">I found, when I took up land in India and learned what the people of the country know, that the diseases of plants and animals were very useful agents for keeping me in order, and for teaching me agriculture. I have learned more from the diseases of plants and animals than I have from all the professors of Cambridge, Rothamsted and other places who gave me my preliminary training. I argued the matter in this way. If diseases attacked my crops, it was because I was doing something wrong. I therefore used diseases to teach me. In this way I really learned agriculture. I think if we used diseases more instead of running to sprays and killing off pests, and if we let diseases rip and then found out what is wrong and then tried to put it right, we should get much deeper into agricultural problems than we shall do by calling in all these artificial aids. After all, [빈칸]is the evasion of, rather than the solution of, all agricultural problems. </t>
  </si>
  <si>
    <t xml:space="preserve">*evasion 회피 </t>
  </si>
  <si>
    <t>① the disease left alone
② the destruction of a pest
③ the overemphasis on theory
④ the dependence on a few crops
⑤ the crop production without chemicals</t>
  </si>
  <si>
    <t xml:space="preserve">인도에서 땅을 구하여 그 나라의 사람들이 알고 있는 것을 배웠을 때 나는 식물과 동물의 질병은 내 마음을 정리해주고 농사를 가르쳐주는 아주 유용한 동인(動因)임을 알았다. 나는 나에게 예비 단계의 훈련을 시켜주었던 Cambridge, Rothamsted, 그리고 다른 곳의 모든 교수들로부터 배웠던 것보다 식물과 동물의 질병으로부터 더 많은 것을 배웠다. 나는 그 문제에 대해 다음과 같은 방식으로 주장 했다. 질병이 농작물을 공격했다면, 그것은 내가 뭔가를 잘못하고 있었기 때문이었다. 그래서 나는 나 자신을 가르치기 위해 질병을 이용했다. 이런 방식으로 나는 진정으로 농사를 배웠다. 우리가 (농약) 분무기로 달려가서 해충을 제거하는 대신 질병을 더 많이 이용한다면, 그리고 질병을 억제하지 않고 그대로 두고, 그다음 무엇이 잘못 인지를 알아내고 나서, 그것을 바로잡으려고 애쓴다면, 우리는 농사 문제에 대하여, 이러한 모든 인위적인 보조제의 도움을 청함으로써 가지게 되는 관심보다 훨씬 더 깊은 관심을 갖게 될 거라고 생각한 다. 결국, 해충을 죽이는 것은 모든 농사 문제를 해결하는 것이라기보다 회피하는 것이다. </t>
  </si>
  <si>
    <t xml:space="preserve">① 내버려둔 질병 
② 해충을 죽이는 것
③ 이론에 대한 지나친 강조 
④ 몇 개의 작물에 의존하는 것 
⑤ 화학물질 없는 작물 생산 </t>
  </si>
  <si>
    <t xml:space="preserve">첫 문장부터 식물과 동물의 질병이 농사를 가르쳐주는 아주 유용한 동인이라고 말하고 있으며, 빈칸 앞에서 농약을 사용하여 해충을 죽이는 대신 질병을 억제하지 않고 그대로 두고 무엇이 잘못인지를 알아내서 바로잡는 것이 농사 문제에 더 심도 있는 관심을 갖게 된다고 말했다. 그러므로 농사 문제를 회피하는 것에 해당하는 빈칸에 들어갈 말로 가장 적절한 것은 ② ‘해충을 죽이는 것’임을 알 수 있다. </t>
  </si>
  <si>
    <t xml:space="preserve">agent 동인, 중요한 작용을 하는 것 
preliminary 예비의, 준비의 
spray (농약) 분무기 
kill off ~을 제거하다, 대대적으로 죽이다 
pest 해충, 골칫거리 
let ~ rip ~을 억제하지 않고 그대로 두다 
call in ~의 도움을 청하다 
artificial 인위적인, 인공적인 </t>
  </si>
  <si>
    <t xml:space="preserve">The tourism sector’s reaction to climate change has involved two different but related responses: mitigation and adaptation strategies. Mitigation refers to attempts to reduce the impact of tourism on climate change, while adaptation refers to attempts to adapt tourism to climate changes and minimize climate change risks. The tourism sector will also need to make adaptations in response to national mitigation strategies related to greenhouse gas emissions, hence the concepts are related. For instance, as a sector totally reliant on transport, national and international mitigation policies related to greenhouse gas emissions are likely to increase costs of transport and impact tourism mobility. There are implications for slow travel which emphasizes traveling to destinations more slowly and staying longer in one place rather than cramming in as many places as possible in a short space of time. For example, it could be argued that slow travel should become a major mitigation response, as part of a cultural change, associated with [빈칸]. </t>
  </si>
  <si>
    <t xml:space="preserve">*mitigation 완화 </t>
  </si>
  <si>
    <t>① travel and trip distance reduction
② removal of unnecessary regulations
③ provision of fast and safe transport 
④ diverse tourism products to choose from
⑤ reducing conflicts between locals and tourists</t>
  </si>
  <si>
    <t xml:space="preserve">기후 변화에 대한 관광 부문의 대응은 완화와 적응 전략이라는 서로 다르지만 관련된 두 가지 반응을 포함해왔다. 완화는 기후 변화에 미치는 관광의 영향을 줄이려는 시도를 가리키는 반면에, 적응은 관광을 기후 변화에 적응시키고 기후 변화의 위험을 최소화하려는 시도를 가리킨다. 관광 부문은 또한 온실가스 배출과 관련된 국가적인 완화 전략에 부응하여 적응할 필요가 있을 것이며, 따라서 그 개념들은 연관되어 있다. 예를 들어, 교통에 전적으로 의지하는 부문으로서 온실가스 배출과 관련된 국가적 그리고 국제적인 완화 정책들은 운송비용을 증가시키고 관광의 이동성에 영향을 줄 가능성이 있다. 짧은 시간에 가능한 많은 장소를 밀어 넣는 것보다 목적지로 더 천천히 여행하고 한 장소에서 더 오래 머무는 것을 강조하는 느린 여행에도 영향이 있다. 예를 들어 문화적 변화의 일부로 이동 및 관광의 거리를 줄이는 것과 관련하여 느린 여행이 주된 완화 반응이 되어야 한다고 주장될 수 있다. </t>
  </si>
  <si>
    <t xml:space="preserve">① 이동 및 관광의 거리를 줄이는 것
② 불필요한 규제의 철폐 
③ 빠르고 안전한 교통의 제공 
④ 선택할 다양한 여행 상품 
⑤ 현지인과 여행자 사이의 갈등을 줄이는 것 </t>
  </si>
  <si>
    <t xml:space="preserve">관광 부문에서 온실 가스와 관련된 완화 정책은 느린 여행에도 영향을 주는데, 느린 여행은 천천히 여행하고 한곳에 오래 머무는 것이므로 완화 정책과 관련하여 빈칸에 들어갈 말은 ① ‘이동 및 관광의 거리를 줄이는 것’이 가장 적절함을 추론할 수 있다. </t>
  </si>
  <si>
    <t xml:space="preserve">tourism 관광 
sector 부문, 분야 
adaptation 적응 
emission 배출, 발산 
reliant 의지하는 
mobility 이동성 
implication 영향, 결과, 함축 
destination 목적지 
cram (좁은 공간에) 밀어 넣다, 잔뜩 들어가다 
associated with ~과 연관된 </t>
  </si>
  <si>
    <t>Over the past decade there has been a surge of empathic thinking and action around the globe driven by political activists, advice columnists, and religious leaders. Protesters in the Occupy movement in Britain and the United States erected Empathy Tents and ran workshops on empathic activism. Hundreds of thousands of schoolchildren have been taught empathy skills through Roots of Empathy, a Canadian education program that has spread to Britain, New Zealand, and other countries, that brings babies into the classroom and turns them into teachers. A German social entrepreneur has established a worldwide network of museums where blind guides have taken more than seven million visitors around exhibits that are in total darkness, to give them the experience of being visually impaired. All these initiatives are part of a historic wave of empathy that is challenging our highly individualistic, self-obsessed cultures, in which most of us have become far too absorbed in our own lives to [빈칸].</t>
  </si>
  <si>
    <t xml:space="preserve">*surge 급증, 급등 **visually impaired 시각 장애가 있는 </t>
  </si>
  <si>
    <t>① participate in leisure activities
② pay attention to artistic trends
③ find our potential to be a leader
④ get things done properly on time
⑤ give much thought to anyone else</t>
  </si>
  <si>
    <t xml:space="preserve">지난 10년간 정치적 활동가, 조언하는 칼럼니스트, 그리고 종교 지도자들에 의해 추진된 공감하는 생각과 행동이 전 세계적으로 급증 해왔다. 영국과 미국의 Occupy 운동에서 시위자들이 ‘공감 텐트’를 세우고, 공감하는 행동주의에 대한 워크숍을 운영했다. 아기를 교실에 데려와 선생님으로 만드는 Roots of Empathy, 즉 영국, 뉴질랜드, 그리고 다른 여러 나라에 퍼져나간 캐나다의 교육 프로그램을 통하여 수십만 명의 어린 학생들이 공감 기술을 배웠다. 독일의 한 사회적 기업가는 700만 명이 넘는 방문객들이 시각 장애인이 되는 경험을 하게 하려고 완전한 어둠 속에 있는 전시물 주위를 시각 장애인 가이드가 (그들을) 데리고 다닌 세계적인 박물관 네트워크를 세웠다. 이러한 계획들은 모두 매우 개인주의적이고 자신에 대해서만 생각하는 문화에 이의를 제기하고 있는 역사적인 공감의 물결의 일부인데, 그런 문화에서 우리 대부분은 자신의 삶에 너무 깊이 빠져서 다른 사람들은 별로 고려하지 않게 되었다. </t>
  </si>
  <si>
    <t>① 여가 활동에 참여하지 
② 예술적 경향에 주의를 기울이지 
③ 지도자가 될 자신들의 잠재력을 발견하지 
④ 제때에 적절하게 일을 끝내지 
⑤ 다른 사람들은 별로 고려하지</t>
  </si>
  <si>
    <t xml:space="preserve">전체적으로 공감하는 생각과 행동을 길러주기 위한 여러 나라의 프로그램을 소개하고 있다. 빈칸 앞에서 이러한 프로그램이 도전하는 것은 대단히 개인주의적이고 자신에 대해서만 생각하는 문화라고 했으며, 이러한 문화 속에서는 자신의 삶에 너무 집착하여 다른 사람에게 관심을 갖는 것이 어렵다는 것이 문맥에 맞다. 그러므로 빈칸에 들어갈 가장 적절한 표현은 ⑤ ‘다른 사람들은 별로 고려하지’이다. </t>
  </si>
  <si>
    <t xml:space="preserve">erect 세우다, 건설하다 
empathy 공감 
activism 행동주의 
social entrepreneur 사회적 기업가 
exhibit 전시물; 전시하다 
initiative 계획, 문제 해결을 위한 프로그램 
self-obsessed 자신에 대해서만 생각하는 </t>
  </si>
  <si>
    <t xml:space="preserve">Scientific ideas are often counterintuitive to everyday thinking. For example, when you place your hand on a piece of metal in a room, it feels cool to your touch. When you place your hand on a piece of wood in the same room it feels warmer to the touch. Many people will deduce that the temperature of the metal is cooler than that of the wood. Yet, if the objects have been in the same room for any length of time, their temperatures will be equal. It turns out that when you place your hand on metal, it conducts heat out of your hand quickly, thus giving the impression that it is cold. The wood does not conduct heat as rapidly as the metal and therefore “feels” warmer than the metal. In other words, [빈칸] that instead of everything in the room being at room temperature, the metal is cooler than anything else. Therefore our erroneous conclusion: Metal objects are always cooler than other objects in a room. Indeed, if you go from room to room and touch many objects, your idea is reinforced and becomes more and more resistant to change. </t>
  </si>
  <si>
    <t xml:space="preserve">*counterintuitive 직관에 반대되는 </t>
  </si>
  <si>
    <t xml:space="preserve">① our biases have distorted the truth
② the reality has changed our feeling
③ our senses have fooled us into thinking
④ objective data have helped us to believe
⑤ our intuition has prevented us from admitting
</t>
  </si>
  <si>
    <t xml:space="preserve">과학적 아이디어는 자주 일상의 생각과는 달리 직관에 반대된다. 예를 들어, 어떤 방에 있는 금속 조각에 여러분의 손을 올려놓을 때, 그것은 만지면 차갑게 느껴진다. 같은 방에 있는 나무 조각에 여러분의 손을 올려놓을 때, 그것은 만지면 더 따뜻하게 느껴진다. 많은 사람은 금속 온도는 나무 온도보다 더 차다고 추론할 것이다. 그러나 물체들이 같은 방에 많은 시간 동안 있었다면, 그것들의 온도는 같을 것이다. 여러분이 금속에 손을 올려놓을 때, 그것은 빠르게 여러분의 손으로부터 열을 전도하고, 그래서 그것이 차다는 인상을 준다는 것으로 판명된다. 나무는 금속만큼 빠르게 열을 전도하지 않고, 그래서 금속보다 더 따뜻하게 ‘느껴진다’. 다시 말해서, 방 안에 있는 모든 것이 실내 온도와 같은 상태에 있는 것이 아니라, 금속이 다른 어떤 것보다도 더 차갑다고 우리의 감각이 우리를 속여서 생각하게 한 것이다. 그러므로 우리의 잘못된 결론은 다음과 같다. 금속으로 된 물체가 방에 있는 다른 물체들보다 항상 더 차갑다. 사실 여러분이 이 방 저 방을 다니면서 많은 물체를 만지면, 여러분의 생각은 강화되고 점점 더 변화에 저항하게 된다. </t>
  </si>
  <si>
    <t xml:space="preserve">① 우리의 편견이 진실을 왜곡한 것이다 
② 실제가 우리의 느낌을 변화시킨 것이다 
③ 우리의 감각이 우리를 속여서 생각하게 한 것이다
④ 객관적 자료가 우리가 믿는 것을 도와준 것이다 
⑤ 우리의 직관이 우리가 인정하는 것을 방해한 것이다 </t>
  </si>
  <si>
    <t xml:space="preserve">과학적 아이디어가 일상적으로 우리가 갖고 있는 직관과 반대되는 경우를 설명한 글이다. 같은 방에 있는 금속과 나무 조각의 온도는 실제로는 같지만 두 물체의 열전도 속도 차이에 의해 금속이 나무보다 감각적으로 더 차게 느껴진다. 그러므로 빈칸에 들어갈 가장 적절한 말은 ③ ‘우리의 감각이 우리를 속여서 생각하게 한 것이다’이다. </t>
  </si>
  <si>
    <t xml:space="preserve">to one’s [the] touch 만지면, 촉감이 
deduce 추론하다, 연역하다 
conduct (열이나 전기를) 전도하다, (특정한 활동을) 하다 
room temperature 실내 온도, 상온 
erroneous 잘못된, 틀린 
reinforce 강화하다 
resistant 저항하는, 견디는 </t>
  </si>
  <si>
    <t xml:space="preserve">Jack Welch, a great business leader, who transformed General Electric into one of the world’s leading powerhouses, was constantly evolving tools and methods in search of continuing growth. He encouraged managers to start each day as if it was the first day in the job. He frequently said that managers were often afraid of change, the very change they must embrace. And Richard Branson, the CEO of Virgin Atlantic, agrees with Jack on this very important reasoning because at his airline company, people never rest upon past achievements but keep on trying to improve things. Interestingly, the moment the airline was voted as having the best business class seats in the world in the UK airline awards, their designer was already beginning to work on the next seats to beat their own expectations rather than their competitors. You must either stay ahead of other people or stay ahead of yourself all the time. If you really put your mind to it you are normally going to [빈칸]. </t>
  </si>
  <si>
    <t>① find a better way
② carry unnecessary burdens 
③ feel hurt by others’ criticism
④ provide more options to your employees
⑤ keep the balance between reward and punishment</t>
  </si>
  <si>
    <t xml:space="preserve">General Electric 사를 세계적으로 선도적인 강력한 기업 중의 하나로 바꾸어 놓은 훌륭한 기업 총수 Jack Welch는 계속적인 성장을 추구하여 도구와 방법을 끊임없이 발전시키고 있었다. 그는 관리자들에게 하루하루가 직장에서의 첫날인 것처럼 시작할 것을 권했다. 그는 관리자들이 변화 즉, 자기들이 받아들여야 할 바로 그 변화에 대해 흔히 두려워한다고 자주 말했다. 그리고 Virgin Atlantic 사의 최고 경영자인 Richard Branson은 이 아주 중요한 추론에 대해 Jack과 의견이 일치하는데, 그의 항공사에서 직원들은 결코 과거의 업적에 안주하지 않고 상황을 개선시키기 위해 계속 노력하기 때문이다. 흥미롭게도 그 항공사가 영국 항공사 상에서 세계 최고의 비즈니스 클래스 좌석을 갖춘 것으로 뽑히자마자, 그 회사의 디자이너는 이미 그들의 경쟁사들보다는 오히려 자신들의 기대를 능가할 차세대 좌석을 개발하기 시작하고 있었다. 여러분은 항상 다른 사람들을 앞서거나 또는 자신을 앞서야 한다. 만약 정말로 그것을 염두에 둔다면, 여러분은 대개 더 나은 길을 발견할 것이다. </t>
  </si>
  <si>
    <t xml:space="preserve">① 더 나은 길을 발견할
② 불필요한 부담을 질 
③ 남들의 비판에 상처받을 
④ 직원들에게 더 많은 선택을 제공할 
⑤ 보상과 처벌의 균형을 맞출 </t>
  </si>
  <si>
    <t xml:space="preserve">계속적 성장을 위해서 변화를 두려워하지 않고 과거의 업적에 안주하지 않아야 한다는 내용이므로 빈칸에는 ① ‘더 나은 길을 발견할’이 가장 적절하다. </t>
  </si>
  <si>
    <t xml:space="preserve">powerhouse 강력한 기업 
in search of ~을 추구하여, ~을 찾아서 
embrace 받아들이다, 포용하다 
reasoning 추론 
rest upon ~에 안주하다 
achievement 업적, 성취 
beat 능가하다, 이기다 
competitor 경쟁자 </t>
  </si>
  <si>
    <t xml:space="preserve">Stanislavski warned, “Young actor, fear your admirers!” After you enter the magic circle of self-deception, it is difficult to escape the mendacity. It is pleasant to hear the flattery and praise of your adoring admirers because you desperately want to believe them. However, you should not enter into this profession simply to amuse your followers, and do not discuss your artistic process with anyone other than trusted mentors and colleagues. The naive compliments of friends and family — who are not actors — will not help you grow as an artist. Talk to your admirers, but listen, understand, and even love the observations of a true professional. There is nothing more beneficial to your growth than the brutally honest words of someone who knows. Unfortunately, however, you will not always be lucky enough to have an acting coach who knows or cares standing over your shoulder giving you expert advice. Therefore, you must know how to [빈칸]. </t>
  </si>
  <si>
    <t xml:space="preserve">*mendacity 거짓, 허위 </t>
  </si>
  <si>
    <t>① eventually surpass your rivals
② improve in your audition skills
③ manage your fans’ expectations
④ objectively observe your own work
⑤ negotiate with your coach to achieve your goals</t>
  </si>
  <si>
    <t xml:space="preserve">Stanislavski는 “젊은 배우여, 그대의 숭배자들을 두려워하라!”라고 경고했다. 자기 기만이라는 마법의 동그라미에 들어간 후에는 거짓에서 벗어나기 어렵다. 여러분을 흠모하는 숭배자들을 몹시 믿고 싶기 때문에 그들의 치켜세우는 말과 칭찬을 듣는 것은 즐겁다. 그러나 오직 추종자를 즐겁게 하기 위해 이 직업에 들어가서는 안 되며, 신뢰받는 멘토와 동료가 아닌 그 누구와도 여러분의 예술 활동의 과정을 논의하지 말라. 배우가 아닌 친구와 가족의 순진한 칭찬은 여러분이 예술가로 성장하는 데 도움이 되지 않을 것이다. 숭배자들과 이야기를 나누되, 진정한 전문가의 말을 듣고, 이해하며 좋아하기까지 하라. (전문적으로) 아는 사람의 가차 없이 정직한 말보다 여러분의 성장에 더 유익한 것은 없다. 하지만 불운하게도 여러분은, 전문적인 충고를 해 주면서 여러분의 어깨너머로 지켜보는, (전문적으로) 알거나 관심이 있는 연기 코치를 가질 만큼 항상 운이 좋지는 않을 것이다. 그러므로 여러분은 여러분의 작업을 객관적으로 관찰 하는 법을 알아야 한다. </t>
  </si>
  <si>
    <t xml:space="preserve">① 결국에는 경쟁자를 능가하는 
② 여러분의 오디션 능력을 높이는 
③ 여러분의 팬의 기대를 관리하는
④ ‘여러분의 작업을 객관적으로 관찰하는’이 가장 적절하다.  
⑤ 여러분의 목표를 이루기 위해 코치와 협상하는 </t>
  </si>
  <si>
    <t xml:space="preserve">듣기 좋은 말만 해주는 숭배자들이나 전문 지식이 없는 친구나 가족의 말에만 만족하지 말고 연기에 대한 전문 지식이 있는 멘토나 동료와 같은 전문가의 가차 없이 정직한 평가보다 더 유익한 것이 없으니 항상 자신의 작업을 객관적으로 바라보는 법을 알아야 한다는 맥락이므로 빈칸에는 ④ ‘여러분의 작업을 객관적으로 관찰하는’이 가장 적절하다. </t>
  </si>
  <si>
    <t xml:space="preserve">admirer 숭배자, 팬, 찬미하는 사람 
magic circle 마법의 동그라미(마법사가 땅에 그리는 원으로 그 안의 사람은 마술에 걸리게 됨) 
self-deception 자기 기만 
flattery 치켜세우기, 듣기 좋은 칭찬 
adoring 흠모하는 
desperately 몹시, 지독하게 
enter into (일, 활동 등에) 들어가다, ~을 시작하다 
amuse 즐겁게 하다 
mentor 멘토, 스승 
naive (지식이나 경험이 부족하여) 순진한 
compliment 칭찬 
observation (관찰에 따른) 말, 진술 
beneficial 유익한 
brutally 가차 없이 
stand over one’s shoulder 어깨너머로 지켜보다 </t>
  </si>
  <si>
    <t xml:space="preserve">When we purchase a lunch from a food vendor, we exchange money for the material food. At the same time we exchange information regarding the relationship between the vendor and ourselves, ranging from happiness to indifference to anger. Although the food will be consumed and require further material exchanges for additional consumption, the relationship between the vendor and us has the capacity to evolve and grow. The relationship will most likely grow towards greater cooperation and shared oneness through intentionally communicating in loving manners that acknowledge and appreciate the value the vendor adds to our lives in these material and relationship exchanges. Consequently, the food provides physical nourishment, while the relationship can evolve to provide emotional, social, and spiritual nourishment. Future purchases exchange similar quantities of money, while [빈칸]. </t>
  </si>
  <si>
    <t>① economic transactions will affect how personal data is handled
② the self-interest of each person will act against the mutual interest
③ the relationship can increase qualitatively in a variety of important ways
④ conflicts will likely arise due to differences in thoughts and relational goals
⑤ the social relationship will interfere with the openness of advice and opinion</t>
  </si>
  <si>
    <t xml:space="preserve">음식 노점상에게서 점심을 살 때, 우리는 돈을 물질적인 음식과 교환한다. 동시에 우리는 행복에서부터 무관심, 그리고 분노에까지 이르는, 노점상과 우리 사이의 관계에 관한 정보를 교환한다. 음식은 섭취될 것이고, 추가적 섭취를 위해서는 그 이상의 물질적 교환이 필요하지만 노점상과 우리 사이의 관계는 발전하고 성장할 여지를 갖는다. 이런 물질과 관계의 교류에서 그 노점상이 우리의 삶에 더해주는 가치를 인정하고 이해하는 애정 어린 방식으로 의도적으로 소통하는 것을 통해 그 관계는 십중팔구 더 큰 협력과 공유된 일체감으로 자랄 것이다. 결과적으로 음식은 육체적 자양분을 제공하는 반면, 관계는 발전하여 감정적, 사회적 그리고 정신적 자양분을 제공할 수 있다. 앞으로의 구매는 비슷한 양의 금전을 교환하게 되겠지만, 그 관계는 여러 중요한 방식으로 질적인 면에서 향상될 수 있다. </t>
  </si>
  <si>
    <t xml:space="preserve">① 경제적 거래는 개인적 자료가 어떻게 다루어지는지에 영향을 미칠 것이다 
② 각자의 이익 추구는 상호 이익에 반하는 작용을 할 것이다 
③ 그 관계는 여러 중요한 방식으로 질적인 면에서 향상될 수 있다
④ 생각과 관계상의 목적에서의 차이로 인해 갈등이 일어날 가능성이 있을 것이다 
⑤ 그 사회적 관계는 충고와 의견의 개방성을 방해할 것이다 </t>
  </si>
  <si>
    <t xml:space="preserve">음식과 같은 상품을 사고팔 때 물질적 교환뿐만 아니라 관계의 교류가 생겨날 수 있으며 이것이 감정적으로도 정신적으로도 유익한 관계가 될 수 있다는 내용이므로 빈칸에는 ③ ‘그 관계는 여러 중요한 방식으로 질적인 면에서 향상될 수 있다’가 가장 적절하다. </t>
  </si>
  <si>
    <t xml:space="preserve">vendor 노점상, 행상 
regarding ~에 관한 
range from ~ to ... 범위가 ~에서 …에 이르다 
consume 섭취하다, 먹다 
additional 추가적인 
oneness 일체감, 친화감 
nourishment 자양분 
qualitatively 질적으로 </t>
  </si>
  <si>
    <t xml:space="preserve">If leadership ability is inherited, the selection and recruitment of managers as potential leaders would only focus on the candidate’s parents and ancestors — evidence of work experience would not be valued. Moreover, if leaders are born and not developed, then high-performing people would always emerge regardless of the business context, their management ability or the company’s willingness to recruit and select well, or coach, mentor, train, develop and evaluate employees. Furthermore, attempts to improve performance would be a wasteful exercise. Such an idea should not be taken too seriously, so why, then, have I mentioned it? Simply because, in my experience, some managers manage their people based on this idea, and it prevents them from applying the person-management skills and techniques that lead to improved performance. I feel that it is far better to accept that the work environment, including management action, shapes people’s behaviour and abilities and that every manager can improve the way they manage people regardless of [빈칸]. </t>
  </si>
  <si>
    <t>① emotional intensity
② cultural differences
③ innate characteristics
④ management strategies
⑤ academic achievements</t>
  </si>
  <si>
    <t xml:space="preserve">리더십 능력이 유전되는 것이라면, 잠재적인 리더로서 관리자들을 선발하고 채용하는 것은 단지 지원자의 부모와 조상에만 초점을 둘 것이며, 업무 경험의 증거를 평가하지 않을 것이다. 게다가 만약 리더가 키워지는 것이 아니라 태어나는 것이라면, 높은 업무 능력을 가진 사람들은 사업 환경이나 그들의 관리 능력, 또는 직원을 잘 고용하고 선발하거나, 혹은 코치하고 멘토링하고 훈련시키고 발전시키고 평가하고자 하는 회사의 의지와 상관없이 항상 나타날 것이다. 게다가 업무 수행을 향상시키고자 하는 시도는 헛된 일이 될 것이다. 이런 생각을 너무 심각하게 받아들여서는 안 되겠는데, 그렇다면 왜 내가 그것을 언급한 것일까? 그것은 단지 나의 경험에 비추어 보면 어떤 관리자들은 이러한 생각에 근거하여 직원을 관리하고 그 때문에 그들은 향상된 업무 수행으로 이어지는 인사 관리 기술이나 기법을 적용하지 못하기 때문이다. 관리 활동을 포함한 업무 환경이 사람들의 행동과 능력을 형성하며, 모든 관리자는 타고난 특성과 상관없이 사람들을 관리하는 방식을 향상시킬 수 있다는 것을 받아들이는 것이 훨씬 더 낫다고 생각한다. </t>
  </si>
  <si>
    <t xml:space="preserve">① 정서적 강도 
② 문화적 차이
③ 타고난 특성 
④ 경영 전략 
⑤ 학문적 업적 </t>
  </si>
  <si>
    <t xml:space="preserve">리더십 능력이 부모나 조상으로부터 유전되어 타고난 특성으로 갖는 것이 아니라 훈련되고 발전될 수 있는 능력으로 보는 것이 낫다는 내용이므로 빈칸에는 ③ ‘타고난 특성’이 가장 적절하다. </t>
  </si>
  <si>
    <t xml:space="preserve">inherit 유전하다 
recruitment 신규 채용, 신규 모집 
candidate 지원자, 후보자 
ancestor 조상 
emerge 나타나다 
regardless of ~과 상관없이 
evaluate 평가하다 
wasteful 헛된, 낭비적인 
shape 형성하다 </t>
  </si>
  <si>
    <t xml:space="preserve">Since the nineteenth century, Europeans have got used to seeing their economies surpassed by the Americans. However, since the Cold War, the United States has been challenged by a resurgent and unifying Europe, and, more recently, by the vigorous “rise” of several nations in the “developing” world — China in particular. Current measurements clearly show the United States economy to have been in relative decline in comparison with these rising economies. Should America’s relative decline also be considered a symptom of morbid decline? Does it indicate a wasting sickness of the American economy? It might well. Nations [빈칸]. Our colleague, Lanxin Xiang, reminds us that China possessed the world’s leading economy for the greater part of the previous millennium. In the end, however, its past success did not prevent China from being pillaged throughout most of the nineteenth and twentieth centuries. </t>
  </si>
  <si>
    <t xml:space="preserve">*resurgent 재기하는 **morbid 병약한 ***pillage 약탈하다 </t>
  </si>
  <si>
    <t>① seem unified
② do rise and fall
③ may revive unexpectedly
④ do develop interdependently
⑤ may face a population decline</t>
  </si>
  <si>
    <t xml:space="preserve">19세기 이래로 유럽인들은 자신들의 경제를 미국민이 앞서는 것을 보는 것에 익숙해지게 되었다. 하지만 냉전 이래로 미국은 재기하고 통합하는 유럽, 그리고 더 최근에는 ‘개발도상’권의 여러 나라들, 특히 중국의 강력한 ‘성장’에 의해 도전을 받아왔다. 현재의 측정치들은 미국 경제가 이런 성장하는 경제에 비해서 상대적으로 쇠퇴해 왔다는 것을 명백하게 보여준다. 미국의 상대적 쇠퇴도 ‘병약한’ 쇠퇴의 조짐으로 간주되어야 하는가? 그것은 미국 경제의 소모성 질환을 나타내는가? 아마 그럴지도 모른다. 국가는 확실히 융성하고 쇠퇴한다. 우리의 동료인 Lanxin Xiang은 중국이 지난 천 년 기간의 대부분 동안 세계에서 선두적인 경제를 소유했다는 것을 우리에게 상기시킨다. 하지만 결국, 과거의 성공은 19세기와 20세기의 대부분에 걸쳐 중국이 약탈당하는 것을 막지 못했다. </t>
  </si>
  <si>
    <t xml:space="preserve">① 통합된 것처럼 보인다 
② 확실히 융성하고 쇠퇴한다
③ 뜻밖에 회복할 수도 있다 
④ 확실히 상호의존적으로 발전한다 
⑤ 인구 감소에 직면할 수도 있다 </t>
  </si>
  <si>
    <t xml:space="preserve">이 글은 국가의 흥망성쇠를 이야기하고 있다. 글의 전반부에서는 미국이 유럽을 능가했는데 최근 미국도 중국을 비롯한 개발도상국들의 도전을 받고 있다고 기술하고 있고, 글의 후반부인 빈칸의 뒤에서는 지난 천 년 기간의 대부분 동안 세계 경제를 주도했다는 중국도 19세기와 20세기에 약탈을 당했다고 기술 하고 있다. 그러므로 빈칸에는 ② ‘확실히 융성하고 쇠퇴한다’ 가 가장 적절하다. </t>
  </si>
  <si>
    <t xml:space="preserve">surpass 앞서다, 능가하다 
the Cold War (2차 대전 후 미국과 소련 간의) 냉전 
unify 통합하다 
vigorous 강력한, 원기 왕성한 
measurement 측정치, 측정값, 측정 
relative 상대적인 
in decline 쇠퇴[하락]하고 있는 
in comparison with ~에 비해서 
symptom 조짐, 증상 
wasting 소모성의, 점점 쇠약하게 하는 
previous 지난, 이전의 
millennium 천 년 기간 </t>
  </si>
  <si>
    <t xml:space="preserve">Science is ubiquitous. Its boundaries are unclear, its range confusing. Distinctions have been drawn between different types of science, natural versus social, hard versus soft, historical versus experimental, and so on. Disagreement reigns over whether economics is science, whether anthropology is science, whether history is science. Creation science calls itself science, but many call foul. Politicians have suggested — what sounds thoroughly reasonable — that policy should utilize sound science and avoid junk science. Scientific discoveries are reported in the media; scientific concepts are utilized in novels, film and television. Science is popularized and demonized. It offers explanations of our most common observations, but in terms that are peculiar and hard to comprehend. Scientific developments are integral to some of society’s most remarkable achievements, but also some of our most horrifying tragedies. Thus, science is both utterly familiar and an immediate source of [빈칸]. </t>
  </si>
  <si>
    <t xml:space="preserve">*demonize 악마로 묘사하다 </t>
  </si>
  <si>
    <t>① controversy and debate
② comfort and confidence
③ entertainment and pleasure
④ discrimination and injustice
⑤ informed and uninformed judgment</t>
  </si>
  <si>
    <t xml:space="preserve">과학은 어디에나 있다. 과학의 경계선은 불명료하고 과학의 범위는 혼란스럽다. 자연과학 대 사회과학, 하드 사이언스 대 소프트 사이언스, 역사과학 대 실험과학 등 다양한 ‘유형’의 과학 사이에 구분이 지어져 왔다. 경제학이 과학인지, 인류학이 과학인지, 역사학이 과학인지에 대해 이견이 만연해 있다. 창조과학은 자신을 과학이라 부르지만 많은 사람들은 잘못이라고 말한다. 정치인들이 제안한 것은, 완전히 이치에 맞게 들리는 것으로, 정책이 ‘건전한 과학’을 활용하고 ‘쓰레기 과학’을 피해야 한다는 것이다. 과학적 발견들이 대중매체에 보도되고 있고, 과학적 개념들이 소설, 영화, 텔레비전에 활용된다. 과학은 대중화되고 악마로 묘사된다. 과학은 우리가 가장 흔히 관찰하는 것에 대해 설명을 제공하지만 특이하고 이해하기 어려운 용어로 한다. 과학의 발전 사항들은 사회의 가장 주목할 만한 업적들 중 일부에 필수적이지만, 우리의 가장 소름 끼치는 비극적 사건들의 일부에도 필수적이다. 따라서 과학은 아주 친숙하면서도 논란과 논쟁의 직접적 원천이다. </t>
  </si>
  <si>
    <t xml:space="preserve">① 논란과 논쟁
② 편안함과 자신감 
③ 오락과 즐거움 
④ 차별과 불의 
⑤ 정보에 근거한 판단과 정보 없이 하는 판단 </t>
  </si>
  <si>
    <t xml:space="preserve">이 글은 현대 과학의 양면성에 대한 내용이다. 현대에 과학은 곳곳에 스며들어 있어서 아주 친숙하다. 하지만, 다른 한편으로, 과학은 경계와 범위가 명확하지 않고 과학적 학문의 범위에 대한 논란이 있고 악마로 묘사되기도 하고 특이하고 이해하기 어려운 용어로 설명되고 일부 비극적 사건에도 필수적이다. 그러므로 빈칸에는 ① ‘논란과 논쟁’이 가장 적절하다. </t>
  </si>
  <si>
    <t xml:space="preserve">ubiquitous 어디에나 있는, 아주 흔한 
boundary 경계(선) 
draw a distinction 구분을 짓다, 구별하다 
reign 만연하다, 지배하다 
call foul 잘못이라고 말하다 
thoroughly 완전히, 철저히, 아주 
reasonable 이치에 맞는, 합당한 
policy 정책 
utilize 활용하다, 이용하다 
sound 건전한, 적절한 
popularize 대중화하다 
peculiar 특이한, 독특한 
integral 필수적인, 필요불가결한 
utterly 아주, 완전히 
immediate 직접적인, 즉각적인 
controversy 논란 </t>
  </si>
  <si>
    <t xml:space="preserve">The entrepreneurial journey brings with it [빈칸]. When you work for an established organization you are used to certain things. You know how much money you will bring home each month; how many hours you are expected to work. You are entitled to a certain number of paid holidays and your employer may make contributions toward healthcare costs and pension plans. Entrepreneurs, on the other hand, work around the clock and at least in the early years cannot expect the same kind of security. These are just some of the challenges that many aspiring entrepreneurs are not tuned into. Since everything is down to you (and your co-founders if this is applicable), you have to take charge and use tact to solve these challenges. This journey doesn’t move forward unless there is planning and a methodological approach. </t>
  </si>
  <si>
    <t xml:space="preserve">*entrepreneurial (특히 모험적인) 기업가의, 기업가적인 **tact 재치, 요령 </t>
  </si>
  <si>
    <t xml:space="preserve">① a considerable change in lifestyle
② a pleasing sense of accomplishment
③ a liberty to work whenever you want to
④ a fierce competition with established companies
⑤ an obligation to contribute to the local community
</t>
  </si>
  <si>
    <t xml:space="preserve">기업가의 길은 생활방식에서의 상당한 변화를 수반한다. 자리를 잡은 조직체에서 근무할 때엔 여러분은 특정한 것들에 익숙해져 있다. 매달 얼마나 많은 돈을 집으로 가져올지, 그리고 몇 시간 동안 근무하도록 요구받는지 알고 있다. 특정한 일수의 유급 휴가에 대한 권리가 있고, 여러분의 고용주는 의료비와 연금 제도에 분담금을 낼 수도 있다. 반면에 기업가는 24시간 내내 근무하고 적어도 처음 몇 년은 동일한 종류의 안전을 기대할 수 없다. 이것들은 많은 야심 있는 기업가들이 적응되어 있지 ‘않은’ 난제들 중 일부일 뿐이다. 모든 것이 여러분의 (그리고 이것이 해당된다면 여러분의 공동 창립자들의) 책임이므로, 책임을 지고 이런 난제들을 해결하기 위해 재치를 발휘해야 한다. 이 길은 계획 수립과 방법론적인 접근이 없으면 진전되지 않는다. </t>
  </si>
  <si>
    <t xml:space="preserve">① 생활방식에서의 상당한 변화 
② 기분 좋은 성취감 
③ 원할 때마다 일하는 자유 
④ 자리를 잡은 회사들과의 격렬한 경쟁 
⑤ 지역 사회에 기여할 의무 </t>
  </si>
  <si>
    <t xml:space="preserve">이 글은 새로 기업가의 길로 들어선 사람들에 대한 내용으로, 기업가가 되면 수입, 근무시간, 휴가, 의료비 및 연금 기금 마련과 관련하여 변화가 있다고 기술하고 있다. 그러므로 빈칸에는 ① ‘생활방식에서의 상당한 변화’가 가장 적절하다. </t>
  </si>
  <si>
    <t xml:space="preserve">journey 길, 여정, (장거리) 여행 
established 자리를 잡은 
be entitled to ~의 권리[자격]가 있다 
paid holiday 유급 휴가 
make a contribution 분담금을 내다, 기여하다 
pension plan 연금 제도 
around the clock 24시간 내내 
challenge 난제, 도전 
aspiring 야심 있는, 포부가 있는 
tune 적응[조화]시키다, 음을 맞추다 
be down to ~의 책임이다 
co-founder 공동 창립자 
applicable 해당되는, 적용되는 
take charge 책임을 지다 
methodological 방법론적인 </t>
  </si>
  <si>
    <t xml:space="preserve">Observation can offer ethnographers solid evidence of demonstrated behaviors occurring within a specific environment at a specific time. Observational skills help, for instance, when we want to use people’s actions to independently verify their spoken claims; describe and make sense of what is happening when no one can — or will — talk with us; and better capture higher-level patterns of behavior especially regarding objects and environments. Systematic, observation-based data can help us both find out what is actually going on and justify our claims to others. But [빈칸] as to why things happen and the meanings actors attribute to them. This is why direct observation should be combined with other methods of understanding to address most ethnographers’ problems of interest. </t>
  </si>
  <si>
    <t xml:space="preserve">*ethnographer 민족지학자(民族誌學者) **verify 입증하다, (진실인지) 확인하다 </t>
  </si>
  <si>
    <t>① ethnographers have little interest
② indirect observation is not always required
③ observation only gives clues and partial answers
④ observation provides specific and relevant evidence
⑤ ethnographers need to incorporate new observations</t>
  </si>
  <si>
    <t xml:space="preserve">관찰은 민족지학자들에게 특정한 시간에 특정한 환경 내에서 발생하는, 분명히 보여진 행동이라는 확실한 증거를 제공할 수 있다. 관찰 기법은 도움이 되는데, 예를 들어, 사람들이 말로 하는 주장을 독립적으로 입증하기 위해 사람들의 행동을 이용하고, 아무도 우리와 말을 할 수 있지 (혹은 하려 들지) 않을 때 무슨 일이 일어나고 있는지 기술하고 이해하고, 그리고 특히 사물 및 환경에 관한 더 높은 수준의 행동 유형을 더 잘 포착하고 싶어 할 때이다. 체계적이고 관찰에 기반을 둔 데이터는 무엇이 실제로 진행되고 있는지 알아내고 우리의 주장이 옳다고 다른 사람들에게 보여주는 두 가지 모두에 도움을 줄 수 있다. 하지만 ‘왜’ 일들이 발생하는지에 대해, 그리고 행위자들이 그 일들에 있다고 생각하는 의미에 대해 관찰은 단서와 부분적인 대답을 제공할 뿐이다. 바로 이 때문에, 대다수 민족지학자들이 흥미를 갖는 문제를 다루기 위하여, 직접 관찰은 다른 이해 방법들과 결합되어야 한다. </t>
  </si>
  <si>
    <t xml:space="preserve">① 민족지학자들은 거의 흥미가 없다 
② 간접적 관찰이 항상 필요한 것은 아니다 
③ 관찰은 단서와 부분적인 대답을 제공할 뿐이다
④ 관찰은 구체적이고 적절한 증거를 제공한다 
⑤ 민족지학자들은 새로 관찰한 것들을 포함할 필요가 있다 </t>
  </si>
  <si>
    <t xml:space="preserve">이 글은 민족지학자들의 관찰법에 대한 글이다. 앞에서 관찰법의 유용성과 장점이 언급된 뒤에, 빈칸을 포함한 문장은 But으로 시작하고 있다. This is why(바로 이 때문에)로 시작하는 뒤따르는 문장에서는 직접 관찰을 다른 이해 방법과 결합할 필요성이 언급되어 있다. 그러므로 빈칸에는 관찰법의 한계나 문제점에 대한 내용인 ③ ‘관찰은 단서와 부분적인 대답을 제공할 뿐이다’가 가장 적절하다. </t>
  </si>
  <si>
    <t xml:space="preserve">solid 확실한, 믿을 수 있는, 건실한 
demonstrate (행동으로) 분명히 보여주다, 실증하다 
observational 관찰의 
regarding ~에 관한 
systematic 체계적인, 조직적인 
as to ~에 대해[대한] 
attribute A to B B에 A(의 속성)가 있다고 생각하다, A의 책임[원인] 을 B로 돌리다 
address (일, 문제를) 다루다, 처리하다 </t>
  </si>
  <si>
    <t xml:space="preserve">The origin of preferences for certain objects or their properties almost certainly goes back to sexual selection. The best evidence for this idea is that such preferences are not unique to humans. Bowerbirds build structures called bowers that look like small pergolas or tree-lined avenues, decorated with brightly colored objects, usually natural ones, such as bird feathers, beetle wing cases, flowers and fruits, but also colorful artifacts, where available. It may take a male several months to build a bower, which then requires constant maintenance (and defense against theft of desirable objects by other males). The prettiest bowers attract many more females than the least pretty ones. Thus, because the males themselves are mostly fairly uninteresting, successful males are those who [빈칸]. </t>
  </si>
  <si>
    <t xml:space="preserve">① manage to provide the safest nesting place 
② establish ownership over their own territory  
③ are more efficient in driving out competitors 
④ create the most attractive external ornaments 
⑤ appear to be the largest and strongest individuals </t>
  </si>
  <si>
    <t xml:space="preserve">어떤 대상이나 그것의 속성에 대한 선호의 기원은 거의 분명히 성 선택에서 유래한다. 이러한 생각에 대한 가장 좋은 증거는 그러한 선호가 인간에게만 해당되는 것이 아니라는 것이다. 정원사새는 새의 깃털, 딱정벌레의 겉날개, 꽃, 과일과 같은 대체로 자연적 물건들이지만, 구할 수 있는 곳에서는 화려한 인공적인 물건들인 경우도 있는 밝은 색깔의 물건들로 장식된 작은 퍼걸러, 즉 나무가 늘어선 거리처럼 보이는 나무 그늘이라고 불리는 구조물을 짓는다. 수컷 새가 나무 그늘을 짓는 데 몇 달이 걸릴 수도 있으며, 그런 다음에 그것은 계속적인 유지 보수(와 다른 수컷 새들이 가치 있는 물건들을 훔쳐 가는 것에 대한 방어)를 필요로 한다. 가장 예쁜 나무 그늘이 가장 덜 예쁜 것보다 훨씬 더 많은 암컷 새들을 끌어모은다. 따라서 수컷들 자체는 대개 상당히 흥미를 끌지 못하므로, 성공적인 수컷은 가장 매력적인 외적 장식을 만들어내는 것들이다. </t>
  </si>
  <si>
    <t>① 가장 안전한 둥지를 제공해 내는 
② 자신의 영역에 대한 소유권을 확립하는 
③ 경쟁자를 쫓아내는 데 더 유능한
④ 가장 매력적인 외적 장식을 만들어내는
⑤ 가장 크고 가장 힘센 개체들인 것으로 보이는</t>
  </si>
  <si>
    <t xml:space="preserve">암컷의 관심을 끌기 위해서 나무 그늘 구조를 만드는 정원사새 수컷의 예를 들면서 매력적인 외적 장식을 만드는 수컷이 암컷의 마음을 끄는 데 성공하게 된다고 설명하고 있다. 이러한 글의 내용으로 보아 빈칸에 들어갈 말로 가장 적절한 것은 ④ ‘가장 매력적인 외적 장식을 만들어내는’이다. </t>
  </si>
  <si>
    <t>preference 선호
property 속성
sexual selection 성 선택(생물의 암·수컷이 상대를 선택할 때 색채· 행동·울음소리 등의 상대를 끄는 특징에 의존한다는 학설)
bowerbird 정원사새, 바우어새
bower 나무 그늘
pergola 퍼걸러(정원에 덩굴 식물이 타고 올라가도록 만들어 놓은 아치형 구조물)
wing case 겉날개
artifact 인공적인 물건
maintenance 유지 보수</t>
  </si>
  <si>
    <t xml:space="preserve">Since there’s no job training for being a parent, how do we learn how to parent? Most of us probably parent [빈칸]. Louise, a mother who attended my seminars, shared how her mother dealt with sibling fighting. Louise said her mother’s infamous threat was always, “If you kids don’t stop fighting, I’m going to knock your three heads together!” Louise and her siblings were always puzzled about the specifics of how their mother would actually accomplish such a task, which, thankfully, she never attempted. But what drove her mother to make this empty threat? Extreme annoyance with the sibling squabbles, probably. No doubt, Louise’s mother had learned this threatening tactic from her own mother, and, in the absence of any other parenting tools she knew of, she said it to her own children, regardless of whether it worked. If Louise had not learned the effective parenting skills taught in the seminars, she would probably be using similarly ineffective threatening techniques with her own children today! </t>
  </si>
  <si>
    <t xml:space="preserve">*squabble (시시한) 말다툼 </t>
  </si>
  <si>
    <t xml:space="preserve">① as parenting experts say 
② the way we were parented 
③ imitating what neighbors do 
④ following what we read in books 
⑤ the way we wish we had been treated </t>
  </si>
  <si>
    <t xml:space="preserve">부모가 되기 위한 실무 교육이 없으므로, 우리는 자녀를 양육하는 방법을 어떻게 ‘배울까’? 우리들 대부분은 아마도 우리가 양육된 방식으로 자녀를 양육할 것이다. Louise는 나의 세미나에 참석한 어머니였는데, 자신의 어머니가 어떻게 형제자매간의 싸움을 다루었는지에 관한 내용을 사람들에게 들려주었다. 자기 어머니의 악명 높은 협박은 항상 “너희 이 녀석들 싸움을 그만두지 않으면, 너희 세 명의 머리를 한꺼번에 충돌시킬 거다!”였다고 Louise는 말했다. Louise와 그녀의 형제자매들은 어머니가 실제로 그 일을 어떻게 달성할 것인지 그 상세한 내용에 대해 항상 궁금했는데, 다행스럽게도 어머니는 한 번도 그 일을 시도한 적이 없었다. 하지만 무엇 때문에 그녀의 어머니는 이런 무의미한 협박을 하게 되었을까? 아마도 형제자매간의 말다툼에 극도로 짜증이 나서 그랬을 것이다. 틀림없이 Louise의 어머니는 이런 협박의 전략을 그녀 자신의 어머니로부터 배웠을 것이고, 알고 있는 어떤 다른 자녀 양육의 수단이 없었던 상황에서, 그것이 효과가 있건 없건 간에 상관없이, 그것을 자기 자녀에게 말했을 것이다. Louise가 세미나에서 가르쳐주는 효과적인 자녀 양육의 기술을 배우지 않았다면, 그녀는 오늘날 자신의 자녀들에게 아마도 비슷한 효과적이지 못한 협박 기법을 사용하고 있을 것이다! </t>
  </si>
  <si>
    <t xml:space="preserve">① 육아 전문가가 말하는 대로 
② 우리가 양육된 방식으로
③ 이웃들이 하는 것을 모방하면서 
④ 책에서 읽은 것을 따르면서 
⑤ 대우받기를 바랐던 방식으로 </t>
  </si>
  <si>
    <t xml:space="preserve">부모에게서 배운 자녀 양육 방식을 그대로 답습하여 자녀를 양육하게 된다는 내용이 빈칸 뒤에 이어지고 있으므로 ② ‘우리가 양육된 방식으로’가 빈칸에 들어갈 말로 가장 적절하다. </t>
  </si>
  <si>
    <t xml:space="preserve">parent 부모(아버지 또는 어머니); 자녀를 양육하다 
sibling 형제자매(의) 
infamous 악명 높은 
knock some heads together 머리를 한꺼번에 충돌시키다, 혼쭐을 내다 
specifics 상세한 내용, 특정한 것 
annoyance 짜증, 약이 오름 
tactic 전략, 방책 
absence 없음, 부재 
regardless of ~에 상관없이 </t>
  </si>
  <si>
    <t xml:space="preserve">It is important to note that few scientists currently believe that either side of the brain deals exclusively with a particular kind of information. In fact, the following case illustrates [빈칸]. Bruce Lipstadt had the left hemisphere of his brain removed when he was 5 years old. Few doctors had hope for the development of his verbal ability, and most thought the operation would paralyze part of his body. Twenty-six years later, Bruce had an IQ of 126 — better than 9 out of 10 people. He swam, rode his bike, and got an A in a statistics course. Because his speech was normal, the right hemisphere must have taken over many of the functions formerly conducted mainly by the left hemisphere. Obviously, this does not always happen as a result of operations of this type, especially after puberty. But it does suggest that, although the right and left hemispheres seem to specialize in processing certain types of information, they are by no means limited to processing only one. </t>
  </si>
  <si>
    <t xml:space="preserve">*puberty 사춘기 </t>
  </si>
  <si>
    <t>① how adaptable the brain can be
② whether IQ predicts academic success
③ what should be included in intelligence
④ how intelligence can be improved with training
⑤ what part of the brain deals with particular memories</t>
  </si>
  <si>
    <t xml:space="preserve">뇌의 어느 한 쪽이 특정한 종류의 정보를 ‘독점적으로’ 다룬다고 현재 믿고 있는 과학자가 거의 없다는 것에 주목하는 것이 중요하다. 사실상 다음 사례는, 뇌가 얼마나 적응력이 있을 수 있는지를 예증 한다. Bruce Lipstadt는 다섯 살 때 뇌의 좌측 반구가 제거되었다. 그의 언어 능력이 발달할 것이라는 희망을 가진 의사들은 거의 없었고, 대부분의 의사들은 그 수술이 그의 신체 일부를 마비시킬 것으로 생각했다. 26년이 지난 후에 Bruce의 지능지수는 126이었는데, 10명 중 9명보다 더 나은 것이었다. 그는 수영을 했고, 자전거를 탔으며, 통계학 수업에서 A를 받았다. 그의 말은 정상적이었기 때문에, 전에는 주로 좌뇌에 의해 수행되던 기능의 많은 것을 우뇌가 떠맡았음이 틀림없다. 이것은, 특히 사춘기 이후에, 이런 유형의 수술 결과로 항상 일어나지는 않는다는 것이 분명하다. 그러나 그것은, 우뇌와 좌뇌가 특정한 유형의 정보를 처리하는 데 전문화된 것처럼 보이지만, 단지 어떤 한 유형의 정보를 처리하는 데만 결코 한정되어 있지 않다는 것을 정말로 보여준다. </t>
  </si>
  <si>
    <t xml:space="preserve">① 뇌가 얼마나 적응력이 있을 수 있는지
② 지능 지수가 학업 면에서의 성공을 예견할 수 있는지 
③ 지능에 무엇이 포함되어야 하는지 
④ 어떻게 지능이 훈련을 통해 향상될 수 있는지 
⑤ 뇌의 어떤 부분이 특정한 기억을 다루는지 </t>
  </si>
  <si>
    <t xml:space="preserve">뇌의 어느 한 쪽이 특정한 종류의 정보를 독점적으로 다룬다고 믿는 과학자가 거의 없다는 것, 좌뇌를 상실한 Bruce의 신체 능력과 언어 능력이 정상인 것으로 보아 우뇌가 전에 주로 좌뇌에 의해 수행되던 기능을 떠맡았다는 것, 마지막 문장에서 우뇌와 좌뇌가 단지 어떤 한 유형의 정보를 처리하는 데만 한정되어 있지 않다(they are by no means limited to processing only one)라는 설명은 모두 뇌의 적응성에 관한 것이므로 빈칸에 들어갈 말로 가장 적절한 것은 ① ‘뇌가 얼마나 적응력이 있을 수 있는지’이다. </t>
  </si>
  <si>
    <t xml:space="preserve">note 주목하다, 알아차리다 
exclusively 독점적으로 
illustrate 예증하다, 실례를 들어 설명하다 
hemisphere 뇌[지구]의 반구 
verbal 말의, 말에 나타난 
operation 수술 
paralyze 마비시키다 
statistics 통계학, 통계 수치 
formerly 이전에 
specialize in ~을 전문으로 하다 
by no means 결코 ~이 아닌 </t>
  </si>
  <si>
    <t xml:space="preserve">Until relatively recently, Sweden was an agriculturally based society. About 90% of families lived on farms until the Industrial Revolution in the early 1900s brought workers to the cities. Sweden has changed quickly into an industrialized, city-based country, with only 2% of the population now employed in agriculture. Thus many Swedes remember life on the farm or have certainly heard stories about it. Ties to the farm are very strong and deeply personal. Although they enjoy everyday city life, most Swedes are still peasants at heart who could easily return to the ways of their ancestors, because the past is not too distant. Back-to-the-farm and back-to-nature romanticism constitutes a major part of Swedish culture. Swedes long for an escape to the country where they can remind themselves of a simpler time. This is also true of younger Swedes who, similar to their counterparts elsewhere, seem to devote a significant amount of time on their computers and smart phones. Still, while in the countryside, these younger Swedes [빈칸]. </t>
  </si>
  <si>
    <t>① miss the time they enjoyed in the city
② carry their electronic devices all the time
③ behave in a fashion similar to their parents
④ want to change their society with technology
⑤ create a unique culture of their own generation</t>
  </si>
  <si>
    <t xml:space="preserve">비교적 최근까지 스웨덴은 농업을 기반으로 하는 사회였다. 1900년대 초 산업혁명이 노동자들을 도시로 끌어들일 때까지 가정의 약 90%가 농장에서 살았다. 스웨덴은 지금 단지 2%의 인구만이 농업에 종사하는 산업화한 도시 기반의 나라로 급변했다. 따라서 많은 스웨덴 사람들은 농장에서의 삶을 기억하고 있거나, 그에 대한 이야기를 들었음에 틀림없다. 농장에 대한 유대감은 아주 강하고 대단히 개인적이다. 그 과거가 그다지 오래된 것은 아니므로, 대부분의 스웨덴 사람들은 일상적인 도시 생활을 즐기지만, 마음속으로는 여전히 선조들의 방식으로 쉽게 돌아갈 수 있는 농부들이다. 농장으로 돌아가고 자연으로 돌아가자는 낭만주의가 스웨덴 문화의 많은 부분을 차지한다. 스웨덴 사람들은 더 소박했던 시절을 떠올릴 수 있는 시골로 도피하기를 열망한다. 다른 곳의 젊은이들과 마찬가지로 상당히 많은 시간을 컴퓨터와 스마트폰에 바치는 것처럼 보이는 젊은 스웨덴 사람에게도 이것은 또한 마찬가지이다. 그럼에도 불구하고(많은 시간을 전자기기를 사용하며 보내지만) 시골에 있는 동안에 이 젊은 스웨덴 사람들은 자신들의 부모와 유사한 방식으로 행동한다. </t>
  </si>
  <si>
    <t>① 도시에서 즐겼던 시간을 그리워한다
② 항상 자신들의 전자기기를 휴대한다
③ 자신들의 부모와 유사한 방식으로 행동한다
④ 기술로 그들의 사회를 변화시키고자 한다
⑤ 자기 세대만의 독특한 문화를 창조한다</t>
  </si>
  <si>
    <t>스웨덴은 급격하게 산업화한 사회로 바뀌었지만 사람들이 여전히 선조들의 생활 방식을 동경하여 농장이나 자연으로 돌아가서 살고 싶어 하며, 이런 열망은 젊은이들에게도 마찬가지이다(This is also true of younger Swedes)라는 것에서 젊은이들이 시골에 있을 때 자신의 부모와 비슷한 방식으로 행동할 것을 추론할 수 있다. 그러므로 빈칸에 들어갈 말로 가장 적절한 것은 ③ ‘자신들의 부모와 유사한 방식으로 행동한다’이다.</t>
  </si>
  <si>
    <t>agriculturally based 농업을 기반으로 한
Industrial Revolution 산업혁명
employ 고용하다
Swede 스웨덴 사람
peasant 농부, 소작농
ancestor 선조
romanticism 낭만주의
constitute 차지하다, 구성하다
counterpart 대응 관계에 있는 사람, 대응물
devote 바치다, 쏟다, 몰두하다</t>
  </si>
  <si>
    <t xml:space="preserve">It takes time to develop and launch products. Consequently, many companies know 6–12 months ahead of time that they will be launching a new product. In order to create interest in the product, companies will often launch pre-market advertising campaigns. In the nutrition industry, articles are often written discussing a new nutrient under investigation. Over a series of issues, you begin to see more articles discussing this new nutrient and potential to enhance training and/or performance. Then, after 4–6 months, a new product is coincidentally launched that contains the ingredient that has been discussed in previous issues. Books and supplement reviews have also been used as vehicles to promote the sale of fitness and nutrition products. This marketing technique is called [빈칸]. It involves creating a buzz about a new potentially revolutionary nutrient or training technique through publishing articles and/or books that stimulate the reader’s interest. Once this is done, a new product is launched. </t>
  </si>
  <si>
    <t>① demand creation
② green marketing 
③ sensory marketing
④ personalized branding
⑤ price discrimination strategy</t>
  </si>
  <si>
    <t xml:space="preserve">제품을 개발하고 출시하는 것은 시간이 걸린다. 결과적으로, 많은 회사들은 자기들이 신제품을 출시하게 되리라는 것을 6~12개월 먼저 안다. 그 제품에 대한 관심을 창출하기 위해 회사들은 흔히 출시 전 광고 캠페인에 착수하곤 한다. 영양제 산업에서는 연구 중인 새로운 영양분에 대해 논의하는 기사가 흔히 작성된다. 일련의 간행물에 걸쳐 이 새로운 영양분과 훈련 그리고/또는 성과를 향상시키는 잠재력에 대해 논의하는 더 많은 기사를 보기 시작한다. 그런 다음 4~6개월 후에, 이전의 간행물에서 논의되었던 성분을 함유한 신제품이 우연의 일치처럼 출시된다. 책과 영양보충제의 복용 후기도 건강 및 영양 제품의 판매를 촉진하기 위한 도구로 이용되어 왔다. 이런 마케팅 기술을 수요 창출이라고 부른다. 그것은 독자의 관심을 자극하는 기사 그리고/또는 책의 출간을 통해, 어쩌면 혁명적일 수도 있는 새로운 영양분이나 훈련 기법에 관한 소문을 만들어내는 것을 포함 한다. 일단 이것이 이루어지고 나면 신제품이 출시된다. </t>
  </si>
  <si>
    <t xml:space="preserve">① 수요 창출
② 친환경 마케팅 
③ 감각에 호소하는 마케팅 
④ 개인 맞춤식 브랜드 만들기 
⑤ 가격 차별화 전략 </t>
  </si>
  <si>
    <t xml:space="preserve">신제품을 출시하기 전에 그 제품의 성분에 대한 기사나 책이 먼저 나오도록 하고 그것의 효능에 대한 소문을 먼저 돌게 하여 그것에 대한 관심을 만들어낸 다음 우연의 일치처럼 그런 성분을 담은 신제품을 출시한다는 내용이므로 이런 식의 마케팅 기법을 부르는 말로 빈칸에는 ① ‘수요 창출’이 가장 적절하다. </t>
  </si>
  <si>
    <t xml:space="preserve">launch (제품을) 출시하다 
nutrition 영양(제) 
article (신문·잡지의) 글, 기사 
under investigation 연구 중인 
coincidentally 우연의 일치로 
contain 함유하다 
ingredient 성분 
supplement 영양보충제 
review (사용) 후기 
vehicle 도구, 수단, 매체 
buzz 소문, 풍문 
potentially 어쩌면 (~일지도 모를) </t>
  </si>
  <si>
    <t xml:space="preserve">It is worth remembering that the idea of classical music widely accepted today did not exist until about 300 years ago. Performing music in concert halls to a paying audience, as something inherently pleasurable and significant, was pretty much unheard of until the eighteenth century and not widely established until the nineteenth. The concert hall, the audience, and the idea of ‘masterpieces’ of classical music, were all effectively invented during the course of the eighteenth century — in London, Paris, Vienna, Berlin and other European cities. Much of the music that is now performed in public concerts [빈칸]. The cantatas of J. S. Bach, for example, were written to be sung in religious services at the Church of St. Thomas in Leipzig where Bach was cantor. These pieces were part of weekly worship, and included chorales (hymns) for the congregation to join in with the singing. Sing along during a modern concert hall performance of one of these works today and you’re likely to be told to shut up. </t>
  </si>
  <si>
    <t xml:space="preserve">*cantor 성가대 합창 지휘자 **chorale 합창곡 ***congregation 신도들 </t>
  </si>
  <si>
    <t>① did not appeal to popular taste
② was not actually performed live
③ did not make it onto the recording
④ was not composed for that purpose
⑤ survived because it was written down</t>
  </si>
  <si>
    <t xml:space="preserve">오늘날 널리 받아들여지는 고전 음악이라는 개념이 대략 300년 전까지는 존재하지 않았다는 것은 기억할 만한 가치가 있다. 본질적으로 즐거움을 주며 의미 있는 것으로서, 콘서트홀에서 돈을 낸 청중에게 음악을 연주한다는 것은 18세기 전까지는 전례가 거의 없었고 19세기 전까지는 널리 자리가 잡히지도 않았다. 콘서트홀, 청중, 그리고 고전 음악의 ‘걸작’이라는 개념은 모두 사실상 18세기 중에 런던, 파리, 비엔나, 베를린, 그리고 여타 유럽의 도시에서 만들어졌다. 지금 대중 콘서트에서 연주되는 음악의 대부분은 그 목적을 위해 작곡되지 않았다. 예를 들어, J. S. Bach의 칸타타는 Bach가 성가대 합창 지휘자였던 라이프치히의 성 토마스 성당에서 예배 중에 부르기 위해 작곡되었다. 이 곡들은 주간 예배의 일부였으며, 신도들이 노래를 부르며 참여할 수 있도록 합창곡(찬송가)을 포함했다. 오늘날 이 작품들 중 하나를 현대의 콘서트홀에서 연주하는 동안 노래를 따라 부르면, 조용히 하라는 말을 듣게 될 것이다. </t>
  </si>
  <si>
    <t xml:space="preserve">① 대중의 취향에 호소력이 없었다 
② 사실 라이브로 연주되지 않았다 
③ 녹음되지 않았다 
④ 그 목적을 위해 작곡되지 않았다
⑤ 기록되었기 때문에 남아 있었다 </t>
  </si>
  <si>
    <t xml:space="preserve">애초에 따라 부를 수 있는 성가대 합창곡으로 작곡된 Bach의 음악들이었으나, 오늘날 콘서트홀에서 연주될 때 노래를 따라 부르면 조용히 하라는 말을 듣게 된다는 사례로 볼 때 우리가 아는 고전 음악이 오늘날의 콘서트에서 연주될 목적으로 만들어진 곡이 아니라는 내용이므로 빈칸에는 ④ ‘그 목적을 위해 작곡되지 않았다’가 가장 적절하다. </t>
  </si>
  <si>
    <t xml:space="preserve">paying 돈을 지불하는 
inherently 본질적으로 
established 확실히 자리를 잡은 
masterpiece 걸작 
effectively 사실상 
religious service 예배 
piece 곡, 작품 
worship 예배, 숭배 
hymn 찬송가 
make it onto[to] ~하게 되다, ~로 가다 </t>
  </si>
  <si>
    <t>다음 글에서 전체 흐름과 관계 없는 문장은?</t>
  </si>
  <si>
    <t>Most experiences that induce a sense of awe prompt us to feel as if we are transcending our usual frame of reference. ①[Some scientists believe that awe is an evolved emotion intended to cause a cognitive shift that reduces egocentricity and makes people feel more connected to others.] ②[Responding to powerful natural phenomena―like thunderstorms, earthquakes, or vast expanses of ice or desert―with a loss of selfishness and an increase in group bonding might have had survival value to ancient humans.] ③[The ancient people created numerous engaging stories to explain such natural phenomena because they possessed little scientific knowledge to determine the reasons for different disasters.] ④[A key feature of awe, a psychologist Dacher Keltner has argued, is that it quiets self-interest and makes individuals feel part of the larger whole.] ⑤[According to primatologist Jane Goodall, chimpanzees experience something similar―they can be amazed by things outside themselves and gaze dreamily at waterfalls and sunsets, which suggests a possible evolutionary origin for this feeling.]</t>
  </si>
  <si>
    <t xml:space="preserve">  Anthropologist David Nettle ran an interesting simulation, along similar lines to the Hawk-Dove game. He set up an artificial world where cooperation was necessary for survival, and individuals could choose whom they wished to cooperate with. ① [When he allowed individuals to cooperate only with others who spoke the same dialect, hawks were kept down to a much smaller percentage of the total population than when dialect wasn’t a factor.] ② [None of this is very surprising; we already know that reciprocity based on proximity is one of the ways cooperation can evolve in a species.] ③ [Therefore, speaking and using a dialect is not necessarily associated with belonging to a certain social group.] ④ [Most interestingly, Nettle found that this system of using dialects as societal pressure worked best when they changed rapidly from generation to generation.] ⑤ [The simulation mirrored the manner in which these changes occur in life; historically, there are clear differences in human dialects over only a few generations.]</t>
  </si>
  <si>
    <t>*reciprocity: 상호 의존 **proximity: 근접성</t>
  </si>
  <si>
    <t>인류학자 David Nettle은 매–비둘기 게임(극단적인 경쟁으로 치닫는 상황)과 유사한 방식으로 흥미로운 모의실험을 실행했다. 그는 생존을 위해 협력이 필요한 인공의 세계를 설정했으며, (이 세계에서) 개인들은 자신들이 협력하고 싶은 사람을 선택할 수 있었다. 그가 개인이 오직 같은 방언을 사용하는 다른 사람들과만 협력하도록 허용했을 때, 매파는 방언이 요인이 아닐 때보다 전체 인구에서 훨씬 더 적은 비율로 억제되었다. 이것은 그다지 놀라운 것은 아닌데, 우리는 근접성에 기반을 둔 상호 의존은 어느 한 종에서 협력이 생성될 수 있는 방법 가운데 하나라는 것을 이미 알고 있다. (따라서, 방언을 말하고 
사용하는 것이 반드시 특정 사회 집단에 속하는 것과 관련되는 것은 아니다.) 대단히 흥미롭게도, Nettle은 방언을 사회적 압력으로 사용하는 이 시스템은 그것(방언)이 세대에서 세대로 빠르게 변할 때 가장 잘 작동한다는 것을 발견했다. 모의실험은 이러한 변화가 삶에서 일어나는 방식을 반영했는데, 역사적으로 단지 몇 세대만 거쳐도 인간의 방언에는 분명한 차이가 있다.</t>
  </si>
  <si>
    <t xml:space="preserve">  From following and using naturally occurring fires it is a small step to keeping those fires alight. Australian aborigines have a long history of using fire to manage their environment, setting light to areas of bush to cook seeds and insects and provoking new growth of edible plants. ① [By so doing they have transformed their landscape, promoting the growth of the fire-resistant Eucalyptus trees that now dominate the Australian bush.] ② [To do this, they simply carry slow-burning logs with them as they travel about the bush, lighting fires when they need them.] ③ [Biologists generally agree that eating cooked food had major effects on how the human body evolved.] ④ [And from keeping fire alight in slow-burning logs, it is only another small step to keeping a fire burning at a permanent camp, and building it up at night to drive away predators]. ⑤ [For early hominins, it would at last have been safe to stay permanently on the ground.]</t>
  </si>
  <si>
    <t xml:space="preserve">*aborigine: (호주) 원주민 **hominin: 호미닌(인간의 조상 종족) </t>
  </si>
  <si>
    <t xml:space="preserve">자연스럽게 발생하는 불을 따라다니고 사용하는 것으로부터 그러한 불이 타고 있는 채로 유지하는 데는 작은 한 발짝만 내디디면 된다. 호주 원주민들은 자신들의 환경을 관리하기 위해 불을 사용해 온 긴 역사를 지니고 있는데, 그들은 씨앗과 곤충을 익히기 위해 미개간지에 불을 붙이고, 먹을 수 있는 식물의 새로운 성장을 유발한다. 그렇게 함으로써 그들은 자신들의 풍경을 바꾸었는데, 오늘날 호주 미개간지의 가장 중요한 특징이 되는 불에 잘 타지 않는 ‘유칼립투스’ 나무의 성장을 촉진했다. 이 일을 하기 위해, 그들은 미개간지에서 이동해 다닐 때 그저 천천히 타는 통나무를 들고 다니며, 불이 필요할 때 불을 붙인다. (생물학자들은 익힌 음식을 먹는 것이 인간의 몸이 진화한 방식에 중요한 영향을 미쳤다는 점에 일반적으로 동의한다.) 그리고 천천히 타는 통나무 안에 불을 붙여 유지하는 것으로부터 영구적인 야영지에서 불이 계속 타게 하고, 포식자를 쫓아내기 위해 밤에 불을 더 세게 지피는 것은 또 다른 작은 한 걸음일 뿐이다. 초기 호미닌에게 땅 위에 영구적으로 머무는 것은 결국 안전했을 것이다. </t>
  </si>
  <si>
    <t xml:space="preserve">불이 타고 있는 채로 통나무를 가지고 다니다가 불이 필요할 때 불을 붙이는 호주 원주민들의 사례를 들어, 불의 사용법의 작은 발전에 대해 기술하고, 여기에서 한 걸음 더 나아가 이 불을 영구적인 야영지에서 계속 피워 포식자를 쫓아낸 것을 추정할 수 있다는 내용의 글이다. 그러므로 음식을 익혀 먹는 것과 인간의 몸의 진화에 관한 내용을 다루는 ③의 문장은 전체 흐름과 관계가 없다. </t>
  </si>
  <si>
    <t>alight (불이) 타고 있는, 불붙은
bush (특히 아프리카·호주·뉴질랜드의) 미개간지, 덤불 
provoke 유발하다, 자극하다
edible 먹을 수 있는
transform 바꾸다
landscape 풍경, (전체적인) 지역
fire-resistant 불에 잘 타지 않는
dominate 가장 중요한[두드러지는] 특징이 되다
major 중요한, 주요한
permanent 영구적인
predator 포식자</t>
  </si>
  <si>
    <t xml:space="preserve">  After the killing in World War II ended in 1945 a number of world leaders asked, “What should be done to prevent a person like Adolf Hitler coming to power again?” ① [One of the answers given was to prevent an international economic collapse, such as the Great Depression, which created the conditions that led to the rise of Hitler.] ② [With that idea in mind, it was agreed that trade among nations should be encouraged so that, it was hoped, prosperity would spread and economies would become more interdependent.] ③ [In 1947, under the sponsorship of the United Nations, the General Agreement on Tariffs and Trade (GATT) was signed by about 20 countries.] ④ [As those nations’ economies became so tied together, an economic downturn in one spread to others extremely quickly.] ⑤ [These countries, later joined by about a hundred others, conducted a series of negotiations to promote free trade by reducing tariffs and other barriers to trade such as import quotas. ]</t>
  </si>
  <si>
    <t>*tariff: 관세</t>
  </si>
  <si>
    <t>1945년 2차 세계 대전에서의 살상이 끝난 후에 많은 세계 정상은 “아돌프 히틀러와 같은 사람이 다시 권력을 잡지 못하도록 막으려면 무엇을 해야 하는가?”라고 질문했다. 주어진 대답 중 하나는 히틀러의 등장을 야기한 환경을 만들어 낸, 대공황과 같은 국제 경제 붕괴를 막는 것이었다. 그 방안을 염두에 두고, 바라건대 번영이 확대되고 경제가 더욱 상호 의존적이 되도록 국가 간 무역을 장려해야 한다는 점에 동의가 이루어졌다. 1947년 국제 연합의 발의로 20여 개국이 관세 및 무역에 관한 일반 협정(GATT)에 서명했다. (그 국가들의 경제가 서로 매우 긴밀하게 연결되어서 한 국가에서의 경제 침체는 극도로 빨리 다른 나라로 퍼졌다.) 이 국가들은 후에 다른 백여 개 국가와 함께 관세 및 수입 할당제 같은 다른 무역 장벽을 줄임으로써 자유 무역을 증진하기 위해 일련의 협상을 진행했다.</t>
  </si>
  <si>
    <t xml:space="preserve">2차 세계 대전이 끝난 뒤 각국 세계 정상들은 국제 경제 붕괴를 예방하기 위해 번영이 확대되고, 각국 경제가 더 상호 의존할 수 있도록 국가 간 무역을 장려해야 한다는 점에 동의했으며, 1947년 20여 개국이 GATT에 서명하고, 이후 자유 무역을 증진하기 위한 협상을 진행했다는 내용의 글이므로, 전체 흐름과 관계가 없는 문장은 국가들의 경제가 서로 긴밀히 연결되어 경제 침체가 빠르게 퍼졌다는 내용의 ④이다. </t>
  </si>
  <si>
    <t>collapse 붕괴, 와해 
the Great Depression (1929년 미국에서 비롯한) 대공황 
prosperity 번영, 부유
interdependent 상호 의존적인
sponsorship 발의, 후원 
negotiation 협상 
promote 증진하다, 장려하다 
barrier 장벽 
import 수입
quota 할당</t>
  </si>
  <si>
    <t xml:space="preserve"> A famous paraglider pilot, Bob Drury, is quoted as saying, “We do these things not to escape life, but to prevent life escaping us.” ① [That is, people engage in life-threatening activities not because they have some “death wish” but because they experience what it means to be alive when they are dealing with extreme challenges.] ② [The danger associated with many extreme sports is not itself the critical motivating factor for these athletes; rather, it is the challenge of overcoming extraordinary obstacles and difficulties.] ③ [Danger just happens to be associated with such extreme challenges.] ④ [Although you cannot prevent all injuries 100% of the time, there are certain steps to prevent some of the most common injuries associated with fitness and physical activity.] ⑤ [Eric Brymer, an expert on what people experience when engaging in extreme sports, sees direct parallels between this experience and those in non-dangerous activities such as meditation.]</t>
  </si>
  <si>
    <t>유명한 패러글라이더 조종사 Bob Drury는 “우리는 삶을 벗어나기 위해서가 아니라 삶이 우리를 벗어나는 것을 막기 위하여 이런 일들을 한다.”라고 말한 것으로 인용된다. 즉, 사람들은 어떤 ‘죽음의 소망’을 가져서가 아니라, 극한 도전을 다룰 때 살아 있다는 것이 무엇을 의미하는지를 경험하기 때문에 생명을 위협하는 활동을 한다. 많은 익스트림 스포츠와 관련된 위험은 그 자체가 이런 선수들에게 중요한 동기 부여 요인이 아니고, 오히려 그것은 엄청난 장애와 어려움을 극복하는 도전이다. 위험은 그런 극한 도전과 우연히 연관되어 있을 뿐이다. (비록 모든 부상을 늘 100% 예방할 수는 없지만, 체력 단련 및 신체 활동과 관련된 가장 흔한 부상의 일부를 예방할 수 있는 특정한 방책이 있다.) 익스트림 스포츠를 할 때 사람들이 경험하는 것에 대한 전문가인 Eric Brymer는 이러한 경험과 명상 같은 위험하지 않은 활동의 경험 사이의 직접적인 유사점을 본다.</t>
  </si>
  <si>
    <t xml:space="preserve">익스트림 스포츠에 참여하는 동기는 장애와 어려움을 극복하는 극한 도전을 하는 데 있으며 위험 자체가 동기 부여를 하는 것이 아니라는 내용의 글이므로, 전체 흐름과 관계가 없는 문장은 체력 단련 및 신체 활동과 관련된 부상을 예방할 수 있는 방책이 있다는 내용의 ④이다. </t>
  </si>
  <si>
    <t>engage in ~을 하다
life-threatening 생명을 위협하는
extreme 극한의
extraordinary 엄청난, 예사롭지 않은
happen to do 우연히[마침] ~이다[하다]
parallel 유사점
meditation 명상</t>
  </si>
  <si>
    <t xml:space="preserve">  There are a number of psychological factors that would cause someone to believe he or she had influence over a situation in which there was little or none or to overestimate the amount of influence possessed. ① [One such factor is the motivational bias for individuals to want to see themselves in the most favorable light possible, the so-called self-enhancement bias.] ② [In his book Social Psychology, David Myers has reviewed the extensive literature documenting the tendency of individuals to regard themselves as more intelligent, skilled, ethical, honest, persistent, original, friendly, reliable, attractive, fair-minded, and even better drivers than others.] ③ [In the negotiations literature, this self-enhancement effect has been shown to lead to overconfidence — for instance, in a situation of final-offer arbitration, the individuals involved thought their offer had a 68% chance of winning.] ④ [Currently, several states also require mutual agreement to settle disputes with unionized public employees.] ⑤ [This overconfidence often hinders the willingness to make compromises, find integrative solutions, or negotiate rationally.]</t>
  </si>
  <si>
    <t>*arbitration: 중재</t>
  </si>
  <si>
    <t>어떤 사람이 (자신의) 영향력이 거의 혹은 전혀 없는 상황에 대해 자신이 영향을 미친다고 믿게 하거나 소유한 영향력의 양을 과대평가하게 하는 많은 심리적인 요인들이 있다. 그러한 한 가지 요인은 사람들이 가능한 가장 호의적인 관점에서 자신을 보고 싶어 하는 동기 부여 편향, 이른바 자기 고양 편향이다. 자신의 저서 Social Psychology에서 David Myers는 사람들이 자신을 더 똑똑하고, 숙련되고, 윤리적이고, 정직하고, 끈기 있고, 독창적이고, 친절하고, 신뢰할 수 있고, 매력적이고, 공정하며, 심지어 다른 사람들보다 더 나은 운전자로 여기는 성향을 상세히 기록한 방대한 문헌을 검토했다. 협상 문헌에서, 이러한 자기 고양 효과는 과신으로 이어지는 것으로 나타났는데, 예를 들어, 최종 제안 중재 상황에서, 관련된 사람들은 자신의 제안에 68%의 승산이 있다고 생각했다. (현재 몇몇 주(州)에서는 또한 노조 공무원과의 분쟁을 해결하기 위해서도 상호 합의를 요구하고 있다.) 이러한 과신은 흔히 양보를 하거나, 통합적인 해결책을 찾거나, 이성적으로 협상하려는 의지를 방해한다.</t>
  </si>
  <si>
    <t xml:space="preserve">자신의 영향력을 과대평가하게 하는 요인 중 하나인 자기 고양 편향은 자신을 가능한 가장 호의적인 관점에서 보고 싶어 하는 편향으로, 협상에서 이것이 과신으로 이어지면 양보하거나, 통합적인 해결책을 찾거나, 이성적으로 협상하려는 의지를 방해하는 경우가 흔하다는 내용의 글이므로, 전체 흐름과 관계가 없는 문장은 몇몇 주가 노조 공무원과의 분쟁을 해결하기 위해 상호 합의를 요구한다는 내용의 ④이다. </t>
  </si>
  <si>
    <t>overestimate 과대평가하다
self-enhancement bias 자기 고양 편향
extensive 방대한
literature (특정 분야의) 문헌, 저작물 전체
document 상세히 기록하다, 실증하다 
persistent 끈기 있는
negotiation 협상
overconfidence 과신
settle 해결하다
dispute 분쟁
unionized 노조의, 노조가 결성된
hinder 방해하다
integrative 통합적인
rationally 이성적으로</t>
  </si>
  <si>
    <t xml:space="preserve">  Although the idea of thinking outside the box sounds provocative, it is in most circumstances without substance. To begin with, how can you think outside the box if you don’t know what the box is? ① [It could represent your current product line, your company’s boundaries, maybe even your industry’s boundaries — all essentially arbitrary designations.] ② [This can help you break through industry boundaries and collaborate with diverse partners to deliver the value customers seek.] ③ [When a leader commits to thinking outside the box, it leads to unbalanced orchestration — often involving innovation for the sake of innovation, a situation in which the innovation hammer is searching for new nails. ]④ [A leader needs to have a vision and a strategic direction, and thinking outside the box slowly erodes that direction every bit as much as trying to be all things to all people does.] ⑤[It also violates the leadership principle of valuing effectiveness in all endeavors.]</t>
  </si>
  <si>
    <t xml:space="preserve">*provocative: 자극적인 **arbitrary: 임의적인 </t>
  </si>
  <si>
    <t>틀에서 벗어난 생각을 한다는 개념은 자극적으로 들리지만, 대부분 상황에서 그것은 실체가 없다. 우선, 여러분은 틀이 무엇인지 모른다면 어떻게 틀 밖에서 생각할 수 있을까? 그것은 현재의 제품군, 회사의 경계, 어쩌면 심지어 여러분 업계의 경계까지 나타낼 수 있지만, 이 모든 것이 본질적으로 임의적인 지정이다. (이는 업계의 경계를 허물고 다양한 파트너와 협력하여 고객이 추구하는 가치를 제공하는 데 도움이 될 수 있다.) 리더가 틀에서 벗어난 생각을 하기로 전념할 때, 그것은 불균형한 조정을 가져오며 자주 혁신 망치가 새로운 못을 찾고 있는 상황인 혁신을 위한 혁신을 포함한다. 리더는 비전과 전략적 방향을 가져야 하는데, 틀에서 벗어난 생각을 하는 것은 모든 사람의 비위를 맞추려고 노력하는 것과 똑같이 그 방향성을 천천히 약화시킨다. 그것은 또한 모든 노력에서 효율성을 중시하는 리더십 원칙을 위반한다.</t>
  </si>
  <si>
    <t>틀에서 벗어난 생각이라는 개념이 실제 상황에서는 적용하기 힘들며, 특히 한 집단의 리더가 틀에서 벗어난 생각에 전념하면 그 집단에 악영향을 줄 수 있다는 내용의 글이므로, 틀에서 벗어난 생각이 업계의 경계를 허물고 고객이 추구하는 가치를 제공한다는 내용은 글의 흐름과 무관하다. 따라서 글의 전체 흐름과 관계가 없는 문장은 ②이다.</t>
  </si>
  <si>
    <t>think outside the box 틀에서 벗어난 생각을 하다
circumstance 상황
substance 실체, 물질
product line 제품군, 제품 라인
boundary 경계
designation 지정
commit to doing ~하는 데 전념하다
orchestration 조정, 통합
for the sake of ~을 위해
erode 약화시키다, 침식시키다
every bit as ... as ~ ~과 똑같은 …의
be all things to all people 모든 사람의 비위를 맞추다
endeavor 노력</t>
  </si>
  <si>
    <t xml:space="preserve">  An individual’s attachment style is a measure for the quality of his/her social bonds with others. It is crucially shaped through interactions with caregivers in early life, such as a child’s parents. ① [If others close to a child are responsive and caring, the child develops a secure attachment style.] ② [If they are unresponsive or inconsistent in their behaviour towards the child, however, the child develops an insecure, either avoidant or anxious attachment style.] ③ [Once acquired, the attachment style of a person is believed to remain rather stable throughout the lifespan, and to even be transmitted from one generation to the next.] ④[These parenting styles differ based on which generation is doing the raising, as well as the time period the child is growing up in.] ⑤ [It is therefore likely to circularly influence many of the steps involved in social brain development and skill acquisition during childhood, adolescence, and even adulthood.]</t>
  </si>
  <si>
    <t>개인의 애착 스타일은 그 사람이 타인과 맺고 있는 사회적 유대의 질을 측정하는 척도이다. 그것은 아이의 부모와 같은 어린 시절 보호자와의 상호 작용을 통해 결정적으로 형성된다. 만약 아이와 가까운 다른 사람들이 관심을 보이고 보살핀다면, 아이는 안정적인 애착스타일을 발달시킨다. 그러나, 만약 그들이 관심을 보이지 않거나 아이를 향한 행동에 일관성이 없다면, 아이는 불안정하고 회피적이거나 불안한 애착 스타일을 발달시키게 된다. 일단 습득되면, 사람의 애착 스타일은 일생에 걸쳐 꽤 안정적으로 유지되고, 심지어 한 세대에서 다음 세대로 전달되기까지 하는 것으로 여겨진다. (이러한 양육 방식은 아이가 자라는 시기뿐만 아니라 어떤 세대가 양육하느냐에 따라 다르다.) 그러므로 그것(애착 스타일)은 아동기, 청소년기, 심지어 성인기 동안 사회적 두뇌 발달과 기술 습득에 관련된 단계의 많은 부분에 순환적으로 영향을 미칠 가능성이 있다.</t>
  </si>
  <si>
    <t>어린 시절 보호자와의 상호 작용을 통해 형성된 애착 스타일은 변하지 않고 개인에게 오랫동안 영향을 준다는 내용의 글이므로, 어떤 세대가 양육하는가에 따라 양육 방식이 다르다는 내용인 ④는 전체 흐름과 관계가 없다.</t>
  </si>
  <si>
    <t>attachment 애착
measure (판단·측정의) 척도
bond 유대, 결속
caregiver 보호자
responsive 관심을 보이는, 응하는
secure 안정적인
inconsistent 일관성이 없는
avoidant 회피적인
stable 안정적인, 일정한
transmit 전달하다, 보내다
circularly 순환적으로</t>
  </si>
  <si>
    <t xml:space="preserve">  Tracing the history of red sauce is made difficult in part because Italian cooking traditions lack the formality of cuisines like those coming from French kitchens. ① [The same recipe prepared by different cooks will vary widely in preparation and ingredients, and even the same recipe prepared by the same chef may vary, too.] ② [This style contrasts with French cuisine, with its standard methods and narrowly defined preparations, with precise recipes any French chef can assemble in the same way with the same result.] ③ [Reports found that the use of wine in cooking was able to maximize the flavor of certain ingredients of French cuisine.] ④ [The informality of Italian cooking allows cooks to easily adapt to available ingredients, weather, climate, and the immediacy of the situation.] ⑤ [This quality allowed Italian Americans to alter their cooking traditions to adapt to the ingredients and plentitude of the United States.]</t>
  </si>
  <si>
    <t>*cuisine: 요리법 **plentitude: 풍부함</t>
  </si>
  <si>
    <t>붉은 소스(토마토 소스)의 역사를 추적하는 것은 어려워지는데, 부분적으로는 이탈리아 요리 전통이 프랑스 주방에서 나오는 그것(전통)과 같은 요리법의 격식이 부족하기 때문이다. 서로 다른 요리사가 준비한 같은 조리법은 준비 과정과 재료가 상당히 다를 것이고, 같은 주방장이 준비한 같은 조리법조차도 또한 다를 수 있다. 이 방식은, 표준적인 방법과 좁게 정의된 준비 과정이 있고, 어느 프랑스 요리사든 같은 방법으로 같은 결과가 나오게 조합할 수 있는 정확한 조리법을 가지는 프랑스 요리법과는 대조를 이룬다. (보고에 의하면 요리에 와인을 사용하면 프랑스 요리의 특정 재료의 풍미를 극대화할 수 있다는 것이 밝혀졌다.) 이탈리아 요리의 비격식성은 요리사들이 이용 가능한 재료, 날씨, 기후, 그리고 상황의 즉시성에 쉽게 적응할 수 있게 해 준다. 이러한 특징은 이탈리아계 미국인들이 미국의 재료와 풍부함에 적응하기 위해 그들의 요리 전통을 바꿀 수 있게 해 주었다.</t>
  </si>
  <si>
    <t>프랑스 요리의 격식성과 다른 이탈리아 요리의 비격식성은 미국의 환경에서 이탈리아 요리사들의 적응을 도왔다는 내용의 글이므로, 프랑스 요리에서 와인의 사용이 특정 재료의 풍미를 극대화 할 수 있다는 내용인 ③은 전체 흐름과 관계가 없다.</t>
  </si>
  <si>
    <t>trace (기원·원인을) 추적하다
formality 격식, 형식상의 절차
recipe 조리법, 방안
ingredient 재료, 구성 요소
contrast with ~과 대조를 이루다
adapt to ~에 적응하다
available 이용 가능한
immediacy 즉시성, 직접성
alter 바꾸다, 고치다</t>
  </si>
  <si>
    <t xml:space="preserve">  Having your manuscript declined (whether with or without review) always stings. However, it’s not the end of the story:  almost all declined manuscripts find homes, after suitable revision, in other journals. ① [Among papers that have followed this path are classics in every field:  for instance, Peter Higgs’s paper predicting what would later be called the Higgs boson, or George Akerlof’s paper on economic markets with asymmetries.] ② [Both of these rejected manuscripts eventually earned their authors the Nobel Prize.] ③ [There is even some evidence that manuscripts declined on first submission have, on average, greater citation impact than manuscripts that are never declined.] ④ [Similarly, journals can be ranked according to the impact they have on the field by checking the citation impact.] ⑤ [This pattern suggests that help from an extra set of reviews, and perhaps the strong message a decline sends about revision, actually benefits authors in the long term. ]</t>
  </si>
  <si>
    <t>*asymmetry: 비대칭성</t>
  </si>
  <si>
    <t>원고가 거절당하는 것은 (심사 여부에 상관없이) 항상 괴롭다. 하지만 그것이 이야기의 끝은 아닌데, 거절당했던 거의 모든 원고가 적절한 수정 후에 다른 학술지에서 제집을 찾는다. 이런 길을 따랐던 논문 중에는 모든 분야에서의 고전들이 있는데, 예를 들면 후에 힉스 보손(힉스 입자)으로 불리게 될 것을 예측했던 Peter Higgs의 논문이나, 비대칭성이 있는 경제 시장에 관한 George Akerlof의 논문이 그렇다. 이 거절당했던 원고들은 둘 다 결국 그 저자들에게 노벨상을 안겨 주었다. 심지어 처음 제출되었을 때 거절당한 원고가 한 번도 거절당하지 않은 원고보다 평균적으로 인용 영향력이 더 크다는 일부 증거도 있다. (마찬가지로 인용 영향력을 확인하여 그 분야에 미치는 영향력에 따라 학술지의 순위를 매길 수 있다.) 이런 패턴은 일련의 추가 심사로부터 받은 도움과 아마도 거절이 보내는 수정에 관한 강력한 메시지가 실은 장기적으로 저자에게 도움이 된다는 것을 시사한다.</t>
  </si>
  <si>
    <t>원고가 거절당하는 것은 괴로운 일이지만 오히려 이렇게 처음에 거절당한 원고가 나중에 해당 분야에서 고전으로 인정받거나인용 영향력이 더 클 수 있어 거절당하는 것이 장기적으로 저자에게 도움이 될 수 있다는 내용의 글이므로, 인용 영향력을 활용하여 학술지의 순위를 매길 수 있다는 내용은 글의 흐름과 무관하다. 따라서 전체 흐름과 관계가 없는 문장은 ④이다.</t>
  </si>
  <si>
    <t>manuscript 원고
decline 거절하다; 거절
sting 괴롭다, 고통을 주다
suitable 적절한, 적합한
revision 수정, 개정
reject 거절하다
author 저자
submission 제출
citation 인용
impact 영향(력)</t>
  </si>
  <si>
    <t xml:space="preserve">  It seems the effect of architecture on music and sound can be reciprocal. ①[Just as acoustics in a space determine the evolution of music, acoustic properties — particularly those that affect the human voice — can guide the structure and form of buildings.] ②[ We’ve all heard of concert halls that were designed so that a person singing or speaking from center stage could be heard, unamplified, all the way in the back. ]③ [The voice is presumed to be the original musical instrument, and there is no human culture, no matter how remote or isolated, that does not sing.] ④ [Carnegie Hall, for example, is so focused on that goal that it isn’t particularly accommodating to other kinds of sounds — percussive sounds especially.] ⑤ [But for the voice, and for instruments that imitate the human voice, such an environment offers the kind of sacred space that humans have found attractive for thousands of years.[</t>
  </si>
  <si>
    <t>*acoustics: 음향 효과 **unamplified: 증폭되지 않은 
***percussive sound: 타악기 소리</t>
  </si>
  <si>
    <t>건축 양식이 음악과 소리에 미치는 영향은 상호적일 수 있는 것 같다. 공간의 음향 효과가 음악의 발전을 결정하는 것처럼, 음향의 특성, 특히 사람의 목소리에 영향을 미치는 특성은 건물의 구조와 형태를 좌우할 수 있다. 우리는 모두 무대 중앙에서 사람이 노래하거나 말하는 것이 증폭되지 않은 채로 맨 뒤까지 들릴 수 있도록 설계된 콘서트홀에 대해 들어본 적이 있다. (목소리가 최초의 악기인 것으로 추정되며, 아무리 외지거나 고립되어 있어도, 노래를 부르지 않는 인간의 문화는 없다.) 예를 들어, 카네기 홀은 그 목표에 너무 집중해서 다른 종류의 소리, 특히 타악기 소리에는 특별히 수용적이지 않다. 하지만 목소리와 인간의 목소리를 흉내 내는 악기들에 대해서는, 그러한 환경은 인간이 수천 년 동안 매력적으로 여겨온 일종의 신성시되는 공간을 제공한다.</t>
  </si>
  <si>
    <t>공간의 음향 효과가 음악의 발전을 이끌듯이, 음향의 특성도 건축 양식에 영향을 끼치고 인간은 무대 중앙에서 내는 소리가 맨 뒤까지 잘 들리도록 지어진 공간을 중시해 왔다는 내용의 글이므로,
목소리가 최초의 악기로 추정되며, 모든 문화가 노래를 부른다는 내용의 ③은 전체 흐름과 관계가 없다.</t>
  </si>
  <si>
    <t>architecture 건축 양식, 건축(술)
reciprocal 상호적인
property 특성, 재산
presume 추정하다
remote 외진, 먼
isolated 고립된
accommodating 수용적인, 편의를 잘 봐주는
imitate 흉내 내다, 모방하다
sacred 신성시되는</t>
  </si>
  <si>
    <t xml:space="preserve">  The animal in a conflict between attacking a rival and fleeing may initially not have sufficient information to enable it to make a decision straight away. ① [If the rival is likely to win the fight, then the optimal decision would be to give up immediately and not risk getting injured.] ② [But if the rival is weak and easily defeatable, then there could be considerable benefit in going ahead and obtaining the territory, females, food or whatever is at stake.] ③ [Animals under normal circumstances maintain a very constant body weight and they eat and drink enough for their needs at regular intervals.] ④ [By taking a little extra time to collect information about the opponent, the animal is more likely to reach a decision that maximizes its chances of winning than if it takes a decision without such information.] ⑤ [Many signals are now seen as having this information gathering or ‘assessment’ function, directly contributing to the mechanism of the decision-making process by supplying vital information about the likely outcomes of the various options.]</t>
  </si>
  <si>
    <t>상대를 공격하는 것과 도망가는 것 사이에서 갈등하는 동물은 처음에는 즉시 결정을 내릴 수 있게 해 줄 만큼 충분한 정보를 갖지 못할 수도 있다. 상대가 싸움에서 이길 것 같다면, 최적의 결정은 즉시 포기하고 다칠 위험을 무릅쓰지 않는 것일 것이다. 하지만 상대가 약해서 쉽게 이길 만하다면, 싸워서 영역, 암컷, 먹이 또는 성패가 달려 있는 것은 무엇이든 얻는 것에 상당한 이익이 있을 수 있을 것이다. (보통의 상황에서 동물은 매우 일정한 체중을 유지하며, 그들은 규칙적인 간격으로 자신들에게 필요한 만큼 충분히 먹고 마신다.) 상대에 대한 정보를 수집하는 데 약간의 추가 시간을 들임으로써, 그 동물은 그러한 정보 없이 결정을 내리는 경우보다 이길 가능성을 최대화하는 결정에 도달할 가능성이 더 크다. 오늘날 많은 신호가 이러한 정보 수집 또는 ‘평가’ 기능을 갖는 것으로 여겨지는데, 이는 다양한 선택의 가능한 결과에 관한 매우 중요한 정보를 제공함으로써 의사 결정 과정의 메커니즘에 직접적으로 기여한다.</t>
  </si>
  <si>
    <t xml:space="preserve">  Random sampling doesn’t mean just choosing the people to participate in the study haphazardly — there’s a difference between the meaning of the word ‘random’ in everyday use and its meaning in statistics and research methods. ① [A random sample is a sample in which every member of the population has an equally likely chance of being selected for the study — and that isn’t as easy as it sounds.] ② [Most sampling methods will unconsciously favour some people, and not others. ③ [Picking names at random out of a telephone directory means that people who are ex-directory or who don’t use landlines are not going to be included.] ④ [While landline phones are disappearing from homes, mobile phones are gaining in popularity.] ⑤ [In a psychological study, that could introduce a bias, because those people may be different from others in some important way — for example, by being younger, or more suspicious of strangers. ]
</t>
  </si>
  <si>
    <t>* haphazardly: 되는 대로</t>
  </si>
  <si>
    <t>무작위 표본 추출은 연구에 참여할 사람을 그저 되는 대로 선택하는 것을 의미하지 않는데, 일상적으로 사용되는 ‘무작위적’이라는 단어의 의미와 통계학과 연구 방법에서의 그것의 의미 사이에는 차이가 있다. 무작위 표본은 모집단의 모든 구성원이 연구를 위해 선택될 가능성이 똑같이 있을 법한 표본인데, 그것은 들리는 것만큼 쉽지 않다. 대부분의 표본 추출 방법은 무심결에 일부 사람들은 편애하고 일부 다른 사람들은 편애하지 않기 마련이다. 무작위로 전화번호부에서 이름을 고르는 것은 전화번호부에 올라 있지 않거나 유선 전화를 사용하지 않는 사람들이 포함되지 않으리라는 것을 의미한다. (유선 전화는 가정에서 사라지고 있지만, 휴대 전화는 인기를 얻고 있다.) 심리학 연구에서, 그것은 편향을 끌어들일 수도 있는데, 그런 사람들이 어떤 중요한 면에서, 가령 더 어리거나 낯선 사람들을 더 의심함으로써, 다른 사람들과 다를 수도 있기 때문이다.</t>
  </si>
  <si>
    <t>연구에서의 무작위 표본 추출은 모집단의 모든 구성원이 선택될 가능성이 동등하다는 것을 의미하는데, 대부분의 표본 추출 방법은 일부 구성원을 편애하기 마련이라서 무작위 표본 추출이 매우 어렵다는 요지의 글이다. 따라서 유선 전화는 가정에서 사라지고 있지만 휴대 전화는 인기를 얻고 있다는 내용의 ④는 글의 전체 흐름과 관계가 없다.</t>
  </si>
  <si>
    <t xml:space="preserve">  Spatial position can be indicative of social status. ① [Historical analyses of hundreds of paintings indicate that when two people appear in the same picture the more dominant, powerful person is usually facing to the right.] ② [For example, relative to men, women are more often displayed showing the left cheek, consistent with gender roles that consider them as less agentic.] ③[ According to cross-cultural studies, for some cultures, the pattern is maintained, which shows that it was common for the socially disadvantaged not to reveal themselves in the field of art, including painting.] ④ [In other words, traditionally weak and submissive characters have been assigned to their respective place by where they are situated in space.] ⑤ [From the 15th century to the 20th century, however, this gender bias in paintings has become less pronounced, therefore paralleling increasingly modern views of women’s role in society.]
</t>
  </si>
  <si>
    <t>* agentic: 주도적인 ** submissive: 복종하는</t>
  </si>
  <si>
    <t>공간적 위치는 사회적 지위를 나타낼 수 있다. 수백 점의 그림에 대한 역사적 분석에 따르면, 두 사람이 같은 그림에 등장할 때, 더 우월하고 유력한 사람이 보통 오른쪽을 향하고 있다. 예를 들어, 남성과 비교하여, 여성은 왼쪽 뺨을 보이는 모습으로 더 자주 제시되는데, 이는 그들을 덜 주도적이라고 여기는 성 역할과 일치한다. (비교 문화 연구에 따르면, 일부 문화에서는 그 패턴이 유지되는데, 이는 그림을 비롯한 예술 분야에서 사회적 약자가 자신을 드러내지 않는 것이 일반적이었음을 보여 준다.) 다시 말해, 전통적으로 약하고 복종적인 인물들은 그들이 공간상 놓이는 위치에 의해 각각의 지위가 정해졌다. 그러나 15 세기부터 20 세기까지 그림에서의 이런 성 편견은 덜 두드러지게 되었으며, 그리하여 사회에서 여성의 역할에 대한 점점 더 현대적 관점과 유사해 졌다.</t>
  </si>
  <si>
    <t>그림에 표현되는 인물의 공간적 위치는 그 인물의 사회적 지위를 나타냈다는 내용의 글이므로, 예술 분야에서 사회적 약자는 자신을 드러내지 않는 것이 일반적이었다는 내용의 ③은 글의 전체 흐름과 관계가 없다.</t>
  </si>
  <si>
    <t xml:space="preserve">  Within travel destinations, it is not uncommon to see higher sticker prices in areas most frequented by tourists; prices are much lower elsewhere where locals shop. ① [A few smart tourists soon learn to get away from these “tourist traps” to find better deals where there are not as many tourists.] ②[ Most tourists will not, because it doesn’t pay to spend their scarce vacation time attempting to find cheaper restaurants, souvenirs, and so on outside the tourist areas]. ③ [This attribute of the tourism product presents a difficult challenge to tourism suppliers who must figure out how to inform potential customers about their products.] ④ [If the time spent in searching and shopping for the best deals is included as part of the prices of the purchases, “prices” are actually lower in the tourist areas for most tourists.] ⑤ [In sum, locational price differences are generally not considered price discrimination.]</t>
  </si>
  <si>
    <t>여행 목적지 내에, 관광객이 가장 자주 찾는 지역에서 더 높은 표시 가격을 보는 것은 드문 일이 아니며, 지역 사람들이 쇼핑하는 다른 곳에서는 가격이 훨씬 더 낮다. 소수의 현명한 관광객은 관광객이 그만큼 많지 않은 곳에서 더 좋은 거래를 찾기 위해 이러한 ‘관광객 함정’으로부터 벗어나는 것을 곧 배우게 된다. 대부분의 관광객은 그렇게 하지 않을 것인데, 이는 더 싼 식당, 기념품 등을 관광지 밖에서 애써 찾으려고 자신의 부족한 휴가 시간을 쓰는 것이 이득이 되지 않기 때문이다. (관광 상품의 이러한 속성은 잠재적 고객에게 자신의 상품을 알리는 방법을 생각해 내야 하는 관광업자에게 어려운 과제를 제기한다.) 최상의 거래를 찾고 쇼핑하는 데 소비된 시간이 구매 가격의 일부로 포함된다면, 관광지에서의 ‘가격’은 대부분의 관광객들에게 사실상 더 낮다. 요컨대, 장소에 따른 가격 차이는 일반적으로 가격 차별로 여겨지지 않는다.</t>
  </si>
  <si>
    <t xml:space="preserve">관광객이 자주 찾는 지역은 다른 곳보다 가격이 더 높지만, 더 싼 식당이나 기념품을 찾기 위해 쓰는 시간이 가격에 포함된다고 할 때 관광지의 높은 가격이 가격 차별에 해당하는 것은 아니라는 내용의 글이므로, 잠재적 고객에게 관광 상품을 알리는 방법을 고민하는 관광업자의 입장을 언급하고 있는 ③은 글의 전체 흐름과 관계가 없다. </t>
  </si>
  <si>
    <t xml:space="preserve">  The desire for esteem can be used effectively by society to influence how people act. Systems of prestige are found in all cultures, and in general prestige is used to recognize and reward people who do what is most useful to the culture. ①[ People will labor for years, even decades, in the hope of securing the esteem of their fellows and the accompanying right to think well of themselves.] ② [By linking prestige and esteem to particular activities or accomplishments, a culture can direct many people to devote their energies in those directions]. ③ [People whose self-esteem is already high tend to emphasize gaining even more esteem, whereas people with low or moderate self-esteem give first priority to not losing any of it.] ④ [It is no accident that in small societies struggling for survival, prestige comes with bringing in large amounts of protein (hunting) or defeating the most dangerous enemies (fighting).] ⑤ [By the same token, the prestige of motherhood probably rises and falls with the society’s need to increase population, and the prestige of entertainers rises and falls with how much time and money the population can devote to leisure activities. ]</t>
  </si>
  <si>
    <t xml:space="preserve">존경에 대한 욕구는 사람들이 행동하는 방식에 영향을 미치도록 사회에 의해 효과적으로 사용될 수 있다. 명망의 체계는 모든 문화에서 발견되며, 일반적으로 명망은 그 문화에 가장 유용한 일을 하는 사람들을 인정하고 보상하기 위해 사용된다. 사람들은 동료의 존경과 자신을 호의적으로 생각하는 그에 수반하는 권리를 확보하려는 희망으로 수년, 심지어 수십 년 동안 노력할 것이다. 명망과 존경을 특정한 활동이나 성취와 연결시킴으로써, 각 문화는 많은 사람이 자신의 에너지를 그 방향으로 쏟게 할 수 있다. (자존감이 이미 높은 사람은 훨씬 더 많은 존경을 얻는 것을 강조하는 경향이 있는 반면에, 자존감이 낮거나 중간 정도인 사람은 자존감을 조금이라도 잃지 않는 것을 최우선으로 한다.) 생존을 위해 애쓰는 작은 사회에서 명망이 많은 양의 단백질을 들여오거나(사냥) 또는 가장 위험한 적을 물리치는 것(전투)에 따라오는 것은 우연한 일이 아니다. 같은 이유로, 어머니가 된다는 것의 명망은 아마도 인구를 늘려야 하는 사회의 필요성에 따라 오르락내리락할 것이고, 연예인이라는 명망은 사람들이 여가 활동에 얼마나 많은 시간과 돈을 쏟을 수 있는지에 따라 오르락내리락한다. </t>
  </si>
  <si>
    <t>존경과 명망을 얻기 위해 사람들이 문화에 가장 유용한 일을 하고 그에 대한 인정과 보상을 받는다는 내용의 글이므로, 자존감이 높은 사람은 훨씬 더 많은 존경을 얻는 것을 강조하는 경향이 있는 반면에, 자존감이 낮거나 중간 정도인 사람은 자존감을 조금이라도 잃지 않는 것을 최우선으로 한다는 내용의 ③은 글의 전체 흐름과 관계가 없다.</t>
  </si>
  <si>
    <t xml:space="preserve">  Because plants tend to recover from disasters more quickly than animals, they are essential to the revitalization of damaged environments. Why do plants have this preferential ability to recover from disaster? It is largely because, unlike animals, they can generate new organs and tissues throughout their life cycle. ① [This ability is due to the activity of plant meristems — regions of undifferentiated tissue in roots and shoots that can, in response to specific cues, differentiate into new tissues and organs.] ② [If meristems are not damaged during disasters, plants can recover and ultimately transform the destroyed or barren environment.] ③ [You can see this phenomenon on a smaller scale when a tree struck by lightning forms new branches that grow from the old scar.] ④ [In the form of forests and grasslands, plants regulate the cycling of water and adjust the chemical composition of the atmosphere.] ⑤ [In addition to regeneration or resprouting of plants, disturbed areas can also recover through reseeding. ]
</t>
  </si>
  <si>
    <t>* revitalization: 소생</t>
  </si>
  <si>
    <t>식물은 동물보다 더 빨리 재해로부터 회복하는 경향이 있기 때문에 그것들은 훼손된 환경의 소생에 필수적이다. 왜 식물에는 재해로부터 회복할 수 있는 이런 우선적인 능력이 있을까? 그것은 대체로 식물이 동물과 달리 생애 주기 내내 새로운 기관과 조직을 생성할 수 있기 때문이다. 이러한 능력은 식물의 분열 조직(分裂組織), 즉 특정 신호에 반응하여 새로운 세포 조직과 기관으로 분화할 수 있는, 뿌리와 싹에 있는 미분화 세포 조직 부위의 활동 때문이다. 재해 시에 분열 조직(分裂組織)이 손상되지 않으면, 식물은 회복해서 파괴되었거나 불모인 환경을 결국 변화시킬 수 있다. 여러분은 번개를 맞은 나무가 그 오래된 상처로부터 자라는 새로운 가지를 만드는 때에는 언제나 이러한 현상을 더 작은 규모로 볼 수 있다. (숲과 초원의 형태로, 식물은 물의 순환을 조절하고 대기의 화학적 구성을 조정한다.) 식물의 재생이나 재발아 외에도, 교란된 지역은 재파종을 통해서도 회복할 수 있다.</t>
  </si>
  <si>
    <t>식물은 동물과 달리 생애 주기 내내 새로운 기관과 세포 조직을 생성할 수 있어 재해로부터 더 빨리 회복하는 경향이 있다는 내용의 글이므로, 숲과 초원의 형태로 식물은 물의 순환을 조절하고 대기의 화학적 구성을 조정한다는 내용의 ④는 전체 흐름과 관계가 없다.</t>
  </si>
  <si>
    <t xml:space="preserve">  There would be much less to say were it not for space probes that have visited the giant planets and their moons. ① [Exploration began with fly-bys (missions that flew past the planet) but has moved on to the stage of orbital tours in the case of Jupiter and Saturn, which have each had a mission that orbited the planet for several years and that was able to make repeated close fly-bys of at least the regular satellites]. ② [Close fly-bys of moons enable detailed imaging, and usually take the probe close enough to see how the moon affects the strong magnetic field surrounding the planet and to detect whether the moon also has its own magnetic field.] ③ [Most irregular satellites, as well as having inclined orbits, travel round their orbits in the direction opposite to their planet’s spin.] ④ [The size of the slight deflection to a probe’s trajectory as it passes close to a moon enables the moon’s mass to be determined.] ⑤ [Knowing the moon’s size, it is then easy to work out its density. ]
</t>
  </si>
  <si>
    <t>* probe: 무인 우주 탐사선 ** deflection: 편차, 굴절 *** trajectory: 궤적</t>
  </si>
  <si>
    <t>만약 거대 행성과 그것들의 위성을 방문한 무인 우주 탐사선이 없다면 할 말이 훨씬 더 적을 것이다. 탐사는 플라이바이(행성의 옆을 지나가는 우주 비행)로 시작되었지만, 목성과 토성의 경우 궤도 선회의 단계로 넘어갔는데, 각각의 궤도 선회에는 수년 동안 행성의 궤도를 돌며 적어도 규칙 위성에 대한 가까운 플라이바이를 반복적으로 할 수 있는 우주 비행이 있었다. 위성에 대한 가까운 플라이바이는 상세한 영상 촬영을 가능하게 하며, 일반적으로, 위성이 행성을 둘러싸고 있는 강한 자기장에 어떤 영향을 미치는지 보고 그리고 그 위성 또한 자체의 자기장을 가지는지 탐지할 만큼 가깝게 무인 우주 탐사선을 접근시킨다. (대부분의 불규칙 위성은, 기울어진 궤도를 가지고 있을 뿐만 아니라, 행성의 자전 방향과 반대 방향으로 궤도를 돈다.) 무인 우주 탐사선이 위성에 근접하여 지날 때의 그 궤적에 대한 극미한 편차의 크기로 위성의 질량을 알아낼 수 있다. 위성의 크기를 알면, 그것의 밀도를 쉽게 계산할 수 있다.</t>
  </si>
  <si>
    <t xml:space="preserve">무인 우주 탐사선의 플라이바이(근접 비행)로 거대 행성과 그것들의 위성에 관해 많은 것을 알 수 있다는 내용의 글이다. 따라서 대부분의 불규칙 위성은 기울어진 궤도를 가지고 있을 뿐만 아니라, 행성의 자전 방향과 반대 방향으로 궤도를 돈다는 내용의 ③은 글의 전체 흐름과 관계가 없다. </t>
  </si>
  <si>
    <t xml:space="preserve">  Social validation means that certain beliefs and values are confirmed only by the shared social experience of a group. For example, any given culture cannot prove that its religion and moral system are superior to another culture’s religion and moral system, but if the members reinforce each other’s beliefs and values, they come to be taken for granted. ① [Those who fail to accept such beliefs and values run the risk of “excommunication,” of being thrown out of the group.] ② [The test of whether they work or not is how comfortable and anxiety-free members are when they abide by them.] ③ [In these realms, the group learns that certain beliefs and values, as initially promulgated by prophets, founders, and leaders, “work” in the sense of reducing uncertainty in critical areas of the group’s functioning.] ④ [Accepted beliefs and values often make large areas of behavior unexplained, leaving people with a suspicious feeling that they still do not have the entire culture in hand.] ⑤ [Moreover, as they continue to provide meaning and comfort to group members, they also become transformed into non-discussible assumptions even though they may not be correlated with actual performance.]
</t>
  </si>
  <si>
    <t>* abide by: 준수하다 ** promulgate: 전파하다</t>
  </si>
  <si>
    <t>‘사회적 확인’이란 특정 신념과 가치가 한 집단의 공유된 사회적 경험에 의해서만 확인된다는 것을 의미한다. 예를 들자면, 어떤 특정한 문화도 자신의 종교와 도덕 체계가 다른 문화의 종교와 도덕 체계보다 우월하다는 것을 증명할 수는 없지만, 구성원들이 서로의 신념과 가치를 강화한다면, 그것들은 당연하게 받아들여지게 된다. 그러한 신념과 가치를 받아들이지 못하는 사람들은 ‘제명’, 즉 집단에서 쫓겨나는 위험에 처하게 된다. 그것들(신념과 가치)이 효과가 있는지 없는지에 대한 시험은 구성원들이 그것들을 준수할 때 얼마나 편안하고 불안함이 없는가 하는 것이다. 이러한 영역에서 그 집단은 예언자, 설립자, 지도자에 의해 처음 전파된 대로의 특정 신념과 가치가 집단의 기능 중 중요한 영역에서 불확실성을 감소시킨다는 의미에서 ‘효과가 있다’는 것을 배운다. (받아들여진 신념과 가치는 흔히 행동의 넓은 영역을 설명하지 못하여, 사람들이 여전히 문화 전체를 장악하지 못하고 있다는 의구심을 그들에게 남긴다.) 더욱이, 그것들이 집단 구성원들에게 의미와 편안함을 계속 제공함에 따라, 그것들은 또한 실제의 행위와 서로 상관관계가 없을 수 있을지라도 논할 수 없는 전제로 변형된다.</t>
  </si>
  <si>
    <t>사회적 확인은 특정 신념과 가치가 한 집단의 공유된 사회적 경험에 의해서만 확인되고, 구성원들이 서로의 신념과 가치를 강화하면 그것이 당연하게 받아들여지게 되며, 이것이 집단에 편안함과 불확실성 감소의 결과를 가져오면 실제 행위와 서로 상관관계가 없을지라도 논할 수 없는 전제로 바뀐다는 내용의 글이므로, 받아들인 신념과 가치관이 행동의 넓은 영역을 설명하지 못하고, 전체 문화를 장악하지 못한다는 의구심을 남긴다고 언급하고 있는 ④는 글의 전체 흐름과 관계가 없다.</t>
  </si>
  <si>
    <t xml:space="preserve">  The characteristics of an agricultural society affected its long-run growth pattern prior to the Industrial Revolution, while self-sufficiency and land dependency limited the motivation to increase the yield. ①[ Even though some attempts were made to reform agricultural production, the low level of technologies available could not capitalize on the effect of those attempts]. ②[ Moreover, inelasticity in demand, instability in supply, and price divergence prevented the capital accumulation needed for reinvestment in agricultural technologies.] ③ [All of these factors created a vicious circle such that agricultural production could not boom.] ④ [Increasing agricultural production to feed a growing world population while at the same time conserving resources for future generations has led to a search for ‘sustainable’ agricultural methods.] ⑤[As a result, the agricultural society showed a long-term decelerating growth pattern in history.] 
</t>
  </si>
  <si>
    <t>* inelasticity: 비탄력성 ** divergence: 격차, 차이 *** decelerate: 둔화하다</t>
  </si>
  <si>
    <t>농업 사회의 특징은 산업 혁명 이전에 그것의 장기적인 성장 패턴에 영향을 미친 한편, 자급자족과 토지 의존은 수확량을 증가시키려는 의욕을 제한했다. 비록 농업 생산을 개혁하려는 몇 차례의 시도가 있었지만, 가용할 수 있는 기술 수준이 낮아 그러한 시도의 효과를 이용할 수 없었다. 게다가, 수요의 비탄력성, 공급의 불안정성, 그리고 가격 격차는 농업 기술 재투자에 필요한 자본의 축적을 방해했다. 이 모든 요인들이 악순환을 만들어 농업 생산은 크게 증가할 수 없었다. (증가하는 세계 인구에게 먹을 것을 제공하기 위해 농업 생산을 늘리는 한편, 동시에 미래 세대를 위한 자원을 보존하는 것은 ‘지속 가능한’ 농법을 추구하게 만들었다.) 결과적으로, 농업 사회는 역사적으로 장기간 둔화하는 성장 패턴을 보였다.</t>
  </si>
  <si>
    <t>농업 사회가 농업 생산을 개혁하려는 몇 차례의 시도를 했지만, 여러 가지 제한적 요인으로 인해 역사적으로 장기간 성장이 둔화하였다는 내용의 흐름 사이에 ‘지속 가능한’ 농법을 추구하게 된 계기를 설명한 문장이 들어가 있으므로, 글의 전체 흐름과 관계가 없는 문장은 ④이다.</t>
  </si>
  <si>
    <t xml:space="preserve">  The confirming-evidence bias not only affects where we go to collect evidence, but also how we interpret the evidence we do receive, leading us to give too much weight to supporting information and too little to conflicting information. ① [In one psychological study of this phenomenon, two groups — one opposed to and one supporting capital punishment — each read two reports of carefully conducted research on the effectiveness of the death penalty as a deterrent to crime]. ② [One report concluded that the death penalty was effective; the other concluded it was not.] ③ [Despite being exposed to solid scientific information supporting counter-arguments, the members of both groups became even more convinced of the validity of their own position after reading both reports. ]④ [This scientific approach in decision-making collected information from multiple sources and standardized questions to think critically and objectively.] ⑤[ They automatically accepted the supporting information and dismissed the conflicting information.]
</t>
  </si>
  <si>
    <t>* deterrent: 억제책</t>
  </si>
  <si>
    <t>확인 증거 편향은 우리가 증거를 수집하기 위해 어디로 가는가뿐만 아니라 우리가 실제로 얻은 증거를 어떻게 해석하는가에도 영향을 미쳐, 우리가 지지하는 정보에는 너무 큰 비중을 두고 상충하는 정보에는 너무 적은 비중을 두게 한다. 이 현상을 다룬 한 심리학 연구에서, 사형 제도에 반대하는 한 집단과 사형 제도를 지지하는 한 집단, 이렇게 두 집단이 각각 범죄에 대한 억제책으로 사형 제도의 효과에 대해 신중하게 수행된 두 편의 연구 보고서를 읽었다. 한 보고서는 사형 제도가 효과적이라고 결론 내렸고, 다른 보고서는 그렇지 않다고 결론 내렸다. 반론을 뒷받침하는 확실한 과학적 정보를 접했는데도, 두 집단의 구성원들은 두 보고서를 모두 읽은 후 그들 자신의 견해의 타당성을 훨씬 더 확신하게 되었다. (의사 결정에 있어서 이 과학적 접근법은 비판적이고 객관적으로 사고하기 위해 다수의 출처에서 정보를 수집하고 질문을 표준화했다.) 그들은 무의식적으로 지지하는 정보는 받아들였고 상충하는 정보는 무시했다.</t>
  </si>
  <si>
    <t>확인 증거 편향 현상을 다룬 심리학 연구에서, 사형 제도의 효과에 대해 수행된 연구 보고서를 읽고, 사형 제도의 효과에 대한 자신들의 의견에 반론을 뒷받침하는 과학적 정보를 접했음에도 불구하고 자신들이 지지하는 정보는 받아들이고 상충하는 정보는 무시했다는 내용이므로, 의사 결정에 있어서 과학적 접근법이 다수의 출처에서 정보를 수집하고 질문을 표준화했다는 내용의 ④는 글의 전체 흐름과 관계가 없다.</t>
  </si>
  <si>
    <t xml:space="preserve">  All societies evolve rules of etiquette, good manners, and tact that specify what is or is not appropriate to say in any given situation. Most of us are, therefore, walking repositories of rules that were taught to us when young and that represent early layers of cultural socialization. ① [We learn as part of our acculturation into the family that in the interests of getting along with each other, it is important to withhold some of our perceptions and feelings because to say them out loud might hurt or offend others.] ② [And if we hurt others, that permits them to hurt us back, which makes social life generally too dangerous.] ③ [We learn that some of these things can be said to friends and even more can be said to intimates.] ④ [To say that leadership is the management of culture is an excellent way to define the unique function of leadership.] ⑤ [However, the basic assumptions about why you cannot say certain things remain below consciousness, and the process by which you learned them is probably totally forgotten.]
</t>
  </si>
  <si>
    <t>* tact: 요령, 재치 ** repository: 저장소 *** withhold: 억제하다</t>
  </si>
  <si>
    <t>모든 사회는 어떤 특정한 상황에서든 말하기에 적절하거나 적절하지 않은 것을 명시하는 예의, 좋은 예절, 그리고 요령을 발전시킨다. 그러므로 우리 대부분은 어렸을 때 우리가 배운 그리고 문화적 사회화의 초기 단계를 나타내는 규칙의 살아 있는 저장소이다. 우리는 가족 내에서의 문화적 적응의 일환으로서 서로 사이좋게 지내기 위해 우리의 견해와 감정 일부를 억제하는 것이 중요하다는 것을 배우는데, 왜냐하면 그것들을 입 밖으로 말하는 것이 다른 사람들에게 상처를 주거나 그들을 화나게 할 수도 있기 때문이다. 그리고 만약 우리가 다른 사람들에게 상처를 준다면, 그것은 그들이 우리에게 상처를 되갚는 것을 허락하는 것이고, 이것은 일반적으로 사회생활을 너무 위험하게 만든다. 우리는 이러한 것 중 일부를 친구들에게 말할 수 있고 훨씬 더 많은 것들을 친한 사람들에게 말할 수 있다는 것을 배운다. (리더십은 문화의 관리라고 말하는 것이 리더십의 고유한 기능을 정의하는 훌륭한 방법이다.) 하지만, 왜 여러분이 특정한 것을 말할 수 없는지에 대한 기본적인 가정은 의식 아래에 남아 있고, 여러분이 그것들을 배운 과정은 아마 완전히 잊힐 것이다.</t>
  </si>
  <si>
    <t>주어진 상황에서 친밀함의 정도에 따라 특정한 것을 말할 수 있는가의 여부를 조절하는 것이 문화적 적응을 하는 데 중요하다는 내용의 글이므로, 리더십은 문화의 관리라고 말하는 것이 리더십을 정의하는 방법이라는 내용을 담은 ④는 글의 전체 흐름과 관계가 없다.</t>
  </si>
  <si>
    <t xml:space="preserve">  Humans interact with their surroundings with audiovisual cues and utilize their arms or legs to engage and move within this world. ① [This seemingly ordinary ability can be extremely beneficial for those who are experiencing weakening conditions that limit movement or for individuals who are experiencing pain and discomfort either from a chronic illness or as a side effect of a treatment.] ② [A recent study, looking at the effect of immersive virtual reality (VR) for patients who had suffered from chronic stroke, found this technology to be contributing positively to the state of patients.] ③ [During the VR experience, the patients are asked to grab a virtual ball and throw it back into the virtual space.] ④ [It will be quite some time before the view through a VR headset looks just like the real world; especially touch and taste may take quite a while until they can be simulated.] ⑤ [For these patients, this immersive experience could act as a personal rehabilitation physiotherapist who engages their arm movement multiple times a day, allowing for possible neuroplasticity and a gradual return of normal motor function to these regions.] 
</t>
  </si>
  <si>
    <t>* immersive: 몰입형의 ** rehabilitation physiotherapist: 재활 물리 치료사 *** neuroplasticity: 신경 가소성</t>
  </si>
  <si>
    <t>인간은 시청각 신호로 자신의 주변 환경과 상호 작용을 하고 팔이나 다리를 이용하여 이 세상 안에서 활동하고 움직인다. 겉으로 보기에 평범한 이 능력은 움직임이 제한되는 쇠약 증세를 겪고 있는 사람들에게 혹은 만성 질환으로나 치료의 부작용으로 고통과 불편함을 겪고 있는 사람들에게는 매우 유익한 것일 수 있다. 만성 뇌졸중을 앓았던 환자들에게 몰입형 가상 현실( VR )이 미치는 효과를 살펴본 최근의 한 연구는 이 기술이 환자의 상태에 긍정적으로 기여하고 있는 것을 발견했다. 가상 현실을 경험하는 동안, 환자들은 가상의 공을 잡아 그 공을 가상 공간에 다시 던지라는 요구를 받는다. (가상 현실 헤드셋을 통한 광경이 실제 세계와 똑같이 보이기까지는 꽤 오랜 시간이 걸릴 것인데, 특히 촉각과 미각은 모조될 수 있을 때까지 상당한 시간이 걸릴 수도 있다.) 이 환자들에게 이러한 몰입형 경험은 하루에 여러 번 팔을 움직이게 하는 개인 재활 물리 치료사의 역할을 하여, 신경 가소성을 가능하게 하고 이 부위에 정상적인 운동 기능이 점진적으로 회복하는 것을 가능하게 할 수도 있을 것이다.</t>
  </si>
  <si>
    <t>신체가 불편한 환자에게 가상 현실( VR )의 사용이 치료에 효과적일 수 있다는 내용의 흐름 사이에 가상 현실 헤드셋이 현재는 한계가 있음을 설명하는 문장이 들어가 있으므로, 글의 전체 흐름과 관계가 없는 문장은 ④이다.</t>
  </si>
  <si>
    <t>2024학년도 수능연계완성 4주특강</t>
  </si>
  <si>
    <t xml:space="preserve">  Actors, singers, politicians and countless others recognise the power of the human voice as a means of communication beyond the simple decoding of the words that are used. Learning to control your voice and use it for different purposes is, therefore, one of the most important skills to develop as an early career teacher. ① [The more confidently you give instructions, the higher the chance of a positive class response.] ② [There are times when being able to project your voice loudly will be very useful when working in school, and knowing that you can cut through a noisy classroom, dinner hall or playground is a great skill to have.] ③ [In order to address serious noise issues in school, students, parents and teachers should search for a solution together.] ④ [However, I would always advise that you use your loudest voice incredibly sparingly and avoid shouting as much as possible.] ⑤ [A quiet, authoritative and measured tone has so much more impact than slightly panicked shouting.]</t>
  </si>
  <si>
    <t>배우, 가수, 정치인, 그리고 무수한 다른 사람은 사용된 말의 단순한 해독을 넘어서는 의사소통의 수단으로서의 인간 목소리의 힘을 인정한다. 따라서 여러분의 목소리를 통제하고 그것을 다양한 목적을 위해 사용하는 것을 배우는 것은 경력 초기의 교사로서 개발해야 할 가장 중요한 기술 중 하나이다. 여러분이 더 자신 있게 수업할수록, 긍정적인 수업 반응이 나올 확률은 더 높다. 크게 목소리를 낼 수 있는 것이 학교에서 일할 때 매우 유용할 경우가 여러 번이고, 여러분이 시끄러운 교실, 구내식당, 혹은 운동장에서도 여러분의 목소리가 들리게 할 수 있다는 것을 아는 것은 갖춰야 할 훌륭한 기술이다. (학교 내의 심각한 소음 문제에 대처하기 위해서는 학생, 학부모, 교사가 함께 해결책을 찾아야 한다.) 그러나 나는 가장 큰 목소리는 놀랍도록 드물게 쓰고 소리치는 것을 최대한 피해야 한다고 항상 조언하고자 한다. 조용하고도 권위가 있으며 침착한 어조는 약간 당황해서 내는 고함보다 매우 훨씬 더 큰 효과를 가진다.</t>
  </si>
  <si>
    <t>목소리를 의사소통 수단으로 활용하는 것이 중요하고, 자신 있게 지시하고, 목소리를 크게 내보낼 수 있는 것은 매우 유용하며 훌륭한 기술이지만, 큰 목소리를 내는 것은 최대한 피하고 조용하고 권위가 있으며 침착한 어조를 사용하라는 조언을 제시하는 글이다. 그러므로 학교 내의 심각한 소음 문제에 대처하기 위한 학생, 학부모, 교사의 협력을 다루는 ③은 글의 흐름과 관계가 없다.</t>
  </si>
  <si>
    <t xml:space="preserve">  Cultures as a whole can figure out the solutions to problems that are, in principle, beyond the capacity of any single individual to solve. We need to think of our brains not just as individual organs sitting in our heads, but as part of an extended network, nodes in a massive “collective brain.” ① [Creative breakthroughs often arise in this network through a process larger and more powerful than any given individual could reproduce.] ② [Innovations, large or small, do not require heroic geniuses any more than your thoughts hinge on a particular neuron.] ③ [A neurologist diagnoses and treats conditions that might impact everything from your ability to walk and talk, to your ability to smell.] ④ [Rather, just as thoughts are an emergent property of neurons firing in our neural networks, innovations arise as an emergent consequence of our species’ psychology applied within our societies and social networks.] ⑤ [Our societies and social networks act as collective brains.]</t>
  </si>
  <si>
    <t>*hinge on: ~에 달려 있다</t>
  </si>
  <si>
    <t>문화 전체는 원칙적으로 그 누구라도 단 한 사람의 개인이 해결할 수 있는 능력을 넘어서는 문제에 대한 해결책을 생각해 낼 수 있다. ➊우리는 우리 뇌를 단지 우리 머리에 들어 있는 개인의 기관으로만이 아니라 확장된 망의 일부, 즉 거대한 ‘집단적 뇌’의 교점으로도 여길 필요가 있다. 창의적인 해결책은 흔히 그 누구라도 특정한 개인이 마음속에 그릴 수 있는 것보다 더 광범위하고 더 강력한 과정을 통해 이런 망 내에서 생겨난다. 여러분의 생각이 특정 신경 세포에 달려 있지 않은 것처럼, 혁신도 크든 작든 영웅적인 천재를 필요로 하지 않는다. (신경과 전문의는 여러분의 걷고 말하는 능력에서부터 여러분의 후각 능력에 이르는 모든 것에 영향을 미칠 수도 있는 질환을 진단하고 치료한다.) ➋오히려, 생각이 우리 신경망에서 발화되는 뉴런의 창발적 속성인 것처럼, 혁신은 우리의 사회와 사회관계망 내에 적용되는 우리 종의 심리의 창발적인 결과로서 나타난다. 우리 사회와 사회관계망은 집단적 뇌의 역할을 한다.</t>
  </si>
  <si>
    <t>문화는 개인이 해결할 수 없는 문제에 대한 해결책을 생각해낼 수 있다고 하며, 혁신이 사회와 사회관계망의 측면을 통해 나타난다고 하는 글이므로, 신경과 전문의가 하는 일에 대해 말하고 있는 ③은 글의 전체 흐름과 관계가 없다.</t>
  </si>
  <si>
    <t xml:space="preserve">  Our concepts of intelligence are socially constructed, and nowhere are they constructed more strictly than at school. Intelligence could also be seen as situational. What it means to be “smart” at school may get you nowhere in other contexts. ① [MBA programs are finding that high entrance marks are no indicator of success in the program and certainly no indicator of success in business.] ② [Many specialized programs now look at marks as only one part of the application process.] ③ [While great efforts have been made to emphasize the application of knowledge, recall is still essential.] ④ [Evidence of ability in any number of skill areas now takes the form of portfolios, auditions, interviews, references, and other demonstrations of past performance or future potential.] ⑤ [This transition to a more holistic and person-centred evaluation is a good thing and is evidence of the limited amount of information that marks provide.]</t>
  </si>
  <si>
    <t>*holistic: 총체적인</t>
  </si>
  <si>
    <t>➊지능에 관해 우리가 가지는 개념은 사회적으로 구성되며, 그 개념이 학교에서보다 더 엄격하게 구성되는 곳은 없다.지능은 또한 상황에 따른 것으로 간주될 수도 있다. 학교에서 ‘똑똑한’ 것이 의미하는 것이 다른 상황에서는 여러분에게 아무런 도움도 되지 않을 수도 있다. MBA(경영학 석사) 과정은 높은 입학 점수가 그 과정에서의 성공을 나타내는 지표가 아니며, 사업에서의 성공을 나타내는 지표도 분명히 아니라는 것을 발견하고 있다. 많은 전문 과정들은 이제 점수를 단지 지원 과정의 한 부분으로만 간주한다. (지식의 ‘응용’을 강조하기 위해 많은 노력을 기울여 왔지만, 여전히 ‘기억력’이 필수적이다.) 역량 분야가 몇 개든, 그 분야에서의 능력의 증거는 이제 포트폴리오, 오디션, 인터뷰, 추천서, 과거의 실적이나 미래의 잠재력에 관한 여타의 증거라는 형태를 취한다. ➋더 총체적이고 사람 중심적인 평가로의 이러한 전환은 좋은 것이며, 점수가 제공하는 제한적인 양의 정보에 대한 증거이다.</t>
  </si>
  <si>
    <t>지능은 사회적으로 구성되고 상황에 따른 것이어서, 학교에서의 높은 점수가 학교 밖 상황에서는 아무런 도움이 되지 않을 수 있다는 내용의 글이므로, 지식의 응용을 강조하려는 노력을 기울여 왔지만, 여전히 기억력이 필수적이라는 내용의 ③은 글의 전체 흐름과 관계가 없다.</t>
  </si>
  <si>
    <t xml:space="preserve">  Infrastructure has a significant impact on sustainability, and promoting environmentally sustainable infrastructure is an important goal. Sustainable infrastructure can be defined as “infrastructure in harmony with the continuation of economic and environmental sustainability.” ①[The majority of existing infrastructure has great impact on the environment and some of these facilities are not sustainable]. ②[There is an urgent need to implement strategic changes in the provision of infrastructure.] ③ [One way is to adopt “green growth,” which is an approach to pursuing economic growth necessary for enhancing quality of life, while simultaneously minimizing pressure on the environment’s limited carrying capacity.] ④[A capable logistical infrastructure is prerequisite for modern logistics systems in which efficient logistical processes are to be carried out.] ⑤ [This should be done by improving eco-efficiency of infrastructure development, or “creating more value with fewer resources and less impact, or doing more with less.”]</t>
  </si>
  <si>
    <t>사회 기반 시설은 지속 가능성에 심대한 영향을 미치며, 환경적으로 지속 가능한 사회 기반 시설을 조성하는 것은 중요한 목표이다. 지속 가능한 사회 기반 시설은 ‘경제적, 환경적 지속 가능성의 존속과 조화를 이루는 사회 기반 시설’로 정의될 수 있다. 현존하는 대다수의 사회 기반 시설은 환경에 커다란 영향을 미치며 이 시설 중 일부는 지속 가능하지 않다. 사회 기반 시설의 공급에 전략적 변화를 실행 할 긴급한 필요가 있다. ➊한 가지 방안은 ‘녹색 성장’을 채택하는 것인데, 그것은 삶의 질을 향상하기 위해 필요한 경제 성장을 추구하는 한편, 동시에 환경의 제한된 수용력에 대한 압박을 최소화하는 쪽으로의 접근이다. ➋(우수한 물류 기반 시설은 효율적인 물류 과정이 수행되어야 하는 현대의 물류 시스템에 필수적이다.) 이것은 사회 기반 시설 개발의 생태 효율성을 향상시키는 것, 즉 ‘더 적은 자원으로 더 적은 영향을 끼치면서 더 많은 가치를 창조하는 것, 다시 말해 더 적은 것으로 더 많은 것을 하는 것’에 의해 이루어져야 한다</t>
  </si>
  <si>
    <t>이 글은 사회 기반 시설이 지속 가능성에 심대한 영향을 미치므로 환경적으로 지속 가능한 사회 기반 시설의 공급을 위한 전략적 변화가 필요한데, 녹색 성장 접근법을 채택함으로써 생태 효율성을 향상시키는 것이 그 방안 중 하나라는 내용의 글이다. 따라서 효율적 물류 과정에 꼭 필요한 우수한 물류 수송 기반 시설에 대한 내용을 담고 있는 ④는 글의 전체 흐름과 관계가 없다.</t>
  </si>
  <si>
    <t xml:space="preserve">  Experimental philosophers shared a common rhetoric, based on the praise of experiments and the criticism of hypotheses and speculations. But their most important common trait lies in their views on how we can acquire and expand our knowledge of nature. ① [Experimental philosophers held that, before firmly committing oneself to any substantive claims or theories of the natural world, one should gather extensive empirical information by means of experiments and observations.] ② [They assigned the same primary role to experiments and observations: identifying matters of fact which are the basis for developing and confirming theories of the natural world.] ③ [Experiences (i.e. experiments and observations) reported by others must be critically evaluated, and if possible, their experiments must be replicated.[ ④[ In an experiment, one variable is manipulated and the responses are measured with all the other variables held constant. ]⑤ [Only once this process of fact gathering and checking is nearing completion will we be entitled to commit firmly to substantive claims or theories and only insofar as they are warranted by experiments and observations.]</t>
  </si>
  <si>
    <t>*rhetoric: (설득을 위한) 수사법 **empirical: 경험적인
***replicate: 그대로 반복하다</t>
  </si>
  <si>
    <t>실험 철학자들은 공통된 수사법을 공유했는데, 그것은 실험에 대한 찬사, 그리고 가설과 추측에 대한 비판에 근거했다. 하지만 그들의 가장 중요한 공통된 특징은 우리가 어떻게 자연에 대한 우리의 지식을 습득하고 확장할 수 있는지에 대한 그들의 견해에 있다. 실험 철학자들은 자연계에 관한 그 어떤 실질적인 주장이나 이론에든지, 그것에 확고히 전념하기 전에 실험과 관찰을 수단으로 광범위한 경험적 정보를 수집해야 한다고 주장했다. 그들은 실험과 관찰에 똑같이 주요한 역할을 부여했는데, 그것은 자연계에 관한 이론을 개발하고 확인하기 위한 기초인 실재적 사실을 발견하는 것이다. ➊다른 사람들이 전한 경험(즉, 실험과 관찰)은 비판적으로 평가되어야 하며, 가능하다면 그들의 실험은 그대로 반복되어야 한다. (실험에서는, 하나의 변수가 조작되고 다른 모든 변수는 일정하게 유지된 상태에서 그 반응을 측정한다.) ➋일단 사실의 수집과 확인이라는 이런 과정이 거의 완료되어야 비로소 우리는 실질적인 주장이나 이론에 확고히 전념할 자격이 있을 것이며, 그것들(실질적인 주장이나 이론)이 실험과 관찰에 의해 정당화되는 한에서만 그러하다.</t>
  </si>
  <si>
    <t xml:space="preserve">실험 철학자들은 자연에 대한 지식 습득과 확장의 방법으로, 실험과 관찰을 통해 경험적 정보를 수집하고 이를 확인하는 것을 강조했다는 내용이 글의 요지이다. 그러므로 실험에서는 하나의 변수가 조작되고 다른 모든 변수는 일정하게 유지된 상태로 반응이 측정된다고 언급하고 있는 ④는 글의 전체 흐름과 관계가 없다. </t>
  </si>
  <si>
    <t xml:space="preserve">  Humor theories have mostly been focused on individual aspects, both in emotional and cognitive terms, whereas the interaction and social aspects of humor have been somewhat disregarded. ①[ It’s no accident that all the researches have been conducted in laboratory.] ② [The social aspect, though, is a fundamental factor, insomuch as we laugh more frequently (up to 30 times more) when we are in a group setting than when we are alone, even though exposed to the same stimulus.] ③[ Furthermore, the use of humor, and to a lesser extent, the ability to recognize humor, can be seen as a reliable indicator of intelligence.] ④[ According to Michael Mulkay, humor actually originated in the social sphere, as a mechanism to ease managing the incongruities during human interaction deriving from the different points of view.] ⑤ [Humor is, thus, a mechanism created to smooth out inequalities which, in a more serious context, may generate strain and conflicts.]</t>
  </si>
  <si>
    <t>* incongruity: 부조화</t>
  </si>
  <si>
    <t>유머 이론은 감정적 그리고 인지적인 면 둘 다에서, 주로 개인적 측면에 초점을 맞춰 왔던 반면, 유머의 상호 작용과 사회적 측면은 다소 경시되어 왔다. 모든 연구가 실험실에서 이루어져 왔던 것은 우연이 아니다. ➊그러나 사회적 측면은 근본적인 요인인데, 같은 자극에 노출되더라도 혼자 있을 때보다 집단 상황에 있을 때, 우리는 (최대 30배까지) 더 빈번하게 웃을 정도이다. (게다가 유머의 사용은, 그리고 더 적은 정도로는 유머를 인지하는 능력은, 지능에 대한 신뢰할 만한 척도로 간주될 수 있다.) ➋Michael Mulkay에 따르면, 유머는 실제로는, 인간이 상호 작용을 하는 동안에 서로 다른 관점으로 인해 발생하는 부조화를 처리하는 것을 용이하게 해 주는 기제로서, 사회적 영역에서 비롯되었다. 따라서 유머는, 더 심각한 맥락에서 긴장과 갈등을 발생시킬 수도 있는 불평등을 완화하기 위해 만들어진 기제이다</t>
  </si>
  <si>
    <t xml:space="preserve">유머의 사회적 기능에 관해 설명한 글이다. 우리는 집단 상황에 있을 때 더 자주 웃으며, 유머는 사람들과의 상호 작용 중의 부조화를 처리하고 불평등을 완화하기 위한 기제이기도 하다는 내용이다. 따라서 글의 전체 흐름과 관계 없는 것은 유머 사용이 지능에 대한 척도로 간주될 수 있다는 내용의 ③이다. </t>
  </si>
  <si>
    <t xml:space="preserve">  Cotton has long been the pre-eminent fibre when it comes to consumption and trade in textiles. ① [It holds this position because it yields a cloth that can be comfortably worn in a wide variety of climates: it suffices as the primary garment in the heat and humidity of the tropics and serves as underclothing or as a colourful accessory in the colder temperatures of temperate zones.] ② [Cotton takes and holds dyes well, which allows for the manufacture of colourful and elaborately patterned cloths that are easily washed.] ③ [Cotton cloth production in many countries is being limited due to a combination of technical limitations and problems of price.] ④ [Finally, although the evidence is not conclusive, it appears that the prices of cotton cloths have historically been low in comparison with its competitors, namely wool and silk, although cottons were more expensive than many varieties of linen.] ⑤ [Due to these qualities, since at least the nineteenth century, cotton has been the most important textile fibre in the world.]</t>
  </si>
  <si>
    <t>면은 직물의 소비와 거래에 있어서 오랫동안 탁월한 섬유였다. ➊그것이 이런 지위를 유지하는 이유는 그것이 매우 다양한 기후에서 편안하게 입을 수 있는 천을 만들어 내기 때문인데, 즉 그것이 열대 지방의 열과 습도에서 주요 의복으로 충분하고, 온대 지방의 더 추운 기온에서는 속옷이나 다채로운 부속 복식으로서 기능을 한다는 이유 때문이다. ➋면은 염료를 잘 흡수하고 유지하는데, 이것으로 인해 쉽게 세탁되는, 화려한 그리고 정교한 무늬의 천 제조가 가능하다. (여러 나라의 면직물 생산이 기술적 한계와 가격 문제가 복합적으로 작용하여 제한되고 있다.) 마지막으로, 비록 증거가 결정적인 것은 아니지만, 면제품들은 많은 종류의 리넨보다는 좀 더 비쌌어도, 면직물의 가격은 역사적으로 그것의 경쟁자들, 즉 양모와 비단에 비해서는 낮았던 것으로 보인다. 이러한 특성들로 인해, 적어도 19세기 이후로 면은 세계에서 가장 중요한 섬유였다.</t>
  </si>
  <si>
    <t>면은 직물의 소비와 거래에 있어서 오랫동안 탁월한 섬유였는데, 그 지위를 유지하게 해주었던 여러 장점이 무엇이었는지 설명하는 내용의 글이므로, 여러 나라의 면직물 생산이 기술과 가격 문제로 인해 제한되고 있다는 내용인 ③은 글의 전체 흐름과 관계가 없다</t>
  </si>
  <si>
    <t>pre-eminent 탁월한, 두드러진
fibre 섬유
textile 직물
yield 만들어 내다, 생산하다
suffice 충분하다, 족하다
primary 주요한
garment 의복, 옷
humidity 습도, 습기
temperate zone 온대 지방
dye 염료, 염색제; 염색하다
elaborately 정교하게
linen 리넨, 아마포(亞麻布)</t>
  </si>
  <si>
    <t xml:space="preserve">  Due to society’s emphasis on ability as a mainstay of self-worth, diminished feelings of self-worth and shame are brought about following failure which might suggest low ability. ① [This is particularly the case when considerable effort has been expended and there are no circumstances one can point to (headache, emotional upset, noisy study environment, etc.) which account for poor performance.] ② [Where it is possible to point to some mitigating circumstance which might explain poor performance, the link between poor performance and low ability is blurred.] ③ [Where there is no such ready-made alibi, the possibility of poor performance becomes all the more threatening.] ④ [We know that it leads to a lot of problems, so it may not be surprising that having a low self-worth is the highest predictor of developing anxiety or depression.] ⑤ [This conclusion of low ability therefore becomes all the more likely as failures accumulate.]
✽mitigating: 정상 참작을 할 만한</t>
  </si>
  <si>
    <t>사회가 자아 존중감의 주축으로 능력을 강조하기 때문에, 부족한 능력을 암시할지도 모르는 실패 뒤에는 자아 존중감 감소와 수치심이 초래된다. 상당한 노력을 들였으며, (두통, 정서적 혼란, 시끄러운 공부 환경 등) 부진한 학업 성과의 원인이 된다고 지적할 수 있는 상황이 없을 때 이것은 특히 사실이다. 부진한 학업 성과의 원인을 밝혀 줄지도 모를 어떤 정상 참작을 할 만한 상황을 지적할 수 있는 경우에는 부진한 학업 성과와 부족한 능력 사이의 연관성이 모호해진다. 이미 만들어져 있는 변명이 ‘없는’ 상황에서는 부진한 학업 성과의 가능성이 그만큼 훨씬 더 위협적이 된다. (우리는 그것이 많은 문제를 초래한다는 것을 알고 있으므로, 낮은 자아 존중감을 가지는 것이 불안이나 우울증이 생기는 가장 강한 전조라는 것은 놀라운 일이 아닐 것이다.) 따라서 부족한 능력에 대한 이러한 결론은 실패가 누적될수록 그만큼 훨씬 더 가능성이 높아진다.</t>
  </si>
  <si>
    <t xml:space="preserve"> mainstay 주축, 중심, 기둥
 self-worth 자아 존중감, 자부심
 diminished 감소된, 줄어든
 shame 수치심, 부끄러움
 considerable 상당한, 많은
 expend (많은 돈·시간·에너지를) 들이다, 쏟다
 upset 혼란, 전복
 blur 모호하게 하다, 흐리게 하다
 ready-made 이미 만들어져 있는, 이미 주어진
 alibi 변명, 구실, 알리바이
 all the (비교급 앞에 쓰여) 그만큼 훨씬 더 ~한[하게]
 threatening 위협적인, 협박하는
 predictor 전조(가 되는 것), 예측 변수
 anxiety 불안, 염려
 depression 우울증, 의기소침
 accumulate 누적되다, 모이다, 축적되다
</t>
  </si>
  <si>
    <t xml:space="preserve">  Whether a parent or thresholder, we share cultural norms about what feelings and behaviors are expected and therefore what feelings and behaviors are acceptable. We share assumptions about when adolescence ends and what we should become when it ends. ① [Repeatedly parents describe children of nineteen, twenty, and twenty-one as “all grown up” — a term that is accompanied by a flicker of the hand, indicating how the grown-up child has gone away.] ② [If being twenty-one means being an adult, and if being an adult means not needing one’s parents, then it is humiliating to admit this need.] ③ [Thus, their self-esteem comes from learning to accept who they are by seeing their insufficiencies and still choosing to like themselves.] ④ [A young adult continues to be dependent on his parents’ love, admiration, and approval to define and stabilize his sense of self.] ⑤ [When this dependence seems “wrong,” he suffers a new version of separation anxiety.]
✽thresholder: 성인의 문턱에 있는 청소년 ✽✽flicker: 휙 움직이는 동작</t>
  </si>
  <si>
    <t>부모든 성인의 문턱에 있는 청소년이든, 우리는 어떤 감정과 행동이 기대되는지와 그것에 따라서 어떤 감정과 행동이 받아들여지는지에 대한 문화적인 규범을 공유한다. 우리는 언제 청소년기가 끝나는지와 그것이 끝날 때 우리가 무엇이 되어야 하는지에 대한 추정을 공유한다. 반복해서 부모들은 19세, 20세, 21세의 자녀를 ‘다 컸다’라고 묘사하는데, 그것은 다 큰 아이가 어떻게 떠나갔는지를 나타내며 손을 휙 움직이는 동작이 동반되는 용어이다. 만일 21세가 되는 것이 성인이 되는 것을 의미한다면, 그리고 성인이 되는 것이 부모가 필요 없다는 것을 의미한다면, 이러한 필요를 인정하는 것은 굴욕적이다. (따라서, 그들의 자부심은 자신의 불충분함을 알지만, 여전히 자신을 좋아하기로 선택함으로써 자기 자신이 누구인지를 받아들이는 것을 배우는 것으로부터 나온다.) 젊은 성인은 자신의 자아감을 분명하게 하고 안정시키기 위해 계속하여 부모의 사랑, 칭찬, 인정에 의존한다. 이러한 의존이 ‘잘못된’ 것으로 보이면, 그 사람은 새로운 형태의 분리 불안을 겪는다.</t>
  </si>
  <si>
    <t>우리는 청소년기가 끝나는 나이와 그때 용인되는 행동에 관한 추정을 공유하는데, 청소년기가 끝나면 부모로부터 거리를 두어야 한다고 추정한다면, 부모의 사랑과 인정이 필요하다고 생각하는 것은 굴욕적인 느낌을 유발하여 새로운 형태의 분리 불안으로 이어질 수도 있다는 내용이다. 따라서 자신의 불충분함을 받아들이는 것의 중요성을 다루고 있는 ③은 전체 흐름과 관계가 없다.</t>
  </si>
  <si>
    <t>norm 규범
acceptable 받아들여지는
assumption 추정
adolescence 청소년기
accompany 동반하다
indicate 나타내다, 보여 주다
humiliating 굴욕적인, 치욕적인
self-esteem 자부심
insufficiency 불충분한 점, 결점
admiration 칭찬
approval 인정, 승인
define 분명하게 하다, 명시하다, 정의하다
stabilize 안정시키다
sense of self 자아감
suffer 겪다
version 형태
separation anxiety 분리 불안</t>
  </si>
  <si>
    <t xml:space="preserve">  It is very common for parents to streamline their children into a particular sport or competition. Johnny wants to play in the NHL, or Mary wants to be a professional soccer player and bring home an Olympic gold medal. ① [In both cases, parents can misinterpret a child’s early love for a sport as an opportunity to focus programs, coaching, and skill development on one particular sport.] ② [We have witnessed children as young as six years of age whose entire physical development is geared around the particular movements of a sport.] ③ [However, specialization is necessary for achieving high performance in any sport because it leads to physical, technical, tactical, and psychological adaptation.] ④ [In reality, children should be encouraged to play games, activities, and multiple sports in order to optimize athletic development, muscle strength, and neural programming.] ⑤ [Children are not just little adults: they have complex, distinct physiological characteristics that must be taken into account.]
✽NHL: (북미) 프로 아이스하키 리그(National Hockey League)</t>
  </si>
  <si>
    <t>부모가 자녀를 어떤 특정 스포츠나 대회에 맞춰 능률적으로 지도하는 일이 매우 흔하다. Johnny가 (북미) 프로 아이스하키 리그에서 뛰기를 원하거나, Mary가 프로 축구 선수가 되어 올림픽 금메달을 집으로 가져오기를 원한다고 하자. 두 경우 모두 부모가 한 스포츠에 대한 자녀의 초기 애착을 한 가지 특정 스포츠에 프로그램, 코칭, 기술 개발을 집중시킬 기회로 잘못 해석할 수 있다. 우리는 모든 신체 발달이 한 스포츠의 특정 동작에 맞춰지는 6세 정도의 어린이들을 목격해 왔다. (그러나 어떤 스포츠에서든 높은 성과를 내기 위해서는 전문화가 필요한데, 그것은 전문화가 신체적, 기술적, 전술적, 심리적 적응을 가져오기 때문이다.) 사실, 아이들은 운동 발달, 근력, 신경 프로그래밍을 최적화하기 위해 게임, 활동 및 다양한 스포츠를 하도록 장려되어야 한다. 아이들은 단지 작은 어른이 아니다. 다시 말해, 그들은 반드시 고려되어야 할 복잡하고 뚜렷이 다른 생리적인 특징을 가지고 있다.</t>
  </si>
  <si>
    <t>자녀가 어릴 때부터 특정 스포츠에 맞춰 전문화된 훈련을 시키는 것의 문제점을 지적하고, 어린이들이 다양한 스포츠를 하도록 장려해야 한다는 내용의 글이므로, 어느 스포츠에서든 높은 성과를 내기 위해 전문화가 필요하다는 내용의 ③은 글의 흐름과 무관하다.</t>
  </si>
  <si>
    <t xml:space="preserve">competition 대회
misinterpret 잘못 해석[이해]하다
witness 목격하다
gear 맞추다, 조정하다
specialization 전문화
lead to ~을 가져오다[초래하다]
tactical 전술상의
adaptation 적응
optimize 최적화하다
neural 신경(계)의
distinct 뚜렷이[분명히] 다른
physiological 생리적인, 생리학적인
take ~ into account ~을 고려하다
</t>
  </si>
  <si>
    <t xml:space="preserve">  The primary difference between greenwashing and symbolic corporate environmentalism is the way in which symbol and substance are connected. In conventional definitions of greenwashing, a firm’s communications can be separated from actual environmental impacts. ‘Greenwashing’ is the label given when deliberate positive disclosure exists in parallel with poor substantive environmental performance. ① [Thus, by definition, a firm’s communications are disconnected from environmental impact.] ② [There is only a symbolic link between the signal — such as adopting an empty eco-label — and the abstract concept it is intended to signify (e.g., corporate environmental concern).] ③ [Eco-labelled products are environmental due to the effect of reducing pollutant emissions throughout the manufacturing process, and are economical due to the effect of reducing energy consumption and pollutant treatment costs.] ④ [In greenwashing, there is no necessary link between the symbol and materially improved environmental performance.] ⑤ [Greenwashing is a special case within symbolic corporate environmentalism in which firms deliberately manipulate symbols so as to open up a gap between their symbolic and substantive performance.]
✽greenwashing: 위장환경주의</t>
  </si>
  <si>
    <t>위장환경주의와 상징적 기업 환경주의 사이의 주요한 차이점은 상징과 실체가 연결되는 방식이다. 위장환경주의의 통상적 정의에서는, 기업이 전달하는 내용이 실제로 환경에 미치는 영향과 분리될 수 있다. ‘위장환경주의’라는 말은 의도적인 긍정적 공개가 좋지 않은 실질적 환경 성과와 병행하여 존재할 때 부여되는 꼬리표이다. 따라서 분명히, 기업이 전달하는 내용은 환경에 미치는 영향과 단절되어 있다. 이름뿐인 에코 라벨을 쓰는 것과 같은 신호와 그것이 나타내고자 의도된 추상적인 개념(예를 들면, 기업의 환경에 대한 관심) 사이에는 상징적 관계만 있을 뿐이다. (에코 라벨이 붙여진 제품은 제조 과정 전반에 걸친 오염 물질 배출 감소 효과로 인해 환경적이며, 에너지 소비와 오염 물질 처리 비용을 절감하는 효과로 인해 경제적이다.) 위장환경주의에서는, 그 상징과 실질적으로 개선된 환경 성과 사이에 필연적인 관계가 없다. 위장환경주의는 기업이 자신의 상징적인 성과와 실질적인 성과 사이의 격차를 벌리도록 의도적으로 상징을 조작하는 상징적 기업 환경주의 내의 특별한 사례이다.</t>
  </si>
  <si>
    <t>위장환경주의는 기업이 실질적인 환경 성과가 좋지 않으면서도 환경에 긍정적인 영향을 미친다는 내용을 전달할 때 부여되는 꼬리표라는 내용의 글이므로, 에코 라벨이 붙여진 제품이 환경적이고 경제적이라는 내용은 글의 흐름과 무관하다. 따라서 전체 흐름과 관계가 없는 문장은 ③이다.</t>
  </si>
  <si>
    <t>primary 주요한, 기본적인
corporate 기업[회사]의, 법인(체)의
environmentalism 환경주의
substance 실체, 본질, 실속
conventional 통상적인, 극히 평범한, 관습적인
definition 정의, 의미
firm 기업, 회사
separate 분리하다
deliberate 의도적인, 고의의
disclosure 공개, 발표
in parallel with ~과 병행하여[동시에]
substantive 실질적인
by definition 분명히
adopt (특정한 방식이나 자세를) 쓰다[취하다], 채용[채택]하다
empty 이름뿐인, 무의미한
abstract 추상적인, 관념적인
signify 나타내다, 보여 주다, 의미하다
pollutant 오염 물질
emission 배출
materially 실질적으로
manipulate 조작하다, 교묘하게 다루다</t>
  </si>
  <si>
    <t xml:space="preserve">  Until relatively recently, it had been widely assumed that human language was unique: while some animals may have rudimentary forms of communication, these are limited, and relatively uninteresting. ① [Moreover, so the myth goes, human language is unrelated to animal forms of communication.] ② [Even if it did derive from an evolutionarily earlier form of human proto-language, this bore no relation to the communication systems found, today, amongst other primates, mammals and countless other types of species in the animal kingdom.] ③ [But the accumulation of research on the way other species communicate, from apes to whales, from vervets to starlings, increasingly suggests this may overstate the divide between human language and non-human communicative systems.] ④ Research suggests that the human brain exhibits a language readiness not found in the brains of other species.] ⑤ [Many of the characteristics exhibited by language are found, to varying degrees, across a broad spectrum of animal communication systems.]
✽rudimentary: 기본적인, 미발달의
✽✽vervet: (남아프리카산) 긴꼬리원숭이 ✽✽✽starling: 찌르레기</t>
  </si>
  <si>
    <t>비교적 최근까지, 인간의 언어가 유일하고, 일부 동물에 기본적인 의사소통 형태가 있을 수도 있지만, 이것들은 제한적이고, 비교적 흥미롭지 않다고 널리 추정되어 왔었다. 게다가, 인간의 언어는 동물의 의사소통 형태와 관련이 없다는 근거 없는 사회적 통념도 있다. 비록 인간의 언어가 진화의 면에서 더 초기 형태의 인간 조어(祖語)에서 실제로 유래했다 하더라도, 이것은 오늘날 동물계에 있는 다른 영장류, 포유류 그리고 수많은 다른 유형의 종들 사이에서 발견되는 의사소통 체계와는 아무런 관련이 없다는 것이었다. 그러나 유인원에서 고래에 이르기까지, 긴꼬리원숭이에서 찌르레기에 이르기까지 다른 종들이 의사소통하는 방식에 대한 축적된 연구가 점점 더 시사하는 바는, 이것이 인간의 언어와 인간 이외의 의사소통 체계 사이의 차이점을 과장하여 말하고 있는지도 모른다는 것이다. (연구는 인간의 뇌가 다른 종의 뇌에서는 발견되지 않는 언어적 준비성을 보인다는 것을 보여 준다.) 언어에 의해 나타나는 특징 중 많은 것들이 광범위한 동물 의사소통 체계 전반에서 다양한 정도로 발견된다.</t>
  </si>
  <si>
    <t>인간의 언어와 인간 외 의사소통 시스템 사이의 차이점이 과장되었고, 동물의 의사소통 체계에서도 인간 언어의 특징이 광범위하게 발견된다는 내용의 글인데, ④는 인간의 뇌가 다른 종과 달리 언어적 준비성을 보인다는 연구 결과의 내용으로 전체 글의 주제와 맞지 않는다. 따라서 전체 흐름과 관계가 없는 문장은 ④이다.</t>
  </si>
  <si>
    <t>assume 추정하다, 가정하다
myth 근거 없는 사회적 통념, (많은 사람들의) 근거 없는 믿음
derive from ~에서 유래하다
evolutionarily 진화적으로
proto-language 조어(祖語, 비교 방법을 통하여, 친족 관계에 있
는 여러 언어들이 갈려 나온 것으로 추정되는 언어)
primate 영장류
mammal 포유류
accumulation 축적
ape 유인원
overstate 과장하다
divide 차이점, 분할
characteristic 특징
spectrum 범위, 스펙트럼</t>
  </si>
  <si>
    <t xml:space="preserve">  Totemism is the symbolic association of plants, animals or objects with individuals or groups of people, and is a characteristic feature of traditional societies. ① [In one of the most well-known analyses of totemism, Lévi-Strauss argues that it is a common process in which the natural world is divided into different groups of species and things in ways which reflect and create social differences.] ② [He argues that the term totemism covers relations, posed ideologically between two series, one natural the other cultural; that is, a natural object comes to stand for, or be the symbolic representation of, a tribe or a social group.] ③ [That tribe is recognized by its use of the object and its members’ shared appreciation of what the object stands for.] ④ [Most primitive tribes have no writing system, so it is not possible to learn much about the nature of their past social institutions.] ⑤ [The object is thus simultaneously a natural and a cultural object; its meaning is closely tied to the ways in which it acts as a means of communicating the social hierarchies of the group for whom it has cultural significance.]</t>
  </si>
  <si>
    <t>토테미즘은 식물, 동물 또는 사물을 개인이나 사람 집단과 상징적으로 연관시키는 것으로 전통 사회의 특징이다. 토테미즘에 대한 가장 잘 알려진 분석 중 하나에서, Lévi-Strauss는 그것이 자연 세계가 사회적 차이를 반영하고 만들어 내는 방식으로 다른 종과 사물의 집단으로 나뉘는 일반적인 과정이라고 주장한다. 그는 토테미즘이라는 용어가 하나는 ‘자연적’이며 다른 하나는 ‘문화적’인 두 계열 사이에서 이념적으로 제기되는 관계를 포괄한다고 주장하는데, 바꾸어 말하면 자연계의 사물이 어떤 부족이나 사회 집단을 나타내거나 그것의 상징적 표현이 된다는 것이다. 그 부족은 그 사물의 사용과 그 사물이 상징하는 것에 관한 구성원의 공유된 이해에 의해 인식된다. (대부분의 원시 부족들은 문자 체계가 없으므로, 그들의 과거 사회 제도의 본질에 대해 많은 것을 알아내는 것은 가능하지 않다.) 따라서 그 사물은 자연적이면서 동시에 문화적 사물이어서, 그것의 의미는 그것이 문화적 중요성을 갖는 집단의 사회적 위계질서를 전달하는 수단으로서 작용하는 방식과 밀접하게 연관되어 있다.</t>
  </si>
  <si>
    <t>토테미즘에 대한 정의를 내린 후, Lévi-Strauss의 토테미즘에 대한 분석을 설명한 글이다. ④는 원시 부족들에게 문자가 없어서 그들의 과거 사회 제도에 대해 알 수 없다는 내용이므로, 전체 흐름과 관계가 없다.</t>
  </si>
  <si>
    <t>totemism 토테미즘(특정 동식물이나 사물이 부족과 관계가 있다고 믿고 숭배하는 사상)
association 연관, 연상
species (분류상의) 종, 계열, 계통
ideologically 이념적으로
stand for ~을 나타내다[상징하다]
representation 표현
tribe 부족
recognize 인식하다, 알아보다
social institution 사회 제도
simultaneously 동시에, 일제히
hierarchy 위계질서
significance 중요성, 의미</t>
  </si>
  <si>
    <t xml:space="preserve">  If you look closely at imposing peaks in the Rocky Mountains or the Alps, another aspect of Earth history may snap into focus. Their tooth-like shapes don’t reflect deposition. On the contrary, they are being sculpted by erosion, physical and chemical processes that wear away rocks, eradicating their stories. ① [Earth writes its history with one hand and erases it with the other, and as we go further back in time, erasure gains the upper hand.] ② [Our planet coalesced some 4.54 billion years ago, but Earth’s oldest known rocks date back only to about 4 billion years.] ③ [Older rocks must have existed, but they’ve been eroded away or were buried and transformed through metamorphism into unrecognizable form.] ④ [Understanding Earth’s history helps us appreciate how the mountains, oceans, trees, and animals around us came to be, not to mention gold, diamonds, coal, oil, and the very air we breathe.] ⑤ [A few may still lie in some remote Canadian or Siberian hillside, waiting to be recognized, but largely, the first 600 million years of Earth history constitutes our planet’s Dark Age.]
✽eradicate: 지우다 ✽✽coalesce: 합체하다
✽✽✽metamorphism: 변성 작용</t>
  </si>
  <si>
    <t>여러분이 로키산맥이나 알프스에서 눈길을 끄는 봉우리들을 자세히 살펴본다면 지구 역사의 또 다른 면에 갑자기 초점을 맞추게 될 수도 있다. 이빨처럼 생긴 그것들의 모양은 퇴적 작용을 반영하지 않는다. 반대로 그것들은 침식, 즉 암석을 차츰 닳게 하여 그 이력을 없애는, 물리적이며 화학적인 과정에 의해 조각되고 있다. 지구는 한 손으로 자기의 역사를 쓰고 다른 손으로 그것을 지우며, 우리가 시간을 더 거슬러 갈수록 삭제가 우위를 차지한다. 우리의 행성은 45억 4천만 년 전에 합쳐져 형성되었으나, 지구의 가장 오래된 것으로 알려진 암석은 불과 40억 년 전으로 거슬러 올라간다. 더 오래된 암석이 존재했음이 틀림없지만, 그것은 침식되었거나 묻혀서 변성 작용을 통해 인지할 수 없는 형태로 변했다. (지구의 역사를 이해하는 것은, 금, 다이아몬드, 석탄, 석유, 그리고 우리가 숨 쉬는 바로 그 공기는 물론이고, 우리 주변의 산, 바다, 나무, 그리고 동물이 어떻게 생겨났는지를 우리가 이해하는 데 도움을 준다.) 몇몇은 알아봐 주기를 기다리며 어떤 멀리 떨어진 캐나다 혹은 시베리아의 산 중턱에 여전히 놓여 있을 수도 있겠지만, 대개 지구 역사의 첫 6억 년은 우리 행성의 암흑시대가 되었다.</t>
  </si>
  <si>
    <t>로키산맥이나 알프스의 봉우리들은 퇴적 작용을 반영한 것이 아니라 침식으로 인해 조각된 것으로, 지구의 역사를 거슬러 올라가 보면 지구의 역사만큼 오래된 암석이 존재했음이 틀림없지만, 그것은 침식되었거나 인지할 수 없는 형태로 변하여, 지구 역사의 첫 6억 년에 대해서는 알기 힘들다는 내용의 글이므로, 지구의 역사를 이해하는 것은 우리 주변의 모든 것이 어떻게 생겨났는지 이해하는데 도움을 준다는 내용은 글의 흐름과 무관하다. 따라서 전체 흐름과 관계가 없는 문장은 ④이다.</t>
  </si>
  <si>
    <t>imposing 눈길을 끄는, 인상적인
peak 봉우리, 산꼭대기
deposition 퇴적 (작용), 퇴적물
sculpt 조각하다
erosion 침식
wear away ~을 차츰 닳게 하다
erasure 삭제
gain the upper hand 우위를 차지하다
erode 침식시키다
unrecognizable 인지할 수 없는</t>
  </si>
  <si>
    <t xml:space="preserve">  The management of cultivated land concerns not only ownership and access issues but also the physical management of hill slopes to develop and maintain flat land suitable for cultivation. The terracing of slopes is an ever-present adaptation in most mountain areas where settled cultivation takes place, and in many areas of considerable antiquity. ① [The construction of terraces requires the cooperation of the whole community.] ② [Terraces may be individually owned, but they cannot be constructed individually or by individual families.] ③ [Terrace building is a precise art; the vertical dimensions of steps, the number, the surface angle, and whether they are designed to drain or to hold water are all aspects which are involved in their construction.] ④ [Apart from the roof, a terrace garden can be created on balconies and other extended areas of a building.] ⑤ [The steep flights of terraces so well known on mountain slopes not only represent a tremendous physical effort, but also a detailed knowledge and understanding of the climate, slope geometry and surface soil characteristics.]
✽terrace: 계단식으로 정비하다; 계단식 논[밭], 테라스
✽✽antiquity: 오래됨, 태고</t>
  </si>
  <si>
    <t>경작지 관리는 소유 및 접근 문제뿐만 아니라 경작에 적합한 평지를 개발하고 유지하기 위한 야산 경사지의 물리적 관리와도 관련이 있다. 경사면의 계단식 정비는 정착 경작이 이루어지는 대부분의 산악 지역과 상당히 오래된 여러 지역에 상존하는 적응 형태이다. 계단식 농지의 조성에는 전체 공동체의 협력이 필요하다. 계단식 농지는 개별 소유는 가능할 수 있으나, 개인별로나 가족별로 건설할 수는 없다. 계단식 농지의 조성은 정밀한 기술이다. 즉 계단의 수직 높이, 개수, 표면 각, 그리고 그 계단이 물을 빼도록 설계되었는지 아니면 담도록 설계되었는지 등은 모두 그것의 조성에 수반되는 측면이다. (옥상 외에도 건물의 발코니와 다른 확장한 영역에 테라스 정원을 조성할 수 있다.) 산비탈에 있는 잘 알려진 계단식 농지의 가파른 계단은 엄청난 육체적 노력뿐만 아니라 기후, 경사 기하학, 지표면 토양의 특성에 대한 상세한 지식과 이해도 또한 나타낸다.</t>
  </si>
  <si>
    <t>계단식 농지의 조성은 전체 공동체의 협력이 필요할 뿐 아니라 여러 가지 전문적인 지식과 이해가 요구되는 정밀한 기술이라는 내용의 글인데, ④에서는 테라스 정원을 조성할 수 있는 건물의 공간에 대하여 언급하고 있다. 따라서 전체 흐름과 관계가 없는 문장은 ④이다.</t>
  </si>
  <si>
    <t>cultivated 경작되는
slope 경사지, 경사면, 비탈
suitable 적합한
cultivation 경작
ever-present 상존하는, 항상 존재하는
adaptation 적응, 적응 형태
construction 건설, 건축
cooperation 협력
community 공동체
vertical 수직의
dimension 치수, 크기
step 계단
angle 각(도)
drain (액체를) 빼내다, 배출하다
roof 옥상, 지붕
extended 확장한, 연장한
steep 가파른
flight 계단, 층계
represent 나타내다
tremendous 엄청난
geometry 기하학</t>
  </si>
  <si>
    <t xml:space="preserve">  Social libraries in colonial America experienced some competition from “circulating libraries,” which made books available for a fee. They were generally run out of newspaper offices, bookstores, and coffeehouses in towns with enough readers to constitute a market. ① [A circulating library owner usually advanced the capital necessary to acquire a collection, then rented it by the book or time period (or combination of the two) to anyone willing to pay.] ② [Because profits depended on circulation, owners stocked books that circulated most.] ③ [As a result, they preferred novels, a rapidly growing category of reading.] ④ [Basically the argument against novels was that they would cause people to have unrealistic expectations of life.] ⑤ [Where social libraries avoided stories depicting romance, murders, hangings, and scandals of popular interest that papers like the Boston Gazette regularly reported, circulating libraries embraced them.]</t>
  </si>
  <si>
    <t>미국 식민지 시대의 사회 도서관은 유료로 책을 이용할 수 있게 한 ‘순환 도서관’과 얼마간의 경쟁을 경험했다. 그것은 일반적으로 시장을 이루기에 충분한 독자가 있는 마을의 신문사, 서점, 커피숍에서 운영되었다. 순환 도서관 소유자는 보통 소장 서적을 획득하는 데 필요한 자금을 먼저 지불하였고, 이를 도서나 기간(또는 둘의 조합)에 따라 기꺼이 (대여료를) 지불하려는 누구에게나 대여했다. 수익은 순환에 달려 있었기 때문에, 소유자들은 가장 많이 순환되는 책들을 사들였다. 그 결과, 그들은 빠르게 성장하는 독서 분야인 소설을 선호했다. (기본적으로 소설에 반대하는 주장은 그것이 사람들로 하여금 삶에 대한 비현실적인 기대를 갖게 하리라는 것이었다.) 사회 도서관이 Boston Gazette와 같은 신문들이 자주 보도했던 로맨스, 살인, 교수형, 그리고 대중적인 관심을 끄는 스캔들을 묘사하는 이야기는 피했던 것에 비해, 순환 도서관은 그것을 포용했다.</t>
  </si>
  <si>
    <t>미국 식민지 시대의 순환 도서관은 유료 대여 시스템을 도입하고 순환이 빠른 서적들을 선호했다는 내용의 글이므로, 소설에 반대하는 주장은 소설이 삶에 대한 비현실적 기대를 갖게 하기 때문이라는 내용인 ④는 전체 흐름과 관계가 없다.</t>
  </si>
  <si>
    <t>competition 경쟁
circulating library 순환 도서관
constitute ~을 이루다[구성하다]
advance 먼저 지불하다
acquire 획득하다
willing to do 기꺼이 ~하는
profit 수익
stock 사들이다
depict 묘사하다
murder 살인
hanging 교수형
regularly 자주
embrace 포용하다</t>
  </si>
  <si>
    <t xml:space="preserve">  A common imperative shared by urban history museums is relevance to their contemporary city and its people as well as to visitors from afar. Sydney is one of the most recognizable cities in the world, the subject of considerable international and national focus in the past ten years. ① [For those overseas, Sydney often represents a cardboard cutout of utopian life: harbor, beaches, lush gardens, sunny climate, and carefree people.] ② [This image is relayed via tourism campaigns, soap operas, and other sorts of distorted cultural products.] ③ [Responsible travel marketing campaigns are on the rise, encouraging travelers to be more responsible in their behavior and protect the destinations they are visiting.] ④ [For those who live in Australia and indeed in Sydney, the reality, of course, is somewhat different.] ⑤ [As the Museum of Sydney (MOS), there is an expectation to encapsulate the broader history: to meet international expectations with a focus on landmark places and events, without losing sight of the need to remain relevant to the city’s own citizens.]
✽imperative: 책무, 의무 ✽✽lush: 무성한, 우거진
✽✽✽encapsulate: 요약하다</t>
  </si>
  <si>
    <t>도시 역사 박물관이 공유하는 공통적인 책무는 멀리서 온 방문객뿐만 아니라 그 박물관이 있는 동시대의 도시와 그곳 사람들과 갖는 관련성이다. 시드니는 세계에서 인지도가 가장 높은 도시 중 하나로, 지난 10년 동안 국제 및 국내의 상당한 관심 대상이었다. 해외의 사람들에게 시드니는 자주 항구, 해변, 무성한 정원, 햇빛이 잘 드는 기후, 근심 없는 사람들과 같은 유토피아적 삶의 비현실적 모습을 나타낸다. 이러한 이미지는 관광 캠페인, 연속극, 다른 종류의 왜곡된 문화 상품을 통해 전달된다. (책임 여행 마케팅 캠페인이 증가하면서, 여행자들이 자신의 행동에 더 책임을 지고 자신들이 방문하고 있는 목적지를 보호하도록 장려하고 있다.) 호주에서, 그리고 실제로 시드니에 사는 사람들에게, 현실은 물론 다소 다르다. 시드니 박물관(MOS)으로서, 더 폭넓은 역사를 요약할 것이라는 기대가 있는데, 그것은 그 도시 자체의 시민들과 갖는 관련성을 유지할 필요성을 간과하지 않으면서 지역을 대표하는 장소와 행사에 초점을 맞추어 국제적인 기대를 충족시키는 것이다.</t>
  </si>
  <si>
    <t>도시 역사 박물관은 그 도시에 대한 해외 방문객과 국제적 기대를 충족시킬 뿐만 아니라 그곳에 실제로 사는 사람들에게도 관련성을 지녀야 한다는 내용의 글이다. ③은 여행자들이 책임감을 느끼고 여행지를 보호하도록 장려하는 책임 여행 마케팅 캠페인에 관한 내용이므로 전체 흐름과 관계가 없다.</t>
  </si>
  <si>
    <t>urban 도시의, 도시에 사는
relevance 관련성, 타당성
contemporary 동시대의, 현대의
recognizable 인지할 수 있는, 알아볼 수 있는
represent 나타내다, (~의) 표본[전형]이다 
cardboard cutout (두꺼운 종이에 인쇄된 사진을 잘라 낸 것이라는 의미에서) 비현실적인 모습[인물]
carefree 근심 없는, 속 편한
relay 전달하다, 중계하다
distorted 왜곡된, 비뚤어진
destination 목적지, 도착지
lose sight of ~을 간과하다</t>
  </si>
  <si>
    <t xml:space="preserve">  A variety of theoretical perspectives provide insight into immigration. Economics, which assumes that actors engage in utility maximization, represents one framework. ① [From this perspective, it is assumed that individuals are rational actors, i.e., that they make migration decisions based on their assessment of the costs as well as benefits of remaining in a given area versus the costs and benefits of leaving.] ② [Benefits may include but are not limited to short-term and long-term monetary gains, safety, and greater freedom of cultural expression.] ③ [People with greater financial benefits tend to use their money to show off their social status by purchasing luxurious items.] ④ [Individual costs include but are not limited to the expense of travel, uncertainty of living in a foreign land, difficulty of adapting to a different language, uncertainty about a different culture, and the great concern about living in a new land.] ⑤ ]Psychic costs associated with separation from family, friends, and the fear of the unknown also should be taken into account in cost-benefit assessments.]
</t>
  </si>
  <si>
    <t>* psychic: 심적인</t>
  </si>
  <si>
    <t>다양한 이론적 관점이 이주에 대한 통찰을 제공한다. 행위자들이 효용 극대화에 참여한다고 추정하는 경제학이 하나의 틀을 제시한다. 이 관점에서 보면, 개인은 합리적인 행위자로, 즉 그들은 특정한 지역에 남는 것의 편익뿐 아니라 비용도 떠나는 것의 비용과 편익에 대조한 자신들의 평가에 기반하여 이주 결정을 내리는 것으로 추정된다. 편익은 단기 및 장기적인 금전적 이득, 안전, 문화적 표현의 더 큰 자유를 포함할 수도 있지만 이에 국한되지는 않는다. (더 큰 금전적 편익이 있는 사람들은 사치품을 구매함으로써 자신의 사회적 지위를 과시하기 위해 돈을 쓰는 경향이 있다.) 개인적 비용은 이동 비용, 낯선 곳에서 사는 것의 불확실성, 다른 언어에 적응하는 것의 어려움, 다른 문화에 대한 불확실성, 새로운 곳에서 사는 것에 관한 커다란 염려를 포함하지만 이에 국한되지는 않는다. 가족, 친구와의 이별과 미지의 것에 대한 두려움과 관련된 심적 비용 또한 비용 및 편익 평가에 고려되어야 한다.</t>
  </si>
  <si>
    <t xml:space="preserve">  In ancient times, travel across the oceans was a dangerous business. Ships could not navigate far from the shore; they traveled slowly with their small sails or crews of slaves at the oars; and their maps were poor. ① [Most ancient civilizations were land-based and sent their armies, not navies, into battle.] ② [Only a few cultures, such as the Phoenicians in the eastern Mediterranean or the Greeks sailing between their many islands, developed a significant sea-based culture.] ③ [Even seafaring cultures such as the Phoenicians, who had the first decent maps, had no way of determining their east-west longitude and precisely positioning themselves on those maps.] ④ [The essential purpose of map-making was the creation of the most exact reflection of reality, or the graphically true representation of space.] ⑤ [Thus, they sailed only short distances across open water and close to the shoreline whenever possible.]
</t>
  </si>
  <si>
    <t>* oar: (배의) 노 ** seafaring: 항해를 업으로 삼는 *** longitude: 경도</t>
  </si>
  <si>
    <t>고대에 대양을 건너는 이동은 위험한 일이었다. 배들은 해안에서 멀리 떨어져서 항해하지 못했는데, 그것들은 작은 돛이나 노를 젓는 노예 선원들로 천천히 이동했으며, 지도는 매우 빈약했었다. 대부분의 고대 문명들은 육지에 근거하였으며, 해군이 아니라 육군을 전투에 보냈다. 동부 지중해의 페니키아인들이나 자신들의 많은 섬 사이를 항해하는 그리스인들과 같은 몇 안 되는 문명들만이 의미 있는 해양에 근거한 문화를 발전시켰다. 심지어 페니키아인들과 같은 항해를 업으로 삼는 문화권도, 최초의 제법 괜찮은 지도를 가지고 있었지만, 동서 경도를 측정하여 그러한 지도 위에 자신들의 위치를 정확하게 표시하는 방법을 갖지 못했다. (지도 제작의 본질적인 목적은 가장 정확한 현실 반영물, 즉 공간을 도표로 정확하게 표현한 것을 만드는 것이었다.) 그러므로 그들은 외해를 건너서는 짧은 거리만을, 그리고 가능하면 언제나 해안선 가까이에서 항해했다.</t>
  </si>
  <si>
    <t>고대에는 지도 제작과 위치 측정 기술의 한계로 인해 해안 인근에서만 제한적으로 항해를 했다는 것이 글의 요지이므로, 지도 제작의 본질적 목적에 대해서 언급하고 있는 ④는 글의 전체 흐름과 관계가 없다.</t>
  </si>
  <si>
    <t xml:space="preserve">  The wording of positive, neutral, and negative feedback should be tailored to the ability levels and personality of the student. Tutors tend to be reluctant to give negative feedback, even when the students’ contributions are incorrect. ① [They tend to be polite rather than giving face-threatening feedback that runs the risk of lowering the student’s confidence.] ② [D’Mello and Graesser have reported that students with low knowledge learn STEM (science, technology, engineering, and mathematics) topics better with supportive empathic feedback (e.g., “I know the material is difficult,” “Most students miss this,” “You can get this if you keep trying.”) than with short clear unemotional feedback. (“That’s incorrect.”)] ③ [The learning environment is likely to be affected by an ambitious and maybe higher competitive climate among peers.] ④ [In contrast, high knowledge learners actually showed lower learning from these empathic short responses, perhaps because they appear artificial or patronizing.] ⑤ [Once again, intelligent adaptation of the short feedback to the learner is important.]
</t>
  </si>
  <si>
    <t>* patronizing: 깔보는 듯한, 잘난 체하는</t>
  </si>
  <si>
    <t>긍정적, 중립적, 부정적 피드백 표현법은 학생의 능력 수준과 성격에 맞추어져야 한다. 교사는 학생이 제시한 의견이 옳지 않을 때조차도 부정적인 피드백을 주는 것을 꺼리는 경향이 있다. 그들은 학생의 자신감을 낮출 위험이 있는 체면을 손상하는 피드백을 주기보다는 예의를 차리는 경향이 있다. D’Mello와 Graesser는 지식수준이 낮은 학생들은 (“그건 틀렸어”와 같은) 짧고 분명하고 감정을 드러내지 않는 피드백보다는 힘을 주는 공감적 피드백(예를 들어, “나도 그 자료가 어렵다는 걸 알아”, “학생들 대부분이 이것을 틀려”, “계속 노력하면 이것을 할 수 있을 거야”)이 있을 때 STEM(과학, 기술, 공학, 수학) 주제들을 더 잘 배운다고 말했다. (학습 환경은 또래들 사이의 의욕적이고 어쩌면 더 높은 경쟁적 분위기에 영향을 받을 가능성이 있다.) 대조적으로, 지식수준이 높은 학습자들은 실제로 이러한 공감적인 짧은 응답에서 낮은 학습도를 보였는데, 이는 아마도 그것이 인위적이거나 깔보는 듯이 보이기 때문인 것 같다. 거듭 말하지만, 짧은 피드백을 학습자에 맞추어 지능적으로 조정하는 것이 중요하다.</t>
  </si>
  <si>
    <t>피드백은 학생의 능력 수준과 성격에 맞추어 제시되어야 하는데, 그 이유는 지식수준이 낮은 학생들은 공감적인 피드백에서 더 잘 배우는 반면, 지식수준이 높은 학습자들은 그러지 않는다는 것이 글의 요지이므로, 학습 환경이 경쟁적인 분위기에 의해 영향을 받는다고 언급하고 있는 ③은 글의 전체 흐름과 관계가 없다.</t>
  </si>
  <si>
    <t xml:space="preserve">  Prejudice often informs unjust discrimination. Although it must be acknowledged that there can be positive prejudice towards a particular group, it is more frequently defined as holding hostile or negative attitudes towards individuals ‘solely on the basis of their group membership, rather than their own merits’. ① [Prejudices are based on the perceived ‘threat’, whether social, cultural, physical or economic, posed by each group.] ② [Hence older people and disabled people, who may be perceived as less threatening, may experience what could be seen as ‘benevolent’ prejudice based on kindly intent.] ③ [People’s prejudiced attitudes towards other groups also differ according to the type of interaction taking place.] ④ [However, this can be experienced as patronising and demeaning to the person subjected to it.] ⑤ [Even apparently mild ‘benevolent’ forms of prejudice can translate into attitudes that negatively affect the treatment and prospects of such groups.]
</t>
  </si>
  <si>
    <t>* benevolent: 호의적인 ** demeaning: 모욕을 주는</t>
  </si>
  <si>
    <t>편견은 흔히 부당한 차별에 영향을 미친다. 비록 특정 집단을 향한 긍정적인 편견이 있을 수 있음을 인정해야 하지만, 그것(편견)은 ‘개인들 자신의 장점보다는 오로지 그들이 속한 집단의 구성원임에만 기초하여’ 개인에 대한 적대적이거나 부정적인 태도를 갖는 것으로 더 자주 정의된다. 편견은 사회적이든, 문화적이든, 신체적이든, 혹은 경제적이든 간에 각 집단에 의해 제기된 인지된 ‘위협’에 기초한다. 그러므로 노인과 장애인은, 덜 위협적이라고 인식되어, 친절한 의도에 근거한 ‘호의적인’ 편견으로 여겨질 수 있는 것을 경험할지도 모른다. (다른 집단을 향한 사람들의 편파적인 태도는 상호 작용이 일어나는 형태에 따라 또한 다르다.) 그러나 이는 그것(‘호의적인’ 편견)을 겪는 사람에게는 (상대방이) 잘난 체하고 모욕을 주는 것으로 느껴질 수 있다. 심지어 겉보기에 가벼운 ‘호의적인’ 형태의 편견도 그러한 집단의 처우와 성공 기회에 부정적인 영향을 미치는 태도로 해석될 수 있다.</t>
  </si>
  <si>
    <t>노인과 장애인이 친절한 의도에 근거한 ‘호의적인’ 편견을 경험할지도 모른다는 내용과 ‘호의적인’ 편견을 겪는 사람들은 그것을 오히려 부정적으로 받아들일 수 있다는 내용의 흐름 사이에 다른 집단을 향한 사람들의 편파적인 태도의 형태에 차이가 있는 또 다른 이유를 설명한 문장이 들어가 있으므로, ③은 글의 전체 흐름과 관계가 없다.</t>
  </si>
  <si>
    <t xml:space="preserve">  Digital journalism is a difficult concept to define precisely because it can mean different things to different people. [① In fact, the term is a juxtaposition of old and new concepts.] ② [Journalism as we know it in the West goes back at least two millennia with the appearance of the Acta Diurna (“Daily Events”), official texts of general interest handwritten and publicly posted in ancient Rome during the time of Julius Caesar.] ③ [However, traditional newspapers are getting signals that their industry is in decline, especially from the younger generation of these days.] ④ [Conversely, digitization, the process of converting information to a computer-readable format, was born in the age of the electronic computer during the twentieth century and requires advanced technology for distribution and display.] ⑤ [Taken together, these two words suggest an old practice in a new context — a synthesis of tradition and innovation.]
</t>
  </si>
  <si>
    <t>* juxtaposition: 병치, 나란히 세우기 ** synthesis: 통합, 합성</t>
  </si>
  <si>
    <t>디지털 저널리즘은 사람마다 각기 다른 것을 의미할 수 있으므로 정확하게 정의하기 어려운 개념이다. 사실, 그 용어는 신구 개념의 병치이다. 서양에서 우리가 알고 있는 바로서의 저널리즘은 적어도 2천 년 전 ‘Acta Diurna(매일의 사건)’, 즉 Julius Caesar 시대의 고대 로마에서 손으로 써서 공개적으로 게시된 대중의 관심거리를 담은 공식 문서의 등장이 있었던 시기로 그 기원이 거슬러 올라간다. (그러나, 전통적인 신문은, 특히 요즘의 더 젊은 세대에게, 자신들의 산업이 쇠퇴하고 있다는 신호를 받고 있다.) 반대로, 정보를 컴퓨터가 읽을 수 있는 형태로 전환하는 과정인 디지털화가 20세기 전자계산기 시대에 등장했으며, 배포와 게시를 위해 진보한 기술을 필요로 한다. 합쳐지면, 이 두 단어는 새로운 환경에서의 오래된 관행, 즉 전통과 혁신의 통합을 시사한다.</t>
  </si>
  <si>
    <t>디지털 저널리즘은 2천 년 전부터 대중에게 정보를 제공했던 전통적인 신문의 역할과 20세기에 등장한 디지털화 과정에서 필요로 하는 진보한 기술의 신구 개념을 통합한 것으로 이해될 수 있다는 것이 이 글의 요지이므로, 전통적인 신문 산업의 쇠퇴를 언급하고 있는 ③은 글의 전체 흐름과 관계가 없다.</t>
  </si>
  <si>
    <t xml:space="preserve">  The visual channel in speech and music contains information about the performer’s emotional intent. ① [It was once thought that bodily position encoded the emotional state, while movement only encoded the magnitude of that state; however recent research has shown that adding movement to a presentation adds cues about the emotional state.] ② [When comparing dynamic to static presentations, emotional attributions were more accurate in the dynamic presentations.] ③ [While attributions were above chance in the static condition, with the correct emotion chosen more often than any incorrect one, adding motion helped to refine these attributions and distinguish emotions with shared bodily positions.] ④ [As such, many trained singers, especially in the classical genre, are instructed to limit their range of motion as much as possible while performing.] ⑤ [For example, happy and angry scenes both involve raised arms, but the quality of the motion in raising those arms distinguishes the two emotions.]
</t>
  </si>
  <si>
    <t>* magnitude: 크기, 규모 ** emotional attribution: 정서 귀인(정서의 원인을 인지하는 것) *** static: 정적인, 움직임이 없는</t>
  </si>
  <si>
    <t>연설과 음악의 시각적 경로는 무대에 선 사람의 정서적인 의도에 대한 정보를 담고 있다. 예전에는 신체 자세가 정서 상태를 표현하지만, 동작은 단지 그 상태의 크기를 표현한다고 여겨졌다. 그러나 최근의 연구로 밝혀진 것은, 무대 행위에 동작을 더하는 것은 정서 상태에 대한 단서를 증가시킨다는 것이다. 역동적인 무대 행위를 정적인 무대 행위와 비교할 때, 정서 귀인은 역동적인 무대 행위에서 더 정확했다. 정적인 상태에서도 귀인은 우연의 확률을 넘으면서 부정확한 감정보다 정확한 감정을 택하는 경우가 더 많았지만, 동작을 추가하면 이러한 귀인을 개선하여 같은 신체 자세를 가진 감정을 구별하는 데 도움이 되었다. (그 결과, 많은 훈련된 가수들은, 특히 클래식 장르에서는, 공연 중에 동작의 범위를 가능한 한 제한하라는 가르침을 받는다.) 예를 들어, 행복한 장면과 분노하는 장면은 둘 다 팔을 올리는 것을 수반하지만, 그 팔을 들어 올리는 동작의 특성이 그 두 감정을 구별한다.</t>
  </si>
  <si>
    <t>무대 행위에 동작을 더하는 것은 정서 상태에 대한 단서를 증가시켜 감정을 구별하는 데 도움이 된다는 내용의 글이므로, 클래식 장르에서는 가수들의 동작이 제한을 받는다는 것을 언급하고 있는 ④는 글의 전체 흐름과 관계가 없다.</t>
  </si>
  <si>
    <t xml:space="preserve">  When a painter is working for a patron, as Leonardo da Vinci did for the Medici, there can be emotional communication resulting from the artist’s intention to produce something that the patron will appreciate and enjoy. ① [Even Vincent van Gogh, who was isolated and sold few paintings in his life, cared about the reactions of his brother to the paintings that he produced.] ② [Some artists often take pains concerning the framing and presentation of their work for the benefit of the viewers of their art, such as when Mark Rothko was highly particular about the lighting of his paintings.] ③ [So painting is a social process involving the communication of emotional judgments of the artist to the people who view it.] ④ [For objects and colors, there is an important social dimension because people are often attracted to things they find familiar, through what psychologists call the mere exposure effect.] ⑤ [Painters cannot expect viewers to appreciate their work with exactly the same perceptions and emotions that went into their creation, but they can hope to generate some approximation of these.]</t>
  </si>
  <si>
    <t>Leonardo da Vinci가 Medici 가문을 위해서 그리했던 것처럼 화가가 후원자를 위해 작업을 하고 있을 때 그 후원자가 감상하고 즐길 만한 무언가를 제작하려는 화가의 의도에서 비롯되는 정서적 의사소통이 있을 수 있다. 평생 고립되어 있었고 그림을 거의 팔지 못했던 Vincent van Gogh조차도 자신이 창작한 그림에 대한 동생의 반응에는 신경을 썼다. 어떤 화가들은, 가령 Mark Rothko가 자기 그림의 명암에 관하여 매우 세심했던 경우처럼, 그들의 예술을 보는 사람들을 위하여 자주 자신들의 작품을 구성하고 표현하는 것에 관하여 공을 들인다. 그러므로 그림 그리기는 화가의 정서적 판단을 그것을 보는 사람들에게 전달하는 것을 수반하는 사회적 과정이다. (대상과 색에는 중요한 사회적 요인이 있는데, 왜냐하면 사람들은 흔히 심리학자들이 단순 노출 효과라고 부르는 것을 통해 자신들이 익숙하다고 여기는 것들에 자주 끌리기 때문이다.) 화가들은 작품을 보는 사람들이 자신들의 창작품에 들어간 것과 정확히 똑같은 지각과 감정을 가지고 자신들의 작품을 감상하기를 기대할 수는 없지만 어느 정도 비슷한 이런 지각과 감정을 생성하기를 바랄 수는 있다.</t>
  </si>
  <si>
    <t>그림 그리기는 화가가 자신의 정서적 판단을 그것을 보는 사람들에게 전달하는 것을 수반하는 사회적 과정이라는 내용의 글이므로, 대상과 색에 존재하는 사회적 요인을 언급하고 있는 ④는 글의 전체 흐름과 관계가 없다.</t>
  </si>
  <si>
    <t xml:space="preserve">  With respect to Shakespeare, several versions of the story of King Lear were available when he wrote the play. ① [According to most scholars, he brought together at least two sources, one of which was the 1587 histories of Holinshed, which he consulted for a number of his plays, and the other a popular, anonymously written play, produced 12 years earlier, titled The True Chronicle History of King Leir and His Three Daughters, Gonorill, Ragan, and Cordella.] ② [Here, the actions of simply bringing together, blending, or combining the two sources do not account for the creation of Shakespeare’s drama, King Lear.] ③ [Elements of Lear’s blindness, his belief in Cordelia’s betrayal, the poetic descriptions of the tragedy of aging, and of course the character and language constructions themselves are all individually distinct as well as connected entities within the overall integration.] ④ [During the course of the last four hundred years, Shakespeare’s plays have been amended and interpreted to suit the mood of contemporary production.] ⑤ [These qualities and many others produce the integrated literary work, King Lear, with attributes of both newness and value.]
</t>
  </si>
  <si>
    <t>* anonymously: 익명으로 ** entity: 독립체, 존재</t>
  </si>
  <si>
    <t>Shakespeare에 관해 말하자면, 그가 그 희곡을 쓸 때 여러 가지 버전의 Lear 왕 이야기를 구할 수 있었다. 대부분의 학자들에 따르면, 그는 적어도 두 개의 자료를 합쳤는데, 그중 하나는 Holinshed가 쓴 1587년의 연대기로, 그는 많은 자신의 희곡을 위해 그것을 참고했으며, 다른 하나는 익명으로 작성된 인기 있는 희곡으로, 그것은 12년 더 일찍 출판되었고 The True Chronicle History of King Leir and His Three Daughters, Gonorill, Ragan, and Cordella라는 제목이 붙여져 있었다. 여기서, 단순히 두 자료를 합치거나 섞거나 결합하는 행위는 Shakespeare의 희곡 King Lear의 창작을 설명하지 못한다. Lear 왕의 맹목, Cordelia의 배신에 대한 그의 믿음, 노화의 비극에 대한 시적 묘사, 그리고 물론 인물과 언어 구성 그 자체라는 요소들 모두가 전체적인 통합 속에서 연관되어 있을 뿐만 아니라 개별적으로 두드러진 독립체이다. (지난 400년의 시간이 경과하는 동안, Shakespeare의 희곡은 당대의 상연 분위기에 적합하도록 수정되고 해석되어 왔다.) 이러한 특성들과 많은 다른 것들이 새로움과 가치라는 두 가지 속성을 모두 가진, 통합된 문학 작품 King Lear를 만들어 낸다.</t>
  </si>
  <si>
    <t>Shakespeare는 그 당시 구할 수 있었던 여러 가지 버전의 Lear 왕 이야기 중 적어도 두 개의 자료를 합쳐 자신의 희곡을 구성했지만, 그것을 구성하는 모든 요소들이 개별적으로 두드러지며 이러한 특성들과 많은 다른 것들로 새로움과 가치를 모두 지닌 작품을 만들어 냈다는 것이 이 글의 요지이므로, Shakespeare의 희곡이 세월이 흐름에 따라 당대의 상연 분위기에 적합하도록 수정되고 해석되어 왔다는 내용의 ④는 글의 전체 흐름과 관계가 없다.</t>
  </si>
  <si>
    <t xml:space="preserve">  The voice dominates all sound, and whether it is the spoken word or lyrics, language will grab attention from music. ① [If the voice is used, it should create meaningless sounds or be simple words or phrases, which will have minimal impact on the music.] ② [Text displayed as words will also distract attention from the music because words are read and interpreted.] ③ [If language, spoken or written, is used in the instrumental music concert, it should be limited to pauses between the music, or before or after the music.] ④ [The poetical statement that “Music is the universal language of mankind” is indicative of the communicative quality of music, and at the same time is indicative of the elusive nature of whatever it is that music communicates.] ⑤ [Activities such as the pre-concert talk or comments between pieces add value to the music-listening experience, but they must be separate from the music, otherwise the performance may become a multimedia event and the music may be backgrounded.]
</t>
  </si>
  <si>
    <t>* elusive: 파악하기 어려운</t>
  </si>
  <si>
    <t>목소리는 모든 소리를 지배하고, 입에서 나오는 말이든 가사든 관계없이 언어는 음악으로부터 주의를 가로채기 마련이다. 목소리가 사용되는 경우에, 그것은 무의미한 소리를 만들어 내거나 간단한 단어나 구절이어야 하는데, 그러면 그것은 음악에 극미한 영향을 미칠 것이다. 단어로 표시되는 글도 또한 음악에서 주의를 분산시키기 마련인데, 이는 단어가 읽히고 해석되기 때문이다. 말로 하든 글로 쓰든, 언어가 기악 연주회에서 사용되는 경우에 그것은 음악이 잠시 끊긴 때, 혹은 음악 전이나 후로 제한되어야 한다. (“음악은 인류의 보편적인 언어이다”라는 시적인 진술은 음악이 지닌 의사소통의 특성을 나타내고, 동시에 음악이 전달하는 것이 무엇이든 바로 그것의 파악하기 어려운 성질을 나타낸다.) 연주회 전의 강연이나 악곡 간의 해설과 같은 활동은 음악 감상 경험에 가치를 더하긴 하지만 음악과 분리되어야 하는데, 그러지 않으면 연주가 다중 매체 행사가 되어, 음악이 뒷전에 놓이게 될지도 모른다.</t>
  </si>
  <si>
    <t>언어는 구어이든 문어이든 간에 음악으로부터 주의를 가로채기 때문에 기악 연주회에서 언어를 사용할 경우에 음악과 분리해야 한다는 것이 글의 요지이므로, ‘음악은 인류의 보편적인 언어이다’라는 말의 의미를 밝히는 ④는 글의 전체 흐름과 관계가 없다.</t>
  </si>
  <si>
    <t xml:space="preserve">  While ocean plastic gets a lot of media coverage, acidification is arguably a bigger killer. Marine life is possible thanks to a delicate balance of temperature and acidity. Our oceans act like a sponge, absorbing  from the air. ① [That  then mixes with water to form carbonic acid.] ② [The more  we emit, the more acidic the ocean becomes — 30% more, in fact, over the last 150 years.] ③ [The result is an upset in the delicate balance of coral and other marine ecosystems, which can’t survive.] ④ [The West Indian Ocean is one of the most diverse marine ecosystems in the world with perhaps 2,500 to 3,000 fish species occurring, and biodiversity will almost certainly be a key consideration.] ⑤ [Dead zones, where no marine life can exist because of rising acidity or a lack of oxygen, are becoming more prevalent, and we’re facing a loss of all of the world’s coral reefs over the next few decades.]
</t>
  </si>
  <si>
    <t>* coral reef: 산호초</t>
  </si>
  <si>
    <t>해양 플라스틱이 매스컴에 많이 보도되지만, 산성화가 아마 틀림없이 더 큰 치명적인 위협일 것이다. 해양 생물은 온도와 산성도의 섬세한 균형 덕분에 생존할 수 있다. 우리의 바다는 스펀지와 같이 작용하여, 공기에서 이산화 탄소를 흡수한다. 그런 다음 그 이산화 탄소는 물과 섞여 탄산을 형성한다. 우리가 이산화 탄소를 더 많이 배출할수록, 바다는 더 산성화되는데, 사실 지난 150년에 걸쳐 30퍼센트 더 산성화되었다. 결과적으로 산호와 그 밖의 다른 해양 생태계의 섬세한 균형이 무너져서, 그것들이 생존할 수 없다. (서인도양은 아마도 2,500~3,000종의 어종이 존재하는 세계에서 가장 다양한 해양 생태계 중 하나이며, 생물 다양성이 거의 틀림없이 중요한 고려 사항이 될 것이다.) 산성도 상승 혹은 산소 부족으로 인해 해양 생물이 존재할 수 없는 데드 존이 점점 더 널리 퍼지고 있으며, 우리는 앞으로 수십 년에 걸쳐 전 세계의 산호초를 모두 잃을 위기에 처해 있다.</t>
  </si>
  <si>
    <t>이 글은 해양 산성화의 위험성에 대한 것으로 바다가 더 산성화되는 이유와 그 결과에 대해 설명하고 있다. 산성화의 결과 산호와 다른 해양 생태계의 섬세한 균형이 무너지고 데드 존이 점점 더 널리 퍼지고 있으며 산호초를 잃을 위기에 처해 있다는 내용의 흐름 속에 서인도양의 다양한 어종에 대해 설명하고 있는 ④는 글의 전체 흐름과 관계가 없다.</t>
  </si>
  <si>
    <t xml:space="preserve">  The human brain seems to be programmed for song. So fundamental is the human capacity for music that it may have evolved even before speech. ① [Physiologists have shown that a mother’s lullaby does double duty by lowering a child’s arousal levels while simultaneously increasing the child’s ability to focus attention.] ② [Music therapists have found that listening to music induces the release of pleasure-producing endorphins that both lower blood pressure and ease the sensation of physical pain.] ③ [Social scientists believe that music, by bringing people together to perform and listen, may have provided an early model for social cooperation, cohesion, and even reproductive success.] ④ [Surprisingly, the highest noise levels come from listening to music with earbuds, which often far exceed the danger point.] ⑤ [If this is correct, then music would seem to be a fundamental building block in the development of culture.]
</t>
  </si>
  <si>
    <t>* lullaby: 자장가 ** cohesion: 화합, 결합 *** earbud: (귀 안에 넣는 구형(球形)) 이어폰</t>
  </si>
  <si>
    <t>인간의 두뇌는 노래를 위해 프로그램된 것 같다. 인간의 음악 능력은 매우 근본적이므로, 심지어 언어 이전에 진화했을지도 모른다. 생리학자들은 엄마의 자장가가 아이의 각성 수준을 낮추는 동시에 아이가 주의를 집중하는 능력을 증가시키는 두 가지 역할을 한다는 것을 보여 주었다. 음악 치료사들은 음악을 듣는 것이 혈압을 낮추고 동시에 신체적 고통의 감각을 완화하는 쾌감을 낳는 엔도르핀의 분비를 유도한다는 것을 발견했다. 사회 과학자들은 음악이 사람들을 한데 모아 공연하고 듣게 함으로써 사회적 협력, 화합, 심지어 번식 성공을 위한 초기 모형을 제공했을지도 모른다고 믿는다. (놀랍게도, 가장 높은 소음 수준은 귀 안에 넣는 이어폰으로 음악을 듣는 데서 오는데, 이것은 흔히 위험 지점을 훨씬 초과한다.) 만약 이것이 맞는다면, 음악은 문화의 발전에 있어 근본적인 구성 요소처럼 보일 것이다.</t>
  </si>
  <si>
    <t>인간의 음악 능력의 특징과 역할을 설명하고 있는 글이므로, 귀 안에 넣는 이어폰으로 음악을 듣는 것의 위험성을 언급하고 있는 ④는 글의 전체 흐름과 관계가 없다.</t>
  </si>
  <si>
    <t xml:space="preserve">  However old they are, citizens of Socrates’s republic are moral and intellectual minors, under the guardianship of the city. This guardianship extends to poetry itself, which is censored because of the danger it poses to general morals. ① [Poets are wrong to show heroes and, even more so, gods, who laugh and cry or are intemperate or greedy.] ② [They must be represented as emotionless, like sages; this is the only example that should be given.] ③ [Poets are also wrong to describe Hades as a frightening place, thus weakening the courage of the citizens, who should always be ready to die for the state and for their freedom.] ④ [Yet the truth remains that they highlight the unique nature of poetic language in a way most praiseworthy even today.] ⑤ [This is why it is important for the republic to exercise moral censorship of artists and poets, including by forbidding them to practice their profession; the well-being of the city demands it.]
</t>
  </si>
  <si>
    <t>* intemperate: 무절제한 ** sage: 현자, 철인(哲人) *** Hades: 하데스(고대 그리스 신화 속 죽은 자들의 나라)</t>
  </si>
  <si>
    <t>아무리 나이가 많더라도, 소크라테스가 구상하는 공화국의 시민들은 도시의 감독하에서, 도덕적으로 그리고 지적으로 미성숙한 사람들이다. 이러한 감독은 시(詩) 자체에까지 미치는데, 시(詩)는 그것이 일반적인 도덕에 대해 제기하는 위험 때문에 검열된다. 시인들이 웃고 울거나 무절제하거나 탐욕스러운 영웅들을 보여 주는 것은 잘못이며, 그런 신을 보여 주는 것은 더욱 그러하다. 그들은 현자처럼 감정을 나타내지 않는 것으로 표현되어야 하며, 이것이 주어져야 하는 유일한 전형[본보기]이다. 시인들이 하데스를 무서운 장소로 묘사하여, 국가와 자신의 자유를 위해 언제든지 죽을 태세가 되어 있어야 하는 시민들의 용기를 약화시키는 것 또한 잘못이다. (그러나 그들이 오늘날에도 가장 칭찬받을 만한 방식으로 시적 언어의 독특한 본질을 강조한다는 사실은 여전히 남아 있다.) 이 때문에 예술가와 시인이 자신의 직업에 종사하는 것을 금지하는 방식을 포함하여, 공화국이 그들에 대한 도덕성 검열을 수행하는 것은 중요한데, (왜냐하면) 도시의 안녕에는 그것이 요구되기 때문이다.</t>
  </si>
  <si>
    <t>소크라테스가 구상하는 공화국에서는 시(詩)가 시민들에게 미칠 영향력을 우려하여, 그 내용과 표현 방법 등에 많은 검열이 있다는 내용의 글이다. 도시의 안녕을 위해서 예술가와 시인들은 영웅과 신을 감정적인 대상으로 묘사하지 않도록 검열을 받는다는 것이 요지이므로, 시인들이 시적 언어의 독특한 본질을 강조한다고 설명하고 있는 ④는 글의 전체 흐름과 관계가 없다.</t>
  </si>
  <si>
    <t xml:space="preserve">  Kinship ties continue to be important today. In modern societies such as the United States people frequently have family get-togethers, they telephone their relatives regularly, and they provide their kin with a wide variety of services. ① [Eugene Litwak has referred to this pattern of behaviour as the ‘modified extended family’.] ② [It is an extended family structure because multigenerational ties are maintained, but it is modified because it does not usually rest on co-residence between the generations and most extended families do not act as corporate groups.] ③ [Although modified extended family members often live close by, the modified extended family does not require geographical proximity and ties are maintained even when kin are separated by considerable distances.] ④ [The oldest member of the family makes the decisions on important issues, no matter how far away family members live from each other.] ⑤ [In contrast to the traditional extended family where kin always live in close proximity, the members of modified extended families may freely move away from kin to seek opportunities for occupational advancement.] 
</t>
  </si>
  <si>
    <t>* kin: 친족 ** proximity: 근접</t>
  </si>
  <si>
    <t xml:space="preserve">친족 유대 관계는 오늘날에도 여전히 중요하다. 미국 같은 현대 사회에서, 사람들은 자주 가족 모임을 하고, 자신의 친척에게 자주 전화하며, 자신의 친족에게 매우 다양한 도움을 제공한다. Eugene Litwak는 이런 행동 양식을 ‘수정 확대 가족’이라고 칭했다. 그것은 여러 세대의 유대 관계가 유지되기 때문에 확대 가족 구조이지만, 대개 세대 간의 공동 거주에 기초하지 않고 대부분의 확대 가족이 공동 집단으로 행동하지 않기 때문에 수정된 형태이다. 비록 수정 확대 가족의 구성원들이 가까이 사는 경우가 많긴 하지만, 수정 확대 가족은 지리적 근접을 요구하지 않고, 친족이 상당한 거리로 떨어져 있는 경우에도 유대 관계는 유지된다. (가족 구성원들이 서로 아무리 멀리 떨어져 산다고 해도, 가족의 최고 연장자가 중요한 문제에 대한 결정을 내린다.) 친족이 항상 매우 근접해서 사는 전통적인 확대 가족과는 대조적으로, 수정 확대 가족의 구성원들은 직업의 승진 기회를 얻으려고 자유롭게 친족에게서 떠날 수도 있다. </t>
  </si>
  <si>
    <t xml:space="preserve">여러 세대의 유대 관계가 있다는 점에서는 전통적인 확대 가족과 같지만, 공동 거주에 기초하지 않고 공동 집단으로 행동하지 않는 점에서는 수정된 의미의 확대 가족인 수정 확대 가족의 특징에 관한 글이다. 지리적으로 멀리 떨어져 살아도 가족의 최고 연장자가 중요한 문제에 대한 결정을 내린다는 내용의 ④에서 언급된 가족의 특징은 수정 확대 가족의 특징에 해당하지 않으므로, ④가 글의 전체 흐름과 관계가 없다. </t>
  </si>
  <si>
    <t xml:space="preserve">  Politics is the process of making collective decisions in a community, society, or group through the application of influence and power. ① [People commonly use the term “politics” in a negative sense, as in “There’s only one explanation for her being appointed to be the new ambassador — politics”; or, simply, “It’s back to politics as usual.”] ② [The idea behind this casual use of the term implies that a decision is “political” if influence or power is involved in making it.] ③ [This power is used to stimulate economic growth and opportunity or to reduce economic inequality.] ④ [The negative connotation that often surrounds politics derives from the belief that decisions should be made objectively on the basis of merit, quality, achievement, or some other legitimate standard.] ⑤ [When we find that influence and power have had an effect on an important decision in government or in large organizations, most people develop a very cynical attitude, accepting the idea that politics is synonymous with cheating or underhanded dealing.]
</t>
  </si>
  <si>
    <t>* connotation: 함축 의미, 암시 ** synonymous: 같은 뜻의, 동의어의 *** underhanded: 공정하지 않은</t>
  </si>
  <si>
    <t>정치는 공동체, 사회, 또는 집단에서 세력과 권력을 이용해서 집단적인 결정을 내리는 과정이다. “그녀가 새 대사로 임명된 데는 단 하나의 이유만 있는데, 정치이다.”라거나 간단히 “늘 그렇듯이 그것은 정치로 돌아간다.”에서처럼 사람들은 흔히 ‘정치’라는 용어를 부정적인 의미로 사용한다. 그 용어를 이렇게 대충 사용하는 이면의 생각은 세력이나 권력이 결정을 내리는 데 관련이 있다면 그 결정은 ‘정치적’이라는 것을 나타낸다. (이러한 권력은 경제적인 성장과 기회를 자극하거나 경제적 불평등을 줄이기 위해 사용된다.) 흔히 정치를 둘러싼 부정적 함축 의미는 결정을 가치, 특성, 업적 혹은 다른 정당한 기준에 근거하여 객관적으로 내려야 한다는 믿음에서 비롯된다. 우리가 정부나 큰 조직에서의 중요한 결정에 세력과 권력이 영향을 미쳤다는 것을 발견할 때, 대부분의 사람들은 정치가 부정행위나 공정하지 않은 거래와 같은 뜻이라는 생각을 받아들이면서, 매우 냉소적인 태도를 갖기 시작한다.</t>
  </si>
  <si>
    <t>세력과 권력이 조직의 중요한 결정을 내리는 데 영향을 미치는 과정을 정치라고 설명하였으며, 정당한 기준에 근거하여 결정을 내리는 것이 아니라 세력과 권력이 결정 과정에 이용된다는 것을 알고, 대부분의 사람들이 ‘정치’라는 용어를 부정적인 의미로 사용한다는 것이 글의 요지이므로, 권력의 긍정적인 측면을 설명하고 있는 ③은 글의 전체 흐름과 관계가 없다.</t>
  </si>
  <si>
    <t xml:space="preserve">  As the celebrity industry has grown economically, so too has access to the lives of the stars we follow. Even before the rise of social media, celebrity magazines and television shows covered every detail of stars’ romantic relationships, shopping habits, and family vacations. ① [Sociologist Joshua Gamson calls this the rise of “unreality,” as consumers began to pay less attention to their own social lives than to the twists and turns of stars’ careers.] ② [We are attracted not only by the power and beauty that famous people project and make accessible through consumption but also by the pleasure of sharing a world in which familiarity exists without responsibility.] ③ [Celebrities and public figures have sued for invasion of privacy when their names, pictures, acts, and talents have been commercially used without their permission.] ④ [The investment in unreality is mutual, as celebrities and their representatives have much to gain from keeping this world spinning.] ⑤ [Fans’ loyalty to and emotional investment in their favorite celebrities are powerful commercial forces, as consumers look to the stars to learn which brands of automobiles, clothing, and makeup are most valuable and glamorous.]</t>
  </si>
  <si>
    <t>연예 산업이 경제적으로 성장함에 따라 우리가 따르는 스타의 삶에 대한 접근 방법 또한 그래 왔다. 소셜 미디어가 출현하기 이전에도 연예 잡지와 텔레비전 프로는 스타의 연애 관계, 쇼핑 습관, 가족 휴가의 모든 세부적인 내용을 보도했다. 사회학자 Joshua Gamson은 이것을 ‘비현실성’의 출현이라고 부르는데, 이는 소비자들이 스타들의 이력의 우여곡절보다 자신들의 사회생활에 관심을 덜 쏟기 시작했기 때문이다. 우리는 유명인들이 보여 주고 소비를 통해 다가갈 수 있게 하는 힘과 아름다움에 마음이 끌릴 뿐만 아니라, 친근함이 존재하는 세계를 책임감 없이 공유하는 즐거움에도 마음이 끌린다. (연예인과 유명 인사들은 자신들의 이름과 사진, 행동, 재능이 자신들의 허락 없이 상업적으로 사용되었을 때 사생활 침해로 소송을 제기해 왔다.) 비현실성에 대한 투자는 상호적인데, 이는 연예인과 그들의 대리인은 이러한 세계가 계속 돌아가게 하는 데에서 얻을 것이 많기 때문이다. 좋아하는 연예인에 대한 팬의 충성심과 감정적 투자는 강력한 상업적 영향력인데, 이는 소비자들이 어떤 브랜드의 자동차, 옷, 화장품이 가장 가치가 있고 매력이 넘치는지 알기 위해 스타들에게 의존하기 때문이다.</t>
  </si>
  <si>
    <t>사람들은 유명인들의 삶과 소비가 보여 주는 힘과 아름다움에 마음이 끌리며, 자신들의 삶이 아닌 비현실적인 것임에도 불구하고 그것에 충성심을 보이고 감정을 쏟는데, 이는 상업적으로 영향을 미칠 수 있다는 것이 글의 요지이므로, 연예인과 유명 인사들의 사생활 침해 소송에 대해 언급하고 있는 ③은 글의 전체 흐름과 관계가 없다.</t>
  </si>
  <si>
    <t xml:space="preserve">  It is not fair to say that biofuels have no future. As petroleum becomes more scarce and expensive we may find it essential to have modest quantities of alternative fuels available for certain purposes even if those alternatives are themselves expensive, in both monetary and energy terms. ① [We will need operational emergency vehicles, agricultural machinery, and some aircraft, even if we have to subsidize them with energy we might ordinarily use for other purposes.] ② [In this case, biofuels will not serve as one of our society’s primary energy sources — the status that petroleum enjoys today.] ③ [In the petroleum refining industry a large number of products are extracted from crude oil, including gasoline, jet fuel, home heating oil, asphalt, and various organic chemicals.] ④ [Indeed, they will not comprise much of an energy source at all in the true sense, but will merely serve as a means to transform energy that is already available into fuels that can be used in existing engines in order to accomplish selected essential goals.] ⑤ [In other words, biofuels will substitute for oil on an emergency basis, but not in a systemic way.]
</t>
  </si>
  <si>
    <t>* monetary: 금전의 ** subsidize: 보조하다, 보조금을 지급하다 *** systemic: 전체에 영향을 주는</t>
  </si>
  <si>
    <t>바이오 연료에 미래가 없다고 말하는 것은 온당하지 않다. 석유가 더 부족해지고 비싸짐에 따라, 우리는 비록 금전과 에너지 측면 모두에서, 그런 대체 연료 자체가 돈이 많이 든다고(비경제적이라고) 해도 특정한 목적에 이용할 수 있는 적당한 양의 대체 연료가 있는 것이 필수적이라고 생각할 수도 있다. 보통은 다른 용도로 사용할 수도 있는 에너지로 보조해야 할지라도, 우리에게는 운영용 비상 차량, 농기계 및 약간의 항공기가 필요할 것이다. 이 경우, 바이오 연료는 오늘날 석유가 누리고 있는 지위에 해당하는 우리 사회의 주요 에너지원 중의 하나로서의 역할을 하지 못할 것이다. (정유 산업에서는 휘발유, 제트 연료, 가정 난방유, 아스팔트, 각종 유기 화학 물질을 포함하여, 많은 수의 제품들이 원유에서 추출된다.) 사실상 바이오 연료는 진정한 의미에서 대단한 에너지‘원’을 전혀 구성하지 못할 것이고, 단지 선택된 필수 목표의 달성을 위해 이미 이용 가능한 에너지를 기존 엔진에서 사용될 수 있는 연료로 변환하는 수단으로서의 역할을 할 것이다. 다시 말해, 바이오 연료는 비상시에 기름을 대체하겠지만, 전체에 영향을 주는 방식은 아닐 것이다.</t>
  </si>
  <si>
    <t>바이오 연료와 같은 대체 연료는 금전과 에너지 측면에서 비경제적이어서 미래에 주요 에너지원이기보다는 비상시 필요한 연료를 대체하는 역할로 제한될 것이라는 내용이므로, 원유에서 많은 수의 제품이 추출된다는 것에 대해 설명하고 있는 ③은 글의 전체 흐름과 관계가 없다.</t>
  </si>
  <si>
    <t xml:space="preserve">  How does folk music become world music? Does it lose its attributes as folk music once it circulates globally? Perhaps no other music yields answers to these questions more directly than Celtic music. ① [There are few places in the world, within and without the world music scene, where Celtic music has not made its presence known.] ② [It is hard to imagine a metropolis anywhere in the world that does not have at least one pub or bar hosting live Celtic music; in large cities such as Vienna, Sydney, and Tokyo, one can pick and choose from an abundance of Celtic offerings almost every night.] ③ [Celtic music is a staple of world music festivals, and Celtic music festivals have enjoyed almost unchecked proliferation in the past decade.] ④ [Interest in Celtic culture and language has been closely associated with movements for regional autonomy, beginning in Ireland, the only Celtic region to regain its independence.] ⑤ [The phenomenal success of Celtic music, nonetheless, has depended on its ability to retain its folk roots.]
</t>
  </si>
  <si>
    <t>* staple: 주요소, 주성분 ** proliferation: 확산</t>
  </si>
  <si>
    <t>민속 음악은 어떻게 월드 뮤직이 되는가? 그것은 일단 세계적으로 유통되면 민속 음악으로서의 속성을 잃어버리는가? 아마도 어떤 다른 음악도 켈트 음악보다 더 직접적으로 이 질문들에 대한 답을 주지는 않을 것이다. 월드 뮤직계의 내외를 불문하고, 세계에는 켈트 음악이 그 존재감을 알리지 않은 곳이 거의 없다. 세계 어느 곳에서도 라이브로 켈트 음악을 진행하는 술집이나 주점이 적어도 한 곳도 없는 대도시를 상상하기는 어려운데, Vienna, Sydney, Tokyo 같은 대도시에서는 거의 매일 밤 수두룩하게 제공되는 켈트 음악을 가려서 고를 수 있다. 켈트 음악은 월드 뮤직 축제의 주요소이며, 켈트 음악 축제는 지난 10년 동안 거의 억제되지 않는 확산을 누려 왔다. (켈트 문화와 언어에 대한 관심은, 독립을 되찾은 유일한 켈트 지역인 아일랜드에서 시작하여, 지역적 자치권을 얻기 위한 운동과 밀접하게 연관되어 왔다.) 그럼에도 불구하고, 켈트 음악의 경이적인 성공은 그 민속적 뿌리를 유지하는 그것의 능력에 의존해 왔다.</t>
  </si>
  <si>
    <t>민속 음악이 월드 뮤직이 되면 민속 음악으로서의 속성을 잃어버리는가에 대한 대답을 켈트 음악의 예를 들어 설명하고 있는 글로, 켈트 음악이 월드 뮤직으로 성공한 것은 그 민속적 뿌리를 유지하는 능력에 의존해 왔다는 것이 글의 요지이다. 따라서 켈트 문화와 언어에 대한 관심은 지역적 자치권을 얻기 위한 운동과 밀접하게 연관되어 왔다는 내용의 ④는 글의 전체 흐름과 관계가 없다.</t>
  </si>
  <si>
    <t xml:space="preserve">2023학년도 수능특강 영어독해연습 </t>
  </si>
  <si>
    <t>It is possible that, in the context of political debates, television audiences’ nonverbal behavior might influence their responses to candidates’ performances. For example, research indicates that motor neurons and associated cognitive structures tend to produce mimicked responses to candidate behavior. ① [That is, when seeing a candidate smile, an observer’s facial muscles react by either smiling or preparing to smile.] ② [Furthermore, research indicates that authentic smiles produced during online embodied processing function to bias information processing in a positive way toward the stimulus.] ③ [As such, when a candidate on screen is seen smiling, partisan audience members who mimic that smile may construct or reinforce positive beliefs about the candidate.] ④ [It seems that giving voters access to information through debates between rival candidates can significantly improve their knowledge and increase democratic participation.] ⑤ [Alternatively, when a partisan voter mimics a favored candidate’s display of disgust during an opponent’s speech, the voter’s disgusted expression might reinforce his or her own negative emotional response to the candidate’s opponent.]</t>
  </si>
  <si>
    <t>*partisan: 당파심이 강한</t>
  </si>
  <si>
    <t>정치 토론의 상황에서, 텔레비전 시청자의 비언어적 행동은 후보자들의 수행에 대한 그들의 반응에 영향을 미칠 수 있는 가능성이 있다. 예를 들어, 운동 신경 세포 및 그와 관련된 인지 구조가 후보의 행동에 대한 모방된 반응을 생성하는 경향이 있다는 것을 연구에서 보여 준다. 즉, 후보자의 미소를 볼 때 관찰자의 얼굴 근육은 미소를 짓거나 미소를 지을 준비를 하는 것으로 반응한다. 더구나 온라인상에서 구현되는 과정 동안에 표현되는 진정한 미소는 자극에 대해 긍정적인 방향으로 정보 처리를 편향시키는 기능을 한다는 것을 연구에서 보여 준다. 그러므로 화면상에서 후보가 웃는 모습을 보이면 그 미소를 흉내 내는 당파심이 강한 시청자는 그 후보에 대한 긍정적인 믿음을 형성하거나 강화할지도 모른다. (경쟁 후보 간 토론을 통해 유권자들에게 정보에 접근할 수 있게 하는 것은 그들[유권자들]의 지식을 아주 많이 향상시키고 민주적인 참여도 높일 수 있는 것처럼 보인다.) 그렇지 않으면 당파심이 강한 한 유권자가 상대 후보의 연설 도중 선호하는 후보의 혐오 표현을 흉내 낼 때, 그 유권자의 혐오 표현은 그 후보의 상대에 대한 자신의 부정적인 감정 반응을 강화시킬 수도 있다.</t>
  </si>
  <si>
    <t>이 글은 정치 토론을 시청하는 유권자가 후보자의 행동을 모방하는 비언어적인 행동이, 유권자들이 후보자에게 갖는 감정적 반응에 영향을 미칠 수 있다는 것을 설명하고 있는데, ④는 경쟁 후보 간의 토론을 통해 유권자에게 정보를 얻을 수 있게 하는 것이 유권자의 지식 향상과 민주적 정치 참여에 미치는 영향을 언급하고 있어서 글의 흐름과 관계가 없다.</t>
  </si>
  <si>
    <t>context 상황, 맥락
nonverbal 비언어적인
candidate 후보
indicate 보여 주다, 나타내다
motor neuron 운동 신경 세포
mimic 모방하다, 흉내 내다(-mimicked-mimicked)
react 반응하다
authentic 진정한, 진짜의
embody 구현하다, 구체화하다
bias 편향되게 하다; 편향
construct 형성하다, 구성하다
reinforce 강화하다
significantly 아주 많이, 상당히
democratic 민주적인
alternatively 그렇지 않으면, 그 대신에
display 표현, 표명, 전시
disgust 혐오; 싫어지게 하다
opponent 상대, 적</t>
  </si>
  <si>
    <t>The element of package design is crucial to the success of a product, because effective package design can ensure the product gains consumer notice, communicates information, and provides sensory stimulation to consumers. ① [This importance is why manufacturers take great care when designing new packages.] ② [The literature in this area emphasizes the importance of package design as part of the total product, but little attention has been paid to the impact of the consumer’s experience with the package on the evaluation of the product itself.] ③ [Experiences range from an indirect experience of merely visualizing the product in a picture without physical interaction to a direct experience of handling or using the product and package.] ④ [The findings give empirical support to the idea that the better the experience provided by the brand through its stores, the greater the likelihood that its consumers will become attached to the store brand.] ⑤ [Researchers have suggested that valuable insights can be gained from exploring a consumer’s evaluation of the package and its contents after a direct experience with the package instead of merely looking at a picture of the package itself.]</t>
  </si>
  <si>
    <t>포장 디자인이라는 요소는 제품의 성공에 매우 중요한데, 왜냐하면 효과적인 포장 디자인은 제품이 소비자의 주목을 얻고 정보를 전달하며 소비자에게 감각 자극을 제공하는 것을 보장할 수 있기 때문이다. 이러한 중요성으로 인해 제조사는 새로운 포장을 디자인할 때 각별한 주의를 기울인다. 이 분야의 문헌은 전체 제품의 일부로서 포장 디자인의 중요성을 강조하지만, 포장에 대한 소비자의 경험이 제품 자체의 평가에 미치는 영향에 대해서는 거의 관심을 기울이지 않았다. 경험은 물리적 상호 작용 없이 사진 속에서 제품을 단순히 시각화하는 간접 경험에서부터 제품과 포장을 만지거나 사용하는 직접 경험까지 다양하다. (연구 결과는 매장에서 산 브랜드가 제공하는 경험이 좋으면 좋을수록 그것의 소비자가 매장 자체의 브랜드에 애착을 갖게 될 가능성이 더욱더 크다는 생각을 실증적으로 뒷받침한다.) 연구자들은 단지 포장 그 자체의 사진만 보는 대신, 포장을 직접 경험한 후 포장과 그 내용물에 대한 소비자의 평가를 분석함으로써 가치 있는 통찰력을 얻을 수 있다고 말했다.</t>
  </si>
  <si>
    <t>포장 디자인은 제품의 성공에 매우 중요하고, 포장 디자인에 대한 소비자의 경험이 제품 자체에 대한 평가에 영향을 미친다는 내용의 글이다. 그러므로 매장 자체 브랜드에 대한 경험과 소비자들의 애착 관계에 관한 내용인 ④는 전체 글의 흐름과 관계가 없다.</t>
  </si>
  <si>
    <t>element 요소, 성분
package 포장(물)
crucial 매우 중요한, 중대한, 결정적인
ensure 보장하다
gain 얻다, 획득하다
notice 주목, 주의, 통지
communicate 전달하다
sensory 감각의
stimulation 자극
literature 문헌, 문학
emphasize 강조하다
range from ~ to ... (범위가) ~에서 …까지 다양하다
merely 단순히, 단지
handle 만지다, 다루다
empirical 실증적인
likelihood 가능성
become attached to ~에 애착[애정]을 갖게 되다
store brand 매장 자체의 브랜드
insight 통찰력
explore 분석하다, 탐구하다</t>
  </si>
  <si>
    <t>The idea of virtue as an aspect of character that cannot be completely or adequately described in the abstract, lends itself to stories of heroic deeds. ① [To undertake a series of actions to achieve an end that is recognised as good, is the stuff of stories from Greek myths to contemporary movies to children’s adventures.] ② [Television has provided an excellent vehicle for the demonstration of heroic action because it can summarise action and outcome through narrative structure while heavily dramatising the action and its effects.] ③ [Whether it is the fantastical character of Doctor Who on children’s television or the brave and adventurous members of the Spooks team, heroes act in the interests of others, often taking risks to realise the happiness of others.] ④ [It is argued that virtue is relative to the culture in which it is recognised; the shared approval of a behaviour within a society is what defines a virtue.] ⑤ [We are shown the operation of reflective thought — the reasons for action are often set out clearly in the script — and we see the happiness achieved by the beneficiaries and, as importantly, the happiness of the hero in having acted with virtue.]</t>
  </si>
  <si>
    <t>추상적으로는 완전히 또는 적절히 묘사될 수 없는 인격의 한 측면으로서의 선이라는 개념은 영웅적 행위 이야기에 적합하다. 선한 것으로 인정받는 목적을 달성하기 위해 일련의 행동에 나서는 것은 그리스 신화에서부터 현대의 영화, 어린이용 모험담에 이르는 이야기의 소재이다. 텔레비전은 행동과 결과를 몹시 극적으로 표현하면서 서사 구조를 통해 그 행동과 그 결과를 개괄할 수 있기 때문에 영웅적 행동의 시연을 위한 훌륭한 수단을 제공해 왔다. 어린이용 텔레비전 방송에 나오는 ‘Doctor Who’의 환상적인 등장인물이든, ‘Spooks’팀의 용감하고 모험심이 강한 멤버든, 영웅들은 다른 사람들의 이익을 위해 행동하며, 다른 사람들의 행복을 실현하기 위해 자주 위험을 무릅쓴다. (선은 그것이 인정되는 문화에 따라 상대적이라고, 즉 사회 내에서 행위에 대한 공동의 승인이 선을 규정하는 것이라고 주장된다.) 사려 깊은 사고가 작동하는 것이 우리에게 보이며 — 행동의 이유들은 많은 경우 대본에 분명히 제시되어 있다 — 우리는 수혜자들이 얻는 행복과, 마찬가지로 중요한 것으로서, 선하게 행동했을 때 영웅이 느끼는 행복을 보게 된다.</t>
  </si>
  <si>
    <t>선은 추상적으로는 완전히 묘사될 수 없는 개념으로 영웅적 행위를 소재로 하는 이야기를 통해 시연될 수 있는데, 특히 텔레비전이 그러한 기능을 훌륭히 수행해 왔다는 것이 글의 중심 내용이다. 따라서 선이 문화, 즉 사회 내에서의 공동의 승인에 의해 규정된다는 내용의 ④가 글의 흐름과 관계가 없는 문장이다.</t>
  </si>
  <si>
    <t>virtue 선, 미덕
adequately 적절히, 충분히
in the abstract 추상적으로
lend itself to ~에 적합하다
deed 행위, 행동
undertake 나서다, 착수하다
stuff 소재, 재료
contemporary 현대의, 당대의
adventure 모험담
vehicle 수단, 매체
demonstration 시연, 설명
summarise 개괄하다, 요약하다
narrative structure 서사 구조
dramatise 극적으로[생생하게] 표현하다
fantastical 환상적인, 멋진
adventurous 모험심이 강한
relative 상대적인
approval 승인, 인정
reflective 사려 깊은, 생각이 깊은
set out (말이나 글로 조리 있게) ~을 제시하다
beneficiary 수혜자, 수익자</t>
  </si>
  <si>
    <t>In the absence of public policy to reduce pollution, markets will overproduce goods or services associated with pollution because the producer does not pay the full cost of its inputs. ① [If the factory owner doesn’t need to pay for the costs of the carbon dioxide added to the atmosphere from burning coal, then he will make decisions about how much coal to burn relying on an artificially low coal price.] ② [The price is artificially low because it does not reflect the damages from the carbon dioxide emissions flowing from the factory’s smokestack.] ③ [If the price reflected the true social cost of burning coal, then the factory would likely burn less coal.] ④ [Time and again, coal has proven to be an affordable energy source that keeps energy prices down while being resistant to the swings of volatile energy markets.] ⑤ [The higher price of coal provides the right incentive to factory managers to finetune their equipment to reduce energy consumption, buy more energy-efficient machines, and otherwise cut down on its coal consumption.]</t>
  </si>
  <si>
    <t>*volatile: 불안정한</t>
  </si>
  <si>
    <t>오염을 줄이기 위한 공공 정책이 없을 때, 시장은 오염과 연관된 재화나 서비스를 과잉 생산할 것인데 그것은 생산자가 생산에 필요한 자원에 대한 모든 비용을 치르지 않기 때문이다. 만약 공장 소유주가 석탄을 태움으로써 대기에 더해지는 이산화탄소로 인한 비용을 치를 필요가 없다면, 그는 인위적으로 낮은 석탄 가격에 의존하면서 얼마만큼의 석탄을 태워야 할지에 대한 결정을 내릴 것이다. 그 가격이 인위적으로 낮은 이유는 공장의 굴뚝으로부터 나오는 이산화탄소 배출물로 인한 손해 배상액을 반영하지 않기 때문이다. 만약 가격이 석탄을 태우는 것으로 발생하는 진정한 사회적 비용을 반영한다면, 공장은 석탄을 덜 태울 것이다. (여러 번에 걸쳐, 석탄은 불안정한 에너지 시장의 변동에도 잘 견디면서 에너지 가격을 낮게 유지하는 적당한 가격의 에너지원이라는 것을 증명해 왔다.) 더 높은 석탄 가격은 에너지 소비를 줄이기 위해 설비를 미세 조정하고, 연료 효율이 더 좋은 기계를 구매하며, 그렇지 않다면 석탄 소비를 줄이도록 하는 더할 나위 없는 유인책을 공장 운영자들에게 제공한다.</t>
  </si>
  <si>
    <t>석탄을 태움으로 발생하는 대기 오염의 사회적 비용을, 오염물을 배출하는 기업에 가격 인상 등의 방법으로 일정 부분 부담시키는 것이 필요하다는 내용의 글이다. 따라서 글의 흐름과 관계가 없는 문장은 석탄이 에너지 시장의 변동에 큰 영향을 받지 않고 적당한 가격으로 계속 이용할 수 있는 에너지원이라는 내용의 ④이다.</t>
  </si>
  <si>
    <t>absence 없음, 부재
overproduce 과잉 생산하다
input 생산에 필요한 자원, 투입
atmosphere 대기
artificially 인위적으로, 부자연스럽게
reflect 반영하다
damages 손해 배상액
emission 배출(물)
smokestack (공장의) 굴뚝
time and again 여러 번에 걸쳐, 몇 번이고
resistant 잘 견디는
incentive 유인책, 장려책
fine-tune 미세 조정하다
consumption 소비
energy-efficient 연료 효율이 좋은
otherwise 그렇지 않다면
cut down on ~을 줄이다</t>
  </si>
  <si>
    <t>Bird-watchers who start young are blessed with a recurrent source of joy that may last all their days. These bird lovers as youths got to train their brain while it was still fresh and efficient at data storage and retrieval, making the intricacies of identifying birds by sight and sound almost second nature. ① [Others start the hobby in college with a course in ornithology, and still others do not begin until retirement, perhaps at the urging of a neighbor, a family member, or a friend.] ② [Today, the United States has an astonishing 45 million bird-watchers; most of them simply enjoy looking at birds in their yard, but 16 million travel to go birding.] ③ [Bird hunters learn the types of game birds, not because they are in love with these beautiful birds, but because they want to make sure they are meeting all regulations on hunting.] ④ [These bird lovers spend some $76 billion annually on their hobby — the same amount spent each year on fishing and hunting.] ⑤ [Birding is big business and part of the fabric of our national recreational lifestyle.]</t>
  </si>
  <si>
    <t>*recurrent: 되풀이되는 **intricacy: 복잡한 일 ***ornithology: 조류학</t>
  </si>
  <si>
    <t>어릴 때 시작하는 조류 관찰자는 평생 지속될 수도 있는 되풀이되는 기쁨의 원천을 누리는 축복을 받는다. 이 조류 애호가들은 어린 사람으로 뇌가 여전히 생기 있고 데이터의 저장과 검색에 효율적일 동안 그것을 훈련하게 되어, 모습과 소리로 조류를 식별하는 복잡한 일을 거의 제2의 천성으로 만들었다. 다른 사람들은 그 취미를 대학에서 조류학 강좌로 시작하고, 또 다른 사람들은 퇴직하고서야 아마 이웃, 가족 구성원, 또는 친구의 권유로 시작한다. 오늘날 미국에는 놀라울 만큼 많은 4,500만 명의 조류 관찰자들이 있는데, 그들 대부분은 그저 자기 뜰에 있는 조류를 보는 것을 즐기지만, 1,600만 명은 조류 관찰을 하러 가려고 여행을 한다. (조류 사냥꾼은 사냥감 조류의 유형을 익히는데, 이 아름다운 조류를 사랑하고 있기 때문이 아니라 사냥에 관한 모든 규정을 충족하고 있는지 확실히 하고 싶기 때문이다.) 이 조류 애호가들은 자신들의 취미에 매년 약 760억 달러를 쓰는데, 이는 낚시와 사냥에 해마다 쓰이는 것과 같은 금액이다. 조류 관찰은 큰 산업이며 우리 국민의 여가 생활 방식 구조의 일부이다.</t>
  </si>
  <si>
    <t>취미로서의 조류 관찰에 관한 글로 조류 관찰 취미의 이점, 취미를 갖게 되는 시기, 조류 관찰의 유형, 여가 산업으로서의 측면을 다루고 있다. 조류 사냥꾼이 조류 유형을 익히는 이유에 관한 내용은 전체 글의 내용과 어울리지 않으므로, 글의 흐름과 관계가 없는 문장은 ③이다.</t>
  </si>
  <si>
    <t>be blessed with 축복을 받아 ~을 갖고 있다
storage 저장
retrieval (정보의) 검색, 불러옴, 회수
identify 식별하다, 알아보다
sight (눈에 보이는) 모습, 광경
retirement 퇴직, 은퇴
astonishing 놀라운, 믿기 힘든
game 사냥감
regulation 규정, 규제
annually 매년, 일 년에 한 번
fabric (기본) 구조, 구조물, 직물</t>
  </si>
  <si>
    <t>Most of the world’s industrialized countries are joined by treaty in something known as the Paris Convention. Essentially, this treaty gives you the right, after filing in a member country, such as the United States, to file in another member country within one year, using the date of the original filing. For instance, let’s say you applied for a patent in the United States. ① [In the meantime, six months later, a French manufacturer learns of your product and decides to apply for a French patent.] ② [Subsequently, within the year of your U.S. filing, you also file for a French patent.] ③ [Because both countries are signatories of the Paris Convention treaty, your application would take precedence over that of the French manufacturer.] ④ [Thus, obtaining a foreign patent involves a long, expensive, complicated process, so you shouldn’t attempt it at all unless your product idea has global significance.] ⑤ [Conversely, if you never file outside the United States, the French manufacturer can copy your product and sell it at will throughout the rest of the world.]</t>
  </si>
  <si>
    <t>*signatory: 체결국, 가맹국</t>
  </si>
  <si>
    <t>세계의 산업화된 국가 대부분은 조약에 의해 파리 협약이라고 알려진 것에 가입되어 있다. 기본적으로 이 조약은 여러분에게 미국과 같은 한 회원국에 출원한 후, 최초 출원일을 이용해 1년 이내에 또 다른 회원국에 출원할 수 있는 권리를 부여한다. 예를 들어, 미국에서 특허를 출원했다고 가정해 보자. 그러던 중 6개월 후 한 프랑스 제조업체가 여러분의 제품을 알게 되어 프랑스 특허를 출원하기로 결정한다. 그 후 미국 출원을 한 때부터 1년 이내에 여러분은 또한 프랑스 특허도 출원한다. 양국은 파리 협약의 조약 체결국이기 때문에, 여러분의 출원은 프랑스 제조업체의 출원보다 우선할 것이다. (따라서, 외국 특허를 획득하는 것은 장시간의 값비싸고 복잡한 과정을 수반하므로 여러분의 제품 아이디어가 전 세계적인 의미를 갖지 않는다면 절대 그것을 시도해서는 안 된다.) 반대로 여러분이 미국 밖에서 전혀 출원하지 않는다면, 그 프랑스 제조업체는 여러분의 제품을 복제하여 세계의 나머지 나라에서 마음대로 팔 수 있다.</t>
  </si>
  <si>
    <t>파리 협약은 체결국 간에 출원 연도 우선일에 따른 우선권을 보장하므로, 미국과 프랑스를 예로 들어 출원자가 미국에서 먼저 특허를 출원할 경우 프랑스에 그 최초 출원일로부터 1년 이내에 출원하면 선출원의 출원일로 소급해 준다는 것을 설명하는 내용이다. ④는 외국 특허 획득 과정의 제반 비용이 크기 때문에 제품 아이디어가 전 세계적으로 의미가 없다면 외국 특허를 획득하는 것을 시도하지 말아야 한다는 내용이므로 글의 흐름과 관계가 없다.</t>
  </si>
  <si>
    <t>industrialized 산업화된
treaty 조약
convention 협약, 조약
essentially 기본적으로
file 출원하다, 제출하다, 보관하다
patent 특허(권), 특허품, 특허증
manufacturer 제조업체
subsequently 그 후, 그 뒤에
take precedence over ~보다 우선하다
involve 수반하다
significance 의미, 의의
at will 마음대로</t>
  </si>
  <si>
    <t>There may be groups in society who have been traumatized by their recent history, or feel culturally insecure, or are under particular threat. We may then need to give them rights not available to the majority in order to reassure them, promote social harmony, and foster a common sense of belonging. ① [Born in the trauma of the partition of the country and the enormous intercommunal violence that accompanied it, the Constitution of India wisely decided to grant its minorities several additional rights.] ② [In Canada and the USA, indigenous peoples enjoy negative and positive rights required to protect their ways of life that are not available to others.] ③ [The indigenous peoples of Australia are great storytellers, passing on their cultures through songs, stories, paintings and dance.] ④ [Some countries such as Australia, Canada and India place a high value on cultural diversity and give extra resources and rights to their cultural minorities to help them flourish and contribute towards the creation of a rich and plural society.] ⑤ [In these and other cases minorities are clearly favoured and in some respects even privileged, but that is justified if it is in the larger interest of society.]</t>
  </si>
  <si>
    <t>*partition: 분단 **intercommunal: 공동체 간의</t>
  </si>
  <si>
    <t>사회에는 최근에 겪은 일에 의해 정신적인 충격을 받았거나, 문화적으로 불안감을 느끼거나, 특정한 위협을 받고 있는 집단이 있을 수도 있다. 그러면 우리는 그들을 안심시키고, 사회적 화합을 장려하며, 공동의 소속감을 길러 주기 위해 대다수에게는 이용 가능하지 않은 권리를 그들에게 줄 필요가 있을지도 모른다. 국가 분단과 그것에 수반된 공동체 간의 엄청난 폭력의 충격적인 경험에서 태어난 인도 헌법이 인도의 소수 민족에게 몇 가지 추가 권리를 부여하기로 결정한 것은 현명한 일이었다. 캐나다와 미국에서, 토착 민족들은 자신의 삶의 방식을 보호하기 위해 필요한, 다른 민족들은 이용할 수 없는, 소극적인 권리와 적극적인 권리를 누린다. (호주의 토착 민족들은 노래, 이야기, 그림 그리고 춤을 통해 자신의 문화를 전하는 훌륭한 이야기꾼들이다.) 호주, 캐나다, 그리고 인도와 같은 일부 국가들은 문화적 다양성에 높은 가치를 두고 자국의 문화적 소수 민족들이 번영하고 풍요롭고 다원적인 사회를 만드는 데 기여하도록 돕기 위해 그들에게 추가적인 자원과 권리를 부여한다. 이런 경우들과 다른 경우들에서 소수 민족들은 분명히 유리한 대접을 받고 어떤 면에서는 심지어 특권도 부여받지만, 그것이 사회에 더 큰 이익이 된다면 그것은 정당화된다.</t>
  </si>
  <si>
    <t>사회에서 더 불안한 처지에 있는 소수 민족들에게 대다수에게는 부여하지 않는 추가적인 권리와 혜택을 주는 것이 필요하다는 취지를 전제로, 그렇게 하고 있는 사례들을 제시하는 전체 글의 흐름에서 호주 토착 민족들이 노래, 이야기, 그림 그리고 춤을 통해 전통 문화를 훌륭하게 전승한다는 내용인 ③은 글의 흐름과 관계가 없다.</t>
  </si>
  <si>
    <t>traumatize 정신적인 충격을 주다
insecure 불안한
threat 위협
majority 대다수
reassure 안심시키다
foster 기르다
sense of belonging 소속감
trauma 충격적인 경험, 정신적 충격
accompany 수반하다
constitution 헌법
grant 부여하다
minority 소수 민족
indigenous 토착의, 원주민의
negative right 소극적인 권리
positive right 적극적인 권리
pass on ~을 전하다
place a value on ~에 가치를 두다
diversity 다양성
flourish 번영하다
contribute 기여하다
plural 다원적인
favour 유리한 대접을 하다
in some respects 어떤 면에서는
privilege 특권을 부여하다
justify 정당화하다</t>
  </si>
  <si>
    <t>People’s perceptions of their position in wealth and income distributions are often inaccurate. Those who have a little tend to overestimate their position, and people who have a lot tend to underestimate it. ① [There is a general tendency to under-report wages in survey questionnaires, though.] ② [And this is further affected by how satisfied people are with their wages.] ③ [No business which depends for existence on paying less than living wages to its workers has any right to continue.] ④ [Using a sample of workers from France, researchers compared how much employers said that the employees earned each month with how much the employees themselves said that they earned.] ⑤ [Those who were less satisfied with their wages (the majority of people) tended to under-report the figure, but those who were more satisfied with their wages tended to over-report them.]</t>
  </si>
  <si>
    <t>부와 소득 분배에 있어 자신들의 위치에 대한 사람들의 인식은 자주 부정확하다. 조금 가진 사람은 자신의 위치를 과대평가하는 경향이 있고, 많이 가진 사람은 그것을 과소평가하는 경향이 있다. 그러나 설문 조사표에는 임금을 낮게 보고하는 일반적인 경향이 있다. 그리고 이것은 사람들이 자신들의 임금에 얼마나 만족하는가에 의해 더욱 영향을 받는다. (존립을 위해 노동자에게 최저 생활 임금보다 더 적은 금액을 지급하는 것에 의존하는 사업체는 존속할 어떤 권리도 없다.) 프랑스 노동자 표본을 이용해 연구원들은 피고용인이 매달 얼마를 벌었는지 고용주가 말한 것과 자신들이 얼마를 벌었는지 피고용인 자신이 말한 것을 비교했다. 임금에 대한 만족도가 낮은 사람(대부분의 사람)은 수치를 낮게 보고하는 경향이 있었지만, 임금에 대한 만족도가 높은 사람은 임금을 높게 보고하는 경향이 있었다.</t>
  </si>
  <si>
    <t>임금을 낮게 보고하는 일반적인 경향을 설명하며, 이것이 임금에 대한 만족도에 따라 더욱 영향을 받는다는 내용을 말하고 있는 글이다. ③은 존립을 위해 노동자에게 임금을 적게 지불하는 사업체의 존속 필요성에 대한 내용이므로 글의 흐름과 관계 없다.</t>
  </si>
  <si>
    <t xml:space="preserve">perception 인식
inaccurate 부정확한
overestimate 과대평가하다
underestimate 과소평가하다
under-report 낮게 보고하다
survey 설문
questionnaire 조사표
affect 영향을 끼치다
living wage 최저 생활 임금
figure 수치 </t>
  </si>
  <si>
    <t>In developed economies, up to 80 percent of the things stored in a typical home are used only once a month. ① [The Sharing Platform model — increasingly enabled by new forms of digital technology — creates new relationships and business opportunities for consumers, companies and micro-entrepreneurs, who rent, share, exchange or lend their idle goods.] ② [Fewer resources go into making products that are infrequently used, and consumers have a new way to both make and save money.] ③ [A number of companies built on this sharing business model have gained millions of members, considerable media attention and in some cases $40 billion-plus valuation.] ④ [But if media companies want to utilize the distribution channel more effectively, they need to understand why people are reluctant to share news on social media.] ⑤ [By making it easy for people and companies to use idle products, these businesses are squeezing much more value from the resources used to make them.]</t>
  </si>
  <si>
    <t>선진 경제국에서는, 일반 가정에 저장되어 있는 물건의 최대 80퍼센트가 한 달에 고작 한 번만 사용된다. 공유 플랫폼 모델은 새로운 형태의 디지털 기술에 의해 점점 더 가능해져서, 소비자, 기업 그리고 소기업가들에게 새로운 관계와 사업 기회를 창출하고, 그들은 유휴 물자를 임대, 공유, 교환 또는 대여한다. 드물게 사용되는 제품을 만드는 데 들어가는 자원이 더 적어지고, 소비자는 돈을 벌고 저축도 할 수 있는 새로운 방법을 갖게 된다. 이러한 공유 사업 모델을 기반으로 구축된 많은 기업이 수백만 명의 회원, 상당한 언론의 관심, 그리고 몇몇 경우에는 400억 달러가 넘는 가치 평가를 획득했다. (하지만 만약 언론사들이 유통 경로를 더 효과적으로 활용하기 원한다면, 그들은 왜 사람들이 소셜 미디어에서 뉴스를 공유하기를 꺼리는지 이해할 필요가 있다.) 사람들과 기업들이 유휴 제품을 쉽게 사용할 수 있게 함으로써, 이러한 사업체들은 그것들을 만드는 데 사용되는 자원으로부터 훨씬 더 많은 가치를 짜내고 있다.</t>
  </si>
  <si>
    <t>자주 사용되지 않는 유휴 물자를 공유하는 사업 모델에 관해 기술하는 글이므로, 사람들이 소셜 미디어 상에서 보이는 경향성에 관해 말하는 것은 어색하다. 그러므로 글의 흐름과 관계가 없는 문장은 ④이다.</t>
  </si>
  <si>
    <t>micro-entrepreneur 소기업가
lend 대여하다, 빌려주다
idle 유휴의, 가동되지 않는
infrequently 드물게
valuation 가치 평가
utilize 활용하다
distribution 유통
channel 경로
reluctant 꺼리는
squeeze 짜내다, 추출하다</t>
  </si>
  <si>
    <t>AI and digital technologies are already disrupting the traditional view of democracy, and not always for the better, ensuring that processes are more inclusive. ① [In fact, if anything, AI is strengthening the link between democracy and economics, supporting the manipulation of information to meet the needs of a few, and enabling the emergence of super economic powers that are outside democratic scrutiny and control.] ② [When algorithms are used to decide our access to information about a news item, a political candidate or a business, opinions and votes can shift, and potential governments be made or broken.] ③ [Because algorithmic censorship is mostly unregulated, large corporations can in principle decide what information we have, outside the traditional democratic processes of governance and accountability.] ④ [Responsible AI is about human responsibility for the development of intelligent systems along fundamental human principles and values, to ensure human flourishing and well-being in a sustainable world.] ⑤ [Moreover, these same corporations also own most of our, and our governments’, data by the conditions under which we use their products to share, store and manage information.]</t>
  </si>
  <si>
    <t>*scrutiny: 감시</t>
  </si>
  <si>
    <t>인공 지능과 디지털 기술은 이미 민주주의에 대한 전통적인 시각을 붕괴시키고 있고, 항상 더 좋은 것은 아니며, 과정이 더 포괄적이도록 확실히 하고 있다. 사실 오히려 인공 지능은 민주주의와 자본 환경과의 연계를 강화하고, 소수의 요구를 충족시키기 위해 정보의 조작을 지원하고, 민주적 감시와 통제를 벗어난 초대형 경제 권력의 출현을 가능하게 하고 있다. 뉴스 항목, 정치 후보 또는 기업에 관한 정보에 대한 우리의 접근을 결정하는 데 알고리즘이 사용될 때, 의견과 투표는 바뀔 수 있고, 잠재적 정부가 만들어지거나 무너질 수 있다. 알고리즘 검열은 대부분 규제되지 않기 때문에 대체로 대기업들은 관리와 책임이라는 전통적인 민주적 과정을 벗어나 우리가 어떤 정보를 가지고 있는지 결정할 수 있다. (책임 있는 인공 지능은 지속 가능한 세계에서 인간의 번영과 행복을 보장하기 위해 인간의 기본 원칙과 가치관에 따라 지능형 시스템을 개발하는 인간의 책임과 관련된 것이다.) 더욱이, 동일한 이 기업들은 또한 우리가 정보를 공유하고 저장하고 관리하기 위해 그들의 제품을 사용하는 상황에 의해 우리와 우리 정부의 자료 대부분을 소유하고 있다.</t>
  </si>
  <si>
    <t>인공 지능과 디지털 기술 사용의 부정적 측면에 관한 글로, 대기업들이 알고리즘 검열을 통해 우리가 가지고 있는 정보를 결정하고, 우리가 그들의 제품을 사용하는 상황에 의해 우리와 정부의 자료 대부분을 소유하고 있다는 내용이므로 인간의 번영과 행복에 이바지하는 책임 있는 인공 지능의 개발을 언급하고 있는 ④가 글의 흐름과 관계 없다.</t>
  </si>
  <si>
    <t>disrupt 붕괴시키다, 방해하다
ensure 확실하게 하다, 보장하다
inclusive 포괄적인, 모든 것을 포함한
if anything 오히려, 어느 편인가 하면
economics 자본 환경, 경제학
manipulation 조작
emergence 출현, 발생
candidate 후보(자)
censorship 검열
unregulated 규제되지 않은
corporation 기업, 회사
in principle 대체로, 원칙적으로
governance 관리, 지배
accountability 책임, 책무
fundamental 기본적인
flourish 번영하다
sustainable 지속 가능한</t>
  </si>
  <si>
    <t>One of the factors that led to early democracy involved the balance between how much rulers needed their people and how much people could do without their rulers. When rulers had a greater need for revenue, they were more likely to accept governing in a collaborative fashion, and this was even more likely if they needed people to fight wars. ① [With inadequate means of simply compelling people to fight, rulers offered them political rights.] ② [The revenue of the state was often regarded as the personal income of the ruler and a large portion of it was spent on the royal household and the court.] ③ [The flip side of all this was that whenever people found it easier to do without a particular ruler — say by moving to a new location — then rulers felt compelled to govern more consensually.] ④ [The idea that exit options influence hierarchy is, in fact, so general that it also applies to species other than humans.] ⑤ [Among species as diverse as ants and birds, social organization tends to be less hierarchical when the costs of what biologists call “dispersal” are low.]</t>
  </si>
  <si>
    <t>*consensually: 합의에 따라</t>
  </si>
  <si>
    <t>초기 민주주의를 유발한 요인 중 하나에는 통치자가 얼마나 많이 자기 백성을 필요로 했고 백성이 얼마나 많이 자기 통치자 없이 지낼 수 있었는지 사이의 균형이 포함되었다. 통치자들은 세입이 더 많이 필요했을 때 협력적 방식으로 통치하는 것을 받아들일 개연성이 더 있었는데, 이것은 그들이 백성의 참전이 필요했던 경우에 훨씬 더 개연성이 있었다. 그저 백성에게 싸우라고 강요하는 수단이 불충분했으므로, 통치자는 그들에게 정치적 권리를 제공했다. (국가의 세입은 흔히 통치자의 개인적 수입으로 간주되었고, 그것의 많은 부분이 황실과 궁전에 쓰였다.) 이 모든 것의 이면은, 백성이 이를테면 새로운 지역으로 이주함으로써 특정 통치자 없이 지내는 것이 더 편하다고 생각할 때마다, 그때 통치자는 더욱 합의에 따라 통치하지 않을 수 없다고 느꼈다는 것이었다. 퇴거라는 선택지가 계층 질서에 영향을 미친다는 생각은 실제로 대단히 일반적이어서, 그것은 인간 이외의 종들에게도 적용된다. 개미와 조류만큼 다양한 종에서, 사회적 조직은 생물학자들이 ‘분산’이라 부르는 것의 비용이 낮을 때 덜 위계적인 경향이 있다.</t>
  </si>
  <si>
    <t>초기 민주주의에서 통치자가 백성을 더 필요로 할 때, 백성이 통치자를 덜 필요로 할 때, 통치자가 협력적 방식으로 통치할 가능성이 더 있었는데, 이는 개미나 조류 같은 종에서 분산이 쉬울 때 덜 위계적인 경향이 있는 것과 비슷하다는 내용의 글이다. ②는 왕정에서의 국가 세입의 용처에 관한 내용이므로, 글의 흐름과 관계가 없는 문장은 ②이다.</t>
  </si>
  <si>
    <t>revenue (정부·기관의) 세입
collaborative 협력적인, 공동의
inadequate 불충분한, 부적당한
compel 강요하다, ~하지 않을 수 없게 하다
portion 부분
royal household 황실, 왕가
flip side (생각·행동 등의) 이면, 다른 면
exit 퇴거, 떠남, 출구
hierarchy 계층, 체계
apply to ~에 적용되다
other than ~ 이외의, ~과 다른
hierarchical 위계적인, 계층에 따른
dispersal 분산, 확산</t>
  </si>
  <si>
    <t>Since their introduction, information systems have substantially changed the way business is conducted. ① [This is particularly true for business in the shape and form of cooperation between firms that involves an integration of value chains across multiple units.] ② [The resulting networks do not only cover the business units of a single firm but typically also include multiple units from different firms.] ③ [As a consequence, firms do not only need to consider their internal organization in order to ensure sustainable business performance; they also need to take into account the entire ecosystem of units surrounding them.] ④ [Many major companies are fundamentally changing their business models by focusing on profitable units and cutting off less profitable ones.] ⑤ [In order to allow these different units to cooperate successfully, the existence of a common platform is crucial.]</t>
  </si>
  <si>
    <t>정보 시스템은 도입 이래로 사업 수행 방식을 상당히 변화시켜 왔다. 이는 특히 다수의 부문에 걸쳐 가치 체인의 통합을 수반하는 기업 간의 협력 형태와 유형의 사업에 해당된다. 그 결과로 나타난 네트워크는 단일 기업의 사업 부문을 실제로 포함할 뿐만 아니라, 일반적으로 서로 다른 기업의 여러 부문을 포함하기도 한다. 결과적으로, 기업들은 지속 가능한 사업 성과를 보장하기 위해 자신들 내부 조직에 주의를 기울일 필요가 있을 뿐만 아니라, 자신들을 둘러싸고 있는 부문들의 전체 생태계를 고려할 필요도 있다. (많은 주요 기업들은 수익성이 있는 부문에 집중하고 수익성이 낮은 부문은 잘라냄으로써 자신들의 사업 모델을 근본적으로 변화시키고 있다.) 이 서로 다른 부문들이 성공적으로 협력할 수 있도록 하기 위해서는 공동 플랫폼의 존재가 매우 중요하다</t>
  </si>
  <si>
    <t>정보 시스템의 도입 이후 기업 간의 협력 형태에 변화가 생기면서 기업이 사업을 수행하는 방식에 상당한 변화가 있었다는 내용의 글이다. ④는 많은 주요 기업들이 수익성이 있는 부문에 집중하고 수익성이 더 적은 부문은 잘라냄으로써 자신들의 사업 모델을 근본적으로 변화시키고 있다는 내용으로 글 전체 흐름과 관계가 없는 문장이다.</t>
  </si>
  <si>
    <t>Most people produced little trash before the twentieth century. Packaged goods were becoming popular as the century began, but merchants continued to sell most food, hardware, and cleaning products in bulk, and their customers practiced habits of reuse that had prevailed in agricultural communities. ① [Women boiled food scraps into soup or fed them to domestic animals; chickens, especially, would eat almost anything and return the favor with eggs.] ② [Since then, livestock and poultry industries have felt pressure to move toward alternative production practices.] ③ [Durable items were passed on to people of other classes or generations, or stored in attics or basements for later use.] ④ [Broken or worn-out things could be brought back to their makers, fixed by somebody handy, or taken to people who specialized in repairs.] ⑤ [And items beyond repair might be dismantled, their parts reused or sold to junk men who sold them to manufacturers.]</t>
  </si>
  <si>
    <t>*dismantle 분해하다</t>
  </si>
  <si>
    <t>20세기 이전에 대부분의 사람들은 쓰레기를 거의 생기지 않게 했다. 20세기가 시작되면서 포장된 상품이 인기를 끌기 시작했지만, 상인들은 대부분의 식품, 철물, 세척제를 포장하지 않고 계속 판매했고, 그들의 고객들은 농경 사회에 만연했던 재사용 습관을 실천했다. 여성들은 음식 찌꺼기를 삶아서 수프를 만들거나 그것들을 가축들에게 먹였는데, 특히 닭들은 거의 모든 것을 먹고 달걀로 그 호의에 보답하곤 했다. (그 이후로 축산업과 가금업은 대체 생산 관행을 향해 나아가야 한다는 압박을 느껴 왔다.) 내구성 있는 물품은 다른 계층이나 세대의 사람들에게 전달되거나, 나중에 사용하기 위해 다락방이나 지하실에 보관되었다. 고장 났거나 낡은 물건들은 그것을 만든 사람들에게 다시 가지고 가거나, 손재주가 있는 사람에 의해 수리되거나, 수리를 전문으로 하는 사람들에게 가져다줄 수 있었다. 그리고 수리할 수 없는 물품들은 분해되어, 그 부품들이 재사용되거나 그것들을 제조업체에 판매하는 고물상에게 팔릴 수도 있었다.</t>
  </si>
  <si>
    <t>글 초반의 두 문장을 통해 20세기 전후에 사람들이 쓰레기를 거의 생기지 않게 하는 관행을 유지했다는 내용이 글의 주된 방향임을 알 수 있다. ②는 축산업과 가금업에서의 대체 생산 관행으로의 이행 압박을 언급하고 있으므로 글의 흐름에서 벗어난다.</t>
  </si>
  <si>
    <t>hardware 철물, 쇠붙이류
in bulk 포장하지 않고, 대량으로
prevail 만연하다
domestic animal 가축
livestock 가축
poultry 가금
durable 내구성 있는
handy 손재주가 있는
manufacturer 제조업체</t>
  </si>
  <si>
    <t>Our concepts of intelligence are socially constructed, and nowhere are they constructed more strictly than at school. Intelligence could also be seen as situational. What it means to be “smart” at school may get you nowhere in other contexts. ① [MBA programs are finding that high entrance marks are no indicator of success in the program and certainly no indicator of success in business.] ② [Many specialized programs now look at marks as only one part of the application process.] ③ [Classroom instruction needs to be evaluated from time to time so as to check whether it continually provides the desired information and knowledge to its target students.] ④ [Evidence of ability in any number of skill areas now takes the form of portfolios, auditions, interviews, references, and other demonstrations of past performance or future potential.] ⑤ [This transition to a more holistic and person-centred evaluation is a good thing and is evidence of the limited amount of information that marks provide.]</t>
  </si>
  <si>
    <t>*holistic 총체적인</t>
  </si>
  <si>
    <t>지능에 관해 우리가 가지는 개념은 사회적으로 구성되는데, 그 개념이 학교에서보다 더 엄격하게 구성되는 곳은 없다. 지능은 또한 상황에 따른 것으로 간주될 수도 있다. 학교에서 ‘똑똑한’ 것이 의미하는 것이 다른 상황에서는 여러분에게 아무런 도움도 되지 않을 수도 있다. MBA(경영학 실무 석사 학위) 과정들은 높은 입학 점수가 그 과정에서의 성공을 나타내는 지표가 아니며, 사업에서의 성공을 나타내는 지표도 분명히 아니라는 것을 발견하고 있다. 많은 전문 과정들은 이제 점수를 단지 (입학) 지원 과정의 한 부분으로만 간주한다. (교실 수업은 그 대상 학생들에게 원하는 정보와 지식을 지속적으로 제공하는지 확인하기 위해 가끔 평가될 필요가 있다.) 기량 영역의 수가 몇이든 그 영역에서의 능력의 증거는 이제 포트폴리오, 오디션, 인터뷰, 추천서, 과거의 실적이나 미래의 잠재력에 관한 여타의 증거라는 형태를 취한다. 이런 더 총체적이고 사람 중심적인 평가로의 전환은 좋은 것이고, 점수가 제공하는 정보의 양이 제한적이라는 증거이다.</t>
  </si>
  <si>
    <t>지능은 사회적으로 구성되고 상황에 따른 것이어서, 학교에서의 높은 점수가 학교 밖 상황에서는 아무런 도움이 되지 않을 수 있다는 내용의 글이므로, 교실 수업이 그 대상 학생들에게 원하는 정보와 지식을 지속적으로 제공하는지 확인하기 위해 가끔 평가될 필요가 있다는 내용의 ③은 글의 전체 흐름과 관계가 없다.</t>
  </si>
  <si>
    <t>concept 개념
construct 구성하다
strictly 엄격하게
situational 상황에 따른
get ~ nowhere ~에게 아무런 도움도 되지 않다
indicator 지표
application (입학) 지원, 신청
from time to time 가끔, 때때로
reference 추천서, 증명 서류
demonstration 증거, 실증
potential 잠재력
transition 전환</t>
  </si>
  <si>
    <t>Infrastructure has a significant impact on sustainability, and promoting environmentally sustainable infrastructure is an important goal. Sustainable infrastructure can be defined as “infrastructure in harmony with the continuation of economic and environmental sustainability”. ① [The majority of existing infrastructure has great impact on the environment and some of these facilities are not sustainable.] ② [There is an urgent need to implement strategic changes in the provision of infrastructure.] ③ [One way is to adopt “green growth”, which is an approach to pursuing economic growth necessary for enhancing quality of life, while simultaneously minimizing pressure on the environment’s limited carrying capacity.] ④ [A capable logistical infrastructure is prerequisite for modern logistics systems in which efficient logistical processes are to be carried out.] ⑤ [This should be done by improving eco-efficiency of infrastructure development, or “creating more value with fewer resources and less impact, or doing more with less”.]</t>
  </si>
  <si>
    <t>사회 기반 시설은 지속 가능성에 심대한 영향을 미치며, 환경적으로 지속 가능한 사회 기반 시설을 조성하는 것은 중요한 목표이다. 지속 가능한 사회 기반 시설은 ‘경제적, 환경적 지속 가능성의 존속과 조화를 이루는 사회 기반 시설’로 정의될 수 있다. 현존하는 대다수의 사회 기반 시설은 환경에 커다란 영향을 미치며 이 시설 중 일부는 지속 가능하지 않다. 사회 기반 시설의 공급에 전략적 변화를 실행할 긴급한 필요가 있다. 한 가지 방안은 ‘녹색 성장’을 채택하는 것인데, 그것은 삶의 질을 향상하기 위해 필요한 경제 성장을 추구하는 한편, 동시에 환경의 제한된 수용력에 대한 압박을 최소화하는 것으로의 접근이다. (우수한 물류 수송 기반 시설은 효율적인 물류 수송 과정이 수행되어야 하는 현대의 물류 수송 시스템에 필수적이다.) 이것은 사회 기반 시설 개발의 생태 효율성을 향상시키는 것, 즉 ‘더 적은 자원으로 더 적은 영향을 끼치면서 더 많은 가치를 창조하는 것, 다시 말해 더 적은 것으로 더 많은 것을 하는 것’에 의해 이루어져야 한다.</t>
  </si>
  <si>
    <t>이 글은 사회 기반 시설이 지속 가능성에 심대한 영향을 미치므로 환경적으로 지속 가능한 사회 기반 시설의 공급을 위한 전략적 변화가 필요한데, 녹색 성장 접근법을 채택함으로써 생태 효율성을 향상시키는 것이 그 방안 중 하나라는 내용의 글이다. 따라서 효율적 물류 수송 과정에 꼭 필요한 우수한 물류 수송 기반 시설에 대한 내용을 담고 있는 ④는 글의 전체 흐름과 관계가 없다.</t>
  </si>
  <si>
    <t>infrastructure 사회[공공] 기반 시설
sustainability (환경의) 지속 가능성
continuation 존속, 연속
urgent 긴급한, 절박한
implement 실행하다
provision 공급, 준비
simultaneously 동시에
minimize 최소화하다
carrying capacity 수용력
logistical 물류 수송의, 병참의
prerequisite 필수적인, 없어서는 안 될
eco-efficiency 생태 효율성(환경에 최소한의 영향만 미치면서 효율적으로 제품을 생산하는 능력)</t>
  </si>
  <si>
    <t>The conscious experience of creation is very much a flow experience. The subconscious mind exhorts its influence in allowing the pre-formed creation to pass gently into consciousness. ① [As we work to transcribe these ideas or creations within the context of what we are doing, there is a massive, tranquil sense of cognitive ease.] ② [There is not the constant boiling heat of thought that steals our focus; the experience is like thought but less rambling and less weighted by self-perception.] ③ [After all, our performance and general time management can be improved by acknowledging that some distractions are inevitable.] ④ [The experience is an easing where there is only one moment and the perfect insight to fill that moment and follow through to the next.] ⑤ [The arc of thought is perfectly directed without any need to strain and strive to keep it in place, balanced, and fluid.]</t>
  </si>
  <si>
    <t>*exhort (영향력을) 행사하다 **rambling 산만한, 두서없는</t>
  </si>
  <si>
    <t>창조라는 의식적인 경험은 매우 다분히 몰입 경험이다. 잠재의식은 앞서 형성된 창조가 의식 속으로 부드럽게 전달되도록 함에 있어서 그 영향력을 행사한다. 이러한 생각이나 창조물을 우리가 하고 있는 일의 맥락 안으로 옮겨 쓰려고 노력하는 동안, 인지적 편안함이라는 거대하고 평온한 느낌이 있게 된다. 우리의 초점을 가로채는 끊임없이 부글거리는 생각의 열기는 존재하지 않고, 그 경험은 생각과도 같지만, 덜 산만하고 자각에 의한 편중됨이 덜하다. (결국, 우리의 수행과 전반적 시간 관리는 약간의 주의를 산만하게 하는 것들이 불가피하다는 것을 인정함으로써 개선될 수 있다.) 그 경험은 오로지 한 순간과 그 순간을 채우고 다음 순간으로 이어지는 완벽한 통찰력이 존재하는 편안함이다. 생각의 원호는 그것을 제자리에, 균형 잡히고, 유동적인 상태로 유지하기 위해 긴장하고 노력할 필요가 전혀 없이 완벽하게 방향이 맞춰진다.</t>
  </si>
  <si>
    <t>창조를 몰입 경험이라고 언급한 후, 그러한 경험이 갖는 특징을 열거 방식으로 설명한 글이다. ③은 약간의 주의를 산만하게 하는 것들이 불가피하다는 것을 인정해야 우리의 수행과 전반적 시간 관리가 향상된다는 내용이므로 글의 전체 흐름과 관계가 없다.</t>
  </si>
  <si>
    <t>flow experience 몰입 경험
subconscious mind 잠재의식
transcribe 옮겨 쓰다, 기록하다
tranquil 평온한, 고요한
cognitive 인지적인
weighted 편중된
self-perception 자각
distraction 주의를 산만하게 하는 것
arc 원호, 호
strain 긴장하다
strive 노력하다
fluid 유동적인</t>
  </si>
  <si>
    <t>Humor theories have mostly been focused on individual aspects, both in emotional and cognitive terms, whereas the interaction and social aspects of humor have been somewhat disregarded. ① [It’s no accident that all the researches have been conducted in laboratory.] ② [The social aspect, though, is a fundamental factor, insomuch as we laugh more frequently (up to 30 times more) when we are in a group setting than when we are alone, even though exposed to the same stimulus.] ③ [Furthermore, the use of humor, and to a lesser extent, the ability to recognize humor, can be seen as a reliable indicator of intelligence.] ④ [According to Michael Mulkay, humor actually originated in the social sphere, as a mechanism to ease managing the incongruities during human interaction deriving from the different points of view.] ⑤ [Humor is, thus, a mechanism created to smooth out inequalities which, in a more serious context, may generate strain and conflicts.]</t>
  </si>
  <si>
    <t>* incongruity 부조화</t>
  </si>
  <si>
    <t>유머 이론은 감정적 그리고 인지적인 면 둘 다에서, 주로 개인적 측면에 초점을 맞춰 왔던 반면, 유머의 상호 작용과 사회적 측면은 다소 경시되었다. 모든 연구가 실험실에서 이루어져 왔던 것은 우연이 아니다. 그러나 사회적 측면은 근본적인 요인인데, 같은 자극에 노출되더라도 혼자 있을 때보다 집단 상황에 있을 때, 우리는 (최대 30배까지) 더 빈번하게 웃을 정도이다. (게다가 유머의 사용은, 그리고 더 적은 정도로는 유머를 인지하는 능력은, 지능에 대한 신뢰할 만한 척도로 간주될 수 있다.) Michael Mulkay에 따르면, 유머는 실제로는, 인간이 상호 작용을 하는 동안에 서로 다른 관점으로 인해 발생하는 부조화를 처리하는 것을 용이하게 하기 위한 기제로서, 사회적 영역에서 비롯되었다고 한다. 따라서 유머는, 더 심각한 맥락에서 긴장과 갈등을 발생시킬 수도 있는 불평등을 완화하기 위해 만들어진 기제이다.</t>
  </si>
  <si>
    <t>유머의 사회적 기능에 관해 설명한 글이다. 우리는 집단 상황에 있을 때 더 자주 웃으며, 유머는 사람들과의 상호 작용 중의 부조화를 처리하고 불평등을 완화하기 위한 기제이기도 하다는 내용이다. 따라서 글의 전체 흐름과 관계 없는 것은 유머 사용이 지능에 대한 척도일 수 있다는 내용의 ③이다.</t>
  </si>
  <si>
    <t>cognitive 인지적인
term (측)면, 용어
disregard 경시하다
insomuch as ~할 정도까지, ~할 만큼
reliable 신뢰할 만한
indicator 척도, 지표
originate 비롯되다
derive from ~에서 발생하다[파생되다]
inequality 불평등
generate 발생시키다
strain 긴장</t>
  </si>
  <si>
    <t>Cotton has long been the pre-eminent fibre when it comes to consumption and trade in textiles. ① [It holds this position because it yields a cloth that can be comfortably worn in a wide variety of climates: it suffices as the primary garment in the heat and humidity of the tropics and serves as underclothing or as a colourful accessory in the colder temperatures of temperate zones.] ② [Cotton takes and holds dyes well, which allows for the manufacture of colourful and elaborately patterned cloths that are easily washed.] ③ [Cotton cloth production in many countries is being limited due to a combination of technical limitations and problems of price.] ④ [Finally, although the evidence is not conclusive, it appears that the prices of cotton cloths have historically been low in comparison with its competitors, namely wool and silk, although cottons were more expensive than many varieties of linen.] ⑤ [Due to these qualities, since at least the nineteenth century, cotton has been the most important textile fibre in the world.]</t>
  </si>
  <si>
    <t>면은 직물의 소비와 거래에 있어서 오랫동안 탁월한 섬유였다. 그것이 이런 지위를 유지하는 이유는 그것이 매우 다양한 기후에서 편안하게 입을 수 있는 천을 만들어 내기 때문인데, 즉 그것이 열대 지방의 열과 습도에서 주요 의복으로 충분하고, 온대 지방의 더 추운 기온에서는 속옷이나 다채로운 부속 복식으로서 기능을 한다는 이유 때문이다. 면은 염료를 잘 흡수하고 유지하는데, 이것으로 인해 쉽게 세탁되는, 화려한 그리고 정교한 무늬의 천 제조가 가능하다. (여러 나라의 면직물 생산이 기술적 한계와 가격 문제가 복합적으로 작용하여 제한되고 있다.) 마지막으로, 비록 증거가 결정적인 것은 아니지만, 면제품들은 많은 종류의 리넨보다는 좀 더 비쌌어도, 면직물의 가격은 역사적으로 그것의 경쟁자들, 즉 양모와 비단에 비해서는 낮았던 것으로 보인다. 이러한 특성들로 인해, 적어도 19세기 이후로 면이 세계에서 가장 중요한 섬유였다.</t>
  </si>
  <si>
    <t>면이 직물의 소비와 거래에 있어서 오랫동안 탁월한 섬유였는데, 그 지위를 유지하게 해주었던 여러 장점이 무엇이었는지 설명하는 내용의 글이므로, 여러 나라의 면직물 생산이 기술과 가격 문제로 인해 제한되고 있다는 내용인 ③은 글의 전체 흐름과 관계가 없다.</t>
  </si>
  <si>
    <t xml:space="preserve">pre-eminent 탁월한, 두드러진
fibre 섬유
textile 직물
yield 만들어 내다, 생산하다
suffice 충분하다, 족하다
primary 주요한
garment 의복, 옷
humidity 습도, 습기
temperate zone 온대 지방
dye 염료, 염색제; 염색하다
elaborately 정교하게
linen 리넨, 아마포(亞麻布)
</t>
  </si>
  <si>
    <t xml:space="preserve">In recent years it has been fashionable to allow children to try to copy letters and to record their thoughts from almost their first day at school. ① [The attitude has been to let them play with letters and not correct or teach anything that might inhibit them from expressing their creativity.] ② [This may sound delightful — indeed young children’s preschool scribbles are fun for all concerned, but the problems that result from letting this playful attitude to letters continue for too long are only too obvious in our classrooms.] ③ [Once children can write as much as the letters of their own names, they need to be taught the correct movement of each letter.] ④ [When you put all those factors together, it’s no surprise that each person’s handwriting turns out different from others’.] ⑤ [If this is not done, incorrect movements become habits that are progressively more difficult to alter.] </t>
  </si>
  <si>
    <t xml:space="preserve">최근 몇 년 동안 거의 등교 첫날부터 어린이들이 글자를 베껴 쓰고 자기 생각을 기록해 보도록 허용하는 것이 유행했다. 그 태도는 어린이들이 글자를 가지고 놀게는 하되 그들이 자신의 창의성을 표현하는 것을 억제할 수도 있는 어떤 것도 교정하거나 가르치지 않는 것이었다. 이것은 매우 기분 좋게 느껴질 수도 있고, 정말로 어린아이들이 초등학교에 가기 전에 휘갈겨 쓴 글씨는 관련된 모든 사람에게 재미있지만, 이러한 글자에 대한 장난치는 태도가 너무 오래 계속되도록 허용함으로써 생기는 문제들이 우리의 교실에서 너무나도 분명하다. 일단 어린이들이 자신의 이름을 글자로 쓸 수 있는 만큼이 되면, 그들은 글자 하나하나의 정확한 (손의) 움직임을 배워야 한다. (그러한 요소들을 모두 종합하면, 각 사람의 필체가 다른 사람들의 필체와 결국 서로 다르다고 밝혀지는 것은 전혀 놀라운 일이 아니다.) 만일 이것이 이루어지지 않으면, 부정확한 (손의) 움직임은 점차 고치기 더 어려운 습관이 된다. </t>
  </si>
  <si>
    <t>Every day you encounter a series of choices, forks in your life path that have the cumulative effect of defining you as a person. ① [In thinking about these choices, you may discover that there are habitual patterns in your life that rarely change.] ② [If you find that your life is composed of a collection of similar activities and routines, don’t despair; this is typical, not unusual.] ③ [However, it may be an indication that you are not living your life in the most thoughtful fashion possible, that your choices have become automatic, and that your experiences are fixed in certain “ruts.”] ④ [This problem is due to a common belief that having the freedom of choice means having the right choice.] ⑤ [If this is the case, it may be time to reflect on your life, reevaluate the choices you are making, and consider living your life in a more reflective and creative fashion.]</t>
  </si>
  <si>
    <t xml:space="preserve">*rut 틀에 박힌 생활 </t>
  </si>
  <si>
    <t xml:space="preserve">여러분은 매일 일련의 선택, 즉 여러분을 한 사람으로 뚜렷이 보여 주는 데 누적되는 영향을 미치는 인생 행로의 갈림길과 마주친다. 이러한 선택에 대해 생각할 때, 여러분은 자신의 삶에 거의 변하지 않는 습관적인 패턴이 있다는 것을 발견할 것이다. 여러분의 삶이 비슷한 활동과 일상의 모음으로 이루어져 있다는 것을 알게 되더라도 절망하지 마라. 이것은 일반적인 것이지 특이한 것이 아니다. 그러나 그것은 여러분이 가능한 가장 사려 깊은 방식으로 삶을 살아가고 있지 않고, 여러분의 선택이 무의식적인 것이 되었으며, 그리고 여러분의 경험이 특정한 ‘틀에 박힌 생활’에 고정되어 있다는 표시일 수도 있다. (이 문제는 자유롭게 선택한다는 것이 적절하게 선택한다는 것을 의미한다는 흔한 믿음에서 기인한다.) 만일 이것이 사실이라면, 여러분의 삶을 성찰하고, 여러분이 하고 있는 선택을 재평가하고, 인생을 더 성찰하며 창의적인 방식으로 사는 것을 고려할 때일 수도 있다. </t>
  </si>
  <si>
    <t xml:space="preserve">습관적인 패턴으로 살아가고 있다면 그것이 삶을 성찰 없이, 무의식적으로, 틀에 박힌 행동으로 채워 살아가고 있을 수 있다는 표시가 될 수 있으니, 바로 그때가 인생을 성찰하고 새로운 삶의 방식을 모색할 때일 것이라는 내용의 글인데, ④는 자유롭게 선택한다는 것이 적절하게 선택한다는 것을 의미한다는 흔한 믿음에 관한 내용으로, 글의 주제와 일치하지 않는다. 그러므로 전체 흐름과 관계없는 문장은 ④이다. </t>
  </si>
  <si>
    <t xml:space="preserve"> fork 갈림길 
 path 행로 
 cumulative 누적되는 
 define 뚜렷이 보여 주다, 정의하다 
 routine (판에 박힌) 일상 
 despair 절망하다 
 indication 표시, 징조 
 thoughtful 사려 깊은 
 automatic 무의식적인 
 be the case 사실이다 
 reflect on ~을 성찰하다, ~을 반성하다 
 reevaluate 재평가하다 
 reflective 사색적인</t>
  </si>
  <si>
    <t>All forms of recording and communicating have been affected in some way by computerisation — most people would say for the better — but in some circumstances compromises have been necessary. ① [These require balancing flexibility and personal expression on one side with general accessibility and convenience on the other.] ② [The standardisation and codification that has come about through the increasing mechanisation of music setting, culminating in computer setting, might be compared with the standardisation of spelling, for instance, that came about in England with the invention of printing.] ③ [Professional musicians explained how music is codified in a musical score and how the notes are written as symbols in a sequence.] ④ [Just as then, standardisation has obvious advantages but can mean the loss of local nuances and subtleties.] ⑤ [Computer setting might finally erase some of the expressiveness that could be discerned in a hand-written manuscript, and that had managed to survive, to a certain extent, the skilled hand setting of music.]</t>
  </si>
  <si>
    <t xml:space="preserve">*codification 체계화, 집대성 **culminate 최고조에 달하다 </t>
  </si>
  <si>
    <t xml:space="preserve">모든 형태의 기록과 의사소통은 더 좋은 쪽이라고 사람들이 말할 일종의 방식으로 전산화에 의해 영향을 받아 왔지만, 어떤 정황에 서는 타협이 필요했다. 이것은 한편에서 유연함 및 개인적인 표현을 다른 한편에서 일반적인 접근성 및 편리함과 균형이 이루어지게 하는 것을 필요로 한다. 점점 증가하는 음악 환경의 기계화를 통해 발생해 온 표준화와 체계화는, 컴퓨터 환경에서 최고조에 달했으며, 예를 들자면, 인쇄술의 발명으로 영국에서 발생했던 철자의 표준화에 비교될 수도 있을 것이다. (전문적인 음악가들은 음악이 악보 안에서 체계화되는 방식과 음들이 반복 진행에서 기호로 쓰이는 방식에 관해 설명했다.) 그 당시와 꼭 마찬가지로, 표준화에는 명백한 이점이 있지만, 특정의 미묘한 차이와 중요한 세부 요소들의 손실을 의미할 수 있다. 컴퓨터 환경은, 손으로 쓴 원고에서 식별될 수 있었고 어느 정도는 숙련된 손으로 한 음악 환경을 그럭저럭 견디어 내었던 표현력의 일부를 결국 지워 버릴 수도 있을 것이다. </t>
  </si>
  <si>
    <t xml:space="preserve">음악의 표준화와 체계화는 명백한 이점을 갖고 있지만, 한편으로 표현력의 상실을 야기할 수도 있으니 유연한 타협이 필요해진다는 내용의 글이다. 그러므로 음악의 악보 표기법과 음의 표기 방법에 관한 내용을 기술하고 있는 ③은 글의 흐름과 무관하다. </t>
  </si>
  <si>
    <t xml:space="preserve"> computerisation 전산화 
 circumstance 정황 
 compromise 타협, 절충 
 accessibility 접근성, 접근하기 쉬움 
 standardisation 표준화 
 mechanisation 기계화 
 codify 체계화하다, 집대성하다 
 sequence (선율·화성·전조(轉調) 등의) 반복 진행, 연속 
 obvious 명백한 
 local 특정의, 그 자리[경우]에서의 
 nuance (의미·소리·색상·감정상의) 미묘한 차이, 뉘앙스 
 subtlety 중요한 세부 요소[사항] 
 expressiveness 표현력 
 discern 식별하다, 분별하다 
 manuscript (책·악보 등의) 원고 </t>
  </si>
  <si>
    <t>In the 1998 Nagano Olympics, world records in speed skating were continually broken by athletes using clap skates. The blade on a clap skate is hinged at the front of the shoe but not at the heel. ① [The hinge allows the blade to stay in contact with the ice longer so that the skater is able to thrust at the ice for a longer time.] ② [The characteristic clapping noise occurs at the end of each stroke when the blade “claps” back into contact with the heel of the shoe.] ③ [Artificial ice entered the long track competitions in the 1960 Winter Olympics, and the competitions in 1956 on Lake Misurina were the last Olympic competitions on natural ice.] ④ [The clap skate requires a new technique in which the skater must push more directly backward and from the toe rather than out to the side and from the heel.] ⑤ [Athletes who were accustomed to the older skates (with the blade permanently joined to the boot at heel and toe) had to adapt to the new equipment and change their technique.]</t>
  </si>
  <si>
    <t xml:space="preserve">*hinge 경첩을 달다; 경첩 **thrust 밀다 </t>
  </si>
  <si>
    <t xml:space="preserve">1998년 나가노 올림픽 경기에서, 클랩스케이트를 사용하는 선수들에 의해 스피드스케이팅의 세계 기록이 계속해서 깨졌다. 클랩스케이트의 날은 신발의 앞쪽에 경첩을 써서 붙였지만, 뒷굽은 그렇지 않다. 경첩은 날이 얼음과 더 오랫동안 접촉할 수 있게 함으로써 스케이트 선수가 더 오랜 시간 얼음을 밀 수 있다. 특징적인 탁 소리는 발로 차는 동작이 끝날 때마다 날이 ‘탁 하며’ 신발의 뒷굽에 다시 닿을 때 발생한다. (인공 얼음은 1960년 동계 올림픽의 장거리 트랙 경주에서 등장했고, 1956년 Lake Misurina에서의 경주는 천연 얼음 위에서 치러진 마지막 올림픽 경주였다.) 클랩스케이트는 스케이트 선수가 옆쪽 밖으로 그리고 뒷굽으로부터가 아니라 바로 뒤로 그리고 엄지발가락으로 더 많이 밀어야 하는 새로운 기술을 필요로 한다. (날이 부츠의 뒷굽과 엄지발가락 부분에 영구적으로 붙어 있는) 더 예전의 스케이트에 익숙한 선수들은 새로운 장비에 적응해 자신들의 기술을 바꾸어야 했다. </t>
  </si>
  <si>
    <t xml:space="preserve">올림픽 경기에서의 클랩스케이트의 도입과 그 구조에 관해 다룬 글인데, ③은 동계 올림픽 장거리 경주에서 인공 얼음의 도입에 관해 언급하고 있으므로, 글의 주제와 맞지 않는다. 그러므로 전체 흐름과 관계 없는 문장은 ③이다. </t>
  </si>
  <si>
    <t xml:space="preserve">For better or worse, the productivity and types of plants growing in a pasture are there as a result of past management decisions by the farmer. ① [By gaining a deeper understanding of how pasture plants prefer to grow and how to build healthy soils — as well as a deeper appreciation of the incredible responsiveness of the pasture ecosystem — it is possible to use livestock grazing to create a highly diverse, productive, high-quality pasture.] ② [There are many different types of grasses, legumes, and other plants that grow in pastures.] ③ [By learning more about how each of these species responds differently to different types of grazing management, weather, and soils, we can further improve pasture health and vigor.] ④ [Bringing a new species of grazing animal on to an operation comes with plenty of challenges as well as opportunities that should be considered carefully.] ⑤ [This can allow us to capture as much sunlight as possible in our pastures to improve our environment, pasture productivity, animal welfare, and human health.] </t>
  </si>
  <si>
    <t xml:space="preserve">*legume 콩과(科) 식물 **vigor 활력 </t>
  </si>
  <si>
    <t xml:space="preserve">좋든 싫든, 목초지에서 자라는 식물의 생산성과 종류는 농부가 과거에 내린 관리상의 결정 결과로 그곳에 있는 것이다. 목초지 생태계의 놀라운 반응성에 대한 더 깊은 이해뿐 아니라 목초지의 식물이 자라기를 선호하는 방식과 건강한 토양을 만드는 방법에 대한 더 깊은 이해를 얻음으로써, 가축 방목을 이용해 매우 다양하고, 생산적이며, 고품질의 목초지를 만드는 것이 가능하다. 목초지에서 자라는 많은 서로 다른 종류의 풀, 콩과 식물, 그리고 여타의 식물이 있다. 이러한 각각의 종이, 서로 다른 종류의 방목 관리, 날씨 및 토양에 다르게 반응하는 방식에 대해 더 많이 배움으로써, 우리는 목초지의 건강과 활력을 더욱 개선할 수 있다. (새로운 종류의 방목 동물을 운영에 도입하는 것에는 주의 깊게 고려되어야 할 기회뿐 아니라 많은 어려움도 따른다.) 이렇게 함으로써 우리는 목초지에 최대한 많은 햇빛을 붙잡아 우리의 환경, 목초지의 생산성, 동물의 복지, 그리고 인간의 건강을 개선할 수 있다. </t>
  </si>
  <si>
    <t xml:space="preserve">목초지에서 자라는 식물에 관한 깊은 이해를 통해 목초지의 건강과 활력을 개선하고 목초지의 생산성을 향상할 수 있다는 내용의 글인데, ④는 새로운 종류의 방목 동물을 도입하는 것은 기회뿐 아니라 위험도 따른다는 내용이므로 글의 내용에서 벗어나 있다. 그러므로 전체 흐름과 관계없는 문장은 ④이다. </t>
  </si>
  <si>
    <t xml:space="preserve"> for better or worse 좋든 싫든 
 pasture 목초지 
 appreciation 이해, 감상, 진가의 인정 
 responsiveness 반응성, 민감 
 grazing 방목, 풀 뜯기 
 diverse 다양한 
 capture 붙잡다, 포획하다 
 welfare 복지, 행복  </t>
  </si>
  <si>
    <t>Use of animals in research is sometimes opposed because animal models do not always identically mimic humans. ① [As models, animals may provide additional insights into pathophysiology or disease, but they can also lead research astray.] ② [Opponents of animal research argue that each species has subtle but significant differences that cannot be predicted or fully understood to extrapolate to humans.] ③ [Ongoing research using animals has led to the development of a number of vaccines and drugs beneficial to human medicine.] ④ [For example, in a study looking at compounds that reduced is chemic stroke in rodents, none of the compounds were efficacious in human trials.] ⑤ [The lack of efficacy was potentially due to the difference between natural strokes that developover time in humans versus the experimentally induced strokes produced in the rodents over a period of weeks.]</t>
  </si>
  <si>
    <t>*pathophysiology 병리 생리학 **extrapolate 추론하다
***ischemic stroke 뇌경색</t>
  </si>
  <si>
    <t xml:space="preserve">연구에 동물을 사용하는 것은 동물 표본이 인간을 항상 동일하게 모방하는 것이 아니기 때문에 때때로 반대된다. 표본으로서 동물은 병리 생리학이나 질병에 추가적인 식견을 제공할지도 모르지만, 동물은 또한 연구를 잘못된 방향으로 이끌 수도 있다. 동물 연구 반대자는 각각의 종이 인간에 맞춰 추론하기에는 예측될 수 없거나 완전히 이해될 수 없는 미묘하지만 중요한 차이를 가지고 있다고 주장한다. (동물을 이용한 계속된 연구는 인간 의학에 이로운 많은 백신과 약품 개발을 가져다주었다.) 예를 들면, 설치류의 뇌경색을 줄이는 화합물을 조사하는 연구에서 그 화합물 중 어느 것도 인간 실험에서는 효과적이지 않았다. 효능의 결여는 어쩌면 오랜 시간에 걸쳐 인간에게서 생기는 자연적인 발작 대비 몇 주에 걸쳐 설치류에서 생성된, 실험상 유도된 발작 사이의 차이 때문이었다. </t>
  </si>
  <si>
    <t xml:space="preserve">동물 연구에 사용되는 동물 표본은 인간을 동일하게 모방하는 것이 아니기 때문에 때때로 인간에게 적용되기에는 어려움이 있다는 내용의 글이다. ③은 동물 연구가 인간 의학에 도움을 주었다는 내용이므로 전체 흐름과 관계가 없다. </t>
  </si>
  <si>
    <t xml:space="preserve"> oppose 반대하다 
 identically 동일하게, 같게 
 insight 식견, 통찰력 
 lead ~ astray ~을 잘못된 방향으로 이끌다 
 opponent 반대자 
 compound 화합물 
 rodent 설치류 
 efficacious 효과적인 
 potentially 어쩌면, 잠재적으로 
 induced 유도된, 유발된 </t>
  </si>
  <si>
    <t xml:space="preserve">  The stimulus-response bond was to be the elementary unit in learning theory, akin to the role played by the atom in physics. From these fundamental units, complex understandings were thought to develop. ① [Yet behaviorism never explained adequately how higher-order thinking abilities emerged from bonds connecting stimulus with response.] ② [In addition, it did not adequately explain how we acquire such abilities as language learning or the ability to engage in abstract conceptualization.] ③ [The idea of a bond connecting stimuli with responses might have been sufficient to explain habits and reflexes, but was inadequate to explain why certain forms of prior learning create a readiness for new learning while other forms do not.] ④ [The logical place to activate prior knowledge is at the first part of any lesson, although activating prior knowledge may be used whenever a new topic or concept is introduced.] ⑤ [As experimental evidence mounted, psychologists began searching for better explanations than behaviorism could offer.] </t>
  </si>
  <si>
    <t xml:space="preserve">자극과 반응의 결합은 물리학에서 원자가 하는 역할과 유사하게 학습 이론의 기본 단위가 되는 것이었다. 이러한 기본 단위로부터 복잡한 이해력이 발달한다고 생각되었다. 그러나 행동주의는 자극과 반응을 연결하는 결합에서 어떻게 고차원의 사고 능력이 생겨나는지 결코 충분히 설명하지 않았다. 게다가 그것은 우리가 언어 학습과 같은 능력이나 추상적 개념화를 하는 능력을 어떻게 습득하는지에 대해서도 충분히 설명하지 않았다. 자극과 반응을 연결하는 결합이라는 개념은 습관과 반사 작용을 설명하기에는 충분했을지도 모르지만, 특정한 형태의 선행 학습은 새로운 학습에 대한 준비성을 만들어 내는 반면, 다른 형태는 왜 그렇지 않은지 그 이유를 설명하기에는 불충분했다. (비록 새로운 주제나 개념이 도입될 때마다 사전 지식의 활성화가 사용될 수도 있지만, 사전 지식을 활성화하는 논리적 위치는 어떤 수업이든 그 첫 부분에 있다.) 실험에 의한 증거가 늘면서 심리학자들은 행동주의가 제시할 수 있는 것보다 더 나은 설명을 찾기 시작했다. </t>
  </si>
  <si>
    <t xml:space="preserve">행동주의에 기반한 학습 이론은 습관과 반사 작용을 설명하기에는 충분했으나, 고차원의 사고 능력 생성이나 특정 선행 학습의 준비성 마련 효과를 설명하기에는 불충분했고, 이에 대한 실험에 의한 증거가 늘면서 심리학자들이 더 나은 설명을 찾기 시작했다는 요지의 글이다. ④는 사전 지식을 활성화하는 논리적 위치는 수업의 첫 부분이라는 내용이므로, 전체 흐름과 관계가 없다. </t>
  </si>
  <si>
    <t xml:space="preserve">stimulus 자극 
bond 결합 
elementary 기본의, 기초의 
akin to ~과 유사한 
atom 원자 
fundamental 기본적인, 근본적인 
behaviorism 행동주의 
adequately 충분히, 적절하게 
higher-order 고차원의 
emerge 생기다 
acquire 습득하다 
engage in ~을 하다, ~에 관여하다 
abstract 추상적인 
conceptualization 개념화 
sufficient 충분한 
reflex 반사 작용 
readiness 준비성, 준비가 되어 있음 
activate 활성화하다 
prior knowledge 사전 지식 
mount 늘다 </t>
  </si>
  <si>
    <t xml:space="preserve">Successful dieters must learn to correctly identify the body’s needs and the satisfaction of these needs. The boundary between hunger and satiation is referred to as the diet boundary. ① [This distinction, the diet boundary, is complicated by the fact that people frequently eat for other reasons than the body’s need for nutrients.] ② [For example, people may eat to escape boredom, to cope with stress, or as a means of social interaction.] ③ [Deficiencies of essential vitamins and minerals rob children of their vitality at every stage of life and undermine the health and well-being of children.] ④ [Hence, dieters face a dilemma of maintaining an adequate diet boundary as they are immersed in a social world, surrounded by an array of circumstances and food choices.] ⑤ [In the midst of these situations, dieters must determine when to eat, how much to eat, and what types of food are appropriate.]
✽satiation 포만감 </t>
  </si>
  <si>
    <t xml:space="preserve">다이어트에 성공하려는 사람은 신체의 욕구와 이러한 욕구의 만족을 정확하게 식별하는 법을 배워야 한다. 배고픔과 포만감의 경계를 다이어트 경계라고 한다. 이 구분, 즉 다이어트 경계는 신체가 영양분을 필요로 하는 것 외에 다른 이유로 자주 먹는다는 사실에 의해서 복잡해진다. 예를 들어, 사람들은 지루함을 벗어나거나, 스트레스에 대처하기 위해, 혹은 사회적 교류를 위한 수단으로 먹을 수도 있다. (필수 비타민과 미네랄의 결핍은 삶의 모든 단계에서 아이들의 활력을 빼앗고 아이들의 건강과 행복을 서서히 해친다.) 따라서, 다이어트를 하는 사람들은 여러 상황과 음식 선택으로 둘러싸인 채, 사회생활 세계에 몰입되어 있기 때문에 적절한 다이어트 경계를 유지해야 하는 딜레마에 직면한다. 이런 상황 속에서 다이어트를 하는 사람들은 언제 먹을지, 얼마나 먹을지, 어떤 종류의 음식이 적절한지 결정해야 한다. </t>
  </si>
  <si>
    <t xml:space="preserve">사람들은 배고픔 이외에도 다른 이유로 음식을 먹기 때문에, 적절하게 배고픔과 포만감의 경계를 유지하는 일은 어렵다는 내용의 글이므로, 필수 비타민과 미네랄의 결핍이 아이들에게 나쁜 영향을 끼친다는 내용은 글의 흐름과 무관하다. 따라서 전체 흐름과 관계 없는 문장은 ③이다. </t>
  </si>
  <si>
    <t xml:space="preserve">boundary 경계 
distinction 구분, 구별 
complicate 복잡하게 하다 
nutrient 영양분 
boredom 지루함 
interaction 교류, 상호작용 
deficiency 결핍 
vitality 활력 
undermine 서서히 해치다 
immerse 몰입[몰두]하게 만들다 
an array of 여러, 많은 
circumstance 상황 </t>
  </si>
  <si>
    <t xml:space="preserve">A central issue in art education, as in general education, is access to instruction. ① [In very early times the arts were either learned through group rituals that were an integral part of worship or taught to a selected few through arduous apprenticeship.] ② [While some societies regarded knowledge of the arts as the privilege of a social elite, others thought that the visual arts were subjects fit only for slaves and the children of artisans.] ③ [In the nineteenth century working-class women in Europe could study the decorative arts, while study of the fine arts, except under highly unusual circumstances, was for men.] ④ [Diverse patronage created conditions that fostered a degree of competition among artists, which, in turn, encouraged each artist to emphasize his or her own individual style.] ⑤ [Thus all through the history of art education, access to instruction was affected by class, gender, and the general social status of the visual arts as a subject for study.] </t>
  </si>
  <si>
    <t xml:space="preserve">*arduous 고된, 몹시 힘든 </t>
  </si>
  <si>
    <t xml:space="preserve">일반 교육에서와 마찬가지로 예술 교육에서도 중심 사안은 교육에의 접근 가능성이다. 아주 오랜 옛날, 예술은 예배의 필수적인 부분인 집단 의식을 통해 학습되거나, 아니면 고된 도제 제도를 통해 선택된 소수에게 교육되었다. 몇몇 사회는 예술에 대한 지식을 사회 엘리트의 특권으로 여겼지만, 다른 사회는 시각 예술이 노예와 장인의 자녀에게만 적합한 과목이라고 생각했다. 19세기에 유럽 노동자 계급의 여성은 장식 예술을 연구할 수 있었던 반면에, 매우 특별한 상황 인 경우를 제외하고는 순수 예술에 대한 연구는 남성을 위한 것이었 다. (다양한 후원은 예술가 사이에 어느 정도의 경쟁을 조장하는 환경을 만들어 냈고, 이는 결과적으로 각 예술가가 자신만의 개인적 스타 일을 강조하도록 장려했다.) 따라서 예술 교육의 역사를 통틀어, 교육에의 접근 기회는 계급, 성별, 그리고 학문 과목으로서 시각 예술의 전반적인 사회적 위상에 의해 영향을 받았다. </t>
  </si>
  <si>
    <t xml:space="preserve">예술 교육에의 접근 기회가 역사적으로 계급, 성별, 시각 예술의 사회적 위상에 의해 영향을 받았다는 내용의 글이다. ④는 다양한 후원을 통해 예술가 사이에서 경쟁이 일어났고, 이를 통해 각 예술가가 자신만의 개인적인 스타일을 강조하게 되었다는 내용이므로, 전체 흐름과 관계 없는 문장은 ④이다. </t>
  </si>
  <si>
    <t xml:space="preserve">access 접근 (기회) 
instruction 교육, 가르침 
ritual 의식 
integral 필수적인, 필요 불가결한 
worship 예배 
apprenticeship 도제 제도, 도제(의 신분) 
privilege 특권, 특혜 
artisan 장인 
decorative 장식의, 장식적인 
fine arts 순수 예술, 미술 
unusual 특별한, 흔치 않은 
circumstance 상황 
diverse 다양한 
patronage 후원 
foster 조장하다, 발전시키다 
emphasize 강조하다 </t>
  </si>
  <si>
    <t xml:space="preserve">As a resource, landforms and landform processes can be a natural tourism attraction. One of the most well-known examples of a landform-based natural attraction is the Grand Canyon, but others include Uluru (also known as Ayers Rock) in Australia, the Rock of Gibraltar on the Iberian Peninsula, or the fairy chimney rocks at Göreme, Turkey. ① [Cultural values are often attributed to these landforms, and they are visited for that reason.] ② [For example, Mount Emei is one of the Four Sacred Buddhist Mountains in China.] ③ [Places where we can safely see the physical (internal) forces of landscape formation at work can also become tourism attractions.] ④ [In particular, administrators at mountain destinations have long had to manage accessibility issues, and it can be a difficult process to extend ground transportation lines to resorts in those areas.] ⑤ [Arenal Volcano became one of Costa Rica’s most popular sites, where tourists witnessed the almost constant effusive eruptions — with ash plumes and lava flow — that occurred up until 2010.]
✽effusive eruption 일출식 분출 ✽✽plume 기둥 
✽✽✽lava flow 용암류(熔岩流) </t>
  </si>
  <si>
    <t>자원으로서 지형과 지형 변화 과정은 자연 관광 명소가 될 수 있다. 지형 기반의 자연 명소로 가장 잘 알려진 예들 중 하나는 그랜드 캐니언이지만, 다른 예로는 (Ayers Rock으로도 알려진) 호주의 Uluru, 이베리아 반도의 Gibraltar 바위, 또는 터키 Göreme의 요정 굴뚝 바위가 있다. 흔히 이러한 지형에는 문화적 가치가 있는 것으로 생각되며, 그런 이유로 사람들이 그곳을 방문한다. 예를 들어, Emei 산은 중국의 4대 불산(Four Sacred Buddhist Mountains)중 하나이다. 경관 형성의 물리적 (내부의) 힘이 작용하고 있는 것을 안전하게 볼 수 있는 장소도 관광 명소가 될 수 있다. (특히 산악 행선지의 관리자들은 오랫동안 접근성 문제를 관리해야 했으며, 그 지역의 휴양지로 지상 교통로를 확장하는 것은 어려운 과정일 수 있다.) Arenal 화산은 코스타리카에서 가장 인기 있는 장소 중 하나가 되었으며, 거기서 관광객들은 화산재 기둥 및 용암류와 함께 2010년에 이르기까지 발생한 거의 일정한 일출식 분출을 목격했다.</t>
  </si>
  <si>
    <t>지형과 지형 변화 과정이 자연 관광 명소가 된다는 중심 내용을 바탕으로 다양한 사례를 소개한 글이므로, 산악 지대를 휴양지로 개발하는 데에는 어려움이 있다는 ④는 글의 흐름과 무관하다.</t>
  </si>
  <si>
    <t>resource 자원
landform 지형
attraction 명물, 명소
peninsula 반도
fairy 요정의
chimney 굴뚝
be attributed to ~에 있다고 생각되다
sacred 신성시되는, 신성한
Buddhist 불교의
internal 내부의
landscape 경관, 경치
formation 형성
at work 작용하고 있는, 작용하여
administrator 관리자
destination 행선지, 목적지
accessibility 접근성
resort 휴양지
volcano 화산
witness 목격하다
constant 일정한
ash 화산재, 재</t>
  </si>
  <si>
    <t>When photography came along in the nineteenth century, painting was put in crisis. The photograph, it seemed, did the work of imitating nature better than the painter ever could. ① [Some painters made practical use of the invention.] ② [There were Impressionist painters who used a photograph in place of the model or landscape they were painting.] ③ [But by and large, the photograph was a challenge to painting and was one cause of painting’s moving away from direct representation and reproduction to the abstract painting of the twentieth century.] ④ [Therefore, the painters of that century put more focus on expressing nature, people, and cities as they were in reality.] ⑤ [Since photographs did such a good job of representing things as they existed in the world, painters were freed to look inward and represent things as they were in their imagination, rendering emotion in the color, volume, line, and spatial configurations native to the painter’s art.]</t>
  </si>
  <si>
    <t>* render 표현하다 ** configuration 배치</t>
  </si>
  <si>
    <t>사진술이 19세기에 나타났을 때, 회화는 위기에 처했다. 사진은 여태까지 화가가 할 수 있었던 것보다 자연을 모방하는 일을 더 잘하는 것처럼 보였다. 몇몇 화가들은 그 발명품(사진술)을 실용적으로 이용했다. 자신들이 그리고 있는 모델이나 풍경 대신에 사진을 사용하는 인상파 화가들이 있었다. 하지만 대체로, 사진은 회화에 대한 도전이었고 회화가 직접적인 표현과 복제로부터 멀어져 20세기의 추상 회화로 이동해 가는 한 가지 원인이었다. (그러므로, 그 세기의 화가들은 자연, 사람, 도시를 현실에 있는 모습대로 표현하는 데 더 중점을 두었다.) 사진은 사물을 세상에 존재하는 대로 아주 잘 표현했기 때문에, 화가들은 구속되지 않고 내면을 보고 자신들의 상상 속에서 존재하는 대로 사물을 표현하게 되어, 화가의 그림에 고유한 색, 양감, 선, 그리고 공간의 배치로 감정을 표현하였다.</t>
  </si>
  <si>
    <t>As scientific knowledge has substantially expanded, our approach to knowledge may have changed: the earlier naive beliefs in undeniable truths have given way to the contextualization of knowledge, dramatically expressed as the end of grand narratives. ① [This is evident in the changing approaches towards expert knowledge, from full trust in the skills of the expert to a reserved trust, which places a higher burden of judgement on the individuals and the society.] ② [A major shift from ‘science’ to ‘research’ is identified in the production of scientific knowledge.] ③ [Scientific knowledge allows us to develop new technologies, solve practical problems, and make informed decisions — both individually and collectively.] ④ [According to this shift, knowledge becomes less final and more open to change.] ⑤ [Science was associated with ‘certainty, coldness, aloofness, objectivity, distance, and necessity’, but research was, in contrast, ‘uncertain; open-ended; immersed in many lowly problems of money, instruments, and know-how’.]</t>
  </si>
  <si>
    <t>* aloofness 냉담함 ** immerse 몰두하게 하다</t>
  </si>
  <si>
    <t>과학 지식이 상당히 확장되면서 지식에 대한 우리의 접근법이 바뀌었을지도 모른다. 즉, 명백한 진리에 대한 이전의 순진한 믿음은 지식의 맥락화로 바뀌었는데, 이것은 거대 서사의 종말이라는 말로 극적으로 표현되었다. 이것은 전문가의 기술에 대한 완전한 신뢰에서 제한된 신뢰로 바뀌는, 전문 지식에 대한 접근법에 서 분명한데, 이 제한된 신뢰는 더 큰 판단의 부담을 개인과 사회에 지운다. ‘과학’에서 ‘연구’로의 중대한 전환이 과학 지식의 생산에서 확인된다. (과학 지식은 우리가 개인으로도 집단으로도 새로운 기술을 개발하고, 실제 문제를 해결하며, 정보에 근거한 결정을 내릴 수 있게 해 준다.) 이런 변화에 따라 지식은 덜 확정적이고, 변화에 더 열려 있게 된다. 과학은 ‘확실성, 냉정함, 냉담함, 객관성, 거리감, 필연성’과 연관되었지만, 그에 반해서 연구는 ‘불명확했고, 상황에 따라 변경이 가능했으며, 돈, 수단, 노하우라는 많은 하찮은 문제에 몰두하게’ 되었다.</t>
  </si>
  <si>
    <t>과학 지식에 대한 접근법이 명백한 진리에 대한 믿음에서 덜 확정적이고 변화에 더 열려 있는 지식으로 바뀌었다는 내용에 관한 글이다. 따라서 과학 지식의 효용성을 언급하는 ③은 글의 전체 흐름과 관계가 없다.</t>
  </si>
  <si>
    <t>The early modern readers of travel accounts were likely to be interested in the descriptions of far-off peoples and places, but travel literature has also historically served to promote“national, religious, and cultural identities.”① [Simon Schama has suggested that the struggle to control the sea was an important aspect of the emerging Dutch identity; an identity won through transformative ordeals.] ② [Stories describing Dutchmen persevering in the face of tremendous difficulties, gave the Dutch something similar to a heroic epic that formed the essence of what it meant to be Dutch in the seventeenth century.] ③ [Through stories like those presented in travel literature, the Dutch represented themselves by creating a type of heroic myth.] ④ [Travel literature has always been associated with the construction of utopias which were founded on the idea of unknown lands.] ⑤ [This was a “myth” in the sense of “a popular conception of a person or thing which exaggerates or idealizes the truth,” rather than a completely fictitious story.]</t>
  </si>
  <si>
    <t>* ordeal 시련</t>
  </si>
  <si>
    <t>현대 초기의 여행담 독자들은 멀리 떨어져 있는 민족들과 장소의 서술에 관심이 있었던 것 같지만, 여행 문학은 또한 역사적으로 ‘국가적, 종교적, 문화적 정체성’을 고취하는 데 기여해 왔다. Simon Schama는 바다를 지배하려는 노력이 새롭게 부상하던 네덜란드의 정체성의 중요한 측면이라고 말했는데, 그것은 변화를 가져올 수 있는 시련을 통해 얻어진 정체성이다. 네덜란드인이 엄청난 어려움에 맞서 견뎌 내는 것을 묘사한 이야기들은 17세기에 네덜란드 사람이라는 것이 의미하는 바의 핵심을 형성했던 영웅 서사시와 유사한 그 무언가를 네덜란드인들에게 제공해 주었다. 여행 문학 속에 제시된 것과 같은 이야기들을 통해 네덜란드인들은 일종의 영웅 신화를 만들어 냄으로써 자신들을 표현했다. (여행 문학은 언제나 미지의 땅에 대한 생각에 기반한 이상향의 건설과 관련 있었다.) 이것은 완전히 지어낸 이야기라기보다는‘사실을 과장하거나 이상화하는, 사람 또는 사물에 대한 대중의 신념’이라는 의미에서의‘신화’였다.</t>
  </si>
  <si>
    <t>여행 문학이 국가적, 종교적, 문화적 정체성을 고취하는 데 기여했다는 것을 바다 개척 과정에서의 시련을 다룬 네덜란드의 이야기를 통해 설명하고 있으므로, 여행 문학이 이상향 건설과 관련이 있다고 설명하는
④는 글의 전체 흐름과 관계가 없다.</t>
  </si>
  <si>
    <t>You may notice that certain smells make it harder for your baby to calm down and enter into a state of shared attention with you. ① [If you’re wearing a strong perfume or aftershave lotion, does he turn his head away when you approach him?] ② [If you suspect that your child may have sensitivities or may be underreactive to various smells, try putting different foods or fragrances near his nose and see if he recoils or frowns with annoyance or fails to show any reaction at all.] ③ [It’s a good idea to check out your baby’s olfactory (smelling) responses, since smell and taste are close sensory cousins.] ④ [Odors come from molecules in the air that stimulate receptors in the nose; if an organism does not have a receptor for that particular odor molecule, for that organism, the odor has no smell.] ⑤ [Some children with hypersensitivities to smells can’t handle food if it is too pungent, while others may need stronger odors and tastes to help them tolerate certain food groups.]</t>
  </si>
  <si>
    <t>* recoil 움찔하다 ** pungent 자극적인</t>
  </si>
  <si>
    <t>여러분은 특정한 냄새가 여러분의 아기가 진정하여 여러분과 관심을 공유하는 상태로 들어가는 것을 더 어렵게 한다는 것을 인지할 수도 있다. 여러분이 강한 향수를 뿌리거나 면도 후에 쓰는 로션을 바르고 있는 경우에 여러분이 아기에게 다가가면 아기가 고개를 돌리는가? 만일 여러분의 아기가 다양한 냄새에 대해 예민하거나 반응이 둔하지 않을까 하고 생각한다면 여러 가지 음식이나 향기를 아기의 코 가까이에 가져가 본 다음 아기가 짜증이 나서 움찔하거나 얼굴을 찌푸리는지 아니면 어떤 반응도 보이지 않는지 알아보라. 아기의 후각(냄새를 맡는) 반응을 확인해 보는 것이 좋은데 이는 냄새와 맛은 긴밀한 감각적 사촌 관계이기 때문이다. (냄새는 콧속에 있는 감각 기관을 자극하는 공기 중의 분자들에서 비롯되는데, 어떤 생물체가 그 특정한 냄새 분자에 대한 감각 기관을 갖고 있지 않다면 그 생물체는 그 냄새를 맡지 못한다.) 냄새에 대해 과민증이 있는 어떤 아이들은 음식이 너무 자극적이면 그 음식에 대처할 수 없으며, 반면에 다른 아이들은 특정한 식품군을 참을 수 있게 도움을 주도록 더 강한 냄새와 맛이 필요할 수도 있다.</t>
  </si>
  <si>
    <t>아기의 후각 반응을 살펴봄으로써 아기가 특정한 냄새에 예민한지, 반응성이 떨어지는지 확인할 수 있으며, 냄새와 맛은 긴밀한 관계이기 때문에 냄새에 대한 반응 정도를 확인하여 아기가 특정식품을 참을 수 있도록 도울 수 있다는 것이 글의 전체 요지이다. 따라서 생물체가 냄새를 맡게 되는 메커니즘에 대해 언급한 ④는 글의 전체 흐름과 관계가 없다.</t>
  </si>
  <si>
    <t>In a political debate, you feel that the other side just doesn’t get your point of view, and if they could only see things with your clarity, they would understand and fall naturally in line with what you believe. ① [They must not understand; because if they did, they wouldn’t think the things they think.] ② [By contrast, you believe you totally get their point of view and you reject it.] ③ [You don’t need to hear them elaborate on it because you already know it better than they do.] ④ [That’s why you have to rely on those people who support your position in order to win the debate.] ⑤ [So each side believes it understands the other side better than the other side understands both its opponents and itself.]</t>
  </si>
  <si>
    <t>* clarity 명확성 ** opponent (논쟁의) 반대자</t>
  </si>
  <si>
    <t>정치 논쟁에서, 여러분은 상대방이 여러분의 관점을 전혀 이해하지 못하며, 만약 그들이 여러분처럼 명확하게 상황을 볼 수만 있다면 그들은 여러분이 믿고 있는 것을 이해하고 자연스럽게 그것에 동의할 것이라고 생각한다. 그들은 이해하지 못하고 있는 것이 분명한데, 왜냐하면 그들이 그러하다면[이해한다면] 그들은 자신들이 생각하고 있는 것을 생각하지 않을 것이기 때문이다. 그에 반해서, 여러분은 그들의 관점을 완전히 이해해서 그것을 거부한다고 믿는다. 여러분은 그들이 그것에 대해 상세히 말하는 것을 들을 필요가 없는데, 왜냐하면 여러분이 이미 그들보다 그것을 더 잘 알고 있기 때문이다. (그것이 여러분이 논쟁에서 이기기 위해 여러분의 입장을 지지하는 사람들에게 의지해야 하는 이유이다.) 그래서 양측은 상대방이 반대자와 자기 스스로를 이해하는 것보다 자신이 상대방을 더 잘 이해하고 있다고 믿는다.</t>
  </si>
  <si>
    <t>정치 논쟁에서, 우리는 우리의 관점에 대한 상대방의 이해도는 과소평가하는 반면, 상대방의 관점에 대한 자신의 이해도는 과대평가한다는 것이 이 글의 요지이므로, 논쟁에서 자신의 입장을지지하는 사람들에게 의지해야 할 필요성을 언급하고 있는 ④는 글의 전체 흐름과 관계가 없다.</t>
  </si>
  <si>
    <t>We’re all prone to overestimate our abilities as well as our power to control our destiny. ① [People have a false sense of security on the highway because they consider themselves above-average drivers and expect their skill to protect them, even though many accidents are caused by factors beyond their control.] ② [Similarly, when asked how long it will take to complete a project, people typically underestimate the time because they’re too confident in themselves and don’t allow for delays beyond their control.] ③ [Positive emotions broaden people’s perspectives and enable them to build skills that help them flourish both personally and professionally.] ④ [This “optimism bias” causes people to underestimate the risk of some types of negative events in their own lives.] ⑤ [They’re fully aware that something bad can happen — in fact, they often have an unrealistically high expectation that it will happen — but they tell themselves it will happen to someone else.]</t>
  </si>
  <si>
    <t>우리 모두는 운명을 통제하는 우리의 힘뿐만 아니라 우리의 능력을 과대평가하기 쉽다. 자신이 통제할 수 없는 요인에 의해 많은 사고가 발생함에도 불구하고, 사람들은 스스로를 평균 이상의 운전자라 생각하고 자신의 기술이 자신을 보호한다고 예상하기 때문에 고속도로에서 잘못된 안전 의식을 갖고 있다. 이와 마찬가지로, 프로젝트를 완성하는 데 시간이 얼마나 걸릴 것인지 질문을 받을 때, 사람들은 자신에 대해서 너무 자신감이 넘치고 그들이 통제할 수 없는 지연을 고려하지 않기 때문에 일반적으로 시간을 실제보다 적게 잡는다. (긍정적인 감정은 사람들의 시야를 넓히고 그들이 개인적으로 그리고 직업적으로 모두 번창하는 데 도움이 되는 기술을 쌓을 수 있게 해 준다.) 이러한 ‘낙관 편향’은 사람들이 자신의 삶에서 어떤 종류의 부정적인 사건의 위험을 과소평가하게 한다. 그들은 나쁜 일이 일어날 수 있다는 것을 완전히 알고 있고, 사실, 그들은 그것이 일어날 것이라고 자주 비현실적으로 높게 예상하고 있지만, 그것이 다른 누군가에게 일어날 것이라고 스스로에게 말한다.</t>
  </si>
  <si>
    <t>이 글은 사람들은 운명을 통제하는 자신의 힘뿐만 아니라 자신의 능력을 과대평가하기 쉽다고 하면서 이러한 낙관 편향이 어떤 것인가에 대해 설명하고 있는 글이다. 따라서 긍정적 감정의 이점에 대해 설명하는 ③은 글의 전체 흐름과 관계가 없다.</t>
  </si>
  <si>
    <t>Elections are an important part of political systems in many countries, both for governments and for many groups within and between countries. ① [People vote for the leaders of their national government and their local government, their staff representatives on the boards of large organizations, and the leaders of their professional societies.] ② [Voting is believed to deliver representatives who are anchored somewhat to the wishes of their electorate, and as such voting is seen as a vital input in discovering the material interests of the voting population.] ③ [Voting is therefore something that governments generally wish to encourage, and policymakers may be asked to recommend interventions that would increase voter turnout.] ④ [Everyone who has the right to vote in an election can file a complaint concerning errors in the election.] ⑤ [Some countries, such as Australia, fine citizens who do not vote, and others simply set up polling places and entreat people to come.]</t>
  </si>
  <si>
    <t>* electorate (전체) 유권자 ** entreat 간청하다</t>
  </si>
  <si>
    <t>선거는 정부에 있어서나, 나라 안의 또 나라 간의 많은 집단에 있어서나, 많은 나라에서 정치 시스템의 중요한 부분이다. 사람들은 자신들의 중앙 정부와 지방 정부의 지도자들, 큰 조직체이사회의 직원 대표들, 전문가 협회의 지도자들에 투표한다. 투표는 유권자가 바라는 것에 어느 정도 기반을 두고 있는 대표를 배출해 낸다고 믿어지고, 따라서 투표는 투표 집단의 구체적 관심사를 발견하는 데 필수적인 투입으로 여겨진다. 그러므로 투표는 정부가 일반적으로 장려하고자 하는 것이며, 정책 입안자는 투표율을 증가시킬 권고안을 추천해 달라는 요청을 받을 수도 있다. (선거에서 투표권을 가진 사람은 누구나 선거의 오류에 관해 고소할 수 있다.) 호주와 같은 일부 나라는 투표를 하지 않는 시민에게 벌금을 부과하고, 또 일부 나라는 단지 투표소를 설치하고 사람들에게 와 달라고 간청하기만 한다.</t>
  </si>
  <si>
    <t>선거는 많은 나라의 정치 시스템에서 중요한 부분으로, 투표를 통해 유권자가 바라는 것에 기반을 두고 있는 대표를 선출한다는 내용의 글이다. 따라서 선거에서 투표권을 가진 모든 사람은 선거의 오류에 관해 고소할 수 있다는 내용의 ④는 글의 전체 흐름과 관계가 없다.</t>
  </si>
  <si>
    <t>Cultures are tricky. Once people believe in one, they will find it difficult to accept evidence that challenges it. ① [An internal logic is at work, a selective interpretation of evidence, a tendency to interpret experience in line with what people already believe.] ② [If we are able to step back from what we believe for a moment and see culture for what it really is, we will recognize that what we all believe is in large part the product of our social life; therefore, those who disagree with our basic beliefs are neither fools nor free actors.] ③ [The culture of an organization is a powerful reason why individuals do not freely seek their personal truths.] ④ [They are usually a part of a social world that sees reality differently from us.] ⑤ [What they believe may or may not be truer than what we believe; but all of us should not be as tempted to be certain that we have the truth.]</t>
  </si>
  <si>
    <t>문화는 까다로운 것이다. 일단 사람들이 하나의 문화를 믿으면 그것에 이의를 제기하는 증거를 받아들이는 것이 어렵다고 생각하게 될 것이다. 내부의 논리가 작동하는데, 그것은 증거의 선택적 해석, 즉 사람들이 이미 믿고 있는 것에 따라 경험을 해석하는 경향이다. 우리가 믿고 있는 것에서 잠시 물러나 문화를 그것의 진정한 모습으로 볼 수 있다면, 우리는 우리 모두가 믿고 있는 것이 대부분 우리 사회생활의 산물이라는 것을 인식하게 될 것이고, 그런 까닭에 우리의 기본적인 믿음에 동의하지 않는 사람들은 바보도 아니고 마음대로 행동하는 사람도 아니다. (조직 문화는 사람들이 자유롭게 자신의 개인적인 진실을 추구하지 않는 강력한 이유이다.) 그들은 대개 우리와 다르게 현실을 보는 사회의 일원이다. 그들이 믿는 것이 우리가 믿는 것보다 더 사실일 수도 있고 그렇지 않을 수도 있지만, 우리 모두는 우리가 진리를 가지고 있다고 확신하고 싶은 마음이 그들만큼 들어서는 안 된다.</t>
  </si>
  <si>
    <t>문화는 사회생활의 산물이기 때문에 사실이라고 믿고 있는 문화가 서로 다를 수 있다는 내용의 글이다. 따라서 조직 문화로 인해 사람들이 자유롭게 자신의 개인적인 진실을 추구하지 못한다는 내용의 ③은 글의 전체 흐름과 관계가 없다.</t>
  </si>
  <si>
    <t>As for medieval thinkers, it was taken as an unquestionable fact that the heavens were perfect, and therefore all motion in heaven had to display perfection, and thus be circular; there was no scope for irregularities within the heavenly spheres. ① [This belief caused terrible problems when it came to observing the orbits of the planets and their retrograde motion — somehow what was observed had to be resolved in terms of perfect circles.] ② [Although medieval thinkers were logical, they used deductive logic.] ③ [In other words, they started with principles and theories (e.g. the heavenly spheres are the realm of perfection; perfect and eternal motion is circular) and then deduced what observations ought to follow.] ④ [When the medieval person looked up to the stars and planets, he or she saw meaning and significance, because the Earth was at the centre of the universe.] ⑤ [This was in stark contrast to inductive arguments, as used by later science, where evidence is gathered as the basis for framing a theory.]</t>
  </si>
  <si>
    <t>* retrograde 역행하는 ** deductive 연역적인</t>
  </si>
  <si>
    <t>중세 사상가들의 경우에, 하늘이 완벽하다는 것은 의심할 여지가 없는 사실로 받아들여져서, 하늘에서의 모든 움직임은 완벽함을 보여야 했고, 따라서 원형이 되어야 했다. 즉, 천체 내에는 불규칙한 것이 들어설 여지가 없었다. 이러한 믿음은 행성의 궤도와 그것의 역행 운동을 관찰하는 것에 관한 한 엄청난 문제를 일으켰는데, 어떻게든 관찰된 것은 완벽한 원의 관점에서 해결되어야 했다. 중세의 사상가들은 논리적이었지만 연역적 논리를 사용했다. 다시 말하면, 그들은 원칙과 이론(예를 들어, 천체는 완벽의 영역이고, 완벽하고 영원한 움직임은 원형이다.)에서 출발하였고, 그런 다음 어떤 관찰이 이어져야 하는지를 (연역적으로) 추론하였다. (별과 행성을 올려다볼 때, 중세의 사람은 지구가 우주의 중심이라는 이유로 의미와 중요성을 보았다.) 이것은 후대의 과학에서 사용되는 귀납적 주장과 극명한 대조를 이루었는데, 거기[귀납적주장]에서는 이론의 틀을 형성하는 기초로서 증거가 수집된다.</t>
  </si>
  <si>
    <t>천체 연구에서 연역적 추론 방법을 사용했던 중세 사상가들의 추론 방식을 설명하는 내용이므로, 중세 사람의 지구 중심적 우주관을 언급하는 내용인 ④는 글의 전체 흐름과 관계가 없다.</t>
  </si>
  <si>
    <t>Albert Einstein sought relentlessly for a so-called unified field theory — a theory capable of describing nature’s forces within a single, all-encompassing, coherent framework. ① [Einstein was not motivated by the things we often associate with scientific undertakings, such as trying to explain this or that piece of experimental data.] ② [Instead, he was driven by a passionate belief that the deepest understanding of the universe would reveal its truest wonder: the simplicity and power of the principles on which it is based.] ③ [As in Einstein’s formulation, the two theories underlying the tremendous progress of physics were mutually incompatible.] ④ [Einstein wanted to illuminate the workings of the universe with a clarity never before achieved, allowing us all to stand in awe of its sheer beauty and elegance.] ⑤ [In his day, however, Einstein never realized this dream, mainly because a number of essential features of matter and the forces of nature were either unknown or, at best, poorly understood.]</t>
  </si>
  <si>
    <t>Albert Einstein은 소위 통일장 이론, 즉 모든 것을 아우르고 통일성이 있는 단 하나의 체계 속에서 자연의 힘들을 기술하는 것이 가능한 이론을 끊임없이 추구하였다. Einstein은 이런 저런 실험 데이터를 설명하려고 시도하는 것과 같은, 과학 프로젝트와 자주 연관되는 것들에 동기를 부여받지 않았다. 그 대신 그에게 원동력이 된 것은, 우주를 가장 깊이 이해하게 되면 우주가 그것의 가장 진정한 경이, 즉 우주의 바탕이 되는 원리들의 단순성과 힘을 드러낼 것이라는 열렬한 믿음이었다. (Einstein의 공식화에서처럼 물리학의 엄청난 발전의 기초가 되는 두 가지 이론들은 서로 양립할 수 없었다.) Einstein은 이전에는 단 한 번도 달성된 적이 없는 명료함으로 우주의 활동을 설명하여, 우리 모두가 우주의 순전한 아름다움과 우아함에 대해 경외심을 가질 수 있게 해 주고 싶었다. 그러나 그가 살던 당시에 Einstein은 이러한 꿈을 실현하지 못했는데, 그 주된 이유는 물질의 필수적인 많은 특성과 자연의 힘들이 알려지지 않았거나 아니면 기껏해야 불충분하게 이해되었기 때문이었다.</t>
  </si>
  <si>
    <t>Einstein이 단일 체계 속에서 자연의 힘을 설명할 수 있는 통일장 이론을 찾고자 했다는 내용의 글이다. 글에 나오지 않은 그 두가지 이론(the two theories)에 대해 언급하고 있는 ③은 글의 전체 흐름과 관계가 없다.</t>
  </si>
  <si>
    <t>Roofs are the most important elements in building; for not only do they help to maintain the good health of the residents by defending them from rain, and keeping out the night, and above all keeping out the summer sun, but they provide excellent protection for the whole building as well. ① [Take away the roof, and the woodwork rots, the walls totter and their sides crack; gradually the whole structure falls apart.] ② [Even the very foundations, though you may hardly believe it, rely on the protection of the roof for strength.] ③ [Throughout history, more buildings have fallen into ruin by simple human neglect, when left naked and deprived of the roof covering, than by fire, sword, enemy hands, or by any other disaster.] ④ [Whatever its form, however, every roof ought to be so designed as to offer shelter to the pavement below and to keep all rainwater out of any part of the building it covers.] ⑤ [Indeed, in buildings the covers are the weapon with which they defend themselves against the harmful onslaught of weather.]</t>
  </si>
  <si>
    <t>* totter 흔들리다, 비틀거리다 ** onslaught 맹공, 강습</t>
  </si>
  <si>
    <t>지붕은 건물에서 가장 중요한 요소인데, 그것이 거주자를 비로부터 지켜 주고 밤을 피하게 해 주며, 무엇보다도 여름의 태양을 피하게 해 줌으로써 거주자의 좋은 건강을 유지하게 도와줄 뿐만 아니라 건물 전체를 훌륭하게 보호해 주기 때문이다. 지붕을 제거하면 목조부가 썩고 벽은 흔들리며 옆면에는 금이 가서, 서서히 전체 구조물이 허물어진다. 거의 믿기 어렵겠지만, 건물의 토대 바로 그것조차도 힘을 얻기 위해 지붕의 보호에 의존한다. 역사를 통틀어 불, 칼, 적의 손, 혹은 다른 어떤 재난에 의해서보다 인간의 순전한 방치 때문에 지붕 덮개가 벗겨지고 없어졌을 때 폐허가 된 건물들이 더 많았다. (그러나 형태가 어떻든 모든 지붕은 아래의 포장 지역에 보호막을 제공하고 지붕이 덮고 있는 건물의 어떤 부분에도 빗물이 들어가지 않게 막아 주도록 설계되어야 한다.) 실로 건물에 있어서 그 덮개는 날씨의 해로운 맹공으로부터 자신을 지키는 무기인 것이다.</t>
  </si>
  <si>
    <t>건물의 지붕이 거주자를 지켜 주는 것뿐만 아니라 건물 전체를 보호해 주기도 하기 때문에 건물에서 가장 중요한 요소라는 내용의 글이다. 따라서 지붕이 포장 지역에 보호막을 제공하고 빗물이 들어가지 않도록 설계되어야 한다는 지붕의 설계 요건에 대해 언급한 ④는 글의 전체 흐름과 관계가 없다.</t>
  </si>
  <si>
    <t>Too many people regard science as a collection of facts and formulas. As important as scientific explanations are to science, studying science requires more than just learning about the products of science. ① [Teachers who are unaware of the actions of science hold an incomplete view about the science learning their students should experience.] ② [Presenting science to students as an accumulated body of knowledge addresses only one aspect of the broad culture of science and will give students an inaccurate and limited view of the discipline.] ③ [Science is objective in the sense that the principles of science can be applied in the same way by anyone and get the same results.] ④ [Teaching science with too much emphasis on the content would be like teaching language arts by providing students with a few nouns but no verbs — and expecting them to construct sentences.] ⑤ [Likewise, effective science teaching incorporates a healthy balance of concepts and skills.]</t>
  </si>
  <si>
    <t>너무나 많은 사람들이 과학을 사실과 공식의 집합체로 여긴다. 과학적 설명이 과학에 중요하긴 하지만, 과학을 공부하는 데는 단지 과학의 결과물에 관해 배우는 것 이상의 것이 필요하다. 과학의 활동을 알지 못하는 교사는 자기 학생들이 경험해야 할 과학 학습에 대해 불완전한 견해를 지니고 있다. 과학을 지식의 축적체로 학생들에게 제시하는 것은 과학의 폭넓은 사고방식 중 오직 한 측면만을 다루는 것이어서 학생들에게 그 지식 분야에 대해 부정확하고 제한된 견해를 줄 것이다. (과학은 과학의 원리가 누구에 의해서든 똑같은 방법으로 적용되어 똑같은 결과를 얻을 수 있다는 점에서 객관적이다.) 내용을 지나치게 강조하면서 과학을 가르치는 것은 학생들에게 동사는 주지 않고 명사 몇 개를 주면서 언어 기술을 가르치고 그들이 문장을 구성하도록 기대하는 것과 같을 것이다. 마찬가지로, 효과적인 과학 수업은 개념과 기술의 건강한 균형을 포함한다.</t>
  </si>
  <si>
    <t>과학을 사실과 공식의 집합체로만 여기는 것은 학생들이 과학에 대해 부정확하고 제한된 견해를 갖게 하기 때문에, 효과적인 과학 수업에는 개념과 기술의 건강한 균형이 포함되어야 한다는 내용의 글이다. 따라서 과학의 원리는 누구든지 똑같은 방법으로 적용하여 똑같은 결과를 얻을 수 있다는 점에서 객관적이라는 내용의 ③은 글의 전체 흐름과 관계가 없다.</t>
  </si>
  <si>
    <t>Originality is a particularly tricky and apparently contrary concept. ① [Up to the late eighteenth century it had the primary sense of ‘ancient, traditional, from the beginning’ (a sense that is still with us in the phrase ‘original inhabitants’ and the archaic notion of ‘aborigines’); this was itself the ancient or classical sense.] ② [However, from the lateeighteenth century onwards ‘original’ increasingly tended towards the opposite and now-dominant sense of ‘novel’, ‘innovative’, ‘never-been-done-before’ (in the modern sense of ‘an original idea’, ‘strikingly original’); this is the modern or romantic sense.] ③ [Interestingly, the distinction between the two can be activated by something as slight yet significant as a change of article: ‘the original painting’ refers us back to the initial version (not a copy) and invokes the earlier sense;‘an original painting’ refers us to a kind of painting that has not been done before and assumes the later sense.] ④ [The biggest barrier to fostering originality, however, is a lack of time in a busy world with ever increasing pressures.] ⑤ [It is therefore important to weigh whether the originality one has in mind looks back, forwards or, indeed, attempts to do both at once.]</t>
  </si>
  <si>
    <t>* archaic 고대의, 초기의 ** aborigine 원주민 *** invoke 상기시키다</t>
  </si>
  <si>
    <t>originality는 유별나게 까다롭고 겉보기에 상반되는 개념이다. 그것은 18세기 말까지 (‘원래의 거주민’이라는 어구와 ‘원주민’이라는 고대의 개념에서 여전히 살아 있는 의미인) ‘고대의, 고래의, 처음부터’라는 기본적인 의미를 가지고 있었는데, 이것은 그 자체로 고대의 혹은 고전주의의 의미였다. 그러나, 18세기 말부터 줄곧 original은 (‘독창적인 아이디어’,‘두드러지게 참신한’이라는 현대적 의미에서처럼) 점점 더 정반대이자 현재 지배적 ‘새로운’, ‘혁신적인’, ‘전에는 해 본 적이 없는’이라는 의미 쪽으로향하게 되었는데, 이것은 근대의 혹은 낭만주의의 의미이다. 흥미롭게도, 그 둘 사이의 차이는 관사의 교체와 같은 경미하지만 중요한 것에 의해 활성화될 수 있다. 가령, the original painting은 우리가 (복사본이 아니라) 원본에 다시 주목하게 하여 초기의 의미를 상기시킨다. 하지만, an original painting은 우리를 전에는 그려지지 않았던 종류의 그림에 주목하게 하여 나중에 생긴 의미를 가진다. (그러나, 독창성을 육성하는 데 있어서 가장 큰 장애물은 계속해서 압박이 증대되는 바쁜 사회에서 시간의 부족이다.) 그러므로, 우리가 마음속에 가진 originality가 뒤를 돌아보는지, 앞을 보는지, 아니면 과연 동시에 둘 다 보려고 시도하는지 따져 보는 것이 중요하다.</t>
  </si>
  <si>
    <t>이 글의 중심 생각은 originality라는 개념이 시간이 흐르면서 겉으로 보기에 상반된 두 가지 의미를 가지게 되었고, 이 의미는 관사사용의 차이를 통해 구분될 수 있다는 것이다. 따라서 originality 증진의 장애물에 대해 언급하는 ④는 글의 전체 흐름과 관계가 없다.</t>
  </si>
  <si>
    <t>The logic of striving to get the most profit out of a limited number of offerings, is well rooted in the prevailing business culture. ① [However powerful the logic is, within an interconnected system that operates like the web of life, it overlooks many opportunities.] ② [In practice, the highest possible target for one parameter can only be achieved in a way that is harmful to other interconnected factors.] ③ [Instead of setting targets around causing less environmental damage, our first priority should be to ensure that no damage is done at all.] ④ [Imagine for a moment that a tree maximises its production of chlorophyll but neglects transpiration, which will result in it overheating, or that a hen focuses solely on laying eggs without paying any attention to raising chicks.] ⑤ [It does not take a biologist to realise that a single focus on one outcome can not only be harmful to the system, but it undermines long-term livelihood.]</t>
  </si>
  <si>
    <t>* parameter 변인 ** chlorophyll 엽록소 *** transpiration 증산 (작용)</t>
  </si>
  <si>
    <t>제한된 수의 매물로부터 최대의 이익을 얻기 위해 분투한다는 논리는 일반적인 사업 문화에 잘 뿌리박혀 있다. 그 논리가 얼마나 강력하든지 간에, 생명(체)의 망처럼 작동하는 상호 연결 되어있는 체계 안에서 그것은 많은 기회를 못 보고 넘어간다. 실제로 한 가지 변인을 위한 가능한 가장 높은 목표는 다른 상호 연결된 요인들에 해가 되는 방식으로 성취될 수 있을 뿐이다. (환경훼손을 덜 일으키는 것에 맞춰 목표를 정하는 것 대신, 우리의 최우선 고려 사항은 어떠한 훼손도 일어나지 않도록 확실하게 하는 것이다.) 나무가 엽록소 생산을 최대화하고 증산 작용을 무시하여 결과적으로 그것이 과열되거나, 또는 닭이 병아리를 키우는 데는 전혀 신경 쓰지 않고 오로지 알을 낳는 데만 집중하는 것을 잠시 상상해 보라. 굳이 생물학자가 아니어도 한 가지 결과에만 오로지 집중하는 것은 체계에 해가 될 뿐만 아니라 장기적인 생계의 기반을 약화시킨다는 것을 이해할 수 있다.</t>
  </si>
  <si>
    <t>이 글은 현재의 사업 문화가 최대의 이익을 얻기 위해 한 가지 목표에 대해서만 생각하고, 다른 요인들에 끼치는 손해를 같이 생각하지 않는다고 지적하며, 자연 현상에서는 그러한 일이 일어나지 않는다는 내용으로 부연하고 있으므로, 환경 훼손이 일어나지 않게하는 것을 최우선 고려 사항으로 삼아야 한다는 내용의 ③은 글의 전체 흐름과 관계가 없다.</t>
  </si>
  <si>
    <t>In the colonial era and during the early years of the Republic, Americans did not drink much fresh milk. Although most of these early Americans were northern European by extraction, they consumed dairy products primarily in their preserved state. ① [Milk was not an ideal beverage for New York City’s hot summer days.] ② [Without refrigeration, typical July city weather could sour a pitcher of milk within hours.] ③ [Therefore, while most city residents welcomed a cold, fresh glass of milk or a dish of ice cream on a hot day, such food experiences were rare, and sometimes deadly, luxuries.] ④ [Americans preferred to drink fresh milk because of the popular belief that doing so would improve their immune systems.] ⑤ [For example, the 1850 death of President Zachary Taylor is often attributed to a glass of milk drunk after a Fourth of July celebration, after he had dedicated the cornerstone of the Washington Monument.]</t>
  </si>
  <si>
    <t>* extraction 혈통, 가계</t>
  </si>
  <si>
    <t>식민지 시대와 공화국의 초창기에, 미국인들은 생우유를 많이 마시지 않았다. 비록 이 초기 미국인의 대다수가 혈통은 북유럽인이었지만, 그들은 유제품을 주로 가공 보존 상태로 먹었다. 우유는 뉴욕시의 뜨거운 여름날에 이상적인 음료가 아니었다. 냉장하지 않으면, 전형적인 7월의 도시 날씨는 수 시간 안에 한 주전자의 우유를 상하게 할 수도 있었다. 따라서 대부분의 도시 거주자들이 뜨거운 날에 차갑고 신선한 우유 한 잔이나 아이스크림한 접시를 반겼지만, 그러한 음식 경험은 드문, 때로는 치명적인 사치였다. (미국인들은 생우유를 마시는 것이 면역 체계를 향상시킬 것이라는 통념 때문에 그렇게 하는 것을 선호했다.) 예를 들어, Zachary Taylor 대통령이 1850년에 사망한 것은 흔히 그가 독립 기념일 행사 하나를 마친 후에, 즉 그가 워싱턴 기념비의 주춧돌을 봉헌한 뒤에 마셨던 한 잔의 우유 탓으로 여겨진다.</t>
  </si>
  <si>
    <t>초창기 미국인들에게 생우유를 마시는 일은 드문 경험이었다는 요지의 글이다. ④는 생우유가 면역 체계를 향상시킨다는 통념과 미국인의 선호에 관한 내용이므로, 글의 전체 흐름과 관계가 없는 문장은 ④이다.</t>
  </si>
  <si>
    <t>Services are often ‘tailor made’ to suit the customer. ① [Sometimes the product is a unique solution to a customer’s requirements, such as a consultant’s report, a dental filling or a haircut.] ② [At other times the choice is limited to a ‘menu’ of services on offer, for example a house mortgage, a car service or office cleaning.] ③ [Even so there is likely to be considerable ‘personalisation’ of the service to meet an individual customer’s requirements: the amount, term and interest rates of a mortgage vary from customer to customer within the overall guidelines of the building society, for example.] ④ [One of the key roles of standardisation in the workplace is that it creates routine procedures that managers and employees can follow to complete tasks and responsibilities.] ⑤ [This lack of standardisation of the final delivered product makes personal contact between the supplier of a service, or their agent, and the customer desirable and often inevitable.]</t>
  </si>
  <si>
    <t>* mortgage (담보) 대출 ** building society 주택 금융 공제 조합</t>
  </si>
  <si>
    <t>서비스는 고객의 요구를 충족시키기 위해 ‘요구에 맞추어 만들어지는’ 경우가 많다. 어떤 경우에 그 결과물은 컨설턴트의 보고서, 치아 충전재, 혹은 헤어스타일 같은 고객의 요구에 대한 유일무이한 해결책이다. 다른 경우에는 선택 기회가 가령 주택 담보 대출, 자동차 서비스, 혹은 사무실 청소처럼 이용할 수 있는 서비스의 ‘메뉴’로 한정된다. 그런다고 해도 개인 고객의 요구를 충족시키는 서비스의 상당한 ‘개인화’가 존재할 가능성이 높은데, 예를 들어 담보 대출의 금액, 기간, 이자율은 주택 금융 공제 조합의 전반적인 지침 내에서 고객마다 다르다. (직장 내 표준화의 핵심역할 중 하나는, 그것이 관리자와 직원이 업무와 책임을 완수하기위해 따를 수 있는 일상적인 절차를 만들어 낸다는 것이다.) 이런 최종 납품 결과물의 표준화의 결여는 서비스 공급업자나 그 대행업자와 고객 사이의 개인적 접촉을 바람직하고 흔히 불가피한 것으로 만든다.</t>
  </si>
  <si>
    <t>서비스는 고객의 요구에 맞추어 ‘개인화’되는 경향이 있으며, 이에 따라 최종 납품 결과물도 표준화되지 않기 때문에 서비스 공급업자나 그 대행업자와 고객 사이의 개인적 접촉이 바람직하고 불가피하다는 내용의 글이다. 따라서 표준화가 직장에서 업무와 책임을 완수하기 위한 일상적인 절차를 만들어 낸다는 내용의 ④는 글의 전체 흐름과 관계가 없다.</t>
  </si>
  <si>
    <t>Reframing is a particular type of reappraisal that helps athletes gain a new and healthier view of the situation that is causing harmful emotions. ① [The aim of reframing is for athletes to alter the meaning of an event, thereby changing their emotional reactions to it.] ② [For example, when a water polo player felt ashamed because he had missed several good chances to score during a match, the coach pointed out that the player continued to play aggressively, got into good positions to score, and still took shots when scoring opportunities arose.] ③ [The coach who felt burdened by unrealistic expectations from others could respond with unpleasant emotions to avoid the outside pressures.] ④ [In addition, the coach affirmed his continued faith in the player and his belief that the player’s ongoing efforts would pay off with a goal very soon.] ⑤ [This reframing of the competitive situation removed the appraisal that caused the shame and replaced it with an appraisal that produced helpful emotions such as pride, inspiration, and satisfaction.]</t>
  </si>
  <si>
    <t>* reappraisal 재평가</t>
  </si>
  <si>
    <t>새로운 방식으로 생각하기는 운동선수들이 해로운 감정을 유발하고 있는 상황에 관해 새롭고 더 건전한 시각을 얻는 데 도움을 주는 재평가의 특정 유형이다. 새로운 방식으로 생각하는 것의 목적은 운동선수들이 어떤 사건의 의미를 변경하고, 그렇게 함으로써 그것에 대한 자신의 정서적 반응을 변화시키는 것이다. 예를 들어, 수구 선수가 경기 중 몇 차례 좋은 득점 기회를 놓쳐 부끄러움을 느꼈을 때, 코치는 그 선수가 공격적으로 경기를 계속했고, 좋은 득점 위치에 가 있었으며, 득점 기회가 생겼을 때 여전히 슛을 했다고 언급했다. (다른 사람들에게서 오는 비현실적인 기대에 의해 부담감을 느낀 코치는 외부의 압력을 피하고자 불쾌한 감정으로 반응할 수 있었다.) 게다가, 그 코치는 그 선수에 대한 자신의 지속적인 믿음과 그 선수의 계속 진행 중인 노력이 곧 골로 결실을 볼 것이라는 자신의 믿음을 확언했다. 이렇게 경쟁 상황에 대해 새로운 방식으로 생각하는 것은 수치심을 유발한 평가를 없애고 그것을 자부심, 영감, 만족감과 같은 도움이 되는 감정을 만들어 내는 평가로 대체했다.</t>
  </si>
  <si>
    <t>코치가 경기 상황에 대해 새로운 방식으로 생각하기(reframing)를 함으로써 어려운 경쟁 상황에 대한 운동선수의 정서적 반응을 변화시킬 수 있다는 것이 글의 요지이므로, 부담감을 느낀 코치의 부적절한 반응을 언급하고 있는③은 글의 전체 흐름과 관계가 없다.</t>
  </si>
  <si>
    <t>Courses need to be created within a context that enables students to pursue their own interests for as long as they want to, without disallowing the possibility of switching interests at any time. ① [This means the concept of a curriculum must include an understanding of how materials pertain to specific interests and how they convey general issues independent of a specific context.] ② [Once a student selects an interest, accomplishable goals — in terms of visible projects — will be pursued.] ③ [Much of the kind of knowledge now taught explicitly in school will be taught implicitly, within the context of helping the student achieve the goals of the course he has selected for himself.] ④ [Unfortunately, assessing student knowledge is difficult because teachers can only infer student knowledge from observation of student erformance.] ⑤ [Teaching will occur as the student discovers his own need to know, in order to accomplish whatever his current task is and in order to serve his higher-level goals.]</t>
  </si>
  <si>
    <t>* pertain to ~과 관련되다</t>
  </si>
  <si>
    <t>언제든지 관심사를 바꿀 수 있는 가능성을 금하지 않으면서 학생들이 원하는 한 자기 자신의 관심사를 추구할 수 있게 하는 맥락 안에서 강좌가 개설될 필요가 있다. 이것은 교육과정의 개념에는 교재가 특정 관심사와 어떻게 관련되어 있는지, 그리고 특정한 맥락과 무관하게 그것이 어떻게 일반적인 주제를 전달하는지에 대한 이해가 포함되어야 한다는 것을 의미한다. 학생이 어떤 관심사를 선택하면, 가시적인 프로젝트의 측면에서 성취 가능한 목표가 추구될 것이다. 현재 학교에서 명시적으로 가르치는 지식의 종류 중 많은 부분은, 학생이 스스로 선택한 강좌의 목표를 달성하도록 돕는 맥락 안에서 암묵적으로 가르쳐질 것이다. (불행하게도, 교사는 학생의 성적을 관찰하는 것에서만 학생의 지식을 추론할 수밖에 없기 때문에, 학생의 지식을 평가하는 것은 어렵다.) 가르침은 학생 자신의 현재 과제가 무엇이든 그것을 성취하기 위해서, 그리고 자신의 더 높은 단계의 목표를 달성해 나가기 위해서 학생이 알고자 하는 자기 스스로의 욕구를 발견할 때 생겨날 것이다.</t>
  </si>
  <si>
    <t>학생들이 원하는 관심사가 바뀔 가능성을 염두에 두면서 그 관사를 추구할 수 있도록 교육과정의 강좌가 개설되어야 한다는 내용의 글이다. 따라서 교사는 학생의 성적을 관찰하는 것에서만 학생의 지식을 추론할 수밖에 없기 때문에 학생의 지식을 평가하는 것이 어렵다는 내용의 ④는 글의 전체 흐름과 관계가 없다.</t>
  </si>
  <si>
    <t xml:space="preserve">The key issue with any disposal option is safety, which is mainly achieved by concentration and containment involving the isolation of suitably conditioned radioactive waste in a disposal facility. ① [Containment uses many barriers around the radioactive waste to restrict the release of radionuclides into the environment.] ② [Such an approach is key to waste storage and disposal; it is termed the multi-barrier concept and is often called matreshka after the popular Russian doll, which has inside of each larger doll a smaller one, so that the total number of dolls (barriers) is large.] ③ [The confining barriers can be either natural or engineered, that is, obtained via processing.] ④ [Radioactive materials are used extensively in medicine, agriculture, research, manufacturing, non-destructive testing, and minerals exploration.] ⑤ [The accepted approach is to use more reliable barriers for more hazardous waste, including engineered barriers, which results from the radioactive waste treatment and conditioning processes.] </t>
  </si>
  <si>
    <t xml:space="preserve">*radionuclide 방사성 핵종(核種) </t>
  </si>
  <si>
    <t xml:space="preserve">어떤 처리 방식을 선택하든 관련된 핵심 문제는 안전인데, 그것은 적절히 가공된 방사성 폐기물의 폐기 시설 내 격리를 포함하는 농축과 격납에 의해 주로 달성된다. 격납 건물은 방사성 핵종(核種)의 환경 방출을 제한하기 위해 방사성 폐기물 주변에 많은 방벽을 사용한다. 이러한 접근법은 폐기물 저장과 처리의 핵심이고, 그것은 ‘다중 방벽 개념’으로 불리며, 각각의 더 큰 인형 안에 더 작은 인형을 넣어 총 인형(방벽)의 수가 많은, 인기 있는 러시아 인형의 이름을 따서 matreshka 라고 흔히 불린다. 격리 방벽은 자연적일 수도 공학적일 수도, 즉 처리 과정을 거쳐서 확보될 수도 있다. (방사능 물질은 의학, 농업, 연구, 제조, 비파괴 검사, 광물 탐사 등에 광범위하게 사용된다.) 일반적으로 받아들여지는 접근법은 방사성 폐기물 처리 및 가공 처리에서 비롯하는 더 유해한 폐기물에 대해 공학적 방벽을 포함하여 더 신뢰할 수 있는 방벽을 사용하는 것이다. </t>
  </si>
  <si>
    <t xml:space="preserve">방사성 폐기물 저장과 처리의 핵심은 안전이라서 공학적 방벽을 포함하여 더 신뢰할 수 있는 방벽을 사용한다는 내용의 글이다. ④는 방사성 물질의 광범위한 용도에 대한 내용이므로, 글의 흐름과 관계없다.  </t>
  </si>
  <si>
    <t xml:space="preserve">disposal 처리, 폐기, 처분 
concentration 농축, 농도 
containment 격납, 격납 건물 
isolation 격리 
suitably 적절히 
conditioned 가공된 
radioactive 방사성의 
facility 시설 
restrict 제한하다 
release 방출 
term ~이라고 부르다 
confining barrier 격리 방벽 
extensively 광범위하게 
agriculture 농업 
manufacturing 제조업 
non-destructive testing 비파괴 검사 
hazardous 유해한 
treatment 처리 
conditioning 가공 </t>
  </si>
  <si>
    <t>Attempts to end government support for destructive fossil fuels are already underway. ① [The ‘End Oil Aid’ Bill, introduced in the US in April 2007, seeks to end government support for the international operations of oil companies, calling on international financial institutions to stop financing oil and gas projects.] ② [Calculations by the World Bank and the OECD show that removing such support globally could reduce carbon dioxide emissions by around 10 percent worldwide.] ③ [There has been a controversy about whether environmental regulation by international organizations is at least partially responsible for the observed decline in recent economic growth.] ④ [Similar proposals were put forward in 2001 at a meeting of the G8 in Genoa, where a report commissioned by member countries called on nations to ‘remove incentives and other supports for environmentally harmful energy technologies’.] ⑤ [It also encouraged them to shift the priorities of international lending agencies like the World Bank to support more clean energy projects in poor countries.]</t>
  </si>
  <si>
    <t xml:space="preserve">파괴적인 화석 연료에 대한 정부의 지원을 끝내려는 시도는 이미 진행 중이다. 2007년 4월에 미국에서 도입된 ‘석유 지원 종식’ 법안 은 국제 금융 기관에 석유와 가스 프로젝트에 자금을 조달하는 것을 중단할 것을 요구하면서 석유 회사의 국제적인 운영에 대한 정부 지원을 끝내려고 한다. 세계은행과 OECD의 계산은 세계적으로 그런 지원을 없애는 것이 세계적으로 이산화탄소 배출량을 약 10퍼센트 정도 줄일 수 있다는 것을 보여 준다. (국제기구의 환경 규제가 최근의 경제 성장에서 눈에 보이는 하락에 적어도 부분적으로 책임이 있는지 여부에 관한 논란이 있었다.) 2001년에 Genoa에서 열린 G8회의에서 유사한 제안들이 제기되었는데, 거기서 회원국들에 의해 의뢰된 보고서는 각국에 ‘환경에 해로운 에너지 기술에 대한 인센티브와 기타 지원을 없애도록’ 요구했다. 그것은 또한 가난한 국가에 더 많은 청정에너지 프로젝트를 지원하도록 세계은행과 같은 국제 대출 기관의 우선순위를 바꾸도록 그들에게 권장했다. </t>
  </si>
  <si>
    <t>환경에 해로운 석유와 가스 프로젝트에 대한 금융 지원을 중단하려는 시도와 제안이 있었다는 글의 전체 흐름에서 환경 규제 가 경기 둔화의 원인인지 여부에 관한 논쟁이 있었다는 내용인 ③은 글의 흐름과 관계가 없는 문장이다.</t>
  </si>
  <si>
    <t xml:space="preserve">destructive 파괴적인 
fossil fuel 화석 연료 
underway 진행 중인 
bill 법안 
operation 운영 
call on ~을 요구하다 
financial institution 금융 기관 
calculation 계산 
remove 없애다 
emission 배출(량) 
controversy 논란 
regulation 규제 
decline 하락, 쇠퇴 
proposal 제안 
put forward ~을 제기하다 
commission 의뢰하다 
incentive 인센티브, 유인책 
shift 바꾸다 
priority 우선순위 
lending agency 대출 기관 </t>
  </si>
  <si>
    <t xml:space="preserve">Public performance of music in non-Western cultures occurs in a freer, more relaxed environment. In Africa, it is not uncommon to see a group of accomplished musicians surrounded by people who join in by singing, clapping, playing rattles, and dancing along. ① [In Indian Hindustani music, tradition dictates that the audience supply the tala (beat and meter) by quietly clapping.] ② [In general, the Chinese instruments used to play the melodies are more natural than those in the West, meaning that the materials from which they are made are readily found in nature.] ③ [Interaction between the performers and the community is an important part of the music-making process.] ④ [Prior to the nineteenth century, concerts in the West were similar to this freer, more interactive experience.] ⑤ [Not until the Romantic era, when composers made musical compositions admired “works of art” and composers themselves became “geniuses,” was the audience required to sit in respectful, meditative silence.] </t>
  </si>
  <si>
    <t xml:space="preserve">*rattle 딸랑딸랑 소리가 나는 물건  **tala 탈라(인도 음악의 전통적인 리듬 패턴) </t>
  </si>
  <si>
    <t xml:space="preserve">비서구 문화에서 음악의 대중 공연은 더 자유롭고 더 편안한 환경에서 이루어진다. 아프리카에서는 한 무리의 뛰어난 음악가들이 노래 부르고, 손뼉을 치며, 딸랑딸랑 소리가 나는 물건으로 소리를 내고, 음악에 맞춰 춤을 춤으로써 (공연에) 동참하는 사람들로 에워싸여 있는 것을 보는 것이 드물지 않다. 인도 힌두스탄 음악에서 전통은 청중이 조용히 손뼉을 쳐서 탈라(리듬과 박자)를 제공할 것을 요구한다. (일반적으로 멜로디를 연주하기 위해 사용되는 중국 악기는 서양 악기보다 더 자연적인데, 이는 그것을 만드는 재료가 자연에서 쉽게 발견된다는 것을 의미한다.) 공연자와 공동체 사이의 상호 작용은 음악을 만들어 내는 과정의 중요한 부분이다. 19세기 이전에 서양에서의 음악회는 이렇게 더 자유롭고 더 상호 작용하는 경험과 비슷했다. 작곡가들이 악곡을 칭송받는 ‘예술 작품’이 되게 만들고 작곡가들 자신이 ‘천재’가 되었던 낭만주의 시대가 되어서야 비로소 청중들은 정중하고 명상적인 침묵 속에 앉아 있도록 요구받았다. </t>
  </si>
  <si>
    <t xml:space="preserve">아프리카와 인도와 같은 비서구 문화와 19세기 이전의 서양 음악에서는 음악 공연에서 청중들이 가만히 듣고만 있지 않고 적극적으로 참여한다는 것이 글의 중심 내용이다. 따라서 글의 흐름과 관계가 없는 문장은 중국 악기가 자연에서 쉽게 얻을 수 있는 재료로 만들어졌다는 내용의 ②이다. </t>
  </si>
  <si>
    <t xml:space="preserve">relaxed 편안한 
uncommon 드문, 흔하지 않은 
accomplished (기예에) 뛰어난, 통달한 
clap 손뼉을 치다 
dictate 요구하다, 명령하다 
instrument 악기 
material 재료, 소재 
readily 쉽게, 쉽사리 
interaction 상호 작용 
era 시대 
composer 작곡가 
admired 칭송받는 
respectful 정중한 
meditative 명상적인 </t>
  </si>
  <si>
    <t xml:space="preserve">It’s worth noting that refusing to use social media icons and comments to interact means that some people will inevitably fall out of your social orbit — in particular, those whose relationship with you exists only over social media. Here’s my tough love reassurance: let them go. ① [The idea that it’s valuable to maintain vast numbers of weak-tie social connections is largely an invention of the past decade or so — the detritus of overexuberant network scientists spilling inappropriately into the social sphere.] ② [Humans have maintained rich and fulfilling social lives for our entire history without needing the ability to send a few bits of information each month to people we knew briefly during high school.] ③ [The question of whether or not you continue to use social media as a digital minimalist, and on what terms, is complicated and depends on many different factors.] ④ [Nothing about your life will notably diminish when you return to this steady state.] ⑤ [As an academic who studies and teaches social media explained to me: “I don’t think we’re meant to keep in touch with so many people.”] </t>
  </si>
  <si>
    <t xml:space="preserve">*detritus 잔재  **overexuberant 지나치게 원기 왕성한 </t>
  </si>
  <si>
    <t xml:space="preserve">소통하기 위해 소셜 미디어의 아이콘과 코멘트를 사용하는 것을 거부하는 것이 일부 사람들, 특히 소셜 미디어상에서만 여러분과의 관계가 존재하는 사람들이 여러분의 사회적 궤도에서 불가피하게 벗어‘날’ 것을 의미한다는 것은 주목할 만한 가치가 있다. 여기 나의 엄한 사랑에서 우러난 안심시키는 말이 있는데 그들을 놓아주라. 방대한 수의 약한 유대의 사회적 관계를 유지하는 것이 가치 있다는 생각은 대부분 지난 10년 정도의 발명품, 즉 지나치게 원기 왕성한 네트워크 과학자들이 사회 영역으로 부적절하게 쏟아져 나온 잔재이다. 우리 역사를 통틀어 인간은 고등학교 때 잠깐 알았던 사람들에게 매달 약간의 정보를 보내는 능력을 필요로 하지 않고도 풍요롭고 성취감을 주는 사회생활을 유지해 왔다. (디지털 미니멀리스트로 소셜 미디어를 계속 사용할 것인지 여부와 어떤 조건으로 사용할 것인 지의 문제는 복잡하고 많은 요인에 따라 달라진다.) 여러분이 이 오랫동안 지속된 상태로 돌아갈 때 여러분의 삶에 있어서 어떤 것도 눈에 띄게 약해지지 않을 것이다. 소셜 미디어를 연구하고 가르치는 교수가 내게 설명했듯이 “나는 우리가 그렇게 많은 사람과 계속 연락하게 되어 있다고 생각하지 않는다.” </t>
  </si>
  <si>
    <t>소셜 미디어를 통해 많은 수의 약한 사회적 관계를 유지하는 것이 필요하지 않으며 인류는 이런 활동 없이도 전 역사를 통해서 사회생활을 잘 유지해 왔다는 내용이다. 따라서 글의 흐름과 관계가 없는 문장은 디지털 미니멀리스트로서 소셜 미디어를 사용하는 데는 복잡한 요인이 관련된다는 내용의 ③이다.</t>
  </si>
  <si>
    <t xml:space="preserve">note 주목하다, 유의하다 
inevitably 불가피하게, 필연적으로 
orbit 궤도 
tough love 엄한 사랑(상대를 생각해서 엄격한 방법으로 도움을 주는 것) 
reassurance 안심시키는 말[행동] 
spill 쏟아져 나오다 
inappropriately 부적절하게 
sphere 영역, 구역 
fulfilling 성취감을 주는 
complicated 복잡한 
notably 눈에 띄게, 현저하게 
diminish 약해지다 
academic 교수; 학업의 
be meant to ~하기로 되어 있다 </t>
  </si>
  <si>
    <t>Like buildings, some vehicles are designed from the inside out, while others are conceived with a predetermined form into which people and activities must fit. ① [Many modern cars are shaped around the ergonomics of the passenger cell.] ② [Alternatively, if office buildings are often shaped like cereal packages, certain types of vehicles are either boxes or tubes, whose forms are conditioned by factors other than the needs of their potential occupants.] ③ [Such factors include economics, construction technology, laws of physics or a particular infrastructure — street layout in the case of architecture, road or rail networks in relation to vehicles.] ④ [However, architecture is required in order to serve functional needs, while art is usually a freeform function that is purely about things like spirit, ideas and aesthetics.] ⑤ [Nevertheless, although they are similar in shape, the difference between the interior of a boxcar and a Pullman dining car is fundamental, just as a house and a warehouse are different species.]</t>
  </si>
  <si>
    <t xml:space="preserve">*ergonomics 인간 공학 </t>
  </si>
  <si>
    <t xml:space="preserve">건물과 마찬가지로, 일부 차량은 내부에서 시작하여 밖으로 설계되어 있지만, 다른 것들은 사람과 활동이 (차량에) 맞추어야 하는 미리 정해진 형태로 구상된다. 현대의 많은 차량의 형태는 승객 자리의 인간 공학을 바탕으로 만들어진다. 그렇지 않고, 사무실 건물이 흔히 시리얼 포장 상자 형태로 건축된다면, 어떤 유형의 차량은 그 형태가 잠재적인 점유자[승객]의 요구 이외의 요인에 좌우되어 상자나 튜브 모양을 띤다. 그런 요인에는 경제 상태, 건조 기술, 물리학의 법칙, 또는 특정한 기간 시설, 즉 건축의 경우에는 도로의 배치, 차량과 관련해서는 도로망이나 철도망 등이 포함된다. (그러나 건축은 기능적 요구를 채우기 위해 요구되는데, 반면에 미술은 보통 순수하게 정신, 생각, 그리고 미학과 같은 것들에 관한 자유 형식의 기능이다.) 그럼에도 불구하고, 비록 그것들이 모양은 비슷하지만, 꼭 집과 창고가 다른 종류인 것처럼 유개 화차와 Pullman식 식당차의 내부의 차이는 필수적이다. </t>
  </si>
  <si>
    <t>차량의 형태는 승객 자리의 인간 공학을 바탕으로 만들어지기도 하지만, 경제 상태, 건조 기술, 기간 시설의 요인을 포함하는 다른 요인들에 의해 좌우되기도 한다는 내용이다. 따라서 기능적 요구를 채우기 위해 요구되는 건축과 자유 형식의 기능을 하는 미술에 대해 언급하는 ④는 글의 흐름과 관계가 없다.</t>
  </si>
  <si>
    <t xml:space="preserve">conceive 구상하다, 상상하다 
predetermine 미리 정하다 
around ~을 바탕[중심]으로 
passenger cell (차량 내부의) 승객 자리 
alternatively 그렇지 않고, 양자택일로 
cereal 시리얼, 곡물 식품 
condition 좌우하다, 조건화하다 
occupant 점유자, 거주자 
construction 건조, 건설 
particular 특정한 
infrastructure 기간 시설, (사회) 기반 시설 
layout 배치 
architecture 건축 
in relation to ~과 관련하여 
freeform 자유 형식의 
aesthetics 미학 
boxcar 유개 화차(지붕과 측면 미닫이문이 있는 화물 열차) 
warehouse 창고 </t>
  </si>
  <si>
    <t xml:space="preserve">Communications is the most valuable skill the human race has, and technology has evolved to either extend it or enhance it. In any event, technology is classified as successful when it improves communications. Knowledge alone is not enough to improve the human condition. ① [Communications must accompany knowledge, or no improvements can occur.] ② [Being able to teach what has been learned is what makes knowledge valuable.] ③ [There is a strong belief among technology educators that technology constitutes a type of formal knowledge that can be reduced to curricular elements.] ④ [If knowledge could not be communicated, then it would die with its discoverer and would need to be rediscovered each time a human being went down that same knowledge path.] ⑤ [If it were not for synthetic speech and technology, the knowledge and thoughts of the genius Stephen Hawking could not be shared with the rest of the planet.] </t>
  </si>
  <si>
    <t xml:space="preserve">정보 통신은 인류가 가지고 있는 가장 귀중한 기능이며, 그것을 확장하거나 향상하기 위한 기술이 발전해 왔다. 아무튼, 기술은 정보 통신을 나아지게 할 때 성공적인 것으로 분류된다. 지식만으로는 인간의 생활 환경을 향상하기에 충분치 않다. 정보 통신이 지식에 동반해야 하며, 그렇지 않으면 아무런 향상도 일어날 수 없다. 배운 것을 가르칠 수 있는 것이 지식을 가치 있게 만드는 것이다. (기술 교육자들 사이에서는 기술이 커리큘럼 요소로 변화될 수 있는 유형의 형식적인 지식이 되는 것으로 여겨진다는 강한 믿음이 있다.) 만약 지식이 전달될 수 없다면, 그것은 그것을 발견한 사람과 함께 사라질 것이고 인간이 똑같은 지식의 길을 갈 때마다 다시 발견되어야 할 것이다. 합성 음성과 기술이 없다면, 천재 Stephen Hawking의 지식과 생각이 지구의 나머지 사람들과 공유될 수 없을 것이다. </t>
  </si>
  <si>
    <t xml:space="preserve">정보 통신 기술이 있어야 지식이 전달되고 공유될 수 있으므로, 정보 통신 기술이 지식과 공존해야 한다는 내용의 글이다. 기술 교육자들은 기술이 커리큘럼 요소로 변화될 수 있는 유형의 형식적인 지식이 되는 것으로 여겨진다고 믿는다는 내용의 ③은 글의 전체 흐름과 관계가 없다. </t>
  </si>
  <si>
    <t xml:space="preserve">evolve 발전하다 
enhance 향상하다 
in any event 아무튼 
classify 분류하다 
accompany 동반하다 
constitute ~이 되는 것으로 여겨지다 
be reduced to ~로 변화[단순화]되다 
synthetic speech 합성 음성(인간의 음성처럼 인식될 수 있도록 인위적으로 재생산된 음향 신호) </t>
  </si>
  <si>
    <t xml:space="preserve">The variety of ways in which students in music class can now interact with sound offers greater opportunities to individualize instruction. The wide variety of software environments now available allows teachers to tailor assignments and levels of support to meet particular students’ needs. ① [By varying projects according to student readiness, learning style, and interest, music teachers can differentiate their instruction, a task that can be challenging in many traditional music instruction formats.] ② [Music educators have stressed the importance of teacher demonstration to provide students with aural examples.] ③ [For example, the use of headphones allows students to work simultaneously on different projects without sonically interfering with other music activities in the classroom.] ④ [The use of this simple piece of technology significantly expands the teacher’s ability to facilitate multiple group or individual projects in the same classroom space.] ⑤ [A student and the teacher are working together, another student is intent at the piano, and a third student is playing acoustic guitar without interference by the use of headphones or earbuds.] </t>
  </si>
  <si>
    <t xml:space="preserve">*aural 청각적인  **sonically 음향적으로  ***earbud (귀에 꽂는) 소형 이어폰 </t>
  </si>
  <si>
    <t>음악 수업에서 학생들이 이제 소리와 상호 작용을 할 수 있는 방식의 다양성은 교육을 개별화하는 더 좋은 기회를 제공한다. 이제 이용 가능한 폭넓고 다양한 소프트웨어 환경으로 교사들은 과제와 지원 수준을 특정 학생의 요구를 충족시키도록 조정할 수 있다. 학생의 준비, 학습 스타일, 그리고 흥미에 따라 프로젝트를 달리함으로써, 음악 교사는 자신의 교육을 차별화할 수 있는데, 이는 여러 전통적인 음악 교육 방식에서는 힘들 수 있는 일이다. (음악 교육가들은 학생들에게 청각적 본보기를 제공하기 위한 교사 시범의 중요성을 강조해 왔다.) 예를 들어, 헤드폰의 사용으로 학생들은 교실에서 음향적으로 다른 음악 활동을 방해하지 않고 다양한 프로젝트에 동시에 착수할 수 있다. 이 간단한 한 가지 과학 기술의 사용으로 같은 교실 공간에서 다양한 모둠 프로젝트나 개별 프로젝트를 가능하게 하는 교사의 능력이 상당히 확장된다. 헤드폰이나 소형 이어폰을 사용하여 방해받지 않고, 한 학생과 교사가 함께 작업하고 있고, 다른 한 학생은 피아노에 열중하고 있으며, 세 번째 학생은 보통 기타를 연주하고 있다.</t>
  </si>
  <si>
    <t xml:space="preserve">이 글은 소프트웨어 등 과학 기술 덕분에 학생들이 개개인에 맞게 과제를 수행할 수 있는 개별화 음악 수업에 관한 내용이다. ②는 음악 교사가 시범을 통해 청각적 본보기를 제공하는 것의 중요성을 언급하고 있으므로 글의 흐름과 관계가 없다. </t>
  </si>
  <si>
    <t xml:space="preserve">individualize 개별화하다, 개인의 요구에 맞추다 
instruction 교육, 교수, 가르침, 지도 
tailor (목적·사람 등에) 조정하다[맞추다] 
assignment 과제, 임무 
vary 달리하다, 변화를 주다 
differentiate 차별화하다 
work on ~에 착수하다 
simultaneously 동시에 
interfere with ~을 방해하다 
significantly 상당히 
facilitate 가능하게[용이하게] 하다 
multiple 다양한, 복수의 
intent 열중하는 
acoustic guitar (전자 기타가 아닌) 보통 기타 </t>
  </si>
  <si>
    <t xml:space="preserve">Historically in the United States, prevention hasn’t been prioritized, and, furthermore, virtually no attention has been paid to fostering a systematic, quality prevention approach. For decades, the national prevention model relied primarily on educating people about health and safety risks, hoping they would magically change their behavior. ① [As well intended as educational efforts are, they can never be very effective without simultaneously changing home and community environments, social norms, policies, and institutions.] ② [Establishing a broader view — “beyond brochures,” we might say — is critical.] ③ [Research has shown it is unrealistic to expect that simply warning people about a danger will be sufficient to help them change their long-standing habits or avoid unhealthy exposures on their own.] ④ [Investment in teens’ health, safety, education and rights empowers them to reach for their dreams and build better lives for themselves and their communities.] ⑤ [A quality prevention approach is one in which education is part of a well-designed, sustained, comprehensive effort to broadly improve community environments, social norms, institutional practices, and policies.] </t>
  </si>
  <si>
    <t>역사적으로 미국에서는 예방이 우선시되지 않았고, 게다가 체계적인 양질의 예방 접근법을 발전시키는 것은 거의 아무런 주목도 받지 못했다. 수십 년 동안 국가의 예방 모델은, 사람들이 마법처럼 자신들의 행동을 바꾸기를 희망하면서, 건강과 안전상의 위험에 대해 그 들을 교육하는 데 주로 의존했다. 교육적 노력은, 잘 의도된다 하더라도, 가정 환경과 공동체 환경, 사회 규범, 정책, 그리고 제도를 동시에 바꾸지 않고는 결코 그다지 효과적일 수 없다. 우리가 ‘소책자를 넘는’이라고 말할 수도 있는, 더 폭넓은 관점을 정립하는 것이 대단히 중요하다. 연구는, 사람들에게 위험에 대해 경고하는 것만으로 그들이 자력으로 자신들의 오래된 습관을 바꾸거나 건강에 좋지 않은 노출을 피하도록 도움을 주는 데 충분할 것으로 기대하는 것이 비현실적이라는 것을 보여 주었다. (십대의 건강, 안전, 교육, 그리고 권리에 대한 투자는 십대로 하여금 자신의 꿈을 추구하고 자신과 자신의 사회를 위해 더 나은 삶을 구축하도록 힘을 부여한다.) 양질의 예방 접근법은 교육이 폭넓게 공동체 환경, 사회 규범, 제도적인 관행, 그리고 정책을 개선하기 위한, 잘 고안되고 지속적이며 종합적인 노력의 일부가 되는 것[접근법]이다.</t>
  </si>
  <si>
    <t xml:space="preserve">이 글은 건강 및 안전과 관련하여, 소책자 등을 통한 단순한 교육을 넘어서, 체계적이고 지속적이고 종합적인 양질의 위험 예방 접근법이 필요하다는 내용이다. 그러므로 십 대의 건강, 안전, 교육, 권리에 투자하는 것에 관한 ④는 글 전체의 흐름에서 벗어난다. </t>
  </si>
  <si>
    <t xml:space="preserve">prevention 예방 
prioritize 우선시하다 
virtually 거의, 사실상, 가상으로 
foster 발전시키다, 육성하다 
quality 양질의; 양질, 질 
intended 의도된, 계획된 
simultaneously 동시에 
norm 규범, 표준 
institution 제도, 관습, 조직 
brochure (안내·광고용) 소책자 
critical 대단히 중요한, 비판적인 
long-standing 오래된 
empower 힘을 부여하다 
reach for ~을 추구하다 
sustained 지속적인 
comprehensive 종합적인, 포괄적인 
practice 관행, 습속(習俗) </t>
  </si>
  <si>
    <t>Wherever women are dominant carriers of domestic responsibilities, and are employed outside the home, we talk about the double burden syndrome — a syndrome deriving from the combined strains produced by wage work, household duties and motherhood in an economy of shortage. ① [This often results in women’s reluctance to work overtime or in shifts, embracing of part-time work and being typical of those who primarily take time off to attend to sick children.] ② [The invention of household appliances has freed men and women from domestic duties, resulting in higher levels of happiness.] ③ [In most households in OECD countries, men are still more likely to be in paid work, while women often reduce the hours spent in paid work and take on the bulk of unpaid work in the home.] ④ [In the EU labour market, the participation of mothers is 12.1% lower than that of women without children.] ⑤ [Yet, there is evidence that when women earn more, at least up to a point, it lowers their housework burden, which suggests that money yields power in male-female relationships.]</t>
  </si>
  <si>
    <t>여성이 가사 책임을 주로 지면서 가정 밖에서 고용되는 곳이면 어디든지, 결핍 경제에서 임금 노동, 가사 의무, 어머니로서의 도리로 인해 생기는 결합된 중압감에서 파생한 증후군인, ‘이중 부담 증후군’에 대해 이야기하게 된다. 이것은 흔히 여성들이 시간 외 근무나 교대 근무를 꺼리고, 시간제 근무를 받아들이며, 아픈 자녀들을 돌보기 위해 주로 휴가를 내는 사람들의 전형이 되는 결과를 낳는다. (가정용 기기의 발명으로 남녀는 가사 의무에서 해방되어 더 높은 수의 행복감을 느끼게 되었다.) 경제 협력 개발 기구에 속한 국가 대부분의 가정에서, 남성이 유급 노동에 참여하고 있을 가능성이 여전히 높은 반면 여성은 유급 노동에 참여하는 시간을 줄이고 가정 내에서 무급 노동의 대부분을 떠맡는 경우가 흔하다. 유럽 연합의 노동 시장에서, 어머니들의 참여율은 자녀가 없는 여성들의 참여율보다 12.1퍼센트 더 낮다. 그럼에도 불구하고, 적어도 어느 정도까지는 여성이 더 많이 벌면 그들의 가사 부담이 줄어든다는 증거가 있는데, 이것은 돈이 남녀 관계에서 힘을 낳는다는 것을 시사한다.</t>
  </si>
  <si>
    <t xml:space="preserve">여성들이 가사 업무를 과중하게 감당하면서 그들의 유급 노동이 제한된다는 내용의 글에서, 가정용 기기의 발명으로 가사 의무로부터 자유로워졌다는 문장은 어울리지 않으므로 글의 흐름과 관계가 없는 문장은 ②이다. </t>
  </si>
  <si>
    <t xml:space="preserve">dominant 주요한, 지배적인 
domestic 가사의, 집안의 
derive from ~로부터 파생하다 
combined 결합된 
strain 중압감, 부담 
wage 임금 
household 가사의 
motherhood 어머니로서의 도리 
shortage 결핍, 부족 
reluctance 꺼려함, 내키지 않음 
overtime 시간 외에 
shift 교대 
embrace 받아들이다, 수용하다 
be typical of ~의 전형이 되다 
primarily 주로 
take time off 휴가를 내다 
attend to ~을 돌보다 
appliance 기기 
free ~ from ... ~을 …으로부터 해방시키다 
take on ~을 떠맡다 
the bulk of ~의 대부분 
evidence 증거 
earn (돈을) 벌다 
yield 낳다, 생기게 하다, 산출하다 </t>
  </si>
  <si>
    <t xml:space="preserve">The relevance of a global history of textile production over a long period of time is clear. Textile products cater for a basic human need. They are among the most important goods fabricated and traded by mankind and have thus played a central role in human activities throughout history. ① [It is therefore no wonder that historians have paid so much attention to the basic processes in producing textiles: spinning and weaving.] ② [Numerous regional and national studies on developments in the production of and trade in textiles have been published.] ③ [Moreover, textiles have also been at the centre of several crucial historical debates.] ④ [In the case of textiles, the most important related and supporting industries are the production of textile machinery (including certain types of electronics) and chemicals (especially man-made fibres).] ⑤ [Theories on proto-industrialization, the Industrial Revolution, technological and business history, the history of taste and fashion and the gendered division of labour often take the textile industry as a point of reference.] </t>
  </si>
  <si>
    <t xml:space="preserve">*proto-industrialization 원산업화(산업화에 앞선 산업화) </t>
  </si>
  <si>
    <t xml:space="preserve">오랜 기간에 걸친 직물 생산의 세계사적 의의는 분명하다. 직물 생산품은 인간의 기본적인 욕구를 충족시킨다. 그것들은 인간에 의해 제조되고 거래되는 가장 중요한 상품에 속하며, 따라서 역사를 통틀어 인간의 활동에서 중심적인 역할을 해 왔다. 그러므로 역사학자들이 직물 생산의 기본 과정인 방직에 매우 많은 관심을 기울여 왔던 것은 놀랄 일이 아니다. 직물 생산과 거래의 발전에 관한 수많은 지역 및 전국 단위 연구가 발표되어 왔다. 게다가 직물은 또한 몇 가지 중대한 역사적 논쟁의 중심에 있어 왔다. (직물의 경우, 가장 중요한 관련 지원 산업은 (특정 유형의 전자 제품을 포함한) 직물 기계의 생산과 화학제품(특히 인조 섬유)의 생산이다.) 원산업화, 산업 혁명, 기술과 경영의 역사, 취향과 패션의 역사, 그리고 성별 분업에 관한 이론들은 흔히 직물 산업을 판단의 기준으로 여긴다. </t>
  </si>
  <si>
    <t xml:space="preserve">이 글은 직물 생산이 역사를 통틀어 인간의 활동에서 중심적인 역할을 해 왔으며 중대한 역사적 논쟁에서 판단의 기준으로 여겨진다는 내용이므로, 직물의 가장 중요한 관련 지원 산업에 관한 내용인 ④는 글의 흐름과 관계가 없다. </t>
  </si>
  <si>
    <t xml:space="preserve">relevance 의의, 관련성, 적절성 
textile 직물의; 직물 
cater for (~의 요구 등을) 충족시키다 
fabricate 제조하다 
spinning and weaving 방직 
numerous 수많은 
regional 지역적인 
publish 발표[발간]하다 
gendered 성별을 반영한 
division of labour 분업 
point of reference 판단의 기준 </t>
  </si>
  <si>
    <t>Historical milestones and eras are defined by what one views as important, and for space expansionists and many late moderns, the most decisive novelties and defining features of human history are largely technological. Eras, from the stone ages through the agricultural and industrial revolutions, take a distinct character because of the technologies humans employed in conducting their basic activities. ① [Major changes in technologically enabled and defined macrohistorical human trajectories also bring major changes in the spatial and geographic scope of human worlds.] ② [The simulation of flight trajectories of space vehicles requires the knowledge of the various forces and moments which act on these vehicles.] ③ [With major new technologies, what is possible changes, with far-reaching implications for core human activities.] ④ [And with them also come new choices and new debates about what is likely to happen and what should be done.] ⑤ [For this way of thinking, the main pattern in the larger scale human trajectory has been rising empowerments and growing capacities to do more at a distance, and this process, occurring on a spatially finite planet, has produced successive globalizations.]</t>
  </si>
  <si>
    <t xml:space="preserve">*macrohistorical 거시 역사적인  **trajectory 발전 과정, 궤적 </t>
  </si>
  <si>
    <t>역사상의 중요 사건과 시대는 사람들이 중요하다고 여기는 것에 의해 규정되는데, 우주 확장주의자들과 많은 후기 현대인들에게 인간의 역사에서 가장 결정적으로 새로운 것과 본질적 의미를 규정하는 특징은 대체로 과학 기술과 관련되어 있다. 여러 시대는, 석기 시대로부터 농업 혁명과 산업 혁명을 거쳐, 사람들이 자신의 기본적인 활동을 수행하는 데 사용한 과학 기술 때문에 뚜렷이 구별되는 특성을 띤다. 과학 기술적으로 가능해지고 규정된 거시 역사적인 인간의 발전 과정에 나타난 중대한 변화들은, 인간 세계의 공간적 지리적 범위에도 중대한 변화를 가져온다. (우주선의 비행 궤적 모의 훈련은 이 우주선에 작용하는 다양한 직진력과 회전력에 관한 지식을 필요로 한다.) 주요한 신기술과 함께 가능한 것이 변화하여 핵심적인 인간 활동에 광범위한 영향을 미친다. 그리고 또한 그것과 함께, 일어날 가능성이 있는 것과 이루어져야 하는 것에 관한 새로운 선택과 새로운 논쟁이 나타난다. 이런 사고방식에서, 더 큰 규모의 인간의 발전 과정에서 주요 패턴은 힘의 분산의 증가와 멀리서 더 많은 것을 할 수 있는 능력의 향상인데, 이런 과정은 공간적으로 한정된 행성에서 일어나서 연속적인 세계화를 이루었다.</t>
  </si>
  <si>
    <t xml:space="preserve">과학 기술이 역사적 중대 사건과 시대를 규정했고 인간의 활동 및 공간적 지리적 확장에 영향을 미쳤다는 내용의 글이므로, 우주선의 비행 궤적 모의 훈련을 다룬 ②는 글의 흐름과 관계가 없다. </t>
  </si>
  <si>
    <t xml:space="preserve">milestone 중요한[획기적] 사건, 이정표 
era (다른 시대들과 구별되는) 시대 
define 규정하다, 정의하다 
modern 현대인; 현대의 
decisive 결정적인, 결단력 있는 
novelty 새로운 것 
defining 본질적 의미를 규정하는 
agricultural 농업의 
employ (기술·방법 등을) 사용하다, 고용하다 
spatial 공간적인, 공간의 
scope 범위, 기회 
simulation 모의 훈련[실험] 
space vehicle 우주선 
force 직진력 
moment 회전력 
far-reaching 광범위한, 널리 미치는 
implication 영향, 함축 
core 핵심적인; 중심부 
empowerment 힘의 분산, 권한 부여 
at a distance 멀리서 
finite 한정된 
planet 행성, 지구 
successive 연속적인, 잇따른 </t>
  </si>
  <si>
    <t>Workers are united by laughing at shared events, even ones that may initially spark anger or conflict. Humor reframes potentially divisive events into merely “laughable” ones which are put in perspective as subservient to unifying values held by organization members. Repeatedly recounting humorous incidents reinforces unity based on key organizational values. ① [One team told repeated stories about a dumpster fire, something that does not seem funny on its face, but the reactions of workers motivated to preserve safety sparked laughter as the stories were shared multiple times by multiple parties in the workplace.] ② [Shared events that cause laughter can indicate a sense of belonging since “you had to be there” to see the humor in them, and non-members were not and do not.] ③ [Since humor can easily capture people’s attention, commercials tend to contain humorous elements, such as funny faces and gestures.] ④ [Instances of humor serve to enact bonds among organization members.] ⑤ [Understanding the humor may even be required as an informal badge of membership in the organization.]</t>
  </si>
  <si>
    <t>*subservient 도움이 되는</t>
  </si>
  <si>
    <t>직원들은 공유된 사건, 심지어 처음에는 분노나 갈등을 불러일으킬 수 있는 사건에 대해서도 웃음으로써 단합된다. 유머는 어쩌면 불화를 일으킬 수 있는 사건을, 조직 구성원들에 의해 간직되는 통합 가치에 도움이 된다고 제대로 이해되는 그저 ‘재미있는’ 사건으로 재구성한다. 유머러스한 사건들을 되풀이해서 자세히 이야기하면 조직의 핵심 가치에 근거를 둔 단합이 강화된다. 어떤 팀이 대형 쓰레기 수납기 화재에 관한 이야기를 되풀이해서 했는데, 표면적으로는 재미있어 보이지 않는 것이지만, 그 이야기가 직장의 여러 당사자에 의해 여러 번 공유되면서 안전을 지켜야겠다는 동기를 부여받게 된 직원들의 반응이 웃음을 자아냈다. 웃음을 유발하는 공유된 사건은 소속감을 나타낼 수 있는데, 이는 그 사건 속의 유머를 이해하려면 ‘여러분은 그곳에 있어야 했기’ 때문이며, 조직 구성원이 아닌 사람들은 그곳에 없었기에 유머를 이해하지 못한다. (유머는 사람들의 관심을 쉽게 사로잡을 수 있기 때문에, 광고 방송은 웃긴 얼굴과 몸짓 같은, 유머러스한 요소들을 포함하는 경향이 있다.) 유머의 사례는 조직 구성원들 간의 유대감을 만드는 역할을 한다. 유머를 이해하는 것은 심지어 조직 구성원임을 나타내는 비공식적인 신분증으로 요구될 수도 있다.</t>
  </si>
  <si>
    <t>조직 내에서 유머러스한 사건을 공유하고 반복해 이야기함으로써 구성원 간의 소속감과 유대감이 만들어진다는 내용의 글이다. ③은 광고 방송에 관련된 내용으로 광고 방송은 웃긴 얼굴과 몸짓 같은, 유머러스한 요소들을 포함하는 경향이 있다는 설명이므로 글 전체 흐름과 관계가 없는 문장임을 알 수 있다.</t>
  </si>
  <si>
    <t>initially 처음에 
spark 불러일으키다, 자아내다 
conflict 갈등
reframe 재구성하다 
potentially 어쩌면, 잠재적으로 
divisive 불화를 일으키는
put ~ in perspective ~을 제대로 이해하다 
recount 자세히 이야기하다 
reinforce 강화하다
dumpster 대형 쓰레기 수납기 
preserve 지키다, 보존하다 
sense of belonging 소속감
commercial 광고 방송 
enact 만들다, 제정하다 
bond 유대감
badge 신분증, 증표, 상징</t>
  </si>
  <si>
    <t>Our concepts of intelligence are socially constructed, and nowhere are they constructed more strictly than at school. Intelligence could also be seen as situational. What it means to be “smart” at school may get you nowhere in other contexts. ① [MBA programs are finding that high entrance marks are no indicator of success in the program and certainly no indicator of success in business.] ② [Many specialized programs now look at marks as only one part of the application process.] ③ [Evidence of ability in any number of skill areas now takes the form of portfolios, auditions, interviews, references, and other demonstrations of past performance or future potential.] ④ [Classroom instruction needs to be evaluated from time to time so as to check whether it continually provides the desired information and knowledge to its target students.] ⑤ [This transition to a more holistic and person-centred evaluation is a good thing and is evidence of the limited amount of information that marks provide.]</t>
  </si>
  <si>
    <t>*holistic 전체적인</t>
  </si>
  <si>
    <t>지능에 관해 우리가 가지는 개념은 사회적으로 구성되는데, 그 개념이 학교에서보다 더 엄격하게 구성되는 곳은 없다. 지능은 또한 상황에 따른 것으로 간주될 수도 있을 것이다. ➊학교에서 ‘똑똑한’ 것이 의미하는 것이 다른 상황에서 여러분에게 어떤 도움도 되지 않을 수도 있다. MBA(경영학 실무 석사 학위) 과정들은 높은 입학 점수가 그 과정에서의 성공을 나타내는 지표가 아니며, 사업에서의 성공을 나타내는 지표는 분명히 아니라는 것을 발견하고 있다. 많은 전문 과정들은 이제 점수를 단지 (입학) 지원 과정의 한 부분으로만 간주한다. 기량 영역의 수가 얼마든 그 영역에서의 능력의 증거는 이제 포트폴리오, 오디션, 인터뷰, 추천서, 과거의 실적이나 미래의 잠재력에 관한 여타의 증거라는 형태를 취한다. (교실 수업은 그 대상 학생들에게 원하는 정보와 지식을 지속적으로 제공하는지 확인하기 위해 가끔 평가되어야 한다.) ➋이런 더 총체적이고 인간 중심적인 평가로의 전환은 좋은 것이고, 점수가 제공하는 정보의 양이 제한적이라는 증거이다.</t>
  </si>
  <si>
    <t>지능은 사회적으로 구성되고 상황에 따른 것이어서, 학교에서의 높은 점수가 학교 밖 상황에서는 아무런 도움이 되지 않을 수 있다는 내용의 글이므로, 교실 수업이 그 대상 학생들에게 원하는 정보와 지식을 지속적으로 제공하는지 확인하기 위해 가끔 평가되어야 한다는 내용의 ④는 글의 전체 흐름과 관계가 없다.</t>
  </si>
  <si>
    <t>concept 개념
construct 구성하다
strictly 엄격하게
situational 상황에 따른
get ~ nowhere ~에게 어떤 도움도 되지 않다
indicator 지표
application (입학) 지원, 신청
references 추천서, 증명 서류
demonstration 증거, 실증
potential 잠재력
from time to time 가끔, 때때로
transition 전환</t>
  </si>
  <si>
    <t>Infrastructure has a significant impact on sustainability, and promoting environmentally sustainable infrastructure is an important goal. Sustainable infrastructure can be defined as “infrastructure in harmony with the continuation of economic and environmental sustainability”. ① [The majority of existing infrastructure has great impact on the environment and some of these facilities are not sustainable.] ② [There is an urgent need to implement strategic changes in the provision of infrastructure.] ③ [One way is to adopt “green growth”, which is an approach to pursuing economic growth necessary for enhancing quality of life, while simultaneously minimizing pressure on the environment’s limited carrying capacity.] ④ [In developed countries, infrastructure is often aging and in need of renewal so that citizens can depend on it for years to come, while in many emerging nations, there isn’t much infrastructure in place.] ⑤ [This should be done by improving eco_xfffe_efficiency of infrastructure development, or “creating more value with fewer resources and less impact, or doing more with less”.]</t>
  </si>
  <si>
    <t>사회 기반 시설은 지속 가능성에 심대한 영향을 미치며, 환경적으로 지속 가능한 사회 기반 시설을 촉진하는 것은 중요한 목표이다. ➊지속 가능한 사회 기반 시설은 ‘경제적, 환경적 지속 가능성의 계속과 조화를 이루는 사회 기반 시설’로 정의될 수 있다. 현존하는 대다수의 사회 기반 시설은 환경에 커다란 영향을 미치며 이 시설 중 일부는 지속 가능하지 않다. 사회 기반 시설의 공급에 전략적 변화를 실행할 긴급한 필요가 있다. ➋한 가지 방안은 ‘녹색 성장’을 채택하는 것인데, 그것은 삶의 질을 향상하기 위해 필요한 경제 성장을 추구하는 한편, 동시에 환경의 제한된 수용력에 대한 압박을 최소화하는 접근법이다. (선진국에서는 사회 기반 시설이 흔히 노후화되어 다가올 여러 해 동안 시민들이 그것에 의존할 수 있도록 새롭게 바꿀 필요가 있는 반면, 많은 신흥국에서는 제대로 갖춰진 사회 기반 시설이 많지 않다.) 이것은 사회 기반 시설 개발의 생태 효율성을 향상시키는 것, 즉 ‘더 적은 자원으로 더 적은 영향을 끼치면서 더 많은 가치를 창조하는 것, 다시 말해 더 적은 것으로 더 많은 것을 하는 것’에 의해 이루어져야 한다.</t>
  </si>
  <si>
    <t>이 글은 사회 기반 시설이 지속 가능성에 심대한 영향을 미치므로 환경적으로 지속 가능한 사회 기반 시설의 공급을 위한 전략적 변화가 필요한데, 녹색 성장 접근법을 채택함으로써 생태 효율성을 향상시키는 것이 그 방안 중 하나라는 내용의 글이다. 따라서 선진국과 신흥국에서의 사회 기반 시설의 현황을 언급하는 내용인 ④는 글의 전체 흐름과 관계가 없다.</t>
  </si>
  <si>
    <t>infrastructure 사회[공공] 기반 시설
sustainability (환경의) 지속 가능성
continuation 계속, 연속
urgent 긴급한, 절박한
implement 실행하다
provision 공급, 준비
simultaneously 동시에
minimize 최소화하다
carrying capacity 수용력
emerging nation 신흥국, 개발 도상국
eco-efficiency 생태 효율성(환경에 최소한의 영향만 미치면서 효율적으로 제품을 생산하는 능력)</t>
  </si>
  <si>
    <t>Although business models that are valuable and have high adaptability can offer customers what they want even in the face of major change, a firm is not likely to make much money if many other firms offer the same benefits to customers. ① [However, if the firm’s business model is the only one that offers customers what they want, the firm can make money since it has no competition and customers will gravitate towards it.] ② [If other firms offer the same benefits but the firm’s level of the benefits is higher, the firm can still make money since it can use its benefits advantage over competitors to attract customers.] ③ [Conversely, if firms are making negative economic profit, enough firms will exit the industry until economic profit per firm has risen to zero.] ④ [If the difference between the level of benefits from the firm and those from competitors is very small but there are only a few other competitors, a firm can still make money if it has the right strategy.] ⑤ [Witness the case of the carbonated soft drink industry where two major companies have done extremely well over the years.]</t>
  </si>
  <si>
    <t>➊가치가 크고 적응성 높은 사업 모형이 주요한 변화에 직면해서조차도 고객들에게 그들이 원하는 것을 제공할 수 있다 하더라도, 한 기업은 많은 다른 기업들이 고객들에게 동일한 이득을 제공한다면 많은 돈을 벌지 못할 것이다. 하지만 그 기업의 사업 모형이 고객들에게 그들이 원하는 것을 제공하는 유일한 것이라면, 그 기업은 경쟁자가 없고 고객들이 그것 쪽으로 끌릴 것이므로 돈을 벌 수 있다. 다른 기업들이 동일한 이득을 제공하지만 그 기업의 이득 수준이 더 높으면, 그 기업은 고객들을 유치하기 위해 경쟁사들을 능가해 그것의 이득 이점을 사용할 수 있으므로 여전히 돈을 벌 수 있다. (반대로, 기업들이 마이너스 경제 이익을 거두고 있다면, 기업당 경제 이익이 0으로 올라갈 때까지 충분한 기업들이 그 산업에서 빠져나갈 것이다.) ➋그 기업의 이득 수준과 경쟁사들의 이득 수준 사이의 차이가 매우 작지만 오직 소수의 다른 경쟁자들만 있다면, 기업은 올바른 전략을 갖고 있는 경우 여전히 돈을 벌 수 있다. 두 주요 기업이 오랜 세월 동안 크게 성공을 거두어 온 탄산음료 산업의 경우를 보라.</t>
  </si>
  <si>
    <t>이 글은 기업이 수익을 창출할 수 있는 다양한 경우를 설명하고 있는데, 경쟁자가 없는 경우, 경쟁자가 있어도 질적 우위를 점하고 있는 경우, 경쟁자가 소수에 불과한 경우 등을 언급하고 있다. 따라서 기업들이 적자를 보고 있으면 그것을 벗어날 때까지 많은 기업들이 그 산업에서 빠져나간다고 한 ③은 글의 전체 흐름과 관계가 없다.</t>
  </si>
  <si>
    <t>adaptability 적응성
in the face of ~에 직면하여, ~에도 불구하고
gravitate (~에) 끌리다
competitor 경쟁사, 경쟁 상대
conversely 반대로, 역으로 
witness (방금 한 말에 대한 예를 들어) ~을 보라
carbonated soft drink 탄산음료</t>
  </si>
  <si>
    <t>The conscious experience of creation is very much a flow experience. The subconscious mind exhorts its influence in allowing the pre-formed creation to pass gently into consciousness. ① [As we work to transcribe these ideas or creations within the context of what we are doing, there is a massive, tranquil sense of cognitive ease.] ② [There is not the constant boiling heat of thought that steals our focus; the experience is like thought but less rambling and less weighted by self-perception.] ③ [After all, although distractions aren’t necessarily your fault, managing them is your responsibility.] ④ [The experience is an easing where there is only one moment and the perfect insight to fill that moment and follow through to the next.] ⑤ [The arc of thought is perfectly directed without any need to strain and strive to keep it in place, balanced, and fluid.]</t>
  </si>
  <si>
    <t>창조라는 의식적인 경험은 매우 다분히 몰입 경험이다. ➊잠재의식은 앞서 형성된 창조가 의식 속으로 부드럽게 전달되도록 함에 있어서 영향력을 발휘한다. 이러한 생각이나 창조물을 우리가 하고 있는 일의 맥락 안으로 옮겨 쓰려고 노력하는 동안, 인지적 편안함이라는 거대하고 평온한 느낌이 있게 된다. 우리의 초점을 가로채는 끊임없이 부글거리는 생각의 열기는 존재하지 않는데, 그 경험은 생각과도 같은 것이지만, 자기 인식에 의한 산만함과 편중됨이 덜 하다. (어찌 됐든, 주의를 산만하게 하는 것들은 반드시 여러분의 잘못은 아니지만, 그것들을 관리하는 것은 여러분의 책임이다.) ➋그 경험은 오로지 한 순간과 그 순간을 채우고 다음 순간으로 완전하게 이어지는 완벽한 통찰력이 존재하는 편안함이다. 생각의 원호는 그것을 제자리에, 균형 잡히고, 유동적인 상태로 유지하기 위해 긴장하고 노력할 필요가 전혀 없이 완벽하게 방향이 맞춰진다.</t>
  </si>
  <si>
    <t>창조를 몰입 경험이라고 언급한 후, 그러한 경험이 갖는 특징을 열거 방식으로 설명한 글이다. ③은 주의를 산만하게 하는 것들에 대한 관리 책임을 언급한 문장이므로, 글 전체의 흐름에서 벗어난다.</t>
  </si>
  <si>
    <t>flow experience 몰입 경험
subconscious mind 잠재의식
transcribe 옮겨 쓰다, 기록하다
tranquil 평온한, 고요한
cognitive 인지적인
weighted 편중된
self-perception 자기 인식
distraction 주의를 산만하게 하는 것
arc 원호, 호
strain 긴장하다
strive 노력하다
fluid 유동적인</t>
  </si>
  <si>
    <t>Licenses in copyright work similarly to other licenses that we deal with in everyday life; they give a person or entity permission to do certain acts within certain limits. ① [These limits are the scope of the license and define which acts are permissible.] ② [For example, a person may have a license to practice law in one state but not in another state, and that license to practice law does not also give the licensee a driver’s license.] ③ [When granting a copyright [license, the scope of the license may also be bounded by time or by the type of licensee to whom it is granted.] ④ The length of copyright has been automatically extended to the 70 years after the death of the author or the longest surviving author of a work.] ⑤ [It may be restricted by the types of use the licensee may make of the work or by the parts of the bundle of rights granted.]</t>
  </si>
  <si>
    <t>저작권 라이선스는 우리가 일상생활에서 취급하는 다른 라이선스와 유사하게 작용하는데, 그것은 특정 한도 내에서 특정 행위를 할 수 있는 허가를 한 개인이나 독립체에게 준다. 이러한 한도가 라이선스의 범위이며 어떤 행위가 허용되는지를 규정한다. 예를 들어, 한 개인이 한 주에서는 변호사 일을 할 수 있지만, 다른 주에서는 할 수 없는 라이선스를 가지고 있을 수 있으며, 변호사 일을 할 수 있는 그 라이선스가 그 라이선스 소유자에게 운전면허도 부여하는 것은 아니다. 저작권 라이선스를 부여할 때, 라이선스의 범위는 시간이나 라이선스를 부여받는 소유자의 유형에 의해서도 제한될 수 있다. (저작권의 기간은 해당 작가 또는 한 작품의 가장 오래 생존한 작가의 사망 이후 70년까지 자동적으로 연장되었다.) 그것은 라이선스 소유자가 그 작품에 대하여 행사할 수도 있는 용도의 유형에 의해 혹은 부여되는 일단의 권리 중 일부에 의해 제한될 수도 있다.</t>
  </si>
  <si>
    <t>저작권 라이선스가 부여될 때는 적용 범위에 대한 제한이 있다는 내용의 글이므로, 저작권의 기간이 해당 작품의 작가 사망 이후 70년까지 연장되었다는 내용인 ④는 전체 흐름과 관계가 없다.</t>
  </si>
  <si>
    <t>The rising challenge today for library workers is to help users not only find information on the Internet, but also become skillful evaluators of its usefulness and reliability from the ocean of resources available. Critical thinking skills are also essential. In school and academic libraries, this responsibility is shared with classroom teachers. ① [Staff members in special libraries have a responsibility to sift through and evaluate data for their colleagues.] ② [For public librarians and staff, helping users find and evaluate information is central to their mission.] ③ [Public libraries play an important role in building social networks by providing a public space where citizens can gather and work on community problems.] ④ [In all cases, the library worker’s role as an evaluator is just as important as that of a facilitator.] ⑤ [For these reasons, libraries remain alive and well, because the Internet complements libraries, but does not replace them.]</t>
  </si>
  <si>
    <t>*sift through ~을 꼼꼼하게 살펴 가려내다</t>
  </si>
  <si>
    <t>오늘날 도서관 직원들에게 증가하고 있는 어려운 과제는 이용자들이 인터넷에서 정보를 찾는 것뿐만 아니라, 이용 가능한 아주 많은 자원에서 그 정보의 유용성과 신뢰성에 대한 숙련된 평가자가 되도록 돕는 것이다. 비판적 사고 능력 또한 필수적이다. 학교 도서관과 학술 도서관에서 이러한 책임은 교실의 교사들과 공유된다. 전문 분야 도서관의 직원들은 동료들을 위해 데이터를 꼼꼼하게 살펴 가려내고 평가해야 할 책임이 있다. 공공 도서관 사서들과 직원들에게는, 이용자들이 정보를 찾고 평가하는 것을 돕는 것이 그들의 임무에 가장 중요하다. (공공 도서관은 시민들이 모여 지역 사회 문제를 다룰 수 있는 공공의 공간을 제공함으로써 사회관계망 구축에 중요한 역할을 한다.) 모든 경우에 있어, 평가자로서의 도서관 직원의 역할은 조력자로서의 역할만큼이나 중요하다. 이러한 이유로, 도서관은 여전히 건재한데, 그것은 인터넷이 도서관을 보완하지만, 대체하지는 않기 때문이다.</t>
  </si>
  <si>
    <t>오늘날 도서관 직원들에게는 과거와 달리 이용자들이 인터넷에서 정보를 찾는 것뿐만 아니라 비판적 사고 능력을 바탕으로 정보의 가치를 판단하는 능력을 갖추도록 돕는 것도 요구된다는 내용의 글이므로, 지역 사회의 사회관계망 구축에 대한 공공 도서관의 역할에 관한 내용인 ③은 전체 흐름과 관계가 없다.</t>
  </si>
  <si>
    <t>evaluator 평가자
usefulness 유용성
reliability 신뢰성
special library 전문 분야 도서관
colleague 동료
facilitator 조력자, 촉진자
complement 보완하다
replace 대체하다</t>
  </si>
  <si>
    <t>Mathematics is one of the most profound creations of the human mind. ① [For thousands of years, the content of mathematical theories seemed to tell us something profound about the nature of the natural world — something that could not be expressed in any way other than the mathematical.] ② [How many of the greatest minds in history, from Pythagoras to Galileo to Gauss to Einstein, have held that “God is a mathematician”?] ③ [This attitude reveals a reverence for mathematics that is occasioned by the sense that nature has a secret code that reveals her hidden order.] ④ [However, learning mathematics is not an easy task for many students, especially those who also need to overcome a language barrier.] ⑤ [The immediate evidence from the natural world may seem to be chaotic and without any inner regularity, but mathematics reveals that under the surface the world of nature has an unexpected simplicity — an extraordinary beauty and order.]</t>
  </si>
  <si>
    <t>*reverence 경외(심) **occasion 야기하다, 원인이 되다</t>
  </si>
  <si>
    <t>수학은 인간 정신의 가장 심오한 창조물 중 하나이다. 수천 년동안, 수학적 이론의 내용은 우리에게 자연계의 본질에 관한 심오한 어떤 것, 즉 수학적인 방식 이외에 어떤 방식으로도 표현될 수 없는 어떤 것을 말해 주는 것 같았다. Pythagoras에서 Galileo, Gauss, Einstein에 이르기까지 역사상 가장 위대한 지성인 중 얼마나 많은 이들이 ‘신은 수학자’라고 생각해 왔는가? 이러한 태도는 자연에는 자연의 숨겨진 질서를 드러내는 비밀 코드가 있다는 의식에 의해 야기 되는 수학에 대한 경외심을 드러낸다. (하지만 수학을 배우는 것은 많은 학생들에게, 특히 언어 장벽도 극복해야 하는 학생들에게는 쉬운일이 아니다.) 자연계에서 나오는 직접적인 증거는 무질서하고 어떤 내적인 규칙성이 없는 것처럼 보일 수도 있지만, 수학은 자연의 세계가 표면 아래에 예상치 못한 단순함, 즉 비범한 아름다움과 질서를 갖고 있음을 드러낸다.</t>
  </si>
  <si>
    <t>수학은 인간 정신의 가장 심오한 창조물 중 하나로 자연계의 본질에 대한 심오한 것을 드러내 준다는 내용의 글이므로, 수학을 배우는 것은 학생들, 특히 언어 장벽도 극복해야 하는 학생들에게는 쉬운 일이 아니라는 내용인 ④는 전체 흐름과 관계가 없다.</t>
  </si>
  <si>
    <t xml:space="preserve">profound 심오한
other than ~ 이외에
hold 생각하다, (신념·의견 등을) 가지다
reveal 드러내다, 밝히다
order 질서
overcome 극복하다
barrier 장벽, 장애(물)
immediate 직접적인, 즉각적인
evidence 증거
chaotic 무질서한, 혼란 상태인
regularity 규칙성
surface 표면
unexpected 예상치 못한
simplicity 단순함, 단순성
extraordinary 비범한 </t>
  </si>
  <si>
    <t>Sociologist Harry Edwards argues that both sport and religion have a body of formally stated beliefs that are accepted on faith by a great number of adherents. ① [Belief systems are centered on a creed that followers abide by in varying degrees.] ② [Fans are told to have “faith” in their team, especially in times of turmoil, much in the same manner that religious people are told to have faith in times where they doubt their religion.] ③ [Although competition is not the most important activity to improve performance in all sports, competitive situations are critical [for the development of perceptual and decision-making skills, skill execution, and physical fitness in many sports.] ④ The philosopher William James coined the phrase “the will to believe” to express the view that sometimes believing that an event will occur can actually help make it happen.] ⑤ [This can be applied to both athletes and fans, who feel that their strong dedication to winning might actually tip the scale and make victory occur.]</t>
  </si>
  <si>
    <t>*adherent 신봉자, 추종자 **creed (종교적) 신조, 신념 ***turmoil 혼란, 소란</t>
  </si>
  <si>
    <t>사회학자 Harry Edwards는 스포츠와 종교는 둘 다 많은 신봉자들이 의심하지 않고 받아들이는, 공식적으로 명시된 일련의 신념을 가지고 있다고 주장한다. 신념 체계는 추종자들이 다양한 정도로 따르는 신조에 집중되어 있다. 팬은 특히 동요하는 시기에, 자기 팀에 대한 ‘믿음’을 가지라는 말을 듣는데, 이것은 종교인이 자신의 종교를 의심하는 시기에 믿음을 가지라는 말을 듣는 것과 거의 동일한 방식이다. (비록 경쟁이 모든 스포츠에서 기량을 향상하는 가장 중요한 활동은 아니지만, 경쟁적인 상황은 많은 스포츠에서 지각 및 의사 결정 기술, 기술 실행, 체력의 발달에 매우 중요하다.) 철학자 WilliamJames는 때로는 어떤 사건이 일어날 것이라고 믿는 것이 실제로 그것이 일어나게 하는 데 도움이 될 수 있다는 견해를 표현하기 위해‘믿으려는 의지’라는 어구를 만들어 냈다. 이것은 선수와 팬 모두에게 적용될 수 있는데, 그들은 승리에 대한 자신들의 강한 헌신이 실제로 상황을 바꾸어 승리가 일어나게 할 수도 있다고 느낀다.</t>
  </si>
  <si>
    <t>스포츠와 종교에서는 승리나 어떤 사건이 일어날 것이라고 믿는 신봉자들의 신념이 존재한다는 내용의 글이므로, 경쟁적인 상황이 스포츠에서 지각 및 의사 결정 기술, 기술 실행, 체력의 발달에 매우 중요하다는 내용인 ③은 전체 흐름과 관계가 없다.</t>
  </si>
  <si>
    <t xml:space="preserve">a body of 일련의, 일단의
formally 공식적으로
on faith 의심하지 않고, 신뢰하여
abide by ~을 따르다
degree 정도
competition 경쟁
execution 실행
physical fitness 체력
coin (새로운 단어나 어구를) 만들어 내다
will 의지
dedication 헌신, 전념
tip the scale 상황을 바꾸다 </t>
  </si>
  <si>
    <t xml:space="preserve">The advent of technological innovations in sound production has had radical (some might argue liberating) consequences for film scoring and recording. ① [It is theoretically possible now, in many parts of the world, for a composer to virtually create and produce an entire score, thus eliminating the need for teams of assistants, arrangers, and copyists to realize the score, and live musicians on acoustic instruments to perform it.] ② [In many film industries it is becoming increasingly necessary for composers to have computer expertise.] ③ [In Bollywood, for instance, it has become so commonplace for scores to be digitally produced on a synthesizer that the very nomenclature has begun to change, with the term “programmer” replacing “music director.”] ④ [Interestingly, Bollywood films have become popular far beyond India, partly as a result of so many Indians living abroad and partly because of international fascination with other film genres.] ⑤ [Such changes to film scoring have been so dramatic and the economic consequences so profound that Gregory Booth, in a recent book on the Mumbai film industry, labels the preprogramming years “Old Bollywood” and postprogramming “New Bollywood.”] </t>
  </si>
  <si>
    <t xml:space="preserve">*score (영화 음악 등을) 작곡하다; (음악) 작품, 악보 **nomenclature (학술적) 명명(법) </t>
  </si>
  <si>
    <t>음향 제작에서 기술 혁신 장치들의 출현은 영화 음악 작곡과 녹음에 (어떤 이들은 해방적이라고 주장할 수도 있는) 근본적인 영향을 미쳤다. 이제 이론적으로 세계의 많은 지역에서 작곡가가 컴퓨터상에서 전체 작품을 창작하고 제작하여, 결과적으로 조수, 편곡자 및 카피스트로 이루어진 팀이 그 작품을 실현하고, 라이브 연주자가 어쿠스틱 악기로 그것을 연주할 필요성을 없애는 것이 가능하다. 많은 영화산업에서, 작곡가가 컴퓨터 전문 지식을 갖추는 것이 점점 더 필요해 지고 있다. 예를 들어, 발리우드에서는 작품이 전자 음향 합성 장치에서 디지털 방식으로 만들어지는 것이 매우 흔한 일이 되어, 명명 자체가 바뀌기 시작하여 ‘프로그래머’라는 용어가 ‘음악 감독’을 대체했다.(흥미롭게도, 발리우드 영화는 인도 훨씬 너머에서 인기를 끌었는데, 그것은 부분적으로는 매우 많은 인도인의 해외 거주 결과이기도 하고, 부분적으로는 국제 사회가 다른 영화 장르에 매료되었기 때문이다.) 영화 음악 작곡에 대한 그런 변화는 매우 극적이었고 그 경제적영향도 매우 엄청나서, Gregory Booth는 뭄바이의 영화 산업에 관한 최근의 저서에서, 프로그래밍 이전 시기를 ‘구(舊) 발리우드’로, 그리고 프로그래밍 이후 시기를 ‘신(新) 발리우드’로 부르고 있다.</t>
  </si>
  <si>
    <t>컴퓨터 기술 혁신 장치들의 출현으로 인해 컴퓨터 전문 지식을 갖춘 작곡가가 전자 음향 합성 장치로 영화 음악 작곡과 녹음을 하는 일이 흔해지게 되었다는 내용의 글이므로, 발리우드 영화가 인도 너머에서 인기를 끌게 된 이유를 기술하는 내용인 ④는 전체 흐름과 관계가 없다.</t>
  </si>
  <si>
    <t>advent 출현, 도래
innovation 혁신(적인 장치[방식·아이디어])
radical 근본적인, 급진적인, 철저한
liberate 해방시키다
consequence 영향, 결과
theoretically 이론적으로
composer 작곡가
virtually 컴퓨터상에서, (컴퓨터를 이용하여) 가상으로
eliminate 없애다
assistant 조수, 조력자
arranger 편곡자
copyist 카피스트(종합 악보를 개별 악기용 악보로 바꾸는 작업을 하는 사람)
realize (글로 된 정보·지시 등에 기반하여 음향·연극·디자인 등 을) 실현하다[만들어 내다]
acoustic instrument (전자 장치를 사용하지 않는) 어쿠스틱 악 기, 비전자 악기
expertise 전문 지식 
commonplace 흔한
synthesizer 전자 음향 합성 장치, 신시사이저
term 용어
fascination 매료, 매혹
genre 장르
dramatic 극적인
profound 엄청난, 심오한
label 부르다, 꼬리표[딱지]를 붙이다</t>
  </si>
  <si>
    <t>Creativity researchers now believe that creativity cannot always be defined as a property of individuals; creativity can also be a property of groups. ① [For example, the performance that is generated by an improvisational theater ensemble is the creative product of the entire ensemble; there is no way to attribute the performance to any single member of the group.] ② [In the same way, organization theorists and socioculturalists argue that problem solving in work groups, and learning in classrooms and informal settings, often occurs in social interactions characterized by group creativity.] ③ [These researchers are still exploring the complex relationship between group creativity and the creativity of individual members of the group.] ④ [Creativity can come from the accumulation of knowledge: the more knowledge you have, the more creative you can be.] ⑤ [These are different types of creativity; the interactional processes of group creativity that we can observe among improvising actors are not likely to look anything like the cognitive processes going on within any single actor’s head.]</t>
  </si>
  <si>
    <t>*improvisational theater 즉흥극</t>
  </si>
  <si>
    <t>창의성 연구자들은 이제 창의성이 언제나 개인의 소유물로 정의될 수 있는 것은 아니고, 창의성은 또한 집단의 소유물이 될 수도 있다고 믿는다. 예를 들어, 즉흥극 극단에 의해 만들어지는 공연은 전체 극단의 창의적인 산물이어서, 그 공연을 집단의 어느 한 명의 단원에게 귀속시킬 방법은 없다. 이와 마찬가지로, 조직 이론가들과 사회문화학자들은 작업 집단에서의 문제 해결과, 교실과 비공식적인 환경에서의 학습은 흔히 집단 창의성이 특징인 사회적 상호 작용에서 발생한다고 주장한다. 이 연구자들은 집단 창의성과 집단 개별 구성원의 창의성 사이의 복잡한 관계를 여전히 탐구하고 있다. (창의성은 지식의 축적에서 나올 수 있는데, 여러분이 더 많은 지식을 가질수록 더 창의적일 수 있다.) 이것들은 다른 유형의 창의성으로, 즉흥 연기를 펼치는 배우들에게서 관찰할 수 있는 집단 창의성의 상호 작용 과정은 어떤 단 한 배우의 머리 안에서 일어나는 인지 과정과 같은 것으로 보일 것 같지는 않다.</t>
  </si>
  <si>
    <t>창의성은 항상 개인의 소유물로 정의되는 것이 아니라, 집단의 소유물이 될 수도 있다는 내용의 글이므로, 창의성은 지식의 축적에서 나올 수 있다는 내용인 ④는 전체 흐름과 관계가 없다.</t>
  </si>
  <si>
    <t>define 정의하다
property 소유물, 재산, 자산
generate 만들다, 생성하다
ensemble (소규모의) 극단[합주단], 앙상블
attribute ~ to ... ~을 ⋯으로 귀속시키다
theorist 이론가
socioculturalist 사회문화학자
informal 비공식적인
setting 환경
characterize ~의 특징이 되다
explore 탐구하다
accumulation 축적
cognitive 인지적인</t>
  </si>
  <si>
    <t>Social systems exist to mitigate risk: that is why human beings live in communities in the first place. People living in groups can protect themselves better from enemies or predators, share resources, and help one another beyond the immediate kinship group. ① [Through technology, trade, and political organization, organized communities under stress can access help that will offset the local impact of ecological problems and diffuse the impact over a much larger area or population.] ② [A society in which people consider themselves to be one big family is more likely to show resilience in a disaster or prolonged stress than one in which each individual models his or her behavior on self-reliant individualism, all other things being equal.] ③ [Much of the suffering caused by disasters affects the vulnerable, especially people in lower income classes.] ④ [This is the fundamental idea behind insurance, extended family networks of assistance, and disaster assistance.] ⑤ [Therefore this class of problem often depends importantly on the level of resilience a society demonstrates under stress.]</t>
  </si>
  <si>
    <t>*mitigate 완화하다 **diffuse 분산하다 ***resilience 회복력</t>
  </si>
  <si>
    <t>사회 시스템은 위험을 완화하기 위해 존재하는데, 그것이 바로 인간이 애초에 공동체 속에서 사는 이유이다. 집단 속에서 사는 사람들은 적이나 포식자로부터 자신을 더 잘 보호하고, 자원을 공유하며, 직계 친족 집단의 범위를 넘어 서로 도울 수 있다. 기술, 무역, 정치조직을 통해, 스트레스를 받고 있는 조직화된 공동체는 생태학적 문제의 국지적 영향을 상쇄하고 훨씬 더 넓은 지역이나 더 많은 인구로 그 영향을 분산해 줄 도움을 받을 수 있다. 모든 다른 조건들이 동등하다면, 사람들이 스스로를 하나의 대가족으로 여기는 사회가 각 개인이 독립적인 개인주의에 맞춰 자신의 행동을 형성하는 사회보다 재난 또는 오래 지속되는 스트레스 상황에서 회복력을 보일 가능성이 더 높다. (재난에 의해 유발되는 고통의 많은 부분은 취약한, 특히 저소득 계층의 사람들에게 영향을 미친다.) 이것이 보험, 대가족 네트워크의 지원, 그리고 재난 지원의 이면에 있는 기본 개념이다. 따라서 이러한 부류의 문제는 많은 경우, 중요하게도, 한 사회가 스트레스를 받고 있는 상황에서 보여 주는 회복력 수준에 의존한다.</t>
  </si>
  <si>
    <t>인간이 공동체를 이루고 사회 시스템을 갖춰 사는 것은 외부의 적으로부터 스스로를 보호하고 갖가지 삶의 어려움을 공동으로 헤쳐 나갈 수 있기 때문이라는 것이 이 글의 중심 내용이다. 재난 피해의 고통이 취약 계층에게 더 큰 영향을 미친다는 ③은 글의 흐름과 무관하므로 전체 흐름과 관계가 없는 문장은 ③이다.</t>
  </si>
  <si>
    <t>in the first place 애초에, 우선
predator 포식자, 약탈자
kinship 친족
offset 상쇄하다
ecological 생태학적
prolonged 오래 지속되는
model ~ on ... …에 맞추어 ~을 만들다
self-reliant 독립적인
vulnerable 취약한, 상처받기 쉬운
insurance 보험
extended family 대가족, 확대 가족
assistance 지원, 도움
demonstrate 보여 주다, 증명하다</t>
  </si>
  <si>
    <t>Mathematics and logic are closely related, and in many branches of science forms of mathematics are available which are suitable for the deduction of the consequences of hypotheses. ① [When this is so, much more elaborate and far-reaching deductions become possible because of the great power of mathematical notation and methods, which permit deductions to be made that would be overwhelmingly complex if argued in ordinary language.] ② [Nevertheless a sacrifice is usually made when reliance is placed on mathematics, because the existing forms of mathematics are adequate only for simplified cases.] ③ [For example, much of organic chemistry has been developed with little assistance from mathematics.] ④ [Furthermore, the development of organic chemistry has led to cheap methods for the synthesis of both naturally occurring and new substances.] ⑤ [As a consequence the methods of argument which have developed in this field are not exact and certain, but they are applicable to a very wide range of problems quite beyond the reach of more formal procedures.]</t>
  </si>
  <si>
    <t>*deduction 연역적 추론 **notation 표기법</t>
  </si>
  <si>
    <t>수학과 논리는 밀접하게 연관되어 있으며, 많은 과학 분야에서 가설의 결과를 연역적으로 추론하는 데 적합한 수학의 형식을 이용할 수 있다. 이렇게 되면, 일반 언어로 논할 경우 극도로 복잡할 수도 있을 연역적 추론을 가능하게 해 주는 수학적 표기법과 방법의 강력한 힘 때문에 훨씬 더 정교하고 광범위한 연역적 추론이 가능해진다. 그럼에도 불구하고 수학에 의존할 때 대개는 대가가 치러지게 되는데, 그 이유는 기존의 수학 형식은 단순화된 사례에만 적합하기 때문이다. 예를 들어, 유기 화학의 많은 부분은 수학의 도움을 거의 받지 않고 발전되어 왔다. (게다가 유기 화학의 발전은 자연 발생 물질과 새로운 물질 모두를 합성하는 데 돈이 적게 드는 방법을 가져왔다.) 결과적으로 이 분야에서 발전되어 온 논증법은 정밀하고 정확하지는 않지만, 더 형식적인 절차가 전혀 미치지 못하는 매우 광범위한 문제에 적용할 수 있다.</t>
  </si>
  <si>
    <t>많은 과학 분야에서 수학 형식이 연역적 추론에 유용하게 사용되지만, 기존의 수학 형식은 단순화된 사례에만 적합하기 때문에 수학에 의존할 때 대개는 대가가 치러지게 된다는 요지의 글이다. ④는 유기 화학의 발전이 자연 발생 물질과 새로운 물질을 합성하는데 돈이 적게 드는 방법을 가져왔다는 내용이므로 전체 흐름과 관계 없는 문장은 ④이다.</t>
  </si>
  <si>
    <t>branch 분야, 가지
elaborate 정교한
far-reaching 광범위한
overwhelmingly 극도로, 압도적으로
sacrifice 대가, 희생
reliance 의존
as a consequence 결과적으로
applicable 적용할 수 있는
quite 전혀, 절대적으로, 상당히
beyond the reach of ~이 미치지 못하는</t>
  </si>
  <si>
    <t>It is time to put agriculture and food on the political agendas of local communities. [① Locally organized agriculture and food enterprises must be fully integrated into a community’s general planning and economic development efforts.] ② [This integration means that local agriculture and food businesses need the same access to economic development resources — such as grants, tax incentives, and loans — as nonfarm-related businesses.] ③ [Additionally, communities should ensure that agricultural constituencies are represented on community boards, task forces, and governing bodies.] ④ [The desired outcome for conventional agriculture development is a global market for food articulating with standardized, low-cost, mass production of basic commodities.] ⑤ [Likewise, local agriculture and food systems activities should be addressed and integrated into any comprehensive planning processes.]</t>
  </si>
  <si>
    <t>*constituency 선거구민, 선거구</t>
  </si>
  <si>
    <t xml:space="preserve">이제는 농업과 식품을 지역 사회의 정치적 의제로 상정해야 할 때다. 지역별로 설립된 농업 및 식품 기업은 지역 사회의 전반적인 계획과 경제 개발 노력에 완전히 통합되어야 한다. 이러한 통합은 지역의 농업 및 식품업체가 비농업 관련 업체와 마찬가지로 보조금, 세금우대, 그리고 대출과 같은 경제 개발 자원에 대한 똑같은 접근권을 필요로 한다는 것을 의미한다. 또한, 지역 사회는 농업 선거구민이 주민참여 위원회, 전문 위원회, 그리고 관리 기구에서 반드시 대변될 수 있도록 해야 한다. (관행 농업 발전을 위한 바람직한 결과는 기초 농산물의 표준화된 저비용의 대량 생산과 연계된 세계 식품 시장이다.) 마찬가지로, 지역의 농업 및 식품 시스템 활동도 어떤 종합적인 계획 과정 속에서 다루어지고 통합되어야 한다. </t>
  </si>
  <si>
    <t>농업 및 식품을 지역 사회의 정치적 의제로 상정해야 할 때가 되었다며, 지역의 농업 및 식품업체가 지역 사회의 전반적인 계획과 경제 개발 노력에 완전히 통합되어야 한다는 내용의 글이다. 관행 농업 발전을 위한 바람직한 결과로서 기초 농산물의 대량 생산과 연계된 세계 식품 시장을 언급한 ④는 전체 흐름과 무관하다. 따라서 전체 흐름과 관계가 없는 문장은 ④이다.</t>
  </si>
  <si>
    <t>agriculture 농업
agenda 의제, 안건
enterprise 기업, 산업
integrate 통합하다
access 접근(권)
resource 자원, 자산
grant 보조금
loan 대출
ensure 반드시 ~하게 하다, 보장하다
community board 주민 참여 위원회
task force (특별) 전문 위원회
outcome 결과
articulate 연계되다, 명료하게 발음하다
basic commodities (쌀·밀·옥수수 등의) 기초 농산물, 기본 필수품
comprehensive 종합적인, 포괄적인</t>
  </si>
  <si>
    <t>Increased daytime temperature of both pavement and near-surface air, reduced nighttime cooling, and associated higher air pollution levels can affect human health by contributing to general discomfort, respiratory difficulties, heat cramps and exhaustion, nonfatal heat stroke, and heat-related mortality. ① [Heat islands can also exacerbate the impact of heat waves, which are periods of abnormally hot, and often humid, weather.] ② [Sensitive populations, such as children, older adults, and those with existing health conditions, are at particular risk from these events.] ③ [In addition to extra energy use for building cooling, the higher temperature also potentially increases the energy use for vehicle cooling if vehicles are parked or driving on hot pavements for some time.] ④ [Excessive heat events, or abrupt and dramatic temperature increases, are particularly dangerous and contribute to premature deaths, potentially resulting in above-average rates of mortality.] ⑤ [The heat-related mortality may tend to increase under the future potential climate change, under which more extreme surface weather conditions and heat events will probably be showing up.]</t>
  </si>
  <si>
    <t>노면과 지면 근처 공기 모두의 낮 기온 상승, 야간 냉각 감소, 그리고 관련된 더 높은 수준의 대기 오염은 전반적인 불쾌감, 호흡 곤란, 열 경련과 탈진, 생명에 지장이 없는 열사병, 그리고 열 관련 사망의 원인이 됨으로써 인간의 건강에 영향을 미칠 수 있다. 열섬은 또한 혹서기의 영향을 악화시킬 수도 있는데, 혹서기란 비정상적으로 덥고, 자주 습한 날씨의 시기이다. 어린이, 노인, 그리고 기저 질환이 있는 사람들과 같은 민감한 사람들은 이런 일이 있을 때 특히 위험하다. (건물 냉각을 위한 추가적인 에너지 사용 외에도, 더 높은 기온은 차량이 뜨거운 노면 위에 한동안 주차되어 있거나 그 위에서 주행할 경우 차량 냉각을 위한 에너지 사용을 증가시킬 가능성도 있다.) 과도한 폭염, 즉 갑작스럽고 급격한 기온 상승이 특히 위험하며 조기 사망의 원인이 되어 평균보다 높은 사망률을 초래할 가능성이 있다. 열 관련 사망은 향후 기후 변화 가능성하에서 증가하는 경향이 있을 수도 있는데, 그런 상황하에서는 아마 더 극단적인 지상 기상 상태와 폭염이 나타날 것이다.</t>
  </si>
  <si>
    <t>도시 열섬이 인간의 건강에 영향을 미칠 수 있다는 내용의 글인데, ③은 기온이 높아지면 건물 냉각을 위한 추가적인 에너지 사용 외에도 차량 냉각을 위한 에너지 사용도 증가할 가능성이 높다는 내용이므로, 전체 흐름과 관계가 없는 문장은 ③이다.</t>
  </si>
  <si>
    <t xml:space="preserve">pavement 노면, 포장도로
contribute to ~의 원인이 되다, ~에 기여하다
discomfort 불쾌(감), 불안(감)
respiratory 호흡의
cramp 경련
exhaustion 탈진, 소모
nonfatal 생명에 지장이 없는
heat stroke 열사병
mortality 사망, 사망자 수
heat wave 혹서기
abnormally 비정상적으로
sensitive 민감한, 예민한
excessive 과도한
heat event 폭염
abrupt 갑작스러운 </t>
  </si>
  <si>
    <t>Most people are socialized to believe in the reciprocity principle — the rule that one should pay back in kind what one receives from others. ① [Charities frequently make use of this principle.] ② [Groups seeking donations for the disabled, the homeless, and so forth routinely send “free” address labels, key rings, and other small gifts with their pleas for donations.] ③ [The belief that people should reciprocate others’ kindness is a powerful orm; thus, people often feel obliged to reciprocate by making a donation in return for the gift.] ④ [On the other hand, if donations are motivated by the fact that they are good for the donor rather than for the recipients, they produce a private good rather than a public good.] ⑤ [According to Cialdini, the reciprocity norm is so powerful that it often works even when the gift is uninvited, the gift comes from someone you dislike, or the gift results in an uneven exchange.]</t>
  </si>
  <si>
    <t>*reciprocity 호혜성</t>
  </si>
  <si>
    <t>대부분의 사람은 ‘호혜성 원칙’, 즉 다른 사람들로부터 받는 것을 동일한 종류로 갚아야 한다는 규칙을 믿도록 사회화된다. 자선 단체는 자주 이 원칙을 이용한다. 장애인, 노숙자 등을 위한 기부를 요청하는 단체는 일상적으로 기부 간청과 함께 ‘무료’ 주소 라벨, 열쇠고리, 그리고 기타 작은 선물을 보낸다. 사람들이 다른 사람들의 친절에 보답해야 한다는 믿음은 강력한 규범이어서, 사람들은 흔히 그 선물의 대가로 기부를 하여 보답해야 한다고 느낀다. (반면에 기부가 수혜자보다는 기부자에게 도움이 된다는 사실에 의해 동기 부여가 될 경우, 기부는 공익보다는 사익을 만들어 낸다.) Cialdini에 따르면, 호혜성 규범은 매우 강력해서 선물이 요청되지 않거나, 선물이 여러분이 싫어하는 누군가에게서 오거나, 선물이 공평하지 않은 교환을 가져올 때조차도 흔히 효과가 있다.</t>
  </si>
  <si>
    <t>호혜성 원칙에 따라 대부분의 사람은 선물을 요청하지 않거나 공평하지 않은 교환이 이뤄질 때조차도 선물을 받게 되면 상대방에게 보답해야 한다고 생각한다는 요지의 글이다. ④는 기부가 수혜자보다는 기부자 자신에게 도움이 된다는 사실에 의해 동기 부여가 될 경우 공익보다는 사익을 만들어 낸다는 내용이므로 전체 흐름과 관계가 없는 문장은 ④이다.</t>
  </si>
  <si>
    <t>in kind 동일한 종류로
charity 자선 단체
donation 기부
routinely 일상적으로
plea 간청
reciprocate 보답하다
norm 규범
feel obliged to do ~해야 한다고 느끼다
recipient 수혜자, 수취인
uninvited 요청되지 않은, 초대받지 않은
uneven 공평하지 않은</t>
  </si>
  <si>
    <t>Although commonsense knowledge may have merit, it also has weaknesses, not the least of which is that it often contradicts itself. For example, we hear that people who are similar will like one another (“Birds of a feather flock together”) but also that persons who are dissimilar will like each other (“Opposites attract”). ① [We are told that groups are wiser and smarter than individuals (“Two heads are better than one”) but also that group work inevitably produces poor results (“Too many cooks spoil the broth”).] ② [Each of these contradictory statements may hold true under particular conditions, but without a clear statement of when they apply and when they do not, aphorisms provide little insight into relations among people.] ③ [That is why we heavily depend on aphorisms whenever we face difficulties and challenges in the long journey of our lives.] ④ [They provide even less guidance in situations where we must make decisions.] ⑤ [For example, when facing a choice that entails risk, which guideline should we use — “Nothing ventured, nothing gained” or “Better safe than sorry”?]</t>
  </si>
  <si>
    <t>* aphorism 격언, 경구(警句) ** entail 수반하다</t>
  </si>
  <si>
    <t>상식적인 지식은 장점이 있을 수 있지만, 그것은 또한 약점도 있는데, 그중에서 중요한 것은 그 자체가 모순되는 경우가 흔하다는 것이다. 예를 들어, 우리는 비슷한 사람들이 서로 좋아하기 마련이라는 말(‘유유상종’)을 듣지만, 닮지 않은 사람들이 서로 좋아하기 마련이라는 말(‘정반대되는 사람들은 서로에게 끌린다’)도 듣는다. 우리는 집단이 개인보다 더 현명하고 더 똑똑하다는 말(‘백지장도 맞들면 낫다’)을 듣지만, 집단 작업은 불가피하게 좋지 않은 결과를 만든다는 말(‘사공이 많으면 배가 산으로 간다’)도 듣는다. 이런 모순된 말들은 저마다 특정한 상황에서는 사실일 수 있지만, 그것이 언제 적용되는지와 언제 적용되지 않는지에 관한 명확한 진술이 없으면 격언은 사람들 사이의 관계에 대한 통찰력을 거의 제공하지 못한다. (그것이 우리가 삶의 긴 여정에서 어려움과 도전에 직면할 때마다 격언에 크게 의존하는 이유이다.) 그것들은 우리가 결정을 내려야 하는 상황에서는 훨씬 더 적은 지침을 제공한다. 예를 들어, 위험을 수반하는 선택에 직면할 때, ‘모험하지 않으면 아무것도 얻을 수 없다’ 또는 ‘나중에 후회하는
것보다 조심하는 것이 더 낫다’ 중에 우리는 어느 지침을 사용해야 하는가?</t>
  </si>
  <si>
    <t>Movies and cartoons sometimes portray scientists as loners in white lab coats, working in isolated labs. In reality, science is an intensely social activity. Most scientists work in teams, which often include both graduate and undergraduate students. ① [And to succeed in science, it helps to be a good communicator.] ② [Research results have no impact until shared with a community of peers through seminars, publications, and websites.] ③ [However, the communication of scientific knowledge does not automatically lead to problem resolution, unless it is translated into effective public policies and citizen action.] ④ [And, in fact, research papers aren’t published until they are vetted by colleagues in what is called the “peer review” process.] ⑤ [Most of the examples of scientific inquiry described in science textbooks for college students, for instance, have all been published in peer_xfffe_reviewed journals.]</t>
  </si>
  <si>
    <t>* vet 심사하다</t>
  </si>
  <si>
    <t>영화와 만화는 때로 과학자를 흰색 실험실 가운을 입고 외딴 실험실에서 일하는 외톨이로 묘사한다. 실제로 과학은 매우 사회적인 활동이다. 대부분의 과학자는 팀을 이루어 일하는데, 팀은 흔히 대학원생과 학부생을 모두 포함한다. 그리고 과학에서 성공하기 위해서는 의사소통을 잘하는 것이 도움이 된다. 연구 결과는 세미나, 출판물, 웹사이트를 통해 동료 집단과 공유되고 나서야 비로소 영향을 미친다. (그러나 과학 지식이 효과적인 공공 정책과 시민행동으로 전환되지 않으면, 그 과학 지식의 전달이 자동적으로 문제 해결로 이어지지는 않는다.) 그리고 사실 연구 논문은 ‘동료 심사’ 과정이라고 불리는 것으로 동료들에 의해 심사를 받고 나서야 비로소 발표된다. 예를 들어 대학생용 과학 교재에 기술된 과학 연구 사례의 대부분은 모두 동료 심사를 받는 학술지에 발표되었다.</t>
  </si>
  <si>
    <t>과학자들의 연구 활동은 다른 사람과의 의사소통이 수반되는 사회적인 활동이며, ‘동료 심사’라 불리는 과정을 거쳐 결과가 공유된다는 내용의 글이다. 따라서 과학 지식을 효과적인 공공 정책과 시민 행동으로 전환해야 과학 지식의 전달이 문제 해결로 이어진다는 ③은 글의 전체 흐름과 관계가 없다.</t>
  </si>
  <si>
    <t>The immune system is the body’s defense against foreign invaders such as bacteria. ① [The immune system protects and preserves the body’s integrity, and it does this by developing antibodies to attack hostile invaders.] ② [We know that the immune system begins to decline after adolescence, and the weakening of immune function is linked to age-related vulnerability.] ③ [According to the autoimmune theory of aging, the system may eventually become defective and no longer distinguish the body’s own tissues from foreign tissues.] ④ [Human tissue repair after injury and in disease and the development of effective treatments are the focus of all biomedical research.] ⑤ [The body may then begin to attack itself, as suggested by the rising incidence of autoimmune diseases with advancing age.]</t>
  </si>
  <si>
    <t>면역 체계는 박테리아와 같은 외래 침입자에 대한 신체의 방어 수단이다. 면역 체계는 신체의 완전한 상태를 보호하고 보존하는데 그것은 적대적인 침입자를 공격할 항체를 생성함으로써 이 일을 한다. 우리는 면역 체계가 청소년기 이후에 쇠퇴하기 시작하며, 면역 기능의 약화는 연령과 관련된 취약성과 연관되어 있음을 알고 있다. 노화의 자가면역 이론에 따르면, (면역) 체계에 결국 결함이 생겨 더 이상 자기 신체의 세포 조직을 외래 조직과 구분하지 못할 수가 있다. (부상 후나 질병 중 인체 세포 조직의 복구와 효과적인 치료법의 개발은 모든 생체 의학 연구의 초점이다.) 그러면 나이가 들면서 증가하는 자가면역질환 발병률이 보여주듯이 신체는 자기 스스로를 공격하기 시작할지도 모른다.</t>
  </si>
  <si>
    <t>노화와 함께 면역 체계가 약화되고 결함이 생겨 자기 신체의 조직을 외래 조직과 구분하지 못하고 스스로를 공격할지도 모른다는 자가면역질환에 대한 글이므로, 세포 조직의 회복과 치료가 생체의학 연구의 초점이라는 ④는 이 글의 전체 흐름과 관계가 없다.</t>
  </si>
  <si>
    <t>When a painter is working for a patron, as Leonardo da Vinci did for the Medici, there can be emotional communication resulting from the artist’s intention to produce something that the patron will appreciate and enjoy. ① [Even Vincent van Gogh, who was isolated and sold few paintings in his life, cared about the reactions of his brother to the paintings that he produced.] ② [Some artists often take pains concerning the framing and presentation of their work for the benefit of the viewers of their art, such as when Mark Rothko was highly particular about the lighting of his paintings.] ③ [So painting is a social process involving the communication of emotional judgments of the artist to the people who view it.] ④ [For objects and colors, there is an important social dimension because people are often attracted to things they find familiar, through what psychologists call the mere exposure effect.] ⑤ [Painters cannot expect viewers to appreciate their work with exactly the same perceptions and emotions that went into their creation, but they can hope to generate some approximation of these.]</t>
  </si>
  <si>
    <t>Leonardo da Vinci가 Medici 가문을 위해서 했던 것처럼 화가가 후원자를 위해 작업을 하고 있을 때 그 후원자가 감상하고 즐길 만한 무언가를 제작하려는 화가의 의도에서 비롯되는 정서적인 의사소통이 있을 수 있다. 고립되어 있었고 평생 그림을 거의 팔지 못했던 Vincent van Gogh조차도 그가 창작한 그림에 대한 동생의 반응에는 신경을 썼다. 어떤 화가들은, 가령 Mark Rothko가 자신의 그림의 명암에 관하여 매우 꼼꼼했던 경우처럼, 그들의 예술을 보는 사람들을 위하여 자주 자신들의 작품을 고안하고 표현하는 것에 관하여 공을 들인다. 그러므로 그림그리기는 화가의 정서적인 판단을 그것을 보는 사람들에게 전달하는 것을 포함하는 사회적인 과정이다. (사람들은 심리학자들이 단순 노출 효과라고 부르는 것을 통해 자신들이 익숙하다고 여기는 것들에 자주 끌리기 때문에 대상과 색깔에는 중요한 사회적인 차원이 존재한다.) 화가들은 작품을 보는 사람들이 자신들의 창작물에 들어간 것과 정확히 똑같은 지각과 감정을 가지고 자신들의 작품을 감상하기를 기대할 수는 없지만 어느 정도 비슷한 이런 지각과 감정을 생성하기를 바랄 수는 있다.</t>
  </si>
  <si>
    <t>이 글은 화가가 후원자를 위해 그림을 그릴 때 후원자가 감상하고 즐길 만한 것을 그리려고 노력한다는 점, 그리고 보는 사람들을 위해 작품을 고안하고 표현하는 것에 공을 들이며, 보는 사람들이 화가의 지각과 감정을 비슷하게나마 이해하기를 바란다는 점에서 그림 그리기는 화가의 정서적인 판단을 그것을 보는 사람들에게 전달하는 것을 포함하는 사회적인 과정이라는 내용을 다루고 있다. 따라서 사람들이 익숙하다고 여기는 것들에 끌리기 때문에 대상과 색깔에는 중요한 사회적인 차원이 존재한다는 내용의 ④가 글의 전체 흐름과 관계가 없다.</t>
  </si>
  <si>
    <t>Salt was historically so costly and important in Europe that its consumption was linked to social status. ① [In the medieval world, with its rigid hierarchy, the way in which people dined and the food that they ate reflected their position in society.] ② [Royalty and nobility sat at the high table, positioned on a dais, while their social inferiors ate at lower tables below them.] ③ [Among the privileges granted to the elite was access to salt, placed in a container on the high table.] ④ [The roots of the words “soldier” and “salary” can be traced to Latin words related to giving or receiving salt.] ⑤ [This clear expression of social divide is reflected in the phrases “above the salt,” referring to someone of high rank, and “below the salt,” which means someone of lower rank or less socially acceptable.]</t>
  </si>
  <si>
    <t>* dais (식당의) 상단, (귀빈용) 높은 자리</t>
  </si>
  <si>
    <t>역사적으로 소금은 유럽에서 아주 비싸고 중요해서 소금을 섭취하는 것은 사회적 지위와 연관되었다. 중세 사회는 사회적 계급이 엄격해서 사람들이 식사를 하는 방식과 그들이 먹는 음식이 사회에서의 그들의 위치를 반영했다. 왕족과 귀족은 상단에 마련된 주빈석[높은 테이블]에 앉았던 반면, 사회적으로 지위가 낮은 이들은 그들 아래에 있는 말석[낮은 테이블]에서 먹었다. 상류층들에게 주어진 특권 중에는 주빈석에 있는 그릇에 놓여 있는 소금에 대한 접근권이 있었다. (‘군인’과 ‘봉급’이라는 단어의 어원은 소금을 주거나 받는 것과 관련된 라틴어 어휘로 거슬러 올라갈 수 있다.) 사회적 구분을 나타내는 이 분명한 표현은 높은 지위에 있는 사람을 가리키는 ‘소금 위에 있는[상석에, 귀족계급에 속한]’과더 낮은 계급이나 사회적으로 덜 받아들여지는 사람을 의미하는‘소금 아래에 있는[말석에, 하층계급에 속한]’이라는 구절에 반영되어 있다.</t>
  </si>
  <si>
    <t>높은 계층과 낮은 계층을 구분하는 사회적 계급과 연관된 소금에 대해 설명하고 있는 글이므로, ‘군인’과 ‘봉급’이라는 단어의 어원에 대해 설명하고 있는 ④가 글의 전체 흐름과 관계가 없다.</t>
  </si>
  <si>
    <t>If you stop to think about all of the tiny parts that make up any one thing, you could be thinking about it for quite some time. ① [There are almost an infinite number of things that influence and impact any larger thing, right down to atoms and smaller molecules.] ② [A computer, for example, looks like a big hunk of metal and glass, but if you look closer, moving your way down from the big things to the tiniest parts that make the computer up, you start to see how a computer is really many smaller things combined to make something bigger.] ③ [A computer isn’t just a computer: It’s metal, glass and plastic, screws, springs, wires, copper, ink, electricity, and so much more.] ④ [As technology evolves, reliability, complexity, and energy issues have become prime considerations in computer design, besides traditional measures such as cost, area, and performance.] ⑤ [How those small parts come together to make the bigger parts is what matters, but how often do we take time to think about that fact?]</t>
  </si>
  <si>
    <t>* hunk 덩어리</t>
  </si>
  <si>
    <t>만약 여러분이 어떤 것이라도 한 가지를 구성하는 아주 작은 부분들 모두에 대해 곰곰이 생각해 본다면, 여러분은 꽤 오랫동안 그것에 대해 생각할 수 있을 것이다. 바로 원자와 더 작은 분자에 이르기까지, (자기보다) 더 큰 어떤 것에든 영향을 끼치고 충격을 주는 것은 거의 무한하게 존재한다. 예를 들어, 컴퓨터는 금속과 유리로 된 커다란 덩어리처럼 보이지만, 여러분이 컴퓨터를 구성하는 큰 것들에서 가장 작은 부분들로 이동하며 더 자세히 보면, 컴퓨터가 더 큰 무언가를 만들기 위해 결합된 실제로는 많은 더 작은 것들이라는 사실을 보기 시작할 것이다. 컴퓨터는 그저 하나의 컴퓨터가 아니라, 그것은 금속, 유리와 플라스틱, 나사, 스프링, 전선, 구리, 잉크, 전기, 그리고 그 밖의 많은 다른 것들이다. (기술이 발전함에 따라 신뢰성, 복잡성, 에너지 문제는 비용, 면적, 성능 등의 전통적인 척도 외에도 컴퓨터 설계에서 가장 중요한 고려 사항이 되었다.) 어떻게 하여 그 작은 부분들이 모여서 더 큰 부분을 만드느냐가 중요하지만 우리는 그 사실에 대해 얼마나 자주 시간을 들여 천천히 생각해 보는가?</t>
  </si>
  <si>
    <t>많은 작은 부분들이 결합되고 영향을 주어서 하나의 큰 부분이 구성된다는 사실에 대해 생각하는 것이 중요하다는 내용의 글이므로, 기술의 발전과 더불어 오늘날에는 신뢰성, 복잡성, 에너지 문제가 컴퓨터 설계에서 중요한 고려 사항이라고 설명하는 ④가 이글의 전체 흐름과 관계가 없다.</t>
  </si>
  <si>
    <t>Taub and his co-workers have already found strong evidence that the brain can be healed by its own plasticity. ① [Amazingly, some people who have lost the use of an arm through a stroke have been trained to use it again by having the good arm restrained and being forced to use the apparently dead one, a technique called ‘constraint-induced (CI) movement therapy’.] ② [Even though the part of the brain that controlled the arm was damaged, the CI movement therapy forced the brain to open up new areas in order to move the dead limb.] ③ [In other words, learning something well needs less brain power, not more; it makes your brain more efficient.] ④ [Similar results have been produced with speech impairment and even dyslexia.] ⑤ [Although this research is still in its early days, Michael Merzenich of the University of California, San Francisco, believes the brain’s plasticity may really enable us to protect ourselves against age decline.]</t>
  </si>
  <si>
    <t>* plasticity 가소성(可塑性), 유연성 ** dyslexia 난독증</t>
  </si>
  <si>
    <t>Taub과 그의 동료들은 뇌가 자기 자신의 가소성에 의해 치료될 수 있다는 강력한 증거를 이미 발견했다. 놀랍게도, 뇌졸중으로 인해 한쪽 팔을 사용할 수 없게 된 어떤 사람들은 ‘강제유도운동치료’라고 불리는 기법, 즉 (상태가) 좋은 팔은 억제하고 죽은 듯이 보이는 팔을 사용하도록 강제함으로써 그것을 다시 사용하도록 훈련받았다. 그 팔을 통제하는 뇌의 부분이 손상을 입었지만, 강제유도운동치료는 죽은 팔을 움직일 수 있도록 뇌로 하여금 새로운 영역을 열게끔 강제했다. (다시 말해서, 어떤 것을 제대로 학습하면 (우리는) 더 많은 뇌의 힘이 아니라 더 적은 뇌의 힘을 필요로 하는데, 왜냐하면 그것은 여러분의 뇌가 더 효율적이게 하기 때문이다.) 비슷한 결과가 언어 장애와 심지어 난독증에 있어서도 도출되었다. 이 연구가 아직 초기 단계에 있지만, 샌프란시스코 소재 캘리포니아 대학의 Michael Merzenich는 뇌의 가소성 덕분에 우리는 노화에 대해 스스로를 실제로 방어할 수도 있다고 믿는다.</t>
  </si>
  <si>
    <t>뇌는 스스로를 치료할 수 있는 가소성을 지니고 있다는 것이 글의 요지이므로, 제대로 학습이 이루어진 경우 뇌의 효율성이 증대된다는 내용인 ③이 글의 전체 흐름과 관계가 없다.</t>
  </si>
  <si>
    <t>When you watch a documentary on a small standard (4×3) video screen and then see it on an equally small wide-screen (16×9) receiver, you probably notice relatively little energy change. ① [When you switch from the small screen to a large HDTV screen, however, the energy change is readily apparent.] ② [This is why some movies that emphasize landscape (from actual landscapes to spaceships or battle scenes) must be seen on the large screen to feel the total impact.] ③ [Shows that feature interviews often show people in close-up shots that frame out everything but a person’s head and shoulders.] ④ [Even if you use proper conversion methods for aspect ratios, squeezing such large images into the small video screen reduces not only image size but also, if not especially, event energy.] ⑤ [Close-ups, inductive sequencing, and a dense audio track help generate some aesthetic energy on the small video screen, but they cannot compete with the large movie images and high-volume surround sound.]</t>
  </si>
  <si>
    <t>* aspect ratio 영상비, 화상[영상]의 가로 세로의 비 ** inductive sequencing 근접 촬영 장면 연결법</t>
  </si>
  <si>
    <t>여러분이 소형 표준(4×3) 비디오 화면으로 다큐멘터리를 보고 그것을 (비율이) 똑같게 작은 광폭 화면(16×9) 수상기로 본다면, 여러분은 에너지의 변화를 상대적으로 거의 느끼지 못할것이다. 그러나 여러분이 소형 화면으로부터 대형 고해상도 TV 화면으로 바꾸면, 에너지의 변화는 즉시 명백해진다. 이것이 (실사 풍경에서 우주선이나 혹은 전투 장면에 이르기까지) 풍경을 강조하는 일부 영화들을 그 전체 효과를 느끼기 위해서는 대형 화면으로 보아야 하는 이유이다. (인터뷰를 특별히 다루는 쇼들은 흔히 사람의 머리와 어깨를 제외한 모든 것을 화면 밖으로 빼 버리는 근접 촬영 장면 속에서 사람들을 보여 준다.) 여러분이 영상비를 위한 적절한 전환 기법을 사용하더라도, 그렇게 큰 이미지를 작은 비디오 화면으로 눌러 담는 것은 이미지 크기뿐 아니라, 특별히 그러지는 않더라도, 사건의 에너지를 줄인다. 근접 촬영, 근접 촬영 장면 연결법, 밀도 높은 소리의 오디오 트랙은 작은 비디오 화면에서 얼마간의 미적인 에너지를 만들어 내는 데 도움이 되지만 그것들은 큰 영화 이미지와 웅장한 입체 음향과는 경쟁할 수 없다.</t>
  </si>
  <si>
    <t>이 글은 큰 화면용 영상과 작은 화면용 영상이 근본적으로 다르며, 작은 화면용 영상은 근접 촬영, 장면 연결, 그리고 밀도 높은 오디오 트랙 등을 사용하더라도 큰 화면용 영상의 에너지에 미치지는 못한다는 내용이다. 그러므로 인터뷰에서 사람들의 얼굴과 어깨만 근접 촬영한 장면을 보여 준다는 내용의 ③은 글의 흐름과 무관하다.</t>
  </si>
  <si>
    <t>Revegetation techniques are put in place with an understanding of the resultant effects on wildlife. For instance, the planting of tree lines and woodland areas within roadside landscape may naturally force birds to fly higher above roads when crossing between forest edges, as was shown in the Netherlands. ① [Verges should be widened and landscape planting on bends or curves on a road should be set back, to improve visibility and to discourage crossings by wildlife.] ② [In contrast, along straight sections of road carriageway, vegetative cover should extend as close to the road as permitted by road construction and safety standards.] ③ [Landscaping of centre medians, junctions, roundabouts or interchanges should be sensitive to wildlife.] ④ [Using gardening and landscaping practices that harmonize with nature help attract and provide habitat for endangered wildlife.] ⑤ [Berry-producing plants should not be selected as they may prove attractive yet fatal to wildlife due to the close proximity of traffic.]</t>
  </si>
  <si>
    <t>* verge 길가(도로변) ** centre median 중앙분리대</t>
  </si>
  <si>
    <t>재녹화(再綠化) 기법은 야생동물에게 그 결과로 생기는 영향에 대한 이해와 더불어 시행된다. 예를 들어, 도로변 경관 내지역의 수목 한계선과 삼림지대의 조림(造林)은 네덜란드에서 보여 준 바와 같이 자연스럽게 새들이 숲의 경계선 사이를 건너갈 때 도로 위로 높이 날도록 만들 수 있다. 가시성을 높이고 야생동물들이 건너가는 것을 막기 위해 도로변이 확대되어야 하고 도로의 굽이지는 곳이나 굴곡진 곳의 조경 식수는 저지되어야 한다. 그에 반해, 차로의 직선 구간을 따라서 도로 건설과 안전 기준이 허락하는 한 도로에 가깝게 초목이 뻗어갈 수 있어야 한다. 중앙분리대나 교차로, 로터리나 (고속도로) 분기점의 조경은 야생동물에 대해 세심해야 한다. (자연과 조화를 이루는 원예나 조경 방식을 사용하는 것은 멸종 위기의 야생동물을 유인하고 서식처를 제공하는 데 도움이 된다.) 딸기류의 과실이 열리는 식물은 매력적이지만 교통 통행과 가까이 근접해 있기 때문에 야생동물에게 치명적인 것으로 드러날 수 있어 선택되어서는 안 된다.</t>
  </si>
  <si>
    <t>도로 주변 조경 시 그로 인해 야생동물에게 미치는 영향을 고려해야 한다는 내용으로, 주변에 나무를 심어 새들이 높게 날도록 한다거나, 가시성을 높이기 위해 굴곡진 도로에는 나무를 심지 말아야 하는 등 고려할 점들을 설명하고 있다. 따라서, 자연과 조화를 이루는 조경으로 멸종 위기의 야생동물을 유인하는 데 도움을 줄 수 있다는 내용의 ④는 글의 전체 흐름과 관계가 없다.</t>
  </si>
  <si>
    <t>Although tone color has a scientific explanation, its function in music is aesthetic. Music is an art of sound, and the quality of that sound has much to do with our response to it. ① [Indeed, the concept of tonal beauty varies considerably in different periods, styles, and cultures.] ② [On the other hand, within a particular context, ideals of beauty may be quite firmly established and performers often pay extraordinary prices for instruments that can produce that ideal sound.] ③ [But no instrument automatically produces a beautiful tone, so the finest violin will produce a rasping, scraping sound in the hands of a beginner.] ④ [In addition to the fundamental frequency heard as a sound’s pitch, musical tones contain patterns of higher frequencies.] ⑤ [Even at the most advanced stages of accomplishment, achieving what is considered to be a beautiful tone is a criterion of a good performance.]</t>
  </si>
  <si>
    <t>* rasping 귀에 거슬리는 ** scraping (듣기 싫은) 긁는 소리의</t>
  </si>
  <si>
    <t>음색이 과학적인 설명을 가지고 있기는 하지만, 음악에서 그것의 기능은 미적인 것이다. 음악은 소리의 예술이고 그 소리의 질은 그것에 대한 우리의 반응과 많은 관계가 있다. 사실, 음색의 아름다움이라는 개념은 서로 다른 시대, 양식, 문화마다 상당히 다르다. 반면에, 특정한 상황에서는, 아름다움의 전형이 아주 확고하게 설정될 수 있고 연주자들은 흔히 그 이상적인 소리를 만들어 낼 수 있는 악기들을 장만하려고 엄청난 가격을 지불한다. 그렇지만 어떤 악기도 자동으로 아름다운 음색을 내는 것이 아니고, 따라서 가장 좋은 바이올린도 초보자의 수중에서는 귀에 거슬리는 긁는 소리를 낼 수 있다. (음의 높이로 들리는 기본 주파수 외에도 음악의 음색은 더 높은 주파수의 패턴을 보유한다.) 성취의 가장 상급의 단계에서조차, 아름다운 음색이라고 여겨지는 것을달성하는 것은 좋은 연주의 한 기준이다.</t>
  </si>
  <si>
    <t>이 글은 아름다운 음색이 어떻게 성취되는가에 관해 다루고 있는데, 먼저 음색의 아름다움에 관한 개념을 설명하고, 연주자들은 이상적인 악기를 가지기 위해 노력한다는 내용을 제시한 다음, 악기뿐 아니라 아름다운 음색을 내는 데에는 기술적인 숙련과 좋은 연주가 필요하다는 진술을 하고 있으므로, 음악의 음색을 구성하는 주파수의 패턴에 관한 ④는 글의 흐름과 무관하다.</t>
  </si>
  <si>
    <t>Making a discovery, whether in the laboratory or library archives, about something that no one else in the world knows at a particular time is a thrilling experience for an undergraduate student. ① [College students who have the opportunity to participate in undergraduate research can experience this thrill of discovery.] ② [They may identify a new bacterial strain, make a connection between previously separate concepts, or uncover long-forgotten archival documents that lead to a new understanding of an issue.] ③ [The major findings of the research are consistent with some of the previous studies on similar areas of research.] ④ [Nearly every U.S. college and university includes undergraduate research experiences in the learning opportunities offered to students.] ⑤ [Institutions of 
higher education of all types are implementing a number of creative approaches to facilitate innovation, problem-solving and discovery, and they see undergraduate research as a critical vehicle for achieving these objectives.]</t>
  </si>
  <si>
    <t>실험실에서건 아니면 도서관 기록 보관소에서건 어떤 특정한 시점에 세상에서 다른 어느 누구도 알지 못하는 무엇인가에 관해 발견을 하는 것은 학부생에게는 아주 신나는 경험이다. 학부생 연구에 참여할 수 있는 기회를 가진 대학생들은 이런 발견의 흥분을 경험할 수 있다. 그들은 새로운 세균주(細菌株)를 발견할 수도 있고 이전에는 별개의 개념이었던 것들을 연결시킬 수도 있으며 혹은 어떤 쟁점에 대한 새로운 이해로 이어지는 오랫동안 잊혔던 기록 보관소의 문서들을 발견할 수도 있다. (그 연구의 주요결과는 비슷한 연구 분야에 대한 몇몇 선행 연구와 일치한다.) 거의 모든 미국 대학들이 학생들에게 제공되는 학습 기회에 있어서 학부생 연구 경험을 포함시키고 있다. 모든 형태의 고등 교육기관들은 혁신, 문제 해결 및 발견을 촉진하기 위해 다수의 창의적인 접근법들을 시행하고 있으며, 그들은 학부생 연구를 이러한 목표를 성취할 수 있는 대단히 중요한 수단으로 여긴다.</t>
  </si>
  <si>
    <t>이 글은 학부생의 연구 참여가 학부생에게 신나는 경험이며 이를 통해 새로운 발견을 할 수도 있기 때문에 미국의 거의 모든 대학에서 학부생에게 연구 참여 경험을 제공하고 있고 모든 형태의 고등 교육기관들에서도 학부생 연구를 대단히 중요하게 여기고 있다는 내용이다. 연구의 주된 결과가 비슷한 연구 분야에 대한 몇몇 선행 연구와 일치한다는 내용의 ③은 이러한 흐름과 부합하지 않는다.</t>
  </si>
  <si>
    <t>In the United States, the coming of the railroads opened up local and regional markets to competition. ① [Local producers had difficulty competing with large manufacturers, and many local companies went out of business or merged with other firms producing similar foods.] ② [The shipment of dressed beef from the Midwest to eastern cities, for instance, all but eliminated local slaughterhouses and reduced the number of butchers.] ③ [There had been many attempts to regulate slaughterhouses before the war, but the strong butchers’ lobby had beaten them back.] ④ [In 1860, New York City had more than 2,000 butchers; only a few hundred survived in 1900.] ⑤ [These butchers had counted on their customers’ appreciation of the quality and flavor of their meats, but shoppers readily gave up locally butchered beef and pork for cheaper cuts shipped from the Midwest.]</t>
  </si>
  <si>
    <t>* dressed 요리용으로 준비된</t>
  </si>
  <si>
    <t>미국에서 철도의 시작은 지역 및 지방 시장을 개방하여 경쟁하게 했다. 지역 생산자들은 대형 제조업체들과 경쟁하는 데 어려움을 겪었고, 많은 지역 회사들은 폐업하거나 유사한 식품을 생산하는 다른 회사들과 합병했다. 예를 들어 중서부 지방에서 동부 도시로 요리용으로 준비된 소고기를 운송함으로써 지역의 도축장은 거의 없어지고 도축업자의 수는 줄었다. (전쟁 전에 도축장을 규제하려는 많은 시도가 있었지만, 도축업자들의 강력한 로비가 그 시도를 무산시켰다.) 1860년에는 뉴욕시에 2,000명이 넘는 도축업자가 있었지만, 1900년에는 겨우 수백 명만 살아남았다. 이 도축업자들은 자신들이 판매하는 고기의 품질과 맛의 진가를 자신들의 소비자들이 인정해 줄 것이라고 믿었지만, 구매자들은 지역에서 도축된 소고기와 돼지고기를 기꺼이 포기하고 중서부 지방에서 운송된 더 싼 가격의 고깃덩어리를 선택했다.</t>
  </si>
  <si>
    <t>철도로 인해 지역 생산자들이 겪게 된 어려움을 뉴욕시의 도축업자들의 사례를 들어 설명하고 있는 글이므로, 전쟁 전에 도축장을 규제하려는 많은 시도가 도축업자들의 로비에 의해 무산되었다는 내용의 ③은 글의 전체 흐름과 관계가 없다.</t>
  </si>
  <si>
    <t>The definition of a calorie does not refer to something that produces fat, but to something that produces energy. Calories are an important source of energy for the body and the brain. They are necessary for the growth of nails and hair and to replace skin cells. ① [Calories produce the energy needed for walking, bicycling, reading, talking over the phone, texting and so on.] ② [Without the intake of calories, the body cannot develop energy for physical, psychological and social activities and becomes exhausted.] ③ [Living a low-calorie lifestyle might, therefore, mean adopting healthier eating and exercise habits for the rest of your life.] ④ [Consuming enough calories is necessary not only for healthy physical functioning but also for psychological well-being.] ⑤ [The intake of sufficient calories is a necessary condition to be in a positive frame of mind.]</t>
  </si>
  <si>
    <t>칼로리에 대한 정의는 지방을 만들어 내는 것을 일컫는 것이 아니라, 에너지를 만들어 내는 것을 일컫는다. 칼로리는 신체와 두뇌의 중요한 에너지원이다. 그것은 손톱, 발톱, 모발이 자라는 데 및 피부 세포를 바꾸는 데 없어서는 안 된다. 칼로리는 걷기, 자전거 타기, 독서, 전화 통화, 문자 보내기 등에 필요한 에너지를 만들어 낸다. 칼로리 섭취가 없으면, 신체는 육체적, 정신적, 사회적 활동을 위한 에너지를 만들 수 없어서 지치게 된다. (그러므로 저칼로리 생활 방식으로 사는 것은 여러분의 여생 동안 건강에 더 좋은 식습관과 운동 습관을 채택하는 것을 의미할지도 모른다.) 충분한 칼로리를 섭취하는 것은 건강한 신체 기능뿐만 아니라 정신적인 행복에도 필요하다. 충분한 칼로리의 섭취는 긍정적인 마음의 상태가 되기 위한 필요조건이다.</t>
  </si>
  <si>
    <t>칼로리는 에너지를 만들어 내는 것이고 신체와 두뇌의 중요한 에너지원이며, 충분한 칼로리를 섭취하는 것이 신체 기능뿐만 아니라 정신적인 행복에도 필요하다는 내용의 글이므로, 저칼로리 생활 방식으로 사는 것은 건강에 더 좋은 식습관과 운동 습관을 채택하는 것이라는 ③은 글의 전체 흐름과 관계가 없다.</t>
  </si>
  <si>
    <t>Agricultural effects on water quality can occur at local, regional, and national scales. For example, increased levels of nutrients from agricultural fertilizers can stimulate algal blooms and affect the ecology of local streams. ① [Nitrate and some chemical weed killers can move through the soil to groundwater and, eventually, to local streams.] ②[ Farther downstream, these elevated nutrients can increase costs associated with treating the water so that it is suitable for drinking.] ③ [However, water is only one of a number of vital natural resources and it is pressing that water issues are not considered in isolation.] ④ [Ultimately, chemicals associated with agricultural activities (such as nutrients and pesticides) and sediment (eroded soil) empty into our river mouths and can harm valuable commercial and recreational fisheries.] ⑤ [Elevated nutrient inputs stimulate harmful algal blooms along the US coasts causing negative economic impacts.]</t>
  </si>
  <si>
    <t>* algal bloom 조류(藻類)의 대증식 ** nitrate 질산염 *** sediment 퇴적물</t>
  </si>
  <si>
    <t>수질에 대한 농업의 영향은 지역과 지방의 범위에서, 그리고 전국적인 범위에서 일어날 수 있다. 예를 들어, 농업용 비료에서 비롯된 영양분 수준 증가는 조류의 대증식을 불러일으켜서 지역 하천의 생태에 영향을 끼칠 수 있다. 질산염과 일부 화학 제초제는 토양을 통과하여 지하수로 이동할 수 있으며 결국에는 지역 하천으로 갈 수 있다. 더 하류로 내려갔을 때 이 (농도가) 높아진 영양분은 마시기에 적합하도록 물을 처리하는 것과 관련된 비용을 증가시킬 수 있다. (그러나 물은 많은 필수적인 천연자원 중 하나일 뿐이며 물 문제를 별개로 고려하지 않는 것이 긴급하다.) 궁극적으로 농업 활동과 관련된 화학물질들(가령 영양분과 살충제)과 퇴적물(침식된 토양)은 우리의 강어귀로 흘러들어 와서 귀중한 상업용, 그리고 휴양용 어장에 해를 끼칠 수 있다. (농도가)높아진 영양분의 유입은 미국의 해안을 따라 해로운 조류의 대증식을 자극하여 부정적인 경제적 영향을 유발한다.</t>
  </si>
  <si>
    <t>이 글은 농업이 수질에 영향을 끼치는데 예를 들어 비료에서 비롯된 영양분의 증가가 지역 하천의 생태계에 영향을 끼칠 수 있고 농업과 관련된 화학물질들이 지하수를 거쳐 지역 하천으로 유입되고 나중에는 강어귀로 흘러들어 가고 결국에는 해안까지 가서 부정적인 경제적 영향을 유발할 수 있다고 서술하고 있다. ③은 물 문제를 다른 천연자원과는 별개로 고려하면 안 된다는 내용이므로 글의 흐름과 관계가 없다.</t>
  </si>
  <si>
    <t>It was not until the advent of the Industrial Revolution —the historical period beginning in the late 1700s when the economies of the United States and many nations in Europe shifted from manual labor and hand tools to machines and factory manufacturing — that human-produced garbage became a critical issue. ① [The full effect of the Industrial Revolution, however, was not felt until around the turn of the twentieth century, when systems of mass production and mass distribution were developed.] ② [This economic change produced many more products for people to purchase, and it also created jobs that helped to increase wealth that could be used to purchase products.] ③ [For example, most types of human garbage started to be frequently reused and recycled in many industrialized societies.] ④ [As people were able to buy more and more new things, they stopped seeing value in broken and used items and began seeing these old items as trash.] ⑤ [New forms of colorful advertising and packaging encouraged this burgeoning consumer culture.]</t>
  </si>
  <si>
    <t>* burgeoning 싹트기 시작한, 급증하는</t>
  </si>
  <si>
    <t>미국과 유럽의 많은 나라의 경제가 수작업과 수공구에서 기계와 공장 제조로 바뀐 때인 1700년대 말에 시작된 역사적인 시기인 산업혁명이 도래하고 나서야 비로소 인간이 만들어 낸 쓰레기가 중요한 문제가 되었다. 하지만, 산업혁명의 완전한 결과는 대량 생산과 대량 분배 체제가 발달된 때인 20세기로 전환될 즈음에서야 비로소 느껴졌다. 이 경제적인 변화는 사람들이 구매할 훨씬 더 많은 상품을 생산해 냈고, 상품을 구매하는 데 사용될 수 있는 부를 증가시키는 데 도움이 된 일자리를 또한 만들어 냈다.
(예를 들어, 인간이 만들어 낸 대부분의 쓰레기류는 많은 산업화된 사회에서 자주 재사용되고 재활용되기 시작했다.) 사람들이 점점 더 많은 새로운 물건들을 살 수 있게 되면서, 그들은 망가지고 쓰던 물건에서 가치를 보는 것을 멈추고 이 오래된 물건을 쓰레기로 여기기 시작했다. 새로운 형태의 화려한 광고와 포장은 싹트기 시작한 이 소비자 문화를 부추겼다.</t>
  </si>
  <si>
    <t>산업혁명 이후 20세기에 들어와 대량 생산과 대량 분배가 퍼지게 되면서 상품이 더 많이 생산되고 일자리 또한 늘어나게 됐는데, 이로 인해 사람들이 더 많은 새로운 것들을 사게 되고 망가지고 쓰던 물건이 가치를 잃은 채 쓰레기로 버려지게 되었다는 내용의 글이다. ③은 인간이 버리는 쓰레기가 많은 산업화된 사회에서 자주 재사용되고 재활용되기 시작했다는 내용이므로 전체 흐름과 관계가 없는 문장이다.</t>
  </si>
  <si>
    <t>Although Mobile Healthcare Network (MHN) applications provide numerous opportunities and benefits, they raise various security and privacy issues. ① [Since the health information, e.g., phenomena, health condition, emergency, is relatively sensitive for users, any inappropriate disclosure may violate user privacy and even result in property loss.] ② [Users may also worry about their critical health data being tampered with when their health data are stored in the untrusted cloud servers.] ③ [Mobile healthcare applications have many potential benefits, such as improving a patient’s overall wellness, reducing hospital readmissions and enabling a patient’s ability to manage chronic conditions.] ④ [Moreover, some malicious attackers misbehave in MHNs to disrupt the effectiveness or mislead other users’ preferences.] ⑤ [Without appropriate security and privacy protections, users may not accept MHN applications.]</t>
  </si>
  <si>
    <t>* tamper with (부당하게) 변경하다 ** malicious 악의적인</t>
  </si>
  <si>
    <t>모바일 의료 네트워크(MHN) 애플리케이션은 수많은 기회와 이점을 제공하지만, 여러 가지 보안 및 사생활 문제를 제기한다. (건강과 관련된) 사건, 건강 상태, 응급 상황과 같은 건강정보는 사용자에게 비교적 민감하므로 어떤 부적절한 누설이라도 사용자의 사생활을 침해하고 심지어 재산피해마저 초래할 수 있다. 또한 사용자는 자신의 건강 데이터가 신뢰할 수 없는 클라우드 서버에 저장될 때 중요한 건강 데이터가 부당하게 변경되는 것을 우려할지도 모른다. (모바일 의료 애플리케이션은 환자의 전반적인 건강 증진, 병원 재입원 감소, 환자의 만성 질환 관리 능력 활성화와 같은 많은 잠재적 이점을 가지고 있다.) 게다가 일부 악의적인 공격자들은 유효성을 방해하거나 다른 사용자의 선호를 오도하기 위해 MHN에서 잘못된 행동을 한다. 적절한 보안 및 사생활 보호가 없으면 사용자는 MHN 애플리케이션을 받아들이지 않을 수 있다.</t>
  </si>
  <si>
    <t>모바일 의료 네트워크 애플리케이션이 보안과 사생활 보호라는 측면에서 여러 가지 문제가 있다는 것이 글의 요지이므로, 모바일 의료 애플리케이션이 많은 잠재적 이점을 가지고 있다고 언급하고 있는 ③이 글의 전체 흐름과 관계가 없다.</t>
  </si>
  <si>
    <t>2021학년도 수능특강 영어 독해 연습</t>
  </si>
  <si>
    <t xml:space="preserve">Body water is involved in several functions critical to performance. The body’s chemical processes that provide the energy for muscle work occur in water. ① [All of the transport functions of oxygen, nutrients, and body wastes are carried on in body water.] ② [Of most importance to the exercising athlete is the fact that a large amount of heat generated by exercising muscles is transported by water in the blood to the skin, where water is essential for the production of sweat.] ③ [Body heat is dissipated most efficiently through the evaporation of sweat on exposed skin surfaces.] ④ [Some doctors prescribe hormone therapy to ease the discomfort of night sweats, but many are working to develop non-drug approaches.] ⑤ [An abundant supply of body water, first to transport muscle-generated heat and then to produce the sweat needed for evaporative cooling, is the best insurance against the complications of heat cramps, heat exhaustion, and life-threatening heat stroke.] </t>
  </si>
  <si>
    <t xml:space="preserve">*dissipate (열 등을) 방산(放散)하다   **heat cramp 열 경련 </t>
  </si>
  <si>
    <t xml:space="preserve">체수분은 (신체) 활동에 중요한 여러 기능에 관련된다. 근육 활동에 에너지를 주는 신체의 화학적 과정은 체수분에서 일어난다. 산소, 영양분, 그리고 몸의 노폐물을 운반하는 모든 기능은 체수분에서 계속 수행된다. 운동하는 선수에게 가장 중요한 것은, 근육 운동에 의해 만들어지는 많은 양의 열이 혈액 속에 있는 수분에 의해 피부로 운반되는데, 거기서 수분은 땀이 만들어지는 데 필수적이라는 사실이다. 체열은 노출된 피부 표면에서 땀의 증발을 통해 가장 효율적으로 방산된다. (일부 의사는 자면서 심하게 땀을 흘리는 불편함을 완화하기 위해 호르몬 요법을 처방하지만 많은 의사가 약을 쓰지 않는 접근법을 개발하려고 노력하고 있다.) 먼저 근육에서 만들어지는 열을 운반하기 위해, 그리고 그다음에는 증발을 통해 몸을 식히는 데 필요한 땀을 만들기 위해 많은 체수분을 공급하는 것은 열 경련, 열 탈진, 그리고 생명을 위협하는 열사병의 합병증에 대비하는 최고의 예방책이다. </t>
  </si>
  <si>
    <t xml:space="preserve">체수분에서 몸의 화학적 과정이 일어나고 체수분이 산소, 영양 분, 노폐물을 운반하며 체수분으로 피부에서 땀이 만들어져 체온을 유지하는 등 체수분이 하는 기능을 설명하는 내용이므로 자면서 심하게 땀을 흘리는 증세에 대한 치료법에 대해 언급하는 ④는 전체 글의 흐름과 관계가 없다. </t>
  </si>
  <si>
    <t xml:space="preserve">body water 체수분 
critical 중요한 
process 과정 
transport 운반, 운송; 운반하다 
carry on ~을 계속 수행하다 
generate 만들다 
evaporation 증발 
exposed 노출된 
prescribe 처방하다 
hormone therapy 호르몬 요법 
ease 완화하다 
discomfort 불편함 
night sweat 자면서 심하게 흘리는 땀  
approach 접근법 
abundant 많은, 풍부한 
insurance 예방책, 보험 
complication 합병증 
heat exhaustion 열 탈진 
heat stroke 열사병 </t>
  </si>
  <si>
    <t xml:space="preserve">The distinctions — between mind and body, and war and peace — appear to have lost credibility altogether, with the result that we now experience conflict intruding into everyday life. ① [Since the 1990s, rapid advances in neuroscience have elevated the brain over the mind as the main way by which we understand ourselves, demonstrating the importance of emotion and physiology to all decision making.] ② [Meanwhile, new forms of violence have emerged, in which states are attacked by non-state groups, interstate conflicts are fought using nonmilitary means (such as cyberwarfare), and the distinction between policing and military intervention becomes blurred.] ③ [Much of the value of objectivity in public life is that it provides a basis for consensus among people who otherwise have little in common.] ④ [As society has been flooded by digital technology, it has grown harder to specify what belongs to the mind and what to the body, what is peaceful dialogue and what is conflict.] ⑤ [In the obscure space between mind and body, between war and peace, lie nervous states: individuals and governments living in a state of constant and heightened alertness, relying increasingly on feeling rather than fact.] </t>
  </si>
  <si>
    <t xml:space="preserve">정신과 육체 그리고 전쟁과 평화 사이의 차이가 완전히 신뢰를 잃은 것처럼 보이며, 그 결과 우리는 이제 일상생활로 침범하고 있는 갈등을 경험한다. 1990년대 이후, 신경과학의 급속한 발전은 우리가 자신을 이해하는 주된 방법으로 두뇌를 정신 위로 끌어 올려 모든 의사 결정에서 감정과 생리의 중요성을 보여주었다. 한편, 새로운 형태의 폭력이 출현하였는데, 거기서 국가들이 비국가 단체에 의해 공격당하고, (사이버 전쟁과 같은) 비군사적 수단을 이용하여 국가 간의 분쟁이 벌어지며, 치안 유지 활동과 군사적 개입 간의 차이가 모호해진다. (공적 생활에서 객관성의 가치 중 많은 부분은 그렇지 않은 경우 공통점이 거의 없는 사람들 간의 합의를 위한 기반을 그것이 제공한다는 것이다.) 사회에 디지털 기술이 쇄도함에 따라, 무엇이 정신에 속하고 무엇이 육체에 속하는지, 무엇이 평화적인 대화이며 무엇이 갈등인지를 명확히 말하는 것이 더 어려워졌다. 정신과 육체, 전쟁과 평화 사이의 불분명한 공간에 불안한 상태, 곧 개인과 정부가 사실보다는 감정에 점점 더 의존하면서 지속적이며 고조된 경계의 상태에 사는 상태가 있다. </t>
  </si>
  <si>
    <t xml:space="preserve">이 글은 정신과 육체 그리고 전쟁과 평화 사이의 차이가 사라지며 사회에 지속적인 갈등이 일어나고 이로 인해 사람들이 불안한 상태에 처하게 됨을 말하고 있다. 객관성이 공적 생활에서 합의를 위한 기반을 제공하는 역할을 한다는 ③은 글의 흐름과 관계가 없는 문장이다. </t>
  </si>
  <si>
    <t xml:space="preserve">distinction 차이, 대조 
credibility 신뢰, 신빙성 
altogether 완전히 
conflict 갈등 
intrude 침범하다 
neuroscience 신경과학 
elevate 끌어 올리다 
physiology 생리, 생리학 
violence 폭력 
emerge 출현하다, 나타나다 
state 국가, 상태 
nonmilitary 비군사적인 
cyberwarfare 사이버 전쟁 
policing 치안 유지 활동 
military intervention 군사적 개입 
blurred 모호한, 구별이 잘 안 되는 
consensus 합의 
otherwise 그렇지 않으면 
flood ~에 쇄도하다, 많이 몰려들다 
specify 명확히 말하다 
obscure 불분명한 
constant 지속적인, 끊임없는 
heightened 고조된 
alertness 경계 
rely on ~에 의존하다 </t>
  </si>
  <si>
    <t xml:space="preserve">We presumably play many games because they are exciting, but will playing a particular game result in a positive or a negative mood? This is where the fundamental unpredictability of games comes in, since failure will likely result in a worse mood than success will. ① [To play a game is to take an emotional gamble.] ② [The higher the stakes, in terms of time investment, public acknowledgment, and personal importance, the higher are the potential losses and rewards.] ③ [After we discussed the dangers of gambling and attempted to control it for a long time, we decided to define gambling as a social problem.] ④ [We make very rough estimates of this gamble, factoring in the likelihood of failure along with the time investment required, the audience for our performance, and our personal investment in performing well.] ⑤ [We are probably also not very good at doing the calculation — optimists may be unable to believe that failure is a possibility, for example.] </t>
  </si>
  <si>
    <t xml:space="preserve">*stake (내기 등에) 걸려 있는 것 </t>
  </si>
  <si>
    <t xml:space="preserve">우리는 아마도 흥미진진하기 때문에 많은 게임을 하지만, 특정한 게임을 하는 것이 긍정적이거나 부정적인 기분을 초래할까? 여기가 바로 게임의 근본적인 예측 불가능성이 나타나는 지점인데, 성공이 그러할 것보다는 실패가 더 나쁜 기분을 초래할 것 같기 때문이다. 게임을 하는 것은 정서적인 도박을 하는 것이다. 시간 투자, 대중의 인정, 개인적 중요성의 관점에서 걸려 있는 것이 더 많을수록, 잠재 적인 손실과 보상은 더 높아진다. (도박의 위험에 대해 논의하고 오랫동안 그것을 통제하려고 노력한 후에, 우리는 도박을 사회 문제로 정의하기로 결정했다.) 우리는 요구되는 시간 투자, 우리의 솜씨를 보는 관중, 그리고 게임을 잘하는 데 들이는 개인적 투자와 함께 실패의 가능성을 고려하여, 이런 도박의 결과를 매우 대략적으로 추산 한다. 아마도 우리는 그런 계산도 그다지 잘하지 못할 터인데, 예를 들어 낙관주의자들은 실패할 가능성이 있다고 믿지 못할지도 모른다. </t>
  </si>
  <si>
    <t xml:space="preserve">이기면 긍정적인 기분이, 지면 부정적인 기분이 들기 때문에, 게임을 하는 것은 정서적인 도박을 하는 것과 마찬가지라는 내용의 글이다. ③은 도박을 사회 문제로 정의한다는 내용이므로, 글의 흐름과 관계없다. </t>
  </si>
  <si>
    <t xml:space="preserve">presumably 아마도 
result in ~을 초래하다[일으키다] 
fundamental 근본적인 
unpredictability 예측 불가능성 
gamble 도박 
in terms of ~의 관점에서 
investment 투자 
acknowledgment 인정 
reward 보상 
estimate 추정, 추산 
factor in ~을 감안하다[고려하다] 
likelihood 가능성 
calculation 계산 
optimist 낙관주의자 </t>
  </si>
  <si>
    <t xml:space="preserve">Millions of people around the world suffer a lack of necessary nutrients because of limitations on what will grow in their region. One area that scientists are exploring is genetically modifying vegetables to increase their nutritional value. An example of this is “golden rice.” ① [This variety of rice is genetically engineered to produce vitamin A — the vitamin that gives carrots their orange color.] ② [Research is being done on genetically modifying animals to produce medications that could be used to treat human diseases.] ③ [A vitamin A deficiency can have serious effects, including blindness and even death.] ④ [Millions of people suffer from this problem worldwide because they live in areas where vegetables containing the vitamin will not grow.] ⑤ [Since rice will grow in these regions, golden rice could provide at least some of this critical vitamin to the local population.] </t>
  </si>
  <si>
    <t xml:space="preserve">전 세계의 수백만 명의 사람들이 자신들의 지역에서 자라는 것에 대한 제한 때문에 필요한 영양소의 부족을 겪는다. 과학자들이 탐구하고 있는 한 분야는 식물의 영양가를 높이기 위해 그것들을 유전적으로 변형시키는 것이다. 이것의 한 예가 ‘황금 쌀’이다. 이 쌀 품종은 당근이 오렌지색을 띠게 하는 비타민, 즉 비타민 A를 생산하도록 유전자 조작이 가해졌다. (인간의 질병을 치료하는 데 사용될 수 있는 약물을 생산하기 위해 동물을 유전적으로 변형시키는 것에 관한 연구가 이루어지고 있다.) 비타민 A 결핍증은 실명과 심지어 죽음을 포함한 심각한 결과를 가져올 수 있다. 전 세계적으로 수백 만 명의 사람들이 그 비타민을 함유한 식물이 자라지 않는 지역에 살기 때문에 이 문제로 고통 받는다. 이러한 지역에서 쌀은 자라므로, 황금 쌀이 그 지역 주민들에게 최소한 얼마간의 이 중요한 비타민을 제공할 수 있을지도 모른다. </t>
  </si>
  <si>
    <t xml:space="preserve">어떤 농작물이 특정 지역에서 자라지 않기 때문에 섭취하기가 어려운 영양소를 유전 공학을 이용하여 다른 농작물이 생산하도록 만들 수 있다는 것이 글의 흐름이다. 유전 공학으로 동물을 이용하여 인간의 질병을 치료하는 약물을 생산하는 연구가 진행되고 있다는 내용의 ②는 글의 흐름과 관계가 없다. </t>
  </si>
  <si>
    <t xml:space="preserve">suffer ~을 겪다, 당하다 
lack 부족, 결핍 
nutrient 영양소 
limitation 제한, 한정 
region 지역 
genetically 유전적으로 
modify 변형하다 
carrot 당근 
medication 약물 
deficiency 결핍(증) </t>
  </si>
  <si>
    <t xml:space="preserve">Heller and Eisenberg claimed that gene patenting may cause a problem of the “tragedy of the anti-commons” for biomedical research, because a gene patent can be broad enough to cover any commercial use of the gene and the gene product. ① [When people hold a resource in common, they tend to overuse it because they lack any incentive to conserve the resource.] ② [This overuse is generally referred to as a “tragedy of the commons,” and privatization is often used to solve this problem.] ③ [However, when a scarce resource is overprivatized the result can be a “tragedy of the anti-commons,” which will result in the under-use of a resource because too many people are excluded from using the resource.] ④ [Opponents to gene patents argue that genes cannot fulfill the patent law test for novelty because they exist in nature.] ⑤ [Under-use in human gene patents was said to be pervasive, because the high licensing fee limits any further research, especially when most diseases are polygenic, meaning that multiple genes are involved in the manifestation of a disease and several pieces of genetic material are needed to develop a product.] </t>
  </si>
  <si>
    <t xml:space="preserve">Heller와 Eisenberg는 유전자 특허가 그 유전자와 유전자 제품의 어떠한 상업적 사용에도 적용될 만큼 충분히 광범위할 수 있으므로 유전자 특허를 받는 것이 생물 의학 연구에 ‘비공유지의 비극’ 문제를 야기할 수 있다고 주장했다. 사람들이 공동으로 자원을 보유 할 때, 그들은 그것을 보존할 어떠한 동기도 없으므로 그 자원을 남용하는 경향이 있다. 이러한 과도한 사용은 일반적으로 ‘공유지의 비극’으로 불리며, 사유화가 종종 이 문제를 해결하기 위해 사용된다. 그러나 부족한 자원이 지나치게 사유화되면 그 결과는 ‘비공유지의 비극’이 될 수 있으며, 이는 너무 많은 사람이 그 자원 사용에서 제외되기 때문에 자원의 불충분한 이용으로 귀결될 것이다. (유전자 특허에 반대하는 사람들은 유전자가 자연에 존재하기 때문에 새로움에 대한 특허법의 기준을 충족시킬 수 없다고 주장한다.) 인간의 유전자에 대한 특허를 불충분하게 이용하는 현상이 만연해 있다고 했는데, 그 이유는 특히 대부분의 질병이 다유전자성이어서, 여러 개의 유전자가 질병의 발현에 관여하며 어떤 제품을 개발하기 위해 여러 개의 유전 물질이 필요하다는 것을 의미할 때, 높은 특허권 사용료가 다른 추가적인 연구를 제한하기 때문이다. </t>
  </si>
  <si>
    <t xml:space="preserve">유전자 특허가 높은 특허권 사용료로 인해 생물 의학 연구에 충분히 활용되지 못하게 되어 ‘비공유지의 비극’ 문제를 일으킨다는 내용의 글이다. 따라서 새로움에 대한 특허법의 기준을 충족시킬 수 없다는 이유에서 유전자 특허를 반대하는 사람들 이 있다는 ④가 글의 흐름에 어긋난다. </t>
  </si>
  <si>
    <t xml:space="preserve">gene 유전자 
patent 특허를 받다; 특허 
tragedy 비극 
common 공유지 
biomedical 생물 의학의 
cover 적용되다, 해당하다 
overuse 남용하다; 과도한 사용 
incentive 동기, 자극 
be referred to as ~로 불리다 
privatization 사유화, 민영화 
scarce 부족한 
exclude 제외하다 
opponent 반대자 
fulfill 충족시키다 
novelty 새로움 
pervasive 만연하는, 스며드는 
licensing fee 특허권 사용료 
polygenic 다유전자성의 
manifestation 발현 </t>
  </si>
  <si>
    <t xml:space="preserve">Internationalization is a critical issue in higher education today. Many colleges and universities are transforming their curriculum by integrating international perspectives and providing professional development to faculty and staff so that they can effectively participate in today’s increasingly global environment. ① [A major reason for internationalization in higher education is that college graduates are expected to become global citizens to be able to successfully communicate in a diverse workplace.] ② [Students who take courses with international content are believed to be better equipped to effectively communicate in global contexts.] ③ [Cultural differences affect research and academic communication since there are those who categorize cultures into superior and inferior.] ④ [Therefore, employers are looking for candidates who not only have appropriate degrees for the job but also foreign language skills and intercultural competence.] ⑤ [Furthermore, many colleges and universities are admitting more and more international students, and this makes it necessary to train fellow students as well as faculty and staff about intercultural awareness and multiculturalism.] </t>
  </si>
  <si>
    <t xml:space="preserve">오늘날 고등교육에서 국제화는 매우 중요한 문제이다. 많은 단과대학과 종합대학은 오늘날의 점점 더 세계화되는 환경에 효과적으로 참여할 수 있도록 국제적인 시각을 통합하고 교직원들에게 전문성 개발 기회를 제공함으로써 그들의 교육과정을 완전히 바꾸고 있다. 고등교육에서 국제화에 대한 주된 이유는 대학 졸업자들이 다양한 직장에서 성공적으로 의사소통을 할 수 있는 세계적인 시민이 될 것으로 기대되기 때문이다. 국제적인 내용을 다루는 강좌를 수강하는 학생들은 세계적인 환경에서 효과적으로 의사소통을 할 준비가 더 잘 되어 있다고 여겨진다. (문화를 우월한 것과 열등한 것으로 분류 하는 사람들이 있기 때문에 문화적 차이는 연구와 학문적 의사소통에 영향을 미친다.) 그러므로 고용주들은 일자리에 적합한 학위를 가지고 있을 뿐만 아니라 외국어 능력과 문화 상호간의 (이해) 능력을 갖춘 지원자들을 찾고 있다. 게다가, 많은 단과대학과 종합대학이 점점 더 많은 국제 학생들을 받아들이고 있으며, 이것은 문화 상호 간의 인식과 다문화주의에 대해 교직원들뿐만 아니라 동료 학생들을 훈련시키는 것을 필요하게 만든다. </t>
  </si>
  <si>
    <t xml:space="preserve">이 글의 주된 내용은 고등교육 기관인 대학이 오늘날 점점 더 세계화되어 가는 상황에서 교직원과 학생들의 문화 상호 간에 대한 이해를 높여주고 세계적인 환경에서 효과적으로 의사소통할 수 있도록 하기 위해 국제화 교육을 강화하고 있다는 것이다. 그러나 ③은 문화적 차이가 연구와 학문적 의사소통에 영향을 미친다는 내용으로 글의 흐름에서 벗어난다. </t>
  </si>
  <si>
    <t>internationalization 국제화 
critical 매우 중요한 
transform 완전히 바꾸다, 변형시키다 
curriculum 교육과정 
integrate 통합하다 
perspective 관점, 전망, 시각 
faculty and staff 교직원 
effectively 효과적으로 
participate in ~에 참여하다 
diverse 다양한 
take a course 강좌를 수강하다 
categorize 분류하다, 범주에 넣다 
superior 우수한, 상관의 
inferior 열등한, 아랫사람의 
candidate 지원자, 후보자 
competence 능력, 자격 
fellow 동료, 동년배 
awareness 인식 
multiculturalism 다문화주의</t>
  </si>
  <si>
    <t xml:space="preserve">Land transportation systems have become a crucial component of modernity. By speeding up communications and the transport of goods and people, they have generated a revolution in contemporary economic and social relations. ① [However, incorporating new technology has not come about without cost: environmental contamination, urban stress and deteriorating air quality are directly linked to modern land transport systems.] ② [Above all, transportation is increasingly associated with the rise in road accidents and premature deaths, as well as physical and psychological handicaps.] ③ [It transforms communities and the lives of the people living in them by stimulating economic development and promoting sustainable lifestyles.] ④ [Losses are not limited to reduced worker productivity and trauma affecting a victim’s private life.] ⑤ [Equally significant are the rising costs in health services and the added burden on public finances.] </t>
  </si>
  <si>
    <t xml:space="preserve">육상 교통 체계는 현대성의 중요한 요소가 되었다. 교통 및 물품과 사람의 운송 속도를 높임으로써, 그것은 현대의 경제적, 사회적 관계에 혁명을 일으켰다. 하지만 새로운 기술을 통합시키는 것이 대가 없이 일어난 것은 아니었는데, 환경오염, 도시 스트레스, 그리고 나빠지는 대기의 질은 현대의 육상 교통 체계와 직접적으로 연결되어 있다. 무엇보다도, 교통은 도로상의 사고와 조기 사망의 증가, 뿐만 아니라 신체적인 그리고 심리적인 장애와도 관련이 깊어지고 있다. 
(그것은 경제 발전을 촉진하고 지속 가능한 생활 방식을 증진시킴으로써 지역 사회와 그 안에 살고 있는 사람들의 삶을 바꾼다.) 손실은, 근로자 생산성의 감소와 피해자의 사생활에 영향을 미치는 트라우마에만 한정되지 않는다. 늘어나는 의료 서비스 비용과 공공 재정에 대한 추가 부담도 마찬가지로 상당하다. </t>
  </si>
  <si>
    <t xml:space="preserve">이 글은 육상 교통 체계가 중요한 영향을 끼치지만, 우리는 그 에 따른 대가도 치른다는 내용의 글이다. 육상 교통 체계의 발전의 부정적인 측면에 대해 설명하다가 사람들의 삶을 긍정적으로 바꾼다는 내용이 나오는 것은 어색하다. 그러므로 글의 전체 흐름과 관계가 없는 것은 ③이다. </t>
  </si>
  <si>
    <t xml:space="preserve">transportation 교통(수단), 운송, 수송 
component 요소 
modernity 현대성, 현대적인 것 
communications 교통 (체계), 교통수단 
generate 일으키다 
revolution 혁명 
contemporary 현대의, 당대의 
incorporate 통합시키다 
come about 일어나다, 발생하다 
deteriorate 나빠지다 
be linked to ~와 연결되다 
premature 조기의, 너무 이른 
transform 바꾸다, 변모시키다 
sustainable 지속 가능한 
trauma 트라우마, 외상 </t>
  </si>
  <si>
    <t xml:space="preserve">Living butterflies hold their wings in positions that differ from those of mounted museum specimens. ① [For example, an obvious difference is that live grass-skippers spread their hindwings flat but open their forewings only partially, appearing very different from completely flat-spread museum specimens.] ② [A less often noted difference is that when landed with their wings closed, living skippers fold under the trailing edge of their hindwings, hiding about one-fifth of the wings.] ③ [Thus, the shape of the hindwings, especially the length versus the width, may appear very different in the field than on museum specimens.] ④ [Most animals which have a metallic sheen, including some birds and butterflies, owe their unusual brilliance to structural factors rather than chemical colors.] ⑤ [In addition, relatively fresh individuals often have distinctive sheens that are useful for identification; these sheens are lost upon aging and after death, as are some markings on the butterfly’s body and especially its eye color.] </t>
  </si>
  <si>
    <t xml:space="preserve">*specimen 표본   **sheen 윤기 </t>
  </si>
  <si>
    <t xml:space="preserve">살아 있는 나비는 전시를 위해 고정된 박물관 표본의 자세와는 다른 자세로 그것의 날개를 유지한다. 예를 들면, 하나의 분명한 차이는 살아 있는 그래스 스키퍼는 그것의 뒷날개를 평평하게 펼치지만 그것의 앞날개를 부분적으로만 펴서, 완전히 평평하게 펼친 박물관 표본과는 매우 다르게 보인다는 것이다. 덜 자주 언급되는 차이는, 살아 있는 스키퍼가 그것의 날개를 접은 채 앉아 있을 때 그것의 뒷날개의 뒷부분을 아래쪽으로 접어 그 날개의 약 5분의 1을 감춘다는 점이다. 이리하여 뒷날개의 모양, 특히 너비와 대비한 길이는 들판에 서는 박물관 표본에서와 아주 달라 보일 수 있다. (몇몇 새와 나비를 포함하여 금속성 윤기가 있는 대부분의 동물들은 그것들의 흔치 않은 화려함이 화학적 색상보다는 구조적 요인 때문이다.) 게다가, 비교적 생기 넘치는 개체는 보통 식별하는 데 쓸모 있는 독특한 윤기를 갖고 있지만, 그 나비의 몸에 난 몇몇 무늬와 특히 그것의 눈 색깔이 그런 것과 마찬가지로, 이 윤기는 노화될 때와 죽은 후에 없어진다. </t>
  </si>
  <si>
    <t xml:space="preserve">이 글은 살아 있는 나비와 박물관 나비 표본의 차이에 관한 내용인데, ④는 동물의 금속성 윤기의 원인에 관한 내용이므로 글 전체 흐름과 관계가 없다. </t>
  </si>
  <si>
    <t xml:space="preserve">position 자세, 상태, 위치 
mounted (전시·연구·사용을 위해) 고정된, 받침을 댄 
obvious 분명한, 확실한 
grass-skipper 그래스 스키퍼(팔랑나빗과의 일종) 
hindwing (곤충의) 뒷날개 
flat 평평하게; 평평한 
forewing (곤충의) 앞날개 
trailing edge (날개·프로펠러의) 뒷부분 
versus ~와 대비한[대비하여] 
relatively 비교적, 상대적으로 
distinctive 독특한, 뚜렷한 구별이 되는 
identification 식별, 신원 확인 
aging 노화 
marking 무늬, 반점, 표시 </t>
  </si>
  <si>
    <t xml:space="preserve">Does advertising encourage you to eat more? Advertisers often say that their advertising is to promote their brand and to get you to choose their brand over the competitor’s. This may be true, but the ads also encourage food consumption in general. ① [Advertising for food and beverages communicates potentially powerful food consumption cues.] ② [The subtle effects of food advertising on what you eat and how much you eat are usually outside of your own awareness or intention.] ③ [Research confirms that external cues such as food advertisements have a significant influence on food consumption behaviors.] ④ [Contrary to popular belief, there is much more to obtaining success in the food industry than simply selling food that tastes delicious.] ⑤ [The evidence suggests that advertising for food has a direct causal link to greater consumption of food in general, not just of the food being advertised.] </t>
  </si>
  <si>
    <t xml:space="preserve">광고가 여러분이 더 많이 먹도록 부추기는가? 광고주들은 자신들의 광고가 자신들의 브랜드를 홍보하고 여러분이 경쟁사의 브랜드보다 자신들의 브랜드를 선택하도록 하기 위한 것이라고 흔히 말한다. 이것은 사실일 수도 있지만, 광고는 또한 전반적으로 식품 소비를 부추긴다. 식품과 음료를 위한 광고는 잠재적으로 강력한 식품 소비 신호를 전달한다. 식품 광고가 여러분이 무엇을 먹고 얼마나 많이 먹는지에 미치는 미묘한 영향은 보통 여러분 자신의 인식이나 의도 밖의 것이다. 연구는 식품 광고와 같은 외부적인 신호가 식품 소비 행위에 상당한 영향을 미친다는 것을 확인시켜 준다. (일반적인 믿음과는 달리, 식품 산업에서 성공하는 데에는 단순히 맛있는 식품을 파는 것보다 훨씬 더 많은 것이 있다.) 증거는 식품에 대한 광고가 단지 광고되는 식품뿐만 아니라 전반적인 식품의 더 많은 소비와 직접 적인 인과 관계가 있다는 것을 보여준다. </t>
  </si>
  <si>
    <t xml:space="preserve">이 글의 주제는 식품 광고가 식품 소비에 미치는 영향에 관한 것인데, ④는 식품 산업에서 성공하는데 필요한 것에 대해 말하고 있으므로 글의 흐름과 관계가 없다. </t>
  </si>
  <si>
    <t xml:space="preserve">encourage 부추기다, 격려하다 
promote 홍보하다, 장려하다 
competitor 경쟁사, 경쟁자 
consumption 소비 
in general 전반적으로, 일반적으로 
potentially 잠재적으로 
cue 신호, 단서 
subtle 미묘한 
awareness 인식, 자각 
intention 의도 
confirm (사실임을) 확인해주다 
external 외부적인 
significant 상당한, 중요한 
contrary to ~와는 달리, ~와 정반대로 
obtain 얻다, 획득하다 
causal 인과 관계의 </t>
  </si>
  <si>
    <t xml:space="preserve">Ancient cultures traditionally told stories under the stars and around the flickering flames of the campfire. ① [Some cultures still do so to this day, even in the United States of the twenty-first century.] ② [Many continue such traditions in backyards, on family trips, and at camp.] ③ [There is no denying, however, that in the past half century or so the flickering light around which we gather as clans trends more and more toward the electronic screen, and in recent years these have become increasingly individual and hand-held rather than communal.] ④ [Whereas European folklorists remained focused on the oral folklore of the peasant populations in their regions, the American folklorist chose to consider Native American cultures in their research, and included the totality of their customs and beliefs as folklore.] ⑤ [Nevertheless, the storytelling potential of constantly evolving social media has much to recommend it as a vehicle for the transmission of cultural information, and any outright rejection of technology and other new avenues of communication for the transmission of American “folklore” is premature and, in the end, unwise.] </t>
  </si>
  <si>
    <t xml:space="preserve">고대 문화에서는 전통적으로 별 아래에서 그리고 모닥불의 흔들리는 불꽃 주변에서 이야기를 들려주었다. 어떤 문화에서는, 심지어 21세기의 미국에서도, 오늘날까지 여전히 그렇게 한다. 많은 사람이 뒷마당, 가족 여행, 야영지에서 그런 전통을 이어간다. 그러나 지난 반세기 정도 동안에, 우리가 일족으로서 그 주위에 모이는 흔들리는 불빛이 점점 더 전자화면 쪽으로 기울고 있으며, 최근 몇 년 동안 이것들이 점점 더 공동체적이기보다는 개인적이고 손에 쥐고 쓸 수 있는 것이 되어 왔다는 것은 부인할 수 없다. (유럽 민속학자들은 자기 지역의 농민 집단의 구전 민속에 여전히 초점을 맞추고 있던 반면에, 미국 민속학자들은 그들의 연구에서 아메리카 원주민 문화를 고찰하는 것을 선택해, 그들의 관습과 신념 전부를 민속에 포함시켰다.) 그럼에도 불구하고, 끊임없이 발달하는 소셜 미디어의 스토리텔링 가능성에는 그것을 문화적 정보 전달의 매개체로 추천할 많은 것이 있고, 미국 ‘민속’의 전달을 위한 기술과 다른 새로운 소통 수단에 대한 어떠한 전면적인 거부도 성급하며, 결국 현명하지 못한 것이다. </t>
  </si>
  <si>
    <t xml:space="preserve">과거 모닥불 주변에서 집단적으로 행해졌던 이야기를 통한 문화적 정보의 전달이 오늘날에는 소셜 미디어 같은 수단을 통해 더 개인적으로 일어나고 있으며 이런 기능을 수행하는 기술과 새로운 매체를 전면적으로 거부해서는 안 된다는 내용의 글이다. 따라서 유럽 민속학자들과 미국 민속학자들이 초점을 맞추고 있는 대상이 서로 달랐다는 내용의 ④가 글의 흐름과 관계없다. </t>
  </si>
  <si>
    <t xml:space="preserve">flicker 흔들리다, 깜박이다 
flame 불꽃, 불길 
campfire 모닥불 
clan 일족, 씨족 
trend 기울다, 향하다 
electronic 전자의 
hand-held 손에 쥐고 쓸 수 있는 
communal 공동체의, 공동의 
folklorist 민속학자 
oral 구전의 
potential 가능성, 잠재력 
evolve 발달하다 
recommend 추천하다 
vehicle 매개체, 수단 
transmission 전달 
outright 전면적인, 완전한 
rejection 거부 
avenue 수단, 방법 
premature 성급한  </t>
  </si>
  <si>
    <t xml:space="preserve">The American Revolution (1774–83) ranks among the most written about episodes in history. It achieved independence and forged a great nation. ① [But historians and readers have mostly approached it as an isolated American drama, the decisive formative episode in the history of the nation-state.] ② [That it also exerted an immense social, cultural, and ideological impact on the rest of the world that proved fundamental to the shaping of democratic modernity has attracted little attention since the mid-nineteenth century until very recently.] ③ [The American Revolution, preceding the great French Revolution of 1789–99, was the first and one of the most momentous upheavals of a whole series of revolutionary events gripping the Atlantic world during the three-quarters of a century from 1775 to 1848–49.] ④ [The United States that emerged in 1787 was predominantly undemocratic and by and large not designed to promote the welfare of society as a whole.] ⑤ [Like the French Revolution, these were all profoundly affected by, and impacted on, America in ways rarely examined and discussed in broad context.] </t>
  </si>
  <si>
    <t xml:space="preserve">*forge  (힘들여) 만들어 내다  **upheaval  대변동, 격변 </t>
  </si>
  <si>
    <t xml:space="preserve">미국 독립 혁명(1774-83)은 가장 많이 기술된 역사상 사건들 중 하나로 자리하고 있다. 그것은 독립을 성취했고 위대한 나라를 만들어 냈다. 그러나 역사가들과 독자들은 일반적으로 그것을 단발적인 미국의 극적인 사건, 즉 국민 국가의 역사에서 결정적이고 형성에 중요한 사건으로서 접근해 왔다. 그것이 민주주의적 근대성의 형성에 핵심적인 것으로 드러났던, 나머지 세계(다른 나라들)에 대한 엄청난 사회적, 문화적, 그리고 이데올로기적 영향 또한 행사했다는 것은 19세기 중반부터 매우 최근까지 거의 관심을 끌지 못했다. 1789-99년의 위대한 프랑스 혁명에 앞서는 미국 독립 혁명은, 1775년부터 1848-49년까지의 한 세기의 4분의 3동안에 대서양 권을 사로잡았던 모든 일련의 혁명적 사건들 중에서, 가장 중대한 대변동들 중의 첫 번째였고 그것들 중 하나였다. (1787년에 나타났던 미국은 주로 비민주적이었고 대체로 전반적으로 사회의 복지를 증진하도록 설계되진 않았다.) 프랑스 혁명처럼, 이것들은 모두 폭넓은 맥락에서 좀처럼 검토되고 논의되지 않은 측면에서 미국에 의해 깊은 영향을 받았고 미국에 강한 영향을 주었다. </t>
  </si>
  <si>
    <t xml:space="preserve">이 글은 미국 독립 혁명이 전 세계에 미친 영향을 중심으로 논하고 있으므로, 1787년 미국은 주로 비민주적이었고 대체로 사회의 복지를 증진하도록 설계되진 않았다는 내용인 ④는 글 전체의 흐름과 관계가 없다. </t>
  </si>
  <si>
    <t xml:space="preserve">rank 자리하다, 순위[지위]를 차지하다 
episode (중요하거나 재미있는) 사건[에피소드] 
isolated 단발적인, 단 한 번의, 고립된, 외딴 
decisive 결정적인 
formative 형성[발달]에 중요한, 모양을 만드는 
nation-state (근대의) 국민[민족] 국가 
exert 행사하다 
immense 엄청난, 어마어마한 
fundamental 핵심적인, 필수적인, 근본적인 
modernity 근대성, 현대성 
precede ~에 앞서다 
momentous 중대한 
grip 사로잡다, 꽉 붙잡다 
Atlantic 대서양(의) 
predominantly 주로, 대개 
by and large 대체로 
profoundly 깊이, 몹시 
affect 영향을 미치다 
impact on ~에 강한 영향을 주다 </t>
  </si>
  <si>
    <t>*aphorism 격언, 경구(警句) **entail 수반하다</t>
  </si>
  <si>
    <t>상식적인 지식은 장점이 있을 수도 있지만, 그것에는 약점도 있는데, 그중에서 가장 중요한 것은 그것이 모순되는 경우가 자주 있다는 것이다. 예를 들어, 우리는 비슷한 사람들이 서로 좋아하기 마련이라는 말(‘유유상종’)뿐만 아니라 비슷하지 않은 사람들이 서로 좋아하기 마련이라는 말(‘정반대되는 사람들은 서로에게 끌린다’)도 듣는다. 우리는 집단이 개인보다 더 현명하고 더 똑똑하다는 말(‘두 사람의 지혜가 한 사람의 지혜보다 낫다’)뿐만 아니라 집단 작업은 불가피하게 좋지 않은 결과를 가져온다는 말(‘요리사가 너무 많으면 수프를 망친다’)도 듣는다. 이런 모순된 말들 각각은 특정한 상황에서는 사실일 수 있지만, 언제 적용되는지와 언제 적용되지 않는지에 관한 명확한 진술이 없으면 격언은 사람들 사이의 관계에 대한 통찰력을 거의 제공하지 못한다. (그것이 우리가 삶의 긴 여정에서 어려움과 도전에 직면할 때마다 격언에 크게 의존하는 이유이다.) 그것은 우리가 결정을 내려야 하는 상황에서는 더더욱 거의 아무런 지침도 제공하지 못한다. 예를 들어, 위험을 수반하는 선택에 직면할 때, ‘모험하지 않으면 아무것도 얻을 수 없다’ 또는 ‘나중에 후회하는 것보다 조심하는 것이 낫다’ 중에 우리는 어느 지침을 이용해야 하는가?</t>
  </si>
  <si>
    <t>상식적인 지식이 담긴 격언에는 모순되는 것이 많아 어떤 상황에서 어떤 격언이 적용되는지에 관한 명확한 설명이 없으면 아무런 도움이 되지 않는다는 것이 핵심적인 글의 흐름이다. 따라서 삶의 여정에서 어려움과 도전에 직면할 때마다 격언에 의존하게 된다는 ③은 전체 흐름과 관계가 없다.</t>
  </si>
  <si>
    <t>commonsense 상식적인
merit 장점
contradict 모순되다
flock 모이다
dissimilar 비슷하지 않은, 닮지 않은
inevitably 불가피하게
spoil 망치다
broth 수프
contradictory 모순된
statement 말, 진술
hold true 사실이다, 진실이다
insight 통찰(력)
venture 모험하다</t>
  </si>
  <si>
    <t>Our concepts of intelligence are socially constructed, and nowhere are they constructed more strictly than at school. Intelligence could also be seen as situational. What it means to be “smart” at school may get you nowhere in other contexts. ① [MBA programs are finding that high entrance marks are no indicator of success in the program and certainly no indicator of success in business.] ② [Many specialized programs now look at marks as only one part of the application process.] ③ [Evidence of ability in any number of skill areas now take the form of portfolios, auditions, interviews, references, and other demonstrations of past performance or future potential.] ④ [Classroom instruction needs to be evaluated from time to time so as to check whether it continually provides the desired information and knowledge to its target students.] ⑤ [This transition to a more holistic and person-centred evaluation is a good thing and is evidence of the limited amount ofinformation that marks provide.]</t>
  </si>
  <si>
    <t>지능에 관해 우리가 가지는 개념은 사회적으로 구성되는데, 그 개념이 학교에서보다 더 엄격하게 구성되는 곳은 없다. 지능은 또한 상황에 따른 것으로 간주될 수도 있을 것이다. ➊학교 수업 중에 ‘똑똑한’ 것이 무얼 의미하는지는 다른 상황에서 여러분에게 어떤 도움도 되지 않을 수도 있다. MBA(경영학 실무 석사 학위) 과정들은 높은 입학 점수가 그 과정에서의 성공을 나타내는 지표가 아니며, 확실히 사업에서의 성공을 나타내는 지표가 아니라는 것을 깨닫고 있다. 많은 전문 과정들은 이제 점수를 단지 (입학) 지원 과정의 한 부분으로만 간주한다. 기량 영역의 수가 얼마든 그 영역에서의 능력의 증거는 이제 포트폴리오, 오디션, 인터뷰, 증빙 서류, 과거의 실적이나 미래의 잠재력에 관한 여타의 증거라는 형태를 취한다. (교실 수업은 그 대상 학생들에게 원하는 정보와 지식을 지속적으로 제공하는지 확인하기 위해 가끔 평가되어야 한다.) ➋이런 더 총체적이고 인간 중심적인 평가로의 전환은 좋은 것이고, 점수가 제공하는 정보의 양이 제한적이라는 증거이다.</t>
  </si>
  <si>
    <t>concept 개념
construct 구성하다
strictly 엄격하게
situational 상황에 따른
get ~ nowhere ~에게 어떤 도움도 되지 않다
indicator 지표
application (입학) 지원, 신청
references 증빙 서류
demonstration 증거, 실증
potential 잠재력
from time to time 가끔, 때때로
transition 전환</t>
  </si>
  <si>
    <t>Infrastructure has a significant impact on sustainability, and promoting environmentally sustainable infrastructure is an important goal. Sustainable infrastructure can be defined as “infrastructure in harmony with the continuation of economic and environmental sustainability”. ① [The majority of existing infrastructure has great impact on the environment and some of these facilities are not sustainable.] ② [There is an urgent need to implement strategic changes in the provision of infrastructure.] ③ [One way is to adopt “green growth”, which is an approach to pursuing economic growth necessary for enhancing quality of life, while simultaneously minimizing pressure on the environment’s limited carrying capacity.] ④ [The construction of infrastructure has a large investment and a long construction period, which results in a low turnover rate of funds and is prone to financial risks.] ⑤ [This should be done by improving eco-efficiency of infrastructure development, or “creating more value with fewer resources and lessimpact, or doing more with less”.]</t>
  </si>
  <si>
    <t>사회 기반 시설은 지속 가능성에 심대한 영향을 미치며, 환경적으로 지속 가능한 사회 기반 시설을 촉진하는 것은 중요한 목표이다. ➊지속 가능한 사회 기반 시설은 ‘경제적, 환경적 지속 가능성의 계속과 조화를 이루는 사회 기반 시설’로 정의될 수 있다. 현존하는 대다수의 사회 기반 시설은 환경에 커다란 영향을 미치며 이 시설 중 일부는 지속 가능하지 않다. 사회 기반 시설의 공급에 전략적 변화를 실행할 긴급한 필요가 있다. ➋한 가지 방안은 ‘녹색 성장’을 채택하는 것인데, 그것은 삶의 질을 향상하기 위해 필요한 경제 성장을 추구하는 한편 동시에 환경의 제한된 수용력에 대한 압박을 최소화하는 접근법이다. (사회 기반 시설의 건설은 대규모 투자와 긴 건설 기간이 필요한데, 그것은 낮은 자금 회전율이라는 결과를 낳아 재정적인 위기에 취약하다.) 이것은 사회 기반 시설 개발의 생태 효율성을 향상시키는 것, 즉 ‘더 적은 자원으로 더 적은 영향을 끼치면서 더 많은 가치를 창조하는 것, 쉽게 말해 더 적은 것으로 더 많은 것을 하는 것’에 의해 이루어져야 한다.</t>
  </si>
  <si>
    <t>이 글은 사회 기반 시설이 지속 가능성에 심대한 영향을 미치므로 환경적으로 지속 가능한 사회 기반 시설의 공급을 위한 전략적 변화가 필요한데, 녹색 성장 접근법을 채택함으로써 생태 효율성을 향상시키는 것이 그 방안 중 하나라는 내용의 글이다. 따라서 사회 기반 시설 건설의 투자 자금 및 소요 기간과 관련된 문제점을 언급하는 내용인 ④는 글의 전체 흐름과 관계가 없다.</t>
  </si>
  <si>
    <t>infrastructure 사회[공공] 기반 시설
sustainability (환경의) 지속 가능성
continuation 계속, 연속
urgent 긴급한, 절박한
implement 실행하다
provision 공급, 준비
simultaneously 동시에
minimize 최소화하다
carrying capacity 수용력
turnover rate 회전율
prone to ~에 취약한
eco-efficiency 생태 효율성(환경에 최소한의 영향만 미치면서 효율적으로 제품을 생산하는 능력)</t>
  </si>
  <si>
    <t>➊가치가 크고 적응성 높은 사업 모형이 주요한 변화에 직면해서조차도 고객들에게 그들이 원하는 것을 제공할 수 있다 하더라도, 한 기업은 많은 다른 기업들이 고객들에게 동일한 유익을 제공한다면 많은 돈을 벌지 못할 것이다. ➋하지만 그 기업의 사업 모형이 고객들에게 그들이 원하는 것을 제공하는 유일한 것이라면, 그 기업은 경쟁자가 없고 고객들이 그것 쪽으로 끌릴 것이므로 돈을 벌 수 있다. 다른 기업들이 동일한 유익을 제공하지만 그 기업의 유익 수준이 더 높으면, 그 기업은 고객들을 유치하기 위해 경쟁사들에 비해 그것의 유익 이점을 사용할 수 있으므로 여전히 돈을 벌 수 있다. (반대로, 기업들이 마이너스 경제 이익을 거두고 있다면, 기업 당 경제 이익이 0으로 올라갈 때까지 충분한 기업들이 그 산업에서 빠져나갈 것이다.) 그 기업의 유익 수준과 경쟁사들의 유익 수준 사이의 차이가 매우 작지만 오직 소수의 다른 경쟁자들만 있다면, 기업은 올바른 전략을 갖고 있는 경우 여전히 돈을 벌 수 있다. 두 주요 기업이 오랜 세월 동안 크게 성공을 거두어 온 탄산음료 산업의 경우를 보라.</t>
  </si>
  <si>
    <t>이 글은 기업이 고객에게 제공하는 유익의 희소성이 그 기업의 이윤 창출에 중요한 요소 중 하나라는 것을 보여 주고 있다. 경쟁자가 없는 경우, 경쟁자가 있어도 질적 우위를 점하고 있는 경우, 경쟁자가 소수에 불과한 경우, 기업은 수월하게 이윤을 창출할 수 있다고 하며 탄산음료 산업을 그 예시로 제시하고 있다. 따라서 기업들이 적자를 보고 있으면 그것을 벗어날 때까지 많은 기업들이 그 산업에서 빠져나간다고 한 ③은 글의 전체 흐름과 관계가 없다.</t>
  </si>
  <si>
    <t>adaptability 적응성
in the face of ~에 직면하여, ~에도 불구하고
gravitate (~에) 끌리다
competitor 경쟁사, 경쟁 상대
witness (~을) 보라(방금 한 말에 대한 예를 들 때)
carbonated soft drink 탄산음료</t>
  </si>
  <si>
    <t>Water is the ideal beverage for replacing the fluid losses of the sweating athlete. The water should be refrigerator temperature, plentiful, and provided in a sanitary container. So-called sport drinks present several problems for the athlete losing body water through sweat. ① [Sport drinks contain a variety of salts that when added to the body only increase the already elevated salt concentration of the dehydrated athlete.] ② [The concentration of salts and the masking sugar flavor cause these beverages to leave the stomach slowly, producing a sense of fullness and satiety.] ③ [This actually discourages the athlete from taking in much_xfffe_needed water.] ④ [The kidneys sort out what of this dietary intake is needed for replacement of sweat losses and what can be excreted as waste into the urine.] ⑤ [In addition, in the intense emotional environment of competition, all senses become more sensitive, making the distinctive flavor of certain beverages unpleasant and discouraging the intake of water.]</t>
  </si>
  <si>
    <t>*dehydrated 탈수 증세를 보이는 **satiety 포만감 ***excrete 배설하다</t>
  </si>
  <si>
    <t>물은 땀을 흘리는 운동선수의 체액 손실을 대체하기 위한 이상적인 음료이다. 물은 냉장 온도이어야 하고, 풍부해야 하며, 위생적인 용기에 담겨서 제공되어야 한다. 소위 스포츠 음료라 불리는 것은 땀을 흘려 몸의 수분을 잃는 운동선수에게 몇 가지 문제를 야기한다. ➊스포츠 음료는, 몸에 들어갈 때 탈수 증세를 보이는 운동선수의 이미 높아진 염분 농도를 증가시키기만 하는 다양한 염분을 함유하고 있다. 염분의 농도와 그것을 숨겨 주는 설탕의 맛은 이러한 음료들이 위장을 천천히 떠나게 하여, 충만감과 포만감을 유발한다. 이것은 실제로 운동선수가 매우 필요로 하는 물을 마시지 못하게 한다. (➋신장은 이 섭취한 음식물 중에서 땀으로 인한 손실을 대체하기 위해 필요한 것과 노폐물로서 소변을 통해 배설될 수 있는 것을 가려낸다.) 아울러, 경쟁이라는 강렬한 감정적 환경에서는 모든 감각이 더 예민해져서, 특정 음료의 특이한 맛을 불쾌하게 느껴지게 하여 수분 섭취를 못하게 한다.</t>
  </si>
  <si>
    <t>땀을 많이 흘리는 운동선수가 수분 보충을 위해서 물을 마시는 것이 가장 좋으며 스포츠 음료는 몇 가지 이유 때문에 좋지 않다는 것이 전체 글의 흐름이다. 그러므로 신장에서 몸에 필요한 것과 소변으로 배설할 것을 분류한다는 내용의 ④는 글의 흐름에서 벗어난다.</t>
  </si>
  <si>
    <t>beverage 음료
athlete 운동선수
sanitary 위생적인
concentration 농도
dietary 음식물의
urine 소변</t>
  </si>
  <si>
    <t>Certain gender differences in the social self may have originated in human evolutionary history. ① [Men were equipped physically and psychologically for hunting and aggressive encounters with other groups, whereas women were equipped physically and psychologically for nurturing the young.] ② [Thus, an independent self_xfffe_construal fits the roles largely fulfilled by males in our evolutionary history, and an interdependent self_xfffe_construal is better tailored to the caregiving demands that fell disproportionately to females.] ③ [Yet different cultures have very different ways of dealing with gender, and the past several generations have witnessed enormous changes in gender roles, especially in the West.] ④ [This is because the media portray women and men differently, typically showcasing men in positions of power and women in more nurturing roles.] ⑤ [To whatever degree evolution may have contributed to gender differences in self-construal, these sorts of sex differences are not inevitable, suggesting there are limits to any evolutionary account of the role of gender in the nature of the self-concept.]</t>
  </si>
  <si>
    <t>*self-construal 자기 구성(자신이 남들과 관련되거나 
구별되는 정도에 대한 생각, 느낌 또는 행동의 총체)</t>
  </si>
  <si>
    <t>사회적 자아에서 특정한 성별 차이는 인간의 진화 역사에서 비롯되었을지도 모른다. 남성은 사냥 및 다른 집단과의 공격적인 접촉에 대한 신체적, 심리적인 능력을 갖추었고, 반면에 여성은 자식을 양육하기 위한 신체적, 심리적 능력을 갖추었다. ➊그러므로 독립적인 자기 구성은 우리의 진화 역사에서 남성들이 주로 수행하는 역할에 적합하고, 상호의존적인 자기 구성은 불균형적으로 여성의 몫이 된 돌보는 일에 더 잘 맞추어져 있다. 그러나 서로 다른 문화는 성별을 다루는 매우 다른 방식을 지니고 있고, 지난 몇 세대는 특히 서양에서 성 역할에서 엄청난 변화를 목격했다. (이것은 미디어가 여성과 남성을 다르게 묘사하면서 남성을 전형적으로 힘을 가진 위치에 있는 것으로 그리고 여성을 양육을 더 담당하는 역할에 있는 것으로 보여 주고 있기 때문이다.) ➋진화가 자기 구성에서 성별 차이에 기여한 정도가 얼마나 되었는지와는 관계없이, 이러한 종류의 성 차이는 불가피한 것이 아니며, 자아 개념의 본질에서 성의 역할에 대한 어떤 진화적 설명에도 한계가 있음을 암시한다.</t>
  </si>
  <si>
    <t>사회적 자아의 성별 차이는 진화 역사에서 비롯되었을지도 모르지만, 이것은 고정되고 불가피한 것이 아니라는 것이 글의 내용이다. 따라서 미디어가 사회적 자아의 성별 차이를 조장한다는 내용인 ④는 글의 전체 흐름과 관계가 없다.</t>
  </si>
  <si>
    <t xml:space="preserve">evolutionary 진화의
be equipped for ~에 대한 능력을 갖추다
physically 신체적으로
psychologically 심리적으로
aggressive 공격적인
encounter 접촉, 교전, 조우
nurture 양육하다
fulfill 수행하다
tailor 맞추다
demand 일, 부담
fall to ~의 몫이다
disproportionately 불균형적으로
witness 목격하다
enormous 엄청난
portray 묘사하다, 그리다
showcase 보여 주다
inevitable 불가피한
account 설명
</t>
  </si>
  <si>
    <t>The fundamental basis of the scientific method is skepticism, the principle of never being certain of a conclusion, of always being willing to consider new evidence. ① [No matter how much evidence there is for or against a theory, it does no harm to keep a bit of doubt in our minds and to be willing to consider more evidence.] ② [For example, there is a tremendous amount of evidence supporting the theory that all plants are composed of cells, and there is no known evidence against it.] ③ [All of our research, all of our teaching assumes that plants indeed are composed of cells, but the concept of skepticism requires that if new, contrary evidence is presented, we must be willing to change our minds.] ④ [Often there is contrary evidence to a theory, but a theory can tolerate a small amount of contrary evidence if the positive evidence is strong enough.] ⑤ [As a further example, consider people who have been convicted of crimes and then later — often years later— DNA-based evidence indicates that they are innocent: Skepticism is the willingness to consider new evidence.]</t>
  </si>
  <si>
    <t>➊과학적 방법의 기본적 토대는 회의, 즉 절대로 결론을 확신하지 않는, 항상 새로운 증거를 기꺼이 고려하는 원칙이다. 어떤 이론을 뒷받침하거나 반대하는 증거가 아무리 많더라도, 우리의 마음속에 약간의 의심을 품고 기꺼이 더 많은 증거를 고려하는 것은 아무런 해가 되지 않는다. ➋예를 들어 모든 식물은 세포로 구성되어 있다는 이론을 뒷받침하는 엄청난 양의 증거가 있으며, 그것에 반하는 알려진 증거는 없다. 우리의 모든 연구, 우리의 모든 교육은 식물이 정말로 세포로 구성되어 있다고 가정하지만, 회의라는 개념은 만약 새로운 반증이 제시되면, 우리는 기꺼이 마음을 바꾸어야 한다고 요구한다. (흔히 이론에는 반증이 있지만, 확증이 충분히 강력하면 이론은 소량의 반증을 용인할 수 있다.) 또 다른 예로, 범죄로 유죄 판결을 받았는데, 나중에, 즉 흔히 수년 후에, DNA 기반의 증거가 무죄임을 보여 주는 사람들을 생각해 보라. 즉 회의는 기꺼이 새로운 증거를 고려하는 마음이다.</t>
  </si>
  <si>
    <t>회의는 새로운 반증을 기꺼이 고려하는 태도라는 내용의 글이므로, 확증이 강력하면 소량의 반증은 용인할 수 있다는 내용의 ④는 글의 전체 흐름과 관계가 없다.</t>
  </si>
  <si>
    <t>fundamental 기본의, 근본의
skepticism 회의(론)
principle 원칙, 원리
willing to do 기꺼이 ~하는
evidence 증거
tremendous 엄청난, 거대한
be composed of ~으로 구성되다
assume 가정하다
concept 개념
contrary evidence 반증
tolerate 용인하다, 묵인하다
positive evidence 확증
be convicted of ~으로 유죄 판결을 받다
indicate 보여 주다, 내비치다, 나타내다</t>
  </si>
  <si>
    <t>As much as possible, punishment should be immediate rather than delayed. ① [Unfortunately,
in the real world, delayed punishment is often the rule rather than the exception.] ② [A child’s
misbehavior is frequently discovered only several minutes or hours after its occurrence, and the
delivery of a reprimand following such a long delay may have little effect.] ③ [This is particularly
the case with very young children and animals who, because they are unable to understand
explanations, are unlikely to associate the punishment with the unwanted behavior.] ④ [The use of
punishment within the family and school has been considered undesirable for a long time.] ⑤ [For
example, yelling at a dog for making a mess on the carpet several hours after the incident has
occurred will probably only upset the animal and do little to prevent future mishaps.]
✽mishap 사고</t>
  </si>
  <si>
    <t>벌은 가능한 한 지연되기보다는 즉각적이어야 한다. 불행하게도, 실생활에서 벌이 지연되는 것은 예외라기보다는 다반사일 때가 많다. 아이의 나쁜 행실은 그것의 발생 후 몇 분 또는 몇 시간 지나서야 발견될 때가 많은데, 그렇게 긴 지연이 있은 후에 질책을 하는 것은 거의 효과가 없을 수 있다. 이것은 매우 어린 아이들과 동물들의 경우에 특히 사실인데, 그들은 이유를 이해할 수 없기 때문에, 그 벌을 원치 않는 행동과 관련지어 생각할 가능성이 없다. (가정과 학교 내에서 벌을 사용하는 것은 오랫동안 바람직하지 않은 것으로 여겨져 왔다.) 예를 들어, 사건이 일어난 지 몇 시간 후에 카펫을 어지럽혔다고 개에게 소리를 지르는 것은 아마도 그 동물을 당황하게만 할 뿐 미래의 사고를 막는 데는 거의 도움이 되지 않을 것이다.</t>
  </si>
  <si>
    <t>아이들이나 동물들에게 벌을 줄 때는 사건이 발생한 직후에 하지 않으면 효과가 없을 수 있다는 내용의 글이므로, 가정과 학교 내에서 벌을 사용하는 것은 바람직하지 않다는 내용인 ④는 전체 흐름과 관계가 없다.</t>
  </si>
  <si>
    <t>Some research suggests that people’s preconceived attitudes can affect how they view an altered photograph. ① [In one study, when subjects saw doctored photographs of political events that never happened, half the time they reported that they remembered the event.] ② [Furthermore, they were more likely to say that they remembered the event when it was congruent with their prior attitudes.] ③ [Early photographic alteration was done not to mislead viewers but to improve the accuracy of the image, as photographers were frustrated by the technology’s limitations in its depiction of color and lighting.] ④ [For example, if an altered photograph reflected poorly on a Republican politician, Democrats were more likely to say that they remembered the event, and vice versa.] ⑤ [This finding is supported by research that suggests that events are more likely to be remembered if they are easy to imagine or in line with a person’s expectations.]</t>
  </si>
  <si>
    <t>일부 연구는 사람들의 사전에 형성된 사고방식은 그들이 변형된 사진을 어떻게 보는지에 영향을 미칠 수 있다는 것을 보여 준다. 한 연구에서, 피실험자들이 결코 발생한 적이 없었던 정치적 사건의 변조한 사진을 보았을 때, 아주 자주 그들은 자신들이 그 사건을 기억한다고 말했다. 더욱이, 그것이 자신들의 이전 사고방식과 일치했을 때, 그들은 그 사건을 기억한다고 말하는 경향이 더 많았다. (사진사들이 색깔과 조명을 묘사하는 기술의 한계에 실망했기 때문에 초기의 사진 변형은 보는 사람들을 속이기 위해서가 아니라 이미지의 정확성을 향상시키기 위해 이루어졌다.) 예를 들어, 만약 변형된 사진이 공화당 정치인이 나쁘다는 인상을 준다면 민주당원들은 그 사건을 기억한다고 말하는 경향이 더 많았고, 그 반대의 경우도 마찬가지였다. 이러한 연구 결과는 사건이 상상하기 쉽거나 개인의 기대와 일치하는 경우에 기억될 가능성이 더 높다는 것을 보여 주는 연구에 의해 뒷받침된다.</t>
  </si>
  <si>
    <t xml:space="preserve">사람들은 변형된 사진이 자신의 이전 사고방식과 일치한다면 그 사건이 실제 있었던 것처럼 기억하는 경향이 더 많다는 내용의 글이므로, 초기의 사진 변형이 이미지의 정확성을 향상시키기 위해 이루어졌다는 내용인 ③은 전체 흐름과 관계가 없다. </t>
  </si>
  <si>
    <t>preconceived 사전에 형성된
attitude 사고방식, 태도
subject 피실험자
doctor 변조하다, 조작하다
half the time 아주 자주
alteration 변형
depiction 묘사, 기술, 서술
reflect poorly on ~이 나쁘다는 인상을 주다
Republican (미국의) 공화당원(의)
politician 정치인
Democrat (미국의) 민주당원
finding 연구[조사] 결과</t>
  </si>
  <si>
    <t>Farmers operating in industrialized societies today have a wealth of new technology at their disposal to increase productivity. ① [Like most other professionals, industrial farmers now use the Internet for acquiring a wide range of agricultural information — from equipment sales to pesticide use to marketing opportunities.] ② [Moreover, new systems of gathering weather information are helping farmers with crop management.] ③ [Rather than individual farmers having to take weather measurements in their own orchards, fields, and vineyards, precise local information is now available on rainfall, temperature, humidity, and soil water content that comes directly to each farmer’s own desktop computer.] ④ [The returns from agriculture cannot be measured only by productivity, the preferred standard in market-dominated farming systems.] ⑤ [With such information at their fingertips, farmers are able to assess their risk and react quickly to protect their crops and inform their buyers or consumers as to how their crops are responding.]</t>
  </si>
  <si>
    <t>오늘날 산업화된 사회에서 일하는 농부들은 생산성을 높이기 위해 풍부한 신기술을 마음대로 이용할 수 있다. 대부분의 다른 전문가들과 마찬가지로, 산업 농부들은 이제 장비 판매에서부터 살충제 사용, 마케팅 기회에 이르기까지 광범위한 농업 정보를 얻기 위해 인터넷을 사용한다. 더욱이, 날씨 정보를 수집하는 새로운 시스템은 농부들의 농작물 관리를 돕고 있다. 개개인의 농부들이 그들 자신의 과수원, 논밭, 그리고 포도원에서 날씨 측정을 해야 하는 것이 아니라, 이제 각 농부의 탁상용 컴퓨터에 직접 도착하는 강우량, 기온, 습도, 그리고 토양의 물 함량에 관한 정확한 지역 정보를 이용할 수 있다. (농업의 수익은 시장 지배적인 농업 시스템에서 선호되는 표준인 생산성에 의해서만 측정될 수는 없다.) 즉시 이용할 수 있는 그러한 정보를 통해 농부들은 자신들의 위험을 평가하고 자신들의 농작물을 보호하기 위해 신속하게 대응할 수 있으며 자신들의 구매자나 소비자들에게 자신들의 작물이 어떻게 반응하고 있는지에 관해 알려 줄 수 있다.</t>
  </si>
  <si>
    <t xml:space="preserve">오늘날 산업화된 농부들은 신기술을 이용하여 생산성을 높이고 있다는 내용의 글이므로, 농업의 수익이 생산성에 의해서만 측정될 수 없다는 내용인 ④는 전체 흐름과 관계가 없다. </t>
  </si>
  <si>
    <t xml:space="preserve">have ~ at one’s disposal ~을 마음대로 이용할 수 있다
a wealth of 풍부한
productivity 생산성
equipment 장비
pesticide 살충제
crop 농작물
measurement 측정
orchard 과수원
vineyard 포도원
precise 정확한
rainfall 강우량
humidity 습도
returns 수익
at one’s fingertips 즉시 이용할 수 있는
assess 평가하다 </t>
  </si>
  <si>
    <t>Processing speed deficits in one or more areas often lead to deficits in general areas of functioning. It can mean that a child needs more time to complete many — if not most — tasks. ① [A child may often look confused or appear absentminded because he is unable to process information at the rate it’s being delivered.] ② [Some children may actually avoid engaging in difficult tasks altogether or not get started on new tasks because they are aware they cannot get the job done in the amount of time allotted, and therefore feel defeated before they even begin.] ③ [These children’s deficits in understanding social functioning may be worsened by emotional expressions that are primitive and underdeveloped.] ④ [Conversely some kids cope with these deficits by rushing through their work; they may finish a test quickly and turn it in even though they haven’t answered each question thoroughly.] ⑤ [The work might not be completed correctly, but the student feels a sense of accomplishment because he wasn’t the last one done.]</t>
  </si>
  <si>
    <t>하나 이상의 영역에서 처리 속도의 결함은 흔히 ‘일반적인 기능 영역’에서의 결함으로 이어진다. 그것은 아이가 대부분은 아닐지라도 많은 과제를 완수하는 데 더 많은 시간이 필요하다는 것을 의미할 수 있다. 아이는 정보가 전달되는 속도로 그것을 처리할 수 없기 때문에 자주 혼란스러워 보이거나 멍해 보일 수 있다. 몇몇 아이들은 자신들이 할당된 시간 내에 그 일을 완수할 수 없다는 것을 알고 있기 때문에, 어려운 과제에 참여하는 것을 완전히 피하거나 새로운 과제에 착수하지 않을 수 있는데, 그래서 시작하기도 전에 패배감을 느낄 수도 있다. (이러한 아이들의 사회적 기능 이해의 결함은 원시적이고 발달이  덜 된 감정적인 표현에 의해 악화될 수 있다.) 반대로 몇몇 아이들은 자신들의 일을 서둘러 처리해서 이러한 결함에 대처하는데, 그들은 비록 자신들이 각각의 질문에 완전히 대답하지 않았지만 시험을 빨리 끝내고 제출할지도 모른다. 그 일은 제대로 완수되지 않았을 수도 있지만, 그 학생은 자신이 마지막으로 끝낸 사람이 아니었기 때문에 성취감을 느낀다.</t>
  </si>
  <si>
    <t xml:space="preserve">아이들의 처리 속도의 결함이 과제를 수행하는 데 어려움을 가져올 수 있다는 내용의 글이므로, 아이들의 사회적 기능 이해의 결함을 악화시키는 요인에 관한 내용인 ③은 전체 흐름과 관계가 없다. </t>
  </si>
  <si>
    <t>deficit 결함, 부족
absentminded 멍하고 있는
deliver 전달하다
altogether 완전히
allot 할당하다
defeated 패배한
primitive 원시적인
cope with ~에 대처하다
turn in ~을 제출하다
thoroughly 완전히, 철저히
accomplishment 성취</t>
  </si>
  <si>
    <t>Psychologists have talked a lot about the “black box,” that being a metaphor for any internal part
of an organism that you cannot see into or that seems forbiddingly complex to look into. ① [Or that stops living whenever you cut it open to see what makes it live.] ② [Some psychologists, perhaps chiefly the sensory and the physiological psychologists, have wanted to look into the tiny parts of the human body that might carry the internal events that ultimately cause a muscle to contract and act upon the outside world.] ③ [Other psychologists have disdainfully called that strategy “reductionism” and have claimed that action cannot be understood by looking at its tiny components.] ④ [Also, psychologists help people to overcome or manage their problems using a variety of treatments or psychotherapies.] ⑤ [They say that we can understand action only by observing whole actions, and we should not only leave the black box unopened, but we should not even speculate about what goes on in there.]
✽disdainfully 경멸적으로</t>
  </si>
  <si>
    <t>심리학자들은 ‘블랙박스’에 대해 많은 이야기를 해 왔는데, 그것은 여러분이 속을 볼 수 없거나 속을 들여다보기가 무서울 정도로 복잡해 보이는 유기체의 그 어느 내부 부분이든 그것에 대한 비유적 표현이다. 혹은 무엇이 그것을 살아 있게 하는지 알아보기 위해 잘라서 열 때마다 생명이 끊어지는 (유기체의 그 어느 내부 부분이든 그것에 대한 비유적 표현이다). 몇몇 심리학자들, 아마도 주로 감각 심리학자들과 생리 심리학자들은 궁극적으로 근육을 수축하게 하여 외부 세계에 따라 행동하는 내부의 사건을 책임지고 있을 수도 있는 인체의 아주 작은 부분들을 조사하고 싶어 했다. 다른 심리학자들은 그 전략을 경멸적으로 ‘환원주의’라고 불렀고 행동은 그것의 작은 구성 요소들을 봄으로써 이해될 수는 없다고 주장했다. (또한, 심리학자들은 다양한 치료법이나 심리 요법을 사용하여 사람들이 자신의 문제를 극복하거나 관리하도록 돕는다.) 그들은 우리가 오직 전체 행동을 관찰함으로써만 행동을 이해할 수 있고, 블랙박스를 닫힌 채로 두어야 할 뿐만 아니라, 그 안에서 무슨 일이 일어나고 있는지 추측조차 해서도 안 된다고 말한다.</t>
  </si>
  <si>
    <t>‘블랙박스’로 표현되는 유기체의 내부 부분을 더 작은 단위에서 분석해서 조사하기 원하는 심리학자들과 그것을 닫힌 채로 두고 전체 행동을 관찰해야 한다는 심리학자들의 서로 다른 두 가지 관점에 대해 기술한 글이므로, 심리학자들은 다양한 치료법으로 사람들이 자신의 문제를 극복하도록 돕는다는 내용의 ④는 전체 흐름과 관계가 없다.</t>
  </si>
  <si>
    <t>metaphor 비유, 은유
organism 유기체
forbiddingly 무서울 정도로
physiological 생리적인
contract 수축하다
component 구성 요소
speculate 추측하다</t>
  </si>
  <si>
    <t xml:space="preserve">Computer and information literacy are very important for educators because today’s teachers must use computers as a tool to facilitate learning. ① [Teachers must be able to assess technology resources and plan classroom activities using available technologies.] ② [This is why their students need to be reminded that technology and its purposes are interpreted differently within different cultures and educational systems.] ③ [These skills are part of integration literacy, which is the ability to use computers, mobile devices, digital media, and other technologies combined with a variety of teaching and learning strategies to enhance students’ learning.] ④ [Integration literacy means that teachers understand how to match appropriate technology to learning objectives, goals, and outcomes.] ⑤ [A solid foundation of computer and information literacy is essential to understanding how to integrate technology into the classroom curriculum successfully.] </t>
  </si>
  <si>
    <t>컴퓨터와 정보 활용 능력은 교육자에게 매우 중요한데, 그 이유는 오늘날의 교사들은 학습을 용이하게 하기 위한 도구로 컴퓨터를 사용해야 하기 때문이다. 교사는 기술 자원을 평가하고, 이용 가능한 기술을 사용하여 교실 활동을 계획할 수 있어야 한다. (이것이 그들의 학생들이 기술과 기술의 목적이 다른 문화와 교육 체계 내에서는 다르게 해석된다는 것을 상기할 필요가 있는 이유이다.) 이러한 기술은 통합 활용 능력의 일부인데, 그것은 학생들의 학습을 향상하기 위해 다양한 교수 및 학습 전략과 결합된 컴퓨터, 모바일 기기, 디지털 매체 및 기타 기술을 활용하는 능력이다. 통합 활용 능력은 교사들이 학습 목적, 목표 및 결과에 적절한 기술을 맞추는 방법을 이해하고 있다는 것을 의미한다. 컴퓨터 및 정보 활용 능력의 견고한 기초는 기술을 교실 교육 과정에 성공적으로 통합하는 방법을 이해하는 데 필수적이다.</t>
  </si>
  <si>
    <t>학생들의 학습을 향상하기 위해 교육자는 교실에서 컴퓨터와 정보를 활용할 수 있는 능력을 갖추고 있어야 한다는 내용의 글이다. 따라서 기술과 기술의 목적이 다른 문화와 교육 체계 내에서는 다르게 해석된다는 것을 학생들이 상기할 필요가 있다는 내용의 ②는 전체 흐름과 관계가 없다.</t>
  </si>
  <si>
    <t>literacy (특정 분야·문제에 관한) 능력, 글을 읽고 쓸 줄 아는 능력
facilitate 용이하게 하다
assess 평가하다
interpret 해석하다
integration 통합
combined with ~과 결합된
a variety of 다양한
strategy 전략
enhance 향상하다
appropriate 적절한
objective 목적, 목표
outcome 결과
solid 견고한, 굳건한, 단단한
curriculum 교육 과정</t>
  </si>
  <si>
    <t>Research in ethnomedicine has certainly established that each ethnicity, each tribe, and each culture has its own complete medical science, just as each has its own language and unique connection to the spiritual dimension of existence. ① [Each indigenous medical system has grown out of the local natural environment and uses the plants and other healing methods that are available in the region.] ② [Everyone grapples with disease and infirmity, which are connected to the local climate, the seasons, the lifestyle, and the nutrition of the people who live in the region.] ③ [As such, diseases have always been just as much a social and cultural product as is the medicine that fights them.] ④ [Some countries with ancient histories of traditional medicine are looking for ways to modernize their own medical heritage.] ⑤ [Consequently, each people and its culture has a tradition that develops within its own context and contains many generations of experiences that go back to the time of the forebears.]
✽grapple with ~을 극복하려고 노력하다
✽✽infirmity 질환, 병</t>
  </si>
  <si>
    <t>민속 의학 연구는 각 민족, 각 부족, 그리고 각 문화가 각각 자체의 언어 및 영적 차원의 존재와 독특한 연결 고리를 갖고 있는 것과 마찬가지로, 각각 자체의 완전한 의학을 갖고 있다는 점을 분명하게 밝혔다. 각 토착 의료 체계는 그 지역의 자연 환경에서 성장하여 왔으며 그 지역에서 이용할 수 있는 식물 및 여타의 치료 방법을 이용한다. 모든 사람은 질병과 질환을 극복하려고 노력하는데, 그 질병과 질환은 그 지역의 기후, 계절, 생활 방식, 그리고 그 지역에서 사는 사람들의 영양과 연관되어 있다. 따라서, 질병과 싸우는 의학 못지않게 질병은 항상 사회적 문화적 산물이었다. (전통 의학의 아주 오래된 역사를 갖고 있는 어떤 나라들은 자신들 고유의 의료 유산을 현대화하는 방법을 찾고 있다.) 결과적으로, 각 민족과 그 문화는 그 자체의 상황 안에서 발전하고 조상들의 시대로 거슬러 올라가는 수많은 세대의 경험들을 담고 있는 전통을 갖고 있다.</t>
  </si>
  <si>
    <t>이 글의 중심 내용은 각각의 민족, 부족, 문화는 오랜 세월에 걸쳐 각각의 자연 환경과 관련된, 그리고 조상의 경험이 축적된 고유한 민속 의학 체계를 갖고 있다는 것이다. 그러므로 일부 나라들이 자신의 전통 의학 유산을 현대화하는 방법을 찾고 있다는 ④는 글의 흐름과 무관하다. 따라서 전체 흐름과 관계가 없는 문장은 ④이다.</t>
  </si>
  <si>
    <t>ethnomedicine 민속 의학
establish 밝히다
ethnicity 민족 집단, 민족성
spiritual 영적인, 정신의
dimension 차원, 범위
nutrition 영양
ancient 아주 오래된, 고대의
heritage 유산, 전통
consequently 결과적으로
go back to ~으로 거슬러 올라가다
forebear 조상, 선조</t>
  </si>
  <si>
    <t xml:space="preserve">If someone born in a communist country debates someone from a capitalist country, each person is influenced by how they were socialized and brought up, and that affects what they bring to the debate. ① [Even if they try to not let their backgrounds influence them, this level of conditioning and upbringing is subconscious on some level.] ② [That’s impossible to escape when you inherit and assimilate views and attitudes since childhood.] ③ [You were born in a particular location, to a certain culture and race, and these significantly color your social conditioning in a way that can make you think sub-optimally, emotionally, or defensively.] ④ [Clearly, where you were born does not determine which language you speak, nor does your heritage.] ⑤ [We all had different third-grade teachers who taught us the same subject in different ways.] </t>
  </si>
  <si>
    <t>공산주의 국가에서 태어난 누군가가 자본주의 국가 출신의 누군가와 토론한다면, 각 사람은 자신이 사회화되고 양육된 방식에 의해 영향을 받고 그것이 그들이 토론에 가져오는 것에 영향을 미친다. 그들이 자신들의 배경이 자신들에게 영향을 미치지 않도록 애쓸지라도, 이 수준의 조건화와 양육은 어느 수준에서는 잠재의식적이다. 여러분이 어릴 때부터 관점과 태도를 물려받아 자기 것으로 받아들이는 것을 고려하면 그것은 빠져나가기가 불가능하다. 여러분은 특정한 장소에서 특정한 문화와 인종으로 태어났고, 이것들은 여러분이 차선적으로, 감정적으로, 또는 방어적으로 생각하도록 만들 수 있는 방식으로 여러분의 사회적 조건화에 상당히 영향을 미친다. (분명히 여러분이 태어난 곳은 여러분이 어떤 언어를 말하는지를 결정하지 않으며, 여러분의 유산도 또한 그것을 결정하지 않는다.) 우리는 모두 우리에게 똑같은 과목을 다른 방식으로 가르친 각기 다른 3학년 선생님이 있었다.</t>
  </si>
  <si>
    <t>태어난 곳에 따른 사회화와 양육이 사람들의 사고방식에 영향을 미친다는 요지의 글이다. ④는 태어난 곳과 유산이 언어를 결정하지 않는다는 내용이므로 전체 흐름과 관계가 없는 문장은 ④이다.</t>
  </si>
  <si>
    <t>communist 공산주의의
capitalist 자본주의의
bring up ~을 양육하다
conditioning 조건화
upbringing 양육
subconscious 잠재의식적인
inherit 물려받다
assimilate (자기 것으로) 받아들이다, 동화시키다
color 영향을 미치다
sub-optimally (최선은 아니지만) 차선적으로
heritage 유산</t>
  </si>
  <si>
    <t>Just as languages change for internal reasons, they also are changed by external forces, or linguistic borrowing. It is generally thought that languages borrow from one another for two primary reasons: need and prestige. ① [When a language community acquires a new cultural item such as a concept or a material object, it needs a word to describe it.] ② [This explains why different cultures have similar words to refer to the same item, such as automobiles, computers, and coffee.] ③ [The other reason that words are borrowed from other languages is that they convey prestige to the speakers of the recipient language.] ④ [No two languages are ever sufficiently similar to be considered as representing the same social reality.] ⑤ [To illustrate, the French word cuisine (from kitchen) was adopted into English because French food was considered more prestigious than English food during the period of French dominance (700 to 950 years ago).]</t>
  </si>
  <si>
    <t>언어가 내적인 원인 때문에 변화하는 것과 꼭 마찬가지로 그것 들은 또한 외적인 영향력, 바꾸어 말하면 언어 차용에 의해서도 변화된다. 일반적으로 언어는 필요와 품격이라는 두 가지 주된 이유 때문에 서로에게서 차용한다고 여겨진다. 언어 공동체가 개념이나 물질적 대상과 같은 새로운 문화 항목을 얻을 때, 그 공동체는 그것을 묘사하기 위한 단어가 필요하다. 이것은 제각기 다른 문화가 자동차, 컴퓨터, 그리고 커피와 같은 동일한 항목을 가리키기 위해 유사한 단어를 갖는 이유를 설명한다. 단어가 다른 언어에서 차용되는 다른 한 이유는 (그 단어를) 받아들이는 언어의 화자에게 품격을 전달하기 때문이다. (결코 어떤 두 언어도 동일한 사회적 실재를 나타내는 것으로 여겨질 만큼 충분히 유사하지 않다.) 예를 들어 설명하자면, 프랑스 단어 (‘kitchen’에서 온) ‘cuisine’은 영어에 차용되었는데, 그 이유는 (700년~950년 전) 프랑스 지배 기간 동안 프랑스 음식이 영국 음식보다 더 품격이 있다고 여겨졌기 때문이다.</t>
  </si>
  <si>
    <t>필요와 품격에 의해 언어가 차용된다는 요지의 글이다. ④는 결코 어떤 두 언어도 동일한 사회적 실재를 나타내는 것으로 여겨질 만큼 충분히 유사하지 않다는 내용이므로 전체 흐름과 관계가 없는 문장은 ④이다.</t>
  </si>
  <si>
    <t>internal 내적인
linguistic borrowing 언어 차용
prestige 품격, 위신
refer to ~을 가리키다
recipient 받아들이는, 수용하는; 수령인
illustrate 예를 들어 설명하다
cuisine 요리
adopt 차용하다
dominance 지배, 우세</t>
  </si>
  <si>
    <t>Infrastructure such as roads, drainage and sewerage, electricity, telecommunication networks and so on are substantial in supporting urban development. ① [These infrastructural services, however, are very costly to provide and maintain; and in many cases, a minimum utilization threshold is required in order to operate these systems cost effectively.] ② [High people density, by concentrating a population in a smaller area, can make greater use of these infrastructural services and help the systems to run more economically.] ③ [Furthermore, the meaning of high density is a matter of perception; it is subjective and depends upon the society or individual’s judgement against specific norms.] ④ [However, if the population exceeds the system capacity, high people density can contrarily lead to overload of the systems and deteriorate services.] ⑤ [Again, in order to achieve the former outcome, it is important that the planning of high density and the provision of infrastructure go hand in hand.] 
✽threshold 기준점</t>
  </si>
  <si>
    <t>도로, 배수 및 하수 시설, 전기, 원격 통신망 등과 같은 기반 시설은 도시 개발을 지원하는 데 상당한 역할을 한다. 그러나 이러한 기반 시설 서비스는 제공하고 유지하는 데 비용이 매우 많이 들어서, 많은 경우, 이러한 시스템을 비용 효과적으로 운영하기 위해 최소 활용 기준점이 필요하다. 더 작은 지역에 인구를 밀집시키는 것에 의한 높은 인구 밀도는 이러한 기반 시설 서비스의 이용을 더 높이고, 그 시스템이 더 경제적으로 운영되도록 도울 수 있다. (게다가, 고밀도의 의미는 인식의 문제인데, 그것은 주관적이고 특정한 규범에 대한 사회나 개인의 판단에 달려 있다.) 그러나 인구가 시스템 용량을 초과할 경우 높은 인구 밀도는 반대로 시스템의 과부하로 이어져 서비스의 질을 저하시킬 수 있다. 다시 말해서, 전자의 결과를 얻기 위해서는 고밀도 계획과 기반 시설 제공이 병행되는 것이 중요하다.</t>
  </si>
  <si>
    <t>기반 시설 서비스가 제공과 유지에 비용이 많이 들어가므로 운영을 위해 최소 활용 기준점이 필요하고 용량에 맞는 적절한 인구 밀도가 그것의 경제성을 높일 수 있다는 취지의 글이다. 따라서, 고밀도의 의미가 인식의 문제라는 내용의 ③은 글의 전체 흐름과 관계가 없다.</t>
  </si>
  <si>
    <t>infrastructure 기반 시설
drainage 배수 시설
sewerage 하수 시설
substantial 상당한 역할을 하는, 실질적인
costly 비용이 많이 드는, 비싼
utilization 활용
density 밀도
concentrate 밀집시키다, 집중시키다
perception 인식, 지각
subjective 주관적인
judgement 판단
exceed 초과하다
capacity 용량, 능력
contrarily 반대로
overload 과부하, 지나치게 많음; 과적하다
deteriorate 질을 저하시키다, 악화시키다
provision 제공</t>
  </si>
  <si>
    <t>In this age of visual bombardment — daily overloads of images in magazines, on television, at the movies, on computer screens, and on smartphones and MP3 players — do children need even more images in picture books? The answer is a resounding “Yes!” ① [The problem is not that children have too much to see but that they must learn to be discriminating about what they see.] ② [We use the term visual literacy to describe this sort of discrimination.] ③ [Text and illustration are woven together, so to get the full measure of meaning and fulfillment from a good picture book, the reader must attend carefully to both.] ④ [More than any other generation, today’s children need to develop discretion about what they view.] ⑤ [Picture books are a perfect vehicle for opening a child’s eyes to the beauty and power of art, because they do not function like other books, where words alone tell a story or convey information.]</t>
  </si>
  <si>
    <t>잡지, 텔레비전, 영화, 컴퓨터 화면, 그리고 스마트폰과 MP3 플레이어에 있는 지나치게 많은 이미지를 매일 접하는 이 시각적 공세의 시대에, 그림책에 있는 훨씬 더 많은 이미지가 아이들에게 필요한가? 답은 완전한 “그렇다!”이다. 문제는 아이들에게 볼 것이 너무 많다는 것이 아니라 아이들이 자신이 보는 것에 대해 식별력을 지니는 법을 배워야 한다는 것이다. 우리는 이런 종류의 식별력을 기술하기 위해 ‘시각 판단 능력’이라는 용어를 사용한다. (본문과 삽화가 함께 엮여 있으므로, 좋은 그림책에서 의미와 성취감을 충분히 얻으려면, 독자는 양쪽 모두에 주의 깊게 집중해야 한다.) 다른 어느 세대보다 오늘날의 아이들은 자신이 보는 것에 대한 분별력을 키울 필요가 있다. 그림책은 글만으로 이야기를 하거나 정보를 전달하는 다른 책처럼 기능하지 않기 때문에, 예술의 아름다움과 힘에 대해 아이의 눈을 뜨게 해 줄 완벽한 수단이다.</t>
  </si>
  <si>
    <t xml:space="preserve">매일 지나치게 많은 이미지를 접하고 있는 오늘날의 아이들이 자신이 보는 것에 대한 분별력을 키우는 데 그림책이 역할을 할 수 있다는 내용의 글이다. 따라서 좋은 그림책에서 의미와 성취감을 얻으려면 본문과 삽화 모두에 집중해야 한다는 내용인 ③은 전체 흐름과 관계가 없다. </t>
  </si>
  <si>
    <t>resounding 완전한, (길게) 울려 퍼지는
discriminating 식별력을 지닌, 안목이 있는
term 용어, 기간
visual literacy 시각 판단 능력
text 본문, 글, 문서
illustration 삽화, 실례
weave (-wove -woven) 엮다
fulfillment 성취(감), 이행
generation 세대, 발생
vehicle 수단, 차량
convey 전달하다</t>
  </si>
  <si>
    <t>As time goes on, too many more people will suffer an early death from neglect and bad personal practices. But one thing is tragically true: a premature demise is often preventable and generally of our own making. ① [Most serious health-care problems are not directly related to the failings of our parents or some other mysterious force of nature.] ② [Occasionally, genetics plays a substantial role in someone’s health; however for the majority of us, genetics is not as big a determining factor as is a lack of personal involvement in our own health.] ③ [We cannot alter our genetics, but we can influence our lives by intelligent health practices.] ④ [As we have learned more about genetics, additional mechanisms of inheritance have been identified that make it more challenging to predict both the occurrence and the severity of disease.] ⑤ [Furthermore, most genetically related health problems can be significantly improved by healthy actions that go well beyond the realm of luck.]
✽demise 사망</t>
  </si>
  <si>
    <t>시간이 지나가면서, 훨씬 더 많은 사람이 태만과 나쁜 개인적 습관 때문에 조기 사망을 겪을 것이다. 그러나 한 가지는 비극적이게도 사실이다. 조기 사망은 흔히 예방할 수 있고 대개는 우리 자신이 만든다는 것이다. 대부분의 심각한 건강 관리 문제는 우리 부모님의 결점이나 자연의 다른 어떤 기이한 힘과 직접적인 관련이 없다. 때때로 유전적 특징이 누군가의 건강에서 상당한 역할을 하지만, 우리 대다수에게 있어서 유전적 특징은 우리 자신의 건강에 대한 개인적인 관심의 결핍이 그러는 만큼 중대한 결정적 요소는 아니다. 우리가 우리의 유전적 특징을 바꿀 수는 없지만, 똑똑한 건강 습관으로 우리의 삶에 영향을 미칠 수는 있다. (우리가 유전학에 대해 더 많이 알아 감에 따라, 질병 발생과 그 심각성 둘 다를 예측하기 더 어렵게 하는, 유전의 추가적 기제가 발견되었다.) 게다가, 유전과 관련된 건강 문제 대부분은 행운의 영역을 훨씬 넘어서는 건강에 좋은 행동에 의해 상당히 개선될 수 있다.</t>
  </si>
  <si>
    <t>때때로 유전적 특징이 건강에 미치는 영향이 크기는 하나, 건강에 대한 관심과 건강에 좋은 습관으로 유전과 관련된 건강 문제 대부분을 상당히 개선할 수 있다는 요지의 글이다. ④는 유전학에 대해 더 많이 알아 갈수록 질병 발생과 그 심각성 둘 다를 예측하기 더 어렵게 하는, 유전의 추가적 기제가 발견되었다는 내용이므로 전체 흐름과 관계가 없는 문장은 ④이다.</t>
  </si>
  <si>
    <t>neglect 태만, 소홀
practice 습관
premature 조기의
failing 결점
genetics 유전적 특징, 유전학
involvement 관심, 개입
alter 바꾸다
inheritance 유전
severity 심각성
realm 영역</t>
  </si>
  <si>
    <t xml:space="preserve">When photography came along in the nineteenth century, painting was put in crisis. The photograph, it seemed, did the work of imitating nature better than the painter ever could. ① [Some painters made practical use of the invention.] ② [There were Impressionist painters who used a photograph in place of the model or landscape they were painting.] ③ [But by and large, the photograph was a challenge to painting and was one cause of painting’s [moving away from direct representation and reproduction to the abstract painting of the twentieth century.] ④ Therefore, the painters of that century put more focus on expressing nature, people, and cities as they were in reality.] ⑤ [Since photographs did such a good job of representing things as they existed in the world, painters were freed to look inward and represent things as they were in their imagination, rendering emotion in the color, volume, line, and spatial configurations native to the painter’s art.] </t>
  </si>
  <si>
    <t>*render 표현하다 **configuration 배치</t>
  </si>
  <si>
    <t>According to evolutionary biologist Elisabet Sahtouris, cooperation is the only way toward sustainability. ① [Mature ecosystems such as prairies and rainforests evolve when there is more cooperation than when there is hostile competition.] ② [The highly complex ecosystem of the rainforest is a particularly vivid example of a mature system that has survived through millions of years because species learned to cooperate with each other.] ③ [Deforestation comes in many forms, including fires, clear-cutting for agriculture, unsustainable logging for timber, and degradation due to climate change.] ④ [In the rainforest, every species is fully employed, all work cooperatively while recycling all of their resources, and all products and services are distributed in such a way that every species remains healthy.] ⑤ [That is sustainability.]</t>
  </si>
  <si>
    <t>진화 생물학자 Elisabet Sahtouris에 따르면, 협력은 지속 가능성을 향한 유일한 길이다. 대초원과 열대 우림과 같은 장년기의 생태계는 적대적인 경쟁이 존재할 때보다 협력이 더 많을 때 진화한다. 열대 우림의 고도로 복잡한 생태계는 종들이 서로 협력하는 법을 배웠기 때문에 수백만 년 동안 살아남은 장년기 생태계의 매우 생생한 예이다. (삼림 파괴는 화재, 농업을 위한 모두 베기, 목재를 (얻기) 위한 지속 불가능한 벌목, 그리고 기후 변화로 인한 악화를 포함한 많은 형태로 이루어지고 있다.) 열대 우림에서는 모든 종들이 충분히 이용되고, 모든 종들이 자신들의 자원을 모두 재활용하면서 전부 협력적으로 기능하며, 모든 산물과 편익은 모든 종들이 건강하게 지낼 수 있는 방식으로 분배된다. ‘그 것’이 지속 가능성이다.</t>
  </si>
  <si>
    <t>지속 가능한 생태계를 위해서 적대적 경쟁보다 협력이 더 필요하다는 것이 글의 요지이므로, 많은 형태로 삼림 파괴가 이루어지고 있다고 언급하고 있는 ③이 글의 전체 흐름과 관계가 없다.</t>
  </si>
  <si>
    <t>- sustainability _ 지속 가능성
- mature _ (지질) 장년기의
- evolve _ 진화하다
- hostile _ 적대적인
- vivid _ 생생한
- deforestation _ 삼림 파괴[벌채]
- clear-cutting _ 모두 베기
- logging _ 벌목
- timber _ 목재
- degradation _ 악화
- employ _ 이용하다, 고용하다
- distribute _ 분배하다</t>
  </si>
  <si>
    <t xml:space="preserve">The word “scientist” in its present meaning did not become a part of language until the modern era. In ancient and medieval times philosophy was everything, and the philosopher was the caretaker of human wisdom. ① [He knew of the moral law, religion, government, natural history, alchemy, mathematics, healing, and all knowledge.] ② [Indeed, the diligent scholar at one time had been able to master the entire sum of academic learning.] ③ [This is in striking contrast with the world of today, in which a man may devote a lifetime to a single type of germ or bacteria and still consider his subject vast and complex enough for a full generation of profound study.] ④ [What we call today the philosophy of science includes the theories of knowledge and of learning, as well as the study of the principles of science.] ⑤ [Having few details to bother about in his pursuit of knowledge, the ancient could think in broad and encompassing terms.] </t>
  </si>
  <si>
    <t>*alchemy 연금술</t>
  </si>
  <si>
    <t>현재 의미의 ‘과학자’라는 단어는 현대에 이르러서야 언어의 일부분이 되었다. 고대와 중세 시대 때는 철학이 가장 중요한 것이었고, 철학자가 인간의 지혜의 관리인이었다. 그는 도덕률, 종교, 통치체제, 자연사, 연금술, 수학, 치료, 그리고 모든 지식에 대해 알고 있었다. 정말이지, 부단히 노력하는 학자는 한때 학문적 지식의 전체[총체]에 숙달할 수 있었다. 이것은 오늘날의 세계와는 현저한 대조를 이루는데, 오늘날의 세계에서는 한 사람이 한 가지 유형의 미생물이나 세균에 전 생애를 바치고 여전히 자신의 (학문) 주제를 온전히 한 세대가 심오한 연구를 할 만큼 충분히 광대하고 복잡하다고 생각할 수 있다. (오늘날 우리가 과학철학이라고 부르는 것은 과학 원리에 대한 연구뿐 아니라 지식과 학습에 대한 이론을 포함한다.) 고대인들은, 자신의 지식의 추구에서 신경을 써야할 세부 사항을 거의 가지지 않았기에, 폭넓고 포괄적인 측면에서 사고할 수 있었다.</t>
  </si>
  <si>
    <t>하나의 주제를 연구하는 데 전 생애를 바치는 현대의 경향과는 달리, 고대와 중세 시대에는 철학자가 모든 지식을 알고 있는 존재였다는 내용의 글이므로, 과학철학에 대해 설명하는 ④가 글의 전체 흐름과 관계가 없다.</t>
  </si>
  <si>
    <t>- medieval _ 중세의
- philosophy _ 철학
- caretaker _ 관리인, 돌보는 사람
- moral law _ 도덕률
- mathematics _ 수학
- diligent _ 부단히 노력하는, 부지런한, 근면한
- striking _ 현저한, 눈에 띄는, 두드러진
- germ _ 미생물, 세균
- bacteria _ 세균, 박테리아
- encompassing _ 포괄적인, 총괄하는</t>
  </si>
  <si>
    <t>In America, we find a long history of mourning practices for nonhuman animals. Indeed, the human-animal relationship is neatly blended into American history and continues to grow and change as society continues to evolve. ① [During the precolonial period, Native Americans formed complex relationships with a variety of animals like bison, deer, and other woodland creatures.] ② [Many hunting tribes showed great respect for animals, and even though they needed to hunt them for food and other uses, they felt that they must be killed in a proper, ritualized manner.] ③ [Hunting strategies diversified with the development of the bow about 18,000 years ago and the domestication of the dog about 15,000 years ago.] ④ [Some Native Americans believed that animal deaths are temporary and that the animal would be reincarnated and return to our world as the same species.] ⑤ [If the hunter did not kill the animal properly, the animal could return as a ghost and haunt the hunter and possibly infect him with a disease.]</t>
  </si>
  <si>
    <t>*be reincarnated 환생하다</t>
  </si>
  <si>
    <t>미국에서 우리는 인간이 아닌 동물에 대한 애도 관행의오랜 역사를 보게 된다. 사실, 인간과 동물의 관계는 미국 역사에 일목요연하게 혼합되어 있고 사회가 계속해서 발전함에 따라 계속해서 성장하고 변화하고 있다. 식민지 이전 시기에, 아메리카 원주민들은 들소, 사슴 그리고 다른 삼림 동물들과 같은 다양한 동물들과 복잡한 관계를 형성했다. 많은 사냥 부족들은 동물에 대한 커다란 존중심을 보여 주었고, 비록 그들이 식량 및 다른 용도로 동물을 사냥할 필요가 있었을지라도 그들은 동물이 적절한 의례적인 방식으로 살해되어야 한다고 생각했다. (사냥 전략은 약 18,000년 전의 활의 개발과 대략 15,000년 전의 개의 사육과 함께 다양해졌다.) 일부 아메리카 원주민들은 동물들의 죽음이 일시적이고 동물들이 같은 종으로 환생하여 우리의 세상으로 돌아올 것이라고 믿었다. 만약 사냥꾼이 그 동물을 적절하게 죽이지 않는다면, 그 동물은 유령으로 돌아와 사냥꾼을 괴롭히고 그를 질병에 감염시킬 수도 있다는 것이다.</t>
  </si>
  <si>
    <t>식민지 이전 시대부터 아메리카 원주민들은 동물에 대한 존중심을 나타내어 왔고 필요에 의한 사냥에서도 적절한 의례적인 방식으로 동물을 대했다는 내용의 글이므로, 사냥 전략의 발전에 대해 서술하는 ③이 글의 전체 흐름과 관계가 없다.</t>
  </si>
  <si>
    <t>- mourn _ 애도[슬퍼]하다
- blend _ 혼합하다
- ritualized _ 의례적인, 의식적인
- diversify _ 다양해지다
- domestication _ 사육
- temporary _ 일시적인
- haunt _ 괴롭히다
- infect _ 감염시키다</t>
  </si>
  <si>
    <t>In the United States, there has been a trend toward the dissolution of the traditional nuclear family. ① [With people marrying later and divorcing more often, the “typical”family of father, mother, and children living in one dwelling has become far less common than in the past.] ② [More recently, a similar trend in Western Europe has resulted in an increase in the number of households even in countries where the overall population is decreasing.] ③ [Instead of buying and owning things, consumers nowadays want access to goods and prefer to pay for the experience of temporarily accessing them.] ④ [This outcome has in turn increased demand for many consumer durables, such as washing machines and ovens, whose sales correlate with the number of households rather than with population.] ⑤ [Also, an increasing number of women are working outside the home, a situation that boosts demand for frozen dinners and child-care centers.]</t>
  </si>
  <si>
    <t>*dissolution 해체 **dwelling 거처, 거주(지)</t>
  </si>
  <si>
    <t>미국에서는 전통적인 핵가족이 해체되는 경향이 있어 왔다. 사람들이 더 늦게 결혼하고 더 자주 이혼하게 되면서, 동일한 거처에서 살고 있는 아버지, 어머니, 그리고 자녀라는 ‘전형적인’가족은 과거보다 훨씬 덜 흔하게 되었다. 보다 최근에는 서유럽에서의 유사한 경향이 전체 인구가 감소하고 있는 국가에서도 가구수의 증가를 야기했다. (물건을 구매해서 소유하는 것 대신에, 오늘날의 소비자들은 상품의 이용을 원하고 일시적으로 그것들을 이용하는 경험에 대해 지불하는 것을 오히려 좋아한다.) 이 결과는 결국 세탁기와 오븐 같은, 판매가 인구가 아니라 가구 수와 상관있는 많은 내구 소비재의 수요를 늘렸다. 또한, 점점 더 많은 수의 여성이 가정 바깥에서 일하고 있는데, 이는 저녁용 냉동식품과 보육 시설의 수요를 증가시키는 상황이다.</t>
  </si>
  <si>
    <t>전통적인 핵가족이 해체되면서, 전체 인구가 줄어드는 상황에서 도 가구 수가 증가하고, 직장에서 일하는 여성이 증가하게 되었는데, 이는 소비재의 경제적 수요에 영향을 주었다는 내용의 글이므로, 오늘날 소비자들은 상품을 구매하지 않고 일시적으로 이용하는 경험에 대해 돈을 지불하는 것을 선호한다는 ③이 글의 전체 흐름과 관계가 없다.</t>
  </si>
  <si>
    <t>- nuclear family _ 핵가족(한 쌍의 부부와 미혼의 자녀만으로 구성된 가족)
- divorce _ 이혼하다
- result in _ (결과로) ~을 야기하다
- overall _ 전체의, 전반적인
- access _ 이용(권); 이용하다
- temporarily _ 일시적으로
- outcome _ 결과
- in turn _ 결국, (순서상) 그다음에
- consumer durables _ 내구 소비재(내구성이 좋아 오랫동안 사용할 수 있는 소비재)
- correlate _ 상관있다, 서로 관련하다
- boost _ 증가[증대]시키다</t>
  </si>
  <si>
    <t>If all our knowledge stopped at the level of the senses, we would be no better off than the subhuman members of the animal kingdom. Different animals have different levels of proficiency on the sense level. ① [In many cases it’s much better than anything human beings can do.] ② [Eagles see much better, dogs can detect odors that completely escape our power of smell, and some animals fly through the air using radar.] ③ [In fact, these animals display such amazing examples of evolution that early humans worshipped them as gods.] ④ [But we can do something that our pets can’t do, to wit, form concepts, and then put concepts together in reasoning processes.] ⑤ [By reflecting upon this ability we come to realize that we must have a mind distinct from our body, and that, regardless of how much pseudo-science there is in the world, it’s a grave error to confuse the mind with the body.]</t>
  </si>
  <si>
    <t>*subhuman 인간 이하의</t>
  </si>
  <si>
    <t>우리의 모든 지식이 감각 수준에서 멈춘다면, 우리는 동물계의 인간 이하의 구성원들보다 (형편이) 더 나을 것이 없을 것이다. 서로 다른 동물들은 감각 수준에 있어서 서로 다른 수준의 능숙함을 가지고 있다. 많은 경우에 있어 그것은 인간이 할 수 있는 어떤 것보다 훨씬 더 낫다. 독수리는 훨씬 더 잘 보고, 개는 우리의 후각 능력을 완전히 벗어나는 냄새를 감지할 수 있으며, 어떤 동물들은 레이더를 사용하여 공중을 난다. (사실, 이 동물들은 초창기 인간들이 그것들을 신으로 숭배했을 정도로 아주 놀라운 진화의 사례를 보여 준다.) 그러나 우리는 애완동물이 할 수 없는 일을 할 수 있는데, 더 정확히 말하면, 개념을 형성한 다음, 추론과정에서 개념을 결합할 수 있다. 이 능력을 생각해 보면 우리는 신체와 구별되는 정신을 가지고 있음에 틀림없다는 것과 세상에 얼마나 많은 사이비 과학이 있는지와는 상관없이 정신과 신체를 혼동하는 것이 중대한 오류라는 것을 깨닫게 된다.</t>
  </si>
  <si>
    <t>동물과는 달리 개념을 형성하여 추론 과정에서 그것을 결합할 수 있는 능력을 지니고 있으므로, 인간은 신체와 구별되는 정신을 가지고 있음에 틀림없다는 것이 이 글의 요지이므로, 초창기 인간들이 신으로 숭배했을 정도로 특정 동물들이 놀라운 진화의 사례를 보여 준다고 언급하고 있는 ③이 글의 전체 흐름과 관계가 없다.</t>
  </si>
  <si>
    <t>- kingdom _ (자연계를 세 가지로 구분한)    계
- proficiency _ 능숙함
- detect _ 감지하다
- odor _ 냄새
- escape _ 벗어나다
- display _ 보여 주다
- evolution _ 진화
- worship _ 숭배하다
- to wit _ 더 정확히 말하면
- concept _ 개념
- reasoning _ 추론
- reflect upon _ ~을 생각해 보다
- distinct from _ ~와 구별되는
- regardless of _ ~에 상관없이
- pseudo-science _ 사이비 과학
- grave _ 중대한
- confuse _ 혼동하다</t>
  </si>
  <si>
    <t>The social reform movement and the cause for wilderness preservation can both be understood as Romantic efforts to counter the negative consequences of the Industrial Revolution. Artists and writers came to appreciate nature as an aesthetic object in the 19th century. ① [They celebrated in their work the awe-inspiring phenomena and natural scenery that they believed were capable of transforming one’s soul.] ② [Transcendentalist writers like Henry David Thoreau, Ralph Waldo Emerson, and Walt Whitman saw in untamed nature the hand of God.] ③ [The Hudson River School painters were the first to treat the landscape as a legitimate genre in itself, devoid of any classical imagery.] ④ [The genre of landscape painting has often been connected to the politics of land ownership in Europe.] ⑤ [They were instrumental in developing a sense of pride and value in the unique American landscape.]</t>
  </si>
  <si>
    <t>*aesthetic 심미적인 **transcendentalist 초월주의의</t>
  </si>
  <si>
    <t>사회 개혁 운동과 황무지 보존의 명분은 둘 다 산업 혁명의 부정적인 결과에 대응하기 위한 낭만주의적인 노력으로 이해될 수 있다. 미술가들과 작가들은 19세기에 심미적인 대상으로 자연의 진가를 알아보게 되었다. 그들은 사람들의 영혼을 변화시킬 수 있다고 믿었던 경외심이 들게 하는 현상과 자연의 풍경을 자신들의 작품에서 찬미했다. Henry David Thoreau, Ralph Waldo Emerson, 그리고 Walt Whitman과 같은 초월주의 작가들은 길들지 않은 자연에서 신의 손을 보았다. 허드슨 리버 화파의 화가들은 고전적인 형상화가 전혀 없이, 그 자체로 풍경화를 본격적인 장르로 다룬 첫 번째 화가들이었다. (풍경화라는 장르는 유럽에서 토지 소유의 정치와 자주 연관되어 왔다.) 그들은 독특한 미국적인 풍경 속에서 자긍심과 가치를 발현시키는 데 중요한 역할을 했다.</t>
  </si>
  <si>
    <t>19세기 미국 예술가들이 자연의 아름다움을 발견하고 이를 적극적으로 찬미하게 되었다는 내용의 글로 풍경화 장르와 토지 소유를 다룬 ④는 글의 흐름과 무관하다.</t>
  </si>
  <si>
    <t>- reform _ 개혁, 혁신
- wilderness _ 황무지, 미개척지
- preservation _ 보존
- counter _ 대응하다, 반박[논박]하다
- consequence _ 결과
- appreciate _ 진가를 알아보다[인정하다]
- awe-inspiring _ 경외심이 들게 하는
- transform _ 변화시키다
- untamed _ 길들여지지 않은, 야성의
- legitimate _ 본격적인, 합법적인
- devoid of _ ~이 전혀 없는, ~이 결여된
- imagery _ 형상화, 상
- ownership _ 소유(권)
- instrumental _ (어떤 일을 하는 데) 중요한</t>
  </si>
  <si>
    <t>An interesting aspect of human psychology is that we tend to like things more and find them more appealing if everything about those things is not obvious the first time we experience them. This is certainly true in music. For example, we might hear a song on the radio for the first time that catches our interest and decide we like it. ① [Then the next time we hear it, we hear a lyric we didn’t catch the first time, or we might notice what the piano or drums are doing in the background.] ② [A special harmony emerges that we missed before.] ③ [Music can be appreciated by anyone who takes the time to listen, but it can only be realized effectively in performance by well-trained musicians.] ④ [We hear more and more and understand more and more with each listening.] ⑤ [Sometimes, the longer it takes for a work of art to reveal all of its subtleties to us, the more fond of that thing — whether it’s music, art, dance, or architecture — we become.]</t>
  </si>
  <si>
    <t>*subtleties 중요한 세부 요소[사항]들</t>
  </si>
  <si>
    <t>인간 심리의 흥미로운 일면은 우리가 처음 어떤 것들을 경험할 때 그것들에 대한 모든 것이 명확하지 않다면 그것들을 더 좋아하고 더 매력적으로 느끼는 경향이 있다는 것이다. 이것은 음악에 있어서 분명히 사실이다. 예를 들어, 우리는 처음으로 라디오에서 우리의 관심을 끄는 노래를 듣고, 그 곡이 마음에 든다고 결정을 내릴지도 모른다. 그러고 나서 다음에 우리가 그것을 들을 때, 우리가 처음에는 알아차리지 못한 가사를 듣거나, 배경에서 피아노나 드럼이 무엇을 하는지 알아챌 수 있다. 우리가 전에 놓친 특별한 화음이 나타난다. (음악은 시간을 들여 듣고자 하는 누구에게든 감상될 수 있지만, 그것은 오직 잘 훈련된 연주자의 연주 속에서만 효과적으로 실현될 수 있다.) 우리는 점점 더 많이 듣고 매번 들을 때마다 점점 더 잘 이해한다. 때때로, 예술 작품이 우리에게 모든 중요한 세부 요소들을 드러내는 데 걸리는 시간이 길어질수록, 그것이 음악이든, 미술이든, 춤이든, 또는 건축이든 간에 우리는 그것을 더 좋아하게 된다.</t>
  </si>
  <si>
    <t>처음에 모든 것이 분명치 않지만, 반복적으로 접하면서 새로운 것을 발견하게 되고 그것을 더 좋아하게 된다는 내용의 글인데 ③은 연주자의 능력과 효과적인 음악 감상과의 관계에 대해 말하고 있는 문장이므로 전체 흐름과 무관하다.</t>
  </si>
  <si>
    <t>- tend to do _ ~하는 경향이 있다
- appealing _ 매력적인
- obvious _ 명확한
- lyrics _ (노래의) 가사
- harmony _ 화음
- emerge _ 나타나다
- fond of _ ~을 좋아하는</t>
  </si>
  <si>
    <t>Vision has until recently been perceived as being the most powerful of our five senses; however, research indicates that this may no longer be true. ① [Whatever the case, there’s no escaping the fact that distinctive design often goes hand in hand with distinctive brands, and successful brands are by their very nature visually identifiable.] ② [Pharmaceutical companies make their tablets and capsules in all shapes, sizes, and colors, with each one intended to differentiate the product, impart a particular emotional “feel” to the drug and instill customer loyalty.] ③ [One reason design is difficult is that the designer already has the knowledge expressed in the design, has seen it develop from inception, and therefore cannot see it with fresh eyes.] ④ [The automobile industry is another category where shape plays a vital role.] ⑤ [In many models, shape has become the defining feature.]</t>
  </si>
  <si>
    <t>*instill 주입하다 **inception 처음, 시작</t>
  </si>
  <si>
    <t>시각은 최근까지 우리의 오감 중에서 가장 강력한 것으로 인식되어 왔지만, 이것이 더 이상 사실이 아닐 수도 있다는 것을 연구가 보여 준다. 어떤 경우든, 독특한 디자인은 흔히 독특한 브랜드와 밀접한 관련이 있고, 성공적인 브랜드는 본래 시각적으로 식별 가능하다는 사실은 피할 수 없다. 제약 회사들은 자기네들의 알약과 캡슐을 온갖 모양, 크기, 색깔로 만드는데, 각각의 제품은 그 상품을 차별화하고, 그 약에 특별한 감성적인 ‘느낌’을 주며 고객에게 충성심을 주입시키려는 의도를 가진다. (디자인이 어려운 한 가지 이유는 디자이너가 이미 그 디자인에 표현된 지식을 가지고 있고, 처음부터 그것이 발전하는 것을 보아 왔으며, 따라서 그것을 신선한 시각으로 볼 수 없기 때문이다.) 자동차 산업은 형태가 중요한 역할을 하는 또 다른 부문이다. 많은 모델에서 형태가 본질적인 의미를 규정하는 특징이 되었다.</t>
  </si>
  <si>
    <t>디자인, 형태와 같은 시각적 특징이 브랜드의 성공에 중요하다는 내용의 글인데, ③은 디자인이 어려운 이유를 말하고 있는 문장이므로 전체 흐름과 무관하다.</t>
  </si>
  <si>
    <t>- perceive _ 인식하다
- indicate _ 보여 주다, 나타내다
- there is no -ing _ ~할 수 없다
- escape _ 피하다, 탈출하다
- distinctive _ 독특한
- go hand in hand _ 밀접한 관련이 있다
- by (its very) nature _ 본래
- visually _ 시각적으로
- identifiable _ 식별 가능한
- pharmaceutical _ 제약의
- tablet _ 알약
- capsule _ (약 등의) 캡슐
- intend _ 의도하다
- differentiate _ 차별하다, 구별하다
- impart _ 주다, 전하다
- loyalty _ 충성심
- category _ 부문, 범주
- play a role _ 역할을 하다
- vital _ 중요한
- defining _ 본질적인 의미를 규정하는</t>
  </si>
  <si>
    <t>Repurposed clothing tells an even more complex tale than that of secondhand garments. Until recently, clothes that were extensively altered from their original form were frequently overlooked in museum collections, as it was believed that their alterations rendered them inauthentic. ① [Today, however, analyses of such objects by scholars like Alexandra Palmer, fashion curator at The Royal Ontario Museum, Toronto, as well as the embrace of repurposing techniques by high-end fashion labels, have imbued altered objects with newfound significance.] ② [Such clothing is now used to provide insight on the high value placed on textiles in the past, as well as to how that value has diminished over time.] ③ [In the past, secondhand or recycled cloth goods were typically utilized for markedly different reasons, such as thrift, economic necessity and appreciation for wellmade materials.] ④ [Examining remade garments also highlights a resourcefulness and skill that is all but lost in the contemporary fashion industry.] ⑤ [In many ways, these garments acted as early models of sustainability.]</t>
  </si>
  <si>
    <t>*imbue ~ with ... ~에게    을 불어넣다</t>
  </si>
  <si>
    <t>다른 용도에 맞게 고친 옷은 중고 옷의 이야기보다 훨씬 더 복잡한 이야기를 들려준다. 최근까지, 원래 형태에서 크게 변형된 옷들은 박물관 소장품에서 자주 간과되었는데, 왜냐하면 그 것들의 변형으로 인해 그것들이 정통이 아니게 되었다고 여겨졌기 때문이다. 그러나, 오늘날, 고급 패션 브랜드들이 다른 용도에
맞게 고치는 기술을 수용하고 있는 것뿐만 아니라 토론토 왕립 온타리오 박물관의 패션 큐레이터인 Alexandra Palmer와 같은 학자들이 이러한 물건들을 분석한 것은 변형된 물건에 새로 발견 된 의미를 불어넣었다. 현재 이러한 옷은 과거에 직물에 매겨진 높은 가치에 대한 통찰력을 제공하며, 이에 더하여 그 가치가 시간이 지남에 따라 어떻게 감소해 왔는지에 대해서도 통찰력을 준다. (과거에는 절약, 경제적 필요성 그리고 잘 만들어진 직물에 대한 감탄과 같은 현저히 다른 이유로 중고나 재활용된 직물 제품이 일반적으로 사용되었다.) 다시 만들어진 의복에 대한 고찰은 또한 현대 패션 업계에서는 거의 사라진 풍부한 재치와 솜씨를 강조한다. 여러 가지 면에서, 이 옷들은 지속 가능성의 초기 모델의 역할을 했다.</t>
  </si>
  <si>
    <t>다른 용도에 맞게 고친 옷에 대한 가치가 점차 높아진다는 것이 이 글의 요지이므로 중고나 재활용된 직물 제품을 사용한 이유를 언급하고 있는 ③이 글 전체의 흐름과 관계가 없다.</t>
  </si>
  <si>
    <t>- repurpose _ 다른 목적[용도]에 맞게 만들다[고치다]
- garment _ 옷
- alter _ 변형하다
- overlook _ 간과하다, 내려다보다
- render _ 되게 하다, (어떤 상태가 되게) 만들다
- inauthentic _ 정통[진짜]이 아닌
- curator _ 큐레이터
- embrace _ 수용, 용인
- significance _ 의미, 의의, 중요성
- insight _ 통찰(력)
- textile _ 직물
- diminish _ 감소하다
- resourcefulness _ 재치가 풍부함
- all but _ 거의
- contemporary _ 현대의, 현대적인, 동시대의
- sustainability _ 지속 가능성</t>
  </si>
  <si>
    <t>The French government utilised skiing as a part of its strategies for regional development in the post-Second World War economic reconstruction. ① [Purpose-built ski resorts, or ‘ski factories’ as some tourism and recreation researchers labelled them because of their emphasis on the mass accommodation of skiers and construction from glass, concrete and steel, were built in the late 1950s to aid regional development.] ② [The combination of demand from a growing mass leisure class and regional development opportunities has driven similar transformations in many of the world’s mountain landscapes for the purpose of recreation and tourism.] ③ [This development demonstrates how previously unused nature may become a resource offering economic opportunities.] ④ [The main pressure for excessive construction development in mountains is investment plans for the expansion of ski resorts.] ⑤ [This process emphasises that nature only becomes a resource when a human value is placed upon it, typically through the market, thus acquiring an instrumental value that previously did not exist.]</t>
  </si>
  <si>
    <t>프랑스 정부는 스키를 제2차 세계 대전 이후 경제 재건에서 지역 개발을 위한 전략의 일환으로 사용했다. 특정한 목적에 맞게 만들어진 스키장들, 다시 말해 그것들이 스키 타는 사람들의 대규모 숙박 시설과 유리, 콘크리트, 강철을 재료로 하는 건설 공사에 주안점을 두었기 때문에 일부 관광 및 여가 연구자들이 이름 붙인 ‘스키 공장들’이 1950년대 후반에 지역 개발을 돕기 위해서 지어졌다. 늘어나는 대중 여가 계층의 수요와 지역 개발 기회들과의 결합이 휴양과 관광을 위해 세계의 많은 산림경관에 유사한 변화를 가져왔다. 이런 개발은 이전에는 사용되지 않았던 자연이 어떻게 경제적인 기회를 제공하는 자원이 될 수 있는지를 보여 준다. (산에서의 과도한 건설 개발을 요구하는 주된 압박은 스키장의 확장을 위한 투자 계획이다.) 이 과정은, 자연은 보통 시장을 통해 인간의 가치가 그 위에 놓일 때에야 자원이 되어 이전에는 존재하지 않았던 도구적 가치를 얻는다는 것을 강조한다.</t>
  </si>
  <si>
    <t>제2차 세계대전 이후 스키장 건설을 통한 지역 개발이 이루어졌는데, 이는 인간이 자연에 가치를 둘 때 자연이 경제적 자원이 될 수 있고 도구적 가치를 얻는다는 것을 보여 준다는 내용의 글이므로, 산에서의 과도한 건설 개발의 요인에 대해 설명하는 ④는 전체 흐름과 관련이 없다.</t>
  </si>
  <si>
    <t>- regional _ 지역의, 지방의
- reconstruction _ 재건, 복원
- purpose-built _ 특정한 목적을 위해 만들어진
- accommodation _ 숙소, 숙박 시설
- transformation _ 변화, 변신
- landscape _ 풍경
- excessive _ 지나친, 과도한
- expansion _ 확대, 확장, 팽창
- instrumental value _ 도구적 가치</t>
  </si>
  <si>
    <t>With the changes to open collaborative workstations and planning from cubicles, issues of privacy, noise, and loss of work focus have impacted the planning process in recent years. Many employees have complained that the very open workstation plans and integral collaborative spaces make concentration difficult. ① [This is not to say that companies all want to go back to cubicles and private offices.] ② [Companies feel that the space plans that emphasize collaborative areas help with teamwork and the generation of ideas and solutions.] ③ [Style and layout of office furniture, workstation density, personalizing workspace and various types and levels of office noise have all been shown to affect productivity.] ④ [The company also saves money because the space requirements of the more open work areas take less square footage than a cubicle plan with aisles.] ⑤ [However, many designers and manufacturers find that a blend of collaborative spaces and areas of privacy — although not necessarily private cubicles or offices — has its advantages for many companies.]</t>
  </si>
  <si>
    <t>*cubicle 칸막이 한 좁은 공간[사무실] **square footage (평방피트로 계산된) 면적</t>
  </si>
  <si>
    <t>칸막이 한 좁은 공간에서 개방적인 협력 작업 공간과 배치로 변화함에 따라 최근 몇 년간 사생활 문제, 소음 및 업무 집중력 상실이 그런 배치 과정에 영향을 미치고 있다. 많은 직원들은 바로 그 개방적인 작업 공간 배치와 통합적인 협력 공간이 집중을 어렵게 한다고 불평해 왔다. 그렇다고 해서 기업들이 모두 칸막이 한 좁은 공간과 개인 사무실로 돌아가고 싶어 한다는 것을 말하는 것은 아니다. 기업들은 협력 구역을 강조하는 공간 배치가 팀워크 및 아이디어와 해결책의 생성에 도움이 된다고 생각한다. (사무실 가구의 스타일과 배치, 작업 공간의 밀집 정도, 개인 전용 작업 공간, 그리고 다양한 종류와 수준의 사무실 소음은 모두 생산성에 영향을 미치는 것으로 나타났다.) 또한 기업은 더 개방적인 작업구역의 공간 요구 사항이 통로가 있는 칸막이 한 좁은 공간 배치보다 더 작은 (평방피트로 계산된) 면적을 차지하기 때문에 돈을 절약한다. 그러나 많은 설계 회사와 시공 회사는 협력 공간과, 반드시 개인적인 칸막이 한 좁은 공간이나 개인 사무실은 비록 아니더라도, 사적인 공간을 조합하는 것이 많은 기업에 이점이 있다는 것을 알고 있다.</t>
  </si>
  <si>
    <t>사무 공간에는 사적인 공간과 협력 공간이 적절히 섞여 있어야 한다는 것이 글의 중심 내용이다. ③은 생산성에 영향을 미치는 사무 공간 내의 요소에 대해 언급하고 있으므로 글의 중심 내용에서 벗어난다. ③을 제외하고 나면 ②와 ④가 문맥상 매우 자연스럽게 연결됨을 알 수 있다. 그러므로 ③이 정답이다.</t>
  </si>
  <si>
    <t>- collaborative _ 협력적인
- workstation _ 작업 공간
- integral _ 통합적인, 완전한, 필수적인
- generation _ 생성
- layout _ 배치
- density _ 밀집 정도
- manufacturer _ 시공 회사, 제조 회사
- blend _ 조합</t>
  </si>
  <si>
    <t>One of the most fundamental characteristics of money is that it acts as an easily transportable store of value. ① [The fruits of our labor can be held in a crystallized form — instead of exchanging work directly for goods, we exchange it for cash, which can then be spent at our convenience.] ② [Money therefore holds value the same way a battery holds energy, and makes it movable both in time and space (unlike some other stores of value, such as land).] ③ [A paycheck in one’s pocket can be spent whenever and wherever one wants — providing, of course, that someone is willing to accept it.] ④ [People are often criticized because their desires are directed mainly to money and they are fonder of it than of anything else.] ⑤ [To be of use, money must be not just portable but also easily exchangeable.]</t>
  </si>
  <si>
    <t>돈의 가장 근본적인 특징 중 하나는 그것이 쉽게 운반 가능한 가치 저장소로서의 역할을 한다는 것이다. 우리가 하는 노동의 결실은 구체적인 형태로 유지될 수 있다. 즉, 노동을 직접 상품과 교환하는 대신에, 우리는 그것을 현금으로 교환하고, 그 후 그 것은 우리가 편한 때 사용될 수 있다. 따라서 돈은 배터리가 에너지를 보유하는 것과 같은 방식으로 가치를 유지하고, (토지와 같은 일부 다른 가치 저장소와는 달리) 시간과 공간 모두에서 가치를 움직일 수 있게 한다. 주머니 속의 급료 지불 수표는 본인이 원하는 언제 어디서나 사용할 수 있는데, 이는 물론, 누군가가 기꺼이 그것을 받으려고 한다면 말이다. (사람들은 자신들의 욕망이 주로 돈에 맞춰져 있고 다른 어떤 것보다 그것을 더 좋아하기 때문에 흔히 비난을 받는다.) 쓸모 있게 되려면, 돈은 휴대할 수 있을 뿐만 아니라 쉽게 교환할 수 있어야 한다.</t>
  </si>
  <si>
    <t>돈의 가장 근본적인 특징은 쉽게 운반 가능한 가치 저장소의 역할을 한다는 것이 이 글의 요지이므로, 돈에 대한 지나친 욕망과 애착으로 인해 사람들이 비난을 받는다는 내용인 ④가 글의 전체 흐름과 관계가 없다.</t>
  </si>
  <si>
    <t>- fundamental _ 근본적인
- transportable _ 운반[수송] 가능한
- crystallize _ 구체화하다
- at one’s convenience _ ~이 편리한 때에
- paycheck _ 급료 (지불 수표)
- providing _ (만약) ~이라면
- be fond of _ ~을 좋아하다
- portable _ 휴대할 수 있는</t>
  </si>
  <si>
    <t>We need to find out why people are not naturally motivated to eat sensibly and take exercise, and why the motivation to consume alcohol or to smoke persists in spite of their harmful effects on the body. ① [The probable reason is that good or bad effects are not felt immediately but only several years or even decades later.] ② [With regard to nutrition there is some feedback from research, but it takes a very long time for the results of research to spread through society.] ③ [The explanation is that the mechanisms of biochemical adaptation oppose clinical manifestations of nutritional imbalances (deficits or excesses of nutrients) and pronounced disturbances or disease arise only after the adaptation reserves have become exhausted.] ④ [The aims and methods of producing a medically aware public have achieved notable success.] ⑤ [A similar phenomenon is observed with chronic consumption of alcohol and heavy smoking over a long period.]</t>
  </si>
  <si>
    <t>*clinical manifestation 임상 징후 **reserves 여력, 비축(물)</t>
  </si>
  <si>
    <t>우리는 왜 사람들이 분별 있게 먹고 운동을 하려는 의욕을 자연스럽게 가지지 않는지, 그리고 왜 술을 마시거나 담배를 피우려는 동기가 신체에 미치는 그것들의 악영향에도 불구하고 지속되는지를 알아볼 필요가 있다. 그럴듯한 이유는 좋거나 나쁜 영향이 즉각 느껴지지 않고 몇 년 또는 심지어 몇십 년 후에야 느
껴진다는 것이다. 영양에 관해서는 연구로부터의 상당한 정보가있지만, 연구 결과가 사회 전반에 퍼지는 데는 매우 오랜 시간이 걸린다. 그 이유는 생화학적 적응 기제가 영양 불균형(영양분의 결핍이나 과잉)의 임상적 징후에 저항하며, 뚜렷한 장애나 질병은 적응 여력이 고갈되고 난 후에야 발생하기 때문이다. (의학적으로 의식이 높은 대중을 만들어 내는 목적과 방법은 주목할 만한 성공을 거두었다.) 비슷한 현상이 만성적인 음주와 장기간에 걸친 심한 흡연에서 관찰된다.</t>
  </si>
  <si>
    <t>사람들이 왜 분별 있게 음식을 섭취하고 운동을 하려는 의욕을 자연스럽게 갖지 않고, 오히려 음주나 흡연과 같은 건강에 해로운 행동을 지속하는지에 대해 설명하고 있는 글이므로, 의학적으로 깨어 있는 대중을 만들어 내는 것에 대해 기술하고 있는 ④는 글의 전체 흐름과 무관하다.</t>
  </si>
  <si>
    <t>- sensibly _ 분별 있게, 현명하게
- persist _ 지속되다, 계속되다
- probable _ 그럴듯한, 있을 법한
- with regard to _ ~에 관해서는, ~와 관련하여
- explanation _ 이유, 해명, 설명
- mechanism _ (생물체 내에서 특정한 기능을 수행하는) 기제[구조]
- biochemical _ 생화학의, 생화학적인
- adaptation _ 적응, 순응, 각색
- imbalance _ 불균형
- deficit _ 결핍, 결손
- excess _ 과잉, 과도
- pronounced _ 뚜렷한, 확연한, 단호한, 천명된
- disturbance _ 장애, 폐해
- exhausted _ 다 써 버린, 고갈된
- notable _ 주목할 만한, 눈에 띄는, 중요한
- phenomenon _ 현상, 사건
- chronic _ 만성적인, 장기간에 걸친, 상습적인</t>
  </si>
  <si>
    <t>In developing countries, maintaining the actual food production capacity for the current generation is likely to be more of an issue. ① [In such contexts, the experiences of older industrialized countries in trying to protect their agricultural land resource base are instructive.] ② [This experience tells us that reserving areas for agricultural production, however strict, provides no guarantee of continued agricultural production.] ③ [This depends more on the continued possibility for farmers and their families to continue to earn a decent income and support a decent standard of living.] ④ [By far, the largest single contributor to agricultural income is livestock production but it is also considered a major contributor to agricultural pollution.] ⑤ [This is why some programs are also associated with other measures such as tax reduction schemes, tools to help farmers market their produce more effectively, and the provision of sound advice on production practices near urban zones.]</t>
  </si>
  <si>
    <t>개발도상국에서, 현재 세대를 위한 현행 식량 생산 능력을 유지하는 것은 더 큰 문제가 될 수 있다. 그런 상황에서, 더 오래된 산업화된 국가들이 농지 자원 기반을 보호하기 위해 노력하는 데 있어서 경험은 유익하다. 이러한 경험은 농업 생산을 위한 지역을 남겨 두는 것이, 아무리 엄격하게 하더라도, 지속적인 농업 생산을 보장하지는 못한다는 것을 우리에게 말해 준다. 이것은 농부들과 그들의 가족이 계속해서 상당한 수입을 얻고 상당한 생활수준을 유지할 수 있는 지속적인 가능성에 더 많이 달려 있다. (농업 소득에 대하여 단연코 가장 크게 기여한 한 가지는 가축 생산이지만 그것은 또한 농업 오염의 주요한 원인으로 간주되기도 한다.) 이런 이유로 일부 프로그램들은 세금 감면 제도, 농부들이 자신의 농산물을 더욱 효과적으로 시장에 내놓도록 돕는 수단, 그리고 도시 구역 주변에서의 생산 방식에 대한 견실한 조언 제공과 같은 여타의 조치들과 또한 연관을 맺고 있다.</t>
  </si>
  <si>
    <t>개발도상국에서 현행 식량 생산 능력을 유지하는 것은 단순히 농지를 보호하는 것 이상의 노력이 필요하다는 것이 글의 요지이므로 가축 생산이 농업에 미친 영향에 대해서 기술하는 ④는 글의 전체 흐름과 관계가 없다.</t>
  </si>
  <si>
    <t>- actual _ 현행의, 현재의
- agricultural _ 농업의
- instructive _ 유익한
- reserve _ 따로 잡아[남겨] 두다
- strict _ 엄격한
- guarantee _ 보장(하는 것)
- decent _ (수입 등이) 어지간한, 상당한, (수준·질이) 괜찮은
- pollution _ 오염
- be associated with _ ~와 관련되다
- scheme _ 제도, 계획
- sound _ 견실한, 믿을 만한</t>
  </si>
  <si>
    <t>Even before we enter the store, display windows, signage, and entrances all express the image of the store and begin to get a person thinking like a consumer. ① [In Windows: The Art of Retail Display, Mary Portas suggests that “if eyes are the window to the soul, so shop windows reveal the soul of the store.”] ② [In trying to “turn a pedestrian into a customer,” the windows make a visual statement about the store and the character of its customers.] ③ [The windows are a preview of the attractions inside, so they’re designed to catch the eye and, eventually, the rest of the customer.] ④ [The top parts of the windows can be left clear to capture as much light as possible from the sky, but the lower parts can be screened with curtains or other layers to avoid direct view from the outside in.] ⑤ [They capitalize on what’s current and trendy in American culture, and they appeal to our desires, both deep and shallow.]</t>
  </si>
  <si>
    <t>*signage 간판, 표지판 **capitalize on ~을 이용하다</t>
  </si>
  <si>
    <t>심지어 상점에 들어가기도 전에 (정면) 진열창, 간판, 출입구는 모두 그 상점의 이미지를 표현하고, 사람을 소비자처럼 사고하게 만들기 시작한다. Mary Portas는 Windows: The Art of Retail Display라는 책에서 “눈이 영혼을 보여 주는 창이라면, 가게 진열창은 상점의 영혼을 드러낸다.”라고 말한다. ‘보행자를 고객으로 바꾸려고’ 할 때, 진열창은 상점과 그 상점 고객의 특성에 관해 시각적으로 진술한다. 진열창은 내부의 매력적인 물건들을 미리 보여 주어서 고객의 눈을, 그리고 결국에는 고객의 그 밖의 몸을 사로잡게 설계되어 있다. (창문의 윗부분은 가능한 한 많은 빛을 하늘로부터 포착하기 위해 탁 트이게 놔둘 수 있지만, 아랫부분은 외부에서 안을 들여다보는 직접적인 시선을 피하기 위해 커튼이나 다른 막으로 가려질 수 있다.) 그것들은 미국 문화에서 현재 통용되고 최신 유행을 따르는 것을 이용하고, 우리의 깊은 욕망에도 피상적인 욕망에도 모두 호소한다.</t>
  </si>
  <si>
    <t>상점 진열창은 상점과 그 상점 고객의 특성에 대한 이미지를 표현하여 보행자를 소비자로 바꾼다는 것이 이 글의 요지이므로, 창문의 윗부분은 탁 트이게 놔두고 아랫부분은 커튼이나 다른 막으로 가리는 이유를 언급하는 ④는 글의 전체 흐름과 관계가 없다.</t>
  </si>
  <si>
    <t>- display window _ (정면) 진열창
- reveal _ (알려지지 않은 것을) 드러내다
- pedestrian _ 보행자
- statement _ 진술, 말한 것
- preview _ 미리 보기, 예고편
- layer _ 막, 층
- appeal to _ ~에 호소하다</t>
  </si>
  <si>
    <t>One of the most effective ways to calm down from stress is intimate contact with people you trust and feel comfortable around. ① [When you are in the presence of soft voices, smiles, and familiar faces, your heart rate and breathing slow down, and your sympathetic nervous system cools off.] ② [According to a neuroscientist who has measured these changes, what the body craves most when you are upset is a familiar, predictable, and safe environment, in which you are surrounded by those you care for.] ③ [Optimal stress helps stimulate a productive and meaningful life, so without some stress, life becomes empty and lacking in meaningful engagement.] ④ [This has been supported by other studies that examined the adjustment of first-year students, finding that stress is significantly diminished for those who have developed social support from friends.] ⑤ [Interestingly, this does not apply to family during this critical year because one developmental task of beginning college students is to separate from older relatives.]</t>
  </si>
  <si>
    <t>스트레스로부터 진정하는 가장 효과적인 방법 중 하나는 여러분이 믿고 함께 있으면 편안함을 느끼는 사람들과의 친밀한 접촉이다. 부드러운 목소리, 미소, 그리고 친숙한 얼굴이 있을 때, 여러분의 심박수와 호흡이 느려지고 교감 신경계는 진정된다. 이러한 변화를 측정한 한 신경 과학자에 따르면, 여러분이 화가 났을 때 신체가 가장 절실히 요구하는 것은 친숙하고 예측 가능하며 안전한 환경으로, 그러한 환경 내에서 여러분은 여러분이 좋아하는 사람들에게 둘러싸여 있다. (최적의 스트레스는 생산적이고 의미 있는 삶을 자극하는 데 도움을 주므로, 얼마간의 스트레스가 없다면, 삶은 공허하고 의미 있는 참여가 없게 된다.) 이것은 1학년 학생들의 적응을 조사하여 친구들의 사회적 지지를 발달시킨 학생의 경우 스트레스가 상당히 감소한다는 것을 발견한 다른 연구들에 의해 뒷받침되어 왔다. 흥미롭게도, 이것은 이 중요한 시기 중에 가족에게는 적용되지 않는데, 왜냐하면 대학 1학년 학생들의 한 가지 발달 과제가 더 나이 많은 친척들로부터 독립하는 것이기 때문이다.</t>
  </si>
  <si>
    <t>스트레스로부터 진정하는 가장 효과적인 방법에 대해 설명하고 있는 글이므로, 스트레스의 긍정적인 기능을 언급하는 내용인 ③이 글의 전체 흐름과 관계가 없다.</t>
  </si>
  <si>
    <t>- intimate _ 친밀한
- in the presence of _ ~이 있을 때에는
- sympathetic nervous system _ 교감 신경계
- cool off _ 진정되다
- neuroscientist _ 신경 과학자
- measure _ 측정하다
- crave _ 절실히 요구하다, 갈망하다
- predictable _ 예측 가능한
- care for _ ~을 좋아하다
- optimal _ 최적의
- stimulate _ 자극하다
- engagement _ 참여
- adjustment _ 적응
- diminish _ 감소시키다
- apply to _ ~에 적용되다
- critical _ 중요한
- developmental task _ 발달 과제
- separate from _ ~으로부터 독립하다</t>
  </si>
  <si>
    <t>Doctors are human, health care is complex, and time spent with each patient is restricted. As an e-Patient, you must assume an appropriate level of responsibility for your care. ① [You should come to the office visit prepared to provide a complete list of medications that you are currently taking, as well as up-to-date information on other providers you have seen and issues you have been dealing with.] ② [You must ask for explanations and guidance when your doctor’s diagnosis or orders are confusing or contradictory.] ③ [You must follow through with those orders, including taking and finishing all medications in the manner they are prescribed and complying with your doctor’s request to keep records of your blood pressure or blood sugar.] ④ [Increased sugar levels in blood change the behavior of blood vessels making them contract more strongly than normal, which could result in high blood pressure and also increase the risk of heart attack.] ⑤ [It is important to be frank, even if it involves embarrassing personal issues.]</t>
  </si>
  <si>
    <t>* e-Patient 자신의 치료에 적극적인 환자</t>
  </si>
  <si>
    <t>의사는 인간이고 의료서비스는 복잡하며 각 환자에게 쓰이는 시간은 한정되어 있다. 자신의 치료에 적극적인 환자로서 여러분은 자신의 치료에 적절한 정도의 책임을 져야 한다. 진찰받았던 다른 의료서비스 제공자와 다뤄왔던 문제에 관한 최신 정보뿐만 아니라 현재 복용 하고 있는 약의 완전한 목록을 제공할 준비를 갖추고 진료를 받으러 와야 한다. 의사의 진단이나 지시가 혼란스럽거나 모순될 때 설명과 안내를 요구해야 한다. 모든 약을 그것이 처방된 방식대로 복용하고 전부 복용하는 것과 혈압이나 혈당을 기록하라는 의사의 요청을 따르는 것을 포함해서 그 지시를 이행해야 한다. (혈액 속의 추가된 혈당치는 혈관을 평소보다 더 강하게 수축시켜서 혈관의 작용을 변화시키는데, 그것은 고혈압을 가져오고 또한 심장마비의 위험을 증가시킬 수도 있다.)부끄러운 개인적인 문제와 관련되어 있다고 하더라도 솔직한 것이 중요하다.</t>
  </si>
  <si>
    <t>자신의 치료에 적극적인 환자는 자신의 진료 기록과 복용 중인 약에 대해 의사에게 알리고 의사의 진단을 명확하게 이해하려고 설명을 요구하며 처방된 대로 약을 복용하고 혈압이나 혈당을 기록하며 부끄러운 개인적인 문제도 솔직하게 전한다는 것이 글의 전체 내용인데, 높은 혈당은 혈관을 수축시켜 고혈압과 심장마비를 가져올 수 있다는 ④는 이 글의 흐름과 관계가 없는 문장이다.</t>
  </si>
  <si>
    <t>restricted 제한된
assume (책임을) 떠맡다
appropriate 적절한
medication 약, 약물
currently 현재
up-to-date 최신의
diagnosis 진단
contradictory 모순된
follow through with ~을 이행[완수]하다
prescribe 처방하다
comply with ~을 따르다
request 요청
blood pressure 혈압
blood sugar 혈당
blood vessel 혈관
contract 수축하다
heart attack 심장마비
frank 솔직한</t>
  </si>
  <si>
    <t>Over half the human population of the planet now lives in cities, and the proportion is likely to continue to increase in the foreseeable future. ① [Building in cities is becoming more and more important, and urban form and urban architecture are the focus of much debate.] ② [Some architects have decided to respond to what they perceive to be the potentially formless and anonymous nature of the city by creating buildings that are obviously strange and are intended to become urban landmarks.] ③ [One of the simplest ways of making a building look unusual is to break the normal rules of structure — or at least make it seem as if gravity is of no consequence.] ④ [The architect’s goal is to create an environment, both indoors and outdoors, which will provide complete human comfort.] ⑤ [Such buildings make difficult demands on structural engineers, who have to make paradoxical forms work while concealing how the trick is pulled off.]</t>
  </si>
  <si>
    <t>세계의 절반이 넘는 인구가 현재 도시에 살고 있으며 그 비율은 가까운 장래에 계속 증가할 것 같다. 도시에서 건물을 짓는 것은 점점 더 중요해지고 있고 도시의 형태와 도시의 건축은 많은 논쟁의 중심이다. 몇몇 건축가들은 확실히 기이하며 도시의 랜드마크로 의도된 건물을 만듦으로써 잠재적으로 형태가 없고 특색도 없는 도시의 특징이라고 그들이 인지하는 것에 반응하기로 했다. 건물을 특이하게 보이게 하는 가장 간단한 방법 중 하나는 구조의 일반적인 규칙을 깨는 것, 바꾸어 말하면, 적어도 중력이 아무런 중요성이 없는 것처럼 보이게 하는 것이다. (건축가의 목표는 실내와 실외 모두에서 인간이 느끼는 완벽한 편안함을 제공할 환경을 만드는 것이다.)그와 같은 건물은 구조 공학자들에게 어려운 요구를 하는데, 그들은 어떻게 그 묘책이 성사되는지를 숨기면서, 역설적인 형태가 작동하게 해야 한다.</t>
  </si>
  <si>
    <t>형태가 없으며 특색이 없는 도시에 건축가들이 랜드마크가 될 수 있는 독특한 건축물을 짓고 있다고 말한 후에 구조의 일반적인 규칙을 깨는 독특한 건물의 특징을 설명하고 있다. 건축가의 목표가 편안한 환경을 만드는 것이라는 내용의 ④는 글의 흐름 과 관계가 없는 문장이다.</t>
  </si>
  <si>
    <t>proportion 비율
in the foreseeable future 가까운 장래에
urban 도시의
perceive 인지하다
potentially 잠재적으로, 가능성 있게
anonymous 특색이 없는, 익명의
nature 특징, 본질
landmark 랜드마크, 주요 지형지물
unusual 특이한
structural engineer 구조 공학자
trick 묘책, 비결, 요령
pull off 성사시키다, 이루다</t>
  </si>
  <si>
    <t>E-mail is not radically different from traditional written business correspondence. Rather, e-mail employs an electronic medium to convey the message instantly. For the busy reader, short sentences are easier to write and read. ① [Long sentences take more time and have a greater tendency to bury or delay main messages and details.] ② [Readers are more likely to “trash” e-mail that never gets to the point or is characterized by excessive mechanical errors and confusing meaning.] ③ [The problem with e-mail correspondence is that you never know how long a reply will take to arrive.] ④ [Clarity, precision, and appropriate tone are essential to ensuring that your e-mail is well-received and understood by all readers.] ⑤ [Before sending any e-mail message, whether internal or external, always take the time to edit for content and structure.]</t>
  </si>
  <si>
    <t>이메일은 글로 쓰인 기존의 상업적 서신 교환과 근본적으로 다르지 않다. 오히려 메시지를 즉시 전달하기 위해 이메일은 전자적 수단을 이용한다. 바쁜 독자에게는 짧은 문장이 쓰고 읽기가 더 쉽다. 긴 문장은 시간이 더 많이 걸리고 주된 메시지와 세부사항들을 가리거나 지체시키는 경향이 더 크다. 독자들은 핵심에 이르지 못하거나 과도한 (맞춤법, 띄어쓰기 등) 표기상 실수와 모호한 의미가 특징인 이메일을 ‘휴지통에 버릴’ 가능성이 더 높다. (이메일 통신의 문제점은 답변이 도착하는 데 얼마나 오래 걸릴지 여러분이 결코 알 수 없다는 것이다.) 명료성, 정확성, 그리고 적절한 논조는 여러분의 이메일이 반드시 모든 독자에게 잘 받아들여지고 이해되도록 해주는 데 필수적이다. 내부 메시지이든 외부 메시지이든, 어떤 이메일 메시지이든 그것을 보내기 전에 내용과 구조를 위해 수정할 시간을 항상 가져라.</t>
  </si>
  <si>
    <t xml:space="preserve">이메일을 명료하고 정확하게 작성하라는 내용의 글이므로, 이메일로 답변을 받는 시간이 얼마나 걸릴지 모른다는 내용의 ③은 흐름과 무관한 문장이다. </t>
  </si>
  <si>
    <t xml:space="preserve">radically 근본적으로, 급진적으로
business correspondence 상업적 서신 교환, 업무 연락
medium 수단
convey 전달하다
tendency 경향
bury 가리다, 파묻다 
get to the point 핵심에 이르다, 요점을 언급하다
excessive 과도한
clarity 명료성
precision 정확성
appropriate 적절한
internal 내부의
external 외부의
edit 수정하다 </t>
  </si>
  <si>
    <t>The saying “The grass is always greener on the other side of the fence” comes from the idea of someone looking over a fence and thinking their neighbor’s yard is greener, healthier, and more beautiful than their own. ① [This proverb is used when we think someone else’s life is better than ours, but it’s always understood as a misperception.] ② [Standing directly in our own lawn, we can see all its flaws.] ③ [Synthetic fertilizers used for lawn care generally end up harming the soil and polluting the water supply because they are too quickly dissolved and move rapidly through the soil.] ④ [From a distance, across the fence, the neighbors’ lawn appears perfect.] ⑤ [But getting closer, we see their weeds, dry spots, bugs, and bare patches, just like ours.]</t>
  </si>
  <si>
    <t>‘항상 울타리 저편 잔디가 더 푸르다.’라는 속담은 누군가가 울타리 너머를 보고 이웃집 마당의 잔디가 자신의 잔디보다 더 푸르고, 더 건강하고, 더 아름답다고 생각한다는 발상에서 유래한 것이다. 이 속담은 우리가 다른 어떤 사람의 생활이 우리의 생활보다 더 낫다고 생각할 때 사용되지만, 그것은 항상 오해로 이해된다. 바로 자신의 잔디밭에 서 있을 때, 우리는 그것의 모든 결점들을 볼 수 있다. (잔디 관리를 위해 사용되는 합성 비료는 너무 빠르게 용해되어 급속하게 토양을 통과해 지나가므로 대개 결국 토양에 해를 끼치고 상수도를 오염시키게 된다.)멀리서 보면 울타리 건너편에 있는 이웃의 잔디는 완벽한 것처럼 보인다. 하지만 더 가까이 가면, 우리의 것과 똑같은 그 곳의 잡초들, 마른 부분들, 벌레들, 그리고 흙이 드러난 구역들을 우리는 본다.</t>
  </si>
  <si>
    <t>‘항상 울타리 저편 잔디가 더 푸르다.’라는 속담의 의미와 관련된 오해에 대해 설명한 글이다. 잔디 관리에 사용되는 합성 비료가 토양 오염과 수질 오염을 일으킨다는 내용의 ③번 문장은 이러한 글의 흐름에서 벗어난다.</t>
  </si>
  <si>
    <t>saying 속담
fence 울타리
proverb 속담, 격언
misperception 오해
lawn 잔디밭
flaw 결점
synthetic fertilizer 합성 비료
dissolve 용해시키다
weed 잡초
bug 벌레
patch 구역, 부분</t>
  </si>
  <si>
    <t>To balance energy in with energy out, eating behaviors must be counterbalanced with ending each meal and allowing periods of fasting between meals. ① [Being able to eat periodically, store fuel, and then use up that fuel between meals is a great advantage.] ② [Relieved of the need to constantly seek food, human beings are free to dance, study, converse, wonder, fall in love, and concentrate on endeavors other than eating.] ③ [The between-meal interval is normally about 4 to 6 waking hours — about the length of time the body takes to use up most of the readily available fuel — or 12 to 18 hours at night, when body systems slow down and the need is less.] ④ [These trends have included a significant decrease in outdoor recreation, sleep, and healthy eating opportunities and now promote an increased dependence on electronic media and sedentary activities.] ⑤ [As is true for the “go” signals that stimulate food intake, a series of many hormones and sensory nerve messages along with products of nutrient metabolism send “stop” signals to suppress eating.]</t>
  </si>
  <si>
    <t>* fsting 금식   ** sedentary 주로 앉아서 하는</t>
  </si>
  <si>
    <t xml:space="preserve">섭취하는 에너지와 소비하는 에너지의 균형을 이루기 위해, 섭식 행동은 각각의 식사를 끝내고 식사 사이에 금식의 기간을 허용하는 것으로 균형이 잡혀야 한다. 주기적으로 음식을 먹고 연료를 저장하고 그 후 식사 사이에 그 연료를 다 써 버릴 수 있는 것은 커다란 이점이다. 끊임없이 음식을 구해야 하는 필요에서 해방된 인간은 자유롭게 춤추고 공부하고 대화를 나누고 호기심을 갖고 사랑에 빠지고 먹는 것이 아닌 시도에 집중한다. 보통 식사 사이의 간격은 깨어있을 때는 몸이 손쉽게 이용할 수 있는 연료 대부분을 다 쓰는 데 걸리는 대략의 시간인 4시간에서 6시간 정도이고 또는 신체 체계가 느려지고 필요가 적어지는 밤에는 12시간에서 18시간이다. (이러한 경향들은 야외휴양, 수면 그리고 건강에 좋은 식사 기회의 상당한 감소를 포함 시켰고 오늘날에는 전자 매체와 주로 앉아서 하는 활동에 대한 의존이 증가하는 것을 촉진한다.)음식 섭취를 자극하는 ‘진행’ 신호에 대해서와 마찬가지로, 영양 물질 대사 작용의 산물과 함께 일련의 많은 호르몬과 감각 신경 메시지가 먹는 것을 억제하는 ‘멈춤’ 신호를 보낸다. </t>
  </si>
  <si>
    <t xml:space="preserve">인간이 주기적으로 음식을 먹고 섭취한 열량이 소비되는 시간 동안 금식할 수 있음이 가져오는 이점과 그것을 가능하게 하는 작동 요인 등을 설명하고 있는 글이다. 따라서 야외휴양과 수면 등이 감소하고 전자 매체 등에 대한 의존이 증가하는 경향을 언급하고 있는 ④가 글의 흐름과 관계없는 문장이다.  </t>
  </si>
  <si>
    <t>counterbalance (반대되는 힘으로) 균형을 잡아주다
periodically 주기적으로, 정기적으로
use up ~을 다 써버리다
relieve 해방하다, 구제하다
converse 대화를 나누다
endeavor 시도, 노력
other than ~이 아닌, ~ 외에
interval 간격
readily 손쉽게, 즉시
outdoor 야외의
recreation 휴양, 레크리에이션
promote 촉진하다, 조장하다
electronic 전자의 
as is true for ~에 대해서와 마찬가지로
signal 신호
stimulate 자극하다
sensory 감각의
nerve 신경
along with ~와 함께
metabolism 대사 작용
suppress 억제하다</t>
  </si>
  <si>
    <t>For many years, geologists and other scientists pursued methods and processes to measure the age of the Earth. ① [Many realized the various layers of sediments, minerals, and rocks are exposed as outcroppings as the Earth rose and settled over many thousands of millennia.] ② [Some of the early techniques such as reading the growth rings of the cross-section cuts of trees are somewhat useful for determining climate changes, but they only indicated periods of a few hundred to a few thousand years of the Earth’s history.] ③ [More accurate techniques have since been devised to read further back into geological time, so that events can be arranged in the order of their occurrences (age) and for specific spans of time.] ④ [But there are still natural disasters that come up rather unexpectedly, such as earthquakes, wildfires, landslides, or even volcanic eruptions.] ⑤ [Modern geologists have combined some older concepts into a relative time scale, while developing newer techniques that provide an absolute time scale.]</t>
  </si>
  <si>
    <t xml:space="preserve">* sediment 퇴적물  ** outcropping 노두(광맥·암석 등의 노출부) </t>
  </si>
  <si>
    <t>여러 해 동안 지질학자들과 다른 과학자들은 지구의 나이를 측정하는 방법과 과정을 찾기 위한 노력을 했다. 많은 사람이 수백만 년에 걸쳐 지구가 융기하여 자리를 잡으면서 퇴적물, 광물, 그리고 암석의 다양한 층들이 노두로서 노출된다는 것을 깨달았다. 나무의 횡단면의 나이테를 읽는 것과 같은 초기 방법 중 몇 가지는 기후 변화를 알아내는 데는 어느 정도 유용했지만, 그것들은 지구 역사의 몇백 년에서 몇천 년까지의 기간을 나타낼 뿐이었다. 더 이전까지의 지질학적 시간을 읽어내기 위해서 보다 정확한 기법이 그때 이래로 고안되어 와서 사건들이 발생순서(연도)와 특정한 기간들로 배열될 수 있다. (그러나 지진, 들불, 산사태 또는 심지어 화산 분출과 같은 다소 예기치 않게 생기는 자연재해가 여전히 있다.)현대 지질학자들은 절대적인 시간 척도를 제공하는 더 새로운 기법을 개발하면서 몇 가지 더 오래된 개념을 상대적인 시간 척도에 결합해왔다.</t>
  </si>
  <si>
    <t>이 글은 지구의 나이를 측정하는 방법과 과정을 찾기 위한 노력에 관한 것인데, ④는 예기치 않게 발생하는 자연재해에 대해 언급하고 있으므로 글의 흐름에서 벗어난다.</t>
  </si>
  <si>
    <t>geologist 지질학자
pursue (어떤 것을 알아내기 위한) 노력을 하다, 추구하다
mineral 광물
millennium 천 년 ( pl . millennia)
cross-section 횡단(면)
determine ~을 알아내다, 결정하다
accurate 정확한
occurrence 발생
span (어떤 일이 지속되는) 기간, 폭, 범위
landslide 산사태
volcanic 화산의
eruption 분출
time scale 시간 척도
absolute 절대적인</t>
  </si>
  <si>
    <t xml:space="preserve">Parenthood has become a more intense and expensive experience. ① [Today’s parents devote more time and money to the parenting enterprise than did earlier generations.] ② [In the United States, it is estimated that residential mothers and fathers now spend 50 percent more time with their children than they did in 1975.] ③ [In other words, children’s observations of their parents in various contexts can influence the children’s own social problem-solving skills.] ④ [According to 2008 figures from the U.S. Department of Agriculture, the average family spends $221,190 on each child, up from $183,509 in 1960.] ⑤ [At the same time, as parenthood is starting later, people are having smaller families, and people are living longer, the intense experience of being a parent of children in the home now covers a smaller portion of the adult life course than it once did.] </t>
  </si>
  <si>
    <t>부모가 되는 것은 더 치열하고 돈이 많이 드는 경험이 되었다. 오늘날의 부모들은 이전 세대가 그랬었던 것보다 육아라는 사업에 더 많은 시간과 돈을 쏟는다. 미국에서는, 가정에 상주하는 부모가 1975년에 그랬었던 것에 비해 지금은 50퍼센트나 더 많은 시간을 자녀들과 보낸다고 추정된다. (다시 말해, 다양한 상황 속에 있는 부모의 모습을 자녀들이 관찰하는 것은 그 자녀들 자신의 사회적 문제 해결 능력에 영향을 줄 수 있다.)미국 농무부의 2008년 수치에 따르면, 평균적인 가족은 한 명의 자녀에 대해 221,190달러를 지출하는데, 이는 1960년의 183,509달러보다 높은 것이다. 동시에, 부모가 되기 시작하는 나이가 높아지고, 사람들이 더 작은 규모의 가족을 형성하고, 사람들이 더 오래 살게 되면서, 가정에서 자녀의 부모가 되는 치열한 경험은 한때 그랬었던 것보다 이제는 어른으로서의 삶의 과정에서 더 작은 부분을 차지한다.</t>
  </si>
  <si>
    <t>이 글은 과거에 비해 지금은 부모가 되는 것이 더 치열하고 돈이 많이 드는 경험이 되었다는 내용의 글이다. ③은 부모의 모습을 관찰하는 것이 자녀들의 문제 해결 능력에 영향을 줄 수 있다는 내용이므로, 글의 전체 흐름과 관계가 없는 것은 ③이다.</t>
  </si>
  <si>
    <t>intense 치열한, 강렬한
parenting 육아
enterprise 사업, 산업
estimate 추정하다
residential 상주하는, 거주를 요구하는
portion 부분, 비율</t>
  </si>
  <si>
    <t>Emotion seems to assert itself most powerfully in the realms of mass media entertainment. Entertainment is a performance or other presentation intended to induce enjoyment, an emotional condition. ① [If we are comfortable associating pieces of music with emotions, then we will be even more inclined to do the same in the case of the expressive and immersive medium of film.] ② [According to film theorist Annabel Cohen, “Emotion characterizes the experience of film, as it does the experience of music.”] ③ [What is said of film likely applies to other dramatic narrative forms, including documentary, news reports, reality television shows, soap operas, cartoons, sports, game shows, and computer games — anywhere there is narrative, plot, character, and scenery.] ④ [The adaptation of any written narrative to film raises complex theoretical issues and often poses complicated practical problems.] ⑤ [This is where emotion creeps in to almost every corner of design and creative production — through the back door via the mass media.]</t>
  </si>
  <si>
    <t xml:space="preserve">감정은 대중 매체 오락물의 영역에서 가장 강력하게 발휘되는 것 같다. 오락물은 즐거움, 즉 하나의 감정 상태를 일으키도록 의도된 공연이나 다른 방식의 표현이다. 우리가 편안하게 음악 작품을 감정과 관련하여 생각한다면, 그러면 표현이 풍부하고 몰입형의 매체인 영화의 경우에 동일하게 하는[편안하게 감정과 관련하여 생각하는] 경향이 훨씬 더 클 것이다. 영화 이론가인 Annabel Cohen에 따르면, “감정이 음악을 듣는 경험의 특징이 되는 것처럼 감정은 영화를 보는 경험의 특징이 된다.” 영화에 관해 이야기되는 것은 아마 기록 영화, 뉴스 보도, 리얼리티 텔레비전 쇼, 연속극, 만화 영화, 스포츠, 게임 쇼, 그리고 컴퓨터 게임을 포함한 다른 극적인 이야기 양식에, 즉 이야기, 구성, 등장인물, 그리고 장면이 있는 곳은 어디에나 적용될 것이다. (글로 된 이야기의 어떤 것이든 영화로 각색하는 것은 복잡한 이론적인 쟁점을 제기하고 복잡한 실제적 문제를 자주 일으킨다.) 바로 이곳에서 감정이 구상과 창작의 거의 모든 구석으로, 대중 매체를 매개로 뒷문으로, 슬며시 들어온다. </t>
  </si>
  <si>
    <t>이 글은 극적 이야기가 있는 다양한 대중 매체 오락물에 감정이 반응한다는 내용인데, 글로 된 이야기를 영화화할 때의 문제에 관한 ④는 글 전체의 흐름에서 벗어난다.</t>
  </si>
  <si>
    <t>assert itself 발휘되다
realm 영역, 분야
induce 일으키다, 유발하다
be inclined to ~하는 경향이 있다, ~하고 싶어지다
immersive 몰입형인
characterize (~의) 특징이 되다
narrative 이야기; 이야기의
soap opera (텔레비전·라디오) 연속극
plot (소설·극·영화 등의) 구성, 줄거리
adaptation 각색, 개조, 적응
theoretical 이론적인
pose (문제 등을) 일으키다, 제기하다
creep 슬며시 움직이다, 기어가다
via ~을 매개로, ~을 경유해서</t>
  </si>
  <si>
    <t>The human-animal bond is something that continues to evolve as the role of companion animals plays a more integral part of human life. ① [Human perceptions of just what role these animals play are extremely diverse, yet it is very apparent that many people in our society have shifted from a “backyard dog or wandering tomcat” mentality regarding pets to one of family member status.] ② [Studies have shown significant health benefits from people who have positive interactions with animals, such as petting a dog or even watching fish in an aquarium.] ③ [In general, cats have daily requirements that are less demanding than those for dogs, because cats do not need to be walked outside on a scheduled basis.] ④ [Rehabilitation therapy using animals for physical, emotional, and addictive health problems is becoming more widely accepted as it becomes more successful and as the bond between humans and companion animals strengthens.] ⑤ [By choosing the appropriate companion animal, you can greatly influence how strong this bond becomes and what role the animal will serve in your life.]</t>
  </si>
  <si>
    <t xml:space="preserve">* rehabilitation 재활 </t>
  </si>
  <si>
    <t xml:space="preserve">인간과 동물 사이의 유대는 반려동물의 역할이 인간 삶의 더 필수적인 부분을 담당함에 따라 계속 발달하는 것이다. 정확히 이러한 동물들이 어떤 역할을 하는가에 대한 인간의 인식은 대단히 다양하지만, 우리 사회의 많은 사람이 갖는 애완동물에 대한 ‘뒤뜰의 개 또는 배회하는 수컷 고양이’라는 사고방식이 가족 구성원의 지위를 갖는다는 사고방식으로 바뀌어 온 것은 아주 분명하다. 여러 연구는 개를 쓰다듬거나 심지어 수족관의 물고기를 보는 것과 같은 동물과의 긍정적인 상호 작용을 한 사람들로부터 나오는 상당히 많은 건강상의 이점을 보여주었다. (일반적으로 고양이는 개보다 덜 부담이 되는 매일의 요구 조건을 갖는데, 계획된 일정에 따라 밖에서 고양이를 산책시킬 필요가 없기 때문이다.) 신체적, 정서적, 그리고 중독과 관련 있는 건강상의 문제를 해결하기 위해 동물을 이용하는 재활 치료는, 그것이 더 성공하고 인간과 반려동물 사이의 유대가 강해짐에 따라, 점점 더 널리 받아들여지고 있다. 적절한 반려동물을 선택함으로써, 여러분은 이러한 유대가 얼마나 강해지는지 그리고 이 동물이 여러분의 삶에서 어떤 역할을 할지에 지대한 영향을 줄 수 있다. </t>
  </si>
  <si>
    <t>이 글은 반려동물이 인간 삶의 필수적인 부분을 담당함에 따라 인간과 동물의 유대가 더욱더 강화되고 있으며, 반려동물과의 상호 작용을 통하여 사람들이 건강상의 이점을 얻는 것에 관해 설명하고 있다. ③은 고양이를 키우는 것이 개를 키우는 것보다 부담이 덜 되는 이유에 대해 말하고 있으므로 글의 흐름에서 벗어난다.</t>
  </si>
  <si>
    <t xml:space="preserve">bond 유대(감)
evolve 발달하다, 진화하다
companion animal 반려동물
integral 필수적인, 완전한
perception 인식
diverse 다양한
apparent 분명한, 명백한
shift 바뀌다, 전환하다
tomcat 수컷 고양이
mentality 사고방식, 정신상태
status 지위
significant 상당한, 아주 큰
aquarium 수족관
requirement 요구 조건
demanding 부담이 되는, 벅찬
therapy 치료(법)
addictive 중독의 </t>
  </si>
  <si>
    <t xml:space="preserve">The sound of a bat, like the sound of a club or a racquet, has a strong psychological influence on a player. A ball impacting a wood bat makes a nice “crack” sound when hit properly, while a hollow bat “pings” like a bell. ① [Some players prefer to play in wood bat leagues simply because the crack of the bat sounds more like the real thing, or more like the bat used by a Major League player.] ② [Similarly, professional tennis players are very fussy about the sound of the shot.] ③ [About half of them use string dampeners to change the ping to a thud, and the other half don’t, depending on what they are accustomed to hearing.] ④ [When racquet handles are in poor condition, it is possible for players to lose their grip during a stroke and the racquet can hit another player.] ⑤ [It makes no difference to the performance of the racquet, but if the shot sounds “wrong” then it won’t “feel” right.]  </t>
  </si>
  <si>
    <t>* dampener 진동제어 장치  ** thud ‘쿵’(하는 소리)</t>
  </si>
  <si>
    <t>클럽이나 라켓의 소리와 마찬가지로 배트의 소리는 선수에게 강력한 심리적인 영향을 미친다. 나무 배트에 세게 부딪치는 공은 제대로 맞을 때 멋진 ‘탕’하는 소리를 만들어내고, 반면에 속이 비어 있는 배 트는 종처럼 ‘핑하는 소리를 낸다’. 어떤 선수들은 단지 배트의 탕하는 소리가 더 진정한 소리처럼 들려서 혹은 메이저리그 선수가 사용하는 배트와 더 비슷하게 들려서 나무 배트를 사용하는 리그에서 경기하는 것을 선호한다. 마찬가지로, 프로 테니스 선수들은 공을 치는 소리에 매우 까다롭다. 어떤 소리를 듣는 것이 익숙한가에 따라 그들 중 절반가량은 핑하는 소리를 쿵하는 소리로 바꾸기 위해 줄 진동제어 장치를 사용하고 나머지 절반은 그렇지 않다. (라켓 손잡이의 상태가 좋지 않으면 선수들이 스트로크를 하는 동안 손에서 놓칠 수 있고 라켓이 다른 선수를 가격할 수 있다.) 그것은 라켓의 성능에는 영향을 주지 않지만, 만약 공을 치는 소리가 ‘잘못된’ 것처럼 들리면 그것은 옳게 ‘느껴지지’ 않는다.</t>
  </si>
  <si>
    <t xml:space="preserve">야구나 테니스에서 배트나 라켓 줄에 공이 부딪치는 소리가 선수들에게 심리적인 영향을 미친다는 내용의 글이다. 따라서 라켓의 손잡이의 상태가 좋지 않을 때의 문제점을 언급하고 있는 ④가 전체 흐름과 관계 없다. </t>
  </si>
  <si>
    <t xml:space="preserve">psychological 심리적인
impact 세게 부딪치다
crack ‘탕[땅]’하는 소리
properly 제대로
hollow 속이 빈
ping ‘핑’하는 소리(를 내다)
fussy about ~에 대해 까다로운
string 줄
be accustomed to ~에 익숙하다
make no difference to ~에 영향이 없다
performance 성능 </t>
  </si>
  <si>
    <t>역사적으로 미국에서 예방은 우선시되지 않았고, 게다가 체계적인 양질의 예방법을 발전시키는 것은 거의 아무런 주목도 받지 못했다. 수십 년 동안 국가의 예방 모델은, 사람들이 마법처럼 자신들의 행동을 바꾸기를 희망하면서, 건강과 안전상의 위험에 대해 그들을 교육하는 데 주로 의존했다. 교육적 노력은, 잘 의도된다 하더라도, 가정 환경과 공동체 환경, 사회 규범, 정책, 그리고 제도를 동시에 바꾸지 않고는 결코 그다지 효과적일 수 없다. 우리가 ‘소책자를 넘는’이라고 말할 수도 있는, 더 폭넓은 관점을 정립하는 것이 대단히 중요하다. 연구조사는, 사람들에게 위험에 대해 경고하는 것만으로 그들이 자력으로 자신들의 오래된 습관을 바꾸거나 건강에 좋지 못한 노출을 피하도록 도움을 주는 데 충분할 것으로 기대하는 것이 비현실적이라는 것을 보여주었다. (십 대의 건강, 안전, 교육, 그리고 권리에 투자하는 것은 십대에게 자신의 꿈을 추구하도록, 그리고 자신과 자신의 사회를 위해 더 나은 삶을 구축하도록 권한을 부여하는 것이다.) 양질의 예방법은 교육이 폭넓게 공동체 환경, 사회 규범, 제도적인 관행, 그리고 정책을 개선하기 위한, 잘 고안되고 지속적이며 종합적인 노력의 일부가 되는 방법이다.</t>
  </si>
  <si>
    <t>이 글은 건강 및 안전과 관련하여, 소책자 등을 통한 단순한 교육을 넘어서서, 체계적이고 지속적이고 종합적인 양질의 위험 예방 접근법이 필요하다는 내용이다. 그러므로 십 대의 건강, 안전, 교육, 권리에 투자하는 것에 관한 ④는 글 전체의 흐름에서 벗어난다.</t>
  </si>
  <si>
    <t>prioritize 우선시하다
virtually 거의, 사실상, 가상으로
foster 발전시키다, 육성하다
quality 양질의; 양질, 질
intended 의도된, 계획된
simultaneously 동시에
norm 규범, 표준
institution 제도, 관습, 조직
brochure 소책자, 안내서, 브로슈어
critical 대단히 중요한, 비판적인
long-standing 오래된
empower 권한을 부여하다
reach for ~을 추구하다
sustained 지속적인
comprehensive 종합적인, 포괄적인
practice 관행, 습속(習俗)</t>
  </si>
  <si>
    <t xml:space="preserve">Sport plays many roles in societies around the globe. ① [At the most visible level from a media perspective are events where elite athletes are paid to perform at the highest levels with highly paid coaching staff, and where audiences can pay sizable amounts to witness the spectacle.] ② [Here, athleticism, entertainment, and community are key dimensions to the sporting experience.] ③ [Social media has altered the relationship between sports teams and their fans, and smart brands are making it a part of their overall marketing strategy.] ④ [At the other end of the spectrum, there are many events and games, such as weekend children’s sporting competitions with parents and friends watching from the sidelines or training sessions with voluntary coaches.] ⑤ [These two extremes illustrate the very diverse roles for sport in society, including physical and mental health-building and personal development, as well as entertainment and communitybuilding.] </t>
  </si>
  <si>
    <t>스포츠는 전 세계의 여러 사회에서 많은 역할을 한다. 대중 매체의 관점에서 가장 두드러진 수준에 있는 것은, 엘리트 운동선수들이 높은 보수를 받는 코치진과 함께 최고 수준에서 경기하도록 보수를 받으며, 관객들이 그 광경을 현장에서 보기 위해 꽤 큰 금액을 지불할 수가 있는 경기이다. 여기에서 운동능력, 오락, 그리고 공동체는 운동 경험의 핵심적 측면이다. (소셜 미디어는 스포츠 팀들과 팬들의 관계를 바꿔버렸는데, 똑똑한 브랜드는 그것을 전반적인 마케팅 전략의 일부로 삼고 있다.) 그 영역의 다른 쪽 끝에, 부모와 친구들이 사이드라인에서 지켜보는 주말 아동 운동 경기 대회나 자원봉사 코치가 함께하는 훈련 시간과 같은 많은 경기와 시합이 있다. 이 두 극단은, 오락과 공동체 형성뿐만 아니라 신체와 정신의 건강 증진 및 인성 발달을 포함하여, 스포츠가 사회에서 하는 매우 다양한 역할을 설명한다.</t>
  </si>
  <si>
    <t>이 글은 스포츠의 다양한 사회적 역할에 대해 다루고 있으므로, 소셜 미디어로 인한 스포츠 팀과 팬의 관계 변화에 대한 내용인 ③은 글 전체의 흐름과 관계가 없다.</t>
  </si>
  <si>
    <t xml:space="preserve">the globe 세계
visible 두드러진, 눈에 보이는
perspective 관점
event 경기, 시합, 행사
sizable 꽤 큰, 커다란
amount 금액, 양, 총계
witness 현장에서 보다, 목격하다; 목격자
spectacle (인상적인) 광경, 장관
athleticism 운동 능력
dimension 측면, 요소, 차원
spectrum 영역, 범위, (빛의) 띠
session (특정 활동을 위한) 시간, 수업, 회기
extreme 극단; 극단적인 </t>
  </si>
  <si>
    <t>Because we see light reflecting from or transmitting through materials, the surface characteristics of these materials are critically important to the color and amount of reflected or transmitted light. ① [Indeed, a good interior design plan can be rendered lifeless (read “ruined”) by bad lighting.] ② [Alternatively, a good lighting design plan can be ruined by bad interior design.] ③ [These maxims hold for architecture and landscape architecture.] ④ [Our eyes perceive things as “bright” when fully adapted under full moonlight, and yet perceive things as “dark” when fully adapted in the midst of a ferocious thunderstorm.] ⑤ [So, a team effort is, indeed, a necessity if there is any hope of getting the most out of the lighting and out of the interiors, the architecture, and /or the landscape architecture.] 
✽maxim 원리</t>
  </si>
  <si>
    <t xml:space="preserve">우리는 소재에서 반사되거나 소재를 통과해 투과되는 빛을 보기 때문에, 이런 소재의 표면 특징들은 반사되거나 투과되는 빛의 색과 양에 결정적으로 중요하다. 정말로, 훌륭한 인테리어 디자인 설계가 형편없는 조명으로 생기가 없어질(‘망쳐진’의 뜻으로 해석됨) 수도 있다. 또는, 훌륭한 조명 디자인 설계가 형편없는 인테리어 디자인으로 망쳐질 수도 있다. 이런 원리는 건축과 조경에도 적용된다. (환한 달빛 아래 완전히 적응되었을 때는, 우리 눈이 사물들을 ‘밝다’고 인식 하지만, 격렬한 뇌우가 한창일 때 완전히 적응되었을 때는 사물들을 ‘어둡다’고 인식한다.) 따라서, 조명과 인테리어, 건축, 그리고/또는 조경을 최대한으로 활용하려는 바람이 있다면 팀의 노력이 정말 필수이다. </t>
  </si>
  <si>
    <t xml:space="preserve">인테리어, 건축, 조경은 조명과의 상호 작용을 통해서 서 로에게 더 좋은 영향을 끼칠 수도 있고 더 나쁜 영향을 끼칠 수도 있다는 내용의 글이므로, 밝음과 어두움에 적응된 눈이 사물을 어떻게 인식하는지에 관한 내용인 ④는 전체 흐름과 관계가 없다. </t>
  </si>
  <si>
    <t xml:space="preserve"> reflect 반사하다 
 transmit 투과하다 
 surface 표면 
 critically 결정적으로 
 render (어떤 상태가 되게) 만들다[하다] 
 alternatively 또는, 대신에, 그렇지 않으면 
 landscape architecture 조경 
 perceive 인식하다 
 adapt 적응시키다, 적응하다 
 ferocious 격렬한 
 thunderstorm 뇌우 
 get the most out of ~을 최대한으로 활용하다 </t>
  </si>
  <si>
    <t xml:space="preserve">In most populations type 1 diabetes accounts for around 5-10% of cases of diabetes and is usually diagnosed in childhood. Untreated, the total absence of insulin leads to ketoacidosis, which can cause loss of consciousness and, without intervention, death. ① [More than 90% of people who develop type 1 diabetes carry known genetic markers for the disease.] ② [Physical activity improves physical fitness which in turn improves insulin sensitivity: those children who are most physically active are likely to need lower doses of insulin compared to those who are less active.] ③ [Yet, the vast majority of people with genetic markers do not develop type 1 diabetes.] ④ [It seems clear that exposure to environmental triggers in genetically susceptible individuals is needed.] ⑤ [At present, with poor knowledge of the environmental triggers of type 1 diabetes, there are currently no effective approaches to its prevention.] 
✽ketoacidosis 케토산증(당뇨병의 합병증) </t>
  </si>
  <si>
    <t xml:space="preserve">대부분의 인구 집단에서, 제1형 당뇨병은 당뇨병 환자의 약 5~10퍼센트를 차지하며, 주로 유년 시절에 진단된다. 치료를 받지 않으면, 인슐린의 완전한 결여가 케토산증으로 이어지는데, 이로 인해 의식을 잃을 수 있고, 치료를 하지 않으면 사망할 수 있다. 제1형 당뇨병이 발병하는 사람 중 90퍼센트가 넘는 비율이 그 질병에 대한 알려진 유전 표지를 가지고 있다. (신체 활동은 신체 건강을 향상시키는데, 이것이 결과적으로 인슐린 민감성을 향상시켜서, 육체적으로 매우 활동적인 아이들은 덜 활동적인 아이들에 비해 더 적은 분량의 인슐린을 필요로 할 것 같다.) 그러나 유전 표지를 가진 대다수의 사람들은 제1형 당뇨병이 발병하지 않는다. 유전적으로 영향을 받기 쉬 운 사람들의 경우, 환경적 자극에의 노출이 필요한 것은 분명해 보인다. 현재는 제1형 당뇨병의 환경적 자극에 대한 지식이 부족하여, 지금은 그것의 예방에 효과적인 해결 방법이 없다. </t>
  </si>
  <si>
    <t xml:space="preserve">제1형 당뇨병 환자들의 대부분은 그 질병에 대한 유전 표지를 갖고 있지만, 그 질병에 대한 유전 표지를 갖고 있는 대다수의 사람들은 제1형 당뇨병이 발병하지 않는다는 내용의 글이므로, 신 체 활동과 필요한 인슐린 양에 대한 내용인 ②는 전체 흐름과 관계가 없다. </t>
  </si>
  <si>
    <t xml:space="preserve">population 인구 집단, 인구 
diabetes 당뇨병 
account for (~의 비율을) 차지하다 
case 환자, 사례 
diagnose 진단하다 
insulin 인슐린 
consciousness 의식 
intervention 치료, 개입 
genetic marker 유전 표지 
fitness 건강, 체력 
sensitivity 민감성 
dose 1회 분량 
majority 대다수 
exposure 노출 
trigger 자극, 계기 
genetically 유전적으로 
susceptible 영향받기 쉬운 
at present 현재는 
approach 해결 방법 
prevention 예방 </t>
  </si>
  <si>
    <t xml:space="preserve">Evaluation of the fire hazards of materials is complicated, because so many variables can influence the process. ① [These variables include material properties and configurations, environmental conditions, and enclosure effects.] ② [Consequently, the fire hazards associated with different materials depend not only on their chemical and physical properties, but also on their applications.] ③ [Smoke alarms should be positioned in the places where fires are most likely to start (e.g. kitchens and living rooms) to pick up smoke in the early stages.] ④ [For example, textile materials applied to walls and ceilings pose fire hazards and risks different from the same materials used as floor coverings; a Christmas tree fire will cause more severe conditions in a family room than in a hotel ballroom.] ⑤ [Methods are needed to evaluate the fire hazards of materials, products, and assemblies under a full range of anticipated use conditions.] 
✽configuration (성분의) 구성 </t>
  </si>
  <si>
    <t xml:space="preserve">재료의 화재 위험을 평가하는 것은 복잡한데, 매우 많은 변수가 그 과정에 영향을 미칠 수 있기 때문이다. 이 변수에는 재료 특성과 (성분의) 구성, 환경 조건, 그리고 폐쇄 공간 효과가 포함된다. 따라서 다양한 재료와 연관된 화재 위험은 그것의 화학적 물리적 특성뿐만 아니라 그것의 용도에도 달려 있다. (화재경보기는 초기 단계에 연기를 감지하도록 화재가 가장 발생하기 쉬운 장소(이를테면, 부엌과 거실)에 두어야 한다.) 예를 들어, 벽과 천장에 붙인 직물 재료는 바닥의 깔개로 사용된 똑같은 재료와는 다른 화재 위험 요인과 화재 발생 위험성을 제기하며, 크리스마스트리 화재는 호텔 무도장에서보다 거실에서 더 심각한 상황을 야기할 것이다. 예견되는 모든 범위의 사용 환경에서 재료, 제품, 그리고 조립품의 화재 위험을 평가하기 위한 방법이 필요하다. </t>
  </si>
  <si>
    <t xml:space="preserve">여러 가지 변수 때문에 재료의 화재 위험을 평가하는 것은 복잡하다는 내용의 글이므로, 화재경보기를 설치하는 장소에 대한 내 용인 ③은 전체 흐름과 관계가 없다. </t>
  </si>
  <si>
    <t xml:space="preserve">evaluation 평가 
hazard 위험 
complicated 복잡한 
variable 변수 
property 특성 
enclosure 폐쇄 공간, 울타리 
associated 연관된 
application 용도 
position 적당한 장소에 두다 
textile 직물 
pose 제기하다 
family room 거실 
ballroom 무도장 
assembly 조립품, 조립 부품 
a full range of 모든 범위의 
anticipated 예견된 </t>
  </si>
  <si>
    <t xml:space="preserve">With a one-price policy, an organisation charges the same price for all customers who seek to purchase the product under similar conditions. ① [Price may vary according to quantity purchased, time of purchase, and so forth, but all consumers are given the opportunity to pay the same price for identical product combinations.] ② [A one-price policy builds consumer confidence, is easier to administer, eliminates bargaining and allows for self-service and catalogue sales.] ③ [Price and quality don’t always correlate directly, but consumers often have a hard time separating the two.] ④ [Flexible pricing, on the other hand, allows the marketer to adjust prices in accordance with the consumer’s negotiating ability or buying power.] ⑤ [Such a strategy works well in holiday resorts and similar establishments which are often visited by tour or conference groups.] </t>
  </si>
  <si>
    <t xml:space="preserve">단일 가격 정책을 가지고 있는 조직체는 비슷한 상황에서 상품을 구입하고자 하는 모든 고객에게 같은 가격을 청구한다. 가격은 구입하는 양, 구입 시간 그리고 기타 등등에 따라서 달라질 수 있지만, 모든 소비자에게 같은 상품 조합에 대해서 같은 가격을 지불할 기회가 주어진다. 단일 가격 정책은 소비자의 신뢰를 쌓고, 시행하기 더 쉽고, 흥정을 없애고, 셀프서비스와 카탈로그에 의한 판매를 가능하게 한다. (가격과 품질이 언제나 직접적으로 관련이 있는 것은 아니지 만, 소비자는 자주 이 둘을 구별하는 데 어려움을 겪는다.) 반면 융통성 있는 가격 책정은 판매자가 소비자의 협상 능력이나 구매력에 따라 가격을 조정할 수 있게 해준다. 이런 전략은 여행 단체나 회의 단체가 자주 방문하는 휴가 리조트와 그와 비슷한 시설에서 효과적이다. </t>
  </si>
  <si>
    <t xml:space="preserve">단일 가격 정책과 융통성 있는 가격 책정을 비교하는 내용 의 글이므로, 소비자가 자주 가격과 품질을 구별하는 데 어려움을 겪는다는 내용을 담고 있는 ③은 전체 흐름과 관계가 없다. </t>
  </si>
  <si>
    <t xml:space="preserve">one-price policy 단일 가격 정책 
organisation 조직체, 단체 
quantity 양 
identical 똑같은 
combination 조합 
confidence 신뢰 
administer 시행하다, 관리하다 
eliminate 없애다, 제거하다 
bargaining 흥정 
correlate (밀접하게) 관련이 있다 
flexible pricing 융통성 있는 가격 책정 
adjust 조정하다 
in accordance with ~에 따라 
negotiate 협상하다 
strategy 전략 
establishment 시설 
conference (보통 여러 날 동안 대규모로 열리는) 회의[학회] </t>
  </si>
  <si>
    <t>Research laboratories must have the capability of testing any product manufactured by their company and its competitors. ① [The more diversified the company’s products, the greater the need for more varied equipment.] ② [The best labs don’t tolerate poor performance for long; if foundering researchers don’t improve, they are asked to depart, which carries the added advantage of importing fresh talent.] ③ [Investigation and development of new test instruments for recommendation to the divisions of the company are other important duties of such a lab.] ④ [This particular phase of work can result in increased productivity and a more accurate definition of properties related to the end-use performance of products.] ⑤ [It is also in such labs that test results aid in the prediction of new methods, in improvement of existing products, and as a tool for problem solving.]
✽founder 실패하다</t>
  </si>
  <si>
    <t xml:space="preserve">연구소는 자신의 회사와 그 경쟁사들이 생산하는 어떤 상품이든 테스트하는 능력을 갖추고 있어야 한다. 회사의 상품이 다양할수록, 더 다양한 설비의 필요성이 더욱 커진다. (최고의 연구소는 저조한 성과를 오래 묵인하지 않고, 따라서 실패하는 연구자가 나아지지 않으면, 그들은 떠나라는 요구를 받는데, 이것은 새로운 인재를 영입 하는 부가적인 이점을 수반한다.) 회사의 부서들에 추천하기 위한 새로운 테스트 도구의 연구와 개발은 이런 연구소의 또 다른 중요한 의무이다. 업무의 이런 특정 단계는 생산성을 늘리고 상품의 최종용도 성능과 관련된 특성들에 대한 더 정확한 정의를 내릴 수 있게 해준다. 테스트 결과가 새로운 방법에 대한 예측과 현존 상품의 향상에, 그리고 문제 해결의 도구로서 도움이 되는 것도 또한 이런 연구소에 서이다. </t>
  </si>
  <si>
    <t xml:space="preserve">연구소에서는 상품을 테스트하고 새로운 테스트 도구를 연구하고 개발하는 업무를 수행한다는 내용의 글이므로, 최고의 연구소에서는 성과가 저조한 연구자들을 바로 내보내고 새로운 인재를 영입한다는 내용을 담고 있는 ②는 전체 흐름과 관계가 없다. </t>
  </si>
  <si>
    <t xml:space="preserve">laboratory 연구소 
capability 능력 
diversified 다양한, 다각적인 
tolerate 묵인하다, 참다 
depart 떠나다 
talent 인재, 재능 
division 부서 
phase 단계 
productivity 생산성 
definition 정의, 명시 
property 특성 
related 관련된 
end-use 최종 용도 
prediction 예측 </t>
  </si>
  <si>
    <t>In modern usage, linguistic irony commonly refers to speech incidents in which the intended meaning of the words is contrary to their literal interpretation or to the expected meaning. ① [The ability to catch on to and appreciate linguistic irony comes fairly late in language acquisition.] ② [Unless speakers give clues with their body language, their tone of voice, and their facial expressions, children and unsophisticated adults may interpret ironic statements as either mistakes or lies.] ③ [In contrast, sophisticated adults know that irony is a form of “lying” that gives itself away through elements of playfulness.] ④ [What matters more than whether something is ironic or not is the degree to which it is — from minimal or zero irony to maximal or total irony.] ⑤ [When ironic statements are delivered in a deadpan style, they are allthe funnier to the listeners who catch on.] 
✽deadpan 진지한 표정의</t>
  </si>
  <si>
    <t xml:space="preserve">현대의 언어 용법에서, ‘반어적 표현’은 흔히 말의 의도된 의미가 그 말에 대한 문자 그대로의 해석이나 예상된 의미와 상반되는 발화를 의미한다. 반어적 표현을 알아듣고 이해하는 능력은 언어 습득에서 상당히 늦게 나타난다. 화자가 자신의 몸짓 언어, 음색, 그리고 얼굴 표정으로 단서를 주지 않는다면 어린아이와 단순한 성인은 반어적 진술을 실수나 거짓말 중 하나로 이해할지도 모른다. 반대로, 노련한 성인은 반어가 장난의 요소를 통해 정체를 드러내는 ‘거짓말하기’의 한 형태라는 것을 안다. (어떤 것이 반어적인지의 여부보다 더 중요한 것은 최소 혹은 무반어 표현에서부터 최대 혹은 완전 반어 표현에 이르기까지 그것이 반어적인 정도이다.) 반어적 진술이 진지한 표정의 형태로 전달될 때, 그것들은 알아듣는 청자에게는 그만큼 더 재미있다. </t>
  </si>
  <si>
    <t>반어적 표현을 알아듣고 이해하는 능력에 따라 그것을 받아들이는 바가 다르다는 요지의 글이다. ④는 어떤 것이 반어적인지의 여부보다 더 중요한 것은 반어적인 정도라는 내용이므로 전체 흐름과 관계가 없는 문장은 ④이다.</t>
  </si>
  <si>
    <t xml:space="preserve">modern 현대의 
usage 언어 용법, (언어의) 관용법 
linguistic irony 반어적 표현 
refer to ~을 의미하다[나타내다] 
speech incident 발화 
contrary to ~과 상반되는[대조적인] 
literal 문자 그대로의 
interpretation 해석 
catch on (to) (~을) 알아듣다[이해하다] 
appreciate 이해하다 
acquisition 습득 
unsophisticated 단순한, 순진한 
statement 진술 
give oneself away 정체를 드러내다 
playfulness 장난 
all the + 비교급 그만큼 더 ~한 </t>
  </si>
  <si>
    <t>There have been several cases where the case for bilingual air traffic control has been strongly argued, and sometimes this has led to a difficult political situation (such as the strike by pilots and air traffic controllers over a bilingual policy in Quebec, Canada, in 1976). ① [Supporters of bilingual air traffic control stress the fact that not all pilots have a good command of English.] ② [They may have a poor pronunciation, which is made even more difficult for a controller to understand by the presence of background aircraft noise and the effects of stress on the voice.] ③ [Pilots also may have difficulty understanding a controller, for the same reasons.] ④ [Everyone knows that pilots do not talk in a normal way to air traffic control; they use a restricted vocabulary and a fixed set of sentence patterns which aim to express unambiguously all possible air situations.] ⑤ [Under such circumstances, it has been argued, it may actually be safer if both parties are allowed to communicate fluently with each other in a language they both understand well.]</t>
  </si>
  <si>
    <t xml:space="preserve">이중 언어를 사용하여 항공 교통관제를 해야 한다는 주장이 강력하게 논의되어 왔던 여러 사례가 있어 왔고, 가끔은 이것이 (1976 년 캐나다 Quebec에서의 이중 언어 사용 정책을 두고 벌인 조종사들과 항공 교통관제사들의 파업과 같은) 어려운 정치적 사태로 이어진 적도 있다. 이중 언어를 사용하는 항공 교통관제를 지지하는 사람들은 모든 조종사들이 영어를 잘 구사하는 것은 아니라는 사실을 강조한다. 그들은 발음이 좋지 않을 수도 있는데, 주변에 있는 항공기 소음과 스트레스가 목소리에 미치는 영향 때문에 관제사가 그것을 이해하기가 훨씬 더 어려워진다. 같은 이유로 조종사들도 또한 관제사의 말을 이해하는 데 어려움을 겪을 수 있다. (조종사들이 보통의 방식으로 항공 교통관제소에 말하지 않는다는 것을 모두가 알고 있는데, 조종사들은 모든 가능한 항공 상황을 명료하게 표현하기 위해 한정된 어휘와 고정된 형태의 문장 형식을 사용한다.) 그런 상황에서는 당사자 둘 다 잘 아는 언어로 서로와 유창하게 소통할 수 있도록 허용되면 실제로 더 안전할 수 있다고 주장되어 왔다. </t>
  </si>
  <si>
    <t xml:space="preserve">항공 교통관제에서의 이중 언어 사용에 관한 논의에서 그것을 지지하는 사람들의 논거가 이 글의 중심 내용이다. 그런데 ④는 조종사들이 항공 교통관제소에 말하는 방식이 보통의 방식과 다르고, 제한된 어휘와 문장 형식을 사용한다는 내용이다. 따라서 전체 흐름과 관계가 없는 문장은 ④이다. </t>
  </si>
  <si>
    <t xml:space="preserve">bilingual 이중 언어를 사용하는, 이중 언어의 
strike 파업 
stress 강조하다; 스트레스, 강세 
command (언어의) 구사 능력, 명령; 명령하다 
pronunciation 발음 
presence 있음, 존재 
restricted 한정된, 제한된 
sentence pattern 문장 형식 
unambiguously 명료하게 
circumstance 상황, 환경 
fluently 유창하게 </t>
  </si>
  <si>
    <t xml:space="preserve">The reliance on musical notation in Western classical music has given extraordinary powers of control and authority to the composer. He or she, like an architect, can dictate every small detail in the musical blueprint (the score), and it is up to the carpenter (the performer) to execute them. ① [In non-Western cultures, however, the composer and performer are usually one and the same person, as in the case of the Indian musician and composer Ravi Shankar.] ② [A piece of music comes into being only at the time of performance.] ③ [Similarly, there is no conductor in non-Western cultures, no one who directs but does not produce sound.] ④ [A conductor’s job may look easy, but in reality it’s one of the most demanding and highly competitive fields in music.] ⑤ [Even in the large Balinese gamelan, in which many instrumental parts have to be coordinated, the leader is one of the performers, usually one of the drummers.] 
✽gamelan 가믈란(인도네시아 전통 음악 연주단) </t>
  </si>
  <si>
    <t xml:space="preserve">서양의 고전 음악에서는 음악 표기법에 대한 의존으로 인해 통제와 권위의 대단한 힘이 작곡가에게 부여되어 왔다. 작곡가는 건축가처럼 음악적 청사진(악보)의 모든 작은 세부 사항을 지시할 수 있고, 그것을 수행하는 것은 목수(연주자)에게 달려 있다. 그러나 비 서양문화에서 작곡가와 연주자는 인도의 음악가이자 작곡가인 Ravi Shankar의 경우에서처럼, 보통 동일인물이다. 한 곡의 음악은 오직 연주될 때만 태어난다. 마찬가지로, 비 서양문화에서는 지휘자가 없으며, 지휘는 하지만 음은 만들어 내지 않는 사람은 아무도 없다. (지휘자의 일은 쉬워 보일 수도 있지만, 실제로 그것은 음악에서 가장 힘들고 매우 경쟁적인 분야 중 하나이다.) 많은 기악 파트가 조화를 이루어야 하는 발리의 대규모 가믈란에서조차도, 리더는 연주자 중 한 명이며, 보통 드럼 연주자 중 한 명이다. </t>
  </si>
  <si>
    <t xml:space="preserve">서양의 고전 음악에서는 작곡가와 연주자가 분리되어 있어 작곡가가 대단한 권위를 갖지만, 비 서양문화에서는 작곡가와 연주자가 동일한 인물이라는 내용의 글인데, ④는 지휘자가 하는 일은 음악에서 가장 힘들고 매우 경쟁적인 분야 중 하나라는 내용이므로, 전체 흐름과 관계가 없는 문장은 ④이다. </t>
  </si>
  <si>
    <t xml:space="preserve">reliance 의존 
notation (수학·과학·음악에서의) 표기법 
extraordinary 대단한, 비범한 
composer 작곡가 
architect 건축가 
dictate 지시[명령]하다, 영향을 끼치다 
blueprint 청사진, (자세한) 계획 
score 악보 
execute 수행[실행]하다 
come into being 태어나다, 생성되다 
performance 연주, 수행, 실행 
conductor 지휘자 
demanding 힘든, 요구가 많은 
instrumental 기악의, 도구의 
coordinate 조화를 이루게 하다, 편성[조직화]하다 </t>
  </si>
  <si>
    <t xml:space="preserve">In our attempts to teach children desirable attitudes and behaviors, it is important that we explain to them the principles or reasons behind desired actions. ① [For example, rather than threatening to punish athletes for heckling opponents, a coach might help his athletes understand the golden rule — “Do unto others as you would have them do unto you” — by asking them to consider what it would be like to be the victims of heckling.] ② [This procedure encourages athletes to develop empathy for their opponents.] ③ [Through competition, athletes can gain self-esteem, confidence and strength, which benefits all aspects of their lives.] ④ [The ability to place oneself in the role of another person is essential to the development of morality.] ⑤ [Understanding and applying this golden rule can thus lead children to internalize the concept of sportsmanship and consideration for others.] 
✽heckle 야유를 퍼붓다 </t>
  </si>
  <si>
    <t xml:space="preserve">아이들에게 바람직한 태도와 행동을 가르치려고 시도할 때, 바라는 행동 뒤에 있는 원칙이나 이유를 그들에게 설명하는 것이 중요 하다. 예를 들어, 상대방에게 야유를 퍼붓는 것에 대해 운동선수를 벌하겠다고 위협하기보다는, 코치는 자신의 운동선수에게 야유를 받는 피해자가 되는 것이 어떤 것일까를 고려하라고 요청함으로써 그들이, “다른 사람이 여러분에게 하기를 원하는 대로 다른 사람에게 하라.” 라는 황금률을 이해하는 것을 도울 수도 있다. 이런 절차는 운동선수가 상대방에 대한 공감을 키우는 것을 촉진한다. (경쟁을 통해 운동선 수는 자존감, 자신감과 힘을 얻을 수 있는데, 그것이 그들 삶의 모든 측면에 이득을 가져다준다.) 자기 자신을 다른 사람의 역할에 놓을 수 있는 능력은 도덕성 발달에 필수적이다. 이와 같이, 이런 황금률을 이해하고 적용하는 것은 아이들이 스포츠맨 정신과 다른 사람에 대한 배려라는 개념을 내면화하도록 이끌 수 있다.  </t>
  </si>
  <si>
    <t xml:space="preserve">아이들에게 바람직한 태도와 행동을 가르칠 때는 그런 행동 뒤의 원칙이나 이유를 설명하는 것이 중요하다는 내용을 예를 들어 설명하는 글인데, ③은 경쟁이 운동선수에게 가져다주는 이득에 관한 내용이므로 전체 흐름과 관계가 없는 문장은 ③이다. </t>
  </si>
  <si>
    <t xml:space="preserve">desirable 바람직한 
threaten 위협하다 
punish 벌하다 
athlete 운동선수 
opponent 상대방 
golden rule 황금률, 행동의 기본 원리 
victim 희생자, 피해자 
procedure 절차, 방법 
empathy 공감, 감정 이입 
self-esteem 자존감 
morality 도덕(성) 
apply 적용하다 
internalize 내면화하다 
sportsmanship 스포츠맨 정신 
consideration 배려, 고려 </t>
  </si>
  <si>
    <t xml:space="preserve">For those of us who have lived through the invention of the Internet and mobile computing, it feels like digital technology has finally reached a mature phase. But as most tech experts will tell you, we’ve barely scratched the surface. ① [Every day, tens of thousands of new apps are developed, and smarter, more powerful gadgets are designed to replace what’s in our pockets and fill the gaps in our lives that have yet to be digitized.] ② [This modern digital world offers much to amuse, amaze, and delight us, enabling us to do things we didn’t think possible just five years ago.] ③ [For example, today we have the option of “hiring” an app as our personal assistant.] ④ [Developing apps requires many people in many fields, so it’s crucial to establish a workflow to organize the parties involved.] ⑤ [It can send birthday greetings for us, nudge us when a friend posts troublesome news, and even remind us to dress appropriately tomorrow when it looks like it might rain.] 
✽gadget 장치, 도구 ✽✽nudge 주의를 환기시키다, 팔꿈치로 살짝 찌르다 </t>
  </si>
  <si>
    <t xml:space="preserve">우리들 중에서 인터넷과 모바일 컴퓨팅의 발명의 시대를 살아 온 사람들에게는, 디지털 기술이 마침내 성숙한 단계에 도달한 것처럼 느껴진다. 그러나 대부분의 기술 전문가가 여러분에게 말할 것이듯, 우리는 겨우 살짝 겉핥기만 했을 뿐이다. 매일 같이, 수만 개의 새로운 앱이 개발되고 있고, 우리 주머니 속에 있는 것들을 대체하고 아직 디지털화되지 않은 우리 생활의 간극을 채우기 위해 더 영리하고 더 강력한 장치들이 고안되고 있다. 이러한 현대의 디지털 세계는, 우리를 즐겁게 하고, 놀라게 하며, 기쁘게 하는 많은 것들을 제공하여, 5년 전만 해도 가능하지 않을 것으로 생각했던 것들을 할 수 있게 해 준다. 예를 들어, 오늘날 우리는 개인비서로 앱을 ‘고용하는’ 선택권 이 있다. (앱을 개발하는 것은 많은 분야의 많은 사람을 필요로 하기 때문에 관련된 당사자들을 조직화할 수 있는 작업 흐름을 확립하는 것이 중요하다.) 그것은 우리를 위해 생일 인사를 전할 수도, 친구가 곤란한 소식을 게시할 때 우리에게 주의를 환기시킬 수도, 그리고 심지어는 내일 비가 올 것 같을 때 적절하게 옷을 입도록 우리에게 상기 시켜 줄 수도 있다. </t>
  </si>
  <si>
    <t xml:space="preserve">이 글의 중심 생각은 지금까지 정보 통신 기술이 상당히 발전해 왔지만, 앞으로도 그 발전 가능성은 무궁무진하다는 것이며, 이와 관련하여 개인 비서의 역할을 하는 앱을 예로 들어 설명하고 있는데, ④는 앱을 개발하는데 있어서의 유의할 점을 언급하고 있기 때문에 전체 흐름과 관계가 없는 문장은 ④이다. </t>
  </si>
  <si>
    <t xml:space="preserve">mature 성숙한 
phase 단계 
replace 대체하다 
amuse 즐겁게 하다 
amaze 놀라게 하다 
assistant 비서 
workflow 작업 흐름 
troublesome 곤란한 
remind 상기시키다 </t>
  </si>
  <si>
    <t xml:space="preserve">Among the most fascinat ing natural thermoregulatory behaviors are those of social insects such as bees, ants, and termites. These insects are able to maintain a nearly constant temperature in their hives or mounds throughout the year. ① [The constancy of these microclimates depends not just on the location and insulation of the habitat, but on the activity of the insects in the colony.] ② [When the surrounding temperature increases, the activity in the hive decreases, which decreases the amount of heat generated by insect metabolism.] ③ [Without various activities of insects, human life on earth would eventually be extinguished.] ④ [In fact, many animals decrease their activity in the heat and increase it in the cold, and people who are allowed to choose levels of physical activity in hot or cold environments adjust their workload precisely to body temperature.] ⑤ [This behavior serves to avoid both hypothermia and hyperthermia.] 
✽thermoregulatory 체온 조절의 
✽✽hypothermia 저체온증 ✽✽✽hyperthermia 고체온증 </t>
  </si>
  <si>
    <t xml:space="preserve">가장 흥미 있는 자연의 체온 조절 행동 중에는 벌, 개미, 흰개미와 같은 사회적 곤충들의 행동이 있다. 이 곤충들은 일 년 내내 자신들의 벌집이나 개미탑에서 거의 일정한 온도를 유지할 수 있다. 이러한 미기후의 지속성은 서식지의 위치와 단열 처리뿐 아니라, 군체에서의 이 곤충들의 활동에도 달려 있다. 주변 온도가 올라가면, 벌집 안에서의 활동은 줄어드는데, 이는 곤충의 신진대사에 의해 발생하는 열의 양을 감소시킨다. (곤충들의 다양한 활동이 없다면, 인간의 삶은 결국 지구에서 소멸할 것이다.) 사실, 많은 동물들은 더위 속에서는 자신들의 활동을 줄이고 추위 속에서는 활동을 늘리는데, 덥거나 추운 환경에서 신체적 활동 수준을 선택할 수 있는 인간은 자신들의 작업량을 정확하게 체온에 맞추어 조절한다. 이러한 행동은 저체온증과 고체온증 둘 다 피하는 데 도움이 된다. </t>
  </si>
  <si>
    <t xml:space="preserve">이 글의 중심 생각은 곤충을 비롯하여 많은 생명체들이 주변 온도에 따라 자신의 행동을 변화시킴으로써 효과적으로 체온을 조절한다는 것인데, ③은 인류의 보존을 위해 곤충들의 다양한 활동이 필요하다는 내용이므로 전체 흐름과 관계가 없는 문장은 ③이다. </t>
  </si>
  <si>
    <t xml:space="preserve">fascinating 아주 흥미 있는, 매력적인 
termite 흰개미 
maintain 유지하다 
hive 벌집 
mound 개미탑, 흙더미 
constancy 지속성 
microclimate 미기후(특히, 주변 다른 지역과는 다른 특정 좁은 지역의 기후) 
insulation 단열 (처리) 
metabolism 신진대사 
extinguish 소멸시키다, 사멸시키다 
adjust 조절하다, 맞추다 
precisely 정확하게 </t>
  </si>
  <si>
    <t xml:space="preserve">The web has become a major player in art dissemination. Institutional and personal websites, webcams, art for sale, and image databanks and encyclopedias are some of the numerous forums available in cyberspace. ① [More recently video-posting, podcastings, blogs, and scores of devices and programs have added multiple possibilities for art to become a vast online presence.] ② [Some of these new forms of dissemination have challenged, and even dismissed, the value of traditional venues and institutions.] ③ [Others are so new that neither the experts nor the public know exactly what to think about them.] ④ [The notion that only educated experts can fully appreciate art is still shared by some spectators, even some artists.] ⑤ [The growing demand for access to information 24 hours a day has prompted museums, galleries, and other art institutions to include new forms of electronic communication in their programs.] 
✽dissemination 보급, 전파 ✽✽venue 장소 </t>
  </si>
  <si>
    <t xml:space="preserve">웹은 미술 보급에 주요한 역할을 해왔다. 기관과 개인의 웹사이트, 웹캠, 팔려고 내놓은 미술품, 그리고 이미지 데이터뱅크와 백과사전은 가상공간에서 이용 가능한 수많은 포럼 중 몇 가지이다. 더 최근에는, 동영상 올리기, 팟캐스팅, 블로그, 그리고 다수의 기기와 프로그램이 미술이 온라인에서 거대한 존재가 될 많은 가능성을 더해왔다. 이러한 새로운 보급 형태 중 일부는 전통적인 장소와 기관의 가치에 도전해 왔고, 심지어 묵살해 왔다. 또 다른 어떤 것들은 매우 새로워서, 전문가나 대중 모두 그것들에 관해서 정확하게 어떻게 생각해야 하는지를 알지 못한다. (오로지 교육받은 전문가만이 미술을 온전히 감상할 수 있다는 생각이 일부 관람객, 심지어 일부 미술가에 의해 여전히 공유되고 있다.) 하루 24시간 동안의 정보 이용에 대한 요구의 증가는 박물관, 화랑, 그리고 다른 미술 기관이 프로그램에 새로운 형태의 전자 통신을 포함하도록 촉구해 왔다. </t>
  </si>
  <si>
    <t xml:space="preserve">미술 보급에 주요한 역할을 해온 웹과 그로 인해 생겨난 여러 가지 형태의 새로운 전자 통신을 소개하는 내용의 글인데, ④는 전문가만이 미술을 온전히 감상할 수 있다는 생각을 여전히 몇몇 사람들이 공유하고 있다는 내용이므로, 전체 흐름과 관계가 없는 것은 ④이다.  </t>
  </si>
  <si>
    <t xml:space="preserve">institutional 기관의, 제도의 
encyclopedia 백과사전 
cyberspace 가상 공간 
scores of 다수의  
device 기기, 장치 
presence 존재 
challenge 도전하다  
dismiss 묵살하다, 해산하다 
appreciate 감상하다 
spectator 관객, 관중 
access 이용, 접근 
prompt 촉구[촉발]하다 
electronic communication 전자 통신 </t>
  </si>
  <si>
    <t>In the context of SNS, media literacy has been argued to be especially important “in order to make the users aware of their rights when using SNS tools, and also help them acquire or reinforce human rights values and develop the behaviour necessary to respect other people’s rights and freedoms”. ① [With regard to peer-to-peer risks such as bullying, this last element is of particular importance.] ② [This relates to a basic principle that children are taught in the offline world as well: ‘do not do to others what you would not want others to do to you’.] ③ [Children’s SNS activities should be encouraged when we help them accumulate knowledge.] ④ [This should also be a golden rule with regard to SNS, but for children and young people it is much more difficult to estimate the consequences and potential serious impact of their actions in this environment.] ⑤ [Hence, raising awareness of children from a very early age about the particular characteristics of SNS and the potential long-term impact of a seemingly trivial act is crucial.]</t>
  </si>
  <si>
    <t>SNS 환경에서는, ‘SNS 도구들을 사용할 때 사용자들이 자신들의 권리를 의식하게 하도록 하기 위해, 그리고 또한 그들이 인권이라는 가치를 배우거나 강화하고 타인의 권리와 자유를 존중하기 위해 필요한 태도를 기르도록 돕기 위해’ 미디어 정보 해독력이 특히 중요하다고 주장되어 왔다. 약자 괴롭히기와 같은 사용자 간 위험과 관련하여, 이 마지막 요소는 특별히 중요하다. 이것은 아이들에게 오프라인 세계에서도 가르치는 기본 원칙인 ‘남들이 여러분에게 하지 않았으면 하는 일을 남들에게 하지 말라’와 관계가 있다.(우리가 아이들이 지식을 축적하는 것을 도울 때 아이들의 SNS활동은 권장되어야 한다.) 이것은 SNS와 관련해서도 황금률이어야 하지만, 아이들과 젊은이들이 이 환경에서의 자신들의 행동의 결과와 잠재적인 중대한 영향을 추정하는 것은 훨씬 더 어렵다. 이런 이유로, SNS의 특정한 특성과 겉보기에는 사소한 행동의 잠재적인 장기적 영향에 대한 아이들의 의식을 매우 이른 나이부터 불러일으키는 것이 매우 중요하다.</t>
  </si>
  <si>
    <t>식민지 시대와 공화국의 초창기에, 미국인들은 생우유를 많이 마시지 않았다. 비록 이 초기 미국인의 대다수가 혈통은 북유럽인이었지만, 그들은 유제품을 주로 보존 상태로 소비했다. 우유는 뉴욕의 뜨거운 여름날에는 이상적인 음료가 아니었다. 냉장하지 않으면, 전형적인 7월의 도시 날씨는 수 시간 안에 한 주전자의 우유를 상하게 할 수 있었다. 따라서 대부분의 도시 거주자들이 뜨거운 날에 차갑고 신선한 우유 한 잔이나 아이스크림 한 접시를 반겼지만, 그러한 음식 경험은 드물었고, 때로는 치명적인 사치였다. (미국인들은 그렇게 하는 것이 그들의 면역 체계를 향상시킬 것이라는 일반적인 생각에 기인하여 생우유 마시는 것을 선호했다.) 예를 들어, 1850년의 대통령 Zachary Taylor의 사망은 그가 독립 기념일 행사 하나를 마친 후에, 즉 그가 워싱턴 기념비의 주춧돌을 봉헌한 뒤에 마셨던 한 잔의 우유 탓으로 흔히 여겨진다.</t>
  </si>
  <si>
    <t>초창기 미국인들에게 여름 날씨에 시원한 생우유를 마시는 일은 드문 경험이었다는 것이 글의 요지이므로 생우유가 면역 체계를 향상시킨다는 생각과 선호도의 관계를 서술하고 있는 ④는 글의 전체 흐름과 관계가 없다.</t>
  </si>
  <si>
    <t>Myths remind us that our existence, and its meaning, are with, in, and through others. Our process of becoming cannot take place in isolation. ① [Children receive an identity from their parents, yet strive to establish their own individuality.] ② [Myths speak to the power of love to transform both the lover and the beloved; this love gives meaning to life.] ③ [The hero cannot become a hero alone, and heroic myths include mentors, friends, lovers, allies, and, above all, enemies who define the hero.] ④ [The realities of growing older and the sense of brevity of our own lives often make us question the meaning of our existence.] ⑤ [Each of these relationships is necessary for the hero to take up his quest.]</t>
  </si>
  <si>
    <t>*becoming 전성(기능이나 상태 따위가 바뀌어 다른 것으로 됨)</t>
  </si>
  <si>
    <t>신화는 우리에게 우리의 ‘존재’와 그것의 의미가 ‘다른 사람들과 함께, 그들 속에, 그리고 그들을 통해서’ 있다는 것을 상기시킨다. 우리의 전성 과정(존재로 발전되는 과정)은 고립된 상태에서는 일어
날 수 없다. 아이들은 부모로부터 정체성을 받지만, 자기 자신의 개성을 확립하려고 애쓴다. 신화는 사랑하는 사람과 사랑받는 사람 둘 다를 완전히 바꿔 놓는 사랑의 힘을 입증하는데, 이 사랑이 삶에 의미를 부여한다. 영웅은 혼자서 영웅이 될 수 없고, 영웅 신화에는 스승, 친구, 연인, 협력자, 그리고, 무엇보다도, 그 영웅을 정의하는 적이 포함된다. (더 나이 들어가는 현실과 우리 자신의 짧은 인생에 대한 자각으로 인해 우리는 흔히 우리의 존재의 의미에 대해 질문을 던지게 된다.) 이러한 각각의 관계들은 그 영웅이 자신의 원정을 계속해 나가는 데 필요하다.</t>
  </si>
  <si>
    <t>신화는 우리에게 우리의 존재가 다른 사람과의 관계를 통해서만 의미가 있게 된다는 것을 상기시킨다는 것이 이 글의 요지이므로, 존재의 의미에 대해 질문을 던지게 되는 계기를 언급하고 있는 ④가 글의 전체 흐름과 관계가 없다.</t>
  </si>
  <si>
    <t>Culture is one of the most complex words in the English language. Often people think that culture means the arts, sometimes termed high culture: opera, ballet, theater, sculpture. ① [A“cultured” person, by this definition, is a highly educated person who is closely aware of these arts, who goes out to enjoy them often, who reads poetry, and perhaps buys paintings.] ② [For anthropologists and others, the concept of culture is much broader.] ③ [Culture is everything we do in our lives, from brushing our teeth with toothpaste to putting up a building, and from watching the Olympics on TV to taking part in a marriage ceremony.] ④ [Only by reading broadly can we hope to understand other cultures as well as others in our own culture.] ⑤ [Others may think of culture as encompassing characteristic qualities of a nation or people (as in American culture, Canadian culture, or Irish culture) or of an ethnic group (such as Native American culture, French-Canadian culture, or Gypsy culture).]
encompass 망라[포함]하다</t>
  </si>
  <si>
    <t>‘문화’는 영어에서 가장 복잡한 단어 중 하나이다. 흔히 사람들은 문화는 오페라, 발레, 연극, 조각처럼 때때로 ‘고급 문화’라고 칭해지는 예술을 의미한다고 생각한다. 이런 정의에 의하면, ‘교양 있는’ 사람이란 이런 예술을 면밀히 알고, 예술을 자주 즐기러 나가고, 시를 읽고, 그리고 아마도 그림을 사는, 고등교육을 받은 그런 사람이다. 인류학자와 다른 사람들에게 있어서 문화라는 개념은 훨씬 더 광범위하다. 문화는 치약으로 이를 닦는 것에서부터 건물을 짓는 것에 이르기까지, 그리고 TV로 올림픽 대회를 시청하는 것에서부터 결혼식에 참석하는 것에 이르기까지 우리가 생활 속에서 하는 모든 것이 해당된다. (단지 폭넓게 읽음으로써 우리는 우리 자신의 문화 안에 있는 다른 사람뿐만 아니라 다른 문화도 이해하기를 기대할 수 있다.) 다른 사람들은 문화를 (미국 문화, 캐나다 문화, 또는 아일랜드 문화에서처럼) 한 국가나 국민의 특징적인 속성 혹은 (아메리카 원주민 문화, 프랑스계 캐나다인 문화, 또는 집시 문화처럼) 한 민족 집단의 특징적인 속성을 망라하는 것으로 생각할지도 모른다.</t>
  </si>
  <si>
    <t>첫 문장에서 ‘문화’는 영어에서 가장 복잡한 단어 중 하나라고 기술한 후, 흔히 사람들이 생각하는 문화, 인류학자와 다른 사람들에게 있어서의 문화, 또 다른 사람들이 생각하는 문화에 대해 기술하는 내용의 글에서, 단지 폭넓게 읽음으로써 자신의 문화 안에 있는 다른 사람뿐만 아니라 다른 문화도 이해하기를 기대할 수 있다는 내용의 문장은 전체 글의 흐름에서 벗어나므로 ④가 정답이다.</t>
  </si>
  <si>
    <t>All movement incurs a cost of some sort, which is usually measured in terms of time or money. ① [Some kinds of travel, such as that made by auto, bus, or train, incur both time and monetary costs; other trips, such as those made on foot, involve an expense primarily of time.] ② [In deciding which mode(s) to use on a given trip (e.g., car or bus), travelers often trade off time versus money costs, as the more costly travel modes are usually the faster ones.] ③ [A trade-off is also involved in the decision to make a trip: the traveler weighs the expected benefits to be gained at the destination against the expected costs of getting there.] ④ [Transportation is vital to urban life around the world; without it, the food and other goods that come from distant places and sustain life in cities would not appear in city markets.] ⑤ [Each trip represents a triumph of such anticipated benefits over costs, although for the many trips that are made out of habit this complicated weighing of costs and benefits does not occur before each and every trip.]</t>
  </si>
  <si>
    <t>*incur (비용을) 발생시키다[물게 되다]</t>
  </si>
  <si>
    <t>모든 이동은 어떤 종류의 비용을 발생시키는데, 그것은 대개 시간이나 돈의 관점에서 판단된다. 자동차, 버스 혹은 열차로 하는 이동처럼 어떤 종류의 이동은 시간과 금전적 비용 두 가지 모두를 발생시키고, 도보로 하는 이동처럼 다른 이동은 주로 시간을 들이는 것이 수반된다. 정해진 이동에 어떤 방식(예를 들어 자동차 혹은 버스)을 사용할지를 결정할 때, 비용이 더 많이 드는 이동 방식이 대개 더 빠른 것이기 때문에 이동하는 사람은 흔히 시간 대 돈이라는 비용의 균형을 유지한다. 균형은 이동하기로 결정하는 데도 수반되어, 이동하는 사람은 목적지에서 얻는 예상되는 이익을 거기에 도착하는 데 드는 예상되는 비용에 비추어 따져 본다. (수송 수단은 전 세계적으로 도시 생활에 매우 중요한데, 그것이 없으면 먼 곳에서 와서 도시에서의 생활을 지탱하는 식품과 여타의 상품이 도시의 시장에서 보이게 되지 않을 것이다.) 비록 습관 때문에 하는 그런 많은 이동의 경우 어느 이동이든 이동하기 전에 이런 복잡한 비용과 이익을 따져 보는 일이 생기지는 않지만, 각각의 이동은 비용에 대한 그런 예상되는 이익의 승리를 나타낸다.</t>
  </si>
  <si>
    <t>모든 이동에는 대개 시간이나 돈의 관점에서 어떤 종류의 비용이 발생하게 되고, 어떤 방식의 이동 수단을 사용할지를 결정할 때 시간 대 돈이라는 비용의 균형을 유지하게 되며, 이동하기 위한 결정에도 균형이 수반된다는 내용의 글이다. 따라서 수송 수단은 도시에서의 생활을 지탱하는 식품과 여타의 상품을 운송한다는 측면에서 매우 중요하다는 내용의 문장은 전체 글의 흐름에서 벗어나므로 ④가 정답이다.</t>
  </si>
  <si>
    <t>Ecosystems are dynamic in that their various parts are always changing. Plants grow, rain falls, animals eat, and soils develop. All of these actions and processes affect ecosystems. Because each component of an ecosystem interacts with other components of that system, action or change in one element often leads to action or change in others, which transforms the ecosystem. ① [For example, a change in the ecosystem’s weather from sunshine to rain can benefit the soil, plants, and animals.] ② [Very heavy rains, however, could carry away soil and plant nutrients, hindering the growth of vegetation, thereby leaving a reduced food supply for the animals that depend on that vegetation.] ③ [The supply of large amounts of moisture to the remaining soil might preferentially benefit a few types of plants.] ④ [Typically, the spatial boundary between adjacent ecosystems is transitional, being crossed gradually over distance.] ⑤ [As those plants grow and thrive, the increased shade that they create could restrict the growth of other types of plants that would otherwise be competing for the remaining soil nutrients.]</t>
  </si>
  <si>
    <t>*adjacent 인접한</t>
  </si>
  <si>
    <t>생태계는 그것의 다양한 부분이 항상 변하고 있다는 점에서 역동적이다. 식물은 자라고, 비는 내리고, 동물은 먹고, 그리고 토양은 변한다. 이 모든 활동과 과정은 생태계에 영향을 준다. 한 생태계의 각각의 구성 요소는 그 생태계의 다른 구성 요소들과 상호 작용하기 때문에 한 요소에서의 활동이나 변화는 흔히 다른 요소들의 활동이나 변화로 이어지고, 그것은 그 생태계를 변형시킨다. 예를 들어 생태계의 일기가 화창하다가 비로 바뀌면 토양, 식물, 그리고 동물에게 이로울 수 있다. 하지만 아주 큰비는 토양과 식물의 영양분을 휩쓸어 가서 초목의 성장을 방해하고 그것으로 인해 그 초목에 의존하는 동물들에 대한 먹을 것의 공급을 줄여 버린다. 남아 있는 토양에 많은 양의 수분을 공급하면 우선적으로 몇 가지 종류의 식
물에게 이로울지도 모른다. (일반적으로 인접한 생태계들 간의 공간상의 경계는 과도적이어서 먼 거리에 걸쳐 서서히 서로 교차하게 된다.) 그런 식물들이 자라서 무성해짐에 따라 그것들이 만들어 내는 그늘이 증가하여, 만약 그렇지 않으면 남아 있는 토양의 영양분을 얻기 위해 다투고 있을 다른 종류의 식물이 성장하는 것을 방해할 수 있다.</t>
  </si>
  <si>
    <t>생태계는 한 요소에서의 활동이나 변화가 다른 요소들의 활동이나 변화로 이어져 그 생태계를 변형시킨다는 내용의 글이다. 구체적인 예를 드는 내용에서 아주 큰비는 토양과 식물의 영양분을 휩쓸어 가 버리지만 남아 있는 토양에는 많은 양의 수분을 공급할 수 있어 몇 가지 종류의 식물이 무성해짐에 따라 그늘이 증가하여 다른 종류의 식물이 성장하는 것을 방해할 수 있다고 기술하고 있다. 이런 글의 흐름에서 인접한 생태계들 간의 공간상의 경계는 과도적이어서 먼 거리에 걸쳐 서서히 서로 교차하게 된다는 문장은 글의 흐름에서 벗어나므로 ④가 정답이다.</t>
  </si>
  <si>
    <t>There are convincing reasons to believe that education can increase wages for some, but there are even more convincing reasons to believe that education by itself will not end poverty. ① [Education can do a lot of things, but it cannot resolve the persistent economic problem of extreme poverty felt by tens of millions of Americans.] ② [The long-standing, persistent myth that education alone can cure poverty is dangerous because it has caused schools to become overly focused on economic outcomes that will not be achieved without fundamental social and economic reforms.] ③ [One of the most influential myths presently affecting the American family is that students should be free from any forced exposure to the values of anyone.] ④ [And the focus on the economic outcomes of education has pushed the democratic, social-emotional, and intellectual aims of education to the side.] ⑤ [Sadly, if schools continue to be viewed as the principal path to end poverty, then genuinely beneficial educational, social, and economic reforms are unlikely to materialize and poverty in America will continue.]</t>
  </si>
  <si>
    <t>교육이 일부 사람들의 임금을 인상시킬 수 있다고 믿을 만한 설득력 있는 이유가 있지만, 교육 그 자체만으로는 빈곤을 끝내지 못할 것이라고 믿을 만한 훨씬 더 설득력 있는 이유가 있다. 교육은 많은 일을 해낼 수 있지만, 그것이 수천만의 미국인들이 느끼고 있는 극빈이라는 지속적인 경제 문제를 해결할 수는 없다. 교육만으로 가난을 치유할 수 있다는 오랜 세월에 걸친 계속적인 근거 없는 믿음은 그것이 학교로 하여금 근본적인 사회적 경제적 개혁 없이는 성취하지 못할 경제적 성과에 지나치게 집중하도록 하였기 때문에 위험하다. (현재 미국 가정에 영향을 주고 있는 가장 영향력 있는 근거 없는 믿음 중 하나는 학생들이 누군가의 가치를 강제적으로 접하지 않아야 한다는 것이다.) 그리고 교육의 경제적 성과에 대한 집중은 교육의 민주주의적, 사회 정서적, 그리고 지적인 목표들을 제쳐 놓았다. 불행하게도 만약 학교가 빈곤을 끝내는 주요한 경로로 계속 여겨진다면, 진정으로 이로운 교육적, 사회적, 그리고 경제적 개혁은 구체화되기 힘들 것이고 미국에서의 빈곤은 계속될 것이다.</t>
  </si>
  <si>
    <t>교육만으로 빈곤 문제를 해결할 수 있다는 통념으로 인해 교육이 다른 목표들을 등한시하게 되고 이는 진정한 개혁을 어렵게 하여 사실상 빈곤 문제는 지속될 것이라는 것이 이 글의 요지이므로, 미국 가정에 영향을 주는 교육에 관한 통념에 대해 서술하고 있는 ③은 글의 전체 흐름과 관계가 없다.</t>
  </si>
  <si>
    <t>Books may tell you how to finger the notes and count, but they can’t catch you when you make a mistake, coach you to get a good tone, or teach you to play musically. ① [They can’t check your posture and hand position, or tell if you play out of tune.] ② [A book may help you with some basics, but a private teacher acts as a personal trainer who can collaborate with you to solve your problems and work with your own learning style.] ③ [Playing in a school band or orchestra is a great way to meet friends, practice teamwork, learn new music, support your school, and sometimes take exciting trips.] ④ [A book never tells you to go home and practice more, helps you with stage fright, or holds a recital.] ⑤ [Interactive DVDs and CDs are better than books because they give you a sound to imitate, but they still can never replace a real teacher.]</t>
  </si>
  <si>
    <t>책은 여러분에게 손가락으로 음을 연주하는 방법과 박자를 맞추는 방법을 말해 줄 수 있지만, 그것들은 실수하는 여러분을 포착하여, 여러분에게 좋은 음색을 내도록 지도하거나 음악적으로 연주하도록 가르칠 수는 없다. 그것들은 여러분의 자세와 손의 위치를 확인할 수 없고, 여러분이 가락에 어긋나게 연주하고 있는지를 알 수 없다. 책은 여러분이 몇 가지 기본원리들을 배우는 데 도움을 줄 수 있지만, 개인 교사는 여러분이 문제를 해결하고 여러분 자신의 학습 방식으로 공부하도록 여러분과 협력할 수 있는 개인 트레이너로서 역할을 한다. (학교 밴드나 오케스트라에서 연주하는 것은 친구들을 만나고, 협동 작업을 연습하며, 새로운 음악을 배우고, 여러분의 학교를 지원하며, 그리고 때때로 흥미로운 여행을 하는 훌륭한 방법이다.) 책은 결코 여러분에게 집에 가서 더 많이 연습하라고 말해 주거나, 여러분이 무대 공포증을 극복하는 데 도움을 주거나, 혹은 연주회를 개최하지 않는다. 쌍방향의 DVD와 CD는 그것들이 여러분에게 모방할 소리를 제공하기 때문에 책보다는 더 낫지만, 여전히 결코 실제 교사를 대체할 수는 없다.</t>
  </si>
  <si>
    <t>책보다는 개인 교사를 통해 음악을 배워야 할 필요성을 주제로 다루고 있는 글이므로, 밴드나 오케스트라에서 연주하는 것의 이점을 언급하고 있는 ③이 글의 전체 흐름과 관계가 없다.</t>
  </si>
  <si>
    <t>Food growers and producers who engage in sustainable agricultural practices balance the longterm environmental effects of their farming or ranching practices. ① [They might protect groundwater and streams from livestock waste and agricultural chemicals, for example.] ② [They might use integrated pest management (IPM), which involves using a pest’s natural enemies, such as adult lady beetles and their larvae, because they feed on lice that kill plants, instead of chemical pesticides.] ③ [In some cases, the IPM strategy might be to simply harvest a crop before harmful insects can cause damage.] ④ [Some farmers believe that sustainable practices are the responsibility of the government and big corporations involved in agriculture.] ⑤ [Another sustainable practice is rotating crops — planting different crops in a field during growing seasons so that the same crop each year does not deplete the soil or get wiped out by pests.]</t>
  </si>
  <si>
    <t>*larva 유충 (pl. larvae) **deplete 고갈시키다</t>
  </si>
  <si>
    <t>지속 가능한 농업을 실행하는 식량 재배자들과 생산자들은 자신들의 농업이나 목장 운영 실행이 장기간에 걸쳐 환경에 미친 영향의 균형을 잡는다. 예를 들어 그들은 가축의 폐기물과 농약으로부터 지하수와 개울을 보호할지도 모른다. 그들은 통합 해충 관리(IPM)를 이용할지도 모르는데, 다 자란 무당벌레와 그것의 유충과 같은, 해충의 천적이 식물을 죽이는 이를 먹고 살기 때문에 그것(IPM)은 화학 살충제 대신에 그 천적들을 이용하는 것을 포함한다. 어떤 경우에, IPM 전략은 해충이 해를 입힐 수 있기 전에 단지 작물을 수확하는 것일지도 모른다. (어떤 농부들은 지속 가능한 실행이 정부와 농업과 관련된 대기업의 책임이라고 믿는다.) 또 다른 지속 가능한 실행은 작물을 번갈아 심는 것, 즉 매년 같은 작물이 토양을 고갈시키거나 해충에 의해 전멸하지 않도록 (작물의)성장 시기에 들판에 서로 다른 작물을 심는 것이다.</t>
  </si>
  <si>
    <t>지속 가능한 농업을 실행하는 식량 재배자들과 생산자들이 사용하는 전략을 설명하고 있는 글이므로, 지속 가능한 농업 실행의 책임이 정부와 대기업에 있다고 믿는 농부들을 언급하고 있는 ④가 글의 전체 흐름과 관계가 없다.</t>
  </si>
  <si>
    <t>What traditional entertainment always promised was to transport us from our daily problems, to enable us to escape from the struggles of life. ① [Analyzing the mechanism through which this was achieved, literary scholar Michael Wood in his book America in the Movies described our films as a “rearrangement of our problems into shapes which tame them, which disperse them to the margins of our attention,” where we can forget about them.] ② [This is what we really mean when we call entertainment “escapist”: We escape from life by escaping into the neat narrative formulas in which most entertainments are packaged.] ③ [Still, with movies there was always the assumption that the escape was temporary.] ④ [There are certain old movies that were used as a reference guide for making quality movies today.] ⑤ [At the end of the film one had to leave the theater and reenter the maelstrom of real life.]</t>
  </si>
  <si>
    <t>*maelstrom 대혼란, 큰 동요</t>
  </si>
  <si>
    <t>전통적인 오락이 항상 약속했던 것은 우리의 일상적인 문제들로부터 우리를 떼어 놓기, 즉 우리를 삶의 고투로부터 벗어날 수 있게 해 주는 것이었다. 이것이 달성되는 방식을 분석하며, 문학자 Michael Wood는 자신의 책 America in the Movies에서 영화를 ‘문제들을 약화시켜서 우리의 주의력의 가장자리로 흩어지게 하는 형태로 그것들을 재배열하는 것’이라고 묘사했는데, 거기서 우리는 그 문제들에 대하여 잊어버릴 수 있다. 이것은 우리가 오락을 ‘현실 도피적’이라고 할 때 우리가 정말로 의미하는 것인데, 우리는 대부분의 오락이 제시되는 깔끔한 이야기의 방식으로 도피함으로써 삶에서 벗어난다. 하지만, 영화의 경우에는 그 도피가 일시적이라는 추정이 늘 존재했다. (오늘날 질 높은 영화를 만드는데 참고 안내서로서 사용되었던 특정한 오래된 영화들이 있다.) 영화가 끝나면 우리는 극장을 떠나서 실생활의 대혼란으로 다시 들어서야 했다.</t>
  </si>
  <si>
    <t>영화와 같은 오락은 우리가 삶에서 벗어나서 실생활에서 겪는 문제들에 대해서 잠시 동안이라도 잊어버릴 수 있게 해 준다는 내용의 글이다. 따라서 오늘날 영화를 만드는 데 참고 안내서로 사용되었던 옛날 영화들이 있다는 내용의 ④가 전체 흐름과 관계없는 문장이다.</t>
  </si>
  <si>
    <t>Since the concept of a teddy bear is very obviously not a genetically inherited trait, we can be confident that we are looking at a cultural trait. However, it is a cultural trait that seems to be under the guidance of another, genuinely biological trait: the cues that attract us to babies (high foreheads and small faces). ① [Cute, baby-like features are inherently appealing, producing a nurturing response in most humans.] ② [Teddy bears that had a more baby-like appearance — however slight this may have been initially — were thus more popular with customers.] ③ [Teddy bear manufacturers obviously noticed which bears were selling best and so made more of these and fewer of the less popular models, to maximize their profits.] ④ [As a result, using animal images for commercial purposes was faced with severe criticism from animal rights activists.] ⑤ [In this way, the selection pressure built up by the customers resulted in the evolution of a more baby-like bear by the manufacturers.]</t>
  </si>
  <si>
    <t>봉제 장난감 곰이라는 개념은 유전적으로 물려받은 특성이 아닌 것이 아주 명백하므로 우리는 문화적 특성을 보고 있는 것이라고 자신할 수 있다. 하지만, 그것은 다른, 정말로 생물학적인 특성, 즉 우리를 아기(높은 이마와 작은 얼굴)에게 이끄는 신호에 의해 유도되고 있는 것처럼 보이는 문화적 특성이다. 귀엽고 아기 같은 생김새는 선천적으로 사람의 마음을 끌어, 대부분의 인간 속에 있는 보살피려는 반응을 불러일으킨다. 처음에는 아무리 사소했을지도 모르지만, 더 아기 같은 모습을 지닌 봉제 장난감 곰들은 그렇기 때문에 소비자들에게 더욱 인기 있었다. 봉제 장난감 곰 제조사들은 어느 곰이 최고로 잘 팔리고 있는지를 분명히 알아챘으며 그래서 자기들의 이익을 극대화하기 위해서 이런 것들을 더 많이 그리고 인기가 덜한 모델을 더 적게 만들었다. (그 결과 상업적 목적으로 동물 이미지를 사용하는 것은 동물 권리 운동가로부터의 심한 비판에 직면했다.) 이렇게 해서 소비자에 의해 고조된 선택 압력으로 제조사들은 더 아기 같은 곰을 점진적으로 발전시키게 되었다.</t>
  </si>
  <si>
    <t>봉제 장난감 곰이 귀엽고 아기 같은 모양으로 만들어지게 된 배경에 관한 내용을 다루고 있는 글에서 ④는 동물의 이미지가 상업적 목적으로 사용되는 것에 관한 동물 권리 운동가의 비판을 언급하는 내용이므로 글의 전체 흐름과 관계없는 것은 ④이다.</t>
  </si>
  <si>
    <t>Corporations are often born from small companies that grow gradually over time. The folklore that generates during that time constitutes its tradition. ① [Tradition and folklore define a culture over time and give the workforce a sense that they belong to something that is publicly recognized as valuable.] ② [Yet, today, corporations can be born overnight, by growing up around a product or through a corporate restructuring.] ③ [The result is that we have many large new cultures being created that have mass but no “experience,” or tradition, and no bonding as a group.] ④ [Indeed, corporations today are not only seeking to acquire innovative, high-potential start-ups, but also trying to mimic the energetic culture of young companies.] ⑤ [They produce people who feel like technical components in a production machine but have little sense of tribe, or blood, or community.]</t>
  </si>
  <si>
    <t>*folklore 구전되는 이야기</t>
  </si>
  <si>
    <t>기업은 흔히 시간이 가면서 서서히 성장하는 소규모 회사로부터 생겨난다. 그 시기 동안에 생겨나는 구전되는 이야기는 그 회사의 전통을 형성한다. 전통과 구전되는 이야기는 시간이 가면서 문화를 규정하고, 가치 있다고 공적으로 인정된 어떤 것에 소속되어 있다는 기분을 직원들에게 준다. 하지만 오늘날에는 기업이 하나의 제품을 중심으로 성장함으로써, 혹은 기업 구조 조정을 통해 하룻밤 사이에 생겨날 수 있다. 그 결과 우리에게는, ‘덩치’는 있지만 ‘경험’도 전통도 전혀 없고, 집단으로서의 유대감도 전혀 없는 여러 커다란 새로운 문화가 생겨나고 있다. (정말로 오늘날의 기업은 혁신적이고 잠재력이 많은 신생 기업을 인수하려고 할 뿐만 아니라 젊은 기업의 활기찬 문화도 또한 모방하려고 한다.) 그것들은 생산 기계의 기술적 부품처럼 느끼지만 동족 의식이나 혈연 의식, 또는 공동체 의식이 거의 없는 사람들을 만들어 낸다.</t>
  </si>
  <si>
    <t>오늘날의 기업 문화에는 전통과 유대감이 없다는 것이 이 글의 요지이므로, 오늘날의 기업이 우수한 신생 기업을 인수하고 그들의 문화를 모방하려 한다는 ④는 글의 전체 흐름과 관계가 없다. 또한 ⑤의 주어 They는 ③ 속의 many large new cultures를 대신하므로 ⑤는 ③ 바로 뒤에 자연스럽게 이어진다.</t>
  </si>
  <si>
    <t xml:space="preserve">We sometimes think of aging as a process applying uniformly to the whole organism, yet physiological studies show that different parts of the body age at different rates. For example, white blood cells die and are replaced within 10 days, but red blood cells last 120 days. ① [The stem cells that produce all blood cells reveal no signs of aging at all.] ② [Cells in the brain last as long as the body lives; once the brain is fully formed, neurons do not exhibit significant cell division, and unless damaged by illness, they remain largely intact.] ③ [Today, researchers continue to learn from blood stem cells and are working to identify new ways to use them in the clinic.] ④ [But apart from long-living stem cells and brain cells, most parts of the body are constantly subjected to damage and repair.] ⑤ [The mechanisms that contribute to this process of aging include wear and tear, the effects of free radicals, and the decline of the immune system.] </t>
  </si>
  <si>
    <t>*physiological 생리학(상)의 **free radical 유리기</t>
  </si>
  <si>
    <t>우리는 때때로 노화가 생물(인간) 전체에게 획일적으로 적용되는 과정이라고 생각하지만, 생리학 연구들은 신체의 서로 다른 부위들이 서로 다른 속도로 노화한다는 것을 보여 준다. 예를 들어 백혈구는 10일 이내에 죽고 교체되지만, 적혈구는 120일 동안 살아남는다. 모든 혈구를 만드는 줄기세포는 노화의 징후가 전혀 없다. 뇌세포는 신체가 살아 있는 한 생존하는데, 일단 뇌가 완전히 형성되면, 신경세포들은 주목할 만한 세포 분열을 일으키지 않고, 질환에 의해서 손상되지 않는다면, 대체로 온전하게 유지된다. (오늘날, 연구자들은 혈액 줄기세포에 대해 계속 알아내고 그것을 병원에서 사용하는 새로운 방법을 규명하기 위해 연구하고 있다.) 그러나 수명이 긴 줄기세포와 뇌세포를 제외하고는, 신체의 대다수 부위들은 지속적으로 손상과 복구를 겪어야 한다. 노화의 이러한 과정에 원인이 되는 기제는 마모, 유리기의 영향, 그리고 면역 체계의 쇠퇴를 포함한다.</t>
  </si>
  <si>
    <t>줄기세포와 뇌세포가 다른 신체 부위보다 수명이 긴 것처럼 신체의 각 부위는 서로 다른 노화의 과정을 거친다는 것이 글의 요지이므로 혈액 줄기세포의 의학적 연구에 대해 서술하고 있는 ③은 글의 전체 흐름과 관계가 없다.</t>
  </si>
  <si>
    <t>Introducing broader measures of well-being into the policy arena raises a host of unanswered questions. Among them is a conundrum raised repeatedly by my research: the paradox of happy peasants and frustrated achievers. ① [While poor people are less happy than wealthy people on average in countries around the world, very poor people often report that they are very happy.] ② [In fact, they often report higher levels of happiness than their slightly wealthier counterparts and at times even higher levels than the very rich (miserable millionaires).] ③ [People cannot truly be happy without finding meaning in life because without meaning they are missing a big piece of the puzzle of happiness.] ④ [This puzzle is explained in part by people’s ability to adapt to adversity and related differences in norms and expectations.] ⑤ [While better accounting for differences in norms, expectations, and capacity to adapt can enhance our understanding of human well-being, they also complicate comparisons based on well-being data.]</t>
  </si>
  <si>
    <t>*conundrum 어려운 문제, 수수께끼 **adversity 역경</t>
  </si>
  <si>
    <t>복지의 더 광범위한 척도들을 정책 분야에 도입하는 것은 해답이 나오지 않는 다수의 질문들을 제기한다. 내 연구에 의해 반복적으로 제기되는 어려운 문제가 그중 하나인데, 그것은 행복한 소작농과 좌절감을 느끼는 성공한 사람의 역설이다. 전 세계 국가들에서 가난한 사람들이 부유한 사람들보다 ‘평균적으로’ 덜 행복하지만, 매우 가난한 사람들은 자주 자신들이 매우 행복하다고 말한다. 사실상, 그들은 자주 자신보다 약간 더 부유한 상대보다 더 높은 수준의 행복감을, 그리고 때때로는 매우 부유한 사람들(비참한 백만 장자들)보다 훨씬 더 높은 수준의 행복감을 보고한다. (의미가 없다면 행복이라는 퍼즐의 커다란 조각 하나를 놓치고 있는 것이기 때문에 사람들은 삶의 의미를 찾지 못하고서는 진정으로 행복해질 수 없다.) 이러한 어려운 문제는 역경에 적응하는 사람들의 능력과, 기준과 기대치에서의 관련된 차이점들에 의해 어느 정도 설명된다. 기준, 기대치 및 적응 능력에서의 차이를 더 잘 설명하는 것이 인간 복지에 대한 우리의 이해를 향상시켜 주기는 하나, 그것들은 복지 데이터에 기반을 둔 비교를 복잡하게 만들기도 한다.</t>
  </si>
  <si>
    <t>평균적으로는 가난한 사람들이 부유한 사람들보다 덜 행복하지만, 매우 가난한 사람들이 부유한 사람들보다 더 행복하다고 보고하는 경우 역시 자주 있으며 이는 복지 척도나 데이터에 기반을 둔 비교나 정책 도입을 복잡하게 만든다는 내용의 글이다. 따라서 삶의 의미를 찾지 못하면 진정으로 행복해질 수 없다는 내용의 ③이 전체 흐름과 관계가 없다.</t>
  </si>
  <si>
    <t>Does music change technology, or does technology change music? History says the latter. ① [The advent of the phonograph record (1877) ended the monopoly of the live performance; the fidelity wasn’t as good as live music, but millions of new listeners would soon enjoy it nonetheless.] ② [In the 1940s, the advent of the electric guitar caused the end of swing music and made head-banging rock music possible decades later.] ③ [In our day, the digital delivery of sound on YouTube and other streaming sites has changed how we receive music as well as its quality.] ④ [The experience of listening to live music is different from that of listening to recorded music in ways that cannot be measured or identified.] ⑤ [And, just as the digital revolution has altered our contemporary musical landscape, so did technological advancements lead to the modern symphony orchestra.]</t>
  </si>
  <si>
    <t>*phonograph 축음기 **fidelity (재생음의) 충실도</t>
  </si>
  <si>
    <t>음악이 기술을 바꾸는가, 아니면 기술이 음악을 바꾸는가? 역사는 후자라고 말한다. 축음기 음반의 출현(1877년)은 라이브 공연의 독점을 종식시켰는데, (재생음의) 충실도는 라이브 음악만큼 좋지는 않았지만, 그런데도 불구하고 수백만의 음악을 듣는 새로운 사람들은 이내 그것을 즐길 것이었다. 1940년대에 전기 기타의 출현은 스윙 음악의 종말을 초래했고, 수십 년 후에 머리를 세차게 흔드는 록 음악을 가능하게 했다. 오늘날 YouTube와 여타의 스트리밍 사이트에서의 소리의 디지털 방식의 송출은 우리가 음악의 질뿐만 아니라 음악을 받아들이는 방식 또한 바꾸어 놓았다. (라이브 음악을 듣는 경험은 녹음된 음악을 듣는 경험과는 측정이나 확인이 불가능한 방식으로 다르다.) 그리고 디지털 혁명이 우리의 현대 음악계를 바꾸어 놓은 것과 꼭 마찬가지로 기술적 진보가 현대 교향악단을 낳았다.</t>
  </si>
  <si>
    <t>기술의 발달이 음악의 발전에 많은 영향을 끼쳤다는 내용의 글이다. ④는 라이브 음악을 듣는 경험은 녹음된 음악을 듣는 경험과 다르다는 내용이므로 글의 전체 흐름과 관계가 없다.</t>
  </si>
  <si>
    <t>While the nonhuman animal species have only those two major inherited survival coping behaviors — fight or flight — in common with us, thanks to our more successful ancestors we have three major survival coping behaviors — fight, flight, and a verbal problem-solving ability. ① [Fighting and running away from danger are the responses inherited from our pre-human ancestors.] ② [Verbally communicating with one another and working out our problems in an assertive manner instead of fighting or running away is that part of our evolutional inheritance passed down from our early human ancestors.] ③ [In short, while you have the inherited ability to either fight or run to survive, you are not instinctively forced to do either.] ④ [The worry that you may feel from time to time is normal, and it is part of the human instinct to survive and protect yourself from danger.] ⑤ [Instead, you have the human option to talk with others and in that way to cope with what is bothering you.]</t>
  </si>
  <si>
    <t>인간 이외의 동물 종들은 싸움 또는 도주라는 인간과 공통적인 두 가지 주요한 유전된 생존 대처 행동만을 가지고 있지만, 우리는 더 성공적인 조상들 덕분에 세 가지 주요한 생존 대처 행동, 즉 싸움, 도주, 그리고 언어적인 문제 해결 능력을 지니고 있다. 싸우고 위험으로부터 도피하는 것은 우리 인류 이전의 조상들로부터 유전된 반응이다. 싸우거나 도피하는 것 대신에 언어로 서로 의사소통하고 적극적인 방식으로 우리의 문제를 해결하는 것은 우리의 초기 인간 조상들로부터 물려받은 진화적 유전의 일부분이다. 요컨대 여러분은 생존하기 위해 싸우거나 혹은 도피하는 유전된 능력을 가지고 있지만, 본능적으로 어쩔 수 없이 둘 중 하나를 해야 하는 것은 아니다. (여러분이 때때로 느낄지도 모르는 걱정은 정상적이고, 그것은 생존하고 여러분 자신을 위험으로부터 보호하기 위한 인간 본능의 일부분이다.) 대신에 여러분은 다른 사람들과 대화를 하고 그런 방식으로 여러분을 괴롭히는 것에 대처하는, 인간으로서의 선택권을 가지고 있다.</t>
  </si>
  <si>
    <t>다른 동물 종들과 달리 인간은 생존을 위한 대처 행동으로서 싸움과 도주뿐만 아니라 언어적 문제 해결 능력을 유전적으로 물려받았다는 내용의 글이다. ④는 인간이 느끼는 걱정은 정상적인 것이고 인간 본능의 일부분이라는 내용이므로 글의 전체 흐름과 관계가 없는 문장이다.</t>
  </si>
  <si>
    <t xml:space="preserve">  In the context of SNS, media literacy has been argued to be especially important “in order to make the users aware of their rights when using SNS tools, and also help them acquire or reinforce human rights values and develop the behaviour necessary to respect other people’s rights and freedoms”. ① With regard to peer-to-peer risks such as bullying, this last element is of particular importance. ② This relates to a basic principle that children are taught in the offline world as well: ‘do not do to others what you would not want others to do to you’. ③ Children’s SNS activities should be encouraged when we help them accumulate knowledge. ④ This should also be a golden rule with regard to SNS, but for children and young people it is much more difficult to estimate the consequences and potential serious impact of their actions in this environment. ⑤ Hence, raising awareness of children from a very early age about the particular characteristics of SNS and the potential long-term impact of a seemingly trivial act is crucial.</t>
  </si>
  <si>
    <t xml:space="preserve">  In the colonial era and during the early years of the Republic, Americans did not drink much fresh milk. Although most of these early Americans were northern European by extraction, they consumed dairy products primarily in their preserved state. ① Milk was not an ideal beverage for New York City’s hot summer days. ② Without refrigeration, typical July city weather could sour a pitcher of milk within hours. ③ Therefore, while most city residents welcomed a cold, fresh glass of milk or a dish of ice cream on a hot day, such food experiences were rare, and sometimes deadly, luxuries. ④ Americans preferred to drink fresh milk because of the popular belief that doing so would improve their immune systems. ⑤ For example, the 1850 death of President Zachary Taylor is often attributed to a glass of milk drunk after a Fourth of July celebration, after he had dedicated the cornerstone of the Washington Monument.</t>
  </si>
  <si>
    <t xml:space="preserve">식민지 시대와 공화국의 초창기에, 미국인들은 생우유를 많이 마시지 않았다. 비록 이 초기 미국인의 대다수가 혈통은 북유럽인이었지만, 그들은 유제품을 주로 보존 상태로 소비했다. 우유는 뉴욕의 뜨거운 여름날에는 이상적인 음료가 아니었다. 냉장하지 않으면, 전형적인 7월의 도시 날씨는 수 시간 안에 한 주전자의 우유를 상하게 할 수 있었다. 따라서 대부분의 도시 거주자들이 뜨거운 날에 차갑고 신선한 우유 한 잔이나 아이스크림 한 접시를 반겼지만, 그러한 음식 경험은 드물었고, 때로는 치명적인 사치였다. (미국인들은 그렇게 하는 것이 그들의 면역 체계를 향상시킬 것이라는 일반적인 생각에 기인하여 생우유 마시는 것을 선호했다.) 예를 들어, 1850년의 대통령 Zachary Taylor의 사망은 그가 독립 기념일 행사 하나를 마친 후에, 즉 그가 워싱턴 기념비의 주춧돌을 봉헌한 뒤에 마셨던 한 잔의 우유 탓으로 흔히 여겨진다.
</t>
  </si>
  <si>
    <t xml:space="preserve">초창기 미국인들에게 여름 날씨에 시원한 생우유를 마시는 일은 드문 경험이었다는 것이 글의 요지이므로 생우유가 면역 체계를 향상시킨다는 생각과 선호도의 관계를 서술하고 있는 ④는 글의 전체 흐름과 관계가 없다.
</t>
  </si>
  <si>
    <t xml:space="preserve">  Myths remind us that our existence, and its meaning, are with, in, and through others. Our process of becoming cannot take place in isolation. ① Children receive an identity from their parents, yet strive to establish their own individuality. ② Myths speak to the power of love to transform both the lover and the beloved; this love gives meaning to life. ③ The hero cannot become a hero alone, and heroic myths include mentors, friends, lovers, allies, and, above all, enemies who define the hero. ④ The realities of growing older and the sense of brevity of our own lives often make us question the meaning of our existence. ⑤ Each of these relationships is necessary for the hero to take up his quest.
</t>
  </si>
  <si>
    <t>* becoming 전성(기능이나 상태 따위가 바뀌어 다른 것으로 됨)</t>
  </si>
  <si>
    <t>신화는 우리에게 우리의 ‘존재’와 그것의 의미가 ‘다른 사람들과 함께, 그들 속에, 그리고 그들을 통해서’ 있다는 것을 상기시킨다. 우리의 전성 과정(존재로 발전되는 과정)은 고립된 상태에서는 일어날 수 없다. 아이들은 부모로부터 정체성을 받지만, 자기 자신의 개성을 확립하려고 애쓴다. 신화는 사랑하는 사람과 사랑받는 사람 둘 다를 완전히 바꿔 놓는 사랑의 힘을 입증하는데, 이 사랑이 삶에 의미를 부여한다. 영웅은 혼자서 영웅이 될 수 없고, 영웅 신화에는 스승, 친구, 연인, 협력자, 그리고, 무엇보다도, 그 영웅을 정의하는 적이 포함된다. (더 나이 들어가는 현실과 우리 자신의 짧은 인생에 대한 자각으로 인해 우리는 흔히 우리의 존재의 의미에 대해 질문을 던지게 된다.) 이러한 각각의 관계들은 그 영웅이 자신의 원정을 계속해 나가는 데 필요하다.</t>
  </si>
  <si>
    <t xml:space="preserve">신화는 우리에게 우리의 존재가 다른 사람과의 관계를 통해서만 의미가 있게 된다는 것을 상기시킨다는 것이 이 글의 요지이므로, 존재의 의미에 대해 질문을 던지게 되는 계기를 언급하고 있는 ④가 글의 전체 흐름과 관계가 없다.
</t>
  </si>
  <si>
    <t xml:space="preserve">Culture is one of the most complex words in the English language. Often people think that culture means the arts, sometimes termed high culture: opera, ballet, theater, sculpture. ① A“cultured” person, by this definition, is a highly educated person who is closely aware of these arts, who goes out to enjoy them often, who reads poetry, and perhaps buys paintings. ② For anthropologists and others, the concept of culture is much broader. ③ Culture is everything we do in our lives, from brushing our teeth with toothpaste to putting up a building, and from watching the Olympics on TV to taking part in a marriage ceremony. ④ Only by reading broadly can we hope to understand other cultures as well as others in our own culture. ⑤ Others may think of culture as encompassing characteristic qualities of a nation or people (as in American culture, Canadian culture, or Irish culture) or of an ethnic group (such as Native American culture, French-Canadian culture, or Gypsy culture).
</t>
  </si>
  <si>
    <t>* encompass 망라[포함]하다</t>
  </si>
  <si>
    <t xml:space="preserve">첫 문장에서 ‘문화’는 영어에서 가장 복잡한 단어 중 하나라고 기술한 후, 흔히 사람들이 생각하는 문화, 인류학자와 다른 사람들에게 있어서의 문화, 또 다른 사람들이 생각하는 문화에 대해 기술하는 내용의 글에서, 단지 폭넓게 읽음으로써 자신의 문화 안에 있는 다른 사람뿐만 아니라 다른 문화도 이해하기를 기대할 수 있다는 내용의 문장은 전체 글의 흐름에서 벗어나므로 ④가 정답이다.
</t>
  </si>
  <si>
    <t xml:space="preserve">  All movement incurs a cost of some sort, which is usually measured in terms of time or money. ① Some kinds of travel, such as that made by auto, bus, or train, incur both time and monetary costs; other trips, such as those made on foot, involve an expense primarily of time. ② In deciding which mode(s) to use on a given trip (e.g., car or bus), travelers often trade off time versus money costs, as the more costly travel modes are usually the faster ones. ③ A trade-off is also involved in the decision to make a trip: the traveler weighs the expected benefits to be gained at the destination against the expected costs of getting there. ④ Transportation is vital to urban life around the world; without it, the food and other goods that come from distant places and sustain life in cities would not appear in city markets. ⑤ Each trip represents a triumph of such anticipated benefits over costs, although for the many trips that are made out of habit this complicated weighing of costs and benefits does not occur before each and every trip.
</t>
  </si>
  <si>
    <t xml:space="preserve">모든 이동은 어떤 종류의 비용을 발생시키는데, 그것은 대개 시간이나 돈의 관점에서 판단된다. 자동차, 버스 혹은 열차로 하는 이동처럼 어떤 종류의 이동은 시간과 금전적 비용 두 가지 모두를 발생시키고, 도보로 하는 이동처럼 다른 이동은 주로 시간을 들이는 것이 수반된다. 정해진 이동에 어떤 방식(예를 들어 자동차 혹은 버스)을 사용할지를 결정할 때, 비용이 더 많이 드는 이동 방식이 대개 더 빠른 것이기 때문에 이동하는 사람은 흔히 시간 대 돈이라는 비용의 균형을 유지한다. 균형은 이동하기로 결정하는 데도 수반되어, 이동하는 사람은 목적지에서 얻는 예상되는 이익을 거기에 도착하는 데 드는 예상되는 비용에 비추어 따져 본다. (수송 수단은 전 세계적으로 도시 생활에 매우 중요한데, 그것이 없으면 먼 곳에서 와서 도시에서의 생활을 지탱하는 식품과 여타의 상품이 도시의 시장에서 보이게 되지 않을 것이다.) 비록 습관 때문에 하는 그런 많은 이동의 경우 어느 이동이든 이동하기 전에 이런 복잡한 비용과 이익을 따져 보는 일이 생기지는 않지만, 각각의 이동은 비용에 대한 그런 예상되는 이익의 승리를 나타낸다.
</t>
  </si>
  <si>
    <t xml:space="preserve">모든 이동에는 대개 시간이나 돈의 관점에서 어떤 종류의 비용이 발생하게 되고, 어떤 방식의 이동 수단을 사용할지를 결정할 때 시간 대 돈이라는 비용의 균형을 유지하게 되며, 이동하기 위한 결정에도 균형이 수반된다는 내용의 글이다. 따라서 수송 수단은 도시에서의 생활을 지탱하는 식품과 여타의 상품을 운송한다는 측면에서 매우 중요하다는 내용의 문장은 전체 글의 흐름에서 벗어나므로 ④가 정답이다.
</t>
  </si>
  <si>
    <t xml:space="preserve">  Ecosystems are dynamic in that their various parts are always changing. Plants grow, rain falls, animals eat, and soils develop. All of these actions and processes affect ecosystems. Because each component of an ecosystem interacts with other components of that system, action or change in one element often leads to action or change in others, which transforms the ecosystem. ① For example, a change in the ecosystem’s weather from sunshine to rain can benefit the soil, plants, and animals. ② Very heavy rains, however, could carry away soil and plant nutrients, hindering the growth of vegetation, thereby leaving a reduced food supply for the animals that depend on that vegetation. ③ The supply of large amounts of moisture to the remaining soil might preferentially benefit a few types of plants. ④ Typically, the spatial boundary between adjacent ecosystems is transitional, being crossed gradually over distance. ⑤ As those plants grow and thrive, the increased shade that they create could restrict the growth of other types of plants that would otherwise be competing for the remaining soil nutrients.
</t>
  </si>
  <si>
    <t xml:space="preserve">생태계는 그것의 다양한 부분이 항상 변하고 있다는 점에서 역동적이다. 식물은 자라고, 비는 내리고, 동물은 먹고, 그리고 토양은 변한다. 이 모든 활동과 과정은 생태계에 영향을 준다. 한 생태계의 각각의 구성 요소는 그 생태계의 다른 구성 요소들과 상호 작용하기 때문에 한 요소에서의 활동이나 변화는 흔히 다른 요소들의 활동이나 변화로 이어지고, 그것은 그 생태계를 변형시킨다. 예를 들어 생태계의 일기가 화창하다가 비로 바뀌면 토양, 식물, 그리고 동물에게 이로울 수 있다. 하지만 아주 큰비는 토양과 식물의 영양분을 휩쓸어 가서 초목의 성장을 방해하고 그것으로 인해 그 초목에 의존하는 동물들에 대한 먹을 것의 공급을 줄여 버린다. 남아 있는 토양에 많은 양의 수분을 공급하면 우선적으로 몇 가지 종류의 식물에게 이로울지도 모른다. (일반적으로 인접한 생태계들 간의 공간상의 경계는 과도적이어서 먼 거리에 걸쳐 서서히 서로 교차하게 된다.) 그런 식물들이 자라서 무성해짐에 따라 그것들이 만들어 내는 그늘이 증가하여, 만약 그렇지 않으면 남아 있는 토양의 영양분을 얻기 위해 다투고 있을 다른 종류의 식물이 성장하는 것을 방해할 수 있다.
</t>
  </si>
  <si>
    <t xml:space="preserve">생태계는 한 요소에서의 활동이나 변화가 다른 요소들의 활동이나 변화로 이어져 그 생태계를 변형시킨다는 내용의 글이다. 구체적인 예를 드는 내용에서 아주 큰비는 토양과 식물의 영양분을 휩쓸어 가 버리지만 남아 있는 토양에는 많은 양의 수분을 공급할 수 있어 몇 가지 종류의 식물이 무성해짐에 따라 그늘이 증가하여 다른 종류의 식물이 성장하는 것을 방해할 수 있다고 기술하고 있다. 이런 글의 흐름에서 인접한 생태계들 간의 공간상의 경계는 과도적이어서 먼 거리에 걸쳐 서서히 서로 교차하게 된다는 문장은 글의 흐름에서 벗어나므로 ④가 정답이다.
</t>
  </si>
  <si>
    <t xml:space="preserve">  There are convincing reasons to believe that education can increase wages for some, but there are even more convincing reasons to believe that education by itself will not end poverty. ① Education can do a lot of things, but it cannot resolve the persistent economic problem of extreme poverty felt by tens of millions of Americans. ② The long-standing, persistent myth that education alone can cure poverty is dangerous because it has caused schools to become overly focused on economic outcomes that will not be achieved without fundamental social and economic reforms. ③ One of the most influential myths presently affecting the American family is that students should be free from any forced exposure to the values of anyone. ④ And the focus on the economic outcomes of education has pushed the democratic, social-emotional, and intellectual aims of education to the side. ⑤ Sadly, if schools continue to be viewed as the principal path to end poverty, then genuinely beneficial educational, social, and economic reforms are unlikely to materialize and poverty in America will continue.</t>
  </si>
  <si>
    <t xml:space="preserve">교육이 일부 사람들의 임금을 인상시킬 수 있다고 믿을 만한 설득력 있는 이유가 있지만, 교육 그 자체만으로는 빈곤을 끝내지 못할 것이라고 믿을 만한 훨씬 더 설득력 있는 이유가 있다. 교육은 많은 일을 해낼 수 있지만, 그것이 수천만의 미국인들이 느끼고 있는 극빈이라는 지속적인 경제 문제를 해결할 수는 없다. 교육만으로 가난을 치유할 수 있다는 오랜 세월에 걸친 계속적인 근거 없는 믿음은 그것이 학교로 하여금 근본적인 사회적 경제적 개혁 없이는 성취하지 못할 경제적 성과에 지나치게 집중하도록 하였기 때문에 위험하다. (현재 미국 가정에 영향을 주고 있는 가장 영향력 있는 근거 없는 믿음 중 하나는 학생들이 누군가의 가치를 강제적으로 접하지 않아야 한다는 것이다.) 그리고 교육의 경제적 성과에 대한 집중은 교육의 민주주의적, 사회 정서적, 그리고 지적인 목표들을 제쳐 놓았다. 불행하게도 만약 학교가 빈곤을 끝내는 주요한 경로로 계속 여겨진다면, 진정으로 이로운 교육적, 사회적, 그리고 경제적 개혁은 구체화되기 힘들 것이고 미국에서의 빈곤은 계속될 것이다.
</t>
  </si>
  <si>
    <t xml:space="preserve">교육만으로 빈곤 문제를 해결할 수 있다는 통념으로 인해 교육이 다른 목표들을 등한시하게 되고 이는 진정한 개혁을 어렵게 하여 사실상 빈곤 문제는 지속될 것이라는 것이 이 글의 요지이므로, 미국 가정에 영향을 주는 교육에 관한 통념에 대해 서술하고 있는 ③은 글의 전체 흐름과 관계가 없다.
</t>
  </si>
  <si>
    <t>Books may tell you how to finger the notes and count, but they can’t catch you when you make a mistake, coach you to get a good tone, or teach you to play musically. ① They can’t check your posture and hand position, or tell if you play out of tune. ② A book may help you with some basics, but a private teacher acts as a personal trainer who can collaborate with you to solve your problems and work with your own learning style. ③ Playing in a school band or orchestra is a great way to meet friends, practice teamwork, learn new music, support your school, and sometimes take exciting trips. ④ A book never tells you to go home and practice more, helps you with stage fright, or holds a recital. ⑤ Interactive DVDs and CDs are better than books because they give you a sound to imitate, but they still can never replace a real teacher.</t>
  </si>
  <si>
    <t xml:space="preserve">책보다는 개인 교사를 통해 음악을 배워야 할 필요성을 주제로 다루고 있는 글이므로, 밴드나 오케스트라에서 연주하는 것의 이점을 언급하고 있는 ③이 글의 전체 흐름과 관계가 없다.
</t>
  </si>
  <si>
    <t xml:space="preserve">  Food growers and producers who engage in sustainable agricultural practices balance the longterm environmental effects of their farming or ranching practices. ① They might protect groundwater and streams from livestock waste and agricultural chemicals, for example. ②They might use integrated pest management (IPM), which involves using a pest’s natural enemies, such as adult lady beetles and their larvae, because they feed on lice that kill plants, instead of chemical pesticides. ③ In some cases, the IPM strategy might be to simply harvest a crop before harmful insects can cause damage. ④ Some farmers believe that sustainable practices are the responsibility of the government and big corporations involved in agriculture. ⑤ Another sustainable practice is rotating crops — planting different crops in a field during growing seasons so that the same crop each year does not deplete the soil or get wiped out by pests.
</t>
  </si>
  <si>
    <t xml:space="preserve">지속 가능한 농업을 실행하는 식량 재배자들과 생산자들은 자신들의 농업이나 목장 운영 실행이 장기간에 걸쳐 환경에 미친 영향의 균형을 잡는다. 예를 들어 그들은 가축의 폐기물과 농약으로부터 지하수와 개울을 보호할지도 모른다. 그들은 통합 해충 관리(IPM)를 이용할지도 모르는데, 다 자란 무당벌레와 그것의 유충과 같은, 해충의 천적이 식물을 죽이는 이를 먹고 살기 때문에 그것(IPM)은 화학 살충제 대신에 그 천적들을 이용하는 것을 포함한다. 어떤 경우에, IPM 전략은 해충이 해를 입힐 수 있기 전에 단지 작물을 수확하는 것일지도 모른다. (어떤 농부들은 지속 가능한 실행이 정부와 농업과 관련된 대기업의 책임이라고 믿는다.) 또 다른 지속 가능한 실행은 작물을 번갈아 심는 것, 즉 매년 같은 작물이 토양을 고갈시키거나 해충에 의해 전멸하지 않도록 (작물의)성장 시기에 들판에 서로 다른 작물을 심는 것이다.
</t>
  </si>
  <si>
    <t xml:space="preserve">지속 가능한 농업을 실행하는 식량 재배자들과 생산자들이 사용하는 전략을 설명하고 있는 글이므로, 지속 가능한 농업 실행의 책임이 정부와 대기업에 있다고 믿는 농부들을 언급하고 있는 ④가 글의 전체 흐름과 관계가 없다.
</t>
  </si>
  <si>
    <t xml:space="preserve">  What traditional entertainment always promised was to transport us from our daily problems, to enable us to escape from the struggles of life. ① Analyzing the mechanism through which this was achieved, literary scholar Michael Wood in his book America in the Movies described our films as a “rearrangement of our problems into shapes which tame them, which disperse them to the margins of our attention,” where we can forget about them. ② This is what we really mean when we call entertainment “escapist”: We escape from life by escaping into the neat narrative formulas in which most entertainments are packaged. ③ Still, with movies there was always the assumption that the escape was temporary. ④ There are certain old movies that were used as a reference guide for making quality movies today. ⑤ At the end of the film one had to leave the theater and reenter the maelstrom of real life.
</t>
  </si>
  <si>
    <t xml:space="preserve">전통적인 오락이 항상 약속했던 것은 우리의 일상적인 문제들로부터 우리를 떼어 놓기, 즉 우리를 삶의 고투로부터 벗어날 수 있게 해 주는 것이었다. 이것이 달성되는 방식을 분석하며, 문학자 Michael Wood는 자신의 책 America in the Movies에서 영화를 ‘문제들을 약화시켜서 우리의 주의력의 가장자리로 흩어지게 하는 형태로 그것들을 재배열하는 것’이라고 묘사했는데, 거기서 우리는 그 문제들에 대하여 잊어버릴 수 있다. 이것은 우리가 오락을 ‘현실 도피적’이라고 할 때 우리가 정말로 의미하는 것인데, 우리는 대부분의 오락이 제시되는 깔끔한 이야기의 방식으로 도피함으로써 삶에서 벗어난다. 하지만, 영화의 경우에는 그 도피가 일시적이라는 추정이 늘 존재했다. (오늘날 질 높은 영화를 만드는데 참고 안내서로서 사용되었던 특정한 오래된 영화들이 있다.) 영화가 끝나면 우리는 극장을 떠나서 실생활의 대혼란으로 다시 들어서야 했다.
</t>
  </si>
  <si>
    <t xml:space="preserve">영화와 같은 오락은 우리가 삶에서 벗어나서 실생활에서 겪는 문제들에 대해서 잠시 동안이라도 잊어버릴 수 있게 해 준다는 내용의 글이다. 따라서 오늘날 영화를 만드는 데 참고 안내서로 사용되었던 옛날 영화들이 있다는 내용의 ④가 전체 흐름과 관계없는 문장이다.
</t>
  </si>
  <si>
    <t xml:space="preserve">  Since the concept of a teddy bear is very obviously not a genetically inherited trait, we can be confident that we are looking at a cultural trait. However, it is a cultural trait that seems to be under the guidance of another, genuinely biological trait: the cues that attract us to babies (high foreheads and small faces). ① Cute, baby-like features are inherently appealing, producing a nurturing response in most humans. ② Teddy bears that had a more baby-like appearance — however slight this may have been initially — were thus more popular with customers. ③ Teddy bear manufacturers obviously noticed which bears were selling best and so made more of these and fewer of the less popular models, to maximize their profits. ④ As a result, using animal images for commercial purposes was faced with severe criticism from animal rights activists. ⑤ In this way, the selection pressure built up by the customers resulted in the evolution of a more baby-like bear by the manufacturers.</t>
  </si>
  <si>
    <t xml:space="preserve">봉제 장난감 곰이라는 개념은 유전적으로 물려받은 특성이 아닌 것이 아주 명백하므로 우리는 문화적 특성을 보고 있는 것이라고 자신할 수 있다. 하지만, 그것은 다른, 정말로 생물학적인 특성, 즉 우리를 아기(높은 이마와 작은 얼굴)에게 이끄는 신호에 의해 유도되고 있는 것처럼 보이는 문화적 특성이다. 귀엽고 아기 같은 생김새는 선천적으로 사람의 마음을 끌어, 대부분의 인간 속에 있는 보살피려는 반응을 불러일으킨다. 처음에는 아무리 사소했을지도 모르지만, 더 아기 같은 모습을 지닌 봉제 장난감 곰들은 그렇기 때문에 소비자들에게 더욱 인기 있었다. 봉제 장난감 곰 제조사들은 어느 곰이 최고로 잘 팔리고 있는지를 분명히 알아챘으며 그래서 자기들의 이익을 극대화하기 위해서 이런 것들을 더 많이 그리고 인기가 덜한 모델을 더 적게 만들었다. (그 결과 상업적 목적으로 동물 이미지를 사용하는 것은 동물 권리 운동가로부터의 심한 비판에 직면했다.) 이렇게 해서 소비자에 의해 고조된 선택 압력으로 제조사들은 더 아기 같은 곰을 점진적으로 발전시키게 되었다.
</t>
  </si>
  <si>
    <t xml:space="preserve"> 봉제 장난감 곰이 귀엽고 아기 같은 모양으로 만들어지게 된 배경에 관한 내용을 다루고 있는 글에서 ④는 동물의 이미지가 상업적 목적으로 사용되는 것에 관한 동물 권리 운동가의 비판을 언급하는 내용이므로 글의 전체 흐름과 관계없는 것은 ④이다.
</t>
  </si>
  <si>
    <t xml:space="preserve">  Corporations are often born from small companies that grow gradually over time. The folklore that generates during that time constitutes its tradition. ① Tradition and folklore define a culture over time and give the workforce a sense that they belong to something that is publicly recognized as valuable. ② Yet, today, corporations can be born overnight, by growing up around a product or through a corporate restructuring. ③ The result is that we have many large new cultures being created that have mass but no “experience,” or tradition, and no bonding as a group. ④ Indeed, corporations today are not only seeking to acquire innovative, high-potential start-ups, but also trying to mimic the energetic culture of young companies. ⑤ They produce people who feel like technical components in a production machine but have little sense of tribe, or blood, or community.
</t>
  </si>
  <si>
    <t xml:space="preserve">기업은 흔히 시간이 가면서 서서히 성장하는 소규모 회사로부터 생겨난다. 그 시기 동안에 생겨나는 구전되는 이야기는 그 회사의 전통을 형성한다. 전통과 구전되는 이야기는 시간이 가면서 문화를 규정하고, 가치 있다고 공적으로 인정된 어떤 것에 소속되어 있다는 기분을 직원들에게 준다. 하지만 오늘날에는 기업이 하나의 제품을 중심으로 성장함으로써, 혹은 기업 구조 조정을 통해 하룻밤 사이에 생겨날 수 있다. 그 결과 우리에게는, ‘덩치’는 있지만 ‘경험’도 전통도 전혀 없고, 집단으로서의 유대감도 전혀 없는 여러 커다란 새로운 문화가 생겨나고 있다. (정말로 오늘날의 기업은 혁신적이고 잠재력이 많은 신생 기업을 인수하려고 할 뿐만 아니라 젊은 기업의 활기찬 문화도 또한 모방하려고 한다.) 그것들은 생산 기계의 기술적 부품처럼 느끼지만 동족 의식이나 혈연 의식, 또는 공동체 의식이 거의 없는 사람들을 만들어 낸다.
</t>
  </si>
  <si>
    <t xml:space="preserve">오늘날의 기업 문화에는 전통과 유대감이 없다는 것이 이 글의 요지이므로, 오늘날의 기업이 우수한 신생 기업을 인수하고 그들의 문화를 모방하려 한다는 ④는 글의 전체 흐름과 관계가 없다. 또한 ⑤의 주어 They는 ③ 속의 many large new cultures를 대신하므로 ⑤는 ③ 바로 뒤에 자연스럽게 이어진다.
</t>
  </si>
  <si>
    <t xml:space="preserve">  We sometimes think of aging as a process applying uniformly to the whole organism, yet physiological studies show that different parts of the body age at different rates. For example, white blood cells die and are replaced within 10 days, but red blood cells last 120 days. ① The stem cells that produce all blood cells reveal no signs of aging at all. ② Cells in the brain last as long as the body lives; once the brain is fully formed, neurons do not exhibit significant cell division, and unless damaged by illness, they remain largely intact. ③ Today, researchers continue to learn from blood stem cells and are working to identify new ways to use them in the clinic. ④ But apart from long-living stem cells and brain cells, most parts of the body are constantly subjected to damage and repair. ⑤ The mechanisms that contribute to this process of aging include wear and tear, the effects of free radicals, and the decline of the immune system. 
</t>
  </si>
  <si>
    <t xml:space="preserve">줄기세포와 뇌세포가 다른 신체 부위보다 수명이 긴 것처럼 신체의 각 부위는 서로 다른 노화의 과정을 거친다는 것이 글의 요지이므로 혈액 줄기세포의 의학적 연구에 대해 서술하고 있는 ③은 글의 전체 흐름과 관계가 없다.
</t>
  </si>
  <si>
    <t xml:space="preserve">  Introducing broader measures of well-being into the policy arena raises a host of unanswered questions. Among them is a conundrum raised repeatedly by my research: the paradox of happy peasants and frustrated achievers. ① While poor people are less happy than wealthy people on average in countries around the world, very poor people often report that they are very happy. ② In fact, they often report higher levels of happiness than their slightly wealthier counterparts and at times even higher levels than the very rich (miserable millionaires). ③ People cannot truly be happy without finding meaning in life because without meaning they are missing a big piece of the puzzle of happiness. ④ This puzzle is explained in part by people’s ability to adapt to adversity and related differences in norms and expectations. ⑤ While better accounting for differences in norms, expectations, and capacity to adapt can enhance our understanding of human well-being, they also complicate comparisons based on well-being data.
</t>
  </si>
  <si>
    <t xml:space="preserve">복지의 더 광범위한 척도들을 정책 분야에 도입하는 것은 해답이 나오지 않는 다수의 질문들을 제기한다. 내 연구에 의해 반복적으로 제기되는 어려운 문제가 그중 하나인데, 그것은 행복한 소작농과 좌절감을 느끼는 성공한 사람의 역설이다. 전 세계 국가들에서 가난한 사람들이 부유한 사람들보다 ‘평균적으로’ 덜 행복하지만, 매우 가난한 사람들은 자주 자신들이 매우 행복하다고 말한다. 사실상, 그들은 자주 자신보다 약간 더 부유한 상대보다 더 높은 수준의 행복감을, 그리고 때때로는 매우 부유한 사람들(비참한 백만 장자들)보다 훨씬 더 높은 수준의 행복감을 보고한다. (의미가 없다면 행복이라는 퍼즐의 커다란 조각 하나를 놓치고 있는 것이기 때문에 사람들은 삶의 의미를 찾지 못하고서는 진정으로 행복해질 수 없다.) 이러한 어려운 문제는 역경에 적응하는 사람들의 능력과, 기준과 기대치에서의 관련된 차이점들에 의해 어느 정도 설명된다. 기준, 기대치 및 적응 능력에서의 차이를 더 잘 설명하는 것이 인간 복지에 대한 우리의 이해를 향상시켜 주기는 하나, 그것들은 복지 데이터에 기반을 둔 비교를 복잡하게 만들기도 한다.
</t>
  </si>
  <si>
    <t xml:space="preserve">평균적으로는 가난한 사람들이 부유한 사람들보다 덜 행복하지만, 매우 가난한 사람들이 부유한 사람들보다 더 행복하다고 보고하는 경우 역시 자주 있으며 이는 복지 척도나 데이터에 기반을 둔 비교나 정책 도입을 복잡하게 만든다는 내용의 글이다. 따라서 삶의 의미를 찾지 못하면 진정으로 행복해질 수 없다는 내용의 ③이 전체 흐름과 관계가 없다.
</t>
  </si>
  <si>
    <t xml:space="preserve">  Does music change technology, or does technology change music? History says the latter. ① The advent of the phonograph record (1877) ended the monopoly of the live performance; the fidelity wasn’t as good as live music, but millions of new listeners would soon enjoy it nonetheless. ② In the 1940s, the advent of the electric guitar caused the end of swing music and made head-banging rock music possible decades later. ③ In our day, the digital delivery of sound on YouTube and other streaming sites has changed how we receive music as well as its quality. ④ The experience of listening to live music is different from that of listening to recorded music in ways that cannot be measured or identified. ⑤ And, just as the digital revolution has altered our contemporary musical landscape, so did technological advancements lead to the modern symphony orchestra.
</t>
  </si>
  <si>
    <t xml:space="preserve">음악이 기술을 바꾸는가, 아니면 기술이 음악을 바꾸는가? 역사는 후자라고 말한다. 축음기 음반의 출현(1877년)은 라이브 공연의 독점을 종식시켰는데, (재생음의) 충실도는 라이브 음악만큼 좋지는 않았지만, 그런데도 불구하고 수백만의 음악을 듣는 새로운 사람들은 이내 그것을 즐길 것이었다. 1940년대에 전기 기타의 출현은 스윙 음악의 종말을 초래했고, 수십 년 후에 머리를 세차게 흔드는 록 음악을 가능하게 했다. 오늘날 YouTube와 여타의 스트리밍 사이트에서의 소리의 디지털 방식의 송출은 우리가 음악의 질뿐만 아니라 음악을 받아들이는 방식 또한 바꾸어 놓았다. (라이브 음악을 듣는 경험은 녹음된 음악을 듣는 경험과는 측정이나 확인이 불가능한 방식으로 다르다.) 그리고 디지털 혁명이 우리의 현대 음악계를 바꾸어 놓은 것과 꼭 마찬가지로 기술적 진보가 현대 교향악단을 낳았다.
</t>
  </si>
  <si>
    <t xml:space="preserve">기술의 발달이 음악의 발전에 많은 영향을 끼쳤다는 내용의 글이다. ④는 라이브 음악을 듣는 경험은 녹음된 음악을 듣는 경험과 다르다는 내용이므로 글의 전체 흐름과 관계가 없다.
</t>
  </si>
  <si>
    <t xml:space="preserve">  While the nonhuman animal species have only those two major inherited survival coping behaviors — fight or flight — in common with us, thanks to our more successful ancestors we have three major survival coping behaviors — fight, flight, and a verbal problem-solving ability. ① Fighting and running away from danger are the responses inherited from our pre-human ancestors. ② Verbally communicating with one another and working out our problems in an assertive manner instead of fighting or running away is that part of our evolutional inheritance passed down from our early human ancestors. ③ In short, while you have the inherited ability to either fight or run to survive, you are not instinctively forced to do either. ④ The worry that you may feel from time to time is normal, and it is part of the human instinct to survive and protect yourself from danger. ⑤ Instead, you have the human option to talk with others and in that way to cope with what is bothering you.</t>
  </si>
  <si>
    <t xml:space="preserve">인간 이외의 동물 종들은 싸움 또는 도주라는 인간과 공통적인 두 가지 주요한 유전된 생존 대처 행동만을 가지고 있지만, 우리는 더 성공적인 조상들 덕분에 세 가지 주요한 생존 대처 행동, 즉 싸움, 도주, 그리고 언어적인 문제 해결 능력을 지니고 있다. 싸우고 위험으로부터 도피하는 것은 우리 인류 이전의 조상들로부터 유전된 반응이다. 싸우거나 도피하는 것 대신에 언어로 서로 의사소통하고 적극적인 방식으로 우리의 문제를 해결하는 것은 우리의 초기 인간 조상들로부터 물려받은 진화적 유전의 일부분이다. 요컨대 여러분은 생존하기 위해 싸우거나 혹은 도피하는 유전된 능력을 가지고 있지만, 본능적으로 어쩔 수 없이 둘 중 하나를 해야 하는 것은 아니다. (여러분이 때때로 느낄지도 모르는 걱정은 정상적이고, 그것은 생존하고 여러분 자신을 위험으로부터 보호하기 위한 인간 본능의 일부분이다.) 대신에 여러분은 다른 사람들과 대화를 하고 그런 방식으로 여러분을 괴롭히는 것에 대처하는, 인간으로서의 선택권을 가지고 있다.
</t>
  </si>
  <si>
    <t xml:space="preserve">다른 동물 종들과 달리 인간은 생존을 위한 대처 행동으로서 싸움과 도주뿐만 아니라 언어적 문제 해결 능력을 유전적으로 물려받았다는 내용의 글이다. ④는 인간이 느끼는 걱정은 정상적인 것이고 인간 본능의 일부분이라는 내용이므로 글의 전체 흐름과 관계가 없는 문장이다.
</t>
  </si>
  <si>
    <t xml:space="preserve">2019학년도 수능특강 영어독해연습 </t>
  </si>
  <si>
    <t xml:space="preserve">  Doctors are human, health care is complex, and time spent with each patient is restricted. As an e-Patient, you must assume an appropriate level of responsibility for your care. ①You should come to the office visit prepared to provide a complete list of medications that you are currently taking, as well as up-to-date information on other providers you have seen and issues you have been dealing with. ②You must ask for explanations and guidance when your doctor’s diagnosis or orders are confusing or contradictory. ③You must follow through with those orders, including taking and finishing all medications in the manner they are prescribed and complying with your doctor’s request to keep records of your blood pressure or blood sugar. ④Increased sugar levels in blood change the behavior of blood vessels making them contract more strongly than normal, which could result in high blood pressure and also increase the risk of heart attack. ⑤It is important to be frank, even if it involves embarrassing personal issues.</t>
  </si>
  <si>
    <t xml:space="preserve">의사는 인간이고 의료서비스는 복잡하며 각 환자에게 쓰이는 시간은 한정되어 있다. 자신의 치료에 적극적인 환자로서 여러분은 자신의 치료에 적절한 정도의 책임을 져야 한다. 진찰받았던 다른 의료서비스 제공자와 다뤄왔던 문제에 관한 최신 정보뿐만 아니라 현재 복용 하고 있는 약의 완전한 목록을 제공할 준비를 갖추고 진료를 받으러 와야 한다. 의사의 진단이나 지시가 혼란스럽거나 모순될 때 설명과 안내를 요구해야 한다. 모든 약을 그것이 처방된 방식대로 복용하고 전부 복용하는 것과 혈압이나 혈당을 기록하라는 의사의 요청을 따르는 것을 포함해서 그 지시를 이행해야 한다. (혈액 속의 추가된 혈당치는 혈관을 평소보다 더 강하게 수축시켜서 혈관의 작용을 변화시키는데, 그것은 고혈압을 가져오고 또한 심장마비의 위험을 증가시킬 수도 있다.)부끄러운 개인적인 문제와 관련되어 있다고 하더라도 솔직한 것이 중요하다.
</t>
  </si>
  <si>
    <t xml:space="preserve">자신의 치료에 적극적인 환자는 자신의 진료 기록과 복용 중인 약에 대해 의사에게 알리고 의사의 진단을 명확하게 이해하려고 설명을 요구하며 처방된 대로 약을 복용하고 혈압이나 혈당을 기록하며 부끄러운 개인적인 문제도 솔직하게 전한다는 것이 글의 전체 내용인데, 높은 혈당은 혈관을 수축시켜 고혈압과 심장마비를 가져올 수 있다는 ④는 이 글의 흐름과 관계가 없는 문장이다.
</t>
  </si>
  <si>
    <t>restricted 제한된
assume (책임을) 떠맡다
appropriate 적절한
medication 약, 약물
currently 현재
up-to-date 최신의
diagnosis 진단
contradictory 모순된
follow through with ~을 이행[완수]하다
prescribe 처방하다
comply with ~을 따르다
request 요청
blood pressure 혈압
blood sugar 혈당
blood vessel 혈관
contract 수축하다
heart attack 심장마비
frank 솔직한</t>
  </si>
  <si>
    <t xml:space="preserve">  Over half the human population of the planet now lives in cities, and the proportion is likely to continue to increase in the foreseeable future. ①Building in cities is becoming more and more important, and urban form and urban architecture are the focus of much debate. ②Some architects have decided to respond to what they perceive to be the potentially formless and anonymous nature of the city by creating buildings that are obviously strange and are intended to become urban landmarks. ③One of the simplest ways of making a building look unusual is to break the normal rules of structure — or at least make it seem as if gravity is of no consequence. ④The architect’s goal is to create an environment, both indoors and outdoors, which will provide complete human comfort. ⑤Such buildings make difficult demands on structural engineers, who have to make paradoxical forms work while concealing how the trick is pulled off.</t>
  </si>
  <si>
    <t xml:space="preserve">형태가 없으며 특색이 없는 도시에 건축가들이 랜드마크가 될 수 있는 독특한 건축물을 짓고 있다고 말한 후에 구조의 일반적인 규칙을 깨는 독특한 건물의 특징을 설명하고 있다. 건축가의 목표가 편안한 환경을 만드는 것이라는 내용의 ④는 글의 흐름 과 관계가 없는 문장이다.
</t>
  </si>
  <si>
    <t>proportion 비율
in the foreseeable future 가까운 장래에
urban 도시의
perceive 인지하다
potentially 잠재적으로, 가능성 있게
anonymous 특색이 없는, 익명의
nature 특징, 본질
landmark 랜드마크, 주요 지형지물
unusual 특이한
structural engineer 구조 공학자
trick 묘책, 비결, 요령
pull off 성사시키다, 이루다</t>
  </si>
  <si>
    <t xml:space="preserve">  E-mail is not radically different from traditional written business correspondence. Rather, e-mail employs an electronic medium to convey the message instantly. For the busy reader, short sentences are easier to write and read. ①Long sentences take more time and have a greater tendency to bury or delay main messages and details. ②Readers are more likely to “trash” e-mail that never gets to the point or is characterized by excessive mechanical errors and confusing meaning. ③The problem with e-mail correspondence is that you never know how long a reply will take to arrive. ④Clarity, precision, and appropriate tone are essential to ensuring that your e-mail is well-received and understood by all readers. ⑤Before sending any e-mail message, whether internal or external, always take the time to edit for content and structure.</t>
  </si>
  <si>
    <t xml:space="preserve">이메일은 글로 쓰인 기존의 상업적 서신 교환과 근본적으로 다르지 않다. 오히려 메시지를 즉시 전달하기 위해 이메일은 전자적 수단을 이용한다. 바쁜 독자에게는 짧은 문장이 쓰고 읽기가 더 쉽다. 긴 문장은 시간이 더 많이 걸리고 주된 메시지와 세부사항들을 가리거나 지체시키는 경향이 더 크다. 독자들은 핵심에 이르지 못하거나 과도한 (맞춤법, 띄어쓰기 등) 표기상 실수와 모호한 의미가 특징인 이메일을 ‘휴지통에 버릴’ 가능성이 더 높다. (이메일 통신의 문제점은 답변이 도착하는 데 얼마나 오래 걸릴지 여러분이 결코 알 수 없다는 것이다.) 명료성, 정확성, 그리고 적절한 논조는 여러분의 이메일이 반드시 모든 독자에게 잘 받아들여지고 이해되도록 해주는 데 필수적이다. 내부 메시지이든 외부 메시지이든, 어떤 이메일 메시지이든 그것을 보내기 전에 내용과 구조를 위해 수정할 시간을 항상 가져라.
</t>
  </si>
  <si>
    <t xml:space="preserve">이메일을 명료하고 정확하게 작성하라는 내용의 글이므로, 이메일로 답변을 받는 시간이 얼마나 걸릴지 모른다는 내용의 ③은 흐름과 무관한 문장이다. 
</t>
  </si>
  <si>
    <t xml:space="preserve">radically 근본적으로, 급진적으로
business correspondence 상업적 서신 교환, 업무 연락
medium 수단
convey 전달하다
tendency 경향
bury 가리다, 파묻다 
get to the point 핵심에 이르다, 요점을 언급하다
excessive 과도한
clarity 명료성
precision 정확성
appropriate 적절한
internal 내부의
external 외부의
edit 수정하다 </t>
  </si>
  <si>
    <t xml:space="preserve">  The saying “The grass is always greener on the other side of the fence” comes from the idea of someone looking over a fence and thinking their neighbor’s yard is greener, healthier, and more beautiful than their own. ①This proverb is used when we think someone else’s life is better than ours, but it’s always understood as a misperception. ②Standing directly in our own lawn, we can see all its flaws. ③Synthetic fertilizers used for lawn care generally end up harming the soil and polluting the water supply because they are too quickly dissolved and move rapidly through the soil. ④From a distance, across the fence, the neighbors’ lawn appears perfect. ⑤But getting closer, we see their weeds, dry spots, bugs, and bare patches, just like ours.</t>
  </si>
  <si>
    <t xml:space="preserve">‘항상 울타리 저편 잔디가 더 푸르다.’라는 속담은 누군가가 울타리 너머를 보고 이웃집 마당의 잔디가 자신의 잔디보다 더 푸르고, 더 건강하고, 더 아름답다고 생각한다는 발상에서 유래한 것이다. 이 속담은 우리가 다른 어떤 사람의 생활이 우리의 생활보다 더 낫다고 생각할 때 사용되지만, 그것은 항상 오해로 이해된다. 바로 자신의 잔디밭에 서 있을 때, 우리는 그것의 모든 결점들을 볼 수 있다. (잔디 관리를 위해 사용되는 합성 비료는 너무 빠르게 용해되어 급속하게 토양을 통과해 지나가므로 대개 결국 토양에 해를 끼치고 상수도를 오염시키게 된다.)멀리서 보면 울타리 건너편에 있는 이웃의 잔디는 완벽한 것처럼 보인다. 하지만 더 가까이 가면, 우리의 것과 똑같은 그 곳의 잡초들, 마른 부분들, 벌레들, 그리고 흙이 드러난 구역들을 우리는 본다.
</t>
  </si>
  <si>
    <t xml:space="preserve">‘항상 울타리 저편 잔디가 더 푸르다.’라는 속담의 의미와 관련된 오해에 대해 설명한 글이다. 잔디 관리에 사용되는 합성 비료가 토양 오염과 수질 오염을 일으킨다는 내용의 ③번 문장은 이러한 글의 흐름에서 벗어난다.
</t>
  </si>
  <si>
    <t>saying 속담
fence 울타리
proverb 속담, 격언
misperception 오해
lawn 잔디밭
flaw 결점
synthetic fertilizer 합성 비료
dissolve 용해시키다
weed 잡초
bug 벌레
patch 구역, 부분</t>
  </si>
  <si>
    <t xml:space="preserve">  To balance energy in with energy out, eating behaviors must be counterbalanced with ending each meal and allowing periods of fasting between meals. ①Being able to eat periodically, store fuel, and then use up that fuel between meals is a great advantage. ②Relieved of the need to constantly seek food, human beings are free to dance, study, converse, wonder, fall in love, and concentrate on endeavors other than eating. ③The between-meal interval is normally about 4 to 6 waking hours — about the length of time the body takes to use up most of the readily available fuel — or 12 to 18 hours at night, when body systems slow down and the need is less. ④These trends have included a significant decrease in outdoor recreation, sleep, and healthy eating opportunities and now promote an increased dependence on electronic media and sedentary activities. ⑤As is true for the “go” signals that stimulate food intake, a series of many hormones and sensory nerve messages along with products of nutrient metabolism send “stop” signals to suppress eating.
</t>
  </si>
  <si>
    <t>* fasting 금식
** sedentary 주로 앉아서 하는</t>
  </si>
  <si>
    <t xml:space="preserve">섭취하는 에너지와 소비하는 에너지의 균형을 이루기 위해, 섭식 행동은 각각의 식사를 끝내고 식사 사이에 금식의 기간을 허용하는 것으로 균형이 잡혀야 한다. 주기적으로 음식을 먹고 연료를 저장하고 그 후 식사 사이에 그 연료를 다 써 버릴 수 있는 것은 커다란 이점이다. 끊임없이 음식을 구해야 하는 필요에서 해방된 인간은 자유롭게 춤추고 공부하고 대화를 나누고 호기심을 갖고 사랑에 빠지고 먹는 것이 아닌 시도에 집중한다. 보통 식사 사이의 간격은 깨어있을 때는 몸이 손쉽게 이용할 수 있는 연료 대부분을 다 쓰는 데 걸리는 대략의 시간인 4시간에서 6시간 정도이고 또는 신체 체계가 느려지고 필요가 적어지는 밤에는 12시간에서 18시간이다. (이러한 경향들은 야외휴양, 수면 그리고 건강에 좋은 식사 기회의 상당한 감소를 포함 시켰고 오늘날에는 전자 매체와 주로 앉아서 하는 활동에 대한 의존이 증가하는 것을 촉진한다.)음식 섭취를 자극하는 ‘진행’ 신호에 대해서와 마찬가지로, 영양 물질 대사 작용의 산물과 함께 일련의 많은 호르몬과 감각 신경 메시지가 먹는 것을 억제하는 ‘멈춤’ 신호를 보낸다. 
</t>
  </si>
  <si>
    <t xml:space="preserve">인간이 주기적으로 음식을 먹고 섭취한 열량이 소비되는 시간 동안 금식할 수 있음이 가져오는 이점과 그것을 가능하게 하는 작동 요인 등을 설명하고 있는 글이다. 따라서 야외휴양과 수면 등이 감소하고 전자 매체 등에 대한 의존이 증가하는 경향을 언급하고 있는 ④가 글의 흐름과 관계없는 문장이다.  
</t>
  </si>
  <si>
    <t>counterbalance (반대되는 힘으로) 균형을 잡아주다
periodically 주기적으로, 정기적으로
use up ~을 다 써버리다
relieve 해방하다, 구제하다
converse 대화를 나누다
endeavor 시도, 노력
other than ~이 아닌, ~ 외에
interval 간격
readily 손쉽게, 즉시
outdoor 야외의
recreation 휴양, 레크리에이션
promote 촉진하다, 조장하다
electronic 전자의 
as is true for ~에 대해서와 마찬가지로
signal 신호
stimulate 자극하다
sensory 감각의
nerve 신경
along with ~와 함께
metabolism 대사 작용
suppress 억제하다</t>
  </si>
  <si>
    <t xml:space="preserve">  For many years, geologists and other scientists pursued methods and processes to measure the age of the Earth. ①Many realized the various layers of sediments, minerals, and rocks are exposed as outcroppings as the Earth rose and settled over many thousands of millennia. ②Some of the early techniques such as reading the growth rings of the cross-section cuts of trees are somewhat useful for determining climate changes, but they only indicated periods of a few hundred to a few thousand years of the Earth’s history. ③More accurate techniques have since been devised to read further back into geological time, so that events can be arranged in the order of their occurrences (age) and for specific spans of time. ④But there are still natural disasters that come up rather unexpectedly, such as earthquakes, wildfires, landslides, or even volcanic eruptions. ⑤Modern geologists have combined some older concepts into a relative time scale, while developing newer techniques that provide an absolute time scale.
</t>
  </si>
  <si>
    <t>* sediment 퇴적물
** outcropping 노두(광맥·암석 등의 노출부)</t>
  </si>
  <si>
    <t xml:space="preserve">여러 해 동안 지질학자들과 다른 과학자들은 지구의 나이를 측정하는 방법과 과정을 찾기 위한 노력을 했다. 많은 사람이 수백만 년에 걸쳐 지구가 융기하여 자리를 잡으면서 퇴적물, 광물, 그리고 암석의 다양한 층들이 노두로서 노출된다는 것을 깨달았다. 나무의 횡단면의 나이테를 읽는 것과 같은 초기 방법 중 몇 가지는 기후 변화를 알아내는 데는 어느 정도 유용했지만, 그것들은 지구 역사의 몇백 년에서 몇천 년까지의 기간을 나타낼 뿐이었다. 더 이전까지의 지질학적 시간을 읽어내기 위해서 보다 정확한 기법이 그때 이래로 고안되어 와서 사건들이 발생순서(연도)와 특정한 기간들로 배열될 수 있다. (그러나 지진, 들불, 산사태 또는 심지어 화산 분출과 같은 다소 예기치 않게 생기는 자연재해가 여전히 있다.)현대 지질학자들은 절대적인 시간 척도를 제공하는 더 새로운 기법을 개발하면서 몇 가지 더 오래된 개념을 상대적인 시간 척도에 결합해왔다.
</t>
  </si>
  <si>
    <t xml:space="preserve">이 글은 지구의 나이를 측정하는 방법과 과정을 찾기 위한 노력에 관한 것인데, ④는 예기치 않게 발생하는 자연재해에 대해 언급하고 있으므로 글의 흐름에서 벗어난다.
</t>
  </si>
  <si>
    <t>geologist 지질학자
pursue (어떤 것을 알아내기 위한) 노력을 하다, 추구하다
mineral 광물
millennium 천 년 ( pl . millennia)
cross-section 횡단(면)
determine ~을 알아내다, 결정하다
accurate 정확한
occurrence 발생
span (어떤 일이 지속되는) 기간, 폭, 범위
landslide 산사태
volcanic 화산의
eruption 분출
time scale 시간 척도
absolute 절대적인</t>
  </si>
  <si>
    <t xml:space="preserve">  Parenthood has become a more intense and expensive experience. ①Today’s parents devote more time and money to the parenting enterprise than did earlier generations. ②In the United States, it is estimated that residential mothers and fathers now spend 50 percent more time with their children than they did in 1975. ③In other words, children’s observations of their parents in various contexts can influence the children’s own social problem-solving skills. ④According to 2008 figures from the U.S. Department of Agriculture, the average family spends $221,190 on each child, up from $183,509 in 1960. ⑤At the same time, as parenthood is starting later, people are having smaller families, and people are living longer, the intense experience of being a parent of children in the home now covers a smaller portion of the adult life course than it once did. </t>
  </si>
  <si>
    <t xml:space="preserve">이 글은 과거에 비해 지금은 부모가 되는 것이 더 치열하고 돈이 많이 드는 경험이 되었다는 내용의 글이다. ③은 부모의 모습을 관찰하는 것이 자녀들의 문제 해결 능력에 영향을 줄 수 있다는 내용이므로, 글의 전체 흐름과 관계가 없는 것은 ③이다.
</t>
  </si>
  <si>
    <t>intense 치열한, 강렬한
parenting 육아
enterprise 사업, 산업
estimate 추정하다
residential 상주하는, 거주를 요구하는
portion 부분, 비율</t>
  </si>
  <si>
    <t xml:space="preserve">  Emotion seems to assert itself most powerfully in the realms of mass media entertainment. Entertainment is a performance or other presentation intended to induce enjoyment, an emotional condition. ①If we are comfortable associating pieces of music with emotions, then we will be even more inclined to do the same in the case of the expressive and immersive medium of film. ②According to film theorist Annabel Cohen, “Emotion characterizes the experience of film, as it does the experience of music.” ③What is said of film likely applies to other dramatic narrative forms, including documentary, news reports, reality television shows, soap operas, cartoons, sports, game shows, and computer games — anywhere there is narrative, plot, character, and scenery. ④The adaptation of any written narrative to film raises complex theoretical issues and often poses complicated practical problems. ⑤This is where emotion creeps in to almost every corner of design and creative production — through the back door via the mass media.</t>
  </si>
  <si>
    <t xml:space="preserve">감정은 대중 매체 오락물의 영역에서 가장 강력하게 발휘되는 것 같다. 오락물은 즐거움, 즉 하나의 감정 상태를 일으키도록 의도된 공연이나 다른 방식의 표현이다. 우리가 편안하게 음악 작품을 감정과 관련하여 생각한다면, 그러면 표현이 풍부하고 몰입형의 매체인 영화의 경우에 동일하게 하는[편안하게 감정과 관련하여 생각하는] 경향이 훨씬 더 클 것이다. 영화 이론가인 Annabel Cohen에 따르면, “감정이 음악을 듣는 경험의 특징이 되는 것처럼 감정은 영화를 보는 경험의 특징이 된다.” 영화에 관해 이야기되는 것은 아마 기록 영화, 뉴스 보도, 리얼리티 텔레비전 쇼, 연속극, 만화 영화, 스포츠, 게임 쇼, 그리고 컴퓨터 게임을 포함한 다른 극적인 이야기 양식에, 즉 이야기, 구성, 등장인물, 그리고 장면이 있는 곳은 어디에나 적용될 것이다. (글로 된 이야기의 어떤 것이든 영화로 각색하는 것은 복잡한 이론적인 쟁점을 제기하고 복잡한 실제적 문제를 자주 일으킨다.) 바로 이곳에서 감정이 구상과 창작의 거의 모든 구석으로, 대중 매체를 매개로 뒷문으로, 슬며시 들어온다. 
</t>
  </si>
  <si>
    <t xml:space="preserve">이 글은 극적 이야기가 있는 다양한 대중 매체 오락물에 감정이 반응한다는 내용인데, 글로 된 이야기를 영화화할 때의 문제에 관한 ④는 글 전체의 흐름에서 벗어난다.
</t>
  </si>
  <si>
    <t>assert itself 발휘되다
realm 영역, 분야
induce 일으키다, 유발하다
be inclined to ~하는 경향이 있다, ~하고 싶어지다
immersive 몰입형인
characterize (~의) 특징이 되다
narrative 이야기; 이야기의
soap opera (텔레비전·라디오) 연속극
plot (소설·극·영화 등의) 구성, 줄거리
adaptation 각색, 개조, 적응
theoretical 이론적인
pose (문제 등을) 일으키다, 제기하다
creep 슬며시 움직이다, 기어가다
via ~을 매개로, ~을 경유해서</t>
  </si>
  <si>
    <t xml:space="preserve">  The human-animal bond is something that continues to evolve as the role of companion animals plays a more integral part of human life. ①Human perceptions of just what role these animals play are extremely diverse, yet it is very apparent that many people in our society have shifted from a “backyard dog or wandering tomcat” mentality regarding pets to one of family member status. ②Studies have shown significant health benefits from people who have positive interactions with animals, such as petting a dog or even watching fish in an aquarium. ③In general, cats have daily requirements that are less demanding than those for dogs, because cats do not need to be walked outside on a scheduled basis. ④Rehabilitation therapy using animals for physical, emotional, and addictive health problems is becoming more widely accepted as it becomes more successful and as the bond between humans and companion animals strengthens. ⑤By choosing the appropriate companion animal, you can greatly influence how strong this bond becomes and what role the animal will serve in your life.
</t>
  </si>
  <si>
    <t xml:space="preserve">이 글은 반려동물이 인간 삶의 필수적인 부분을 담당함에 따라 인간과 동물의 유대가 더욱더 강화되고 있으며, 반려동물과의 상호 작용을 통하여 사람들이 건강상의 이점을 얻는 것에 관해 설명하고 있다. ③은 고양이를 키우는 것이 개를 키우는 것보다 부담이 덜 되는 이유에 대해 말하고 있으므로 글의 흐름에서 벗어난다.
</t>
  </si>
  <si>
    <t xml:space="preserve">bond 유대(감)
evolve 발달하다, 진화하다
companion animal 반려동물
integral 필수적인, 완전한
perception 인식
diverse 다양한
apparent 분명한, 명백한
shift 바뀌다, 전환하다
tomcat 수컷 고양이
mentality 사고방식, 정신상태
status 지위
significant 상당한, 아주 큰
aquarium 수족관
requirement 요구 조건
demanding 부담이 되는, 벅찬
therapy 치료(법)
addictive 중독의 </t>
  </si>
  <si>
    <t xml:space="preserve">  The technologies that are used for learning about the physical geography of our planet are rapidly changing. The abilities of computer systems to capture, process, model, and display spatial data — functions that can now be performed on a personal computer — were only a dream 30 years ago. ①Continuous satellite imaging of Earth has been ongoing for more than 30 years, which has given us a better perspective on environmental changes. ②Using various energy sources to produce images from space, we are able to see, measure, monitor, and map processes and the effects of certain processes, including many that are invisible to the naked eye. ③Globes are better for looking at the entire world because they do not distort the size and shape of Earth’s surface like maps do. ④Graphic displays of environmental data and information are becoming more vivid and striking as a result of sophisticated methods of data processing and visual representation. ⑤Increased computer power allows the presentation of high-resolution images, three-dimensional scenes, and animated images of Earth’s features, changes, and processes.
</t>
  </si>
  <si>
    <t xml:space="preserve">* high-resolution 고해상도의 </t>
  </si>
  <si>
    <t xml:space="preserve">지구의 지리적 특성을 배우는 데 사용되는 기술들은 빠르게 변화하고 있다. 공간에 대한 자료를 수집하고, 처리하며, 모형으로 만들고, 보여주는 컴퓨터 시스템의 능력이 지금은 개인용 컴퓨터로 수행될 수 있는 기능인데, 30년 전에는 단지 꿈일 뿐이었다. 지속적인 지구의 위성 영상 촬영은 30년이 넘는 시간 동안 이어지고 있으며, 이것은 우리에게 환경 변화에 대한 더 나은 시각을 제공해 왔다. 우주로부터의 이미지를 생성하기 위해 다양한 에너지원을 사용함으로써, 육안으로는 보이지 않는 많은 것을 포함하여 우리는 과정, 그리고 특정 한 과정들의 영향을 보고, 측정하고, 추적 관찰하고, 지도로 만들 수 있다. (지구본은 지도처럼 지구 표면의 크기와 형태를 일그러뜨리지 않기 때문에 전 세계를 보기에는 더 낫다.) 환경 관련 데이터와 정보의 그래픽 디스플레이는 정교한 데이터 처리 방법과 시각적인 표현의 결과로 더욱 생생하고 눈에 잘 띄게 만들어지고 있다. 증진된 컴퓨터의 능력이 지구의 모습, 변화, 그리고 과정을 고해상도 이미지, 3차원 장면, 그리고 동영상으로 된 이미지로 나타내는 것을 가능하게 한다.
</t>
  </si>
  <si>
    <t xml:space="preserve">이 글은 빠르게 발달하는 기술을 이용하여 지구의 지리적 특성을 더 잘 이해할 수 있게 되었다는 것을 설명하고 있는데, ③은 지구본이 지도보다 더 나은 경우에 대해 언급하고 있으므로 글의 흐름에서 벗어난다.
</t>
  </si>
  <si>
    <t>physical geography 지리적 특성, 자연 지리학
capture 수집하다, 붙잡다, 포획하다
spatial 공간의
satellite 위성(의)
perspective 시각, 관점
measure 측정하다
monitor 추적 관찰하다, 감시하다
map 지도로 만들다
naked eye 육안
distort 일그러뜨리다, 왜곡하다
vivid 생생한, 생기에 찬
striking 눈에 잘 띄는, 현저한
sophisticated 정교한, 복잡한, 세련된
representation 표현, 묘사
presentation 표현, 제시, 발표
three-dimensional 3차원의
animated 동영상으로 만든
feature 모습, 특징</t>
  </si>
  <si>
    <t xml:space="preserve">  The sound of a bat, like the sound of a club or a racquet, has a strong psychological influence on a player. A ball impacting a wood bat makes a nice “crack” sound when hit properly, while a hollow bat “pings” like a bell. ①Some players prefer to play in wood bat leagues simply because the crack of the bat sounds more like the real thing, or more like the bat used by a Major League player. ②Similarly, professional tennis players are very fussy about the sound of the shot. ③About half of them use string dampeners to change the ping to a thud, and the other half don’t, depending on what they are accustomed to hearing. ④When racquet handles are in poor condition, it is possible for players to lose their grip during a stroke and the racquet can hit another player. ⑤It makes no difference to the performance of the racquet, but if the shot sounds “wrong” then it won’t “feel” right.  
</t>
  </si>
  <si>
    <t xml:space="preserve">야구나 테니스에서 배트나 라켓 줄에 공이 부딪치는 소리가 선수들에게 심리적인 영향을 미친다는 내용의 글이다. 따라서 라켓의 손잡이의 상태가 좋지 않을 때의 문제점을 언급하고 있는 ④가 전체 흐름과 관계 없다. 
</t>
  </si>
  <si>
    <t xml:space="preserve">psychological 심리적인
impact 세게 부딪치다
crack ‘탕[땅]’하는 소리
properly 제대로
hollow 속이 빈
ping ‘핑’하는 소리(를 내다)
fussy about ~에 대해 까다로운
string 줄
be accustomed to ~에 익숙하다
make no difference to ~에 영향이 없다
performance 성능 </t>
  </si>
  <si>
    <t xml:space="preserve">  Historically in the United States, prevention hasn’t been prioritized, and, furthermore, virtually no attention has been paid to fostering a systematic, quality prevention approach. For decades, the national prevention model relied primarily on educating people about health and safety risks, hoping they would magically change their behavior. ①As well intended as educational efforts are, they can never be very effective without simultaneously changing home and community environments, social norms, policies, and institutions. ②Establishing a broader view — “beyond brochures,” we might say — is critical. ③Research has shown it is unrealistic to expect that simply warning people about a danger will be sufficient to help them change their long-standing habits or avoid unhealthy exposures on their own. ④Investment in teens’ health, safety, education and rights empowers them to reach for their dreams and build better lives for themselves and their communities. ⑤A quality prevention approach is one in which education is part of a well-designed, sustained, comprehensive effort to broadly improve community environments, social norms, institutional practices, and policies. </t>
  </si>
  <si>
    <t xml:space="preserve">이 글은 건강 및 안전과 관련하여, 소책자 등을 통한 단순한 교육을 넘어서서, 체계적이고 지속적이고 종합적인 양질의 위험 예방 접근법이 필요하다는 내용이다. 그러므로 십 대의 건강, 안전, 교육, 권리에 투자하는 것에 관한 ④는 글 전체의 흐름에서 벗어난다.
</t>
  </si>
  <si>
    <t>prioritize 우선시하다
virtually 거의, 사실상, 가상으로
foster 발전시키다, 육성하다
quality 양질의; 양질, 질
intended 의도된, 계획된
simultaneously 동시에
norm 규범, 표준
institution 제도, 관습, 조직
brochure 소책자, 안내서, 브로슈어
critical 대단히 중요한, 비판적인
long-standing 오래된
empower 권한을 부여하다
reach for ~을 추구하다
sustained 지속적인
comprehensive 종합적인, 포괄적인
practice 관행, 습속(習俗)</t>
  </si>
  <si>
    <t xml:space="preserve">  Sport plays many roles in societies around the globe. ①At the most visible level from a media perspective are events where elite athletes are paid to perform at the highest levels with highly paid coaching staff, and where audiences can pay sizable amounts to witness the spectacle. ② Here, athleticism, entertainment, and community are key dimensions to the sporting experience. ③Social media has altered the relationship between sports teams and their fans, and smart brands are making it a part of their overall marketing strategy. ④At the other end of the spectrum, there are many events and games, such as weekend children’s sporting competitions with parents and friends watching from the sidelines or training sessions with voluntary coaches. ⑤These two extremes illustrate the very diverse roles for sport in society, including physical and mental health-building and personal development, as well as entertainment and communitybuilding. </t>
  </si>
  <si>
    <t xml:space="preserve">이 글은 스포츠의 다양한 사회적 역할에 대해 다루고 있으므로, 소셜 미디어로 인한 스포츠 팀과 팬의 관계 변화에 대한 내용인 ③은 글 전체의 흐름과 관계가 없다.
</t>
  </si>
  <si>
    <t xml:space="preserve">the globe 세계
visible 두드러진, 눈에 보이는
perspective 관점
event 경기, 시합, 행사
sizable 꽤 큰, 커다란
amount 금액, 양, 총계
witness 현장에서 보다, 목격하다; 목격자
spectacle (인상적인) 광경, 장관
athleticism 운동 능력
dimension 측면, 요소, 차원
spectrum 영역, 범위, (빛의) 띠
session (특정 활동을 위한) 시간, 수업, 회기
extreme 극단; 극단적인 </t>
  </si>
  <si>
    <t xml:space="preserve"> Stable communities in the early stages of social evolution tend to have mild rates of population growth. ① They do tend to grow, but not nearly as quickly as the current growth rate in the Third World. ② When these societies are invaded and their people oppressed, birth rates and population tend to rise much more rapidly. ③ This is perhaps because their stable cultural patterns have been disrupted, and the conquerors and their local agents have little incentive to hold down the population. ④ To make a transition from high birth rates to low, it is required that the nation truly develop a prosperous and numerous middle class, which benefits from the market economy. ⑤ The conquered people are often used for the power of their labor in the agricultural projects of the rulers, so they may even have an incentive to increase the indigenous population.
</t>
  </si>
  <si>
    <t>* indigenous 토착의</t>
  </si>
  <si>
    <t xml:space="preserve">사회 진화의 초기 단계에 있는 안정적인 공동체는 완만한 인구 증가율을 갖는 경향이 있다. 그것(인구 증가율)이 증가하는 경향이 있지만, 결코 제3세계의 현재 (인구) 증가율만큼 빠르지는 않다. 이런 사회들이 침입을 받고 사람들이 억압을 받으면, 출생률과 인구는 훨씬 더 빠르게 증가하는 경향이 있다. 이것은 아마도 그들의 안정된 문화적 패턴이 붕괴되고, 정복자와 그들의 지방 관리들이 인구를 억제할 동기가 거의 없기 때문이다. (높은 출생률에서 낮은 출생률로 변화하기 위해서는, 국가가 진정으로 부유한, 많은 수의 중산층을 발달시키는 것이 필요한데, 이것은 시장경제에서 이득이다.) 정복당한 사람들은 자주 지배자의 농업 계획 사업에서 그들의 노동력을 위해 이용되기에, 지배자들은 심지어 토착민의 수를 증가시키기 위한 동기를 갖고 있을 수 있다.
</t>
  </si>
  <si>
    <t xml:space="preserve">안정된 사회보다 침입을 받고 억압을 받는 사회에서 인구 증가율이 높다는 내용의 글이다. 이런 글 속에 출생률을 낮추기 위해서는 중산층을 발달시켜야 한다는 ④는 전체 글의 흐름과 관계가 없다.
</t>
  </si>
  <si>
    <t>stable 안정적인
evolution 진화
current 현재의
oppress 억압하다
disrupt 붕괴시키다
agent 관리자, 대리인
incentive 동기
hold down 억제하다
transition 변화
prosperous 부유한
numerous 많은 수의</t>
  </si>
  <si>
    <t xml:space="preserve"> We seem to particularly need stories during times of great sorrow and loss. ① I remember how my parents, brother, and I kept telling each other the story of my grandmother’s illness and death—both during and after the event. ② There was something immensely soothing in that process: the way we repeated each important detail, the sense that we were containing our loss through the ordered recounting of the experience. ③ Current research about how memory works proves that we remember things better when we tell stories about them. ④ The telling and re-telling of that story also served as catharsis—we could cry, laugh, get angry, get mad, feel sad over and over again. ⑤ Telling sorrowful stories is a necessary part of the healing process.
</t>
  </si>
  <si>
    <t>* catharsis 카타르시스, 정화</t>
  </si>
  <si>
    <t xml:space="preserve">우리는 큰 슬픔과 상실의 시간 동안 특히 이야기를 필요로 하는 것 같다. 나는 부모님, 형, 그리고 내가 할머니의 병환 및 죽음에 관한 이야기를, 그 사건 동안뿐만 아니라 그 이후에도, 어떻게 서로에게 계속 말했었는지 기억한다. 그 과정에서 엄청나게 위로가 되는 무언가가 있었는데, 우리가 각각의 중요한 세부 사항을 반복해서 말했던 방식, 즉 그 경험을 정연하게 말함으로써 우리가 우리의 상실감을 통제하고 있다는 자각이 그것이었다. (어떻게 기억이 작동하는지에 대한 현재의 연구는 우리가 어떤 것에 대해 이야기를 할 때 그것들을 더 잘 기억한다는 것을 입증한다.) 그 이야기를 하고, 다시 하는 것은 또한 카타르시스(정화작용)로 기능을 했는데, 몇 번이고 거듭해서 우리는 울고, 웃고, 화내고, 분노하고, 슬픔을 느낄 수 있었다. 슬픈 이야기를 하는 것은 치유 과정의 필요한 일부이다.
</t>
  </si>
  <si>
    <t xml:space="preserve">{문제 해설} 이 글의 중심 내용은 우리가 상실을 경험할 때 그 상실에 관해 이야기함으로써 치유의 힘을 느낀다는 것이다. 그러므로 이야기함으로써 기억에 도움이 된다는 연구결과가 있다는 ③은 전체 글의 흐름과 관계가 없다.
</t>
  </si>
  <si>
    <t>immensely 엄청나게, 어마어마하게
soothing 위로하는, 진정하는
contain 통제하다, 억누르다
ordered 정연한, 정돈된
recount (자기가 경험한 것에 대해) 말하다, 이야기하다</t>
  </si>
  <si>
    <t xml:space="preserve"> An only child may differ from another only child. This depends, among other things, upon the sibling position of his same-sex parent. ① If the father of a male only child is an oldest brother of brothers, through identification with his father the son may assume features, attitudes, and preferences of an oldest brother of brothers. ② The father considers his son as too independent, whereas the son feels his father is inconsistent and irrational at times. ③ If the mother of a female only child is a youngest sister of brothers, the daughter will become a mixture of an only child and a youngest sister of brothers. ④ She may be less egotistical and moody than other female single children. ⑤ If the same-sex parent of an only child was an only child himself, then the child tends to show the characteristics and social behavior of an only child to a marked degree.
</t>
  </si>
  <si>
    <t>* egotistical 자기중심적인</t>
  </si>
  <si>
    <t xml:space="preserve">어떤 외동아이는 다른 외동아이와 다를 수 있다. 이것은 무엇보다도 그 아이와 동성인 부모의 형제자매 내에서의 위치에 따라 다르다. 만약 외동아들의 아버지가 남자 형제들의 맏이라면, 아버지와의 동일시를 통해 그 아들은 남자 형제들의 맏이의 특징, 태도, 그리고 기호를 가질 수 있다. (아버지는 아들이 너무 독립적이라고 여기는 반면, 아들은 아버지가 이따금씩 일관성이 없고 불합리하다고 느낀다.) 만약 외동딸의 어머니가 남자 형제들의 막내 여동생이라면, 그 딸에게는 외동아이와 남자 형제들의 막내 여동생의 모습이 섞여 있게 될 것이다. 그녀는 아마도 다른 외동딸들보다 덜 자기중심적이고 덜 변덕스러울지도 모른다. 만약 외동아이의 동성의 부모가 자신이 외동아이였다면, 그 아이는 현저한 정도로 외동아이의 특징과 사회적 행동을 보여 주는 경향이 있다.
</t>
  </si>
  <si>
    <t xml:space="preserve">이 글은 외동아이의 특징이 그 아이와 동성인 부모가 그의 형제자매 내에서 갖는 위치에 따라 달라진다는 내용이다. 따라서 아버지와 아들이 각각 상대방을 어떻게 부정적으로 여기는지를 설명한 ②는 전체 글의 흐름과 관계가 없다.
</t>
  </si>
  <si>
    <t>sibling 형제자매
identification 동일시, 공감
assume (특징 등을) 가지다, 취하다, 띠다
attitude 태도
preference 기호, 선호
independent 독립적인
inconsistent 일관성이 없는
irrational 불합리한
moody 변덕스러운
marked 현저한</t>
  </si>
  <si>
    <t xml:space="preserve"> People who dress more stylishly than their coworkers tend not to get along well in the workplace. ① They are not seen as team players, and are often thought to be egotistical or antiauthority. ② Extremely fashionable clothes when out of place in an environment also project an image of shallowness. ③ For most of us, our “image” is the natural by-product of the family in which we were raised, our cultural heritage, our regional origins, and other life experiences. ④ People assume that those who spend a substantial amount of time, money and energy reading fashion magazines or shopping at the trendiest stores to put together just the right outfit reflect their true priorities—style over substance. ⑤ This can affect others’ assessment of your intelligence, competence and professionalism.</t>
  </si>
  <si>
    <t xml:space="preserve">동료들보다 더 멋을 내어 옷을 입는 사람들은 직장에서 잘 어울리지 못하는 경향이 있다. 그들은 협동 작업을 잘하는 사람들로 보이지 않으며, 자주 자기중심적이거나 반권위적으로 여겨진다. 지나치게 유행을 따르는 옷은 어떤 환경에 부적절할 때 역시 천박하다는 이미지를 투영한다. (우리 대부분에게 우리의 ‘이미지’는 우리가 자란 가정, 문화유산, 지역적 태생, 그리고 다른 삶의 경험으로부터의 자연발생적인 부산물이다.) 상당한 양의 시간, 돈, 그리고 에너지를 단지 어울리는 옷 한 벌을 조합하기 위해 패션 잡지를 읽거나 가장 유행하는 가게에서 쇼핑을 하는 데 쓰는 사람들은 실체보다 멋 우선이라는 그들의 진정한 우선 사항을 반영한다고 사람들은 추정한다. 이것은 여러분의 지능, 능력, 그리고 전문성에 대한 다른 사람들의 평가에 영향을 미칠 수 있다.
</t>
  </si>
  <si>
    <t xml:space="preserve">{문제 해설} 최신 유행 스타일의 옷을 동료들보다 더 많이 즐기는 사람들은 직장에서 잘 어울리지 못하는 경향이 있고 좋지 않은 평가를 받을 수 있다는 취지의 글이므로, 우리의 이미지가 여러 가지 환경의 자연 발생적인 부산물이라는 내용의 ③은 전체 글의 흐름과 관계가 없다.
</t>
  </si>
  <si>
    <t>stylishly 멋을 내어, 유행을 따라서
workplace 직장, 업무 현장
egotistical 자기중심적인
antiauthority 반권위적인, 반권위의
out of place 부적절한
project 투영하다; 투영
shallowness 천박함, 얕음
by-product 부산물
heritage 유산
regional 지역적인
substantial 상당한, 실질적인
trendy 유행의
put together ~을 조합하다, ~을 조립하다
outfit (한 벌로 된) 옷, 장비
reflect 반영하다, 보여 주다
priority 우선 사항, 우선
substance 실체, 본질
assessment 평가
competence 능력, 재능</t>
  </si>
  <si>
    <t xml:space="preserve"> In the study of harmony, artists have looked for millennia to nature to build on a thread of knowledge. ① Ancient Greek architects related each element of their buildings to one another in much the same way the human body is designed. ② Each part has an individual integrity that nevertheless relates perfectly to the whole. ③ Artists such as Albrecht Durer, Filippo Brunelleschi, and Piero della Francesca studied the natural world so intensely that they pushed the boundaries of knowledge and advanced many fields. ④ These artists focused on drawing fine details of each element but failed to see the bigger picture it could make since they considered the characteristics of the natural world trivial. ⑤ Through close study of the natural world, artists throughout history have discovered that nature conforms to certain rules and patterns that can be translated into methods useful for art, science, and design.
</t>
  </si>
  <si>
    <t>* millennia 수천 년</t>
  </si>
  <si>
    <t xml:space="preserve">조화를 연구하면서, 예술가들은 수천 년 동안 한 가닥의 지식을 기반으로 더 발전하기 위해 자연에 의지해 왔다. 고대 그리스의 건축가들은 인간의 신체가 설계된 것과 대체로 똑같이 그들의 건축물의 각 요소를 서로 연관시켰다. 각 부분은 각각의 온전함을 가지고 있지만 그럼에도 불구하고 전체에 완벽하게 연관된다. Albrecht Durer, Filippo Brunelleschi, 그리고 Piero della Francesca와 같은 예술가들은 자연계를 매우 열심히 연구하여 지식의 경계를 넓혔고 많은 분야를 발전시켰다. (이 예술가들은 각 요소의 정밀한 세부 사항들을 그리는 것에 집중하였지만, 자연계의 특징을 사소하게 여겼기 때문에 그것(각 요소)이 만들어 낼 수 있는 더 큰 전체 상황을 보지 못했다.) 자연계에 관한 면밀한 연구를 통해, 역사를 통틀어 예술가들은 자연이 예술, 과학, 그리고 디자인에 유용한 방법들로 변형될 수 있는 어떤 규칙과 패턴을 따른다는 것을 발견해 왔다.
</t>
  </si>
  <si>
    <t xml:space="preserve">예술가들은 자연에 대한 연구를 통해 조화를 연구하였고, 작품의 각 요소를 서로 연관시켰다는 내용이므로 예술가들이 자연계의 특징을 사소하게 여겨 각 요소의 세부 사항에만 집중하고 전체적 연관을 보지 못했다는 ④는 전체 글의 흐름과 관계가 없다.
</t>
  </si>
  <si>
    <t>look to ~에 의지하다
thread 가닥, 줄기, 실
integrity 온전함, 진실성
intensely 열심히, 강렬하게
trivial 사소한
conform to ~을 따르다, ~에 순응하다</t>
  </si>
  <si>
    <t xml:space="preserve"> If you want to provide environmental support for older adults, taking their vision changes into account, you need to think through your intervention strategies carefully. ① For example, simply making the environment brighter may not be the answer. ② For increased illumination to be beneficial, surrounding surfaces must not increase glare. ③ Using flat latex paint rather than polished enamel and avoiding highly polished floors are two ways to make environments “older adult-friendly.” ④ Much information and many resources are available to help older adults and their families plan for potential disasters and gain confidence that they have done everything they can do. ⑤ There should be high contrast between the background and operational information on dials and controls, such as on stoves and radios.
</t>
  </si>
  <si>
    <t>* illumination 조도 ** glare 눈부심</t>
  </si>
  <si>
    <t xml:space="preserve">여러분이 노인의 시력 변화를 고려하면서 노인들을 위한 환경적 지원을 제공하기 원한다면, 여러분의 중재 전략을 주의 깊게 충분히 생각할 필요가 있다. 예를 들어, 단순히 환경을 더 밝게 만드는 것이 답이 아닐 수 있다. 증가된 조도가 유용하게 되기 위해서는 주위 표면의 눈부심이 증가해서는 안 된다. 윤이 나는 에나멜보다 무광인 고무 나무의 유액으로 만든 페인트를 사용하고 매우 윤이 나는 바닥을 피하는 것은 환경을 ‘노인 친화적’으로 만드는 두 가지 방법이다. (많은 정보와 많은 자원이 노인과 그 가족들이 잠재적 재난을 대비해 계획을 세우고 그들이 할 수 있는 모든 것을 그들이 해 왔다는 확신을 얻도록 돕는 데 이용 가능하다.) 배경과, 난로와 라디오 같은 물건의 다이얼 그리고 제어 장치의 조작 정보 사이에는 높은 대비가 있어야 한다.
</t>
  </si>
  <si>
    <t xml:space="preserve">이 글의 중심 생각은 노인의 시력 변화를 고려하여 노인에게 환경적 지원을 제공할 수 있도록 충분히 생각할 필요가 있다는 것인데, ④의 문장은 잠재적 재난을 대비하여 많은 정보와 자원이 노인과 그 가족들에게 이용 가능하다는 내용이다. 따라서 ④가 전체 흐름과 관계가 없다.
</t>
  </si>
  <si>
    <t>take ~ into account ~을 고려하다
think through ~을 충분히 생각하다
intervention 중재, 개입
surrounding 주위의
flat (도료가) 무광인
latex 고무나무의 유액
polished 윤이 나는
contrast 대비, 대조</t>
  </si>
  <si>
    <t xml:space="preserve"> Demarketing in a tourism context is the process of discouraging all or certain tourists from visiting a particular destination. ① General demarketing occurs when a l l visitors are temporarily discouraged from visiting a location, usually due to perceived carrying capacity problems. ② A notable example is Venice, where intensive summer crowding occasionally prompts local authorities to run ads depicting unpleasant scenes of litter, polluted water, dead pigeons and the like. ③ The assumption is that the brand image of Venice is so strong that such imagery will not cause any permanent damage to the tourism industry. ④ Since the tourism industry provides a lot of benefits to the country, it is imperative for the public and private sectors to improve the satisfaction of the tourists. ⑤ Most other destinations, however, do not have such a powerful brand and hence are generally reluctant to countermand brand-building efforts with demarketing.
</t>
  </si>
  <si>
    <t>* countermand 철회하다, 취소하다</t>
  </si>
  <si>
    <t xml:space="preserve">관광의 상황에서 역 마케팅은 모든 혹은 일부 관광객들이 특정 여행지를 방문하려는 의욕을 꺾는 과정이다. 보통 수용력 문제에 대한 인식으로 인해, 일반적인 역 마케팅은 일시적으로 어떤 지역을 방문하고자 하는 모든 방문객들을 단념시킬 때 발생한다. 주목할 만한 예는 베니스인데, 이곳에서는 여름철 집중적인 인파가 종종 지방자치 단체들로 하여금 쓰레기, 오염된 물, 죽은 비둘기 등과 같이 불쾌한 장면들을 묘사하는 광고를 하도록 한다. 그들은 베니스라는 브랜드 이미지는 매우 강해서 그러한 묘사가 관광산업에 영구적 손상을 끼치지 않을 것이라고 생각한다. (관광산업이 국가에 많은 이득을 제공하므로, 공공 부문과 민간 부문이 관광객의 만족도를 향상시키는 것이 반드시 필요하다.) 하지만, 대부분의 다른 관광지는 그런 강력한 브랜드를 갖고 있지 않고, 따라서 일반적으로 역 마케팅으로 브랜드 형성 노력을 철회하는 걸 주저한다.
</t>
  </si>
  <si>
    <t xml:space="preserve">이 글은 관광산업에서 역 마케팅이 어떻게 활용되는지를 설명하는 글로, 베니스의 경우 여름철에 많은 인파가 한꺼번에 몰리기 때문에 쓰레기, 오염된 물 등 여러 문제를 보여 주는 광고를 통해 관광 수요를 어느 정도 억제한다고 설명하고 있다. 따라서 많은 이득이 되는 관광산업을 위해 관광객의 만족도를 향상시켜야 한다는 내용의 ④는 글의 전체 흐름과 무관하다.
</t>
  </si>
  <si>
    <t>demarketing 역 마케팅
tourism 관광(업)
destination (여행 등의) 목적지, 행선지
temporarily 일시적으로, 임시로
perceive 인식하다, 지각하다
carrying capacity 수용력
notable 눈에 띄는, 주목할 만한
prompt ~하도록 하다, 촉발하다
depict 묘사하다, 그리다
litter 쓰레기
permanent 영구적인
imperative 반드시 해야 하는, 긴요한</t>
  </si>
  <si>
    <t xml:space="preserve"> According to Keita Fodeba, unlike other forms of dance, African dance is not separated from the lives of the people, but is a spontaneous emanation of the people. ① African dance translates everyday experiences into movement. ② In an interview with Maurice Sonar Senghor, this theory was supported when he revealed that before a dance can be created, an event or happening must occur. ③ Therefore, one can conclude that Africans dance about everyday experiences or happenings or events in their lives which they choose to remember. ④ Most of the Africans’ dance events were primarily religious in nature while other occasions were basically recreational. ⑤ The event could be of great historical significance, such as war, hunger or the independence of African nations, or of everyday significance, such as birth, puberty or the pounding of corn to make a meal.
</t>
  </si>
  <si>
    <t>* emanation 표현, 발산 ** puberty 사춘기</t>
  </si>
  <si>
    <t xml:space="preserve">Keita Fodeba에 따르면, 다른 형태의 춤과 달리, 아프리카의 춤은 사람들의 삶과 분리된 것이 아니라, 사람들의 자발적인 표현이다. 아프리카의 춤은 일상적인 경험을 동작으로 바꾼다. Maurice Sonar Senghor와의 인터뷰에서, 이 이론은, 그가 어떤 춤이 만들어 질 수 있기 전에는 어떤 사건이나 일이 꼭 일어나야만 한다고 밝혔을 때 입증되었다. 그러므로 우리는 아프리카인들은 자신들이 기억할 것으로 선택하는, 삶의 일상적인 경험이나 일, 또는 사건에 관하여 춤을 춘다고 결론을 내릴 수 있다. (아프리카인들이 추는 춤 행사의 대부분은 본질적으로 주로 종교적이었던 반면에, 다른 행사들은 기본적으로 오락을 위한 것이었다.) 그 사건은 역사적으로 매우 중요한 것일 수 있는데, 예를 들어 전쟁, 굶주림 또는 아프리카 나라들의 독립이 그러하고, 또는 일상적으로 중요한 것일 수도 있는데, 예를 들어 탄생, 사춘기, 또는 식사를 만들기 위해 옥수수를 빻는 것이 그러하다.
</t>
  </si>
  <si>
    <t xml:space="preserve">아프리카의 춤은 사람들의 삶과 분리된 것이 아니라 일상적인 사건이나 경험이 춤으로 표현된 것이라는 내용의 글이므로, 아프리카인들이 추는 춤 행사의 대부분은 본질적으로 종교적인 것이었고 다른 행사들은 오락용이었다는 내용의 ④는 전체 글의 흐름과 관계가 없다.
</t>
  </si>
  <si>
    <t>be separated from ~과 분리되다
spontaneous 자발적인
translate 바꾸다
happening (우연히 일어나는) 일
primarily 주로
religious 종교적인
occasion 행사
recreational 오락의
of significance 중요한
pound 빻다, 세게 치다</t>
  </si>
  <si>
    <t xml:space="preserve"> Invasions by alien plant species are one of many unintended consequences of economic activity that impose real costs on society. ① The globalization of the world economy and trade liberalization have facilitated invasions because many alien species are used in economic activities, especially agriculture and forestry. ② Economic activities generally result in the large-scale transformation of natural vegetation, the promotion of trade in goods, and modern transportation systems to move them rapidly across the globe. ③ Human behavior is one of the primary determinants and facilitators of the establishment and the spread of invasive alien plants. ④ If landowners are going to keep alien species, they should have sufficient fencing to prevent the movement of those species from their properties. ⑤ The problem of invasions, therefore, has as much to do with economics as with ecology, and proposed solutions to these problems must, therefore, be grounded in both of these sciences.</t>
  </si>
  <si>
    <t xml:space="preserve">외래 식물종의 침입은 사회에 실질적인 비용을 부과하는 경제 활동의 의도되지 않은 수많은 결과 중 하나이다. 세계 경제의 세계화와 무역 자유화는 (외래종의) 침입을 촉진했는데 왜냐하면 많은 외래종이 특히 농업과 임업과 같은 경제 활동에 사용되기 때문이다. 경제 활동은 주로 자연 식생에의 대규모의 변화와 상품 무역의 증진, 그리고 상품을 전 세계로 빠르게 이동시킬 현대 교통 체계를 야기한다. 인간 행동은 외래 침입 식물의 정착과 확산에 주요한 결정 요인이자 촉진제 중의 하나이다. (만일 토지 소유자들이 외래종을 유지하고자 하면, 그들은 자기 땅에서 외래종이 이동하는 것을 막기 위해 울타리를 충분히 갖춰야 한다.) 그러므로 (외래종) 침입 문제는 생태학만큼 경제학과도 관련이 있고 따라서 이러한 문제들에 대해 제안된 해결책들은 이들 학문 둘 다에 기반을 두어야 한다.
</t>
  </si>
  <si>
    <t xml:space="preserve">이 글의 중심 생각은 세계적인 경제 활동의 증가로 인해 외래 침입종의 문제가 촉진되었으므로 그 문제에 대한 해결책은 생태학과 경제학 모두에 기반을 두어야 한다는 것이다. ④는 외래종이 토지 소유주의 땅 밖으로 이탈하는 것을 막기 위해서 울타리를 충분히 갖춰야 한다는 내용이므로 전체 흐름과 관계가 없다.
</t>
  </si>
  <si>
    <t>invasion 침입
alien 외래(의)
impose 부과하다, 지우다
facilitate 촉진하다
forestry 임업
result in (결과적으로) ~을 야기하다, ~이 되다
natural vegetation 자연 식생(植生): 인간 생활에 의해 변화를 겪지
않은 지역 고유의 식물군
promotion 증진
determinant 결정 요인
establishment 정착, 토착, 확립
landowner 토지 소유자, 지주
sufficient 충분한
be grounded in ~에 기반[기초]을 두다</t>
  </si>
  <si>
    <t xml:space="preserve"> No people on earth have advanced the art of food preparation and consumption more than the French. ① Curiously, although many French foods appear to be spectacularly rich in calories, the pandemic of obesity and diet-related diseases that is troubling much of the Western World has only in recent years begun to affect the French. ② This is in part because the French, at least until recently, have followed the “Mediterranean diet” in which there is a predominance of healthy plant foods. ③ Large family gatherings and dinner parties involve more elaborate food preparation and more courses than daily family meals. ④ Also important is the fact that the French have a tradition of eating moderately, eating substantially less than, for example, Americans. ⑤ Clearly, it is possible to eat wonderful food without becoming overweight and (or) unhealthy, but it needs to be done wisely.
</t>
  </si>
  <si>
    <t>* pandemic 세계적으로 유행하는 병
** obesity 비만 *** predominance 우월, 우세</t>
  </si>
  <si>
    <t xml:space="preserve">지구상의 어느 민족도 프랑스인보다 음식 준비와 소비의 기술을 더 발전시켜 오지 못했다. 이상하게도, 비록 많은 프랑스 음식들이 깜짝 놀랄 만큼 열량이 높은 것처럼 보이지만, 많은 서방 세계를 괴롭히고 있는 세계적으로 유행하는 비만이나 식단 관련 질병들은 최근에야 비로소 프랑스인들에게 영향을 미치기 시작했다. 그 부분적인 이유는 최소한 최근까지 프랑스인들은 건강한 채식이 우세한 ‘지중해식 식단’을 따라 왔기 때문이다. (대규모 가족 모임과 저녁 파티는 일상적인 가족 식사보다 더 공들인 음식 준비와 더 많은 요리 코스를 포함한다.) 프랑스인은 적당하게 먹는 전통, 예를 들어 미국인들보다 상당히 더 적게 먹는 전통을 가지고 있다는 사실도 또한 중요하다. 과체중이 되지 않고 (또는) 건강이 나빠지지 않으면서 멋진 음식을 먹는 것이 가능하다는 것은 분명하지만, 현명하게 행해져야 할 필요가 있다.
</t>
  </si>
  <si>
    <t xml:space="preserve">프랑스 음식이 열량이 높은 것처럼 보이지만, 프랑스인들이 비만이나 음식 관련 질병들의 영향을 덜 받은 이유에 대해서 서술하고 있는 글이다. 이런 글의 흐름 속에 대규모 가족 모임과 저녁 파티 음식에 공이 더 들어간다는 내용의 ③이 끼어들어 자연스런 글의 흐름을 방해하고 있다.
</t>
  </si>
  <si>
    <t>advance 발전시키다
consumption 소비
spectacularly 깜짝 놀랄 만큼
affect 영향을 미치다
Mediterranean 지중해의
gathering 모임
elaborate 공들인
moderately 적당하게
substantially 상당히, 많이
overweight 과체중의</t>
  </si>
  <si>
    <t xml:space="preserve"> Climate change has a multitude of indirect effects on crop and livestock production. ① These are the effects that changing patterns of temperature and precipitation have on the non-crop species found on farms and ranches, such as insects, weeds, disease-causing organisms and invasive species. ② Climate change effects influence the behavior and productivity of these non-crop species, which, in turn, changes the nature of their relationships with each other and with crops and livestock. ③ The species richness and the vegetation cover of non-crop species were significantly higher in organic fields compared to conventional fields. ④ Because the relationships between species in agricultural systems are dynamic and the behavior of the system is complex, it is difficult to project how the indirect effects of climate change may influence the performance of the agricultural production system as a whole. ⑤ The limited information available about how these non-crop species respond to climatic effects may provide some insight on potential impacts.
</t>
  </si>
  <si>
    <t>* precipitation 강우, 강수량</t>
  </si>
  <si>
    <t xml:space="preserve">기후 변화는 농작물과 가축 생산에 수많은 간접적인 영향을 미친다. 이러한 것들(간접적인 영향들)은 변화하는 기온과 강수량의 패턴이 농장과 목장에서 발견되는 곤충, 잡초, 질병을 일으키는 유기체, 그리고 외래종과 같은 농작물이 아닌 종에 미치는 영향이다. 기후 변화의 결과는 이러한 농작물이 아닌 종의 행동과 생산성에 영향을 미치고, 이것은 결국 서로 간의 관계 및 농작물과 가축과의 관계의 본질을 바꾼다. (종의 풍부함과 농작물이 아닌 종의 식물이 지면을 덮고 있는 것은 재래식 농업을 하는 들판과 비교하여 유기농을 하는 들판에서 현저하게 더 높았다.) 농업 체계 내에서 종들 간의 관계가 역동적이고 그 체계의 작용이 복잡하기 때문에 기후 변화의 간접적인 영향이 전체 농업 생산 체계의 성과에 어떻게 영향을 미칠지를 어림잡아 보는 것은 어렵다. 이러한 농작물이 아닌 종들이 기후의 영향에 반응하는 방식에 관해 얻을 수 있는 제한된 정보가 잠재적인 영향에 대한 어떤 통찰을 제공해 줄지도 모른다.
</t>
  </si>
  <si>
    <t xml:space="preserve">이 글의 주된 내용은 기후 변화가 농작물이 아닌 종에도 영향을 미치고 결과적으로 농작물과 가축 생산에도 간접적으로 영향을 미치게 된다는 것이므로, 재래식 농업을 하는 들판과 유기농을 하는 들판을 비교하고 있는 ③은 전체 흐름과 관계가 없다.
</t>
  </si>
  <si>
    <t>a multitude of 수많은
livestock 가축
ranch 목장
weed 잡초
organism 유기체
invasive species 외래종
agricultural 농업의
dynamic 역동적인
project 어림잡다
available 얻을 수 있는, 입수할 수 있는
insight 통찰
potential 잠재적인</t>
  </si>
  <si>
    <t xml:space="preserve"> You probably have a lot of fear about what will happen if you show your feelings, most likely as a result of what happened when you were a child. ① If you showed you were sad, nobody was there to comfort you, to validate that sadness. ② Maybe you were told if you didn’t shut up you were really going to get something to cry about. ③ The people you loved didn’t acknowledge when you were embarrassed; in fact, they may have done things to embarrass you, even to humiliate and shame you. ④ Communicating your feelings for someone can be tricky at first, but there are many other ways of expressing yourself. ⑤ It was not safe to show your feelings when you were growing up and, as a result, not only do you avoid expressing your feelings now, but often you don’t really know what they are. </t>
  </si>
  <si>
    <t xml:space="preserve">여러분은 아마도 어렸을 때 일어난 일에 따른 결과 때문에 자신의 감정을 드러내면 일어나게 될 일에 관해 어쩌면 많은 두려움을 갖고 있을 것이다. 여러분이 슬프다는 것을 드러냈을 때, 곁에서 위로해줄 사람이, 그 슬픔을 인정해줄 사람이 아무도 없었다. 어쩌면 입 다물지 않으면 정말로 울게 될 일이 생길 거라는 말을 들었을지도 모른다. 여러분이 사랑한 사람들은 여러분이 난처해졌을 때 인정해주지 않았다. 실은 그들이 여러분을 난처하게 만들고, 심지어는 굴욕감을 주거나 창피를 주는 일을 했을지도 모른다. (누군가에게 느끼는 여러분의 감정을 전달하는 것이 처음에는 힘들 수 있지만, 자신을 표현하는 다른 많은 방법이 있다.) 여러분이 자랄 때 자신의 감정을 드러내는 것이 안전하지 않았고, 그 결과 이제는 자신의 감정을 표현하는 것을 피할 뿐만 아니라 흔히 그것(감정)이 무엇인지도 잘 알지 못 한다. 
</t>
  </si>
  <si>
    <t xml:space="preserve">어린 시절에 자신의 감정을 표현했을 때 인정받지 못해서 감정 표현에 어려움이 생겼을 수 있다는 내용의 글이다. ‘누군가에게 느끼는 여러분의 감정을 전달하는 것이 처음에는 힘들 수 있지만, 자신을 표현하는 다른 많은 방법이 있다.’는 감정 표현의 방법에 관한 내용이므로, 이 글의 흐름과 관계없는 문장은 ④이다. 
</t>
  </si>
  <si>
    <t xml:space="preserve">most likely 아마도 
comfort 위로하다, 위안하다 
validate 인정하다, 확인하다 
acknowledge 인정하다, 받아들이다 
humiliate 굴욕감을 주다 
shame 창피를 주다 
tricky 힘든, 까다로운 
avoid 피하다 </t>
  </si>
  <si>
    <t xml:space="preserve"> It is sometimes difficult to know the boundaries of the “health system.” What should be included and excluded within a definition of health services, as opposed to other social services? ① For example, should the definition include pharmacies that not only dispense prescription drugs but also sell billions of dollars of nonprescription, over-the-counter preparations that people use to self-medicate? ② Clearly, the corner drugstore for many is the source of primary care; thus, it is important to count it in the boundary of healthcare resources. ③ Hospital volunteers are the people who make the link between the community and medical professionals. ④ What about the range of nontraditional healers, such as herbalists and therapeutic masseurs? ⑤ Although they do help people, they are excluded from the traditional health system in that they cannot utilize the system’s major resources (such as hospitals) and often have only limited access to its insurance mechanisms.
</t>
  </si>
  <si>
    <t xml:space="preserve">*dispense 조제하다 **herbalist 약초상 ***masseur 안마사  </t>
  </si>
  <si>
    <t xml:space="preserve">‘의료 체계’의 경계선을 아는 것은 가끔 어렵다. 사회 복지 사업과 달리 의료 체계의 정의 안에는 무엇이 포함되고 제외되어야 할까? 예를 들어, 처방약을 조제해 줄 뿐만 아니라 사람들이 자가 치료를 위해서 사용하는 처방전 없는 일반 조제약도 수십억 달러어치를 판매하는 약국이 그 정의 안에 포함되어야 할까? 분명히, 많은 이들에게 모퉁이에 있는 약국은 제1차적인 건강 관리의 공급자이며, 따라서 그것을 의료 자원의 경계선 안에 있는 것으로 간주하는 것은 중요하다. (병원 자원봉사자는 공동체와 의료 전문가를 이어주는 사람들이다.) 약초상과 치료 안마사와 같은 비전통적인 치료사들의 범위는 어떤가? 그들이 사람들을 실제로 도와주기는 하지만, 그들은 (병원과 같은) 의료 체계의 중요한 자원들을 이용할 수 없으며 흔히 그것의 보험 구조에 겨우 제한적으로만 접근할 수 있기 때문에 전통적인 의료 체계에서는 제외된다. 
</t>
  </si>
  <si>
    <t xml:space="preserve">‘의료 체계에 포함되어야 하는 것의 범위’가 이 글의 주제이다. 의료 체계의 범위 안에 약국이 포함되어야 하는지, 약초상과 치료 안마사와 같은 비전통적인 치료사들도 의료 체계에 포함 되어야 하는지에 대해 쓴 글이다. ‘병원 자원봉사자는 공동체와 의료 전문가를 이어주는 사람들이다.’라는 ③은 이러한 글의 흐름에서 벗어난다. 
</t>
  </si>
  <si>
    <t xml:space="preserve">boundary 경계선 
exclude 제외하다 
definition 정의, 뜻 
pharmacy 약국 
prescription 처방 
over-the-counter 처방전 없(이 살 수 있)는 
preparation 조제약 
source 공급자, 공급원 
therapeutic 치료의 </t>
  </si>
  <si>
    <t xml:space="preserve"> Adolescence is not a “natural” age division but a social invention. In earlier centuries, people simply moved from childhood into young adulthood, with no stopover in between. ① The Industrial Revolution brought such an abundance of material surpluses, however, that for the first time in history, millions of people in their teens were able to remain outside the labor force. ② At the same time, education became a more important factor in achieving success. ③ What was new in the early modern era was the increase in the number of opportunities for household industrial production where children’s usefulness was undeniable. ④ The combination of these two forces in industrialized societies created a gap between childhood and adulthood. ⑤ In the early 1900s, the term adolescence was coined to indicate this new stage in life, one that has become famous for inner turmoil. 
</t>
  </si>
  <si>
    <t xml:space="preserve">* turmoil 혼란 </t>
  </si>
  <si>
    <t xml:space="preserve">청소년기는 생애 시기의 ‘자연스러운’ 구분이 아니라 사회적 발명품이다. 이전 세기에서, 사람들은 중간에 잠시 머무는 시기 없이 아동기에서 청년기로 그냥 넘어갔다. 하지만 산업 혁명이 아주 많은 물질적 잉여를 가져와서 역사상 최초로 십 대인 수백만의 사람들이 노동인구의 바깥에 머물 수 있었다. 동시에 교육이 성공을 달성하는데 더욱 중요한 요소가 되었다. (근대 초기의 새로운 현상은 아이들의 유용성을 부인할 수 없던 가내 공업 생산의 기회가 증가한 것이었다.) 산업화된 사회에서 이 두 가지 영향력의 결합이 아동기와 성인기 사이에 공백을 만들어냈다. 1900년대 초, 인생에서의 이 새로운 단계, 즉 내면의 혼란으로 유명해진 단계를 나타내기 위해 ‘청소년기’라는 용어가 만들어졌다. 
</t>
  </si>
  <si>
    <t xml:space="preserve">청소년기는 산업 혁명으로 인한 물질적 풍요로움과 성공을 위한 교육의 중요성이 결합하여 만들어진 사회적 발명품이라는 내용의 글이다. 따라서 근대 초기 가내 공업 생산에서 아동 노동력이 유용했음을 언급하고 있는 ③이 글의 흐름에서 벗어난다. 
</t>
  </si>
  <si>
    <t xml:space="preserve">adolescence 청소년기 
division 구분, 분할 
stopover (여정 상의 두 지점 사이에 잠시) 머묾[들름], 단기 체류 
in between 중간에 
surplus 잉여, 과잉, 흑자 
labor force 노동인구, 노동력 
undeniable 부인할 수 없는, 명백한 
combination 결합, 조합 
coin (새로운 낱말·어구를) 만들다 
indicate 나타내다 
inner 내면의, 내부의 </t>
  </si>
  <si>
    <t xml:space="preserve"> Toward the end of a teaching sequence, news can have a role in helping students consolidate and extend their learning. ① Appropriate news items can provide a fresh way of looking at a topic and novel contexts for applying newly acquired knowledge and understandings. ② They can present additional information and ideas and serve as the basis for research. ③ Furthermore, news-based tasks can be used as a context for students to demonstrate their knowledge with a view to identifying gaps in their understanding or weaknesses in their ability to make links between related areas of learning. ④ Indeed, a substantial number of news stories concerning cross-cultural learning concentrate on one conclusion — culture has a great impact on student learning. ⑤ When used in this rather specific way, news items have potential in respect of assessment for learning. 
</t>
  </si>
  <si>
    <t xml:space="preserve">*consolidate 통합하다, 강화하다 </t>
  </si>
  <si>
    <t xml:space="preserve">수업 순서의 끝으로 갈수록, 뉴스는 학생들에게 자신들이 배운 것을 통합하고 확장하도록 돕는 역할을 할 수 있다. 적절한 뉴스 기사는 주제를 바라보는 신선한 방법 그리고 새롭게 익힌 지식과 이해한 것 들을 적용하기 위한 새로운 환경을 제공할 수 있다. 그것들은 추가적인 정보와 생각을 제시하고 연구를 위한 기초 역할을 할 수 있다. 더욱이 뉴스를 기초로 하는 과제는, 학생들이 자신들의 이해력의 격차 또는 관련된 학습 영역 사이를 연결하는 자신들의 능력상 결점을 확인할 목적으로 자신들의 지식을 증명할 환경으로 사용될 수 있다. (정말로 비교 문화 학습에 관한 상당한 수의 보도 기사는 한 가지 결론, 즉 문화는 학생의 학습에 큰 영향을 미친다는 것에 집중한다.) 이런 다소 특정한 방식으로 사용될 때, 뉴스 기사는 학습 평가와 관련 하여 잠재력을 지닌다. 
</t>
  </si>
  <si>
    <t xml:space="preserve">뉴스 기사가 학생들의 학습을 통합하고 확장하도록 돕는 역할을 할 수 있다는 요지의 글이다. 그러므로 비교 문화 학습에 관한 상당한 수의 보도 기사가 한 가지 결론, 즉 문화는 학생의 학습에 큰 영향을 미친다는 것에 집중한다는 ④가 전체 흐름과 관계가 없다. 
</t>
  </si>
  <si>
    <t xml:space="preserve">sequence 순서 
appropriate 적절한 
item (신문 따위의) 기사, 항목 
novel 새로운, 기발한, 참신한 
acquire 익히다, 습득하다 
present 제시하다, 제공하다 
demonstrate 증명하다, 설명하다 
substantial 상당한, 실질적인 
concentrate on ~에 집중하다 
in respect of ~과 관련하여, ~에 관하여 
assessment 평가, 판단 </t>
  </si>
  <si>
    <t xml:space="preserve"> Wind energy has a few negatives. Wind power must compete with conventional generation sources on a cost basis. Even though the cost of wind power has decreased dramatically in the past ten years, the technology requires a higher initial investment than fossil-fueled generators. ① A challenge to using wind as a source of power is that the wind is intermittent and does not always blow when electricity is needed. ② Wind energy cannot be stored (unless batteries are being used), and not all winds can be harnessed to meet the timing of electricity demands. ③ It should also be noted that wind energy is a free, renewable resource, so no matter how much is used today, there will still be the same supply in the future. ④ Another problem is that good sites are often located in remote locations, far from cities where the electricity is needed. ⑤ Moreover, wind resource development may compete with other uses for the land, and those alternative uses may be more highly valued than electricity generation. 
</t>
  </si>
  <si>
    <t xml:space="preserve">*intermittent 간헐적인 **harness (동력원 등으로) 이용하다 </t>
  </si>
  <si>
    <t xml:space="preserve">풍력 에너지는 몇 가지 결점이 있다. 비용을 기준으로 할 때 풍력은 기존의 (전력) 발생원과 경쟁해야 한다. 풍력(발전)의 비용이 지난 10년 동안 극적으로 감소해왔지만, 그 기술은 화석연료 발전기보다 더 높은 초기 투자를 필요로 한다. 바람을 전력원으로 사용하는 경우의 한 가지 난점은 바람이 간헐적이고 전기가 필요할 때 항상 불지는 않는다는 것이다. 풍력 에너지는 (배터리가 사용되고 있지 않다면) 저장될 수 없으며 모든 바람이 전력 수요의 시기에 맞게 이용될 수는 없다. (풍력 에너지는 공짜이며 재생 가능한 자원이어서 오늘날 아무리 많이 사용되더라도 미래에 같은 공급이 여전히 있을 것이라는 점에도 주목해야 한다.) 또 다른 문제는 좋은 장소는 전기가 필요한 도시와는 멀리 떨어진 외딴곳에 있는 경우가 많다는 것이다. 게다가, 풍력 자원 개발은 토지의 다른 용도와 경쟁할지도 모르고, 그 다른 용도가 전기 생산보다 더 높은 가치가 있을지도 모른다. 
</t>
  </si>
  <si>
    <t xml:space="preserve">풍력 에너지의 결점에 대해 말하고 있는 글이다. 풍력 에너지가 공짜이며 재생 가능하다는 내용의 ③은 풍력 에너지의 장점에 대해 말하고 있으므로, 전체 흐름과 관계없는 것은 ③이다. 
</t>
  </si>
  <si>
    <t xml:space="preserve">negative 결점, 결함 
conventional 기존의, 전통적인 
dramatically 극적으로 
initial 초기의 
investment 투자 
generator 발전기 
challenge 난점, 난제, 과제, 도전 
store 저장하다 
renewable 재생 가능한 
locate (특정 위치에) 두다, 설치하다 
alternative 다른, 대안의 </t>
  </si>
  <si>
    <t xml:space="preserve"> The effect and implications of using images of animals in advertising are subtle. ① Animals used to sell products and services that are aimed at children are usually shown as silly or “cute.” ② “Tony the Tiger” is just one example of an animal image with which we are all familiar and that has come to be closely associated with a particular food product marketed to children. ③ Tigers, many would argue, should be valued as the wild and independent creatures that they are in nature, and should not be portrayed as friendly purveyors of breakfast cereal. ④ Using animals appropriately in marketing can be particularly difficult when advertising in a country in which two cultures have opposing views on the topic. ⑤ Although most people would view the use of animal images as harmless, many advocates of animal rights argue that these images exploit animals, contribute to the perpetuation of a view that trivializes animals, and ultimately contribute to a lack of respect for members of other species. 
</t>
  </si>
  <si>
    <t xml:space="preserve">*purveyor (식품 또는 정보의) 제공자 **perpetuation 영속화 </t>
  </si>
  <si>
    <t xml:space="preserve">광고에서 동물의 이미지를 사용하는 것의 효과와 영향은 미묘하다. 아이들을 대상으로 하는 상품과 서비스를 판매하는 데 사용되는 동물들은 일반적으로 바보 같거나 ‘귀엽게’ 보인다. ‘Tony the Tiger’ 는 우리 모두에게 익숙하고, 아이들에게 판매되는 특정 식품과 밀접하게 관련이 있게 된 동물 이미지의 단지 하나의 예이다. 호랑이는 본래의 특성인 야생의 독립적인 동물로 존중되어야 하며, 아침 식사용 시리얼의 친근한 제공자로 묘사되어서는 안 된다고 많은 사람이 주장할 것이다. (마케팅에서 동물을 적절히 사용하는 것은 두 개의 문화가 그 주제에 관하여 상반된 견해를 갖고 있는 나라에서 광고를 할 때 특히 어려울 수 있다.) 대부분의 사람들이 동물 이미지 사용을 해가 없는 것으로 볼 것이지만, 많은 동물 권리 옹호자들은 이러한 이미지가 동물을 착취하고, 동물을 하찮아 보이게 만드는 관점을 영속화하는 원인이 되며, 궁극적으로 다른 종의 구성원에 대한 존중 결여의 원인이 된다고 주장한다. 
</t>
  </si>
  <si>
    <t xml:space="preserve">이 글은 광고에서 동물의 이미지를 사용하는 것에 대해 반대하는 사람들의 주장에 관해 설명하고 있는데, ④는 주제에 관하여 상반된 견해를 가진 두 개의 문화가 있는 나라에서 동물을 사용한 광고를 하는 것이 어려울 수 있다는 것을 말하고 있으므로 ④는 글의 전체 흐름과 관계없는 문장이다. 
</t>
  </si>
  <si>
    <t xml:space="preserve">implication 영향, 함축, 내포 
subtle 미묘한 
be aimed at ~을 대상으로 하다, ~을 겨냥하다 
silly 바보 같은, 어리석은 
be associated with ~와 관련이 있다 
portray 묘사하다, 표현하다 
appropriately 적절하게, 알맞게 
opposing 상반된, 대립되는 
harmless 해가 없는 
advocate 옹호자, 지지자 
exploit 착취하다, 이용하다 
trivialize 하찮아 보이게 하다 
ultimately 궁극적으로 </t>
  </si>
  <si>
    <t xml:space="preserve"> Pots, bags, and baskets — and eventually bottles — were central to early preservation technologies. Innovation in this realm was a long and drawn-out process extending across millennia, and one that does not easily give up all of its clues. ① Early containers were no doubt made from perishable materials such as leaves or grass or leather, leaving little or no trace in the archaeological record. ② Later technologies of ceramics and glass radically expanded human capacity to preserve nature and made possible the great ancient civilizations of China, India, Sumer, and Mesoamerica. ③ Changes along these lines accelerated after the Industrial Revolution, especially in the generation around 1900. ④ The Industrial Revolution destroyed old social orders, replacing workers with machines and widening inequality. ⑤ Industrial containerization made it possible to distribute foods throughout the globe; think only of what it would be like to live in a world without tin cans, cardboard cartons, and bottled drinks. 
</t>
  </si>
  <si>
    <t xml:space="preserve">*Mesoamerica 중앙아메리카 **containerization 컨테이너에 의한 화물 수송 </t>
  </si>
  <si>
    <t xml:space="preserve">항아리, 가방, 바구니, 그리고 결국에는 병까지도 초기 보존 기술에 핵심적이었다. 이 영역에서의 혁신은 수천 년에 걸쳐 지속된 길고도 오랜 시간이 걸리는 과정이었고 쉽게 그것의 단서 전부를 드러내지 않는 과정이었다. 초기의 용기들은 의심의 여지없이 잎사귀나 풀잎이나 가죽과 같은 썩기 쉬운 재료로 만들어져 고고학적 기록에 거의 또는 전혀 흔적을 남기지 않았다. 이후의 도자기와 유리 기술은 자연의 산물을 보존하는 인간의 능력을 급격하게 확장했고 중국, 인도, 수메르 그리고 중앙아메리카의 위대한 고대 문명을 가능하게 했다. 이런 일들이 일어나는 동안의 변화는 산업 혁명 이후에, 특히 1900년 무렵의 세대에서 가속화되었다. (산업 혁명은 근로자를 기계로 대체하고 불평등을 확대하면서 예전의 사회 질서를 무너뜨렸다.) 산업화된 컨테이너에 의한 화물 수송은 세계 전역에 음식을 배달하는 것을 가능하게 했는데, 깡통, 마분지 상자, 그리고 병에 든 음료가 없는 세상에서 산다는 것이 어떤 것일지 생각만 해보라
</t>
  </si>
  <si>
    <t xml:space="preserve">항아리, 가방, 바구니, 병에서 깡통, 마분지 상자에 이르기까지 용기를 통한 보존 기술의 발달이 가져온 변화에 관한 내용이 글의 전체 흐름이고, 산업 혁명이 예전의 사회 질서를 무너뜨렸다고 말하는 ④는 글의 흐름에서 벗어난다. 
</t>
  </si>
  <si>
    <t xml:space="preserve">pot 항아리 
eventually 마침내 
preservation 보존 
realm 영역 
drawn-out 시간이 걸리는, 시간을 질질 끄는 
extend 지속되다 
millennium 천 년 (pl . millennia) 
give up (정보 등을) 드러내다 
clue 단서 
perishable 썩기 쉬운 
trace 흔적 
archaeological 고고학의 
ceramic 도자기 
radically 급격하게 
distribute 배달하다 
tin can 깡통 
cardboard carton 마분지 상자 </t>
  </si>
  <si>
    <t xml:space="preserve"> Time in cyberspace can feel accelerated, in part due to the fact that online environments change rapidly. Our subjective sense of time is linked to the rate of change in what happens around us. The more things change, the faster time seems to go. ① It requires little effort to move around cyberspace, so the people and groups we encounter differ from one moment to the next. ② If you are a member of an online community for just a year, you might be considered an old-timer. ③ Communities within cyberspace emphasize a shared belief in the principles of free speech, equality, individualism, and open access. ④ During addictive and highly immersive experiences, time seems to pass so quickly that it almost disappears. ⑤ Everyone is familiar with the experience of intending to spend just a few minutes online, then two hours later realizing you far exceeded your limit. 
</t>
  </si>
  <si>
    <t xml:space="preserve">*immersive (시스템 등이 사용자를 에워싸서) 몰입감을 주는 </t>
  </si>
  <si>
    <t xml:space="preserve">가상 공간에서의 시간은 가속되는 것처럼 느껴질 수 있는데, 부분적으로는 온라인 환경이 빠르게 변한다는 사실 때문이다. 시간에 대한 우리의 주관적인 느낌은 우리 주변에서 발생하는 것에서의 변화 속도와 연관되어 있다. 상황이 더 많이 변할수록, 시간은 더 빠르게 가는 것처럼 보인다. 가상 공간을 돌아다니는 데에 거의 노력이 필요 하지 않으므로 우리가 마주치는 사람들과 집단들은 아주 빨리 달라진다. 단 1년 동안 어떤 온라인 공동체의 회원일지라도, 고참으로 여겨질 수도 있다. (가상 공간 내의 공동체들은 언론의 자유, 평등, 개인주의, 그리고 개방형 접근의 원리들에 대한 공유된 믿음을 강조한다.) 중독성이 있고 대단히 몰입감을 주는 경험을 하는 동안에, 시간은 매우 빠르게 흘러서 거의 사라져버리는 것처럼 보인다. 온라인에서 단 몇 분만 보내려고 의도했다가 그러고 나서 두 시간 뒤에 허용치를 훨씬 초과했다는 것을 깨달은 경험에 누구나 친숙하다. 
</t>
  </si>
  <si>
    <t xml:space="preserve">이 글은 가상 공간에서 시간이 빨리 가는 것처럼 느껴지는 것과 그 이유에 관해 기술하고 있다. 그러므로 가상 공간 공동체의 원리 공유에 관한 ③은 글 전체의 흐름에서 벗어난다. 
</t>
  </si>
  <si>
    <t>accelerate 가속하다, 속도를 올리다 
due to ~ 때문에 
subjective 주관적인 
rate 속도, 비율, 요금 
encounter 마주치다, 우연히 만나다 
from one moment to the next 아주 빨리 
old-timer 고참, 노인 
addictive 중독성이 있는 
be familiar with ~에 친숙하다 
intend 의도하다 
exceed 초과하다, 넘어서다 
limit 허용치, 한도</t>
  </si>
  <si>
    <t xml:space="preserve"> Genocide, the willful killing of specific groups of people — as occurred in the Nazi extermination camps during World War II — is universally considered wrong even if it is sanctioned by a government or an entire society. ① The Nuremberg trials that were conducted after World War II supported this point. ② Even though most of the accused individuals tried to claim they were merely following orders when they murdered or arranged for the murder of large numbers of Jews and other groups, many were found guilty. ③ Sometimes sociologists want to gather data that would almost certainly be unreliable if the subjects knew they were being studied. ④ The reasoning was that there is a higher moral order under which certain human actions are wrong regardless of who endorses them. ⑤ Thus, despite their desire to view events from a culturally relative standpoint, most sociologists find certain actions wrong, no matter what the context. 
</t>
  </si>
  <si>
    <t xml:space="preserve">*sanction 승인하다 **endorse (공개적으로) 승인하다 </t>
  </si>
  <si>
    <t xml:space="preserve">제2차 세계 대전 기간 동안에 나치 죽음의 수용소에서 발생한 경우처럼, 특정 집단의 사람들을 의도적으로 살해하는 것을 말하는 집단 학살은, 비록 그것이 정부나 전체 사회에 의해서 승인된 것이라고 하더라도, 보편적으로 잘못된 것으로 여겨진다. 제2차 세계 대전 후에 이루어진 뉘른베르크 재판이 이러한 논점을 뒷받침해 주었다. 대부분의 피고인들이 자신들이 많은 수의 유대인들과 다른 집단의 사람들을 살해하거나 살해하기 위한 계획을 세웠을 때에 자신들은 그저 명령을 따르고 있었을 뿐이라고 주장하려고 했지만, 많은 사람들이 유죄 판결을 받았다. (때로 사회학자들은 연구 대상자들이 자신들이 연구되고 있다는 것을 안다면 신뢰할 수 없게 될 것이 거의 확실한 자료를 모으기를 원한다.) 그 논거는 더 높은 수준의 도덕적 질서가 있는데, 그 질서 아래에서는 인간의 어떠한 행동들은 누가 승인 했든지 상관없이, 옳지 않다는 것이었다. 따라서 사건들을 문화적 상대주의 관점에서 보고 싶어 하는 대부분의 사회학자들의 욕망에도 불구하고, (그 사건과 관련된) 상황에 상관없이, 그들은 어떤 특정한 행동들을 잘못된 것으로 본다. 
</t>
  </si>
  <si>
    <t xml:space="preserve">집단 학살과 같은 특정한 행동들은 더 높은 수준의 도덕적 질서에 의해서 어떤 경우에도 잘못된 행동으로 여겨진다는 것이 전체 글의 흐름이다. 때로 사회학자들은 자신들이 연구되고 있다는 것을 연구 대상자들이 안다면 신뢰할 수 없게 될 것이 거의 확실한 자료를 모으기를 원한다는 내용의 ③은 이러한 글의 흐름에서 벗어난다. 
</t>
  </si>
  <si>
    <t xml:space="preserve">genocide 집단 학살, 종족 학살 
extermination camp 죽음의 수용소 
accuse 고소[고발]하다 
murder 살해하다; 살해 
unreliable 신뢰할 수 없는 
regardless of ~에 상관없이 </t>
  </si>
  <si>
    <t xml:space="preserve"> If whales have rights, then they must be treated with respect. Their value and dignity do not rest on their place in our plans, purposes and projects. ① From this perspective our exploitation of whales for recreational purposes is not morally acceptable. ② They are creatures of inherent value with lives of their own and the capacity to lead them in their own ways. ③ They have been trained by humans for many purposes, which has allowed us to gather much knowledge regarding their intelligence and behavior. ④ To confine them in aquatic parks and to make them perform tricks that people find amusing is to try to remake them into our own creations. ⑤ This attempt to appropriate such marvelous and magnificent creatures for such trivial purposes, denying them their liberty in the bargain, is morally to be condemned. 
</t>
  </si>
  <si>
    <t xml:space="preserve">*confine 가두다 **appropriate 부당하게 이용하다 </t>
  </si>
  <si>
    <t xml:space="preserve">고래가 권리를 갖고 있다면, 그들을 존중하는 마음으로 대해 주어야 한다. 그들의 가치와 존엄성은 우리의 계획, 목적, 사업에서의 그들의 위치에 근거하지 않는다. 이러한 관점에서 우리가 오락의 목적으로 고래를 이용하는 것은 도덕적으로 받아들일 수 없다. 그들은 그들 자신의 삶을 지닌 그리고 그 삶을 자기 자신의 방식대로 영위할 능력을 지닌 내재적 가치가 있는 생물들이다. (그들은 인간에 의해 여러 가지 목적을 위해서 훈련을 받아왔으며, 이것으로 인해 우리는 그들의 지능과 행동에 관한 많은 지식을 수집할 수 있었다.) 그들을 수생 생물 공원에 가두어 놓고 사람들이 즐거워하는 재주를 공연하게 하는 것은 그들을 우리 자신의 창작품으로 다시 만들어내려고 하는 것이다. 그런 하찮은 목적을 위해서, 게다가 그들의 자유를 허락하지 않으면서, 그런 놀랍고 참으로 아름다운 생물을 부당하게 이용 하려는 이러한 시도는 도덕적으로 비난을 받아야 한다. 
</t>
  </si>
  <si>
    <t xml:space="preserve">인간의 오락을 위해서 고래에게 공연을 하게 하는 것은 옳지 않은 일이라는 것이 전체 글의 흐름이다. 고래를 훈련시키는 과정에서 고래의 지능과 행동에 관한 많은 지식을 얻게 되었다는 내용의 ③은 이러한 글의 흐름에서 벗어난다. 
</t>
  </si>
  <si>
    <t>dignity 존엄성 
rest on ~에 근거하다, 기초하다 
perspective 관점 
exploitation 이용, 착취 
inherent 내재적인, 내재하는 
aquatic 수생의, 물의 
trivial 하찮은, 시시한 
in the bargain 게다가, 그 위에 
condemn 비난하다</t>
  </si>
  <si>
    <t xml:space="preserve"> I have met several art therapists and doctors who can pinpoint illnesses people have by asking patients to draw how they see themselves and how they feel about their life. ① Folding a sheet of paper twice to make four quarters, these doctors and therapists have the patients use colored pencils to draw and color in their face, body, family, and anything else that they feel is relevant on different parts of the page. ② This can give an experienced health practitioner information about their patients’ lives, what emotions they are dealing with, and what tests may need to be done, as well as the possible causes of a patient’s “dis-ease.” ③ In counselling, the relationship between the therapist and client is extremely important as this helps to facilitate the process of change and can enable clients to reach a greater understanding of themselves. ④ The different quarters can also relay information about the patient’s past, present, and future. ⑤ This kind of intuitive drawing technique is particularly powerful with children, as it also gives them an opportunity to express themselves and understand what is going on in their lives. 
</t>
  </si>
  <si>
    <t xml:space="preserve">*pinpoint 정확히 찾아내다 </t>
  </si>
  <si>
    <t xml:space="preserve">나는 환자들에게 자신을 어떻게 보는지 그리고 자신의 삶에 대해 어떻게 느끼는지를 그리도록 요청함으로써, 사람들이 가진 질병을 정확히 찾아낼 수 있는 몇 명의 미술 치료사와 의사들을 만난 적이 있다. 이 의사들과 치료사들은, 종이 한 장을 두 번 접어 네 등분으로 만들어서, 환자들이 색연필을 사용하여 자신들의 얼굴, 몸, 가족, 그리고 그 밖에 관련 있다고 느끼는 것이면 무엇이든지 그 종이의 서로 다른 부분에 그려서 색을 칠해 넣게 한다. 이것은 경험 많은 건강 전문가에게 환자의 ‘질병(편안하지 않은 상태)’의 있을 수 있는 원인뿐만 아니라, 환자의 생활, 그들이 어떤 감정을 다루고 있는지, 그리고 어떤 검사가 이루어져야 하는지에 관한 정보를 줄 수 있다. (상담을 할 때 치료사와 내담자 사이의 관계는 대단히 중요한데, 그 이유는 이것이 변화 과정을 촉진하는 데 도움을 주고, 내담자들이 자신을 더 잘 이해할 수 있게 해 줄 수 있기 때문이다.) 4등분된 서로 다른 조각은 또한 환자의 과거, 현재, 미래에 대한 정보를 전달할 수 있다. 이러한 종류의 직관적인 그림 그리기 기법은 특히 아이들에게 효과가 큰데, 그 이유는 그것이 또한 아이들에게 자신을 표현하고 자신의 삶에서 일어나고 있는 일을 이해할 수 있는 기회를 주기 때문이다. 
</t>
  </si>
  <si>
    <t xml:space="preserve">이 글은 의사와 미술 치료사들이 환자들에게 종이 위에 그림을 그리게 함으로써 환자가 가진 질병의 원인, 환자의 삶에 대한 정보 등을 알아내는 기법에 관해 설명하고 있는데, ③은 상담에서 치료사와 내담자 사이의 관계가 중요하다는 것을 말하고 있어서 글의 흐름에서 벗어난다. 
</t>
  </si>
  <si>
    <t xml:space="preserve">therapist 치료사 
quarter 4분의 1 
color in ~을 색칠하여 넣다 
relevant 관련된, 타당한 
practitioner (의사·변호사 등) 전문직 종사자 
client 내담자, 고객 
facilitate 촉진하다, 조장하다 
relay 전달하다, 중계하다 
intuitive 직관적인 
powerful 효과가 큰 </t>
  </si>
  <si>
    <t xml:space="preserve"> Economists use the term “taste” as a shorthand way of referring to the system of preferences that so clearly affects the pattern of every consumer’s demand. ① To take a simple example, some consumers prefer white bread to whole wheat or rye, while some prefer rolls to bread. ② Obviously, the aggregate of these preferences influences the demand for white bread as compared with the other types, or for bread compared with rolls. ③ Similarly, in the realm of culture some consumers prefer the visual to the performing arts, some enjoy the theater but have no taste for music, and some watch television in preference to attending any sort of arts activity. ④ Additionally, there is a direct cause-and-effect relationship between the amount of time spent watching television and the likelihood of eventually being diagnosed with depression. ⑤We all recognize that in the aggregate these preferences must strongly affect the dimensions of our cultural life. 
</t>
  </si>
  <si>
    <t xml:space="preserve">*rye (bread) 호밀 흑빵 **aggregate 집합체, 합계 </t>
  </si>
  <si>
    <t xml:space="preserve">경제학자들은 모든 소비자의 수요 유형에 아주 분명하게 영향을 주는 선호 체계를 일컫는 간편한 방식으로 ‘취향’이라는 용어를 사용한다. 간단한 예를 들면, 몇몇 소비자들은 통밀빵이나 호밀 흑빵보다 흰빵을 선호하지만, 일부는 (일반) 빵보다 롤빵을 선호한다. 명백히, 이런 선호의 집합체는 다른 유형에 비해 흰빵의 수요 또는 롤빵에 비해 빵의 수요에 영향을 미친다. 이와 비슷하게 문화의 영역에서는, 일부 소비자들은 공연 예술보다 시각 예술을 선호하고, 일부는 연극을 즐기지만 음악에 대한 취향은 없으며, 일부는 어느 종류든 예술 활동에 참여하는 대신에 텔레비전을 시청한다. (게다가 텔레비전을 보는 데 드는 시간의 양과 결국 우울증으로 진단받을 가능성 사이에는 직접적인 인과 관계가 있다.) 우리는 모두 이런 선호 현상이 집합체의 형태로 우리의 문화생활의 여러 측면에 틀림없이 강하게 영향을 미치고 있다는 것을 인정한다. 
</t>
  </si>
  <si>
    <t xml:space="preserve">선호가 소비자의 수요 패턴에 영향을 준다는 예로 빵 종류에 대한 선호가 그 수요에 영향을 미치고, 문화의 영역에서 우리가 선호하는 예술이 문화생활의 여러 측면에 영향을 미친다는 내용의 글이다. 텔레비전을 보는 데 드는 시간의 양과 우울증으로 진단받을 가능성의 인과 관계를 말하는 ④가 전체 글의 흐름에서 벗어난다. 
</t>
  </si>
  <si>
    <t xml:space="preserve">taste 취향, 맛 
shorthand 간편한, 속기의 
refer to ~을 일컫다 
whole wheat bread 통밀빵 
obviously 명백히 
realm 영역, 부문 
in preference to ~ 대신에, ~보다 우선적으로 
likelihood 가능성 
eventually 결국 
diagnose 진단하다 
depression 우울증 
recognize 인정[인지]하다, 알아보다 
dimension 측면, 양상, 차원 </t>
  </si>
  <si>
    <t xml:space="preserve"> Everyone would agree that teenagers seem to be obsessed with their clothing. Why is this so? Most people would simply say that it is a stage that teens go through. ① In fact, there are good reasons for the obsession with clothing, not the least of which is that for the first time in their lives teens are starting to define themselves as people without the guidance, or interference, of their parents. ② As teens set out to establish themselves, and by so doing start to break free from the control of parents, their very first opportunity to express themselves as individuals comes through choosing their own clothing. ③ Most teens try to be independent and responsible, but sometimes they just can’t handle all of their problems at once, so they secretly hope that their parents reach out to them. ④ Thus, teen clothing represents much more than style, fashion, or fad. ⑤ In truth, it represents the very first authentic opportunity for teens to self-define. 
</t>
  </si>
  <si>
    <t xml:space="preserve">*fad 일시적 유행 </t>
  </si>
  <si>
    <t xml:space="preserve">십 대들이 옷에 집착하는 것 같다는 것을 누구나 인정할 것이다. 이것이 왜 그런가? 대부분의 사람은 그것이 십 대들이 겪는 단계라고 단순히 말할 것이다. 사실상, 옷에 집착하는 데는 타당한 이유가 있는데, 그중 아주 중요한 것은 십 대들이 평생 처음으로 자신을 부모의 지도나 간섭을 받지 않는 사람으로 분명히 보여주기 시작하고 있다는 것이다. 십 대들이 자리를 잡기 시작하고, 그렇게 함으로써 부모의 통제에서 벗어나기 시작할 때, 자신을 개인으로 표현할 수 있는 맨 처음의 기회는 자신의 옷을 선택하는 것을 통하여 나타난다. (대부분의 십 대들은 독립적이고 책임감 있으려고 노력하지만, 때때로 그들은 자신들의 모든 문제를 한꺼번에 해결할 수는 없어서, 자기들의 부모가 자기들에게 도움을 주기를 은근히 바란다.) 따라서 십 대의 옷은 스타일, 패션, 또는 일시적 유행보다 훨씬 더 많은 것을 나타낸다. 사실상, 그것은 십 대들이 자신을 분명히 나타낼 수 있는 맨 처음 가지는 진정한 기회를 나타낸다. 
</t>
  </si>
  <si>
    <t xml:space="preserve">십 대들이 옷에 집착하는 타당한 이유 중 하나는 옷을 선택하는 것을 통하여 부모의 지시나 간섭을 받지 않는 사람으로 자신을 분명히 나타낼 수 있기 때문이라는 것이 글이 요지이다. 따라서 대부분의 십 대들이 독립적이고 책임감 있지만 문제를 해결할 수 없을 때는 부모가 자기들에게 도움을 주기를 은근히 바란다는 ③이 전체 글의 흐름에서 벗어난다. 
</t>
  </si>
  <si>
    <t>be obsessed with ~에 집착하다, 사로잡히다 
go through ~을 겪다, 경험하다 
not the least of ~ 중에서 아주 중요한 것 
define 분명히 드러내다, 정의하다, 규정하다 
interference 간섭 
set out 시작하다, 출발하다
establish oneself 자리 잡다
break free from ~에서 벗어나다, 도망치다, 떠나다
reach out to ~에게 도움을 주다
authentic 진정한, 확실한
self-define 자신을 분명히 드러내다, 자아 규정하다</t>
  </si>
  <si>
    <t>주어진 글</t>
  </si>
  <si>
    <t>주어진 글 다음에 이어질 글의 순서로 가장 적절한 것을 고르시오.</t>
  </si>
  <si>
    <t xml:space="preserve">The difficult thing about understanding gaslighting is that the behavioral signs might start out as something very small and insignificant. For example, the manipulator could fix a small detail in a story or life experience you are narrating. 
</t>
  </si>
  <si>
    <t>(A)Even the clothes you wear become your husband’s decision. At some point, the victim is likely to feel that he or she cannot take any decision whatsoever and depends on every little thing on the manipulator. 
(B) Of course, then his or her correction makes sense, and you accept it wholeheartedly. Slowly, that ‘past victory’ becomes the focal point and keeps rearing its ugly head in all your interactions with the concerned individual. 
(C) And before you know it, you become his or her slave completely losing touch with your reality and life. Driven by the seeds of self-doubt sowed by the deceiver, you will be pushed to such an extent that taking simple daily decisions might become difficult for you.</t>
  </si>
  <si>
    <t>① (A)―(C)―(B)
② (B)―(A)―(C)
③ (B)―(C)―(A)
④ (C)―(A)―(B)
⑤ (C)―(B)―(A)</t>
  </si>
  <si>
    <t xml:space="preserve">There are cases when systems lose their resilience. Take your own body, for example. It is exposed to many viruses and bacteria each day without you being aware of it. </t>
  </si>
  <si>
    <t xml:space="preserve">(A) Standing to cook is a strain. This woman would need an orthopedist and a skilled internist who would look at her nutritional health, a physical therapist, and a therapist to help her mental health. An injury like this could devastate an otherwise vibrant person. It is a profound breakdown of multiple subsystems in her body. 
(B) Think about bone density depletion over a woman’s lifetime. Due to the weakness of her bones, the hip breaks easier if she falls. Then, because of the same weakness, the recovery is longer. Her health declines because she doesn’t exercise regularly or eat as well.
(C) If your immune system is powerful, it will fight back against the invaders and stay healthy. You might catch a cold depending on the germ, but you’ll heal eventually. But resilience can be lost with aging. This is especially true in the case of living systems. 
</t>
  </si>
  <si>
    <t>*resilience: 회복력 **orthopedist: 정형외과 의사 ***depletion: 감소</t>
  </si>
  <si>
    <t>① (A)-(C)-(B) 
② (B)-(A)-(C) 
③ (B)-(C)-(A)
④ (C)-(A)-(B) 
⑤ (C)-(B)-(A)</t>
  </si>
  <si>
    <t>시스템이 자신의 회복력을 잃는 경우들이 있다. 예를 들어 여러분의 몸을 생각해 보자. 몸은 여러분이 인식하지 못한 상태로 매일 많은 바이러스와 박테리아에 노출된다. (C) 만일 여러분의 면역 시스템이 강력하다면, 그것(몸)은 그 침입자들에 대하여 저항할 것이고 건강한 상태를 유지할 것이다. 세균에 따라 감기에 걸릴 수도 있겠지만 결국 치료될 것이다. 하지만 회복력은 노화함에 따라 없어질 수 있다. 이는 특히 살아 있는 시스템의 경우에 그렇다. (B) 여성의 일생에 걸쳐 일어나는 골밀도 감소에 관하여 생각해 보자. 뼈의 약한 특성(부서지기 쉬운 특성) 때문에 골반은 만일 여성이 넘어질 경우 더 쉽게 부러진다. 그렇게 되면, 바로 그 약한 특성 때문에, 회복이 더 오래 걸린다. 또한 규칙적으로 운동을 하거나 식사를 하지 않기 때문에 그녀의 건강이 쇠락한다. (A) 요리하기 위해 서 있는 것은 부담이 된다. 이러한 여성은 정형외과 의사와 자신의 영양학적 건강을 돌봐 줄 숙련된 내과 전문의, 물리 치료사, 그리고 자신의 정신 건강을 도와줄 치료사가 필요할 것이다. 이와 같은 부상은 다른 경우라면(부상이 없다면) 활기찬 사람을 완전히 파괴할 수 있다. 그것은 그녀의 신체에 있는 하부 시스템 다수의 심각한 손상이다.</t>
  </si>
  <si>
    <t xml:space="preserve">When you perform data analysis, reminding yourself of your question serves to provide a framework for your interpretation. </t>
  </si>
  <si>
    <t xml:space="preserve">(A) The interpretation of your analyses should yield a statement such as “For every 1 additional 12 ounce can of soda that adults in the US drink, BMI increases, on average, by X kg/m2.” But it should not yield a statement such as “For every additional ounce of soda that adults in the US drink, BMI increases, on average, by X kg/m2.”
(B) For example, your original question may have been “For every 12 ounce can of soda drunk per day, how much greater is the average BMI among adults in the United States?”. 
(C) The wording of the question tells you that your original intent was to determine how much greater the BMI is among adults in the US who drink, for example, two 12 ounce cans of soda per day on average, than among adults who drink only one 12 ounce soda per day on average. 
</t>
  </si>
  <si>
    <t xml:space="preserve">*BMI: 체질량 지수(Body Mass Index) </t>
  </si>
  <si>
    <t>① (A)－(C)－(B) 
② (B)－(A)－(C)
③ (B)－(C)－(A) 
④ (C)－(A)－(B)
⑤ (C)－(B)－(A)</t>
  </si>
  <si>
    <t>데이터 분석을 수행할 때, 여러분의 질문을 스스로 상기하는 것이 해석을 위한 틀을 제공하는 데 도움이 된다. (B) 예를 들어, 여러분의 최초 질문이 “하루에 마시는 12온스 용량의 탄산음료 캔당, 미국 성인의 평균 체질량 지수는 얼마나 더 높은가?”이었을지도 모른다. (C) 그 질문의 문구로 알 수 있는 것은 여러분의 원래 의도가, 예를 들어 평균적으로 하루에 12온스 용량의 탄산음료를 한 캔만 마시는 성인들보다 평균적으로 하루에 두 캔의 12온스 용량의 탄산음료를 마시는 미국 성인의 체질량 지수는 얼마나 더 높은가를 파악하는 것이었다는 점이다. (A) 여러분의 분석 내용을 해석한 것은 “미국 성인이 12온스 용량의 탄산음료를 추가로 한 캔 더 마실 때마다 체질량 지수는 평균적으로 X kg/m2 증가한다.”와 같은 진술을 내놓아야 한다. 그러나 그것이 “미국 성인이 탄산음료를 추가로 ‘1온스’ 더 마실 때마다 체질량 지수는 평균적으로 X kg/m2 증가한다.”와 같은 진술을 내놓아서는 안 된다.</t>
  </si>
  <si>
    <t xml:space="preserve">주어진 글은 데이터 분석을 수행할 때 질문을 상기하는 것이 해석의 틀을 제공하는 데 도움이 됨을 언급한다. 그런 다음 (B)에서 그 사례로 하루에 12온스 용량의 탄산음료를 마시는 미국 성인의 체질량 지수에 관한 질문을 제시하고 (C)에서 the question으로 그 질문을 받아, 예를 들어 하루에 12온스 용량의 탄산음료를 두 캔 마시는 성인과 한 캔만 마시는 미국 성인의 체질량 지수를 비교하는 것이 원래 의도였음을 다시 한번 언급한다. 그런 다음 수행한 데이터 분석의 해석은 원래 질문의 의도에 기반해야 한다는 내용의 (A)가 이어지는 것이 자연스럽다. 따라서 주어진 글 다음에 이어질 글의 순서로 가장 적절한 것은 ③이다. </t>
  </si>
  <si>
    <t>analysis 분석 (pl. analyses)
framework 틀
interpretation 해석
yield 내놓다, 산출하다
statement 진술
ounce 온스(약 28.35그램)
on average 평균적으로
wording 문구, 단어 선택
intent 의도</t>
  </si>
  <si>
    <t>Many experts claim that large pharmaceutical companies have in recent times become far more focused on making money than on creating needed new drugs. For example, these drug companies concentrate on research that will yield drugs for long-term illnesses or conditions.</t>
  </si>
  <si>
    <t xml:space="preserve">(A) Of course, eventually the disease-causing bacteria will become resistant to the new antibiotic. All of the drug company’s research will have been wasted. They will have to start again making another antibiotic. This process is not profitable. For this reason, very little research is being done to develop new antibiotics to kill bacteria that have become resistant to existing drugs.
(B) But it is far more important to create new antibiotics to combat deadly infections than it is to produce “vanity” drugs that grow hair. The problem is that there is not much profit in making antibiotics. A new antibiotic must be formulated and then tested for safety. Only then can it be sold to the public. 
(C) It is extremely profitable to make drugs to treat an illness people will have forever or to create a drug that will “cure” a condition, such as baldness, that will always be with us. It is certainly important to create drugs to treat long-term illnesses, such as diabetes. 
</t>
  </si>
  <si>
    <t>*pharmaceutical: 제약의, 약의 
**vanity drug: 허영 만족을 위한 약 ***diabetes: 당뇨</t>
  </si>
  <si>
    <t>많은 전문가가 최근 대형 제약사들이 필요한 신약을 만드는 것보다 돈을 버는 것에 훨씬 더 많이 집중해 왔다고 주장한다. 예를 들어, 이 제약사들은 만성적인 질병이나 질환을 위한 약을 생산할 연구에 집중한다. (C) 사람들이 계속 갖고 있을 병을 치료하기 위한 약을 만들거나 대머리같이 항상 우리와 함께할 질환을 ‘치료’할 약을 만드는 것은 수익성이 매우 높다. 당뇨병과 같은 만성적인 질병을 치료하기 위한 약을 만드는 일은 분명 중요하다. (B) 하지만 머리카락을 자라게 하는 ‘허영 만족을 위한’ 약을 만드는 것보다 치명적인 감염과 싸울 새로운 항생제를 만드는 게 훨씬 더 중요하다. 문제는 항생제를 만드는 데 이윤이 많지 않다는 것이다. 새로운 항생제는 제조법에 따라 만들어져야 하고 그런 다음 안전을 위해 시험되어야 한다. 오직 그런 다음에만 대중에게 판매될 수 있다. (A) 당연히 결국 질병을 일으키는 박테리아는 그 새로운 항생제에 내성이 생길 것이다. 그 제약사 연구 전부가 소용없게 될 것이다. 그들은 또 다른 항생제를 만드는 것을 다시 시작해야 할 것이다. 이 과정은 수익성이 없다. 이런 이유로 기존 약에 내성이 생긴 박테리아를 죽일 새로운 항생제를 개발하기 위해 진행 중인 연구는 극히 드물다.</t>
  </si>
  <si>
    <t>제약사들이 필요한 신약보다 만성적인 질병이나 질환을 위한 약을 개발하는 데 집중한다는 내용의 주어진 글 다음에는 그런 약을 개발하는 데 집중하는 이유가 수익성이 높기 때문이라는 내용의 (C)가 이어져야 한다. 그다음에는 (C)에 언급된 대머리 치료제보다 항생제를 만드는 것이 훨씬 더 중요하다는 내용의 (B)가 이어지고, 마지막으로 그렇게 중요한 항생제를 만드는 것을 제약사들이 왜 꺼리는지를 설명하는 내용의 (A)로 마무리되는 것이 자연스럽다. 따라서 주어진 글 다음에 이어질 글의 순서로 가장 적절한 것은 ⑤이다.</t>
  </si>
  <si>
    <t>concentrate on ~에 집중하다 
eventually 결국 
resistant 내성이 있는
antibiotic 항생제 
profitable 수익성이 있는
combat 싸우다
deadly 치명적인
infection 감염
formulate 제조법에 따라 만들다
extremely 매우, 극도로
baldness 대머리</t>
  </si>
  <si>
    <t xml:space="preserve">A major problem occurs when there are unexpected, negative consequences because of health education. These can be the result of erroneous, poorly planned, or improperly implemented education efforts. </t>
  </si>
  <si>
    <t xml:space="preserve">(A) Unfortunately, several of the presenters are dealing with anger and depression because of their disease, and they take this opportunity to share their pain and frustration with the healthcare system. At the end of the session, your audience is likely to be confused (at the least) or to feel complete despair (at the worst). 
(B) For instance, suppose you want to teach a group of people who are newly diagnosed with cancer that there is hope. You ask four or five people with cancer to speak to your group. 
(C) They may lose confidence in the ability to survive cancer treatment; they may even decide to give up therapy altogether and “get it over with.” Although this example is quite extreme, problems can occur even under ideal circumstances.
</t>
  </si>
  <si>
    <t>*erroneous: 잘못된</t>
  </si>
  <si>
    <t xml:space="preserve">① (A)-(C)-(B) 
② (B)-(A)-(C)
③ (B)-(C)-(A) 
④ (C)-(A)-(B)
⑤ (C)-(B)-(A)
</t>
  </si>
  <si>
    <t>보건 교육으로 인해 예상치 못한 부정적인 결과가 있을 때 큰 문제가 발생한다. 이는 잘못되거나, 형편없이 계획되거나, 부적절하게 시행된 교육 활동의 결과일 수 있다. (B) 예를 들어, 여러분이 새로 암 진단을 받은 사람들 집단에게 희망이 있다는 것을 가르치고 싶다고 가정하자. 여러분은 암에 걸린 네다섯 명의 사람들에게 여러분의 집단에게 이야기를 해 달라고 요청한다. (A) 불행히도, 발표자 중 몇몇은 자신의 질병으로 인한 분노와 우울증을 다루고 있는데, 그들이 이 기회를 빌려 보건 의료 시스템과의 사이에서 겪은 자신의 고통과 좌절감을 함께 나눈다. (교육) 시간이 끝날 무렵 청중은 (적어도) 혼란스러워하거나 (최악의 경우에) 완전한 절망감을 느낄 가능성이 있다. (C) 그들은 암 치료에서 살아남을 수 있는 능력에 대한 자신감을 잃을지도 모른다. 그들은 심지어 치료를 완전히 포기하고 ‘그것을 끝내기’로 결정할지도 모른다. 이 예는 매우 극단적이지만 이상적인 상황에서도 문제가 발생할 수 있다.</t>
  </si>
  <si>
    <t xml:space="preserve">잘못된 보건 교육으로 인해 부정적인 결과가 올 수 있다는 주어진 글 다음에, 암 진단을 받은 이들에게 기존 암 환자를 통해 희망을 교육하려고 계획하는 사례를 가정하는 내용의 (B)가 이어져야 하고, 예상과 다른 부정적인 발언으로 청중이 혼란이나 절망을 느낄 수 있다는 내용의 (A)가 이어진 다음, 이런 경우는 물론 이상적인 상황에서도 문제가 발생할 수 있다는 내용의 (C)가 이어지는 것이 자연스럽다. 따라서 주어진 글 다음에 이어질 글의 순서로 가장 적절한 것은 ②이다. </t>
  </si>
  <si>
    <t>consequence 결과
improperly 부적절하게, 그릇되게 
implement 시행하다
effort 활동, 수고, 노력
session (특정한 활동을 위한) 시간[기간]
diagnose 진단하다
get ~ over with ~을 끝내다</t>
  </si>
  <si>
    <t xml:space="preserve">Schistosomiasis, a parasitic disease spread by snails, provides a dramatic example of the relationship between political ecology and disease. </t>
  </si>
  <si>
    <t xml:space="preserve">(A) This exposure has led to an increased risk of contracting schistosomiasis, an infection that primarily affects children, in people that live close to some kinds of dams and irrigation systems. But the way this relationship plays out depends on the larger ecological context of the dam, as well as the socioeconomic status of people at risk.
(B) For decades, economic development programs throughout the world have often focused on the building of dams to prevent seasonal flooding, improve irrigation, and provide hydroelectric power. Enormous dams, such as the Aswan High Dam on the Nile River, have dramatically altered the ecology of surrounding areas by preventing seasonal flooding and creating one of the largest man-made bodies of water in the world. 
(C) A byproduct of such changes, however, is an altered relationship between human populations and certain water-borne parasitic infections, such as schistosomiasis. The small snails that carry schistosomiasis thrive in the numerous irrigation canals emanating from the dams, increasing human exposure to the parasites. 
</t>
  </si>
  <si>
    <t>*schistosomiasis: 주혈흡충병 **irrigation: 관개
***emanate: 나오다, 내뿜다</t>
  </si>
  <si>
    <t>달팽이에 의해 퍼지는 기생충 질병인 주혈흡충병은 정치 생태와 질병 사이의 관계를 보여 주는 극적인 예를 제공한다. (B) 수십 년 동안, 전 세계의 경제 개발 프로그램은 계절적 홍수를 막고 관개를 개선하고 수력 발전을 제공하기 위해 댐 건설에 자주 집중하였다. 나일강의 아스완 하이 댐과 같은 거대한 댐은 계절적 홍수를 막고 세계에서 가장 큰 인공 수역 중 하나를 만들어 냄으로써 주변 지역의 생태를 
극적으로 변화시켰다. (C) 그러나 그러한 변화의 부작용은 인간 개체군과 주혈흡충병 같은 특정 수인성 기생충 감염병 사이의 관계 변화이다. 주혈흡충병을 옮기는 작은 달팽이는 댐에서 나오는 수많은 관개 수로에서 번성하여 인간이 기생충에 노출되는 것을 증가시킨다. (A) 이러한 노출로 인해 주로 어린이들에게 영향을 미치는 감염병인 주혈흡충병에 걸릴 위험이 일부 댐과 관개 시스템 근처에 사는 사람에게서 증가했다. 그러나 이 관계가 일어나는 방식은 위험에 처한 사람들의 사회 경제적 상황뿐만 아니라 댐의 더 큰 생태적 환경에 달려 있다.</t>
  </si>
  <si>
    <t>주혈흡충병이 퍼지는 과정은 정치 생태와 질병 사이의 관계를 보여 주는 예를 제시한다는 내용의 주어진 글 다음에 주혈흡충병이 발생하기 시작한 원인인 나일강의 아스완 하이 댐과 같은 거대한 댐의 건설에 관한 내용의 (B)가 이어져야 하며, (C)의 such changes가 (B)의 주변 지역의 생태계를 변화시킨 것을 가리키므로 (B) 뒤에 (C)가 이어져야 자연스럽다. 또한 (A)의 This exposure가 가리키는 것이 (C)의 기생충에 대한 인간의 노출을 부연 설명한다고 보는 것이 자연스러우므로, (C) 뒤에 글의 결론에 해당하는 (A)가 이어져야 한다. 따라서 주어진 글 다음에 이어질 글의 순서로 가장 적절한 것은 ③이다.</t>
  </si>
  <si>
    <t>parasitic 기생충의, 기생충에 의한
snail 달팽이
exposure 노출
contract (병에) 걸리다
infection 감염(병), 전염(병) 
play out 일어나다, 발생하다
context 환경, 정황, 맥락
hydroelectric 수력의
enormous 거대한
alter 변화시키다
byproduct 부작용, 부산물
water-borne 수인성의, 물을 통해 전염되는</t>
  </si>
  <si>
    <t>An American football cheats the wind. The elongated shape reduces its frontal area — the surface area exposed in the direction of travel.</t>
  </si>
  <si>
    <t xml:space="preserve">(A) But if you turn your hand 90 degrees, so that just the side of your hand faces forward, the frontal area is reduced and so is the wind resistance. You can almost feel your hand slicing through the air. This is why sharks and rockets and race cars all have pointy noses.
(B) Another way of understanding frontal area is by putting your hand out of the window of a moving car. If you face your palm forward, the wind pushes hard against your hand.
(C) The smaller the frontal area, the fewer air molecules the ball has to push out of the way as it moves forward, which means less drag. Compare a football with a round ball with the same mass and total surface area and you’ll find that the football has less frontal area than the round ball and thus can be thrown farther. 
</t>
  </si>
  <si>
    <t>*elongated: 가늘고 긴</t>
  </si>
  <si>
    <t xml:space="preserve">미식축구공은 바람을 속인다. 가늘고 긴 모양은 이동 방향에 노출된 표면 면적인 그것의 앞쪽 면적을 줄인다. (C) 앞쪽 면적이 더 적을수록, 그 공이 앞으로 이동할 때 경로로부터 밀어내야 하는 공기 분자는 더 적고 그것은 더 적은 저항을 의미한다. (미식)축구공을 질량과 전체 표면적이 같은 둥근 공과 비교하면 여러분은 (미식)축구공은 둥근 공보다 더 적은 앞쪽 면적을 가지고 따라서 더 멀리 던져질 수 있다는 것을 발견할 것이다. (B) 앞쪽 면적을 이해하는 또 다른 방법은 움직이는 차의 유리창으로부터 손바닥을 내미는 것이다. 여러분이 손바닥이 앞을 보도록 하면, 바람이 여러분의 손을 강하게 밀 것이다. (A) 그러나 여러분이 손을 90도 돌려서 손의 측면만 앞을 보도록 하면, 앞쪽 면적이 줄어들고 바람의 저항도 그렇게 된다(줄어든다). 여러분은 거의 손이 공기를 가르고 있는 느낌이 들 수 있다. 바로 이러한 이유로 상어와 로켓과 경주용 자동차가 모두 끝이 뾰족한 코를 가진 것이다. </t>
  </si>
  <si>
    <t>주어진 글은 미식축구공은 바람을 속이며 가늘고 긴 모양은 앞쪽 면적을 줄인다고 언급한다. (C)에서 The smaller the frontal area로 주어진 글의 내용을 받아, 앞쪽 면적이 작을수록 더 적은 저항을 만나며 둥근 공보다 미식축구공이 더 멀리 앞으로 던져진다고 설명한다. 다음으로 (B)에서 앞쪽 면적을 이해하는 또 다른 방법으로 움직이는 차로부터 손바닥을 내밀어 보는 것을 언급한다. 다음 (A)에서 But if you turn your hand 90 degrees ~로 (B)에서 제시한 손바닥이 앞을 보도록 한 것과 대조하여, 손을 돌려서 앞쪽 면적을 줄이면 공기 저항도 줄어들게 됨을 언급하고, 이런 이유로 상어, 로켓, 경주용 자동차가 모두 끝이 뾰족한 코를 가졌음을 언급해야 한다. 따라서 주어진 글 다음에 이어질 글의 순서로 가장 적절한 것은 ⑤이다.</t>
  </si>
  <si>
    <t xml:space="preserve">frontal 앞쪽의, 정면의
surface 표면
expose 노출하다
resistance 저항
slice through ~을 가르다
pointy 끝이 뾰족한
palm 손바닥
molecule 분자
drag 저항, 항력, 끌림
mass 질량
</t>
  </si>
  <si>
    <t xml:space="preserve">Scientists are often in the position of judging dramatic-sounding claims. In 2012, physicists at the Large Hadron Collider announced the discovery of a new particle, most likely the long-sought-after Higgs boson. </t>
  </si>
  <si>
    <t xml:space="preserve">(A) This was not a judgment against the abilities of the experimenters; it simply reflected the fact that the prior credence assigned by most physicists to any particle moving faster than light was extremely low. And, indeed, a few months later the original team announced that their measurement had been in error.
(B) Scientists around the world were immediately ready to accept the claim, in part because they had good theoretical reasons for expecting the Higgs to be found exactly where it was; their prior was relatively high. 
(C) In contrast, in 2011 a group of physicists announced that they had measured particles that were apparently moving faster than the speed of light. The reaction in that case was one of universal skepticism.
</t>
  </si>
  <si>
    <t>*Higgs boson: 힉스 입자 **prior: 사전의; 사전 확률 
***credence: 신뢰</t>
  </si>
  <si>
    <t>과학자들은 흔히 극적으로 들리는 주장을 판단하는 위치에 있다. 2012년, Large Hadron Collider(대형 강입자 충돌기)에 있던 물리학자들은 오랫동안 찾았던 힉스 입자일 가능성이 높은 새로운 입자의 발견을 발표했다. (B) 전 세계의 과학자들은 그 주장을 즉시 받아들일 준비를 갖추게 되었는데, 이는 부분적으로 그들이 힉스가 정확히 그것이 있던 그곳에서 발견될 것으로 예상할 만한 충분한 이론상의 이유를 가지고 있었기 때문이었으며, 즉 그들이 가진 사전 확률이 비교적 높았던 것이다. (C) 대조적으로, 2011년에 한 집단의 물리학자들이 빛의 속도보다 더 빠르게 움직이는 것으로 보이는 입자를 측정했다고 발표했다. 그 주장에 대한 반응은 보편적인 회의론 중 하나였다. (A) 이것은 실험자들의 능력에 대한 판단이 아니었고, 그것은 단지 대부분의 물리학자들이 빛보다 더 빠르게 움직이는 모든 입자에 대해 부여한 사전 신뢰가 매우 낮다는 사실을 반영했다. 그리고 실제로, 몇 달 후, 원래 팀은 그들의 측정이 잘못되었다고 발표했다.</t>
  </si>
  <si>
    <t>2012년 물리학자들이 오랫동안 찾았던 힉스 입자일 가능성이 큰 새로운 입자를 발견했다는 글 다음에는 과학자들이 이미 그 입자의 존재를 이론적으로 사전에 예측하였기 때문에 즉시 받아들일 준비가 되었다는 내용의 (B)가 이어져야 한다. 이와는 대조적으로 빛보다 빠르게 움직이는 입자의 측정에 대한 예시가 주어진 (C)가 (B)다음에 이어지고, 이러한 측정이 회의적인 이유가 빛보다 빠른 물질에 대한 사전 신뢰가 낮았기 때문이라는 내용의 (A)가 이어져야 한다. 따라서 주어진 글 다음에 이어질 글의 순서로 가장 적절한 것은 ③이다.</t>
  </si>
  <si>
    <t xml:space="preserve">claim 주장
physicist 물리학자
particle 입자
immediately 즉시, 즉각적으로
theoretical 이론상의, 이론의
relatively 비교적, 상대적으로
apparently ~인 것 같이, 명백하게
reaction 반응
universal 보편적인
skepticism 회의론
</t>
  </si>
  <si>
    <t xml:space="preserve">At the risk of sounding provocative, we argue that there is no such thing as mind. It exists only in the sense that, say, weather exists; weather is a concept used to include rain, wind, humidity, and related phenomena. </t>
  </si>
  <si>
    <t xml:space="preserve">(A) Most, though not all, neuroscientists believe that we should think of the mind in the same way; it is simply the collection of things the brain does, such as thinking, sensing, planning, and feeling. But when we think, sense, plan, and feel, we get the compelling impression that there is a mind behind it all, guiding what we do. 
(B) Most neuroscientists say this is just an illusion, that the sense of mind is nothing more than the awareness of what the brain is doing. Mind, like weather, is just a concept; it is not a something; it does not do anything. 
(C) We talk as if there is a weather when we say things like “The weather is interfering with my travel plans.” But no one really thinks that there is a weather.
</t>
  </si>
  <si>
    <t>도발적으로 들릴 위험을 무릅쓰고, 우리는 ‘정신’ 같은 것은 없다고 주장한다. 그것은, 예를 들어, 날씨가 실재한다는 의미에서만 존재하는데, 날씨는 비, 바람, 습도, 그리고 관련된 현상들을 포함하는데 사용되는 개념이다. (C) 우리는 “날씨가 나의 여행 계획을 방해하고 있어.”와 같은 말을 할 때, 마치 ‘날씨’가 있는 것처럼 이야기한다. 하지만 아무도 정말로 ‘날씨’가 있다고 생각하지 않는다. (A) 전부는 아니지만, 대부분의 신경 과학자는 우리가 정신에 대해서 같은 방식으로 생각해야 한다고 믿는데, 그것은 단순히 생각하는 것, 지각하는 것, 계획하는 것, 느끼는 것과 같이 뇌가 하는 일들의 집합이다. 하지만 우리가 생각하고, 지각하고, 계획하고, 느낄 때, 우리는 그 모든 것 뒤에 우리가 하는 것을 인도하는 ‘정신’이 있다는 강력한 인상을 받는다. (B) 대부분의 신경 과학자는 이것은 단지 환상일 뿐이라고, 다시 말해, 정신감각은 뇌가 하고 있는 것에 대한 의식에 지나지 않는다고 말한다. 정신은 날씨와 마찬가지로 단지 개념일 뿐이다. 그것은 ‘무언가’가 아니며 그것은 아무것도 ‘하지’ 않는다.</t>
  </si>
  <si>
    <t>‘정신’은 실제 존재하지 않는 개념으로서 ‘날씨’와 같다고 설명하는 주어진 글에 이어서, ‘날씨’가 실제 현상을 가리키는 것이 아니라 여러 현상을 포함한 개념에 불과하다는 설명을 추가하는 (C)가 오고, 그다음에는 정신 또한 날씨와 유사한 형태로 실제로 뇌가 하는 것을 통칭하는 개념이라는 내용의 (A)가 와야 한다. 그리고 대부분의 신경 과학자의 입장을 설명하며 (A)에서 언급된 핵심 요지를 다시 부연하는 내용의 (B)가 오는 것이 가장 자연스러운 글의 순서이다. 따라서 주어진 글 다음에 이어질 글의 순서로 가장 적절한 것은 ④이다.</t>
  </si>
  <si>
    <t>concept 개념
humidity 습도
phenomenon 현상 (pl. phenomena)
neuroscientist 신경 과학자
compelling 강력한
impression 인상
illusion 환상
awareness 의식</t>
  </si>
  <si>
    <t xml:space="preserve">Each individual deciding to buy or postpone a purchase, or to take up a job or wait for a better one, acts on their own impulses and, it is hoped, uses their powers of reasoning as well. </t>
  </si>
  <si>
    <t xml:space="preserve">(A) The apple that fell on Newton’s head inspired the theory of gravity. But if an apple had its own volition, it might well have decided not to come down but to go back up to its perch. The subject matter of economics consists of individuals with volition, unlike the subjects of natural science. 
(B) They are unpredictable individually. But collectively the decisions form a pattern. Think of what might happen if physical objects had a mind of their own and acted of their own volition. 
(C) The economist’s hope is that while individual agents may have their own reasons for behaving any way they like, as a group their behavior will show some regularity and predictability. Devices such as the invisible hand are ways of coping with this complexity so that we can grasp its working. 
</t>
  </si>
  <si>
    <t>*volition: 자유 의지 **perch: 높은 위치</t>
  </si>
  <si>
    <t>구매를 하거나 미루거나, 혹은 어떤 직업을 시작하거나 더 나은 직업을 위해 기다리는 것을 결정하는 각각의 개인은 자신의 충동에 따라 행동하며, 기대되기로는, 자신의 추론 능력 또한 사용한다. (B) 그들은 개인적으로는 예측 불가능하다. 그러나 집단적으로 그 결정들은 하나의 패턴을 형성한다. 만약 물리적 물체들이 각각의 정신을 가지고 각각의 자유 의지대로 행동한다면 어떤 일이 일어날지 생각해 보라. (A) 뉴턴의 머리 위에 떨어진 사과는 중력 이론에 영감을 주었다. 하지만 만약 사과가 자신의 자유 의지를 가지고 있다면, 사과는 내려오지 않고 자신이 달려있던 높은 위치로 되돌아가기로 결정했을지도 모른다. 경제학의 주제는 자연 과학의 주제와 달리 자유 의지를 가진 개인으로 구성된다. (C) 경제학자가 기대하는 것은 개별 행위자들이 스스로 좋아하는 어떤 방식으로든 행동하는 자신만의 이유가 있을 수도 있지만, 집단으로서 그들의 행동은 어느 정도 규칙성과 예측 가능성을 보여 줄 것이란 점이다. 보이지 않는 손과 같은 장치는 우리가 그것의 작동을 파악할 수 있도록 이러한 복잡성에 대처하는방법이다.</t>
  </si>
  <si>
    <t>결정 상황에서 개인은 추론 능력 또한 사용하는 것으로 기대되지만, 자신의 충동에 따라 행동한다는 내용의 주어진 글에 이어 이러한 충동적 성향으로 인해 개개인은 예측 불가능하지만 집단적으로 하나의 패턴을 형성한다는 내용으로 시작하여 각각의 물체들이 자유 의지대로 행동할 경우를 생각해 보라는 내용의 (B)가 오고, 자유 의지가 없는 물체가 자연 과학의 대상인 반면 경제학의 대상은 자유의지를 가진 개인이라는 내용의 (A)가 와야 한다. 그다음에는 집단으로서 개인들의 행동은 어느 정도 규칙성과 예측 가능성이 있을 것이라 경제학자들이 기대한다는 내용의 (C)가 이어지는 것이 가장 자연스러운 글의 순서이다. 따라서 주어진 글 다음에 이어질 글의 순서로 가장 적절한 것은 ②이다.</t>
  </si>
  <si>
    <t>postpone 미루다
take up ~을 시작하다
impulse 충동
reasoning 추론, 추리
inspire 영감을 주다
collectively 집단적으로
agent 행위자
cope with ~에 대처하다
grasp 파악하다, 잡다</t>
  </si>
  <si>
    <t xml:space="preserve">Culture has been defined in many different ways since the first anthropological definitions were published in the 1860s, but at the heart of the concept is the idea that culture is learned. </t>
  </si>
  <si>
    <t xml:space="preserve">(A) This broader definition of culture allows scholars to address interesting questions about the different kinds of culture across species, the role culture plays in helping different species adapt to the environment, and the evolution of culture across species in combination with genetic evolution.
(B) Some have argued that culture distinguishes humans from animals; they tend to focus on definitions of culture as complex systems of meaning. Others have argued that some animals do have culture; they tend to define culture as shared behaviors acquired through social learning. 
(C) People learn culture by observing and interacting with other people; in this process, they construct shared systems of meaning and shared norms of behavior. Debates about whether or not animals have culture depend on how culture is defined. 
</t>
  </si>
  <si>
    <t>문화는 1860년대에 첫 인류학적인 정의가 발표된 이래로 많은 다양한 방식으로 정의되어 왔으나 그 개념의 중심부에는 문화는 학습된다는 생각이 있다. (C) 사람들은 다른 사람들을 관찰하고 그들과 상호 작용함으로써 문화를 학습하며, 이 과정에서 그들은 공유된 의미 체계와 공유된 행동 규범을 구성한다. 동물이 문화를 가지고 있는지 혹은 아닌지에 대한 논쟁은 문화가 어떻게 규정되느냐에 달려있다. (B) 몇몇 사람들은 문화가 인간과 동물을 구별 짓는다고 주장해왔는데, 그들은 복잡한 의미 체계로서 문화의 정의에 집중하는 경향이 있다. 다른 사람들은 몇몇 동물이 정말로 문화를 가지고 있다고 주장해 왔는데, 그들은 문화를 사회적 학습을 통해 습득된 공유된 행동으로 규정하는 경향이 있다. (A) 이 더 넓은 문화의 정의는 학자들이 종 전반에 걸친 다양한 종류의 문화, 다양한 종이 환경에 적응하는 것을 돕는 데 문화가 하는 역할, 그리고 유전적 진화와 결합하여 종 전반에 걸쳐 일어나는 문화의 진화에 대한 흥미로운 질문을 다루도록 해 준다.</t>
  </si>
  <si>
    <t>문화의 다양한 정의에도 불구하고, 그 개념 중심부에는 문화는 학습이라는 생각이 있다고 언급한 주어진 글 뒤에는 사람들은 다른 사람들을 관찰하여 문화를 학습한다는 내용의 (C)가 와야 한다. (C)가 동물이 문화를 가지고 있느냐 아니냐에 대한 논쟁 이야기로 끝났으므로 (C) 뒤에는 동물은 문화를 가지고 있지 않다고 주장하는 측과 문화를 가지고 있다고 주장하는 측 둘 다를 설명한 (B)로 이어지는 것이 가장 적절하다. (B) 뒤에는 (B)의 마지막 문장에 나온 동물이 문화를 가지고 있다고 주장하는 문화에 대한 정의를 This broader definition of culture로 지칭하면서 그렇게 문화를 정의하는 시각에 대한 부연 설명을 하는 (A)가 오는 것이 글의 순서로 가장 적절하다.</t>
  </si>
  <si>
    <t>define 정의하다, 규정하다
anthropological 인류학적인, 인류학의
definition 정의, 규정
address 다루다
species 종(種)
adapt 적응하다
evolution 진화
combination 결합
genetic 유전적인, 유전의
distinguish 구별 짓다, 구별하다
construct 구성하다
norm 규범, 기준</t>
  </si>
  <si>
    <t xml:space="preserve">The modern picture of biological evolution is one in which natural selection tends to operate more effectively at the level of individuals than at the level of groups or species. Competition among individuals thus seems to be the key to understanding many aspects of how organisms are designed. </t>
  </si>
  <si>
    <t xml:space="preserve">(A) Such a need for sophistication was recognized early on by some evolutionary biologists who based their theories of cooperation on genetic relatedness (kin selection) and on the logic of repeated interaction (reciprocal altruism). Kin selection theory has had many successful applications and is now widely accepted in biology and increasingly in the social sciences.
(B) In this view of the living world, conflict seems very natural, and it is easy to understand, for example, why animals fight, why plants overshadow each other in the struggle for light, and why microorganisms engage in chemical warfare. Cooperation, however, appears as a phenomenon that requires subtle explanation.
(C) Yet, in its original form it does not explain cooperation between genetically unrelated individuals or between members of different species (symbiosis, mutualism). The theory of cooperation, therefore, needs to be developed far beyond the concept of kin selection.
</t>
  </si>
  <si>
    <t>*kin: 친족 **reciprocal altruism: 상호 이타주의
***symbiosis: 공생</t>
  </si>
  <si>
    <t>생물학적 진화의 최신 상황은 자연 선택이 집단이나 종의 수준에서보다 개체의 수준에서 더 효과적으로 작용하는 경향이 있다는 것이다. 그러므로 개체들 사이의 경쟁이 유기체가 어떻게 설계되었는지에 대한 많은 면을 이해하는 데 매우 중요한 것으로 보인다. (B) 살아있는 세계를 이렇게 바라보는 관점에서, 갈등은 매우 자연스러워 보이고, 예를 들어 왜 동물이 싸우는지, 왜 식물은 빛을 차지하기 위한 싸움에서 서로에게 그늘을 드리우려 하는지, 그리고 왜 미생물이 화학 전쟁을 벌이는지를 이해하는 것은 쉽다. 그러나 협력은 섬세한 설명이 필요한 현상으로 보인다. (A) 그러한 정교함의 필요는 몇몇 진화 생물학자에 의해 초기부터 인식되었는데 그들은 자신들의 협력 이론의 기반을 유전적 연관도(친족 선택)와 반복되는 상호 작용(상호 이타주의)의 논리에 두었다. 친족 선택 이론은 성공적인 적용 사례가 많았고 현재 생물학에서 널리 받아들여지고 있으며, 사회 과학에서도 점점 더 그렇다. (C) 그러나 그것(친족 선택 이론)의 원래 형태에서 그것은 유전적으로 관련이 없는 개체들 간의 혹은 서로 다른 종의 구성원들 간의 협력(공생, 상리 공생)에 대해서는 설명하지 않는다. 그러므로 협력 이론은 친족 선택 개념을 훨씬 넘어서 발전될 필요가 있다.</t>
  </si>
  <si>
    <t>자연 선택과 개체들 사이의 경쟁에 관한 주어진 글 다음에 경쟁과 관련되어 이러한 관점에서 갈등이 어떻게 이해되는지를 설명한 후, 협력에 대해 처음 거론한 (B)가 와야 한다. (B)에서 협력은 섬세한 설명이 필요하다는 내용으로 끝났으므로 그러한 정교함을 몇몇 생물학자들이 인식하여 협력 이론을 만들어 냈다고 기술하며 친족 선택과 상호 이타주의를 거론한 (A)가 그다음 순서로 적절하다. 마지막으로 친족 선택 이론으로도 여전히 설명되지 않는 부분이 있어 이를 더욱 발전시켜야 한다는 내용의 (C)가 이어지는 것이 가장 자연스러운 글의 순서이다. 따라서 주어진 글 다음에 이어질 글의 순서로 가장 적절한 것은 ②이다.</t>
  </si>
  <si>
    <t>picture (전체적) 상황, 정세
operate 작용하다
species 종(種)
organism 유기체
sophistication 정교함
genetic 유전적인, 유전의
relatedness 연관도, 관련성
application 적용, 응용
conflict 갈등
overshadow 그늘을 드리우다
struggle 싸움
microorganism 미생물
phenomenon 현상
subtle 섬세한
unrelated 관련이 없는
mutualism 상리 공생</t>
  </si>
  <si>
    <t>Why does decentralized regulation promote  innovation? The theory that explains this might go as follows. All regulators tend to be risk averse. If things go well, they get no credit. If things go badly, they get blamed.</t>
  </si>
  <si>
    <t xml:space="preserve">(A) In a more centralized regulatory environment, the experiment is less likely to get off the ground in the first place. This is because the median regulator is risk averse. And being the only regulatory game in town, the risk aversion of the median regulator is likely to translate into hostility to technological innovation.
(B) If the results are good, and the risks do not seem too great, then risk-averse regulators in other states will give it the green light to go ahead there, too. If the results are not so good, or the risks seem too large, then the regulators in other states will throw up roadblocks to the new technology, and the experiment will wither away.
(C) But the degree of risk aversion of regulators falls along a spectrum. Some are more risk averse than others. Where regulation is decentralized like in the U.S., a new technology can find at least one or two states where it is allowed to get going. This sets in motion a natural experiment. 
</t>
  </si>
  <si>
    <t>*risk averse: 위험을 회피하는 **wither: 시들다, 약해지다</t>
  </si>
  <si>
    <t>왜 분권화된 규제가 혁신을 촉진하는가? 이것을 설명하는 이론은 다음과 같을 것이다. 모든 규제 기관은 위험을 회피하는 경향이 있다. 일이 잘되더라도 그들은 인정받지 못한다. 일이 잘못되면 그들은 비난받는다. (C) 하지만 규제 기관의 위험 회피 정도는 스펙트럼을 따라 나타난다. 어떤 규제 기관은 다른 곳보다 더 위험을 회피한다. 미국에서처럼 규제가 분권화된 곳에서 새로운 기술은 적어도 그것이 시작하도록 허가하는 한두 개 주를 찾을 수 있다. 이것이 자연 발생적 실험을 촉발한다. (B) 만약 결과가 좋고, 위험이 그리 커 보이지 않으면, 그러면 다른 주에 있는 위험을 회피하는 규제 기관도 그곳에서 시작해 볼 수 있도록 허가할 것이다. 결과가 그다지 좋지 않거나 위험이 지나치게 커 보인다면, 그러면 다른 주에 있는 규제 기관은 새로운 기술을 막는 바리케이드를 서둘러 설치할 것이고, 그 실험은 시들어 버릴 것이다. (A) 더 중앙 집권화된 규제 환경에서 그 실험은 애당초 순조롭게 시작할 가능성이 더 낮다. 이는 중앙 규제 기관이 위험을 회피하기 때문이다. 그리고 이용할 수 있는 유일한 규제 기관이기 때문에 중앙 규제 기관의 위험 회피는 기술 혁신에 대한 적개심으로 이어지기 쉽다.</t>
  </si>
  <si>
    <t>왜 분권화된 규제가 혁신을 촉진하는가에 대한 설명을 시작하면서 모든 규제 기관이 위험을 회피하는 경향이 있다는 내용을 담은 주어진 글 뒤에는 규제 기관의 위험 회피 정도는 다양하며, 미국과 같이 규제가 분권화된 곳에서는 한두 개 주에서 새로운 기술이 허가될 수 있고 이것이 일종의 실험이라고 하는 (C)가 와야 한다. 그 뒤에는 일단 시작된 실험의 성공 여부에 따라 다른 주의 규제 기관이 기술을 받아들이기도 하고 막기도 한다는 (B)가 오고, 끝으로 미국과 달리 중앙 집권화된 규제 환경에서는 이러한 실험 자체가 시작되기 어렵다는 (A)가 이어지는 것이 자연스럽다. 따라서 주어진 글 다음에 이어질 글의 순서로 가장 적절한 것은 ⑤이다.</t>
  </si>
  <si>
    <t>decentralize 분권화하다
regulation 규제, 통제
promote 촉진하다, 증진하다
innovation 혁신
regulator 규제[단속] 기관[담당자] 
credit 인정, 칭찬
centralize 중앙 집권화하다
get off the ground 순조롭게 시작[출발]하다
median 중앙의
the only game in town 이용할 수 있는 유일한 것
translate into ~로 이어지다
hostility 적개심, 적대감
give ~ the green light ~에게 허가를 내주다
roadblock 바리케이드, 장애물</t>
  </si>
  <si>
    <t xml:space="preserve">The distinction between information and knowledge is controversial, but by most definitions knowledge combines information in such a way as to achieve understanding or “know-how.” Another important distinction is that things can have information, but only people have knowledge. </t>
  </si>
  <si>
    <t xml:space="preserve">(A) For example, a bicycle that arrives broken down in a packing crate may come with a set of assembly instructions. Each instruction is information, but by reading those instructions the person gains the knowledge of how to assemble the bike. 
(B) A map has information, but a person with access to maps and an understanding of how to interpret them has the knowledge necessary to find her way around a complex landscape. Knowledge can be described as either explicit or tacit. Explicit knowledge can be passed from one person to another by means of a set of instructions. 
(C) Tacit knowledge cannot be conveyed so simply because it involves concepts in the mind that are not easy to specify. Aesthetic capabilities such as the ability to judge wines or appreciate jazz music are often used as examples of tacit knowledge. 
</t>
  </si>
  <si>
    <t xml:space="preserve">*crate: 상자 **tacit: 암묵적인 </t>
  </si>
  <si>
    <t>정보와 지식의 차이점은 논쟁 가능성이 있으나 대부분의 정의에 따르면 지식은 이해나 ‘노하우’를 얻는 그런 방식으로 정보를 병합한다. 또 다른 중요한 차이점은 사물이 정보를 갖고 있을 수 있으나 오로지 인간만이 지식을 가진다는 것이다. (B) 지도는 정보를 갖고 있으나, 지도에 접근할 수 있고 그 지도를 어떻게 해석할지를 이해하고 있는 사람은 복잡한 풍경의 이곳저곳에서 자신의 길을 찾는 데에 필요한 지식을 갖고 있다. 지식은 명시적이거나 암묵적인 것으로 묘사될 수 있다. 명시적 지식은 일련의 설명에 의해 한 사람에게서 다른 사람으로 전달될 수 있다. (A) 예를 들어서, 포장 상자에서 분해된 상태로 도착한 자전거는 한 세트의 조립 설명서가 딸려 있을 수도 있다. 각 설명은 정보이지만 그러한 설명서를 읽음으로써 사람은 어떻게 자전거를 조립하는지에 대한 지식을 얻을 수 있다. (C) 암묵적 지식은 그렇게 간단히 전달될 수가 없는데, 이는 구체화하기 쉽지 않은 마음속의 개념을 포함하고 있기 때문이다. 와인을 평가하거나 재즈 음악을 감상하는 능력과 같은 미적인 역량은 암묵적 지식의 예시로 흔히 활용된다.</t>
  </si>
  <si>
    <t>정보와 지식의 차이점을 서술하는 주어진 글 다음에 그 차이점을 지도와 그 지도를 이해하고 있는 사람의 예시를 들어 지도 자체는 정보를 갖고 있으나 사람은 지식을 갖고 있다고 구체화 시키는 내용의 (B)가 와야 한다. 이후 지식은 명시적이거나 암묵적인 것으로 나뉜다는 내용과 함께 명시적 지식은 설명에 의해 전수될 수 있다고 하였으므로 그 예시로 설명서와 함께 배송된 자전거를 드는 (A)가 오고, 마지막으로 명시적 지식과 다른 암묵적 지식의 예시로 와인 평가, 재즈 음악 감상을 드는 내용의 (C)가 이어지는 것이 가장 자연스러운 글의 순서이다. 따라서 주어진 글 다음에 이어질 글의 순서로 가장 적절한 것은 ②이다.</t>
  </si>
  <si>
    <t>distinction 차이점
controversial 논쟁 가능성이 있는
combine 병합하다, 뭉치다
packing 포장
assembly 조립
instruction 설명서
describe 묘사하다
explicit 명시적인
convey 전달하다, 전하다
appreciate 감상하다, 진가를 알다</t>
  </si>
  <si>
    <t xml:space="preserve">Contradictions are a natural part of the scientific process. Many conclusions in science are tentative because they’re based on the best evidence available at the time. </t>
  </si>
  <si>
    <t xml:space="preserve">(A) A good example of this process is the story of butter versus margarine. Three decades ago, as evidence accumulated that the saturated fat in butter may be related to heart disease risk, scientists recommended that people switch to margarine to reduce their saturated fat intake.
(B) However, as time moves on, and as scientists accumulate more data and evidence, newer findings and understandings can overturn older ones. This is particularly true when there’s little data and evidence to begin with.
(C) However, evidence then began to accumulate that the chemically modified fats (trans-fat) in margarine were even worse than saturated fat in regard to heart disease risk. Based on this newer evidence, scientists revised their recommendations to continue to limit butter, but also eliminate margarine and trans fats from diets.
 </t>
  </si>
  <si>
    <t>*tentative: 잠정적인 **saturated fat: 포화 지방</t>
  </si>
  <si>
    <t>반박은 과학적 과정의 자연스러운 부분이다. 과학에서의 많은 결론은 그 당시 이용할 수 있는 최고의 증거에 기초하고 있기 때문에 잠정적이다. (B) 하지만, 시간이 흐르면서, 그리고 과학자들이 더 많은 데이터와 증거를 축적함에 따라, 더 최근의 발견과 이해는 옛것을 뒤집을 수 있다. 이것은 가지고 시작할 데이터와 증거가 거의 없는 경우 특히 사실이다. (A) 이 과정의 좋은 예는 버터 대 마가린 이야기이다. 30년 전, 버터의 포화 지방이 심장 질환 위험과 관련이 있을 수 있다는 증거가 축적되자, 과학자들은 사람들이 포화 지방 섭취를 줄이기 위해 마가린으로 바꿀 것을 권고했다. (C) 하지만 그러다가 화학적으로 변형된 마가린의 지방(트랜스 지방)이 심장 질환의 위험성과 관련하여 포화 지방보다 훨씬 더 나쁘다는 증거가 축적되기 시작했다. 더 최근의 이러한 증거를 바탕으로, 과학자들은 계속해서 버터를 제한하면서, 또한 식단에서 마가린과 트랜스 지방을 제거하라고 자신들의 권고안을 개정했다.</t>
  </si>
  <si>
    <t>과학의 결론은 그 당시의 이용할 수 있는 최고의 증거에 기초하기에 잠정적이라는 내용의 주어진 글에 이어, 시간이 지나, 더 새로운 발견이 기존의 것을 뒤집을 수 있다는 내용의 (B)가 이어져야한다. 그리고, 이러한 과정의 좋은 예로 버터와 마가린을 들면서 과학자들이 처음에는 버터의 포화 지방의 유해성을 근거로 마가린으로 대체할 것을 권고했다는 내용의 (A)가 이어져야 하고, 그러나 이후 마가린의 트랜스 지방이 훨씬 더 나쁘다는 증거가 축적되면서 과학자들이 기존의 권고를 개정했다는 내용의 (C)가 이어지는 것이 자연스러운 글의 흐름이다. 따라서 주어진 글 다음에 이어질 글의 순서로 가장 적절한 것은 ②이다.</t>
  </si>
  <si>
    <t>contradiction 반박, 모순
available 이용할 수 있는
accumulate 축적되다, 축적하다
related to ~과 관련 있는
recommend 권고하다, 추천하다
intake 섭취
overturn 뒤집다
modified 변형된, 수정된
in regard to ~에 관해
revise 개정하다, 변경하다
eliminate 제거하다</t>
  </si>
  <si>
    <t xml:space="preserve">Pigs are gregarious and will come to the rescue of another pig who is being harmed. A typical example of the loyalty of pigs to other pigs in distress comes from the Uganda Game Department. </t>
  </si>
  <si>
    <t xml:space="preserve">(A) The special cry of a pig in distress is an immediate signal to all other pigs in the area to rush to its aid. They do it so consistently and with such clear compassionate intentions that it strikes everyone who sees it as perplexing.
(B) A male African giant forest pig had been wounded by a spear and was partially paralyzed in the hind legs. He was limping badly and four of his family were close around him, trying to help him out of a mud hole and making a great noise about it. 
(C) Despite this, scientists who study wild pigs are reluctant to characterize this with anything that smacks of human values. With human beings, we would call this compassion; in pigs, we prefer to say it is purely instinctive. 
</t>
  </si>
  <si>
    <t>*gregarious: 군거성의, 떼 지어 사는 **limp: 다리를 절다[절뚝이다]
***smack of: (~의) 기미가 보이다</t>
  </si>
  <si>
    <t>돼지는 군거성이 있어서 해를 당하고 있는 다른 돼지를 구하러 가고자 한다. 곤경에 처한 다른 돼지에 대한 돼지의 의리를 보여 주는 전형적인 예가 우간다 동물 보호국에서 나왔다. (B) 아프리카 거대 멧돼지 수컷 한 마리가 창에 부상을 입었고 뒷다리가 부분적으로 마비되었다. 그 돼지는 심하게 다리를 절고 있었고 그 돼지의 가족 넷이 그의 주위에서 그 돼지가 진흙 구덩이에서 나오게 도우려 애쓰며 그것으로 큰 소란을 피우고 있었다. (A) 곤경에 처한 돼지의 특별한 울음소리는 그 지역의 다른 모든 돼지에게 급히 자신을 도우러 오라는 직접적인 신호이다. 돼지들은 매우 일관되게 그리고 매우 분명히 연민 어린 의도를 가지고 그것을 해서 그것은 그것을 보는 모든 이에게 당혹스러운 인상을 준다. (C) 이러함에도 불구하고 야생 돼지를 연구하는 과학자들은 이것을 인간적인 가치관의 기미가 보이는 어떤 것으로 특징짓기를 꺼린다. 인간의 경우에는 이것을 동정심이라고 부를테지만, 돼지에 있어서는 그것이 순전히 본능적인 것이라고 말하기를 선호한다.</t>
  </si>
  <si>
    <t>곤경에 처한 다른 돼지에 대한 돼지의 의리를 보여 주는 사례가 있다는 주어진 글 다음에, 이에 대한 구체적인 내용으로 부상을 입고 구덩이에 빠진 돼지 주위에서 그것을 도우려 애쓰며 큰 소란을 피우는 돼지 가족을 소개하는 내용인 (B)가 이어져야 하고, 이에 비추어 볼 때 돼지들이 분명히 연민 어린 의도로 곤경에 처한 돼지를 돕는다고 설명하는 (A)가 이어진 다음, 그럼에도 불구하고 이것은 인간이라면 동정심이라 할 테지만 돼지의 경우에는 순전히 본능적인 것이라고 말한다는 내용의 (C)가 이어지는 것이 자연스럽다. 따라서 주어진 글 다음에 이어질 글의 순서로 가장 적절한 것은 ②이다.</t>
  </si>
  <si>
    <t>loyalty 의리, 성실, 충심
distress 곤경
game 동물, 사냥감
consistently 일관되게, 한결같이
compassionate 연민 어린, 동정하는
strike ~ as ... ~에게 …하다는 인상[느낌]을 주다
perplexing 당혹스러운, 난처하게 하는
paralyze 마비시키다
hind 뒤의
reluctant 꺼리는, 주저하는
characterize ~ with ... ~을 …으로 특징짓다
compassion (깊은) 동정심, 연민
instinctive 본능적인</t>
  </si>
  <si>
    <t xml:space="preserve">The most commonly known form of results-based pricing is a practice called contingency pricing, used by lawyers. </t>
  </si>
  <si>
    <t xml:space="preserve">(A) Therefore, only an outcome in the client’s favor is compensated. From the client’s point of view, the pricing makes sense in part because most clients in these cases are unfamiliar with and possibly intimidated by law firms. Their biggest fears are high fees for a case that may take years to settle. 
(B) By using contingency pricing, clients are ensured that they pay no fees until they receive a settlement. In these and other instances of contingency pricing, the economic value of the service is hard to determine before the service, and providers develop a price that allows them to share the risks and rewards of delivering value to the buyer. 
(C) Contingency pricing is the major way that personal injury and certain consumer cases are billed. In this approach, lawyers do not receive fees or payment until the case is settled, when they are paid a percentage of the money that the client receives. 
</t>
  </si>
  <si>
    <t>* intimidate: 위협하다</t>
  </si>
  <si>
    <t>① (A) – (C) – (B) 
② (B) – (A) – (C) 
③ (B) – (C) – (A)
④ (C) – (A) – (B) 
⑤ (C) – (B) – (A)</t>
  </si>
  <si>
    <t>결과 기반 가격 책정의 가장 잘 알려진 형태는 변호사가 사용하는 ‘승소 시 보수 약정’이라고 불리는 관행이다. (C) 승소 시 보수 약정은 개인 상해 및 특정 소비자 소송에 대해 (변호사의) 비용이 청구되는 주된 방식이다. 이 방식에서 변호사는 소송이 해결되고 나서야 수수료나 보수를 받는데, 그때(소송이 해결되었을 때) 그들은 의뢰인이 받는 금액의 일정 비율을 지불받는다. (A) 따라서 의뢰인에게 유리한 결과에 대해서만 보수가 지급된다. 의뢰인의 관점에서 보면, 그 가격 책정은 부분적으로는 이러한 소송에서의 대부분의 의뢰인이 법률 회사에 익숙하지 않고 어쩌면 그것에 의해 주눅이 들어서 합리적이다. 그들의 가장 큰 두려움은 해결하는 데 수년이 걸릴 수 있는 소송에 대한 높은 수수료이다. (B) 승소 시 보수 약정을 사용함으로써 의뢰인은 합의금을 받을 때까지 수수료를 지급하지 않도록 보장받는다. 승소 시 보수 약정의 이와 같은, 그리고 다른 사례에서 서비스의 경제적 가치는 서비스 전에 결정하기 어려우며, 공급자는 구매자에게 가치를 제공하는 데 있어서의 위험과 보상을 자신들이 (의뢰인과) 나눌 수 있게 해 주는 (서비스의) 가격을 만들어 낸다.</t>
  </si>
  <si>
    <t xml:space="preserve">What do we want to hear when asking the question why John slammed the door? </t>
  </si>
  <si>
    <t xml:space="preserve">(A) Even when we think in a materialistic frame of mind that the state of being offended can be traced in John’s brain, we usually will not be interested in an answer in neurological terms. So, normally, in our day-to-day why-questions about people’s actions we expect to hear about their reasons. 
(B) Probably not that John put more than average energy into his act, giving the door more speed (which resulted in a heavy collision of the door with the doorpost, a loud noise and the lamp rocking back and forth). We normally are not interested in a report of the chain of causes and effects leading up to the slamming. 
(C) Neither do we expect to hear a report about micro-processes in John’s body causing his movements. The why-question asks for reasons — ‘He felt offended’, for instance. </t>
  </si>
  <si>
    <t>John 이 왜 문을 쾅 닫았느냐는 질문을 할 때, 우리는 무엇을 듣고 싶어 하는가? (B) 아마도 John 이 자기 행위에 보통 수준이 넘는 힘을 주어서 문의 속도를 더 높였다(그것이 결과적으로 문이 문설주에 심하게 충돌하게 하고, 큰 소리가 나게 하고, 등이 이리저리 흔들리게 했다)는 것은 아닐 것이다. 대개 우리는 그 쾅 닫힘까지 이르는 일련의 원인과 결과에 대한 보고에는 관심이 없다. (C) 또한 우리는 John 의 움직임을 유발한 그의 몸속의 미세한 과정에 대한 보고를 듣는 것도 기대하지 않는다. 그 왜라는 질문은 가령 ‘그가 화가 났다’처럼 이유를 요구한다. (A) 심지어 우리가 유물론적인 사고방식으로 화가 난 상태의 원인을 John 의 뇌에서 밝혀낼 수 있다고 생각할 때도, 대개 우리는 신경학 용어로 된 대답에는 관심을 두지 않을 것이다. 그러므로 대개 우리는 사람들의 행동에 대한 우리의 일상의 왜라는 질문에서 그들의 이유에 대해 듣기를 기대한다.</t>
  </si>
  <si>
    <t>주어진 글에서 John 이 문을 쾅 닫은 이유를 묻는 질문에서 기대하는 대답이 무엇인지를 묻고 있으므로, John 의 행위로 인한 일련의 물리학적인 인과 설명은 기대되는 대답이 아니라는 내용의 (B) 가 주어진 글 뒤에 이어져야 한다. John 의 행위를 유발한 몸속의 미세한 과정에 대한 보고도 기대하지 않는 대답이라는 내용으로 (C) 가 시작되고 있으므로, 기대하지 않는 대답을 처음 언급한 (B) 뒤에는 (C) 가 와야 한다. 기대하는 대답의 사례로 (C) 에서 언급된 John 이 화가 났다는 것에 대해 (A) 에서 부연 설명하면서 화가 난 원인을 뇌에서 찾아서 신경학 용어로 하는 대답은 기대하는 대답이 아니라고 말하고 있으므로, (C) 뒤에는 (A) 가 이어지는 것이 글의 순서로 가장 적절하다.</t>
  </si>
  <si>
    <t>We can presume that the components of love proposed by Sternberg can be found in all cultures. Intimacy, passion, and commitment are most likely cultural universals.</t>
  </si>
  <si>
    <t xml:space="preserve">(A) In collectivist cultures like those found in Asia and Africa, relationships with family may take priority over relationships with lovers and friends. In individualistic cultures, like those of Northern Europe and North America, friendships and romantic relationships compete with family for priority (and often win). 
(B) Evidence of this comes from many sources, including cultural anthropology, psychological research, and love poetry from across the world. What does appear to vary across cultures, however, is the emphasis placed on the different components of love and on different types of relationships. 
(C) Likewise, the concept of duty (similar to Sternberg’s concept of commitment) is absolutely central to Chinese Confucianism. In contrast, judging by the mountains of romance novels, love songs, and beauty products found in North America, it is the passionate side of love that is prized in this culture. </t>
  </si>
  <si>
    <t>우리는 Sternberg 가 제안한 사랑의 구성 요소가 모든 문화에서 발견될 수 있다고 추정할 수 있다. 친밀감, 열정, 헌신은 문화적으로 보편적 특성일 가능성이 매우 크다. (B) 이것의 증거는 문화 인류학, 심리학적 연구, 그리고 전 세계의 사랑의 시를 포함한 많은 출처에서 나온다. 그러나 정말 문화에 따라 다르게 보이는 것은 사랑의 서로 다른 구성 요소를 어떻게 강조하고 서로 다른 관계 유형을 어떻게 강조하는지이다. (A) 아시아와 아프리카에서 보이는 것과 같은 집단주의 문화에서는, 가족과의 관계가 연인이나 친구와의 관계보다 우선할 수 있다. 북유럽과 북미의 문화와 같은 개인주의 문화에서는, 우정과 연인 관계가 우선순위를 두고 가족과 경쟁한다(그리고 흔히 이긴다). (C) 마찬가지로, ( Sternberg 의 헌신 개념과 유사한) 의무라는 개념은 중국 유교에 절대적으로 중요하다. 이와 대조적으로, 북미에서 보이는 산더미처럼 많은 로맨스 소설, 사랑의 노래, 미용 제품으로 판단해 보면, 이 문화에서 소중히 여겨지는 것은 바로 사랑의 열정적인 면이다.</t>
  </si>
  <si>
    <t>Sternberg 가 제안한 사랑의 구성 요소가 문화적으로 보편적 특성일 가능성이 크다는 내용의 주어진 글 다음은 이를 지칭하는 this 를 포함하는 구, Evidence of this 로 시작하는 (B) 로 이어져야 한다. 그다음은 문화에 따라 사랑의 다른 구성 요소와 관계 유형을 강조한다는 (B) 의 내용을 집단주의 문화와 개인주의 문화에서의 차이로 예시하는 (A) 로 이어지고, 그다음은 헌신과 열정 또한 중국과 북미 문화에서 다른 양상을 띤다는 또 다른 예시를 보여 주는 (C) 로 이어지는 것이 글의 순서로 가장 적절하다.</t>
  </si>
  <si>
    <t xml:space="preserve">It could be argued that the ‘processual’ nature of personhood means that one becomes a person as one ‘goes along’ in society. Indeed, the African philosopher Ifeanyi Menkiti takes this position. He maintains that children are not fully human. </t>
  </si>
  <si>
    <t xml:space="preserve">(A) Because one can fall short of these standards at any stage in the life cycle, personhood could be regarded as a becoming. It is an unpredictable, open-ended process during which personhood may be achieved, lost, and regained, depending on a person’s circumstances.
(B) These are standards such as generosity, benevolence and respect. A number of sayings in some African societies refer to people who have failed to meet standards expected of a fully human person. These are sayings such as ga e se motho (Tswana) or a ku si muntu (Nguni), literally meaning ‘he or she is not a person’. 
(C) Following Kwame Gyekye, a Ghanaian philosopher, however, I would argue that the fact that personhood must be earned is not a denial of personhood to children. It is an affirmation of the view that personhood is an ongoing process attained through interactions with others and one’s community. It requires one to affirm ideals and standards thought to be constitutive of the life of a community.
</t>
  </si>
  <si>
    <t>* benevolence: 자비심 ** affirmation: 지지, 확인</t>
  </si>
  <si>
    <t>사람다움의 ‘과정적’ 본질은 우리가 사회에서 ‘살아가’면서 한 사람이 된다는 것을 의미한다고 주장할 수 있다. 사실, 아프리카의 철학자 Ifeanyi Menkiti 는 이 입장을 취한다. 그는 아이들은 완전한 사람이 아니라고 주장한다. (C) 그러나 나는 가나의 철학자 Kwame Gyekye 를 따라, 사람다움이 획득되어야 한다는 사실이 아이들에게 사람다움이 있는 것을 부인하는 것은 아니라고 주장하고 싶다. 그것은 ‘사람다움이’ 다른 사람 및 공동체와의 상호 작용을 통해 얻어지는 ‘진행 중인 과정이라는’ 견해에 대한 지지이다. 그 때문에 우리는 공동체의 삶을 구성하는 것으로 여겨지는 이상과 규범을 지지해야 한다. (B) 이것은 관용, 자비심, 존경과 같은 규범이다. 일부 아프리카 사회의 여러 속담은 온전한 인격체의 인간에게 기대되는 규범을 충족하지 못한 사람들을 언급한다. 이것들은 ga e se motho (츠와나족)나 a ku si muntu (응구니족)와 같은 속담인데, 말 그대로 ‘그는 사람이 아니다.’라는 뜻이다. (A) 사람은 생애 주기의 어느 단계에서도 이 규범에 미치지 못할 수 있으므로, 사람다움은 ‘되어 가는 일’로 여겨질 수도 있을 것이다. 그것은 개인의 환경에 따라 사람다움이 성취되며, 상실되고, 다시 회복될 수 있는, 예측할 수 없고 정해진 결말이 없는 과정이다.</t>
  </si>
  <si>
    <t>아이들은 완전한 사람이 아니라는 아프리카 철학자의 주장을 기술한 주어진 글 다음에는, 이러한 주장에 대한 반대 의견으로 사람다움의 획득은 ‘진행 중인 과정’이므로 아이들에게 사람다움이 있는 것을 부인할 수 없다는 내용의 (C) 가 이어져야 한다. 그다음에는 이러한 견해가 이상과 규범을 지지해야 하는데, 이러한 규범의 구체적인 예시를 설명하고 있는 (B) 가 이어지고, (A) 의 these standards 는 (B) 에서 언급된 완전한 사람에게 기대되는 규범이라고 볼 수 있으므로 (A) 가 그 뒤를 잇는 것이 글의 순서로 가장 적절하다.</t>
  </si>
  <si>
    <t xml:space="preserve">Some countries grow cash crops. These are crops that are in high demand and can be grown in large quantities in specific areas of the world. </t>
  </si>
  <si>
    <t xml:space="preserve">(A) Because there is a worldwide demand for specific items such as these, the farmers in tropical countries grow as much of these commodities as they can. These cash crops are sold all around the world and bring in a lot of money, but there are risks to specializing in just one commodity for trade.
(B) If these farmers grow too much of a particular cash crop, that creates more supply than demand, which drops the price of the commodity. If the climate is bad, and the cash crop does not grow well one year, that hurts the country selling it because that crop may be the only one the country provides in large enough quantities to make a living from. 
(C) For example, sugar needs a hot, damp climate; coffee needs a hot climate, rainfall, and higher mountain elevations. Tea needs to grow on hillsides in rainy areas. Bananas grow well in tropical environments. 
</t>
  </si>
  <si>
    <t>* cash crop: 환금 작물(시장에 내다 팔기 위하여 재배하는 농작물)</t>
  </si>
  <si>
    <t>몇몇 나라들은 환금 작물을 재배한다. 이것들은 수요가 많고 세계의 특정 지역에서 대량으로 재배될 수 있는 작물이다. (C) 예를 들어, 설탕은 덥고 습한 기후를 필요로 하고, 커피는 더운 기후, 강우, 더 높은 고도의 산지를 필요로 한다. 차는 강우가 많은 지역의 비탈에서 자라야 한다. 바나나는 열대 환경에서 잘 자란다. (A) 이것들과 같은 특정 품목에 대한 전 세계적인 수요가 있기 때문에, 열대 국가의 농부들은 가능한 한 이 상품들을 많이 재배한다. 이 환금 작물들은 전 세계적으로 팔리고 많은 돈을 벌어들이지만, 무역을 위해 단 하나의 상품만을 전문으로 하는 것에는 위험이 있다. (B) 만약 이 농부들이 특정 환금 작물을 너무 많이 재배하면, 그것은 수요보다 더 많은 공급을 만들어 내고, 그 때문에 그 상품의 가격이 떨어진다. 만약 기후가 나빠서, 한 해에 환금 작물이 잘 자라지 않으면, 그것은 그 환금 작물을 파는 나라에 해를 끼치는데, 그 작물은 그 나라가 생계를 유지하게 할 수 있을 만큼 충분히 많이 제공하는 유일한 작물일 수도 있기 때문이다.</t>
  </si>
  <si>
    <t xml:space="preserve">어떤 나라들은 환금 작물을 재배하는데, 그것은 수요가 많고 세계의 특정 지역에서 대량으로 재배될 수 있다는 내용의 주어진 글 다음에, For example 로 시작하여 설탕, 커피, 차, 바나나가 어떤 특정 환경에서 자라는지를 기술하는 내용의 (C) 가 이어져야 한다. 그다음에는 (C) 에서 언급한 설탕, 커피, 차, 바나나를 specific items such as these 로 지칭하여, 열대 국가의 농부들이 이 상품들을 많이 재배하는데, 그런 환금 작물 중에서 무역을 위해 단 하나의 상품만을 전문으로 하는 것에는 위험이 있다는 내용의 (A) 가 이어지고, 그러한 위험성에 대해 구체적으로 기술하는 내용의 (B) 가 그 뒤를 잇는 것이 글의 순서로 가장 적절하다. </t>
  </si>
  <si>
    <t>Some might have had the impression that early scientists like Newton and Galileo belonged to a small sect that conjured science out of the blue as a result of mystical investigation. This wasn’t so. Their work did not take place in a cultural vacuum: it was the product of many ancient traditions.</t>
  </si>
  <si>
    <t xml:space="preserve">(A) Rather, there is a coherent scheme of things. This is often expressed by the simple saying that there is order in nature. But scientists have gone beyond this vague notion to formulate a system of well-defined laws.
(B) And then there were religions which encouraged belief in a created world order. The founding assumption of science is that the physical universe is neither random nor absurd; it is not just a meaningless jumble of objects and phenomena randomly placed side by side.
(C) One of these was Greek philosophy, which encouraged the belief that the world could be explained by logic, reasoning, and mathematics. Another was agriculture, from which people learned about order and chaos by observing the cycles and rhythms of nature, interrupted periodically by sudden and unpredictable disasters.
</t>
  </si>
  <si>
    <t>* sect: 종파 ** conjure: (마법으로) 불러내다 *** jumble: 뒤범벅</t>
  </si>
  <si>
    <t>어떤 이는 아마도 뉴턴과 갈릴레오와 같은 초기 과학자들이 신비로운 연구의 결과로 느닷없이 마법으로 과학을 불러낸 작은 종파에 속했다는 인상을 가졌을지도 모른다. 이것은 그렇지 않았다. 그들의 작업은 문화적 공백에서 일어나지 않았다. 그것은 고대의 많은 전통의 산물이었던 것이다. (C) 이것들 가운데 하나가 그리스 철학이었는데, 그것은 논리, 추론, 수학으로 세상이 설명될 수 있다는 믿음을 부추겼다. 다른 하나는 농업이었는데, 이로부터 사람들은 갑작스럽고, 예측할 수 없는 재난에 의해 주기적으로 방해를 받는 자연의 순환과 리듬을 관찰함으로써 질서와 혼돈에 대해 배웠다. (B) 그리고 다음으로 창조된 세계 질서에 대한 믿음을 부추긴 종교가 있었다. 과학의 기초적인 가정은 물리적인 우주가 제멋대로이지도 않고 터무니없지도 않다는 것이다. 그것은 우주가 단지 무작위로 나란히 놓인 사물과 현상의 무의미한 뒤범벅은 아니라는 것이다. (A) 오히려, 일관성 있는 ‘사물의 체계’가 있다. 이것은 흔히 자연에는 질서가 있다는 간단한 경구로 표현된다. 하지만 과학자는 이 막연한 개념을 넘어서 잘 정의된 ‘법칙’ 체계를 정립해 왔다.</t>
  </si>
  <si>
    <t>뉴턴과 갈릴레오와 같은 초기 과학자들의 작업이 느닷없이 문화적 공백에서 일어나지 않았고, 고대의 많은 전통의 산물이었다는 내용의 주어진 글은 그 글의 마지막 부분에 언급된 고대의 많은 전통을 지칭하는 these 를 포함하는 구( One of these )로 시작하는 (C) 로 이어져야 한다. 그다음은 고대의 많은 전통으로 (C) 에서 논한 그리스 철학과 농업 외에 종교의 역할을 기술한 (B) 로 이어지고, (B) 에서 언급한, 우주가 제멋대로이지도 않고 터무니없지도 않다는 말을 우주는 일관성이 있고 질서가 있다는 내용으로 뒷받침하는 (A) 로 이어지는 것이 글의 순서로 가장 적절하다.</t>
  </si>
  <si>
    <t xml:space="preserve">In English, many spelling errors could be avoided if we systematically transcribed each sound with a fixed letter. For instance, if we were to avoid writing the sound f with both the letter “f ” and with “ph,” life would be much simpler. </t>
  </si>
  <si>
    <t xml:space="preserve">(A) Many more steps could have been taken along the same lines. As expert readers, we cease to be aware of the absurdity of our spelling. Even a letter as simple as “x” is unnecessary, as it stands for two phonemes ks that already have their own spelling.
(B) In Türkiye, one takes a “taksi.” That country, which in the space of one year adopted the Roman alphabet, drastically simplified its spelling, and taught three million people how to read, sets a beautiful example of the feasibility of spelling reform. 
(C) There is little doubt that we could easily get rid of this and many other useless redundancies whose acquisition eats up many years of childhood. In fact, this is the timid direction that American spelling reform took when it simplified the irregular British spellings of “behaviour” or “analyse” into “behavior” and “analyze.” 
</t>
  </si>
  <si>
    <t>* phoneme: 음소 ** feasibility: 실현 가능성 *** redundancy: 군더더기</t>
  </si>
  <si>
    <t>영어에서 우리가 각각의 음을 고정된 글자로 체계적으로 표기한다면 많은 철자 오류를 피할 수 있을 것이다. 예를 들어, 만약 우리가 ‘ f ’ 음을 글자 ‘ f ’와 ‘ ph ’로 둘 다 쓰는 것을 피한다면, 생활이 훨씬 더 수월해질 것이다. (C) 우리가 이것과 습득하는 데 수년의 유년 시절을 잡아먹는 여타 많은 불필요한 군더더기를 쉽게 없앨 수 있다는 것에는 거의 의심의 여지가 없다. 사실, 이것은 미국의 철자 개혁이 ‘ behaviour ’나 ‘ analyse ’의 불규칙한 영국 철자를 ‘ behavior ’와 ‘ analyze ’로 단순화했을 때 취했던 소심한 방향이다. (A) 더욱 많은 조치가 같은 방식으로 취해질 수도 있었을 것이다. 숙련된 독자로서 우리는 우리 철자의 불합리성을 의식하지 않게 된다. ‘ x ’와 같이 간단한 글자조차 이미 자체의 철자가 있는 두 개의 음소 ‘ ks ’를 나타내기 때문에 불필요하다. (B) 튀르키예에서는 ‘ taksi ’를 탄다. 그 나라는 일 년의 기간 내에 로마자를 채택하여 철자를 대폭 단순화하고 삼백만 명의 사람들에게 읽는 법을 가르쳤는데, 철자 개혁의 실현 가능성을 보여 주는 훌륭한 본보기가 된다.</t>
  </si>
  <si>
    <t>영어에서 각각의 음을 고정된 글자로 표기하면 철자 오류를 피할 수 있다는 내용의 주어진 글 다음에는, ‘ f ’ 음을 글자 ‘ f ’와 ‘ ph ’로 둘 다 쓰는 것을 가리키는 this 가 나오며, 이러한 조치들은 미국의 철자 개혁이 취했던 소심한 방향이라는 내용의 (C) 로 이어져야 한다. 그다음에는 같은 방식으로 추가 조치가 취해질 수도 있었다는 것과 그것에 대한 예로 글자 ‘ x ’의 문제를 다루는 (A) 로 이어지고, 그 문제를 튀르키예에서 어떻게 해결했는지 보여 주는 내용의 (B) 로 이어지는 것이 글의 순서로 가장 적절하다.</t>
  </si>
  <si>
    <t>It’s the late 1800s. Anesthesia has just been introduced. Surgeries are on the rise, but a disturbing number of patients are dying due to infection. Joseph Lister is determined to figure out why and what can be done about it.</t>
  </si>
  <si>
    <t xml:space="preserve">(A) He continues to work along this line and establishes antisepsis as a basic principle of surgery. Thanks to his discoveries and innovations, amputations become less frequent, deaths due to infection drop sharply, and new surgeries previously considered impossible are being routinely planned and executed.
(B) Lister guesses that there may be a chemical solution, and later that year, he reads in a newspaper that the treatment of sewage with a chemical called carbolic acid reduced the incidence of disease among the people and cattle of a nearby small English town. Lister follows the lead and, in 1865, develops a successful method of applying carbolic acid to wounds to prevent infection.
(C) After much research and thought, he concludes that Pasteur’s controversial germ theory holds the key to the mystery. Killing germs in wounds with heat isn’t an option, however — a completely new method is required.
</t>
  </si>
  <si>
    <t>* anesthesia: 마취(법) ** antisepsis: 소독(법) *** amputation: 절단 (수술)</t>
  </si>
  <si>
    <t xml:space="preserve">① (A) – (C) – (B) 
② (B) – (A) – (C) 
③ (B) – (C) – (A)
④ (C) – (A) – (B) 
⑤ (C) – (B) – (A) </t>
  </si>
  <si>
    <t>1800 년대 후반이다. 마취법이 막 도입되었다. 수술은 증가 추세이지만, 충격적인 수의 환자들이 감염으로 사망하고 있다. Joseph Lister 는 그 원인과 대처 방안을 알아내기로 결심한다. (C) 많은 연구와 생각 끝에, 그는 논란이 많은 Pasteur 의 세균설이 미스터리의 열쇠를 쥐고 있다고 결론 내린다. 그러나 열로 상처의 세균을 죽이는 것은 선택 사항이 아니라서 완전히 새로운 방법이 필요하다. (B) Lister 는 화학적 해결책이 있을 수도 있다고 추측하고, 그해 말, 석탄산이라고 불리는 화학 물질로 하수를 처리한 것이 근처의 작은 영국 마을의 사람들과 소들 사이에서 질병 발생률을 감소시켰다는 것을 신문에서 읽는다. Lister 는 그 선례를 따라 1865 년에 감염을 막기 위해 상처에 석탄산을 바르는 성공적인 방법을 개발한다. (A) 그는 이 계통으로 계속 연구하여 소독을 수술의 기본 원칙으로 확립한다. 그의 발견과 혁신 덕분에, 절단 수술의 횟수가 줄어들고, 감염으로 인한 사망이 급격히 감소하며, 이전에는 불가능하다고 여겨졌던 새로운 수술들이 일상적으로 계획되고 실행되고 있다.</t>
  </si>
  <si>
    <t>마취법이 도입되어 수술은 증가 추세이지만 감염으로 인한 사망 환자의 수가 많다는 사실에 Joseph Lister 가 감염의 원인과 대처 방안을 알아내기로 결심한다는 내용의 주어진 글 다음에, 많은 연구와 생각 끝에 논란이 많은 Pasteur 의 세균설에 해법이 있다고 결론을 내리지만, 열로 상처의 세균을 죽이는 것은 선택 사항이 아니라서 완전히 새로운 방법이 필요하다는 내용의 (C) 가 이어져야 한다. 그다음에는 (C) 의 완전히 새로운 방법과 관련하여 화학적 해결책이 있을 수 있다고 추측하고, 신문에서 석탄산이라고 불리는 화학 물질로 하수를 처리한 것이 작은 영국 마을의 사람들과 소들 사이에서 질병 발생률을 감소시켰다는 것을 읽고 그 선례를 따라 감염을 막기 위해 상처에 석탄산을 바르는 성공적인 방법을 개발한다는 내용의 (B) 가 이어지고, (B) 에 언급된 사항을 this line 으로 지칭하면서 Lister 가 이 계통으로 계속 연구하여 소독을 수술의 기본 원칙으로 확립해서 절단 수술의 횟수가 줄어들고, 감염으로 인한 사망이 급격히 감소했다는 (A) 가 그 뒤를 잇는 것이 글의 순서로 가장 적절하다.</t>
  </si>
  <si>
    <t xml:space="preserve">For a long time photographs were understood to be visible traces, as irrefutable evidence of the existence of the presented, its “it has been.” </t>
  </si>
  <si>
    <t xml:space="preserve">(A) But even if the sting of digital doubt seems deeply ingrained within the photographic authenticity and evidence, many of its tasks and uses have hardly changed. When we look at a family album created with digital images, closely inspect the X-rays of a broken foot together with the doctor, or view the image of the finish of the 100-meter finals at the Olympic Games, our trust in photography remains.
(B) Therefore, photographs were initially classified as documents, whether used in the media, in the family album, in books, archives or collections. As digitization began to feed into the realm of photography, and the end of the photographic era was proclaimed, it was its documentary qualities, its “ontology” as a chemical – physical symbol, that suddenly lost its persuasive powers. 
(C) If we trust the use of the images, or more precisely, if we assign them persuasive powers via their use, it does not matter whether they are analog or digital. In other words: We doubt photography, but still use certain photographs to dispel doubt and produce evidence.
</t>
  </si>
  <si>
    <t>* irrefutable: 반박할 수 없는 ** ontology: 존재론 *** dispel: 떨쳐 버리다</t>
  </si>
  <si>
    <t>오랫동안 사진은, 제시된 것의 존재에 대한 반박할 수 없는 명백함, 곧 그것의 “그것이 있었다”로서, 눈에 보이는 흔적인 것으로 이해되었다. (B) 따라서, 사진은 매체, 가족 앨범, 서적, 기록, 수집품 어느 것에 쓰이든 간에, 처음에는 문서로 분류되었다. 디지털화가 사진 영역에 영향을 미치기 시작하고, 사진 시대의 끝이 선포되었을 때, 돌연 그것의 설득력을 잃은 것은 바로 그것의 사실을 기록하는 본질, 즉 화학적, 물리적 상징으로서의 그것의 ‘존재론’이었다. (A) 그러나 비록 디지털 불신의 아픔이 사진의 신뢰성과 명백함 속에 깊이 배어든 것 같지만, 사진의 임무와 용도 가운데 많은 것들은 거의 변한 적이 없다. 디지털 화상으로 만들어진 가족 앨범을 보거나, 골절된 발의 엑스선 사진을 의사와 함께 면밀하게 살피거나, 혹은 올림픽 경기에서 100m 결승전의 결승선 사진을 볼 때, 사진에 대한 우리의 신뢰는 남아 있다. (C) 우리가 이미지의 사용을 신뢰하거나, 더 정확하게는, 우리가 그것의 사용을 통해 그것에 설득력을 부여한다면, 그것이 아날로그인지, 디지털인지는 중요하지 않다. 다시 말해서, 우리는 사진을 불신하지만, 불신을 떨쳐 버리고 명백성을 제시하기 위해 특정한 사진을 여전히 사용한다.</t>
  </si>
  <si>
    <t>사진은 오랫동안 제시된 것의 존재의 증거로서 간주되었다는 내용의 주어진 글 다음에, 처음에는 증거로서의 사진이 문서로 분류되었다는 내용으로 시작하는 (B) 가 이어져야 한다. 그다음에는 디지털화로 인해 사진이 설득력을 잃게 되었다는 (B) 의 내용에 반해, 사진의 임무와 용도에 대한 신뢰는 여전히 남아 있다는 내용의 (A) 가 이어지고, 그러한 신뢰가 우리로 하여금 여전히 사진을 사용하게 한다는 내용의 (C) 가 그 뒤를 잇는 것이 글의 순서로 가장 적절하다.</t>
  </si>
  <si>
    <t xml:space="preserve">In economics, there is a principle known as the sunk cost fallacy. The idea is that when you are invested and have ownership in something, you overvalue that thing. </t>
  </si>
  <si>
    <t xml:space="preserve">(A) Sometimes, the smartest thing a person can do is quit. Although this is true, it has also become a tired and played-out argument. Sunk cost doesn’t always have to be a bad thing. 
(B) This leads people to continue on paths or pursuits that should clearly be abandoned. For example, people often remain in terrible relationships simply because they’ve invested a great deal of themselves into them. Or someone may continue pouring money into a business that is clearly a bad idea in the market. 
(C) Actually, you can leverage this human tendency to your benefit. Like someone invests a great deal of money in a personal trainer to ensure they follow through on their commitment, you, too, can invest a great deal up front to ensure you stay on the path you want to be on.
</t>
  </si>
  <si>
    <t>* leverage: 이용하다</t>
  </si>
  <si>
    <t>① (A) – (C) – (B) 
② (B) – (A) – (C) 
③ (B) – (C) – (A) 
④ (C) – (A) – (B) 
⑤ (C) – (B) – (A)</t>
  </si>
  <si>
    <t xml:space="preserve">경제학에서 ‘매몰 비용 오류’라고 알려진 원리가 있다. 여러분이 공들여 소유권을 가지면, 그것을 지나치게 중시한다는 생각이다. (B) 이것은 사람들이 분명히 그만두어야 하는 경로를 계속 따르거나 추구를 계속하게 한다. 예를 들어, 사람들은 자주 끔찍한 관계에 남아 있는데, 단지 자신의 많은 것을 그 관계에 쏟았기 때문이다. 또는, 누군가는 시장에서 분명히 나쁜 아이디어인 사업에 계속 돈을 쏟아부을지도 모른다. (A) 때로는 한 사람이 할 수 있는 가장 현명한 일은 중지하는 것이다. 이것이 진실이더라도, 그것은 또한 식상하고 효력이 떨어진 주장이 되었다. 매몰 비용이 언제나 나쁜 것임에 틀림없는 것은 아니다. (C) 실제로, 여러분은 이 인간적인 경향을 여러분에게 득이 되도록 이용할 수 있다. 누군가가 반드시 자신의 약속을 완수하기 위해 많은 돈을 개인 트레이너에게 투자하는 것처럼, 여러분 또한 여러분이 있고 싶어 하는 경로에 반드시 있기 위해 선지급으로 많은 것[돈]을 투자할 수 있다. </t>
  </si>
  <si>
    <t xml:space="preserve">매몰 비용 오류를 소개한 주어진 글 다음에, 매몰 비용의 문제점과 그 구체적 사례를 언급한 (B) 가 이어져야 한다. 그다음으로 매몰 비용 오류에 대처하는 방법은 중지하는 것이지만 매몰 비용도 긍정적 측면이 있다고 언급한 (A) 가 뒤따르고, 그에 대한 구체적 사례를 제시한 (C) 로 이어지는 것이 글의 순서로 가장 적절하다. </t>
  </si>
  <si>
    <t xml:space="preserve">Both prescription and over-the-counter drugs are subject to strict control by the FDA, including the regulation of manufacturing processes, specific requirements for the demonstration of safety and efficacy, as well as well-defined limits on advertising and labeling claims. </t>
  </si>
  <si>
    <t xml:space="preserve">(A) Physicians and pharmacists cannot, however, separate themselves from the use of dietary supplements. With more than 29,000 dietary supplements on the market, consumers have broad access to and are using these products. In fact, a survey of consumers has suggested that approximately 42% of American consumers were using complementary and alternative therapies, with 24% of consumers using plant-based dietary supplements on a regular basis.
(B) If health care professionals feel that the quality of dietary supplement products is lacking, and if they consider dietary supplements outside the scope of “prevailing” medical or pharmacy practice, then physicians and pharmacists will have a low level of confidence in recommending these products to their patients for fear of legal action. 
(C) Such controls provide assurances to consumers and health care professionals about the quality of the products and contribute to their acceptance as “legitimate” treatments. The exemption of dietary supplements from these specific regulatory controls may impact their consideration as “legitimate”. 
</t>
  </si>
  <si>
    <t>* efficacy: 효능, 효험 ** legitimate: 적법한, 정당한 *** exemption: 면제</t>
  </si>
  <si>
    <t>처방이 필요한 약과 처방전 없이 살 수 있는 약 모두 FDA 의 엄격한 통제를 받는데, 광고와 라벨의 설명 문구에 대한 명확한 제한과 아울러, 제조 과정의 규제, 안전과 효능의 입증에 대한 특정 요건이 포함된다. (C) 그러한 통제는 소비자와 보건 전문가에게 제품의 질에 대한 확신을 주며, ‘적법한’ 치료제로 그것을 받아들이는 데 기여한다. 건강 보조 식품에서 이러한 특정한 규제적 통제를 면제하는 것은 그것이 ‘적법한’ 것으로 여겨지는 데 영향을 줄 수도 있다. (B) 보건 전문가가 건강 보조 식품의 질이 부족하다고 느낀다면, 그리고 그들이 건강 보조 식품을 ‘널리 행하여지는’ 의료나 약제 업무 영역을 벗어난다고 간주한다면, 그러면 의사와 약사는 소송을 두려워해서 이러한 제품을 자신의 환자에게 추천하는 데 낮은 수준의 확신을 가질 것이다. (A) 그러나 의사와 약사는 건강 보조 식품의 사용에서 자신을 떼어 놓고 생각할 수 없다. 29,000 개가 넘는 건강 보조 식품이 시장에 나와 있으며, 소비자들은 이러한 제품에 폭넓게 접근할 수 있고 이용하고 있다. 사실, 소비자 설문 조사는 미국 소비자의 대략 42 퍼센트가 보완 요법과 대체 요법을 이용하고 있고, 소비자의 24 퍼센트는 정기적으로 식물성 건강 보조 식품을 이용하고 있다는 것을 보여 주었다.</t>
  </si>
  <si>
    <t xml:space="preserve">약은 FDA 의 엄격한 통제 대상이라는 내용의 주어진 글 다음에 Such controls 로 시작하며 그러한 통제가 주는 긍정적인 효과를 설명하면서 건강 보조 식품이 그러한 통제로부터 면제를 받는 것은 부정적 영향을 미칠 수도 있다는 내용의 (C) 가 이어져야 한다. 그다음에는 앞에서 설명한 부정적 영향에 대한 자세한 설명이 나오는 (B) 가 이어지고, 의사와 약사가 건강 보조 식품의 사용으로부터 자신을 떼어 놓고 생각할 수 없는 이유를 설명하는 (A) 가 그 뒤를 잇는 것이 글의 순서로 가장 적절하다. </t>
  </si>
  <si>
    <t xml:space="preserve">In our everyday lives we constantly use causal language. Sometimes this employs the word ‘cause’ (or its derivatives), for example ‘She went through a red light and caused an accident’, or language that implies that something was caused, ‘I arrived late because I missed my flight’. </t>
  </si>
  <si>
    <t xml:space="preserve">(A) Though in the social sciences such precision is not required, or indeed possible, a causal explanation is expected to go beyond common sense. Indeed causal explanation is a central feature of social science because many, if not most, questions are about why something is the case. Yet specifying what a ‘cause’ is that goes beyond common sense is not straightforward.
(B) In common speech we do not distinguish between things caused by human behaviour or non-human events (e.g. the brakes failed and this caused the car to crash). Our everyday causal language is good enough for everyday events. 
(C) However, in the sciences we require more precision. Pharmacologists must specify a precise dosage of a drug that will cause the desired effect, or indeed the maximum safe dosage; similarly accident investigators are required to closely specify the circumstances that caused a crash. 
</t>
  </si>
  <si>
    <t>* derivative: 파생어 ** pharmacologist: 약리학자</t>
  </si>
  <si>
    <t>우리의 일상생활에서 우리는 끊임없이 인과 관계의 언어를 사용한다. 때로 이것은, 가령 ‘그녀는 정지 신호를 무시하고 가다가 사고를 일으켰다’ 같은 ‘일으키다’라는 단어(또는 그것의 파생어)나 어떤 일에 원인이 있었다는 것을 함축하는 언어, 즉 ‘나는 내 항공편을 놓쳤기 때문에 늦게 도착했다’라는 말을 사용한다. (B) 일상의 말에서 우리는 인간 행동에 의해 유발된 일이나 인간에 의하지 않은 사건(가령 브레이크가 고장 나서 이것이 차가 충돌하게 했다)을 구분하지 않는다. 우리의 일상적인 인과 관계의 언어는 일상적인 사건에 충분히 효과적이다. (C) 그러나 과학에서 우리는 더 정밀함을 필요로 한다. 약리학자들은 원하는 효과를 발생시킬 약의 정확한 복용량이나 정말이지 안전한 최대 복용량을 명시해야 하고, 마찬가지로 사고 조사관들은 충돌 사고를 유발한 상황을 면밀하게 명시해야 한다. (A) 사회 과학에서는 그런 정밀함이 요구되지도 않고 정말로 가능하지도 않지만, 인과 관계 설명은 상식을 넘어서리라는 기대를 받는다. 사실 인과 관계 설명은 사회 과학의 주요한 특징인데, 대부분은 아니더라도 많은 질문이 어떤 것이 왜 그러한지에 관한 것이기 때문이다. 그러나 상식을 넘어서는 ‘원인’이 무엇인지 명시하는 것은 간단하지 않다.</t>
  </si>
  <si>
    <t>우리가 일상생활에서 인과 관계를 나타내는 말을 사용한다는 내용의 주어진 글 다음에는 주어진 글 속의 causal language 를 Our everyday causal language 로 가리키면서 이것이 일상적인 사건에 충분히 효과적이라고 부연 설명하는 (B) 가 이어져야 한다. 그다음에는 일상생활의 언어와 달리 더 정밀함을 필요로 하는 과학의 사례를 However 로 이끌면서 대조적으로 제시하는 (C) 가 이어지고 나서, (C) 에서 언급된 정밀함을 such precision으로 가리키면서 사회 과학에서는 그 정도의 정밀함을 요구하지는 않지만 인과 관계 설명이 상식을 넘어서리라는 기대를 받는다고 말하는 (A) 가 그 뒤를 잇는 것이 글의 순서로 가장 적절하다.</t>
  </si>
  <si>
    <t>Observe a single ant and it doesn’t make much sense — walking in one direction, suddenly careening in another for no obvious reason, doubling back on itself. Thoroughly unpredictable.</t>
  </si>
  <si>
    <t xml:space="preserve">(A) And critically, there’s no blueprint or central source of command — each individual ant has algorithms for its behaviors. But this is not the wisdom of the crowd, where a bunch of reasonably informed individuals outperform a single expert. The ants aren’t reasonably informed about the big picture. 
(B) Instead, the behavior algorithms of each ant consist of a few simple rules for interacting with the local environment and local ants. And out of this emerges a highly efficient colony.
(C) The same happens with two ants, with a handful of ants. But a colony of ants makes fantastic sense. Specialized jobs, efficient means of exploiting new food sources, complex underground nests with temperature regulated within a few degrees. 
</t>
  </si>
  <si>
    <t>* careen: (전속력으로) 달리다</t>
  </si>
  <si>
    <t>개미 한 마리를 관찰하면 그것은 이해가 잘 안 되는데, 한 방향으로 걷다가 갑자기 뚜렷한 이유 없이 다른 방향으로 ‘전속력으로 달리다가’ 왔던 길로 되돌아간다. 전혀 예측할 수 없다. (C) 같은 일이 두 마리의 개미와 소수의 개미에게도 일어난다. 하지만 개미 군집을 보면 완벽하게 이해된다. 전문화된 작업, 새로운 먹잇감을 개발하는 효율적인 수단, 온도가 몇 도 이내의 범위에서 조절되는 복잡한 지하의 집. (A) 그리고 중요한 것은 청사진이나 중앙의 명령 출처가 없다는 것인데, 각자의 개미는 자기 행동을 위한 알고리즘을 가지고 있다. 그러나 이것은 상당히 잘 아는 많은 사람이 전문가 한 명보다 더 뛰어난 성과를 내는 집단 지성이 아니다. 개미들은 큰 그림에 관해 그리 잘 알지 못한다. (B) 대신, 각각의 개미의 행동 알고리즘은 현지 환경 및 현지 개미와 상호 작용을 하기 위한 몇 가지 단순한 규칙으로 구성된다. 그리고 이것으로부터 매우 효율적인 군집이 출현한다.</t>
  </si>
  <si>
    <t>개미 한 마리의 행동은 예측 불가능하고 왜 그렇게 행동하는지 이해하기 어렵다는 내용의 주어진 글 다음에, 소수 개미의 행동도 마찬가지로 이해하기 힘들지만 군집으로서의 개미 행동은 매우 합리적이라는 내용의 (C) 가 이어져야 한다. 그다음에는 군집으로서의 개미 행동은 집단 지성과는 달리 각 개체의 알고리즘에 따른 것이라는 내용의 (A) 가 이어지고, 군집에서 알고리즘에 따른 개미의 행동은 몇 가지 단순한 규칙으로 구성된다는 내용의 (B) 가 그 뒤를 잇는 것이 글의 순서로 가장 적절하다.</t>
  </si>
  <si>
    <t xml:space="preserve">We know that negotiators often assume a situation is distributive and therefore competitive when indeed it is not necessarily so. </t>
  </si>
  <si>
    <t xml:space="preserve">(A) They sought to learn more about each other’s needs with the goal of helping each other meet their needs. In the end, they realized that one negotiator needed the juice of the orange and the other needed only the rind. Their needs were not mutually exclusive, yet a traditional distributive bargaining approach would have resulted in impasse.
(B) In the classic negotiation primer, Fisher and Ury give the example of two individuals fighting over a small number of oranges. Each needs the oranges for worthwhile purposes and there is no way to obtain additional oranges. 
(C) The negotiators begin using competitive strategies — trying to convince each other to give up or sell the oranges. Because their claims on the oranges were assumed to be mutually exclusive, no deal could be reached — more oranges for one negotiator meant fewer oranges for the other. Then they changed to an integrative bargaining strategy. 
</t>
  </si>
  <si>
    <t>* rind: 껍질 ** impasse: 교착 상태 *** primer: 입문서</t>
  </si>
  <si>
    <t>우리는 협상자가 정말로 꼭 그렇지 않은 경우에도 흔히 상황을 분배적인 것으로 따라서 경쟁적인 것으로 가정하고 있음을 알고 있다. (B) 고전인 협상 입문서에서, Fisher 와 Ury 는 두 사람이 몇 개 안 되는 오렌지를 두고 싸우는 상황을 예로 제시한다. 각자는 가치 있는 목적으로 오렌지가 필요하며, 추가 오렌지를 얻을 방법은 없다. (C) 협상자는 경쟁적 전략을 사용하기 시작하는데, 이는 서로에게 오렌지를 포기하거나 팔도록 설득하려고 애쓰는 것이다. 오렌지에 대한 그들의 요구는 상호 배타적인 것으로 가정되었으므로 어떠한 협약에도 이를 수 없었는데, 한 협상자가 더 많은 오렌지를 갖는다는 것은 다른 협상자가 더 적은 오렌지를 갖는다는 것을 의미했다. 그때 그들은 통합적 협상 전략으로 전환했다. (A) 그들은 서로가 자신의 필요를 충족시키는 것을 돕기 위해 서로의 필요에 대해 더 많이 알아보기로 했다. 마침내, 그들은 한 협상자는 오렌지즙이 필요했고, 다른 협상자는 그저 껍질이 필요했을 뿐이었다는 것을 알았다. 그들의 필요는 상호 배타적인 것이 아니었지만, 전통적인 분배적 협상 접근법은 교착 상태로 이어졌을 것이다.</t>
  </si>
  <si>
    <t xml:space="preserve">협상자는 분배적 상황이 아닐 때도 그렇게 생각해서 상황을 경쟁적으로 생각할 수가 있다는 내용의 주어진 글 다음에, 그 예로 몇 개 안 되는 오렌지를 두고 경쟁하는 상황을 소개하는 내용의 (B)가 이어져야 한다. 그다음에는 두 협상자가 오렌지를 두고 경쟁적 전략을 사용했을 경우, 어떠한 협약에도 이르지 못해 통합적 협상 전략으로 전환했다는 내용의 (C) 가 이어지고, 통합적 협상 전략을 위해 서로의 필요에 대해 더 많이 알아보니, 상황이 상호 배타적인 것이 아니었음을 알게 되었다는 내용의 (A) 가 그 뒤를 잇는 것이 글의 순서로 가장 적절하다. </t>
  </si>
  <si>
    <t>I confess that one of the most suggestive theories that I learned of in my course on the economics of science at the London School of Economics and Political Science was that of the ‘tournament model’.</t>
  </si>
  <si>
    <t xml:space="preserve">(A) Why? Because everyone knows the winners of the Tour de France, but nobody remembers the runners-up. In science, it means if anyone comes to a result or a patent second, if only by a few hours, it is of no use to him. Only the first has any glory. 
(B) They argued that a worker’s performance (both evaluated and the incentive) can be modelled as a tennis tournament. There is only one prize: either you win and have everything or you lose and have nothing; glory is only for the first. And most US/UK experts who analyse the behaviour of science consider that this model fits the profession of a scientist like a glove. 
(C) It may be well known to many readers, but I was surprised that something that I thought was highly intuitive, such as human resource management, could be described in terms of an elaborate theory. The tournament theory was described in 1981 by economists Edward Lazear and Sherwin Rosen. 
</t>
  </si>
  <si>
    <t>* patent: 특허 ** intuitive: 직관적인</t>
  </si>
  <si>
    <t xml:space="preserve">고백하건대, 내가 런던정치경제대학교( London School of Economics and Political Science )의 과학 경제학에 관한 내 수강 과정에서 배웠던 가장 시사하는 바가 많은 이론 중 하나는 ‘토너먼트 모형’에 관한 이론이었다. (C) 그것은 많은 독자에게 잘 알려져 있을 수도 있지만, 내 생각에 인사 관리와 같은 매우 직관적인 것이 정교한 이론의 관점에서 설명될 수 있다는 것에 놀랐다. 토너먼트 이론은 1981 년에 경제학자 Edward Lazear 와 Sherwin Rosen 에 의해 설명되었다. (B) 그들은 한 근로자의 성과(평가된 것과 성과금 모두)는 테니스 토너먼트로 모형화될 수 있다고 주장했다. 오직 하나의 상만 있어서, 여러분은 이기고 모든 것을 갖거나 아니면 지고 아무것도 갖지 못하게 되는데, 영광은 1 등만을 위한 것이다. 그리고 과학 행위를 분석하는 대부분의 미국/영국 전문가들은 이 모형이 과학자라는 직업에 맞춘 듯이 꼭 맞아떨어진다고 생각한다. (A) 왜 그런가? 모든 사람이 Tour de France 의 우승자는 알고 있지만, 준우승자를 기억하는 사람은 아무도 없기 때문이다. 과학에서 그것은 누구라도 결과나 특허에 두 번째로 도달할 경우, 그것이 단지 몇 시간의 차이라고 해도, 그것은 그에게 아무 소용이 없다는 것을 의미한다. 오로지 첫 번째 사람이 모든 영광을 누린다. </t>
  </si>
  <si>
    <t xml:space="preserve">필자가 런던정치경제대학교( London School of Economics and Political Science )의 과학 경제학에 관한 수강 과정에서 배운 이론 중 ‘토너먼트 모형’에 관한 이론이 가장 시사하는 바가 많았다는 내용의 주어진 글 다음에, ‘토너먼트 모형’에 관한 이론을 It 으로 지칭하여 It may be well known to many readers, ~ 로 글을 이어가는 (C) 가 이어져야 한다. 그다음에는 토너먼트 모형을 설명한 경제학자 Edward Lazear 와 Sherwin Rosen 을 They 로 지칭하여 They argued that ~ 이라고 글을 기술하는 (B) 가 이어지고, 과학의 행위를 분석하는 대부분의 미국/영국 전문가들은 이 모형이 과학자라는 직업에 맞춘 듯이 꼭 맞아떨어진다고 생각하는 이유를 Why? 로 묻고 그에 대한 답을 하는 (A) 가 그 뒤를 잇는 것이 글의 순서로 가장 적절하다. </t>
  </si>
  <si>
    <t>Empathy is generally categorized into at least two types: cognitive and emotional. These need not be experienced exclusively and can certainly influence each other.</t>
  </si>
  <si>
    <t xml:space="preserve">(A) In considering the possible origins of both forms of empathy, it seems more likely that emotional empathy preceded cognitive empathy. In fact, without emotional empathy existing first, it’s challenging to see how theory of mind and self-awareness could have come about at all.
(B) As its name implies, cognitive empathy is more consciously active in that it allows us to understand another person’s mental state or perspective. It’s difficult to see how this form of empathy could have come about in hominids until they had attained a certain level of self-awareness and sense of other.
(C) Emotional empathy, on the other hand, is far more reflexive, an almost instinctive response that seems to arise from much more physiological processes. It allows us to share to some degree in another’s emotional state.
</t>
  </si>
  <si>
    <t>* hominid: 호미니드(현대 인류의 조상인 영장류)</t>
  </si>
  <si>
    <t>공감은 일반적으로 적어도 두 가지 유형으로 분류되는데, 인지적 공감과 정서적 공감이다. 이것들은 서로 배타적으로 경험될 필요가 없으며 분명 서로 영향을 미칠 수 있다. (B) 이름이 암시하듯이, 인지적 공감은 다른 사람의 정신적 상태나 관점을 이해하게 해 준다는 점에서 더 의식적으로 능동적이다. 호미니드가 일정 수준의 자기 인식과 타인에 대한 인지를 달성하기 전에는 이러한 유형의 공감이 그들에게 어떻게 생겨날 수 있었을지 알기 어렵다. (C) 반면에, 정서적 공감은 훨씬 더 생리학적인 과정으로부터 발생하는 것처럼 보이는 거의 본능적인 반응이라서 훨씬 더 반사적이다. 그것은 우리가 어느 정도 다른 사람의 정서 상태를 나눌 수 있게 한다. (A) 두 가지 공감 형태의 가능성 있는 기원을 고려해 볼 때, 정서적 공감이 인지적 공감보다 먼저 일어났을 가능성이 더 커 보인다. 사실, 정서적 공감이 먼저 존재하지 않고는 정신과 자기 인식에 대한 생각이 도대체 어떻게 생겨날 수 있었는지 알기 힘들다.</t>
  </si>
  <si>
    <t>공감이 인지적 공감과 정서적 공감으로 분류되고 서로 영향을 미칠 수 있다는 내용의 주어진 글 다음에, 인지적 공감은 다른 사람의 정신적 상태나 관점을 이해하게 해 준다는 점에서 더 의식적으로 능동적이라는 내용의 (B) 가 이어져야 한다. 그다음에는 인지적 공감과는 달리 본능적인 정서적 공감을 설명하는 내용의 (C)가 이어지고, 앞에서 언급했던 인지적 공감과 정서적 공감에 대한 기원을 고려할 때, 정서적 공감이 인지적 공감보다 먼저 일어났다는 내용으로 결론을 맺는 (A) 가 그 뒤를 잇는 것이 글의 순서로 가장 적절하다.</t>
  </si>
  <si>
    <t xml:space="preserve">One telling indication of the importance of meaning for gifts is the role of money. Cash, as generalized purchasing power, can be used to buy anything. </t>
  </si>
  <si>
    <t xml:space="preserve">(A) First you think that spending ＄ 50 on a bouquet of red roses might be nice, but then it occurs to you that flowers are not very useful and that your girlfriend might prefer something else instead of roses. So you conclude that ＄50 cash would be a better gift. 
(B) It is extremely useful. Yet however great its utility, money often performs poorly as a gift because it sends the wrong message. Suppose today is St. Valentine’s Day, and you wish to give your sweetheart a special gift. 
(C) Wrong. Red roses symbolize romance, cash does not. Cash may be more useful, but it has the wrong meaning for a romantic relationship. On St. Valentine’s Day, it makes a lousy gift.
</t>
  </si>
  <si>
    <t>* bouquet: 꽃다발 ** lousy: 형편없는</t>
  </si>
  <si>
    <t>선물이 가진 의미의 중요성을 효과적으로 보여 주는 한 가지 지표는 돈의 역할이다. 일반적인 구매력으로서, 현금은 어떤 것이든 구매하는 데 사용될 수 있다. (B) 그것은 매우 유용하다. 그러나 돈의 효용이 아무리 클지라도, 돈은 흔히 선물로서 제 역할을 하지 못하는데 그것은 잘못된 메시지를 전하기 때문이다. 오늘이 성 밸런타인데이이고, 여러분은 연인에게 특별한 선물을 주고 싶어 한다고 가정해 보라. (A) 처음에 여러분은 빨간 장미 꽃다발에 50 달러를 쓰는 것이 좋을지도 모른다고 생각하지만, 그 후에 꽃은 그리 유용하지 않고, 여러분의 여자친구가 장미 대신 다른 것을 더 좋아할지도 모른다는 생각이 든다. 그래서 여러분은 50 달러의 현금이 더 좋은 선물일 것이라고 결론짓는다. (C) 틀렸다. 빨간 장미는 로맨스를 상징하고, 현금은 그렇지 않다. 현금이 더 유용할지도 모르지만, 그것은 로맨틱한 관계에서는 부적절한 의미를 지닌다. 성 밸런타인데이에 그것은 형편없는 선물이 된다.</t>
  </si>
  <si>
    <t>선물이 가진 의미의 중요성을 돈이 잘 보여 줄 수 있다는 내용의 주어진 글 다음에, 첫 문장이 Cash 를 대신하는 It 으로 시작하고, 현금이 선물로서 가지는 한계점에 대한 예로서 연인에게 선물을 주고 싶어 하는 상황이 제시되는 (B) 가 이어져야 한다. 그다음에는 여자친구에게 선물로 꽃다발 대신 현금을 주는 내용의 (A) 가 이어지고, 그 행위는 틀린( Wrong ) 것이라는 판단으로 시작하여 그 이유를 설명하는 (C) 가 그 뒤를 잇는 것이 글의 순서로 가장 적절하다.</t>
  </si>
  <si>
    <t xml:space="preserve">A text may depict a world that completely defies our empirical knowledge: a world with a different set of natural laws and human practices. </t>
  </si>
  <si>
    <t xml:space="preserve">(A) Novice readers’ limited experience of the actual world implies that they potentially more easily accept a wide range of fictional worlds without ascribing a greater degree of truth to any of them, thus taking a substantial cognitive leap from life to text.
(B) Such imaginary worlds may, paradoxically, enhance understanding of fictionality since readers lack experience of them. Confronting a world that does not match our empirical knowledge, we intuitively perceive it as fiction, in the straightforward sense “not true,” and, as expert readers, do not put demands of credibility on them, which we tend to do with fictional worlds similar to the actual world.
(C) A novice reader’s response may be rejection, since the fictional world is perceived as untrue and  therefore “inferior.” However, if part of the novice reader’s cognitive approach to learning is creative play, it makes imaginary worlds considerably more tangible and believable for them than  for more rational expert readers.
</t>
  </si>
  <si>
    <t>* defy: 무시하다 ** ascribe: ~에 속하는 것으로 생각하다 *** tangible: 실체적인</t>
  </si>
  <si>
    <t>텍스트는 우리의 경험적 지식을 완전히 무시하는 세계, 즉 일련의 다른 자연법칙과 인간의 관습이 있는 세계를 묘사할 수도 있다. (B) 역설적이게도, 그러한 가상의 세계는 독자들이 그것(그러한 가상의 세계)에 대한 경험이 부족하기 때문에 허구에 대한 이해를 향상시킬 수도 있다. 우리의 경험적 지식과 일치하지 않는 세계에 직면할 때, 우리는 그것을 직관적으로 허구, 즉 직접적인 의미에서 ‘사실이 아닌’ 것으로 인식하며, 전문적인 독자로서, 그것에 대해 진실성을 요구하지 않는데, 실제 세계와 유사한 허구의 세계에 관해서는 그렇게 하는 경향이 있다. (C) 초보 독자의 반응은 거부일 수도 있는데, 왜냐하면 허구의 세계는 사실이 아니고 따라서 ‘열등한’ 것으로 인식되기 때문이다. 하지만 학습에 대한 초보독자의 인지적 접근 방식의 일부가 창의적 놀이라면, 그 때문에 가상의 세계는 더 이성적인 전문 독자들보다 그들에게 훨씬 더 실체적이고 그럴듯하게 된다. (A) 초보 독자가 실제 세계에 대하여 제한된 경험을 가지고 있다는 것은, 그들이 허구 세계의 어느 것에도 더 큰 사실성이 있다고 생각하지 않고, 광범위한 그 세계를 아마도 더 쉽게 받아들이고, 그리하여 현실에서 텍스트로 상당한 인지적 도약을 한다는 것을 의미한다.</t>
  </si>
  <si>
    <t>주어진 글의 a world with a different set of natural laws and human practices를 Such imaginary worlds라고 하며 그것이 허구에 대한 이해를 향상시킨다는 (B)가 주어진 글에 이어지고, (B)의 expert readers에 대한 상대적인 개념인 A novice reader에 대한 서술을 하는 (C)가 이어진 다음, 그 초보독자의 특성을 더 심화하여 설명하는 (A)가 이어지는 것이 자연스럽다. 따라서 주어진 글 다음에 이어질 글의 순서로 가장 적절한 것은 ③ ‘(B)-(C)-(A)’이다.</t>
  </si>
  <si>
    <t>depict 묘사하다
empirical 경험적인
novice 초보자
imply 의미하다, 암시하다
fictional 허구의
substantial 상당한
cognitive 인지적인
leap 도약
paradoxically 역설적으로
enhance 향상시키다
confront 직면하다
match 일치하다
intuitively 직관적으로
perceive 인식하다
straightforward 직접적인
credibility 사실성, 신뢰성
rejection 거부
inferior 열등한
considerably 많이, 상당히
rational (사람이) 이성적인, 분별이 있는</t>
  </si>
  <si>
    <t xml:space="preserve">Under the traditional view, privacy is violated by the invasive actions of particular wrongdoers who cause direct injury to victims. </t>
  </si>
  <si>
    <t xml:space="preserve">(A) This view, which I call the “invasion conception,” understands privacy to be a kind of invasion, in  which somebody invades and somebody is invaded. However, digital dossiers often do not result in  any overt invasion. People frequently don’t experience any direct injury when data about them is  collected or transferred from one company to another.
(B) Victims experience embarrassment, mental distress, or harm to their reputations. The law responds when a person’s deepest secrets are exposed, reputation is damaged, or home is invaded.
(C) Moreover, many of the problems of digital dossiers emerge from the collaboration of a multitude of different actors with different purposes. Each step along the way is relatively small and harmless, failing to cause harm that the invasion conception would recognize as substantial.
</t>
  </si>
  <si>
    <t>* digital dossier: 디지털 족적 ** overt: 명시적인 *** distress: 고통</t>
  </si>
  <si>
    <t>전통적인 견해에 따르면, 사생활은 피해자들에게 직접적인 피해를 유발하는 특정 범죄자들의 침해 행동에 의해 침해된다. (B) 피해자들은 당혹감, 정신적 고통, 또는 그들의 평판에 대한 손상을 경험한다. 법은 한 사람의 가장 깊은 비밀이 폭로되거나, 평판이 손상되거나, 집이 침입될 때 대응한다. (A) 내가 ‘침해 개념’이라고 부르는 이 견해는, 사생활을 어떤 사람은 침해하고 어떤 사람은 침해당하는 일종의 침해라고 이해한다. 그러나 디지털 족적은 흔히 어떠한 명시적인 침해도 초래하지 않는다. 사람들은 자신에 대한 자료가 수집되거나 한 회사에서 다른 회사로 전송될 때 어떠한 직접적인 피해도 경험하지 않는 경우가 많다. (C) 더욱이, 디지털 족적의 문제 중 많은 것이 서로 다른 목적을 가진 다수의 서로 다른 행위자들의 협력에서 발생한다. 그 과정에서 각각의 단계는 비교적 작고 무해하며, 침해 개념이 상당히 크다고 인정할 해를 끼치지는 않는다.</t>
  </si>
  <si>
    <t>주어진 글은 사생활은 피해자들에게 직접적인 피해를 유발하는 특정 범죄자들의 침해 행위에 의해 침해된다는 전통적인 견해에 대해 설명한다. 주어진 글에 이어 피해자들의 피해 경험 내용과 법이 대응하는 사례가 제시된 (B)가 이어지고, 그런 다음 이와는 달리 어떠한 명시적인 침해도 초래하지 않는 디지털 족적의 사생활 침해에 대한 설명을 However로 시작하고 있는 (A)가 이어진 다음에, 마지막으로 디지털 족적과 관련한 또 다른 문제점을 언급한 (C)가 이어지는 것이 글의 순서로 가장 적절하다.</t>
  </si>
  <si>
    <t>violate 침해하다, 위반하다
invasive 침해하는
wrongdoer 범죄자
victim 피해자
conception 개념
embarrassment 당혹감
reputation 평판
expose 폭로하다
emerge 발생하다
collaboration 협력
substantial 상당히 큰[많은], 실질적인</t>
  </si>
  <si>
    <t>Soon after it emerged on Earth, life started to capture energy from the Sun through photosynthesis. This chemical reaction is a delicately crafted dance that is led by high-energy photons from the Sun.</t>
  </si>
  <si>
    <t xml:space="preserve">(A) However, concentrations of carbon dioxide were more than ten times higher than they are today, and over a period of some 800 million years, early life evolved the capability to use this more common gas for photosynthesis.
(B) These are used by chloroplasts to drive a series of reactions that produce sugars. The very first forms of photosynthesis used water and elements such as sulphur to complete the process, but while water was abundant, the relative scarcity of sulphur meant that photosynthesis was limited.
(C) No longer dependent on scarce elements, life on Earth flourished. As it did, the oxygen produced as a by-product of photosynthesis transformed the biosphere, with a series of ‘pulses’ increasing the concentration of oxygen in the atmosphere from under 1 per cent to today’s level of 21 per cent.
</t>
  </si>
  <si>
    <t>* photon: 광자(빛을 입자로 보았을 때의 이름) ** chloroplast: 엽록체 *** sulphur: 황(비금속 원소)</t>
  </si>
  <si>
    <t xml:space="preserve">생명체는 지구에 모습을 드러낸 직후, 광합성을 통해 태양으로부터의 에너지를 얻기 시작했다. 이 화학 반응은 태양으로부터 오는 고에너지 광자에 의해 주도되는 섬세하게 공들여 만들어진 안무이다. (B) 이것들은 당을 생산하는 일련의 반응을 유발하기 위해 엽록체에 의해 사용된다. 광합성의 가장 초기 형태는 물 그리고 황과 같은 원소를 사용하여 그 과정을 완성했지만, 물은 풍부했던 반면에, 황의 상대적 희소성은 광합성이 제한적이었다는 것을 의미했다. (A) 그러나 이산화 탄소 농도는 현재보다 열 배 넘게 높았었고, 8억 년 정도의 기간 동안 초기 생명체는 광합성을 위해 더 흔한 이 기체를 사용하는 능력을 발달시켰다. (C) 더는 희소한 원소에 의존하지 않게 되자, 지구상의 생명체는 번성했다. 그렇게 하면서, 광합성의 부산물로 생성된 산소는, 일련의 ‘박동[맥박]’이 대기 중의 산소 농도를 1퍼센트 미만에서 오늘날의 수준인 21퍼센트로 증가시킴으로써, 생물권을 탈바꿈시켰다. </t>
  </si>
  <si>
    <t>생명체는 지구에 모습을 드러낸 직후에 광합성을 통해 태양으로부터의 에너지를 얻기 시작했으며, 이 화학 반응은 태양으로부터 오는 고에너지 광자를 활용한 것이라는 주어진 글 다음에, 이 광자가 엽록체에 의해 사용되며 이 과정에서 물 그리고 황과 같은 원소가 필요했다는 내용의 (B)가 이어진다. 그 당시 광합성에 필요한 황이 상대적으로 희소했다는 (B)의 마지막 부분 뒤에는 초기 생명체가 광합성을 위해 희소한 황 대신 더 흔한 기체였던 이산화 탄소를 사용하는 능력을 발달시켰다는 내용의 (A)가 이어진다. 마지막으로 그 결과 지구에서 생명체가 번성하였고, 광합성의 부산물로 대기 중 산소 농도가 증가하여, 생물권이 탈바꿈되었다는 (C)가 이어지는 것이 자연스럽다. 따라서 주어진 글 다음에 이어질 글의 순서로는 ② ‘(B)-(A)-(C)’가 가장 적절하다.</t>
  </si>
  <si>
    <t>emerge 모습을 드러내다, 부상하다
photosynthesis 광합성
delicately 섬세하게
craft 공들여 만들다; 공예
concentration 농도
carbon dioxide 이산화 탄소
a series of 일련의
sugar 당, 설탕
abundant 풍부한
relative 상대적인
scarcity 희소성, 희귀함
flourish 번성하다, 잘 자라다
by-product 부산물, 부작용
transform 탈바꿈시키다, 완전히 바꾸다
biosphere 생물권
pulse 박동, 맥박, (생명의) 약동
atmosphere 대기, 분위기</t>
  </si>
  <si>
    <t xml:space="preserve">Farming gave farmers more than just food, wood, and fibers. It also gave them indirect access to new flows of energy. </t>
  </si>
  <si>
    <t xml:space="preserve">(A) That makes quite a difference. A human can deliver at most about 75 watts of energy, while a horse or ox can deliver up to ten times as much. All that extra energy could be used to plow the land more deeply than handheld hoes could, or to cart goods or carry people.
(B) Farmers could also increase the production of plants and animals that had other uses besides food, such as flax and cotton, which could be used to make textiles. Or they could plant trees and use the wood to build homes, farms, barns, and fences, or burn it to cook their food and warm their houses.
(C) For example, humans cannot eat grass, but horses and oxen can, so farmers who let horses and oxen graze and then used them for riding or haulage or killed and ate them were tapping into the large flows of photosynthetic energy through grasslands. 
</t>
  </si>
  <si>
    <t>* hoe: 괭이 ** flax: 아마(亞麻) *** haulage: 화물 수송</t>
  </si>
  <si>
    <t>농업은 농부들에게 단지 식량, 목재 그리고 섬유가 아니라 그 이상의 것을 주었다. 그것은 또한 그들이 에너지의 새로운 흐름을 간접적으로 이용할 수 있게 해 주었다. (C) 예를 들어 인간은 풀을 먹을 수 없으나 말과 소는 먹을 수 있으므로, 말과 소가 풀을 뜯어 먹게 한 다음 타거나 화물 수송을 위해 그것들을 이용하거나 혹은 잡아먹은 농부들은 목초지를 통해 거대한 광합성 에너지 흐름을 활용하고 있었다. (A) 그것은 상당한 차이를 만든다. 인간은 많아야 약 75와트의 에너지를 생산할 수 있는 반면, 말이나 소는 (인간의) 10배까지 많이 생산할 수 있다. 여분의 그 모든 에너지는 손에 쥐는 괭이가 일굴 수 있는 것보다 땅을 더 깊이 일구거나 상품을 운반하거나 사람을 수송하는 데 사용될 수 있었다. (B) 농부들은 또한 옷감을 만드는 데 쓰일 수 있는 아마나 면과 같이 식량 외에 다른 용도를 가진 식물과 동물의 생산을 증가시킬 수 있었다. 혹은 그들은 나무를 심어 목재를 사용하여 집, 농장, 헛간, 울타리를 만들거나 그것을 태워 음식을 요리하고 집을 따뜻하게 할 수 있었다.</t>
  </si>
  <si>
    <t xml:space="preserve">농업이 농부들에게 에너지의 새로운 흐름을 간접적으로 이용할 수 있게 했다는 주어진 글에 이어, 말과 소가 풀을 뜯어 먹게 한 다음 그것을 이용해 거대한 광합성 에너지 흐름을 활용하고 있었다는 내용의 (C)가 이어져야 하고, 그것이 상당한 차이를 만든 것에 대한 예시가 오는 (A)가 이어져야 한다. 그런 다음 농부들이 농업을 통해 식량 외에 다른 용도를 가진 식물과 동물의 생산을 증가시킬 수 있었다는 내용의 (B)가 이어지는 것이 자연스럽다. 따라서 주어진 글 다음에 이어질 글의 순서로는 ④ ‘(C)－(A)－(B)’가 가장 적절하다. </t>
  </si>
  <si>
    <t>fiber 섬유
indirect 간접적인
access 이용, 이용할 권리
deliver 생산하다, 산출하다
plow (땅을) 일구다, (쟁기로) 갈다
cart 운반하다
textile 옷감, 직물
graze 풀을 뜯다, 방목하다
tap into ~을 활용하다
photosynthetic 광합성의</t>
  </si>
  <si>
    <t>Mass interactive media make for many unintended consequences, and the Streisand effect summarizes one of the most central: other people won’t always do what you want them to, and efforts to dictate their behavior can rebound rather messily.</t>
  </si>
  <si>
    <t xml:space="preserve">(A) Thanks to the legal case, however, over 400,000 people visited the site over the following month (and the image remains prominently reproduced across the web). The term ‘Streisand effect’ itself was coined on the Techdirt blog in 2005, looking back on its coverage of the 2003 incident and at the way in which Streisand’s actions had fueled an internet-led movement doing precisely the opposite of what she wanted.
(B) Far more significant than her lack of legal success, however, was the quite staggering lack of success Streisand enjoyed in attempting to preserve her privacy by suppressing the image of her home. As Wikipedia points out, before her actions drew attention to the image, it had been downloaded just six times from the website of the photographer who took it. 
(C) The effect takes its name from beloved American singer and actress Barbra Streisand, who in 2003 sued a company and photographer involved in the California Coastal Records Project, on the grounds that one of their photographs was an aerial image in which her house could clearly be seen. The photograph, she argued, violated her privacy — an argument that was ultimately unsuccessful.
</t>
  </si>
  <si>
    <t>* staggering: 믿기 어려운 ** aerial: 항공의</t>
  </si>
  <si>
    <t>쌍방향 대중 매체는 의도하지 않은 많은 결과를 야기하는데, Streisand 효과는 가장 핵심적인 것 중 하나를 개괄한다. 즉 다른 사람들은 여러분이 그들에게 원하는 것을 항상 하지는 않을 것이고, 그들의 행동을 좌우하려는 노력은 상당히 다루기 힘들게 되돌아올 수 있다. (C) 그 효과의 이름은 미국의 인기 많은 가수이자 여배우인 Barbra Streisand에서 따온 것으로, 그녀는 2003년에 California Coastal Records Project에 관련된 회사와 사진작가를 고소했는데, 그들이 찍은 사진 중하나가 그녀의 집이 명확히 보일 수 있는 항공 사진이라는 이유에서였다. 그녀는 그 사진이 자신의 사생활을 침해했다고 주장했는데, 결국 성공하지 못한 주장이었다. (B) 그러나 그녀가 법적으로 성공하지 못한 것 보다 훨씬 더 중요한 것은 자신의 집 사진을 금함으로써 자신의 사생활을 보호하고자 하는 시도에서 Streisand가 매우 믿기 어려울 정도로 성공을 누리지 못했다는 것이다. Wikipedia가 지적하는 바와 같이, 그녀의 소송이 그 사진으로 관심을 끌기 전에, 그것은 그 사진을 찍은 사진작가의 웹 사이트에서 단 6번 다운로드되었었다. (A) 그러나 그 법적 소송 덕분에 다음 달 동안 40만 명이 넘는 사람들이 그 사이트를 방문했다. (그리고 그 사진은 웹 곳곳에서 대문짝만하게 복제되어 남아 있다.) ‘Streisand 효과’라는 용어 자체는 2005년에 Techdirt 블로그에서 2003년 사건에 대한 그것의 보도와, Streisand의 소송이 그녀가 원한 것과 정확히 반대되는 일을 하는 인터넷 주도의 운동을 자극했었던 방식을 되돌아보며 만들어졌다.</t>
  </si>
  <si>
    <t>주어진 글에서 언급된 Streisand 효과가 그 이름을 얻게 된 배경인 2003년 Streisand의 소송 사건을 설명하는 (C)가 제일 먼저 나와야 한다. 그런 다음 (C)의 후반부에서 언급된 사생활 침해에 대한 Streisand의 주장이 소송에서 받아들여지지 않았다는 것에 이어서 법적으로 성공을 거두지 못했을 뿐만 아니라 사생활 보호의 측면에서도 실패했다는 내용의 (B)가 그다음에 와야 한다. 그런 다음 (B)의 후반부에 언급된 Streisand의 집을 담은 항공 사진에 대한 소송 전의 미미한 관심과 대조되는 소송 후의 엄청난 대중적 반응을 소개하는 내용의 (A)가 마지막에 와야 한다. 따라서 주어진 글 다음에 이어질 글의 순서로는 ⑤ ‘(C)-(B)-(A)’가 가장 적절하다.</t>
  </si>
  <si>
    <t>interactive media (인터넷 등의) 쌍방향[대화형] 매체[미디어]
make for ~을 야기하다, 조장하다
summarize 개괄하다, 요약하여 말하다
dictate 좌우하다, 명령하다
rebound 되돌아오다
messily 다루기 힘들게
prominently 대문짝만하게, 잘 보이게
reproduce 복제[복사]하다
coin (새로운 낱말·어구를) 만들다
coverage 보도
fuel 자극하다, 부채질하다
preserve 보호하다, 지키다
suppress 금하다, 숨기다
beloved 인기 많은, 총애받는
sue 고소하다
on the grounds that ~이라는 이유로
violate (남의 평화·사생활 등을) 침해하다
argument 주장
ultimately 결국, 궁극적으로</t>
  </si>
  <si>
    <t xml:space="preserve">All new products and services are introduced to society by corporate entities. This is the essence of the market system: corporate entities try to establish a market position empowered by their product or service offerings. </t>
  </si>
  <si>
    <t xml:space="preserve">(A) This is what I call the innovation mind-set. What the firm innovates both in terms of products and services is going to provide market power, which ensures its existence and its profitability. But in a market system this innovation mind-set must be connected to the consumer mind-set.
(B) Firms cannot develop products and services willy-nilly and hope that they will be successful. What is in the subconscious mind of consumers, and further what they have not even thought of but would enhance their lives, are parts of the consumer value mindset that need to be explored.
(C) If the offering to the market is what the market needs and wants, directly or indirectly, the corporate entity is rewarded by profitable returns on its activities. It is clear that what the corporate entity offers to the market must be evaluated constantly.
</t>
  </si>
  <si>
    <t>* willy-nilly: 닥치는 대로</t>
  </si>
  <si>
    <t xml:space="preserve">① (A)-(C)-(B) 
② (B)-(A)-(C) 
③ (B)-(C)-(A)
④ (C)-(A)-(B) 
⑤ (C)-(B)-(A)
</t>
  </si>
  <si>
    <t xml:space="preserve">모든 새로운 제품과 서비스는 기업체에 의해 사회에 소개된다. 이것이 시장 제도의 본질인데, 즉 기업체는 자신의 제품이나 서비스 매물에 의해 자격을 부여받은 시장 지위를 확립하려고 노력한다. (C) 만약 시장에 내놓는 매물이 직간접적으로 시장이 필요로 하고 원하는 것이라면, 기업체는 그것의 활동에 대한 수익으로 보상받는다. 기업체가 시장에 팔려고 내놓는 것이 지속적으로 평가를 받아야 한다는 것은 분명하다. (A) 이것이 내가 혁신적 사고방식이라고 부르는 것이다. 제품과 서비스 둘 다의 측면에서 회사가 혁신하는 것은 시장 지배력을 제공할 것이고, 그것은 회사의 생존과 수익성을 보장한다. 그런데 시장 제도에서는 이러한 혁신적 사고방식이 소비자의 사고방식과 관련되어 있어야 한다. (B) 회사가 닥치는 대로 제품과 서비스를 개발하고 성공하기를 바랄 수는 없다. 소비자의 잠재의식적인 생각 속에 있는 것, 그리고 나아가 그들이 생각조차 하지 못했던 것이지만 그들의 삶을 향상시켜 줄 것이야말로 탐색되어야 할 필요가 있는 소비자 가치 사고방식의 일부이다. </t>
  </si>
  <si>
    <t>기업은 제품과 서비스로 시장에서 지위를 확립한다는 내용의 주어진 글 다음에, 그것을 시장에 내놓음으로써 수익을 얻는다는 설명을 하는 (C)가 이어져야 하며, 주어진 글의 마지막에 언급된 offerings가 (C)의 앞부분의 the offering과 연결된다. 그다음 여기서 언급된 혁신적 사고방식이 소비자의 사고방식과 관련되어 있어야 한다는 내용의 (A)가 이어져야 하고, 소비자 가치 사고방식의 필요성에 관해 부연 설명하는 (B)가 이어지는 것이 자연스럽다. 따라서 주어진 글 다음에 이어질 글의 순서로는 ④ ‘(C)-(A)-(B)’가 가장 적절하다.</t>
  </si>
  <si>
    <t>corporate entity 기업체, 법인체
essence 본질
establish 확립하다
empower 자격[능력]을 부여하다
innovation 혁신
mind-set 사고방식, 마음가짐
innovate 혁신하다
in terms of ~의 측면에서
market power 시장 지배력(판매자가 상품의 가격·수량을 지배할 수 있는 힘)
ensure 보장하다
existence 생존, 존재
profitability 수익성
subconscious 잠재의식적인
profitable 수익성이 있는
return 수익
evaluate 평가하다
constantly 지속적으로</t>
  </si>
  <si>
    <t>At some point, you, as a leader of creative people, have probably heard the phrase “Let’s let the ‘creatives’ handle that.” It’s as if there were some mythical box where complexity goes in one end and amazingness comes out the other. You’re handed problems and told to “do your magic.”</t>
  </si>
  <si>
    <t xml:space="preserve">(A) To some extent, this can be an advantage because you don’t have to justify every choice you make. On the other hand, it can also work against you when you are expected to work miracles with too few resources and too little time.
(B) Worse, if you go above and beyond and exceed everyone’s expectations once, those expectation rise next time (“You did it last time — why can’t you do it again?”). As the leader, it’s your job to shine a bit of light on the process and help your stakeholders understand your team’s abilities, capacity, and constraints.
(C) Often, this is because the creative process is opaque to your stakeholders and clients —they don’t see the many decisions that you had to make and the ideas you chose not to act upon. They often just see the result.
</t>
  </si>
  <si>
    <t>* stakeholder: 이해관계자 ** opaque: 불분명한, 이해하기 힘든</t>
  </si>
  <si>
    <t>어떤 시점에서 여러분은 창의적인 사람들의 지도자로서 “‘창의적인 사람들’이 그것을 처리하게 합시다.”라는 말을 아마 들어 본 적이 있을 것이다. 그것은 마치 복잡함이 한쪽으로 들어가서 놀라움이 반대편으로 나오는 상상에만 존재하는 어떤 상자가 있는 듯하다. 여러분은 문제를 넘겨받고는 “마법을 부려 보라”고 명을 받는다. (C) 보통 이것은 창의적인 과정이 여러분의 이해관계자들과 고객들에게 불분명하기 때문인데, 그들은 여러분이 내려야 했던 많은 결정과 따르지 ‘않기로’ 했던 아이디어들을 알지 못하기 때문이다. 그들은 보통 그저 결과만 볼 뿐이다. (A) 여러분이 하는 모든 선택을 해명할 필요는 없기 때문에, 어느 정도까지 이것은 장점이 될 수 있다. 다른 한편으로, 너무 적은 자원과 너무 적은 시간으로 기적을 행하라고 요구받을 때 그것은 여러분에게 불리하게 작용할 수도 있다. (B) 더 안 좋은 것은, 여러분이 한 번 모든 이의 기대를 넘어서 능가하게 되면, 다음번에도 그런 기대가 생긴다(“당신은 지난번에 해냈죠, 왜 다시 할 수 없는 거죠?”)는 것이다. 지도자로서 그 과정을 어느 정도 분명하게 설명하여 여러분의 이해관계자들이 여러분 팀의 재능, 역량, 제약을 이해하도록 돕는 것이 여러분이 할 일이다.</t>
  </si>
  <si>
    <t>창의적인 사람들에게 일을 처리하라고 하면서 마법을 부리라고 기대한다는 주어진 글의 내용은 (C)의 this로 이어진다. 창의적 과정의 많은 결정과 따르지 않은 아이디어를 보지 못하고 결과만 보기 때문이라는 (C)의 내용은 (A)의 this로 이어진다. (B)에서는 너무 적은 자원과 시간이 주어진다면 단점으로 작용한다는 (A)의 내용보다 더 안 좋은(Worse) 것으로, 반복적으로 기적을 행하라고 요구받을 수 있다는 내용이 이어진다. 그러므로 주어진 글 다음에 이어질 글의 순서로는 ④ ‘(C)－(A)－(B)’가 가장 적절하다.</t>
  </si>
  <si>
    <t>creative 창의적인; 창의적인 사람
phrase 말, 어구, 문구
mythical 상상에만 존재하는, 신화상의
extent 정도
advantage 장점, 유리한 점
justify 해명하다, 정당화하다
work a miracle 기적을 행하다
(what is) worse 더 안 좋은 것은, 더 나쁘게도
capacity 역량, 수용력
constraint 제약
act upon ~을 따르다, ~에 따라 행동하다</t>
  </si>
  <si>
    <t xml:space="preserve">There is no reason to think that the demand for the work of human beings will dry up at a steady pace. There may be sudden rises in either force: a burst of worker displacement here, a sudden rise in demand for workers there. </t>
  </si>
  <si>
    <t xml:space="preserve">(A) And it is also important to remember that any fall in demand for the work of human beings may initially not change the amount of work to be done, but the nature of that work: its pay, its quality, its status. In the end, though, it is the number of jobs that will be affected.
(B) As Leontief put it, lowering workers’ wages could “postpone [their] replacement by machines for the same reason that a reduction of oats rations allocated to horses could delay their replacement by tractors. But this would be only a temporary slowdown in the process.”
(C) Nor will the demand for the work of human beings dry up at the same pace in all parts of an economy. Some industries might be more exposed to one force than the other; some regions will be more insulated than others.
</t>
  </si>
  <si>
    <t>* ration: 배급(량) ** insulate: 고립시키다</t>
  </si>
  <si>
    <t>인간 노동에 대한 수요가 꾸준한 속도로 고갈될 것이라고 생각할 이유가 없다. 어느 쪽의 힘에도 갑작스러운 증가가 있을 수도 있어, 이곳에서는 노동자 해고가 폭발하고 저곳에서는 노동자에 대한 수요가 갑자기 증가할 수도 있다. (C) 또한 인간 노동에 대한 수요는 경제의 모든 부분에서 동일한 속도로 고갈되지는 않을 것이다. 일부 산업은 다른 쪽 힘보다 한쪽의 힘에 더 많이 노출될 수도 있으며, 일부 분야는 다른 분야보다 더 고립될 것이다. (A) 그리고 인간 노동에 대한 수요의 감소가 얼마가 되든 그것이 처음에는 해야 할 일의 양이 아니라, 그 일의 본질, 즉 일의 보수, 질, 지위에 변화를 줄 수도 있다는 것을 기억하는 것도 중요하다. 그러나 결국 영향을 받게 될 것은 일자리의 수이다. (B) Leontief가 말했듯이, 노동자의 임금을 낮추는 것은 “말에 할당되는 귀리 배급량을 줄이면 말이 트랙터로 대체되는 것을 지연시킬 수 있는 것과 같은 이유로 기계에 의한 [노동자의] 대체를 지연시킬 수 있을 것이다. 하지만 이것은 그 과정에서의 단지 일시적인 둔화일 것이다.”</t>
  </si>
  <si>
    <t>인간 노동에 대한 수요가 고갈될 것이라 생각할 이유가 없다고 하는 주어진 글 다음에, 같은 맥락으로 인간 노동에 대한 수요가 경제의 모든 부분에서 동일한 속도로 고갈되지는 않을 것이라고 하는 (C)가 이어지고, 앞선 내용을 바탕으로 인간 노동에 대한 수요의 감소가 처음에는 일의 양이 아닌 일의 보수, 질, 지위에 변화를 주고, 결국 일자리의 수가 영향을 받는다는 (A)가 이어지고, 그 일자리 수와 관련하여, 노동자의 임금을 낮추는 것은 기계에 의한 노동자 대체를 지연시킬 수 있지만, 일시적일 뿐이라고 하는 (B)가 이어져야 한다. 따라서 주어진 글 다음에 이어질 글의 순서로 가장 적절한 것은 ④ ‘(C)－(A)－(B)’이다.</t>
  </si>
  <si>
    <t>dry up 고갈되다
pace 속도
burst 폭발
initially 처음에
postpone 연기하다
replacement 대체
oat 귀리
allocate 할당하다
delay 지연시키다
temporary 일시적인
slowdown 둔화
region 분야</t>
  </si>
  <si>
    <t>The problem of free will has real-world implications for our self-understanding, our interpersonal relationships, and our moral and legal practices. The assumption that we have free will lurks behind the justification of many of our everyday attitudes and judgments.</t>
  </si>
  <si>
    <t xml:space="preserve">(A) For instance, when someone morally wrongs us, not only do we experience resentment and moral anger; we typically feel that we are justified in doing so, since we assume that, absent any excusing conditions, people are free and morally responsible for what they do and are therefore appropriate targets for such responses.
(B) The US Supreme Court, for instance, has asserted: “A ‘universal and persistent’ foundation stone in our system of law, and particularly in our approach to punishment, sentencing, and incarceration, is the ‘belief in freedom of the human will and a consequent ability and duty of the normal individual to choose between good and evil.’”
(C) We also typically assume that when individuals “act of their own free will,” they justly deserve to be praised and blamed, punished and rewarded for their actions since they are morally responsible for what they do. Similar assumptions are made in the criminal law.
</t>
  </si>
  <si>
    <t>* lurk: 잠재하다 ** incarceration: 감금, 투옥</t>
  </si>
  <si>
    <t>① (A) – (C) – (B)
② (B) – (A) – (C)
③ (B) – (C) – (A)
④ (C) – (A) – (B)
⑤ (C) – (B) – (A)</t>
  </si>
  <si>
    <t>자유 의지의 문제는 우리의 자기 이해, 우리의 대인 관계, 그리고 도덕적, 법적 관행에 현실적인 영향을 미친다. 우리가 자유 의지를 갖고 있다고 상정하는 것은 우리의 많은 일상적 태도와 판단에 대한 정당화 뒤에 잠재해 있다. (A) 예를 들어, 누군가 우리를 도덕적으로 부당하게 취급할 때, 우리는 분개와 도덕적 분노를 경험할 뿐만 아니라 우리가 그렇게 할 때 ‘정당화된다’고 보통 느끼는데, 왜냐하면 우리는 변명이 되는 어떤 여건도 없을 때, 사람들이 자유롭고 자신이 하는 일에 도덕적으로 책임이 있으며, 그러므로 그런 반응의 적절한 대상이라고 상정하기 때문이다. (C) 우리는 또한 개인들이 ‘자기 자신의 자유 의지에 따라 행동할’ 때, 자신이 하는 일에 대해 도덕적으로 책임이 있으므로, 자기 행동에 대해 칭찬과 비난, 처벌과 보상을 ‘마땅히 받을 만하다’고 보통 상정한다. 비슷한 상정이 형사법에서 이뤄진다. (B) 예를 들어, 미국 연방 대법원은 “우리 법체계에서, 그리고 특히 형벌, 선고, 감금에 대한 우리의 접근에서, ‘보편적이고 지속적인’ 토대는 ‘인간 의지의 자유가 있고 그에 따라 평범한 개인에게 선과 악 중에서 선택할 능력과 의무가 있다는 믿음’이다”라고 단언했다.</t>
  </si>
  <si>
    <t>개인의 자유 의지를 상정하는 것은 일상적 태도와 판단을 정당화시킨다는 주어진 글 다음에, 그 예로 우리를 부당하게 취급하는 사람에 대한 분개와 도덕적 분노는 그 사람의 자유 의지를 상정하기 때문이라는 (A)가 이어진다. 우리는 또한 자유 의지를 상정하므로 개인들이 자기 행동에 대해 칭찬, 비난, 처벌, 보상을 받아야 마땅하다고 가정하는데 그 가정이 형사법에서도 이뤄진다는 (C)의 다음에, 그 예로 미국 연방 대법원이 미국 법체계의 토대로 인간 의지의 자유에 대한 믿음과 그와 관련한 개인의 능력과 의무에 대한 믿음을 단언했다는 (B)가 이어진다. 따라서 주어진 글 다음에 이어질 글의 순서로는 ① ‘(A)-(C)-(B)’가 가장 적절하다.</t>
  </si>
  <si>
    <t>implication 영향, 함의
interpersonal 대인 관계의, 사람과 사람 사이의
assumption 상정, 추정
wrong 부당하게 취급하다, 모욕하다
resentment 분개, 분함
typically 보통, 전형적으로
absent ~이 없을 때
excuse 변명이 되다, 용서하다
responsible for ~에 책임이 있는
Supreme Court (연방) 대법원
persistent 지속적인
sentence 선고하다
consequent 그에 따르는, 결과로서 일어나는
criminal law 형사법, 형법</t>
  </si>
  <si>
    <t xml:space="preserve">An aeronautical engineer who sets about the task of developing a new airplane will start by performing theoretical analyses involving thrust, lift, and drag. Next, she will build models and run experiments. </t>
  </si>
  <si>
    <t xml:space="preserve">(A) Furthermore, as new computational requirements emerged, they had to be implemented with the current hardware. There is no switching from analog to digital along the way.
(B) And most important, as the plane is built, its components will be assembled, adjusted, and tested while the plane is safely on the ground. Evolution has no such luxury. As a species evolves it always has to be done “in flight.” Every sequential modification has to be fully functional and competitive.
(C) The neuroscientist David Linden has described the human brain as the progressive accumulation of evolutionary kludges, or quick-and-dirty fixes. During brain evolution, new structures were placed on top of the older functional structures, leading to redundancy, waste of resources, unnecessary complexity, and sometimes competing solutions to the same problem.
</t>
  </si>
  <si>
    <t>* aeronautical: 항공학의 ** kludge: 클루지(컴퓨터 속어) (호환성 없는 요소로 이루어진 장치 혹은 못쓰게 된 프로그램)
*** redundancy: 불필요한 중복</t>
  </si>
  <si>
    <t xml:space="preserve">① (A) – (C) – (B)
② (B) – (A) – (C)
③ (B) – (C) – (A)
④ (C) – (A) – (B)
⑤ (C) – (B) – (A)
</t>
  </si>
  <si>
    <t xml:space="preserve">새로운 비행기를 개발하는 일을 시작하는 항공 엔지니어는 추진력, 양력, 항력을 포함한 이론적 분석을 수행함으로써 시작할 것이다. 다음으로, 그녀는 모형을 만들고 실험을 할 것이다. (B) 그리고 가장 중요한 것으로서, 비행기가 만들어질 때 그것의 부품이 비행기가 안전하게 땅에 있는 동안 조립되고, 조정되고, 테스트될 것이다. 진화에는 그런 호사가 없다. 종이 진화할 때 그것은 항상 ‘비행 중에’ 행해져야 한다. 모든 순차적인 변이는 충분히 기능적이고 경쟁력이 있어야 한다. (C) 신경 과학자 David Linden은 인간의 뇌를 진화적 클루지, 즉 임시변통의 해결책이 점진적으로 축적된 것으로 묘사했다. 두뇌가 진화하는 동안 새로운 구조물이 더 오래된 기능적 구조물 위에 놓여 불필요한 중복, 자원의 낭비, 불필요한 복잡성, 그리고 때로는 같은 문제에 대한 대립되는 해결책을 가져왔다. (A) 게다가 새로운 계산상의 필요가 생겼을 때 그것들은 현재의 하드웨어를 가지고 실행되어야 했다. 그 과정에서 아날로그에서 디지털로 바뀌는 것은 불가능하다. </t>
  </si>
  <si>
    <t>종의 진화 과정을 새로운 비행기를 개발하는 것과는 달리 항상 ‘비행 중에’ 행해지는 것으로 설명한 글로, 주어진 글의 새로운 비행기를 개발할 때 먼저 이론적 분석을 한 다음, 모형을 만들고 실험한다는 내용에 이어 비행기는 땅에 안전하게 있으면서 조립되고, 조정되고, 테스트된다는 내용의 (B)가 이어져야 한다. 진화의 경우 그런 호사가 없으며 순차적인 변이는 충분히 기능적이고 경쟁력이 있어야 한다는 (B)의 내용에 이어, 이에 대한 구체적인 설명이 나오는 (C)가 이어져야 한다. 이어 진화 과정의 어려움에 대해 추가적인 내용을 설명하는 (A)가 와야 한다. 따라서 주어진 글 다음에 이어질 글의 순서로는 ③ ‘(B)-(C)-(A)’가 가장 적절하다.</t>
  </si>
  <si>
    <t>theoretical 이론적인
analysis 분석(pl. analyses)
thrust 추진력
lift 양력(항공기가 비행할 때 밑에서 위로 작용하는 압력)
drag 항력(운동 방향과 반대로 물체에 미치는 유체의 저항력)
computational 계산상의, 컴퓨터와 관련된
requirement 필요한 것, 요구 사항
emerge 생기다, 나타나다
implement 실행하다, 시행하다
component 부품, 요소
assemble 조립하다
adjust 조정하다
evolution 진화
luxury 호사, 사치
sequential 순차적인
modification 변이, 수정
fuctional 기능적인
competitive 경쟁력 있는
neuroscientist 신경 과학자
progressive 점진적인
accumulation 축적
quick-and-dirty 임시변통의
fix 해결책</t>
  </si>
  <si>
    <t xml:space="preserve">Sport does not require architecture. A field can serve as the grounds for footraces, ball games, and other modes of sporting activity. </t>
  </si>
  <si>
    <t xml:space="preserve">(A) Thus the precursor of our modern stadia, the stadion, was both the place where a footrace was run and a unit of measurement. Sport architecture therefore emerges at the intersection of the codification of the rules of various games and means and mode of design and construction.
(B) This is notable for both sporting and architectural reasons. In order to design and build sport architecture, there must already be in place some degree of codification of the rules of the game to be played and the minimum spatial dimensions necessary to undertake that activity.
(C) Early football games in England famously, or perhaps notoriously, took place without fixed dimensions and across the townscape. Swimming, boating, surfing all can take place in natural, undesigned sites. The exterior wall of a building can be the backboard for handball or tennis. Nevertheless, the architecture of sport stretches back through history to the earliest exemplars of built forms.
</t>
  </si>
  <si>
    <t>* precursor: 전신 ** stadium: 육상 경기장(pl. stadia) *** codification: 체계화, 집대성</t>
  </si>
  <si>
    <t>스포츠에는 건축물이 필요하지 않다. 들판이 도보 경주, 구기 (종목), 그리고 다른 방식의 스포츠 활동을 위한 장소의 역할을 할 수 있다. (C) 영국의 초창기 축구 경기는 유명하게도 혹은 어쩌면 악명 높게도 고정된 크기 없이, 그리고 도시 경관 전체에 걸쳐 열렸다. 수영, 보트 타기, 서핑은 모두 자연의, 설계되지 않은 장소에서 이루어질 수 있다. 건물의 외벽은 핸드볼이나 테니스의 백보드가 될 수 있다. 그런데도, 스포츠의 건축물은 건축된 형태의 가장 초기 사례까지 역사를 통해 거슬러 올라간다. (B) 이것은 스포츠상의 그리고 건축상의 이유 양면에서 주목할 만하다. 스포츠 건축물을 설계하고 짓기 위해서는 열리게 될 경기의 규칙과 그 활동을 수행하는 데 필요한 최소한의 공간의 크기에 대한 어느 정도의 체계화가 이미 마련되어 있어야 한다. (A) 그러므로 우리의 현대 육상 경기장의 전신인 stadion은 도보 경주하는 장소이자 측정 단위이기도 했다. 따라서 스포츠 건축물은 다양한 경기 규칙의 체계화와 설계 및 건축의 수단과 양식이 교차하는 지점에서 나타난다.</t>
  </si>
  <si>
    <t>스포츠는 건축물이 필요하지 않으며 들판이 여러 운동을 위한 운동장 역할을 할 수 있다는 주어진 글에 이어, 영국의 초창기 축구 경기, 수영, 보트 타기, 서핑, 핸드볼이나 테니스와 같은 스포츠를 그 예로 들고 있는 (C)가 이어지고, 그런 다음 (C)의 마지막 부분의 그런데도 스포츠 건축물은 역사를 거슬러 올라간다는 말에 대한 이유를 스포츠의 측면과 건축의 측면에서 설명한 (B)가 이어진 다음, (B)의 두 번째 문장에서 제시된 스포츠 건축물 설계를 위해서는 필요한 공간 크기에 대한 체계화가 이미 마련되어 있어야 한다는 내용과 관련된, 스포츠 건축물은 다양한 경기 규칙의 체계화와 설계 및 건축의 수단과 양식이 교차하는 지점에서 나타난다는 내용의 (A)로 이어지는 것이 가장 적절하다.</t>
  </si>
  <si>
    <t xml:space="preserve">architecture 건축물, 건축
footrace 도보 경주
measurement 측정
emerge 나타나다
intersection 교차하는 지점, 교차점
notable 주목할 만한
spatial 공간의 
dimension 크기, 규모, 범위
undertake 수행하다
notoriously 악명 높게
townscape 도시 경관
exterior 외부의
exemplar 사례
</t>
  </si>
  <si>
    <t xml:space="preserve">Great fairytales are full of suspense and emotional ups and downs, with the hero or heroine fighting and then overcoming antagonists and obstacles. The bigger the difficulties and the greater the suspense, the more interesting the story. </t>
  </si>
  <si>
    <t xml:space="preserve">(A) For example: “In the next 10 minutes, I will show you five reasons why our business will disappear within five years if we continue with business as usual.” Then, one reason could include the story of how a big customer was disappointed and another reason could include the story of how a group of salesmen felt helpless.
(B) Cinderella had no clothes, no carriage, and a rigid deadline. She had lost her shoe. Cinderella was sad, then happy because of the fairy Godmother, then scared again when the clock struck 12. An interviewee faced an employer going bankrupt, saw her superiors resign, and was left with a weak team.
(C) Both of these examples have a central character: Cinderella and the interviewee. Audiences generally identify more with people and characters in the stories than with abstract discussion. In business storytelling, when there is no one central character, characters can be woven into the body of the story. 
</t>
  </si>
  <si>
    <t>* antagonist: (주인공과 대립되는) 적대역</t>
  </si>
  <si>
    <t>훌륭한 동화는 긴장감과 감정적 기복으로 가득 차 있으며, 남녀 주인공이 적대역 및 장애물과 싸우다가 이를 이겨 낸다. 어려움이 클수록, 그리고 긴장감이 굉장할수록 이야기가 더 흥미진진하다. (B) 신데렐라는 옷과 마차가 없었고 엄격한 시한이 있었다. 그녀는 자신의 신발 한 짝을 잃어버렸다. 신데렐라는 슬펐고 그 후 요정 대모 덕분에 행복했다가 시계가 12시를 치자 다시 겁을 먹었다. 한 인터뷰 대상자는 고용주가 파산하는 것에 직면했고, 자신의 상관들이 사직하는 것을 보았으며, 약한 팀과 함께 남겨졌다. (C) 이 두 가지 예에는 중심인물이 있는데, 신데렐라와 인터뷰 대상자이다. 청중은 일반적으로 추상적 논의보다 이야기 속 사람들과 인물들과 더 동질감을 갖는다. 비즈니스 스토리텔링에서 중심인물이 한 명도 없을 때 인물들이 이야기의 본문에 엮어질 수 있다. (A) 다음과 같이 예를 들어 보자. “앞으로 10분 안에, 우리가 평소대로 사업을 계속한다면 5년 안에 우리의 사업이 사라질 5가지 이유를 보여 드리겠습니다.” 그런 다음 한 가지 이유에는 거물 고객이 어떻게 실망했는지에 대한 이야기가 포함될 수 있을 것이고 또 다른 이유에는 한 무리의 영업 사원들이 어떻게 무력감을 느꼈는지에 대한 이야기가 포함될 수 있을 것이다.</t>
  </si>
  <si>
    <t>주어진 글에서 언급한 어려움을 겪는 주인공의 구체적인 사례가 제시되는 (B)가 제일 먼저 나와야 한다. 그런 다음 (C)의 첫 문장의 Both of these examples가 (B)에서 언급한 신데렐라와 인터뷰 대상자의 사례를 가리키므로, (B) 다음에 (C)가 와야 하며, (C)의 마지막 문장에서 언급한 비즈니스 스토리텔링에서 인물들을 이야기 속에 엮어 넣는 예시를 보여 주는 (A)가 마지막에 와야한다. 따라서 주어진 글 다음에 이어질 글의 순서로 가장 적절한 것은 ③ ‘(B)-(C)-(A)’이다.</t>
  </si>
  <si>
    <t>fairytale 동화
suspense 긴장감
heroine 여주인공
overcome 이겨 내다, 극복하다
obstacle 장애(물)
carriage 마차
rigid 엄격한, 고정된
godmother 대모
bankrupt 파산한
superior 상관
resign 사직하다, 사임하다
identify with ~과 동질감을 갖다, 동일시하다
abstract 추상적인
weave 엮다, 짜다</t>
  </si>
  <si>
    <t xml:space="preserve">Any object will experience a temperature decrease if it emits more radiation than it absorbs. At night, the Earth’s surface emits infra-red radiation, but since the Sun is not shining, it absorbs very little radiation (in fact, it only absorbs the infra-red that is emitted by the atmosphere downward toward the surface). </t>
  </si>
  <si>
    <t xml:space="preserve">(A) In fact, it is still emitting more than it absorbs from the first faint rays of sunshine at dawn. Not until the incoming solar radiation grows larger, some time after sunrise, does the incoming radiation finally equal the outgoing infra-red radiation.
(B) At that precise moment, the temperature will have reached its minimum value, for in the next minute, the incoming solar radiation will be larger than the outgoing infra-red, and so absorption will exceed emission and the temperature will rise as a consequence.
(C) Thus, the Earth’s surface cools all night long. When the sun finally peaks over the horizon, the Earth is still emitting a good amount of infra-red radiation. 
</t>
  </si>
  <si>
    <t>* radiation: 복사 에너지, 복사 ** infra-red: 적외선의; 적외선</t>
  </si>
  <si>
    <t>어떤 물체든 흡수하는 것보다 더 많은 복사 에너지를 방사하면 온도의 하락을 겪게 될 것이다. 밤에 지구의 표면은 적외선 복사 에너지를 방사하지만, 태양이 비치고 있지 않기 때문에, 그것은 아주 적은 양의 복사 에너지를 흡수한다. (실제로 그것[지구의 표면]은 대기에 의해 지표면을 향하여 아래 방향으로 방사되는 적외선만 흡수한다.) (C) 따라서, 지구의 표면은 밤새도록 식는다. 태양이 마침내 지평선 위로 우뚝 솟을 때, 지구는 여전히 상당한 양의 적외선 복사 에너지를 방사하고 있다. (A) 사실 지구는 여전히 희미한 새벽 첫 햇살로부터 흡수하는 것보다 더 많이 방사하고 있다. 일출 후 어느 정도 시간이 지나서, 들어오는 태양 복사 에너지가 더 커지게 되어서야 비로소 들어오는 복사 에너지가 나가는 적외선 복사 에너지와 결국 같아지게 된다. (B) 바로 그 순간에 온도는 최솟값에 도달하게 될 것인데, 왜냐하면 다음 순간에, 들어오는 태양 복사 에너지는 나가는 적외선보다 더 커질 것이고, 따라서 흡수량이 방사량을 초과하게 되어, 그 결과로 온도가 상승하게 될 것이다.</t>
  </si>
  <si>
    <t xml:space="preserve">밤에 지구의 표면은 적외선 복사 에너지를 방사하지만 대기에 의해 지표면을 향하여 방사되는 아주 적은 양의 적외선만 흡수한다는 주어진 글 다음에, 그 결과 지구의 표면은 밤새도록 식는다는 내용으로 시작하는 (C)가 이어진다. 밤이 지나고 태양이 지평선 위로 나타날 때도 지구는 여전히 적외선 복사 에너지를 방사하고 있다는 (C)의 마지막 부분 뒤에는, 지구가 새벽 첫 햇살로부터 흡수하는 것보다 더 많이 방사하고 있다는 내용의 (A)가 이어지는 것이 자연스럽다. 마지막으로 일출 후 어느 정도 시간이 지나서 에너지 흡수량이 방사량을 초과하여 그 결과 온도가 상승하게 된다는 내용의 (B)가 오는 것이 자연스러운 글의 흐름이다. 그러므로 주어진 글 다음에 이어질 글의 순서로는 ④ ‘(C)-(A)-(B)’가 가장 적절하다. </t>
  </si>
  <si>
    <t>emit 방사하다, 방출하다
absorb 흡수하다
atmosphere 대기, 분위기
faint 희미한, 약한
ray 빛살, 광선
dawn 새벽
incoming 들어오는
equal ~과 같다
outgoing 나가는, 떠나는
exceed ~을 초과하다
as a consequence 그 결과로
surface 표면
cool 식다
peak 우뚝 솟다, 최고 한도에 이르다
horizon 지평선, 수평선</t>
  </si>
  <si>
    <t xml:space="preserve">Some experts argue that until the world’s distribution of wealth is altered, population will not be controlled. </t>
  </si>
  <si>
    <t xml:space="preserve">(A) Lowered infant mortality accompanies economic development, and improved nutrition and medical care also helps to reduce birth rates. But unfortunately, poverty has been growing. More than one billion people in the world live in desperate poverty without the basic resources of clean water, adequate food, shelter, or sanitation.
(B) For example, Piel proposed that population control closely follows economic development, which enables people to escape from the poverty cycle. In other words, as poverty lessens, birth rates also decrease because women have better educational and professional opportunities as well as access to birth control.
(C) Even in developed countries such as the United States, more than one person in nine (11.3%) fell below the official poverty line in 2000. If current practices continue, one half of the world’s population will live in absolute poverty by 2050, meaning too poor to grow or buy enough food, or maintain a job. </t>
  </si>
  <si>
    <t>몇몇 전문가들은 세계의 부의 분배가 바뀌기 전까지는 인구가 억제되지 않을 것이라고 주장한다. (B) 예를 들어, Piel은 인구 억제가 경제 발전을 밀접하게 뒤따르는데, 이것은 사람들이 빈곤의 순환에서 벗어날 수 있게 해 준다고 제언했다. 다시 말해서, 빈곤이 줄어듦에 따라 출산율도 감소하는데, 이는 여성들이 피임을 더 쉽게 이용하는 것과 더불어 더 나은 교육 및 직업의 기회를 가지기 때문이다. (A) 영아 사망률 저하가 경제 발전에 동반되며, 영양과 의료 서비스의 개선 또한 출산율을 낮추는 데 도움이 된다. 하지만 불행하게도, 빈곤은 증가해 오고 있다. 세계의 10억이 넘는 사람들이 깨끗한 물, 적절한 음식, 주거지, 또는 위생 시설이라는 기초 자원 없이 극심한 빈곤 속에서 살고 있다. (C) 심지어 미국과 같은 선진국에서도, 2000년에 9명 중 1명이 넘는 수(11.3퍼센트)가 공식적인 빈곤선 아래로 떨어졌다. 만약 현재의 관행이 계속된다면, 세계 인구의 절반이 2050년이 되면 절대적 빈곤 속에서 살게 될 것이고, 이것은 너무 가난해서 충분한 식량을 재배하거나 구입할 수 없는 것 혹은 직업을 유지할 수 없는 것을 의미한다.</t>
  </si>
  <si>
    <t>부의 분배가 바뀌어야 인구 억제가 가능하다는 내용의 주어진 글다음에, 경제 발전으로 인구 억제가 가능하다는 Piel의 연구를 언급하는 (B)가 이어져야 한다. 다음으로, 그럼에도 불구하고 빈곤이 증가하고 있다는 내용의 (A)가 이어져야 하고, 그것을 뒷받침하는 내용으로 미국의 사례와 앞으로의 예측을 내놓는 (C)가 이어지는 것이 자연스럽다. 따라서 주어진 글 다음에 이어질 글의 순서로는 ② ‘(B)-(A)-(C)’가 가장 적절하다.</t>
  </si>
  <si>
    <t>distribution 분배
wealth 부
mortality 사망률
accompany ~에 동반되다
nutrition 영양
poverty 빈곤, 가난
desperate 극심한
adequate 적절한
sanitation 위생 시설
lessen 줄다
professional 직업의
official 공식적인
poverty line 빈곤선(최저한도의 생활을 유지하는 데 필요한 수입 수준)
absolute 절대적인
maintain 유지하다</t>
  </si>
  <si>
    <t xml:space="preserve">2024학년도 수능연계완성 4주 특강 </t>
  </si>
  <si>
    <t>The most commonly known form of results-based pricing is a practice called contingency pricing, used by lawyers.</t>
  </si>
  <si>
    <t>(A) Therefore, only an outcome in the client’s favor is compensated. From the client’s point of view, the pricing makes sense in part because most clients in these cases are unfamiliar with and possibly intimidated by law firms. Their biggest fears are high fees for a case that may take years to settle.
(B) By using contingency pricing, clients are ensured that they pay no fees until they receive a settlement. In these and other instances of contingency pricing, the economic value of the service is hard to determine before the service, and providers develop a price that allows them to share the risks and rewards of delivering value to the buyer.
(C) Contingency pricing is the major way that personal injury and certain consumer cases are billed. In this approach, lawyers do not receive fees or payment until the case is settled, when they are paid a percentage of the money that the client receives.</t>
  </si>
  <si>
    <t>*intimidate: 위협하다</t>
  </si>
  <si>
    <t>① (A) － (C) － (B) ② (B) － (A) － (C)
③ (B) － (C) － (A) ④ (C) － (A) － (B)
⑤ (C) － (B) － (A)</t>
  </si>
  <si>
    <t>가장 잘 알려진 결과 기반 가격 책정의 형태는 변호사가 사용하는 ‘성공 보수 약정’이라고 불리는 관행이다. (C) 성공 보수 약정은 개인 상해 및 특정 소비자 소송에 대해 (변호사의) 비용이 청구되는 주된 방식이다. 이런 방식에서는 변호사가 소송이 해결되고 나서야 수수료나 보수를 받는데, 그때(소송이 해결되었을 때) 그들은 의뢰인이 받는 금액의 일정 비율을 지급받는다.
(A) 따라서 오로지 의뢰인에게 유리한 결과에 대해서만 보수가 지급된다. 의뢰인의 관점에서 보면, 이런 가격 책정 방식은 합리적인데, 이러한 소송에서 대부분의 의뢰인들은 법률 회사에 익숙하지 않아 어쩌면 겁을 먹을 수도 있기 때문이다. 그들의 가장 큰 두려움은 해결하는 데 수년이 걸릴 수도 있는 소송에 대한 높은 수수료이다. (B) 성공 보수 약정을 이용함으로써 의뢰인은 합의금을 받을 때까지 수수료를 전혀 지급하지 않는다는 보장을 받는다. 성공 보수 약정의 이런 사례와 여타의 사례에서 서비스의 경제적 가치는 서비스 전에 결정하기 어려우며, 공급자는 자신들이 구매자에게 가치를 전달하는 일의 위험과 보상을
공유할 수 있게 해 주는 가격을 개발한다.</t>
  </si>
  <si>
    <t>주어진 문장에서 언급된 성공 보수 약정을 구체적으로 설명하는 (C)가 주어진 문장 다음에 바로 이어지고, (A)의 첫 문장 ‘의뢰인에게 유리한 결과에 대해서만 보수가 지급된다.’는 (C)에서 언급된 성공 보수 약정의 수수료 지급 방식으로 인한 결과이므로 (A)가 (C) 다음에 이어져야 하며, 의뢰인의 관점에서 성공 보수 약정이 타당하다는 (A)에 이어서, 공급자의 입장에서 성공 보수 약정을 설명하는 (B)가 마지막에 와야 한다. 따라서 주어진 글 다음에 이어질 글의 순서로 가장 적절한 것은 ④ ‘(C)－(A)－(B)’이다.</t>
  </si>
  <si>
    <t>Best-selling author Jack Canfield once said, “Everything you want is on the other side of fear.” And he’s right. But I’m going to take it one step further.</t>
  </si>
  <si>
    <t xml:space="preserve">(A) But there is a price to pay to have these things. The primary obstacle in your way is how you feel about what you need to do. Most people aren’t willing to feel difficult emotions on a regular basis. However, if you’re willing to disregard how you feel in the moment, you’ll have access to a world of opportunity unavailable to 99 percent of the population, who are only concerned about now.
(B) They are avoided because most people have developed an extreme avoidance orientation toward life. Even still, wealth, optimal health, incredible relationships, and deep spiritual maturity are all available to everyone.
(C) Pain, discomfort, shock, boredom, impostor syndrome, awkwardness, fear, being wrong, failing, ignorance, looking stupid: Your avoidance of these feelings is stopping you from a life greater than your wildest imagination. These are the feelings that accompany a life of success. And yet, these are the very feelings most often avoided.
</t>
  </si>
  <si>
    <t>*impostor syndrome: 가면 증후군(자신이 이뤄낸 업적을
스스로 받아들이지 못하는 심리적 현상)</t>
  </si>
  <si>
    <t>베스트셀러 작가 Jack Canfield는 “여러분이 원하는 모든 것은 두려움의 건너편에 있다.”라고 말한 적이 있다. 그리고 그는 옳다. 하지만 나는 한 단계 더 나아가고자 한다. (C) 고통, 불안, 충격, 권태, 가면 증후군, 어색함, 두려움, 틀린 것, 실패, 무지, 어리석어 보이는 것, ➋이러한 감정을 회피하면 여러분은 자신의 가장 엉뚱한 상상보다 더 큰 삶으로부터 차단된다. 이것들은 성공적인 삶에 수반되는 감정들이다. 그럼에도 불구하고, 이것들은 가장 흔히 회피되는 바로 그 감정들이다. (B) 그것들은 대부분의 사람이 삶에 대한 극단적인 회피 성향을 발달시켜왔기 때문에 회피된다. 그럼에도 불구하고 부, 최상의 건강, (믿기 어려울 만큼) 훌륭한 관계, 그리고 깊은 정신적 성숙은 모두 누구나 가질 수 있다. (A) 하지만 이런 것들을 가지려면 치러야 할 대가가 있다. 여러분의 길을 가로막는 주요 장애물은 ‘해야 할 것에 대하여 여러분이 느끼는 감정’이다. 대부분의 사람은 정기적으로 힘든 감정을 느끼는 것을 꺼린다. ➊하지만, 만약 여러분이 그 순간에 느끼는 감정을 기꺼이 무시한다면, 여러분은 99퍼센트의 사람들이 얻을 수 없는 기회의 세계에 접근하게 될 터인데, 그들은 오로지 ‘지금’에만 관심을 가지고 있다.</t>
  </si>
  <si>
    <t>필자는 “여러분이 원하는 모든 것은 두려움의 반대편에 있다.” 라는 Jack Canfield의 말이 옳기는 하지만, 한 걸음 더 나아가고자 한다는 내용의 주어진 글 다음에는 부정적인 감정을 회피하는 것은 성공적인 삶에 수반되는 감정을 회피하는 것이고, 그러한 감정이 가장 흔히 회피되는 감정이라는 내용의 (C)가 와야 한다. 그다음에는 (C)에서 언급한 내용에 대한 이유를 They are avoided because ~로 기술하는 (B)가 온 다음, 마지막으로 (B)에서 말한 wealth, optimal health, incredible relationships, and deep spiritual maturity를 these things로 지칭하여 그러한 것들을 가지려면 치러야 할 대가가 있다는 것을 말하는 (A)가 오는 것이 글의 순서로 가장 적절하다. 따라서 주어진 글 다음에 이어질 글의 순서로 가장 적절한 것은 ⑤ (C)-(B)-(A)이다.</t>
  </si>
  <si>
    <t>primary 주요한
obstacle 장애물
on a regular basis 정기적으로
disregard 무시하다
have access to ~에 접근할 수 있다
unavailable 얻을[구할] 수 없는
be concerned about ~에 관심을 가지다, ~에 관해 우려하다
avoidance 회피
orientation 성향, 지향
optimal 최상의, 최적의
maturity 성숙
discomfort 불안
boredom 권태, 지루함
awkwardness 어색함
ignorance 무지
wild imagination 엉뚱한 상상
accompany (~에) 수반되다, (~과) 동행하다</t>
  </si>
  <si>
    <t>Before the advent of electronic publishing and of the Web, researchers had never criticized the business model of scientific publishing, where journals were paid by subscription, since there were no other ways for their articles to be disseminated and read.</t>
  </si>
  <si>
    <t xml:space="preserve">(A) Today, the era of paper publishing is over and replaced by the era of electronic publishing. Indeed, recent articles, as well as older ones that have been digitalized, are exchanged electronically via the Web. Even for journals that are still printed on paper, their production is made electronically.
(B) Moreover, most readers download articles from the Web and print them only if needed. This technological revolution has allowed publishers to drastically reduce their costs, and researchers to typeset their articles themselves, while both peerreviewing and publishing are made online via electronic platforms.
(C) In those years, researchers were sending handwritten manuscripts to be peer-reviewed by researchers who were experts of the scientific domain covered by the journal. Publishers were printing houses in charge of typesetting, printing and selling the journals to libraries.
</t>
  </si>
  <si>
    <t>*disseminate: 보급하다, 배포하다</t>
  </si>
  <si>
    <t>전자 출판과 웹이 출현하기 전에, 연구자들은 구독료를 지불하고 학술지를 구독했던 과학계 출판의 사업 모델을 비난한 적이 없었는데, 그 이유는 자신들의 논문을 보급하고 읽게 할 다른 방법이 없었기 때문이다. (C) ➋그 시절에 연구자들은 학술지가 다루는 과학 분야의 전문가인 연구자들에게 동료 검토를 받기 위해 손으로 쓴 원고를 보냈다. 출판사는 조판, 인쇄, 그리고 도서관에 학술지를 판매하는 일을 맡았던 인쇄소였다. (A) 오늘날 종이 출판의 시대는 끝났고 전자 출판의 시대로 대체되었다. ➊사실상, 최근의 논문은, 디지털화된 더 오래된 논문과 함께, 웹을 통해 전자 방식으로 교환된다. 여전히 종이에 인쇄되는 학술지조차도 그 제작은 전자 방식으로 이루어진다. (B) 더 나아가, 대부분의 독자들은 웹에서 논문을 다운로드하여 필요한 경우에만 그것을 출력한다. 이러한 기술 혁명으로 출판사는 비용을 대폭 절감할 수 있게 되었고, 연구자는 자신의 논문을 직접 조판할 수 있게 되었으며, 한편 동료 검토와 출판은 둘 다 전자식 플랫폼을 통해 온라인에서 이루어진다.</t>
  </si>
  <si>
    <t>주어진 글은 전자 출판과 웹의 출현 이전에 구독료로 운영되어야 했던 과학 학술지 출판 사업에 대한 설명이다. 이러한 과거의 학술지 출판 방식은 (C)에서 더 구체적으로 설명되어 있고, 오늘날의 전자 출판 방식으로의 변화를 언급하는 (A)에 의해 글의 흐름은 바뀌고, 한층 더 발전된 출판 과정의 변화를 언급한 (B)로 글은 마무리될 수 있다. 따라서 주어진 글 다음에 이어질 글의 순서로 가장 적절한 것은 ④ (C)-(A)-(B)이다.</t>
  </si>
  <si>
    <t>advent 출현, 도래
journal 학술지, 저널
subscription 구독료
revolution 혁명
drastically 대폭, 급격히
handwritten 손으로 쓴
manuscript 원고
peer-review 동료 검토를 하다
typesetting 조판, 식자</t>
  </si>
  <si>
    <t>Studies have examined the differences between urban and rural districts in terms of the influence of the spatial context on local firm success. In general, urban areas are regarded as better production milieus than rural areas because of the larger local demand.</t>
  </si>
  <si>
    <t xml:space="preserve">(A) Most firms are ‘embedded’ within a network of suppliers, customers and institutions, which, by definition, is not local. In addition, a negative aspect of clustering is the related strong level of competition that decreases firms’ survival prospects, especially when there is a large concentration of similar firms.
(B) Geographical proximity also strengthens competition through a common market and enables the sharing of suppliers. However, the positive effect of clustering on the survival and growth chances of firms is disputed. Firms do not necessarily have to be located in close spatial proximity to benefit from knowledge and resource spillovers.
(C) The concentration of firms in a certain location leads to‘agglomeration advantages ’ or ‘externalities’, such as the availability of skilled and specialised labour, intermediary goods and the potential to quickly exchange ideas and innovations. Through face-to-face contacts in clusters, both codified and tacit knowledge is easily transmitted from one firm to another.
</t>
  </si>
  <si>
    <t>*milieu: 환경 **agglomeration: 집적, 응집 ***tacit: 암묵적인</t>
  </si>
  <si>
    <t>여러 연구들이 공간적 배경이 지역 기업의 성공에 미치는 영향의 관점에서 도시와 농촌 지역 간의 차이를 조사했다. ➊일반적으로 도시 지역은 지역의 수요가 더 크기 때문에 농촌 지역보다 더 나은 생산 환경으로 간주된다. (C) 특정 장소에 기업이 집중되면 숙련되고 전문화된 노동력, 중간재의 이용 가능성, 아이디어와 혁신을 신속하게 교환할 가능성과 같은 ‘집적 이익’, 즉 ‘외부 효과’가 발생한다. 집단 내 대면 접촉을 통해, 명시적 지식과 암묵적 지식이 모두 기업 간에 쉽게 전달된다. (B) 지리적 근접성은 또한 공동 시장을 통한 경쟁을 강화하고 공급업체들의 공유를 가능하게 한다. 하지만, 군집화가 기업의 생존과 성장 가능성에 미치는 긍정적 효과는 논란의 여지가 있다. 기업이 지식 및 자원의 풍부함으로부터 이익을 얻기 위해 반드시 공간적으로 가까운 곳에 위치할 필요는 없다. (A) ➋대부분의 기업은 공급업체, 고객, 기관의 네트워크 내부에 ‘끼워져’ 있는데, 당연히 그것은 지역적인 것이 아니다. 뿐만 아니라, 군집화의 한 가지 부정적인 측면은 기업의 생존 전망을 떨어뜨리는 서로 연관된 치열한 수준의 경쟁인데, 특히 유사 기업이 많이 몰려 있는 경우에 그렇다.</t>
  </si>
  <si>
    <t>주어진 글은 기업의 성공에 있어 공간적 배경이 미치는 영향이 다뤄지는 글이고, 먼저 도시 지역이 농촌 지역보다 유리한 이유를 언급하고 있다. 따라서, 도시 지역이 기업 성장에 유리한 구체적 내용을 담은 (C)가 주어진 글 다음에 와야 한다. 이러한 흐름은 Geographical proximity라는 어구로 (C)의 내용을 집약한 (B)의 첫 문장까지 이어지고 있다. 글의 흐름은 (B)의 두 번째 문장부터 반전되어, 기업이 도시 지역에 모여 있는 것의 장점에 대한 반박이 시작되고, 이러한 부정적 관점은 (A)에 계속 이어지고 있다. 따라서 주어진 글 다음에 이어질 글의 순서로 가장 적절한 것은 ⑤ (C)-(B)-(A)이다.</t>
  </si>
  <si>
    <t>district 지역
context 배경, 맥락
firm 기업, 회사
embed 끼워 넣다
institution 기관, 시설
by definition 당연히, 명백히
clustering 군집화
competition 경쟁
prospect 전망
concentration 집중
geographical 지리적인
proximity 근접성
dispute 논란을 벌이다, 반박하다
spillover 풍부, 과잉
externality 외부 효과
availability 이용 가능성
specialised 전문화된
intermediary 중간의, 중개의
innovation 혁신
codified 명시적인, 성문화된
transmit 전달하다</t>
  </si>
  <si>
    <t>You cannot establish what was already established in advance. To establish a country is to create one that did not exist before. Analogously, to establish a conclusion is presumably also to bring the audience to believe what they did not believe firmly before.</t>
  </si>
  <si>
    <t xml:space="preserve">(A) Both proofs are arguments, but the purpose of proving the theorem the second time is not to convince people who did not believe the theorem. Everyone already believed it. 
(B) However, we often argue for conclusions that everybody already strongly believed in advance. Just imagine that one mathematician had already proven the Pythagorean theorem (the square of the hypotenuse in a right triangle is equal to the sum of the squares of the other two sides). Then another mathematician comes up with a new proof that is shorter and makes fewer assumptions.
(C) Yet mathematicians still might want to prove it in fewer steps with fewer assumptions in order to determine why it is true and which axioms or premises its truth depends on. Their proof aims to explain the theorem but not to establish it.
</t>
  </si>
  <si>
    <t>*theorem: (특히 수학에서의) 정리(定理) **hypotenuse: (직각 삼각형의) 빗변
***axiom: 공리(公理)</t>
  </si>
  <si>
    <t>여러분은 이미 앞서 확립된 것을 확립할 수 없다. 국가를 수립한다는 것은 전에 존재하지 않았던 국가를 만들어 낸다는 것이다. ➊유사하게, 결론을 확립한다는 것 또한 아마도 독자들로 하여금 전에 확고하게 믿지 않았던 것을 믿도록 하는 것일 것이다. (B) 그러나, 우리는 흔히 모두가 이미 앞서 확고하게 믿고 있던 결론에 찬성하는 주장을 한다. 한 수학자가 이미 피타고라스 정리(직각 삼각형에서의 빗변의 제곱은 다른 두 변의 제곱의 합과 같다)를 증명했다고 한번 생각해보라. ➋그런 다음 다른 수학자가 더 짧고 전제가 더 적은 새로운 증명을 생각해 낸다. (A) 두 개의 증명이 모두 주장이지만, 그 정리를 두 번 증명하는 목적은 그 정리를 믿지 않던 사람들을 설득하는 것이 아니다. 모두가 이미 그것을 믿었다. (C) 그러나 수학자들은 여전히 그것이 왜 사실인지 그리고 그것이 사실이라는 것이 어떤 공리나 전제에 좌우되는지를 알아내기 위해 더 적은 단계와 더 적은 전제로 그것을 증명하고 싶을 수도 있다. 그들의 증명의 목적은 그 정리를 설명하는 것이지, 그것을 확립하는 것이 아니다.</t>
  </si>
  <si>
    <t>결론을 확립하는 것은 확고하게 믿지 않았던 것을 믿게 만드는 것이라는 내용의 주어진 글 다음에, 역접의 연결사 However로 시작하여 앞서 확고하게 믿고 있던 결론에 찬성하는 우리의 성향과 피타고라스 정리를 두 수학자가 차례대로 증명하는 사례를 제시하는 내용의 (B)가 이어지고, 두 개의 증명을 가리키는 Both proofs로 시작하여 그 증명의 목적을 설명하는 내용의 (A)가 이어진 후, 역접을 나타내는 Yet으로 시작하여 수학자들이 여전히 왜 증명하기 위한 노력을 계속하는지 그 목적을 설명하는 내용의 (C)로 마무리되는 것이 글의 순서로 가장 적절하다. 따라서 주어진 글 다음에 이어질 글의 순서로 가장 적절한 것은 ② (B)-(A)-(C)이다.</t>
  </si>
  <si>
    <t>establish 확립하다, 수립하다
analogously 유사하게
presumably 아마도, 짐작건대
firmly 확고하게
proof 증명
convince 설득하다
mathematician 수학자
square 제곱
right triangle 직각 삼각형
come up with ~을 생각해 내다
assumption 전제, 가정
determine 알아내다
premise 전제</t>
  </si>
  <si>
    <t>The dynamics of games usually vary with the availability of play spaces and equipment. For example, when a large group uses the only basketball court in a neighborhood, the games exclude many children who want to play.</t>
  </si>
  <si>
    <t xml:space="preserve">(A) However, when there are many courts and only a few players, the goal is often to accommodate everyone’s interests so that nobody leaves and forces the game to end.
(B) The team that wins takes on challengers, rather than giving up the court to others, and those with less developed skills are not given concessions when it comes to participation. Taking turns is rare when there are more players than spaces.
(C) This is a major reason that the informal games of children in low-income areas with few facilities and resources are often different from the games played by children in higher-income areas where facilities are more plentiful and there is little or no competition for space.
</t>
  </si>
  <si>
    <t>*concession: 양보</t>
  </si>
  <si>
    <t>게임의 역학 관계는 일반적으로 경기 장소와 장비의 이용 가능성에 따라 다르다. 예를 들면, 규모가 큰 집단이 어떤 지역에 있는 유일한 농구 코트를 사용할 때, 농구를 하고 싶은 많은 아이들이 게임에 끼지 못한다. (B) ➊이기는 팀은 다른 사람들에게 코트를 넘겨주기보다는 오히려 도전자들과 대결하고, 기술이 덜 발달된 아이들에게는 참가에 관한 한 양보가 주어지지 않는다. 장소보다 운동하는 아이들이 더 많을 때 교대하는 일은 드물다. (A) 그러나 코트는 많고 단지 소수의 아이들만 운동을 할 경우, 흔히 그 목표는 누구라도 떠나서 어쩔 수 없이 게임이 끝나지 않도록 모두의 관심사를 수용하는 것이다. (C)➋이것이 시설과 자원이 거의 없는 저소득층 지역 아이들의 일상적인 게임이 시설이 더 풍부하고 공간을 위한 경쟁이 거의 없거나 전혀 없는 고소득층 지역 아이들이 하는 게임과 흔히 다른 주된 이유이다.</t>
  </si>
  <si>
    <t>게임의 역학 관계가 경기 장소와 장비의 이용 가능성에 따라 달라지는 것의 예로, 규모가 큰 집단이 어떤 지역에 있는 유일한 농구 코트를 사용하는 경우를 설명하는 내용인 주어진 글 다음에, 그런 경우, 많은 아이들이 게임에 끼지 못하게 되는 구체적인 양상을 설명하는 내용인 (B)가 이어지고, 그와 대조적으로 코트는 많고 게임을 원하는 아이들이 적을 때는 목표가 바뀐다는 내용인 (A)가 온 후, 이러한 차이가 저소득층 지역과 고소득층 지역 사이에 게임 역학 관계의 차이를 가져오는 이유라는 내용인 (C)가 이어지는 것이 가장 적절하다. 따라서 주어진 글 다음에 이어질 글의 순서로 가장 적절한 것은 ② (B)-(A)-(C)이다.</t>
  </si>
  <si>
    <t>dynamics 역학 관계(집단 내에서 구성원이 행사하는 힘이나 영향력의 관계)
vary with ~에 따라 다르다
equipment 장비
exclude 배제하다
accommodate 수용하다
take on ~과 대결하다
give up ~ to ... …에게 ~을 넘겨주다
take turns 교대로 하다
rare 드문
informal 일상적인
facilities 시설
plentiful 풍부한, 많은
competition 경쟁</t>
  </si>
  <si>
    <t>In democratic societies, we tend to believe that we hold the power to impose our preferences on product manufacturers and service providers. We are convinced that we vote with our wallets and that our votes count.</t>
  </si>
  <si>
    <t xml:space="preserve">(A) We all have a stake in food, but we are often wrapped in illusions about what we can do as individual consumers to achieve a better, healthier, more sustainable, more just food system. Moreover, not all consumers are in a position to assert their choices through the market.
(B) The apparent impact of social media and consumers’ outrage on the marketing decisions of large corporations increases this sense of agency. When we are unhappy with any aspect of what we eat, where we buy our food, and how much we pay, we focus on personal choices and their impact on the market.
(C) As a matter of fact, millions are victims of global dynamics in which they have no say. Understanding how food is produced, processed, distributed, consumed, and wasted has never been more important. Thinking critically about the present inevitably leads us to question the status quo and to imagine different scenarios.
</t>
  </si>
  <si>
    <t>*stake: 이해관계 **status quo: 현재의 상태</t>
  </si>
  <si>
    <t>민주주의 사회에서 우리는 제품 제조업체와 서비스 제공자에게 우리의 선호를 부과할 권한을 지닌다고 믿는 경향이 있다. 우리는 우리의 지갑으로 투표한다고, 그리고 우리의 표가 중요하다고 확신한다. (B) ➊대기업의 마케팅 결정에 미치는 소셜 미디어와 소비자들의 분노의 명백한 영향력은 이러한 주체 의식을 증가시킨다. 무엇을 먹는지, 어디서 음식을 사는지, 얼마를 지불하는지에 관한 어떤 측면에도 만족하지 못할 때, 우리는 개인의 선택과 그것이 시장에 미치는 영향에 초점을 맞춘다. (A) 우리 모두는 음식에 대해 이해관계를 갖지만, 흔히 우리는 더 나은, 더 건강한, 더 지속 가능한, 더 공정한 식품 시스템을 이루기 위해 개별 소비자로서 우리가 할 수 있는 것에 대한 환상에 빠져 있다. 더욱이, 모든 소비자들이 시장을 통해 자신들의 선택을 주장할 수 있는 위치에 있는 것은 아니다. (C) 사실, 수백만 명의 소비자들은 발언권이 없는 전체적 역학 관계의 희생자들이다. 음식이 어떻게 생산되고, 가공되고, 유통되고, 소비되고, 폐기되는지를 이해하는 것이 그 어느 때보다도 중요하다. ➋현재에 대해 비판적으로 생각하는 것은 필연적으로 우리로 하여금 현재의 상태에 의문을 갖게 하고 다른 시나리오를 상상하게 한다.</t>
  </si>
  <si>
    <t>주어진 글에는 민주주의 사회의 소비자들이 가진 권리 의식이 설명되어 있고, 이는 (B)에서 this sense of agency(이러한 주체 의식)로 연결되고 있다. (B)의 중반부부터는 음식에 대한 소비자의 선택이 시장에 미치는 영향이 언급되고, (A)에서는 이에 대한 소비자들의 환상과 실제 현실이 제시되는데, 이러한 내용은 (C)의 첫 문장까지 이어지고 있다. (C)의 중반부 이후에는 글의 결론으로 현실에 대처하는 자세가 강조되고 있다. 따라서 주어진 글 다음에 이어질 글의 순서로 가장 적절한 것은 ② (B)-(A)-(C)이다.</t>
  </si>
  <si>
    <t>impose 부과하다, 부여하다
preference 선호, 좋아함
manufacturer 제조업체, 제조업자
convince 확신시키다
count 중요하다
be wrapped in ~에 빠져 있다[몰두하다]
illusion 환상
sustainable 지속 가능한
just 공정한
assert 주장하다
outrage 분노, 격분
corporation 대기업, 회사
sense of agency 주체 의식
dynamics 역학 관계
process 가공하다, 처리하다
distribute 유통시키다, 분배하다
inevitably 필연적으로, 불가피하게</t>
  </si>
  <si>
    <t>In the language of science, energy and power are distinct but linked concepts—that is, power is the rate of change of energy.</t>
  </si>
  <si>
    <t xml:space="preserve">(A) So, another way to think about energy is as a fundamental substance of the universe. The other fundamental substance is matter—the material stuff that makes up the atoms of our bodies, the earth, the stars, and any physical object in the universe.
(B) To move the brick, a bricklayer’s body converts chemical energy obtained from food into the kinetic energy—energy of motion—of the body’s muscles. These muscles then do work in lifting the brick. During this entire process, energy was neither created nor destroyed but only transformed from one form to another.
(C) But in common speech, people often think these terms mean the same thing. One way to think about energy is as the ability to do work. For example, work would involve moving an object such as a brick from a low to a high point.
</t>
  </si>
  <si>
    <t>*kinetic energy: 운동 에너지</t>
  </si>
  <si>
    <t>과학의 언어에서 에너지와 일률은 구별되지만 연계된 개념이다. 즉, 일률은 에너지의 변화율이다. (C) 그러나 일상적인 말에서, 사람들은 흔히 이 용어들이 같은 것을 의미한다고 생각한다. 에너지에 대해 생각하는 한 가지 방법은 일을 하는 능력으로 생각하는 것이다. 예를 들어, 일에는 벽돌과 같은 물체를 낮은 지점에서 높은 지점으로 옮기는 것이 포함될 것이다. (B) 벽돌을 옮기기 위해, 벽돌공의 몸은 음식으로부터 얻은 화학 에너지를 신체 근육의 운동 에너지, 즉 움직임의 에너지로 전환한다. 그러면 이 근육들이 벽돌을 들어 올리는 일을 실제로 한다. ➋이 전체 과정 중에, 에너지는 생성되지도 소멸되지도 않았으며, 단지 한 형태에서 다른 형태로 변형되었을 뿐이었다. (A) 따라서 에너지에 대해 생각하는 또 다른 한 가지 방법은 우주의 기본적인 본질로서 생각하는 것이다. ➊또 다른 하나의 기본적인 본질은 물질, 즉 우리 몸, 지구, 별, 그리고 우주 안에 있는 온갖 물체의 원자를 구성하는 물질이다.</t>
  </si>
  <si>
    <t>과학에서는 에너지와 일률이 구별되지만 연계되는 개념이라는 내용의 주어진 글 다음에는, But으로 시작하여 그 둘이 같다고 생각하는 사람들의 잘못된 생각으로 시작되는 (C)가 와야 한다. 에너지에 대해 생각하는 방법으로 벽돌을 옮기는 사례가 제시된 (C) 뒤에는, 그 벽돌을 옮기는 과정에서의 에너지의 변화를 상술하는 (B)가 와야 한다. (B) 뒤에는 에너지를 우주의 기본 물질로 생각하는 또 다른 방법을 소개하는 (A)가 마지막에 오는 것이 가장 적절하다. 따라서 주어진 글 다음에 이어질 글의 순서로 가장 적절한 것은 ⑤ (C)-(B)-(A)이다.</t>
  </si>
  <si>
    <t>distinct 구별되는
concept 개념
fundamental 기본적인
atom 원자
brick 벽돌</t>
  </si>
  <si>
    <t xml:space="preserve">Redefining music in terms of musical activity rather than musical works affects how we think of the musical experiences from which students will learn. </t>
  </si>
  <si>
    <t xml:space="preserve">(A) The ways that DJs remix existing tracks and that jazz musicians listen to and respond to one another in improvisation, for example, represent different musical creativities. This means that experiencing creativity in music is not limited to experiencing the role of the individual composer, who creates a musical work in an act of personal expression.
(B) It can embrace more collaborative, collective and communal creative practices. Conversely, it also means that if students are to understand the range of activities that music involves, then they must experience the different musical creativities that coexist within the diverse culture that they inhabit. 
(C) In particular, it changes the way in which we think about creativity and different creativities. Rather than attributing the ability to create music solely to the composer of a ‘work’ that is realized in performance and listened to by an audience, we can recognize different forms of creativity in different musical traditions.
</t>
  </si>
  <si>
    <t>*improvisation: 즉흥 연주</t>
  </si>
  <si>
    <t>① (A) - (C) - (B)
② (B) - (A) - (C)
③ (B) - (C) - (A)
④ (C) - (A) - (B)
⑤ (C) - (B) - (A)</t>
  </si>
  <si>
    <t>➊음악 작품이 아니라 음악 활동의 측면에서 음악을 재정의하는 것은 우리가 학생에게 학습의 원천이 될 음악적인 경험을 어떻게 생각하는지에 영향을 미친다. (C) 특히, 그것은 우리가 창의성과 여러 가지의 창의성에 대해 생각하는 방식을 바꾼다. 음악을 창작하는 능력이 연주로 실현되어 청중이 듣게 되는 ‘작품’의 작곡가에게만 있다고 생각하기보다, 우리는 여러 가지 음악적 전통에 있는 여러 가지 형태의 창의성을 인식할 수 있다. (A) ➋예를 들어, DJ가 기존 (녹음) 곡을 리믹스하고, 재즈 연주자들이 즉흥 연주를 하며 서로를 듣고 서로에게 반응하는 방식은 다른 음악적 창의성에 해당한다. 이는 음악의 창의성을 경험하는 것이 개인의 표현 행위로 음악 작품을 창작하는 작곡가 개인의 역할을 경험하는 것에 한정되지 않는다는 것을 의미한다. (B) 그것은 더 많은 협력적이고 집단적이며 공동의 창의적 행위를 포함할 수 있다. 역으로, 그것은 또한 음악이 수반하는 다양한 활동을 이해하려면, 학생은 자신들이 거주하는 다양한 문화 내에 공존하는 여러 가지 음악적 창의성을 경험해야 한다는 것을 의미한다.</t>
  </si>
  <si>
    <t>주어진 글은 음악 활동 측면에서 음악을 재정의하는 것은 음악적 경험에 대한 생각에 영향을 미친다는 내용이다. (C)의 첫 문장은 주어진 글의 주어인 Redefining music in terms of musical activity를 주어 it으로 대신하여 그것이 미치는 구체적인 영향을 언급하고 있으므로, (C)가 주어진 글 다음에 이어져야 한다. DJ와 재즈 음악가에 관한 내용인 (A)가 (C)의 여러 가지 창의성에 대한 사례이므로 (C) 뒤에 (A)가 이어져야 하고, 그 사례의 시사점으로 (A)의 마지막 문장에 언급된 내용이 (B)의 첫 문장에서 재진술되고 있으므로, (B)가 마지막에 오는 것이 가장 적절하다. 따라서 주어진 글 다음에 이어질 글의 순서로 가장 적절한 것은 ④ (C)-(A)-(B)이다.</t>
  </si>
  <si>
    <t>redefine 재정의하다
in terms of ~의 측면[관점]에서
existing 기존의
represent (~에) 해당[상당]하다
composer 작곡가
embrace 포함하다, 수용하다
collaborative 협력적인
communal 공동의
practice (상습적인) 행위. 실행
conversely 역으로
involve 수반하다
coexist 공존하다
diverse 다양한
inhabit 거주하다
in particular 특히
attribute ~ to ... ~이 …에게 있다고 생각하다</t>
  </si>
  <si>
    <t>In the 1990s a group of Italian neuroscientists discovered something that could help explain the increasing hunting prowess of our primitive ancestors, and in turn something about mastery as it exists today.</t>
  </si>
  <si>
    <t xml:space="preserve">(A) This neuronal firing meant that these primates would experience a similar sensation in both doing and observing the same deed, allowing them to put themselves in the place of another and perceive its movements as if they were doing them. 
(B) It would account for the ability of many primates to imitate others, and for the pronounced abilities of chimpanzees to anticipate the plans and actions of a rival. Such neurons, it is speculated, evolved because of the social nature of primate life.
(C) In studying the brains of monkeys, they found that particular motor-command neurons will not only fire when they execute a very specific action—such as pulling a lever to get a peanut or taking hold of a banana—but that these neurons will also fire when monkeys observe another performing the same actions. These were soon dubbed mirror neurons.
</t>
  </si>
  <si>
    <t>*prowess: 기량, 솜씨, 역량</t>
  </si>
  <si>
    <t>➊1990년대에 한 무리의 이탈리아 신경 과학자들이 우리 원시 조상의 증대하는 사냥 기량을 설명하는 데 도움이 될 만한 무언가를, 그리고 그 결과 오늘날 존재하는 대로의 숙달된 능력에 관한 무언가를 발견했다. (C) 원숭이의 뇌를 연구하면서, 그들은 원숭이들이 땅콩을 얻기 위해 레버를 당기거나 바나나를 잡는 것과 같은 매우 특정한 행동을 실행할 때 특정 운동 명령 뉴런이 발화할(신호를 발생시킬) 뿐만 아니라, 원숭이들이 어떤 다른 원숭이가 그와 똑같은 행동을 하는 것을 관찰하게 될 때에도 이 뉴런들이 또한 발화한다는 것을 발견했다. 이것들은 곧 ‘거울 뉴런’이라고 명명되었다. (A) ➋이 뉴런의 발화는 이 영장류들이 동일한 행위를 하는 것과 관찰하는 것 둘 다에 있어서 비슷한 감각을 경험하여, 그들이 다른 영장류의 입장에 서 보고, 그 영장류의 행동을 마치 자신들이 그 행동을 하고 있는 것처럼 인지할 수 있게 한다는 것을 의미했다. (B) 그것은 다른 영장류들을 모방할 수 있는 많은 영장류의 능력, 그리고 경쟁자의 계획과 행동을 예측할 수 있는 침팬지들의 두드러진 능력을 설명할 것이다. 영장류 생활의 사회적 특성 때문에 그러한 뉴런이 진화한 것으로 추측된다.</t>
  </si>
  <si>
    <t>우리 원시 조상의 사냥 기량의 발전을 설명하는 무언가를 발견했다는 주어진 글 다음에, 그 발견의 대상을 설명하는 내용, 즉 원숭이 뇌 연구에서 발견하게 된 거울 뉴런을 소개하는 내용의 (C)가 이어져야 하고, This neuronal firing을 통해 앞선 내용을 가리키며 거울 뉴런의 기능, 즉 영장류가 다른 영장류의 입장에서 생각하고 그들의 행동을 인지할 수 있는 능력을 설명하는 내용의 (A)가 이어져야 한다. 그다음에, 더 나아가 거울 뉴런이 영장류의 모방과 예측 능력을 설명할 것이라는 내용의 (B)가 이어지는 것이 자연스럽다. 따라서 주어진 글 다음에 이어질 글의 순서로 가장 적절한 것은 ④ (C)-(A)-(B)이다.</t>
  </si>
  <si>
    <t>neuroscientist 신경 과학자
primitive 원시의
ancestor 조상
in turn 그 결과, 차례로
neuronal 뉴런의, 신경 단위의
fire 발화하다
primate 영장류
deed 행위, 행동
put oneself in the place of ~의 입장에 서 보다
account for ~을 설명하다
imitate 모방하다
pronounced 두드러진, 현저한
anticipate 예측하다
speculate 추측하다
evolve 진화하다
motor-command 운동 명령
dub 명명하다, 별명을 붙이다</t>
  </si>
  <si>
    <t>Although the scientific method uses both reasoning and intuition for establishing truth, its reliance on objective assessment is what differentiates this method from the others.</t>
  </si>
  <si>
    <t xml:space="preserve">(A) The data from the experiment are then analyzed statistically, and the hypothesis is either supported or rejected. The feature of overriding importance in this methodology is that no matter what the scientist believes is true regarding the hypothesis under study, the experiment provides the basis for an objective evaluation of the hypothesis. 
(B) At the heart of science lies the scientific experiment. The method of science is rather straightforward. By some means, usually by reasoning deductively from existing theory or inductively from existing facts or through intuition, the scientist arrives at a hypothesis about some feature of reality. He or she then designs an experiment to objectively test the hypothesis.
(C) The data from the experiment force a conclusion consonant with reality. Thus, scientific methodology has a built-in safeguard for ensuring that truth assertions of any sort about reality must conform to what is demonstrated to be objectively true about the phenomena before the assertions are given the status of scientific truth.
</t>
  </si>
  <si>
    <t>*overriding: 가장 중요한 **deductively: 연역적으로
***inductively: 귀납적으로</t>
  </si>
  <si>
    <t>비록 ‘과학적 방법’은 진리를 입증하기 위해 추론과 직관 둘 다 사용하지만, 객관적 평가에 대한 의존성이 이 방법을 나머지 다른 방법들과 차별화시켜 주는 것이다. (B) 과학의 중심에는 ‘과학 실험’이 있다. 과학의 방법은 다소 간단하다. 어떤 방법에 의해, 대개 기존의 이론으로부터 연역적으로나, 기존 사실로부터 귀납적으로나, 또는 직관을 통해 추론함으로써, 과학자는 실재의 어떤 특성에 대한 가설에 도달하게 된다. 그런 다음 가설을 객관적으로 검증하기 위해 실험을 설계한다. (A) 실험의 데이터는 그런 다음 통계적으로 분석되고, 그 가설은 지지를 받거나 거부된다. ➊이 방법론에서 가장 중요한 특징은 연구 중인 가설에 관해 과학자가 진리라고 믿는 것이 무엇이든지 간에, 실험이 가설의 ‘객관적인’ 평가를 위한 토대를 제공한다는 것이다. (C) 실험의 데이터는 실재와 일치하는 결론을 이끌어 낸다. ➋따라서 과학적 방법론은 실재에 대한 어떤 종류의 진리 주장도 그 주장이 과학적 진리라는 지위를 부여받기 전에 그 현상에 대해 객관적으로 참이라고 증명된 것과 부합해야 함을 확실히 하기 위한 내재된 안전장치를 가지고 있다.</t>
  </si>
  <si>
    <t xml:space="preserve">과학적 방법은 객관적 평가에 의존한다는 주어진 글 다음에, 가설 세우기와 검증하기에 관한 과학적 방법을 설명하는 내용의 (B)가 이어져야 하고, 가설 검증을 위해 실험 데이터로 해당 가설이 지지를 받을지 또는 거부될지가 결정되며, 실험은 가설을 객관적으로 평가하기 위한 토대를 제공한다는 내용의 (A)가 이어져야 한다. 그다음에 글을 마무리 짓는 단락으로, 과학적 방법론은 가설이 과학적 진리라는 지위를 부여받을 수 있는지를 검증하는 장치로서 역할을 한다는 내용의 (C)가 이어지는 것이 자연스럽다. 따라서 주어진 글 다음에 이어질 글의 순서로 가장 적절한 것은 ② (B)-(A)-(C)이다. </t>
  </si>
  <si>
    <t xml:space="preserve">reasoning 추론
intuition 직관
assessment 평가
statistically 통계적으로
hypothesis 가설
methodology 방법론
straightforward 간단한
consonant with ~과 일치하는
built-in 내재된
safeguard 안전장치
assertion 주장
</t>
  </si>
  <si>
    <t xml:space="preserve">Much of the biological research during the past hundred years has been directed toward understanding living systems in terms of basic physical laws. This effort has yielded some significant successes. </t>
  </si>
  <si>
    <t>(A) Many of the basic questions in biology remain unanswered. However, biological research has so far not revealed any areas where physical laws do not apply. The amazing properties of life seem to be achieved by the enormously complex organization in living systems.
(B) For example, even when the structure of a complex molecule is known, it is not possible at present to predict its function from its atomic structure. The mechanisms of cell nourishment, growth, reproduction, and communication are still understood only qualitatively.
(C) The atomic structure of many complex biological molecules has now been determined, and the role of these molecules within living systems has been described. It is now possible to explain the functioning of cells and many of their interactions with each other. Yet the work is far from complete.</t>
  </si>
  <si>
    <t>지난 백 년 동안 생물학 연구의 대부분은 기본적인 물리 법칙의 측면에서 생물 체계를 이해하는 데 집중되어 왔다. 이러한 노력은 몇 가지 중요한 성공을 거두었다. (C) 여러 복잡한 생물 분자들의 원자 구조가 이제 밝혀졌고, 생물 체계 내에서 이 분자들의 역할이 설명되었다. ➋세포의 기능과 세포 간 상호 작용의 많은 것들을 설명하는 것이 이제 가능하다. 그러나 그 연구는 결코 완전하지 않다. (B) 예를 들어, 복잡한 분자 구조를 알더라도, 현재로서는 그것의 원자 구조로부터 그 기능을 예측하는 것이 가능하지 않다. 세포의 영양 공급, 성장, 증식, 정보 교환의 메커니즘은 여전히 질적으로만 이해된다. (A)생물학에서의 기본적인 질문 중 많은 것이 해답이 없는 채로 남아 있다. ➊그러나 생물학 연구는 지금까지 물리 법칙이 적용되지 않는 어떤 분야도 드러내 보여 준 적이 없다. 생명체의 놀라운 특성은 생물 체계 내의 엄청나게 복잡한 구조에 의해 이루어지는 것처럼 보인다.</t>
  </si>
  <si>
    <t>생물학 연구의 대부분은 물리 법칙의 측면에서 이해되어 왔고, 몇 가지 중요한 성공을 거두었다는 주어진 글 다음에, 그러한 성공 사례를 소개한 후, 그 연구 작업에 한계점이 있음을 언급하는 (C)가 이어지고, 그 한계점의 사례가 소개되는 (B)가 이어진 후, 그럼에도 생물학 연구에서 물리 법칙의 적용이 불가능한 분야는 아직 발견되지 않았다는 내용의 (A)로 마무리되는 것이 글의 순서로 가장 적절하다. 따라서 주어진 글 다음에 이어질 글의 순서로 가장 적절한 것은 ⑤ (C)－(B)－(A)이다.</t>
  </si>
  <si>
    <t>in terms of ~의 측면에서
yield (결과 등을) 거두다, 내다
reveal 드러내 보이다
property 특성, 속성
enormously 엄청나게
molecule 분자
at present 현재
atomic 원자의
nourishment 영양 공급, 영양분
reproduction 증식, 복제, 번식
qualitatively 질적으로
determine 밝히다, 알아내다, 결정하다</t>
  </si>
  <si>
    <t>A fascinating species of water flea exhibits a kind of flexibility that evolutionary biologists call adaptive plasticity.</t>
  </si>
  <si>
    <t xml:space="preserve">(A) That’s a clever trick, because producing spines and a helmet is costly, in terms of energy, and conserving energy is essential for an organism’s ability to survive and reproduce. The water flea only expends the energy needed to produce spines and a helmet when it needs to.
(B) If the baby water flea is developing into an adult in water that includes the chemical signatures of creatures that prey on water fleas, it develops a helmet and spines to defend itself against predators. If the water around it doesn’t include the chemical signatures of predators, the water flea doesn’t develop these protective devices.
(C) So it may well be that this plasticity is an adaptation: a trait that came to exist in a species because it contributed to reproductive fitness. There are many cases, across many species, of adaptive plasticity. Plasticity is conducive to fitness if there is sufficient variation in the environment.
</t>
  </si>
  <si>
    <t>* spine: 가시 돌기 ** conducive: 도움되는</t>
  </si>
  <si>
    <t>① (A) — (C) — (B) 
② (B) — (A) — (C)
③ (B) — (C) — (A) 
④ (C) — (A) — (B)
⑤ (C) — (B) － (A)</t>
  </si>
  <si>
    <t xml:space="preserve">물벼룩이라는 매혹적인 종은 진화생물학자들이 ‘적응적 가소성’이라고 부르는 일종의 유연성을 보여 준다. (B) ❶ 만일 새끼 물벼룩이 물벼룩을 잡아먹고 사는 생물의 화학적인 (고유한) 특징을 포함하는 물에서 성체로 발달하고 있으면, 그것은 자신을 포식자로부터 지키기 위해 머리 투구와 가시 돌기를 발달시킨다. 만일 자신을 둘러싼 물이 포식자의 화학적인 특징을 포함하지 않으면, 그 물벼룩은 이러한 보호 장치를 발달시키지 않는다. (A) 그것은 영리한 묘책인데, 에너지 면에서 가시 돌기와 머리 투구를 만드는 것은 비용이 많이 들고 에너지를 보존하는 것은 살아남고 생식하는 유기체의 능력을 위해 핵심적이기 때문이다. 물벼룩은 오직 필요할 때만 가시 돌기와 머리 투구를 만드는 데 필요한 에너지를 소모한다. (C) 그러므로 이러한 가소성은 아마 적응일 텐데, 즉 그것은 생식의 적합성에 이바지하기 때문에 생물 종에 존재하게 된 특징이다. 많은 종에 걸쳐 적응적 가소성의 많은 사례가 있다. 가소성은 환경에 충분한 차이가 있을 때 적합성에 도움이 된다. </t>
  </si>
  <si>
    <t>주어진 글에서 물벼룩의 적응적 가소성을 소개한 다음, (B)에서 그 구체적인 내용을 제시하면서 포식자의 화학적인 특징을 포함하는 물에서 서식하는 물벼룩만 머리 투구와 가시 돌기를 발달시킨다고 언급하고, 그다음에 (A)에서 That은 (B)의 내용을 받아, 그것이 에너지를 보존하기 위한 영리한 묘책임을 언급해야 한다. 마지막으로 (C)에서 이러한 가소성이 다른 종에서도 나타나는 보편적인 현상임을 언급하며 글을 마무리해야 글의 흐름이 자연스럽다. 그러므로 주어진 글 다음에 이어질 글의 순서로 가장 적절한 것은 ② ‘(B)－(A)－(C)’이다.</t>
  </si>
  <si>
    <t>fascinating 매혹적인 water flea 물벼룩 
flexibility 유연성 
adaptive plasticity 적응적 가소성 
helmet 머리 투구, 헬멧 in terms of ~라는 면에서 
conserve 보존하다 organism 유기체 
reproduce 생식하다, 재생산하다 
signature (고유성을 잘 나타내는) 특징, 서명 
defend 방어하다 predator 포식자 
protective 방어하는 device 장치, 기구 
may well 아마 ~일 것이다 trait 특성, 특징 
fitness 적합성 sufficient 충분한 
variation 차이, 변화</t>
  </si>
  <si>
    <t xml:space="preserve">(A) Therefore, only an outcome in the client’s favor is compensated. From the client’s point of view, the pricing makes sense in part because most clients in these cases are unfamiliar with and possibly intimidated by law firms. Their biggest fears are high fees for a case that may take years to settle.
(B) By using contingency pricing, clients are ensured that they pay no fees until they receive a settlement. In these and other instances of contingency pricing, the economic value of the service is hard to determine before the service, and providers develop a price that allows them to share the risks and rewards of delivering value to the buyer.
(C) Contingency pricing is the major way that personal injury and certain consumer cases are billed. In this approach, lawyers do not receive fees or payment until the case is settled, when they are paid a percentage of the money that the client receives.
</t>
  </si>
  <si>
    <t>① (A) — (C) — (B) 
② (B) — (A) — (C)
③ (B) — (C) — (A) 
④ (C) — (A) — (B)
⑤ (C) — (B) — (A)</t>
  </si>
  <si>
    <t>❶ 결과 기반 가격 책정 중 가장 일반적으로 알려진 형태는 변호사가 사용하는 ‘승소 시 보수 약정’이라고 불리는 관행이다. (C) 승소 시 보수 약정은 개인 상해 및 특정 소비자 소송에 대해 비용이 청구되는 주요 방식이다. 이 방식에서 변호사는 소송이 해결될 때까지 수수료나 지불금을 받지 않는데, 그때 그들은 의뢰인이 받는 금액의 일정 비율을 받는다. (A) 따라서 의뢰인에게 유리한 결과만 보수가 지불된다. 의뢰인의 관점에서 보면, 이러한 소송의 의뢰인 대부분이 법률 사무소에 익숙하지 않고 아마도 겁을 먹을 수 있다는 부분적인 이유로 그 가격 책정은 타당하다. 그들의 가장 큰 두려움은 해결하는 데 몇 년이 걸릴 수 있는 소송에 대한 높은 수수료이다. (B) 승소 시 보수 약정을 사용함으로써 의뢰인은 합의금을 받을 때까지 수수료를 지불하지 않도록 보장받는다. 승소 시 보수 약정의 이런 경우와 여타 경우에서 서비스의 경제적 가치는 서비스 전에 결정하기 어렵고, 공급자는 구매자에게 가치를 전달하는 위험과 보상을 그들이 나눌 수 있게 하는 가격을 전달한다.</t>
  </si>
  <si>
    <t>주어진 글에서 언급된 승소 시 보수 약정을 구체적으로 설명하는 (C)가 주어진 문장 다음에 바로 이어지고, (A)의 첫 문장 ‘의뢰인에게 유리한 결과만 보수가 지불된다.’는 (C)에서 언급된 승소 시 보수 약정의 수수료 지급 방식으로 인한 결과이므로 (A)가 (C) 다음에 이어져야 하며, 의뢰인의 관점에서 승소 시 보수 약정이 타당하다는 (A)에 이어서, 공급자의 입장에서 승소 시 보수 약정을 설명하는 (B)가 마지막에 와야 한다. 따라서 주어진 글 다음에 이어질 글의 순서로 가장 적절한 것은 ④ ‘(C)－(A)－(B)’이다.</t>
  </si>
  <si>
    <t>contingency pricing 승소 시 보수 약정 
compensate 보수[급여]를 지불하다 
make sense 타당하다 intimidate 겁을 주다 
settle 해결하다, 합의를 보다 settlement 합의금 
injury 상해, 부상 payment 지불금</t>
  </si>
  <si>
    <t>When two natural bodies of water stand at different levels, building a canal between them presents a complicated engineering problem.</t>
  </si>
  <si>
    <t xml:space="preserve">(A) Then the upper gates open and the ship passes through. For downstream passage, the process works the opposite way. The ship enters the lock from the upper level, and water is pumped from the lock until the ship is in line with the lower level.
(B) When a vessel is going upstream, the upper gates stay closed as the ship enters the lock at the lower water level. The downstream gates are then closed and more water is pumped into the basin. The rising water lifts the vessel to the level of the upper body of water.
(C) To make up for the difference in level, engineers build one or more water “steps,” called locks, that carry ships or boats up or down between the two levels. A lock is an artificial water basin. It has a long rectangular shape with concrete walls and a pair of gates at each end.
</t>
  </si>
  <si>
    <t>* rectangular: 직사각형의</t>
  </si>
  <si>
    <t>두 곳의 자연 수역이 서로 다른 수위에 있을 때, 그것들 사이에 운하를 건설하는 것은 복잡한 공학적 문제를 만들어 낸다. (C) ❶ 수위의 차이를 보전하기 위해 공학자들은 두 수위 사이에서 배나 보트를 위아래로 운반하는, 로크라고 불리는 하나 이상의 물 ‘계단’을 만든다. 로크는 인공적인 물웅덩이이다. 그것은 콘크리트 벽과 양 끝에 한 쌍의 문이 있는 긴 직사각형 모양을 하고 있다. (B) 선박이 상류로 올라가고 있을 때는, 배가 더 낮은 수위에 있는 잠금장치에 들어서는 동안 위쪽 문은 닫혀 있다. 그러고 나서 하류의 문이 닫히고 더 많은 물이 웅덩이 안으로 양수된다. 상승하는 물이 선박을 위쪽의 물 높이 수준까지 끌어올린다. (A) 그러고 나면 위쪽 문이 열리고 배가 통과한다. 하류 통행의 경우, 그 과정은 정반대로 작동한다. 배가 위쪽 수위의 로크로 들어오고, 배가 더 낮은 수위와 일치할 때까지 물이 로크로부터 양수된다.</t>
  </si>
  <si>
    <t>두 곳의 자연 수역이 서로 다른 수위에 있을 때 그것들 사이의 운하 건설은 복잡한 공학적 문제를 만들어 낸다는 내용의 주어진 글 다음에는, 두 수위 사이의 계단, 즉 인공적인 물웅덩이인 로크를 만든다는 내용의 (C)가 와야 한다. 그다음에는 선박이 하류에서 상류로 올라갈 때의 작동 방식에 대해 서술하는 (B)가 온 다음, 마지막으로 상류에서 하류로 가는 경우는 그와 정반대로 작동한다는 내용의 (A)가 와야 한다. 따라서 주어진 글 다음에 이어질 글의 순서로 가장 적절한 것은 ⑤ ‘(C)-(B)-(A)’이다.</t>
  </si>
  <si>
    <t>canal 운하 complicated 복잡한
passage 통행, 통과 opposite 정반대의
in line with ~과 일치하는 vessel (대형) 선박[배]
basin (물)웅덩이, 대야, 분지
make up for ~을 보전[보충]하다 artificial 인공적인</t>
  </si>
  <si>
    <t>Culture operates in ways we can consciously consider and discuss but also in ways of which we are far less cognizant.</t>
  </si>
  <si>
    <t xml:space="preserve">(A) In some cases, however, we are far less aware of why we believe a certain claim to be true, or how we are to explain why certain social realities exist. Ideas about the social world become part of our worldview without our necessarily being aware of the source of the particular idea or that we even hold the idea at all.
(B) When we have to offer an account of our actions, we consciously understand which excuses might prove acceptable, given the particular circumstances we find ourselves in. In such situations, we use cultural ideas as we would use a particular tool.
(C) We select the cultural notion as we would select a screwdriver: certain jobs call for a Phillips head while others require an Allen wrench. Whichever idea we insert into the conversation to justify our actions, the point is that our motives are discursively available to us. They are not hidden.
</t>
  </si>
  <si>
    <t>* cognizant: 인식하는 ** discursively: 만연하게</t>
  </si>
  <si>
    <t>문화는 우리가 의식적으로 고려하고 논의할 수 있는 방식뿐만 아니라 우리가 훨씬 덜 인식하는 방식으로도 작동한다. (B) 우리의 행동에 대해 설명을 제시해야 할 때, 우리는 우리가 처한 특정한 상황 하에 어떤 변명이 용인되는 것으로 판명될 수도 있는지를 의식적으로 이해한다. 그러한 상황에서 우리는 특정 도구를 사용하는 것처럼 문화적 관념을 사용한다. (C) 우리는 스크루드라이버를 선택하는 것처럼 문화적 개념을 선택한다. 어떤 일은 십자드라이버 헤드를 필요로 하지만 다른 일은 육각 랜치를 필요로 한다. 우리의 행동을 정당화하기 위해 대화에 어떤 생각을 넣든, 요점은 우리의 동기가 우리에게 만연하게 이용 가능하다는 것이다. 그것들은 숨겨져 있지 않다. (A) 하지만 어떤 경우에 우리는 우리가 왜 어떤 주장을 사실이라고 믿는지 또는 어떤 사회적 현실이 존재하는 이유를 우리가 어떻게 설명할 것인지에 대해 훨씬 덜 알고 있다. ❶ 사회적 세계에 대한 관념은 우리가 특정한 관념의 출처에 대해서 혹은 심지어 우리가 그 관념을 갖고 있다는 것조차 반드시 알고 있지 않은 상태에서도 우리 세계관의 일부가 된다.</t>
  </si>
  <si>
    <t>문화는 우리가 의식하는 방식뿐만 아니라 덜 인식하는 방식으로도 작동한다는 내용의 주어진 글 다음에는, 우리는 행동에 대해 설명할 때 그 상황에서 어떤 변명이 용인될 수 있는지를 의식적으로 이해한다는 내용의 (B)가 이어져야 한다. 그리고 우리는 특정 도구를 사용하는 것처럼 문화적 관념을 사용한다고 한 (B)의 뒷부분 다음에는 상황에 맞게 도구를 선택하듯이 문화적 개념을 선택한다고 부연 설명하는 (C)가 와야 한다. 마지막으로, 앞서 언급한 것과는 대조적으로 특정 관념의 출처나 그러한 관념을 갖고 있다는 것조차 알고 있지 않은 상태에서도 사회적 세계에 대한 관념이 우리 세계관의 일부가 된다고 설명하는 (A)가 이어져야 한다. 따라서 주어진 글 다음에 이어질 글의 순서로 가장 적절한 것은 ③ ‘(B)－(C)－(A)’이다.</t>
  </si>
  <si>
    <t>account 설명, 기술 excuse 변명
screwdriver 스크루드라이버
Phillips head 십자 홈이 있는 나사 머리
Allen wrench 육각 랜치(단면이 육각형으로 된 소형 ㄴ자형의 랜치)</t>
  </si>
  <si>
    <t>The fossil record provides evidence of evolution. The story the fossils tell is one of change. Creatures existed in the past that are no longer with us. Sequential changes are found in many fossils showing the change of certain features over time from a common ancestor, as in the case of the horse.</t>
  </si>
  <si>
    <t>(A) If multicelled organisms were indeed found to have evolved before single-celled organisms, then the theory of evolution would be rejected. A good scientific theory always allows for the possibility of rejection. The fact that we have not found such a case in countless examinations of the fossil record strengthens the case for evolutionary theory.
(B) The fossil record supports this prediction—multicelled organisms are found in layers of earth millions of years after the first appearance of single-celled organisms. Note that the possibility always remains that the opposite could be found.
(C) Apart from demonstrating that evolution did occur, the fossil record also provides tests of the predictions made from evolutionary theory. For example, the theory predicts that single-celled organisms evolved before multicelled organisms.</t>
  </si>
  <si>
    <t>화석 기록은 진화의 증거를 제공한다. 화석이 전하는 이야기는 변화에 관한 것이다. 더는 우리와 함께하지 않는 생물들이 과거에는 존재했다. ❶ 말의 경우에서처럼 시간이 지남에 따라 공통의 조상으로부터 특정 특징의 변화를 보여 주는 많은 화석에서 일련의 변화가 발견된다. (C) ❷ 진화가 일어났다는 것을 증명하는 것 외에도, 화석 기록은 또한 진화론에서 만들어진 예측에 대한 테스트를 제공한다. 예를 들어, 진화론은 단세포 생물이 다세포 생물 이전에 진화했다고 예측한다. (B) 화석 기록은 이 예측을 뒷받침하는데, 다세포 생물은 단세포 생물이 최초로 출현한 수백만 년 후의 지구 지층에서 발견된다. 그 반대가 발견될 가능성은 항상 남아 있다는 점에 주목하라. (A) 다세포 생물이 단세포 생물보다 먼저 진화한 것으로 정말로 밝혀진다면, 진화론은 거부될 것이다. 좋은 과학 이론은 항상 거부의 가능성을 허용한다. 화석 기록에 대한 수많은 조사에서 그러한 경우를 발견하지 못했다는 사실은 진화론을 위한 논거를 강화한다.</t>
  </si>
  <si>
    <t>말의 경우를 예로 들면서 화석 기록이 진화의 증거를 제공한다는 의견을 제시한 주어진 글 뒤에는 화석 기록이 진화를 증명하는 것 외에도 진화론에서 만들어진 예측에 대한 테스트를 제공한다고 말하는 (C)가 이어져야 한다. (C) 뒤에는 예측에 대한 테스트로 단세포 생물이 최초로 출현한 수백만 년 후에 다세포 생물이 지구의 지층에서 발견되었다는 내용의 (B)가 와야 한다. (B) 뒤에는 (B)의 마지막에서 언급된 내용에 대한 말을 보충하면서 결론을 말하고 있는 (A)가 와야 한다. 따라서 주어진 글 다음에 이어질 글의 순서로 가장 적절한 것은 ⑤ ‘(C)－(B)－(A)’이다.</t>
  </si>
  <si>
    <t>fossil 화석 sequential 일련의
organism 생물, 유기체 reject 거부하다
countless 셀 수 없을 정도로 많은 examination 조사
strengthen 강화하다 appearance 출현
demonstrate 입증하다</t>
  </si>
  <si>
    <t>In economics, there is a principle known as the sunk cost fallacy. The idea is that when you are invested and have ownership in something, you overvalue that thing.</t>
  </si>
  <si>
    <t xml:space="preserve">(A) Sometimes, the smartest thing a person can do is quit. Although this is true, it has also become a tired and played-out argument. Sunk cost doesn’t always have to be a bad thing.
(B) This leads people to continue on paths or pursuits that should clearly be abandoned. For example, people often remain in terrible relationships simply because they’ve invested a great deal of themselves into them. Or someone may continue pouring money into a business that is clearly a bad idea in the market.
(C) Actually, you can leverage this human tendency to your benefit. Like someone invests a great deal of money in a personal trainer to ensure they follow through on their commitment, you, too, can invest a great deal up front to ensure you stay on the path you want to be on.
</t>
  </si>
  <si>
    <t>경제학에서 ‘매몰 비용 오류’라고 알려진 원리가 있다. 여러분이 어떤 것에 투자하고 소유권을 가지면 그것을 지나치게 중시한다는 생각이다. (B) 이것은 사람들이 분명히 그만두어야 하는 경로를 계속 따르거나 추구를 계속하게 한다. 예를 들어, 사람들은 그저 자신의 많은 것을 그 관계에 투자했기 때문에 보통 끔찍한 관계에 남아 있다. 또는, 누군가는 시장에서 분명히 나쁜 아이디어인 사업에 계속 돈을 쏟아부을지도 모른다. (A) 때로는 한 사람이 할 수 있는 가장 현명한 일은 중지하는 것이다. 이것이 진실이더라도, 그것은 또한 진부하고 효력이 떨어진 주장이 된다. 매몰 비용이 항상 나쁜 것만은 아니다. (C) 실제로, 여러분은 이 인간적인 경향을 여러분에게 득이 되도록 이용할 수 있다. ❶ 확실히 자신의 약속을 완수하기 위해 많은 돈을 개인 트레이너에게 투자하는 사람처럼, 여러분 또한 여러분이 있고 싶은 경로에 확실히 있기 위해 선지급으로 많은 것을 투자할 수 있다.</t>
  </si>
  <si>
    <t>매몰 비용 오류를 소개하는 주어진 글 다음에는 매몰 비용의 문제점과 그 구체적인 사례를 언급하는 (B)가 이어져야 한다. 그다음에 매몰 비용 오류에 대처하는 방법은 중지하는 것이지만 매몰 비용에도 긍정적인 측면이 있다고 언급하는 (A)가 뒤따르고, 그에 대한 구체적인 사례를 제시하는 (C)가 이어지는 것이 자연스럽다. 따라서 주어진 글 다음에 이어질 글의 순서로 가장 적절한 것은 ② ‘(B)－(A)－(C)’이다.</t>
  </si>
  <si>
    <t>principle 원리
sunk cost fallacy 매몰 비용 오류 
invest 투자하다 ownership 소유권 
overvalue 지나치게 중시하다, 과대평가하다 
quit 중지하다
played-out 효력이 떨어진, 한물간
argument 주장 pursuit 일, 추구 
abandon 그만두다, 포기하다 pour 쏟아붓다 
follow through on ~을 완수하다 
commitment 약속, 전념 up front 선지급으로</t>
  </si>
  <si>
    <t>According to the market response model, it is increasing prices that drive providers to search for new sources, innovators to substitute, consumers to conserve, and alternatives to emerge.</t>
  </si>
  <si>
    <t>(A) Many examples of such “green taxes” exist. Facing landfill costs, labor expenses, and related costs in the provision of garbage disposal, for example, some cities have required households to dispose of all waste in special trash bags, purchased by consumers themselves, and often costing a dollar or more each.
(B) Taxing certain goods or services, and so increasing prices, should result in either decreased use of these resources or creative innovation of new sources or options. The money raised through the tax can be used directly by the government either to supply services or to search for alternatives.
(C) The results have been greatly increased recycling and more careful attention by consumers to packaging and waste. By internalizing the costs of trash to consumers, there has been an observed decrease in the flow of garbage from households.</t>
  </si>
  <si>
    <t xml:space="preserve">① (A) － (C) － (B) 
② (B) － (A) － (C) 
③ (B) － (C) － (A) 
④ (C) － (A) － (B) 
⑤ (C) － (B) － (A) </t>
  </si>
  <si>
    <t xml:space="preserve">❶ 시장 반응 모형에 따르면, 공급자가 새로운 공급원을 찾게 하고, 혁신가가 대용하게 하고, 소비자가 아껴 쓰게 하고, 대안이 생기게 하는 것은 바로 가격의 인상이다. (B) 특정 재화나 서비스에 과세하여 가격이 인상되면 이러한 자원의 사용이 줄거나 새로운 공급원 또는 선택 사항의 창조적 혁신을 낳을 것이다. 세금을 통해 조성된 돈은 정부가 직접 서비스를 공급하거나 대안을 모색하는 데 사용할 수 있다. (A) 그러한 ‘환경세’의 많은 예가 존재한다. 예를 들어, 쓰레기 매립 비용, 인건비, 쓰레기 처리를 준비하는 데 관련된 비용에 직면한 일부 도시는 가정이 모든 폐기물을 소비자가 직접 구입한, 각각 흔히 1달러 또는 그 이상씩 드는 특별 쓰레기봉투에 담아 처리하도록 요구해 왔다. (C) 그 결과 재활용이 크게 증가했고 소비자가 포장과 폐기물에 더 세심한 주의를 기울이게 되었다. 소비자에게 쓰레기 비용을 자기 것으로 만들게 함으로써, 가정에서 나오는 쓰레기 흐름의 감소가 관찰되었다. </t>
  </si>
  <si>
    <t>가격 인상을 통해 공급자는 새로운 공급원을 찾고, 혁신가는 대용품을 찾고, 소비자는 아껴 쓰고, 대안이 생기게 된다는 내용의 주어진 글 다음에는, 특정 재화나 서비스에 대한 과세로 가격이 인상되면 자원의 사용이 줄거나 새로운 공급원이나 선택 사항을 창조적으로 혁신하게 된다는 내용으로 부연 설명을 이어가는 (B)가 와야 한다. 그다음에는 특정 재화나 서비스에 부과된 세금을 such “green taxes”로 표현하고 그 예를 제시하는 (A)가 온 다음, 일부 도시가 가정의 모든 폐기물을 각각 흔히 1달러 또는 그 이상씩 드는 특별 쓰레기봉투에 담아 소비자가 직접 처리하도록 요구해 왔다는 (A)의 마지막 문장에 대한 결과를 The results ~로 제시하는 (C)가 와야 한다. 따라서 주어진 글 다음에 이어질 글의 순서로 가장 적절한 것은 ② ‘(B)－(A)－(C)’이다.</t>
  </si>
  <si>
    <t>substitute 대용[대체]하다 conserve 아껴 쓰다, 보존하다
alternative 대안
green tax 환경세(환경을 오염시키거나 파괴하는 행위자에게 부과하는 세금) 
landfill 쓰레기 매립(지) labor expense 인건비
provision 준비, 공급 garbage 쓰레기
disposal 처리 packaging 포장
internalize 자기 것으로 만들다, 내면화하다</t>
  </si>
  <si>
    <t>In spite of the likeness between the fictional and real world, the fictional world deviates from the real one in one important respect.</t>
  </si>
  <si>
    <t xml:space="preserve">(A) The author has selected the content according to his own worldview and his own conception of relevance, in an attempt to be neutral and objective or convey a subjective view on the world. Whatever the motives, the author’s subjective conception of the world stands between the reader and the original, untouched world on which the story is based.
(B) Because of the inner qualities with which the individual is endowed through heritage and environment, the mind functions as a filter; every outside impression that passes through it is filtered and interpreted. However, the world the reader encounters in literature is already processed and filtered by another consciousness.
(C) The existing world faced by the individual is in principle an infinite chaos of events and details before it is organized by a human mind. This chaos only gets processed and modified when perceived by a human mind.
</t>
  </si>
  <si>
    <t>* deviate: 벗어나다 ** endow: 부여하다 
*** heritage: 유산</t>
  </si>
  <si>
    <t xml:space="preserve">허구의 세계와 현실의 세계 사이의 유사성에도 불구하고 허구의 세계는 하나의 중요한 측면에서 현실 세계로부터 벗어난다. (C) 개인이 직면한 기존(현실) 세계는 이론상으로는 인간의 정신에 의해 조직되기 전에는 사건들과 세부 사항들의 무한한 혼돈 상태이다. 이 혼돈 상태는 인간의 정신에 의해 인식될 때만이 처리되고 수정된다. (B) 개인이 유산과 환경을 통해 부여받은 내적 특성 때문에 그러한 정신은 그것을 통과하는 모든 외부의 인상이 걸러지고 해석되는 여과기 역할을 한다. 그러나 문학에서 독자가 접하는 세계는 이미 또 다른 의식에 의해 처리되고 여과되어 있다. (A) 작가는 중립적이고 객관적이려는, 또는 세계에 대한 주관적인 견해를 전달하려는 시도에서 자신의 세계관과 적절성에 대한 자신의 개념에 따라 내용을 선정했다. ❶ 동기가 무엇이든, 세계에 대한 작가의 주관적인 개념은 독자와 이야기의 기반이 되는 원래의 손대지 않은 세계 사이에 존재한다. </t>
  </si>
  <si>
    <t>가상의 세계가 현실의 세계와 한 가지 중요한 측면에서 다르다고 언급한 주어진 글 뒤에는 현실의 세계에 대한 내용을 언급하는 (C)가 이어져야 한다. (C) 뒤에는 현실의 세계를 이어서 언급한 후 문학에서 독자가 접하는 세계를 언급하기 시작하는 (B)가 와야 한다. (B) 뒤에는 (B)에서 언급된 문학을 바탕으로 작가가 등장하고 작가에 의해 만들어지는 세계를 언급한 (A)가 와야 한다. 따라서 주어진 글 다음에 이어질 글의 순서로 가장 적절한 것은 ⑤ ‘(C)－(B)－(A)’이다.</t>
  </si>
  <si>
    <t>fictional 가상의, 허구의 relevance 적절성, 타당성
neutral 중립적인 objective 객관적인
subjective 주관적인 untouched 손대지 않은
function 기능하다 encounter 접하다, 마주치다
consciousness 의식 existing 현존하는, 현재의
in principle 이론상으로는 infinite 무한한
modify 수정하다</t>
  </si>
  <si>
    <t>Green products involve, in many cases, higher ingredient costs than those of mainstream products.</t>
  </si>
  <si>
    <t xml:space="preserve">(A) They’d rather put money and time into known, profitable, high-volume products that serve populous customer segments than into risky, less-profitable, low-volume products that may serve current noncustomers. Given that choice, these companies may choose to leave the green segment of the market to small niche competitors.
(B) Even if the green product succeeds, it may cannibalize the company’s higher-profit mainstream offerings. Given such downsides, companies serving mainstream consumers with successful mainstream products face what seems like an obvious investment decision.
(C) Furthermore, the restrictive ingredient lists and design criteria that are typical of such products may make green products inferior to mainstream products on core performance dimensions (e.g., less effective cleansers). In turn, the higher costs and lower performance of some products attract only a small portion of the customer base, leading to lower economies of scale in procurement, manufacturing, and distribution.
</t>
  </si>
  <si>
    <t>* segment: 조각 ** cannibalize: 잡아먹다 
*** procurement: 조달</t>
  </si>
  <si>
    <t>많은 경우, 친환경 제품은 주류 제품보다 더 높은 원료비를 수반한다. (C) 게다가 그런 제품에서 일반적인 제한 성분 목록과 디자인 기준이 친환경 제품을 주류 제품보다 핵심 성능 측면(예를 들어, 덜 효과적인 세척제)에서 더 열등하게 만들 수 있다. 결과적으로, 일부 제품의 더 높은 비용과 더 낮은 성능은 고객층의 오직 적은 부분만 유인해서, 조달, 제조, 유통에서 더 낮은 규모의 경제를 초래한다. (B) 친환경 제품이 성공하더라도 기업의 고수익 주류 제품을 잡아먹을 수 있다. 이런 부정적인 면을 고려하면, 성공적인 주류 제품으로 주류 소비자의 요구를 충족하는 기업들은 마치 뻔한 투자 결정처럼 보이는 것에 직면한다. (A) ❶ 그들은 현재 고객이 아닌 사람들의 요구를 충족할 수 있는 위험하고 수익성이 더 낮은 소량의 제품에 보다는, 다수의 고객 계층의 요구를 충족하는, 이미 알고 있고 수익성이 있는 다량의 제품에 돈과 시간을 투자하고 싶어 한다. 그런 선택을 고려하면, 이들 기업은 소규모 틈새 경쟁업체들에게 시장의 친환경 부문을 남겨두는 선택을 할 수 있다.</t>
  </si>
  <si>
    <t>주류 제품과 비교해 친환경 제품이 가지는 단점으로 높은 원료비를 언급한 주어진 글 뒤에는 핵심 성능 측면에서의 열등함을 단점으로 추가해서 언급한 (C)가 와야 한다. (C)의 두 번째 문장에서 친환경 제품의 단점으로 인한 부정적인 결과로 더 낮은 규모의 경제를 언급했으므로, (C) 뒤에는 다시 친환경 제품이 성공했을 경우의 부정적인 결과(고수익 주류 제품을 잡아먹을 수 있음)를 언급한 (B)가 와야 한다. (B) 뒤에는 (B)의 두 번째 문장에서 언급된 성공적인 주류 제품이 있는 기업의 당연한 투자 결정의 구체적인 내용(이미 알고 있고 수익성이 있는 다량의 제품에 투자, 소규모 틈새 경쟁업체들에 시장의 친환경 부문을 남겨둠)을 설명하는 (A)로 글을 마무리해야 한다. 따라서 주어진 글 다음에 이어질 글의 순서로 가장 적절한 것은 ⑤ ‘(C)－(B)－(A)’이다.</t>
  </si>
  <si>
    <t>involve 수반하다 ingredient cost 원료비
mainstream 주류의 populous 다수의, 인구가 많은
niche (시장의) 틈새 offering 제품, 팔 물건
downside 부정적인 면 obvious 뻔한, 분명한
restrictive 제한하는 ingredient 성분
criterion 기준 (pl. criteria) inferior 더 열등한
core 핵심의 dimension 차원
e.g. 예를 들어 (= for example)
attract 유인하다, 매혹하다 portion 부분
customer base 고객층 economies of scale 규모의 경제
distribution 유통, 분배</t>
  </si>
  <si>
    <t>Recently, a number of commercial ventures have been launched that offer social robots as personal home assistants, perhaps eventually to rival existing smart-home assistants.</t>
  </si>
  <si>
    <t xml:space="preserve">(A) They might be motorized and can track the user around the room, giving the impression of being aware of the people in the environment. Although personal robotic assistants provide services similar to those of smart-home assistants, their social presence offers an opportunity that is unique to social robots.
(B) Personal robotic assistants are devices that have no physical manipulation or locomotion capabilities. Instead, they have a distinct social presence and have visual features suggestive of their ability to interact socially, such as eyes, ears, or a mouth.
(C) For instance, in addition to playing music, a social personal assistant robot would express its engagement with the music so that users would feel like they are listening to the music together with the robot. These robots can be used as surveillance devices, act as communicative intermediates, engage in richer games, tell stories, or be used to provide encouragement or incentives.
</t>
  </si>
  <si>
    <t>* locomotion: 이동 ** surveillance: 감시</t>
  </si>
  <si>
    <t xml:space="preserve">최근에, 소셜 로봇을 개인용 가정 도우미로 제공하는 많은 상업적인 벤처 기업들이 진출해 왔는데, 아마도 결국 기존의 스마트홈 도우미와 경쟁하게 될 것이다. (B) 개인용 로봇 도우미는 신체 조작이나 이동 능력이 없는 장치이다. 대신에, 그것들에게는 뚜렷한 사회적 존재감이 있고 눈, 귀 또는 입과 같은 사회적 상호작용을 할 수 있는 능력을 암시하는 시각적 특징을 가지고 있다. (A) ❶ 그것들은 동력화될 수 있으며 실내에서 사용자를 추적할 수 있는데, 환경 내의 사람들을 감지한다는 인상을 준다. 개인용 로봇 도우미는 스마트홈 도우미와 비슷한 서비스를 제공하긴 하지만, 그것들의 사회적 존재감은 소셜 로봇에게만 특유한 기회를 제공한다. (C) 예를 들어, 소셜 개인용 도우미 로봇은 음악을 재생할 뿐만 아니라 사용자가 로봇과 함께 그 음악을 듣는 것처럼 느끼도록 음악과의 교감을 표현한다. 이들 로봇은 보안 감시 장치로 사용될 수 있거나, 통신 매개체의 역할을 하거나, 더 다채로운 게임에 참여하거나, 이야기를 들려주거나, 격려나 동기를 제공하는 데 사용될 수 있다. </t>
  </si>
  <si>
    <t>소셜 로봇의 등장을 언급한 주어진 글 뒤에는 그 로봇이 할 수 없는 기능과 할 수 있는 기능을 소개하는 (B)가 이어져야 한다. (B) 뒤에는 소셜 로봇을 동력화할 때의 향상된 기능과 소셜 로봇에서만 특유한 기능을 언급하는 (A)가 와야 한다. (A) 뒤에는 (A)에서 언급된 소셜 로봇에서만 특유한 기능의 여러 사례를 언급한 (C)가 와야 한다. 따라서 주어진 글 다음에 이어질 글의 순서로 가장 적절한 것은 ② ‘(B)－(A)－(C)’이다.</t>
  </si>
  <si>
    <t>commercial 상업적인 venture 벤처 기업
launch 진출하다, 시작하다 assistant 도우미, 보조 장치
motorize 동력화하다 track 추적하다
impression 인상 presence 존재(감)
manipulation 조작, 조종 distinct 뚜렷한
feature 특징 suggestive of ~을 암시하는
engagement 교감 device 장치
intermediate 매개체 incentive 동기, 유인</t>
  </si>
  <si>
    <t>Spatial reference points are larger than themselves. This isn’t really a paradox: landmarks are themselves, but they also define neighborhoods around themselves.</t>
  </si>
  <si>
    <t xml:space="preserve">(A) In a paradigm that has been repeated on many campuses, researchers first collect a list of campus landmarks from students. Then they ask another group of students to estimate the distances between pairs of locations, some to landmarks, some to ordinary buildings on campus.
(B) This asymmetry of distance estimates violates the most elementary principles of Euclidean distance, that the distance from A to B must be the same as the distance from B to A. Judgments of distance, then, are not necessarily coherent.
(C) The remarkable finding is that distances from an ordinary location to a landmark are judged shorter than distances from a landmark to an ordinary location. So, people would judge the distance from Pierre’s house to the Eiffel Tower to be shorter than the distance from the Eiffel Tower to Pierre’s house. Like black holes, landmarks seem to pull ordinary locations toward themselves, but ordinary places do not.
</t>
  </si>
  <si>
    <t>* asymmetry: 비대칭</t>
  </si>
  <si>
    <t>공간 기준점(공간적으로 기준이 되는 장소)은 그 자체보다 더 크다. 이것은 그다지 역설적이지 않은데, 랜드마크(주요 지형지물)는 그 자체이기도 하지만, 또한 그 자체의 주변 지역을 (자신의 범위로) 규정하기도 한다. (A) 많은 대학 캠퍼스에서 반복되어 온 한 전형적인 예에서, 연구원들은 학생들에게서 캠퍼스 랜드마크의 목록을 수집한다. 그런 다음, 그들은 다른 학생 집단에게 쌍으로 이루어진 장소 사이의 거리, 즉 캠퍼스에 있는 어떤 장소에서 랜드마크까지, 어떤 장소에서 평범한 건물까지의 거리는 얼마인지를 추정하라고 요청한다. (C) 주목할 만한 결과는 평범한 장소에서 랜드마크까지의 거리가 랜드마크에서 평범한 장소까지의 거리보다 더 짧다고 추정된다는 것이다. 그래서 사람들은 Pierre의 집에서 에펠탑까지의 거리가 에펠탑에서 Pierre의 집까지의 거리보다 더 짧다고 추정할 것이다. 블랙홀처럼, 랜드마크는 평범한 장소를 자기 자신 방향으로 끌어들이는 것처럼 보이지만, 평범한 장소들은 그렇지 않다. (B) ❶ 거리 추정에 관한 이 비대칭은, A에서부터 B까지의 거리는 B에서부터 A까지의 거리와 같아야 한다는 가장 기초적인 유클리드 거리 법칙에 위배된다. 그렇다면, 거리에 관한 추정은 반드시 일관성이 있는 것은 아니다.</t>
  </si>
  <si>
    <t>공간 기준점의 상대적 크기에 관해 설명하는 내용인 주어진 글 다음에, 캠퍼스에서 이루어진 공간 기준점(랜드마크)에 관한 실험 내용을 도입하는 내용인 (A)가 이어지고, 실험의 결과를 설명하는 내용인 (C)가 온 후, 그 실험의 의미를 정리하는 내용인 (B)가 이어지는 것이 자연스럽다. 따라서 주어진 글 다음에 이어질 글의 순서로 가장 적절한 것은 ① ‘(A)－(C)－(B)’이다.</t>
  </si>
  <si>
    <t>spatial 공간의 reference point 기준점
define 규정하다 paradigm 전형적인 예, 패러다임
estimate 추정하다; 추정 ordinary 평범한, 보통의
violate 위배[위반]하다, 어기다 judgment 추정, 판단
coherent 일관성이 있는 remarkable 주목할 만한</t>
  </si>
  <si>
    <t>A firm is deciding whether to invest in shipbuilding. If it can produce at sufficiently large scale, it knows the venture will be profitable.</t>
  </si>
  <si>
    <t xml:space="preserve">(A) There is a “good” outcome, in which both types of investments are made, and both the shipyard and the steelmakers end up profitable and happy. Equilibrium is reached. Then there is a “bad” outcome, in which neither type of investment is made. This second outcome also is an equilibrium because the decisions not to invest reinforce each other. 
(B) Assume that shipyards are the only potential customers of steel. Steel producers figure they’ll make money if there’s a shipyard to buy their steel, but not otherwise. Now we have two possible outcomes—what economists call “multiple equilibria.” 
(C) But one key input is low-cost steel, and it must be produced nearby. The company’s decision boils down to this: if there is a steel factory close by, invest in shipbuilding; otherwise, don’t invest. Now consider the thinking of potential steel investors in the region.
</t>
  </si>
  <si>
    <t>* equilibrium: 균형</t>
  </si>
  <si>
    <t>한 회사가 조선업에 투자할지를 결정하고 있다. 만약 충분히 대규모로 생산할 수 있다면, 그것은 그 (사업상의) 모험이 수익성이 있을 거라는 것을 알고 있다. (C) 하지만 한 가지 핵심 투입 요소는 저가의 강철이고, 그것은 근처에서 생산되어야 한다. 그 회사의 결정은 결국 다음과 같이 된다. 만약 근처에 강철 공장이 있다면, 조선업에 투자하고, 그렇지 않으면 투자하지 마라. 이제 그 지역에 있는 잠재적 강철 투자자들의 생각을 고려해 보라. (B) 조선소가 유일한 잠재적 강철 소비자라고 가정하라. ❶ 강철 생산자들은 자신의 강철을 구매할 조선소가 있으면 자신이 돈을 벌 것이고, 그렇지 않으면 돈을 벌지 못하리라고 생각한다. 이제 우리는 경제학자들이 ‘복수 균형’이라고 부르는 가능한 두 가지 결과를 갖게 된다. (A) ‘좋은’ 결과가 있는데, 그 결과 내에서는 두 가지 투자 형태가 모두 이루어지고, 조선소와 제강업자 모두 결국 이득을 얻고 만족하게 된다. 균형이 이루어지는 것이다. 그다음에 ‘나쁜’ 결과가 있는데, 그 결과 내에서는 (둘 중) 어떤 투자 형태도 이루어지지 않는다. 이 두 번째 결과 또한 균형이 이루어진 것인데, 왜냐하면 투자하지 않겠다는 결정이 서로를 강화하기 때문이다.</t>
  </si>
  <si>
    <t>조선업에 투자 결정을 고민하는 한 회사의 입장을 도입하는 내용인 주어진 글 다음에, 그 회사의 최종 입장을 정리하면서 제강업자들의 입장을 도입하는 내용인 (C)가 이어지고, 제강업자들의 입장을 정리하면서 ‘복수 균형’의 결과를 도출하는 내용인 (B)가 온 후, ‘복수 균형’의 두 가지 경우를 구체적으로 설명하는 내용인 (A)가 이어지는 것이 자연스럽다. 따라서 주어진 글 다음에 이어질 글의 순서로 가장 적절한 것은 ⑤ ‘(C)－(B)－(A)’이다.</t>
  </si>
  <si>
    <t>shipbuilding 조선(업) sufficiently 충분히
venture (사업상의) 모험 profitable 수익성이 있는, 이득이 되는
outcome 결과 shipyard 조선소
steelmaker 제강업자 reinforce 강화하다
figure 생각하다 boil down to 결국 ~이 되다</t>
  </si>
  <si>
    <t xml:space="preserve">The objective of battle, to “throw” the enemy and to make him defenseless, may temporarily blind commanders and even strategists to the larger purpose of war. War is never an isolated act, nor is it ever only one decision. </t>
  </si>
  <si>
    <t xml:space="preserve">(A) To be political, a political entity or a representative of a political entity, whatever its constitutional form, has to have an intention, a will. That intention has to be clearly expressed.
(B) In the real world, war’s larger purpose is always a political purpose. It transcends the use of force. This insight was famously captured by Clausewitz’s most famous phrase, “War is a mere continuation of politics by other means.” 
(C) And one side’s will has to be transmitted to the enemy at some point during the confrontation (it does not have to be publicly communicated). A violent act and its larger political intention must also be attributed to one side at some point during the confrontation. History does not know of acts of war without eventual attribution.
</t>
  </si>
  <si>
    <t>* entity: 실체 ** transcend: 초월하다</t>
  </si>
  <si>
    <t>① (A) － (C) － (B) 
② (B) － (A) － (C)
③ (B) － (C) － (A) 
④ (C) － (A) － (B)
⑤ (C) － (B) － (A)</t>
  </si>
  <si>
    <t>전투의 목표, 즉 적군을 ‘격멸하고’ 무방비 상태로 만드는 것은 일시적으로 지휘관과 심지어 전략가까지도 전쟁의 더 큰 목적을 보지 못하게 할 수도 있다. ❶ 전쟁은 결코 고립된 행위가 아니며, 또한 결코 단 하나의 결정도 아니다. (B) 현실 세계에서 전쟁의 더 큰 목적은 항상 정치적 목적이다. 그것은 물리력의 사용을 초월한다. 이 통찰은 “전쟁은 다른 수단으로 단지 정치를 계속하는 것에 불과하다.”라고 한 Clausewitz의 가장 유명한 한마디에 의해 멋지게 포착되었다. (A) ❷ 정치적으로 되려면, 정치적 실체나 정치적 실체의 대표자는, 체제상의 형태가 무엇이든지, 의도, 즉 의지가 있어야 한다. 그 의도는 분명히 표현되어야 한다. (C) 그리고 한쪽의 의지는 대치하는 동안 어느 시점에 적에게 전달되어야 한다(그것이 공개적으로 전달될 필요는 없다). 폭력 행위와 그것의 더 큰 정치적 의도 또한 대치하는 동안 어느 시점에 한쪽의 탓으로 돌려져야 한다. 역사는 궁극적인 귀인이 없는 전쟁 행위에 대해 알지 못한다.</t>
  </si>
  <si>
    <t>전쟁은 결코 고립된 행위가 아니며 단 하나의 결정도 아니라는 내용의 주어진 글 다음에는 현실 세계에서 전쟁의 더 큰 목적은 정치적 목적으로, 그것은 물리력의 사용을 초월한다는 내용의 (B)가 와야 한다. 그다음에 (B)에서 언급한 정치적인 목적을 가지기 위해서 대표자는 의지를 가져야 하고 그것을 분명히 표현해야 한다는 내용의 (A)가 와야 한다. 마지막으로 (A)에 나온 내용을 And로 연결하면서 부연 설명하는 (C)가 나오는 것이 자연스럽다. 따라서 주어진 글 다음에 이어질 글의 순서로 가장 적절한 것은 ② ‘(B)－(A)－(C)’이다.</t>
  </si>
  <si>
    <t>objective 목표 temporarily 일시적으로 
commander 지휘관 strategist 전략가 
isolated 고립된 representative 대표자 
constitutional 체제상의, 헌법(상)의 intention 의도, 의사 
will 의지 famously 멋지게, 훌륭하게 
capture 포착하다 phrase (간결한) 한마디, 어구 
transmit 전달하다, 전수하다 confrontation 대치, 대결 
be attributed to ~의 탓으로 돌려지다
eventual 궁극적인 attribution 귀인</t>
  </si>
  <si>
    <t xml:space="preserve">Experts have identified a large number of measures that promote energy efficiency. Unfortunately many of them are not cost effective. This is a fundamental requirement for energy efficiency investment from an economic perspective. </t>
  </si>
  <si>
    <t xml:space="preserve">(A) And this has direct repercussions at the individual level: households can reduce the cost of electricity and gas bills, and improve their health and comfort, while companies can increase their competitiveness and their productivity. Finally, the market for energy efficiency could contribute to the economy through job and firms creation.
(B) There are significant externalities to take into account and there are also macroeconomic effects. For instance, at the aggregate level, improving the level of national energy efficiency has positive effects on macroeconomic issues such as energy dependence, climate change, health, national competitiveness and reducing fuel poverty.
(C) However, the calculation of such cost effectiveness is not easy: it is not simply a case of looking at private costs and comparing them to the reductions achieved.
</t>
  </si>
  <si>
    <t>* repercussion: 반향, 영향 ** aggregate: 집합의</t>
  </si>
  <si>
    <t>❶ 전문가들은 에너지 효율을 증진하는 다수의 대책을 찾아냈다. 유감스럽게도 그중 많은 수는 비용 효율적이지 않다. 이것은 경제적 관점에서 에너지 효율을 위한 투자에 근본적인 필요조건이다. (C) 그러나 그러한 비용 효율성의 산정은 쉽지 않은데, 그것은 단순히 사적비용을 살펴보고 그것을 달성한 절감액과 비교하는 경우가 아니기 때문이다. (B) 고려해야 할 중요한 외부 효과가 있고 거시 경제적 효과도 있다. 예를 들어 총체적[집합적] 차원에서, 국가의 에너지 효율 수준을 높이는 것은 에너지 의존도, 기후 변화, 보건, 국가 경쟁력, 연료 빈곤을 감소시키는 것과 같은 거시 경제적 문제에 긍정적인 영향을 미친다. (A) ❷ 그리고 이것은 개인적 차원에서 직접적인 영향을 미치는데, 즉 가정은 전기 비용과 가스 요금을 줄이고 그들의 건강과 안락을 증진할 수 있는 반면에, 회사는 자체 경쟁력과 생산성을 증대시킬 수 있다. 결국, 에너지 효율 시장은 일자리와 기업 창출을 통해 경제에 이바지할 수 있는 것이다.</t>
  </si>
  <si>
    <t>비용 효율적이지 않은 대책이 많지만, 비용 효율은 에너지 효율 투자의 근본적인 필요조건이라는 내용의 주어진 글 다음에는 However로 시작하여, 비용 효율성 산정이 쉽지 않다는 내용의 (C)가 와야 한다. 그다음에는 비용 효율성 산정이 쉽지 않은 이유로 상당한 외부 효과와 거시 경제적 효과가 있다는 것을 기술하고 그에 대한 예를 언급하는 (B)가 이어져야 한다. 마지막으로 (B)의 내용을 And this로 연결하면서 개인적인 차원에도 직접적인 영향을 미친다는 내용과 에너지 효율 시장이 일자리와 기업 창출을 통해 경제에 이바지할 수 있다는 내용의 (A)가 나오는 것이 자연스럽다. 따라서 주어진 글 다음에 이어질 글의 순서로 가장 적절한 것은 ⑤ ‘(C)－(B)－(A)’이다.</t>
  </si>
  <si>
    <t xml:space="preserve">measure 대책, 조치 promote 증진하다, 촉진하다 
efficiency 효율 
cost effective 비용 효율적인[비용대비 효율이 높은] 
fundamental 근본적인 perspective 관점 
household 가정 gas bill 가스 요금 
competitiveness 경쟁력 productivity 생산성 
contribute to ~에 이바지하다 externality 외부 효과 
take ~ into account ~을 고려하다 
macroeconomic 거시 경제의 dependence 의존도
calculation 산정, 계산 reduction 절감(액), 감소(량) </t>
  </si>
  <si>
    <t>In the fifth century B.C.E., the Greek philosopher Protagoras pronounced, “Man is the measure of all things.” In other words, we feel entitled to ask the world, “What good are you?”</t>
  </si>
  <si>
    <t xml:space="preserve">(A) Abilities said to “make us human”—empathy, communication, grief, toolmaking, and so on—all exist to varying degrees among other minds sharing the world with us. Animals with backbones (fishes, amphibians, reptiles, birds, and mammals) all share the same basic skeleton, organs, nervous systems, hormones, and behaviors. 
(B) We assume that we are the world’s standard, that all things should be compared to us. Such an assumption makes us overlook a lot. 
(C) Just as different models of automobiles each have an engine, drive train, four wheels, doors, and seats, we differ mainly in terms of our outside contours and a few internal tweaks. But like naive car buyers, most people see only animals’ varied exteriors.
</t>
  </si>
  <si>
    <t>* contour: 윤곽, 외형 ** tweak: 조정, 개조</t>
  </si>
  <si>
    <t>기원전 5세기에, 그리스의 철학자 Protagoras는 “인간이 만물의 척도이다.”라고 선언했다. 다시 말해서, 우리는 세상을 향해 “당신은 무슨 쓸모가 있는가?”라고 물어볼 자격이 있다고 느낀다. (B) 우리는 우리가 세상의 기준이라고, 즉 모든 것이 우리와 비교되어야 한다고 추정한다. 그런 추정은 우리로 하여금 많은 것을 간과하게 한다. (A) ❶ ‘우리를 인간답게 만들어 준다고’ 일컬어지는 능력들, 즉 공감, 의사소통, 슬픔, 도구 만들기 등은 모두 우리와 세상을 공유하는 다른 지력을 지닌 존재들에게도 다양한 정도로 존재한다. 척추동물(어류, 양서류, 파충류, 조류, 포유류)은 모두 동일한 기본 골격, 장기, 신경계, 호르몬, 행동을 공유한다. (C) 다양한 자동차의 모델들이 각각 엔진, 동력 전달 체계, 네 바퀴, 문, 좌석을 가지고 있는 것과 마찬가지로, 우리는 주로 우리의 외부 윤곽과 몇 가지 내부적인 조정 면에서 다르다. 하지만 순진한 자동차 구매자들처럼, 대부분의 사람들은 오직 동물들의 다양한 겉모습만을 본다.</t>
  </si>
  <si>
    <t>인간이 만물의 척도라는 말이 제시된 주어진 글 다음에, 인간인 우리가 세상의 기준이라고 여기는 것은 많은 것을 간과하게 한다는 내용인 (B)가 이어지고, 간과하는 내용으로 인간에게만 있다고 여겨지는 공감, 의사소통 등의 능력은 인간 아닌 다른 존재들에게도 있고 척추동물은 신체적으로도 동일한 특징을 공유한다는 내용인 (A)가 그다음에 이어지며, 마지막으로 다양한 자동차 모델들이 각각의 공통된 부품이 있는 것처럼, 우리도 외부 윤곽과 몇 가지 내부적인 조정 면에서 다르다는 내용인 (C)가 이어지는 것이 자연스럽다. 따라서 주어진 글 다음에 이어질 글의 순서로 가장 적절한 것은 ② ‘(B)－(A)－(C)’이다.</t>
  </si>
  <si>
    <t>pronounce 선언하다 measure 척도
entitled to ~할 자격이 있는 empathy 공감
grief 슬픔 backbone 척추, 등뼈
amphibian 양서류 reptile 파충류
mammal 포유류 skeleton 골격
organ 장기 nervous system 신경계
standard 기준, 표준 overlook 간과하다
drive train 동력 전달 체계 naive 순진한
exterior 겉모습</t>
  </si>
  <si>
    <t>It can be difficult to decide the place of fine art, such as oil paintings, watercolours, sketches or sculptures, in an archival institution.</t>
  </si>
  <si>
    <t xml:space="preserve">(A) The best archival decisions about art do not focus on territoriality (this object belongs in my institution even though I do not have the resources to care for it) or on questions of monetary value or prestige (this object raises the cultural standing of my institution). The best decisions focus on what evidential value exists and what is best for the item.
(B) But art can also carry aesthetic value, which elevates the job of evaluation into another realm. Aesthetic value and the notion of artistic beauty are important considerations, but they are not what motivates archival preservation in the first instance.
(C) Art can serve as documentary evidence, especially when the items were produced before photography became common. Sketches of soldiers on a battlefield, paintings of English country villages or portraits of Dutch townspeople can provide the only visual evidence of a long-ago place, person or time.
</t>
  </si>
  <si>
    <t>* archival: 기록(보관소)의 ** prestige: 명성, 위신
 *** realm: 영역</t>
  </si>
  <si>
    <t>유화, 수채화, 스케치, 또는 조각과 같은 미술의 위치를 기록 보관 기관에서 정하는 것은 어려울 수 있다. (C) 미술은, 특히 사진 촬영이 보편화하기 전에 그 품목들이 생산되었을 때, 기록 증거의 역할을 할 수 있다. ❷ 전쟁터에 있는 군인들의 스케치, 영국 시골 마을의 그림 또는 네덜란드 시민들의 초상화는 옛날의 장소, 사람 또는 시절의 유일한 시각적 증거를 제공할 수 있다. (B) 그러나 미술은 또한 미적 가치를 지닐 수 있는데, 그것은 감정이라는 일을 다른 영역으로 격상시킨다. 미적 가치와 예술적 아름다움의 개념은 중요한 고려사항이지만, 그것들은 기록 보존의 동기를 우선으로 부여하는 것은 아니다. (A) 미술에 관한 최선의 기록 보관 결정은 영토권(이 물건은 내가 그것을 돌볼 자원이 없더라도 내 기관에 속해 있다)이나 금전적 가치나 위신의 문제(이 물건은 내 기관의 문화적 지위를 높인다)에 초점을 두지 않는다. ❶ 최선의 결정은 어떤 증거 가치가 존재하고 그 품목에 무엇이 최선인지에 초점을 맞춘다.</t>
  </si>
  <si>
    <t>기록 보관 기관에서 미술의 위치를 결정하기 어려울 수 있다는 내용인 주어진 글 다음에, 미술이 기록 증거 역할을 할 수 있다는 것과 그 사례를 드는 내용인 (C)가 이어지고, 미술에는 또한 미적 가치도 있어 감정이라는 일을 다른 영역으로 격상시키지만 미적 가치가 기록 보존의 동기를 우선으로 부여하는 것은 아니라는 내용인 (B)가 그다음에 이어지며, 마지막으로 미술에 관한 최선의 기록 보관 결정은 영토권이나 금전적 가치나 위신의 문제가 아니라, 어떤 증거 가치가 있는지 무엇이 그 품목에 최선인지에 초점을 둔다는 내용인 (A)가 이어지는 것이 자연스럽다. 따라서 주어진 글 다음에 이어질 글의 순서로 가장 적절한 것은 ⑤ ‘(C)－(B)－(A)’이다.</t>
  </si>
  <si>
    <t>fine art 미술 oil painting 유화
watercolour 수채화 institution 기관
territoriality 영토권 monetary 금전적인
standing 지위 evidential 증거의
aesthetic 미적인 elevate 격상시키다, 높이다
evaluation 감정, 평가 preservation 보존
documentary 기록의 townspeople 시민</t>
  </si>
  <si>
    <t>Studies of people struggling with major health problems show that the majority of respondents report they derived benefits from their adversity. Stressful events sometimes force people to develop new skills, reevaluate priorities, learn new insights, and acquire new strengths.</t>
  </si>
  <si>
    <t xml:space="preserve">(A) High levels of adversity predicted poor mental health, as expected, but people who had faced intermediate levels of adversity were healthier than those who experienced little adversity, suggesting that moderate amounts of stress can foster resilience. A follow-up study found a similar link between the amount of lifetime adversity and subjects’ responses to laboratory stressors. 
(B) Intermediate levels of adversity were predictive of the greatest resilience. Thus, having to deal with a moderate amount of stress may build resilience in the face of future stress. 
(C) In other words, the adaptation process initiated by stress can lead to personal changes for the better. One study that measured participants’ exposure to thirty-seven major negative events found a curvilinear relationship between lifetime adversity and mental health.
</t>
  </si>
  <si>
    <t>* resilience: 회복력</t>
  </si>
  <si>
    <t>❶ 중대한 건강 문제를 해결하려고 노력하는 사람들에 대한 연구는 대다수의 응답자가 자신이 겪은 역경에서 이익을 얻었다고 보고한다는 것을 보여 준다. 스트레스를 주는 사건들은 때때로 사람들이 새로운 기술을 개발하고, 우선순위를 재평가하고, 새로운 통찰을 배우고, 새로운 강점을 얻게 한다. (C) 다시 말해, 스트레스에 의해 시작된 적응 과정은 더 나은 쪽으로의 개인적 변화를 가져올 수 있다. 참가자들의 37가지 주요 부정적인 사건 경험을 측정한 한 연구는 생애에서 겪은 역경과 정신 건강 사이의 곡선 관계를 발견했다. (A) 높은 수준의 역경은 예상대로 나쁜 정신 건강을 예측했지만, ❷ 중간 수준의 역경에 직면했던 사람들은 역경을 거의 경험하지 않았던 사람들보다 더 건강했는데, 이것은 적당한 양의 스트레스가 회복력을 촉진할 수 있음을 보여 준다. 후속 연구는 생애에서 겪은 역경의 양과 피실험자들이 실험 중 주어진 스트레스 요인에 반응하는 것 사이에서 비슷한 관계를 발견했다. (B) 중간 수준의 역경이 가장 큰 회복력을 예측했다. 따라서 적당한 양의 스트레스를 해결하기 위해 노력해야 하는 것은 미래에 스트레스를 직면할 때의 회복력을 기를 수도 있다.</t>
  </si>
  <si>
    <t>스트레스를 주는 사건을 겪는 것이 사람들에게 이익을 줄 수도 있다는 내용인 주어진 글 다음에, 그 내용을 바꿔 말하면서 역경과 정신 건강 사이의 곡선 관계 설명을 도입하는 내용인 (C)가 이어지고, 그 관계에 대한 자세한 설명을 하면서 후속 연구에 대해 소개하는 내용인 (A)가 그다음에 이어지며, 마지막으로 후속 연구의 결과와 의미를 설명하는 내용인 (B)가 이어지는 것이 자연스럽다. 따라서 주어진 글 다음에 이어질 글의 순서로 가장 적절한 것은 ④ ‘(C)－(A)－(B)’이다.</t>
  </si>
  <si>
    <t>respondent 응답자
derive ~ from ... …에서 ~을 얻다 adversity 역경
reevaluate 재평가하다 priority 우선순위
insight 통찰 acquire 얻다
intermediate 중간의 moderate 적당한
foster 촉진하다, 키우다 follow-up study 후속 연구
adaptation 적응
exposure (직접) 경험[체험]함, 접함
curvilinear relationship 곡선 관계</t>
  </si>
  <si>
    <t xml:space="preserve">The fruit ripening process brings about the softening of cell walls, sweetening and the production of chemicals that give colour and flavour. The process is induced by the production of a plant hormone called ethylene. </t>
  </si>
  <si>
    <t xml:space="preserve">(A) If ripening could be slowed down by interfering with ethylene production or with the processes that respond to ethylene, fruit could be left on the plant until it was ripe and full of flavour but would still be in good condition when it arrived at the supermarket shelf. 
(B) In some countries they are then sprayed with ethylene before sale to the consumer to induce ripening. However, fruit picked before it is ripe has less flavour than fruit picked ripe from the plant. Biotechnologists therefore saw an opportunity in delaying the ripening and softening process in fruit.
(C) The problem for growers and retailers is that ripening is followed sometimes quite rapidly by deterioration and decay and the product becomes worthless. Tomatoes and other fruits are, therefore, usually picked and transported when they are unripe.
</t>
  </si>
  <si>
    <t>* deterioration: (품질의) 저하</t>
  </si>
  <si>
    <t>과일 숙성 과정은 세포벽의 연화, 감미, 색과 맛을 주는 화학 물질의 생산을 가져온다. 그 과정은 에틸렌이라는 식물 호르몬의 생산에 의해 유도된다. (C) ❷ 재배자와 소매업자에게 문제는 숙성 이후에 때로는 아주 빠르게 품질 저하와 부패가 뒤따라서 상품이 가치 없게 된다는 것이다. 그러므로 토마토와 다른 과일은 일반적으로 익지 않았을 때 수확되어 운송된다. (B) 일부 국가에서는 그런 다음 숙성을 유도하기 위해 소비자에게 판매하기 전에 에틸렌을 그것들에 살포한다. ❶ 그러나 익기 전에 수확된 과일은 식물에서 익은 상태로 수확된 과일보다 맛이 덜하다. 따라서 생명공학자들은 과일의 숙성 및 연화 과정을 지연하는 데 있어서 기회를 엿보았다. (A) 에틸렌 생산을 방해하거나 에틸렌에 반응하는 과정을 방해함으로써 숙성을 늦출 수 있다면, 과일은 익어서 맛이 가득 찰 때까지 식물에 붙어 있을 수 있지만, 슈퍼마켓 선반에 도착했을 때에도 여전히 좋은 상태를 유지할 것이다.</t>
  </si>
  <si>
    <t>에틸렌이 과일 숙성 과정을 유도한다는 내용인 주어진 글 다음에, 재배자와 소매업자가 과일 품질을 유지하는 데 있어서 겪는 어려움과 임시방편의 해결책을 소개하는 내용인 (C)가 이어지고, 그것이 근본적인 해결책이 될 수 없는 이유와 문제 해결을 위한 생명공학자들의 아이디어를 도입하는 내용인 (B)가 그다음에 이어지며, 마지막으로 그 아이디어의 구체적인 내용과 가능성을 언급하는 내용인 (A)가 이어지는 것이 자연스럽다. 따라서 주어진 글 다음에 이어질 글의 순서로 가장 적절한 것은 ⑤ ‘(C)－(B)－(A)’이다.</t>
  </si>
  <si>
    <t>ripening 숙성 softening 연화
chemical 화학 물질 flavour 맛, 풍미
induce 유도하다 interfere with ~을 방해하다
spray 살포하다 biotechnologist 생명공학자
delay 지연하다 decay 부패
worthless 가치가 없는 transport 운송하다</t>
  </si>
  <si>
    <t>Movies may be said to support the dominant culture and to serve as a means for its reproduction over time.</t>
  </si>
  <si>
    <t xml:space="preserve">(A) The bad guys are usually punished; the romantic couple almost always find each other despite the obstacles and difficulties they encounter on the path to true love; and the way we wish the world to be is how, in the movies, it more often than not winds up being. No doubt it is this utopian aspect of movies that accounts for why we enjoy them so much. 
(B) The simple answer to this question is that movies do more than present two-hour civics lessons or editorials on responsible behavior. They also tell stories that, in the end, we find satisfying. 
(C) But one may ask why audiences would find such movies enjoyable if all they do is give cultural directives and prescriptions for proper living. Most of us would likely grow tired of such didactic movies and would probably come to see them as propaganda, similar to the cultural artwork that was common in the Soviet Union and other autocratic societies.
</t>
  </si>
  <si>
    <t xml:space="preserve">* didactic: 교훈적인 ** autocratic: 독재적인 </t>
  </si>
  <si>
    <t>① (A) — (C) — (B) 
② (B) — (A) — (C)
③ (B) — (C) — (A) 
④ (C) — (A) — (B) 
⑤ (C) — (B) — (A)</t>
  </si>
  <si>
    <t>영화는 지배적인 문화를 지지하고 시간이 지남에 따라 그것을 재생산하는 수단의 역할을 한다고 말할 수 있다. (C) ❷ 그러나 영화가 하는 일의 전부가 적절한 삶에 대한 문화적 지시와 처방을 전달하는 것뿐이라면 관객들이 왜 그러한 영화가 즐겁다고 느끼는지에 대한 질문이 제기될 수 있다. 우리 중 대부분은 그러한 교훈적인 영화에 싫증이 나게 될 것이고, 아마도 그것들을 소련 그리고 다른 독재 사회에서 흔했던, 문화적 예술 작품과 유사한 선전으로 보게 될 것이다. (B) 이 질문에 대한 간단한 답은 영화가 책임 있는 행동에 관한 두 시간짜리 국민 윤리 교육이나 사설을 제시하는 것 이상을 한다는 것이다. 그것들은 또한, 우리가 결국 만족스럽다고 느끼는 이야기를 한다. (A) 나쁜 사람들은 보통 벌을 받고, 낭만적인 커플은 진정한 사랑에 이르는 길에서 만나는 장애물과 어려움에도 불구하고 거의 항상 서로를 만나게 되며, 우리가 소망하는 세상의 모습이 영화 속에서 대개 결국 세상의 모습이 된다. ❶ 우리가 왜 그렇게 많이 영화를 즐기는지를 설명해 주는 것은 바로 영화의 이 이상적인 측면임이 틀림없다.</t>
  </si>
  <si>
    <t>영화가 지배적인 문화의 지지와 재생산의 수단이 될 수 있다는 내용인 주어진 글 다음에, 영화의 교훈적인 면 이외에, 우리가 영화를 즐기는 이유에 대한 질문이 제기될 수 있다는 내용인 (C)가 이어지고, 우리가 만족스럽다고 느끼는 이야기를 해 주기 때문에 영화를 즐긴다는 내용인 (B)가, 그 다음에는 그 이유를 예시를 통해 상세하게 설명하는 (A)가 이어지는 것이 자연스럽다. 따라서 주어진 글 다음에 이어질 글의 순서로 가장 적절한 것은 ⑤ ‘(C)－(B)－(A)’이다.</t>
  </si>
  <si>
    <t>dominant 지배적인 reproduction 재생산
wind up 결국 ~으로 끝나다 account for ~을 설명하다
civics lesson 국민 윤리 교육 editorial 사설
directive 지시, 명령 prescription 처방
propaganda 선전</t>
  </si>
  <si>
    <t xml:space="preserve">Traditionally, Kuhn claims, the primary goal of historians of science was ‘to clarify and deepen an understanding of contemporary scientific methods or concepts by displaying their evolution’. </t>
  </si>
  <si>
    <t xml:space="preserve">(A) Some discoveries seem to entail numerous phases and discoverers, none of which can be identified as definitive. Furthermore, the evaluation of past discoveries and discoverers according to present-day standards does not allow us to see how significant they may have been in their own day. 
(B) This entailed relating the progressive accumulation of breakthroughs and discoveries. Only that which survived in some form in the present was considered relevant. In the mid-1950s, however, a number of faults in this view of history became apparent. Closer analysis of scientific discoveries, for instance, led historians to ask whether the dates of discoveries and their discoverers can be identified precisely. 
(C) Nor does the traditional view recognise the role that non-intellectual factors, especially institutional and socio-economic ones, play in scientific developments. Most importantly, however, the traditional historian of science seems blind to the fact that the concepts, questions and standards that they use to frame the past are themselves subject to historical change. </t>
  </si>
  <si>
    <t>Kuhn이 주장하기를, 전통적으로 과학 사학자의 주요 목표는 ‘‘당대의’과학적 방법이나 개념의 점진적 발전을 보여 줌으로써 그것에 대한 이해를 분명히 하고, 깊게 하는 것’이었다. (B) 이것은 획기적인 발전과 발견의 점진적인 축적을 거론하는 것을 수반했다. 현재에 어떤 형태로 살아남은 것만이 유의미한 것으로 여겨졌다. 하지만 1950년대 중반에, 역사에 대한 이러한 관점에서 많은 결함이 분명해졌다. 예를 들어, 과학적 발견에 대한 더 면밀한 분석은 역사가들로 하여금 발견 날짜와 그러한 발견을 한 사람들이 정확하게 확인될 수 있는지를 묻게 했다. (A) 몇몇 발견은 무수한 단계와 발견자들을 수반하는 것처럼 보이는데, 그 중에서 어느 것도 확정적인 것으로 확인될 수 없다. 게다가, 현재의 기준에 따라 과거의 발견과 발견자들을 평가하는 것은 그것이 당시에 얼마나 중요했을지를 우리가 알 수 없게 한다. (C) 전통적인 관점은 또한 비지성적인 요인들, 특히 제도적 요인과 사회경제적 요인이 과학 발전에서 하는 역할을 인식하지 못한다. ❶ 하지만 가장 중요한 것은, 전통적인 과학 사학자가 과거를 구상하기 위해 자신이 사용하는 개념, 질문, 기준 자체가 역사적 변화의 영향 하에 있다는 사실을 알지 못하는 것처럼 보인다는 것이다.</t>
  </si>
  <si>
    <t>과거의 과학 사학자의 주요 목표에 대한 Kuhn의 주장을 설명하는 내용인 주어진 글 다음에, 과거의 과학 사학자의 관점에 대한 문제를 제기하는 내용인 (B)가 이어지고, (B)에서 제기한 문제점을 확장하여 설명하는 (A)가 온 후, 과학 사학자의 관점의 가장 중요한 결함을 추가적으로 설명하는 (C)가 이어져야 한다. 따라서 주어진 글 다음에 이어질 글의 순서로 가장 적절한 것은 ② ‘(B)－(A)－(C)’이다.</t>
  </si>
  <si>
    <t xml:space="preserve">primary 주된 historian of science 과학 사학자 
clarify 분명히 하다 contemporary 당대의, 현대의 
evolution (점진적인) 발전 entail 수반하다
numerous 무수한 phase 단계 
identify 확인하다 definitive 확정적인, 최종적인
evaluation 평가 progressive 점진적인 
accumulation 축적 breakthrough 획기적인 발전 
relevant 유의미한 apparent 분명한 
analysis 분석 precisely 정확하게 
institutional 제도적인 frame 구상하다, 표현하다
</t>
  </si>
  <si>
    <t>Because a main goal of science is to discover lawful relationships, science assumes that what is being investigated is lawful. For example, the chemist assumes that chemical reactions are lawful, and the physicist assumes that the physical world is lawful.</t>
  </si>
  <si>
    <t xml:space="preserve">(A) The determinist, then, assumes that everything that occurs is a function of a finite number of causes and that, if these causes were known, an event could be predicted with complete accuracy. However, knowing all causes of an event is not necessary; the determinist simply assumes that they exist and that as more causes are known, predictions become more accurate.
(B) The assumption that what is being studied can be understood in terms of causal laws is called determinism. Richard Taylor defined determinism as the philosophical doctrine that “states that for everything that ever happens there are conditions such that, given them, nothing else could happen.”
(C) For example, almost everyone would agree that the weather is a function of a finite number of variables such as sunspots, high-altitude jet streams, and barometric pressure; yet weather forecasts are always probabilistic because many of these variables change constantly, and others are simply unknown.
</t>
  </si>
  <si>
    <t>* altitude: 고도(高度) ** barometric: 기압의</t>
  </si>
  <si>
    <t>❶ 과학의 주요 목적은 법칙적인 관계를 발견하는 것이기 때문에, 과학은 연구되고 있는 것이 법칙적이라고 가정한다. 예를 들어, 화학자는 화학 반응이 법칙적이라고 가정하고 물리학자는 물리적 세계가 법칙적이라고 가정한다. (B) 연구되고 있는 것이 인과 법칙의 관점에서 이해될 수 있다는 가정을 결정론이라고 한다. Richard Taylor는 결정론을 ‘언제나 일어나는 모든 일에 대해서 그 조건이 주어지면 그 밖의 어떤 것도 일어날 수 없는 그러한 조건이 있다고 말하는’ 철학적인 교리라고 정의한다. (A) ❷ 그래서 결정론자는 일어나는 모든 것은 유한한 수의 원인들의 작용이고 이 원인들이 알려지면 사건은 완전히 정확하게 예측될 수 있다고 가정한다. 그런데, 어떤 사건의 ‘모든’ 원인을 아는 것이 필요한 것은 아니며, 결정론자는 그저 원인들이 존재하고 더 많은 원인들이 알려질수록 예측은 더 정확해진다고 가정한다. (C) 예를 들어, 거의 모든 사람이 날씨는 태양의 흑점, 높은 고도의 제트 기류, 그리고 기압과 같은 유한한 수의 변수들의 작용이라는 데 동의할 것이지만, 일기 예보는 늘 확률적인데 이 변수들 중 많은 것이 항상 변하고 다른 변수들이 전혀 알려져 있지 않기 때문이다.</t>
  </si>
  <si>
    <t>과학은 연구하는 대상에서 법칙적인 관계를 발견하려고 한다는 내용의 주어진 글 다음에 이런 입장을 결정론이라고 부른다고 하면서 그것의 정의를 제시하는 내용인 (B)가 이어지고, 결정론자는 유한한 수의 원인이 있고 그것을 더 많이 알수록 일어날 사건을 더 정확하게 예측할 수 있다고 생각한다는 내용인 (A)가 그다음에 이어지며, 마지막으로 그런 관점의 사례로 일기 예보를 들어 설명하는 내용인 (C)가 이어지는 것이 자연스럽다. 따라서 주어진 글 다음에 이어질 글의 순서로 가장 적절한 것은 ② ‘(B)－(A)－(C)’이다.</t>
  </si>
  <si>
    <t>determinist 결정론자 function 작용, 기능
finite 유한한, 한정된 causal law 인과 법칙
determinism 결정론 doctrine 교리, 주의
variable 변수 sunspot 태양의 흑점
jet stream 제트 기류 probabilistic 확률적인</t>
  </si>
  <si>
    <t>Marshall McLuhan, among others, noted that clothes are people’s extended skin, wheels extended feet, camera and telescopes extended eyes. Our technological creations are great extrapolations of the bodies that our genes build.</t>
  </si>
  <si>
    <t xml:space="preserve">(A) The blueprints for our shells spring from our minds, which may spontaneously create something none of our ancestors ever made or even imagined. If technology is an extension of humans, it is not an extension of our genes but of our minds. Technology is therefore the extended body for ideas. 
(B) In this way, we can think of technology as our extended body. During the industrial age it was easy to see the world this way. Steam-powered shovels, locomotives, television, and the levers and gears of engineers were a fabulous exoskeleton that turned man into superman. 
(C) A closer look reveals the flaw in this analogy: The extended costume of animals is the result of their genes. They inherit the basic blueprints of what they make. Humans don’t. 
</t>
  </si>
  <si>
    <t xml:space="preserve">* extrapolation: 연장(延長) ** exoskeleton: 외골격 
*** flaw: 결함 </t>
  </si>
  <si>
    <t>특히 Marshall McLuhan은 옷이 사람들의 확장된 피부이고, 바퀴는 확장된 발이며, 카메라와 망원경은 확장된 눈이라고 말했다. 우리의 기술적인 창조물들은 우리의 유전자가 형성하는 신체의 위대한 연장이다. (B) 이런 방식으로, 우리는 기술을 우리의 확장된 신체라고 생각할 수 있다. 산업 시대에는 세상을 이런 식으로 보는 것이 쉬웠다. 증기력으로 움직이는 동력삽, 기관차, 텔레비전, 그리고 엔지니어의 지렛대와 톱니바퀴는 인간을 슈퍼맨으로 바꿔 준 엄청난 외골격이었다. (C) 더 자세히 살펴보면 이 비유의 결점이 드러난다. 동물들의 확장된 의상은 그들의 유전자의 결과물이다. 그들은 자신들이 만드는 것의 기본 청사진을 물려받는다. 인간은 그렇지 않다. (A) 우리의 겉모습을 위한 청사진은 우리의 정신으로부터 나오는데, 그것은 우리 조상들 중 어느 누구도 만들어 내거나 심지어 상상하지도 못했던 것을 자연스럽게 만들어 낼 수도 있다. ❶ 기술이 인간의 확장이라면, 그것은 우리 유전자의 확장이 아니라 우리 정신의 확장이다. 그러므로 기술은 아이디어를 위한 확장된 몸이다.</t>
  </si>
  <si>
    <t>인간의 기술적 창조물을 우리 몸 각 부분의 확장이라고 보는 견해를 소개한 주어진 글 다음에, 산업 시대에는 이렇게 보는 것이 비교적 쉬웠다는 내용의 (B)가 오고, 하지만 좀더 자세히 살펴보면 인간에게는 동물과 다른 특성이 있다고 한 (C)가 온 다음에, 인간이 어떻게 다른지에 대해 설명한 (A)가 마지막에 와야 한다. 따라서 주어진 글 다음에 이어질 글의 순서로 가장 적절한 것은 ③ ‘(B)－(C)－(A)’이다.</t>
  </si>
  <si>
    <t>extended 확장된 gene 유전자 
blueprint 청사진 shell 겉모습 
spontaneously 자연스럽게, 자발적으로 
ancestor 조상
steam-powered 증기력으로 움직이는
locomotive 기관차 
levers and gears 지렛대와 톱니바퀴 
fabulous 엄청난, 멋진 analogy 비유 
costume 의상 inherit 물려받다</t>
  </si>
  <si>
    <t>Researchers in psychology follow the scientific method to perform studies that help explain and may predict human behavior. This is a much more challenging task than studying snails or sound waves.</t>
  </si>
  <si>
    <t xml:space="preserve">(A) But for all of these difficulties for psychology, the payoff of the scientific method is that the findings are replicable; that is, if you run the same study again following the same procedures, you will be very likely to get the same results.
(B) It often requires compromises, such as testing behavior within laboratories rather than natural settings, and asking those readily available (such as introduction to psychology students) to participate rather than collecting data from a true cross-section of the population. It often requires great cleverness to conceive of measures that tap into what people are thinking without altering their thinking, called reactivity.
(C) Simply knowing they are being observed may cause people to behave differently (such as more politely!). People may give answers that they feel are more socially desirable than their true feelings.
</t>
  </si>
  <si>
    <t>* replicable: 반복 가능한</t>
  </si>
  <si>
    <t>심리학 연구자들은 인간의 행동을 설명하는 데 도움을 주고 예측할 수 있는 연구를 수행하기 위해 과학적인 방법을 따른다. 이것은 달팽이나 음파를 연구하는 것보다 훨씬 더 어려운 작업이다. (B) 이것은 자연적인 환경보다 실험실 내에서의 행동을 검사하는 것, 그리고 모집단의 대표적인 실제 예에서 데이터를 모으기보다 (심리학 입문을 공부하는 학생들처럼) 쉽게 구할 수 있는 사람들에게 참여하도록 요청하는 것과 같은 절충이 자주 필요하다. 사람들의 생각을 바꾸는 것, 즉 반응성이라 불리는 것 없이 그들이 생각하고 있는 것에 최대한 접근할 방안을 생각해 내는 것은 많은 경우 대단히 교묘한 솜씨가 필요하다. (C) ❶ 단지 자신들이 관찰되고 있다는 것을 아는 것은 사람들이 (더욱 공손하게 하는 것처럼!) (평소와) 다르게 행동하는 것을 유발할 수 있다. 사람들은 자신들의 실제 생각보다 더 사회적으로 바람직하다고 생각하는 답을 할 가능성이 있다. (A) 그러나 심리학에 대한 모든 이러한 어려움에도 불구하고, 과학적인 방법의 이점은 연구 결과가 반복 가능하다는 것이다. 즉, 같은 절차를 따르면서 같은 연구를 다시 진행하면, 같은 결과를 얻을 가능성이 매우 클 것이다.</t>
  </si>
  <si>
    <t>심리학 연구가 자연 과학 연구보다 더 어렵다는 내용의 주어진 글 다음에, 심리학이 사람을 연구 대상으로 하기 때문에 어려움이 발생한다는 내용의 (B)가 오고, 실제로 어떻게 어려운지 구체적인 예를 들고 있는 (C)가 온 다음에, 이러한 어려움에도 불구하고 과학적 연구 방법은 반복 가능한 이점을 지니고 있다고 설명하는 (A)가 마지막에 와야 한다. 따라서 주어진 글 다음에 이어질 글의 순서로 가장 적절한 것은 ③ ‘(B)－(C)－(A)’이다.</t>
  </si>
  <si>
    <t>challenging 어려운, 도전적인 snail 달팽이
laboratory 실험실 participate 참가하다
cross-section 대표적인 예, 단면, 횡단면
population 모집단 cleverness 교묘한 솜씨</t>
  </si>
  <si>
    <t>Clearly, schematic knowledge helps you—guiding your understanding and enabling you to reconstruct things you cannot remember.</t>
  </si>
  <si>
    <t xml:space="preserve">(A) Likewise, if there are things you can’t call, your schemata will fill in the gaps with knowledge about what’s typical in that situation. As a result, a reliance on schemata will inevitably make the world seem more “normal” than it really is and will make the past seem more “regular” than it actually was.
(B) Any reliance on schematic knowledge, therefore, will be shaped by this information about what’s “normal.” Thus, if there are things you don’t notice while viewing a situation or event, your schemata will lead you to fill in these “gaps” with knowledge about what’s normally in place in that setting.
(C) But schematic knowledge can also hurt you, promoting errors in perception and memory. Moreover, the types of errors produced by schemata are quite predictable: Bear in mind that schemata summarize the broad pattern of your experience, and so they tell you, in essence, what’s typical or ordinary in a given situation. </t>
  </si>
  <si>
    <t>분명히, 도식적인 지식은 여러분의 이해를 이끌어 주고 기억할 수 없는 것들을 재구성하게 하여 여러분에게 도움을 준다. (C) 하지만 도식적인 지식은 또한 인식과 기억에 오류를 조장하여 여러분에게 해를 끼칠 수 있다. ❷ 게다가, 도식에 의해서 발생하는 오류의 ‘유형’은 상당히 예측 가능하다. 도식이 여러분의 경험의 광범위한 유형을 요약하며, 그래서 그것(도식)이 본질적으로 주어진 상황에서 무엇이 전형적이거나 평범한 것인지 여러분에게 말해 준다는 것을 명심하라. (B) 따라서, 도식에 대한 어떠한 의존이라 하더라도, 그것은 어떤 것이 ‘정상적’인 것인지에 대한 이러한 정보에 의해 형성될 것이다. 따라서 어떤 상황이나 사건을 보면서 여러분이 알아차리지 못하는 것이 있으면, 여러분의 도식이 그 상황에서 일반적으로 무엇이 어울리는지에 관한 지식으로 이러한 ‘공백’을 채우도록 여러분을 이끌어 줄 것이다. (A) 마찬가지로, 여러분이 기억할 수 없는 것이 있으면, 여러분의 도식이 그 공백을 그 상황에서 어떤 것이 일반적인 것인지에 대한 지식으로 채워 줄 것이다. ❶ 결과적으로, 도식에 의존하는 것은 불가피하게 세상을 실제보다 더 ‘정상적인’ 것으로 보이게 할 것이고, 과거를 실제보다 더 ‘규칙적인’ 것으로 보이게 할 것이다.</t>
  </si>
  <si>
    <t>인간의 도식적 지식이 이해와 기억에 도움이 된다는 주어진 글 다음에, 하지만 도식이 해가 될 수도 있다고 하면서 도식이 어떻게 작용하는지 설명한 (C)가 오고, 알아차리지 못해서 생기는 공백을 도식이 어떻게 채워 주는지 설명한 (B)가 온 다음에, 마찬가지로 기억할 수 없어서 생기는 공백을 도식이 어떻게 채워 주는지 설명한 (A)가 마지막에 오는 것이 자연스럽다. 따라서 주어진 글 다음에 이어질 글의 순서로 가장 적절한 것은 ⑤ ‘(C)－(B)－(A)’이다.</t>
  </si>
  <si>
    <t>schematic 도식적인
schema 도식, 스키마 (pl. schemata)
reliance 의존
promote 조장하다, 촉진하다
perception 인식, 지각</t>
  </si>
  <si>
    <t>A destination that has a good location relative to large tourist markets has a distinct advantage over one that is much farther away. However, accessibility can help equalize this factor.</t>
  </si>
  <si>
    <t>(A) Of course, that doesn’t mean these locations cannot develop tourism, just that they are likely to develop in a different way than one that is more accessible. Such destinations may receive smaller numbers of tourists who stay at the destination for longer periods of time and spend more money.
(B) Accessibility is the relative ease with which one location may be reached from another. For example, a direct flight or a high-speed train increases the accessibility of a place.
(C) Yet, it is often the case that remote locations are harder to get to and from because of fewer transportation connections, longer travel times, and frequently higher transportation costs. As such, remote places are less likely to develop into large destinations in terms of the quantity of tourists received.</t>
  </si>
  <si>
    <t>① (A)-(C)-(B)
② (B)-(A)-(C)
③ (B)-(C)-(A)
④ (C)-(A)-(B)
⑤ (C)-(B)-(A)</t>
  </si>
  <si>
    <t>대규모 관광 시장과 관련하여 위치가 좋은 여행 목적지는 훨씬 더 먼 곳에 있는 여행 목적지에 비해 뚜렷한 이점을 가지고 있다. 하지만 접근성은 이 요소를 동등하게 하는 데 도움이 될 수 있다. (B) 접근성은 다른 장소로부터 한 장소에 도달할 수 있는 상대적인 용이성이다. 예를 들어, 직항편이나 고속 열차는 한 장소의 접근성을 증가시킨다. (C) 그러나 더 적은 교통 연결 편, 더 긴 이동 시간, 그리고 빈번히 더 높은 교통 비용 때문에 외진 곳은 왕래하기가 더 어려운 것이 사실인 경우가 흔하다. 따라서, 외진 곳은 수용 관광객의 수적인 면에서 대규모 여행 목적지로 발전할 가능성이 더 낮다. (A) 물론, 그것이 이러한 장소가 관광업을 발전시킬 수 없다는 것을 의미하는 것은 아니고, 단지 더 접근하기 쉬운 곳과는 다른 방식으로 발전할 가능성이 있다는 것을 의미하는 것이다. 그러한 여행 목적지는 더 오랜 기간 동안 여행 목적지에 머물면서 더 많은 돈을 쓰는 더 적은 수의 관광객을 수용할 수도 있다.</t>
  </si>
  <si>
    <t xml:space="preserve"> destination (여행 등의) 목적지, 도착지
 relative to ~과 관련하여
 distinct 뚜렷한
 accessibility 접근성, 접근하기 쉬움
 equalize 동등하게 하다
 remote 외진, 외딴
 transportation 교통, 수송
 as such 따라서
 quantity 수량, 다수</t>
  </si>
  <si>
    <t>Fashion shows generally accommodate a minimum of 100 guests and as many as 1,000, with the average seating around 300. The size of a show is much less significant than the importance of the people who attend.</t>
  </si>
  <si>
    <t>(A) The list is a good place to start when deciding whom to invite, but you need to edit it carefully. Many of the writers and editors on this list are not appropriate for all collections and don’t need to be at your show.
(B) It’s better to show your collection to 5 of the right people than 50 people who really can’t affect your business. If you show in the tents at New York Fashion Week, you’ll be provided a press list of people who register to attend the shows.
(C) If you use this list, you also need to add writers and editors from alternative publications who don’t register. Many designers build their own list from scratch, carefully researching the appropriate editors and buyers whom they want to attend.</t>
  </si>
  <si>
    <t>패션쇼는 일반적으로 최소한 100명에서 최대한 1,000명이나 되는 손님을 수용하는데, 평균 (손님을 위한) 좌석은 300석 정도에 이른다. 쇼의 규모는 참석하는 사람들의 중요성보다 훨씬 덜 중요하다. (B) 여러분의 사업에 실제로 영향을 미칠 수 없는 사람 50명보다 딱 맞는 사람 5명에게 여러분의 (패션) 컬렉션을 보여 주는 것이 더 낫다. 여러분이 New York Fashion Week의 텐트에서 보여 준다면, 여러분은 그 쇼에 참석하기 위해 등록하는 기자단의 목록을 제공받을 것이다. (A) 그 목록은 누구를 초청할 것인지를 결정할 때 좋은 시작점이지만, 여러분은 그것을 주의 깊게 편집할 필요가 있다. 이 목록에 있는 기자와 편집자 중 많은 사람이 모든 컬렉션에 적절한 것은 아니며 여러분의 쇼에 참석할 필요가 없다. (C) 이 목록을 사용한다면, 여러분은 또한 등록하지 않은 다른 간행물의 기자와 편집자를 추가해야 할 필요가 있다. 많은 디자이너가 맨 처음부터 자신들의 목록을 만들며, 참석해 주기를 바라는 적절한 편집자와 구매자를 주의 깊게 조사한다.</t>
  </si>
  <si>
    <t>패션쇼에서는 쇼의 규모가 참석하는 사람들의 중요성보다 훨씬 덜 중요하다고 언급한 주어진 글에 이어, 사업에 영향력이 없을 50명보다 적절한 5명을 초대하는 것이 더 낫다는 사례를 제시하는 (B)가 이어져야 한다. 그다음 (B)에서 언급한 기자단 목록을 주의 깊게 편집해야 한다는 내용을 다룬 (A)가 이어져야 하고, 마지막으로 편집 시 추가해야 할 다른 간행물의 기자와 편집자에 관해 언급한 다음, 아예 맨 처음부터 자신들의 패션쇼 초대 손님 목록을 작성하는 디자이너들도 많다는 내용을 언급하는 (C)가 이어져야 글의 흐름이 자연스럽다. 따라서 주어진 글 다음에 이어질 글의 순서로 가장 적절한 것은 ②이다.</t>
  </si>
  <si>
    <t>accommodate 수용하다
a minimum of 최소한의
significant 중요한
edit 편집하다
appropriate 적절한
press 기자단
register 등록하다
alternative 다른, 대안의
from scratch 맨 처음부터</t>
  </si>
  <si>
    <t>One method of measuring energy is the joule. The watt (a unit of power) is equal to using 1 joule of energy in 1 second. So, a 100-watt light bulb uses 100 joules of energy every second. If the same amount of energy is expended in 10 seconds, the power is only 10 watts.</t>
  </si>
  <si>
    <t>(A) In each case, the total amount of energy is the same, but the power output varies widely, depending on how quickly the energy is used. For example, exploding a stick of dynamite releases about as much total energy as burning a pound of coal.
(B) The reason that a stick of dynamite has so much more power is that all of that energy is released in an instant, instead of over a few hours. Believe it or not, a candy bar contains more energy, pound for pound, than dynamite. However, this energy is released much more slowly as it is digested.
(C) On the other hand, if that same 100 joules of energy is expended in 1/10 second, the power is 1,000 watts, and if the energy is crammed into a ten-thousandth of a second, the power output for that short period of time is a million watts.</t>
  </si>
  <si>
    <t>에너지를 측정하는 한 가지 방법은 줄(J)이다. 와트(전력 단위)는 1초에 1J의 에너지를 사용하는 것과 같다. 그래서 100W(와트) 전구는 초당 100J의 에너지를 사용한다. 같은 양의 에너지를 10초에 쓴다면 전력은 10W에 불과하다. (C) 반면에, 그 동일한 100J의 에너지를 10분의 1초에 쓰는 경우 전력은 1,000W이며, 그 에너지를 ‘1만분’의 1초에 밀어 넣을 경우 그 짧은 시간 동안의 전력 출력은 1백만 와트가 된다. (A) 각 경우에, 에너지 총량은 똑같지만, 에너지가 얼마나 빨리 사용되는가에 따라 전력 출력이 크게 달라진다. 예를 들어, 다이너마이트 한 개를 폭발시키는 것은 석탄 1파운드를 태우는 것만큼의 총에너지를 방출한다. (B) 다이너마이트 한 개가 그렇게 훨씬 더 큰 힘을 갖는 이유는 그 에너지 전부가 몇 시간에 걸쳐서가 아니라 순식간에 방출되기 때문이다. 믿기 힘들겠지만, 똑같은 무게를 고려할 때 초코바 한 개에 다이너마이트보다 더 많은 에너지가 들어 있다. 그러나 이 에너지는 그것이 소화되는 동안 훨씬 더 느리게 방출된다.</t>
  </si>
  <si>
    <t>에너지 측정 단위인 줄(J)과 전력 단위인 와트(W)의 개념을 소개한 뒤, 100J을 10초에 사용하면 10W에 해당한다는 내용의 주어진 글 다음에는 이와 대조를 이루어 똑같은 100J을 10분의 1초에 사용하면 전력이 1,000W, 1만분의 1초에 투입되면 1백만 와트에 이른다는 내용의 (C)가 이어져야 한다. (A)의 In each case는 바로 (C)에서 제시한 두 가지 경우를 가리키므로, (C) 뒤에 (A)가 이어져야 자연스럽다. (B)에서는 (A)의 마지막 부분에서 언급한 다이너마이트 한 개가 그렇게 큰 힘을 갖는 이유에 대해 부연 설명하고 있으므로 (B)가 (A) 뒤에 이어져야 한다. 따라서 주어진 글 다음에 이어질 글의 순서로 가장 적절한 것은 ④이다.</t>
  </si>
  <si>
    <t>measure 측정하다
expend (에너지 등을) 쓰다, 소비하다
vary 달라지다
explode 폭발하다
release 방출하다
pound for pound 똑같은 무게를 고려할 때
cram 밀어 넣다, 채워 넣다</t>
  </si>
  <si>
    <t>The crust of the Earth is slowly but constantly shifting; the continents act much like great rafts of rock, floating on the viscous interior of the Earth and reshaped by plate tectonics.</t>
  </si>
  <si>
    <t xml:space="preserve">(A) For example, a number of embayments on the Alaska coast that were used as harbors a century ago are now too shallow to be navigable because that part of the continent has risen. Seventy million years ago England’s famous White Cliffs of Dover were a shallow seafloor. Many types of forces are at work — everything changes.
(B) Consequently, if a load is added to the top of the raft — by a huge volcanic outpouring of lava or the accumulation of a great mass of ice, for example — the raft will sink a little and the sea level will appear to rise.
(C) By the same reasoning, as erosion removes land mass and large ice sheets melt, the load is lightened and the land rises. This rising of the land as ice sheets melt is referred to as post-glacial rebound.
</t>
  </si>
  <si>
    <t>*viscous: 점성이 있는 **plate tectonics: 판구조론
***embayment: 만</t>
  </si>
  <si>
    <t>지구의 지각은 더디긴 하지만 끊임없이 이동하고 있다. 대륙은 거대한 바위 뗏목과 매우 흡사하게 움직여서, 지구의 점성이 있는 내부 위에 떠서 판구조론에 따라 재형성된다. (B) 따라서 가령 거대한 화산의 용암 분출이나 거대한 얼음덩어리의 축적으로 인해 뗏목의 윗면에 하중이 추가되면, 뗏목이 약간 가라앉을 것이고 해수면이 상승하는 것처럼 보일 것이다. (C) 같은 논리로, 침식이 광활한 땅덩어리를 없애고 큰 빙상이 녹으면서 하중이 가벼워져서 육지가 상승한다. 빙상이 녹음에 따른 이러한 육지의 상승을 후빙기 반동이라고 한다. (A) 예를 들어 1세기 전 항구로 사용되었던 알래스카 해안의 수많은 만들은 대륙의 그 부분이 상승했기 때문에 지금은 너무 얕아서 항해할 수가 없다. 7천만 년 전 영국의 유명한 Dover의 White Cliffs는 얕은 해저였다. 많은 종류의 힘이 작용하고 있고 모든 것은 변한다.</t>
  </si>
  <si>
    <t>지구의 지각은 끊임없이 이동하고 있고 대륙은 뗏목처럼 떠다니며 판구조론에 따라 재형성된다는 내용의 주어진 글 다음에, 앞서 언급된 뗏목의 윗면에 하중이 추가되면 뗏목이 가라앉아 해수면이 상승하는 것처럼 보일 것이라는 내용의 (B)가 이어져야 하고, 같은 논리로 이번에는 침식이 광활한 땅덩어리를 없애고 빙상이 녹으면서 하중이 가벼워져 땅이 올라가게 되며 이것을 후빙기 반동이라고 한다는 내용의 (C)가 이어진 다음, 이것에 대한 구체적인 예로 알래스카 해안과 영국의 Dover를 제시하는 내용의 (A)가 이어지는 것이 자연스럽다. 따라서 주어진 글 다음에 이어질 글의 순서로 가장 적절한 것은 ③이다.</t>
  </si>
  <si>
    <t>crust 지각
continent 대륙
raft 뗏목
float 뜨다, 떠오르다
harbor 항구
shallow 얕은
navigable 항해[항행]할 수 있는
seafloor 해저
volcanic 화산의
outpouring 분출
lava 용암
accumulation 축적
sink 가라앉다
erosion 침식
land mass 광활한 땅덩어리
ice sheet 빙상, 대륙 빙하
post-glacial rebound 후빙기 반동</t>
  </si>
  <si>
    <t>Nonrenewable resources (copper, coal, tin, and oil, among many others) have built up or evolved in a geological timespan. They can’t be replaced at will — only over a similar time-scale.</t>
  </si>
  <si>
    <t xml:space="preserve">(A) This erroneous view neglects the facts of energy resource depletion and increasing pollution with lower-grade burdens. In short, to find, to extract, and to process the remaining 20 percent generally costs more than the result is worth.
(B) In this age of advanced technology, we often hear that (for example) when high-grade tin ore runs out (when 80 percent of its total estimated supply has been removed and used), low-grade tin ore (the other 20 percent) will become economically workable.
(C) Even with unlimited supplies of energy, what if we could extract that last 20 percent? When it is gone, nothing is going to bring it back except time measured in centuries and millennia, paired with the elements that produce the resource.
</t>
  </si>
  <si>
    <t>*tin: 주석 **depletion: 고갈 ***ore: 광석</t>
  </si>
  <si>
    <t>재생 불가능한 자원(특히 구리, 석탄, 주석, 석유)’은 지질학적 기간에 축적되거나 생성되어 왔다. 그것들은 마음대로 대체될 수 없고, 비슷한 기간을 거쳐야 한다. (B) 이 첨단 기술 시대에, (예컨대) 고급 주석 광석이 모두 소모될 때(즉 총 추정 공급량의 80%가 채굴되어 사용된 후에는), (나머지 20%의) 저급 주석 광석을 경제적으로 이용할 수 있게 될 것이라는 말을 자주 듣는다. (A) 이러한 잘못된 견해는 더 낮은 등급의 부담으로 인한 에너지 자원의 고갈과 오염 증가라는 사실을 무시한다. 간단히 말해서, 나머지 20%를 찾고, 추출하고, 처리하는 데는 일반적으로 그 결과가 지니는 가치보다 더 많은 비용이 든다. (C) 심지어 무제한의 에너지 공급이 있어서 그 마지막 20%를 추출할 수 있다면 어떻게 될까? 그것이 사라지면, 그 자원을 만들어 내는 요소들과 결부된 수 세기와 수천 년으로 측정되는 시간 외에는 아무것도 그것을 되살리지 못할 것이다.</t>
  </si>
  <si>
    <t>재생 불가능한 자원은 지질학적 기간을 거쳐 생성된다는 내용의 주어진 글 다음에, 첨단 기술 시대에 활용이 어려웠던 마지막 20%의 자원도 이용 가능할 수 있다는 말을 듣는다는 (B)가 오고, 이러한 견해가 잘못이라는 근거로 나머지 20%를 찾아 추출하고 처리하는 것이 그 결과가 가져다주는 가치보다 더 많은 비용이 든다는 (A)가 이어져야 한다. 마지막으로 20%의 마지막 자원을 추출하여 자원이 고갈되는 경우에는 지질학적으로 긴 시간을 다시 기다리는 것 외에 방법이 없다고 언급하는 (C)가 이어지는 것이 자연스럽다. 따라서 주어진 글 다음에 이어질 글의 순서로 가장 적절한 것은 ②이다.</t>
  </si>
  <si>
    <t>nonrenewable 재생 불가능한
resource 자원
copper 구리
coal 석탄
among (many) others 특히, 그중에서
geological 지질학적인
timespan 기간
at will 마음대로
time-scale 기간
erroneous 잘못된
extract 추출하다
run out (~이) 다 소모되다[바닥나다]
workable 이용할 수 있는, 실행 가능한
millennium 천 년 (pl. millennia)</t>
  </si>
  <si>
    <t>The format of the picture postcard was in its own time experienced as a revolutionary communications technology. Before the introduction of the postcard (initially without any image) in 1867, the overwhelmingly most common way of corresponding with someone was by letter.</t>
  </si>
  <si>
    <t xml:space="preserve">(A) The postcard, in contrast, was the perfect carrier of a short message without the apparatus of associated formal, taught conventions. And, even better, with a picture postcard writers could make their communication more appealing. It had the feel of sending a gift, yet at less cost than the effortful letter.
(B) Letters were, understandably, a focus of education. People were taught at school about writing correctly, formatting letters and textual conventions. If they were insecure about their knowledge, there were plenty of etiquette manuals and advice in the media about how to do it properly.
(C) There was a tremendous choice of images available on postcards, not just scenes like local castles but photographs of actresses and other celebrities, cute cats and dogs, reproductions of high art or popular culture items — really almost any topic photographers and publishers could think of. Or you could commission or produce your own card.
</t>
  </si>
  <si>
    <t>*apparatus: 장치, 기구</t>
  </si>
  <si>
    <t>그림엽서 형식은 그것이 있던 시절에 혁명적인 통신 기술로 느껴졌다. 1867년에 (처음에는 아무 이미지도 없이) 엽서가 도입되기 전에는 누군가와 연락을 주고받는 가장 압도적으로 일반적이었던 방법은 편지였다. (B) 당연히 편지는 교육의 중심 대상이었다. 사람들은 학교에서 올바른 글쓰기, 편지 체제 갖추기 및 글의 관행에 대해 배웠다. 사람들이 자신이 알고 있는 것에 대해 확신이 안 가는 경우에는 대중 매체에 그것을 적절하게 하는 방법에 관한 많은 에티켓 설명서와 조언이 있었다. (A) 대조적으로, 엽서는 관련된 형식적이고 교육된 관행의 장치 없이 짧은 메시지를 전달하는 완벽한 수단이었다. 그리고 훨씬 더 좋은 것은 그림엽서로 글을 쓰는 사람들은 자신들의 전언을 더 매력적으로 만들 수 있었다는 것이다. 그것은 선물을 보내는 듯한 느낌이 들었지만, 노력을 요하는 편지보다 비용이 더 적게 들었다. (C) 엽서에 사용할 수 있는 이미지들은 엄청나게 다양했는데, 지방의 성과 같은 풍경뿐만 아니라, 여배우와 다른 유명 인사들, 귀여운 고양이와 강아지, 순수 예술의 복제품이나 대중문화 아이템의 사진 등 사진작가들과 출판업자들이 생각할 수 있는 사실상 거의 어느 주제든 사용 가능했다. 혹은 자신의 카드를 주문하거나 제작할 수도 있었다.</t>
  </si>
  <si>
    <t>주어진 글은 그림엽서가 처음 도입되었던 1867년 이전에는 편지가 주된 연락 수단이었다는 내용이다. 그러므로 주어진 글 다음에는 편지가 주된 연락 수단이었을 때, 사람들에게 편지 쓰기 관행을 가르치는 것이 중시되었다는 내용을 담은 (B)가 오는 것이 자연스럽다. 그다음으로는 그러한 편지 쓰기와 차별된 특징을 지녔던 그림엽서의 장점을 언급하기 시작하는 (A)가 와야 하고, 마지막으로 그림엽서에 담을 수 있는 다양한 이미지들을 열거하며 장점을 계속 설명하는 (C)가 오는 것이 자연스럽다. 따라서 주어진 글 다음에 이어질 글의 순서로 가장 적절한 것은 ②이다.</t>
  </si>
  <si>
    <t>format 형식, 체재; ~의 체재를 갖추다 
revolutionary 혁명적인 
overwhelmingly 압도적으로 
correspond with ~과 연락을 주고받다[서신 왕래하다] 
associated 관련된 
convention 관행, 관례 
appealing 매력적인 
effortful 노력을 요하는, 애쓴 흔적이 보이는
understandably 당연히 
textual 글의, 본문의 
insecure 확신이 안 가는, 불안한 
manual 설명서 
properly 적절하게 
tremendous 엄청난 
available 사용할 수 있는, 이용 가능한 
castle 성, 성곽 
celebrity 유명 인사 
reproduction 복제품 
high art 순수 예술 
publisher 출판업자 
commission 주문하다, 의뢰하다</t>
  </si>
  <si>
    <t>The reproducibility of published results is the backbone of scientific research. Objectivity is crucial for science and requires that observations, experiments and theories be checked independently of their authors before being accepted for publication.</t>
  </si>
  <si>
    <t xml:space="preserve">(A) Unfortunately, this is not the case today, as most peer-reviewed journals belong to a few major publishers, who keep scientific articles behind pay-walls. Since all over the world the majority of research programs are supported by public funds financed by taxpayers, not only researchers, but everyone from everywhere should have access to scientific publications.
(B) Consequently, the set of all scientific publications is the common heritage that researchers have collectively built over centuries, and are constantly developing. Given the constructive and universal nature of science, any researcher should have access, as early and easily as possible, to all scientific publications.
(C) Indeed, a result to be recognized as scientific must be presented and explained in an article which has been reviewed and accepted by peers, i.e., researchers able to understand, verify and, if necessary, correct it. It is only after successful peer review that a new result can be published and belongs to scientific knowledge.
</t>
  </si>
  <si>
    <t>*pay-wall: 유료화 벽(유료 구독자에게 이용을 한정하는 방식)</t>
  </si>
  <si>
    <t>출판된 결과의 재현 가능성은 과학 연구의 근간이다. 객관성은 과학에 매우 중요하며, 출판이 허용되기 전에 저자와 관계없이 관찰, 실험, 이론이 점검될 것을 요구한다. (C) 실제로, 과학적인 것으로 인정받기 위해 결과는 동료들, 다시 말해 그것을 이해하고 검증하며 필요한 경우 수정할 수 있는 연구자들에 의해 검토되고 수용된 논문에서 제시되고 설명되어야 한다. 동료 검토가 성공적으로 끝난 후에야 새로운 결과는 출판될 수 있고 과학적 지식에 속하게 된다. (B) 결과적으로, 모든 과학 출판물의 집합은 연구자들이 수 세기에 걸쳐 공동으로 구축해 왔고, 끊임없이 발전시키고 있는 공동 유산이다. 과학의 구조적이고 보편적인 본성을 감안할 때, 어떤 연구자든 가능한 한 일찍 그리고 쉽게 모든 과학 출판물에 접근할 수 있어야 한다. (A) 불행히도, 오늘날에는 그렇지 못한데, 그 이유는 대부분의 동료 검토 학술지가 과학 논문을 유료화의 벽 뒤에서 보유하고 있는 몇몇 주요 출판사의 소유물이기 때문이다. 전 세계적으로 대다수의 연구 프로그램은 납세자들의 재정 지원을 받는 공적 자금에 의해 지원되기 때문에, 연구자들뿐만 아니라 어느 곳에 있는 어느 사람이나 과학 출판물에 접근할 수 있어야 한다.</t>
  </si>
  <si>
    <t>주어진 글은 출판된 결과의 재현 가능성이 과학 연구의 근간이므로, 과학적 연구 결과의 출판이 허용되기 전에 모든 관찰, 실험, 이론이 점검되어야 한다는 내용을 담고 있다. 그다음으로 주어진 글 내용에 대한 부연 설명으로 과학적인 것으로 인정받기 위한 동료 검토 과정의 필요성을 강조한 (C)가 이어지는 것이 자연스럽다. 그것의 결과로 모든 과학 출판물은 연구자들이 이루어 낸 공동 유산이므로 연구자라면 누구나 과학 출판물에 쉽고 빠르게 접근할 수 있어야 한다는 당위성이 언급된 (B)가 그다음에 이어져야 하고, 마지막으로 그러한 당위성이 오늘날 몇몇 주요 출판사의 유료 이용제 방침으로 인해 훼손되고 있음을 지적하며 누구나 과학 출판물에 접근할 수 있다고 주장하는 (A)가 와야 한다. 따라서 주어진 글 다음에 이어질 글의 순서로 가장 적절한 것은 ⑤이다.</t>
  </si>
  <si>
    <t>reproducibility 재현 가능성
backbone 근간, 중추
objectivity 객관성
crucial 매우 중요한, 결정적인
observation 관찰
experiment 실험
theory 이론
independently of ~과 관계없이, ~과는 별도로
publication 출판, 출판물, 발표
peer-reviewed 동료 검토를 받은
journal 학술지
finance 재정 지원을 하다, 자금을 대다
taxpayer 납세자
heritage 유산
collectively 공동으로, 집단적으로
constructive 구조적인
i.e. 다시 말해, 즉
belong to ~에 속하다</t>
  </si>
  <si>
    <t>The problem with comparing language with spider web-spinning is that language just isn’t an instinct: not in the sense of the term as used by the layperson, nor as used by the scientist.</t>
  </si>
  <si>
    <t>(A) Moreover, language exposure must take place in a normal human socio-cultural context, resulting in distinct varieties; children grow up speaking the language of their mothers, carers and the community in which they live: a child exposed to the West African language Wolof will grow up speaking Wolof, whilst a child living in Lombardy, in Northern Italy, will grow up speaking Lombard.
(B) Human language just doesn’t emerge in this way. Exposure to language is required. And not any old input will do: there has to be lots of it, over several years, for language to develop.
(C) Spider web-spinning, like other instinctive behaviours, emerges developmentally, without instruction, input or interference from any other member of a given species. Spiders spin webs whether they are exposed to artisan spiders performing web-spinning or not.</t>
  </si>
  <si>
    <t>*layperson: 비전문가 **artisan: 기능 보유자, 장인</t>
  </si>
  <si>
    <t>언어를 거미의 거미줄 치기와 비교하는 것의 문제점은, 비전문가가 사용하는 용어의 의미로도 과학자가 사용하는 용어의 의미로도 언어가 결코 본능은 아니라는 것이다. (C) 거미의 거미줄 치기는 다른 본능적인 행동과 마찬가지로, 바로 그 종의 어느 다른 구성원으로부터 지시, 투입 또는 간섭 없이 발육 과정에서 나타난다. 거미들은 거미줄 치기를 수행하는 기능 보유자 거미에 접촉하든 그렇지 않든 거미줄을 친다. (B) 인간의 언어는 결코 이런 식으로 나타나지 않는다. 언어에 노출되는 것이 필요하다. 그리고 이전의 어떤 입력도 충분하지 않을 것이며, 언어가 발달하기 위해서는 수년에 걸쳐 많은 입력이 있어야 한다. (A) 아울러 언어 노출은 정상적인 인간의 사회 문화적 맥락에서 일어나야 하며, 그 결과 뚜렷한 다양성을 낳게 된다. 즉 아이들은 그들의 어머니, 보호자, 그리고 자신이 사는 지역 사회의 언어를 말하며 자란다. 서아프리카 언어인 Wolof 어에 노출된 아이는 Wolof 어를 말하며 자라지만, 북부 이탈리아 Lombardy에 사는 아이는 Lombard 어를 말하며 자랄 것이다.</t>
  </si>
  <si>
    <t>언어는 거미가 거미줄을 치는 본능과는 다른 것이라는 내용의 주어진 글 다음에, 거미의 거미줄 치기는 발육 과정에서 저절로 나타나는 본능이라는 내용의 (C)가 이어져야 하고, (B) 초반에 있는 in this way로 (C)의 거미의 거미줄 치는 방식을 가리키며 인간의 언어가 발생하는 방식의 차이를 설명하는 내용의 (B)가 이어진 다음, 끝으로 인간의 언어는 사회 문화적인 맥락에 접하는 다양한 경험에 따라 다양한 결과를 갖게 된다는 내용의 (A)가 이어지는 것이 자연스럽다. 따라서 주어진 글 다음에 이어질 글의 순서로 가장 적절한 것은 ⑤이다.</t>
  </si>
  <si>
    <t>in the sense of ~의 의미에서
exposure 노출, 접촉
context 맥락
result in ~을 낳다, 그 결과 ~가 되다
distinct 분명히 다른
variety 다양성
emerge 나타나다
instinctive 본능적인
developmentally 발육 과정에서, 발달상으로
instruction 지시
interference 간섭
given 바로 그, 주어진</t>
  </si>
  <si>
    <t>Each day we are flooded with examples redescribing something in one domain in terms of another domain to clarify or advance our thinking. For example, in “Her life is a house of cards,” we recognize that using playing cards to create a domicile is a fragile enterprise because the “house” frequently falls apart with the slightest breeze, nudge from our fingers, or vibration in the room.</t>
  </si>
  <si>
    <t xml:space="preserve">(A) As a result, we wonder: Is this a good metaphor? It may be, if we haven’t heard the cliché; more likely, we can find a better comparison that would advance our thinking.
(B) This may be similar to the chaotic relationships and economic upheaval in a person’s life, each one threatening to knock the entire enterprise into disarray. You may also notice that the metaphor has become a cliché, because it is used so pervasively that it is no longer fresh to the reader.
(C) In other words, teneo vestri celebratio — know your audience. The skillful comparison of different terms enables us to generate the power of the metaphor, understanding its strengths and its limitations — where it doesn’t work as well as where it does.
</t>
  </si>
  <si>
    <t>*domicile: 집, 주거지 **cliché: 상투적인 문구
***upheaval: 격변</t>
  </si>
  <si>
    <t>매일 우리에게는 우리의 생각을 명확하게 하거나 제시하기 위하여 한 영역의 어떤 것을 다른 영역의 관점에서 다시 묘사하는 사례들로 넘쳐난다. 예를 들어, “그녀의 삶은 카드로 조립한 집이다.”라는 표현에서 우리는 주거지를 짓기 위해 놀이용 카드를 사용하는 것은, 가장 작은 미풍, 손가락으로 살짝 미는 행동, 혹은 그 방의 진동으로도 그 ‘집’이 자주 무너지기 때문에, 허술한 계획이라는 것을 인식한다. (B) 이것은 어떤 사람의 삶에서 혼란에 빠진 관계 및 경제적인 격변과 유사할 수도 있는데, 그 각각은 전체 계획을 혼란에 빠뜨릴 우려가 있다. 여러분은 또한 그 은유 표현이 상투적인 문구가 되었다는 것을 깨달을 수도 있을 터인데, 왜냐하면 그런 표현은 매우 널리 사용되어 독자들에게 더는 신선하지 않기 때문이다. (A) 그 결과 우리는 다음과 같은 의문이 든다. 이게 좋은 은유인가? 우리가 그 상투적 문구를 들어 보지 못했다면, 그것은 좋은 은유일 수도 있겠지만, 아마도 우리는 우리의 생각을 제시할 더 나은 비유를 찾을 수 있을 가능성이 더 많다. (C) 다시 말해, teneo vestri celebratio, 즉 여러분의 청중을 알라. 서로 다른 말을 솜씨 있게 비교해 봄으로써, 우리는 은유의 강점과 그 한계, 즉 그것이 어디에서 효과를 발휘하는가 뿐만 아니라 그것이 어디에서 효과를 발휘하지 못하는가를 이해하면서, 그 은유 표현의 힘을 만들어 낼 수 있다.</t>
  </si>
  <si>
    <t>우리의 생각을 제시하려고 은유를 사용하는 사례가 넘쳐난다는 도입과 함께 ‘카드로 조립한 집’의 은유 사례를 언급한 주어진 글 다음에, 앞에 언급된 내용을 This로 지칭하며 그 은유가 의미하는 바를 설명한 (B)가 이어져야 하고, (B)의 두 번째 문장에서 그 은유가 상투적 문구가 될 개연성을 언급하고 있으므로, (B) 다음에는 그 상투적 문구를 듣지 못했다면 그것은 좋은 은유일 수도 있겠지만, 아마도 더 나은 비유를 찾을 가능성이 더 크다는 내용의 (A)가 이어져야 한다. 마지막으로 (A)의 내용을 부연 설명하는 (C)가 이어지는 것이 자연스럽다. 따라서 주어진 글 다음에 이어질 글의 순서로 가장 적절한 것은 ②이다.</t>
  </si>
  <si>
    <t>domain 영역
clarify 명확하게 하다
advance 제시하다
house of cards 카드로 조립한 집, 엉성한 계획
fragile 허술한, 취약한, 부서지기 쉬운
enterprise 계획, 사업
fall apart 무너지다
slightest 최소의
breeze 미풍, 산들바람
nudge 살짝 밀기
vibration 진동
metaphor 은유, 비유
comparison 비유, 비교
chaotic 혼란스러운, 혼돈 상태인
threaten (~할) 우려가 있다
disarray 혼란, 무질서
pervasively 널리, 만연하여
skillful 솜씨 있는, 능숙한</t>
  </si>
  <si>
    <t>Typically, adolescents create and use words with different meanings for their specific purpose during a specific time period. Consider the word good.</t>
  </si>
  <si>
    <t>(A) In fact, a fast-food chicken advertisement had a group of young men playing in a band with a gentleman that appeared to be in his 70s. An attractive woman enters announcing that food is here and that it’s time to eat the new fast-food chicken recipe.
(B) Its meaning conveys something positive, beneficial, or excellent. Over the past 30 years, adolescents in the United States have attached the meaning of the word good to words other than good. Around the 1980s, some adolescents substituted the word bad for good.
(C) The next scene has the younger men stating, “This new chicken recipe is bad.” The camera goes in for a close-up of the older gentleman, who looks puzzled and then replies, “I don’t know what you’re talking about; this is good chicken!”</t>
  </si>
  <si>
    <t>일반적으로, 청소년들은 특정한 기간 동안 그들의 특정한 목적을 위해 다른 의미를 가진 단어들을 만들고 사용한다. ‘good’이라는 단어를 생각해 보라. (B) 그것의 의미는 뭔가 긍정적이거나, 유익하거나, 훌륭한 것을 전달한다. 지난 30년 동안, 미국의 청소년들은 ‘good’이라는 단어의 의미를 good이 아닌 다른 단어에 붙여 왔다. 1980년대 무렵, 몇몇 청소년들은 good을 ‘bad’라는 단어로 대체했다. (A) 실제로 한 패스트푸드 치킨 광고에서 밴드에서 연주하는 젊은 남성들이 70대로 보이는 한 신사와 함께 등장했다. 한 매력적인 여성이 여기 음식이 나왔고 새로운 패스트푸드 치킨 요리법을 맛볼 시간이라고 알리면서 입장한다. (C) 다음 장면에서는 그 젊은이들이 “이 새로운 치킨 조리법은 형편없어요.”라고 말하는 장면이 나온다. 카메라는 나이든 신사를 클로즈업하기 시작하는데, 그는 어리둥절한 표정을 지으며 “무슨 말인지 모르겠어. 이건 좋은 치킨이야!”라고 대답한다.</t>
  </si>
  <si>
    <t>청소년들이 단어에 다른 의미를 부여해서 사용하는 예로 good을 제시하는 주어진 글에 이어서, 청소년들이 단어 good의 의미를 bad에 붙여서 사용해 왔다는 내용의 (B)가 이어지며, 그 예로 패스트푸드 광고가 제시되면서 광고의 설정을 설명하는 (A)가 오고, 마지막으로 광고에서 젊은이들이 bad를 good의 의미로 사용하는 모습이 묘사되는 (C)가 이어지는 것이 자연스럽다. 따라서 주어진 글 다음에 이어질 글의 순서로 가장 적절한 것은 ②이다.</t>
  </si>
  <si>
    <t>adolescent 청소년
specific 특정한
attractive 매력적인
announce 알리다
recipe 조리법
convey 전달하다
substitute 대체하다</t>
  </si>
  <si>
    <t>The concept of natural selection is the single most important tool in our Darwinian toolkit.</t>
  </si>
  <si>
    <t xml:space="preserve">(A) The only genuine intelligent design found in the biological world comes from us, in the shape of our dogs and cows and other organisms which we’ve deliberately modified via selective breeding. Beyond that, the apparent intelligent design in nature is a forgery perpetrated by natural selection. Conscious intentions play no role.
(B) And the most important thing to remember about natural selection is that natural selection creates an illusion of intelligent design, or what Richard Dawkins calls design without a designer. Adaptations look as if they were invented by a conscious agent for a particular purpose: hands for grasping; eyes for seeing.
(C) But they weren’t; Darwin stuck a pitchfork in that hypothesis. The design in nature comes not from a designer but from the mindless accumulation of favorable accidents over vast periods of time.
</t>
  </si>
  <si>
    <t>*forgery: 위조 **perpetrate: 범하다</t>
  </si>
  <si>
    <t>자연 선택이라는 개념은 우리의 다윈설의 도구 모음에서 하나 뿐인 가장 중요한 도구이다. (B) 그리고 자연 선택에 대해 기억해야 할 가장 중요한 것은 자연 선택이 지적 설계에 대한 환상, 즉 Richard Dawkins가 ‘설계자 없는 설계’라고 부르는 것을 만든다는 것이다. 적응된 형태는 움켜잡기 위한 손, 보기 위한 눈처럼 마치 특정한 목적을 위해 의식적인 행위자에 의해 창조된 것처럼 보인다. (C) 하지만 그렇지 않았으며, 다윈은 그 가설에 종지부를 찍었다. 자연에서 설계는 설계자가 아니라 광대한 기간에 걸쳐 유리한 우연이 아무 생각 없이 축적됨으로써 생겨난다. (A) 생물학 세계에서 발견되는 단 하나의 진정한 지적 설계는, 우리가 의도적으로 선택적 번식을 통해 변형한 개와 소와 다른 유기체의 형태로, 우리로부터 나온다. 그것 이외에는 자연에서 지적으로 보이는 설계는 자연 선택에 의해 범해진 위조품이다. 의식적인 의도는 아무 역할도 하지 않는다.</t>
  </si>
  <si>
    <t>자연 선택은 다윈설에서 가장 중요한 개념이라는 내용의 주어진 글 다음에, 이에 덧붙여서 자연 선택에 대해 기억해야 할 가장 중요한 것은 자연 선택이 지적 설계라는 환상을 만든다는 것과 적응된 형태는 마치 특정한 목적을 위해 창조된 것처럼 보인다는 내용의 (B)가 이어져야 하고, 앞 내용과의 역접을 나타내는 But they weren’t를 통해 자연에서의 설계는 유리한 우연이 아무 생각 없이 축적됨으로써 생겨난다는 내용의 (C)가 이어진 다음, 생물학적 세계에서 발견되는 지적 설계는 우리가 의도적으로 변형한 형태만 있고, 그 이외의 것은 모두 자연 선택으로 만들어진 것이라는 내용의 (A)가 이어지는 것이 자연스럽다. 따라서 주어진 글 다음에 이어질 글의 순서로 가장 적절한 것은 ③이다.</t>
  </si>
  <si>
    <t>natural selection 자연 선택
toolkit 도구 모음, 연장 세트
organism 유기체
deliberately 의도적으로
breeding 번식, 사육
intention 의도
illusion 환상
adaptation 적응된 형태, 적응에 의해 변화된 모습
grasp 움켜잡다
stick a pitchfork[fork] in ~에 종지부를 찍다, ~을 끝내다
hypothesis 가설
accumulation 축적, 누적
favorable 유리한, 순조로운</t>
  </si>
  <si>
    <t>Imagine a child who wears toy glasses with red-coloured lenses. Perhaps, like me, you were once that child! If so, you would have noticed that the red tint dimmed other colours and gave objects a spectral pinkish-grey tinge. Colours burst back to life once the glasses come off.</t>
  </si>
  <si>
    <t xml:space="preserve">(A) When a colour-blind person puts on such new glasses for the first time, they respond with deep emotion: a man in his fifties who received such a gift wept at the bright clarity of the colours.
(B) Another stood in amazement staring at the trees and sky, crying with disbelief at the beautiful contrast between the green and the blue. Witnessing such powerful expressions of feeling reminds us of the wonder of colour.
(C) Now imagine the reverse: How would it be to have had red-green colour blindness from birth and then to put on glasses that enabled you to see colours in their correct wavelengths? Such corrective glasses do exist.
</t>
  </si>
  <si>
    <t>*spectral: 스펙트럼의 **tinge: 빛깔</t>
  </si>
  <si>
    <t>빨간색 렌즈의 장난감 안경을 쓴 아이를 상상해 보라. 어쩌면, 나처럼, 여러분도 한때 그 아이였을지도 모른다! 만약 그렇다면, 여러분은 붉은 색조가 다른 색깔들을 흐리게 하고 물체에 스펙트럼의 담회색 빛깔을 입히는 것을 알아차렸을 것이다. 안경이 벗겨지면 색깔은 갑자기 다시 살아난다. (C) 이제 그 반대의 경우를 상상해 보라. 태어날 때부터 적록 색맹을 가지고 있다가 정확한 파장의 색을 볼 수 있게 해 주는 안경을 쓴다면 어떨까? 그러한 교정용 안경은 실제로 존재한다. (A) 그런 선물을 받은 50대 남자가 색이 밝고 선명해서 눈물을 흘렸던 것처럼, 색맹인 사람이 처음 그러한 새로운 안경을 썼을때, 깊은 감격으로 반응한다. (B) 또 다른 사람은 나무와 하늘을 바라보며 놀라워하며 서서는, 녹색과 푸른색의 아름다운 대비를 믿지 못하겠다는 듯 울었다. 그렇게 강렬한 느낌의 표현을 목격하는 것은 우리에게 색채의 경이로움을 상기시킨다.</t>
  </si>
  <si>
    <t>빨간색 렌즈의 안경을 쓴다면 보이는 모든 것에 빨간색의 색조를 주게 되고, 안경을 벗으면 원래 색이 보인다는 내용의 주어진 글에 이어서, 그 반대의 경우, 즉 색맹으로 태어난 사람에게 원래 색조를 보여 주는 교정용 안경을 써 보게 하는 상황을 묘사한 (C)가 오고, 그다음에는 (C)의 마지막에 언급된 교정용 안경을 such new glasses로 받으며 색맹인 사람이 교정용 안경을 쓰면 느끼게 되는 상황을 설명한 (A)가 와야 한다. 그리고 비슷한 경우의 다른 예를 제시하면서 이러한 경험이 색채의 경이로움을 상기시킨다는 내용의 (B)가 오는 것이 가장 자연스러운 글의 순서이다. 따라서 주어진 글 다음에 이어질 글의 순서로 가장 적절한 것은 ④이다.</t>
  </si>
  <si>
    <t xml:space="preserve">tint 색조
dim 흐리게 하다
pinkish-grey 담회색의
burst 갑자기 ~하다
come off 벗어지다, 벗겨지다
colour-blind 색맹의
weep 눈물을 흘리다
clarity 선명도
contrast 대비, 대조
remind ~ of ... ~에게 …을 상기시키다
wonder 경이(로운 것), 불가사의
reverse 반대
wavelength 파장
</t>
  </si>
  <si>
    <t>One thing that consumerism gets right is obvious. Human beings have needs that are directly addressed by consumption.</t>
  </si>
  <si>
    <t xml:space="preserve">(A) Higher up, we have a need for self-esteem and status. At the top of this pyramid is the need for what he calls self-actualization (if you like, you could substitute the word salvation here). The lowest needs in Maslow’s hierarchy tend to occupy our attention until they are met.
(B) Only then can we move up the scale to focus on higher needs. We might argue about whether this is the way things should be, but it is not hard to accept this as a generally accurate picture of what actually happens. If we are hungry, extremely tired or under physical threat, we are not the most loving and sociable creatures.
(C) A useful tool for understanding the relationship between consumption and needs has been provided by Abraham Maslow. His hierarchy of human needs begins with the basic physiological and safety needs, proceeding to needs for belonging and love.
</t>
  </si>
  <si>
    <t>*salvation: 구원</t>
  </si>
  <si>
    <t>소비지상주의가 올바로 이해하는 한 가지는 분명하다. 인간은 소비에 의해 직접적으로 해결되는 욕구를 가지고 있다. (C) 소비와 욕구 사이의 관계를 이해하는 데 유용한 도구가 Abraham Maslow에 의해 제시되었다. 그가 제시한 인간의 욕구 단계는 기본적인 생리적 욕구와 안전에 대한 욕구에서 출발해서, 소속감과 애정에 대한 욕구로 나아간다. (A) 더 높이 올라가서, 우리는 자부심과 지위에 대한 욕구를 가진다. 이 피라미드의 꼭대기에는 그가 자아실현이라고 부르는 것에 대한 욕구가 있다(여러분이 원한다면, 여러분은 여기를 ‘구원’이라는 단어로 대체할 수 있다). Maslow의 단계에서 가장 낮은 욕구는 충족될 때까지 우리의 관심을 끄는 경향이 있다. (B) 그때서야 우리는 단계를 올려 더 높은 욕구에 초점을 맞출 수 있다. 우리는 이것이 일이 이렇게 ‘되어야 하는’ 방식인지에 대해 논쟁할 수도 있지만, 이것을 실제로 일어나고 있는 것에 대한 대체적으로 정확한 그림으로 받아들이는 것은 어렵지 않다. 만약 우리가 배가 고프거나, 극도로 피곤하거나, 신체적 위협을 받는다면, 우리는 가장 사랑이 넘치는 사교적인 생명체가 아니다.</t>
  </si>
  <si>
    <t>인간은 소비를 통해 해결할 수 있는 욕구를 가지고 있다는 주어진 글 다음에, 소비와 욕구 사이의 관계를 이해하는 데 Abraham Maslow의 욕구 단계가 유용하며, 그 욕구 단계는 생리적인 욕구에서 소속감과 애정의 욕구로 이어진다는 내용의 (C)가 와야 한다. 그다음에는 더 높은 단계를 가진 욕구로 자부심과 자아실현의 욕구가 있고, 욕구 위계에서 가장 낮은 단계의 욕구는 충족될 때까지 우리의 관심을 끈다는 내용의 (A)가 오고, 마지막으로 그렇게 그 욕구가 충족되면 다음 단계의 욕구에 관심을 가지게 되며, 이런 방식의 욕구 충족은 실제로 일어나고 있다는 내용의 (B)가 이어지는 것이 가장 자연스러운 글의 순서이다. 따라서 주어진 글 다음에 이어질 글의 순서로 가장 적절한 것은 ④이다.</t>
  </si>
  <si>
    <t>consumerism 소비지상주의
obvious 분명한, 명백한
address 해결하다, 처리하다, 다루다
self-esteem 자부심, 자존감
status 지위
self-actualization 자아실현
substitute 대체하다
hierarchy 단계, 위계, 계층
accurate 정확한
physiological 생리적인
proceed 나아가다</t>
  </si>
  <si>
    <t>Perhaps the biggest advantage of the maximum vs. typical performance distinction is that it enables us to account for the familiar cases of underachievement.</t>
  </si>
  <si>
    <t>(A) They are talented enough to become professionals, and even break into the top 100 of their sport’s world rankings. Furthermore, they are often talented enough to beat athletes in the top 10, as well as occasionally record wins against the number 1 player.
(B) Yet their inability to repeat this often, and their tendency to show much poorer levels of performance in a typical tournament, turn them into a case of wasted talent. By the same token, in any field of achievement there are people who fail to live up to their expectations because their maximum performance isn’t displayed frequently enough.
(C) When the best a person can produce is impressive, to the point of putting them in the top 5 or 10 per cent in a group, there is no questioning the person’s talent. However, if such levels of performance are rarely replicated, then we can safely assume that the person is underperforming. Many great athletes fall into this category.</t>
  </si>
  <si>
    <t>① (A)－(C)－(B)
② (B)－(A)－(C)
③ (B)－(C)－(A)
④ (C)－(A)－(B)
⑤ (C)－(B)－(A)</t>
  </si>
  <si>
    <t>아마 극대 수행과 습관적 수행을 대조하여 판별하는 것이 주는 가장 큰 이점은 그것을 통해 우리가 성과 부진의 친숙한 사례를 설명할 수 있게 된다는 것이다. (C) 한 사람이 만들어 낼 수 있는 최선이 그들을 집단의 상위 5% 또는 10% 안에 들게 할 정도로 인상적일 때, 그 사람의 재능은 의심할 여지가 없다. 그러나 그러한 수준의 수행이 좀처럼 반복되지 않는다면, 그러면 우리는 틀림없이 그 사람이 기량을 발휘하지 못하고 있다고 가정할 수 있다. 많은 훌륭한 운동선수들이 이러한 범주에 속한다. (A) 그들은 프로 선수가 될 만큼의 충분한 재능이 있고, 심지어 그들이 하는 스포츠의 세계 랭킹 상위 100위 안에 진입하기도 한다. 게다가, 그들은 상위 10위에 드는 선수들을 이길 만큼 충분히 자주 재능을 나타내는데, 가끔은 1위 선수를 상대로 승리를 기록하기도 한다. (B) 그러나 그들이 이것을 자주 반복하는 능력이 없고 또 일반적인 시합에서 훨씬 더 낮은 수준의 기량을 보여주는 경향이 있어서, 그들은 재능 낭비의 사례가 되고 만다. 같은 이유로, 성취의 어떤 분야에서든, 그들의 극대 수행이 충분히 자주 발휘되지 않기 때문에, 자신의 기대에 부응하지 못하는 사람들이 있다.</t>
  </si>
  <si>
    <t>극대 수행과 습관적 수행을 대조적으로 판별할 수 있으면 성과 부진 사례를 설명할 수 있다는 내용의 주어진 글에 이어, 한 사람의 최선의 수행이 인상적이지만 그런 수행이 반복되지 않는다면 그 사람이 기량을 발휘하지 못한다고 생각하게 되는데, 많은 운동선수가 이런 범주에 속한다는 내용의 (C)가 나오고, 그 선수들도 세계 랭킹의 상위권에 들거나 높은 순위의 선수들을 이길 정도로 재능이 있다는 내용의 (A)가 이어진 다음, 하지만 그들이 이것을 자주 반복하지 못하고 보통의 시합에서 낮은 수준의 경기력을 보이면 재능 낭비의 사례가 된다는 내용의 (B)가 마지막에 나오는 것이 자연스럽다. 따라서 주어진 글 다음에 이어질 글의 순서로 가장 적절한 것은 ④이다.</t>
  </si>
  <si>
    <t>maximum performance 극대 수행
typical performance 습관적 수행
distinction 판별, 식별
account for ~을 설명하다, ~의 이유가 되다
underachievement 성과 부진, 저성취
professional 프로 (선수), 전문직 종사자
athlete (운동)선수
inability ~할 수 없음, 무능
tendency 경향, 성향
tournament 시합, 승자 진출전
by the same token 같은 이유로, 마찬가지로
live up to ~에 부응하다
expectation 기대, 예상
display 드러내다, 보이다, 전시하다
impressive 인상적인, 감명 깊은
replicate 반복하다, 복제하다
underperform (예상보다) 기량 발휘를 못하다, 실적을 못 내다</t>
  </si>
  <si>
    <t>David O’Brien pointed out that familiarity by itself does not lead to correct inferences. Different domains present different implications and assumptions.</t>
  </si>
  <si>
    <t xml:space="preserve">(A) We would not necessarily think the physician a liar if the patient did not take the drug and her pain went away nonetheless. Organisms have self-healing properties. Automobiles, on the other hand, are not generally taken to be self-healing.
(B) The medical and mechanical diagnosis domains, for example, provide a forum for considering logical arguments of the same form that are usually interpreted differently. Suppose a patient is told by a physician that her pain is caused by inflammation and if a particular drug is taken to reduce the inflammation then the pain will go away.
(C) For example, a mechanic tells you that your car is overheating and if the thermostat is replaced the overheating problem will stop. If the thermostat is not replaced and the overheating problem stops anyway, you might be suspicious of the diagnostic abilities of the mechanic.
</t>
  </si>
  <si>
    <t>*inflammation: 염증 **thermostat: 온도 조절 장치</t>
  </si>
  <si>
    <t>David O’Brien은 익숙함 그 자체로는 올바른 추론으로 이어지지 않는다고 지적했다. 서로 다른 영역은 서로 다른 함축과 가정을 보여 준다. (B) 예컨대, 의료 관련 진단 영역과 기계 관련 진단 영역은 주로 다르게 이해되는 동일한 형태의 논리적 주장을 고려하기 위한 토론의 장을 제공한다. 환자가 의사로부터 자신의 통증이 염증에 의해 유발되는 것이며 염증을 줄이기 위해 특정한 약을 복용하면 그땐 통증이 사라질 것이라는 말을 듣는다고 가정해 보라. (A) 만약 그 환자가 그 약을 먹지 않는데도 불구하고 통증이 사라진다 하더라도, 우리는 반드시 그 의사가 거짓말쟁이라고는 생각하지 않을 것이다. 유기체는 자가 치유 속성이 있다. 반면에, 자동차는 일반적으로 자가 치유를 한다고 간주되지 않는다. (C) 예를 들어, 정비사가 여러분에게 여러분의 자동차가 과열되고 있으며 온도 조절 장치를 교체하면 과열 문제가 멈출 거라고 말한다. 온도 조절 장치를 교체하지 않고서도 어쨌든 과열 문제가 멈춘다면, 여러분은 그 정비사의 진단 능력을 의심할지 모른다.</t>
  </si>
  <si>
    <t>서로 다른 영역은 서로 다른 함축과 가정을 보여 준다는 주어진 글에 이어, 의료 관련 진단 영역과 기계 관련 진단 영역을 예로 제시하고 환자가 의사에게 특정한 약을 복용하면 통증이 사라질 것이라는 말을 듣는다고 가정해 보라는 내용의 (B)가 나오고, 만약 그 환자가 그 약을 먹지 않고서도 통증이 사라진다고 해서 반드시 그 의사를 거짓말쟁이로 여기지는 않을 것인데 유기체에는 자가 치유 특성이 있기 때문이며, 반면 자동차는 그렇지 않다는 내용의 (A)가 이어진 다음, 정비사가 온도 조절 장치를 교체하면 자동차가 과열되지 않을거라고 했는데 장치를 교체하지 않고서도 과열 문제가 멈추면 그 정비사의 진단 능력을 의심하게 된다는 내용의 (C)가 마지막에 나오는 것이 자연스럽다. 따라서 주어진 글 다음에 이어질 글의 순서로 가장 적절한 것은 ②이다.</t>
  </si>
  <si>
    <t>familiarity 익숙함, 친근함
inference 추론
domain 영역, 분야, 범위
implication 함축, 암시, 영향
assumption 가정, 추정
physician 의사, 내과 의사
property 속성, 특성, 재산
mechanical 기계와 관련된, 기계적인
diagnosis 진단
suspicious 의심스러워하는, 의심스러운</t>
  </si>
  <si>
    <t xml:space="preserve">(A) The author has selected the content according to his own worldview and his own conception of relevance, in an attempt to be neutral and objective or convey a subjective view on the world. Whatever the motives, the author’s subjective conception of the world stands between the reader and the original, untouched world on which the story is based.
(B) Because of the inner qualities with which the individual is endowed through heritage and environment, the mind functions as a filter; every outside impression that passes through it is filtered and interpreted. However, the world the reader encounters in literature is already processed and filtered by another consciousness.
(C) The existing world faced by the individual is in principle an infinite chaos of events and details before it is organized by a human mind. This chaos only gets processed and modified when perceived by a human mind. 
</t>
  </si>
  <si>
    <t>* deviate: 벗어나다 ** endow: 부여하다 *** heritage: 유산</t>
  </si>
  <si>
    <t>허구의 세계와 현실 세계 사이의 유사성에도 불구하고, 허구의 세계는 하나의 중요한 측면에서 현실 세계에서 벗어난다. (C) 개인이 직면하는 현존 세계는 이론상으로 인간의 정신에 의해 조직되기 전에는 사건과 세부 사항의 무한한 혼돈 상태이다. 이 혼돈 상태는 인간의 정신에 의해 인지될 때만 처리되고 수정된다. (B) 개인이 유산과 환경을 통해 부여받은 내적 특성 때문에 정신은 여과 장치로서 작용하며, 그것을 통과하는 모든 외부 인상은 걸러지고 해석된다. 그러나 문학에서 독자가 마주치는 세계는 이미 또 다른 의식에 의해 처리되고 여과되어 있다. (A) 작가는 중립적이고 객관적이고자 하거나, 혹은 세계에 대한 어떤 주관적인 관점을 전달하고자 하는 시도로, 자신의 세계관과 관련성에 대한 자신의 이해에 따라 내용을 선택했다. 동기가 무엇이든, 세계에 대한 작가의 주관적인 이해는 독자와 그 이야기가 기반을 두는 원래의 손대지 않은 세계 사이에 존재한다.</t>
  </si>
  <si>
    <t>The sociologist takes a scientific approach to social life. There are long-standing arguments within the field, however, about how the word ‘scientific’ should be interpreted.</t>
  </si>
  <si>
    <t xml:space="preserve">(A) Very often the two approaches in fact need to be combined. For example, to properly understand social mobility we need to study the phenomenon statistically but also enquire into the personal experience and attitudes of the individuals involved.
(B) Some argue that sociology should aspire to be as close to the natural sciences as possible. For them, the best sociological research is highly quantitative. Others, including myself, take a more relaxed view.
(C) Quantitative research is indeed highly important and there are some areas, such as the study of social mobility for example, where it is indispensable. Yet there are at least as many contexts where the intensive study of a few individuals can yield insights that no amount of number-crunching could reveal.
</t>
  </si>
  <si>
    <t>* number-crunching: (컴퓨터에 의한) 수치 연산</t>
  </si>
  <si>
    <t>① (A) – (C) – (B) 
② (B) – (A) – (C)
③ (B) – (C) – (A)
④ (C) – (A) – (B) 
⑤ (C) – (B) – (A)</t>
  </si>
  <si>
    <t>사회학자는 사회생활에 대해 과학적인 접근법을 취한다. 그러나 그 분야 내에서는 ‘과학적’이라는 말이 어떻게 해석되어야 하는지에 관한 오랜 논쟁이 있다. (B) 어떤 사람들은 사회학이 자연과학에 가능한 한 근접하기를 열망해야 한다고 주장한다. 그들에게 최고의 사회학 연구는 매우 정량적인 것이다. 나를 포함해 또 어떤 사람들은 더 관대한 관점을 취한다. (C) 정량적 연구는 정말 매우 중요한데, 그것이 매우 필요한, 예컨대 사회 이동에 관한 연구 같은 몇몇 영역이 있다. 그러나 소수의 사람들에 대한 집중적인 연구가 아무리 많은 수치 연산도 드러낼 수 없는 이해를 가져올 수 있는 상황이 최소한 그만큼 많다. (A) 사실 그 두 가지 접근법을 결합해야 하는 경우가 매우 흔하다. 예를 들어, 사회 이동을 제대로 이해하기 위해서 우리는 그 현상을 통계상으로 연구할 필요가 있지만, 또한 관련된 사람들의 개인 경험과 태도를 조사할 필요도 있다.</t>
  </si>
  <si>
    <t>사회학의 과학적인 접근법을 소개하면서 ‘과학적’이라는 말의 해석과 관련된 오래된 논쟁을 언급하는 주어진 글 뒤에는 그 논쟁과 관련된 정량적 연구와 그보다는 더 관대한 관점의 연구를 함께 언급하는 (B)가 와야 한다. (B) 뒤에는 정량적 연구가 반드시 필요한 영역을 언급하면서 동시에 정량적 연구보다 소수의 사람들에 대한 집중적인 연구가 더 효과적인 상황도 그만큼 많다고 말하는 (C)가 와야 한다. (C) 뒤에는 (C)에서 언급된 정량적 연구와 소수의 사람들에 대한 집중적인 연구를 the two approaches로 지칭하면서 그 둘을 결합해야 하는 사례를 언급하는 (A)가 오는 것이 글의 순서로 가장 적절하다.</t>
  </si>
  <si>
    <t xml:space="preserve">Pursuing too challenging goals can be destructive and produce unethical behavior in teams. It encourages risk-taking behaviors that can damage the team and its mission. </t>
  </si>
  <si>
    <t xml:space="preserve">(A) For example, two leaders of a team climbing Mt. Everest in 1996 pushed through risky weather conditions to attempt to summit the mountain — a decision that led to their death and the death of six clients.
(B) In addition to the damaging consequences, when a team repeatedly misses its goals, members become embarrassed, begin to blame one another and outside factors for problems, and may refuse to commit to goals in the future. This can erode the group’s confidence that it can ultimately achieve its mission.
(C) Overly challenging goals can also motivate unethical behaviors, like misrepresenting performance and cheating. Wells Fargo, one of the largest banks in U.S., was fined $185 million for the unauthorized creation of 2 million bank accounts, brought on from the high performance expectations of sales employees.
</t>
  </si>
  <si>
    <t>* erode: 약화시키다, 해치다</t>
  </si>
  <si>
    <t xml:space="preserve">① (A) – (C) – (B) 
② (B) – (A) – (C) 
③ (B) – (C) – (A)
④ (C) – (A) – (B) 
⑤ (C) – (B) – (A)
</t>
  </si>
  <si>
    <t>지나치게 어려운 목표를 추구하는 것은 팀 내에서 해로울 수 있으며 비윤리적인 행동을 낳을 수 있다. 그것은 팀과 그 임무에 해를 끼칠 수 있는, 위험을 감수하는 행동을 조장한다. (A) 예를 들어, 1996년 에베레스트 등반 팀의 리더 두 사람은 산 정상 등반을 시도하기 위해 위험한 기상 상태를 뚫고 나아갔는데 이는 자신들과 대원들 6명의 사망을 초래한 결정이었다. (C) 너무 어려운 목표는 또한 성과를 왜곡하고 속임수를 쓰는 것과 같은 비윤리적인 행동을 유발할 수 있다. 미국에서 가장 큰 은행 중 하나인 Wells Fargo는 승인되지 않은 2백만 개의 은행 계좌 생성으로 1억 8,500만 달러의 벌금을 부과받았는데, 그것은 영업 직원들의 높은 성과 기대에서 야기되었다. (B) 그런 해로운 결과 이외에도 팀이 반복적으로 목표 달성에 실패하면, 구성원들은 당황하게 되고 문제에 대해 서로서로와 외부 요인 탓을 하기 시작하며, 추후에 목표를 위해 전념하려고 하지 않을지도 모른다. 이것은 임무를 결국 달성할 수 있을 것이라는 집단의 자신감을 약화시킬 수 있다.</t>
  </si>
  <si>
    <t>지나치게 어려운 목표 추구는 해로울 수 있는데, 위험을 감수하는 행동을 조장할 수 있다는 내용의 주어진 글 다음에, 그 예로 무리한 등반을 강행하여 많은 사망을 초래한 에베레스트 등반 팀에 관한 (A)가 이어지고, 또 다른 해로운 결과로 비윤리적인 행동을 자극할 수 있다는 내용의 (C)가 이어지며, 앞에서 언급한 사건의 결과를 가리키는 In addition to the damaging consequences 뒤에 반복적 실패 경험이 집단의 자신감을 약화시킬 수 있다는 내용의 (B)가 그 뒤를 잇는 것이 글의 순서로 가장 적절하다. (C)의 also와 (B)의 In addition to the damaging consequences는 해로운 결과들을 차례대로 나열할 때, 순서를 확인하는 단서가 된다.</t>
  </si>
  <si>
    <t>When surrounded by the sensory overload, brought on by the huge number of precious, finely made objects at the British Museum, few people notice the absence of the material that was commonest in everyday life: wood. It’s always harder to spot when something is missing.</t>
  </si>
  <si>
    <t xml:space="preserve">(A) Only for objects in which the mechanical superiority of wood was an overwhelming factor in the choice of material did they accept it. Even then, the elite ensured that the artifacts they purchased were made out of particularly choice and rare types of wood and decorated in such a way as to conceal its humble origin.
(B) But it is hard not to suspect that the main reason was that wood was just too ordinary, too plain, too common. If even the poor could afford wooden artifacts, the rich would not want to own them!
(C) For despite its manifold advantages, wood seems to have rapidly fallen out of favor with ruling elites. There are some practical reasons for this: wood is less shiny than metals or jewels, less transparent than glass, and less durable than stone or bronze.
</t>
  </si>
  <si>
    <t>* manifold: 다양한</t>
  </si>
  <si>
    <t>대영 박물관의 귀하고 정교하게 만들어진 수많은 물건들로 인해 야기되는 감각의 과부하에 둘러싸여 있을 때, 일상생활에서 가장 흔했던 재료인 목재가 없다는 것을 알아차리는 사람은 거의 없다. 어떤 것이 빠져 있을 때 그것을 알아차리기란 항상 더 어렵다. (C) 왜냐하면 다양한 장점에도 불구하고, 목재는 빠르게 지배층의 총애를 잃었던 것처럼 보이기 때문이다. 여기에는 몇 가지 실제적인 이유가 있는데, 목재가 금속이나 보석보다 덜 반짝이고, 유리보다 덜 투명하며, 돌이나 청동보다 내구력이 떨어진다는 점이다. (B) 그러나 주된 이유는 목재가 정말 너무 평범하고, 너무 수수하고, 너무 흔했다는 것이 아닐까 하고 생각하지 않기란 어려운 일이다. 가난한 사람들조차 목재 공예품을 살 수 있다면, 부자들은 그것을 소유하고 싶어 하지 않을 것이다! (A) 재료를 선택할 때 목재의 수작업상 우월함이 압도적 요인이었던 물건에 대해서만 그들은 그것을 받아들였다. 그런 경우조차, 최상류층은 반드시 자신이 구입한 공예품들이 특히 고급의 희귀한 종류의 목재로 만들어지게 하고 그것의 보잘것없는 기원을 감출 수 있는 그런 방식으로 장식되게 했다.</t>
  </si>
  <si>
    <t>귀하고 아름답게 만들어진 수많은 물건들 속에서 일상생활에서 가장 흔했던 재료인 목재가 없다는 것을 알아차리기가 어렵다는 내용의 주어진 글에 이어, 그 이유를 설명한 (C), (C)에서 제시된 목재의 재료적 특성보다 근본적인 특성인 평범함과 수수함을 설명한 (B), 이로 인해 부자들은 수작업상의 우월함이 있을 때, 목재가 고급이고 희귀성이 있을 때 목재를 재료로 받아들였다는 내용의 (A)로 이어지는 것이 자연스럽다.</t>
  </si>
  <si>
    <t xml:space="preserve">Aesthetics matter. We walk farther when streets feel safe and interesting. People who live in central New York or London typically walk between a third to a half mile to go shopping. That’s a four- to ten-minute stroll. </t>
  </si>
  <si>
    <t xml:space="preserve">(A) But dump us in a vast parking lot surrounded by monotonous big-box outlets, and our inclination to walk evaporates. Even when equipped with shopping carts, people won’t endure so much as the three-minute stroll between retailers.
(B) Even in Montreal, with its freezing winters and sweat-soaked summers, people reported walking about a third of a mile (six to eight minutes) between shops, bags in tow. The numbers are almost as high for people arriving at enclosed shopping malls, which mimic the downtown experience, at least once you’re in the building.
(C) Researchers observed that a third of the shoppers at a big boring shopping center actually parked their cars three or more times during one visit. They just hated trudging across the asphalt desert. It felt ugly, uncomfortable, and unsafe.
</t>
  </si>
  <si>
    <t>* in tow: ~을 끌고 ** trudge: (지쳐서) 터덜터덜 걷다</t>
  </si>
  <si>
    <t>미관은 중요하다. 우리는 거리가 안전하고 흥미롭다고 느낄 때 더 멀리 걷는다. New York이나 London의 중심가에 사는 사람들은 일반적으로 쇼핑을 하러 가기 위해서 3분의 1에서 2분의 1마일 정도를 걷는다. 이것은 4분에서 10분 정도의 산책이다. (B) 심지어 겨울은 매섭게 춥고 여름은 땀으로 흠뻑 젖는 Montreal에서도 사람들은 가방을 끌고 상점들 사이를 대략 3분의 1마일(6에서 8분) 정도 걷는다고 말했다. 그 수치는 사방이 막힌 쇼핑몰에 도착하는 사람들의 경우에도 거의 그만큼 높은데, 그곳은 적어도 일단 건물 내에 들어서면 시내에서의 경험과 흡사하다. (A) 하지만 우리를 단조로운 대형 할인점들로 둘러싸인 광활한 주차장에 내려놓으면, 걷고자 하는 우리의 의향은 사라진다. 심지어 쇼핑 카트를 갖추고 있을 때도 사람들은 소매상점들 사이에서 3분 정도 걷는 것조차 견디지 않으려 한다. (C) 연구자들은 크고 지루한 쇼핑센터의 쇼핑객 중 3분의 1이 (쇼핑센터를) 한 번 방문하는 동안 실제로는 차를 세 번 이상 주차한다는 것을 관찰했다. 그들은 단지 아스팔트 사막을 (지쳐서) 터덜터덜 걷는 것을 싫어했다. 그것은 불쾌하고, 불편하고, 안전하지 않은 것처럼 느껴졌다.</t>
  </si>
  <si>
    <t>주어진 문장은 주변 경관이 좋을 때 사람들은 더 멀리 걷는다는 주장과 함께 그 사례를 제시하고 있다. 이를 고려할 때, 날씨가 온화하지 않은 Montreal과 같은 곳에서도 주변 경관이 좋기 때문에 사람들이 상당히 오랫동안 걷는다는 내용인 (B)가 이어지는 것이 자연스럽다. 그다음에는 단조로운 대형 매장처럼 주변 경관이 나쁜 경우에는 사람들이 멀리 걷는 것을 꺼린다는 내용을 설명하고 있는 (A)가 이어지고, 이에 대해 큰 쇼핑센터의 아스팔트 사막에서 쇼핑객들이 걷지 않고 차로 이동했다는 연구 결과를 제시하며 뒷받침하는 내용의 (C)가 그 뒤를 잇는 것이 글의 순서로 가장 적절하다.</t>
  </si>
  <si>
    <t xml:space="preserve">While the globalizing medium of television helped Fédération Internationale de Football Associations (FIFA) penetrate markets all of the world, it met with resistance in the USA. </t>
  </si>
  <si>
    <t xml:space="preserve">(A) The failed North American Soccer League of the late 1960s –1970s experimented with artificial delays in play to accommodate television commercials, but the result was unsatisfactory. In countries where soccer is played, commercial television companies have to content themselves with commercials before and after the action and at half-time.
(B) The obvious reason for this is that the United States is well served with mainstream sports and has little need for another. The USA also tends to opt for sports played only on a limited scale elsewhere: American football, baseball and basketball are unassailably American and international competition is relatively meaningless.
(C) But, there is also the particular problem soccer presents for television, which is driven by advertising revenue in the USA. Soccer is a flowing game divided into two 45-minute halves with no time-outs or structured stoppages.
</t>
  </si>
  <si>
    <t>* penetrate: 뚫고 들어가다 ** unassailably: 논쟁의 여지 없이</t>
  </si>
  <si>
    <t>세계화하는 텔레비전 매체는 국제축구연맹(FIFA)이 전 세계 시장을 뚫고 들어가는 데 도움을 주었지만, 미국에서는 저항에 부딪혔다. (B) 이에 대한 명백한 이유는 미국은 주류 스포츠가 잘 공급되어 있어서 다른 스포츠에 대한 필요성이 거의 없기 때문이다. 미국은 또한 다른 곳에서는 제한된 규모로만 진행되는 스포츠를 선택하는 경향도 있는데, 미식축구, 야구 및 농구는 논쟁의 여지 없이 미국적이어서, 국제 시합은 비교적 의미가 없다. (C) 하지만, 축구가 텔레비전에 야기하는 특별한 문제도 있는데, 미국에서 그것은 광고 수입에 의해 운영된다. 축구는 작전 타임이나 구조적으로 정해진 중단 없이 45분씩 두 번으로 나눠 계속 이어지는 경기이다. (A) 1960년대 후반에서 1970년대 사이에 실패한 북미 축구 리그는 텔레비전 상업 광고를 수용하기 위해 경기 중 인위적인 지연을 실험했지만, 그 결과는 만족스럽지 못했다. 축구를 하는 나라에서, 상업 텔레비전 회사들은 시합 전후에, 그리고 하프 타임에 하는 광고에 만족해야 한다.</t>
  </si>
  <si>
    <t>세계화하는 텔레비전 매체 덕분에 국제축구연맹(FIFA)이 전 세계 시장을 뚫고 들어갈 수 있었지만, 미국에서는 저항에 부딪혔다는 내용의 주어진 글 다음에는 그 이유를 The obvious reason for this is that ~으로 설명하는 (B)가 와야 한다. 그다음에는 미국에서 축구가 텔레비전 매체로 제공되는 것의 문제점을 But, there is also the particular problem soccer presents for television, ~으로 설명하는 (C)가 온 다음, 마지막으로 북미 축구 리그가 텔레비전 상업 광고 실험을 했지만 결국 실패하고 말았다는 내용의 (A)가 오는 것이 글의 순서로 가장 적절하다.</t>
  </si>
  <si>
    <t xml:space="preserve">The question of whether fish feel pain and respond to stress as we do has been an issue of heated debate. The main reason for the opposition is largely because of the huge commercial interests in harvesting fish from the wild. </t>
  </si>
  <si>
    <t xml:space="preserve">(A) This should come as no surprise because we inherited them from our fishy ancestors. Similarly the hormones involved in stress responses are very similar across all vertebrates. It would be fair to conclude that pain and stress in all vertebrates is a very similar and highly conserved phenomenon.
(B) There is no doubt, however, that fish are highly intelligent animals and their behaviour suggests they are sentient. To gain an unbiased account of pain perception it is wise to turn to evolutionary theory. It is clear from comparative physiology and molecular studies that the pain receptors in humans are almost identical to those found in fish.
(C) While there are those who argue that the psychological aspect of pain may differ between animals, this is also highly unlikely since the physical detection and emotional response to pain evolved side-by-side with the expressed outcome being the long-term avoidance of potentially dangerous stimuli.
</t>
  </si>
  <si>
    <t>* vertebrate: 척추동물 ** sentient: 지각이 있는 *** molecular: 분자의</t>
  </si>
  <si>
    <t>물고기가 우리처럼 통증을 느끼고 스트레스에 반응하는가 하는 문제는 열띤 논쟁의 주제가 되어 왔다. 반대 측의 주된 이유는 대체로 야생에서의 물고기 수확에서 얻어지는 거대한 상업적 이익 때문이다. (B) 그러나, 물고기가 대단히 지능이 높은 동물이라는 점과 그것들의 행동이 그것들이 지각이 있다는 것을 암시한다는 점에는 의심의 여지가 없다. 통증 지각에 대한 편견 없는 설명을 위해서는 진화 이론에 의지하는 것이 현명하다. 인간의 통증 수용기가 물고기에서 발견되는 그것과 거의 동일하다는 점은 비교 생리학과 분자 연구를 볼 때 분명하다. (A) 이는 우리가 물고기 조상으로부터 그것을 물려받았기 때문에 놀라운 일이 아닐 것이다. 그와 유사하게 스트레스 반응과 관련된 호르몬은 모든 척추동물에 걸쳐 매우 비슷하다. 모든 척추동물에 있어 통증과 스트레스는 매우 유사하고 대단히 잘 보존된 현상이라고 판단하는 것이 온당할 것이다. (C) 통증의 심리학적 측면이 동물들 간에 다를 수 있다고 주장하는 사람들이 있지만, 이 또한 가능성이 매우 낮은데, 이는 신체적 감지와 통증에 대한 감정적 반응이 나란히 함께 진화했으며, 아울러 그 발현된 결과가 잠재적으로 위험한 자극에 대한 장기적인 기피이기 때문이다.</t>
  </si>
  <si>
    <t>물고기가 통증을 느끼는지에 대한 문제에서 반대 입장의 근거를 설명하는 주어진 글 다음에, however로 시작하여 물고기의 통증 지각 의견에 찬성하는 입장의 논리를 진화 이론에 따라 설명하는 (B)가 이어지고, (B)의 마지막 문장의 인간과 물고기의 통증 수용기가 거의 동일하다는 내용을 가리키는 This로 시작하는 (A)가 이어져, 척추동물 전체에 유사한 스트레스 호르몬에 관해 추가적으로 설명한 뒤, 다시 심리학적 측면에서 인간과 동물의 차이를 설명하려는 시도에 대해 반박하는 내용의 (C)가 그 뒤를 잇는 것이 글의 순서로 가장 적절하다.</t>
  </si>
  <si>
    <t>Locating a sound’s origin is an important part of auditory perception. In audition, the sensory receptors do not code where events occur. Instead, the brain integrates the different sensory information coming from each of our two ears.</t>
  </si>
  <si>
    <t xml:space="preserve">(A) Much of researchers’ understanding of auditory localization has come from examining barn owls, nocturnal birds whose finely tuned hearing helps them locate their prey. In fact, in a dark laboratory a barn owl can locate a mouse through hearing alone.
(B) These differences in timing and magnitude are minute — but not too small for the owl’s brain to detect and act on. Although humans’ ears are not as finely tuned to the location of sounds as owls’ are, human brains use information from the two ears similarly.
(C) A barn owl uses two cues to locate a sound: the time the sound arrives in each ear, and the sound’s intensity in each ear. Unless the sound comes from exactly in front or in back of the owl, it will reach one ear first. Whichever side it comes from, it will sound softer on the other side because the owl’s head acts as a barrier.
</t>
  </si>
  <si>
    <t>* nocturnal: 야행성의 ** magnitude: 크기, 규모</t>
  </si>
  <si>
    <t>소리가 나는 곳을 정확하게 찾아내는 것은 청지각의 중요한 부분이다. 들을 때, 감각 수용기는 사건이 일어나는 곳을 부호화하지 않는다. 대신, 뇌는 우리의 양쪽 귀 각각에서 오는 각기 다른 감각 정보를 통합한다. (A) 청각을 통한 위치 찾기에 관한 연구자들의 많은 이해는 외양간올빼미를 조사하는 것에서 나왔는데, (그것은) 그것의 정교하게 조정된 청각이 먹잇감의 위치를 정확히 찾아내는 데 도움을 주는 야행성 조류이다. 사실, 어두운 실험실에서 외양간올빼미는 청각만으로 쥐의 정확한 위치를 찾아낼 수 있다. (C) 외양간올빼미는 소리의 정확한 위치를 찾기 위해 두 가지 단서를 사용하는데, 그것은 소리가 각각의 귀에 도착하는 시간과 각각의 귀에 들리는 소리의 강도이다. 그 소리가 올빼미의 바로 앞이나 뒤에서 나오지 않는 한, 그것은 한쪽 귀에 먼저 닿을 것이다. 어느 쪽에서 오든, 그것은 반대쪽에서 더 약하게 들리기 마련인데, 왜냐하면 올빼미의 머리가 장벽 역할을 하기 때문이다. (B) 시점과 크기에서의 이 차이는 미세하지만, 올빼미의 뇌가 감지하여 행동하기에 너무 작지는 않다. 비록 인간의 귀는 올빼미의 귀만큼 소리의 위치에 정교하게 조정되어 있지는 않지만, 인간의 뇌도 비슷하게 양쪽 귀에서 오는 정보를 사용한다.</t>
  </si>
  <si>
    <t>청각은 소리가 나는 곳을 찾아내는 데 중요한 역할을 한다는 내용의 주어진 글 다음에, 요지를 설명하기 위한 예로 외양간올빼미의 청각 능력에 관한 내용이 시작되는 (A)가 이어지고, 도입한 예에 대해 상세히 설명하는 것이 필요하므로 외양간올빼미의 청각을 통한 위치 파악 능력이 작동하는 방식을 설명하는 내용의 (C)가 이어지고, 예의 내용을 정리하는 것이 자연스러우므로 최종적으로 외양간올빼미의 뇌가 청각을 통해 얻은 정보로 위치를 파악하게 된다는 것과 그러한 외양간올빼미의 청지각과 인간의 청지각 간 유사점을 언급하며 마무리 짓는 내용의 (B)가 그 뒤를 잇는 것이 글의 순서로 가장 적절하다.</t>
  </si>
  <si>
    <t>Money represents purchasing power; a person who has money can purchase goods or services now.</t>
  </si>
  <si>
    <t xml:space="preserve">(A) Presumably, the willingness to postpone purchases into the future is a function of the reward — that is, the interest rate. In particular, the higher the interest rate, ceteris paribus, the greater the reward and, hence, the greater the willingness to postpone purchases into the future and lend in the present. Similar reasoning applies on the borrowing side.
(B) We can think of someone who wants to purchase goods and services but is short of the necessary funds as having two options: (1) borrow now and purchase now or (2) save now and purchase later. Because the willingness to borrow depends on the cost, among other things, we can conclude that the higher the interest rate, ceteris paribus, the less attractive option (1) appears and the more attractive option (2) becomes.
(C) If someone does not have money now and wants to make purchases, she can rent purchasing power by borrowing. Likewise, if someone else has money now and is willing to postpone purchases to the future, he can rent out purchasing power. Note carefully the role played by the interest rate here.
</t>
  </si>
  <si>
    <t>* ceteris paribus: 다른 사정이 변함없다면</t>
  </si>
  <si>
    <t>돈은 구매력을 나타낸다. 즉, 돈이 있는 사람은 상품이나 서비스를 당장 구매할 수 있다. (C) 만약 어떤 사람이 지금 돈이 없는데 구매를 원한다면, 그 사람은 대출로 구매력을 빌릴 수 있다. 마찬가지로, 만약 다른 어떤 사람이 지금 돈이 있는데 미래로 기꺼이 구매를 미룬다면, 그 사람은 구매력을 빌려줄 수 있다. 여기에서 이율이 하는 역할을 주의 깊게 주목하라. (A) 아마도, 미래로 기꺼이 구매를 미루는 것은 보상, 즉 이율과 함수 관계에 있는 것 같다. 특히, 이율이 더 높을수록, 다른 사정이 변함없다면 보상이 더 크고, 이 때문에 기꺼이 미래로 구매를 미루고 지금은 빌려주려는 마음이 더 크다. 유사한 추론이 빌리는 쪽에도 적용된다. (B) 우리는 상품과 서비스의 구매를 원하지만 필요한 자금이 부족한 어떤 사람이 두 가지 선택권이 있는 것으로 생각할 수 있는데, (1) 지금 빌려서 지금 구매하거나 (2) 지금은 저축하고 나중에 구매하는 것이다. 기꺼이 빌리는 것은 무엇보다도 비용에 달려 있으므로, 이율이 더 높을수록, 다른 사정이 변함없다면 선택권 (1)은 덜 매력적으로 보이고 선택권 (2)가 더 마음을 끌게 된다고 결론지을 수 있다.</t>
  </si>
  <si>
    <t>돈이 있는 사람은 구매력이 있다는 내용의 주어진 글 다음에, 돈이 없는 경우에는 구매력을 빌릴 수 있다는 내용의 (C)가 이어지고, 이 경우 이율이 하는 역할을 언급한 (C)의 마지막 문장은 이율의 역할을 구체적으로 설명한 (A)의 내용과 자연스럽게 이어진다. 빌리는 쪽에도 이율이 비슷한 역할을 한다는 (A)의 마지막 문장 다음에 빌리는 사람에게 주어진 두 가지 선택권을 설명하는 내용의 (B)가 그 뒤를 잇는 것이 글의 순서로 가장 적절하다.</t>
  </si>
  <si>
    <t xml:space="preserve">On August 16, 1966, the 36-year-old mathematician Stephen Smale arrived in Moscow to receive the Fields Medal at the International Congress of Mathematicians. </t>
  </si>
  <si>
    <t xml:space="preserve">(A) In 1966, however, Smale’s trip to Moscow frustrated attempts to serve him with a Congressional subpoena. On the same day as the Fields Medal ceremony, the House Committee on Un-American Activities began a hearing in Washington to investigate radical antiwar protests by Smale and others.
(B) The unusual combination of mathematical achievement and political activity raised the profile of a diminutive mathematician with a distinctive, high-pitched voice. Ten days later, Smale held an unplanned Moscow press conference in which he criticized the United States involvement in the Vietnam War and compared it to the Soviet invasion of Hungary.
(C) Smale had earned this award, often described as the “Nobel Prize of Mathematics,” by bringing a profound new understanding to the subject of higher dimensional topology. Normally there is little interest in the Fields Medal outside the upper level of the mathematics community.
</t>
  </si>
  <si>
    <t>* subpoena: (증인에 대한 법원의) 소환장 ** diminutive: 왜소한 *** topology: 위상 수학</t>
  </si>
  <si>
    <t>1966년 8월 16일, 36세의 수학자 Stephen Smale은 세계 수학자 대회에서 필즈 메달을 받기 위해 모스크바에 도착했다. (C) Smale은 고차원 위상 수학이라는 주제에 관해 심오한 새로운 해석을 제공함으로써 ‘수학의 노벨상’이라고 표현되곤 하는 이 상을 받았다. 일반적으로 고급 수준의 수학계를 제외하고는 필즈 메달에 관심이 거의 없다. (A) 그러나, 1966년에는 Smale의 모스크바행이 그에게 의회 소환장을 발부하려는 시도를 좌절시켰다. 필즈 메달 수여식과 같은 날, 하원비미활동위원회는 워싱턴에서 Smale과 다른 사람들에 의한 급진적 반전 시위를 조사하기 위한 청문회를 시작했다. (B) 수학적 업적과 정치적 행동의 흔치 않은 조합은 독특한, 높고 날카로운 목소리를 지닌 왜소한 한 수학자의 인지도를 높였다. 열흘 후, Smale은 계획에 없던 모스크바 기자 회견을 열어 미국의 베트남전 참전을 비판하며 그것을 소련의 헝가리 침공에 비유했다.</t>
  </si>
  <si>
    <t>Stephen Smale이 필즈 메달을 받기 위해 모스크바에 도착했다는 내용의 주어진 글 다음에 필즈 메달의 의미를 설명하는 내용의 (C)가 이어지고, (C)의 뒷부분에서 말한 필즈 메달에 대한 일반인의 무관심과 달리 Smale의 수상이 주목을 받았던 이유를 설명하는 (A)가 이어지고, 앞에서 설명한 수학적 성취와 정치적 행동을 종합(The unusual combination of mathematical achievement and political activity)하여 언급하며, 시간적으로 열흘 후 그의 행동을 기술한 (B)가 그 뒤를 잇는 것이 글의 순서로 가장 적절하다.</t>
  </si>
  <si>
    <t xml:space="preserve">Global climate change can be defined as underprovision of the public good of climate stability or excessive use of the common pool resource of waste absorption capacity. At least part of the solution will undoubtedly involve the new carbon-neutral technologies needed to solve the peak oil problem. </t>
  </si>
  <si>
    <t xml:space="preserve">(A) This means that cooperative provision of such technologies by those countries would promote ecological sustainability, just distribution, and allocative efficiency. Private, competitive provision would undermine all of these goals.
(B) In the presence of climate change, such technologies become additive: the more people use them, even without paying, the better off the inventor becomes, since she, too, benefits from a more stable climate. The countries best able to fund research into carbon-neutral energy sources are precisely those countries that have made the most significant contributions to climate change.
(C) From the perspective of climate change, though, there is no free-rider problem in the deployment of these technologies. In the absence of climate change, one institution has nothing to gain from others using alternatives to fossil fuels.
</t>
  </si>
  <si>
    <t>* deployment: 전개, 배치</t>
  </si>
  <si>
    <t>세계적인 기후 변화는 기후 안정성이라는 공공재의 불충분한 공급 또는 폐기물 흡수 능력이라는 공유재의 과도한 사용으로 정의될 수 있다. 적어도 해결책의 일부는 의심의 여지 없이 원유 생산 정점 문제를 해결하는 데 필요한 새로운 탄소 중립 기술을 포함할 것이다. (C) 그러나 기후 변화의 관점에서 볼 때, 이러한 기술의 전개에 무임승차자 문제는 없다. 기후 변화가 없으면, 한 기관이 화석 연료의 대체 연료를 사용하는 다른 기관들로부터 얻을 것이 없다. (B) 기후 변화가 있을 때, 그러한 기술은 가산적인 것이 된다. 즉 심지어 대가를 지불하지도 않고 더 많은 사람이 그것(기술)을 사용할수록, (그 기술의) 발명자에게 더 좋은데, 왜냐하면 그 사람도 더 안정적인 기후로부터 혜택을 받기 때문이다. 탄소 중립 에너지원에 대한 연구에 자금 제공을 가장 잘할 수 있는 나라들은 기후 변화에 가장 큰 원인을 제공했던 바로 그 나라들이다. (A) 이는 그 나라들에 의한 그런 기술의 협력적 제공이 생태계의 지속 가능성, 공정한 분배 및 할당 효율성을 촉진할 것임을 의미한다. 민간에 의해 경쟁적으로 이루어지는 제공은 이 모든 목표를 훼손할 것이다.</t>
  </si>
  <si>
    <t>세계적인 기후 변화에 대한 해결책의 일부는 원유 생산 정점 문제를 해결하는 데 필요한 새로운 탄소 중립 기술을 포함할 것이라는 내용의 글로, 이런 내용의 주어진 글 다음에 the new carbon-neutral technologies needed to solve the peak oil problem을 these technologies로 대신하고, 역접의 의미를 나타내는 though에 의해 기후 변화의 관점에서는 무임승차자 문제가 없다는 내용의 (C)가 와야 한다. 그다음에는 In the absence of climate change와 대구를 이루는 In the presence of climate change로 시작하는 (B)가 와야 한다. 마지막으로 (B)의 내용을 This로, those countries that have made the most significant contributions to climate change를 those countries로 대신하여 글을 마무리하는 (A)가 오는 것이 글의 순서로 가장 적절하다.</t>
  </si>
  <si>
    <t xml:space="preserve">Fossils were the best and easiest way to correlate between rocks that did not touch each other directly. Some species of fossil life can be found in many locations around the world, and so form important markers in the geologic record. </t>
  </si>
  <si>
    <t xml:space="preserve">(A) The largest sections of geologic history were further divided into small sections, and so on, from eras, to periods, to epochs. For centuries a debate raged in the scientific community over how much time was represented by these geologic divisions.
(B) With the development of radioactive dating methods, those relative time markers could be converted to absolute time; for example, that the oldest known rock on Earth is 3.96 billion years old, and the Cretaceous-Tertiary boundary lies at about 66.5 million years ago.
(C) Relative time was broken into sections divided by changes in the rock record, for example, times when many species apparently went extinct, since their fossils were no longer found in younger rocks. This is why, for example, the extinction of the dinosaurs lies directly on the Cretaceous-Tertiary boundary: The boundary was set to mark their loss.
</t>
  </si>
  <si>
    <t>* epoch: 세(世, 지질 시대를 구분하는 단위 중 하나) ** Cretaceous-Tertiary: 백악기와 제 3기의</t>
  </si>
  <si>
    <t>화석은 서로 직접 접촉하지 않았던 암석 사이의 연관성을 보여 주는 가장 훌륭하고 가장 쉬운 방법이었다. 몇 종의 화석 생물은 세계의 많은 지역에서 발견될 수 있고, 따라서 지질학 기록의 중요한 표지를 형성한다. (C) 상대적 시간은 암석 기록에 나타난 변화에 의해 구분되는 구역들로, 예컨대 많은 종들이 더 나중에 생성된 암석에서는 그 화석이 더 이상 발견되지 않아 멸종된 것으로 보이는 시기들로 나뉘었다. 이것이, 예컨대 공룡의 멸종이 바로 백악기와 제 3기 경계선에 있는 이유인데, 그 경계선은 공룡의 멸종을 표시하기 위해 설정되었다. (A) 지질학적 역사의 가장 큰 구역은 대(代)에서 시작하여 기(期)로, 또 세(世)로의 작은 구역 등으로 더 구분되었다. 수 세기 동안 과학계에서 이러한 지질학적 구역들이 얼마만큼의 시간을 나타내는지에 대해 논쟁이 맹렬히 계속되었다. (B) 방사능 연대 측정 방법의 발전으로 그러한 상대적 시간 표시가 절대적 시간으로 전환될 수 있었는데, 예를 들면 지구에서 가장 오래된 것으로 알려진 암석은 39억 6천만 년 된 것이며, 백악기와 제 3기 경계선은 약 6,650만 년 전에 있다.</t>
  </si>
  <si>
    <t>화석은 서로 직접 접촉하지 않았던 암석 사이의 연관성을 보여 주며, 지질학 기록의 중요한 표지를 형성한다는 내용의 주어진 글 다음에 지질학적 기록의 중요한 표지인 시간 표시 개념의 도입 부분으로 우선 상대적 시간 표시에 대한 설명과 예를 포함하는 (C)가 오고, 이러한 지질학적 구역들에 나타난 시간이 얼마 동안인지에 대한 논쟁을 설명한 (A) 다음에 방사능 연대 측정 방법의 발전으로 상대적 시간을 절대적 시간으로 전환할 수 있었다는 내용의 (B)가 그 뒤를 잇는 것이 글의 순서로 가장 적절하다.</t>
  </si>
  <si>
    <t xml:space="preserve">Different from the ancient Greeks, who saw leisure as an opportunity for well-rounded development, Romans perceived leisure to be primarily rest from work. Considering that the Romans were almost constantly involved in wars to dominate foreign cultures, this viewpoint was necessary and allowed recuperation before the next war. </t>
  </si>
  <si>
    <t xml:space="preserve">(A) The government then attempted to pacify unrest by providing pleasurable experiences through spectacle and celebrations of holidays. “Bread and circuses,” free food and entertainment, provided the framework for Roman society.
(B) Play, then, served utilitarian rather than aesthetic or spiritual purposes. As the Roman Empire grew and the increasing availability of slaves decreased the amount of daily work people were required to do, leisure time increased and was increasingly used as a way to control the masses.
(C) During Emperor Claudius’ reign (41– 54 A.D.), Rome had 59 public holidays and 95 game days, and by 354 A.D., there were more than 200 public holidays and 175 game days. The reason for this was simple: As Romans became less occupied with work, they became increasingly bored and critical of the government.
</t>
  </si>
  <si>
    <t>* recuperation: 회복 ** utilitarian: 실용적인 *** reign: 통치 기간</t>
  </si>
  <si>
    <t>여가를 균형 잡힌 발달의 기회로 여긴 고대 그리스인들과는 달리, 로마인들은 여가를 주로 일로부터의 휴식으로 여겼다. 로마인들이 거의 항상 외국 문화를 지배하기 위해 전쟁에 참전했다는 것을 고려하면, 이런 관점은 필수적이었고 그다음 전쟁 전에 회복이 가능하게 해 주었다. (B) 그렇다면, 놀이는 미적이거나 정신적인 목적이라기보다는 실용적인 목적에 기여한 것이다. 로마 제국이 성장하고, 노예의 이용 가능성이 증가함으로 인해 사람들이 해야 하는 일상의 노동량이 줄면서, 여가 시간은 증가했고 대중을 통제하는 방법으로 점점 더 많이 이용되었다. (C) Claudius 황제의 통치 기간(서기 41~54년)에, 로마에는 59일의 공휴일과 95일의 경기하는 날이 있었고, 서기 354년에 이르러서는 이미 200일이 넘는 공휴일과 175일의 경기하는 날이 있었다. 이것에 대한 이유는 간단했는데, 로마인들이 일로 바쁜 것이 덜해지면서, 그들은 정부에 점점 더 싫증을 내고 비판적이 되어 갔기 때문이다. (A) 그러자 정부는 구경거리와 휴일 행사를 통해 즐거운 경험을 제공함으로써 불만을 달래려고 했다. ‘빵과 원형 극장’, 즉 공짜 음식과 오락은 로마 사회에 틀을 제공했다.</t>
  </si>
  <si>
    <t>고대 로마인들이 여가를 일하지 않는 휴식으로 여겼다는 주어진 글 뒤에는 고대 로마인들에게 그런 관점에서의 휴식이 실용적인 목적에 기여했다고 해석한 (B)가 와야 한다. (B) 뒤에는 (B) 마지막에 언급된 대중 통제 방법으로서 여가 시간을 점점 더 많이 이용하게 된 사례로 Claudius 황제의 통치 기간에 공휴일과 경기하는 날이 상당히 많았고, 그 이후로도 더 증가한 사실을 언급한 (C)가 와야 한다. (C) 뒤에는 로마 정부가 공휴일과 경기하는 날을 통해 도모한 목적을 언급한 (A)가 와서 글을 마무리하는 것이 글의 순서로 가장 적절하다.</t>
  </si>
  <si>
    <t xml:space="preserve">Young children are not ready to play games with rules. During their early years, they are unable to understand or abide by rules. </t>
  </si>
  <si>
    <t xml:space="preserve">(A) At the end of the game, many children are upset and only one child is happy — the winner. At this age (1– 6) young children need games with non-losers. Musical chairs could become more appropriate by starting with one less chair than the number of children.
(B) For instance, watching a group of preschoolers playing musical chairs demonstrates their frustration with set rules. Each time a chair is removed and a child is eliminated, the child cries.
(C) When the music stops, each child tries to sit on a chair, and when the music begins again, no additional chair is removed, so that no one is eliminated. Now the game of movement and listening is fun, and the children joyfully participate in the activity.
</t>
  </si>
  <si>
    <t>* abide by: ~을 지키다</t>
  </si>
  <si>
    <t>어린 아이들은 규칙이 있는 게임을 할 준비가 되어 있지 않다. 초기 몇 해 동안 그들은 규칙을 이해하지 못하거나, 규칙을 지키지 못한다. (B) 예를 들어, 한 무리의 미취학 아동들이 의자에 먼저 앉기 놀이를 하는 것을 보는 것은 정해진 규칙에 대한 그들의 좌절감을 보여 준다. 의자가 하나 치워지고 한 아이가 탈락할 때마다 그 아이는 운다. (A) 게임이 끝날 때, 많은 아이들은 화가 나 있고 승자인 한 아이만 행복하다. 이 나이(1~6세)에서 어린 아이들에게는 패자가 없는 게임이 필요하다. 의자에 먼저 앉기 놀이는 아이들의 수보다 하나가 적은 수의 의자로 시작함으로써 더 적절해질 수 있다. (C) 음악이 멈추면 각각의 아이는 의자에 앉으려고 노력하고, 음악이 다시 시작되면 의자를 추가로 치우지 않아 아무도 탈락하지 않는다. 이제 움직이기와 듣기 게임은 재미가 있고, 아이들은 즐겁게 활동에 참여한다.</t>
  </si>
  <si>
    <t>어린 아이들은 규칙이 있는 게임을 할 준비가 되어 있지 않으므로 패자가 없는 게임이 필요하다는 내용의 글이다. 어린 아이들은 초기 몇 년 동안은 규칙을 이해하지 못하거나, 규칙을 지키지 못한다는 내용의 주어진 글 다음에는 For instance로 시작하여 규칙에 따라 의자가 하나씩 치워지고 아이가 한 명씩 탈락하는 게임의 과정을 기술하는 (B)가 와야 한다. 그다음에는 그 게임의 결과로 인해 아이들이 갖게 되는 감정을 기술하는 (A)가 와야 한다. 의자에 먼저 앉기 놀이가 패자가 없는 게임이 될 방안을 기술하는 (A)의 마지막 문장에 이어 패자가 없는 게임에 대한 부연 설명을 이어가는 (C)가 오는 것이 글의 순서로 가장 적절하다.</t>
  </si>
  <si>
    <t xml:space="preserve">The issue of the author’s intention is a typical case of decoding. One may assume that the text conceals a message and that the author’s intention is the code according to which the text should be understood. </t>
  </si>
  <si>
    <t xml:space="preserve">(A) Clearly, this is a paradoxical notion. “Unintended intentions” are nonexistent entities. But since hidden, unaware motives are also considered in the literature under the category of “author’s intentions,” this paradoxical expression is functional.
(B) If the text was intentionally coded, then the author’s testimony (directly or indirectly) is probably the best source for decoding it; if one believes in “nonintentional coding,” one may turn to other sources in order to decode the true “intentions.”
(C) Some turn from the author’s intention to cultural intentions or even to the reader’s intention. The question, “whose intention?” is a matter of norms, values, and interests, yet the activity is the same: revealing intentions is the objective of decoding.
</t>
  </si>
  <si>
    <t>* entity: 실체 ** testimony: 증언</t>
  </si>
  <si>
    <t>글쓴이의 의도라는 문제는 해독의 전형적인 사례이다. 우리는 텍스트가 메시지를 숨기고 있으며, 글쓴이의 의도는 암호로서 텍스트가 그에 따라 이해되어야 한다고 생각할지도 모른다. (B) 만약 텍스트가 의도적으로 암호화되었다면, 글쓴이의 증언이 (직접적으로든 혹은 간접적으로든) 아마도 그것을 해독하기 위한 최고의 자료일 것이지만, 만약 ‘의도하지 않은 암호화’의 존재를 믿는 사람이 있다면, 진짜 ‘의도’를 해독하기 위해서 다른 자료에 의지할지도 모른다. (A) 분명히, 이것은 역설적인 개념이다. ‘의도하지 않은 의도’는 존재하지 않는 실체이다. 그러나 숨겨져 있는, 알아채지 못한 동기도 또한 ‘글쓴이의 의도’라는 범주하에 문학에서 고려되기 때문에, 이 역설적인 표현(‘의도하지 않은 의도’라는 표현)은 기능을 가진다. (C) 일부는 글쓴이의 의도에서 문화적 의도로, 혹은 심지어 독자의 의도로 방향을 바꾼다. ‘누구의 의도인가?’라는 질문은 규범, 가치, 관심사의 문제지만, 그 활동은 동일한데, 의도를 밝히는 것이 해독의 목적이다.</t>
  </si>
  <si>
    <t>글쓴이의 의도는 텍스트 이해의 근거로 삼아야 할 암호라고 생각할 수도 있다는 내용의 주어진 글에 이어, 암호화의 두 가지 경우를 밝힌 (B)가 오고, 둘 중 ‘의도하지 않은 암호화’는 역설적인 개념이기는 하지만 숨겨져 있고 알아채지 못한 동기도 또한 문학에서 고려되기 때문에 기능을 한다는 내용의 (A)가 온 다음, 앞에서 나온 글쓴이의 의도가 다른 의도로 전환되기는 하지만 의도를 밝히는 것이 해독의 목적이라는 내용의 (C)가 그 뒤를 잇는 것이 글의 순서로 가장 적절하다.</t>
  </si>
  <si>
    <t xml:space="preserve">A lawsuit has been filed regarding a patent for a social media company’s software algorithm that automatically identifies and tags friends in photos. </t>
  </si>
  <si>
    <t xml:space="preserve">(A) This capability could allow for an understanding of an individual’s emotional inclinations and speak to likely personality traits, without any consent or awareness by an individual. The promise of these user interface improvements comes at the cost of privacy rights if the social media company is not able to ensure third parties’ ethical use of this data.
(B) This patent raises ethical concern because of its ability to identify and classify the emotions based on the classification of the identified individuals. The identification of happy or sad individuals based on posted photos could unintentionally be used to create emotional associations to sell products or to create unconscious brand associations.
(C) For example, placing a beverage advertisement near a photo of happy individuals could serve to enhance positive associations to that brand. Conversely, presenting another brand near posted photos of unhappy individuals could create a negative halo for the brand. Moreover, with this technology, it is possible to identify individuals and to subsequently discover the proportion of specific emotions they draw out.
</t>
  </si>
  <si>
    <t>* halo: 후광</t>
  </si>
  <si>
    <t>사진 속 친구를 자동으로 식별하고 태그를 붙이는 소셜 미디어 기업의 소프트웨어 알고리즘 특허에 관한 소송이 제기되었다. (B) 이 특허권은 식별된 사람의 분류를 바탕으로 하여 감정을 식별하고 분류하는 그 능력 때문에 윤리적인 우려를 일으킨다. 게시된 사진에 근거하여 행복하거나 슬픈 사람을 식별하는 것은 제품 판매를 위한 감정적 연관성을 만들어 내거나 상표와의 무의식적인 연관성을 만들어 내는 데 의도치 않게 사용될 수 있다. (C) 예를 들어, 행복해 보이는 사람의 사진 가까이 음료 광고를 배치함으로써 그 상표에 긍정적인 연관성을 키우는 데 도움이 될 수 있다. 역으로, 게시된 불행해 보이는 사람의 사진 가까이 다른 상표를 보여 줌으로써 그 상표에 대해 부정적인 후광을 만들어 낼 수 있다. 더욱이, 이 기술을 이용해 사람을 식별하고 이어서 그들이 보여 주는 특정 감정의 비율을 찾아내는 것이 가능하다. (A) 이러한 능력은 개인의 동의나 자각 없이 개인의 정서적 성향에 대한 이해를 가능하게 하여 그럴듯한 성격 특성에 대하여 거론할 수 있다. 이런 사용자 인터페이스 발전 전망은 소셜 미디어 기업이 제삼자가 이 정보를 윤리적으로 사용한다는 것을 보장할 수 없다면 사생활 보호권을 희생해야 가능해진다.</t>
  </si>
  <si>
    <t>사진 속 인물을 식별하는 기능의 특허권에 관해 소송이 제기되었다는 내용의 주어진 글 다음에, 그 특허권을 This patent로 지칭하여 그것의 내용과 윤리적 우려를 언급하는 (B)가 이어지고, (B)에서 언급된 사진 속 인물의 감정과 상표를 연결 짓는 인물 식별 기술의 구체적인 예를 제시한 (C)가 이어지고, 이러한 능력을 This capability로 받아 사람과 감정을 식별하고 분석하는 능력이 사생활 보호권을 침해할 수 있다는 우려를 설명한 (A)가 그 뒤를 잇는 것이 글의 순서로 가장 적절하다.</t>
  </si>
  <si>
    <t xml:space="preserve">The mechanisms by which occupational stress is associated with sleep disturbance are not exactly known. </t>
  </si>
  <si>
    <t xml:space="preserve">(A) In those situations people cannot ban the thoughts about these problems from their mind, a situation which in the clinical literature is called ‘ruminating’. These thoughts are intrinsically generated and unavoidable; i.e., people cannot stop them.
(B) An explanation could be that some people may have difficulties ‘switching off’ from work-related issues and therefore still have all kinds of thoughts about work at bedtime. This may be particularly true when people are experiencing difficulties or are having problems and conflicts at work (which are typically associated with stressful conditions).
(C) Ruminating might be a strategy whereby people are trying to solve the problem; that is, continuously thinking of the problem might be seen as an attempt to simulate all kinds of alternative solutions. However, it is a strategy that may have negative effects on sleep and recovery.
</t>
  </si>
  <si>
    <t>* ruminate: 반추하다, 깊이 생각하다 ** intrinsically: 내재적으로</t>
  </si>
  <si>
    <t>직업과 관련된 스트레스가 수면 장애와 관련되는 기제는 정확히 알려져 있지 않다. (B) 어떤 사람들은 일과 관련된 문제들로부터 ‘신경을 끄는’ 데 어려움을 겪으며, 따라서 취침 시간에도 여전히 일에 대한 온갖 종류의 생각을 할 수 있다는 것이 한 가지 설명이 될 수 있을 것이다. 이는 직장에서 어려움을 겪고 있거나 문제와 갈등을 겪고 있을 때(이는 보통 스트레스가 많은 상황과 관련이 있다) 특히 그럴지도 모른다. (A) 그런 상황에서 사람들은 이 문제들에 대한 생각이 마음에 들어오는 것을 금할 수 없는데, 이는 임상과 관련된 문헌에서 ‘반추’라고 불리는 상황이다. 이러한 생각은 내재적으로 생겨나고 피할 수 없는 것이다. 즉, 사람들은 그것을 멈출 수 없다. (C) 반추는 사람들이 문제를 해결하려고 노력하는 전략일 수도 있을 것이다. 즉, 문제에 대해 계속해서 생각하는 것은 온갖 종류의 대안적 해결책에 대해 모의실험을 해 보려는 시도로 여겨질 수도 있을 것이다. 그러나, 그것은 수면과 회복에 부정적인 영향을 미칠 수 있는 전략이다.</t>
  </si>
  <si>
    <t>직업적 스트레스와 수면 장애라는 소재를 소개한 주어진 글 다음에, 그 관계를 설명하는 한 방법으로 취침 시 신경 끄기의 어려움을 소개한 내용의 (B)가 이어지고, (B)에서 설명한 직장에서 스트레스가 많은 상황을 지칭하는 In those situations로 시작하여 생각을 멈출 수 없는 상황을 ‘반추’라는 용어로 설명한다는 내용의 (A)가 이어진 뒤, (A)에서 소개한 ‘반추’가 문제 해결 전략이지만 수면 및 회복을 방해할 수 있다고 설명한 (C)가 그 뒤를 잇는 것이 글의 순서로 가장 적절하다.</t>
  </si>
  <si>
    <t>The goal of legal socialization is to instill in people a felt obligation or responsibility to follow laws and accept legal authority. The goal of moral socialization is to instill in people a duty to follow societal standards of proper behavior independent of rules and codes.</t>
  </si>
  <si>
    <t xml:space="preserve">(A) Criminalizing a behavior does not make it immoral, nor is all immoral behavior necessarily criminalized. Most people can think of an instance where they believe a behavior is immoral, but would not support criminalizing it or using the full force of the law to stop people from doing it.
(B) Given that in normal everyday life those behaviors that society considers immoral are frequently prohibited by law, the two usually work toward the same goal. However, that is not always the case.
(C) At the same time, even if people do abstractly support legal regulation of immoral behavior, they vary in how and the extent to which they want the legal system to intervene. Such views are strongly shaped by the way in which people understand the position and function of the law within society.
</t>
  </si>
  <si>
    <t>* instill: (사상·감정 따위를) 심어 주다, 주입하다</t>
  </si>
  <si>
    <t>법 사회화의 목표는 사람들에게 법을 따르고 법적 권위를 수용할 절실한 의무감이나 책임감을 심어 주는 것이다. 도덕 사회화의 목표는 사람들에게 규칙과 규범과는 관계없이 적절한 행동에 대한 사회적 기준을 따를 의무감을 심어 주는 것이다. (B) 보통의 일상생활에서 사회가 비도덕적이라고 여기는 그런 행동들이 빈번하게 법에 의해 금지된다는 점을 고려하면, 그 둘은 보통 같은 목표를 향해 작용한다. 하지만, 항상 그런 것은 아니다. (A) 어떤 행동을 법으로 금지하는 것은 그것을 비도덕적으로 만드는 것이 아니며, 모든 비도덕적인 행동이 반드시 법으로 금지되는 것도 아니다. 대부분의 사람들은 어떤 행동이 비도덕적이라고 믿지만 사람들이 그것을 하는 것을 막기 위해 그것을 법으로 금지하거나 법의 온전한 힘을 사용하는 것을 자신들이 지지하지 않을 경우를 생각할 수 있다. (C) 동시에 사람들은 비록 자신들이 비도덕적 행동의 법적 규제를 관념적으로 정말 지지한다고 하더라도, 어떻게 그리고 어느 정도나 법체계가 개입하기를 원하는지에 있어서는 서로 다르다. 그러한 관점들은 사람들이 사회 안에서 법의 위치와 기능을 이해하는 방식에 의해 강하게 형성된다.</t>
  </si>
  <si>
    <t>법 사회화와 도덕 사회화의 목표에 대해 설명하는 주어진 글 다음에, 그 둘이 보통 같은 목표를 향해 작용하는 것 같지만 꼭 그런 것은 아니라는 내용의 (B)가 이어져야 한다. (B)의 the two는 주어진 글의 legal socialization과 moral socialization을 가리킨다. 법 사회화와 도덕 사회화가 다르게 작용할 수 있다는 (B)의 마지막 문장 다음에, 법으로 금지하는 행동과 비도덕적 행동이 같은 것은 아니라는 내용의 (A)가 나와야 한다. 비도덕적인 행동을 법으로 금지하는 것을 사람들이 지지하지 않을 수도 있다는 내용의 (A)의 마지막 문장 다음에 사람들이 비도덕적 행동에 대한 법적 규제를 설령 지지한다 하더라도 법적 개입의 방식과 정도에 대해서는 의견이 다르다는 내용의 (C)가 나오는 것이 글의 순서로 가장 적절하다.</t>
  </si>
  <si>
    <t xml:space="preserve">When in March 2014 Los Angeles Times reported a 4.7 magnitude earthquake in the city three minutes after the rumbling stopped, no one could imagine the news story was written by a robot. </t>
  </si>
  <si>
    <t xml:space="preserve">(A) The system behind these technologies is the natural language generation, which involves the automatic creation of text from digital structured data, a technology that has been developed and commercialized over the past decade. Today, the most obvious examples of automated journalism are in routine sports and financial news.
(B) However, the information that had been reported by nobody, written by nobody and published by nobody, was the news everyone was reading. Since then, many news organizations around the world have embraced automated news writing technologies.
(C) Several reasons explain why robotic journalism has not expanded yet to other topics and to even more complex journalistic writing. One of these reasons is the absence of appropriate data in those topics, which so far has put up a barrier in the development of this technology. This limitation might be soon overcome with the advent of IoT and AI to the news industry.
</t>
  </si>
  <si>
    <t>* magnitude: (지진의) 진도(震度), 지진 규모 ** rumbling: 우르릉거리는 소리 *** IoT(Internet of Things): 사물 인터넷</t>
  </si>
  <si>
    <t>2014년 3월 Los Angeles Times가 우르릉거리는 소리가 멈추고 3분 후에 그 도시에서 일어난 진도 4.7의 지진을 보도했을 때, 아무도 그 뉴스 기사를 로봇이 쓴 것이라는 것을 상상하지 못했다. (B) 그러나 무명인(無名人, 뉴스를 쓴 로봇을 가리킴)이 보도했던, 즉 무명인이 썼고 무명인이 발표했던 정보가 모든 사람이 읽고 있었던 뉴스였다. 그때 이후로, 전 세계의 많은 언론사들은 자동화된 뉴스 작성 기술을 받아들였다. (A) 이러한 기술을 지원하는 장치는 자연어 생성인데, 이는 디지털 방식의 구조적 데이터로부터 자동으로 글을 만들어 내는 것을 포함하며, 지난 십 년간 개발되고 상업화되었던 기술이다. 오늘날, 자동화된 저널리즘의 가장 확실한 사례는 일상적인 스포츠와 금융 뉴스이다. (C) 왜 로봇을 이용하는 저널리즘이 다른 주제와 훨씬 더 복잡한 저널리즘의 글에는 아직 확대되지 않았는지는 몇 가지 이유로 설명된다. 이러한 이유 중 하나는 그러한 주제에 있어서의 적절한 데이터의 부재인데, 이것이 지금까지 이 기술의 발전에 장벽을 세워 왔다. 이러한 한계는 사물 인터넷과 인공 지능이 뉴스 산업에 출현하면서 곧 극복될 수 있을 것이다.</t>
  </si>
  <si>
    <t>지진에 관한 뉴스 기사가 로봇이 쓴 것이었다는 것이 주어진 글의 내용이며, (B)의 첫 문장의 the information은 주어진 글의 뉴스 기사를 가리키며, 그 뉴스 기사에 대해 부연 설명과 함께 자동화된 뉴스 작성 기술에 대한 도입을 포함한 (B)가 주어진 글 다음에 오는 것이 적절하다. 그다음에 (B)에서 언급된 자동화된 뉴스 작성 기술에 필요한 자연어 생성 기술을 구체적으로 설명하는 (A)가 와야 하고, 스포츠와 금융 뉴스 외의 뉴스로 자동화된 저널리즘이 확대되기 어려운 이유와 그 해결 가능성을 설명한 (C)가 그 뒤를 잇는 것이 글의 순서로 가장 적절하다.</t>
  </si>
  <si>
    <t>Language may indeed influence the way that we think, an idea known as linguistic determinism. One recent demonstration of this phenomenon involved differences in the way that English and Mandarin Chinese speakers talk and think about time.</t>
  </si>
  <si>
    <t xml:space="preserve">(A) Specifically, when given a series of tasks with vertical priming, Mandarin Chinese speakers were faster at recognizing temporal relationships between months. Indeed, Lera Boroditsky, a celebrated cognitive scientist, sees these results as suggesting that “habits in language encourage habits in thought.”
(B) For example, the past might be described as being “up” and the future as being “down.” It turns out that these differences in language translate into differences in performance on cognitive tests designed to measure how quickly an individual can recognize temporal relationships.
(C) English speakers tend to talk about time using terms that describe changes along a horizontal dimension, for example, saying something like “I’m running behind schedule” or “Don’t get ahead of yourself.” While Mandarin Chinese speakers also describe time in horizontal terms, it is not uncommon to also use terms associated with a vertical arrangement.
</t>
  </si>
  <si>
    <t>* priming: 프라이밍(사전 정보를 이용하여 자극의 탐지나 확인 능력을 촉진하는 것)</t>
  </si>
  <si>
    <t>언어는 실제로 우리가 생각하는 방식에 영향을 줄 수 있는데, 이는 언어 결정론이라고 알려진 개념이다. 이 현상을 보여 주는 최근의 한 가지 실례에 해당하는 것은 영어 사용자와 만다린 중국어 사용자가 시간에 대해 말하고 생각하는 방식의 차이였다. (C) 영어 사용자는 예를 들어 “나는 예정보다 늦어지고(behind schedule) 있다.” 혹은 “섣불리 앞서가지(get ahead) 마라.”와 같은 것을 말하면서, 수평적 차원을 따라 변화를 나타내는 용어를 사용하여 시간에 관해 말하는 경향이 있다. 만다린 중국어 사용자도 시간을 수평적 용어로 설명하지만, 수직 배열과 관련된 용어를 사용하는 것도 또한 흔하다. (B) 예를 들어, 과거는 ‘위’로, 미래는 ‘아래’로 묘사될 수도 있다. 언어의 이러한 차이는 한 개인이 시간의 관계를 얼마나 빨리 인식할 수 있는지를 측정하기 위해 고안된 인지 테스트에서 수행의 차이로 이어진다는 것이 밝혀지고 있다. (A) 구체적으로 말해, 수직 프라이밍과 관련된 일련의 과업이 주어졌을 때, 만다린 중국어 사용자는 월간 시간의 관계를 더 빨리 인식했다. 실제로, 유명한 인지 과학자인 Lera Boroditsky는 이러한 결과가 ‘언어 습관이 사고 습관을 조장한다’는 것을 시사한다고 여기고 있다.</t>
  </si>
  <si>
    <t>언어 결정론의 개념을 언급하고 이를 영어 사용자와 만다린 중국어 사용자의 시간에 대한 언어와 사고방식의 차이에서 설명할 수 있다는 내용의 주어진 글 다음에, 언어 사용의 차이가 우선 언급되어야 하므로, 수평적 차원의 언어를 사용하는 영어 사용자와 수직적 차원의 언어를 사용하는 만다린 중국어 사용자의 차이를 설명하는 내용의 (C)가 이어지고, 그러한 차이가 가져오는 결과를 뒤이어 언급하는 것이 자연스러우므로 시간에 대한 언어 사용의 차이가 인지 테스트에서 수행의 차이로 이어졌다는 내용의 (B)가 이어지고, 결론을 짓기 위해 수행의 차이를 구체적으로 설명하며 언어 결정론의 입장을 강조하는 내용의 (A)가 그 뒤를 잇는 것이 글의 순서로 가장 적절하다.</t>
  </si>
  <si>
    <t xml:space="preserve">Sports entertainment is a discretionary expenditure that consumers make, meaning that buying tickets for a sporting event typically occurs after needs such as housing, food, and clothing are met. </t>
  </si>
  <si>
    <t xml:space="preserve">(A) A multiple-expenditure commitment such as the one used by the University of Alabama or a requirement to purchase personal seat licenses, a strategy used by many professional sports franchises to raise revenues, adds to the total financial requirements one must make to attend a sporting event. The question is whether the financial outlay required to attend an event is offset by sufficient value to justify making the expenditure.
(B) For example, sales of football season tickets at the University of Alabama require donations to one of ten different levels or clubs in the university’s Tide Pride Club Program. Donation levels range from $80 to $1,500 per seat per year, depending on the location of the seat in Bryant-Denny Stadium.
(C) The nonessential nature of sports entertainment makes those expenditures a prime candidate for reduction or elimination when one’s discretionary income decreases. Spending on sports entertainment is more than paying for admission to the event. In some cases, the ability to purchase tickets could be tied to other outlays of money.
</t>
  </si>
  <si>
    <t>* outlay: 지출, 경비 ** offset: 상쇄하다</t>
  </si>
  <si>
    <t>스포츠 오락은 소비자가 하는 선택적 지출인데, 이는 스포츠 행사 티켓을 사는 것은 일반적으로 주거, 음식, 의류와 같은 필요가 충족된 후에 발생한다는 의미이다. (C) 재량 소득이 줄어들 때는 스포츠 오락의 꼭 필요하지는 않은 특성 때문에 그러한 지출이 삭감이나 제거를 위한 일차적인 후보가 된다. 스포츠 오락에 소비하는 것은 행사 입장료를 내는 것 이상이다. 어떤 경우에는 티켓을 구매할 능력이 돈의 다른 지출에 결부될 수 있다. (B) 예를 들면, Alabama 대학에서 축구 시즌 티켓의 판매는 그 대학의 Tide Pride Club Program에서 10개의 서로 다른 단계나 클럽 중 하나에 기부할 것을 요구한다. 기부 수준은 Bryant-Denny Stadium의 좌석 위치에 따라 매년 좌석당 80달러에서 1,500달러 사이이다. (A) Alabama 대학에 의해 이용된 것과 같은 다중 지출 서약, 혹은 수익을 올리기 위해 많은 프로 스포츠 프랜차이즈들이 이용하는 전략인 개인 좌석권 구매 요구는, 스포츠 행사에 참석하기 위해 충족시켜야 하는 전체적인 재정적 요구 사항을 증가시킨다. 문제는 행사에 참석하는 데 요구되는 재정적 지출이 그 지출을 하는 것을 정당화하는 충분한 가치에 의해 상쇄되는지의 여부이다.</t>
  </si>
  <si>
    <t>기본적인 필요를 충족시킨 후에 스포츠 오락에 지출한다는 주어진 글 다음에는 재량 소득이 줄어들면 스포츠 오락에 대한 지출을 줄이거나 없앨 가능성이 크다는 내용의 (C)가 오는 것이 적절하다. (B)는 스포츠 행사 티켓을 구매하는 것은 다른 지출에 결부될 수 있다는 (C)의 마지막 문장에 대한 구체적인 예를 설명하고 있으며, (B)에 소개된 Alabama 대학에 기부하는 프로그램 이외에도 개인 좌석권을 구매하게 함으로써 스포츠 행사에 참석하기 위한 재정적 요구 조건을 증가시킬 수 있다는 내용의 (A)가 그 뒤를 잇는 것이 글의 순서로 가장 적절하다.</t>
  </si>
  <si>
    <t xml:space="preserve">Trust is a skill that involves releasing conscious control over movements and allowing oneself to perform automatically. How would you react if we asked you to walk across a wide beam just above the ground? You would probably do so without a second thought. </t>
  </si>
  <si>
    <t xml:space="preserve">(A) The same thing is true in sport. When competing, especially in major competitions, athletes desperately want to perform well and may start using controlled processing rather than trusting their training and skills.
(B) What if we asked you to walk across the beam again, but this time it was 100 feet (30 m) above the ground? Rather than trusting your walking ability, you would probably consciously try to keep your balance and focus on not falling, and this approach would make the task much more difficult.
(C) A pitcher may start “aiming,” or consciously try to throw a strike rather than letting himself throw automatically. A mountain biker may try to consciously control the bike when going through a technical section rather than letting it go naturally through the obstacles.
</t>
  </si>
  <si>
    <t>* beam: 평균대 ** obstacle: 장애물</t>
  </si>
  <si>
    <t>① (A) – (C) – (B) 
② (B) – (A) – (C) 
③ (B) – (C) – (A)
④ (C) – (A) – (B)
⑤ (C) – (B) – (A)</t>
  </si>
  <si>
    <t>신뢰는 움직임에 대한 의식적인 통제를 푼 다음 스스로가 무의식적으로 수행하도록 하는 것을 포함하는 기술이다. 만약 여러분에게 지표면 바로 위에 있는 넓은 평균대 위를 따라 걸으라고 요청한다면 어떻게 반응할 것인가? 여러분은 아마도 두 번 생각할 것도 없이 바로 그렇게 할 것이다. (B) 만약 우리가 다시 그 평균대 위를 따라 걸으라고 요청했는데, 이번에는 그것이 지표면 위로 100피트(30미터) 높이에 있다면 어떨까? 여러분은 자신의 보행 능력을 신뢰하기보다는 아마도 의식적으로 균형을 유지하면서 떨어지지 않는 것에 집중하려 할 것이고, 이런 접근법 때문에 그 과제가 훨씬 더 어려워질 것이다. (A) 스포츠에서도 마찬가지다. 특히 주요 대회에서 경쟁할 때, 선수들은 몹시 잘 해내고 싶어 하여 자신들의 훈련과 기술을 신뢰하기보다는 통제 처리를 사용하기 시작할지도 모른다. (C) 투수는 스스로에게 무의식적으로 공을 던지게 하기보다는 ‘조준’을 시작하거나 스트라이크를 던지려고 의식적으로 노력할지도 모른다. 산악자전거 선수는 기술 구간을 통과할 때 자전거가 장애물을 자연스럽게 통과하게 하기보다는 의식적으로 자전거를 제어하려고 애쓸지도 모른다.</t>
  </si>
  <si>
    <t>신뢰는 의식적인 통제를 풀고 스스로 무의식적으로 수행하도록 하는 것을 포함하는 기술이라는 내용의 글이다. 지표면 바로 위에 있는 넓은 평균대 위를 따라 걸으라는 요청에는 바로 그렇게 할 것이라는 내용의 주어진 글 다음에는 그 평균대가 100피트(30미터) 높이에 있을 경우를 가정하여 물음을 던지는 (B)가 와야 한다. 그다음에는 100피트(30미터) 높이에 있는 평균대를 걸어갈 경우 의식적으로 균형을 유지하려고 하기 때문에 과제 수행이 훨씬 더 어려운 상황을 The same thing is true in sport.라는 표현을 통해 스포츠에 적용하는 내용의 (A)가 와야 한다. 마지막으로 선수들이 좋은 활약을 하고 싶은 마음에 자신들의 훈련과 기술을 신뢰하기보다는 통제 처리를 사용하기 시작할 수 있다는 (A)의 마지막 문장에 대해 투수와 산악자전거를 타는 사람의 예를 들어 뒷받침하는 (C)가 오는 것이 글의 순서로 가장 적절하다.</t>
  </si>
  <si>
    <t>Stranger and more harmful than fads, crazes are a kind of contagious foolishness with serious consequences. Usually, crazes are economic in nature, including a boom, in which many people desperately try to buy something of wildly exaggerated value, and a bust, in which many madly try to sell a worthless thing.</t>
  </si>
  <si>
    <t xml:space="preserve">(A) People bought bulbs only to sell them for a huge profit. They were astonished when people who returned from long trips abroad did not share this appreciation of the bulbs at all. It was widely known that a sailor mistook a valuable bulb for an onion and ate it with his herring.
(B) The most famous craze is probably the tulip mania that swept Holland in 1634. For some unknown reason, the Dutch developed a passion for tulips. Eventually, one bulb cost as much as a large house. Soon, the Dutch were more interested in making a fortune out of tulips than in growing them.
(C) Eventually, people began to realize that the price of tulips could not keep rising forever. Thus, the boom was broken and the price of tulips fell sharply, bankrupting thousands.
</t>
  </si>
  <si>
    <t>* contagious: 전염성이 있는 ** bulb: 구근 *** herring: 청어</t>
  </si>
  <si>
    <t>열풍은, (일시적인) 유행보다 더 기이하고 해로운데, 심각한 결과를 가져오는 일종의 전염성 있는 어리석음이다. 일반적으로, 열풍은 본질적으로 경제와 관련이 있는데, 많은 사람이 대단히 과장된 가치를 지닌 어떤 것을 몹시 사려 하는 ‘붐’과, 많은 사람이 미친 듯이 쓸모없는 물건을 팔려고 하는 ‘불황’을 포함한다. (B) 가장 유명한 열풍은 아마도 1634년 네덜란드를 휩쓴 튤립에 대한 열광일 것이다. 어떤 알 수 없는 이유로, 네덜란드인들에게는 튤립에 대한 열정이 서서히 생겨나기 시작했다. 결국, 구근 하나의 값은 큰 저택의 값만큼 되었다. 곧, 네덜란드인들은 튤립을 재배하는 것보다 튤립으로 재산을 모으는 것에 더 관심을 가졌다. (A) 사람들은 오로지 구근을 팔아 큰 이익을 얻기 위해서 그것을 샀다. 그들은 오랜 해외여행에서 돌아온 사람들이 구근에 대한 이러한 평가를 전혀 공유하지 않았을 때 깜짝 놀랐다. 한 선원이 값진 구근을 양파로 착각하고는 청어와 함께 먹은 소문이 자자했다. (C) 결국, 사람들은 튤립의 가격이 영원히 오를 수 없다는 것을 깨닫기 시작했다. 그래서 붐은 깨졌고 튤립 가격은 급락하여, 수천 명의 사람을 파산시켰다.</t>
  </si>
  <si>
    <t>열풍의 개념을 소개하는 내용의 주어진 글 다음에, 예시를 드는 것이 논리적이므로 과거 네덜란드에서의 튤립 열풍을 도입하는 내용의 (B)가 이어지고, 그 열풍의 본질을 이어 설명하는 것이 자연스러우므로 해외에서 돌아온 사람들이 그 튤립 열풍을 공유하지 않았다는 내용의 (A)가 이어지고, 열풍으로 인한 결과로 글을 마무리해야 하므로, 사람들의 깨달음과 함께 튤립 열풍이 깨지고 그로 인해 파괴적인 결과가 왔다는 내용의 (C)가 그 뒤를 잇는 것이 글의 순서로 가장 적절하다.</t>
  </si>
  <si>
    <t xml:space="preserve">The origin of all aesthetic themes is found in symmetry. Before man can bring an idea, meaning, harmony into things, he must first form them symmetrically. The various parts of the whole must be balanced against one another, and arranged evenly around a center. </t>
  </si>
  <si>
    <t xml:space="preserve">(A) As aesthetic values are refined and deepened, however, man returns to the irregular and asymmetrical. It is in symmetrical formations that rationalism first emerges.
(B) In this fashion man’s form-giving power, in contrast to the contingent and confused character of mere nature, becomes most quickly, visibly, and immediately clear. Thus, the first aesthetic step leads beyond a mere acceptance of the meaninglessness of things to a will to transform them symmetrically.
(C) So long as life is still instinctive, affective, and irrational, aesthetic redemption from it takes on such a rationalistic form. Once intelligence, calculation, balance have made their way in, the aesthetic need once again changes into its opposite, seeking the irrational and its external form, the asymmetrical.
</t>
  </si>
  <si>
    <t>* symmetry: 대칭 ** contingent: 우발적인 *** redemption: 구원</t>
  </si>
  <si>
    <t>모든 미적 주제의 기원은 대칭에서 발견된다. 사람은 사물에 사상, 의미, 조화를 부여할 수 있기 전에, 먼저 그것을 대칭적으로 구성해야 한다. 전체의 여러 부분은 서로에 대해 균형이 맞춰져야 하고, 중심 주변에 고르게 배열되어야 한다. (B) 이런 방식으로 인간이 형태를 형성하는 힘은, 우발적이며 혼란스러운 순수 자연의 특성과는 대조적으로, 매우 빠르게, 눈에 띄게, 그리고 즉각적으로 분명해진다. 그러므로 첫 번째 미적 단계는 사물의 무의미함을 단순히 수용하는 것을 넘어 그것을 대칭적으로 변형시키려는 의지로 이어진다. (A) 그러나 미적 가치가 세련되고 깊어짐에 따라, 인간은 불규칙성과 비대칭성으로 되돌아간다. 합리주의가 처음 등장하는 것은 바로 대칭적인 형태에서이다. (C) 삶이 여전히 본능적이고, 감정적이고, 비이성적인 한, 그것으로부터의 미적 구원은 그러한 합리주의적 형태를 띤다. 일단 지성, 계산, 균형이 들어오면, 미적 욕구는 다시 한번 정반대 방향으로 바뀌어 비합리적인 것과 그것의 외적 형태인 비대칭성을 추구하게 된다.</t>
  </si>
  <si>
    <t>모든 미적 주제의 기원은 대칭에서 발견된다는 것이 이 글의 중심 내용인데, 인간이 사물에 사상, 의미, 조화를 부여할 수 있기 전에, 먼저 그것을 대칭적으로 구성해야 한다는 주어진 글에 이어 이것이 인간의 형태 형성력임을 언급하고, 사물의 무의미함을 대칭적으로 변형시키려는 의지로 이어진다는 내용의 (B)로 이어지고, 미적 가치가 세련되고 깊어짐에 따라 발생하는 반대 현상인 불규칙성과 비대칭성으로의 복귀를 언급한 (A)에 이어, (A)의 마지막에 언급된 합리주의에 대한 추가적인 설명을 제시하면서 이와 반대 방향으로 바뀌어 다시 비대칭성을 추구하게 된다는 내용의 (C)로 이어지는 것이 글의 순서로 가장 적절하다.</t>
  </si>
  <si>
    <t xml:space="preserve">  Not only architects are researching architectural subjects. A lot of researchers come from other disciplines with different research cultures. Hence, research approaches as well as research achievements are different.</t>
  </si>
  <si>
    <t>(A) For architecture it is essential that these disciplines do not remain separate in their consideration, but interlock in the planning, design, and implementation of architecture. This is probably one of the reasons why scientific work in the field of design is different compared to other fields.
(B) These include, for example, the theory of architecture and history, but also the engineering disciplines of structures and building technology. The core discipline, architectural design, on the other hand, faces special challenges. The design process refers to many involved disciplines such as construction, materials science, building physics, manufacturing technology, computer science, geometry, aesthetics, sociology, philosophy, and history.
(C) They are published in journals of each discipline, often not knowing from each other; some are not even published, as they were done in offices and not labeled as research. In many areas of architectural research, the methodological, scientific work has long been established.</t>
  </si>
  <si>
    <t>① (A) - (C) - (B)
② (B) - (A) - (C)
③ (B) - (C) - (A)
④ (C) - (A) - (B)
⑤ (C) - (B) - (A)</t>
  </si>
  <si>
    <t xml:space="preserve">단지 건축가들만이 건축과 관련된 주제를 연구하고 있는 것이 아니다. 많은 연구자들은 다양한 연구 문화를 가진 다른 학문 분야 출신이다. 따라서 연구 성과뿐만 아니라 연구 방법도 다르다. (C) 그 성과와 방법은 많은 경우 서로를 잘 모르면서[서로 교류 없이] 각 분야의 학술지에 실리는데, 어떤 것들은 사무실에서 행해지고 연구로 분류되지 않기 때문에 심지어 실리지도 않는다. 건축 연구의 많은 분야에서 방법론적이고 과학적인 작업이 오랫동안 자리 잡아 왔다. (B) 예를 들어, 여기에는 건축과 역사 이론이 포함되며, 구조와 건축기술의 공학 분야도 또한 포함된다. 반면에 핵심 분야인 건축 설계는 특별한 어려움에 직면해 있다. 설계 과정은 건설, 재료 과학, 건축 물리학, 제조 기술, 컴퓨터 과학, 기하학, 미학, 사회학, 철학 그리고 역사와 같은 많은 연관 분야와 관련이 있다. (A) 건축의 경우, 이러한 학문 분야들이 그것들을 고려할 때 분리되어 있는 것이 아니라 건축의 계획, 설계 및 실행 속에 서로 맞물리는 것이 필수적이다. 이것이 아마도 설계 분야의 과학적 작업이 다른 분야와 비교하여 다른 이유 중 하나일 것이다.
</t>
  </si>
  <si>
    <t xml:space="preserve">주어진 글에서 건축가뿐만 아니라 여러 다른 분야의 연구자들도 건축 관련 주제를 연구하기 때문에 연구 성과뿐만 아니라 연구 방법도 다르다고 말했다. (C)의 첫 문장에 나온 They는 주어진 글의 research approaches as well as research achievements를 가리키므로 주어진 글 다음에 반드시 (C)가 이어져야 한다. (C)에서는 건축 연구의 많은 분야에서 자리 잡은 방법론적이고 과학적인 작업에 대해 말했으며, (C)에 대한 예시에 해당하는 (B)가 다음에 이어져야 한다. (B)의 마지막 문장에서 건축 설계 과정은 여러 다양한 분야와 관련이 있음을 언급했다. (A)의 첫 문장에 나온 these disciplines는 (B)에서 상술한 여러 분야를 가리키며, (A)에서는 이러한 분야들이 서로 연결되는 것이 필수적이라고 말했다. 따라서 주어진 글 다음에 이어질 글의 순서로 가장 적절한 것은 ⑤ ‘(C)-(B)-(A)’이다
</t>
  </si>
  <si>
    <t>architect 건축가
discipline (전문) 분야
achievement 성과, 업적
essential 필수의, 가장 중요한, 본질적인
separate 분리된, 떨어진
interlock 서로 맞물리다
implementation 실행, 이행, 완성
core 핵심
refer to ~과 관련이 있다, ~을 언급하다
geometry 기하학
aesthetics 미학
publish 싣다, 게재하다, 출판하다
journal 학술지, 저널, 정기 간행물
label 분류하다
methodological 방법론적인
establish 자리 잡게 하다, 확립하다, 설립하다</t>
  </si>
  <si>
    <t xml:space="preserve">  Hydroponics is efficient in its use of water (by recirculating/recycling it within the closed-loop system) and in the time it takes to grow finished produce. Lettuce, for example, only needs 26 to 30 days to mature, compared to the 45 to 48 days it takes in soil-based systems.</t>
  </si>
  <si>
    <t xml:space="preserve">(A) This in effect “polishes” the water clean of the fish waste and it is then recirculated back to the fish tank. Most aquaponic growers use fish that will be a food source, such as tilapia, but some are also raising species such as koi and goldfish, which are used in ornamental landscape ponds.
(B) Aquaponics not only has those benefits but also brings fish into the equation. The fish obviously offer a new harvest of a different crop and also provide an organic food source for the hydroponic crops. By recirculating the fish-waste water to the food crops, the fish waste is used up by the plants as a nutrient.
(C) It all depends on the type of fish the local market demands. For backyard production, it depends on the type of fish desired on the plate in the dining room. Tilapia and barramundi are two common species raised in aquaponics, but I have also seen systems raising trout, bass in Australia and even freshwater shrimp in New Zealand.
</t>
  </si>
  <si>
    <t>*hydroponics: 수경 재배
**closed-loop system: 폐고리 시스템(제조 공정에서 나온 폐기물을 처리해서 재활용하는 시스템)
***aquaponics: 아쿠아포닉스(물고기 양식과 수경 재배를 결합한 농법)</t>
  </si>
  <si>
    <t xml:space="preserve">① (A) - (C) - (B)
② (B) - (A) - (C)
③ (B) - (C) - (A)
④ (C) - (A) - (B)
⑤ (C) - (B) - (A) </t>
  </si>
  <si>
    <t xml:space="preserve">수경 재배는 (폐고리 시스템 내에서 물을 재순환/재활용함으로써) 물을 사용하는 데 있어서, 그리고 완성된 농작물을 재배하는 데 걸리는 시간에 있어 효율적이다. 예를 들어, 상추는 토양 기반 시스템에서는 다 자라는 데 45일에서 48일 걸리는 것에 비해, 다 자라는데 겨우 26일에서 30일만 필요하다. (B) 아쿠아포닉스는 그런 이점이 있을 뿐만 아니라 또한 물고기를 그 (재배) 상황에 도입한다. 물고기는 분명 다른 무리의 새로운 수확물을 제공하며 또한 수경 작물에 유기질 비료의 원천도 제공한다. 식량 작물에 물고기 배설물이 있는 물을 재순환시킴으로써, 물고기 배설물이 식물에 의해 영양분으로 모두 사용된다. (A) 이것은 실제로 물고기 배설물 없이 그 물을 ‘정화하고’ 그런 다음 그 물은 다시 어항으로 재순환된다. 대부분의 아쿠아포닉스 재배자는 틸라피아와 같은 식량원이 될 물고기를 사용하지만, 일부 재배자는 관상용 조경 연못에 사용되는 코이 잉어, 금붕어와 같은 종도 기르고 있다. (C) 그것은 모두 지역 시장이 요구하는 물고기의 종류에 따라 다르다. 뒤뜰에서 키우는 경우, 그것은 식당접시에 올려놓고 싶은 물고기의 종류에 따라 다르다. 틸라피아와 배러먼디는 아쿠아포닉스에서 기르는 두 가지 흔한 종이지만, 나는 또한 호주에서는 송어와 농어, 그리고 뉴질랜드에서는 심지어 민물새우도 기르는 시스템을 본 적이 있다.
</t>
  </si>
  <si>
    <t xml:space="preserve">수경 재배가 농작물 재배 기간에 있어 효율적이라는 점을 상추를 예로 드는 주어진 글 다음에, 아쿠아포닉스는 그런 이점(those benefits)이 있을 뿐만 아니라 식량 작물에 물고기의 배설물이 있는 물을 재순환하여 사용한다는 내용의 (B)가 이어진 후, 이 물은 정화되어 어항으로 다시 재순환되고, 재배자에 따라 물고기가 다르다는 내용의 (A)가 이어지고, 여러 요구에 따라 물고기의 종류가 달라진다는 그 예시가 제시되는 (C)로 마무리되는 것이 자연스럽다. 그러므로 주어진 글 다음에 이어질 글의 순서로는 ② ‘(B)-(A)-(C)’가 가장 적절하다.
</t>
  </si>
  <si>
    <t>recirculate 재순환하다
produce 농작[농산]물
lettuce 상추
mature 다 자라다, 성숙하다
compared to ~에 비해
in effect 실제로
polish 정화하다, 윤이 나게 하다
tilapia 틸라피아(아프리카 동부·남부 원산의 민물고기)
koi 코이 잉어(흔히 연못에 넣어 키우는 일본 원산 비단잉어)
ornamental 관상용의, 장식용의
equation (여러 가지 요소들을 고려해야 하는) 상황 (문제), 방정식
obviously 분명히
harvest 수확물[량]
crop 무리, 작물
organic food source 유기질 비료의 원천
nutrient 영양분
plate 접시, 쟁반
barramundi 배러먼디(오스트레일리아·서남아시아의 강에 사는 담수어)
common 흔한, 공통의
trout 송어
bass 농어</t>
  </si>
  <si>
    <t xml:space="preserve">  While we often carefully monitor what is said to achieve the desired effect, how we are saying it may escape censor such that the reality of the situation is ‘leaked’ despite our best efforts.</t>
  </si>
  <si>
    <t xml:space="preserve">(A) It is only true to a point. Even in the case of facial expressions, it would be wrong to assume a simple, direct and unerring cause-effect relationship with underlying emotional states. Certain facial displays are regulated in keeping with the social context, making them more or less likely to be exhibited perhaps in exaggerated form.
(B) In other words, nonverbal communication can be thought of as a more ‘truthful’ form of communication through the insights that it affords into what may lie behind the verbal message. This is the ‘window on the soul’ assumption.
(C) Social intentions and motives can be at the root of such expressions rather than blind emotional states. Skilled interactors can learn to control what their bodies say as well as the messages sent in words.
</t>
  </si>
  <si>
    <t>*unerring: 틀림없는</t>
  </si>
  <si>
    <t>우리는 흔히 원하는 효과를 얻기 위해 말의 내용을 주의 깊게 감시하지만, 우리가 그것을 말하는 방식은, 우리의 최선의 노력에도 불구하고 상황의 실체가 ‘누출될’ 정도로 검열에서 벗어날 수도 있다.
(B) 다시 말해, 비언어적 의사소통은 언어적 메시지 뒤에 있을 수도 있는 것에 대한 그것이 제공하는 통찰을 통해 의사소통의 더 ‘진실한’ 형태로 생각될 수 있다. 이것이 ‘마음의 창’이라는 가정이다. (A) 그것은 어느 정도만 진실일 뿐이다. 얼굴 표정의 경우에도, 기저의 감정 상태와 단순하고 직접적이며 틀림없는 인과 관계를 가정하는 것은 잘못된 것일 것이다. 특정 얼굴 표현은 사회적 맥락에 따라 조절되어 어느 정도는 어쩌면 과장된 형태로 드러나게 될 가능성이 있다. (C) 맹목적인 감정 상태보다는 사회적 의도와 동기가 그러한 표정의 근저에 있을 수 있다. 숙련된 상호 작용자들은 말로 전달되는 메시지뿐만 아니라 그들의 몸이 말하는 것을 통제하는 법을 배울 수 있다.</t>
  </si>
  <si>
    <t xml:space="preserve">말의 내용이 아닌 우리가 말을 하는 방식이 상황의 실체를 누출할 수 있다는 내용의 주어진 글 다음에는 그 내용을 부연하여 비언어적 의사소통이 더 진실한 의사소통의 형태로 생각될 수 있다는 내용의 (B)가 제일 먼저 와야 한다. (A)의 It이 (B)의 내용을 가리키며 얼굴 표정의 예를 들어 (B)에서 언급된 내용을 반박하고 있으므로 (A)가 (B) 다음에 와야 하고, (C)의 such expressions가 (A)에서 언급된 사회적 맥락에 따라 조절되는 얼굴 표정을 가리키므로 (C)가 (A) 다음에 와야 한다. 따라서 주어진 글 다음에 이어질 글의 순서로는 ② ‘(B)-(A)-(C)’가 가장 적절하다.
</t>
  </si>
  <si>
    <t>monitor 감시하다, 모니터하다
censor 검열, 통제
leak 누출시키다, 새게 하다
assume 가정하다, 상정하다
underlying 기저의, 밑에 놓인
display 표현, 노출
regulate 조절하다, 규제하다
more or less 어느 정도, 다소
exaggerated 과장된, 부풀린
nonverbal 비언어적인, 말을 사용하지 않는
insight 통찰, 이해
afford 제공하다
blind 맹목적인, 분별없는</t>
  </si>
  <si>
    <t xml:space="preserve">  It is important that you recognize the motivational characteristics associated with failure-avoiding athletes so you do not misdiagnose their motivational problems. On the surface, failure-avoiding athletes appear not to care, but in reality they care deeply.</t>
  </si>
  <si>
    <t>(A) However, they often find that failure avoiders reject success. Rather than internalizing success, failure avoiders discount good performances, believing that they got lucky or their opponent was having an off day (or some other external explanation).
(B) As a result, success does not provide them with positive feelings of accomplishment, nor does it raise their confidence in their ability to succeed again in the future. Thus success has little impact on their confidence or motivation because they discount it.
(C) It’s not that they lack motivation, they are just motivated differently, hoping to avoid failure rather than striving for success. Some coaches try to motivate failure avoiders by arranging success experiences, figuring that consistent success should help these athletes develop the qualities of success seekers.</t>
  </si>
  <si>
    <t>① (A)-(C)-(B)
② (B)-(A)-(C)
③ (B)-(C)-(A)
④ (C)-(A)-(B)
⑤ (C)-(B)-(A)</t>
  </si>
  <si>
    <t xml:space="preserve">실패를 회피하는 운동선수들의 동기 유발과 관련된 문제를 잘못 진단하지 않도록 동기 유발과 관련된 그들의 특징을 인식하는 것이 중요하다. 겉으로는 실패를 회피하는 운동선수들이 관심을 가지지 않는 것처럼 보이지만, 실제로는 매우 관심을 가지고 있다. (C) 그들은 동기가 없기 때문이 아니라, 단지 다른 방식으로 동기가 부여되어 성공을 얻으려고 애쓰기보다는 실패를 피하기를 바란다. 어떤 코치들은 거듭되는 성공이 이 선수들로 하여금 성공을 추구하는 선수들의 자질을 계발하는 데 도움을 줄 것으로 생각하고, 성공의 경험을 마련해 줌으로써 실패를 회피하는 선수들에게 동기를 부여하려고 노력한다. (A) 하지만 많은 경우 그들은 실패를 회피하는 선수들이 성공을 거부한다는 것을 알게 된다. 실패를 회피하는 선수들은 성공을 내면화하기보다 자신들이 운이 좋았거나 상대방이 컨디션이 별로 좋지 않았던 날이라고 (혹은 어떤 다른 외부적인 이유가 있다고) 믿으며 훌륭한 (기량의) 발휘를 가치가 없는 것으로 치부한다. (B) 그 결과, 성공은 그들에게 긍정적인 성취감을 제공해 주지 못하고, 미래에 다시 성공할 수 있게 하는 그들의 능력에 대한 자신감도 높여 주지 못한다. 따라서 성공은 그들의 자신감과 동기에 별로 영향을 주지 못하는데 그것은 그들이 그것을 가치가 없는 것으로 치부하기 때문이다.
</t>
  </si>
  <si>
    <t xml:space="preserve">실패를 회피하는 운동선수들의 동기 유발과 관련된 특징을 인식하는 것이 중요하며 겉으로 보이는 것과는 달리 이 선수들도 성공과 실패에 관한 관심이 있다는 내용의 주어진 글 다음에, 실패를 회피하는 선수들이 동기가 없는 것이 아니라 다른 방식으로 동기가 부여된다는 내용인 (C)가 와야 한다. (C)의 후반부에 코치들이 이 선수들의 동기를 부여하기 위해서 성공하는 경험을 마련해 주려고 한다는 내용이 언급되며, 이러한 노력에도 불구하고 실패를 회피하는 선수들은 흔히 자신이 경험한 성공을 행운과 상대방의 나쁜 컨디션과 같은 외부적인 요인의 덕으로 돌리며 자신의 성공을 깎아내린다는 내용의 (A)가 이어진다. 그 결과, 이 선수들에게 있어서 성공은 긍정적인 성취감이나 자신감을 높여 주는 역할을 하지 못한다는 내용인 (B)가 마지막으로 이어지는 것이 자연스럽다. 따라서 주어진 글 다음에 이어질 글의 순서로는 ④ ‘(C)-(A)-(B)’가 가장 적절하다.
</t>
  </si>
  <si>
    <t>motivational 동기 유발과 관련된, 동기를 부여하는
characteristic 특징
misdiagnose 잘못 진단하다
internalize 내면화하다
discount (가치가 없는 것으로) 치부하다, 무시하다
performance (기량의) 발휘, 성과
off day 컨디션이 별로 안 좋은 날
external 외부적인
accomplishment 성취
confidence 자신감
lack (~이) 없다, 부족하다
strive 얻으려고 애쓰다, 노력하다
arrange 마련하다, 준비하다
figure (~일 거라고) 생각[판단]하다
consistent 거듭되는, 일관된
quality 자질, 특성</t>
  </si>
  <si>
    <t xml:space="preserve">  Brown fat is a fundamental tissue in mammals that, in the past, was mostly understood as something that rodents used to help heat themselves during hibernation. The spongy, fatty tissue looks a lot like ordinary white fat that most mammals use to store excess caloric energy.</t>
  </si>
  <si>
    <t xml:space="preserve">(A) The very first challenge that a human faces once it is born is the constant fight to keep a stable body temperature. Babies lose heat much faster than adults through their body surface. Unlike adults who can rapidly increase their core temperature through shivering, infants lack significant musculature and can’t shiver themselves warm.
(B) But while white fat can serve as an insulator, brown fat can actively burn white fat to generate body heat. It’s a mammalian tissue whose purpose is to make heat, or, in scientific terms, thermogenesis. In humans, however, brown fat was only considered important in newborns.
(C) Instead they are usually born with a layer of chubby rolls of insulating white fat. When their core temperature begins to drop, brown fat turns on, sucks white fat from their system under the right circumstances, and releases heat energy.
</t>
  </si>
  <si>
    <t>*hibernation: 동면 **insulator: 단열재 ***chubby: 통통한, 토실토실한</t>
  </si>
  <si>
    <t xml:space="preserve">① (A)-(C)-(B)
② (B)-(A)-(C)
③ (B)-(C)-(A)
④ (C)-(A)-(B)
⑤ (C)-(B)-(A) </t>
  </si>
  <si>
    <t xml:space="preserve">갈색 지방은 대체로 설치류가 동면할 때 자신을 따뜻하게 하는 것을 돕기 위해 사용하는 것으로 과거에 이해되었던 포유류의 기본 조직이다. 이 해면질의 지방 조직은 대부분의 포유류가 초과분의 열량에너지를 저장하기 위해 사용하는 일반적인 백색 지방과 많이 닮았다. (B) 하지만 백색 지방이 단열재 역할을 할 수 있는 반면, 갈색 지방은 몸에 열을 발생시키기 위해 백색 지방을 적극적으로 연소시킬 수 있다. 그것은 열 만들기 또는 과학적인 용어로 말하자면 열발생이 목적인 포유류 조직이다. 하지만 인간에게 갈색 지방은 신생아에게만 중요하게 여겨졌었다. (A) 인간이 태어나자마자 가장 먼저 직면하는 도전은 안정된 체온을 유지하기 위한 끊임없는 싸움이다. 아기는 체표면을 통해 성인보다 훨씬 더 빨리 열을 빼앗긴다. 몸을 떨어 자신의 심부 체온을 빠르게 높일 수 있는 성인과 달리, 유아는 충분한 근육 조직이 부족하여 몸을 떨어서 자신을 따뜻하게 만들 수 없다. (C) 대신에, 그들은 보통 단열을 위한 백색 지방의 통통한 덩어리 층을 갖고 태어난다. 그들의 심부 체온이 떨어지기 시작하면, 갈색 지방이 활성화되고, 적절한 환경하에서 자신의 몸으로부터 백색지방을 빨아들여, 열에너지를 방출한다.
</t>
  </si>
  <si>
    <t xml:space="preserve">갈색 지방과 백색 지방의 유사성을 언급한 주어진 글 다음에, 역접의 접속사(But)로 시작하며 이 두 가지의 차이를 말하는 (B)가 이어져야 한다. 다음으로 신생아에게 갈색 지방이 중요하다는 내용 뒤에 그 이유를 설명하는 (A)가 이어져야 하고, 근육 조직이 부족한 아기들이 갈색 지방을 연소하여 심부 체온을 올린다는 (C)가 이어지는 것이 자연스럽다. 따라서 주어진 글 다음에 이어질 글의 순서로는 ② ‘(B)-(A)-(C)’가 가장 적절하다.
</t>
  </si>
  <si>
    <t>fundamental 기본적인
tissue 조직
mammal 포유류
rodent 설치류
spongy 해면질의, 스펀지 같은
ordinary 일반적인, 보통의
excess 초과분의
constant 끊임없는
stable 안정된
body surface 체표면
core temperature 심부 체온
shivering 몸을 떨기
musculature 근육 조직
generate 발생시키다
mammalian 포유류의
term 용어
thermogenesis (동물 체내에서의) 열발생
newborn 신생아
layer 층
turn on 활성화되다
suck 빨아들이다
circumstance 환경, 상황
release 방출하다</t>
  </si>
  <si>
    <t xml:space="preserve">  What does it mean for art to “speak a truth”? The concept of truth in art is subjective; it can mean many and different things to each viewer. Does it mean true to nature, true to human experience, true to materials?</t>
  </si>
  <si>
    <t xml:space="preserve">(A) Artists throughout history have used their rendering skills to trick the eye into perceiving truth in imitation. Sometimes the tales of their virtuosic exploits survive the work, as in anecdotes recorded on the subject of the ancient Greek painter Apelles.
(B) The answer is yes to all of these and more. Art can be used to replicate nature, or reality, in the finest detail. Renaissance painters came up with techniques and devices to create a convincing illusion of three-dimensionality on two-dimensional surfaces.
(C) In one such story, we are told that the artist, fearful that other painters might be judged more superior at realistic representation, demanded that real horses be brought before paintings of horses that were entered into a competition. When the horses began to neigh in front of Apelles’ work, he received the recognition he deserved.
</t>
  </si>
  <si>
    <t>*render: (글·그림으로) 표현하다 **virtuosic: 거장다운, 거장의 ***neigh: (말이) 울다</t>
  </si>
  <si>
    <t xml:space="preserve">미술은 ‘진실을 말한다’는 것은 무엇을 의미하는가? 미술에서의 진실의 개념은 주관적이어서, 그것은 보는 사람 각자에게 여러 가지의 그리고 서로 다른 것을 의미할 수 있다. 그것의 의미는 자연에 진실하다는 것인가, 인간의 경험에 진실하다는 것인가, 재료에 진실하다는 것인가? (B) 그 답은 이 모든 것과 그 이상의 것에 대해서도 그렇다는 것이다. 미술은 자연, 즉 실체를 가장 상세히 모사하는 데 사용될 수 있다. 르네상스 시대의 화가는 2차원의 표면에 3차원성이라는 그럴듯한 착각을 일으킬 수 있는 기법과 장치를 고안했다. (A) 역사를 통틀어 미술가는 눈을 속여 모방 속에서 진실을 인식하게 하는 표현 기술을 이용해 왔다. 때때로 고대 그리스화가 Apelles의 작품 소재에 관해 기록된 일화에서처럼, 미술가의 거장다운 위업에 대한 이야기는 작품보다 더 오래 살아남는다. (C) 그러한 이야기 중 하나에, 그 화가가 다른 화가들이 사실적인 표현에서 더 우월하다는 평가를 받을 수도 있을까 봐 두려워, 대회에 출품된 말들 그림 앞에 진짜 말들을 데려올 것을 요구했다는 내용이 있다. 그 말들이 Apelles의 작품 앞에서 울기 시작했을 때, 그는 자신이 응당 받아야 할 인정을 받게 되었다.
</t>
  </si>
  <si>
    <t xml:space="preserve">미술에서 진실의 개념에 관해 묻는 주어진 글 다음에, 그에 대해 답하며 르네상스 시대의 화가가 모사를 위해 고안한 기법과 장치를 언급하는 내용의 (B)가 이어져야 하고, 모방 속에서 진실을 인식하게 하는 표현 기술을 이용한 사례로 Apelles에 관한 일화를 언급하는 내용의 (A)가 이어져야 한다. 그다음에 Apelles의 작품이 얼마나 사실적이었는지를 부연 설명하는 내용의 (C)가 이어지는 것이 자연스럽다. 따라서 주어진 글 다음에 이어질 글의 순서로 가장 적절한 것은 ② ‘(B)-(A)-(C)’이다.
</t>
  </si>
  <si>
    <t>subjective 주관적인
trick ~ into ... ~을 속여 …하게 하다
perceive 인식하다
imitation 모방, 모조
exploit 위업, 공적
anecdote 일화
replicate 모사하다
come up with ~을 고안하다, ~을 생각해 내다
convincing 그럴듯한, 확실한
illusion 착각
three-dimensionality 3차원성
superior 우월한
representation 표현
recognition 인정</t>
  </si>
  <si>
    <t xml:space="preserve">  One of the significant facts of human warfare in so-called primitive cultures is its highly ritualized character.</t>
  </si>
  <si>
    <t xml:space="preserve">(A) The festival period is also a declared time for engaging in warfare, the principal aim of which is to deal with grievances and conflicts that have built up in the time between festivals, and to calm the spirits of ancestors. Rappaport distinguishes between minor and major episodes of war making. Minor war among the Tsembaga, though potentially deadly, is so highly stylized — the arrows used are not even fletched — that casualties are rare.
(B) Early twentieth-century anthropological studies of indigenous peoples contain a lot of descriptions and generally praiseworthy claims about the civility of their warfare. Roy Rappaport’s Pigs for the Ancestors is a study of the ritual and ceremonial life of Tsembaga people of the western highlands of Papua New Guinea.
(C) Traditionally, the Tsembaga are pig herders, and an important part of their ritual life is holding cyclical festivals in response to ecological dynamics associated with the pig population; when the pig population grows too large and threatens the yam crops, a festival is called to cull the herd.
</t>
  </si>
  <si>
    <t>*grievance: (부당한 취급에 대한) 불만
**fletch: (화살에) 깃을 붙이다 ***cull: (특정 동물의 수를 줄이기 위해) 죽이다</t>
  </si>
  <si>
    <t xml:space="preserve">소위 원시 문화에서 인간의 전쟁에 관한 중요한 사실 중 하나는 그것의 매우 제의화된 성격이다. (B) 20세기 초반의 토착 민족들에 대한 인류학적 연구는 그들이 하는 전쟁의 예의에 관한 설명과 일반적으로 칭찬할 만한 주장들을 많이 담고 있다. Roy Rappaport의 Pigs for the Ancestors는 Papua New Guinea의 서쪽 산악지대에 사는 Tsembaga 족의 제의적인 생활과 의례적인 생활에 관한 연구이다. (C) 전통적으로 Tsembaga 족은 돼지를 기르는 사람들이고, 그들의 제의적인 생활에서 중요한 부분은 돼지 개체 수와 관련된 생태적 역학에 대응하여 주기적인 축제를 여는 것인데, 돼지 개체 수가 너무 크게 증가해서 얌 작물을 위협할 때, 그 돼지 떼를 죽이기 위한 축제가 선언된다. (A) 그 축제 기간은 또한 전쟁을 벌이기 위해 선포된 시간이기도 한데, 그것의 주된 목적은 축제와 축제사이의 시간 동안 쌓인 불만과 갈등을 처리하는 것과 조상의 영혼을 진정시키는 것이다. Rappaport는 전쟁을 치르는 것에 관해 작은 사건과 큰 사건을 구별한다. Tsembaga 족 간의 작은 전쟁은, 치명적일 가능성은 있지만, 매우 양식화되어 있으므로, 사용되는 화살은 깃도 붙어 있지 않아, 사상자는 드물다.
</t>
  </si>
  <si>
    <t xml:space="preserve">원시 문화에서 인간의 전쟁이 지닌 제의화된 성격에 대해 주어진 글에서 언급한 뒤, 그것을 보여 주는 인류학적 연구를 언급하면서 그 사례로 Tsembaga 족을 소개하는 내용인 (B)가 이어지고, 그 Tsembaga 족은 돼지를 키우는 사람들이고 돼지의 개체 수를 조절하기 위해 주기적으로 축제를 연다는 내용인 (C)가 그다음에 이어지며, 마지막으로 그 축제 기간에 벌이는 전쟁은 매우 양식화되어 사상자가 드물다고 설명하는 내용인 (A)가 이어지는 것이 가장 적절한 글의 순서이다.
</t>
  </si>
  <si>
    <t>significant 중요한
warfare 전쟁
primitive 원시의
ritualized 제의화(祭儀化)된
character 성격
declare 선포하다
engage in ~을 하다
principal 주된, 주요한
calm 진정시키다
ancestor 조상
distinguish between ~ and ... ~과 …을 구별하다
deadly 치명적인
stylized 양식화된
casualty 사상자
anthropological 인류학적인
indigenous 토착의
contain 담다, 포함하다
description 설명
praiseworthy 칭찬할 만한
claim 주장
civility 예의 (바름)
ritual 제의적인, 제의의
ceremonial 의례적(儀禮的)인, 의례(儀禮)의
highland 산악 지대
herder (가축을) 키우는 사람, 목자(牧者)
cyclical 주기적인
ecological 생태(학)적인
dynamics 역학
population 개체 수
yam 얌(고구마의 일종)
herd (짐승의) 떼, 무리</t>
  </si>
  <si>
    <t xml:space="preserve">  Humor may serve a leader’s need to maintain face as well as to assist in saving a subordinate’s face.</t>
  </si>
  <si>
    <t xml:space="preserve">(A) Humor also serves a leader’s need for a dignified profile when he or she makes an error. In another incident, a document which was produced by a leader contained an error, which elicited a humorous comment by the leader — “I find it really hard being perfect at everything.”
(B) This comment was followed by laughter from both sides. Here, the senior colleague conveyed a clear message that the report by his junior colleague was too wordy, but lessened its negative impact through the use of humor, which also serves the subordinate’s face needs.
(C) By analyzing recorded workplace interactions at business meetings, Holmes and Marra found indicators for both. When two advisors compared their written evaluations, the more senior and experienced advisor commented on the written evaluation of his junior colleague by saying “and apart from that, I’ve just got what you’ve got, but in a lot fewer words.”
</t>
  </si>
  <si>
    <t>*subordinate: 하급자 **elicit: 이끌어 내다</t>
  </si>
  <si>
    <t xml:space="preserve">유머는 리더가 체면을 유지할 필요, 그리고 덧붙여 리더가 하급자의 체면을 세워 주는 것을 돕는 필요에도 기여할 수 있을 것이다. (C) 업무 회의에서 기록된 직장 상호 작용을 분석함으로써 Holmes와 Marra는 두 가지 모두에 대한 지표를 발견했다. 두 고문이 서면평가를 비교할 때, 선배이자 경험 많은 고문이, “그리고 그것과는 별개로, 나는 바로 자네가 가지고 있는 내용을 가지고 있지만, 훨씬 더 적은 말로 했네.”라고 말함으로써 후배 동료의 서면 평가를 논평했다. (B) 이 평에 양측의 웃음이 이어졌다. 여기서 선배 동료는 후배의 보고서가 너무 장황하다는 분명한 메시지를 전달했지만, 유머의 사용을 통해 그것의 부정적인 영향을 줄였는데, 그것은 또한 하급자의 체면을 세우는 필요에도 도움이 된다. (A) 유머는 또한 리더가 실수를 했을 때 품위 있는 태도의 필요에도 도움이 된다. 다른 사례에서, 리더가 제작한 문서에 오류가 있었는데, 그것은 “모든 것을 완벽하게 하는 것은 정말 어렵군.”이라는 리더의 유머러스한 발언을 이끌어 냈다.
</t>
  </si>
  <si>
    <t xml:space="preserve">유머는 하급자와 리더의 체면 유지에 도움이 된다는 주어진 문장 다음에, 기록된 직장 상호 작용 분석에서 유머의 사례를 통해 선배가 후배의 서면 평가에 대해 유머스럽게 평하는 내용인 (C)가 이어지고, 그 선배의 유머러스한 평이 이어져 하급자의 체면을 유지해 주었다는 내용의 (B)가 그 뒤에 이어진 후, 거기에 더해 리더가 실수했을 때 자신의 유머로 품위를 지켰다는 내용의 (A)가 이어져야 한다. 따라서 주어진 글 다음에 이어질 글의 순서로 가장 적절한 것은 ⑤ ‘(C)－(B)－(A)’이다.
</t>
  </si>
  <si>
    <t>serve 기여하다
assist 도움이 되다
save face 체면을 세우다
dignified 품위 있는
profile 태도, 옆모습
make an error 실수하다
incident 작은 사건, 사례, 일화
colleague 동료
convey 전달하다
wordy 장황한
lessen 줄이다
impact 영향
analyze 분석하다
indicator 지표
advisor 고문
evaluation 평가
apart from ~과는 별개로</t>
  </si>
  <si>
    <t xml:space="preserve">  If someone told you that your aunt is ill, you would probably assume that she has cancer, heart disease, had an accident, or came down with a common cold. What these conditions have in common is that they are all physical ailments.</t>
  </si>
  <si>
    <t xml:space="preserve">(A) Evidence for this conclusion can be seen by health insurance companies only recently being required to cover mental illness in a similar fashion as they have covered physical illness for many years. Illness encompasses much more than merely being physically ill.
(B) Although we may know this intellectually, we tend not to think of nonphysical ailments when we speak of illness. That is because we view nonphysical ailments as less serious than physical ailments, and this view is reinforced by the medical and health establishment.
(C) And yet, people can develop mental impairment, can be emotionally unstable, or be socially isolated. These, too, are illnesses. Illness is defined as one of the components of health not functioning as well as it should.
</t>
  </si>
  <si>
    <t>*ailment: 질병</t>
  </si>
  <si>
    <t>① (A) – (C)– (B)
② (B) – (A)– (C)
③ (B) – (C) –(A)
④ (C) – (A)– (B)
⑤ (C) – (B) –(A)</t>
  </si>
  <si>
    <t xml:space="preserve">만약 어떤 사람이 여러분에게 여러분의 숙모가 아프다고 말한다면, 여러분은 아마도 그녀가 암이나, 심장병에 걸렸거나, 사고를 당했거나, 흔한 감기에 걸렸다고 생각할 것이다. 이러한 질환들이 가진 공통점은 그것들이 모두 신체적 질병이라는 것이다. (C) 그렇지만 사람들은 정신적 장애가 생길 수도 있고, 정서적으로 불안정해질 수도 있으며, 혹은 사회적으로 고립될 수도 있다. 이것들도 역시 질병이다. 질병은 건강의 구성 요소 중 하나가 기능해야 하는 대로 잘 기능하지 못하는 것으로 정의된다. (B) 비록 우리가 이것을 지적으로는 알고 있을 수도 있지만, 우리는 질병에 대해 말할 때 비신체적인 질병을 생각하지는 않는 경향이 있다. 그것은 우리가 비신체적인 질병이 신체적인 질병보다 덜 심각하다고 보기 때문이고, 이러한 관점은 의료 및 보건 기관에 의해 강화된다. (A) 이러한 결론에 대한 증거는 건강보험 회사가 최근에 와서야 수년 동안 신체적 질병에 대해 보상해 왔던 것과 유사한 방식으로 정신 질환에 대해 보상할 것을 요구받는 것에서 알 수 있다. 질병은 단지 신체적으로 아픈 것보다 훨씬 더 많은 것을 포함한다.
</t>
  </si>
  <si>
    <t xml:space="preserve">아프다고 하면 보통 신체적 질병을 떠올린다는 내용의 주어진 글 다음에, 하지만 비신체적인 질병도 있다는 (C)가 이어져야한다. 다음으로 우리가 이처럼 비신체적인 질병을 떠올리지 못하는 이유를 설명하는 (B)가 이어져야 하고, 그것에 대한 증거를 언급하는 (A)가 이어지는 것이 자연스럽다. 따라서 주어진 글 다음에 이어질 글의 순서로는 ⑤ ‘(C)-(B)-(A)’가 가장 적절하다.
</t>
  </si>
  <si>
    <t>assume 생각하다, 가정하다
come down with (가벼운 감기 등에) 걸리다, 들다
condition 질환, 질병
insurance 보험
cover 보상하다
fashion 방식
encompass 포함하다, 망라하다
intellectually 지적으로
reinforce 강화하다
establishment 기관, 시설
impairment 장애
isolated 고립된
define 정의를 내리다
function 기능하다</t>
  </si>
  <si>
    <t xml:space="preserve">  Goal shielding occurs when the focal goal is prioritized and the other goals are forgotten in an effort to shield attention on the main goal.</t>
  </si>
  <si>
    <t xml:space="preserve">(A) It was only when no creativity goal was set and a do-your-best or difficult productivity goal was set that creativity decreased. In other words, productivity was not shielded from the creativity goal.
(B) Theoretically, then, in the workplace, productivity, the most common focal goal, would be shielded from resource-stealing goals, such as creativity, leading to decreased creative performance. Although no research has directly examined creativity and goal shielding, one study by Shalley suggests that creativity might not succumb to shielding effects in a similar way as other goals.
(C) In her experimental study, Shalley had two goals — a productivity goal and a creativity goal. When both goals were difficult, then creativity did not suffer and both productivity and creativity outcomes emerged.
</t>
  </si>
  <si>
    <t>*succumb: 굴복하다</t>
  </si>
  <si>
    <t xml:space="preserve">① (A) – (C)– (B)
② (B) – (A)– (C)
③ (B) – (C) –(A)
④ (C) – (A)– (B)
⑤ (C) – (B) –(A) </t>
  </si>
  <si>
    <t xml:space="preserve">목표 보호는 주요 목표에 대한 주의력을 보호하기 위한 노력으로 중심 목표가 우선시되고 다른 목표들이 잊혀질 때 일어난다. (B) 그렇다면, 이론적으로, 직장에서 가장 일반적인 중심 목표인 생산성은 창의성과 같은 자원을 탈취하는 목표로부터 보호되어, 창의적인 업무수행의 감소로 이어질 것이다. 비록 어떤 연구도 창의성과 목표 보호에 관해 직접적으로 조사하지는 않았지만, Shalley에 의한 한 연구는 창의성이 다른 목표들과 유사한 방식으로 보호 효과에 굴복하지 않을 수도 있다는 것을 시사한다. (C) 자신의 실험 연구에서, Shalley는 생산성 목표와 창의성 목표라는 두 가지 목표를 가지고 있었다. 두 가지 목표가 모두 어려운 경우, 그때는 창의성이 악화되지 않았으며, 생산성과 창의성 결과가 모두 나타났다. (A) 오직 창의성 목표는 설정되지 않은 상태에서, 최선을 다해야 하거나 어려운 생산성 목표가 설정되었을 때만 비로소 창의성이 감소했다. 달리 말하면, 생산성이 창의성 목표로부터 보호되지 않았다.
</t>
  </si>
  <si>
    <t>주요 목표에 대한 주의력을 보호하기 위해 목표 보호가 일어난다는 주어진 문장 다음에, 이론적으로는 중심 목표(생산성) 보호로 인해 창의성이 저하되겠지만, 다른 목표와 달리 창의성의 경우는 보호 효과에 영향을 받지 않는다는 Shalley의 연구를 소개하는 (B)가 이어져야 한다. 그런 다음, Shalley의 연구에서 생산성과 창의성 두 가지 모두 어려운 목표를 설정했을 때는 창의성이 악화되지 않았다는 (C)가 이어지고, 창의성 목표는 설정되지 않은 상태에서, 최선을 다해야 하거나 어려운 생산성 목표가 설정되었을 때만 비로소 창의성이 감소했다는 즉, 생산성이 창의성 목표로부터 영향을 받지 않았다는 (A)의 내용이 이어지는 것이 자연스럽다. 따라서 주어진 글 다음에 이어질 글의 순서로는 ③ ‘(B)－(C)－(A)’가 가장 적절하다.</t>
  </si>
  <si>
    <t>shield 보호하다, 가리다
prioritize 우선시하다
in an effort to do ~하기 위한 노력으로
theoretically 이론적으로
workplace 직장
resource 자원
lead to ~을 유발하다
performance 업무 수행
suggest 시사하다
suffer 악화되다
outcome 결과
emerge 나타나다, 드러나다</t>
  </si>
  <si>
    <t xml:space="preserve">  Archaeologists should define what an artifact is — and isn’t. Quite simply, artifacts make up most of the “good stuff,” the stuff that’s worth writing home about from an excavation or a survey — they are things made or altered by human beings.</t>
  </si>
  <si>
    <t xml:space="preserve">(A) Sometimes, though, we also call something a feature when we’re just not quite sure yet what it is, but we know it’s a “something.” Hence the archaeological axiom “One stone is a stone; two stones is a feature; three stones is a wall.”
(B) We call these features. Something like a ditch is a feature — it’s obviously made by a human, but you can’t move it without losing it. The same goes for doorways, fire pits, stone altars, and the like.
(C) Within this category, we include everything from the earliest stone tools to pottery, weapons, jewelry, clothes, and pretty much everything else portable that humans can make. Some artifacts, however, and things associated with them, can’t be moved.
</t>
  </si>
  <si>
    <t>*axiom: 공리(公理), 자명한 이치 **ditch: 수로, 도랑 ***altar: 제단</t>
  </si>
  <si>
    <t xml:space="preserve">고고학자는 인공 유물이란 무엇이며 무엇은 아닌지를 규정해야 한다. 아주 간단하게, 인공 유물은 대부분의 ‘좋은 것’, 즉 발굴이나 답사로부터 특별히 내세울 가치가 있는 것을 구성하는데, 그것은 인간에 의해 만들어지거나 개조된 것이다. (C) 이 범주 안에 우리는 가장 초기의 석기로부터 도기, 무기, 보석, 의복, 그리고 인간이 만들 수 있는, 휴대 가능한 그 밖의 거의 모든 것까지 모든 것을 포함한다. 그러나 몇몇 인공 유물 및 그것과 연관된 것은 이동될 수 없다. (B) 우리는 이것을 ‘유구(遺構)’라고 부른다. 수로 같은 것은 유구인데, 그것은 분명히 사람에 의해 만들어지지만, 그것을 잃지[훼손하지] 않고는 그것을 이동할 수 없다. 출입구, 화덕, 돌 제단, 기타 등등도 마찬가지이다. (A) 그러나 가끔 어떤 것이 무엇인지를 아직 그다지 확실하게는 모르지만, 그것이 뭔가 ‘중요한 것’임을 알 때, 그것도 또한 유구라고 부른다. 따라서 “하나의 돌은 돌이고, 두 개의 돌은 유구이고, 세 개의 돌은 성벽이다.”라는 고고학적인 공리(公理)가 생겼다.
</t>
  </si>
  <si>
    <t>고고학에서의 인공 유물을 규정하는 내용의 주어진 글 다음에, 이 범주(this category)에 포함되는 것으로 인간이 만든, 휴대 가능한 것을 예를 들어 먼저 언급하고 이동할 수 없는 대단한 것을 소개한 (C)가 이어진다. 이것(these)을 유구라고 부른다며 이동할 수 없는 것의 명칭을 소개하고 그 구체적 예를 든 (B)가 이어지고, 또한(also) 정체를 확신할 수 없어도 대단한 것을 유구라고 한다며 유구의 개념의 폭을 넓힌 (A)가 이어진다. 따라서 주어진 글 다음에 이어질 글의 순서로는 ⑤ ‘(C)-(B)-(A)’가 가장 적절하다.</t>
  </si>
  <si>
    <t>archaeologist 고고학자
artifact (특히 역사적·문화적 의미가 있는) 인공 유물, 인공물
write home about ~에 대해 특별히 내세우다
excavation 발굴
survey 답사, 조사
alter 개조하다, 바꾸다
feature 유구(遺構)(옛날 토목건축의 구조와 양식을 알 수 있는 실마리가 되는 자취), 특징
the same goes for ~도 마찬가지이다
doorway 출입구, 문간
fire pit 화덕
and the like 기타 등등, ~ 및 이와 같은 것
stone tool 석기
pottery 도기
jewelry 보석
pretty much 거의
portable 휴대 가능한, 휴대용의
associated 연관된, 관련된</t>
  </si>
  <si>
    <t xml:space="preserve">  Marketing aims to provide the consumer experience of ‘flow’ — a deep level of involvement and control that extends to total immersion in activities involving prosthetic objects, such that the experience of time slows.</t>
  </si>
  <si>
    <t xml:space="preserve">(A) The fruits gained by maintaining the hit of flow provided by experiential consumption come at the price of the additional labour required to pay for it, by working at home without cutting back on work in the office. More seriously, those who bought into the consumer dream to sustain their hit of flow in the ‘good times’ now find themselves placed on a shifting cliff of debt.
(B) Whilst marketers seek to link the consumer experience to feelings of empowerment and control, the realities of driving are traffic jams, road rage and the rising costs of motoring, not to mention the occasional accident. Surfers, too, can be overwhelmed, annoyed for passwords they cannot remember, irritated by the daily chore of removing spam from email, or coping with the consequences of spyware, cookies and viruses.
(C) When driving a car, flow is the feeling of oneness with the machine, which performs as if it were an extension of the body. When surfing on the Internet, it is the seamless sequence of responses facilitated by machine interactivity, being intrinsically enjoyable and accompanied by loss of self-consciousness.
</t>
  </si>
  <si>
    <t>*prosthetic: 인공 기관의 **seamless: 중단 없는</t>
  </si>
  <si>
    <t xml:space="preserve">마케팅은 ‘몰입’, 즉 시간 경험이 느려질 정도로 인공물을 수반하는 활동에 완전히 몰두하는 데까지 이르는 깊은 수준의 참여와 통제에 대한 소비자 경험을 제공하는 것을 목표로 한다. (C) 자동차를 운전할 때 몰입은 그 기계와 하나가 되는 느낌인데, 그것은 마치 신체의 연장인 것처럼 작동한다. 인터넷 서핑을 할 때, 그것[몰입]은 기계와의 상호 작용성에 의해 촉진되는 중단 없는 일련의 반응인데, 본질적으로 즐거우며 자의식의 상실이 동반된다. (B) 마케팅 담당자들은 그 소비자 경험을 권한 부여와 통제라는 느낌과 연결하려고 하지만, 운전의 현실은 간간이 일어나는 사고는 말할 것도 없고, 교통 체증, 운전 중 분노, 그리고 자동차 운행 비용 상승이다. 인터넷 서핑을 하는 사람들도 그들이 기억할 수 없는 비밀번호 때문에 괴롭거나, 이메일에서 스팸을 제거하는 일상의 잡무에 짜증이 나거나, 스파이웨어, 쿠키, 바이러스의 결과에 대처하며 어찌할 줄 모를 수도 있다. (A) 경험적 소비가 제공하는 몰입의 도취 상태를 유지함으로써 얻는 이익은 사무실의 일을 줄이지 않고 집에서 일함으로써, 그에 대한 대가를 치르는 데 필요한 추가 노동이라는 비용을 지불하고서 나온다. 더 심각한 것은, ‘잘나가던 시절’에 자신들의 몰입의 도취 상태를 지속시켜 줄 소비자의 꿈을 믿은 사람들이 이제 부채의 불안정한 벼랑에 놓여 있다는 것을 알게 된다.
</t>
  </si>
  <si>
    <t xml:space="preserve">주어진 문장에서 언급된 소비자가 경험하는 몰입의 사례를 자동차 운전과 인터넷 서핑을 예로 들어 설명하고 있는 (C)가 가장 먼저 와야 한다. (B)에서 첫 문장의 the consumer experience가 (C)에서 설명된 소비자들이 자동차 운전과 인터넷 서핑을 할 때 몰입을 경험하는 것을 가리키고, 마케팅 담당자들이 소비자들의 그러한 몰입의 경험을 그 제품들에 대한 권한과 통제의 느낌으로 연결하려고 하지만 현실에서 실현되지 않는다는 내용이므로 (B)가 그다음에 와야 하며, (B)에 부연하여 소비자들에게 있어 몰입의 추구가 가져올 수 있는 문제점을 설명하는 (A)가 마지막에 와야 한다. 따라서 주어진 글 다음에 이어질 글의 순서로는 ⑤ ‘(C)-(B)-(A)’가 가장 적절하다.
</t>
  </si>
  <si>
    <t>involvement 참여, 열중
extend to ~에까지 이르다
immersion 몰두, 몰입
involve 수반하다, 포함하다
cut back on ~을 줄이다
buy into ~을 믿다
sustain 지속시키다, 계속하다
shifting 불안정한, 바뀌기 쉬운
cliff 벼랑, 절벽
debt 부채, 빚
empowerment 권한 부여
road rage 운전 중 분노[울화·난폭 행위]
motoring 자동차 운행, 드라이브
not to mention ~은 말할 것도 없고
overwhelm (너무 많은 일 등으로) 어쩔 줄 모르게 만들다
chore 잡일, 허드렛일
extension 연장, 확장
facilitate 촉진하다
intrinsically 본질적으로
accompany 동반하다</t>
  </si>
  <si>
    <t xml:space="preserve">  The study of living control systems is the study of the behavior of living organisms. Organisms can be regarded as living control systems because their behavior is equivalent to that of nonliving control systems.</t>
  </si>
  <si>
    <t xml:space="preserve">(A) For example, the thermostat — a nonliving control system — controls by acting to keep room temperature constant in the face of disturbances, such as variations in the number of people in the room, that would otherwise cause the temperature to vary considerably.
(B) Similarly, a person sipping tea controls by acting to get the cup consistently to their lips in the face of disturbances, such as the changing weight of the cup after each sip, that would otherwise cause “many a slip between cup and lip.”
(C) The equivalence turns on the fact that both nonliving control systems and living organisms control, which means that they act to achieve intended or goal results in the face of unpredictable, and often undetectable, disturbances that would prevent these results from being achieved.
</t>
  </si>
  <si>
    <t>*thermostat: 온도 조절 장치</t>
  </si>
  <si>
    <t xml:space="preserve">생물 제어계에 관한 연구는 살아 있는 유기체의 행동에 관한 연구이다. 유기체는 그 행동이 비생물 제어계의 그것[작동]과 동등하기 때문에 생물 제어계로 간주될 수 있다. (C) 그 동등성은 비생물 제어계와 살아 있는 유기체 둘 다가 ‘제어한다’는 사실에 달려 있는데, 그것은 그 제어계들이, 이 결과[의도한 결과나 목표 결과]가 달성되지 않도록 막을, 예측도 불가능하고 많은 경우 탐지도 불가능한 ‘방해’에도 불구하고, ‘의도한 결과’나 ‘목표 결과’를 달성하도록 행동[작동]한다는 것을 의미한다. (A) 예를 들어, 온도 조절 장치는 비생물 제어계인데, 그렇지 않으면 그 온도를 상당히 달라지게 할 실내 사람 수의 변화와 같은 방해에도 불구하고 실내 온도를 일정하게 유지하도록 작동함으로써 제어한다. (B) 마찬가지로, 차를 조금씩 마시는 사람은, 그렇지 않으면 ‘잔과 입술 사이에서 수많은 미끄러짐’을 유발할, 매번 한 모금 마시고 나면 바뀌는 잔의 무게와 같은 방해에도 불구하고 자기 입술로 일관되게 잔을 가져가도록 행동함으로써 제어한다.
</t>
  </si>
  <si>
    <t xml:space="preserve">주어진 글에서는 생물 제어계의 행동이 비생물 제어계의 작동과 동등하다고 언급하고 있고, (C)에서는 그 동등성(The equivalence)으로, 예측하거나 탐지할 수 없는 방해에도 불구하고 의도한 결과나 목표를 달성하도록 행동[작동]한다고 설명하고 있다. (A)에서는 예를 들어(For example) 온도 조절 장치의 작동이 있다며, (B)에서는 마찬가지로(Similarly) 사람이 차를 마실 때 행동의 제어가 있다며, 각 제어계의 예시를 들고 있다. 따라서 주어진 글 다음에 이어질 글의 순서로 ④ ‘(C)-(A)-(B)’가 가장 적절하다.
</t>
  </si>
  <si>
    <t>organism 유기체, 생물
equivalent (가치·의미·기능 따위가) 동등한, 맞먹는
constant 일정한, 변함없는
in the face of ~에도 불구하고, ~에 직면하여
disturbance 방해, 방해물
variation 변화, 변이
otherwise 그렇지 않으면
considerably 상당히, 꽤
sip 조금씩 마시다; 한 모금
consistently 일관되게
slip 미끄러짐, (작은) 실수
turn on ~에 달려 있다
intended 의도하는, 목표로 삼은
unpredictable 예측이 불가능한
undetectable 탐지가 불가능한</t>
  </si>
  <si>
    <t xml:space="preserve">  Adjusting a mental model is sometimes very simple. How, for example, do we reach out to an object that we see? In the seventeenth century, René Descartes had already guessed that our nervous system must contain processing loops that transform visual inputs into muscular commands.</t>
  </si>
  <si>
    <t xml:space="preserve">(A) Through successive trial and error, your gestures become more and more precise, as your brain learns to correct the offset of your eyes. Now take off the glasses and grab the object: you’ll be surprised to see that your hand goes to the wrong location, now way too far to the left!
(B) You will see that your first attempt is completely off: because of the prisms, your hand reaches to the right of the object that you are aiming for. Gradually, you adjust your movements to the left.
(C) You can experience this for yourself: try grabbing an object while wearing somebody else’s glasses, preferably someone who is very nearsighted. Even better, if you can, get a hold of prisms that shift your vision a dozen degrees to the left and try to catch the object.
</t>
  </si>
  <si>
    <t>*mental model: 심성 모형(세상에서 일어날 수 있는 사건이나 상황을 묘사하는 마음의 표상)</t>
  </si>
  <si>
    <t xml:space="preserve">심성 모형을 조정하는 것은 때로 매우 간단하다. 예를 들어, 우리는 우리가 보는 물체에 어떻게 닿을 수 있는가? 17세기에 René Descartes는 우리의 신경계에 시각적 입력을 근육 명령으로 변환하는 처리 폐회로가 틀림없이 있다고 이미 생각했었다. (C) 여러분은 이것을 직접 경험할 수 있다. 다른 사람의 안경, 가급적이면 매우 근시인 사람의 안경을 쓴 상태로 어떤 물체를 한번 잡아 보라. 훨씬 더 좋은 방법도 있는데, 만약 할 수 있다면, 시야를 왼쪽으로 12도 옮기는 프리즘을 쥐고 그 물체를 잡으려 노력해 보라. (B) 여러분은 첫 시도가 완전히 빗나가는 것을 알게 될 것인데, 프리즘 때문에 여러분의 손은 목표로 하고 있는 그 물체의 오른쪽에 닿는다. 점차 여러분은 움직임을 왼쪽으로 조정한다. (A) 계속되는 시행착오를 통해, 여러분의 뇌가 눈의 치우침을 보정하는 법을 배우면서, 여러분의 동작은 점점 더 정확해진다. 이제 안경을 벗고 그 물체를 잡아라. 그러면 여러분은 손이 잘못된 위치로, 이제 왼쪽으로 훨씬 너무 멀리 가는 것을 보고 놀랄 것이다!
</t>
  </si>
  <si>
    <t xml:space="preserve">심성 모형의 조정은 간단하다는 말과 René Descartes의 생각을 언급하는 주어진 글 다음에, 앞 문장의 내용을 언급하는 this로 연결되어 이것을 경험하기 위해 근시인 사람의 안경이나 프리즘으로 물체를 잡아 보라는 내용의 (C)가 이어진 후, 첫 시도가 프리즘 때문에 완전히 빗나가지만, 점차 움직임을 조정한다는 내용의 (B)가 이어지고, 이러한 시행착오를 통해 동작이 정확해지며, 안경을 벗으면 손이 다시 잘못된 위치로 간다는 내용의 (A)로 마무리되는 것이 자연스럽다. 그러므로 주어진 글 다음에 이어질 글의 순서로는 ⑤ ‘(C)-(B)-(A)’가 가장 적절하다.
</t>
  </si>
  <si>
    <t>adjust 조정하다
nervous system 신경계
contain ~이 (들어) 있다
loop 폐회로
transform 변환하다, 변형하다
input 입력
muscular 근육의
command 명령
successive 계속되는, 연속적인
trial and error 시행착오
precise 정확한
offset 치우침, 휨, 상쇄
grab 잡다, 움켜쥐다
attempt 시도, 노력
aim for ~을 목표로 하다
preferably 가급적이면
nearsighted 근시의, 근시안의
get a hold of ~을 쥐다
shift 옮기다, 이동하다</t>
  </si>
  <si>
    <t>(A)
  There once was a king who was frequently visited by a pious companion. Whenever the companion visited the king, (a) he would say, “Treat the good-doer with good and don’t treat the evil-doer with evil for his evil will be sufficient for him.” The king was very impressed with this man’s wise words. Another man envied the companion for his good relationship with the king, so he devised an evil plan. He went to the king and told him that his companion had been telling everyone that the king had very bad breath. The king asked him how he could prove that. The envious man told the king to watch the companion during his next visit. He said that he would put his hand over his face to keep the smell away.
*pious: 경건한</t>
  </si>
  <si>
    <t>(B)
  The next day the king was surprised to see the companion visiting him as usual. The companion told him that the envious man took the letter away from him as he was delivering it to the administrators. The king asked him if (b) he had been telling people that he had bad breath, and if not, why he had covered his mouth and nose. The companion told him about the garlic-infused food that the envious man served him. The king thought to himself, “Indeed, the evil of the evil-doer is sufficient for him.”
(C)
  On the day the companion was to pay the king a visit, the envious man invited (c) him over for dinner. He put a lot of garlic in the food. When the companion visited the king, he put his hand over his nose and mouth so the king would not smell the garlic on his breath. The king believed the envious man. He wrote a letter and told the companion to take it to his administrators. The only time the king wrote a letter was when he intended to reward someone. However, on this occasion, he instructed his administrators to send the man who brought them the letter to prison.
(D)
The companion was on his way to the administrators when the envious man asked what (d) he was holding in his hand. The companion told him it was a letter from the king. The envious man asked him to hand over the letter as payment for the dinner. The companion handed the letter over to him. The envious man went to the administrators, and they put (e) him in jail.</t>
  </si>
  <si>
    <t>① (B)-(D)-(C)
② (C)-(B)-(D)
③ (C)-(D)-(B)
④ (D)-(B)-(C)
⑤ (D)-(C)-(B)</t>
  </si>
  <si>
    <t>(A) 옛날에 경건한 벗의 방문을 자주 받는 한 왕이 있었다. 그 벗이 왕을 방문할 때마다, 그는 “선을 행하는 자는 선으로 대하고, 악을 행하는 자는 그의 악행으로도 그에게 충분할 것이므로 악으로 대하지 말라.”고 말하곤 했다. 왕은 이 사람의 현명한 말에 매우 감명받았다. 또 다른 남자는 왕과의 좋은 관계에 대해 그 벗을 부러워하여, 사악한 계략을 꾸몄다. 그는 왕에게 가서 그의 벗이 모든 사람에게 왕이 입내가 많이 난다고 말해 왔다고 말했다. 왕은 그에게 그것을 어떻게 증명할 수 있는지 물었다. 질투심이 많은 남자는 왕에게 벗의 다음 방문 때 그를 주의 깊게 살펴보라고 말했다. 그는 그가 냄새를 피하려고 손으로 얼굴을 가릴 것이라고 말했다.
(C) 벗이 왕을 방문하기로 되어 있던 날, 질투심이 많은 남자는 저녁식사를 하자고 집으로 그를 초대했다. 그는 음식에 마늘을 많이 넣었다. 벗이 왕을 방문했을 때, 그는 왕이 자신의 입김에서 마늘 냄새를 맡지 않도록 손으로 자신의 코와 입을 가렸다. 왕은 질투심이 많은 남자를 믿었다. 그는 한 통의 서신을 작성해서 벗에게 그것을 행정관들에게 가져가라고 말했다. 왕이 서신을 작성하는 경우는 오직 누군가에게 보상을 내리려고 할 때였다. 하지만 이 경우에 그는 행정관들에게 그 서신을 그들에게 가져온 사람을 감옥으로 보내라고 지시했다.
(D) 벗이 행정관들에게 가는 도중에, 질투심이 많은 남자가 그가 손에 무엇을 들고 있는지 물었다. 그 벗은 그에게 그것은 왕의 서신이라고 말했다. 질투심이 많은 남자는 그에게 저녁 식사에 대한 보답으로 서신을 넘기라고 요구했다. 벗은 그에게 서신을 넘겨주었다. 질투심이 많은 남자가 행정관들에게 갔고, 그들은 그를 감옥에 가두었다.
(B) 다음날 왕은 여느 때처럼 벗이 자신을 방문하는 것을 보고는 깜짝 놀랐다. 벗은 그에게 질투심이 많은 남자가 자신이 서신을 행정관들에게 전하러 가고 있는 중에 자신에게서 그것을 가져가 버렸다고 말했다. 왕은 그에게 그가 사람들에게 자신이 입내가 난다고 말해 왔는지 물었고, 만약 그렇지 않다면 왜 그가 입과 코를 가렸는지 물었다. 벗은 그에게 질투심이 많은 남자가 자신에게 대접한, 마늘이 들어간 음식에 대해 말했다. 왕은 “실로, 악을 행하는 자의 악행으로도 그에게 충분하구나.”라고 마음속으로 생각했다.</t>
  </si>
  <si>
    <t xml:space="preserve">질투심이 많은 남자가 왕에게 다음에 벗이 방문하면 그 벗이 왕의 입내를 피하려고 손으로 얼굴을 가리는지 주의 깊게 살펴보라고 말하는 주어진 글 다음에, 질투심이 많은 남자가 마늘이 많이 들어간 음식으로 왕의 벗을 모략에 빠뜨려, 결국 왕이 서신으로 벗에 대한 투옥을 지시하는 내용의 (C)가 이어져야 하고, 왕의 벗이 서신을 가지고 행정관들에게 가는 도중, 질투심이 많은 남자가 그 서신을 넘겨받아서 가져갔는데, 결국 자승자박으로 감옥에 갇히게 되는 내용의 (D)가 이어져야 한다. 그다음에 벗이 여느 때처럼 자신을 방문한 것에 깜짝 놀란 왕이 그 연유를 묻는 내용의 (B)가 이어지는 것이 자연스럽다. 따라서 주어진 글 다음에 이어질 글의 순서로 가장 적절한 것은 ③ ‘(C)－(D)－(B)’이다.
</t>
  </si>
  <si>
    <t>frequently 자주
companion 벗, 친구
treat 대하다
evil 악(행); 사악한
sufficient 충분한
envy 부러워하다
devise 꾸미다, 고안하다
plan 계략, 계획
bad breath 입내, 구취
watch 주의 깊게 살펴보다
administrator 행정관
garlic 마늘
infuse 넣다, 스미게 하다
pay ~ a visit ~을 방문하다
invite ~ over ~을 집으로 초대하다
instruct 지시하다
prison 감옥
hand ~ over (to ...) ~을 (…에게) 넘기다[건네주다]
payment 보답, 보상, 지불
jail 감옥</t>
  </si>
  <si>
    <t xml:space="preserve">2023학년도 수능연계완성 4주 특강 </t>
  </si>
  <si>
    <t xml:space="preserve">  In spite of the likeness between the fictional and real world, the fictional world deviates from the real one in one important respect.</t>
  </si>
  <si>
    <t xml:space="preserve">(A) The author has selected the content according to his own worldview and his own conception of relevance, in an attempt to be neutral and objective or convey a subjective view on the world. Whatever the motives, the author’s subjective conception of the world stands between the reader and the original, untouched world on which the story is based.
(B) Because of the inner qualities with which the individual is endowed through heritage and environment, the mind functions as a filter; every outside impression that passes through it is filtered and interpreted. However, the world the reader encounters in literature is already processed and filtered by another consciousness.
(C) The existing world faced by the individual is in principle an infinite chaos of events and details before it is organized by a human mind. This chaos only gets processed and modified when perceived by a human mind.
</t>
  </si>
  <si>
    <t>*deviate 벗어나다 **endow 부여하다 ***heritage 유산</t>
  </si>
  <si>
    <t>① (A) – (C) – (B) 
② (B) – (A) – (C)
③ (B) – (C) – (A) 
④ (C) – (A) – (B)
⑤ (C) – (B) – (A)</t>
  </si>
  <si>
    <t>허구의 세계와 현실의 세계 사이의 유사성에도 불구하고 허구의 세계는 하나의 중요한 측면에서 현실 세계로부터 벗어난다. (C) 개인이 직면한 기존(현실) 세계는 이론상으로는 인간의 정신에 의해 조직되기 전에는 사건들과 세부 사항들의 무한한 혼돈 상태이다. 이 혼돈 상태는 인간의 정신에 의해 인식될 때에만 처리되고 수정된다. (B) 개인이 유산과 환경을 통해 부여받은 내적 특성 때문에 그러한 정신은 여과기 기능을 하여, 그것을 통과하는 모든 외부의 인상이 걸러지고 해석된다. 그러나 문학에서 독자가 접하는 세계는 이미 또 다른 의식에 의해 처리되고 여과되어 있다. (A) 작가는 중립적이고 객관적이 되려는 시도에서 또는 세계에 대한 주관적인 견해를 전달하려는 시도에서, 자신의 세계관과 적절성에 대한 자신의 개념에 따라 내용을 선정했다. 동기가 무엇이든, 세계에 대한 작가의 주관적인 개념은 독자와 이야기의 기반이 되는 원래의 손대지 않은 세계 사이에 존재한다.</t>
  </si>
  <si>
    <t xml:space="preserve">허구의 세계가 현실의 세계와 한 가지 중요한 측면에서 다르다고 언급한 주어진 글 뒤에는 현실의 세계에 대한 내용을 언급하는 (C)가 이어져야 한다. (C) 뒤에는 현실의 세계를 이어서 언급한 후 문학에서 독자가 접하는 세계를 언급하기 시작하는 (B)가 와야 한다. (B) 뒤에는 (B)의 두 번째 문장에서 언급된 문학을 바탕으로 작가가 등장하고 작가에 의해 만들어지는 세계를 언급한 (A)가 와야 한다. 따라서 주어진 글 다음에 이어질 글의 순서로 가장 적절한 것은 ⑤ (C)-(B)-(A)이다.
</t>
  </si>
  <si>
    <t xml:space="preserve">  In democratic societies, we tend to believe that we hold the power to impose our preferences on product manufacturers and service providers. We are convinced that we vote with our wallets and that our votes count.</t>
  </si>
  <si>
    <t xml:space="preserve">(A) We all have a stake in food, but we are often wrapped in illusions about what we can do as individual consumers to achieve a better, healthier, more sustainable, more just food system. Moreover, not all consumers are in a position to assert their choices through the market.
(B) The apparent impact of social media and consumers’ outrage on the marketing decisions of large corporations increases this sense of agency. When we are unhappy with any aspect of what we eat, where we buy our food, and how much we pay, we focus on personal choices and their impact on the market.
(C) As a matter of fact, millions are victims of global dynamics in which they have no say. Understanding how food is produced, processed, distributed, consumed, and wasted has never been more important. Thinking critically about the present inevitably leads us to question the status quo and to imagine different scenarios.
</t>
  </si>
  <si>
    <t>*status quo 현재의 상태</t>
  </si>
  <si>
    <t>① (A) – (C) – (B)
② (B) – (A) – (C)
③ (B) – (C) – (A)
④ (C) – (A) – (B)
⑤ (C) – (B) – (A)</t>
  </si>
  <si>
    <t>민주주의 사회에서 우리는 제품 제조업체와 서비스 제공자에게 우리의 선호를 부과할 권한을 지닌다고 믿는 경향이 있다. 우리는 우리의 지갑으로 투표한다고, 그리고 우리의 표가 중요하다고 확신한다. (B) 대기업의 마케팅 결정에 미치는 소셜 미디어와 소비자들의 분노의 명백한 영향력은 이러한 주체 의식을 증가시킨다. 무엇을 먹는지, 어디서 음식을 사는지, 얼마를 지불하는지에 관한 어떤 측면에도 만족하지 못할 때, 우리는 개인의 선택과 그것이 시장에 미치는 영향에 초점을 맞춘다. (A) 우리 모두는 음식에 대해 이해관계를 갖지만, 흔히 우리는 더 나은, 더 건강한, 더 지속 가능한, 더 공정한 식품 시스템을 이루기 위해 개별 소비자로서 우리가 할 수 있는 것에 대한 환상에 빠져 있다. 더욱이, 모든 소비자들이 시장을 통해 자신들의 선택을 주장할 수 있는 위치에 있는 것은 아니다. (C) 사실, 수백만 명의 소비자들은 발언권이 없는 전체적 역학 관계의 희생자들이다. 음식이 어떻게 생산되고, 가공되고, 유통되고, 소비되고, 폐기되는지를 이해하는 것이 그 어느 때보다도 중요하다. 현재에 대해 비판적으로 생각하는 것은 필연적으로 우리로 하여금 현재의 상태에 의문을 갖게 하고 다른 시나리오를 상상하게 한다.</t>
  </si>
  <si>
    <t xml:space="preserve">주어진 글에는 민주주의 사회의 소비자들이 가진 권리 의식이 설명되어 있고, 이는 (B)에서 this sense of agency(이러한 주체 의식)로 연결되고 있다. (B)의 중반부부터는 음식에 대한 소비자의 선택이 시장에 미치는 영향이 언급되고, (A)에서는 이에 대한 소비자들의 환상과 실제 현실이 제시되는데, 이러한 내용은 (C)의 첫 문장까지 이어지고 있다. (C)의 중반부 이후에는 글의 결론으로 현실에 대처하는 자세가 강조되고 있다. 따라서 주어진 글 다음에 이어질 글의 순서로 가장 적절한 것은 ② (B)-(A)-(C)이다.
</t>
  </si>
  <si>
    <t>impose 부과하다, 부여하다
preference 선호, 좋아함
manufacturer 제조업체, 제조업자
convince 확신시키다
count 중요하다
have a stake in ~에 대해 이해관계를 갖다
be wrapped in ~에 빠져 있다[몰두하다]
illusion 환상
sustainable 지속 가능한
just 공정한
assert 주장하다
outrage 분노, 격분
corporation 대기업, 회사
sense of agency 주체 의식
dynamics 역학 관계
process 가공하다, 처리하다
distribute 유통시키다, 분배하다
inevitably 필연적으로, 불가피하게</t>
  </si>
  <si>
    <t xml:space="preserve">  Before the advent of electronic publishing and of the Web, researchers had never criticized the business model of scientific publishing, where journals were paid by subscription, since there were no other ways for their articles to be disseminated and read.</t>
  </si>
  <si>
    <t xml:space="preserve">(A) In those years, researchers were sending handwritten manuscripts to be peer-reviewed by researchers who were experts of the scientific domain covered by the journal. Publishers were printing houses in charge of typesetting, printing and selling the journals to libraries.
(B) Moreover, most readers download articles from the Web and print them only if needed. This technological revolution has allowed publishers to drastically reduce their costs, and researchers to typeset their articles themselves, while both peer-reviewing and publishing are made online via electronic platforms.
(C) Today, the era of paper publishing is over and replaced by the era of electronic publishing. Indeed, recent articles, as well as older ones that have been digitalized, are exchanged electronically via the Web. Even for journals that are still printed on paper, their production is made electronically.
</t>
  </si>
  <si>
    <t>*disseminate 보급하다, 배포하다</t>
  </si>
  <si>
    <t>전자 출판과 웹이 출현하기 전에, 연구자들은 구독료를 지불하고 학술지를 구독했던 과학 출판의 사업 모델을 비난한 적이 없었는데, 그 이유는 자신들의 논문을 보급하고 읽게 할 다른 방법이 없었기 때문이다. (A) 그 당시 연구자들은 학술지가 다루는 과학 분야의 전문가인 연구자들에게 동료 검토를 받기 위해 손으로 쓴 원고를 보냈다. 출판사는 식자, 인쇄, 그리고 도서관에 학술지를 판매하는 일을 맡았던 인쇄소였다. (C) 오늘날 종이 출판의 시대는 끝나고 전자 출판의 시대로 대체되었다. 실제로, 디지털화된 더 오래된 논문뿐만 아니라 최근 논문은 웹을 통해 전자 방식으로 교환된다. 여전히 종이에 인쇄되는 학술지조차도 그 제작은 전자 방식으로 이루어졌다. (B) 더 나아가, 대부분의 독자들은 웹에서 논문을 다운로드하여 필요한 경우에만 그것을 출력한다. 이러한 기술 혁명으로 출판사는 비용을 대폭 절감할 수 있게 되었고, 연구자는 자신의 논문을 직접 타이프 작업할 수 있게 되었으며, 한편 동료 검토와 출판은 둘 다 전자식 플랫폼을 통해 온라인에서 이루어졌다.</t>
  </si>
  <si>
    <t xml:space="preserve">주어진 글은 전자 출판과 웹의 출현 이전에 구독료로 운영되어야 했던 과학 학술지 출판 사업에 대한 설명이다. 이러한 과거의 학술지 출판 방식은 (A)에서 더 구체적으로 설명되어 있고, 오늘날의 전자 출판 방식으로의 변화를 언급하는 (C)에 의해 글의 흐름은 바뀌고, 한층 더 발전된 출판 과정의 변화를 언급한 (B)로 글은 마무리될 수 있다. 따라서 주어진 글 다음에 이어질 글의 순서로 가장 적절한 것은 ① (A)-(C)-(B)이다.
</t>
  </si>
  <si>
    <t>advent 출현, 도래
journal 학술지, 저널
subscription 구독료
handwritten 손으로 쓴
manuscript 원고
peer-review 동료 검토를 하다
typesetting 식자, 조판
revolution 혁명
drastically 대폭, 급격히</t>
  </si>
  <si>
    <t xml:space="preserve">  Studies have examined the differences between urban and rural districts in terms of the influence of the spatial context on local firm success. In general, urban areas are regarded as better production milieus than rural areas because of the larger local demand.</t>
  </si>
  <si>
    <t xml:space="preserve">(A) Most firms are ‘embedded’ within a network of suppliers, customers and institutions, which, by definition, is not local. In addition, a negative aspect of clustering is the related strong level of competition that decreases firms’ survival prospects, especially when there is a large concentration of similar firms.
(B) Geographical proximity also strengthens competition through a common market and enables the sharing of suppliers. However, the positive effect of clustering on the survival and growth chances of firms is disputed. Firms do not necessarily have to be located in close spatial proximity to benefit from knowledge and resource spillovers.
(C) The concentration of firms in a certain location leads to ‘agglomeration advantages’ or ‘externalities’, such as the availability of skilled and specialised labour, intermediary goods and the potential to quickly exchange ideas and innovations. Through face-to-face contacts in clusters, both codified and tacit knowledge is easily transmitted from one firm to another.
</t>
  </si>
  <si>
    <t>*milieus 환경 **agglomeration 집적, 응집 ***tacit 암묵적인</t>
  </si>
  <si>
    <t>여러 연구들이 공간적 배경이 지역 기업의 성공에 미치는 영향의 관점에서 도시와 농촌 지역 간의 차이를 조사했다. 일반적으로 도시 지역은 지역의 수요가 더 크기 때문에 농촌 지역보다 더 나은 생산환경으로 간주된다. (C) 특정 장소에 기업이 집중되면 숙련되고 전문화된 노동력, 중간재의 이용 가능성, 아이디어와 혁신을 신속하게 교환할 가능성과 같은 ‘집적 이익’ 또는 ‘외부 효과’가 발생한다. 집단 내 대면 접촉을 통해, 성문화된 지식과 암묵적인 지식이 모두 기업 간에 쉽게 전달된다. (B) 지리적 근접성은 또한 공동 시장을 통한 경쟁을 강화하고 공급업체들의 공유를 가능하게 한다. 하지만, 군집화가 기업의 생존과 성장 가능성에 미치는 긍정적 효과는 논란의 여지가 있다. 기업이 지식 및 자원의 풍부함으로부터 이익을 얻기 위해 반드시 공간적으로 가까운 곳에 위치할 필요는 없다. (A) 대부분의 기업은 공급업체, 고객, 기관의 네트워크 내부에 ‘끼워져’ 있는데, 당연히 그것은 지역적인 것이 아니다. 뿐만 아니라, 군집화의 부정적인 한 측면으로 기업의 생존 전망을 떨어뜨리는, 관련된 치열한 수준의 경쟁이 있는데, 그것은 특히 유사 기업이 많이 몰려 있을 때 발생한다.</t>
  </si>
  <si>
    <t xml:space="preserve">주어진 글은 기업의 성공에 있어 공간적 배경이 미치는 영향이 다뤄지는 글이고, 먼저 도시 지역이 농촌 지역보다 유리한 이유를 언급하고 있다. 따라서, 도시 지역이 기업 성장에 유리한 구체적 내용을 담은 (C)가 주어진 글 다음에 와야 한다. 이러한 흐름은 Geographical proximity라는 어구로 (C)의 내용을 집약한 (B)의 첫 문장까지 이어지고 있다. 글의 흐름은 (B)의 두 번째 문장부터 반전되어, 기업이 도시 지역에 모여 있는 것의 장점에 대한 반박이 시작되고, 이러한 부정적 관점은 (A)에 계속 이어지고 있다. 따라서 주어진 글 다음에 이어질 글의 순서로 가장 적절한 것은 ⑤ (C)-(B)-(A)이다.
</t>
  </si>
  <si>
    <t>district 지역
context 배경, 맥락
firm 기업, 회사
embed 끼워 넣다
institution 기관, 시설
by definition 당연히, 명백히
clustering 군집화
competition 경쟁
prospect 전망
concentration 집중
geographical 지리적인
proximity 근접성
dispute 논란을 벌이다, 반박하다
spillover 풍부, 과잉
externality 외부 효과
availability 이용 가능성
specialised 전문화된
intermediary 중간의, 중개의
innovation 혁신
codified 성문화된
transmit 전달하다</t>
  </si>
  <si>
    <t xml:space="preserve">  The rate of vessel collisions with sperm whales seems to be unsustainable and clearly threatens the endangered population of this species in the Mediterranean Sea.</t>
  </si>
  <si>
    <t>(A) None of these solutions alone would seem to be effective or capable of achieving a significant reduction in ship strikes, since each of them either has undesirable side-effects or is only effective in particular situations.
(B) Many different solutions have been proposed to reduce the risk of collisions, ranging from instruments mounted on board ships to detect whales to acoustic alerting devices to warn whales of approaching boats, bottom-anchored passive sonar systems designed to detect whale locations, and specially trained observers on board ferries.
(C) In particular, acoustic alerting devices may not be the most appropriate solution since in high-density shipping areas the noise present may disturb or block the animals’ acoustic perception of approaching vessels or their timely alertness to warning signals emitted from a ship.</t>
  </si>
  <si>
    <t>지중해에서 향유고래와 선박의 충돌 비율은 감당할 수 없어 보이고, 멸종 위기에 처한 이 종의 개체군을 분명히 위협하고 있다. (B) 충돌 위험을 줄이기 위해 많은 다양한 해결책이 제안되었는데, 여기에는 고래를 탐지하기 위해 화물선에 탑재된 장치들에서부터 접근하는 배에 대해 고래에게 경고하는 음향 경보 장치, 고래의 위치를 탐지하기 위해 고안된 바닥에 고정된 수동 수중 음파 탐지 시스템, 그리고 연락선에 승선한 특수 훈련을 받은 관측자에 이르는 것들이 포함된다. (A) 이러한 해결책만으로는 그 어떤 것도 효과적이거나 선박 충돌의 현저한 감소를 달성할 수 있을 것으로 보이지 않을 것인데, 그 이유는 각각의 해결책이 바람직하지 않은 부작용을 가지고 있거나 특정 상황에서만 효과적이기 때문이다. (C) 특히, 음향 경보 장치는 가장 적절한 해결책이 아닐 수도 있는데, 그 이유는 고밀도 운송 구역에서 존재하는 소음이 접근하는 선박에 대한 그 동물들의 청각적 지각이나 선박에서 방출되는 경고 신호에 대한 그것들의 시기적절한 경계를 방해하거나 차단할 수도 있기 때문이다.</t>
  </si>
  <si>
    <t xml:space="preserve">주어진 글을 통해 향유고래와 선박의 충돌 문제를 다루고 있음을 알 수 있다. 이러한 충돌 문제에 대한 다양한 해결책을 열거한 (B)가 주어진 글에 이어지고, 이러한 해결책이 문제점을 갖고 있다고 언급한 (A)가 (B) 다음에 이어지면서, 마지막으로 그러한 문제점들 중 한 가지를 구체적으로 제시한 (C)가 이어져야 자연스럽다. 따라서 주어진 글 다음에 이어질 글의 순서로 가장 적절한 것은 ② (B)-(A)-(C)이다.
</t>
  </si>
  <si>
    <t>vessel 선박, 배
collision 충돌
sperm whale 향유고래
unsustainable 감당할 수 없는, 지속 가능성이 없는
endangered 멸종 위기에 처한
population 개체군
significant 현저한, 상당한
undesirable 바람직하지 않은
side-effect 부작용
acoustic 음향의, 청각의
alerting 경보, 알림
bottom-anchored 바닥에 고정된
passive 수동의
sonar 수중 음파 탐지기
appropriate 적절한
high-density 고밀도의
perception 지각
alertness 경계
emit 방출하다, 보내다</t>
  </si>
  <si>
    <t xml:space="preserve">  The dynamics of games usually vary with the availability of play spaces and equipment. For example, when a large group uses the only basketball court in a neighborhood, the games exclude many children who want to play.</t>
  </si>
  <si>
    <t xml:space="preserve">(A) However, when there are many courts and only a few players, the goal is often to accommodate everyone’s interests so that nobody leaves and forces the game to end.
(B) This is a major reason that the informal games of children in low-income areas with few facilities and resources are often different from the games played by children in higher-income areas where facilities are more plentiful and there is little or no competition for space.
(C) The team that wins takes on challengers, rather than giving up the court to others, and those with less developed skills are not given concessions when it comes to participation. Taking turns is rare when there are more players than spaces.
</t>
  </si>
  <si>
    <t>*concession 양보</t>
  </si>
  <si>
    <t>게임의 역학은 일반적으로 경기 장소와 장비의 이용 가능성에 따라 다르다. 예를 들면, 규모가 큰 집단이 어떤 지역에 있는 유일한 농구 코트를 사용할 때, 농구를 하고 싶은 많은 아이들이 게임에 끼지 못한다. (C) 이기는 팀은 다른 사람들에게 코트를 넘겨주는 대신 도전자들과 대결하고, 기술이 덜 발달된 아이들에게는 참가에 관한 한 양보가 주어지지 않는다. 교대로 하는 것은 장소보다 운동하는 아이들이 더 많을 때는 드문 일이다. (A) 그러나 코트는 많고 단지 소수의 아이들만 운동을 할 경우, 흔히 목표는 떠나는 사람으로 인해 게임이 어쩔 수 없이 끝나지 않도록 모두의 관심사를 수용하는 것이다. (B) 이것이 시설과 자원이 거의 없는 저소득층 지역 아이들의 일상적인 게임이 시설이 더 풍부하고 공간을 위한 경쟁이 거의 없거나 전혀 없는 고소득층 지역 아이들이 하는 게임과 흔히 다른 주된 이유이다.</t>
  </si>
  <si>
    <t xml:space="preserve">게임의 역학이 경기 장소와 장비의 이용 가능성에 따라 달라지는 것의 예로, 규모가 큰 집단이 어떤 지역에 있는 유일한 농구 코트를 사용하는 경우를 설명하는 내용인 주어진 글 다음에, 그런 경우, 많은 아이들이 게임에 끼지 못하게 되는 구체적인 양상을 설명하는 내용인 (C)가 이어지고, 그와 대조적으로 코트는 많고 게임을 원하는 아이들이 적을 때는 목표가 바뀐다는 내용인 (A)가 온 후, 이러한 차이가 저소득층 지역과 고소득층 지역 사이에 게임 역학의 차이를 가져오는 이유라는 내용인 (B)가 이어지는 것이 가장 적절하다. 따라서 주어진 글 다음에 이어질 글의 순서로 가장 적절한 것은 ④ (C)-(A)-(B)이다.
</t>
  </si>
  <si>
    <t>dynamics 역학, 원동력
vary with ~에 따라 다르다
equipment 장비
exclude 배제하다
accommodate 수용하다
informal 일상적인
facilities 시설
plentiful 풍부한, 많은
competition 경쟁
take on ~과 대결하다
give up ~ to ... …에게 ~을 넘겨주다
take turns 교대로 하다
rare 드문</t>
  </si>
  <si>
    <t xml:space="preserve">  At the beginning of a modeling project in molecular cell biology, the first issue to confront is to decide which features to include in the model and the level of detail the model is intended to capture.</t>
  </si>
  <si>
    <t>(A) This single reaction is a summary of the overall effect of the process. Although the photosynthesis consists of multiple reactions, the above descriptive equation is not really wrong. It globally represents the process at a higher level than the more detailed description biologists often prefer to work with.
(B) In order to show how it is possible to think about a biological process at different levels of detail, let us consider the photosynthesis process. It can be summarized by a single chemical reaction mixing water with carbon dioxide to get glucose and oxygen. The reaction is catalyzed by the sunlight.
(C) So, for example, a model of an entire organism is unlikely to describe the detailed functioning of every individual cell, but a model of a cell is likely to include a variety of every detailed description of key cellular processes. Even then, however, a model of a cell is unlikely to contain details of every single gene and protein.</t>
  </si>
  <si>
    <t>분자 세포 생물학의 설명 모델 제작 프로젝트의 시작 단계에서, 직면하는 첫 번째 사안은 그 설명 모델에 어떤 특징을 포함할 것인가와 그 설명 모델이 포착하고자 하는 세부 사항의 수준을 결정하는 것이다. (C) 따라서 예컨대, 하나의 유기체 전체의 설명 모델은 모든 개별 세포의 세부적인 기능을 기술하지 않겠지만, 하나의 세포 설명 모델은 핵심 세포 과정의 다양한 낱낱의 세부적인 기술을 포함할 것이다. 하지만 그렇다 하더라도, 세포 설명 모델이 모든 유전자와 단백질 하나하나의 세부 사항을 포함하지는 않을 것이다. (B) 생물학적 과정을 서로 다른 수준의 세부 사항으로 생각하는 것이 어떻게 가능한지를 보여 주기 위해, 광합성 과정을 생각해 보자. 그것은 물과 이산화탄소를 결합하여 포도당과 산소를 얻는 단일한 화학 반응으로 요약될 수있다. 그 반응은 햇빛이 촉매로 작용한다. (A) 이 단일한 반응은 그 과정 전체 결과의 요약이다. 광합성이 다수의 반응으로 이루어져 있기는 하지만, 위의 기술적인 반응식은 실제로 틀린 것이 아니다. 그것은 생물학자들이 흔히 다루기를 선호하는 더 상세한 기술보다 더 높은 수준에서 전체적으로 그 과정을 나타낸다.</t>
  </si>
  <si>
    <t xml:space="preserve">설명 모델 제작을 시작할 때 포함할 특징과 세부 사항의 수준을 결정해야 한다는 내용의 주어진 글 다음에, 세부 사항의 수준에 대한 사례를 for example 이후에 제시하는 내용의 (C)가 이어지고, (C)후반부에서 언급한 ‘설명 모델이 모든 세부 사항을 다룰 수는 없다’는 내용과 관련하여, 상이한 수준의 세부 사항에서도 설명 모델이 기능할 수 있다는 점을 광합성 과정을 예로 들어 생각해 보자는 내용의 (B)가 온 후, (B)에서 설명한 내용을 This single reaction으로 받아 이것이 더 높은 수준에서 광합성 과정을 전체적으로 기술하고 있다는 내용의 (A)로 연결되는 것이 적절하다. 따라서 주어진 글 다음에 이어질 글의 순서로 가장 적절한 것은 ⑤ (C)-(B)-(A)이다.
</t>
  </si>
  <si>
    <t>molecular 분자의
confront 직면하다
capture 포착하다
photosynthesis 광합성
descriptive 기술적인
equation (화학) 반응식, (수학) 방정식
glucose 포도당
catalyze ~에 촉매로 작용하다, 촉진시키다
cellular 세포의</t>
  </si>
  <si>
    <t xml:space="preserve">  In the language of science, energy and power are distinct but linked concepts—that is, power is the rate of change of energy.</t>
  </si>
  <si>
    <t xml:space="preserve">(A) So, another way to think about energy is as a fundamental substance of the universe. The other fundamental substance is matter—the material stuff that makes up the atoms of our bodies, the earth, the stars, and any physical object in the universe.
(B) But in common speech, people often think these terms mean the same thing. One way to think about energy is as the ability to do work. For example, work would involve moving an object such as a brick from a low to a high point.
(C) To move the brick, a bricklayer’s body converts chemical energy obtained from food into the kinetic energy—energy of motion—of the body’s muscles. These muscles then do work in lifting the brick. During this entire process, energy was neither created nor destroyed but only transformed from one form to another.
</t>
  </si>
  <si>
    <t>*kinetic energy 운동 에너지</t>
  </si>
  <si>
    <t>과학의 언어에서 에너지와 일률은 구별되지만 연계된 개념이다. 즉, 일률은 에너지의 변화율이다. (B) 그러나 일상적인 말에서, 사람들은 흔히 이 용어들이 같은 것을 의미한다고 생각한다. 에너지에 대해 생각하는 한 가지 방법은 일을 하는 능력으로 생각하는 것이다. 예를 들어, 일에는 벽돌과 같은 물체를 낮은 지점에서 높은 지점으로 옮기는 것이 포함될 것이다. (C) 벽돌을 옮기기 위해, 벽돌공의 몸은 음식으로부터 얻은 화학 에너지를 신체 근육의 운동 에너지, 즉 움직임의 에너지로 전환한다. 그러면 이 근육들이 벽돌을 들어 올리는 일을 한다. 이 전체 과정 중에, 에너지는 생성되지도 소멸되지도 않았으며, 단지 한 형태에서 다른 형태로 변형되었을 뿐이었다. (A) 따라서 에너지에 대해 생각하는 또 다른 한 가지 방법은 우주의 기본적인 본질로서 생각하는 것이다. 또 다른 하나의 기본적인 본질은 물질, 즉 우리 몸, 지구, 별, 우주 안에 있는 온갖 물체의 원자를 구성하는 물질이다.</t>
  </si>
  <si>
    <t xml:space="preserve">에너지의 개념을 소개한 주어진 문장 다음에, 에너지의 개념을 설명하기 위해 벽돌을 옮기는 것을 예로 든 (B)가 오고, 그것에 이어서 에너지의 불멸성에 대해 설명한 (C)가 온 다음, 에너지와 더불어 물질이 우주의 기본적인 본질이라고 말하는 (A)가 마지막에 오는 것이 가장 적절하다. 따라서 주어진 글 다음에 이어질 글의 순서로 가장 적절한 것은 ③ (B)-(C)-(A)이다.
</t>
  </si>
  <si>
    <t>distinct 구별되는
concept 개념
fundamental 기본적인
atom 원자
brick 벽돌</t>
  </si>
  <si>
    <t xml:space="preserve">  The irritation caused by a “backseat driver” is well enough known that it is the staple of numerous jokes.</t>
  </si>
  <si>
    <t xml:space="preserve">(A) Machines that give too much feedback are like backseat drivers. Not only is it distracting to be subjected to continual flashing lights, text announcements, spoken voices, or beeps and boops, but it can be dangerous.
(B) Too many announcements cause people to ignore all of them, or wherever possible, disable all of them, which means that critical and important ones are apt to be missed.
(C) Backseat drivers are often correct, but their remarks and comments can be so numerous and continuous that instead of helping, they become an irritating distraction.
</t>
  </si>
  <si>
    <t>*staple 주된 요소 **beep and boop 삑삑거리는 소리</t>
  </si>
  <si>
    <t>‘뒷좌석 운전자’에 의해 유발되는 짜증은 수많은 농담의 주된 요소일 정도로 충분히 잘 알려져 있다. (C) 뒷좌석 운전자가 옳은 경우가 흔하지만, 그들의 발언과 지적은 너무 많고 연속적일 수 있어서 도움을 주는 것이 아니라 짜증 날 만큼 집중을 방해하는 존재가 된다. (A) 너무 많은 피드백을 주는 기계는 뒷좌석 운전자와 같다. 잇따라 번쩍이는 불빛, 문자 알림, 음성, 혹은 삑삑거리는 소리를 겪는 것은 집중을 방해할 뿐만 아니라 위험할 수도 있다. (B) 너무 많은 알림은 사람들로 하여금 그것 모두를 무시하게 하거나, 가능한 경우에는 언제든, 그것 모두를 작동하지 않게 하는데, 이는 결정적이고 중요한 알림을 놓치기 쉽다는 것을 의미한다.</t>
  </si>
  <si>
    <t xml:space="preserve">짜증을 유발하는 사람으로 농담에 자주 사용되는 ‘뒷좌석 운전자’라는 말을 소개한 주어진 글 다음에 그러한 사람의 발언과 지적은 도움을 주기보다는 집중을 방해하는 부정적 작용을 한다는 내용의 (C)가 와야 한다. 다음으로 뒷좌석 운전자와 비교될 수 있는 피드백이 너무 많은 기계에 대해 언급한 (A)가 와야 하고, 마지막으로 그러한 기계의 지나칠 정도의 알림은 오히려 중요한 알림을 놓치기 쉽게 한다는 내용의 (B)가 와야 한다. 따라서 주어진 글 다음에 이어질 글의 순서로 가장 적절한 것은 ④ (C)-(A)-(B)이다.
</t>
  </si>
  <si>
    <t>irritation 짜증, 격앙
backseat driver 뒷좌석 운전자(운전할 때 이래라저래라 지시하는 사람)
distracting 집중을 방해하는
be subjected to ~을 겪다[당하다]
continual 잇따른, 계속되는
ignore 무시하다
disable 작동하지 않게 하다, 무력화시키다
remark 발언</t>
  </si>
  <si>
    <t xml:space="preserve">  In the 1990s a group of Italian neuroscientists discovered something that could help explain the increasing hunting prowess of our primitive ancestors, and in turn something about mastery as it exists today.</t>
  </si>
  <si>
    <t xml:space="preserve">(A) This neuronal firing meant that these primates would experience a similar sensation in both doing and observing the same deed, allowing them to put themselves in the place of another and perceive its movements as if they were doing them.
(B) It would account for the ability of many primates to imitate others, and for the pronounced abilities of chimpanzees to anticipate the plans and actions of a rival. Such neurons, it is speculated, evolved because of the social nature of primate life.
(C) In studying the brains of monkeys, they found that particular motor-command neurons will not only fire when they execute a very specific action—such as pulling a lever to get a peanut or taking hold of a banana—but that these neurons will also fire when monkeys observe another performing the same actions. These were soon dubbed mirror neurons.
</t>
  </si>
  <si>
    <t>*prowess 기량, 솜씨, 역량</t>
  </si>
  <si>
    <t>1990년대에 한 무리의 이탈리아 신경 과학자들이 우리 원시 조상의 발전하는 사냥 기량을 설명하는 데 도움이 될 만한 무언가를, 그리고 결과적으로 오늘날 존재하는 것과 같은 숙달된 능력에 관한 무언가를 발견했다. (C) 원숭이의 뇌를 연구하면서, 그들은 원숭이들이 땅콩을 얻기 위해 레버를 당기거나 바나나를 잡는 것과 같은 매우 특정한 행동을 실행할 때 특정 운동 명령 뉴런이 발화할(신호를 발생시킬) 뿐만 아니라, 원숭이들이 어떤 다른 원숭이가 그와 똑같은 행동을 하는 것을 관찰하게 되면 이 뉴런들이 또한 발화한다는 것을 발견했다. 이것들은 곧 ‘거울 뉴런’이라고 명명되었다. (A) 이 뉴런의 발화는 이 영장류들이 동일한 행위를 하는 것과 관찰하는 것 둘 다에 있어서 비슷한 감각을 경험하여, 그들이 다른 영장류의 입장에 서 보고, 그 영장류의 행동을 마치 자신들이 그 행동을 하고 있는 것처럼 인지할 수 있게 한다는 것을 의미했다. (B) 그것은 다른 영장류들을 모방할 수 있는 많은 영장류의 능력, 그리고 경쟁자의 계획과 행동을 예측할 수 있는 침팬지들의 두드러진 능력을 설명할 것이다. 영장류 생활의 사회적 특성 때문에 그러한 뉴런이 진화한 것으로 추측된다.</t>
  </si>
  <si>
    <t xml:space="preserve">우리 원시 조상의 사냥 기량의 발전을 설명하는 무언가를 발견했다는 주어진 글 다음에, 그 발견의 대상을 설명하는 내용, 즉 원숭이 뇌 연구에서 발견하게 된 거울 뉴런을 소개하는 내용의 (C)가 이어져야 하고, This neuronal firing을 통해 앞선 내용을 가리키며 거울 뉴런의 기능, 즉 영장류가 다른 영장류의 입장에서 생각하고 그들의 행동을 인지할 수 있는 능력을 설명하는 내용의 (A)가 이어져야 한다. 그다음에, 더 나아가 거울 뉴런이 영장류의 모방과 예측 능력을 설명할 것이라는 내용의 (B)가 이어지는 것이 자연스럽다. 따라서 주어진 글 다음에 이어질 글의 순서로 가장 적절한 것은 ④ (C)-(A)-(B)이다.
</t>
  </si>
  <si>
    <t>neuroscientist 신경 과학자
primitive 원시의
ancestor 조상
in turn 또, 차례로
neuronal 뉴런의, 신경 단위의
fire 발화하다
primate 영장류
deed 행위, 행동
put oneself in the place of ~의 입장에 서 보다
account for ~을 설명하다
imitate 모방하다
pronounced 두드러진, 현저한
anticipate 예측하다
speculate 추측하다
evolve 진화하다
motor-command 운동 명령
dub 명명하다, 별명을 붙이다</t>
  </si>
  <si>
    <r>
      <rPr>
        <rFont val="Malgun Gothic"/>
        <color theme="1"/>
        <sz val="10.0"/>
      </rPr>
      <t xml:space="preserve">  Although the </t>
    </r>
    <r>
      <rPr>
        <rFont val="Malgun Gothic"/>
        <i/>
        <color theme="1"/>
        <sz val="10.0"/>
      </rPr>
      <t>scientific method</t>
    </r>
    <r>
      <rPr>
        <rFont val="Malgun Gothic"/>
        <color theme="1"/>
        <sz val="10.0"/>
      </rPr>
      <t xml:space="preserve"> uses both reasoning and intuition for establishing truth, its reliance on objective assessment is what differentiates this method from the others.</t>
    </r>
  </si>
  <si>
    <t xml:space="preserve">(A) The data from the experiment are then analyzed statistically, and the hypothesis is either supported or rejected. The feature of overriding importance in this methodology is that no matter what the scientist believes is true regarding the hypothesis understudy, the experiment provides the basis for an objective evaluation of the hypothesis.
(B) At the heart of science lies the scientific experiment. The method of science is rather straightforward. By some means, usually by reasoning deductively from existing theory or inductively from existing facts or through intuition, the scientist arrives at a hypothesis about some feature of reality. He or she then designs an experiment to objectively test the hypothesis.
(C) The data from the experiment force a conclusion consonant with reality. Thus, scientific methodology has a built-in safeguard for ensuring that truth assertions of any sort about reality must conform to what is demonstrated to be objectively true about the phenomena before the assertions are given the status of scientific truth.
</t>
  </si>
  <si>
    <t>*overriding 가장 중요한 **deductively 연역적으로
***inductively 귀납적으로</t>
  </si>
  <si>
    <t>비록 ‘과학적 방법’은 진리를 입증하기 위해 추론과 직관 둘 다 사용하지만, 객관적 평가에 대한 의존성이 이 방법을 나머지 다른 방법들과 차별화시켜 주는 것이다. (B) 과학의 중심에는 ‘과학 실험’이 있다. 과학의 방법은 다소 간단하다. 어떤 방법에 의해, 대개 기존의 이론으로부터 연역적으로나, 기존 사실로부터 귀납적으로나, 또는 직관을 통해 추론함으로써, 과학자는 실재의 어떤 특성에 대한 가설에 도달하게 된다. 그런 다음 가설을 객관적으로 검증하기 위해 실험을 설계한다. (A) 실험의 데이터는 그런 다음 통계적으로 분석되고, 그 가설은 지지를 받거나 거부되거나 한다. 이 방법론에서 가장 중요한 특징은 연구 중인 가설에 관해 과학자가 진리라고 믿는 것이 무엇이든지 간에, 실험이 가설의 ‘객관적인’ 평가를 위한 토대를 제공한다는 것이다. (C) 실험의 데이터는 실재와 일치하는 결론을 이끌어 낸다. 따라서 과학적 방법론은 실재에 대한 어떤 종류의 진리 주장도 그 주장이 과학적 진리라는 지위를 부여받기 전에 그 현상에 대해 객관적으로 참이라고 증명된 것과 부합해야 함을 확실히 하기 위한 내재된 안전장치를 가지고 있다.</t>
  </si>
  <si>
    <t xml:space="preserve">과학적 방법은 객관적 평가에 의존한다는 주어진 글 다음에, 가설 세우기와 검증하기에 관한 과학적 방법을 설명하는 내용의 (B)가 이어져야 하고, 가설 검증을 위해 실험 데이터로 해당 가설이 지지를 받을지 또는 거부될지가 결정되며, 실험은 가설을 객관적으로 평가하기 위한 토대를 제공한다는 내용의 (A)가 이어져야 한다. 그다음에 글을 마무리 짓는 단락으로, 과학적 방법론은 가설이 과학적 진리라는 지위를 부여받을 수 있는지를 검증하는 장치로서 역할을 한다는 내용의 (C)가 이어지는 것이 자연스럽다. 따라서 주어진 글 다음에 이어질 글의 순서로 가장 적절한 것은 ② (B)-(A)-(C)이다.
</t>
  </si>
  <si>
    <t>reasoning 추론
intuition 직관
assessment 평가
statistically 통계적으로
hypothesis 가설
methodology 방법론
straightforward 간단한
consonant with ~와 일치하는
built-in 내재된
safeguard 안전장치
assertion 주장</t>
  </si>
  <si>
    <t xml:space="preserve">  Much of the biological research during the past hundred years has been directed toward understanding living systems in terms of basic physical laws. This effort has yielded some significant successes. </t>
  </si>
  <si>
    <t xml:space="preserve">(A) Many of the basic questions in biology remain unanswered. However, biological research has so far not revealed any areas where physical laws do not apply. The amazing properties of life seem to be achieved by the enormously complex organization in living systems.
(B) For example, even when the structure of a complex molecule is known, it is not possible at present to predict its function from its atomic structure. The mechanisms of cell nourishment, growth, reproduction, and communication are still understood only qualitatively.
(C) The atomic structure of many complex biological molecules has now been determined, and the role of these molecules within living systems has been described. It is now possible to explain the functioning of cells and many of their interactions with each other. Yet the work is far from complete. </t>
  </si>
  <si>
    <t>지난 백 년 동안 생물학 연구의 대부분은 기본적인 물리 법칙의 측면에서 생물 체계를 이해하는 데 집중되어 왔다. 이러한 노력은 몇 가지 중요한 성공을 거두었다. (C) 여러 복잡한 생물 분자들의 원자 구조가 이제 밝혀졌고, 생물 체계 내에서 이 분자들의 역할이 설명되었다. 세포의 기능과 세포 간 상호 작용의 많은 것들을 설명하는 것이 이제 가능하다. 그러나 그 연구는 결코 완전하지 않다. (B) 예를 들어, 복잡한 분자 구조를 알더라도, 현재로서는 그것의 원자 구조로부터 그 기능을 예측하는 것이 가능하지 않다. 세포의 영양 공급, 성장, 증식, 정보 교환의 메커니즘은 여전히 질적으로만 이해된다. (A) 생물학에서의 기본적인 질문 중 많은 것이 해답이 없는 채로 남아 있다. 그러나 생물학 연구는 지금까지 물리 법칙이 적용되지 않는 어떤 분야도 드러내 보여 준 적이 없다. 생명체의 놀라운 특성은 생물 체계 내의 엄청나게 복잡한 구조에 의해 이루어지는 것처럼 보인다.</t>
  </si>
  <si>
    <t xml:space="preserve">생물학 연구의 대부분은 물리 법칙의 측면에서 이해되어 왔고, 몇 가지 중요한 성공을 거두었다는 주어진 글 다음에, 그러한 성공 사례를 소개한 후, 그 연구 작업에 한계점이 있음을 언급하는 (C)가 이어지고, 그 한계점의 사례가 소개되는 (B)가 이어진 후, 그럼에도 생물학 연구에서 물리 법칙의 적용이 불가능한 분야는 아직 발견되지 않았다는 내용의 (A)로 마무리되는 것이 글의 순서로 가장 적절하다. 따라서 주어진 글 다음에 이어질 글의 순서로 가장 적절한 것은 ⑤ (C)－(B)－(A)이다.
</t>
  </si>
  <si>
    <t>in terms of ~의 측면에서
yield (결과 등을) 거두다, 내다
reveal 드러내 보이다
property 특성, 속성
enormously 엄청나게
molecule 분자
at present 현재
atomic 원자의
nourishment 영양 공급, 영양분
reproduction 증식, 복제, 번식
qualitatively 질적으로
determine 밝히다, 알아내다, 결정하다</t>
  </si>
  <si>
    <t xml:space="preserve">What has a nuclear chain reaction got to do with starfish? The answer stems from the nature of coral reefs. </t>
  </si>
  <si>
    <t xml:space="preserve">(A) Crown-of-thorns starfish in vast numbers were eating out the coral from entire reefs. Intensive research over the next few years revealed that overfishing in the north disrupted the ecosystem by removing predators that ate starfish larvae. The result was that starfish survived in plague numbers on some reefs. 
(B) Take the case of Australia’s Great Barrier Reef. It is not a single reef at all. It actually consists of thousands of separate coral reefs scattered along the east coast of Queensland. In the mid-1980s there was widespread alarm in both the tourist industry and conservation agencies. 
(C) When they bred, ocean currents, moving from north to south, carried their larvae to other reefs, setting off starfish outbreaks there too. Like an atomic explosion, the outbreaks followed one another in a chain reaction that spread southwards down the coastline over a period of several years. 
</t>
  </si>
  <si>
    <t xml:space="preserve">*coral reef 산호초 **larva 유충 (pl. larvae) </t>
  </si>
  <si>
    <t xml:space="preserve">① (A)-(C)-(B) 
② (B)-(A)-(C) 
③ (B)-(C)-(A) 
④ (C)-(A)-(B) 
⑤ (C)-(B)-(A) </t>
  </si>
  <si>
    <t xml:space="preserve">핵 연쇄 반응이 불가사리와 무슨 관계가 있는가? 그 답변은 산호초의 특성에서 비롯된다. (B) 호주의 Great Barrier Reef의 경우를 예로 들어 보자. 그것은 결코 단일 산호초가 아니다. 그것은 실제로 Queensland의 동쪽 해안을 따라 흩어져 있는 수천 개의 독립된 산호초로 이루어져 있다. 1980년대 중반에 관광 산업과 보호 단체 모두에 불안감이 널리 퍼져 있었다. (A) 엄청나게 많은 수의 가시 왕관 불가사리가 전체 산호초에서 산호를 먹어 치우고 있었다. 이후 몇 년 동안의 집중 연구에 의해 북쪽에서의 남획이 불가사리 유충을 잡아먹는 포식자를 제거함으로써 생태계를 교란한다는 것이 밝혀졌다. 그 결과 불가사리는 일부 산호초를 먹이로 살아남아 많은 수로 이상 번식하였다. (C) 그것들이 번식할 때, 북쪽에서 남쪽으로 이동하는 해류는 그것들의 유충을 다른 산호초로 운반하여 그곳에서도 불가사리의 발생을 유발했다. 원자 폭발처럼 수년의 기간에 걸쳐 해안선을 따라 남쪽으로 퍼져 나가는 연쇄 반응으로 불가사리 발생이 계속 연이었다. 
</t>
  </si>
  <si>
    <t xml:space="preserve">  The abundance of choice is associated with costs that might outweigh the benefits and are usually disregarded in economic theory. Choosing can entail huge transaction costs. Evaluating all the potential options takes up valuable time, which people could spend on more enjoyable activities. </t>
  </si>
  <si>
    <t xml:space="preserve">(A) Those customers exposed to the larger set were ten times less likely to actually buy a jam. In order to avoid complex decisions with too many options, people prefer not to choose at all. And even if they do choose, they are less satisfied with their choice and feel more regret. 
(B) In the famous jam experiment by Sheena Iyengar from Columbia University and Mark Lepper from Stanford University, customers in a supermarket could sample jams from a set of either 6 or 24 varieties and receive a one-dollar discount if they subsequently bought a jam. 
(C) Beyond these pure opportunity costs of time, choice can have psychological costs as well. People are afraid to make wrong decisions, and, because of loss aversion and hindsight bias, they may regret missed opportunities and suffer even more if their choices turn out badly. 
</t>
  </si>
  <si>
    <t xml:space="preserve">*loss aversion 손실 회피 **hindsight bias 사후 과잉 확신 편향 </t>
  </si>
  <si>
    <t xml:space="preserve">선택 과잉은 편익을 능가할 수도 있는, 그리고 경제 이론에서 대체로 경시되는, 비용과 관련된다. 선택에는 막대한 거래 비용이 수반될 수 있다. 모든 잠재적 선택 사항을 평가하는 것은 귀중한 시간을 써 버리게 하는데, 사람들은 이를 더 즐거운 활동을 하는데 보낼 수도 있을 것이다. (C) 시간이라는 이 순수한 기회비용 외에 선택에는 심리적 비용도 있을 수 있다. 사람들은 잘못된 결정을 내리는 것을 두려워하며, 손실 회피와 사후 과잉 확신 편향으로 인해, 자신들의 선택의 결과가 나쁘게 드러나면, 놓친 기회를 후회하고 훨씬 더 많이 괴로워할 수도 있다. (B) Columbia 대학교의 Sheena Iyengar와 Stanford 대학교의 Mark Lepper가 실시한 유명한 잼 실험에서, 슈퍼마켓의 고객들은 6개 또는 24개의 종류로 된 세트의 잼을 시식할 수 있었고, 그들이 이후 잼 한 개를 구매하면 1달러를 할인받을 수 있었다. (A) (잼 종류가) 더 많은 세트를 경험한 고객들은 실제로 잼을 살 가능성이 10배 더 적었다. 선택 사항이 지나치게 많은 복잡한 결정을 피하기 위해, 사람들은 선택을 아예 하지 않는 것을 선호한다. 그리고 정말 선택을 한다 하더라도, 그들은 자신들의 선택에 덜 만족하고 더 후회한다. 
</t>
  </si>
  <si>
    <t xml:space="preserve">선택 과잉은 편익보다 비용이 더 클 수 있고, 모든 잠재적 선택 사항을 평가하는 것에는 시간이라는 거래 비용이 수반될 수 있다는 내용의 주어진 글 다음에, 앞서 언급된 시간을 these pure opportunity costs of time으로 가리키며 거래 비용에는 심리적 비용도 있을 수 있다는 내용의 (C)가 이어져야 하고, 잼 실험을 예시로 도입하는 내용의 (B)가 이어진 다음, 실험에서 언급된 소비자를 Those customers로 가리키며 실험 결과를 제시하고, 선택 과잉으로 인한 사람들의 선택 포기와 심리적 비용에 대해 언급하는 내용의 (A)가 이어지는 것이 자연스럽다. 따라서 주어진 글 다음에 이어질 글의 순서로 가장 적절한 것은 ⑤이다. 
</t>
  </si>
  <si>
    <t xml:space="preserve"> abundance 과잉, 풍부 
 be associated with ~과 관련되다 
 outweigh 능가하다 
 disregard 경시하다, 무시하다 
 entail 수반하다 
 transaction 거래 
 take up ~을 쓰다, ~을 차지하다 
 subsequently 이후  </t>
  </si>
  <si>
    <t xml:space="preserve">  Pesticides of various types are used in most sectors of the U.S. economy. In general terms, a pesticide is any agent used to kill or control undesired insects, weeds, rodents, fungi, bacteria, or other organisms. </t>
  </si>
  <si>
    <t xml:space="preserve">(A) These economic benefits from pesticide use are not achieved without potential risks to human health and the environment due to the toxicity of pesticide chemicals. For this reason, these chemicals are regulated under federal or state pesticide laws to avoid unacceptable risks. 
(B) Thus, the term “pesticides” includes insecticides, herbicides, rodenticides, fungicides, nematicides, and acaricides as well as disinfectants, fumigants, wood preservatives, and plant growth regulators. Pesticides play a vital role in controlling agricultural, industrial, home/garden, and public health pests. 
(C) Many crops, commodities, and services in the United States could not be supplied in an economic fashion without controlling pests using chemicals or other means. As a result, goods and services can be supplied at lower costs and/or with better quality. 
</t>
  </si>
  <si>
    <t xml:space="preserve">*pesticide 농약 **rodent 설치류 ***fungus 균류 (pl. fungi) </t>
  </si>
  <si>
    <t xml:space="preserve">다양한 종류의 농약이 미국 경제의 대부분 분야에서 사용되고 있다. 일반적인 용어로 농약은 원하지 않는 곤충, 잡초, 설치류, 균류, 박테리아 또는 다른 유기체를 죽이거나 통제하는 데 사용되는 모든 약제를 이른다. (B) 따라서 ‘농약’이라는 용어는 소독제, 훈증제, 목재 방부제, 식물 생장 조절제뿐만 아니라 살충제, 제초제, 쥐약, 살균제, 선충 구제제, 진드기 살충제도 포함한다. 농약은 농업, 산업, 가정/정원, 공중 보건에서 해충을 통제하는 데 매우 중요한 역할을 한다. (C) 미국의 많은 농작물, 상품, 서비스는 화학 물질이나 다른 수단을 이용하여 해충을 통제하지 않고는 경제적인 방법으로 공급될 수 없을 것이다. 결과적으로, 상품과 서비스는 더 낮은 비용으로 그리고/또는 나은 품질로 공급될 수 있다. (A) 농약 사용에서 얻어지는 이러한 경제적 이익은 농약에 들어있는 화학물질의 독성으로 인해 인간의 건강과 환경에 대한 잠재적 위험 없이는 달성되지 않는다. 이러한 이유로 이 화학물질은 용납할 수 없는 위험을 방지하기 위해 연방 또는 주 농약 법에 따라 규제된다. 
</t>
  </si>
  <si>
    <t xml:space="preserve">미국 경제의 대부분 분야에서 사용되는 농약의 일반적 의미를 설명한 주어진 글 다음에, 앞서 언급된 농약을 the term “pesticides”로 가리키며 그것의 종류와 해충 통제의 역할을 언급하는 내용의 (B)가 이어져야 하고, 해충 통제와 경제적 측면에 대해 설명하는 내용의 (C)가 이어진 다음, (C)에서 언급된 경제적 측면의 내 용을 These economic benefits from pesticide use로 가리키며 경제적 이익을 위한 농약 사용의 위해성과 그에 대한 법적 규제에 관한 내용의 (A)가 이어지는 것이 자연스럽다. 따라서 주어진 글 다음 에 이어질 글의 순서로 가장 적절한 것은 ③이다. 
</t>
  </si>
  <si>
    <t xml:space="preserve"> sector 분야, 부문 
 agent 약제, 물질, 대리인 
 toxicity 독성 
 chemical 화학 물질 
 regulate 규제하다 
 federal 연방의 
 herbicide 제초제 
 rodenticide 쥐약 
 fungicide 살균제 
 nematicide 선충 구제제 
 acaricide 진드기 살충제 
 disinfectant 소독제 
 fumigant 훈증제 
 preservative 방부제 
 vital 매우 중요한 
 pest 해충 
 crop 농작물 
 commodity 상품 
 means 수단 </t>
  </si>
  <si>
    <t xml:space="preserve">  The encoding of information in terms of language-specific concepts influences its recall. </t>
  </si>
  <si>
    <t xml:space="preserve">(A) Participants had better memory for details of the descriptions that could be related in terms of a concept that had a name in the language in which they were read and in which they were presented than if they could not. Thus, individuals from different cultures may not differ in their perception of the physical stimuli they encounter. 
(B) Nevertheless, the language-specific concepts they apply to these stimuli may have features associated with them that are unique. If these concepts are later recalled and used as a basis for judgment rather than the original information to which the concepts were applied, these associated features could later bias their responses. 
(C) Evidence of this was obtained from a study by Hoffman, Lau, and Johnson where Chinese bilingual participants read personality descriptions in either Chinese or English. Some descriptions had a name in English but not in Chinese, and others had a name in Chinese but not in English. </t>
  </si>
  <si>
    <t>① (A)-(C)-(B) 
② (B)-(A)-(C) 
③ (B)-(C)-(A) 
④ (C)-(A)-(B) 
⑤ (C)-(B)-(A)</t>
  </si>
  <si>
    <t xml:space="preserve">각 언어 특유의 개념에 의해 정보를 부호화하는 것은 그 정보의 상기에 영향을 미친다. (C) 이에 대한 증거가 중국인 이중 언어 참가자들이 중국어나 영어 둘 중 하나로 성격 묘사를 읽는 Hoffman, Lau, Johnson에 의한 연구에서 나왔다. 어떤 묘사는 영어에는 명칭이 있었지만 중국어에는 없었고, 다른 묘사는 중국어에는 명칭이 있었지만 영어에는 없었다. (A) 참가자들은 묘사의 읽기와 제시에 이용된 언어에 명칭이 있는 개념에 의해 연관 지을 수 있는 묘사의 세부 사항을 그렇지 못한 경우보다 더 잘 기억했다. 따라서 다른 문화권의 사람들이라도 자신들이 접하는 물리적 자극에 대한 인식이 다르지 않을 수도 있다. (B) 그럼에도 불구하고 그들이 이 자극에 적용하는 각 언어 특유의 개념들은 그것들과 관련된 독특한 특징들을 갖고 있을 수도 있다. 만약 이러한 개념들이 추후 상기되어 그 개념들이 적용되었던 원래의 정보 대신에 판단의 기초로 사용된다면, 이 관련 특징들은 나중에 그들의 반응을 편향되게 할 수도 있다. 
</t>
  </si>
  <si>
    <t xml:space="preserve">각 언어 특유의 개념에 의해 정보를 부호화하는 것은 그 정보를 상기하는 것에 영향을 미친다는 내용의 주어진 글 다음에, 앞서 언급된 내용을 this로 대신하며 주어진 진술을 증명한 실험에 관해 도입하는 내용의 (C)가 이어져야 하고, (C)에서 언급된 Chinese bilingual participants를 Participants로 가리키며 각 언어에 성격 묘사의 개념에 해당하는 명칭이 있으면 묘사의 세세한 내용에 대해서 그렇지 못한 경우보다 더 잘 기억했다는 내용의 (A)가 이어진 다음, 각 언어 특유의 개념들이 추후 상기되어 그 개념들이 적용되었던 원래의 정보 대신에 판단의 기초로 사용될 경우 언어 특유의 개념들과 관련된 독특한 특징들로 인해 반응이 편향될 수 있다는 내용의 (B)가 이어지는 것이 자연스럽다. 따라서 주어진 글 다음에 이어질 글의 순서로 가장 적절한 것은 ④이다. 
</t>
  </si>
  <si>
    <t xml:space="preserve"> encode 부호화하다, 암호화하다 
 in terms of ~에 의해, ~의 면에서 
 recall 상기; 상기하다 
 description 묘사, 기술 
 perception 인식 
 encounter 접하다 
 apply to ~에 적용하다 
 feature 특징 
 associated with ~과 관련된 
 bias 편향시키다 
 bilingual 이중 언어의, 2개 국어를 구사하는 </t>
  </si>
  <si>
    <t xml:space="preserve">  Humans, like other omnivores, experience the “omnivore’s dilemma”: they need to seek variety in their diets to meet nutritional requirements, but ingesting new substances can be potentially dangerous. </t>
  </si>
  <si>
    <t xml:space="preserve">(A) Studies with children show that preference increases with repeated opportunities to sample new foods, sometimes requiring 12 to 15 exposures. Once the foods are familiar, the preferences tend to persist. Similar results have been found for adults. In addition, tasting or actual ingestion was found to be necessary — not just looking at or smelling the food. 
(B) Although food neophobia, or negative reactions to new foods, is minimal in infants, it increases through early childhood so that 2- to 5-year-olds, like other young omnivores, demonstrate neophobia. This would have adaptive value because infants are fed by adults, but toddlers are beginning to explore their world and have not learned yet what is safe to eat and what is not. 
(C) However, neophobia can be reduced by experience with food, probably through a “learned safety mechanism.” That is, when eating a food is not followed by negative consequences, increased food acceptance results. 
</t>
  </si>
  <si>
    <t xml:space="preserve">*omnivore 잡식성 동물 **ingest 섭취하다 </t>
  </si>
  <si>
    <t xml:space="preserve">인간은 다른 잡식성 동물과 마찬가지로 ‘잡식성 동물의 딜레마’를 경험한다. 즉, 그들은 영양 요건을 충족하기 위해 자신들의 식단에 다양성을 추구할 필요가 있지만, 새로운 물질을 섭취하는 것은 잠재적으로 위험할 수 있다. (B) 식품 기신증, 즉 새로운 음식에 대한 부정적 반응은 영아에게서 아주 적지만, 초기 아동기 내내 증가하여 다른 어린 잡식성 동물과 마찬가지로 2~5세의 아동은 식품 기신증을 보인다. 이것에는 적응적 가치가 있을 터인데, 영아는 성인에게서 음식을 제공받지만, 유아는 자신들의 세계를 탐험하기 시작하는 중이고, 무엇이 먹기에 안전하고 무엇이 그렇지 않은지를 아직 배우지 못했기 때문이다. (C) 그러나 식품 기신증은 아마도 ‘학습된 안전 기제’를 통한 음식 경험에 의해 줄어들 수 있다. 즉, 음식을 먹는데 부정적인 결과가 뒤따르지 않을 때, 결과적으로 음식 수용이 증가한다. (A) 아동을 대상으로 한 연구에서는 새로운 음식을 시식할 기회가 반복될수록 선호도가 증가하며, 때로는 12회에서 15회 접하는 것이 필요하다는 것을 보여 준다. 일단 음식이 익숙해지면, 선호도는 지속되는 경향이 있다. 성인에서도 비슷한 결과가 나왔다. 아울러, 음식을 단순히 보거나 냄새를 맡는 것만이 아니라 시식이나 실제 섭취가 필요한 것으로 나타났다. 
</t>
  </si>
  <si>
    <t xml:space="preserve">인간은 영양 요건 충족을 위해 다양한 음식을 추구할 필요가 있지만 새로운 물질 섭취는 잠재적으로 위험할 수 있다는 내용의 주어진 글 다음에, 앞서 언급된 new substances와 같은 개념으로 new foods에 대한 부정적 반응이 영아에게는 잘 드러나지 않으나 2~5세의 아동에게는 드러난다는 내용의 (B)가 이어져야 하고, 앞 내용과의 역접을 나타내는 However를 통해 식품 기신증은 학습을 통해 줄어들 수 있다는 내용의 (C)가 이어진 다음, 새로운 음식에 대한 선호도 증가에 관한 연구 결과를 다루는 내용의 (A)가 이어지는 것이 자연스럽다. 따라서 주어진 글 다음에 이어질 글의 순서로 가장 적절한 것은 ③이다. 
</t>
  </si>
  <si>
    <t xml:space="preserve"> seek 추구하다 
 nutritional 영양의, 영양학적인 
 requirement 요건 
 substance 물질 
 sample 시식하다 
 exposure 접(하게)함, 노출 
 persist 지속되다 
 result 결과; 결과로서 생기다 
 food neophobia 식품 기신증(낯선 음식에 대한 거부 행동) 
 minimal 아주 적은, 최소한의 
 infant 영아 
 demonstrate 보이다, 보여 주다 
 adaptive 적응의, 적응력이 있는 
 toddler 유아 
 reduce 줄이다, 감소하다 
 mechanism 기제 </t>
  </si>
  <si>
    <t xml:space="preserve">(A) 
  Michael ended his telephone conversation and headed toward the elevators. As CEO and chairman, he had called a press conference for Wall Street financial analysts to go over the company’s optimistic revenue projections. Jerry, who had just started his first job as a mail clerk, fumbled his way out of the human resources department and stopped for a moment to check (a) his clipboard. His next stop was the executive suite on the 28th floor. He pinned his identification badge to his shirt to gain access to the offices on that floor. </t>
  </si>
  <si>
    <t xml:space="preserve">(B) 
  Before Jerry realized what had happened, the doors had closed. “Oh, no!” Jerry exclaimed. “I needed to get off on the 28th floor.” In his frustration, Jerry dropped the mail he was carrying. Jerry shook his head in disgust. Michael bent down to pick up the dropped mail and handed it to Jerry. He paused for a moment to look into Jerry’s eyes. “Thanks,” Jerry muttered. He could feel Michael’s concerned gaze searching him. “This is (b) my second week working here, and I’m still trying to learn my delivery route. I am a first-year business studies major at Walton University.” 
(C) 
  “I’ll never forget my first job,” said Michael. “I worked as a receptionist for an automotive company. Have you ever seen one of those old switchboards with plugs and holes?” “Yeah, you mean like the one featured in that AT&amp;T commercial where the operator is trying to answer a bunch of lines at the same time?” answered Jerry. “Yes, that was me,” Michael mused. “I was the biggest disaster. I could never keep the outgoing lines separated from the incoming lines, and I was constantly hanging up on people. That was the most 
difficult and chaotic job (c) I have ever had.” The doors of the elevator opened onto the lobby. “Good luck, Jerry.” Stepping out, Michael said. “My name is Michael. Let me know how you get on.” 
(D) 
  This was Jerry’s second week at Allbright Conglomerate, and he hadn’t yet gotten into the swing of things. If delivering mail were this difficult, how would (d) he ever climb the corporate ladder and become an executive? he wondered to himself. Jerry stepped into the elevator and absentmindedly thumbed through the packages and envelopes in his cart. He became so engrossed that (e) he didn’t notice that the elevator doors had opened on the 28th floor. Then Michael got into the elevator and pressed the button for the lobby. 
</t>
  </si>
  <si>
    <t xml:space="preserve">*fumble 더듬다 **muse 생각에 잠기며 말하다 </t>
  </si>
  <si>
    <t xml:space="preserve">① (B)-(D)-(C) 
② (C)-(B)-(D) 
③ (C)-(D)-(B) 
④ (D)-(B)-(C) 
⑤ (D)-(C)-(B) </t>
  </si>
  <si>
    <t xml:space="preserve">(A) Michael은 전화 통화를 끝내고 승강기 쪽으로 향했다. 최고 경영자이자 회장으로서 그는 월가의 재무 분석가들이 회사의 낙관적인 수익 전망에 대해 검토하는 기자 회견을 소집했던 것이었다. 우편물 담당자로서 자신의 첫 직장 생활을 막 시작한 Jerry는 인사부를 더듬듯이 빠져나와 자신의 클립보드를 확인하기 위해 잠시 걸음을 멈추었다. 그가 다음으로 들를 곳은 28층 임원실이었다. 그는 그 층의 사무실에 들어갈 수 있도록 자신의 셔츠에 신분증 배지를 핀으로 꽂았다. 
(D) 이번 주는 Allbright Conglomerate에서 Jerry의 두 번째 주였고, 그는 아직 일에 능숙해지지 않은 상태였다. 만약 우편물 배달이 이렇게 어렵다면, 자신이 어떻게 앞으로 회사에서 승진을 해서 임원이 되겠는가? 그는 속으로 의아해했다. Jerry는 승강기 안으로 걸어 들어가 자신의 손수레에 있는 소포와 봉투를 멍하니 뒤적였다. 그는 너무 열중해서 28층에서 승강기 문이 열렸던 것을 알아차리지 못했다. 그때 Michael이 승강기에 올라 로비층 버튼을 눌렀다. 
(B) Jerry가 무슨 일이 일어났는지 깨닫기도 전에, 문은 닫혔다. “오, 이런!” Jerry가 외쳤다. “28층에서 내려야 했는데.” 좌절감에 Jerry 는 들고 있던 우편물을 떨어뜨렸다. Jerry는 넌더리 나서 고개를 저었다. Michael은 허리를 굽혀 떨어진 그 우편물을 집어 Jerry에게 건네주었다. 그는 잠시 멈추어 Jerry의 눈을 들여다보았다. “고맙습니다.” Jerry는 작은 목소리로 말했다. 그는 Michael이 걱정스러운 시선으로 자신을 살펴보는 것을 느낄 수 있었다. “이번 주는 제가 여기서 일하는 두 번째 주인데, 아직도 배달 경로를 익히려고 애쓰는 중 입니다. 저는 Walton 대학교에서 경영학을 전공하는 1년차입니다.” 
(C) “나는 내 첫 직장을 절대 잊지 못할 걸세. 나는 자동차 회사에서 접수 담당자로 일했다네. 플러그와 구멍이 있는 그런 낡은 전화 교환 대 중 하나를 본 적이 있는가? 라고 Michael은 말했다. “네, 전화 교 환원이 동시에 많은 회선에 답하려 하고 있는 그 AT&amp;T 광고에 나오는 것 같은 거 말씀하시는 거죠?”라고 Jerry가 대답했다. “그래, 그게 나였다네.” Michael이 생각에 잠기며 말했다. “나는 가장 큰 실패자 였다네. 나는 발신선과 착신선을 전혀 구분 짓지 못해, 계속해서 사람들과 통화 중에 전화를 갑자기 끊는 일이 허다했네. 그것은 내가 지금까지 했던 일 중 가장 어렵고 혼란스러운 일이었지.” 승강기의 문이 
로비를 향해 열렸다. “행운을 비네, Jerry.” 나가면서 Michael이 말했다. “내 이름은 Michael이라네. 일을 어떻게 해나가고 있는지 알려주게나.” </t>
  </si>
  <si>
    <t xml:space="preserve">Michael이 승강기 쪽으로 향하고 Jerry가 28층 임원실로 향하려고 준비했다는 내용의 주어진 글 (A)에 이어, 승강기에 올라타자 신이 일에 능숙하지 못하다는 사실에 대해 생각하던 Jerry가 28층이 되었음에도 알아차리지 못할 때 Michael이 승강기에 타게 되었다는 내용의 (D)가 이어져야 한다. 이어서 Jerry가 내리지도 못했는데 승강기 문이 닫혀 좌절감에 우편물을 떨어뜨리자 Michael이 이를 주워주며 Jerry가 자신을 소개하는 것을 듣는 장면이 묘사된 (B)가 오고, 마지막으로 Michael이 Jerry에게 자신의 첫 직장에서 얼마나 큰 실수를 연발했는지를 말해 주면서 Jerry를 격려한 후 승강기에서 내린다는 내용인 (C)가 이어지는 것이 자연스러운 글의 흐름이다. 그러므로 (A)에 이어질 글의 순서로 가장 적절한 것은 ④이다. 
</t>
  </si>
  <si>
    <t xml:space="preserve"> press conference 기자 회견 
 analyst 분석가 
 optimistic 낙관적인 
 revenue 수익 
 projection 전망, 예측 
 clipboard 클립보드(종이 집게가 달린 필기판) 
 executive suite 임원실 
 exclaim 외치다 
 in disgust 넌더리 나서 
 mutter 작은 목소리로 말하다 
 concerned 걱정스러운 
 gaze 시선 
 route 경로 
 receptionist 접수 담당자 
 switchboard 전화 교환대 
 constantly 계속해서 
 hang up on ~과의 통화 중에 전화를 갑자기 끊다 
 chaotic 혼란스러운 
 get into the swing of ~에 능숙해지다 
 climb the corporate ladder 회사에서 승진하다 
 absentmindedly 멍하니 
 thumb through ~을 뒤적이다, 넘겨 보다 
 engrossed 열중한 
 notice 알아차리다 </t>
  </si>
  <si>
    <t xml:space="preserve">(A) 
  One day, Raman visited his relatives, who were landlords living in a neighboring village. He borrowed 1,000 gold coins from them and headed for his town, Hampi. On his way, Raman encountered a man named Adi. Adi noticed that Raman possessed plentiful gold coins by looking at (a) his bulging pockets. He craftily managed to accompany Raman on his journey on the pretext of visiting his relatives living in Hampi. As it got dark, they decided to spend the night at an inn. </t>
  </si>
  <si>
    <t xml:space="preserve">(B) 
  It was evening again and on their way Raman and Adi found a boarding house to stay in. As the chilly night unfolded, both of them spread their blankets and went to bed. Adi thought that night was the last chance to steal his money, so he decided to stay up until Raman fell asleep. Raman was the first one to fall asleep again this time. Adi silently searched Raman’s belongings underneath (b) his pillow, his bed, and everywhere. But the gold coins were nowhere to be found. Disheartened and dejected, he fell asleep, too. 
(C) 
  As the cold night fell, Raman and Adi spread their blankets on their beds. As soon as Raman fell asleep, Adi decided to rob (c) him of his gold coins. Adi sneaked up on Raman and searched his pockets, his bag, and even his blanket. But he couldn’t find even a trace of gold coins. Disappointed, he fell asleep, wondering where Raman could have hidden (d) his gold coins. When he woke up the next morning, Raman was already up and his pockets were bulging with money. Again, they resumed their journey. 
(D) 
  Early next morning, Raman and Adi resumed their journey. When they reached Hampi, Adi said, “I enjoyed my journey with you, but where did you keep your money for the last two nights?” “Ah...” said Raman with a chuckle, “Actually, I noticed your evil intentions, so every night I hid my money right underneath your pillow.” Upon hearing this, Adi realized (e) his stupidity and left feeling quite foolish. </t>
  </si>
  <si>
    <t xml:space="preserve">(A) 어느 날, Raman은 자신의 친척들을 방문했는데, 그들은 이웃 마을에 사는 지주였다. 그는 그들에게서 1,000개의 금화를 빌려서 자신의 마을인 Hampi로 향했다. 가는 길에 Raman은 Adi라는 이름의 남자를 우연히 만났다. Adi는 Raman이 많은 금화를 갖고 있음을 그의 불룩한 주머니를 보고 알아챘다. 그는 Hampi에 사는 친척들을 방문하러 간다는 구실로 교활하게 Raman의 여행에 용케 동행하게 되었다. 날이 어두워지자 그들은 여관에서 밤을 보내기로 했다. 
(C) 추운 밤이 되자, Raman과 Adi는 침대 위에 담요를 펼쳤다. Raman이 잠들자마자, Adi는 그에게서 금화를 훔치기로 결심했다. Adi는 Raman에게 살금살금 다가가서 그의 주머니, 가방, 심지어 담요까지 뒤졌다. 하지만 그는 금화의 흔적조차 찾을 수 없었다. 실망 한 채로 그는 Raman이 그의 금화를 어디에 숨길 수 있었을지를 궁금해하며 잠들었다. 그가 다음 날 아침에 일어났을 때, Raman은 이미 일어나 있었고 그의 주머니는 돈으로 불룩해져 있었다. 또 그들은 여행을 다시 시작했다. 
(B) 다시 저녁이 되었고 가는 길에 Raman과 Adi는 묵을 하숙집을 찾았다. 쌀쌀한 밤이 시작되자 둘 다 담요를 펼치고 잠자리에 들었다. Adi는 그날 밤이 그의 돈을 훔칠 마지막 기회라고 생각했기 때문에 Raman이 잠들 때까지 깨어 있기로 결심했다. 이번에도 다시 Raman이 먼저 잠이 들었다. Adi는 조용히 그의 베개와 침대 밑, 그 리고 모든 곳에서 Raman의 소지품을 뒤졌다. 하지만 금화는 어디에 서도 발견되지 않았다. 낙담하고 실의에 빠진 채 그도 역시 잠이 들었다. 
(D) 다음 날 이른 아침, Raman과 Adi는 여행을 다시 시작했다. 그 들이 Hampi에 도착했을 때, Adi는 “당신과 함께 여행을 해서 즐거 웠는데, 지난 이틀 밤 동안 당신의 돈을 어디에 두었소?”라고 말했다. “아...”라고 Raman이 싱긋 웃으며 말했다. “사실 나는 당신의 나쁜 속셈을 알아챘기 때문에 매일 밤 당신의 베개 바로 밑에 내 돈을 숨겼소.” 이 말을 듣고 Adi는 자신의 어리석음을 깨닫고 매우 창피해하며 떠났다. </t>
  </si>
  <si>
    <t xml:space="preserve">친척들에게 금화를 빌려 자신의 마을로 돌아가던 Raman이 Adi라는 사람을 우연히 만나 동행하게 되어 여관에서 함께 밤을 보내게 되었다는 내용의 주어진 글 (A)에 이어, Raman이 잠들자 Adi가 금화를 훔치려고 했으나 금화를 찾지 못했고 결국 다음 날 아침 다시 여행을 시작하게 되었다는 일이 묘사된 (C)가 이어져야 한다. 이어서 다시 저녁이 되어 둘이 함께 하숙집에 묵게 되고 또 Raman이 먼저 잠들자 Adi가 그의 소지품을 모두 뒤졌으나 금화를 찾지 못하고 그도 잠들었다는 장면이 묘사된 (B)가 오고, 마지막으로 두 사람이 마을에 도착한 후, Adi가 자신의 어리석음을 깨닫게 되었다는 내용인 (D)가 이어지는 것이 자연스러운 글의 흐름이다. 그러므로 (A)에 이 어질 글의 순서로 가장 적절한 것은 ②이다.  
</t>
  </si>
  <si>
    <t xml:space="preserve"> landlord 지주 
 encounter 우연히 만나다, 마주치다 
 bulging 불룩한, 튀어나온 
 craftily 교활하게, 교묘하게 
 accompany 동행하다 
 on the pretext of ~을 구실로 
 boarding house 하숙집 
 chilly 쌀쌀한, 추운 
 blanket 담요 
 stay up 깨어 있다 
 disheartened 낙담한 
 dejected 실의에 빠진 
 sneak up on ~에게 살금살금 다가가다 
 resume 다시 시작하다 
 chuckle 싱긋 웃음; 싱긋 웃다 </t>
  </si>
  <si>
    <t xml:space="preserve">  Water, energy, and civilization go hand in hand. The various multicentury Chinese empires survived as long as they did in part by controlling floods in the Yellow River. </t>
  </si>
  <si>
    <t xml:space="preserve">(A) One interpretation of this idea is that the justification for forming large cities in the first place is to manage water, and that large water projects enabled the rise of megacities; cities and water projects go together. 
(B) Indeed, water and politics go hand in hand for many societies and cultures, not only the Chinese. In the social sciences, there’s a hydraulic theory of civilization in which water is the unifying context and justification for many large-scale civilizations, and we can see it playing out in a variety of contexts throughout history.
(C) This political and imperial power is captured in the word zhi, which has simultaneous meanings “to rule” and “to regulate water.” In fact, an article by the Economist in 2009 noted that “the Chinese word for politics (zhengzhi) includes a character that looks like three drops of water next to a platform or dyke. Politics and water control, the Chinese character implies, are intimately linked.” 
</t>
  </si>
  <si>
    <t>*hydraulic 수력학의 **dyke 제방</t>
  </si>
  <si>
    <t>① (A)-(C)-(B) 
② (B)-(A)-(C)
③ (B)-(C)-(A) 
④ (C)-(A)-(B)
⑤ (C)-(B)-(A)</t>
  </si>
  <si>
    <t xml:space="preserve">물, 에너지, 문명은 밀접하게 관련이 있다. 여러 세기 동안 존속된 다양한 중국 제국들은 부분적으로 황하의 홍수를 조절함으로써 그만큼 긴 세월을 살아남았다. (C) 이 정치와 제국의 권력은 ‘치(zhi: 治)’라는 단어에 담겨 있는데, 이 단어에는 ‘다스리다’와 ‘물을 조절하다’라는 뜻이 동시에 들어 있다. 실제로, Economist의 2009년 한 기사는 “정치를 뜻하는 한자(zhengzhi: 政治)는 단이나 제방 옆에 있는 물 세 방울처럼 보이는 문자를 포함하고 있다. 정치와 물 조절은 밀접하게 연결되어 있다는 것을 그 한자가 암시한다.”고 언급했다. (B) 사실, 물과 정치는 중국뿐만 아니라 많은 사회와 문화에서 밀접하게 관련이 있다. 사회과학에는 물이 많은 대규모 문명에 대한 통합 배경과 타당한 이유가 되는 문명의 수력학 이론이 있고, 우리는 그것이 역사를 통틀어 다양한 배경에서 발휘되고 있는 것을 볼 수 있다. (A) 이러한 생각에 대한 한 가지 해석은, 애초에 대도시를 형성하는 타당한 이유가 물을 관리하기 위한 것이고, 대규모의 치수 사업이 거대 도시의 출현을 가능하게 했다는 것이다. 도시와 치수 사업은 함께 간다. 
</t>
  </si>
  <si>
    <t xml:space="preserve">물, 에너지, 문명이 밀접하게 관련이 있다는 취지의 글이다. (C)의 This political and imperial power는 주어진 글에 있는 내용, 즉 황하의 홍수를 조절함으로써 여러 세기 동안 존속했던 다양한 중국 제국들과 연관되므로 주어진 글 다음에는 (C)가 와야 한다. (B)는 물과 정치의 연관성을 중국뿐만 아니라 전 세계의 사회와 문화로 확장하는 내용이므로 (B)가 (C) 다음에 이어져야 한다. 또한, (A)의 this idea는 (B)에 언급된 대규모 문명을 위한 통합적 배경과 타당한 이유에 물이 큰 역할을 한다는 내용을 가리키므로, (B) 다음에는 (A)가 와야 한다. 그러므로 주어진 글 다음에 이어질 글의 순서로 가장 적절한 것은 ⑤이다. 
</t>
  </si>
  <si>
    <t xml:space="preserve"> civilization 문명 
 go hand in hand 밀접하게 관련이 있다 
 empire 제국 
 flood 홍수
 interpretation 해석 
 justification 타당한 이유, 정당성 
 unify 통합하다, 통일하다 
 context 배경, 상황, 맥락, 전후 사정 
 imperial 제국의 
 capture 담아내다, 포착하다 
 simultaneous 동시의 
 rule 다스리다, 통치하다 
 regulate 조절하다, 규제하다 
 character 문자, 등장인물 
 platform 단, 연단 
 imply 암시하다 
 intimately 밀접하게 </t>
  </si>
  <si>
    <t xml:space="preserve">  Once they leave their mother, primates have to keep on making decisions about whether new foods they encounter are safe and worth collecting. Using themselves as guinea pigs is one option, but social primates have found a better way. Kenneth Glander calls it “sampling.”</t>
  </si>
  <si>
    <t xml:space="preserve">(A) “I’ve seen this happen,” says Glander. “The other members of the troop are watching with great interest — if the animal gets sick, no other animal will go into that tree. There’s a cue being given — a social cue.” 
(B) When howler monkeys move into a new habitat, one member of the troop will go to a tree, eat a few leaves, then wait a day. If the plant harbors a particularly strong toxin, the sampler’s system will try to break it down, usually making the monkey sick in the process. 
(C) By the same token, if the sampler feels fine, it will reenter the tree in a few days, eat a little more, then wait again, building up to a large dose slowly. Finally, if the monkey remains healthy, the other members figure this is OK, and they adopt the new food. 
</t>
  </si>
  <si>
    <t>*guinea pig 실험 대상, 기니피그</t>
  </si>
  <si>
    <t xml:space="preserve">일단 영장류는 자신의 어미를 떠나면, 자신이 접하는 새로운 먹이가 안전하고 모을 가치가 있는지에 관해 결정을 계속해야 한다. 자신을 실험 대상으로 이용하는 것이 한 가지 선택이지만, 무리를 이루어 사는 영장류들은 더 나은 방법을 찾아냈다. Kenneth Glander는 그것을 ‘샘플링’이라고 부른다. (B) 고함원숭이들은 새로운 서식지로 이주할 때, 무리 중 한 마리 구성원이 나무로 가서 나뭇잎 몇 개를 먹고는 하루를 기다린다. 만약 식물이 특별히 강한 독소를 품고 있다면, 그 시식자의 신체 시스템은 그것을 분해하려고 할 것이고, 보통 그 과정에서 그 원숭이를 병들게 할 것이다. (A) “저는 이런 일이 일어나는 것을 본 적이 있습니다. 무리의 다른 구성원들은 큰 관심을 가지고 지켜보고 있습니다. 그 동물이 병들면 다른 어떤 동물도 그 나무로 가지 않으려 합니다. 신호, 즉 사회적 신호가 주어지는 것이죠.”라고 Glander는 말한다. (C) 마찬가지로, 만약 그 시식자가 괜찮다고 느끼면, 그는 며칠 안에 그 나무에 다시 들어가 조금 더 먹고는 다시 기다리며, 한 번에 섭취하는 양을 천천히 많이 늘린다. 마침내 그 원숭이가 건강을 유지하면, 다른 나머지 구성원들은 이것이 괜찮다고 생각하고 그 새로운 먹이를 받아들인다. 
</t>
  </si>
  <si>
    <t xml:space="preserve">무리를 이루어 사는 영장류들이 새로운 먹이를 접하면 ‘샘플링’이라는 방법을 사용한다고 소개한 주어진 글에 이어, 고함원숭이의 사례에서 한 원숭이가 새 먹이를 먹어본다는 내용의 (B)가 이어지고, (A)의 시작 부분에는 ‘샘플링’을 관찰한 경험이 있다는 말이 소개되고 있으므로 (B) 다음에 (A)가 이어져야 한다. (A)에는 시식자가 병이 들면 다른 원숭이들이 그것을 먹지 않는다는 내용이 나오고, (C)는 ‘마찬가지로(By the same token)’로 시작하면서 시식자의 몸 상태가 괜찮은 경우와 나머지 원숭이의 반응을 소개하고 있으므로 마지막에 (C)가 이어지는 것이 자연스럽다. 따라서 주어진 글 다음에 이어질 글의 순서로 가장 적절한 것은 ②이다 
</t>
  </si>
  <si>
    <t xml:space="preserve"> primate 영장류 
 encounter 접하다, 마주치다 
 social 무리를 이루어 사는, 군거(群居)하는 
 troop 무리 
 cue 신호 
 howler monkey 고함원숭이 
 habitat 서식지 
 harbor 품다, 숨겨주다 
 toxin 독소 
 sampler 시식자 
 system (하나의 시스템으로 본) 신체 
 by the same token 마찬가지로, 같은 이유로 
 dose 일 회분, 복용량 
 figure ~이라고 생각하다 </t>
  </si>
  <si>
    <t xml:space="preserve">(A) 
  Recently, Carl, one of my colleagues, had to meet a new manager named Martin, a man taking over the role from his old manager, Ted, whom Carl had worked with for several years. Carl had always got on very well with Ted. Ted was a rather dry and elderly gentleman with not much of a sense of humour, but (a) my colleague and he saw eye to eye and worked well together. The new appointee was very different. Apart from a keen sense of fun, (b) he brought an intellectual mind to his work. He was younger and more creative and innovative. </t>
  </si>
  <si>
    <t xml:space="preserve">(B) 
  One day the inevitable took place. Martin suggested that the three meet together to discuss the year ahead. Carl’s heart sank. This would be the first time (c) he had met both men together. The thought of being a ‘pig in the middle’ of these two was daunting. It would mean that he would be forced to reveal aspects of his personality that he had spent time shielding from both. 
(C) 
  Despite two very different personalities, Carl managed to interact well with both men. (d) He carefully nurtured both relationships. He did not pretend to be anyone other than himself, but did take care which aspects of his personality were on show at any one time. With Martin, the younger man, he was more jolly and fun to be with. They shared a lot of laughs and bounced many workable, creative ideas off one another. Meanwhile, Carl admired Ted, the older man, for his careful and dedicated approach to the job. He was slow and invariably took the traditional path but, in his slightly pedantic way, managed to run an extremely efficient department. 
(D) 
  It was a difficult meeting and Carl survived — but only just. The problem lay in the fact that the two relationships had flourished apart. If Carl had worked jointly with both men, I expect (e) his behaviour would have been more even and appealing to both personalities. There is no such thing as a right or wrong personality. Whatever our personality, it will work both for and against us and is interdependent on the personalities of others. 
</t>
  </si>
  <si>
    <t xml:space="preserve">*daunting 위협적인 **jolly 쾌활한 ***pedantic 세세한 것에 얽매이는 </t>
  </si>
  <si>
    <t xml:space="preserve">(A) 최근에 내 동료 중 한 명인 Carl이 Martin이라는 새 관리자와 만나야 했는데, 그는 Carl이 몇 년간 같이 일했던 그의 전 관리자 Ted의 업무를 인계받은 사람이었다. Carl은 Ted와 항상 아주 잘 지내왔다. Ted는 다소 재미없고 유머 감각이 많지 않은 나이 든 신사였지만, 나의 동료와 그는 의견을 같이하며 함께 일을 잘했다. 새로 임명된 사람은 매우 달랐다. 강한 장난기 이외에도, 그는 지적인 사고방식을 업무에 가져왔다. 그는 더 젊었고 더 창의적이고 혁신적이었다. 
(C) 두 사람의 성격이 매우 달랐음에도 불구하고, Carl은 그럭저럭 두 남자와 잘 소통했다. 그는 두 관계를 신중하게 키웠다. 그는 자신이 아닌 다른 사람인 체하지는 않았지만, 어느 한 시점에서 자신의 성격 중 어떤 면을 보이고 있는지에 관해 정말 신중했다. 더 젊은 Martin의 경우, 그는 함께하기에 더 쾌활하고 즐거웠다. 그들은 많은 웃음을 나누었으며, 많은 실행 가능하고 창의적인 생각을 서로에게 말해 보았다. 한편, Carl은 더 나이 든 남자인 Ted의 신중하고 헌신적인 일 처리 방식을 존경했다. 그는 느렸고 언제나 전통을 따르는 길을 갔지만, 약간은 세세한 것에 얽매이는 방식으로, 부서를 매우 효율적으로 운영해 나갔다. 
(B) 어느 날 불가피한 일이 발생했다. Martin이 다음 해 일을 논의하기 위해 셋이 함께 만나자는 제안을 했다. Carl의 심장이 철렁 내려앉았다. 이번이 그가 두 남자를 함께 만나는 첫 번째가 될 것이었다. 이 둘의 ‘사이에 끼어 난처해진 사람’이 된다는 생각은 위협적이었다. 그것은 그가 시간을 들여 둘로부터 숨겨왔던 자신의 성격 측면을 하는 수 없이 드러내야 할 것이라는 것을 의미할 것이었다. 
(D) 그것은 어려운 모임이었고 Carl은 견뎌냈지만, 간신히 그랬다. 문제는 그 두 관계가 개별적으로 잘 되어 나갔다는 사실에 있었다. 만약 Carl이 두 남자와 공동으로 일을 해 왔었더라면, 그의 행동은 더 원만했을 것이며 개성 있는 두 사람의 마음에 더 들었을 것이라고 나는 생각한다. ‘옳은’ 또는 ‘잘못된’ 성격 같은 그런 것은 없다. 우리의 성격이 어떠하든, 그것은 우리에게 유리하게도 불리하게도 작용할 것이며 다른 사람의 성격과 상호의존적이다. </t>
  </si>
  <si>
    <t xml:space="preserve">Carl의 새 관리자인 Martin은 옛 관리자인 Ted와 성격이 달랐다는 내용의 (A) 다음에는, 둘의 다른 성격에도 불구하고 Carl이 두 사람 사이에서 잘 소통하며 지냈다는 내용인 (C)가 와야 한다. 그다음에는 셋이 함께 만날 수밖에 없는 상황에서 Carl이 느끼는 난처함을 묘사한 (B)가 오고, 어려웠던 모임을 잘 끝냈다는 내용의 (D)가 와야 한다. 그러므로 글 (A)에 이어질 글의 순서로 가장 적절한 것은 ②이다.  
</t>
  </si>
  <si>
    <t xml:space="preserve">take over ~을 인계받다 
see eye to eye 의견을 같이하다 
appointee 임명된 사람 
apart from ~ 외에도 
innovative 혁신적인 
the inevitable 불가피한 일 
pig in the middle 사이에 끼어 난처해진 사람 
personality 성격, 개성 있는 사람 
shield 숨기다, 감추다 
nurture 키우다, 양육하다 
bounce an idea off (조언을 얻기 위해) ~에게 생각을 말해 보다 
dedicated 헌신적인 
invariably 언제나, 변함없이 
slightly 약간, 조금 
flourish 잘 되어 나가다, 번창하다 
interdependent 상호의존적인 </t>
  </si>
  <si>
    <t xml:space="preserve">One of the primordial functions of the brain is to obtain knowledge about the world. How it does that is a problem that, today, belongs firmly in the field of neuroscience in its broadest sense. </t>
  </si>
  <si>
    <t xml:space="preserve">(A) For Plato and his successors in the Western philosophic tradition, the problem revolved critically around the doctrine that Plato ascribed to Heraclitus, which has therefore become known as the Heraclitan doctrine of flux. In general terms, this reflects the reality that things are never the same from moment to moment. 
(B) But long before neuroscience existed as a discipline, the same problem exercised philosophers. Indeed, the problem of knowledge, of how we acquire it and how certain we can be of what we know, has been a cornerstone of philosophical debate ever since the time of Plato. 
(C) The task for the brain thus becomes one of acquiring knowledge about the essential, permanent and constant properties of objects and situations, when the information reaching the brain is never the same from moment to moment and everything is in a continual state of flux. 
</t>
  </si>
  <si>
    <t>*primordial 근본적인 **flux 유전(끊임없는 변천)</t>
  </si>
  <si>
    <t xml:space="preserve">뇌의 근본적인 기능 중 하나는 세상에 대한 지식을 얻는 것이다. 뇌가 그것을 어떻게 하는가 하는 것은 오늘날 가장 넓은 의미에서 확고하게 신경 과학 분야에 속하는 문제이다. (B) 하지만 신경 과학이 학문 분야로 존재하기 훨씬 오래전, 같은 문제가 철학자들을 괴롭혔다. 실제로, 지식의 문제, 곧 우리가 그것을 어떻게 습득하는지, 그리고 우리가 아는 것에 대해 얼마나 확신할 수 있는지에 대한 문제가 플라톤 시대 이후로 계속 철학적 논쟁의 초석이 되어 왔다. (A) 서양 철학 전통에서 플라톤과 그의 계승자에게 그 문제는 플라톤이 그 기원을 헤라클레이토스에게로 돌려서, 그 결과 결정적으로 헤라클레이 토스의 유전설로 알려진 학설을 중심으로 전개되었다. 일상적인 말로 하면, 이것은 사물이 매 순간 결코 같지 않다는 현실을 반영한다. (C) 따라서 뇌의 과제는, 뇌에 도달하는 정보가 매 순간 결코 같지 않고 모든 것이 끊임없는 유전의 상태에 있음에도 불구하고, 사물과 상황의 본질적인, 그리고 영구적이며 일정한 속성에 대한 지식을 습득하는 것이 된다. 
</t>
  </si>
  <si>
    <t xml:space="preserve">뇌의 기능에 관한 문제는 신경 과학 분야에 속하는 것이라는 주어진 글 다음에, 이를 the same problem으로 언급하는 문장으로 시작하는 (B)가 이어져, 뇌에 관한 문제가 플라톤 시대 이후로 철학적 논쟁의 초석이 되었다는 내용이 언급되었다. 이어서 (A)에서 플라톤과 그의 계승자가 헤라클레이토스의 유전설을 중심으로 그 문제(뇌의 기능에 관한 문제)를 전개했다는 내용 다음에, 뇌에 도달하는 정보가 끊임없는 유전의 상태에 있을 때의 뇌의 과제를 설명한 (C)가 마지막으로 이어지는 것이 자연스럽다. 그러므로 주어진 글 다음에 이어질 글의 순서로 가장 적절한 것은 ②이다. 
</t>
  </si>
  <si>
    <t xml:space="preserve">obtain 얻다 
firmly 확고하게, 단단하게 
neuroscience 신경 과학 
successor 계승자, 후임자 
revolve (~을 중심으로) 전개되다 
doctrine 학설, 교리 
ascribe ~ to ... ~의 기원을 …에게 돌리다 
discipline 학문 분야, 학과목 
exercise 괴롭히다 
cornerstone 초석, 주춧돌 
essential 본질적인, 필수적인 
permanent 영구적인, 영속하는 
property 속성, 특성 
continual 끊임없는 </t>
  </si>
  <si>
    <t xml:space="preserve">A trait that is often deemed a necessary ingredient of creativity is fluency. Fluency is shown when a person generates many different yet suitable responses to a stimulus within a set amount of time. </t>
  </si>
  <si>
    <t xml:space="preserve">(A) Other types of fluency include word fluency, the ability to easily state a large number of words containing a given letter, and associational fluency, the ability to easily state synonyms for a given word.
(B) It is thought that a person who is able to come up with a large number of responses has a greater chance of producing a creative response. Most common in creativity testing is ideational fluency, the ability to name things that belong to a given class. 
(C) A person might, for example, be asked to name as many things as they can in 1 minute that are long. While initial responses such as “pole” or “stick” may lack in originality, ideas produced later in a sequence are often more original, such as “a frog’s tongue.” </t>
  </si>
  <si>
    <t xml:space="preserve">① (A)-(C)-(B) 
② (B)-(A)-(C)
③ (B)-(C)-(A) 
④ (C)-(A)-(B)
⑤ (C)-(B)-(A)
</t>
  </si>
  <si>
    <t xml:space="preserve">흔히 창의성의 필수 요소로 여겨지는 특성은 유창성이다. 유창성은 한 사람이 정해진 시간 내에 자극에 대해 많은 다양하면서도 적절한 반응을 만들어 낼 때 보인다. (B) 다수의 반응을 생각해 낼 수 있는 사람은 창의적인 반응을 만들어 낼 가능성이 더 크다고 생각된다. 창의성 테스트에서 가장 흔한 것은 특정 부류에 속하는 것들을 열거할 수 있는 능력인 관념 유창성이다. (C) 예를 들어, 한 사람은 길이가 긴 것들을 1분 안에 가능한 한 많이 열거해 보라는 요청을 받을 수 있다. ‘장대’나 ‘막대기’와 같은 초기 응답은 독창성이 부족할 수도 있지만, 순서상 나중에 제시되는 아이디어는 흔히 ‘개구리 혀’와 같이 더 독창적이다. (A) 다른 유형의 유창성에는 주어진 철자를 포함하는 많은 수의 단어를 쉽게 진술할 수 있는 능력인 단어 유창성과 주어진 단어에 대한 동의어를 쉽게 진술할 수 있는 능력인 연관 유창성이 포함된다. 
</t>
  </si>
  <si>
    <t xml:space="preserve">창의성의 필수 요소로 여겨지는 유창성을 언급한 주어진 글 다음에, 특정 부류에 속하는 것을 열거할 수 있는 능력인 관념 유 창성을 소개하는 (B)와, 관념 유창성의 예를 소개하는 (C)가 순서대로 이어져야 한다. 그리고 마지막으로 Other types of fluency로 시작하면서, 다른 유창성에 대해서 소개하는 (A)가 이어져야 한다. 따라서 주어진 글 다음에 이어질 글의 순서로 가장 적절한 것은 ③이다 
</t>
  </si>
  <si>
    <t xml:space="preserve">trait 특성 
deem 여기다, 간주하다 
ingredient 요소 
fluency 유창성 
stimulus 자극 
synonym 동의어 
ideational 관념의 
name 열거하다, 명명하다 
initial 초기의, 처음의 
in a sequence 순서상 </t>
  </si>
  <si>
    <t xml:space="preserve">The sweet part of the “old book smell” comes from the molecule lignin, which is present in all wood-based paper. Books printed after about 1850 use paper made from soft or hard woods. </t>
  </si>
  <si>
    <t xml:space="preserve">(A) By “degrade,” I mean that chemical bonds break, resulting in smaller compounds splitting away from the larger lignin molecule. These smaller pieces are released as a gas having the odor we associate with old books. 
(B) A molecule of lignin has a complex structure, with a molecular weight in excess of 10,000 g/mol. By comparison, most organic molecules weigh only a few 100 g/mol. Portions of the molecule react to environmental stressors, resulting in lignin degrading as the years pass due to the effects of ultraviolet light, humidity, oxygen, and even acids in the paper. 
(C) Prior to this, most books were made from cotton or linen. The switch was made simply to save money; trees are much less expensive to harvest in great quantities than cotton. Being wood based, most modern paper is composed primarily of cellulose and also significantly of lignin molecules. 
</t>
  </si>
  <si>
    <t xml:space="preserve">*lignin 목질소 </t>
  </si>
  <si>
    <t xml:space="preserve">‘오래된 책 냄새’의 향기로운 부분은 모든 목재로 만든 종이에 존재하는 분자인 목질소에서 나온다. 약 1850년 이후에 인쇄된 책들은 부드럽거나 단단한 목재로 만들어진 종이를 사용한다. (C) 이것 이전에는 대부분의 책이 면이나 리넨으로 만들어졌다. 그 전환은 단순히 돈을 절약하기 위해서였는데, 대량으로 수확하는 데는 나무가 목화보다 훨씬 덜 비싸기 때문이다. 목재를 기반으로 하는 대부분 현 대의 종이는 주로 셀룰로오스와 또한 상당 부분이 목질소 분자로 구성되어 있다. (B) ‘목질소’ 분자는 복잡한 구조로 되어 있으며, 분자의 무게는 몰(mol)당 1만 그램을 초과한다. 이에 비해, 대부분의 유기 분자는 무게가 몰(mol)당 몇백 그램에 불과하다. 그 분자의 일부는 환경적 스트레스 요인에 반응하여, 자외선, 습기, 산소, 그리고 심지어 종이 속의 산의 영향 때문에 해가 지남에 따라 목질소가 분해되는 결과에 이른다. (A) ‘분해된다’는 말은 화학적 결합이 깨져서 더 큰 목질소 분자에서 더 작은 화합물이 분리되는 것을 의미한다. 이 작은 조각들이 우리가 오래된 책과 연관 짓는 냄새를 가진 기체로 방출된다. </t>
  </si>
  <si>
    <t xml:space="preserve">1850년 이후에 인쇄된 책들은 목재로 만들어진 종이를 사용했다고 언급한 주어진 글 다음에, 그 시기 이전의 책들은 면이나 리넨으로 만들어졌으며 목재로 만들어진 종이는 목질소 분자를 함유하고 있다는 내용을 언급한 (C)가 나와야 한다. (C)의 this는 주어진 문장의 about 1850를 가리킨다. 이후, 목질소 분자의 복잡한 구 조를 자세히 설명하고 목질소 분자의 분해를 언급한 (B)가 이어지고, 마지막으로 목질소 분자의 분해를 자세하게 설명하는 (A)가 나와야 한다. 따라서 주어진 글 다음에 이어질 글의 순서로 가장 적절한 것은 ⑤이다. 
</t>
  </si>
  <si>
    <t xml:space="preserve">molecule 분자 
degrade 분해되다 
compound 화합물 
split 분리되다, 나뉘다 
release 방출시키다 
odor 냄새 
in excess of ~을 초과하여 
organic 유기의 
prior to ~ 이전에 
primarily 주로 
significantly 상당히 </t>
  </si>
  <si>
    <t>Why don’t flies drop off ceilings? How do flies hold on, even when they are upside down? People just assumed that flies’ feet had suckers on them, a bit like those rubber suckers used to stick hooks on doors</t>
  </si>
  <si>
    <t xml:space="preserve">(A) This would mean that flies should not be able to keep their grip inside a bottle if there was no air in it. He trapped a fly in a bottle and pumped out the air. The fly didn’t fall off the bottle sides and continued to walk about as normal. What this shows is that a fly’s feet can’t be working like suckers. 
(B) John Blackwall wasn’t convinced by this explanation. He knew that suckers won’t work if there is no air because without air there’s no air pressure to press them in place. 
(C) So, how do they walk on ceilings? Blackwall examined a fly’s foot with a microscope and saw that it had a sticky liquid on it. He concluded that flies do not drop off ceilings because this sticky liquid holds them in place. </t>
  </si>
  <si>
    <t xml:space="preserve">왜 파리는 천장에서 떨어지지 않는가? 거꾸로 매달려 있을 때도 파리는 어떻게 계속 붙어 있는가? 사람들은 문에 고리를 붙일 때 사용하는 그런 고무 빨판과 다소 유사한 빨판이 파리의 발에 있을 거라고 단순히 추측했다. (B) John Blackwall은 이 설명에 납득이 가지 않았다. 그는 공기가 없으면 빨판이 작동하지 않으리라는 것을 알고 있었는데, 공기가 없으면 빨판을 제자리에 압착해 줄 기압이 없기 때문이다. (A) 이것은 병 안에 공기가 없다면 파리가 병 안에 계속 달라붙어 있지 못하리라는 것을 의미할 것이다. 그는 파리를 병에 가두고 공기를 뽑아냈다. 파리는 병의 옆면에서 떨어지지 않고 평상시처럼 계속 이리저리 걸어 다녔다. 이것이 보여주는 바는 파리의 발이 빨판처럼 작동하고 있을 리가 없다는 것이다. (C) 그렇다면, 파리는 천장에서 어떻게 걸어 다니는가? Blackwall은 현미경으로 파리 의 발을 검사하여 파리의 발에 끈적끈적한 액체가 있는 것을 보았다. 그는 이 끈적끈적한 액체가 파리를 제자리에 고정하고 있기 때문에 파리가 천장에서 떨어지지 않는다고 결론지었다. 
</t>
  </si>
  <si>
    <t xml:space="preserve">파리가 천장에서 떨어지지 않는 이유를 설명하는 글이다. 사람들의 일반적인 추측을 언급한 주어진 글에 이어 그러한 설명에 납득이 가지 않았던 John Blackwall과 그의 주장을 언급한 (B)가 이어져야 하는데, (B)의 첫 문장에 있는 this explanation은 주어진 글의 마지막 문장을 가리킨다. 공기가 없다면 파리가 병 안에 계속 달라붙어 있지 못할 것이라고 설명된 (A)의 This는 (B)의 마지막 문장의 내용을 가리키므로 (B) 다음에는 (A)가 와야 한다. Blackwall 의 현미경을 사용한 관찰과 글의 결론에 해당하는 (C)는 진공 상태 의 병을 활용한 Blackwall의 실험 이후의 추가 관찰에 해당하므로, (A) 다음인 글의 마지막에 와야 한다. 그러므로, 주어진 글 다음에 이어질 글의 순서로 가장 적절한 것은 ②이다. 
</t>
  </si>
  <si>
    <t xml:space="preserve">drop off ~에서 떨어지다 
ceiling 천장 
hold on 계속 붙어 있다, 자세를 유지하다 
assume 추측하다, 가정하다 
sucker 빨판 
stick 붙이다, 걸다, 찌르다 
trap 가두다; 덫 
convince 납득시키다, 설득하다 
explanation 설명 
air pressure 기압 
examine 검사하다 
microscope 현미경 
sticky 끈적끈적한 </t>
  </si>
  <si>
    <t>(A) 
  Once again the Yankees lost the World Series to the Giants, who swept them in four with one tie. It had been a bad season for Babe Ruth. During the 1922 season, (a) he batted .315 with 35 home runs. Two suspensions and an illness limited him to 110 games.</t>
  </si>
  <si>
    <t xml:space="preserve">(B) 
  Stung by Walker’s words, Babe stood up and apologized. “I know as well as anybody else just what mistakes I made last season,” (b) he told the audience. “There’s no use in me trying to get away from them. But let me tell you something. I want the New York sportswriters and fans to know that I’ve had my last drink until October. I mean it. Tomorrow I’m going off to my farm. I’m going to work my head off.” 
(C) 
  New York buzzed with gossip about Babe’s eating and drinking too much, partying, and staying out all night. The Babe’s earlier remarks about the fans were true. They didn’t care about his private life as long as he performed well, but now they felt his bad habits hurt the team. That winter Babe attended a dinner in New York where the city’s future mayor, James J. Walker, addressed the audience. He openly accused Babe of letting down the “dirty-faced kids” who idolized him. “Are you going to keep on letting those kids down?” (c) he asked. 
(D) 
  In 1923 the Yankees started the season in their new home, Yankee Stadium. True to (d) his word, Babe reported to spring training in good condition, his weight down to 215 pounds. The Yankees opened on April 18 before 74,000 fans who packed the new park and were rewarded with a 4–1 win 
over the Red Sox. Babe marked the occasion with a three-run homer that sailed over the right field wall, the first of 41 (e) he blasted that year. It was also the first home run hit in Yankee Stadium, which became known as “the house that Babe Ruth built.” 
</t>
  </si>
  <si>
    <t xml:space="preserve">*farm 마이너리그 팀 **blast (홈런 등을) 날리다, 치다 </t>
  </si>
  <si>
    <t xml:space="preserve">(A) Yankees 팀은 월드 시리즈에서 다시 한번 Giants 팀에게 패했는데, Giants 팀이 4승 1무로 완승하였다. Babe Ruth에게는 암울 한 시즌이었다. 1922년 시즌 동안 그는 35개의 홈런을 포함하여 3할 1푼 5리의 타율을 기록했다. 두 번의 출전 정지와 질병으로 그는 110경기밖에 뛰지 못했다. 
(C) New York은 Babe가 너무 많이 먹고 마시며, 파티를 하고, 밤에 밖에 머문다는 소문으로 웅성거렸다. 팬들에 대한 Babe의 이 전 발언은 사실이었다. 그들은 그가 좋은 성적을 거두는 한 그의 사생활에 신경 쓰지 않았지만, 이제 그들은 그의 나쁜 습관이 팀에 해를 끼친다고 느꼈다. 그해 겨울 Babe는 New York의 차기 시장인 James J. Walker가 청중들에게 연설하는 만찬에 참석했다. 그는 Babe가 자신을 우상으로 생각하는 ‘가난한 아이들’을 실망시키고 있다고 공개적으로 비난했다. “그 애들을 계속 실망시킬 건가요?”라고 그가 물었다. 
(B) Walker의 말에 뜨끔한 Babe는 일어서서 사과했다. “지난 시즌에 제가 정확히 어떤 실수를 저질렀는지 다른 사람들만큼 잘 알고 있습니다.”라고 그는 청중에게 말했다. “제가 그 실수에서 벗어나려 해도 소용없습니다. 하지만 제가 한마디 하겠습니다. 저는 New York 스포츠 기자와 팬들께서 제가 10월까지 제 마지막 술을 마셨음을( 10 월 이후에는 술을 마시지 않겠다는 것을) 알아주시기를 바랍니다. 진 심입니다. 내일 저는 마이너리그 팀으로 가겠습니다. 저는 열심히 할 겁니다.” 
(D) 1923년 Yankees 팀은 새 홈구장인 Yankee Stadium에서 시즌을 시작했다. 그의 약속대로, Babe는 자신의 몸무게를 215파운 드까지 줄여 좋은 몸 상태로 봄 훈련에 나왔다. Yankees 팀은 4월 18일 새 구장을 가득 메운 7만4천 명의 팬들 앞에서 시작하여, Red Sox 팀을 4대 1로 이기는 보상을 받았다. Babe는 우측 담장을 넘어 가는 3점 홈런으로 그 경기를 장식했는데, 그 홈런은 그해에 그가 날 린 41개 홈런 중 첫 번째였다. 그것은 Yankee Stadium에서의 첫 홈런이기도 했는데, 그 구장은 ‘Babe Ruth가 지은 집’으로 알려지게 되었다. </t>
  </si>
  <si>
    <t xml:space="preserve">Babe Ruth의 성적이 부진했다는 내용인 (A) 다음에, 그가 부진했던 이유에 관해서 설명하고, 그가 Walker가 청중들에게 연설을 한 만찬에 참석하는 내용이 제시되는 (C)가 이어져야 한다. Babe가 만 찬장에서 앞으로 열심히 하겠다고 말하는 내용인 (B)가 나오고, 약속대로 그가 좋은 성적을 거두는 내용이 나오는 (D)가 이어져야 한다. 따라서 주어진 글 다음에 이어질 글의 순서로 가장 적절한 것은 ②이다. 
</t>
  </si>
  <si>
    <t xml:space="preserve">sweep (무패로) 완승하다 
tie 무승부 
suspension 출전 정지 
sting (비난 등이) 괴롭히다, 찌르다 
sportswriter 스포츠 기자 
work one’s head off 열심히 일하다 
buzz 웅성거리다 
mayor 시장 
address 연설하다 
accuse 비난하다 
let down ~을 실망시키다 
idolize 우상화하다 
reward 보상하다 
three-run homer 3점 홈런 
</t>
  </si>
  <si>
    <t xml:space="preserve">  To be candidates for domestication, animals had to tolerate being crowded together in a small space without panicking and be willing to reproduce in captivity. </t>
  </si>
  <si>
    <t xml:space="preserve">(A) Such qualities were particularly useful when animals migrated to a new territory, as happened frequently during and after the Ice Age. Humans took advantage of these behaviors by capturing  young animals, keeping those who retained their juvenile behaviors longest, and letting them mate.
(B) Only a few animals possessed these qualities. Their domestication usually involved a mutation called neoteny, or retaining youthful physiology and behavior into adulthood. Young mammals are full of curiosity, unafraid of animals of other species, and eager to learn new tricks; house cats, for instance, act like the kittens of wild cats.
(C) After a few generations, they had animals that were permanently juvenile in behavior and kept their juvenile appearance, such as shorter muzzles, rounded heads, crowded teeth, and smaller brains. 
</t>
  </si>
  <si>
    <t>*juvenile 성장기의 **neoteny 유형 성숙
***muzzle (동물의) 주둥이</t>
  </si>
  <si>
    <t xml:space="preserve">가축화의 후보가 되려면 동물들은 공포에 질리지 않은 채 작은 공간에 함께 모여 있는 것을 견디고, 우리에 갇힌 상태에서 기꺼이 번식해야 했다. (B) 오직 소수의 동물만이 이러한 특성을 가지고 있었다. 그것들의 가축화는 유형 성숙이라고 불리는 돌연변이, 즉 유년기의 생리와 행동을 성숙기까지 보존하는 것을 대개 포함했다. 어린 포유동물은 호기심이 많고, 다른 종의 동물을 두려워하지 않으며, 새로운 기술을 배우기를 열망하는데, 예를 들면 집고양이는 야생 고양이의 새끼처럼 행동한다. (A) 그런 특성은 빙하시대와 그 이후에 빈번하게 발생했던 것처럼, 동물이 새로운 지역으로 이동할 때 특히 유용했다. 인간은 어린 동물을 포획하고, 성장기의 행동을 가장 오래 유지하는 동물을 기르며, 그들이 짝짓기를 하게 함으로써 이러한 행동을 이용했다. (C) 몇 세대 후, 인간은 행동 면에서 영원히 성장기이고, 더 짧은 주둥이, 둥근 머리, 꽉 찬 이빨, 더 작은 뇌와 같은 성장기의 모습을 유지하는 동물을 갖게 되었다. 
</t>
  </si>
  <si>
    <t xml:space="preserve">동물이 가축의 후보가 되기 위해 필요한 특성에 대해 언급한 주어진 글에 이어, 오직 소수의 동물만이 이러한 특성을 갖고 있었다고 하면서 가축화된 어린 포유동물의 특성을 설명하는 내용의 (B)가 이어져야 한다. 그다음 (B)에서 언급한 어린 포유동물의 특성을 Such qualities로 지칭하며 인간이 이를 이용했다는 내용의 (A)가 이어져야 하고, 마지막으로 몇 세대를 거쳐 성장기의 모습을 유지한 동물을 갖게 되었다는 내용의 (C)가 이어져야 글의 흐름이 자연스럽다. 따라서 주어진 글 다음에 이어질 글의 순서로 가장 적절한 것은 ②이다.  
</t>
  </si>
  <si>
    <t xml:space="preserve">domestication 가축화, 길들이기 
tolerate 견디다, 참다 
panic 공포에 질리다 
captivity 감금, 억류 
migrate 이동하다, 이주하다 
territory 지역, 영역 
retain 유지하다, 간직하다 
mutation 돌연변이 
physiology 생리 기능 
permanently 영원히 </t>
  </si>
  <si>
    <t xml:space="preserve">The capacity for human reasoning is extraordinary. Reasoning involves making suppositions and inferring their consequences.This may be complicated — involving mathematics, for example. </t>
  </si>
  <si>
    <t>(A) Almost all known experiments confirmed his predictions, but there were some odd studies suggesting that the speed of light did not depend on the speed of the source from which it was emitted. In trying to understand this, Einstein somehow came up with the idea that the speed of light was constant, which meant that time had to be relative.
(B) All previous physicists, including Newton, had assumed time to be absolute. From this immensely creative idea, with the help of a great deal of complex mathematics, came the theories of special and general relativity that revolutionized physics.
(C) But what makes great thinking so difficult is having the imagination to ask the right questions, or the ability to see things from a completely new perspective. When Einstein developed his theory of relativity, the physics of Isaac Newton was so strongly supported by available evidence that there seemed no reason to question it.</t>
  </si>
  <si>
    <t xml:space="preserve">인간의 추론 능력은 비범하다. 추론은 가정을 만들고 그 가정의 결과를 추단하는 것을 포함한다. 이것은 복잡할 수도 있는데, 예를 들면 수학을 포함할 수도 있다. (C) 하지만 위대한 사고를 그토록 어렵게 만드는 것은 올바른 질문을 할 수 있는 상상력 또는 완전히 새로운 관점에서 사물을 보는 능력을 갖는 것이다. 아인슈타인이 상대성 이론을 발전시켰을 때, 아이작 뉴턴의 물리학은 유효한 증거에 의해 매우 강하게 지지를 받아 그것에 의문을 제기할 근거가 없는 것처럼 보였다. (A) 알려진 거의 모든 실험이 그의 예측이 사실임을 확인해 주었지만, 빛의 속도는 그것이 방출되는 원천의 속도에 의해 좌우되지 않는다는 것을 보여주는 몇몇 이상한 연구들이 있었다. 이것을 이해하려고 노력할 때 아인슈타인은 어쨌든 빛의 속도가 일정하다는 생각을 떠올리게 되었는데, 그 생각은 시간이 상대적이어야 한다는 것을 의미했다. (B) 뉴턴을 포함한 이전의 모든 물리학자들은 시간이 절대적이라고 가정했었다. 이러한 엄청나게 창의적인 생각으로부터, 상당한 양의 복잡한 수학의 도움을 받아, 물리학의 대변혁을 일으킨 특수상대성 이론과 일반 상대성 이론이 나왔다.
</t>
  </si>
  <si>
    <t xml:space="preserve">인간의 추론 능력은 가정을 만들고 결과를 추단하는 것을 포함한다는 주어진 글에 이어, 위대한 사고를 어렵게 하는 것은 올바른 질문을 할 수 있는 상상력이나 완전히 새로운 관점에서 사물을 보는 능력을 갖는 것이며, 이에 대한 예시로 뉴턴의 물리학은 강력하게 지지를 받았었다는 내용의 (C)가 이어져야 한다. 이후 거의 모든 실험들이 뉴턴의 예측이 사실임을 확인해 주었지만, 아인슈타인은 시간이 상대적이어야 한다는 생각을 했다는 내용의 (A)가 이어지고, 뉴턴과 이전의 모든 물리학자들은 시간이 절대적이라고 가정했었으나 아인슈타인의 창의적인 생각으로부터 특수 상대성 이론과 일반 상대성 이론이 나왔다는 내용의 (B)가 마지막에 오는 것이 가장 자연스럽다. 따라서 주어진 글 다음에 이어질 글의 순서로 가장 적절한 것은 ④이다.
</t>
  </si>
  <si>
    <t>supposition 가정, 가설
infer 추단하다, 추론하다
prediction 예측, 예견
odd 이상한, 특이한
emit 방출하다, 내뿜다
constant 일정한, 변함없는
relative 상대적인
absolute 절대적인
revolutionize 대변혁[혁신]을 일으키다
physics 물리학
theory of relativity 상대성 이론</t>
  </si>
  <si>
    <t>(A)
  Amy was trying to explain to her grandmother how to use the new video. “I’ve got it now,” said Gran. “This button is ‘play’.” “No, that’s ‘stop’,” said Amy. “I must go, but I’ll come back tomorrow and explain again.” The next day, Amy stopped at her Gran’s after work. She found (a) her happily watching a film from the day before. Gran told Amy, “A young man has just moved into the house next door. He did it for me. He said he will help me every day.”</t>
  </si>
  <si>
    <t>(B)
  Amy thought it was not good to give money to a next-door neighbor. “Will you see him today?” she asked. “Oh yes, he’s coming at six for the John Wayne film,” Gran said. As she left the house, Amy saw there were tulips in the garden next door. Some were missing. (b) She phoned her husband and explained the situation. She told him that he must come to Gran’s at six to meet the young man next door. “Yes, that’s incredible! Taking money for setting up a video. Easy money!” he replied.
(C)
  A few days later, when Amy visited her grandmother again, she saw there was a bouquet of tulips on Gran’s TV. Gran said, “Do you like the flowers my young man gave me? He’s charming, but he needs his hair cut, it’s too long.” “(c) You don’t give him money, do you?” Amy asked. “Just a few pence for setting up the video. I promised him a present if he gets his hair cut. He wants a car, but I don’t know if they’re expensive,” Gran answered.
(D)
  At ten to six, Amy arrived at her Gran’s. In front of the video was a young man. He had short hair and two front teeth missing. Amy decided he must be seven years old. His name was Daniel. “Thank you, young man,” said Gran. (d) She handed him ten pence. “He lives with his dad. I look after him while his dad is decorating the house,” Gran explained. Daniel took a red car from his pocket. “So you bought the car,” said Amy, laughing. “Yes. It only cost 50 pence at the market, and his dad pays (e) me two pounds an hour to look after him. Easy money!” said Gran.</t>
  </si>
  <si>
    <t>① (B)-(D)-(C) 
② (C)-(B)-(D)
③ (C)-(D)-(B) 
④ (D)-(B)-(C)
⑤ (D)-(C)-(B)</t>
  </si>
  <si>
    <t xml:space="preserve">(A) Amy는 할머니에게 새 비디오 사용법을 설명하려고 했다. “이제 알았다. 이 버튼이 ‘재생’ 버튼이지.” 할머니가 말했다. “아니에요, 그건 ‘정지’ 버튼이에요.” Amy가 말했다. “가 봐야겠어요. 하지만 내 일 다시 와서 다시 설명해 드릴게요.” 다음날, Amy는 퇴근 후 할머니 댁에 들렀다. 그녀는 전날 보았던 영화를 할머니가 즐겁게 보고 있는 것을 발견했다. 할머니는 Amy에게 “한 젊은이가 방금 옆집으로 이사 왔어. 그가 나를 위해 그 일을 해 줬지. 매일 나를 도와주겠다고 했단다.”라고 말했다. 
(C) 며칠 후, 할머니를 다시 방문했을 때, Amy는 할머니의 TV 위에 튤립 한 다발이 있는 것을 보았다. 할머니는 “내 젊은이가 내게 준 꽃이 마음에 드니? 그는 매우 귀엽지만, 이발을 해야 해. 머리가 너무 길거든.”이라고 말했다. “할머니가 그에게 돈을 주지는 않죠, 그렇죠?” Amy가 물었다. “비디오를 설정하는 데 몇 펜스만 주면 돼. 그가 이발을 하면 선물을 주기로 내가 약속했단다. 그는 차를 갖고 싶어 하는데, 차가 비싼지 모르겠네.”라고 할머니가 대답했다. 
(B) Amy는 옆집 사람에게 돈을 주는 것이 좋지 않다고 생각했다. “오늘 그를 만날 예정이죠?”라고 그녀가 물었다. 할머니는 “그래, John Wayne 영화를 위해 그가 6시에 올 예정이란다.”라고 말했다. 집을 떠날 때, Amy는 옆집 정원에 튤립이 있는 것을 보았다. 몇 송이가 비어 있었다. 그녀는 남편에게 전화를 걸어 상황을 설명했다. 그녀는 그에게 6시에 할머니 댁에 와서 옆집 젊은이를 만나야 한다고 말했다. “그래요, 믿을 수 없군요! 비디오 설정을 해 주고 돈을 받다니. 돈 벌기 쉽군요!”라고 그는 대답했다. 
(D) 6시 10분 전에 Amy는 할머니 댁에 도착했다. 비디오 앞에 젊은이가 있었다. 그는 짧은 머리에 앞니 두 개가 빠진 상태였다. Amy는 그가 분명 일곱 살이 틀림없다고 결론 내렸다. 그의 이름은 Daniel이었다. “고마워, 젊은이.” 할머니가 말했다. 그녀는 그에게 10펜스를 건넸다. “그는 아빠와 함께 산단다. 그의 아버지가 집을 꾸미고 있는 동안 내가 그를 돌보고 있어.” 할머니가 설명했다. Daniel은 주머니에서 빨간 차를 꺼냈다. “그러니까 그 차를 사셨군요.” Amy가 웃으며 말했다. “그래. 시장에서 50펜스밖에 안 들었고, 그의 아버지는 아이를 돌보는 데 시간당 2파운드를 나에게 지불해. 돈 벌기 쉽지!”라고 할머니가 말했다.  </t>
  </si>
  <si>
    <t xml:space="preserve">주요 등장인물인 Amy, 그녀의 할머니, 옆집 젊은이를 언급한 주 어진 글 (A)에 이어, 며칠 후 할머니 댁을 방문한 Amy가 비디오 설정의 대가를 젊은이에게 지불하는지 여부를 할머니에게 묻고 이에 대해 할머니가 대답하는 (C)가 이어져야 한다. 돈을 지불하는 것에 대해 문제가 있음을 인지한 Amy가 그날 저녁에 할머니 댁을 방문하 여 젊은이를 만나야겠다고 결심하며 남편과 함께 가기로 하는 내용의 (B)가 그다음에 이어진 이후, 옆집 젊은이의 정체가 최종적으로 확인 되면서 따뜻한 반전의 내용이 담긴 (D)가 글의 마지막에 와야 한다. 그러므로 글 (A)에 이어질 글의 순서로 가장 적절한 것은 ②이다. 
</t>
  </si>
  <si>
    <t xml:space="preserve">explain 설명하다 
situation 상황 
incredible 믿을 수 없는 
bouquet 꽃다발 
charming (어린아이가) 매우 귀여운, 매력 있는 
hand 건네다 
decorate 꾸미다, 장식하다 
look after ~을 돌보다 
</t>
  </si>
  <si>
    <t xml:space="preserve">  Values and virtues reflect why — and how — you show up; goals are where you hope to arrive (and virtues are how you get there). When we practice living according to our values, we have a different quality of attention than when we focus on our goals. </t>
  </si>
  <si>
    <t>(A) You also may think about health on a larger scale rather than narrowly defining it in terms of your weight goal. You may commit to actions consistent with the larger value of health, such as seeking medical care and facing appointments and tests with willingness. 
(B) For example, you may show up in class to learn (value) while you aim to earn a good grade (goal). If your value is learning, you may choose a course that is difficult, and you may not necessarily earn a top grade. 
(C) If you are goal-oriented and your goal is excellent grades, you might avoid the more difficult class. Your focus shifts, and your choices may shift too. If you value health and your goal is to lose weight, you might not experiment with risky diets.</t>
  </si>
  <si>
    <t>① (A)－(C)－(B) 
② (B)－(A)－(C)
③ (B)－(C)－(A) 
④ (C)－(A)－(B)
⑤ (C)－(B)－(A)</t>
  </si>
  <si>
    <t xml:space="preserve">가치관과 덕목은 왜, 그리고 어떻게 여러분이 나타나는지 반영한다. 목표는 여러분이 도달하기를 바라는 곳이다(그리고 덕목은 여러분이 그곳에 도달하는 방법이다). 우리가 자신의 가치관에 따라 살아가는 것을 실천할 때, 우리는 자신의 목표에 집중할 때와는 다른 특성의 관심을 가진다. (B) 예를 들어, 여러분은 좋은 성적(목표)을 얻는 것을 목표로 하면서, 여러분은 배우고자 (가치) 수업에 나타날 수도 있다. 만약 여러분의 가치가 배우는 것이라면, 여러분은 어려운 과정을 선택할 수도 있고, 여러분은 반드시 최고 성적을 받지는 못할 수도 있다. (C) 여러분이 목표 지향적이고 여러분의 목표가 뛰어난 성적이라면, 여러분은 더 어려운 수업은 피할지도 모른다. 여러분의 초점이 바뀌고, 여러분의 선택 또한 바뀔 수도 있다. 만약 여러분이 건강을 중시하고 여러분의 목표가 살을 빼는 것이라면, 여러분은 위험한 다이어트는 실험하지 않을지도 모른다. (A) 여러분은 또한 건강을 자신의 체중 목표라는 측면에서 좁게 정의하기보다는 더 큰 범위에서 생각할 수도 있다. 여러분은 의료 서비스를 찾고 예약 및 검사를 기꺼이 받는 등 건강의 더 큰 가치와 일치하는 행동에 전념할 수도 있다. 
</t>
  </si>
  <si>
    <t xml:space="preserve">가치에 중점을 두어 살아갈 때에는 목표에 중점을 두고 살아갈 때와는 다른 특성의 관심을 보인다는 내용의 주어진 글 다음에, 배우는 것에 가치를 둔 경우 어려운 과정을 택할 수도 있다는 예시 내용의 (B)가 이어져야 한다. 목표 지향적인 경우는 어려운 수업을 피할 수도 있다는 내용의 (C)는 (B)의 예시와 대조되는 내용이므로 (B) 다음에 이어지는 것이 자연스럽다. (C)의 후반에는 건강에 가치를 두고 살을 빼는 목표를 둔 경우가 언급되어 있으므로, 마지막으로 건강에 가치를 두고 있는 사람의 일관된 행동을 제시하는 (A)가 이어져야 글의 흐름이 자연스럽다. 따라서 주어진 글 다음에 이어질 글의 순서로 가장 적절한 것은 ③이다.
</t>
  </si>
  <si>
    <t>value 가치(관); 중시하다
virtue 덕목
practice 실천[실행]하다, 늘 행하다
quality 특성, 질
attention 관심
scale 범위, 규모
define 정의하다
in terms of ~의 측면에서
commit to ~에 전념하다
consistent 일치하는, 일관된, 모순이 없는
aim to do ~하는 것을 목표로 하다
grade 성적
goal-oriented 목표 지향적인
avoid 피하다
shift 바뀌다
experiment with ~을 실험하다
risky 위험한</t>
  </si>
  <si>
    <t xml:space="preserve">  Industrialization was one of the key defining phenomena of the modern world. In Britain, the discovery of steam power inspired the invention of numerous new machine tools and production techniques. </t>
  </si>
  <si>
    <t xml:space="preserve">(A) That seemingly simple modification represented an important shift from the working process of the craftsman, who depended upon tacit skills, to that of the designer, who needed to engage in rational planning. It brought with it radical changes in many manufacturing sectors, among them fabric printing ceramics production.
(B) Those discoveries transformed the production of the traditional decorative arts. In textile production, for example, the Spinning Jenny and the Jacquard loom revolutionized the ways in which textiles were both conceived and made, requiring designers to make decisions in advance of manufacture, unlike craft workers, who had been able to make aesthetic and material choices as they went along. 
(C) In turn, those new tools facilitated the manufacture of new consumer machines. New materials, cast iron among them, were responsible for dramatic changes in the design of products and the environment, making possible new forms of decoration.
</t>
  </si>
  <si>
    <t>*tacit 암묵적인, 침묵의</t>
  </si>
  <si>
    <t xml:space="preserve">산업화는 현대 세계의 결정적으로 중요한 주요 현상 중 하나였다. 영국에서 증기력의 발견은 수많은 새로운 기계 공구와 생산 기술의 발명에 영감을 주었다. (C) 그 결과, 그 새로운 도구들은 새로운 소비자용 기계의 제조를 촉진했다. 신소재가, 그 중에서도 주철이, 제품 디자인과 환경에 획기적인 변화를 가져왔고 새로운 형태의 장식을 가능하게 했다. (B) 그 발견들은 전통적인 장식 예술의 생산을 변화시켰다. 예를 들어, 직물 생산에서 다축(多軸) 방적기와 자카드식 문직기(紋織機)는 직물이 고안되고 만들어지는 방식에 혁명을 일으켜, 일을 진행하면서 미적 선택과 재료 선택을 할 수 있었던 공예사들과는 달리 디자이너들에게는 제조에 앞서 결정을 내릴 것을 요구하였다. (A) 그러한 겉으로 보기에 단순한 변경은 암묵적인 기술에 의존하는 장인의 작업 과정으로부터 합리적 계획을 할 필요가 있는 디자이너의 작업 과정으로의 중요한 전환을 의미했다. 그것은 더불어 많은 제조업 분야에 급격한 변화를 가져왔는데, 그 중에는 직물 프린팅 도자기 생산이 있었다.
</t>
  </si>
  <si>
    <t xml:space="preserve">산업화로 인한 증기력의 발견이 기계 공구와 생산 기술의 발명에 영감을 주었다는 주어진 글 다음에, 그 결과로 인해 소비자용 기계의 제조가 촉진되고 신소재가 만들어져 새로운 형태의 장식이 가능하게 되었다는 (C)가 이어져야 한다. 이어서 그로 인해 전통적인 장식 예술이 변화하게 되었다고 언급하면서, 직물 생산의 방식이 바뀌어 디자이너들이 직물을 제조하기 전에 미적 선택과 재료 선택을 해야만 하게 되었다는 예시를 언급하는 (B)가 오고, 그러한 변경이 작업 과정에서의 중요한 전환을 의미한다는 (A)가 오는 것이 자연스러운 글의 흐름이다. 따라서 주어진 글 다음에 이어질 글의 순서로 가장 적절한 것은 ⑤이다.
</t>
  </si>
  <si>
    <t>industrialization 산업화
defining 결정적으로 중요한, 결정적인
steam power 증기력
numerous 수많은
seemingly 겉보기에는
modification 변경, 수정
craftsman 장인
rational 합리적인
radical 급격한
manufacture 제조하다, 생산하다; 제조, 생산
transform 변화시키다
decorative 장식의
textile 직물
conceive 고안하다
in advance of ~에 앞서
aesthetic 미적인, 미학적
facilitate 촉진하다
cast iron 주철</t>
  </si>
  <si>
    <t xml:space="preserve">  A young man once went to see a wise man to seek his advice. The man was obsessed with worries that endlessly raced around in his head and felt totally out of his control. The wise man walked into his kitchen, picked up a large glass jar, and said, “Come, follow me.” They walked through a narrow forest path and reached the banks of a river where waters raced over rocks in a series of rapids. “What do you notice?” asked the wise man. “The river is muddy and dirty,” said the young worrier. “It is endlessly racing by, churning over and over.” It felt like (a) he was describing his own thoughts.
</t>
  </si>
  <si>
    <t xml:space="preserve">(B)
  When they arrived, he asked the man to set the jar on a shelf. Then (b) he asked, “What do you 
notice?” “The water is muddy and murky.” “Good, keep sitting and quietly watching it for a while.” Now that the water was still, the mud began to settle, the water gradually growing clearer. As (c) he kept his focus on the still water, his mind too began to grow calmer and clearer. “What are you going to do now?” asked the wise man when he saw the worried man had observed the changes that came through mindfully attending to something. 
(C)
  “Do you think you can control the turbulent waters?” enquired the wise man. “I would have to admit I couldn’t.” said the man. The wise man handed the younger his glass jar and said, “Here, 
fill this jar with some water from the river.” When (d) he had, the wise man asked, “Do you have 
control of the water in the jar?” The man replied, “I guess I control it, but only this small bit.” The wise man smiled and began to walk back to the house with the man following. 
(D)
  “Perhaps I need to take a walk by the river when feeling worried or troubled,” replied the man 
peacefully, “collect a jar of water that I can set on a shelf at home and spend time quietly observing it.” “Ah,” commented the wise man. “However, it is not just the water that has cleared but also your own mind. You need to practice just quietly sitting and letting your mind clear like the water, even without a jar of muddy water.” At this (e) he nodded quietly and affirmatively. 
</t>
  </si>
  <si>
    <t xml:space="preserve">*churn (파도 따위가 기슭 등에) 부딪히며 물러나다 </t>
  </si>
  <si>
    <t>① (B)－(D)－(C) 
② (C)－(B)－(D)
③ (C)－(D)－(B) 
④ (D)－(B)－(C)
⑤ (D)－(C)－(B)</t>
  </si>
  <si>
    <t>(A) 
한 젊은이가 한번은 조언을 구하기 위해 현자를 찾아갔다. 그 남자는 머릿속에서 끊임없이 휘몰아치는 걱정에 사로잡혀 있었고 완전히 걷잡을 수 없는 느낌이 들었다. 현자는 자신의 부엌으로 걸어 들어가 커다란 유리병을 집어 들고 말했다. “자, 나를 따라오게나.” 그들은 좁은 숲길을 통해 걸어가서, 강물이 연속하여 급류를 일으키며 바위를 넘어 세차게 흘러가는 강의 둑에 이르렀다. “무엇이 눈에 보이나?”하고 현자가 물었다. “강물이 진흙투성이고 탁합니다.”하고 걱정 많은 젊은이가 말했다. “그것은 반복하여 부딪히고 물러나면서 끊임없이 세차게 흘러가고 있습니다.” 마치 그는 자기 생각을 묘사하고 있는 것처럼 느껴졌다.
(C) 
“자네는 저 사나운 물길을 통제할 수 있다고 생각하나?”하고 현자가 물었다. “할 수 없다고 인정해야 할 것 같습니다.”하고 그 남자는 말했다. 현자는 젊은이에게 자신의 유리병을 건네주며 말했다. “여
기 이 병에 강물을 좀 채우게.” 그가 그렇게 하고 나자 현자가 물었다. “자네는 병 안에 든 물을 통제하고 있나?” 그 남자가 대답했다.“통제하고 있는 것 같지만, 단지 이렇게 적은 양입니다.” 현자는 미소
를 짓고 다시 집으로 걸어가기 시작했고 그 남자는 그 뒤를 따랐다. 
(B) 
그들이 도착했을 때, 그는 그 남자에게 병을 선반 위에 놓으라고 요청했다. 그러고 나서 그는 물었다. “무엇이 눈에 보이나?” “물이 진흙투성이고 탁합니다.” “좋아. 계속 앉아서 얼마간 그것을 조용히 지켜보게.” 물이 잔잔해지자, 진흙이 가라앉기 시작했고, 물은 점차 더 맑아졌다. 그가 잔잔한 물에 계속 집중하자, 그의 마음도 점차 더 차분해지고 더 맑아지기 시작했다. “이제 무엇을 하겠는가?” 걱정이 많은 남자가 주의를 기울여 어떤 것에 집중하는 것을 통해 일어난 변화를 관찰한 것을 보고 현자가 물었다.
(D) 
“아마도 걱정이나 근심이 있을 때는 강가에서 산책하고, 집의 선반에 놓을 수 있는 병에 물을 담아 그것을 조용히 관찰하며 시간을 보내야 할 것 같습니다.”하고 그 남자가 평화롭게 대답했다. “아,” 현자가 말했다. “하지만 맑아진 것은 물뿐만 아니라 자네의 마음이기도 하네. 진흙탕물이 담긴 병이 없어도 그냥 조용히 앉아서 마음을 물처럼 맑게 하는 연습을 해야 하네.” 이 말을 듣고 그는 조용히 그리고 긍정의 표시로 고개를 끄덕였다.</t>
  </si>
  <si>
    <t xml:space="preserve">걱정 많은 한 젊은이가 조언을 구하러 현자를 찾아갔을 때, 강의 급류를 보며 무엇이 눈에 보이냐는 현자의 물음에 그 젊은이가 답하는 내용의 (A) 다음에, 현자가 그 젊은이에게 사나운 물길을 통제할 수 있냐고 묻자 젊은이가 그럴 수 없다고 대답하는 내용의 (C)가 와야 한다. 그리고 (C)의 마지막 부분에 강물을 담은 유리병을 갖고 둘이 집으로 돌아가는 내용 다음에는, 집에 도착하고 나서 젊은이가 병에 담겨 있는 잔잔한 물에 집중하는 모습을 보고 현자가 젊은이에게 이제 무엇을 하겠는지 묻는 내용의 (B)가 오고, 마지막으로 현자의 물음에 젊은이가 평화로운 마음으로 답하는 내용의 (D)가 와야 한다. 그러므로 글 (A)에 이어질 글의 순서로 가장 적절한 것은 ②이다
</t>
  </si>
  <si>
    <t>be obsessed with ~에 사로잡히다
race 휘몰아치다, 세차게 흘러가다, 경주하다
jar (주둥이가 넓은) 병, 단지
rapid 급류
shelf 선반
murky 탁한
still 잔잔한
settle 가라앉다
mindfully 주의를 기울여
attend to ~에 집중하다
turbulent 사나운, 격동하는
enquire 묻다, 문의하다
nod 끄덕이다
affirmatively 긍정하며, 긍정적으로</t>
  </si>
  <si>
    <t xml:space="preserve">  Experts have identified a large number of measures that promote energy efficiency. Unfortunately many of them are not cost effective. This is a fundamental requirement for energy efficiency investment from an economic perspective.</t>
  </si>
  <si>
    <t>* repercussion 영향, 반향 ** aggregate 집합의</t>
  </si>
  <si>
    <t xml:space="preserve"> 전문가들은 에너지 효율을 증진하는 다수의 대책을 발견했다. 유감스럽게도 그중 많은 수는 비용 효율이 높지 않다. 이것은 경제적인 관점에서 볼 때 에너지 효율을 위한 투자의 근본적인 필요조건이다. (C) 그러나 그러한 비용 효율성을 산정하기는 쉽지 않은데, 그것이 단순히 사적 비용을 살펴보고 그것을 달성된 절감액과 비교하는 일이 아니기 때문이다. (B) 고려할 중요한 외부 효과가 있고 또 거시 경제적 효과가 있다. 예를 들자면, 집합적 차원에서 국가의 에너지 효율 수준을 높이는 것은 에너지 의존도, 기후 변화, 보건, 국가 경쟁력 및 연료 빈곤을 감소시키는 것과 같은 거시 경제적 문제들에 긍정적인 영향을 미친다. (A) 그리고 이것은 개인적 차원에서는 직접적인 영향을 미치는데, 즉 가정은 전기 비용과 가스 요금을 줄일 수 있고 건강과 안락을 증진할 수 있는 한편, 회사는 경쟁력과 생산성을 증대시킬 수 있다. 결국, 에너지 효율 시장은 일자리와 기업 창출을 통해 경제에 이바지할 수 있을 것이다.
</t>
  </si>
  <si>
    <t xml:space="preserve">  The performance of individuals in your reference groups can affect your selfesteem.</t>
  </si>
  <si>
    <t>(A) They may also sometimes engage in upward social comparison, in which they compare themselves with people who are doing much better than they are. At first glance, this might not seem sensible, and, for some people, it can be discouraging, but upward social comparison can also create optimism about improving our own performance.
(B) For example, if being good at science is important to you, knowing that someone in your reference group always scores much higher than you on science tests can lower your self-esteem. To protect their self-esteem and make themselves feel better, people sometimes compare themselves with those who are not as good, a strategy called downward social comparison.
(C) We may tell ourselves, “If they can do it, so can I!” Or we might tell ourselves that the superior performer is not really similar enough to be in our reference group or even that the ability in question is not that important to us.</t>
  </si>
  <si>
    <t xml:space="preserve"> 여러분의 준거 집단에서 개인의 성과는 여러분의 자존감에 영향을 미칠 수 있다. (B) 예를 들어, 만약 과학을 잘하는 것이 여러분에게 중요하다면, 여러분의 준거 집단에 속한 누군가가 항상 과학 시험에서 여러분보다 훨씬 더 높은 점수를 받는다는 것을 아는 것이 여러분의 자존감을 떨어뜨릴 수 있다. 자존감을 지키고자신의 기분을 좋게 하기 위해, 사람들은 때때로 자신보다 못한 사람들과 자신을 비교하기도 하는데, 이것은 ‘하향 사회 비교’라고 불리는 전략이다. (A) 때때로 그들은 ‘상향 사회 비교’를 할 수도 있는데, 이 경우 그들은 자신들보다 훨씬 더 잘하고 있는 사람들과 자신을 비교한다. 얼핏 보면, 이것은 합리적이지 않아 보일 수도 있고, 어떤 사람들에게는 실망스러울 수도 있지만, 상향 사회비교는 또한 우리 자신의 성과를 향상시키는 것에 대한 낙관을 불러일으킬 수도 있다. (C) 우리는 스스로에게 “그들이 할 수 있다면, 나도 할 수 있어!”라고 말할지도 모른다. 혹은 우리는 스스로에게 우수한 성취자가 실제로는 우리의 준거 집단에 있을 만큼 충분히 (우리와) 비슷하지 않다거나 심지어 문제가 되고 있는 그 능력이 우리에게는 그다지 중요하지 않다고 말할지도 모른다.
</t>
  </si>
  <si>
    <t xml:space="preserve">준거 집단에서 개인의 성과가 자존감에 영향을 미칠 수 있다는 주어진 문장에 이어, 그것의 사례와 하향 사회 비교 전략을 소개하는 (B), 또 다른 비교 전략인 상향 사회 비교에 대해 설명하는 (A), 그리고 상향 사회 비교를 선택하는 추가적인 이유에 대해 기술한 (C)로 이어지는 흐름이 가장 자연스럽다. 따라서 주어진 글 다음에 이어질 글의 순서로 가장 적절한 것은 ②이다.
</t>
  </si>
  <si>
    <t xml:space="preserve">  Turkey provides a good example of very deliberate language planning designed to achieve certain national objectives and to do this very quickly.</t>
  </si>
  <si>
    <t xml:space="preserve">(A) Since only 10 percent of the population was literate, there was no mass objection to the changes. It was possible to use the new script almost immediately in steps taken to increase the amount of literacy in the country.
(B) In the late 1920s Ataturk deliberately adopted the Roman script for his new modern Turkish. This effectively cut the Turks off from the Islamic past and directed their attention toward both their Turkish roots and their future as Turks in a modern world.
(C) When Kemal Ataturk (ata ‘father’), the ‘father of the Turks’, established the modern republic of Turkey, he was confronted with the task of modernizing the language. It had no vocabulary from modern science and technology, was written in an unsuitable Arabic orthography, and was strongly influenced by both Arabic and Persian.
</t>
  </si>
  <si>
    <t>* orthography 철자법, 맞춤법</t>
  </si>
  <si>
    <t>터키는 특정한 국가적 목표를 성취하고, 이를 매우 신속히 하기 위해 설계된 매우 의도적인 언어 계획 수립의 좋은 사례를 보여 준다.
(C) ‘터키의 국부’인 Kemal Ataturk( ‘ata’는 ‘아버지’라는 뜻)가 현대의 터키 공화국을 수립했을 때, 그는 언어를 현대화하는 과업에 직면해 있었다. 그 언어는 현대 과학과 기술에서 비롯된 어휘를 가지고 있지 않았고, 적합하지 않은 아랍어 철자법으로 쓰였으며, 아랍어와 페르시아어 모두의 강한 영향을 받았다.
(B) 1920년대 말에 Ataturk는 자신의 새로운 현대 터키어를 위해 의도적으로 로마 문자를 채택했다. 이것은 효과적으로 터키인들을 이슬람 과거로부터 단절시켰고 그들의 관심이 터키인의 뿌리와 현대 세계에서 터키인으로서의 미래 모두로 향하게 했다.
(A) 인구의 단 10퍼센트만이 읽고 쓸 수 있었기 때문에 그 변화에 대해 대규모의 반대는 없었다. 그 나라에서 읽고 쓰는 능력의 정도를 증대하기 위해 취해진 조치 속에서 거의 즉각적으로 새 문자를 사용하는 것이 가능했다.</t>
  </si>
  <si>
    <t xml:space="preserve">주어진 글은 터키의 언어 정책이 특정한 국가적 목표를 성취하기위해 설계된 좋은 사례라는 내용인데, 터키 공화국이 수립되었을 당시 터키 언어가 직면한 언어와 관련된 문제점을 언급한 (C)가이어지고, 그 문제를 해결하기 위해 터키어에 로마 문자를 채택했다는 내용의 (B)가 이어지고, 이 정책에 대해 대규모의 반대가 없었고 거의 즉각적으로 새 문자 사용이 가능해졌다는 터키 언어 정책의 결과를 언급한 (A)가 이어지는 것이 가장 적절한 글의 순서이다.
</t>
  </si>
  <si>
    <t xml:space="preserve">  Imagine you have just returned from a seventh-grade field trip. You had to take pictures of six different kinds of leaves/needles from trees and identify them. The teacher was giving out hints and information as the class walked through the forest.</t>
  </si>
  <si>
    <t xml:space="preserve">(A) Back in class the teacher shows pictures the students have taken and the class has to guess the species. Audio is played back to indicate the correct answer. This memorable field trip sticks with you.
(B) You recorded what you thought you were seeing as you took the pictures. This leaf is prickly. That one is smooth. This one smells like turpentine. You compared notes with your friends and figured out that a couple were wrong, so you added new audio recordings to the pictures, correctly identifying the trees.
(C) Years later, when you are forty years old and find yourself telling your daughter about the scaly quality of a cedar, the sounds and sights from that old field trip are what come into your mind — and you bring them up to show your daughter.
</t>
  </si>
  <si>
    <t>* prickly 꺼끌꺼끌한 ** turpentine 테레빈유(특히 페인트를 희석하는 데 사용함)</t>
  </si>
  <si>
    <t xml:space="preserve"> 여러분이 7학년 현장 학습에서 막 돌아왔다고 상상해 보라. 여러분은 나무에서 딴 여섯 가지 서로 다른 종류의 잎이나 침엽을 사진으로 찍어서 그것들을 식별해야 했다. 반 학생들이 걸어서 숲을 지나갈 때, 교사는 힌트와 정보를 주고 있었다. (B) 여러분은 사진을 찍으면서 자신이 보고 있다고 생각하는 것을 기록했다. 이 잎은 꺼끌꺼끌하다. 저것은 매끄럽다. 이것은 테레빈유 같은 냄새가 난다. 친구들과 의견을 교환하고 두서너 개가 틀렸다는 것을 알아내서, 여러분은 사진에 새로운 오디오 녹음을 추가하여 제대로 나무를 식별했다. (A) 수업 시간으로 돌아와서, 교사는 학생들이 찍은 사진을 보여 주고, 반 학생들은 그 종을 알아맞혀야 한다. 오디오는 정답을 보여 주기 위해 재생된다. 이 기억에 남을만한 현장 학습은 여러분 기억 속에 남는다. (C) 여러 해가 지난후, 여러분이 마흔 살이 되고, 자신의 딸에게 삼나무의 비늘과 같은 특성에 관해서 설명할 때, 그 옛날 현장 학습의 소리와 광경이 바로 여러분의 마음속에 떠오르는 것이고, 여러분은 딸에게 보여주기 위해 그것들을 언급한다.</t>
  </si>
  <si>
    <t xml:space="preserve">주어진 글은 숲으로 현장 학습을 하러 간 상황을 가정하고 있는데, 현장 학습에서의 구체적 활동 내용이 이어져야 하므로 사진을 찍고 오디오를 녹음하면서 나무 종을 식별하는 활동을 한다는 내용의 (B)가 이어지고, 현장 학습의 정리 활동이 이어지는 것이 자연스러우므로 수업 시간으로 복귀하여 교사와 학생이 찍은 사진과 녹음된 오디오를 이용하여 나무 종을 확인하는 활동을 한다는 내용의 (A)가 이어지고, 이 현장 학습의 의미를 설명하며 글을 마무리하는 것이 효과적이므로 먼 훗날 딸에게 자신의 현장 학습의 경험을 전해 줄 수 있다는 내용의 (C)가 그 뒤를 잇는 것이 글의 순서로 가장 적절하다.
</t>
  </si>
  <si>
    <t xml:space="preserve">  To reduce the waste of inspection (and checking) in the office, everyone has to play by a new set of rules — in essence, a new paradigm. This begins with an understanding that defects are caused by the way work is performed.</t>
  </si>
  <si>
    <t xml:space="preserve">(A) Think, for example, of the time and effort expended by the people performing the inspections and the number of inspection reports that they generate. These reports must be read, responded to or acted upon, and then filed or stored, creating more waste.
(B) If work is performed correctly, inspections are not needed. Generally, the inspection process exists only because of a fear of mistakes made during the work process. Inspections reveal defects only after they have already occurred.
(C) Stated another way, inspections discover waste. The inspection process itself does not add value; in fact, it becomes another form of waste. Moreover, this new form of waste is often multilayered.
</t>
  </si>
  <si>
    <t>* expend (많은 돈·시간·에너지를) 들이다[쏟다]</t>
  </si>
  <si>
    <t xml:space="preserve"> 사무실에서 점검(과 확인)의 허비를 줄이기 위해서는, 모두가 새로운 일련의 규칙들, 본질적으로 새로운 패러다임에 따라 행동해야 한다. 이것은, 결함이 업무가 수행되는 방식에 의해 야기된다는 것을 이해하는 데서 시작된다. (B) 업무가 바르게 수행되는 경우에는, 점검이 필요 없다. 일반적으로 점검 과정은 오로지 업무 과정 중에 일어나는 실수에 대한 두려움 때문에 존재한다. 점검은 결함이 이미 발생한 후에만 그것을 드러낸다. (C) 달리 말하자면, 점검은 허비를 찾아낸다. 점검 과정 그 자체는 가치를 더하지 않는데, 사실 그것은 또 다른 형태의 허비가 된다. 게다가 이 새로운 형태의 허비는 다층적인 경우가 많다. (A) 예를 들어 점검하는 사람들이 들이는 시간과 노력, 그리고 그들이 만들어내는 점검 보고서의 수를 생각해 보라. 이들 보고서는 읽어야 하고, 이에 (적절히) 대응하거나 이에 따라 조치해야 하며, 그런 다음 편철하거나 저장해야 하는데, 이는 더 많은 허비를 만들어 낸다.
</t>
  </si>
  <si>
    <t xml:space="preserve">결함은 업무가 수행되는 방식에 의해 야기된다는 주어진 글의 마지막 문장 바로 다음에, 업무가 바르게 수행되면 점검은 필요하지 않다는 내용이 이어지는 것이 자연스러우므로 주어진 글 뒤에는 (B)가 와야 한다. 업무가 바르게 수행되면 점검이 필요 없다는 (B)의 전체 내용을 단적으로 말하는 것이 (C)의 첫 문장이므로 (B) 뒤에는 (C)가 와야 한다. 점검은 또 다른 형태의 허비가 되며, 이 새로운 형태의 허비는 다층적이라는 (C)의 마지막 부분 다음에는 점검에 들이는 시간과 노력, 보고서의 수, 그리고 그 보고서로 인해 해야 하는 일들을 그 예로 들 수 있다는 내용의 (A)가와야 한다.
</t>
  </si>
  <si>
    <t xml:space="preserve">  There are inevitably times when people care more about justice being visited upon the overprivileged and powerful than about becoming better off themselves. Following the 2010 British Petroleum (BP) oil spill in the Gulf of Mexico, BP set about compensating local fishermen with out-of-court settlements totaling several billion dollars.</t>
  </si>
  <si>
    <t xml:space="preserve">(A) Either way, this fisherman was expressing something that is incomprehensible from the rationalist perspective of economics. It is a demand that English political philosopher Thomas Hobbes would have understood — that the force of the law should apply to all equally — but which an increasingly technocratic governing class often can’t.
(B) Viewed unkindly, this is a demand for vengeance. More sympathetically, it shows that principles of justice and fair punishment are as valid within the economy as anywhere else, and cannot be balanced using money alone.
(C) But for one shrimp producer from Grand Isle, Louisiana, this wasn’t what he wanted. “I want my day in court,” he said. “If they can get off with just paying the money — well, they’ve got plenty of money, they are not really going to learn a lesson.”
</t>
  </si>
  <si>
    <t>*technocratic 테크노크라시의(많은 권력이 과학 기술 전문가에게 집중되는) ** vengeance 복수, 앙갚음</t>
  </si>
  <si>
    <t xml:space="preserve"> 사람이 자신이 더 잘살게 되는 것보다 특권층과 권력자들에게 정의의 벌이 내려지는 것에 더 많이 신경 쓰는 때가 불가피하게 있다. 멕시코만(灣)에서 일어난 2010년 British Petroleum (BP)의 기름 유출 후에, BP는 총 수십억 달러에 달하는 합의금으로 현지 어민들에게 배상하기 시작했다. (C) 그러나 Louisiana 주 Grand Isle의 어느 새우 생산자에게 이것은 그가 원한 것이 아니었다. “나는 변론할 기회를 원합니다.”라고 그가 말했다. “저들이 돈을 내는 것만으로 처벌을 면한다면, 글쎄요, 저들은 돈이 많으니까, 그들은 정말로 교훈을 얻지 못할 겁니다.” (B) 나쁘게 보면, 이것은 복수를 요구하는 것이다. 더 호의적으로 보면, 그것은 정의와 공정한 처벌의 원칙이 다른 어느 곳과 마찬가지로 경제내에서 유효하며, 돈만 사용해서는 균형을 이룰 수 없다는 것을 보여 준다. (A) 어느 쪽이든, 이 어민은 경제학의 합리주의적 관점에서는 이해할 수 없는 어떤 것을 표현하고 있었다. 그것은 법의 힘은 모두에게 동등하게 적용되어야 한다는 요구로, 영국의 정치 철학자 Thomas Hobbes는 이해했겠지만, 점점 더 테크노크라시의(많은 권력이 과학 기술 전문가에게 집중되는) 성격을 띠어 가는 지배 계층은 흔히 이해할 수 없는 요구이다.
</t>
  </si>
  <si>
    <t xml:space="preserve">2010년 British Petroleum(BP)의 기름 유출 후에, BP는 현지어민들에게 합의금으로 배상하기 시작했다는 내용의 주어진 글다음에는, But으로 시작하여 어느 새우 생산자가 합의금을 받는 대신 법정에 서서 BP가 교훈을 얻게 하고 싶었다는 내용의 (C)가 와야 한다. 그다음에는 법정에 서고 싶다는 그 어민의 말을 Viewed unkindly, this is a demand for vengeance. More sympathetically, it shows that ~을 통해 나쁜 방향과 호의적인 방향에서 어떻게 해석할 수 있는지를 기술하는 (B)가 와야 한다. 마지막으로 Either way로 시작하여 글을 마무리하는 (A)가 오는 것이 글의 순서로 가장 적절하다.
</t>
  </si>
  <si>
    <t xml:space="preserve">  The contamination pathway in the first known case of an outbreak associated with imported mangoes is particularly paradoxical. In 1999, 78 people in 13 US states became ill from a common strain of Salmonella enterica; 15 patients were hospitalized and two died.</t>
  </si>
  <si>
    <t xml:space="preserve">(A) The treatment was required to meet US standards barring produce carrying the Mediterranean fruit fly — standards the Europeans did not impose. The farmer had adopted the hot water treatment to avoid employing cancer-causing pesticides to fight off the fruit flies.
(B) Investigators traced the mangoes back to a farm in Brazil. They discovered that, surprisingly, no Europeans who had consumed mangoes from the same farm were affected. Investigators deduced that the mangoes destined for the US had probably absorbed the microbe as a result of a hot water treatment used to fight off fruit flies.
(C) But investigators discovered that dipping the mangoes in hot water, then submerging them in cool water before packing initiated a process in which gases inside the fruit contracted, drawing in contaminated water. So steps that the farmer had taken to clear the mangoes of insects without using carcinogens had ultimately provided an entree for the pathogen.
</t>
  </si>
  <si>
    <t>* deduce 추론하다 ** carcinogen 발암 물질 *** pathogen 병원균</t>
  </si>
  <si>
    <t xml:space="preserve"> 수입 망고와 관련된 맨 처음 알려진 발병 사례의 오염 경로는 특히 역설적이다. 1999년에 미국의 13개 주에서 78명의 사람들이 ‘살모넬라 엔테리카’의 한 가지 흔한 균주로 인해 병에 걸렸는데, 15명의 환자가 입원했고 2명이 사망했다. (B) 조사관들이 브라질의 한 농장까지 되짚어가서 그 망고의 출처를 밝혀냈다. 그들은 놀랍게도, 바로 그 농장의 망고를 먹은 유럽인 중에서는 병에 걸린 사람이 한 명도 없다는 것을 알게 되었다. 조사관들은 미국행의 망고가 과실파리를 물리치는 데 사용되는 열탕 처리로 인해 아마도 세균을 흡수했을 것이라고 추론했다. (A) 그 처리는 지중해과실파리를 옮기는 농산물을 금지하는 미국 기준을 충족하기 위해 요구되었는데, 유럽에서는 부과하지 않는 기준이었다. 그 농부는 과실파리를 퇴치하기 위해 암 유발 살충제를 쓰는 것을 피하려고 그 열탕 처리를 채택했었다. (C) 그러나 조사관들은 망고를 열탕에 담갔다가 포장 전에 그것을 냉수에 담그는 것으로 인해 과일 속의 기체가 수축해서 오염된 물을 빨아들였던 과정이 시작되었다는 것을 알아냈다. 그래서 그 농부가 발암 물질을 사용하지 않고 망고에서 곤충을 제거하기 위해 했던 조치들이 결국 병원균을 침투하게 했었던 것이다.
</t>
  </si>
  <si>
    <t xml:space="preserve">수입 망고와 관련된 발병의 맨 처음 사례가 소개된 주어진 글 뒤에는 그 망고의 출처를 밝혀내는 내용이 언급된 (B)가 와야 한다. 오염의 원인으로 과실파리 퇴치를 위해 사용된 열탕 처리가 언급된 (B)의 마지막 문장 뒤에는 암 유발 살충제를 쓰지 않기 위해 그 열탕 처리를 사용하게 되었다는 내용이 언급된 (A)가 와야 한다. (A) 뒤에는 열탕 처리 사용의 좋은 의도에도 불구하고 병원균이 침투하게 된 이유를 설명하는 (C)가 와서 글을 마무리하는 것이 가장 자연스러운 글의 흐름이 된다.
</t>
  </si>
  <si>
    <t xml:space="preserve">  Increasing urbanization, particularly in the developing world, complicates the issue of secure and inexpensive food supplies.</t>
  </si>
  <si>
    <t xml:space="preserve">(A) Unfortunately, cheap food leads to the impoverishment of rural populations as well as to environmental degradation. Historically, the initial response to agricultural “development” has been a dramatic reduction in rural populations through migrations to cities, a process that poses huge risks of social unrest in countries like China.
(B) Urbanization increases the demand for surplus food production from the countryside and, consequently, the pressure on rural areas to produce more. To avoid high food prices and urban unrest, most governments subsidize food prices. This has been true throughout history.
(C) While this transition took a century or more in developed countries, it is happening much faster in many developing countries. Recently it has become apparent that market prices for agricultural goods can no longer support rural populations. This problem is accentuated as rural populations see the standard of living of urban populations rising and wish to emulate it.
</t>
  </si>
  <si>
    <t>* subsidize 보조금을 주다 ** emulate 모방하다</t>
  </si>
  <si>
    <t xml:space="preserve"> 도시화의 증대는 특히 개발 도상국에서 안정적이고 비싸지 않은 식품 공급이라는 문제를 복잡하게 만든다. (B) 도시화는 시골 지역에서 나오는 여분의 식품 생산에 대한 요구를 증가시키고 결과적으로 더 많이 생산하도록 시골 지역에 가하는 압력을 증가시킨다. 높은 식품 가격과 도시 지역의 불안을 막기 위해 대부분의 정부는 식품 가격에 보조금을 준다. 이것은 역사를 통틀어 늘 그러했다. (A) 불행하게도 값싼 식품은 환경의 악화뿐만 아니라 시골 지역 사람들의 빈곤화를 초래한다. 역사적으로 농업 ‘발전’에 대한 초기의 반응은 도시로의 이주를 통한 시골 지역 인구의 급격한 감소였는데, 이는 중국 같은 나라에서는 사회적 불안이라는 커다란 위험을 야기하는 과정이다. (C) 이러한 변화가 선진국에서는 한 세기 이상 걸렸던 반면, 많은 개발 도상국에서는 훨씬 빠르게 발생하고 있다. 최근 농업 생산품의 시장 가격이 더 이상 시골 지역 사람들을 부양할 수 없다는 것이 분명해졌다. 이런 문제는 시골 지역 사람들이 도시 지역 사람들의 생활 수준이 상승하고 있는 것을 보고 그것을 따라가려고 하면서 두드러지게 된다.
</t>
  </si>
  <si>
    <t xml:space="preserve">도시화의 증대로 인해 개발 도상국에서 식품 공급 문제가 복잡해진다는 주어진 글 다음에는 도시화와 식품 공급의 관계를 설명한 (B)가 오는 것이 적절하다. 도시화로 인해 시골 지역에서 더 많은 식품을 생산하도록 압력이 가해지고 가격을 낮추기 위한 정책이 실행된다는 내용 뒤에 그렇게 가격이 낮춰진 식품이 어떤 문제를 일으키는지 설명한 (A)가 오는데, (C)는 그 과정을 설명하고 있으며 (A) 마지막 문장에서 언급한 인구의 도시 이주를 통한 시골 지역 인구 감소를 (C)의 첫 문장에서 this transition이라고 표현하였으므로 (A) 다음 (C)가 오는 것이 자연스러운 글의 흐름이 된다.
</t>
  </si>
  <si>
    <t xml:space="preserve">  In 1994 the small desert village of Sefidabeh in southeastern Iran was utterly destroyed by an earthquake.</t>
  </si>
  <si>
    <t xml:space="preserve">(A) The fault was so deep that it had created no obvious signs of its existence on the surface, such as a tell-tale scarp, and so hadn’t been previously identified by geologists. In hindsight, the only sign was an unremarkable, gently-folded ridge running alongside the town, which had slowly been built up over hundreds of thousand years of earthquake movements.
(B) The settlement had grown here because this continual tectonic up-thrusting maintained springs at the base of the ridge — the only water source for miles around. The tectonic fault had created the conditions allowing life in the desert, but it also had the potential to kill.
(C) The curious thing was that Sefidabeh is exceedingly remote: one of the few stops on a long trade route to the Indian Ocean, it’s the only settlement for 100 kilometres in any direction. And yet the earthquake seemed to target the village with unusual precision. It turns out that Sefidabeh had been built right on top of a thrust fault lying far underground.
</t>
  </si>
  <si>
    <t>* scarp 급경사, 비탈 ** tectonic 지체 구조적 *** thrust fault 충상단층</t>
  </si>
  <si>
    <t xml:space="preserve">① (A) – (C) – (B)
② (B) – (A) – (C)
③ (B) – (C) – (A)
④ (C) – (A) – (B)
⑤ (C) – (B) – (A)
</t>
  </si>
  <si>
    <t xml:space="preserve"> 1994년, 이란 남동부의 사막에 위치한 작은 마을 Sefidabeh가 지진에 의해 완전히 파괴되었다. (C) 이상한 것은 Sefidabeh가 매우 외딴 곳에 있다는 것이었는데, 그곳은 인도양으로 향하는 긴 무역로에 있는 몇 안 되는 잠시 쉬었다 가는 장소중의 하나이며, 어느 방향으로 보아도 100킬로미터 이내에 있는 유일한 정착지이다. 그런데도 지진은 불가사의한 정확성을 가지고 그 마을을 목표로 삼은 듯이 보였다. Sefidabeh는 지하 한참 아래에 있는 충상단층 바로 위에 지어졌던 것으로 밝혀져 있다. (A) 그 단층은 어찌나 깊은 곳에 있었던지, 숨길 수 없는 급경사와 같은, 자신의 존재를 보여 주는 명백한 흔적을 지표면에 남기지 않았고, 그래서 지질학자들에 의해 그 이전에 발견되지 못했던 것이다. 지나고 나서 보니, 유일한 흔적은 수십만 년 동안의 지진운동에 의해 서서히 형성된, 마을 옆을 따라 나란히 뻗어 있는 완만한 습곡 형태의 평범한 능선이었다. (B) 정착지가 이곳에서 발달하게 되었는데 그 이유는 이러한 지속적인 지체 구조적 업–스러스트 단층 작용이 능선 기저에 샘을 유지했고, 이것이 수 마일주변에 유일한 수원(水源)이기 때문이었다. 그 지체 구조적 단층은 사막에서 삶을 살아갈 수 있도록 해 주는 환경을 만들었지만, 또한 생명을 죽일 수도 있는 잠재력을 가지고 있었다.
</t>
  </si>
  <si>
    <t xml:space="preserve">이란의 외딴 마을인 Sefidabeh에 지진이 일어났다는 내용의 주어진 글 다음에, 마치 지진이 그 마을을 목표로 삼은 것처럼 외딴 곳에 위치한 그 마을에서만 일어났다는 것이 신기하다는 내용의 (C)가 이어지고, 그 지진이 그 마을에서 일어난 지질학적인 원인에 대한 설명과 그 증거가 한 작은 산등성이였다는 것이 나중에 밝혀졌다는 내용의 (A)가 온 뒤, 그 산등성이 기저의 샘이 그 마을의 수원 역할을 했는데, 이것을 가능하게 만든 지체 구조적 단층이 역설적으로 지진의 원인이기도 했다는 설명으로 전체 이야기를 요약하는 (B)가 마지막에 오는 것이 가장 자연스러운 글의 흐름이 된다.
</t>
  </si>
  <si>
    <t xml:space="preserve">(A)
Karen was working in a small corporation. It was a cozy work environment, and everybody knew everybody else. She liked her job and was fortunate to work under the supervision of an easygoing supervisor, who trusted her and allowed her enough space to fulfill her tasks with pleasure. However, not everyone was as fortunate as Karen. Linda, one of (a) her oldest colleagues, had been transferred to a department that was known as “The Drill Station.”
</t>
  </si>
  <si>
    <t xml:space="preserve">(B)
On a sunny Monday morning, Karen spontaneously decided to pick a rose from her garden and take it to her old colleague Linda. She was hoping to unexpectedly brighten her old friend’s day. (b) She entered the office and said, “Here, Linda, for a wonderful woman, who deserves to receive this token of appreciation. This is for all the things you are and all that you do.” Karen soon found that she had greatly underestimated the effect of (c) her gesture. She saw her friend’s eyes tearing up, and realized that she could not have done anything better on this particular day.
(C)
Several months later, Karen had to run an errand near Linda’s workstation, and her old friend gestured her to come closer. Linda proudly pointed to a dried rose that was decorating (d) her desk. It was the same rose Karen had offered her a while ago. She said, “I wanted to thank you again, Karen. I kept your rose because it makes me realize that there are people who appreciate me for who I am and what I do, and it helps me through difficult days here at work.” This was the moment when Karen realized the importance of giving unexpectedly.
(D)
A few years ago, the department where Karen, Linda, and other coworkers had spent many fun experiences together had to be closed, and some people were placed in different departments. Linda was transferred to this central office, where a team of haughty supervisors was demanding tasks to be fulfilled in near-impossible times. The few times that Karen visited Linda at her new workstation, (e) she could tell that her old friend was overworked and stressed out.
</t>
  </si>
  <si>
    <t>* haughty 오만한</t>
  </si>
  <si>
    <t>① (B) – (D) – (C)
② (C) – (B) – (D)
③ (C) – (D) – (B)
④ (D) – (B) – (C)
⑤ (D) – (C) – (B)</t>
  </si>
  <si>
    <t xml:space="preserve"> (A) Karen은 작은 회사에서 근무하고 있었다. 그곳은 화기애애한 근무 환경이었고, 모든 사람들이 다른 모두를 알았다. 그녀는 자기 일을 좋아했고 다행히 성격이 느긋한 상관의 관리하에 근무했는데, 그는 그녀를 믿어 주고 그녀가 자기 일을 기쁘게 완수하도록 충분한 자유를 허락했다. 그러나, 모두가 Karen처럼 운이 좋지는 않았다. 그녀의 가장 오랜 동료 중 한 명인 Linda는 ‘훈련소’라고 알려진 부서로 전보되었다.
(D) 몇 년 전, Karen, Linda, 다른 동료들이 많은 좋은 경험을 함께 보낸 부서가 폐쇄되어야 했고, 일부 사람들은 다른 부서로 배치되었다. Linda는 이 중심 부서로 전보되었는데, 여기에서는 한 팀의 오만한 상관들이 거의 불가능한 시간 내에 업무가 완수되도록 요구하고 있었다. Karen이 Linda를 그녀의 새로운 근무장소로 몇 번 만나러 갔을 때, 그녀는 자기 오랜 친구가 혹사당하여 스트레스로 지쳤다는 것을 알 수 있었다.
(B) 어느 화창한 월요일 아침에, Karen은 자기 정원에서 장미를 꺾어 자신의 오랜 동료 Linda에게 가져다주어야겠다고 즉흥적으로 결심했다. 그녀는 오랜 친구의 하루를 예기치 않게 빛내 주기를 바라고 있었다. 그녀는 사무실로 들어가서, “여기, Linda, 이 인정의 표시를 받아 마땅한 훌륭한 여인을 위한 거야. 이것은 너의 존재 전부와 네가 하는 모든 일에 대해 주는 것이야.”라고 말했다. Karen은 자기 행동의 효과를 매우 과소평가했다는 것을 곧 알게 되었다. 그녀는 친구의 눈에 눈물이 차오르는 것을 보았고, 바로 이날 그녀가 이보다 더 좋은 그 어떤 일도 할 수 없었을 것이라고 깨달았다.
(C) 몇 달 후, Karen은 Linda의 근무 장소 근처에서 볼일이 있었고 그녀의 오랜 친구는 그녀에게 더 가까이 오라고 손짓했다. Linda는 자랑스럽게 자기 책상을 장식하고 있는 말린 장미를 가리켰다. 그것은 Karen이 얼마 전에 그녀에게 준 그 장미였다. 그녀는 “나는 다시 고맙다고 하고 싶었어, Karen. 나는 네가 준 장미가 나의 존재와 나의 일을 인정해 주는 사람이 있다는 것을 깨닫게 해 주고, 여기 직장에서 힘든 날들을 견디게끔 도와주기 때문에 간직하고 있었어.”라고 말했다. 이때가 바로 Karen이 뜻밖에 베푸는 것의 중요성을 깨달은 순간이었다.
</t>
  </si>
  <si>
    <t xml:space="preserve">주어진 글 (A)가 Karen과 Linda의 직장 분위기를 묘사하고 Linda가 다른 부서로 전보된 사실에 대해 언급하고 있으므로 Linda의 전보에 대한 상세한 설명과 새 부서에서 혹사당하여 지친 그녀의 처지를 묘사한 글 (D)가 이어져야 한다. 그러한 Linda를 위해 Karen이 장미를 꺾어 Linda에게 주고 이에 Linda가 감동한 내용의 (B)가 이어지고, 몇 달 후 Linda가 Karen이 준 장미를 보며 다시금 감사를 표하는 내용의 (C)가 그 뒤를 잇는 것이 글의 순서로 가장 적절하다.
</t>
  </si>
  <si>
    <t>(A)
 Sam was an 8-year-old boy who was known as a “behavior nightmare.” He was commonly referred to by teachers, parents, and students alike as a bully and deviant. His English was poor and his schoolwork terrible. He was a big boy for his age and had very little parental support or guidance. His Grade 2 teacher despaired of him and in many ways was even afraid of him. (a) She would start each day expecting trouble and knew she would have to punish him in some way for his unruly behavior. Sam was beginning to be her worst nightmare.</t>
  </si>
  <si>
    <t xml:space="preserve">(B)
The principal asked her not to resign for at least 6 months and took a measure that nobody expected. (b) She immediately promoted Sam to Grade 4. The result was nothing less than astounding. In his new environment, Sam was with students that he admired. There was no one smaller around for him to bully. Most important, the teacher and students had entirely different expectations of his behavior. These expectations were reflected in the classroom structures (rules and resources) and norms.
(C)
Being a very professional and caring teacher, (c) she struggled with Sam for half the year, but finally broke down and demanded the principal do something about him. While discussing the situation with the principal, she drew on her past experience and training. She suggested placing him under in-school isolation, developing an individual behavioral management program for him, getting some medical tests, and, if all else failed, expelling him on the grounds that he was a danger to others in his class. She claimed that if action was not taken, (d) she would consider resigning.
(D)
Because Sam was experiencing difficulty with classwork at his new level, the principal also asked his previous teacher if (e) she would help him with his reading at the homework center. Now the “special” treatment he received was not brought on by his attention-seeking, negative behavior, but by his need to learn to read. The teacher was able to see Sam in an entirely new light. Through being able to teach him to read, she also restored her own self-confidence.
</t>
  </si>
  <si>
    <t>* deviant 정도를 벗어난 아이 ** unruly 제멋대로 구는 *** astounding 믿기 어려</t>
  </si>
  <si>
    <t xml:space="preserve"> (A) Sam은 ‘지독한 문제아’라고 알려진 여덟 살배기 소년이었다. 그는 흔히 선생님들, 부모님들, 학생들에게 똑같이 (친구를) 괴롭히는 아이, 정도를 벗어난 아이라고 일컬어졌다. 그는 영어를 잘 못했고 학교 공부는 형편없었다. 그는 자기 나이에 비해 큰 아이였고 부모의 지지나 지도를 거의 받지 못했다. 그의 2학년 선생님은 그에 대해 절망했고 여러 면에서 두려워하기까지 했다. 그녀는 날마다 소란을 예상하며 하루를 시작하곤 했고 그의 제멋대로인 행동으로 인해 어떤 식으로든 그에게 벌을 주어야 하리라는 것을 알았다. Sam은 그녀의 최악의 악몽 같은 일이 되기 시작하고 있었다.
(C) 대단히 전문적이고 배려심이 많은 교사였던 그녀는 반년간 Sam과 씨름했지만 마침내 실패하고 교장 선생님이 그 아이에 대한 대책을 마련해야 한다고 요구했다. 교장 선생님과 그 상황에 대해 논의하면서 그녀는 자신의 과거 경험과 교육받은 바를 활용했다. 그녀는 그를 교내에 격리해 두고 그를 위한 개별 행동 관리프로그램을 개발할 것, 의학적 검사를 받게 할 것, 그리고 다른 모든 것이 실패하면, 학급의 다른 학생들에게 위험한 인물이라는 이유로 그를 퇴학시킬 것을 건의했다. 만약 조치가 취해지지 않으면, 그녀는 사임을 고려하겠다고 주장했다.
(B) 교장 선생님은 그녀에게 적어도 6개월간은 사임하지 말아 달라고 부탁하고 누구도 예상하지 못한 조치를 취했다. 그녀는 즉시 Sam을 4학년으로 진급시켰다. 결과는 그야말로 믿기 힘든 것이었다. 새로운 환경에서 Sam은 자기가 선망하던 학생들과 함께였다. 그가 괴롭힐 더 작은 학생이 주변에 아무도 없었다. 가장 중요한 것은, 선생님과 학생들이 그의 행동에 대해 완전히 다른 기대를 하고 있었다. 이러한 기대는 교실의 구성 방식(규칙과 역량)과 규범에 반영되어 있었다.
(D) Sam이 새로운 학년에서 학업에 어려움을 겪고 있었으므로 교장 선생님은 또한 그의 이전 선생님에게 과제 센터에서 그녀가 그의 읽기를 도와주겠는지 물어보았다. 이제 그가 받는 ‘특별한’대우는 관심 끌기용 부정적 행동이 아니라 읽기를 배워야 할 필요성으로 야기된 것이었다. 선생님은 Sam을 완전히 다른 시각으로 볼 수 있었다. 그에게 읽기를 가르칠 수 있게 됨으로써 그녀 역시 스스로의 자신감을 회복했다.
</t>
  </si>
  <si>
    <t xml:space="preserve">학습이나 행실 면에서 부정적인 평판을 가지고 있던 Sam을 소개하며 그의 2학년 선생님이 그 때문에 힘들어했다는 내용의 (A) 뒤에, Sam을 위해 애쓴 선생님의 노력이 결국 실패하고 교장 선생님에게 Sam을 위한 별도 관리 프로그램을 제안했다는 내용의 (C)가 이어지고, 교장 선생님이 특단의 대책으로 Sam을 4학년으로 진급시켰고 그 이후 Sam이 달라졌다는 내용의 (B)가 오고, 그 과정에서 2학년 선생님이 Sam의 읽기 학습을 도와주며 교사 자신의 자신감까지 회복했다는 (D)가 오는 것이 글의 순서로 가장 적절하다.
</t>
  </si>
  <si>
    <t xml:space="preserve">  Mirror neurons were first discovered by a group of researchers at the University of Parma in Italy in 1996. This discovery is considered one of the biggest neuroscientific breakthroughs in recent times. It completely changes our understanding of how the brain works.</t>
  </si>
  <si>
    <t xml:space="preserve">(A) One of the researchers standing near the monkey picked up a raisin and popped it into his mouth. As the monkey watched him, the monkey’s brain fired in exactly the same way as if the monkey himself had picked up and eaten the raisin. Simply watching the movement triggered the same brain activity as the actual event.
(B) This phenomenon had never been demonstrated before. In 2005, this same Italian team found that when people listened to stories about other people doing something, the listeners’ brains fired as if they themselves were actually doing what was described in the stories.
(C) The discovery came through a serendipitous event known as the raisin incident: Italian scientists were observing a monkey’s brain activity during various physical movements. The team decided to take a break.
</t>
  </si>
  <si>
    <t>* raisin 건포도 ** serendipitous 뜻밖에 재미있는</t>
  </si>
  <si>
    <t xml:space="preserve"> 거울 신경 세포는 1996년 이탈리아 Parma 대학의 한 연구진에 의해 처음 발견되었다. 이 발견은 최근 가장 큰 신경 과학의 눈부신 발견 중 하나로 여겨진다. 그것은 뇌가 어떻게 작용하는지에 대한 우리의 이해를 완전히 바꾼다. (C) 그 발견은 건포도 사건으로 알려진 뜻밖에 재미있는 사건을 통해 이루어졌는데, 이탈리아 과학자들은 다양한 신체상의 움직임을 하고 있는 동안 원숭이의 뇌 활동을 관찰하고 있었다. 그 팀은 휴식을 취하기로 결정했다. (A) 원숭이 근처에 서 있던 연구원 중 한 명이 건포도를 집어 자신의 입에 쏙 집어넣었다. 원숭이가 그를 지켜보고 있을 때 그 원숭이의 뇌는 마치 원숭이 자신이 건포도를 집어서 먹었던 것처럼 정확히 똑같은 방식으로 활성화되었다. 단순히 그 움직임을 지켜보는 것만으로도 실제의 경우와 동일한 뇌 활동을 촉발했다. (B) 이러한 현상은 전에 한 번도 입증된 적이 없었다. 2005년에 바로 이 이탈리아 팀은 사람들이 다른 사람들이 무언가를 하는 것에 대한 이야기를 들을 때, 듣는 사람들의 뇌가 마치 그들 자신이 그 이야기에서 묘사된 것을 실제로 하고 있는 것처럼 활성화된다는 것을 발견했다.
</t>
  </si>
  <si>
    <t xml:space="preserve">주어진 글은 거울 신경 세포가 처음 발견된 시기와 그것의 의의에 대해 소개하는데, 그 발견이 건포도 사건으로 알려진 뜻밖의 재미있는 사건을 통해 이루어졌으며 그때 이탈리아 과학자들이 원숭이의 뇌 활동을 관찰 중이었다는 내용의 (C), 원숭이 근처에 서 있던 연구원 중 한 명이 건포도를 입에 넣는 것을 지켜보던 원숭이의 뇌가 마치 원숭이 자신이 건포도를 집어서 먹었던 것처럼 정확히 똑같은 방식으로 활성화되었다는 내용의 (A), 마지막으로 그 이탈리아 팀이 사람을 대상으로 한 2005년의 다른 연구를 소개한 (B)로 이어지는 것이 글의 순서로 가장 적절하다.
</t>
  </si>
  <si>
    <t xml:space="preserve">  Aviation experts are urging the more rapid introduction of more efficient jet engines that burn less fuel. This would reduce direct air pollution released per passenger mile.</t>
  </si>
  <si>
    <t xml:space="preserve">(A) The 215-passenger plane, still only a concept, featured a blended wing-body design and efficient  engines. Such designs, if successful, will also reduce noise pollution from aviation.
(B) To significantly reduce aviation’s contribution to global climate change, radically more efficient   aircraft may be needed. One such design, the SAX-40, was unveiled by the Silent Aircraft Initiative of Cambridge University in the UK and the Massachusetts Institute of Technology in the US in 2006.
(C) However, increased engine efficiency can have paradoxical results as far as global warming is concerned: More efficient engines produce exhaust with higher relative humidity, which can increase vapor trail formation. They also tend to produce more NOx because they burn fuel at higher temperatures and pressures.
</t>
  </si>
  <si>
    <t>* NOx 질소 산화물(nitrogen oxide)</t>
  </si>
  <si>
    <t xml:space="preserve">
① (A) – (C) – (B)
② (B) – (A) – (C)
③ (B) – (C) – (A)
④ (C) – (A) – (B)
⑤ (C) – (B) – (A)</t>
  </si>
  <si>
    <t xml:space="preserve"> 항공 전문가들은 연료를 덜 연소하는 더 효율적인 제트 엔진의 보다 신속한 도입을 촉구하고 있다. 이것은 여객 마일당 방출되는 직접적인 대기 오염을 줄여 줄 것이다. (C) 하지만 지구온난화에 관한 한 향상된 엔진 효율성은 역설적인 결과를 낳을 수 있다. 즉, 보다 효율적인 엔진은 더 높은 상대 습도를 가진 배기가스를 배출하고, 이는 비행기운 형성을 늘릴 수 있다. 그것들은 또한 더 높은 온도와 압력에서 연료를 연소하기 때문에 더 많은 질소 산화물을 만들어 내는 경향이 있다. (B) 지구의 기후 변화에 대한 항공의 원인 제공을 크게 줄이기 위해, 근본적으로 더욱 효율적인 항공기가 필요하게 될지도 모른다. 그런 설계의 하나인, SAX-40이 2006년에 영국의 케임브리지 대학과 미국의 매사추세츠 공과 대학의 Silent Aircraft Initiative에 의해 공개되었다. (A) 아직 구상 단계일 뿐인 그 215인승 비행기는 연속형 날개 동체 구조와 효율적인 엔진을 특징으로 했다. 성공한다면, 그런 설계는 또한 항공으로 인한 소음 공해도 줄일 것이다.
</t>
  </si>
  <si>
    <t xml:space="preserve">전문가들이 직접적인 대기 오염을 줄일 수 있는 효율적인 제트 엔진의 보다 신속한 도입을 촉구하고 있다는 내용의 주어진 글 뒤에는, 이러한 엔진이 지구 온난화와 관련해서는 비행기운과 질소 산화물을 증가시키는 등의 역설적인 결과를 초래할 수 있다는 내용이 However와 함께 언급된 (C)가 와야 한다. (C)에서 언급된 역설적인 결과로 초래될 수 있는 지구 온난화의 요인을 막기 위해서는 근본적으로 더욱 효율적인 항공기가 필요하다고 말하며 그사례로 SAX-40을 소개하고 있는 (B)가 (C) 뒤에 이어져야 한다. 글의 마지막에는 (B)에서 언급된 SAX-40의 특성을 구체적으로 설명하고 있는 (A)가 와야 글의 흐름이 자연스럽다.
</t>
  </si>
  <si>
    <t xml:space="preserve">  The disciplines that make up the natural sciences can be divided into two classes: those that are historical, and those that are not. For subjects like cosmology, geology, and biology, history is of utmost importance.</t>
  </si>
  <si>
    <t xml:space="preserve">(A) The logical structures mathematicians explore are timeless, and both physics and chemistry deal with properties of the universe that we have every reason to believe are the same today as they ever have been, or ever will be. Thus, in principle, all the open questions in physics and chemistry could be answered this afternoon if the right experiments were done.
(B) The goal of much of the activity in these disciplines is to reconstruct the history of the cosmos, the Earth, and the life forms that have inhabited it, respectively. For the mathematician, physicist or chemist, on the other hand, history does not matter.
(C) Moreover, there is no reason to think that the outcomes of those experiments would be any different if they were done by other people, at other times, or in other places. The assumption that the conclusions reached by physicists and chemists are independent of time and place is fundamental to the way geologists, biologists and cosmologists use them.
</t>
  </si>
  <si>
    <t>* cosmology 우주론</t>
  </si>
  <si>
    <t xml:space="preserve"> 자연 과학을 구성하는 학문은 두 가지 부류로 나눌 수 있는데, 역사적인 학문과 그렇지 않은 학문이다. 우주론, 지질학, 생물학 같은 과목에서는 역사가 지극히 중요하다. (B) 이들 학문의 대다수 활동의 목표는 우주, 지구, 그리고 거기에 서식해 온 생명체의 역사를 각각 재구성하는 것이다. 반면에 수학자, 물리학자, 혹은 화학자에게는 역사가 중요하지 않다. (A) 수학자가 탐구하는 논리 구조는 시간을 초월하고, 물리학과 화학 모두 현재의 상태가 지금까지의 상태나 앞으로의 상태와 동일하다고 우리가 믿을 충분한 이유가 있는 우주의 성질을 다룬다. 따라서 원칙적으로 제대로 된 실험이 이루어진다면, 물리학과 화학의 모든 미결 문제는 오늘 오후에 해결될 수도 있을 것이다. (C) 더욱이 그 실험이 다른 사람에 의해, 다른 시기에, 혹은 다른 장소에서 이루어진다면 실험의 결과가 조금이라도 달라질 것이라고 생각할 이유는 없다. 물리학자와 화학자가 도달한 결론이 시간과 장소에 구애받지 않는다는 가정은 지질학자, 생물학자, 우주론자가 그것을 사용하는 방식에 매우 중요하다.
</t>
  </si>
  <si>
    <t xml:space="preserve">자연 과학 학문을 두 가지 부류로 나누고 나서, 역사를 중요시하는 학문을 제시한 주어진 글 뒤에는 역사를 중요시하는 학문의 활동 목표에 대해 설명하는 문장으로 시작하는 (B)가 와야 한다. (B)의 뒤에는 (B)의 마지막 문장에서 제시된 역사를 중요시하지 않는 학문에 대해 설명하는 (A)가 와야 한다. (A) 뒤에는 (A)의 마지막 문장에서 언급된 화학과 물리학에서의 실험에 대해 부연하면서 그 실험 결과가 시간과 장소에 구애받지 않는다는 점을 덧붙이는 (C)가 와서 글을 마무리하는 것이 자연스럽다.
</t>
  </si>
  <si>
    <t xml:space="preserve">  A few years ago, at Kansas State University, I gave a lecture on fast and frugal decision making. After a lively discussion, my kind host invited me out for dinner. He did not say where.</t>
  </si>
  <si>
    <t xml:space="preserve">(A) The people around me came from all over the place for the pleasure of not having to make a choice. And you can bet that the hotel knew how to prepare their only dinner; it was delicious!
(B) The Brookville Hotel was packed with people eager to dine, and when I sat down and looked at the menu, I knew why my host had taken me here. There was nothing to choose from. The menu listed exactly one item, the same one every day: half a skillet of fried chicken with mashed potatoes, cream-style corn, baking powder biscuits, and homestyle ice cream.
(C) The ride was long, too long, I thought. I guessed that he was taking me to a special restaurant, perhaps with a Michelin star or two. But in Kansas? Indeed, we were headed to a very special restaurant, albeit of a different kind.
</t>
  </si>
  <si>
    <t>* skillet 프라이팬 ** albeit ~이기는 하지만</t>
  </si>
  <si>
    <t xml:space="preserve"> 몇 년 전에, Kansas 주립 대학교에서, 나는 빠르고 간소한 의사 결정에 관해 강의했다. 활발한 토론이 끝난 후에 내 친절한 주최자가 나를 저녁 식사에 초대했다. 그는 장소를 말하지 않았다. (C) 차를 타고 가는 시간이 길다고, 너무 길다고 나는 생각했다. 나는 아마도 미슐랭 별을 한두 개 정도 받은 특별한 식당에 그가 나를 데려가고 있는 중이라고 짐작했다. 하지만 Kansas에서? 사실, 우리는 종류가 다르기는 했지만, 매우 특별한 식당으로 향하고 있었다. (B) Brookville 호텔은 (그곳에서) 식사하길 간절히 바라는 사람들로 꽉 차 있었고, 자리에 앉아서 메뉴를 봤을 때 나는 내 주최자가 왜 나를 이곳으로 데려왔는지 알게 되었다. 선택의 여지가 없었다. 메뉴 목록에는 정확하게 한 가지 품목, 매일 똑같은 품목이 있었는데, 그 메뉴는 으깬 감자, 크림 스타일 옥수수, 베이킹파우더로 발효한 부드러운 빵, 가정식 아이스크림을 곁들인 닭튀김이 반이 있는 프라이팬이었다. (A) 내 주위 사람들은 선택할 필요가 없는 즐거움을 위해서 여기저기서 찾아왔다. 그리고 그 호텔은 틀림없이 자신들의 유일한 저녁 식사 준비 방법을 알고 있었는데, 그것은 맛있는 식사였다!
</t>
  </si>
  <si>
    <t xml:space="preserve">강연 주최자가 강연을 마친 필자를 저녁 식사에 초대했다는 내용의 주어진 글 다음에는 어디로 가는지 모른 채 차를 타고 가는 시간이 너무 길었다는 내용의 (C)가 이어지고, 그다음에는 도착한 Brookville 호텔의 저녁 식사 메뉴는 한 가지밖에 없었다는 것을 필자가 알게 되었다는 내용의 (B)가 오고, 마지막으로 메뉴를 선택할 필요가 없는 즐거움을 위해 사람들이 그 호텔에 오게 되었다는 부연 설명을 하는 (A)가 오는 것이 글의 순서로 가장 적절하다.
</t>
  </si>
  <si>
    <t xml:space="preserve">  Play is the arena where the imagination still reigns. One kind of thinking linked to the imagination is divergent thinking, also known by the corporate cliche:“thinking outside the box.”</t>
  </si>
  <si>
    <t xml:space="preserve">(A) At this point, scores in divergent thinking begin to diminish significantly. This is not to say that we have no need for the convergent skills that are associated with words and numbers, but convergent thinking is not enough for a present and future where we don’t even know the right questions, much less the right answers.
(B) Play is also one way of measuring creativity. Young children typically score very highly in divergent thinking — they are quite familiar with the idea of playing.
(C) But when school starts, our society begins to shut the door on the imagination. In its place, we commence teaching and valuing the logical and linear thinking that supports coming up with one right answer. This is called convergent thinking.
</t>
  </si>
  <si>
    <t>* cliché 상투적인 문구 ** commence 시작하다</t>
  </si>
  <si>
    <t xml:space="preserve"> 놀이는 상상력이 여전히 지배하는 무대이다. 상상력과 관련된 사고의 한 종류는 확산적 사고인데, 이는 ‘틀을 벗어나 사고하기’라는 기업의 상투적인 문구에 의해 또한 알려져 있다. (B) 놀이는 또한 창의력을 측정하는 한 가지 방법이기도 하다. 어린아이들은 일반적으로 확산적 사고에서 매우 높은 점수를 받는데, 그들은 놀이라는 생각과 매우 친숙하다. (C) 그러나 학교 교육이 시작되면, 우리 사회는 상상력으로 향하는 문을 닫기 시작한다. 그것 대신에 우리는 하나의 정답을 생각해 내는 것을 지지하는 논리적이고 선형적인 사고를 가르치고 중시하기 시작한다. 이것은 수렴적 사고라고 불린다. (A) 이 시점에서 확산적 사고의 점수는 두드러지게 감소하기 시작한다. 이것은 우리에게 말과 숫자와 관련된 수렴적 기술이 필요하지 않다고 말하는 것이 아니라, 수렴적사고는, 우리가 정답은 말할 것도 없고 올바른 질문조차 알지 못하는 현재와 미래에 있어 충분치 않다는 것을 말하는 것이다.
</t>
  </si>
  <si>
    <t xml:space="preserve">상상력을 발휘하는 무대로 놀이를 소개한 주어진 글 뒤에는 놀이의 또 다른 역할로 창의력 측정을 언급하는 (B)가 와야 한다. (B) 에서 언급된 어린아이들의 높은 확산적 사고 점수에 대조되는 상황을 But으로 연결해서 학교 교육이 시작되면서 강조되는 논리적이고 선형적인 사고를 언급하는 (C)가 (B) 뒤에 와야 한다. (C) 뒤에는 (C)에서 언급된 학교 교육이 시작되는 시기를 At this point로 대신해서 확산적 사고의 감소와 수렴적 사고의 한계를 언급하는 (A)가 와서 글을 마무리하는 것이 글의 흐름상 자연스럽다.
</t>
  </si>
  <si>
    <t xml:space="preserve">  Words are bound up with certain patterns of behavior that provide criteria for their application. It is not, however, that the patterns of behavior precede the words or that words refer to nothing but patterns of behavior, but rather that language and behavior — thought, words, and deeds — are interconnected.</t>
  </si>
  <si>
    <t>(A) The same is true of language. Mastering an entire language or a specific linguistic activity (like teaching various color words or bargaining with a car dealer) requires knowing what to say and do in a variety of situations — “how to play the game.”
(B) We assess a person’s knowledge of and proficiency in a game by observing their conduct against the background of a number of constitutive and strategic rules. Such comparisons also provide the basis for further instruction.
(C) Learning a language is thus in many respects like learning a game. Knowing a game requires knowing the rules governing what one may and may not do in various situations.</t>
  </si>
  <si>
    <t xml:space="preserve"> 말은 그것의 적용에 대한 기준을 제공하는 특정 행동 양식과 밀접한 관련이 있다. 그러나 그것은 행동 양식이 말을 앞선 다거나 말이 오직 행동 양식만을 가리키기 때문이 아니라, 오히려 언어와 행동, 즉 생각, 말, 행위가 서로 연결되어 있기 때문이다. (C) 그러므로 언어를 배우는 것은 여러 면에서 게임을 배우는 것과 비슷하다. 게임을 알려면 다양한 상황에서 무엇을 해도 되고 무엇을 하지 말아야 하는지를 통제하는 규칙을 알아야 한다. (B) 우리는 많은 구성 규칙 및 전략 규칙의 배경지식과 대조하여 어떤 사람의 행동을 관찰함으로써 게임에 대한 그 사람의 지식과 게임에서의 실력을 평가한다. 그러한 비교는 또한 추가 지시의 근거를 제공한다. (A) 언어에 대해서도 마찬가지다. 전체 언어 또는 (다양한 색채어를 가르치거나 자동차 딜러와 흥정하는 것과 같은) 특정한 언어적 활동에 숙달하려면 다양한 상황에서 무엇을 말해야하는지 ‘그리고 행해야’ 하는지, 즉 ‘게임을 하는 법’을 알아야 한다.
</t>
  </si>
  <si>
    <t xml:space="preserve">말은 그것의 적용에 대한 기준을 제공하는 특정 행동 양식과 관련되어 있다는 주어진 글 다음에, 다양한 상황에서 행동을 통제하는 규칙을 아는 것이라는 측면에서 언어 학습을 게임 학습에 비교하기 시작한 (C), (C)의 마지막 부분에서 언급된 게임을 알려면 게임의 규칙을 알아야 한다는 내용과 관련하여 게임을 하는 사람의 실력에 대한 평가는 게임의 규칙과 비교한 행동 관찰로 이루어진다는 내용의 (B), 이를 언어에 적용시켜 언어 활동에 숙달하려면 게임의 경우처럼 그것의 규칙을 알아야 한다는 내용의 (A)가 오는 것이 글의 순서로 가장 적절하다.
</t>
  </si>
  <si>
    <t xml:space="preserve">  As a child’s lexicon grows, she begins to utter simple sentences and to acquire new vocabulary at a very rapid pace.</t>
  </si>
  <si>
    <t xml:space="preserve">(A) In this context, overgeneralization refers to an extension of a language rule to an exception to the rule. For example, in English, it is usually the case that an “s” is added to the end of a word to indicate plurality. For example, we speak of one dog versus two dogs.
(B) In addition, children begin to demonstrate a clear understanding of the specific rules that apply to their language(s). Even the mistakes that children sometimes make provide evidence of just how much they understand about those rules. This is sometimes seen in the form of overgeneralization.
(C) Young children will overgeneralize this rule to cases that are exceptions to the “add an s to the end of the word” rule and say things like “those two gooses” or “three mouses.” Clearly, the rules of the language are understood, even if the exceptions to the rules are still being learned.
</t>
  </si>
  <si>
    <t>* lexicon (특정 언어·분야·개인·집단에서 사용하는 모든) 어휘의 목록 ** plurality 복수</t>
  </si>
  <si>
    <t xml:space="preserve"> 자신의 어휘 목록이 늘어나면서, 아이는 간단한 문장을 말하고 매우 빠른 속도로 새로운 어휘를 습득하기 시작한다. (B)게다가, 아이들은 자신의 언어(들)에 적용되는 특정 규칙에 대한 명확한 이해를 보여 주기 시작한다. 아이들이 가끔 저지르는 실수조차도 단지 그들이 그 규칙들에 대해 얼마나 많이 이해하고 있는 지에 관한 증거를 제공한다. 이것은 때때로 과잉 일반화의 형태로 드러난다. (A) 이러한 상황에서, 과잉 일반화는 언어 규칙을 그 규칙의 예외에까지 확장하는 것을 가리킨다. 예를 들어, 영어에서, 일반적으로 복수를 나타내기 위해 단어의 끝에 ‘s’가 추가되는 것이 사실이다. 예를 들어, 우리는 two dogs(두 마리의 개)와 대비하여 one dog(한 마리의 개)에 대해 말한다. (C) 어린아이들은 이 규칙을 “단어의 끝에 s를 추가하라.”라는 규칙의 예외인 경우에 과잉 일반화하여 “those two gooses(저 두 마리의 거위)”나 “three mouses(세 마리의 쥐)”와 같은 말을 하게 될 것이다. 비록 규칙의 예외에 대한 학습이 여전히 진행되고 있다 하더라도, 분명히 언어 규칙은 이해된 것이다.
</t>
  </si>
  <si>
    <t xml:space="preserve">주어진 글은 아이의 어휘가 늘어나면서 문장 발화와 어휘의 빠른 습득이 시작된다는 내용인데, 언어 발달의 추가적인 내용이 이어져야 하므로 언어 규칙에 대한 이해가 시작되고 그것이 과잉 일반화의 형태로 나타나기도 한다는 내용의 (B)가 이어지고, 용어의 의미에 대한 설명이 제시되는 것이 자연스러우므로 과잉 일반화의 의미를 설명하는 내용의 (A)가 이어지고, 구체적인 예시가 용어 설명에 효과적이므로 과잉 일반화의 예시를 제시하면서 그 의미를 정리하는 내용의 (C)가 그 뒤를 잇는 것이 글의 순서로 가장 적절하다.
</t>
  </si>
  <si>
    <t>Perhaps the most widely used AI technique in games is cheating.</t>
  </si>
  <si>
    <t xml:space="preserve">(A) Here again, the player is likely to lose interest if he sees his efforts are useless. Cheating must be balanced to create just enough of a challenge for the player to keep the game interesting and fun.
(B) For example, in a war simulation game the computer team can have access to all information on its human opponents — location of their base; the types, number, and location of units, etc. — without having to send out scouts to gather such intelligence the way a human player must. Cheating in this manner is common and helps give the computer an edge against intelligent human players.
(C) However, cheating can be bad. If it is obvious to the player that the computer is cheating, the player likely will assume his efforts are useless and lose interest in the game. Also, unbalanced cheating can give computer opponents too much power, making it impossible for the player to beat the computer.
</t>
  </si>
  <si>
    <t>* scout 정찰병</t>
  </si>
  <si>
    <t xml:space="preserve"> 아마도 게임에서 가장 널리 사용되는 AI 기법은 부정행위일 것이다. (B) 예를 들어 전쟁 시뮬레이션 게임에서 컴퓨터 팀은 자신의 인간 상대에 관한 모든 정보, 즉 그들의 기지 위치, 단위 부대의 종류, 수, 위치 등에 접근할 수 있는데, 게임을 하는 인간이 해야만 하는 방식으로 그런 정보를 수집하기 위해 정찰병을 내보내야 할 필요가 없다. 이런 방식의 부정행위는 흔한 일이고, 컴퓨터가 게임을 하는 똑똑한 인간에 비해 우위를 가지게 하는 데 도움을 준다. (C) 하지만 부정행위는 해로울 수 있다. 컴퓨터가 부정행위를 하고 있다는 것이 게임을 하는 사람에게 분명해지면, 그 사람은 아마도 자신의 노력이 소용없다고 생각해서 그 게임에 흥미를 잃게 될 것이다. 또한 일방적인 부정행위는 컴퓨터라는 상대에게 과다한 힘을 주어 게임을 하는 사람이 컴퓨터를 이기는 것을 불가능하게 만들 수 있다. (A) 이 상황에서도 또한, 게임을 하는 그 사람은 자신의 노력이 소용없다는 것을 알아채는 경우에 흥미를 잃을 가능성이 있다. 부정행위는 게임을 하는 사람에게, 그 게임을 흥미롭고 재미있게 유지할 수 있을 딱 그만큼의 해 볼 만한 문제를 만들어 낼 수 있도록 균형이 잡혀야 한다.
</t>
  </si>
  <si>
    <t xml:space="preserve">주어진 글에서 소개한 게임에서 널리 사용되는 AI 기법인 부정행위를 (B)에서 전쟁 시뮬레이션 게임의 사례를 통해서 설명하고 있으므로, 주어진 글 뒤에는 (B)가 와야 한다. 부정행위라는 기법이 컴퓨터를 유리하게 해 준다는 내용이 (B)의 후반부에 언급되었고 (C)에서는 그 부정행위가 해로울 수 있다는 점이 대조를 나타내는 However와 함께 언급되어 있으므로 (B) 뒤에는 (C)가 와야 한다. (C)에서 언급된 부정행위라는 기법으로 인해 컴퓨터에게 과도한 힘이 주어지게 되어 컴퓨터를 이기는 것이 불가능하게 되는 상황을 (A)의 첫 문장에서 Here again으로 대신하여 게임을 하는 사람이 게임에 흥미를 잃게 되는 결과를 제시하고 있으므로, (C) 뒤에는 (A)가 와서 글을 마무리하는 것이 글의 흐름상 자연스럽다.
</t>
  </si>
  <si>
    <t xml:space="preserve">  Imagine that we see someone we trust or like, they are eating at a restaurant and so we decide to eat there too. This is a social influence on individual behaviour.</t>
  </si>
  <si>
    <t>(A) Alternatively, we could have had no prior intention of eating at a restaurant, but we identify with this person and the group that he or she belongs to; they are part of our set and so we decide to eat at this restaurant too, as this is what our group does.
(B) In the one case, the behaviour of others transmits useful information about how best to satisfy our desires and we act on this information. In the other, our desires or preferences are influenced by those we associate with, and that is why we follow what they do.
(C) It could have arisen in two distinct ways. We could have been looking for somewhere to eat and taken the person’s presence in the restaurant as a reliable indication that this was a good place to eat.</t>
  </si>
  <si>
    <t xml:space="preserve"> 우리가 신뢰하거나 좋아하는 어떤 사람이 보이는데, 그 사람이 어떤 식당에서 식사하고 있어서 우리도 그 식당에서 식사하기로 결정한다고 생각해 보자. 이것은 개인의 행동에 대한 사회적 영향이다. (C) 그것은 별개의 두 방식으로 발생했을 수도 있다. 우리는 식사할 장소를 찾고 있었는데 그 사람이 그 식당에 있다는 것을 이 식당이 식사하기에 좋은 장소임을 나타내는 믿을 만한 표시라고 여겼을 수도 있다. (A) 또는, 우리가 사전에 식당에서 식사할 의도가 없었을 수도 있지만, 이 사람과 이 사람이 속한 무리와 동질감을 가진다. 그들이 우리 집단의 일부이며, 그래서 우리도 이 식당에서 식사하기로 결정하는데, 왜냐하면 이것이 바로 우리 집단이 하는 일이기 때문이다. (B) 전자의 경우에는, 다른 사람들의 행동이 우리의 욕구를 가장 잘 충족시킬 수 있는 방법에 대한 유용한 정보를 전달하고 우리는 이 정보에 따라 행동한다. 후자의 경우에는, 우리의 욕구나 선호가 우리가 어울리는 사람들에 의해 영향을 받으며, 그래서 우리는 그들이 하는 일을 따라 한다.
</t>
  </si>
  <si>
    <t xml:space="preserve">주어진 글은 개인의 행동에 대한 사회적 영향을 보여 주는 상황을 제시하고 있는데, 이러한 일이 어떻게 일어나는지에 대해 두 가지의 원인을 설명한 후 첫 번째 원인을 더 구체적으로 설명하는 (C)가 이어지고 두 번째 원인을 제시하는 (A)가 이어져야 한다. 그 뒤에는 두 경우를 다시 한번 정리하면서 개인의 행동에 대한 사회적 영향력의 시사점을 제시하는 (B)가 이어지는 것이 글의 순서로 가장 적절하다.
</t>
  </si>
  <si>
    <t xml:space="preserve">  The ancient Greeks engaged in vigorous debate about how animals ought to be used and treated.</t>
  </si>
  <si>
    <t xml:space="preserve">(A) A more modern translation might read ‘Meat is murder’ —a slogan that is sometimes scrawled across the walls of butcher shops by vegetarian protesters armed with aerosol paint cans. The medium has changed, but the message hardly at all.
(B) None of his own writing survives, but several centuries after his death the Roman writer Ovid (43 BC–AD 17) wrote a long poem on ‘The Teachings of Pythagoras’. In the poem Pythagoras proposes close connections between humans and animals, and he declares that it is ‘wicked as human bloodshed to draw the knife across the throat of the calf’.
(C) The earliest radical voice was that of Pythagoras (born about 580 BC), who is remembered today mainly for his contributions to mathematics, including the geometric theorem that bears his name. In his own day, however, Pythagoras was a diverse and highly influential thinker who held strong views on the ethical treatment of animals.
</t>
  </si>
  <si>
    <t>* bloodshed 살해 ** geometric theorem 기하학 정리</t>
  </si>
  <si>
    <t xml:space="preserve"> 고대 그리스인들은 동물을 어떻게 이용하고 다뤄야 하는 지에 대해 활발한 논쟁을 벌였다. (C) 가장 초기의 급진적인 목소리는 (기원전 580년경에 출생한) 피타고라스의 것이었는데, 그는 그 자신의 이름이 붙은 기하학 정리를 포함하여 주로 수학에 대한 공헌으로 오늘날 기억되고 있다. 그러나 자신의 시대에 피타고라스는 동물의 윤리적 대우에 대해 확고한 견해를 견지한, 여러 분야의 매우 영향력 있는 사상가였다. (B) 그가 직접 쓴 글은 아무것도 남아 있는 것이 없지만, 그가 죽은 지 여러 세기가 지난 후에 고대 로마 시대의 작가 Ovid(기원전 43년~기원후 17년)는 ‘피타고라스의 가르침’에 관한 긴 시를 썼다. 그 시에서 피타고라스는 인간과 동물 간의 긴밀한 관계를 제의하고, 그는 ‘송아지의 멱을 따는 것은 인간 살해만큼 부도덕하’다고 선언한다. (A) 더 현대적인 해석으로 읽으면 ‘고기는 살인이다’가 될 듯한데, 이것은 에어로졸 페인트 캔으로 무장한 채식주의자 시위자들이 가끔 정육점 벽면에 갈겨쓰는 슬로건이다. 매체는 바뀌었지만, 메시지는 거의 바뀌지 않았다.
</t>
  </si>
  <si>
    <t xml:space="preserve">동물 대우에 대한 고대 그리스인들의 논쟁을 언급한 주어진 글 뒤에는 그 주제에 관한 급진적인 목소리를 낸 가장 초기의 인물로 피타고라스를 소개하는 (C)가 와야 한다. (C)에서 언급된 피타고라스의 동물의 윤리적 대우에 관한 견해를 (B)에서 고대 로마 시대의 작가 Ovid가 ‘피타고라스의 가르침’에 관해 쓴 긴 시를 통해 설명하고 있으므로 (C) 뒤에는 (B)가 와야 한다. (B)에서 피타고라스가 했다는 ‘송아지의 멱을 따는 것은 인간 살해만큼 부도덕하’다는 말의 현대적인 의미를 언급하는 (A)가 (B) 뒤에 와서 글을 마무리하는 것이 글의 흐름상 자연스럽다.
</t>
  </si>
  <si>
    <t xml:space="preserve">  One has to wonder why the pig came to be despised by both Jews and Muslims. Was it merely the flesh of the pig that was distrusted, or the pig itself, as an animal?</t>
  </si>
  <si>
    <t xml:space="preserve">(A) Unlike cattle, pigs cannot be driven, and therefore the pig is only valuable to the settled farmer. The nomad, who always felt superior to the farmer, “came to despise the pig as well as the farmer who bred it.” The religious prohibitions seem to have been transferred from the people on to the animal, one they “themselves could neither breed nor keep.”
(B) But F. E. Zeuner, a leading expert on domestication, rejects this view, pointing out that pork is no more likely to spoil than any other meat in a hot country, and in any event there are tropical islands where pork is the main meat eaten. He proposes instead an interpretation having to do with the people who raised pigs.
(C) By and large people have believed the former, claiming that because pig meat was so easily prone to spoiling and trichinosis, the consequent human diseases led them to avoid the meat and thereby censor the animal.
</t>
  </si>
  <si>
    <t>* trichinosis 선모충병(旋毛蟲病)</t>
  </si>
  <si>
    <t xml:space="preserve"> 사람들은 왜 돼지가 유대교도와 이슬람교도 모두에 의해 경멸을 받게 되었는지 틀림없이 궁금할 것이다. 불신을 받은 것이 단지 돼지의 고기였는가 아니면 동물로서의 돼지 자체였는가 (C) 대체로 사람들은, 돼지고기가 아주 쉽게 상하고 선모충병에 걸리기 쉬우므로 그 결과로 발생하는 인간의 질병이 사람에게 그 고기를 피하고 그럼으로써 그 동물을 금하게 했다고 주장하면서, 전자를 믿어 왔다. (B) 그러나 사육에 관한 손꼽히는 전문가인 F. E. Zeuner는 돼지고기는 더운 나라에서 다른 어떤 고기보다 상할 가능성이 더 많은 것은 아니며, 아무튼 돼지고기가 섭취되는 주된 고기인 열대의 섬도 있다고 지적하면서 이런 견해를 거부한다. 그는 대신에 돼지를 길렀던 사람들과 관련된 해석을 제시한다. (A) 소와 달리 돼지는 몰 수 없으며, 따라서 돼지는 정착한 농부들에게만 가치가 있다. 항상 농부보다 우월하다고 생각했던 유목민들은 ‘돼지를 기르는 농부뿐만 아니라 돼지도 경멸하게 되었다’. 종교적인 금지 규정이 사람에게서 그 동물, 즉 그들 ‘스스로 번식시킬 수도 없고 기를 수도 없는’ 동물로 옮겨진 것처럼 보인다.
</t>
  </si>
  <si>
    <t xml:space="preserve">유대교도와 이슬람교도 모두 돼지를 경멸하는데 경멸의 대상이 돼지의 고기였는지, 돼지 자체였는지에 대해 질문을 던진 주어진 글 다음에 사람들이 대체로 전자(돼지고기)로 생각해 왔다는 내용의 (C)가 오고, 이에 대한 반론을 제기하면서 돼지에 대한 경멸은 돼지를 기른 사람들과 관련되어 있다는 F. E. Zeuner의 의견을 제시한 (B)가 오고, 농부에 대한 유목민의 경멸이 농부들이 기르는 돼지에게도 이어지게 되었다고 언급하는 내용의 (A)가 오는 것이 글의 순서로 가장 적절하다.
</t>
  </si>
  <si>
    <t xml:space="preserve">  There is obviously a considerable range of possible legal, technical and social options for managing the explosion of personal information.</t>
  </si>
  <si>
    <t xml:space="preserve">(A) It may, moreover, be difficult or impossible to get the agreement of technology companies to support the proposed transition. In addition, even if some form of technology-based expiry date were to be implemented, it may lead to a technological “guerrilla war”, as some interests may be concerned to circumvent technology-based expiry dates.
(B) Although these sorts of proposals are worth pursuing, they face considerable practical barriers to implementation. To begin with, such a fundamental change in our technology infrastructure would require expenditure of considerable resources.
(C) For example, Mayer-Schonberger proposes mimicking human forgetting by introducing requirements to allow users to set expiry dates for digital information. As he further explains, this proposal would need to be supported by an appropriate legal framework.
</t>
  </si>
  <si>
    <t>* expiry date 유효 기한, 만기 날짜 ** circumvent 교묘히 피하다[면하다]</t>
  </si>
  <si>
    <t xml:space="preserve"> 분명히 개인 정보의 폭발적 증가를 관리하기 위한 꽤 넓은 범위의 가능한 법률적이고, 기술적이며, 사회적인 선택들이 있다. (C) 예를 들어, Mayer-Schonberger는 사용자들이 디지털 정보에 대해 유효 기한을 설정할 수 있도록 하는 필요조건을 도입함으로써 인간의 망각을 모방할 것을 제안한다. 그가 추가적으로 설명하는 대로, 이 제안은 적절한 법적 체제에 의해 뒷받침될 필요가 있을 것이다. (B) 비록 이런 종류의 제안이 추진해 볼 만하긴 하지만, 그것들은 실행에 꽤 많은 현실적인 장애에 직면한다. 우선 기술 기반 시설에 있어 그러한 근본적인 변화는 상당한 양의 재원 소비를 필요로 할 것이다. (A) 게다가, 제안된 변화를 지원하겠다는 기술 회사의 동의를 얻기가 어렵거나 불가능할 수 있다. 그에 더해 어떤 형식의 기술 기반 유효 기간이 실행된다고 하더라도 일부 이해관계자는 기술 기반 유효 기간을 교묘히 피하고 싶어할 수도 있기 때문에 기술적 ‘게릴라전’이 생겨날 수 있다.
</t>
  </si>
  <si>
    <t xml:space="preserve">주어진 글은 개인 정보량의 증가를 관리하기 위한 여러 선택들이 있다고 했는데, 그 한 가지 예인 디지털 정보에 유효 기간을 설정하는 방법을 제시한 (C)가 그 뒤에 오고, 그 방법을 실행하는 데 있어 장애가 있다는 (B)가 온 뒤, 그에 더해 추가적인 어려움을 덧붙여 설명한 (A)가 오는 것이 글의 순서로 가장 적절하다.
</t>
  </si>
  <si>
    <t xml:space="preserve">  Deforestation causes more than the loss of trees for fuel, building materials, paper products, or manufacturing. Another related issue in the deforestation equation is soil erosion.</t>
  </si>
  <si>
    <t xml:space="preserve">(A) Once the trees are removed, there is little replenishing of this energy supply. Soil erosion in tropical areas makes it hard for forests to grow back once they have been removed. Landslides can be a more severe component of the soil erosion problem.
(B) Without the trees to hold the soil during heavy rains, soils are eroded away, leaving the ground in an unproductive state. In tropical areas, soils are often degraded and lack nutrients. Most of the nutrients in the tropical areas rest in decaying material at the base of the trees that supplies energy back into the ecosystem.
(C) After heavy rainfall, entire hillsides saturated with water can slide downward, causing serious structural damage to buildings, homes, and agricultural plots. Tree roots help hold hillsides together and therefore help prevent landslides.
</t>
  </si>
  <si>
    <t>* replenish 보충하다, 다시 채우다 ** saturate 스며들다</t>
  </si>
  <si>
    <t xml:space="preserve"> 삼림 파괴는 연료, 건축 자재, 종이 제품, 혹은 제조업을 위한 나무의 손실 이상을 초래한다. 삼림 파괴 문제와 연관된 또 다른 사안은 토양 침식이다. (B) 폭우가 내리는 동안 토양을 지탱해 줄 나무가 없어서 토양은 침식되며, 땅은 불모의 상태로 남게된다. 열대 지역에서 토양은 자주 훼손되고 영양분이 결핍된다. 열대 지역에서 영양분의 대부분은 에너지를 생태계로 다시 공급하는 나무의 밑동에 있는 썩어 가는 물질에 존재한다. (A) 일단 나무가 제거되면, 이 에너지 공급의 보충이 거의 없다. 열대 지역에서 토양 침식은 숲이 일단 제거된 후에 다시 자라나기가 어렵게 만든다. 산사태는 토양 침식 문제의 더 심각한 구성 요소가 될 수 있다. (C) 폭우가 내린 후에, 물이 가득 스며든 산비탈 전체가 아래쪽으로 미끄러져 내려와서 건물, 집, 농경지에 심각한 구조적 손상을 유발할 수 있다. 나무뿌리는 산비탈을 지탱하는 데 도움이 되며 그 결과 산사태를 막는 것을 돕는다.
</t>
  </si>
  <si>
    <t xml:space="preserve">주어진 글은 삼림 파괴로 인한 토양 침식을 언급하는데 토양 침식이 구체적으로 어떻게 문제가 되는지에 대한 내용인 (B)가 그 뒤에 이어져야 한다. (B)의 supplies energy가 (A)의 this energy supply로 이어지고 토양 침식으로 나무가 제거되었을 때 에너지 보충이 어려워지고 산사태가 쉽게 일어날 수 있다는 내용이 기술되고 있다. 또한 (A)의 Landslides가 (C)의 slide downward로 이어지면서 폭우로 인한 산사태에서 나무뿌리가 어떤 역할을 하는지를 설명하는 것이 글의 순서로 가장 적절하다.
</t>
  </si>
  <si>
    <t xml:space="preserve">  Taking an everyday interest and transforming it into a usable researchable interest is much like the work of setting up a photograph. Compare selecting a subject for research to photographing a scene.</t>
  </si>
  <si>
    <t xml:space="preserve">(A) Do you want a photo of an ancient juniper tree, or do you want a picture of a family around a campfire? What is the purpose of the photograph, and what is your goal? If your goal is to record the entire park in seasons over time, you would set yourself up for a lifetime’s work.
(B) Imagine yourself standing at Big Rock Campground in Joshua Tree National Park. Around you are miles of desert, and shifting light and shadow. Perhaps there are also people, reptiles, plants, cacti, or insects in your scene.
(C) Usually, though, your job is not to photograph the entire park or to study everything about your subject, from all perspectives. Rather, it is to select one worthy subject of interest and to do it justice, from your chosen perspective.
</t>
  </si>
  <si>
    <t>* juniper tree 노간주나무 ** cactus 선인장 ( pl. cacti)</t>
  </si>
  <si>
    <t xml:space="preserve"> 일상적인 관심사를 가지고 그것을 쓸모 있으면서 연구할 만한 관심사로 바꾸는 것은 한 장의 사진을 설정하는 작업과 매우 비슷하다. 연구의 대상을 선정하는 것과 어떤 장면의 사진을 찍는 것을 비교해 보라. (B) 자신이 Joshua Tree 국립 공원의 Big Rock 캠프장에 서 있다고 상상해 보라. 여러분의 주위에는 수 마일의 사막이 있고, 바뀌고 있는 빛과 그림자가 있다. 아마도 여러분의 장면 속에는 사람, 파충류, 식물, 선인장, 또는 곤충도 있을 것이다. (A) 여러분은 아주 오래된 노간주나무의 사진을 원하는가, 아니면 모닥불 주변의 가족사진을 원하는가? 그 사진의 목적은 무엇이며, 여러분의 목표는 무엇인가? 만약 여러분의 목표가 공원 전체를 오랜 시간 동안 계절에 따라 기록하는 것이라면, 여러분은 평생 해야 할 수도 있는 일을 하게 될 것이다. (C) 하지만, 일반적으로 여러분의 일은 모든 관점에서 공원 전체를 촬영하거나 여러분의 주제에 대한 모든 것을 연구하는 것이 아니다. 그보다는 여러분이 선택한 관점에서 하나의 가치 있는 관심의 대상을 골라 그것을 제대로 보여 주는 것이다.
</t>
  </si>
  <si>
    <t xml:space="preserve">연구 대상을 선정하는 것과 어떤 장면의 사진을 찍는 것을 비교해보라고 한 주어진 글 다음에 Joshua Tree 국립 공원의 Big Rock 캠프장에서 촬영할 장면의 예를 제시한 (B)가 오고, 그 공원에서 촬영할 사진의 목적에 대해 묻고 답하는 (A)가 온 다음, 마지막으로 일반적인 사진 촬영의 목표 선정과 연구 대상 선정 작업을 설명한 (C)가 오는 것이 글의 순서로 가장 적절하다.
</t>
  </si>
  <si>
    <t xml:space="preserve">  A longer life can be the result of either staying healthy or biomedical technologies that keep senior citizens alive even when their health and quality of life is poor.</t>
  </si>
  <si>
    <t xml:space="preserve">(A) Furthermore, medical technologies that extend the life span of senior citizens are costly. Artificial joints, organ replacements, and round after round of chemotherapy already contribute significantly to a health care crisis.
(B) The latter can be both emotionally and financially costly for everyone involved. It might be wonderful to have a few extra years with loved ones, but when their suffering is extended, so also will be the emotional strain on family and friends.
(C) Estimates vary, but the last two years of life are agreed to consume an excessive share of the health care budget. People living longer did not create this crisis; nevertheless, longer life exacerbates a challenge for which no easy answer exists.
</t>
  </si>
  <si>
    <t>* chemotherapy 화학 요법 ** exacerbate 악화시키다</t>
  </si>
  <si>
    <t xml:space="preserve"> 더 오래 사는 것은 건강을 유지하는 것의 결과이거나 노인들의 건강과 삶의 질이 좋지 못할 때조차도 그들을 살아 있게 하는 의생명 기술의 결과일 수 있다. (B) 후자는 관련된 모든 사람에게 감정적으로나 재정적으로 대가가 클 수 있다. 사랑하는 사람들과 몇 년 더 함께하는 것은 멋진 일일 수도 있지만, 그들의 고통이 연장될 때, 또한 가족과 친구들에게 가해지는 감정적 중압감 역시 그럴 것이다. (A) 더욱이, 노인의 수명을 연장하는 의료 기술은 비용이 많이 든다. 인공 관절, 장기 교체, 연이어 받는 화학요법은 이미 의료 서비스 위기에 상당한 원인이 된다. (C) 추정액은 다양하지만, 삶의 마지막 두 해는 과도한 몫의 의료 서비스 예산을 쓰는 것으로 의견이 모아진다. 더 오래 사는 사람들이 이 위기를 만든 것은 아니다. 그럼에도 불구하고, 더 오래 사는 것은 쉬운 답이 없는 어려운 문제를 악화시킨다.
</t>
  </si>
  <si>
    <t xml:space="preserve">더 오래 사는 것이 노인들이 건강을 유지하는 것의 결과이거나 건강이 좋지 않을 때도 살아 있게 하는 의생명 기술의 결과일 수 있다는 내용의 주어진 글 다음에는 biomedical technologies that keep senior citizens alive even when their health and quality of life is poor를 The latter로 대신하여 첫 문장을 시작하는 (B)가 와야 한다. 그다음에는 사랑하는 사람의 고통이 연장되는 것을 보면서 본인, 가족, 친구들의 감정적 중압감도 커진다는 내용에 이어 Furthermore로 글을 이어가는 (A)가 와야 한다. 마지막으로 수명을 연장하는 의료 기술이 비용이 많이 든다는 것을 Estimates vary, but ~으로 부연 설명하는 (C)가 그 뒤를 잇는 것이 글의 순서로 가장 적절하다.
</t>
  </si>
  <si>
    <t>(A)
Silei was a quiet Samoan pre-teen from a lively family comprising ten brothers and sisters. Her family’s house was a constant hub of activity with an ever-present, everchanging constellation of siblings, cousins, and friends. There was always someone in the house to play or hang out with, so boredom was never an issue. The only downside to being part of a big family was that Silei never had alone time with either parent. Mom and Dad were in constant motion, working, doing household chores, or attending to one child or another.</t>
  </si>
  <si>
    <t xml:space="preserve">(B)
A caring teacher thought a mentor would be helpful for Silei. He told (a) her parents about a local Big Sisters program and helped Silei with the application. Silei was paired with Mary, a sophomore from a nearby community college. At first glance, they appeared to be polar opposites — Mary came from a traditional New England family and was the only child of older parents. Despite these differences, they took a quick liking to each other, bonding over their love for ethnic food, Harry Potter, and running marathons.
(C)
At first, Silei was taken aback that Mary was interested in her life. Silei didn’t think her life was all that interesting, plus no one had ever given (b) her this much one-onone attention. Over time, Mary’s attentiveness became the key to winning Silei’s trust. Mary’s demonstrated interest prompted Silei to be comfortable confiding in her, thus enabling Mary to offer guidance, support, and advice as needed. “She’s such a great listener,” said Silei shyly when she was asked what she liked about Mary. It was a simple statement, but it conveyed the essence of what Mary meant to (c) her .
(D)
Mary was a generous soul who loved giving Silei inexpensive gifts such as nail polish and trinkets. But Mary’s greatest gift was her ability and willingness to listen. She was interested in all of Silei’s stories —what it was like to immigrate, (d) her first impressions of America, and experiences growing up in a big family. Mary listened with patience and with presence. She expressed interest and asked appropriate questions whenever Silei wanted to share a story. She gave input and made suggestions only after she had listened carefully. Mary never interrupted when Silei spoke. Nor did she answer (e) her cell phone, text, or multi-task. Even if they were in a crowd of people she would maintain good eye contact and be focused on Silei.
</t>
  </si>
  <si>
    <t>* constellation 모임, 무리 ** confide (비밀을) 털어놓다 *** trinket 값싼 장신구</t>
  </si>
  <si>
    <t>(A) Silei는 10명의 형제자매로 구성된 활기 넘치는 가족에 속한 십 대 초반의 조용한 사모아계 아이였다. 그녀의 가족의 집은 항상 형제자매, 사촌, 친구들이 있고, 그들의 항상 바뀌는 모임으로 끊임없는 활동의 중심이었다. 집에는 항상 같이 놀거나 같이 시간을 보낼 누군가가 있었고, 그래서 지루함은 결코 문제가 되지 않았다. 대가족의 일원인 것의 유일한 불리한 점은 Silei가 부모님 중 한 분과 단독으로 보내는 시간이 없다는 것이었다. 엄마와 아빠는 일을 하거나, 가사를 돌보거나, 혹은 이 아이 저 아이 돌보느라 끊임없이 움직이고 있었다.
(B) 한 배려심 있는 선생님이 Silei에게 멘토가 있으면 도움이 될 것이라고 생각했다. 그는 그녀의 부모님에게 그 지역의 Big Sisters 프로그램에 대해 말씀을 드리고 Silei가 신청하는 것을 도와주었다. Silei는 인근에 있는 지역 전문 대학에 다니는 2학년 생인 Mary와 짝이 맺어졌다. 언뜻 보기에 그들은 완전히 반대인 것처럼 보였는데, Mary는 전통적인 New England의 가족 출신이었고 나이 많으신 부모님의 외동이었다. 이런 차이에도 불구하고 민족 고유 음식, Harry Potter, 마라톤을 뛰는 것에 대한 그들의 애호를 계기로 친해지면서 서로를 빠르게 좋아하게 되었다.
(D) Mary는 Silei에게 매니큐어와 값싼 장신구 같은 비싸지 않은 선물을 주는 것을 좋아하는 후한 사람이었다. 그러나 Mary의 가장 큰 재능은 들어 주는 능력, 기꺼이 들어 주려고 하는 마음이었다. 그녀는 이민을 온다는 것은 어떤 것인지, 미국에 대한 그녀의 첫인상, 대가족 내에서 자라는 경험 등 Silei의 모든 이야기들에 흥미가 있었다. Mary는 참을성 있게 그리고 침착하게 들어 주었다. 그녀는 Silei가 이야기를 나누고 싶어 할 때마다 관심을 표현하고 적절한 질문을 해 주었다. 그녀는 주의 깊게 듣고 나서야 조언을 해 주고 제안을 해 주었다. Mary는 Silei가 이야기할 때 결코 방해하지 않았다. 그녀는 그녀의 휴대 전화를 받거나 문자를 보내거나 동시에 여러 가지 일을 하지도 않았다. 그들이 많은 사람들 사이에 있을지라도 그녀는 계속 눈을 맞추고 Silei에게 집중했다.
(C) 처음에 Silei는 Mary가 자기 삶에 흥미를 보여 줘서 깜짝놀랐다. Silei는 자기 삶이 그렇게 재미있는 것이라고는 생각하지 않았고, 게다가 아무도 자기에게 이렇게 많이 일대일의 관심을 보여 준 적도 없었다. 시간이 지나면서 Mary의 관심 기울이기는 Silei의 신뢰를 얻게 되는 열쇠가 되었다. Mary가 보여 준 관심은 Silei로 하여금 그녀에게 속마음을 털어놓으며 편안함을 느끼도록 유도하였고, 그리하여 필요할 때 Mary가 지도와 지원, 조언을 해 주는 것을 가능하게 했다. Silei는 Mary의 어떤 점이 좋은지 질문을 받았을 때 “그녀는 정말 잘 들어 주는 사람이에요.”라고 수줍게 말했다. 그 말은 단순한 표현이었지만 Mary가 그녀에게 어떤 의미인지의 본질을 전달하는 것이었다.</t>
  </si>
  <si>
    <t xml:space="preserve">대가족이라서 부모님과 단독으로 충분한 시간을 보내지 못하는 Silei에 대해 소개한 내용의 (A) 뒤에, 선생님 한 분이 Big Sisters 프로그램에 지원하도록 도와주었고 그 결과 Mary를 멘토로 맞게 되는 내용의 (B)가 오고, Mary가 Silei의 삶에 흥미를 보여 주면서 Silei의 이야기를 진지하게 잘 들어 주는 내용을 서술한 (D)가 온 뒤, Mary가 Silei의 삶에 흥미를 보여 주고 관심을 보여 주어 Silei가 Mary를 신뢰하고 속마음을 털어놓으면서 Mary도 Silei에게 지도와 조언 등을 해 줄 수 있었다는 내용의 (C)가 오는 것이 글의 순서로 가장 적절하다.
</t>
  </si>
  <si>
    <t>People seem to have little difficulty in accepting the modifiability of ‘environmental’ effects on human development. If a child has had bad teaching in mathematics, it is accepted that the resulting deficiency can be remedied by extra good teaching the following year.</t>
  </si>
  <si>
    <t>(A) This is sheer nonsense on an almost astrological scale. Genetic causes and environmental causes are in principle no different from each other.
(B) Some influences of both types may be hard to reverse; others may be easy to reverse. Some may be usually hard to reverse but easy if the right agent is applied. The important point is that there is no general reason for expecting genetic influences to be any more irreversible than environmental ones.
(C) But any suggestion that the child’s mathematical deficiency might have a genetic origin is likely to be greeted with something approaching despair: if it is in the genes, ‘it is written’, it is ‘determined’ and nothing can be done about it; you might as well give up attempting to teach the child mathematics.</t>
  </si>
  <si>
    <t xml:space="preserve"> 사람들은 인간의 발달에 미치는 ‘환경’의 영향에 대한 수정 가능성을 받아들이는 데는 별 어려움이 없는 것 같다. 만약 어떤 아이가 수학에서 좋지 못한 가르침을 받았다면, 그 결과로 생긴 결함은 다음 해에 추가적인 훌륭한 가르침으로 고쳐질 수 있다고 받아들인다. (C) 하지만 그 아이의 수학적 결함에 유전적 원인이 있을 수 있다는 의견은 어떤 것이라도 절망에 근접한 어떤 것과 함께 받아들여질 가능성이 높은데, 그것이 유전자에 있는 것이라면, ‘그것은 새겨져 있고’, 그것은 ‘결정되어’ 있으며, 그것에 대해 아무것도 할 수 있는 것이 없으므로, 여러분은 그 아이에게 수학을 가르치려고 애쓰는 것을 포기하는 편이 낫다는 것이다. (A) 이것은 거의 점성술만큼이나 완전한 허튼소리이다. 유전의 원인과 환경의 원인은 원칙적으로 전혀 서로 다르지 않다. (B) 두 유형 모두의 어떤 영향은 되돌리기 어려울 수 있으며, 어떤 다른 영향은 되돌리기 쉬울 수 있다. 어떤 것들은 대개 되돌리기 어렵지만, 적절한 동인이 적용된다면 (되돌리기) 쉬울 수 있다. 요점은 유전의 영향이 환경의 영향보다 조금이라도 더 되돌릴 수 없을 것이라고 예상할 보편적인 이유가 전혀 없다는 것이다.
</t>
  </si>
  <si>
    <t xml:space="preserve">사람들이 환경의 영향은 수정 가능하다고 생각해서 좋지 못한 가르침으로 생긴 수학적 결함은 훌륭한 가르침으로 고칠 수 있다고 여긴다는 내용의 주어진 글 뒤에는 그 수학적 결함이 유전적 원인으로 생긴 것이라면 사람들은 절망하고 포기한다는 내용을 But으로 이끌고 있는 (C)가 와야 한다. 그다음에는 (C)에서 언급된 유전의 영향은 고칠 수 없다는 생각을 This로 대신하여 완전한 허튼소리라고 비판하면서, 유전의 원인과 환경의 원인은 다르지 않다고 말하는 (A)가 와야 한다. (A) 뒤에는 두 원인 모두 어떤 영향은 되돌리기 힘들고 어떤 영향은 되돌리기 쉽다는 내용으로 두원인의 공통점을 언급하는 (B)가 와서 글을 마무리하는 것이 글의 흐름상 자연스럽다.
</t>
  </si>
  <si>
    <t xml:space="preserve">  Our control over our abilities to perceive, remember, and emote has certain concrete limits, which is itself a sign of the fundamental separateness of these abilities from the processes that do the controlling.</t>
  </si>
  <si>
    <t xml:space="preserve">(A) For instance, even though red and green traffic lights may look the same to him, he can memorize the position of the lights — red on top, green on the bottom — to make sure that he does not cause an accident. He can use executive processing to correct for a perceptual deficit.
(B) However, our control over the actions we take on the basis of our perceptions, memories, and emotions is vastly greater. Once the color-blind person knows that he sees both red and green as green, he can take steps to ensure that his actions do not endanger himself or others.
(C) A color-blind person, for example, cannot simply decide to start seeing colors correctly. An elderly person with a bad memory cannot simply decide to start remembering. A sociopath who fails to feel empathy for the people he harms cannot simply decide to start feeling empathy.
</t>
  </si>
  <si>
    <t>* emote 감정을 여과 없이 드러내다</t>
  </si>
  <si>
    <t xml:space="preserve"> 인지하고, 기억하고, 감정을 여과 없이 드러내는 스스로의 능력에 대한 우리의 통제력에는 어떤 구체적인 한계가 있는데, 이는 그 자체로 이러한 능력이 통제를 하는 과정과 근본적으로 분리되어 있다는 징후이다. (C) 예를 들어, 색맹인 사람은 색을 정확하게 보기 시작하기로 간단히 결정할 수 없다. 기억력이 나쁜 노인은 기억하는 것을 시작하기로 간단히 결정할 수 없다. 자신이 해를 입히는 사람들에 대해 공감하지 못하는 반(反)사회적 인격장애자는 공감하기 시작하기로 단순히 결정할 수 없다. (B) 그러나 자신의 인지, 기억, 그리고 감정에 근거하여 취하는 행동에 대한 우리의 통제는 엄청나게 더 크다. 일단 색맹인 사람이 자신은 빨간색과 녹색을 모두 녹색으로 본다는 것을 알게 되면, 자신의 행동이 자신이나 다른 사람들을 위험에 빠뜨리지 않는 것을 확실히 하기 위해 조치를 취할 수 있다. (A) 예를 들어, 빨간색과 녹색 신호등이 그에게 동일하게 보일지라도, 그는 확실히 사고를 일으키지 않도록 하기 위해 신호등의 위치, 즉 위쪽의 빨간색, 아래쪽의 녹색을 외울 수 있다. 그는 지각 결함을 교정하기 위해 집행과정을 사용할 수 있다.
</t>
  </si>
  <si>
    <t xml:space="preserve">인지, 기억, 그리고 감정에 대한 통제력에는 한계가 있으며, 이는 이러한 능력이 통제를 하는 과정으로부터 근본적으로 분리되어 있다는 징후라는 주어진 글에 이어, 색맹인 사람, 기억력이 나쁜 노인, 반(反)사회적 인격 장애자가 자신의 능력에 대해 단순히 통제할 수 없다는 것을 예로 들어 설명한 (C)가 오고, 이와는 반대로 자신의 인지, 기억, 그리고 감정에 근거하여 취하는 행동에 대한 우리의 통제가 훨씬 더 크다는 내용의 (B)가 온 뒤, 마지막으로 색맹인 사람이 사고를 일으키지 않도록 지각 결함을 교정하려고 취하는 처리 방식을 예로 든 (A)가 오는 것이 글의 순서로 가장 적절하다.
</t>
  </si>
  <si>
    <t>(A)
In 1665, London was at the mercy of the Great Plague. At the time, no one knew what caused (a) it, but people did know that it spread most quickly where there were many people living side by side, so those who could — usually the rich — left town. The king and his court relocated to the city of Oxford. Those who lived deep in the countryside — particularly in isolated villages in remote regions — were far safer because, in fact, the plague was carried by fleas which, in turn, were often carried by black rats.</t>
  </si>
  <si>
    <t xml:space="preserve">(B)
It was then that the rector of Eyam, William Mompesson, came up with a plan, which the villagers agreed to: to limit the possibility of their spreading the plague to other villages — even though they didn’t know how (b) it actually spread —they would cut themselves off from the outside world. They marked out a boundary around Eyam with stones and made arrangements that supplies would be left at agreed times on agreed days in agreed places on the boundary. To pay for these goods, they left money soaked in vinegar. Due to the highly contagious nature of the deadly plague, they hoped this would help contain (c) it.
(C)
This extraordinary act of courage worked, in that (d) it did stop the spread of the disease to their neighbours in the surrounding countryside, but at an incredible sacrifice to themselves. Over 259 villagers — more than two-thirds of the population of Eyam — had died. Their remarkable story, however, lives on.
(D)
Tragically, one such isolated village did not escape the Great Plague’s clutches. Someone in the Derbyshire village of Eyam ordered some clothes from a London tailor. The tailor duly wrapped the clothes and had them delivered to the village in the late summer of that year. This simple, innocent act was in fact a dreadful mistake. As with so many clothes of the day the clothes contained fleas: fleas that carried the plague. By October, 25 people in the village had died of (e) it.
</t>
  </si>
  <si>
    <t xml:space="preserve">* the Great Plague (런던의) 대역병(大疫病)(1665 ~1666년 런던에서 발생한 페스트)
** rector 교구 목사
*** clutches 손아귀
**** duly 적당히, 적절히
</t>
  </si>
  <si>
    <t>(A) 1665년 런던은 대역병 앞에서 속수무책이었다. 당시에는 무엇이 그것을 유발하는지 아무도 몰랐지만, 사람들은 그것이 함께 살아가는 많은 사람이 있는 곳에서 가장 빠르게 퍼져나간다는 것만은 알고 있었고, 그래서 보통은 부자들로 (떠나는 것이) 가능한 사람들은 도시를 떠났다. 왕과 그의 궁정은 Oxford시로 이전했다. 시골 깊숙한 곳, 특히 외딴 지역의 고립된 마을에 사는 사람들은 훨씬 더 안전했는데, 왜냐하면 사실 그 역병은 결국검은 쥐에 의해 흔히 옮겨지는 벼룩에 의해 옮겨졌기 때문이다.
(D) 비극적이게도, 그렇게 고립된 한 마을은 대역병의 손아귀를 벗어나지 못했다. Derbyshire에 있는 Eyam이라는 마을의 누군가가 런던 재단사에게 옷을 몇 벌 주문했다. 재단사는 적당히 옷을 포장해서 그해 늦여름에 그 마을로 배달되게 했다. 이 단순하고 악의 없는 행동은 사실 무시무시한 실수였다. 그 당시의 많은 옷에서처럼, 그 옷에는 벼룩, 즉 역병을 옮기는 벼룩이 들어 있었다. 10월에 이르러서는, 마을 사람 25명이 그것 때문에 죽었다.
(B) 바로 그때 Eyam의 교구 목사인 William Mompesson은 마을 사람들이 동의한 한 가지 계획을 제안했는데, 다른 마을로 그들이 역병을 퍼뜨릴 가능성을 제한하기 위해, 비록 그것이 실제로 어떻게 퍼져 나가는지를 알지 못했지만, 그들은 외부 세계로부터 자신들을 차단하려 했다. 그들은 돌로 Eyam 주위에 경계를 표시하고, 보급품은 합의된 날짜, 합의된 시간에 경계선상의 합의된 장소에 놓아두는 것으로 협의를 했다. 이 물품값을 지불하기위해, 그들은 돈을 식초에 담가 두었다. 그 치명적인 역병의 아주 전염성이 강한 성질 때문에, 그들은 이것이 그것을 억제하는 데 도움이 되기를 바랐다.
(C) 이 놀라운 용기 있는 행동은 그것이 주변 시골에 있는 그들의 이웃 사람들에게 그 질병이 퍼져 나가는 것을 정말로 막았다는 점에서 효과가 있었지만, 그들 자신에게는 믿기 어려울 정도의 희생이 따랐다. Eyam 인구의 3분의 2가 넘는, 259명이 넘는 마을사람들이 사망했다. 그러나 그들의 놀라운 이야기는 아직도 회자된다.</t>
  </si>
  <si>
    <t xml:space="preserve">주어진 글 (A)는 대역병이 창궐한 가운데 도시보다는 외딴 시골이 안전했다는 내용인데 전체적으로 대역병의 비극을 맞이한 외딴 마을의 이야기를 언급하고 있으므로 그 마을에서 비극이 어떻게 시작되었는지를 설명하는 내용의 (D)가 이어지고, 대역병에 대한 대처가 전개되어야 하므로 대역병의 전파를 막기 위해 마을 사람들이 보여 준 용기 있는 행동을 구체적으로 언급하는 내용의 (B)가 이어지며, 행동의 결과로 글을 마무리해야 하므로 그 용기있는 행동이 마을 사람들에게 가져온 결과와 후대에 주는 교훈을 언급하는 내용의 (C)가 그 뒤를 잇는 것이 글의 순서로 가장 적절하다.
</t>
  </si>
  <si>
    <t xml:space="preserve">  The law of the 19th century (and today) encouraged producers to pump quickly. Oil discoveries were governed by the “rule of capture,” developed in medieval England to resolve hunting disputes. </t>
  </si>
  <si>
    <t xml:space="preserve">(A) Similarly, landowners had the right to draw whatever wealth lay beneath it, even if drilling sucked their neighbor’s property dry. As one English judge wrote, the rule of capture applied because no one really understood what happened in the “hidden veins of the earth.”
(B) In effect, the rule of capture meant take as much as you can as fast as you can, before your neighbor does the same to you. Conservationists and economists know this problem as the “tragedy of the commons.” It is a tragedy founded in ignorance.
(C) It stated that if a deer or a bird moved from one estate to another, the latter estate’s owner could kill the animal with no recompense to the former, for no one can say how and why deer or birds move; they are part of the commons shared by all.
</t>
  </si>
  <si>
    <t xml:space="preserve">*vein 광맥(鑛脈), 혈관  **recompense 배상 </t>
  </si>
  <si>
    <t xml:space="preserve">① (A)– (C)– (B) 
② (B)– (A)– (C) 
③ (B)– (C)–(A) 
④ (C)– (A)– (B) 
⑤ (C)– (B)–(A) </t>
  </si>
  <si>
    <t xml:space="preserve">19세기의 (그리고 오늘날의) 법은 생산자들에게 빠르게 펌프질을 하도록 부추겼다. 석유 발견물은 사냥 분쟁을 해결하기 위해 중세 영국에서 발전된 ‘포획의 규칙’의 지배를 받았다. (C) 그것은 만일 사슴이나 새가 한 군데의 사유지에서 또 다른 사유지로 이동했다면, 후자의[동물이 이동해 온] 사유지 소유주는 전자에게 배상하지 않고서 그 동물을 죽일 수 있다고 명시했는데, 왜냐하면 아무도 사슴이나 새가 어떻게 그리고 왜 이동하는지 알 수 없기 때문이고, 그것들이 모두가 공유하는 공유재의 일부분이기 때문이다. (A) 마찬가지로, 토지의 주인들은 굴착이 이웃의 재산을 빨아들여 말라붙게 하더라도 그 밑에 있는 어떤 재산이라도 끌어낼 권리가 있었다. 어느 영국 판사가 썼듯이, ‘지구의 숨겨진 광맥’에서 무슨 일이 일어났는지 아무도 진정으로 이해하지 못했기 때문에 포획의 규칙이 적용되었다. (B) 사실상, 포획의 규칙은 이웃이 여러분에게 똑같이 하기 전에 여러분이 할 수 있는 한 빨리, 많은 것을 챙기는 것을 의미했다. 환경 보호론자들과 경제학자들은 이 문제를 ‘공유재의 비극’으로 알고 있다. 그것은 무지에서 비롯된 비극이다. 
</t>
  </si>
  <si>
    <t xml:space="preserve">(C)의 It은 주어진 글의 the “rule of capture”를 가리키므로 주어진 글 다음에 (C)가 이어지는 것이 적절하다. (C)에서 설명한 포획의 규칙이 석유 굴착에도 마찬가지로(Similarly) 적용되었다는 내용의 (A)가 그다음에 이어지는 것이 자연스럽다. (A)의 마지막 문장인 ‘지구의 숨겨진 광맥’에서 무슨 일이 일어났는지 아무도 진정으로 이해하지 못했기 때문에 포획의 규칙이 적용되었다는 내용이 언급된 후, 포획의 규칙은 무지에서 비롯된 비극이라는 내용으로 글을 맺고 있는 (B)가 마지막으로 이어져야 적절하다. 그러므로 글의 순서로 가장 적절한 것은 ④ ‘(C)-(A)-(B)’이다. 
</t>
  </si>
  <si>
    <t xml:space="preserve">capture 포획 
medieval 중세의 
resolve 해결하다 
dispute 분쟁 
suck ~ dry ~을 빨아들여 말라붙게 하다 
property 재산 
apply 적용되다 
conservationist 환경 보호주의자 
tragedy 비극 
common 공유재, 공유지 
be founded in ~에서 비롯되다, ~에 근거를 두다 
ignorance 무지 
estate 사유지, 토지 
latter 후자(의) 
former 전자(의) </t>
  </si>
  <si>
    <t xml:space="preserve">  Edison knew, as did others, that running electricity through a variety of materials could make those materials glow — a process called incandescence — thereby producing a light source that could be used as an alternative to candles and natural gas lamps.</t>
  </si>
  <si>
    <t xml:space="preserve">(A) Edison had his light bulb. Although tungsten soon replaced carbonized bamboo in home light bulbs, illumination by incandescence became the predominant mode of interior lighting for many decades to follow. 
(B) After trying 1,600 different materials, including cotton and turtle shell, he happened upon carbonized bamboo, which turned out to be the filament of choice (to the joy of turtles everywhere). When used in an air-evacuated bulb (i.e., a vacuum tube), the carbonized bamboo outshone and lasted much longer than any of the other tested filaments. 
(C) The problem was that the glowing material (the filament) would degrade after a short while, making its use as a household lighting device impractical. Not knowing any of the physical principles by which electricity destroyed the filament, Edison simply tried every material he could to see if one would glow brightly, yet resist burning out. 
</t>
  </si>
  <si>
    <t xml:space="preserve">*incandescence 고온 발광 </t>
  </si>
  <si>
    <t xml:space="preserve">① (A) – (C) – (B) 
② (B) – (A) – (C) 
③ (B) – (C) – (A) 
④ (C) – (A) – (B) 
⑤ (C) – (B) – (A) </t>
  </si>
  <si>
    <t xml:space="preserve">에디슨은 다른 사람들과 마찬가지로, 다양한 물질에 전기를 흐르게 하면 그 물질들이 빛을 내게 할 수 있고 ― ‘고온 발광’이라는 과정 ― 그럼으로써 양초와 천연가스 램프의 대안으로 사용될 수 있는 광원(光源)을 만들 수 있다는 것을 알고 있었다. (C) 문제는 발광 물질(필라멘트)이 잠시 후에 훼손되어 가정용 조명기기로서 그것을 사용하는 것을 비실용적으로 만들 것이라는 점이었다. 전기가 필라멘트를 파괴하는 물리적 원리에 관해 전혀 알지 못했기 때문에 에디슨은 어떤 물질이 밝게 빛을 내면서도 다 타버리지 않고 견디는지를 알아보기 위해서 그야말로 자신이 시도해 볼 수 있는 모든 물질을 시도해 보았다. (B) 면화와 거북이 등껍질을 포함하여 1,600가지 다른 물질을 시도해 본 후에 그는 우연히 탄화 대나무를 발견했는데, (각처에 사는 거북이에게는 기쁜 일이었겠는데) 그것이 선택할 수 있는 필라멘트임이 밝혀졌다. 공기를 뺀 전구(즉 진공관)에서 사용될 때, 탄화 대나무는 시험된 다른 필라멘트 중 어떤 것보다 더 밝게 빛났고 훨씬 더 오래 지속되었다. (A) 에디슨은 자신의 전구를 갖게 되었다. 비록 텅스텐이 금방 가정용 전구에서 탄화 대나무를 대체했지만, 고온 발광에 의한 조명은 향후 수십 년 동안 실내조명의 지배적 인 방식이 되었다 
</t>
  </si>
  <si>
    <t xml:space="preserve">에디슨이 어떤 물질에 전기를 흐르게 하면 그 물질이 빛을 내게 만들 수 있고, 그렇게 하면 촛불과 가스등을 대체할 수 있다는 것을 알았다는 내용인 주어진 문장 다음에, 그가 밝게 빛을 내면서도 타버리지 않고 견디는 물질을 찾으려고 온갖 물질을 시도해 보았다는 내용인 (C)가 와야 하고, 이에 이어서 1,600가지 물질을 시도해 본 후에 탄화 대나무가 필라멘트로 쓰기에 적합하다는 것을 알아냈다는 내용인 (B)가 와야 하며, 결국 에디슨은 전구를 만들었는데, 곧 텅스텐이 탄화 대나무를 대체했고 그것이 실내조명의 지배적인 방식이 되었다는 내용인 (A)가 마지막에 이어지는 것이 가장 적절하다. 그러므로 글의 순서로 가장 적절한 것은 ⑤ ‘(C)-(B)-(A)’이다. 
</t>
  </si>
  <si>
    <t>a variety of 다양한 
material 물질 
glow 빛을 내다 
alternative 대안 
light bulb 전구 
replace 대체하다 
carbonized bamboo 탄화 대나무 
illumination 조명 
predominant 지배적인 
turtle shell 거북이 등껍질 
happen upon ~을 우연히 발견하다 
filament 필라멘트 
of choice 선택할 수 있는, 선호되는 
air-evacuated 공기를 뺀 
vacuum 진공의 
outshine ~보다 더 밝게 빛나다 
last 지속되다 
degrade 훼손되다, 질을 저하시키다 
impractical 비실용적인 
physical 물리적인 
principle 원리 
resist 견디다, 저항하다</t>
  </si>
  <si>
    <t xml:space="preserve">  Volunteer work includes activities that we choose to engage in beyond the realms of paid employment and household work, whether joining community-based organizations or just helping neighbours. </t>
  </si>
  <si>
    <t xml:space="preserve">(A) But empirical researchers have now clearly documented that, in several advanced economies, participation in voluntary organizations has witnessed substantial decline over the past few generations. 
(B) The fact that these activities have tended to be more freely chosen than paid employment and household work has probably contributed to their continuing devaluation. 
(C) The causes and significance of this decline have been hotly disputed. However, the general trend is now widely acknowledged, along with heightened concern about getting more people engaged in community contexts. As the incidence of volunteer work declined, appreciation of its importance for revitalizing social life began to grow. 
</t>
  </si>
  <si>
    <t xml:space="preserve">*empirical 실증적인  **incidence 발생률 </t>
  </si>
  <si>
    <t>① (A) – (C) – (B) 
② (B) – (A) – (C) 
③ (B) – (C) – (A) 
④ (C) – (A) – (B) 
⑤ (C) – (B) – (A)</t>
  </si>
  <si>
    <t xml:space="preserve">자원봉사 활동은 지역 사회에 기반을 둔 단체와 함께하는 것이든 단 지 이웃을 돕는 것이든 간에 유급 고용과 가사 노동의 범위를 넘어 우리가 참여하기로 선택한 활동을 포함한다. (B) 이러한 활동이 유급 고용과 가사 노동보다 더 자유롭게 선택되는 경향이 있었다는 사실이 아마도 그것의 지속적인 평가 절하의 한 원인이었을 것이다. (A) 그런데 실증적 연구자들이 이제 분명히 입증한 것은, 몇몇 선진국에서는 자원봉사 단체에 대한 참여가 지난 몇 세대에 걸쳐 상당히 감소했다는 것이다. (C) 이러한 감소의 원인과 의미에 대한 열띤 논쟁이 이루어져 왔다. 그러나, 더 많은 사람이 지역 사회의 상황에 참여하도록 하는 것에 대한 고조된 관심과 함께, 그 일반적인 추세는 이제 널리 (사실로) 인정되고 있다. 자원봉사 활동의 발생률이 감소함에 따라 사회생활의 생기를 회복시키기 위한 그것의 중요성에 대한 인식이 커지기 시작했다.
</t>
  </si>
  <si>
    <t xml:space="preserve">자원봉사 활동은 자유롭게 선택되는 활동이라는 내용의 주어진 문장 뒤에, 이러한 특성이 자원봉사 활동의 평가 절하의 원인이 되었을 수 있다는 내용의 (B)가 이어지고, 그다음에 자원봉사 활동이 몇몇 국가에서 크게 감소했다는 내용의 (A)가 이어져야 한다. 그에 이어, 이러한 감소(this decline)의 원인과 의미가 논쟁거리가 되고 있다는 내용으로 시작되는 (C)가 이어지는 것이 자연스럽다. 따라서 주어진 글 다음에 이어질 글의 순서로는 ② ‘(B)-(A)-(C)’가 가장 적절하다. 
</t>
  </si>
  <si>
    <t xml:space="preserve">realm 범위 
paid 유급의 
document (문서로) 입증하다, 기록하다 
substantial 상당한, 많은 
decline 감소 
contribute to ~의 한 원인이 되다 
continuing 지속적인 
devaluation 평가 절하, 가치 절하 
significance 의미, 의의 
dispute 논쟁하다, 논의하다 
acknowledge (사실로) 인정하다 
along with ~과 함께 
heighten 고조시키다 
appreciation 인식, 평가 
revitalize 생기를 회복시키다 </t>
  </si>
  <si>
    <t xml:space="preserve">  Organic material occurs naturally in aquatic environments: fish die, leaves fall into streams and soil washes into rivers. This kind of material is fairly insoluble, however. It breaks down quite slowly, so it does not demand a lot of oxygen all at once. </t>
  </si>
  <si>
    <t xml:space="preserve">(A) Furthermore, as it breaks down, reduction as well as oxidation can occur. When organic material is reduced, it liberates ammonia. Neither oxygen depletion nor ammonia liberation is good for fish or other aquatic organisms. 
(B) For example, salmon and trout require a minimum oxygen level of 6 milligrams per litre to live in a river. Trout cannot grow if the ammonia concentration exceeds 0.025 milligrams per litre, and they will die if it exceeds 0.25 milligrams per litre. 
(C) It’s a different picture when you pour thousands of litres of sewage into a lake. Because sewage is made up of lots of small bits of organic material dissolved or suspended in water, it starts to break down very quickly, creating an immediate demand for large amounts of oxygen. 
</t>
  </si>
  <si>
    <t xml:space="preserve">*insoluble 용해되지 않는  **reduction 환원  ***oxidation 산화 </t>
  </si>
  <si>
    <t xml:space="preserve">수중 환경에서 유기물은 자연적으로 발생하는데, 물고기가 죽고, 나뭇잎이 시냇물 속으로 떨어지며, 토양이 강으로 쓸려 들어간다. 그러나 이러한 종류의 물질은 잘 용해되지 않는다. 그것은 아주 천천히 분해되므로, 갑자기 많은 산소가 필요하지 않다. (C) 수천 리터의 하수를 호수에 쏟아붓는다면 상황이 달라진다. 하수는 물속에 용해되어 있거나 떠 있는 많은 작은 유기물로 구성되어 있으므로, 그것은 매우 빨리 분해되기 시작하여, 즉각적으로 많은 양의 산소를 요구하게 된다. (A) 게다가, 그것이 분해될 때, 산화뿐만 아니라 환원도 발생할 수 있다. 유기물이 환원될 때, 그것은 암모니아를 유리시킨다. 산소의 감소도 암모니아의 유리도 물고기나 다른 수중 유기체에 좋지 않다. (B) 예를 들어, 연어와 송어는 강에서 살기 위해서 리터당 최소 6mg의 산소 수준이 필요하다. 송어는 암모니아 농도가 리터당 0.025mg을 초과하면 자랄 수 없고, 리터당 0.25mg을 초과하면 죽을 것이다. 
</t>
  </si>
  <si>
    <t xml:space="preserve">주어진 글에서 수중 환경에서 자연적으로 발생하는 유기물은 천천히 분해되어 갑자기 많은 산소가 필요하지 않다고 말했으며, (C)에서 주어진 글과 대조적으로 하수를 호수에 쏟아부을 때 그것은 빨리 분해되어 즉각적으로 많은 양의 산소를 필요로 한다고 설명했다. 이어서 (A)에서는 하수가 분해될 때 산화와 더불어 환원도 일어나 암모니아를 유리시키며 이러한 현상들이 물고기나 수중의 유기체에 좋지 않다고 했다. 마지막으로 (B)에서는 (A)에서 말한 것에 대한 예로 연어와 송어가 필요로 하는 산소 수준과 암모니아 농도의 조건을 각각 언급하고 있다. 따라서 주어진 글 다음에 이어질 글의 순서로는 ④ ‘(C)-(A)-(B)’가 가장 적절하다 
</t>
  </si>
  <si>
    <t xml:space="preserve">organic material 유기물 
aquatic 수중의, 수생의 
all at once 갑자기 
liberate 유리시키다[따로 분리하다], 해방하다 
depletion 감소, 고갈, 소모 
salmon 연어 
trout 송어 
concentration 농도, 집중 
exceed 초과하다 
sewage 하수, 오수 
dissolve 용해시키다, 녹이다 
suspend (액체·공기 속에) 띄우다, 부유하게 하다 </t>
  </si>
  <si>
    <t xml:space="preserve">  Everyone talks about the “innovation economy,” but no one knows exactly where it begins. If “innovation” means new businesses and new ways of working that depend on digital technology, we can trace its origins to mid-twentieth-century centers of research and electronics production like California’s Silicon Valley and Route 128 in Boston. </t>
  </si>
  <si>
    <t xml:space="preserve">(A) Yet one thing is sure despite contrasting views. Cities today are crucial sites for both the creation of — and resistance to — a powerful interplay of land, labor, culture, and capital that forms the base of the new economy: the “innovation complex.” 
(B) But if we want to know about the current era of “platform capitalism,” we look for innovation in new centers of software development in every big city of the world, beginning with San Francisco, New York, London, and Shanghai. 
(C) Moral judgments also shape our search. Although critics of the new economy are outraged by precarious labor and digital surveillance, people who work within the self-styled “tech community” prefer an aspirational discourse of “innovation and entrepreneurship.” 
</t>
  </si>
  <si>
    <t xml:space="preserve">*precarious 불안정한  **surveillance 감시  ***entrepreneurship 기업가 정신 </t>
  </si>
  <si>
    <t xml:space="preserve">누구나 ‘혁신 경제’에 관해 말하지만, 정확히 어디에서 그것이 시작하는지 아무도 모른다. ‘혁신’이 디지털 과학 기술에 의존하는 새로운 사업과 새로운 작업 방식을 의미한다면, 우리는 캘리포니아의 실리콘 밸리와 보스턴의 루트 128과 같은 20세기 중반의 연구 및 전자 기기 생산 중심지로 그것의 기원을 추적할 수 있다. (B) 그러나 우리가 ‘플랫폼 자본주의’의 현시대에 관해 알고자 한다면, 우리는 샌프란시스코, 뉴욕, 런던, 그리고 상하이에서 시작하여 세계의 모든 대도시에 있는 소프트웨어 개발의 새로운 중심지에서 혁신을 찾는다. (C) 도덕적 판단도 우리의 탐색에 영향을 미친다. 새로운 경제의 비평가들은 불안정한 노동과 디지털 감시에 격분하지만, 자칭 ‘기술 업계’ 내부에서 일하는 사람들은 ‘혁신과 기업가 정신’의 야심적인 담론을 선호한다. (A) 하지만 대조적인 견해들에도 불구하고 한 가지는 확실하다. 오늘날 도시는 새로운 경제의 토대를 이루는, 토지, 노동, 문화, 그리고 자본의 강력한 상호 작용의 창출과 그것에 대한 저항 둘 다에 매우 중요한 장소, 즉 ‘혁신 복합체’이다. 
</t>
  </si>
  <si>
    <t xml:space="preserve">주어진 글에서는 혁신 경제가 어디에서 시작하는지의 질문을 제기한 후, 디지털 과학 기술과 관련한 견해 및 중심지를 검토하고 있다. (B)에서는, 과학 기술의 측면에서 보는 다른 관점으로, 플랫폼 자본주의와 관련하여 대도시의 중심지를 검토하고 있다. (C)에서는 도덕적 판단에 따라 달라지는, 혁신 경제를 보는 관점들을 검토하고 있다. (A)에서는 대조되는 견해들에도 불구하고 도시가 혁신 복합체로 기능하는 것은 확실하다며 일종의 답변으로 정리하고 있다. 따라서 주어진 글 다음에 이어질 글의 순서로는 ③ ‘(B)－(C)－(A)’가 가장 적절하다. 
</t>
  </si>
  <si>
    <t xml:space="preserve">innovation 혁신, 혁신품 
trace 추적하다 
electronics 전자 기기, 전자 공학 
contrasting 대조적인 
crucial 매우 중요한, 중대한 
interplay 상호 작용 
complex 복합체, 복합 건물 
shape (전개·진행에) 영향을 미치다 
outraged 격분한 
self-styled 자칭하는 
aspirational 야심적인, 출세 지향적인 
discourse 담론, 담화 </t>
  </si>
  <si>
    <t xml:space="preserve">  After it has been collected, the argan fruit is then air-dried for a few days before it is ready to be peeled. The peel is latex-rich and, once dried, the brown wrinkled peel still sticks to the argan nut. </t>
  </si>
  <si>
    <t xml:space="preserve">(A) Not only does this practice raise microbiological concerns, but it also modifies the flavour of the oil. Argan oil prepared, wholly or in part, from regurgitated fruit is of low quality, and is frequently sold to tourists along the roads in plastic bottles. 
(B) Women use stones to weaken the peel, then remove it manually to get to the argan nut, which is the size of a large olive. Argan peel is frequently given to cattle. Goats are also very fond of argan fruit, and when grass is scarce they do not hesitate to climb into the trees to eat the fruit. 
(C) Later, they regurgitate the “peeled” argan nuts, either underneath another tree or in their stables. Because argan fruit peeling is a long and tedious task, fruit collectors are sometimes tempted to collect the regurgitated fruit which has already been peeled. 
</t>
  </si>
  <si>
    <t xml:space="preserve">*regurgitate 되새김질하다 </t>
  </si>
  <si>
    <t xml:space="preserve">① (A)– (C)– (B) 
② (B)– (A)– (C) 
③ (B)– (C)–(A) 
④ (C)– (A)– (B) 
⑤ (C)– (B)–(A) 
</t>
  </si>
  <si>
    <t xml:space="preserve">수집된 다음에, 아르간 열매는 껍질을 벗길 준비가 되기 전 며칠 동안 자연 건조된다. 껍질은 라텍스가 풍부해서, 일단 건조된 후에도 갈색의 주름진 껍질이 여전히 아르간 견과에 들러붙어 있다. (B) 여자들이 돌을 사용하여 껍질을 약하게 한 다음에 손으로 그것을 제거하여 커다란 올리브 열매 크기인 아르간 견과를 얻는다. 아르간 껍질은 흔히 소에게 주어진다. 염소들도 아르간 열매를 매우 좋아해서, 풀이 부족할 때에 그것들은 그 열매를 먹기 위해 서슴없이 나무에 올라간다. (C) 나중에, 그것들은 다른 나무 아래나 자신들의 외양간에서 ‘껍질이 벗겨진’ 아르간 견과를 되새김질한다. 아르간 열매 껍질 벗기기는 오래 걸리는 지루한 작업이기 때문에, 열매를 모으는 사람들은 때로 이미 껍질이 벗겨진 되새김질된 열매를 모으고 싶은 유혹을 받는다. (A) 이러한 관행은 미생물학적 우려를 불러일으킬 뿐만 아니라, 그것은 또한 오일의 풍미를 바꾼다. 전적으로든 부분적으로든, 되새김질된 열매로부터 만들어진 아르간 오일은 품질이 낮으며, 플라스틱병에 담겨 도로변에서 관광객들에게 자주 판매된다.
</t>
  </si>
  <si>
    <t xml:space="preserve">아르간 열매의 껍질에 대해 이야기한 주어진 글 다음에, 그 껍질을 벗겨서 소에게 주는데, 염소들도 아간 열매를 먹는다는 내용의 (B)가 오고, 그런 다음 나중에 염소들이 먹은 열매를 되새김질하는데, 껍질 벗기는 수고를 덜기 위해 되새김질 하여 껍질이 벗겨진 열매를 모으려는 사람들도 있다는 내용의 (C)가 온 다음에, 이러한 관행의 문제점과 이렇게 생산된 아르간 오일이 어떻게 판매되는지에 대해 설명한 (A)가 마지막에 와야 한다. 그러므로 주어진 글에 이어질 글의 순서로 ③ ‘(B)- (C)-(A)’가 가장 적절하다. 
</t>
  </si>
  <si>
    <t xml:space="preserve">argan 아르간 (모로코 산의 상록수) 
peel 껍질을 벗기다; 껍질 
latex-rich 라텍스 (고무의 원료로 사용되는 나무에서 얻는 물질)가 풍부한 
practice 관행 
microbiological 미생물학적인, 세균학적인 
concern 우려 
modify 바꾸다, 변경하다 
flavour 풍미, 맛 
manually 손으로 
cattle (집합적으로) 소 
scarce 부족한 
stable 외양간 
tedious 지루한 </t>
  </si>
  <si>
    <t xml:space="preserve">  Colleges use price discrimination. In 1995, for example, Johns Hopkins University began offering aid according to the student’s price elasticity of demand for attending the university.</t>
  </si>
  <si>
    <t xml:space="preserve">(A) Because most of these students were already hooked on its pre-med program, a price increase would not knock many out. Johns Hopkins cut this group’s aid by $1,000 per student and still increased net revenue. Today, this pricing strategy is being tried out at colleges and universities all over the nation. 
(B) By granting them an extra $3,000 in aid, the university was able to increase enrollment in that group by 20 percent. However, Johns Hopkins did not worry about losing prospective pre-med students, whose demand curves for education at Johns Hopkins were relatively inelastic. 
(C) Johns Hopkins wanted to attract academically gifted students who would major in humanities but might attend other universities. These students had relatively elastic demand curves for education at Johns Hopkins, given the availability of substitute universities. 
</t>
  </si>
  <si>
    <t xml:space="preserve">*price elasticity of demand 수요의 가격 탄력성  **pre-med 의과 대학 예과[의예과] 과정 </t>
  </si>
  <si>
    <t xml:space="preserve">대학은 가격 차별을 활용한다. 예를 들어, 1995년 Johns Hopkins 대학은 그 대학에 다니고자 하는 학생 수요의 가격 탄력성에 따라 지원을 제공하기 시작했다. (C) Johns Hopkins 대학은 인문학을 전공하려 하나 다른 대학에 다니게 될지도 모르는 학문적으로 재능 있는 학생들을 유치하기를 원했다. 대체할 수 있는 대학의 이용 가능성을 고려해 볼 때, 이 학생들은 Johns Hopkins 대학에서의 교육에 대해 상대적으로 탄력적인 수요 곡선을 가지고 있었다. (B) 그들에게 추가로 3,000달러를 지원해 줌으로써, 그 대학은 그 집단의 입학을 20퍼센트 증가시킬 수 있었다. 그러나 Johns Hopkins 대학은 장래의 의예과 과정 학생들을 놓치는 것에 대해 걱정하지 않았는데, Johns Hopkins 대학에서의 교육에 대한 그들의 수요 곡선은 상대적으로 비탄력적이었다. (A) 이 학생들의 대부분이 이미 그 대학의 의예과 교과 과정에 마음을 빼앗겼기 때문에 가격 인상이 많은 학생을 떨어져 나가게 하지 않을 터였다. Johns Hopkins 대학은 이 집단에 대한 지원을 학생당 1,000달러 삭감했지만 그래도 순수입을 늘렸다. 오늘날, 이 가격 책정 전략은 전국의 단과대학과 종합대학에서 시도되고 있다.
</t>
  </si>
  <si>
    <t xml:space="preserve">Johns Hopkins 대학에서 가격 차별을 활용한다는 내용의 주어진 글 다음에, 그 대학에서 시행되는 가격 차별 전략이 구체적으로 소개되기 시작하는 (C)가 와야 한다. (B)의 첫 문장의 them과 that group은 (C)에서 언급된 Johns Hopkins 대학을 다니는 것에 대해 상대적으로 수요 곡선이 탄력적이었던 인문학을 전공하려는 학생들을 의미하므로 (B)가 그다음에 이어져야 하고 (B)의 후반부에 언급된 장래의 의예과 과정 학생들에 대한 가격차별을 설명하고 있는 (A)가 마지막에 와야 한다. 따라서 주어진 글 다음에 이어질 글의 순서로는 ⑤ ‘(C)-(B)-(A)’가 가장 적절하다. 
</t>
  </si>
  <si>
    <t xml:space="preserve">discrimination 차별 
aid 지원, 원조 
be hooked on ~에 마음을 빼앗기다 
net revenue 순수입 
strategy 전략 
grant 주다, 수여하다 
enrollment 입학, 등록 
prospective 장래의, 미래의 
inelastic 비탄력적인[가격에 따라 변하지 않는] 
attract 유치하다 
humanities 인문학 
given ~을 고려해 볼 때 
substitute 대체의, 대리의 </t>
  </si>
  <si>
    <t xml:space="preserve">  Every year, Western countries export millions of tons of waste to China, particularly plastics and paper, for treatment and recycling. It is transported by freight in empty shipping containers used for exporting Chinese goods. </t>
  </si>
  <si>
    <t>(A) It also highlights failures in the recycling market in the West. Recently, China’s recycling industry was adversely affected by the global economic crisis, as reduced consumer demand for products led to lower prices of recyclables; consequently, many Chinese recycling units closed. 
(B) However, the global recycling trade is not without criticism. Complaints include the environmental and social costs of shipping waste, no guarantee over environmental and other standards in China, reduced business and materials for recyclers in the country of origin, and claims that the West is dumping its rubbish on China. 
(C) As disposal and landfill prices are high in the West, sending waste overseas, such as to China, is a cheaper option; another reason is to overcome strict environmental and waste regulations. In some cases, Chinese companies set up offices overseas to buy waste, and they have been able to offer higher prices and accept higher quantities of waste than their counterparts in the origin country.</t>
  </si>
  <si>
    <t xml:space="preserve">① (A) – (C) – (B) 
② (B) – (A) – (C) 
③ (B) – (C) – (A) 
④ (C) – (A) – (B) 
⑤ (C) – (B) – (A) 
</t>
  </si>
  <si>
    <t xml:space="preserve">매년, 서구의 국가들은 수백만 톤의 폐기물, 특히 플라스틱과 종이를 처리와 재활용을 위해 중국으로 수출한다. 그것은 중국 물건을 수출하기 위해 사용되는 빈 선적 컨테이너에 넣어 화물로 운반된다. (C) 서구에서 (폐기물) 처리와 매립 가격이 높으므로, 중국과 같은 해외로 폐기물을 보내는 것이 더 싼 선택이며, 또 다른 이유는 엄격한 환경 및 폐기물 규제를 극복하는 것이다. 일부 사례에서 중국의 회사들이 폐기물을 사들이기 위해 해외에 사무실을 차리고, 원산국의 상대 회사보다 더 높은 가격을 제시하여, 더 많은 양의 폐기물을 받아들일 수 있었다. (B) 하지만 세계의 재활용 무역에 비판이 없는 것은 아니다. 비난에는 폐기물 수송에 따른 환경 및 사회적 비용, 중국 내 환경 및 여타의 기준에 대한 무보증, 원산국 재활용 회사의 일거리 및 원료 감소, 그리고 서구가 중국에 쓰레기를 떠넘기고 있다는 주장이 포함된다. (A) 그것은 또한 서구에서 재활용 시장의 실패에 관심을 집중시킨다. 제품에 대한 소비자 수요 감소는 재활용품 가격 하락으로 이어졌기 때문에, 최근에 중국의 재활용 산업은 세계 경제 위기로 악영향을 받았고, 그 결과 많은 중국 재활용 업체가 문을 닫았다. 
</t>
  </si>
  <si>
    <t xml:space="preserve">서구의 국가들이 폐기물을 중국으로 수출한다는 주어진 글 다음에, 그렇게 하는 것이 처리 비용을 줄이고 환경 및 폐기물 규제를 극복할 수 있다고 그 이유를 설명하는 (C)가 이어진다. 다음으로, However로 연결하여 폐기물 수출에 대한 비판과 비난에 대한 언급을 시작하는 (B)가 이어져야 하며, 세계의 재활용 무역이 서구에서 재활용 시장의 실패에 관심을 집중시키고, 최근에 중국의 재활용 업체가 문을 닫았다는 내용의 (A)가 이어지는 것이 자연스럽다. 따라서 주어진 글 다음에 이어질 글의 순서로는 ⑤ ‘(C)－(B)－(A)’가 가장 적절하다. 
</t>
  </si>
  <si>
    <t xml:space="preserve">treatment 처리, 취급 
freight 화물 
shipping container 선적 컨테이너 
highlight 관심을 집중시키다, 강조하다 
adversely 나쁘게, 역으로 
recyclable 재활용품 
criticism 비판 
complaint 비난, 불평 
guarantee 보증 
claim 주장, 요구 
dump 떠넘기다, 내버리다 
rubbish 쓰레기, 폐물 
disposal 처리, 처분 
landfill (쓰레기) 매립, 매립지 
overcome 극복하다, 이겨 내다 
strict 엄격한 
regulation 규제, 규정 
accept 받아들이다 
counterpart 상대, 대응 관계에 있는 사람[것] </t>
  </si>
  <si>
    <t>(A) 
  As a teenager, Pablo worked hard as a shoeshine boy in Piedras Negras, Mexico. Pablo always showed passion for any type of work he did, however modest. People saw the glimmer of hope and ambition in his eye. When Pablo was about fourteen years old, he met Gerald Porras, a missionary who lived near his parents. He would often ask Pablo to run errands for him, in an effort to make a connection with Pablo and teach (a) him English. Pablo shared with Gerald his passion for automotive mechanics and his desire to be successful in the U.S.</t>
  </si>
  <si>
    <t xml:space="preserve">(B) 
  Pablo was also exceptionally talented in science and math. So, with hard work and perseverance, and a little help from his English teacher, he eventually graduated as valedictorian. Thus, Pablo learned early that in order to be successful, you must also put in the time and effort. (b) He gave much of the credit for his early success to the principal and teachers at his school in Eagle Pass, and especially to Gerald Porras. 
(C) 
  It was nerve-wracking, then, that his first English assignment was to write an essay. Not only was Pablo unfamiliar with the curriculum in general, but (c) he had never written an essay before. He remembers doing the best he could with his limited knowledge of English and turning in his essay. But he received a failing grade. Fortunately, his teacher, also a Latino, did not dismiss the struggling student. Instead, (d) he worked with Pablo, until Pablo became proficient in English, eventually earning an “A.” 
(D) 
  But the key to success in America, he told Pablo, was to learn English. Pablo wanted to impress him, so he studied English on (e) his own and read countless books. The next thing he knew, Gerald was walking Pablo across the U.S. border to a high school in Eagle Pass, Texas. Crossing the border didn’t entail much of a cultural difference, with the exception that the schools expected students to speak English. At this point, Pablo was in his late teens, and still wasn’t proficient in English. 
</t>
  </si>
  <si>
    <t xml:space="preserve">*valedictorian 수석 졸업생, 졸업생 대표
**nerve-wracking 골치 아픈 
***the next thing one knows 어느새, 정신을 차리고 보니 </t>
  </si>
  <si>
    <t xml:space="preserve">① (B) – (D) – (C) 
② (C) – (B) – (D) 
③ (C) – (D) – (B) 
④ (D) – (B) – (C) 
⑤ (D) – (C) – (B) </t>
  </si>
  <si>
    <t>(A) 십 대 소년이었을 때, Pablo는 멕시코의 Piedras Negras에서 구두닦이로 열심히 일했다. Pablo는 아무리 하찮아도 자신이 하는 어떠한 종류의 일에 대해서도 항상 열정을 보였다. 사람들은 그의 눈에서 희망과 야망의 희미한 빛을 보았다. Pablo가 14세쯤 되었을 때, 그는 자신의 부모님 가까이에 살고 있던 선교사인 Gerald Porras를 만났다. 그는 Pablo와 관계를 맺고 그에게 영어를 가르쳐 주려는 노력의 일환으로 Pablo에게 자신을 위해 심부름해 달라고 자주 부탁하곤 했다. Pablo는 자동차 공학에 관한 자신의 열정과 미국에서 성공하고자 하는 바람을 Gerald에게 털어놓았다. 
(D) 하지만 그는 미국에서 성공의 열쇠는 영어를 배우는 것이라고 Pablo에게 말했다. Pablo는 그를 감동시키고 싶어서, 자기 스스로 영어를 공부했고 셀 수 없이 많은 책을 읽었다. 어느새, Gerald는 미국 국경을 건너 텍사스주의 Eagle Pass에 있는 고등학교로 Pablo를 걸어서 데려다주고 있었다. 학교에서 학생들에게 영어로 말할 것을 기대한다는 사실을 제외하고는 국경을 건너는 것이 대단한 문화적 차이를 수반하지는 않았다. 이 시기에, Pablo는 십 대 후반이었으며, 여전히 영어에 능숙하지는 못했다. 
(C) 그렇다 보니 그의 첫 번째 영어 과제가 에세이를 쓰는 것이라는 사실은 골치 아픈 일이었다. Pablo는 교육과정 전반에 익숙하지 않았을 뿐 아니라, 그는 이전에 에세이를 써 본 적이 없었다. 그는 영어에 대한 자신의 제한된 지식을 갖고 할 수 있는 최선을 다하여 에세이를 제출했던 것을 기억한다. 하지만 그는 낙제점을 받았다. 다행스럽게도, 마찬가지로 라틴계 남자였던 그의 선생님은 그 애쓰는 학생을 저버리지 않았다. 대신에, 그는 Pablo와 함께 노력하였고 결국 Pablo는 영어에 능숙해져서 마침내 ‘A 학점’을 받았다. 
(B) Pablo는 또한 특별히 과학과 수학에 재능이 있었다. 그리하여 노력과 인내, 그리고 그의 영어 선생님으로부터 받은 약간의 도움으로, 그는 마침내 수석 졸업생으로 졸업하게 되었다. 이와 같이 Pablo는 성공하기 위해서는 시간과 노력도 들여야 한다는 것을 일찌감치 배웠다. 그는 자신의 초기 성공에 대한 공의 많은 부분을 Eagle Pass에 있는 자신의 학교 교장 선생님과 선생님들, 그리고 특히 Gerald Porras에게 돌렸다.</t>
  </si>
  <si>
    <t xml:space="preserve">십 대에 Gerald Porras를 만났고 미국에서 성공하고 싶은 바람이 있었다는 (A)의 내용 뒤에 Gerald를 따라 미국 국경을 넘어가 텍사스주에 있는 학교에 다니게 된 내용의 (D)가 이어지고, 익숙하지 않은 환경 속에서 열심히 노력하여 영어를 숙달하게 되었다는 내용의 (C)가 이어진 뒤에, 자신의 성공을 자신을 도와준 분들 덕분으로 생각한다는 내용의 (B)가 이어지는 것이 자연스럽다. 따라서 주어진 글 (A) 다음에 이어질 글의 순서로는 ⑤ ‘(D)-(C)-(B)’가 가장 적절하다.
</t>
  </si>
  <si>
    <t xml:space="preserve">shoeshine 구두닦이 
passion 열정 
modest 하찮은, 대단하지 않은 
glimmer 희미한 빛 
missionary 선교사 
run errands 심부름하다 
make a connection 관계를 맺다 
automotive mechanics 자동차 공학 
exceptionally 특별히, 유난히 
perseverance 인내 
credit 공, 인정 
curriculum 교육과정 
limited 제한된, 제한적인 
turn in ~을 제출하다 
dismiss 저버리다, 묵살하다 
proficient 능숙한 
countless 셀 수 없이 많은 
border 국경 
entail 수반하다 
with the exception that ~을 제외하고 </t>
  </si>
  <si>
    <t xml:space="preserve">(A) 
  David was a bright, popular 15-year-old boy, with excellent verbal skills, but he tended to tune out when a subject focused on visual material, especially symbols. He hated maths, and his teacher, Mr. Paulson, had watched (a) his grades fall steadily over the last year. Mr. Paulson was an enthusiastic, energetic teacher who prided himself on his ability to find a way to connect with his pupils. He didn’t enjoy the idea of an able pupil slipping away from him. </t>
  </si>
  <si>
    <t xml:space="preserve">(B) 
  David surprised himself, his teacher, and his friends and absolutely nailed it. He left the lesson feeling good about himself, and of course much more confident about maths. Mr. Paulson planned to ask for David’s help on future occasions, but in the meantime, David found that teaching a difficult topic like maths to others, including his granny, seemed to tap into a maths super-power and it boosted his confidence. (b) He had found the secret to improving his grade in maths and a new way for his brain to grow. 
(C) 
  Mr. Paulson met with David and asked him why he thought his grades were slipping. David said it just didn’t make any sense to him, and he was beginning to feel embarrassed because ‘all his mates knew it all and he never got it’. Mr. Paulson noticed that David would tune out about five minutes into every lesson. With important exams on the horizon, Mr. Paulson was beginning to feel hopeless. David’s parents contacted (c) him as they were concerned and indicated they wanted his advice and a new plan for the rest of the term. Recalling all he knew about the social brain, Mr. Paulson had an idea. 
(D) 
  Mr. Paulson was perfectly honest with David about how worried he was and said he was planning something he had never tried before. He asked David if he would help him teach fractions to the year 8 students. At first David was hesitant, fearing that (d) he wouldn’t be able to do it, but he knew he could be funny and entertaining and so he agreed cautiously. Mr. Paulson said he wanted David to teach fractions to his granny at home first and use as many jokes and metaphors as (e) he liked to get his ideas across. That went well, and as David was keen to appear smart in front of the younger kids he prepared well for his teaching responsibility and it was a huge success. 
</t>
  </si>
  <si>
    <t xml:space="preserve">*nail it 성공하다 </t>
  </si>
  <si>
    <t xml:space="preserve">(A) David는 뛰어난 언어 능력을 지닌 똑똑하고 인기 있는 15세 소년이었으나, 주제가 시각 자료, 특히 기호에 초점을 둘 때는 주의를 기울이지 않는 경향이 있었다. 그는 수학을 몹시 싫어했고, 그의 Paulson 선생님은 지난 한 해 동안 그의 성적이 지속적으로 떨어지는 것을 지켜보았다. Paulson 선생님은 학생들과 가까워지는 방법을 찾아내는 자신의 능력을 자랑스럽게 여기는 열성적이고 활력이 넘치는 교사였다. 그는 능력 있는 학생이 자신에게서 멀어진다는 생각이 달갑지 않았다. 
(C) Paulson 선생님은 David와 만나서 그의 성적이 왜 떨어지고 있다고 생각하는지를 그에게 물었다. David는 그것이 자기에게 도저히 이해되지 않고, ‘자신의 모든 급우들은 그 모든 것을 아는데, 자신은 그것을 전혀 이해하지 못하기’ 때문에 창피함을 느끼기 시작하고 있다고 말했다. Paulson 선생님은 David가 매 수업에 5분가량 접어들게 될 때 주의를 기울이지 않으려 한다는 것을 알아차렸다. 중요한 시험들이 임박하자, Paulson 선생님은 절망감을 느끼기 시작하고 있었다. David의 부모님은 걱정이 되어 그에게 연락해서 그의 조언과 학기 나머지를 위한 새 계획을 원한다는 의견을 내비쳤다 . Paulson 선생님은 사회적 뇌에 관해 자신이 알고 있는 모든 것을 기억해 내며, 아이디어 하나를 생각했다. 
(D) Paulson 선생님은 자신이 얼마나 걱정하는지에 대해 David에게 매우 솔직했으며 자신이 전에 시도한 적이 없던 어떤 것을 계획하고 있다고 말했다. 그는 David에게 그가 자신을 도와 8학년 학생들에게 분수를 가르칠 것인지를 물었다. 처음에 David는 자신이 그것을 할 수 없을 것 같아 두려워서 주저했지만, 자신이 재미있고 즐거움을 줄 수도 있다는 것을 알고 있었으므로 조심스럽게 동의했다. Paulson 선생님은 David가 집에서 먼저 할머니에게 분수를 가르치며, 자신의 생각을 이해시키기 위해 자신이 하고 싶은 만큼 농담과 비유를 사용하기 바란다고 말했다. 그것은 잘 되어갔고, David는 더 어린 아이들 앞에서 정말 똑똑해 보이고 싶었으므로 자신의 가르치는 책임에 대하여 잘 준비했으며 그것은 큰 성공을 거두었다. 
(B) David는 자신, 선생님, 그리고 친구들을 놀라게 했고 완전히 성공했다. 그는 자신에 대해 뿌듯함은 물론 수학에 관하여 훨씬 더 자신감을 느끼며 수업에서 나갔다. Paulson 선생님은 다음 기회에 David의 도움을 요청할 계획이었지만, 그 사이에 David는 자신의 할머니를 포함하여 다른 사람들에게 수학과 같은 어려운 주제를 가르치는 일이 수학의 막강한 힘에 다가가는 것 같았고 그것이 자신의 자신감을 끌어올린다는 것을 깨달았다. 그는 수학에서 자신의 성적을 향상시키는 비결과 자신의 두뇌가 성장하는 방법을 발견했던 것이다. </t>
  </si>
  <si>
    <t xml:space="preserve">열성적이고 활력이 넘치는 Paulson 선생님이 자신의 학생인 David의 성적이 떨어지는 것을 지켜보았다는 내용의 (A) 다음에, Paulson 선생님이 David와 만나 성적이 떨어지는 이유를 묻고 아이디어 하나를 생각했다는 내용의 (C)가 이어진다. Paulson 선생님이 전에 시도한 적이 없던 어떤 것, 즉 David에게 자신을 도와 8학년 학생들에게 분수를 가르칠 것인지를 물었고, David는 준비를 잘해 큰 성공을 거두었다는 내용의 (D)가 이어진 다음, 이것으로 David가 자신감을 얻어 수학 성적이 향상되었다는 내용의 (B)가 이어지는 것이 자연스럽다. 따라서 주어진 글 (A) 다음에 이어질 글의 순서로는 ③ ‘(C)-(D)-(B)’가 가장 적절하다.
</t>
  </si>
  <si>
    <t xml:space="preserve">tune out 주의를 기울이지 않다, 무시하다 
visual 시각적인 
hate 몹시 싫어하다, 증오하다 
steadily 지속적으로, 끊임없이 
enthusiastic 열성적인 
pride oneself on ~을 자랑스럽게 여기다 
pupil 학생, 제자 
slip away from ~에서 멀어지다[빠져나가다] 
absolutely 완전히, 절대적으로 
confident 자신감이 있는, 자신만만한 
in the meantime 그 사이에, 그동안에 
granny 할머니 
tap into ~에 다가가다, ~을 활용하다 
boost 끌어올리다 
slip 떨어지다, 미끄러지다 
notice 알아차리다 
on the horizon 임박하여 
hopeless 절망적인, 희망 없는 
contact 연락하다, 접촉하다 
indicate (의견을) 내비치다, 나타내다 
recall 기억해 내다, 상기하다 
fraction 분수, 파편 
hesitant 주저하는, 망설이는 
entertaining 즐거움을 주는 
cautiously 조심스럽게, 신중하게 
get ~ across ~을 이해시키다 
keen to 정말로 ~하고 싶은, ~하기를 열망하는 </t>
  </si>
  <si>
    <t xml:space="preserve">(A) 
  It was the day before Anne’s wedding, so the house was full of people, all very busy getting things ready for the next day. They were lifting clothes out of boxes and getting them out of cupboards, to be ironed and hung up. There were the pretty flowered dresses of the bridesmaids, Anne’s lovely wedding dress and veil, Mum’s new outfit and hat, and (a) Dad’s suit. It was so busy in the house that Dad had gone into the garden to cut the grass and to do a bit of digging. </t>
  </si>
  <si>
    <t xml:space="preserve">(B) 
  Then other people joined in the search, but it was no good, and soon everyone was worried — except Anne. She was laughing. “(b) You’ll have to walk me up the church aisle in your best jacket and your old green gardening trousers, Dad,” she said. “Then everyone will remember my wedding!” Soon everyone was laughing and thinking of the un-wedding things they could wear — their aprons or their crash helmets. Just then the doorbell rang and Mum opened the door. 
(C) 
  Anne’s Grandpa, a retired tailor, was standing there with Dad’s best trousers hanging over his arm. He was surprised to find them all laughing and even more surprised when they all shouted, “Hooray! The trousers are here!” Grandpa explained that he’d noticed a button that was loose when Dad had last worn them and (c) he’d taken the trousers home to sew the button on properly. Then he’d forgotten to bring them back. How pleased everyone was! Anne gave Dad a hug. “I’m glad we’ve found your trousers,” she said. “But it’s you I want at my wedding, and I really wouldn’t mind what (d) you wore — even those old green gardening trousers!” 
(D) 
  Suddenly Mum came to the back door and called out, “What trousers have you got on?” “My old green gardening pair of course,” Dad replied. “Why do you want to know?” Mum seemed quite worried. “I’ve got your best suit out of the cupboard and there’s only the jacket on the hanger, no trousers. Do you know where they are?” Dad said he had no idea, but he’d come and look. (e) He searched through his cupboard and everyone else’s cupboards, but they weren’t there. </t>
  </si>
  <si>
    <t xml:space="preserve">(A) Anne의 결혼식 전날이어서, 집 안에는 사람들로 가득 찼으며, 모두가 다음날을 위한 준비를 하느라 매우 바빴다. 그들은 다림질해서 걸어두려고 상자에서 옷을 들어 올려 벽장 밖으로 꺼내고 있었다. 신부 들러리의 예쁜 꽃무늬 드레스, Anne의 아름다운 웨딩드레스와 베일, 엄마의 새로운 의상과 모자, 그리고 아빠의 양복이 있었다. 집 안이 너무 분주해서 아빠는 잔디를 깎고 약간의 땅파기를 하러 정원에 나가 있었다. 
(D) 갑자기 엄마가 뒷문으로 와서 소리쳤다. “어떤 바지를 입었나요?” “물론 내 오래된 초록색 정원용 바지를 입었죠. 왜 알고 싶은데요?”라고 아빠가 대답했다. 엄마는 상당히 걱정스러워 보였다. “벽장 에서 당신의 가장 좋은 양복을 꺼내 놓았는데, 바지는 없고 재킷만 옷걸이에 있어요. 그것이 어디 있는지 알아요?” 아빠는 알지 못하지만 와서 살펴보겠다고 말했다. 그는 자신의 벽장과 다른 모든 사람의 벽장을 뒤져 보았지만, 그것은 거기에 없었다. 
(B) 그러고 나서 다른 사람들이 찾는 일에 동참했지만 소용이 없었고, 곧 Anne을 제외하고 모든 사람은 걱정을 했다. 그녀는 웃고 있었다. “아빠, 아빠는 아빠의 가장 좋은 재킷과 오래된 초록색 정원용 바지를 입고 저를 데리고 교회의 통로를 걸어가셔야 할 것 같네요. 그러면 모든 사람들이 제 결혼식을 기억할 거예요!”라고 그녀는 말했다. 곧 모두가 웃었고 그들의 앞치마나 안전모처럼 자신들이 착용할 수 있는 결혼식에 어울리지 않는 것을 생각하고 있었다. 바로 그 때 초인종이 울리고 엄마가 문을 열었다. 
(C) 은퇴한 재단사인 Anne의 할아버지가 아빠의 최고 좋은 바지를 팔에 걸친 채 그곳에 서 있었다. 그는 모두가 웃고 있는 것을 발견하고 놀랐으며, 그들 모두가 “만세! 여기에 바지가 있어요!”라고 외쳤을 때 훨씬 더 놀랐다. 할아버지는 아빠가 마지막으로 바지를 입었을 때 단추 하나가 헐거워진 것을 알아차렸고, 그 단추를 제대로 꿰매어 달기 위해 자신이 바지를 집으로 가져갔었다고 설명했다. 그런 다음 그는 그것을 다시 가져오는 것을 잊었었다. 모두가 얼마나 기뻐했는가! Anne은 아빠를 껴안았다. “우리가 아빠의 바지를 찾아서 기뻐요. 하지만 제 결혼식에 제가 원하는 것은 바로 아빠예요. 그리고 아빠가 무엇을 입더라도 저는 정말 상관없을 거예요. 심지어 저 오래된 초록색 정원용 바지라도요!”라고 그녀는 말했다.  </t>
  </si>
  <si>
    <t xml:space="preserve">Anne의 결혼식 전날 가족들이 결혼식 준비로 분주하여 아빠가 정원으로 나갔다는 내용의 (A) 다음에, 결혼식 날 입을 아빠의 바지가 없어진 것을 발견하고 아빠에게 물어보는 엄마와, 바지를 찾아보는 아빠에 대한 내용의 (D)가 오고, 모두가 찾아보았지만 바지가 나오지 않았고, 아빠가 양복바지 대신 초록색 정원용 바지를 입으면 기억에 오래 남을 결혼식이 될 거라는 Anne의 말에 모두 웃으며, 초인종이 울리는 내용의 (B)가 온 다음, 재단사였던 Anne의 할아버지가 아빠의 바지를 가지고 왔고 모두 기뻐하는 내용의 (C)가 마지막에 오는 것이 자연스럽다. 따라서 주어진 글 (A) 다음에 이어질 글의 순서로는 ④ ‘(D)-(B)-(C)’가 가장 적절하다. 
</t>
  </si>
  <si>
    <t xml:space="preserve">cupboard 벽장 
iron 다림질하다 
bridesmaid 신부 들러리 
outfit 의상, 복장 
aisle 통로 
apron 앞치마 
crash helmet 안전모 
retired 은퇴한 
tailor 재단사 
notice 알아차리다 
sew on ~을 꿰매어 달다
</t>
  </si>
  <si>
    <t xml:space="preserve">(A) 
  Matt was teaching dance at a boarding school for emotionally disturbed children. Their average attention span may have been 15 seconds. One young boy, an 11-year-old, was an exception. His concentration was intense for the 35 minutes of the dance class. At the end of class, Matt said to him, “You’re great! What’s your name?” One of the supervisors of the school rushed over to (a) him and said, “Oh, his name is Michael. He’s very intelligent, but he doesn’t speak.” </t>
  </si>
  <si>
    <t xml:space="preserve">(B) 
  For this, a system has been developed, called “the runs.” The stage is divided with colored lines of box shapes on the stage floor. At the end of the overture, the dancers burst onto the stage, running to their allotted boxes, where they explode into the opening dance number. On Matt’s cue, “the runs” began! After about a minute, he realized something was wrong. On stage left, children were colliding into each other behind some obstacle. He ran over to discover the source of the problem, Michael and his classmates. Michael was dancing energetically, but (b) he was blocking other dancers trying to get through. 
(C) 
  Matt rushed up to them, and (c) he yelled, “You’re in the wrong place! Back up!” Michael — with his eyes blazing, and legs and arms spinning in dance movements — yelled out, “Oh, I am so happy! Oh, it’s so good!” Matt backed off, stunned into silence. (d) He sat down in the first row of the audience with several of the supervisors and teachers, their mouths open in wonder. No one danced better or with more passion in the whole show that night than Michael. 
(D) 
  In the following weeks of dance class, he built choreography for Michael and his classmates. In the spring, they were scheduled to dance in The Event of the Year. Matt used Michael as the leader and invented an energetic dance to utilize (e) his students’ explosive energy. All throughout the practice, Michael never spoke. That spring, dancers from 22 different schools came together for The Event of the Year. The biggest challenge was how to get 2,000 dancing children on stage for the opening number. 
</t>
  </si>
  <si>
    <t>*overture 서곡(개막 전에 연주하는 악곡) 
**opening number 첫 곡, 오프닝넘버(공연 등에서 처음으로 연주되는 곡) 
***choreography 안무</t>
  </si>
  <si>
    <t xml:space="preserve">① (B)– (D)– (C) 
② (C)– (B)–(D) 
③ (C)– (D)– (B) 
④ (D)– (B)– (C) 
⑤ (D)– (C)– (B) </t>
  </si>
  <si>
    <t>(A) Matt는 정서 장애가 있는 아이들을 위한 기숙학교에서 춤을 가르치고 있었다. 그들의 평균 주의 지속 시간은 15초였을 것이다. 11살의 한 어린 소년은 예외였다. 춤 수업을 하는 35분 동안 그의 집중력은 매우 강렬했다. 수업이 끝나자 Matt는 그에게 “넌 대단하구나! 이름이 뭐지?”라고 말했다. 학교 관리자 중 한 명이 그에게 달려와서 “아, 그의 이름은 Michael입니다. 매우 총명하지만, 말을 하지 않습니다.”라고 말했다. 
(D) 이어지는 몇 주간의 춤 수업에서 그는 Michael과 그의 반 친구들을 위한 안무를 만들었다. 봄에 그들은 ‘올해의 행사’에서 춤을 출 예정이었다. Matt는 Michael을 대표로 삼고 자신의 학생들이 가진 폭발적인 에너지를 활용하기 위한 활동적인 춤을 만들었다. 연습 기간 내내 Michael은 결코 말을 하지 않았다. 그해 봄, 22개의 서로 다른 학교에서 온 댄서들이 ‘올해의 행사’를 위해 모였다. 가장 큰 과제는 첫 곡에 2,000명의 춤을 추는 아이들을 어떻게 무대에 올릴 것인가였다. 
(B) 이를 위해, ‘달리기’라고 불리는 방식이 만들어졌다. 무대 바닥 위의 상자 모양의 색깔선으로 무대가 나뉘어진다. 서곡이 끝날 때 댄서들이 무대 위로 불쑥 나타나서, 자신의 할당된 상자로 달려가 거기서 첫 곡의 춤을 터뜨린다. Matt의 신호에, ‘달리기’가 시작되었다! 약 1분 후, 그는 뭔가 잘못되었다는 것을 깨달았다. 무대 왼쪽에서 아이들은 어떤 장애물 뒤에서 서로 충돌하고 있었다. 그는 달려갔고 문제의 원인을 찾았다. Michael과 그의 반 친구들이었다. Michael은 힘차게 춤을 추고 있었지만, 그는 지나가려는 다른 댄서들을 막고 있었다. 
(C) Matt는 서둘러 그들에게 달려갔고, 그는 “너희들이 거기에 있으면 안 돼! 물러서!”라고 소리쳤다. 눈빛이 타는 듯하고, 팔다리가 춤 동작으로 빙글빙글 돌던 Michael은 “아, 난 너무 행복해! 아, 너무 좋아!”라고 소리쳤다. Matt는 뒤로 물러났고, 어안이 벙벙해서 할 말을 잃었다. 그는 관리자들과 선생님들 몇몇과 함께 객석의 첫 줄에 앉아 놀라움에 입을 벌리고 있었다. 그날 밤 쇼를 통틀어서 Michael보다 춤을 더 잘 추거나 더 열정적으로 추는 사람은 아무도 없었다.</t>
  </si>
  <si>
    <t xml:space="preserve">Matt가 기숙학교에서 학생들에게 춤을 가르치면서 Michael을 만나게 된 내용 다음에, 안무를 연습하면서 행사를 준비하는 내용의 (D)가 이어진다. 그다음에 행사가 시작되는 내용의 (B)가 연결되면서, Michael이 행사에서 열정적으로 춤을 추었다는 (C)가 이어지는 것이 자연스럽다. 따라서 주어진 글 (A) 다음에 이어질 글의 순서로는 ④ ‘(D)-(B)-(C)’ 가 가장 적절하다.
</t>
  </si>
  <si>
    <t xml:space="preserve">boarding school 기숙학교 
disturbed 장애가 있는 
average 평균(의) 
attention span 주의 지속 시간 
intense 매우 강렬한 
supervisor 관리자, 감독자 
rush over to ~로 달려오다 
intelligent 총명한 
divide 나누다 
burst onto ~에 불쑥 나타나다 
allotted 할당된 
explode (갑자기 강한 감정을) 터뜨리다 
cue 신호 
collide 충돌하다 
obstacle 장애물 
block 막다 
get through 지나가다 
blaze (활활) 타다 
spin 빙글빙글 돌다 
back off 뒤로 물러나다, 뒷걸음하다 
stunned 어안이 벙벙한, 놀란 
row (좌석의) 줄 
passion 열정 
be scheduled to ~할 예정이다 
invent 만들다 
energetic 활동적인, 열정적인 
utilize 활용하다 
explosive 폭발적인 
challenge 과제, 난제 </t>
  </si>
  <si>
    <t xml:space="preserve">(A) 
  During the time of King Husain Kurt, there lived a person by the name of Maulana Arshadi, who was well known for (a) his poverty and beggary; however, he possessed a beautiful voice by means of which he would move the hearts of the people. When Husain Kurt desired to send a messenger to King Shujah of Shiraz, to convey his message to him, the people suggested, “The speech of Maulana Arshadi, the beggar, is excellent.” </t>
  </si>
  <si>
    <t xml:space="preserve">(B) 
  Reaching there, he was given the reply for the message that he had from King Husain; however, when (b) he desired to return, King Shujah and the members of his administration expressed their desire to hear some sermon in his voice. It was decided that he would preach in the mosque after the Friday prayers. People, as well as the members of the King’s administration, had gathered in the mosque to hear him speak. 
(C) 
  King Husain summoned (c) him and said, “I intend to send you upon an important mission. The only flaw that you possess is that you beg. However, I am willing to send you to Shiraz if you promise not to bring my name into disrepute by begging there.” Saying this, (d) he gave him twenty thousand dinars; on his part, Maulana Arshadi promised that he would not beg in Shiraz. Preparations were made for the journey, the money was handed over to him and he eventually set out for Shiraz. 
(D) 
  On Friday, as he began to speak, it was not long before (e) he had captivated everyone by his voice; observing this, his trait of beggary stimulated his greed and so, unable to restrain himself, he said, “I have promised not to speak of my poverty and beggary. However, from the time I have entered your city I have not witnessed any charity from your side! Is it that all of you have given your word not to give me any alms?” Hearing this, the people burst out in laughter, and then proceeded to give him so much money that he was left pleased and satisfied. 
</t>
  </si>
  <si>
    <t>*disrepute 불명예
**dinar 디나르(세르비아 및 중동과 북부 아프리카 일부 국가들의 화폐 단위) 
***alms 적선, 자선(금)</t>
  </si>
  <si>
    <t>(A) Husain Kurt 왕의 시대에 Maulana Arshadi라는 이름을 가진 사람이 살았는데, 그는 자신의 가난과 구걸로 아주 유명했지만, 아름다운 목소리를 가지고 있어서 그것으로 사람들의 마음을 움직이곤 했다. Husain Kurt가 Shiraz의 Shujah 왕에게 자신의 메시지를 전하기 위해 전령을 보내고자 하자, 사람들이 말했다. “거지 Maulana Arshadi의 말솜씨가 훌륭합니다.”
(C) Husain 왕은 그를 불러 “나는 중요한 임무를 맡겨 너를 보내려 한다. 네가 가진 유일한 결점은 네가 구걸한다는 것이다. 그러나 거기서 구걸하여 내 이름을 불명예스럽게 하지 않겠다고 약속한다면 나는 기꺼이 너를 Shiraz로 보낼 것이다.”라고 말했다. 이렇게 말하면서 그는 그에게 2만 디나르를 주었고, Maulana Arshadi는 자기 딴에는 Shiraz에서 구걸하지 않겠다고 약속했다. 여행 준비가 이루어졌고 돈이 그에게 건네지자 마침내 그는 Shiraz를 향해 출발했다. 
(B) 그곳에 도착한 후에, 그가 Husain 왕으로부터 받은 메시지에 대한 응답이 그에게 주어졌는데, 그가 돌아가고자 할 때, Shujah 왕과 그의 조정의 신하들은 그의 목소리로 설교를 좀 듣고 싶다는 소망을 나타냈다. 금요일 기도식 후에 이슬람 사원에서 그가 설교하기로 결정되었다. 왕의 조정의 신하들뿐만 아니라 백성들이 그가 말하는 것을 들으려고 이슬람 사원에 모였다. 
(D) 금요일에, 그가 말을 시작하자, 곧 그는 자신의 목소리로 모든 사람을 사로잡았는데, 이것을 보면서 그의 구걸하는 버릇이 그의 욕심을 자극해서 자신을 억제할 수 없게 되자 그가 말했다. “저는 제가 난과 구걸에 관해 말하지 않겠다고 약속했습니다. 그런데 제가 여러분의 도시로 들어온 때부터 저는 여러분 쪽에서 아무런 자선도 본 적이 없습니다! 여러분 모두 저에게 아무런 적선도 하지 않기로 약속한 것입니까?” 이 말을 듣고 백성들은 웃음을 터뜨린 다음, 그에게 매우 많은 돈을 주어서 그는 기쁘고 만족하게 되었다.</t>
  </si>
  <si>
    <t xml:space="preserve">Husain Kurt 왕이 Shiraz의 Shujah 왕에게 전령을 보내려 할 때 구걸을 해서 살면서 말솜씨가 뛰어난 Maulana Arshadi 를 추천받았다는 내용인 (A)에 이어서, Husain Kurt 왕이 그를 전령으로 보내면서 Shiraz에서는 구걸을 하여 자신의 명예를 수치스럽게 하지 말라고 약속을 받는 내용인 (C)가 와야 한 다. 이에 이어서 Shiraz의 Shujah 왕에게 전한 메시지에 대한 응답을 받고 떠나려 할 때 Shujah 왕과 그의 조정의 신하들의 요청으로 설교를 하게 되었다는 내용인 (B)가 와야 하며, 그 다음에 설교 자리에서 자신의 목소리로 사람들을 사로잡게 되자 결국 적선을 요구하는 말을 하게 되었다는 내용인 (D)가 이어지는 것이 자연스럽다. 따라서 주어진 글 (A) 다음에 이어질 글의 순서로는 ② ‘(C)-(B)-(D)’가 가장 적절하다.
</t>
  </si>
  <si>
    <t>beggary 구걸 
possess 가지고 있다, 소유하다 
messenger 전령 
convey 전하다 
administration 조정(朝廷), 행정 기관 
sermon 설교 
preach 설교하다 
mosque 이슬람 사원 
prayers 기도식, 기도회 
summon 부르다 
flaw 결점 
on one’s part 자기 딴에는 
set out for ~을 향해 출발하다 
captivate 사로잡다 
observe 보다, 관찰하다 
trait 버릇, 특성 
stimulate 자극하다 
greed 욕심, 탐욕 
restrain 억제하다 
witness 보다, 목격하다 
charity 자선 
give one’s word 약속하다 
proceed to (어떤 일을 먼저 한 후에) ~하다</t>
  </si>
  <si>
    <t xml:space="preserve">(A) 
  Melody, who had at some point sustained a brain injury, became seven years old and ready for her first public school in September 1969. The back-to-school sales had drawn me to my sewing machine with blue plaid material to match the eyes of both my daughters. They would both have a new dress for the occasion of Melody’s first day at Pinkard Court School. The day was warm and sunny, with the Blue Ridge Mountains displaying lovely fall colors. I told Melody that her teacher, Mrs. Williams, had called the night before and that (a) she would have a desk near the teacher’s desk. </t>
  </si>
  <si>
    <t xml:space="preserve">(B) 
  As the weeks went by, it became clear that Melody had made a beautiful transition to her new school. Mrs. Williams recognized and appreciated Melody’s efforts to work as hard as she could. Although colors, shapes, and numbers continued to elude (b) her little mind, she consistently paid attention, listening and trying her best. Melody loved school and especially her music teacher, and it was agreed right from the start that Melody would be treated just like every other student. This worked wonderfully well for everyone concerned. 
(C) 
  I held the hands of both girls as we walked toward the entrance. Wendy was often five steps ahead of Melody and me. Melody’s teacher, Mrs. Williams, met us at the office with a warm embrace. In her soft, gentle voice, she welcomed us and showed Melody her desk. She went on to tell Melody that she had heard about her love of music. (c) She would have Mrs. Harris, her music teacher, there twice a week, and would do a lot of music in the class. 
(D) 
  During the ride along busy streets to the school, Melody seemed to especially want her sister Wendy to stay with her for a while after we arrived. I assured her that Wendy and I would both stay to meet everyone and learn what Melody would be doing there. She gave us both a big grin of satisfaction when (d) she was told this. When we arrived at the school, Wendy was quick to unfasten the belt on her car seat. Bouncy, three years old and full of energy, (e) she was anxious to leap out of the car. 
</t>
  </si>
  <si>
    <t xml:space="preserve">*plaid 격자무늬 천
**elude ~에게 이해되지 않다 </t>
  </si>
  <si>
    <t xml:space="preserve">(A) 어느 시점에 뇌 손상을 입었던 Melody는 일곱 살이 되었고 1969년 9월에 첫 공립학교에 갈 준비가 되었다. 신학기 할인 판매 덕택에 나는 두 딸 모두의 눈과 잘 어울리는 푸른색 격자무늬 천 재료를 가지고 재봉틀로 다가갔다. 그들 둘 다 Melody가 Pinkard Court School에 처음으로 가는 날의 행사를 위한 새 드레스를 갖게 될 것이었다. 그날은 따뜻하고 화창했으며, Blue Ridge 산맥은 아름다운 가을 색채를 보여 주었다. 나는 Melody에게 그녀의 선생님인 Williams 선생님이 전날 밤에 전화했었고 그녀는 선생님의 책상 근처에 있는 책상을 갖게 될 것이라고 말했다. 
(D) 학교까지 분주한 거리를 따라 달리는 동안, Melody는 우리가 도착한 후 동생 Wendy가 자기와 잠시 함께 있기를 특히나 바라는 것 같았다. 나는 그녀에게 Wendy와 나 둘 다 남아 모든 이들을 만나고 Melody가 거기서 무엇을 할 예정인지 알아보겠다며 그녀를 안심시켰다. 그녀는 이런 말을 듣자 우리 둘 모두에게 만족스러워하며 크게 싱긋 웃어 주었다. 우리가 학교에 도착했을 때 Wendy는 재빨리 자신의 자동차 좌석 벨트를 풀었다. 활기차고, 세 살이며 에너지가 충만한 그녀는 차에서 뛰어내리고 싶어 안달이었다. 
(C) 입구를 향해 걸어가며 나는 두 소녀의 손을 잡았다. Wendy는 자주 Melody와 나를 다섯 걸음 앞서갔다. Melody의 선생님인 Williams 선생님은 교무실에서 따뜻한 포옹으로 우리를 만나 주었다. 부드럽고 상냥한 목소리로, 그녀는 우리를 반기며 Melody에게 그녀의 책상을 보여 주었다. 그녀는 이어서 Melody에게 그녀의 음악 사랑에 대해 들었다고 말했다. 그녀는 그곳에서 자신의 음악 선생님인 Harris 선생님을 일주일에 두 번 만나, 수업 시간에 음악 공부를 많이 하게 될 터였다. 
(B) 몇 주가 지나면서, Melody가 새 학교로 잘 옮겼음이 분명해졌다. Williams 선생님은 가능한 한 열심히 공부하려는 Melody의 노력을 인정하고 높이 평가했다. 비록 색깔과 모양, 숫자가 그녀의 약한 지력으로는 계속해서 이해되지 않았지만, 그녀는 늘 집중했고, 경청하며 최선을 다하려 했다. Melody는 학교와 특히 음악 선생님을 매우 좋아했고, Melody가 다른 모든 학생과 똑같이 대우받을 것이라는 사실은 바로 처음부터 합의된 것이었다. 이것은 관계된 모든 사람에게 놀라울 정도로 잘 작동했다. </t>
  </si>
  <si>
    <t xml:space="preserve">어느 시점에 뇌 손상을 입었던 Melody가 공립학교에 갈 준비가 되어 입고 갈 드레스가 준비될 것이라는 내용의 (A) 다음에는, 학교에 가는 동안 걱정하는 Melody를 안심시키고 에너지가 충만한 Wendy의 모습을 묘사하는 내용의 (D)가 오고, 학교에 도착하여 Melody의 선생님인 Williams 선생님이 따뜻하게 반겨 주었고 책상과 음악 수업을 안내해 주었다는 내용의 (C)가 이어진 다음, Melody가 가능한 한 열심히 공부하려는 노력으로 선생님께 인정을 받는 모습을 통해 학교에 잘 적응하였다는 내용의 (B)가 나오는 것이 글의 순서로 가장 적절하다. 그러므로 (A)에 이어질 글의 순서로 ⑤ ‘(D)-(C)-(B)’가 가장 적절하다.
</t>
  </si>
  <si>
    <t>sustain (상처 등을) 입다, 지속하다 
back-to-school 신학기의 
match ~과 잘 어울리다 
occasion 행사, 경우 
display 보여 주다 
transition 이동, 이행(移行), 전환 
appreciate 높이 평가하다 
consistently 늘, 지속적으로 
treat 대우하다 
concerned 관계된, 관련된 
entrance 입구 
embrace 포옹; 포옹하다, 받아들이다 
gentle 상냥한, 부드러운 
assure 안심시키다 
grin 싱긋 웃음 
unfasten (잠긴 것을) 풀다 
bouncy 활기찬 
be anxious to ~하고 싶어 안달이다 
leap 뛰다</t>
  </si>
  <si>
    <t xml:space="preserve">(A) 
  It was a busy day in the market. A variety of wares were being sold and the market was bustling with activity. A man was looking for a good horse to buy. (a) He frequently had to travel across kingdoms for his business, and he was looking for a sturdy, well-bred horse that could move swiftly and untiringly across long distances. </t>
  </si>
  <si>
    <t xml:space="preserve">(B) 
  The man was impressed. (b) He decided to buy the horse in spite of the high rate the seller demanded. A month went by. It was market day again. The old horse seller was standing in his usual place when a man came rushing to (c) him. “You cheated me,” the man shouted angrily. “Last month, you sold me a horse that you said was clever enough to take the rider to the hospital, in case of an accident.” “Did the horse do nothing when you had an accident?” the old man asked. “Well, it did carry me away from the scene of the accident,” the man replied, “but to a veterinary hospital.” 
(C) 
  He went to the section of the market where horses and other animals were being bartered or sold. (d) He approached one horse seller and then another, but was not satisfied. The third horse seller was a wrinkled old man. He had only one horse tied by his side, and it appeared to be a magnificent horse. The man asked the old horse seller for the price of the horse. He quoted a price that was extremely high. The man was shocked. “Even a horse made of gold and diamonds would not cost so much,” he said. “Ah, but my horse is very clever,” the old man explained. “When the rider falls down, the horse will find the way and carry him to the nearest hospital.” 
(D) 
  The old man smiled. “That shows that I did not cheat (e) you. It did carry you to a hospital,” he replied. “Of what use is it to a human being to be taken to a veterinary hospital?” the man demanded. “Ah, but the human being should have thought about that before he bought the horse. It is an animal. The only hospital it has ever been to is a veterinary hospital. How could you even expect that a horse would take you to a hospital for human beings,” the man replied.
</t>
  </si>
  <si>
    <t xml:space="preserve">*bustle 바삐 움직이다  **sturdy 튼튼한 **barter 교환하다 </t>
  </si>
  <si>
    <t xml:space="preserve">① (B) – (D) – (C) 
② (C) – (B) – (D) 
③ (C) – (D) – (B) 
④ (D) – (B) – (C) 
⑤ (D )– (C) – (B) </t>
  </si>
  <si>
    <t xml:space="preserve">(A) 시장에서의 바쁜 하루였다. 다양한 물건들이 판매되고 있었으며 시장은 (사람들의) 활동으로 바삐 움직이고 있었다. 한 남자가 살만한 좋은 말을 찾고 있었다. 그는 자신의 사업을 위해 자주 왕국들을 횡단하여 여행해야만 했으므로, 먼 거리를 빠르고 지칠 줄 모르게 이동할 수 있는 튼튼하고 혈통이 좋은 말을 찾고 있었다. 
(C) 그는 말과 다른 동물들이 교환되거나 판매되고 있는 시장의 구역으로 갔다. 그는 한 말 장수에게 그리고 또 다른 말 장수에게 다가갔으나, 만족하지 못했다. 세 번째 말 장수는 주름이 있는 노인이었다. 그는 자기 옆에 말 한 필만을 묶어 놓고 있었는데, 그것은 훌륭한 말인 것 같아 보였다. 그 남자는 그 늙은 말 장수에게 말의 가격을 물어보았다. 그는 엄청나게 비싼 가격을 불렀다. 그 남자는 깜짝 놀랐다. “금과 다이아몬드로 만들어진 말이라 할지라도 그렇게 많은 돈이 들지 않을 것입니다.”라고 그가 말했다. “아, 하지만 제 말은 매우 영리합니다.”라고 그 노인이 설명했다. “말 탄 사람이 (말에서) 떨어지면 말이 길을 찾아서 그를 가장 가까운 병원으로 데려갈 것입니다.” 
(B) 그 남자는 감명을 받았다. 그는 그 (말) 장수가 요구하는 높은 가격에도 불구하고 그 말을 사기로 결정했다. 한 달이 지났다. 다시 장날이었다. 그 늙은 말 장수는 평소에 있던 장소에 서 있었는데 한 남자가 그에게 달려왔다. “당신은 나를 속였어요.”라고 그 남자가 화를 내며 소리쳤다. “지난달에, 당신은, 사고가 날 경우에, 말을 탄 사람을 병원으로 데려다줄 만큼 영리하다고 한 말을 나에게 팔았어요.” “당신이 사고를 당했을 때 그 말이 아무 행동도 하지 않았나요?”라고 그 노인이 물었다. “음, 그것이 나를 사고 현장에서 다른 곳으로 데려가기는 했지만, 동물병원으로 데려갔어요.”라고 그 남자가 대답했다. 
(D) 그 노인은 미소를 지었다. “그것은 제가 당신을 속이지 않았다는 것을 보여줍니다. 그것이 당신을 병원에 실제로 데려다주었네요.”라고 그가 대답했다. “동물병원으로 옮겨지는 것이 인간에게 무슨 소용이 있습니까?”라고 그 남자가 따졌다. “아, 하지만 인간이 말을 사기 전에 그것에 대해 생각해 보았어야 합니다. 그것은 동물입니다. 그것이 가 본 유일한 병원은 동물병원입니다. 당신은 도대체 어떻게 말이 인간을 위한 병원으로 당신을 데려다줄 거라고 기대할 수 있단 말입니까?”라고 그 남자가 대답했다. </t>
  </si>
  <si>
    <t xml:space="preserve">한 남자가 말을 사러 시장에 갔다는 내용의 (A) 다음에, 좋은 말을 발견했는데 값이 비쌌지만 영리한 말이라는 말을 들었다는 내용의 (C)가 오고, 그 말을 샀다가 나중에 말 장수를 찾아와 항의했다는 내용의 (B)가 온 다음, 말 장수가 말의 행동이 영리한 것이었음을 남자에게 설명해 주는 내용의 (D)가 마지막에 오는 것이 가장 적절하다. 그러므로 (A)에 이어질 글의 순서로 ② ‘(C)-(B)-(D)’가 가장 적절하다 
</t>
  </si>
  <si>
    <t xml:space="preserve">ware 물건, 상품 
well-bred 혈통이 좋은 
swiftly 빠르게 
untiringly 지칠 줄 모르게 
rate 가격, 요금 
cheat 속이다 
scene (사고 등의) 현장 
veterinary hospital 동물병원 
wrinkled 주름이 있는 
magnificent 훌륭한, 웅장한 
quote (가격을) 부르다, 매기다 
human being 인간 </t>
  </si>
  <si>
    <t xml:space="preserve">  No matter how good an argument is, the truth of the conclusion cannot be established if any of the argument’s premises is false. The acceptability of premises rests on whether they represent knowledge commonly believed to be true. </t>
  </si>
  <si>
    <t xml:space="preserve">(A) Even though three out of three instances confirm your conclusion, this is a very small sample. Results vary, and there may be many alternate explanations of your data. You may be amazed by the coincidence and you may see the pathway of inductive reasoning that allows you to arrive at this conclusion. However, the variability of the data suggests that the conclusion is wrong. 
(B) Another important factor is the variability of the data underlying the premise. Suppose you had three blonde female friends and each of them ended up marrying blonde men. How confident would you be in the generalization “Blonde women tend to marry blonde men”? 
(C) For example, it is known that penguins live close to the South Pole, whereas polar bears are found at the North Pole. Therefore, the premise Because polar bears hunt penguins... is not acceptable because it contradicts two pieces of common knowledge. </t>
  </si>
  <si>
    <t xml:space="preserve">아무리 주장이 훌륭할지라도, 주장의 전제 중 어느 것이라도 거짓이라면 결론의 참은 성립될 수 없다. 전제의 수용 가능성은 그것[전제]이 일반적으로 참이라고 믿어지는 지식을 나타내는지 여부에 달려 있다. (C) 예를 들어, 펭귄은 남극 가까이에 살고, 반면에 북극곰은 북극에서 발견된다고 알려져 있다. 따라서 ‘북극곰은 펭귄을 사냥하기 때문에…’라는 전제는 두 가지 상식과 모순되기 때문에 수용될 수 없다. (B) 다른 중요한 요소는 전제의 기저를 이루고 있는 자료의 가변성이다. 여러분에게 세 명의 금발 여자 친구가 있는데 그들이 각각 결국 금발 남자와 결혼하게 되었다고 가정해 보자. ‘금발 여자는 금발 남자와 결혼하는 경향이 있다.’라는 일반화에 여러분은 얼마나 자신 있겠는가? (A) 세 개의 예 중 세 개가 여러분의 결론을 확증할지라도, 이것은 매우 작은 표본이다. 결과는 다양하고, 자료에 대한 많은 대안 설명이 존재할 수도 있다. 우연의 일치에 놀랄지도 모르며 이러한 결론에 도달할 수 있게 하는 귀납적 추론의 경로를 알 수도 있을 것이다. 그러나 자료의 가변성은 그 결론이 틀리다는 것을 암시한다.
</t>
  </si>
  <si>
    <t xml:space="preserve">전제의 수용 가능성은 전제가 일반적으로 참이라고 믿어지는 지식을 나타내는지 여부에 달려 있다는 주어진 글 다음에 상식과 모순되는 전제는 수용될 수 없다는 (C)가 오고, 다른 중요한 요소로 전제의 기저를 이루는 자료의 가변성에 대한 예시가 나오는 (B)가 온 다음에, 이 예시가 갖는 논리적 오류에 관해 기술하는 (A)가 오는 것이 자연스럽다. 따라서 주어진 글 다음에 이어질 글의 순서로는 ⑤ ‘(C)-(B)-(A)’가 가장 적절하다. 
</t>
  </si>
  <si>
    <t xml:space="preserve">argument 주장, 논쟁 
premise 전제 
acceptability 수용 가능성 
rest on ~에 달려 있다, ~에 기초하다 
represent 나타내다, 대표하다 
confirm 확증하다, 확인하다 
alternate 대안의, 교대의 
coincidence 우연의 일치, 동시 발생 
pathway 경로 
inductive reasoning 귀납적 추론 
variability 가변성, 변동성 
underlie (~의) 기저를 이루다 
end up 결국 ~하게 되다 
generalization 일반화 
contradict 모순되다, 부정하다 
</t>
  </si>
  <si>
    <t xml:space="preserve">  Cortisol, the unhappy chemical, evolved to signal physical pain. You may be surprised to learn that pain is valuable information. It motivates you to take your hand off a hot stove, fast. You don’t have to touch a hot stove twice because the brain stores everything going on while cortisol flows. </t>
  </si>
  <si>
    <t xml:space="preserve">(A) They rev your engine for action, but cortisol tells your engine to avoid rather than approach. Cortisol is the chemical that distinguishes bad-excited from good-excited. 
(B) Adrenaline adds the sense that something is ultra-urgent. If you decide to walk over hot coals, a surge of adrenaline alerts you to the very high stakes. Adrenaline and acetylcholine respond to good things as well as bad things, such as a glance from a special someone or a delicious smell. 
(C) You immediately learn to avoid anything resembling that hot stove. This ability to store and retrieve experience rests on a chemical called acetylcholine. It triggers the “remember what happened the last time you did that” feeling. 
</t>
  </si>
  <si>
    <t xml:space="preserve">*rev 회전 속도를 올리다  **stake 위험 </t>
  </si>
  <si>
    <t xml:space="preserve">불행한 화학 물질인 코르티솔은 육체적 고통을 나타내도록 진화했다. 고통이 귀중한 정보라는 것을 알게 되면 여러분은 놀랄지도 모른다. 그것은 여러분이 뜨거운 난로에서, 그것도 빠르게, 손을 떼도록 유도한다. 코르티솔이 흐르는 동안 일어나는 모든 것을 뇌가 저장하기 때문에 뜨거운 난로를 두 번 만질 필요가 없다. (C) 여러분은 즉시 그 뜨거운 난로를 닮은 어떤 것이든 피하는 법을 배운다. 경험을 저장하고 다시 생각해 내는 이 능력은 아세틸콜린이라고 불리는 화학 물질에 의존한다. 그것은 ‘지난번에 당신이 그것을 했을 때 무슨 일이 일어났는지 기억하라’라는 느낌을 유발한다. (B) 아드레날린은 무언가 극도로 긴급하다는 느낌을 더한다. 만약 여러분이 뜨거운 석탄 위를 걷기로 결정한다면, 아드레날린의 급증은 여러분에게 매우 큰 위험을 경고한다. 아드레날린과 아세틸콜린은 나쁜 일뿐만 아니라 좋은 일, 가령 특별한 누군가의 눈길이나 맛있는 냄새에도 반응한다. (A) 그것들은 여러분의 엔진이 작동하도록 그것의 회전 속도를 올리지만, 코르티솔은 여러분의 엔진에게 접근하기보다는 피하라고 말한다. 코르티솔은 나쁘게 흥분된 것과 좋게 흥분된 것을 구별하는 화학 물질이다.
</t>
  </si>
  <si>
    <t xml:space="preserve">(C)에서 that hot stove가 가리키는 것은 주어진 글의 a hot stove이므로 주어진 글 다음에 (C)가 이어지는 것이 자연스럽다. (C)에서 acetylcholine에 대한 언급이 되고 (B)에서 adrenaline에 대해 언급이 된 후 (B)의 세 번째 문장에서 adrenaline과 acetylcholine에 대한 공통점을 언급하고 있으므로 (C) 다음에 (B)가 이어지는 것이 자연스럽다. (A)에서 대명사 They가 가리키는 것은 (B)에서 언급된 Adrenaline and acetylcholine이므로 주어진 글 다음에 이어질 글의 순서로 ⑤ ‘(C)-(B)-(A)’가 가장 적절하다. 
</t>
  </si>
  <si>
    <t xml:space="preserve">chemical 화학 물질 
evolve 진화하다 
motivate 유도하다, 동기를 부여하다 
distinguish 구별하다 
surge 급증 
retrieve 다시 생각해 내다 
rest on ~에 의존하다 
trigger 유발하다 </t>
  </si>
  <si>
    <t xml:space="preserve">(A) 
  Once upon a time, there was a king who ruled a prosperous land. Poverty was unknown there and every person was gainfully employed. Hence the sight of a beggar making his way along the main street of the capital city caused quite a stir. The king demanded to see this strange man. When brought to (a) him, the beggar revealed that he indeed did not have any possessions or any money to purchase food. The king generously offered all-you-can-eat meals for the rest of the week and clean clothes so that the beggar could continue his journey to the next land. </t>
  </si>
  <si>
    <t xml:space="preserve">(B) 
  To calculate the implication of the wish the chief officer pulled out a dusty abacus to perform large calculations. He fumbled with it for a while but could not express the magnitude of the numbers involved because he ran out of beads. The king, getting impatient with (b) his chief officer on such a simple wish from a poor man, officially granted the beggar the wish. Little did he know that (c) he had sounded the end of his reign. 
(C) 
  Surprisingly, the beggar declined the royal offer and asked for a modest favor. The king demanded to know what the wish was. The beggar humbly requested a grain of rice on the first day, two on the second, four on the third day and so on — doubling the previous day’s contribution. The king looked through the window at the overflowing storehouses and almost accepted it when his chief officer, remembering something that he had learnt in elements of numbers, advised his highness that (d) he should reconsider. 
(D) 
  The next day the beggar came to claim his grain of rice. The townsfolk laughed at the beggar and said that (e) he should have taken the king’s kind offer for a full meal instead of the tiny grain of rice. On the second day he was back for two grains. A week later, he brought a teaspoon for the 128 grains that was due to him. In two weeks it was a non-negligible amount of half a kilo. At the end of the month it had grown to a huge 35 tons. A few days later the king had to declare bankruptcy. That is how long it took to bring down the kingdom. 
</t>
  </si>
  <si>
    <t>*abacus 주판 **fumble 만지작거리다</t>
  </si>
  <si>
    <t xml:space="preserve">(A) 옛날에 부유한 나라를 다스리는 왕이 있었다. 그곳에서는 가난을 알 수 없었고, 모든 사람들이 유급으로 고용되었다. 그래서 한 거지가 수도의 중심가를 따라 나아가는 것을 보는 것은 꽤 큰 소동을 일으켰다. 왕은 이 낯선 남자를 만날 것을 요구했다. 그에게 불려왔을 때, 그 거지는 자기가 정말로 어떤 재산이나 음식을 살 어떤 돈도 가지고 있지 않다고 밝혔다. 왕은 관대하게 그 거지가 계속해서 다음 나라로 여정을 이어갈 수 있도록 그 주의 나머지 동안 양껏 먹을 수 있는 음식과 깨끗한 옷을 기꺼이 주겠다고 했다. 
(C) 놀랍게도 거지는 왕의 제안을 거절하고 별것 아닌 호의를 요청했다. 왕은 그 소원이 무엇인지 알아야겠노라고 말했다. 거지는 겸손하게 첫날에는 쌀 한 톨, 둘째 날에는 두 톨, 셋째 날에는 네 톨 등등 그 전날 기부한[도와준] 것을 배가해 줄 것을 요청했다. 왕이 넘치고 있는 곡물 저장고를 창문을 통해 바라보고는 그것을 거의 수락하려고 할 때, 그의 수상이 수의 기본 원리에서 배운 것을 기억하고서 그 왕에게 그가 재고해야 한다고 조언했다. 
(B) 소원의 함축적 의미를 계산하기 위해 수상은 규모가 큰 계산을 하기 위해 먼지투성이의 주판을 꺼냈다. 그는 그것을 잠시 만지작거려 보았지만 주판알이 바닥나서 관련된 숫자의 크기를 표현할 수 없었다. 왕은 가난한 사람의 그런 간단한 소원에 대해 자기 수상을 참지 못하고 공식적으로 그 거지의 소원을 들어주겠다고 승인했다. 그는 자신이 자신의 통치의 종말을 울렸다는 것을 전혀 알지 못했다. 
(D) 그다음 날 그 거지는 자기 쌀알을 달라고 왔다. 마을 사람들은 거지를 비웃으며, 그가 하찮은 쌀알 대신 왕의 친절한, 제대로 된 식사 제안을 받아들였어야 했다고 말했다. 둘째 날 그는 쌀알 두 톨을 가지러 다시 왔다. 1주 후, 그는 자신에게 주어질 128개의 낱알을 위해 찻숟가락을 가져왔다. 2주 후, 그것은 0.5킬로그램의 무시할 수 없는 양이었다. 그달 말에 그것은 무려 35톤까지 엄청 커졌다. 며칠 후 왕은 파산을 선언해야 했다. 그것이 그 왕국을 붕괴시키는 데 필요했던 시간이다. </t>
  </si>
  <si>
    <t xml:space="preserve">(C)에서 the royal offer가 가리키는 것은 주어진 글 (A)의 마지막 문장에 나온 왕의 제안이므로 (A) 다음에 (C)가 이어지는 것이 자연스럽다. (C)에서 거지의 소원(wish)이 등장한 후 수상이 거지의 소원의 함축적 의미를 계산한다는 내용의 (B)가 이어지는 것이 적절하다. (B)에서 왕이 거지의 소원을 수락했고, 자신의 소원을 받으려고 온 거지의 내용을 다루고 있는 (D)가 마지막으로 이어져야 한다. 그러므로 (A)에 이어질 글의 순서로 ② ‘(C)-(B)-(D)’가 가장 적절하다. 
</t>
  </si>
  <si>
    <t xml:space="preserve">prosperous 부유한 
gainfully 유급으로 
stir 큰 소동 
offer 주겠다고 하다, 제공하다; 제안 
all-you-can-eat 양껏 먹을 수 있는 
calculate 계산하다 
implication 함축적 의미 
magnitude 크기, 규모 
bead 주판알, 구슬 
impatient 참을성 없는 
grant 승인하다 
reign 통치 
decline 거절하다 
modest 별것 아닌, 그다지 대단하지는 않은 
humbly 겸손하게 
grain (곡식의) 톨[낱알], 곡물 
elements 기본 (원리) 
non-negligible 무시할 수 없는 
huge 엄청 큰, 굉장한 
bankruptcy 파산 
bring down ~을 붕괴시키다 
</t>
  </si>
  <si>
    <t xml:space="preserve">2022학년도 수능연계완성 4주 특강 </t>
  </si>
  <si>
    <t xml:space="preserve">(A) And this has direct repercussions at the individual level: households can reduce the cost of electricity and gas bills, and improve their health and comfort, while companies can increase their competitiveness and their productivity. Finally, the market for energy efficiency could contribute to the economy through job and firms creation.
(B) There are significant externalities to take into account and there are also macroeconomic effects. For instance, at the aggregate level, improving the level of national energy efficiency has positive effects on macroeconomic issues such as energy dependence, climate change, health, national competitiveness and reducing fuel poverty.
(C) However, the calculation of such cost effectiveness is not easy: it is not simply a case of looking at private costs and comparing them to the reductions achieved.
</t>
  </si>
  <si>
    <t>*repercussion 반향, 영향 **aggregate 집합의</t>
  </si>
  <si>
    <t>① (A) – (C) – (B) 
② (B) – (A) – (C)
③ (B) – (C) – (A) 
④ (C) – (A) – (B)
⑤ (C) – (B) – (A)</t>
  </si>
  <si>
    <t>전문가들은 에너지 효율을 증진하는 다수의 대책을 발견했다. 유감스럽게도 그중 많은 수는 비용 효율이 높지 않다. 이것은 경제적인 관점에서 볼 때 에너지 효율을 위한 투자의 근본적인 필요조건이다. (C) 그러나 그러한 비용 효율성을 산정하기는 쉽지 않은데, 그것이 단순히 개개의 비용을 살펴보고 그것을 달성된 절감액과 비교하는 일이 아니기 때문이다. (B) 고려할 중요한 외부 효과가 있고 또한 거시 경제적 효과가 있다. 예를 들자면, 집합적 차원에서 국가의 에너지 효율 수준을 높이는 것은 에너지 의존도, 기후 변화, 보건, 국가 경쟁력 및 연료 부족을 감소시키는 것과 같은 거시 경제적 문제들에 긍정적인 영향을 미친다. (A) 그리고 이것은 개인적 차원에서는 직접적인 반향을 가지는데, 즉 가정은 전기 비용과 가스 요금을 줄일 수 있고 건강과 안락을 증진할 수 있는 한편, 회사는 경쟁력과 생산성을 증대시킬 수 있다. 결국, 에너지 효율 시장은 일자리와 기업 창출을 통해 경제에 이바지할 수 있을 것이다.</t>
  </si>
  <si>
    <t>주어진 글은 에너지 효율을 증진하는 다수의 대책이 비용 효율적이지 않지만 에너지 효율을 위한 투자에서 비용 효율은 근본적인 필요조건이라는 내용이다. 주어진 글에 이어서 However로 시작하면서 비용 효율성 산정이 쉽지 않다는 내용의 (C)가 오는 것이 논리적이며, (C) 다음에는 비용 효율성 산정이 쉽지 않은 이유로 상당한 외부 효과와 거시 경제적 효과가 있다는 것을 기술하고 그에 대한 예를 언급하는 (B)가 이어지는 것이 논리적이다. 마지막으로 (B)의 내용을 And this로 연결하면서 에너지 효율을 위한 투자가 개인적인 차원에도 직접적인 영향을 미친다는 내용과 결론적으로 에너지 효율 시장이 일자리와 기업 창출을 통해 경제에 이바지할 수 있다는 내용의 (A)가 나오는 것이 가장 자연스럽다. 따라서 주어진 글 다음에 이어질 글의 순서로 가장 적절한 것은 ⑤ (C)-(B)-(A)이다.</t>
  </si>
  <si>
    <t>measure 대책, 조치 
promote 증진하다, 촉진하다 
efficiency 효율
cost effective 비용 효율이 높은 
fundamental 근본적인 
perspective 관점
household 가정 
gas bill 가스 요금 
competitiveness 경쟁력
productivity 생산성 
contribute to ~에 이바지하다 
externality 외부 효과
take ~ into account ~을 고려하다 
macroeconomic 거시 경제의 
dependence 의존(도), 의존(성)
poverty (질적인) 부족, 빈곤 
calculation 산정, 계산 
reduction 절감(액), 감소(량)</t>
  </si>
  <si>
    <t xml:space="preserve">  The rate of vessel collisions with sperm whales seems to be unsustainable and clearly threatens the 
endangered population of this species in the Mediterranean Sea.</t>
  </si>
  <si>
    <t>(A) None of these solutions alone would seem to be effective or capable of achieving a significant reduction in ship strikes, since each of them either has undesirable side-effects or is only effective in particular situations.
(B) In particular, acoustic alerting devices may not be the most appropriate solution since in high-density shipping areas the noise present may disturb or block the animals’ acoustic perception of approaching vessels or their timely alertness to warning signals emitted from a ship.
(C) Many different solutions have been proposed to reduce the risk of collisions, ranging from instruments mounted on board ships to detect whales to acoustic alerting devices to warn whales of approaching boats, bottom-anchored passive sonar systems designed to detect whale locations, and specially trained observers on board ferries.</t>
  </si>
  <si>
    <t>향유고래와 선박의 충돌 비율은 감당할 수 없어 보이고, 지중해에서 멸종 위기에 처한 이 종의 개체수를 분명히 위협하고 있다. (C) 충돌 위험을 줄이기 위해 많은 다양한 해결책이 제안되었는데, 여기에는 고래를 탐지하기 위한 화물선에 탑재된 기구들에서부터 접근하는 배에 대해 고래에게 경고하는 음향 경보 장치, 고래 위치를 탐지하도록 바닥에 고정해 설계된 수동 수중 음파 탐지 시스템, 그리고 연락선에 승선한 특별히 훈련받은 관측자에 이르는 것들이 포함된다. (A) ➊이러한 해결책들 중 어느 것도 단독으로 효과적이거나 선박 충돌의 현저한 감소를 달성할 수 있을 것으로 보이지 않을 것인데, 그 이유는 각각의 해결책이 바람직하지 않은 부작용을 가지고 있거나 특정 상황에서만 효과적이기 때문이다. (B) ➋특히, 음향 경보 장치는 가장 적절한 해결책이 아닐 수 있는데, 그 이유는 고밀도 운송 구역에서 존재하는 소음이 접근하는 선박에 대한 그 동물들의 청각적 지각이나 선박에서 방출되는 경고 신호에 대한 그것들의 시기적절한 경계를 방해 또는 차단할 수 있기 때문이다.</t>
  </si>
  <si>
    <t>주어진 글을 통해 향유고래와 선박의 충돌 문제를 다루고 있음을 알 수 있다. 이러한 충돌 문제에 대한 다양한 해결책을 열거한 (C)가 주어진 글에 이어지고, 이러한 각각의 해결책이 갖는 문제점을 언급한 (A)가 (C) 다음에 이어지면서, 마지막으로 그러한 문제점들 중 한 가지를 구체적으로 제시한 (B)가 이어져야 자연스럽다. 따라서 주어진 글 다음에 이어질 글의 순서로 가장 적절한 것은 ④ (C)－(A)－(B)이다.</t>
  </si>
  <si>
    <t xml:space="preserve">vessel 선박, 배
collision 충돌
sperm whale 향유고래
unsustainable 감당할 수 없는, 지속 가능성이 없는
endangered 멸종 위기의
population 개체군
significant 현저한, 상당한
undesirable 바람직하지 않은
side-effect 부작용
acoustic 음향의, 청각의
alerting 경보, 알림
appropriate 적절한
high-density 고밀도의
perception 지각
alertness 경계
emit 방출하다, 보내다
bottom-anchored 바닥에 고정된
passive 수동의
sonar 수중 음파 탐지기
</t>
  </si>
  <si>
    <t xml:space="preserve">  To flourish, living things must be able to make good use of the resources around them, and these resources include other organisms. For example, Euhaplorchis californiensis, a parasite that infects banded killifish, causes its host to lose its normal sensitivity to danger.</t>
  </si>
  <si>
    <t xml:space="preserve">(A) This is all part of the parasite’s devious plan. It tampers with the neural mechanisms responsible for the killifish’s swimming behavior because it needs to get into a shore bird’s stomach to complete the next stage of its life cycle.
(B) These recklessly suicidal behaviors advertise the fish’s presence to shore birds flying around in search of prey. Infected killifish are consequently four times more likely than their uninfected peers to be snapped up by hungry birds. 
(C) After entering through the gills, this tiny hijacker follows a nerve to the little fish’s brain, where it manufactures chemicals that play havoc with the fish’s nervous system. Before long, the infected fish starts to swim near the surface on one side and expose its shiny belly to the glint of sunshine.
</t>
  </si>
  <si>
    <t>*devious 우회하는
**tamper with ~을 마음대로 조작하다
***play havoc with ~을 아수라장으로 만들다</t>
  </si>
  <si>
    <t>생물은 번성하기 위해서 주변의 자원을 잘 활용할 수 있어야 하며, 이러한 자원에는 다른 생물체가 포함된다. 예를 들어, 줄무늬 송사리를 감염시키는 기생충인 ‘Euhaplorchis californiensis’는 그것의 숙주로 하여금 위험에 대한 정상적인 민감성을 잃게 한다. (C) 아가미를 통해 들어간 후, 이 아주 작은 납치범은 신경을 따라 그 작은 물고기의 뇌로 들어간 다음, 그곳에서 물고기의 신경계를 아수라장으로 만드는 화학 물질을 생산한다. ➋얼마 지나지 않아, 감염된 물고기는 수면 근처에서 한 쪽 옆으로 (누워) 헤엄쳐서 빛나는 배를 반짝거리는 햇빛에 노출시키기 시작한다. (B) 이러한 무모한 자살 행위는 먹이를 찾아 이리저리 날아다니는 물가 새들에게 그 물고기의 존재를 알린다. ➊결과적으로 감염된 송사리들은 감염되지 않은 동료보다 배고픈 새들에게 낚아채일 가능성이 4배 더 높다. (A) 이는 모두 그 기생충의 우회적인 계획의 일부이다. 그것은 송사리의 수영 행위를 담당하는 신경 기제를 마음대로 조작하는데, 그 이유는 자신의 생활 주기의 다음 단계를 완성하기 위해서 자신이 물가 새의 배에 들어가야 하기 때문이다.</t>
  </si>
  <si>
    <t>주어진 글을 통해 생물의 생존법의 하나로 ‘Euhaplorchis californiensis’라는 기생충이 줄무늬 송사리를 이용하는 방식을 제시하고 있다. 그 과정 중 첫 단계로 기생충이 물고기 뇌로 침투하여 신경계를 교란시키는 과정을 설명한 (C)가 가장 먼저 와야 하고, 그 결과 감염된 물고기가 물가 새의 먹이가 되는 과정을 설명한 (B)가 그다음에 이어져야 하고, 이 모든 것이 기생충이 물가 새의 배에 들어가기 위한 계획임을 밝힌 (A)가 마지막에 와야 한다. 따라서 주어진 글 다음에 이어질 글의 순서로 가장 적절한 것은 ⑤ (C)－(B)－(A)이다.</t>
  </si>
  <si>
    <t>flourish 번성하다, 번영하다
parasite 기생충
infect 감염시키다
banded 줄무늬의
killifish 송사리
host 숙주
neural 신경의
recklessly 무모하게
suicidal 자살의
consequently 결과적으로
gill 아가미
hijacker 납치범
nerve 신경
manufacture 생산하다
chemical 화학 물질
expose 노출시키다, 드러내다
glint 반짝임</t>
  </si>
  <si>
    <t>(A) However, when there are many courts and only a few players, the goal is often to accommodate everyone’s interests so that nobody leaves and forces the game to end.
(B) The team that wins takes on challengers, rather than giving up the court to others, and those with less developed skills are not given concessions when it comes to participation. Taking turns is rare when there are more players than spaces.
(C) This is a major reason that the informal games of children in low-income areas with few facilities and resources are often different from the games played by children in higher-income areas where facilities are more plentiful and there is little or no competition for space.</t>
  </si>
  <si>
    <t>게임의 역학은 일반적으로 경기 장소와 장비의 이용 가능성에 따라 다르다. 예를 들면, 규모가 큰 집단이 어떤 지역에 있는 유일한 농구 코트를 사용할 때, 농구를 하고 싶은 많은 아이들이 게임에 끼지 못한다. (B) 이기는 팀은 다른 사람들에게 코트를 넘겨주는 대신 도전자들과 대결하고, 기술이 덜 발달된 아이들에게는 참가에 관한 한 양보가 주어지지 않는다. 교대로 하는 것은 장소보다 운동하는 아이들이 더 많을 때는 드문 일이다. (A) 그러나 코트는 많고 단지 소수의 아이들만 운동을 할 경우, ➊목표는 흔히 모두의 관심사를 수용하고 그리하여 떠나는 사람으로 인해 게임이 어쩔 수 없이 끝나게 하지 않도록 하는 것이다. (C) ➋이것이 시설과 자원이 거의 없는 저소득층 지역 아이들의 일상적인 게임이 시설이 더 풍부하고 공간을 위한 경쟁이 거의 없거나 전혀 없는 고소득층 지역 아이들이 하는 게임과 흔히 다른 주된 이유이다.</t>
  </si>
  <si>
    <t>게임의 역학이 경기 장소와 장비의 이용 가능성에 따라 달라지는 것의 예로, 규모가 큰 집단이 어떤 지역에 있는 유일한 농구 코트를 사용하는 경우를 설명하는 내용인 주어진 글 다음에, 그런 경우, 많은 아이들이 게임에 끼지 못하게 되는 구체적인 양상을 설명하는 내용인 (B)가 이어지고, 그와 대조적으로 코트는 많고 게임을 원하는 아이들이 적을 때는 목표가 바뀐다는 내용인 (A)가 온 후, 이러한 차이가 저소득층 지역과 고소등측 지역 사이에 게임 역학의 차이를 가져오는 이유라는 내용인 (C)가 이어지는 것이 적절하다. 따라서 주어진 글 다음에 이어질 글의 순서로 가장 적절한 것은 ② (B)-(A)-(C)이다.</t>
  </si>
  <si>
    <t>dynamics 역학, 원동력
vary with ~에 따라 다르다
equipment 장비
exclude 배제하다
accommodate 수용하다
take on ~과 대결하다
give up ~ to ... …에게 ~을 넘겨주다
concession 양보
take turns 교대로 하다
rare 드문
informal 일상적인
facilities 시설
plentiful 많은
competition 경쟁</t>
  </si>
  <si>
    <t>(A) So, for example, a model of an entire organism is unlikely to describe the detailed functioning of every individual cell, but a model of a cell is likely to include a variety of every detailed description of key cellular processes. Even then, however, a model of a cell is unlikely to contain details of every single gene and protein.
(B) This single reaction is a summary of the overall effect of the process. Although the photosynthesis consists of multiple reactions, the above descriptive equation is not really wrong. It globally represents the process at a higher level than the more detailed description biologists often prefer to work with.
(C) In order to show how it is possible to think about a biological process at different levels of detail, let us consider the photosynthesis process. It can be summarized by a single chemical reaction mixing water with carbon dioxide to get glucose and oxygen. The reaction is catalyzed by the sunlight.</t>
  </si>
  <si>
    <t>➊분자 세포 생물학의 설명 모델 제작 프로젝트의 시작 단계에서, 직면하는 첫 번째 사안은 그 설명 모델에 어떤 특징을 포함할 것인가와 그 설명 모델이 포착하고자 하는 세부 사항의 수준을 결정하는 것이다. (A) 따라서 예컨대, 하나의 유기체 전체의 설명 모델은 모든 개별 세포의 세부적인 기능을 기술하지 않겠지만, 하나의 세포 설명 모델은 핵심 세포 과정의 다양한 낱낱의 세부적인 기술을 포함할 것이다. 하지만 그렇다 하더라도, 세포 설명 모델이 모든 유전자와 단백질 하나하나의 세부 사항을 포함하지는 않을 것이다. (C) 생물학적 과정을 서로 다른 수준의 세부 사항으로 생각하는 것이 어떻게 가능한지를 보여 주기 위해, 광합성 과정을 생각해 보자. ➋그것은 물과 이산화탄소를 결합하여 포도당과 산소를 얻는 단일한 화학 반응으로 요약 표현될 수 있다. 그 반응은 햇빛이 촉매로 작용한다. (B) 이 단일한 반응은 그 과정 전체 결과의 요약이다. 광합성이 다수의 반응으로 이루어져 있기는 하지만, 위의 기술적인 반응식은 실제로 틀린 것이 아니다. 그것은 생물학자들이 흔히 다루기를 선호하는 더 상세한 기술보다 더 높은 수준에서 전체적으로 그 과정을 나타낸다.</t>
  </si>
  <si>
    <t>설명 모델 제작을 시작할 때 포함할 특징과 세부 사항의 수준을 결정해야 한다는 내용의 주어진 글 다음에, for example로 세부 사항의 수준에 대한 사례를 제시하는 내용의 (A)가 이어지고, (A) 후반부에서 언급한 ‘설명 모델이 모든 세부 사항을 다룰 수는 없다’는 내용과 관련하여, 상이한 수준의 세부 사항에서도 설명 모델이 기능할 수 있다는 점을 광합성 과정을 예로 들어 생각해 보자는 내용의 (C)가 온 후, (C)에서 설명한 내용을 This single reaction으로 받아 이것이 보다 높은 수준에서 광합성 과정을 전체적으로 기술하고 있다는 내용의 (B)로 연결되는 것이 적절하다. 따라서 주어진 글 다음에 이어질 글의 순서로 가장 적절한 것은 ① (A)-(C)-(B)이다.</t>
  </si>
  <si>
    <t>molecular 분자의
confront 직면하다
capture 포착하다
description 기술, 묘사
cellular 세포의
photosynthesis 광합성
descriptive 기술적인
equation (화학) 반응식, (수학) 방정식
glucose 포도당
catalyze ~에 촉매로 작용하다, 촉진시키다</t>
  </si>
  <si>
    <t xml:space="preserve">  One respect in which birdsongs do resemble human languages is in their development. In many bird species the full adult version of the birdsong is acquired in several stages, as it is for children acquiring language.</t>
  </si>
  <si>
    <t xml:space="preserve">(A) These birds show a critical period for acquiring their “language” similar to the critical period for human language acquisition. As with human language acquisition, the development of the birdsongs of these species involves an interaction of both learned and innate structure.
(B) For example, the chaffinch is unable to learn the more detailed song elements after ten months of age. A baby nightingale in captivity may be trained to sing melodiously by another nightingale, a “teaching bird,” but only before its tail feathers are grown.
(C) The young bird sings a simplified version of the song shortly after hatching and then learns the more detailed, complex version by hearing adults sing. However, he must hear the adult song during a specific fixed period after birth—the period differs from species to species; otherwise song acquisition does not occur.
</t>
  </si>
  <si>
    <t>*chaffinch 푸른머리되새</t>
  </si>
  <si>
    <t>새소리가 인간 언어와 정말 닮은 한 가지 측면은 그 소리의 발달에 있다. ➊여러 종의 새의 경우, 다 자란 새가 내는 새소리의 형태는 언어를 습득하는 아이들의 경우처럼 여러 단계에 걸쳐 습득된다. (C) 어린 새는 부화한 직후에 단순화된 형태의 소리를 내고 나서 다 자란 새들이 소리 내는 것을 들음으로써 더 세밀하고 복잡한 형태를 익힌다. 그러나 어린 새는 생후 특정한 정해진 기간(그 기간은 종마다 다르다) 동안 다 자란 새가 내는 소리를 들어야 하며, 그러지 않으면 소리의 습득은 일어나지 않는다. (B) 예를 들어, 푸른머리되새는 생후 10개월이 지나면 더 세밀한 소리 요소를 익힐 수 없다. 사육 상태의 새끼 나이팅게일은 ‘가르치는 새’인 다른 나이팅게일에 의해 아름다운 곡조로 지저귀도록 훈련받을 수 있으나, 꼬리 깃털이 커지기 전에만 그렇다. (A) ➋이들 새는 인간 언어 습득을 위한 결정적 시기와 비슷한 자신의 ‘언어’를 습득하기 위한 결정적 시기를 보여 준다. 인간의 언어 습득과 마찬가지로, 이 종들의 새소리의 발달은 후천적 구조와 선천적 구조 모두의 상호 작용을 수반한다.</t>
  </si>
  <si>
    <t>새소리는 인간 언어처럼 여러 단계에 걸쳐 습득된다는 주어진 글 뒤에는 그 단계를 어린 새의 사례(단순화한 형태의 소리를 먼저 익히고 다 자란 새들이 지저귀는 것을 듣고 더 세밀하고 복잡한 소리를 익힘)로 언급하는 (C)가 와야 한다. (C)에서 언급된 다 자란 새들의 소리를 들어야 하는 기간이 새 종마다 다르다는 것에 관한 예시로 푸른머리되새(생후 10개월까지)와 나이팅게일(꼬리 깃털이 나기 전까지)의 사례가 (B)에서 언급되므로 (B)가 (C) 뒤에 이어져야 한다. (B)에서 언급된 푸른머리되새와 나이팅게일의 사례를 일반화하여 이들 새 종에게 소리를 습득하기 위한 결정적 시기가 존재한다고 설명하는 (A)가 글의 맨 마지막에 와야 한다. 따라서 주어진 글 다음에 이어질 글의 순서로 가장 적절한 것은 ⑤ (C)-(B)-(A)이다.</t>
  </si>
  <si>
    <t>respect 측면, 대목, 사항
version 형태, 변형, 이형
acquire 습득하다
critical period 결정적 시기(어떤 심리적 특성이나 행동이 획득되는 특정한 시기)
involve 수반하다, 포함하다
learned 후천적인, 학습에 의해 터득한
innate 선천적인, 생득의
in captivity 사육 상태의, 포획된
simplified 단순화된
hatch 부화하다
detailed 세밀한, 상세한
specific 일정한, 구체적인
fixed 정해진, 고정된</t>
  </si>
  <si>
    <t xml:space="preserve">(A) But in common speech, people often think these terms mean the same thing. One way to think about energy is as the ability to do work. For example, work would involve moving an object such as a brick from a low to a high point.
(B) So, another way to think about energy is as a fundamental substance of the universe. The other fundamental substance is matter—the material stuff that makes up the atoms of our bodies, the earth, the stars, and any physical object in the universe.
(C) To move the brick, a bricklayer’s body converts chemical energy obtained from food into the kinetic energy—energy of motion—of the body’s muscles. These muscles then do work in lifting the brick. During this entire process, energy was neither created nor destroyed but only transformed from one form to another.
</t>
  </si>
  <si>
    <t>과학의 언어에서 에너지와 일률은 구별되지만 연계된 개념이다―즉, 일률은 에너지의 변화율이다. (A) 그러나 일상적인 말에서, 사람들은 흔히 이 용어들이 같은 것을 의미한다고 생각한다. 에너지에 대해 생각하는 한 가지 방법은 일을 하는 능력으로 생각하는 것이다. 예를 들어, 일에는 벽돌과 같은 물체를 낮은 지점에서 높은 지점으로 옮기는 것이 포함될 것이다. (C) ➊벽돌을 옮기기 위해, 벽돌공의 몸은 음식으로부터 얻은 화학 에너지를 신체 근육의 운동 에너지, 즉 움직임의 에너지로 전환한다. 그러면 이 근육들이 벽돌을 들어 올리는 일을 한다. ➋이 전체 과정 중에, 에너지는 생성되지도 소멸되지도 않았으며, 단지 한 형태에서 다른 형태로 변형되었을 뿐이었다. (B) 따라서 에너지에 대해 생각하는 또 다른 한 가지 방법은 우주의 기본적인 본질로서 생각하는 것이다. 또 다른 하나의 기본적인 본질은 물질, 즉 우리 몸, 지구, 별, 우주 안에 있는 온갖 물체의 원자를 구성하는 물질이다.</t>
  </si>
  <si>
    <t>에너지의 개념을 소개한 주어진 문장 다음에, 에너지의 개념을 설명하기 위해 벽돌을 옮기는 것을 예로 든 (A)가 오고, 그것에 이어서 에너지의 불멸성에 대해 설명한 (C)가 온 다음, 에너지와 더불어 물질이 우주의 기본적인 본질이라고 말하는 (B)가 마지막에 오는 것이 가장 적절하다. 따라서 주어진 글 다음에 이어질 글의 순서로 가장 적절한 것은 ① (A)-(C)-(B)이다.</t>
  </si>
  <si>
    <t>distinct 구별되는
concept 개념
brick 벽돌
fundamental 기본적인
atom 원자
convert ~ into ... ~을 …으로 전환하다</t>
  </si>
  <si>
    <t xml:space="preserve">  Too much feedback can be even more annoying than too little. My dishwasher likes to beep at three a.m. to tell me that the wash is done, defeating my goal of having it work in the middle of the night so as not to disturb anyone (and to use less expensive electricity).</t>
  </si>
  <si>
    <t xml:space="preserve">(A) Backseat drivers are often correct, but their remarks and comments can be so numerous and continuous that instead of helping, they become an irritating distraction. Machines that give too much feedback are like backseat drivers.
(B) But worst of all is inappropriate, uninterpretable feedback. The irritation caused by a “backseat driver” is well enough known that it is the staple of numerous jokes.
(C) Not only is it distracting to be subjected to continual flashing lights, text announcements, spoken voices, or beeps and boops, but it can be dangerous. Too many announcements cause people to ignore all of them, or wherever possible, disable all of them, which means that critical and important ones are apt to be missed.
</t>
  </si>
  <si>
    <t>과도한 피드백은 과소한 피드백보다 훨씬 더 성가신 것일 수 있다. 내 식기세척기는 세척이 끝났다는 것을 나에게 알리기 위해 새벽 3시에 삑 하는 소리 내기를 좋아하는데, 이것은 아무도 방해하지 않기 위해서 (그리고 덜 비싼 전기를 사용하기 위해서) 한밤중에 그것이 작동하게 하는 나의 목표를 좌절시킨다. (B) 그런데 가장 최악의 것은 부적절하고 해석할 수 없는 피드백이다. ‘뒷좌석 운전자’에 의해 유발되는 짜증은 수많은 농담의 주된 요소일 정도로 충분히 잘 알려져 있다. (A) 뒷좌석 운전자가 옳은 경우가 흔하지만, ➊그들의 발언과 논평은 너무 많고 연속적일 수 있어서 도움을 주는 것이 아니라 짜증 날 만큼 집중을 방해하는 존재가 된다. 너무 많은 피드백을 주는 기계는 뒷좌석 운전자와 같다. (C) ➋잇따라 번쩍이는 불빛, 문자 알림, 음성, 혹은 삑삑거리는 소리를 겪는 것은 집중을 방해할 뿐만 아니라 위험할 수도 있다. 너무 많은 알림은 사람들로 하여금 그것 모두를 무시하게 하거나, 가능한 경우에는 언제든, 그것 모두를 작동하지 않게 하는데, 이는 결정적이고 중요한 알림을 놓치기 쉽다는 것을 의미한다.</t>
  </si>
  <si>
    <t>새벽 3시에 울리는 필자의 식기세척기의 부적절한 피드백의 사례가 언급된 주어진 글 뒤에는 부적절하고 해석할 수 없는 피드백이 최악이라는 필자의 생각을 드러내는 (B)가 와야 한다. (B)에서 언급된 뒷좌석 운전자가 유발하는 구체적인 내용으로 뒷좌석 운전자의 발언과 논평이 너무 많고 연속적이어서 집중을 방해한다는 내용을 언급하고 있는 (A)가 (B) 뒤에 이어져야 한다. 그리고 (A)에서 언급된 너무 많은 피드백을 주는 기계의 해악을 (C)에서 언급하고 있으므로 (C)가 글의 맨 마지막에 와야 한다. 따라서 주어진 글 다음에 이어질 글의 순서로 가장 적절한 것은 ② (B)-(A)-(C)이다.</t>
  </si>
  <si>
    <t>defeat 좌절시키다
disturb 방해하다
electricity 전기
backseat driver 뒷자석 운전자(운전할 때 이래라저래라 지시하는 사람)
remark 발언
distraction 집중을 방해하는 것
inappropriate 부적절한
irritation 짜증, 격앙
distracting 집중을 방해하는 
be subjected to ~을 겪다[당하다]
continual 잇따른, 계속되는
ignore 무시하다
disable 무력화시키다</t>
  </si>
  <si>
    <t xml:space="preserve">  Even if there were no friction in an engine, the second law of thermodynamics tells us that the efficiency with which heat can be converted to useful work must be less than 100 percent; some energy must always be dissipated into the environment as waste heat.</t>
  </si>
  <si>
    <t xml:space="preserve">(A) To do that, you have to cool the cylinder down so that the air you are compressing doesn’t finish the cycle at a higher temperature than it had at the beginning. In your car, this heat (as well as some of that generated by the explosion) is carried away from the cylinder by the cooling system and transferred to the atmosphere by the radiator.
(B) The reason for this is that every engine, no matter what its design, must operate on a cycle, and must always be returned to its original position so that it can start its cycle over again. In your car, for example, the gasoline-air mixture that explodes in your cylinder drives the piston down. This motion, through a number of intermediate steps, eventually becomes the force that turns the wheels of the car, moving it forward.
(C) In principle (but not in practice) this operation could be carried out with 100 percent efficiency—all the stored energy of the fuel converted into the kinetic energy of the car. The important point, however, is that at the end of this operation, the piston is at the bottom of the cylinder. It has to be returned to the top before it can make the car move farther.
</t>
  </si>
  <si>
    <t>*thermodynamics 열역학 **dissipate 방산하다, 흩뜨리다</t>
  </si>
  <si>
    <t>➊엔진에 마찰이 전혀 없다 하더라도, 열역학 제2법칙은 우리에게 열이 유용한 일로 전환될 수 있는 효율성은 100퍼센트 미만일 수밖에 없다는 것을 말해 주는데, 곧 일부 에너지는 항상 폐열로 환경 속으로 방산되어야 하기 때문이다. (B) ➋이렇게 되는 이유는 설계가 어떤지와 관계없이 모든 엔진은 하나의 주기로 가동되어야 하며, 항상 그것이 다시 그 주기를 시작할 수 있도록 그것의 원래 위치로 복귀되어야 하는 데 있다. 예를 들어, 여러분의 자동차에서 실린더 안에서 폭발하는 휘발유와 공기 혼합물은 피스톤을 아래로 민다. 이 동작은 많은 중간 단계들을 거쳐 결국 자동차의 바퀴를 돌리는 힘이 되어, 그것을 전진시킨다. (C) 이론상으로는 (실제로는 아니지만), 이 가동은 100퍼센트의 효율성으로, 즉 연료의 모든 저장된 에너지가 자동차의 운동 에너지로 전환되면서 수행될 수 있다. 하지만 중요한 점은 이 가동이 끝났을 때, 피스톤이 실린더의 바닥에 있다는 것이다. 꼭대기로 복귀되어야만 이후에 그것은 자동차를 더 멀리 움직일 수 있다. (A) 그렇게 하기 위해서는, 여러분이 압축하고 있는 공기가 시작할 때 가졌던 것보다 더 높은 온도에서 그 주기를 마치지 않도록 실린더를 냉각시켜야 한다. 여러분의 자동차에서 (폭발에 의해 발생하는 열의 일부뿐만 아니라) 이 열은 냉각 시스템에 의해 실린더로부터 제거되어 라디에이터에 의해 대기 중으로 운반된다.</t>
  </si>
  <si>
    <t>열역학 제2법칙에 따라 열에너지가 일 에너지로 전환될 수 있는 효율성은 항상 100퍼센트 미만이라는 내용의 주어진 글 다음에, 그 이유가 모든 엔진이 하나의 주기로 가동되기 때문이라는 내용의 (B)가 이어지고, (B)의 후반부에 언급된 피스톤 가동과 관련하여 실린더 바닥으로 내려간 피스톤이 반드시 꼭대기로 복귀되어야 한다는 내용의 (C)가 온 후, 복귀하기 위해서 가열된 피스톤과 폭발 에너지의 일부가 대기 중으로 방출되어야 한다(그 결과 일부 열에너지가 폐열이 된다)는 내용의 (A)로 마무리되는 것이 글의 순서로 가장 적절하다. 따라서 주어진 글 다음에 이어질 글의 순서로 가장 적절한 것은 ③ (B)-(C)-(A)이다.</t>
  </si>
  <si>
    <t>friction 마찰
the second law of thermodynamics 열역학 제2법칙(열적으로 고립된 계의 총 엔트로피(일로 변환할 수 없는 에너지의 흐름)는 감소하지 않는다)
efficiency 효율성
convert 전환하다
compress 압축하다
transfer 운반하다
radiator 라디에이터, 방열기
mixture 혼합물
intermediate 중간의
in principle 이론상으로는
operation 가동, 작동
kinetic energy 운동 에너지</t>
  </si>
  <si>
    <t xml:space="preserve">  Some psychologists have taken a professional interest in the arts. But it seems fair to say that for the most part they have contributed only marginally to our understanding of what matters. </t>
  </si>
  <si>
    <t xml:space="preserve">(A) Or they limit their approaches to what can be measured and counted, and to concepts they have derived from experimental, clinical, or psychiatric practice.
(B) Perhaps this caution is well advised because the arts, like any other object of study, require the kind of intimate knowledge that springs only from long love and patient devotion. Good art theory must smell of the studio, although its language should differ from the household talk of painters and sculptors.
(C) This is so, first of all, because psychologists are often interested in artistic activity mainly as an instrument for exploration of the human personality, as though art were little different from a Rorschach inkblot or the answers to questionnaire.
</t>
  </si>
  <si>
    <t>*psychiatric 정신 의학의</t>
  </si>
  <si>
    <t>일부 심리학자들은 미술에 전문적인 관심을 가져왔다. ➊그러나 대개 그들이 중요한 것에 대한 우리의 이해에 아주 조금만 기여했을 뿐이라고 말하는 것이 타당해 보인다. (C) 이것이 그런 것은 무엇보다도, 마치 미술이 로르샤흐 잉크 반점 (검사)나 설문지 응답과 거의 다르지 않은 것인 양, 심리학자들은 흔히 주로 인간의 성격 탐구 도구로서 미술 활동에 관심을 갖기 때문이다. (A) ➋혹은 그들은 접근법을 측정되고 계산될 수 있는 것과 실험, 임상, 혹은 정신 의학 실습에서 자신들이 도출한 개념에 한정한다. (B) 어떤 다른 연구 대상과 마찬가지로, 미술은 오랜 사랑과 참을성 있는 전념에서만 나오는 바로 그 정통한 지식을 필요로 하기 때문에 이런 신중함은 매우 분별 있는 것이다. 미술의 언어는 화가와 조각가들의 일상적인 대화와는 달라야 하지만, 훌륭한 미술 이론은 화실의 냄새가 나야만 한다.</t>
  </si>
  <si>
    <t>일부 심리학자들의 미술에 대한 관심에도 불구하고 기여도가 매우 미미하다는 주어진 글 다음에, 심리학자들이 미술 활동을 인간성 탐구의 도구로 본 것 때문이라는 내용의 (C)가 이어지고, 혹은 그들의 접근 방식 때문이라는 내용의 (A)가 이어진 후, 미술 이론도 다른 연구 대상과 마찬가지로 정통한 지식이 요구된다는 (B)로 마무리되는 것이 글의 순서로 가장 적절하다.</t>
  </si>
  <si>
    <t>fair 타당한 
marginally 아주 조금, 가장자리에
derive ~ from ... ~을 …에서 도출하다 
practice 실습, 실행 
caution 신중함, 주의
intimate 정통한, 친밀한 
spring from ~에서 나오다[일어나다] 
devotion 전념, 헌신 
household 일상적인, 가정의; 가정 
sculptor 조각가 
personality 성격 
questionnaire 설문지</t>
  </si>
  <si>
    <t xml:space="preserve">  When our genes could not store all the information necessary for survival, we slowly invented brains. But then the time came, perhaps ten thousand years ago, when we needed to know more than could conveniently be contained in brains. </t>
  </si>
  <si>
    <t xml:space="preserve">(A) The warehouse of that memory is called the library. A book is made from a tree. It is an assemblage of flat, flexible parts (still called “leaves”) imprinted with dark pigmented squiggles. One glance at it and you hear the voice of another person—perhaps someone dead for thousands of years.
(B) So we learned to stockpile enormous quantities of information outside our bodies. We are the only species on the planet, so far as we know, to have invented a communal memory stored neither in our genes nor in our brains.
(C) Across the millennia, the author is speaking, clearly and silently, inside your head, directly to you. Writing is perhaps the greatest of human inventions, binding together people, citizens of distant epochs, who never knew one another. Books break the shackles of time, proof that humans can work magic.
</t>
  </si>
  <si>
    <t>*pigment 착색하다 **squiggle 구불구불한 선 ***shackle 족쇄, 속박</t>
  </si>
  <si>
    <t>우리의 유전자가 생존에 필요한 모든 정보를 저장할 수 없을 때, 우리는 서서히 뇌를 만들어 냈다. ➊하지만 그러고 나서 아마도 만 년 전, 우리가 뇌에 편리하게 담을 수 있는 것보다 더 많은 것을 알 필요가 있는 시기가 도래했다. (B) 그래서 우리는 엄청난 양의 정보를 우리 몸 밖에 비축하는 법을 알게 되었다. 우리가 알고 있는 한, 우리는 유전자에도 아니고 뇌에도 아닌 곳에 저장하는 공동의 기억을 발명한 지구상 유일한 종이다. (A) 그 기억의 창고는 도서관이라고 불린다. 책은 나무로 만들어진다. 그것(책)은 검게 착색된 구불구불한 선들이 새겨진 (여전히 ‘leaves(나뭇잎들)’라고 불리는) 평평하고 유연한 부분들의 집합체이다. 그것을 한 번 흘긋 보면, 여러분은 수천 년 동안 죽은 상태로 있는 어떤 다른 사람의 목소리를 듣는다. (C) 수천 년을 넘어서, 그 저자는 여러분의 머릿속에서 분명하고 조용하게 여러분에게 직접 말하고 있다. ➋글은 아마도 인간 발명품 중 가장 위대한 것으로, 사람들, 즉 결코 서로를 알지 못했던 멀리 떨어진 시대의 시민들을 한데 묶는다. 책은 시간의 족쇄를 깨뜨리는데, 이는 인간이 마법을 일으킬 수 있다는 증거이다.</t>
  </si>
  <si>
    <t>우리의 뇌에 모든 정보를 다 저장할 수 없어서 새로운 방법을 알아야 할 때가 되었다는 주어진 글 다음에, 우리는 엄청난 양의 정보를 몸 밖에 비축하는 법을 알아낸 유일한 종이라는 (B)가 이어지고, 그 기억 창고를 도서관이라고 부르며 책에서는 오래 전에 사망한 다른 사람의 목소리가 들려온다는 내용의 (A)가 이어진 후, 책이 시간의 족쇄를 깨뜨린다는 (C)로 마무리되는 것이 글의 순서로 가장 적절하다.</t>
  </si>
  <si>
    <t>contain 담다, 포함하다 
warehouse 창고, 저장고 
assemblage 집합(체) 
leaf 나뭇잎, (책의) 낱장 (pl. leaves)
imprint 새기다, 각인시키다 
glance 흘긋 봄; 흘긋 보다
stockpile 비축[저장]하다 
enormous 엄청난 
communal 공동의 
bind together ~을 한데 묶다 
epoch 시대</t>
  </si>
  <si>
    <t xml:space="preserve">  The crust and part of the outer mantle together are called the lithosphere (from the Greek lithos, meaning “stone”), which in turn floats on top of a layer of softer rock called the asthenosphere (from Greek words meaning “without strength”), but such terms are never entirely satisfactory. </t>
  </si>
  <si>
    <t xml:space="preserve">(A) It may not look it, but all the glass on Earth is flowing downward under the relentless drag of gravity. Remove a pane of really old glass from the window of a European cathedral and it will be noticeably thicker at the bottom than at the top.
(B) To say that the lithosphere floats on top of the asthenosphere suggests a degree of easy buoyancy that isn’t quite right. Similarly it is misleading to think of the rocks as flowing in anything like the way we think of materials flowing on the surface. The rocks are viscous, but in the same way that glass is. 
(C) That is the sort of “flow” we are talking about. The hour hand on a clock moves about ten thousand times faster than the “flowing” rocks of the mantle. 
</t>
  </si>
  <si>
    <t xml:space="preserve">*relentless 끊임없는 **buoyancy 부력 ***viscous 점성이 있는 </t>
  </si>
  <si>
    <t>지각과 외부 맨틀의 일부는 함께 (‘돌’을 의미하는 그리스어 ‘lithos’에서 유래된) 암석권이라고 불리는데, 이것은 결국 (‘힘이 없는’이라는 의미인 그리스어에서 유래된) 연약권이라고 불리는 더 무른 암석층 위에 떠 있긴 하지만, 그러한 용어들이 결코 완전히 만족스럽지는 않다. (B) 암석권이 연약권 상부에 떠 있다고 말하는 것은 부력이 어느 정도 충분하다는 것을 말하는 것인데 그것은 매우 옳지 않은 것이다. ➋마찬가지로, 표면 위를 흐르는 물질에 대해 우리가 생각하는 방식처럼 암석이 그 어떤 것에서든 흐른다고 생각하는 것은 오해의 소지가 있는 것이다. 그 암석들은 점성이 있는데, 유리와 똑같은 방식이다. (A) 그렇게 보이지는 않을 수 있지만, 지구상의 모든 유리는 끊임없는 중력의 끌어당김으로 인해 아래로 흐른다. ➊어떤 유럽 성당의 창문에서 정말 오래된 유리창을 떼어내 보면, 그것은 윗부분보다 아랫부분이 눈에 띄게 더 두꺼워져 있을 것이다. (C) 그것이 우리가 말하고 있는 그 ‘종류’의 흐름이다. 시계 위의 시침은 맨틀의 ‘흐르는’ 암석보다 약 만 배 더 빨리 움직인다.</t>
  </si>
  <si>
    <t>암석권과 연약권이라는 용어가 결코 완전히 만족스럽지 않다는 주어진 글 다음에, 암석권의 부력에 대한 언급이 옳지 않고 연약권의 암석들의 점성은 유리와 같다는 내용의 (B)가 이어지고, 그렇게 보이지 않을 수 있지만 모든 유리는 중력으로 인해 아래로 흐른다는 내용의 (A)가 이어진 후, 그것이 우리가 말하고 있는 종류의 흐름이라고 말하는 내용의 (C)로 마무리되는 것이 글의 순서로 가장 적절하다.</t>
  </si>
  <si>
    <t>crust 지각 
lithosphere 암석권 
float 떠 있다, 뜨다 
layer 층, 겹 
asthenosphere 연약권 
term 용어, 기간 
entirely 완전히, 전적으로 
drag 끌어당김; 끌다 
pane 창[판]유리 
cathedral 성당 
noticeably 눈에 띄게 
misleading 오해의 소지가 있는, 오도하는</t>
  </si>
  <si>
    <t>One point of difference between the consumption of water and electricity is that water can
be reused multiple times while electricity cannot.</t>
  </si>
  <si>
    <t xml:space="preserve">(A) Water that is accessible, especially in arid and semi-arid regions, satisfies the immediate needs of water users, whereas future precipitation may not occur in the same location or at the desired timing.
(B) As a result, water can be classified as “consumed” or simply “withdrawn”. In the former, water is removed from its source and lost through either evaporation (in the case of power plant cooling or flood irrigation), or transpiration (in the growing of biocrops).
(C) Withdrawn water, on the other hand, can be returned to its original water source. The argument can be made that all water demand eventually returns as precipitation via the hydrologic cycle and therefore is not “consumed”. However, evaporation and precipitation are both spatially and temporally uneven.
</t>
  </si>
  <si>
    <t xml:space="preserve">*arid 매우 건조한 **precipitation 강수 ***transpiration 증산
</t>
  </si>
  <si>
    <t>① (A)-(C)-(B) 
② (B)-(A)-(C) 
③ (B)-(C)-(A)
④ (C)-(A)-(B) 
⑤ (C)-(B)-(A)</t>
  </si>
  <si>
    <t>물 소비와 전기 소비의 한 가지 차이점은 물은 여러 번 재사용 될 수 있지만, 전기는 그럴 수 없다는 것이다. (B) 그 결과, 물은 ‘소비되는’ 또는 단순히 ‘끌어오는’ 것으로 분류될 수 있다. 전자의 경우, 물은 그 수원에서 옮겨져서 (발전소 냉각 또는 담수 관개의 경우) 증발을 통해서, 또는 (바이오 작물이 성장할 때 생기는) 증산을 통해 손실된다. (C) 반면에 끌어오는 물은 원래의 수원으로 되돌아갈 수 있다. 모든 물 수요는 결국 물의 순환을 통해 강수로 돌아오고, 따라서‘소비되는’ 것이 아니라고 주장될 수 있다. 그러나 증발과 강수는 공간적으로도 시간적으로도 균등하지 않다. (A) 특히 건조 지역과 반건조 지역에서 이용 가능한 물은 그 물을 사용하는 사람들의 즉각적인 요구를 충족시켜 주지만, 미래의 강수는 동일한 장소에서 혹은 원하는 시기에 발생하지 않을 수도 있다.</t>
  </si>
  <si>
    <t xml:space="preserve"> 물 소비와 전기 소비 사이의 차이점으로 물은 여러 번 재사용될 수 있다는 점을 언급한 주어진 글에 이어, 그 결과 물은 ‘소비되는’ 혹은 ‘끌어오는’ 것으로 분류될 수 있다는 내용의 (B)가 이어지고, 물이 소비되는 경우에 관해 설명한 (B)의 뒷부분에 이어, 끌어오는 경우를 설명한 (C)가 이어져야 한다. 그리고 (C)의 뒷부분에서 증발과 강수가 공간적, 시간적으로 균등하지 않다고 한 것에 대해 부연설명을 하는 (A)가 이어지는 것이 자연스럽다. 따라서 주어진 글 다음에 이어질 글의 순서로 가장 적절한 것은 ③이다.</t>
  </si>
  <si>
    <t>Today, Luddite is a disparaging term used to refer to a person who is opposed to or cautiously critical of technology. But it’s important to remember that the original Luddites were not, in fact, opposed to technology per se. It was not the machines themselves that the Luddites feared and reacted against.</t>
  </si>
  <si>
    <t xml:space="preserve">(A) Suddenly they were answerable not to themselves but to a factory owner; they had to give up autonomy, or starve. They saw what the machines meant to their livelihood, to their lives, to their families, and to their communities. And they didn’t like what they saw.
(B) In former times, craftsmen had been able to work at their own pace and set their own prices for their goods. But with the dawn of industrialization and mass production, craftsmen fell on hard times and were increasingly forced to work for the hated factories. 
(C) Rather, they understood that technology is meant to serve humans, not the other way around. Luddites were not protesting the technology itself; they were objecting to the new economic realities brought about by the machines.
</t>
  </si>
  <si>
    <t>*disparaging 폄하하는 **per se 그 자체로는</t>
  </si>
  <si>
    <t xml:space="preserve">① (A)-(C)-(B) 
② (B)-(A)-(C)
③ (B)-(C)-(A) 
④ (C)-(A)-(B)
⑤ (C)-(B)-(A) </t>
  </si>
  <si>
    <t>오늘날, ‘러다이트’는 기술에 반대하거나 조심스럽게 비판적인 사람을 언급하는 데 쓰이는 폄하하는 용어이다. 하지만 원래의 러다이트들은 사실 기술 그 자체를 반대한 것은 아니었다는 것을 기억하는 것이 중요하다. 러다이트들이 두려워하고 반발한 것은 기계 그 자체가 아니었다. (C) 오히려 그들은 기술이 인간을 돕도록 의도된 것이지 그 반대가 아니라는 것을 이해했다. 러다이트는 기술 자체에 이의를 제기하는 것이 아니라 기계에 의해 생겨난 새로운 경제 현실에 반대하고 있었다. (B) 이전에 장인들은 그들 자신의 속도로 일하고 자신의 물건에 그들 자신의 가격을 매길 수 있었다. 하지만 산업화와 대량 생산이 시작되면서 장인들은 어려운 시기를 겪게 되었고 싫어하는 공장을 위해 점점 더 일할 수밖에 없었다. (A) 갑자기 그들은 그들 자신에게가 아니라 공장 소유자에게 설명을 해야 했고, 자율성을 포기하거나 굶주려야 했다. 그들은 기계가 자신들의 생계, 자신들의 삶, 자신들의 가족, 그리고 자신들의 공동체에 어떤 의미가 있는지를 알게 되었다. 그리고 그들은 자신들이 알게 된 것을 좋아하지 않았다.</t>
  </si>
  <si>
    <t>원래의 러다이트들이 기술 그 자체를 반대한 것은 아니며, 실제로 그들이 두려워하고 반발한 것은 기계 그 자체가 아니었다는 내용의 주어진 글 다음에는 오히려 러다이트들이 기술이 인간을 돕도록 의도된 것이라는 것을 이해했다는 내용의 (C)가 먼저 이어져야 한다. (C)의 첫 문장의 they는 주어진 글에 나온 the Luddites를 가리킨다. 이어 이전에 자신들의 속도로 일하고 물건에 자신들의 가격을 매길 수 있었던 장인들이 산업화와 대량 생산이 시작되면서 공장을 위해 일하게 되었다는 내용의 (B)가 이어져야 하고, 마지막으로 (B)의 두 번째 문장의 craftsmen을 they로 지칭하며 장인들이 결국 자율성을 포기하거나 굶주려야 했다는 내용의 (A)가 이어져야 글의 흐름이 자연스럽다. 따라서 주어진 글 다음에 이어질 글의 순서로 가
장 적절한 것은 ⑤이다.</t>
  </si>
  <si>
    <t xml:space="preserve">Luddite 러다이트, 신기술 반대자
term 용어
refer to ~을 언급하다
be opposed to ~에 반대하다
answerable 설명을 해야 하는, 책임을 져야 하는
autonomy 자율성, 자치권
craftsman 장인, 기술자
dawn 시작, 시초
protest 이의를 제기하다, 항의하다
object to ~에 반대하다
</t>
  </si>
  <si>
    <t>The free market will tend to oversupply goods with negative externalities, and undersupply goods with positive externalities. It is easy to see why.</t>
  </si>
  <si>
    <t xml:space="preserve">(A) Public goods, on the other hand, are subject to the free-rider problem. Why should I contribute to supply street lights if I will get the benefit whether or not I contribute? But if everyone thinks like this — and the market encourages this type of reasoning — no lighting will be provided.
(B) Creating a negative externality is often a way of dumping your costs on another: literally. If it is cheaper to use a noisy production process than a quiet one, other people are inadvertently ‘subsidizing’ my use of the noisy process by bearing the cost of being disturbed by the noise.
(C) It is normally assumed that the solution to these problems is to make the state the supplier of public goods, taxing citizens to pay for them. Similarly the state can make pollution illegal, returning the costs to the polluter.
</t>
  </si>
  <si>
    <t>*inadvertently 의도치 않게 **subsidize 보조금을 주다</t>
  </si>
  <si>
    <t xml:space="preserve">① (A)-(C)-(B) 
② (B)-(A)-(C)
③ (B)-(C)-(A) 
④ (C)-(A)-(B)
⑤ (C)-(B)-(A)
</t>
  </si>
  <si>
    <t>자유 시장은 부정적 외부성을 가진 상품을 과잉 공급하고 긍정적 외부성을 가진 상품은 충분히 공급하지 않는 경향이 있다. 그 이유는 쉽게 알 수 있다. (B) 부정적 외부성을 만들어 낸다는 것은 흔히 여러분의 비용을 다른 사람에게 떠넘기는 방법인데, 말 그대로이다. 조용한 생산 공정보다 시끄러운 생산 공정을 사용하는 것이 더 저렴한 경우, 다른 사람들이 그 소음에 의해 방해받는 비용을 부담함으로써 내가 시끄러운 공정을 사용하는 데 의도치 않게 ‘보조금을 주고’ 있는 것이다. (A) 반면에, 공공재는 무임승차자 문제의 영향을 받는다. 기여를 하든 안 하든 내가 혜택을 얻게 된다면 가로등을 공급하기 위해 내가 기여해야 할 이유가 있을까? 그러나 모든 사람이 이처럼 생각한다면, 그리고 시장이 이런 유형의 추론을 장려한다면, 어떤 조명시설도 공급되지 않을 것이다. (C) 이러한 문제들에 대한 해결책은 국가가 공공재의 공급자가 되게 하고, 공공재의 대금을 지불하기 위해 국민에게 세금을 부과하는 것이라고 일반적으로 추정된다. 마찬가지로, 국가는 오염을 불법화하여, 오염시킨 사람에게 그 비용이 되돌아가게 할 수 있다.</t>
  </si>
  <si>
    <t>자유 시장이 부정적 외부성을 가진 상품은 과잉 공급하고 긍정적 외부성을 가진 상품은 충분히 공급하지 않는 경향이 있는데, 그 이유를 쉽게 알 수 있다고 한 주어진 글 다음에는, 먼저 a negative externality에 대해 설명하면서 부정적 외부성을 만들어내는 것은 비용을 다른 사람에게 떠넘기는 것이라는 내용의 (B)가 이어져야 한다. 그런 다음 반면에 무임승차자 문제의 영향을 받는 공공재로 인한 문제가 제시되는 (A)가 이어져야 하고, 마지막으로 앞에 나온 문제들에 대한 해결책이 제시되는 (C)가 이어져야 글의 흐름이 자연스럽다. (C)의 these problems는 앞에 나온 두 가지 문제를 가리킨다. 따라서 주어진 글 다음에 이어질 글의 순서로 가장 적절한 것은 ②이다.</t>
  </si>
  <si>
    <t>oversupply 과잉 공급하다
externality 외부성
be subject to ~의 영향을 받다
dump 떠넘기다, 버리다
literally 말 그대로
bear (비용을) 부담하다
disturb 방해하다</t>
  </si>
  <si>
    <t>The September 11, 2001, terrorist attacks left the economy reeling from a lack of spending and confidence. One industry that was affected the most was the airline industry. This industry suffered huge and insurmountable losses that threatened the survival of the largest airline companies.</t>
  </si>
  <si>
    <t xml:space="preserve">(A) If the government had stood by and let the economy regulate itself in this situation, the airline industry may have recovered, but in the process, countless more jobs would have been lost. So the government intervened and put together a monetary aid package to keep the airline industry alive. 
(B) So the question became, what should be done? Should the government have let the forces of supply and demand take over and eventually revamp the airline industry? Or should the government have taken a more proactive approach? The answer depended on time.
(C) Without air travel, businesses became slower, less efficient, and less reliable. In this instance, a lack of demand wasn’t necessarily indicative of consumers’ true feelings toward air travel. Rather, this lack of demand was created by an extreme disaster. 
</t>
  </si>
  <si>
    <t>*reel 휘청거리다 **revamp 개조하다</t>
  </si>
  <si>
    <t xml:space="preserve"> 2001년 9월 11일에 일어난 테러리스트 공격은 소비와 확신의 부족으로 경제를 휘청거리게 했다. 가장 큰 영향을 받은 한 가지 산업은 항공 산업이었다. 이 산업은 가장 큰 항공 회사들의 생존을 위협한 거대하고도 극복할 수 없는 손실을 입었다. (C) 항공 여행을 하지 않아서, 기업은 더 느려지고, 효율성이 더 떨어지고, 신뢰를 덜 받게 되었다. 이 경우, 수요의 부족이 반드시 항공 여행에 대한 소비자의 진짜 감정을 보여 준 것은 아니었다. 오히려, 이 수요의 부족은 극단적인 재난으로 인해 발생했다. (B) 그래서 문제는 ‘무엇을 해야 하는가?’라는 것이 되었다. 정부는 공급과 수요의 힘이 더 우세해지게하여 결국은 항공 산업을 개조하게 했어야 했는가? 아니면 정부가 더 주도적인 방법을 취했어야 했는가? 그 대답은 시간에 달려 있었다. (A) 이 상황에서 정부가 가만히 있으면서 경제가 스스로 조절하도록 했다면, 항공 산업은 회복되었을지도 모르지만, 그 과정에서 셀 수 없이 더 많은 일자리가 사라졌을 것이다. 그래서 정부는 개입해 항공 산업을 계속 살릴 재정적 원조 종합 정책을 준비했다.</t>
  </si>
  <si>
    <t xml:space="preserve"> 9/11 테러 이후 항공 산업이 거대한 손실을 입었다는 주어진 글 다음에 항공 여행을 하지 않아 생긴 피해를 구체적으로 설명하는 (C)가 이어져야 하고, 그 문제를 해결하기 위한 여러 가지 질문이 나오는 (B)가 이어진 다음, 정부가 나서서 문제 해결을 돕는 (A)가 이어지는 것이 자연스럽다. 따라서 주어진 글 다음에 이어질 글의 순서로 가장 적절한 것은 ⑤이다.</t>
  </si>
  <si>
    <t xml:space="preserve">insurmountable 극복할 수 없는
stand by (방관·좌시하며) 가만히 있다
regulate 조절하다, 규제하다
countless 셀 수 없이 많은
intervene 개입하다, 간섭하다
put together ~을 준비하다, ~을 조립하다
monetary 재정의, 금전적인, 통화의
package 종합 정책, 일괄 계획
take over 더 우세해지다, 더 중요해지다
proactive (상황을 앞서서) 주도하는, 사전 대책을 강구하는
indicative of ~을 보여 주는 </t>
  </si>
  <si>
    <t>While time is being compressed by the frantic pace of modern life, our sense of space has expanded to the point where the concept of place is no longer salient.</t>
  </si>
  <si>
    <t xml:space="preserve">(A) While democratic in appearance, in reality these spaces are designed to coordinate economic activity across nodes in the global commodity chain, obedient to the protocols of external control, with every public space given over to marketing the same products to consumers seduced by ahistorical, transregional brands created by the advertising industry. 
(B) In the process, genuinely local places are stripped of uniqueness and particularity. Each location resembles every other location, and only the occasional extraordinary effort on the part of the locals preserves a genuine sense of place.
(C) Most public spaces are now commercial spaces standardized to provide comfort zones and facilitate easy access and mobility by anyone who might enter — a famous coffee shop on every corner, with vast swathes of every city resembling an airport terminal.
</t>
  </si>
  <si>
    <t>*frantic 정신없이 바쁜 **salient 아주 중요한***node 교점, 마디</t>
  </si>
  <si>
    <t>현대 생활의 정신없이 바쁜 속도에 의해 시간은 압축되어 가고 있는 반면에, 공간에 대한 우리의 지각은 장소라는 개념이 더 이상 중요하지 않을 정도로 확장되었다. (C) 이제 대부분의 공공장소는 안락 지대를 제공하도록, 그리고 들어올 수도 있는 모든 사람의 용이한 접근성과 이동성을 촉진하도록 표준화된 상업적인 공간이 되어, 모퉁이마다 유명한 커피숍이 있고, 모든 도시의 넓은 지역이 공항 터미널을 닮아 있다. (A) 겉으로는 민주적으로 보이지만, 실제로는 이 공간들은 전 세계적인 상품 체인의 교점을 가로질러 경제 활동을 조직화하도록 만들어져 있는데, 외부적 통제 규약을 따르며, 모든 공공장소가 광고업계가 만들어 낸 몰역사적이고 탈지역적인 브랜드에 의해 유혹받는 소비자들에게 동일한 상품을 마케팅하는 데 전용된다. (B) 그과정에서, 진정으로 지역적인 장소는 고유성과 특이성이 제거된다. 각각의 장소는 다른 모든 장소와 비슷하며, 현지인 측에서 가끔 특별한 노력을 기울여야만 장소의 진정한 의미가 보존된다.</t>
  </si>
  <si>
    <t xml:space="preserve"> 공간에 대한 우리의 지각이 장소라는 개념이 더 이상 중요하지 않을 정도로 확장되었다는 내용의 주어진 글에 이어, 대부분의 공공장소가 표준화된 상업적인 공간이 되었다는 내용의 (C)가 먼저오고, (C)에서 언급된 장소를 these spaces로 언급하며 외관상 민주적이지만, 이 공간들이 몰역사적이고 탈지역적인 브랜드에 의해 유혹받는 소비자들에게 동일한 상품을 마케팅하는 곳으로 변해 버렸다는 내용의 (A)가 온다. 이어 (A)에서 언급된 몰역사적이고 탈지역적인 브랜드로 소비자를 유혹하는 과정에서 지역적인 장소가 고유성과 특이성이 제거된다고 하는 (B)가 이어지는 것이 자연스럽다. 따라서 주어진 글 다음에 이어질 글의 순서로 가장 적절한 것은 ④이다.</t>
  </si>
  <si>
    <t>compress 압축하다, 꾹 누르다
coordinate 조직화하다, 조정하다
commodity 상품
obedient 따르는, 순종하는
protocol 규약, 협약
give ~ over to ... ~을 ⋯에 전용(專用)하다[바치다]
seduce 유혹하다
ahistorical 몰역사적인
transregional 탈지역적인
genuinely 진정으로, 성실하게
strip 제거하다, 벗기다
commercial 상업적인
comfort zone 안락 지대(인체에 가장 쾌적하게 느껴지는 온도·
습도·풍속에 의해 정해지는 어떤 일정한 범위)
facilitate 용이하게 하다
swathe 넓은 지역, 가느다란 띠 모양의 지역(=swath)</t>
  </si>
  <si>
    <t xml:space="preserve">(A)
 Paul Walker, star of the Fast and Furious franchise, earned a reputation in Hollywood for being a nice guy. But even his most ardent fans were unaware of the extent of (a) his charitable ways. Shortly after Paul’s life ended in a tragic auto accident in 2013, stories of his incredible kindness and generosity surfaced. </t>
  </si>
  <si>
    <t xml:space="preserve">(B)
According to the actor’s business partner, Brandon Birtell, Paul’s kindness to strangers like the couple was spontaneous and consistent: “Paul was the kind of person that valued and respected others. (b) He would go out of his way to do the simplest things — from stopping to open the door for others, making sure he looked someone in the eye when they were speaking, to helping someone who clearly needed to be helped. Sometimes, I would secretly get annoyed because I would see a situation developing and knew my day was changing because we were going to help somebody... instead of being where we needed to be. His heart had to give that kind of attention everywhere that he could. That was the kind of character (c) he had.”
(C)
While visiting a jewelry store in Santa Barbara, California, Paul met a young couple shopping for a wedding ring. During the conversation, Paul learned that the groom had recently returned from (d) his first tour of duty in Iraq. Deciding the rings were out of their price range, the couple left the store without a purchase. Later that afternoon, they received a phone call from a clerk requesting that they return to the store.
(D)
When the couple did, the clerk presented them with a $10,000 ring purchased by a patron who had chosen to remain anonymous. Astonishment gave way to tears of gratitude as the soon-tobe bride slipped the ring on her finger. The power of kindness had reached out and touched their lives. For more than a decade, the name of (e) the donor remained a mystery. But in 2013, the store clerk phoned the couple and revealed the name of the patron: Paul Walker. “He’s the one who wanted you to have that ring,” she announced. </t>
  </si>
  <si>
    <t>① (B)-(D)-(C) 
② (C)-(B)-(D) 
③ (C)-(D)-(B)
④ (D)-(B)-(C) 
⑤ (D)-(C)-(B)</t>
  </si>
  <si>
    <t xml:space="preserve">(A) ‘분노의 질주(Fast and Furious)’ (영화) 시리즈의 스타 Paul Walker는 할리우드에서 좋은 사람이라는 평판을 얻었다. 그러나 그의 가장 열성적인 팬들조차도 그가 자선을 베푸는 방식의 범위를 알지 못했다. 2013년 Paul의 삶이 비극적인 자동차 사고로 끝난 직후에, 그의 놀라운 친절과 관대함에 대한 이야기들이 드러났다.
(C) California 주 Santa Barbara에 있는 보석 가게를 방문하던 중, Paul은 결혼반지를 사러 온 젊은 커플을 만났다. 대화를 나누는 동안 Paul은 신랑이 이라크에서의 자신의 첫 복무 기간을 마치고 최근에 돌아왔다는 것을 알게 되었다. 반지가 자신들의 가격대를 벗어났다고 판단하고서 그 커플은 구매 없이 가게를 나섰다. 그날 오후 늦게, 그들은 점원으로부터 가게로 돌아와 달라고 요청하는 전화를 받았다.
(D) 커플이 가게로 되돌아오자, 점원은 익명으로 남기로 한 어느 후원자가 구입한 1만 달러짜리 반지를 그들에게 주었다. 예비 신부가 반지를 자신의 손가락에 슬며시 끼웠을 때 놀라움은 감사의 눈물로 바뀌었다. 친절의 힘이 손길을 뻗어 그들의 삶에 영향을 미쳤다. 10년이 넘는 동안, 기증자의 이름은 수수께끼로 남아 있었다. 하지만 2013년에, 가게 점원이 그 커플에게 전화를 걸어 후원자의 이름이 Paul Walker라고 밝혔다. “그가 고객님이 그 반지를 갖기를 원했던 분입니다.”라고 그녀가 알렸다.
(B) 그 배우의 사업 파트너인 Brandon Birtell에 따르면, 그 커플처럼 낯선 사람들에게 Paul이 베푼 친절은 자발적이고 한결같았다.“Paul은 다른 사람을 소중하게 여기고 존중하는 그런 사람이었습니다. 그는 하던 일을 멈추고 다른 사람을 위해 문을 열어 주는 것, 이야기를 하고 있을 때 누군가의 눈을 반드시 똑바로 쳐다보는 것에서부터, 분명히 도움을 받아야 할 사람을 돕는 것에 이르기까지 가장 간단한 것들을 굳이 하곤 했습니다. 가끔 나는 어떤 상황이 생겨나는 것을 보게 될 것이고 우리가 있어야 할 곳에 있지 않고… 누군가를 도울 것이어서 나의 하루 일정이 바뀌게 될 거라는 것을 알았기 때문에 은근히 짜증이 나곤 했습니다. 그의 마음은 그가 할 수 있는 모든 곳에 그런 종류의 관심을 주어야만 했습니다. 그것이 그가 가진 종류의 성격이었습니다.” </t>
  </si>
  <si>
    <t>‘분노의 질주(Fast and Furious)’ (영화) 시리즈의 스타 Paul Walker가 비극적인 자동차 사고로 삶을 마감한 이후에 그가 베풀었 던 친절과 관대함의 이야기들이 드러났다는 내용의 주어진 글 (A) 다음에는, 결혼반지를 사러 왔다가 너무 비싸서 반지를 사지 않고 가게를 나선 커플의 이야기를 소개하는 (C)가 와야 한다. 그다음에는 어느 후원자의 기증으로 1만 달러짜리 반지를 받은 커플에게 가게 점원이 후원자가 Paul Walker였음을 밝히는 내용의 (D)가 오고, 마지막으로 Paul Walker의 사업 파트너인 Brandon Birtell이 Paul의 성격에 대해 이야기하는 (B)가 오는 것이 글의 순서로 가장 자연스럽다. 따라서 글 (A)에 이어질 글의 순서로 가장 적절한 것은 ③이다.</t>
  </si>
  <si>
    <t xml:space="preserve">(A)
During the rule of King A’zud al-Daulah Dailami, a stranger once came to Baghdad wishing to sell   necklace worth a thousand dinars, but could not find any purchaser for it. As he intended to travel to Makkah, he began to search for a trustworthy person who would safeguard his necklace. The people pointed (a) him to a grocer who was known for his piety. The stranger placed the necklace in
the grocer’s trust and proceeded towards Makkah. </t>
  </si>
  <si>
    <t xml:space="preserve">(B)
The man did as instructed. On the fourth day, the king passed by the grocery and as soon as his eyes fell upon the man, he greeted (b) him and began to complain: “You have come to Baghdad but you did not deem it fit to honour me with a visit and to grant me an opportunity to provide you with accommodation and comfort.” The stranger apologized for not having informed the king of his arrival. All the while, the grocer looked on in amazement, wondering who (c) this man was who was respected so greatly by the king.
(C)
When the stranger returned from Makkah and approached the grocer for his necklace, the grocer pretended not to know him and denied having possession of anything belonging to him. Someone advised him to complain to King A’zud al-Daulah Dailami. Heeding the advice, the man wrote a letter to the king, who replied: “For three days, wait by the door of the grocery. On the fourth day, I shall pass there and when I greet (d) you, reply to my greetings. The following day, seek your necklace from the grocer and then inform me of the outcome.” 
(D)
The grocer began to fear for his life and said to the stranger: “Brother, when exactly did you place
that necklace with me? Perhaps I might just be able to locate it.” The stranger described his necklace and the grocer, after a short search, found it. 
(e) He handed it over to the stranger and said: “God is aware of the fact that it had simply slipped out of my mind.” Arriving before the king, the strangerrelated the entire episode to him. The king ordered the grocer to be arrested and be put in jail for the rest of his life. He then ordered the following announcement to be made all over the city: “Such is the punishment for anyone who takes possession of a trust and then denies it.” </t>
  </si>
  <si>
    <t xml:space="preserve">(A) A’zud al-Daulah Dailami 왕이 다스리던 시기에 한번은 어떤 이방인이 1,000디나르의 가치가 있는 목걸이를 팔기 바라며 Baghdad로 왔지만, 그 목걸이를 살 어떤 사람도 찾을 수가 없었다. Makkah로 이동할 생각이었으므로, 그는 자신의 목걸이를 안전하게 지켜 줄 믿을 만한 사람을 찾기 시작했다. 사람들은 그에게 신앙심으로 알려져 있는 한 식료품상에게 가 보라고 알려 주었다. 이방인은 식료품상을 믿고 목걸이를 맡기고는 Makkah를 향해 갔다.
(C) 이방인이 Makkah에서 돌아와서 식료품상에게 자신의 목걸이에 대해 이야기를 꺼냈을 때, 식료품상은 그를 알지 못하는 척했고 그에게 속한 어떤 물건도 가지고 있지 않다고 했다. 누군가가 그에게 A’zud al-Daulah Dailami 왕에게 호소해 보라고 조언했다. 그 조언에 주의를 기울여, 그 남자는 왕에게 편지를 썼고, 왕은 이렇게 답했다. “사흘 동안, 식료품점 문 옆에서 기다리게. 나흘째 되는 날에 내가 그곳을 지나갈 것이고, 자네에게 인사를 하면 나의 인사에 회답하게. 그다음 날에, 식료품상에게 자네 목걸이를 요구하고, 그러고 나서 그 결과를 나에게 알려 주게.”
(B) 그 남자는 지시받은 대로 했다. 나흘째 되던 날, 왕은 식료품점을 지나갔고, 그의 시선이 그 남자에게 닿자마자 그는 그에게 인사를 하고 불평하기 시작했다. “자네는 Baghdad로 왔는데, 한번 찾아와 나를 예우해 주고 자네에게 거처와 안락을 제공할 기회를 내게 주는 것이 적절하다고 여기지 않았구먼.” 이방인은 왕에게 자신이 도착한것을 알리지 않은 것에 대해 사과했다. 그러는 동안 내내 식료품상은 왕에게 그토록 대단히 존경받는 이 남자가 누구인지 궁금해하며 놀라서 지켜보았다.
(D) 식료품상은 자신의 목숨을 염려하기 시작했고 이방인에게 말했다. “형제여, 정확히 언제 내게 그 목걸이를 맡겨 놓았나요? 어쩌면 혹시나 내가 그것을 찾아낼 수 있을지도 모르겠어요.” 이방인은 자신의 목걸이를 묘사했고, 식료품상은 잠시 살펴본 뒤 그것을 발견해 냈다. 그는 그것을 이방인에게 넘겨주며, “내가 그저 그것을 깜박 잊었었다는 사실을 신께서 알고 계시오.”라고 말했다. 왕 앞에 도착하여, 이방인은 왕에게 전체 사건에 대해 고했다. 왕은 식료품상을 체포하여 종신형에 처하도록 명했다. 그러고 나서 그는 다음 성명을 도시 전체에 발표하라고 명했다. “이것이 믿고 맡긴 물건을 소지한 다음 그것을 갖고 있지 않다고 하는 자 누구에게나 내리는 벌이다.” </t>
  </si>
  <si>
    <t xml:space="preserve"> 이방인이 자신의 목걸이를 Baghdad의 한 식료품상에게 맡기고 Makkah를 향해 갔다는 내용의 (A) 다음에는, Makkah에서 돌아온 이방인이 식료품상에게서 목걸이를 돌려받지 못해 편지로 왕에게 호소하는 내용의 (C)가 와야 한다. 그다음에는 왕의 지시대로 이방인이 상황을 연출하고 식료품상이 놀라서 이 상황을 지켜보는 내용의 (B)가 오고, 마지막으로 이방인이 식료품상에게서 목걸이를 돌려받고 식료품상은 결국 벌을 받게 되는 내용의 (D)가 와야 한다. 그러므로 글 (A)에 이어질 글의 순서로 가장 적절한 것은 ②이다.</t>
  </si>
  <si>
    <t xml:space="preserve">trustworthy 믿을 만한 
safeguard 안전하게 지키다 
grocer 식료품상 
proceed (나아)가다 
instruct 지시하다 
deem 여기다 
fit 적절한 
honour ~ with ... ⋯으로 ~을 예우하다 
grant 주다 
accommodation 거처, 숙소 
comfort 안락 
apologize 사과하다 
look on 지켜보다 
approach 이야기를 꺼내다, 말을 하다, 다가가다 
heed 주의를 기울이다 
seek 요구하다, 청하다, 찾다 
might just (약한 가능성을 나타내어) 혹시나 ~할지도 모르겠다 
locate 찾아내다, 위치를 알아내다 
slip out of one’s mind 깜빡 잊다 
relate 고[말]하다, 이야기하다 
arrest 체포하다 
punishment 벌 </t>
  </si>
  <si>
    <t>(A)
Professor Randy David of Colorado College never forgets the moment when Shenar said, “Randy, can I treat you to an Ethiopian lunch?” It was a simple invitation. One sentence. Spoken softly, yet delivered with cheerfulness and a strong sense of self. Shenar was a part-time geography instructor. He used the office next to Professor David’s. During the first week of the semester Randy heard loud music coming from (a) his office.</t>
  </si>
  <si>
    <t xml:space="preserve">(B)
They shared a great deal about their cultures and more importantly, about themselves. Over Ethiopian food, they became friends. Shenar could have responded to Randy’s complaints with rudeness, coldness, or detachment. Instead, (b) he chose to respond with spaciousness and an invitation to friendship. He chose to create a warm, vast environment where friendship could blossom between two individuals of different cultures. Randy is thankful he did.
(C)
Annoyed, Randy got up and knocked on his door. Shenar greeted him warmly as they introduced themselves. After a moment or two of pleasantries, Randy asked him to turn down (c) his music. He apologized and turned down the music. The next day, however, Shenar’s music was blasting again. Randy knocked on his door again and asked him to turn down the music. “I’m sorry, Randy,” he replied. “In (d) my country, we begin our day with music.” “Well, here it’s considered impolite to disturb others,” Randy protested. “Okay,” Shenar said smiling. “I’ll not play the music.”
(D)
When Randy turned to leave, Shenar said, “Randy, let me treat you to an Ethiopian lunch.” “You’ll love the food of my country.” Well, how could Randy refuse his friendly invitation? During that semester, Shenar and Randy shared three Ethiopian lunches. The food was strange at first, but Randy quickly developed a love for the cuisine. 
(e) He enjoyed listening to Shenar’s stories. 
</t>
  </si>
  <si>
    <t>*pleasantry 사교적인 인사(말)</t>
  </si>
  <si>
    <t>(A) Colorado 대학의 Randy David 교수는 Shenar가 “Randy, 제가 에티오피아식 점심을 대접해도 될까요?”라고 말한 순간을 결코 잊지 못한다. 그것은 간단한 초대였다. 한 문장이었다. 부드럽게 말했지만, 쾌활함과 강한 자존감이 함께 전해졌다. Shenar는 시간제 지리학 강사였다. 그는 David 교수의 옆 사무실을 이용했다. 학기 첫주 동안 Randy는 시끄러운 음악이 그의 사무실에서 나오는 것을 들었다.
(C) 짜증이 나서, Randy는 일어나 그의 문을 두드렸다. 그들이 서로 자신을 소개할 때 Shenar는 그에게 따뜻하게 인사했다. 아주 잠깐 동안의 사교적인 인사말을 나눈 후에 Randy는 그에게 그의 음악을 줄여 달라고 요청했다. 그는 사과했고 음악을 줄였다. 그러나 다음 날 Shenar의 음악은 다시 쾅쾅 울리고 있었다. Randy는 다시 그의 문을 두드려 그에게 음악을 줄여 달라고 요청했다. “미안해요, Randy. 저의 나라에서는 음악으로 하루를 시작한답니다.”라고 그가 응답했다. “음, 여기서는 다른 사람들을 방해하는 것을 무례하다고 여깁니다.”라고 Randy가 항의했다. “좋아요.” Shenar가 미소를 지으며 말했다. “제가 음악을 틀지 않을게요.”
(D) Randy가 돌아서 떠나려 했을 때, Shenar는 “Randy, 제가 당신에게 에티오피아식 점심을 대접하게 해 주세요.”라고 말했다. “저의 나라 음식을 좋아하게 될 거예요.” 이런, Randy가 어떻게 그의 친절한 초대를 거절할 수 있을까? 그 학기 동안, Shenar와 Randy는 세 번의 에티오피아식 점심을 함께 했다. 처음에는 음식이 이상했지만, Randy는 빠르게 그 요리를 몹시 좋아하게 되었다. 그는 Shenar의 이야기를 듣는 것을 즐겼다.
(B) 그들은 자신들의 문화, 그리고 더 중요하게는 그들 자신에 대해 많은 것을 나누었다. 에티오피아 음식을 먹으며, 그들은 친구가 되었다. Shenar는 Randy의 불평에 무례함이나 냉담함, 혹은 무심함으로 응대할 수도 있었다. 대신에, 그는 넓은 마음으로 그리고 친구가 되자는 초대로 응대하기로 했다. 그는 서로 다른 문화의 두 개인 사이에 우정이 꽃필 수 있는 따뜻하고 광대한 환경을 조성하기로 했던 것이다. Randy는 그가 그렇게 한 것에 대해 고마워하고 있다.</t>
  </si>
  <si>
    <t xml:space="preserve">Randy가 옆 사무실에서 나오는 시끄러운 음악을 들었다는 주어진 글 (A)에 이어, 짜증이 난 Randy가 옆 사무실을 사용하고 있는 Shenar를 찾아가 음악을 줄여 달라고 요청하는 과정에서 일어나는 일이 묘사된 (C)가 이어져야 한다. 이어서 Shenar의 사무실을 나서려는 Randy에게 Shenar가 자신의 고향인 에티오피아식 점심을 대접하겠다는 제안과 이에 응하는 장면이 묘사된 (D)가 오고, 마지막으로 두 사람이 세 번의 점심을 함께 하는 동안 서로를 이해하고 친구가 되었다는 내용인 (B)가 이어지는 것이 자연스러운 글의 흐름이다. 그러므로 (A)에 이어질 글의 순서로 가장 적절한 것은 ③이다. 
</t>
  </si>
  <si>
    <t xml:space="preserve">treat 대접하다, 한턱내다 
sense of self 자존감 
instructor 강사 
a great deal 많음, 다량 
complaint 불평 
rudeness 무례함 
detachment 무심함 
blossom 꽃을 피우다 
annoyed 짜증난 
turn down (소리·온도 등을) 줄이다 
blast (음악이) 쾅쾅 울리다 
impolite 무례한 
disturb 방해하다 
cuisine 요리(법) 
</t>
  </si>
  <si>
    <t>Socrates provided a theater of presence in Athens for the young people who gathered to watch him show that their elders — even the ones with the most brilliant reputations for wisdom — could not answer the vital questions he put to them, questions like “What is justice?”</t>
  </si>
  <si>
    <t xml:space="preserve">(A) It was also dramatic, more tightly focused on the false claims to wisdom that people actually made in the public places of Athens, false claims that affected directly the young men who clustered around Socrates as his audience. And the elders who were refuted, did they gain wisdom?
(B) And so these watchers were drawn into philosophy as they learned something about human limitations. They could have picked this lesson up from comedy, but Socratic theater was more immediate, more transformative of watchers into thinkers. 
(C) In most cases, they plainly did not. They were deep inside the space of theater, unable to see themselves, and all they knew at the end was that they had been humiliated by a fiendishly clever man. So they went away not wiser but more angry at Socrates and his cleverness. 
</t>
  </si>
  <si>
    <t>*refute 반박하다 **humiliate 굴욕감을 주다 ***fiendishly 지독하게, 극도로</t>
  </si>
  <si>
    <t>① (A)-(C)-(B) 
② (B)-(A)-(C)
③ (B)-(C)-(A) 
④ (C)-(A)-(B)
⑤ (C)-(B)-(A)</t>
  </si>
  <si>
    <t xml:space="preserve"> 소크라테스는 원로들이, 심지어 지혜에 대한 가장 뛰어난 명성을 가진 원로들조차도, 그가 그들에게 던진 극히 중대한 질문, 가령 ‘정의란 무엇인가?’와 같은 질문에 답할 수 없다는 것을 보여 주는것을 지켜보기 위해 모여든 젊은이들에게 아테네에서 참여의 장(場)을 제공했다. (B) 그래서 이 구경꾼들은 인간의 한계에 대해 무엇인가 알게 되면서 철학에 빠져들었다. 그들은 희극에서 이 교훈을 얻을수도 있었을 테지만, 소크라테스의 장은 더 직접적이었으며, 구경꾼을 생각하는 사람으로 더 많이 변화시켰다. (A) 그것은 또한 극적이었는데, 아테네의 공공장소에서 사람들이 실제로 한 지혜에 대한 거짓 주장, 즉 소크라테스의 청중으로 그의 주위에 무리를 지었던 젊은이들에게 직접적으로 영향을 미쳤던 거짓 주장에 더 엄밀하게 집중했다. 그런데 반박을 당한 원로들, 그들은 지혜를 얻었는가? (C) 대부분의 경우, 그들은 명백히 그렇지 않았다[지혜를 얻지 못했다]. 그들은 장의 공간에 깊숙이 들어가 있어서 자기 자신을 볼 수 없었고, 그들이 결국 알게 된 것이라곤 자신들이 지독하게 영리한 사람에게 굴욕을 당했다는 것뿐이었다. 그래서 그들은 더 현명해지지 못하고 소크라테스와 그의 영리함에 더 화가 난 채로 자리를 떴다.</t>
  </si>
  <si>
    <t xml:space="preserve"> 소크라테스는 자신이 던진 극히 중대한 질문에 원로들이 답을 하지 못한다는 것을 보여 주는 것을 지켜보기 위해 모여든 젊은이들에게 참여의 장을 제공했다는 내용의 주어진 글 다음에는 그 젊은이들을 these watchers로 받아 그들이 관찰자에서 생각하는 사람으로 변화되었다는 것을 말하는 (B)가 와야 한다. 그다음에는 (B)의Socratic theater가 미친 영향력을 It was also dramatic, ~으로 서술을 이어가는 (A)가 온 다음, 마지막으로 (A)의 마지막 문장 And the elders who were refuted, did they gain wisdom?에 대한 질문에 In most cases, they plainly did not.으로 답하는 (C)가 오는 것이 가장 자연스러운 글의 순서이다. 따라서 주어진 글 다음에 이어질 글의 순서로 가장 적절한 것은 ②이다.</t>
  </si>
  <si>
    <t xml:space="preserve">presence 참여, 참석, 존재
reputation 명성, 평판
vital 극히 중대한
dramatic 극적인
claim 주장
cluster around ~의 주위에 무리를 짓다
limitation 한계
immediate 직접적인 (영향을 미치는)
transformative 변화시키는 </t>
  </si>
  <si>
    <t>Wildlife management in North America is complicated because most land is owned by individuals who can restrict public access or manage it as they see fit, so long as their actions do not adversely impact other people.</t>
  </si>
  <si>
    <t xml:space="preserve">(A) Consequently, in North America, we have this interesting phenomenon in which society owns and manages the wildlife, but private individuals own and manage the land and habitat on which wildlife depend. Clearly a partnership is required between landowners and government if the wildlife resource is going to be managed wisely.
(B) When the colonies gained their independence following the American Revolution and became states, they continued to own wildlife but now on behalf of “the people” who had replaced the crown as the ultimate authority on which government was based. 
(C) Wildlife, however, is not owned by individuals or landowners but by society. This is the result of English common law, which stated that wildlife was owned by the crown. When English colonies were established in America, colonial governments administered on the crown’s behalf, and they owned the wildlife. </t>
  </si>
  <si>
    <t>북아메리카의 야생 동물 관리는 복잡한데, 왜냐하면 자신들의 행동이 다른 사람들에게 부정적인 영향을 끼치지 않는 한, 대중의 접근을 제한하거나 자신들이 적절하다고 생각하는 대로 관리할 수 있는 개인들이 대부분의 땅을 소유하고 있기 때문이다. (C) 그러나 야생동물은 개인이나 토지 소유자가 아니라 사회가 소유한다. 이것은 영국의 관습법의 결과로, 그것은 야생 동물은 왕이 소유한다고 명시했다. 영국 식민지가 아메리카에 세워졌을 때, 식민지 정부가 왕을 대신하여 통치했고, 야생 동물을 소유했다. (B) 식민지가 미국 독립 혁명후에 독립을 쟁취하여 주(州)가 되었을 때, 그 주들이 계속해서 야생동물을 소유했지만, 이제는 통치의 기반이 되는 최고의 권위자로서의 왕을 대체한 ‘국민’을 대신하여 소유하고 있다. (A) 결과적으로, 북아메리카에서는 사회가 야생 동물을 소유하고 관리하지만, 민간인이 야생 동물이 의존하는 땅과 서식지를 소유하고 관리하는 이 흥미로운 현상이 나타난다. 야생 동물 자원이 현명하게 관리되려면 토지 소유자와 정부 사이에 협력 관계가 필요함이 분명하다.</t>
  </si>
  <si>
    <t>북아메리카에서는 야생 동물에 대한 관리가 복잡한데, 그 이유는 야생 동물이 사는 땅의 대부분을 개인들이 소유하고 있기 때문이라는 내용의 주어진 글 다음에는, however 다음에 야생 동물은 개인이나 토지 소유자가 아니라 사회가 소유한다는 것과 그것이 영국의 관습법 때문이라고 설명하는 (C)가 와야 한다. 그다음에는 미국독립 혁명 후에 식민지가 독립한 다음에는 정부가 국민을 대신하여 야생 동물을 소유하게 되었다는 내용의 (B)가 온 다음, 마지막으로 Consequently로 앞 문장에 대한 결과를 제시하는 (A)가 오는 것이 가장 자연스러운 글의 순서이다. 따라서 주어진 글 다음에 이어질 글의 순서로 가장 적절한 것은 ⑤이다.</t>
  </si>
  <si>
    <t xml:space="preserve">wildlife 야생 동물
management 관리
complicated 복잡한
restrict 제한하다
access 접근
see fit 적절하다고 생각하다
adversely 부정적으로, 반대로
impact 영향을 끼치다
phenomenon 현상 (pl. phenomena)
habitat 서식지
depend on ~에 의존[의지]하다
resource 자원
colony 식민지
independence 독립
on behalf of ~을 대신[대표]하여
replace 대체하다
the crown 왕, 군주, 왕권, 왕위
ultimate 최고[최상·최대]의
authority 권위자, 권위
common law 관습법
administer 통치하다, 다스리다 </t>
  </si>
  <si>
    <t xml:space="preserve">(A)
At the time, nobody in France would have accepted a woman as an apprentice, so I decided to move to Brussels for a three-year course. When I got back in 1978, my father had plans to expand (a) his shop, and wanted me to work with him. However, I still had dreams of seeing the world. </t>
  </si>
  <si>
    <t>(B)
However, I started feeling lonely in this tiny 360-inhabitant village which was too remote to attract anybody. I discussed the idea of opening a store in town with my father, on a busy street. (b) He said, “If this were the condition for success, then how could you explain the success of Marc Haeberlin and his restaurant being awarded three Michelin stars in the tiny Illhaeusern inAlsace?” He told me to be patient, to play the long game, and to do what I love. Deep down, I knew (c) he was right, and decided to stay and fully embrace pastry making at Niedermorschwihr.
(C)
After returning to our Niedermorschwihr shop from Paris, I started baking and making pastry on a daily basis. Until then, my father had kept that only for weekends and celebrations. He was very pleased to accept this help because it gave him more time for his own passion to be a cook. As a baker, (d) he had always worked like a cook, by experimenting, testing, tasting and correcting. Today, I take a similar approach with my jams. When you are creative, you cannot simply follow recipes. It is important to do what you like to do, the way you like to do it.
(D)
In the end, we found a compromise: since boys had to go away for a year for their military service, I, too, would be allowed to travel for a year. I knew that no laboratory in Paris would ever accept a woman, so I decided to enter an artistic baking competition — which I won. After this, Monsieur Peltier, who had the best store in Paris, invited me to join him for a year. (e) He gave me a very thorough and precise training in baking and confectionery, and shared with me his avant-garde spirit.</t>
  </si>
  <si>
    <t>* confectionery 제과 **avant-garde 선구자적인</t>
  </si>
  <si>
    <t xml:space="preserve">(A) 그 당시 프랑스에서는 아무도 여성을 수습생으로 받아들이려 하지 않았을 터이므로, 나는 3년 과정을 밟기 위해 Brussels로 가기로 했다. 1978년에 내가 돌아왔을 때, 아버지는 자신의 가게를 확장할계획을 가지고 계셨고, 내가 자신과 함께 일하기를 원하셨다. 그러나 나는 세상을 구경하려는 꿈을 여전히 가지고 있었다.
(D) 마침내, 우리는 절충안을 찾았는데, 사내아이들은 자신들의 병역을 위해서 일 년 동안 떠나 있어야 했으므로, 나도 일 년 동안 여행을 허락받고자 했다. 나는 파리의 어떤 연구소도 여성을 절대 받아들이지 않으리라는 것을 알고 있었으므로, 예술 제빵 대회에 나가기로했고, 그 대회에서 우승했다. 이후, 파리에서 가장 좋은 가게를 소유하고 있던 Peltier 씨가 나에게 일 년 동안 자신과 함께 일하자고 요청했다. 그는 나에게 매우 철저하고 꼼꼼한 제과 제빵 훈련을 시켜 주었고, 그의 선구자적인 정신을 나에게 나누어 주었다.
(C) 파리를 떠나 우리의 Niedermorschwihr 가게로 돌아온 후 나는 매일 페이스트리를 굽고 만들기 시작했다. 그때까지, 아버지는 주말과 기념행사에서만 그렇게 했었다. 그는 매우 기쁘게 이 도움을 받아들였는데, 그것이 그에게 요리사가 되려는 자기 자신의 열정을 위한 더 많은 시간을 주었기 때문이었다. 제빵사로서, 그는 실험하고, 시험하고, 시식하고, 수정하면서 언제나 요리사처럼 일했었다. 오늘날, 나는 내 잼에 비슷한 접근 방식을 취한다. 여러분이 창의적일 때, 단순히 조리법만 따를 수 없다. 하고 싶은 방식대로 하고 싶은 것을 하는 것이 중요하다.
(B) 그러나, 누군가의 주의를 끌기에는 너무 외딴 이 작은 360명의 주민이 사는 마을에서 나는 외로움을 느끼기 시작했다. 나는 시내의 번화한 거리에 가게를 여는 생각을 아버지와 논의했다. 그는 “이것이 성공의 조건이라면, 그렇다면 Marc Haeberlin과 그의 식당이 Alsace 지방의 작은 Illhaeusern에서 세 개의 미슐랭 별을 받은 성공을 어떻게 설명할 수 있겠니?”라고 말했다. 그는 내게 인내심을 가지고, 시간이 걸릴 수도 있는 목표를 달성하는 데 적극 임하고, 내가 좋아하는 것을 하라고 말했다. 내심, 나는 그가 옳다는 것을 알았고, Niedermorschwihr에 머물면서 페이스트리를 만드는 것을 전적으로 받아들이기로 했다. </t>
  </si>
  <si>
    <t>아버지는 필자와 함께 일을 하고 싶어 했지만, 필자에게는 여전히 세상을 구경하고 싶은 꿈이 있었다는 내용의 (A) 다음에, 절충안으로 필자가 일 년 동안 파리로 가게 되었다는 내용인 (D)가 와야 한다. 그다음에는 파리에서 돌아와 아버지와 함께 일을 시작했다는 내용인 (C)가 나오고, 아버지와 함께 일하는 가게가 외딴곳에 위치했기에 번화한 곳으로 옮기고 싶어 했다는 내용인 (B)가 와야 한다. 그러므로 글 (A)에 이어질 글의 순서로 가장 적절한 것은 ⑤이다.</t>
  </si>
  <si>
    <t xml:space="preserve">apprentice 수습생 
expand 확장하다 
inhabitant 주민 
 play the long game 시간이 걸릴 수도 있는 목표를 달성하는 데 적극 임하다 
compromise 절충안 
laboratory 연구소 
Monsieur ~ 씨(영어의 Mr.에 해당하는 경칭) 
thorough 철저한 </t>
  </si>
  <si>
    <t xml:space="preserve">Daniel Merton Wegner was the first to analyze transactive memory, especially as it occurs in couples. He noted that people often supplement their own memories, which are limited and can be unreliable, with various external aids. </t>
  </si>
  <si>
    <t xml:space="preserve">(A) So when group members need information, but cannot remember it themselves or doubt that their memories are accurate, they can turn to each other for help. A transactive memory system can thus provide a group’s members with more and better information than any of them could remember alone.
(B) He speculated that a transactive memory system may develop in many groups to ensure that important information is remembered. This system combines the knowledge possessed by individual group members with a shared awareness of who knows what.
(C) These include objects (e.g., address or appointment books) and other people (e.g., friends or coworkers). Wegner was especially interested in the use of people as memory aids. </t>
  </si>
  <si>
    <t>Daniel Merton Wegner는 분산 기억을, 특히 커플들 사이에서 발생하는 경우를 분석한 최초의 사람이었다. 그는 사람들이 자주제한적이고 신뢰할 수 없는 자신의 기억을 다양한 외부의 보조 도구를 이용하여 보충한다는 것에 주목했다. (C) 여기에는 물건(예를 들어, 주소록 또는 다이어리)과 다른 사람들(예를 들어, 친구 또는 동료)이 포함된다. Wegner는 특히 사람들을 기억 보조 도구로 사용하는 데 관심이 있었다. (B) 그는 중요한 정보가 기억되는 것을 확실히 하기 위해 많은 집단에서 분산 기억 시스템이 발달할 수도 있다고 추측했다. 이 시스템은 집단의 개별적인 구성원이 소유한 지식과 누가 무엇을 알고 있는지에 대한 공통된 인식을 결합한다. (A) 따라서 집단의 구성원이 정보를 필요로 하지만, 스스로 기억할 수 없거나 자신의 기억이 정확하다는 것이 의심스러울 때, 그들은 서로에게 도움을 청할 수 있다. 분산 기억 시스템은 따라서 한 집단의 구성원들에게 그들 중 누구든지 혼자 기억할 수 있는 것보다 더 많고 더 나은 정보를 제공할 수 있다.</t>
  </si>
  <si>
    <t>사람들은 자신의 기억을 다양한 외부 보조 도구를 이용하여 보충한다는 Wegner의 분산 기억 이론에 대해 언급하고 있는 주어진 글에 이어, 이런 다양한 외부 보조 도구 중 특히 다른 사람들을 기억 보조 도구로 활용한다는 내용의 (C)가 이어져야 한다. 이후 사람을 이용한 집단의 분산 기억 시스템 발달에 대해 언급하는 (B)가오고, 집단의 분산 기억 시스템이 어떻게 작동하는지에 대해 설명하고 있는 (A)가 마지막에 오는 것이 자연스러운 글의 흐름이다. 따라서 주어진 글 다음에 이어질 글의 순서로 가장 적절한 것은 ⑤이다.</t>
  </si>
  <si>
    <t>analyze 분석하다
transactive memory 분산 기억(특정 집단의 사람들이 갖고 있는
정보의 총합)
note 주목하다, 지적하다
supplement 보충하다
unreliable 신뢰할 수 없는
external 외부의
aid 보조 도구, 보조물, 도움
accurate 정확한
speculate 추측하다, 짐작하다 
combine 결합하다
possess 소유하다
appointment book (일정이나 약속 등을 적는) 다이어리, 수첩</t>
  </si>
  <si>
    <t xml:space="preserve">The manner in which people communicate has some obvious relationship to the way in which their society is organized and governed. </t>
  </si>
  <si>
    <t xml:space="preserve">(A) They could record history and discover patterns in the weather, their food sources, and the ways of their enemies. They could take more control of their lives, solve some of nature’s mysteries, and become less dependent on the whims of their gods.
(B) This posed a severe challenge to those among them who were priests and holy men and women; obviously these leaders regarded writing as subversive, destructive, and sinful. It didn’t take them long to realize that if they could control the writing, they could regain their power as emissaries of the gods.
(C) In ancient oral societies, people were ruled by unpredictable gods who worked in mysterious ways. When human beings learned how to cast their messages and conversations into written language, they were able to begin to organize their lives in more rational systems. 
</t>
  </si>
  <si>
    <t>*whim 변덕 **subversive 체제 전복적인***emissary 사절, 특사</t>
  </si>
  <si>
    <t>사람들이 의사소통하는 방식은 그들의 사회가 조직되고 지배되는 방식과 어느 정도 명백한 관계가 있다. (C) 고대 구술 사회에서 사람들은 불가사의한 방식으로 행하는 예측할 수 없는 신들에 의해 지배되었다. 사람들이 자신들의 메시지와 대화를 문자 언어로 만드는 법을 배우게 되었을 때, 그들은 자신들의 삶을 보다 합리적인 체계로 조직하기 시작할 수 있었다. (A) 그들은 역사를 기록할 수 있었으며 날씨의 패턴, 자신들의 식량원, 그리고 적들의 방식을 알아낼 수 있었다. 그들은 자신들의 삶을 더 많이 통제하고, 자연의 신비 중 일부를 해결하고, 자신들의 신들의 변덕에 덜 의존하게 될 수 있었다. (B) 이것은 그들 중 사제들과 성직을 가진 남녀들에게 심각한 도전을 제기해, 이 지도자들이 글을 체제 전복적이고 파괴적이며 죄악이라고 여겼음이 분명하다. 글을 통제할 수 있다면 자신들이 신의 사절로서의 권력을 되찾을 수 있다는 것을 깨닫는 데는 오래 걸리지 않았다.</t>
  </si>
  <si>
    <t>사회 구성원들의 의사소통 방식은 사회 조직 및 통치 방식과 명백한 관계가 있다는 주어진 글 다음에, 이 주장에 대한 예로서 신들에 의해 통치되었던 고대 구술 사회에 대해 처음으로 언급하고 있는 (C)가 이어져야 한다. 이어서 글을 사용하는 법을 배운 사람들이 신들에게 의존하던 삶을 벗어나 주체적으로 살아가게 되었다는 (A)가 오고, 이러한 변화는 사제들과 성직자들에게 심각한 도전으로 받아들여지는 결과로 이어졌다는 (B)가 마지막에 오는 것이 자연스러운 글의 흐름이다. 따라서 주어진 글 다음에 이어질 글의 순서로 가장 적절한 것은 ④이다.</t>
  </si>
  <si>
    <t>obvious 명백한
govern 지배하다, 통치하다
take control of ~을 통제하다
pose 제기하다
holy 신성한
sinful 죄악의
oral 구술의, 구두의 
unpredictable 예측할 수 없는
cast ~ into ... ~을 ⋯으로 만들다[주조하다]
rational 합리적인, 이성적인</t>
  </si>
  <si>
    <t>As we trap more heat in the atmosphere, weather patterns become more volatile. A rise in temperature of 1 degree can translate into an increase in the most severe extremes by several degrees</t>
  </si>
  <si>
    <t xml:space="preserve">(A) And indeed, across the United States, while precipitation is up 6 percent, droughts are also up, and the amount of rain that falls in the hardest 1 percent of rainstorms is up 20 percent. There’s more rain, concentrated in fewer places, with more left to dry out, and those that do get rain receive more intense rainstorms. 
(B) The greater moisture capacity of the air means that water can be sucked out of one area and deposited in another. Moisture becomes more concentrated in a few times and places, leading to droughts in one area or one season, followed by torrential rains in another.
(C) And warmer air can move more moisture around more quickly. For every degree Celsius that the planet warms, the atmosphere can absorb 7 percent more moisture. That 7 percent isn’t uniform, though. 
</t>
  </si>
  <si>
    <t>*volatile 변동성이 심한 **precipitation 강수량 ***torrential rain 폭우</t>
  </si>
  <si>
    <t xml:space="preserve"> 우리가 대기 중에 더 많은 열을 가둘 때, 날씨 패턴은 변동성이 더 심해진다. 1도의 기온 상승은 가장 심한 극단적인 상태에서는 몇 도의 상승을 초래할 수 있다. (C) 그리고 더 따뜻한 공기는 더 많은 수분을 여기저기로 더 빠르게 이동시킬 수 있다. 지구가 더워지는 섭씨 1도마다 대기는 7퍼센트 더 많은 수분을 흡수할 수 있다. 하지만 그 7퍼센트는 균일하지 않다. (B) 공기의 수분 용량이 더 커진다는 것은 물이 한 지역에서 흡수되어 다른 지역에 축적될 수 있다는 것을 의미한다. 수분이 몇 번 몇 군데 더 집중되어 어떤 지역이나 계절에는 가뭄을 초래하고, 뒤이어 또 다른 지역이나 계절에는 폭우를 내리게한다. (A) 그리고 실제로 미국 전역에서 강수량이 6퍼센트 증가하는 동안, 가뭄도 또한 증가하고 가장 극심한 1퍼센트의 폭풍우에서 내리는 비의 양이 20퍼센트 증가한다. 더 많은 비가 더 적은 곳에 집중되며, 더 많은 곳은 가뭄이 들게 되고, 실로 비가 내리는 곳들은 더 심한 폭풍우를 겪는다.</t>
  </si>
  <si>
    <t xml:space="preserve"> 기온 상승이 날씨 패턴의 변동성을 더 심화한다고 언급한 주어진 글 다음에, 주어진 글의 기온 상승을 가리키는 표현인 warmer air로 시작하는 (C)가 이어져, 지구가 더워지는 섭씨 1도마다 대기는 7퍼센트 더 많은 수분을 흡수할 수 있지만, 그 7퍼센트는 균일하지 않다는 내용이 언급되어야 한다. 이어서 공기의 수분 용량에 관한 표현인 The greater moisture capacity of the air로 시작하는 (B)가 이어져, 공기의 수분 용량이 더 커지면 지역이나 계절에 따라 가뭄과 폭우가 다르게 발생하게 된다는 내용 다음에, 미국을 예로 들어 가뭄과 폭풍우가 극심한 경우를 상술하는 내용의 (A)가 마지막으로 이어지는 것이 자연스럽다. 그러므로 주어진 글 다음에 이어질 글의 순서로 가장 적절한 것은 ⑤이다.</t>
  </si>
  <si>
    <t>trap 가두다
translate into ~을 초래하다
drought 가뭄
concentrated 집중된
intense 심한
suck 흡수하다, 빨아들이다
Celsius 섭씨
absorb 흡수하다
uniform 균일한</t>
  </si>
  <si>
    <t xml:space="preserve">Personal adornment may reflect inner emotional states called mood. It may also reinforce, disguise, or create mood. </t>
  </si>
  <si>
    <t xml:space="preserve">(A) Typically, color contrast can be attained by using a number of different colors together, by using bright colors that contrast with a somber background, and by using sharp differences in lightness and darkness of color. Linear contrast occurs if lines suddenly change direction or intersect when proceeding in different directions. 
(B) An individual caught up in a certain mood may wish to externalize it so it can be conveyed to and shared with others. Perhaps an individual feels light-hearted and energetic. In America, a culturally recognized way to create this effect is to choose costume with colors and linear arrangements that show contrast rather than sameness. 
(C) The culturally encouraged interpretation is that the redirection of eye movements required by line contrasts is symbolic of a dynamic inner state within the wearer. Thus, at least for Americans, contrasting line and color in costume can express exuberant mood to others and also reinforce the same mood in the wearer.  
</t>
  </si>
  <si>
    <t>*adornment 치장 **somber 칙칙한 ***exuberant 활기찬</t>
  </si>
  <si>
    <t xml:space="preserve"> 개인의 치장은 기분이라고 불리는 내적 감정 상태를 반영할 수도 있다. 그것은 또한 기분을 강화하거나, 감추거나, 형성할 수도 있다. (B) 특정 기분에 사로잡힌 사람은 그 기분이 다른 사람에게 전달되고 공유될 수 있도록 그 기분을 표현하고 싶을 수도 있다. 아마도 어떤 이는 유쾌하고 활기 넘친다고 느낄 것이다. 미국에서, 이 효과를 내는 문화적으로 인정받은 방법은 유사성보다는 대비를 보여 주는 색과 선을 배열한 의상을 선택하는 것이다. (A) 일반적으로 색 대비는 여러 가지 다른 색을 함께 사용하고, 칙칙한 배경과 대비되는 밝은 색을 사용하고, 그리고 색의 명암에서의 극명한 차이를 사용함으로써 이뤄질 수 있다. 선 대비는 선이 갑자기 방향을 바꾸거나 각기 다른 방향으로 나아가다 교차하면 생긴다. (C) 문화적으로 권장되는 해석은 선 대비에 의해 요구되는 시선 변화가 그 옷을 입은 사람 안에 있는 역동적인 내적 상태를 상징한다는 것이다. 그러므로 적어도 미국인에게, 의상에서 대비를 이루는 선과 색은 다른 사람들에게 활기찬 기분을 표현할 뿐만 아니라, 그 옷을 입은 사람에게도 똑같은 기분을 강화할 수 있다.</t>
  </si>
  <si>
    <t>개인의 치장은 기분(mood)을 반영하거나 기분에 영향을 미칠 수 있다는 주어진 글 다음에, 주어진 글의 mood에 관한 내용을 전개하는 (B)가 이어져, 유쾌하고 활기 넘치는 기분을 보여 주는 방법은 색 대비와 선 대비가 있는 의상을 선택하는 것이라는 내용이 와야 한다. 이어서 (B)의 색 대비와 선 대비(colors and lineararrangements that show contrast)를 하는 구체적인 방법을 설 명하는 내용의 (A)가 와야 한다. 마지막으로, (A) 하단부에서 언급된 선 대비(Linear contrast)가 문화적으로 어떻게 해석되는지에 관한 내용과 미국 문화에서 의상에서의 선과 색 대비가 어떤 효과가 있는지에 관한 맺음말을 하는 내용의 (C)로 이어지는 것이 자연스럽다. 그러므로 주어진 글 다음에 이어질 글의 순서로 가장 적절한 것은 ②이다.</t>
  </si>
  <si>
    <t>disguise 감추다, 위장하다
contrast 대비, 대조; 대비되다
attain 이루다, 달성하다
linear 선의
intersect 교차하다
externalize (내면의 감정을) 표현하다, 외부화하다
costume 의상
arrangement 배열</t>
  </si>
  <si>
    <t xml:space="preserve">(A)
  Around the turn of the 20th century, when X-rays and ultraviolet light were still brand-new discoveries, the French academician René-Prosper Blondlot announced that he too had discovered a new kind of radiation. (a) He called the new type of radiation N-rays, after Nancy, the name of the university where he worked. Within three years hundreds of papers had been written about N-rays, and (b) he was awarded the prestigious Prix Leconte by the French Academy of Sciences. </t>
  </si>
  <si>
    <t xml:space="preserve">(B)
Blondlot’s main apparatus was an N-ray spectroscope (c) he had constructed with lenses and a prism all made of aluminum instead of glass. Blondlot would turn a dial to rotate the prism while his assistant read off the intensity of the N-ray beam focused on a screen. Time and again Blondlot rotated the prism and the assistant read off wavelengths of the transmitted beam — the emission spectrum seemed to be completely reproducible. As a final confirmation, and to make the measurements even more precise, Blondlot repeated turning the dial with the lights turned off, again with identical results.
</t>
  </si>
  <si>
    <t xml:space="preserve">*apparatus 기구 **spectroscope 분광기
(C)
However, the problem was that almost no one outside Blondlot’s laboratory could detect the rays at all. The problem, Blondlot explained, was that N-rays were sensitive to a thousand influences of every kind. Inexperienced workers could hardly hope to produce or detect them. Nature magazinewas skeptical of (d) his claims and sent American physicist Robert W. Wood of Johns Hopkins University to investigate his discovery. Wood suspected that N-rays were an illusion. He visited Blondlot’s laboratory. Blondlot attempted to demonstrate the existence of N-rays and make clear to Wood some of the difficulties involved.
(D)
Then the lights came back on. In the front row, Wood sat wordlessly, holding up the aluminum prism for everyone to see. (e) He had secretly removed the prism in the middle of Blondlot’s demonstration to show that N-rays were an illusion. Without the prism, the machine couldn’t work. After all, N-rays turned out to be fictive. The story of Blondlot is a story of self-deception among scientists. All scientists can fall into various forms of self-deception during research. To prevent selfdeception, scientists need a strong commitment to carefulness, skepticism, and rigor. </t>
  </si>
  <si>
    <t xml:space="preserve">(A) 20세기로 접어들 때쯤, 엑스레이와 자외선이 여전히 새로운 발견이었을 때, 프랑스 학자 René-Prosper Blondlot은 자신도 새로운 종류의 방사선을 발견했다고 발표했다. 그는 그 새로운 종류의 방사선을 자신이 일하는 대학의 이름인 Nancy를 따서 N선이라고 불렀다. 3년 내 수백 편의 논문이 N선에 관해 작성되었고, 그는 프랑스 과학 아카데미에 의해 명성 높은 Prix Leconte를 수상했다.
(C) 그러나 문제는 Blondlot의 실험실 밖에서는 거의 누구도 그 광선을 전혀 검출할 수 없었다는 것이었다. N선이 온갖 종류의 영향을 미치는 수많은 것들에 민감한 것이 문제라고 Blondlot은 설명했다. 미숙한 연구자는 그것들을 만들어 내거나 검출하는 것을 거의 바랄수가 없었다. Nature 잡지는 그의 주장에 회의적이었고, 그의 발견을 조사하려고 Johns Hopkins 대학의 미국 물리학자 Robert W.Wood를 파견했다. Wood는 N선이 착각이 아닐까 하고 생각했다. 그는 Blondlot의 실험실을 방문했다. Blondlot은 N선의 존재를 증명하여 Wood에게 관련된 몇몇 어려움을 명확히 밝히고자 했다.
(B) Blondlot의 주요 기구는 그가 유리 대신 모두 알루미늄으로 만든 렌즈와 프리즘을 가지고 조립한 N선 분광기였다. Blondlot은 눈금판을 돌려 프리즘을 회전시키곤 했으며, 한편 그의 조수는 스크린에 초점이 맞춰진 N선 빔의 강도를 읽었다. 반복하여 Blondlot은 프리즘을 회전시켰으며, 조수는 전송된 빔의 파장을 읽었다. 방출 스펙트럼은 완전히 재현 가능한 것처럼 보였다. 최종 확인으로, 그리고 측정을 훨씬 더 정확히 하고자, Blondlot은 불을 끈 채 반복해서 눈금판을 돌렸고 다시 똑같은 결과가 나왔다.
(D) 그때 불이 다시 켜졌다. 맨 앞줄에 Wood는 아무 말 없이 앉아 모든 사람이 볼 수 있도록 알루미늄 프리즘을 들고 있었다. 그는 N선이 착각이라는 것을 보여 주기 위해 Blondlot의 공개 실연 중간에 프리즘을 몰래 제거해 놓았었다. 프리즘이 없으면 기계는 작동할 수 없었다. 결국 N선은 허구인 것으로 드러났다. Blondlot의 이야기는 과학자 사이에서 자기기만에 관한 이야기다. 모든 과학자는 연구 중에 다양한 형태의 자기기만에 빠질 수 있다. 자기기만을 막기 위해 과학자는 신중함, 회의적인 태도, 그리고 엄격함에 대한 강한 책임 의식이 필요하다. </t>
  </si>
  <si>
    <t xml:space="preserve">René-Prosper Blondlot이 N선을 발견했다는 내용의 (A) 다음에는, Blondlot의 실험실 밖에서는 거의 누구도 그 광선을 전혀 검출할 수 없었다는 문제가 있어 Nature 잡지에서 이를 조사하려고 Robert W. Wood를 파견했다는 내용의 (C)가 와야 한다. 그다음에는 Blondlot이 자신이 조립한 N선 분광기로 N선 검출 실험을 반복해도 똑같은 결과가 나왔다는 내용의 (B)가 오고, Wood가 Blondlot의 N선이 허구라는 것을 밝히는 내용의 (D)가 와야 한다. 그러므로 글 (A)에 이어질 글의 순서로 가장 적절한 것은 ②이다.
</t>
  </si>
  <si>
    <t xml:space="preserve"> ultraviolet light 자외선 
 academician 학자 
 radiation 방사선 
 prestigious 명성 높은 
 rotate 회전시키다 
 read off ~을 읽다 
 wavelength 파장 
 transmit 전송하다 
 emission 방출 
 confirmation 확인 
 measurement 측정 
 detect 검출하다 
 skeptical 회의적인 
 physicist 물리학자 
 investigate 조사하다 
 suspect ~이 아닐까 하고 생각하다, 의심하다 
 illusion 착각 
 row 줄 
 fictive 허구의, 가공의 
 self-deception 자기기만 
 commitment 책임 의식, 전념, 약속 
 rigor 엄격함, 엄밀함 </t>
  </si>
  <si>
    <t xml:space="preserve">It is important to recognize the nature of mathematics and the very radical abstraction that it involves. Galileo, Descartes, Huygens and Newton all produced formulae.  </t>
  </si>
  <si>
    <t>(A) But reason, in its purest form, is seen in logic and mathematics, and it was therefore natural to expect that the world would be, in principle, comprehensible in terms of ‘laws of nature’ which, with mathematical precision, would determine the movement of all things. 
(B) In other words, they were seeking to create a mathematical and abstract way of summing up physical phenomena, using mathematics to express patterns seen in nature. That it should be possible for an abstract formula to correspond to nature was a fundamental assumption made by those involved in the emerging sciences.
(C) Beneath it lay the deeper assumption that the world is a predictable and ordered place. Escaping from the earlier era of crude superstition and magic, they saw themselves emerging into a world where reason and evidence would triumph.</t>
  </si>
  <si>
    <t>수학의 본질과 수학이 수반하는 바로 그 근본적인 추상 관념을 인식하는 것은 중요하다. Galileo, Descartes, Huygens, 그리고 Newton 모두 수학 공식을 만들어 냈다. (B) 다시 말해, 그들은 자연에서 보이는 패턴을 표현하기 위해 수학을 이용하여 물리적 현상을 압축해 주는 수학적이고 추상적인 방법을 창조하고자 했던 것이다. 추상적인 공식이 자연과 부합할 수 있어야 한다는 것은 신생 과학에 관련된 사람들에 의해 만들어진 근본적인 가정이었다. (C) 그런 생각의 저변에는 세상이 예측 가능하고 질서 정연한 곳이라는 더 깊은 가정이 깔려 있었다. 조잡한 미신과 마법의 초기 시대에서 벗어나, 그들은 이성과 증명이 승리할 세계 속으로 자신들이 모습을 드러내는 것을 보았다. (A) 그런데 가장 순수한 형태의 이성은 논리와 수학에서 발견되며, 따라서 원론적으로 세상은 수학적 정확성을 가지고 만물의 움직임을 결정지을 ‘자연법칙’이라는 관점에서 이해될 수 있으리라 기대하는 것은 당연한 일이었다.</t>
  </si>
  <si>
    <t>수학의 본질과 수학이 수반하는 바로 그 근본적인 추상 관념을 인식하는 것이 매우 중요하다는 취지의 글이다. (B)의 첫 문장에 있는 they는 주어진 글에 있는 Galileo, Descartes, Huygens and Newton을 가리키므로 주어진 글 다음에는 (B)가 이어져야 한다. (C)는 (B)에 언급된 근본적인 가정 다음에 이어지는 더 깊은 가정의 내용을 소개하고 있으므로 (B) 다음에는 (C)가 이어져야 하고, 논리와 수학에서 찾아볼 수 있는 가장 순수한 형태로 존재하는 이성을 언급한 (A)는 (C)에 언급된 이성과 증명이 승리할 세계에 대한 부연 설명이므로 (C) 다음에는 (A)가 이어져야 한다. 그러므로 주어진 글 다음에 이어질 글의 순서로 가장 적절한 것은 ③이다.</t>
  </si>
  <si>
    <t>recognize 인식하다, 깨닫다
radical 근본적인, 기초적인
abstraction 추상 관념, 추출
involve 수반하다, 관련시키다
formula (수학) 공식, 화학식 (  pl. formulae)
in principle 원론적으로
comprehensible 이해될 수 있는
precision 정확성, 정확도
phenomenon 현상 (  pl. phenomena)
correspond to ~와 부합하다, ~와 상응하다
fundamental 근본적인
assumption 가정
emerging 신생의
ordered 질서 정연한, 정돈된
crude 조잡한
superstition 미신
emerge (모습을) 드러내다, 나타나다
evidence 증명, 증거
triumph 승리하다</t>
  </si>
  <si>
    <t xml:space="preserve">An interesting observation that is pertinent to the idea of an instinctive urge is displacement activity. Displacement activity occurs when two incompatible response tendencies are simultaneously aroused. </t>
  </si>
  <si>
    <t xml:space="preserve">(A) At times the activity differs from normal grooming behavior in that it seems hurried and is discontinued before it is completed. But on other occasions the behavior is not distinguishable from normal grooming activity. 
(B) For example, a bird might be faced with a rival that elicits both attack and flight. In this situation, behaviors are displayed that appear to be irrelevant to the situation, such as grooming. 
(C) Certain species of fish, such as the stickleback, also exhibit such out-of-context displacement activity. When at the boundary between its own territory and that of another stickleback, where both attack and escape behaviors are elicited, inappropriate nest-building behavior is often displayed. 
</t>
  </si>
  <si>
    <t>*pertinent 관련 있는 **stickleback 큰가시고기</t>
  </si>
  <si>
    <t>본능적인 충동이라는 개념과 관련 있는 흥미로운 관찰 결과는 ‘전위행동’이다. 전위행동은 양립할 수 없는 두 가지 대응 경향이 동시에 자극받을 때 발생한다. (B) 예를 들어, 새는 공격과 도망을 둘 다 이끌어 내는 적수와 마주칠 수도 있다. 이 상황에서 털 손질과 같은 그 상황과 무관한 것처럼 보이는 행동이 나타난다. (A) 때때로 그 활동은 서두르는 것처럼 보이고 완료되기 전에 중단된다는 점에서 보통의 털 손질 행동과는 다르다. 그러나 다른 경우에는 그 행동이 정상적인 털 손질 활동과 구별되지 않는다. (C) 큰가시고기와 같은 특정 종의 물고기도 이와 같은 상황에 어울리지 않는 전위행동을 보인다. 공격 행동과 도망 행동을 둘 다 이끌어 내는, 자신의 영역과 또 다른 큰 가시고기의 영역 사이의 경계에 있을 때 집을 짓는 부적절한 행동이 자주 나타난다.</t>
  </si>
  <si>
    <t>양립할 수 없는 두 가지 대응 경향이 동시에 자극받을 때 발생하는 것이 전위행동이라는 내용의 주어진 글에 이어 적수와 마주칠 때 새가 보이는 털 손질과 같은 전위행동의 사례를 제시한 (B)가 이어져야 한다. (A)의 첫 문장에 제시된 the activity는 (B)에 언급된 털 손질 행위를 가리키므로 (B) 다음에는 (A)가 이어져야 한다. 또한 새의 전위행동에 이은 물고기의 전위행동을 큰가시고기의 사례로 설명한 (C)가 (A) 다음에 이어져야 한다. 그러므로 주어진 글 다음에 이어질 글의 순서로 가장 적절한 것은 ②이다.</t>
  </si>
  <si>
    <t>observation 관찰 (결과)
instinctive 본능적인, 본능의
urge 충동; 권고하다
displacement activity 전위행동(두 가지의 모순된 자극이 주어졌을 때 두 가지 중 어느 행동도 아닌 제3의 행동을 하는 것)
incompatible 양립할 수 없는
simultaneously 동시에
arouse 자극하다, 깨우다
differ from ~와 다르다
grooming 털 손질, 몸단장
hurried 서두르는
discontinue 중단하다
distinguishable 구별할 수 있는
elicit 이끌어 내다, 유도하다
attack 공격; 공격하다
irrelevant 무관한
exhibit 보이다, 전시하다</t>
  </si>
  <si>
    <t xml:space="preserve">Color defines our world and our emotions. It is usually seen before imagery. </t>
  </si>
  <si>
    <t xml:space="preserve">(A) The artist, architect, and designer, however, are generally concerned with having color and imagery perceived simultaneously. Upon entering a room, we first see the color or colors used in the interior design and then discern the furnishings and artifacts contained within the space.
(B) Our eyes are attracted to color to such an extent that the color of an object is perceived before the details imparted by its shapes and lines. At first glance we do not see the different species of trees present in a summer woodland, but rather see the preponderance of green.
(C) An artwork, be it fine or commercial, is aesthetically pleasing to the viewer when its color usage allows the viewer to see the content of the piece (both color and imagery) together. When this is accomplished, a work’s message is conveyed immediately, without a “second look” on the part of the viewer. 
</t>
  </si>
  <si>
    <t>*impart 전하다 **preponderance 압도적으로 많음</t>
  </si>
  <si>
    <t xml:space="preserve">① (A)－(C)－(B) 
② (B)－(A)－(C)
③ (B)－(C)－(A) 
④ (C)－(A)－(B)
⑤ (C)－(B)－(A)
</t>
  </si>
  <si>
    <t>색은 우리의 세계와 우리의 감정을 뚜렷이 밝혀 준다. 그것은 보통 형상보다 먼저 보인다. (B) 우리 눈은 사물의 모양과 선에 의해 전해지는 세부 사항보다 먼저 사물의 색이 인식될 정도로 색에 끌린다. 처음 흘끗 볼 때 우리 눈에 여름 삼림 지대에 존재하는 제각기 다른 종의 나무는 보이지 않고, 오히려 초록색만 압도적으로 많이 보인다. (A) 그러나 화가, 건축가, 그리고 디자이너는 일반적으로 색과 형상을 동시에 인식시키는 데 관심이 있다. 방에 들어서자마자, 우리는 실내 디자인에 사용된 색이나 색들을 먼저 본 다음에 그 공간에 들어 있는 가구와 공예품을 파악한다. (C) 미술 작품은, 순수 미술이든 상업 미술이든 간에, 그것의 색채 사용이 보는 사람이 작품 내용(색과 형상 모두)을 함께 볼 수 있게 해 줄 때 보는 사람을 미적으로 즐겁게 한다. 이것이 달성되면, 보는 사람 쪽에서 ‘재차 보지’ 않아도 작품의 메시지가 즉시 전달된다.</t>
  </si>
  <si>
    <t>우리는 보통 형상보다 먼저 색을 본다는 주어진 글 다음에, 이를 부연 설명하는 내용의 (B)가 이어져야 한다. 그리고 (B)의 내용과 역접 관계를 나타내는 however가 삽입된 화가, 건축가, 디자이너는 일반적으로 색과 형상을 동시에 인식시키는 데 관심이 있다는 내용의 (A)가 이어져야 하며, 마지막으로 색과 형상 모두를 함께 볼 수 있도록 색채를 사용한 미술 작품이 메시지 전달에 효과적이라는 내용의 (C)가 이어져야 글의 흐름이 자연스럽다. 그러므로 주어진 글 다음에 이어질 글의 순서로 가장 적절한 것은 ②이다.</t>
  </si>
  <si>
    <t xml:space="preserve">define 뚜렷이 밝히다, ~의 특징이 되다
imagery 형상, 심상
simultaneously 동시에
discern 파악하다, 분별하다
furnishings 가구
artifact 공예품, 인공 유물
at first glance 처음 흘끗 볼 때, 처음 얼핏 보기에는
woodland 삼림 지대
fine 순수한, 질 높은
commercial 상업적인
aesthetically 미적으로
on the part of ~ 쪽에서
</t>
  </si>
  <si>
    <t xml:space="preserve">How the bandwagon effect occurs is demonstrated by the history of measurements of the speed of light. Because this speed is the basis of the theory of relativity, it’s one of the most frequently and carefully measured quantities in science.  </t>
  </si>
  <si>
    <t xml:space="preserve">(A) They weren’t being intentionally dishonest, just influenced by the conventional wisdom. The pattern only changed when someone had the courage to report what was actually measured instead of what was expected. 
(B) This kind of error, where results are always on one side of the real value, is called “bias.” It probably happened because over time, experimenters subconsciously adjusted their results to match what they expected to find. If a result fit what they expected, they kept it. If a result didn’t fit, they threw it out.
(C) As far as we know, the speed hasn’t changed over time. However, from 1870 to 1900, all the experiments found speeds that were too high. Then, from 1900 to 1950, the opposite happened — all the experiments found speeds that were too low!  
</t>
  </si>
  <si>
    <t>*bandwagon effect 편승 효과</t>
  </si>
  <si>
    <t>편승 효과가 어떻게 발생하는지는 빛의 속도 측정의 역사로 입증된다. 이 속도는 상대성 이론의 기초이기 때문에, 과학에서 가장 빈번하고 면밀하게 측정된 물리량 중 하나이다. (C) 우리가 아는 한, 빛의 속도는 시간이 지남에 따라 변함이 없었다. 그러나 1870년부터 1900년까지 모든 실험에서 너무 빠른 속도가 발견되었다. 그러고 나서, 1900년부터 1950년까지 그 반대 현상이 일어나, 모든 실험에서 너무 느린 속도가 발견되었다! (B) 결과치가 항상 실제 값의 한쪽에 있는 이런 종류의 오류를 ‘편향’이라고 부른다. 그것은 아마 시간이 지나면서 실험자들이 자신들이 발견할 것이라 예상한 것과 일치하도록 잠재의식적으로 결과를 조정했기 때문에 생겨났을 것이다. 결과가 그들이 예상한 것과 부합하면, 그들은 그것을 유지했다. 결과가 부합하지 않으면, 그들은 그것을 버렸다. (A) 그들은 의도적으로 부정직한 게 아니었고, 단지 일반 통념에 의해 영향을 받았을 뿐이다. 그 패턴은 누군가가 예상된 것 대신에 실제로 측정된 것을 보고할 용기를 내었을 때에야 바뀌었다.</t>
  </si>
  <si>
    <t xml:space="preserve"> 빛의 속도 측정에 관한 주어진 글 다음에, 주어진 글의 the speed of light를 the speed로 가리키며 너무 빠른 속도와 너무 느린 속도가 발견된 실험을 언급하는 내용의 (C)가 이어져야 한다. 이어서 (C)의 실험 결과치가 실제 값의 한쪽으로 치우친 편향 오류를 This kind of error로 가리키며 실험자들로 인해 오류가 생겨난 과정을 설명하는 내용의 (B)로 이어진 다음에, (B)의 실험자들을 They로 가리키며 편향 오류 원인은 실험자들의 부정직함이 아닌 일반 통념 때문이었다는 내용의 (A)로 이어지는 것이 자연스럽다. 그러므로 주어진 글 다음에 이어질 글의 순서로 가장 적절한 것은 ⑤이다. </t>
  </si>
  <si>
    <t>demonstrate 입증하다, 보여 주다
measurement 측정, 치수, 크기
relativity 상대성
conventional wisdom 일반 통념
subconsciously 잠재의식적으로
adjust 조정하다
match 일치하다</t>
  </si>
  <si>
    <t>(A)
One Friday afternoon in July, an editor at Australian Football League (AFL) media called David, an
intern reporter, and asked if he was interested in covering the game at the Melbourne Cricket Ground (MCG) that night (Collingwood versus Adelaide). One of the reporters suddenly quit her job and he was asked to take her spot. Naturally, (a) he jumped at the chance and was assigned to sit in the press box and provide coverage of the game alongside one of the other AFL media reporters.</t>
  </si>
  <si>
    <t>(B) 
David’s experience at AFL media has, above all things, given him the best indication yet of what it takes to be a journalist at that level. Watching the experienced guys go about their work and
being able to pick their brains at various times has been a really positive experience. David hopes his time there has given (b) him a solid grounding for future work in sports journalism, an area he is most passionate about.
(C)
Ashton Agar had just scored a brilliant 98 on debut in England the night before and David wanted to speak with Jarryd Lyons for a potential story. His request was instantly granted and he spoke to (c) him, firstly about the game and eventually about playing with Agar at De La Salle College. He also attended Adelaide coach Brenton Sanderson’s press conference and wrote a report on that. He was still sitting in the MCG press box at 1 a.m. with a few other reporters, but it was all worth it in the end.
(D)
Sitting with prominent football journalists in Melbourne was very exciting to David. As the night progressed he realised how ruthless match reporting could be. (d) He was expected to file his report on or within five minutes of the final siren, which proved difficult given the match’s relatively close result. After the game he went down to the losing team’s rooms (Adelaide) and approached their media manager for a player interview. Before the game (e) he had seen on Twitter that Adelaide player Jarryd Lyons — who kicked four goals on the night — had played school cricket with new Australian sensation Ashton Agar</t>
  </si>
  <si>
    <t xml:space="preserve">(A) 7월의 어느 금요일 오후, 호주 풋볼 리그(AFL) 미디어의 편집자가 인턴 기자인 David에게 전화를 걸어 그날 밤 Melbourne Cricket Ground(MCG)에서 열리는 경기(Collingwood 대(對) Adelaide)를 취재하는 데 관심이 있는지를 물었다. 기자 중 한 명이 갑자기 일을 그만두어 그는 그녀의 자리를 맡아 달라는 요청을 받았다. 당연히, 그는 그 기회를 덥석 잡았고 기자석에 앉아 다른 AFL미디어 기자 중 한 명과 함께 경기를 취재하라는 임무가 주어졌다.
(D) Melbourne에서 저명한 축구 기자들과 함께 앉아 있는 것은 David에게 매우 흥분되는 일이었다. 밤이 깊어갈수록, 그는 경기 보도가 얼마나 무자비할 수 있는지를 깨달았다. 그는 최종 사이렌이 울린 후 5분에 또는 5분 이내에 기사를 제출해야 했는데, 그것은 비교적 우열을 가리기 어려운 경기 결과를 고려할 때 어려운 것으로 판명되었다. 경기가 끝난 후 그는 패배한 팀(Adelaide) 의 로커 룸으로 내려가 한 선수를 인터뷰하려고 그들의 미디어 매니저에게 다가갔다. 경기 전에 그는 그날 밤에 네 골을 넣은 Adelaide 선수인 Jarryd Lyons가 돌풍을 일으키고 있는 신참 호주 선수인 Ashton Agar와 함께 학창 시절에 크리켓을 했다는 것을 트위터에서 보았었다.
(C) Ashton Agar가 전날 밤 잉글랜드에서의 데뷔전에서 눈부신 98점을 막 득점했었기에 David는 기삿거리가 될 만한 것을 얻기 위해 Jarryd Lyons와 이야기를 하고 싶었다. 그의 요청은 즉시 승인 되었고 그는 그에게, 처음에는 경기에 대해서 그리고 결국에는 De La Salle College에서 Agar와 함께했던 경기에 관해서 이야기했다. 그는 또한 Adelaide의 코치 Brenton Sanderson의 기자 회견에 참석하여 그것에 대한 기사도 썼다. 그는 새벽 1시에 MCG 기자석에 몇몇 다른 기자들과 함께 여전히 앉아 있었지만, 결국 그것은 그럴만한 가치가 있었다.
(B) AFL 미디어에서 한 David의 경험은, 무엇보다도 그에게 그 수준의 저널리스트가 되기 위해 필요한 것이 무엇인지에 대한 지금까지의 최고의 지표를 제공했다. 경험 많은 사람들이 계속 자신들의 일을 하는 것을 관찰하고 다양한 시간에 그들의 지혜를 빌릴 수 있다는 것은 정말로 긍정적인 경험이었다. David는 그곳에서 보낸 시간이 자신에게 자신의 가장 열정적인 분야인 스포츠 저널리즘에서의 앞으로의 일에 대한 단단한 기초 교육을 해 주었기를 바란다. </t>
  </si>
  <si>
    <t xml:space="preserve">인턴 기자인 David가 갑자기 일을 그만둔 기자를 대신해 호주 풋볼 리그(AFL) 경기 취재를 맡았다는 내용의 주어진 글 (A) 다음에는, David가 경기 보도가 얼마나 무자비할 수 있는지를 깨닫고 Jarryd Lyons와 인터뷰를 하기 위해 패배한 팀의 로커 룸으로 내려갔다는 내용의 (D)가 와야 한다. 그다음에는 David가 돌풍을 일으키는 선수인 Ashton Agar에 관해 알아보려고 Jarryd Lyons와 인터뷰를 했고 새벽 1시까지 기자석에 앉아 있었다는 내용의 (C)가 온 다음, 마지막으로 인턴 기자로서의 경험이 David가 가장 열정을 가지고 있는 스포츠 저널리즘에서 일을 하는 데 긍정적인 경험이었다는 내용의 (B)가 오는 것이 가장 자연스러운 글의 순서이다. 그러므로 글 (A)에 이어질 글의 순서로 가장 적절한 것은 ⑤이다
</t>
  </si>
  <si>
    <t xml:space="preserve">editor 편집자, 편집장 
cover 취재하다, 보도하다 
spot 자리 
jump at ~을 덥석 잡다 
assign (일·책임 등을) 맡기다, 배정하다 
press box 기자석 
coverage (신문·텔레비전·라디오의) 보도 
indication 지표, 표시, 암시 
go about 계속 ~을 하다 
pick someone’s brain ~의 지혜[두뇌]를 빌리다 
solid 단단한 
grounding 기초 교육 
passionate 열정적인 
debut 데뷔 
grant 승인하다 
press conference 기자 회견 
prominent 저명한 
progress (시간이) 지나다, 진행되다 
ruthless 무자비한 
file 제출하다 
given ~을 고려할 때 
close 우열을 가리기 힘든, 막상막하의 
sensation 돌풍(을 일으키는 사람·것) </t>
  </si>
  <si>
    <t xml:space="preserve">(A) The bad guys are usually punished; the romantic couple almost always find each other despite the obstacles and difficulties they encounter on the path to true love; and the way we wish the world to be is how, in the movies, it more often than not winds up being. No doubt it is this utopian aspect of movies that accounts for why we enjoy them so much.
(B) The simple answer to this question is that movies do more than present two-hour civics lessons or editorials on responsible behavior. They also tell stories that, in the end, we find satisfying.
(C) But one may ask why audiences would find such movies enjoyable if all they do is give cultural directives and prescriptions for proper living. Most of us would likely grow tired of such didactic movies and would probably come to see them as propaganda, similar to the cultural artwork that was common in the Soviet Union and other autocratic societies.
</t>
  </si>
  <si>
    <t>* didactic 교훈적인 ** autocratic 독재적인</t>
  </si>
  <si>
    <t>① (A) – (C) – (B) 
② (B) – (A) – (C) 
③ (B) – (C) – (A)
④ (C) – (A) – (B) 
⑤ (C) – (B) – (A)</t>
  </si>
  <si>
    <t>영화는 지배적인 문화를 유지[지탱]하고 시간이 지남에 따라 그것을 재생산하는 수단의 역할을 한다고 말할 수 있다.
(C) 그러나 영화가 하는 일이 제대로 된 삶에 대한 문화적 지시와 처방을 제공하는 것뿐인데도 관객들은 왜 그러한 영화가 즐겁다고 느끼는지에 대한 질문이 제기될 수 있다. 우리 중 대부분은 아마도 그러한 교훈적인 영화에 싫증이 나게 될 것이고, 어쩌면 그것들을 소비에트 연방과 다른 독재 사회에서 흔했던 문화적 예술작품과 유사한 선전으로 여기게 될 것이다. (B) 이 질문에 대한 간단한 답은 영화가 책임 있는 행동에 관한 두 시간짜리 국민 윤리 교육이나 사설을 제시하는 것 이상을 한다는 것이다. 그것들은 또한, 결국에는 우리가 만족스럽다고 느끼는 이야기를 말해 준다. (A) 나쁜 사람들은 보통 벌을 받고 낭만적인 커플은 진정한 사랑에 이르는 길에서 만나는 장애물과 어려움에도 불구하고 거의 언제나 서로를 찾게 되며, 우리가 소망하는 세상의 모습은 영화 속에서 대개 결국 되고 마는 세상의 모습이다. 우리가 왜 그토록 많이 영화를 즐기는지를 설명해 주는 것은 바로 영화의 이 이상적인 측면임이 분명하다.</t>
  </si>
  <si>
    <t>A diverse garden will become a habitat for a variety of bird species. But if all the birds were to sing at the same time, each one’s melody would be drowned out in the cacophony of voices.</t>
  </si>
  <si>
    <t xml:space="preserve">(A) Unfortunately, it changes constantly, as throughout spring, the sunrise takes place a little earlier each day, until the summer solstice on June 21, when it starts getting later again.
(B) In order for each singer to be adequately appreciated by his rivals or his sweetheart, each species focuses on a specific time in the morning. Or rather, not a time, but a certain position of the sun. These are relative to sunrise, a precisely definable event.
(C) So, bird song is perhaps not ideal as a genuine replacement for your watch, although each species tends to observe its relative time slot, day by day, with astonishing accuracy.
</t>
  </si>
  <si>
    <t>* cacophony 불협화음 ** summer solstice 하지</t>
  </si>
  <si>
    <t xml:space="preserve"> 다채로운 정원은 다양한 조류의 서식지가 될 것이다. 하지만 모든 새가 동시에 노래한다면, 각자의 새가 내는 선율은 소리의 불협화음 속에서 들리지 않게 될 것이다. (B) 각각의 노래하는 새가 자신의 경쟁자나 연인이 제대로 구분할 수 있게 하기 위해서, 각각의 종은 아침의 특정 시간에 집중한다. 더 정확히 말하면, 시간이 아니라, 태양의 특정한 위치(에 집중한다). 이것들은 정확히 정의될 수 있는 사건인 일출과 관련이 있다. (A) 유감스럽게도, 그것은 계속 변하는데, 왜냐하면 일출이 다시 더 늦어지기 시작하는 6월 21일 하지가 될 때까지, 그것은 봄철 내내 매일 약간씩 더 일찍 발생하기 때문이다. (C) 그래서, 비록 각각의 종이 매일매일 놀라울 정도로 정확하게 자신의 상대적 시간대를 지키는 경향이 있지만, 새의 노래는 아마도 여러분의 시계를 진정으로 대체하는 것으로서 이상적이지는 않을 것이다.</t>
  </si>
  <si>
    <t>정원에서 새들이 동시에 노래한다면 소리가 구분되지 않을 것이라는 내용인 주어진 글 다음에, 각자의 새들이 노래하는 시간이 다른 이유와, 그 시간을 결정하는 것이 일출, 즉 태양의 위치임을 설명하는 내용인 (B)가 이어지고, 일출 시각은 계속 변한다는 내용인 (A)가 온 후, 이러한 일출 시각의 변화로 인해 새의 노래 시간 역시 변하기 마련이라는 내용인 (C)가 이어지는 것이 가장 적절한 글의 순서이다.</t>
  </si>
  <si>
    <t xml:space="preserve">With reference to the variable of intensity, it is almost stating the obvious to say that bright lights or loud sounds can attract our attention. We have all been exposed to countless examples of commercial advertisements that seem to be based solely upon this premise. </t>
  </si>
  <si>
    <t xml:space="preserve">(A) These time-compressed commercials were not “sped up” by making the tape run faster; that would also increase the frequency of the auditory signal, and make the announcer sound like a high-pitched Mickey Mouse. Rather, the time-compression technique involves the shortening of pauses between words, and the reduction of the length of vowel sounds.
(B) This results in a message that runs more quickly, without changing the pitch of the announcer’s voice. These researchers found that the time-compressed advertisements elicited more interest and better recall than the normal ads.
(C) One unusual example of the use of intensity in advertising contexts is the practice of time-compressed speech in radio commercials. The experiment conducted by LaBarbera and MacLachlan exposed people to five radio commercials that were either normal or time-compressed on the order of 130%. 
</t>
  </si>
  <si>
    <t>* premise 전제 ** elicit 끌어내다</t>
  </si>
  <si>
    <t xml:space="preserve"> 강도(强度)의 변수와 관련하여, 밝은 빛이나 시끄러운 소리가 우리의 주목을 끌 수 있다고 말하는 것은 당연한 말을 하는 것과 다름없다. 우리 모두는 오로지 이러한 전제에 기초한 것처럼 보이는 수많은 상업 광고 사례들을 접해 왔다. (C) 광고 상황에서 강도를 이용하는 특이한 한 가지 사례는 라디오 광고에서 시간 압축된 말을 사용하는 것이다. LaBarbera와 MacLachlan에 의해 수행된 실험은 사람들에게 일반 속도이거나 대략 130% 정도 시간 압축된 다섯 개의 라디오 광고를 접하게 했다. (A) 시간 압축된 이런 광고들은 테이프를 빠르게 돌려서 ‘속도가 높여진’ 것이 아니었는데, 그렇게 하는 것은 또한 청각 신호의 주파수를 높게 하여 아나운서의 말이 높은음의 미키마우스처럼 들리게 할 것이기 때문이었다. 그 대신, 시간 압축 기법은 단어 사이의 휴지를 짧게 하고 모음 소리의 길이를 줄이는 것과 관련이 있다. (B) 이것은 아나운서 목소리의 음높이를 변화시키지 않으면서 더 빠르게 재생되는 메시지를 만든다. 이 연구자들은 시간 압축된 광고가 일반적인 광고보다 더 많은 흥미와 더 나은 회상을 끌어낸다는 것을 발견했다.</t>
  </si>
  <si>
    <t>많은 상업 광고에서 주목을 끌기 위해 강도(강렬함)를 이용한다는 내용의 주어진 글 뒤에는 강도를 이용하는 사례 중 하나인 라디오 광고에서의 시간 압축 기법 활용에 대해 소개하는 (C)가 오고, 이러한 시간 압축의 구체적인 방법을 설명하는 (A)가 온 뒤, 그 결과 음높이는 변화시키지 않지만 빠르게 재생되는 광고가 만들어지는 것과 그 효과에 대해 언급하는 (B)가 오는 것이 가장 자연스러운 글의 흐름이 된다.</t>
  </si>
  <si>
    <t>Recycling means recovery and reprocessing of waste materials for use in new products. Recycled waste can be substituted for raw materials, reducing the quantities of wastes for disposal as well as potential pollution of air, water and land resulting from mineral extraction and waste disposal.</t>
  </si>
  <si>
    <t xml:space="preserve">(A) Recovery usually presumes concentration of species into a smaller volume even though this may result in more dangerous materials. Waste radionuclides recovered from contaminated materials are difficult to recycle in new devices or compounds.
(B) Hence, even materials that contain large amounts of radioactive constituents (e.g. sealed radioactive sources as used in industry, medicine and research) often are immobilized (conditioned) and safely stored and disposed of rather than recycled.
(C) However, recycling has certain limitations when applied to radioactive materials. Due to their inherent radiation, radionuclides are much more difficult to recover from contaminated materials.
</t>
  </si>
  <si>
    <t>* species (물리) 핵종(核種)(= nuclide) ** radionuclide 방사성 핵종(核種)</t>
  </si>
  <si>
    <t>재활용은 새로운 제품에 사용하기 위해 폐기물을 회수하고 재생하는 것을 의미한다. 재활용된 폐기물은 원료 대신 쓰일수 있어서 광물 추출과 폐기물 처리로 인한 대기, 물, 토지의 오염가능성뿐만 아니라 처리할 폐기물의 양도 줄일 수 있다. (C) 그러나 재활용은 방사성 물질에 적용될 때 어떤 한계가 있다. 내재하는 방사선 때문에 방사성 핵종(核種)은 오염된 물질로부터 회수하기가 훨씬 더 어렵다. (A) 더 위험한 물질을 야기할 수 있을지라도 회수는 보통 더 작은 부피로의 핵종(核種)의 농축을 상정한다. 오염된 물질에서 회수된 폐기물 방사성 핵종(核種)은 새로운 기기나 화합물에서 재활용하기 어렵다. (B) 따라서 대량의 방사성 성분을 포함하는 물질(예를 들어 산업, 의약품, 연구에서 사용되는 밀봉된 방사선원[방사선을 방출하는 물질])도 종종 고정되어[조절되어] 재활용되지 않고 안전하게 저장되어 처리된다.</t>
  </si>
  <si>
    <t>주어진 글은 재활용을 통해 대기, 물, 토지의 오염 가능성과 처리할 폐기물의 양을 줄일 수 있다는 내용이다. (C)에서 However로 흐름을 바꾸어, 방사선 때문에 방사성 물질을 회수하기(recover)가 어렵다는 내용을 제시한다. (A)에서는 (C)의 내용을 재진술하는 내용으로 재생된 폐기물 방사성 핵종(核種)은 재활용하기 어렵다는 내용을 제시한다. (C)와 (A) 같은 이유로 (B)에서 Hence로 결론을 내리는 흐름으로, 방사성 물질은 재활용되지 않고 안전하게 저장 및 처리된다는 흐름으로 글이 이어지는 것이 가장 적절하다.</t>
  </si>
  <si>
    <t>Glass affords transparency. At the same time, its physical structure blocks the passage of most physical objects.</t>
  </si>
  <si>
    <t xml:space="preserve">(A) As a result, birds often try to fly through windows. And every year, numerous people injure themselves when they walk (or run) through closed glass doors or large picture windows. If an affordance or anti-affordance cannot be perceived, some means of signaling its presence is required.
(B) This poses a difficulty with glass. The reason we like glass is its relative invisibility, but this aspect, so useful in the normal window, also hides its anti-affordance property of blocking passage.
(C) As a result, glass affords seeing through, but not the passage of air or most physical objects (atomic particles can pass through glass). The blockage of passage can be considered an anti-affordance — the prevention of interaction. To be effective, affordances and anti-affordances have to be discoverable— perceivable.
</t>
  </si>
  <si>
    <t>* transparency 투명(성) ** picture window 전망창 *** affordance 행동 유도성(특정 행위를 하게 하는 사물의 특성)</t>
  </si>
  <si>
    <t xml:space="preserve">① (A) – (C) – (B) 
② (B) – (A) – (C) 
③ (B) – (C) – (A)
④ (C) – (A) – (B) 
⑤ (C) – (B) – (A)
</t>
  </si>
  <si>
    <t>유리는 투명성이 있다. 동시에 그것의 물리 구조는 대부분의 물체의 통과를 막는다. (C) 그 결과 유리는 안팎이 보이지만, 공기나 대부분의 물체가 통과할 수는 없다(원자 미립자는 유리를 통과할 수 있다). 통과를 막는 것은 반 행동 유도성, 즉 상호작용을 막는 것으로 간주될 수 있다. 행동 유도성과 반 행동 유도성은 효과가 있으려면 발견, 즉 감지될 수 있어야 한다. (B) 이것은 유리에 있어서 문제를 제기한다. 우리가 유리를 좋아하는 이유는 그것의 상대적인 불가시성이지만, 보통의 창문에 있어서 매우 유용한 이 측면은 또한 통과를 막는 그것의 반 행동 유도성 특성도 보이지 않게 한다. (A) 그 결과 흔히 새들이 날아서 창문을 통과하려고 한다. 그리고 매년 수많은 사람들이 걸어서 (혹은 뛰어서) 닫힌 유리문이나 커다란 전망창을 통과하다가 부상을 당한다. 만약 행동 유도성이나 반 행동 유도성이 감지될 수 없다면, 그것의 존재를 알리는 어떤 수단이 필요하다.</t>
  </si>
  <si>
    <t>주어진 문장에 언급된 유리의 투명성과 물체의 통과를 막는 물리구조로 인한 결과(안팎이 보이지만 공기나 대부분의 물체가 통과하지 못함)가 언급된 (C)가 주어진 문장 뒤에 이어져야 한다. (B)의 첫 문장의 주어 This가 가리키는 것은 (C)의 마지막 문장(행동 유도성과 반 행동 유도성은 감지될 수 있어야 함)을 가리키므로 (C) 뒤에는 (B)가 와야 한다. (B)의 마지막 문장(유리의 반행동 유도성이 보이지 않게 됨)으로 인한 결과로 새들이 날아서 통과하려다가 창문에 부딪치고, 사람들이 유리문이나 전망창에 부딪쳐 부상을 당한다는 내용이 (A)에 언급되었으므로 (B) 뒤에는 (A)가 와야 한다.</t>
  </si>
  <si>
    <t>In cultural contexts that require polite formulas rather than honest words, language may lose almost all its communicative function, and here food often takes over the role.</t>
  </si>
  <si>
    <t xml:space="preserve">(A) More information about the actual social transactions going on at the dinner is transmitted by food choice and distribution. The most valued guest often gets the choicest portion, and so on down.
(B) In formal dinners around the world, it is not usually appropriate to send the important social messages verbally. Words are bland and carefully chosen.
(C) Other aspects of the ritual may communicate even more. Everyone carefully observes who sits next to the host, who sits at the host’s table, who is the first one to be greeted, who is served first, who gets the best piece of meat, or who is urged to have seconds.
</t>
  </si>
  <si>
    <t>* bland 부드러운, 건조한</t>
  </si>
  <si>
    <t xml:space="preserve"> 솔직한 말보다는 품위 있는 형식적인 문구를 필요로 하는 문화적인 상황에서 언어는 거의 모든 의사소통 기능을 상실할 수 있으며, 여기서 음식이 흔히 그 역할을 넘겨받는다. (B) 전 세계의 공식적인 만찬에서는 중요한 사회적 메시지를 구두로 보내는 것은 대개 적절하지 않다. 말은 부드럽고 신중하게 선택된다. (A) 만찬에서 진행되는 실제 사회적인 교류에 대한 더 많은 정보는 음식 선택과 분배에 의해 전달된다. 가장 귀중한 손님이 흔히 (음식의) 가장 좋은 부분을 차지하고, 기타 등등으로[그런 식으로](손님의 가치 정도에 따라 음식의 질이) 내려간다. (C) 그 행사의 다른 측면들이 훨씬 더 많은 것을 전달할 수 있다. 모든 사람이 누가 행사 주최자의 옆에 앉는지, 누가 행사 주최자의 테이블에 동석하는지, 누가 제일 먼저 인사를 받는지, 누가 먼저 대접받는지, 누가 제일 좋은 고기 조각을 받는지, 또는 누가 음식을 한 그릇 더들라고 권유받는지를 주의 깊게 관찰한다.</t>
  </si>
  <si>
    <t>특정한 문화적인 상황에서 언어는 의사소통 기능을 거의 상실하고 음식이 그 역할을 대신한다는 주어진 글 다음에, 공식적인 만찬에서 중요한 사회적 메시지를 언어로 전달하는 것은 대개 적절하지 않다는 (B)가 오고, 만찬에서 사회적인 교류에 대한 더 많은 정보가 음식 선택과 분배에 의해 전달됨을 보여 주는 (A)가 온 후, 훨씬 더 많은 정보가 전달될 수 있기에 모두가 주의를 기울이는 만찬 행사의 다른 측면들을 소개하는 (C)가 오는 것이 가장 적절한 글의 순서이다.</t>
  </si>
  <si>
    <t>Ritualistic behaviour designed to influence future events is not, it seems, limited to humans.</t>
  </si>
  <si>
    <t>(A) Skinner’s explanation for this phenomenon was that the accidental pairing of the release of food early on in the process with whatever the bird happened to be doing was enough to reinforce that particular type of activity.
(B) B. F. Skinner’s classic research into ‘superstition in the pigeon’, conducted at Indiana University in 1948, supports this hypothesis. Skinner described an experiment in which pigeons were placed inside a box and were presented with a small piece of food once every fifteen seconds, regardless of their behaviour.
(C) After a few minutes the birds developed various little unusual rituals, such as walking round in circles, moving their heads up and down and so on. The pigeons appeared to have concluded that their little routines were causing the release of the food even though in reality there was no relationship whatsoever.</t>
  </si>
  <si>
    <t xml:space="preserve"> 미래의 사건에 영향을 끼치기 위해 만들어진 의식 행위는 인간에게만 한정된 것은 아닌 것처럼 보인다. (B) B. F. Skinner의 ‘비둘기의 미신’에 대한 대표적인 연구는 1948년 Indiana 대학교에서 수행되었는데, 이 가설을 뒷받침한다. Skinner는 비둘기들을 한 상자 안에 넣고 그것들의 행동과 상관없이 15초마다 한 번씩 작은 먹이 조각을 제공한 실험에 대해 기술했다. (C) 몇 분 뒤에 그 새들은 원을 그리며 걷기, 머리를 위아래로 움직이기 등과 같은 여러가지 사소한 특이한 행동을 만들어 냈다. 그 비둘기들은 자기들이 규칙적으로 하는 사소한 행동들이, 실제로는 전혀 관계가 없었지만, 먹이가 방출되도록 유발했다고 결론을 내린 것처럼 보였다. (A) 이 현상에 대한 Skinner의 설명은 그 과정에서의 초기에 먹이의 방출과 그 새가 하고 있었던 것은 무엇이든지 그것을 우연하게 짝지은 것이 그 특정한 형태의 행동을 강화하기에 충분하다는 것이었다.</t>
  </si>
  <si>
    <t>주어진 글에서 미래에 영향을 끼치려는 의식 행위가 인간에게만 한정되는 것은 아닌 것 같다고 했으며, (B)에서 ‘비둘기의 미신’에 관한 연구를 주어진 글의 내용과 관련된 사례로 언급했으므로 주어진 글 다음에 (B)가 와야 적절하다. (B)의 후반부에서 15초마다 비둘기에게 모이를 주었다고 했고 (C)에서 몇 분 뒤에 비둘기가 특정한 의식인 것처럼 보이는 행동을 했다는 관찰을 제시했으므로 (B) 다음에 (C)가 오는 것이 적절하다. (C)에 서술된 비둘기의 행동에 대한 Skinner의 설명이 (A)에 제시되었으므로 (C) 다음에 (A)가 오는 것이 적절하다.</t>
  </si>
  <si>
    <t>Within the domain of concrete entities, objects and substances have very different properties. Objects are individuated, whereas substances are nonindividuated.</t>
  </si>
  <si>
    <t xml:space="preserve">(A) This difference in identity or sameness between objects and substances leads to fundamentally different extension principles for determining category membership across the two ontological kinds.
(B) In contrast, when we say that two substances are identical or the same, there is no notion of wholeness. Substances are of scattered existence, and there is no such thing as whole sand, whole water, or whole clay. This portion of sand is identical to that portion of sand, as long as the two portions consist of the same physical constituents.
(C) Thus, the two kinds of entities have fundamentally different criteria for the notion of identity or sameness. When we say that two objects are identical or the same, we are referring to two objects in their entirety and not to two distinctive parts of a single object.
</t>
  </si>
  <si>
    <t>* individuate 개별화하다 ** ontological 존재론상의 *** constituent 성분, 구성 요소</t>
  </si>
  <si>
    <t>구체적인 실체들의 영역 안에서, 물체와 물질은 매우 다른 속성을 갖고 있다. 물체는 개별화되는 반면에 물질은 개별화되지 않는다. (C) 따라서, 그 두 가지의 실체는 동일성, 즉 같음이라는 개념에 대해 근본적으로 다른 기준을 지닌다. 두 물체가 ‘동일한’, 즉 ‘같은’이라고 말할 때, 우리는 한 가지 물체의 두 구별되는 부분이 아니라 전체로서의 두 물체를 지칭하고 있는 것이다. (B) 그에 반해서, 두 물질이 ‘동일한’, 즉 ‘같은’이라고 우리가 말할 때는, 전체라는 개념이 없다. 물질은 흩어져 존재하므로, 전체 모래, 전체 물, 또는 전체 진흙과 같은 그런 것은 없다. 두 부분이 동일한 물질적 성분으로 구성되어 있는 한, 모래의 이 부분은 모래의 저 부분과 동일하다. (A) 물체와 물질 간 동일성, 즉 같음에서의 이러한 차이는 두 가지 존재론적 종류에 걸친 범주 자격을 결정하기 위한 근본적으로 다른 외연[확장] 원리로 이어진다.</t>
  </si>
  <si>
    <t>주어진 글에서 물체와 물질이 서로 다른 속성을 가진다고 하였고, (C)에서 연결사 Thus로 연결되어 이러한 다른 속성으로 인해 동일함이라는 개념의 기준이 근본적으로 서로 다르다는 내용으로 이어져야 자연스러우므로 주어진 글 다음에 (C)가 와야 한다. (C)에서 동일함이라는 의미가 물체에 적용될 때의 경우가 설명되어 있고, (B)에서 이와 상반되게 이 의미가 물질에 적용될 때의 경우에 대한 설명이 제시되어 있으므로 (C) 다음에 (B)가 와야 한다. (A)에서의 This difference는 (C)와 (B)에서 설명된 동일함이라는 개념이 물체와 물질에 적용될 때의 차이를 가리키므로 (B) 다음에 (A)가 와야 적절하다.</t>
  </si>
  <si>
    <t xml:space="preserve">Although the efforts to revive dying languages are admirable, the challenges facing those who would reverse the extinction process are intimidating. Not all of the extinctions are the direct result of hostility and repression from a dominant government, as was the case with American Indians throughout most of U.S. history. </t>
  </si>
  <si>
    <t xml:space="preserve">(A) At one time technology forced some language speakers to adopt the dominant language of their community or nation. Now, new tools create the possibility for revitalizing languages and retaining language speakers of endangered languages.
(B) Yet, for some endangered languages, the tide is changing through the digital revolution. As Rosenberg points out, digital technology, discussion groups, software companies, and apps are lifelines for language preservation for minority and endangered language communication needs.
(C) But where brutal repression failed to make indigenous languages and culture extinct, intense globalization since the 1980s has been more successful. The recent revolution in communications technology has provided powerful tools (through the airwaves and cyberspace) for the spread of mainstream Western culture and language.
</t>
  </si>
  <si>
    <t>* intimidating 위협적인, 겁을 주는 ** repression 억압, 탄압 *** indigenous 고유한, 토착의</t>
  </si>
  <si>
    <t>소멸해 가는 언어를 되살리려는 노력은 존경스럽긴 하지만 그 소멸 과정을 반전시키려는 사람들이 직면해 있는 난제들은 위협적이다. 미국 역사 대부분에 걸쳐 미국 인디언들의 경우에서처럼 소멸이 모두 지배적인 정부의 적대와 억압의 직접적인 결과는 아니다. (C) 그러나 잔인한 억압이 고유한 언어와 문화를 소멸시키지 못한 곳에서, 1980년대 이후의 극심한 세계화는 더 성공을 거두어 왔다. 의사소통 기술에 있어서의 최근의 혁명은(방송 전파와 사이버 공간을 통해) 주류 서양 문화와 언어의 전파를 위한 강력한 도구를 제공해 왔다. (B) 그러나, 몇몇 소멸 위기에 처한 언어들에서, 디지털 혁명을 통해 흐름이 바뀌고 있다. Rosenberg가 지적하고 있듯이, 디지털 기술, 토론 집단, 소프트웨어 회사, 그리고 앱들은 소수자를 위한 언어 보존과 소멸 위기에 처한 언어 의사소통의 필요에 대한 구명 밧줄이다. (A) 한때 기술은 일부 언어 사용자들이 자신이 속한 공동체나 국가의 지배적인 언어를 채택하도록 강요했다. 이제, 새로운 도구는 언어에 새로운 활력을 부여하고 소멸 위기에 처한 언어 사용자들을 유지할 가능성을 만들고 있다.</t>
  </si>
  <si>
    <t>주어진 글은 소멸 위기를 겪는 언어들이 있는데, 이것의 원인은 적대와 억압이 아닐 수 있다고 언급한다. 이 글 다음에, (C)에서 But으로 첫 문장을 시작하여 잔인한 억압이 없어도 세계화의 추세로 소멸 위기가 계속되고 있다는 언급이 와야 한다. (B)에서 Yet으로 글을 전환하여 디지털 혁명의 도움으로 소멸 위기의 언어를 보존하려는 노력이 진행된다고 언급되어야 한다. 그다음에 (A)에서 그 내용을 부연 설명하는 흐름으로 글이 이어지는 것이 가장 적절한 글의 순서이다.</t>
  </si>
  <si>
    <t>(A) The colors of the trees looked like they were on fire, the reds and oranges competing with the yellows and golds. This was Nina’s favorite season, but she remained silent for hours while Marie was driving. Nina had been heartbroken after losing her championship belt. Now a former champion, she was thinking of retiring from boxing. Marie, her long-time friend and trainer, shared her pain. After another silent hour, Marie and Nina saw a sign: Sauble Falls. Marie thought this would be a good place for (a) them to stop.</t>
  </si>
  <si>
    <t>(B) Then, with a great push, a small one turned a complete circle and made it over the falls. “He made it!” Nina shouted at the success with admiration. More salmon then followed and succeeded. She felt ashamed to be looking at (b)them. After a moment, she turned to Marie and said, “Giving up is not in my vocabulary. Marie, I’ll get my championship belt back.” Marie nodded with a bright smile. “Our training begins tomorrow. It’s going to be tough. Are you ready?” Walking up the path and back to the car, (c) they could still hear the fish splashing in the water.
(C) Marie pulled over into the parking lot. Marie and Nina went down a path to watch the falls. Another sign: Watch Your Step. Rocks Are Slippery. (d) They found the falls spilling out in various layers of rock. No one was there except them. “Look at them!” Marie pointed to movement in the water moving toward the falls. Hundreds of fish tails were flashing and catching light from the sun, moving upstream. Beneath them in the water, they saw salmon slowly moving their bodies.
(D) While Marie and Nina kept watching the salmon, a big one suddenly leapt. It threw itself up and over the rushing water above, but in vain. (e)They were standing without a word and watching the fish struggling. Another jumped, its body spinning until it made it over the falls. Another one leapt and was washed back by the power of the water. Watching the salmon, Marie noticed Nina fixing her eyes on their continuing challenge. Nina’s heart was beating fast at each leap and twist.</t>
  </si>
  <si>
    <t>* splash 물을 튀기다</t>
  </si>
  <si>
    <t xml:space="preserve">① (B) – (D) – (C) 
② (C) – (B) – (D) 
③ (C) – (D) – (B)
④ (D) – (B) – (C) 
⑤ (D) – (C) – (B)
</t>
  </si>
  <si>
    <t>(A) 나무의 색깔이 마치 불타는 것처럼 보였고, 빨간색과 오렌지색이 노란색과 황금색과 다투고 있었다. 이때가 Nina가 가장 좋아하는 계절이었지만, 그녀는 Marie가 운전하는 수 시간 동안 계속 말이 없었다. Nina는 챔피언 벨트를 빼앗기고 난 이후로 계속 깊은 슬픔에 잠겨 있었다. 이제는 전 챔피언이 되어버린 그녀는 복싱계에서 은퇴하는 것을 생각하고 있었다. 그녀의 오랜 친구이자 트레이너인 Marie는 그녀의 고통을 함께 나누었다. 또 한 시간의 침묵이 지난 후 Marie와 Nina는 ‘Sauble 폭포’라는 표지판을 보았다. Marie는 이곳이 그들이 멈추어 서기에 좋은 장소일 것이라고 생각했다.
(C) Marie는 주차장 안으로 차를 댔다. Marie와 Nina는 폭포를 구경하기 위해 길을 내려갔다. ‘조심해서 걸으세요. 바위가 미끄럽습니다.’라고 쓰인 또 다른 표지판이 있었다. 그들은 폭포가 여러 층의 바위에서 쏟아져 나오는 것을 보았다. 거기에는 그들 외에 아무도 없었다. “저것들 좀 봐!” Marie는 폭포를 향해 이동하는 물속의 움직임을 가리켰다. 수백 개의 물고기 꼬리가 물살을 거슬러 올라가면서 햇빛을 받아 번쩍거리고 있었다. 그들은 자기들 아래 물속에서 연어들이 천천히 몸을 움직이고 있는 것을 보았다.
(D) Marie와 Nina가 계속 연어를 지켜보고 있었을 때, 커다란 연어 한 마리가 갑자기 뛰어올랐다. 그것은 뛰어올라서 위쪽의 세차게 흐르는 물 위로 넘어가려고 했지만, 허사였다. 그들은 한마디 말도 없이 서서 그 물고기가 애쓰는 것을 지켜보았다. 또 한 마리가 뛰어올랐고 몸통이 빙글 돌아 마침내 폭포를 넘어가는 데 성공했다. 또 다른 한 마리가 뛰어올랐으나 물의 힘으로 뒤로 쓸려내려갔다. Marie는 연어들을 지켜보면서 Nina가 그들의 계속되는 도전에 시선을 고정하고 있는 것을 알아차렸다. 연어가 뛰어올라 몸을 비틀 때마다 Nina의 심장은 빠르게 뛰고 있었다.
(B) 그때 한 마리의 작은 연어가 힘차게 돌진하여 완전히 몸을 한 바퀴 돌려 폭포를 넘어가는 데 성공했다. “저 연어가 해냈어!”Nina는 감탄하면서 그 성공에 환호했다. 그런 다음 더 많은 연어들이 뒤따라 성공했다. 그녀는 그것들을 바라보는 것이 부끄러웠다. 잠시 후 그녀는 Marie 쪽으로 몸을 돌려서 “내 사전에 포기라는 말은 없어. Marie, 나는 내 챔피언 벨트를 되찾을 거야.”라고 말했다. Marie는 환하게 미소를 지으며 고개를 끄덕였다. “우리 훈련은 내일 시작이야. 힘들 거야. 준비되었어?” 그들은 길을 걸어 올라 차로 돌아가면서 물고기들이 물속에서 첨벙거리는 소리를 여전히 들을 수 있었다.</t>
  </si>
  <si>
    <t>(A)
  Cuoi was born to a poor family and he had to work at various jobs to provide for his family. One day, while gathering wood in the forest far from home, Cuoi came upon a tiger cub and picked it up. Then, he heard a frightful growl. It was the mother tiger. Cuoi threw the cub to the ground and scrambled in terror up into the branches of the nearest tree. A moment later the tigress came crashing through the underbrush and growled as she saw the body of her dead offspring. Cuoi, in his haste to escape, had thrown the cub to the ground with such force it had been killed.
* scramble 재빨리 움직이다 ** underbrush (큰 나무 밑에 자라는) 덤불</t>
  </si>
  <si>
    <t xml:space="preserve">(B)
  One day the tree began to slowly pull (a) itself from the soil and to fly up into the sky. Returning from his chores, Cuoi noticed this and grasped its roots to keep it from flying away. But he was not heavy enough to keep the tree on the Earth. Instead, he was carried with (b) it into the sky. After many days, Cuoi and the tree reached a strange new world— the Moon. Cuoi planted the tree there and sat down to figure out a way out of his predicament; but there was no solution. There on the Moon he has sat waiting, year in and year out, even until today.
(C)
  On the way home he came upon a dead dog lying by the side of the road. Cuoi then chewed the leaves into a pulp and applied it to the dog’s head. After a few minutes the animal was restored to life; (c) it jumped to its feet. Cuoi went back to the banyan tree, uprooted it, and replanted it in his yard. He warned his mother never to dump dirty water where the tree was planted. “Otherwise,” he said jokingly, “(d) it will fly away into the sky.” Cuoi’s mother paid no attention to this warning and continued to dump dirty water near the tree. 
(D)
  Then, a strange thing happened. The tigress walked to a nearby stream and gathered the leaves from a banyan tree. She chewed them into a pulp which she then applied to the head of the dead cub. Immediately the young tiger jumped to its feet and ran about as if nothing had happened. When the tigress and her cub had disappeared, Cuoi went to the miraculous banyan tree and gathered a handful of (e)its leaves. 
</t>
  </si>
  <si>
    <t>* predicament 곤경</t>
  </si>
  <si>
    <t xml:space="preserve"> (A) Cuoi는 가난한 가정에서 태어났고 그는 가족을 부양하기 위해 여러 가지 일을 해야 했다. 어느 날, 집에서 먼 숲에서 땔감을 모으고 있던 중에, Cuoi는 호랑이 새끼를 우연히 발견하고 그것을 들어 올렸다. 그런 다음, 그는 으르렁거리는 무서운 소리를 들었다. 그것은 어미 호랑이였다. Cuoi는 새끼를 땅에 내던지고 겁에 질려 가장 가까운 나무의 가지 위로 재빨리 움직여 올라갔다. 잠시 후 어미 호랑이가 덤불을 헤치며 나왔고 죽은 새끼의 몸을 보자 으르렁거렸다. Cuoi가 서둘러 도망가면서 그 새끼를 땅에 너무 세게 던진 탓에 그것이 죽어버린 것이다.
(D) 그런 다음, 이상한 일이 일어났다. 그 어미 호랑이는 근처의 개울로 가서 바니안나무의 잎을 모았다. 호랑이는 그것을 씹어서 연한 한 덩어리로 만든 다음 죽은 새끼의 머리에 발랐다. 즉시 그 어린 호랑이는 벌떡 일어나 마치 아무 일도 일어나지 않은 듯 뛰어다녔다. 그 어미 호랑이와 새끼가 사라졌을 때, Cuoi는 기적을 행하는 그 바니안나무로 가서 그것의 잎을 한 움큼 모았다.
(C) 집에 오는 길에 그는 길가에 누워 있는 죽은 개를 (우연히) 발견했다. Cuoi는 곧이어 그 잎을 씹어 한 덩어리로 만든 다음 그것을 개의 머리에 발랐다. 몇 분 후 그 동물은 살아났다. 그것은 벌떡 일어섰다. Cuoi는 바니안나무에게로 돌아가, 그것을 뿌리째 뽑은 다음, 그것을 자신의 뜰에 다시 심었다. 그는 자기 어머니에게 그 나무를 심은 곳에 더러운 물을 버리지 말라고 경고했다.
“그러지 않으시면, 그것은 하늘로 날아가 버릴 거예요.”라고 그는 농담 삼아 말했다. Cuoi의 어머니는 이 경고에 전혀 주의를 기울이지 않았고 나무 근처에 계속 더러운 물을 버렸다.
(B) 어느 날 그 나무는 천천히 땅으로부터 자신을 뽑아 당겨 올라와 하늘로 날아오르기 시작했다. 잡일을 하고 돌아오다가, Cuoi는 이것을 알아차리고 그것이 날아가 버리지 않도록 그것의 뿌리를 움켜잡았다. 그렇지만 그는 나무를 지구에 붙들어 둘 만큼 충분히 무겁지 않았다. 대신, 그는 그것과 함께 하늘로 실려갔다. 여러 날이 지난 다음, Cuoi와 그 나무는 낯선 새로운 세계, 즉 달에 도착했다. Cuoi는 거기에 그 나무를 심고 앉아서 곤경에서 벗어날 길을 생각해 내려 했다. 그러나 해결책이 없었다. 그곳 달에서 그는 해마다, 심지어 오늘날까지도, 앉아서 계속 기다리고 있다.</t>
  </si>
  <si>
    <t xml:space="preserve"> 주어진 글 (A)는 Cuoi가 나무를 하러 갔다가 새끼 호랑이를 만났고 어미 호랑이가 오자 나뭇가지로 올라가 피했는데 그 와중에 새끼 호랑이를 땅에 던져 죽였다는 내용이다. (D)에서 이 죽은 호랑이 새끼를 어미 호랑이가 바니안나무 잎으로 살렸고, 이를 본 Cuoi가 바니안나무 잎을 한 움큼 가져갔다는 내용이 제시되어야 하고, 다음으로 (C)에서 Cuoi가 바니안나무 잎의 효력을 시험해 본 다음 이것을 가져다가 자기 집에 심고 어머니에게 더러운 물을 버리지 말라고 경고했지만 어머니가 Cuoi의 경고를 듣지 않았다는 내용이 제시되어야 한다. 그런 다음 (B)에서 Cuoi가 경고한 대로 바니안나무가 하늘로 날아갔고 Cuoi는 이것을 막으려다가 함께 달로 날아가게 되었다는 내용으로 이어지는 것이 가장 적절한 글의 순서이다.</t>
  </si>
  <si>
    <t>(A)
The older man, a prominent baseball figure named Branch Rickey, suddenly changed his matter-of-fact, businesslike expression and turned on the young African_xfffe_American athlete. “You’re just a black man,” he shouted, “so you’ll never succeed in the big leagues!” The young man, stiff with hurt and surprise, clenched and unclenched (a) his fists threateningly, but the older man moved closer and kicked him with hostility. Then it was over. The older man— the baseball-team owner — stepped back, and the two men studied each other silently. 
* clench (주먹을) 꽉 쥐다</t>
  </si>
  <si>
    <t xml:space="preserve">(B)
These were the ability to play baseball with the best, and the ability to stand the massive resentment toward the first African-American player in major-league baseball. In testing Jackie’s patience in the latter, Rickey had tried to demonstrate, through pretended anger, the hate Robinson would meet. “Do you think,” said Rickey, referring to (b) his dramatic and realistic portrayal of a racist, “that you can get through this kind of thing?” “I can,” replied Robinson softly, “if I pray.”
(C)
Rickey’s prediction of trouble ahead could not have been more accurate. There were boos in the stadium, constant insults, and opposing players using steel spikes to hurt him. Teammates refused even to give him the traditional handshake and cheer when crossing the plate after a home run. But Jackie endured. And after his winning the Rookie of the Year Award in 1947, fans became aware of the prayer-born patience that made (c) him one of the great men of the game. No one should have to qualify for sainthood in order to play baseball, but he humbled himself. Both he and Rickey were later honored by being elected into baseball’s Hall of Fame.
(D)
The younger man spoke: “Why do you have to say these things to (d) me, Mr. Rickey?” Branch Rickey, owner of the Brooklyn Dodgers and respected figure in baseball, dropped the false pose he had taken, smiled, and gently touched the young man’s shoulder. Moments earlier they had been discussing the possibility of a career in big-time baseball for the young African-American man, Jackie Robinson. The year was 1945, and African Americans were barred from the major leagues. Rickey had warned Robinson that (e) he would need two things to succeed. 
</t>
  </si>
  <si>
    <t>* sainthood 성인(聖人)의 자격</t>
  </si>
  <si>
    <t>(A) Branch Rickey라는 이름의 야구계 저명인사인 연장자는 갑자기 무미건조하고 사무적인 표정을 바꾸어 젊은 아프리카계 미국인 운동선수를 공격했다. 그는 “너는 그냥 흑인이고 따라서 너는 결코 빅 리그에서 성공하지 못할 거야!”라고 소리쳤다. 정신적 타격과 놀라움으로 경직된 청년은 위협하듯이 자기 주먹을 꽉 쥐었다가 풀었지만, 연장자는 더 가까이 다가와 적개심을 가지고 그를 걷어찼다. 그러고는 끝났다. 연장자, 그러니까 야구팀구단주는 뒤로 물러났고, 두 사람은 아무 말 없이 서로를 살폈다.
(D) 청년은 “왜 제게 이런 것들을 말해야만 하는 겁니까, Rickey 씨?”라고 말했다. Brooklyn Dodgers 구단주이자 야구계의 존경받는 인물인 Branch Rickey는 그가 취했던 거짓 태도를 중단하고 미소를 지으며 청년의 어깨를 가볍게 건드렸다. 잠깐 전에 그들은 아프리카계 미국인 청년 Jackie Robinson에 대한 메이저 리그 야구 경력의 가능성을 논의하던 중이었다. 그 해는 1945년이었고, 아프리카계 미국인들은 메이저 리그에서 금지되어 있었다. Rickey는 Robinson에게 그가 성공하려면 두 가지를 필요로 할 것이라고 주의를 주었다.
(B) 이것들(그 두 가지)은 최고의 선수들과 함께 야구를 할 수 있는 능력과 메이저 리그 야구 최초의 아프리카계 미국인 선수를 향한 엄청난 적의(敵意)를 견뎌낼 능력이었다. 후자에 대한 Jackie의 인내심을 시험하면서, Rickey는 가장한 분노를 통해 Robinson이 직면할 증오를 (행동으로) 보여 주려 했던 것이었다. Rickey는 인종 차별주의자에 대한 자신의 극적이고 사실적인 묘사를 언급하며 “자네는 이러한 일을 헤쳐 나갈 수 있다고 생각하는가?”라고 말했다. Robinson은 “제가 기도한다면 할 수 있습니다.”라고 부드럽게 대답했다.
(C) 앞으로 닥칠 어려움에 대한 Rickey의 예측은 그보다 더 정확할 수는 없었을 것이다. 경기장에서의 야유, 끊임없는 모욕, 그리고 그를 다치게 하기 위한 상대 팀 선수들의 강철 스파이크 사용이 있었다. 팀 동료들은 홈런을 치고 나서 홈플레이트를 지날 때 전통적으로 행하는 악수와 환호를 그에게 주는 것조차 거부했다. 하지만 Jackie는 견뎌냈다. 그리고 그가 1947년 신인상을 받은 후 팬들은 그를 위대한 선수 중 한 명으로 만든, 기도에서 우러난 인내심에 대해 알게 되었다. 야구를 하기 위해서 어느 누구도 성인(聖人)의 자격을 갖출 필요는 없지만, 그는 겸허하게 처신했다. 그와 Rickey 둘 다 나중에 야구 명예의 전당에 이름을 올리는 영예를 누렸다.</t>
  </si>
  <si>
    <t>야구팀 구단주인 Branch Rickey가 갑자기 흑인 선수에게 폭언과 폭력을 가하고 서로를 살펴보는 듯한 상황인 (A) 다음에, 그들이 인종차별 시대에 흑인 선수인 Jackie Robinson이 메이저 리그에 진출할 수 있을지 논하던 중이었음이 밝혀지는 (D)가 오고, 앞으로 직면할 인종차별적 증오와 적의를 견뎌낼 수 있다는 Jackie의 의지를 나타내는 (B)가 온 다음, Jackie가 야구 실력과 인내심으로 인종차별을 견뎌내고 후에 Rickey와 Jackie 모두 야구 명예의 전당에 이름을 올리는 영예를 누렸다는 (C)가 오는 것이 가장 적절하다.</t>
  </si>
  <si>
    <t xml:space="preserve">(A)
The abbot woke up early one morning. Nothing was unusual in that. But this morning he was awakened by the sound of something moving in the nearby shrine room. That was unusual because most of his monks would normally be practicing their morning “chanting” so he went to investigate. In the darkness he saw a silhouette of a hooded figure. It was a burglar.
* abbot 수도원장 ** shrine 성전, 성지 </t>
  </si>
  <si>
    <t xml:space="preserve">(B)
The thief paused a moment in confusion. He was taken aback by the abbot’s consideration for his welfare. Still, (a) he hurriedly filled his pockets with cash from the donation box and food from the cupboard. “And don’t call the cops,” he shouted. “Why should I call the police?” answered the abbot calmly. “Those donations are to help poor people like you, and I have freely given you the food. You have stolen nothing.” A few days later, the abbot read that the burglar had been caught robbing another house. (b) He was sentenced to ten years in jail. 
(C)
After a few moments of silence the abbot said kindly, “What do you want, my friend?” “Give me the key to the donation box,” said the burglar. The abbot saw a weapon in (c) his hand but felt no fear. He felt only compassion for the young man. “Certainly,” he said, slowly handing over the key. As the thief hurriedly emptied the box of cash, the abbot noticed the robber’s jacket was torn, his face pale and gaunt. “When was the last time (d) you have eaten, dear boy?” asked the abbot. “Shut up!” barked the burglar. The abbot nicely responded, “You’ll find some food in the cupboard next to the donation box. Help yourself.”
(D)
Just over ten years later, the same abbot awoke to the sound of someone in the shrine room. He got up to investigate and, saw the old burglar standing next to the donation box. “Remember me?” shouted the burglar. “Yes.” sighed the abbot. “Here’s the key.” Then the burglar smiled, and said gently, “Sir, put away the key. I couldn’t stop thinking about you all those long days in prison. You were the only person in my entire life who was kind to me, who actually cared about me. I have come back to steal again, but this time I have come to take (e) your secret of kindness and inner peace. Please, make me your disciple.”
</t>
  </si>
  <si>
    <t xml:space="preserve">* gaunt 수척한, 여윈
* disciple 제자 </t>
  </si>
  <si>
    <t>(A) 수도원장은 어느 날 아침 일찍 잠에서 깼다. 이상할 것은 없었다. 그러나 이날 아침에 그는 가까운 성전의 방에서 무언가 움직이는 소리에 잠이 깨었다. 대부분의 수도사들은 보통 아침 ‘찬송’을 행하고 있을 것이었기 때문에 그것은 흔치 않은 일이었으므로 그는 (무슨 일인지) 알아보러 나섰다. 어둠 속에서 그는 복면을 한 사람의 실루엣을 보았다. 그것은 강도였다.
(C) 잠시 침묵이 흐른 후에 “친구여, 무엇을 원하십니까?”라고 수도원장이 친절하게 말했다. “헌금함 열쇠를 내놓으시오.”라고 강도가 말했다. 수도원장은 그의 손에 있는 무기를 보았지만 두려움을 느끼지 않았다. 오로지 그 젊은이에 대해 연민만 느껴질 뿐이었다. “물론이지요.”라고 천천히 열쇠를 건네주면서 그가 말했다. 그 도둑이 황급히 현금 상자를 비우고 있을 때, 수도원장은 그 강도의 겉옷에 구멍이 나 있고 그의 얼굴은 창백하고 수척한 것을 발견했다. “젊은이, 그대가 마지막으로 식사한 것이 언제입니까?”라고 수도원장이 물었다. “닥치시오!”라고 강도가 소리쳤다. 수도원장은 다정하게 응답했다. “헌금함 옆에 있는 찬장에 가면 음식이 좀 있을 것입니다. 마음껏 드십시오.”
(B) 도둑은 혼란스러워하며 잠시 멈칫했다. 그는 자신의 안위에 대한 수도원장의 배려에 깜짝 놀랐다. 그럼에도, 그는 서둘러 헌금함에서 꺼낸 현금과 찬장에서 꺼낸 음식으로 자신의 주머니를 채웠다. “경찰에 전화하지 마시오.”라고 그가 소리쳤다. “내가 왜 경찰에 전화하겠습니까?”라고 수도원장이 태연하게 대답했다. “그 헌금은 당신 같은 어려운 사람들을 돕기 위한 것입니다. 그리고, 나는 당신에게 무료로 음식을 준 것입니다. 당신은 아무것도 훔치지 않았습니다.” 며칠 후, 수도원장은 그 강도가 다른 집에서 도둑질을 하다가 잡혔다는 기사를 읽었다. 그는 10년의 감옥형을 선고받았다.
(D) 10년이 막 지난 후, 그 수도원장은 성전의 방에 누가 있는 것 같은 소리에 잠이 깼다. 그는 일어나서 확인해 보았고, 이전의 그 강도가 헌금함 옆에 서 있는 것을 보았다. “저를 기억하시나요?”하고 강도가 외쳤다. “그럼요.”하고 수도원장이 한숨지으며 말했다. “열쇠 여기 있습니다.” 그러자 강도가 미소지으며, 부드럽게 말했다. “선생님, 열쇠는 넣어 두십시오. 저는 감옥에 있는 그 긴 세월 내내 당신에 대한 생각을 멈출 수 없었습니다. 제 평생 당신은 제게 친절했던, 저에게 진정으로 마음을 써 주셨던 유일한 분이셨습니다. 저는 다시 훔치러 왔습니다. 하지만, 이번에는 당신의 친절과 내적 평안함의 비밀을 가지러 왔습니다. 저를 제자로 삼아 주십시오.”</t>
  </si>
  <si>
    <t>수도원장이 어둠 속에서 강도를 발견한 내용의 (A) 뒤에 강도가 무기를 들고 수도원장에게 헌금함 열쇠를 요구하며 돈을 훔치려 했으나, 수도원장이 두려움을 느끼기보다는 그의 수척한 모습에 연민을 느끼며 헌금함 열쇠를 줄 뿐만 아니라 음식을 권하는 내용의 (C)가 오고, 그 친절에 도둑이 혼란스러워하며 돈과 음식을 훔쳐 떠났으나, 결국 다른 곳에서 잡혀 감옥에 가게 되었다는 (B)가 온 뒤, 감옥에서의 10년 후에, 그 강도가 수도원장을 다시 찾아와 제자가 되기를 청하는 (D)가 오는 것이 가장 적절하다.</t>
  </si>
  <si>
    <t xml:space="preserve">(A)
It is something of a common idea among animal behaviorists that wild animals do not tolerate disabilities, and that animals who are unfortunate enough to be born with a physical disability or fall ill rarely last very long. I am doubtful. Recent research on many species has shown that young animals born with serious disabilities are nevertheless able to live with the help of their mothers and sometimes other friends and relatives. </t>
  </si>
  <si>
    <t xml:space="preserve">(B)
But when she opened up the door the following morning, a triumphant Helen greeted (a) her sitting proudly on the top perch. Blind and lame, she had somehow found this spot. Far from feeling contempt for Helen’s disabilities, the other birds stood in a kind of admiration for (b) her, and she lives to this day in complete harmony with the rest of the flock, grooming her feathers, enjoying the sun, and dust-bathing with pure delight.
(C)
She was taken to the city’s animal shelter, where a call was put through to Animal Place to see if they would be willing to give (c) her a home. Helen was born with a condition called cryptophthalmos, meaning that her eyelids had never formed properly and therefore never opened. One foot was missing and one of (d) her legs was several inches shorter than the other. Concerned on the first night that Helen might become the object of contempt from the other hens and roosters, Sturla set up a special nest in the barn.
(D)
This is particularly true of elephants but applies to many species. Indeed, animals may have no concept of “disability” in the way humans do. Inspiring in this instance is the account Kim Sturla gave of Helen, a completely tame hen who was found wandering the streets of San Francisco. She was totally blind, and dogs were attacking her when a homeless person took pity on the hen and rescued (e) her.
</t>
  </si>
  <si>
    <t>* cryptophthalmos 잠재안구(潛在眼球)
* perch 홰(닭 등이 올라앉게 가로질러 놓은 나무 막대) ** lame 다리를 저는</t>
  </si>
  <si>
    <t>(A) 야생동물들은 장애를 용인하지 않으며 운이 좋지 않아서 신체적 장애를 갖고 태어나거나 병에 걸린 동물들은 좀처럼 오래가지 못한다는 말은 동물 행동학자들 사이에서는 어느 정도 흔한 생각이다. 나는 (그것에 대해) 의심한다. 많은 종들에 대한 최근의 연구는 심각한 장애를 안고 태어난 어린 동물들이 그럼에도 불구하고 자기들의 어미의 도움으로, 때로는 다른 친구나 친척들의 도움으로 살 수 있다는 것을 보여 주었다.
(D) 이는 특히 코끼리들에게 맞는 말이지만 많은 종들에게도 해당된다. 실은 동물들은 인간이 갖고 있는 ‘장애’라는 개념을 가지고 있지 않을 수도 있다. 이 경우에 있어서 영감을 주는 것이 샌프란시스코의 거리를 배회하다 발견된 완전히 길들여진 암탉 Helen에 관해 Kim Sturla가 해 준 이야기이다. 그 암탉은 완전히 눈이 멀었고 개들이 그 암탉을 공격하고 있었는데 그때 한 노숙자가 가엽게 여겨 그 암탉을 구해 주었다.
(C) 그 암탉은 시 동물보호소로 옮겨졌고 그곳에서 그 암탉에게 살 곳을 기꺼이 마련해 줄 수 있는지 알아보기 위해 Animal Place로 전화가 연결되었다. Helen은 잠재안구라는 질환을 가지고 태어났는데, 이는 그 암탉의 눈꺼풀이 제대로 형성되지 않아서 결코 떠지지 않았다는 것을 의미한다. 한쪽 발도 없었고 그 암탉의 다리 중 하나는 다른 쪽보다 몇 인치 더 짧았다. 첫날 밤 Helen이 다른 암탉과 수탉들로부터 깔봄의 대상이 될 수도 있다고 걱정하여 Sturla는 우리 안에 특별한 둥지를 하나 마련했다.
(B) 그러나 다음 날 아침에 그녀가 문을 열었을 때 의기양양한 Helen이 맨 위 홰에 자랑스럽게 앉아서 그녀를 맞이했다. 눈이 멀고 다리를 절었지만 그 암탉은 어떻게 해서든지 이 자리를 찾았던 것이다. Helen의 장애에 대해 깔보기는커녕 다른 닭들은 그 암탉을 우러러보는 듯이 서 있었고, 그 암탉은 깃털을 손질하고, 햇빛을 즐기고, 순전한 기쁨을 느끼며 흙 목욕을 하면서, 지금까지 무리의 나머지들과 완전한 조화 속에서 살고 있다.</t>
  </si>
  <si>
    <t xml:space="preserve">10 (A)에서 장애를 안고 태어난 동물들이 살아남을 수 있다는 최근의 연구에 대해 언급되고, (D)에서 눈이 멀어 개들의 공격을 받던 Helen이라는 암탉을 한 노숙자가 구해 준 이야기가 사례로 제시되었고, (C)에서 구조된 그 암탉이 시 동물보호소로 옮겨졌으며 신체적 장애가 있는 Helen을 다른 닭들이 깔볼까 걱정하여 Sturla가 특별한 둥지를 하나 마련해 줬다는 내용이 연결되고, (B)에서 다음 날 살펴보니 Helen이 맨 위 홰에 의기양양하게 앉아 있었으며 지금까지 나머지 무리들과 조화를 이루어 잘 살고 있다는 내용으로 흐름이 이어지는 것이 가장 자연스럽다.
</t>
  </si>
  <si>
    <t xml:space="preserve">  Dams affect keystone species. First they block the migration of salmon upstream to their spawning streams. </t>
  </si>
  <si>
    <t xml:space="preserve">(A) Lack of vegetation cover then affects songbirds and small mammals. If these species disappear, the animals that hunt them disappear. Rivers that do not produce a bonanza of salmon will not attract bears. They migrate to other areas entirely, creating a gap at the center of the ecological arch.
(B) In this example, one such keystone species would be the grizzly bear. Without a large amount of salmon, grizzly bears cannot transport the amount of oceanic nutrients inland to help enrich soils for trees.
(C) Scientists have created fish ladders as well as management schemes that transport the fish around the obstacles, but these efforts have limited success. As salmon are separated from the ecological functions of a habitat, other keystone species are impacted.
</t>
  </si>
  <si>
    <t>* spawn 산란하다 ** bonanza 풍부한 것</t>
  </si>
  <si>
    <t>댐은 핵심종들에게 영향을 미친다. 먼저 그것들은 산란지 개천을 향해 상류로 이동하는 연어의 이동을 가로막는다. (C) 과학자들은 그 장애물을 우회하여 물고기를 이동하는 관리 체계뿐 아니라 물고기 사다리도 만들어 왔지만 이러한 노력은 제한된 성공을 거둔다. 연어가 서식지의 생태적인 기능으로부터 분리됨에 따라, 다른 핵심종들이 영향을 받는다. (B) 이 사례에서, 그러한 한 가지 핵심종은 회색곰일 것이다. 많은 양의 연어가 없다면, 회색곰은 나무를 위해 토양을 비옥하게 하는 데 도움이 되는 양의 바다의 영양분을 내륙으로 운반할 수 없다. (A) 초목으로 덮인 부분의 결핍은 그러면 명금과 작은 포유동물들에게 영향을 미친다. 만일 이러한 종들이 사라지면, 그것들을 사냥하는 동물들이 사라진다. 풍부한 연어를 배출하지 못하는 강은 곰을 끌어들이지 않는다. 그것들은 다른 지역으로 전부 이동하여 생태계 아치의 중심부(아치를 만들 때 중심이 되는 돌처럼 중요한 것)에 틈을 만든다.</t>
  </si>
  <si>
    <t>주어진 글은 댐이 핵심종들에게 영향을 미친다는 내용과 댐이 일차적으로 연어의 이동을 막는다는 점을 제시한다. (C)에서 the obstacles로 댐들을 가리켜 이러한 댐을 우회하는 물고기 사다리가 설치되었지만 그 성공이 제한적이며 연어로부터 다른 핵심종이 영향을 받는다는 내용이 제시된다. (B)에서 this example로 (C)의 마지막 문장의 내용을 받고, 회색곰이 연어를 잡지 못하고 따라서 내륙으로 영양분을 운반할 수 없게 된다는 내용을 제시한다. (A)에서 토양의 영양분 부족에 따른 초목로 덮인 부분의 결핍이 작은 동물들에게 영향을 미치고, 포식자들도 사라진다는 내용과 결국 곰도 다른 지역으로 이동한다는 내용으로 연결되는 흐름이 가장 자연스럽다.</t>
  </si>
  <si>
    <t xml:space="preserve">As the sun rises in the morning, sunlight warms the ground, and the ground warms the air in contact with it by conduction. </t>
  </si>
  <si>
    <t xml:space="preserve">(A) Given their random motion, some air molecules will cross this boundary: The “hot” molecules below bring greater kinetic energy to the cooler air; the “cool” molecules above bring a deficit of energy to the hot surface air.
(B) However, on a windless day, this form of heat exchange is slow, and a substantial temperature difference usually exists just above the ground. This explains why runners on a clear, windless, summer afternoon may experience air temperatures of over 50°C (122°F) at their feet and only 32°C (90°F) at their waist.
(C) However, air is such a poor heat conductor that this process only takes place within a few centimeters of the ground. As the sun rises higher in the sky, the air in contact with the ground becomes even warmer, and there exists a thermal boundary separating the hot surface air from the slightly cooler air above.
</t>
  </si>
  <si>
    <t>* kinetic 운동의 ** thermal 열의</t>
  </si>
  <si>
    <t xml:space="preserve">아침에 태양이 떠오를 때, 햇빛은 지면을 따뜻하게 하고, 지면은 전도에 의해 지면과 접촉하는 공기를 따뜻하게 한다. (C)그러나 공기는 매우 불량한 열전도체라서 이 과정은 지상 몇 센티미터 이내에서 일어날 뿐이다. 태양이 더 높이 하늘로 떠오를수록, 지면과 접촉하는 공기는 훨씬 더 따뜻해지고, 뜨거운 지표면 공기와 그 위의 약간 더 차가운 공기를 분리하는 열 경계선이 존재하게 된다. (A) 일부 공기 분자들의 일정치 않은 움직임을 고려해 보면, 그것들은 이 경계선을 넘어갈 것인데, 아래의 ‘뜨거운’ 분자들은 더 차가운 공기로 더 많은 운동 에너지를 가져오고, 위의 ‘차가운’ 분자들은 뜨거운 지표면 공기로 에너지 결손을 가져온다.
(B) 그러나 바람이 없는 날에는 이런 형태의 열 교환이 더디어서, 지면 바로 위에는 대개 상당한 온도 차가 존재한다. 이것은 맑고 바람이 없는 여름날 오후에 달리는 사람들이 양발에서는 섭씨 50도(화씨 122도)를 초과하는 기온을 경험하고, 허리에서는 불과 섭씨 32도(화씨 90도)의 기온을 경험할 수도 있는 이유를 설명한다
</t>
  </si>
  <si>
    <t xml:space="preserve">주어진 글에 언급된 지면에서 공기로의 열전도를 (C)의 첫 문장에 나온 this process가 가리키므로 주어진 문장 뒤에는 (C)가 와야 한다. (C)에서 언급된 뜨거운 지표면 공기와 그 위의 약간 더 차가운 공기를 분리하는 열 경계선을 (A)의 첫 문장에 나온 this boundary가 가리키면서 일부 공기 분자가 이 경계선을 넘나들면서 운동 에너지가 교환된다는 내용을 언급한 (A)가 (C) 뒤에 와야 한다. (A)에서 언급된 열 경계선 사이에서의 운동 에너지 교환을 (B)의 첫 문장에 나온 this form of heat exchange가 가리키므로 (A) 뒤에는 (B)가 와서 글을 마무리하는 것이 자연스럽다.
</t>
  </si>
  <si>
    <t>Cruise ships generally stay at ports of call between six and twelve hours, although you will find a number of itineraries with overnight port stays.</t>
  </si>
  <si>
    <t xml:space="preserve">(A) One solution to this potential disadvantage is to select a cruise that begins and/or ends in a large city—and this is the majority of Mediterranean cruises. You can then add days at either or both ends of your cruise to allow more time for in-depth sightseeing.
(B) A pet peeve of mine, for example, is the cruise that has Rome as a day port of call. How can anyone do justice to Rome in a single day? Again, how much of a problem this is depends upon your expectations.
(C) This limited time allotment in port is fine for small towns and other “specialized” ports of call, such as ancient historic sites or resort islands, but it can present a problem when visiting larger cities.
</t>
  </si>
  <si>
    <t>* port of call 기항지 ** itinerary 여행 일정 *** pet peeve 아주 싫어하는 것</t>
  </si>
  <si>
    <t>여러분은 항구에서 하룻밤을 묵는 여행 일정도 다수 발견하겠지만 크루즈 여행 선박은 대개 기항지에서 6~12시간 동안 머문다. (C) 항구에서의 이처럼 제한된 시간 배분은 작은 마을들과 고대 유적지나 휴양 섬과 같은 다른 ‘전문화된’ 기항지에서는 괜찮지만, 더 큰 도시를 방문할 때는 문제를 일으킬 수 있다. (B) 예를 들어, 내가 아주 싫어하는 것은 로마를 하루짜리 기항지로 하는 크루즈 여행이다. 그 누군들 어떻게 단 하루에 로마를 제대로 돌아볼 수 있겠는가? 게다가 또, 이것이 얼마나 문제가 되는지는 여러분의 기대치에 달려 있다. (A) 이러한 잠재적 약점에 대한 한 가지 해결책은 큰 도시에서 출발하고 끝나는/큰 도시에서 출발하거나 끝나는 크루즈 여행을 선택하는 것인데, 지중해 크루즈 여행들의 대다수가 이렇다. 그러면 여러분은 심층 관광을 위한 시간을 더 할애하도록 크루즈 여행 일정의 어느 한쪽 끝 또는 양쪽 끝에 며칠을 추가할 수 있다.</t>
  </si>
  <si>
    <t>크루즈 여행에서 기항지에 머무는 시간은 일반적으로 6~12시간이라는 내용의 주어진 글 다음에, 이러한 시간 배분이 큰 도시에서는 문제가 될 수 있다는 내용의 (C)가 와야 한다. 그 예로 로마를 하루짜리 기항지로 하는 크루즈 여행의 문제점을 언급하는 (B)가 이어지고, 이에 대한 해결책으로 큰 도시에서 출발하고 끝나는/큰 도시에서 출발하거나 끝나는 여행을 선택하여 일정의 앞뒤로 며칠을 추가하는 방법을 알려 주는 (A)가 이어지는 것이 글의 가장 적절한 순서이다.</t>
  </si>
  <si>
    <t xml:space="preserve">  Literacy is a common end of persons nowadays but reading and writing are recent inventions, only five thousand years old. There was no selection for literacy. In order to read, we utilize brain areas originally selected to track animals.</t>
  </si>
  <si>
    <t xml:space="preserve">(A) Furthermore, literacy does not seem to contribute to fitness, since there is an inverse correlation between fitness — as measured by birthrate, a proxy for inclusive fitness — and literacy.
(B) The birthrate is at zero or below in many parts of Europe where literacy is almost universal, and over 5 percent in places like Yemen and Niger, where literacy is low. Nonetheless, literacy seems to be really important for something else: human flourishing.
(C) One way to put the matter is that literacy didn’t initially matter one iota for fitness. It couldn’t have. We were not literate for almost the entire history of our species.
</t>
  </si>
  <si>
    <t>* inverse correlation 역 상관관계 ** proxy 대용물, 대체품 *** not one iota 전혀[조금도] 아닌</t>
  </si>
  <si>
    <t xml:space="preserve"> 오늘날에는 읽고 쓰는 능력이 사람들의 공통의 목표이지만 읽기와 쓰기는 겨우 5,000년 된 최근의 발명품이다. 읽고 쓰는 것의 경우에는 (자연) 선택이 없었다. 읽기 위해서 우리는 원래 동물을 추적하도록 선택된 뇌 영역을 활용한다. (C) 이 문제를 설명하는 한 가지 방법은 읽고 쓰는 능력이 처음에 적응도에 전혀 중요하지 않았다는 것이다. 그것은 전혀 문제가 될 수 없었을 것이다. 우리는 인류의 거의 전 역사 동안 읽고 쓸 줄 몰랐다. (A) 게다가, 포괄 적응도에 대한 대용물[대리 지표]인 출생률로 측정되는 적응도와 읽고 쓰는 능력 사이에 역 상관관계가 존재하므로 읽고 쓰는 능력이 적응도에 기여하는 것으로는 보이지 않는다. (B) 읽고 쓰는 능력이 거의 보편적인 유럽의 많은 지역에서는 출생률이 0이거나 이보다 낮은데, 읽고 쓰는 능력이 낮은 예멘과 니제르 같은 곳에서는 출생률이 5퍼센트를 넘는다. 그럼에도 불구하고 읽고 쓰는 능력은 다른 어떤 것, 즉 인간의 번영에 정말 중요한 것으로 보인다.</t>
  </si>
  <si>
    <t>(C)의 the matter는 주어진 글 뒷부분에 언급된, 읽기 위해 사용되는 뇌는 원래는 읽고 쓰는 능력이 아닌 동물을 추적하도록 선택되었다는 내용을 가리키므로 주어진 글 다음에 (C)가 와야 적절하다. (C)에서 읽고 쓰는 능력은 당초에 적응도에 전혀 중요하지 않았다고 하였고, (A)에서 이에 대한 내용에 덧붙여 적응도와 읽고 쓰는 능력의 역 상관관계에 대해 제시하였으므로 (C) 다음에 (A)가 와야 적절하다. 그리고 (A)에 언급된 적응도와 읽고 쓰는 능력 간에 있는 역 상관관계의 구체적인 예가 (B)에 제시되어 있으므로 (A) 다음에 (B)가 와야 적절하다. 따라서 주어진 글 다음에 이어질 글의 순서로 가장 적절한 것은 ④이다.</t>
  </si>
  <si>
    <t xml:space="preserve">  Children, of course, have less control over their attention than adults, but when they do pay attention, they open their minds more fully to the messages presented. By the early 1950s advertisers had come to understand the commercial potential of reaching children by television.</t>
  </si>
  <si>
    <t xml:space="preserve">(A) By the late 1950s, programmers had learned to create shows that in a sense served as advertisements themselves, like The Mickey Mouse Club, which helped nurture enduring attachments to characters like Mickey Mouse, Donald Duck, and other friends.
(B) The Howdy Doody Show, featuring a clown and a dancing puppet, for instance, was sponsored by a famous food company, and during every show Howdy Doody would dance around a cereal box. But those were the early days.
(C) That, in turn, helped drive sales of toys, tickets to Disney’s feature films, trips to Disneyland, and so on. And by the late 1950s, toy makers began creating toys specifically designed to be advertised on television— like Mattel’s first girl-directed toy, the Barbie doll, whose commercials, which ran during breaks in The Mickey Mouse Club, chronicled glamorous episodes in Barbie’s life.
</t>
  </si>
  <si>
    <t>* chronicle 연대순으로 기록하다 ** glamorous 화려한</t>
  </si>
  <si>
    <t>물론 아이들은 어른들보다 주의를 덜 통제하지만, 정말로 주의를 기울일 때, 그들은 제시된 메시지에 대해 더 완전히 마음을 열게 된다. 1950년대 초에 광고주들은 텔레비전으로 어린이들의 마음을 움직이는 광고 방송의 잠재력을 알게 되었다. (B) 예를 들어, 광대와 춤추는 인형이 출연하는 The Howdy Doody Show는 유명한 식품 회사의 후원을 받았고, 프로그램이 나갈 때마다 Howdy Doody는 시리얼 박스 주변에서 춤을 추곤 했다. 그러나 그때는 초창기였다. (A) 1950년대 후반에 이르러 프로그램 제작자들은 The Mickey Mouse Club과 같이 어떤 면에서는 광고 자체의 역할을 하는 프로그램을 제작할 줄 알게 되었고, 그것은 Mickey Mouse, Donald Duck, 그리고 다른 친구들과 같은 캐릭터들에 대한 지속적인 애착을 키우는 데 도움이 되었다. (C) 결과적으로 그것은 장난감, Disney 장편 영화 관람권, Disneyland 여행 등의 판매를 촉진시키는 데 도움이 되었다. 그리고 1950년대 후반에 이르러서는 장난감 제작자들은 소녀를 겨냥한 Mattel의 첫 번째 장난감인 Barbie 인형과 같이 특별히 텔레비전에 광고가 되도록 고안된 장난감을 만들기 시작했는데, The Mickey Mouse Club 방송 중간의 광고로 방영된 이것의 광고는 Barbie의 생활의 화려한 에피소드를 연대순으로 기록했다.</t>
  </si>
  <si>
    <t xml:space="preserve">  주어진 글은 1950년대 초에 광고주들은 텔레비전으로 어린이들의 마음을 움직이는 TV 광고의 잠재력을 이해하게 되었다는 내용이다. 그에 해당하는 예로 모든 The Howdy Doody Show가 방영되는 동안 Howdy Doody가 시리얼 박스 주변에서 춤을 추었다는 내용의 (B)가 주어진 글 다음에 이어지고, (B)는 1950년대 초창기였고, 1950년대 후반에는 프로그래머들이 광고 자체의 역할을 하는 프로그램을 제작할 줄 알게 되었고 캐릭터들의 애착을 키우는 데 도움이 되었다는 (A)가 온 후, 그 결과 장난감, Disney 장편 영화 관람권, Disneyland 여행 등의 판매를 촉진시키는 데 도움이 되었다는 (C)가 연결되는 것이 가장 자연스럽다.</t>
  </si>
  <si>
    <t xml:space="preserve">You can steer a conversation in any direction that you choose. Take this example. </t>
  </si>
  <si>
    <t xml:space="preserve">(A) But if you said to your friend that it’s the most gorgeous table you have ever seen, what might she respond with? You guessed it — how expensive it was! If you said, “This looks like it cost a fortune. How could you spend so much on a table?” what response might you get?
(B) She would tell you about its quality and the craftsmanship that went into it. When you say it’s expensive, she’ll talk about the quality. If you say that it looks beautiful, she’ll tell you about the cost. By asking the right questions, you can steer the conversation in any direction you want and elicit the information that you need.
(C) Let’s say that while you are at a friend’s house, she shows you her brand-new dining room table. If you want to know if it was really expensive, would asking directly be your best bet? Usually not, because she may get a little defensive.
</t>
  </si>
  <si>
    <t>* elicit (정보·반응 등을) 이끌어 내다</t>
  </si>
  <si>
    <t xml:space="preserve"> 여러분은 선택하는 어떤 방향으로든 대화의 방향을 돌릴 수 있다. 다음 사례를 보자. (C) 여러분이 친구의 집에 있는 동안 그녀가 아주 새로운 자신의 식탁을 보여 준다고 해 보자. 그것이 정말 비쌌는지 여러분이 알고 싶다면, 직접적으로 물어보는 것이 최선의 방책이 될 것인가? 대체로 그렇지 않은데, 왜냐하면 그녀가 다소 방어적으로 될 수도 있기 때문이다. (A) 그러나 여러분이 친구에게 그것이 여러분이 본 것 중 가장 멋진 식탁이라고 말한다면, 그녀는 무슨 말로 대답할 것인가? 여러분은 추측했을 것인데, 그녀는 ‘그것이 얼마나 비쌌는지!’라고 대답할 것이다. 여러분이 “이것은 굉장히 비싼 것 같네. 식탁 하나에 그렇게 많은 돈을 어떻게 쓸 수 있지?”라고 말하면 어떤 대답을 받을까? (B) 그녀는 그것의 품질과 그것에 들어간 (훌륭한) 솜씨에 관하여 여러분에게 말할 것이다. 그것이 비싸다고 여러분이 말하면 그녀는 그것의 품질에 관하여 말할 것이다. 그것이 아름다워 보인다고 여러분이 말하면, 그녀는 그것의 가격에 관하여 말할 것이다. 적절한 질문을 함으로써 여러분은 원하는 어떤 방향으로든 대화의 방향을 돌리고 여러분이 필요로 하는 정보를 이끌어 낼 수 있다.</t>
  </si>
  <si>
    <t>주어진 글은 대화의 방향을 돌리는 것이 가능하다는 내용과 사례를 들겠다는 진술을 하고 있다. (C)에서 그 사례로 친구가 장만한 식탁의 가격을 알고 싶을 때 가격을 직접 묻는 것은 좋지 않다는 내용이 제시된다. 그다음으로 (A)에서 But으로 (C)의 글과 대조되는 내용을 제시하며 식탁이 아름답다고 말하면 친구가 가격을 말할 것이라는 진술 후에 가격을 언급하는 질문을 하는 상황을 제시한다. 그리고 (B)에서 그에 대한 친구의 예상되는 답변을 진술한 다음 문단의 결론, 즉 적절한 질문을 통해 대화의 방향을 돌리는 것이 가능하다는 내용을 다시 한번 진술하는 흐름으로 글이 이어지는 것이 가장 자연스럽다.</t>
  </si>
  <si>
    <t>Politicians, especially those in the national spotlight, are often jokingly accused of being narcissists but, in all seriousness, their profession lends itself to this particularly destructive personality trait.</t>
  </si>
  <si>
    <t xml:space="preserve">(A) For example, in order to be a successful candidate, you have to be unnaturally optimistic even in the face of probable defeat and possess high levels of self-esteem despite the constant criticism that comes with the territory.
(B) All of this power can lead to an exaggerated sense of self-importance that can cause some individuals to believe that the world revolves around them. That’s when their out-of-control behaviors become easier to rationalize.
(C) Furthermore, you are constantly given sole credit for successes— even though those successes were achieved, in part, by the work of many aides and assistants. Finally, you constantly have people relying on you, believing in you, and holding you responsible as the sole representative of a cause.
</t>
  </si>
  <si>
    <t>* narcissist 나르시시스트(자기 자신을 사랑하거나, 훌륭하다고 여기는 사람) ** come with the territory 일상적인 일이다</t>
  </si>
  <si>
    <t xml:space="preserve"> 정치인은, 특히 전국적인 주목을 받는 정치인은 흔히 농담 삼아 나르시시스트라는 이유로 비난을 받지만, 진정으로, 그들의 직업이 특히 이 파괴적인 성격 특성에 기여한다. (A) 예를 들면, 성공적인 후보자가 되기 위해, 여러분은 심지어 패배가 있을 것 같음에도 불구하고 이상할 정도로 낙관적이어야 하고 (정치인에게는) 일상적인 일인 지속적인 비난에도 불구하고 높은 수준의 자아 존중감을 지니고 있어야 한다. (C) 게다가, 여러분은 비록 성공이 부분적으로 많은 보좌관과 보조원의 노력에 의해 성취된 것임에도 불구하고 성공에 대한 인정을 지속해서 혼자서 받는다. 마지막으로, 여러분은 지속해서 사람들이 여러분에게 의지하고, 여러분을 믿으며, 어떤 대의명분의 유일한 대표로서 여러분에게 책임을 묻게 한다. (B) 이 모든 힘은 어떤 사람들이 세상이 자기중심으로 돌아간다고 믿게 하는, 과장된 자만심으로 이어질 수 있다. 바로 그때 그들의 통제 불능의 행동은 합리화하기가 더 쉬워진다.</t>
  </si>
  <si>
    <t>정치인의 나르시시스트로서의 성격 특성에 대해서 개괄적으로 설명하는 내용인 주어진 글 다음에, 그 예로 For example의 연결어구로 시작하여, 지나치게 낙관적이고 높은 자아 존중감을 지녀야 하는 정치인의 성격 특성을 설명하는 내용인 (A)가 이어지고, 또 다른 예를 Furthermore로 시작하여 제시하며, 정치인이 성공에 대한 인정을 독차지하고 사람들이 자신에게 의지하고 책임을 전적으로 지게 한다는 내용인 (C)가 온 후, 이러한 힘이 정치인의 과장된 자만심으로 이어질 수 있다는 내용인 (B)가 이어지는 것이 가장 적절한 글의 순서이다.</t>
  </si>
  <si>
    <t>A middle-aged woman sat in a clinic’s sitting room waiting to be fitted for a prosthesis to replace the leg she lost in an accident.</t>
  </si>
  <si>
    <t xml:space="preserve">(A) The word “pirate” transformed her immediately and changed her entire outlook. She vividly imagined the romantic thrill of sailing the high seas in search of adventure. Some time later, the little boy asked what happened to her leg. She replied proudly, “I’m a pirate too.”
(B) The thought of losing an eye at such a tender age made her own difficult situation seem minor by comparison. She struck up a casual conversation and eventually asked what happened to his eye. He replied, “Oh nothing. I’m a pirate.”
(C) Although considerable time had passed since the accident and she had adjusted well, she continued to feel emotionally devastated by her loss. The woman watched as a young boy with a patch over his eye played with some toys.
</t>
  </si>
  <si>
    <t>* prosthesis 인공 보철물(의족·의안·의치 등)</t>
  </si>
  <si>
    <t>한 중년의 여성이 진료소의 대기실에 앉아서 그녀가 사고에서 잃은 한쪽 다리를 대체할 의족을 끼워 맞추기 위해 기다리고 있었다. (C) 비록 사고 이후로 상당한 시간이 지났고 적응도 잘했지만 그녀는 다리를 잃어 계속해서 정서적으로 엄청난 충격을 받은 느낌이 들었다. 그 여자는 한쪽 눈에 안대를 한 어린 사내아이가 장난감을 가지고 놀 때 지켜보았다. (B) 그렇게 어린 나이에 눈을 잃었다는 생각이 그녀 자신의 어려운 상황은 그에 비해 대수롭지 않은 것처럼 보이게 만들었다. 그녀는 가벼운 대화를 시작했고 결국에는 그의 눈은 어떻게 된 것이냐고 물었다. 그는 “별것 아니에요. 저는 해적이에요.”라고 대답했다. (A) ‘해적’이라는 말이 그녀를 즉시 바꿔놓았고 그녀의 전체 관점을 변화시켰다. 그녀는 모험을 찾아서 공해를 항해하는 낭만적인 전율을 생생하게 상상했다. 얼마간의 시간이 지나서 그 어린 사내아이는 그녀의 다리는 어떻게 된 것이냐고 물었다. 그녀는 “나도 해적이야.”라고 자랑스럽게 대답했다.</t>
  </si>
  <si>
    <t>중년 여성 한 명이 사고로 다리를 잃고 의족을 끼우기 위해 대기실에서 기다리는 내용이 제시된 주어진 글 다음에는 정서적으로 충격을 받은 그 여성이 안대를 한 어린 사내아이 한 명을 보았다는 새로운 이야기를 제시하는 (C)가 이어지고, 그 다음에 그 꼬마가 자신은 ‘해적’이라며 눈을 잃은 것에 대해 대수롭지 않게 반응하는 (B)가 이어지고, 그 다음에 꼬마의 영향을 받아 그 여자도 자신의 사고를 의연하게 받아들이게 되었다는 내용의 (A)로 이어지는 것이 가장 적절한 글의 순서이다.</t>
  </si>
  <si>
    <t>Many sociologists identify themselves as researchers to the people they study. They do not worry that revealing their true identity will change their subjects’ behavior. They are not overly concerned that subjects will hide secrets from them.</t>
  </si>
  <si>
    <t xml:space="preserve">(A) Nevertheless, such efforts have paid off, as indicated by some sociological insights that have emerged from their work. Herbert Gans, for example, became a participant observer in a poor Italian neighborhood in Boston in the late 1950s.
(B) On the surface, the neighborhood looked like a badly organized place, an urban jungle of its period. Yet Gans discovered that it was a well-organized community — an urban village rather than a jungle — where the residents enjoyed close social relationships with one another.
(C) Usually, they strive to minimize these problems by not getting too deeply involved with their subjects while simultaneously establishing a good rapport with them. This is not easy to accomplish, though.
</t>
  </si>
  <si>
    <t>* rapport (친밀한) 관계</t>
  </si>
  <si>
    <t>많은 사회학자들은 자신들이 연구하는 사람들에게 자기 자신을 연구원이라고 신원을 밝힌다. 그들은 실제 정체를 드러내는 것이 연구 대상자들의 행동을 변화시킬 거라는 걱정을 하지 않는다. 그들은 연구 대상자들이 자신들에게서 비밀을 감출 것이라고 과도하게 걱정하지 않는다. (C) 일반적으로 그들은 연구 대상자들과 너무 깊이 연루되지 않으면서 동시에 그 대상자들과 좋은 관계를 형성함으로써 이러한 문제를 최소화하려고 노력한다. 그러나 이것은 달성하기가 쉽지 않다. (A) 그럼에도 불구하고, 그들[사회학자들]의 연구에서 나온 몇 가지 사회학적 통찰력에 의해 보여지듯이, 그러한 노력은 성과를 올렸다. 예를 들면, Herbert Gans는 1950년대 후반에 보스턴의 가난한 이탈리아인 동네에서 참여 관찰자가 되었다. (B) 표면적으로, 그 동네는 형편없이 조직된 장소, 즉 그 시대의 도시 정글처럼 보였다. 그러나 Gans는 그곳이 주민들이 서로 친밀한 사회관계를 누리는 잘 조직된 공동체, 즉 정글이라기보다는 도시 마을이라는 것을 발견했다.</t>
  </si>
  <si>
    <t>많은 사회학자들이 정체를 드러내는 것이 일으킬 수 있는 문제에 대한 걱정 없이 현장 연구에 참여하고 있다는 내용인 주어진 글 다음에, 문제를 최소화하려는 사회학자들의 현장 연구 태도와 사실 그러한 태도를 갖기가 쉽지 않음을 언급하는 내용인 (C)가 이어지고, 어려움에도 불구하고 그러한 태도를 가지려고 노력하는 것이 성과를 올린 Herbert Gans의 예를 소개하는 내용인 (A)가 온 후, Herbert Gans가 참여 관찰자로서 발견한 것을 구체적으로 언급하는 내용인 (B)가 이어지는 것이 가장 적절한 글의 순서이다.</t>
  </si>
  <si>
    <t>Only 10 percent of the midlatitude rainforest in the Pacific Northwest remains untouched. Forests in their natural condition once masked the area.</t>
  </si>
  <si>
    <t xml:space="preserve">(A) However, the oil in its leaves results in a ground litter that inhibits undergrowth with the result that soil erosion occurs. Hence, reforestation utilizing eucalyptus trees is not environmentally friendly.
(B) Now some mature trees are left standing with the hope of encouraging a more natural regeneration of forest lands. Throughout the tropics, a pattern of replacing numerous species with a few favored ones is common. In particular eucalyptus has been preferred over existing local species because it is fast growing and, when cut for coppicing, its shoots quickly develop into new tree growth.
(C) This has been replaced by a checkered mosaic composed of plots of bare ground, recently replanted commercial saplings, and some mature forests. This type of land cover threatens the habitat of many plants and animals. Current conditions represent a chronically degrading environmental condition. The U.S. Forest Service, under public pressure and court orders, has altered the former approved clear-cutting strategy.
</t>
  </si>
  <si>
    <t>* litter 부엽토(층) ** coppice (어린 나무가 빨리 자라도록) 윗부분을 자르다 *** sapling 묘목</t>
  </si>
  <si>
    <t xml:space="preserve"> 북서 태평양 중위도 지방의 우림 중 10퍼센트만 건드리지 않은 채 남아 있다. 천연 상태의 숲이 한때 그 지역을 덮어 가렸다. (C) 이것은 아무것도 없는 소구획지, 최근에 다시 심어진 상업적인 묘목, 그리고 일부 다 자란 숲으로 이루어진 체크무늬 모자이크 모양으로 대체되어 왔다. 땅이 이런 유형으로 덮이는 것은 많은 동식물의 서식지를 위협한다. 현재의 상황은 만성적으로 질이 저하되는 환경 상태를 나타낸다. 미국 산림청은 공공의 압력과 법원 명령에 따라 이전에 승인된 개벌(皆伐) 전략을 바꾸었다. (B) 이제 얼마간의 다 자란 나무들이 숲지대의 보다 더 자연적인 재생을 촉진할 거라는 희망을 가지고 남아 있다. 열대 지방 전역에서, 수많은 종을 몇 개의 더 선호되는 종으로 교체하는 것이 흔하다. 특히 유칼립투스가 기존의 현지 종들보다 선호되어 왔는데 그것이 빠르게 자라고 윗부분을 잘라 주기 위해 자를 경우, 그것의 싹이 빠르게 새로운 나무로 자라기 때문이다. (A) 그러나, 그것의 잎에 함유된 기름이 (큰 나무 밑의) 땅위 부엽토층이 되어 덤불(의 성장)을 방해하고 이것이 토양 침식이 발생되는 결과로 이어진다. 따라서 유칼립투스 나무들을 활용하여 숲을 다시 가꾸는 것은 환경친화적이지 않다.</t>
  </si>
  <si>
    <t xml:space="preserve">주어진 글은 먼저 북서 태평양 중위도 지방의 우림이 손상되었는데, 사실 한때는 숲이 이 지역을 뒤덮고 있었다는 내용을 제시한다. 그런 다음, (C)에서 숲으로 뒤덮였던 것을 This로 받아 이것이 지금은 체크무늬 모자이크처럼 토지 구성이 이루어져 왔으며, 이것이 환경에 좋지 않고 미국 산림청은 개벌 전략을 바꾸었다는 내용을 제시한다. (B)에서 Now로 현재 상황을 받아 개벌되지 않은 다 자란 나무들이 얼마간 남아 있다는 내용을 제시한다. 다음으로 열대 지방 전역에서는 선호종으로 나무들을 교체하고 있으며 유칼립투스가 선호되어 왔다고 진술한다. (A)에서 However로 (B)의 마지막 문장의 내용을 받아 이것이 환경친화적이지 않다는 내용으로 글을 마무리하고 있다. 그러므로 글의 흐름으로 (C)-(B)-(A)가 가장 자연스럽다.
</t>
  </si>
  <si>
    <t>(A)
On a beautiful spring afternoon, a softball game was held between rivals Central Washington University and Western Oregon University. Western’s Sara Tucholsky had never hit a home run— not even in batting practice. Then, in the second inning she smashed the ball over the center field fence. With two players on base, it would be a three-run shot. Thrilled, Tucholsky sprinted toward first base. But as she watched the ball clear the fence, (a)she missed first base.</t>
  </si>
  <si>
    <t xml:space="preserve">(B)
That’s when Mallory Holtman stepped in. Holtman played first base for the other team. She was also Central Washington’s all-time home run leader. She knew that if her team lost the game, their playoff hopes would probably be gone. But after listening to the coach and umpire for a while, (b)she asked a question. Is the other team allowed to carry her around the bases? The umpires said there was nothing in the rule book against it. So Holtman and Central’s shortstop, Liz Wallace, walked over and helped Tucholsky up. Carrying (c) her, they resumed the home run walk. At each base, they paused to let Tucholsky touch it with her uninjured leg. Holtman said, “I wonder what this must look like to other people.”
(C)
When she stopped quickly to go back and touch it, something in her knee gave out. She fell to the ground. In terrible pain, Tucholsky crawled through the dirt back to first base. The Western coach rushed onto the field. The umpires told the coach it was against the rules for Tucholsky’s Western teammates to help (d) her around the bases. The coach could substitute a runner for her. But then the hit would be judged a single. The only home run of Tucholsky’s four-year career would be erased. The coach didn’t know what to do.
(D)
The three players burst out laughing. The other people in the stadium weren’t laughing, though. They were shedding tears at seeing such a moving act of sportsmanship. Tucholsky’s Western team ended up winning the game 4 to 2. Afterward, someone realized that the umpires had made a mistake. The rules did allow a substitute runner, after all. But it didn’t really matter. “In the end, it’s not about winning and losing so much,” said Holtman. “It was about this girl. (e) She hit it over the fence and was in pain. And she deserved a home run.”
</t>
  </si>
  <si>
    <t>* umpire (경기의) 심판 ** shortstop (야구·소프트볼의) 유격수</t>
  </si>
  <si>
    <t>(A) 어느 아름다운 봄날 오후에, 경쟁 상대인 Central Washington 대학과 Western Oregon 대학 간에 소프트볼 경기가 열렸다. Western 팀의 Sara Tucholsky는 타격 연습에서조차도 홈런을 쳐 본 적이 한 번도 없었다. 그런데, 2회에 그녀가 공을 세게 타격하여 센터 필드 펜스를 넘겨버렸다. 베이스에 두 명의 선수가 있는 상태에서 그것은 3점 홈런이 될 것이었다. 흥분해서 Tucholsky는 일루 쪽으로 전력 질주했다. 그러나 공이 펜스를 넘어가는 것을 보다가, 그녀는 일루를 지나쳐 버렸다.
(C) 돌아가서 그곳을 터치하려고 재빨리 멈췄을 때, 그녀 무릎 관절의 무언가가 작동을 멈춰 버렸다. 그녀는 바닥에 쓰러졌다. 극심한 고통 속에서, Tucholsky는 흙먼지 속에서 일루로 다시 기어갔다. Western 팀의 코치가 경기장으로 급히 뛰어갔다. 심판들은 코치에게 Tucholsky의 Western 팀원들이 그녀가 베이스를 돌도록 도와주는 것은 규칙에 어긋난다고 말했다. 코치는 그녀 대신에 주자를 쓸 수도 있었다. 하지만 그렇게 되면 그녀가 친 안타는 일루타로 판정받게 될 것이었다. Tucholsky의 4년간 경력에서의 유일한 홈런이 지워지게 될 것이었다. 코치는 어떻게 해야할지 몰랐다.
(B) 그때 Mallory Holtman이 도움을 주기 위해 나섰다. Holtman은 상대 팀의 일루를 맡고 있었다. 그녀는 또한 Central Washington 팀의 사상 최고의 홈런 선두주자였다. 그녀는 자신의 팀이 경기에서 지게 되면, 우승 결정전에 대한 희망이 아마도 사라질 거라는 것을 알고 있었다. 그러나 코치와 심판이 하는 말을 잠시 듣고 나서는, 그녀가 질문을 했다. “상대 팀이 그녀가 베이스를 돌도록 데리고 가는 것은 허용되나요?” 심판들은 규정집에는 그것에 어긋나는 것은 없다고 말했다. 그래서 Holtman과 Central 팀의 유격수인 Liz Wallace는 걸어가서 Tucholsky가 일어서도록 도와주었다. 그녀를 데리고서, 그들은 홈런 주루를 다시 계속했다. 각 베이스에서, 그들은 잠시 멈춰 서서 Tucholsky가 다치지 않은 다리로 그곳을 터치하게 했다. Holtman이 말했다. “이게 다른 사람들에게는 틀림없이 어떻게 보일지 궁금하네.”
(D) 그 세 명의 선수는 웃음을 터뜨렸다. 하지만 경기장에 있는 다른 사람들은 웃고 있지 않았다. 그들은 스포츠맨 정신의 아주 감동적인 행동을 보고 눈물을 흘리고 있었다. Tucholsky의 Western 팀이 결국 4대 2로 경기에서 이겼다. 나중에, 심판이 실수했다는 것을 어떤 이가 깨달았다. 규칙에 따르면 어쨌든 대체 주자가 ‘정말’ 허용되었다. 그러나 그것은 사실 중요하지 않았다. “결국, 그것은 정말 이기고 지는 것에 관한 것이 아닙니다.”라고 Holtman이 말했다. “그것은 이 친구에 관한 것이었습니다. 그녀는 담장 너머로 공을 치고 나서 고통스러워했습니다. 그리고 그녀는 홈런을 누릴 자격이 있었습니다.”</t>
  </si>
  <si>
    <t>주어진 글 (A)에서 Tucholsky가 홈런을 치고 달리다가 일루를 지나친 내용이 나오고, (C)의 앞부분에서 Tucholsky가 다시 일루로 되돌아가려다가 무릎 관절에 이상이 생겨 쓰러지는 내용이 나오므로 주어진 글 다음에 (C)가 와야 적절하다. (C)의 마지막 부분에서 Tucholsky가 다친 상황을 어떻게 처리해야 할지 코치가 고민하는 내용이 나오고 (B)에서 이 문제를 해결하기 위해 상대 팀의 Mallory Holtman이 돕고 나서는 이야기가 나오므로 (C) 다음에 (B)가 오는 것이 적절하다. 그리고 (D)에 경기 뒷이야기와 이야기가 주는 교훈이 제시되어 있으므로 (B) 다음에 (D)가 오는 것이 적절하다. 따라서 주어진 글 (A)에 이어질 순서로 ②가 가장 적절하다.</t>
  </si>
  <si>
    <t>The reasons for the deficiencies in human-machine interaction are numerous. Some come from the limitations of today’s technology.</t>
  </si>
  <si>
    <t>(A) Those who have not studied human behavior often think it is pretty simple. Engineers, moreover, make the mistake of thinking that logical explanation is sufficient: “If only people would read the instructions,” they say, “everything would be all right.”
(B) Some come from self-imposed restrictions by the designers, often to hold down cost. But most of the problems come from a complete lack of understanding of the design principles necessary for effective human-machine interaction. Why this deficiency?
(C) Because much of the design is done by engineers who are experts in technology but limited in their understanding of people. “We are people ourselves,” they think, “so we understand people.” But in fact, we humans are amazingly complex.</t>
  </si>
  <si>
    <t xml:space="preserve"> 인간과 기계 간의 상호작용의 결함에 대한 이유는 무수히 많다. 어떤 것들은 오늘날의 기술의 한계에서 기인한다. (B) 어떤 것들은 흔히 비용을 낮추기 위해 설계자가 스스로 부과한 제한에서 기인한다. 그러나 대부분의 문제는 효과적인 인간과 기계 간의 상호작용에 필요한 설계 원리에 관한 이해의 철저한 부족에서 기인한다. 이런 부족의 원인은 무엇인가? (C) 기술에 있어서는 전문가이지만 사람에 관한 이해에 있어서는 한계가 있는 엔지니어들이 상당 부분의 설계를 하기 때문이다. “우리 자신이 사람이므로, 우리는 사람을 이해한다.”라고 그들은 생각한다. 그러나 사실 우리 인간은 놀라울 정도로 복잡하다. (A) 인간 행동을 연구해 보지 않은 사람들은 흔히 그것이 매우 단순하다고 생각한다. 더욱이 엔지니어들은 논리적인 설명으로 충분하다고 생각하는 실수를 저지르는데, “사람들이 설명서를 읽기만 하면 모든 것이 괜찮을 것이다.”라고 그들은 말한다.</t>
  </si>
  <si>
    <t>인간과 기계 간의 상호작용의 결함의 이유로 오늘날의 기술의 한계를 언급한 주어진 글 뒤에는, 설계자가 스스로 부과한 제한을 또 다른 이유로 언급한 (B)가 와야 한다. (B) 뒤에는, 효과적인 인간과 기계 간의 상호작용에 필요한 설계 원리에 관한 이해가 부족한 원인을 묻고 있는 (B)의 마지막 문장에 대한 답변으로 설계를 담당하는 엔지니어들의 사람에 관한 이해의 한계를 언급하고 있는 (C)가 와야 한다. 글의 마지막에는 엔지니어들이 인간 행동을 매우 단순하게 생각해서 저지르는 생각의 실수를 기술하고 있는 (A)가 와야 자연스러운 글의 흐름이 된다.</t>
  </si>
  <si>
    <t>When you buy from large corporations, you support the increasing consolidation of wealth and power in the hands of the few.</t>
  </si>
  <si>
    <t xml:space="preserve">(A) Paying in cash, rather than by credit card, can also help local businesses as they are often the ones least able to afford the hefty fees the credit card companies charge them for each and every transaction. Look in the phone book for local alternatives to large corporate chains.
(B) Chain businesses often take those dollars directly away from smaller local businesses that cannot afford to lose the income. By making your purchases at local businesses, you spread that wealth out to more local people and increase your community’s standard of living.
(C) This is because local businesses rely more on local suppliers and service providers, forming a kind of local economic web of interdependence that creates jobs and a thriving community. Therefore, every dollar you spend at a local business helps your community maintain its individual character, uniqueness, and diversity while supporting your neighbors in their quest for the good life.
</t>
  </si>
  <si>
    <t>* consolidation 공고히 하기 ** hefty 과중한, 무거운</t>
  </si>
  <si>
    <t>대기업으로부터 물건을 살 때, 여러분은 소수의 수중에 있는 부와 권력을 더욱 공고히 하는 것을 지원하는 것이다. (B) 프랜차이즈 기업은 흔히 수입의 손실을 감당할 수 없는 더 작은 규모의 지역 업체로부터 (여러분이 쓰는) 그 돈을 직접 가져간다. 지역 업체에서 구매를 함으로써, 여러분은 그 돈을 더 많은 지역 사람들에게 퍼뜨리고 지역 사회의 생활 수준을 높인다. (C) 이것은 지역 업체가 지역의 제조업체와 서비스 제공업체에 더 많이 의존하여 일자리와 번영하는 지역 사회를 만들어 내는 일종의 상호의존적인 지역 경제망을 형성하기 때문이다. 그러므로 여러분이 한 지역 업체에서 쓰는 모든 돈은 풍족한 생활을 추구하는 이웃들을 후원하는 동시에 지역 사회가 그 자체의 개성, 독특성, 다양성을 유지하도록 돕는다. (A) 지역 업체는 흔히 신용 카드 회사가 하나도 빠짐없이 거래마다 부과하는 과중한 수수료를 지불할
능력이 가장 없는 이들이기 때문에 신용 카드 대신에 현금으로 지불하는 것은 또한 지역 업체에게 도움이 될 수 있다. 전화번호부에서 대형 프랜차이즈 기업을 대신할 지역의 대안을 찾아보라.</t>
  </si>
  <si>
    <t>대기업 상품의 구매는 소수의 부와 권력을 더욱 공고히 하도록 지원하는 것이라는 주어진 글 다음에, 어떻게 그러한지를 밝힘과 동시에 지역 업체 상품 구매가 갖는 의의를 설명하는 (B)가 와야 한다. 이에 대한 부연으로 지역 업체 이용이 지역 경제 및 이웃과 지역 사회를 돕는 것임을 알려 주는 (C)가 오고, 지역 업체를 돕는 방법으로 현금 지불을 권장하는 (A)가 오는 것이 가장 적절한 글의 순서이다.</t>
  </si>
  <si>
    <t>(A)
There was a young boy who used to go for regular soccer practice but always played in reserves and never made it to the playing 11. While he was practicing, his father used to sit at the far end, waiting for him. The matches had started and for four days, he didn’t show up for practice or quarter or semifinals. All of a sudden (a) he showed up for the finals, went to the coach and said, “Coach, you have always kept me in the reserves and never let me play in the finals. But today, please let me play.”</t>
  </si>
  <si>
    <t xml:space="preserve">(B)
The boy replied, “Coach, my father is watching me today.” The coach turned around and looked at the place where the boy’s father used to sit. There was no one there. (b) He said, “Son, your father used to sit there when you came for practice, but I don’t see anyone there today.” The boy replied, “Coach, there is something I never told you. My father was blind. Just four days ago, he died. Today for the first time he is seeing me (from above).”
(C)
The game started and the boy played like a house on fire. Every time he got the ball, he scored a goal. Needless to say, (c) he was the best player and the star of the game. His team had a spectacular win. When the game finished, the coach went up to (d) him and said, “Son, how could I have been so wrong in my life? I have never seen you play like this before. What happened? How did you play so well?”
(D)
The coach said, “Son, I’m sorry, I can’t let you. There are better players than you and besides, it is the finals, the reputation of the school is at stake and I cannot take a chance.” The boy pleaded, “Coach, I promise I will not let you down. I beg of you, please let me play.” The coach had never seen (e) him plead like this before. He said, “OK, son, go, play. But remember, I am going against my better judgment and the reputation of the school is at stake. Don’t let me down.”
</t>
  </si>
  <si>
    <t>* at stake 성패가 달려 있는 ** plead 애원[간청]하다</t>
  </si>
  <si>
    <t xml:space="preserve">① (B) – (D) – (C) 
② (C) – (B) – (D) 
③ (C) – (D) – (B)
④ (D) – (B) – (C) 
⑤ (D) – (C) – (B)
</t>
  </si>
  <si>
    <t xml:space="preserve"> (A) 규칙적으로 축구 연습을 하러 가곤 했지만 항상 후보 선수로 뛰어서 11명의 선발 선수로 나가지 못했던 한 어린 소년이 있었다. 그가 연습을 하는 동안 그의 아버지는 맨 끝에 앉아서 그를 기다리곤 했다. 경기가 시작되었고 나흘 동안 그는 연습이나 준준결승, 준결승에 나오지 않았다. 갑자기 그가 결승전에 나타나서 감독에게 찾아가 “감독님, 감독님은 항상 저를 후보 선수로 두시고, 결코 결승전에 나가지 못하게 하셨습니다. 하지만 오늘은 제발 나가게 해 주십시오.”라고 말했다.
(D) 감독은 “얘야, 미안하다. 너를 내보낼 수가 없구나. 너보다 뛰어난 선수들이 있고, 게다가 결승전이라 학교의 명성이 달려 있어 운에 맡길 수가 없단다.”라고 말했다. 소년은 “감독님, 절대로 실망시켜 드리지 않겠습니다. 아무쪼록 제발 뛰게 해 주십시오.”라며 애원했다. 감독은 그가 이렇게 간청하는 것을 전에 본 적이 없었다. 그는 “좋다, 얘야, 가서 뛰어라. 그렇지만 명심해라, 내가 나의 더 나은 판단을 거스르고 있고, 학교의 명성이 달려 있단다. 나를 실망시키지 말거라.”라고 말했다.
(C) 경기가 시작되었고 소년은 재빠르게 경기를 했다. 그가 공을 잡을 때마다 골을 넣었다. 말할 필요도 없이 그는 최고의 선수였고 그 경기의 스타 선수였다. 그의 팀은 눈부신 승리를 거두었다. 경기가 끝나자 감독은 그에게 다가가 “얘야, 내 평생 어떻게 그렇게 (판단이) 틀릴 수가 있었을까? 전에는 네가 이렇게 뛰는 것을 본 적이 없단다. 무슨 일이 있었던 거니? 어떻게 그렇게 잘한 거지?”라고 말했다.
(B) 소년이 대답했다. “감독님, 오늘 아버지께서 저를 지켜보고 계십니다.” 감독은 돌아서서 소년의 아버지가 늘 앉아 있던 곳을 바라보았다. 거기에는 아무도 없었다. 그는 “얘야, 네가 연습하러 올 때는 아버지가 거기 앉아 계시곤 했는데, 오늘은 아무도 안 보이는구나.”하고 말했다. 소년이 대답했다. “감독님, 제가 말씀드리지 않은 것이 있습니다. 저희 아버지는 시각 장애인이셨습니다. 바로 4일 전에, 아버지가 돌아가셨습니다. 오늘은 처음으로 아버지께서 저를 (하늘에서) 지켜보고 계십니다.”</t>
  </si>
  <si>
    <t>(A)에서 후보 선수인 소년이 나흘 만에 나타나서 감독에게 결승전에서 뛰게 해달라고 말한 후, 소년의 부탁을 거절하는 감독의 대답인 (D)가 이어지고, (D)의 마지막에 결국 소년의 간청을 받아들이고 소년을 결승전에 뛰도록 허락한 내용에 이어, 결승전에서 활약하는 내용인 (C)가 오는 것이 자연스럽다. (C)의 마지막에 감독이 소년에게 어떻게 그렇게 잘했는지를 물어보는 질문에 소년이 답을 하는 (B)가 이어지는 것</t>
  </si>
  <si>
    <t>I remember as a student going to a speed-reading course of the type that was in vogue in the 1970s.</t>
  </si>
  <si>
    <t xml:space="preserve">(A) The idea that you can take in the full meaning of large numbers of words in a single glance has been shown to be wrong: yes, you can quickly understand the main point of a whole block of text at a single glance, and you can race through a book getting a pretty good idea of what the author is saying.
(B) But the faster you go, the more you miss. So if friends boast that they can read thick novels in an afternoon, test them on what they remember of the details. You probably can gather the plot by racing through a novel, but you’ll miss much of the subtleties of the language, the scenes and the narrative.
(C) We were led to believe that you could train your eye and brain to take in whole blocks of text — scores of words at a time— and that reading word by word was primitive and inefficient. It was the course that was a waste of time, however.
</t>
  </si>
  <si>
    <t>* vogue 유행 ** subtleties 중요한 세부 사항[요소]들</t>
  </si>
  <si>
    <t xml:space="preserve"> 내가 학생이었을 때 1970년대에 유행했던 유형의 속독강좌에 갔던 것이 기억난다. (C) 우리는 눈과 뇌를 훈련하여 글 전체 덩어리, 즉, 한 번에 수십 개의 단어를 이해할 수 있고, 한 단어씩 읽는 것은 원시적이고 비효율적이라고 믿게 되었다. 그러나 시간을 낭비하게 하는 것은 바로 그 강좌였다. (A) 단 한 번 보고 많은 수의 단어의 모든 의미를 이해할 수 있다는 생각은 틀렸음이 입증되었다. 우리가 단 한 번 보고 글 전체 덩어리의 요점을 빠르게 이해할 수 있으며, 작가가 말하고 있는 것을 상당히 잘 이해하면서 책을 쏜살같이 읽을 수 있다는 것은 맞는 말이다. (B) 그러나 더 빨리 가면 갈수록 우리는 더 많은 것을 놓친다. 그러니 친구들이 두꺼운 소설을 오후 한나절 만에 읽을 수 있다고 자랑한다면 세부 사항에 관해 그들이 기억하는 것을 시험해 보라. 우리는 아마도 소설을 쏜살같이 읽으면서 줄거리는 이해할 수 있겠지만, (소설 속의) 언어와 장면, 그리고 이야기의 중요한 세부 사항들의 많은 부분을 놓치게 될 것이다.</t>
  </si>
  <si>
    <t>주어진 글에서 필자가 학생이었을 때 속독 강좌를 수강했다는 내용이 나오고 (C)에서 속독의 효율성에 대해 믿게 되었지만 결국엔 그 강좌가 시간 낭비였다고 했으므로 주어진 글 다음에 (C)가 와야 적절하다. (A)에서 속독 강좌가 주장하는 것이 틀렸음이 입증되었다는 말로 속독 강좌가 시간 낭비였던 이유에 대해 언급했으므로 (C) 다음에 (A)가 와야 적절하다. (A)의 후반부에서 속독으로 글 전체의 요점을 이해할 수 있다는 것은 맞는 말이라고 인정하는 내용이 나오고 (B)에서 그렇지만 언어, 장면, 이야기의 중요한 세부 사항들은 속독으로 파악할 수 없다는 내용이 나오므로 (A) 다음에 (B)가 이어지는 것이 적절하다. 따라서 주어진 글 다음에 이어질 글의 순서로 가장 적절한 것은 ④이다.</t>
  </si>
  <si>
    <t>Strangely enough, volcanic events have been linked to changes in the El Niño cycle. Scientists at the National Center for Atmospheric Research have discovered a strong statistical link between El Niño and tropical volcanic eruptions.</t>
  </si>
  <si>
    <t xml:space="preserve">(A) Since the El Niño in turn influences the formation of tropical cyclones, these findings suggest that tropical volcanoes may play a role in cyclonic weather as well.
(B) In the years following a major eruption, they argue, the chance of El Niño doubles compared with a standard year. It is not entirely clear at this point how volcanoes trigger El Niños, but the answer may lie in the global cooling that accompanies large eruptions.
(C) According to climatologist Michael Mann, the cooling effect of volcanoes would be more notable in the western part of the Pacific Ocean, thus reducing the temperature differential between the eastern and western Pacific and setting the stage for El Niño.
</t>
  </si>
  <si>
    <t>* cyclone 사이클론(인도양의 열대성 저기압) ** climatologist 기후학자</t>
  </si>
  <si>
    <t xml:space="preserve"> 정말 이상하게도, 화산 활동은 엘니뇨 사이클에서의 변화와 연관되어 왔다. 국립 대기 연구소의 과학자들이 엘니뇨와 열대지역에서의 화산 폭발 사이에 강한 통계적 관련성이 있다는 것을 발견했다. (B) 그들이 주장하기로는, 주요 폭발 후 수년 내에, 엘니뇨가 생길 확률은 평년에 비해 두 배가 된다. 이 시점에서 화산이 엘니뇨를 어떻게 일으키는지 완전히 확실하지는 않지만, 그 답은 거대한 폭발과 함께 생기는 지구 한랭화에 있을 수 있다. (C) 기후학자 Michael Mann에 따르면, 화산의 냉각 효과는 태평양의 서쪽 지역에서 더 두드러지게 될 것이며, 따라서 태평양의 동쪽과 서쪽 사이의 온도 차이가 줄어들게 되고 엘니뇨를 위한 토대를 마련하게 된다. (A) 결과적으로 엘니뇨가 열대성 저기압의 형성에 영향을 주기 때문에, 이 연구 결과들은 열대 지역의 화산이 또한 사이클론 날씨(형성)에도 어떤 역할을 할 수 있다는 것을 보여 준다.</t>
  </si>
  <si>
    <t xml:space="preserve">주어진 글에서 국립 대기 연구소의 과학자들이 엘니뇨와 열대 화산 폭발 사이에 강력한 통계적 관련성이 있다는 것을 발견했다는 내용이 나오고 (B)에 그들의 주장을 뒷받침하는 내용이 이어서 나오므로 주어진 글 다음에 (B)가 와야 한다. (B)의 끝부분에 제시된 지구 한랭화에 대한 내용이 (C)에서 설명되고 있으므로 (B)다음에 (C)가 와야 한다. (C)의 끝부분에 화산의 냉각 효과로 인해 엘니뇨가 만들어지게 된다는 내용이 제시되어 있고 (A)에 이렇게 형성된 엘니뇨가 결과적으로 열대성 저기압 형성에 영향을 미친다는 내용이 나오므로 (C) 다음에 (A)가 와야 한다. 따라서 주어진 글 다음에 이어질 글의 순서로 가장 적절한 것은 ③이다.
</t>
  </si>
  <si>
    <t xml:space="preserve">(A)
One of the most extraordinary Olympic marathons was the one held during the 1908 London games. The first to cross the finishing line— in what later became known as the ‘Dorando marathon’—was Italian pastry cook Dorando Pietri. Pietri, a small man, was an amazing runner. At 17, he once delivered an urgent message for his employer by running the 15 miles! This was the start of an impressive running career. (a) He ran, and won, a number of marathons and then came the 1908 London Olympics. </t>
  </si>
  <si>
    <t xml:space="preserve">(B)
The crowd was horrified. The Olympic officials — who should have known better — had made a serious blunder, having been caught up in the excitement and drama of the moment. But rules are rules. Pietri may not have won the gold medal (or silver or bronze, come to that), but (b) he was eventually presented with a special silver cup on the following day by Queen Alexandra, who was so taken by the plight and bravery of the little Italian.
(C)
He kept falling and struggling back to his feet and falling down again. It was now that Olympic officials (obviously impressed by Pietri’s get-up-and-go) rushed across the track, picked (c) him up and helped him across the finishing line. When John Hayes crossed the line moments later, it was (d) he who was declared the winner. The gold medal was given to the American runner. The officials’ help had disqualified Pietri. 
(D)
The day of the race was a hot one. The course of just over 26 miles ran from Windsor Castle to the White City Stadium. The streets were lined with a quarter of a million spectators. Dorando Pietri was up with the leaders from the outset and, with the finishing line in sight, (e) he streaked into the lead, with American runner John Hayes close behind. As he entered the stadium, Pietri was suffering from heat exhaustion and fell several times inside the stadium.
</t>
  </si>
  <si>
    <t xml:space="preserve">* blunder 큰 실수 ** plight 곤경
* streak 쏜살같이 가다 </t>
  </si>
  <si>
    <t>① (B) – (D) – (C) 
② (C) – (B) – (D) 
③ (C) – (D) – (B)
④ (D) – (B) – (C) 
⑤ (D) – (C) – (B)</t>
  </si>
  <si>
    <t>(A) 가장 놀라운 올림픽 마라톤 경기 중의 하나는 1908년 런던 올림픽 경기 중에 치러진 것이었다. 이후에 ‘Dorando 마라톤’으로 알려지게 된 경기에서 결승선을 최초로 통과한 사람은 이탈리아의 페이스트리 요리사인 Dorando Pietri였다. 키 작은 남자였던 Pietri는 놀라운 주자였다. 17세에, 그는 한번은 15마일을 달려 자신의 고용주를 위해 긴급한 메시지를 전달했다! 이것은 인상적인 경주 이력의 시작이었다. 그는 많은 마라톤 경주에서 달려 우승했고, 그런 다음 1908년 런던 올림픽 경기가 열렸다.
(D) 경주 당일은 더운 날이었다. 26마일을 조금 넘는 코스는 Windsor Castle에서부터 White City Stadium으로 이어졌다. 거리에는 25만 명의 관중이 줄지어 있었다. Dorando Pietri는 처음부터 선두권에 있었고, 결승선이 보일 때, 그는 쏜살같이 선두로 나섰는데, 미국 주자인 John Hayes가 바로 뒤에 있었다. 그가 경기장에 들어섰을 때, Pietri는 열사병을 앓고 있었고, 경기장 안에서 여러 번 쓰러졌다.
(C) 그는 쓰러지고 딛고 일어서고 다시 쓰러지기를 반복했다. 바로 그때 (분명히 Pietri의 패기에 감명받은) 올림픽 경기 관계자들이 트랙을 가로질러 달려가서, 그를 일으켜 세워 그가 결승선을 통과하는 데 도움을 주었다. John Hayes가 잠시 후에 결승선을 통과했을 때, 우승자로 선언된 사람은 바로 그였다. 금메달은 미국인 주자에게 수여되었다. 경기 관계자들의 도움으로 인해 Pietri는 실격되었다.
(B) 군중들은 충격을 받았다. (그렇게 할 정도로) 어리석지 않았어야 했던 올림픽 경기 관계자들은 그 순간의 흥분과 극적인 상태에 사로잡혀 심각한 실수를 했다. 하지만 규칙은 규칙이다. Pietri는 금메달을(아니면 그런 점에서 은메달이나 동메달도) 받지 못했겠지만, 그는 결국 다음 날 그 작은 이탈리아인의 곤경과 용기에 매료된 Queen Alexandra에게서 특별히 은으로 만든 컵을 받았다.</t>
  </si>
  <si>
    <t>Dorando Pietri를 소개하고 그가 런던 올림픽 경기의 마라톤 경주에 참가하게 되기까지의 과정을 설명하는 내용인 주어진 글 (A) 다음에, Dorando Pietri가 경기 당일 더위로 인해 지쳐 경기장 안에서 여러 번 쓰러졌다는 내용인 (D)가 이어지고, 쓰러진 Dorando Pietri를 올림픽 경기 관계자들이 결승선을 통과하게 도와주어 결국 실격되었다는 내용인 (C)가 온 후, 실격은 규칙이 적용된 것이기 때문에 어쩔 수 없는 것이었지만, Dorando Pietri의 곤경과 용기에 감명을 받은 Queen Alexandra가 그에게 특별한 컵을 수여하였다는 내용인 (B)가 이어지는 것이 가장 적절한 글의 순서이다.</t>
  </si>
  <si>
    <t xml:space="preserve">  Sport sends some messages that support socioeconomic inequities. For example, winning is the most prevalent organizing theme in newspaper stories and telecasts of sporting events. </t>
  </si>
  <si>
    <t xml:space="preserve">(A) Such beliefs underscore the American conception of merit — we often link hard work and talent to financial success. The flip side is that if someone fails financially, it must be because she or he isn’t talented or didn’t work hard. This reasoning allows us to hold the belief that the rich and poor both deserve whatever money they have. 
(B) Winning is usually attributed to self-discipline, talent, and hard work. If an athlete or a team doesn’t win, then we assume that the player or the team was lazy or lacked talent and so didn’t deserve to win. 
(C) The point here is not that merit is a bad idea. The problem is that this logic often leads us to overlook the societal barriers (e.g., poor nutrition, neighborhood gang violence, poor access to libraries and computers, dysfunctional families, lack of child care) that prevent poor people from developing themselves to the fullest and becoming valuable members of society. 
</t>
  </si>
  <si>
    <t xml:space="preserve">*inequity 불공평   **dysfunctional family 역기능 가족 </t>
  </si>
  <si>
    <t xml:space="preserve">① (A) – (C) – (B)
② (B) – (A) – (C)
③ (B) – (C) – (A)
④ (C) – (A) – (B)
⑤ (C) – (B) – (A)
</t>
  </si>
  <si>
    <t xml:space="preserve">스포츠는 사회경제적 불공평을 뒷받침하는 몇 개의 메시지를 보낸다. 예를 들어, 승리는 스포츠 경기에 대한 신문 기사와 텔레비전 방송에서 가장 일반적인 (내용) 구성의 주제이다. (B) 승리는 보통 자기 훈련, 재능 그리고 노력 덕분으로 여겨진다. 만약 어떤 선수나 팀이 이기지 않으면 그 선수나 팀은 게으르거나 재능이 부족하고 그래서 이길 자격이 없었다고 우리는 가정한다. (A) 그런 믿음은 우수성에 대한 미국적 개념을 강조하는데, 우리는 흔히 노력과 재능을 금전적 성공과 관련짓는다. 그것의 안 좋은 부분은 누군가 금전적으로 실패하면 그것은 틀림없이 그 사람이 재능이 없거나 열심히 일하지 않았기 때문이라는 것이다. 이런 추론은 우리가 부자와 가난한 사람은 둘 다 얼마만큼의 돈을 가졌든 그만큼 가질 만하다는 믿음을 갖게 한다. (C) 여기서 요지는 우수성이 좋지 않은 생각이라는 게 아니다. 문제는 이런 논리가 흔히 우리로 하여금 가난한 사람들이 한껏 자신을 계발하고 사회의 가치 있는 구성원이 되는 것을 막는 사회적 장벽(예를 들면, 영양 부족, 인근 범죄 조직의 폭력, 도서관과 컴퓨터 이용의 어려움, 역기능 가족, 아이 돌봄의 부족)을 간과하게 한다는 것이다. </t>
  </si>
  <si>
    <t xml:space="preserve">스포츠 보도에서는 승리라는 개념을 주제로 내용을 구성한다는 주어진 문장 다음에, 승리를 자기 훈련, 재능, 노력과 같은 개인적인 측면과 연결시킨다는 내용인 (B)가 이어지고, 뛰어나고 노력하는 사람이 금전적으로 성공하는 것이 당연하다는 미국적 개념은 부자든 가난한 사람이든 자기가 한 만큼 가질 따름이라고 믿게 한다는 내용인 (A)가 그다음에 이어지며, 이런 논리가 자기를 계발하려는 개인의 노력을 막는 사회적 장벽을 간과하게 만드는 문제가 있다고 지적하는 내용인 (C)가 마지막에 이어진다. 그러므로 주어진 글 다음에 이어질 글의 순서로 가장 적절한 것은 ② ‘(B)–(A)–(C)’이다. </t>
  </si>
  <si>
    <t xml:space="preserve">socioeconomic 사회경제적인 
prevalent 일반적인 
organize (내용을) 구성하다[체계화하다] 
telecast 텔레비전 방송 
underscore 강조하다 
conception 개념 
merit 우수성, (칭찬할 만한) 장점 
financial 금전적인 
flip side (어떤 것의) 안 좋은 부분, 이면(裏面) 
reasoning 추론 
deserve ~을 가질[할] 만하다 
attribute ~ to ... ~을 …의 덕분으로 여기다 
self-discipline 자기 훈련 
assume 가정하다 
overlook 간과하다 
barrier 장벽 </t>
  </si>
  <si>
    <t xml:space="preserve">  The obvious problems being caused by economic growth have not been ignored by academics: they were noticed by some in the economics profession, who then attempted to incorporate these concerns into their discipline. </t>
  </si>
  <si>
    <t xml:space="preserve">(A) Green economists would consider this to be a category error; in other words, they believe it is important to accept that some aspects of life have social or spiritual worth that simply cannot be measured. 
(B) This led to the development of environmental economics, and also the related study of natural-resource economics. Conventional economics considers environmental impact to be an ‘externality’, something outside its concern. Environmental economists were keen to bring these negative impacts back within the discipline. 
(C) However, they still approached the subject in a scientific and measurement-based way, for example, using shadow pricing to measure how much people were concerned about noise pollution or the loss of habitat. In other words, the way in which economics traditionally marginalizes or ignores something that cannot be priced was still adhered to, but the response was to attempt to evaluate in some way aspects of life which economics had </t>
  </si>
  <si>
    <t xml:space="preserve">① (A) – (C) – (B)
② (B) – (A) – (C)
③ (B) – (C) – (A) 
④ (C) – (A) – (B) 
⑤ (C) – (B) – (A) </t>
  </si>
  <si>
    <t xml:space="preserve">경제 성장에 의해 야기되고 있는 분명한 문제들은 대학 교수들에 의해 무시되지 않았다. 그것들은 경제학계의 일부 사람들에 의해 주목 받았고, 그들은 그런 다음 이러한 관심사들을 자신들의 학문 분야에 포함하려고 시도했다. (B) 이것이 환경 경제학의 발전, 그리고 또한 천연자원 경제학이라는 관련 연구로 이어졌다. 전통적인 경제학은 환경적 영향을 관심 밖의 어떤 것인 ‘외적 영향’으로 여긴다. 환경 경제학자들은 이러한 부정적인 영향을 학문 분야 안으로 되가져오기를 열망했다. (C) 그러나 그들은 여전히 과학적이고 측정에 기반을 둔 방식으로 그 주제에 접근했는데, 예컨대 소음공해나 서식지 상실을 사람들이 얼마나 걱정하는지를 측정하기 위해 잠재 가격을 사용 하였다. 다시 말해서, 경제학이 전통적으로 가격을 매길 수 없는 것을 사회적으로 과소평가하거나 무시하는 방식은 여전히 고수되었지만, 그 반응은 어떤 면에서는 경제학이 무시해 온 삶의 측면을 평가 하려고 하는 것이었다. (A) 환경친화적인 경제학자들은 이것을 범주의 오류로 간주할 것이다. 다시 말해서, 그들은 삶의 일부 측면이 결코 측정될 수 없는 사회적 또는 정신적 가치를 가지고 있다는 것을 받아들이는 것이 중요하다고 믿는다. </t>
  </si>
  <si>
    <t xml:space="preserve">주어진 글은 경제학계의 일부 사람들이 경제 성장에 의해 야기 된 문제들을 자신들의 학문 분야에 포함하려고 시도했다는 내용이다. (B)의 This는 경제학계 일부 사람들이 경제 성장에 의해 야기된 문제들을 자신의 학문 분야에 포함하려는 시도를 나타내므로 주어진 글 다음에 (B)가 이어지는 것이 적절하다. 그리고 경제학이 전통적으로 가격을 매길 수 없다는 것을 환경 경제학자들이 사회적으로 과소평가하거나 무시하는 방식을 고수했다는 내용의 (C)가 그다음에 이어지는 것이 자연스럽다. 마지막으로 환경친화적인 경제학자들이 경제학계 일부 사람들의 방식을 범주의 오류라고 간주하면서, 삶의 일부 측면이 결코 측정될 수 없는 사회적 또는 정신적 가치를 가지고 있음을 받아들이는 것이 중요하다고 믿는다는 내용의 (A)가 이어져야 한다. 따라서 주어진 글에 이어질 순서로 가장 적절한 것은 ③ ‘(B)-(C)-(A)’이다. </t>
  </si>
  <si>
    <t xml:space="preserve">obvious 분명한, 명백한  
ignore 무시하다  
academic 대학 교수 
incorporate 포함하다, 편입하다  
discipline 학문 분야, 훈련  
category 범주   
measure 측정하다  
conventional 전통적인  
externality (예측·의도되지 않은) 외적 영향[결과] 
keen 열망하는, 날카로운  
habitat 서식지, 거주지 
marginalize 사회적으로 과소평가하다[무시하다] 
adhere 고수하다, 점착하다 
evaluate 평가하다 </t>
  </si>
  <si>
    <t xml:space="preserve">  Just as other living creatures  thrive or perish depending on how well they adapt to the environment, so too do humans, although the consequences are not usually so dramatic. </t>
  </si>
  <si>
    <t xml:space="preserve">(A) They might have trouble adjusting their behaviour once they enter the workforce, which ultimately might deprive them of career advancement and financial remuneration. On the other hand, more relaxed work habits can be adaptable in other ways. 
(B) They might induce lower levels of stress (and its related health risks) by shielding individuals from certain jobs that place undue tension on work-life balance. Those who do adapt to the demands of higher education might enter high-stress careers that call for adaptive techniques of their own, such as meditation or effective time-management. 
(C) For example, students often fail to adapt their attention and work habits to the demands of educational institutions. In the short term, their grades suffer, but the long-term difficulties associated with this maladaptation are no less palpable. 
</t>
  </si>
  <si>
    <t xml:space="preserve">*remuneration 보수   **palpable 명백한 </t>
  </si>
  <si>
    <t xml:space="preserve">① (A) – (C) – (B)
② (B) – (A) – (C)
③ (B) – (C) – (A)
④ (C) – (A) – (B)
⑤ (C) – (B) – (A) 
</t>
  </si>
  <si>
    <t xml:space="preserve">다른 생물이 환경에 얼마나 잘 적응하는가에 따라 번성하거나 사라지는 것과 똑같이, 그 결과가 대개 그렇게 극적이지는 않더라도, 인간도 그러하다. (C) 예를 들어, 학생들은 자신의 주의력과 학습 습관을 교육기관의 요구에 맞추는 데 자주 실패한다. 단기적으로는 그들의 성적이 나빠지지만, 이러한 부적응과 관련된 장기적 어려움도 그만큼 명백하다. (A) 그들은 직장에 일단 들어가면 자신의 행동을 적응시키는 데 어려움을 겪을지도 모르고, 궁극적으로는 그것이 그들에게서 승진과 금전적인 보수를 빼앗아 갈지도 모른다. 반면, 더 느긋한 학습 습관은 다른 방식으로 적응이 가능할 수 있다. (B) 그것들 (더 느긋한 학습습관)은 일과 생활의 균형에 지나친 긴장을 주는 특정한 일자리로부터 개인을 보호함으로써 스트레스(그리고 이와 관련된 건강상의 위험)의 유발 수준이 더 낮을 수도 있다. 고등 교육의 요구에 정말로 적응하는 사람들은 명상이나 효과적인 시간 관리와 같은 자신만의 적응 기법이 필요한, 스트레스 수준이 높은 직장에 들어갈지도 모른다. </t>
  </si>
  <si>
    <t xml:space="preserve">인간도 다른 생물처럼 얼마나 환경에 잘 적응하느냐에 따라 다른 결과를 초래한다는 내용을 말하는 주어진 문장 뒤에, 학생들의 주의력과 학습 습관을 교육기관의 요구에 적응하게 하는 데 실패하는 예를 말하는 (C)가 나오는 것이 적절하다. 이러한 부적응과 관련된 장기적 어려움을 말하는 (C)의 두 번째 문장 뒤에는, 그 예시를 말하고 있는 (A)의 첫 문장으로 이어지는 것이 적절하다. (A)의 두 번째 문장의 On the other hand 뒤에서 말하는 더 느긋한 학습 습관을 가진 사람들의 경우를 (B) 에서 설명하고 있으므로, (A) 뒤에는 (B)로 이어지는 것이 자연스럽다. 그러므로 이 글의 순서로 ④ ‘(C)–(A)–(B)’가 가장 적절하다. </t>
  </si>
  <si>
    <t xml:space="preserve">thrive 번성하다 
perish 사라지다 
adapt 적응하다, 맞추다 
consequence 결과 
dramatic 극적인 
adjust 적응하게 하다 
enter the workforce 직장에 들어가다, 직장을 갖다 
ultimately 궁극적으로 
deprive  ~ of  ...  ~에게서 …을 빼앗다 
career  advancement 승진 
financial 금전적인 
induce 유발[초래]하다 
shield 보호하다 
undue 지나친 
tension 긴장 
meditation 명상 
institution 기관 
maladaptation 부적응 </t>
  </si>
  <si>
    <t xml:space="preserve">  The growing emphasis on ‘work readiness’ is the subject of much debate. Some believe that work and education are qualitatively different social sites. </t>
  </si>
  <si>
    <t xml:space="preserve">(A) Employers report that work experience improves graduates’ soft skills, increases confidence and helps relate their studies to employment, making them more rounded and with more realistic expectations of work. The opportunity to make contacts and create networks for future employment is another advantage. In other words, work experience improves work readiness. 
(B) While education provides skills and knowledge useful both in the short and long term, it can only provide broad or generic training for work. Specific training for a particular job can only be undertaken after study.
(C) However, the demand for work-ready graduates, who are familiar with organisational practices in the workplace, is increasing. Employers value work experience believing that exposure to the workplace while studying provides students with the opportunity to acquire valuable insights into how the workplace operates and what is expected of them in different workplace settings. </t>
  </si>
  <si>
    <t xml:space="preserve">① (A) – (C) – (B)
② (B) – (A) – (C)
③ (B) – (C) – (A)
④ (C) – (A) – (B)
⑤ (C) – (B) – (A) 
</t>
  </si>
  <si>
    <t xml:space="preserve">‘직무 준비도’를 점점 더 강조하는 것은 많은 논쟁의 대상이다. 어떤 사람들은 일과 교육이 질적으로 다른 사회 현장이라고 믿는다. (B) 교육은 단기적으로 그리고 장기적으로 모두 유용한 기술과 지식을 제공하지만, 업무를 위한 광범위하거나 일반적인 훈련만 제공 할 수 있다. 특정 직업을 위한 구체적인 훈련은 학업 이후에만 시작 될 수 있다. (C) 하지만 업무 현장에서의 조직의 관행을 아주 잘 알고 있는 일할 준비가 되어 있는 졸업생들에 대한 수요가 증가하고 있다. 고용주들은 공부하는 동안 업무 현장을 접한 것이 학생들에게 업무 현장이 어떻게 운영되는지와 다양한 직장 상황에서 그들에게 무엇이 기대되는지에 대한 귀중한 통찰을 얻을 수 있는 기회를 제공 한다고 믿으며 업무 경험을 중요하게 여긴다. (A) 고용주들은 업무 경험이 졸업생들의 소프트 스킬을 향상시키고, 자신감을 높이며, 그 들의 학업을 취업과 연관시키는 데 도움을 주어, 그들을 더 성숙하게 하고, 일에 대해 보다 현실적인 기대를 하게 한다고 말한다. 미래의 취업을 위해 (사람들과) 연락하고 네트워크를 만들 수 있는 기회는 또 다른 이점이다. 다시 말해, 업무 경험은 직무 준비도를 향상시킨다. </t>
  </si>
  <si>
    <t xml:space="preserve">이 글은 업무 준비가 되어 있는 졸업생들에 대한 선호도가 높아지고 있다는 내용을 담고 있다. 직무 준비도에 대한 논쟁이 있고, 일과 교육이 질적으로 다르다고 보는 사람들이 있다는 내용의 주어진 문장 다음에, 교육은 일반적인 훈련을 제공할 뿐 구체적 직업 훈련은 학업 이후에 시작될 수 있다는 내용의 (B)가 이어지고, 그렇지만 업무 준비가 되어 있는 졸업생에 대한 수요가 증가하고 있으며 고용주들이 업무 현장 경험을 긍정적으로 생각한다는 (C)가 이어진 후, 업무 현장 경험의 또 다른 이점을 제시하고 업무 경험은 직무 준비도를 향상시킨다는 결론을 담고 있는 (A)가 마지막으로 오는 흐름이 자연스럽다. 따라서 글의 순서로 ③ ‘(B)–(C)–(A)’가 가장 적절하다. </t>
  </si>
  <si>
    <t xml:space="preserve">emphasis 강조 
qualitatively 질적으로 
employer 고용주, 고용인 
soft skill 소프트 스킬(남들과 잘 소통하는 자질) 
confidence 자신감 
rounded 성숙한, 원숙한 
realistic 현실적인 
advantage 이점, 장점 
generic 일반적인 
undertake 시작하다, 착수하다 
familiar with ~을 아주 잘 아는, ~에 익숙한 
practice 관행, 관례 
workplace 업무 현장, 직장 
exposure 접(하게)함, 직접 체험하게 함 
acquire 얻다 
insight 통찰, 통찰력 </t>
  </si>
  <si>
    <t xml:space="preserve">  The thing about maintaining a lawn is that the very action of cutting encourages grasses to multiply. Trees, for example, do very poorly if you repeatedly and regularly cut them down just above the ground. </t>
  </si>
  <si>
    <t xml:space="preserve">(A) If you chop off the leaves of a grass plant it merrily continues to grow from the bottom, unconcerned by the decapitation it receives. Grasses have evolved this system in response to being repeatedly eaten by herbivores. By regularly mowing a lawn, the only plants that can survive are grasses. 
(B) This regrowth can only happen at considerable energy cost to the plant. If you keep doing this, eventually the plant will give up the ghost and die. On the other hand, grasses keep their meristems tucked away at the base of the plant. 
(C) In fact, many plants cannot cope with being regularly felled. The bit of a plant that does the growing is called a meristem, and in plants such as tulips, begonias and carnations, the meristems are at the tips of the growing shoots. If you cut these plants off at the ground, you chop off the meristem, and they have to start the process of producing a shoot all over again. 
</t>
  </si>
  <si>
    <t xml:space="preserve">*decapitation 목 베기   **give up the ghost 멈추다   ***meristem 분열조직 </t>
  </si>
  <si>
    <t xml:space="preserve">① (A) – (C) – (B)
② (B) – (A) – (C)
③ (B) – (C) – (A) 
④ (C) – (A) – (B)
⑤ (C) – (B) – (A) </t>
  </si>
  <si>
    <t xml:space="preserve">잔디밭을 유지하는 데 있어 문제는 깎는 바로 그 행위가 잔디가 증식하는 것을 부추긴다는 것이다. 예를 들어, 만약 반복적으로 그리고 정기적으로 나무를 지면 바로 위에서 자르면, 제대로 자라지 못한다. (C) 사실상 많은 식물은 정기적으로 베어 넘어뜨리는 데 대처할 수 없다. 성장을 수행하는 식물의 부분을 분열조직이라고 하며, 튤립, 베고니아, 카네이션과 같은 식물에서는 분열조직이 자라는 싹의 끝에 있다. 이 식물들을 지면에서 잘라내면, 분열조직을 잘라버리게 되는데, 그것들은 싹을 만들어 내는 과정을 처음부터 다시 시작해야 한다. (B) 이 재성장은 그 식물에 있어 상당한 에너지 비용을 들여야만 일어날 수 있다. 계속해서 이렇게 하면 결국 그 식물은 멈추고 죽게 된다. 반면에 잔디는 자신의 분열조직을 그 식물의 기부에 숨겨둔다. (A) 잔디 식물의 잎을 잘라낸다 하더라도, 그것은 자신이 당하는 목 베기에 개의치 않고 즐겁게 맨 아래부터 계속 자란다. 잔디는 초식동물들에게 반복적으로 먹히는 것에 대응하여 이 체계를 진화시켜 왔다. 정기적으로 잔디밭을 깎음으로써 살아남을 수 있는 유일한 식물은 잔디이다. </t>
  </si>
  <si>
    <t xml:space="preserve">주어진 문장의 나무의 예처럼 많은 식물은 정기적으로 베어 넘어뜨리는 데 대처할 수 없다는 내용의 (C)가 제일 앞에 와야 한다. (C)에서 언급된 분열조직이 잘려나가 처음부터 성장을 다시 해야 하는 과정에는 상당한 에너지가 든다는 내용으로 시작 하는 (B)가 그다음에 이어져야 하며 (B)의 후반부에 언급된 잔디의 분열조직이 그 식물의 기부에 숨겨져 있는 것의 결과에 해당하는 (A)가 마지막에 와야 한다. 따라서 글의 순서로 적절한 것은 ⑤ ‘(C)–(B)–(A)’이다. </t>
  </si>
  <si>
    <t xml:space="preserve">lawn 잔디(밭) 
multiply 증식하다 
chop off ~을 잘라내다 
evolve 진화시키다 
herbivore 초식동물 
mow 깎다, 베다 
tuck away ~을 숨기다 
fell 베어 넘어뜨리다 
begonia 베고니아 
carnation 카네이션 
tip 끝 
shoot (새)싹 </t>
  </si>
  <si>
    <t xml:space="preserve">  Even people who do not live near the ocean can have an impact on marine communities and ecosystems. Burning of fossil fuels, for instance, increases the amount of greenhouse gases in the atmosphere, leading to climate change such as global warming, rising sea levels, and increased acidity of the ocean. </t>
  </si>
  <si>
    <t xml:space="preserve">(A) The decomposition of their bodies removes more oxygen from the water, making a bad situation even worse. The result of this excessive decomposition is an area of ocean water that is oxygen depleted. Because so little marine life can survive in such an area, it is referred to as a dead zone. 
(B) When the algae die, the decomposition of their remains robs the water of oxygen. Marine organisms that can swim away, such as fishes, migrate to better water while those that cannot, such as clams and worms, die from lack of oxygen. 
(C) Another way in which inland populations can affect the marine environment is by contributing nutrients to the ocean. Nitrogen is a major nutrient that supports the growth of algae in aquatic ecosystems. When nitrogen-containing chemicals from terrestrial sources reach the ocean they support an enormous increase in the growth of algae. 
</t>
  </si>
  <si>
    <t xml:space="preserve">*algae (해)조류   **terrestrial 육지의, 육생의 </t>
  </si>
  <si>
    <t xml:space="preserve">바다 근처에 살지 않는 사람들조차도 해양 생물 군집과 생태계에 영향을 미칠 수 있다. 예를 들어 화석연료의 연소는 대기 온실가스의 양을 증가시켜 지구 온난화와 같은 기후 변화, 해수면 상승, 그리고 바다의 산성도 증가를 초래한다. (C) 내륙 사람들이 해양 환경에 영향을 미칠 수 있는 또 다른 방식은 바다에 양분을 공급함으로써 이루어진다. 질소는 수생 생태계에서 해조류의 성장을 뒷받침하는 주요 영양소다. 지상에서 나온 질소 함유 화학물질들이 바다에 도달하면, 그것들은 해조류의 엄청난 성장을 뒷받침한다. (B) 해조류가 죽으면, 그 잔해가 부패하여 물로부터 산소를 빼앗는다. 물고기와 같이 멀리 헤엄쳐 갈 수 있는 해양 생물들은 더 나은 물로 이동하지만, 조개나 벌레처럼 그렇게 할 수 없는 생물들은 산소 부족으로 죽는다. (A) 그것들의 (죽은) 몸이 부패되는 것은 물속에서 더 많은 산소를 제거하여, 나쁜 상황을 더욱 악화시킨다. 이 과도한 부패의 결과는 산소가 고갈된 해역이다. 그런 지역에서 살 수 있는 해양 생물은 아주 적기 때문에, 그것은 ‘죽음의 해역’이라고 불린다. </t>
  </si>
  <si>
    <t xml:space="preserve">바다 근처에 살지 않는 사람들조차도 해양 생태계에 영향을 미칠 수 있다는 것과 그 예로 화석 연료의 연소를 언급한 주어진 글에 이어, 내륙에 있는 사람들이 해양 환경에 영향을 줄 수 있는 또 다른 방식으로 질소가 함유된 화학물질이 바다로 유입 되어 해조류를 자라게 하는 것을 말한 (C)가 이어져야 한다. 다음으로 (C)에서 언급한 해조류(algae)가 죽어서 잔해가 부패할 때 물에서 산소를 빼앗고 해양 생물들을 죽게 한다는 내용의 (B)가 이어진다. (A)의 첫 문장에 나온 their bodies는 (B)에 나온 조개나 벌레가 죽은 몸을 가리키며, (A)에서 이 죽은 몸의 부패가 상황을 더 악화시켜 해양 생물이 거의 살 수 없는 지역으로 만든다는 내용이 이어져야 한다. 따라서 주어진 글 다음에 이어질 글의 순서로 가장 적절한 것은 ⑤ ‘(C)– (B)–(A)’이다. </t>
  </si>
  <si>
    <t xml:space="preserve">have an impact on ~에 영향을 미치다 
marine community 해양 생물 군집 
fossil fuel 화석연료 
atmosphere 대기 
acidity 산성도 
decomposition 부패, 분해 
excessive 과도한 
deplete 고갈시키다 
be referred to as ~로 불리다 
remains 잔해, 유해 
rob ~ of ... ~로부터 …을 빼앗다 
migrate 이동하다, 이주하다 
clam 조개 
worm 벌레 
contribute 주다, 기여하다 
nutrient 양분, 자양분 
nitrogen 질소 
aquatic ecosystem 수생 생태계 
enormous 엄청난 </t>
  </si>
  <si>
    <t xml:space="preserve">  The Westernized “developed” economies are, by a very large margin, the largest markets for prescription medicines. </t>
  </si>
  <si>
    <t xml:space="preserve">(A) This may be one reason for an increased willingness on the part of multinational pharmaceutical companies to invest heavily in research and development in these countries and to offer generous pricing models for drugs that treat infectious diseases such as malaria. 
(B) This situation is now changing because of economic, political and social factors, including the rise of “venture philanthropy” and new pricing models. Perhaps most significantly, rapidly growing economies (China, India and Brazil, for example) are sustaining a large number of people with Western lifestyles and the diseases to match. 
(C) It is, therefore, inevitable that any coverage of the biopharmaceutical industry will assume that its research and development activities are directed almost exclusively at these affluent nations. The problem for millions of people in the developing world is that treatments for tropical diseases such as malaria are not economical to develop and that medicines for “Western” diseases are too expensive. 
</t>
  </si>
  <si>
    <t xml:space="preserve">*pharmaceutical 제약의, 약학의   **philanthropy 자선 사업   ***affluent 부유한 </t>
  </si>
  <si>
    <t xml:space="preserve">서구화된 ‘선진’ 국가들은 처방약에 대해서 매우 큰 차이로 제일 큰 시장이다. (C) 그러므로 바이오제약 산업에 관한 모든 보도가 그것의 연구 개발 활동이 거의 전적으로 이러한 부유한 국가들을 겨냥하고 있다고 가정할 것이라는 것은 불가피하다. 개발도상국의 수백 만 명의 사람들이 가진 문제는, 말라리아와 같은 열대성 질환에 대한 치료제는 개발하기에 경제적이지 않고 ‘서양’ 질병에 대한 약은 너무 비싸다는 것이다. (B) 이러한 상황은 ‘벤처 자선 사업’의 증가와 새로운 가격 결정 모형을 포함한 경제적, 정치적 그리고 사회적 요인 때문에 이제 변하고 있다. 아마도 가장 중요하게는, 빠르게 성장 하는 국가들(예를 들어, 중국, 인도, 브라질)은 서구적인 생활 방식과 그에 걸맞은 질병을 가진 많은 사람들을 살아가게 하고 있다는 것이다. (A) 이것은 다국적 제약회사들이 이런 국가들에서 연구 개발에 크게 투자하고, 말라리아와 같은 감염병을 치료하는 의약품에 대해 후한 가격 결정 모형을 제시하려는 의향이 증가한 한 가지 이유일 수 있다. </t>
  </si>
  <si>
    <t xml:space="preserve">선진 국가들이 처방약의 주된 시장이라고 말하는 주어진 문장 뒤에, 그렇기 때문에 바이오제약 산업이 이러한 선진 국가들 (these affluent nations)을 주요 대상으로 삼는다는 (C)가 이어지고, 이러한 상황(This situation)이 여러 요인들 때문에 바뀌고 있다는 (B)로 연결된 뒤에, 이처럼 변화하는 상황에 따른 결과를 이야기하는 (A)로 마무리되는 것이 자연스럽다. 그러므로 주어진 글 다음에 이어질 글의 순서로 가장 적절한 것은 ⑤‘(C)–(B)–(A)’이다. </t>
  </si>
  <si>
    <t xml:space="preserve">by a large margin 큰 차이로 
prescription 처방 
willingness 의향, 자진해서 하는 마음 
infectious 감염성의 
sustain 살아가게 하다 
inevitable 불가피한, 필연적인 
coverage 보도 
assume 가정하다 
be directed at ~을 겨냥하다 
exclusively 전적으로 </t>
  </si>
  <si>
    <t xml:space="preserve">  In terms of parenting, limited funds may restrict parents’ ability, for example, to pay for the best private schools or to satisfy their children’s demands for the latest gaming console. Yet constraints need not be exclusively of a financial nature. </t>
  </si>
  <si>
    <t xml:space="preserve">(A) In some instances, time constraints can be extreme: some parents migrate without their families in pursuit of work, enduring separation from their children for years. Limits to parents’ knowledge and abilities are equally important. 
(B) For many parents, the most significant constraints are time and capabilities. Some parents need to work long hours, cutting down the time they can spend with their children. 
(C) Some parents may have the time and resources to care for their children, but fail to provide them with an appropriate diet because they are unaware of the nutritional properties of different types of food. Others underestimate the importance of education as a means of getting on in society and do not put effort into motivating their children to do well in school. </t>
  </si>
  <si>
    <t xml:space="preserve">육아의 관점에서, 한정된 자금은 가령 가장 좋은 사립학교를 위한 비용을 지출하거나 최신 게임 콘솔을 원하는 아이의 요구를 충족시키는 것과 같은 부모의 능력을 제한할지도 모른다. 하지만 제약이 전적으로 금전적인 특성만을 띨 필요는 없다. (B) 많은 부모들에게 가장 중대한 제약은 시간과 능력이다. 어떤 부모들은 오랜 시간 일해야 해서 자기 아이들과 보낼 수 있는 시간을 줄이게 된다. (A) 몇몇 사례에서 시간 제약은 극단적일 수 있는데, 어떤 부모들은 일을 찾아서 가족이 없이 이주하여 수년 동안 자기 아이들과의 이별을 감내한다. 부모의 지식과 능력의 제약도 똑같이 중요하다. (C) 어떤 부모들은 자기 아이들을 돌볼 시간과 재원은 갖고 있을 수 있지만, 아 이들에게 적절한 음식을 제공하지 못하는데, 여러 종류 음식의 영양 특성을 알지 못하기 때문이다. 다른 부모들은 사회에서 성공하는 수단으로서의 교육의 중요성을 과소평가하여 자기 아이들이 학교에서 잘하도록 동기를 부여하는데 노력을 기울이지 않는다. </t>
  </si>
  <si>
    <t xml:space="preserve">주어진 문장에서는 육아의 제약 사항은 부모의 자금만이 아니라고 언급한다. (B)에서는 시간과 능력을 제약 사항으로 덧붙이면서, 일하느라 자녀와 함께하는 시간을 줄인다고 시간 제약을 설명한다. (A)에서는 시간 제약의 극단적 사례를 든 후, 부모의 지식과 능력의 제약도 중요하다고 언급한다. (C)에서는 부모가 지식의 한계로 적절한 음식을 제공하지 못하거나, 교육 중요성의 과소평가로 학교 공부 동기 강화를 소홀히 한다 설명하고 있다. 그러므로 주어진 글 다음에 이어질 순서로 ② ‘(B)–(A)–(C)’가 가장 적절하다. </t>
  </si>
  <si>
    <t xml:space="preserve">in terms of ~의 관점에서 
parenting 육아 
restrict 제한하다, 한정하다 
constraint 제약 
exclusively 전적으로, 오로지, 배타적으로 
nature 특성, 본성 
instance 사례, 경우 
migrate 이주하다, 이동하다 
in pursuit of ~을 찾아서[추구하여] 
endure 감내하다, 참다 
capability 능력 
resource 재원(財源), 자원 
diet (일상적으로 먹는) 음식, (식이요법을 위한) 규정식 
nutritional 영양의 
property 특성, 재산 
get on 성공하다 </t>
  </si>
  <si>
    <t xml:space="preserve">(A) 
  One beautiful spring day, a farmer was plowing his ground to plant carrots, when a bear wandered by. The bear was just about to grab (a) him, but the farmer begged, “Don’t hurt me, Bear. Why don’t we farm together? I’ll do all the work for both of us. You can have everything that grows above the ground, and I’ll take the roots.” “That sounds fair,” said the bear. “But you’d better not try to trick me, or you won’t be safe in the woods anymore!” </t>
  </si>
  <si>
    <t xml:space="preserve">(B) 
“I’m sorry, Bear. I didn’t mean to trick you. Next year you can have all the roots, and I’ll take what grows above the ground. It’s only fair.” But the next year, the farmer didn’t plant carrots. Instead, (b) he planted wheat. He figured since he was doing all the work, he should get the best end of the deal. When it was time to harvest the wheat, the bear showed up again. The farmer gave the bear all the roots and then loaded the wheat in his wagon. 
(C) 
  When the bear got home, he couldn’t think of anything to do with the roots. He was furious! He went to the farmer’s house and warned (c) him, “You’ve shown how smart you are, Farmer. But if you’re really smart, from now on you’ll stay out of my woods!” To this day, the farmer is always a little nervous when (d) he goes into the woods. And with good reason, for the bear still hasn’t forgiven the farmer for tricking him. 
(D) 
  The carrots the farmer planted grew to be quite large. At last the day came to harvest them. When they were all dug up, the farmer said to the bear, “Now let’s divide them evenly. Just as I promised, you get all the tops, and I get the roots.” The bear was quite pleased with the huge bundle of carrot leaves he took home. But (e) he was not pleased with their bitter taste. He returned to the farmer and demanded to taste one of the roots. The bear ate a carrot and said, “These are sweet and delicious. You’ve tricked me, Farmer. You had better not go in the woods again!” </t>
  </si>
  <si>
    <t xml:space="preserve">(A) 어느 아름다운 봄날 어떤 농부가 당근을 심으려고 자기 땅을 갈고 있을 때 곰 한 마리가 곁을 어슬렁거렸다. 곰이 그를 막 붙잡으려던 참이었으나 농부는 “저를 해치지 마세요, 곰님. 우리 함께 농사를 지으면 어떨까요? 우리 둘을 위해 제가 모든 일을 다 하겠습니다. 땅 ‘위로’ 자라는 전부를 가지셔도 되고 저는 뿌리를 갖겠습니다.”라고 빌었다. “공평한 것 같네,”라고 곰이 말했다. “하지만 나를 속이려고 하지 않는 게 좋을 거야. 그렇지 않으면 숲에서 더 이상 안전하지 않을 거야!” 
(D) 농부가 심은 당근은 자라서 꽤 커졌다. 마침내 그것을 수확할 날이 다가왔다. 당근을 전부 파냈을 때 농부는 곰에게 “이제 공평하게 나누시죠. 약속드렸듯이 윗부분을 전부 가져가시면 제가 뿌리를 갖겠습니다.”라고 말했다. 곰은 자기가 집에 가져온 커다란 다발의 당근 잎사귀에 아주 기뻤다. 그러나 그는 그것의 쓴맛에 기쁘지 않았다. 그는 농부를 다시 찾아가 뿌리 중 하나의 맛을 보겠다고 요구했다. 곰은 당근을 먹고는 “이건 달고 맛있군. 농부, 네가 나를 속였구나. 다시는 숲에 가지 않는 게 좋을 거야!”라고 말했다. 
(B) “죄송합니다, 곰님. 속이고자 하는 마음은 없었습니다. 내년에는 뿌리를 전부 가지셔도 되고 저는 땅 위로 자란 것을 갖겠습니다. 그래야만 공평해지지요.” 하지만 그다음 해에 농부는 당근을 심지 않았다. 그 대신 그는 밀을 심었다. 그는 자신이 일을 전부 다 하고 있었으니 거래의 가장 좋은 쪽을 가져야 한다고 생각했다. 밀을 수확할 때가 되자 곰이 다시 나타났다. 농부는 곰에게 뿌리를 전부 준 다음 밀을 자기 마차에 실었다. 
(C) 곰은 집에 와서 그 뿌리로 뭘 할지 생각해 낼 수가 없었다. 그는 몹시 화가 났다! 그는 농부의 집으로 가서 그에게 경고했다. “농부, 네가 얼마나 영리한지 입증했구나. 하지만 정말 영리하다면 이제부터 내 숲에 얼씬거리지 마라!” 오늘날까지 농부는 숲에 들어갈 때 항상 약간 불안하다. 그리고 그럴 만한 이유가 있는데, 곰은 자신을 속인 데 대해 농부를 아직 용서하지 않았기 때문이다. </t>
  </si>
  <si>
    <t xml:space="preserve">농부가 당근을 심으려 할 때 곁에서 위협하는 곰에게 농사를 지어 땅 위로 자라는 것을 모두 주겠다고 말하는 내용의 (A) 다음에, 당근을 수확한 후 잎사귀를 가져갔던 곰이 불만을 말 하는 내용인 (D)가 오고, 농부가 곰에게 내년에는 뿌리를 전부 가져가라고 말하며 밀을 심어 그 뿌리를 곰에게 주고 자기가 밀을 가져갔다는 내용인 (B)가 온 다음, 다시 농부에게 속았다는 것을 알고 곰이 농부를 찾아가 숲에 얼씬거리지 말라고 경고하는 내용인 (C)가 마지막에 와야 한다. 그러므로 주어진 글 (A)에 이어질 내용을 순서에 맞게 배열한 것으로 가장 적절한 것은 ④ ‘(D)–(B)–(C)’이다. </t>
  </si>
  <si>
    <t xml:space="preserve">plow (쟁기로) 갈다 
plant 심다 
wander 어슬렁거리다 
grab 붙잡다 
beg 빌다, 간청하다 
trick 속이다 
wheat 밀 
figure 생각하다 
deal 거래 
harvest 수확하다 
load 싣다 
furious 몹시 화가 난 
nervous 불안한 
forgive 용서하다 
dig up ~을 땅에서 파내다 
divide 나누다 
evenly 공평하게 
bundle 다발 
demand 요구하다 </t>
  </si>
  <si>
    <t xml:space="preserve">(A) 
  At the 2008 Washington State Class 4A Track and Field Championship, Nicole Cochran had just finished the 3,200-meter race. The defending champion thought she had won. After all, Cochran — a senior at Bellarmine Prep — seemed to have finished first by more than three seconds. But then her coach was called to the officials’ tent. The officials said that Cochran had stepped outside of her lane during one of the turns. Cochran knew she hadn’t done it, but the ruling was final. (a) She was going to be disqualified. </t>
  </si>
  <si>
    <t xml:space="preserve">(B) 
  Cochran was moved by the gesture. She was pretty astonished. The other runners were inspired, too. The second-place finisher gave her medal to Nelson. Then the third-place finisher gave her medal to the second-place runner, and so on down the line. Finally, a girl named Lyndy Davis from Monroe High School gave her eighth-place medal away. That meant she wouldn’t be receiving one at all. “It gave (b) me chills,” said Cochran. “It shows how much respect distance runners have for each other.” 
(C) 
  Cochran competed in two more events, including the 800-meter race. She finished in eighth place. Afterward, she found Lyndy Davis and gave (c) her the eighth-place medal. “After what she had done, I didn’t want her to go home from the meet in her senior year without a medal,” said Cochran. Then, 10 days after the competition, officials decided the original ruling had been wrong. Cochran was formally named the 3,200-meter champ. 
(D) 
  Almost everybody, including the other runners, believed the judge had made a mistake. Still, the title was awarded to the runner-up, Andrea Nelson from Shadle Park High. Nelson wasn’t happy about it. In fact, she was upset. She had been running in the lane next to Cochran’s, and she knew Cochran had run a clean race. “That’s not how I wanted to win the state championship,” said Nelson. “It wasn’t fair. (d) She deserved it. She totally crushed everybody.” So as the eight top finishers took their places on the podium to receive their medals, Nelson made a decision. She stepped off the podium, walked over to Cochran, and placed the first-place medal around her neck. “It’s (e) your medal,” she said. 
</t>
  </si>
  <si>
    <t xml:space="preserve">*runner-up 차점자, 2위 선수   **podium 시상대 </t>
  </si>
  <si>
    <t xml:space="preserve">(A) 2008 워싱턴주 Class 4A 육상 경기 선수권 대회에서 Nicole Cochran은 3,200m 경주를 막 끝마쳤다. 그 전년도 우승자는 자신이 우승했다고 생각했다. 아무튼 Bellarmine 사립 고등학교의 졸업반 학생이었던 Cochran이 3초가 넘는 차이로 1등으로 결승선에 들어온 것 같았다. 그러나 그때 그녀의 코치가 심판 텐트로 불려 갔다. 심판들은 Cochran이 곡선 주로를 달릴 때 한 번은 자신의 레인 밖으로 발을 디딘 적이 있다고 말했다. Cochran은 자신이 그러지 않았다는 것을 알았지만, 판정은 최종적이었다. 그녀는 실격될 것 이었다. 
(D) 나머지 주자들을 포함하여 거의 모든 사람들은 그 심판이 실수 했다고 생각했다. 하지만 선수권은 차점자인 Shadle Park 고등학교의 Andrea Nelson에게 수여되었다. Nelson은 그것에 관해 기쁘지 않았다. 사실, 그녀는 속이 상했다. 그녀는 Cochran의 레인 바로 옆 레인에서 달리기를 하고 있었고, Cochran이 정정당당하게 경주했다는 것을 알고 있었다. “저는 그런 식으로 주 선수권 대회에서 우승하고 싶지 않았어요.”라고 Nelson이 말했다. “그것은 공정하지 않았어요. 그녀가 그것을 받아야 마땅했습니다. 그녀는 모든 사람을 완전히 압도했어요.” 그래서 여덟 명의 최고 완주자들이 자기 메달을 받기 위해 시상대에 자리를 잡았을 때, Nelson은 결단을 내렸다. 그녀는 시상대를 걸어 내려가 Cochran에게로 걸어가서는 1위 메달을 그녀의 목에 걸어 주었다. “너의 메달이야.”라고 그녀는 말했다. 
(B) Cochran은 그 행위에 감동했다. 그녀는 무척 놀랐다. 나머지 주자들도 고무되었다. 2위로 마친 주자는 자신의 메달을 Nelson에게 주었다. 그러고 나서 3위로 마친 주자가 자신의 메달을 2위 주자에게 주었고, 끝까지 그렇게 계속되었다. 마지막으로 Monroe 고등학교의 Lyndy Davis라는 이름의 소녀가 자신의 8위 메달을 내주었다. 그것은 그녀가 아예 메달을 받지 못하게 되리라는 것을 의미 했다. “그것에 저는 오싹한 느낌이 들었어요.”라고 Cochran은 말했다. “그것은 장거리 주자들이 서로에게 얼마나 많은 존중감을 갖고 있는지를 보여주지요.” 
(C) Cochran은 800m 경주를 포함하여 두 개의 경기에 더 참가 했다. 그녀는 8위로 마쳤다. 나중에 그녀는 Lyndy Davis를 찾아서 그녀에게 그 8위 메달을 주었다. “그녀가 했던 일 때문에, 저는 그녀가 졸업 학년의 대회에서 메달 없이 집으로 돌아가기를 원하지 않았습니다.”라고 Cochran은 말했다. 그러고 나서 그 대회 10일 뒤에, 심판들은 처음 판정이 잘못되었다고 결정했다. Cochran은 공식적으로 3,200m 우승자로 거명되었다. </t>
  </si>
  <si>
    <t xml:space="preserve">(A)에서는 심판들이 Cochran을 실격 처리하였다, (D)에 서는 그 판정이 부당하다고 느낀 차점자인 Nelson이 1위 메달을 Cochran에게 걸어주었다. (B)에서는 다른 메달 수상자들이 이어서 자기 메달을 바로 앞 순위에게 넘겨주었고, (C)에서는 메달을 넘겨주어 결국 아무 메달도 갖지 못한 3,200m 경주의 8위 메달 수상자에게 Cochran이 다른 경주에서 8위 메달을 받아서 건네주었다. 그러므로 (A)에 이어질 순서로 ④ ‘(D)–(B)–(C)’가 가장 적절하다. 
</t>
  </si>
  <si>
    <t xml:space="preserve">track and field 육상 경기 
championship 선수권 대회, 선수권 
defending champion 전년도 우승자 
senior 졸업반 학생, 상급생, 성인 
prep (미국에서 특히 일류 대학 진학을 위한 기숙형) 사립 고등학교 (preparatory school) 
official 심판, 공무원 
ruling 판정, 판결, 결정 
disqualified 실격된, 자격을 잃은 
inspire 고무하다, 고취하다, 영감을 주다 
down the line 끝까지, 완전히 
chill 오싹한 느낌, 냉기 
distance runner 장거리 주자 
compete (시합에) 참가하다, 겨루다, 경쟁하다 
event (스포츠 대회 중의 하나의) 경기[종목], 행사, 사건 
meet (운동) 대회, 경기 
formally 공식적으로 
champ 우승자, 챔피언 
title (스포츠에서) 선수권, 타이틀 
crush 압도하다, 밟아 으깨다 </t>
  </si>
  <si>
    <t xml:space="preserve">(A) 
  Once upon a time there was a woman named June. June was the widow of a successful entrepreneur. Over a period of twenty-six years her late husband, Walter, had built a family- owned corner drugstore into a chain of fifty-eight stores with annual sales in excess of 326 million dollars. June and Walter were the parents of a single child, Michael. As Michael grew toward adulthood, his mother assumed that Michael would follow in his father’s footsteps. As president and CEO, Michael would fulfill (a) his father’s vision of one hundred stores with annual sales of over four hundred million dollars. This, June believed, was the only course her son’s life could take. </t>
  </si>
  <si>
    <t xml:space="preserve">(B) 
  Michael arrived early for their appointment. Rather than being reluctant to talk, Michael jumped right into the reasons for (b) his decision. Michael explained, “There was a time when I would have loved nothing more than to run my father’s business. As a boy, I idealized my dad. I wanted to please him. I wanted to hear him say he was proud of me. But you need to understand the relationship. My father was a driven man who came up the hard way. He was determined to teach me self-reliance, but his method was demoralizing. He thought the best way to teach me self-reliance was to never encourage or praise (c) me. He wanted me to be tough and independent.” 
(C) 
  June was to be disappointed. When Michael completed undergraduate school, he announced (d) he would not be entering the family business. Upset and worried, June sought the advice of an old family friend. The old friend, who happened to be a retired high school principal, listened patiently as June wandered through various stages of grief — denial, anger, depression, and back to anger. June’s pain was not new to the former principal. He had witnessed this frustration in other parents. Knowing June’s disappointment was genuine, he agreed to talk with Michael. 
(D) 
 “Two or three times a week, we played catch. Sometimes we would play catch with a baseball, at other times with a football. Either way, the goal was always the same. I was to catch the ball ten times straight. I would catch that ball eight or nine times, but always on the tenth, (e) he would do anything to make me miss. He would throw it on the ground or over my head, but always so I had little chance of catching it.” Michael paused for a long moment and then finished, “He never let me catch the tenth ball — never! No matter how hard I tried, he always set me up to fail. And I guess that’s why I have to get away from my father’s business; I want to catch the tenth ball.” </t>
  </si>
  <si>
    <t xml:space="preserve">① (B) – (D) – (C)
② (C) – (B) – (D) 
③ (C) – (D) – (B)
④ (D) – (B) – (C) 
⑤ (D) – (C) – (B) </t>
  </si>
  <si>
    <t xml:space="preserve">(A) 옛날에 June이라는 이름의 여자가 있었다. June은 성공한 기업가 남편과 사별한 여자였다. 그녀의 고인이 된 남편 Walter는 26년 동안 가족 소유의 길모퉁이 약국을 연간 매출액 3억 2천 6백만 달러가 넘는 58개의 점포를 가진 체인으로 만들어 놓았다. June과 Walter는 Michael이라는 한 자녀의 부모였다. Michael이 성인이 되어갈 무렵, 그의 어머니는 Michael이 자기 아버지의 뒤를 이을 것이라고 여겼다. 사장 겸 CEO로서 Michael은 연간 매출액 4억 달러가 넘는 100개 점포를 갖는 자기 아버지의 꿈을 실현할 것이다. June은 이것이 자기 아들의 인생이 택할 수 있는 유일한 길이라고 믿었다. 
(C) June은 실망하게 되어 있었다. Michael이 학부 과정을 마쳤을 때, 그는 자신이 가족 사업에 들어가지 않을 거라고 발표했다. 속이 상하고 걱정이 되어, June은 온 가족이 오랫동안 알고 지내온 친구에게 조언을 구했다. 마침 은퇴한 고등학교 교장이었던 그 옛 친구는 June이 부정, 분노, 우울, 그리고 다시 분노 등 다양한 슬픔의 단계를 거치며 헤매고 있을 때 참을성 있게 귀 기울여 들어 주었다. June의 고통은 예전에 교장이었던 그에게 새삼스러운 일이 아니었다. 그는 다른 부모들에게서 이런 좌절을 목격했었다. June의 실망 이 거짓이 아니라는 것을 알고, 그는 Michael과 대화를 해보겠다고 동의했다. 
(B) Michael은 그들의 약속을 위해 일찍 도착했다. 말하는 것을 꺼리기보다는, Michael은 자신의 결정 이유에 대해 바로 직접적으로 이야기했다. Michael은 다음과 같이 설명했다. “저는 아버님의 사업을 경영하게 되기를 그 무엇보다도 원했던 때가 있었어요. 어렸을 때, 저는 아버님을 이상형으로 삼았어요. 저는 그분을 기쁘게 해드리고 싶었어요. 저는 그분이 저를 자랑스럽게 생각한다고 말씀하시는 것을 듣고 싶었어요. 하지만 선생님께선 그 관계를 이해하셔야 해요. 제 아버님은 꾸준히 노력해서 사회적 지위를 쌓으신 투지가 넘치는 분이셨어요. 그분은 저에게 자립을 가르치기로 하셨지만, 그분의 방법은 사기를 떨어뜨리는 것이었어요. 그분은 저에게 자립을 가르치는 가장 좋은 방법이 절대로 저를 격려하거나 칭찬하지 않는 것이라고 생각하셨어요. 그분은 제가 강인하고 독립적이기를 바랐어요.” 
(D) “일주일에 두 번 혹은 세 번, 우리는 캐치볼을 했어요. 때로 우리는 야구공으로 캐치볼을 했고, 다른 때에는 미식축구 공으로 캐치볼 을 하곤 했지요. 어느 쪽이든 목표는 항상 같았어요. 제가 열 번 연속으로 공을 잡아야 했어요. 저는 그 공을 여덟 번 혹은 아홉 번 잡곤 했지만, 항상 열 번째에 그분은 어떻게 해서라도 내가 공을 잡지 못하게 하곤 했어요. 아버지는 그것을 땅으로 던지거나 내 머리 위로 던지곤 했지만, 항상 내가 그것을 잡을 가능성이 거의 없도록 그렇게 했지요.” Michael은 한참 동안 멈추었다가 말을 끝맺었다. “그분은 절대로 제가 열 번째 공을 잡게 해주지 않았어요, 절대로! 제가 아무리 열심히 노력을 해도, 그분은 항상 저를 실패하게 했어요. 그래서 그것이 제가 아버님의 사업에서 벗어나야 하는 이유라고 생각해요. 저는 열 번째 공을 잡고 싶어요.” </t>
  </si>
  <si>
    <t xml:space="preserve">June은 아들 Michael이 아버지의 가업을 이어받을 것이 라고 생각했다는 내용의 (A) 다음에, Michael이 그것을 거부하자 June은 자기 친구에게 조언을 구했다는 내용의 (C)가 오고, June의 부탁을 받은 친구가 Michael을 만나서 이야기를 나누었다는 내용의 (B)가 온 다음, Michael이 가업을 이어받지 않겠다고 결심한 이유에 대해 이야기하는 (D)가 마지막에 오는 것이 가장 적절하다. </t>
  </si>
  <si>
    <t xml:space="preserve">entrepreneur 기업가 
reluctant 꺼리는 
idealize 이상형으로 삼다, 이상화하다 
self-reliance 자립 
demoralize 사기를 꺾다, 의기소침하게 만들다 
tough 강인한 
independent 독립적인 
undergraduate 학부의 
retired 은퇴한 
principal 교장 
grief 슬픔 
denial 부정 
depression 우울 
former 예전의 
witness 목격하다 
frustration 좌절 
genuine 거짓이 아닌, 진짜의 
miss 잡지 못하다, 놓치다 </t>
  </si>
  <si>
    <t>(A) 
Professor Povzner taught a course at the Military Academy for Engineers. He walked into a class one day, ready to start his lecture with a routine spiel about Russian primacy in mathematics, and then settle down to a serious session of really teaching mathematics. But to (a) his alarm, the minute he got up in front of the class he saw that among the audience was a general, the chief of the Academy. 
*spiel  과장된 연설</t>
  </si>
  <si>
    <t xml:space="preserve">(B) 
Only then did poor Povzner realize what he had said. The unspoken question hung in the air: If all the evidence of Russian primacy in this science was burned, how in the world did the professor himself know the history of pre-invasion mathematics? He was ready to panic when, unexpectedly, the general smiled at (b) him sympathetically, turned around, and left. This high-ranking commander was a clever and decent person; otherwise Professor Povzner would have been in deep trouble. 
(C) 
Povzner saw that one of the students had raised his hand. The student said, ‘This is so interesting, about medieval Russian mathematics. Could you tell us, please, where we could get more information about it — what the reference books would be? I would like to learn more.’ Having no time to think, the professor immediately answered: ‘Well, that’s impossible! All the archives were burned during the Tatar invasion!’ When the class was over, the general got up slowly from his seat. Then (c) he came up to the lecturer and said, ‘So, Professor... All the archives were burned?’ 
(D) 
Povzner pulled up short and decided that he had better devote the whole lecture to the subject of early Russian genius in mathematics. Luckily, (d) he was a very talented man, good at thinking on his feet, so on the spur of the moment he invented a wonderful lecture on Russian mathematics in the twelfth century. (e) He engaged in flights of fancy for the entire hour, stopping only five minutes before the end to ask, as was customary, ‘Are there any questions?’ 
</t>
  </si>
  <si>
    <t xml:space="preserve">*archive  기록 보관소 </t>
  </si>
  <si>
    <t xml:space="preserve">① (B)– (D)– (C) 
② (C)– (B)– (D) 
③ (C)– (D)– (B) 
④ (D)– (B)– (C) 
⑤ (D)– (C)– (B) </t>
  </si>
  <si>
    <t xml:space="preserve">(A) Povzner 교수는 Military Academy for Engineers에서 강의를 했다. 그는 어느 날 러시아 수학의 탁월함에 대한 일상적인 과장된 연설로 자신의 강의를 시작한 다음에 실제로 수학을 가르치는 진지한 수업에 착수할 준비를 하고 교실에 들어갔다. 그러나 그가 깜짝 놀라게도, 학생들 앞에 서자마자, 그는 청중들 사이에 장군, 즉 Academy의 총장이 있는 것을 알게 되었다. 
(D) Povzner는 하던 것을 갑자기 멈추고 강의 전체를 러시아 초기 수학의 천재성에 대한 주제에 쓰는 것이 좋겠다고 결정했다. 다행히, 그는 매우 재능 있는 사람이었고, 즉석에서 판단하는 것에 능해서, 생각나는 대로 12세기 러시아 수학에 대한 멋진 강의를 만들어 냈다. 그는 강의 시간 내내 상상의 나래를 펼쳤고, 끝나기 겨우 5분 전에 멈추고는 통상적으로 했듯이, “질문 있습니까?”라고 물었다. 
(C) Povzner는 학생 중 한 명이 손을 든 것을 알게 되었다. 그 학생은 “이 강의는 중세 러시아 수학과 관련해 매우 흥미롭습니다. 저희가 어디서 그것에 대해 더 많은 정보를 얻을 수 있을지, 다시 말해 어떤 참고 서적들이 있을지 알려주실 수 있겠습니까? 저는 더 알고 싶습니다.”라고 말했다. 생각할 시간도 갖지 않은 채, 교수는 즉시 이렇게 대답했다. “음, 그것은 불가능합니다! Tatar 침공 때 모든 기록 보관소가 불에 타버렸습니다!” 수업이 끝나자 장군은 천천히 자리에서 일어났다. 그러고 나서 그는 강사에게 다가와서, “그래서 교수님… 모든 기록 보관소가 불타버렸단 말인가요?”라고 말했다. 
(B) 그제야 불쌍한 Povzner는 자신이 무슨 말을 했던 것인지 깨달았다. 무언의 질문이 해결되지 않은 채 남아 있었다. 만약 이 학문에서 러시아의 탁월함의 모든 증거가 불태워졌다면, 교수 ‘자신’은 도대체 어떻게 침공 전 수학의 역사를 알고 있었단 말인가? 그가 막 공황 상태에 빠지려 할 때 뜻밖에도 장군은 그에게 동정 어린 미소를 짓고는 돌아서서 떠났다. 이 고위 지휘관이 영리하고 관대한 사람이었기에 망정이지, 그렇지 않았다면 Povzner 교수는 심한 곤경에 처했을 것이다. </t>
  </si>
  <si>
    <t xml:space="preserve">Povzner 교수가 자신의 수업에 장군이 와 있는 것을 알게 되었다는 주어진 글 다음에는 그가 즉석에서 주제를 변경 하여 강의를 하는 내용의 (D)가 와야 한다. (D)의 후반부에서 Povzner 교수가 강의 내용에 대해 질문이 있느냐고 물었고 이에 따라 (C)에서 학생이 질문을 하고 있으므로 (C)가 그다음에 와야 한다. (C)의 후반부에서 장군이 한 말을 들은 Povzner 교수가 자신이 한 말의 모순을 깨닫게 되는 내용의 (B)가 마지막에 와야 한다. 따라서 알맞은 순서는 ⑤ ‘(D)– (C)–(B)’이다. </t>
  </si>
  <si>
    <t xml:space="preserve">routine 일상적인 
primacy 탁월함 
session 수업(시간) 
alarm (깜짝) 놀람, 경악 
general 장군 
chief (조직·단체·집단의) 장(長), 우두머리 
hang in the air 미해결 상태에 있다 
invasion 침공, 침략 
panic 공황 상태에 빠지다 
sympathetically 동정적으로 
high-ranking 고위의 
commander 지휘관 
decent 관대한 
medieval 중세의 
reference book 참고 서적 
lecturer 강사 
pull up short (하던 일을) 갑자기 멈추다 
devote ~  to...  ~을 …에 쓰다[바치다] 
genius 천재성 
think on one’s feet 즉석에서 판단하다 
on the spur of the moment 생각나는 대로, 갑자기 
flight of fancy 상상의 나래 
customary 통상적인, 관행적인 </t>
  </si>
  <si>
    <t xml:space="preserve">(A) 
I recently had the privilege of listening to Robert Cooper, author of Executive EQ, address an auditorium of 900 people. The story he told in the first ten minutes of his speech demonstrated his authenticity. He chose to tell us “who he was” by telling a story about his grandfather, who died when Robert was sixteen years old. His father’s father had four major heart attacks before (a) he eventually died from the fifth. During that time, he had taken great care to assist in Robert’s development as a young man. He invested long talks and personal time with him. </t>
  </si>
  <si>
    <t xml:space="preserve">(B) 
We wanted to share the insights of (b) this great man. By the fourth time he had us laughing at the old man’s revisions and Robert’s adolescent fear that he was going to be tested on remembering what the last heart attack’s “most important thing in life” was. As we continued to smile, he told us about his grandfather’s last revision: “My grandfather said to me, ‘Give the world the best you have and the best will come back to you. I have asked (c) myself — what if every day I had refused to accept yesterday’s definition of my best? So much would have come back to me ... to your father ... to you. But now it won’t, because I didn’t. It is too late for me. But it’s not too late for you.’” 
(C) 
I held my breath along with everyone there at the power of a man’s regret at the end of his life. “It is too late for me.” Our common humanity means that we, too, will die. Every person in that audience had a flicker of awareness toward our own deaths and potential regrets. He didn’t pull any punches with this story, but Robert glowed with the intensity of total authenticity and his integrity gave (d) him the right to tell such a powerful story. 
(D) 
We could see the love Robert felt for his grandfather when he used words to help us see this man as he saw (e) him back then. He said, “If you could measure intelligence in the quality of intensity in a man’s eyes, he surely must have been a genius.” He described the decline in his grandfather’s health and how after each major heart attack his grandfather would call Robert to his side, burning to share his latest near-death insight. Robert had us leaning forward in our seats, as he recounted his grandfather’s words “I’ve been thinking about what is most important in life, and I’ve concluded that the most important thing in life is ....” 
</t>
  </si>
  <si>
    <t xml:space="preserve">*pull  punches  조심스럽게 말하다 </t>
  </si>
  <si>
    <t xml:space="preserve">(A) 나는 최근에 ‘Executive EQ’의 저자 Robert Cooper가 900 명이 수용된 강당에서 연설하는 것을 듣는 특권을 누렸다. 그가 연설 첫 10분 동안 들려준 이야기는 그의 진정성을 입증했다. 그는 자신의 할아버지에 대한 이야기를 들려주면서 우리에게 ‘자신이 누구 인가’를 말하고자 했는데, 할아버지는 Robert가 열여섯 살 때 돌아 가셨다. 그의 할아버지는 결국 다섯 번째 심장마비로 그가 사망하기 전에 네 번의 큰 심장마비를 겪었다. 그 시간 동안, Robert가 젊은이로 성장하는 것을 돕기 위해 그는 아주 많은 신경을 썼다. 그는 그와 함께 긴 대화를 나누고 개인적인 시간을 보냈다. 
(D) 우리는 Robert가 그 당시 자신이 할아버지를 보았던 것처럼 우리가 이 사람을 보도록 도와주기 위해 말을 사용할 때, 우리는 그가 자기 할아버지에 대해 느꼈던 사랑을 알 수 있었다. 그는 “사람의 눈 에서 나오는 강렬함의 질로 지능을 측정할 수 있다면, 그는 천재였었음이 틀림없습니다.”라고 말했다. 그는 할아버지의 건강 쇠약 그리고 각각의 큰 심장마비 후에 그의 할아버지가 죽음에 임박한 자신의 최초 식견을 말해주기를 몹시 열망하여 Robert를 어떻게 자신의 곁으로 부르곤 했는지를 묘사했다. Robert가 “삶에서 가장 중요한 것에 대해 생각해왔고, 삶에서 가장 중요한 것은 …라고 나는 결론을 내렸어.”라는 할아버지의 말을 자세히 들려줄 때, 좌석에서 우리는 몸을 앞으로 숙이게 되었다. 
(B) 우리는 이 훌륭한 분의 식견을 공유하고 싶었다. 그 노인이 수정 한 말과 지난번 심장마비 때 ‘인생에서 가장 중요한 것’이 무엇이었는지를 기억하는 것에 대해 시험을 보게 될 거라는 Robert의 청소년기의 두려움으로 그는 우리를 네 번이나 웃게 했다. 우리가 계속 미소 짓고 있을 때, 그는 우리에게 할아버지가 마지막으로 수정한 말에 대해 다음과 같이 말했다. “나의 할아버지는 ‘네가 가진 최고의 것을 세상에 주어라[최선을 다해라], 그러면 최고의 것이 너에게 돌아올 거야. 내가 스스로에게 물어봤단다. 내가 만약 매일 나의 최선에 대한 어제의 정의를 받아들이기를 거부했다면 어떻게 되었을까? 아주 많은 것이 나에게…  네 아버지에게… 너에게 되돌아 왔을 거야. 하지만 지금 그렇게 되지 않는데, 내가 거부하지 않았기 때문이지. 내겐 너무 늦었다. 하지만 네게는 너무 늦지 않았단다.’” 
(C) 나는 그곳에 있는 모든 사람들과 함께, 삶의 끝에서 한 사람의 후회가 주는 힘 때문에 숨을 죽였다. “나한테는 너무 늦었어.” 우리가 공통으로 지닌 인간의 속성은 우리도 또한 죽는다는 것을 의미한 다. 그 청중 속의 모든 사람들에게 각자 자신의 죽음과 잠재적인 후회에 대한 인식이 잠시 동안 스쳤다. 그는 이 이야기를 조심스럽게 하려고 애쓰지 않았지만, Robert는 완전한 진정성이라는 강렬함으로 빛이 났고, 그의 정직함은 그러한 강력한 이야기를 할 수 있는 권리를 그에게 부여했다. </t>
  </si>
  <si>
    <t xml:space="preserve">작가 Robert Cooper와 그가 열여섯 살 때 심장마비로 돌아가신 그의 할아버지를 소개하는 (A) 단락에 이어, 할아버지가 큰 심장마비를 겪을 때마다 삶에서 가장 중요한 식견을 Robert에게 말해주고자 했다는 (D) 단락이 이어져야 한다. 다음으로 할아버지의 식견을 구체적으로 인용한 (B) 단락이 이어져야 하고, 마지막으로 (B)에서 언급한 할아버지의 후회에 대한 필자의 느낌과 Robert의 이야기에 대해 평가하는 (C)가 이어져야 한다. 따라서 주어진 글 (A)에 이어질 내용을 순서에 맞게 배열한 것으로 가장 적절한 것은 ④ ‘(D)–(B)–(C)’이다. </t>
  </si>
  <si>
    <t xml:space="preserve">privilege 특권 
address 연설하다 
auditorium 강당 
authenticity 진정성 
revision 수정, 개정, 개정판 
adolescent 청소년기의; 청소년 
humanity 인간의 속성, 인류 
flicker (잠깐) 스침, 깜박거림; 깜박거리다 
integrity 정직, 성실, 완전무결 
intelligence 지능 
decline 쇠약, 감퇴, 하락 
lean forward 앞으로 몸을 숙이다 </t>
  </si>
  <si>
    <t xml:space="preserve">(A) 
  Joe has one specific memory of when he was 17 years old. He had been working summers and vacations for nearly five years at his father’s appliance store. Joe was out on a service call one afternoon to fix a customer’s washing machine. Some members of the high school yearbook staff came into the store to get a picture of (a) him for a story they were doing on how the senior class spent summer vacation. His dad directed them to the customer’s home (it’s a small-town thing). So, much to Joe’s surprise, two of the prettiest girls in the senior class showed up to take his picture. </t>
  </si>
  <si>
    <t xml:space="preserve">(B) 
  After completing the service call, Joe returned to the store. It was clear, even to his emotionally restricted father, that he was bummed.“What happened to (b)you?”His father asked him. Reluctantly, Joe shared his encounter with the two girls. After listening to his story, (c) he said, “Cheer up, it gets worse.” And with that, Dad returned to the task at hand. Joe remember thinking, “Really! ‘Cheer up, it gets worse?’ That has got to be the worst motivational speech I have ever heard in my life.” 
(C) 
At the time Joe was so self-conscious. At 17, the presence of pretty girls made (d) him incredibly nervous. Also, he looked dirty and completely unprepared for this unannounced visit. Making it all the worse was the utilitarian way the two classmates handled the task. They briefly announced the purpose of their visit, snapped two photos, and left with no more than three sentences of interaction. The manner in which they showed up, executed their chore, and exited all in the span of five minutes with not even a pleasantry was bruising to a teenage boy’s ego. 
(D) 
Years later, (e) he reminded his dad, now softened with age, of that conversation. He offered more nuance this time. First, he said, the phrase is true. Life is hard, but no matter how difficult today is, there will be a worse one ahead. “Cheer up, it gets worse,” is not negative, he said. It is a reminder not to wallow in your troubles today because there will be a day in the future you will want to trade for today. Truly, an amazing piece of advice. 
</t>
  </si>
  <si>
    <t xml:space="preserve">*bummed  낙담한 
*pleasantry  의례적인 인사말 
*wallow  in  ~에 빠져 있다 </t>
  </si>
  <si>
    <t xml:space="preserve">① (B)– (D)– (C) 
② (C)– (B)– (D) 
③ (C)– (D)– (B) 
④ (D)– (B)– (C) 
⑤ (D)– (C)– (B) 
</t>
  </si>
  <si>
    <t xml:space="preserve">(A) Joe는 17세 때의 뚜렷한 기억이 하나 있다. 그는 아버지의 가전제품 가게에서 거의 5년 동안 여름과 방학 때 일했었다. Joe는 어느 날 오후 한 고객의 세탁기를 수리하기 위해 서비스 방문을 나가 있었다. 고등학교 졸업앨범부의 몇몇 부원들이 졸업반 학생들이 여름 방학을 어떻게 보내는지에 관해 자신들이 작업하고 있던 기사에 쓰려고 그의 사진을 찍기 위해 가게로 들어왔다. 그의 아버지는 그들에게 고객의 집을 알려주었다(그것은 작은 동네에서 일어나는 일이다). 그래서 Joe에게는 매우 뜻밖에도 졸업반에서 가장 예쁜 여학생 두 명이 그의 사진을 찍기 위해 나타났다. 
(C) 그 당시 Joe는 남의 눈을 매우 의식했다. 17세에, 예쁜 여학생들의 존재는 그를 엄청나게 긴장하게 했다. 게다가, 그는 지저분해 보였으며 예고되지 않은 이 방문에 전혀 준비되어 있지 않았다. 상황을 더욱 악화시킨 것은, 두 급우가 일을 처리하는 실용주의적인 방법이었다. 그들은 방문 목적을 짧게 밝히고, 두 장의 사진을 찍고는, 단지 세 문장만의 대화를 나눈 채 가버렸다. 그들이 나타나서, 자기 일을 실행하고, 가버리는 그 모든 것을 의례적인 인사말 한마디도 없이 5분의 시간 동안 처리한 그 방식이 십대 소년의 자아를 멍들게 했다. 
(B) 서비스 방문을 마친 뒤, Joe는 가게로 돌아왔다. 감정의 폭이 좁은 아버지에게도 그가 낙담한 것이 역력했다. “너에게 무슨 일이 있었니?” 그의 아버지가 그에게 물었다. 마지못해 Joe는 두 소녀와의 만남에 관해 말했다. 그의 이야기를 듣고 난 후, 그는 말했다. “힘내, 앞으로 더 심해질 테니까.” 그리고 그 말을 하자마자 아버지는 하던 업무로 돌아갔다. Joe는 “진짜! ‘힘내, 더 심해질 테니까?’ 그건 내가 평생 들어본 격려의 말 중 최악임에 틀림없어.”라고 생각한 것을 기억한다. 
(D) 여러 해 뒤에, 그는 이제 나이가 들어 부드러워진 아버지에게 그 대화를 상기시켰다. 그는 이번에는 더 많은 뉘앙스를 제공했다. 먼저, 그는 그 말이 맞다고 말했다. 인생은 힘들지만, 오늘이 아무리 힘들어도 앞으로 더 힘든 날이 있을 것이다. 그는 “힘내, 더 심해질 테니까.”라는 말은 부정적이지 않다고 말했다. 그것은 미래에 오늘과 맞바꾸고 싶은 날이 있을 것이기 때문에 오늘의 괴로움 속에 빠져 있지 말라고 상기시켜주는 말이다. 진정, 멋진 조언이다. </t>
  </si>
  <si>
    <t xml:space="preserve">Joe가 서비스 방문을 나가 있는 곳으로 여자 급우들이 찾아 온 (A)의 내용 뒤에, 그들의 일처리 방식으로 인해 상처 받았다는 내용의 (C)가 이어지고, 그 뒤에 Joe가 가게로 돌아와서 아버지와 자신의 경험에 관해 대화를 나눈 (B)가 연결된 다음에, 그때 받았던 아버지의 조언에 대해 세월이 지나 다시 대화를 나누는 (D)로 이야기가 마무리 되는 것이 자연스럽다. 그러므로 주어진 글 (A)에 이어질 내용의 순서로 가장 적절한 것은 ② ‘(C)–(B)–(D)’이다. </t>
  </si>
  <si>
    <t xml:space="preserve">specific 뚜렷한, 분명한 
yearbook 졸업 앨범 
restricted (폭이) 좁은, 한정된 
reluctantly 마지못해 
at hand 다루고 있는, 당면한 
motivational speech 격려의 말 
self-conscious 남의 눈을 의식하는 
presence 존재 
unannounced 예고되지 않은 
utilitarian 실용주의적인, 실리주의의 
snap (사진을) 찍다 
no more than 단지 ~만의 
execute 실행하다 
span 시간, 간격 
bruise 멍들게 하다 
ego 자아 
soften 부드러워지다 
phrase 말, 어구 
reminder 상기시켜주는 것 
trade 맞바꾸다, 교환하다 </t>
  </si>
  <si>
    <t xml:space="preserve">(A) 
Although Joyce had little patience with elderly people, she applied for the activity director position in a nursing facility. When the ringing of the telephone woke her, it was 8:05 am. The woman on the other end sounded cheerful. “I have your application for activity director,” she said. “We are about to open a new unit. How soon can you be here for an interview?” Trying (a) her best to sound awake, Joyce said, “One hour. I can come in one hour.” From that day on, Joyce’s life changed. Each waking moment, her thoughts are on the residents of the nursing facility. The residents fill her thoughts and her heart. </t>
  </si>
  <si>
    <t xml:space="preserve">(B) 
There have been many Miss Lillys in Joyce’s life since then and (b) she knows there will be others. They are the ones who need more than kindness and care; they need a little piece of her heart. She loves each day of work, sharing with the residents with her life, her joys, and her sorrows. They share with (c) her their past, their fear of the future, their families, and most of all, their love. Because of Miss Lilly, Joyce never feels the same about the older generation, about nursing facilities, or even about life. 
(C) 
Her first love was Miss Lilly, a lonely woman with only one living relative. Miss Lilly was not a pretty sight. She was a broad-shouldered woman with large hands and feet, in a near prone position. She spent her days in a blue chair. Her hair, sparse and iron-gray, had twin cowlicks that caused it to stick out in all directions. Worse yet, Miss Lilly never spoke. Joyce had seen her one relative, a niece, several times. Each visit was the same. Standing a few feet in front of the blue chair, (d) her niece would say, “Your check came, your bill is paid.” Never a personal word, a hug, or any sign of affection. 
(D) 
Months passed, and Miss Lilly seemed to shrink lower and lower down in her chair. Joyce discovered she was not eating well and gave up her lunch hour to feed Miss Lilly. Seeing how much Miss Lilly enjoyed Jell-O and pudding, Joyce brought her extra. Joyce talked to her constantly — about the weather, current events, anything that she could think of. One day, to (e) her amazement, Miss Lilly spoke. “Bend down,” Miss Lilly said. Quickly, Joyce knelt at her side. “Put your arms around me and pretend you love me,” Miss Lilly whispered. “Me love Miss Lilly?” Joyce had never thought about it. Joyce gathered Miss Lilly into her arms and felt her heart bursting with love. 
</t>
  </si>
  <si>
    <t xml:space="preserve">*prone  수그린  **sparse  숱이 적은, 드문드문한  ***cowlick  곧추선 머리카락 </t>
  </si>
  <si>
    <t xml:space="preserve">(A) Joyce는 노인에 대한 인내심이 거의 없었지만 요양 시설의 활동 관리자 직에 지원했다. 전화벨 소리가 그녀를 깨웠을 때는 오전 8시 5분이었다. 저쪽 끝에 있는[상대편] 여자의 목소리가 쾌활하게 들렸다. “저에게 당신의 활동 관리자 지원서가 있습니다. 우리는 새로운 부서를 막 열려고 합니다. 얼마나 빨리 면접을 보러 올 수 있습니까?”라고 그녀는 말했다. Joyce는 깨어 있는 것처럼 들리게 하려고 (자신이) 최선을 다하면서, “한 시간이요. 한 시간이면 갈 수 있습니다.”라고 Joyce가 말했다. 그날부터 Joyce의 삶이 변했다. 깨어나는 순간마다 그녀의 생각은 요양 시설 거주자들에게 있다. 거주자들은 그녀의 생각과 마음을 채운다. 
(C) 그녀의 첫 번째 사랑은 살아 있는 친척이 단 한 명뿐인 외로운 여자 Miss Lilly였다. Miss Lilly는 예쁜 모습은 아니었다. 그녀는 큰 손과 발을 가진 어깨가 넓지만 거의 수그린 자세로 있는 여자였다. 그녀는 나날을 파란색 의자에 앉아서 보냈다. 숱이 적고 철회색의 그녀의 머리카락에는 곧추선 부분이 두 곳이나 있어서 머리카락이 사방으로 삐져나와 있었다. 설상가상으로 Miss Lilly는 말이 전혀 없었다. Joyce는 그녀의 유일한 친척인 조카딸을 몇 번 본적이 있었다. 방문할 때마다 똑같았다. 파란색 의자의 몇 피트 앞에 서서 그녀의 조카는 “이모의 수표가 왔어요, 이모의 고지서는 납부되었어요.”라고 말하곤 했다. 사적인 말, 포옹, 또는 애정의 표시도 절대 없었다. 
(D) 몇 개월이 지났고, Miss Lilly는 의자에서 더욱더 아래로 오그라드는 것 같아 보였다. Joyce는 그녀가 잘 먹지 못하고 있다는 것을 발견했고 Miss Lilly에게 밥을 먹이기 위해 자신의 점심시간을 포기했다. Miss Lilly가 젤로와 푸딩을 매우 즐겨 먹는다는 것을 알고서, Joyce는 그녀에게 여분을 갖다 주었다. Joyce는 그녀에게 날씨, 현재의 사건, 자신이 생각해 낼 수 있는 어떤 것이든지에 관하여 끊임없이 말을 했다. 어느 날 (그녀가) 깜짝 놀랍게도, Miss Lilly는 말을 했다. “허리를 숙여요”라고 Miss Lilly는 말했다. 얼른 Joyce는 그녀 옆에 무릎을 꿇었다. “팔로 나를 감싸고 나를 사랑하는 척해요”라고 속삭였다. “내가 Miss Lilly를 사랑하나?” Joyce는 그것에 관해 생각해 본 적이 없었다. Joyce는 Miss Lilly를 두 팔로 끌어안았고 자신의 가슴이 사랑으로 터질 듯 하는 것을 느꼈다. 
(B) 그때 이후 Joyce의 삶에 많은 Miss Lilly가 있었고 그녀는 다른 Lilly들이 많이 있을 것을 알고 있다. 그들은 친절과 배려보다 더 많은 것이 필요한 사람들이며, 그들은 그녀 마음의 작은 조각이 필요한 것이다. 그녀는 매일의 일과를 매우 좋아하며 자신의 삶, 자신의 기쁨, 그리고 자신의 슬픔을 그 거주자들과 나눈다. 그들은 그녀와 자신들의 과거, 미래에 대한 자신들의 두려움, 자신들의 가족, 그리고 무엇보다도, 자신들의 사랑을 나눈다. Miss Lilly 때문에 Joyce는 노인 세대에 관하여, 요양 시설에 관하여, 혹은 삶에 관하여도 절대 똑같이 느끼지 않는다. </t>
  </si>
  <si>
    <t xml:space="preserve">Joyce가 요양 시설에 취직해서 삶이 변했다는 (A) 다음에 첫 번째 사랑인 Miss Lilly를 소개하는 (C)가 이어져야 한다. Joyce가 말이 없이 파란색 의자에 앉아 나날을 보내는 Miss Lilly가 밥을 잘 먹지 못하고 있다는 것을 발견한 이후 좋아하는 음식을 더 갖다 주고 끊임없이 말을 붙여 결국 말을 하게 되고 Miss Lilly를 끌어안게 되는 (D)가 이어지고, 그때 이후 Joyce의 삶에서 Miss Lilly와 같은 사람이 많이 있었고 그들과 모든 것을 나눈다는 (B)가 마지막에 와야 한다. 그러므로 (A)에 이어질 글의 순서로 ③ ‘(C)–(D)–(B)’가 가장 적절하다.  </t>
  </si>
  <si>
    <t xml:space="preserve">apply for ~에 지원하다 
facility 시설, 능숙, 용이함 
cheerful 쾌활한, 기운찬 
resident 거주자, 주민 
lonely 외로운 
stick out 삐져나오다, (툭) 튀어 나오다 
bill 고지서, 청구서 
affection 애정, 연모 
shrink 오그라들다, 움츠리다 
Jell-O 젤로(디저트 식품의 일종) 
constantly 끊임없이, 항상 
amazement 깜짝 놀람, 망연자실 
kneel 무릎을 꿇다 
whisper 속삭이다, 작은 소리로 이야기하다 
gather 끌어안다, 모으다 
burst 터질 듯하다, 파열하다 </t>
  </si>
  <si>
    <t xml:space="preserve">Many authors have implied that heritable traits are difficult or impossible to alter. Heritability is defined in percentages. </t>
  </si>
  <si>
    <t xml:space="preserve">(A) Nevertheless, the fact that a trait is heritable does not mean we cannot modify it. Instead, a high heritability means that current environmental factors impact minimally on individual differences in a trait. The figure does not relate to the potential effects of new environments. 
(B) If a characteristic is 0% heritable, all differences in the trait are entirely determined by the environment, and if it is 100% heritable, then all differences are defined by genetics. The majority of personality traits are 60% heritable. 
(C) We can also treat heritable conditions. Phenylketonuria (PKU) is 100% heritable and means carriers cannot break down the amino acid phenylalanine. Those with PKU can avoid the negative symptoms (mental retardation) by excluding phenylalanine from their diets, thus modifying the effects of the heritable trait. 
</t>
  </si>
  <si>
    <t xml:space="preserve">*phenylketonuria  페닐케톤뇨증  **phenylalanine  페닐알라닌(필수 아미노산의 일종) </t>
  </si>
  <si>
    <t xml:space="preserve">① (A)– (C)– (B) 
② (B)– (A)– (C) 
③ (B)– (C)– (A) 
④ (C)– (A)– (B) 
⑤ (C)– (B)– (A) </t>
  </si>
  <si>
    <t xml:space="preserve">많은 저자들은 유전적인 특성들을 바꾸기가 어렵거나 불가능하다는 것을 암시해 왔다. 유전 가능성은 백분율로 정의된다. (B) 어떤 특성이 0퍼센트 유전된다면, 특성 내의 모든 차이는 전적으로 환경에 의해 결정되며, 그것이 100퍼센트 유전된다면 모든 차이는 유전적 특징에 의해 규정된다. 대부분의 성격 특성은 60퍼센트 유전된다. (A) 그럼에도 불구하고, 어떤 특성이 유전적이라는 사실이 우리가 그것을 바꿀 수 없다는 것을 의미하지는 않는다. 그 대신, 높은 유전 가능성은 현재의 환경적 요인이 특성의 개별적 차이에 최소로 영향을 미친다는 것을 의미한다. 그 수치는 새로운 환경의 잠재적 영향과는 관련이 없다. (C) 우리는 또한 유전되는 질환을 치료할 수 있다. 페닐 케톤뇨증은 100퍼센트 유전되는데, 이것을 보유하고 있는 사람들은 페닐알라닌이라는 아미노산을 분해할 수 없다는 것을 의미한다. 페닐케톤뇨증을 가진 사람들은 식단에서 페닐알라닌을 제외하고 따라서 유전되는 특성의 영향을 바꿈으로써 부정적인 증상(정신 지체) 을 피할 수 있다. </t>
  </si>
  <si>
    <t xml:space="preserve">유전 가능성이 백분율로 정의된다는 주어진 글 다음에, 그 백분율의 의미를 구체적으로 설명한 (B)가 이어져야 한다. 그다음에 Nevertheless로 글의 흐름을 대조적으로 전환하면서 유전적 특성도 바꿀 수 있으며, 유전 가능성이라는 수치는 새로운 환경의 영향과는 관련이 없다고 말하는 (A)가 이어져야 한다. 그리고 추가적으로 유전되는 질환도 치료할 수 있다는 것을 페닐케톤뇨증의 예를 들어 설명하는 (C)가 이어져야 한다. 그러므로 주어진 글 다음에 이어질 글의 순서로 가장 적절한 것은 ② ‘(B)–(A)–(C)’이다. </t>
  </si>
  <si>
    <t xml:space="preserve">imply 암시하다, 의미하다 
heritable 유전성의, 유전하는 
trait 특성 
alter 바꾸다, 변경하다 
heritability 유전[상속] 가능성 
modify 바꾸다, 수정하다 
figure 수치, 숫자 
genetics 유전적 특징 
personality 성격, 개성, 인격 
carrier 보유자, 보균자 
symptom 증상, 증세 
mental retardation 정신 지체 
diet 식단, 식사 </t>
  </si>
  <si>
    <t xml:space="preserve">To begin understanding how some clays can be more medicinally effective than others we have to look at where they are mined. </t>
  </si>
  <si>
    <t xml:space="preserve">(A) Other clays are known as secondary or transported deposits and they are more in line with sediments. These clays are veins which have moved from their original location usually by the force of water or erosion. In many cases they ultimately rest as sediment at the bottom of lakes, rivers or some other kind of marine basin. 
(B) Ultimately it is often found that these deposits prove to be less pure than the primary clays. No doubt this is due to the fact that the secondary deposits have collected numerous other compounds on their journey to the water. As such these clays, although they can be effective, are usually diminished in quality and purity. 
(C) It is recognized that the better quality clays come from what are known as primary or residual deposits. These are clays which are found where they were initially deposited after the volcanic eruption. 
</t>
  </si>
  <si>
    <t xml:space="preserve">*sediment  퇴적물  **residual  deposit  잔류 광상 </t>
  </si>
  <si>
    <t xml:space="preserve">어떻게 어떤 점토가 다른 점토보다 의학적으로 더 효과적일 수 있는지 이해하는 것을 시작하기 위해 우리는 점토를 어디에서 캐내는지 살펴봐야 한다. (C) 더 좋은 품질의 점토는 초생 광상 또는 잔류 광상이라고 알려진 것에서 나온다는 것이 인정된다. 이것들은 화산 폭발 후에 처음 쌓였던 곳에서 발견되는 점토이다. (A) 다른 점토는 2차 광상 또는 운반 퇴적물 광상으로 알려져 있으며 퇴적물과 더 비슷하다. 이 점토는 보통 물의 힘이나 침식에 의해 원래 위치에서 이동한 광맥이다. 많은 경우에서 그것들은 결국 호수, 강 또는 다른 종류의 해양분지의 바닥에서 퇴적물로 그대로 있게 된다. (B) 결국 이러한 퇴적물은 초생의 점토들보다 덜 순수한 것으로 흔히 밝혀진다. 의심할 여지없이 이것은 2차 광상이 물로 이동하는 여정에서 수많은 다른 화합물들을 모아 왔다는 사실 때문이다. 그래서 이러한 점토는 효과가 있을 수는 있지만 대체로 품질과 순도가 떨어진다. </t>
  </si>
  <si>
    <t xml:space="preserve">의학적으로 더 효과적인 점토에 대해 이해하기 위해 그것을 어디에서 캐는지 살펴야 한다는 주어진 글 다음에, 더 좋은 품질의 점토가 초생 광상에서 나온다고 말한 (C)가 와야 한다. 다음으로 운적토에 의해 만들어진 다른 종류의 점토를 언급한 (A)가 이어지고, (A)에서 언급한 점토가 덜 순수한 이유를 설명한 (B)가 그다음에 이어져야 한다. 따라서 주어진 글 다음에 이어질 글의 순서로 ④ ‘(C)–(A)–(B)’가 가장 적절하다. </t>
  </si>
  <si>
    <t xml:space="preserve">clay 점토, 찰흙 
medicinally 의학적으로 
mine 캐내다, 채굴하다 
secondary 이차적인 
transported deposit 운반 퇴적물 광상 
be in line with ~와 비슷하다, ~와 함께 하다 
erosion 침식, 부식 
ultimately 결국, 궁극적으로 
basin 분지, 유역 
primary (지질) 초생의, 원생의 
numerous 무수한 
compound 혼합물 
diminish 감소시키다, 줄어들다 
purity 순도, 순수성 
initially 처음에 
volcanic 화산의 
eruption 폭발, 분화 </t>
  </si>
  <si>
    <t xml:space="preserve">(A) 
One day a beggar saw a proclamation posted outside the palace gate. The king was giving a great dinner. Anyone dressed in royal garments was invited to the party. The beggar looked at the rags he was wearing and sighed. Surely only kings and their families wore royal robes, he thought. Slowly an idea crept into his mind and made (a) him tremble. He made his way back to the palace and approached the guard at the gate. “Please, sir, I would like to speak to the king.” “Wait here,” the guard replied. In a few minutes he was back. “His majesty will see you,” he said, and led the beggar in. </t>
  </si>
  <si>
    <t xml:space="preserve">(B) 
The beggar dropped to his knees. “Oh, thank you,” he cried. But as he started to leave, (b) he looked back at his pile of dirty rags on the floor. He hesitated. What if the prince was wrong? What if he would need his old clothes again? Quickly he gathered them up. The banquet was far greater than he had ever imagined, but he could not enjoy himself as he should. He had made a small bundle of his old rags and it kept falling off his lap. The food was passed quickly and the beggar missed some of the greatest delicacies. 
(C) 
Time proved that the prince was right. The clothes lasted forever. Still the beggar grew fonder and fonder of his old rags. As time passed people seemed to forget the royal robes he was wearing. They saw only the little bundle of filthy rags that (c) he clung to wherever he went. One day as he lay dying, the king visited him. The beggar saw the sad look on the king’s face when he looked at the small bundle of rags by the bed. Suddenly the beggar remembered the prince’s words and he realized that his bundle of rags had cost him a lifetime of true royalty. He wept bitterly at his folly. And the king wept with (d) him. 
(D) 
“You wished to see me?” asked the king. “Yes, your majesty. I want so much to attend the banquet, but I have no royal robes to wear. Please, if I may be so bold, may I have one of your old garments?” The beggar shook so hard that he could not see the faint smile that was on the king’s face. The king called to his young prince. “Give him some of your clothes.” The prince did as (e) he was told and soon the beggar was standing before a mirror, clothed in garments that he had never dared hope for. “You are now able to attend the king’s banquet tomorrow night,” said the prince. “But even more important, these garments will last forever.” </t>
  </si>
  <si>
    <t xml:space="preserve">(A) 어느 날 어떤 거지가 궁궐 대문 밖에 게시된 포고를 보았다. 왕은 성대한 만찬회를 열 예정이었다. 왕족 의복을 입은 사람은 누구나 그 연회에 초대되었다. 거지는 자신이 입고 있는 누더기를 보고 한숨지었다. 확실히 오직 왕들과 그들의 가족들만이 왕족의 예복을 입는다고 그는 생각했다. 천천히 하나의 아이디어가 마음속에 생기기 시작했고 그를 전율하게 했다. 그는 다시 궁궐로 가서 대문에 있는 경비병에게 다가갔다. “나리, 저는 왕에게 말씀드릴 것이 있습니다.” “여기서 기다려.”라고 경비병이 대답했다. 몇 분 후에 그가 돌아 왔다. “폐하께서 너를 볼 것이다.”라고 그가 말하고 거지를 안으로 인도했다. 
(D) “네가 나를 보자고 했느냐?”라고 왕이 물었다. “예, 폐하. 저는 연회에 참석하기를 간절히 원하지만, 제게는 입을 왕족의 예복이 없습니다. 제가 뻔뻔스럽더라도 폐하의 헌 의복 중 하나를 받을 수 있겠습니까?” 거지는 너무 심하게 떨어서 왕의 얼굴에 나타난 희미한 미소를 볼 수 없었다. 왕은 자신의 어린 왕자에게 “그에게 네 옷 중 몇 벌을 주어라.”라고 큰 소리로 말했다. 왕자는 자신이 들은 대로 했으며 이내 거지는 자신이 감히 희망해 본 적이 없었던 의복을 입고서 거울 앞에 서 있었다. “너는 이제 내일 밤 왕의 연회에 참석할 수 있다. 그러나 훨씬 더 중요한 것은, 이 의복이 영원히 남아 있을 것이라는 것이다.”라고 왕자가 말했다. 
(B) 거지는 무릎을 꿇었다. “오, 감사합니다.”라고 그는 소리쳤다. 그러나 나서기 시작했을 때, 그는 바닥에 있는 더러운 누더기 더미를 뒤돌아보았다. 그는 머뭇거렸다. 왕자가 틀리면 어떡하지? 그가 옛 옷이 다시 필요하면 어떡하지? 얼른 그는 그것들을 주워 모았다. 연회는 그가 일찍이 상상했던 것보다 훨씬 더 성대했지만, 그가 즐겨야 하는 만큼 마음껏 즐길 수 없었다. 그는 옛 누더기를 작게 꾸러미로 만들었고 그것은 계속 무릎에서 떨어졌다. 음식은 빠르게 지나갔고 거지는 가장 맛있는 음식 중 일부를 놓쳤다. 
(C) 시간은 왕자가 옳았다는 것을 증명했다. 그 옷은 영원히 남아 있었다. 그럼에도 거지는 자신의 옛 누더기를 더욱더 좋아하게 되었다. 시간이 흘러서 사람들은 그가 입고 있던 왕족의 예복을 잊는 것 같았다. 그들은 그가 어디를 가더라도 그가 집착했던 그 작은 더러운 누더기 꾸러미만을 보았다. 어느 날 그가 죽어가고 있었을 때, 왕이 그를 찾아왔다. 거지는 왕이 침대 옆의 작은 누더기 꾸러미를 보았을 때 왕의 얼굴에 나타난 슬픈 표정을 보았다. 갑자기 거지는 왕자의 말이 기억났고 자신의 누더기 꾸러미 때문에 자신이 진정한 왕족의 생애를 잃었다는 것을 그는 깨달았다. 그는 자신의 어리석음에 비통하게 울었다. 그리고 왕은 그와 함께 울었다. </t>
  </si>
  <si>
    <t xml:space="preserve">거지가 왕이 마련하는 연회에 참석하기 위해 경비병에게 다가가서 왕에게 말씀드릴 것이 있다고 말하고 경비병에게 이끌려 궁궐 안으로 들어가는 내용의 (A) 다음에, 거지가 왕에게 왕족 예복을 가질 수 있는지 물어보았을 때 왕이 왕자를 시켜 옷을 거지에게 주고 그가 입은 내용의 (D)가 이어진다. 이것에 감사하며 나서기 시작했을 때, 누더기 더미를 뒤돌아보고 주워 작은 꾸러미로 만들어 연회에 참가했지만 누더기 때문에 가장 맛있는 음식 일부를 먹지 못했다는 내용의 (B)가 이어진 후, 시간이 흘러 거지가 죽어갈 때 왕이 찾아왔고, 거지는 왕자의 말을 기억하고 눈물을 흘렸다는 내용의 (C)가 마지막에 이어져야 한다. 따라서 주어진 글 (A)에 이어질 내용을 순서에 맞게 배열한 것으로 가장 적절한 것은 ④ ‘(D)–(B)–(C)’이다. </t>
  </si>
  <si>
    <t xml:space="preserve">proclamation 포고, 선언  
post 게시하다, 붙이다  
royal 왕족의  
garment 의복  
rag 누더기  
sigh 한숨짓다, 한숨을 쉬다  
robe 예복, 관복  
creep into ~에 생기기 시작하다  
tremble 전율하다, 떨다  
guard 경비병, 호위병  
His majesty 폐하  
drop to one’s knees 무릎을 꿇다  
pile 더미  
hesitate 머뭇거리다, 주저하다  
gather up ~을 주워 모으다  
banquet 연회  
bundle 꾸러미  
delicacy 맛있는 것, 진미  
filthy 더러운  
cling to ~에 집착하다, 매달리다  
cost 잃게 하다, 희생시키다  
folly 어리석음  
bold 뻔뻔스러운, 대담한  
faint 희미한, 엷은  
dare 감히 ~하다 </t>
  </si>
  <si>
    <t xml:space="preserve">The sense of touch is one of the factors which prevent people from being convinced of the truth that the senses of sight, hearing and taste occur within the brain. </t>
  </si>
  <si>
    <t xml:space="preserve">(A) For instance, if you touch a rough surface, you can never know whether the surface is, in reality, indeed a rough surface, or how a rough surface actually feels. That is because you can never touch the original of a rough surface. The knowledge that you have about touching a surface is your brain’s interpretation of certain stimuli. 
(B) For example, if you told someone that he sees a book within his brain, he would, if he didn’t think carefully, reply “I can’t be seeing the book in my brain — look, I’m touching it with my hand”. Or, if we said “we cannot know whether the original of this book exists as a material object outside or not”, again the same superficially minded person might answer “no, look, I’m holding it with my hand and I feel the hardness of it — that isn’t a perception but an existence which has material reality”. 
(C) However, there is a fact that such people cannot understand, or perhaps just ignore. The sense of touch also occurs in the brain as much as do all the other senses. That is to say, when you touch a material object, you sense whether it is hard, soft, wet, sticky or silky in the brain. The effects that come from your fingertips are transmitted to the brain as an electrical signal and these signals are perceived in the brain as the sense of touch. </t>
  </si>
  <si>
    <t xml:space="preserve">촉각은 시각, 청각, 미evolve 발달하다 recommend 추천하다 vehicle 매개체, 수단 transmission 전달 outright 전면적인, 완전한 rejection 거부 avenue 수단, 방법 premature 성급한  각이 뇌 안에서 일어난다는 사실을 사람들이 확신하지 못하게 하는 요인 중 하나이다. (B) 예를 들어, 만약 당신이 누군가에게 그가 그의 뇌 안에서 책을 본다고 말한다면, 그는 만약 그가 신중하게 생각하지 않는다면, “내가 내 뇌에서 그 책을 보고 있을리 없어. 봐, 내 손으로 그것을 만지고 있잖아.”라고 대답할 것이 다. 혹은 만약 우리가 “우리는 이 책의 원형이 외부의 물질로 된 사물로서 존재하는지 아닌지 알 수 없어.”라고 말한다면, 피상적인 생각을 가진 그 동일한 사람은 또다시 “아니야, 봐, 나는 그것을 내 손 으로 잡고 있고, 나는 그것의 단단함을 느끼고 있어. 그것은 지각된 것이 아니라 물질적인 실재를 가진 존재야.”라고 대답할 수도 있다. (C) 그러나, 그런 사람들이 이해할 수 없거나, 어쩌면 그냥 무시하는 사실이 있다. 촉각도 다른 모든 감각 못지않게 뇌에서 일어난다. 즉, 물질로 된 사물을 만질 때 여러분은 그것이 단단한지, 푹신한지, 젖어 있는지, 끈적거리는지 혹은 부드러운지를 뇌에서 감지하게 된다. 손끝에서 나오는 효과는 뇌에 전기 신호로 전달되며, 이러한 신호가 뇌에서 촉각으로 인식된다. (A) 예를 들어, 만약 여러분이 거친 표면을 만진다 해도, 여러분은 그 표면이 실제로 정말 거친 표면인지 혹은 거친 표면이 실제로 어떻게 느껴지는지 결코 알 수 없다. 그것은 여러분이 거친 표면의 원형을 결코 만질 수 없기 때문이다. 여러분 이 표면을 만지는 것에 대해 가지고 있는 지식은 특정한 자극에 대한 여러분의 뇌의 해석이다. </t>
  </si>
  <si>
    <t xml:space="preserve">책을 손으로 잡고 만질 수 있다는 이유에서 사람들은 그들이 책의 원형을 보는 것이 아니라 단지 뇌 안에서 지각할 뿐이라 는 사실을 받아들이지 않는다는 내용의 (B)는 주어진 문장에서 언급된 촉각으로 인해 사람들이 다른 감각들이 뇌에서 일어난다는 사실을 믿지 않는다는 사례이므로 (B)가 제일 앞에 와야 한다. (C)의 첫 문장의 such people이 (B)에서 언급된 시각과 같은 감각이 뇌에서 일어난다는 것을 받아들이지 않는 사람과 같은 이들을 가리키므로 (C)가 그다음에 와야 하며, 촉각도 뇌로 전달된 전기 신호가 뇌에서 인식된 결과라는 (C)의 내용에 대한 사례에 해당하는 (A)가 마지막에 와야 한다. 따라서 알맞은 순서는 ③ ‘(B)–(C)–(A)’이다. </t>
  </si>
  <si>
    <t xml:space="preserve">be  convinced  of ~을 확신하다 
original 원형, 실물 
interpretation 해석 
stimulus 자극 (pl . stimuli) 
material 물질로 된, 물질적인 
superficially 피상적으로 
perception 지각(된 것) 
existence 존재  
sticky 끈적끈적한 
silky 부드러운 
transmit 전달하다 
electrical 전기의 
signal 신호  </t>
  </si>
  <si>
    <t xml:space="preserve">When the amygdala is triggered, it “hijacks” or commandeers our entire biological system to respond to threats. When we detect danger, the response time of the amygdala is around thirty-three milliseconds — and for some people, half that time. </t>
  </si>
  <si>
    <t xml:space="preserve">(A) In the “tooth and claw” days, this adrenaline-charged system allowed our ancestors to club the predator, or grab the baby and run. In modern life, the stress response still saves lives when we hit the brakes to avoid an oncoming car. However, since our hair-triggered reactions to extreme stressors do not include a “cognitive review,” we also react to a lot of false alarms. 
(B) The prefrontal cortex (our “thinking” brain) requires at least ten times that amount of time to process information from the environment as a conscious thought. For millions of years in human evolutionary history, the “fight or flight” reaction pattern triggered by the amygdala has survived because it saves lives. 
(C) Think of road rage as the adult equivalent of a two-year-old’s (or twelve-year-old’s) temper tantrum. Every day, in families all over the world, people yell, scream, curse, and take flight from loved ones when their buttons (amygdalae) are pushed. 
</t>
  </si>
  <si>
    <t xml:space="preserve">*amygdala  편도체(뇌의 변연계에 속하는 구조의 일부) 
 **commandeer  징발하다  ***temper  tantrum  짜증 </t>
  </si>
  <si>
    <t xml:space="preserve">편도체가 작동되면, 그것은 위협에 대응하도록 우리의 모든 생물학적 시스템을 ‘장악한다’, 다시 말해 징발한다. 우리가 위험을 감지할 때 편도체의 반응 시간은 약 33밀리세컨드인데 어떤 사람들에게는 그 시간의 절반이 되기도 한다. (B) 전두엽 피질(우리의 ‘생각하는’ 뇌)은 환경으로부터 오는 정보를 의식적 사고로 처리하는 데 적어도 그 시간의 10배가 필요하다. 인류의 진화 역사에서 수백만 년 동안 편도체에 의해 작동된 ‘싸움 혹은 도주’ 반응 패턴은 그것이 목숨을 구하기 때문에 살아남았다. (A) ‘이빨과 발톱’의 시절에는 이 몹시 흥분시키는 시스템이 우리 조상들이 포식자를 몽둥이로 때리거나, 아기를 잡아채 달아날 수 있게 해주었다. 현대 생활에서, 그 스트레스 반응은 우리가 다가오는 차를 피하기 위해 브레이크를 밟을 때 여전히 생명을 구한다. 그러나 극단적 스트레스 요인에 대한 우리의 즉각적인 반응에는 ‘인지적인 검토’가 포함되지 않기 때문에, 우리는 또한 많은 허위 경보에 반응한다. (C) 도로에서 운전 중 분통을 터뜨리는 것을 2살짜리 (또는 12살짜리) 짜증의 어른식 등가물로 생각하라. 매일 세계 각지의 가정에서 그들의 버튼(편도체)이 눌릴 때 사람들은 소리를 지르고 비명을 지르고 저주를 하고 사랑하는 사람들로 부터 도망친다. </t>
  </si>
  <si>
    <t xml:space="preserve">(B)의 첫 줄에서 언급된 전두엽 피질이 정보를 처리하는데 걸리는 시간의 비교 대상인 ‘that amount of time’이 주어진 문장의 편도체의 반응 시간인 약 33밀리세컨드를 의미하므로 (B)가 제일 먼저 와야 한다. (A)는 (B)의 후반부에 나온 편도체에 의한 ‘싸움 혹은 도주’ 반응이 인간의 생존에 도움이 된다는 것의 사례에 해당하므로 (A)가 그다음에 와야 하고 (A)의 후반부에 언급된 편도체가 위험이 발생했다는 허위 경보에 즉각적으로 반응하는 경우를 보여주는 (C)가 마지막에 와야 한다. 따라서 알맞은 순서는 ② ‘(B)–(A)–(C)’이다. </t>
  </si>
  <si>
    <t xml:space="preserve">trigger 작동시키다, 촉발하다 
hijack 장악하다, 강탈하다 
detect 감지하다 
millisecond 밀리세컨드(1,000분의 1초) 
adrenaline-charged 몹시 흥분시키는, 아드레날린으로 가득 찬 
club (곤봉 같은 것으로) 때리다 
predator 포식자, 약탈자 
grab 잡아채다 
hair-triggered 즉각적인 
stressor 스트레스 요인 
cognitive 인지의, 인식의 
prefrontal cortex 전두엽 피질 
conscious 의식적인 
fight or flight reaction 싸움 혹은 도주 반응(갑작스러운 자극에 대하여 맞서 싸울 것인가 도주할 것인가의 본능적 반응) 
road rage (도로에서 운전 중) 분통 터뜨리기 
equivalent 등가물, 상당[대응]하는 것 
curse 저주하다 </t>
  </si>
  <si>
    <t xml:space="preserve">  A very few animal species have rudimentary culture. A local troop of Japanese macaques have learned, from the example an innovative female in their midst provided, how to clean sweet potatoes by washing them in water. </t>
  </si>
  <si>
    <t xml:space="preserve">(A) Linguists define it as the highest form of communication, an endless combination of words translatable into symbols, and arbitrarily chosen to confer meaning. They are used to label any conceivable entity, process, or one or more attributes that define entity and process. 
(B) These are among the very rare examples of true cultures — behavior invented by individuals and groups and passed on by the social learning of others. But no animal species, at least none out of the more than one million known, has a language. What then is language — what exactly? 
(C) Equally impressive, members of at least one chimpanzee troop use bush stems stripped of leaves to fish for termite soldiers, the suicidally aggressive insect fighters that bite and hold on to any invader of their nest. Members of a second group of chimpanzees have learned from one another how to swim and dive or otherwise move through water. 
</t>
  </si>
  <si>
    <t xml:space="preserve">*rudimentary  초보적인  **Japanese  macaque  일본원숭이  ***termite  흰개미 </t>
  </si>
  <si>
    <t xml:space="preserve">매우 적은 수의 동물 종들이 초보적인 문화를 갖고 있다. 어느 지역의 일본원숭이 무리는 그것들 중의 독창적인 암컷이 제공한 사례로 부터 고구마를 물에 씻어서 깨끗하게 하는 방법을 배웠다. (C) 마찬 가지로 인상적인데, 적어도 한 침팬지 무리의 구성원들은, 자기 보금자리를 침입하는 어떤 것이든 물어뜯고 매달리는 자살을 감수하며 공격하는 곤충 전사인 병정 흰개미를 낚으려고 잎을 뜯어낸 관목 줄기를 사용한다. 또 하나의 침팬지 무리의 구성원들은 수영하고 잠수 하거나 다른 방법으로 물을 통해 이동하는 방법을 서로로부터 배웠다. (B) 이것들은 개체와 집단에 의해 창안되고 다른 것들의 사회적 학습에 의해 전수되는 행동인 진정한 문화의 매우 드문 사례에 속한다. 그러나 어떤 동물 종도, 적어도 알려진 백만이 넘는 것들 중에서 아무것도, 언어를 갖고 있지 않다. 그러면 언어란 무엇, 정확히 무엇인가? (A) 언어학자들은 그것을 최고 형태의 의사소통, 즉 기호로 옮길 수 있으며 의미를 부여하기 위해 임의로 선택한 낱말들의 끝없는 결합이라고 정의한다. 그것들은 어떤 생각할 수 있는 실체, 과정이든, 또는 실체와 과정을 규정하는 하나 이상의 속성을 묘사하기 위해 사용된다. </t>
  </si>
  <si>
    <t xml:space="preserve">(C)에서는 Equally impressive로 시작하고 있는데, 주어진 글의 뒷부분에 나온 동물의 문화 사례를 다른 동물의 사례를 들어 이어 간다. (B)의 These는 일본원숭이의 고구마 씻기, 침팬지의 흰개미 사냥, 침팬지의 수영을 가리킨다. (B)의 뒷부분에서 언급한 언어에 대해 (A)에서 상술하고 있다. 그러므로 주어진 글 다음에 이어질 글의 순서로 가장 적절한 것은 ⑤ ‘(C)–(B)–(A)’이다. </t>
  </si>
  <si>
    <t xml:space="preserve">troop 무리, 부대 
innovative 독창적인, 혁신적인 
in their midst 그것들 중의 
linguist 언어학자 
translatable 옮길 수 있는, 번역될 수 있는 
arbitrarily 임의로 
confer 부여하다, 주다 
label 묘사하다, 라벨로 나타내다 
conceivable 생각할 수 있는 
entity 실체 
attribute 속성, 특성 
rare 드문, 진귀한 
pass on ~을 전수하다[넘겨주다] 
impressive 인상적인 
bush 관목 
stem 줄기 
strip 뜯어내다, 벗기다 
suicidally 자살을 감수하며, 죽음을 무릅쓰고 
aggressive 공격적인 
invader 침입자 
otherwise 다른 방법으로, 그렇지 않으면 </t>
  </si>
  <si>
    <t xml:space="preserve">  Fear of radiation is problematic considering the trend in radiation exposures. Since 1980, the background radiation exposure level for Americans has doubled, and is likely to continue to climb. Similar patterns are occurring in all of the developed and developing countries. </t>
  </si>
  <si>
    <t xml:space="preserve">(A) Under such circumstances, the “average” background radiation level means little to the individual. People need to be aware of their personal radiation exposures and weigh the risks and benefits before agreeing to subject themselves to medical radiation procedures. 
(B) This increase in background radiation is almost entirely due to the expanding use of radiation procedures in medicine. The benefits of diagnostic radiology in identifying disease and monitoring treatment progress have been significant. 
(C) However, radiation has also been overused in many circumstances, conveying little or no benefits to patients while still subjecting them to increased risks. Furthermore, medical radiation is not distributed evenly across the population. While some people are getting no medical radiation exposure at all, others are receiving substantial doses. 
</t>
  </si>
  <si>
    <t xml:space="preserve">*diagnostic  radiology  진단 방사선학 </t>
  </si>
  <si>
    <t xml:space="preserve">방사선 공포는 방사선 노출 동향을 고려하면 문제가 많다. 1980년 이후 미국인의 배경 방사선 노출 수준은 두 배가 되었는데 계속 올라갈 것 같다. 선진국과 개발도상국 모든 나라에서 유사한 패턴이 발생하고 있다. (B) 배경 방사선의 이런 증가는 거의 전적으로 의료에서 방사선 처치의 사용이 확대되고 있기 때문이다. 질병을 확인하고 치료 과정을 추적 관찰하는 데에서 진단 방사선학의 이득은 상당 했다. (C) 그러나 방사선은 또한 여러 상황에서 남용되어, 환자들에게 여전히 증가한 위험을 겪게 하면서도 이득을 거의 혹은 전혀 가져다주지 못했다. 더구나 의료 방사선은 인구 전체에 고르게 나누어 지지 않는다. 일부 사람들은 의료 방사선에 전혀 노출되지 않고 있지만, 다른 사람들은 상당한 양을 받고 있다. (A) 그런 상황에서 ‘평균적인’ 배경 방사선 수준은 개인에게 거의 의미가 없다. 사람들은 자신들의 개인적 방사선 노출을 알고 의료 방사선 처치를 받는데 동의하기 전에 위험과 이득을 따져 볼 필요가 있다. </t>
  </si>
  <si>
    <t xml:space="preserve">(B)의 This increase in background radiation은 주어진 문장에서 언급된 배경 방사선 노출 증가를 가리킨다. (B)의 뒷부분에서는 진단 방사선학의 이득은 상당했다고 언급되어 있지만, However로 시작하는 (C)에서는 방사선의 남용이 언급되고 있다. (C) 뒷부분의 고르지 않는 의료 방사선 노출은 (A) 의 such circumstances가 가리키는 내용이다. 그러므로 주어진 글 다음에 이어질 글의 순서로 가장 적절한 것은 ③ ‘(B)– (C)–(A)’이다. </t>
  </si>
  <si>
    <t xml:space="preserve">radiation 방사선 (치료), 복사 
exposure 노출, 접함 
weigh 따져 보다, 무게를 달다 
procedure (의학적인) 처치, 수술, 절차 
identify 확인하다 
monitor 추적 관찰하다 
significant 상당한, 중요한 
convey 가져다주다, 전달하다 
distribute 나누어 주다, 분배하다 
evenly 고르게, 균등하게 
substantial 상당한, 꽤 많은 
dose 양, 복용량, 투여량 </t>
  </si>
  <si>
    <t xml:space="preserve">(A) 
  It was one of the great moments in Australian sport. You see, when Raelene Boyle won gold in (a) her last race, at the Brisbane Commonwealth Games in 1982 — roaring home in the 400 metres — the stadium roared even as the nation came to a standstill. Raelene, a beloved figure, who had been denied gold in the previous two Olympics at the hands of East Germans, had at least and at last the perfect finish to her career. And who has been organised to present the medal at such an emotion-charged, proud, national moment? Why, none other than Betty Cuthbert! </t>
  </si>
  <si>
    <t xml:space="preserve">(B) 
  Just one step inside the tunnel, however, the instant (b) she is out of public view, she collapses into the arms of officials. There is a flood of tears, of pain from the multiple sclerosis and sheer emotion. It takes a while, but after she sobs out the story of what Raelene had said to her on the dais, everyone within earshot is crying too. 
(C) 
  But now, as Raelene leans further forward, it brings her mouth close to Betty’s ear, enabling her to whisper, ‘Don’t believe it. There’s only one golden girl. And it’s you, Betty Cuthbert.’ Betty’s knees tremble with emotion. And yet, though hands reach out to support her, she waves them away, stands tall for the national anthem, then makes her way, still upright and unaided, 100 metres or more back into the bowels of the stadium — using all those qualities of pride, resilience and strength that had made (c) her such a champion all those years ago. 
(D) 
  Betty, a legend of her own time, had three Olympic gold medals to her credit from a quarter- century earlier, before she contracted multiple sclerosis — which is why in 1982 (d) she was mostly wheelchair-bound. But not for this occasion! No, to give Raelene her medal, Betty is determined to do it on her own two feet, and now, painfully, slowly, makes her way forward unaided right to the dais in the centre of the stadium. As the crowd roars even more, (e) she reaches up with the gold medal to put it around the neck of the crowd’s heroine, while the big screen flashes the very words the announcer is intoning to the stadium, ‘RAELENE — OUR GOLDEN GIRL.’ 
</t>
  </si>
  <si>
    <t>*multiple  sclerosis  (근육·신경의) 다발성 경화증  **dais  단상 
*bowels  내부 
*intone  천천히 또박또박 말하다</t>
  </si>
  <si>
    <t xml:space="preserve">(A) 그것은 호주 스포츠에서 위대한 순간들 중 하나였다. 그러니까, Raelene Boyle이 1982년 Brisbane 영연방 경기 대회에서의 자신의 마지막 경주에서 — 400m에서 포효하며 들어와 — 금메달을 땄을 때, 나라가 정지한 바로 그 순간에 경기장은 떠나갈 듯 울렸다. 이전의 두 번의 올림픽 경기에서 동독인들 때문에 금메달을 받지 못 했던 사랑받는 인물인 Raelene은 적어도, 그리고 마침내 자신의 경력을 완벽하게 마무리했다. 그런데 그렇게 감정이 격앙된 자랑스럽고 국가적인 순간에 누가 그 메달을 수여하기로 준비되어 있느냐고? 자, 다름 아닌 바로 Betty Cuthbert다! 
(D) 그녀 자신의 시대에 전설적 인물이었던 Betty는 사반세기 전에 세개의 올림픽 금메달을 따냈는데, 나중에 다발성 경화증에 걸렸고 — 바로 그것 때문에 1982년에 그녀는 주로 휠체어 신세를 졌다. 그러나 이번 행사에서는 아니다! 아니지, Raelene에게 그녀의 메달을 수여하기 위해 Betty는 자기 자신의 두 발로 서서 그 일을 할 결심이 섰고, 이제는 고통스럽게 천천히 도움을 받지 않은 채 앞쪽으로 바로 경기장 중앙의 단상까지 나아간다. 관중이 훨씬 더 크게 함성을 지를 때 그녀는 관중의 영웅의 목에 걸어주기 위해 그 금메달을 들고 팔을 뻗는데, 한편 커다란 화면에는 아나운서가 경기장에 천천히 또박또박 말하고 있는 바로 그 말인 ‘RAELENE — 우리의 골든 걸’이 휙 나타난다. 
(C) 그러나 이제 Raelene이 더 앞쪽으로 몸을 숙이면서 그녀의 입은 Betty의 귀에 가까워져서, 그녀는 ‘그 말을 믿지 마세요. 단 한 명의 골든 걸만 있습니다. 그런데 그 사람은 당신, Betty Cuthbert랍니다.’라고 속삭일 수 있게 된다. 감정이 북받쳐 Betty의 무릎이 떨린다. 그럼에도 불구하고 도움을 주려는 사람들이 그녀를 부축하려고 손을 뻗지만, 그녀는 그들을 손을 저어 물러나게 하고는 국가가 연주되는 동안 당당하게 서 있고, 그러고는 여전히 꼿꼿하고 도움을 받지 않은 채 100m 이상을 나아가 경기장의 내부로 다시 들어가는 데 — 그녀가 그렇게 여러 해 전에 굉장한 챔피언이 되게 했던 긍지, 회복력, 그리고 활력의 그 모든 자질을 사용해서이다. 
(B) 하지만 터널(경기장 구조물의 기다란 실내)로 단 한 발짝 들어가서 그녀가 대중의 시야를 벗어나자마자, 그녀는 털썩 주저앉아 경기 임원들의 팔에 안긴다. 다발성 경화증에서 오는 고통의, 그리고 순전한 감정의 눈물이 마구 밀려온다. 시간이 걸리지만, 그녀가 Raelene이 단상에서 자신에게 말했던 것에 관한 이야기를 흐느끼며 말한 뒤에, 소리가 들리는 거리의 모든 사람들이 또한 눈물을 흘리고 있다. </t>
  </si>
  <si>
    <t xml:space="preserve">(A)에서는 Raelene Boyle이 400m 경주에서 금메달을 따게 되었는데, Betty Cuthbert가 메달을 수여하기로 되어 있었다고 언급되어 있다. (D)에서는 Betty가 단상으로 나아가고 Raelene에게 메달을 수여하기 시작하는 장면이 묘사되어 있다. (C)에서는 단상에서 Raelene이 Betty에게 속삭이는 내용과 Betty가 꼿꼿한 자세를 유지한 내용이 기술되어 있다. (B) 에서는 관중의 시야를 벗어나서, Raelene이 단상에서 했던 말과 관련하여 Betty가 주변 사람들과 함께 눈물을 흘리는 내용이 언급되어 있다. 그러므로 (A)에 이어질 순서로 ⑤ ‘(D)– (C)–(B)’가 가장 적절하다. </t>
  </si>
  <si>
    <t xml:space="preserve">Commonwealth Games 영연방 경기 대회 
roar 포효하다, 떠나갈 듯 울리다, 함성을 지르다 
even as ~하는 바로 그 순간에, ~하는 바로 그 방식으로 
come to a standstill 정지하다, 멈추다 
figure 인물, 모습, 그림, 숫자 
deny (줄 것을) 주지 않다, 부정하다, 허락하지 않다 
at the hands of ~ 때문에, ~의 작용으로 
organise 준비하다, 조직하다 
charged (감정이) 격앙된, 차 있는 
none other than 다름 아닌 바로 ~인 
the instant (that) ~하자마자 
collapse 털썩 주저앉다, 무너지다 
official 경기 임원, 공무원 
sheer 순전한 
within earshot 소리가 들리는 거리에 (있는) 
lean (몸을) 숙이다, 굽히다. 기대다 
whisper 속삭이다 
golden girl 골든 걸(성공적이고 칭송받는 젊은 여성) 
knee 무릎 
with emotion 감정이 북받쳐, 감격하여 
reach out 손을 뻗다 
stand tall 당당하게[똑바로] 서 있다, 자신만만하게 행동하다 
national anthem 국가(國歌)  
make one’s way 나아가다 
upright 꼿꼿한 
unaided 도움을 받지 않는 
resilience 회복력 
legend 전설(적 인물) 
have ~  to one’s credit ~을 달성하다[이루어 내다] 
contract (병에) 걸리다, 계약하다 
occasion 행사, 경우 
heroine (여자) 영웅, 여자 주인공 
flash (화면에) 휙 나타나게 하다, 내보내다 </t>
  </si>
  <si>
    <t xml:space="preserve">2021학년도 수능연계완성 4주 특강 </t>
  </si>
  <si>
    <t>*didactic 교훈적인 **autocratic 독재적인</t>
  </si>
  <si>
    <t>영화는 지배적인 문화를 유지[지탱]하고 시간이 지남에 따라 그것을 재생산하는 수단의 역할을 한다고 말할 수 있다. (C) 그러나 영화가 하는 일이 제대로 된 삶에 대한 문화적 지시와 처방을 제공하는 것뿐인데도 관객들은 왜 그러한 영화가 즐겁다고 느끼는지에 대한 질문이 제기될 수 있다. 우리 중 대부분은 아마도 그러한 교훈적인 영화에 싫증이 나게 될 것이고, 어쩌면 그것들을 소비에트 연방과 다른 독재 사회에서 흔했던 문화적 예술 작품과 유사한 선전으로 여기게 될 것이다. (B) 이 질문에 대한 간단한 답은 영화가 책임 있는 행동에 관한 두 시간짜리 시민 윤리 교육이나 사설을 제시하는 것 이상을 한다는 것이다. 그것들은 또한, 결국에는 우리가 만족스럽다고 느끼는 이야기를 말해 준다. (A) 나쁜 사람들은 보통 벌을 받고 낭만적인 커플은 진정한 사랑에 이르는 길에서 만나는 장애물과 어려움에도 불구하고 거의 언제나 서로를 찾게 되며, 우리가 소망하는 세상의 모습은 영화 속에서 대개 결국 이루어지는 세상의 모습이다. 우리가 왜 영화를 그렇게 많이 즐기는지를 설명해 주는 것은 바로 영화의 이러한 이상적인 측면임이 분명하다.</t>
  </si>
  <si>
    <t>영화가 지배적인 문화를 지지하고 재생산의 수단이 될 수 있다는 내용인 주어진 글 다음에, 영화의 교훈적인 면 이외에, 우리가 영화를 즐기는 이유에 대한 질문이 제기될 수 있다는 내용인 (C)가 이어지고, 우리가 만족스럽다고 느끼는 이야기를 해 주기 때문에 영화를 즐긴다는 내용인 (B)가 온 후, 그 이유를 예를 들어 상세하게 부연 설명하는 내용인 (A)가 이어지는 것이 가장 적절한 글의 순서이다.</t>
  </si>
  <si>
    <t>dominant 지배적인
reproduction 재생산
obstacle 장애(물)
encounter 만나다; 만남, 조우
more often than not 대개, 대체로
wind up 결국 ~으로 끝나다
account for ~을 설명하다
civics lesson 국민 윤리 교육
editorial 사설
directive 지시, 명령
prescription 처방
proper 제대로 된, 적당한 
propaganda 선전</t>
  </si>
  <si>
    <t xml:space="preserve">  In a field study at New York City’s Penn Station, targets were approached by an experimenter and asked to fill out a two-page questionnaire.</t>
  </si>
  <si>
    <t>(A) In short, targets acted in line with the commitment and consistency principle — they offered some precommitment to comply with the request before hearing the complete details and then found it difficult to go back on their promise.
(B) Fifty-seven percent of the targets in the former condition complied, whereas 84% of those in the 
second condition agreed to help. And, for those subjects in the second condition who offered an immediate affirmative response to the “Can you do me a favor” script (e.g., “Yeah sure, what is it?”), the compliance rate was near 100%.
(C) In one condition, they were given a straightforward request, “Would you fill out a questionnaire?” In a second condition, they were asked, “Can you do me a favor?” before hearing the same request (to fill out a questionnaire).</t>
  </si>
  <si>
    <t>뉴욕시의 Penn Station에서의 현장 연구에서, 실험자가 연구대상자들에게 다가가 2쪽짜리 설문지를 작성해 달라고 요청하였다. 
(C) 한 가지 조건에서, 그들은 “설문지를 작성해 주시겠어요?”라는 단도직입적인 요청을 받았다. 두 번째 조건에서, 그들은 (설문지를 작성해 달라는) 동일한 요청을 듣기 전에 “부탁 하나만 들어주시겠어요?”라는 질문을 받았다. (B) ➋전자의 조건에서는 연구 대상자들의 57퍼센트가 승낙했고, 반면에 두 번째 조건에서는 84퍼센트가 돕는 것에 동의했다. 그리고 두 번째 조건에서 “부탁 하나만 들어주시겠어요” 스크립트에 즉각적인 긍정적 반응(예를 들어, “그럼요, 뭐죠?”)을 보인 대상자들의 경우, 승낙 비율이 거의 100퍼센트였다. (A) ➊간단히 말해, 연구 대상자들은 약속과 일관성 원칙에 맞게 행동했는데, 그들은 모든 세부 사항을 듣기 전에 요청을 승낙하겠다는 어떤 사전 약속을 했고, 그런 다음에는 자신의 약속을 저버리기가 어렵다고 생각한 것이다.</t>
  </si>
  <si>
    <t>현장 연구에서 실험자가 연구 대상들에게 설문지를 작성하도록 요청했다는 내용의 주어진 글 다음에, 설문지 작성 요청 시의 두 가지 상이한 조건을 설명하는 내용의 (C)가 이어지고, 그러한 상이한 조건에 따라 요청 승낙 비율의 차이가 있었음을 밝히는 내용의 (B)가 온 후, 그러한 차이를 가져온 원인을 분석하는 내용의 (A)로 마무리되는 것이 글의 순서로 가장 적절하다.</t>
  </si>
  <si>
    <t>fill out ~을 작성하다
questionnaire 설문지
in line with ~에 맞게
commitment 약속
consistency 일관성
precommitment 사전 약속
comply 승낙하다
go back on one’s promise 약속을 저버리다[어기다]
affirmative 긍정적인
compliance 승낙, 응낙</t>
  </si>
  <si>
    <t>(A) The team that wins takes on challengers, rather than giving up the court to others, and those with less developed skills are not given concessions when it comes to participation. Taking turns is rare when there are more players than spaces.
(B) This is a major reason that the informal games of children in low-income areas with few facilities and resources are often different from the games played by children in higher-income areas where facilities are more plentiful and there is little or no competition for space.
(C) However, when there are many courts and only a few players, the goal is often to accommodate
everyone’s interests so that nobody leaves and forces the game to end.</t>
  </si>
  <si>
    <t>게임의 역학은 일반적으로 경기 장소와 장비의 이용 가능성에 따라 다르다. 예를 들면, 규모가 큰 집단이 인근에 있는 유일한 농구 코트를 사용할 때, 농구를 하고 싶은 많은 아이들이 게임에 끼지 못한다. (A) 이기는 팀은 다른 사람들에게 코트를 넘겨 주는 대신 도전자들과 대결하고, 기술이 덜 발달된 아이들에게는 참가에 관한 한 양보가 주어지지 않는다. 교대로 하는 것은 장소보다 운동하는 아이들이 더 많을 때는 드문 일이다. (C) 그러나 코트가 많고 운동을 하는 아이들이 아주 적을 경우, ➋목표는 흔히 어느 누구도 코트를 떠나서 게임이 어쩔 수 없이 끝이 나게 하지 않도록 모든 사람의 관심사를 수용하는 것이다. (B) ➊이것이 시설과 자원이 거의 없는 저소득층 지역 아이들의 일상적인 게임이 시설이 더 풍부하고 공간을 위한 경쟁이 거의 없거나 전혀 없는 고소득층 지역 아이들이 하는 게임과 흔히 다른 주된 이유이다.</t>
  </si>
  <si>
    <t>게임의 역학이 경기 장소와 장비의 이용 가능성에 따라 달라지는 것의 예로, 규모가 큰 집단이 인근에 있는 유일한 농구 코트를 사용하는 경우를 설명하는 내용인 주어진 글 다음에, 그런 경우, 많은 아이들이 게임에 끼지 못하게 되는 구체적인 양상을 설명하는 내용인 (A)가 이어지고, 그와 대조적으로 코트는 많고 게임을 원하는 아이들이 적을 때는 목표가 바뀐다는 내용인 (C)가 온 후, 이러한 차이가 저소득층 지역과 고소득층 지역 사이에 게임 역학의 차이를 가져오는 이유라는 내용인 (B)가 이어지는 것이 가장 적절한 글의 순서이다.</t>
  </si>
  <si>
    <t>dynamics 역학, 원동력
vary with ~에 따라 다르다
equipment 장비
exclude 배제하다
take on ~과 대결하다
give up ~ to ... …에게 ~을 넘겨주다
concession 양보
take turns 교대로 하다
rare 드문
informal 일상적인
facilities 시설
plentiful 많은
competition 경쟁
accommodate 수용하다</t>
  </si>
  <si>
    <t>(A) In order to show how it is possible to think about a biological process at different levels of detail, let us consider the photosynthesis process. It can be summarized by a single chemical reaction mixing water with carbon dioxide to get glucose and oxygen. The reaction is catalyzed by the sunlight.
(B) This single reaction is a summary of the overall effect of the process. Although the photosynthesis consists of multiple reactions, the above descriptive equation is not really wrong. It globally represents the process at a higher level than the more detailed description biologists often prefer to work with.
(C) So, for example, a model of an entire organism is unlikely to describe the detailed functioning of every individual cell, but a model of a cell is likely to include a variety of every detailed description of key cellular processes. Even then, however, a model of a cell is unlikely to contain details of every single gene and protein.</t>
  </si>
  <si>
    <t>➊ 분자세포생물학의 설명 모델 제작 프로젝트의 시작 단계에서, 직면하는 첫 번째 사안은 그 설명 모델에 어떤 특징을 포함할 것인가와 그 설명 모델이 포착하고자 하는 세부 사항의 수준을 결정하는 것이다. (C) 따라서 예컨대, 하나의 유기체 전체의 설명 모델은 모든 개별적인 세포의 세부적인 기능을 기술하지 않겠지만, 하나의 세포 설명 모델은 핵심 세포 과정의 다양한 낱낱의 세부적인 기술을 포함할 것이다. 하지만 그렇다 하더라도, 세포 설명 모델이 모든 유전자와 단백질 하나하나의 세부 사항을 포함하지는 않을 것이다. (A) 생물학적 과정을 서로 다른 수준의 세부 사항으로 생각하는 것이 어떻게 가능한지를 보여 주기 위해, 광합성 과정을 생각해 보자. ➋ 그것은 물과 이산화탄소를 결합하여 포도당과 산소를 얻는 단일한 화학 반응으로 요약 표현될 수 있다. 그 반응은 햇빛이 촉매로 작용한다. (B) 이 단일한 반응은 그 과정 전체 효과의 요약이다. 광합성이 다수의 반응으로 이루어져 있기는 하지만, 위의 기술적인 반응식은 실제로 틀린 것이 아니다. 그것은 생물학자들이 흔히 다루기를 선호하는 더 상세한 기술보다 더 높은 수준에서 전체적으로 그 과정을 나타낸다.</t>
  </si>
  <si>
    <t>설명 모델 제작을 시작할 때 포함할 특징과 세부 사항의 수준을 결정해야 한다는 내용의 주어진 글 다음에, For example이 이끄는, 세부 사항의 수준에 대한 사례를 제시하는 내용의 (C)가 이어지고, (C) 후반부에서 언급한 ‘설명 모델이 모든 세부 사항을 다룰 수는 없다’는 내용과 관련하여, 상이한 수준의 세부 사항에서도 설명 모델이 기능할 수 있다는 점을 광합성 과정을 예로 들어 생각해 보자는 내용의 (A)가 온 후, (A)에서 설명한 내용을 This single reaction으로 대신하며, 글을 마무리하는 내용의 (B)가 이어지는 것이 글의 순서로 가장 적절하다.</t>
  </si>
  <si>
    <t>confront 직면하다
capture 포착하다
photosynthesis 광합성
summarize 요약 (표현)하다
glucose 포도당
catalyze ~에 촉매로 작용하다, 촉진시키다
summary 요약
descriptive 기술적인
equation (화학) 반응식, (수학) 방정식
description 기술, 묘사
cellular 세포의</t>
  </si>
  <si>
    <t xml:space="preserve">(A) For example, the chaffinch is unable to learn the more detailed song elements after ten months of age. A baby nightingale in captivity may be trained to sing melodiously by another nightingale, a
“teaching bird,” but only before its tail feathers are grown.
(B) These birds show a critical period for acquiring their “language” similar to the critical period for human language acquisition. As with human language acquisition, the development of the birdsongs of these species involves an interaction of both learned and innate structure.
(C) The young bird sings a simplified version of the song shortly after hatching and then learns the more detailed, complex version by hearing adults sing. However, he must hear the adult song during a specific fixed period after birth—the period differs from species to species; otherwise song acquisition does not occur.
</t>
  </si>
  <si>
    <t>새소리가 인간 언어와 정말 닮은 한 가지 측면은 그 소리의 발달에 있다. ➊여러 종의 새의 경우, 다 자란 새가 내는 새소리의 형태는 언어를 습득하는 아이들의 경우처럼 여러 단계에 걸쳐 습득된다. (C) 어린 새는 부화한 직후에 단순화한 형태의 소리를 내고 나서 다 자란 새들이 소리 내는 것을 들음으로써 더 세밀하고 복잡한 형태를 익힌다. 그러나 어린 새는 생후에 일정한 정해진 기간(그 기간은 종마다 다르다) 동안 다 자란 새가 내는 소리를 들어야 하며, 그러지 않으면 소리의 습득은 일어나지 않는다. (A) 예를 들어, 푸른머리되새는 생후 10개월이 지나면 더 세밀한 소리 요소를 익힐 수 없다. 사육 상태의 새끼 나이팅게일은 ‘가르치는 새’인 다른 나이팅게일에 의해 아름다운 곡조로 지저귀도록 훈련받을 수 있으나, 꼬리 깃털이 나기 전에만 그렇다. (B) ➋이들 새는 인간 언어 습득을 위한 결정적 시기와 비슷한 자신의 ‘언어’를 습득하기 위한 결정적 시기를 보여 준다. 인간의 언어 습득과 마찬가지로, 이 종들의 새소리의 발달은 후천적 구조와 선천적 구조 모두의 상호 작용을 수반한다.</t>
  </si>
  <si>
    <t>새소리는 인간 언어처럼 여러 단계에 걸쳐 습득된다는 주어진 글 뒤에는 그 단계를 어린 새의 사례(단순화한 형태의 소리를 먼저 익히고 다 자란 새들이 지저귀는 것을 듣고 더 세밀하고 복잡한 소리를 익힘)로 언급하는 (C)가 와야 한다. (C)에서 언급된 다 자란 새들의 소리를 들어야 하는 기간이 새 종마다 다르다는 것에 관한 예시로 푸른머리되새(생후 10개월까지)와 나이팅게일(꼬리 깃털이 나기 전까지)의 사례가 (A)에서 언급되므로 (A)가 (C) 뒤에 이어져야 한다. (A)에서 언급된 푸른머리되새와 나이팅게일의 사례를 일반화하여 이들 새 종에게 소리를 습득하기 위한 결정적 시기가 존재한다고 설명하는 (B)가 글의 맨 마지막에 와야 한다.</t>
  </si>
  <si>
    <t>respect 측면, 대목, 사항
version 형태, 변형, 이형
acquire 습득하다
in captivity 사육 상태의, 포획된
critical period 결정적 시기(어떤 심리적 특성이나 행동이 획득되는 특정한 시기)
involve 수반하다, 포함하다
learned 후천적인, 학습에 의해 터득한
innate 선천적인, 생득의
simplified 단순화한
hatch 부화하다
detailed 세밀한, 상세한
specific 일정한, 구체적인
fixed 정해진, 고정된</t>
  </si>
  <si>
    <t xml:space="preserve">  In complex, integrated systems, simple interventions designed to bring about a particular desirable effect will potentially have many more consequences, both positive and negative.</t>
  </si>
  <si>
    <t xml:space="preserve">(A) First, it poisoned a number of animals (including humans), and, second, it selected for resistance among mosquitoes. Subsequently, policies to reduce the use of DDT probably were effective in preventing these two negative consequences.
(B) Consider, as an example, the history of DDT. When first used, it had its intended effect, which was to reduce the spread of malaria through the control of mosquito populations. However, its use also had two unintended consequences.
(C) However, while there is some debate about the details, these policies might themselves have had an important side effect — increasing rates of malaria, carried by the mosquitoes no longer suppressed by DDT.
</t>
  </si>
  <si>
    <t>*DDT (과거에 쓰이던) 살충제</t>
  </si>
  <si>
    <t>복잡하고, 통합된 체계 내에서는, 바람직한 특정 효과를 내려고 설계된 간단한 개입이 어쩌면 긍정적이고 부정적인 결과 모두를 더 많이 가져올 것이다. (B) 한 예로서, DDT의 역사를 고려해 보라. ➊처음 사용되었을 때, 그것은 의도한 결과, 즉 모기 개체 수의 통제를 통해 말라리아의 확산을 줄이는 결과를 가져왔다. 하지만 그것의 사용은 두 가지 의도치 않은 결과도 가져왔다. (A) 첫째, 그것은 (사람을 포함하여) 많은 동물을 중독시켰고, 둘째, 그것은 모기들 사이에서 내성에 유리한 선택을 하였다. 그 뒤에, DDT의 사용을 줄이기 위한 정책들은 아마 이 두 가지 부정적인 결과를 막는 데 효과가 있었을 것이다. (C) ➋그러나 세부적인 것들에 관하여 약간의 논쟁이 있기는 하지만, 이 정책들 자체가 중요한 부작용 — 곧 DDT에 의해 더는 억제되지 않는 모기에 의해 옮겨지는 말라리아의 비율 증가 — 을 가지고 있었을지도 모른다.</t>
  </si>
  <si>
    <t>체계 내에 바람직한 효과를 내려고 개입한 것이 긍정적이고 부정적인 결과 모두를 가져올 수도 있다는 내용인 주어진 글 다음에, 그것의 예로 DDT 사용이 긍정적 결과뿐만 아니라 부정적 결과도 초래했다는 내용인 (B)가 이어지고, DDT 사용의 부정적 결과를 구체적으로 언급하며 DDT 사용을 줄이는 정책의 효과를 언급하는 (A)가 온 후, 그러한 정책이 가져왔을지도 모르는 주요 부작용에 대해 설명하는 내용인 (C)가 이어지는 것이 가장 적절한 글의 순서이다.</t>
  </si>
  <si>
    <t>integrated 통합된
intervention 개입
bring about ~을 일으키다, ~을 야기하다
desirable 바람직한
potentially 어쩌면
consequence 결과
positive 긍정적인
negative 부정적인
poison 중독시키다, 해를 끼치다
select for ~에게 유리한 선택을 하다
resistance 내성, 저항력
subsequently 그 뒤에
spread 확산
population 개체 수
debate 논쟁
side effect 부작용
suppress 억제하다</t>
  </si>
  <si>
    <t xml:space="preserve">  In the language of science, energy and power are distinct but linked concepts — that is, power is the rate of change of energy.</t>
  </si>
  <si>
    <t xml:space="preserve">(A) So, another way to think about energy is as a fundamental substance of the universe. The other fundamental substance is matter — the material stuff that makes up the atoms of our bodies, the earth, the stars, and any physical object in the universe.
(B) But in common speech, people often think these terms mean the same thing. One way to think about energy is as the ability to do work. For example, work would involve moving an object such as a brick from a low to a high point.
(C) To move the brick, a bricklayer’s body converts chemical energy obtained from food into the kinetic energy — energy of motion — of the body’s muscles. These muscles then do work in lifting the brick. During this entire process, energy was neither created nor destroyed but only transformed from one form to another.
</t>
  </si>
  <si>
    <t>과학의 언어에서 에너지와 일률은 구별되지만 연계된 개념이다 — 즉, 일률은 에너지의 변화율이다. (B) 그러나 일상적인 말에서, 사람들은 흔히 이 용어들이 같은 것을 의미한다고 생각한다. 에너지에 대해 생각하는 한 가지 방법은 일을 하는 능력으로 생각하는 것이다. 예를 들어, 일은 벽돌과 같은 물체를 낮은 지점에서 높은 지점으로 옮기는 것을 포함할 것이다. (C) ➊벽돌을 옮기기 위해, 벽돌공의 몸은 음식으로부터 얻은 화학 에너지를 신체 근육의 운동 에너지, 즉 움직임의 에너지로 전환한다. 그러면 이 근육들이 벽돌을 들어 올리는 일을 한다. ➋이 전체 과정 중에, 에너지는 생성되지도 소멸되지도 않았으며, 단지 한 형태에서 다른 형태로 변형되었을 뿐이었다. (A) 따라서 에너지에 대해 생각하는 또 다른 한 가지 방법은 우주의 기본적인 본질로서 생각하는 것이다. 또 다른 하나의 기본적인 본질은 물질, 즉 우리 몸, 지구, 별, 우주 안에 있는 온갖 물체의 원자를 구성하는 물질이다.</t>
  </si>
  <si>
    <t>에너지의 개념을 소개한 주어진 문장 다음에, 에너지의 개념을 설명하기 위해 벽돌을 옮기는 것을 예로 든 (B)가 오고, 그것에 이어서 에너지의 불멸성에 대해 설명한 (C)가 온 다음, 에너지와 더불어 물질이 우주의 기본적인 본질이라고 말하는 (A)가 마지막에 오는 것이 가장 적절하다.</t>
  </si>
  <si>
    <t>distinct 구별되는
concept 개념
fundamental 기본적인
atom 원자
brick 벽돌
convert ~ into ... ~을 …으로 전환하다</t>
  </si>
  <si>
    <t xml:space="preserve">(A) Not only is it distracting to be subjected to continual flashing lights, text announcements, spoken voices, or beeps and boops, but it can be dangerous. Too many announcements cause people to ignore all of them, or wherever possible, disable all of them, which means that critical and important ones are apt to be missed.
(B) But worst of all is inappropriate, uninterpretable feedback. The irritation caused by a “backseat driver” is well enough known that it is the staple of numerous jokes.
(C) Backseat drivers are often correct, but their remarks and comments can be so numerous and continuous that instead of helping, they become an irritating distraction. Machines that give too much feedback are like backseat drivers.
</t>
  </si>
  <si>
    <t>*beep and boop 삑삑거리는 소리 **staple 주된 요소</t>
  </si>
  <si>
    <t>과다한 피드백은 과소한 피드백보다 훨씬 더 성가신 것일 수 있다. 내 식기세척기는 세척이 끝났다는 것을 나에게 알리기 위해 새벽 3시에 삑 하는 소리 내기를 좋아하는데, 이것은 아무도 방해하지 않기 위해서 (그리고 덜 비싼 전기를 사용하기 위해서) 한밤중에 그것이 작동하게 하는 나의 목표를 좌절시킨다. (B) 그런데 가장 최악의 것은 부적절하고 해석할 수 없는 피드백이다. ‘뒷좌석 운전자’에 의해 유발되는 짜증은 수많은 농담의 주된 요소일 정도로 충분히 잘 알려져 있다. (C) 뒷자석 운전자가 옳은 경우가 많지만, ➋그들의 발언과 논평은 너무 많고 연속적일 수 있어서 도움을 주는 것이 아니라 짜증 날 만큼 집중을 방해하는 존재가 된다. 너무 많은 피드백을 주는 기계는 뒷좌석 운전자와 같다. (A) ➊잇따라 번쩍이는 불빛, 문자 알림, 음성, 혹은 삑삑거리는 소리를 겪는 것은 집중을 방해할 뿐만 아니라 위험할 수도 있다. 너무 많은 알림은 사람들로 하여금 그것 모두를 무시하게 하거나, 가능한 경우에는 언제나 그것 모두를 무력화시키게 하는데, 이는 결정적이고 중요한 알림을 놓치기 쉽다는 것을 의미한다.</t>
  </si>
  <si>
    <t>새벽 3시에 울리는 필자의 식기세척기의 부적절한 피드백의 사례가 언급된 주어진 글 뒤에는 부적절하고 해석할 수 없는 피드백이 최악이라는 필자의 생각을 드러내는 (B)가 와야 한다. (B)에서 언급된 뒷좌석 운전자가 유발하는 짜증의 사례로 뒷좌석 운전자의 발언과 논평이 너무 많고 연속적이어서 짜증 나게 한다는 내용을 언급하고 있는 (C)가 (B) 뒤에 와야 한다. 그리고 (C)에서 언급된 너무 많은 피드백을 주는 기계의 해악을 (A)에서 언급하고 있으므로 (A)가 글의 맨 마지막에 와야 한다.</t>
  </si>
  <si>
    <t>defeat 좌절시키다
disturb 방해하다
electricity 전기
distracting 집중을 방해하는
be subjected to ~을 겪다[당하다]
continual 잇따른, 계속되는
ignore 무시하다
disable 무력화시키다
critical 결정적인
apt to do ~하기 쉬운, ~하는 경향이 있는
inappropriate 부적절한
irritation 짜증, 격앙
backseat driver 뒷자석 운전자(운전할 때 이래라저래라 지시하는 사람)
remark 발언
distraction 집중을 방해하는 것</t>
  </si>
  <si>
    <t xml:space="preserve">  Even if there were no friction in an engine, the second law of thermodynamics tells us that the 
efficiency with which heat can be converted to useful work must be less than 100 percent; some energy must always be dissipated into the environment as waste heat.</t>
  </si>
  <si>
    <t xml:space="preserve">(A) In principle (but not in practice) this operation could be carried out with 100 percent efficiency — all the stored energy of the fuel converted into the kinetic energy of the car. The important point, however, is that at the end of this operation, the piston is at the bottom of the cylinder. It has to be returned to the top before it can make the car move farther.
(B) To do that, you have to cool the cylinder down so that the air you are compressing doesn’t finish the cycle at a higher temperature than it had at the beginning. In your car, this heat (as well as some of that generated by the explosion) is carried away from the cylinder by the cooling system and transferred to the atmosphere by the radiator.
(C) The reason for this is that every engine, no matter what its design, must operate on a cycle, and must always be returned to its original position so that it can start its cycle over again. In your car, for example, the gasoline-air mixture that explodes in your cylinder drives the piston down. This motion, through a number of intermediate steps, eventually becomes the force that turns the wheels of the car, moving it forward.
</t>
  </si>
  <si>
    <t>➊엔진에 마찰이 전혀 없다 하더라도, 열역학 제2법칙은 우리에게 열이 유용한 일로 전환될 수 있는 효율성은 100퍼센트 미만일 수밖에 없다는 것을 말해 주는데, 곧 일부 에너지는 항상 폐열로 환경 속으로 방산되어야 하기 때문이다. (C) ➋이렇게 되는 이유는 설계가 어떤지와 관계없이 모든 엔진은 하나의 주기로 가동되어야 하며, 항상 그것이 다시 그 주기를 시작할 수 있도록 그것의 원래 위치로 복귀되어야 하는 데 있다. 예를 들어 여러분의 자동차에서, 실린더 안에서 폭발하는 휘발유와 공기 혼합물은 피스톤을 아래로 민다. 이 동작은 많은 중간 단계들을 거쳐 결국 자동차의 바퀴를 돌리는 힘이 되어, 그것을 전진시킨다. (A) 이론상으로는 (실제로는 아니지만), 이 가동은 100퍼센트의 효율성으로, 즉 연료의 모든 저장된 에너지가 자동차의 운동 에너지로 전환되면서 수행될 수 있다. 하지만 중요한 점은 이 가동이 끝났을 때, 피스톤이 실린더의 바닥에 있다는 것이다. 꼭대기로 복귀되고 나서야 그것은 자동차를 더 멀리 움직일 수 있다. (B) 그렇게 하기 위해서는, 압축하고 있는 공기가 시작할 때 가졌던 것보다 더 높은 온도에서 그 주기를 마치지 않도록 실린더를 냉각시켜야 한다. 여러분의 자동차에서 (폭발에 의해 발생하는 열의 일부뿐 아니라) 이 열은 냉각 시스템에 의해 실린더로부터 제거되어 라디에이터에 의해 대기 중으로 운반된다.</t>
  </si>
  <si>
    <t>열역학 제2법칙에 따라 열에너지가 일 에너지로 전환될 수 있는 효율성은 항상 100퍼센트 미만이라는 내용의 주어진 글 다음에, 그 이유가 모든 엔진이 주기로 가동되기 때문이라는 내용의 (C)가 이어지고, (C)의 후반부에 언급된 피스톤 가동과 관련하여 실린더 바닥으로 내려간 피스톤이 반드시 꼭대기로 복귀되어야 한다는 내용의 (A)가 온 후, 복귀하기 위해서 가열된 피스톤과 폭발 에너지의 일부가 대기 중으로 방출되어야 한다(그 결과 일부 열에너지가 폐열이 된다)는 내용의 (B)로 마무리되는 것이 글의 순서로 가장 적절하다.</t>
  </si>
  <si>
    <t>friction 마찰
the second law of thermodynamics 열역학 제2법칙(열적으로 고립된 계의 총 엔트로피(일로 변환할 수 없는 에너지의 흐름)는 감소하지 않는다)
efficiency 효율성
convert 전환하다
in principle 이론상으로는
operation 가동, 작동
kinetic energy 운동 에너지
compress 압축하다
transfer 운반하다
radiator 라디에이터, 방열기
mixture 혼합물
intermediate 중간의</t>
  </si>
  <si>
    <t xml:space="preserve">(B) Then, with a great push, a small one turned a complete circle and made it over the falls. “He made it!” Nina shouted at the success with admiration. More salmon then followed and succeeded. She felt ashamed to be looking at (b) them. After a moment, she turned to Marie and said, “Giving up is not in my vocabulary. Marie, I’ll get my championship belt back.”Marie nodded with a bright smile. “Our training begins tomorrow. It’s going to be tough. Are you ready?” Walking up the path and back to the car, (c) they could still hear the fish splashing in the water.
(C) Marie pulled over into the parking lot. Marie and Nina went down a path to watch the falls. Another sign: Watch Your Step. Rocks Are Slippery. (d) They found the falls spilling out in various layers of rock. No one was there except them. “Look at them!” Marie pointed to movement in the water moving toward the falls. Hundreds of fish tails were flashing and catching light from the sun, moving upstream. Beneath them in the water, they saw salmon slowly moving their bodies.
(D) While Marie and Nina kept watching the salmon, a big one suddenly leapt. It threw itself up and over the rushing water above, but in vain. (e) They were standing without a word and watching the fish struggling. Another jumped, its body spinning until it made it over the falls. Another one leapt and was washed back by the power of the water. Watching the salmon, Marie noticed Nina fixing her eyes on their continuing challenge. Nina’s heart was beating fast at each leap and twist.
</t>
  </si>
  <si>
    <t>*splash 물을 튀기다</t>
  </si>
  <si>
    <t>① (B) － (D) － (C)
② (C) － (B) － (D)
③ (C) － (D) － (B)
④ (D) － (B) － (C)
⑤ (D) － (C) － (B)</t>
  </si>
  <si>
    <t>(A) 나무의 색깔이 마치 불타는 것처럼 보였고, 빨간색과 오렌지색이 노란색과 황금색과 다투고 있었다. 이때가 Nina가 가장 좋아하는 계절이었지만, 그녀는 Marie가 운전하는 수 시간 동안 계속 말이 없었다. Nina는 챔피언 벨트를 빼앗기고 난 이후로 계속 슬픔에 잠겨 있었다. 이제는 전 챔피언이 되어버린 그녀는 복싱계에서 은퇴하는 것을 생각하고 있었다. 그녀의 오랜 친구이자 트레이너인 Marie는 그녀의 고통을 함께 나누었다. 또 한 시간의 침묵이 더 지난 후 Marie와 Nina는 ‘Sauble 폭포’라는 표지판을 보았다. Marie는 이곳이 그들이 멈추어 서기에 좋은 장소일 것이라고 생각했다.
(C) Marie는 주차장 안으로 차를 댔다. Marie와 Nina는 폭포를 구경하기 위해 길을 내려갔다. ‘발밑을 조심하세요. 바위가 미끄럽습니다.’라고 쓰인 또 다른 표지판이 있었다. 그들은 폭포가 여러 층의 바위에서 쏟아져 나오는 것을 보았다. 거기에는 그들 외에 아무도 없었다. “저것들 좀 봐!” Marie는 폭포를 향해 이동하는 물속의 움직임을 가리켰다. 수백 개의 물고기 꼬리가 물살을 거슬러 올라가면서 햇빛을 받아 번쩍거리고 있었다. 그들은 자기들 아래 물속에서 연어들이 천천히 몸을 움직이고 있는 것을 보았다.
(D) Marie와 Nina가 계속 그 연어들을 지켜보고 있을 때, 커다란 연어 한 마리가 갑자기 뛰어올랐다. 그것은 뛰어올라서 위쪽의 세차게 흐르는 물 위로 넘어가려고 했지만, 허사였다. 그들은 한마디 말도 없이 서서 그 물고기가 애쓰는 것을 지켜보았다. 또 한 마리가 뛰어올랐고 몸통이 빙글 돌아 마침내 폭포를 넘어가는 데 성공했다. 또 다른 한 마리가 뛰어올랐으나 물의 힘으로 뒤로 쓸려 내려갔다. Marie는 연어들을 지켜보면서 Nina가 그것들의 계속되는 도전에 시선을 고정하고 있는 것을 알아차렸다. 연어가 뛰어올라 몸을 회전시킬 때마다 Nina의 심장은 빠르게 뛰고 있었다.
(B) 그때 한 마리의 작은 연어가 힘차게 돌진하여 완전히 몸을 한 바퀴 돌려 폭포를 넘어가는 데 성공했다. “저 연어가 해냈어!”라며 Nina는 감탄하면서 그 성공에 환호했다. 그런 다음 더 많은 연어들이 뒤따라 성공했다. 그녀는 그것들을 바라보는 것이 부끄러웠다. 잠시 후 그녀는 Marie 쪽으로 몸을 돌려 말했다. “내 사전에는 포기라는 말이 없어. Marie야, 나는 내 챔피언 벨트를 되찾을 거야.” Marie는 환하게 미소를 지으며 고개를 끄덕였다. “우리 훈련은 내일 시작이야. 힘들 거야. 준비되었어?” 그들은 길을 걸어올라가 차로 돌아가면서 물고기들이 물속에서 첨벙거리는 소리를 여전히 들을 수 있었다.</t>
  </si>
  <si>
    <t>(A)에서 챔피언 벨트를 잃은 권투 선수 Nina와 그녀의 친구이자 트레이너인 Marie가 함께 차를 타고 가다가 폭포를 보자 잠시 멈추기로 하는 장면이 나온 후, 그들이 주차장에 차를 댄 후 폭포로 내려가 물속에서 움직이는 연어들을 보게 되는 (C)가 이어지는 것이 자연스럽다. 그다음에 연어들이 폭포 위로 넘어가려고 애를 쓰는 장면이 묘사된 (D)가 이어지고, 마지막으로 연어들이 폭포를 넘어가는 데 성공하는 것을 보면서 Nina가 권투를 포기하려 했던 마음을 바꾸어 다시 훈련을 시작하기로 하는 장면이 묘사된 (B)로 글을 맺는 것이 자연스럽다.</t>
  </si>
  <si>
    <t>compete 다투다, 경쟁하다
heartbroken 슬픔에 잠긴, 상심한
retire 은퇴하다
admiration 감탄, 탄복
salmon 연어
tough 힘든, 쉽지 않은
path 길
pull over 차를 대다
spill out 쏟아져 나오다
upstream 물살을 거슬러, 상류로
leap 뛰어오르다; 뛰어오름
in vain 허사인, 소용없는
struggle 애쓰다, 온 힘을 다하다
fix 고정하다
twist 회전, 선회</t>
  </si>
  <si>
    <t>(A) Every day was the same in my eighth-grade gym class. I stood, unnoticed, in right field. I took off my baseball glove because I knew I wouldn’t need it. I waited for class to be over the way a prisoner waited to be released. But on this particular day, something happened. There was a fly ball heading my way and nobody else was near. “Get under it, Jake,” someone commanded. “Don’t be scared of it,” someone else hollered. A baseball was indeed heading toward me. And then the ball paused in midair while I was transported back to the fourth grade.
*holler 소리치다</t>
  </si>
  <si>
    <t xml:space="preserve">(B) I had fewer than five yards to go when Terry beelined it for me, grabbed a fistful of shirt, and yanked. I hit the ground hard. The ball? It slipped from my hands. The shouts from my peers “Fumble. He fumbled!” reddened my face and mocked me the rest of the day. Then the words “You’ve got this one, Jake” took me from football back to baseball. Again, I stuck out my hands, ready to accept the ball. It landed with a thud — in my ungloved hands — and it stayed put. There was no way I could mess up this moment. There was no such thing as a fumble in baseball.
(C)  Setting: Playground. “I’m open,” I yelled at my football team’s quarterback, Paul Herrera. But every quarterback knew not to throw the ball to the person who was consistently picked last. So I knew it was improbable that my hands would touch that ball. Paul tried desperately to catch the eye of another teammate. But they were all heavily guarded. No one ever guarded me. The nearest opponent was three city blocks away. I could hear Paul’s thought: If Hector or Mike has the slightest opportunity to receive this pass, I’ll throw it to one of them rather than waste the play on Jake.
(D)  I knew I had to persuade him otherwise. So I locked eyes with him. And I yelled, louder this time, “I’m open.” That’s when Paul did the unthinkable. He actually tossed the football directly, perfectly, gingerly to me. I stuck out my hands, grasped the ball, and pulled it to my chest. Thirty yards separated me from a touchdown. So I ran — fast. I traveled nearly twenty yards before the others could make their way to me.
</t>
  </si>
  <si>
    <t>*beeline it for ~으로 곧장 빠르게 가다 **yank 홱 잡아당기다
*gingerly 아주 신중하게</t>
  </si>
  <si>
    <t xml:space="preserve">① (B) – (D) – (C)
② (C) – (B) – (D)
③ (C) – (D) – (B)
④ (D) – (B) – (C)
⑤ (D) – (C) – (B)
</t>
  </si>
  <si>
    <t>(A) 나의 8학년 체육 시간은 매일 똑같았다. 나는 야구장 외야의 우익에서 주목을 받지 못한 채 서 있었다. 나는 야구 글러브가 필요 없으리라는 것을 알고 있었으므로 그것을 벗었다. 나는 죄수가 석방되기를 기다리듯이 수업이 끝나기를 기다렸다. 하지만 바로 이 특정한 날, 어떤 일이 일어났다. 내가 있는 쪽으로 플라이 볼이 날아오고 있었으며, 가까운 곳에 아무도 없었다. “그것을 잡아, Jake.”라고 누군가가 지시했다. “그것을 두려워하지 마.”라고 다른 누군가가 소리쳤다. 야구공이 정말로 나를 향해 날아오고 있었다. 그러다가 공이 공중에서 멈추었고, 그러는 동안 나는 나의 4학년 시절로 다시 돌아갔다.
(C) 장소: 운동장. “(나를 수비하는 사람이 없어서) 나는 자유로워.”라고 나는 나의 미식축구 팀의 쿼터백인 Paul Herrera에게 소리쳤다. 
➋그러나 모든 쿼터백은 한결같이 꼴찌로 선택되는 사람에게 공을 던지지 말아야 한다는 것을 알고 있었다. 그래서 나는 내 손이 그 공을 만질 것 같지 않다는 것을 알고 있었다. Paul은 필사적으로 또 다른 팀 동료의 눈길을 끌려고 애썼다. 하지만 그들은 모두 상대편 수비들이 단단히 지키고 있었다. 나를 지키는 수비는 아무도 없었다. 가장 가까운 상대편 선수도 나와 도시의 세 블록 정도 떨어진 듯했다. 나는 다음과 같은 Paul의 생각을 들을 수 있었다. “Hector나 Mike가 이 패스를 받을 가능성이 조금이라도 있다면, 나는 Jake에게 던져서 플레이를 날려버리기보다는 그들 중 한 명에게 던질 텐데.”(D) 나는 그렇지 않다고 그를 설득해야만 한다는 것을 알고 있었다. 그래서 나는 나의 시선을 그에게 고정했다. 그리고 나는 이번에는 더 크게 “나는 자유로워.”라고 소리쳤다. 그때 Paul이 생각지도 못한 일을 했다. 그가 실제로 그 미식축구 공을 나에게 직접, 완벽하게, 아주 신중하게 던졌다. 나는 두 손을 내밀어 그 공을 움켜잡고 그것을 나의 가슴 쪽으로 끌어당겼다. 내가 있는 곳에서 터치다운까지는 30야드 거리였다. 그래서 나는 달렸다, 빠르게. 다른 사람들이 내게로 오기 전에 나는 거의 20야드를 이동했다.
(B) 5야드도 채 안 남았는데 Terry가 나에게 곧장 빠르게 달려와 셔츠를 한 줌 움켜쥐고 홱 잡아당겼다. 나는 바닥에 세게 부딪쳤다. 공은? 그것은 내 손에서 미끄러져 나갔다. ➊“공을 놓쳤어. 그가 공을 놓쳤어!”라고 하는 나의 동료들의 고함소리가 나의 얼굴이 빨개지게 했고 그날 내내 나를 조롱했다. 그때 “너는 이것을 잡아야 해, Jake.”라는 말이 나를 미식축구에서 다시 야구로 데려왔다. 다시, 나는 공을 받아들일 준비를 하면서, 나의 두 손을 내밀었다. 그것은 퍽 하는 소리와 함께 나의 글러브를 끼지 않은 두 손에 떨어졌고 거기에 그대로 머물러 있었다. 이 순간에 내가 망쳐 놓을 리는 없었다. 야구에서는 (미식축구에서처럼) 공을 놓치는 그런 것이 없었다.</t>
  </si>
  <si>
    <t>체육 시간에 야구 경기 중 공이 자신에게 날아왔는데 그 순간 4학년 시절의 기억이 떠올랐다는 내용의 (A) 다음에, 4학년 때 미식축구 경기를 할 때 있었던 일에 대해 설명한 (C)가 오고, 그 때 있었던 일을 계속해서 설명하는 (D)가 온 다음에, 다시 현재의 야구 경기로 돌아와서 날아오는 야구공을 맨손으로 잡아낸 것에 대해 이야기한 (B)가 마지막에 오는 것이 가장 적절하다.</t>
  </si>
  <si>
    <t>fumble (미식축구에서) 공을 놓치다, 더듬거리다; 공을 놓침
mock 조롱하다
stick out ~을 내밀다
stay put 그대로[가만히] 있다
mess up 망치다, 엉망으로 만들다
quarterback 쿼터백(미식축구에서 공격을 지휘하는 선수)
desperately 필사적으로</t>
  </si>
  <si>
    <t>(A)  There was once a kingdom that was rather isolated by high mountains and was ruled over by a genial king. He and the entire population loved to dine well and they spared no expense when it came to preparing food. A traveller came upon this place and found that, for all their emphasis on food, they had never heard of onions! Returning to his native land, (a) he purchased a horse and cart, loaded the cart with baskets full of onions and travelled through forests and over high passes until he’d returned to the kingdom.
*genial 온화한</t>
  </si>
  <si>
    <t xml:space="preserve">(B)  Introducing himself to the king, he announced that he’d brought a cart full of an herb that would improve the flavor of their food, not tenfold, but a hundredfold! The king smiled and said, “Tonight you will dine at the royal table and we will try it with a beef stew and if it’s all you say, you will be richly rewarded. But if it’s not....” The stew was all that the traveller had promised and the king was delighted. That night the traveller dreamed of gold, rubies, diamonds! The next morning, (b) he said that he had to leave and was told that his cart was full of the most precious possession in the kingdom. He ran out and uncovered the cart to find that it was filled with onions.
(C)  The next morning, the traveller was delighted to find that (c) his cart had been filled with silver bars. After expressing his gratitude to the king, he made his way over the mountain passes, through the forests and to his native land, where he made no secret of his success. A countryman of (d) his figured that if that wealthy king had given this fellow silver for onions, he’d probably give equal measure of gold for garlic! So he bought a horse and cart, loaded it with baskets of garlic and made his way across mountain passes and through forests until he came to that kingdom.
(D)  (e) He was granted an audience with the king and announced that he’d brought something from his native land that would enhance the flavor of their foods tenfold. The king said, “Tonight you will dine at the royal table and we will try it with a venison stew and if it’s all you say, you will be richly rewarded. But if it’s not....” That evening they dined and the onions added such flavor, such richness to the stew that the king was overcome with delight. “You have said that you must leave tomorrow; you will find your cart full of the most precious possession in the kingdom.”
</t>
  </si>
  <si>
    <t>*venison 사슴 고기</t>
  </si>
  <si>
    <t>① (B) – (C) – (D)
② (C) – (B) – (D)
③ (C) – (D) – (B)
④ (D) – (B) – (C)
⑤ (D) – (C) – (B)</t>
  </si>
  <si>
    <t>(A) 옛날에, 높은 산으로 다소 고립되어 있고, 온화한 왕이 통치하는 어떤 왕국이 있었다. 그 왕과 그 전체 백성들은 매우 잘 차린 식사를 하는 것을 좋아했고, 음식을 준비하는 것에 관한 한 비용을 아끼지 않았다. 한 여행자가 우연히 이곳을 찾아와서, 그들이 음식을 강조함에도 불구하고, 양파에 대해 전혀 들어본 적이 없다는 것을 알게 되었다! 그는 본국으로 돌아가서 말 한 마리가 끄는 마차를 사서, 양파가 가득 담긴 바구니를 수레에 싣고, 숲을 지나고 높은 산길을 넘어서 그 왕국으로 되돌아왔다.
(D) 그는 왕을 알현하게 되었고, 그의 본국에서 그들의 음식의 풍미를 10배 향상해 줄 무언가를 가져왔다고 알렸다. “오늘 밤에 그대는 왕실의 식탁에서 식사할 것이고, 우리는 사슴 고기 스튜와 함께 그것을 먹어 볼 것인데, 그것이 그대가 말하는 그대로라면, 그대는 많은 보상을 받게 될 것이다. 하지만 만일 그렇지 않다면 ….”이라고 왕이 말했다. ➋그날 밤에 그들은 식사했고 양파는 스튜에 대단한 풍미와 대단한 풍성함을 더했기 때문에 왕은 기뻐서 어쩔 줄 몰라 했다. “그대가 내일 떠나야 한다고 말했으니, 그대의 수레가 왕국이 소유한 가장 귀한 것으로 가득 채워진 것을 발견하게 될 것이다.”
(C) 그다음 날 아침에 그 여행자는 자신의 수레가 막대 모양 은으로 가득 차 있는 것을 발견하고 기뻐했다. ➊왕에게 감사를 표하고 나서, 그는 산길을 넘어 숲을 지나 자기 본국으로 갔는데, 그곳에서 그는 자신의 성공을 숨김없이 말하고 다녔다. 그가 사는 나라의 어떤 사람이, 그 부유한 왕이 이 사람에게 양파에 대해서 은을 주었다면, 아마도 마늘에 대해서는 똑같은 분량의 금을 줄 것이라고 생각했다! 그래서 그는 말 한 마리가 끄는 마차를 사서, 마늘 바구니를 수레에 싣고, 산길을 가로질러 숲을 지나서 그 왕국에 도착했다.
(B) 자신을 왕에게 소개하고서, 그는 그들의 음식의 풍미를 10배가 아니라 100배 향상해 줄 향신료를 가득 실은 수레를 가져왔다고 알렸다! 왕이 웃으며 “오늘 밤에 그대는 왕실의 식탁에서 식사할 것이고, 우리는 소고기 스튜와 함께 그것을 먹어 볼 것인데, 그것이 그대가 말하는 그대로라면, 그대는 많은 보상을 받을 것이다. 하지만 그렇지 않다면 ….”이라고 말했다. 스튜는 여행자가 약속했던 그대로였고, 왕은 기뻐했다. 그날 밤에 그 여행자는 금, 루비, 다이아몬드를 꿈꾸었다! 그다음 날 아침에 그는 떠나야 한다고 말했고, 그의 수레가 그 왕국이 소유한 가장 귀중한 것으로 가득 차 있다는 말을 들었다. 그는 달려 나가서 수레의 덮개를 벗기고 수레가 양파로 가득 차 있는 것을 발견했다.</t>
  </si>
  <si>
    <t>첫 번째 여행자가 양파를 모르는 왕국에 한 수레 가득히 양파를 가져왔다는 내용의 (A) 뒤에는 왕이 양파의 맛을 보고 그 풍미를 인정했다는 내용의 (D)가 와야 한다. (D) 뒤에는 왕에게 보상으로 한 수레 가득히 은을 받은 첫 번째 여행자를 보고 두 번째 여행자가 한 수레 가득히 마늘을 가지고 그 왕국으로 갔다는 내용의 (C)가 와야 한다. 글의 마지막에는 왕이 마늘의 맛을 보고 그 풍미를 인정해서 두 번째 여행자에게 보상으로 한 수레 가득히 양파를 주었다는 (B)가 와야 한다.</t>
  </si>
  <si>
    <t>isolate 고립시키다, 격리하다
spare 아끼다, 절약하다
come upon (우연히) ~을 발견하다
for all ~에도 불구하고
load (짐을) 싣다
tenfold 10배로; 10배의
hundredfold 100배로; 100배의
reward 보상하다
possession 소유물
uncover 덮개를 벗기다
gratitude 감사
figure (~이라고) 생각하다
measure 분량
grant (허가를) 받다
audience (왕의) 알현, 배알
overcome with ~으로 어쩔 줄 모르는</t>
  </si>
  <si>
    <t xml:space="preserve">  We expect people to conform to social norms because this allows us to anticipate what others will do in certain situations and provides guidelines for what we are expected to do.</t>
  </si>
  <si>
    <t>(A) If the posted speed on an interstate is seventy miles per hour, do you think most officers would issue you a ticket if you were traveling at seventy-one? Almost assuredly not. While you may have violated a norm, an officer who gives you a ticket for driving one mile per hour over the speed limit is just as likely to be considered deviant by fellow officers as by you.
(B) In most societies, however, people are not expected to adhere to every single norm in every situation: in some cases, adhering to one norm may even require violation of another. For example, when a friend asks your opinion of a bad haircut, you might find that the norm of politeness conflicts with the norm of honesty, thus complicating your response.
(C) Consequently, members of society establish a range of tolerance, or a scope of behaviors considered acceptable and defined as conformity, although they may involve violation of a norm. For example, despite posted maximum speed limit signs, police departments and even individual officers establish acceptable ranges beyond the maximum speed that they are willing to tolerate.</t>
  </si>
  <si>
    <t>➊우리는 사람들이 사회적 규범에 순응하기를 기대하는데, 이것이 우리로 하여금 다른 이들이 특정 상황에서 무엇을 할 것인가를 예상하도록 해 주며 우리가 무엇을 하도록 기대되는지에 대한 지침을 제공하기 때문이다. (B) 하지만 대부분의 사회에서, 사람들은 매 상황마다 단 하나의 규범을 고수할 것으로 예상되지는 않는데, 어떤 경우에는 하나의 규범을 고수하는 것이 심지어 다른 것의 위반을 필요로 할 수도 있다. 예를 들어 친구가 형편없는 헤어컷에 대한 여러분의 의견을 물을 때, 여러분은 정중함의 규범이 정직함의 규범과 상충하여 여러분의 응답을 까다롭게 만든다는 것을 발견하게 될 것이다. (C)➋따라서 사회 구성원들은 비록 행동이 규범의 위반을 수반할지라도 용인 범위, 즉 ‘허용 가능하다고 여겨지고 순응이라고 정의되는 행동의 범위’를 설정한다. 예를 들어 최고 속도 제한 표지판이 게시되어 있음에도 불구하고, 경찰당국, 그리고 경관 개개인조차 기꺼이 용인하는 최고 속도를 넘어서는 허용 가능한 범위를 설정한다. (A) 주 사이를 잇는 고속도로의 게시된 속도가 시속 70마일이라면, 여러분은 71마일로 주행하는 경우 대부분의 경관들이 여러분에게 교통 위반 딱지를 발부할 것이라고 생각하는가? 거의 확실하게 아닐 것이다. 여러분은 규범을 위반했을 테지만, 속도 제한보다 시속 1마일을 초과하여 운전한 것에 대해 교통 위반 딱지를 떼는 경관은 여러분만큼이나 동료 경관들에 의해 정상에서 벗어난 것으로 여겨질 것이다.</t>
  </si>
  <si>
    <t>우리는 사람들이 사회적 규범에 대해 순응하기를 기대한다는 내용의 주어진 글 다음에, however와 함께 글의 흐름을 대조적으로 전환하면서 매 상황마다 단 하나의 규범을 고수하도록 기대하는 것은 아니라는 내용의 (B)가 이어지고, 그렇기 때문에 많은 사회에서 용인 범위가 설정된다는 내용의 (C)가 온 후, (C)의 후반에 제시된 최고 속도 제한이라는 규범의 적용에 있어서의 용인 범위를 구체화하는 내용의 (A)로 마무리되는 것이 글의 순서로 가장 적절하다.</t>
  </si>
  <si>
    <t>conform to ~에 순응하다
norm 규범
guideline 지침
interstate 주 사이를 잇는 고속도로
issue 발부하다
assuredly 확실히
violate 위반하다
deviant 정상을 벗어난, 일탈한
adhere to ~을 고수하다
violation 위반
conflict with ~과 상충하다
complicate 까다롭게 만들다
tolerance 용인
conformity 순응
police department 경찰당국, 경찰서
tolerate 용인하다</t>
  </si>
  <si>
    <t xml:space="preserve">  Natural resource management and conservation depend on accurate information about the distribution and response dynamics of natural resources, which include populations of plants and animals that can change dramatically over time and space.</t>
  </si>
  <si>
    <t xml:space="preserve">(A) Such covariance also hinders the development of predictive statistical models because of the difficulty of distinguishing the “causal” predictor from other correlated factors that have no causal role. Nonlinear response dynamics can lead ecologists to opposite conclusions about the response of an ecological property to environmental conditions.
(B) Unfortunately, the complex interactions that typify ecological processes have been an impediment to understanding and predicting these shifting patterns. Theories about the effects of a specific environmental condition on some ecological property have been difficult to test because many different environmental conditions are correlated with any specific property.
(C) Even the statistical analyses used to quantify these patterns don’t work very well. Statistical methods based on the standard assumptions of linear relationships, normally distributed “errors,” and uncorrelated independent variables, can actually prevent the identification of the “functionally significant” relationships necessary to understand ecological processes and predict ecological patterns.
</t>
  </si>
  <si>
    <t>*covariance (통계) 공분산(共分散)</t>
  </si>
  <si>
    <t>천연자원의 관리와 보존은 시간과 공간에 따라 급격하게 변할 수 있는 식물과 동물의 개체군을 포함하는 천연자원의 분포와 반응 역학에 대한 정확한 정보에 의존한다. (B) ➊유감스럽게도, 생태학적 과정의 특징을 보여 주는 복잡한 상호 작용은 이러한 변화 패턴을 이해하고 예측하는 데 장애가 되어왔다. ➋특정 환경 조건이 어떤 생태학적 특성에 미치는 영향에 대한 이론은 많은 서로 다른 환경 조건들이 어느 구체적 특성과도 관련되어 있기 때문에 검증하기가 어려웠다. (A)그러한 공분산(共分散)은 ‘인과 관계의’ 예측 변수와 인과 관계가 없는 다른 상관 요소를 구별하기가 어렵기 때문에 예측적인 통계 모델의 개발을 또한 방해한다. 비선형적인 반응 역학은 생태학자들로 하여금 환경 조건에 대한 생태학적 속성의 반응에 대해 반대 결론을 내리게 할 수 있다. (C) 이러한 패턴을 정량화하는 데 사용되는 통계적 분석조차도 그다지 잘 작동하지 않는다. 선형 관계, 정상적으로 분포하는 ‘오류’ 및 관련되지 않은 독립 변수의 표준 가정에 기초한 통계적 방법은 실제로 생태학적 과정을 이해하고 생태학적 패턴을 예측하는 데 필요한 ‘기능적으로 유의미한’ 관계를 판별해 내는 것을 방해할 수 있다.
[Tips] 공분산(covariance) 공분산이란 둘 이상의 변량이 서로 관계를 가지며 분포하는 모양을 전체적으로 나타내는 분산을 말한다.</t>
  </si>
  <si>
    <t>천연자원의 관리와 보존은 개체군, 천연자원, 반응 역학에 대한 정확한 정보에 의존한다는 주어진 글 다음에, 하지만 생태학적 과정에 관련된 복잡한 상호 작용 때문에 그러한 과정을 예측하고 검증하기가 어렵다는 내용의 (B)가 오고, 그러한 공분산(共分散)으로 인해 인과 관계를 파악하기가 어렵다는 내용의 (A)가 온 다음에, 통계적 분석조차도 연구에 방해가 될 수 있다는 내용의 (C)가 마지막에 오는 것이 가장 적절하다.</t>
  </si>
  <si>
    <t xml:space="preserve">conservation 보존
distribution 분포
population 개체군
causal 인과 관계의
nonlinear 비선형의
ecologist 생태학자
typify 특징을 보여 주다
impediment 장애(물)
property 속성
identification 판별
</t>
  </si>
  <si>
    <t xml:space="preserve">  You might argue that by switching from individual humans to a computer network we will lose the advantages of individuality.</t>
  </si>
  <si>
    <t>(A) In truth, however, an integrated computer system can maximize the advantages of connectivity without losing the benefits of individuality. You can run many alternative algorithms on the same network, so a patient in a remote jungle village can access through her smartphone not just a single authoritative doctor but actually a hundred different AI doctors, whose relative performance is constantly being compared.
(B) You don’t like what the IBM doctor told you? No problem. Even if you are stranded somewhere on the slopes of Mt. Kilimanjaro, you can easily contact the Baidu doctor for a second opinion.
(C) For example, if one human doctor makes a wrong judgment, he does not kill all the patients in the world, and he does not block the development of all new medications. In contrast, if all doctors are really just a single system, and that system makes a mistake, the results might be catastrophic.</t>
  </si>
  <si>
    <t>➊인간 개인으로부터 컴퓨터 네트워크로 전환함으로써 우리가 개별성의 이점을 잃게 될 것이라고 주장할 수도 있다. (C) 예를 들어 한 명의 인간 의사가 잘못된 판단을 내리는 경우에, 그가 세상의 모든 환자를 죽이는 것은 아니고, 모든 신약의 개발을 막는 것도 아니다. 그에 반해서 모든 의사가 정말로 단지 단 하나의 시스템일 뿐이고, 그 시스템이 실수를 저지른다면, 그 결과는 큰 재앙이 될 수도 있다. (A) 하지만 사실 통합된 컴퓨터 시스템은 개별성의 이점을 잃지 않으면서 연결성의 이점을 최대화할 수 있다. 동일한 네트워크상에서 많은 다른 알고리즘을 실행할 수 있어서, ➋외딴 정글 마을의 환자는 자신의 스마트폰을 통해 신뢰할 만한 단 한 사람의 의사뿐만 아니라, 실제로 백 명의 여러 다른 AI 의사들에게 접속할 수 있는데, 그들의 상대적인 솜씨는 끊임없이 비교되고 있다. (B) IBM 의사가 말한 것이 맘에 안 드는가? 문제없다. 킬리만자로산의 산비탈 어딘가에서 오도 가도 못한다고 해도 다른 의사의 진단을 구하기 위해 Baidu 의사에게 쉽게 접속할 수 있다.</t>
  </si>
  <si>
    <t>인간 개인에서 컴퓨터 네트워크로 전환됨으로써 발생할 문제(개별성의 이점을 잃게 됨)에 관한 우려가 언급된 주어진 글 뒤에는 그 우려에 관한 예시(시스템으로서의 의사가 저지르는 실수는 큰 재앙이 될 수 있음)가 언급된 (C)가 나와야 한다. (C) 뒤에는 그 우려에 반대되는 내용(컴퓨터 시스템은 연결성의 이점을 최대화할 수 있음)을 역접을 나타내는 접속사 however로 이끄는 (A)가 이어져야 한다. (A)뒤에는 (A)에서 언급된 연결성의 이점을 예시하는 내용(킬리만자로산의 산비탈에서도 다른 의사의 진단을 구할 수 있음)이 언급된 (B)가 와야 한다.</t>
  </si>
  <si>
    <t>individuality 개별성, 개성, 개체로서의 존재
integrated 통합된
maximize 최대화하다
connectivity 연결(성), 상호 통신 능력
alternative 다른, 달리 선택할
algorithm 알고리즘(문제 해결 절차 및 방법)
remote 외딴, 멀리 떨어진
access (~에게) 접속하다
authoritative 신뢰할 만한, 권위 있는
relative 상대적인
performance 솜씨, 수완
constantly 끊임없이
strand 오도 가도 못하게 하다
slope 비탈, 경사면
catastrophic 큰 재앙의</t>
  </si>
  <si>
    <t>(A)  Wes Moore, an African American, was three when his father died. He was raised by a single mother. As a young adolescent, he was a bright, but indifferent, student. He had far more interest in scoring points on the basketball court than on a biology test. As a consequence, his mother arranged to send him to a military academy. In the first month, (a) he rebelled against the discipline and tried repeatedly to run away. But his mother kept sending him back with the same declaration: “I expect your life to matter. And, I am going to keep sending you back until you decide your life matters!”</t>
  </si>
  <si>
    <t xml:space="preserve">(B)  It was during a trip home, while serving in the State Department, that Moore’s mother told him about the other Wes Moore. Moore soon learned the other Wes Moore was a man with whom (b) he had much in common. They were both young African American men of the same age, from the same neighborhood, and had the same name: Wes Moore. The similarities, however, ended there. Raised a few blocks from the childhood home of the Rhodes Scholar, Wes Moore, the other Wes Moore’s life had been defined by the perils of the lawless subculture. Eventually, (c) he was involved in a robbery. As a consequence, he was sentenced to prison.
(C)  Slowly, often with great effort, Moore learned something about himself. He liked living in an environment where he was expected to excel! In time, he became the proud leader of his squadron. Moore’s military school record was so impressive he made it to Johns Hopkins. He became the school’s first African American Rhodes Scholar, then an officer in the elite U.S. Army Rangers. He served in Afghanistan. When he returned to the United States, (d) he became a White House fellow.
(D)  The Johns Hopkins’ Rhodes Scholar, Army Ranger, White House Fellow, Wes Moore, decided he wanted to know more about the other Wes Moore. (e)He went to visit the man with whom he shared a name. Moore asked the inmate if he thought the environment in which he grew up was the cause of his fate. The other Wes Moore replied: “No, it was expectations. No one expected me to be a good student. No one cared what time I came home at night. No one cared when or if I ate. No one expected me to obey the law. No one expected my life to matter. I guess you could say, ‘I met expectations.’”
</t>
  </si>
  <si>
    <t>*squadron (비행) 중대</t>
  </si>
  <si>
    <t>① (B) - (D) - (C)
② (C) - (B) - (D)
③ (C) - (D) - (B)
④ (D) - (B) - (C)
⑤ (D) - (C) - (B)</t>
  </si>
  <si>
    <t>(A) 아프리카계 미국인 Wes Moore는 그의 아버지가 죽었을 때 세 살이었다. 그는 홀어머니에 의해 양육되었다. 어린 청소년이었을 때 그는 총명했지만 무관심한 학생이었다. 그는 생물학 시험에서보다 농구 코트에서 득점을 하는 것에 훨씬 더 많은 관심을 갖고 있었다. 결과적으로 그의 어머니는 그를 사관학교에 보내려고 주선했다. 첫 달에, 그는 규율에 반기를 들고 거듭해서 도망치려고 시도했다. 그러나 그의 어머니는 다음과 같이 단호하게 말하면서 계속 그를 돌려보냈다. “나는 너의 인생이 중요한 것이 되기를 기대한다. 그리고 나는 네가 너의 인생이 중요하다고 결심할 때까지 너를 계속해서 돌려보낼 것이다!”
(C) 서서히, 자주 엄청난 노력으로, Moore는 자신에 대해 뭔가를 알게 되었다. 그는 자신이 뛰어날 것으로 기대되는 환경에서 사는 것을 좋아했다! 드디어 그는 자기 중대의 자랑스러운 지도자가 되었다. Moore의 군 학교 성적은 매우 인상적이었기 때문에 그는 Johns Hopkins에 들어갔다. 그는 그 학교 최초의 아프리카계 미국인 로즈 장학생이 되었으며, 그런 다음에는 미국 육군 특수 정예 부대 장교가 되었다. 그는 아프가니스탄에서 복무했다. 미국으로 돌아왔을 때, 그는 백악관 펠로가 되었다.
(B) ➊Moore의 어머니가 또 다른 한 명의 Wes Moore에 대해 그에게 말해준 것은 바로 그가 국무부에서 근무하던 중에 잠시 집에 들렀을 때였다. Moore는 다른 Wes Moore가 자신과 공통점이 많은 남자라는 것을 곧 알게 되었다. 그들은 둘 다 같은 나이의, 같은 지역 출신인 젊은 아프리카계 미국인 남성이었으며, Wes Moore라는 같은 이름을 갖고 있었다. 하지만 비슷한 점은 거기서 끝이었다. 로즈 장학생이 된 Wes Moore의 어린 시절 집에서 몇 블록 떨어진 곳에서 자란, 다른 Wes Moore의 삶은 무법 상태인 하위문화의 위험으로 규정되어 있었다. 결국 그는 강도 사건에 연루되었다. 그 결과 그는 징역형을 선고받았다.
(D) Johns Hopkins의 로즈 장학생, 육군 특수 부대원, 백악관 펠로 Wes Moore는 다른 Wes Moore에 대해 더 많은 것을 알아보고 싶다고 마음먹었다. 그는 자기와 같은 이름을 쓰는 그 남자를 찾아갔다. 
➋Moore는 그 수감자에게 그가 자란 ‘환경’이 그의 운명의 원인이었다고 생각하는지 물었다. 다른 Wes Moore는 이렇게 대답했다. “아뇨, 그것은 기대였습니다. 아무도 제가 좋은 학생이 될 것이라고 기대하지 않았습니다. 아무도 제가 밤에 몇 시에 집에 돌아왔는지 신경 쓰지 않았습니다. 아무도 제가 언제 밥을 먹었는지 혹은 먹었는지에 대해 신경 쓰지 않았습니다. 아무도 제가 법을 따를 것이라고 기대하지 않았습니다. 아무도 제 인생이 중요한 것이 되기를 기대하지 않았습니다. 
제가 생각하기에 당신은 ‘나는 기대를 만났어요[기대에 부응했어요].’
라고 말할 수 있을 것 같습니다.”</t>
  </si>
  <si>
    <t>어머니의 끈질긴 노력 덕분에 Wes Moore가 사관학교에 다니게 되었다는 내용의 (A) 다음에, 그 후로 Moore는 꾸준히 노력하여 Johns Hopkins의 로즈 장학생이 되고 백악관 펠로가 되었다는 내용의 (C)가 오고, 어머니로부터 또 다른 한 명의 Wes Moore의 존재를 알게 되었다는 내용의 (B)가 온 다음, 그를 직접 만나서 두 사람의 인생이 달라진 이유에 대해서 이야기했다는 내용의 (D)가 마지막에 오는 것이 가장 적절하다.</t>
  </si>
  <si>
    <t>adolescent 청소년
rebel against ~에 반기를 들다[저항하다]
discipline 규율
lawless 무법 상태의, 무법의
subculture 하위문화
robbery 강도 (사건)
be sentenced to prison 징역형[금고형]을 선고받다
excel 뛰어나다
Rhodes Scholar 로즈 장학생(Cecil John Rhodes 재단에서 수여하는 장학금 수혜 학생)
inmate 수감자</t>
  </si>
  <si>
    <t xml:space="preserve">  Although a number of definitions of social loafing are available, the one proposed by Steven Karau and Kipling Williams is arguably the most complete. </t>
  </si>
  <si>
    <t>(A) Conversely, individuals working in coactive conditions work in the presence of others, but each individual’s work remains separate from that of others at all times. People working individually do not work in the presence of others, and their work remains separate from that of others.
(B) Collective tasks are those that most people would intuitively call a group task. In collective conditions, individuals work with other group members toward a single goal. Thus, individual performance is pooled to produce the group’s total performance.
(C) These authors define social loafing as the reduction in motivation and effort that occurs when individuals work on a collective task as opposed to coactive or individual tasks.</t>
  </si>
  <si>
    <t>*social loafing 사회적 태만</t>
  </si>
  <si>
    <t xml:space="preserve">  비록 사회적 태만에 대한 많은 정의가 이용될 수 있지만, Steven Karau와 Kipling Williams가 제안한 것이 거의 틀림없이 가장 완벽하다. (C) 이 저자들은 사회적 태만을 개인이 공동 작업이나 개별 작업이 아닌 집합적인 작업을 할 때 발생하는 동기와 노력의 감소라고 정의한다. (B) 집합적인 작업은 대부분의 사람들이 직관적으로 ‘집단 작업’이라고 부를 작업이다. 집합적인 환경에서는 개인들이 집단의 다른 구성원들과 함께 하나의 목표를 향해 일한다. 따라서 개별성과는 집단의 전체 성과를 생산하기 위해 모아진다. (A) 반대로, 공동 작업 환경에서 일하는 개인들은 다른 사람들 앞에서 일을 하지만, 각각의 개인의 일은 항상 다른 사람들의 일과 분리되어 있다. 개별적으로 일하는 사람들은 다른 사람들 앞에서 일하지 않으며, 그들의 일은 다른 사람들의 일과 분리되어 있다. </t>
  </si>
  <si>
    <t xml:space="preserve">사회적 태만의 정의를 완벽하게 제안한 사람을 소개하는 주어진 글 다음에, 그들을 저자로 지칭하며 사회적 태만의 정의를 소개하고 집합적인 작업과 개별 작업을 언급하는 (C)가 이어져야 한다. 이어서 (C)의 집합적인 작업에 대해 부연 설명하는 내용인 (B)로 이어진 다음에, 반대로 공동 작업 환경에서 일하는 사람들과 개별적으로 일하는 사람들에 대해 설명하는 (A)로 이어지는 것이 자연스럽다. 그러므로 주어진 글 다음에 이어질 글의 순서로 가장 적절한 것은 ⑤이다. </t>
  </si>
  <si>
    <t xml:space="preserve">Let us now consider the behaviour of normal people with low intelligence. We tend to call such people stupid — unless, of course, they occupy a higher position than we do! </t>
  </si>
  <si>
    <t xml:space="preserve">(A) Thus a person rated as intelligent on account of his eloquence and ingeniousness may not prove to be so clever in dealing with numerical, or perceptual, material, and vice versa. That is why an understanding of typical “unintelligent” behaviour may be of real importance in education and self-education. 
(B) They deserve our attention because of the influence they sometimes exert on the course of vital events, and also because one can only fully recognize and appreciate the most valuable qualities of the mind against a background of its deficiencies.
(C) Besides, even a man with a high level of general intelligence will sometimes behave in an unintelligent way under the influence of such factors as fatigue or violent emotion. It is also known that the development of various primary abilities, which make up the intelligence, is largely uneven.
</t>
  </si>
  <si>
    <t>*ingeniousness 재치가 있음, 독창성</t>
  </si>
  <si>
    <t xml:space="preserve">이제 지능이 낮은 평범한 사람들의 행동을 생각해 보자. 우리는 그런 사람들을 어리석다고 부르는 경향이 있다. 물론 그들이 우리보다 더 높은 지위를 차지하고 있지만 않다면! (B) 때때로 중요한 사건들의 과정에 그들이 미치는 영향 때문에, 그리고 또한 정신 능력의 가장 가치 있는 특성은 그것의 결핍이라는 배경과 비교했을 때에만 온전히 인식되고 평가될 수 있기 때문에 그들은 우리의 관심을 받을 자격이 있다. (C) 게다가, 높은 수준의 일반 지능을 가진 사람조차도 때때로 피로나 격한 감정과 같은 요인의 영향 아래에서 영리하지 못하게 행동하곤 한다. 지능을 구성하는 다양한 기본적인 능력의 발달은 대체로 고르지 못한 것으로 또한 알려져 있다. (A) 따라서, 말이 유창하고 재치가 있어서 지적이라고 평가받는 사람이 수나 지각과 관련된 자료를 다루는 데는 그다지 똑똑하다고 판명되지 못할 수도 있으며 그 반대도 마찬가지이다. 그것이 바로 전형적인 ‘영리하지 못한’행동에 대한 이해가 교육과 독학에서 실로 중요할지도 모르는 이유이다. </t>
  </si>
  <si>
    <t xml:space="preserve">주어진 글은 지능이 낮은 평범한 사람들을 어리석다고 부르는 경향이 있다고 언급하고 있고, (B)의 They가 주어진 글의 지능이 낮은 평범한 사람들을 가리키며, 그들이 미치는 영향 때문에 그들도 우리의 관심을 받을 자격이 있다는 내용으로 이어지고 있다. 이어서 지능이 높은 사람도 영리하지 못하게 행동할 수 있음을 말하는 (C)로 이어진 다음에, 그 결과 분야에 따라 지능이 다를 수 있으므로 영리하지 못한 행동에 대한 이해가 필요하다고 결론을 짓는 (A)로 이어지는 것이 자연스럽다. 그러므로 주어진 글 다음에 이어질 글의 순서로 가장 적절한 것은 ③이다. </t>
  </si>
  <si>
    <t>intelligence 지능
on account of ~ 때문에
eloquence 유창한 화술, 웅변
numerical 수와 관련된
typical 전형적인
exert 미치다, 발휘하다
vital 중요한
appreciate 평가하다
quality 특성
deficiency 결핍, 결함
fatigue 피로
primary 기본적인
make up ~을 구성하다</t>
  </si>
  <si>
    <t xml:space="preserve">  The growth of human brains may have been related to increasing tool use. Although humans are not the only animals who use tools, our species has developed this skill to a far greater extent than any other animal. </t>
  </si>
  <si>
    <t xml:space="preserve">(A) The upright stride was also very helpful, because it allowed arms and hands to be used for a much wider range of purposes (although it became harder to swing around in trees). As a result, humans learned to perform ever more tasks with their hands, even while walking. 
(B) The emergence of tool use was the result of an unprecedented coordination between stereoscopic eyes, brains and limbs, which had first emerged while our human ancestors were still a forest-dwelling species.
(C) Today, by contrast, great apes cannot do this; they have to sit still to execute such tasks. As a result of these developments, early humans slowly became more powerful with respect to other larger animals.
</t>
  </si>
  <si>
    <t>*stereoscopic 입체적으로 보는</t>
  </si>
  <si>
    <t xml:space="preserve">인간 두뇌의 성장은 도구 사용의 증가와 관련이 있었을지도 모른다. 비록 인간이 도구를 사용하는 유일한 동물은 아니지만, 우리 종은 이 기술을 다른 어느 동물보다 훨씬 더 큰 정도로 발전시켰다. (B) 도구 사용의 출현은 입체적으로 보는 눈, 뇌, 그리고 팔다리 사이의 전례 없는 공동 작용의 결과였는데, 이것은 우리 인간의 조상들이 여전히 숲에 사는 종이었던 동안 처음 나타났다. (A) 직립 보행 또한 매우 도움이 되었는데, 왜냐하면 (비록 나무 사이에서 이리저리 이동하는 것은 더 어려워졌지만) 훨씬 더 광범위한 목적을 위해 팔과 손을 사용할 수 있게 되었기 때문이었다. 그 결과, 인간은 심지어 걷는 동안에도 자신의 손으로 훨씬 더 많은 과제를 수행하는 법을 배웠다. (C) 반대로 오늘날, 유인원들은 이런 일을 할 수 없으며 그러한 과제를 실행하기 위해서는 그들은 가만히 앉아 있어야 한다. 이러한 발전의 결과로, 초기 인간은 다른 더 큰 동물들에 비해서 서서히 더 강력해졌다. </t>
  </si>
  <si>
    <t>인간이 다른 동물보다 도구 사용 기술을 더 많이 발전시켰다는 주어진 글 다음에, 도구 사용의 출현이 눈, 뇌, 팔다리 사이의 공동 작용의 결과임을 설명하는 (B)가 이어져야 한다. 또한 직립 보행이 걷는 동안에도 손을 사용할 수 있게 하여 도구 사용에 도움이 되었다는 (A)가 이어진 다음에, 반대로 유인원은 앉아서 그러한 과제를 실행해야 한다고 말하는 (C)로 이어지는 것이 자연스럽다. 그러므로 주어진 글 다음에 이어질 글의 순서로 가장 적절한 것은 ②이다.</t>
  </si>
  <si>
    <t>species 종
upright 직립의
stride 큰 걸음
range 범위 
emergence 출현
unprecedented 전례 없는
coordination 공동 작용, 공동 작업
limb 팔다리, 사지(四肢)
dwell 살다, 거주하다
great ape 유인원
execute 실행하다</t>
  </si>
  <si>
    <t xml:space="preserve">  Just as conditioning processes sometimes make foods aversive, such processes can also make foods more appetitive. </t>
  </si>
  <si>
    <t>(A) Instead, parents often try to entice their children to eat a disliked food by offering dessert as a reward — a strategy that easily backfires in that the contrast between the disliked food and the subsequent dessert might result in the former becoming even more disliked.
(B) Similarly, in one study, college students developed increased preference for broccoli or cauliflower after eating it a few times with sugar. Unfortunately, few parents use such a method to improve their children’s eating habits, possibly because they perceive sugar to be unhealthy and do not realize that the sugar can later be withdrawn.
(C) For example, a powerful way to increase our preference for a disliked food is to mix it with some food item or sweetener that we strongly prefer. This may be how some people grow to like black coffee: They first drink it with cream and sugar and then gradually eliminate the extra ingredients as the taste of the coffee itself becomes pleasurable.</t>
  </si>
  <si>
    <t>*aversive 싫어하는</t>
  </si>
  <si>
    <t xml:space="preserve"> (음식을) 훈련시키는 과정이 때때로 음식을 싫어하게 만드는 것처럼, 그러한 과정은 또한 음식이 식욕을 더 증진시키도록 할 수도 있다. (C) 예를 들어, 싫어하는 음식에 대한 우리의 선호도를 증가시키는 한 가지 강력한 방법은 그것을 우리가 매우 선호하는 어떤 음식이나 감미료와 섞는 것이다. 이것은 일부 사람들이 블랙커피를 좋아하게 되는 방법일 수 있다. 그들은 처음에 블랙커피를 크림과 설탕과 함께 마시고 그러고 나서 커피의 맛 자체가 즐겁게 됨에 따라 차츰 그 추가 재료들을 제거한다. (B) 유사하게, 한 연구에 따르면 대학생들은 브로콜리나 콜리플라워를 설탕과 함께 몇 번 먹은 후에 그것들을 더 선호하게 되었다. 안타깝게도, 아이들의 식습관을 개선하기 위해 그러한 방법을 사용하는 부모들은 거의 없는데, 아마도 그들은 설탕이 건강에 좋지 않다고 인지하고, 나중에 설탕을 뺄 수 있다는 것을 깨닫지 못하기 때문일 것이다. (A) 대신에, 부모들은 흔히 자녀들에게 디저트를 보상으로 제공함으로써 싫어하는 음식을 먹도록 유인하려고 시도하는데, 그것은 싫어하는 음식과 그 이후의 디저트 사이의 대조가 전자를 훨씬 더 싫어하게 만들 수 있다는 점에서 쉽게 역효과를 내는 전략이다.</t>
  </si>
  <si>
    <t>음식을 훈련시키는 과정이 음식에 대한 식욕을 더 증진시킬 수 있다는 주어진 글 다음에, 그 예로 싫어하는 음식에 선호하는 음식이나 감미료를 섞어 싫어하는 음식의 선호도를 증가시킨다는 내용의 (C)가 이어져야 한다. 이어서 설탕과 함께 먹은 후 브로콜리나 콜리플라워를 선호하게 되었다는 유사한 예와 안타깝게도 설탕을 활용하는 부모는 거의 없다는 내용인 (B)가 이어진 다음, 대신에 부모들은 자녀가 싫어하는 음식을 디저트 보상을 통해 먹도록 유인하려 하지만 오히려 역효과를 낼 수 있다는 내용인 (A)가 이어지는 것이 자연스럽다. 그러므로 주어진 글 다음에 이어질 글의 순서로 가장 적절한 것은 ⑤이다.</t>
  </si>
  <si>
    <t>appetitive 식욕을 증진시키는
entice 유인하다, 유도하다
backfire 역효과를 일으키다
subsequent 그 이후의
cauliflower 콜리플라워, 꽃양배추
improve 개선하다
withdraw 빼내다, 회수하다
eliminate 제거하다
ingredient 재료</t>
  </si>
  <si>
    <t xml:space="preserve">  Self-awareness is observed in chimpanzees and the other apes. When chimps are placed in front of a mirror it takes just a few minutes for them to figure out that they are seeing themselves. </t>
  </si>
  <si>
    <t>(A) Touching the dot on its own forehead shows that the animal understands that it is seeing its own image in the mirror. A chimp will touch the dot on its own forehead. All of the ape species have been found to touch their own forehead while every monkey species touches the dot in the mirror.
(B) They then spend a while examining inside their mouths, the top of their head, and everywhere else they couldn’t see before. Monkeys never figure out that they are seeing their own image — or they just don’t behave as a human would do as the image is recognized.
(C) One can put a red dot on the forehead of an animal and then place that animal in front of a mirror. We then watch to see whether the animal touches the dot in the mirror or the dot on its own head.</t>
  </si>
  <si>
    <t xml:space="preserve"> 자기 인식은 침팬지와 다른 유인원에서 관찰된다. 침팬지들이 거울 앞에 놓일 때, 그들이 자기 자신들을 보고 있다는 것을 알아내는 데는 몇 분밖에 걸리지 않는다. (B) 그러고 나서 그들은 입 속, 머리 꼭대기, 그리고 전에는 볼 수 없었던 다른 모든 곳을 조사하면서 얼마간의 시간을 보낸다. 원숭이는 자신이 자신의 이미지를 보고 있다는 것을 결코 알아내지 못한다. 즉, 그들은 인간이 이미지를 인식할 때 하는 것처럼 전혀 행동하지 않는다. (C) 동물의 이마에 빨간 점을 찍고 나서 그 동물을 거울 앞에 둘 수 있을 것이다. 그런 다음 우리는 그 동물이 거울의 점을 만지는지, 아니면 자신의 머리 위에 있는 점을 만지는지 알아보기 위해 지켜본다. (A) 자신의 이마에 있는 점을 만지는 것은 그 동물이 거울에서 자신의 이미지를 보고 있음을 이해하고 있다는 것을 보여 준다. 침팬지는 자기 자신의 이마에 있는 점을 만질 것이다. 모든 유인원 종들은 자기 자신의 이마를 만지는 것이 발견된 반면에 모든 원숭이 종은 거울의 점을 만진다.</t>
  </si>
  <si>
    <t>침팬지를 비롯한 유인원이 거울 앞에서 자기 인식을 한다는 주어진 글 다음에, (B)의 They가 주어진 글의 침팬지와 유인원을 지칭하고 있고 내용 또한 그들이 전에 볼 수 없었던 곳을 조사한다는 것이므로 (B)가 이어져야 한다. 그 뒤로 동물의 이마에 빨간 점을 찍은 후 거울 앞에서의 그들의 행동을 지켜보는 내용인 (C)가 이어진 후 침팬지와 유인원은 자신의 이마에 있는 점을, 원숭이는 거울의 점을 만지는 내용인 (A)가 이어지는 것이 자연스럽다. 그러므로 주어진 글 다음에 이어질 글의 순서로 가장 적절한 것은 ③이다.</t>
  </si>
  <si>
    <t xml:space="preserve">self-awareness 자기 인식
ape 유인원
figure out ~을 알아내다, ~을 이해하다
forehead 이마
recognize 인식하다 </t>
  </si>
  <si>
    <t>(A)
  One day when Paul was a senior in high school, he was walking home from school and noticed an elderly couple standing at the base of a very tall pine tree. They were looking up and yelling and they were obviously very upset. (a) He thought that maybe their cat had gotten stuck in the tree, and since he had spent many of his best times as a young boy climbing trees, he went to see if he could help.</t>
  </si>
  <si>
    <t>(B)
  Then the boy said, “We better go down now,” and, as they climbed down the tree (Paul was very careful to keep himself close and below him), (b) he could see that the boy was never in any real danger. He moved as though he could scramble up and down that tree a million times and never come close to slipping. As Paul walked home, he realized that that was the first time (c) he had crawled out onto the limb of a tree in many, many years. The thought made Paul want to go back and thank that little boy.
(C)
  Paul almost started laughing because the boy was not at all scared; in fact he looked as much at ease as a monkey on its home branch. They ended up talking for a while about how great it felt to climb trees, and as they talked, cradled in that pine tree, Paul could feel his whole body relaxing into the tree. (d) He had this wonderful feeling that everything was just right with the world.
(D)
  At the top of the tree was a very young boy. He couldn’t have been more than three or four years
old. He was staying with his grandparents and, when they weren’t looking, had climbed up the  tree. They had already called the fire department, but Paul felt like he should at least climb up far enough so that if the little boy started to fall he might be able to catch (e) him. When he got within a few feet of the boy, he gave Paul a very huge smile and said “Hi.”</t>
  </si>
  <si>
    <t xml:space="preserve">① (B)-(D)-(C) 
② (C)-(B)-(D)
③ (C)-(D)-(B) 
④ (D)-(B)-(C)
⑤ (D)-(C)-(B) </t>
  </si>
  <si>
    <t>(A) Paul이 고등학교 졸업반 학생이었던 어느 날, 그는 학교에서 집으로 걸어가다가 한 노부부가 매우 큰 소나무 밑에 서 있는 것을 보게 되었다. 그들은 위를 올려다보며 소리를 지르고 있었고 매우 속상한 것이 분명했다. 그는 아마도 그들의 고양이가 나무에 갇혀 있나 보다고 생각했고, 어린 소년이었을 때 자신의 가장 좋았던 시간 중 많은 시간을 나무에 오르면서 보냈기 때문에, 자신이 도와줄 수 있는지 보러 갔다.
(D) 나무 꼭대기에는 아주 어린 소년이 있었다. 그는 서너 살에 불과해 보였다. 그는 자신의 조부모와 함께 있다가, 그들이 보고 있지 않았을 때, 나무 위로 올라갔던 것이다. 그들이 이미 소방서에 전화했지만, Paul은 그 어린 소년이 떨어지기 시작하면 적어도 그를 잡을 수 있도록 충분히 높이 올라가야 한다고 생각했다. 그가 소년이 있는 곳의 몇 피트 이내로 다가갔을 때, 그는 Paul을 향해 활짝 미소를 띠고는 “안녕.”이라고 말했다.
(C) 소년이 전혀 두려워하지 않았기 때문에 Paul은 하마터면 웃음을 터뜨릴 뻔했다. 사실 그는 자신이 보금자리로 삼고 있는 나뭇가지에 있는 원숭이만큼 편안해 보였다. 그들은 결국, 나무를 오르는 것이 얼마나 기분이 좋은지에 대해 잠시 이야기하게 되었고, 그들이 그 소나무에서 요람에 있는 것처럼 앉아서 말하는 동안 Paul은 온몸의 긴장이 풀려 나무 속에 묻히는 것을 느낄 수 있었다. 그는 세상에 모든 것이 정말 제대로 되어 있다는 이 멋진 느낌이 들었다.
(B) 그때 소년은 “이제 내려가는 게 좋겠어요.”라고 말했고, 그들이 나무 아래로 내려오는 동안 (Paul은 매우 조심스럽게 자신을 소년 가까이 아래에 두었다) 그는 소년이 결코 어떤 실제적인 위험에 처해 있지 않았다는 것을 알 수 있었다. 그는 마치 수없이 그 나무를 기어 오르내리면서도 결코 거의 미끄러지지 않을 수 있을 것처럼 움직였다. Paul은 집으로 걸어오면서, 자신이 나뭇가지 위로 기어 올라간 것이 정말 수년 만에 처음이라는 것을 깨달았다. 그 생각이 나자 Paul은 다시 돌아가서 그 어린 소년에게 감사하고 싶은 마음이 들었다.</t>
  </si>
  <si>
    <t xml:space="preserve">학교에서 집으로 걸어가던 Paul이 소나무 위를 올려다보며 소리를 지르고 있는 한 노부부를 도우러 갔다는 내용의 (A) 다음에는, 나무 꼭대기에는 아주 어린 소년이 있었고 Paul이 소년이 있는 곳의 몇 피트 이내로 다가갔다는 내용의 (D)가 와야 한다. 그다음에는 나무 꼭대기 위에 있는 것을 전혀 두려워하지 않는 소년과 Paul이 나무 오르기가 얼마나 좋게 느껴지는지에 대해 마음 편하게 이야기했다는 내용의 (C)가 오고, 마지막으로 Paul이 소년과 함께 나무 아래로 내려왔다는 내용의 (B)가 와야 한다. 그러므로 (A)에 이어질 글의 순서로 가장 적절한 것은 ⑤이다. </t>
  </si>
  <si>
    <t xml:space="preserve">at the base of ~의 밑에
yell 소리 지르다
get stuck in ~에 갇히다
scramble up and down 기어서 오르내리다
come close to doing 하마터면 ~할 뻔하다
crawl (엎드려) 기다
limb 나뭇가지
cradle 요람에 놓다[넣다] 
</t>
  </si>
  <si>
    <t>(A)
  During the past year, Justin Horner, a graphic designer in Portland, Oregon, experienced bad car trouble three times. Each time, he says that he was “disgusted” that so many people would not stop to help him. Eventually, however, in each case someone did stop to help him. He says, “But you know who came to my rescue all three times? Immigrants. Mexican immigrants. None of them spoke any [or hardly any] English.” For example, once he had a blowout but no car jack. He put up big signs in the car that said “NEED A JACK.” A man with a family stopped, and the man said that (a) his jack was too small for the Jeep, and so they would have to brace the Jeep.
✽jack 잭(무거운 것을 들어 올릴 때 쓰는 기구)</t>
  </si>
  <si>
    <t xml:space="preserve">(B)
  Again, the man refused to take the $20 bill, and summoning up (b) his English, said, “Today you, tomorrow me.” Mr. Horner says, “In the several months since then I’ve changed a couple of tires, given a few rides to gas stations and once drove 50 miles out of my way to get a girl to an airport. I won’t accept money. But every time I’m able to help, I feel as if I’m putting something in the bank.”
(C)
  The man had a saw, and (c) he used it to cut away part of a log on the side of the road so they could use it as a brace. Unfortunately, Mr. Horner broke the head off the man’s tire iron. The man gave the tire iron to (d) his wife, and she took it and walked off to buy a new tire iron. She returned in 15 minutes, and her husband and Mr. Horner finished changing the tire. Altogether, it was a two-hour job.
(D)
  Mr. Horner tried to give the man $20, but since he would not take it, he quietly gave it to the man’s wife. Mr. Horner found out that the family lived in Mexico and were in Oregon to pick cherries and peaches before returning home. The family’s little girl asked if (e) he had eaten lunch. He had not, so the little girl brought him a tamale. Inside the foil of the tamale was the $20 bill that Mr. Horner had given the man’s wife.
</t>
  </si>
  <si>
    <t>*tire iron (자동차의) 타이어를 떼어 내는 지렛대
*tamale 타말레(멕시코 요리의 일종)</t>
  </si>
  <si>
    <t xml:space="preserve">① (B)-(D)-(C) 
② (C)-(B)-(D)
③ (C)-(D)-(B) 
④ (D)-(B)-(C)
⑤ (D)-(C)-(B)
</t>
  </si>
  <si>
    <t xml:space="preserve">(A) 지난 한 해 동안, Oregon주 Portland에 사는 그래픽 디자이너 Justin Horner는 세 번의 심한 차량 결함 문제를 겪었다. 그는 매번 그토록 많은 사람들이 그를 도와주기 위해 멈추지 않았던 것에 ‘정나미가 떨어졌다’고 말한다. 하지만 결국 매번 누군가는 그를 도와주기 위해 멈추었다. “그런데 세 번 모두 누가 나를 구해 주러 왔는지 아세요? 이민자들이죠. 멕시코 이민자들. 그들 중 누구도 영어를 전혀 [또는 거의] 못했어요.”라고 그는 말한다. 예를 들어, 한번은 차바퀴가 펑크 났는데 자동차 잭이 없었다. 그는 “잭이 필요합니다.”라고 쓰여 있는 차 안에 있던 큰 표지를 세웠다. 가족과 함께 어떤 남자가 멈추었고, 그 남자는 자신의 잭이 그 지프차에는 너무 작고, 그래서 그들이 그 지프차를 떠받쳐야만 할 것이라고 말했다.
(C) 그 남자는 톱을 갖고 있었고, 그는 톱을 이용해 길가의 통나무 일부를 버팀목으로 사용할 수 있도록 잘랐다. 불행히도, Mr. Horner는 그 남자의 타이어를 떼어 내는 지렛대의 머리 부분을 부러뜨렸다. 그 남자는 지렛대를 자신의 아내에게 주었고, 그녀는 그것을 가지고 새 지렛대를 사러 걸어갔다. 그녀는 15분 후에 돌아왔고, 그녀의 남편과 Mr. Horner는 타이어 교체를 끝마쳤다. 모두 합쳐 두 시간이 걸린 작업이었다.
(D) Mr. Horner는 그 남자에게 20달러를 주려 했지만, 그가 받지 않으려 했기 때문에 조용히 그 남자의 아내에게 그 돈을 주었다. Mr. Horner는 그 가족이 멕시코에 살며 집에 돌아가기 전 체리와 복숭아를 따기 위해 Oregon에 있었다는 것을 알게 되었다. 그 가족의 어린 소녀는 그가 점심을 먹었는지 물었다. 그가 점심을 먹지 않아서, 그 작은 소녀는 그에게 타말레를 가져다주었다. 타말레를 싼 은박지 안에는 Mr. Horner가 그 남자의 아내에게 주었던 20달러짜리 지폐가 있었다.
(B) 또다시, 그 남자는 20달러짜리 지폐를 받는 것을 거절했고, 자신이 알고 있는 영어를 동원하여, “오늘은 당신, 내일은 저.”라고 말했다. “그 이후로 몇 달간 나는 두어 개의 타이어를 교체했고, 주유소에 몇 번 태워다 주었으며, 한번은 어떤 소녀를 공항에 데려다주기 위해 내가 가던 길을 벗어나 50마일을 운전한 적도 있어요. 나는 돈을 받지 않을 거예요. 하지만 내가 도울 수 있을 때마다, 내가 은행에 무언가를 저축하고 있는 것처럼 느껴져요.”라고 Mr. Horner는 말한다. </t>
  </si>
  <si>
    <t>차가 고장이 난 Justin Horner가 도움을 요청한 것을 보고 지나가던 멕시코 가족이 차를 세워 도와주기 시작한 내용인 (A)에 이어, 두 시간에 걸쳐 타이어 교체 작업을 마무리했다는 내용인 (C)가 이어져야 한다. 이어서 Justin Horner가 감사의 의미로 그 가족에게 20달러를 사례하려 했지만 그들이 정중히 거절했다는 내용인 (D)가 이어지며, 이후 Justin Horner는 자신이 받은 친절을 생각하며 곤경에 처한 다른 사람들을 도와주었다는 내용인 (B)가 마지막으로 이어지는 것이 자연스러운 글의 흐름이다. 그러므로 (A)에 이어질 글의 순서로 가장 적절한 것은 ③이다.</t>
  </si>
  <si>
    <t>car trouble 차량 결함 문제
disgusted 정떨어진, 역겨워하는
come to one’s rescue ~을 구조하러 오다
immigrant 이민자
blowout (자동차 타이어) 펑크
brace 떠받치다; 버팀목
refuse 거절하다
summon up (감정·생각·기억 등을) 소환하다, 불러일으키다
gas station 주유소
saw 톱
pick 따다, 수확하다
peach 복숭아
foil 은박지</t>
  </si>
  <si>
    <t xml:space="preserve">  For many in the recording industry, the relationship between music’s business and artistic elements is an uneasy one. The lyrics of hip-hop or alternative rock, for example, often question the commercial value of popular music. </t>
  </si>
  <si>
    <t xml:space="preserve">(A) The truth, in most cases, is that the business needs artists who are provocative, original, and appealing to the public; and the artists need the expertise of the industry’s marketers, promoters, and producers to hone their sound and reach the public.
(B) And both sides stand to make a lot of money from the relationship. But such factors as the enormity of the major labels, and the complexities of making, selling, and profiting from music in an industry still adapting to the digital turn, affect the economies of sound recording.
(C) Both genres are built on the assumption that musical integrity requires a complete separation between business and art. But, in fact, the line between commercial success and artistic expression is hazier than simply arguing that the business side is driven by commercialism and the artistic side is free of commercial concerns. 
</t>
  </si>
  <si>
    <t>*hone (감각·기술 등을) 연마하다 **hazy 모호한, 흐릿한</t>
  </si>
  <si>
    <t xml:space="preserve">  음반업계의 많은 이들에게, 음악의 사업성과 예술적 요소 사이의 관계는 불편한 관계이다. 예를 들어, 힙합이나 얼터너티브 록의 가사는 흔히 대중음악의 상업적 가치에 의문을 제기한다. (C) 두 장르 모두 음악적 완전성에는 사업과 예술 사이의 완전한 분리가 필요하다는 가정에 기초한다. 그러나 사실, 상업적 성공과 예술적 표현 사이의 경계는 단순히 사업적 측면은 상업주의에 의해 움직이고 예술적 측면은 상업적인 관심이 없다고 주장하는 것보다 더 모호하다. (A) 사실, 대부분의 경우에, 기업은 도발적이고, 독창적이며, 대중에게 호소력이 있는 예술가를 필요로 하고, 예술가들은 자신들의 연주를 연마하고 대중에게 이르기 위해 산업의 마케팅 담당자, 홍보 담당자, 그리고 프로듀서의 전문 지식을 필요로 한다. (B) 그리고 양측은 그 관계를 통해 많은 돈을 벌 것이다. 그러나 대형 음반사의 거대함과, 디지털로의 전환에 여전히 적응 중인 업계에서 음악을 만들고 팔고 수익을 얻는 일의 복잡성과 같은 요인들이 녹음의 경제에 영향을 미친다.</t>
  </si>
  <si>
    <t>음악의 사업성과 예술적 요소 사이의 불편한 관계를 힙합이나 얼터너티브 록의 예를 들어 설명하는 주어진 글 다음에는, hiphop or alternative rock을 Both genres로 받아서 글을 이어 가는 (C)가 와야 한다. 그다음에는 상업적 성공과 예술적 표현 사이의 모호한 경계에 대해 실제 사실을 서술하는 (A)가 온 다음, 음악의 상업적 측면과 예술적 측면을 And both sides로 표현하여 그 둘이 돈을 많이 벌 것이라고 서술하는 (B)가 와야 한다. 따라서 주어진 글 다음에 이어질 글의 순서로 가장 적절한 것은 ④이다.</t>
  </si>
  <si>
    <t>lyrics 가사, 노랫말
question 의문을 제기하다
commercial 상업적인
provocative 도발적인
appealing 호소력이 있는, 매력적인
expertise 전문 지식
stand to do ~할 것이다
enormity 거대성
major label 대형 음반사
complexity 복잡성
profit from ~에서 수익을 얻다
adapt to ~에 적응하다
assumption 가정
integrity 완전(한 상태), 무결함
separation 분리
be free of ~이 없다
concern 관심(사), 우려, 걱정</t>
  </si>
  <si>
    <t xml:space="preserve"> The stars, at first glance, appear to be constant lights in the sky. While many stars do vary in brightness, comparatively few vary so much that the unaided eye can detect the change. </t>
  </si>
  <si>
    <t xml:space="preserve">(A) By coincidence, the orbital plane of this second, dimmer star intersects the earth. So once per revolution, the companion passes behind Algol and, instead of seeing the combined light of two stars, we see the light of only one. Their combined brightness dims.
(B) A notable exception is Algol, in the constellation Perseus. Every few days, Algol dims noticeably for about ten hours. This is not because the star varies intrinsically in brightness. Algol has an orbiting companion star that cannot be resolved (separated from Algol) by the naked eye. Algol is, in fact, a binary star.
(C) Also, once per revolution, the smaller companion star passes in front of Algol. It blocks out some of Algol’s light. As the surface brightness of the companion is less than that of Algol, again the combined brightness of the pair dims.
</t>
  </si>
  <si>
    <t>*constellation 별자리
**binary star 쌍성(雙星, 서로 끌어당기는 힘의 작용으로 공동의 무게 
중심 주위를 일정한 주기로 공전하는 두 개의 항성)</t>
  </si>
  <si>
    <t xml:space="preserve"> 별은 언뜻 보기에는, 하늘의 변함없는 빛처럼 보인다. 많은 별이 밝기가 정말로 다양하지만, 육안으로 변화를 감지할 수 있을 정도로 밝기가 많이 달라지는 별은 비교적 적다. (B) 주목할 만한 예외는 페르세우스 별자리의 알골이다. 며칠마다 알골은 약 10시간 동안 눈에 띄게 흐려진다. 이것은 그 별이 밝기가 본질적으로 변동되기 때문이 아니다. 알골은 육안으로는 (알골과 따로 떼어) 식별될 수 없는, 궤도를 도는 동반성(同伴星)을 가지고 있다. 알골은 사실 쌍성(雙星)이다. (A) 우연의 일치로, 이 두 번째의 더 흐릿한 별의 궤도면이 지구를 가로지른다. 그래서 한 번 공전할 때마다 한 번씩, 그 동반성이 알골 뒤를 지나가고, 두 개의 별이 결합한 빛을 보는 대신, 우리는 단 하나의 빛만을 본다. 그것들이 결합한 밝기는 흐려진다. (C) 또한, 한 번 공전할 때마다 한 번씩, 더 작은 동반성이 알골 앞을 지나간다. 그것이 알골의 빛 일부를 차단한다. 동반성의 표면 밝기가 알골의 표면 밝기보다 더 약하기 때문에, 그 쌍이 결합한 밝기는 다시 흐려진다.</t>
  </si>
  <si>
    <t>별은 밝기가 다양하지만 육안으로 변화를 감지할 수 있을 정도로 밝기가 달라지는 별은 비교적 적다는 내용의 주어진 글 다음에는 페르세우스 별자리의 알골을 그에 대한 예외의 예로 드는 (B)가 와야 한다. 그다음에는 그 이유를 알골과 동반성(同伴星)의 관계에서 설명하는 (A)가 온 다음, 마지막으로 Also를 통해 그 쌍의 결합한 밝기가 다시 흐려지는 경우를 설명하는 (C)가 와야 한다. 그러므로 주어진 글 다음에 이어질 글의 순서로 가장 적절한 것은 ②이다.</t>
  </si>
  <si>
    <t>at first glance 언뜻 보기에
constant 변함없는, 일정한
brightness 밝기
comparatively 비교적
unaided eye 육안
detect 감지하다
by coincidence 우연의 일치로
orbital plane 궤도면
dim 희미한; 흐릿해지다
intersect 가로지르다
revolution 공전
combined 결합한
notable 주목할 만한, 눈에 띄는
intrinsically 본질적으로
companion star 동반성(同伴星)
resolve (가까이 있는 두 부분을) 식별하다, 해명[해결]하다
naked eye 육안, 맨눈
block out ~을 차단하다
surface 표면(의)</t>
  </si>
  <si>
    <t>(A)
  My friend Val and her family absolutely adore Justin, their 13-year-old Airedale terrier. He adores them too... especially Ian. Val’s middle son, Ian, lived at home long after his brothers left the house. He became Justin’s special person. Justin waited eagerly for Ian to get home from work every day. (a) He hung out with Ian all evening and slept in his room when he went to bed. True, he’d be curled up
on the living room sofa by morning, but he always started out snoozing with his best buddy.
✽snooze (침대 아닌 곳에서) 눈을 붙이다, 잠깐 자다</t>
  </si>
  <si>
    <t xml:space="preserve">(B)
  His doggie brain didn’t understand what was happening. He just knew his pal Ian was no longer there. (b) He seemed depressed. He would hang out by the front door, then stretch out in Ian’s old room to sleep, just like he had before Ian left. Was he waiting, hoping Ian would someday come home to him? Maybe so. And one day he did, if just for a little while. He had returned to get his bed and haul it to his new home.
(C)
  When Ian walked through the front door, Justin went wild. He is a senior dog, but he kicked up his heels like a six-month-old puppy! (c) He literally jumped for joy. He rose up on his hind legs, wrapped his paws around Ian’s thighs, and gave him a doggie hug. (d) He was a living doggie portrait of pure delight. It blew Ian away. He hadn’t realized he was quite that important to Justin, and his heart was warmed by the love of his canine friend.
(D)
  That was all before Ian’s life changed. Ian decided to move from Los Angeles to California’s central coast. He had a great job opportunity and had always thought about living in this area. He felt the change would be good and found a wonderful place to live. Though sad to see him go, his parents were excited about the new life opening before him. They were glad for (e) him. Justin was brokenhearted! 
</t>
  </si>
  <si>
    <t>*haul 운반하다, 차로 나르다
*canine 개의</t>
  </si>
  <si>
    <t>(A) 내 친구 Val과 그녀의 가족은 13살 된 에어데일테리어인 Justin을 정말 매우 좋아한다. 그도 그들을… 특히 Ian을 매우 좋아한다. Val의 둘째 아들인 Ian은 형제들이 집을 떠난 후 오랫동안 집에서 살았다. 그는 Justin의 특별한 사람이 되었다. Justin은 Ian이 퇴근해서 집에 오기를 매일 간절히 기다렸다. 그는 Ian과 저녁 내내 시간을 보냈고 그가 잠자리에 들 때는 그의 방에서 잠을 잤다. 사실, 아침이면 거실 소파에서 몸을 웅크리고 있곤 했지만, 그는 항상 자신의 가장 친한 친구와 눈을 붙이기 시작했다.
(D) 그것은 모두 Ian의 삶이 변하기 전이었다. Ian은 Los Angeles에서 California의 중부 해안으로 이주하기로 결정했다. 그는 좋은 취업 기회를 얻었고 이 지역에 사는 것에 대해 항상 생각해 왔다. 그는 그 변화가 좋을 것이라고 느꼈고 살기에 멋진 장소를 찾았다. 그가 가는 것을 보는 게 슬펐지만, 그의 부모는 그의 앞에 새로운 인생이 열리는 것에 대해 신이 났다. 그들은 그 때문에 기뻐했다. Justin은 상심했다!
(B) 그의 강아지 머리로는 무슨 일이 일어나고 있는지 이해하지 못했다. 그는 단지 자기 친구 Ian이 더 이상 그곳에 없다는 것을 알 뿐이었다. 그는 우울해 보였다. 그는 현관문 옆에서 많은 시간을 보내고, 그런 다음 Ian이 떠나기 전에 자신이 했던 것과 마찬가지로 Ian의 예전 방에서 잠을 자려고 몸을 뻗어 눕곤 했다. 그는 Ian이 언젠가 자신에게 돌아오기를 바라면서 기다리고 있었던 것일까? 아마 그랬을지도 모른다. 그러던 어느 날, 아주 잠깐이었지만 그가 집에 왔다. 그는 자기 침대를 새집으로 운반하기 위해 돌아왔다.
(C) Ian이 현관문으로 들어올 때 Justin은 미친 듯이 날뛰었다. 그는 고령의 개이지만, 6개월 된 강아지처럼 들떠서 날뛰었다! 그는 말 그대로 기뻐서 날뛰었다. 그는 뒷다리로 일어서서 Ian의 허벅지 둘레에 발을 두르고 개가 하는 포옹을 했다. 그는 순수한 기쁨으로 충만한 살아 있는 개의 전형적인 모습이었다. 그것은 Ian에게 깊은 인상을 주었다. 그는 자신이 Justin에게 그렇게까지 대단히 중요한지를 깨닫지 못했었는데, 그의 마음은 자신의 개 친구의 사랑으로 따뜻해졌다.</t>
  </si>
  <si>
    <t>13살 된 에어데일테리어인 Justin에게 Val의 둘째 아들인 Ian은 특별한 사람이었다는 내용의 주어진 글 (A) 다음에는 Ian이 취업 때문에 California로 가게 되었다는 내용의 (D)가 와야 한다. 그 다음에는 떠난 Ian을 잊지 못하고 그가 돌아오기를 기다리고 있는 Justin의 모습을 묘사하는 (B)가 온 다음, 마지막으로 침대를 새집으로 옮기기 위해 집에 잠시 들른 동안 Ian이 순수하게 기쁜 모습을 보이는 Justin의 모습에 깊은 인상을 받았다는 내용의 (C)가 와야 한다. 따라서 주어진 글 다음에 이어질 글의 순서로 가장 적절한 것은 ④이다.</t>
  </si>
  <si>
    <t>adore 매우 좋아하다, 흠모하다
Airedale terrier 에어데일테리어(잉글랜드산 테리어종의 개)
hang out with ~과 시간을 보내다
curl up 몸을 웅크리다
buddy 친구
stretch out 몸을 뻗어 눕다
kick up one’s heels 들떠서 날뛰다 
literally 말 그대로
hind leg (동물의) 뒷다리
paw (동물의 발톱이 달린) 발
thigh 허벅지
portrait 전형(적인 모습), 초상(화)
blow away ~에게 깊은 인상을 주다
brokenhearted 상심한</t>
  </si>
  <si>
    <t xml:space="preserve">  Studying a Fortune 500 technology firm, Leslie Perlow asked workers to wear a watch that beeped on the hour, reminding them to record what they’d done with that unit of time — both at the office and at home. </t>
  </si>
  <si>
    <t xml:space="preserve">(A) Straining to meet a product-launch deadline, many engineers complained about stress and overwork. So Perlow suggested an experiment: “quiet time” three mornings a week when interruptions would not be allowed. The goal was to permit workers to rethink how they used their time.
(B) By the end of the experiment, 71 percent of engineers said that creating these blocks of focused time made them more productive. The project’s leaders were impressed, too — the team successfully launched its product on time and managers credited Perlow’s experiment. 
(C) Then she asked the engineers to review their time logs and reflect on what did (and didn’t) help them get work done. What Perlow heard was dramatic: Even star workers felt much of their twelve-hour workday (sometimes close to half) was lost in activities that were either needless or ill planned.
</t>
  </si>
  <si>
    <t>*log 일지, 기록</t>
  </si>
  <si>
    <t xml:space="preserve"> Leslie Perlow는 Fortune 500에 해당하는 한 기술 회사를 연구하면서, 직원들에게, 매시 정각에 신호가 울려서 그 단위 시간과 함께 그들이 한 일을 기록하도록 상기시키는 시계를 사무실과 집 두 곳 모두에서 차도록 요청했다. (C) 그런 다음 그녀는 기술자들에게 자신들의 시간 일지를 다시 살펴보고 그들이 작업을 마치는 데 도움이 된 (그리고 도움이 되지 않은) 것이 무엇인지 되돌아볼 것을 요청했다. Perlow가 들은 것은 극적이었다. 탁월한 직원들조차 그들의 12시간 근무일 중 많은 (때때로 절반에 가까운) 시간을 불필요하거나 잘못 계획된 활동들로 허비했다고 느꼈다. (A) 제품 출시 기한을 맞추느라 안간힘을 쓰면서, 많은 기술자들은 스트레스와 과로에 대해 불평했다. 그래서 Perlow는 한 가지 실험, 즉 일주일에 삼 일 오전 시간은 방해가 허용되지 않는 ‘조용한 시간’을 갖는 실험을 제안했다. 그것의 목적은 직원들로 하여금 자신들의 시간을 어떻게 사용했는지 다시 생각해 보도록 하는 것이었다. (B) 그 실험이 끝날 때 즈음, 기술자 중 71퍼센트는 이러한 집중 시간 단위를 만든 것이 자신들을 더욱 생산적이게 했다고 말했다. 그 프로젝트의 리더들도 감명을 받았다. 그 팀은 성공적으로 제시간에 제품을 출시했고 관리자들은 Perlow의 실험 덕으로 돌렸다.</t>
  </si>
  <si>
    <t>Leslie Perlow가 연구 대상인 회사 직원들에게 한 시간 단위로 일지를 쓰게 했다는 주어진 글 다음에, 자신들의 일지를 되돌아본 직원들이 많은 시간을 허비했다고 느꼈다는 (C)가 이어져야 한다. 이어서 후속 연구로 진행된 ‘조용한 시간’을 갖는 실험에 대해 소개한 (A)가 오고, 그 후속 연구에 대한 결과를 설명하는 (B)가 마지막에 오는 것이 자연스러운 글의 흐름이다. 따라서 주어진 글 다음에 이어질 글의 순서로 가장 적절한 것은 ④이다.</t>
  </si>
  <si>
    <t>beep 신호음이 울리다
remind 상기시키다
strain 안간힘을 쓰다
product-launch 제품 출시
complain 불평하다
overwork 과로
interruption 방해
permit 허락하다
productive 생산적인
credit ~ 덕으로 돌리다, 신뢰하다
reflect on ~을 되돌아보다
star worker 탁월한 직원</t>
  </si>
  <si>
    <t xml:space="preserve">  Priority given to human health raises an ethical dilemma if “health for all” conflicts with protecting the environment. </t>
  </si>
  <si>
    <t xml:space="preserve">(A) The other extreme — a response to increasing environmental degradation — gives priority to the environment and to the maintenance of the ecosystem. All species are seen as having rights as people do, environmental welfare thus coming before human welfare. A middle ground between these extremes can be found by distinguishing between first-order and second-order ethical principles.
(B) Two extreme positions may be envisaged. The first stresses individual rights, societal good being seen as the aggregate of everyone’s personal preferences and any controls over the individual’s use of resources as an infringement of the individual’s freedom.
(C) Priority to ensuring human survival is taken as a first-order principle. Respect for nature and control of environmental degradation is a second-order principle, which must be observed unless it conflicts with the first-order principle of meeting survival needs.
</t>
  </si>
  <si>
    <t>*envisage 예상하다 **aggregate 총합
***infringement 위배</t>
  </si>
  <si>
    <t xml:space="preserve"> 만약 ‘모두를 위한 건강’이 환경 보호와 충돌하게 되면 인간의 건강에 주어진 우선권은 윤리적 딜레마를 불러일으킨다. (B) 두 극단적인 입장을 예상해 볼 수 있다. 첫 번째 입장은 개인의 권리를 강조하는데, 사회의 이익은 모든 사람의 개인적 선호의 총합이며, 개인이 자원을 사용하는 데 대한 어떤 통제도 개인의 자유를 침해하는 것으로 여겨진다. (A) 정반대의 입장은 — 증가하는 환경의 악화에 대한 반응인데 — 환경과 생태계의 유지를 우선시한다. 모든 종은 인간처럼 권리를 갖고 있다고 여기며, 따라서 환경 보호가 인간의 행복에 앞선다. 이 두 극단 사이의 중간 입장은 일순위의 윤리적 원칙과 이순위의 윤리적 원칙을 구별함으로써 찾을 수 있다. (C) 인간의 생존 보장에 대한 우선권은 일순위의 원칙으로 여겨진다. 자연에 대한 존중과 환경 악화의 통제가 이순위의 원칙인데, 이는 생존 필요조건을 충족시킨다는 일순위의 원칙과 충돌하지 않는 한 준수되어야만 한다.</t>
  </si>
  <si>
    <t>환경 보호와 인간의 건강이라는 두 가치의 윤리적 딜레마에 대해 언급한 주어진 글 다음에, 이 딜레마의 상황에서 예견될 수 있는 두 상반된 입장 중 개인의 권리를 중시하는 첫 번째 입장을 소개한 (B)가 와야 한다. 이어서 환경을 중시하는 반대편 입장과 두 상반된 입장의 중간 입장을 소개하는 (A), 그리고 소개한 두 입장의 준수 원칙을 종합적으로 설명한 (C)가 이어지는 것이 자연스러운 글의 흐름이다. 따라서 주어진 글 다음에 이어질 글의 순서로 가장 적절한 것은 ②이다.</t>
  </si>
  <si>
    <t>priority 우선권
ethical 윤리적인
conflict with ~과 충돌하다
extreme 양극단의 한쪽
degradation 악화
maintenance 유지, 관리
ecosystem 생태계
welfare 행복, 복지
middle ground 중간 입장
distinguish 구별하다
stress 강조하다
societal 사회의</t>
  </si>
  <si>
    <t xml:space="preserve">  The psychiatrist David Hawkins encouraged athletes to beware of relying on just the body to win a contest. </t>
  </si>
  <si>
    <t xml:space="preserve">(A) To get there it is necessary to start thinking differently and to stop allowing fear and greed to dominate one’s life. “The competitor motivated by pride or greed,” he says, “will go weak at the moment of the starting gate.” In his system one must rise into a higher state of energy and human consciousness to grab the gold no matter the contest. 
(B) It’s where fear, greed, pride, anger, and guilt dominate all behavior. When energized we are empowered to rise above such a negative life. Omnipotence is possible when we find peace within.
(C) In Power vs. Force he wrote, “It isn’t one’s environment, but one’s attitude that determines whether one will be defeated or be victorious.” Hawkins was speaking to the ability of man to rise above the ordinary, that mediocre place where he says 85 percent of the world is stuck.
</t>
  </si>
  <si>
    <t>*omnipotence 무한한 힘 **mediocre 보통밖에 안 되는</t>
  </si>
  <si>
    <t xml:space="preserve">  정신과 의사 David Hawkins는 운동선수에게 시합에서 이기기 위해 신체만 의존하는 것을 경계하도록 권장했다. (C) ‘Power vs. Force’에서 그는 “패배할지 아니면 승리할지를 결정하는 것은 바로 환경이 아니라 태도이다.”라고 썼다. Hawkins는 평범함, 즉 그가 말하기를 세상의 85퍼센트가 갇혀 있는 그 보통밖에 안 되는 위치를 넘어서는 인간의 능력에 대해 말하고 있었다. (B) 그곳(그 평범한 곳)은 두려움, 탐욕, 자만심, 화, 그리고 죄책감이 모든 행동을 지배하는 곳이다. 에너지가 채워졌을 때 우리는 그와 같은 부정적인 삶을 넘어설 능력을 부여받는다. 무한한 힘은 우리가 내적으로 평화를 찾을 때 가능하다. (A) 그곳에 도달하기 위해서는 다르게 생각하기 시작하고 두려움과 탐욕이 삶을 지배하도록 허용하는 것을 그만둘 필요가 있다. 그는 “자만심이나 탐욕으로 자극을 받은 시합 참가자는 출발문에 선 순간 약해질 것이다.”라고 말한다. 경기에 구애받지 않고 금메달을 얻으려면 자신의 인식 체계에서 더 높은 상태의 에너지와 인간 의식 속으로 올라가야 한다.</t>
  </si>
  <si>
    <t>운동선수는 승리를 위해 신체만 의존하지 말아야 한다는 내용의 주어진 글 다음에, 이를 위한 다른 요소, 즉 태도의 중요성을 언급하는 내용의 (C)가 이어지는 것이 자연스럽다. (C)의 마지막 문장에서 대부분은 평범함에 갇혀 있다고 언급하고 있으므로, 이 평범함을 설명하는 내용의 (B)가 이어지고, (B)의 마지막 문장에서 무한한 힘이 생겨날 수 있는 요건을 언급하고 있으므로, 그 요건을 구체적으로 알려 주는 내용의 (A)가 이어지는 것이 글의 흐름상 가장 적절하다. 그러므로 주어진 글 다음에 이어질 글의 순서로 가장 적절한 것은 ⑤이다.</t>
  </si>
  <si>
    <t>psychiatrist 정신과 의사
beware of ~을 경계하다
rely on ~에 의존하다
dominate 지배하다
starting gate 출발문
consciousness 의식
no matter(+명사) ~에 구애받지 않고, ~과 상관없이
empower 능력[권한]을 주다
defeated 패배한
victorious 승리한
speak to ~에 대해 말하다</t>
  </si>
  <si>
    <t xml:space="preserve">  Our economy is centered around control and efficiency. Because modern agriculture is a profit-based venture, the existence of failures, inherent to biodiversity, runs counter to our sense of efficient, flawless mass production. </t>
  </si>
  <si>
    <t xml:space="preserve">(A) Later, during the scientific and industrial revolutions, farmers used their practical knowledge of genetics to breed plants with preferred characteristics by selective saving of seeds. Until recently, selective seed saving was the basis for all of our food production. 
(B) With continuing corporate consolidation and rising industrialization, the evolution of agriculture has been characterized by increasing manipulation and control over crop gene pools. The earliest farmers selected the types of plants to grow.
(C) After a while, people discovered vegetative propagation — a process in which, for example, a piece of a bulb can be broken off and replanted to produce a duplicate to the parent plant. Using this technique, people could control the genetic composition of the next generation.
</t>
  </si>
  <si>
    <t>*vegetative propagation 영양 번식 **bulb 구근[알뿌리] 식물</t>
  </si>
  <si>
    <t xml:space="preserve">  우리 경제는 주로 통제와 효율에 관심이 있다. 현대 농업이 이익 기반의 사업이기 때문에, 생물 다양성에 내재하는 흉작의 존재는 효율적이고 결점이 없는 대량 생산에 대한 우리의 의식에 배치된다. (B) 계속되는 기업 합병과 증가하는 산업화와 함께, 농업의 발전은 농작물 유전자 집단에 대한 조작 및 통제의 증가로 특징지어졌다. 최초의 농부들은 재배할 식물의 유형을 선택했다. (C) 얼마 후, 사람들은 영양 번식을 발견했는데, 이것은 예를 들어 구근 식물의 한 조각이 분리되어 모체 식물의 복제 식물을 생산하기 위해 다시 심어질 수 있는 과정이다. 이 기법을 이용하여 사람들은 다음 세대의 유전적 구성을 통제할 수 있었다. (A) 나중에, 과학 및 산업 혁명 시기 동안 농부들은 유전학에 대한 자신들의 실용적 지식을 이용하여 선택적 종자 저장을 통해, 선호되는 특징을 가진 식물의 품종을 개량했다. 최근까지, 선택적 종자 저장이 우리의 모든 식품 생산을 위한 토대였다. </t>
  </si>
  <si>
    <t>흉작은 대량 생산과 맞지 않는다는 주어진 글 다음에, 이 흉작을 줄이기 위해 농작물 유전자 집단에 대한 조작 및 통제가 증가해 왔다는 내용의 (B)가 이어져야 한다. 그다음의 글들에서는 이 증가 양상이 전개되어야 하므로, 얼마 후 발견한 영양 번식을 통해 다음 식물 세대의 유전적 구성을 통제할 수 있었다는 내용의 (C)가 이어지고, 나중에 선택적 종자 저장을 통해 식물 품종을 개량했다는 내용의 (A)가 이어지는 것이 글의 흐름상 가장 적절하다. 그러므로 주어진 글 다음에 이어질 글의 순서로 가장 적절한 것은 ③이다.</t>
  </si>
  <si>
    <t>venture (위험이 따르는) 사업
failure 흉작, 실패
inherent 내재하는
biodiversity 생물 다양성
run counter to `~에 배치되다, ~을 거스르다
mass production 대량 생산
genetics 유전학
breed ~의 품종을 개량하다
corporate 기업의
consolidation 합병, 강화
manipulation 조작
crop 농작물
gene 유전자
pool 집단, 이용 가능한 인력
break off ~을 분리하다
duplicate 복제물
composition 구성</t>
  </si>
  <si>
    <t xml:space="preserve">(A)
  There was a warrior named Takeo, who took pride in his job. He sought to do well and others looked up to him. He felt confident and good about himself until another, young warrior joined the platoon. This younger warrior was driven and competent. The older warrior started to make comparisons. (a) He saw what he had been, began to experience self-doubts, and felt inferior. With such doubts, his confidence diminished and, with it, his performance. Not knowing what else to do, (b) he went to seek the advice of a well-known Zen master. And he got to ask his question.
✽platoon 집단, 소대 ✽✽Zen master 선사
</t>
  </si>
  <si>
    <t>(B)
  As evening approached, the flow of people diminished and the warrior eventually found himself alone in the room with the master. “I have waited as you asked,” (c) he said. “Everyone has gone. Can you now please answer my question?” “Let’s step outside,” replied the master. The master pointed to two trees growing side by side in his garden. “See those trees,” he said. “Each is different in its own way. Each has its own beauty, its own characteristics.”
(C)
  And he continued, “However, you will notice that one tree is a little taller than the other. I have lived here with these trees for many years. I have watched them and meditated on them daily and in all that time I have never seen any problem or conflict between the trees. I have never heard one tree ask, ‘Why do I feel inferior beside you?’ Why do you think that is?” “It’s obvious,” replied the warrior. “Trees don’t compare themselves to other trees.” The master looked the warrior in the eyes, and said, “Then why ask (d) me? You already know the answer.” 
(D)
  “Why am I feeling inferior?” he asked the master. “Why has my confidence gone? I have always been a brave, strong, and competent warrior. I have never felt like this before. Why am I now so uncertain, insecure, and frightened?” “Can (e) you please wait?” the master replied kindly. “When everyone else has gone, I will answer your questions.” The warrior waited and waited. People flowed in and out all day, visiting the master, seeking his advice and leaving. Why did the warrior have to wait? He found himself growing impatient for an answer but still he waited.</t>
  </si>
  <si>
    <t xml:space="preserve">(A) Takeo라는 이름을 가진 한 무사가 있었는데, 그는 자기 일에 자부심을 가지고 있었다. 그는 잘 해내고자 했고 다른 사람들은 그를 존경했다. 다른 젊은 무사가 그 (무사) 집단에 들어올 때까지 그는 자신감을 느꼈고 자기 자신에 대해 기분 좋게 생각했다. 이 더 젊은 무사는 의욕이 넘쳤고 유능했다. 더 나이가 많은 무사는 비교하기 시작했다. 그는 과거의 자신을 보았고, 자신에 대한 의심을 경험하기 시작했으며, 열등하다고 느꼈다. 그와 같은 의심으로, 그의 자신감이 떨어졌고, 그와 함께 그의 기량도 감소했다. 달리 무엇을 해야 할지 몰라, 그는 잘 알려진 선사의 조언을 구하러 갔다. 그리고 그는 질문을 할 수 있었다.
(D) “제가 왜 열등감을 느끼고 있는 것입니까?”라고 그는 선사에게 물었다. “왜 제 자신감이 사라졌습니까? 저는 항상 용감하고 강하고 능력 있는 무사였습니다. 저는 전에 이같이 느낀 적이 단 한 번도 없습니다. 저는 왜 지금 매우 확신이 없고 불안하고 겁이 나는 것입니까?” “당신은 좀 기다려 줄 수 있습니까?”라고 선사가 친절하게 대답했다. “다른 모든 사람이 가고 나면, 제가 당신의 질문에 답해 드리겠습니다.” 무사는 기다리고 기다렸다. 사람들은 선사를 방문하여 그의 조언을 구하고 떠나가면서, 온종일 줄줄이 들락날락했다. 무사는 왜 기다려야만 했는가? 그는 자신이 답을 구하는 데 조바심이 점점 생겨나고 있다는 것을 알았지만, 여전히 기다렸다.
(B) 저녁이 다가왔을 때, 사람들의 이동이 줄어들었고 무사는 마침내 방에 자신이 홀로 선사와 함께 있는 것을 알게 되었다. “요청하신 대로 저는 기다렸습니다.”라고 그는 말했다. “모든 사람이 갔습니다. 이제 제 질문에 대답해 주실 수 있습니까?” “밖으로 나가 봅시다.”라고 선사가 대답했다. 선사는 자신의 정원에서 나란히 자라고 있는 두 그루의 나무를 가리켰다. “저 나무들을 보십시오.”라고 그는 말했다. “각각은 자신만의 방식으로 저마다 다릅니다. 각각은 자신만의 아름다움, 자신만의 특징을 가지고 있습니다.”
(C) 그리고 그는 계속했다. “그러나 당신은 한 나무가 다른 나무보다 조금 더 크다는 것을 알아차릴 것입니다. 저는 여기서 이 나무들과 수 년간 살아왔습니다. 저는 그것들을 지켜봤고 매일 그것들에 대해 사
색했고, 그 모든 시간 동안 저는 그 나무들 간에 어떤 문제나 갈등을 전혀 보지 못했습니다. 저는 한 나무가 ‘나는 네 옆에서 왜 열등감을 느끼는 거지?’라고 묻는 것을 들어 본 적이 단 한 번도 없습니다. 당신은 그것이 왜 그렇다고 생각하십니까?” “그것은 뻔합니다.”라고 무사는 대답했다. “나무는 다른 나무들과 자신을 비교하지 않습니다.”선사는 무사를 똑바로 바라보고는 “그렇다면 왜 제게 묻습니까? 당신은 이미 답을 알고 있습니다.”라고 말했다. </t>
  </si>
  <si>
    <t>다른 젊은 무사가 무사 집단에 들어온 후 열등감이 생긴 Takeo가 선사의 조언을 구하러 갔다는 내용의 주어진 글 (A)에 이어, Takeo가 선사에게 자신이 열등감이 생긴 이유를 묻는 내용인 (D)의 앞부분이 이어져야 하고, 선사에게 답을 구하기 위해 Takeo가 계속 기다렸다는 내용인 (D)의 뒷부분 다음에 올 내용으로 가장 자연스러운 것은 마침내 Takeo가 방에 홀로 선사와 함께 있게 되었다는 내용인 (B)의 앞부분이다. 선사가 Takeo에게 나무는 각자의 아름다움과 특징이 있다고 말하는 내용인 (B)의 마지막 부분에 이어 선사가 그 나무들에 대해 덧붙이는 말을 하는 내용인 (C)가 마지막으로 와야 한다. 그러므로 (A)에 이어질 글의 순서로 가장 적절한 것은 ④이다.</t>
  </si>
  <si>
    <t>warrior 무사, 전사
take pride in ~에 자부심을 가지다
look up to ~을 존경하다
driven 의욕이 넘치는
competent 유능한
comparison 비교
inferior 열등한
diminish 떨어지다, 감소하다, 줄어들다
get to do ~할 수 있다, ~하는 기회를 가지다
flow 이동; 줄줄이 지나가다
meditate on ~에 대해 사색하다
obvious 뻔한, 분명한
insecure 불안한
impatient 조바심이 나는</t>
  </si>
  <si>
    <t xml:space="preserve">  Natural selection does not plan ahead. Our current adaptations are “designed” to work well in past environments: Those who had more offspring in past environments tended to pass their traits on to current generations. </t>
  </si>
  <si>
    <t>(A) In other words, the “old” adaptations might not yet have been selected out of a population if the selection pressures have recently changed. This idea is known as “evolutionary lag” or “mismatch,” because the changes in genes lag slightly behind the changes in environments.
(B) If the environment stays relatively constant, then those traits will function well in the current environment. However, if the environment has changed recently, then traits which were once adaptive may no longer be adaptive.
(C) The classic example of evolutionary lag is our preferences for sweets, salts, and fats: it was adaptive to crave these when they were rare, because they were valuable sources of energy and nutrients. People still crave them even though they are overabundant in modern environments and lead to obesity and other health problems.</t>
  </si>
  <si>
    <t xml:space="preserve">자연 선택은 미리 계획하지 않는다. 우리의 현재 적응은 과거 환경에서 잘 기능하도록 ‘설계되어’ 있는데, 과거 환경에서 더 많은 자손을 가진 사람들은 자신들의 형질을 현세대에게 전해 주기가 쉬웠다. (B) 환경이 비교적 변함이 없다면, 그 형질들은 현재 환경에서 잘 기능할 것이다. 하지만 최근에 환경이 변화했다면, 한때 적응성이 있던 형질은 더는 적응성이 없을지도 모른다. (A) 다시 말해, 최근에 선택압이 변화했다면 ‘과거의’ 적응은 아직 개체군에서 도태되지 않았을지도 모른다. 이 개념은 ‘진화적 지체’ 또는 ‘부조화’로 알려져 있는데, 그 이유는 유전자의 변화가 환경의 변화보다 약간 뒤처지기 때문이다. (C) 진화적 지체의 대표적인 예는 단 것, 짠 것, 그리고 지방에 대한 우리의 선호이다. 그것들이 귀할 때 그것들을 갈구하는 것은 적응성이 있는 것이었는데, 그 이유는 그것들이 에너지와 영양분의 귀중한 원천이었기 때문이다. 그것들은 현대 환경에서 남아돌고 있고 비만과 다른 건강 문제를 가져오는데도 불구하고, 사람들은 여전히 그것들을 갈구한다. </t>
  </si>
  <si>
    <t>과거 환경에서 더 많은 자손을 가진 사람들은 자신들의 형질을 현세대에게 전해 주기가 쉬웠다는 내용의 주어진 글 다음에, 주어진 글의 their traits를 (B)의 those traits가 가리키므로 (B)가 이어지는 것이 자연스럽다. (B)의 마지막 문장은 최근에 환경이 변화했다면 과거의 적응성은 더는 적응성이 없을 수도 있다는 내용이므로 이를 재진술하는 (A)의 첫 문장이 이어지고, (A)의 마지막 문장은 진화적 지체의 개념에 대한 것으로 이와 관련된 대표적인 예를 기술하는 (C)가 이어지는 것이 글의 흐름상 가장 적절하다. 그러므로 주어진 글 다음에 이어질 글의 순서로 가장 적절한 것은 ②이다.</t>
  </si>
  <si>
    <t>natural selection 자연 선택
adaptation 적응
offspring 자손
trait 형질, 특징
select 도태하다, 선택하다
population 개체군
mismatch 부조화
gene 유전자
lag behind ~보다 뒤처지다
constant 변함없는
adaptive 적응성이 있는
classic 대표적인
crave 갈구하다
overabundant 남아도는
obesity 비만</t>
  </si>
  <si>
    <t>(A)
  A long time ago, a caliph, or king, decided to travel to see his kingdom. He wanted to disguise himself so that nobody would see who he was. As he travelled he saw a beggar. He said to him that he could ride on his horse to the next village. The beggar climbed on and they travelled together. ‘Here we are, now,’ said the caliph, ‘You can get off first.’ To (a) his surprise the beggar said, ‘No, it is my horse now, you get off!’</t>
  </si>
  <si>
    <t xml:space="preserve">(B)
  The judge thought for a while. ‘Leave the horse with me and I will decide tomorrow.’ The next day the caliph and the beggar went into the courtroom. The judge, looking at the caliph, said, ‘Take your horse, and continue (b) your journey.’ To the beggar he said, ‘How dare you try to steal from someone who tried to help you. You are a greedy person. Guards! Take him to the prison until he learns his lesson.’ The caliph was extremely impressed with the judge. ‘How did you know that the horse was mine?’ he asked.
(C)
  The caliph was furious. ‘How dare you! After I have helped you. No one will believe it is your horse.’ ‘Why not?’ the beggar said slyly. ‘We are both strangers in this town.’ The caliph knew (c) he was right, but he was determined not to give in. ‘I will go to the judge,’ he said, ‘and we will let him decide.’ Both men went to the courtroom and told the judge their story. ‘I helped this man,’ said the caliph, ‘and this is how he repays me.’ ‘What?’ complained the beggar. ‘I have always had this horse. I need it because I cannot walk easily.’
(D)
  The judge laughed. ‘It was easy. When I had the guards take your horse away, I left it in a stable  outside. When the beggar walked past the stable, the horse did nothing. But when (d) you walked past, he lifted his head and started neighing. Only the owner of this horse would make him do this.’‘You are indeed a wise man,’ the caliph said, ‘but there is one thing you don’t know.’ ‘What?’ the judge asked, puzzled. The caliph removed his disguise. The judge recognized him and fell to his knees. ‘Oh, great ruler. I am sorry if I have upset you.’ ‘Upset me?’ (e) he laughed. ‘You will come back with me to my palace and become my chief judge.’ 
</t>
  </si>
  <si>
    <t>*stable 마구간 **neigh (말이 히이잉 하고) 울다</t>
  </si>
  <si>
    <t>(A) 오래전에 칼리프, 즉 왕이 자신의 왕국을 보기 위해 여행을 하기로 했다. 그는 아무도 그가 누구인지 모르도록 변장을 하고 싶었다. 여행을 할 때, 그는 거지 한 명을 보았다. 그는 그에게 자신의 말을 타고 다음 마을로 가도 좋다고 말했다. 거지가 (말에) 올라탔고, 그들은 함께 여행을 했다. “이제 다 왔군요. 먼저 내리세요.”라고 칼리프가 말했다. 그가 놀라게도 거지는 “아니, 이 말은 이제 내 말이니, 당신이 내려야지!”라고 말했다.
(C) 칼리프는 격노했다. “네가 어떻게 감히! 내가 널 도왔는데. 아무도 그것이 너의 말이라고 믿지 않을 것이다.” “왜 안 되지? 우리는 둘 다 이 동네에서 낯선 사람인걸.”이라고 거지는 교활하게 말했다. 칼리프는 그의 말이 맞다는 것을 알았으나, 그는 굴복하지 않기로 굳게 결심했다. “나는 재판관에게 가겠어. 그런 다음 우리는 그가 결정하게 할 수 있겠지.”라고 그는 말했다. 두 사람은 법정에 가서 자신들의 이야기를 재판관에게 했다. “내가 이 남자를 도와줬는데, 이렇게 그가 내게 보답을 하는군요.”라고 칼리프가 말했다. “뭐라고? 내게는 항상 이 말이 있었어. 내가 잘 걸을 수 없기 때문에 내게 그 말이 필요하단 말이야.”라고 거지는 항의했다.
(B) 재판관은 한동안 생각했다. “말을 나에게 맡기시오, 그러면 내일 결정을 내리겠소.” 다음날 칼리프와 거지는 법정으로 들어갔다. 재판관은 칼리프를 바라보며 말했다. “말을 데려가고 당신의 여행을 계속 하시오.” 거지에게 그는 말했다. “어떻게 감히 당신을 도우려고 했던 사람의 것을 훔치려고 하는가. 당신은 탐욕스러운 사람이군. 경비병! 그가 교훈을 얻을 때까지 그를 감옥에 넣어라.” 칼리프는 재판관에게 큰 감명을 받았다. “그 말이 내 것이라는 걸 어떻게 알았소?”라고 그가 물었다.
(D) 재판관은 웃었다. “그건 쉬웠소. 경비대가 당신의 말을 데려가도록 했을 때, 나는 그 말을 바깥의 마구간 안에 두었소. 거지가 마구간을 지나갔을 때 말은 아무것도 하지 않았소. 하지만 당신이 지나갔을 때, 말은 고개를 들고 히이잉 하고 울기 시작했소. 이 말의 주인만이 그 말이 이렇게 하도록 만들 거요.” “당신은 정말 현명한 사람이군요. 하지만 당신이 모르는 것이 한 가지 있소.”라고 칼리프가 말했다. “뭐지요?”라고 재판관은 당황하며 물었다. 칼리프는 그의 변장을 벗었다. 재판관은 그를 알아보고 무릎을 꿇었다. “오 위대한 통치자여. 만약 제가 폐하를 화나게 했다면 송구합니다.” “나를 화나게 했다고?”그는 웃었다. “그대는 나와 함께 나의 궁궐로 돌아가, 나의 재판장이 될 것이네.”</t>
  </si>
  <si>
    <t>변장을 하고 왕국을 둘러보다가 거지 한 명을 만나 친절을 베푸는 칼리프와 목적지에 도착해 태도를 돌변한 거지의 이야기를 담은 (A)에 이어, 재판관의 심판을 받기로 하는 (C)가 이어져야 한다. 재판관의 현명한 판단을 그린 (B)가 다음에 이어진 다음, 변장을 벗고 자신의 신분을 밝히는 칼리프의 모습을 그린 (D)가 마지막에 와야 한다. 따라서 주어진 글 (A)에 이어질 글의 순서로 가장 적절한 것은 ②이다.</t>
  </si>
  <si>
    <t xml:space="preserve">caliph 칼리프(정치와 종교의 권력을 아울러 갖는 이슬람 교단의 지배자를 이르는 말)
disguise 변장하다; 변장
beggar 거지
judge 재판관, 심판; 판단하다
courtroom 법정
greedy 탐욕스러운
be impressed with ~에 감명을 받다
furious 격노한
slyly 교활하게
repay 보답하다, 갚다
complain 항의하다, 불평하다
remove 벗다, 제거하다
fall to one’s knees 무릎을 꿇다
ruler 통치자, 지배자 </t>
  </si>
  <si>
    <t xml:space="preserve">  Suppose we know that Paula suffers from an acute phobia. If we reason that Paula is afraid either of snakes or spiders, and then establish that she is not afraid of snakes, we will conclude that Paula is afraid of spiders.</t>
  </si>
  <si>
    <t xml:space="preserve">(A) More generally, when we are presented with a list of alternative explanations for some phenomenon, and are then persuaded that all but one of those explanations are unsatisfactory, we should pause to reflect.
(B) However, our conclusion is reasonable only if Paula’s fear really does concern either snakes or spiders. If we know only that Paula has a phobia, then the fact that she’s not afraid of snakes is entirely consistent with her being afraid of heights, water, dogs or the number thirteen.
(C) Before conceding that the remaining explanation is the correct one, consider whether other plausible options are being ignored or overlooked. The fallacy of false choice misleads when we’re insufficiently attentive to an important hidden assumption, that the choices which have been made explicit exhaust the sensible alternatives.
</t>
  </si>
  <si>
    <t>*acute 극심한 **concede 인정하다 ***fallacy 오류</t>
  </si>
  <si>
    <t>Paula가 극심한 공포증을 겪는다는 것을 우리가 안다고 가정해 보자. Paula가 뱀이나 거미 둘 중 하나를 두려워한다고 추론한 다음, 그녀가 뱀을 두려워하지 않는다는 것을 규명한다면, 우리는 Paula가 거미를 두려워한다고 결론지을 것이다. (B) 그러나 우리의 결론은 실제로 Paula의 두려움이 뱀이나 거미 둘 중 하나와 관계가 있는 경우에만 타당하다. 만약 우리가 Paula가 공포증이 있다는 것만 알고 있다면, 그녀가 뱀을 두려워하지 않는다는 사실은 그녀가 높은 곳, 물, 개, 또는 숫자 13을 두려워한다는 것과 전적으로 양립한다. (A) 더 일반적으로는 우리에게 어떤 현상에 대한 일련의 대안적 설명이 제공되고, 그런 다음 그 설명들 중 하나를 제외하고는 모든 것이 적절하지 않다는 것을 확신한다면, 우리는 멈춰서 심사숙고해야 한다. (C) 남아 있는 그 설명이 옳은 것이라고 인정하기 전에, 타당해 보이는 다른 선택 사항들이 무시되거나 간과되고 있는지를 고려해 보라. 잘못된 선택의 오류는, 우리가 숨어 있는 중요한 가정에 불충분하게 주의를 기울이면, 명백한 것으로 밝혀진 선택 사항들이 합리적인 대안을 고갈시키도록 오도한다.</t>
  </si>
  <si>
    <t>Paula의 공포증이 거미에서 비롯된다고 결론지을 수 있다는 주어진 글 다음에, However가 나오고 이 결론이 타당하기 위한 조건을 말하는 (B)가 이어지는 것이 자연스럽다. 그다음에 More generally로 시작하는 (A)가 이어져, Paula의 개인적 사례를 넘어선 일반적인 상황에 관해 설명하는 내용이 이어져야 하고, 마지막으로 잘못된 선택의 오류가 생기지 않도록 숨어 있는 중요한 가정에 충분히 주의를 기울이라고 재차 제언하는 내용의 (C)가 이어지는 것이 글의 흐름상 가장 적절하다. 그러므로 주어진 글 다음에 이어질 글의 순서로 가장 적절한 것은 ②이다.</t>
  </si>
  <si>
    <t>phobia 공포증
establish 규명하다, 밝히다
unsatisfactory 적절하지 않은
reflect 심사숙고하다
reasonable 타당한
concern 관계가 있다
consistent 양립하는
plausible 타당해 보이는, 그럴듯한
overlook 간과하다
mislead 오도하다, 잘못된 길로 이끌다
assumption 가정
explicit 명백한
exhaust 고갈시키다
sensible 합리적인</t>
  </si>
  <si>
    <t xml:space="preserve">  Physical density is a numerical measure of the concentration of individuals or physical structures within a given geographical unit. It is an objective, quantitative and neutral spatial indicator. </t>
  </si>
  <si>
    <t>(A) Take Hong Kong as an example: if the land area of the whole territory is taken into account, the overall population density in Hong Kong is about 6,300 persons per square kilometre. However, only about 24 per cent of the total area in Hong Kong is built up. 
(B) However, in practice, physical density takes on a real meaning only if it is related to a specified scale of reference. For instance, density expressed as ratio of population to land area can vary significantly with reference to different scales of geographical unit.
(C) Therefore, if the geographical reference is confined to built-up land, then the population density will be about 25,900 individuals per square kilometre, which is four times the overall density of the territory. Hence, it is important that the scales of geographical references be explicitly defined in density calculation, otherwise comparison of density measures will be difficult.</t>
  </si>
  <si>
    <t xml:space="preserve"> 물리적 밀도는 주어진 지리적 단위 내에서 개인 또는 물리적 구조물의 밀집 상태를 숫자로 나타낸 측정치이다. 그것은 객관적이고, 양적이며, 중립적인 공간 지표이다. (B) 그러나 실제로 물리적 밀도는 명시된 기준 척도와 관련된 경우에만 진정한 의미를 갖는다. 예를 들어, 대지 면적 대 인구의 비율로 표현되는 밀도는 지리적 단위의 서로 다른 척도와 관련하여 크게 달라질 수 있다. (A) 홍콩을 예로 들어 보자. 전체 영토의 대지 면적을 고려하면, 홍콩의 전체 인구 밀도는 평방킬로미터당 약 6,300명이다. 그러나 홍콩 전체 면적의 약 24퍼센트만 건물이 들어서 있다. (C) 따라서 지리적 기준이 건물이 들어선 지역으로 국한되면 인구 밀도는 평방킬로미터당 약 25,900명이 될 것이며, 그것은 영토 전체 밀도의 4배이다. 이 때문에 밀도 계산에서 지리적 기준의 척도를 명확하게 규정하는 것이 중요한데, 그렇지 않으면 밀도 측정치 비교가 어려울 것이다.</t>
  </si>
  <si>
    <t>물리적 밀도의 개념과 특성을 설명한 주어진 글에 이어 그것의 실제 의미는 명시된 기준 척도에 따라 다를 수 있다는 대조되는 내용을 설명하는 (B)가 이어져야 한다. 홍콩의 사례를 들어 먼저 영토의 전체 면적을 기준으로 하는 인구 밀도를 소개하는 (A)가 이어진 다음, 건물이 들어선 지역의 인구 밀도로 척도를 달리하면 홍콩의 인구 밀도가 크게 높아진다는 내용을 소개하며 밀도 계산에서 지리적 기준의 척도를 명확하게 규정해야 한다며 글의 결론을 내리는 (C)가 마지막에 와야 한다. 그러므로 주어진 글 다음에 이어질 글의 순서로 가장 적절한 것은 ②이다.</t>
  </si>
  <si>
    <t>density 밀도
numerical 숫자로 나타낸
measure 측정치, 정도, 분량; 측정하다
concentration 밀집 상태, 집중
structure 구조물
geographical 지리적인
objective 객관적인
quantitative 양적인
neutral 중립적인
indicator 지표, 계기, 장치
territory 영토
take into account ~을 고려하다
be built up 건물이 들어서 있다
specify 명시하다, 명기하다
reference 기준, 참고
ratio 비율
with reference to ~과 관련하여
be confined to ~에 국한되다
explicitly 명확하게, 명시적으로
define 규정하다, (분명히) 밝히다
calculation 계산
comparison 비교</t>
  </si>
  <si>
    <t>(A)
  Jasper was a very rich merchant who used to travel around the world to collect silk, spices and perfume. As far as these three things were concerned he was one of the most perfect and specialized merchants — he knew where to get them at a low price and where to sell them for a large profit. One day, while passing through a town somebody told (a) him that a very wise man lived there. He said, “Whatever your inquiry, he is always helpful.”</t>
  </si>
  <si>
    <t>(B)
  Jasper rushed in search of that particular peak in the Himalayas. Finally, after a few days of journey he found the peak. He sat there looking around and dreaming about silk, spices and perfume. He was awaiting some miracles to happen. He waited and waited; he fantasized, he dreamed. He could not even see the beautiful valley that was around or the beautiful silent stream flowing gently. (b) He could not hear the birds singing in the morning. He could see nothing because he was so full of dreams and so tense, waiting for some miracles to happen.
(C)
  Jasper thought. “Maybe he knows something about silk, spices and perfume. He could help me to find some market where I can get even more low priced commodities.” He went to the wise man. Before (c) he had even asked, the wise man said, “Yes, I know. You go to the Himalayas,” and he gave him a particular peak to go to. “Go to that peak and sit on that peak for three days. In those three days you will see something which you have never seen before. Then come back.”
(D)
  Three days passed and nothing happened. He was very annoyed and furious. (d) He rushed back to the wise man and said, “Nothing happened. I could not see anything that I had not seen before. What has gone wrong?” The wise man laughed and said, “Your idea of riches.” Then (e) he said, “Don’t go to that valley again, you will never find it, but all around on the bank of the river there were diamonds. Those were not stones but diamonds. But you missed them.”</t>
  </si>
  <si>
    <t>(A) Jasper는 비단, 향신료, 향수를 모으기 위해 전 세계를 다녔던 매우 부유한 상인이었다. 이 세 가지에 관한 한, 그는 가장 완벽하고 전문적인 상인 중 한 명이었다. 그는 어디에서 그것들을 저렴한 가격에 사고 어디에서 큰 이익을 얻고 파는지 알고 있었다. 어느 날, 한 마을을 지나가다가 누군가가 그에게 매우 현명한 사람이 그곳에 살고 있다고 말했다. “무슨 질문이든 그는 항상 도움이 됩니다.”라고 그는 말했다.
(C) Jasper는 생각했다. ‘그는 비단, 향신료, 향수에 대해 아마 뭔가를 알고 있을 거야. 그는 내가 훨씬 더 낮은 가격의 상품을 구할 수 있는 어떤 시장을 찾는 것을 도울 수 있을 거야.’ 그는 그 현인에게로 갔다. 그가 묻기도 전에, 그 현인은 “네, 알아요. 히말라야산맥으로 가세요.”라고 말했고, 그리고 그는 그에게 특정한 봉우리에 가라고 알려주었다. “그 봉우리에 가서, 그 봉우리 위에서 사흘 동안 앉아 있으세요. 그 사흘 동안 당신은 전에 한 번도 보지 못했던 것을 보게 될 것입니다. 그런 다음 돌아오세요.”
(B) Jasper는 히말라야산맥에 있는 그 특정한 봉우리를 찾아 달려갔다. 마침내 며칠간의 여정 끝에 그는 그 봉우리를 발견했다. 그는 주변을 둘러본 다음, 비단, 향신료, 향수를 상상하면서 그곳에 앉아 있었다. 그는 어떤 기적이 일어나기를 기다리고 있었다. 그는 기다리고 또 기다렸다. 그는 공상을 했고, 그는 꿈을 꾸었다. 그는 주위에 있는 아름다운 계곡이나 잔잔하게 흐르는 아름답고 조용한 물줄기를 볼 수도 없었다. 그는 아침에 새들이 노래하고 있는 것을 들을 수 없었다. 그는 어떤 기적이 일어나기를 기다리며 꿈으로 너무 가득 찼고, 너무 긴장했기에 아무것도 볼 수 없었다.
(D) 사흘이 지났지만 아무 일도 일어나지 않았다. 그는 매우 짜증이 나고 몹시 화가 났다. 그는 현인에게 다시 달려가 “아무 일도 일어나지 않았어요. 나는 내가 전에 보지 못한 것을 아무것도 볼 수 없었어요. 무엇이 잘못되었지요?”라고 말했다. 현인은 웃고는 말했다. “재물에 대한 당신의 생각입니다.” 그런 다음 그는 말했다. “그 계곡에 다시는 가지 마세요. 그것을 절대로 찾을 수 없을 것입니다. 하지만 강둑 주변에 온통 다이아몬드가 있었어요. 그것들은 돌이 아니라 다이아몬드였죠. 하지만 당신은 그것들을 지나쳤어요.”</t>
  </si>
  <si>
    <t>부유한 상인 Jasper와 현인을 소개한 (A)에 이어 Jasper가 더 낮은 가격의 상품이 있는 위치를 알아내려고 현인을 만나는 내용의 (C)가 이어져야 한다. 그런 다음 현인이 가라는 곳으로 단숨에 달려갔지만 비단, 향신료, 향수에 온통 정신이 팔린 나머지 아무것도 보지 못했다는 내용의 (B)가 이어진 다음, Jasper가 현인을 다시 찾아가 잘못된 것을 묻고 답을 얻은 (D)가 글의 마지막에 와야 한다. 그러므로 글 (A)에 이어질 글의 순서로 가장 적절한 것은 ②이다.</t>
  </si>
  <si>
    <t>merchant 상인
collect 모으다
spice 향신료
perfume 향수
specialized 전문적인, 전문화된
profit 이익, 이윤
inquiry 질문, 탐구
peak 봉우리, 정상
journey 여정, 여행; 여행하다, 이동하다
fantasize 공상하다, 환상을 갖다
commodity 상품, 물품
furious 몹시 화가 난</t>
  </si>
  <si>
    <t xml:space="preserve">  Clearly, schematic knowledge helps you — guiding your understanding and enabling you to reconstruct things you cannot remember.</t>
  </si>
  <si>
    <t>(A) Likewise, if there are things you can’t recall, your schemata will fill in the gaps with knowledge about what’s typical in that situation. As a result, a reliance on schemata will inevitably make the world seem more “normal” than it really is and will make the past seem more “regular” than it actually was.
(B) Any reliance on schematic knowledge, therefore, will be shaped by this information about what’s “normal.” Thus, if there are things you don’t notice while viewing a situation or event, your schemata will lead you to fill in these “gaps” with knowledge about what’s normally in place in that setting.
(C) But schematic knowledge can also hurt you, promoting errors in perception and memory. Moreover, the types of errors produced by schemata are quite predictable: Bear in mind that schemata summarize the broad pattern of your experience, and so they tell you, in essence, what’s typical or ordinary in a given situation.</t>
  </si>
  <si>
    <t>분명히, 도식적인 지식은 여러분의 이해를 이끌어 주고 기억할 수 없는 것들을 재구성할 수 있게 하여 여러분에게 도움을 준다. (C) 하지만 도식적인 지식은 또한 인식과 기억에 오류를 조장하여 여러분에게 해를 끼칠 수 있다. 게다가, 도식에 의해서 발생하는 오류의 ‘유형’은 상당히 예측 가능하다. 도식은 여러분의 경험의 광범위한 양식을 간추려 주며 그래서 본질적으로, 주어진 상황에서 어떤 것이 전형적이거나 평범한지 여러분에게 말해 준다는 것을 명심하라. (B) 따라서, 도식적인 지식에 대한 어떠한 의존이라 하더라도, 그것은 어떤 것이 ‘일반적’인 것인지에 대한 이러한 정보에 의해 형성될 것이다. 그러므로 어떤 상황이나 사건을 보면서 여러분이 알아차리지 못하는 것이 있으면, 여러분의 도식이 그 환경에서 일반적으로 무엇이 그 자리에 있는가에 관한 지식으로 이러한 ‘공백’을 채우도록 여러분을 이끌어 줄 것이다. (A)마찬가지로, 여러분이 기억할 수 없는 것이 있으면, 여러분의 도식이 그 상황에서 무엇이 전형적인가에 관한 지식으로 그 공백을 채워 줄 것이다. 결과적으로, 도식에 의존하는 것은 불가피하게 세상을 실제보다 더 ‘평범한’ 것으로 보이게 할 것이고, 과거를 실제 그랬던 것보다 더 ‘규칙적인’ 것으로 보이게 할 것이다.</t>
  </si>
  <si>
    <t xml:space="preserve">  Worker bees don’t “normally” lay eggs. That’s because the queen’s pheromones suppress the reproductive systems of the workers.</t>
  </si>
  <si>
    <t xml:space="preserve">(A) However, since they haven’t mated, their unfertilized eggs will yield only male bees. Maybe some of them will get lucky and find a willing queen, passing the hive’s genes along in its dying days.
(B) However, if the queen dies and there are no larvae that can be trained to replace her, that can change. Unless a beekeeper intervenes with a new queen, the hive is doomed.
(C) In that case, a dying queenless colony will try to spread its genes before it goes to an end, using an unexpected strategy: some of the workers will start laying eggs.
</t>
  </si>
  <si>
    <t>*pheromone 페로몬 **unfertilized 수정되지 않은 ***larva 유충 ( pl. larvae)</t>
  </si>
  <si>
    <t>일벌들은 ‘보통은’ 알을 낳지 않는다. 그것은 여왕벌의 페로몬이 일벌들의 생식계를 억제하기 때문이다. (B) 그러나, 만일여왕벌이 죽고 그 여왕벌을 대체하도록 훈련될 수 있는 유충이 없으면, 그것은 바뀔 수 있다. 양봉업자가 새로운 여왕벌을 가지고 개입하지 않는다면, 그 벌집은 운이 다한 것이다. (C) 그 경우, 여왕벌이 없게 된 소멸되어가는 군체는 그것이 운명을 다하기 전에 예상치 못한 전략을 사용하여 유전자를 퍼뜨리려 하는데, 그것은 일벌 중 일부가 알을 낳기 시작하는 것이다. (A) 그러나, 그것들은 짝짓기하지 않았기 때문에, 그것들의 수정되지 않은 알은 오직 수벌만 생기게 한다. 아마 그것들 중 몇몇은 운이 좋아서 적극적인 여왕벌을 찾아, 죽어가는 꿀벌 떼의 유전자를 전하게 될 것이다.</t>
  </si>
  <si>
    <t>주어진 글은 보통 일벌들이 알을 낳지 않는 현상을 제시한다. (B)에서 However로 흐름을 바꾸어, 절박한 상황을 제시하고 (C)에서 In that case로 연결해 그 상황에서 일벌들이 알을 낳기 시작하게 된다는 내용을 제시한다. (A)에서 they로 (C)의 some of the workers를 받아, 일벌들이 수벌만을 낳게 되는 상황을 설명 하는 흐름으로 글이 이어지는 것이 가장 적절하다.</t>
  </si>
  <si>
    <t>- suppress _ 억제하다
- reproductive system _ 생식계, 생식 기관
- yield _ 생기게 하다
- willing _ 적극적인
- intervene _ 개입하다
- doomed _ 운이 다한
- strategy _ 전략</t>
  </si>
  <si>
    <t xml:space="preserve">  In the real estate industry, location is all-important in determining the market value of properties. A good house in a slum district will not fetch a high price, no matter how good it is.</t>
  </si>
  <si>
    <t>(A) These natural advantages are enough that people will seek them out and pay slightly more for them than they would for other properties. When some properties attract elevated prices, they raise the prices of other properties nearby.
(B) In this way, the average prices in one area will drift to become higher than in neighbouring areas. People naturally assume that the area with higher prices must be better to live in. So the process escalates.
(C) But how is it that some locations come to be better than others? Usually, it starts out with a natural advantage. One area may be conveniently placed near to major businesses, or it may be close to the sea or a river, or it may be slightly hilly, allowing good views.</t>
  </si>
  <si>
    <t>부동산 업계에서, 입지는 부동산의 시장가치를 결정하는데 있어 매우 중요하다. 빈민가 지역에 있는 좋은 집은 아무리 좋은 집이라도 비싼 가격으로 팔리지 않을 것이다. (C) 하지만 어째서 일부 장소들이 다른 장소들보다 더 나아지게 되는가? 대개 그 것은 자연적인 이점과 함께 시작된다. 한 지역이 편리하게 주요사업체 근처에 위치해 있거나, 바다나 강 근처에 있거나, 약간의 언덕이 있어, 좋은 전망을 제공할 수 있다. (A) 이러한 자연적인 이점들은 사람들이 그것들을 많은 노력을 기울여 찾아내어 다른 부동산보다 조금 더 많은 돈을 지불하기에 충분하다. 일부 부동산들이 높은 가격을 유인하면, 그들은 근처의 다른 부동산의 가격을 상승시킨다. (B) 이러한 방식으로, 한 지역의 평균 가격은 서서히 변해서 인근 지역에서보다 더 비싸지게 될 것이다. 사람들은 당연히 가격이 더 높은 지역이 살기에 분명 더 좋을 것이라고 생각한다. 그렇게 해서 그 과정은 강화된다.</t>
  </si>
  <si>
    <t>주어진 문장에서 입지가 부동산의 시장가치를 결정한다고 했고, (C)에서 어떻게 한 장소가 다른 장소에 비해 나아지게 되는가 물으며 자연적인 이점을 그 답으로 제시했고, (A)에서는 앞서 언급한 자연적 이점을 ‘These natural advantages’라고 하며 그것이 부동산 가격을 상승시킨다 했고, (B)에서 앞서 언급한 방식을 ‘In this way’라고 하며 주변 지역까지 부동산 가격이 상승된다고 했다. 따라서 (C) - (A) - (B)의 흐름으로 글이 이어지는 것이 가장 적절하다.</t>
  </si>
  <si>
    <t>- real estate _ 부동산
- location _ 입지, 위치
- all-important _ 매우 중요한
- determine _ 결정하다
- property _ 부동산, 소유지
- slum _ 빈민가
- district _ 지역
- fetch _ (얼마에) 팔리다
- advantage _ 이점
- seek out _ (특히 많은 노력을 기울여) ~을 찾아내다
- attract _ (가격을) 유인하다, 끌어들이다
- elevated _ (정상보다) 높은
- drift _ 서서히 변하다
- neighbouring _ 인근의
- assume _ 생각하다, 가정하다
- escalate _ 강화되다
- conveniently _ 편리하게, 알맞게
- business _ 사업체, 기업
- hilly _ 언덕이 있는</t>
  </si>
  <si>
    <t xml:space="preserve">  Like all sectors in mature industries, the construction sector is characterized by a relatively few leading thinkers who innovate and monitor trends and a larger group of technical experts who receive and disseminate innovation and new ideas.</t>
  </si>
  <si>
    <t xml:space="preserve">(A) However, it gets a great deal of media publicity for innovation and forward thinking, particularly architects. Yet for most construction work, such high levels of technical sophistication are not necessary and are not supported because it is costly.
(B) This dissemination group consists of architects, consultants, designers, and engineers. In the construction sector this dissemination group is very small, relatively conservative, and divided up into groups.
(C) Most buildings are built for functional purposes and not to advance or explore the limits of technology. A practical building with a facade that is interesting or artful is more than sufficient for most purposes.
</t>
  </si>
  <si>
    <t>*disseminate (정보·지식 등을) 전파하다 **facade (건물의) 전면[앞면]</t>
  </si>
  <si>
    <t>충분히 발달한 산업의 모든 분야와 마찬가지로, 건설 분야는 동향[유행]을 혁신하고 탐지하는 비교적 소수의 선도적인 생각을 하는 사람들과 혁신과 새로운 아이디어를 받아들이고 전파하는 그보다 더 큰 무리의 기술 전문가들로 특징지어진다. (B) 이 전파하는 집단은 건축가, 상담역[컨설턴트], 설계자, 엔지니어로 구성되어 있다. 건설 분야에서 이 전파하는 집단은 매우 작고, 비교적 보수적이며, 여러 집단으로 나뉘어 있다. (A) 그러나 그 집단, 특히 건축가들은, 혁신과 진보적인 사고를 함에 있어 매체의 막대한 주목을 받는다. 하지만 대부분의 건설 공사에 있어서, 그렇게 높은 수준의 기술적인 정교함은 불필요하며, 비용이 많이 들기 때문에 지지받지 못한다. (C) 대부분 건물은 기능적인 목적을 위해 지어지는 것이지, 기술의 한계를 진전시키거나 탐구하기 위해 지어지지 않는다. 흥미롭거나 기교가 뛰어난 전면을 가진 실용적인 건물은 대부분 용도에 아주 충분하다.</t>
  </si>
  <si>
    <t>주어진 글은 여느 발달한 산업 분야와 마찬가지로 건설 분야에도 선도적인 생각을 하는 사람들과 그들의 새로운 아이디어를 받아들이고 전파하는 기술 전문가 집단이 있다는 내용이다. 기술 전문가 집단의 구성원과 집단의 소규모적 특징을 설명하는 (B)가 주어진 글 다음에 이어지고, 매체의 막대한 주목을 받지만 실제 건설 현장에서는 그들의 혁신이 반영되지 않는다는 내용과 그 이유를 설명하는 (A)가 온 후, 그 이유에 대해 부가적으로 설명하고 있는 (C)가 연결되는 것이 가장 자연스럽다.</t>
  </si>
  <si>
    <t xml:space="preserve">- sector _ 분야
- mature _ (산업·기술·시장 등이) 충분히 발달한
- construction _ 건설
- innovate _ 혁신하다
- publicity _ 주목, 관심, 홍보
- architect _ 건축가
- sophistication _ 정교함, 세련
- conservative _ 보수적인
- functional _ 기능적인
- artful _ 기교가 뛰어난
- sufficient _ 충분한
</t>
  </si>
  <si>
    <t xml:space="preserve">  “Why teach history?” Not, I propose, because it’s there. Rather, we should teach history because it is a resource that can shed light on the lives we live today.</t>
  </si>
  <si>
    <t xml:space="preserve">(A) It would be equally foolish to ignore our collective history. This is why history should occupy a central place not only in the liberal arts curriculum, but in primary, secondary and post secondary education.
(B) We can learn from history because earlier times and thinkers were confronted with problems, ideas and circumstances which have affinities to those that confront us today.
(C) We can learn from them both when past ages are committed to concepts and views similar to our own, and when they have views that are notable for their differences. Only a fool would ignore his past experience when confronted with a new situation.
</t>
  </si>
  <si>
    <t>*liberal arts 교양과목 **affinity 유사성, 관련(성)</t>
  </si>
  <si>
    <t>“왜 역사를 가르칠까?” 나는 역사가 거기 있기 때문이라고 말하지는 않는다. 오히려, 역사는 우리가 오늘날 살고 있는 삶을 밝혀 줄 수 있는 자원이기 때문에 우리는 역사를 가르쳐야 한다. (B) 이전 시대와 사상가들은 오늘날 우리가 직면하고 있는 것들과 유사성을 갖고 있는 문제, 개념, 상황에 직면했었기 때문에 우리는 역사로부터 배울 수 있다. (C) 우리는 과거의 시대가 우리 자신의 것들과 유사한 개념과 견해에 전념할 때와, 그것들의 차이로 인해 주목할 만한 관점을 가지고 있을 때 둘 다 그것들로부터 배울 수 있다. 새로운 상황에 직면할 때 어리석은 사람만이 자신의 과거 경험을 무시할 것이다. (A) 우리의 집단적 역사를 무시하는 것도 마찬가지로 어리석은 일일 것이다. 이러한 이유로 역사가 교양과목 교육과정에서뿐만 아니라 초등, 중등, 중등 이후의 교육 에서도 가장 중요한 자리를 차지해야 하는 것이다.</t>
  </si>
  <si>
    <t>역사를 가르쳐야 하는 이유로 역사는 우리가 오늘날 살고 있는 삶을 밝혀 줄 수 있는 자원이기 때문이라고 설명한 주어진 글 다음에, 그 부연 설명으로 이전 시대와 사상가들이 우리가 오늘날 직면하고 있는 것과 유사한 문제, 개념, 상황에 직면했었기 때문에 우리는 역사로부터 배울 수 있다는 (B)가 이어진다. 문맥상 (B)의 부연 설명으로 우리는 그것들(우리가 오늘날 직면하고 있는 것과 유사한 과거의 문제, 개념, 상황)로부터 배울 수 있다는 내용의 (C)가 이어지는 것이 자연스럽다. (C)의 마지막에 어리석은 사람만이 자신의 과거 경험을 무시한다는 내용 다음에, 우리의 집단적 역사를 무시하는 것도 마찬가지로(equally) 어리석은 일이라고 언급하는 (A)가 이어지는 것이 가장 적절한 글의 순서이다.</t>
  </si>
  <si>
    <t>- shed light on _ ~을 밝히다
- collective _ 집단적인
- occupy _ 차지하다
- curriculum _ 교육과정
- primary _ 초등의
- secondary _ 중등의
- circumstance _ 상황
- confront _ 직면하다
- be committed to _ ~에 전념하다
- notable _ 주목할 만한</t>
  </si>
  <si>
    <t xml:space="preserve">  The goal of legal socialization is to instill in people a felt obligation or responsibility to follow laws and accept legal authority. The goal of moral socialization is to instill in people a duty to follow societal standards of proper behavior independent of rules and codes.</t>
  </si>
  <si>
    <t xml:space="preserve">(A) Criminalizing a behavior does not make it immoral, nor is all immoral behavior necessarily criminalized. Most people can think of an instance where they believe a behavior is immoral, but would not support criminalizing it or using the full force of the law to stop people from doing it.
(B) Given that in normal everyday life those behaviors that society considers immoral are frequently prohibited by law, the two usually work toward the same goal. However, that is not always the case.
(C) At the same time, even if people do abstractly support legal regulation of immoral behavior, they vary in how and the extent to which they want the legal system to intervene. Such views are strongly shaped by the way in which people understand the position and function of the law within society. 
</t>
  </si>
  <si>
    <t>*instill (사상·감정 따위를) 심어주다, 주입하다</t>
  </si>
  <si>
    <t>법 사회화의 목표는 사람들에게 법을 따르고 법적 권위를 수용할 절실한 의무감이나 책임감을 심어주는 것이다. 도덕 사회화의 목표는 사람들에게 규칙과 규범과는 관계없이 적절한 행동의 사회적 기준을 따를 의무감을 심어주는 것이다. (B) 보통의 일상생활에서 사회가 비도덕적이라고 여기는 그런 행동들이 빈번하게 법에 의해 금지된다는 점을 고려하면, 그 둘은 보통 같은 목표를 향해 작용한다. 하지만, 항상 그런 것은 아니다. (A) 어떤 행동을 법으로 금지하는 것은 그것을 비도덕적으로 만드는 것이 아니며, 모든 비도덕적인 행동이 반드시 법으로 금지되는 것도 아니다. 대부분의 사람들은 어떤 행동이 비도덕적이라고 믿지만 사람들이 그것을 하는 것을 막기 위해 그것을 법으로 금지하거나 법의 온전한 힘을 사용하는 것을 자신들이 지지하지 않을 경우를 생각 할 수 있다. (C) 동시에 사람들은 비록 자신들이 비도덕적 행동의 법적 규제를 추상적으로 정말 지지한다고 하더라도, 어떻게 그리고 어느 정도나 법체계가 개입하기를 원하는지에 있어서는 서로 다르다. 그러한 관점들은 사람들이 사회 안에서 법의 위치와 기능을 이해하는 방식에 의해 강하게 형성된다.</t>
  </si>
  <si>
    <t>법 사회화와 도덕 사회화의 목표에 대해 설명하는 주어진 글 다음에, 그 둘이 보통 같은 목표를 향해 작용하는 것 같지만 꼭 그런 것은 아니라는 내용의 (B)가 이어져야 한다. (B)의 the two는 주어진 글의 legal socialization과 moral socialization을 가리킨다. 법 사회화와 도덕 사회화가 다르게 작용할 수 있다는 (B)의 마지막 문장 다음에, 법으로 금지하는 행동과 비도덕적 행동이 같은 것은 아니라는 내용의 (A)가 나와야 한다. 비도덕적인 행동을 법으로 금지하는 것을 사람들이 지지하지 않을 수도 있다는 내용의 (A)의 마지막 문장 다음에 사람들이 비도덕적 행동에 대한법적 규제를 설령 지지한다 하더라도 법적 개입의 방식과 정도에 대해서는 의견이 다르다는 내용의 (C)가 나와야 한다.</t>
  </si>
  <si>
    <t>- legal _ 법률(상)의, 법률에 관한
- socialization _ 사회화
- obligation _ 의무(가 있음)
- authority _ 권위, 권한
- societal _ 사회의
- code _ 규범, 규약
- criminalize _ 법으로 금지하다, 불법화하다
- immoral _ 비도덕적인, 부도덕한
- necessarily _ 반드시, 필연적으로
- prohibit _ 금지하다, 금하다
- abstractly _ 추상적으로
- regulation _ 규제, 규정
- intervene _ 개입하다, 끼어들다, 가로막다</t>
  </si>
  <si>
    <t xml:space="preserve">  For many years the British-French rivalry has extended from rugby matches, politics and trading insults to trading mortality statistics. Since records in France started to be accurately collected, they have reported considerably fewer deaths from heart disease and a longer lifespan than the British.</t>
  </si>
  <si>
    <t xml:space="preserve">(A) Even within France itself there is a wide north-south difference, which suggests that most of the variation between UK and France is due to the healthier habits of the southerners.
(B) Others disagree, asserting that misclassification could only explain at most 20 per cent of the difference, and point to a consistent north-south difference across Europe.
(C) The French are proud of this, but many UK colleagues tell me that much of the difference is due to a reluctance to record deaths properly, with the same ‘Anglo-Saxon rigour’.
</t>
  </si>
  <si>
    <t>*mortality 사망자 수[사망률] **rigour 엄격함</t>
  </si>
  <si>
    <t>오랫동안 영국과 프랑스의 경쟁은 럭비 경기, 정치, 그리고 모욕적 언행을 주고받는 것에서 사망률 통계를 주고받는 것에 이르기까지 확대되었다. 프랑스에서 기록이 정확하게 수집되기 시작한 이래로 기록들은 (프랑스가) 영국보다 심장병으로 인한 사망자 수가 상당히 적고 수명이 더 길다는 것을 알려주었다. (C)프랑스인들은 이를 자랑스러워하지만, 많은 영국인 동료들은 그 차이의 상당 부분이 죽음을 동일한 ‘앵글로 색슨의 엄격함’을 가지고 제대로 기록하기를 꺼리는 것에 기인한다고 말한다. (B) 다른 사람들은 (사망자 집계의) 분류 오류는 기껏해야 그 차이의 20퍼센트만을 설명할 수 있다고 주장하면서 이 말에 동의하지 않고 유럽 전역에서 일관되게 나타나는 남북 차이를 거론한다. (A) 심지어 프랑스 자체 내에서도 남과 북 사이에는 큰 차이가 존재하고, 이는 영국과 프랑스의 대부분의 차이가 남부 사람들의 더 건강한 습관 때문이라는 것을 암시한다.</t>
  </si>
  <si>
    <t>수년 동안 다양한 분야에서 경쟁 관계였던 영국과 프랑스 사이의 사망자 수와 평균 수명에 대한 기록에 대해 언급하고 있는 주어진 글 다음에, 그 기록(this)의 차이를 발생시키는 요인이 엄격함을 중시하는 민족성의 차이에서 기인한다는 영국인들의 생각을 담은 (C)가 이어지고, 또 다른 요인으로 남과 북의 지역차를 거론하는 (B)가 연결되고, 마지막으로 앞서 언급한 남과 북의 차이가 프랑스 국내에서도 발생한다는 (A)가 오는 것이 가장 적절한 글의 순서이다.</t>
  </si>
  <si>
    <t>- rivalry _ 경쟁
- considerably _ 상당히, 훨씬
- lifespan _ 수명
- variation _ 차이, 변화
- be due to _ ~에 기인하다
- assert _ 주장하다
- misclassification _ 분류 오류
- consistent _ 일관된, 한결같은
- reluctance _ 꺼림, 마음 내키지 않음</t>
  </si>
  <si>
    <t xml:space="preserve">  Once harvested, potatoes, even under ideal conditions, keep for only a few months before they sprout, and they are vulnerable to mould and decay.</t>
  </si>
  <si>
    <t xml:space="preserve">(A) After harvest, the potatoes were covered to prevent dew from settling on them and left out overnight in freezing temperatures. The following day, the potatoes were exposed to the sun and farm families — men, women and children alike — trod on the frozen potatoes to express their liquid, a process repeated several times during the following days.
(B) Native South Americans, however, developed a method of preserving them so that they could be stored for years to provide a safeguard against famine. The cold, dry climate of the altiplano (the high Andean plateau) made this possible.
(C) The resulting freeze-dried potato, called chuño, was stored in sealed, permanently frozen underground warehouses where it would keep for years before deteriorating. Chuño was ground into flour and baked into bread, or rehydrated and used for thickening soups and stews, such as chupe, which was made with available meat and vegetables.
</t>
  </si>
  <si>
    <t>*plateau 고원, 대지(臺地) **deteriorate (상태가) 나빠지다 ***rehydrate (건조식품 등에) 물을 넣어 원상으로 되돌리다</t>
  </si>
  <si>
    <t xml:space="preserve">감자는 일단 수확되면 이상적인 조건에서도 겨우 몇 달간만 신선하게 유지되다가 싹이 나고, 곰팡이와 부패에 취약하다. (B) 하지만 남아메리카 원주민들은 기근에 대비한 안전장치를 제공하기 위해 그것들이 수년간 보관될 수 있도록 그것들을 (썩지 않게) 저장하는 방법을 개발했다. altiplano(안데스산맥의 높은고원)의 춥고 건조한 기후가 이것을 가능하게 했다. (A) 감자는 수확 후에 이슬이 그 위에 내려앉는 것을 막기 위해 덮인 상태로 몹시 추운 기온에 하룻밤 밖에 놓여진다. 그다음 날에 그 감자는 태양에 노출되고, 농가 식구들, 즉 남자, 여자, 아이들이 모두 언 감자를 밟아 으깨어 그 액을 짜냈는데, (이는) 그다음 여러 날 동안 여러 번 반복되는 과정이었다. (C) 그 결과로 생긴 chuño라고 불리는 냉동 건조된 감자는 수년간 신선하게 유지되다가 (상태가) 나빠지게 될 밀폐된 영구 냉동 지하 창고에 보관되었다. chuño는 빻아서 가루로 만들어 구워서 빵으로 만들거나, 수프와 chupe 같은 스튜를 걸쭉하게 하기 위해 물을 넣어 원상으로 되돌려 사용되었는데, 그것(chupe)은 구할 수 있는 고기와 채소로 만들어졌다. </t>
  </si>
  <si>
    <t>감자는 수확하고 나면 곰팡이와 부패에 취약해서 보관이 힘들다는 주어진 글 뒤에는 however와 함께 남아메리카 원주민들이 감자를 저장하는 방법을 개발했다는 내용의 문장이 이끄는 글 (B)가 와야 한다. (B) 뒤에는 감자를 저장하는 과정을 묘사하는 (A)가 와야 하고, 그 과정을 통해 만들어진 chuño의 보관법과 조리법이 언급된 (C)가 마지막에 와야 글의 흐름이 자연스럽다.</t>
  </si>
  <si>
    <t>- harvest _ 수확하다; 수확
- sprout _ 싹이 나다, 발아하다
- vulnerable _ 취약한
- mould _ 곰팡이
- decay _ 부패
- dew _ 이슬
- freezing _ 몹시 추운
- temperature _ 기온, 온도
- expose _ 노출하다
- tread _ 밟아 으깨다, 짓밟다
- express _ (과즙 따위를) 짜내다
- preserve _ (썩지 않게) 저장하다, 보존하다
- safeguard _ 안전장치, 보호
- famine _ 기근
- resulting _ 그 결과로 생기는
- freeze-dried _ 냉동 건조된
- sealed _ 밀폐된, 밀봉된
- warehouse _ 창고
- grind _ 빻다, 가루로 만들다
- thicken _ 걸쭉하게 하다
- available _ 구할 수 있는, 손에 넣을 수 있는</t>
  </si>
  <si>
    <t xml:space="preserve">  Have you ever played with the sand art toy where you pour colored sand into empty plastic frames or bottles one layer at a time to make pretty designs and patterns?</t>
  </si>
  <si>
    <t xml:space="preserve">(A) To make it more attractive, the different layers might be colored with natural pigments. Once the earth is in the form, it is packed down to compress it and make it stick together as a solid wall.
(B) Rammed earth walls are often made of layers of red, orange, yellow, brown and cream-colored earth. To make a wall like this, first a frame, or formwork, is built. Next, a damp mixture of sand, gravel and clay is poured into the form.
(C) Natural builders use a similar technique, but on a much larger scale, when they build rammed earth walls. A single wall of this type is often used as an accent piece in a naturally built house.
</t>
  </si>
  <si>
    <t>*pigment 안료 **rammed earth (건축에서) 흙 다짐 ***accent piece 악센트 피스[특색 있게 하는 부분, 강조하는 부분]</t>
  </si>
  <si>
    <t>예쁜 무늬와 문양을 만들기 위해 빈 플라스틱 틀이나 병에 한 번에 한 겹씩 색 모래를 부어 넣는 모래 예술 장난감을 가지고 놀아본 적이 있는가? (C) 자연 건축업자들은 흙 다짐 벽을 만들 때 유사한 기법을 사용하지만, 훨씬 더 큰 규모로 사용한다. 이런 형태의 단일 벽은 흔히 자연을 이용하여 지어진 집에서 악센트 피스로 사용된다. (B) 흙 다짐 벽은 흔히 붉은색, 주황색, 노란색, 갈색 및 크림색 흙의 겹으로 만들어진다. 이와 같은 벽을 만들기 위해서, 우선 틀, 즉 거푸집이 만들어진다. 다음으로, 모래, 자갈 그리고 찰흙의 축축한 혼합물이 틀 안으로 부어진다. (A) 그것을 더 매력적이게 하기 위해, 서로 다른 겹을 천연 안료로 착색할 수 있다. 일단 흙이 틀 안에 들어가면, 압축하여 단단한 벽으로 서로 달라붙게 하기 위해 그것은 눌러 다져진다.</t>
  </si>
  <si>
    <t>모래 예술 장난감을 가지고 놀아본 경험이 있는지를 묻고 있는 내용인 주어진 글 다음에, 유사한 기법을 사용하는 흙 다짐 벽의 제조 공정을 도입하는 내용인 (C)가 이어지고, 거푸집을 만들어 혼합물을 틀 안에 붓는 초기 공정을 설명하는 내용인 (B)가 온 후, 부은 혼합물을 눌러 다지는 후기 공정을 설명하는 내용인 (A)가 이어지는 것이 가장 적절한 글의 순서이다.</t>
  </si>
  <si>
    <t xml:space="preserve">- frame _ 틀
- attractive _ 매력적인
- pack _ 다지다, 굳히다
- compress _ 압축하다
- stick together _ 서로 붙다
- solid _ 단단한
- formwork _ 거푸집
- damp _ 축축한
- mixture _ 혼합물
- gravel _ 자갈
- scale _ 규모
</t>
  </si>
  <si>
    <t>(A) Olivia and her sister Ellie were standing with Grandma in the middle of the cabbages. Suddenly, Grandma asked, “Do you know what a Cabbage White is?” “Yes, (a) I learned about it in biology class. It’s a beautiful white butterfly,” Olivia answered. “Right! But it lays its eggs on cabbages, and then the caterpillars eat the cabbage leaves! So, why don’t you help me to pick the caterpillars up?” Grandma suggested. The two sisters gladly agreed and went back to the house to get ready. 
*caterpillar 애벌레</t>
  </si>
  <si>
    <t xml:space="preserve">(B) The caterpillars wriggled as they were picked up while Cabbage Whites filled the air around them. It was as if the butterflies were making fun of Olivia; they seemed to be laughing at (b) her, suggesting that they would lay millions more eggs. The cabbage patch looked like a battlefield. Olivia felt like she was losing the battle, but she fought on. (c) She kept filling her bucket with the caterpillars until the bottom disappeared. Feeling exhausted and discouraged, she asked Grandma, “Why don’t we just get rid of all the butterflies, so that there will be no more eggs or caterpillars?” 
(C) Soon, armed with a small bucket each, Olivia and Ellie went back to Grandma. When they saw the cabbage patch, they suddenly remembered how vast it was. There seemed to be a million cabbages. Olivia stood open-mouthed at the sight of the endless cabbage field. She thought they could not possibly pick all of the caterpillars off. Olivia sighed in despair. Grandma smiled at her and said, “Don’t worry. We are only working on this first row here today.” Relieved, (d) she and Ellie started on the first cabbage.
(D) Grandma smiled gently and said, “Why wrestle with Mother Nature? The butterflies help us grow some other plants because they carry pollen from flower to flower.” Olivia realized (e) she was right. Grandma added that although she knew caterpillars did harm to cabbages, she didn’t wish to disturb the natural balance of the environment. Olivia now saw the butterflies’ true beauty. Olivia and Ellie looked at their full buckets and smiled.
</t>
  </si>
  <si>
    <t>*wriggle 꿈틀거리다
*pollen 꽃가루</t>
  </si>
  <si>
    <t>(A) Olivia와 그녀의 여동생 Ellie는 양배추들 속 한가운데에 할머니와 함께 서 있었다. 갑자기 할머니가 “배추 흰나비가 뭔지 아니?”라고 물었다. “네, 저는 생물 시간에 그것에 대해 배웠어요. 그것은 아름다운 하얀 나비예요.”라고 Olivia가 대답했다. “맞아! 하지만 그것은 양배추에 알을 낳고, 그러고 나서 애 벌레는 양배추 잎을 먹지! 그러니, 내가 애벌레를 잡는 것을 도와주지 않겠니?”라고 할머니가 제안했다. 두 자매는 기꺼이 동의했고 준비를 위해 집으로 돌아갔다.
(C) 곧, 각자 작은 양동이를 든 채 Olivia와 Ellie는 할머니에게 다시 갔다. 그들이 양배추밭을 보았을 때, 그들은 갑자기 그것이 얼마나 드넓은지 깨달았다. 백만 개의 양배추가 있는 것 같았다. Olivia는 끝없는 양배추밭을 보고 입을 벌린 채 서 있었다. 그녀는 그들이 도저히 애벌레를 모두 떼어낼 수는 없으리라고 생각했다. Olivia는 절망감에 한숨을 쉬었다. 할머니는 그녀를 보고 미소를 지으며 “걱정하지 마라. 우리는 단지 오늘 여기 첫 번째 줄에서만 일할 거란다.”라고 말했다. 안도한 채 그녀와 Ellie는 첫 번째 양배추에서 (애벌레를 잡기) 시작했다.
(B) 배추 흰나비들이 그들 주위의 하늘을 가득 채운 가운데 애벌레들은 잡히면서 꿈틀거렸다. 마치 그 나비들은 Olivia를 놀리고 있는 것처럼 보였다. 그것들은 수백만 개의 알을 더 낳겠다고 암시하면서 그녀를 비웃는 것처럼 보였다. 양배추밭은 마치 전쟁터처럼 보였다. Olivia는 싸움에서 지고 있다고 느꼈지만, 그녀는 계속 싸웠다. 그녀는 (양동이) 바닥이 모습을 감출 때까지 계속해서 자신의 양동이를 애벌레로 채웠다. 지치고 낙담한 채 그녀는 할머니에게 “나비를 모두 없애서 더 이상의 알이나 애벌레가 생기지 않게 하면 어때요?”라고 물었다.
(D) 할머니는 부드럽게 미소를 지으며 “왜 대자연과 싸우려고 하니? 나비들은 이 꽃에서 저 꽃으로 꽃가루를 옮기기 때문에 우리가 다른 식물들을 키우는 데 도움을 준단다.”라고 말하였다. Olivia는 그녀가 옳다는 것을 깨달았다. 할머니는 애벌레가 양배추에게 해를 끼친다는 것을 알지만 자연환경의 자연스러운 균형을 방해하고 싶지 않다고 덧붙였다. Olivia는 이제 나비의 진정한 아름다움을 깨달았다. Olivia와 Ellie는 자신들의 가득 찬 양동이를 보고 미소를 지었다.</t>
  </si>
  <si>
    <t xml:space="preserve">(A)
  One participant of a workshop told a particularly insightful story about his twin six year-old boys. As any parent knows, riding the school bus without Mom or Dad is scary enough for a first grader. But finding the way from the classroom to the bus at 3:30 by themselves is even more intimidating. There are so many buses! And they all look the same. His six-year-olds spent most of the school year getting comfortable with their exact route and pickup point every day.
</t>
  </si>
  <si>
    <t xml:space="preserve">(B)
  Two good attempts convinced both father and child that all was well. “Now, who else in your class rides the same bus with you?” “Johnny B. does.” “Okay, then you pretend I’m Johnny B. You practice asking me if it’s okay if (a) you follow me to the bus.” After two or three attempts, the boy found a comfortable way to ask. Now he had a plan B. After a few more words of reassurance, Dad tucked (b) his confident young man in bed, and he fell right to sleep. What Dad realized was that people, even children, aren’t really afraid of change. They’re afraid of not being prepared for the change.
(C)
  The night before the big day, shortly after bedtime, Dad noticed one child sleeping soundly, while the other was restless. He got (c) his nervous little boy out of bed and asked him what was wrong. “I don’t know what I’m going to do, Daddy.” So Dad dressed the little boy up in (d) his school clothes already laid out for the next day, and they went on an imaginary journey. “Pretend you’re in class, and the teacher says it’s time to go. Walk out that door and show me which way you’re going to turn.” The little one did as Dad asked. “Now, let’s practice walking down the hall and across the parking lot to the pickup spot.”
(D)
  Then one day they were told their pickup spot was going to change. In the days leading up to the big switch, it became evident that (e) one of the twins was very concerned, while the other seemed unaffected. Apparently, the new pickup spot was just outside one boy’s classroom. He could see it from the window. But for the other boy, in a different classroom, the pickup spot was even farther away, and in a different direction.
</t>
  </si>
  <si>
    <t>*tuck ~ in bed ~을 (침구 등으로) 감싸 잠자리에 들게 하다</t>
  </si>
  <si>
    <t>(A) 워크숍의 한 참가자가 자신의 6살 된 쌍둥이 아들들에 관한 매우 통찰력이 있는 이야기를 했다. 어떤 부모도 알 듯이 엄마나 아빠 없이 학교 버스를 타는 것은 1학년 아이에게는 충분히 두려운 것이다. 그렇지만 3시 30분에 자기들끼리 교실에서 버스까지 길을 찾아가는 것은 훨씬 더 겁먹게 한다. 버스가 너무 많은 것이다! 그리고 그 버스는 다 똑같이 생겼다. 그의 6살 된 아이들은 매일 자기들이 갈 정확한 경로와 승차 지점에 익숙해지는 데 학년도의 대부분 시간이 걸렸다.
(D) 그러던 어느 날 그들은 승차 지점이 바뀔 것이라는 이야기를 들었다. 큰 변화를 앞두고 있던 나날에, 쌍둥이 중 한 명은 매우 걱정하는 반면에 다른 한 명은 영향을 받지 않은 것처럼 보인다는 것이 명백해졌다. 보아하니 새로운 승차 지점은 한 아이의 교실 바로 밖이었다. 그는 창문에서 그곳을 볼 수 있었다. 그러나 다른 교실에 있는 다른 아이에게는 승차 지점에서 훨씬 더 멀었고, 다른 방향이었다.
(C) 중요한 날 전날 밤 잠자리에 드는 시간 직후에 아빠는 한 아이는 곤히 자고 있는데, 다른 아이는 잠들지 못하고 있다는 것을 알아챘다. 아빠는 자신의 불안해하는 어린아이를 잠자리에서 일어나게 하고 그에게 무엇이 문제인지 물었다. “어떻게 해야 할지 모르겠어요, 아빠.” 그래서 아빠는 어린아이에게 이미 다음 날을 위해 (입을 수 있도록) 펼쳐 놓은 학교 갈 때 입는 그의 옷을 입혔고, 그들은 가상 여행을 떠났다. “네가 교실에 있다고 상상하렴. 그리고 선생님이 이제 갈 시간이라고 말씀하신다. 그 문밖으로 걸어 나가 네가 어느 방향으로 돌지 내게 보여 주렴.” 그 어린아이는 아빠가 요구한 대로 했다. “이제, 복도를 따라 걸어가서 주차장을 건너 승차 지점으로 가는 연습을 하자.”
(B) 두 번의 잘된 시도는 아버지와 아이 모두에게 모든 것이 다잘 되어간다는 확신을 주었다. “이제, 너의 반에서 다른 누가 너와 같은 버스를 타지?” “Johnny B.가 타요.” “그래. 그러면 넌 내가 Johnny B.라고 상상하렴. 너는 네가 버스까지 나를 따라가도 되는지 나에게 물어보는 연습을 해라.” 두세 차례 시도 후에 소년은 편안하게 물어보는 방법을 찾았다. 이제 그는 제2안이 있었다. 안심시키는 몇 마디 말을 하고 난 후에 아빠는 자신의 자신감에 차있는 어린아이를 감싸 잠자리에 들게 했고, 그는 바로 잠들었다.
아빠가 깨닫게 된 것은 사람들, 심지어 어린아이들도 진정 변화를 두려워하는 것이 아니라는 것이었다. 그들은 변화에 준비되지 못하는 것을 두려워하는 것이다.</t>
  </si>
  <si>
    <t xml:space="preserve">오랜 시간이 걸려 6살인 쌍둥이 아들들이 학교 버스를 타고 집에 오는 것에 익숙해졌다는 내용의 (A) 다음에 승차 지점이 바뀌었다는 안내를 받고 이전과 다른 경로로 더 먼 길을 가야 하는 아이가 걱정하는 것처럼 보였다는 내용의 (D)가 오고, 불안해하는 아이를 위해 새로 바뀐 장소까지 걸어가는 가상 연습을 아빠가 아들과 함께했다는 내용의 (C) 다음에 제2안으로 같은 버스를 타는 친구를 따라가도 되는지 묻는 연습을 하고 안심시키는 말을 들은 후 아이가 잠들었다는 내용의 (B)가 오는 것이 가장 적절하다.
</t>
  </si>
  <si>
    <t>- insightful _ 통찰력이 있는
- intimidating _ 겁먹게 하는
- route _ 경로
- pickup point _ 승차 지점
- attempt _ 시도
- convince _ 확신시키다
- pretend _ (특히 아이들이 놀이로) ~이라고 가장[상상]하다
- soundly _ 곤히
- restless _ 잠들지 못하는
- lay ~ out _ (사용할 수 있도록) ~을 펼치다
- evident _ 명백한
- concerned _ 걱정하는</t>
  </si>
  <si>
    <t xml:space="preserve">(A)
  As part of a peace delegation, Elliot was invited to tour the former Soviet Union in 1983 at the height of the Cold War. Travel in Russia was tense at that time and included frequent searches by Soviet police and political posturing by officials. But the Russian people were friendly and gracious. Elliot was invited to a Russian home and served an elaborate dinner, even though (a) he knew the family’s financial resources were scarce. The photos that he took that evening of three lively generations living together in one small apartment were precious to him. 
*posturing 가식(적인 태도)
</t>
  </si>
  <si>
    <t xml:space="preserve">(B)
  Finally, there was a phone call to someone who sounded like an official. He could make out the words, “American, camera,” but not much else. At the end of the call, the man shrugged, smiled embarrassedly, and indicated that Elliot was free to go. When Elliot described what had happened to the other members of his delegation, they asked him why (b) he didn’t immediately hand over the film. His answer was, “If he had threatened me, I would have. If the demands sounded aggressive or anyone laid a hand on me, I would have given in. But that didn’t happen, so I held my ground.”
(C)
  The next day Elliot decided to rest at his hotel instead of joining his delegation on a field trip. Later that afternoon, he took a walk through the neighborhood with his camera. After he stopped to photograph a little boy on a red tricycle, the child disappeared into a long line of people. Immediately the crowd began to complain vigorously about the photo Elliot had just snapped of the little boy. The fuss caused Elliot to remember that he had been expressly told never to photograph people in lines, and (c) he had already witnessed two other delegates’ films exposed to light after such an incident.
(D)
  In the blink of an eye, Elliot found himself face to face with a large policeman who asked him in broken English to give (d) him his camera. Smiling politely and apologizing, Elliot pushed the camera and its precious film deep into the backpack he held tightly in his arms and pretended he didn’t understand what the policeman was asking him. This exchange continued for a few moments until the policeman signaled for Elliot to accompany him to the police station, which turned out to be several miles away. There, (e) he was passed from one group to another, each of apparently higher rank than the last.
</t>
  </si>
  <si>
    <t xml:space="preserve">*shrug (어깨를) 으쓱하다
</t>
  </si>
  <si>
    <t>(A) 평화 사절단의 일원으로서, Elliot은 냉전의 절정기인 1983년에 구 소비에트 연방을 여행하도록 초청받았다. 러시아 여행은 그 당시 긴장되었으며 소비에트 경찰의 빈번한 수색과 관료들의 정치적인 가식을 포함하였다. 하지만 러시아인들은 친절하고 상냥했다. Elliot은, 비록 그 가정의 재원이 부족하다는 것을 그가 알았지만, 한 러시아 가정에 초대받아 정성을 들인 저녁 식사를 대접받았다. 그가 그날 저녁에 작은 아파트에서 함께 살아가는 활기찬 세 세대를 찍은 사진은 그에게 무척 소중했다.
(C) 다음 날 Elliot은 견학을 가는 대표단에 합류하는 대신에 호텔에서 쉬기로 결정했다. 그날 오후 늦게 그는 자신의 카메라를 가지고 동네를 산책했다. 그가 멈추어서 빨간 세발자전거를 탄 어린 소년의 사진을 찍은 후에, 그 아이는 길게 줄지어 있는 사람들 속으로 사라졌다. 즉시 그 군중은 Elliot이 방금 찍은 그 어린 소년의 사진에 대해서 격렬하게 항의하기 시작했다. 그 야단법석으로 인해 Elliot은 자신이 줄 서 있는 사람들의 사진을 절대 찍지 말라고 분명히 들었고, 또 자신이 이미 다른 두 대표자의 필름이 그런 사건 후에 빛에 노출되는 것을 목격했던 것이 생각이 났다.
(D) 눈 깜박할 사이에, Elliot은 카메라를 자신에게 내놓으라고 유창하지 못한 영어로 요구하는 덩치 큰 경찰관과 마주하게 되었다. 정중하게 미소 짓고 사과하면서, Elliot은 카메라와 그 안의 소중한 필름을 자신의 팔에 단단히 매고 있는 배낭 안 깊숙이 밀어 넣고 그 경찰관이 자기에게 요구하고 있는 것을 이해하지 못하는 척했다. 이 대화는 그 경찰관이 Elliot에게 자기를 따라 경찰서로 가자고 신호를 줄 때까지 얼마 동안 계속되었는데, 경찰서가 몇 마일 떨어져 있음이 밝혀졌다. 그곳에서, 그는 한 무리에게서 다른 무리에게로 연이어 보내졌고, 각각의 무리는 보아하니 바로 이전 무리보다 직책이 높은 듯하였다.
(B) 마침내, 관료처럼 보이는 누군가에게 전화가 왔다. 그는 ‘미국인, 카메라’라는 단어는 알아들었지만, 다른 것은 그다지 알아듣지 못했다. 통화가 끝나자, 그 남자는 어깨를 으쓱하고 멋쩍게 미소 짓고는 Elliot이 가도 된다고 말했다. Elliot이 자신이 속한 파견단의 다른 일원들에게 그 전에 일어났던 일에 대해 설명했을 때, 그들은 그에게 왜 그가 즉시 그 필름을 건네지 않았는지 물었다. 그는 대답했다. “만약 그가 나를 위협했다면, 난 그렇게 했을 거예요. 만약 그 요구가 공격적으로 들렸거나 누군가가 내게 손을 댔다면, 나는 굴복했을 거예요. 하지만 그런 일은 일어나지 않았고 그래서 나는 흔들리지 않았어요.”</t>
  </si>
  <si>
    <t>Elliot이 평화 사절단으로서 냉전이 한창일 때 구 소비에트 연방에 방문하여 한 러시아 가족과 저녁 식사를 하고 사진을 찍었으며 그 사진을 소중히 여겼다는 내용의 (A)에 이어, 다음 날의 상황이 소개되는 (C)가 나와야 한다. 그곳에서는 줄 서 있는 사람들의 사진을 찍으면 안 된다는 (C)의 뒷부분에 이어, 경찰이 카메라를 내놓으라고 했다는 내용의 (D)가 나와야 한다. 카메라와 필름을 넘기지 않으려고 하자 경찰서에 가서 여러 사람들에게 인계되었다는 (D)의 뒷부분에 이어 관료가 누군가와 통화한 이후에 Elliot이 마침내 경찰서에서 풀려났다는 내용의 (B)가 나와야 한다.</t>
  </si>
  <si>
    <t>- delegation _ 사절단, 대표단, 위임
- tense _ 긴장된, 긴박한
- gracious _ 상냥한, 친절한
- elaborate _ 정성[공]을 들인, 정교한
- financial _ 재정의, 금융의
- scarce _ 부족한, 드문
- make out _ ~을 알아듣다[알아보다]
- embarrassedly _ 멋쩍게, 난처한 듯이
- aggressive _ 공격적인, 대단히 적극적인
- lay a hand on _ ~에 손을 대다, ~을 손보다
- vigorously _ 격렬하게, 힘차게
- snap _ 사진을 찍다
- fuss _ 호들갑, 법석, 야단
- expressly _ 분명히, 명확히
- delegate _ 대표(자); 위임하다
- in the blink of an eye _ 눈 깜박할 사이에
- accompany _ 동행하다, 동반하다</t>
  </si>
  <si>
    <t xml:space="preserve">(A)
  While the lion’s share of the world’s attention at the 1988 Olympic Games in Seoul went to track and field, an amazing story took place in the obscure sport of sailing. Canadian Larry Lemieux overcame tough 35-knot winds and was in position to claim a medal in the Finn-class competition. However, when (a) he saw a capsized boat on a nearby course with injured Singapore sailors in trouble, he abandoned his race to help them.
*lion’s share 가장 큰 몫 **capsize (배를) 뒤집다
</t>
  </si>
  <si>
    <t xml:space="preserve">(B)
  He didn’t want to chance living with that guilt. However, once (b) he made the decision, rescuing the stranded sailors still wasn’t easy. There were 12-foot waves crashing all around and the current was against the wind. Lemieux had to sail downwind to reach Chan and took on a lot of water in the process. Skillfully, Lemieux kept his own boat from capsizing, pulled Chan out of the water and then headed back to help Siew.
(C)
  Afterwards, he kept his small boat steady until a Korean Navy boat arrived and then returned to the race and finished 21st out of a field of 32. As he told the Journal, he had no regrets. “Chan would have been lost at sea had (c) he not been found. Because the waves were so high you couldn’t see the big, orange course markers when you were between troughs. So looking for someone’s head would have been like looking for a needle in a haystack... I could have won gold. But, in the same circumstances, I would do what I did again.”
(D)
  Although his actions cost (d) him a medal, it powerfully illustrated to the world that athletic victory alone isn’t everything. Shaw Her Siew and Joseph Chan’s boat had capsized about 19 miles off the coast of Busan. Most competitors would have tried to pick up the gold medal, but as Lemieux told The Edmonton Journal, his instincts directed (e) him elsewhere. “The first rule of sailing is, you see someone in trouble, you help him,” Lemieux said. “If I went to them and they didn’t really need help, c’est la vie. If I didn’t go, it would be something I would regret for the rest of my life.”
</t>
  </si>
  <si>
    <t>*trough (파도·산등성이 사이의) 골</t>
  </si>
  <si>
    <t>(A) 1988년 서울 올림픽에서 세계의 관심의 가장 큰 부분은 육상 경기로 향했지만, 잘 알려져 있지 않은 요트 종목에서 놀라운 이야기가 일어났다. 캐나다 사람인 Larry Lemieux는 핀급 경기에서 거친 35노트의 바람을 극복하고 메달을 딸 위치에 있었다. 하지만 그가 인근 코스에서 부상을 입은 싱가포르 선수들이 곤경에 빠져 있는 전복된 배를 보았을 때, 그는 그들을 돕기 위해 자신의 레이스를 포기했다.
(D) 그의 행동은 그에게 메달을 희생하도록 했지만, 그것은 경기의 승리만이 가장 중요한 것이 아니라는 것을 세상에 강력하게 보여주었다. Shaw Her Siew와 Joseph Chan의 배는 부산 해안에서 대략 19마일 떨어진 곳에서 전복되었었다. 대부분의 경쟁자는 금메달을 획득하려 했을 테지만 Lemieux가 The Edmonton Journal에서 말한 것처럼, 그의 본능은 그를 다른 곳으로 향하게 했다. “요트 경기의 첫 번째 규칙은, 누군가 곤경에 처한 것을 보면, 그를 돕는 것입니다.”라고 Lemieux는 말했다. “내가 그들에게 갔는데 그들이 정말로 도움이 필요하지 않다면, 인생이 그러한 것이니 할 수 없는 일이지요. 내가 가지 않는다면, 남은 생애 동안 후회할 무언가가 될 것입니다.”
(B) 그는 그런 죄책감을 안고 사는 일을 감행하고 싶지 않았다. 하지만, 그가 결정을 내리고 나서도 좌초된 선원들을 구조하는 것은 여전히 쉽지 않았다. 주변에 온통 굉음과 함께 부딪치는 12피트의 파도가 있었고 물살의 흐름은 바람과 반대였다. Lemieux는 Chan에게 이르기 위해 바람과 같은 방향으로 항해를 해야 했으며 그 과정에서 많은 물과 싸웠다. 능숙하게, Lemieux는 자신의 배가 전복되는 것을 막고, Chan을 물 밖으로 끌어내고 나서 다시 Siew를 도우러 갔다.
(C) 나중에, 그는 한국 해군의 배가 도착할 때까지 자신의 작은 배를 안정된 상태로 유지하였고, 그런 다음 경기로 복귀해 32명이 참가한 경기장에서 21번째로 경기를 마쳤다. 그가 (The Edmonton) Journal에 말한 것처럼, 그는 아무런 후회가 없었다. “그가 발견되지 않았다면, Chan은 바다에서 길을 잃었을 것입니다. 왜냐하면, 파도가 매우 높아서 파도 사이의 골에 있을 때 그 커다란 주황색 코스 표지를 볼 수 없었으니까요. 그러니 누군가의 머리를 찾는 것은 건초 더미에서 바늘을 찾는 것과 같았을 겁니다     저는 금메달을 딸 수도 있었을 것입니다. 하지만, 같은 상황에 부닥친다면, 나는 다시 한번 내가 했던 것을 하겠습니다.”</t>
  </si>
  <si>
    <t>Lemieux가 올림픽 요트 경기 도중 전복된 배를 발견해 레이스를 포기하는 상황인 (A) 다음에, 전복된 배에 탄 사람을 구조를 하지 않을 경우 후회하게 될 심경을 나타내는 (D)가 오고, 자신은 (구조를 하지 않았을 경우) 죄책감으로 살기를 원치 않는다고 초반에 이어 말하며, 구조 결정을 내린 이후에도 그것이 여전히 쉽지 않아 힘겹게 구조를 했다는 내용의 (B)가 온 다음, 구조 후에 경기에 복귀해 마쳤다는 내용의 (C)가 오는 것이 자연스럽다.</t>
  </si>
  <si>
    <t>- take place _ 일어나다
- obscure _ 잘 알려져 있지 않은
- overcome _ 극복하다
- knot _ 노트(선박의 속도를 재는 단위)
- claim _ 차지하다, 얻다
- injured _ 부상을 입은
- abandon _ 포기하다
- rescue _ 구조하다
- stranded _ 좌초된
- crash _ (굉음과 함께) 부딪치다
- current _ 물살
- downwind _ 바람 부는 방향으로
- steady _ 안정된, 흔들림 없는
- regret _ 후회; 후회하다
- haystack _ 건초 더미
- circumstance _ 상황, 환경
- cost _ 희생시키다
- illustrate _ 분명히 보여주다
- athletic _ 경기의
- competitor _ 경쟁자
- instinct _ 본능
- direct _ (눈·주의·노력·방침 등을) 돌리다, 향하게 하다
- c’est la vie _ (불어) 인생이 그러한 것이니 할 수 없다</t>
  </si>
  <si>
    <t xml:space="preserve">(A)
  As a kid I had a steady diet of programs like Sesame Street and Mister Rogers’Neighborhood. I always thought it was amazing that Mr. Rogers had an entire magical land of make-believe with characters, stories and a trolley that ran through his home. He was my hero, second only to my father, who was a policeman in my heart. 
*trolley 전차
</t>
  </si>
  <si>
    <t xml:space="preserve">(B)
  It was then that my father turned around, and (a) he spotted me with a man at the baggage claim kiosk maybe 30 feet away from him. He sprang into action before my uncle had a chance to stop him and ran to the man shaking my hand. With one hand on his police-issued weapon, he asked the man to step away from me slowly. The man complied, and very calmly explained himself to my father at the same time. He told my father that I ran up to him, and that it wasn’t uncommon for children to do so, simply because they felt safe in his presence. 
(C)
  Fueled by adrenaline, concern, and anger, my father was infuriated at this man until I said to (b) him, “Daddy, why are you mad at Mr. Rogers?” My father’s normally chocolate complexion turned red with embarrassment. (c) He apologized profusely to Mr. Rogers, and then they both had a good laugh. Immediately, my uncle, my father and Mr. Rogers began to explain to me why it was so important that I’d never run away from the adult who was in charge of taking care of me at the time. From that day forward I never departed from my caretakers. 
(D)
  One day my father strapped me into the car seat of his big Cadillac as we travelled to the Harrisburg International Airport to pick up my Uncle George. Once my father spotted (d) him, they proceeded to the baggage claim to grab his luggage. I held my father’s hand, happy to be accompanying him on a mission, until suddenly I broke away from him. My father hadn’t noticed because (e) he was busy removing bags from the conveyor belt. It had only been a moment, but a moment was all it took to send my father into a tailspin. He began to search frantically for me calling my name, but there was no response. 
</t>
  </si>
  <si>
    <t xml:space="preserve">*baggage claim kiosk 수화물 수취 무인 정보단말기
*infuriated 격노한 **profusely 아주 많이, 대단히
*tailspin 당황, 낭패
</t>
  </si>
  <si>
    <t>(A) 어렸을 때 나는 Sesame Street와 Mister Rogers’Neighborhood 같은 프로그램들을 꾸준히 많이 시청했다. 나는 항상 Mr. Rogers가 등장인물들, 이야기, 그리고 그의 집을 관통해서 달리는 전차가 있는 온통 마법 같은 환상의 나라를 가지고 있다는 것이 놀랍다고 생각했다. 그는 내 영웅이었고, 내 마음속에서 경찰관이었던 나의 아버지에 버금가는 존재였다. (D) 어느 날 우리가 George 삼촌을 Harrisburg 국제공항으로 마중하러 갈 때 아버지는 자신의 큰 캐딜락의 카시트 벨트를 나에게 채웠다. 일단 아버지가 그를 발견하자, 그들은 삼촌의 짐을 가지러 수하물 찾는 곳으로 갔다. 나는 아버지의 손을 잡고, 그와 함께 임무에 동행하는 것을 기뻐했는데, 그러다 갑자기 그에게서 떨어지게 되었다. 아버지는 자신이 컨베이어 벨트에서 가방을 꺼내느라 바빴기에 알아차리지 못했다. 그것은 단지 한 순간이었지만, 나의 아버지를 당황하게 만드는 데 필요한 충분한 시간이었다. 그 는 내 이름을 부르며 나를 미친 듯이 찾기 시작했지만, 응답이 없
었다.
(B) 바로 그때 아버지가 돌아섰고, 그는 자신에게서 30피트 정도 떨어진 수하물 수취 무인 정보 단말기에서 한 남자와 함께 있는 나를 발견했다. 그는 내 삼촌이 그를 제지할 틈을 갖기도 전에 갑자기 행동을 개시하였고 나와 악수하고 있던 남자에게 달려갔다. 한 손은 경찰에게 지급된 무기에 대고, 그는 그 남자에게 나에게서 천천히 물러설 것을 요구했다. 남자는 순응했고, 동시에 나의 아버지에게 매우 침착하게 자신이 한 행동의 이유를 말했다. 그는 나의 아버지에게 내가 그에게 달려왔고, 어린이들이 그렇게 행동하는 것은 흔한 일이며, 단순히 그들이 그가 있으면 안전하다고 느끼기 때문이라고 말했다.
(C) 아드레날린, 걱정, 그리고 분노에 자극되어, 나의 아버지는 내가 그에게 “아빠, 왜 Mr. Rogers에게 화가 나셨어요?”라고 말할 때까지 이 남자에게 격노해 있었다. 창피함으로 나의 아버지의 평소 초콜릿색인 얼굴색은 빨개졌다. 그는 Mr. Rogers에게 아주 많이 사과했고, 둘 모두는 크게 웃었다. 바로, 삼촌과 아버지 그리고 Mr. Rogers는 내가 그 당시 나를 돌봐 주는 것을 책임지던 어른으로부터 절대 멀리 벗어나지 않는 것이 왜 그렇게 중요한지에 대해서 설명하기 시작했다. 그날 이후로 나는 결코 나의 보호자에게서 떨어지지 않았다.</t>
  </si>
  <si>
    <t>(A)에서 Mr. Rogers가 필자에게 어떤 존재인지에 대해 소개한 후, 사실상 사건의 시작으로 아버지와 필자가 공항에 가게 된 배경과 필자가 아버지에게서 떨어진 상황까지의 묘사가 제시된 (D)가 이어지고, 아버지가 필자를 발견하고 필자와 함께 있는 Mr. Rogers를 보고 아버지가 오해하는 장면이 서술된 (B)에 이어 모든 오해가 풀리고 필자가 사건을 통해 얻은 교훈에 대해 언급하는 (C)가 연결되는 것이 가장 자연스러운 흐름이다.</t>
  </si>
  <si>
    <t>- a diet of _ 많은 양의
- make-believe _ 환상, 가장
- second only to _ ~에 버금가는, ~ 다음으로
- spot _ 발견하다
- baggage claim _ 수하물 찾는 곳
- spring into action _ 갑자기 행동[작동]하기 시작하다
- comply _ 순응하다, 따르다
- complexion _ 안색
- in charge of _ ~을 책임지는, ~을 담당해서
- depart _ 떠나다, 벗어나다
- caretaker _ 보호자, 관리인
- strap _ 끈[줄/띠]으로 묶다
- proceed _ 나아가다, 이동하다
- accompany _ 동행하다</t>
  </si>
  <si>
    <t xml:space="preserve">  Abduction is a process of reasoning used to decide which explanation of given phenomena we should select, and so, naturally, it is also called ‘argument to the best explanation’.</t>
  </si>
  <si>
    <t xml:space="preserve">(A) Unsettling as it seems, some philosophers have even argued that for any possible body of evidence there will always be a variety of explanations consistent with it. This is just the claim that Duhem and Quine have advanced.
(B) Often we are presented with certain experiences and are called upon to offer some sort of explanation for them. But the problem we frequently face is that a given body of data may not determine or force us to accept only one explanation.
(C) Whether or not their claim is true, however, in cases where we do face a set of alternative explanations, our task as good reasoners must be to decide which one of those explanations best fits the evidence. That’s where abduction comes in.
</t>
  </si>
  <si>
    <t>*abduction 귀추법(최선의 설명을 찾아가는 추론)</t>
  </si>
  <si>
    <t>귀추법은 주어진 현상에 대해 어떤 설명을 선택해야 할 것인지 결정하는 데 사용되는 추론의 과정이고 그래서 당연히 그 것은 ‘최선의 설명을 향해 가는 논증’이라고도 불린다. (B) 종종 우리는 특정한 경험을 제시받고 그것들을 위한 어떤 설명을 제안 하도록 요구받는다. 그러나 우리가 자주 직면하는 문제는 주어진 많은 양의 데이터가 우리가 한 가지 설명만을 받아들이도록 결심하게 만들거나 혹은 강제하지 않을 수 있다는 것이다. (A) 불안한 마음이 들 수도 있겠지만 몇몇 철학자들은 ‘어떤 가능한’ 많은 양의 증거에 대해서도 그것과 일치하는 다양한 설명이 ‘항상’ 있기 마련이라고 주장해 오기까지 했다. 이것이 바로 Duhem과 Quine이 제기한 주장이다. (C) 그러나 그들의 주장이 사실이든 아니든 우리가 일련의 대안적인 설명에 정말 직면하는 경우, 훌륭한 추론자로서의 우리의 과업은 그런 설명 중 어느 것이 그 증거에 ‘가장 잘’ 맞는지를 결정하는 것이어야 한다. 바로 그런 경우에 귀추법이 사용된다.</t>
  </si>
  <si>
    <t>주어진 글은 귀추법이 현상에 대한 최선의 설명을 찾아가는 추론이라고 밝혀 귀추법의 정의를 제시한다. (B)에서 이를 풀어 설명하고 있다. 먼저 우리가 접하는 상황에 대한 여러 설명의 가능성이 있다는 내용으로 시작한다. (A)에서 이를 받아 이런 현상에 대해 항상 복수의 설명이 있기 마련이라는 철학자들의 주장이 제시되고 (C)에서 their claim으로 (A)에서 제시된 Duhem과 Quine의 주장을 받아, 여러 설명 가운데 최선을 설명을 찾는 것은 우리의 과업이라는 말로 정리하여 귀추법이 시사하는 바를 제시하는 것으로 글이 흘러가는 것이 가장 자연스럽다.</t>
  </si>
  <si>
    <t>- phenomenon _ 현상 ( pl. phenomena)
- unsettling _ 불안한 마음이 들게 하는
- philosopher _ 철학자
- evidence _ 증거
- consistent with _ ~와 일치하는[양립하는]
- determine _ 결심하게 하다
- alternative _ 대안의, 대신하는, 달리 취해야 할</t>
  </si>
  <si>
    <t xml:space="preserve">  A liquid is like a gas in that its molecules move around or ‘flow’ (that’s why both are called ‘fluids’, while solids aren’t). But the molecules in a liquid are much closer to each other than the molecules in a gas.</t>
  </si>
  <si>
    <t xml:space="preserve">(A) That’s because the molecules of a liquid stay close to each other. But, unlike those of a solid, they do slide around over each other, which is why a liquid behaves as a fluid. 
(B) A liquid also fills every nook and cranny, but only up to a certain level. A given amount of liquid, unlike the same amount of gas, keeps a fixed volume, and gravity pulls it downwards, so it fills only as much as it needs of the tank, from the bottom upwards.
(C) If you put a gas into a sealed tank, it fills every nook and cranny of the tank up to the top. The volume of gas rapidly expands to fill the whole tank.
</t>
  </si>
  <si>
    <t>*every nook and cranny (어떤 장소의) 구석구석</t>
  </si>
  <si>
    <t>액체는 그것의 분자가 움직여 돌아다니는, 즉 ‘흐른다’는 점에서 기체와 같다(그러한 이유로 두 가지[액체와 기체]가 모두‘유체’라고 불리는 반면, 고체는 그렇지 않다). 하지만 액체 속의 분자들은 기체 속의 분자들보다 서로 훨씬 더 가까이 있다. (C)만약 밀봉된 탱크에 기체를 넣으면, 그것은 탱크의 구석구석을 채워 꼭대기까지 가득 찬다. 기체의 부피는 급속히 팽창해서 탱크 전체를 채운다. (B) 액체도 또한 구석구석을 채우지만, 일정한 수준까지만 채운다. 같은 양의 기체와 달리, 주어진 양의 액체는 일정한 부피를 유지하고, 중력은 그것을 아래로 끌어당겨서, 그것은 바닥에서부터 위쪽으로 그것이 필요로 하는 만큼만 탱크를 채운다. (A) 그것은 액체의 분자가 서로 밀접해 있기 때문이다. 하지만, 고체의 분자와는 달리, 그것들은 서로의 위로 정말 미끄러지듯 이리저리 움직이는데, 그러한 이유로 액체가 유체로서 작용한다.</t>
  </si>
  <si>
    <t>액체와 기체의 분자는 유사한 점이 있지만, 액체 속의 분자가 기체 속의 분자보다 서로 훨씬 더 밀접해 있다는 차이점을 언급한 주어진 글 다음에 부연 설명하는 내용으로, 탱크에 기체를 넣으면 기체는 탱크의 구석구석을 가득 채운다는 (C)가 오고, 액체 또한 (also) 탱크의 구석구석을 채우지만 기체와는 달리 일정 수준까지만 채운다는 내용인 (B)가 제시되는 것이 자연스럽다. 탱크 속의 액체가 일정한 부피를 유지하고 필요한 만큼만 탱크를 채우는 이유는 액체의 분자가 서로 밀접해 있기 때문이고, 고체의 분자도서로 밀접해 있지만 액체의 분자는 서로 미끄러지듯 움직이는 특성이 고체의 분자와의 차이점이라는 내용으로 액체의 분자 특성을 마무리 짓는 (A)가 이어지는 것이 가장 적절하다.</t>
  </si>
  <si>
    <t>- molecule _ 분자
- fluid _ 유체, 유동체
- solid _ 고체
- volume _ 부피
- gravity _ 중력
- seal _ 밀봉하다</t>
  </si>
  <si>
    <t xml:space="preserve">  Why must we keep insisting that education is primarily academic in nature? Why is there a hierarchical structure of education that places academia at the top and the arts at the bottom? Learning takes many forms.</t>
  </si>
  <si>
    <t xml:space="preserve">(A) The latter of these children prefer to learn with their bodies, with their hearts and with their imaginations. They are the dancers, the runners, the singers, the actors, and the writers. 
(B) Children do not all learn in the same way. You cannot seat them all behind desks in a classroom, dictate information to them and expect them to absorb all of it like a sponge. Some will do well learning in this way. A great deal will not.
(C) They are absolutely wonderful people who give so much joy and happiness to others, yet we do not value them as we should. Instead, we reprimand them for not fitting in with the other mob.
</t>
  </si>
  <si>
    <t>*reprimand 질책하다  mob 무리, 군중</t>
  </si>
  <si>
    <t>우리는 왜 교육이 본질적으로 주로 학문적이라고 계속 주장해야 하는가? 왜 학구적 세계는 상위에, 예술은 하위에 두는 계층적인 교육 구조가 존재하는가? 학습에는 많은 형태가 있다. (B) 어린이들이 모두 같은 방식으로 배우는 것은 아니다. 여러분은 그들 모두를 교실 책상 뒤에 앉혀서, 정보를 받아쓰게 하고 스펀지처럼 그 모두를 흡수하기를 바랄 수 없다. 일부는 이런 방식으로 학습을 잘할 것이다. 상당수는 그렇지 않을 것이다. (A) 후자의 이 어린이들은 자신들의 몸으로, 자신들의 마음으로, 그리고 자신들의 상상력으로 배우는 것을 선호한다. 그들은 댄서, 달리기 선수, 가수, 배우, 그리고 작가들이다. (C) 그들은 다른 사람들에게 아주 많은 기쁨과 행복을 주는 매우 멋진 사람들이지만, 우리는 마땅히 그래야 하는 것처럼 그들을 소중히 여기지 않는다. 대신, 우리는 그들이 다른 무리와 어울리지 못한다고 질책한다.</t>
  </si>
  <si>
    <t>주어진 글의 마지막 부분에서 학습은 다양한 형태로 일어날 수 있다고 진술하고 있으므로, 이를 더욱 구체적으로 설명하는 (B)가 연결되고, (B)의 마지막에 등장하는 획일적인 교육방식으로 학습하는 것이 효과적이지 않은 학생들에 대해 묘사하는 (A)가 이어지며, 다양한 방식의 학습을 촉진하지 못하는 것에 대해 비판하는 (C)가 연결되는 것이 가장 자연스럽다.</t>
  </si>
  <si>
    <t>- in nature _ 본질적으로
- hierarchical _ 계급[계층]에 따른
- academia _ 학구적인 세계[생활·흥미]
- dictate _ 받아쓰게 하다
- absorb _ 흡수하다
- fit in with _ ~와 어울리다</t>
  </si>
  <si>
    <t xml:space="preserve">  In a movie of long ago, Sleeper, the protagonist wakes up from a several-hundredyear sleep understandably malnourished and disoriented.</t>
  </si>
  <si>
    <t xml:space="preserve">(A) While intended to be funny, that scene captures the dilemma you face when evaluating information and research to guide your behavior. It is not enough to hear experts tell you things unless you evaluate them for yourself.
(B) His doctors are overheard planning a high-potency diet of sugar-laden foods for him, shaking their heads at the “primitive” beliefs that the medical establishment once held in the twenty-first century that vegetables were good for you. Now, they say, everyone knows that they cause cancer.
(C) On one hand, you should exhibit healthy skepticism toward ideas that conflict with what you think you already know, or what has been grounded in your experience. Yet, on the other hand, you should force yourself to remain open to new ideas that may actually be more accurate and useful.
</t>
  </si>
  <si>
    <t>*protagonist 주인공 **malnourished 영양실조의 ***high-potency 고효능의</t>
  </si>
  <si>
    <t>오래전 영화 ‘슬리퍼(Sleeper)’에서 주인공은 수백 년의 잠에서 당연히도 영양실조와 혼란에 빠진 상태로 깨어난다. (B)그는 자신을 담당하는 의사들이 의료계가 과거 21세기에 가지고 있었던, 채소가 몸에 좋다는 ‘원시적인’ 믿음을 부정하면서, 자신을 위해 설탕이 잔뜩 든 음식으로 이루어진 고효능 식단을 계획하고 있다는 것을 우연히 듣는다. 채소가 암을 일으킨다는 것을 이제는 누구나 알고 있다고 그들은 말한다. (A) 재미를 위해 의도된 것이지만, 그 장면은 여러분의 행동을 이끌 정보와 연구자료를 평가할 때 직면하는 딜레마를 포착한다. 여러분이 상황을 스스로 평가하지 않는 한, 전문가들이 여러분에게 그것들[상황]을 말하는 것을 듣는 것으로 충분하지 않다. (C) 한편으로는, 여러분은 이미 알고 있다고 생각하는 것이나 자신의 경험에 근거한 것과 충돌하는 생각에 대해 건전한 의심을 보여 주어야 한다. 그러나 다른 한편으로는, 여러분은 실제로 더 정확하고 유용할 수 있는 새로운 생각에 자기 자신이 열린 상태를 유지하게 해야 한다.</t>
  </si>
  <si>
    <t>영화 주인공이 영양실조와 혼란에 빠진 채로 수백 년 동안의 잠에서 깨어났다는 내용인 주어진 글 다음에, 21세기와는 달리 의사들이 채소가 몸에 좋다는 것을 부정하는 얘기를 듣는 내용인 (B)가 이어지고, 그 영화 내용을 통해 상황을 스스로 평가할 줄 알아야 한다는 내용인 (A)가 온 후, 그 평가에 대한 구체적인 의미를 설명하는 내용인 (C)가 이어지는 것이 가장 적절한 글의 순서이다.</t>
  </si>
  <si>
    <t>- understandably _ 당연하게도
- disoriented _ 혼란에 빠진
- capture _ 포착하다
- evaluate _ 평가하다
- overhear _ 우연히 듣다
- primitive _ 원시적인
- medical establishment _ 의료계
- exhibit _ 보여 주다
- skepticism _ 의심, 회의
- conflict _ 충돌하다
- grounded in _ ~에 근거한
- accurate _ 정확한</t>
  </si>
  <si>
    <t xml:space="preserve">  The Arabic language doesn’t have a single word for compromise, which some have said is the reason that Arabs seem to be unable to reach a compromise. Yet, the Arabic language does provide several ways to articulate the concept of compromise, the most common being an expression that translates in English to “we reached a middle ground.”</t>
  </si>
  <si>
    <t xml:space="preserve">(A) Thus, the existence of the word compromise gives that idea high codability in English. When a concept requires more than a single word for its expression, it possesses lower codability.
(B) This example illustrates codability, which refers to the ease with which a language can express a thought. When a language has a convenient word for a concept, that concept is said to have high codability.
(C) It is accurate, then, to say that the idea of compromise has lower codability in Arabic than in English. However, having a phrase rather than a single word to express an idea does not mean that the idea is nonexistent in a given culture, only that it is less easily put into the language code.
</t>
  </si>
  <si>
    <t>*articulate 분명히 표현하다</t>
  </si>
  <si>
    <t xml:space="preserve">① (A) – (C) – (B) 
② (B) – (A) – (C) 
③ (B) – (C) – (A)
④ (C) – (A) – (B) 
⑤ (C) – (B) – (A)
</t>
  </si>
  <si>
    <t>아랍어에는 ‘타협’에 해당하는 하나로 된 단어가 없는데, 어떤 사람들은 이것이 아랍인들이 타협에 이를 수 없는 것처럼 보이는 이유라고 말했다. 그러나 아랍어는 타협이라는 개념을 분명하게 표현하는 여러 가지 방법을 정말로 제공하는데, 가장 일반적인 것은 영어로 ‘우리는 중간 입장[타협안]에 도달했다.’라고 번역되는 표현이다. (B) 이 예는 부호화 가능성을 설명하는데, 그것은 언어가 사고를 표현할 수 있는 용이성을 가리킨다. 어떤 언어가 어떤 개념에 해당하는 사용하기 좋은 단어를 가지고 있으면, 그 개념은 높은 부호화 가능성을 가진다고 말한다. (A) 따라서 ‘타협’이라는 단어의 존재는 영어에서 그 개념에 높은 부호화 가능성을 부여한다. 어떤 개념이 그것을 표현하는 데 한 단어가 넘게 필요하다면, 그 개념은 더 낮은 부호화 가능성을 지닌다. (C) 그렇다면, 타협이라는 개념은 영어에서보다 아랍어에서 더 낮은 부호화 가능성을 가진다고 말하는 것은 정확하다. 하지만 어떤 개념을 표현하는 하나로 된 단어가 아니라 구(句)를 가진다는 것은 해당문화에 그 개념이 존재하지 않는다는 것을 의미하는 것이 아니고, 단지 그 개념이 그 언어 부호로 덜 쉽게 표현된다는 것을 의미할뿐이다.</t>
  </si>
  <si>
    <t>아랍어에 ‘타협’에 해당하는 하나로 된 단어가 없다는 내용의 주어진 글 뒤에는 그 아랍어에서의 상황을 This example로 대신하여 부호화 가능성의 개념을 설명하는 (B)가 와야 한다. (B)의 마지막에서 언급된 어떤 개념의 부호화 가능성이 높다는 것의 의미를 영어에 ‘타협’이라는 단어가 존재한다는 것을 가지고 (A)가 예시하고 있으므로 (A)가 (B) 뒤에 와야 한다. (A)의 마지막에서 언급된 어떤 개념의 부호화 가능성이 낮다는 의미를 영어와 아랍어를 비교하여 설명하는 (C)가 마지막에 와야 글의 흐름이 자연스럽다.</t>
  </si>
  <si>
    <t>- compromise _ 타협
- concept _ 개념, 생각
- middle ground _ 중간 입장, 타협점
- existence _ 존재
- codability _ 부호화 가능성
- possess _ 지니다, 소유하다
- refer to _ ~을 나타내다, ~을 가리키다
- convenient _ 사용하기 좋은, 편리한
- accurate _ 정확한
- phrase _ 구(句)
- nonexistent _ 존재하지 않는
- code _ 부호</t>
  </si>
  <si>
    <t xml:space="preserve">  Promoting attractive images of one’s country is not new, but the conditions for trying to create soft power have changed dramatically in recent years. For one thing, nearly half the countries in the world are now democracies.</t>
  </si>
  <si>
    <t xml:space="preserve">(A) Technological advances have led to a dramatic reduction in the cost of processing and transmitting information. The result is an explosion of information, and that has produced a “paradox of plenty.” Plentiful information leads to scarcity of attention. 
(B) In such circumstances, diplomacy aimed at public opinion can become as important to outcomes as traditional classified diplomatic communications among leaders. Information creates power, and today a much larger part of the world’s population has access to that power.
(C) When people are overwhelmed with the volume of information confronting them, they have difficulty knowing what to focus on. Attention, rather than information, becomes the scarce resource, and those who can distinguish valuable information from background clutter gain power.
</t>
  </si>
  <si>
    <t>*clutter 혼란</t>
  </si>
  <si>
    <t>자기 나라의 매력적인 이미지를 홍보하는 것이 새로운 것은 아니지만, 소프트 파워를 창출하려는 노력을 위한 환경은 최근 몇 년 동안에 크게 바뀌었다. 한 예로 전 세계 국가의 거의 절반이 현재 민주 국가이다. (B) 그러한 상황에서는 여론을 목표로 한 외교가 지도자들 사이의 전통적인 비밀 외교 소통만큼이나 결과에 중요할 수 있다. 정보는 권력을 창출하는데, 오늘날에는 세계 인구의 훨씬 더 많은 부분이 그 권력에 접근할 수 있다. (A) 기술적인 발전은 정보의 처리와 전달 비용의 극적인 감소를 가져왔다. 그 결과로 정보가 폭발적으로 증가하게 되었고, 그로 인해 ‘풍요의 역설’이 생겨났다. 풍요로운 정보는 주의력 부족을 초래한다. (C) 자신들이 직면해 있는 정보의 양에 압도당할 때, 사람들은 무엇에 초점을 두어야 할지 알기 어렵다. 정보가 아니라 주의력이 희소 자원이 되고, 배후의 혼란으로부터 가치 있는 정보를 식별해 낼 수 있는 사람이 권력을 얻는다.</t>
  </si>
  <si>
    <t>소프트 파워를 창출하려는 노력을 위한 환경이 최근 크게 바뀌었고, 그 예로 전 세계 국가의 거의 절반이 현재 민주 국가라는 예를 든 주어진 글 다음에, 그러한 상황에서는(In such circumstances)여론을 목표로 한 외교가 중요할 수 있다는 (B)가 이어져야 한다. 그런 다음 정보가 권력을 창출하는데, 오늘날에는 많은 사람이 그 권력에 접근할 수 있다는 (B)의 끝 부분에 이어, 기술적 발달로 인해 정보의 처리와 전달 비용이 크게 줄어 정보가 폭발적으로 증가하게 되었다는 (A)가 이어져야 한다. 그리고 이러한 정보의 폭발적 증가로 주의력 부족이 초래되었다는 (A)의 끝 부분에 이어, 너무 많은 정보에 직면할 때 사람들은 주의력의 초점을 놓치기 쉽고, 이럴 때는 정보의 식별력을 지닌 사람이 권력을 얻게 된다는 (C)가 결론으로 이어지는 것이 가장 적절한 글의 순서이다.</t>
  </si>
  <si>
    <t xml:space="preserve">  Suppose a donut store has three workers working in limited, often confined kitchen space. To increase productivity, the store may want to employ more workers.</t>
  </si>
  <si>
    <t xml:space="preserve">(A) Soon, the workers will start getting in one another’s way, and this will result in negative growth for the store. The workers will have to wait in line to use the machinery, walkway spaces will become crammed with people and raw materials, and the store would turn into one giant mess.
(B) For a period of time, the workers will help productivity. Over time with each new worker added, production will begin to increase at smaller intervals.
(C) Consequently, the total product of the store will start diminishing; the marginal product of additional workers will decline because of the amount of labor relative to machinery. In time, if the store continues to hire more employees, the total product will go to zero due to the lack of store space. 
</t>
  </si>
  <si>
    <t>*marginal product 한계 생산량</t>
  </si>
  <si>
    <t>어느 도넛 가게에 세 명의 직원이 좁고 보통 사방이 막혀있는 주방 공간에서 일하고 있다고 하자. 생산성을 향상하기 위해, 그 가게는 더 많은 직원을 고용하고 싶어 할 수 있다. (B) 일정한 기간, 그 직원들은 생산성(향상)에 도움이 될 것이다. 시간이 가면서 새로운 직원이 한 명씩 추가됨에 따라 생산량은 더 작은
간격으로 증가하기 시작할 것이다. (A) 곧, 직원들은 서로 방해하기 시작하고 이것은 그 가게의 성장에 부정적인 결과를 가져올 것이다. 직원들은 기계를 사용하기 위해 줄을 서서 기다려야 할 것이고, 통로 공간은 사람들과 원료로 가득할 것이고 가게는 하나의 거대한 난장판으로 변할 것이다. (C) 결과적으로, 가게의 전체 생산량이 감소하기 시작할 것이다. 기계와 관련된 노동량 때문에 추가된 직원들의 한계 생산량은 감소할 것이다. 결국, 만일 가게가 더 많은 직원을 계속하여 고용하면, 전체 생산량이 가게 공간의 부족으로 인해 0이 될 것이다.</t>
  </si>
  <si>
    <t>주어진 글은 도넛 가게에서 직원을 더 고용하게 되는 상황을 제시한다. (B)에서 이 직원들이 처음에 생산량을 증가시키지만, 점차직원이 더 추가됨에 따라 생산량 증가의 체감 현상이 나타날 것이라는 언급이 제시되고 (A)에서 그 구체적인 내용이 제시된 다음 (C)에서 결국 가게의 생산량이 감소하게 된다는 내용으로 이어지는 흐름이 가장 자연스럽다.</t>
  </si>
  <si>
    <t>- confined _ 좁고 사방이 막힌, 한정된
- get in one’s way _ ~을 방해하다
- walkway _ 통로
- crammed with _ ~으로 가득한, ~으로 꽉 찬
- raw material _ 원료
- interval _ 간격
- diminish _ 감소하다
- relative to _ ~에 관하여, ~에 비례하여</t>
  </si>
  <si>
    <t xml:space="preserve">  In the case of perfume and odours emitted from non-food sources, people believed they were intuitively able to differentiate between ‘naturally-occurring’ and ‘synthetic’odours by the nature of the source.</t>
  </si>
  <si>
    <t xml:space="preserve">(A) However, the distinction between naturally-occurring odours and those of synthetic origin is not as straightforward as it might seem; the odour of leather, for example, comes about as a result of tanning, which is itself a chemically-dependent process. Also, synthetic odours of leather are frequently used in product manufacturing processes in order to provide an illusion of leather and an association with quality and newness, as is the case when these odours are sprayed into some new cars.
(B) ‘Synthetic’ is defined in the Oxford English Dictionary as ‘a substance made by chemical synthesis, especially to imitate a natural product’. Perfumes, for example, were generally described as synthetic, whereas leather was considered to have its own natural odour.
(C) Furthermore, some odours of perfume are produced by combinations or extractions of naturally occurring products. The line between natural and unnatural, genuine and synthetic is therefore highly blurred with respect to the perception of smell, with distinctions varying between people.
</t>
  </si>
  <si>
    <t>*tanning 무두질</t>
  </si>
  <si>
    <t>향수와 음식이 아닌 근원지에서 풍겨 나오는 냄새의 경우에 사람들은 근원지의 특성에 따라 ‘자연에 존재하는’ 냄새와 ‘(인위적으로) 합성한’ 냄새를 그들이 직관적으로 구별할 수 있다고 믿었다. (B) ‘합성 물질’은 옥스퍼드 영어 사전에 ‘특히 천연물을 모방하기 위해 화학적 합성으로 만들어진 물질’로 정의되어 있다. 예를 들면, 향수는 일반적으로 합성한 것으로 설명된 반면 가죽은 그것 자체의 자연스러운 냄새가 있다고 여겨졌다. (A) 그러나 자연에 존재하는 냄새와 합성한 기원을 가진 냄새 사이의 구별은 보이는 것만큼 그렇게 간단하지 않다. 예를 들면, 가죽의 냄새는 무두질의 결과로 발생하는데, 그것은 그 자체가 화학 작용에 의존하는 과정이다. 또한 가죽의 합성한 냄새는, 이런 냄새가 몇몇 새 차에 뿌려질 때 그러한 것처럼, 가죽이라고 착각하게 하고 품질 및 새로움과 연관성이 생기게 하기 위해 제품 제조 과정에서 자주 사용된다. (C) 게다가 몇몇 향수 냄새는 자연에 존재하는 산물의 결합 또는 추출에 의해 생산된다. 따라서 자연적인 것과 자연적이지 않은 것, 진짜와 합성의 경계는 냄새에 대한 인식이라는 면에서 매우 모호해지는데, 사람 사이에도 다양한 차이가 있다.</t>
  </si>
  <si>
    <t>자연에 존재하는 냄새와 인위적으로 합성한 냄새를 구별할 수 있다고 생각한다는 내용의 주어진 글 다음에, ‘합성 물질’의 사전적 정의와 그에 대한 예시가 나온 (B)가 나온 다음, 자연에 존재하는 냄새와 인위적으로 합성한 냄새를 구별하는 것이 간단하지 않으며 자연에 존재하는 냄새라고 생각하는 가죽 냄새가 화학 작용에 의한 냄새라는 내용의 (A)가 오고, 이어서 인위적으로 합성한 냄새라고 생각하는 향수가 자연에 존재하는 제품에서 나온다는 예시와 함께 자연적인 것과 인위적으로 합성한 것의 경계가 모호하다는 내용의 (C)가 오는 것이 적절하다.</t>
  </si>
  <si>
    <t>- perfume _ 향수
- odour _ 냄새
- emit _ 풍겨 나오다, 발산하다
- intuitively _ 직관적으로
- differentiate _ 구별하다
- occur _ (어디에[어디에서]) 존재하다[발견되다]
- synthetic _ (인위적으로) 합성한; 합성 물질
- distinction _ 구분
- come about _ 발생하다
- manufacturing process _ 제조 과정
- illusion _ 착각
- association _ 연관성
- chemical synthesis _ 화학적 합성
- combination _ 조합
- extraction _ 추출
- blur _ 모호하게 만들다
- with respect to _ ~라는 면에서, ~에 대해
- perception _ 인식</t>
  </si>
  <si>
    <t xml:space="preserve">  I had broken my leg skiing last winter — first time down the hill — and had received some money from a school insurance policy designed to reward unfortunate, clumsy children. I purchased a cassette recorder with the proceeds.</t>
  </si>
  <si>
    <t xml:space="preserve">(A) Then I let him hear his own voice. That little bird, one-third the size of a sparrow, began to dive-bomb me and my cassette recorder, attacking back and forth, inches from the speaker.
(B) We saw a lot of that sort of behaviour, even in the absence of the tape recorder. If a larger bird ever dared to sit and rest in any of the trees near our birdhouse there was a good chance he would get knocked off his perch by a diving wren.
(C) My dad suggested that I sit on the back lawn, record the wren’s song, play it back, and watch what happened. So, I went out into the bright spring sunlight and taped a few minutes of the wren laying furious claim to his territory with song.
</t>
  </si>
  <si>
    <t>*wren 굴뚝새 **perch 앉은 자리, 홰</t>
  </si>
  <si>
    <t>나는 지난 겨울 스키를 타면서-언덕을 처음으로 내려오다가-다리가 부러졌는데, 불운하고도 서투른 아이들에게 보상하기 위해 마련된 학교 보험 증서로부터 돈을 약간 받았다. 나는 그 수입으로 카세트 레코더를 샀다. (C) 아버지께서는 나에게 집 뒤의 잔디밭에 앉아 굴뚝새의 노래를 녹음한 다음 다시 틀어 놓고 무슨 일이 일어나는지 보라고 제안했다. 그래서 나는 봄볕이 밝게 비치는 곳으로 나가 굴뚝새가 노래로 자신의 영역에 대한 권리를 맹렬하게 주장하는 것을 몇 분간 녹음했다. (A) 그런 다음 나는 그 새에게 자신의 목소리를 듣도록 했다. 참새 크기의 3분의 1인 그 조그만 새가 스피커로부터 조금 떨어진 곳에서 이리저리 공격하며 나와 카세트 레코더를 향하여 급강하 폭격을 시작했다. (B)우리는 그런 종류의 행동을 많이 보았는데 심지어 테이프 레코더가 없을 때도 그랬다. 만일 더 큰 새가 우리 새집 근처 나무 어디에 감히 앉아 쉬려고 하면, 십중팔구 급강하하는 굴뚝새에게 맞아서 앉은 자리에서 떨어졌을 것이다.</t>
  </si>
  <si>
    <t>주어진 글에는 필자가 다리를 다쳤고 카세트 레코더를 샀다는 내용이 제시되어 있다. (C)에서 아버지로부터 그 레코더를 사용하여 굴뚝새의 소리를 녹음하여 틀어 놓아 보라는 제안을 받고 그렇게 하였다는 내용이 제시된 다음 (C)의 마지막 부분에 나온 the wren을 (A)에서 him으로 받아 그 새가 자신의 영역을 지키기위해 카세트 레코더를 공격하는 모습을 묘사하고 (B)에서 that sort of behaviour로 (A)의 내용을 받아 카세트 레코더가 없을 때에도 그와 비슷한 행동을 한다는 설명을 제시하는 흐름으로 글이 진행되는 것이 가장 적절하다.</t>
  </si>
  <si>
    <t>- insurance policy _ 보험 증서
- clumsy _ 서투른, 솜씨 없는
- proceeds _ 수입, 수익금
- sparrow _ 참새
- dive-bomb _ 급강하하여 폭격하다
- back and forth _ 이리저리, 앞뒤로
- dare to do _ 감히 ~을 하다
- there is a good chance (that) _ 십중팔구 ~일 것이다
- knock ~ off ... _ ~을 쳐서    에서 떨어뜨리다
- lawn _ 잔디밭
- lay claim to _ ~에 대한 권리를 주장하다
- furious _ 맹렬한
- territory _ 영역</t>
  </si>
  <si>
    <t xml:space="preserve">(A)
  There was once a tribe of people who lived in a cave high on a hillside. There they hunted for food, gathered the fruits that the earth yielded, cared for their children, listened to the wisdom of the elders, struggled, loved, and laughed together. (a) They thought they were the only people on earth. They had no fears. They had no enemies.
</t>
  </si>
  <si>
    <t xml:space="preserve">(B)
  And the people of the first tribe began to mutter to each other, “See, didn’t we know it? These newcomers are hostile. They are piling up stones to attack us. (b) We should build our pile of stones even higher.” And so it went on, each group adding more and more stones to their pile, their mutual distrust growing greater every day. Until eventually the piles of stones were so high that neither tribe could see the faces of their neighbours any longer. All they could see was an enemy.
(C)
  It happened that one day some people from a different tribe came through the valley. (c) They too were looking for a cave to make into a home. All they desired was a place to hunt and gather food. Their whole ambition was to live and love and laugh together, raise their children and honour the elders. The world, after all, was a very big place.
(D)
  When the first group of cave-dwellers saw these unexpected arrivals, they began to wonder: who are these people? Can (d) we trust them? And then, just in case these newcomers should prove to be hostile, they began to build a pile of stones with which to defend themselves. The new arrivals, in their turn, looked across the valley and there on the opposite hillside they saw the growing pile of stones. The people here seemed to be very warlike. Were they intending to attack them with those stones? How should they defend themselves if (e) they did? So they too began to build up a pile of stones.
</t>
  </si>
  <si>
    <t>(A) 옛날에 산비탈 높은 데의 동굴 안에서 한 부족의 사람들이 살고 있었다. 그곳에서 그들은 함께 먹을 것을 사냥하고, 대지가 내는 농산물을 거두고, 자식들을 돌보고, 어른들의 지혜를 듣고, 노력하고, 사랑하고, 웃었다. 그들은 자신들이 지구상의 유일한 사람들이라고 생각했다. 그들은 두려움이 없었다. 그들은 적이 없었다.
(C) 마침 어느 날 다른 부족 출신의 몇몇 사람들이 계곡을 통해오게 되었다. 그들도 역시 집으로 삼을 동굴을 찾고 있었다. 그들은 사냥하고 식량을 수집할 장소만 바랄 뿐이었다. 그들의 포부는 함께 살고, 사랑하고, 웃고, 자식들을 기르고, 어른들을 공경하는 것이 전부였다. 어쨌든 세상은 매우 커다란 곳이었다.
(D) 맨 처음의 동굴 거주자 집단은 이 뜻밖의 도착한 사람들을 보고, ‘이 사람들은 누구인가? 우리가 그들을 믿을 수 있을까?’하고 생각하기 시작했다. 그러고 나서 혹시라도 이 새로 온 사람들이 적의가 있다고 판명될 경우를 대비해서, 그들은 자신들을 방어할 수 있는 돌 더미를 쌓기 시작했다. 이번에는 새로 도착한 사람들이 계곡을 가로질러 바라보았고, 그들은 맞은편 산비탈에서 높아지고 있는 돌 더미를 보았다. 이곳 사람들은 매우 호전적인 것 처럼 보였다. 그들은 저 돌로 그들(새로 도착한 사람들)을 공격할 의도인가? 만약 그들이 그런다면, 그들은 어떻게 자신들을 방어해야 할까? 그래서 그들도 역시 돌 더미를 쌓아 올리기 시작했다.
(B) 그러자 맨 처음의 부족 사람들은 서로에게 중얼거리기 시작했다. “저 봐. 우리가 그럴 줄 몰랐을까?[그럴 줄 알았지!] 새로 온 이 사람들은 적의가 있어. 그들은 우리를 공격하기 위해 돌을 쌓아 올리고 있어. 우리는 우리의 돌 더미를 훨씬 더 높이 쌓아야 해.” 그리고 그렇게 (그 상황이) 계속되어, 각 무리는 자신의 더미에 점점 더 많은 돌을 더했고, 그들의 상호 불신은 매일 더 커졌다. 결국, 돌 더미가 매우 높아서 어느 부족도 이웃의 얼굴을 더 이상 볼 수 없을 때까지. 그들이 볼 수 있는 것은 오로지 적뿐이었다.</t>
  </si>
  <si>
    <t>맨 처음의 부족 사람들이 적 없이 평화롭게 살아가는 내용의 (A) 뒤에는 또 다른 부족 사람들이 도착하게 되는 (C)가 이어져야 한다. (C) 뒤에는 맨 처음의 부족 사람들이 새로 온 부족 사람들을 보고 자신들을 방어하기 위한 돌 더미를 쌓고, 이를 본 새로 온 부족 사람들도 돌 더미를 쌓는 내용의 (D)가 이어져야 한다. 마지막으로는 두 부족 모두 돌 더미를 높이 쌓아 서로 이웃이 되지 못하고 적이 되고 마는 (B)가 와야 글의 흐름이 자연스럽다.</t>
  </si>
  <si>
    <t>- tribe _ 부족
- fruits _ (과일·야채·곡물 등의) 농산물
- yield _ (작물·제품 등을) 내다, 산출하다
- mutter _ 중얼거리다
- hostile _ 적의 있는
- pile up _ ~을 쌓아 올리다
- mutual _ 상호의, 서로의
- cave-dweller _ 동굴 거주자
- arrival _ 도착(한 사람)
- just in case _ 혹시라도 ~할 경우를 대비해서
- prove to do _ ~하는 것으로 판명되다
- opposite _ 맞은편의, 반대쪽의</t>
  </si>
  <si>
    <t xml:space="preserve">  When we’re depressed, play can seem like a foreign concept. Sometimes when I ask my depressed clients what they envision when I say the word play, they look at me with a blank stare.</t>
  </si>
  <si>
    <t xml:space="preserve">(A) I found that many subjects I spoke with had a hard time conceiving what play is for grown-ups, because it’s different from child’s play, which was the only kind of play they knew.
(B) So I decided to conduct an experiment about play with a number of people I worked with, as well as some family and friends. It was simple: I asked them all what play meant to them.
(C) This finding relates to a common thought of play. In a culture that prizes productivity, adult play seems to be defined as a negative, unproductive, self-indulgent activity ─ oreven something X-rated. I believe that we need to update our definition of play.
</t>
  </si>
  <si>
    <t>*self-indulgent 방종한, 제멋대로 하는 **X-rated 성인용 등급의</t>
  </si>
  <si>
    <t>우리가 우울할 때, 놀이는 낯선 개념처럼 보일 수 있다. 때때로 내 우울증 환자들에게 내가 ‘놀이’라는 단어를 말할 때 마음속에 무엇을 그리는지 물어보면, 그들은 멍한 눈으로 나를 빤히 바라본다. (B) 그래서 나는 몇몇 가족과 친구들뿐만 아니라 나와 같이 일하는 많은 사람들과 함께 놀이에 대한 실험을 하기로 결심했다. 실험은 간단했다. 나는 그들 모두에게 놀이가 그들에게 무엇을 의미하는지를 물어보았다. (A) 나와 이야기를 나눈 많은 피험자들이 어른들에게 놀이가 무엇인지를 생각해 내는 데 어려움을 겪는다는 것을 발견했는데, 왜냐하면 그것은 아이들의 놀이와 다르고, 그것이 그들이 알고 있는 유일한 놀이였기 때문이다. (C)이러한 조사 결과는 놀이에 대한 일반적인 생각과 관련이 있다. 생산성을 중시하는 문화에서, 어른들의 놀이는 부정적이고 비생산적이며 방종한 활동으로 혹은 심지어는 성인용 등급의 것으로 정의되는 것처럼 보인다. 나는 우리가 놀이에 대한 정의를 새롭게 할 필요가 있다고 생각한다.</t>
  </si>
  <si>
    <t>주어진 글은 우울증 환자에게 놀이는 낯선 개념처럼 보인다는 내용이다. 그래서(So) 실험자는 주변 사람들에게 놀이에 대한 실험을 하기로 결심했다는 내용인 (B)가 오고, 실험 후 많은 피험자들이 놀이가 어른들에게 무엇인지를 생각해 내는 데 어려워진다는 결과를 발견했다는 (A)가 이어진 후, 이러한 조사 결과(This finding)가 놀이에 대한 일반적인 생각과 관련이 있고 놀이에 대한 정의를 새롭게 할 필요가 있다는 내용인 (C)가 이어지는 것이 가장 자연스러운 글의 순서이다.</t>
  </si>
  <si>
    <t>- foreign _ 낯선
- envision _ 마음속에 그리다, 상상하다
- blank stare _ 멍한 눈으로 빤히 바라봄
- conceive _ 생각해 내다, 마음속에 그리다, 상상하다
- conduct _ 수행하다
- finding _ (조사·연구 등의) 결과, 결론
- prize _ 소중히 여기다
- productivity _ 생산성</t>
  </si>
  <si>
    <t xml:space="preserve">  Fear has a dominant role in the primitive hunting age, the agricultural age, the feudal age, the industrial age, the cyber age, the age of space, the age of atomic weapons, the age of virus, the fear age, and the fearless age.</t>
  </si>
  <si>
    <t xml:space="preserve">(A) It was difficult to protect themselves from storms, thunderbolts, rain, hail, snow, and winter during that period. However, they didn’t have houses in the primitive age; they began to build houses to protect themselves from such disasters.
(B) In the primitive age, people had simple weapons, but later, they invented guns made of metals. They invented such powerful weapons for protection from dangerous wild animals and other enemies.
(C) Moreover, they constructed bridges and roads. They established industries. It was a way towards production growth. They did all this for liberation from fear. Pleasure, secured freedom, and other amenities, thus, are selections by human beings.
</t>
  </si>
  <si>
    <t>*feudal 봉건 제도의 **amenities 생활 편의 시설</t>
  </si>
  <si>
    <t>두려움은 원시 수렵 시대, 농경 시대, 봉건 시대, 산업 시대, 사이버 시대, 우주 시대, 핵무기 시대, 바이러스 시대, 두려움을 느끼는 시대, 두려움을 모르는 시대에 지배적인 역할을 한다.
(B) 원시 시대에 사람들은 단순한 무기를 가지고 있었으나, 후에, 그들은 금속으로 된 총을 발명했다. 그들은 위험한 야생 동물들과 다른 적들로부터의 보호를 위해서 그러한 강력한 무기를 발명했다. (A) 그 시대에 그들 자신을 폭풍, 벼락, 비, 우박, 눈, 그리고 겨울로부터 보호하기는 어려웠다. 하지만 그들은 원시 시대에 집을 가지고 있지 않았고, 그들은 그들 자신을 그러한 재난으로부터 보호하기 위해 집을 짓기 시작했다. (C) 게다가, 그들은 다리와 도로를 건설했다. 그들은 산업을 정착시켰다. 그것은 생산 증가를 위한 방법이었다. 그들은 두려움으로부터의 해방을 위해 이 모든 것을 했다. 따라서 즐거움, 확보된 자유, 그리고 여타의 생활 편의 시설들은 인간에 의해 선택된 것들이다.</t>
  </si>
  <si>
    <t>두려움이 인류의 모든 시대에 걸쳐 지배적인 역할을 한다는 내용의 주어진 글에 이어 원시 시대의 상황을 제시하고 있는 (B)가 나와야 한다. 위험한 야생 동물과 적들로부터 자신을 보호하기 위해 무기를 만들었다는 (B)의 마지막 문장에 이어 그 시대에(during that period) 폭풍, 벼락, 비, 눈 등으로부터는 자신을 보호하기 어려웠고 집이 없었다는 내용의 (A)가 나와야 한다. 자연 재해로 부터 자신을 지키기 위해 집을 짓기 시작했다는 (A)의 마지막 문장에 이어 추가적으로(Moreover) 다리와 도로를 짓고 산업을 정착시켰다는 내용의 (C)가 나와야 한다.</t>
  </si>
  <si>
    <t xml:space="preserve">- dominant _ 지배적인, 우세한
- primitive _ 원시 사회의
- industrial _ 산업의, 공업의
- atomic _ 핵무기의, 원자의, 원자력의
- thunderbolt _ 벼락
- hail _ 우박, 싸락눈
- liberation _ 해방, 석방
- selection _ 선택 가능한 것, 선발, 선택
</t>
  </si>
  <si>
    <t xml:space="preserve">(A)
  In St. Mary’s Church at Lubeck in Germany, there were some ancient wall paintings which had deteriorated over the centuries. In 1948, Professor Dietrich Fey was given the task of sensitively restoring them to their former glory. Unfortunately, (a) he seriously botched the job and ended up destroying them. The walls were left bare!
*botch 망치다
</t>
  </si>
  <si>
    <t xml:space="preserve">(B)
  Using illustrations in an art-history book as a guide, Malskat painted away behind a screen for years (while everyone thought painstaking restoration was under way). In 1951, Professor Fey unveiled the fruits of ‘his work’. Art critics and historians alike were falling over themselves to praise these ancient paintings given new life thanks to (b) his undeniable expertise ... but there were a few puzzling factors, the biggest being a turkey. One of Malskat’s much-admired pictures was of such a bird, but turkeys hadn’t been introduced to Europe — from the New World — until hundreds of years after these pictures were supposedly painted!
(C)
  Embarrassing though this was, it would probably have been best for the professor if he’d admitted his terrible mistake and moved on. Instead (c) he had the brilliantly misguided idea of hiring an artist to paint some new pictures. Incredibly, he didn’t even ask the artist — Lothar Malskat — to try to make them look like the original frescoes. (d) He let him paint what he liked so long as the pictures looked in keeping and suitably old!
(D)
  Meanwhile, Professor Fey and Herr Malskat fell out over something or other, and Malskat broke his silence, announcing that he had painted the fresco. Amazingly, people seemed reluctant to believe (e) him at first ... until he produced photographs of the blank walls after Fey’s accident! Only then did the so-called experts notice that the paints used were modern, as was the plaster under them! Not only that — and no chuckling, please — the faces of the saints included one of German film star Marlene Dietrich!!! Both Fey and Malskat ended up in prison and the walls in St. Mary’s Church, Lubeck, were stripped bare. 
</t>
  </si>
  <si>
    <t xml:space="preserve">*fresco 프레스코 벽화
*plaster 회반죽
</t>
  </si>
  <si>
    <t>(A) 독일의 Lubeck에 있는 St. Mary’s Church에는 수 세기 동안 상태가 악화된 몇 점의 아주 오래된 벽화가 있었다. 1948년 Dietrich Fey 교수는 예전의 영광으로 그것들을 세심하게 복원하는 임무를 부여받았다. 불행히도, 그는 심각하게 그 일을 망쳤고 결국 그것들을 훼손했다. 벽은 아무것도 그려지지 않은 상태로 남겨졌다!
(C) 이것이 당황스럽긴 했지만, 그 교수가 자신의 끔찍한 실수를 시인하고 넘어갔었다면 가장 좋았을 것이다. 대신 그는 몇 점의 새로운 그림을 그리기 위해 한 화가를 고용하는, 대단히 잘못된 생각을 했다. 놀랍게도, 그는 심지어 화가인 Lothar Malskat에게 그것들을 원래의 프레스코 벽화처럼 보이게 하라고 요구조차 하지 않았다. 그는 그에게 그 그림들이 조화롭게 보이고 적당히 오래돼 보이기만 한다면 그가 맘에 들어 하는 것을 그리게 했다!
(B) Malskat은 미술사 책 속의 삽화를 지침으로 사용하면서, 수년 동안 칸막이 뒤에서 그림을 그렸다(그러는 동안 모든 사람은 공들인 복원 작업이 진행 중이라고 생각했다). 1951년 Fey 교수는 ‘자신의 작업’의 성과를 공개했다. 미술 평론가들과 역사가들은 모두 그의 부인할 수 없는 전문 지식 덕분에 새로운 생명을 얻게 된 이 아주 오래된 그림들을 칭찬하려고 기를 쓰고 있었지만    몇가지 헷갈리게 하는 요소들이 있었고, 가장 큰 것은 칠면조였다. 많은 감탄을 자아낸 Malskat의 그림들 중 하나에 그런 새가 있었지만, 칠면조는 아마도 이 그림들이 그려졌을 시기 이후 수백 년이 흐르고 나서야 신세계로부터 유럽에 전래되었다!
(D) 그 사이에, Fey 교수와 Malskat 씨는 이런저런 일로 사이가 틀어졌고, Malskat은 침묵을 깨며, 자신이 그 프레스코 벽화를 그렸다는 것을 발표했다. 놀랍게도 사람들은 처음에는 그를 믿기를 주저했고, 결국 그는 Fey의 사고 이후에 아무것도 그려져 있지 않은 벽 사진들을 공개했다! 그때서야 이른바 전문가들은 사용된 물감이 당대의 것이고, 그것 아래의 회반죽 역시 그러하다는 것을 알아차렸다! 그뿐만 아니라 — 부디, 웃지 마시길 — (벽화 속의) 성인들의 얼굴에는 독일의 영화 스타 중 한 명인 Marlene Dietrich가 포함되어 있었다!!! 결국 Fey와 Malskat 둘 다 감옥에 갇히게 되었고 Lubeck에 있는 St. Mary’s Church 내의 벽들은 맨 벽이 되었다.</t>
  </si>
  <si>
    <t>Fey 교수가 St. Mary’s Church의 벽화를 복원하는 임무를 부여받았지만 그것들을 훼손하여 아무것도 그려지지 않은 상태가 되었다는 내용인 주어진 글 다음에, Fey가 Malskat을 고용하여 적당히 눈속임으로 복원 작업을 하게 했다는 내용인 (C)가 이어지고, 복원 작업이 완료되어 전문가들에게 공개되었지만 복원 내용에 의문점이 있었다는 내용인 (B)가 온 후, 둘 사이가 틀어지면서 진실이 밝혀지게 되었다는 내용인 (D)가 이어지는 것이 가장 적절한 글의 순서이다.</t>
  </si>
  <si>
    <t>- ancient _ 아주 오래된
- deteriorate _ 악화되다
- sensitively _ 세심하게
- restore _ 복원하다
- bare _ 아무 것도 없는, 텅 빈
- illustration _ 삽화
- painstaking _ 공들인
- restoration _ 복원 (작업)
- under way _ 진행 중인
- unveil _ 공개하다
- critic _ 비평가
- fall over oneself _ 기를 쓰다
- undeniable _ 부인할 수 없는
- expertise _ 전문 지식[기술]
- misguided _ 잘못된
- original _ 원래의
- in keeping _ 조화를 이루어
- Herr _ 독일어로 영어의 Mr.에 해당
- fall out _ 사이가 틀어지다
- reluctant _ 주저하는
- produce _ 공개하다, 내보이다
- expert _ 전문가</t>
  </si>
  <si>
    <t xml:space="preserve">  The evaluation of certain ways of saying something is closely associated with the social status of the people who speak that way. This valuing is not just an individual’s decision about the utterance: It is also the society’s evaluation of different groups, including their ways of speaking.</t>
  </si>
  <si>
    <t>(A) The nutritional content of peas is the same regardless of how they eat them, and all three ways succeed in getting the peas into their mouths; but society socializes us into viewing one way as proper or correct and the other ways as unacceptable. 
(B) As children are socialized, they learn these attitudes — sometimes unconsciously, sometimes through expressed regulations and rules — just as they learn eating behavior. They learn to eat peas with a fork instead of with a spoon or their fingers.
(C) In a similar way, the communicative effectiveness of I done it or I did it is identical, but we have been socialized into considering only one alternative as correct or proper and the other as incorrect or bad.</t>
  </si>
  <si>
    <t>어떤 것을 말하는 특정한 방식에 대한 평가는 그런 식으로 말하는 사람들의 사회적 지위와 밀접하게 관련되어 있다. 이러한 가치 평가는 그 발화에 대한 개인의 판단일 뿐만 아니라, 그것은 또한 그들의 말하는 방식을 포함한, 서로 다른 집단에 대한 사회의 평가이기도 하다. (B) 어린이들이 사회화되면서, 그들은 때로는 무의식적으로, 때로는 명시적인 규정과 규칙을 통해서, 마치섭식 행동을 배우는 것처럼 이러한 태도들을 배운다. 그들은 숟가락이나 손가락을 사용하는 대신에 포크로 완두콩을 먹는 것을 배운다. (A) 완두콩의 영양 성분은 어떻게 그들이 그것을 먹는지에 상관없이 동일하고, 세 가지 방법 모두 완두콩을 입에 넣는 데 성공적이지만, 사회는 우리가 한 가지 방식을 적절하거나 올바른 것으로 그리고 나머지 방식들을 수용할 수 없는 것으로 간주하도록 사회화한다. (C) 유사한 방식으로, I done it이나 I did it의 의사소통상의 효율성은 동일하지만, 우리는 오로지 하나의 대안만이 올바르거나 적절하며 나머지는 부정확하거나 틀린 것으로 여기도록 사회화되어 왔다.</t>
  </si>
  <si>
    <t>발화의 방식에 대한 평가는 사회와 관련이 있다는 주어진 글에 이어서 발화 방식을 섭식 행동을 배우는 것에 비유해서 설명하면서 언제 어떻게 발화 방식의 사회화가 이루어지는지를 서술하는 (B)가 연결되고, 섭식 행동의 사회화에 대해서 더욱 구체적으로 설명하는 (A)가 이어지며, 다시 이를 통해 발화 방식이 사회화되는 과정을 언급하는 (C)가 연결되는 것이 가장 자연스러운 글의 흐름이다.</t>
  </si>
  <si>
    <t xml:space="preserve">- utterance _ 발화(發話)
- nutritional _ 영양상의
- pea _ 완두콩
- regardless of _ ~에 상관없이
- socialize _ 사회화하다, 사귀다
- unacceptable _ 받아들일[용납할·인정할] 수 없는
- unconsciously _ 무의식적으로
- eating behavior _ 섭식 행동
- identical _ 동일한, 똑같은
- alternative _ 대안, 선택 가능한 것
</t>
  </si>
  <si>
    <t xml:space="preserve">  Throughout the nineteenth century, many Americans grew a substantial portion of their own food on farms or in gardens.</t>
  </si>
  <si>
    <t xml:space="preserve">(A) Following the Philadelphia Centennial Exposition, food processors and manufacturers prospered as agricultural surpluses flooded the market and technology lowered the cost of production. The result was the rise of large food manufacturers, who needed to persuade consumers of the superiority of branded products over generic groceries.
(B) To accomplish this, food companies began advertising their products regionally and nationally through newspapers and magazines, and locally via circulars, billboards, and in-store promotions. Food advertising became a major source of American opinion and action regarding what, when, and how to eat.
(C) Small general stores catered to those who lived in small communities or who desired luxuries unavailable locally. Food was sold mainly as a generic product measured out from unmarked barrels, sacks, and jars. This changed as food production was industrialized.
</t>
  </si>
  <si>
    <t>*generic 상표 없는 **cater to ~의 요구를 채워 주다</t>
  </si>
  <si>
    <t>19세기 내내 많은 미국인은 농장이나 뜰에서 자기 자신이 먹을 식량의 상당 부분을 재배했다. (C) 소규모의 잡화점은 작은 지역 사회에 사는 사람들, 혹은 현지에서 구할 수 없는 사치품을 원하는 사람들의 요구를 채워 주었다. 식품은 주로 (용량) 표시가 없는 통, 자루, 병에서 재서 덜어 낸, 상표 없는 제품으로 판매되었다. 이것은 식품 생산이 산업화되면서 바뀌었다. (A) 필라델피아 100주년 박람회 후에 잉여 농산물이 시장에 넘쳐나고, 기술이 생산 비용을 낮춤에 따라 식품 가공업자와 제조업자가 번창했다. 그 결과는 대형 식품 제조업자들의 출현이었는데, 그들은 상표 없는 식료품을 능가하는 상표 있는 제품의 우수성을 소비자들에게 납득시킬 필요가 있었다. (B) 이를 해내기 위해 식품 회사들은 지방과 전국으로는 신문과 잡지를 통해, 그리고 지역으로는 광고 전단, 광고판, 매장 내 홍보를 통해 자사의 제품을 광고하기 시작했다. 식품 광고는 무엇을, 언제, 어떻게 먹어야 하는지에 관한 미국인의 의견과 행동의 주요한 원천이 되었다.</t>
  </si>
  <si>
    <t>(C)에서 언급된 소규모의 잡화점에서 식품이 상표 없는 제품으로 판매되었다는 산업화 이전의 식품 판매 관행은 주어진 글에서 언급된 미국인들이 식량의 상당 부분을 직접 재배했다는 19세기 미국의 상황에 대한 추가 설명에 해당하므로 주어진 글 뒤에는 (C)가 와야 한다. (A)에서 언급된 식품 가공업자와 제조업자가 번창하게 되었다는 상황은 (C)의 마지막 부분에 언급된 식품 생산의 산업화에 따른 변화에 대한 추가 설명에 해당하므로 (C) 뒤에는 (A)가 와야 한다. (B)의 첫 문장 속의 this는 (A)에서 언급된 to persuade consumers of the superiority of branded products over generic groceries를 가리키는 것이므로 (A)뒤에는 (B)가 와야 한다.</t>
  </si>
  <si>
    <t>- substantial _ 상당한
- portion _ 부분
- centennial _ 100주년의, 100년마다의
- exposition _ 박람회
- processor _ (농산물) 가공업자
- prosper _ 번창하다, 번영하다
- surplus _ 잉여(품)
- superiority _ 우수성
- circular _ 광고 전단
- regarding _ ~에 관하여
- luxury _ 사치품
- measure out _ ~을 재서 덜어[떼어] 내다
- jar _ (아가리가 넓은) 병
- industrialize _ 산업화하다</t>
  </si>
  <si>
    <t xml:space="preserve">(A)
  At the time of the fire, Gilles had thirty-one horses occupying his stalls. When he saw the flames licking the stable roof, Gilles raced to the barn to try to free his horses. It took Gilles at least five minutes just to coax the first horse out, and he quickly realized he was facing tragedy. “Horses have a specific reaction to fire; they want to stay in the stall,” he says. “They’re afraid to move.” He feared he’d lose all the rest. His dog Popeye was with him. In fact, the dog was always watchful of (a) his owner and of the horses, especially the young, nervous ones. 
*coax 달래다
</t>
  </si>
  <si>
    <t xml:space="preserve">(B)
  Not long after the fire, with TV cameras rolling, Popeye was given an award for his bravery by the Quebec Association for Veterinarians. The huge dog lay calmly on stage as Gilles recounted his amazing behavior. And in 2014, Gilles managed to rebuild (b) his stable and get his business up and running again. Though thirteen horses died in the blaze, the seventeen animals Popeye saved (plus the one that Gilles rescued) were enough to keep him going.
(C)
  This night was no exception. Gilles says, “I could tell Popeye knew how bad things were and wanted to do something. So I opened the next stall and told him, ‘Yes, you can help me! Go!’” Popeye didn’t hesitate. (c) He ran into the stall and began biting the legs of a horse, which got it moving. Gilles quickly opened the next door, and Popeye repeated the effort, rushing in, biting legs, and chasing the horse out. In this way, in just about five minutes — the time it had taken Gilles to rescue a single animal — Popeye got seventeen horses out of the stable and onto safe ground.
(D)
  Fortunately, the last horse made it out before the roof collapsed, with Popeye biting its hooves. “Popeye did what (d) he had to do to save the animals,” Gilles marvels. “He burned his paws a little but that didn’t stop him.” Three of the horses had bolted as they left the barn. Later, Popeye went out and rounded them up — after the firemen had no luck getting them to turn back. “The horses knew Popeye. They trusted him. It was as if my dog knew the job wasn’t done. (e) He had to complete the rescue,” Gilles says. 
</t>
  </si>
  <si>
    <t xml:space="preserve">*hoof 말굽 ( pl. hooves) **bolt (놀라서) 갑자기 달아나다
</t>
  </si>
  <si>
    <t>(A) 불이 났을 때, Gilles에게는 마구간을 차지한 31마리의 말이 있었다. 불꽃이 마구간 지붕을 집어삼키는 것을 보고, Gilles는 축사로 뛰어가 자신의 말을 풀어놓으려 했다. Gilles가 첫 번째 말을 달래서 데리고 나오는 데에만 최소한 5분이 걸렸고 그는 자신이 비극을 마주하고 있다는 것을 빠르게 깨달았다. “말은 화재에 대해 특정한 반응을 보이는데, 그들은 마구간에 계속 있고 싶어 합니다.”라고 그가 말한다. “그들은 움직이기를 두려워해요.”그는 나머지 말 모두를 잃을 것을 두려워했다. 그의 개 Popeye는 그와 함께 있었다. 사실, 그 개는 항상 자신의 주인과 말들, 특히 어리고 불안해하는 말들을 주의 깊게 지켜보고 있었다.
(C) 이날 밤도 예외가 아니었다. Gilles는 “Popeye가 얼마나 상황이 안 좋은지를 알고 뭔가를 하기를 원한다는 것을 저는 알 수 있었습니다. 그래서 저는 마구간의 다음 칸을 연 다음 그 개에게 ‘그래, 네가 나를 도와줄 수 있어! 가!’라고 말했습니다.”라고 말한다. Popeye는 주저하지 않았다. 그 개는 마구간으로 뛰어들어가서 말의 다리를 물기 시작했고, 그것[그 행동]은 그것[그 말]을 움직이게 했다. Gilles는 재빨리 다음 문을 열었고, Popeye는 뛰어들어가, 다리를 물고, 말을 몰고 나오는 그런 노력을 되풀이했다. 이런 방법으로 고작 5분 동안, 즉 Gilles가 단 한 마리를 구하는 데 소요되었던 그 시간 동안, Popeye는 17마리의 말이 마구간으로부터 안전한 곳으로 나오도록 했다.
(D) 운 좋게도, Popeye가 마지막 말의 발굽을 물고 있는 가운데, 그 말이 지붕이 무너지기 전에 나올 수 있었다. “Popeye는 그 동물들을 구하기 위해 자신이 해야 할 것을 했습니다.” Gilles는 놀라워한다. “그 개는 발을 약간 뎄지만, 그것 때문에 멈추지 않았습니다.”라고 말한다. 세 마리의 말이 축사를 떠날 때 (놀라서) 갑자기 달아나기 시작했다. 소방관들이 그 말들을 되돌아오게하는 데 실패한 다음, 나중에 Popeye가 나가서 그것들을 몰아서 모았다. “그 말들은 Popeye를 알고 있었습니다. 그들은 그 개를 신뢰했습니다. 마치 제 개는 일이 끝나지 않는 것을 아는 것 같았어요. 그 개는 그 구조를 끝내야 했어요.”라고 Gilles가 말한다.
(B) 불이 난 지 얼마 지나지 않아, TV 카메라가 돌아가고 있는 상황에서, Popeye는 Quebec 수의사 협회로부터 용감함을 기리는 상을 받았다. 그 거대한 개는 Gilles가 그의 놀라운 행동을 이야기하는 동안 무대에 조용히 누워 있었다. 그리고 2014년에 Gilles는 그럭저럭 자신의 마구간을 다시 짓고 사업을 일으켜 다시 가동 시켰다. 13마리의 말이 그 불길 속에서 죽긴 했지만, Popeye가 구한 17마리의 말(그리고 Gilles가 구한 1마리의 말을 더해)은 그가 계속 사업해 나가기에 충분했다.</t>
  </si>
  <si>
    <t>(A)에서 마구간에 화재가 난 상황과 말을 모두 대피하도록 해야 하는 어려운 상황이 제시된다. (C)에서 This night was no exception.으로 (A)의 내용을 받아 Popeye가 주인의 옆에 있었고, 이 개가 주인을 도우려 했다는 내용이 제시된 다음 (D)에서 결국 Popeye의 도움으로 말을 많이 구할 수 있었다는 내용이 나오고 (B)에서 Popeye가 상을 받은 것과 마구간 주인인 Gilles가 마구간을 재건할 수 있었다는 내용으로 글을 끝맺는 흐름으로 이어지는 것이 자연스럽다.</t>
  </si>
  <si>
    <t>- stall _ 마구간
- flame _ 불길, 불꽃
- lick _ (불길이) 집어삼키다
- stable _ 마구간
- barn _ 축사, 헛간
- specific _ 특정한
- bravery _ 용감함
- veterinarian _ 수의사
- recount _ 이야기하다
- blaze _ 불길
- hesitate _ 주저하다
- collapse _ 무너지다
- marvel _ 놀라워하다
- paw _ (동물의) 발</t>
  </si>
  <si>
    <t xml:space="preserve">  Depending on the severity of the learning disability and its interference in making reasoned decisions, some parents may have to continue to make vital decisions affecting all aspects of their child’s life. </t>
  </si>
  <si>
    <t xml:space="preserve">(A) This transitional process will include many facets of planning for the future and should be fully understood by everyone concerned each step of the way. Planning for the future is an investment in a child’s well-being. 
(B) However, working through these fears and thinking about the child’s best future interest has a greater chance of ensuring a meaningful outcome than avoidance or denial. Regardless of the nature and severity of the learning disability, educators and parents will be exposed to a transitional process during the child’s school years that will provide a foundation for the adult world. 
(C) Because planning for the future of a student with learning disabilities can arouse fear of the unknown, parents may tend to delay addressing these issues and instead focus only on the present. </t>
  </si>
  <si>
    <t xml:space="preserve">① (A)– (C)– (B) 
② (B)– (A)– (C) 
③ (B)– (C)– (A) 
④ (C)– (A)– (B) 
⑤ (C)– (B)– (A) 
</t>
  </si>
  <si>
    <t xml:space="preserve">학습 장애의 심각성과 그것(학습 장애)이 이성적인 결정을 방해하는 정도의 심각성에 따라, 일부 부모들은 자녀의 삶의 모든 측면에 영향을 미치는 중요한 결정을 계속해서 내려야 할 수도 있다. (C) 학 습 장애가 있는 학생의 미래를 계획하는 것은 미지의 것에 대한 두려움을 불러일으킬 수 있기 때문에, 부모들은 이런 문제들을 다루는 것을 늦추고 대신에 현재에만 집중하는 경향을 보일지도 모른다. (B) 하지만 이런 두려움을 성공적으로 처리하고 아이의 가장 좋은 미래 이익에 대해 생각하는 것은 회피하거나 부정하는 것보다 의미 있는 결과를 보장할 더 큰 기회를 갖는다. 학습 장애의 성격과 심각성에 상관없이, 교육자와 부모는 어른 세계를 위한 기반을 마련해 줄 과도기를 아이들이 학교를 다니는 동안에 겪을 것이다. (A) 이러 한 과도기의 과정은 미래를 위한 계획의 여러 측면들을 포함할 것이며, 그 과정의 각 단계에서 관련된 모든 관계자들에 의해 완전하게 이해되어야 한다. 미래를 위해 계획하는 것은 아이의 행복을 위한 투자이다. </t>
  </si>
  <si>
    <t xml:space="preserve">주어진 글 다음에, 부모들은 미지의 것에 대한 두려움 때문에 학습 장애가 있는 학생의 미래를 계획하는 일을 늦춘다는 내용의 (C)가 오고, 하지만 이런 두려움을 성공적으로 처리하고 아이의 미래 이익에 대해 생각해야 하며 교육자와 부모는 아이에 게 어른 세계를 위한 기반을 마련해줄 과도기를 접할 것이라는 내용의 (B)가 온 다음에, 이러한 과도기의 의미와 중요성에 대 해 이야기한 (A)가 마지막에 와야 한다. 그러므로 주어진 글 다음에 이어질 글의 순서로 가장 적절한 것은 ⑤ ‘(C)–(B)– (A)’이다. </t>
  </si>
  <si>
    <t xml:space="preserve">learning disability 학습 장애 
interference 방해, 간섭 
transitional 과도기의 
facet 측면 
well-being 행복 
ensure 보장하다 
avoidance 회피 
denial 부정 
regardless of ~에 상관없이 
foundation 기반 
address (문제를) 다루다 </t>
  </si>
  <si>
    <t xml:space="preserve">  Peter Norvig, an artificial intelligence expert, likes to think about big data with an analogy to images. First, he asks us to consider the iconic horse from the cave paintings in Lascaux, France, which date to the Old Stone Age some 17,000 years ago. </t>
  </si>
  <si>
    <t>(A) Yet now, Norvig asks, consider capturing the image of a horse and speeding it up to 24 frames per second. Now, the quantitative change has produced a qualitative change. A movie is fundamentally different from a frozen photograph. It’s the same with big data: by changing the amount, we change the essence. 
(B) Recall that photograph of the horse. Where it took a long time to draw a picture of a horse, now a representation of one could be made much faster with photography. That is a change, but it may not be the most essential, since it is still fundamentally the same: an image of a horse. 
(C) Then think of a photograph of a horse — or better, the dabs of Pablo Picasso, which do not look much dissimilar to the cave paintings. In fact, when Picasso was shown the Lascaux images he remarked that, since then, “We have invented nothing.” Picasso’s words were true on one level but not on another.</t>
  </si>
  <si>
    <t xml:space="preserve">*dab 붓으로 쓱 그린 그림 </t>
  </si>
  <si>
    <t xml:space="preserve">인공 지능 전문가인 Peter Norvig은 이미지에 비유하며 빅데이터 에 대해 생각하기를 좋아한다. 우선, 그는 우리에게 약 17,000년 전 구석기 시대로 거슬러 올라가는 프랑스 Lascaux의 동굴 벽화에 나오는 잘 알려진 말을 생각해보라고 한다. (C) 그런 다음 말의 사 진, 혹은 더 좋게는, 그 동굴 벽화와 크게 다르지 않아 보이는P ablo Picasso의 붓으로 쓱 그린 그림들을 생각해 보라. 사실, Picasso 에게 Lascaux 동굴의 이미지들을 보여주었을 때 그는, 그 이후로 “우리는 아무것도 창조하지 못했다”라고 말했다. Picasso의 말은 어느 면에서는 사실이지만 다른 면에서는 사실이 아니다. (B) 그 말 의 사진을 상기하라. 말의 그림을 그리는 데 오랜 시간이 걸렸던 것 에 반해, 이제 말의 묘사는 사진 촬영으로 훨씬 더 빠르게 될 수 있 다. 그건 변화이지만, 그게 가장 본질적인 것은 아닐 수 있는데 그 것은 여전히 근본적으로 같은 것, 즉 말의 이미지이기 때문이다. (A) 하지만 이제 Norvig은 말의 이미지를 포착하여 초당 최대 24 프레임으로 속도를 높이는 것을 생각해보라고 한다. 이제 양적 변화는 질적 변화를 만들어냈다. 영화는 움직일 수 없는 사진과 근본적으로 다르다. 빅데이터의 경우도 마찬가지이다. 양을 변화시킴으로 써 우리는 본질을 바꾼다. </t>
  </si>
  <si>
    <t xml:space="preserve">이미지에 비유하여 빅데이터를 설명하기 위해 우선 Lascaux 동굴 벽화의 말을 언급한 주어진 글에 이어서 이와 비교하기 위해 오늘날의 말 사진이나 Picasso의 그림을 제시한 후 이것 들이 크게 다르지 않다는 Picasso의 말을 인용하고 있는 (C) 가 제일 앞에 와야 한다. Picasso의 말에 대한 첫 번째 반론으로, 사진과 동굴 벽화가 말의 모습에서는 차이가 없지만 그것 을 재현해내는 속도에서는 큰 차이가 난다는 (B)가 그다음에 이어져야 하며 재현 속도의 차이보다 더 근본적인 것, 즉 사진 이 움직이는 영상이 되는 질적 변화를 언급하며 이를 빅데이터 의 본질과 관련시키고 있는 (A)가 마지막에 와야 한다. 따라서 글의 순서로 가장 적절한 것은 ⑤ ‘ (C)–(B)–(A)’이다. </t>
  </si>
  <si>
    <t xml:space="preserve">artificial 인공의 
analogy 비유, 유추 
iconic 잘 알려진, 아주 유명한 
date (어느 연대로) 거슬러 올라가다 
capture 포착하다, 담다 
frame (필름의) 프레임, 한 토막 
quantitative 양적인 
qualitative 질적인 
fundamentally 근본적으로 
frozen 움직일 수 없는, 고정된 
essence 본질 
recall 상기하다 
representation 묘사, 표현 
photography 사진 촬영(술) 
dissimilar 다른 
remark 말하다, 언급하다 </t>
  </si>
  <si>
    <t xml:space="preserve">  Wireless devices solve one problem but create another. Removing all cables from the device allows for easy installation. </t>
  </si>
  <si>
    <t xml:space="preserve">(A) For example, using human body heat as a source of energy for wireless devices seems like a lucrative concept. Today, just enough electricity can be harvested from human body heat to power a simple sensor, but there’s not enough to power full-blown cellular devices. 
(B) There are many ways to extend battery life today. One way is to put the device in sleep mode when it’s not transmitting data. Another way is to harvest energy from solar, wind, vibration, heat, or other alternative sources that exist where the device is in use. 
(C) But in most cases, a device needs to have autonomous power in the form of a battery as well. In many real-life use cases, that battery would need to last a long time — weeks, months, or years, depending on the use. 
</t>
  </si>
  <si>
    <t xml:space="preserve">*lucrative 수익성 있는, 수지맞는 </t>
  </si>
  <si>
    <t xml:space="preserve">무선기기는 한 가지 문제를 해결하지만 다른 문제를 만들어낸다. 기기에서 모든 케이블을 제거하는 것은 쉬운 설치를 가능하게 한다. (C) 그러나 대부분의 경우에 기기는 건전지의 형태로 독립된 전력을 가지고 있을 필요도 있다. 많은 실생활 사용 사례에서 그 건전지는 오랫동안, 즉 용도에 따라 몇 주, 몇 개월 또는 몇 년 동안 지속될 필요가 있어야 할 것이다. (B) 오늘날 건전지 수명을 연장하는 방법은 여러 가지가 있다. 한 가지 방법은 기기가 데이터를 전송하지 않을 때는 절전 모드로 두는 것이다. 또 다른 방법은, 기기가 사용되는 곳 에 존재하는 태양, 바람, 진동, 열 또는 다른 대체 에너지원에서 나오는 에너지를 얻는 것이다. (A) 예를 들어, 인간의 체열을 무선기기의 에너지원으로 사용하는 것은 수익성 있는 개념처럼 보인다. 오늘날, 간단한 센서 하나에 동력을 공급할 만큼의 전기의 양을 인간의 체열 에서 얻을 수 있지만, 모든 사양을 갖춘 휴대 전화기에 전력을 공급 할 만큼은 아니다. </t>
  </si>
  <si>
    <t xml:space="preserve">무선기기는 한 가지 문제를 해결하지만 다른 문제를 만들어낸 다는 첫 문장을 통해 볼 때 기기에서 모든 케이블을 제거하는 것이 쉬운 설치를 가능하게 하는 한 가지 문제가 해결되므로, 뒤이어 다른 문제인 건전지 문제가 시작되는 (C)가 이어져야 한다. 건전지는 오랫동안 지속될 필요가 있는데 그렇지 못해 건전지 수명을 연장하는 방법을 제시하는 (B)가 이어지고, 기기를 사용하는 곳에 존재하는 에너지원을 얻는 건전지 수명 연장 방법과 그 예로 인간의 체열을 사용하는 개념을 언급하는 (A) 가 이어져야 글의 흐름이 자연스럽다. 그러므로 주어진 글 다음 에 이어질 순서로 가장 적절한 것은 ⑤ ‘(C)–(B)–(A)’이다. </t>
  </si>
  <si>
    <t xml:space="preserve">allow for ~을 가능하게 하다 
installation 설치 
source of energy 에너지원 
concept 개념 
harvest 얻다, 수확하다 
power 동력을 공급하다 
full-blown 모든 사양[특성]을 갖춘, 만발한 
cellular device 휴대 전화기 
extend 연장하다, 늘리다 
sleep mode 절전[휴면] 모드 
transmit 전송하다 
vibration 진동 
alternative 대체의, 대안의 
autonomous 독립된, 자율의 </t>
  </si>
  <si>
    <t xml:space="preserve">  When the interactors are communicating about the external world, pointing is sufficient to make minds meet on a referent. However, when they need to share referents in their inner worlds, a different tool is required. </t>
  </si>
  <si>
    <t xml:space="preserve">(A) For example, an infant may point to Daddy’s chair as a reference to the absent daddy. This type of pointing can be seen as a transition from using pointing as a proto-demonstrative with a temporary meaning to using pointing symbolically with a more permanent meaning. 
(B) In a sense, language is a tool for reaching joint attention by “pointing” to places in our inner worlds. This mechanism is bootstrapped by pointing, other forms of gestures, and emotive expressions. 
(C) Susan Goldin-Meadow goes beyond this metaphorical assertion and writes that in children, “pointing gestures form the platform on which linguistic communication rests and thus lay the groundwork for later language learning.” For example, prelinguistic children at about twelve months can sometimes refer metonymically to an absent object by pointing to a place where that object has recently been or is normally located. 
</t>
  </si>
  <si>
    <t xml:space="preserve">*proto-demonstrative 초기 단계의[원형의] 지시사 **bootstrap (자연스럽게 혹은 최소의 노력으로) 달성하다 
***metonymically 환유적으로 </t>
  </si>
  <si>
    <t xml:space="preserve">대화를 하는 사람들이 외부 세계에 대해 의사소통할 때, (손으로) 가리키는 것은 지시 대상에서 사람들의 생각이 (서로) 만나게 하기에 충분하다. 하지만 그들이 그들의 내면세계에 있는 지시 대상을 공유 할 필요가 있을 때에는 다른 도구가 필요하다. (B) 어느 면에서 언어는 우리의 내면세계에 있는 장소들을 ‘가리킴’으로써 공동의 주의 집중에 이르게 하는 도구이다. 이 방법은 가리킴, 다른 형태의 몸짓, 그리고 감정 표현으로 달성된다. (C) Susan Goldin-Meadow는 이 런 비유적 주장을 넘어서서, 아이들에게 ‘가리키는 몸짓은 언어적인 의사소통이 기초하는 기반을 형성하며, 따라서 이후의 언어 학습을 위한 기틀을 마련한다.’라고 쓰고 있다. 예를 들어, 12개월 정도 된 언어를 사용하기 전의 아이들은 때때로 부재하는 대상이 최근에 있었거나 보통 위치하는 장소를 가리켜서 그것을 환유적으로 지칭한 다. (A) 예를 들어, 유아는 부재하는 아빠를 가리키는 표현으로 아빠 의 의자를 가리킬 수 있다. 이런 유형의 지시는 가리킴을 일시적인 의미를 지닌 초기 단계의 지시사로 이용하는 것으로부터, 가리킴을 더 영구적인 의미로 상징적으로 사용하는 것으로의 이행으로 볼 수 있다. </t>
  </si>
  <si>
    <t xml:space="preserve">이 글은 가리키는 몸짓이 언어 학습에 어떻게 기여하는가를 설 명하고 있다. 내면에 있는 대상에 대해 의사소통할 때에는 그 것을 지칭하기 위한 도구가 필요하다는 내용의 주어진 글 다음 에 언어가 그런 역할을 하며 가리키는 몸짓이 이에 도움을 준 다는 내용의 (B)가 이어지고, 이런 비유적 주장에서 더 나아가 어떤 대상을 가리키는 몸짓이 언어 학습을 위한 기틀을 형성한 다고 주장하는 (C)가 이어지며, 마지막으로 이에 대한 예로 부 재하는 아빠에 대해 말하기 위해 아빠가 앉았던 의자를 가리키 는 아이의 예시를 다루는 (A)로 이어지는 흐름이 자연스럽다. 따라서 글의 순서로 ③ ‘(B)–(C)–(A)’가 가장 적절하다 </t>
  </si>
  <si>
    <t xml:space="preserve">external 외부의 
pointing 가리키는 것, 지시 
sufficient 충분한 
referent 지시 대상 
inner world 내면세계 
point to ~을 가리키다 
reference 가리키는 표현, 의미하는 표현 
absent 부재한, 없는 
transition 이행, 변화 
temporary 일시적인 
symbolically 상징적으로 
permanent 영구적인 
in a sense 어느 면에서, 어떤 의미에서 
joint 공동의 
mechanism 방법, 메커니즘 
gesture 몸짓, 제스처 
emotive 감정의, 정서의 
metaphorical 비유적인, 은유적인 
assertion 주장, 단언 
platform 기반, 근거 
rest on ~에 기초하다 
lay the groundwork 기틀을 마련하다 </t>
  </si>
  <si>
    <t>The spring migration of birds is ultimately motivated by the physics of the earth’s orbit around the sun. Spring happens because the earth’s axis of rotation is tilted 23.5 degrees away from vertical with respect to its annual orbit of the sun..</t>
  </si>
  <si>
    <t xml:space="preserve">(A) Birds move north to follow this burst of plant and insect life as the sun moves northward with the season. The migrants time their travel to arrive at their breeding habitat at a point of maximum seasonal abundance. 
(B) As the earth circles the sun, its poles gradually tilt toward and then away from the sun. As the earth moves from its northern winter solstice to spring equinox, more direct sunlight hits the earth’s surface in the Northern Hemisphere and day length increases. 
(C) These two physical changes to our north-temperate sector of the planet produce the procession of spring. Longer days and increased daily solar radiation encourage the rapid growth of plant life and the invertebrates that live on plants. 
</t>
  </si>
  <si>
    <t xml:space="preserve">*winter solstice 동지점 **spring equinox 춘분점 ***invertebrate 무척추동물 </t>
  </si>
  <si>
    <t xml:space="preserve">새들의 봄철 이주는 근본적으로 태양을 도는 지구 궤도의 물리적 특성이 원인이다. 지구의 자전축이 태양을 도는 지구의 연간 궤도와 관련하여 수직으로부터 23.5도 떨어져 기울어져 있기 때문에 봄이 생긴다. (B) 지구가 태양을 원을 그리며 돌 때, 지구의 극은 기울어진 채 점점 태양 쪽으로 향했다가 그러고 나서 태양으로부터 멀어진 다. 지구가 지구 북반구의 동지점에서 춘분점으로 이동할 때, 더 많은 태양 직사광이 북반구의 지표면에 내리쬐고 낮의 길이가 증가한 다. (C) 지구에서 우리의 북부 온대 지역에 생긴 이 두 가지 물리적 변화로 인해 봄의 진행이 일어난다. 낮의 연장과 하루 태양 복사열 의 증가는 식물 및 식물을 먹고 사는 무척추동물의 급성장을 촉진한 다. (A) 태양이 계절에 따라 북쪽으로 이동할 때, 식물과 곤충의 이 런 폭발적 증가를 따라가려고 새들이 북쪽으로 이주한다. 철새들은 계절적으로 가장 풍요로운 시점에 자신의 번식 서식지에 도착하기 위해 자신의 이동 시기를 맞춘다.  </t>
  </si>
  <si>
    <t xml:space="preserve">주어진 글에서 지구의 자전축이 23.5도 기울어져 있다고 언급하고 (B)에서 지구의 극이 기울어진 채 태양을 돈다고 이어가고 있다. (C)에서의 These two physical changes는 (B)에서의 태양 직사광 및 낮의 길이 증가를 의미한다. (A)에 서의 this burst of plant and insect life는 (C)에서의 식물 및 무척추동물의 급성장을 의미한다. 그러므로 주어진 글 다음 에 이어질 글의 순서로 ③ ‘(B)–(C)–(A)’가 가장 적절하다. </t>
  </si>
  <si>
    <t xml:space="preserve">migration (사람·철새·동물의 대규모) 이주, 옮겨 살기, 이동 
ultimately 근본적으로, 궁극적으로 
motivate (~의) 원인이다, 동기를 부여하다 
physics 물리적 특성, 물리학 
orbit 궤도, 행로 
axis of rotation 자전축, 회전축 
tilt 기울게 하다, 기울다 
vertical 수직; 수직의 
with respect to ~와 관련하여, ~에 관하여 
burst 폭발적 증가, 폭발 
migrant 철새, 이주하는 동물 
breeding 번식, 사육 
abundance 풍요, 풍부 
pole (천체나 지구의) 극, 막대기 
Northern Hemisphere 북반구 
temperate 온대의, 온화한 
procession 진행, 행렬 
radiation 복사열(輻射熱), 복사(사방으로 방출되는 열이나 전자기파) </t>
  </si>
  <si>
    <t xml:space="preserve">  When trying to communicate a coherent message, having too many words can be just as damaging as having too few words. When revising, having too many words on the page can impede the flow of ideas. </t>
  </si>
  <si>
    <t xml:space="preserve">(A) Here you cut out those things that you think you can do without and move them down to the very bottom of the page in a section called the “bone pile.” This is a pile of discarded sentences and paragraphs. 
(B) However, it is often difficult to throw things away once you have worked so hard to write them. A psychological trick to use in this situation is called the bone pile. 
(C) This gets them out of the way so you can see what you are working with; however, you know that you can still go back and retrieve them if necessary. This makes them much easier to pull out. 
</t>
  </si>
  <si>
    <t xml:space="preserve">*coherent 일관성 있는 **impede 방해하다 ***retrieve 되찾 </t>
  </si>
  <si>
    <t xml:space="preserve">일관성 있는 메시지를 전달하려고 노력할 때, 너무 말이 많은 것은 너무 말이 적은 것만큼이나 해로울 수 있다. 수정할 때, 그 페이지에 너무 많은 말이 있는 것은 생각의 흐름을 방해할 수 있다. (B) 하지 만, 일단 무언가를 쓰기 위해 여러분이 매우 열심히 애쓰면 그것을 버리는 것이 어려울 때가 자주 있다. 이런 상황에서 사용하는 심리학적 요령을 뼈 무더기라고 부른다. (A) 이제 없어도 무방하다고 여러분이 생각하는 것들을 잘라내서 페이지 맨 아래 ‘뼈 무더기’라고 불리는 부분으로 그것들을 옮긴다. 이것은 버려진 문장과 문단의 무더기이다. (C) 이 작업은 여러분이 무엇을 하고 있는지를 알 수 있도록 그것들을 방해되지 않게 치우지만, 필요하다면 여전히 되돌아가서 그것들을 되찾을 수 있다는 것을 여러분은 안다. 이것은 그것 들을 떼 내는 일을 훨씬 더 수월하게 만들어준다. </t>
  </si>
  <si>
    <t xml:space="preserve">너무 말이 많아서 방해될 때가 있다는 주어진 글의 내용 뒤에, 이런 상황에서 글을 수정할 때 사용하는 ‘뼈 무더기’라는 요령 을 소개하는 내용인 (B)가 이어지고, ‘뼈 무더기’의 구체적인 방법을 설명하는 (A)가 그 뒤에, 이런 요령으로 불필요한 내 용을 치워 두었다가 필요할 때 다시 불러올 수 있다는 내용인 (C)가 이어지는 것이 자연스럽다. 따라서, 정답은 ② ‘(B)– (A)–(C)’이다. </t>
  </si>
  <si>
    <t xml:space="preserve">revise 수정하다 
section 부분, 구역 
pile 무더기, 더미 
discard 버리다 
paragraph 문단 
psychological 심리학적 
trick 요령 
get ~ out of the way ~을 방해되지 않게 치우다 </t>
  </si>
  <si>
    <t xml:space="preserve">  The earliest efforts to understand the nature of the physical world around us began several thousand years ago. By the time of the ancient Greeks, over 2,000 years ago, these attempts at explanation had become both complex and sophisticated. They were characterized by the desire to find a single explanation which could be applied to all happenings in the physical world. </t>
  </si>
  <si>
    <t xml:space="preserve">(A) These four elements were considered to have particular places where they were naturally at rest. The earth, preferentially accumulated at, or below, the Earth’s surface; the water came next, lying on top of the Earth’s surface; air formed a layer of atmosphere above the surface; and, finally, a layer of fire surrounded the atmosphere. 
(B) This layering of the elements was invoked to explain how things moved on Earth. A stone thrown into the air fell back to the Earth’s surface because that was its natural resting-place; flames leapt upwards in order to reach their natural home at the top of the atmosphere, and so on. 
(C) For example, the description of the world that received most support supposed the existence of four primary chemical elements — earth, water, air and fire. This list may look odd to us but we should see it as something like the modern division of substances into solids, liquids, and gases. </t>
  </si>
  <si>
    <t xml:space="preserve">우리 주변의 물리적 세계의 본질을 이해하기 위한 가장 초기의 노력 은 수천 년 전에 시작되었다. 2,000년도 더 된 고대 그리스 시대에, 설명하고자 하는 이러한 시도들은 복잡하면서도 정교해졌다. 그것 들은 물리적 세계에서 일어나는 모든 일에 적용될 수 있는 단일 설명을 찾고자 하는 욕망이라는 특징을 가지고 있었다. (C) 예를 들어, 가장 많은 지지를 받았던 세계에 대한 설명은 땅, 물, 공기 및 불이라는 네 가지 주요한 화학적 원소의 존재를 가정했다. 이 목록이 우리 에게 이상하게 보일 수 있지만, 우리는 그것을 고체, 액체 및 기체로 물질을 나누는 현대적인 구분과 비슷한 것으로 보아야 한다. (A) 이 네 가지 원소는 자연적으로 머물러 있는 특정한 장소를 갖는 것으로 간주되었다. 땅은 우선적으로 지구의 표면 또는 아래에 축적되고, 다 음으로 지구 표면 위에 놓여 있는 물이 나왔고, 공기는 지구 표면 위 의 대기층을 형성하고, 마지막으로 불의 층이 대기를 둘러쌌다. (B) 이렇게 원소들이 층을 형성한다는 것은 사물이 어떻게 지구상에서 움직이는지를 설명하려고 언급되었다. 공중에 던져진 돌은 지구 표면으로 다시 떨어졌는데 그곳이 그것이 자연적으로 머무는 장소였기 때문이며, 화염은 대기의 꼭대기에 있는 그것의 자연적인 거처에 도달하기 위하여 위로 솟아 올라간다는 등의 설명이었다. </t>
  </si>
  <si>
    <t xml:space="preserve">주어진 글에서 아주 오래전부터 우리는 주변의 물리적 세계 의 본질을 이해하기 위해 시도하였다는 것과 일어나는 모든 일 에 적용될 수 있는 단일 설명을 찾고자 하는 욕망을 언급했다. (C)에서 주어진 글에 대한 예로 세계가 땅, 물, 공기, 불이라는 네 가지 원소로 구성되었다는 설명을 제시했다. (A)의 These four elements는 (C)에서 언급한 네 가지 원소를 가리키며, (A)에서는 네 가지 원소가 자연스럽게 머물러 있는 특정한 장소를 가지고 있으며, 각각이 층을 이루고 있다는 설명이 이어 졌다. (B)의 This layering of the elements는 (A)에서 언급 된 네 가지 원소가 갖는 층을 말하며, 물질의 움직임을 이러한 층을 이루는 것과 결부 지어 설명하고 있다. 따라서 주어진 글 다음에 이어질 글의 순서로 ④ ‘(C)–(A)–(B)’가 가장 적절 하다. </t>
  </si>
  <si>
    <t xml:space="preserve">sophisticated 정교한, 세련된 
element 원소, 요소 
at rest 머물러 있는, 움직이지 않는 
preferentially 우선적으로 
accumulate 축적되다, 쌓이다 
layer 층; 층을 이루다 
atmosphere 대기, 공기, 분위기 
invoke 언급하다, 들먹이다, 적용하다 
flame 화염, 불꽃 
leap 뛰어오르다 
description 설명, 묘사 
primary 주요한, 근본적인 
odd 이상한 
division 구분, 분할 
substance 물질 
solid 고체 
liquid 액체 </t>
  </si>
  <si>
    <t xml:space="preserve">  According to the British empiricists, one important aspect of how the mind works involved the concept of association. The empiricists assumed that all ideas originated from sense experiences. If that is true, how do our experiences of various colors, shapes, odors, and sounds allow us to arrive at more complex ideas? </t>
  </si>
  <si>
    <t xml:space="preserve">(A) Once the associations became established, the word car would activate memories of the other aspects of cars that you have experienced. The British empiricists considered such associations to be the building blocks of mental activity. 
(B) The British empiricists proposed that simple sensations were combined into more complex ideas by associations. Because you have heard the word car when you saw a car, considered using one to get to work, or sat in one, connections or associations became established between the word car and these other attributes of cars. 
(C) Consider, for example, the concept of a car. If someone says the word car, you have an idea of what the thing looks like, what it is used for, and how you might feel if you sat in it. Where do all these ideas come from given just the sound of the letters c, a, and r? 
</t>
  </si>
  <si>
    <t xml:space="preserve">*empiricist 경험주의자, 경험론자 </t>
  </si>
  <si>
    <t>영국의 경험주의자들에 따르면, 정신이 작용하는 방식에 대한 한 가지 중요한 측면은 연상이라는 개념과 관련이 있었다. 경험주의자들은 모든 생각은 감각 경험에서 나온다고 가정했다. 만약 그것이 사실이라면, 다양한 색깔, 모양, 냄새, 그리고 소리에 대한 우리의 경험이 어떻게 우리로 하여금 더 복잡한 생각에 이르게 하는 것일까? (C) 예를 들어, 자동차라는 개념을 생각해보라. 만약 누군가 ‘자동차’라는 단어를 말하면, 여러분은 그것이 어떻게 생겼는지, 그것이 무엇에 사용되는지, 그리고 여러분이 그 안에 앉아 있다면 어떤 느낌이 드는지 알고 있다. 그저 ‘c’, ‘a’, 그리고 ‘r’이라는 문자들의 소리만 고려할 때, 어디에서 이 모든 생각이 나오는 것일까? (B) 영국의 경험주의자들은 단순한 감각들이 연상에 의해 더 복잡한 생각들로 결합되었다는 설명을 제시했다. 여러분이 자동차를 보거나, 자동차를 이용하여 출근하는 것을 고려하거나, 또는 자동차 안에 앉았을 때, ‘자동차’라는 단어를 들어 본 적이 있으므로 ‘자동차’라는 단어와 자동차의 이런 다른 속성 사이에 연결이나 연상이 확실히 자리를 잡았던 것이다. (A) 일단 연상이 확실히 자리를 잡으면, ‘자동차’라는 단어는 여러분이 경험했던 자동차의 여타 측면들에 관한 기억들을 활성화할 것이다. 영국의 경험주의자들은 그런 연상을 정신 활동의 구성 요소로 여겼다.</t>
  </si>
  <si>
    <t xml:space="preserve">주어진 글에서 언급한 감각 경험이 어떻게 더 복잡한 생각으로 발전하는가에 대한 경험주의자들의 설명에 대한 예시로 자동차라는 개념이 어떻게 생기는지 언급하기 시작하는 (C)가 이어지고, 연상을 통해 자동차에 대한 감각 경험이 생각으로 자 리 잡는 과정을 설명하는 (B)가 그다음에 이어지며, 그렇게 자 동차라는 개념이 자리를 잡으면 여타의 측면에 대한 기억들 이 활성화되고 경험주의자들은 그런 연상을 정신 활동의 구 성 요소로 여겼다는 (A)가 마지막에 이어지는 내용이다. 그러므로 주어진 글 다음에 이어질 글의 순서로 가장 적절한 것은 ⑤ ‘(C)–(B)–(A)’이다. </t>
  </si>
  <si>
    <t xml:space="preserve">aspect 측면 
concept 개념 
association 연상 
assume 추정[가정]하다 
originate from ~에서 나오다 
odor 냄새 
activate 활성화하다 
building block 구성 요소 
propose 제시하다 
sensation 감각, 지각 
attribute 속성 
given ~을 고려할 때, 고려하면 </t>
  </si>
  <si>
    <t xml:space="preserve">(A) 
  Once upon a time there was an old man who lived on the outskirts of town. He had lived there so long that no one knew who he was or where he had come from. Some thought that he was once very wise and influential. There were even some who said he was holy. The children in the town, however, thought (a) he was an old and stupid man and they made his life miserable. They threw stones at his windows, left dead animals on his front porch, destroyed his garden, and yelled nasty words at him at every opportunity. 
*porch 현관 </t>
  </si>
  <si>
    <t xml:space="preserve">(B) 
  The children thought it was a great plan. Thus, the older boy caught the bird and together they went off to the old man’s house and rudely knocked on the door. The man opened the door and seeing the large gathering of children realized something was up. The boy spoke quickly, “Old man, do you know what I have hidden behind my back?” The old man looked at the children one by one and out of the corner of his eye (b) he saw a white feather fall to the ground. He answered, “Yes, I do. It’s a white bird.” 
(C) 
  The children’s eyes grew large. How could he know it was a white bird? Maybe the people in town were right all along. The older boy was not to be deterred from (c) his goal and quickly asked the second question. “Well, that was a good guess, but is the bird alive or dead?” Again, the old man looked with sad eyes at each of the children. Finally his eyes met those of the boy. (d) He answered, “That depends on you; the answer is in your hands.” 
(D) 
  Then one day, an older boy came up with an idea to prove once and for all that those who thought he was wise and influential, and most especially those who considered him holy were all wrong. The boy would catch a bird and then he would ask, “Old man, do you know what I have hidden behind my back?” The boy said to his friends, “He might guess that it is a bird, but I will ask him if the bird is alive or dead. If he says dead, I will allow the bird to go free, but if (e) he says the bird is alive, I will crush it to death with my hands. Either way he will prove he is only a stupid old man.” 
</t>
  </si>
  <si>
    <t xml:space="preserve">*deter 단념시키다 </t>
  </si>
  <si>
    <t xml:space="preserve">① (B)–(D)–(C) 
② (C)–(B)–(D) 
③ (C)–(D)–(B) 
④ (D)–(B)–(C) 
⑤ (D)–(C)–(B) </t>
  </si>
  <si>
    <t xml:space="preserve">(A) 옛날에 마을의 변두리에 사는 한 노인이 있었다. 그는 거기에서 아주 오랫동안 살아왔기 때문에 아무도 그가 누구인지 그가 어디에 서 왔는지 몰랐다. 어떤 사람들은 그가 한때 매우 지혜롭고 영향력 이 있었다고 생각했다. 심지어 그가 성스러운 사람이라고 말하는 사람들도 일부 있었다. 하지만 그 마을의 아이들은 그가 늙고 어리석은 사람이라고 생각하여 그들은 그의 삶을 비참하게 만들었다. 그들은 그의 창문에 돌을 던지고, 죽은 동물들을 현관에 남겨놓았고, 그의 정원을 훼손하고, 기회가 있을 때마다 그에게 못된 말을 퍼부었다. 
(D) 그러던 어느 날, 나이가 더 많은 한 소년이, 그가 지혜롭고 영향력이 있다고 생각하는 사람들, 누구보다도 특히, 그를 성스러운 사람이라고 여기는 사람들의 생각이 완전히 틀렸다는 것을 최종적으로 확실히 증명할 수 있는 아이디어를 생각해냈다. 그 소년은 새를 잡 아서 노인에게 다음과 같이 물어볼 작정이었다. “영감님, 내가 등 뒤 에 무엇을 감추고 있는지 아시나요?” 그 소년은 자신의 친구들에게 말했다. “그는 그것이 새라고 추측할지 모르지만, 나는 그에게 그 새 가 살았는지 죽었는지를 물어볼 거야. 그가 죽었다고 말하면, 나는 그 새를 풀어줄 거야. 하지만 그 새가 살아있다고 그가 말하면, 나는 나 의 손으로 그것을 으스러뜨려 죽일 거야. 어떤 식으로 대답을 하든 그는 자신이 그저 멍청한 늙은이에 불과하다는 것을 증명하게 될 거야.” 
(B) 아이들은 그것이 좋은 계획이라고 생각했다. 그래서 나이가 더 많은 소년은 새를 잡았고 그들은 함께 그 노인의 집으로 가 무례하게 문을 두드렸다. 그 사람은 문을 열었고 아이들이 많이 모여 있는 것 을 보고서 무슨 일이 있다는 것을 알아차렸다. 그 소년이 빠르게 말 하였다. “영감님, 제가 등 뒤에 숨긴 것이 무엇인지 아시나요?” 노인 은 아이들을 한 명씩 쳐다보고는 곁눈질로 그는 하얀 깃털이 땅에 떨어지는 것을 보았다. 그는 대답했다. “그래, 안다. 그것은 하얀 새다.” 
(C) 아이들의 눈이 커졌다. 그는 어떻게 그것이 하얀 새라는 것을 알 수 있었을까? 아마도 처음부터 마을 사람들의 생각이 옳았을지도 몰랐다. 나이가 더 많은 소년은 자신의 목표를 단념할 수 없어서 재 빨리 두 번째 질문을 했다. “음, 그것은 좋은 짐작이었지만, 그 새가 살아있나요 아니면 죽었나요?” 다시, 그 노인은 슬픈 눈으로 각각의 아이들을 바라보았다. 마침내 그의 눈이 그 소년의 눈과 마주쳤다. 그가 대답했다. “그것은 너에게 달렸다. 그 해답은 너의 손 안에 들 어 있다.” </t>
  </si>
  <si>
    <t xml:space="preserve">마을의 아이들이 노인을 괴롭혔다는 내용의 (A) 다음에, 아 이들이 노인을 골려줄 계획을 짰다는 내용의 (D)가 오고, 아이 들이 노인을 찾아가 첫 번째 질문을 하는 내용의 (B)가 온 다음에, 노인이 아이들의 두 번째 질문에 대해서도 지혜롭게 답변 했다는 내용의 (C)가 마지막에 와야 한다. 그러므로 주어진 글 (A)에 이어질 내용을 순서에 맞게 배열한 것으로 가장 적절한 것은 ④ ‘(D)–(B)–(C)’이다. </t>
  </si>
  <si>
    <t xml:space="preserve">outskirts 변두리 
influential 영향력이 있는 
holy 성스러운 
miserable 비참한 
nasty 못된, 고약한 
rudely 무례하게 
gathering 모여 있는 사람들, 모임 
out of the corner of one’s eye 곁눈질로 
feather 깃털 
all along 처음부터, 내내 
once and for all 최종적으로 확실히 
go free 풀려나다, 해방되다 
crush 으스러뜨리다 </t>
  </si>
  <si>
    <t xml:space="preserve">(A) 
John Blanchard was a U.S. Navy lieutenant in the Second World War. His hobby was reading books. One day he went to the library and picked up a book bound in light blue material from the shelf. He began to read but was distracted by the comments that had been written in the margins of the book by a person who he guessed was the book’s previous owner. At the end of the book he found the name and address of the previous owner, Hollis Maynell, who lived in New York City. He wrote to her and simply said that he enjoyed her comments. (a) She wrote back. 
*lieutenant (해군의) 대위 </t>
  </si>
  <si>
    <t xml:space="preserve">(B) 
But John didn’t hesitate. He squared his shoulders and saluted, “I am Lt John Blanchard. I am so glad you could meet me. May I take you to dinner?” The woman’s face broadened into a tolerant smile. She said, “I don’t know what this is about, son. But that young lady in the green suit who just went by, (b) she begged me to wear this rose on my coat. And she said if you ask me to dinner, I should tell you she is waiting in the big restaurant across the street. She said it was some kind of test.” 
(C) 
John moved towards her but entirely forgot to notice that (c) she was not wearing a rose. Almost uncontrollably John made one step closer to her, and then he saw Hollis Maynell. She was standing almost directly behind the girl. She was a woman well past 50, (d) she had greying hair tucked under a hat. The girl in the pale green suit was quickly walking away. John was torn. So keen was his desire to follow her and yet so deep was his longing for the woman whose spirit had truly companioned and upheld his own. And there she stood. Her pale, plump face was gentle and sensible; her grey eyes had a warm and kindly twinkle. 
(D) 
One year and one month of writing then took place and the two formed a loving relationship within these letters. But no matter how many times John asked, Hollis refused to send him a photograph. Eventually they arranged to meet. The time was set — 7 p.m., and the place — Grand Central Station. She would wear a rose and he would wear his best uniform. He arrived at the station as the clock struck 7 p.m. As he looked around, a lady started walking towards him; her figure was long and slim. Her blonde hair lay back in curls from her delicate ears and in her pale green suit (e) she looked like springtime come alive. 
</t>
  </si>
  <si>
    <t xml:space="preserve">*salute 거수경례를 하다 </t>
  </si>
  <si>
    <t xml:space="preserve">① (B)–(D)–(C) 
② (C)–(B)–(D) 
③ (C)–(D)–(B) 
④ (D)–(B)–(C) 
⑤ (D)–(C) (B) </t>
  </si>
  <si>
    <t xml:space="preserve">(A) John Blanchard는 제 2차 세계 대전에서 미 해군 대위로 복 무했다. 그의 취미는 책 읽기였다. 어느 날 그는 도서관에 가서 책꽂이에서 옅은 파란색 천으로 장정(제본)된 책을 집어 들었다. 그는 책 을 읽기 시작했지만, 책의 이전 주인으로 추측되는 사람이 책의 여 백에 써 놓은 코멘트들에 주의를 빼앗겼다. 책의 끝부분에서 그는 이전의 주인의 이름과 주소를 발견했는데 이름은 Hollis Maynell 이고 뉴욕시에 살았다. 그는 그녀에게 편지를 써서 그녀의 코멘트들 을 즐겁게 읽었다고 간단히 말했다. 그녀는 답장을 썼다. 
(D) 그러고 나서 일 년 하고 한 달 동안 편지를 쓰는 것이 이루어졌고 그 두 사람은 이 편지들 속에서 사랑의 관계를 형성했다. 하지만 John이 아무리 많이 부탁해도, Hollis는 그에게 사진을 보내는 것 을 거부했다. 결국, 그들은 만나기로 약속했다. 시간은 오후 7시로 정해졌고 장소는 Grand Central 역으로 정해졌다. 그녀는 장미를 꽂기로 했고 그는 자신의 가장 좋은 제복을 입기로 했다. 그는 시계 가 오후 7시를 칠 때 역에 도착했다. 그가 주위를 둘러볼 때, 한 아가씨가 그를 향해 걸어오기 시작했다. 그녀의 몸매는 길고 날씬했다. 그녀의 금발 머리는 그녀의 우아한 귀에서부터 곱슬거리며 뒤로 늘어져 있었고 연녹색 정장을 입은 그녀는 활기 띤 봄날 같았다. 
(C) John은 그녀를 향해 갔지만, 그녀가 장미를 꽂고 있지 않다는 것을 알아채야 한다는 것을 완전히 잊고 있었다. 거의 통제할 수 없는 상태로 John은 그녀에게 한 걸음 더 가까이 다가갔고, 그때 그는 Hollis Maynell을 보았다. 그녀는 그 아가씨의 거의 바로 뒤에 서 있었다. 쉰이 훨씬 넘은 여자로, 그녀는 모자 안에 희끗희끗한 머리카락을 숨기고 있었다. 연녹색 정장을 입은 아가씨는 걸어서 빠르게 멀어져 가고 있었다. John은 어쩔 줄 몰랐다. 그녀를 따라가려는 그의 열망이 너무나도 강했고, 그럼에도 불구하고 그녀의 영혼이 그 자신의 영혼과 진정으로 함께하고 지지해 준 그 여자에 대한 갈망이 너무나도 깊었다. 그리고 거기에 그녀가 서 있었다. 그녀의 창백하고 통통한 얼굴은 부드러웠고 이지적이었다. 그녀의 회색 눈은 따뜻하고 다정하게 빛났다. 
(B) 하지만 John은 머뭇거리지 않았다. 그는 어깨를 펴고 거수경례를 했다. “저는 John Blanchard 대위입니다. 만나 주셔서 정말 기쁩니다. 저녁 식사에 모시고 가도 될까요?” 그 여자의 얼굴이 활짝 펴지며 관대한 미소를 띠었다. 그녀는 “청년, 난 이게 무슨 상황인지는 모르겠소. 하지만 방금 지나간 녹색 옷을 입은 저 젊은 아가씨, 그녀가 내게 이 장미를 내 코트에 꽂아달라고 부탁을 했다오. 그리고 그녀는 만약 청년이 내게 저녁을 먹자고 하면, 청년에게 자신이 길 건너 큰 식당에서 기다리고 있다고 말해 달라고 했소. 그녀는 그것 이 일종의 시험이라고 했다오.”라고 말했다. </t>
  </si>
  <si>
    <t xml:space="preserve">(A)에서 처음 시작된 John과 Hollis의 편지 왕래가 일 년 이상 지속되고 마침내 약속한 장소에서 John이 Hollis로 보이는 젊은 여자를 보게 되는 (D)가 제일 먼저 나와야 한다. 젊은 여자의 뒤에 서 있던 중년 부인을 Hollis라고 생각하여, 잠시 동안 John이 갈등하는 상황인 (C)가 그다음에 이어져야 하며 중년 부인에게 부탁해서 Hollis가 John을 시험한 것이 밝혀지는 (B)가 마지막에 와야 한다. 따라서 알맞은 순서는 ⑤ ‘(D)–(C)–(B)’이다. </t>
  </si>
  <si>
    <t xml:space="preserve">bound in ~으로 장정된 
distract (주의를) 딴 데로 돌리다 
margin 여백 
hesitate 머뭇거리다, 주저하다 
square one’s shoulders 어깨를 펴다 
tolerant 관대한 
uncontrollably 통제할 수 없게 
tuck 숨겨 넣다 
pale 연한, 창백한 
be torn 어쩔 줄을 모르다 
keen 강한, 깊은 
longing 갈망 
uphold 지지하다 
plump 통통한 
sensible 이지적인 
uniform 제복, 군복 
figure (여성의) 몸매 
slim 날씬한 
delicate 우아한 
come alive 활기를 띠다 </t>
  </si>
  <si>
    <t xml:space="preserve">(A) 
Ted, a nine-year-old boy, was sitting at his desk when all of a sudden a puddle appeared between his feet and the front of his pants was wet. He panicked, because he could not possibly imagine how this had happened. It had never happened before, and he knew that when the boys found out, (a) he would never hear the end of it. When the girls found out, they would never speak to him again as long as he lived. </t>
  </si>
  <si>
    <t xml:space="preserve">(B) 
Ted pretended to be angry, but all the while was saying, “Thank you, Jesus! Thank you, Jesus!” Now, instead of being the object of ridicule, he was the object of sympathy. The teacher rushed him downstairs and gave him gym shorts to put on while his pants dried out and brought (b) him back up to the room. All the children were on their hands and knees cleaning up around Ted’s desk. Their sympathy was wonderful! 
(C) 
Ted believed his heart was going to stop, so (c) he put his head down and prayed this prayer: “Dear God, this is an emergency! I need help now! Five minutes from now I’m dead meat.” He looked up from his prayer, and there came the teacher with a look in his eyes that said that he had been discovered. As the teacher was coming to snatch (d) him up, a classmate named Charlie was carrying a goldfish bowl filled with water. Charlie tripped in front of the teacher and inexplicably dumped the bowl in Ted’s lap. 
(D) 
But as life would have it, the ridicule that should have been his was transferred to someone else — Charlie. He tried to help, but the other students told (e) him to get out. “You’ve done enough, you klutz!” As the day progressed, the sympathy got better and better and the ridicule got worse and worse. Finally, at the end of the day, the children were waiting for the bus, and once again Charlie was shunned by the other children. Ted walked over to Charlie and whispered, “Charlie, you did that on purpose, didn’t you?” Charlie whispered back, “I wet my pants once too.” </t>
  </si>
  <si>
    <t xml:space="preserve">*inexplicably 설명할 수 없지만 
*klutz 얼간이 **shun 멀리하다, 피하다 </t>
  </si>
  <si>
    <t xml:space="preserve">(A) 아홉 살 난 소년인 Ted가 책상에 앉아 있을 때 갑자기 발 사이 에 물웅덩이가 생겼고(오줌이 고였고) 바지 앞부분이 젖었다. 그는 겁 에 질려 어쩔 줄 몰랐는데, 왜냐하면 그는 어떻게 이런 일이 일어났는지 도저히 상상할 수 없었기 때문이었다. 이런 일은 전에 한 번도 일어난 적이 없었고, 그는 남자아이들이 알게 되면, 자신이 이 일에 대해 끝없이 들어야 할 것이라는 사실을 알고 있었다. 여자아이들이 알게 되면, 그들은 그가 살아있는 동안 다시는 그에게 말을 걸지 않을 것이다. 
(C) Ted는 자신의 심장이 멈출 것이라고 여겼기에, 그는 머리를 숙이고 다음의 기도 말을 했다. “하나님이시여, 이것은 위급 사태입니다! 저는 이제 도움이 필요합니다! 지금부터 5분 있으면 저는 몹시 곤란해집니다.” 그는 기도를 마치고 고개를 들었고, 선생님이 자신의 눈에 그가 발각되었다고 말하는 표정을 지으며 왔다. 선생님이 그를 잡아 일으키려고 오고 있었을 때, Charlie라는 이름의 한 급우가 물 이 가득 찬 어항을 들고 오고 있었다. Charlie는 선생님 앞에서 발 을 헛디뎠고 설명할 수 없지만 Ted의 무릎에 어항의 물을 쏟았다. 
(B) Ted는 화를 내는 체했지만, 내내 “감사합니다, 예수님! 감사합니다, 예수님!”이라고 말하고 있었다. 이제, 비웃음의 대상인 대신, 그는 동정의 대상이었다. 선생님은 그를 부랴부랴 아래층으로 보냈고 그의 바지가 마르는 동안 그에게 입을 운동용 반바지를 주었고 그를 다시 교실로 데려왔다. 모든 아이가 Ted의 책상 주위에서 손과 무릎 을 바닥에 대고 청소를 하고 있었다. 그들의 동정심은 놀라웠다! 
(D) 그러나 인생이 항상 그렇듯이, 그의 것이었어야 할 비웃음이 다른 어떤 사람, 즉 Charlie에게 옮겨졌다. 그는 도우려고 애썼지만, 나머지 학생들이 그에게 나가라고 말했다. “너는 할 만큼 했어, 이 얼간이야!” 시간이 지나갈수록, 동정은 더욱더 좋아졌고 비웃음은 더욱더 나빠졌다. 마침내 일과가 끝났을 때, 아이들은 버스를 기다리고 있었고, 또다시 Charlie가 나머지 아이들에게 따돌려졌다. Ted는 Charlie에게 다가가서 “Charlie, 일부러 그랬지, 그렇지?”라고 속 삭였다. Charlie는 “나도 한번 바지에 오줌 싼 적이 있어.”라고 속삭여 대답했다. </t>
  </si>
  <si>
    <t xml:space="preserve">Ted가 오줌을 싸서 바지 앞부분이 젖어 어쩔 줄 모르는 상황이 발생한 (A)에 이어 머리를 숙여 기도한 후 고개를 들었을 때 선생님이 자신의 앞에 와 있는 것을 발견했고, 급우인 Charlie가 어항의 물을 Ted의 무릎에 쏟았다는 (C)가 이어져 야 한다. Charlie가 어항의 물을 쏟은 것에 화를 내는 체했고, 모든 아이들이 동정심을 발휘해서 Ted의 책상 주위를 청소했다는 (B)가 이어진다. 그다음에 비웃음이 Charlie에게 옮겨진 상황이 나오고 버스를 기다리고 있을 때 Ted가 그 이유를 묻자 Charlie가 자신도 오줌 싼 적이 있다고 말하는 (D)가 이어져 야 한다. 그러므로 주어진 글 (A)에 이어질 내용을 순서에 맞게 배열한 것으로 가장 적절한 것은 ② ‘(C)–(B)–(D)’이다. </t>
  </si>
  <si>
    <t xml:space="preserve">all of a sudden 갑자기 
puddle 물웅덩이, (속어) 오줌이 고인 곳 
panic 겁에 질려 어쩔 줄 모르다, 당황하다 
never hear the end of ~에 대해 끝없이 듣다 
pretend ~인 체[척]하다, 가장하다 
all the while 내내, 그 동안 죽 
ridicule 비웃음, 조롱 
gym shorts 운동용 반바지 
pray 기도하다 
prayer 기도 
emergency 돌발[비상] 사태 
dead meat 몹시 곤란한 
snatch 와락 붙잡다, 잡아채다 
goldfish bowl 어항 
trip 발을 헛디디다, 곱드러지다 
dump (내용물을) 쏟다, 비우다 
transfer 옮기다, 전가하다 
progress 지나다, 전진하다 
on purpose 일부러, 고의로 
whisper 속삭이다 </t>
  </si>
  <si>
    <t xml:space="preserve">(A) 
The short story writer Raymond Carver praised for his minimalism, realism, and repeated struggles with alcohol not only published his first story at age 22, but also met the literary mentor that shaped (a) his life’s work. Raymond Carver was a married father of two by the time he was 20, and though he held down an array of blue-collar jobs to pay the bills, he also devoted time to his ultimate dream of becoming a writer. </t>
  </si>
  <si>
    <t xml:space="preserve">(B) 
It was “The Furious Seasons,” published in the college literary review Selection. The experience thrilled Carver and redoubled his desire to write. Although (b) he continued to impress readers and editors, he did not become a nationally known author until 1971, when Esquire published his story “Neighbors.” Carver’s stories were the basis for Robert Altman’s 1993 critically acclaimed film Short Cuts. 
(C) 
He taught Carver that literature should not be a form of self-expression, but a form of communication. He despised the cynicism of the early 1960s and impressed upon Carver the idea that the greatest art is not nihilistic, but life-affirming. He also told (c) him that great writing is not a product of a flurry of emotions, but of painstaking rewrites and revisions. At age 22, the aspiring writer finally finished a short story he felt was suitable for publication. 
(D) 
He moved his family from Yakima, Washington, to Paradise, California, so (d) he could take creative-writing classes at Chico State College. It was there he met the author and professor John Gardner. “(e) He offered me the key to his office,” Carver later wrote. “I see that gift now as a turning point.” Gardner saw enormous potential in the young writer and gave his student intense line-by-line critiques of his work. 
</t>
  </si>
  <si>
    <t>*nihilistic 허무주의적인 **flurry 돌풍, 혼란 
*critique 비평</t>
  </si>
  <si>
    <t xml:space="preserve">① (B)–(D)–(C) 
② (C)–(B)–(D) 
③ (C)–(D)–(B)
④ (D)–(B)–(C) 
⑤ (D)–(C)–(B) </t>
  </si>
  <si>
    <t xml:space="preserve">(A) 미니멀리즘, 사실주의, 그리고 술과의 반복된 투쟁으로 찬사를 받는 단편 소설 작가인 Raymond Carver는 22세의 나이에 자신 의 첫 소설을 발표하였을 뿐 아니라, 그의 필생의 작품을 형성한 문 학 멘토를 만났다. Raymond Carver는 20세가 되었을 때 이미 두 자녀를 가진 기혼남이었고, 비록 그가 생활비를 대기 위해 다수 의 육체 노동직을 가져야 했지만, 그는 또한 작가가 되려는 그의 궁극적 꿈을 위해 시간을 바쳤다. 
(D) 그는 자신의 가족을 워싱턴주(州)의 Yakima에서 캘리포니아주 (州)의 Paradise로 옮겼고, 그래서 그는 Chico 주립대학에서 문예 창작 수업을 들을 수 있었다. 그가 작가이자 교수인 John Gardner 를 만난 것은 바로 그곳에서였다. “그는 나에게 자신의 사무실 열쇠를 주었다. 이제야 나는 그 선물을 전환점으로 본다.”라고 Carver는 나중에 썼다. Gardner는 그 젊은 작가에게서 엄청난 잠재력을 보았고 자신의 학생에게 그의 작품 한 줄 한 줄에 대해 열성적인 비평 을 해 주었다. 
(C) 그는 문학이 자기표현의 한 형태가 아니라 의사소통의 한 형태 여야 한다고 Carver에게 가르쳤다. 그는 1960년대 초반의 냉소주의를 경멸했고 가장 위대한 예술은 허무주의적이 아니라, 낙관적이 라는 생각을 Carver가 명심하게 했다. 그는 또한 그에게 위대한 글 은 돌풍처럼 일어나는 감정의 산물이 아니라, 힘든 개작과 수정의 산물이라고 말했다. 22세의 나이에, 포부를 품은 그 작가는 마침내 그가 느끼기에 발표하기에 적합한 단편 소설을 완성했다. 
(B) 그것은 대학 문예 평론지 ‘Selection’에 실렸던 ‘분노의 계절’ 이었다. 그 경험은 Carver를 흥분시켰고 글을 쓰고자 하는 그의 욕망을 더욱 강하게 하였다. 비록 그가 독자와 편집자에게 계속해 서 감동을 주었지만, ‘Esquire’에 그의 소설 ‘이웃 사람들’이 실렸던 때인 1971년이 되어서야 비로소 전국적으로 알려진 작가가 되었 다. Carver의 소설들은 1993년에 비평가들의 호평을 받은 ‘Short Cuts’라는 Robert Altman 영화의 기반이 되었다. </t>
  </si>
  <si>
    <t xml:space="preserve">Raymond Carver가 자신의 꿈을 위해 시간을 투자하였다는 (A)의 내용 뒤에, 그에 대한 구체적인 설명으로 (D)에서 한 주립대학의 문예 창작 수업을 들었던 내용이 소개되고, 그 곳에서 John Gardner라는 멘토를 만나는 생의 전환점을 맞이했다는 내용 뒤에, (C)에서 그로부터 받은 가르침의 내용이 언급된다. (C)의 마지막 부분에서 Carver가 소설을 완성하였다 고 하였고, 그 소설이 바로 (B)에서 언급된 ‘분노의 계절’이며, 1971년에 또 다른 소설이 발표되면서 그가 마침내 전국적으로 알려진 작가가 되었다는 이야기이다. 그러므로 (A)에 이어질 내용의 순서를 맞게 배열한 것은 ⑤ ‘ (D)–(C)–(B)’이다. </t>
  </si>
  <si>
    <t xml:space="preserve">struggle 투쟁, 싸움 
publish 발표하다, 출판하다 
literary 문학의, 문학적인 
shape 형성하다 
life’s work 필생의 작품 
hold down (직업을) 계속 가지다 
an array of 다수의 ~ 
blue-collar 육체 노동직의 
pay the bills 생활비를 대다 
ultimate 궁극적인 
thrill 흥분시키다 
impress 감동을 주다 
basis 기반 
critically acclaimed 비평가들의 호평을 받은 
despise 경멸하다 
cynicism 냉소주의 
impress ~ upon ... …에게 ~을 명심하게 하다 
life-affirming 낙관적인 
product 산물, 생산물 
painstaking 힘든, 고생스러운 
rewrite 개작, 고쳐쓰기 
revision 수정, 교정 
aspiring 포부를 품은, 야심이 있는 
suitable 적합한 
potential 잠재력 
intense 열성적인 </t>
  </si>
  <si>
    <t xml:space="preserve">(A) 
During their discussions about photography, John Suler once asked Dick Zakia for (a) his advice about John’s own work. Because John loves experimenting with a variety of subjects and visual effects, he wondered whether he should instead focus his efforts on cultivating a particular style, his own “brand” — which is a popular concept in this age of online photo sharing. In fact, that’s what one very good artist in an online photo and video sharing community suggested after visiting John’s photo stream. Dick’s response was different. He said, “Please don’t stop. Keep experimenting. Because everything is connected.” 
</t>
  </si>
  <si>
    <t xml:space="preserve">(B) 
After Dick’s death in 2012, John spoke to (b) his daughter Renee. She described how her father “taught me how to see when I was a child,” how he loved to continue learning about the complex mystery of perception, how devoted he was to his students, and how (c) he envisioned Perception and Imaging as a comprehensive and evolving “language” of the visual. John was delighted and honored when Focal Press invited him to write the fifth edition of the book. It offered him the opportunity to carry on Dick’s vision. 
(C) 
From their discussions and the book, it was clear to John that Dick understood the photographer was a close cousin to other craftsmen of the visual. “Please note that whenever the word photographer is used in the text,” Dick wrote in (d) his preface to the previous edition of the book that amazed John, “it is used in a collective sense to include the multiplicity of ways image practitioners capture, create, and manipulate visual images.” 
(D) 
His answer was the best piece of advice anyone had ever given John, for it reinforced both the intellectual and emotional joy (e) he felt when playing in the realm of the visual. He also realized Dick’s words conveyed the spirit behind his book Perception and Imaging, which had filled John with excitement and admiration when he first discovered it. John loved how it held photography at the center of its explorations. It recognized that dedicated photographers can look to the visual arts in all the manifestations of photography, as well as to the psychology of perception, in order to enrich their work. 
</t>
  </si>
  <si>
    <t>*manifestation 표현</t>
  </si>
  <si>
    <t xml:space="preserve">(A) 사진술에 관해 토론하는 동안, John Suler가 한번은 Dick Zakia에게, John 자신의 작품에 대한 그의 조언을 청했다. John은 다양한 소재와 시각 효과로 실험하는 것을 좋아하기 때문에, 자기가 (그렇게 하는) 대신에 이 온라인 사진 공유 시대에 인기 있는 개념인, 자기 자신의 ‘브랜드’인 특정한 스타일을 개발하는 데 자신의 노력을 집중해야 하는지 궁금해했다. 사실, 그것은 바로 한 온라인 사진 및 동영상 공유 커뮤니티에서 아주 훌륭한 한 예술가가 John의 사진 스트림을 방문한 후에 제안했던 것이다. Dick의 응답은 달랐다. “부 디 중단하지 마십시오. 실험을 계속하세요. 모든 것은 연결되어 있기 때문입니다.”라고 그는 말했다. 
(D) 그의 답변은 그때까지 누군가가 John에게 해주었던 가장 좋은 한마디의 조언이었는데, 그것이 그가 시각 표현의 영역에서 활동할 때 느꼈던 지적 기쁨과 정서적 기쁨 둘 다를 강화해주었기 때문이었다. 그는 또한 Dick의 말이, John이 처음 발견했을 때 흥분과 감탄으로 자신을 채웠던, ‘지각과 이미징’이라는 그의 책 이면의 정신을 전달한다는 것을 깨달았다. John은 그 책이 그 책의 탐구의 중심에 사진술을 둔 방식이 마음에 들었다. 그 책은 헌신적인 사진작가들이 자신들의 작품을 풍부하게 만들기 위해 지각의 심리를 생각해 볼 수 있을 뿐만 아니라 사진술의 온갖 표현들에 보이는 시각 예술을 생각 해 볼 수 있다는 것을 인정하였다. 
(C) 그들의 토론과 그 책으로부터, 사진작가가 다른 시각 표현 예술가들과 가까운 사촌이라고 Dick이 이해했다는 것이 John에게는 명백했다. Dick은 John을 놀라게 했던 그 책의 이전 판에 쓴 자신 의 서문에 “사진작가라는 낱말이 글에서 사용될 때마다, 이미지 전 문직 종사자들이 시각적 이미지를 포착하고, 창조하고, 조작하는 다 양한 방법을 포함하는 총체적 의미에서 그것이 사용되고 있다는 것 에 주목하십시오.”라고 적었다. 
(B) 2012년 Dick이 세상을 떠난 후 John은 그의 딸 Renee와 이야기를 했다. 그녀는 자기 아버지가 “내가 어린아이였을 때 보는 방법을 나에게 가르쳐 주신” 방식을, 그가 지각의 복잡한 신비에 대해 계속하여 배우는 것을 즐긴 방식을, 그가 자기 학생들에게 얼마나 헌신적이었는지를, 그리고 그가 ‘지각과 이미징’을 시각 표현의 종합 적이고 발전하는 ‘언어’로서 마음속에 그려 본 방식을 말해주었다. John은 Focal 출판사가 자신에게 그 책의 제5판을 저술해 달라고 요청했을 때 기쁘고 영광스러웠다. 그것은 그에게 Dick의 비전을 이 어 갈 기회를 제공했다. </t>
  </si>
  <si>
    <t xml:space="preserve">(A)에서 John의 조언 요청에 Dick이 응답을 했는데, (D)의 앞부분에 그것이 그때까지의 다른 사람들의 조언 중 가장 좋은 조언이었다고 언급되어 있다. (C)에서는, (A)와 (D)에서 언급된, Dick과의 토론과 Dick의 책으로부터 John이 Dick 의 사진작가 관점을 이해한 내용이 언급되어 있다. (B)에서는, Dick의 사후에 그의 딸로부터 John이 들은 내용이 기술되어 있다. 그러므로 주어진 글 (A)에 이어질 글의 순서로 ⑤ ‘(D)– (C)–(B)’가 가장 적절하다. </t>
  </si>
  <si>
    <t xml:space="preserve">photography 사진술 
visual 시각적인; 시각 표현, 시각 자료 
cultivate 개발하다, 계발하다, 재배하다 
photo stream 사진 스트림(연속적인 이미지를 보여주는 온라인 화랑) 
perception 지각, 인식 
envision 마음속에 그리다, 상상하다 
imaging 이미징(도형 이미지의 취득, 저장, 표시, 인쇄 등의 처리) 
comprehensive 종합적인, 포괄적인 
evolving 발전하는, 서서히 전개되는 
craftsman 예술가, 장인, 공예가 
preface 서문 
collective 총체적인, 집단의 
the multiplicity of 다양한, 다수의 
practitioner 전문직 종사자(특히 의사, 변호사, 예술가) 
manipulate (능숙하게) 조작하다, 처리하다 
reinforce 강화하다, 보강하다 
realm 영역 
convey 전달하다, 실어 나르다 
admiration 감탄, 존경 
dedicated 헌신적인, 전념하는 
look to ~을 생각해 보다, ~에 기대를 걸다 </t>
  </si>
  <si>
    <t>(A)
Andy decided to become a soldier. As soon as he was 16 and able to sign up, he headed for
the recruiting office. But he was turned down because he was underweight. (a) He was very disappointed, as were his parents. His uncle was a serving soldier in the army and his father called him up for some advice as to what to do. (b) He suggested what, at the time, seemed a brilliant plan.</t>
  </si>
  <si>
    <t>(B)
The sergeant appeared and said, “Sorry, there will be a slight delay. Are you alright to hold on?” Andy managed a smile with his lips firmly closed and nodded. (c) He was left in despair. Sweat was starting to break out on his forehead and he realized that if he didn’t go to the restroom immediately he would literally explode. He staggered into the restroom and urinated. It felt like it could go on for hours. 
(C)
He told Andy to get up early, drink five liters of water, then go straight to the recruiting office as soon as it opened. He would be first in, get weighed, then go to the restroom; job done. Andy did as his uncle said but it was very difficult. His stomach swelled and (d) he could feel the water moving around like a washing machine as he walked. Andy went in through the recruiting office door walking slowly with short steps and managed to set himself into a chair and waited.
(D)
When he came out, the sergeant appeared and Andy was sent in to be weighed. He was exactly the same as before. He had failed again. The sergeant was very kind and gave him some good tips as to what sort of training he should do and sent him on his way. A couple of months later, after spending a lot of time doing some proper workouts and following a high protein diet, (e) he returned to the recruiting office. At last his determination and persistence had paid off. He was in the army.</t>
  </si>
  <si>
    <t>*sergeant 부사관 **urinate 소변을 보다</t>
  </si>
  <si>
    <t xml:space="preserve">(A) Andy는 군인이 되기로 결심했다. 그가 16살이 되어 지원할 수 있게 되자마자, 그는 모병 사무소로 향했다. 하지만 그는 체중 미달 로 퇴짜 맞았다. 그의 부모님과 마찬가지로, 그는 매우 실망했다. 그 의 삼촌이 육군에서 복무 중인 군인이었는데 어떻게 해야 할지에 관 해 조언을 구하기 위해 그의 아버지가 삼촌에게 전화를 걸었다. 그는 그 당시에는 훌륭한 계획처럼 보이는 것을 제안했다. 
(C) 그는 Andy에게 일찍 일어나서, 5리터의 물을 마신 후, 모병 사 무소가 열리자마자 곧장 가라고 했다. 그는 첫 번째로 들어갈 것이 며, 몸무게를 재고, 그런 다음 화장실로 가면, 그걸로 된 거다. Andy 는 자기 삼촌이 말한 대로 했지만 매우 어려운 일이었다. 그의 배가 부풀어 올랐고 걸을 때 물이 마치 세탁기처럼 출렁거리는 것을 그는 느낄 수 있었다. Andy는 보폭을 짧게 하고 느리게 걸어 모병 사무소의 문을 통해 들어가서 가까스로 의자에 앉아 기다렸다. 
(B) 부사관이 나타나서 말했다. “미안한데, 약간 늦어질 것 같아요. 기다려도 괜찮겠어요?” Andy는 입술을 굳게 다문 채로 가까스로 미소를 짓고 고개를 끄덕였다. 그는 절망 상태에 빠졌다. 땀이 이마에서 갑자기 나기 시작했고 그는 당장 화장실에 가지 않으면 글자 그대로 폭발하리라는 것을 깨달았다. 그는 비틀거리며 화장실에 들어갔고 소변을 보았다. 그것은 마치 몇 시간 동안 계속될 수 있을 것 같았다. 
(D) 그가 화장실에서 나왔을 때 부사관이 나타났고 Andy는 몸무게를 재러 보내어졌다. 그는 이전과 정확히 똑같았다. 그는 다시 실패 했다. 부사관은 매우 친절해서 그에게 어떤 종류의 훈련을 해야 하는지에 대해 좋은 조언을 몇 가지 해주었고 그를 보내 주었다. 몇 달 이 지난 후, 알맞은 운동 몇 가지를 하고 고단백 식단을 따르며 수많은 시간을 보낸 뒤, 그는 모병 사무소로 돌아왔다. 그의 결의와 끈 김이 마침내 성공했다. 그는 육군에 입대했다.  </t>
  </si>
  <si>
    <t xml:space="preserve">Andy가 모병 심사에 처음 실패하자, Andy의 아버지가 조언을 구하려고 삼촌에게 전화를 건 내용인 (A) 뒤에, 삼촌 의 조언대로 물을 많이 마시고 모병 사무소로 아침 일찍 가서 앉은 내용인 (C)가 이어지고, 체중을 재는 것이 약간 늦어지는 바람에 소변을 참을 수 없게 되어 화장실로 가는 내용인 (B) 가 그 뒤에 나오고, 체중 미달로 다시 떨어진 뒤 끈질기게 노력 하여 마침내 입대에 성공하는 (D)의 내용이 마지막에 오는 것 이 자연스럽다. 따라서 이 글의 알맞은 순서는 ② ‘(C)–(B)–(D)’이다. </t>
  </si>
  <si>
    <t xml:space="preserve">recruiting office 모병 사무소 
turn ~ down ~을 퇴짜 놓다, 거부하다 
as to ~에 대해 
brilliant 훌륭한 
slight 약간의 
delay 지연 
break out 갑자기 생기다 
literally 글자 그대로 
stagger into 비틀거리며 ~에 들어가다 
go on 계속되다 
stomach 배, 복부 
swell 부풀다 
proper 알맞은 
workout 운동 
protein 단백질 
diet 식단 
determination 결의, 투지 
persistence 끈질김, 고집 
pay off 성공하다, 성과를 올리다 </t>
  </si>
  <si>
    <t xml:space="preserve">(A) 
On May 16, 2006, the day after mountaineer David Sharp died on Mt. Everest, I met with a client in his Calgary office. “Frank” is a manager with an oil and gas transmission company. (a) He is also a passionate mountaineer and cross-country skier. David Sharp’s story was headline news that morning because while succumbing to high altitude sickness at Everest, he was passed by at least 40 trekkers on their way to the summit. No one stopped to bring him back down the mountain. </t>
  </si>
  <si>
    <t xml:space="preserve">(B) 
That same day, another expedition on the same mountain also had a sick member in tow. That team elected to leave their teammate behind for the time it would take them to reach the summit. When they returned 90 minutes later, he was dead. Having shared this story, Frank was silent for a while. Almost as an afterthought, (b) he added: “It’s about the journey, not the destination.” Unwittingly, Frank had just convinced me of his courage, compassion and integrity. Integrity means that you are the same on the inside as the outside. Frank exemplifies this inner/outer continuity. He is the kind of manager most employees would love to work for. 
(C) 
As we took our seats for a pre-arranged meeting, I asked Frank what he would have done in circumstances like those faced the previous day by the Everest climbers. Would he have stopped to assist Sharp, maybe even turning back to get (c) him to safety, or would he have continued on to the summit? Frank’s perspective was important to me. The actions of the mountaineering community at Mt. Everest were weighing heavily on my mind. 
(D) 
Frank paused before answering. Then (d) he told me this story. Frank has led a variety of backcountry trips, including trips to some of Canada’s highest peaks. A handful of attempts at some of these peaks were defeated by bad weather or illness. Other mountaineering teams braved the weather, but as the leader for his trip, Frank didn’t want to put other people’s lives at risk so that (e) he could summit. On one of these occasions while preparing for the final push to the top, a member of Frank’s group began to exhibit signs of altitude sickness. Knowing the results could be life-threatening without immediate medical attention and descent to lower altitudes, Frank turned his team back. </t>
  </si>
  <si>
    <t xml:space="preserve">(A) 산악인 David Sharp가 에베레스트산에서 사망한 다음 날인 2006년 5월 16일에 나는 한 고객을 그의 Calgary에 있는 사무실 에서 만났다. ‘Frank’는 석유 및 가스 수송 회사의 관리자이다. 그는 또한 열정적인 산악인이자 크로스컨트리 스키 선수이기도 하다. David Sharp의 이야기는 그날 아침 헤드라인 뉴스였는데, (그가) 에베레스트에서 고산병으로 쓰러져 있는 동안, 정상으로 가고 있던 적어도 40명의 등산객들이 그를 지나쳤기 때문이다. 그를 산 아래 로 다시 데리고 내려오기 위해 아무도 멈추지 않았다. 
(C) 우리가 사전에 준비된 회의를 위해 자리에 앉았을 때, 나는 
Frank에게 전날 에베레스트 등반가들이 직면한 것과 같은 상황에 서 그는 어떻게 했을지를 물었다. 그는 Sharp를 도우려고 멈추었을 것인가, 혹시 그를 안전한 곳에 데리고 가려고 뒤로 돌아서기까지 했을까, 아니면 계속해서 정상을 향해 나아갔을까? Frank의 관점은 나에게 중요했다. 에베레스트산에서의 등반 공동체의 행동은 내 마 음을 무겁게 짓누르고 있었다. 
(D) Frank는 대답하기 전에 잠시 멈췄다. 그런 다음 그는 나에게 다음의 이야기를 들려주었다. Frank는 캐나다에서 가장 높은 봉우 리 중 몇 곳으로의 여행을 포함하여, 다양한 오지로의 여행을 이끌었다. 이 봉우리 중 일부에 대한 몇 차례의 시도는 악천후나 질병으로 인해 좌절되었다. 다른 등반 팀들은 날씨에 용감하게 맞섰지만, Frank는 자신의 등반(여행)의 리더로서 자신이 정상에 오르기 위해 다른 사람들의 목숨을 위험에 빠뜨리기를 원하지 않았다. 이러한 경우들 중 한 번은, 정상에 이르는 마지막 밀어붙이기를 준비하는 동 안 Frank의 대원들 중 한 명이 고산병 징후를 보이기 시작했다. 즉 각적인 치료와 더 낮은 고도로의 하강이 없다면 결과는 생명을 위협 하는 것일 수도 있다는 것을 알고, Frank는 팀을 돌려세웠다. 
(B) (Frank가 팀을 돌려세운) 바로 그날 같은 산에 다른 한 원정대 에도 몸이 아픈 한 대원이 뒤따르고 있었다. 그 팀은 그들이 정상에 오르는 데 걸릴 시간 동안 팀 동료를 뒤에 남겨 두는 선택을 했다. 그들이 90분 후에 돌아왔을 때, 그는 사망한 상태였다. 이 이야기를 나누고 나서, Frank는 잠시 침묵을 지켰다. 거의 나중에 생각이 나 서, “중요한 것은 목적지가 아니라, 여정입니다.”라고 그는 덧붙여 말 했다. 자신도 모르게 Frank는 나에게 그의 용기, 연민, 그리고 진실성을 확신시켜준 것이었다. 진실성은 여러분의 내면과 외면이 같다는 것을 의미한다. Frank는 이 내면과 외면의 연속성을 예증해 주었다. 그는 대부분의 직원들이 함께 일하기를 좋아할 그런 유형의 관리자이다. </t>
  </si>
  <si>
    <t xml:space="preserve">필자가 고객인 Frank를 만나기 전날에 산악인 David Sharp가 에베레스트산에서 고산병으로 죽어갈 때 아무도 돕지 않았다는 (A) 다음에, 필자가 Frank에게 그러한 상황에 처했을 때 어떻게 했을지를 물어보는 (C)가 이어져야 한다. 다음으로 Frank가 자신의 등반 경험 중 하나로 고산병 징후를 보인 동료 대원이 있었을 때 되돌아섰던 것을 말한 (D)가 이어져야 하고, 마지막으로 Frank가 동료와 함께 돌아선 같은 날에 어떤 원정대는 다른 선택을 하여 동료 대원이 사망했다는 (B)로 글이 이어져야 한다. 그러므로 주어진 글 (A)에 이어질 내용을 순서에 맞게 배열한 것은 ③ ‘(C)–(D)–(B)’이다. </t>
  </si>
  <si>
    <t xml:space="preserve">mountaineer 산악인, 등반가 
client 고객, 의뢰인 
transmission 수송, 전송 
succumb (병 등으로) 쓰러지다, 죽다 
altitude 고도 
summit 정상; 정상에 도달하다 
expedition 원정(대) 
in tow 뒤따르는 
elect 선택하다, 선출하다 
as an afterthought 나중에 생각이 나서 
destination 목적지 
unwittingly 자신도 모르게 
convince 확신시키다, 납득시키다 
compassion 연민 
integrity 진실성, 정직 
exemplify 예증하다 
circumstance 상황, 정황 
perspective 관점 
weigh on ~을 짓누르다, 압박하다 
pause 잠시 멈추다 
backcountry 오지, 미개간지 
a handful of 소수의, 한 줌의 
defeat 좌절시키다 
brave 용감하게 맞서다 
exhibit 보이다, 드러내다, 전시하다 
descent 하강, 내려가기 </t>
  </si>
  <si>
    <t>(A)
When Wang Yanzheng occupied Jianzhou and proclaimed himself king of Yin, in 943, he put one of his primary generals, a certain Zhang, in charge of defending the Jianzhou city. Zhang once ordered one of his lieutenants to reconnoiter the situation beyond the fortifications, but (a) he was late in reporting back and faced execution.
*lieutenant 부관 **reconnoiter 정찰하다 ***fortifications 요새</t>
  </si>
  <si>
    <t xml:space="preserve">(B)
Her words were filled with noble sentiments, born of her absolute sincerity. Having no choice, the lieutenant called (b) his troops back, stopping their attack, and went into the city with weapons sheathed. In this way, the entire city escaped harm. Even today, the Lian clan is an important clan of Jian’an, and one after another its members have risen to be ministers in the imperial court. They are all the descendants of Woman Lian. 
(C)
When Wenhui attacked Wang Yanzheng, this lieutenant was put in command of the campaign. When the city was about to fall, (c) he let it be known that if anyone inside the city could protect the Lian clan and save it from harm, that person would be handsomely rewarded. Woman Lian, hearing of this, sent a messenger to tell him, “The people of Jian have done no wrong. I hope that you, general, will graciously agree to spare them. It is my husband and I whose misdeeds deserve death, and we dare not hope to survive. If, however, you cannot bring yourself to spare the people of Jian, I wish to be the first to die. I swear that I shall not be the only one saved.”
(D)
Zhang valued the lieutenant for his talent and had not yet decided how to handle the case. Returning home, (d) he mentioned his dilemma to his wife. This woman, nee Lian, was virtuous and wise. She secretly sent someone to tell the lieutenant, “According to military law you deserve to be put to death. If you quickly run away you may yet escape with your life.” She gave (e) him several dozen taels of silver, adding, “Leave right away, and don’t think about your family.” The lieutenant succeeded in escaping secretly and went over to Li Jing of Jiangnan [i.e., the Southern Tang], where he joined the staff of General Zha Wenhui.
</t>
  </si>
  <si>
    <t>*sheathe (칼을) 칼집에 넣다
*nee (여자의) 결혼 전 성(姓)이 ~인 **tael 냥(兩) (중국의 옛 화폐 단위)</t>
  </si>
  <si>
    <t xml:space="preserve">(A) 943년에 왕연정(Wang Yanzheng)이 건주(Jianzhou)를 점령하고 자신을 은(殷)나라의 왕으로 선포했을 때 그는 자신의 주요 한 장군 중의 한 명인 Zhang이라는 장군에게 건주 방어를 책임지게 했다. 한번은 Zhang이 그의 부관 중 한 명에게 요새 너머의 상황을 정찰하라고 명령했으나 그는 복귀하는 데 늦어서 사형당할 처지에 놓였다. 
(D) Zhang은 그 부관의 재능을 보아 그를 가치 있게 여겼고 그 사 건을 어떻게 처리할지 아직 결정하지 못했다. 집으로 돌아와 그는 아내에게 자신의 딜레마에 대해 말했다. 결혼 전 성(姓)이 Lian인 이 여자는 덕망 있고 현명했다. 그녀는 몰래 그 부관에게 사람을 보내 서 전했다. “군법에 따라 귀관은 사형받아 마땅하다. 빨리 도망간다면 아직 목숨을 부지하여 탈출할 수 있을 것이다.” 그녀는 그에게 은 화 몇십 냥을 주면서 덧붙여 말했다. “지금 당장 떠나고 귀관의 가족 에 대해 생각하지 말라.” 그 부관은 몰래 탈출하는 데 성공하여 강남 (Jiangnan) [즉, 남당]의 이경(Li Jing)에게 전향했고 그곳에서 그는 사문휘(Zha Wenhui) 장군의 참모의 일원이 되었다. 
(C) 사문휘가 왕연정을 공격했을 때, 이 부관은 군사 행동을 지휘 하게 되었다. 그 도시가 함락되려고 할 때 그는 도시 안에 있는 누구든 Lian 가문을 보호하고 그 가문이 해를 입지 않도록 구해준다 면, 그 사람은 후하게 보답을 받을 것이라고 알렸다. 이것을 들은 여 인 Lian은 전령을 보내 그에게 전했다. “건주의 백성들은 잘못이 없습니다. 바라건대, 장군께서 자비롭게 그들을 살려주시는 데 뜻을 같이해 주시길 바랍니다. 죽어 마땅한 죄를 지은 것은 저의 남편과 저 이니, 저희는 감히 목숨을 부지하기를 원치 않습니다. 하지만 장군께서 건주의 백성들을 살려줄 의향이 없다면 제가 가장 먼저 죽기를 바랍니다. 맹세컨대, 목숨을 부지하는 유일한 사람이 되지 않을 것입니다.” 
(B) 그녀의 말은 절대적인 진심에서 나온 고귀한 정서로 가득했다. 선택의 여지가 없어 그 부관은  의 군대를 회군시켜 그들의 공격 을 중지시켰고 무기를 빼 들지 않은 채로 그 도시로 들어갔다. 이리 하여 그 도시 전체가 피해를 면했다. 오늘날까지도 Lian 가문은 건 안(Jian’an)의 중요한 가문이고, 줄줄이 그 가문의 구성원들이 황실 에서 대신의 지위에 올랐다. 그들 모두 여인 Lian의 후손이다. </t>
  </si>
  <si>
    <t xml:space="preserve">Zhang 장군의 부관이 사형당할 처지에 놓였다는 내용의 (A) 다음에, Zhang 장군의 아내인 Lian이 그 부관을 탈출할 수 있게 도와주었다는 내용의 (D)가 이어지고, 그 부관이 건주를 공격하는 지휘자가 되어 돌아와 Lian 가문을 구해주는 자에 게 후사하겠다고 하나 Lian이 그에게 건주 백성 모두를 살려줄 것을 부탁하는 내용의 (C)가 그다음에 이어지며, 마지막으로 그 부관이 공격을 중단하고 도시 전체가 피해를 면했다는 내용 의 (B)가 이어지는 이야기이므로 (A)에 이어질 글의 순서로 ⑤ ‘(D)–(C)–(B)’가 가장 적절하다. </t>
  </si>
  <si>
    <t xml:space="preserve">occupy 점령하다 
proclaim 선포하다, 선언하다 
primary 주요한 
general 장군 
in charge of ~을 책임진 
defend 방어하다 
report back (특히 근무 장소로) 복귀하다 
face 직면하다 
execution 사형 
noble 고귀한 
sentiment 정서 
sincerity 진심 
troops 군대, 병력 
clan 가문, 가족 
minister 대신 
imperial court 황실 
descendant 후손 
in command of ~을 지휘하는 
campaign 군사 행동 
handsomely 후하게 
messenger 전령 
graciously 자비롭게 
spare 목숨을 살려주다 
misdeed 죄, 나쁜 짓 
deserve ~을 당해 마땅하다 
dare 감히 ~하다 
swear 맹세하다 
dilemma 딜레마, 진퇴양난 
virtuous 덕망 있는 
military law 군법 
staff 참모 </t>
  </si>
  <si>
    <t xml:space="preserve">  Think of a large bucket of water with a tiny hole in the bottom. Water drips out, a tiny bit, with each drip. </t>
  </si>
  <si>
    <t xml:space="preserve">(A) Now picture an eight-year-old boy. Measure his height one day to the next and you won’t notice a difference, but you know that over time he gets taller. 
(B) You know that the surface of the water in the bucket is going down, even though you can’t see it moving. You know that because each of those tiny drops is taking away a tiny bit of water, a negligible amount on its own, but over time many drops will add up to something noticeable. 
(C) Thinking of the water and the boy at the same time is comparing two parts of common sense most people don’t think of at the same time. They share the idea of tiny, unnoticeable changes adding up to something significant over time. 
</t>
  </si>
  <si>
    <t xml:space="preserve">*negligible 무시할 만한 </t>
  </si>
  <si>
    <t xml:space="preserve">바닥에 작은 구멍이 있는 큰 물통을 생각해보라. 물방울마다 아주 조금씩 물이 똑똑 떨어져 빠져나간다. (B) 여러분은 물통의 수면이 움직이는 것을 볼 수는 없지만, 그것이 내려가고 있다는 것을 알고 있다. 그 작은 물방울 각각이 물의 조그만 일부분을 뺏어가고 있기 에, 단독으로는 무시할 만한 양이지만, 오랜 기간에 걸치면 많은 물방울이 되어 결국 눈에 띄는 무엇이 되리라는 것을 여러분은 알고 있다. (A) 이제 여덟 살 난 남자아이를 상상해보라. 하루하루 그의 키를 측정해보면 차이를 알아챌 수 없겠지만 오랜 기간에 걸쳐 그가 더 커진다는 것을 여러분은 안다. (C) 물과 남자아이를 동시에 생각 하는 것은 대부분의 사람들이 함께 생각하지 않는 상식의 두 부분 을 비교하는 것이다. 그들은 작고 눈에 띄지 않는 변화가 오랜 기간 에 걸쳐 결국 의미 있는 무언가가 된다는 개념을 공통으로 가지고 있다. </t>
  </si>
  <si>
    <t xml:space="preserve">물통에서 물방울이 조금씩 떨어지는 모습을 생각해보라는 내 용의 주어진 글 뒤에, 물방울 각각은 무시할 만한 양이지만 오 랜 기간에 걸쳐 많은 양이 될 것이라는 내용인 (B)가 오는 것이 자연스럽다. 하루하루 조금씩 키가 커지는 아이를 상상하도록 화제를 전환하는 내용인 (A)가 그 뒤에 나오고, 물방울이 떨어지는 것과 아이의 키가 커지는 것 두 가지가 가지고 있는 공통 의 개념을 설명하는 내용인 (C)가 맨 뒤에 오는 것이 자연스럽다. 따라서 정답은 ② ‘(B)–(A)–(C)’이다. </t>
  </si>
  <si>
    <t xml:space="preserve">drip (물이 똑똑) 떨어지다, 흐르다; (물)방울 
picture 상상하다 
measure 측정하다 
surface 표면 
on one’s own 단독으로 
add up to 결국 ~이 되다 
noticeable 눈에 띄는 
significant 의미 있는, 중요한 </t>
  </si>
  <si>
    <t>(A) 
William Beaumont, an army surgeon, was part of a peace-keeping force the United States Army stationed on Mackinac Island. The ambitious Dr. Beaumont felt that his talents were wasted on the calm little island. But then along came Alexis St. Martin and the doctor’s peaceful life changed forever. Alexis St. Martin was a carefree, adventure-loving youth. (a) He had been hired as a voyageur by the American Fur Trading Company. On June 6, 1822, St. Martin was relaxing in the company store. Nearby a drunken voyageur toyed with his newly purchased gun. 
*voyageur (캐나다·미국 북서부의) 뱃사공</t>
  </si>
  <si>
    <t xml:space="preserve">(B) 
Beaumont recognized a rare opportunity that he couldn’t pass. Curious about digestion and how the body processed food, he proposed a series of painless experiments to St. Martin. No longer having the strength to work as a voyageur, and dependent on the doctor for food and shelter, (b) he agreed. In one experiment, Beaumont tied tiny bits of food to silk threads and lowered them through the hole into St. Martin’s stomach. Now and then he lifted them out, observed the state of digestion, and then returned them to the stomach. In other tests, Beaumont extracted, analyzed, and experimented with stomach juices. 
(C) 
Suddenly the gun went off. A full load of buckshot ripped into St. Martin’s body just below his chest. Dr. Beaumont raced to the youth’s side. A huge hole penetrated St. Martin’s abdomen. Part of his stomach and part of one lung hung out of the hole. Beaumont fully expected (c) him to die. But St. Martin did not. His wound healed in a peculiar way. Rather than settling back into the abdomen, his stomach attached itself to the chest wall. Scar tissue formed around his wound, but the hole remained open. A loose flap of stomach lining hung over it like a shade pulled over a window. By pushing aside the flap, Dr. Beaumont could see inside St. Martin’s stomach. 
(D) 
For twelve years, Dr. Beaumont conducted experiment after experiment. He became a respected and admired authority across North America and Europe. (d) His findings startled doctors and scientists, and led to the development of a new branch of science — nutrition, the study of food and how the body uses it. But what of St. Martin? For fifty-eight years after the accident, (e) he continued to be a medical wonder. He received dozens of invitations to appear before interested groups and show his now famous hole. The fees that he collected helped support his growing family. </t>
  </si>
  <si>
    <t xml:space="preserve">*buckshot 산탄 **abdomen 복부, 배 </t>
  </si>
  <si>
    <t xml:space="preserve">① (B)–(D)–(C) 
② (C)–(B)–(D) 
③ (C)–(D)–(B) 
④ (D)–(B)–(C) 
⑤ (D)–(C)–(B)
</t>
  </si>
  <si>
    <t xml:space="preserve">(A) 군의관인 William Beaumont는 미 육군이 Mackinac 섬에 주둔시킨 평화 유지군의 일원이었다. 야심 있는 의사 Beaumont 는 자신의 재능이 그 조용하고 작은 섬에서 낭비된다고 느꼈다. 하 지만 그때 Alexis St. Martin이 나타났고 그 의사의 평화로운 삶이 영원히 바뀌었다. Alexis St. Martin은 태평스럽고 모험을 좋아하는 청년이었다. 그는 미국 모피 무역 회사의 뱃사공으로 고용돼있었다. 1822년 6월 6일, St. Martin은 회사의 상점에서 휴식을 취하 고 있었다. 근처에서 술 취한 뱃사공이 자신의 새로 산 총을 만지작 거리고 있었다. 
(C) 갑자기 총이 발사되었다. 산탄 한 발이 고스란히 다 St. Martin 의 가슴 바로 아래쪽 몸통을 찢고 들어갔다. 의사 Beaumont가 청 년 곁으로 달려갔다. 커다란 구멍이 St. Martin의 복부를 관통했다. 그의 위 일부와 한쪽 폐 일부가 구멍에서 빠져나와 매달려 있었다. Beaumont는 전적으로 그가 죽을 것이라고 예상했다. 하지만 St. Martin은 죽지 않았다. 그의 상처는 독특한 방식으로 아물었다. 배 속으로 돌아가 자리를 잡는 대신, 그의 위는 가슴 벽에 들러붙었다. 그의 상처 주위에 흉터 조직이 생겼지만, 구멍은 여전히 열려 있었 다. 창문에 쳐진 차양처럼 위벽의 늘어진 피부 판이 구멍 위에 덮여 있었다. 피부 판을 밀어젖힘으로써 의사 Beaumont는 St. Martin 의 위 안쪽을 볼 수 있었다. 
(B) Beaumont는 자신이 지나칠 수 없는 드문 기회를 인식했다. 소화 작용과 인체가 음식물을 처리하는 방식이 알고 싶던 그는 St. Martin에게 일련의 고통 없는 실험을 제안했다. 그는 더는 뱃사공으로 일할 힘이 없고, 그 의사에게 음식과 거처를 의존하고 있어서 동의했다. 한 실험에서, Beaumont는 아주 작은 음식 조각들을 비단실로 묶고, 그것들을 구멍을 통해 St. Martin의 위로 내려 보냈다. 때때로 그는 그것들을 들어 올리고, 소화 상태를 관찰한 다음, 위로 되돌려 보냈다. 다른 실험에서, Beaumont는 위액을 추출하여 분석하고 실험했다. 
(D) 12년 동안, 의사 Beaumont는 실험에 실험을 거듭했다. 그는 북미와 유럽 전역에서 존경받고 칭송받는 권위자가 되었다. 그의 연 구 결과는 의사와 과학자들을 깜짝 놀라게 했고 음식물과 인체가 그 것을 사용하는 방식을 연구하는 학문인 영양학이라는 새로운 과학 분야의 발전으로 이어졌다. 그런데 St. Martin은 어떻게 되었는가? 사고 후 58년 동안 그는 의학계의 불가사의로 남아 있었다. 그는 관 심 있는 그룹들 앞에 나와 자신의 이제는 유명해진 구멍을 보여 달 라는 많은 초청을 받았다. 그가 모은 보수는 그의 늘어나는 가족을 부양하는 데 도움이 되었다. </t>
  </si>
  <si>
    <t xml:space="preserve">술 취한 뱃사공이 부주의하게 자신의 총을 다루었다는 내 용의 (A) 다음에, 그 총이 실수로 발사되어 St. Martin의 복부 에 구멍을 내고 그 상처가 독특한 방식으로 아물었다는 내용의 (C)가 제일 먼저 나와야 한다. 구멍을 통해 St. Martin의 위 안쪽을 볼 수 있게 된 의사 Beaumont가 소화 과정에 대한 일련의 실험을 진행했다는 내용의 (B)가 그다음에 이어져야 하 며, 그 실험들을 통해 의사 Beaumont가 이룬 업적과 사고 이 후 St. Martin의 삶을 보여주는 내용의 (D)가 마지막에 와야 한다. 따라서 글의 순서로 가장 적절한 것은 ② ‘(C)–(B)–(D)’ 이다. </t>
  </si>
  <si>
    <t xml:space="preserve">army surgeon 군의관 
station 주둔시키다 
ambitious 야심 있는 
carefree 태평한 
toy 만지작거리다 
digestion 소화 (작용) 
extract 추출하다 
analyze 분석하다 
rip into ~을 찢고 들어가다 
penetrate 관통하다 
wound 상처 
peculiar 독특한, 기이한 
attach 달라붙게 하다 
scar 흉터 
tissue 조직 
flap 피부[조직] 판 
stomach lining 위벽 
shade 차양 
authority 권위자, 대가 
startle 깜짝 놀라게 하다 
nutrition 영양학 
wonder 불가사의 
fee 보수 </t>
  </si>
  <si>
    <t xml:space="preserve">  The yolk and white in an uncooked egg are liquid and free to slosh around slightly inside the shell. When you twist the egg fast in an attempt to spin it, the contents resist moving. </t>
  </si>
  <si>
    <t xml:space="preserve">(A) When you apply a twisting force to the outside of the egg, the force isn’t transmitted effectively through the egg white; it’s like trying to play pool with a liquid cue. The egg’s contents try to stay motionless and lag behind. 
(B) That is, the contents have inertia, a desire to stay motionless until pushed by some force or other. That’s Newton’s First Law of Motion: an egg yolk at rest will remain at rest until shoved by something harder than raw egg white. (Those weren’t his exact words.) 
(C) In effect, some of your twisting force is wasted and the egg won’t spin as much as you might expect from how hard you twisted it. In a hard egg, on the other hand, the solid contents transmit your force to the whole egg mass, and the egg spins with the full amount of momentum you expect. 
</t>
  </si>
  <si>
    <t xml:space="preserve">*slosh 출렁거리다 **inertia 관성 </t>
  </si>
  <si>
    <t xml:space="preserve">요리되지 않은 달걀 속의 노른자와 흰자는 액체이고 껍질 안에서 약 간 자유롭게 출렁거린다. 달걀을 회전시키려는 시도로 빨리 돌리면, 내용물은 움직임에 저항한다. (B) 즉, 내용물은 이런저런 어떤 힘에 의해 밀릴 때까지 움직이지 않고 싶은 욕구인 ‘관성’을 가지고 있다. 그것이 뉴턴의 운동 제1법칙인데, 정지 상태의 달걀노른자가 날달 걀흰자보다 더 단단한 무언가에 의해 떠밀릴 때까지 정지해 있을 것 이다. (그가 정확히 그렇게 말한 것은 아니었다.) (A) 달걀의 바깥쪽 에 돌리는 힘을 가하면, 그 힘은 달걀흰자에 두루 효과적으로 전달되지 않는데, 그것은 마치 액체의 큐로 당구 경기를 하려는 것과 같기 때문이다. 달걀의 내용물은 움직이지 않고 뒤처지려 한다. (C) 사 실상, 여러분의 돌리는 힘 중 일부는 허비되고 달걀은 여러분이 그 것을 얼마나 세게 돌렸는지로부터 예상한 만큼 많이 회전하지 않는 다. 반면에 삶은 달걀에서는 고체의 내용물이 여러분의 힘을 전체 달걀 덩어리로 전달하여, 달걀은 예상하는 온전한 운동량을 가지고 회전한다. </t>
  </si>
  <si>
    <t xml:space="preserve">요리되지 않은 달걀을 회전시키면 내용물은 움직이지 않으려 한다는 주어진 글 다음에, 이것은 뉴턴의 운동 제1법칙(관성) 때문이라고 다시 말하는 (B)가 이어져야 하며, 그다음에는 날 달걀에 힘을 가했을 때 그 힘이 흰자에 두루 효과적으로 전달되지 않아서 달걀의 내용물이 뒤처지려 한다고 말하는 (A)가 이어져야 한다. 마지막으로 (A)의 결과 힘이 낭비되어 날달걀 이 예상한 만큼 많이 회전하지 않지만 반대로 삶은 달걀은 예상하는 온전한 운동량으로 회전한다고 말하는 (C)가 이어져 야 한다. 또한 글의 구조상으로 보면 (B)의 첫 문장의 some force or other의 한 가지가 (A)의 a twisting force가 되고, 이것이 다시 (C)의 some of your twisting force로 연결된다. 그러므로 주어진 글 다음에 이어질 순서로 가장 적절한 것은 ② ‘(B)–(A)–(C)’이다. </t>
  </si>
  <si>
    <t xml:space="preserve">yolk (달걀)노른자 
shell 껍질 
twist (손으로 잡고) 돌리다, 비틀다, 꼬다 
apply (힘·열 등을) 가하다, 적용하다 
transmit 전달하다, 전하다 
pool (돈을 걸고 하는) 당구의 일종 
cue (당구) 큐[채], 신호 
lag behind 뒤처지다, 뒤떨어지다 
at rest 정지한, 움직이지 않는 
shove 떠밀다, 밀치다 
in effect 사실상 
mass 덩어리, 질량 
momentum 운동량, 추진력 </t>
  </si>
  <si>
    <t xml:space="preserve">  The calorie argument claims that, based on weight, age, and several other variables, we each need a specific number of calories per day. To lose, gain, or maintain weight in this model, you have two variables: calories consumed and calories expended. </t>
  </si>
  <si>
    <t xml:space="preserve">(A) Counting calories does not help manage appetite or eliminate cravings, and these can be serious impediments to weight loss. It also doesn’t help manage or reverse diseases. We need a more holistic model. 
(B) According to this theory, to lose weight we simply eat less and move more. To gain weight, we move less and eat more. If we followed this simplified formula, we could eat Twinkies all day and run those calories off on a treadmill. 
(C) However, common sense tells us this is not health. Sure, counting calories can help some people move in the right direction by eliminating the most egregious diet offenders, but for those who are serious about being healthy, simply counting calories doesn’t make the cut. 
</t>
  </si>
  <si>
    <t xml:space="preserve">*impediment 방해(물), 장애 **egregious 아주 나쁜 </t>
  </si>
  <si>
    <t xml:space="preserve">열량론은 우리가 몸무게, 나이, 그리고 다른 몇몇 변수에 기초하여 각자 하루에 특정한 수의 열량이 필요하다고 주장한다. 이 모델에서 몸무게를 줄이거나 늘리거나 유지하기 위해서는 두 개의 변수, 즉 섭취된 열량과 소비된 열량이 있다. (B) 이 이론에 따라, 체중을 줄이기 위해서 우리는 단순히 더 적게 먹고 더 많이 움직인다. 체중을 늘리기 위해서 우리는 더 적게 움직이고 더 많이 먹는다. 만약 우리 가 이런 단순화된 공식을 따른다면, 우리는 온종일 트윙키를 먹고도 트레드밀 위에서 달려서 열량을 뺄 수 있다. (C) 하지만 일반 상식으로 우리는 이것이 건강이 아니라는 것을 안다. 확실히 열량을 계산하는 것은 가장 나쁜 다이어트 방해꾼을 제거함으로써 일부 사람들을 옳은 방향으로 움직이도록 도울 수 있지만, 건강해지는 데 진 지한 사람들에게 단순히 열량을 계산하는 것만으로 목표를 달성하지 못한다. (A) 열량을 계산하는 것은 식욕을 관리하거나 욕구를 제 거하는 데 도움이 되지 않으며, 이런 것들은 체중 감량에 심각한 방해가 될 수 있다. 그것은 또한 질병을 관리하거나 질병의 과정을 완전히 바꾸어 놓는 데(질병이 악화되는 것을 막는 데) 도움이 되지 않는다. 우리는 더 전체적인 모델이 필요하다. </t>
  </si>
  <si>
    <t xml:space="preserve">열량의 모델에 따라 몸무게를 줄이거나 늘리거나 유지하기 위해서는 두 개의 변수가 있다는 주어진 글 다음에는 ‘이 이론 (this theory)에 따라’라고 말을 이으며 온종일 트윙키를 먹고 도 트레드밀 위에서 달리면 열량을 뺄 수 있다는 내용의 (B)가 이어져야 한다. 이 내용을 반박하며 열량을 계산하는 것만으로 는 건강해지는 목표를 달성하지 못한다는 (C)가 (B) 다음에 이어져야 하고, 열량을 계산하는 것은 질병을 관리하는 것에 도 움이 되지 못하므로 더 전체적인 모델이 필요하다고 결론을 내 리는 (A)가 (C) 다음에 이어져야 한다. 그러므로 주어진 글 다음에 이어질 순서로 가장 적절한 것은 ③ ‘(B)–(C)–(A)’이다. </t>
  </si>
  <si>
    <t xml:space="preserve">argument 논(論), (~라는) 주장, 논쟁 
claim 주장하다 
variable 변수 
consume 섭취하다, 먹고 마시다, 소모하다 
expend 소비하다 
appetite 식욕 
eliminate 제거하다 
craving 욕구, 열망, 갈망 
reverse 완전히 바꾸어 놓다, (정반대로) 뒤바꾸다 
holistic 전체적인, 전체론적 치료의 
formula 공식 
Tw inkie 트윙키(가운데에 크림이 든, 노란색의 단맛이 많이 나는 작은 케이크) 
treadmill 트레드밀(걷기나 달리기용 운동 기구) 
offender 방해꾼, 범죄자, 위반자 
make the cut 목표를 달성하다, 본선에 진출하다 </t>
  </si>
  <si>
    <t xml:space="preserve">  Some people predict that, in the information age, reliance on expert intuition will gradually be replaced — or at least complemented — by computer programs processing the relevant data using rules known as algorithms. </t>
  </si>
  <si>
    <t xml:space="preserve">(A) Similarly, the value of a sports star can often be more accurately assessed by analyzing statistical data on their performance than by relying on the experience and intuitions of coaches. 
(B) Indeed, this is already happening in areas as varied as medicine, crime detection and sports. There are, for example, computer programs which, when they are fed patients’ medical histories, can predict health issues such as heart attacks more reliably than doctors. 
(C) However, if we are not to become ‘slaves to the machine’, we should keep in mind that since computer programs are designed by people, they, too, are fallible. In practice, if your intuitions conflicted with a computer program, you might still be inclined to follow them. 
</t>
  </si>
  <si>
    <t xml:space="preserve">*fallible 틀릴 수 있는 </t>
  </si>
  <si>
    <t xml:space="preserve">① (A)–(C)–(B) 
② (B)–(A)–(C) 
③ (B)–(C)–(A) 
④ (C)–(A)–(B) 
⑤ (C)–(B)–(A) </t>
  </si>
  <si>
    <t xml:space="preserve">일부 사람들은 정보화 시대에는 전문가의 직관에 대한 의존이 알고리즘이라고 알려진 규칙을 사용하여 관련 데이터를 처리하는 컴퓨터 프로그램으로 점차 대체되거나 적어도 보완될 것으로 예측한 다. (B) 사실, 이런 일은 의학, 범죄 적발, 그리고 스포츠와 같은 다 양한 분야에서 이미 일어나고 있다. 예를 들어, 환자의 병력이 입력 되면 심장 마비와 같은 건강 문제를 의사보다 더 믿을 수 있게 예측 할 수 있는 컴퓨터 프로그램이 있다. (A) 마찬가지로, 스포츠 스타의 가치는 코치의 경험과 직관에 의존함으로써보다 그들의 기량에 대 한 통계 데이터를 분석함으로써 흔히 더 정확하게 평가될 수 있다. (C) 하지만 ‘기계의 노예’가 되지 않으려면, 우리는 컴퓨터 프로그램 이 사람에 의해 설계되기 때문에, 그것들 역시 틀릴 수 있다는 것을 명심해야 한다. 실제로 여러분의 직관이 컴퓨터 프로그램과 충돌한 다면, 여러분은 여전히 직관을 따르고 싶은 생각이 들 것이다. </t>
  </si>
  <si>
    <t xml:space="preserve">전문가의 직관에 대한 의존이 관련 데이터를 처리하는 컴퓨터 프로그램으로 대체되거나 보완될 것이라는 주어진 문장의 내 용이 (B)의 첫 문장의 this로 이어지며 그 사례로 환자의 질 병 예측이 제시되고, (A)에서 Similarly로 시작하며 이와 유사한 사례로 운동선수의 가치를 평가하는 내용이 제시되는데, 여기까지의 내용에 대해 역접의 연결사인 However로 시작 하는 (C)가 이어져 컴퓨터 프로그램도 사람이 만드는 것이므 로 실수할 수 있고 직관과 컴퓨터 프로그램이 충돌하면 직관 을 따르고 싶은 마음이 들 것이라는 내용으로 이어진다. 그러므로 주어진 글 다음에 이어질 글의 순서로 가장 적절한 것은 ② ‘(B)–(A)–(C)’이다. </t>
  </si>
  <si>
    <t xml:space="preserve">predict 예측하다 
reliance 의존 
expert 전문가의, 전문적인 
intuition 직관 
gradually 점차, 서서히 
complement 보완하다 
relevant 관련된 
algorithm (컴퓨터의) 알고리즘(문제 해결 절차 및 방법) 
accurately 정확하게 
assess 평가하다 
analyze 분석하다 
statistical 통계의 
detection 적발, 탐지 
feed 입력하다 
medical history 병력 
keep in mind ~을 명심하다 
in practice 실제로 
conflict with ~와 충돌하다[모순되다] 
be inclined to ~하고 싶어지다 </t>
  </si>
  <si>
    <t xml:space="preserve">(A) 
  A few years back Mariana and her four-year-old son, Ernesto, went out for lunch at a local park. As they sat down at a picnic table and she began laying out some sandwiches and fruit, she noticed an old woman seated at another table not far from theirs. (a) Her clothing looked shabby, and her bag was a bit dirty, so Mariana made the quick assumption that the woman was unstable. Before she could stop him, her son jumped off the bench and ran to the woman. </t>
  </si>
  <si>
    <t xml:space="preserve">(B) 
  Kate smiled back at Ernesto and said, “You look big enough to be five. Are you five years old?” “Nope,” he said, “I’m four. How old are you?” “Guess!” she said. That surprised him, so the two of them started laughing. Now Mariana was relaxing. “This woman isn’t dangerous,” she thought. “(b) She’s fun.” Ernesto had been challenged with a difficult question. He looked over to his mom for help, but she made it clear that he was on his own. 
(C) 
  “Hi, I’m Ernesto!” he said. “Well, hello, Ernesto,” the woman said. “My name is Kate. It’s a beautiful day, isn’t it?” Mariana stood up to chase down her son, thinking (c) this woman could be dangerous. But now she wasn’t so sure what to do. The woman sounded so healthy and well spoken. Mariana slowly sat back down, but kept watching closely. “How old are you, Ernesto?” said Kate. “Guess!” Ernesto shot back with a big smile. He was fascinated by Kate, staring at (d) her long, wild gray hair. 
(D) 
  He walked all around his new friend, looking her over very carefully. Finally, he cautiously touched the skin on her arm, and that seemed to inform his answer. He looked Kate right in the eyes and gave it his best shot: “A thousand?” Mariana was mortified. But before (e) she could apologize, the old woman threw her head back and burst out laughing. And once she started laughing hard, Ernesto started laughing too. Soon, Mariana had joined the club. Kate ended up joining them for lunch, and has since become a treasured friend of the family. 
</t>
  </si>
  <si>
    <t xml:space="preserve">*mortified 몹시 당황한 </t>
  </si>
  <si>
    <t>① (B)–(D)–(C) 
② (C)–(B)–(D)
③ (C)–(D)–(B) 
④ (D)–(B)–(C)
⑤ (D)–(C)–(B)</t>
  </si>
  <si>
    <t xml:space="preserve">(A) 몇 년 전에 Mariana와 그녀의 네 살짜리 아들 Ernesto는 동 네 공원에 점심을 먹으러 나갔다. 그들이 피크닉 테이블에 앉고 그 녀가 약간의 샌드위치와 과일을 놓기 시작했을 때, 그녀는 그들의 테이블에서 멀지 않은 곳에 있는 다른 테이블에 한 나이 든 여인이 앉아 있는 것을 알아챘다. 그녀의 옷이 허름해 보였고 가방이 좀 더러워서 Mariana는 그 여인이 불안정한 사람일 거라고 빠르게 추정 했다. 그녀가 말리기 전에 그녀의 아들은 벤치에서 뛰어나가 그 여 인에게 달려갔다. 
(C) “안녕하세요, 저는 Ernesto예요!”라고 그가 말했다. “그래, 안 , Ernesto.”라고 그 여인이 말했다. “내 이름은 Kate란다. 날씨가 아주 좋아, 그렇지?” Mariana는 이 여인이 위험할 수도 있다고 생각해서 자신의 아들을 쫓아가려고 일어났다. 하지만 이제 그녀는 무엇을 해야 할지 그렇게 확신할 수 없었다. 그 여인의 목소리는 매우 건강하게 들렸고, 점잖게 말을 했다. Mariana는 천천히 자리에 다 시 앉았지만 면밀히 계속 지켜보았다. “Ernesto야, 너는 나이가 몇 살이니?”라고 Kate가 말했다. “맞혀 보세요!” Ernesto는 큰 미소를 지으며 되받아쳤다. 그는 Kate에게 마음이 끌려, 그녀의 긴 흐트러진 흰머리를 빤히 쳐다보았다. 
(B) Kate는 Ernesto에게 미소로 답하며, “다섯 살은 될 만큼 커 보이는구나. 다섯 살이니?”라고 말했다. “아뇨.” 그가 말했다. “저는 네 살이에요. 할머니는 몇 살이에요?” “맞혀 보렴!” 그녀가 말했다. 그 말은 그를 놀라게 했고, 그 둘은 웃기 시작했다. 이제 Mariana는 마음이 편안해졌다. ‘이 여인은 위험하지 않아.’라고 그녀는 생각했다. “그녀는 재밌어.” Ernesto는 어려운 질문에 대한 답을 요구받았다. 그는 도움을 요청하려고 엄마 쪽을 보았으나 엄마는 그가 혼자 힘으로 해야 한다는 것을 분명히 하였다. 
(D) 그는 자신의 새로운 친구 주변을 걸어 다니며 그녀를 매우 주의 깊게 살펴보았다. 마침내 그는 조심스럽게 그녀의 팔의 피부를 만졌고, 그렇게 하는 것이 그의 답을 알려주는 것 같았다. 그는 Kate의 눈을 바로 보고 최선의 노력을 다했다. “천 살이에요?” Mariana는 몹시 당황했다. 하지만 그녀가 사과하기 전에 그 나이 든 여인은 고 개를 뒤로 젖히고 웃음을 터트렸다. 그리고 일단 그녀가 크게 웃기 시작하자 Ernesto도 웃기 시작했다. 곧 Mariana는 그들과 함께 했다. Kate는 결국 그들과 점심을 함께했고, 이후로 그 가족의 소중 한 친구가 되었다. </t>
  </si>
  <si>
    <t xml:space="preserve">Mariana가 공원에서 한 나이 든 여인을 우연히 보고 그녀의 허름한 겉모습으로 편견을 갖게 되는 내용인 (A)의 뒤에 Mariana의 아들인 Ernesto가 그 여인에게 먼저 다가가 인사를 나누는 (C)가 이어지고, 그 여인과 아이가 대화를 나누는 것을 보면서 Mariana가 안심하는 (B)가 이어지며, 마지막으로 그 여인이 Mariana와 Ernesto의 친구가 되었다는 내용의 (D) 가 오는 흐름이 자연스럽다. 그러므로 정답은 ② ‘(C)–(B)– (D)’이다. </t>
  </si>
  <si>
    <t xml:space="preserve">shabby 허름한, 낡은 
make an assumption 추정하다 
unstable 불안정한 
challenge ~에게 대답을 요구하다 
well spoken 말씨가 점잖은, 말이 세련된 
shoot back 되받아치다 
be fascinated by ~에 마음이 끌리다, 매혹당하다 
stare at ~을 빤히 쳐다보다 
look over 살펴보다 
cautiously 조심스럽게, 주의 깊게 
inform 알려주다 
give it one’s best shot 최선의 노력을 다하다 
apologize 사과하다 
burst out laughing 웃음을 터트리다 
treasured 소중한 </t>
  </si>
  <si>
    <t xml:space="preserve">  Helmets are a good idea in big surf, especially if you are surfing alone, in extra crowded conditions, or if it is offshore (your board may spin out of sight high in the air, then come crashing down onto your head). An optimal helmet for big-wave surfing has not yet been designed. </t>
  </si>
  <si>
    <t xml:space="preserve">(A) Such repeated head trauma over many years, probably more common in big-wave riders, may lead to a slowing of brain function and has been called shaken surfer syndrome. 
(B) It is similar to what is seen in boxers and football players from repeated head trauma. To lessen your number of wipeouts is to lessen your chance of getting shaken surfer syndrome. 
(C) The problem is that most helmets’ wider profile prevents your head from entering the water smoothly. This can result in a whiplash-type injury to your neck, but worse, it may amplify wipeout-associated acceleration-deceleration brain microtrauma. 
</t>
  </si>
  <si>
    <t xml:space="preserve">*wipeout (서핑 중에 보드에서 떨어져서) 넘어지기, 와이프아웃 
**whiplash 경추 손상, 목뼈 손상 
***microtrauma 미세 외상 </t>
  </si>
  <si>
    <t xml:space="preserve">특히 혼자 커다란 파도를 탈 때, 매우 혼잡한 상황에서 탈 때, 해안에서 떨어져서 탈 때 (보드가 회전하여 공중 높이 시야에서 사라 졌다가 머리 위로 세게 부딪칠 수도 있다), 안전모는 좋은 생각이다. 큰 파도 서핑을 위한 최적의 안전모는 아직 고안되지 않았다. (C) 문제는 대부분 안전모의 더 넓은 측면이 머리가 물속으로 부드럽게 들어가는 것을 방해한다는 것이다. 이것은 목에 경추 손상 형태의 부상을 가져올 수 있지만, 더 나쁘게는 서핑 중에 보드에서 떨어져서 넘어 지는 것과 연관된 가감속 뇌 미세 외상을 확대할 수도 있다. (A) 여러 해 동안의 이런 반복적인 머리 외상은 아마도 큰 파도를 타는 사람들에게 있어서 더 흔할 터인데, 뇌 기능의 저하로 이어질 수도 있으며, 흔들린 서퍼 증후군이라고 불려 왔다. (B) 그것은 반복된 머리 외상으로 인해 권투 선수와 미식축구 선수가 보이는 증상과 유사하다. 서프보드에서 넘어지는 횟수를 줄이는 것이 흔들린 서퍼 증후군이 생길 가능성을 줄이는 것이다. </t>
  </si>
  <si>
    <t>큰 파도를 탈 때 안전모를 쓰는 것이 좋지만, 큰 파도 서핑을 위한 최적의 안전모가 아직 고안되지 않았다는 내용의 주어진 글 다음에, 서핑 안전모의 문제점에 대해서 언급한 (C)가 이어져야 한 다. (A)의 Such repeated head trauma는 (C)에서 언급한 ‘가감 속 뇌 미세 외상’을 지칭하므로, (C) 다음에 (A)가 나와야 한다. 흔들린 서퍼 증후군을 언급한 (A) 다음에, 이 흔들린 서퍼 증후군이 권투 선수와 미식축구 선수가 보이는 증상과 비슷하다는 (B)가 나오는 것이 적절하다. 그러므로 주어진 글 다음에 이어질 글의 순서로 가장 적절한 것은 ④이다.</t>
  </si>
  <si>
    <t xml:space="preserve"> extra crowded 매우 혼잡한 
 offshore 해안에서 떨어진 
 spin 회전하다 
 crash 충돌하다, 추락하다 
 optimal 최적의 
 trauma 외상 
 syndrome 증후군 
 profile 측면 
 amplify 확대하다, 증폭시키다 
 acceleration 가속 
 deceleration 감속 </t>
  </si>
  <si>
    <t xml:space="preserve">  Whenever competitiveness is an issue, market area is a key issue. The market for some goods and services is local. For others it is regional, national, or international. </t>
  </si>
  <si>
    <t xml:space="preserve">(A) The reverse is true of plumbing repair. A one-plumber town is a monopoly, even if there are many plumbers elsewhere. By itself, however, the one-plumber situation is not a major problem. 
(B) Plumbing repair is a locally provided service. It may be supplied competitively in some areas, but not in others. Automaking is a global business. The number of auto producers worldwide is important. The number in each specific place is nearly irrelevant. 
(C) If the plumber performs poorly, charges extraordinary rates, or just can’t keep up with the demand, the monopoly probably will vanish. Migration and training programs can deliver new plumbers. Except for natural monopolies, monopolies survive only if shielded by high entry barriers. </t>
  </si>
  <si>
    <t xml:space="preserve">경쟁력이 쟁점이 될 때마다, 시장권이 중요 쟁점이다. 어떤 재화와 용역을 위한 시장은 국지적이다. 다른 것들에 있어서 그것(시장) 은 지역적, 국가적, 또는 국제적이다. (B) 배관 수리는 국지적으로 제공되는 서비스이다. 그것은 어떤 지역에서는 경쟁적으로 공급될 수 있지만, 다른 지역에서는 그렇지 않을 수 있다. 자동차 제조는 세계적인 사업이다. 전 세계 자동차 제조업체의 수가 중요하다. 각 특정 지역에서의 수는 거의 중요하지 않다. (A) 배관 수리에 있어서는 그 반대이다. 다른 지역에 많은 배관공들이 있더라도, 배관공이 한 명인 마을은 독점 체제이다. 그러나 배관공이 한 명인 상황 그것만으로 중요한 문젯거리는 아니다. (C) 만약 그 배관공이 일을 서툴게 하거나, 터무니없는 요금을 청구하거나, 결코 수요를 따라잡지 못한다면, 독점은 아마도 없어질 것이다. 이주와 훈련 프로그램을 통해 새로운 배관공을 데려올 수 있다. 자연 독점을 제외하고, 독점은 높은 진입 장벽에 의해 보호받는 경우에만 살아남는다. </t>
  </si>
  <si>
    <t xml:space="preserve">재화와 용역을 위한 시장권의 규모는 다양하다는 내용의 주어진 글 다음에, 배관 수리 시장과 자동차 제조 시장을 이용하여 구체적으로 시장권의 차이를 설명하는 (B)가 연결되어야 한다. 자동차 제조는 세계적인 사업이라, 특정 지역에서의 자동차 제조업체의 수는 중요하지 않다는 내용인 (B) 다음에, 배관 수리에서는 그 반대라는 내용이 이어지는 (A)가 나와야 한다. 그런 다음 배관공이 한 명이어서 독점이 되는 상황을 언급한 (A) 다음에, 독점이 깨지는 상황을 언급한 (C)가 연결되는 것이 적절하다. 그러므로 주어진 글 다음에 이어질 글의 순서로 가장 적절한 것은 ②이다.  </t>
  </si>
  <si>
    <t xml:space="preserve">competitiveness 경쟁력 
local 국지의 
the reverse is true of ~에 있어서는 그 반대이다 
plumbing 배관, 배관 공사 
plumber 배관공 
monopoly 독점 (체제), 독점 기업, 독점자 
by itself 그것만으로 
specific 특정한 
irrelevant 중요하지 않은, 무관한 
extraordinary 터무니없는 
keep up with ~을 따라잡다 
vanish 없어지다, 사라지다 
migration 이주 
shield 보호하다 
entry barrier 진입 장벽 </t>
  </si>
  <si>
    <t xml:space="preserve">  Young children certainly are not fully rational and autonomous (to the degree of normal competent adults) and thus clearly cannot be held to enjoy the basic Autonomy Right of having their destinies determined by their own choices and decisions. </t>
  </si>
  <si>
    <t xml:space="preserve">(A) Such “fictions” have a way of becoming self-fulfilling prophecies. We shall, of course, want to place limits on such treatment in the interest of the child and pick our instances of fictional autonomy ascription wisely. 
(B) For example, if a small child decides that he does not want to take the penicillin prescribed for a streptococcus infection in his throat, this would be a bad case in which to let his decision prevail in the interest of developing future autonomy. 
(C) However, there is one very good reason for often treating them as if they had such a right. Treating children as though they are autonomous aids them in developing into genuinely autonomous persons; treating them as responsible persons aids them in becoming responsible persons. 
</t>
  </si>
  <si>
    <t xml:space="preserve">*ascription 부여 **streptococcus 연쇄상 구균(球菌) </t>
  </si>
  <si>
    <t xml:space="preserve">① (A)-(C)-(B) 
② (B)-(A)-(C) 
③ (B)-(C)-(A) 
④ (C)-(A)-(B) 
⑤ (C)-(B)-(A)
</t>
  </si>
  <si>
    <t xml:space="preserve">어린아이들은 (보통의 유능한 어른 정도만큼) 충분히 합리적이고 자율적이지 않은 것은 분명하며, 따라서 자기 자신의 선택과 결정으로 자신의 운명을 결정하는 기본적인 ‘자율권’을 누린다고 간주될 수 없는 것은 명백하다. (C) 그러나 마치 그들이 그런 권리를 갖고 있는 ‘것처럼’ 그들을 자주 ‘대하는’ 것에 관한 매우 타당한 이유가 하나 있다. 아이들이 자율적인 것처럼 그들을 대하는 것은 그들이 정말로 자율적인 사람으로 ‘발전해 가는’ 데 도움을 준다. 그들을 책임감 있는 사람으로 대하는 것은 그들이 책임감 있는 사람이 ‘되어 가는’ 데 도움 을 준다. (A) 이러한 ‘허구’는 자주 자기 충족적 예언이 된다. 물론 우리는 아이들을 위해서 이런 대우에 제한을 두고, 현명하게 허구적인 자율권 부여의 예를 골라야 할 것이다. (B) 예를 들어, 어린아이가 인후의 연쇄상 구균 감염을 치료하기 위해 처방받은 페니실린을 복용하고 싶지 않다고 결정한다면, 이것은 미래 자율성 개발을 위해 그의 결정이 이기도록 놓아두는 나쁜 사례일 것이다. </t>
  </si>
  <si>
    <t xml:space="preserve">어린아이들은 아직 자율권을 누릴 수 없다는 내용의 주어진 글 다음에, 역접의 연결어로 시작하면서 아이들이 자율권을 갖고 있는 것처럼 대하는 것이 타당한 이유에 관해 언급한 (C)가 나와야 한다. (A)의 Such “fictions”는 (C)에서 언급된 내용을 지칭하므로, (C) 다음에 (A)가 나와야 한다. 어른들은 아이들이 자율권을 갖고 있는 것처럼 대하는 것에 제한을 두어야 한다는 내용의 (A) 다음에, 이에 대한 구체적인 사례를 제시하는 (B)가 이어지는 것이 적절하다. 그러므로 주어진 글 다음에 이어질 글의 순서로 가장 적절한 것은 ④이다.  </t>
  </si>
  <si>
    <t xml:space="preserve">autonomous 자율적인 
competent 유능한 
Autonomy Right 자율권 
destiny 운명 
have a way of -ing 자주 ~하다 
self-fulfilling prophecy 자기 충족적 예언 
in the interest of ~을 위해 
prescribe 처방하다 
infection 감염 
throat 인후 
prevail 이기다, 우위에 서다 
genuinely 정말로 </t>
  </si>
  <si>
    <t xml:space="preserve">  Goals can be short term or long term; they can involve the workplace and career advancement; they can involve family and domestic matters; they can refer to a leisure or sporting activity. </t>
  </si>
  <si>
    <t xml:space="preserve">(A) However, we al l know that even when individuals appear to be matched fairly well on these sorts of factors, even when we can assume some realistic equality of opportunity, there are nevertheless those who seem to achieve more simply because they try harder, persist longer. 
(B) It is obvious that people have a better chance of such achievement in our society if they come from a higher socioeconomic class, if they have enjoyed better schooling, and, assuming that all are not born equal, if they have greater native ability. These and other factors make up the class of non-motivational determinants of achievement. 
(C) In the case of all goals, however, we can divide the factors that determine success or failure into two classes: those which we would see as motivational and those which we would not. Take academic achievement, for example. </t>
  </si>
  <si>
    <t xml:space="preserve">목표는 단기적인 것일 수도 있고 장기적인 것일 수도 있는데, 그것은 직장과 경력에서의 향상을 포함할 수도 있고, 가족과 집안일을 포함할 수도 있고, 여가나 스포츠 활동과 관련이 있을 수도 있다. (C) 그러나 모든 목표의 경우에, 성공이나 실패를 결정하는 요인을 두 부류로 나눌 수 있는데, 의욕을 북돋운다고 생각할 수 있을 요인과 그렇지 않다고 생각할 수 있는 요인이다. 학문적인 성취를 예로 들어 보자. (B) 사람들이 더 높은 사회 경제적인 계층 출신이라면, 더 나은 학교 교육을 누렸다면, 그리고 모든 사람들이 동등하게 태어나지 않는다는 가정하에 더 훌륭한 타고난 능력을 갖고 있다면, 그들이 우리 사회에서 이런 성취에 대한 더 나은 기회를 갖는다는 것은 명백하다. 이러한 그리고 기타 요소가 의욕을 북돋우지 않는 성취의 결정 요소 부류를 구성한다. (A) 그러나 우리 모두는 개인들이 이런 종류의 요소에서 아주 충분히 대등한 것처럼 보일 때조차도, 그리고 기회의 어떤 현실적인 평등을 가정할 수 있을 때조차도, 그럼에도 불구하고, 단지 더 열심히 노력하고 더 길게 끈질기게 계속하기 때문에 더 많은 것을 성취하는 것처럼 보이는 사람들이 있다는 것을 알고 있다 </t>
  </si>
  <si>
    <t xml:space="preserve">다양한 목표가 존재한다는 주어진 글 다음에, 모든 목표의 경우에 성공이나 실패를 결정하는 요인을 두 부류로 나눌 수 있다는 내용이 이어지기 위해 however를 포함한 문장이 제시된 (C)가 이어져야 한다. (C)의 마지막 문장이 학문적인 성취를 예로 들어 보자는 내용이므로, 그에 대한 구체적인 예시가 제시된 (B)가 (C) 다음에 나와야 한다. (A)의 these sorts of factors는 (B)에서 언급된 내용을 지칭하므로, (B) 다음에 (A)가 나와야 한다. 그러므로 주어진 글 다음에 이어질 글의 순서로 가장 적절한 것은 ⑤이다. </t>
  </si>
  <si>
    <t xml:space="preserve">term 기간 
domestic 가정의 
refer to ~과 관련이 있다, ~에 관해 언급하다 
match 대등하다 
assume 가정하다 
persist 집요하게[고집스럽게/끈질기게] 계속하다 
schooling 학교 교육 
assuming that ~이라는 가정하에, ~을 가정하면 
determinant 결정 요소 
motivational 의욕을 북돋우는, 동기를 부여하는 
academic 학문의 
</t>
  </si>
  <si>
    <t xml:space="preserve">  Contributing to other people’s newsletters with articles or inserts is an inexpensive and excellent way to reach new markets and tap into the captured customers of another business. Most newsletter publishers welcome submissions from others because finding content for newsletters is an ongoing challenge. </t>
  </si>
  <si>
    <t xml:space="preserve">(A) In the latter case, it works much like a joint mailing. You help defray the cost of mailing the newsletter in exchange for letting your insert ride along. Both parties win. 
(B) The services are similar enough to appeal to the same audience, but different enough to offer distinct services. You can either submit a story, or provide an insert to the newsletter publisher. 
(C) If you provide them with non-competing information, you can easily gain access to another company’s newsletter. For example, a massage therapist might submit to a chiropractor’s newsletter. 
</t>
  </si>
  <si>
    <t xml:space="preserve">*insert 삽입 광고 ** defray 부담하다 
***chiropractor 척추 지압 요법사 </t>
  </si>
  <si>
    <t xml:space="preserve">다른 사람들의 소식지에 기사나 삽입 광고를 기고하는 것은 새로운 시장에 접근하고 다른 사업체에서 포섭한 고객을 이용하는 비싸지 않고 훌륭한 방법이다. 대부분의 소식지 발행인은 다른 사람들의 투고를 환영하는데, 소식지의 내용을 찾는 것이 계속되는 힘든 일이기 때문이다. (C) 여러분이 경쟁과 무관한 정보를 그들에게 제공한다면, 다른 회사의 소식지에 쉽게 접근할 수 있을 것이다. 예를 들어, 마사지 치료사는 척추 지압 요법사의 소식지에 투고할 수 있을 것이다. (B) 그 서비스들은 같은 독자들의 흥미를 끌 정도로 충분히 비슷하지만, 별개의 서비스를 제공할 정도로 충분히 다르다. 여러분은 소식지 발행인에게 이야기를 투고하거나 삽입 광고를 제공할 수도 있다. (A) 후자의 경우, 그것은 거의 공동 우편물 같은 효과가 있다. 여러분은 여러분의 삽입 광고가 함께 실리게 하는 대신, 소식지의 우편 비용을 부담하는 데 도움을 준다. 양쪽 다 득이 된다. </t>
  </si>
  <si>
    <t xml:space="preserve">(C)의 them은 주어진 글의 Most newsletter publishers를 지칭하므로, 주어진 글 다음에 (C)가 나와야 한다. (B)의 The services는 (C)에서 언급한 마사지 치료사와 척추 지압 요법사의 서비스를 의미하므로, (C) 다음에 (B)가 나와야 한다. 이야기를 투고하거나 삽입 광고를 제공하는 것에 대한 언급이 있는 (B) 다음에 the latter라는 표현으로 삽입 광고를 지칭하면서, 이에 대한 설명을 덧붙이는 (A)가 나오는 것이 적절하다. 그러므로 주어진 글다음에 이어질 글의 순서로 가장 적절한 것은 ⑤이다.    </t>
  </si>
  <si>
    <t xml:space="preserve">contribute to ~ with ... ~에 …을 기고하다 
newsletter 소식지 
article 기사 
tap into ~을 이용하다 
submission 투고 
ongoing 계속되는 
challenge 힘든 일 
joint 공동의 
in exchange for ~ 대신 
appeal to ~의 흥미를 끌다 
distinct 별개의 
submit 투고하다 
gain access to ~에 접근하다 
therapist 치료사 
</t>
  </si>
  <si>
    <t>(A) 
  Many years ago, in 1827, there lived in an almshouse in the old city of Stockholm a little six-year-old girl named Johanna, who had been put in charge of an old woman who, by the way, was none too kind to the girl in her care. When her guardian went out to earn her daily pittance, this little maid was locked in the house to prevent (a) her wandering about; and so the lonesome little Johanna was deprived of the bright sunshine and the sight of the beautiful trees and flowers so beloved by every Swedish heart. 
✽almshouse 빈민구호소 ✽✽pittance 얼마 안 되는 수입</t>
  </si>
  <si>
    <t xml:space="preserve">(B) 
  On caroled the little songstress, perfectly unconscious of her audience, till she was startled by a knock at the door. She could not open it, but some kind neighbor told the fair visitor about the little prisoner. The kind-hearted lady came back afterward and secured the child admission to a school and later to the Royal Theater classes. As the girl grew older her talent developed, until as the “Swedish Nightingale” (b) she was known the world over. Do you recognize in her — Jenny Lind? 
(C) 
  One day she had worked over the little tasks assigned (c) her until she was tired, and oh! how she longed to get out into the open air. But no, the door was locked. No wonder she poured out her childish grief in tears. Soon her sole companion caught her eye, and, taking up her half-starved cat, she rocked her pet until they both fell asleep. 
(D) 
  When she awoke the sun had gone well down. Fearing the scolding (d) she was sure to get when the old woman came home, the child caught up her work and began to sing in a sweet voice that seemed far too old for a girl of her age. While she went on with her singing it happened that a lady of high rank was passing the house; and so struck was (e) she by the clear, sweet tones that she stopped her carriage to listen. 
</t>
  </si>
  <si>
    <t xml:space="preserve">*songstress 여가수 </t>
  </si>
  <si>
    <t xml:space="preserve">(A) 오래전인 1827년에 고도 Stockholm에 있는 빈민구호소에 Johanna라는 이름을 가진 여섯 살의 어린 소녀가 살았는데, 그 소녀는 한 노파에게 맡겨졌으며, 그런데 그 노파는 자신이 돌보는 그 소녀에게 조금도 친절하지 않았다. 그녀의 후견인이 얼마 안 되는 일당을 벌기 위해 밖에 나갈 때면, 그녀가 돌아다니는 것을 막기 위해 이 어린 소녀는 집 안에 갇혔고, 그래서 그 외로운 어린 Johanna는 모든 스웨덴 사람들의 마음속에서 매우 사랑받는 밝은 햇빛과 아름다운 나무와 꽃의 광경을 볼 수 없었다. 
(C) 어느 날 그녀는 자신에게 부과된 자질구레한 일들을 반복해서 한 후 마침내 지쳤는데, 오! 그녀는 얼마나 바깥 공기를 쐬러 밖으로 나가고 싶었던가. 그러나 저런, 문이 잠겨 있었다. 그녀가 어린아이다운 슬픔을 눈물로 쏟아 낸 것은 당연했다. 곧 그녀의 유일한 친구가 그녀의 시선을 끌었고, 그녀는 자신의 반쯤 굶어 죽어 가는 고양이를 들어 올려 자신의 애완동물을 살살 흔들어 주다, 결국 둘 다 잠이 들었다. 
(D) 그녀가 깨어났을 때 해는 완전히 졌다. 그 노파가 집에 왔을 때 자신이 틀림없이 야단맞을 것을 두려워하여, 그 아이는 못다 한 일을 만회했고 자기 나이의 소녀에 비해 지나치게 조숙한 것 같은 감미로운 목소리로 노래를 부르기 시작했다. 그녀가 노래를 계속 부르고 있었을 때 우연히 지체 높은 한 여성이 그 집을 지나가고 있었고, 그녀는 그 맑고 감미로운 음색에 매우 감명받아 노래를 듣기 위해 자신의 마차를 세웠다. 
(B) 그 어린 여가수는 자신의 청중을 전혀 의식하지 못한 채 즐겁게 노래를 계속 부르다가 결국 문에서 나는 노크 소리에 깜짝 놀랐다. 그녀는 문을 열 수 없었지만, 어떤 친절한 이웃이 그 아름다운 방문객에 게 갇혀 있는 그 어린아이에 대해 말했다. 친절한 마음씨를 가진 그 여성은 그 후에 다시 와서는 그 아이에게 학교 입학과 추후 왕립 극장 수업 허가를 확보해 주었다. 그 소녀는 나이를 먹어 가며 재능이 발전 하여, 마침내 그녀는 ‘스웨덴의 나이팅게일(미성의 가수)’로 전 세계에 알려졌다. 여러분은 그 아이에게서 (훗날의) Jenny Lind를 알아보겠는가?  </t>
  </si>
  <si>
    <t xml:space="preserve">Johanna가 집에 갇혀 햇빛, 나무, 꽃을 보지 못하게 되었다는 (A)의 마지막 문장 바로 다음에 올 문장으로 가장 자연스러운 것은 바깥 공기를 쐬러 밖으로 나가고 싶어 했다는 (C)의 첫 문장이다. Johanna가 자신의 애완동물과 함께 잠들었다는 (C)의 마지막 문장 바로 다음에 올 문장으로 가장 자연스러운 것은 그녀가 잠에서 깨어났다는 (D)의 첫 문장이다. 우연히 지체 높은 한 여성이 Johanna의 노래를 듣고는 매우 감명받았다는 (D)의 마지막 문장 바로 다음에 올 문장으로 가장 자연스러운 것은 자신의 청중을 전혀 의식하지 못한 채 Johanna가 즐겁게 노래를 계속 부르다가 문에서 나는 노크 소리에 깜짝 놀랐다는 (B)의 첫 문장으로 이어져야 글의 흐름이 가장 자연스럽다. 그러므로 (A)에 이어질 글의 순서로 가장 적절한 것은 ③이다. 
</t>
  </si>
  <si>
    <t xml:space="preserve">be put in charge of ~에게 맡겨지다 
none too 조금도[전혀] ~하지 않는 
guardian 후견인 
maid 소녀, 하녀 
wander about 돌아다니다 
lonesome 외로운 
be deprived of ~을 박탈당하다[빼앗기다] 
carol 즐겁게 노래하다 
unconscious of ~을 의식하지 못하는 
startled 깜짝 놀란 
fair 아름다운, 공정한 
secure 확보하다 
admission 입학, (입장) 허가 
assign 부과하다 
long to do ~하기를 간절히 바라다 
grief 슬픔 
sole 유일한 
companion 친구, 동반자 
rock 살살 흔들다 
scolding 야단, 꾸짖음 
carriage 마차 </t>
  </si>
  <si>
    <t xml:space="preserve">(A) 
One day, a student visited Socrates for daily lessons. Upon entering the room, he saw Socrates standing in front of the mirror. An ugly man staring at the mirror was an amusing sight for the boy. He tried to control his laughter but Socrates caught him. (a) He went up to the student and said, “My child, I know what makes you laugh.” </t>
  </si>
  <si>
    <t xml:space="preserve">(B) 
Socrates kept his hand on the student’s head and said, “The mirror reminds (b) me of my ugliness. And I make all efforts to hide it with my good work and efforts towards the well-being of society, so that people look at the good side of me.” “Sir, does that mean beautiful people don’t need to have a look in the mirror?” the student asked. “Why not, my son? In fact they must look in the mirror more often,” he said. 
(C) 
The student felt a little awkward. He knew that  (c) the great philosopher had caught him in a foolish act. Without uttering a word in reply, he stood still in front of Socrates with his head hanging low as a sign of regret. “Seeing an ugly man standing in front of the mirror made you laugh. But this is not the first time I stood in front of the mirror. This is a part of my daily routine,” Socrates explained. The student was too embarrassed to say anything. (d) He felt as if he had committed a crime. 
(D) 
“Just as my good deeds work as a cover for my outward appearance, bad deeds cover up the beauty of beautiful people. One must be known for his good deeds and beautiful thoughts,” Socrates continued. “Would you like to have poison, if it’s served in a bowl made of gold?” Socrates smiled and asked. “No,” the student answered promptly. “That’s right. No one wants to drink poison even if it is served in a golden bowl. But divine nectar served in an earthen plate is dear to all,” Socrates explained. Thus, the student received the best lesson of his life from (e) his beloved teacher. </t>
  </si>
  <si>
    <t xml:space="preserve">*divine 훌륭한, 신성한 </t>
  </si>
  <si>
    <t xml:space="preserve">(A) 어느 날, 한 학생이 매일 있는 수업을 위해 소크라테스를 방문했다. 방에 들어가자마자, 그는 소크라테스가 거울 앞에 서 있는 것을 보았다. 못생긴 남자가 거울을 보고 있는 것은 그 소년에게 재미있는 광경이었다. 그는 웃음을 참으려고 노력했지만, 소크라테스가 그를 발견했다. 그는 그 학생에게 다가가서 “얘야, 네가 왜 웃는지 나는 알 고 있단다.”라고 말했다. 
(C) 그 학생은 약간 난처한 느낌이 들었다. 그는 그 위대한 철학자가 자신이 어리석은 행동을 하고 있는 것을 목격했다는 것을 알았다. 한 마디 대답도 못 한 채, 그는 뉘우침의 표시로 머리를 푹 숙인 채 소크라테스 앞에 가만히 서 있었다. “못생긴 남자가 거울 앞에서 있는 것 을 보니 웃음이 난 게지. 하지만 내가 거울 앞에선 것이 이번이 처음이 아니란다. 이건 내 일상의 일부란다.”라고 소크라테스가 설명했다. 그 학생은 너무 당혹스러워서 아무 말도 할 수 없었다. 그는 자신 이 죄라도 저지른 것처럼 느꼈다. 
(B) 소크라테스는 그 학생의 머리에 손을 얹고 “그 거울은 내게 나의 못생김을 상기시켜 준단다. 그리고 나는 사람들이 내 좋은 면을 보도록 사회의 안녕을 위한 선행과 노력으로 그것을 숨기려고 모든 노력을 기울인단다.”라고 말했다. “선생님, 그 말씀은 아름다운 사람들은 거울을 볼 필요가 없다는 건가요?”라고 그 학생이 물었다. “왜 아니겠니, 얘야? 사실 그 사람들은 거울을 더 자주 봐야 한단다.”라고 그는 말했다. 
(D) “내 선행이 나의 외모를 가려주는 것과 꼭 마찬가지로, 나쁜 행동은 아름다운 사람의 미모를 완전히 가린단다. 사람은 자신의 선행과 아름다운 생각으로 알려져야 한단다.”라고 소크라테스가 계속 말 했다. “만약 금으로 만든 사발에 독약이 담겨 나온다면 그것을 마시겠느냐?”라고 소크라테스가 미소를 지으며 물었다. “아니요.” 그 학생은 지체 없이 대답했다. “그렇단다. 독약이 금 사발에 담겨 나온다고 해도 아무도 그것을 마시고 싶어 하지 않는단다. 하지만 흙으로 만든 접시에 담긴 훌륭한 과즙은 모두에게 귀하단다.”라고 소크라테스는 설명했다. 그렇게, 그 학생은 자신이 무척 사랑하는 스승에게서 인생의 최고 수업을 받았다.  </t>
  </si>
  <si>
    <t xml:space="preserve">한 소년이 스승인 소크라테스가 거울을 보는 것을 보고 웃음을 참으려고 하는 (A) 다음에 자신의 어리석은 행동을 당혹스러워하는 소년에게 소크라테스가 자신이 거울을 보는 것이 일상의 일부라고 설명 하는 (C)가 이어져야 한다. 소크라테스가 거울을 보는 이유를 구체적으로 설명해 주는 (B)가 (C) 다음에 이어진 다음, 아름다운 사람과 거울에 대한 (B)의 마지막 부분에 언급된 소년의 질문에 대한 소크라테스의 대답과 이야기의 결말을 서술하는 (D)가 마지막에 와야 한다. 그러므로 (A)에 이어질 글의 순서로 가장 적절한 것은 ②이다. </t>
  </si>
  <si>
    <t xml:space="preserve">amusing 재미있는, 흥미로운 
well-being 안녕, 행복 
awkward 난처한, 불편한 
utter (말을) 하다; 완전한 
in reply 대답으로 
regret 뉘우침, 후회, 반성 
daily routine 일상 
embarrassed 당혹스러운, 부끄러운 
commit a crime 죄를 저지르다 
cover up ~을 완전히 가리다[덮다] 
promptly 지체 없이 
nectar 과즙, 꿀 
earthen 흙으로 만든, 세속적인 </t>
  </si>
  <si>
    <t xml:space="preserve">  Each year, the National Association of Colleges and Employers asks employers which abilities they want college graduates to possess. At or near the top of that list each year is “analytical reasoning,” a kind of critical thinking skill. </t>
  </si>
  <si>
    <t>(A) Although accountants and nurses obviously need these skills, they must also have a full complement of higher-order thinking skills. People in these kinds of careers must be prepared to solve difficult problems by applying their knowledge to new situations. 
(B) Yet accounting majors might ask, “Aren’t mathematical and business skills more important for a career as an accountant?” Likewise, nursing majors might suggest that knowledge of medicine is more important for them. 
(C) In addition, they must be able to decide which new ideas they should accept or reject and be able to justify their decisions. On any given day, people in these careers, and most of the careers you may be considering after college, must be able to effectively use critical thinking skills.</t>
  </si>
  <si>
    <t xml:space="preserve">매년 (미국의) 전국 대학 및 고용주 협회는 고용주에게 대학 졸업생이 어떤 능력을 갖추고 있기를 바라는지 묻는다. 매년 그 목록의 첫 번째나 그 언저리에 있는 것은 ‘분석적 추론’, 즉 일종의 비판적 사고력이다. (B) 그러나 회계 전공자는 “수학 및 사무 능력이 회계사로서의 경력에 더 중요하지 않습니까?”라고 물을지도 모른다. 마찬가지로, 간호 전공자는 의학 지식이 자신들에게 더 중요하다고 말할지도 모른다. (A) 회계사와 간호사에게 이러한 능력이 분명히 필요하지만, 그들은 더 고차원적인 사고력도 완비해야 한다. 이런 직종에 있는 사람들은 자신들의 지식을 새로운 상황에 적용함으로써 어려운 문제를 해결할 준비가 되어 있어야 한다. (C) 아울러 그들은 자신들이 어떤 새로운 생각을 받아들이거나 거부해야 하는지 결정하고 자신들의 결정에 대한 정당성을 증명할 수 있어야 한다. 어느 때라도, 이러한 직업과 여러분이 대학을 졸업한 후에 고려할 수도 있는 직업들 대부분에 종사하는 사람들은 비판적 사고력을 효과적으로 사용할 수 있어야 한다.  </t>
  </si>
  <si>
    <t xml:space="preserve">고용주가 대학 졸업생이 갖추고 있기를 바라는 우선적인 능력이 분석적 추론이라는 내용의 주어진 글 다음에, Yet이 나오고 회계 전공자는 수학 및 사무 능력이 더 중요하다고 반문할지도 모른 다는 (B)의 첫 문장이 이어지는 것이 자연스럽다. (B)의 마지막 문장은 간호 전공자도 마찬가지로 의학 지식이 더 중요하다고 말할지도 모른다는 내용이므로, 각 전공자가 말하는 전공 능력이 필요하긴 하지만, 그들은 더 고차원적인 사고력도 완비해야 한다는 (A)의 첫 문장이 이어지고, (A)의 마지막 문장은 앞서 말한 직종에 있는 사람들은 새로운 상황에 지식을 적용해 어려운 문제를 해결할 준비가 되어 있어야 한다는 내용이므로, 이와 관련된 또 다른 내용이 첨가되는 (C)가 이어지는 것이 글의 흐름상 가장 적절하다. 그러므로 주어진 글 다음에 이어질 글의 순서로 가장 적절한 것은 ②이다. </t>
  </si>
  <si>
    <t xml:space="preserve">possess 갖추다, 소유하다 
analytical 분석적인 
reasoning 추론 
critical 비판적인 
accountant 회계사 
full complement 완비, 전체를 구성하는 데 필요한 모든 수 
apply 적용하다 
major 전공자 
suggest 말하다, 제안하다 
justify 정당성을 증명하다 
</t>
  </si>
  <si>
    <t xml:space="preserve">  When we state that there are approximately seven thousand mutually unintelligible languages spoken in the world today, we are implying that they all have unique vocabularies, grammar systems, and syntax. </t>
  </si>
  <si>
    <t xml:space="preserve">(A) Communication in some Asian cultures, by way of contrast, is noticeably more ambiguous, implicit, and inexact. With much less emphasis placed on words, many Asian cultures rely heavily on nonverbal cues and social context to derive meaning. 
(B) In Canada and the United States, where words and eloquence are highly valued, people strive to communicate in a way that is precise, straightforward, and unambiguous. We are expected to “tell it like it is” and avoid “beating around the bush.” 
(C) But each language group also varies in linguistic style. For example, some linguistic groups send explicit messages directly, whereas other groups communicate indirectly by sending more implicit messages. 
</t>
  </si>
  <si>
    <t xml:space="preserve">*eloquence 화술 </t>
  </si>
  <si>
    <t xml:space="preserve">오늘날 세계에서 약 7천 가지의 상호 간에 이해할 수 없는 언어가 사용되고 있다고 말할 때, 우리는 그것들이 모두 고유한 어휘, 문법 체계, 그리고 통사 구조를 가지고 있다는 것을 의미한다. (C) 그러나 각 언어군은 또한 언어 표현 방식이 다르다. 예를 들어, 몇몇 언어 군은 명시적인 메시지를 직접적으로 보내지만, 다른 군은 더 암시적인 메시지를 보냄으로써 간접적으로 의사소통한다. (B) 말과 화술이 매우 중시되는 캐나다와 미국에서는, 사람들이 정확하고 솔직하고, 그리고 모호하지 않은 방식으로 의사소통하고자 노력한다. 우리는 있는 그대로 말할 것’이고 ‘둘러말하는 것’은 피할 것으로 기대된다. (A) 대조적으로 몇몇 아시아 문화에서의 의사소통은 현저히 더 모호하고, 암시적이고, 그리고 부정확하다. 많은 아시아 문화는 말을 훨씬 덜 강조하므로 의미를 도출하기 위해 비언어적 단서와 사회적 상황에 매우 의존한다. </t>
  </si>
  <si>
    <t xml:space="preserve">상호 간에 이해할 수 없는 언어가 모두 고유한 어휘, 문법 체계, 통사 구조를 가지고 있다는 내용의 주어진 글 다음에 각 언어군 은 또한 언어 표현 방식이 다르다는 진술이 등장하는 (C)의 첫 문장이 이어지는 것이 자연스럽다. (C)의 마지막 문장은 명시적인 메시지를 직접 보내는 언어군과 그와 반대인 언어군이 있다는 내용이므로 이에 대한 구체적 사례가 처음 나오는 (B)가 이어지고, (B)의 마지막 문장은 캐나다와 미국에서는 있는 그대로 말하는 것이 기대된다는 내용이므로 그와 대조적인 내용의 몇몇 아시아 문화에서의 의사소통에 대한 상세 진술이 나오는 (A)가 이어지는 것이 글의 흐름상 가장 적절하다. 그러므로 주어진 글 다음에 이어질 글의 순서로 가장 적절한 것은 ⑤이다. </t>
  </si>
  <si>
    <t xml:space="preserve">state 말하다 
approximately 약, 대략 
mutually 상호 간에, 서로 
unintelligible 이해할 수 없는 
imply 의미하다, 암시하다 
syntax 통사 구조, 통사론 
by way of contrast 대조적으로 
noticeably 현저히 
ambiguous 모호한 
implicit 암시적인 
heavily 매우 
derive 도출하다 
strive to do ~하기 위해 노력하다 
beat around the bush 둘러말하다 
linguistic style 언어 표현 방식 
explicit 명시적인 </t>
  </si>
  <si>
    <t xml:space="preserve">(A) 
  Dave had always loved the ocean. When he received a board as a present, he couldn’t wait to get to the surf. But when he did, something scary happened. Dave thought he knew the water well, but when he was on the board it was different from when he was swimming. The board began to drift. Dave was caught in the current and felt powerless against it. (a) He hung on until the current eased, leaving him “out the back” — far from shore and behind terrifying, mountainous waves. He gripped the board tighter. </t>
  </si>
  <si>
    <t xml:space="preserve">(B) 
  He looked at Surfer Mike. Surfer Mike nodded encouragingly, and Dave began to relax his grip. “Good,” said Surfer Mike. “Don’t try to stand at first. Let the wave pick you up, then shift your weight forward on the board. As you start to build up speed move your weight back until you feel balanced, then just lie there and enjoy the ride.” When Dave reached the shallows he was bursting with excitement. Dave did a few more rides with Surfer Mike at his side and (b) he was on his feet. “Looks like you don’t need me any longer,” said Surfer Mike. “You are a natural.” Dave thanked Surfer Mike. 
(C) 
  Just then another surfer confidently paddled up beside him. “Can I help you?” he asked. Dave recognized him. It was Surfer Mike. His picture had been in the paper last season because he’d risked his own life to save a drowning kid. “I can help you back to shore,” (c) he continued, “but you have to help yourself as well. You need to let go of that fear and relax a little.” Dave wasn’t sure how he could relax. He felt secure gripping the sturdy board. If (d) he let go, would he fall off and be alone in the water? Those waves looked big and scary. 
(D) 
  Afterward, as he lay on the beach watching the signs of the current in the water and looking at the size of the waves out back, he realized they hadn’t changed. They were the same as before he’d been caught in the current. It was Dave who was different — stronger and more confident. (e) He had a new feeling of strength and confidence. He knew he could do it again, and maybe even try new beaches or bigger waves. </t>
  </si>
  <si>
    <t xml:space="preserve">*sturdy 단단한, 튼튼한 </t>
  </si>
  <si>
    <t xml:space="preserve">① (B)-(D)-(C) ② (C)-(B)-(D) 
③ (C)-(D)-(B) 
④ (D)-(B)-(C) 
⑤ (D)-(C)-(B) </t>
  </si>
  <si>
    <t xml:space="preserve">(A) Dave는 항상 바다를 좋아했었다. 보드를 선물로 받았을 때, 그는 파도타기를 하러 가고 싶어 안달이 났다. 그러나 그가 그렇게 했을 때, 무서운 일이 벌어졌다. Dave는 자신이 바다를 잘 안다고 생각했지만, 그가 보드 위에 있을 때 그것은 그가 수영하고 있을 때와 달랐다. 보드는 표류하기 시작했다. Dave는 해류에 갇혔고 그것에 맞서기에 무력하다고 느꼈다. 그는 (보드를) 꽉 붙잡았고, 마침내 해류가 잠잠해져 그를 ‘저 멀리’, 해안에서 멀리 그리고 무섭고 엄청나게 큰 파도 뒤에 남겨 놓았다. 그는 보드를 더 단단히 붙잡았다. 
(C) 바로 그때 또 다른 서퍼가 자신감 있게 손으로 물을 저어 그의 옆으로 왔다. “제가 도와 드릴까요?”라고 그가 물었다. Dave는 그를 알아보았다. 그는 서퍼 Mike였다. 자신의 목숨을 걸고 물에 빠진 아이를 구했기 때문에 그의 사진이 지난 계절에 신문에 실렸었다. “제가 당신이 해안으로 돌아가는 걸 도와줄 수 있어요.”라고 하며 그는 계속해서 말을 이어 갔다. “그러나 당신도 스스로를 도와야 해요. 당신은 그 두려움을 놓아 버리고 조금 진정할 필요가 있어요.” Dave는 자신이 어떻게 진정할 수 있을지 확신할 수 없었다. 그는 단단한 보드를 붙잡으며 안심했다. 그가 (보드를) 놓는다면, 그는 (보드에서) 떨어져서 바다에 홀로 남겨지지 않을까? 그 파도는 크고 무서워 보였다. 
(B) 그는 서퍼 Mike를 쳐다보았다. 서퍼 Mike는 격려하듯이 고개를 끄덕였고, Dave는 움켜잡은 손을 놓기 시작했다. “잘했어요.”라고 서퍼 Mike는 말했다. “처음에는 서려고 하지 마세요. 파도가 당신을 들어 올리도록 한 다음에 체중을 보드 앞쪽으로 옮기세요. 속도를 높여 가기 시작할 때, 균형이 잡혔다고 느낄 때까지 체중을 뒤로 옮기고, 그런 다음 그냥 그 상태로 있으면서 파도타기를 즐기세요.” 얕은 물에 다다랐을 때, Dave는 흥분으로 가득 차 있었다. Dave는 서퍼 Mike와 함께 그의 옆에서 몇 번 더 파도를 탔고 그는 안정된 자세로 섰다. “제가 더는 필요한 것 같지 않군요.”라고 서퍼 Mike가 말했다. “당신은 재능을 타고난 사람이에요.” Dave는 서퍼 Mike에게 고마움을 표했다. 
(D) 그 후에, 해류의 기세를 살펴보고 저 멀리 있는 파도의 크기를 바라보며 해변에 누워 있었을 때, 그는 그것들이 변하지 않았다는 것을 깨달았다. 그것들은 그가 해류에 갇혀 있기 전과 똑같았다. 더 강하고 더 자신감 있게 달라진 사람은 바로 Dave였다. 그는 새로운 힘과 자신감을 느꼈다. 그는 자신이 그것을 다시 할 수 있고, 어쩌면 새로운 해변이나 더 큰 파도에서라도 시도할 수 있다는 것을 알았다. </t>
  </si>
  <si>
    <t xml:space="preserve">보드를 타던 Dave가 해류에 갇혀 해안에서 멀리 떨어지게 되었다는 주어진 글 (A)에 이어, 어떤 서퍼가 Dave에게 나타나서 도움을 주겠다고 말했다는 내용인 (C)의 앞부분이 이어져야 하고 그 서퍼가 보드를 꽉 움켜쥔 Dave에게 두려움을 놓아 버리고 진정할 필요가 있다고 조언했다는 내용인 (C)의 뒷부분 다음에 올 내용으로 가장 자연스러운 것은 Dave가 보드를 움켜잡은 손을 놓기 시작했다는 내용인 (B)의 앞부분이다. Mike의 도움으로 Dave가 보드에서 안정된 자세로 섰고 Mike에게 고마움을 표했다는 내용인 (B)의 마지막 부분에 이어 Dave가 해류의 기세와 파도 크기는 변한게 없지만, 자신이 달라졌다는 것을 깨달았다는 내용인 (D)가 마지막으로 나와야 한다. 그러므로 (A)에 이어질 글의 순서로 가장 적절한 것은 ②이다 
</t>
  </si>
  <si>
    <t xml:space="preserve">drift 표류하다 
current 해류 
hang on 꽉 붙잡다 
ease 잠잠해지다 
shore 해안 
terrifying 무서운 
mountainous 엄청나게 큰 
grip 붙잡다; 움켜잡음 
nod 고개를 끄덕이다 
shallows 얕은 물 
be bursting with ~으로 (터질 듯이) 가득 차다 
be on one’s feet 안정된 자세로 서다 
paddle 손으로 물을 젓다, 노를 젓다 
risk one’s own life 자신의 목숨을 걸다 
drowning 물에 빠진 
secure 안심한 </t>
  </si>
  <si>
    <t xml:space="preserve">  Remember the record nominal high gas prices in the summer of 2008? While a lot of people felt the pain of higher prices at the pump, there was no panic in the streets or lines at the gas pumps. Why? </t>
  </si>
  <si>
    <t>(A) In response, consumers immediately eliminated unimportant trips and did more carpooling. Gradually, however, they also shifted to smaller, more fuel-efficient cars to reduce their gasoline consumption further. 
(B) The response of buyers and sellers to changes in gasoline prices illustrates the importance of incentives and the role of time in the adjustment process. In 2008 gasoline prices rose dramatically. 
(C) At the same time suppliers of petroleum, the raw material of gasoline, increased their drilling and intensified their search for new oil fields. In response to market-based incentives, the supply of petroleum, a resource some predicted would be exhausted by 2000, today stands at 1.343 trillion barrels.</t>
  </si>
  <si>
    <t xml:space="preserve">2008년 여름의 기록적으로 높았던 명목 유가를 기억하는가? 많은 사람들이 주유소의 더 높아진 유가로 인해 고통을 느꼈지만, 도로나 주유소 줄에서 극심한 공포는 없었다. 왜 그랬을까? (B) 휘발유 가격의 변화에 대한 구매자들과 판매자들의 반응은 외적 자극의 중요성과 조정 과정에서의 시간의 역할을 분명히 보여 준다. 2008년에 휘발유 가격은 급격하게 상승했다. (A) 그에 대한 반응으로, 소비자들은 즉시 중요하지 않은 여행을 없앴고, 카풀을 더 많이 했다. 하지만 그들은 또한 자신들의 휘발유 소비를 더욱 줄이기 위해 서서히 더 작고 연료 효율이 더 좋은 자동차로 이동했다. (C) 동시에, 휘발유의 원료인 석유의 공급사들은 시추를 늘렸고, 새로운 유전 탐사를 강화 했다. 시장에 근거한 외적 자극에 대한 반응으로 2000년이면 고갈될 거라고 일부가 예상했던 자원인 석유의 공급은 오늘날 1조3천4백30억 배럴에 달한다. </t>
  </si>
  <si>
    <t xml:space="preserve">2008년의 유가 상승에서 사람들이 극심한 공포를 느끼지 않았다는 사실과 왜 그랬는지 의문을 제기하는 주어진 글에 이어 의문에 대한 답을 도입하는 (B)가 이어져야 한다. (A)의 In response 이후에는 (B)에 제시된 2008년 휘발유 가격의 급격한 상승에 대한 소비자들의 반응이 제시되었으므로 (B)다음에 (A)가 이어져야 하고, (C)는 소비자들의 노력에 이은 석유 공급사들의 노력을 제시하면서 글을 마무리하고 있으므로 마지막에 와야 한다. 그러므로 주어진 글 다음에 이어질 글의 순서로 가장 적절한 것은 ②이다. </t>
  </si>
  <si>
    <t xml:space="preserve">nominal 명목상의 
panic 극심한 공포, 허둥대기 
eliminate 없애다 
fuel-efficient 연료 효율이 좋은 
illustrate 분명히 보여 주다, 실증하다 
incentive 외적 자극, 동기 
adjustment 조정, 적응 
petroleum 석유 
drilling 시추, 구멍 뚫기 
intensify 강화하다, 심화시키다 
oil field 유전 
exhaust 고갈시키다, 지치게 하다 </t>
  </si>
  <si>
    <t xml:space="preserve">  Lighting goes to the heart of the architectural enterprise. Electric lighting can also account for the largest single primary energy load in buildings; thus any reduced reliance on artificial light can make significant energy savings. </t>
  </si>
  <si>
    <t xml:space="preserve">(A) Thus, buildings that are deeper than 12 m may require more artificial light. However, the darker central areas are often assigned as circulation space, requiring only low levels of light. Other darker plan areas can be occupied by secondary spaces, such as services, toilets and storage areas. 
(B) However, to achieve daylight levels throughout a building requires careful planning. Clearly, deep-plan designs will not achieve daylighting deep into the building. Typically, a perimeter depth of 6 m, or twice the floor-to-ceiling height, can be potentially day lit. 
(C) This can be achieved by displacing the need for artificial light with daylight. Daylight factors of 2 per cent or more can reduce energy use for lighting by in the order of 60 per cent, compared with a totally artificially lit space. 
</t>
  </si>
  <si>
    <t xml:space="preserve">*perimeter 외주 구역(건물의 바깥 벽부터 안으로 6m 이내의 실내) 
**daylight factor 주광률(자연 채광에 의한 실내의 밝기를 나타내는 지표) </t>
  </si>
  <si>
    <t xml:space="preserve">조명은 건축 사업의 핵심에 들어간다. 전기 조명은 또한 건물에서 가장 큰 단일 주요 에너지 부하를 차지할 수 있고, 따라서 인공조명에 대한 의존을 어느 정도 축소하면 에너지를 상당히 절약할 수 있다. (C) 이것은 인공조명의 수요를 일광으로 대체하는 것으로 이뤄 낼 수 있다. 2퍼센트 이상의 주광률은 인공조명으로 전체 공간을 밝히는 것에 비해 조명에 쓰는 에너지를 대략 60퍼센트 정도 줄일 수 있다. (B) 하지만, 일광 수준을 건물 전체에 얻기 위해서는 세심한 계획이 필요하다. 분명, 주의 깊게 만든 설계조차도 건물에 깊이 스미는 일광을 얻지 못하기 마련이다. 일반적으로, 안길이 6미터의 외주 구역, 즉 바닥에서 천장 높이의 두 배가 잠재적으로 일광에 의해 빛을 받을 수 있다. (A) 따라서 안길이가 12미터가 넘는 건물은 더 많은 인공조명을 필요로 할 수 있다. 하지만 더 어두운 중간 지역은 흔히 동선 공간으로 배정되는데, 그곳은 낮은 수준의 조명만 필요하다. 다른 더 어두운 계획 지역은 부대시설, 화장실 및 창고와 같은 부차적 공간으로 채워질 수 있다. </t>
  </si>
  <si>
    <t xml:space="preserve">인공조명 축소로 인한 건물의 에너지 절약을 언급한 주어진 글에 이어 그것의 구체적 방법으로 인공조명의 일광으로의 대체를 언급한 (C)가 이어져야 한다. However로 시작하는 (B)는 (C)에 언급된 인공조명의 일광으로의 대체가 전체 건물에 적용되기 어려운 이유를 설명하고 있으므로 (C) 다음에 (B)가 와야 하며, (A)는 (B)에 언급된 문제에 대한 해결책에 해당하므로 (B) 다음에 (A)가 와야 한다. 그러므로 주어진 글 다음에 이어질 글의 순서로 가장 적절한 것 은 ⑤이다. </t>
  </si>
  <si>
    <t xml:space="preserve">architectural 건축의 
enterprise 사업, 회사 
account for ~을 차지하다, ~을 설명하다 
energy load 에너지 부하 
reliance 의존 
artificial light 인공조명 
saving 절약 
assign 배정하다, 부과하다 
circulation space (공간과 공간을 연결하는) 동선 공간 
occupy 차지하다, 점유하다 
secondary 부차적인, 이차적인 
storage 저장 
deep-plan 주의 깊게 만든 
depth 안 길이(바깥쪽에서 안쪽으로의 길이 혹은 깊이) 
displace 대체하다, 대신하다 
in the order of 대략 ~ 정도의 </t>
  </si>
  <si>
    <t xml:space="preserve">(A) 
  It was in the fall that Dad had gotten a new pump. We had drawn the water from a well before, and the pump was a wonderful thing. You just had to move the handle up and down, and the water came gushing out. The whole family enjoyed that pump. The weather had gotten cold early that year, and we had frost almost every night in October. One evening our neighbor Mr. Hobbs stopped by to visit. (a) He and Dad sat in the kitchen talking about the crops. </t>
  </si>
  <si>
    <t xml:space="preserve">(B) 
  That seemed a strange thing to say. Why would I want to do that? I concluded that (b) he was teasing again. Several days later I came out of the house to find everything covered with new snow. The pump handle was white with frost, and as I stood looking at it, I remembered Mr. Hobbs’s remark. Since (c) he was only fooling, there was no reason why I shouldn’t lick the frost off the handle. So I put my tongue on the pump handle. I knew right away that Mr. Hobbs hadn’t been fooling. My tongue was stuck fast! Fortunately, Jensen was coming from the barn and saw me. He saw the predicament I was in. 
(C) 
  I was always anxious to enter into the conversation, but since I didn’t know much about crops, there seemed to be nothing for me to say. However, I thought of something I did know about. “Mr. Hobbs,” I said, “did you know we have a new pump?” “No,” said Mr. Hobbs. “Do you really, now?” I knew he was just teasing. A few minutes later Mr. Hobbs rose to leave. As he opened the door, (d) he said with a laugh, “Well, Mabel, don’t put your tongue on that pump handle!” 
(D) 
  “Wait right here,” he said. “I’ll go get Mom.” Mom came running out to look. “Don’t pull on it, Mabel,” she said. “I’ll get some warm water.” Mom was soon back with a dipper of warm water. “Now this will hurt,” she said, “but it’s the only way to get your tongue loose. What a silly thing for you to do! Didn’t you know that anything wet sticks to cold metal?” I hadn’t known, but I did then. The warm water loosened my tongue, but some of the skin came off. I begged Dad not to tell Mr. Hobbs what I had done, and (e) he promised me that no one would hear about it. 
</t>
  </si>
  <si>
    <t xml:space="preserve">*predicament 곤경 </t>
  </si>
  <si>
    <t xml:space="preserve">(A) 아빠가 새 펌프를 사신 건 가을이었다. 전에는 우리가 우물에서 물을 길어 왔는데, 그 펌프는 경탄할 만한 물건이었다. 손잡이를 올렸다 내렸다하기만 하면, 물이 콸콸 흘러나왔다. 가족 전체가 그 펌프를 즐겼다. 그해에는 날씨가 일찍 추워졌고, 10월에 거의 매일 밤 서리가 내렸다. 어느 날 저녁에, 이웃에 사시는 Hobbs 아저씨가 잠깐 들르셨다. 그와 아빠는 부엌에 앉아 농작물에 대해 말씀하셨다. 
(C) 나는 항상 대화에 끼어들고 싶은 생각이 간절했지만, 농작물에 대해 내가 많이 알지 못했기에 내가 할 말은 하나도 없는 것 같았다. 하지만 내가 ‘진짜’ 알고 있는 무언가가 생각났다. “Hobbs 아저씨, 저희 집에 새 펌프가 있는 걸 아셨나요?”라고 나는 말했다. “아니. 지금 정말 있어?”라고 Hobbs 아저씨가 말했다. 나는 그가 그저 놀리고 있다는 걸 알았다. 몇 분 후에 Hobbs 아저씨가 돌아가려고 일어나셨다. 문을 열면서, 그는 웃으며 말했다. “그런데, Mabel, 그 펌프 손잡이에 혀를 대지는 말거라!” 
(B) 그건 이상한 말 같았다. 내가 왜 그런 일을 하려고 하겠는가? 그가 또 놀리고 있는 거라고 결론지었다. 며칠 후 집에서 나와 모든 것이 새로 내린 눈으로 덮여 있는 것을 발견했다. 서리가 껴서 펌프 손잡이가 하얗게 되었고, 그것을 쳐다보면서 서 있을 때 Hobbs 아저씨의 말이 기억났다. 그가 그저 농담을 했을 뿐이므로, 손잡이에서 서리를 핥아 내지 못할 이유가 없었다. 그래서 나는 펌프 손잡이에 혀를 갖다 댔다. Hobbs 아저씨가 농담을 한 게 아니라는 것을 즉시 알았다. 혀가 꽉 달라붙었다! 운 좋게도, Jensen이 외양간에서 나오면서 나를 봤다. 그는 내가 처한 곤경을 알아차렸다. 
(D) “바로 여기서 기다려, 엄마를 모셔 올게.”라고 그는 말했다. 엄마가 달려 나와 보셨다. “혀를 당기지 말거라, Mabel. 내가 따뜻한 물을 조금 가져오마.”라고 그녀는 말했다. 엄마는 한국자의 따뜻한 물을 가지고 금방 돌아오셨다. “이제 이게 아플 거야. 하지만 이게 혀를 풀 수 있는 유일한 방법이란다. 이렇게 바보 같은 일을 하다니! 젖어 있는 것은 뭐든 차가운 금속에 달라붙는다는 걸 몰랐니?”라고 엄마가 말했다. 나는 몰랐었지만, 그때 알았다. 따뜻한 물이 내 혀를 풀어 주었지만, 피부 일부가 떨어져 나갔다. 나는 내가 한 일을 Hobbs 아저씨께 말하지 말라고 아빠에게 간청했고, 그는 아무도 이 일에 대해 듣지 못할 것이라고 내게 약속했다. </t>
  </si>
  <si>
    <t xml:space="preserve">새로 구입한 펌프와 이웃에 사시는 Hobbs 아저씨의 방문을 언급 한 (A)에 이어 아버지와 Hobbs 아저씨의 대화에 끼어들게 된 주인공의 모습을 그린 (C)가 이어져야 한다. Hobbs 아저씨의 말을 농담으로 생각하여 얼어 버린 펌프 손잡이의 서리를 핥아 내다가 혀가 손잡이에 달라붙게 되었다는 내용의 (B)는 (C)의 마지막 부분에 언급된 내용에 이어지는 내용이므로 (C) 다음에는 (B)가 와야 하고, 엄마가 따뜻한 물을 가져와 주인공을 구해 주었다는 (D)의 내용은 (B)에 이어지는 내용이므로 (B) 다음에는 (D)가 와야 한다. 그러므로 (A)에 이어질 글의 순서로 가장 적절한 것은 ②이다. 
</t>
  </si>
  <si>
    <t xml:space="preserve">gush out 콸콸 흘러나오다 
frost 서리 
tease 놀리다 
covered with ~으로 덮인 
lick 핥다 
be stuck fast 꽉 달라붙다 
barn 외양간, 헛간 
be anxious to do ~하고 싶은 생각이 간절하다 
dipper 국자 
loosen 풀다, 벗기다, 느슨해지게 하다 </t>
  </si>
  <si>
    <t xml:space="preserve">  Twenty thousand years ago, northern Europe resembled modern Lapland: a cold, uncultivated panorama dotted with fewer and smaller trees than are there today. Europe’s first Homo sapiens, probably fresh from wiping out their Neanderthal rivals, lived primarily on large game, particularly reindeer. </t>
  </si>
  <si>
    <t xml:space="preserve">(A) Once the easily overtaken and slaughtered prey had been hauled aboard, getting its carcass back to the tribal camp would have been far easier by boat than on land. It would not have taken long for mankind to apply this advantage to other goods. 
(B) While afloat, it is uniquely vulnerable, moving slowly with its antlers held high as it struggles to keep its nose above water. At some point, a Stone Age genius realized the enormous hunting advantage he would gain by being able to glide over the water’s surface, and built the first boat. 
(C) Even under ideal circumstances, hunting these fast animals with spear or bow and arrow is an uncertain enterprise. The reindeer, however, had a weakness that mankind would mercilessly exploit: it swam poorly. </t>
  </si>
  <si>
    <t xml:space="preserve">*slaughter 도살하다 **carcass (큰 동물의) 사체 
***antler (사슴의) 가지진 뿔 </t>
  </si>
  <si>
    <t xml:space="preserve">① (A)－(C)－(B) 
② (B)－(A)－(C) 
③ (B)－(C)－(A) 
④ (C)－(A)－(B) 
⑤ (C)－(B)－(A) </t>
  </si>
  <si>
    <t xml:space="preserve">2만 년 전에, 북유럽은 현대의 라플란드 지역과 닮아, 오늘날보다 수도 더 적고 더 작은 나무가 여기저기 흩어져 있는 춥고 경작되지 않은 전경(全景)이 펼쳐져 있었다. 아마도 경쟁 상대인 네안데르탈인 들을 갓 전멸시킨 유럽 최초의 ‘호모 사피엔스’는 주로 큰 사냥감, 특히 순록을 먹고 살았을 것이다. (C) 심지어 이상적인 상황에서도, 이런 빠른 동물을 창이나 활과 화살로 사냥하는 것은 불확실한 일이다. 그러나 순록에게는 인류가 인정사정없이 이용할 약점이 있었는데, 그것은 순록이 수영을 잘 못한다는 것이었다. (B) 순록은 물에 떠 있는 동안, 코를 물 위로 내놓으려고 애쓰면서 가지진 뿔을 높이 쳐들고 천천히 움직이기 때문에, 유례없이 공격받기 쉬운 상태가 된다. 어느 시점에선가, 석기 시대의 한 천재가 수면 위를 미끄러지듯이 움직일 수 있음으로써 자신이 얻을 엄청난 사냥의 이점을 깨닫고 최초의 배를 만들었다. (A) 쉽게 따라잡아서 도살한 먹잇감을 일단 배 위로 힘들여 끌어 올리면, 사체를 부족이 머무는 곳으로 가지고 가는 것은 육지에서보다는 배로 훨씬 더 쉬웠을 것이다. 인류가 이런 장점을 다른 물품에 적용하는 데는 긴 시간이 걸리지 않았을 것이다.  </t>
  </si>
  <si>
    <t xml:space="preserve">유럽 최초의 ‘호모 사피엔스’는 주로 큰 사냥감, 특히 순록을 먹고 살았을 것이라는 주어진 글 다음에는 순록(reindeer)을 these fast animals로 받아서 순록의 약점을 이용한 사냥 방법을 설명하기 시작하는 (C)가 와야 한다. 그다음에는 물속에서 드러나는 순록의 취약점과 그에 대해 인간이 사냥에서 갖는 이점을 설명하는 (B) 가 온 다음, 마지막으로 사냥한 순록을 the easily overtaken and slaughtered prey로 받아서 글을 마무리하는 (A)가 오는 것이 가장 자연스럽다. 그러므로 주어진 글 다음에 이어질 글의 순서로 가장 적절한 것은 ⑤이다. </t>
  </si>
  <si>
    <t xml:space="preserve">uncultivated 경작되지 않은 
panorama 전경(全景) 
dotted with ~이 여기저기 흩어져 있는, ~이 산재해 있는 
wipe out ~을 전멸시키다 
rival 경쟁 상대 
game 사냥감 
reindeer 순록 
overtake 따라잡다 
prey 먹잇감 
haul (아주 힘들여) 끌다 
vulnerable 공격받기 쉬운, 취약한 
struggle 애쓰다 
glide 미끄러지다 
ideal 이상적인 
spear 창 
bow and arrow 활과 화살 
enterprise 일, 사업 
mercilessly 인정사정없이, 무자비하게 
exploit 이용[활용]하다, 착취하다 </t>
  </si>
  <si>
    <t xml:space="preserve">  One advantage of using temperature anomalies is that you can measure changes in a quantity even if you cannot measure the absolute value of the quantity. Imagine, for example, that you want to determine if a child is growing. </t>
  </si>
  <si>
    <t xml:space="preserve">(A) If the top of his head is 1 inch below the mark one year, even with it the next year, and 1 inch above the following year, then you can be confident that the child is growing 1 inch per year — even if you never know the child’s absolute height. This is the situation for the Earth’s temperature. 
(B) The most obvious way to do this is to measure the child’s height every few months. But, if you could not do that, an alternative would be to measure his height relative to, say, a mark on the wall. 
(C) We cannot measure the Earth’s absolute temperature with high accuracy (because measuring it would require an extremely dense network of temperature measurements), but we can measure the temperature anomaly with high accuracy — high enough to see clear warming. 
</t>
  </si>
  <si>
    <t xml:space="preserve">*temperature anomaly (기상학) 온도 편차 </t>
  </si>
  <si>
    <t xml:space="preserve">온도 편차를 이용하는 것의 한 가지 장점은 양의 절댓값을 잴 수 없다고 해도 양의 변화는 잴 수 있다는 것이다. 예를 들어, 한 아이가 자라고 있는지를 밝혀내고 싶다고 생각해 보라. (B) 이것을 하는 가장 분명한 방법은 몇 개월마다 그 아이의 키를 재는 것이다. 하지만, 그렇게 할 수 없다면, 한 가지 대안은, 가령 벽 위에 한 표시와 비교하여 그의 키를 재는 것일 것이다. (A) 그의 머리 높이가 어느 한 해에는 그 표시의 1인치 아래이고, 심지어 다음 해에는 그 표시와 똑같으며, 그다음 해에는 1인치 위라면, 아이의 절대적인 키는 결코 알 수 없다고 해도 해마다 아이가 1인치씩 자라고 있다는 것은 확신할 수 있다. 이는 지구의 온도 측정에도 마찬가지 상황이다. (C) 지구의 절대 온도를 매우 정확하게 잴 수는 없지만(지구의 절대 온도를 재는 것은 온도 측정의 대단히 촘촘한 망이 필요할 것이기 때문에), 분명한 온난화를 볼 수 있을 정도로 매우 정확하게 온도 편차를 잴 수는 있다. </t>
  </si>
  <si>
    <t xml:space="preserve">온도 편차를 이용하면 절댓값은 잴 수 없어도 양의 변화는 잴 수 있다는 내용의 주어진 글 다음에는, 주어진 글의 determine if a child is growing을 do this로 받아 부연 설명하는 (B)가 와야 한다. 그다음에는 아이의 키가 변화된 양상을 보고 아이가 얼마나 성장하고 있는가를 알 수 있다는 내용의 (A)가 온 다음, 마지막으로 이와 같은 방법으로 지구의 온도 편차를 측정하는 내용의 (C)가 오는 것이 가장 자연스럽다. 그러므로 주어진 글 다음에 이어질 글의 순서로 가장 적절한 것은 ②이다. </t>
  </si>
  <si>
    <t xml:space="preserve">temperature 온도 
absolute 절대적인 
height 키 
obvious 분명한 
alternative 대안 
relative to ~과 비교하여, ~에 비례해서 
accuracy 정확성 
extremely 대단히, 극히 
dense 촘촘한, 빽빽한 
warming 온난화 </t>
  </si>
  <si>
    <t xml:space="preserve">(A) 
  At the campus job fair, Ryan impressed the top-class consulting firm. He had a professional résumé that spoke well of excellent grades and a lot of leadership experience. He seemed confident and comfortable in the screening interviews and they were anxious for him to visit their offices for a day of interviews. (a) He shared their eagerness. On the night before the interview, he flew to their headquarters in Chicago. When he checked into the hotel room, he opened his laptop to do a little research on the firm. He read their annual report carefully, not really finding anything interesting. He got bored and started flipping through the channels on TV. </t>
  </si>
  <si>
    <t xml:space="preserve">(B) 
  “These questions are all information you could find out by looking at our website. That’s probably something you should have done before the interview. The next company you interview with, I would suggest you study their website and do some basic research on the firm before you interview with them.” Ryan’s face felt hot. He was not only embarrassed, but angry at himself. (b) He knew he had just blown the interview, but he went through the remaining two interviews in his faith. That night on the plane back to school he kept replaying Mr. Sullivan’s advice over and over in his head. 
(C) 
  Mr. Sullivan hesitated for a moment. Then (c) he answered, “Well, we have a number of practices. In addition to strategy, we have an IT practice, finance, operations, and M&amp;A. There are actually nine practices. You can check our website to get the full list and what they’re all about.” “Do you have branches in any other cities?” “Yes, we actually have nineteen branch offices across the U.S. Again, all the locations are on our website.” He paused for a moment and said, “Ryan, can I give you some advice?” “Sure.” 
(D) 
  The next day, Ryan went into the interviews confidently. The first person (d) he talked to was a senior manager who introduced himself as Arthur Sullivan. He worked in the firm’s strategy practice. He asked Ryan several questions about his leadership experience and how he would handle various real-world business scenarios. He was proud of his answers and Mr. Sullivan seemed pleased as well. When Mr. Sullivan had exhausted all of his questions he thanked Ryan and asked if (e) he had any questions for him. “You said you’re from the strategy practice, right?” “That’s correct,” he answered. “What other practices do you have at the firm?” he asked. </t>
  </si>
  <si>
    <t xml:space="preserve">① (B)－(D)－(C) 
② (C)－(B)－(D) 
③ (C)－(D)－(B) 
④ (D)－(B)－(C) 
⑤ (D)－(C)－(B) </t>
  </si>
  <si>
    <t xml:space="preserve">(A) 대학 직업 박람회에서 Ryan은 일류 컨설팅 회사에 깊은 감명을 주었다. 그는 훌륭한 성적과 많은 리더십 경험을 좋게 말해 주는 전문적인 이력서를 가지고 있었다. 그는 적격 심사면접에서 자신감 있고 편안해 보였고, 그들은 그가 하루 동안 면접을 보러 자신들의 사무실을 방문하기를 간절히 바랐다. 그는 그들의 열망에 함께했다. 면접 보기 전날 밤에, 그는 비행기를 타고 시카고에 있는 그들의 본사로 날아갔다. 그가 호텔방에 투숙했을 때, 그는 그 회사에 관해 약간 조사를 하려고 자신의 노트북 컴퓨터를 열었다. 그는 그 회사의 연례 보고서를 세심하게 읽었지만, 실제로 흥미로운 어떤 것도 발견하지 못했다. 그는 지루해졌고 TV 채널을 휙휙 바꾸기 시작했다. 
(D) 그다음 날, Ryan은 자신감 있게 면접을 보러 갔다. 그가 이야기를 나눈 첫 번째 사람은 자신을 Arthur Sullivan이라고 소개한 고위 간부였다. 그는 회사의 전략 부서에서 일했다. 그는 Ryan에게 그의 리더십 경험과 그가 다양한 실무상황 시나리오에 어떻게 대처할 것인지에 관해서 몇 가지 질문을 했다. 그는 자신의 대답에 자부심을 가졌고, Mr. Sullivan 역시 만족해하는 듯 보였다. Mr. Sullivan이 자신의 모든 질문을 다 했을 때, 그는 Ryan에게 감사함을 표했고 그가 자신에게 할 질문이 있는지를 물었다. “전략 부서에서 일하신다고 말씀하셨죠, 그렇죠?” “맞습니다.” 그가 답했다. “회사에 어떤 다른 부서가 있습니까?” 그가 물었다. 
(C) Mr. Sullivan은 잠시 망설였다. 그러고 나서 그는 답했다. “음, 많은 부서가 있어요. 전략 부서뿐만 아니라, IT 부서, 재정부서, 영업 부서, 그리고 기업 인수 합병 부서가 있지요. 실제로는 9개의 부서가 있어요. 우리 웹사이트를 확인하면, 전체 목록과 그것이 무슨 일을 하는지 알 수 있습니다.” “다른 도시에 지점도 있습니까?” “네, 실제로 미국 전역에 19개의 지점이 있어요. 다시 말하지만, 위치는 모두 우리 웹사이트에 있어요.” 그는 잠시 동안 멈췄다가 말했다. “Ryan, 내가 조언을 좀 해도 되겠어요?” “물론입니다.” 
(B) “이 질문들은 모두 우리 웹사이트를 보면 알 수 있는 정보예요. 그건 아마도 면접 보기 전에 했어야 했던 것일 거예요. 면접을 볼 다음 회사에서는, 면접하기 전에 그들의 웹사이트를 연구하고 그 회사에 관해 어느 정도 기본적인 조사를 하라고 제안하겠어요.” Ryan의 얼굴이 뜨거워졌다. 그는 창피했을 뿐만 아니라, 자기 자신에게 화가 나기도 했다. 그는 자신이 방금 면접을 날려 버렸다는 것을 알았지만, 남아 있는 두 번의 면접은 성심성의껏 치러 냈다. 그날 밤 학교로 돌아가는 비행기 안에서, 그는 Mr. Sullivan의 조언을 머릿속에서 계속해서 떠올려 보았다. </t>
  </si>
  <si>
    <t xml:space="preserve">Ryan이 컨설팅 회사의 면접을 보러 본사가 있는 시카고의 어느 호텔방에서 하룻밤을 보냈다는 내용의 (A) 다음에, 고위 간부와의 면접 과정을 이야기하는 (D)가 와야 한다. 그다음에는 회사에 어떤 다른 부서가 있냐는 Ryan의 물음에 면접관이 대답하는 (C)가 온 다음, 회사에 관한 기본적인 사실을 웹사이트에서 확인해 보지도 않은 Ryan에게 면접관이 조언을 하는 내용의 (B)가 오는 것이 가장 자연스러운 글의 순서이다. 그러므로 주어진 글 (A)에 이어질 글의 순서 로 가장 적절한 것은 ⑤이다. </t>
  </si>
  <si>
    <t xml:space="preserve">résumé 이력서 
screening interview 적격 심사 면접 
anxious 간절히 바라는, 열망하는 
eagerness 열성, 열의 
headquarters 본사 
annual report 연례 보고서 
flip through ~을 휙휙 바꾸다[넘기다] 
in one’s faith 성심성의껏 
practice 부서, 사무실 
strategy 전략 
operation 영업, 운영 
M&amp;A(= merger(s) and acquisition(s)) 기업 인수 합병 
branch (office) 지점, 지사 
location 위치, 장소 
senior manager 고위 간부 
as well 역시, 또한 
exhaust 다 쓰다, 고갈시키다 </t>
  </si>
  <si>
    <t xml:space="preserve">  Our immune systems’ cells are constantly scanning the environment to detect organisms and molecules that are foreign and hostile. They accomplish this by recognizing surfaces. It helps to think of this system as similar to the scanning devices in stores. </t>
  </si>
  <si>
    <t xml:space="preserve">(A) If the immune system detects a surface with a threatening code, an antigen, it releases weapons and recruits other immune-system cells to attack the foreign surface as a way to defend you and survive. 
(B) It gives a code to all surfaces. Immune cells basically identify surfaces. Everything has a surface, whether it is your own cells, a microorganism, or a piece of food. When your immune system scans the interior surfaces of your body, it compares each to a list of approved codes, the ones it classifies as “self.” 
(C) A simple scan of a tag will tell the retailer what a particular item is, how much it costs, and how many are left in stock. The body uses a code system called the HLA (human leukocyte antigen) system, which works in a similar fashion. 
</t>
  </si>
  <si>
    <t xml:space="preserve">*HLA (human leukocyte antigen) 인간 백혈구 항원 </t>
  </si>
  <si>
    <t xml:space="preserve">우리 면역 체계의 세포는 이질적이고 적대적인 유기체와 분자를 탐지하기 위해 지속적으로 환경을 살피고 있다. 그것은 표면을 인식함으로써 이러한 일을 해낸다. 이 체계를 상점에서의 스캐너와 비슷하다고 생각하는 것이 도움이 된다. (C) 꼬리표를 간단히 스캔하면 소매상은 특정 제품이 무엇인지, 얼마인지, 그리고 재고가 얼마나 남아 있는지를 알 수 있을 것이다. 신체는 HLA(인간 백혈구 항원) 체계라고 불리는 코드 체계를 사용하는데, 이것도 유사한 방식으로 작동한다. (B) 그것은 모든 표면에 코드를 부여한다. 면역 세포는 기본적으로 표면을 식별한다. 여러분 자신의 세포든, 미생물이든, 음식 조각이든, 모든 것은 표면을 갖고 있다. 여러분의 면역 체계가 여러분 신체의 내부 표면을 살필 때, 각각을 일련의 승인된 코드들, 즉 면역 체계가 ‘자신’으로 분류하는 코드들과 비교한다. (A) 만약 면역 체계가 위협적인 코드, 즉 항원을 지니고 있는 표면을 탐지하면, 면역 체계는 여러분을 방어하고 생존하기 위한 방법으로서, 그 이질적인 표면을 공격하기 위해 무기를 방출하고 다른 면역 체계 세포들을 모집한다. </t>
  </si>
  <si>
    <t xml:space="preserve">면역 체계의 세포가 하는 일이 상점의 스캐너가 작동하는 원리와 유사하다는 주어진 글 다음에, 상점의 스캐너 작동 원리를 설명하고, 이와 유사한 인간의 HLA 체계를 언급한 (C)가 이어져야 한다. 이어서 HLA의 역할 및 작동 원리를 설명하고 있는 (B)가 나오고, 마지막으로 면역 체계가 인간을 보호하고 생존하기 위해 HLA에 의해 인식된 위협적인 항원을 어떻게 다루는지에 대한 내용인 (A)가 이어지는 것이 가장 자연스러운 글의 순서이다. 그러므로 주어진 글 다음에 이어질 글의 순서로 가장 적절한 것은 ⑤이다. </t>
  </si>
  <si>
    <t xml:space="preserve">scan 살피다, 훑어보다 
detect 탐지하다 
molecule 분자 
hostile 적대적인 
accomplish 해내다, 완수하다 
threatening 위협적인 
release 방출하다, 내보내다 
recruit 모집하다, 채용하다 
retailer 소매상 
in stock 재고로, 비축되어 
fashion 방식 </t>
  </si>
  <si>
    <t xml:space="preserve">  There are important fairness issues that arise from letting free markets determine people’s incomes. Some people lose their jobs because firms are reorganizing in the face of new technologies. </t>
  </si>
  <si>
    <t xml:space="preserve">(A) Care must be taken, however, not to kill the goose that lays the golden egg. Taking too much from the haves risks eliminating their incentive to work hard and produce income, some of which is to be redistributed to the have-nots. 
(B) For many reasons of this sort we accept government intervention to redistribute income by taking something from the ‘haves’ and giving it to the ‘have-nots’. Almost everyone accepts that there should be some redistribution of incomes. 
(C) Others may keep their jobs, but the market values their services so poorly that they face economic hardship. The old and the chronically ill may suffer if their past circumstances did not allow them to save enough to support themselves. </t>
  </si>
  <si>
    <t xml:space="preserve">자유 시장이 사람들의 소득을 결정하게 두는데서 생기는 중요한 공정성의 문제들이 있다. 어떤 사람들은 회사가 새로운 기술에 직 면해서 조직을 개편하고 있기 때문에 일자리를 잃는다. (C) 다른 사람들은 일자리를 유지할지 모르지만, 시장이 그들의 서비스를 너무 낮게 평가하기 때문에 그들은 경제적인 어려움에 직면한다. 노인들과 만성 질환자들은, 자신들의 과거 상황 때문에 스스로를 부양할 만큼 충분히 돈을 모으지 못했다면 고생을 할 수도 있다. (B) 이런 종류의 많은 이유들 때문에, 우리는 ‘가진 자들’로부터 무엇인가를 가져다가 ‘가지지 못한 자들’에게 줌으로써 소득을 재분배하는 정부의 개입을 받아들인다. 거의 모든 사람이 어느 정도의 소득 재분배가 있어야 한다는 것을 받아들인다. (A) 하지만 황금알을 낳는 거위를 죽이지 않도록 조심해야 한다. 가진 자들로부터 너무 많은 것을 가져오는 것은 열심히 일하여, 소득을 생산하고자 하는 의욕을 없앨 위험이 있는데, 그 소득 중 일부는 가지지 못한 자들에게 재분배되어야 한다.  </t>
  </si>
  <si>
    <t xml:space="preserve">자유 시장이 사람들의 소득을 결정하게 두는데서 생기는 공정성의 문제들이 있다는 내용의 주어진 글 다음에는 Some people 과 대구를 이루는 Others로 시작하는 (C)가 와야 한다. 그다음에는 (C)에서 언급한 내용을 For many reasons of this sort로 표현하여 소득 재분배를 위해 정부가 개입하는 상황을 서술하는 (B)가 온 다음, 마지막으로 정부에 의한 소득 재분배시에 조심해야 할 사항을 서술하는 (A)가 오는 것이 가장 자연스럽다. 그러므로 주어진 글 다음에 이어질 글의 순서로 가장 적절한 것은 ⑤이다. </t>
  </si>
  <si>
    <t xml:space="preserve">arise from ~에서 생기다 
income 소득, 수입 
reorganize 개편하다 
in the face of ~에 직면하여 
eliminate 없애다, 제거하다 
incentive 의욕, 동기 
redistribute 재분배하다 
intervention 개입, 간섭 
hardship 어려움, 역경, 고난 
chronically 만성적으로 
circumstance 상황, 형편 
support oneself 스스로를 부양하다 </t>
  </si>
  <si>
    <t xml:space="preserve">  Technological evolution is systemic. It cannot be treated as a discrete, isolated event that concerns only one artifact. A new technology needs not only to be invented and designed, but it needs to be produced. </t>
  </si>
  <si>
    <t xml:space="preserve">(A) But it is also what causes technological changes to have such pervasive and extensive impacts once they are implemented. From historical research we know particular periods of economic development correspond with clusters of interrelated developments in artifacts, techniques, institutions, and forms of social organization. 
(B) This requires a whole host of other technologies. And it requires infrastructures. A telephone needs a telephone network; a car needs both a road network and a gasoline distribution system, and each of these consists of whole “bundles” of individual technologies. This interdependence of technologies causes enormous difficulties in implementing large-scale changes. 
(C) These mutually interdependent and cross-enhancing “sociotechnical systems of production and use” cannot be analyzed in terms of single technologies, but must be considered in terms of the mutual interactions among all concurrent technological, institutional, and social changes.
</t>
  </si>
  <si>
    <t xml:space="preserve">*systemic 전체에 영향을 주는 **discrete 별개의 
***concurrent 공존하는 </t>
  </si>
  <si>
    <t xml:space="preserve">① (A)－(C)－(B)
② (B)－(A)－(C) 
③ (B)－(C)－(A) 
④ (C)－(A)－(B) 
⑤ (C)－(B)－(A) </t>
  </si>
  <si>
    <t xml:space="preserve">기술의 발전은 전체에 영향을 준다. 그것은 오로지 하나의 인공물하고만 관련이 있는 별개의 고립된 사건으로 취급될 수 없다. 하나의 새로운 기술은 발명되고 설계될 뿐만 아니라, 생산되기도 해야 한다. (B) 이는 대단히 많은 다른 기술을 필요로 한다. 그리고 그것은 사회 기반 시설을 필요로 한다. 전화는 전화망을 필요로 하고, 자동차는 도로망과 휘발유 분배 체계 둘 다를 필요로 하는데, 이것들 각각은 개별적인 기술의 전체적인 ‘묶음’으로 구성되어 있다. 이런 기술의 상호 의존 때문에 대규모 변화를 이행하는데 엄청난 어려움이 생긴다. (A) 그러나 그것(기술의 상호 의존)은, 일단 기술의 변화가 이행되고 나면, 그 변화가 아주 구석구석까지 스며드는 광범위한 영향력을 가지게 하는 존재이기도 하다. 역사적인 연구로부터 우리는 경제 발전의 특정한 시기가 인공물, 기술, 제도, 그리고 사회 조직의 형태에서 일단의 상호 관련된 발전과 일치한다는 것을 알고 있다. (C) 이런 상호 의존적이고 교차 상승을 일으키는 ‘생산과 이용의 사회 기술적 체 계’는 단일 기술의 관점에서 분석될 수 없으며, 모든 공존하는 기술적, 제도적, 그리고 사회적 변화 사이의 상호 작용의 관점에서 고려되어야 한다.  </t>
  </si>
  <si>
    <t xml:space="preserve">하나의 새로운 기술은 다른 기술과 별개의 고립된 사건으로 취급되어서는 안 된다는 내용의 주어진 글 다음에는 주어진 글의 마지막 문장을 This로 받아 글을 이어가는 (B)가 와야 한다. 그다음에는 기술의 상호 의존 때문에 대규모 변화를 이행하는데 어려움이 생긴다는 (B)의 마지막 내용에 이어 But it is also ~로 그것이 가진 다른 측면을 서술하는 (A)가 온 다음, 마지막으로 (A)의 마지막 문장에서 언급한 내용을 These mutually interdependent and cross-enhancing “sociotechnical systems of production and use”로 받아서 글을 마무리하는 (C)가 오는 것이 가장 자연스럽다. 그러므로 주어진 글 다음에 이어질 글의 순서로 가장 적절한 것은 ②이다. </t>
  </si>
  <si>
    <t xml:space="preserve">evolution (점진적인) 발전 
artifact 인공물, 공예품 
pervasive (구석구석) 스며[배어]드는 
implement 이행[수행]하다 
correspond with ~과 일치[부합]하다 
a cluster of 일단의 
institution 제도, 기관 
a host of 많은 
infrastructure 사회 기반 시설 
distribution 분배, 배분 
bundle 묶음, 다발 
cross-enhancing 교차 상승을 일으키는 
in terms of ~의 관점에서 </t>
  </si>
  <si>
    <t>(A) 
  In the year 1960, two friends — 15-year-old Mark Seath and 14-year-old Gordon Kilmer — went boating in a 14-foot aluminum boat along with Gordon’s pet dog. Unfortunately, the boat capsized after sailing for a while. They grabbed onto the boat, but their weight pulled the boat completely underwater, so for 15 minutes they took turns holding on to the boat. The water was cold, and they decided to swim for shore. Unfortunately, Mark had suffered from polio when he was younger, and polio had affected (a) his strength. 
*capsize (배가) 뒤집히다 **polio 소아마비</t>
  </si>
  <si>
    <t xml:space="preserve">(B) 
  After that, Mark does not remember anything. (b) He became unconscious, and Gordon was able to tow him to the shore and give him mouth-to-mouth resuscitation. Mark recovered fully, and Gordon was awarded the 1960 Young American Medal for Bravery. When President John F. Kennedy awarded Gordon the medal, Mark was with him. 
(C) 
  President Kennedy gave them a tour of the Oval Office and then (c) he looked at Gordon, who was holding the medal, and at Mark, who was not holding anything. President Kennedy unclipped his gold clip — which was in the form of President Kennedy’s World War II boat, PT 109 — from his necktie and gave it to Mark, saying, “I think you should have something, too.” 
(D) 
  After swimming for a while, (d) he sank into the lake. Gordon dove after him and brought him to the surface. Mark panicked and grabbed Gordon, who had to break free from (e) him or be drowned. Mark even grabbed the dog’s tail and pulled the dog underwater, but when he saw air bubbles coming from the dog’s mouth, he released the dog, thinking, “If I’m going, I’m not taking the dog with me.” 
</t>
  </si>
  <si>
    <t xml:space="preserve">*resuscitation 소생술[법] </t>
  </si>
  <si>
    <t xml:space="preserve">(A) 1960년, 두 친구인 15세인 Mark Seath와 14세인 Gordon Kilmer가 Gordon의 애완견을 데리고 14피트의 알루미늄 보트를 타고 뱃놀이를 갔다. 불행하게도, 얼마간 항해를 한 후 보트가 뒤집혔다. 그들은 보트를 붙잡아 위로 오르려고 했지만, 그들의 체중으로 인해 보트가 수면 아래로 완전히 잠겨서, 그들은 15분간 교대로 보트를 꼭 붙잡았다. 물이 차가워서 그들은 해안을 향해 수영해 가기로 했다. 불행하게도, Mark는 어렸을 때 소아마비에 걸린 적이 있었고, 소아마비는 그의 체력에 영향을 끼쳤다. 
(D) 잠시 수영을 한 후, 그는 호수 아래로 가라앉았다. Gordon은 그를 쫓아 잠수하여 그를 수면으로 데려왔다. Mark는 공포에 빠져 Gordon을 붙잡았는데, Gordon은 그로부터 벗어나지 않으면 익사해야 할 상황이었다. Mark는 심지어 개의 꼬리를 붙잡고 개를 수면 아래로 잡아당겼지만, 개의 입에서 기포가 나오는 것을 봤을 때, “만약 내가 죽게 된다면, 개가 나와 함께 죽게 하지는 않을 거야.”라고 생각하며, 개를 놔주었다. 
(B) 그 후, Mark는 아무것도 기억하지 못한다. 그는 의식을 잃었고, Gordon은 그를 해안으로 끌고 가 그에게 구강 대 구강 소생술을 실시할 수 있었다. Mark는 완전히 회복했고, Gordon은 1960 Young American Medal for Bravery를 수상했다. John F. Kennedy 대통령이 Gordon에게 메달을 수여할 때 Mark도 그와 함께 있었다.　
(C) Kennedy 대통령은 그들에게 대통령 집무실을 구경시켜 주었고, 그때 그가 Gordon을 보았는데, 그는 메달을 갖고 있었고, 그리고 Mark를 보았는데, 그는 아무것도 갖고 있지 않았다. Kennedy 대통령은 “자네에게도 뭔가가 있어야 할 것 같군.”이라고 말하면서, 자신의 넥타이에서 Kennedy 대통령의 제2차 세계 대전 보트인 PT 109 모양의 황금 핀을 풀어 Mark에게 주었다. </t>
  </si>
  <si>
    <t xml:space="preserve">타고 가던 보트가 뒤집혀 물에 빠진 Mark Seath와 Gordon Kilmer가 해안으로 수영해 가기로 결정했다는 주어진 글 (A) 다음에, 체력이 떨어져 물속으로 가라앉은 Mark와 그를 구하려는 Gordon의 상황을 묘사한 내용인 (D), Gordon이 Mark를 구하고 1960 Young American Medal for Bravery를 수상하게 되었다는 내용 인 (B), 마지막으로 Kennedy 대통령이 메달을 받은 Gordon과 달 리 아무것도 없는 Mark에게 자신의 황금 핀을 주었다는 내용의 (C) 로 이어지는 것이 가장 자연스러운 글의 흐름이다. 그러므로 (A)에 이어질 내용을 순서에 맞게 배열한 것으로 가장 적절한 것은 ④이다. </t>
  </si>
  <si>
    <t xml:space="preserve">go boating 뱃놀이 가다 
grab 붙잡다 
weight 체중 
take turns 교대로 하다 
hold on to ~을 꼭 붙잡다 
shore 해안 
unconscious 의식을 잃은 
tow 끌다, 견인하다 
award 수여하다; 상 
Oval Office (미국 백악관의) 대통령 집무실(방의 모양이 달걀 모양임) 
unclip (핀[클립]을) 풀다 
clip (옷 등에 꽂는 장식용) 핀 
sink 가라앉다 
surface 수면, 표면 
panic 공포에 빠지다 
drown 익사시키다 
release 놓아주다 </t>
  </si>
  <si>
    <t xml:space="preserve">  Most consumer magazines depend on subscriptions and advertising. Subscriptions account for almost 90 percent of total magazine circulation. Single-copy, or newsstand, sales account for the rest.</t>
  </si>
  <si>
    <t xml:space="preserve">(A) For example, the Columbia Journalism Review is marketed toward professional journalists and its few advertisements are news organizations, book publishers, and others. A few magazines, like Consumer Reports, work toward objectivity and therefore contain no advertising.
(B) However, single-copy sales are important: they bring in more revenue per magazine, because subscription prices are typically at least 50 percent less than the price of buying single issues.
(C) Further, potential readers explore a new magazine by buying a single issue; all those insert cards with subscription offers are included in magazines to encourage you to subscribe. Some magazines are distributed only by subscription. Professional or trade magazines are specialized magazines and are often published by professional associations. They usually feature highly targeted advertising.
</t>
  </si>
  <si>
    <t>*revenue 수입</t>
  </si>
  <si>
    <t>대부분의 소비자 잡지는 구독과 광고에 의존한다. 구독은 전체 잡지 판매 부수의 거의 90퍼센트를 차지한다. 낱권 판매 다시 말해 가판대 판매가 나머지를 차지한다. (B) 하지만 낱권 판매는 중요한데, 그것은 구독 가격이 보통 낱권을 사는 가격보다 최소 50퍼센트는 더 싸서, 낱권 판매가 잡지 한 권당 더 많은 수익을 가져오기 때문이다. (C) 게다가 잠재적 독자들은 낱권의 잡지를 구매함으로써 새로운 잡지를 탐색한다. 구독 안내가 있는 그 모든 삽입광고 카드는 여러분의 구독을 부추기기 위해 잡지에 들어가 있다.
어떤 잡지는 오로지 구독에 의해서만 유통된다. 전문가용 잡지 다시 말해 업계지는 특성화된 잡지이며 흔히 전문가 협회에 의해 출판된다. 그것들은 보통 매우 표적화된 광고를 특징으로 한다. (A) 예를 들어 Columbia Journalism Review는 전문 언론인들을 대상으로 내놓아지고 그 잡지의 몇 안 되는 광고는 뉴스 기관, 출판사 등이다. Consumer Reports와 같은 몇몇 잡지는 객관성을 지향하고 따라서 광고를 싣지 않는다.</t>
  </si>
  <si>
    <t xml:space="preserve">  Victor Borge, American comedian and pianist, always made a point of observing his audience closely. If any members of it responded poorly, he would try different lines of approach. One evening he found himself confronted by a table of six, all totally unsmiling.</t>
  </si>
  <si>
    <t>(A) They were Latin Americans and had not understood a word of what Borge had been saying. He played the piano, and the faces of the six lit up with smiles.
(B) One man replied in English so heavily accented as to be almost unintelligible, “We come to hear you play piano. Please play piano.”
(C) After fifteen minutes during which he failed, despite his best efforts, to elicit any response, Borge appealed to them in desperation to tell him why they were not enjoying the show.</t>
  </si>
  <si>
    <t>미국의 코미디언이자 피아노 연주가인 Victor Borge는 항상 자신의 관객을 아주 유심히 보려고 했다. 만약 어떤 관객이 시원치 않게 반응하면, 그는 다른 방식의 접근을 시도하곤 하였다. 어느 날 저녁 그는 여섯 명이 동석한 한 테이블 앞에 서게 되었는데, 그들은 모두 웃지 않고 있었다. (C) 그의 최선의 노력에도 불구하고, 그가 어떤 반응도 이끌어 내지 못했던 15분의 시간 후에, Borge는 자포자기하여 그들에게 왜 쇼를 즐기고 있지 않은지 말해 달라고 호소했다. (B) 한 사람이 거의 알아들을 수 없을 만큼 외국인 악센트가 심한 영어로 대답했다. “우리는 당신이 피아노 치는 것을 들으러 왔습니다. 피아노를 연주해 주세요.” (A) 그들은 라틴 아메리카 사람들이었고 Borge가 말해 왔던 것을 한마디도 이해하지 못했었다. 그는 피아노를 연주했고, 그 여섯 명의 얼굴은 미소로 환해졌다.</t>
  </si>
  <si>
    <t>주어진 글은 관객의 반응을 중요시하는 Borge가 어느 날 반응이 없는 관객을 마주하게 되었다는 내용이므로, 반응을 이끌려고 노력하다가 끝내 왜 반응하지 않는지 관객에게 직접 물어봤다는 내용의 (C)가 이어지고, 이어 이에 대해 관객 중 한 명이 대답한다는 내용의 (B)가 이어진 후, 그들이 반응이 없었던 이유가 제시되는 (A)가 연결되는 것이 가장 자연스럽다.</t>
  </si>
  <si>
    <t xml:space="preserve">  Common experience tells us that an object that is moving at constant speed will eventually slow down and come to a stop unless there is something to keep it moving at constant speed.</t>
  </si>
  <si>
    <t>(A) The problem here is that there is a friction force between the wheels and the road, acting backwards, and it eventually acts to bring the bicycle to a stop if the cyclist stops pedaling. If the friction force could be reduced then the cyclist would not have to pedal so hard.
(B) And if friction and air resistance could be eliminated completely, then the cyclist could coast along at constant speed, at least on a level surface, without having to pedal at all.
(C) An example is a vehicle or a bicycle on a road. If the driver takes his or her foot off the accelerator, or if the cyclist stops pedaling, then the vehicle or the bicycle will slow down and come to a stop.</t>
  </si>
  <si>
    <t>일반적인 경험을 통해 우리는 일정한 속도로 움직이고 있는 물체는 무엇인가가 그것을 일정한 속도로 움직이게 해 주지 않는 한 결국 속력이 줄어들고 멈추게 된다는 것을 알고 있다. (C) 길 위의 자동차나 자전거를 하나의 예로 들 수 있다. 만약 운전자가 가속 페달에서 발을 뗀다면, 또는 자전거를 탄 사람이 페달 구르기를 멈춘다면, 그러면 그 자동차나 자전거는 속력이 줄어들고 멈추게 된다. (A) 여기서의 문제는 바퀴와 도로 사이에 반대 방향으로 작동하는 마찰력이 존재하며, 그것은 결국 자전거 타는 사람이 페달 구르는 것을 멈춘다면 자전거를 멈추게 한다는 것이다. 만약 마찰력을 줄일 수 있다면, 그러면 자전거 타는 사람은 페달을 그렇게 세게 밟지 않아도 될 것이다. (B) 그리고 마찰력과 공기 저항력을 완전히 제거할 수 있다면 자전거 타는 사람은 적어도 평평한 표면에서는 페달을 전혀 밟지 않고 일정 속도로 관성으로 움직일 수 있을 것이다.</t>
  </si>
  <si>
    <t>가속시키는 힘이 없으면 움직이는 물체의 속력이 줄면서 결국 멈추게 된다는 일반적인 현상을 설명한 주어진 글 다음에, 그 현상을 설명하는 하나의 예를 제시하는 (C)가 이어지고, 가속하는 힘뿐 아니라 마찰력의 개념을 소개하는 (A)가 온 후, 마찰력이 없으면 물체는 가속하지 않아도 계속 움직이게 된다는 내용인 (B)가 이어지는 것이 가장 적절한 글의 순서이다.</t>
  </si>
  <si>
    <t xml:space="preserve">  Groups of Inuit, usually all related one way or another, would form a group or band and move together from place to place in search of food. These groups varied in size from a few dozen to a few hundred.</t>
  </si>
  <si>
    <t>(A) These sleds were often coated with moss or ice to help them slide easily across the snow. Some sleds were short, measuring only a few feet long and pulled by several dogs. Others were much longer, and pulled through the snow by a dozen hardy dogs.
(B) The men in these groups spent almost every single day searching for enough food to keep their people alive. They never hunted for land animals and sea creatures on the same trip, as they believed that would anger the spirits.
(C) When hunting on land, the men would climb on wooden dogsleds, known as qamutiks. These were pulled by their faithful, hardworking team of huskies or qimmiq.</t>
  </si>
  <si>
    <t>어떤 식으로든 대개 모두가 친척(관계)인 이누이트 부족은 먹을 것을 찾아 집단이나 무리를 이루어 여기저기로 함께 이동하곤 했다. 이들 집단은 몇십 명으로부터 몇백 명까지 그 크기가 다양했다. (B) 이 집단의 남자들은 자기 집단의 사람들이 계속 생존하게 할 수 있는 충분한 양의 먹을 것을 찾아다니며 거의 매일을 보냈다. 그들은 절대 한 번의 (사냥) 여행에서 육상 동물과 해양 동물을 (같이) 사냥하지 않았는데 그것은 그렇게 하는 것이 정령들을 화나게 할 것이라고 그들이 믿었기 때문이다. (C) 뭍에서 사냥할 때, 남자들은 ‘qamutik’라고 알려진 나무로 만든 개썰매에 올라탔다. 이것들은 그들의 충성스럽고 부지런한 여러 마리의 허스키, 즉 ‘qimmiq’에 의해 끌어졌다. (A) 이 썰매들은 눈 위에서 미끄러져 나가는 데 도움이 되도록 흔히 이끼나 얼음을 덮었다. 어떤 썰매들은 짧아서 몇 피트의 길이밖에 되지 않았고 개 서너 마리가 끌었다. 또 어떤 것들은 훨씬 길었고 십여 마리의 강인한 개들이 눈밭에서 끌었다.</t>
  </si>
  <si>
    <t>주어진 문장은 이누이트 족이 규모가 수십에서 수백 명에 이르는 집단을 이루어 먹을 것을 찾아 이동했다는 내용이다. (B)의 첫 번째 문장에서 언급한 these groups가 바로 주어진 문장의 이누이트 족의 집단을 가리킨다. (B)에서는 이누이트 족이 뭍에서 사는 동물과 물에서 사는 동물의 사냥을 분리했다는 내용이 제시된다. (C)의 첫 번째 문장에서 이 가운데 뭍에서 하는 사냥을 언급하고 있다. 두 번째 문장에서는 이누이트 족의 썰매를 허스키 개들이 끌었다는 내용이 제시된다. (A)의 첫 번째 문장에서 이 썰매를 These sleds로 받고 이어서 이누이트 족의 썰매에 관하여 세부적인 내용을 제시하는 흐름이다.</t>
  </si>
  <si>
    <t xml:space="preserve">  ‘Economics of Happiness’ is a label often used to refer to a recent approach to assessing welfare which combines the techniques typically used by economists with those more commonly used by psychologists.</t>
  </si>
  <si>
    <t xml:space="preserve">(A) Therefore, this economic branch does not concentrate on ‘what happiness is’; rather, it takes a pragmatic stance on the content of ‘happiness’ by focusing on very simple measures, so that many data on the same question can be obtained.
(B) By ‘happiness’ is meant something rather peculiar, that is, the subjective state of mind of well-being that people are asked to self-report according to the qualitative or numerical scale proposed in the survey question.
(C) This abundance of information can be usefully exploited by econometric techniques in order to study the determinants of happiness, although causation is difficult to prove.
</t>
  </si>
  <si>
    <t>*pragmatic 실용적인</t>
  </si>
  <si>
    <t>‘행복 경제학’은 경제학자들이 일반적으로 사용하는 기법들과 심리 학자들이 더 흔히 사용하는 기법들을 결합한, 복지를 평가하는 새로운 접근법을 가리킬 때 자주 사용되는 칭호이다. (B) ‘행복’이라는 말은 다소 특이한 것, 즉 사람들이 설문 조사 질문에서 제시되는 질적인 척도 또는 수치상의 척도에 따라 자기 보고하도록 요구되는 안녕에 대한 주관적인 심리 상태를 의미한다. (A) 따라서, 이 경제학 분야는 ‘행복이란 무엇인가’에 집중하는 것이 아니라, 오히려 매우 단순한 척도들에 초점을 기울임으로써 ‘행복’의 내용에 대한 실용적인 입장을 취하고, 그 결과 동일한 질문에 대한 많은 데이터를 얻을 수 있다. (C) 이 풍부한 정보는, 비록 인과 관계를 입증하기에는 어려움이 있기는 하지만, 행복의 결정 요인을 연구하기 위해서 계량 경제학의 기법들에 의해서 유용하게 이용될 수 있다.</t>
  </si>
  <si>
    <t>행복 경제학’에 대해 소개하는 주어진 글 다음에 ‘행복’이라는 것은 사람들이 설문 조사 질문에서 제시되는 척도에 따라 자기 보고하도록 요구되는 안녕에 대한 주관적인 심리 상태를 의미한다는 (B)가 이어지고, 따라서 이 분야는 행복이 무엇인지에 집중하기보다는 단순한 척도에 초점을 기울인다는 내용의 (A)가 그다음에 이어지고, 이 분야는 동일한 질문에 대한 많은 데이터를 얻을 수 있다는 (A)의 마지막 부분에 이어 이렇게 획득된 풍부한 정보가 행복의 결정 요인을 연구하는 데 유용하게 이용될 수 있다는 내용의 (C)가 나오는 것이 흐름상 적절하다.</t>
  </si>
  <si>
    <t xml:space="preserve">  The Australian actor Frederick Mathias Alexander created the Alexander technique at the turn of the century. He had chronic voice problems and went in search of a solution to save his voice and career.</t>
  </si>
  <si>
    <t>(A) He believed that by correcting negative postural and attitudinal patterns he could influence his health concerns. Because of the importance of correct posture in healing from injuries, the Alexander technique is an excellent choice of therapy.
(B) He frequently lost his voice while on stage and regained it later while resting. In an effort to discover why, he studied his body in the mirror, watching his posture during movements very closely.
(C) When he mimicked his acting roles he frequently noticed how the position of his head shifted, placing increasing levels of stress on his neck and his breathing. He could feel how his throat tightened and made attempts to correct the position of his head and body while he delivered his lines.</t>
  </si>
  <si>
    <t>오스트레일리아의 배우 Frederick Mathias Alexander는 세기가 바뀔 무렵에 Alexander 기법을 만들어 냈다. 그는 고질적인 목소리 문제가 있었고 자신의 목소리와 직업을 구제하기 위한 해결책을 찾아 나섰다. (B) 그는 무대에 있는 동안 빈번히 자신의 목소리를 잃었고 나중에 쉬는 동안 되찾았다. 그 이유를 알아내기 위한 노력으로 그는 여러 동작이 이루어지는 동안 자신의 자세를 매우 면밀히 관찰하며 거울 속에 비친 자신의 몸을 유심히 살폈다. (C) 자신이 맡은 배역 역할을 흉내 낼 때 그는 자신의 머리 위치가 어떻게 이동하여 목과 호흡에 점점 높은 수준의 압박을 주는지를 빈번히 인지했다. 그는 대사를 말하는 동안 어떻게 목구멍이 조여지는지를 느낄 수 있었고 머리와 몸의 위치를 교정하려는 시도를 했다. (A) 그는 나쁜 자세와 태도의 유형을 교정함으로써 자신의 건강상의 문제에 영향을 줄 수 있다고 믿었다. 부상에서 회복하는 데에는 정확한 자세가 중요하기 때문에 Alexander 기법은 탁월한 선택의 치료법이다.</t>
  </si>
  <si>
    <t>Alexander에게 고질적인 목소리 문제가 있었고 그가 해결책을 찾아 나섰다는 주어진 문장 다음에, 해결책을 찾기 위해 거울 속에 비친 자신의 몸을 유심히 살피는 (B)의 내용이 이어지고, 그 뒤에 자신의 배역을 흉내 낼 때의 자세로 인해 문제가 발생함을 알게 되어 이를 교정하려 시도하는 (C)가 나온 후 마지막으로 Alexander 기법의 효과를 인정하며 결론을 내리는 (A)가 와야 한다.</t>
  </si>
  <si>
    <t xml:space="preserve">  By 18 months, remarkable emotional competence emerges in toddlers. They begin to exhibit what scholars call “self-conscious emotions,” emotions associated with awareness of a “self” that is judged by others (e.g., guilt, shame, and embarrassment).</t>
  </si>
  <si>
    <t>(A) By 18 months, children are also beginning to develop the ability to feel empathy for the emotional states of others. This level of development is evident when a 2-year-old offers a hug to another child who is crying, as if to say, “I feel better when mom hugs me so I will hug you.”
(B) However, by about 18 months, the toddlers became upset when looking at themselves in the mirror. Although they didn’t know the word, they were experiencing embarrassment.
(C) For example, in one experiment, researchers asked mothers to place rouge on the nose of their toddlers and place them in front of a mirror. Toddlers younger than 18 months seemed to have no emotional response.</t>
  </si>
  <si>
    <t>18개월이 되면 아장아장 걷는 아기들에게는 놀랄 만한 정서적 능력이 나타난다. 그들은 학자들이 ‘자기 의식적 정서’라고 부르는 것, 즉 (예를 들어 죄책감, 수치심, 당황함 같은) 남들에 의해 판단되는 ‘자신’에 대한 인식과 연관된 정서를 나타내기 시작한다. (C)예를 들어 한 실험에서 연구자들은 어머니들에게 자신의 아장아장 걷는 아기들의 코에 입술연지를 묻혀서 그 아기들을 거울 앞에 놓아 달라고 요청했다. 18개월이 되지 않은 아장아장 걷는 아기들은 정서적 반응을 전혀 보이지 않는 것 같았다. (B) 하지만 18개월 무렵이 되면 아장아장 걷는 아기들은 거울 속의 자신을 바라보았을 때 당황해 했다. 그들은 그 말을 알지는 못했지만 당황함을 느끼고 있었다. (A) 18개월이 되면 아이들은 또한 다른 사람들의 정서 상태를 공감하는 능력이 생겨나기 시작한다. 2살짜리 아이가 “엄마가 나를 껴안으면 내 기분이 나아지니까 나도 널 껴안아 줄게.”라고 말하려는 듯이 울고 있는 다른 아이에게 껴안아 주겠다고 할 때 이 수준의 발달은 분명히 드러난다.</t>
  </si>
  <si>
    <t>(C)는 주어진 글에서 소개된 18개월이 된 아기들이 가지는 ‘자기 의식적 정서’에 대한 실험 사례이기 때문에 주어진 글 뒤에는 (C)가 와야 한다. (C)에서 언급된 18개월이 안 된 아기들의 실험 결과와 대조되는 18개월이 된 아기들의 실험 결과가 (B)에서 제시되고 있으므로 (C) 뒤에는 (B)가 와야 한다. (A)는 ‘자기 의식적 정서’ 외에 18개월 무렵의 아이들에게 생겨나는 타인의 정서 상태에 공감하는 정서적 능력을 추가적으로 소개하고 있으므로 글의 마지막에 와야 한다.</t>
  </si>
  <si>
    <t xml:space="preserve">  Many people out there think that they’ve got the answer, that their approach is the best, that
they have the truth. You’ve met some of them, yes? They can’t all be 100 percent right, of
course, because they’d contradict each other.</t>
  </si>
  <si>
    <t xml:space="preserve">(A) And the more perspectives you take into account, the better you can understand something, whether it be yourself, a relationship with another person, or a situation in the world.
(B) In contrast, the fewer perspectives you consider, the more susceptible you are to fallacies or misconceptions resulting from a limited view. A fallacy occurs when someone reduces what they understand to be “reality” by ignoring important perspectives, thereby arriving at misleading conclusions.
(C) Yet the opposite doesn’t make sense either: they can’t all be 100 percent wrong all the time! Instead, everyone comes from a perspective, or point of view, which, by its very nature, is limited and partial.
</t>
  </si>
  <si>
    <t>*susceptible 영향을 받기 쉬운</t>
  </si>
  <si>
    <t>많은 사람들이 자신들이 ‘답을 알고 있으며’ 자신들의 접근법이 ‘최고’이며 자기들이 ‘진실’을 안다고 생각한다. 여러분은 그들 중 몇몇을 만나 봤을 터인데, 그렇지 않은가? 물론 그들은 모두 100퍼센트 옳을 수는 없는데, 그 이유는 그들이 서로 상충할 것이기 때문이다. (C) 그러나 그 정반대도 이치에 맞지 않는데, 즉 그들 모두가 항상 100퍼센트 틀릴 수는 없다! 대신에 모두가 ‘관점’, 즉 보는 시각으로부터 나오는데, 그것은 본래 제한적이며 편파적이다. (A) 그리고 여러분이 더 많은 관점을 감안할수록 여러분은 그것이 여러분 자신이건, 다른 사람과의 관계이건, 세상의 상황이건 간에 뭔가를 더 잘 이해할 수 있다. (B) 반면에 여러분이 더 적은 관점을 고려할수록 제한된 관점으로부터 비롯된 ‘오류’나 그릇된 생각에 영향을 받기가 더 쉽다. 오류는 사람이 중요한 관점을 무시함 으로써 자신이 ‘사실’이라고 이해하고 있는 것을 축소시키므로 그 결과 오해를 불러일으키는 결론에 도달할 때 발생한다.</t>
  </si>
  <si>
    <t>많은 사람이 자신이 옳다고 생각하지만 모두가 옳을 수는 없다는 내용의 주어진 글 바로 다음에 그와 정반대가 되는, 모두가 항상 틀릴 수는 없다는 문장으로 시작되는 (C)가 오고, 사람들의 관점이 제한적이거나 편파적이라는 내용이 제시되어 있는 (C) 바로 다음에는 더 많은 관점을 감안할수록 이해가 깊어진다는 내용의 (A)가 와야 글의 흐름이 자연스럽게 된다. (A)의 내용과 대조적인 내용, 즉 더 적은 관점을 감안할수록 오류의 가능성이 많아진다는 내용이 (B)에서 이어지고 있다는 것을 (B)의 In contrast가 나타내고 있다.</t>
  </si>
  <si>
    <t xml:space="preserve">  Honoring heroes is best done with love. It is essential that they and their deeds be taken at face value. For only in doing that can we really appreciate, for better or worse, what has transpired.</t>
  </si>
  <si>
    <t xml:space="preserve">(A) The function of memories is not only to let go of the past but also to lay the groundwork for whatever comes next. It is the front edge of a learning process that can take us from where we were toward whatever we might become.
(B) But dealing with heroes only at the level of acceptance is not sufficient, for then we never ask what could have been done. What are the possible implications of their contributions?
(C) And the driving engine of that process is critical judgment. Love maintains the democratic, self-managing meetings in which heroes can be seen for what they were, and learned from, as a guide to possible futures.
</t>
  </si>
  <si>
    <t>*transpire 일어나다, 발생하다</t>
  </si>
  <si>
    <t>영웅들에게 경의를 표하는 것은 사랑으로 가장 잘 행해진다. 그들과 그들의 행위를 액면 그대로 받아들이는 것이 중요하다. 왜냐하면 그렇게 해야만 우리는 좋든 나쁘든 일어난 일의 진가를 제대로 알아볼 수 있기 때문이다. (B) 그러나 수용의 수준에서만 영웅들을 대하는 것은 충분하지 않은데, 그러면 우리는 무엇이 행해질 수 있었는지를 결코 묻지 않는 것이기 때문이다. 그들의 기여가 시사할 수 있는 바는 무엇일까? (A) 기억의 기능은 단지 과거를 놓는 것만이 아니라 무엇이든 다음에 오는 것에 대한 기틀을 마련하는 것이기도 하다. 그것은 우리가 과거에 있었던 곳에서 (그것이 무엇이든) 우리가 앞으로 될 수도 있는 그 모든 것으로 우리를 옮겨 줄 수 있는 학습 과정의 최선봉이다. (C) 그리고 그 과정의 강력한 원동력은 비판적인 판단(력)이다. 사랑은 영웅들을 가능한 미래의 지침으로서 (과거의) 본 모습대로 볼 수 있고 그들로부터 배울 수 있는 민주적이고 자율적으로 관리되는 모임들을 유지한다.</t>
  </si>
  <si>
    <t>영웅과 그들의 행위를 사랑을 가지고 곧이곧대로 받아들여야 한다는 내용의 주어진 글 다음에, 하지만 수용으로만 끝나는 것은 충분하지 않다는 (B)의 첫 문장이 나와야 한다. 그들의 기여가 시사하는 바가 무엇인지를 묻는 (B)의 마지막 문장 다음에, 그에 대한 대답으로 기억은 다음에 오는 것들에 대한 기틀을 마련해야 한다는 내용을 제시하는 (A)의 첫 문장이 나와야 한다. 그리고 그것이 우리가 될 수도 있는 무엇인가로 옮겨 줄 수 있는 학습 과정의 시작이라는 (A)의 마지막 문장에 이어, 그 (학습) 과정의 강력한 원동력은 비판적인 판단이라는 (C)의 첫 문장이 나오는 것이 적절하다.</t>
  </si>
  <si>
    <t>(A) It was the first day of the new semester. Steve and Dave were excited that they would be back at school again. They rode their bicycles to school together that morning, as they usually did. Dave had math on the first floor, and Steve was on the second with history. On his way to the classroom, Steve’s teacher came up to him to ask if (a) he wanted to run for student president. Steve thought for a moment and answered, “Sure, it’ll be a great experience.”</t>
  </si>
  <si>
    <t>(B) Steve won the election. Upon hearing the result, Dave went over to Steve and congratulated (b) him, shaking his hand. Steve could still see the disappointment burning in his eyes. It wasn’t until later that evening, on the way home, that Dave said apologetically, “I’m so sorry, Steve! This election hasn’t damaged our friendship, has it?” “Of course not, Dave. We’re friends as always!” Steve responded with a smile. As Steve arrived home, his dad was proudly waiting for him and said, “Congratulations on the win! How did Dave take it?” Steve replied, “We’re fine now, best friends for life!” (c) His dad laughed, “Sounds like you won two battles today!”
(C) After class, Steve spotted Dave in the hallway and ran to him excitedly, “I’ve got good news! I’m going for student president and I think mine will be the only nomination.” Dave cleared his throat and replied with surprise, “Actually, I’ve just registered my name, too!” (d) He continued sharply, “Well, best of luck! But don’t think you’ll win the election, Steve.” Dave walked quickly away and from that moment on, there was an uncomfortable air of tension between the two friends. Steve tried to be friendly toward Dave, but he just didn’t seem to care.
(D) When the election day came, Steve found that his bicycle had a flat tire, so he started to run to school. Just as he reached the end of the street, Dave’s dad, who was driving Dave to school, pulled over to give him a ride. The dead silence in the car made the drive painful. Noticing the bad atmosphere, Dave’s dad said, “You know, only one of you can win. You have known each other since birth. Don’t let this election ruin your friendship. Try to be happy for each other!” His words hit Dave hard. Looking at Steve, Dave felt the need to apologize to (e) him later that day.</t>
  </si>
  <si>
    <t xml:space="preserve">① (B) – (D) – (C)
② (C) – (B) – (D)
③ (C) – (D) – (B)
④ (D) – (B) – (C)
⑤ (D) – (C) – (B)
</t>
  </si>
  <si>
    <t>(A) 새 학기의 첫날이었다. Steve와 Dave는 다시 학교에 돌아가게 되어 마음이 들떠 있었다. 그날 아침 그들은 보통 그랬던 것처럼 함께 자전거를 타고 등교했다. Dave는 1층에서 수학 수업이 있었고, Steve는 2층에서 역사 수업이 있었다. Steve의 선생님이 교실로 가는 도중에 그에게 다가와 그가 학생회장 선거에 출마하고 싶어 하는지 물었다. Steve는 잠시 생각하고, “물론이죠. 그것은 멋진 경험이 될 거예요.”라고 대답했다.
(C) 수업을 마친 후에 Steve는 복도에서 Dave를 발견하고, 그에게 신이 나서 달려가서, “좋은 소식이 있어! 내가 학생회장 선거에 출마할 건데, 내 생각에는 나만 후보 추천을 받을 것 같아.”라고 말했다. Dave는 놀라서 목청을 가다듬고 “사실 나도 역시 방금 내 이름을 등록했어!”라고 대답했다. “행운을 빌어! 하지만 Steve야, 네가 선거에서 이길 거라고 생각하지는 마.”라고 그는 날카롭게 이어서 말했다. Dave는 급히 떠나 버렸고, 그 순간 이후로 계속 그 친구 둘 사이에는 긴장된 거북한 기운이 있었다. Steve는 Dave에게 다정하게 대하려고 했지만, 그는 전혀 신경 쓰는 것 같지 않았다.
(D) 선거일이 되었을 때, Steve는 자신의 자전거 타이어의 바람이 빠져 있는 것을 발견해서 학교로 뛰어가기 시작했다. 그가 막 도로의 끝에 이르렀을 때, Dave를 차에 태워서 학교로 데려가던 Dave의 아버지가 그를 태워 주기 위해 길 한쪽으로 차를 댔다. 차 안의 절대적인 정적으로 인해 차를 타고 가기가 고통스러웠다. Dave의 아버지가 불편한 분위기를 알아차리고, “알다시피, 너희 중 한 명만 이길 수 있어. 너희는 태어날 때부터 서로 알고 지냈잖아. 이 선거로 인해 너희의 우정을 잃지는 말아라. 서로에 대해 기뻐해 주려고 노력해 보렴!”이라고 말했다. 그의 말은 Dave에게 몹시 충격을 주었다. Dave는 Steve를 보면서 그날 나중에 그에게 사과해야겠다고 생각했다.
(B) Steve가 선거에서 이겼다. Dave는 그 결과를 듣자마자 Steve에게로 가서 그에게 축하하면서 악수를 했다. Steve는 그의 눈 속에서 실망감이 타오르고 것을 여전히 볼 수 있었다. 나중에 그날 저녁에 집으로 가는 길에서야 비로소 Dave는 사과하면서 “Steve야, 정말 미안해! 이번 선거가 우리의 우정에 해를 입히진 않았어, 그렇지?”라고 말했다. “Dave야, 물론 아니지. 우린 늘 그렇듯 친구야!” Steve는 미소를 지으며 대답했다. Steve가 집에 도착했을 때, 그의 아버지는 자랑스럽게 그를 기다리고 있다가, “당선을 축하한다! Dave는 어떻게 그것을 받아들였니?”라고 말했다. “저희는 이제 괜찮아요. 평생의 가장 친한 친구잖아요!”라고 Steve는 대답했다. 그의 아버지는 웃으면서, “너는 오늘 두 개의 싸움에서 이긴 것 같구나!”라고 말했다.</t>
  </si>
  <si>
    <t xml:space="preserve">(A)
  Dean Woodcock of Pittsburgh, Pennsylvania, is the superintendent of a department of the local electric company. His staff was called upon to repair some equipment on top of a pole. This type of work had formerly been performed by a different department and had only recently been transferred to Woodcock’s section. Although (a) his people had been trained in the work, this was the first time they had ever actually been called upon to do it.
</t>
  </si>
  <si>
    <t xml:space="preserve">(B)
  “It does look like it, doesn’t it? I’d think the same thing in your position. But this is a unique situation...” Dean Woodcock went on to explain how this was the first job of this type for (b) his department and how everybody from executives down was interested. He assured the man that under normal conditions two people could handle the job. The photographer put away his camera, shook Woodcock’s hand, and thanked (c) him for taking the time to explain the situation to him. Dean Woodcock’s friendly approach saved his company much embarrassment and bad publicity.
(C)
  Everybody in the organization was interested in seeing if and how they could handle it. Mr. Woodcock, several of his subordinate managers, and members of other departments of the utility went to see the operation. Many cars and trucks were there, and a number of people were standing around watching the two lone men on top of the pole. Glancing around, Woodcock noticed a man up the street getting out of his car with a camera. (d) He began taking pictures of the scene.
(D)
  Utility people are extremely conscious of public relations, and suddenly Woodcock realized what this setup looked like to the man with the camera — overkill, dozens of people being called out to do a two-person job. (e) He strolled up the street to the photographer, saying, “I see you’re interested in our operation.” Looking directly at him, the photographer said, “Yes, and my mother will be more than interested. She owns stock in your company.” He continued, “This will be an eye-opener for her. She may even decide her investment was unwise. I’ve been telling her for years there’s a lot of waste motion in companies like yours. This proves it. The newspapers might like these pictures, too.”
</t>
  </si>
  <si>
    <t>(A) Pennsylvania 주, Pittsburgh 시의 Dean Woodcock은 지역 전기 회사의 부서 관리자이다. 그의 직원은 전봇대 꼭대기에 있는 어떤 장비를 수리하라는 요청을 받았다. 이런 유형의 일은 이전에는 다른 부서에 의해 행해졌었는데 최근에서야 Woodcock의 부서로 넘겨졌었다. 비록 그의 직원들이 그 일에 훈련이 되어 있었지만, 그들이 실제로 그 일을 하도록 요청받은 것은 이번이 처음이었다.
(C) 조직의 모든 사람이 그들이 그 일을 처리할 수 있을지 그리고 어떻게 처리할 수 있는지에 관심을 가졌다. Woodcock 씨, 그의 부하 관리자들 중 몇 명, 그 공익사업체의 다른 부서의 구성원들이 그 작업을 보러 갔다. 많은 자동차와 트럭들이 그곳에 있었고, 많은 사람들이 주변에 서서 전봇대 꼭대기에 자기들끼리만 있는 두 남자들을 바라보고 있었다. 주위를 힐끗 보다가 Woodcock은 길 위쪽에서 한 남자가 카메라를 가지고 차에서 내리는 것을 알아차렸다. 그는 그 장면을 사진 찍기 시작했다.
(D) 공익사업 종사자들은 극도로 대민 관계를 의식하는데, 갑자기 Woodcock은 이런 상황이 카메라를 들고 있는 그 남자에게 어떻게 보이는지를 깨달았는데, 과잉, 즉 두 사람의 일을 하기 위해 수십 명의 사람들이 불려 나온 것으로 보일 것이었다. 그는 길을 따라 거닐어 그 사진을 찍는 사람에게 가서, “저는 당신이 우리의 작업에 관심이 있는 것을 알겠습니다.”라고 말했다. 그를 똑바로 바라보면서, 그 사진 찍는 사람은 “네, 그리고 나의 어머니는 매우 관심이 있을 것입니다. 그분은 당신 회사에 주식을 가지고 있어요.”라고 말했다. 그는 “이것은 그분에게 놀라운 사건일 거예요. 그분은 심지어 자신의 투자가 어리석었다고 판단할지도 몰라요. 나는 수년간 그분에게 당신네와 같은 회사에 많은 소모적인 행동이 있다고 말해 왔어요. 이것은 그것을 입증해요. 신문사들도 이런 사진을 좋아할 거예요.”라고 계속해서 말했다.
(B) “정말로 그렇게 보이기는 하죠, 그렇죠? 제가 당신의 입장이어도 똑같이 생각할 거예요. 그러나 이것은 특별한 상황이에요…” Dean Woodcock은 이것이 그의 부서에게 이런 유형으로는 처음 있는 일이고 그리고 아래에 있는 경영 간부진들 모두가 관심이 있다는 것을 계속해서 설명했다. 그는 그 남자에게 보통은 두 사람이 그 일을 처리할 수 있다고 확신시켰다. 그 사진을 찍는 사람은 자신의 카메라를 넣어 놓고, Woodcock과 손을 맞잡고 악수하고 그에게 시간을 내어 그 상황을 자신에게 설명해 준 것에 대해 고맙다고 말했다. Dean Woodcock의 친절한 접근은 그의 회사가 많은 난처함과 나쁜 평판을 피하게 해 주었다.</t>
  </si>
  <si>
    <t>Woodcock의 부서가 처음으로 어떤 일을 맡았다는 내용의 (A)에 이어 조직의 모든 이들이 그들이 그 일을 처리할 수 있을지, 그리고 어떻게 처리할 수 있는지에 관심을 가졌다는 (C)의 첫 문장이 나오는 것이 적절하다. 한 남자가 그 일을 하는 장면의 사진을 찍기 시작했다는 (C)의 마지막 문장에 이어 공익사업 종사자들은 대민 관계를 극도로 의식하며, Woodcock은 현 상황이 카메라를 들고 있는 그 남자에게 어떻게 보일 수 있을지를 깨달았다는 (D)의 첫 문장이 나오는 것이 적절하다. 두 사람이 할 수 있는 일 때문에 과하게 많은 사람들이 모인 것에 대해서 그 남자가 비판적으로 이야기하는 상황을 기술한 (D)의 뒷부분에 이어 Woodcock이 이 상황에 그럴 만한 이유가 있음을 설명하고 오해를 풀었다는 내용인 (B)가 나오는 것이 적절하다.</t>
  </si>
  <si>
    <t xml:space="preserve">(A)
  One Saturday afternoon, my son Steve and I were watching graceful seagulls calling each other when Steve noticed something was not right with one of the seagulls. It had a long, matted string tightly wrapped around its webbed feet. Perhaps some fisherman had cut the twisted line from his fishing pole and thoughtlessly discarded it on the rocks where the gulls search for food. Now, that line would mean a slow death for one unfortunate feathered creature.
*matted 엉킨
</t>
  </si>
  <si>
    <t>(B)
  I could read the disappointment in my young son’s eyes. “Find me a branch as tall and straight as you are,” I told Steve, “we’ll catch (a) him.” He came back with a willow limb, about five feet long. We trimmed the limb with my pocketknife. I placed the stick straight out in front of me, flat on the grass. Steve and I crouched low, and stayed very still. Now (b) he threw out pieces of the bun just beyond the end of the stick. Cautiously, the trusting gull crash-landed.
(C)
  Hop-flying, he inched ever closer as (c) he gobbled up our bait. When his position was just right, I raised the stick slightly. Then, quickly and firmly, I placed it down on the grass, right between his tangled legs. He was pinned to the ground. Steve used the pocketknife to cut away the entangled fishing line. A few minutes later, our feathered friend was free. As we backed away, (d) he stood up, not knowing what to do next. Moments later he was airborne with the other gulls. What a happy moment that experience was in our life!
(D)
  Had I been alone, I would have walked away feeling sad for that poor gull. But seven-year-old Steve insisted that even the lowliest creature deserves our assistance if it is in trouble. How could I argue with this point of view? We had some hamburger buns with us. Steve tried feeding the starving gull, tossing torn bits of the buns toward the bird, luring (e) him closer and closer. Each time Steve got close, he lunged for the fishing line, only to have the gull fly for several yards out of his reach.</t>
  </si>
  <si>
    <t xml:space="preserve">*gobble 게걸스럽게 먹다
*lunge for ~을 움켜잡으려고 달려들다
</t>
  </si>
  <si>
    <t>(A) 어느 토요일 오후, 나의 아들 Steve와 나는 우아한 갈매기들이 서로를 부르는 것을 보고 있었는데 그때 Steve가 갈매기 중 한 마리에게 뭔가가 잘못되었다는 것을 알아차렸다. 그것의 물갈퀴가 있는 양발 주위에 기다란 엉클어진 줄이 단단히 둘러져 있었다. 아마도 어떤 낚시꾼이 낚싯대로부터 꼬인 줄을 자른 다음 갈매기들이 먹이를 찾는 바위에 생각 없이 그것을 버린 것 같았다. 이제 그 줄은 한 마리의 불운한 깃털 동물에게 천천히 죽어 가는 것을 의미할 터였다.
(D) 나 혼자 있었다면, 나는 그 불쌍한 갈매기에 대해 가엾게 생각하면서 걸어가 버렸을 것이었다. 그러나 일곱 살 난 Steve는 아무리 미천한 동물이라도 어려움에 처해 있으면 우리의 도움을 받을 자격이 있다고 주장했다. 이 관점과 내가 어떻게 논쟁할 수 있었겠는가? 우리에게는 약간의 둥근 햄버거 빵이 있었다. Steve는 굶주린 그 갈매기에게 먹이를 주려 찢어 낸 빵의 조각을 새 쪽으로 던지고 그 녀석을 점점 더 가까이 꾀어 보았다. 가까이 갈 때마다, Steve는 그 낚싯줄을 움켜잡으려 달려들었지만 그의 손이 미치지 않는 몇 야드 거리로 갈매기가 날아가 버리기만 했다.
(B) 나는 어린 아들의 눈에 나타난 실망을 읽을 수 있었다. “네 키만 한 곧은 가지를 찾아오거라. 그 녀석을 잡자꾸나.”라고 나는 말했다. 그는 5피트 길이 정도 되는 버드나무 가지를 가지고 돌아왔다. 우리는 그 가지를 내 주머니칼로 다듬었다. 나는 그 막대기를 풀밭 위에 편평하게 내 앞으로 똑바로 놓았다. Steve와 나는 낮게 쪼그리고 앉아서 아주 가만히 있었다. 이제 그는 그 막대의 끝 바로 앞에 둥근 빵의 조각을 뿌렸다. 우리를 믿는 갈매기가 신중하게 몸통이 땅에 닿게 내려앉았다.
(C) 팔짝팔짝 뛰듯 날아 그 녀석은 우리의 미끼를 게걸스럽게 먹으면서 조금씩 더 가까이 왔다. 그 녀석의 위치가 딱 맞았을 때, 나는 그 막대기를 살짝 들어올렸다. 그런 다음 빠르고 단단히, 나는 그것을 바로 그 녀석의 얽힌 다리 사이로 풀밭 위에 내려놓았다. 그 녀석은 땅에 밀어붙여져 꼼짝 못하게 되었다. Steve는 주머니칼을 사용하여 그 얽힌 낚싯줄을 잘라 냈다. 몇 분 후, 우리의 깃털 달린 친구는 자유의 몸이 되었다. 우리가 뒷걸음질로 물러나자, 그 녀석은 일어서서 다음에 무엇을 할지 모른 채 있었다. 잠시 후 그 녀석은 다른 갈매기들과 함께 하늘에 떠 있었다. 그 경험은 우리 인생에서 참으로 행복한 순간이었다!</t>
  </si>
  <si>
    <t>(A)는 필자와 아들이 발에 낚싯줄이 묶인 갈매기를 발견한 상황을 제시한다. (A)에서 제시한 이 상황에서 필자가 혼자 있었다면 외면하고 가 버렸겠지만 필자의 아들이 요청해서 결국 갈매기를 구하러 나서게 되었고 다가갈 때마다 갈매기가 도망가는 상황이 (D)에서 제시된다. (B)에서 이에 실망한 아들을 보고 필자가 좋은 생각을 해내어 이를 실행에 옮기게 되는 상황을 제시하고 (C)에서 결국 필자와 아들이 이 갈매기를 구해 주어 마음이 뿌듯했다는 내용으로 정리되는 것이 자연스러운 흐름이다.</t>
  </si>
  <si>
    <t xml:space="preserve">(A)
  When he was nine years old, John went to his first basketball game. He can still see it in his head. He stood with his buddies in the balcony of the gym. The thing that (a) he remembers most wasn’t the game; it was the announcement of the starting lineups. They turned all the lights out, and then some spotlights came on. The announcer called out the names of the starters, and they ran out to the middle of the floor one by one with everybody in the place cheering.
</t>
  </si>
  <si>
    <t xml:space="preserve">(B)
  When they got there, instead of going out onto the floor with the rest of the players as they were warming up, John went over to the bench where those sixth-grade players had been two years before. (b) He sat right where they had, and he closed his eyes. Then in his head he heard his name announced, and he ran out in the middle of the floor. It felt so good to hear that imaginary applause that he thought, I’ll do it again! So (c) he did. In fact, he did it three times, and all of a sudden he realized that his buddies weren’t playing basketball; they were just watching him in disbelief. But he didn’t even care because he was one step closer to being the person he’d dreamed about becoming.
(C)
  John went home that night and told his father, “I want to be a basketball player.” Soon afterward, (d) he got him a Spalding basketball, and they put a goal on the garage. John would get out of bed early and shovel snow off that driveway to practice his free throws and play basketball, because he had a dream of becoming somebody. And when in sixth grade, John’s team got to go to the Old Mill Street Gym in Circleville, Ohio, where he’d seen that basketball game in the fourth grade.
(D)
  John hung over the balcony that day as a fourth-grade kid and said, “Wow, I’d like that to happen to me.” In fact, by the time the introductions were over, (e) he looked at his friend Bobby Wilson, and he said, “Bobby, when I get to six grade, they’re going to announce my name, and I’m going to run out in the spotlight to the middle of that basketball floor. And the people are going to cheer for me because I’m going to become somebody.”
</t>
  </si>
  <si>
    <t>(A) 9살 때 John은 처음으로 농구 경기를 보러 갔다. 그는 아직도 머릿속으로 그것을 (그려) 볼 수 있다[기억할 수 있다]. 그는 체육관의 (이층의) 발코니석에 친구들과 서 있었다. 그가 가장 잘 기억하고 있는 것은 경기가 아니었고, 선수 선발진의 공표였다. 그들이 모든 불을 끄고 나자 몇몇 스포트라이트가 들어왔다. 아나운서가 선발 선수들의 이름을 불렀고, 그들은 그곳에 있던 모든 이가 환호하는 가운데 농구 코트의 중앙으로 한 명씩 뛰어나갔다.
(D) John은 그날 4학년생으로서 발코니 위쪽에 자리하고서, “와, 저런 일이 나에게 일어나면 좋겠다.”라고 말했다. 사실, 선수 소개가 끝날 즈음에 그는 친구인 Bobby Wilson을 쳐다보고, “Bobby야, 6학년이 되면, 그들이 내 이름을 공표할 거고 난 스포트라이트를 받으며 저 농구 코트의 중앙으로 뛰어나갈 거야. 그리고 내가 대단한 사람이 될 것이기 때문에 사람들은 나에게 갈채를 보낼 거야.”라고 말했다.
(C) John은 그날 밤 집에 가서 자기 아버지에게 “농구 선수가 되고 싶어요.”라고 말했다. 그 후 곧 그는 그에게 Spalding 농구공을 가져다주었고, 그들은 차고에 (농구) 골을 달았다. John은 대단한 사람이 되려는 꿈이 있었기 때문에 자유투를 연습하고 농구를 하기 위해 일찍 잠자리에서 일어나 차고 진입로의 눈을 치우곤 했다. 그리고 6학년 때 John의 팀이 Ohio 주 Circleville의 Old Mill Street Gym에 가게 되었는데, 그곳은 그가 4학년 때 (맨 처음) 그 농구 경기를 보았던 곳이다.
(B) 그들이 그곳에 도착하여 몸을 풀 때, John은 나머지 선수들과 농구 코트로 나가지 않고 2년 전에 그 6학년 선수들이 있었던 벤치로 갔다. 그는 그들이 앉았던 바로 그곳에 앉고선 눈을 감았다. 그리곤 머릿속으로 그의 이름이 공표되는 것을 듣고, 코트 한가운데로 뛰어 들어갔다. 그 상상 속의 박수 소리를 듣는 것이 너무 좋게 느껴져서 그는 ‘다시 또 할 거야!’라고 생각을 했다. 그리고 그는 그렇게 했다. 사실, 그는 그것을 세 번 했는데, 갑작스레 그는 자기 동료들이 농구를 하지 않고 있다는 것을 깨달았다. 그들은 못 믿겠다는 듯 그를 그저 지켜보고만 있었다. 그러나 그는 자신이 되고자 꿈꾸어 왔던 사람이 되는 것에 한 걸음 더 가까이 가 있었기 때문에 신경도 쓰지 않았다.</t>
  </si>
  <si>
    <t xml:space="preserve">John이 처음으로 관람한 농구 경기에서 아나운서의 소개로 선발 선수들이 한 명씩 뛰어나오는 모습을 설명하는 (A) 바로 다음에 자기도 선수로서 소개되는 일이 있으면 좋겠다는 소원과 친구 Bobby에게 6학년이 되면 자신이 그렇게 될 것이라는 다짐을 말하는 내용이 나오는 (D)가 오는 것이 자연스럽다. (D) 바로 다음에는 John이 아버지에게 농구 선수가 되겠다는 자신의 꿈을 이야기하고 그렇게 되기 위해 노력했다는 내용을 소개하는 (C)가 와야 한다. (C) 다음에는 John이 4학년 때 처음으로 농구 경기를 본 체육관에서 몸을 푸는 대신 상상 속의 갈채를 받으면서 농구장의 중앙으로 뛰어나가는 행동을 세 번 했다는 내용의 (B)로 글을 마무리하는 것이 자연스럽다.
</t>
  </si>
  <si>
    <t xml:space="preserve">  In Sufi folklore, the tales of Nasrudin are fables that teach life lessons through the art of storytelling. One of our favorites is the story of Nasrudin at the bathing house.</t>
  </si>
  <si>
    <t xml:space="preserve">(A) The next time he arrived, the workers warned one another about him, and they flipped a coin to see who would have to serve the miser. Although he was cordial and polite, they were short and curt with him, anxious to see him leave as soon as possible.
(B) Nasrudin went to a local bathing house dressed in very expensive garments, carrying a goldlined pouch at his side. He was treated like royalty, and at the end of his visit, he surprised the attendants by giving them just one small copper coin for a tip.
(C) After a leisurely stay, he cordially thanked the attendants and handed them a large golden coin. “This, my friends,” he said, “is for the service you gave me last time. I believe that I paid you for today’s service last time!”
</t>
  </si>
  <si>
    <t>*cordial 다정한 **curt 퉁명스러운</t>
  </si>
  <si>
    <t>수피교의 민간 설화에서, Nasrudin의 이야기는 스토리텔링 기법을 통해 삶의 교훈을 가르치는 우화이다. 우리가 가장 좋아하는 것 중의 하나는 목욕탕에서의 Nasrudin의 이야기이다. (B) Nasrudin은 허리에 금으로 안감을 댄 주머니를 찬 채로, 아주 값비싼 의복을 차려입고 동네 목욕탕에 갔다. 그는 왕족처럼 대우를 받았는데, (목욕탕) 방문이 끝날 무렵에, 그는 시중드는 사람들에게 팁으로 작은 동화 한 닢만 주어서 그들을 놀라게 했다. (A) 다음번에 그가 도착했을 때, 직원들은 그에 대해 서로 주의를 주었고, 누가 그 구두쇠의 시중을 들어야 하는지 동전을 던져 결정했다. 그는 다정하고 정중했지만, 그들은 그에게 무뚝뚝하고 퉁명스럽게 대하면서 그가 가능한 한 빨리 떠나는 것을 보고 싶어 했다. (C) 느긋하게 머문 이후에, 그는 시중드는 사람들에게 다정하게 감사를 표했고 그들에게 커다란 금화 한 닢을 건넸다. “나의 친구들이여, 이것은 여러분들이 지난번에 나에게 제공한 서비스에 대한 것입니다. 저는 오늘 서비스에 대해서는 지난번에 지불했다고 생각합니다!”라고 그는 말했다.</t>
  </si>
  <si>
    <t>이야기로 이루어진 글이므로 특별히 시간의 흐름에 유의하여 글의 순서를 구성할 수 있어야 한다. 제시하려는 전체 내용에 대한 상황을 제시하는 내용인 주어진 글 다음에, Nasrudin이 목욕탕을 방문하였고, 시중드는 사람들에게 팁으로 작은 동화 한 닢만 주었다는 내용인 (B)가 이어지고, 다음번에 Nasrudin이 다시 목욕탕을 방문했지만, 지난번과는 다르게 시중드는 사람들의 태도가 극진하지 않았다는 내용인 (A)가 온 후, 두 번째 방문이 끝나갈 무렵에 Nasrudin의 행동과 말로 이 이야기의 교훈을 함축하여 제시하는 내용인 (C)가 이어지는 것이 가장 적절한 글의 순서이다.</t>
  </si>
  <si>
    <t xml:space="preserve">  If you kept a list of things observed in the sky, it might include birds, smoke, clouds, rainbows, halos, lightning, stars, the Moon, the Sun, and comets. One of the first ideas that might occur to you is that the sky has depth.</t>
  </si>
  <si>
    <t xml:space="preserve">(A) Or perhaps you see a solar eclipse, and you conclude that the Moon is closer to you than the Sun. In this way, all of the objects on your list could be put in order of distance from an observer.
(B) Therefore, if a bird flying by blocks your view of a cloud, you logically conclude that the bird is closer to you than the cloud. Then you see a cloud move “in front of ” the Sun, and you conclude that the cloud is closer to you than the Sun.
(C) Some things in it appear closer, and some appear farther away. Why? Perspective! From everyday experiences you know that closer objects block your view of more distant objects. For example, if you hold your hand in front of your eyes, you cannot see a more distant tree.
</t>
  </si>
  <si>
    <t>*halo (해나 달의) 무리</t>
  </si>
  <si>
    <t>만일 여러분이 하늘에서 관찰되는 것들의 목록을 작성한다면, 그것은 새, 연기, 구름, 무지개, (해나 달의) 무리, 번개, 별, 달, 태양, 그리고 혜성이 그 목록에 포함될 것이다. 여러분에게 떠오를 첫 번째 생각들 중 하나는 하늘에는 깊이가 있다는 것이다. (C) 하늘에 있는 어떤 것들은 더 가까이 있는 것처럼 보이고, 어떤 것들은 더 멀리 떨어져 있는 것처럼 보인다. 왜 그럴까? 원근감 때문이다! 일상생활의 경험을 통해 더 가까운 물체가 더 먼 물체에 대한 여러분의 시야를 가로막는다는 것을 여러분은 알고 있다. 예를 들
어 손을 여러분 눈앞에 둔다면, 더 멀리 있는 나무를 볼 수 없다. (B) 따라서 만일 날아가는 새가 구름에 대한 여러분의 시야를 가로막는다면, 여러분은 논리적으로 새가 구름보다 여러분에게 더 가까이 있다고 결론을 내리게 된다. 그리고 여러분은 구름이 태양 ‘앞으로’ 지나는 것을 보면서, 여러분은 구름이 태양보다 여러분에게 더 가까이 있다고 결론을 내리게 된다. (A) 또는 아마도 일식을 보면서 여러분은 달이 태양보다 여러분에게 더 가까이 있다고 결론을 내리게 된다. 이런 식으로, 여러분의 목록에 있는 모든 것들은 관찰자로부터의 거리의 순서에 따라 놓일 수 있다.</t>
  </si>
  <si>
    <t>(C) 단락의 it이 가리키는 것은 주어진 글의 마지막에 있는 the sky이므로 주어진 글 다음에는 (C)가 와야 한다. 그다음에 가까운 물체가 더 먼 물체에 대한 시야를 막는다는 (C)의 내용에 대한 결론을 제시하는 (B)가 오는 것이 자연스럽다. 그리고 마지막으로 원근감에 대한 추가의 예와 결론이 제시되는 (A)가 오는 것이 적절하다.</t>
  </si>
  <si>
    <t xml:space="preserve">  Clearly, there are times when it is beneficial to focus narrowly and others when a wider focus is preferable. For example, tennis players must be able to focus narrowly on the ball but also use a broad focus to establish which way the opponent is moving — and hence to plan their next stroke.</t>
  </si>
  <si>
    <t>(A) Effective attenders are those who can rapidly switch the direction and width of their attention and who do not easily become overloaded by information. Effective attention is beneficial in all sports.
(B) Similarly, it is sometimes important to focus on ourselves and other times more important to be able to focus on external events. For example, a rugby forward might maintain an internal focus in a scrum to be sure he was pushing effectively but an external focus to follow the direction of the ball.
(C) However, success in some sports is particularly associated with a particular attentional skill. For example, karateka particularly values a broad external focus (called zanshin), which allows the fighter to detect an attack from any direction.</t>
  </si>
  <si>
    <t>분명히 좁은 범위로 집중하는 것이 유익한 때가 있고 더 폭넓은 집중이 더 좋은 때가 있다. 예를 들어 테니스 선수는 공에 좁은 범위로 집중할 수 있어야 하지만, 또한 상대 선수가 어느 방향으로 움직이는지를 알아내서 자신의 다음 스트로크를 계획하기 위해 폭넓은 집중을 사용할 수 있어야 한다. (B) 마찬가지로 때로는 우리 자신에게 집중하는 것이 중요하고 또 때로는 외부의 사건에 집중할 수 있는 것이 더 중요하다. 예를 들어 럭비 포워드는 효과적으로 밀치고 있음을 확실하게 하기 위해서 스크럼에서 내적인 집중을 유지할 수도 있지만 공의 방향을 따르기 위해서 외적인 집중을 유지할 수도 있다. (A) 효과적으로 주의를 기울이는 사람은 자신이 주목하는 것의 방향과 폭을 빠르게 바꿀 수 있고 정보에 의해 쉽게 과부하를 느끼게 되지 않는 사람이다. 효과적인 집중은 모든 스포츠에서 유익하다. (C) 그러나 어떤 스포츠에서의 성공은 특히 특별한 집중 기술과 연관이 있다. 예를 들어 ‘karateka’는 특히 폭넓은 외적인 집중(‘zanshin’이라고 불리는)을 중요하게 생각하는데, 그것은 싸우는 사람으로 하여금 어느 방향으로부터의 공격이든 감지할 수 있게 한다.</t>
  </si>
  <si>
    <t>세밀하게 집중해야 할 때와 폭넓게 집중해야 할 때가 있는데, 테니스 선수는 이 두 형태의 집중을 모두 할 수 있어야 한다는 내용의 주어진 글에 이어서 이와 유사한 경우를 제시하는 연결사 Similarly로 시작하는 (B)가 연결되어 자기 자신에게 집중하는 내적인 집중과 외부 사건에 집중하는 외적인 집중에 대한 차이를 말하는 내용으로 이어진다. (B)에서 집중의 또 다른 유형에 대해 설명한 다음, 이러한 다른 형태의 집중을 필요에 따라서 효과적으로 주의를 기울일 필요가 있고 이 점은 스포츠에서 유익하다는 내용의 (A)가 오는 것이 자연스럽다. 마지막으로 다양한 집중을 유지하는 것이 중요한 것이기는 하지만 어떤 특정 스포츠에서는 특정 집중 형태가 중요하게 생각되며 그 예로서 ‘karateka’를 제시하는 (C)가 마지막으로 오는 것이 글의 흐름이 자연스럽게 연결된다.</t>
  </si>
  <si>
    <t xml:space="preserve">  Today the term artist is used to refer to a broad range of creative individuals across the globe from both past and present. This rather generic usage erroneously suggests that the concept or word “artist” existed in the original contexts.</t>
  </si>
  <si>
    <t xml:space="preserve">(A) Inventions, ideas, and discoveries have been credited to the persons who originated them. This view is also at the core of the definition of an “artist.” Artists are perceived to establish a strong bond with their art to the point of combining into one “entity.”
(B) In contrast to the diversity it is applied to, the meaning of this term continues to be mostly based on Western views and values. Since the fifteenth century, this tradition has been concerned with recognizing individual achievements.
(C) Art history has reinforced this oneness: A painting by Pablo Picasso is called “a Picasso.” This union between artists and their work has determined the essential qualities of an artist: originality, authorship, and authenticity.
</t>
  </si>
  <si>
    <t>*authenticity 진정함, 확실성</t>
  </si>
  <si>
    <t>오늘날 예술가라는 용어는 과거와 현재 모두로부터 전 세계의 넓은 범위의 창의적인 개인들을 지칭하는 데 사용된다. 이런 다소 총칭적인 용례는 ‘예술가’라는 개념이나 말이 이것이 처음 사용된 문맥에 존재했다고 잘못 암시한다. (B) 그것이 적용되는 다양성과는 대조적으로 이 용어의 의미는 대체로 서양의 관점과 가치에 계속해서 기반을 두고 있다. 15세기 이래로 이 전통은 개인의 업적을 인정하는 것과 관련이 있어왔다. (A) 발명품, 아이디어, 그리고 발견물은 그것을 발명한 사람에게 공로가 있다고 여겨져 왔다. 이 견해는 또한 ‘예술가’라는 정의의 핵심에 있다. 예술가는 하나의 ‘실체’로 합쳐질 정도로까지 자신의 예술품과 강한 유대를 확립한다고 인식된다. (C) 예술사는 이 일체감을 강화해 와서, Pablo Picasso가 그린 그림은 ‘a Picasso’라고 불린다. 예술가와 자신의 작품 간의 이 결합이 독창성, 원작자, 그리고 진정함이라는 예술가의 필수 자질을 결정해 왔다.</t>
  </si>
  <si>
    <t>오늘날에는 예술가라는 용어가 폭넓게 사용되고 있다는 주어진 글 다음에 이렇게 현재처럼 폭넓게 사용되고 있는 다양성과는 대조적으로 과거에는 개인의 업적을 인정하는 말로 주로 쓰였다는 (B)가 이어지고, 그런 다음에 발명품, 아이디어, 발견물은 그것을 최초로 만들어 낸 개인의 업적으로 여겨져 왔으며, 예술가는 자신의 작품과 하나의 실체라 할 정도의 강한 유대감을 갖는다는 (A)가 이어진 다음, (A)에서 말한 그 유대감의 예를 드는 (C)가 이어져야 자연스러우므로, 주어진 글 다음에 이어질 글의 순서로 가장 적절한 것은 ②이다.</t>
  </si>
  <si>
    <t xml:space="preserve">  One reason people sometimes stay in jobs they dislike is that they don’t want to disappoint people in their lives. Sometimes, the people in our lives are very invested in our staying the same as we have always been.</t>
  </si>
  <si>
    <t>(A) People who are stuck and want you to stay stuck, or people who have successfully moved forward in their lives? Take it from other people who have changed directions successfully in their own careers and in their own lives.
(B) When they see us change direction in a career or in life, it can be scary for them. They may try to discourage you for reasons that actually have nothing to do with you.
(C) This situation is very common. Incidentally, if you find yourself in this circumstance, think about it this way — if you need advice about how to go in a new direction successfully, whom should you take it from?</t>
  </si>
  <si>
    <t>사람들이 때로 자신들이 좋아하지 않는 직업에 머물러 있는 이유는 자신들의 삶과 관련된 사람들을 실망시키고 싶지 않아서이다. 때때로, 우리 삶과 관련된 사람들은 우리가 언제나 해 왔던 것과 똑같은 상태를 유지하는 데 깊은 관심을 갖는다. (B) 그들이 우리가 직업이나 삶에서 방향을 바꾸는 것을 보면, 그것이 그들에게는 두려운 일이 될 수 있다. 여러분과 실제로 관련이 없는 이유들로 여러분을 말리려고 애쓸지도 모른다. (C) 이런 상황은 매우 흔하다. 그런데, 여러분이 이러한 상황에 처하게 된다면, 다음과 같이 생각해 보아라. 어떻게 성공적으로 새로운 방향으로 나아갈지에 관한 조언이 필요하다면, 여러분은 누구로부터 그것을 받아야 하는가? (A) 붙잡혀 움직이지 못하면서 여러분도 움직이지 못하기를 원하는 사람들인가, 아니면 삶에서 성공적으로 전진해 온 사람들인가? 자신들의 직업에서나 삶에서 성공적으로 방향을 바꾸어온 다른 사람들로부터 그것(조언)을 취하라.</t>
  </si>
  <si>
    <t>주어진 글은 삶에서 관련을 맺고 있는 주위 사람들이 변화보다는 그대로 머물러 있기를 원한다는 내용인데, 그들에게 있어 우리가 변화하려고 하는 것은 두려운 일이 될 수 있다는 내용의 (B)가 이어지는 것이 자연스럽다. (C)의 This situation(이런 상황)이 (B)에서 주위 사람들이 말리려고 애쓰는 상황을 가리키고 있으므로 (C)는 (B)의 뒤가 자연스러우며, (C)의 뒷부분에서 질문한 내용에 대한 답이 (A)에 제시되어 있으므로 (A)가 (C) 다음에 오는 것이 자연스럽다.</t>
  </si>
  <si>
    <t xml:space="preserve">  In seventeenth-century England, a political movement was promoted by the Levellers to
eliminate all distinctions in position or rank in order to make everyone equal.</t>
  </si>
  <si>
    <t xml:space="preserve">(A) One of the features essential to its success was the low cost of entry and participation. A
penny was the price of admission. Two pence was the price of a cup of coffee. A clay pipe
cost a penny and a newspaper was free. These coffeehouses sprouted all over London and
came to be called “Penny Universities.”
(B) It did not succeed in transforming British society, but it did succeed in England’s newly
evolving coffeehouses where a new intimacy emerged among people who had earlier been
kept distant from one another.
(C) So popular did they become that the amount of small change minted was inadequate for the
demand and the coffeehouses and the houses had to issue tokens that were generally
acceptable within the immediate area. 
</t>
  </si>
  <si>
    <t>*Leveller &lt;英&gt; 수평파, 레벨러 **mint (화폐)를 주조하다</t>
  </si>
  <si>
    <t>17세기 영국에서, 수평파들에 의해 모든 이를 평등하게 하기 위해 지위나 계층에서의 모든 구분을 척결하려는 정치 운동이 촉진되었다. (B) 그것은 영국 사회를 변혁하는 데에는 성공하지 못했지만, 이전에는 서로 거리가 두어졌던 사람들 사이에서 새로운 친교가 생겨나게 된 장소인 새롭게 발전하는 영국의 커피점에서는 진정으로 성공했다. (A) 그것의 성공에 필수적이었던 특징들 중 하나는 입장과 참가에 드는 적은 비용이었다. 1페니가 입장료였다. 2펜스가 커피 한 잔의 가격이었다. 도제(陶製) 파이프는 1페니였고 신문은 무료였다. 이러한 커피점들은 런던 전역에 걸쳐 등장했고 ‘Penny Universities’라고 불리게 되었다. (C) 그곳이 인기를 아주 많이 얻어서 주조된 잔돈의 양이 그 수요에 충분하지 못하게 되자, 커피점과 식당들은 인접 지역에서 통용되는 토큰을 발행해야 했다.</t>
  </si>
  <si>
    <t>17세기 모든 이를 평등하게 하려는 정치 운동이 영국에서 촉진되었다는 주어진 글의 내용에 이어, 그 정치 운동이 사회 변혁에 성공하진 못했어도 새로이 출현한 커피점에서는 성공했다는 내용의 (B)가 이어지고, 그 성공의 이유 중 하나가 커피점 이용에 드는 값싼 비용이었다는 내용의 (A)와 그로 인해 잔돈의 수급에 차질을 빚게 되고 이윽고 커피점에서 이용 가능한 토큰이 발행되었다는 내용의 (C)가 연결되는 것이 문맥상 가장 자연스러운 글의 순서이다.</t>
  </si>
  <si>
    <t xml:space="preserve">  In heavy but free-flowing expressway traffic, something — for instance, an accident, unusually heavy entry at some interchange — forces a few drivers to slam on their brakes. Their abrupt slowdowns force those who follow to slam on their brakes.</t>
  </si>
  <si>
    <t>(A) Suppose that all drivers stay 1.8 seconds behind the vehicles in front of them. As roads become more crowded, the distance between vehicles must diminish. The speed required to stay 1.8 seconds behind must, therefore, also diminish.
(B) The resulting chain reaction abruptly changes a traffic stream averaging 50 mph into one in which all vehicles travel in lockstep at 5 – 20 mph. This phenomenon can be modeled by exploiting a variant of the commonly cited safety rule that drivers should stay 2 – 3 seconds behind the vehicles they follow.
(C) By reducing the average distance between the vehicles it contains, each traveler in a traffic stream imposes a cost on all others in the stream by slowing them down.</t>
  </si>
  <si>
    <t>혼잡하지만 자유로이 흘러가는 고속도로 교통에서 예를 들어 사고, 어떤 나들목의 평소와 달리 극심하게 혼잡한 진입과 같은 무엇 인가가 일부 운전자가 브레이크를 세게 밟을 수밖에 없게 한다. 그들의 갑작스러운 감속은 뒤따라오는 사람들이 브레이크를 세게 밟을 수밖에 없게 한다. (B) 이로 인한 연쇄 반응은 평균 시속 50마일이었던 교통의 흐름을 모든 차량이 바싹 붙어 시속 5~20마일로 움직이는 흐름으로 갑자기 바꾼다. 이 현상은 운전자들이 자신들이 따라가는 차량의 2~3초 뒤에 있어야 한다는, 흔히 인용되는 안전 규칙의 변형을 사용하여 (수학적) 모델로 만들 수 있다. (A) 모든 운전자가 자신의 앞에 있는 차량의 1.8초 뒤에 있다고 가정해 보라. 도로가 점차 혼잡해짐에 따라 차량 사이의 간격은 당연히 감소해야 한다. 1.8초 뒤에 계속 있기 위해 필요한 속도도 따라서 당연히 감소한다. (C) 교통 흐름상의 차간 평균 간격을 줄임으로써 교통의 흐름 속의 각각의 이동자는 그 흐름 속의 다른 모든 사람들의 속도를 늦춤으로써 그들에게 비용을 부과한다.</t>
  </si>
  <si>
    <t>주어진 글은 한 차량의 갑작스러운 감속이 다른 차량의 갑작스러운 감속을 낳게 된다는 내용이다. (B)에서 The resulting ~으로 시작하는 문장은 이 감속으로 인한 결과를 진술한다. 이로 인한 연쇄 반응은 자동차들이 모두 천천히 가도록 교통의 흐름을 바꾸고, 그것을 자동차 간 간격이라는 규칙으로 (수학적) 모델을 만든다는 개념이 제시된다. (A)에서 구체적으로 그 모델 속에서 자동차 간 간격을 유지하기 위해 운전자들이 감속하게 되는 상황을 설명하고, (C)에서 이런 개별 운전자들의 감속이 교통 흐름의 지체로 이어지며 비용이 발생하게 된다는 내용으로 이어지는 것이 자연스럽다.</t>
  </si>
  <si>
    <t xml:space="preserve">  The ancients knew that content should not be confused with the way the content is conveyed, and yet that the packaging was also important.</t>
  </si>
  <si>
    <t xml:space="preserve">(A) It’s certainly not recommended that a doctor, for instance, grab her patient by the throat, slam him against the wall, and shout profanities at him, while telling him that smoking is bad for his health. Being a successful doctor requires a certain bedside manner.
(B) There’s no doubt that certain things, such as two and two adding up to four, must be taught as absolutely true, but the manner in which the truth is taught can vary over a wide range of methods.
(C) Similarly, in teaching there are more and less effective ways to teach something. For instance, hitting a student over the head with a stick while trying to get across the idea that two and two make four is not the best way to teach.
</t>
  </si>
  <si>
    <t>*profanity 비속한 말</t>
  </si>
  <si>
    <t>옛날 사람들은 내용은 그것이 전달되는 방식과 혼동돼서는 안 되지만, 포장 또한 중요하다는 것을 알고 있었다. (A) 예를 들어 의사가 환자에게 흡연이 건강에 나쁘다고 말하면서 그의 멱살을 잡고는 벽에 세게 밀치며 비속한 말을 쏟아 내는 것은 분명히 권할 만한 일은 아니다. 성공적인 의사가 되는 데에는 환자를 대하는 특정한 태도가 필요하다. (C) 마찬가지로 가르침에 있어서 어떤 것을 가르치기 위한 더 효과적인 방법과 덜 효과적인 방법이 있다. 예를 들어 2 더하기 2가 4라는 개념을 이해시키려고 하면서 막대기로 학생의 머리를 때리는 것은 최선의 교수 방법이 아니다. (B) 2 더하기 2가 4라는 것과 같은 것들이 절대적인 진실로 가르쳐져야 한다는 것은 의심의 여지가 없지만, 그 진실이 가르쳐지는 방식은 광범위한 방법에 따라 다양할 수 있다.</t>
  </si>
  <si>
    <t>옛날 사람들은 내용뿐만 아니라 그 내용이 전달되는 방식도 중요하게 생각했다는 내용인 주어진 글 다음에, 방식의 중요성을 의사가 환자를 대하는 적절한 태도의 필요성을 통해 설명하는 내용인 (A)가 이어지고, 방식의 중요성을 설명하기 위한 또 다른 예인 수학적 개념과 교수 방법이 소개되는 내용인 (C)가 온 후, 그 개념을 설명하는 방식이 다양할 수 있다고 정리하는 내용인 (B)가 이어지는 것이 가장 적절한 글의 순서이다.</t>
  </si>
  <si>
    <t xml:space="preserve">  In the early days of the 20th century, the editor of a small-town newspaper in Indiana wanted to delay the afternoon edition of the paper until he received word of who had won the Indianapolis 500.</t>
  </si>
  <si>
    <t>(A) The correspondent telegraphed back, “WILL OVERHEAD WINNER.” In telegram language, this meant that the correspondent would send the name of the winner by telegram when it was available.
(B) Unfortunately, the editor didn’t realize that, and the afternoon edition of the newspaper appeared with the headline “Will Overhead Wins Race” with a short article about a racer named Will Overhead coming out of nowhere to win the Indianapolis 500.
(C) In those days, the fastest form of communication was the telegraph, so the editor made arrangements for him to be telegraphed the name of the winner. Being nervous about holding up the afternoon edition of the newspaper, the editor telegraphed his correspondent, reminding him that the afternoon edition was being held up.</t>
  </si>
  <si>
    <t>20세기 초반에, 인디애나 주의 소도시 신문사의 편집장이 누가 Indianapolis 500에서 우승했는지에 대한 소식을 받을 때까지 신문의 오후판 발행을 미루기를 원했다. (C) 그 당시에는, 가장 빠른 통신의 형태가 전보였고, 따라서 편집장은 우승자의 이름을 전보로 받을 수 있도록 준비했다. 신문의 오후판을 지연시키는 것에 대해 불안해서, 편집장은 특파원에게 전보를 보내서 그에게 오후판이 지연되고 있음을 상기시켰다. (A) 특파원은 ‘WILL OVERHEAD WINNER’라고 다시 전보를 보냈다. 전보 용어로, 이것은 가능해지면 통신원이 전보로 우승자의 이름을 보내겠다는 것을 의미했다. (B) 불행히도, 편집장은 그것을 알지 못했고, 신문의 오후판은 갑자기 나타나 Indianapolis 500에서 우승한 Will Overhead라는 이름의 선수에 대한 짧은 기사와 함께 ‘Will Overhead가 경주에서 우승하다’는 헤드라인으로 발행되었다.</t>
  </si>
  <si>
    <t>신문의 편집장이 Indianapolis 500의 우승자가 결정될 때까지 신문의 오후판 발행을 지연했다는 내용의 주어진 글에 이어서, 당시 가장 빠른 통신 수단이었던 전보를 이용해 편집장이 특파원에게 신문의 오후판 지연에 대해서 알렸다는 내용의 (C)가 이어지고, 이에 특파원이 우승자가 결정되는 대로 전보를 보내겠다는 답신을 보냈다는 내용의 (A)가, 그리고 편집장이 특파원이 보낸 전보에서 사용된 전보 용어를 오해하고 결국 엉뚱한 내용을 담은 신문이 발행되었다는 내용의 (B)가 연결되는 것이 문맥상 가장 자연스러운 글의 순서이다.</t>
  </si>
  <si>
    <t xml:space="preserve">  Research has shown us that identical twins separated at birth will get different diseases based on how they live their lives. A recent American Heart Association-funded study compared the lifestyles and arteries of nearly five hundred twins.</t>
  </si>
  <si>
    <t xml:space="preserve">(A) Even if both your parents died with heart disease, you should be able to eat your way to a healthy heart. Your family history does not have to become your personal destiny.
(B) But even among identical twins who have the exact same genes, one could die early of a heart attack and the other could live a long, healthy life with clean arteries depending on what she ate and how she lived.
(C) It found that diet and lifestyle factors clearly beat genes. You share 50 percent of your genes with each of your parents, so if one parent dies of a heart attack, you know you’ve inherited some of that susceptibility.
</t>
  </si>
  <si>
    <t>*artery 동맥 **susceptibility (병 등에) 걸릴 가능성</t>
  </si>
  <si>
    <t>태어날 때 따로 떨어진 일란성 쌍둥이가 어떻게 자신의 삶을 사는지에 근거하여 서로 다른 질병을 얻게 된다는 점이 연구에서 밝혀졌다. 미국 심장 협회의 자금 지원을 받은 최근의 한 연구는 거의 오백 명의 쌍둥이의 생활 방식과 동맥을 비교했다. (C) 그것은 식단과 생활 방식 요인이 분명히 유전자를 이겼다는 것을 밝혀냈다. 여러분은 50퍼센트의 유전자를 여러분 각각의 부모와 공유하므로, 만약 부모 중 한 명이 심장 마비로 돌아가신다면, 여러분은 심장 마비에 걸릴 가능성을 어느 정도 물려받았다는 것을 알고 있다. (B) 하지만 정확히 동일한 유전자를 지닌 일란성 쌍둥이 사이에서조차 무엇을 먹었고 어떻게 살았는지에 따라 어느 한 명은 심장 마비로 일찍 사망할 수 있었고, 또 다른 한 명은 깨끗한 동맥을 가지고 오래도록 건강한 삶을 살 수 있었다. (A) 비록 여러분의 두 부모가 모두 심장병으로 돌아가셨을지라도, 여러분은 여러분의 방식으로 먹어 건강한 심장에 이를 수 있을 것이다. 여러분의 가족력이 여러분의 개인적인 운명이 될 필요는 없다.</t>
  </si>
  <si>
    <t>주어진 글은 일란성 쌍둥이의 생활 방식과 동맥과의 관계를 조사한 연구에 대해서 언급하였으므로, 이어서 그 연구가 밝혀낸 사실을 언급하면서 시작하는 (C)가 연결되는데, 이후 (C)에서는 질병의 원인으로 유전적 요인이 작용한다는 내용을 서술한다. 이에 But으로 시작하면서 앞선 내용의 반대 의견을 진술하는 (B)가 연결되는 것이 자연스럽고, 마지막으로 앞선 내용들을 아우르면서 글쓴이의 생각을 한 번 더 강조하는 (A)가 이어지는 것이 가장 자연스럽다.</t>
  </si>
  <si>
    <t xml:space="preserve">  Thanks to millions of years of evolution, we have developed into very intelligent beings. When it comes to managing weight, however, we are influenced by the body’s mechanisms designed to get us through times of famine.</t>
  </si>
  <si>
    <t>(A) As a result of this famine, your brain will slow your metabolism to help you hold on to energy stores for the future. Human society has evolved, but the human brain still has some catching up to do.
(B) This means saving excess weight so we have something to use for energy if a time comes when food is scarce. The only problem is that this doesn’t happen the same way it did in ancient times.
(C) Today we have developed reliable food sources that provide us with a food supply very different from that of our ancestors. Unfortunately, your brain is still influenced by ancient-brain thinking and may perceive going for periods of time without food (like when you skip meals) as times of famine.</t>
  </si>
  <si>
    <t>수백만 년의 진화 덕분에, 우리는 매우 지적인 존재로 발전해 왔다. 하지만, 체중 관리에 관한 한 우리는 기근이 발생한 시기를 잘 헤쳐 나가도록 고안된 신체 구조에 의해 영향을 받는다. (B) 이것은 만일 식량이 부족한 때가 오면 우리가 에너지로 사용할 무언가를 지니기 위해 여분의 체중을 저장하는 것을 의미한다. 유일한 문제는 고대에 기근이 발생했던 것과 똑같은 방식으로 식량이 부족한 때가 발생하지 않는다는 것이다. (C) 오늘날 우리는 우리 조상의 식량 공급과는 매우 다른 식량 공급을 우리에게 제공해 주는 신뢰할 만한 식량 공급원을 개발했다. 불행히도, 우리의 뇌는 여전히 고대의 뇌 사고에 의해 영향을 받고 (식사를 거를 때처럼) 일정 기간 동안 식량 없이 지내는 것을 기근이 발생한 시기로 인식할 수 있다. (A) 이 기근의 결과로, 여러분의 뇌는 미래를 위해서 여러분이 에너지 저장량을 계속 보유하는 것을 돕기 위해 여러분의 신진대사를 늦출 것이다. 인간 사회는 진화했지만, 인간의 뇌는 여전히 따라잡아야 할 것이 좀 있다.</t>
  </si>
  <si>
    <t>(B)의 This가 가리키는 것은 주어진 문장의 내용이므로 주어진 문장 다음에는 (B)가 와야 한다. 그러나 지금은 과거에 기근이 발생했던 방식과는 다르게 기근이 발생한다는 (B)의 마지막 문장에 대해 구체적인 이유를 설명하는 (C)가 오는 것이 자연스럽다. 오늘날의 뇌는 여전히 고대의 뇌와 같이 일정 기간 동안 식량 없이 지내는 것을 기근이 발생한 시기로 여긴다는 (C)의 마지막 문장 다음에, 이 기간을 기근으로 여긴 결과 뇌가 신진대사를 늦춘다는 내용의 (A)가 오는 것이 가장 자연스럽다.</t>
  </si>
  <si>
    <t xml:space="preserve">(A)
  The nest was high up near the top of an old spruce tree on the ridge overlooking the lake. In
the nest were two young birds. One bird had white tips on his wings, so Mother Osprey called
(a) him White Wings. The other bird was much darker, like his mother, so she called him
Black Wings. The two birds sat on the edge of their nest and watched fish rising in the calm
waters of the lake below. Both of them loved to try to catch the biggest fish.
*spruce tree 가문비나무
</t>
  </si>
  <si>
    <t xml:space="preserve">(B)
  White Wings felt humiliated. He decided to go back out and catch a bigger fish. He flew
over the water and soon spotted a huge fish. He dove down and grabbed it, but this fish was
so big (b) he couldn’t lift it out of the water. The big fish began to drag White Wings under
the water. Mother Osprey called out to (c) him, “Let go, White Wings. Quickly!” White
Wings heard her and released his big fish. White Wings flew back to the nest and sat there, all
dripping wet. He thought to himself, “Now Black Wings is really going to make fun of me.”
(C)
  Black Wings took off from the nest and flew out over the lake. He spotted a trout feeding
near the surface and dove straight down and splashed into the water above it. (d) His sharp
talons grasped the fish, and with a flap of his wings he took off, carrying his prize back to the
nest. White Wings saw him and was determined to catch a bigger fish. He saw a fish and dove
down and picked it up. He flew back to the nest and compared his fish with Black Wings’,
but it was smaller. Black Wings bragged, “I win. My fish is bigger than yours. I’m a better
hunter than you are.”
(D)
  But instead Black Wings came over to him and said, “Are you all right? You could have
been killed! I’m sorry that I made fun of you.” White Wings felt better, and (e) he said to his
brother, “Thanks. I’ve learned that in any game, if you lose, you should not take it too
seriously.” Black Wings nodded and said, “And I’ve learned that when you do win a game,
you should be respectful to others and not brag about how good you are.”
</t>
  </si>
  <si>
    <t>*talon (맹금의) 발톱</t>
  </si>
  <si>
    <t xml:space="preserve">① (B) – (D) – (C)
② (C) – (B) – (D)
③ (C) – (D) – (B)
④ (D) – (B) – (C)
⑤ (D) – (C) – (B)
</t>
  </si>
  <si>
    <t>(A) 그 둥지는 호수를 내려다보고 있는 산마루에 있는 오래된 가문비나무 꼭대기 근처 아주 높은 곳에 있었다. 둥지 안에는 두 마리의 어린 새가 있었다. 한 마리 새는 날개의 끝부분이 하얀색이어서, 어미 새 Osprey는 그를 White Wings라고 불렀다. 다른 새는 어미 새처럼 훨씬 더 거무스름해서, 어미 새는 그를 Black Wings라고 불렀다. 그 두 마리의 새는 둥지 가장자리에 앉아서 저 아래 호수의 잔잔한 물에서 물고기가 먹이를 찾아 수면으로 올라오는 것을 지켜보았다. 그 두 마리의 새 모두 가장 큰 물고기를 잡으려고 시도하기를 좋아했다.
(C) Black Wings가 둥지에서 날아올라 호수 위로 날아갔다. 그는 수면 근처에서 먹이를 먹고 있던 송어 한 마리를 발견하고는 곧장 급강하해서 그 물고기 위 물속으로 첨벙 뛰어들었다. 그의 날카로운 발톱이 그 물고기를 움켜잡았고, 그는 날개를 퍼덕여서 날아올라서 자신의 포획물을 둥지로 가져왔다. White Wings가 그를 보았고 더 큰 물고기를 잡기로 결심했다. 그는 물고기를 보았고, 급강하해서 그 물고기를 잡아 올렸다. 그는 둥지로 다시 날아와서 자신의 물고기를 Black Wings의 것과 비교해 보았지만, 그것이 더 작았다. Black Wings가 자랑하면서 “내가 이겼어. 내 물고기가 네 것보다 더 커. 내가 너보다 사냥을 더 잘해.”라고 말했다.
(B) White Wings는 창피했다. 그는 다시 나가서 더 큰 물고기를 잡기로 결심했다. 그는 물 위로 날아가서 곧 매우 큰 물고기 한 마리를 발견했다. 그는 급강하해서 그것을 움켜잡았지만, 이 물고기가 매우 커서 그는 그것을 물에서 꺼내 들어 올릴 수 없었다. 그 큰 물고기가 White Wings를 물속으로 끌고 들어가기 시작했다. 어미 새 Osprey가 그에게 “White Wings야, 놓아주어라. 빨리!”라고 소리쳤다. White Wings가 그녀의 말을 듣고 그 큰 물고기를 놓아주었다. White Wings는 둥지로 다시 날아와서 온통 흠뻑 젖은 채 그곳에 앉았다. 그는 속으로 ‘이제 Black Wings가 정말로 나를 놀리겠구나.’라고 생각했다.
(D) 하지만 그 대신 Black Wings가 그에게 와서 “괜찮아? 너 죽을 뻔했어! 너를 놀려서 미안해.”라고 말했다. White Wings는 기분이 나아졌고, 그는 “고마워. 나는 어떤 게임에서든 지게 되면 그것을 너무 심각하게 받아들이지 말아야 한다는 것을 배웠어.” 라고 자기 형제에게 말했다. Black Wings는 고개를 끄덕이며 “그리고 나는 게임에서 정말로 이기면 상대방을 존중해 주어야 하고 자기가 얼마나 훌륭한지 자랑하지 말아야 한다는 것을 배웠어.” 라고 말했다.</t>
  </si>
  <si>
    <t>White Wings와 Black Wings가 둥지에 앉아서 호수에서 먹이를 찾아 수면으로 올라오는 물고기를 바라보며 더 큰 물고기를 서로 잡고 싶어 하는 (A) 뒤에는 물고기를 잡아 와서 서로 크기를 비교하고 나서 Black Wings가 자기 물고기가 더 크다고 자랑하는 (C)가 이어진다. (C) 뒤에는 Black Wings의 자랑에 창피함을 느낀 White Wings가 더 큰 물고기를 잡아 오려고 하다가 물속으로 끌려 들어가기 시작하는 내용의 (B)가 이어지고, 그 뒤에는 White Wings와 Black Wings가 게임의 승패에서 서로 배운 교훈을 나누는 (D)가 마지막으로 와야 글의 흐름이 자연스럽다.</t>
  </si>
  <si>
    <t xml:space="preserve">  Is it really true that there are no universal gestures? There is some disagreement on this point.</t>
  </si>
  <si>
    <t xml:space="preserve">(A) However, ethologists, researchers who study the biological bases of behavior, claim that expressions of anger, pouting, fear, and sadness are built into our biological makeup and are universal.
(B) Some anthropologists claim that no gesture is universal. They point out that even nodding the head up and down to indicate “yes” is not universal. In an area of Turkey, nodding the head up and down means “no.”
(C) They point out that even infants who are born blind and deaf, who have had no chance to learn these gestures, express themselves in the same way. Although this matter is not yet settled, we can note that gestures tend to vary remarkably around the world.
</t>
  </si>
  <si>
    <t>*pout 토라지다</t>
  </si>
  <si>
    <t>어떤 보편적인 몸짓도 존재하지 않는다는 것은 정말 사실일까? 이 점에 관한 어느 정도의 의견 충돌이 있다. (B) 어떤 인류학자들은 어떤 몸짓도 보편적이지 않다고 주장한다. 그들은 심지어 “네”를 나타내기 위해 고개를 위아래로 끄덕이는 것조차도 보편적이지 않다고 주장한다. 터키의 어떤 지역에서, 고개를 위아래로 끄덕이는 것은 “아니요”를 의미한다. (A) 하지만 행동의 생물학적 토대를 연구하는 연구원들인 동물 행동학자들은 노여움, 토라짐, 두려움, 그리고 슬픔의 표현은 우리의 생물학적 기질의 일부가 되어 있고 보편적이라고 주장한다. (C) 그들은 심지어 눈이 보이지 않고 귀가 들리지 않는 채로 태어나 이러한 몸짓을 배울 기회를 가지지 못한 유아들조차도 같은 방식으로 자신을 표현한다는 것을 지적한다. 이 문제가 아직 풀리지 않았지만, 우리는 몸짓이 전 세계에 걸쳐 놀라울 정도로 다양한 경향이 있다는 것에 주목할 수 있다.</t>
  </si>
  <si>
    <t>보편적인 몸짓의 존재에 대한 의견 충돌이 있음을 언급하고 있는 주어진 글 다음에, 우선 보편적인 몸짓이 존재하지 않는다고 주장하는 인류학자들의 주장을 설명하는 내용인 (B)가 이어지고, 이 주장과 대조를 이루는, 즉 보편적인 몸짓이 존재한다는 동물 행동학자들의 주장을 설명하는 내용인 (A)가 온 후, 그 행동학자들의 주장에 대한 부연 설명과 필자의 정리 의견에 해당하는 내용인 (C)가 이어지는 것이 가장 적절한 글의 순서이다.</t>
  </si>
  <si>
    <t xml:space="preserve">  The critical ability of children develops rapidly after around 8 years of age. As of that age, every product that they look at is studied in detail and compared with other products.</t>
  </si>
  <si>
    <t xml:space="preserve">(A) These children are also very critical of media products, for example whether they do look exciting, fun or trendy. At 8 years of age, children begin to realize that commercials are made to entice them into buying products.
(B) Then these commercials also no longer escape their critical examination. In contrast to younger children, who primarily see commercials as entertainment, children of this age can be very skeptical about commercials.
(C) When a child of 8 gets a new pair of sport shoes, each part of the shoe, from the laces to the logo, is carefully examined and compared to the features of other shoes.
</t>
  </si>
  <si>
    <t>*entice (보통 무엇을 제공하며) 유인하다, 꾀다</t>
  </si>
  <si>
    <t>아이들의 비판 능력은 약 8세 이후 급격하게 발달한다. 그 나이 때부터, 그들이 보는 모든 상품은 상세히 조사되고 다른 상품과 비교된다. (C) 8세의 아이가 새 운동화 한 켤레를 받을 때, 신발의 각 부분은 신발끈에서 로고에 이르기까지 주의 깊게 조사되고 다른 신발의 특징과 비교된다. (A) 이 아이들은 또한 대중 매체 상품에 대해서도 매우 비판적인데, 예를 들어 그것이 실제로 흥미진진하거나 재미있거나 혹은 최신 유행처럼 보이는지에 대해 그렇다. 8세에 아이들은 광고 방송이 자신들로 하여금 상품을 사도록 유인하기 위해 만들어진다는 것을 깨닫기 시작한다. (B) 그때는 이 광고 방송들도 더 이상 그들의 비판적 조사를 벗어나지 못한다. 광고 방송을 주로 오락물로 여기는 더 어린 아이들과 대조적으로, 이 나이대의 아이들은 광고 방송에 대해 매우 의심이 많을 수 있다.</t>
  </si>
  <si>
    <t>8세 이후 아이들의 눈에 보이는 상품은 상세히 조사된다는 주어진 내용에 이어, 그 구체적인 예로 운동화를 들어 설명하는 (C)가 연결되고, 운동화와 같은 상품뿐 아니라 대중 매체 상품에 대해서도 비판적으로 접근한다는 내용의 (A)가 이어진 후, (A)의 후반부에 등장한 광고 방송에 대한 아이들의 태도에 대해 부연 설명하는 (B)가 연결되는 것이 문맥상 가장 자연스러운 글의 순서이다.</t>
  </si>
  <si>
    <t xml:space="preserve">(A)
  Count de Boutteville, who became later so famous under the name of the Marechal de Luxembourg, served in the army of Flanders in 1675, under the command of the Prince of Conde. He perceived in a march some soldiers that were separated from the main body, and (a) he sent one of his aides-de-camp to bring them back to their colours. All obeyed, except one, who continued his road.
*aide-de-camp (군대에서) 부관
</t>
  </si>
  <si>
    <t xml:space="preserve">(B)
  The soldier immediately distributed them to his comrades, saying that he had no occasion for money; and requested that if what he had done merited any compensation, he might be made an officer. Then addressing himself to the count, he asked if (b) he recognised him; and on Boutteville replying in the negative, “Well,” said he, “I am the soldier whom you struck on our march fifteen days ago. Was I not right when I said that you would repent of it?” The Count de Boutteville, filled with admiration and affected almost to tears, embraced the soldier, created him an officer on the spot, and soon made him one of his aides-de-camp.
(C)
  The count, highly offended at such disobedience, threatened to strike (c) him with his stick. “That you may do,” said the soldier, with great coolness, “but you will repent of it.” Irritated by this answer, Boutteville struck him, and dismissed him to go back to his corps. Fifteen days after, the army surrounded Furnes; and Boutteville commanded his staff officers to find a man steady and fearless for a surprise attack, which (d) he wanted, promising a hundred pistoles as a reward.
(D)
  The soldier in question, who had the character of being the bravest man in Boutteville’s army, presented himself, and taking thirty of his comrades, of whom he had the choice, he executed his commission, which was of the most dangerous nature, with courage and success beyond all praise. On his return, Boutteville, after having praised him highly, counted out the hundred pistoles (e) he had promised.
</t>
  </si>
  <si>
    <t>*repent of ~을 뉘우치다, ~을 회개[후회]하다
*pistole 스페인의 옛 금화</t>
  </si>
  <si>
    <t>(A) 후에 Marechal de Luxembourg라는 호칭으로 매우 유명해진 de Boutteville 백작은 Conde 공작의 지휘 아래, 1675년 Flanders의 군대에서 복무했다. 그는 행군 중에 본진에서 이탈한 일부 병사가 있음을 알게 되었고, 그는 그들을 그들의 깃발(본진)로 돌아오게 하려고 자신의 부관 중 한 명을 보냈다. 한 명을 제외하고 모든 이가 복종했는데, 그 한 명은 자신의 길을 계속 갔다.
(C) 그러한 불복종에 매우 기분이 상해서, 백작은 몽둥이로 그를 때리겠다고 위협했다. 그 병사는 몹시 침착하게 “그렇게 하셔도 됩니다. 하지만 그것에 대해 후회할 것입니다.”라고 말했다. 이 응답에 화가 나서, Boutteville은 그를 때렸고, 그가 자신의 부대에 다시 돌아가도록 했다. 15일 후, 그 군대는 Furnes를 포위했고, Boutteville은 그의 참모장교에게 자신이 원했던 기습을 위한 믿을 만하고 두려움 없는 병사를 찾으라고 명령하며, 그 보상으로 백냥의 금화를 약속했다.
(D) Boutteville의 부대에서 가장 용감한 사람이라는 명성을 가진 문제의 그 병사가 나타나서, 자신이 선별한 전우 30명을 데리고 이루 다 칭찬할 수 없을 정도로 용감하고 성공적으로 가장 위험한 성격을 띤 임무를 수행했다. 그가 복귀하자마자, 그를 몹시 칭찬한 후 Boutteville은 자신이 약속했던 백 냥의 금화를 세어서 주었다.
(B) 그 병사는 즉시 그것들을 자신의 전우들에게 나누어 주었고, 자신은 돈이 필요할 일이 전혀 없다고 말하면서, 자신이 어떤 보상을 받을 만한 일을 했다면, 장교가 되고 싶다고 요청했다. 그러고는 백작에게 말을 걸면서, 그는 그가 자신을 알아보는지 물었고, Boutteville이 모르겠다고 대답하자 그는 “음, 제가 당신이 15일 전에 우리의 행군 중에 때렸던 그 병사입니다. 당신이 그 일을 후회할 거라고 제가 말했을 때 제가 옳지 않았나요?”라고 말했다. de Boutteville 백작은 감탄에 겨워 눈물을 흘릴 정도로 감동하여, 그 병사를 포옹하며 그 자리에서 그를 장교로 진급시켰으며, 이윽고 그를 자신의 부관 중 한 명으로 삼았다.</t>
  </si>
  <si>
    <t>Boutteville이 본진에서 이탈한 병사들을 복귀하도록 했을때, 이에 한 병사가 복종하지 않았다는 (A)의 내용 다음에, 불복종한 병사를 체벌하는 내용으로 시작하는 (C)가 이어지고, Boutteville이 새로운 임무를 위해 용감한 병사를 찾으라는 명령을 내린 (C)의 후반부 내용에 어떤 병사가 나타나서 임무에 자원하고 성공적으로 수행했다는 (D)가 연결된다. 그리고 그 병사가 임무 수행 후 Boutteville에게 자신이 예전에 벌을 받았던 그 병사라고 밝히는 내용의 (B)가 이어지는 것이 문맥상 가장 자연스러운 글의 순서이다.</t>
  </si>
  <si>
    <t xml:space="preserve">  A village in ancient India was being terrorized by a cobra whose attacks had resulted in the deaths of several people.</t>
  </si>
  <si>
    <t xml:space="preserve">(A) The cobra crawled away and found the holy man, to whom it complained: “Look at me! Because of your advice I am nearly dead. How can that be the law of the gods?” The holy man replied, “I said you were not to bite people anymore. I never said you couldn’t hiss to scare them away.”
(B) Villagers tried unsuccessfully to capture the creature. Frustrated and desperate, they asked a holy man to intervene. The holy man was also a gentle man, in whose presence even wild animals felt comfortable and safe.
(C) So, in no time at all, he located the cobra and spoke to it: “You must not injure people anymore. This is not right. It is against the law of the gods.” The cobra was contrite, promising not to harm any more villagers. However, the next time the villagers spotted the cobra, they attacked it with sticks and stones, nearly beating it to death.
</t>
  </si>
  <si>
    <t>* hiss (뱀이) 쉿 소리를 내다  ** contrite 죄를 깊이 뉘우치는</t>
  </si>
  <si>
    <t>고대 인도의 어느 마을이 여러 사람을 죽게 한 공격을 한 코브라에 의해 공포에 떨고 있었다. (B) 마을 사람들이 그 동물을 잡으려고 했으나 성공하지 못했다. 좌절하고 절망하여 그들은 한 성자에게 개입해 달라고 요청했다. 그 성자는 또한 온화한 사람이라 그 사람 앞에 서는 야생 동물조차도 편안하고 안전하다고 느꼈다. (C) 그래서 잠시도 지체하지 않고 그는 코브라가 있는 곳을 알아내서 코브라에게 말했다. “더 이상 사람을 다치게 해서는 안 된다. 이것은 옳지 않다. 그것은 신의 법에 어긋난다.” 그 코브라는 죄를 깊이 뉘우치고 더 이상 마을 사람들을 해치지 않겠다고 약속했다. 그러나 그다음에 마을 사 람들이 그 코브라를 발견했을 때 그들은 막대기와 돌로 그것을 공격하여 그것을 거의 때려죽일 뻔했다. (A) 그 코브라는 기어가서 성자를 찾아 그에게 불평했다. “저를 보세요! 당신의 충고 때문에 저는 거의 죽을 지경입니다. 그것이 어떻게 신의 법일 수 있습니까?” 그 성자는 대답했다. “나는 네가 더 이상 사람들을 물어서는 안 된다고 말했다. 나는 네가 그들을 겁을 주어 쫓아버리기 위해 쉿 소리를 낼 수 없다고 말한 적은 없다.”</t>
  </si>
  <si>
    <t xml:space="preserve">마을을 공포에 떨게 하는 코브라가 있었다는 주어진 문장 다음에 마을 사람들이 성자에게 개입해 달라고 요청하는 내용이 있는 (B)가 이어지고 성자의 말을 들은 코브라는 사람들을 해치지 않기로 하는데 정작 사람들이 코브라를 때려죽일 정도로 공격했다는 내용인 (C)가 그다음에 이어지며 사람들에게 얻어맞은 코브라가 성자에게 찾아가 불평을 하자 성자가 코브라에게 겁을 주어 쫓아버리지도 말라고 말한 적은 없다고 말하는 내용인 (A)가 마지막에 오는 것이 자연스러운 글의 순서이다.  </t>
  </si>
  <si>
    <t>terrorize 공포에 떨게 하다
crawl 기어가다
holy man 성자
complain 불평하다
bite 물다
scare away 겁을 주어 쫓아버리다
capture 붙잡다
frustrated 좌절한
desperate 절망한
intervene 개입하다
in one’s presence ∼의 면전에서
in no time at all 잠시도 지체하지 않고
locate (위치를) 알아내다
injure 다치게 하다
spot 발견하다</t>
  </si>
  <si>
    <t xml:space="preserve">  It was believed prior to the 1970s that chimpanzees were primarily vegetarian and that they might occasionally eat a small animal or bird but would not deliberately and systematically kill larger animals for meat.</t>
  </si>
  <si>
    <t xml:space="preserve">(A) Together they try to steer the prey to a congenial spot for capture. A successful hunt is often followed by sharing with the resultant meat.
(B) However, as Goodall witnessed, they not only eat and relish meat but also hunt for meat. In particular, they hunt monkeys, which are not easy to catch for the larger and more terrestrial chimps.
(C) Hunting such prey requires cooperation and coordination, foresight and planning. The hunters usually divide the assignment between those who will give chase through the branches and those who will pursue along the ground below.
</t>
  </si>
  <si>
    <t>* congenial 알맞은, 마음에 드는  ** relish 즐기다, 맛있게 먹다 *** terrestrial 땅 위에 사는, 육생의</t>
  </si>
  <si>
    <t xml:space="preserve">① (A)–(C)–(B) 
② (B)–(A)–(C) 
③ (B)–(C)–(A) 
④ (C)–(A)–(B) 
⑤ (C)–(B)–(A)
</t>
  </si>
  <si>
    <t xml:space="preserve">침팬지들은 본래 채식주의였으며, 때때로 작은 동물이나 새를 먹었을지도 모르지만, 고기를 얻기 위해 의도적으로 그리고 체계적으로 더 큰 동물들을 죽이지 않았을 것이라고 1970년대 이전에는 믿었다. (B) 하지만 Goodall이 목격한 대로 그들은 고기를 먹고 즐길 뿐만 아니라 고기를 얻기 위해 사냥도 한다. 특히 그들은 원숭이를 사냥하는데, 몸집이 더 크고 땅 위에 살 때가 더 많은 침팬지들이 원숭이를 잡기는 쉽지 않다. (C) 그런 사냥감을 사냥하는 것은 협동과 조정, 예측력과 계획을 필요로 한다. 사냥꾼들은 보통 나뭇가지 사이로 추격하는 부류와 아래에 있는 땅을 따라 뒤쫓는 부류 사이에 임무를 나눈다. (A) 그들은 함께 사냥감을 잡기에 알맞은 장소로 몰아넣으려고 한다. 성공한 사냥 후에는 그 결과로서 생기는 고기를 나누어 먹는다. </t>
  </si>
  <si>
    <t>침팬지가 채식주의여서 고기를 얻기 위해 더 큰 동물을 죽이지는 않았을 것이라고 믿었다는 내용을 반박하며, 침팬지가 고기를 먹고 즐기고 사냥하기도 하며, 특히 원숭이를 사냥한다는 (B)가 이어진다. 원숭이를 잡기가 쉽지 않아서 침팬지는 두 부류로 추격의 임무를 나눈다는 (C)가 이어진 다음, 함께 사냥감을 잡기에 알맞은 장소로 몰아넣으며 사냥이 성공한 후에는 고기를 나눈다는 (A)가 오는 것이 적절하다. 그러므로 글의 자연스러운 순서는 ③ ‘(B)–(C)–(A)’이다.</t>
  </si>
  <si>
    <t>prior to ~ 이전에
primarily 본래, 주로
vegetarian 채식주의(자)의
deliberately 의도적으로
systematically 체계적으로
steer 몰다, 조종하다
capture 잡기, 포획, 생포
resultant 결과로서 생기는
witness 목격하다
coordination 조정, 조화
foresight 예측력, 예지
assignment 임무, 과제, 할당
chase 추격, 추구</t>
  </si>
  <si>
    <t xml:space="preserve">  One day, I lost my smartphone. At first, I found it hard to adjust to the loss. I kept reaching for it to check social media messages, e-mails, and texts.</t>
  </si>
  <si>
    <t xml:space="preserve">(A) I couldn’t check e-mail messages regularly, yet I didn’t fall behind in my correspondence. When I visited a classroom, I felt more attentive during the learning activities.
(B) Not having my “mini-computer” made me feel like I had lost a part of me. After a day or so, I started to adapt. If I left school, I made sure my office staff knew where I would be and gave them a phone number in case of an emergency.
(C) There was no gadget to distract myself with when I found my attention waning. After almost a week, our school social worker found my smartphone in our staff resource room. I was a bit hesitant to take it back.
</t>
  </si>
  <si>
    <t>* gadget 기구, 장치  ** wane 약해지다</t>
  </si>
  <si>
    <t>① (A)–(C)–(B)
② (B)–(A)–(C)
③ (B)–(C)–(A)
④ (C)–(A)–(B)
⑤ (C)–(B)–(A)</t>
  </si>
  <si>
    <t xml:space="preserve">어느 날, 나는 스마트폰을 잃어버렸다. 처음에 나는 그것의 분실에 적응하기가 어렵다는 것을 알았다. 나는 소셜 미디어의 메시지와 이메일과 문자 메시지를 확인하기 위해 그것(잃어버린 스마트폰)을 잡으려고 계속 손을 뻗었다. (B) 내 ‘작은 컴퓨터’가 없다는 것이 나의 일 부를 잃어버린 것 같다는 느낌이 들게 했다. 하루 정도 뒤에, 나는 적응하기 시작했다. 내가 학교에서 나오는 경우 사무실의 직원이 내가 어디에 갈 것인지를 확실히 알게 했고 비상시를 대비해 내 사무실 직원에게 전화번호를 주었다. (A) 나는 정기적으로 이메일 메시지를 확인할 수는 없었지만 내가 연락을 주고받는 데는 뒤처지지 않았다. 내 가 교실에 갈 때는 내가 학습활동 중 더 주의를 기울인다는 느낌을 받았다. (C) 내 주의력이 약해지고 있다는 것을 알게 되었을 때 나의 주의를 흩뜨리는 기구는 없었다. (스마트폰과 같은 다른 기구 때문에 나의 주의가 흩어지는 경우는 없었다.)거의 일주일 뒤에 우리 학교의 사회복지사가 내 스마트폰을 교직원 자료실에서 발견했다. 나는 그것을 돌려받기를 약간 주저했다. </t>
  </si>
  <si>
    <t xml:space="preserve">스마트폰을 잃어버린 내용의 주어진 문장 뒤에, 처음에는 나의 일부를 잃어버린 것 같았지만, 스마트폰이 없는 생활에 적응하기 시작했다는 (B)의 내용이 나오고, 스마트폰이 없는 삶이 이전보다 나쁘지 않다는 것을 알게 되는 (A)의 내용이 그 뒤에 나오고, 스마트폰을 찾았지만 돌려받기를 주저했다는 내용인 (C)가 마지막에 오는 것이 자연스럽다. 따라서 글의 순서로 ② ‘(B)–(A)–(C)’가 가장 적절하다. </t>
  </si>
  <si>
    <t xml:space="preserve">adjust to ~에 적응하다
regularly 정기적으로
fall behind 뒤처지다
correspondence 연락, 통신
attentive 주의를 기울이는
adapt 적응하다
staff 직원
emergency 비상
distract 주의를 흩뜨리다
social worker 사회복지사
resource room 자료실
a bit 약간
hesitant 주저하는 </t>
  </si>
  <si>
    <t xml:space="preserve">  Self-control can involve choice between a smaller sooner punisher and a larger later punisher — in this instance it is selection of the smaller sooner alternative that is most beneficial. </t>
  </si>
  <si>
    <t>(A) Unfortunately, the prospect of experiencing discomfort in the near future (from a visit to the dentist) might exert such strong control over our behavior that we avoid going to the dentist, with the result that we suffer much greater discomfort later.
(B) In deciding whether to go to the dentist, for example, we choose between enduring a small amount of discomfort in the near future (from minor dental treatment) and risking a large amount of discomfort in the distant future (from an infected tooth).
(C) Likewise, a rat given a choice between accepting a small shock immediately and receiving a strong shock 10 seconds from now might choose the latter, with the result that it experiences a considerably stronger shock than it had to.</t>
  </si>
  <si>
    <t>자기 통제는 더 작으면서 더 이른 처벌물과 더 크면서 더 늦은 처벌 물 사이의 선택을 포함할 수 있는데, 이 경우에 가장 이로운 것은 바로 더 작으면서 더 이른 대안을 선택하는 것이다. (B) 예를 들어, 치과에 갈지 말지를 결정할 때, 우리는 (가벼운 치과 치료로 인한) 가까운 미래의 적은 양의 불편을 참는 것과 (감염된 치아로 인한) 먼 미래의 많은 양의 불편을 감수하는 것 사이에서 선택한다. (A) 불행히도 (치과에 가는 것으로 인한) 가까운 미래에 불편을 겪는 것에 대한 예상이 우리의 행동에 너무 큰 지배력을 발휘하여 우리는 치과에 가는 것을 피하게 되고, 그 결과 우리는 이후에 훨씬 더 큰 불편을 겪게 된다. (C) 마찬가지로, 약간의 충격을 즉시 받는 것과 지금으로부터 10초 후에 큰 충격을 받는 것 사이에서의 선택이 주어진 쥐는 후자를 선택할 수 있고, 그 결과 그 쥐는 그리해야 했던 것보다 상당히 더 큰 충격을 겪는다.</t>
  </si>
  <si>
    <t>이 글은 강도가 약한 처벌물이 빨리 주어질 때와 강도가 더 큰 처벌물이 늦게 주어지는 경우 보통 눈앞의 처벌물을 피하려고 하다 결국 늦게 주어지는 더 큰 처벌물을 받게 된다는 것을 설명하고 있다. 치과 진료를 빨리 받아 약간의 치료를 하는 경우와 치과 진료를 늦게 받아 감염된 치아로 고생하게 되는 두 가지 경우를 제시하는 (B)가 먼저 오고, 이때 사람들이 흔히 치과에 가는 것을 미루는 선택을 하게 된다는 내용의 (A)가 오며, 이와 비슷한 예로 쥐의 전기충격 실험에 대해 기술한 (C)가 이어지는 흐름이 자연스럽다. 따라서 글의 순서로 ② ‘(B)-(A)-(C)’가 가장 적절하다.</t>
  </si>
  <si>
    <t>punisher 처벌물(행동의 발생 확률을 감소시키는 불쾌한 자극)
alternative 대안, 선택 가능한 것
beneficial 이로운, 유익한
prospect 예상, 가망, 가능성
discomfort 불편, 가벼운 통증
infected 감염된</t>
  </si>
  <si>
    <t xml:space="preserve">(A) Because most of these students were already hooked on its pre-med program, a price increase would not knock many out. Johns Hopkins cut this group’s aid by $1,000 per student and still increased net revenue. Today, this pricing strategy is being tried out at colleges and universities all over the nation.
(B) By granting them an extra $3,000 in aid, the university was able to increase enrollment in that group by 20 percent. However, Johns Hopkins did not worry about losing prospective pre-med students, whose demand curves for education at Johns Hopkins were relatively inelastic.
(C) Johns Hopkins wanted to attract academically gifted students who would major in humanities but might attend other universities. These students had relatively elastic demand curves for education at Johns Hopkins, given the availability of substitute universities.
</t>
  </si>
  <si>
    <t>* price elasticity of demand 수요의 가격 탄력성(한 재화의 가격 변화에 따른 수요의 변화 정도)   ** pre-med 의과 대학 예과[의예과] 과정</t>
  </si>
  <si>
    <t>① (A)–(C)–(B) 
② (B)–(A)–(C) 
③ (B)–(C)–(A) 
④ (C)–(A)–(B) 
⑤ (C)–(B)–(A)</t>
  </si>
  <si>
    <t xml:space="preserve">대학은 가격차별을 활용한다. 예를 들어, 1995년 Johns Hopkins 대학은 그 대학에 다니는 것에 대한 학생 수요의 가격 탄력성에 따라 지원을 제공하기 시작했다. (C) Johns Hopkins 대학은 인문학을 전공하려 하는 그러나 다른 대학에 다니게 될지도 모르는 학문적으로 재능 있는 학생들을 유치하기를 원했다. 대체할 수 있는 대학의 이용 가능성을 고려해 볼 때, 이 학생들은 Johns Hopkins 대학에서의 교육에 대해 상대적으로 탄력적인 수요 곡선을 가지고 있었다. (B) 그들에게 추가로 3,000달러를 지원해 줌으로써, 그 대학은 그 집단의 입학을 20% 증가시킬 수 있었다. 그러나 Johns Hopkins 대학은 장래의 의예과 과정 학생들을 놓치는 것에 대해 걱정하지 않았는데, Johns Hopkins 대학에서의 교육에 대한 그들의 수요 곡선은 상대적으로 비탄력적이었다. (A) 이 학생들의 대부분이 이미 그 대학의 의예과 교과 과정에 마음을 빼앗겼기 때문에 가격 인상이 많은 학생을 떨어져 나가게 하지 않을 것이었다. Johns Hopkins 대학은 이 집단에 대한 지원을 학생당 천 달러 삭감했지만 그래도 순수입을 늘렸다. 오늘날, 이 가격 전략은 전국의 단과대학과 종합대학에서 시도되고 있다. </t>
  </si>
  <si>
    <t xml:space="preserve">Johns Hopkins 대학에서 시행되는 가격차별 전략이 구체적으로 소개되기 시작하는 (C)가 제일 앞에 와야 한다. (B)의 첫 문장의 them과 that group은 (C)에서 언급된 Johns Hopkins 대학을 다니는 것에 대해 상대적으로 수요 곡선이 탄력적이었던 인문학을 전공하려는 학생들을 의미하므로 (B)가 그다음에 이어져야 하고 (B)의 후반부에 언급된 장래의 의예과 과정 학생들에 대한 가격차별을 설명하고 있는 (A)가 마지막에 와야 한다. 그러므로 가장 자연스러운 글의 순서는 ⑤ ‘(C)–(B)–(A)’ 이다. </t>
  </si>
  <si>
    <t xml:space="preserve">discrimination 차별
aid 지원, 원조
be hooked on ~에 마음을 빼앗기다
revenue 수입
strategy 전략
grant 주다, 수여하다 
enrollment 입학, 등록
prospective 장래의, 미래의
inelastic 비탄력적인(가격에 따라 변하지 않는)
attract 유치하다
humanities 인문학
given ~을 고려해 볼 때
substitute 대체의, 대리의 </t>
  </si>
  <si>
    <t xml:space="preserve">  The final stage of waste-water treatment is disinfection, which kills harmful bacteria and viruses. Most commonly this is accomplished by adding chlorine.</t>
  </si>
  <si>
    <t xml:space="preserve">(A) A number of studies found that chlorinated waste-water effluent is acutely lethal to fish in the area immediately around a sewage treatment plant outfall, and causes changes in the aquatic community further downstream. Canada now classifies chlorinated waste-water effluent as toxic.
(B) Likewise, in the UK, the National Rivers Authority decided that ‘there is clear evidence that dangerous substances are created by chlorine sewage disinfection, and the UK is committed to the elimination of these substances from the water environment’. These effects could be reduced or eliminated by dechlorinating the effluent before releasing it.
(C) However, in recent years, there has been concern about some of the side effects of this process. Chlorine can react with organic material to form dangerous organochlorine compounds.
</t>
  </si>
  <si>
    <t>* chlorine 염소  ** effluent 폐수 (방류)</t>
  </si>
  <si>
    <t>폐수를 처리하는 마지막 단계는 소독인데, 이것은 해로운 박테리아와 바이러스를 죽인다. 가장 흔히 이것은 염소를 첨가함으로써 달성된다. (C) 그러나 최근에 이러한 과정의 몇몇 부작용에 대한 우려가 있었다. 염소는 유기물과 반응하여 위험한 유기 염소 혼합물을 생성할 수 있다. (A) 많은 연구에서 염소 처리된 폐수 방류는 하수 처리 공장의 배출구 주변과 인접한 지역에 있는 물고기에게 대단히 치명적이고, 더 아래쪽 하천의 수생 생물 군집에 변화를 일으킨다는 것을 밝혀냈다. 캐나다는 현재 염소 처리된 폐수의 방류를 유독한 것으로 분류한다. (B) 마찬가지로 영국에서 National Rivers Authority는 ‘염소 하수 소독 때문에 위험한 물질이 생성된다는 분명한 증거가 있으며, 영국은 물 환경으로부터 이러한 물질을 제거할 의무가 있다’는 결론을 내렸다. 이러한 영향은 폐수를 방류하기 전에 탈염소화하는 것으로 줄어들거나 제거될 수 있을 것이다.</t>
  </si>
  <si>
    <t>폐수를 처리하는 마지막 단계로 염소로 폐수를 소독하는 것에 대해 말한 주어진 문장에 대한 역접으로 이러한 과정의 부작용을 언급하는 (C)가 이어져야 한다. 그다음으로, 염소 처리된 폐수 방류가 물고기와 수생 환경에 미치는 영향을 다룬 많은 연구와 캐나다의 조치를 설명한 (A)가 이어져야 하며, 캐나다와 마 찬가지로 영국에서의 염소 하수 소독에 대한 판단과 폐수를 방류하기 전의 탈염소화를 언급한 (B)가 마지막에 와야 글의 흐름 이 자연스럽다. 그러므로 주어진 문장에 이어질 글의 순서로 가장 적절한 것은 ④ ‘(C)–(A)–(B)’이다.</t>
  </si>
  <si>
    <t>disinfection 소독, 살균
accomplish 달성하다, 완성하다, 이루다
chlorinate 염소로 처리하다
acutely 몹시, 강렬히
lethal 치명적인
sewage 하수
outfall 배출구
aquatic community 수생 생물 군집
downstream 하류에, 강 아래에
classify 분류하다
toxic 유독한 
likewise 마찬가지로
substance 물질
be committed to ~에 의무가 있다, 전념하다, 헌신하다
elimination 제거
dechlorinate 염소를 제거하다
release 방출하다, 풀어주다
side effect 부작용
organochlorine 유기 염소의
compound 혼합물, 화합물</t>
  </si>
  <si>
    <t xml:space="preserve">  Why, of all the things that might occur to us when we think of childhood, do we mention a few particular memories? Why, of all the things that happened to us as children, do we rehearse and remember the stories and images that we do?</t>
  </si>
  <si>
    <t xml:space="preserve">(A) Such a context may also include important information about how to repeat desirable experiences. If we constantly feel bad in some way, on the other hand, then it exacerbates our anxiety not to have any explanation or reason for it.
(B) One answer is that the memories we produce constitute a personal narrative that makes sense of our lives. Good feelings and positive events, on the one hand, can be placed in a context that makes them seem as if we deserved them and as if they help define who we are.
(C) A personal narrative can provide a reason for bad feelings, whether by assigning blame for them or by deriving a lesson from them. Whether accurate or wholly idiosyncratic, an explanation can reduce anxiety if it helps us to “resolve puzzlement.”
</t>
  </si>
  <si>
    <t>* exacerbate 더욱 심하게 하다, 악화시키다  ** idiosyncratic 특이한, 색다른</t>
  </si>
  <si>
    <t xml:space="preserve">우리가 어린 시절에 대해 생각할 때 우리에게 떠오를 수 있는 모든 것 중에 왜 우리는 몇 가지 특정한 기억만을 언급하는가? 아이일 때 우리에게 일어났던 모든 일 중에 왜 우리는 반복하여 기억하는 이야기와 이미지만을 반복하고 기억하는가? (B) 한 가지 답은 우리가 만들어내는 기억이 우리의 삶을 이해하게 해주는 개인적인 이야기가 된다는 것이다. 한편으로는, 좋은 감정과 긍정적인 사건들은 마치 우리가 그것들을 누릴만한 자격이 있었던 것처럼, 그리고 그것들이 우리가 누구인지를 정의하는 데 도움을 주는 것처럼 보이게 만들어주는 상황 속에 놓일 수 있다. (A) 그런 상황은 또한 바람직한 경험을 반복하는 방법에 관한 중요한 정보를 포함할 수 있다. 다른 한편으로 는, 만약 우리가 어떤 식으로든지 끊임없이 기분이 안 좋으면, 그러면 그것은 우리의 근심을 더 심하게 하여 그것에 대한 어떠한 설명이나 이유를 갖지 못하게 한다. (C) 개인적인 이야기는 안 좋은 감정에 대한 이유를 제공할 수 있는데, 그것에 대한 책임을 전가함으로써 또는 그것들로부터 교훈을 끌어냄으로써 그렇게 할 수 있다. 정확하든 또는 완전히 특이하든지 간에, 어떤 하나의 설명이 ‘곤혹스러움을 해결하는’ 데 도움을 준다면 그것은 근심을 줄여줄 수 있다. </t>
  </si>
  <si>
    <t>주어진 글에서 왜 우리가 어린 시절의 기억 중 일부만 반복해서 기억하는지에 대한 의문을 제기하고 있다. 그것에 대한 답으로, (B)에서는 그런 기억들이 개인적인 이야기를 구성하여 긍정적인 경험이 더 잘 받아들여지게 한다고 말하고 있다. 한편으로, 좋지 않은 경험에 대해서는 그에 대한 이유나 설명을 찾기 어렵다는 내용의 (A)가 그 뒤에 이어지고, 그럴 경우 역시나 개인적인 이야기를 통해 그에 대한 설명을 부여하는 것이 그것을 이해하는 데 도움이 된다는 내용의 (C)가 마지막에 오는 것이 자연스럽다. 그러므로 주어진 글 다음에 이어질 글의 순서로 가장 적절한 것은 ② ‘(B)–(A)–(C)’이다.</t>
  </si>
  <si>
    <t>occur to ~에게 (생각이) 떠오르다
rehearse 반복하다, 되풀이하다
desirable 바람직한
constantly 끊임없이, 노상
constitute ~이 되다, ~이 되는 것으로 여겨지다
narrative 이야기
make sense of ~을 이해하다
context 상황, 맥락, 정황
define 정의하다
assign blame 책임을 전가하다
derive ~ from … …으로부터 ~을 끌어내다
accurate 정확한
wholly 완전히, 전적으로
resolve 해결하다</t>
  </si>
  <si>
    <t xml:space="preserve">  The recorded observations related to various electrical events and facts are found dating back to the fifth century BC. The lightning in a stormy night, or the attraction between a rubbed amber and cat’s fur has always provoked human curiosity.</t>
  </si>
  <si>
    <t xml:space="preserve">(A) Like any other paradigm shift, this change did not occur overnight. We have achieved the great electrical inventions through gradual efforts by scientists. Different theories and formulae had made it possible.
(B) But it was merely a subject of the philosopher’s mind, rather than the business of technology. It was only in the mid-sixteenth century that scientists developed techniques to store electrical charge. Suddenly, like a flash of lightning, everything was changed.
(C) We were able to convert a spontaneous event into a continuous operation. The technology had shifted from the era of the mechanical intentions to the era of electrical progression. We can call it a paradigm shift of technology.
</t>
  </si>
  <si>
    <t>* amber 호박(琥珀, 송진 따위의 화석)  ** spontaneous 자연 발생적인</t>
  </si>
  <si>
    <t>여러 가지 전기 관련 사건 및 사실과 연관된 관찰을 기록한 것들은 기원전 5세기로 거슬러 올라가는 것으로 알려져 있다. 폭풍우 치는 밤의 번개, 또는 문지른 호박(琥珀)과 고양이 털 사이의 인력은 항상 인간의 호기심을 유발해왔다. (B) 그러나 그것은 과학 기술의 일이라 기보다는 단지 철학자의 머리에 있는 주제였다. 겨우 16세기 중반에 서야 과학자들은 전하를 저장하는 기술을 개발하였다. 갑자기, 번쩍하는 번갯불처럼, 모든 것이 바뀌었다. (C) 우리는 자연 발생적인 일을 계속되는 작동으로 전환할 수 있었다. 과학 기술은 기계 관련[역학이용] 의도의 시대로부터 전기 사용을 통해 발달하는 시대로 바뀌었다. 우리는 그것을 과학 기술의 사고 체계 대전환이라 부를 수 있다. (A) 다른 어느 사고 체계 대전환처럼, 이 변화는 하룻밤 사이에 일어나지 않았다. 과학자들의 점진적인 노력의 성과들을 통하여 우리는 전기와 관련된 대단한 발명들을 이루어 왔다. 여러 가지 이론들과 공식들이 그것[이 변화]을 가능하게 했다.</t>
  </si>
  <si>
    <t>주어진 글에서 언급한 번개나 문지른 물체 사이의 인력은 (B) 첫 문장의 it으로 이어지고 있다. (B) 뒷부분에서 언급한 전하 저장 기술의 개발에 따라 (C)에서 언급한 과학 기술의 사고 체계 대전환이 일어났다. (C)에서 나온 a paradigm shift of technology를 (A)의 this change로 받아서 이어 가고 있다. 그러므로 주어진 글 다음에 이어질 가장 자연스러운 글의 순서는 ③ ‘(B)–(C)–(A)’이다.</t>
  </si>
  <si>
    <t>electrical 전기와 관련된, 전기를 사용[생산]하는
lightning 번개, 번갯불
attraction 인력, 끌어당기는 힘, 매력
rub 문지르다
fur (동물의) 털, 모피
provoke 유발[도발]하다
paradigm shift (지배적인) 사고[이론] 체계 대전환
overnight 하룻밤 사이에, 갑자기
effort 노력의 성과, 노력, 수고
formula 공식 ( pl . formulae)
electrical charge 전하
flash 번쩍임, 섬광
convert 전환하다, 개조하다
mechanical 기계와 관련된, 기계적인, 역학을 이용한
progression 발달, 발전, 향상</t>
  </si>
  <si>
    <t>(A) 
Swami Sivananda was a medical doctor who left his medical practice to become a Hindu spiritual teacher. As more and more people began seeking out his teachings, he established an ashram near Rishikesh. There, people from all over India would go to see him. This included many artists, writers and musicians who would visit the ashram, offering their talents and services.    
* swami (힌두교의) 종교 지도자  ** ashram (힌두교의) 은둔자의 암자</t>
  </si>
  <si>
    <t xml:space="preserve">(B) 
When the young man left, Swami Sivananda’s students questioned him, “How could you say that? Why did you give (a)him a title? It will make compliments and titles meaningless.” Swami Sivananda disregarded the comments and criticisms. Almost one year later, the young man returned to an event at the ashram and said, “Swami Sivananda, I want to thank you for giving me the title of master flutist last year. I would like to play for (b)you again.” The Swami said, “Please do so.” 
(C) 
One time, a young man came to a public event and said to the Swami, “I am a flute player and would like to perform for you.” Swami Sivananda said, “Good. Let us listen to (c)you.” The entire community was present as the young man began playing his flute. It became apparent almost immediately that he was a beginner. His flute playing was very poor and he sounded terrible. When (d)he finished the piece of music, Swami Sivananda looked at him and said in all seriousness, “Wonderful! Wonderful! I award you the title of master flutist.” 
(D) 
This time, his music was flawless and fascinating, and moved those who heard (e)him play. Swami Sivananda demonstrates the power all of us have to unleash someone’s potential. This is easy to do by encouraging them, taking them seriously, and conveying the fact that you believe in them. How many talented people never evolved simply because they had no one to cheer them on at a pivotal moment in their lives?
</t>
  </si>
  <si>
    <t>* unleash 촉발시키다  ** pivotal 중요한</t>
  </si>
  <si>
    <t>① (B)–(D)–(C)
② (C)–(B)–(D)
③ (C)–(D)–(B)
④ (D)–(B)–(C)
⑤ (D)–(C)–(B)</t>
  </si>
  <si>
    <t>(A) Swami Sivananda는 의사였으나 의사 일을 그만두고 힌두교의 정신적 스승이 되었다. 점점 더 많은 사람들이 그의 가르침을 찾기 시작하자 그는 Rishikesh 근처에 암자를 세웠다. 그곳에 인도 각지에서 온 사람들이 그를 보러 가곤 했다. 이 일에는 자신들의 재능과 봉사를 제공하면서 암자를 방문하곤 했던 많은 예술가, 작가, 그리고 음악가들이 포함되어 있었다.
(C) 한 번은 어느 젊은이가 한 공적인 행사에 왔다가 Swami에게 말했다. “저는 플루트 연주가이고 선생님을 위해 연주하고 싶습니다.” Swami Sivananda는 “좋습니다. 당신의 연주를 들려주세요.”라고 말했다. 그 젊은이가 플루트 연주를 시작했을 때 집단 전체가 그 자리에 있었다. 거의 즉시 그가 초보자임이 분명해졌다. 그의 플루트 연주는 서툴렀고 형편없게 들렸다. 그가 그 곡의 연주를 끝마쳤을 때 Swami Sivananda는 그를 보고 아주 진지하게 “대단합니다! 대단합니다! 저는 당신에게 플루트의 대가라는 칭호를 드리겠습니다.”라 고 말했다.
(B) 그 젊은이가 떠나자 Swami Sivananda의 제자들이 그에게 질문했다. “어떻게 그런 말씀을 하십니까? 왜 그에게 칭호를 주셨습니까? 그것은 칭찬과 칭호를 의미 없게 만들 것입니다.” Swami Sivananda는 그 견해와 비판을 묵살했다. 거의 1년 후에 그 젊은이가 암자에서 열린 행사에 다시 와서, “Swami Sivananda, 작년에 저에게 플루트의 대가라는 칭호를 주셔서 감사드리고 싶습니다. 저는 다시 선생님을 위해 연주하고 싶습니다.”라고 말했다. Swami는 “그렇게 해주세요.”라고 말했다.
(D) 이번에는 그의 음악은 완벽했고 매혹적이었으며 그가 연주하는 것을 들은 사람들을 감동시켰다. Swami Sivananda는 누군가의 잠재력을 촉발시키는, 우리 모두가 가진 힘을 보여준다. 그들을 격려하고 그들을 진지하게 여기며 여러분이 그들을 믿는다는 사실을 전 함으로써 이런 일을 하는 것은 쉽다. 얼마나 많은 재능 있는 사람들이 단지 그들의 삶에서 중요한 순간에 그들을 격려하는 사람이 없었기 때문에 전혀 발전하지 못했는가?</t>
  </si>
  <si>
    <t>Swami Sivananda라는 정신적 스승의 암자에 사람들이 모여들었다는 (A) 다음에 한 젊은이가 와서 플루트 연주를 하자 Swami Sivananda가 그에게 대가라는 칭호를 주었다는 내용인 (C)가 이어지고, 그의 실력이 형편없었는데 왜 그에게 대가라는 칭호를 주었냐는 제자들의 비판을 Swami Sivananda는 묵살했는데 그 젊은이가 1년 후에 다시 와서 연주하겠다고 한 (B)가 그다음에 이어지며 이번에는 그가 아주 훌륭하게 연주를 했고 Swami Sivananda의 칭찬이 그의 잠재력을 일깨웠다는 (D)가 마지막에 오는 것이 자연스러운 글의 순서이다.</t>
  </si>
  <si>
    <t>spiritual 정신적인
establish 세우다, 설립하다
title 칭호
compliment 칭찬
meaningless 무의미한
disregard 묵살하다
master 대가
apparent 분명한
poor 서툰
terrible 형편없는
in all seriousness 아주 진지하게
award 수여하다
flawless 완벽한
fascinating 매혹적인
demonstrate 보여주다
potential 잠재력
take ~ seriously ~을 진지하게 여기다 
convey 전하다, 전달하다
evolve 발전하다, 진화하다</t>
  </si>
  <si>
    <t>(A)
  Claude Massop of Bloomfield, Connecticut, needed a new heart to stay alive. He had already had two heart surgeries, and unless he had a heart transplant he was not expected to live past his 4th birthday. Fortunately, he got one. Claude’s father, Erroll Massop, who came to the United States from Jamaica, worked hard to make that happen. Doctors said that they could not help Claude, but Erroll was stubborn. (a)He told a doctor who said that he could not help Claude, “What am I to do? I have nowhere else to go, and I cannot let my son die.”</t>
  </si>
  <si>
    <t xml:space="preserve">(B)
  Over a decade after the transplant, Claude was a typical 16-year-old boy who enjoyed pizza, basketball, and video games, and who even failed English — something that did not make his father happy. Erroll wanted Claude to be a rocket scientist. When his wife mentioned that Claude was talented at cutting hair, Erroll said that he did not want his son to be a barber, unless (b)he was a rocket scientist who also cut hair.
(C)
  The doctor sent him to Mount Sinai Hospital in New York. Doctors at Mount Sinai Hospital said that if Claude was strong enough, he would be put on a heart transplant waiting list. Claude was strong enough, and Erroll got a beeper that would alert (c)him when a heart was available. Two weeks later, a heart was available, and Erroll took Claude to the hospital for a transplant, which was successful. Throughout Claude’s early life, Erroll worked hard to pay the medical bills, which were huge.
(D)
At first, he worked at Kentucky Fried Chicken and made $4 an hour. Then (d)he worked at Sealtest and made $9 an hour. His wife had to quit her job because she needed to take care of Claude and the other children. Erroll’s medical insurance and pay were not enough to pay the medical bills, and so social worker Elba Cruz Schulman organized a fundraiser to help the Massop family because, she said, “They needed my help.” People sent donations and letters. Erroll’s boss at Sealtest gave (e)him $5,000 and visited the family at the hospital. </t>
  </si>
  <si>
    <t>(A) Connecticut 주의 Bloomfield의 Claude Massop은 생명을 유지하기 위해 새로운 심장이 필요했다. 그는 이미 두 번의 심장 수술을 받았으며, 심장 이식을 받지 않으면 네 번째 생일을 넘겨 살지 못할 것으로 예상되었다. 다행히도 그는 (심장 이식을) 한 번 받았다. Claude의 아버지인 Erroll Massop은 Jamaica에서 미국으로 왔는데, 그것이 이루어지도록 열심히 일했다. 의사들은 Claude 를 도울 수 없다고 말했지만 Erroll은 고집이 셌다. 그는 Claude를 도울 수 없다고 말한 의사에게, “제가 어떻게 해야 해요? 저는 달리 갈 곳도 없고 제 아들을 죽게 놔둘 수는 없어요.”라고 말했다.
(C) 그 의사는 그를 New York에 있는 Mount Sinai 병원으로 보냈다. Mount Sinai 병원의 의사들은 만약 Claude가 충분히 강하 다면 그는 심장 이식 대기 명단에 놓일 것이라고 말했다. Claude는 충분히 강했고, Erroll은 심장을 손에 넣을 수 있을 때 자신에게 경보음을 울려 줄 무선 호출 장치를 가지고 다녔다. 2주 후, 심장을 손에 넣을 수 있었고 Erroll은 Claude를 이식을 위해 병원으로 데려갔고, 그 이식이 성공했다. Claude의 어린 시절 내내, Erroll은 엄청난 치료비를 지불하기 위해 열심히 일했다.
(D) 처음에 그는 Kentucky Fried Chicken에서 일하고 시간당 4달러를 벌었다. 그다음 그는 Sealtest에서 일하고 시간당 9달러를 벌었다. 그의 아내는 Claude와 다른 아이들을 돌봐야 했기 때문에 직장을 그만두어야 했다. Erroll의 의료보험과 급료는 치료비를 지불할 만큼 충분하지 않아서 사회복지사인 Elba Cruz Schulman은 그녀의 말을 빌리자면 “그들이 내 도움을 필요로 했기” 때문에 Massop 가족을 돕기 위해 모금 행사를 조직했다. 사람들은 기부금과 편지를 보냈다. Sealtest의 Erroll의 사장은 그에게 5천 달러를 주었으며 병원에 있는 가족을 방문했다.
(B) 이식 후 10년이 흘러서, Claude는 피자, 농구, 그리고 비디오 게임을 즐겼으며, 자기 아버지를 기쁘게 해드리지 못한 것이지 만, 심지어 영어에 낙제도 한 전형적인 16세 소년이었다. Erroll은 Claude가 로켓 과학자가 되기를 원했다. 그의 아내가 Claude는 머리 깎는 것에 재능이 있다고 언급했을 때, Erroll은 그(자기 아들)가 머리도 깎는 로켓 과학자가 되지 않는 한은 이발사가 되는 것을 자신은 원하지 않는다고 말했다.</t>
  </si>
  <si>
    <t xml:space="preserve">단락 (A)의 마지막 부분에서 Erroll이 의사에게 아들 Claude를 죽게 놔둘 수 없다는 내용이 나온 다음에, 그 의사가 Claude를 New York에 있는 Mount Sinai 병원으로 보내어 심장 이식 수술을 받아 성공했지만, 치료비가 엄청나서 Erroll은 열심히 일했다는 단락 (C)가 이어진다. Erroll이 열심히 일하는 모습과 사람들이 Erroll 가족을 도운 단락 (D)와 심장 이식 후 십 년이 흘러서 Claude의 모습과 그에 대한 부모의 희망을 언급하는 (B)가 오는 흐름이 자연스럽다. 그러므로 정답은 ③ ‘(C)–(D)–(B)’이다. </t>
  </si>
  <si>
    <t>surgery 수술, (외과) 의술
transplant 이식
stubborn 고집 센, 완강한
talented 재능 있는, 재주 있는
beeper 무선 호출 장치
alert 경보음을 울리다, 알리다
medical bill 치료비, 병원비
huge 엄청난, 거대한
insurance 보험
social worker 사회복지사, 사회사업가
organize 조직하다
fundraiser 모금 행사
donation 기부금, 기증품</t>
  </si>
  <si>
    <t>(A)
  Marian Anderson was born into a typical black home in the 1890s. When she was six years old, Anderson started singing in the choir of the Union Baptist Church in Philadelphia. It didn’t take long for audiences to recognize (a)her incredible contralto voice. By the time she was 16, Anderson was singing on stages in New York City. She soon accepted invitations to perform in Europe. There, the promoters of concerts and operas were anxious to display her talents.
* contralto 콘트랄토(여성 최저음)의</t>
  </si>
  <si>
    <t>(B)
  But as the date of the concert grew near, Anderson was told by the DAR that (b)she would not be allowed to perform in Constitution Hall — that no “coloreds” were permitted on the stage. Word of the DAR’s decision to bar Anderson from Constitution Hall spread quickly through Washington. When Eleanor Roosevelt, the First Lady, learned of the DAR’s action, she was outraged. (c)She was a member of the DAR herself, but decided that she could no longer belong to an organization that would show a bias against race. And so she resigned from the group. 
(C)
  In America, however, few promoters were willing to let Anderson onto their stages. In 1939, theatrical producer Sol Hurok heard Anderson perform in Paris and decided that her beautiful voice would appeal to Americans, regardless of her race. In Washington, D.C., the nation’s capital, Hurok booked (d)her to perform in the 2,000-seat auditorium of Constitution Hall. This is the headquarters of the Daughters of the American Revolution (DAR), an organization of women whose ancestors had fought in America’s War for Independence. 
(D)
  Mrs. Roosevelt urged Interior Secretary Harold L. Ickes to permit Anderson to give a concert on the steps of the Lincoln Memorial. On April 9, 1939 — Easter Sunday — 75,000 people gathered to attend a free concert performed by Marian Anderson. The singer stepped onto the stage that had been erected on the Lincoln Memorial’s steps, taking (e)her place behind a battery of microphones that would broadcast the concert to a national radio audience of millions. She closed her eyes and sang the words, “My country ’tis of thee, sweet land of liberty.” Marian Anderson had chosen to sing “America.”</t>
  </si>
  <si>
    <t xml:space="preserve">(A) Marian Anderson은 1890년대에 전형적인 흑인 가정에 태어났다. 6세 때, Anderson은 Philadelphia의 Union Baptist Church 성가대에서 노래를 부르기 시작했다. 청중들이 그녀의 빼어난 콘트랄토 목소리를 인정하는 데는 오랜 시간이 걸리지 않았다. 16세가 되었을 때, Anderson은 뉴욕시의 무대에서 노래를 부르고 있었다. 이내 그녀는 유럽에서 공연해 달라는 초대를 받아들였다. 그곳에서, 콘서트와 오페라의 기획자들은 그녀의 재능을 보여주기를 몹시 원했다.
(C) 하지만, 미국에서는 Anderson이 자신들의 무대에 오르도록 허용하고자 하는 기획자들이 거의 없었다. 1939년 공연 제작자인 Sol Hurok은 파리에서 Anderson이 공연하는 것을 듣고 그녀의 인종과 상관없이 그녀의 아름다운 목소리가 미국인들의 마음에 들 것으로 판단했다. 국가의 수도인 Washington, D.C.에서 Hurok은 그녀가 Constitution Hall의 2,000석 음악당에서 공연하도록 예약을 했다. 이곳은 그들의 조상이 미국 독립 전쟁에서 싸웠던 여성들의 조직인 Daughters of the American Revolution(DAR)의 본부이다.
(B) 그런데 콘서트 날짜가 가까이 왔을 때, Anderson은 DAR로부터 자신(그녀)이 Constitution Hall에서 공연하는 것이 허용될 수 없다는 것을, 즉 ‘흑인들’은 그 무대에 오르는 것이 허락되지 않는다는 것을 듣게 되었다. Anderson이 Constitution Hall에서 공연하는 것을 금지한 DAR의 결정에 대한 뉴스가 빠르게 Washington 전역에 퍼져나갔다. 대통령 부인인 Eleanor Roosevelt가 DAR의 결정에 대해 알게 되었을 때, 그녀는 격분했다. 그녀 자신도 DAR의 회원이나 그녀는 인종에 대한 편견을 보여주려 하는 조직에 더는 속 할 수 없다고 결정했다. 그래서 그녀는 그 집단에서 나왔다.
(D) Roosevelt 여사는 내무장관인 Harold L. Ickes에게 Anderson이 링컨 기념관의 계단에서 콘서트를 여는 것을 허가하라고 촉구했다. 1939년 4월 9일 부활절에 Marian Anderson에 의해 공연되는 무료 콘서트에 참석하기 위해 75,000명이 모였다. 그 가수는 링컨 기념관의 계단 위에 만들어진 무대에 올라 전국의 수백만 라디오 청취자들에게 그 콘서트를 방송해줄 수많은 마이크 뒤에 자신(그녀)의 자리를 잡았다. 그녀는 눈을 감고 “내 나라, 그대의, 감미로운 자유의 땅”이라는 가사를 노래했다. Marian Anderson은 ‘America’라는 노래를 부르기로 선택했던 것이었다. </t>
  </si>
  <si>
    <t xml:space="preserve">(A)의 마지막에 언급된 Anderson에 대한 유럽에서의 환대와 상반되는 미국의 상황이 제시된 (C)가 제일 먼저 나와야 한다. Hurok에 의해 예약된 Anderson의 공연이 DAR의 반대에 부딪혀 무산되는 내용의 (B)가 그다음에 이어져야 하며, DAR의 결정에 격분한 Roosevelt 여사의 도움으로 Anderson이 링컨 기념관 계단에 설치된 무대에서 공연하는 장면을 그리고 있는 (D)가 마지막에 와야 한다. 따라서 알맞은 순서는 ② ‘(C)-(B)-(D)’이다. </t>
  </si>
  <si>
    <t xml:space="preserve">choir 성가대, 합창단
incredible 빼어난, 놀라운
promoter 기획자
colored 흑인, 유색인
bar 금지하다, 막다
spread 퍼지다
outrage 격분[격노]하게 만들다
organization 조직
bias 편견
theatrical 공연의, 연극의
appeal to ~의 마음에 들다
book 예약하다
auditorium 음악당, 강당
headquarters 본부
independence 독립
urge 촉구하다
Interior Secretary (미국) 내무장관
Easter Sunday 부활절
erect 만들다, 세우다
broadcast 방송하다
’tis it is의 축약형
thee 그대를, 그대에게 (you의 고어인 thou의 목적격)
liberty 자유 </t>
  </si>
  <si>
    <t>(A)
  The key to solving most problems is to pause and carefully sort through what we know and don’t know about the matter at hand. Consider, for example, the many roles observation plays in coping with a small puzzle I encountered not too long ago. One morning I awoke to the sound of a loud “rat-a-tat-tat” coming from my living room. What I discovered was a small bird endlessly pecking on one of the windows. I knocked on the glass and the bird flew off but within a few minutes was back at it again. I rapped on the glass again with the same results. I went outside and shooed (a)it away.
* shoo ~ away 손을 내저으며 ~을 쫓아내다</t>
  </si>
  <si>
    <t xml:space="preserve">(B)
  Maybe, I thought next, there is something on the glass the bird is eating. Even though I couldn’t spot anything, I scrubbed the glass just to be sure. Within minutes, my foe was back at (b)it. But then I noticed something interesting. On the patio outside my living room sits a bright, shiny flower pot. Every now and then the bird would leave the window and peck on the pot. It dawned on me that (c)it might be reacting to its reflection! So I draped an old sheet over the window and, miraculously, the bird stopped pecking.
(C)
  Alas, he continued to attack the flower pot and then began pecking on another window. Though the story continues through several days of pecking and many failed attempts at driving the obsessed bird away, I’ll not bore you with the details. It turns out that my nemesis was a male spotted towhee, that it was spring — when towhees mate — and that (d)he most likely mistook his reflected image for a competitor whom he was madly trying to chase away.
(D)
  But within a few moments it returned and continued to make the same by now quite irritating “rat-a-tat-tat,” occasionally flying off for a few moments but always coming back. At this point I surveyed the surroundings. What could (e)this persistent little bird be up to? The first thing I noticed was that directly inside the window where it pecked sat a vase of bright orange dried flowers. Maybe, I thought, the bird is trying to get at dinner. So I moved the vase to another room. The bird didn’t miss a beat. 
</t>
  </si>
  <si>
    <t>* nemesis (이길 수 없는) 강적  ** towhee 토히새(방울새 비슷한 작은 새)</t>
  </si>
  <si>
    <t xml:space="preserve">① (B)–(D)–(C)
② (C)–(B)–(D)
③ (C)–(D)–(B)
④ (D)–(B)–(C)
⑤ (D)–(C)–(B) 
</t>
  </si>
  <si>
    <t>(A) 대부분의 문제를 해결하는 열쇠는 잠시 멈추고 당면한 문제에 대해 우리가 아는 것과 알지 못하는 것을 자세히 살펴보는 것이다. 예를 들어 내가 얼마 전에 직면했던 작은 수수께끼를 푸는 데 관찰이 하는 많은 역할을 생각해보자. 어느 날 아침 나는 거실에서 들려오는 ‘딱-딱-딱’하는 큰 소리에 잠이 깼다. 내가 발견한 것은 창문 하나를 끊임없이 쪼는 작은 새였다. 나는 창 유리를 두드렸고 그 새는 날아갔지만 몇 분 안에 창문으로 다시 돌아왔다. 나는 다시 창 유리를 세게 두드렸지만 결과는 마찬가지였다. 나는 밖으로 나가서 손을 내저으며 그것을 쫓아냈다.
(D) 그러나 몇 분 안에 그것은 다시 돌아왔으며, 이제는 상당히 짜증이 나는 똑같은 ‘딱-딱-딱’ 소리를 계속 내고 있었고, 이따금 몇 분 동안 날아갔다가 항상 돌아왔다. 이 시점에서 나는 주변을 살펴보았다. 이 끈덕진 작은 새는 무엇을 하고 있었을까? 내가 처음으로 알아차린 것은 그것이 쪼고 있던 창 바로 안쪽에 밝은 오렌지색의 마른 꽃이 담긴 꽃병이 놓여 있다는 것이었다. 어쩌면 그 새는 저녁 먹이를 얻으려는 것일 거라고 나는 생각했다. 그래서 나는 꽃병을 다른 방으로 옮겼다. 그 새는 쪼는 것을 잠시도 멈추지 않았다.
(B) 그다음에 나는 아마도 유리에 새가 먹고 있는 뭔가가 있다고 생각했다. 아무것도 발견할 수 없었음에도 나는 혹시나 해서 유리를 문질러 닦았다. 몇 분 안에 나의 적은 그것에 다시 돌아왔다. 하지만 그 다음에 나는 흥미로운 것을 알아차렸다. 내 거실 밖에 있는 파티오에 밝고 빛나는 화분이 놓여 있다. 때때로 그 새는 창문을 떠나서 화분을 쪼곤 했다. 그것이 자신의 반사된 모습에 반응을 보이고 있는 것 일지도 모른다는 것을 나는 처음으로 깨달았다. 그래서 나는 창문 위에 오래된 천을 걸쳐 놓았고, 기적적으로 그 새는 쪼는 것을 멈췄다.
(C) 유감스럽게도, 그것은 계속해서 화분을 공격한 다음에 또 다른 창문을 쪼기 시작했다. 쪼는 것과 집착하는 새를 몰아내려는 많은 실패한 시도에 대한 이야기가 며칠 내내 계속되지만, 세세한 이야기로 여러분을 지루하게 만들지는 않겠다. 나의 강적은 얼룩무늬의 수컷 토히새였으며, 토히새가 짝짓기 하는 봄이었고, 그것은 자신의 반사 된 이미지를 자신이 미친 듯이 몰아내려고 애쓰고 있었던 경쟁자로 착각했을 가능성이 가장 크다는 것이 드러난다.</t>
  </si>
  <si>
    <t xml:space="preserve">작은 새가 창문을 쪼는 소리에 잠을 깬 필자가 창문을 두드려도 새가 날아갔다가 다시 돌아오는 것을 보고 결국에는 밖으로 나가 손을 내저으며 쫓아내는 (A) 다음에, 그 새가 몇 분 안에 되돌아와서 계속 창문을 쪼는 것을 보고 주변을 살펴보니 마른 꽃이 담긴 꽃병을 발견하고 그것을 다른 방에 옮겨 놓는 (D)가 이어져야 한다. (D) 다음에는 새가 자신의 반사된 모습에 반응한다는 생각이 떠오른 필자가 천을 창문에 걸쳐 놓았고, 그때 새가 쪼는 것을 멈췄다는 내용의 (B)가 이어져야 한다. (B) 다음으로 그 새가 짝짓기 하는 봄이었기 때문에, 그 새는 자신의 반사된 모습을 경쟁자로 착각했을 가능성이 가장 크다는 추론을 나타내는 (C)가 이어져야 한다. 그러므로 주어진 글 (A)에 이어질 내용을 순서에 맞게 배열한 것으로 가장 적절한 것은 ④ ‘(D)-(B)-(C)’이다. </t>
  </si>
  <si>
    <t>sort through ~을 자세히 살펴보다
at hand 당면한, 가까이에 있는
cope with ~을 풀다[해결하다], 대처하다
encounter 직면하다, 마주치다, 우연히 만나다
rap 세게 두드리다
spot 발견하다
scrub 문지르다
just to be sure 혹시나 해서, 확실히 해두려고
foe 적, 경쟁자
patio  파티오(보통 집 뒤쪽에 만드는 테라스)
every now and then 때때로, 가끔
it dawns on ~ that ... ~가 …을 처음으로 깨닫다
reflection 반사된 모습, 반영
drape 걸쳐 놓다
miraculously 기적적으로
alas 유감스럽게도
obsessed 집착하는, 강박에 사로잡힌
turn out ~임이 드러나다, 입증되다
mistake A for B A를 B로 착각하다
competitor 경쟁자
chase away ~을 쫓아내다
irritating 짜증나는
occasionally 이따금
survey 살피다, 조사하다
surroundings 주변, 주위
persistent 끈덕진
be up to ~을 하고 있다
miss a beat 잠시 주저하다</t>
  </si>
  <si>
    <t>(A)
In the late 1980s, a rapid epidemic of leprosy spread through the jungles of the Brazilian Amazon and hit hardest a rare, almost extinct tribe of the Samasu-Indians. The Brazilian government decided to ask for help from a private clinic in Stockholm, Sweden. At that time, this clinic had the most knowledgeable specialists in treating leprous patients, and a mission of experts was sent from Sweden to the jungles of the Amazon. (a)They were carrying a very potent medicine in the form of small pills known to cure leprosy almost immediately.
* leprosy 한센병, 나병</t>
  </si>
  <si>
    <t xml:space="preserve">(B)
The Swedish rescue team went back to their tent and waited for the Indians to line up for the pills. However, the tribe returned painted in war colors. With their sharp spears, (b)they attacked the Swedish mission and forced them to run away. The doctors were most amazed. What had gone wrong? (c)They investigated the matter and were finally given the answer by an expert in Indian tribes found in São Paulo. The answer was quite simple: the tribe of the Samasu-Indians reads from right to left.
(C)
It seemed to be a fantastic idea, since obviously everybody understands the language of pictures. So (d)they sketched out three posters, which they staked into the ground. In the first poster, they drew a bottle containing red miracle pills and the face of a leprous Indian. In the second picture, they sketched an arrow from the bottle to the mouth of the suffering Indian. The third poster showed an empty bottle and a face of a happy Samasu-Indian. The pictures were posted around various places in the village. 
(D)
Having arrived in Belém, a city in the northern part of Brazil, they took a primitive raft on the Amazon River, heading toward the jungle. When they arrived at the little village of the SamasuIndians, (e)they were confronted with an insurmountable obstacle: there was no one who knew how to communicate with the tribe, since its native language was extremely rare. Hardly anyone outside the tribe understood it. Luckily the mission leader had a brilliant idea: “Let’s draw pictures showing what to do with the pills!”
</t>
  </si>
  <si>
    <t>* raft 뗏목  ** insurmountable 극복할 수 없는, 빠져나올 수 없는</t>
  </si>
  <si>
    <t xml:space="preserve">① (B)–(D)–(C)
② (C)–(B)–(D)
③ (C)–(D)–(B)
④ (D)–(B)–(C)
⑤ (D)–(C)–(B) 
</t>
  </si>
  <si>
    <t xml:space="preserve">(A) 1980년대 후반에, 한센병이라는 급성 전염병이 브라질의 아마존 정글 전역에 퍼졌는데 인구가 아주 적고 거의 사라진 Samasu 인디언 부족에게 가장 큰 타격을 주었다. 브라질 정부는 스웨덴의 스톡홀름에 있는 한 사설 진료소에 도움을 요청하기로 했다. 그 당시에, 이 진료소는 한센병 환자를 치료하는 데 가장 정통한 전문가들을 보유하고 있어서, 전문가 파견단이 스웨덴에서 아마존의 정글로 파견되었다. 그들은 한센병을 거의 즉각적으로 치료해주는 것으로 알려진 작은 알약의 형태로 되어 있는 매우 강력한 약을 가지고 갔다.
(D) 브라질의 북부 지역에 있는 도시인 Belém에 도착한 후, 그들은 아마존강에서 원시적인 뗏목을 타고 정글을 향해 갔다. Samasu 인디언의 작은 마을에 도착했을 때, 그들은 극복할 수 없는 장애에 직면하였다. 그 부족의 모국어가 극도로 희귀했기 때문에 그들과 의사소통하는 법을 아는 사람이 아무도 없었다. 그 부족의 외부인 중에 그것을 이해하는 사람은 거의 없었다. 다행히도 파견단의 대표가 명석한 아이디어를 냈다. “알약으로 무엇을 해야 하는지를 보여주는 그림을 그립시다!”
(C) 확실히 모든 사람이 그림 언어는 이해하기 때문에 그것은 환상적인 아이디어처럼 보였다. 그래서 그들은 세 개의 포스터를 스케치했고, 그것들을 땅에 말뚝으로 박았다. 첫 번째 포스터에서, 그들은 기적의 빨간 알약이 들어있는 병과 한센병에 걸린 인디언의 얼굴을 그렸다. 두 번째 포스터에서, 그들은 (약이 담긴) 병에서 (한센병으로) 고통받는 인디언의 입으로 향하는 화살표를 그렸다. 세 번째 포스터는 빈 병과 기뻐하는 Samasu 인디언의 얼굴을 보여주었다. 그 그림들은 마을의 여러 곳에 게시되었다.
(B) 스웨덴 구조팀은 자신들의 텐트로 돌아가서 인디언들이 알약을 타기 위해 줄을 서기를 기다렸다. 하지만, 그 부족은 전투 색을 (몸에) 칠하고 돌아왔다. 그들의 날카로운 창을 가지고, 그들은 스웨덴 파견단을 공격했고 그들이 어쩔 수 없이 도망치게 하였다. 의사들은 매우 놀랐다. 무엇이 잘못된 것일까? 그들은 그 문제를 조사했고 마침내 상파울루에서 찾은 인디언 부족에 대한 전문가로부터 답을 받았다. 답은 매우 간단했다. Samasu 인디언 부족은 오른쪽에서 왼쪽으로 읽는다. </t>
  </si>
  <si>
    <t xml:space="preserve">(A)에서 스웨덴 파견단이 한센병 치료제를 들고 아마존의 정글로 떠나는 내용이 나온 뒤에, 인디언 마을에 도착했다는 내용의 (D)가 이어지고, 파견단의 대표가 그림으로 의사소통을 시도해보자는 아이디어를 낸 (D)의 마지막 내용에 이어서 이것을 행동으로 실천하는 내용이 담긴 (C)가 오고, 그 뒤에 생각지도 못하게 Samasu 인디언들의 공격을 받았다는 (B)가 오는 순서가 자연스럽다. 그러므로 (A)에 이어질 내용에 대한 알맞은 순서는 ⑤ ‘(D)-(C)-(B)’이다. </t>
  </si>
  <si>
    <t>epidemic 전염병, 유행병
tribe 부족, 종족
private 사설의, 사적인
knowledgeable 정통한, 지식 있는
mission 파견단, 사절단
expert 전문가
potent 강력한, 강한
cure 치료하다 
line up 줄을 서다
investigate 조사하다
obviously 확실하게, 명백하게
sketch out ~을 스케치하다
stake (말뚝으로) 박다
contain ~이 들어 있다
miracle 기적
suffering 고통받는
post 게시하다, 공고하다
primitive 원시적인, 미개의
head toward ~으로 향하다
be confronted with ~에 직면하다
obstacle 장애(물)
native language 모국어
extremely 극도로, 심하게</t>
  </si>
  <si>
    <t>(A)
  Shortly after I opened my pain clinic in 1990, I saw a patient I’ll never forget. She was a middle-aged woman with an unsmiling expression and shoulders that sagged as she sat on the end of the examining table. When I asked, “What can I do to help you?” a light of hope that hadn’t been there before suddenly flickered in her eyes. I wasn’t rejecting (a)her or putting her off. Maybe someone was there for her after all!
* sag 축 처지다</t>
  </si>
  <si>
    <t xml:space="preserve">(B)
  This surprised and unsettled me. I didn’t know how to react. So instead of digging into why (b)she was crying, I handed her a box of tissues and waited for her sobs to subside, then gently restarted a conversation about her medical treatment options. Later that evening, at home, I had the leisure to think over what had gone on in the exam room. For me to say “I believe you” signaled to this woman that someone was taking her and her pain seriously. But still, that outburst of sobbing — why such a strong emotional reaction?
(C)
  She proceeded to tell me a long tale that would soon grow familiar to me in its outline — of developing severe chronic pain, of being passed around by doctors, of being ignored or misunderstood by her so-called friends. And still the pain went on. At the end of her narration of suffering, which seemed worn from repeated use, I simply told her, “I believe you.” I wasn’t necessarily expecting (c)her to react to my comment. Or perhaps I thought she might say, “Thank you.” But that’s not what happened. She burst into tears. 
(D)
  Then a memory drifted into my mind. I must have been about six years old. I was sick and lying down on the sofa in the living room when my mother walked in. “How are you feeling?” (d)she asked me. I complained about the cold or stomach virus that had me down. At that, she placed her hand on my head and left it there for a few moments before saying, “You’ll be better soon.” Inside, I was flooded with comfort and joy. I felt the strength of my mother. I knew I was going to be better soon. In fact, I was already better, just because my mother listened and cared and was there with me, encouraging me. Remembering that experience, I understood better how (e)the woman in my office had felt. 
</t>
  </si>
  <si>
    <t>* subside 잦아들다</t>
  </si>
  <si>
    <t>(A) 1990년에 통증 진료소를 연 직후, 나는 절대 잊지 않을 환자를 진찰했다. 그녀는 진찰대의 끝에 앉았을 때 미소 없는 표정에 축 처진 어깨를 한 중년의 여성이었다. “제가 어떻게 도와 드릴 수 있을까 요?”라고 내가 물었을 때, 전에는 거기 없었던 희망의 빛이 갑자기 그녀의 두 눈에서 깜박였다. 난 그녀를 거절하거나 피하지 않고 있었다. 어쩌면 마침내 누군가가 그녀를 도울 준비가 되어 있었던 것이다! 
(C) 그녀는 이어서 내가 개요에서 곧 친숙해질 긴 이야기를 나에게 했는데, 심각한 만성적 통증이 생긴 것, 의사들이 그녀를 이리저리 돌린 것, 자신의 이른바 친구들에 의해 무시당하거나 오해받은 것에 대해서였다. 그런데 아직도 그 통증은 계속되었다. 반복해서 사용하여 닳아[생동감이 떨어져] 보였던, 고통에 대한 그녀의 이야기가 끝났을 때, 나는 단지 “당신을 믿습니다.”라고 그녀에게 말했다. 그녀가 내 언급에 반응할 것으로 내가 꼭 예상했던 것은 아니다. 혹은 그녀가 “고맙습니다.”라고 말할지도 모른다고 나는 어쩌면 생각했다. 그러나 일어난 일은 그것이 아니었다. 그녀는 와락 울음을 터뜨렸다.
(B) 이것에 나는 놀라고 침착성을 잃었다. 어떻게 반응할지 몰랐다. 그래서 그녀가 우는 이유를 캐묻는 것 대신에, 그녀에게 화장지 한 통을 건네주고 그녀의 흐느낌이 잦아들기를 기다렸고, 그러고 나서 그녀에 대한 의학적 치료 선택안들에 대해 부드럽게 대화를 재개했다. 나중에 그날 저녁, 집에서, 나는 진찰실에서 일어났던 일에 대해 숙고할 여유 시간을 가졌다. 내가 “당신을 믿습니다.”라고 말한 것은 누군가가 그녀와 그녀의 통증을 진지하게 받아들이고 있다는 것을 이 여인에게 암시해 주었다. 그러나 여전히, 그 급작스럽고 강한 흐느낌, 왜 그토록 강한 감정 반응이었나?
(D) 그때 기억 하나가 내 마음으로 밀려들어 왔다. 내가 여섯 살 무렵이었을 것이다. 아파서 거실 소파에 누워 있는데, 어머니께서 걸어 들어오셨다. “몸이 어때?”라고 그녀는 나에게 물으셨다. 난 나를 자리에 눕게 했던 감기 아니면 위장 바이러스에 대해 하소연했다. 그러자, 그녀는 손을 내 머리에 얹어 잠시 짚으시고 나서 “넌 금방 나아질 거야.”라고 말씀하셨다. 내면에서, 나에게 위안과 기쁨이 몰려들었다. 어머니의 힘을 느꼈다. 나는 내가 금방 나아질 거라는 것을 알았다. 사실, 어머니께서 나를 격려해주시면서 귀를 기울이셨고 돌봐 주셨고 나와 함께 거기 계셨다는 이유만으로, 난 이미 더 나아졌다. 그 경험을 기억하고서 나는 내 진료소의 그 여성이 어떻게 느꼈는지 더 잘 이해하였다.</t>
  </si>
  <si>
    <t xml:space="preserve">(A)에서는 필자가 한 중년 환자를 만나 말을 건넨 내용이 나오고, (C)에서는 환자가 필자에게 자신의 만성 통증과 관련하여 이야기한 후 울음을 터뜨린 내용이 이어지고, (B)에서는 그 울음에 대한 필자의 대응이 이어지고, (D)에서는 필자가 어린 시절에 자신이 아팠을 때의 기억을 떠올리면서 그 환자의 강한 감정 표출을 더 잘 이해했다고 언급되어 있다. 그러므로 (A)에 이어질 글의 순서로 ② ‘(C)-(B)-(D)’가 가장 적절하다. </t>
  </si>
  <si>
    <t>flicker (빛이) 깜박이다
put off (핑계를 대어 미룸으로써) ~을 피하다
be there for ~을 도울 준비가 되어 있다
after all (예상과 달리) 마침내, 결국, 어쨌든
unsettle 침착성을 잃게 하다, 당황하게 하다
sob 흐느낌; 흐느끼다
leisure 여유[여가] 시간
seriously 진지하게, 심각하게
outburst (감정의) 급작스럽고 강한 표출
proceed to 이어서[다음에] ~하다
familiar to ~에게 친숙한
chronic 만성적인
pass around (여러 사람이 보도록) ~을 돌리다
narration 이야기, (영화·연극 따위의) 해설
worn 닳은, 해진, 낡은
burst into tears 와락 울음을 터뜨리다
drift 밀려들다[가다], 표류하다
complain (병이나 고통을) 하소연하다, 불평하다
stomach virus (설사, 고열, 복통, 메스꺼움, 구토가 따르는) 위장 바이러스
be flooded with ~이 몰려들다[넘치다]</t>
  </si>
  <si>
    <t xml:space="preserve">  An emotional society considers that an element of communication is to show one’s emotions.  Members of such a society believe that using their emotions is an important aspect of selfexpression, so they use their voice, eyes and arms in a more demonstrative way. </t>
  </si>
  <si>
    <t xml:space="preserve">(A) The most emotional societies are the Mediterranean and the Latin American cultures. Examples of neutral societies include those of Japan and Northern Europe, including the British with their supposedly famous ‘stiff upper lip’. And the style of communication you use can cause a number of different reactions.
(B) To a neutral communicator, an emotional communicator may possibly convey unreliability, while to an emotional communicator, a neutral communicator may run the risk of conveying a lack of clarity and even possible dishonesty.
(C) A neutral society is exactly the opposite because it believes that it is important to control your emotions, to keep a straight face without expression and to restrict your body language while using neutral language. </t>
  </si>
  <si>
    <t xml:space="preserve">① (A)–(C)–(B)
② (B)–(A)–(C)
③ (B)–(C)–(A)
④ (C)–(A)–(B)
⑤ (C)–(B)–(A) </t>
  </si>
  <si>
    <t>감정적인 사회는 의사소통의 요소 중 하나가 사람의 감정을 드러내는 것이라고 간주한다. 이러한 사회의 구성원들은 그들의 감정을 이용하는 것이 자신을 표현하는 중요한 측면이라고 믿으며, 따라서 그들은 더욱 감정을 드러내는 방식으로 자신들의 목소리, 시선, 그리고 팔을 사용한다. (C) 감정을 자제하는 사회는 정확히 정반대인데, 그 사회는 감정을 자제하는 것, 표정 없이 진지한 얼굴을 유지하는 것, 그리고 감정을 자제하는 언어를 사용하면서 신체 언어를 제한하는 것이 중요하다고 믿기 때문이다. (A) 가장 감정적인 사회들은 지중해 와 라틴 아메리카 문화들이다. 감정을 자제하는 사회의 예는 아마도 유명한 ‘굳은 윗입술’을 가진 영국 사람들을 포함하여, 일본, 북유럽 사회를 포함한다. 그리고 여러분이 사용하는 의사소통 양식이 여러 가지 다양한 반응을 불러일으킬 수 있다. (B) 감정을 자제하는 의사소통을 하는 사람에게 감정적 의사소통을 하는 사람은 아마도 신뢰할 수 없음을 전달할 수 있고, 반면에 감정적인 의사소통을 하는 사람에게 감정을 자제하는 의사소통을 하는 사람은 명료함이 부족하다는 것과 심지어 부정직할 수도 있다는 것을 전달할 위험을 무릅쓸 수도 있다.</t>
  </si>
  <si>
    <t xml:space="preserve">주어진 글에서 감정적인 사회의 특징을 설명하고 있다. (C)에서는 주어진 글의 감정적인 사회와 정반대에 해당하는 감정을 자 제하는 사회의 특징을 언급했다. (C)에 이어서 (A)에서는 감정적인 사회와 감정을 자제하는 사회에 해당하는 나라들의 예를 제시했으며, (A)의 세 번째 문장에서 의사소통 양식이 여러 가지 다양한 반응을 불러일으킨다고 말했고, 그러한 반응에 관해 설명하고 있는 (B)가 (A) 다음에 이어져야 한다. 그러므로 주 어진 글 다음에 이어질 글의 순서로 가장 적절한 것은 ④ ‘(C) - (A) - (B)’이다. </t>
  </si>
  <si>
    <t>element 요소
demonstrative 감정을 드러내는, 예증적인
Mediterranean 지중해(의)
neutral 감정을 자제하는, 중립적인
supposedly 아마, 추정상
stiff upper lip 굳은 윗입술
convey 전달하다
unreliability 믿을 수 없음
run the risk of ~의 위험을 무릅쓰다
clarity 명료함, 명확함
dishonesty 부정직함
straight face 진지한[무표정한] 얼굴
restrict 제한하다</t>
  </si>
  <si>
    <t xml:space="preserve">  Is reading about the negative side of life necessarily a negative experience? Some readers, in their role as citizens, define as an obligation the reading of articles and books about problematic current events and situations. </t>
  </si>
  <si>
    <t xml:space="preserve">(A) At the same time, such knowledge and understanding can be highly unsettling. Thus, a deeper appreciation of global warming gained by perusing a scientifically credible book on the matter will probably increase the anxiety of people living in areas subject to tornados and hurricanes.
(B) In short, reading some material can have both a positive and a negative effect on its readers. Moreover, such activity may be understood by them as both a kind of leisure and an instance of nonwork obligation.
(C) Such reading may be both utilitarian and fulfilling: utilitarian because the material informs the readers about the nature of the problem and its possible solution; fulfilling because it increases their knowledge and understanding of the world in which they live.
</t>
  </si>
  <si>
    <t>* peruse 정독하다  ** utilitarian 실용적인</t>
  </si>
  <si>
    <t xml:space="preserve">삶의 부정적인 측면에 대한 글을 읽는 것이 반드시 부정적인 경험인가? 어떤 독자들은 시민으로서의 역할 내에서, 문제가 되는 현재의 사건과 상황에 대한 기사와 책을 읽는 것을 의무로 규정한다. (C) 그러한 독서는 실용적이면서도 성취감을 줄 수 있는데, 그 글감이 독자들에게 문제의 본질과 그것의 가능한 해결책을 알려주기 때문에 실 용적이고, 그것이 그들이 살고 있는 세계에 대한 그들의 지식과 이해를 높여 주기 때문에 성취감을 준다. (A) 반면에 그러한 지식과 이해는 (사람들을) 대단히 불안하게 만들 수 있다. 그러므로 지구 온난화에 대한 과학적으로 신뢰할 수 있는 책을 정독함으로써 얻은 그 문제에 대한 더 깊은 이해는 토네이도와 허리케인의 영향을 받는 지역에 사는 사람들의 불안감을 아마도 증가시킬 것이다. (B) 간단히 말해서 어떤 글을 읽는 것은 그것을 읽는 독자들에게 긍정적인 ‘그리고’ 부정적인 영향을 둘 다 미칠 수 있다. 게다가 그러한 활동은 일종의 여가이면서 일이 아닌 의무의 한 예로 그들에게 이해될 수 있다. </t>
  </si>
  <si>
    <t>주어진 글에서 부정적인 측면에 대한 글을 읽는 것을 의무로 규정하는 독자에 대해 언급했다. (C)의 Such reading은 주어진 문장에서 언급한 부정적인 측면에 대한 글을 읽는 것을 가리키며 그러한 독서가 실용적이고 성취감을 주는 것이라고 말했다. (A)에 나온 such knowledge and understanding은 (C)에서 언급한 지식과 이해를 가리킨다. (A)에서는 (C)와는 반대로 그러한 지식이 사람들의 불안감을 증가시킬 수도 있다고 말했다. 마지막으로 (B)에서는 (C)와 (A)를 요약하여 어떤 글을 읽는 것이 독자에게 긍정적인 그리고 부정적인 영향을 미칠 수 있다고 말하고 있다. 그러므로 주어진 글 다음에 이어질 글의 순서로 가장 적절한 것은 ④ ‘(C) - (A) - (B)’이다.</t>
  </si>
  <si>
    <t>obligation 의무, 책임
problematic 문제가 되는
at the same time 반면에, 동시에
unsettling 불안하게 만드는
appreciation 이해, 감사, 감상
credible 신뢰할 수 있는
anxiety 불안감
subject to ~의 영향을 받는[받기 쉬운]
tornado 토네이도, 회오리바람
instance 사례, 경우
fulfilling 성취감을 주는</t>
  </si>
  <si>
    <t>(A)
While visiting relatives with her husband in Boston for several weeks, Ngina Githongo, a twenty-three-year-old woman from Limuru, Kenya, was rushed to a local hospital for an emergency appendectomy. On the morning after the operation, the nurse brought (a)her a typical American breakfast consisting of two poached eggs, lightly buttered toast, and orange juice.
* appendectomy 맹장 수술  ** poached egg 반숙 달걀</t>
  </si>
  <si>
    <t xml:space="preserve">(B)
The nurse’s response was unprofessional. Rather than being offended, she should have learned why Ngina did not eat the chicken eggs. Even though the nurse would not have shared Ngina’s belief that chicken eggs cause infertility, it is not part of (b)her job description as a nurse to talk patients out of their strongly held beliefs. The nurse’s primary responsibility is to provide the best possible medical care for the patient.
(C)
Clearly, the nurse was annoyed with Ngina for being either ungrateful for the food or too simple-minded to know that she needed a high-protein diet. But she was neither ungrateful nor simple-minded. Rather, (c)she was sticking to a widely held food taboo among the Kikuyu of East Africa. Kikuyu females grow up believing that they will be infertile if they ever eat the egg of a chicken. Moreover, they believe this every bit as strongly as many Americans believe that bad things will happen to them if they sleep on the thirteenth floor of a hotel.
(D)
When the nurse returned 35 minutes later, she noticed that Ngina had eaten everything except the two eggs. They were placed intentionally on the menu to ensure that (d)she received an adequate amount of protein needed for a speedy recovery. The nurse commented that Ngina should eat her eggs if (e)she wanted to leave the hospital as quickly as possible. Looking somewhat surprised, Ngina told the nurse, “Oh, I could never eat the eggs of a chicken!” After giving Ngina a less than friendly glare, the nurse picked up the breakfast tray and left the room.
</t>
  </si>
  <si>
    <t xml:space="preserve">* infertility 불임(증) </t>
  </si>
  <si>
    <t>(A) 몇 주 동안 남편과 함께 Boston의 친척을 방문하는 동안 케냐의 Limuru 출신의 23세 여성 Ngina Githongo는 긴급 맹장 수술을 위해 지역 병원으로 급히 옮겨졌다. 수술한 후 아침에 간호사가 그녀에게 반숙 달걀 두 개와 가볍게 버터를 바른 토스트, 그리고 오렌지 주스로 구성된 보통의 미국 아침 식사를 가져다주었다.
(D) 간호사가 35분 후에 돌아왔을 때, 그녀는 Ngina가 두 개의 달걀을 제외하고 모든 것을 먹었다는 것을 알았다. 그것들은 빠른 회복을 위해 필요한 적당한 양의 단백질을 확실히 그녀가 섭취하도록 의도적으로 식단에 넣어진 것이었다. 간호사는 그녀(Ngina)가 가능한 한 빨리 병원을 떠나기를 원한다면 Ngina가 자신의 달걀을 먹어야 한다고 견해를 밝혔다. 다소 놀란 표정을 하며, Ngina는 간호사에게 “오, 저는 닭의 알을 절대 먹을 수 없어요!”라고 말했다. Ngina를 결코 친절하지 않은 시선으로 노려본 후에, 간호사는 아침 식사 쟁반을 집어 들고 그 방을 나갔다.
(C) 분명히 간호사는 Ngina가 음식에 감사할 줄 모르거나 너무 생각이 단순해서 자신이 고단백질의 음식이 필요하다는 것을 모르는 데 대해 짜증이 났다. 그러나 그녀는 감사할 줄 모르지도 생각이 단순하지도 않았다. 그렇기는커녕 오히려 그녀는 동부 아프리카의 Kikuyu족 사이에서 널리 신봉되는 음식 금기를 고수하고 있었다. Kikuyu 여성들은 자신들이 닭의 알을 한번이라도 먹으면 불임이 될 것이라고 믿으면서 성장했다. 더욱이 그들은 많은 미국인이 만약 호텔의 13층에서 잠을 자면 자신들에게 나쁜 일이 발생할 것이라 믿는 것 못지않게 이것을 강하게 믿고 있다.
(B) 간호사의 대응은 전문가답지 못했다. 불쾌해하기보다는 그녀는 Ngina가 달걀을 먹지 않은 이유를 알았어야 했다. 비록 간호사는 달걀이 불임을 일으킨다는 Ngina의 믿음을 공유하지 않았을지라도, 환자들에게 자신들이 굳게 믿고 있는 믿음을 버리라고 말하는 것은 간호사로서 그녀의 업무설명서(할 일)의 일부가 아니다. 간호사의 제1의 책무는 환자에게 가능한 최고의 의료를 제공하는 것이다.</t>
  </si>
  <si>
    <t xml:space="preserve">맹장 수술 후 간호사가 Ngina에게 아침 식사를 가져다주었다는 내용 (A)의 뒤에 간호사가 35분 후에 돌아와서 Ngina가 두 개의 달걀을 먹지 않은 것으로 인해 노려본 후에 아침 식사 쟁반을 집어 들고 방을 나갔다는 내용인 (D)가 이어진다. Ngina가 달걀을 먹지 않은 것에 짜증이 났지만, Ngina가 먹지 않은 것은 동부 아프리카의 Kikuyu 족 사이에서 널리 신봉되는 음식 금기를 고수하고 있었기 때문이라는 내용의 (C)가 이어지고, 환자에 대한 간호사의 잘못된 대응과 함께 간호사의 책무로 글을 마무리 짓는 (B)가 이어져야 한다. 그러므로 정답은 ⑤ ‘(D)－(C)－(B)’이다. </t>
  </si>
  <si>
    <t>emergency 긴급, 위급 상황
operation 수술
typical 보통의, 전형적인
consist of ~으로 구성되다
unprofessional 전문가가 아닌, 비직업적인
offend 불쾌하게 하다, 기분을 상하게 하다
job description 업무설명서
primary 제1의
medical care 의료
ungrateful 감사할 줄 모르는
stick to ~을 고수하다, ~에 충실하다
widely held 널리 신봉되는
taboo 금기, 터부
notice (보거나 듣고) 알다, 의식하다
intentionally 의도적으로
ensure 확실히 하다, 보장하다
adequate 적당한, 적절한
protein 단백질
comment 견해를 밝히다, 논평하다
less than 결코 ~이 아닌
glare 노려봄, 눈부신 빛
tray 쟁반</t>
  </si>
  <si>
    <t xml:space="preserve">  Experimental bias refers to the researchers’ possible bias toward the expected or hypothesized results, a violation of the objectivity required in experimental research.</t>
  </si>
  <si>
    <t xml:space="preserve">(A) The assistants could be instructed to give an unmarked pill to each participant each day and to record data relative to the participant’s behavior. The participants would not know if they were assigned to the experimental or control conditions either. Thus, neither the researcher’s bias nor the attitudinal effect of participants could influence the outcome of the study.
(B) Double-blind studies address both researcher bias and attitudinal effect. For example, if researchers were interested in the effect of a drug on the hyperactivity of children, they could avoid experimental bias by using research assistants who were not privy to the identity of the experimental or control group members.
(C) Control of this threat to validity can be addressed by using an experimenter who is unaware of the anticipated results to administer the intervention(s) or treatment. Similarly, attitudinal effect refers to the possible perception by either group that they may be receiving special attention, which may affect the results of the study.
</t>
  </si>
  <si>
    <t>* hyperactivity 과잉 행동  ** privy 알고 있는</t>
  </si>
  <si>
    <t xml:space="preserve">실험 선입견이란 예상되는 혹은 가설이 설정된 결과 쪽으로 기울어지는 연구자의 있을 수 있는 선입견을 가리키는데, 이는 실험을 통한 연구에서 요구되는 객관성을 위반하는 것이다. (C) 타당도에 대한 이런 위협을 통제하는 것은 중재(들)나 처치를 시행하는, 기대되는 결과를 모르는 실험자를 이용함으로써 처리될 수 있다. 이와 유사하게, 태도 효과는 자신들이 특별한 관심을 받고 있을지도 모른다는, 어느 한 집단이 가질 수 있는 인식을 가리키는데, 그것은 연구의 결과에 영향을 줄 수 있다. (B) 이중 맹검(盲檢) 연구는 실험자 선입견과 태도 효과를 둘 다 처리한다. 예를 들어, 만약 연구자가 약이 아동의 과잉 행동에 미치는 영향에 관심이 있다면, 실험 집단 구성원들이나 통제 집단 구성원들의 정체를 알지 못하는 연구 조수를 활용함으로써 실험 선입견을 피할 수 있을 것이다. (A) 그 조수는 날마다 각각의 실험 참가자에게 표시가 없는 알약을 주고 실험 참가자의 행동에 관한 정보를 기록하라고 지시받을 수 있을 것이다. 실험 참가자들도 자신들이 실험 조건에 배정되어 있는지 혹은 통제 조건에 배정되어 있는지 알지 못할 것이다. 따라서 연구자의 선입견도 실험 참가자의 태도 효과도 연구의 결과에 영향을 미칠 수 없을 것이다. </t>
  </si>
  <si>
    <t>(C)의 첫 문장의 this threat to validity가 주어진 글의 ‘실험 선입견’과 관련되므로 (C)가 제일 앞에 와야 한다. (C)에서 언급된 ‘실험 선입견’과 ‘태도 효과’에 대처할 수 있는 방안인 ‘이중 맹검 연구’를 소개하고 있는 (B)가 그다음에 이어져야 하며 ‘이중 맹검 연구’에서의 연구 조수의 역할을 부연 설명하고 실험 참가자들에게 실험이 시행되는 방식을 구체적으로 언급하는 (A)가 마지막에 와야 한다. 따라서 가장 적절한 순서는 ⑤ ‘(C)-(B)-(A)’이다.</t>
  </si>
  <si>
    <t xml:space="preserve">bias 선입견, 편견
refer to ~을 가리키다
hypothesize 가설을 세우다
violation 위반
objectivity 객관성
assistant 조수
instruct 지시하다
unmarked 표시가 없는
relative to ~에 관련된
assign 배정하다 
attitudinal 태도의
address 처리하다, 다루다
identity 정체
threat 위협
validity 타당도
administer 시행하다, 집행하다
perception 인식, 지각 </t>
  </si>
  <si>
    <t xml:space="preserve">  Flagship species are charismatic animals that tend to evoke emotional responses including affection and sympathy, and thus are likely to arouse public support for their conservation.</t>
  </si>
  <si>
    <t xml:space="preserve">(A) Instead, their importance is defined by their appeal to human audiences. Because flagship species are not always ecologically vital, some experts believe that funding dedicated to their conservation and protection would be better allocated to species that have potentially more significant impacts on their ecosystems.
(B) While biodiversity and ecosystem protection can be vague concepts that are not easy to promote for public awareness and support, these flagship species are readily identifiable animals whose lives, difficulties, and survival resonate with the general public. Unlike ecologically significant classifications like “keystone” and “umbrella,” flagship species are not necessarily critical to an ecosystem’s function.
(C) The utilization of flagship species can also present a challenge to conservation as a whole, particularly if a flagship species becomes extinct or extirpated from part of its range where conservation strategies had been in place. This could lead to damaged attitudes and involvement of local people, conservationists, and the general public that supports speciesspecific conservation campaigns.
</t>
  </si>
  <si>
    <t>* resonate 반향을 불러일으키다  ** extirpate 절멸하다</t>
  </si>
  <si>
    <t>깃대종은 애정과 동정을 포함한 감정적 반응을 자아내는 경향이 있고, 따라서 그들을 보호하기 위한 대중의 지지를 불러일으키기 쉬운, 사람을 사로잡는 매력이 있는 동물이다. (B) 생물 다양성과 생태계 보호는 대중의 인식과 지지를 얻기 위하여 홍보하기 쉽지 않은 모호한 개념일 수도 있지만, 이들 깃대종은 그들의 삶, 곤경, 생존이 일반 대중의 반향을 불러일으키는 쉽게 알아볼 수 있는 동물이다. ‘핵심’과 ‘우산’ 같은 생태학적으로 중요한 분류와 달리, 깃대종은 생태계의 기능에 반드시 결정적이지는 않다. (A) 대신에 그들의 중요성은 인간 지지자들에 대한 그들의 매력에 의해 규정된다. 깃대종이 항상 생태적으로 필수적인 것은 아니므로, 일부 전문가는 그들의 보존과 보호에만 사용되는 기금이 그들의 생태계에 잠재적으로 더 중요한 영향을 미치는 종에게 배당되는 것이 더 낫다고 믿는다. (C) 또한 깃대종의 활용은 보존 전체에 문제를 일으킬 수 있는데, 어떤 깃대종이 멸종되거나 보존 전략이 가동 중이었던 분포 구역의 일부에서 절멸될 경우 특히 그러하다. 이것은 지역 사람들, 환경보호 활동가, 그리고 한 종에만 관련된 보존 캠페인을 지지하는 일반 대중의 태도와 참여를 손상하는 것으로 이어질 수 있을 것이다.</t>
  </si>
  <si>
    <t>주어진 글에 이어, 깃대종이 대중에게 호소력을 갖고 있다는 것을 다시 한 번 부연하고 있는 (B)가 제일 먼저 와야 한다. (B)의 후반부에 언급한 깃대종과 생태계와의 관계를 첫 문장에서 설명하고 있는 (A)가 그다음에 이어져야 하며, (A)에 나온 깃 대종 위주의 보존 정책의 문제점 사례를 추가하고 있는 (C)가 마지막에 와야 한다. 따라서 가장 적절한 순서는 ② ‘(B)-(A)-(C)’이다.</t>
  </si>
  <si>
    <t xml:space="preserve">charismatic (사람을 사로잡는) 매력이 있는
evoke 자아내다, 일으키다
sympathy 동정
arouse 불러일으키다
appeal 매력
audience 지지자, 추종자
vital 필수적인
dedicated 전용의, 전념하는
allocate 배당[할당]하다
vague 모호한, 막연한
promote 홍보하다, 장려하다
identifiable 알아볼 수 있는
classification 분류
utilization 활용
extinct 멸종된
strategy 전략
be in place 가동 중이다
involvement 참여 
</t>
  </si>
  <si>
    <t xml:space="preserve">  Anyone who wants to improve his or her health can benefit from the diet simply by following its general guidelines for better nutritional choices. There’s no rigid formula. You don’t have to sign on for a complicated program with steps and levels and layers. </t>
  </si>
  <si>
    <t xml:space="preserve">(A) Differences in genetic makeup mean that not every postmenopausal woman has the same vulnerability. So increasing the amount of vitamin D should not be a blanket recommendation for all women.
(B) At the same time, though, anyone with specific concerns can follow the diet’s more directed recommendations and use it preventively to lower the risk of a specific disease long before any symptoms become apparent. And those hoping to reverse specific disease processes can use the plan in an even more targeted and nuanced fashion.
(C) In postmenopausal women, for instance, vitamin D deficiency can lead to osteoporosis and a greater likelihood of fractures, so increasing supplemental and dietary intake of vitamin D will help most women decrease the risk for fractures. But not all women.
</t>
  </si>
  <si>
    <t>* postmenopausal 폐경 후의  ** osteoporosis 골다공증  *** fracture 골절</t>
  </si>
  <si>
    <t>자신의 건강을 개선하고 싶어 하는 사람은 누구나 영양상 더 나은 선택을 위한 일반적 지침을 따르는 것만으로 식이 요법으로부터 이득을 볼 수 있다. 어떤 엄격한 공식은 없다. 단계와 수준과 층이 있는 복 잡한 프로그램에 서명하여 가입할 필요가 없다. (B) 하지만 그와 동시에, 특정한 걱정이 있는 사람은 누구나 어떤 증상이 분명해지기 오래전에 특정한 질병의 위험을 낮추기 위해 식이 요법의 더욱 통제된 권고를 따르고 ‘예방용으로’ 그것[식이 요법]을 사용할 수 있다. 그리고 특정한 질병 과정을 되돌리기를 희망하는 사람들은, 훨씬 더 목표가 분명하게 정해지고 미묘한 차이가 있는 방식으로 그 방안[식이 요법]을 사용할 수 있다. (C) 예를 들어, 폐경 후의 여성에게 비타민 D 결핍은 골다공증을, 그리고 골절의 더 큰 가능성을 초래할 수 있어서, 비타민 D의 (영양 보조제 등을 통한) 보충 섭취와 음식을 통한 섭취를 늘리는 것이 대부분의 여성에게 골절의 위험을 줄이는 데 도움을 줄 것이다. 그러나 모든 여성에게 그런 것은 아니다. (A) 유전적 체질의 차이는 폐경 후의 모든 여성에게 동일한 취약성이 있는 것은 아니라는 것을 의미한다. 그래서 비타민 D의 양을 늘리는 것이 모든 여성을 위한 일률적인 권고여서는 안 된다.</t>
  </si>
  <si>
    <t>주어진 글에서는 식이 요법이 영양상의 건강 개선 지침으로 사용되는 경우를 설명하고, (B)에서는, though(하지만)에 의해 흐름을 전환한 후, 질병 예방용과 건강 회복용으로 사용되는 경우를 설명하고, (C)에서는 (B)의 예로서 비타민 D 섭취를 통한 골다공증과 골절 위험 감소 노력을 들고, (A)에서는 (C)의 But not all women.에 대한 설명으로, 유전적 체질의 차이가 있으므로 일률적으로 모든 여성들에게 비타민 D 섭취를 권고해서는 안 된다고 기술하고 있다. 그러므로 주어진 글 다음에 이어질 가장 자연스러운 글의 순서는 ③ ‘(B)－(C)－(A)’이다.</t>
  </si>
  <si>
    <t>diet 식이 요법, 규정식, 음식물
rigid 엄격한
formula 공식
sign on for ~에 서명하여 가입하다
layer 층, 계층
genetic 유전적인
makeup 체질, 구성
vulnerability 취약성
blanket 일률적인, 포괄적인; 담요
recommendation 권고, 추천
at the same time 그와 동시에, 그럼에도 불구하고
apparent 분명한, 눈에 보이는
reverse 되돌리다; 거꾸로의
nuance 미묘한 차이를 주다
deficiency 결핍, 결핍증
supplemental 보충의, 추가의</t>
  </si>
  <si>
    <t>(A)
Brandon Cooper, president of an international architectural firm, was putting on a competition to attract the best architects and designers in the world. He told everyone that budget wasn’t an issue. “Send me your building proposal and I am going to choose one person or firm to get the contract.” Brandon had his eyes on 50 or so building designers even though he received thousands of submissions from all over the world. This would be one of the most prized contracts in architectural history.</t>
  </si>
  <si>
    <t>(B)
(a)He went on to explain that when the building was finished he would never worry when the storms hit because of how well he would build the building. He told Brandon that when the storms come he would want to call (b)him to ensure the building would be safe. But he said, “Do NOT call me, because I sleep through the storms.” He was awarded the contract. 
(C)
Brandon was confused but slightly intrigued. The designer went on to explain that he didn’t know how much it would cost to build his design because (c)he would make sure the building was built in the best way possible. He also didn’t know how long it would take because during building projects unexpected events happen all the time. He also told Brandon he wasn’t interested in sending (d)him an inflated résumé like all the other designers. He did, however, make him a promise: “I will sleep through the storms.”
(D)
Most designers sent in proposals that were inches thick. One designer, however, sent in a fax with one sentence: “I’ll sleep through the storms.” Brandon called the designer to let (e)him know that his assistant must have made a mistake, because all he got was the one sentence without a proposal. The designer told him there was no mistake. “I sent it to you on purpose.”</t>
  </si>
  <si>
    <t>(A) 한 국제적인 건축 회사의 회장인 Brandon Cooper는 세계에서 최고의 건축가와 설계자들을 끌어들이기 위한 대회를 열고 있었다. 그는 모두에게 예산은 문제가 되지 않는다고 말했다. “나에게 건물 제안서를 보내세요. 그러면 계약을 따낼 한 사람이나 하나의 회사를 선정할 것입니다.” Brandon은 전 세계로부터 수천 건의 제출물을 받았지만, 50여 명 정도의 건물 설계자들을 주시했다. 이것은 건축 역사상 가장 중요한 계약 중 하나가 될 것이었다.
(D) 대부분의 설계자는 몇 인치 두께의 두꺼운 제안서를 보냈다. 그러나 한 설계자는 한 문장으로 된 팩스를 보냈다. “나는 폭풍우가 치는 동안 내내 잠을 잘 것이다.” Brandon은 그 설계자에게 전화해서 그가 받은 것이 제안서가 없는 한 문장이 전부였기 때문에 조수가 실수한 게 틀림없다는 것을 그에게 알려주었다. 그 설계자는 그에게 실수는 없었다고 말했다. “저는 그것을 당신에게 의도적으로 보냈습니다.”
(C) Brandon은 혼란스러웠지만 약간 흥미로워졌다. 설계자는 이어서, 가능한 최고의 방법으로 건물이 지어지도록 그가 확실히 해둘 터이므로 그의 설계를 건설하는 데 얼마가 들지 알 수 없다고 설명했다. 건물을 짓는 프로젝트 중에는 예기치 않은 일들이 항상 일어나기 때문에 그는 얼마나 오래 걸릴지도 알 수 없다고도 말했다. 그는 또 한 다른 모든 설계자처럼 부풀린 이력서를 그에게 보내는 데도 관심이 없다고 Brandon에게 말했다. 하지만 그는 “나는 폭풍우가 치는 동안 내내 잠을 잘 것이다.”라고 그에게 정말 약속을 했다.
(B) 그는 이어서, 그 건물이 완성되면 그가 그 건물을 참으로 잘 지을 것이기 때문에 폭풍이 올 때도 그는 결코 걱정을 안 할 것이라고 설명했다. 그가 Brandon에게 말하길 폭풍이 올 때 그는 건물이 안전할 것인지를 확실히 하기 위해 그에게 전화하고 싶을 거라고 말했다. 하지만 그는 말했다. “저에게 절대 전화하지 ‘마세요.’ 왜냐하면, 저는 폭풍우가 치는 동안 내내 잠을 자니까요.” 그에게 그 계약이 주어졌다.</t>
  </si>
  <si>
    <t>Brandon이 개최한 건축 대회를 설명하는 (A)에 단 한 문장을 제출한 설계자가 있었다는 내용의 (D)가 이어지고, 한 문장을 제출하게 된 이유를 설명하는 (C)가 이어지며, 마지막으로 그 문장이 의미하는 것이 무엇인지를 말하는 (B)가 이어지는 흐름이 자연스럽다.</t>
  </si>
  <si>
    <t>budget 예산
have one’s eyes on  ~을 주시하다, 신경 쓰다
submission 제출물
go on to (한 가지 일을 하고 나서) 이어서 ~하다
ensure 확실히 하다, 보증하다
intrigued 흥미를 느끼는
unexpected 예기치 않은, 예상 밖의
inflated 부풀린, 과장된
send in 보내다, 제출하다
on purpose 의도적으로, 고의로</t>
  </si>
  <si>
    <t xml:space="preserve">2019학년도 수능연계완성 4주 특강 </t>
  </si>
  <si>
    <t xml:space="preserve">  Evolution works to maximize the number of descendants that an animal leaves behind. Where the risk of death from fishing increases as an animal grows, evolution favors those that grow slowly, mature younger and smaller, and reproduce earlier. </t>
  </si>
  <si>
    <t xml:space="preserve">(A) Surely these adaptations are good news for species hard-pressed by excessive fishing? Not exactly. Young fish produce many fewer eggs than large-bodied animals, and many industrial fisheries are now so intensive that few animals survive more than a couple of years beyond the age of maturity. 
(B) This is exactly what we now see in the wild. Cod in Canada’s Gulf of St. Lawrence begin to reproduce at around four today; forty years ago they had to wait until six or seven to reach maturity. Sole in the North Sea mature at half the body weight they did in 1950. 
(C) Together this means there are fewer eggs and larvae to secure future generations. In some cases the amount of young produced today is a hundred or even a thousand times less than in the past, putting the survival of species, and the fisheries dependent on them, at grave risk. </t>
  </si>
  <si>
    <t xml:space="preserve">① (A) - (C) - (B) 
② (B) - (A) - (C) 
③ (B) - (C) - (A) 
④ (C) - (A) - (B) 
⑤ (C) - (B) - (A) </t>
  </si>
  <si>
    <t xml:space="preserve">진화는 동물이 뒤에 남기는 후손들의 수를 극대화하도록 작용한다. 어떤 동물이 자라면서 고기잡이에 의해 죽을 위험이 증가하는 경우, 진화 는 천천히 성장하고, 더 어린 나이에 그리고 더 작을 때에 성숙하고, 더 일찍 번식하는 개체들에게 유리하게 작용한다. (B) 이것이 정확하게 우리가 현재 야생에서 보는 상황이다. 캐나다의 St. Lawrence 만에 사는 대구는 오늘날 네 살 무렵에 번식을 시작한다. 40년 전에 그것은 성숙기에 도달하기 위해 6세 혹은 7세가 될 때까지 기다려야만 했다. 북해의 가자미는 1950년에 성체가 되었던 체중의 절반에 성체가 된 다. (A) 과연 이러한 적응은 과도한 고기잡이에 심한 압박을 받는 종들에게 좋은 소식일까? 꼭 그렇지는 않다. 어린 물고기는 몸집이 큰 동물 보다 훨씬 더 적은 수의 알을 낳고, 현재 많은 기업적인 어업이 너무나 집약적이어서 성숙 연령을 지나서 2~3년 넘게 살아남는 동물은 거 의 없다. (C) 전체적으로 이것은 미래 세대를 보장하는 알과 어린 새끼들의 수가 더 적다는 것을 의미한다. 어떤 경우에는 오늘날 생산되는 치어들의 양이 과거보다 백 배 혹은 심지어 천 배나 적은데, 그것이 종의 생존, 그리고 그것들에 의존하는 어업을 심각한 위험에 빠뜨린다. </t>
  </si>
  <si>
    <t xml:space="preserve">어떤 동물이 성장하면서 어획에 의해 죽을 위험이 증가하는 경우에 진화는 천천히 성장하고, 더 어릴 때 그리고 더 작은 상태로 성숙하고, 더 일찍 번식하는 개체들에게 유리하게 작용한다는 내용의 주어진 글 다음에는 This is exactly what we now see in the wild.로 시작하여 대구와 가자미의 예를 드는 (B)가 와야 한다. 그다음에는 대구와 가자미의 예와 같은 그런 적응을 these adaptations로 받아서, 그것이 반드시 좋은 것만은 아니라는 것을 설명하는 (A)가 온 다음, (A)의 마지막 문장의 내용을 Together this means that ~으로 부연 설명하는 (C)가 마지막에 오는 것이 가장 자연스러운 글의 순서이다. 
</t>
  </si>
  <si>
    <t xml:space="preserve">  On 5 March 1520 a small Spanish fleet left the island of Cuba on its way to Mexico. The ships carried 900 Spanish soldiers along with horses, firearms and a few African slaves. </t>
  </si>
  <si>
    <t xml:space="preserve">(A) After Francisco landed in Mexico the virus began to multiply exponentially within his body, eventually bursting out all over his skin in a terrible rash. The feverish Francisco was taken to bed in the house of a Native American family in the town of Cempoallan. He infected the family members, who infected the neighbours. 
(B) One of the slaves, Francisco de Eguía, carried on his person a far deadlier cargo. Francisco didn’t know it, but somewhere among his trillions of cells a biological time bomb was ticking: the smallpox virus. 
(C) Within ten days Cempoallan became a graveyard. Refugees spread the disease from Cempoallan to the nearby towns. As town after town succumbed to the plague, new waves of terrified refugees carried the disease throughout Mexico and beyond. 
</t>
  </si>
  <si>
    <t xml:space="preserve">*exponentially: 기하급수적으로 **smallpox: 천연두 </t>
  </si>
  <si>
    <t xml:space="preserve">1520년 3월 5일, 스페인 소함대가 쿠바 섬을 떠나 멕시코로 가는 중이었다. 배는 말, 총기, 그리고 몇 명의 아프리카 노예와 함께 900명의 스페인 군인을 싣고 있었다. (B) ❷ 그 노예 중 한 명인 Francisco de Eguía는 자기 몸에 훨씬 더 치명적인 화물을 하나 싣고 있었다. Francisco는 그것을 몰랐지만, 수 조(兆)개의 세포들 중 어딘가에는 천연두 바이러스라는 생물학적인 시한폭탄이 째깍거리고 있었다. (A) ❶ Francisco가 멕시코에 발을 내디딘 후에, 그 바이러스는 그의 몸 안에서 기하급수적으로 증가하기 시작해서, 결국 그의 피부 도처로 터져 나와 끔찍한 발진이 생겼다. 열이 나는 Francisco 는 Cempoallan 마을의 어느 아메리카 원주민 가정의 침대로 옮겨졌다. 그는 그 가족들을 감염시켰고, 그들은 이웃 사람들을 감염시켰다. (C) 열흘 안에, Cempoallan은 묘지가 되었다. 피난민들은 Cempoallan에서 근처 마을로 그 질병을 전파시켰다. 마을이 차례로 그 전염병으로 쓰러지면서, 겁에 질린 피난민들의 새로운 물결이 멕시코 전역과 그 너머로 그 질병을 실어 날랐다. </t>
  </si>
  <si>
    <t xml:space="preserve">스페인 소함대가 쿠바 섬을 떠나 멕시코로 가고 있었다는 내용 의 주어진 글 다음에는 주어진 글 마지막에 언급된 a few African slaves를 the slaves로 받아 그 노예들 중의 한 명인 Francisco의 몸 안에 천연두 바이러스라는 생물학적인 시한폭탄이 째깍거리고 있었다는 내용의 (B)가 와야 한다. 그다음에는 천연두 바이러스로 인해 Cempoallan 마을 사람들이 감염되었다는 내용의 (A)가 오고, 마지막으로 그 질병이 피난민들로 인해 근처 마을로, 멕시코 전역과 그 너머 지역으로 전파되었다는 내용의 (C)가 와야 한다. 따라서 글의 순서로 가장 적절한 것은 ②이다. </t>
  </si>
  <si>
    <t xml:space="preserve">fleet 함대 
firearms (소지가 가능한 권총 등의) 총기, 화기 
multiply 증가하다 
eventually 결국 
rash 발진 
infect 감염시키다 
on one’s person 몸에 지니고 
deadly 치명적인 
cargo 화물 
trillion 1조(兆) 
time bomb 시한폭탄 
tick 째깍거리다 
graveyard 묘지 
refugee 피난민 
succumb to ~으로 쓰러지다, ~에 굴복하다 </t>
  </si>
  <si>
    <t xml:space="preserve">  Say one day you decide to visit your grandma who lives in a town thirty miles away. However, you realize it’s the day after Thanksgiving, and every store in town is having a big sale.</t>
  </si>
  <si>
    <t xml:space="preserve">(A) You always visit your grandma by bus, so today is no exception. You buy a ticket, get a seat, and end up spending two hours on the bus stuck in traffic. By the time you get to your grandma’s house, you barely have time to kiss her on the cheek before hopping back on the bus again for the grueling trip home. 
(B) If you had stopped to think before taking the bus, the trip might have worked out differently. By making a hypothesis about the potential traffic and finding an easy way to check its validity, you would have been able to find the best travel solution and could have spent more time with your grandmother. 
(C) People will be rushing to the mall, which means traffic will be horrible. You want to spend as much quality time with your grandma as possible, but you need to be home by 10 p.m. because you have an early baseball practice the next day. What happens if you just jump into action without thinking first? </t>
  </si>
  <si>
    <t xml:space="preserve">어느 날 30마일 떨어진 도시에 살고 계신 할머니를 방문하기 로 한다고 하자. 그런데 그날은 추수감사절 다음 날이고 도시의 모든 상점이 대규모 할인 판매를 하고 있다는 것을 깨닫는다. (C) 사람들 은 쇼핑몰로 서둘러 가게 될 것인데, 그것은 교통 혼잡이 끔찍할 것이 라는 의미이다. 여러분은 할머니와 가능한 한 많은 귀중한 시간을 보내고 싶지만 그다음 날 일찍 야구 연습이 있기 때문에 오후 10시까지 집에 돌아와야 한다. 먼저 생각하지 않고 단지 즉시 행동한다면 무슨 일이 생길까? (A) 여러분은 항상 버스를 타고 할머니를 방문하므로 오늘도 예외가 아니다. 여러분은 버스표를 사고 자리를 잡고 결국 교 통 체증으로 꼼짝 못하는 버스에서 두 시간을 보낸다. 할머니 댁에 도 착할 무렵이면 겨우 할머니의 뺨에 뽀뽀하고 힘든 귀갓길에 오르기 위 해 다시 버스를 탈 시간 밖에 없다. (B) ❶ 버스를 타기 전에 잠시 시 간을 내어 생각을 했더라면, 그 여행은 다르게 풀렸을 것이다. ❷ 예상 교통량에 대한 가설을 세우고 그것의 타당성을 확인할 쉬운 방법을 찾음으로써 최선의 여행 해결책을 찾을 수 있었을 것이고 할머니와 더 많은 시간을 보낼 수 있었을 것이다. </t>
  </si>
  <si>
    <t xml:space="preserve">추수감사절 다음 날 30마일 떨어진 곳에 사는 할머니를 방문 하기로 한다는 상황에 제시된 주어진 문장 다음에 교통이 혼잡할 것이 라는 예상과 오후 10시까지는 귀가해야 한다는 조건이 제시되면서 먼 저 생각하지 않고 행동하면 어떻게 될까라고 묻는 (C)가 이어지고, 평소 습관대로 버스를 타고 갔다가 교통 정체로 인해 할머니와 제대로 시간을 보내지 못하는 경우를 보여 주는 (A)가 그다음에 이어지며, 그와 달리 먼저 생각을 하고 다른 방법을 찾았더라면 더 많은 시간을 할머니와 보낼 수 있었을 거라고 말하는 (B)가 마지막에 이어지는 것이 가장 자연스러운 글의 순서이다. </t>
  </si>
  <si>
    <t xml:space="preserve">realize 깨닫다 
exception 예외 
end up 결국 ~하게 되다 
stuck in traffic 교통 체증으로 꼼짝 못하는 
hop on a bus 버스에 (깡충) 올라타다 
grueling 힘든 
work out (일이) 풀리다[진행되다] 
hypothesis 가설 
potential 있을 수 있는, 가능한 
validity 타당성 
rush 서둘러 가다 
horrible 끔찍한 
quality time 귀중한 시간 
jump into action 즉시 행동하다 </t>
  </si>
  <si>
    <t xml:space="preserve">  Seats on airplanes usually go for different prices. They sell high-priced, no-strings-attached fares, and they sell restricted fares—tickets that require Saturday night layovers or must be purchased weeks in advance. </t>
  </si>
  <si>
    <t xml:space="preserve">(A) If the airlines were to cut prices for these clients, their revenues would fall. On the other hand, the personal traveler (perhaps a vacationer) can choose among many substitutes, such as other modes of transportation and different times. In short, the personal traveler has a lower willingness to pay. 
(B) Thus, the airlines can clearly make more money by charging a higher price to those who have a higher willingness to pay and a lower price to those who have a lower willingness to pay—those who are willing to book in advance and stay over on Saturday nights. If the airlines charged a higher single price to everyone, those with a lower willingness to pay would not travel; if they charged a lower single price to everyone, they would lose profits by receiving less revenue from those who were willing to pay more. 
(C) This airline pricing strategy allows the airlines to discriminate against business travelers, who usually have little advance warning, travel on the weekdays, and are not as willing to spend their weekends away from home and family. Because business travelers have a high willingness to pay, the airlines can charge them higher prices. 
</t>
  </si>
  <si>
    <t xml:space="preserve">비행기의 좌석은 대개 여러 가지 다른 가격으로 팔린다. 가격 이 높고 부대조건이 없는 운임 항공권을 팔기도 하고, 토요일 밤의 갈아타기를 요구하거나 여러 주 전에 미리 구매해야 하는 제약 항공권을 판매하기도 한다. (C) ❷ 이런 항공사의 가격 전략은 항공사들이 업무 상 출장 승객들을 차별 대우할 수 있게 하는데, 그런 사람들은 대개 사전 통고를 거의 받지 않고, 평일에 여행하며, (다른 승객들만큼) 집 과 가족과 떨어져서 주말을 보내고 싶어 하지 않는다. 업무상 출장 승객들은 높은 지불 의사를 가지고 있기 때문에, 항공사들은 그들에게 더 높은 가격을 부과할 수 있다. (A) ❶ 만약 항공사들이 이러한 고객 들을 위해 가격을 낮춘다면, 그들의 수입은 떨어질 것이다. 반면 개인 여행자들(아마도 휴가 여행자들)은 다른 교통수단과 다른 시간과 같은 많은 대안 중에서 선택할 수 있다. 요컨대 개인 여행자들은 더 낮은 지불 의사를 가지고 있다. (B) 따라서, 항공사들은 더 높은 지불 의사를 가진 사람들에게 더 높은 가격을 부과하고, 더 낮은 지불 의사를 가진 사람들, 즉 사전 예약을 하고 토요일 밤에도 자고 갈 의향이 있는 사람들에게는 더 낮은 가격을 부과함으로써 분명히 더 많은 돈을 벌 수 있다. 만약 항공사들이 모든 사람들에게 더 높은 단일 요금을 부과한다면, 지불할 의사가 더 낮은 사람들은 여행을 하지 않을 것이 며, 만약 모든 사람들에게 더 낮은 단일 요금을 부과한다면, 그들은 더 많이 지불할 용의가 있는 사람들로부터 더 적은 수입을 얻음으로써 이윤을 잃을 것이다. </t>
  </si>
  <si>
    <t>(C)의 This airline pricing strategy가 주어진 글에 언급된 항공사의 상이한 운임 체계를 가리키므로 (C)가 제일 앞에 와야 한다. (A)의 첫 문장의 these clients, 즉 운임을 낮출 경우 항공사의 수입이 줄어드는 고객은 (C)에서 설명된 높은 지불 의사를 가지고 있는 업무상 출장 승객이므로 (A)가 그다음에 이어져야 하며 (A)에 나온 개인 여행자들의 더 낮은 지불 의사 설명에 이어 각각의 지불 의사에 대처하는 항공사들의 가격 전략을 제시하고 있는 (B)가 마지막에 와야 한다. 따라서 알맞은 순서는 ④ ‘(C)-(A)-(B)’이다.</t>
  </si>
  <si>
    <t xml:space="preserve">no-strings-attached 부대조건이 없는 
fare 운임, 요금 
layover 갈아타기, 도중하차 (= stopover) 
revenue 수입 
substitute 대안, 대체물 
mode of transportation 교통수단 
stay over (밖에서) 자고 가다, 머물다 
pricing strategy 가격 전략 
discriminate against ~을 차별 대우하다 
advance warning 사전 통고 </t>
  </si>
  <si>
    <t xml:space="preserve">  Everyone seems to realize that we can’t just keep consuming—and discarding—more and more commodities; everyone seems to realize that if the rest of the world were to follow our consumerist lead, we’d be in disturbing straits indeed.</t>
  </si>
  <si>
    <t xml:space="preserve">(A) To oversimplify, source reduction means buying and consuming less so that we produce less garbage. It can also mean reducing the volume of material in products and packaging to achieve the same result. It doesn’t mean going without. It does mean thinking about what you buy and buying only what you know you are going to use. 
(B) This realization is the driving force behind “source reduction,” which has yet to acquire the rhetorical currency that the term “recycling” still has but which represents a far more important waste-disposal stratagem. 
(C) It also means picking packages that are reusable, refillable, or highly crushable—for instance, using coffee from a “brick-pack,” a foil wrapper that takes up 80 percent less landfill space than a steel canister when crushed. 
</t>
  </si>
  <si>
    <t xml:space="preserve">*straits: (경제적) 궁핍 **stratagem: 책략, 술수 </t>
  </si>
  <si>
    <t xml:space="preserve">모든 사람은 우리가 계속하여 점점 더 많은 상품을 소비하기만 ― 그리고 버리기만 ― 할 수는 없다는 것을 깨닫고 있는 것처럼 보인다. 그리고 ❶ 모든 사람은 세상의 나머지 사람들이 우리의 소비지 상주의적인 선례를 따른다면, 우리는 정말로 불안한 궁핍 상태에 처하 게 되리라는 것을 깨닫고 있는 것처럼 보인다. (B) ❷ 이러한 깨달음 이야말로 ‘발생원 감량’의 뒤에 있는 추진력인데, 그것은 ‘재활용’이라 는 용어가 여전히 가지고 있는 수사적인 통용을 아직 얻지는 못했지만, 훨씬 더 중요한 쓰레기 처리 책략을 표현하고 있다. (A) 과도하게 단순화하여 말하면, 발생원 감량이란 더 적은 양을 사고 소비하며, 그리하여 더 적은 쓰레기를 만드는 것을 의미한다. 그것은 또한 같은 결과를 얻기 위해서 제품과 포장에 들어가는 재료의 양을 줄이는 것을 의미할 수도 있다. 그것은 궁핍하게 지내는 것을 의미하지는 않는다. 그것이 정말로 의미하는 것은, 사는 것에 대하여 생각하고, 사용할 것 이라고 확신하는 것만 사는 것이다. (C) 그것은 또한 재사용할 수 있거나 리필이 가능하거나 혹은 아주 쉽게 우그러뜨릴 수 있는 포장을 고르는 것을 의미한다 ― 예를 들어 곽 포장, 즉 우그러뜨릴 때 강철 통 보다 80퍼센트 더 적은 매립지 공간을 차지하는 금속박 포장지에서 나온 커피를 사용하는 것을 의미한다. </t>
  </si>
  <si>
    <t xml:space="preserve">주어진 글은 우리가 계속해서 소비하고 버린다면 우리가 경제적 궁핍에 처하게 될 것임을 모든 사람이 깨닫고 있는 것처럼 보인다는 내용이다. 이러한 깨달음(This realization)이 발생원 감량의 추진력이고 이것은 재활용보다 훨씬 더 중요한 쓰레기 처리 책략이라는 내용의 (B)가 온 다음, 발생원 감량이라는 개념에 대해 설명하는 (A) 가 오고, 그 개념에 대해 부연 설명이 이어지는 (C)가 오는 것이 글의 흐름상 가장 자연스럽다. </t>
  </si>
  <si>
    <t xml:space="preserve">discard 버리다 
commodity 상품, 물품 
consumerist 소비지상주의적인; 소비지상주의 
disturbing 불안하게 하는 
oversimplify 지나치게 단순화시키다 
 source reduction 발생원 감량(폐기물을 발생시킬 수 있는 물품을 적게 사용하는 일) 
go without 궁핍하게 지내다, 없이 지내다 
driving force 추진력 
acquire 얻다, 획득하다 
rhetorical 수사적인 
currency 통용, 전달성 
refillable 리필이 가능한 
crushable 우그러뜨릴 수 있는 
brick-pack 곽 포장 
foil wrapper 금속박 포장지 
take up ~을 차지하다 
landfill 매립지 
steel 강철 
canister 통 </t>
  </si>
  <si>
    <t xml:space="preserve">  After World War II, during the 1950s and 1960s, public attention focused on water and air pollution. Consider this: In the mid-1950s, a reported 155 tons of chemicals, metals, oil, and salts were dumped each day into the Cuyahoga River that runs through Cleveland, Ohio. </t>
  </si>
  <si>
    <t xml:space="preserve">(A) One spectacular blaze in 1969 burned over several miles through a murky industrial section of Cleveland. The fire finally convinced authorities at the local, state, and federal levels to clean up the Cuyahoga and other tributaries feeding into Lake Erie and other Great Lakes. 
(B) The pollutants came from such industries as meat packers, oil refineries, steel plants, paint companies, and tar distilleries. Not only was the river foul smelling, but it also was highly flammable. Concentrations of methane gas and oil slicks caused the river surface to catch fire on several occasions. 
(C) Projects to clean up polluted rivers and streams across the United States and to prevent contamination of groundwater also got under way in the 1960s. Wetland preservation received attention as well. These efforts have continued into the second decade of the twenty-first century. 
</t>
  </si>
  <si>
    <t xml:space="preserve">*murky: 어두컴컴한 **tributary: (강의) 지류 
***flammable: 불붙기 쉬운 </t>
  </si>
  <si>
    <t xml:space="preserve">① (A) - (C) - (B) 
② (B) - (A) - (C) 
③ (B) - (C) - (A) 
④ (C) - (A) - (B) 
⑤ (C) - (B) - (A) 
</t>
  </si>
  <si>
    <t xml:space="preserve">제2차 세계 대전 이후, 1950년대와 1960년대에, 수질 오염 과대기 오염에 대중의 관심이 집중되었다. 다음을 생각해 보라. 1950년대 중반에, 알려진 바에 따르면 155톤의 화학 물질, 금속, 기름, 그리고 염류가 매일 Ohio 주 Cleveland를 통과해 흐르는 Cuyahoga 강으로 버려졌다. (B) 오염 물질들은 고기 통조림 공장, 정유 공장, 철강 공장, 페인트 회사, 그리고 타르 증류 공장과 같은 산업체에서 나왔다. 그 강은 더러운 냄새가 났을 뿐만 아니라 가연성도 매우 높았다. 메탄가스와 유막이 농축되어 있어서 그 강 수면에 여러 번 불이 붙었다. (A) 1969년에 일어난 엄청난 화재는 Cleveland의 어두컴컴한 산업 지구를 관통하며 여러 마일 넘게 불태웠다. ❶ 그 화재 사건으로 말미암아 결국 지방, 주, 그리고 연방 단계의 당국자들은 Erie 호와 여타 5대호로 유입되는 Cuyahoga 강 및 다른 지류들을 정화해야 한다는 것을 깨달았다. (C) ❷ 미국 전역에서 오염된 강과 개울을 정화하고 지하수의 오염을 예방하는 프로젝트들은 또한 1960년대에 진행되었다. 습지 보존도 관심을 받았다. 이런 노력들이 2010 년대까지 계속되어 왔다. </t>
  </si>
  <si>
    <t xml:space="preserve">Cuyahoga 강으로 여러 화학 물질, 금속, 기름 등이 버려졌다는 주어진 문장 다음에 그로 인해 그 강에서 악취와 불이 났었다는 (B)가 이어지고, 1969년에 일어난 엄청난 화재로 인해 그 일대의 강들을 정화해야 한다는 것을 당국이 깨달았다는 (A)가 그다음에 이어 지며, 미국 전역의 강과 개울을 정화하는 프로젝트들이 진행되어 2010년대까지 계속되고 있다는 (C)가 마지막에 이어지는 것이 가장 자연스러운 글의 순서이다. </t>
  </si>
  <si>
    <t xml:space="preserve">pollution 오염 
dump 버리다 
spectacular 엄청난 
blaze 화재 
industrial section 산업 지구 
convince 깨닫게 하다 
authority (흔히 복수형으로) 당국 
federal 연방의 
feed into ~에 유입되다[흘러들다] 
pollutant 오염 물질 
meat packer 고기 통조림 공장 
oil refinery 정유 공장 
steel plant 철강 공장 
tar distillery 타르 증류 공장 
foul smelling 더러운 냄새가 나는 
concentration 농축 
oil slick (바다·호수 등에 있는 석유의) 유막 
contamination 오염 
groundwater 지하수 
under way 진행 중인 
wetland preservation 습지 보존 </t>
  </si>
  <si>
    <t xml:space="preserve">  The first rain-watered crops in the ancient Near East were probably planted by a society that still consisted largely of hunters.</t>
  </si>
  <si>
    <t xml:space="preserve">(A) In turn, the settled communities created the first of the many differences between the lives of hunters and farmers. A new variety of social functions turned up in farming communities. Newly found materials such as cloth and clay pottery were exploited. Permanent shelters were built, accompanied by a sense of territorial possession. 
(B) Areas especially productive of grain were found, however—particularly in the Near East—where hunters were not required to migrate very far with the game. They could protect and cultivate the new fields by weeding and reseeding. Thus began the first settled communities of farmers. 
(C) Yet the essentially different types of life constituted by hunting and agriculture must soon have come into conflict. The hunter is by nature a migrant, and the first hunters who also gathered grain lived no differently from hunters who did not. </t>
  </si>
  <si>
    <t xml:space="preserve">고대의 근동 지역에서 빗물로 자란 최초의 작물은 여전히 주로 수렵인으로 구성된 사회에 의해 재배되었을 것이다. (C) 하지만 사냥 과 농업으로 이루어진 근본적으로 다른 유형의 생활은 틀림없이 곧 충돌했을 것이다. ❷ 수렵인은 본래 이동 생활을 하는 사람들인데, 곡물도 수확하던 최초의 수렵인은 그러지 않았던 수렵인과 다를 바 없이 살았다. (B) 하지만 특히 근동 지역에서, 유난히 곡물을 많이 생산하는 지역이 발견되었는데, 그곳에서 수렵인들은 사냥감을 따라 아주 멀 리 이동할 필요가 없었다. 그들은 잡초를 뽑고 다시 씨를 뿌림으로써 그 새로운 농경지를 보호하고 경작할 수 있었다. ❶ 이리하여 농부들 로 이루어진 최초의 정착 사회가 시작되었다. (A) 그 결과, 정착 사회 는 수렵인과 농부의 생활 사이의 많은 차이 중에서 최초의 차이를 만 들어 냈다. 농경 사회에서는 다양한 새로운 사회적 기능이 나타났다. 직물과 토기 등과 같은 새로이 발견된 재료가 활용되었다. 영구적인 주거지가 만들어지고, 토지 소유의 의식이 함께 생겼다. 
</t>
  </si>
  <si>
    <t xml:space="preserve">농사와 사냥을 병행했던 주어진 글에 언급된 상황이 오래가지 못했다는 내용으로 시작하는 (C)가 제일 먼저 나와야 한다. 농사도 지었던 수렵인들이 그렇지 않은 수렵인들과 달리 결국 한 곳에 정착하게 되어서 최초의 농경 사회가 시작되는 과정을 그리고 있는 (B)가 그다음에 이어져야 하며 그 결과로 농경 사회가 가져온 새로운 변화를 설명하고 있는 (A)가 마지막에 와야 한다. 따라서 알맞은 순서는 ⑤ ‘(C)-(B)-(A)’이다. </t>
  </si>
  <si>
    <t xml:space="preserve">settled 정착한, 안정된 
turn up 나타나다 
clay pottery 토기
exploit 활용하다 
permanent 영구적인 
shelter 주거지 
accompany 동반하다, 수반하다 
territorial 토지의, 영토의 
possession 소유 
grain 곡물 
migrate 이동하다 
game 사냥감 
cultivate 경작하다 
weed 잡초를 뽑다 
essentially 근본적으로 
constitute 이루다, 구성하다 
come into conflict 충돌하다 
by nature 본래 
migrant 이동 생활자 
gather 수확하다, 거두다 </t>
  </si>
  <si>
    <t xml:space="preserve">  In saying that food technology can play a role in fighting obesity, the American Council on Science and Health (ACSH) does not mean to imply that the food industry is at fault in causing obesity or that it is the responsibility of food manufacturers to solve the obesity problem. </t>
  </si>
  <si>
    <t xml:space="preserve">(A) In most instances, this involves using technology to create foods that are tasty, appealing, and affordable, yet lower in calories than similar products currently on the market. 
(B) This is how a free economy works . Nevertheless, food technology can play a role in the fight against obesity by providing consumers with choices that may help them with their weight control efforts. 
(C) Obesity is a multifactorial condition of great complexity; no single factor is responsible for its increased prevalence. People want to be able to buy good, inexpensive food—and manufacturers and businesses provide the goods and services that people want to buy. </t>
  </si>
  <si>
    <t>① (A) - (C) - (B) 
② (B) - (A) - (C) 
③ (B) - (C) - (A) 
④ (C) - (A) - (B) 
⑤ (C) - (B) - (A)</t>
  </si>
  <si>
    <t xml:space="preserve">&lt;미국 과학 및 건강 협의회(ACSH)&gt;가 식품 기술이 비만과 싸우는 데서 역할을 할 수 있다고 말할 때, ❶ 식품 산업이 비만을 유발하는데 잘못한 책임이 있다거나 비만 문제를 해결하는 것이 식품 제조업자들의 책임임을 암시하고자 의도하는 것은 아니다. (C) 비만은 아주 복잡한 다원적인 상태이며, 어떤 한 가지 요소가 그것이 점점 널리 퍼지는 원인은 아니다. 사람들은 훌륭하고 비싸지 않은 식품을 살 수 있기를 원하며 ― 제조업자들과 사업체들은 사람들이 사기를 원 하는 재화와 서비스를 제공한다. (B) 자유 경제는 이런 방식으로 운영된다. 그렇기는 하지만, 식품 기술은 소비자들에게 체중 조절 노력을 도울 수 있을 선택들을 제공함으로써 비만과 맞선 싸움에서 역할을 할 수 있다. (A) ❷ 대개의 경우, 이것은 기술을 이용하여, 맛이 좋고, 매력적이며, 가격도 적절하지만, 현재 시판되는 비슷한 제품보다 열량 은 더 낮은 식품을 만드는 것을 포함한다. </t>
  </si>
  <si>
    <t xml:space="preserve">주어진 글은 식품 산업이 비만을 유발하는데 책임이 있는 것이 아니며 식품 제조업자들의 책임 또한 아니라는 내용이다. 이에 대 한 부연 설명으로 비만은 다원적인 요소에 의한 것임을 설명하면서 사람들과 식품 제조업자들의 관계를 설명하는 (C)가 온 다음, 앞에서 설명한 관계가 자유 경제가 운영되는 방식임을 언급하면서 그럼에도 식품 기술이 소비자들의 체중 조절 노력을 도울 수 있다고 설명하는 (B)가 오고, 이에 대한 구체적 예가 제시되는 (A)가 오는 것이 글의 흐름상 가장 자연스럽다. </t>
  </si>
  <si>
    <t xml:space="preserve">obesity 비만 
mean 의도하다 
imply 암시하다 
be at fault in ~에서 잘못한 책임이 있다 
manufacturer 제조업자, 제조사 
currently 현재 
multifactorial 다원적인 
condition 상태, 질환 
complexity 복잡함, 복잡성 
prevalence 널리 퍼짐, 만연 </t>
  </si>
  <si>
    <t xml:space="preserve">  Knowledge has something more than information: knowledge—in whatever field— empowers its possessors with the capacity for intellectual or physical action.</t>
  </si>
  <si>
    <t xml:space="preserve">(A) Knowledge reproduction has therefore long depended on the “master-apprentice” system (where a young person’s capacity is molded by watching, listening, and imitating) or on interpersonal transactions among members of the same profession or community of practice. These means of reproducing knowledge may remain at the heart of many professions and traditions. 
(B) The full meaning of this distinction becomes clear when one looks into the conditions governing the reproduction of knowledge and information. While the cost of replicating information amounts to no more than the price of making copies, reproducing knowledge is a far more expensive process because cognitive capabilities are not easy to articulate explicitly or to transfer to others. 
(C) What I mean by knowledge is fundamentally a matter of cognitive capability. Information, on the other hand, takes the shape of structured and formatted data that remain passive and inert until used by those with the knowledge needed to interpret and process them. 
</t>
  </si>
  <si>
    <t xml:space="preserve">*apprentice: 도제 **inert: 활발하지 않은, 둔한 </t>
  </si>
  <si>
    <t xml:space="preserve">지식은 정보 이상의 어떤 것을 가지고 있다. 즉, 지식은 어느 분야에서든지, 지식을 소유한 자에게 지적 또는 물리적 행동을 할 능력을 부여한다. (C) 내가 의미하는 지식이라는 것은 근본적으로 인지 능력의 문제이다. ❷ 반면에 정보는 그 자료를 해석하고 처리하는 데 필요한 지식을 가진 사람들에게 사용될 때까지 수동적이고 비활동적인 상태로 머물러 있는 구조화되고 형식화된 자료의 형태를 취하고 있다. (B) 이러한 차이의 온전한 의미는 지식과 정보의 재생산을 좌우 하는 조건을 조사해 보면 분명해진다. 정보를 복제하는 비용은 단지 복사본을 만드는 값에 지나지 않지만, 인지 능력은 명시적으로 분명히 표현하거나 다른 사람에게 전달하기가 쉽지 않기 때문에 지식을 재생산하는 것은 훨씬 더 돈이 많이 드는 과정이다. (A) ❶ 그러므로 지식의 재생산은 오랫동안 (젊은이의 능력이 관찰하고, 듣고, 모방함으로써 형성되는) ‘장인과 도제’의 시스템이나, 동일한 직업이나 사업장의 공동체 구성원들 사이의 개인 간의 거래에 의존해 왔다. 이런 지식 재생산 수단은 많은 직업과 전통의 핵심에 남아 있을 수도 있다. </t>
  </si>
  <si>
    <t xml:space="preserve">지식은 지식을 소유한 자에게 지적 또는 물리적 행동을 할 능력을 부여한다는 내용의 주어진 글 다음에는 필자가 지식이라는 말로 의미하는 바를 설명하고, 지식과 다른 정보의 특성을 설명하는 (C)가 와야 한다. 그다음에는 주어진 글과 (C)에서 설명한 지식과 정보의 차이를 this distinction으로 지칭하여 그 둘 사이의 차이를 다시 한 번 설명하는 (B)가 오고, 마지막으로 therefore로 지금까지의 내용 을 정리하는 (A)가 오는 것이 가장 자연스러운 글의 순서이다. 따라 서 글의 순서로 가장 적절한 것은 ⑤이다. </t>
  </si>
  <si>
    <t xml:space="preserve">empower (권한을) 부여하다 
possessor 소유자, 주인 
reproduction 재생산 
capacity 능력 
mold 만들다, 형성하다 
imitate 모방하다 
transaction 거래, 매매 
 community of practice 사업장의 공동체, 여러 업체가 모인 공 동체 
distinction 차이 
look into ~을 조사하다 
govern 좌우하다, 다스리다 
replicate 복제하다 
no more than 단지 ~에 지나지 않는 
cognitive 인지의 
articulate (생각·감정을) 분명히 표현하다 
explicitly 명백하게 
transfer 전(달)하다, 이동하다 
fundamentally 근본적으로 
capability 능력 
structured 구조화된 
formatted 형식화된 </t>
  </si>
  <si>
    <t xml:space="preserve">(A)
  A seventeen-year-old German boy named Erik Brandes stepped out onto the empty vast stage of the Cologne Opera House. It was the most exciting day of Erik’s life. (a) The youngest concert promoter in Germany had persuaded the Opera House to host a late-night concert of improvised jazz by the American pianist Keith Jarrett. The concert was a sellout, and later that evening, Keith would sit down at the piano and play. 
*improvise: 즉흥적으로 연주하다 </t>
  </si>
  <si>
    <t xml:space="preserve">(B)
  When Keith began to play, everybody immediately knew this was magic. Erik too was deeply touched. Keith was unexpectedly producing the performance of a lifetime despite the shortcomings of the piano. (b) His left hand produced thundering, repetitive bass riffs as a way of covering up the piano’s lack of resonance. Keith really had to play that piano very hard to get enough volume to get to the balconies. Standing up and sitting down, Keith played the unplayable piano to produce something unique. It wasn’t the music that he ever imagined playing. But faced with a challenge, he accepted it and flew high. 
(C)
  Understandably, Keith didn’t want to perform. He left and went to wait in his car, leaving Erik to anticipate the arrival of soon-to-be furious concert-goers. Desperate, (c) the German teenager caught up with Keith and begged the jazz pianist to play. The pianist looked out at him standing in the rain, completely soaked, and took pity on him. “Never forget,” Keith said. “Only for (d) you.” A few hours later, Keith walked out to the unplayable piano in front of a packed concert hall. 
(D) 
  But when Erik introduced Keith and his producer Manfred to the piano on the stage that afternoon, it didn’t go well. Keith and Manfred played a few notes. Then after a long silence, Manfred came to (e) him and said, “Erik, if you don’t get another piano, Keith can’t play tonight.” Erik knew that Keith had requested a specific instrument, which the Opera House had agreed to provide. What he hadn’t realized was that the administrative staff hadn’t been able to find the requested Bösendorfer piano, and they had instead installed a tiny little Bösendorfer that was in poor condition. 
</t>
  </si>
  <si>
    <t xml:space="preserve">*bass riff: 저음 반복 악절 **resonance: 울림, 반향 </t>
  </si>
  <si>
    <t xml:space="preserve">① (B) - (D) - (C) 
② (C) - (B) - (D) 
③ (C) - (D) - (B) 
④ (D) - (B) - (C) 
⑤ (D) - (C) - (B) </t>
  </si>
  <si>
    <t xml:space="preserve">(A) Erik Brandes라는 이름의 17세 독일인 소년이 Cologne 오페라 하우스의 텅 빈 커다란 무대 위에 등장했다. 그날은 Erik의 생애에서 가장 흥분된 날이었다. 독일의 가장 어린 연주회 기획자가 오페라 하우스를 설득해 미국인 피아니스트인 Keith Jarrett의 즉흥 재즈 심야 연주회를 열도록 했던 것이다. 연주회는 좌석이 매진되었고, 그날 저녁 늦게 Keith는 피아노 앞에 앉아 연주를 할 것이었다. 
(D) 그러나 Erik이 그날 오후에 Keith와 그의 프로듀서인 Manfred를 무대 위의 피아노로 안내했을 때 문제가 생겼다. Keith와 Manfred가 몇 개의 음을 연주했다. 그러고 나서 긴 침묵 후에, Manfred가 그에게 다가와서 “Erik, 당신이 다른 피아노를 준비해 놓지 않으면, Keith 는 오늘 밤 연주할 수 없어요.”라고 말했다. Erik은 Keith가 특정한 악기를 요청했고, 오페라 하우스가 그것을 제공하기로 동의했다는 것 을 알고 있었다. 그가 알지 못했던 것은, 관리 직원들이 요청받은 Bösendorfer 피아노를 찾을 수 없었고, 그래서 대신에 상태가 좋지 않은 아주 작은 Bösendorfer 피아노를 설치해 놓았다는 것이었다. 
(C) 당연히, Keith는 연주하기를 원하지 않았다. 그는 자리를 떠나 차 안으로 가서 기다렸고, Erik은 곧 격노할 연주회 관객들의 도착을 걱정 하게 되었다. 절박한 그 독일인 십 대 소년은 Keith를 따라가서 그 재즈 피아니스트에게 연주를 해 달라고 간청했다. 그 피아니스트는 완전히 젖은 채로 비를 맞으며 서 있는 그를 (차 밖으로) 내다보고 그를 가엾게 여겼다. “절대 잊지 마라.”라고 Keith가 말했다. “오로지 너를 위해서야.” 몇 시간 후에 Keith는 (관객들로) 꽉 들어찬 연주회장 앞에 놓여 있는 연주가 불가능한 피아노 앞으로 걸어 나왔다. 
(B) Keith가 연주를 시작했을 때, 모든 사람들은 즉시 이것이 마법이라는 것을 알았다. Erik도 역시 깊은 감동을 받았다. Keith는 피아노의 단 점에도 불구하고 뜻밖에도 생애 최고의 공연을 하고 있었다. 그의 왼손은 피아노의 울림이 부족한 것을 감추려는 하나의 방편으로 저음 반복 악절을 우레와 같이 울리는 큰 음으로 반복해서 연주했다. Keith는 충분한 음량이 (이층의) 발코니석에 도달하도록 하기 위해 정말 로 그 피아노를 매우 세게 연주해야만 했다. 일어섰다 앉았다 하면서 Keith는 그 연주가 불가능한 피아노를 연주해서 독특한 것을 만들 어 냈다. 그것은 그가 연주할 것으로 상상조차 하지 못했던 음악이었다. 그러나 어려움에 직면해서 그는 그것을 받아들였고 성공했다. </t>
  </si>
  <si>
    <t xml:space="preserve">Erik Brandes가 Cologne 오페라 하우스에서 미국인 피아니스트 Keith Jarrett의 즉흥 재즈 심야 연주회를 열게 되었다는 내용의 주어진 글 (A) 다음에는, Keith가 요청한 피아노가 준비되지 않아 문제가 생겼다는 내용의 (D)가 와야 한다. 그다음에는 Erik이 Keith에게 연주해 줄 것을 간청했고 Erik을 가엾게 여긴 Keith가 연주 요청을 승낙했다는 내용의 (C)가 온 다음, 마지막으로 Keith가 연주가 불가능한 피아노로 멋진 연주를 해냈다는 내용의 (B)가 오는 것이 가장 자연스러운 글의 순서이다. </t>
  </si>
  <si>
    <t xml:space="preserve">
(A)
  One day, at the height of his reign, the emperor Ming Huang received ambassadors from a neighboring country, who brought him important messages written in a dialect which none of his ministers could understand. “What!” exclaimed the emperor, “Among so many ministers, so many scholars and warriors, cannot there be found a single one who knows enough to relieve us of difficulty and trouble in this affair? If in three days no one is able to translate this letter, every one of your appointments shall be suspended.” 
</t>
  </si>
  <si>
    <t xml:space="preserve">(B)
  The emperor ordered Li to present himself at court immediately. But Li refused to come, saying that (a) he could not possibly be worthy of the task assigned him, since his essay had been rejected by the officials at the last examination for public office. The emperor soothed (b) him by conferring upon him the title and robes of doctor of the first rank. Li came, found his examiners among the ministers, forced them to take off (c) his boots, and then translated the document, which announced that the country proposed to make war for the recovery of its freedom. 
(C)
  For a day the ministers consulted and fretted, fearing for their offices and their heads. Then Minister Ho Chi-chang approached the throne and said: “Your subject presumes to announce to your Majesty that there is a poet of great merit, called Li Po, at his house, who is profoundly acquainted with more than one science; command (d) him to read this letter, for there is nothing of which he is not capable.” 
(D) 
  Having read the message, Li dictated a learned and terrifying reply, which the emperor signed without hesitation, almost believing what Minister Ho Chi-chang whispered to (e) him—that Li was an angel cast from heaven for some impish deviltry. The country sent apologies and tribute, and the emperor sent part of the tribute to Li. 
</t>
  </si>
  <si>
    <t xml:space="preserve">*fret: 안달이 나다 
*impish deviltry: 장난스러운 못된 짓 
</t>
  </si>
  <si>
    <t xml:space="preserve">(A) ❶ 통치 전성기였던 어느 날 당나라 황제 현종은 이웃 나라로부터 사절을 맞아들였는데, 그들은 그의 대신들 중 아무도 이해하지 못하는 방언으로 작성된 중요한 서신을 그에게 전했다. “무엇이라 고!”라고 황제는 고함을 질렀다. “그 많은 대신들, 그 많은 학자들 그 리고 무인들 중에 이 일에서 우리로부터 곤경과 골칫거리를 없애 줄 만큼 박식한 자를 단 한 명도 찾을 수 없단 말인가? 만약 사흘이 지나 도 아무도 이 편지를 번역할 수 없다면 그대들의 모든 관직을 정직시키겠노라.” 
(C) 하루 동안 대신들은 자신들의 관직과 목이 달아날까 두려워하면 서 논의하고 안달이 났다. 그때 대신 하지장(賀知章)이 황제에게 다가 가 아뢰었다. “황공하옵게도 소신이 폐하께 아뢰오니, 이백이라는 능력이 출중한 시인이 사가에 있사온데 그는 여러 학문에 매우 정통하니 그에게 이 편지를 읽어 보라 명하소서. 그자는 못하는 것이 없기 때문 이옵니다.” 
(B) 황제는 이백에게 당장 입궁하라고 명했다. 하지만 이백은 자신의 글이 지난번 과거 시험에서 관료들에 의해 불합격되었으므로 자신 은 도저히 자신에게 맡겨진 그 과제를 할 자격이 없다고 말하면서 입궁하기를 거절했다. 황제는 그에게 한림학사의 직함과 관복을 주어 그를 달랬다. ❷ 이백이 입궁하여 대신들 가운데 자신의 시험관들을 찾아 그들에게 자신의 장화를 벗기게 했고 그런 다음 그 문서를 번역했는데, 그것은 그 나라가 자유를 되찾기 위해 선전포고한다고 알리는 것이었다. 
(D) 그 서신을 읽은 후에 이백은 해박하고 두려움을 주는 답서를 받아쓰게 했는데, 황제는 대신 하지장이, 이백은 어떤 장난스러운 못된 짓 때문에 천상에서 내던져진 천사일 것이라고 자신에게 속삭인 말을 거의 믿으면서, 그것에 주저하지 않고 서명했다. 그 나라는 사과와 함께 공물을 보냈고 황제는 그 공물의 일부를 이백에게 보냈다. </t>
  </si>
  <si>
    <t xml:space="preserve">당나라 황제 현종이 이웃 나라가 보낸 서신을 번역할 사람을 찾으라고 한 (A) 다음에, 하지장이 황제에게 그 일을 할 사람으로 이백을 추천하는 (C)가 이어지고, 이백이 입궁하여 그 편지를 번역하고 이웃 나라가 선전포고하고 있음을 알리는 (B)가 이어지며, 이백이 답서를 썼고 황제가 서명했고, 이웃 나라가 사과와 공물을 보냈고 황제가 공물의 일부를 이백에게 하사했다는 (D)가 마지막에 이어지는 것이 가 장 자연스러운 글의 순서이다. </t>
  </si>
  <si>
    <t xml:space="preserve">at the height of ~의 전성기[절정]에 
reign 통치 
emperor 황제 
Ming Huang (당나라 황제) 현종(玄宗) 
ambassador 사절, 대사 
dialect 방언 
minister 대신(大臣) 
exclaim 고함을 지르다 
warrior 무인(武人), 전사 
relieve A of B A에게서 B를 없애다[제거하다] 
translate 번역하다 
suspend 정직(停職)시키다 
court 궁궐 
refuse 거절하다 
worthy of ~할 자격이 있는 
assign (임무를) 맡기다 
reject 불합격시키다 
official 관료 
public office 관직 
soothe 달래다 
confer (상·자격을) 수여[부여]하다 
robe 관복 
doctor of the first rank 한림학사 
examiner 시험관 
document 문서 
announce 알리다 
propose to make war 선전포고하다 
consult 논의하다 
Ho Chi-chang 당나라 초기의 대신이자 시인 하지장(賀知章) 
the throne 황제 
subject 신하 
presume 황송하게도 ~하다 
your Majesty 폐하 
merit 재주, 우수함 
Li Po 당나라 시인 이백(李白) 
profoundly 매우, 대단히 
acquainted with ~에 정통한[잘 아는] 
command 명(령)하다 
dictate 받아쓰게 하다 
learned 해박한, 학식 있는 
terrifying 두려움을 주는 
without hesitation 주저하지 않고 
whisper 속삭이다 
cast 내던지다 
apology 사과 
tribute 공물 </t>
  </si>
  <si>
    <t xml:space="preserve">
(A)
  An icy blast roared through the Skyvan transport plane as the rear door opened to the bright blue sky. On an April morning in 1991, above the flat fields of Cambridgeshire, England, three skydivers were about to make a parachute jump they would never forget. Richard Maynard was making his first jump. He had paid a substantial fee to fall from 3,600m, strapped to Mike Smith, a skilled parachute instructor. Expecting this experience to be the thrill of a lifetime, Maynard had also commissioned instructor Ronnie O’Brien, to videotape him. 
</t>
  </si>
  <si>
    <t xml:space="preserve">(B)
  Watching from 90m above, O’Brien saw the two men spinning out of control, and when the drogue parachute failed to open, (a) he knew something had gone terribly wrong. O’Brien swooped down through the air toward the falling pair. Positioning himself right in front of them, he quickly realized what had happened, and tried to grab hold of Smith so he could release his main parachute. But diving at the same speed was extremely difficult. O’Brien would be within arm’s length of the falling men and then lurch out of reach. Then suddenly, (b) he fell way below them. Time was fast running out. The ground was a mere 20 seconds away. 
(C)
  O’Brien knew he had only one more chance to save their lives. (c) He spread his arms and legs out to slow his descent, and this time managed to connect with the pair. O’Brien searched frantically for the handle that would release Smith’s parachute. With barely 12 seconds before they hit the ground, O’Brien found the handle, and the large main chute billowed out above them. By the time the pair had landed, Smith had recovered consciousness, but collapsed almost immediately. Only then did Maynard realize something had gone wrong. Caught up in the excitement of the jump, with the wind roaring in his ears, he had had no idea that anything out of the ordinary had happened. 
(D) 
O’Brien leaped backwards from the plane to film Maynard and Smith’s exit. The pair plunged down after (d) him. They soon overtook O’Brien, and Smith released a small drogue parachute to slow them down to a speed where it would be safe to open (e) his main parachute, without it giving them a back-breaking jolt. But here disaster struck. As the chute flew from its container, the cord holding it became entangled around Smith’s neck. It pulled tight, strangling him, and he quickly lost consciousness. 
</t>
  </si>
  <si>
    <t xml:space="preserve">*drogue parachute: 보조 낙하산, 감속용(減速用) 낙하산 </t>
  </si>
  <si>
    <t xml:space="preserve">(A) 뒷문이 열려 선명한 푸른 하늘이 나타나자 얼음처럼 찬 강 한 바람이 굉음을 내며 Skyvan 수송기를 뚫고 들어왔다. 1991년 4 월 어느 아침, 영국의 Cambridgeshire 평원 위에서 세 스카이다이버들이 결코 잊지 못할 낙하산 점프를 막 시작하려고 하고 있었다. Richard Maynard는 자신의 첫 번째 점프를 하려는 중이었다. 그는 노련한 낙하산 강사인 Mike Smith에게 끈으로 묶여 3,600미터 높이에서 낙하하는 데 상당히 많은 비용을 지불했었다. 이 경험이 일생 일대의 스릴이 될 것으로 기대하고서 Maynard는 강사 Ronnie O’Brien에게 자신을 비디오로 촬영해 달라고 의뢰하기도 헸었다. 
(D) O’Brien은 Maynard와 Smith가 나오는 것을 촬영하기 위해 비행기에서 뒤로 뛰어내렸다. 그 두 사람은 그의 뒤를 따라 뛰어내렸다. ❷ 그들은 곧 O’Brien을 추월했고, Smith는 그들에게 허리가 부러지는 것 같은 급격한 충격을 주지 않고 자신(그)의 주 낙하산을 펼치는 것이 안전할 속도로 감속시켜 줄 작은 보조 낙하산을 펼쳤다. 하지만 여기서 재앙이 닥쳤다. 낙하산이 낙하산 주머니에서 날아 올라갈 때, 그것을 붙잡고 있는 줄이 Smith의 목 주변에 얽혔다. 줄이 팽팽 하게 당겨져서 그의 목을 옥죄었고, 그는 곧 의식을 잃었다. 
(B) 90미터 위쪽에서 지켜보면서 O’Brien은 두 남자가 통제 불 가능한 상태로 빙빙 돌고 있는 것을 보았으며, 보조 낙하산이 펴지 지 않았을 때 그는 무언가가 끔찍하게 잘못되었다는 것을 깨달았다. O’Brien은 추락하는 두 사람을 향해 공기를 가르며 급강하했다. 그들 바로 앞에 위치해서 그는 무슨 일이 일어났는지 금방 알아차렸고, 
Smith의 주 낙하산을 펼칠 수 있도록 그를 붙잡으려고 했다. 하지만 같은 속도로 강하하는 것은 극도로 어려웠다. O’Brien은 떨어지는 남자들에게서 팔 하나의 거리 안에 있다가 휘청거리며 손이 닿지 않곤 했다. 그러다, 갑자기, 그는 그들의 아래로 멀리 떨어졌다. 시간이 빠르게 다 되어 가고 있었다. 지면은 겨우 20초 거리에 있었다. 
(C) O’Brien은 자신에게 그들의 생명을 구할 수 있는 기회가 단 지 한 번밖에 남아 있지 않다는 것을 알았다. 그는 팔과 다리를 벌려 하강 속도를 늦추었고 이번엔 그 두 사람과 가까스로 연결되었다. O’Brien은 미친 듯이 Smith의 낙하산을 펼치게 할 손잡이를 찾았다. 그들이 땅에 부딪히기 겨우 12초 전에 O’Brien이 손잡이를 발견 했고, 그들 위로 커다란 주 낙하산이 부풀어 올랐다. 그 두 사람이 착륙할 때쯤, Smith는 의식을 되찾았지만, 거의 즉시 쓰러졌다. 그제서 야 Maynard는 뭔가가 잘못됐었다는 것을 깨달았다. ❶ 그는 바람이 귓가에서 크게 울리는 가운데 점프하는 흥분에 휩싸여서 이상한 일이 일어났다는 것을 몰랐었던 것이다. </t>
  </si>
  <si>
    <t xml:space="preserve">(A)에서 Maynard에게 의뢰를 받은 O’Brien이 촬영을 위해 먼저 비행기에서 뛰어내리는 내용으로 시작하는 (D)가 제일 먼저 나와야 한다. 보조 낙하산을 펴다가 낙하산 줄이 목에 걸려 Smith 가 의식을 잃는 (D)의 마지막 상황에 이어서 그들을 구하기 위해 애 쓰는 O’Brien의 모습을 그리고 있는 (B)가 그다음에 이어져야 하 며 O’Brien의 필사적인 노력 끝에 Maynard와 Smith가 무사히 착륙을 하는 (C)가 마지막에 와야 한다. 따라서 알맞은 순서는 ④ ‘(D)-(B)-(C)’이다. </t>
  </si>
  <si>
    <t xml:space="preserve">blast 강한 바람 
roar 굉음을 내다, 울리다 
parachute 낙하산 
substantial 상당히 많은 
strap 끈으로 묶다 
commission 의뢰하다 
spin 빙빙 돌다 
swoop 급강하하다 
 within arm’s length of ~에서 팔 하나의 거리 안에 
lurch 휘청거리다 
descent 하강 
frantically 미친 듯이 
billow 부풀어 오르다 
collapse 쓰러지다 
plunge 뛰어들다, 곤두박질치다 
overtake 추월하다 
jolt 급격한 충격 
entangle 얽히게 하다 
strangle (목을) 죄다 
</t>
  </si>
  <si>
    <t xml:space="preserve">  Self-handicapping is the tendency to engage in self-defeating behavior to protect the public self and prevent others from making unwanted inferences based on poor performance. Think of how often people engage in self-destructive behaviors when their public selves are on the line. </t>
  </si>
  <si>
    <t xml:space="preserve">(A) Of course, some “self-handicap” claims are not genuine. Classrooms are filled with students who act as though they haven’t studied terribly hard when in fact they did. The phenomenon is so common that students at Dartmouth College have given the people who do it a name: “sneaky bookers.” 
(B) That’s because these actions provide an explanation for possible failure, thereby protecting the desired public self. If you don’t perform as well as expected on an exam you didn’t prepare for, there’s no threat to the claim you would like to make about your academic talents. 
(C) Students sometimes irrationally put too little effort into studying for an exam. Athletes party all night before the championship game. You may act too casually at a job interview, or say shockingly inappropriate things on a first date. Why do we engage in such self-defeating behaviors? 
</t>
  </si>
  <si>
    <t xml:space="preserve">*sneaky booker: 몰래 책을 읽는 학생 </t>
  </si>
  <si>
    <t>① (A) − (C) − (B) 
② (B) − (A) − (C) 
③ (B) − (C) − (A) 
④ (C) − (A) − (B) 
⑤ (C) − (B) − (A)</t>
  </si>
  <si>
    <t xml:space="preserve">❶ 자기 불구화는 공적인 자아를 보호하고 다른 사람들이 빈약 한 성과에 근거해 원치 않는 추론을 하는 것을 막기 위해 자멸적으로 행동하는 경향이다. 자신들의 공적인 자아가 위태로울 때 사람들이 얼마나 자주 자기 파괴적인 행동을 하는지를 생각해 보라. (C) 학생들 은 가끔 시험공부를 하는 데 비이성적으로 노력을 거의 기울지 않는 다. 운동선수들은 챔피언 결정전 전에 밤새 파티를 한다. 여러분은 구 직 면접에서 너무 무심하게 행동하거나, 첫 데이트에서 충격적일 정도 로 부적절한 말을 할 수도 있다. 우리는 왜 그런 파멸적인 행동을 하는가? (B) 그것은 이런 행동들이 있을 수 있는 실패에 대한 설명을 제 공하며, 그렇게 하여 기대한 바의 공적인 자아를 보호하기 때문이다. 여러분이 준비하지 않은 시험에서 기대한 만큼 잘하지 못할 경우, 여러분의 학업 능력에 대해 하고 싶은 주장은 위협받지 않는다. (A) 물 론, 몇몇 ‘자기 불구화’ 주장은 진짜가 아니다. 교실은 사실은 공부를 매우 열심히 했는데도 매우 열심히 공부하지 않은 것처럼 행동하는 학 생들로 가득하다. ❷ 그 현상은 매우 흔하므로 Dartmouth 대학의 학 생들은 그렇게 하는 사람들에게 ‘sneaky bookers(몰래 책을 읽는 학생들)’라는 별명을 붙였다. </t>
  </si>
  <si>
    <t xml:space="preserve">자기 불구화(self-handicapping)를 정의하는 주어진 글 다 음에는 학생, 운동선수, 구직 면접자, 첫 데이트를 하는 사람이 저지르는 이해 못할 행동을 예로 제시하는 (C)가 와야 한다. 그다음에는 (C)에서 여러 사람들이 하는 행동의 이유를 That’s because these actions ~로 제시하는 (B)가 오고, 마지막으로 진짜가 아닌 ‘자기 불구화’ 주장의 예를 제시하는 (A)가 오는 것이 가장 자연스러운 글의 순서이다. 따라서 글의 순서로 가장 적절한 것은 ⑤이다. </t>
  </si>
  <si>
    <t xml:space="preserve">self-handicapping 자기 불구화 
engage in ~을 하다, ~에 관여하다 
self-defeating 자멸적인 
inference 추론 
on the line 위태로운 
phenomenon 현상 
explanation 설명 
irrationally 비이성적으로 
inappropriate 부적절한 </t>
  </si>
  <si>
    <t xml:space="preserve">  Before Thomas Moran arrived, Yellowstone in the popular imagination was a harsh, wild place pocked with hellish geysers. After the painter’s work was finished, Yellowstone was established as a national park and marketed as a wonderland. </t>
  </si>
  <si>
    <t xml:space="preserve">(A) The gold-splattered valley and billowing Lower Falls of the painting captivated the public. “It is too grand and wonderful for words,” declared the Ladies’ Repository, “and none can ever judge of its wonders from any photograph in mere black and white.” Though Moran later painted Lake Superior and the Rockies, his reputation was so intertwined with Yellowstone that he took to signing his paintings “TYM,” for Thomas “Yellowstone” Moran. 
(B) In 1871 Moran and photographer William Henry Jackson had joined the first U.S. government survey of the region. For two weeks Moran filled a sketchbook with the landscape’s most stunning sights. The survey results, Jackson’s photos, and Moran’s watercolors—the first color renderings of the area—were presented to Congress that fall. 
(C) “The photographs were proof that what the artist was showing really existed,” says a senior curator at the Smithsonian American Art Museum. In March 1872 lawmakers officially made Yellowstone a national park, the world’s first. By April, Moran had transformed some of his sketches into a 7-by-12-foot painting titled “The Grand Canyon of the Yellowstone.” </t>
  </si>
  <si>
    <t xml:space="preserve">① (A) − (C) − (B) 
② (B) − (A) − (C) 
③ (B) − (C) − (A) 
④ (C) − (A) − (B) 
⑤ (C) − (B) − (A) </t>
  </si>
  <si>
    <t xml:space="preserve">Thomas Moran이 오기 전까지 흔한 상상 속의 Yellowstone 은 지옥 같은 간헐천의 구멍이 숭숭 나있는 거친 야생의 장소였다. 그 화가의 작업이 완성된 후에, Yellowstone은 국립 공원으로 지정 되고 경이의 땅으로 광고되었다. (B) 1871년 Moran과 사진작가 William Henry Jackson은 그 지역에 대한 미국 정부의 첫 번째 조사에 참여했었다. 2주 동안 Moran은 그 풍경 중에서 가장 멋진 광경으로 스케치북을 채웠다. 그 조사 결과, Jackson의 사진, 그리고 그 지역을 최초로 색채로 표현한 Moran의 수채화 작품이 그해 가을 에 의회에 제출되었다. (C) ❷ “그 사진들이 그 화가가 보여 주는 것이 실제로 존재한다는 증거였습니다.”라고 스미스소니언 미국 미술관의 선임 큐레이터가 말한다. 1872년 3월, 국회의원들은 공식적으로 Yellowstone을 세계 최초의 국립 공원으로 지정했다. 4월까지 Moran은 자신의 스케치 중 일부를 ‘The Grand Canyon of the Yellowstone’이란 제목의 7×12피트의 그림으로 변형시켰다. (A) 그 그림의 금빛 찬란한 계곡과 소용돌이치는 로우어 폭포는 대중을 사로잡았다. “그것은 형언할 수 없을 정도로 웅장하고 경이롭다”라고 잡 지 ‘Ladies’ Repository(여성의 보고)’가 단언했다. “그리고 누구도 단지 흑백으로 된 어떤 사진을 보고서는 그 경이로움을 판단할 수 없다.” ❶ Moran은 후에 슈피리어호와 로키산맥을 그렸지만, 그의 명성은 그가 자신의 그림에 Thomas ‘Yellowstone’ Moran을 의미 하는 ‘TYM’이라고 서명하는 버릇이 생길 정도로 Yellowstone과 얽혀 있었다. </t>
  </si>
  <si>
    <t xml:space="preserve">주어진 글에 언급된 Yellowstone의 위상 변화에 기여한 Thomas Moran의 작업이 처음 시작되는 단계, 즉 Thomas Moran이 미국 정부 조사단에 참여하는 내용을 담고 있는 (B)가 제 일 먼저 나와야 한다. Moran의 그림이 포함된 그 조사단의 활동 결과가 국회에 제출되어 Yellowstone이 국립 공원으로 지정되는 (C)가 그다음에 이어져야 하며 (C)의 끝부분에 언급된 Moran의 그림이 대중적으로 큰 인기를 끌게 되고 그가 Yellowstone으로 큰 명성을 얻게 되는 (A)가 마지막에 와야 한다. 따라서 글의 순서로 가장 적절한 것은 ③ ‘(B)-(C)-(A)’이다. </t>
  </si>
  <si>
    <t xml:space="preserve">harsh 거친, 가혹한 
pock 구멍을 숭숭 뚫다 
hellish 지옥 같은 
geyser 간헐천 
splatter 튀기다 
billow 소용돌이치다 
captivate ~의 마음을 사로잡다 
repository 보고, 보관소 
intertwine 얽다, 얽어 짜다 
take to -ing ~하는 버릇이 들다 
stunning (아찔할 정도로) 멋진 
watercolor 수채화 
rendering 표현, 묘사 
lawmaker 국회의원, 입법자 
transform 변형시키다 </t>
  </si>
  <si>
    <t xml:space="preserve">  When an American slave had surplus produce from his garden patch, he could sell it to the plantation owner, or he might load it onto a homemade mule cart and go into town to sell it on market day. </t>
  </si>
  <si>
    <t xml:space="preserve">(A) The result was the creation of a southern regional cookery shared by many southerners— rich and poor, free and slave. This new native southern cookery was based on ingredients and cooking techniques that were common in neither England nor New England at the time. 
(B) Upon arriving, the mule team was unhitched, the cart tipped up, and the produce stall was open. In Savannah, Georgia, in 1855, a magazine reported, “On certain days of the week, twenty or more of these market-wagons may be counted from the steps of the hotel.” 
(C) With the cash they earned this way, African Americans were able to purchase amenities, such as coffee and tea, otherwise unavailable. And by selling their vegetables and fruits, African Americans indirectly influenced the diets of poor white southerners, who began to grow, raise, and sell the same crops. 
</t>
  </si>
  <si>
    <t xml:space="preserve">*unhitch: 풀다, 떼어 놓다 **amenity: 생활을 즐겁게 해 주는 물품 </t>
  </si>
  <si>
    <t xml:space="preserve">미국인 노예는 자기 텃밭에서 나온 여분의 농산물을 가지는 경 우, 그것을 농장 주인에게 팔거나, 장날 집에서 만든 노새 수레에 그 것을 싣고 읍내로 가서 팔수도 있었다. (B) 도착하면 즉시 노새들을 풀고 수레를 기울여서 농산물을 파는 좌판을 열었다. 1855년 Georgia 주의 Savannah의 한 잡지는 다음과 같이 보도했다. “주중 어떤 날들에는 호텔 계단으로부터 (시작되는) 이런 시장 마차들을 스무대 이상 셀 수도 있다.” (C) ❷ 이런 식으로 번 돈으로 아프리카계 미국인들은, 달리는 구할 수 없는, 커피와 차와 같은 생활을 즐겁게 해 주는 물품을 구입할 수 있었다. 그리고 아프리카계 미국인들은 야채와 과일을 판매함으로써 간접적으로 가난한 남부 백인들의 식단에 영향을 주었는데, 그들도 같은 농작물을 키우고, 재배하며, 팔기 시작 했다. (A) 그 결과, 부유하든 가난하든, 자유인이든 노예이든 관계없이, 많은 남부인들이 공유하는 남부 지역의 요리법이 생겼다. ❶ 이 새로운 남부 고유의 요리법은 그 당시의 잉글랜드에서도 뉴잉글랜드에 서도 흔하지 않았던 재료와 요리 기법에 기초한 것이었다. </t>
  </si>
  <si>
    <t xml:space="preserve">주어진 글은 미국인 노예가 자신이 키운 여분의 농산물을 팔기 위해 시장에 간다는 내용이다. 이러한 목적을 가지고 시장에 온 많은 노예들이 있었다는 것을 설명한 (B)가 이어지고, 이러한 판매를 통해 번 돈으로 자신들이 원하는 것을 사고 야채와 과일을 판매했는데, 가난한 남부 백인의 식단에 영향을 주었다는 (C)가 온 다음, 이러한 영향에 대해 부연 설명을 하고 있는 (A)가 오는 것이 흐름상 가장 자연스럽다. </t>
  </si>
  <si>
    <t xml:space="preserve">surplus 여분의, 잉여의 
produce 농산물; 생산하다 
patch 한 뙈기의 밭, 작은 땅, 부분 
mule 노새 
cookery 요리(법) 
native 고유의, 토착의 
ingredient 재료 
team (수레를 끄는) 한 조의 짐승 
tip up 기울이다, 뒤집다 
stall 좌판, 가판대, 마구간 
crop 농작물 </t>
  </si>
  <si>
    <t xml:space="preserve">
(A) 
  On his regular rounds, Roy, a policeman, was in the habit of dropping in on an elderly gentleman who lived in a breathtaking 5,000-square-foot mansion overlooking a ravine. The older man had lived there most of his life and cherished the view, the many mature trees and the creek. When Roy would check in on (a) him, once or twice a week, the old man would offer him tea and they would sit and chat or stroll for a few minutes through the garden. 
*ravine: 산골짜기 
</t>
  </si>
  <si>
    <t xml:space="preserve">
(B) 
  Roy offered all he could afford. The purchase price was $300,000. The downpayment was $3,000. The old man took back a $297,000 first mortgage bearing interest at $500 a month. (b) He was so happy that, as a present, he let Roy have all the antique furniture in the whole house, including a baby grand piano. As amazed as Roy was at his incredible financial victory, the real winner was the happy old man and the relationship that the two of them shared. 
(C) 
  After delving as deeply as (c) he could, Roy finally found the key. What the man was going to miss the most was walking through his garden. Roy blurted out: “If you let me buy your house, somehow, I promise to pick you up one or two Sundays a month, bring you back here to your garden and let you sit here and stroll around it with me, like old times.” The old man smiled in wonder and love. The old man told Roy to write up whatever offer seemed fair and (d) he’d sign it.
(D) 
  One such visit was sad. The older man tearfully admitted that his health was failing and (e) he had to sell his beautiful home and move into a nursing home. The man wanted $300,000 for his home, which had no mortgage. Roy had only $3,000 in savings. Roy was paying $500 in rent at the time and he had a reasonable policeman’s salary. It seemed insurmountable to come up with a plan to create a deal between the man and the hopeful policeman. 
</t>
  </si>
  <si>
    <t xml:space="preserve">*mortgage: 융자금 
*delve: 철저히 조사하다 
</t>
  </si>
  <si>
    <t xml:space="preserve">① (B) − (D) − (C) 
② (C) − (B) − (D) 
③ (C) − (D) − (B) 
④ (D) − (B) − (C) 
⑤ (D) − (C) − (B) </t>
  </si>
  <si>
    <t xml:space="preserve">(A) ❶ 경찰관 Roy는 정기적인 순찰을 할 때, 산골짜기가 내려다보이는, 숨이 막힐 듯이 매우 아름다운 5천 평방피트의 대저택에 사는 어느 나이 든 신사에게 들르는 습관이 있었다. 그 노인은 그곳에 서 삶의 대부분의 시간을 살면서 그 경치, 많은 다 자란 나무들과 개울을 소중히 여겨 왔었다. Roy가 일주일에 한두 번씩 그를 살펴보려 고 들르곤 했을 때 그 노인은 그에게 차를 주곤 했으며, 그들은 앉아 서 담소를 나누거나 몇 분 동안 정원을 거닐곤 했다. 
(D) 그러한 방문 중 한번은 슬펐다. 그 노인은 눈물을 보이며, 자신의 건강이 나빠지고 있으며 그는 자신의 아름다운 집을 팔고 양로원으로 가야 한다는 것을 인정했다. 그 노인은 자신의 집에 대한 가격으로 30 만 달러를 원했는데, 그 집에는 융자금이 없었다. Roy는 겨우 3,000 달러의 저금만 있을 뿐이었다. Roy는 그 당시에 집세로 500달러를 내고 있었고, 제법 많은 경찰관 월급을 받고 있었다. 그 노인과 기대 에 부푼 경찰관 사이에서 거래를 성사시키는 계획을 생각해 내는 것은 넘볼 수 없는 것처럼 보였다. 
(C) 자신이 할 수 있는 한 아주 철저히 조사한 후에 Roy는 마침내 해 결책을 찾아냈다. 그 노인이 가장 그리워하게 될 것은 그의 정원을 거니는 것이었다. Roy는 불쑥 말했다. “선생님께서 어떻게든 저에게 선 생님의 집을 사도록 허락해 주신다면, 저는 한 달에 한두 번 일요일에 선생님을 모시러 가서 여기 선생님의 정원으로 모셔 온 다음, 전처럼 선생님께서 여기 앉고 저와 함께 그곳을 거닐게 해 드릴 것을 약속합니다.” 노인은 놀라고 사랑스러운 표정으로 미소를 지었다. ❸ 그 노인 은 Roy에게 공정하게 보이는 어떠한 제안 액수든지 쓰면 그가 그것에 서명하겠다고 말했다. 
(B) Roy는 자신이 감당할 수 있는 모든 것을 제안했다. 그 구매 가격 은 30만 달러였다. 계약금은 3,000달러였다. 그 노인은 이자가 붙는 29만 7천 달러의 첫 융자금을 월 500달러로 하여 돌려받았다. 그는 아주 기분이 좋아서 선물로 Roy가 소형 그랜드 피아노를 포함한 집 안 전체에 있는 모든 고풍스러운 가구를 갖도록 했다. ❷ Roy는 자신 의 믿기지 않는 재정적인 승리에 놀라긴 했지만, 진정한 승자는 그 행 복한 노인과 그 두 사람이 공유한 관계였다. 
</t>
  </si>
  <si>
    <t xml:space="preserve">주어진 글 (A)는 Roy가 노인을 정기적으로 방문해서 그와 시간 을 보냈다는 내용이다. 그렇게 방문을 하던 중 한 번은 노인이 자신이 집을 팔 계획이라는 것을 말하고 그 집을 살 형편이 되지 않는 Roy의 입장을 설명하고 있는 (D)가 오고, Roy가 마침내 해결책을 찾아내서 그 노인에게 자신에게 그 집을 팔면 자신이 노인을 위해 할 수 있는 일 을 제안하자 노인이 Roy에게 공정한 가격을 제안하라고 말하는 (C) 가 온 다음, Roy의 제안에 대한 구체적인 설명이 이어지는 (B)가 오 는 것이 글의 흐름상 가장 자연스럽다. </t>
  </si>
  <si>
    <t>round 순찰 
drop in on ~에게 들르다 
breathtaking (숨이 막힐 듯이) 매우 아름다운 
mansion 대저택 
cherish 소중히 하다 
mature 다 자란, 성숙한 
check in on ~을 살펴보기 위해 들르다 
stroll 거닐다, 산책하다 
 can afford (재정적으로 혹은 시간적으로) ~을 감당할 수 있다, ~을 할 여유가 있다 
downpayment 계약금, 착수금 
bear interest 이자가 붙다 
antique 고풍스러운, 골동품의 
blurt out 불쑥 말하다 
fail 나빠지다, 약해지다 
savings 저금 
reasonable 제법 많은, 적당한 
insurmountable 넘볼 수 없는, 극복할 수 없는 
come up with ~을 생각해 내다</t>
  </si>
  <si>
    <t xml:space="preserve"> Validity in reasoning is the measure to which the claim or conclusion forwarded by its advocates is indeed supported by the evidence and reasoning offered for it.</t>
  </si>
  <si>
    <t>(A) By applying the tests of reasoning, they can anticipate the probable lines of refutation by their opponents and prepare their counter refutation. These tests of reasoning should also be applied outside the debate situation.
(B) In the construction of a case, advocates will discover much reasoning advanced by others and will develop tentative lines of reasoning of their own. Before incorporating any of this reasoning into their cases, they must apply the tests of reasoning so that they may reject invalid reasoning and include only what will stand up under scrutiny.
(C) For example, as college students weigh the propositions that they should enter law school, or medical school, or a certain field, their future happiness and success require that they carefully apply the tests of reasoning to the arguments supporting these propositions.</t>
  </si>
  <si>
    <t>*refutation 논박, 반박 **scrutiny 면밀한 조사 ***proposition 명제, 진술</t>
  </si>
  <si>
    <t>① (A)-(C)-(B) 
② (B)-(A)-(C)
③ (B)-(C)-(A)
④ (C)-(A)-(B)
⑤ (C)-(B)-(A)</t>
  </si>
  <si>
    <t>추론에서의 타당성은 그것(주장이나 결론)의 옹호자들이 전달하는 주장이나 결론이 그것(주장이나 결론)을 위해 제공되는 증거와 추론에 의해 실제로 뒷받침되는 척도이다. (B) 어떤 논거를 구성할 때, 옹호자들은 다른 사람들이 발전시킨 많은 추론을 발견할 것이고 그들 자신의 잠정적인 추론 방법을 개발할 것이다. 이런 추론 중 어떤 것이든지 그들의 논거에 포함하기 전에, 그들은 타당하지 않은 추론을 거부하고 오직 면밀한 조사 하에서 효력이 유지될 것만을 포함할 수 있도록 추론의 검증을 적용해야만 한다. (A) 추론 검증을 적용함으로써, 그들은 상대방이 펼칠 개연성 있는 논박의 방법을 예상하고, 자신의 반대 논박을 준비할 수 있다. 이런 추론의 검증은 논쟁 상황 밖에서도 또한 적용되어야 한다. (C) 예를 들어, 대학생들이 자신들이 법학부, 또는 의학부, 또는 어느 특정 분야에 들어가야 한다는 명제를 따져 볼 때, 그들의 미래의 행복과 성공은 그들이 이런 명제를 뒷받침하는 주장에 추론의 검증을 신중하게 적용할 것을 요구한다.</t>
  </si>
  <si>
    <t>추론에서의 타당성은 어떤 주장이나 결론이 그것(주장이나 결론)을 위해 제공되는 증거와 추론에 의해 뒷받침되는 척도라는 내용의 주어진 글 다음에는 어떤 논거를 구성할 때 옹호자들이 추론 검증을 적용해야 한다는 내용의 (B)가 와야 한다. 그다음에는 (B)에 나온 추론의 검증을 적용함으로써 상대방이 펼칠 논박의 방법을 예상하고 반대 논박을 준비할 수 있다는 내용의 (A)가 온 다음, 추론 검증이 논쟁 상황 밖에서도 적용되어야 한다는 (A)의 마지막 문장의 내용의 예를 드는 (C)가 와야 한다.</t>
  </si>
  <si>
    <t>validity 타당성
reasoning 추론
measure (판단·측정의) 척도, 기준
claim 주장
conclusion 결론
forward 전달하다, 전송하다
advocate 옹호자
probable 개연성 있는
opponent 상대방
counter 반대의
construction (사상·이론 등의) 구성
case (재판·토론 등에서 한쪽을 지지하는) 논거, 주장
tentative 잠정적인
incorporate (일부로) 포함하다
invalid 타당하지 않은
stand up 효력이 유지되다
weigh (결정을 내리기 전에) 따져 보다, 저울질하다
argument 주장</t>
  </si>
  <si>
    <t xml:space="preserve"> What we put onto our skin affects our health just as much as what we put in our body. In fact, what we put onto our skin could affect our body more.</t>
  </si>
  <si>
    <t>(A) When we consume something, we digest it, and then our liver helps us to filter the nutrients to figure out if what we’ve consumed is usable for our body’s good or not. When our liver wants to get rid of an unusable nutrient or chemical, the main method of getting rid of it is through our stool, urine, and skin.
(B) However, what we put onto our skin directly enters our bloodstream. The chemicals and additives that are in body products that are applied on the skin do not go to the liver first. They enter your bloodstream and can immediately add toxins to your body. This is scary!
(C) Those nutrients that our liver is in favor of using for the betterment of our health are released into the bloodstream and can travel to the cells throughout our body, helping us to stay alive and well. So we have the help of the liver as a gatekeeper, managing what nutrients enter our bloodstream and what chemicals we eliminate from our body.</t>
  </si>
  <si>
    <t>*stool 대변 **urine 소변</t>
  </si>
  <si>
    <t>우리가 피부에 바르는 것은 먹는 것만큼이나 우리 건강에 영향을 미친다. 사실, 피부에 바르는 것이 우리 몸에 더 많은 영향을 미칠 수 있다. (A) 우리가 무언가를 먹을 때, 우리는 그것을 소화시키고, 그런 다음 우리의 간은 우리가 먹은 것이 몸의 이익을 위해 쓸모 있는 것인지 아닌지를 알아내기 위해서 우리가 영양소를 여과하는 것을 돕는다. 우리의 간이 쓸모없는 영양소나 화학물질을 제거하기를 원하면, 그것을 제거하는 주된 방법은 대변, 소변, 그리고 피부를 통해서이다. (C) 우리의 간이 우리의 건강 향상을 위해서 사용하는 것을 선호하는 영양소들은 혈류로 방출되어 우리의 온몸에 있는 세포로 가, 우리가 건재하도록 도와줄 수 있다. 따라서 우리는 어떤 영양소가 우리 혈류로 들어가고 어떤 화학물질을 우리 몸에서 제거할지를 관리하는 문지기로서의 간의 도움을 받는다. (B) 하지만 우리가 피부에 바르는 것은 직접 우리의 혈류로 들어간다. 피부 위에 바르는 바디제품 안에 있는 화학물질과 첨가제는 간으로 먼저 가지 않는다. 그것들은 여러분의 혈류로 들어가서 여러분의 몸에 독소를 즉시 추가할 수 있다. 이것은 무서운 일이다!</t>
  </si>
  <si>
    <t>피부에 바르는 것이 먹는 것보다 우리 몸에 더 많은 영향을 미칠 수 있다는 주어진 글 다음에, 음식물의 경우에는 간이 우리가 먹는 것을 관리하여 우리의 건강을 지켜준다는 내용으로 건강에 쓸모가 없는 영양소나 화학물질의 경우 간이 그것들을 제거한다는 내용의 (A)가 와야 한다. 그다음에는 우리의 건강에 도움이 되는 영양소나 화학물질의 경우 간이 그것들을 세포로 흡수될 수 있도록 돕는다는 내용의 (C)가 와야 한다. 그런 다음 역접의 연결어로 시작하면서, 음식물과 달리 피부에 바르는 것은 간의 관리를 받지 못해서 건강에 해로운 영향을 미칠 수도 있다는 내용인 (B)가 마지막에 와야 한다.</t>
  </si>
  <si>
    <t>consume 먹다
digest 소화하다
filter 여과하다
nutrient 영양소
figure out 알아내다, 계산하다
get rid of ~을 제거하다
bloodstream 혈류
additive 첨가제
toxin 독소
scary 무서운
in favor of ~에 우호적인
betterment 향상
release 방출하다
eliminate 제거하다</t>
  </si>
  <si>
    <t xml:space="preserve"> Mood transfer via facial expressions and body language is so powerful that people doing it on a daily basis literally start to look alike.</t>
  </si>
  <si>
    <t>A) For the set taken at an older age, they had no trouble deciding who was married to whom. But for the pictures taken at a younger age, subjects flunked the task. Married couples resemble each other, therefore, not because they pick partners who look like them, but because their features converge over the years.
(B) This has been tested with portraits of longtime couples: One set of pictures was taken on their wedding day and another set twenty-five years later. Presented with separate portraits of these men and women, human subjects were asked to match them on similarity.
(C) The similarity was strongest for couples who reported the greatest happiness in the study. Daily sharing of emotions apparently leads one partner to “internalize” the other, and vice versa, to the point that anyone can see how much they belong together.</t>
  </si>
  <si>
    <t>*flunk 실패하다, 낙제하다
**converge 점점 비슷해지다, 수렴하다</t>
  </si>
  <si>
    <t>얼굴 표정과 신체 언어를 통한 기분 전이는 매우 강력해서 매일 그렇게 하는 사람들은 그야말로 닮아가기 시작한다. (B) 이는 오랜 부부들의 인물 사진으로 시험되었다. 한 세트의 사진은 그들의 결혼식 날, 그리고 다른 한 세트의 사진은 25년이 지난 후에 찍힌 것이었다. 피험자들은 이들 남성과 여성 각각의 사진을 받은 뒤, 유사성을 기반으로 그들을 연결해 보라고 요청받았다. (A) 노년기에 찍은 사진 세트에서는 그들은 누가 누구랑 결혼했는지 결정하는 데 아무 문제가 없었다. 하지만 더 젊은 나이에 찍은 사진에서는, 피험자들은 과제에 실패했다. 따라서, 부부는 서로 닮는데, 이는 자신과 닮은 상대방을 선택하기 때문이 아니라 수년간 그들의 얼굴 생김새가 점점 비슷해지기 때문이다. (C) 연구에서 가장 높은 행복감을 보고한 부부에게 유사성은 가장 강했다. 매일의 감정 교환은 분명히 한 사람에게 상대방을 누구라도 얼마나 많이 그들이 서로에게 속해 있는지 알 수 있을 만큼 ‘내면화하도록’ 이끌며, 그 반대도 마찬가지이다.</t>
  </si>
  <si>
    <t>주어진 글은 사람들이 매일 얼굴 표정과 신체 언어를 통한 감정 교류를 하면 서로 닮아 간다고 설명한다. 이를 증명하기 위한 실험 내용 (B)가 뒤따라야 하고, 이후 실험의 결과를 설명한 (A)가 이어지며, 추가적인 결과 설명과 주제를 재진술하는 내용의 (C)가 마지막에 이어져야 글의 흐름이 자연스럽다.</t>
  </si>
  <si>
    <t>transfer 전이, 이동
via ~을 통해
on a daily basis 매일
literally 그야말로, 정말로
feature 얼굴의 생김새, 이목구비
portrait 인물 사진, 초상화
subject 피험자
internalize 내면화하다
vice versa 그 반대[역]도 마찬가지이다</t>
  </si>
  <si>
    <t xml:space="preserve"> An obvious desirable characteristic for the development of a business is a fast growth in demand. If a population is growing or becoming richer, it will provide an incentive for entrepreneurs to invest in new plants and innovative products.</t>
  </si>
  <si>
    <t>(A) An example of this can be seen in the development of businesses making air conditioning equipment. The first successful enterprises were in the eastern United States in the early 1900s, and, yes, the prosperity of Americans was a key factor as they could afford the luxury of air conditioning.
(B) But equally important was the desire of people to escape the heat and humidity. The environment determines what people value and what products they buy.
(C) However, it is not just the wealth of local consumers that is important. Other characteristics of demand play a role. The problems that customers face can open business opportunities.</t>
  </si>
  <si>
    <t>*entrepreneur 기업인</t>
  </si>
  <si>
    <t xml:space="preserve">① (A)-(C)-(B) 
② (B)-(A)-(C)
③ (B)-(C)-(A)
④ (C)-(A)-(B)
⑤ (C)-(B)-(A)
</t>
  </si>
  <si>
    <t>사업체의 발전을 위한 분명하고도 바람직한 특징은 수요의 빠른 증가이다. 만약 인구가 증가하고 있거나 사람들이 더 부유해지고 있다면, 그것은 기업인에게 새로운 공장과 혁신적인 제품에 투자할 동기를 제공할 것이다. (C) 그러나 중요한 것은 단지 지역 소비자들의 부유함만이 아니다. 수요의 다른 특징들도 역할을 한다. 고객들이 직면한 문제들은 사업의 기회를 열어 줄 수 있다. (A) 이것의 한 예는 냉방 장비를 만드는 사업체의 발전에서 찾아볼 수 있다. 최초로 성공한 기업들은 1900년대 초반 미국 동부에 있었으며, 물론 미국인의 번영이 중요한 요인이었는데 그 이유는 그들이 냉방이라는 사치에 돈을 쓸 여유가 있었기 때문이었다. (B) 하지만 똑같이 중요한 것은 더위와 습기를 피하고자 하는 사람들의 열망이었다. 환경은 사람들이 무엇을 중시하는지 그리고 그들이 어떤 제품을 구입하는지를 결정한다.</t>
  </si>
  <si>
    <t>주어진 글은 빠른 수요 증가가 사업체의 발전을 위한 바람직한 특징이라는 첫 문장에 이어 인구 증가와 부유함이 기업 투자의 동기가 된다고 설명하고 있다. 그 뒤에는 부유함만이 아니라 소비자들이 직면한 문제들도 사업의 기회를 열어 줄 수 있다는 내용의 (C)가 이어져야 하고, 그 구체적인 사례로 냉방 장비를 만드는 사업체를 제시하면서 사업체 발전의 중요 요인 중 하나인 번영을 제시한 (A)가 온 다음, 마지막으로 사업체 발전의 또 다른 요인으로 더위와 습기를 피하고자 하는 열망이라는 소비자들이 직면한 문제를 추가하는 (B)가 이어지는 것이 가장 적절한 흐름이다.</t>
  </si>
  <si>
    <t>desirable 바람직한
characteristic 특징
incentive 동기
invest 투자하다
plant 공장
innovative 혁신적인
equipment 장비, 설비
enterprise 기업
prosperity 번영, 호경기
luxury 사치품
humidity 습기, 습도
determine 결정하다</t>
  </si>
  <si>
    <t xml:space="preserve"> Pointing allows babies to exchange information with those around them. It is a social and communicative behavior. Babies never point when they are alone.</t>
  </si>
  <si>
    <t>(A) This form of pointing is called ‘instrumental pointing’ and represents a very specific and intentional means-to-an-end action. The resulting response from the parent—to pick up the toy and hand it to the baby—is predicted and confirmed. Within a few months, however, you may be perplexed by a new reaction from your baby.
(B) Indeed, they will first actively attract your attention before they point, to ensure that their action will be noticed. At around six months, babies begin pointing to objects out of their reach in order to convey specific desires.
(C) When you hand him the toy he was pointing at, he may look displeased or push it away. Your frustrated little one is feeling cross because this time you didn’t understand his behavior. In this case, he was sharing an experience by showing it to you, not asking for something to be given to him.</t>
  </si>
  <si>
    <t>가리키는 것은 아기가 주변 사람들과 정보를 교환할 수 있게 해준다. 그것은 사회적이며 의사소통적인 행동이다. 아기는 혼자 있을 때에는 절대로 가리키지 않는다. (B) 사실, 아기는 자신의 행동이 주목받도록 확실히 하기 위해 (무언가를) 가리키기 전에 먼저 적극적으로 여러분의 주의를 끌려고 할 것이다. 6개월쯤 되면, 아기는 구체적인 욕구를 전달하기 위해 자신의 손이 닿지 않는 곳에 있는 사물을 가리키기 시작한다. (A) 이런 형태의 가리킴은 ‘도구적 가리킴’이라고 불리고 매우 구체적이고 목적 달성을 위한 수단에 해당하는 의도적인 행동을 나타낸다. 장난감을 주워 아기에게 건네는 것과 같은 부모로부터의 이어지는 반응이 예상되고 확인된다. 하지만, 몇 개월 내에 여러분은 아기로부터의 새로운 반응으로 인해 당황할지도 모른다. (C) 아기가 가리키고 있었던 장난감을 아기에게 건네줄 때, 아기가 마음에 들지 않아 하는 것처럼 보이거나 그것을 밀어젖힐 수 있다. 좌절감을 느끼는 여러분의 꼬마 아기는 이번에는 여러분이 자신의 행동을 이해하지 못했기에 짜증 나 있다. 이 경우, 아기는 무언가를 자신에게 달라고 요청하는 것이 아니라 그것을 여러분에게 보여줌으로써 경험을 공유하고 있었던 것이다.</t>
  </si>
  <si>
    <t>아기의 가리키는 행동이 사회적이며 의사소통적인 행동이라는 주어진 글에 이어 아기가 그런 행동을 하는 이유를 설명하는 (B)가 이어져야 한다. (A)의 This form of pointing은 (B)에 언급된 욕구를 전달하기 위한 목적을 가진 가리키는 행동을 말하므로 (B) 다음에 (A)가 이어져야 한다. (C)에 언급된 내용은 (A)에 제시된 기존의 반응과 다른 새로운 반응에 대한 부연 설명에 해당하므로 (C)가 마지막에 와야 한다.</t>
  </si>
  <si>
    <t>exchange 교환하다
communicative 의사소통적인
instrumental 도구적인, 도구의
represent 나타내다, 대표하다
specific 구체적인
intentional 의도적인
means-to-an-end 목적 달성을 위한 수단에 해당하는
response 반응
predict 예상하다, 예측하다
confirm 확인하다
perplexed 당황한
convey 전달하다
displeased 마음에 들지 않는
frustrated 좌절감을 느끼는
cross 짜증 난</t>
  </si>
  <si>
    <t>(A)
 Bill Barry is an Olympic silver medalist, ex-CEO of an international advertising agency and coach to many Olympic rowers. He has been there and done it. One summer evening he was invited to his local ‘Tideway Scullers’ rowing club in London to watch a raw, young talent rowing on the Thames. Alan Campbell was that raw talent and, back in those days, (a) he was an overweight, uncoordinated 18-year-old.</t>
  </si>
  <si>
    <t xml:space="preserve">(B)
Their coaching journey began that day and ended 10 years later on 3 August 2012 when Alan won the bronze medal in the single scull final of the London Olympics—the first single scull medal Team Great Britain had achieved in that event for 84 years. Bill believed in Alan at a time when many others would not have done. That belief empowered Alan and inspired (b) him to commit 110 percent to his goal.
(C)
In business terms, it was similar to a teenage apprentice marching into the global CEO’s office and demanding a place on the board. However, after Alan had come out with (c) his ridiculous ambition that evening, Bill recalled that he saw a strange determination in Alan’s eyes so he took him at his word and said, ‘Well, if you want to win an Olympic medal, I’ll be your coach and I need you to lose 15 kg in weight in the next four months.’
(D)
Once the training session had been completed, Alan bounded up the riverbank to Bill and introduced himself. ‘What is your goal?’ Bill asked (d) him. ‘To win an Olympic medal’ was the impulsive reply. At this point Bill would have been quite within (e) his rights to laugh off the suggestion and dismiss the green young man back to his native Northern Ireland.
</t>
  </si>
  <si>
    <t>* single scull 싱글 스컬(조정에서 한 명의 선수가 양손으로 두 개의 노를 젓는 종목)
*apprentice 견습생, 도제</t>
  </si>
  <si>
    <t>(A) Bill Barry는 올림픽 은메달리스트, 국제 광고 대행사의 전(前) CEO, 그리고 많은 올림픽 조정 선수들의 코치이다. 그는 그 자리에 있어 왔고 그 일을 해내 왔다. 어느 여름날 저녁 그는 런던의 자기 지역에 있는 ‘Tideway Scullers’ 조정 클럽에 초청되어, 다듬어지지 않은 한 어린 재능 있는 선수가 템스 강에서 노를 젓고 있는 것을 보게 되었다. Alan Campbell이 다듬어지지 않은 재능을 가진 그 선수였는데, 그 당시에 그는 과체중에다 균형 잡힌 동작을 할 수 없는 18세 소년이었다.
(D) 일단 훈련 시간이 완료되고 나자, Alan은 강둑으로 펄쩍 튀어올라 Bill에게 가서는 자기 자신을 소개했다. ‘네 목표가 뭐니’ Bill이 그에게 물었다. ‘올림픽 메달을 따는 것’이라는 대답은 충동적인 대답이었다. 이 시점에서 Bill은 그 제안을 웃어넘기고 어린 그 풋내기를 자신의 고향인 북아일랜드로 돌려보냈다 하더라도 그에게는 매우 당연한 일이었을 것이다.
(C) 사업적으로 말하면, 그것은 십 대 견습생이 세계적인 CEO의 사무실에 진군해 들어가서 이사회에 한 자리를 요구하는 것과 비슷했다. 그러나 Alan이 그날 저녁에 자신의 터무니없는 야망을 말한 후에, Bill은 자신이 Alan의 눈에서 남다른 결의를 봤기 때문에 그의 말을 그대로 믿고 ‘음, 올림픽 메달을 따고 싶다면, 내가 네 코치가 되어 줄 텐데, 나는 네가 다음 넉 달 동안 15킬로그램의 살을 빼기를 바란다.’라고 말했던 것을 기억해 냈다.
(B) 그들의 코칭 여정은 그날 시작되었고 10년 뒤 런던 올림픽의 싱글 스컬 결승전에서 Alan이 동메달을 딴 2012년 8월 3일에 끝났는데, 그 메달은 영국 팀이 84년 동안 그 종목에서 획득한 첫 번째 싱글스컬 메달이었다. Bill은 많은 다른 사람들이 믿으려 하지 않았을 때 Alan을 믿었다. 그 믿음이 Alan에게 힘을 주었고 그로 하여금 자신의 목표를 향해 110퍼센트 전념하도록 격려해 주었다.</t>
  </si>
  <si>
    <t>올림픽 은메달리스트이자 올림픽 조정 선수들의 코치로 활동 중인 Bill Barry가 아직은 다듬어지지 않은 18세 소년이었던 Alan Campbell과 조우하는 내용의 (A) 다음에는, Bill이 Alan으로부터 올림픽 메달을 따는 것이 목표라는 대답을 들었다는 내용의 (D)가 와야 한다. 그다음에는 터무니없는 Alan의 야망에도 불구하고 Bill이 Alan을 믿고 코치가 되어 주었다는 내용의 (C)가 온 다음, 마지막으로 그로부터 10년 뒤 런던 올림픽 싱글 스컬 종목에서 Alan이 동메달을 땄다는 내용의 (B)가 오는 것이 문맥상 가장 자연스러운 글의 순서이다.</t>
  </si>
  <si>
    <t>agency 대행사
rower 조정 선수
raw 다듬어지지 않은, 날것의
overweight 과체중의
uncoordinated 균형 잡힌 동작을 할 수 없는
empower 힘을 주다, 권한을 부여하다
commit 전념하다, 헌신하다
board 이사회
ambition 야망
recall 기억해 내다
determination 결의
take ~ at one’s word ~의 말을 그대로 믿다
training session 훈련 시간
impulsive 충동적인
within one’s rights to ~하는 것도 당연한
dismiss 보내다, 해고하다, 묵살하다</t>
  </si>
  <si>
    <t>(A)
 In the late 1650s, when Isaac was in his mid-teens, his mother called him home from Grantham. Hannah thought that Isaac had learned quite enough at the King’s School and was ready to manage her land. There were sheep and cattle to raise, hay to rake, buildings and fences to mend, and servants to manage. All of this was a big responsibility, and Hannah Newton firmly believed that it was time for him to take on his duties as a future landowner.</t>
  </si>
  <si>
    <t>(B)
 Both men agreed that Isaac was destined for more learning; with a few more months of preparation, Isaac would be ready to enter Cambridge University. Uncle William Ayscough had a particular college at Cambridge in mind: his nephew would enter Trinity College, the same Cambridge college (a) he had attended. Isaac returned to the Clark household in Grantham and moved back into his old room. Mr. Stokes taught Isaac everything he could to prepare Isaac for his entrance examinations for Trinity College.
(C)
Indeed, Isaac was miserable at farming, and (b) he was miserable while farming, too. To Isaac’s
good fortune, two men in his life intervened with his mother. Hannah’s brother, Isaac’s uncle William Ayscough, and his schoolmaster, Mr. Stokes, visited Hannah to plead for Isaac to return to the King’s School. Mr. Stokes even agreed to drop Isaac’s fees in order to persuade Isaac’s tightfisted mother to let (c) him go back.
(D)
It didn’t take long for the servants to see that Isaac Newton was no sheep farmer. (d) He sat under hedges and read books when he should have been looking after his animals. When he and a servant went to the market in Grantham, Isaac spent the day with his books in his old room at Mr. Clark’s home while the servant did Isaac’s work. One day, as Isaac returned home on horseback, he dismounted to lead the horse up a hill. Somehow the horse slipped out of its bridle. But Isaac never noticed. (e) He continued on home, dragging the horseless bridle behind him.</t>
  </si>
  <si>
    <t>*tightfisted 인색한
*bridle 고삐</t>
  </si>
  <si>
    <t>(A) 1650년대 후반에, Isaac이 십 대 중반이었을 때, 그의 어머니는 그를 Grantham에서 집으로 불렀다. Hannah는 Isaac이 King’s School에서 매우 충분히 배웠으며, 그녀의 땅을 관리할 준비가 되었다고 생각했다. 사육할 양과 소, 갈퀴로 긁을 건초, 수리해야 할 건물들과 울타리, 그리고 관리할 하인들이 있었다. 이 모든 것은 큰 책임이었고, Hannah Newton은 그가 미래의 지주로서 그의 책임을 떠맡을 때라고 굳게 믿었다.
(D) 하인들이 Isaac Newton이 양치기 농부가 절대 아니라는 것을 알게 되는 데는 오랜 시간이 걸리지 않았다. 그는 자신의 동물들을 돌봐야 할 때에 울타리 밑에 앉아서 책을 읽었다. 그와 하인이 Grantham에 있는 시장에 갈 때, 하인이 Isaac의 일을 하는 동안 Isaac은 Clark 씨 집에 있는 예전 방에서 책과 함께 하루를 보냈다. 하루는 말을 타고 집으로 돌아오다가 Isaac은 언덕 위로 말을 이끌고 가려고 말에서 내렸다. 어쩌다가 말의 고삐가 벗겨졌다. 그러나 Isaac은 전혀 눈치채지 못했다. 그는 자신의 뒤로 말이 없는 고삐를 끌면서 계속 집으로 향했다.
(C) 정말로 Isaac은 농장 경영에는 형편없었고, 농장을 경영하는 동안 그도 또한 비참했다. Isaac에게는 다행스럽게도, 그의 인생에서 두 사람이 그의 어머니와 중재했다. Hannah의 남자 형제이자 Isaac의 삼촌인 William Ayscough와 그의 교장인 Stokes 선생님이 Isaac이 King’s School에 돌아가도록 간청하기 위해서 Hannah를 방문했다. Stokes 선생님은 심지어 Isaac의 인색한 어머니가 그가 돌아가는 것을 허용하도록 설득하기 위해서 Isaac의 수업료를 낮추는 데도 동의했다.
(B) 두 남자는 Isaac이 더 많이 배워야 할 운명이라는 데 동의했는데, 몇 달 간 더 준비하면 Isaac은 Cambridge University에 들어갈 준비가 될 것이었다. 삼촌인 William Ayscough는 Cambridge에 있는 특정 대학을 염두에 두고 있었는데, 그가 다녔던 바로 그 Cambridge 대학인 Trinity College에 그의 조카가 들어갈 것이었다. Isaac은 Grantham에 있는 Clark의 집으로 돌아갔으며, 그의 예전 방으로 다시 이사했다. Stokes 선생님은 Isaac을 Trinity College 입학시험에 대비하게 해 주려고 자신이 가르칠 수 있는 모든 것을 Isaac에게 가르쳐 주었다.</t>
  </si>
  <si>
    <t xml:space="preserve">Isaac의 어머니가 농장을 맡기기 위해 Isaac을 집으로 불러 오는 내용이 언급된 (A) 다음에, Isaac이 농장 일에 관심이 없는 모습을 보여 주는 (D)가 이어져야 한다. 그다음에 다행히 두 명의 남자가 Isaac이 공부를 계속해야 한다고 어머니를 설득하는 내용인 (C)가 오고, Cambridge 대학을 준비하는 Isaac의 모습을 언급한 (B)가 이어져야 한다.
</t>
  </si>
  <si>
    <t>rake 갈퀴로 긁다
be destined for ~할 운명이다
intervene 중재하다, 개입하다
hedge 울타리
on horseback 말을 타고
dismount (말·자전거 등에서) 내리다
drag 끌다</t>
  </si>
  <si>
    <t xml:space="preserve"> According to a new and controversial hypothesis, agriculture may have affected climate. Around eight thousand years ago, it seems, the concentration of carbon dioxide (the chief greenhouse gas) in the Earth’s atmosphere began to climb slowly.</t>
  </si>
  <si>
    <t xml:space="preserve">(A) This may have forestalled the next ice age. Ruddiman also thinks the advent of irrigated rice farming, around five thousand years ago, resulted in extra doses of methane in the atmosphere.
(B) How could this happen? William Ruddiman, an environmental scientist and climate historian, thinks it happened because agriculture spread far and wide. Farmers cut and burned enough forest to send about two hundred billion tons of CO₂ into the atmosphere.
(C) This came after about two thousand years of declining CO₂ and when, according to climate models based on earlier alternations of ice ages and interglacials, the CO₂ levels should have continued to fall. 
</t>
  </si>
  <si>
    <t>*forestall 미연에 방지하다 **advent 출현</t>
  </si>
  <si>
    <t>논란이 있는 새로운 가설에 따르면, 농업이 기후에 영향을 미쳤을지도 모른다. 약 8천 년 전에, 지구 대기의 (주요 온실 가스인) 이산화탄소 농도가 서서히 오르기 시작한 것 같다. (C) 이것은 약 2천년간 이산화탄소가 감소한 후에 그리고 이전에 교대로 발생했던 빙하시대와 간빙기 시대에 근거한 기후 모델에 따르면 이산화탄소의 수치가 지속적으로 떨어졌어야만 했을 때 발생했다. (B) 어떻게 이런 일이 일어날 수 있었을까? 환경과학자이자 기후역사가인 William Ruddiman은 농업이 널리 퍼졌기 때문에 그랬다고 생각한다. 농부들이 약 2천억 톤의 이산화탄소를 대기 중으로 내보낼 만큼의 산림을 자르고 태웠다. (A) 이것이 그다음 빙하기를 미연에 방지했을 것이다. Ruddiman은 또한 약 5천 년 전에 관개 쌀 농업이 출현한 것이 대기 중에 추가적인 양의 메탄이 생긴 결과를 초래했다고 생각한다.</t>
  </si>
  <si>
    <t>약 8천 년 전에 시작된 대기 중 이산화탄소 농도 증가에 대한 주어진 글 다음에, 이러한 현상은 기후 모델과 일치하지 않는다는 의문을 제기하는 (C)가 이어지고, 이어서 농업에서 그 원인을 찾는 William Ruddiman의 설명이 소개된 (B)가 오는 것이 적절하다. 마지막으로 이에 대한 추가적 설명이 나오는 (A)가 오는 것이 자연스러운 글의 순서이다.</t>
  </si>
  <si>
    <t>controversial 논란이 있는
hypothesis 가설
concentration 농도, 집중
irrigate 관개하다
dose 양, 복용량
far and wide 널리, 넓은 지역에 걸쳐
decline 감소하다, 떨어지다
alternation 교대, 하나씩 건너뜀
interglacial 간빙기; 간빙기의</t>
  </si>
  <si>
    <t xml:space="preserve"> Around 1900, the physicist Paul Ehrenfest was trying to understand how molecules bounce around in a gas. He constructed a simple model, now called the Ehrenfest urn model.</t>
  </si>
  <si>
    <t xml:space="preserve">(A) Initially, balls tend to move from the full urn to the empty urn. As the initially empty urn fills
up, balls start to move back to the other urn as well. Eventually, each urn has approximately the same number of balls.
(B) This final state is called equilibrium. In the Ehrenfest urn model, equilibrium is stable: once the number of balls in the two urns becomes approximately equal, it stays that way, with small fluctuations due to the random nature of the process.
(C) Take two urns and a bunch of balls. Initially all the balls are in one of the urns. Number each of the balls, and then pick a number at random and move the ball labeled with that number to the other urn. What happens?
</t>
  </si>
  <si>
    <t>*urn 항아리, 단지 **equilibrium 평형 상태</t>
  </si>
  <si>
    <t>1900년 즈음에, 물리학자 Paul Ehrenfest는 기체 안에서 분자가 어떻게 튀어 오르는지를 이해하려고 노력하고 있었다. 그는 현재 Ehrenfest 항아리 모델이라고 부르는 간단한 모델을 만들었다. (C) 두 개의 항아리와 한 무더기의 공을 예로 들어 보자. 처음에 모든 공은 항아리 중 한 항아리에 있다. 공 각각에 번호를 매긴 다음, 임의로 한 숫자를 골라서 그 숫자가 붙어 있는 공을 다른 항아리로 이동시켜라. 무슨 일이 일어나는가? (A) 처음에, 공은 가득 찬 항아리에서 비어 있는 항아리로 이동하는 경향이 있다. 처음에 비었던 항아리가 채워지면서, 공 역시 다른 항아리로 다시 돌아가기 시작한다. 결국, 각 항아리는 대략 똑같은 수의 공을 가지게 된다. (B) 이런 마지막 상태는 평형 상태라고 불린다. Ehrenfest 항아리 모델에서 평형 상태는 안정적이다. 일단 두 항아리에 있는 공의 수가 대략적으로 같아지면, 그것은 그 과정의 임의적인 성격 때문에 작은 변동만 발생하면서 그대로 있다.</t>
  </si>
  <si>
    <t>물리학자 Paul Ehrenfest가 기체 안에서 분자가 어떻게 튀어 오르는지를 이해하려고 현재 Ehrenfest 항아리 모델이라고 부르는 간단한 모델을 만들었다는 내용의 주어진 글 다음에는, 번호를 매긴 공을 두 개의 항아리 중 하나에 넣은 다음 임의로 고른 숫자가 붙어 있는 공을 다른 항아리로 보내는 내용의 (C)가 와야 한다. 그다음에는 처음에 공들이 가득 찬 항아리에서 비어 있는 항아리로 이동하다가 결국 대략 똑같은 수의 공이 항아리에 있게 된다는 내용의 (A)가 온 다음, 마지막으로 이런 상태를 평형 상태라고 부른다는 (B)가 오는 것이 문맥상 가장 자연스러운 글의 순서이다.</t>
  </si>
  <si>
    <t>physicist 물리학자
molecule 분자
bounce 튀어 오르다
construct 만들다, 건설하다
initially 처음에, 최초에
eventually 결국
approximately 대략
state 상태
stable 안정적인
fluctuation 변동
random 임의의
process 과정
labeled with ~가 붙은</t>
  </si>
  <si>
    <t xml:space="preserve">(A)
 By the time she was a junior in high school, Kayla was exhausted all the time. She would sleep from the time she got home from school until dinner. She would do her schoolwork until bedtime and then spend the next few hours catching up with friends by phone or instant messaging. Typically, she did not mean to stay up as late as she did, but time just seemed to get away from her. </t>
  </si>
  <si>
    <t xml:space="preserve">(B)
 But a strange thing happened. Without all the nighttime distractions, Kayla discovered that it was easier to quiet her thoughts, and (a) she actually began to fall asleep at about 11:00 p.m. rather than at 1:00 or 2:00 in the morning. Kayla could stay awake in class. She was not nearly as sleepy after school, so she did her homework instead of taking an afternoon nap. She even began to feel less emotional and managed to make peace with her mom. Best of all, Kayla’s grades improved.
(C)
 On school mornings, she could hardly get out of bed. She was frequently tearful and usually unhappy, and (b) her grades had shown a dramatic decline. Her mom became so concerned about Kayla’s condition that one day she took Kayla to see a doctor who ran all sorts of tests to rule out horrible-sounding things such as thyroid problems and leukemia. In a few days, all the tests came back normal, which reassured Kayla’s mom. However, Kayla continued to worry, because it was so hard for (c) her to stay awake during the day.
(D)
Everything changed when Kayla’s mom saw (d) her final grades for the first semester of her junior year. They were bad, even in Kayla’s opinion. The biggest problem was that Kayla slept in class most of the time. Kayla’s mom was so mad that she forbade her daughter to go out of the house. (e) She also did not allow her to stay up late talking on the phone. She even supervised her while she did her homework and would not let her have the phone or computer in her room at night.
</t>
  </si>
  <si>
    <t>*thyroid 갑상선 **leukemia 백혈병</t>
  </si>
  <si>
    <t>① (B)-(C)-(D) 
② (B)-(D)-(C)
③ (C)-(D)-(B) 
④ (D)-(B)-(C)
⑤ (D)-(C)-(B)</t>
  </si>
  <si>
    <t>(A) 고등학교 2학년이었을 무렵, Kayla는 항상 피곤했다. 그녀는 학교에서 집으로 돌아와서 저녁을 먹을 때까지 잠을 자곤 했다. 그녀는 잘 시간까지 숙제를 하고는 이후 전화 혹은 인스턴트 메시지로 친구들과 못다 한 이야기를 하면서 몇 시간을 보냈다. 보통, 그녀가 그랬듯이 그렇게 늦게까지 자지 않고 있을 생각은 아니었지만, 시간이 정말로 그녀로부터 빠져나가는 것 같았다.
(C) 학교 가는 아침에, 그녀는 잠자리에서 일어나기가 무척 어려웠다. 그녀는 자주 울먹이고 보통 기분이 안 좋았으며, 그녀의 성적은 급격히 떨어졌다. 그녀의 엄마는 Kayla의 상태가 너무 걱정되어서 어느 날 Kayla를 데리고 의사에게 갔는데 그 의사는 갑상선 문제와 백혈병 같이 끔찍하게 들리는 질병의 가능성을 배제하기 위해서 모든 종류의 검사를 했다. 며칠 뒤, 모든 검사 결과가 정상으로 나왔으며 이는 Kayla의 엄마를 안심시켰다. 그러나, Kayla는 계속 걱정했는데, 그녀가 낮 동안 깨어 있기가 너무나 어려웠기 때문이다.
(D) Kayla의 엄마가 그녀의 2학년 1학기말 성적을 보았을 때 모든 것이 변했다. 성적이 형편없었는데 심지어 Kayla 생각에도 그랬다. 가장 큰 문제는 Kayla가 수업 시간에 거의 잠을 잔다는 것이었다. Kayla의 엄마는 너무 화가 나서 딸이 집 밖으로 나가는 것을 금지했다. 그녀는 또한 Kayla가 전화 통화를 하면서 늦게까지 깨어 있는 것을 허락하지 않았다. 그녀는 심지어 Kayla가 숙제를 하는 동안 감시했으며 밤에 그녀의 방에서 전화기나 컴퓨터를 가지고 있지 못하도록 했다.
(B) 그런데 이상한 일이 일어났다. 밤 시간에 집중을 방해하는 것들을 모두 없애니까, Kayla는 생각을 진정시키기가 더 쉽다는 것을 깨달았고, 그녀는 실제로 새벽 1시나 2시가 아니라 밤 11시쯤에 잠이 들기 시작했다. Kayla는 수업 시간에 자지 않고 깨어 있을 수 있었다. 그녀는 방과 후에 훨씬 덜 졸려서, 오후에 낮잠을 자는 대신 숙제를 했다. 그녀는 심지어 덜 감정적으로 행동하기 시작했고 자신의 엄마와 화해할 수 있었다. 무엇보다도, Kayla의 성적이 향상되었다.</t>
  </si>
  <si>
    <t xml:space="preserve">이 글은 시간의 흐름에 따라 서술되어 있다. (A)에서는 늦게 자는 습관 때문에 항상 피곤해하는 Kayla의 상태가 나타나고 (C)에서 좀 더 구체적으로 Kayla의 상태가 묘사된 후 이런 Kayla를 걱정하는 엄마가 딸을 병원에 데려가서 검사를 받게 한다. (D)에서는 Kayla가 학기말에 좋지 않은 성적을 받고 수업 시간에 거의 잠을 자는 문제 때문에 엄마가 딸의 생활을 통제한다. (B)에서는 밤에 하던 활동들을 중단한 후, Kayla의 생활 전반에 긍정적인 변화가 생겼다는 글의 흐름으로 이어진다.
</t>
  </si>
  <si>
    <t>exhausted 피곤한
typically 보통
distraction 집중을 방해하는 것
not nearly ~보다 훨씬 덜하게[적게]
make peace with ~과 화해하다
frequently 자주
dramatic 급격한
decline 하락, 감소
concerned 걱정[염려]하는
rule out (가능하거나 적절하지 않다고) ~을 배제하다
reassure 안심시키다
forbid 금지하다</t>
  </si>
  <si>
    <t xml:space="preserve"> Scientists still do not agree on how the first musical instruments looked and when they were developed.</t>
  </si>
  <si>
    <t xml:space="preserve">(A) If this is the case, music may date as far back as 2 million years ago! It is hard to pinpoint a
time because many instruments may not have been preserved. Also, many of the first musical instruments probably also had other uses.
(B) Some scientists believe that the first true musical instruments were a fairly recent development, dating back to around 60,000 years ago. Others believe that early humans were using some form of instrument as long as they had been using simple tools.
(C) This would make them hard to recognize as musical instruments. Scientists working on an ancient archaeological site today would have a difficult time figuring out if certain objects were used for their sound, or were used only as tools. </t>
  </si>
  <si>
    <t>*pinpoint (위치·시간을) 정확히 찾아내다</t>
  </si>
  <si>
    <t>과학자들은 최초의 악기가 어떤 모양인지 그리고 그것들이 언제 만들어졌는지에 대해 여전히 의견이 일치하지 않는다. (B) 어떤 과학자들은 최초의 진정한 악기는 약 6만 년 전으로 거슬러 올라가 꽤 최근에 개발된 것이라고 믿는다. 또 어떤 과학자들은 초기 인간들이 간단한 도구를 사용해 왔던 것만큼 오랫동안 어떤 형태의 악기를 사용하고 있었다고 믿는다. (A) 이것이 사실이라면, 음악은 멀리 2백만년 전까지 거슬러 올라갈 수 있다! 많은 악기들이 보존되지 않았을 수도 있기 때문에 시기를 정확히 찾아내는 것은 어렵다. 또한, 최초 악기 중 많은 수가 아마도 다른 용도를 또한 가지고 있었을 것이다. (C)이것 때문에 그것들을 악기로 인지하는 것이 어려워질 것이다. 오늘날 고대 유적지를 연구하는 과학자들은 어떤 물체가 소리를 내기 위해 사용되었는지 혹은 단순히 도구로 이용되었는지를 알아내는 것에 어려움을 겪을 것이다.</t>
  </si>
  <si>
    <t>주어진 문장에서 최초의 악기에 대한 과학자들의 견해가 일치하지 않는다고 하였고, (B)에서는 이에 대한 부연 설명으로 악기의 기원 시기에 관한 과학자들의 서로 다른 견해를 소개하면서 어떤 과학자들은 초기 인간이 간단한 도구를 사용한 시기에 악기를 사용하였다고 믿는다고 말한다. (A)에서는 (B)에서 언급한 그들의 견해가 사실이라면 음악의 기원은 2백만 년 전이라고 말하면서, 최초 악기에는 다른 용도가 있었을 수도 있기 때문에 악기의 기원 시기를 정확히 찾아내기 어렵다는 내용이 이어진다. 이어서 (A)에서 언급한 악기의 다른 용도 때문에 그것을 악기로 인지하는 것이 어려울 수 있다고 설명하는 (C)가 오는 것이 자연스럽다.</t>
  </si>
  <si>
    <t xml:space="preserve">preserve 보존하다
date back to (시기 등이) ~까지 거슬러 올라가다
as long as ~하는 동안은, ~하는 한
archaeological site 유적지
have a difficult time ~ing ~하는 것에 어려움을 겪다
figure out 알아내다, 계산해 내다
</t>
  </si>
  <si>
    <t xml:space="preserve"> Naturalistic studies are important within psychology because many studies are conducted under the controlled conditions of a laboratory or through asking people about their behavior. Then, when a study takes place “in the wild,” psychologists sometimes observe that people’s behavior in real settings differs.</t>
  </si>
  <si>
    <t>(A) On the other hand, it can be difficult to avoid bias when conducting naturalistic studies. For example, in the study of parking space territory, the observers always knew whether a car was waiting or not.
(B) For example, more than 97% of people in Michigan reported that they wear seat belts. However, a naturalistic study in which observers watched drivers found seat belt use ranged from 52 to 90%. So naturalistic studies provide an important check on the generalizability and validity of research findings.
(C) They may have been subtly biased by that knowledge when recording the time it took for cars to exit. Objectivity is sometimes difficult to achieve in naturalistic settings.</t>
  </si>
  <si>
    <t>많은 연구가 실험실의 통제된 조건 아래에서나, 또는 사람들에게 자신의 행동을 묻는 것을 통해 수행되기 때문에 자연적 연구는 심리학 내에서 중요하다. 게다가, 한 연구가 ‘야생에서’ 일어날 때, 심리학자들은 실제 상황에서 사람들의 행동이 다르다는 것을 종종 목격한다. (B) 예를 들어, Michigan 주의 97%가 넘는 사람들이 안전벨트를 착용한다고 말했다. 그러나 관찰자들이 운전자들을 지켜본 자연적 연구는 안전벨트 사용이 52%에서 90%의 범위에 이른다는 것을 발견했다. 그래서 자연적 연구는 연구 결과의 일반화 가능성과 타당성에 대한 중요한 점검을 제공한다. (A) 반면에 자연적 연구를 수행할 때, 편견을 피하는 것이 어려울 수 있다. 예를 들어, 주차 공간 영역에 대한 연구에서 관찰자들은 자동차가 대기하고 있는지 아닌지를 항상 알고 있었다. (C) 그들은 자동차가 나가는 데 걸리는 시간을 기록할 때, 그 지식에 의해 미묘하게 편견을 가질 수도 있었다. 객관성은 종종 자연적 환경에서 성취하기 어렵다.</t>
  </si>
  <si>
    <t>실제 상황에서 사람들의 행동이 다르다는 자연적 연구에 대해 언급한 주어진 글에 이어 그 사례를 설명한 (B)가 이어져야 한다. 그다음에 자연적 연구를 수행할 때 갖게 되는 편견에 대하여 언급하는 (A)가 이어져야 하고, 그 결과 자연적 연구에서 객관성을 성취하기 어렵다는 내용을 언급한 (C)가 마지막에 와야 한다.</t>
  </si>
  <si>
    <t>naturalistic study 자연적 연구
conduct 수행하다
bias 편견; 편견을 갖게 하다
generalizability 일반화 가능성
validity 타당성
subtly 미묘하게</t>
  </si>
  <si>
    <t>(A)
 There was a homeless woman who used to hang around on the street I walked down on my way to the market; to be honest, she always made me very nervous. It wasn’t just that she was dirty, but it seemed to me that (a) she was looking at me in an odd way every time I walked by. I would hurry my steps and keep my eyes glued to the pavement as I went past.</t>
  </si>
  <si>
    <t>(B)
 She said, “I’m sorry, honey, I didn’t mean to upset you,” and then jumped up to fish a photograph out of the big plastic bag she always carried with her. The photo was pretty crumpled, but the image was clear as day and looked like it could have been a twin sister I never had. (b) She pointed at the picture and said, “That’s my sister Claire, she died ten years ago and I miss her something terrible. I don’t mean to stare, but you look so much like (c) her it lets me imagine her alive for a few minutes.”
(C)
 One evening as I was wrapping up leftovers from dinner, I decided on an impulse to take a warm plate down the street to see if the woman was there. When I saw her she was already staring at me; my heart started to race, but I forced myself to look (d) her in the eyes as I walked over to sit by her and offer her the dinner. She gave me a huge smile, thanked me, and praised my cooking to the sky. While she ate we talked a little, and to my own surprise I found myself asking her why she stared at me so much.
(D)
 But as time went by I began to feel ashamed of my behavior. When I really looked into my heart I knew I was treating her as if she didn’t exist, whereas if I really wanted to live what I told myself I believed in, I should at the very least treat (e) her with the same respect that any of us deserves.</t>
  </si>
  <si>
    <t>*crumpled 구겨진</t>
  </si>
  <si>
    <t>(A) 시장에 가는 중에 내가 걸어서 가는 길에서 어슬렁거리곤 했던 한 여자 노숙인이 있었는데, 솔직히 말해서 그녀는 항상 나를 매우 긴장하게 만들었다. 그것은 그녀가 지저분했기 때문만이 아니라 매번 내가 걸어서 지나갈 때마다 그녀가 나를 이상하게 바라보고 있는 것 같았기 때문이었다. 나는 지나갈 때 서둘러 발걸음을 옮겼고 인도에서 계속 눈을 떼지 않곤 했다.
(D) 하지만 시간이 지날수록 나는 내 행동에 부끄러움을 느끼기 시작했다. 내가 정말로 내 마음을 들여다보았을 때, 나 자신에게 내가 믿고 있는 삶이라고 말했던 대로 정말로 살고 싶다면, 나는 적어도 우리 중 어느 누구라도 받을 만한 똑같은 존중을 가지고 그녀를 대해야 했지만, 마치 그녀가 존재하지 않는 것처럼 내가 그녀를 대하고 있다는 것을 알았다.
(C) 어느 날 저녁 저녁식사를 하고 남은 음식을 싸면서, 나는 그 여자가 거기에 있는지 살펴보기 위해서 한 접시의 따뜻한 음식을 그 길로 가져가기로 충동적으로 결정했다. 내가 그녀를 보았을 때, 그녀는 이미 나를 빤히 쳐다보고 있었는데, 내 심장은 두근거리기 시작했지만 나는 걸어가 그녀의 옆에 앉아 그녀에게 저녁을 주면서 억지로 그녀의 눈을 빤히 쳐다보았다. 그녀는 내게 크게 미소 지어 주었고, 내게 감사했으며, 내 요리를 치켜세웠다. 그녀가 먹는 동안 우리는 조금 이야기를 나누었는데, 놀랍게도 나도 모르게 나를 왜 그렇게 많이 빤히 쳐다보았는지를 그녀에게 묻고 있었다.
(B) 그녀는 “이봐요, 미안해요, 당신의 기분을 상하게 할 생각은 아니었어요.”라고 말하고는 불쑥 일어서더니 그녀가 항상 가지고 다니던 커다란 비닐봉지에서 사진을 한 장 꺼냈다. 그 사진은 꽤 구겨져 있었지만, 사람의 모습은 아주 분명했고 내게는 결코 없는 쌍둥이 자매일 수도 있었을 것 같았다. 그녀는 그 사진을 가리키면서 “그 사람은 내 자매인 Claire인데, 10년 전에 죽었고 나는 그녀를 몹시 그리워해요. 빤히 쳐다볼 생각은 아니지만, 당신은 그녀와 정말 많이 닮아서 그것이 그녀가 살아 있다고 내가 몇 분 동안 상상하게 했어요.”라고 말했다.</t>
  </si>
  <si>
    <t>시장에 가는 중에 한 여자 노숙인이 자신을 이상하게 바라보고 있는 것 같아서 긴장하며 지나갈 때 서둘러 발걸음을 옮기고 인도를 주시한다는 내용의 주어진 글 (A) 다음에, 그러한 자신의 행동에 부끄러움을 느끼고 존중심을 가지고 노숙인을 대해야 했다고 생각했다는 내용의 (D), 음식을 가지고 노숙인에게 다가가 자신을 빤히 쳐다본 이유를 물었다는 내용의 (C), 노숙인으로부터 그 이유를 듣게 되었다는 내용의 (B)로 이어지는 것이 가장 자연스럽다.</t>
  </si>
  <si>
    <t xml:space="preserve">hang around 어슬렁거리다
nervous 긴장한, 초조한
odd 이상한
pavement 인도, 보도
upset 기분을 상하게 하다
fish ~ out (of) ... …에서 ~을 꺼내다
clear as day 아주 분명한
stare 빤히 쳐다보다
leftovers 먹다 남은 음식
on an impulse 충동적으로
praise ~ to the sky ~을 치켜세우다
ashamed 부끄러운
whereas ~이지만
deserve 받을 가치가 있다
</t>
  </si>
  <si>
    <t xml:space="preserve"> When average tennis players are served the ball, their eyes tend to fix on the ball. Conversely, when expert players are served the ball, their eyes fix on the body parts of their opponents.</t>
  </si>
  <si>
    <t xml:space="preserve">(A) Their training set up a feedback loop that helped them develop and hone strategies that resulted in the most success. An average tennis player has not acquired the many hours of deliberate practice needed to learn to read and use bodily cues, and thus telling average players to act like experts does little to improve their skills.
(B) But what happens when average tennis players are told to do what experts do and focus their
attention on their opponent’s body parts? There is no improvement in their ability. This is because experts developed the ability to automatically interpret what these cues mean only after hundreds of hours of training.
(C) Expert players subconsciously use body cues from their opponent to foresee where the ball will be directed, and this awareness enables them to react swiftly and accurately to return it.
</t>
  </si>
  <si>
    <t>일반 테니스 선수가 서브된 공을 받을 때, 그들의 시선을 공에 고정시키는 경향이 있다. 반대로, 노련한 선수가 서브된 공을 받을 때, 그들의 시선은 상대방의 신체 부위에 고정된다. (C) 노련한 선수는 잠재의식적으로 공이 어디로 향할지를 예측하기 위해 상대방의 신체 단서를 활용하고, 이 인식은 그들이 공을 받아치기 위해 빠르고 정확하게 반응하도록 해 준다. (B) 하지만 일반 테니스 선수에게 노련한 선수가 하는 것을 하라고 하고, 상대방의 신체 부위에 주의력을 집중하라고 하면 어떻게 될까? 그들의 실력은 결코 향상되지 않는다. 그 이유는 노련한 선수는 수백 시간의 훈련을 거친 후에라야 비로소 이러한 단서가 의미하는 바를 무의식적으로 해석하는 능력을 발달시켰기 때문이다. (A) 그들의 훈련은 가장 많은 성공 결과를 낳은 전략을 발전시키고 연마하는 것을 도왔던 피드백 회로를 생기게 했다. 일반 테니스 선수는 신체 부위 단서를 읽고 사용하는 것을 배우는 데 필요한 계획적인 연습 시간을 많이 갖지 못했고, 따라서 일반 선수에게 노련한 선수처럼 행동하라고 하는 것은 그들의 기술 향상에 거의 도움이 되지 않는다.</t>
  </si>
  <si>
    <t>일반 선수와는 달리 노련한 테니스 선수는 서브받을 때 시선을 상대방의 신체 부위에 맞춘다는 내용의 주어진 글 다음에 노련한 선수들이 그렇게 하는 이유에 대해 설명하고 있는 (C)가 이어진 후, 일반 선수에게 노련한 선수와 같이 할 것을 요구하면 실력 향상이 되지 않는다는 내용의 (B)가 오는 것이 적절하다. 마지막으로 연습량의 차이를 통해 두 선수의 차이를 설명하고 있는 (A)가 오는 것이 자연스러운 글의 순서이다.</t>
  </si>
  <si>
    <t>tend to ~하는 경향이 있다
fix 고정시키다
conversely 반대로, 역으로
opponent 상대편
feedback loop 피드백 회로
strategy 전략, 전술
deliberate 계획적인, 신중한
attention 주의(력), 관심
interpret 해석하다
subconsciously 잠재의식적으로
foresee 예측하다
swiftly 신속히</t>
  </si>
  <si>
    <t xml:space="preserve"> While many would agree that the teaching of mathematics at all levels can be enriched by historical reflection, perhaps that consensus is even stronger when directed at the secondary school level.</t>
  </si>
  <si>
    <t xml:space="preserve">(A) It is in this latter instance, particularly, that the history of mathematics can supply a structure of understanding relating reasons with results. History can provide a logic between the definition of a mathematical concept and its application or, more historically correct, between the application and the definitiontheory of a concept.
(B) At this level, historical enrichment can have a profound effect! For it is at the secondary level that students first experience the power of mathematics and begin to realize the wide scope of its applications and possibilities. 
(C) Hopefully, this cognitive impact can be stimulating, resulting in an anticipation and enthusiasm for a deepening of mathematical knowledge, but confusingly, it can also be frightening, especially for a student who has lacked obvious structure in his or her mathematical learning. </t>
  </si>
  <si>
    <t>*consensus 합의, 의견 일치</t>
  </si>
  <si>
    <t xml:space="preserve">많은 사람들이 모든 수준에서의 수학 교육은 역사적인 고찰에 의해 향상될 수 있다는 점에 동의하겠지만, 아마도 그런 합의는 중등학교 수준을 향해 있을 때 훨씬 더 강할 것이다. (B) 이 수준에서, 역사에 기반을 둔 향상은 엄청난 영향을 끼칠 수 있다! 왜냐하면 학생들이 처음으로 수학의 힘을 경험하고 광범위한 수학의 응용과 가능성을 깨닫기 시작하는 것이 바로 중등학교에서이기 때문이다. (C) 바라건대, 이런 인지적인 영향이 자극을 주어 수학적 지식의 심화에 대한 기대와 열정을 야기할 수 있으면 좋겠지만, 혼란스럽게도, 그것은 또한 겁을 줄 수 있는데, 특히 수학 학습에서 확실한 구조가 갖춰져 있지 않은 학생에게 그럴 수 있다. (A) 특별히 수학의 역사가 이유와 결과를 관련짓는 것을 이해하는 구조를 제공할 수 있는 것은 바로 이런 후자의 경우에서이다. 역사는 어떤 수학적 개념의 정의와 그것의 응용 사이의, 또는 더 역사적으로 정확하게 말해서, 어떤 개념의 응용과 정의-이론 사이의 논리를 제공할 수 있다. </t>
  </si>
  <si>
    <t>모든 수준에서의 수학 교육은 수학의 역사에 대한 고찰을 통해 풍부해질 수 있고 중등학교 수준에서 그런 합의가 훨씬 더 강하다는 주어진 글 다음에는 중등학교 수준을 At this level로 받아서 중등학교에서 학생들이 처음으로 광범위한 수학의 응용과 가능성을 깨닫는다는 내용의 (B)가 와야 한다. 그다음에는 (B)에서 언급된 학생의 깨달음을 this cognitive impact로 받아서 그런 인지적 영향은 수학적 지식의 심화에 대한 기대와 열정을 야기할 수도 있지만, 수학 학습의 기본 구조를 갖추지 못한 학생은 겁을 먹을 수도 있다는 내용의 (C)가 와야 한다. 마지막으로 후자 학생의 경우를 this latter instance로 받아 수학의 역사가 어떤 수학적 개념의 정의와 그 개념의 응용을 이해하는 논리를 그 학생들에게 제공할 수 있다는 내용으로 글을 마무리하는 (A)가 오는 것이 문맥상 가장 자연스러운 글의 순서이다.</t>
  </si>
  <si>
    <t xml:space="preserve">enrich 향상하다, 풍부하게 하다, 강화하다
reflection 고찰, 숙고, 반성, 반영
secondary school 중등학교(11세에서 16세 또는 18세까지의 학
생들이 다니는 학교)
latter 후자의
structure 구조
relate ~ with ... ~을 …과 관련짓다
definition 정의
application 응용
profound 엄청난
scope 범위
cognitive 인지적인
stimulating 자극을 주는
anticipation 기대, 예상
enthusiasm 열정
deepening 심화
</t>
  </si>
  <si>
    <t>(A)
 Not long after I started my career, I got a lesson about arrogance from my first job. The job was drawing the electrical engineering plans for a boat building company. The drawings had to be perfect because if the wires were not accurately placed before the fiberglass form was poured, a mistake might cost a million dollars. At twenty-five, I already had two master’s degrees. I had been on boats all my life and frankly, I found drawing these plans a bit mindless.</t>
  </si>
  <si>
    <t xml:space="preserve">(B)
(a) He sat looking at my plans with his head cocked to one side. With exaggerated patience I began to explain the drawing. But after a few words my voice got weaker and my head started to
cock to the side as well. It seems that I had (being left-handed) transposed starboard and port so that the drawing was an exact mirror image of what it should have been. Thank God (b) this $6-an-hour worker had caught my mistake before it was too late.
(C)
The next day I found a shoe box on my desk. (c) The man who spotted my mistake first bought me a remedial pair of tennis shoes for future reference. Just in case I got mixed up again— a red left shoe for port, and a green right one for starboard. The shoes don’t just help me remember port and starboard. They help me remember to listen even when I think I know what’s going on.
(D)
 One morning I got a call at home from a $6-an-hour worker asking me, “are you sure this is right?” I got upset. Of course I was sure—“just pour it.” His supervisor called me an hour later and woke me up again. When (d) he asked the same question, “are you sure this is right?” I had even less patience. “I said I was sure an hour ago and I’m still sure.” It was the phone call from the president of the company that finally got me out of bed and down to the site. If I had to hold these guys by the hand, so be it. I sought out (e) the worker who had called me first.
</t>
  </si>
  <si>
    <t>*cock 기울이다 **transpose 뒤바꾸다
***starboard and port 우현과 좌현</t>
  </si>
  <si>
    <t>(A) 내 일을 시작한 후 얼마 되지 않아, 나는 나의 첫 번째 일에서 오만에 대한 교훈을 얻었다. 그 일은 한 선박 제조사를 위해 전기 공학도면을 그리는 것이었다. 만약 섬유 유리 틀에 부어서 채우기 ‘전에’ 전선이 정확하게 놓이지 않으면 하나의 실수로 백만 달러의 대가를 치를 수 있기 때문에 그 도면은 완벽해야만 했다. 스물다섯 살 때 나는 이미 두 개의 석사 학위를 갖고 있었다. 평생 동안 배와 함께 했고, 솔직히 이 도면을 그리는 것은 별로 머리를 쓸 필요가 없다고 여겼다.
(D) 어느 날 아침 나는 집에서 시급 6달러를 받는 한 직원으로부터 “이거 맞는 거예요?”라고 묻는 전화를 받았다. 나는 기분이 나빴다. 물론 나는 ‘확신’하고 있어서. “그냥 부으세요.”라고 말했다. 그의 감독관이 한 시간 후에 전화를 해서 나를 다시 깨웠다. 그가 “이게 맞는 게 확실해요?”라고 같은 질문을 했을 때, 나는 더욱 참을 수가 없었다. “나는 한 시간 전에 확실하다고 말했고 여전히 확신해요.” 결국 나를 침대에서 나와 현장으로 가게 만든 것은 회사 사장으로부터 걸려온 전화였다. 이들을 철저하게 지도해야 한다면, 그렇다면 좋다. 나는 처음 나에게 전화를 한 직원을 찾았다.
(B) 그는 머리를 한쪽으로 기울인 채로 내 도면을 보며 앉아 있었다. 과장된 인내심을 보이며 나는 그 도면을 설명하기 시작했다. 하지만 몇 마디 후에 나의 목소리는 점차 약해졌고 나의 머리도 옆으로 기울기 시작했다. 내가 (왼손잡이여서) 우현과 좌현을 뒤바꾸었기 때문에 도면이 원래 그랬어야만 하는 모양의 정확한 경상(거울에 비친 좌우가 바뀐 물체의 상)인 듯했다. ‘정말 다행이도’ 시급 6달러를 받는 이 직원이 너무 늦기 전에 나의 실수를 발견했던 것이다.
(C) 다음날 나는 내 책상 위에서 신발 상자를 발견했다. 내 실수를 처음 발견했던 그 남자가 훗날 참고용으로 교정용의 테니스 신발 한 켤레를 사 준 것이었다. 내가 다시 혼동하게 되는 경우를 대비한 것으로 빨간색 왼쪽 신발은 좌현이고 녹색 오른쪽 신발은 우현이었다. 그 신발은 단지 내가 좌현과 우현을 기억하는 것을 돕는 것만이 아니다. 그것들은 내가 진행되고 있는 일을 안다고 생각할 때조차 경청할 것을 기억하도록 도와준다.</t>
  </si>
  <si>
    <t xml:space="preserve">선박 건조에 필요한 도면을 평소의 실력만 믿고 어렵지 않게 그렸다는 (A)에 이어, 그 도면에 대해 시급 6달러를 받는 직원이 의문을 제기했다는 내용의 (D)가 이어지고, 이어서 사장의 전화를 받고 현장에 간 주인공이 도면에 대해 설명을 하다 자신의 실수를 깨달은 (B)가 이어진다. 마지막으로 이 사건을 계기로 자신이 느낀 점에 대해 기술하고 있는 (C)가 오는 것이 가장 자연스러운 글의 흐름이다.
</t>
  </si>
  <si>
    <t>arrogance 오만
plan (보통 복수로) 도면, 설계도
accurately 정확하게
fiberglass 섬유 유리
pour 붓다, 따르다
master’s degree 석사 학위
frankly 솔직히
mindless 머리를 쓰지 않는, 생각이 없는
exaggerated 과장된, 부풀린
patience 인내심
spot 발견하다, 찾다
remedial 교정용의
reference 참고, 언급
just in case (~할) 경우에 대비해서
supervisor 감독관, 관리자
hold ~ by the hand ~을 철저하게 지도하다
so be it 그렇다면 좋다[알겠다]</t>
  </si>
  <si>
    <t xml:space="preserve"> Consider the year 1989, which symbolized the rise of the globalization paradox. In 1989, the Chinese government used its military strength to put down a protest in Tiananmen Square.</t>
  </si>
  <si>
    <t xml:space="preserve">(A) The Berlin Wall, which had separated West Germany from East Germany, was knocked down, laying to rest a tangible symbol of the Cold War. David Hasselhoff, standing on the Berlin Wall, performed his popular song “Looking for Freedom.” The two 1989 events are paradoxical events.
(B) A series of pro-democracy demonstrations led by students, intellectuals, and labor activists resulted in a military crackdown that left between 400 and 800 civilians dead and between 7,000 and 10,000 injured. In the same year in Europe, another historical event occurred.
(C) The Tiananmen Square event marked the fall of the pro-democracy movement in China, which halted movement toward freedom, while the dismantling of the Berlin Wall represented the beginning of a new world of freedom and democracy. Globalization liberates but at the same time puts pressure on nations and people around the world. 
</t>
  </si>
  <si>
    <t>*crackdown 강력한 탄압 **dismantle 제거하다</t>
  </si>
  <si>
    <t>세계화의 역설의 등장을 상징하였던 1989년도를 생각해 보라. 1989년에 중국 정부는 천안문 광장에서의 시위를 진압하기 위해서 병력을 사용했다. (B) 학생, 지식인, 그리고 노동 운동가가 이끄는 일련의 민주화 시위는 400~800명의 민간인이 죽고 7,000~10,000명을 다치게 한 군부의 강력한 탄압이라는 결과를 가져왔다. 같은 해에 유럽에서는 또 하나의 역사적 사건이 발생했다. (A) 서독과 동독을 갈라놓았던 베를린 장벽은 철거되었고, 냉전의 명백한 상징을 영원히 지워 버렸다. David Hasselhoff는 베를린 장벽 위에 서서 자신의 인기 있는 노래인 ‘Looking for Freedom’을 불렀다. 1989년의 이 두 사건은 역설적인 사건들이다. (C) 베를린 장벽의 제거가 자유와 민주주의라는 새로운 세상의 시작을 상징하는 반면, 천안문 광장 사건은 중국에서의 민주화 운동의 몰락을 나타냈으며, 자유를 향한 운동을 중단시켰다. 세계화는 전 세계의 국가와 사람들을 해방시키지만, 동시에 압박을 가하기도 한다.</t>
  </si>
  <si>
    <t>천안문 광장 시위를 언급한 주어진 글 다음에, 천안문 광장 시위의 결과에 대해 서술하고, 유럽에서 발생한 또 다른 역사적 사건을 언급한 (B)가 나와야 한다. 이후에 또 다른 역사적 사건으로 언급된 베를린 장벽을 무너뜨리는 내용인 (A)가 나오고, 이 두 가지 사건이 세계화의 역설을 보여 준다는 내용인 (C)가 이어져야 한다.</t>
  </si>
  <si>
    <t>symbolize 상징하다
paradox 역설
protest 시위
lay ~ to rest ~을 영원히 잠재우다, ~을 영면에 들게 하다
tangible 명백한, 만질 수 있는
intellectual 지식인
civilian 민간인, 일반 시민
halt 중단시키다
liberate 해방시키다</t>
  </si>
  <si>
    <t>(A)
 Scott Adams, the creator of Dilbert, one of the most successful comic strips of all time, says that two personal letters launched his career and dramatically changed his life. Being a professional cartoonist had been a dream of his for quite some time, but (a) he had no idea about how to get started. Then one night he watched a PBS-TV program about cartooning, and he got some ideas. He wrote to the host of the show, Jack Cassady, and asked for his advice.</t>
  </si>
  <si>
    <t>(B)
 Adams says he was “profoundly touched” by this gesture, especially since Cassady had nothing to gain by writing either letter. He acted again on Cassady’s encouragement, but this time (b) he stuck with it and obviously hit it big. Adams says, “I wouldn’t have tried cartooning again if Cassady hadn’t sent the second letter.”
(C)
 About fifteen months later, he was surprised to receive yet another letter from Cassady, especially since he hadn’t thanked him for (c) his original advice. In this second letter, Cassady wrote: “I’m dropping you this note to again encourage you to submit your ideas to various publications. I hope you have already done so and are making a few bucks and having some fun, too. Sometimes encouragement in the funny business of graphic humor is hard to come by. That’s why I am encouraging you to hang in there and keep drawing.”
(D)
 Much to his surprise, he heard back from Cassady within a few weeks in the form of a handwritten letter. In it, Cassady provided answers to all of (d) his questions. Cassady encouraged Adams to give it a go and advised him to not be discouraged if (e) he received early rejections. Adams got inspired and submitted cartoons to two national magazines. He was quickly rejected by both with form letters. Not following Cassady’s advice, he got discouraged, put his materials away, and decided to forget cartooning as a career.</t>
  </si>
  <si>
    <t>(A) 역대 가장 성공적인 연재만화의 하나인 ‘Dilbert’의 창작자 Scott Adams는 두 통의 개인적인 편지가 그의 일을 시작하게 했고 극적으로 그의 인생을 바꾸었다고 말한다. 전문적인 만화가가 되는 것은 꽤 오랫동안 그의 꿈이었지만, 그는 어떻게 시작할지를 몰랐다. 그러던 어느 날 밤, 그는 만화 제작에 대한 PBS-TV의 프로그램을 보았고, 아이디어를 좀 얻었다. 그는 쇼의 사회자인 Jack Cassady에게 편지를 써서 그의 조언을 구했다.
(D) 매우 놀랍게도, 그는 손 편지의 형태로 몇 주 안에 Cassady로 부터 답장을 받았다. 그 편지에서, Cassady는 그의 질문 모두에 대한 답을 주었다. Cassady는 Adams에게 한번 해 보라고 격려하였고 그가 초기에 거절을 당하더라도 낙심하지 말라고 조언했다. Adams는 격려를 받고 두 개의 전국 잡지사에 만화를 보냈다. 그는 인쇄된 같은 내용의 편지를 통해 두 개의 잡지사 모두에게서 빠르게 거절을 당했다. Cassady의 조언을 따르지 않고, 그는 낙심해서 자신의 자료들을 치우고 만화 제작을 직업으로 삼는 것을 체념하기로 결심했다.
(C) 약 15개월 후, 그는 Cassady로부터 또 한 통의 편지를 받고는 놀랐는데, 특히나 그가 그의 첫 번째 조언에 대해 감사를 표하지도 않았기 때문이었다. 이 두 번째 편지에서, Cassady는 이렇게 썼다. “저는 다시 한 번 당신에게 다양한 출판물에 당신의 아이디어를 보내라고 격려하기 위해 이 (짧은) 편지를 당신에게 드립니다. 저는 당신이 이미 그렇게 하여 돈도 좀 벌고 재미도 느끼고 있기를 바랍니다. 때때로 그래픽 유머라는 재미있는 사업에서 격려를 얻기는 힘들지요. 그래서 저는 당신에게 버텨 내어 계속 그림을 그리라고 격려하는 것입니다.”
(B) Adams는 특히나 Cassady가 이 편지들을 쓰는 것으로 인해 무언가를 얻을 수 있는 것도 아니었기 때문에 그가 이 행동에 대해 ‘깊이 감명받았다’고 말한다. 그는 Cassady의 격려에 따라 다시 한 번 행동했지만 이번에는 그는 그것을 계속하였고 명백히 성공하였다. Adams는 “만약 Cassady가 두 번째 편지를 보내지 않았더라면 저는 만화 제작을 다시 시도하지 않았을 것입니다.”라고 말한다.</t>
  </si>
  <si>
    <t xml:space="preserve">Scott Adams가 TV쇼의 사회자 Cassady에게 조언을 구하려고 편지를 썼다는 주어진 글에 이어서, Cassady에게 격려를 받고 자신의 만화를 잡지에 보냈으나 거절당해 낙심한 (D)의 이야기가 이어지고, 15개월 후 Cassady에게서 다시 한 번 격려의 편지를 받았다는 (C)가 나온 후, Cassady의 격려에 힘입어 다시 한 번 용기를 내어 끝까지 도전한 결과 성공하게 되었다는 (B)가 오는 것이 적절하다.
</t>
  </si>
  <si>
    <t>comic strip (신문·잡지의) 연재만화
of all time 역대, 지금껏
launch 시작하다, 착수하다, 출간하다
for quite some time 한참 동안
cartooning 만화 제작
profoundly 깊이, 극심히
act on (주의·명령 등)에 따라서 행동하다, 따르다
stick with ~을 계속하다, ~과 함께 있다
hit it big 성공하다, 잘 되어가다
buck 돈, 달러
come by 얻다, 구하다
hang in there (역경에도) 꿋꿋이 버티다, 굴하지 않다
to one’s surprise 놀랍게도
give it a go 한번 해 보다
rejection 거절
form letter (인쇄·복사된) 같은 내용의 편지</t>
  </si>
  <si>
    <t xml:space="preserve"> Geerat Vermeij, an evolutionary biologist at the University of California at Davis, has shown that over evolutionary time, life inevitably becomes more dangerous and competitive, as organisms become more effective at competition and predation, and acquire better defenses.</t>
  </si>
  <si>
    <t xml:space="preserve">(A) In response, some insects escaped bird predation by an evolutionary change in their daily activity schedules, resting during the day and becoming active only at night, when birds, which hunt using vision, could not see them.
(B) For example, flight in insects likely evolved in response to a world made increasingly dangerous by insect-eating animals. Then a descendant group of the dinosaurs, the birds, evolved flight, and insects became the main menu item for many bird species.
(C) As a result, a huge potential advantage appeared for any animal group that could evolve to exploit the insect-filled nighttime air. Into this huge vacant niche stepped a group of tiny mammals: the bats. 
</t>
  </si>
  <si>
    <t>*niche 틈새</t>
  </si>
  <si>
    <t>캘리포니아 대학교 데이비스 캠퍼스의 진화 생물학자인 Geerat Vermeij는 생물들이 경쟁과 포식에서 더 효과적이게 되고 더 나은 방어 수단을 획득하면서 진화의 시간 동안 불가피하게 삶은 더 위험하고 더 경쟁이 심하게 된다는 것을 보여 주었다. (B) 예를 들어, 곤충의 비행은 아마도 곤충을 먹는 동물들에 의해 점점 더 위험해진 세상에 대응하여 진화했을 것이다. 곧이어 공룡의 후손 집단인 조류가 비행할 수 있도록 진화하였고, 곤충들은 많은 조류들을 위한 주된 메뉴 항목이 되었다. (A) 이에 대응하여, 몇몇 곤충들은 그들의 일상적인 활동 계획의 진화적 변화로써 새에게 잡아먹히는 것을 피했는데, 낮 동안에는 쉬고 시각을 이용하여 사냥을 하는 새들이 그들을 볼 수 없는 밤에만 활동하게 되었다. (C) 결과적으로, 곤충으로 가득 찬 밤의 공중을 이용하도록 진화를 할 수 있는 어떤 동물의 집단에게나 막대한 잠재적 이익이 생겨났다. 이렇게 크게 비어 있는 틈새로 하나의 작은 포유류 집단이 발을 들여 놓았는데, 그것이 바로 박쥐였다.</t>
  </si>
  <si>
    <t>진화 생물학자인 Geerat Vermeij는 더 효과적인 경쟁과 포식 그리고 더 나은 방어로 인해 불가피하게 삶은 더 위험하고 더 경쟁이 심한 쪽으로 진화한다는 것을 보여 주었다는 내용의 주어진 글에 이어, 위험해지는 세상에 대한 진화의 결과인 곤충의 비행과 이로 인해 조류의 먹이가 된 곤충에 대해 언급하면서 주어진 글에 대한 예시가 시작되는 (B), 그러한 상황에 대응하여 곤충들이 새들을 피해 밤에만 활동을 하도록 진화했다는 내용의 (A), 이로 인해 밤에 공중을 이용하도록 진화한 집단이 이익을 얻게 되었으며 그것이 바로 박쥐라는 내용의 (C)로 이어지는 것이 가장 자연스럽다.</t>
  </si>
  <si>
    <t>evolutionary 진화의
biologist 생물학자
inevitably 불가피하게, 필연적으로
competitive 경쟁의
organism 생물, 유기체
predation 포식
vision 시각
descendant 후예, 후손
dinosaur 공룡
potential 잠재적인
exploit 이용하다
vacant 비어 있는
mammal 포유류</t>
  </si>
  <si>
    <t>(A)
 During World War I, the Russians were advancing against East Prussia, and an East Prussian named Mr. Siebert thought it would be a while before they arrived. Therefore, he stayed longer in his house with his two children, Lena and Gustav, than he should have. The children were doing their homework. Lena was attempting unsuccessfully to solve a difficult math problem, and Gustav was writing an essay in German. Actually, the title of the essay was a quotation from Horace in Latin. Gustav began his essay by translating the Latin and then writing about the Russians: “Yes, it is sweet and glorious to die for one’s country. And when the hateful Russians come ....”</t>
  </si>
  <si>
    <t>(B)
 Mr. Siebert even found his children’s homework! A Russian soldier had solved the math problem for his daughter, and had finished the German composition for his son. The son had started the essay with “And when the hateful Russians come ...,” and the Russian soldier had continued the essay with “... they come only because their Emperor wishes and it is their duty, and for some, my dear German boy, it is very hard.” The Russian soldier then wrote about his own home and his own son and daughter.
(C)
 He wrote that his daughter wished to study in Germany, then he wrote, “That is impossible now, but let us hope, not forever. When you are grown up, people will, I hope, have remembered again that they are human beings and what a good thing that is.” As for the quotation from Horace, the Russian soldier felt that it was “right enough,” but “it is still more sweet and glorious to live for your country and to work for its peace, no matter whether it is your German fatherland or that of us ‘hateful Russians.’” The composition was signed, “Your enemy friend, Dr. Paul Fedor Heidenkamp, Lieut.”
(D)
 Just then, word arrived that the Russians were very near and that the family should leave immediately. They did, and they left most of their possessions and all of the children’s homework behind. Time passed, and eventually it was time to return and see if anything was left of their house and possessions. Mr. Siebert was prepared to see that their house had been destroyed, and he was happy to see that it was still standing.</t>
  </si>
  <si>
    <t>(A) 1차 세계대전 동안에 러시아인들이 동프로이센으로 진격하는 중이었는데, Mr. Siebert라는 이름을 가진 한 동프로이센 사람은 러시아인들이 도착하기 전에 시간이 좀 있을 것으로 생각했다. 따라서 그는 두 자녀인 Lena와 Gustav와 함께 그가 머물렀어야 했던 시간보다 더 오래 집에 머물렀다. 자녀들은 자신들의 숙제를 하는 중이었다. Lena는 어려운 수학 문제를 풀려고 애쓰는 중이었으나 성공하지 못하고 있었고, Gustav는 독일어로 에세이를 쓰는 중이었다. 사실 그 에세이의 제목은 라틴어로 된 호라티우스의 인용문이었다. Gustav는 라틴어를 번역하고 나서 러시아인들에 대해 ‘그렇다, 자신의 나라를 위해 죽는 것은 달콤하고 영광스러운 일이다. 그리고 혐오스러운 러시아인들이 올 때….’라고 쓰면서 자신의 에세이를 시작했다. 
(D) 바로 그때, 러시아인들이 매우 가까이 있고 가족이 즉시 떠나야 한다는 소식이 도착했다. 그들은 떠났는데, 대부분의 소유물과 자녀들의 모든 숙제를 남겨 두고 갔다. 시간이 흘렀고 마침내 돌아와 그들의 집과 소유물 중 어떤 것이 남아 있는지를 볼 시간이 되었다. Siebert 씨는 자신들의 집이 파괴된 것을 볼 것으로 예상했는데, 그는 집이 여전히 그대로 있는 것을 보고 행복했다.
(B) Siebert 씨는 심지어 자기 자녀들의 숙제도 발견했다! 한 러시아 병사는 그의 딸의 수학 문제를 해결했고, 그의 아들의 독일어 작문을 끝냈다. 그 아들은 ‘그리고 혐오스러운 러시아인들이 올 때…,’라고 쓰면서 에세이를 시작했었다. 그 러시아 병사는 ‘… 그들은 오직 그들의 황제가 원하기 때문에 온 것이고, 그것은 그들의 의무이며, 일부에게는, 나의 친애하는 독일 소년아, 그것은 매우 힘이 든단다.’라고 쓰면서 에세이를 이었다. 그러고 나서 그 러시아 병사는 자신의 집과 아들과 딸에 관해 썼다.
(C) 그는 자신의 딸이 독일에서 공부하고 싶어 했다고 썼으며, 그러고 나서 그는 ‘그것이 지금은 불가능하지만, (그 불가능이) 영원한 것이 아니기를 희망하자. 네가 성장했을 때, 사람들이 자신들이 인간임을 그리고 그것이 얼마나 좋은 일인가를 다시 기억하기를 나는 희망한단다.’라고 썼다. 호라티우스의 인용문에 관하여 그 러시아 병사는 그것이 ‘충분히 옳다.’ 하지만 ‘너의 독일 조국이든 우리 ‘혐오스러운 러시아인들’의 조국이든, 조국을 위해 살고, 조국의 평화를 위해 일하는 것은 훨씬 더 달콤하고 영광스러운 일이다.’라고 생각했던 것이다. 그 작문은 ‘너의 적이자 친구인 Dr. Paul Fedor Heidenkamp 중 위로부터’라고 서명되어 있었다.</t>
  </si>
  <si>
    <t>1차 세계대전 때 러시아인들이 동프로이센으로 진격하는 동안에 Siebert 씨의 두 자녀인 Lena와 Gustav가 숙제를 하고 있었다는 내용이 언급되는 (A)에 이어, 러시아인들이 가까이 진격해 와서, 그와 가족이 숙제를 남겨 둔 채 집을 떠났다가 다시 돌아온 내용인 (D)가 이어지고, 돌아온 Siebert 씨가 못다 한 자녀들의 숙제를 한 러시아 병사가 해결했음을 발견한 내용이 나오는 (B)가 이어지고, 마지막으로 러시아 병사가 숙제에 이어 자신의 딸에 대해 말하고 독일어 작문에 나타난 러시아인에 대한 편견을 바로 잡는 내용이 나오는 (C)로 이어지는 것이 이야기의 전개상 자연스럽다.</t>
  </si>
  <si>
    <t xml:space="preserve">advance 진격하다
quotation 인용문
Horace 호라티우스 (65~8 B.C.: 로마의 시인·풍자 작가)
composition 작문
emperor 황제
fatherland 조국
Lieut. 중위(=lieutenant)
possessions 소유물, 소지품
</t>
  </si>
  <si>
    <t xml:space="preserve">Some children are faced with challenging events in their lives, but other children have a relatively more straightforward early life. </t>
  </si>
  <si>
    <t xml:space="preserve">(A) This is an innate and protective factor that enables an individual to deal with change, which psychologists call resilience. Resilience has been found to allow children to reach the goals that teachers set, but, perhaps even more importantly, the goals they set for themselves. 
(B) For example, children who have grown up in situations where there is absolute poverty, social problems, or abusive relationships, have been found to have significantly decreased life chances and may go on to have social or emotional maladjustment in their adult life. 
(C) However, there are children who have experienced adversity in their childhood but who still attain well by the end of their schooling, who are emotionally secure or socially competent and who have reached their ‘individual potential’. It has been proposed that the source of this success relates to intrinsic motivation. 
</t>
  </si>
  <si>
    <t xml:space="preserve">*resilience 회복력 </t>
  </si>
  <si>
    <t xml:space="preserve">일부 아이들은 그들의 삶에서 힘든 사건들에 직면하는 반면, 다른 아이들은 비교적 더 수월한 어린 시절을 보낸다. (B) 예를 들어, 절대 빈곤, 사회적 문제, 또는 학대하는 관계가 있는 상황 속에서 성장한 아이들은 삶에서의 기회가 상당히 감소한 것으로 밝혀졌고 이어서 성인이 되어서도 사회적 또는 정서적 부적응을 겪을 수 있다. (C) 하지만, 어린 시절에 역경을 겪었음에도 여전히 학교 교육을 잘 끝마치고, 정서적으로 안정되거나 사회적으로 능력을 갖추고, 또 자신의 ‘개인적인 잠재력’에 도달한 아이들도 있다. 이런 성공의 원인은 내재적인 동기와 관련이 있다는 의견이 제시되었다. (A) 이것은 개인이 변화에 대처할 수 있게 해주는 선천적이고 방어적인 요인인데, 심리학자들은 이를 회복력이라고 부른다. 회복력은 아이들이 교사가 설정해준 목표에 도달하도록 해주는 것으로 알려졌지만, 아마 훨씬 더 중요하게는, 스스로 설정한 목표에 도달할 수 있게 해주는 것으로 알려져 있다. </t>
  </si>
  <si>
    <t xml:space="preserve">어린 시절의 삶의 모습이 다를 수 있다는 말로 글을 시작하여, 어려운 환경 속에서 자라나 어른이 되어서도 어려움을 겪는 아이들에 관한 예가 (B)에 이어지고, 이와 반대로 어려운 환경 속에서도 성공적으로 자란 아이들에 관한 내용의 (C)가 이어진 다음에, 이런 성공에 대한 요인은 아이들이 가진 회복력이라고 설명하는 (A)가 오는 것이 적절하다. 그러므로 글의 자연스러운 순서는 ③ ‘(B)-(C)-(A)’이다. </t>
  </si>
  <si>
    <t xml:space="preserve">be faced with ~에 직면하다 
relatively 비교적 
straightforward 수월한, 복잡하지 않은 
innate 선천적인, 타고난 
protective 방어적인 
abusive 학대하는, 폭력적인 
significantly 상당히, 두드러지게 
maladjustment 부적응 
adversity 역경, 어려움 
attain 도달하다, 이르다 
schooling 학교 교육 
intrinsic 내재적인 
motivation 동기 부여 </t>
  </si>
  <si>
    <t xml:space="preserve"> Let me spend a moment on the idea of adjusting to another person’s mental orientation. What I mean is this. </t>
  </si>
  <si>
    <t xml:space="preserve">(A) If she is hungry, for example, she may notice that a shop is selling groceries; her friend may notice only that it sells newspapers. If she is short of money, she may resent that the fruit is overpriced; meanwhile her friend may feel tempted by some juicy peaches. 
(B) In one sense the two friends are experiencing the same shop and its contents, but they are having quite different experiences of that shop. A more extreme case arises when one person construes things in an idiosyncratic way, for instance, in mistaking the shop for a cinema. 
(C) At any moment, a person has a particular take on what is happening. The person notices this rather than that, and she has feelings and makes judgements about one rather than another aspect of events. 
</t>
  </si>
  <si>
    <t xml:space="preserve">*construe ~을 (…으로) 이해하다 **idiosyncratic 개인에게 특유한 </t>
  </si>
  <si>
    <t xml:space="preserve">다른 사람의 정신적 성향에 맞춘다는 생각에 대해 잠시 생각해 보겠다. 필자의 말뜻은 다음과 같다. (C) 어떤 순간이든지, 사람은 일어나고 있는 것에 대해 특별한 의견을 갖고 있다. 그 사람은 저것보다는 이것을 발견하며, 사건의 저런 측면보다는 이런 측면에 대한 느낌을 가지며 그에 대한 판단을 한다. (A) 예를 들어, 배가 고프다면 그 사람은 어느 상점이 식료품을 팔고 있다는 것을 알아챌 것이며 그의 친구는 신문을 판다는 것만을 알아챌 것이다. 돈이 부족하다면, 그 사람은 과일 가격이 너무 비싸게 책정되어 있다고 화를 낼 것이며, 한편 그의 친구는 몇 개의 과즙이 풍부한 복숭아를 사고 싶은 유혹을 받을 것이다. (B) 어떤 의미에서 그 두 친구는 똑같은 상점과 그 내용물을 경험하고 있지만, 그들은 그 상점에 대한 아주 다른 경험을 하고 있다. 좀 더 극단적인 사례가 발생하는 것은, 예컨대 그 상점을 영화관으로 오인하는 경우처럼, 사람이 개인 특유의 방식으로 사물을 이해할 때이다. </t>
  </si>
  <si>
    <t xml:space="preserve">다른 사람의 정신적 성향에 맞추는 것에 대해 이야기한 주어진 글 다음에, 사람마다 일어나는 일에 대해 각자 다른 의견, 느낌, 판단 등을 갖는다는 내용의 (C)가 오고, 그에 대해 구체적인 예를 들어 설명하는 (A)가 온 다음에, 그 결과로 어떤 일이 일어나는지 설명하는 (B)가 마지막에 오는 것이 가장 적절하다. 그러므로 글의 자연스러운 순서는 ④‘(C)-(A)-(B)’이다. </t>
  </si>
  <si>
    <t xml:space="preserve">adjust to ~에 맞추다 
orientation 성향 
groceries 식료품 
resent 화를 내다 
peach 복숭아 
extreme 극단적인 
arise 발생하다 
take 의견, 해석 </t>
  </si>
  <si>
    <t xml:space="preserve"> The “cargo cult” is an example of observed patterns that have no basis in an underlying cause. </t>
  </si>
  <si>
    <t xml:space="preserve">(A) So they built airstrips out of straw and coconuts, and dressed themselves to resemble the military personnel they’d encountered. They reproduced the waved landing signals from their “runways.” They’d observed a pattern — the curious behavior of the visitors followed by the arrival of rich rewards — and concluded that there was a connection. But the inferred relationship was not actually a causal one. 
(B) Associated with these curious behaviors was the arrival of giant flying machines carrying vast quantities of exotic material goods — canned food, clothes, vehicles, guns, radios, and so on — called “cargo” by the newcomers. When the war ended and the visitors left, the natives reasoned that if they carried out the same sort of activities, the planes would return. 
(C) The phrase originally described practices developed by the native inhabitants of islands in the South West Pacific after the Second World War. They’d observed first the Japanese and then the Allied soldiers building airstrips, marching, directing landing aircraft, and wearing certain styles of dress. 
</t>
  </si>
  <si>
    <t xml:space="preserve">*cargo cult 화물 숭배 **airstrip 임시 활주로 ***Allied (제2차 세계 대전 시의) 연합군의 </t>
  </si>
  <si>
    <t xml:space="preserve">‘화물 숭배’는 근본적인 원인에 기반을 두지 않는 관찰된 패턴의 한 사례이다. (C) 원래 그 어구는 제2차 세계 대전 후 남서 태평양 섬에 사는 원주민들이 발전시킨 관습을 설명하는 말이었다. 그들은 처음에는 일본군이, 그 다음에는 연합군이 임시 활주로를 건설하고 행군을 하고 착륙하는 항공기를 유도하고 특정한 스타일의 옷을 입고 있는 것을 관찰했다. (B) 이러한 이상한 행동들과 연관되어 있었던 일은 새로 온 사람들에 의해 ‘화물’이라고 불린 엄청난 양의 진기한 물건—통조림, 의복, 차량, 총, 라디오 등—을 수송하고 있는 거대한 날아다니는 기계들이 출현한 것이었다. 전쟁이 끝나고 방문자들이 떠났을 때, 원주민들은 만약 자신들이 같은 종류의 행동을 수행한다면, 비행기들이 돌아올 것이라는 판단을 내렸다. (A) 그래서 그들은 밀짚과 코코넛으로 임시 활주로를 건설하고 자신들이 만났던 군인들과 유사하게 옷을 입었다. 그들은 자신들의 ‘활주로’에서 손을 흔드는 착륙 신호를 재현했다. 그들은 패턴—많은 보상의 출현으로 이어지는 방문자들의 이상한 행동—을 관찰했고 관련성이 있다고 결론을 내렸다. 하지만 그 추론된 관계는 사실상 인과관계가 아니었다. </t>
  </si>
  <si>
    <t xml:space="preserve">(C) 첫 문장의 The phrase가 주어진 문장의 “cargo cult”를 지칭하고, 이 어구가 쓰이게 된 유래의 첫 출발점을 설명하고 있으므로 (C)가 제일 먼저 나와야 한다. (B) 첫 문장의 these curious behaviors가 (C)에서 원주민들이 보았던 군인들의 행동을 의미하고, 원주민들이 이러한 행동 다음에 화물을 실은 비행기가 출현하는 패턴을 관찰하게 되는 내용이 이어지고 있으므로 (B)가 (C) 다음에 와야 한다. (B)에서 내린 판단에 따라, 군인들의 행동을 재현하는 원주민들의 모습이 나오고 그들이 관찰한 패턴이 인과관계가 아니었음을 밝히는 (A)가 마지막에 와야 한다. 그러므로 가장 자연스러운 글의 순서는 ⑤‘(C)-(B)-(A)’이다. </t>
  </si>
  <si>
    <t xml:space="preserve">pattern 패턴, 양식 
underlying 근본적인, 기초적인 
resemble ~과 유사하다, 닮다 
personnel (조직·군대의) 인원[직원들] 
reproduce 재현하다 
runway 활주로 
connection 관련성, 연관성 
inferred 추론된 
causal 인과관계의 
exotic 진기한, 이국적인 
canned food 통조림 
reason 판단[결론]을 내리다 
carry out ~을 수행하다, 이행하다 
phrase 어구, 문구 
originally 원래, 본래 
inhabitant 주민 </t>
  </si>
  <si>
    <t xml:space="preserve"> Apprenticeship experienced a steep, and apparently permanent, decline as a result of industrialization. Insofar as it functioned as an economic exchange, its transformation into a wage relationship had several benefits. </t>
  </si>
  <si>
    <t xml:space="preserve">(A) They also permitted poorer families to keep their older children at home by pooling incomes. Masters, too, were often happy to rid their homes of disobedient and unreliable adolescents. 
(B) Wages greatly enhanced the freedom of the young, permitting them to limit their hours of work, bring an end to tiring household chores, escape the master’s household and round-the-clock surveillance, and change employers freely. 
(C) Moreover, wage relations allowed masters to hire and fire young workers as the need arose. However, since employment relations implied no training, employers had no obligation to instruct the young beyond what was required to perform the work at hand. 
</t>
  </si>
  <si>
    <t xml:space="preserve">*apprenticeship (옛날의) 도제(徒弟) **pool (공동으로 이용할 자금·정보 등을) 모으다 </t>
  </si>
  <si>
    <t xml:space="preserve">① (A)-(C)-(B) 
② (B)-(A)-(C)  
③ (B)-(C)-(A) 
④ (C)-(A)-(B) 
⑤ (C)-(B)-(A) </t>
  </si>
  <si>
    <t xml:space="preserve">도제는 산업화의 결과로서 가파르고 외관상으로는 항구적인 쇠퇴를 겪었다. 경제적 교환으로서 기능하는 한에서는 그것이 임금 관계로 변화된 것은 몇 가지 이점을 갖고 있었다. (B) 임금은 젊은이들의 자유를 크게 높여서, 그들에게 작업 시간을 제한하고, 고된 집안일을 그만두고, 장인의 가족과 24시간 계속되는 감시를 피하며, 고용주를 자유롭게 바꾸도록 해주었다. (A) 그것(임금)은 또한 더 가난한 가족이 수입을 모아서 자신들의 더 나이 든 자녀들을 집에 있도록 해주었다. 장인들도 역시 자주 자신들의 집에서 순종하지 않고 신뢰할 수 없는 젊은이들을 기꺼이 몰아냈다. (C) 더욱이 임금 관계는 장인들에게 필요성이 생길 때 젊은 노동자를 고용하고 해고하도록 해주었다. 하지만 고용 관계는 훈련을 수반하지 않았으므로, 고용주들은 당면한 작업을 수행하기 위해 요구되는 것 이상으로 젊은이들을 가르칠 의무를 갖지 않았다. </t>
  </si>
  <si>
    <t xml:space="preserve">도제가 임금 관계로 변화되어 나타난 이점이 있다고 말하는 주어진 글에, 그 예로 임금이 젊은이들의 자유를 크게 높였다는 (B)가 오고, 임금으로 가족이 나이 든 자녀들을 집에 있도록 해주었다는 이점을 추가로 설명하며 도제 장인들도 부적절한 젊은이들을 몰아낼 수 있다는 장점을 설명하는 (A)가 온 다음에, 장인들에게 필요성이 생길 때 젊은 노동자를 고용하고 해고하도록 해주는 등의 임금 관계의 다른 이점들을 설명하는 (C)가 마지막에 오는 것이 가장 적절하다. 그러므로 가장 자연스러운 글의 순서는 ② ‘(B)-(A)-(C)’이다. </t>
  </si>
  <si>
    <t xml:space="preserve">steep 가파른 
apparently 외관상으로는, 명백히 
permanent 항구적인, 영구적인 
decline 쇠퇴, 몰락 
insofar as ~하는 한에서는 
transformation 변화, 변형 
master (도제를 거느리는) 장인 
rid 몰아내다, 제거하다 
disobedient 순종하지 않는 
adolescent 젊은이, 청소년 
wage 임금 
enhance 높이다 
bring an end to ~을 그만두다 
household 가족(의), 가정(의) 
round-the-clock 24시간[밤낮없이] 계속되는 
surveillance 감시, 감독 
imply (필연적으로) 수반하다, 함축하다 
obligation 의무 
at hand 당면한, 처리해야 하는; 가까이에 </t>
  </si>
  <si>
    <t xml:space="preserve"> A classic example of persuasion occurred when I was attending army boot camp and was talking to my buddy while one of the sergeants was conducting a class on land mines. </t>
  </si>
  <si>
    <t xml:space="preserve">(A) Or you can apply persuasive tactics like, “Here’s a task I’d like you to do. Before you get    started, let’s first discuss why it’s important to you and our organization.” Leaders persuade      with hooks. Idiots manipulate with force. 
(B) He abruptly interrupted our conversation and said, “You’d better listen to what I’m telling     you, boy, because it could save your life.” From that point on, I was all ears because he had       persuaded me with a hook: my life. 
(C) In the business world, you are constantly challenged to get people to do things you want them to  do. If you’re the boss, you can apply manipulative tactics when you tell a subordinate,              “Here’s a task I want you to do. Don’t ask any questions. Just do it.” 
</t>
  </si>
  <si>
    <t xml:space="preserve">*boot camp 신병 훈련소 **sergeant 하사관 </t>
  </si>
  <si>
    <t xml:space="preserve">내가 육군 신병 훈련을 받던 시절 한 하사관이 지뢰에 대한 교육을 실시하고 있는 동안 내가 동료에게 이야기를 하고 있었을 때 설득력에 대한 한 전형적인 사례가 발생했다. (B) 그는 우리 대화를 갑자기 중단시키고 말했다. “이봐, 내가 너희들에게 말하는 것을 잘 듣는 게 좋아, 그게 너희들의 목숨을 구할 수 있을 거니까.” 내 목숨이라는 관심을 끄는 것으로 그가 나를 설득했기에 그 순간부터 줄곧 나는 열심히 귀를 기울였다. (C) 사업의 세계에서는 사람들이 해 주었으면 하고 여러분이 바라는 일을 그들이 하도록 끊임없이 시켜야 한다. 여러분이 직장 상사라면 여러분의 부하 직원에게 “여기 자네가 해 주었으면 하는 일이 있네. 질문은 하지 말게. 그냥 하게.”라고 말 하며, (남을) 조종하는 전략을 사용할 수 있다. (A) 아니면 “여기 자네가 해 주었으면 하는 일이 있네. 시작하기 전에, 왜 이 일이 자네와 우리 조직에 중요한지를 먼저 의논해보세.”와 같이 설득력이 있는 전략을 사용할 수 있다. 지도자는 관심을 끄는 것으로 설득한다. 바보들은 힘으로 조종한다. </t>
  </si>
  <si>
    <t xml:space="preserve">(B)의 첫 문장에 있는 He는 주어진 문장의 one of the sergeants를 가리키므로 (B)가 주어진 문장 다음에 오는 것을 알 수 있다. 주어진 문장과 (B)에서 설명한, 신병 훈련 중 있었던 일을 사업 세계에서 설득하는 상황에 적용시키는 내용인 (C)가 그 뒤에 나오는 것이 자연스럽다. (C)의 두 번째 문장의 부하 직원을 조종하는 전략에 이어, (A)의 부하 직원에게 설득하는 전략으로 이어진다. 따라서 정답은 ③ ‘(B)-(C)-(A)’이다. </t>
  </si>
  <si>
    <t xml:space="preserve">classic 전형적인 
persuasion 설득력 
occur 발생하다 
conduct 실시하다, 수행하다 
land mine 지뢰 
persuasive 설득력이 있는 
tactic 전략 
hook 관심을 끄는 것 
manipulate 조종하다 
abruptly 갑자기 
interrupt 중단시키다 
be all ears 열심히 귀를 기울이다 
constantly 끊임없이 
be challenged to ~해야 한다, ~하도록 요구받다 
get ~ to ... ~에게 …하도록 시키다 
subordinate 부하 직원 </t>
  </si>
  <si>
    <t xml:space="preserve"> Organic material occurs naturally in aquatic environments: fish die, leaves fall into streams and soil washes into rivers. This kind of material is fairly insoluble, however. It breaks down quite slowly, so it does not demand a lot of oxygen all at once. </t>
  </si>
  <si>
    <t xml:space="preserve">(A) Furthermore, as it breaks down, reduction as well as oxidation can occur. When organic material  is reduced, it liberates ammonia. Neither oxygen depletion nor ammonia liberation is good for fish     or other aquatic organisms. 
(B) For example, salmon and trout require a minimum oxygen level of 6 milligrams per liter to live in  a river. Trout cannot grow if the ammonia concentration exceeds 0.025 milligrams per liter, and      they will die if it exceeds 0.25 milligrams per liter. 
(C) It’s a different picture when you pour thousands of liters of sewage into a lake. Because        sewage is made up of lots of small bits of organic material dissolved or suspended in water, it       starts to break down very quickly, creating an immediate demand for large amounts of oxygen. 
</t>
  </si>
  <si>
    <t xml:space="preserve">*reduction 환원 **oxidation 산화 </t>
  </si>
  <si>
    <t xml:space="preserve">수중 환경에서 유기물은 자연적으로 발생하는데, 물고기가 죽고, 나뭇잎은 시냇물 속으로 떨어지며, 토양이 강으로 쓸려 들어간다. 그러나 이러한 종류의 물질은 잘 용해되지 않는다. 그것은 아주 천천히 분해되므로, 갑자기 많은 산소가 필요하지는 않다. (C) 수천 리터의 하수를 호수에 쏟아붓는다면 상황이 달라진다. 하수는 물속에서 용해되거나 떠 있는 많은 작은 유기물로 구성되어 있으므로, 그것은 매우 빨리 분해되기 시작하여, 즉각적으로 많은 양의 산소를 필요로 하게 만든다. (A) 게다가, 그것이 분해될 때, 산화뿐만 아니라 환원이 발생할 수 있다. 유기물이 환원될 때, 그것은 암모니아를 유리시킨다(따로 분리시킨다). 산소의 감소도 암모니아가 유리되는 것도 물고기나 다른 수중 유기체에는 좋지 않다. (B) 예를 들어, 연어와 송어는 강에서 살기 위해서 리터당 최소 6mg의 산소량이 필요하다. 송어는 암모니아 농도가 리터당 0.025mg을 초과하면 자랄 수 없고, 리터당 0.25mg을 초과하면 죽을 것이다. </t>
  </si>
  <si>
    <t xml:space="preserve">주어진 문장에서 수중 환경에서 자연적으로 발생하는 유기물은 천천히 분해되어 갑자기 많은 산소가 필요하지 않다고 말했으며, (C)에서 주어진 문장과 대조적으로 하수를 호수에 쏟아 부을 때 이것은 빨리 분해되어 즉각적으로 많은 양의 산소를 필요로 한다고 설명했다. 이어서 (A)에서는 하수 속의 유기물이 분해될 때 산화와 환원이 일어나고 유기물의 환원은 암모니아를 유리시킨다고 말하면서 이러한 현상들이 물고기나 수중의 유기체에 좋지 않다고 했다. 마지막으로 (B)에서는 (A)에서 말한 것에 대한 예로 연어와 송어가 필요로 하는 산소 수준과 암모니아 농도의 조건을 각각 언급하고 있다. 그러므로 주어진 글 다음에 이어질 글의 순서로 가장 적절한 것은 ④‘(C)-(A)-(B)’이다. </t>
  </si>
  <si>
    <t xml:space="preserve">organic material 유기물 
aquatic 수중의, 수생의 
insoluble 불용성의, 용해되지 않는 
all at once 갑자기 
liberate 유리시키다(따로 분리하다), 해방하다 
depletion 감소, 고갈, 소모 
salmon 연어 
trout 송어 
concentration 농도, 집중 
exceed 초과하다 
sewage 하수, 오수 
dissolve 용해시키다, 녹이다 
suspend (액체, 공기 속에) 뜨게 하다, 부유하다 </t>
  </si>
  <si>
    <t xml:space="preserve"> The book Bat 21 tells the story of an Air Force navigator whose plane was shot down over North Vietnam during the Vietnam War. </t>
  </si>
  <si>
    <t xml:space="preserve">(A) They decided to use the navigator’s knowledge of golf courses throughout the world to direct   him to a safe pick-up spot. By reminding the navigator of a certain hole at a specific golf           course, they would clue him in to what direction and how far to go. The Vietnamese could hear      every word and still not know what the Americans were talking about. 
(B) The plane was equipped with a new and sophisticated navigational system that the North         Vietnamese wanted to know more about. As the only survivor of the crash, the navigator spent      several days hiding in the jungle, narrowly avoiding capture. 
(C) He finally made radio contact with the U.S. forces. He knew that the North Vietnamese were     monitoring the radio, but he had to use it if he was going to get out alive. Finally, the              Americans came up with a strategy suggested by an Air Force golfing buddy of the navigator.  </t>
  </si>
  <si>
    <t xml:space="preserve">‘Bat 21’이라는 책은 베트남 전쟁 중에 북베트남 땅 위로 격추된 비행기의 공군 조종사의 이야기를 전한다. (B) 그 비행기는 북베트남 인들이 더 알고 싶어 하는 새롭고 정교한 항법 시스템을 갖추고 있었다. 추락의 유일한 생존자로서 그 조종사는 생포되는 것을 가까스로 피해 정글에 숨어서 며칠을 보냈다. (C) 그는 마침내 미군과 무전 연락을 했다. 그는 북베트남인들이 무전을 감시하고 있다는 것을 알았지만, 살아서 탈출하려면 그것을 이용해야 했다. 결국 미국인들은 그 조종사의 공군 골프 친구가 제안한 전략을 생각해냈다. (A) 그들은 그에게 안전한 구출 장소로 가는 길을 가르쳐주기 위해 세계 각지에 있는 골프 코스에 관한 그 조종사의 지식을 이용하기로 했다. 그 조종사에게 특정한 골프 코스의 어떤 홀을 상기시킴으로써 그들은 그에게 어느 방향으로 그리고 얼마나 멀리 가야 하는지에 대한 단서를 주었다. 베트남인들은 모든 말을 들을 수 있었지만, 미국인들이 무엇에 대한 이야기를 하고 있는지 여전히 알 수 없었다. </t>
  </si>
  <si>
    <t xml:space="preserve">북베트남에서 격추된 미군 공군 조종사의 이야기를 담고 있는 주어진 글에 이어서 그가 정글에 숨어서 생포되는 것을 겨우 피했다는 (B)가 오고, 이어서 그가 미군과 연락이 되었지만 북 베트남인들이 무전을 감시하는 상황에서 탈출 방법을 생각해내야 했다는 (C)가 와야 한다. 그리고 그가 알고 있는 골프 코스에 대한 지식을 이용해서 그에게 구출 장소를 알려줄 수 있었다는 (A)가 마지막에 오는 것이 가장 적절하다. 그러므로 자연스러운 글의 순서는 ③ ‘(B)-(C)-(A)’이다, </t>
  </si>
  <si>
    <t xml:space="preserve">navigator 조종사, 항법사 
direct 길을 가르쳐주다 
remind ~ of ... ~에게 …을 상기시키다 
clue ~ in ~에게 단서를 주다 
sophisticated 정교한 
crash 추락 
capture 생포 
monitor 감시하다 
come up with ~을 생각해내다 
strategy 전략 </t>
  </si>
  <si>
    <t xml:space="preserve"> Very recently, scientists have been able to add a level of complexity to the classification of organisms. Researchers now use genetic or molecular techniques to complement taxonomic techniques. </t>
  </si>
  <si>
    <t xml:space="preserve">(A) As an example of such misleading similarities in appearance, many flies look like bumble bees     (likely because the sting of a bumble bee may make predators think twice). Though they look        superficially like bumble bees, genetic and taxonomic techniques confirm that they are as related     as dogs are to cats. 
(B) Genetic studies can also help with the problem of having only dead specimens to study; wasps    and bees can look extraordinarily similar to each other when their behavior can’t be observed.      Molecular studies, which can be conducted using dead specimens, can confirm that they are truly     distant cousins. 
(C) Specifically, they look at organisms’ DNA in order to classify them according to their degree of  relatedness. This capability is important because animals frequently seem to belong in the same       category based on a similar appearance when, in fact, these distant relatives have come to take      on a similar appearance because it became advantageous for one reason or another.
</t>
  </si>
  <si>
    <t xml:space="preserve">*taxonomic 분류학적 **specimen 표본, 견본 ***wasp 말벌 </t>
  </si>
  <si>
    <t xml:space="preserve">아주 최근 과학자들은 생물의 분류에 한 단계의 복잡함을 보탤 수 있게 되었다(한 단계 더 복잡한 생물 분류도 가능해졌다). 연구자들은 이제 분류학적 기법을 보완하기 위해 유전학적 기법 또는 분자기법을 사용한다. (C) 구체적으로 말하면, 그들은 생물을 관련성의 정도에 따라 분류하기 위해 생물의 DNA를 본다. 이 능력은 중요한데, 왜냐하면 사실 이런저런 이유로 이득이 되기 때문에 동물들이 비슷한 외양을 띠게 되었는데도, 이 먼 친척들이 비슷한 외양을 근거로 동일한 범주에 속하는 것처럼 보일 때가 자주 있기 때문이다. (A) 외양에서의 그런 오도하는 유사점의 한 예로서, (아마 호박벌의 침이 포식자들을 재고하도록 만들지도 모르기 때문에) 많은 파리들은 호박벌처럼 보인다. 그것들이 표면적으로는 호박벌처럼 보일지라도 유전학적 기법과 분류학적 기법은 그것들은 개가 고양이에게 연관된 만큼 (아주 멀리) 연관돼 있다는 것을 확인해 준다. (B) 유전학적 연구는 또한 죽은 연구 표본만을 가지고 있는 문제에 도움을 줄 수 있는데, 말벌과 꿀벌은 행동이 관찰될 수 없을 때는 서로 몹시 유사해 보일 수 있다. 분자 연구는, 죽은 표본을 사용하여 수행될 수 있는데, 그것들이 정말로 먼 사촌이라는 것을 확인해 줄 수 있다. </t>
  </si>
  <si>
    <t xml:space="preserve">(C)의 they look ~ relatedness.는 주어진 문장의 Researchers ~ techniques.를 구체적으로 설명한다. (C)에서 이득 때문에 비슷한 외양을 갖게 된 동물의 분류에 대해 소개한 후, (A)에서 그 예로서 호박벌처럼 보이는 파리들은 유전학적 기법을 적용했을 때 관계가 아주 먼 것으로 확인된다고 정리한다. (B)에서는 also(또한)를 활용하여 유전학적 기법의 또 다른 장점으로 죽은 표본에 대한 연구를 언급하고 말벌과 꿀벌의 예를 통해 설명하고 있다. 그러므로 가장 자연스러운 글의 순서는 ④ ‘(C) －(A)－(B)’이다. </t>
  </si>
  <si>
    <t xml:space="preserve">complexity 복잡, 복잡성 
classification 분류 
organism 생물, 유기체 
genetic 유전학적, 유전 인자의 
molecular 분자의 
complement 보완하다 
bumble bee 호박벌 
likely 아마 
sting 침; 쏘다 
predator 포식자 
think twice 재고하다, 신중히 생각하다 
superficially 표면적으로는 
confirm 확인하다, 입증하다 
related 연관된, 관련된 
extraordinarily 몹시, 유별나게, 이례적으로 
classify 분류하다 
capability 능력, 수완 
relative 친척, 동족 
take on (양상 등)을 띠다, 취하다 
for one reason or another 이런저런 이유로 </t>
  </si>
  <si>
    <t xml:space="preserve">(A) 
As a teenager, Pablo worked hard as a shoeshine boy in Piedras Negras, Mexico. Pablo always showed passion for any type of work he did, however modest. When Pablo was about fourteen years old, he met Olive Porras, a missionary who lived near his parents. He would often ask Pablo to run errands for him, in an effort to make a connection with Pablo and teach (a) him English. Pablo shared with Olive his passion for automotive mechanics and his desire to be successful in the U.S. </t>
  </si>
  <si>
    <t xml:space="preserve">(B) 
Pablo was also exceptionally talented in science and math. So, with hard work and perseverance, and a little help from his English teacher, he eventually graduated as valedictorian. Thus, Pablo learned early that in order to be successful, you must also put in the time and effort. (b) He gives much of the credit for his early success to the principal and teachers at his school in Eagle Pass, and especially to Olive Porras. 
(C) 
It was nerve-wracking, then, that his first English assignment was to write an essay. Not only was Pablo unfamiliar with the curriculum in general, but (c) he had never written an essay before. He remembers doing the best he could with his limited knowledge of English and turning in his essay. But he received a failing grade. Fortunately, his teacher, also a Latino, did not dismiss the struggling student. Instead, (d) he worked with Pablo, until Pablo became proficient in English, eventually earning an “A.” 
(D) 
But the key to success in America, he told Pablo, was to learn English. Pablo wanted to impress him, so he studied English on (e) his own and read countless books. The next thing he knew, Olive was walking Pablo across the U.S. border to a high school in Eagle Pass, Texas. Crossing the border didn’t entail much of a cultural difference, with the exception that the schools expected students to speak English. At this point, Pablo was in his late teens, and still wasn’t proficient in English.
</t>
  </si>
  <si>
    <t>*valedictorian 수석 졸업생, 졸업생 대표 
*nerve-wracking 골치 아픈 
*entail 수반하다</t>
  </si>
  <si>
    <t xml:space="preserve">(A) 십 대 소년이었을 때, Pablo는 멕시코의 Piedras Negras에서 구두닦이 소년으로 열심히 일했다. Pablo는 아무리 하찮은 일일지라도 그가 하는 어떠한 종류의 일에 대해서도 항상 열정을 보였다 . Pablo가 14세쯤 되었을 때, 그는 자기 부모님 가까이에 살고 있던 선교사인 Olive Porras를 만났다. 그는 Pablo와 친하게 지내며 그에게 영어를 가르쳐주려는 노력의 일환으로 Pablo에게 자신을 위해 심부름해달라고 자주 부탁하곤 했다. Pablo는 자동차 공학에 대한 자신의 열정과 미국에서 성공하고자 하는 바람을 Olive에게 털어놓았다. 
(D) 하지만 그는 미국에서 성공의 열쇠는 영어를 배우는 것이라고 Pablo에게 말했다. Pablo는 그를 감동시키고 싶어서, 자기 스스로 영어를 공부했고 셀 수 없이 많은 책을 읽었다. 어느새, Olive는 미국 국경을 건너 텍사스의 Eagle Pass에 있는 고등학교로 Pablo를 걸어서 데려다주고 있었다. 학교가 학생들에게 영어로 말할 것을 기대한다는 사실을 제외하고는 국경을 건너는 것이 대단한 문화적 차이를 수반하지는 않았다. 이 시기에, Pablo는 십 대 후반이었으며, 여전히 영어에 능숙하지는 못했다. 
(C) 그렇다 보니 그의 첫 번째 영어과제가 에세이를 쓰는 것이라는 사실은 골치 아픈 일이었다. Pablo는 교육과정 전반에 익숙하지 않았을 뿐 아니라, 그는 이전에 한 번도 에세이를 써본 적이 없었다. 그는 영어에 대한 자신의 제한된 지식을 갖고 할 수 있는 최선을 다하여 에세이를 제출했던 것을 기억한다. 하지만 그는 낙제점을 받았다. 다행스럽게도, 마찬가지로 라틴계 남자였던 그의 선생님은 그 애쓰는 학생을 저버리지 않았다. 대신에, 그는 Pablo와 함께 노력하였고 결국 Pablo는 영어에 능숙해져서 마침내‘A 학점’을 받았다. 
(B) Pablo는 또한 특별히 과학과 수학에 재능이 있었다. 그리하여 노력과 인내, 그리고 그의 영어 선생님으로부터 받은 약간의 도움으로, 그는 마침내 수석 졸업생으로 졸업하게 되었다. 이와 같이 Pablo는 성공하기 위해서는 시간과 노력도 들여야 한다는 것을 일찌감치 배웠다. 그는 자신의 초기 성공에 대한 공의 많은 부분을 Eagle Pass에 있는 자신의 학교 교장 선생님과 선생님들, 그리고 특히 Olive Porras에게 돌린다. </t>
  </si>
  <si>
    <t xml:space="preserve">십 대에 Olive Porras를 만났고 미국에서 성공하고 싶은 바람이 있었다는 (A)의 내용 뒤에 Olive를 따라 미국 국경을 넘어가 Texas에 있는 학교를 다니게 된 (D)가 이어지고, 익숙하지 않은 환경 속에서 열심히 노력하여 영어를 숙달하게 된 (C) 가 이어진 뒤에, 자신의 성공을 자신을 도와준 분들 덕분으로 생각한다는 (B)가 오는 흐름이 자연스럽다. 그러므로 ⑤‘(D)- (C)-(B)’가 정답이다.  </t>
  </si>
  <si>
    <t xml:space="preserve">shoeshine 구두닦이 
passion 열정 
modest 하찮은, 대단하지 않은 
run errands 심부름을 하다 
make a connection 관계를 맺다 
automotive mechanics 자동차 공학 
exceptionally 특별히, 유난히 
perseverance 인내 
credit 공, 인정 
curriculum 교육과정 
limited 제한된, 제한적인 
turn in ~을 제출하다 
dismiss 저버리다, 묵살하다 
proficient 능숙한 
countless 셀 수 없이 많은 
the next thing one knows 어느새, 정신을 차리고 보니 
border 국경 
with the exception that ~은 제외하고 </t>
  </si>
  <si>
    <t xml:space="preserve">(A) 
I once overheard a telephone conversation at a Thanksgiving dinner celebration in which Hannah, a close friend of the family, was telling her sister about an angel of the moment. (a) This friend was going through a crisis; her husband was in the hospital suffering from a stroke. To add to the stress of the situation, her husband had to be moved to a hospital in the next state (where we live). This woman was staying with her mother, and each day she was driving the freeway, which she had never done before, to be with her husband. </t>
  </si>
  <si>
    <t>(B) 
“Boy, could I,” Hannah answered. She went with the young man and had coffee. He made her feel better and even told her (b) she reminded him of his mother, which did wonders for her (she is one of the most effective and loving mothers I know). He said that he was one of a group of volunteers at the hospital and would make sure her husband was fed and looked in on when she wasn’t there. After her cup of coffee with this exceptional young man, the woman felt a sense of peace and strength, which enabled (c) her to make the drive home without falling apart. 
(C) 
For a while, Hannah wasn’t aware of her husband’s true condition. One day when she was feeling quite vulnerable and had driven to the hospital without (d) her mother along for support, the doctors informed her that her husband was dying from cancer in its advanced stages. After hearing this news, the woman was left alone in a cold hallway, feeling lost and helpless. Suddenly, a beautiful young man in his twenties appeared and said, “You look like you could use a cup of coffee.” 
(D) 
Then I heard Hannah tell her sister that the young man had just disappeared, and (e) she never saw him again. She ended by saying to her sister, “I think he was some kind of angel.” Yes, he was an angel of the moment. Was he a “real” angel who manifested in the body of a young man, or was the young man’s higher self simply being utilized in this situation? Well, whoever he was, he was a rescuer, and he gave this friend a sense of peace and well-being of the sort only angels are capable of transmitting.</t>
  </si>
  <si>
    <t xml:space="preserve">(A) 언젠가 나는 추수감사절 축하 저녁식사 자리에서 전화 대화를 우연히 들은 적이 있는데, 그 전화 대화에서 우리 가족과 친한 친구인 Hannah는 순간의 천사에 대해 자기 언니와 이야기하고 있었다. 이 친구는 위기 상황을 겪고 있었는데, 남편이 뇌졸중을 일으켜서 병원에 입원해 있었다. 그런 상황의 스트레스에 더하여, (우리가 사는 곳인) 그 옆에 있는 주의 병원으로 자신의 남편을 옮겨야 했다. 이 여성은 자신의 어머니와 살고 있었으며, 매일 그녀는 남편과 함께 있기 위해서 고속도로 운전을 하고 있었는데, 그녀는 전에 이런 운전을 한 번도 해본 적이 없었다. 
(C) 얼마 동안, Hannah는 남편의 진정한 상태를 알지 못했다. 어느 날 그녀는 정말로 무너질 것 같은 느낌으로, 도와줄 자신의 어머니 없이 병원까지 차를 몰고 갔는데, 의사들이 그녀에게 그녀의 남편은 후기 단계의 암으로 죽어가고 있다고 알려 주었다. 이 소식을 듣고 나서, 그 여성은 상실감과 무력감을 느끼며 차가운 복도에 홀로 남겨졌다. 갑자기 이십 대 연령의 잘생긴 젊은이가 나타나서 말했다.“커피 한잔을 드셔야 할 것처럼 보이네요.” 
(B)“아, 정말 그래요.”라고 Hannah가 대답했다. 그녀는 그 젊은이와 함께 가서 커피를 마셨다. 그는 그녀의 기분이 좋아지게 해주었고 심지어 그녀가 그에게 그의 어머니를 떠올리게 해준다는 말도 해주었는데, 그 말이 그녀에게 기적을 가져왔다. (그녀는 내가 알고 있는 가장 유능하고 다정다감한 어머니 중 하나이다.) 그는 자신이 병원에서 활동하는 자원봉사자 단체의 일원이며 그녀가 없을 때에 그녀 남편의 식사와 찾아가 방문하는 일을 챙기겠다고 말했다. 보기 드문 젊은이와 커피를 함께 마신 후에 그녀는 평온함과 힘을 느꼈으며, 그로 인해 그녀는 허물어지지 않고 집까지 차를 운전하고 올 수 있었다. 
(D) 그때 나는 그 젊은이가 사라져 버렸으며, 다시는 그녀 (Hannah)가 그를 보지 못했다고 Hannah가 자신의 언니에게 말하는 것을 들었다. 그녀는 언니에게“내 생각에 그는 어떤 천사였던 것 같아.”라고 말하면서 대화를 끝마쳤다. 맞다, 그는 그 순간의 천사였다. 그는 젊은이의 몸을 빌어서 나타난‘진짜’ 천사였을까 아니면 그저 그 젊은이의 더 높은 수준의 자아가 이 상황에서 이용되었던 것일까? 아무튼, 그가 누구였든 간에, 그는 구원자였으며 오직 천사들만이 전해줄 수 있는 그런 종류의 평화와 안녕의 느낌을 이 친구에게 주었다. </t>
  </si>
  <si>
    <t xml:space="preserve">남편이 뇌졸중을 일으켜서 고생하는 Hannah에 대해 이야기한 (A) 다음에, 그녀의 남편이 암으로 인해 위독한 상태라는 말을 듣고 실의에 빠진 Hannah에게 한 젊은이가 나타났다는 (C)가 오고, 그 젊은이 때문에 그녀는 힘을 얻을 수 있었다는 내용의 (B)가 온 다음, 그 젊은이가 천사와 같은 존재였다고 말하는 (D)가 마지막에 오는 것이 가장 적절하다.  </t>
  </si>
  <si>
    <t xml:space="preserve">overhear 우연히 듣다, 엿듣다 
celebration 기념 
stroke 뇌졸중 
exceptional (예외적일 정도로) 보기 드문 
vulnerable 취약한 
manifest 나타나다 
higher self 더 높은 수준의 자아, 대아(大我) 
utilize 이용하다 
rescuer 구원자 
transmit 전해주다, 건네다 </t>
  </si>
  <si>
    <t>(A) 
 Carl von Weber, after passing through many trials and hardships during his youthful years of theatrical wandering with (a) his ill-tempered old father, finally settled down as private secretary to the younger brother of the king, Frederick of Württemberg. Now, the Duke was a big spender, and when he got short of money it was Weber’s duty, as secretary, to go to the king and try to secure the reckless Duke another appropriation. 
*appropriation 책정액</t>
  </si>
  <si>
    <t xml:space="preserve">(B) 
 Weber, still boiling with the rage which policy compelled him to conceal in the king’s presence, pointed to the door of the king’s private apartment, saying, “There.” So in walked the old woman; and, not recognizing the monarch, she told (b) him the young man outside had said she would find the washer-woman there. This so enraged the king that summoning an officer, he ordered Weber thrown into prison. In a short time (c) he was released, but the king’s anger followed him. 
(C) 
 Not a very enviable mission was this, as the king was a man of rude manners and violent temper, of which the poor secretary got the full benefit. One day, after some particularly insulting treatment at this unworthy monarch’s hands, Weber left the room with fury, declaring he would never go back. As (d) he went out into the passageway he met an old woman who asked him to direct her to the royal washer-woman. 
(D) 
 Some time afterward, just as Weber was about to bring out his opera of “St. Sylvana,” and as (e) he was on the eve of a gratifying success, this royal rascal had both Weber and his father imprisoned. After a trial, sentence of banishment was pronounced on them. Weber gladly left Württemberg, and after this unpleasant “episode in the life of an artist” gave himself up to composition and the production of those romantic operas which have made his name famous. </t>
  </si>
  <si>
    <t>*monarch 왕 
*rascal 악당 **banishment 추방</t>
  </si>
  <si>
    <t xml:space="preserve">(A) Carl von Weber는 그의 성질이 나쁜 늙은 아버지와 공연을 하고 돌아다녔던 젊은 시절 동안 많은 시련과 고난을 겪은 후에 마침내 Württemberg의 Frederick 왕 남동생의 개인 비서로 정착 했다. 그런데, 공작은 씀씀이가 헤픈 사람이어서, 그가 돈이 부족해졌을 때 왕에게 가서 분별없는 공작을 위해 한 번 더 책정액을 확보 해주려고 애쓰는 것이 비서로서 Weber가 해야 하는 일이었다. 
(C) 왕은 언행이 무례하고 성질이 몹시 사나운 사람이었기 때문에 이것은 그다지 부러워할 만한 임무가 아니었는데, 이 일에서 그 가난한 비서는 수당을 넉넉히 받았다. 어느 날, 이 비열한 왕에 의한 어떤 특히 모욕적인 대접을 받은 후, Weber는 격분하며 방을 나왔고 다시는 돌아가지 않겠다고 단언했다. 그가 복도로 나왔을 때, 그는 왕실 세탁부에게 가는 길을 알려달라고 부탁하는 노부인을 만났다. 
(B) 방침상 왕의 면전에서 감출 수밖에 없던 분노로 여전히 끓어오르던 Weber는,“저쪽이요.”라고 말하며 왕의 개인 방문을 가리켰다. 그래서 그 노부인은 안으로 걸어 들어갔고 왕을 알아보지 못한 채 바깥에 있는 한 젊은이가 거기에서 세탁부를 찾아내게 될 것이라고 했다고 그에게 말했다. 이것은 왕을 너무나 격분하게 만들어서 그는 관리를 호출해 Weber를 감옥에 처넣으라고 명령했다. 그는 얼마 지나지 않아 풀려났지만, 왕의 분노가 그를 따라다녔다. 
(D) 그 뒤 얼마 후에, Weber가 자신의 오페라 ‘St. Sylvana’를 막 상연하려고 했을 때, 그리고 그가 기분 좋은 성공 직전에 있었을 때, 이 악당 왕은 Weber와 그의 아버지를 둘 다 투옥시켰다. 재판 후, 그들에게 추방형이 선고되었다. Weber는 기꺼이 Württemberg 를 떠났고, 이 불쾌한 ‘한 예술가의 삶에서의 사건’ 이후 작곡과 자신의 이름을 떨치게 만든 그 낭만적인 오페라들의 제작에 몰두하였다.  </t>
  </si>
  <si>
    <t xml:space="preserve">(C)의 첫 문장에 쓰인 this는 (A)의 마지막에 언급된 왕을 찾아가 공작에게 돈을 한 번 더 책정해달라고 부탁하는 것을 의미하므로 (C)가 제일 앞에 와야 한다. (C)에서 만난 노부인에게 왕의 거처를 알려주고 그로 인해 감옥에 가게 되는 (B)가 그다음에 이어져야 하며 (B)의 끝에 언급된 왕의 노여움이 끝나지 않은 결과로 Württemberg에서 추방당하게 되지만 결국 음악가로서 이름을 떨치게 되는 (D)가 마지막에 와야 한다. 따라서 정답은 ②‘(C)-(B)-(D)’이다. </t>
  </si>
  <si>
    <t>hardship 고난, 고생 
theatrical 공연의, 연극의 
wander 돌아다니다, 헤매다 
ill-tempered 성질이 나쁜 
duke 공작 
big spender 씀씀이가 헤픈 사람 
secure 확보해 주다 
reckless 분별없는, 무모한 
rage 분노, 격노 
compel ~ 하지 않을 수 없게 하다, 강요하다 
conceal 감추다, 숨기다 
washer-woman 세탁부 
enrage 격분하게 하다, 화나게 하다 
summon 호출하다, 소환하다 
release 풀어주다, 석방하다 
unworthy 비열한 
declare 단언하다, 선언하다 
passageway 복도, 통로 
bring out ~을 상연하다, 세상에 내놓다 
gratifying 기분 좋은, 만족을 주는 
sentence 형(벌) 
give oneself up to ~에 몰두하다, ~을 탐닉하다</t>
  </si>
  <si>
    <t xml:space="preserve">(A)
 One Sunday afternoon, after boarding a flight from New York to Cincinnati, I overheard the young man seated next to me talking on his cell phone with one of (a) his college roommates. The young man, named Tom, was asking his roommate if he would pick him up from the airport. </t>
  </si>
  <si>
    <t xml:space="preserve">(B) 
Now that the ride dilemma was solved, Tom and I continued talking. During the course of our conversation, I learned that (b) he knew someone who knew a person who knew my daughter. It reminded me of the party game where you try to connect any given movie star in the history of motion pictures to a movie featuring the actor Kevin Bacon. “What an amazing coincidence! This is just like Kevin Bacon’s Six Degrees of Separation,” I exclaimed. “That’s really strange,” (c) he replied. “Why do you say that?” I asked. He replied, “My best friend’s uncle is Kevin Bacon!” 
(C) 
It appeared that his roommate’s response was an emphatic “no.” The football game on television took precedence over the 90-minute ride to the airport. After Tom ended the conversation, he hung up and seemed to be deep in thought. (d) He was trying to figure out how he was going to get from the airport to the university. After a few minutes, I asked him which university he attended, only to learn it was the same one from which my daughter had graduated! 
(D) 
As we got into a conversation, I mentioned that my home was in the same direction as the university and offered to get him to a halfway point — a spot where his roommate might reconsider the daunting task of picking him up. Luckily for Tom, his roommate did in fact reconsider (e) his decision after learning that what had been a 90-minute trek was now only a 45-minute journey and also included a promise of free pizza. 
</t>
  </si>
  <si>
    <t>*emphatic 단호한 **take precedence over ~보다 우선하다 
*daunting 쉽지 않은</t>
  </si>
  <si>
    <t xml:space="preserve">(A) 어느 일요일 오후, 뉴욕에서 신시내티로 가는 비행기에 탑승한 후 나는 옆에 앉은 젊은 남자가 자신의 대학 룸메이트 한 명과 휴대전화로 통화하는 것을 어쩌다 듣게 되었다. Tom이라는 이름의 그 젊은 남자는 자기 룸메이트에게 자기를 차에 태워주러 공항으로 올 것인지를 묻고 있었다. 
(C) 그의 룸메이트의 응답은 단호한‘부정’인 것 같았다. 공항까지 90분 동안의 운전보다 텔레비전의 미식축구경기가 우선했다. Tom 은 대화를 끝낸 후에 전화를 끊고 깊은 생각에 빠진 것처럼 보였다. 그는 공항에서 대학으로 어떻게 갈 것인지를 알아내려고 노력하고 있었다. 몇 분 후에 나는 그에게 어느 대학에 다니는지를 물었고, 그 결과 내 딸이 졸업한 대학과 같은 대학이라는 것을 알게 되었다! 
(D) 우리가 대화를 시작했을 때, 나는 우리 집이 그 대학과 같은 방향이라고 말하고 중간 지점까지 그를 데려다주겠다고 제안했는데, (중간 지점이란) 그의 룸메이트가 그를 차에 태워주러 오는 쉽지 않은 일을 재고해볼 만한 장소를 말하는 것이었다. Tom에게는 운 좋게도, 그의 룸메이트는 90분의 여정이었던 것이 이제는 불과 45분의 여정이며 또한 공짜 피자의 약속이 포함되어 있다는 것을 알게 된 후 자신의 결정을 실제로 재고했다. 
(B) 태워주러 오는 일의 딜레마가 해결되었기에 Tom과 나는 이야기를 계속했다. 대화 도중에 나는 내 딸을 아는 사람을 알고 있는 어떤 사람을 그가 안다는 것을 알게 되었다. 이것은 영화 역사에서 특정한 영화계 스타를 배우 Kevin Bacon이 주연을 맡은 영화에 연결하려고 하는 파티 게임을 나에게 생각나게 했다.“정말 놀라운 우연의 일치네요!‘Kevin Bacon의 여섯 단계 분리 법칙’하고 똑같아요.”나는 감탄하며 말했다.“그것 정말 묘하네요.”그가 대답했다.“왜요?”내가 물었다. 그는“내 가장 친한 친구의 삼촌이 실제로 Kevin Bacon이에요!”라고 대답했다. </t>
  </si>
  <si>
    <t xml:space="preserve">비행기 안에서 옆자리에 앉은 젊은 남자인 Tom이 룸메이트와 통화하는 것을 들었다는 내용인 (A) 뒤에 룸메이트에게 자기를 차에 태워주러 공항으로 오라고 했지만 거절당한 Tom과 대화를 하는 상황인 (C)가 오고, 필자가 중간 지점까지 Tom을 데려다주겠다고 제안하는 내용인 (D)가 그 뒤에 오고, 문제가 해결된 후 이야기를 더 나누어보고 우연의 일치를 알게 되 어 놀라는 내용인 (B)가 마지막에 오는 것이 자연스럽다. 따라서 답은 ③‘(C)-(D)-(B)’이다. 
</t>
  </si>
  <si>
    <t xml:space="preserve">board 탑승하다 
overhear 우연히 듣다, 엿듣다 
pick up ~을 (차에) 태워주다 
feature (배우를) 주연시키다 
coincidence 우연의 일치 
figure out ~을 알아내다 
attend (학교에) 다니다, 출석하다 
mention 말하다, 언급하다 
reconsider 재고하다, 다시 생각하다 
trek 여정 </t>
  </si>
  <si>
    <t>(A)
 Up until the middle of the 19th century, little was known about the nature of infectious diseases and the ways in which they are transmitted. In the mid-eighteen hundreds, however, an important clue emerged from the work of a Viennese doctor, Ignaz Semmelweis. At the time, many pregnant women who entered Vienna General Hospital, where (a) he was working, died shortly after having given birth. Their deaths were attributed to something called “childbed fever.” 
*childbed fever 산욕열(출산 후에 생기는 열병)</t>
  </si>
  <si>
    <t xml:space="preserve">(B) 
Semmelweis knew that physicians often spent time with students in the autopsy room prior to visiting their patients in the maternity ward. Thanks largely to the clue provided by the death of his colleague, (b) he speculated that something like the following might be responsible for the huge differences in death rates in the two wards. Perhaps childbed fever is caused by something that physicians come into contact with in the autopsy room and then unintentionally transmit to pregnant women during the course of their rounds in the maternity ward. This something, Semmelweis appropriately termed “cadaveric matter.” 
(C) 
The challenge faced by Semmelweis was to devise a way of testing his ideas. (c) He reasoned as follows. If childbed fever is caused by cadaveric matter transmitted from physician to patient, and if something were done to remove all traces of cadaveric matter from the physicians prior to their visiting patients in the maternity ward, then the incidence of childbed fever should diminish. In fact, (d) he arranged for physicians to wash their hands and arms in a powerful cleansing agent prior to their rounds in the maternity ward. Within two years, the death rate from childbed fever in the ward attended by physicians approached that in the ward attended by midwives. In 1848, Semmelweis was losing not a single woman to childbed fever! 
(D) 
Curiously, the death rate from childbed fever in the hospital ward where the patients were treated by physicians was five times higher than in another ward where women were seen only by midwives. Semmelweis was at a loss to explain why this should be so. But then something remarkable occurred. One of Semmelweis’s colleagues cut his finger on a knife that had been used during an autopsy. Within days, (e) he exhibited symptoms remarkably like those associated with childbed fever and died shortly thereafter. 
</t>
  </si>
  <si>
    <t xml:space="preserve">*autopsy 부검, 검시 **cadaveric 사체의 </t>
  </si>
  <si>
    <t xml:space="preserve">① (B)-(D)-(C) 
② (C)-(B)-(D) 
③ (C)-(D)-(B) 
④ (D)-(B)-(C) 
⑤ (D)-(C)-(B) 
</t>
  </si>
  <si>
    <t xml:space="preserve">(A) 19세기 중엽에 이르기까지 전염병의 본질과 그것들이 전염되는 방식에 대해 알려진 것이 거의 없었다. 그러나 1800년대 중반에 Ignaz Semmelweis라는 Vienna의 한 의사의 연구로부터 하나의 중요한 단서가 나타났다. 그 당시 그가 일하고 있던 Vienna General Hospital에 입원했던 많은 임산부들이 출산하고 나서 바로 사망했다. 그들의 죽음은 ‘산욕열’이라고 불리는 어떤 것의 탓으로 여겨졌다.
(D) 희한하게도 의사들이 환자를 치료하던 병동의 산욕열로 인한 사망률은 단지 산파가 산모들을 돌보았던 또 다른 병동에서보다 다섯 배나 더 높았다. Semmelweis는 왜 이렇게 되는가를 설명하기가 당혹스러웠다. 그러나 그러고 나서 어떤 놀라운 일이 발생했다. Semmelweis의 동료 중 한 명이 부검하는 동안에 사용된 칼에 손을 베었다. 며칠 안에 그는 산욕열과 관련된 증상과 놀랍게도 비슷한 증상을 보였고 그 후에 바로 사망하였다.
(B) Semmelweis는 의사들이 산과 병동에 있는 자신들의 환자들을 방문하기 전에 자주 학생들과 부검실에서 시간을 보낸다는 것을 알았다. 주로 그의 동료의 죽음에 의해 제공된 단서 덕택에 그는 다음과 같은 어떤 것이 두 병동에서의 사망률의 엄청난 차이의 원인일 수도 있다고 추정했다. 아마도 산욕열은 의사들이 부검실에서 접촉한 다음에, 그들이 산과 병동에서 회진하는 동안에 의도하지 않게 임산부들에게 전염시킨 어떤 것에 의해 야기된 것이다. 이 어떤 것을 Semmelweis는 ‘사체의 물질’이라고 적절하게 명명했다. 
(C) Semmelweis가 봉착한 어려움은 그의 생각을 검증할 방법을 고안하는 것이었다. 그는 다음과 같이 추론했다. 만약 산욕열이 의사에서 환자로 옮겨진 사체의 물질에 의해 야기된다면, 그리고 산과 병동에 있는 환자를 의사들이 방문하기 전에 의사로부터 사체의 물질의 모든 흔적을 제거하기 위해 어떤 일이 시행된다면, 산욕열의 발병이 줄어들 것이다. 사실 그는 의사들이 산과 병동에 회진을 가기 전에 강력한 세정제로 자신들의 손과 팔을 씻도록 조치했다 . 2년 안에 의사들이 돌보는 병동의 산욕열에 의한 사망률은 산파가 돌보는 병동의 그것(산욕열에 의한 사망률)에 근접했다. 1848년에 Semmelweis는 산욕열로 단 한 명의 여성도 잃지 않고 있었다! </t>
  </si>
  <si>
    <t xml:space="preserve">19세기 중엽 Ignaz Semmelweis가 일하고 있던 병원에서 임산부들이 출산 후 바로 사망하였다는 사실을 언급한 (A) 다음에, 이와 관련하여 의사들이 환자를 치료하는 병동의 산욕열로 인한 사망률이 산파가 산모를 돌보는 병동보다 높은 것을 언급한 (D)가 이어져야 한다. (D)의 후반부에서 Semmelweis 의 동료 중 한 명이 부검하는 동안 사용된 칼에 의해 손을 베었고 산욕열과 비슷한 증상을 보이다 사망하였다는 내용에 이어 Semmelweis가 동료의 죽음에 의해 제공된 단서로 임산부를 감염시킨 물질을 추정하고 명명한 사실을 언급한 (B)가 이어져야 한다. 마지막으로, 의사들이 산과 병동에 회진을 가기 전에 강력한 세정제로 손과 팔을 씻게 한 후 산모들의 사망률이 떨어졌다고 언급한 (C)로 글이 마무리되어야 한다. 그러므로 주어진 글 (A)에 이어질 내용을 순서에 맞게 배열한 것은 ④‘(D) －(B)－(C)’이다. </t>
  </si>
  <si>
    <t xml:space="preserve">infectious disease 전염병 
transmit 전염시키다, 전파하다, 전달하다 
clue 단서 
emerge 나타나다, 출현하다 
pregnant 임신한 
be attributed to ~의 탓으로 여겨지다, ~에 기인하다 
maternity ward 산과 병동 
colleague 동료 
speculate 추정하다, 추측하다 
huge 엄청난, 거대한 
unintentionally 의도하지 않게, 고의 아니게 
round 회진, 규칙적으로 진행되는 활동 
devise 고안하다 
trace 흔적, 자취, 영향 
incidence 발병(률), 발생 정도 
diminish 감소하다 
arrange 조치하다, 준비하다, 주선하다 
cleansing agent 세정제 
midwife 산파, 조산사 
curiously 희한하게도, 기묘하게도 
be at a loss 당혹해하다 
exhibit 보이다, 드러내다, 전시하다 
symptom 증상, 징후 
thereafter 그 후에 </t>
  </si>
  <si>
    <t xml:space="preserve">(A) 
In 1965, an assistant football coach at the University of Florida asked Dr. Robert Cade, a kidney disease specialist, a fairly simple question. Why did players lose so much weight during games — up to 18 pounds in some cases — and why did they urinate so little? Cade thought about the question for a moment. (a) He supposed that it was because the players were sweating so much that there basically weren’t any fluids left in their bodies to urinate. 
*urinate 소변을 보다, 소변으로 배설하다 </t>
  </si>
  <si>
    <t xml:space="preserve">(B) 
Now, 50 years after Cade helped lead the Florida football team’s victory, the shelves at your local grocery store fairly groan under the weight of the sports drinks housed there, all developed from the first homemade drink created by (b) him in Florida. This is a big business — sports drinks and nutrition bars are estimated to be a $10 billion-a-year business in the United States alone. But Cade’s drink didn’t just herald a new industry; it also created an idea: that athletes need special fuel and nutrition in order to perform at the best level. 
(C) 
After a first test during a training game, the Florida head coach asked Cade to make up enough of the magic drink to fuel (c) his team the next day as they took on heavily favored Louisiana State. Drinking their secret weapon throughout a 102-degree day, the Florida football team came from behind to win 14–7.
(D) 
Did that really matter? Cade started to work with the University of Florida football team to find out, testing players on the freshman team during practice to see what was happening to their blood chemistry. (d) He found that they had low blood volume from dehydration, out-of-balance electrolytes, and low blood sugar. With his research team, Cade made a drink by mixing salt to help with electrolyte replacement, sugar to keep blood sugar levels up, water for hydration, and lemon juice for better taste at (e) his wife’s suggestion. 
</t>
  </si>
  <si>
    <t xml:space="preserve">*electrolyte 전해질 </t>
  </si>
  <si>
    <t xml:space="preserve">(A) 1965년에 플로리다대학교의 한 미식축구 보조 코치가 신장병 전문의인 Robert Cade 박사에게 아주 간단한 질문을 했다. 왜 선수들은 경기 중에 체중이 그렇게 많이(몇몇 경우에 18파운드까지) 줄었고, 왜 소변은 그렇게 적게 보았을까? Cade는 잠깐 그 질문에 관해 생각했다. 그는 그것은 선수들이 땀을 너무 많이 흘려서 기본 적으로 몸에 소변으로 배설할 수분이 남아 있지 않기 때문이라고 생각했다. 
(D) 그게 정말로 중요했던가? Cade는 밝혀내기 위해 플로리다대학교 미식축구팀을 대상으로 연구하기 시작했는데, 혈액의 화학적 성분에 어떤 일이 일어나고 있는지 알아보려고 연습 중인 1학년 팀의 선수들을 검사했다. 그는 그들이 탈수로 인한 적은 혈액량, 균형이 무너진 전해질 및 낮은 혈당을 가지고 있다는 것을 알게 되었다. 자신의 연구팀과 함께, Cade는 전해질 보충에 도움이 되도록 소금을, 혈당치를 높게 유지하기 위해 설탕을, 수분 공급을 위해 물을, 자기 아내의 제안에 따라 더 나은 맛을 위해 레몬주스를 섞어서 음료를 만들었다. 
(C) 훈련 경기 동안 첫 시험을 한 후에, 플로리다 헤드 코치는 승산이 매우 커 보이는 Louisiana State를 자신들이 상대하므로 그다음 날 자기 팀에게 활기를 불어넣도록 그 마법의 음료를 충분히 제조해달라고 Cade에게 부탁했다. (화씨) 102도의 날에 내내 자기들의 비밀 병기를 마시면서 플로리다 미식축구팀은 역전하여 14대 7로 승리했다. 
(B) 이제, Cade가 플로리다 미식축구팀의 승리를 이끌도록 도운지 50년 뒤에, 여러분 지역의 식료잡화점 선반은 그곳에 보관된 스포츠음료들의 무게를 못 이겨 꽤 삐걱거리고 있는데, (그 음료는) 모두 플로리다에서 그에 의해 만들어진 처음의 수제 음료로부터 개발 되었다. 이것은 큰 사업으로, 스포츠음료와 영양바는 미국에서만 연간 100억 달러 사업이 되는 것으로 추산되고 있다. 하지만 Cade의 음료는 새로운 산업을 예고했을 뿐만 아니라, 또한 운동선수들이 최상의 수준에서 수행하기 위해서 특별한 음식물과 영양물이 필요하다는 생각을 만들어 내었다. </t>
  </si>
  <si>
    <t xml:space="preserve">(A)에서는 경기 동안의 체중 손실과 소변 감소 문제가 제기되었는데, 땀을 많이 흘려서 수분이 줄었기 때문이라는 추정을 했다. (D)에서는 (A)의 문제에 대해 답을 하기 위해 플로리다대학교 미식축구팀을 연구 대상으로 혈액 연구를 하여 원인을 밝혀냈고 문제를 해결하기 위한 새로운 음료를 개발했다. (C)에서는 (D)에서 소개된 음료의 효과를 시험하고 그 음료를 큰 경기에서 활용하여 이긴 내용이 나온다. (B)에서는 그 승리가 있고 나서, 그 신개발 음료가 새로운 산업을 열었으며 운동 중에 필요한 영양에 대한 새로운 아이디어를 창출했다고 기술 되어 있다. 그러므로 정답은 ⑤‘(D)－(C)－(B)’이다.  </t>
  </si>
  <si>
    <t xml:space="preserve">kidney 신장, 콩팥 
specialist 전문의, 전문가 
sweat 땀을 흘리다 
fluid 수분, 액체, (동물의) 체액 
shelf 선반 
groan under the weight of ~의 무게를 못 이겨 삐걱거리다[신음하다] 
house 보관[수용]하다, 거처를 제공하다 
nutrition 영양(물), 음식물 
estimate 추산하다, 추정하다 
herald 예고하다 
athlete 운동선수 
fuel (에너지원으로서의) 음식물, 연료; 활기를 불어넣다 
perform 수행[연기, 공연]하다 
take on ~을 상대하다, ~과 싸우다 
favored 승산이 커 보이는, 호감[호의]을 사고 있는 
come from behind 역전승하다 
work with ~을 대상으로 연구[작업]하다 
volume 양, 용량 
dehydration 탈수, 탈수증 
blood sugar 혈당 
replacement 보충, 대체 
hydration 수분 공급 </t>
  </si>
  <si>
    <t xml:space="preserve"> An older guy I know told me a story of the first pizza place that moved into his little town. The pizza was lousy and the owner was rude, but he had the only game in town. So he made a ton of money and retired early. </t>
  </si>
  <si>
    <t xml:space="preserve">(A) If they had, they would have improved the quality of their product as well as their customer     service. I can imagine those two sons are just moping around today, wondering what on earth        went wrong. 
(B) He left the pizza parlor to his two sons, who made the same bad pizza and were just as rude as  their father. But now that time had passed, other competitors had come into the local               marketplace and this was no longer the only pizza place in town. 
(C) The place closed its doors in no time. The original owner was lucky because he was the first to  do something where it had never been done before, but he never learned what his mistakes         were, nor did his sons. 
</t>
  </si>
  <si>
    <t xml:space="preserve">*the only game in town 유일하게 이용 가능한 것 **mope around 맥이 빠져 지내다 
***pizza parlor 피자 가게 </t>
  </si>
  <si>
    <t>내가 알고 있는 나보다 연상인 남자가 나에게 자기가 사는 작은 도시에 이주해 온 첫 번째 피자점 이야기를 해주었다. 그 피자는 엉망이었고 그 주인은 무례했으나, 그는 유일하게 이용할 수 있는 것(하나밖에 없는 피자점)을 갖고 있었다. 그래서 그는 엄청난 액수의 돈을 벌고 일찍 은퇴했다. (B) 그는 그 피자 가게를 자신의 두 아들에게 물려주었는데, 그들도 똑같이 형편없는 피자를 만들었고 그들의 아버지와 조금도 다름없이 무례했다. 하지만 시간이 흘렀으므로, 다른 경쟁자들이 그 지역 시장에 들어왔으며 더 이상 이곳이 유일하게 이용할 수 있는 피자점이 아니었다. (C) 그 피자점은 곧바로 문을 닫게 되었다. 원래의 주인은 전에 어떤 일이 한 번도 행해진 적이 없는 곳에서 그 일을 한 최초의 사람이었기 때문에 운이 좋았으나, 자신의 실수가 무엇인지 전혀 깨닫지 못했으며, 그의 아들들 또한 깨닫지 못했다. (A) 그것을 깨달았다면, 그들은 자신들의 고객 서비스뿐만 아니라 제품의 품질도 향상시켰을 것이다. 도대체 뭐가 잘못되었는지 의아해하면서 그저 맥이 빠져 지내고 있는 그 두 아들의 현재의 모습을 나는 상상할 수 있다.</t>
  </si>
  <si>
    <t>어떤 남자가 피자와 고객 서비스가 엉망이었음에도 불구하고 피자점의 독점적 지위를 이용하여 많은 돈을 벌고 은퇴했다는 내용의 주어진 글 다음에, 그 피자 가게를 두 아들에게 물려주었으나 아들들 역시 피자와 고객 서비스가 엉망이었고 이미 다른 피자점이 생겨나서 경쟁이 심해졌다는 내용의 (B)가 오고, 그래서 피자점은 문을 닫게 되었으나 그들은 어떤 잘못을 저질렀는지 깨닫지 못했다는 내용의 (C)가 오고, 그러한 점을 필자가 아쉬워하는 내용의 (A)가 마지막에 오는 것이 가장 적절하다.</t>
  </si>
  <si>
    <t xml:space="preserve">retire 은퇴하다 
competitor 경쟁자 
in no time 곧바로, 즉시 </t>
  </si>
  <si>
    <t xml:space="preserve"> You may experience a feeling of joy when you see your child having fun or you may feel anger when someone pulls out in front of you in traffic. The way we attach these emotions is done primarily by the beliefs we have about the action or event in question. </t>
  </si>
  <si>
    <t xml:space="preserve">(A) For instance, the first time someone pulled out in front of you in traffic you may have almost    wrecked your car and you believed that they were doing that out of pure disregard for you. The     natural fight or flight mechanism kicked in, and you decided to fight. 
(B) He obviously wasn’t thinking rationally, but he was desperate to take care of his wife and      unborn child. If you knew that about him, you may have chosen a different emotion. Maybe          compassion. 
(C) Therefore you brought up the anger emotion to give you the fuel you needed to fight. What if  you knew ahead of time that the person who pulled out in front of you was trying to get to the     hospital as quickly as possible because his wife was having a baby? 
</t>
  </si>
  <si>
    <t xml:space="preserve">*wreck 파괴하다, 망가뜨리다 **fight or flight 싸움 혹은 도피 </t>
  </si>
  <si>
    <t xml:space="preserve">여러분은 자녀가 즐거워하는 모습을 볼 때에 기쁨의 감정을 경험할 것이며 혹은 교통 상황에서 누군가가 여러분 앞에서 끼어들 때에 분노를 느낄 것이다. 우리가 이러한 감정을 갖게 되는 방식은 주로 우리가 문제의 행동이나 사건에 대해 갖고 있는 믿음에 의해서 이루어진다. (A) 예를 들어, 처음 어떤 사람이 교통 상황에서 여러분 앞에서 끼어들었을 때, 여러분의 자동차가 충돌하여 부서질 뻔 했을지도 모르며 그래서 여러분은 그 사람이 여러분을 완전히 무시했기 때문에 그런 행동을 하고 있다고 생각했다. 타고난 ‘싸움 혹은 도피’의 기제가 발동하여, 여러분은 싸우기로 했다. (C) 그래서 여러분은 싸우기 위해 필요한 연료를 자신에게 공급해 줄 분노의 감정을 끄집어냈다. 여러분 앞에 끼어든 사람의 아내가 아기를 낳으려고 하기 때문에 가능한 한 빨리 병원에 가려고 하는 중이었다는 사실을 미리 안다면 어떨까? (B) 그는 분명 이성적으로 생각하고 있지는 않았지만, 그는 자신의 아내와 태어나지 않은 아이를 보살피는 것을 간절히 바랐다. 그에 관한 그런 사실을 알았다면, 여러분은 다른 감정을 선택 했을 것이다. 아마도 동정심을 선택했을 것이다. </t>
  </si>
  <si>
    <t xml:space="preserve">사건에 대해 갖고 있는 믿음에 의해서 사건에 대한 감정을 갖게 된다고 한 주어진 글 다음에, 위험하게 끼어드는 차량에 대해 분노하게 된다는 내용의 (A)가 오고, 그 사람에게 급한 사정이 있었다는 것을 알았다면 어땠을까 하고 말하는 (C)가 온 다음에, 그랬다면 그 사람의 입장을 이해할 수 있었을 것이라는 내용의 (B)가 마지막에 오는 것이 가장 적절하다. </t>
  </si>
  <si>
    <t xml:space="preserve">pull out (차량이) 끼어들다, 빠져나오다 
disregard 무시 
mechanism 기제, 메커니즘 
rationally 이성적으로, 합리적으로 
desperate 간절히 바라는 
compassion 동정심 
</t>
  </si>
  <si>
    <t>(A) 
Thankfully, July 4, 1862, was a beautiful summer’s day — a perfect day for a picnic. It’s a good thing it was. A rainy day would have ruined everything and changed the history of mathematics and English literature. Charles Dodgson and Robinson Duckworth, professors at Oxford University, England, had planned to take three daughters of Henry George Liddell, the dean, for a boating trip and picnic, and the weather had cooperated. 
*dean 학장</t>
  </si>
  <si>
    <t xml:space="preserve">(B) 
Life was never the same for Charles Dodgson, better known by his pen name, Lewis Carroll. Within two years, Carroll and (a) his character Alice were known across all of Europe. How did the success of Alice in Wonderland affect the history of mathematics? Lewis Carroll became so famous that anything he wrote after its publication became popular, including some of his writings about mathematics. What Carroll wrote about mathematics was not the dry logic of (b) his lectures. He composed mind benders, brain teasers, and math puzzles. He made mathematics fun for everyone. 
(C) 
For days after, the girls talked endlessly about the wonderful story they had heard. Eventually, their father, Liddell, suggested to Dodgson that he publish (c) his story. Dodgson, a professor of logic, was reluctant to publish a children’s story. Liddell insisted, though, and finally, Dodgson accepted (d) his suggestion. On July 4, 1865, he presented one of the dean’s daughters, Alice Liddell, with the first copy of the book. He had named the main character after her. Alice in Wonderland was an immediate best-seller. 
(D) 
As they boated upriver to their picnic, Dodgson began to amuse the girls with a story, and what a story it was! It featured the adventures of a young girl in a foreign land with all kinds of strange and wondrous creatures. The girls were captivated by the story. Duckworth asked Dodgson if he was making up such a fantastic tale or whether he had heard it when he was a boy. Dodgson assured (e) his friend that he was making up the tale as they rowed. The girls insisted that story continue throughout the picnic, and all the way home.  </t>
  </si>
  <si>
    <t xml:space="preserve">*mind bender 이해하기 아주 어려운 문제 </t>
  </si>
  <si>
    <t xml:space="preserve">(A) 다행스럽게도 1862년 7월 4일은 화창한 여름날, 피크닉을 가기에 완벽한 날이었다. 그랬던 것이 다행이다. 비가 오는 날이었다면 모든 것을 망치고 수학과 영문학의 역사를 바꾸어 놓았을 것이다. 영국 옥스퍼드 대학의 교수였던 Charles Dodgson과 Robinson Duckworth는 학장인 Henry George Liddell의 세 딸을 보트 여행을 겸한 피크닉에 데리고 갈 계획을 세웠고 날씨가 협조해 주었다. 
(D) 그들이 피크닉을 위해 상류로 보트를 저어가는 동안 Dodgson이 어떤 이야기로 소녀들을 즐겁게 하기 시작했는데 그것은 정말 대단한 이야기였다! 그 이야기는 온갖 종류의 낯설고 경이로운 생물이사는 이국에서의 어린 여자아이의 모험을 주요 내용으로 담았다. 소녀들은 그 이야기에 사로잡혔다. Duckworth는 Dodgson에게 그가 그렇게 환상적인 이야기를 지어내고 있는지 아니면 소년이었을 때 그것을 들었었는지 물었다. Dodgson은 자신(그)의 친구에게 그들이 노를 젓는 동안 그 이야기를 지어내고 있다고 확언했다. 소녀들은 피크닉 내내 그리고 집으로 가는 내내 그 이야기가 계속되어야 한다고 고집했다. 
(C) 그 후 며칠 동안, 소녀들은 자신들이 들었던 멋진 이야기에 관해 끝없이 얘기했다. 마침내, 그들의 아버지 Liddell이 Dodgson에게 그의 이야기를 출판할 것을 제안했다. 논리학 교수인 Dodgson 은 동화를 출판하는 것을 주저했다. 하지만 Liddell이 우겼고, 마침내 Dodgson은 그의 제안을 받아들였다. 1865년 7월 4일 그는 학장의 딸 중 한 명인 Alice Liddell에게 그 책의 첫 부를 선사했다. 그는 주인공의 이름을 그녀의 이름을 따서 지었다. ‘Alice in Wonderland’는 곧바로 베스트셀러가 되었다. 
(B) 그의 필명 Lewis Carroll로 더 잘 알려진 Charles Dodgson 에게 삶은 결코 (이전과) 같지 않았다. 2년 내에, Carroll과 그의 등장인물 Alice는 유럽 전역에 알려졌다. ‘Alice in Wonderland’의 성공이 수학의 역사에 어떻게 영향을 미쳤을까? Lewis Carroll은 너무나 유명해져서 그 책의 출판 후, 수학에 관한 그의 몇몇 저서를 포함하여 그가 쓴 것은 무엇이든 인기를 얻게 되었다. 수학에 관해 Carroll이 쓴 것은 그의 강의의 지루한 논리가 아니었다. 그는 이해하기 아주 어려운 문제, 어렵긴 하지만 재미있는 문제, 그리고 수학 퍼즐을 창작했다. 그는 모든 사람에게 수학이 재미있도록 만들었다. </t>
  </si>
  <si>
    <t xml:space="preserve"> Charles Dodgson과 그의 동료가 학장의 세 딸을 데리고 보트 여행 겸 피크닉을 가는 (A) 다음에는 보트를 저어가면서 Dodgson이 즉석에서 지어낸 이야기로 소녀들을 즐겁게 해주는 (D)가 와야 한다. 피크닉에서 돌아온 딸들이 계속해서 그 이야기를 하는 것을 보고 그들의 아버지가 Dodgson에게 그 이야기의 출판을 제안하고 마침내 ‘Alice in Wonderland’ 가 세상에 나오게 되는 (C)가 그다음에 이어져야 하며 Lewis Carroll이라는 필명으로 활동한 Dodgson이 수학 분야에서도 공로를 세웠다는 (B)가 마지막에 와야 한다. 따라서 정답은 ⑤ ‘(D)–(C)–(B)’이다. </t>
  </si>
  <si>
    <t>it’s a good thing (that) ~해서 다행이다, 잘됐다 
literature 문학 
cooperate 협조하다 
logic 논리(학) 
lecture 강의, 강연 
compose 창작하다, 만들어 내다 
brain teaser 어렵긴 하지만 재미있는 문제 
reluctant 주저하는, 꺼리는 
present 선사[증정]하다 
amuse 즐겁게 하다, 재미나게 하다 
feature 주요 내용으로 담다, 주연 배우로 등장시키다 
wondrous 경이로운, 경탄스러운 
creature 생물 
captivate 사로잡다, 매혹하다 
make up ~을 지어[만들어]내다 
assure 확언하다</t>
  </si>
  <si>
    <t xml:space="preserve"> Space can be understood in a number of ways. In its simplest form, space can be viewed merely as ‘the container within which things happen.’ </t>
  </si>
  <si>
    <t xml:space="preserve">(A) Finally, most important for present-day geographical research is an understanding of space as    produced through social interactions within material space. For example, domestic kitchens are        often associated with women’s work because of social norms regarding gendered work and care,     and therefore are constructed as feminine spaces. 
(B) This is an absolute conception of space based on an idea of space as natural. However, space   can also be mentally constructed through cognitive processes; for example, we all have ‘mental      maps’ of where we live, focusing on the important roads, buildings and open spaces. 
(C) However, kitchens in expensive restaurants are often constructed as masculine spaces that require  stamina and emotional resilience. Thus, the intersection of material space of the kitchen with the     norms and practices of a particular society produces a space that can include certain kinds of        people and behaviour, and exclude others. 
</t>
  </si>
  <si>
    <t xml:space="preserve">공간은 여러 가지 방식으로 이해할 수 있다. 가장 단순한 형태에서는, 공간을 단지 ‘일어나는 일들을 담는 곳’으로 볼 수 있다. (B) 이것은 자연적인 것으로서의 공간이라는 생각에 기초한 절대적인 공간 개념이다. 그러나 공간은 또한 인지적인 과정을 통하여 정신적으로도 구성될 수 있는데, 예를 들어, 우리는 모두 중요한 도로, 건물, 열린 공간에 초점을 맞추면서 우리가 살고 있는 곳에 대한 ‘마음의 지도’를 갖는다. (A) 마지막으로, 오늘날의 지리학 연구에 가장 중요한 것은 물질적인 공간 내에서 사회적 상호작용을 통하여 만들어진 것으로 공간을 이해하는 것이다. 예를 들어, 가정의 주방은 성별 특유의 노동 및 관리와 관련된 사회적 규범 때문에, 자주 여성의 일과 관련되며, 따라서 여성적인 공간으로 구성된다. (C) 그러나 값비싼 식당의 주방은 체력과 감정적인 회복력을 필요로 하는 남성적인 공간으로 흔히 구성된다. 그러므로 주방이라는 물질적 공간과 특정한 사회의 규범 및 관행 사이의 교차점은 특정한 종류의 사람과 행동은 포함하고 다른 것들은 배제할 수 있는 공간을 만들어 낸다. </t>
  </si>
  <si>
    <t xml:space="preserve">주어진 글에서 공간을 이해하는 여러 가지 방식 중에서 가장 단순한 형태인 ‘일어나는 일들을 담는 곳’으로 보는 것에 대해 말하고 있다. 다음으로 (B)에서 This는 주어진 글의 두 번째 문장에서 언급한 공간의 개념을 가리키며, 이것에 대한 설명에 덧붙여 인지적인 과정을 통하여 정신적으로 구성되는 또 다른 공간의 개념을 언급했다. 그다음 (A)에서는 물질적인 공간 내에서 사회적 상호 작용을 통해 만들어지는 공간을 말하면서, 그 예로 가정의 주방이 여성적인 공간으로 구성된다고 했다. 마지막으로 (C)에서 가정의 주방과는 달리 값비싼 식당의 주방은 체력과 감정적 회복력을 요구하는 남성적인 공간으로 구성된다고 설명하는 순서로 글이 전개되고 있다. 그러므로 주어진 글 다음에 이어질 글의 순서로 가장 적절한 것은 ② ‘(B)- (A)-(C)’이다. </t>
  </si>
  <si>
    <t xml:space="preserve">merely 단지, 그저 
container 담는 곳, 용기, 그릇 
geographical 지리적인 
domestic 가정의, 국내의 
be associated with ~과 관련되다 
norms 규범 
gendered 성별 특유의 
feminine 여성적인 
absolute 절대적인 
conception 개념 
cognitive 인지적인 
masculine 남성적인 
stamina 체력, 원기, 끈기 
intersection of A with B A와 B 사이의 교차점 
practice 관행 
exclude 배제하다 </t>
  </si>
  <si>
    <t xml:space="preserve"> Prior to the Second World War, nation-states regulated their economic and fiscal affairs primarily as domestic matters; however, in the post-war era we have witnessed a huge expansion and intensification of economic interdependence. </t>
  </si>
  <si>
    <t xml:space="preserve">(A) The resulting destabilization of these national economies hastened the ‘Asian Economic Crisis’  and sparked a global recession. Increasingly, national institutions cannot handle emerging              economic, political, and social problems; this has prompted an urgent call for effective               international regulatory institutions. 
(B) As a result, the global economy is acutely vulnerable to disruption by the malfunction of any     single nation-state’s fiscal-political system; a serious malfunction can trigger a chain reaction        known commonly as the ‘domino effect.’ 
(C) Such a disruptive event occurred in 1997 when Thailand, with a relatively small national economy,  suffered a financial collapse which touched off sufficient uncertainty among investors that they       pulled their money out of neighbouring Malaysia, Indonesia, and South Korea. 
</t>
  </si>
  <si>
    <t xml:space="preserve">*fiscal 재정(상)의 **destabilization 불안정화 </t>
  </si>
  <si>
    <t xml:space="preserve">제2차 세계대전 이전에 민족국가들은 경제와 재정 문제를 주로 국내 문제로 규정했다. 그러나 전후 시대에 우리는 경제적 상호 의존의 엄청난 확대와 심화를 목격해 왔다. (B) 그 결과 세계 경제는 어떤 하나의 민족국가의 재정적·정치적 시스템의 기능 불량에 의한 혼란에 극도로 취약하다. 심각한 기능 불량은 흔히 ‘도미노 효과’라고 알려진 연쇄 반응을 일으킬 수 있다. (C) 그러한 파멸적인 사건은 1997년에 발생했는데, 그 당시 비교적 경제 규모가 작았던 태국은, 인접한 말레이시아, 인도네시아 그리고 한국으로부터 투자자들이 자신들의 돈을 빼낼 정도로 투자자들 사이에 충분한 불확실성을 촉발한 재정적인 붕괴를 겪었다. (A) 그 결과로 초래된 이러한 국가 경제의 불안정화는 ‘아시아의 경제 위기’를 재촉했으며, 세계적인 불황을 촉발했다. 점점 더 국가 기관은 부상하고 있는 경제적, 정치적 그리고 사회적인 문제를 다룰 수 없으며, 이것은 효과적인 국제적 규제 기관의 긴급한 필요성을 유발하였다. </t>
  </si>
  <si>
    <t xml:space="preserve">주어진 글에서 제2차 세계대전 이후에 경제적 상호 의존이 크게 확대되고 심화되었다고 했으며 이어서 (B)에서 그것에 대한 결과로 한 국가가 재정적으로나 정치적으로 제 기능을 못하면 세계 경제에 연쇄반응을 일으킨다고 말했다. (C)에서 예로 태국의 재정적 붕괴가 다른 국가에도 파급된 것을 설명하였고 마지막으로 (A)에서 이러한 국가들의 경제 불안정화가 아시아 경제의 위기를 재촉했고 세계적인 불황을 촉발했기 때문에 효과적인 국제 규제 기관이 긴급하게 필요하게 되었다는 순서로 글이 전개되고 있다. 그러므로 주어진 글 다음에 이어질 글의 순서로 가장 적절한 것은 ③ ‘(B)-(C)-(A)’이다. </t>
  </si>
  <si>
    <t xml:space="preserve">nation-state 민족국가, 국민국가 
regulate 규정하다, 통제하다 
post-war era 전후 시대 
witness 목격하다 
expansion 확대, 확장 
intensification 심화, 격화 
interdependence 상호 의존 
hasten 재촉하다 
spark 촉발하다 
recession 불황, 침체 
institution 기관, 제도 
prompt 유발하다, 자극하다 
urgent 긴급한 
regulatory institution 규제 기관 
acutely 극도로, 대단히, 몹시 
vulnerable 취약한, 영향을 받기 쉬운 
disruption 혼란, 파멸 
malfunction 기능 불량 
trigger 유발하다 
collapse 붕괴, 와해 
touch off ~을 촉발하다 
sufficient 충분한 </t>
  </si>
  <si>
    <t>(A) 
 One warm autumn afternoon at her rural Florida home, Fran sat in her yard bench watching her grandchildren play on a swing set under a huge oak tree in the front yard. After a few minutes on the swings, the kids switched to the seesaw. Fran relaxed, the warm air lulling her into a state of relaxation. A golden retriever sat next to her on the bench. The dog was Fran’s favorite of her seven golden retrievers. Fran called (a) him Brute. 
*lull 달래주다</t>
  </si>
  <si>
    <t xml:space="preserve">(B) 
 Fran could see the snake thrashing and coiling, trying to strike Brute. Brute wouldn’t let go. “Release it! Release it!” she yelled as she grabbed her grandchildren and rushed them into the house. Fran’s husband, Mark, came running when he heard Fran’s screams. “What is it?” he hollered. Fran told him about the snake. Brute stood in the same spot and was shaking the snake hard. Then (b) he started to turn round and round holding the snake. He was shaking it as hard as he could. 
(C) 
 With the grandchildren safe in the house, Fran went back for her dog. The snake was moving less and appeared to be stunned. Mark asked Fran to get a plastic bag. When she returned with one,    (c) he carefully grabbed the snake right behind the head and threw it into the bag. They put it into the freezer. Fran took Brute into the house. She closely checked (d) his body for snakebites but she couldn’t find any. 
(D) 
 Suddenly Brute came alive. In a split second (e) he jumped up and took off like a shot toward the kids. Fran knew something was wrong and jumped up too. When she focused on Brute, she saw something that made her chest tighten in panic. “Oh no!” she screamed. “Brute, what’s in your mouth?” She ran toward Brute and saw what he was holding — a snake. The 16-inch snake had a black head with red and yellow bands. </t>
  </si>
  <si>
    <t xml:space="preserve">*thrash 몸부림치다 **holler 고함치다 </t>
  </si>
  <si>
    <t>(A) 어느 따뜻한 가을날 오후, Florida의 전원주택에서 Fran은 마당의 벤치에 앉아 손주들이 앞마당의 큰 떡갈나무 아래의 스윙 세트에서 노는 것을 지켜보고 있었다. 아이들은 그네에서 몇 분을 논 뒤에 시소로 옮겨 갔다. 따뜻한 공기가 Fran을 느긋하게 달래주어서, Fran은 기분이 편안해졌다. 골든 리트리버 한 마리가 벤치의 그녀 옆에 앉아 있었다. 그 개는 Fran의 골든 리트리버 일곱 마리 중 그녀가 가장 좋아하는 개였다. Fran은 그 녀석을 Brute라고 불렀다.
(D) 갑자기 Brute는 생기가 돌았다. 아주 잠깐 만에 그 녀석은 벌떡 일어서 아이들을 향해 마치 총알처럼 달려갔다. 뭔가 잘못되었다는 것을 알고 Fran도 벌떡 일어섰다. 그녀가 Brute에 초점을 맞추었을 때, 그녀는 가슴을 공포로 조이게 하는 뭔가를 보았다. “세상에!” 그녀가 소리쳤다. “Brute, 입안에 있는 게 뭐니?” 그녀는 Brute에게 달려가 그 녀석이 물고 있는 것, 뱀을 보았다. 그 16인치 길이의 뱀에게는 빨갛고 노란 줄무늬가 있는 검은 머리가 있었다.
(B) Fran은 그 뱀이 Brute를 공격하려고 하면서 몸부림치고 휘감는 것을 볼 수 있었다. Brute는 놓아주려고 하지 않았다. “놔 줘! 놔 줘!” 그녀는 손주들을 붙잡아 집 안으로 급히 들여보내면서 소리쳤다. Fran의 남편인 Mark가 Fran의 외침을 듣고서 달려 나왔다. “무슨 일이야?” 그가 고함쳤다. Fran은 그에게 뱀에 대해 말해주었다. Brute는 같은 자리에 서서 뱀을 세차게 흔들고 있었다. 그 다음 그 녀석은 뱀을 문 채로 빙글빙글 돌기 시작했다. 그 녀석은 할 수 있는 한 힘껏 뱀을 흔들고 있었다.
(C) 손주들을 집 안에 안전하게 들여놓고서 Fran은 그녀의 개에게 돌아왔다. 뱀은 움직임이 덜해졌고 기절한 것처럼 보였다. Mark는 Fran에게 비닐봉지를 가져오라고 부탁했다. 그녀가 비닐봉지를 가지고 돌아오자, 그는 조심스럽게 뱀의 머리 바로 뒤를 붙잡고 비닐봉지 안에 던져 넣었다. 그들은 그것을 냉동고 안에 두었다. Fran은 Brute를 집 안으로 데려갔다. 그녀는 뱀에 물린 상처를 찾으려고 그 녀석의 몸을 자세히 확인해 보았지만 하나도 찾지 못했다.</t>
  </si>
  <si>
    <t>Fran이 마당의 벤치에 앉아 손주들이 노는 것을 보고 있는 (A)의 내용 뒤에, Brute가 뛰어가 뱀을 입에 무는 (D)가 이어지고, Fran의 외침에 남편 Mark가 달려 나오는 (B)의 내용이 그 뒤에 이어진 후, 기절한 것처럼 보이는 뱀을 냉동고에 집어넣고 Brute의 몸에서 뱀에 물린 상처를 찾으려고 하는 (C)가 마지막에 오는 것이 자연스럽다. 그러므로 정답은 ④‘(D)-(B)-(C)’이다.</t>
  </si>
  <si>
    <t>rural 전원의, 시골의
swing set 스윙 세트(그네와 미끄럼틀 등으로 이뤄진 아이들 놀이 기구)
golden retriever 골든 리트리버(사냥개의 일종)
coil (고리 모양으로) 휘감다
release 놓아주다, 풀어주다
yell 소리치다
stun 기절시키다
snakebite 뱀에 물린 상처
split second 아주 짧은 순간
take off 급히 떠나다
tighten 조여지다
band 줄무늬, 끈</t>
  </si>
  <si>
    <t xml:space="preserve"> Some people didn’t believe in the white deer of Mission Hills until they saw it, usually at dusk, slipping through the canyon bush. For a decade, the little deer haunted an old urban neighborhood in San Diego, and the people who saw it came to love it. </t>
  </si>
  <si>
    <t xml:space="preserve">(A) Even when this identity of the deer was made public, people in surrounding neighborhoods,       including my own, continued to talk about the deer for years, almost as if it were still alive. 
(B) In these hard-edged years, such sentiment may seem strange; to some, even silly. As it turned   out, the deer wasn’t even truly wild, but an escapee from one of the last urban farms. 
(C) They named it Lucy. After an animal control officer, in a misguided effort to protect it, shot the  deer with a tranquilizer gun and it died, over two hundred men, women, and children came to       Lucy’s funeral at a nearby park. 
</t>
  </si>
  <si>
    <t xml:space="preserve">*hard-edged 냉철한, 철저하게 현실에 입각한 **tranquilizer gun 마취 총 </t>
  </si>
  <si>
    <t>일부 사람들은 Mission Hills의 흰 사슴이, 보통 해 질 무렵에, 협곡 덤불 사이를 살짝 지나가는 것을 보고서야 비로소 그것이 존재한다는 것을 믿었다. 10년 동안 그 작은 사슴은 San Diego의 오래된 도시 지역에 자주 나타났고, 그것을 본 사람들은 그것을 사랑하게 되었다. (C) 그들은 그것을 Lucy라고 이름 지었다. 어느 동물 관리원이 그것을 보호하려는 노력이 잘못되어 마취 총으로 그 사슴을 쏘아서 그것이 죽은 후에, 2백 명이 넘는 남녀와 아이들이 가까운 공원에서 치러지는 Lucy의 장례식에 왔다. (B) 이런 냉철한 세월에, 그런 정서는 이상하게 보이고, 일부 사람들에게는 심지어 어리석게 보일지도 모른다. 나중에 알고 보니 그 사슴은 사실 심지어 야생동물이 아니라, 마지막 도시 농장 중 한 곳에서 탈출한 동물이었다. (A) 이런 사슴의 정체가 세상에 알려진 후조차도, 내가 사는 지역을 포함하여 인근 지역에 사는 사람들은, 수년 동안 그 사슴에 관하여 거의 마치 그것이 아직도 살아있는 것처럼 계속 이야기했다.</t>
  </si>
  <si>
    <t xml:space="preserve">사람들이 도시 인근에 자주 나타난 흰 사슴을 사랑하게 되었다는 주어진 글 다음에, 사람들이 그 사슴의 이름을 지어 주었으나, 동물 관리원이 마취 총으로 쏘아 그 사슴이 죽었고, 2백 명이 넘는 사람들이 그 사슴의 장례식에 왔다는 내용의 (C)가 이어진다. 이런 냉철한 세월에 그런 정서가 이상하고 어리석게 생각될지도 모른다는 것과, 나중에 알고 보니 그 사슴이 야생 동물이 아니라 농장에서 탈출한 동물이라는 내용인 (B)가 이어진 후, 사슴의 정체가 밝혀진 이후에도 사람들이 그 사슴에 관하여 계속 이야기했다는 (A)가 마지막에 오는 것이 가장 적절 하다. 그러므로 가장 자연스러운 글의 순서는 ⑤ ‘(C)－(B)－(A)’이다. </t>
  </si>
  <si>
    <t xml:space="preserve">at dusk 해 질 무렵 
slip 살짝[슬그머니, 가만가만] 움직이다 
haunt 자주 나타나다, 출몰하다 
neighborhood 지역, 인근, 이웃 
identity 정체, 신원 
make ~ public ~을 세상에 알리다 
surrounding 인근의 
sentiment 정서 
as it turned out 나중에 알고 보니, 나중에 밝혀진 것처럼 
escapee 탈출한 동물, 도망자 
misguided 잘못 이해한[판단한] 
funeral 장례식 
nearby 가까운 </t>
  </si>
  <si>
    <t xml:space="preserve">(A) 
 After reading Peter’s essay arguing that wealthy persons should donate resources to charitable causes, Gorby wrote to Peter for advice on his career choice. (a) He had just finished graduate school, and was volunteering for a charity, but he had realized that he could do more good if he worked for a bank and donated most of his earnings to the charity. Gorby also mentioned the possibility of working for the World Bank but dismissed that option because of the damage he believed the bank was doing to the very people he wanted to help. Peter sent a reply suggesting to (b) him the possibility of being an innovator at the World Bank and helping to reform it, and he forgot all about it. </t>
  </si>
  <si>
    <t xml:space="preserve">(B) 
 After calculating this, Peter read the rest of the email. Gorby mentioned that he learned that at organizations like the World Bank one had a very good chance of being in a position to control more money than one could realistically hope to earn by becoming wealthy. Moreover, (c) he said, there was less competition for positions in such institutions than there was for high-earning jobs in the private sector, so one did not have to be exceptionally talented or work seventy-hour weeks in order to reach a level at which one could make a real difference. 
(C) 
 Years later Peter received an email from Gorby. He read that Gorby had joined the World Bank and was working with a team that evaluated the cost-effectiveness of the bank’s investments in global health. More specifically, he was managing the section that recommended investments in family planning. As a result of the recommendations (d) his section made, the bank shifted about $400 million from projects that cost $300 for each unwanted birth prevented to projects that cost $50 for the same outcome. 
(D) 
 Peter thought this budget shift showed that there were very big differences in the cost-effectiveness of different ways of improving the health of people in developing countries, so even with a fixed budget, better choices could make a huge difference. (e) He calculated that what Gorby’s section did was equivalent, in the number of unwanted births prevented, to adding $2 billion to the bank’s family planning budget. </t>
  </si>
  <si>
    <t xml:space="preserve">① (B)-(C)-(D) 
② (C)-(B)-(D) 
③ (C)-(D)-(B) 
④ (D)-(B)-(C) 
⑤ (D)-(C)-(B) 
</t>
  </si>
  <si>
    <t xml:space="preserve">(A) 부유한 사람들이 자선 단체에 재원을 기부해야 한다고 주장하는 Peter의 글을 읽은 후에, Gorby는 자신의 직업 선택에 대한 조언을 구하려고 Peter에게 편지를 썼다. 그는 이제 막 대학원을 마쳤으며 한 자선단체를 위해 자원봉사를 하고 있었지만, 자기가 은행에 근무하고 그 자선단체에 자기 소득의 대부분을 기부한다면 더 도움이 될 수 있을 것이라고 깨닫게 되었다. Gorby는 또한 세계은행에 근무할 가능성도 언급했지만, 자기가 생각하기에 그 은행이 자기가 돕기를 바라는 바로 그 사람들에게 끼치고 있는 해 때문에, 그 선택안을 일축해버렸다. Peter는 그에게 세계은행에서 혁신가가 되어 그 은행을 개혁하는 데 도움이 될 가능성을 제안하면서 답변을 보내고는, 그것에 대해 모두 잊어버렸다. 
(C) 몇 년 뒤에 Peter는 Gorby로부터 이메일을 받았다. 그가 읽은 바에 따르면, Gorby는 세계은행에 합류했으며 그 은행이 세계의 건강에 하는 투자의 비용 효과를 평가하는 팀과 일하고 있었다. 더 구체적으로 말하면, 그는 가족계획에 투자를 권고하는 부서를 관리하고 있었다. 그의 부서가 한 권고의 결과, 그 은행은 예방된 원치 않은 출산 건마다 300달러가 드는 프로젝트로부터 동일한 성과에 50달러가 드는 프로젝트로 약 4억 달러(의 기금)를 옮겼다. 
(D) Peter는 이 예산 이동이, 개발도상국 사람들의 건강을 개선하는 다양한 방식의 비용 효과에 매우 큰 차이가 있으며, 그래서 고정된 예산을 가지고도 더 나은 선택이 막대한 차이를 만들 수 있다는 것을 보여준다고 생각했다. 그가 계산한 바에 따르면, Gorby의 부서가 했던 것은, 예방된 원치 않은 출산의 수에서는, 그 은행의 가족계획 예산에 20억 달러를 보탠 것에 상당했다. 
(B) 이것을 계산한 뒤에 Peter는 그 이메일의 나머지를 읽었다. 세계은행과 같은 기관에서는 현실적으로 부유해져서 벌기를 바랄 수 있는 것보다 더 많은 돈을 통제할 수 있는 위치에 있을 가능성이 아주 많다는 것을 알게 되었다고 Gorby는 언급했다. 그가 말한 바에 따르면, 게다가 그런 기관의 자리를 얻기 위한 경쟁은 사적 부문의 고수익 일자리를 얻기 위한 경쟁보다 덜하며, 그래서 실질적인 변화를 가져올 수 있는 수준에 도달하기 위해서 특별히 재능이 있거나 주당 70시간을 일할 필요는 없었다. </t>
  </si>
  <si>
    <t xml:space="preserve">(A)에서는 Gorby가 Peter와 편지를 주고받으며 진로상담을 한 내용이 나온다. (C)에서는 그로부터 몇 년 뒤에(Years later) Peter가 Gorby로부터 이메일을 받고서, Gorby가 세계은행의 가족계획 투자 권고 부서에서 일하는데 원치 않은 출산 예방과 관련하여 매우 적은 비용이 드는 프로젝트로 투자를 이동시켰다는 것을 알게 되는 내용이 이어진다. (D)에서는 (C)에서 언급된 예산 이동(this budget shift)에 대한 Peter의 분석이 나온다. (B)에서는 (D)에서의 Peter의 계산이 언급된 뒤에, 편지의 나머지에 나온 내용으로 나눔에 관심이 있는 사람들의 입장에서 본 국제기관 근무의 특성이 언급되고 있다. 그러므로 글의 순서로 ③ ‘(C)－(D)－(B)’가 가장 적절하다.  </t>
  </si>
  <si>
    <t xml:space="preserve">resource 재원, 자원
charitable 자선의, 베푸는
cause (정치·사회적 운동의) 단체, 대의명분
graduate school 대학원
charity 자선 단체, 자선
do good 도움이 되다, 친절을 베풀다
earnings 소득, 수입 
dismiss 일축하다, 무시하다, 해고하다 
innovator 혁신가 
reform 개혁하다 
calculate 계산하다, 산출하다 
have a chance of ~의 가능성이 있다 
be in a position to ~할 수 있는 위치에 있다, ~할 수 있다 
institution 기관, 기구, 단체 
sector 부문, 분야 
exceptionally 특별히, 예외적으로 
evaluate 평가하다 
cost-effectiveness 비용 효과 
section 부서, 집단, 구역 
recommend 권고하다, 추천하다 
shift 옮기다, 이동하다 
budget 예산, 경비 
be equivalent to ~에 상당하다[맞먹다] </t>
  </si>
  <si>
    <t>주어진 문장</t>
  </si>
  <si>
    <t>글의 흐름으로 보아, 주어진 문장이 들어가기에 가장 적절한 곳을 본문에서 고르시오.</t>
  </si>
  <si>
    <t>Differences in brain activity have even been documented among readers of different alphabetic languages.</t>
  </si>
  <si>
    <t xml:space="preserve">Learning how to read has been shown to powerfully shape adult neuropsychological systems. (①) Brain scans have revealed that people whose written language uses logographic symbols, like the Chinese, develop a mental circuitry for reading that is considerably different from the circuitry found in people whose written language employs a phonetic alphabet. (②) All reading makes use of some portions of the frontal and temporal lobes for planning and for analyzing sounds and meanings in words. (③) However, logographic systems appear to activate very distinctive parts of those areas, particularly regions involved in motoric memory skills. (④) Readers of English, for instance, have been found to draw more heavily on areas of the brain associated with deciphering visual shapes than do readers of Italian. (⑤) The difference stems, it’s believed, from the fact that English words often look very different from the way they sound, whereas in Italian words tend to be spelled exactly as they’re spoken. </t>
  </si>
  <si>
    <t>*logographic: 표의의 **phonetic: 표음의 ***decipher: 해독하다</t>
  </si>
  <si>
    <t xml:space="preserve">  Yet such descriptions are often lacking, and in many cases written texts only present certain aspects of religious practices.</t>
  </si>
  <si>
    <t xml:space="preserve">  Ancient religion is, perhaps, one of the most fascinating aspects of archaeological study. ( ① ) It is also one of the most challenging. ( ② ) As is the case with other areas of research such as trade or status, important insights into ancient religion may be provided by written texts. ( ③ ) When available, these sources may offer a great deal of information. ( ④ ) In such cases archaeologists must infer religious beliefs from material culture, and this is difficult. ( ⑤ ) A standard joke among archaeologists when confronting an artifact whose function is unknown is to describe it as a “ritual object,” an explanation that serves to underscore the challenge of inferring the complex, nonmaterial aspects of past cultures.
</t>
  </si>
  <si>
    <t>*infer: 추론하다 **underscore: 강조하다</t>
  </si>
  <si>
    <t>고대 종교는 아마도 고고학 연구의 가장 매력적인 측면 중 하나이다. 그것은 또한 가장 어려운 측면 가운데 하나일 것이다. 무역이나 신분과 같은 다른 연구 분야와 마찬가지로, 고대 종교에 대한 중요한 통찰은 기록된 문서에 의해 제공될 수 있다. 이용 가능한 경우, 이러한 자료는 많은 정보를 제공할 수도 있다. 그러나 그러한 기술은 자주 부족하며, 많은 경우에 기록된 문서는 종교적 관습의 특정 측면만을 제시한다. 이러한 경우 고고학자들은 물질 문화로부터 종교적 믿음을 추론해야 하는데, 이것은 어렵다. 고고학자들 사이에서 기능을 알 수 없는 유물을 마주할 때 흔히 하는 농담은 그것을 ‘제례용 물건’이라고 기술하는 것인데, 이는 과거 문화의 복잡하고 비물질적인 측면을 추론하는 것의 어려움을 강조하는 데 쓰이는 설명이다.</t>
  </si>
  <si>
    <t xml:space="preserve">  A 50 per cent reduction of salt in bread might have quite a substantial impact on the amount of salt in our diet because bread is a staple. </t>
  </si>
  <si>
    <t xml:space="preserve">  In our evolutionary history, innate and learned responses to food properties were an adaptive response to real or potential energy requirements. ( ① ) These energy needs are still real, although reduced by our sedentary lifestyle, but what has changed is that sufficient energy is now always available. ( ② ) The same is true of other nutrients that the body values, such as salt. ( ③ ) At the same time, our diets are still driven by the same pleasure-seeking processes that have always operated and we tend to resist reductions in those food ingredients that contribute to sensory pleasure. ( ④ ) For instance, attempts to reduce our physiologically excessive salt intake by using low-salt versions of products typically fail due to their lack of flavour impact. ( ⑤ ) But this will mainly be due to a dramatically reduced intake of a product that now tastes like cardboard.
</t>
  </si>
  <si>
    <t>*sedentary: 주로 앉아서 생활하는</t>
  </si>
  <si>
    <t xml:space="preserve">우리의 진화 역사에서, 음식의 속성에 대한 선천적이며 학습된 반응은 실제이거나 잠재적인 에너지 요구량에 적응하는 반응이었다. 이러한 에너지 요구량은 주로 앉아서 생활하는 우리의 생활 양식에 의해 줄어들었다 하더라도 여전히 실재하지만, 변한 것은 현재는 그 충분한 에너지를 언제나 구할 수 있다는 것이다. 같은 상황이 소금처럼 신체가 가치 있게 여기는 다른 영양소에도 해당된다. 동시에, 우리의 식습관은 항상 작동해 온 동일한 즐거움 추구 과정에 의해 여전히 좌우되며 우리는 감각적인 즐거움에 이바지하는 그러한 음식 재료의 감소에 저항하는 경향이 있다. 예를 들어, 저염 버전의 제품을 사용함으로써 우리의 생리학적으로 과도한 소금 섭취를 줄이려는 시도는 그것들이 맛의 효과가 부족해서 대개 실패한다. 빵에 든 소금을 50퍼센트 감소시키는 것은, 빵이 주식이기 때문에 우리 식단의 소금 함량에 아주 상당한 영향을 미칠 수도 있을 것이다. 그러나 이것은 이제는 판지 같은 맛이 나는 제품의 급격히 줄어든 섭취에 주로 기인할 것이다. </t>
  </si>
  <si>
    <t xml:space="preserve">주어진 문장은 빵에 든 소금을 50퍼센트 감소시키는 것은 빵이 주식이기 때문에 식단의 소금 함량에 상당한 영향을 미칠 수 있음을 언급한다. ⑤의 앞선 내용은 우리의 생활 습관이 변화했지만, 우리는 여전히 감각적인 즐거움에 이바지하는 음식 재료의 감소에 저항하며, 소금 섭취를 줄이려는 시도가 실패한다고 언급하고 있다. 따라서 주어진 문장이 ⑤에 들어가면, ⑤ 뒤의 문장에 나오는 this가 주어진 문장의 A 50 per cent reduction of salt in bread를 가리키며 이 두 문장의 내용이 ⑤의 앞에 언급된 소금 줄이기의 실패에 잘 이어진다. 그러므로 주어진 문장이 들어갈 곳으로 가장 적절한 것은 ⑤이다. </t>
  </si>
  <si>
    <t>reduction 감소
substantial 상당한
diet 식습관, 식사
staple 주식
innate 선천적인, 타고난
property 속성, 특성
adaptive response 적응 반응
requirement 요구량
sufficient 충분한
nutrient 영양소
pleasure-seeking 즐거움[쾌락]을 추구하는
resist 저항하다
ingredient 재료
sensory 감각적인, 감각의
physiologically 생리학적으로
excessive 과도한, 지나친
intake 섭취
cardboard 판지</t>
  </si>
  <si>
    <t xml:space="preserve">  Thus when Antarctic fish encounter the “hot” water temperature of 6°C, the chain of enzymatic reactions in their bodies becomes uncoordinated and they die.</t>
  </si>
  <si>
    <t xml:space="preserve">  A number of factors are thought to contribute to heat death in animals. One is that many of the enzymatic processes that govern our most fundamental biochemical processes depend critically on temperature. ( ① ) Many of these processes entail complex chains of reactions, and each link in the chain depends on all the others. ( ② ) Therefore, if some enzymatic reactions are affected by changes in temperature more than others, the coordination of the entire chain of reactions can be disrupted. ( ③ ) It is as if a candy factory suddenly began adding twice the usual amount of sugar to each vat without doubling the other ingredients. ( ④ ) The fact that Antarctic fish and humans, although many of their biochemical processes are similar, have evolved different body temperatures means that the regulation of their biochemical processes must also have adapted to those body temperatures. ( ⑤ ) The same is undoubtedly true for humans during heat stroke.
</t>
  </si>
  <si>
    <t>*enzymatic: 효소 (작용)의 **vat: (대형) 통</t>
  </si>
  <si>
    <t xml:space="preserve">동물의 경우 열로 인한 죽음에는 수많은 요인이 그 원인인 것으로 생각된다. 한 가지는 우리의 가장 근본적인 생화학적 과정을 지배하는 많은 효소 작용 과정이 결정적으로 온도에 달려 있다는 것이다. 이러한 과정 중 많은 것이 반응의 복잡한 연쇄를 수반하며, 연쇄의 각 고리는 다른 모든 것에 의존한다. 그러므로 만일 어떤 효소 반응이 다른 것보다 온도의 변화에 더 많이 영향을 받는다면, 전체 반응 연쇄의 조정에 차질을 빚을 수 있다. 그것은 마치 사탕 공장이 다른 재료들을 두 배로 하지 않은 채 각각의 통에 일상적인 양보다 두 배의 설탕을 갑자기 추가하기 시작하는 것과 같다. 남극 지방의 물고기와 인간이, 그들의 생화학적인 과정 중 많은 부분이 비슷하지만, 서로 다른 체온을 발달시켜 왔다는 사실은 생화학적 과정의 조절 또한 이러한 체온에 적응해 왔음이 틀림없다는 것을 의미한다. 따라서 남극 지방 물고기가 섭씨 6도라는 ‘뜨거운’ 수온을 만나면, 그들 체내의 효소 반응 연쇄는 조정되지 않게 되어 그것들은 죽는다. 같은 것이 열사병(을 앓는) 동안 인간에게도 틀림없이 적용된다. </t>
  </si>
  <si>
    <t xml:space="preserve">체온에 따라 체내 효소 반응 연쇄가 조절되는 온도가 다르다는 내용의 글이다. ⑤의 앞선 내용은 온도가 변화하면 갑작스럽게 효소 반응 연쇄의 조정에 이상이 생긴다는 것과 인간과 남극 지방의 물고기가 서로 다른 온도에서 체내 효소 반응 연쇄가 이루어짐을 언급한다. 주어진 문장이 ⑤에 들어가면 이러한 이유로 남극 지방 물고기가 뜨거운 수온을 만나면 죽음에 이르게 됨을 언급하고 난 다음 ⑤ 뒤의 문장에서 The same으로 인간도 역시 같은 원리로 열사병 위협을 겪게 됨을 언급하게 되어 글의 흐름이 자연스럽게 연결될 수 있다. 그러므로 주어진 문장이 들어갈 곳으로 가장 적절한 것은 ⑤이다. </t>
  </si>
  <si>
    <t>Antarctic 남극 지방의
encounter 만나다
uncoordinated 조정되지 않은
factor 요인, 요소
contribute to ~의 원인이 되다
fundamental 근본적인, 중요한
biochemical 생화학적인
critically 결정적으로
entail 수반하다
coordination 조정
disrupt 지장을 주다, 방해하다
ingredient 재료
regulation 조절
undoubtedly 틀림없이, 확실히
heat stroke 열사병</t>
  </si>
  <si>
    <t xml:space="preserve">  For deindustrializing and depopulating cities, an increase in greenspace provides environments for a number of nonhuman animals to survive and thrive in formerly urbanized areas. </t>
  </si>
  <si>
    <t xml:space="preserve">  There are a number of reasons why nonhuman animals share urban spaces, and almost all are the result of human actions. ( ① ) Urban sprawl has caused cities to spread into previously undeveloped areas. ( ② ) Thus, some animals formerly in more rural spaces have been swallowed up into cities, creating surviving populations and inevitable interactions between human and nonhuman animals. ( ③ ) While the forces of urban growth have led to increasing numbers of animals in cities, the opposite is also true. ( ④ ) The combination of human financial distress and such regreening has led cities like Detroit to have a significant stray and wild dog population, with implications for both humans and wildlife. ( ⑤ ) Animals also reside in cities as the result of human habitation, either because they have been brought there with humans as pets or because they have followed humans there due to the prevalence of shelter, food, and human waste products.
</t>
  </si>
  <si>
    <t>*sprawl: (도시 등의) 스프롤 현상, 불규칙하게 뻗음 
**stray: 길을 잃은, 주인이 없는 ***prevalence: 널리 퍼져 있음, 범람</t>
  </si>
  <si>
    <t>인간이 아닌 동물들이 도시 공간을 공유하는 이유는 여러 가지가 있으며, 거의 모두가 인간 행동의 결과이다. 도시 스프롤 현상은 도시들이 이전에는 개발되지 않은 지역으로 퍼지게 했다. 따라서, 이전에 더 전원적인 공간에 살던 일부 동물들이 도시 속으로 빨려 들어와서, 살아남은 개체군을, 그리고 인간과 인간이 아닌 동물 사이의 불가피한 상호 작용을 만들어 냈다. 도시 성장의 힘이 도시에 점점 더 많은 동물을 초래했지만, 그 반대도 사실이다. 산업이 쇠퇴하고 인구가 감소하는 도시들의 경우, 녹색 공간의 증가는 이전에 도시화되었던 지역에서 인간이 아닌 많은 동물이 생존하고 번성할 수 있는 환경을 제공한다. 인간의 재정적 고충과 그러한 재녹색화의 결합으로, Detroit와 같은 도시에는 떠돌이 개와 들개의 상당히 큰 개체군이 살게 되었고, 인간과 야생 동물 모두에게 영향을 미쳤다. 동물들은 또한 인간의 거주에 의한 결과로 도시에 사는데, 이는 그 동물들을 반려동물로서 인간이 그곳으로 데려왔기 때문이거나, 혹은 살 곳, 먹이, 그리고 인간이 만든 쓰레기가 곳곳에 널려 있어 그 동물들이 인간을 따라 그곳으로 왔기 때문이다.</t>
  </si>
  <si>
    <t>동물이 인간과 도시 공간을 공유하는 것은 인간 행동의 결과로, 도시가 성장하거나 쇠퇴하는 상황 및 인간의 도시 거주가 도시에 사는 동물의 개체 수를 증가시키는 요인이 된다는 내용의 글이다. 도시의 성장이 도시에 동물 수를 증가시키지만, 그 반대(도시 성장의 쇠퇴)도 같은 결과를 야기한다는 내용의 ④ 앞 문장과 Detroit와 같은 도시에서의 동물이 번성하고 있음을 언급한 ④ 뒤 문장은 이어지기에 논리적 공백이 있다. 또한 ④ 다음 문장의 such regreening은 문맥상 주어진 문장에서 언급된 산업이 쇠퇴하고 인구가 감소한 도시들에서의 녹색 공간의 증가를 가리킨다. 따라서 주어진 문장이 들어가기에 가장 적절한 곳은 ④이다.</t>
  </si>
  <si>
    <t>deindustrialize 산업이 쇠퇴하다 
depopulate 인구가 감소하다
thrive 번성하다, 번영하다
rural 전원의, 시골의
swallow up ~을 빨아들이다, ~을 삼키다
inevitable 불가피한
financial 재정적인
distress 고충, 곤궁
implication 영향, 함축
reside 거주하다
habitation 거주, 주거지</t>
  </si>
  <si>
    <t xml:space="preserve">  Viewed in this way, there are parallels that can be seen with regard to processes of verbal production. </t>
  </si>
  <si>
    <t xml:space="preserve">  Musical improvisation is, to many in the Western world, an activity covered in mystery. ( ① ) Most 
listeners are familiar with some genres of music in which improvisation is a commonplace, such as rock and other popular styles, jazz, or perhaps “ethnic” musics — that is to say, composed or improvised “traditional” musics falling outside the typical Western rules. ( ② ) Therefore listeners are aware that many musicians can, and routinely do, produce novel musical utterances in real time, and in fact can differentiate between planned and spontaneous music-making. ( ③ ) The question for 
most listeners is not “Can music be improvised?” but rather “How is improvisation carried out?” ( ④ ) With this formulation of the question, musical improvisation becomes a suitable topic for psychological investigation, focusing on cognitive, physical, and interpersonal processes, and on the musical structures on which these processes operate. ( ⑤ ) No one would think it unusual to find native speakers of a language producing new utterances spontaneously; indeed, to find someone without such an ability is the unusual case.
</t>
  </si>
  <si>
    <t>*improvisation: 즉흥 연주 **spontaneous: 즉흥적인</t>
  </si>
  <si>
    <t>음악의 즉흥 연주는, 서구에서 많은 이에게 신비에 싸인 활동이다. 음악을 듣는 사람 대부분은 록 음악과 여타 대중적인 스타일의 음악, 재즈, 또는 아마도 ‘민족 특유의’ 음악, 다시 말해 전형적인 서양의 규칙을 벗어나 작곡되거나 즉흥 연주되는 ‘전통’ 음악과 같은 즉흥 연주가 다반사인 몇몇 음악 장르에 친숙하다. 그래서 음악을 듣는 사람들은 많은 음악가가 실시간으로 새로운 음악적 표현을 만들어 낼 수 있고 일상적으로 정말 만들어 낸다는 것을 알고 있으며, 실제로 계획된 음악 만들기와 즉흥적인 음악 만들기를 구분할 수 있다. 음악을 듣는 사람 대부분의 질문은 “음악이 즉흥적으로 연주될 수 있는가?”가 아니라 오히려 “어떻게 즉흥 연주가 이루어지는가?”이다. 그 질문을 이렇게 공식화함으로써 음악의 즉흥 연주는 인지적 과정, 신체적 과정, 대인 관계적 과정, 그리고 이러한 과정이 작동하는 음악적 구조에 초점을 맞추며 심리학 연구를 위한 적합한 주제가 된다. 이런 면에서 볼 때 언어 산출 과정과 관련하여 발견될 수 있는 유사점이 있다. 누구도 어떤 언어의 원어민이 새로운 말을 즉흥적으로 하는 것을 발견하는 것을 특이하다고 생각하지 않는데, 사실 그런 능력이 없는 사람을 발견하는 것이 특이한 경우이다.</t>
  </si>
  <si>
    <t>즉흥 연주가 심리학 연구 주제가 된다는 내용의 ⑤ 앞에 오는 문장과 어떤 언어의 원어민이 새로운 말을 즉흥적으로 하는 것이 특이하지 않다는 ⑤ 뒤에 오는 문장 사이에는 논리적 공백이 있으며, (즉흥 연주가) 언어 산출 과정과 유사점이 있다는 주어진 문장은 ⑤ 뒤에 오는 문장 내용과 연결되어야 문맥상 자연스럽다. 따라서 주어진 문장이 들어가기에 가장 적절한 곳은 ⑤이다.</t>
  </si>
  <si>
    <t>parallel 유사점 
with regard to ~과 관련하여 
verbal 언어의, 말의
commonplace 다반사, 흔한 일
ethnic 민족 특유의, 소수 민족의
fall outside ~에서 벗어나 있다, ~의 범위 밖에 있다
routinely 일상적으로
novel 새로운, 신기한
utterance 표현, 발화
differentiate 구분하다, 구별하다
formulation 공식화
psychological 심리학의
investigation 연구
cognitive 인지적인</t>
  </si>
  <si>
    <t xml:space="preserve">  But 30 percent of the 100,000 species of fungi are parasites or pathogens. </t>
  </si>
  <si>
    <t xml:space="preserve">  Apart from molds and mushrooms, fungi don’t spring to mind as being important life forms, and yet they have a great impact on us. ( ① ) Fungi assist in the breakdown and recycling of dead and decaying organic matter in our environment. ( ② ) In addition to including mushrooms, morels, and truffles, some fungi are used to ripen cheese, and yeasts are used in the production of bread, alcoholic beverages, and industrial chemicals. ( ③ ) Fungi are the source of the most important of all drugs: penicillin, and cyclosporine, a drug that prevents the rejection of transplanted organs. ( ④ ) Plants are their favorite target; they’ve devastated fruit harvests and caused the American chestnut tree blight, Dutch elm tree disease, and ergotism, which killed 40,000 people in France in year 944 and has been implicated in causing illusions in those accused in the Salem witch trials. ( ⑤ ) Fungi cause infections of the skin (athlete’s foot), yeast infections (candidiasis), and life-threatening systemic infections. 
</t>
  </si>
  <si>
    <t>*fungus: 균류 (pl. fungi) **pathogen: 병원균 
***blight: (식물의) 마름병</t>
  </si>
  <si>
    <t>곰팡이와 버섯을 제외하고 균류는 중요한 생명체로 머릿속에 떠오르지 않지만, 그것들은 우리에게 큰 영향을 끼친다. 균류는 우리 환경에서 죽어 부패하는 유기물의 분해와 재활용을 돕는다. 버섯, 곰보버섯, 송로버섯을 포함할 뿐만 아니라, 일부 균류는 치즈를 숙성시키는 데 사용되며, 효모는 빵, 알코올성 음료, 공업용 화학 물질의 생산에 사용된다. 균류는 페니실린과 이식된 장기의 거부 반응을 막는 약인 사이클로스포린과 같이 모든 약 중에서 가장 중요한 약의 원천이다. 하지만 10만 종의 균류 중 30퍼센트는 기생 생물이나 병원균이다. 식물들은 그들이 가장 좋아하는 표적인데, 그들은 과일 수확을 완전히 파괴하고 미국 밤나무 마름병, 네덜란드 느릅나무 병, 그리고 맥각 중독을 일으켰는데, 그것은 944년, 프랑스에서 4만 명의 사람들을 죽게 만들었고, Salem 마녀재판에서 기소된 사람들에게 환각을 일으키는 원인으로 밝혀졌다. 균류는 피부 감염(무좀), 효모 감염(칸디다증), 생명을 위협하는 전신 감염을 일으킨다.</t>
  </si>
  <si>
    <t>균류는 치즈를 숙성시키거나, 빵, 술, 화학 물질을 만드는 데 사용되며, 페니실린과 같은 중요한 약의 원천인 동시에 기생 생물이나 병원균의 역할을 한다는 내용의 글이다. ④ 앞에는 균류가 인간에게 이익을 주는 여러 예시가 제시되었고 ④ 뒤에는 과일 수확을 파괴하고 식물을 병들게 하는 균류의 활동에 관한 내용이 언급되었으므로, 많은 균류가 기생 생물이나 병원균이라는 주어진 문장이 들어가기에 가장 적절한 곳은 ④이다.</t>
  </si>
  <si>
    <t>spring to mind 머릿속에 떠오르다, 생각이 나다
breakdown 분해
decay 부패하다
morel 곰보버섯
ripen 숙성시키다
yeast 효모, 이스트
chemical 화학 물질
penicillin 페니실린
cyclosporine 사이클로스포린
rejection 거부 반응
transplant 이식하다
organ 장기
devastate 완전히 파괴하다
implicate (나쁜 것의) 원인임을 보여 주다
accuse 기소하다
witch trial 마녀재판
athlete’s foot 무좀
candidiasis 칸디다증
systemic 전신의, 전체의</t>
  </si>
  <si>
    <t xml:space="preserve">  Yet the farmers of modern Chocolá, descendants of the ancient Maya, face poverty and disease. </t>
  </si>
  <si>
    <t xml:space="preserve">  A number of archaeologists throughout the world are using their skills to both preserve archaeological sites and improve the lives of modern inhabitants of the communities where the sites are located. ( ① ) In countries such as Guatemala, the location of a number of spectacular Mayan ruins, archaeologists are increasingly integrating economic development and environmental preservation into their research programs. ( ② ) The ancient Mayan sites pose special conservation concerns because of their size. ( ③ ) For example, Chocolá, the focus of research by American archaeologist Jonathan Kaplan, has more than 60 mounds, large irrigation systems, and numerous monuments. ( ④ ) Information from the site has shed insight into the origins of Mayan civilization. ( ⑤ ) In the face of such modern needs, the preservation of ancient monuments and the surrounding environment is of limited concern.</t>
  </si>
  <si>
    <t>전 세계의 많은 고고학자들은 고고학 유적지를 보존하고 동시에 유적지가 위치한 지역의 현대 거주자들의 삶을 개선하기 위해 자신들의 기술을 이용하고 있다. 많은 장엄한 마야 유적이 있는 장소인 과테말라와 같은 나라들에서, 고고학자들은 점점 더 자신들의 연구 프로그램에 경제 개발과 환경 보존을 통합하고 있다. 고대 마야 유적지는 그 크기 때문에 특별한 보존 우려를 제기한다. 예를 들어, 미국 고고학자 Jonathan Kaplan의 연구의 초점인 Chocolá는 60개가 넘는 언덕, 대형 관개 시스템, 그리고 수많은 역사적 건축물들을 가지고 있다. 그 유적지에서 나온 정보는 마야 문명의 기원에 대한 통찰력을 제공했다. 그러나 고대 마야의 후손인 현대 Chocolá의 농부들은 빈곤과 질병에 직면해 있다. 그러한 현대적 요구에 직면하여 고대의 역사적 건축물과 주변 환경의 보존은 중요성이 크지 않다.</t>
  </si>
  <si>
    <t>많은 고고학자들이 유적지를 보존하는 것과 동시에 현대 거주자들의 삶을 개선하는 데 관심이 있다는 내용의 글이다. 마야 유적의 예시로 등장하는 Chocolá 지역에 많은 유적이 있고, 이러한 유적을 통해 마야 문명의 기원에 대한 통찰력을 가지게 되었다는 문장 뒤에 현대 Chocolá의 농부들은 빈곤과 질병에 직면해 있다는 내용의 주어진 문장이 오고, 그다음 문장에서 현대 농부의 빈곤과 질병을 such modern needs로 가리키는 것이 맥락상 자연스럽다. 따라서 주어진 문장이 들어가기에 가장 적절한 곳은 ⑤이다.</t>
  </si>
  <si>
    <t>archaeologist 고고학자
site 유적지
inhabitant 거주자
spectacular 장엄한
ruins 유적
integrate 통합하다
preservation 보존
pose 제기하다
concern 우려, 중요성
irrigation 관개, 물대기
monument 역사적 건축물
shed 제공하다, (빛·열·소리 등을) 발산하다, (영향을) 미치다</t>
  </si>
  <si>
    <t xml:space="preserve">  However, low oil prices may mean losses on incremental costs and therefore losses in profit, which may in turn discourage drillers from producing natural gas at all. </t>
  </si>
  <si>
    <t xml:space="preserve">  Global oil prices are possibly the single greatest variable that will influence the demand for American liquified natural gas (LNG) exports because they impact the gas markets in several ways. ( ① ) For one, gas pricing outside North America is still largely linked to oil pricing, so declining oil prices depress international gas prices. ( ② ) Low oil prices make the costly practice of shale exploration a more risky and less profitable venture. ( ③ ) Because of the high cost of drilling, drillers will normally consider the price of drilling a well as a sunk cost. ( ④ ) Because that cost is already unrecoverable, the driller may as well produce gas. ( ⑤ ) Thus, perhaps the biggest threat to the future of US shale production and LNG exports is a period of sustained low oil prices. 
</t>
  </si>
  <si>
    <t>*incremental cost: 증분원가 **shale: 셰일(퇴적암의 일종)</t>
  </si>
  <si>
    <t>국제 유가는 어쩌면 미국의 액화 천연가스(LNG) 수출 수요에 영향을 미칠 단일한 최대 변수일 텐데, 여러 면에서 가스 시장에 영향을 미치기 때문이다. 우선, 북미 이외의 지역에서의 가스 가격 책정은 여전히 석유 가격 책정과 크게 연관되어 있기 때문에, 하락하는 유가는 국제 가스 가격을 떨어뜨린다. 저유가는 비용이 많이 드는 셰일 탐사 실행을 더 위험하고 수익성이 더 낮은 모험으로 만든다. 높은 시추비용으로 인해, 시추업자들은 일반적으로 가스정 시추 가격을 매몰 비용으로 여긴다. 그 비용은 이미 회수할 수 없기 때문에, 시추업자는 가스를 생산하는 편이 낫다. 그러나 저유가는 증분원가에서의 손실, 따라서 이익의 손실을 의미할 수 있고, 이는 결국 시추업자들이 천연 가스를 생산하려는 의욕을 완전히 꺾을 수도 있다. 그러므로, 아마도 미국 셰일 생산과 LNG 수출의 미래에 대한 가장 큰 위협은 지속적인 저유가 기간이다.</t>
  </si>
  <si>
    <t>주어진 문장은 저유가가 이익의 손실로 이어질 수 있으며, 이것은 시추업자들이 천연가스를 생산하려는 의지를 크게 저해할 수 있다는 내용이다. 시추업자들이 지속해서 액화 천연가스를 생산하고자 한다는 내용이 ⑤ 앞에 제시되고 있는데, ⑤ 뒤에는 미국 셰일 생산과 LNG 수출의 미래에 대한 가장 큰 위협이 무엇인지 설명하고 있어 흐름이 어색하다. ⑤ 뒤의 문장은 주어진 문장이 기술하는 내용의 결과에 해당하므로 주어진 문장이 들어가기에 가장 적절한 곳은 ⑤이다.</t>
  </si>
  <si>
    <t>profit 이익
driller 시추업자
variable 변수
influence 영향을 미치다
link 연관시키다
exploration 탐사
venture 모험
well 가스정, 유정
sunk cost 매몰 비용
unrecoverable 회수할 수 없는
may as well do ~하는 편이 낫다
sustained 지속적인</t>
  </si>
  <si>
    <t xml:space="preserve">  The passenger is questioned in open, personal interviews about context-related episodes and stories such as the experience of buying a ticket or the trip itself. </t>
  </si>
  <si>
    <t xml:space="preserve">  When it comes to measuring customer satisfaction, a distinction should be made between object-oriented and incident-oriented inquiry. In cases of object-oriented practices a judgement of satisfaction is composed which is determined by individual quality characteristics such as cleanliness, punctuality and friendliness. With the help of rating scales, the strengths and weaknesses of the company are then identified. ( ① ) An incident-oriented practice, on the other hand, refers to moments (incidents) in which the customer comes into immediate contact with the service provider. ( ② ) Through these detailed analyses, concrete instances and causes for service deficiencies in individual phases of the service-provision process are determined. ( ③ ) The operating costs of inquiry and evaluation are, however, accordingly high. ( ④ ) Object-oriented inquiries, conversely, are significantly easier to administer due to the possibility of standardization. ( ⑤ ) They also offer the advantage of applying time series to the individual quality characteristics and showing before-after comparisons.</t>
  </si>
  <si>
    <t>고객 만족도 측정에 있어서는 대상 지향적 조사와 사건 지향적 조사가 구별되어야 한다. ‘대상 지향적인’ 실행의 경우, 청결, 시간 엄수, 친화력과 같은 개인적인 자질 특성에 의해 결정되는 만족도의 판단이 구성된다. 그런 다음, 평가 척도의 도움을 받아서 회사의 강점과 약점이 확인된다. 반면에 ‘사건 지향적’ 실행은 고객이 서비스 제공자와 직접적인 접촉을 하는 순간(사건)과 관련된다. 승객은 승차권 구매 경험이나 여행 그 자체와 같은, 상황과 관련된 에피소드나 이야기에 대하여 숨김없는 개인적인 인터뷰를 통해 질문을 받는다. 이러한 상세한 분석을 통해, 서비스 제공 프로세스의 개별 단계에서 서비스 결함의 구체적인 사례와 원인이 결정된다. 그러나 조사 및 평가의 운영 비용이 그것에 맞게 높다. 대상 지향적인 조사는 반대로 표준화의 가능성으로 인해 관리하는 것이 상당히 더 쉽다. 그것은 또한 개별 자질 특성에 시계열을 적용하고 전후 비교를 보여 주는 이점을 제공한다.</t>
  </si>
  <si>
    <t>주어진 문장은 서비스 제공자와 고객이 직접적으로 접촉하는 상황을 중심으로 만족도를 조사하는 사례를 보여 주고 있다. 고객과 서비스 제공자가 직접적으로 접촉하는 순간이나 사건에 관한 것이 ‘사건 지향적’ 실행이라는 내용이 ② 앞에 제시되고, ②의 뒤 문장의 these detailed analyses는 주어진 문장의 open, personal interviews를 받는 것으로 볼 수 있으므로, 주어진 문장이 들어가기에 가장 적절한 곳은 ②이다.</t>
  </si>
  <si>
    <t xml:space="preserve">distinction 구별
inquiry 조사
punctuality 시간 엄수
incident 사건
immediate 직접적인
concrete 구체적인
deficiency 결함
phase 단계
service-provision 서비스 제공
conversely 반대로
administer 관리하다
standardization 표준화
</t>
  </si>
  <si>
    <t xml:space="preserve">  In order to meet these needs behaviours with highly specialized functions are developed, such as contact calls and alarm calls, signals for dominance, submission, and reconciliation, ways to announce the reproduction status and good food sources.</t>
  </si>
  <si>
    <t xml:space="preserve">  There are both positive and negative sides of living in groups. ( ① ) On the one hand it gives protection, on the other hand it is harder to hide for predators. ( ② ) Establishing and keeping a rank order may cause aggressive encounters, and in times when there is not enough to eat the group may have to disperse. ( ③ ) In order to keep a group together and avoid aggression, many species have developed complex communicative behaviour. ( ④ ) Basic communicative needs are for example to find a partner to mate with, take care of the offspring, warn against enemies, announce when and where to travel, and where to go to find food. ( ⑤ ) Besides these signals, there is a synchronization of behaviours in many mammals for feeding and vigilance.
</t>
  </si>
  <si>
    <t>*reconciliation: 화해 **vigilance: 경계</t>
  </si>
  <si>
    <t>무리를 지어 사는 것에는 장점과 단점 둘 다 있다. 한편으로 그것은 보호를 제공하고 다른 한편으로는 포식자가 숨는 것은 더 어렵다. 서열을 정하고 지키는 것은 공격적인 접촉을 야기할 수도 있고 먹을 것이 충분하지 않을 때 무리는 흩어져야만 할 수도 있다. 무리를  속하고 공격성을 방지하기 위해 많은 종들은 복잡한 의사전달 행동을 발달시켜 왔다. 예를 들어 기본적인 의사소통의 필요는 짝짓기 상대를 찾고, 새끼를 돌보고, 적을 조심하라고 경고하고, 언제 어디로 이동할지 그리고 먹이를 찾기 위해 어디로 가야 할지 알리는 것이다. 이러한 필요를 충족시키기 위해 호출용 울음소리와 경고용 울음소리,우위, 복종, 그리고 화해를 위한 신호, 번식 상태와 좋은 먹이 출처를 알리기 위한 방법과 같이 매우 전문화된 기능을 가진 행동들이 발달된다. 이러한 신호 외에도 많은 포유동물에게 새끼에게 먹이를 주는 것과 경계하기 위한 행동의 일치성이 있다</t>
  </si>
  <si>
    <t>주어진 문장의 these needs가 ⑤ 앞 문장의 Basic communicative needs를 가리키고, ⑤ 다음 문장의 these signals가 주어진 문장의 calls와 signals 등을 가리키고 있으므로, 주어진 문장이 들어가기에 가장 적절한 곳은 ⑤이다.</t>
  </si>
  <si>
    <t>specialized 전문화된
function 기능
signal 신호
dominance 우위
submission 복종
reproduction 번식
predator 포식자
rank order 서열
aggressive 공격적인
encounter 접촉
disperse 흩어지다
mate 짝짓기하다
offspring 새끼, 자식
synchronization 일치성, 동시성
mammal 포유동물</t>
  </si>
  <si>
    <t xml:space="preserve">  At the same time, both older people and their children have been shown to be more actively mobile, due to their changed economic circumstances. </t>
  </si>
  <si>
    <t xml:space="preserve">  A number of studies describe the factors that have led to the increasing distancing of older adults from their children. ( ① ) Underpinning this trend has been changing social attitudes with regard to the need for close geographical proximity between families and also changing attitudes regarding responsibilities for providing care and social support. ( ② ) Indeed, what is commonly known as “the loosening of family ties” is recognized to have a strong geographical dimension. ( ③ ) For example, in comparison with previous generations, the current generation of older people has more money and resources that provide opportunities to relocate, while their children might be more likely to relocate for career purposes. ( ④ ) Whatever the reason for increased distancing, however, research identifies decay in immediate interactions and social and caregiving support as distances increase between families. ( ⑤ ) This does not necessarily have to lead to a complete breakdown of communication between families, and geographers and others have highlighted the concept and emerging reality of “intimacy at a distance.” 
</t>
  </si>
  <si>
    <t>*underpin: 뒷받침하다 **proximity: 근접성</t>
  </si>
  <si>
    <t>많은 연구들이 노인들이 그들의 자녀들로부터 멀어지는(떨어져서 사는) 현상이 늘어나도록 야기한 요인들을 설명하고 있다. 이러한 추세를 뒷받침해 온 것이 가족 간의 가까운 지리적 근접성의 필요와 관련된 변화하는 사회적 태도와 또한 돌봄과 사회적 지원을 제공하는 것에 대한 책임과 관련한 변화하는 태도이다. 실제로 ‘가족 유대 관계의 느슨해짐’이라고 흔하게 알려진 것에는 강한 지리적 측면이 있는 것으로 인식된다. 동시에, 노인과 그들의 자녀 모두 그들의 변화된 경제 상황 때문에 더 활발하게 이동하는 것으로 나타났다. 예를 들어, 이전 세대와 비교하여 현세대의 노인들은 이전할 기회를 제공하는 더 많은 돈과 자원을 가지고 있고, 한편 그들의 자녀는 직업 목적을 위해 이전할 가능성이 더 많을 수도 있다. 그러나 늘어난 멀어지기의 이유가 무엇이든 간에 연구에 의하면 가족 간의 거리가 멀어지면서 즉각적 교류와 사회적 지원 및 돌봄 지원이 감소하는 것으로 밝혀지고 있다. 이것이 반드시 가족 간 의사소통의 완전한 붕괴로 이어지지는 않으며 지리학자와 다른 학자들도 ‘거리를 둔 친밀감’이라는 개념과 나타나고 있는 현실을 강조해 왔다.</t>
  </si>
  <si>
    <t>주어진 문장은 경제적 상황의 변화 때문에 노인과 자녀 모두 더 활발하게 이동한다고 했으므로 앞에는 지리적 측면(geographical dimension)이 먼저 거론되어야 하고, 문장의 뒤에는 이동의 경제적 요인의 예시(more money and resources와 직업)가 나오는 것이 자연스럽다. 그러므로 주어진 문장이 들어가기에 가장 적절한 곳은 ③이다.</t>
  </si>
  <si>
    <t>actively 활발히
mobile 이동할 수 있는
distance 멀어지다, 거리를 두다
with regard to ~과 관련된
geographical 지리적인
loosen 느슨하게 하다
dimension 측면, 특성
comparison 비교
previous 이전의
relocate 이전하다, 옮기다
decay 감소, 쇠퇴
breakdown 붕괴, 고장
highlight 강조하다
intimacy 친밀감</t>
  </si>
  <si>
    <t xml:space="preserve">  However, ostriches don’t, in fact, bury their heads in the sand as this would mean they were unable to breathe. </t>
  </si>
  <si>
    <t xml:space="preserve">  The Ostrich Effect is a term from behavioural economics and was coined in a study by Dan Galai and Orly Sade. ( ① ) They observed the behaviour of investors and concluded that they monitored their portfolios more frequently in rising markets than when markets are falling. ( ② ) The definition was further expanded by Niklas Karlsson, George Loewenstein and Duane J. Seppi, who used it to mean ‘avoiding exposing oneself to information that one fears may cause psychological discomfort’. ( ③ ) Clearly then, avoiding the financial news would be a symptom of this. ( ④ ) What they do is dig holes in the dirt to use as nests for their eggs and so, several times a day, the mother ostrich buries her head in the hole and turns the eggs. ( ⑤ ) Similarly, a more recent study has shown investors to more resemble the hyper-vigilant meerkat rather than the head-down ostrich. 
</t>
  </si>
  <si>
    <t>*hyper-vigilant: 극도로 바짝 경계하는</t>
  </si>
  <si>
    <t>타조 효과는 행동 경제학에서 나온 용어이며 Dan Galai와 Orly Sade의 연구에서 그 용어가 만들어졌다. 그들은 투자자의 행동을 관찰하고 이들이 시장이 하락세일 때보다 상승세에 있을 때 자신의 포트폴리오를 더 자주 검토한다는 결론을 내렸다. 그 정의는 Niklas Karlsson, George Loewenstein 및 Duane J. Seppi에 의해 더욱 확장되었는데, 그들은 ‘사람이 심리적인 불편함을 일으킬지도 모른다고 두려워하는 정보에 자신을 노출시키는 것을 피하기’라는 뜻을 나타내기 위하여 그것을 사용했다. 그렇다면 명확하게, 금융관련 뉴스를 피하는 것은 이러한 것의 증상일 것이다. 그러나 사실상 타조는 모래에 머리를 파묻지 않는데, 왜냐하면 이는 그것들이 숨을 쉴 수 없다는 것을 의미할 것이기 때문이다. 그것들이 하는 것은 흙속에 구멍을 파서 자신의 알들을 위한 둥지로 쓰는 것이며, 그래서 하루에도 몇 번씩 어미 타조는 구멍에 자신의 머리를 파묻고 알을 뒤집는다. 마찬가지로, 더 최근의 연구가 보여 주는 것은, 투자자들이 머리를 숙이고 있는 타조보다는 오히려 극도로 바짝 경계하는 미어캣을 더 닮았다는 것이다.</t>
  </si>
  <si>
    <t>숨을 쉴 수 없게 될 것이므로 사실상 타조들이 모래에 머리를 파묻는 것은 아니라는 주어진 문장은 타조들이 하는 행동을 What they do로 받으며 그것들의 실제 행동이 무엇인지를 설명하는 문장 앞에 오는 것이 적절하다. 따라서 주어진 문장이 들어가기에 가장 적절한 곳은 ④이다.</t>
  </si>
  <si>
    <t>ostrich 타조
bury 파묻다
coin (새로운 낱말 어구를) 만들다
conclude 결론을 내리다
expand 확장하다
psychological 심리적인
discomfort 불편함
symptom 증상
dig 파다
resemble 닮다</t>
  </si>
  <si>
    <t xml:space="preserve">  Then as now, herd sizes were cut, eventually leading to higher meat prices and reduced meat consumption in wealthy societies.</t>
  </si>
  <si>
    <t xml:space="preserve">  Consumption adjustments are made when international food prices spike upward, but most are made in rich countries rather than poor countries because the rich are the heaviest users of international markets. ( ① ) In international corn markets, for example, the biggest importer is Japan, and the biggest exporter is the United States, so when international corn prices go up these rich countries make the biggest adjustments. ( ② ) Typically, the first adjustment will be to feed less corn to farm animals such as chickens, pigs, and cattle. ( ③ ) In wealthy countries, the fact that a great deal of grain is fed to animals actually provides a buffer against price fluctuations for food. ( ④ ) In 1974, when corn prices more than doubled, the United States reduced the feeding of grain to livestock by 25 percent, which freed up more grain for direct consumption as food. ( ⑤ ) With obesity a growing health concern today, higher meat prices may not be an entirely bad outcome. 
</t>
  </si>
  <si>
    <t xml:space="preserve">*buffer: 완충 장치 </t>
  </si>
  <si>
    <t>소비량 조정은 국제 식량 가격이 급등할 때 이루어지지만, 대부분은 가난한 나라보다 오히려 부유한 나라에서 이루어지는데, 이는 부유한 나라들이 국제 시장을 가장 많이 이용하기 때문이다. 예를 들어, 국제 옥수수 시장에서, 가장 큰 수입국은 일본이며 가장 큰 수출국은 미국이기 때문에, 국제 옥수수 가격이 오르면, 이 부유한 나라들이 가장 큰 조정을 한다. 일반적으로, 첫 번째 조정은 닭, 돼지, 그리고 소와 같은 가축에게 옥수수를 덜 먹이는 것이다. 부유한 나라에서, 많은 양의 곡물을 동물에게 먹인다는 사실은 실질적으로 식량의 가격 변동에 대한 완충 장치를 제공한다. 1974년, 옥수수 가격이 두 배 넘게 올랐을 때, 미국은 가축에게 먹이는 곡물을 25% 줄였는데, 이것이 더 많은 곡물을 식량으로 직접 소비되도록 풀었다. 지금처럼 그 당시에, 가축 무리의 크기가 줄어들었고, 결국 부유한 사회에서 육류 가격 상승과 육류 소비의 감소로 이어졌다. 오늘날 비만이 커지는 건강 우려가 되고 있는 상황에서, 더 높은 육류 가격은 완전히 나쁜 결과는아닐지도 모른다.</t>
  </si>
  <si>
    <t>과거 1974년 옥수수 가격이 오르자 가축의 옥수수 소비량을 줄여 결과적으로 인간이 더 자유롭게 곡물을 소비하게 되었다는 ⑤ 바로 앞 문장의 내용에 이어, 가축의 무리가 줄어 이러한 선택에 대한 결과로 육류 가격이 상승되고 육류 소비가 감소 되었다는 내용을 기술해야 글의 흐름이 자연스럽고, 아울러 주어진 문장이 ⑤의 자리에 있어야 ⑤ 바로 다음 문장에서 높은 육류 가격이 그렇게까지 나쁜 것은 아닐 것이라는 진술이 타당하게 된다. 따라서 주어진 문장이 들어가기에 가장 적절한 곳은 ⑤이다.</t>
  </si>
  <si>
    <t>herd 가축의 무리, 떼
consumption 소비량, 소비
adjustment 조정
spike 급등하다
farm animal 가축
grain 곡물
fluctuation 변동
livestock 가축
entirely 완전히</t>
  </si>
  <si>
    <t xml:space="preserve">  We’ve found, though, that people all along the weight spectrum can shift their experience of taste satiety by paying attention to flavor. </t>
  </si>
  <si>
    <t xml:space="preserve">  Some studies suggest that obesity may affect taste satiety, diminishing sensitivity to both sweet and fatty flavors. ( ① ) One recent study showed that obese children have less sensitive taste buds than normal-weight children. ( ② ) The causality behind these associations isn’t known, but given that the same foods that can lead to weight gain — sweet or fatty convenience foods — can also reduce taste sensitivity, the link between obesity and reduced taste satiety makes sense. ( ③ ) Moreover, research shows that losing weight gradually shifts the experience of satiety. ( ④ ) So if you are trying to lose weight, continue to practice the taste satiety exercises to check in with your body and your brain, and note the results in your journal. ( ⑤ ) Pay attention to how your experience of certain foods changes over time.
</t>
  </si>
  <si>
    <t>*satiety: 포만감 **causality: 인과 관계</t>
  </si>
  <si>
    <t>몇몇 연구는 비만이 미각 포만감에 영향을 주어 단맛과 기름진 맛 둘 다에 대한 민감성을 감소시킬 수도 있다는 것을 시사한다. 한 최근 연구는 비만 아동이 정상 체중 아동보다 덜 민감한 미뢰를 가지고 있다는 것을 보여 주었다. 이러한 연관성의 이면에 있는 인과 관계는 알려져 있지 않지만, 체중 증가로 이어질 수 있는 같은 음식들, 즉 달거나 기름진 즉석 식품들이 또한 미각 민감성을 감소시킬 수 있음을 고려하면 비만과 감소된 미각 포만감 사이의 관련(성)은 타당하다. 그러나 우리는 (다양한) 체중 범위에 있는 사람들 모두가 맛에 주의를 기울임으로써 미각 포만감의 경험을 바꿀 수 있다는 것을 발견했다. 게다가, 연구는 체중 감소가 점차적으로 포만감 경험을 바꾼다는 것을 보여 준다. 그러므로 만약 여러분이 체중을 줄이려 노력하고 있다면, 미각 포만감 훈련을 계속하여 여러분의 몸과 뇌(의 상태)를 확인하고, 그 결과를 일지에 기록하라. 특정 음식에 대한 여러분의 경험이 시간이 지남에 따라 어떻게 변하는지 주목하라.</t>
  </si>
  <si>
    <t>주어진 문장은 도입부에 though가 있으므로, 글의 흐름이 전환되는 부분에 위치할 것이다. ③ 앞의 문장에서는 비만과 감소된 미각 포만감 사이에 연관이 있다는 점을 기술하고 있지만, 주어진 문장에서는 어떤 체중이든 맛에 주의를 기울임으로써 미각 포만감을 느끼는 것을 바꿀 수 있음을 언급하고 있고, ③ 뒤의 문장에서는 체중 감소가 점차 포만감의 경험을 바꾼다는 점을 들어 이를 구체적으로 부연하고 있다. 따라서 주어진 문장이 들어가기에 가장 적절한 곳은 ③이다.</t>
  </si>
  <si>
    <t>spectrum 범위, (광범한) 연속체
obesity 비만
diminish 감소시키다
sensitivity 민감성
taste bud 미뢰, 맛봉오리(혀의 미각 기관)
association 연관(성)
convenience food 즉석 식품, 인스턴트 식품
check in with (새로운 정보를 얻기 위해) ~을 확인하다</t>
  </si>
  <si>
    <t xml:space="preserve">  The waves will arrive slightly later to the ear away from the source, having travelled a slightly longer path around your head. </t>
  </si>
  <si>
    <t xml:space="preserve">  You can use one of two possible methods to locate sounds, depending on whether or not they have large enough wavelengths to diffract easily around your head. ( ① ) High-pitched sounds, with wavelengths considerably shorter than the width of your head, will not easily diffract around it to reach the ear facing away. ( ② ) To locate the direction of these squeakier sounds, your brain compares the sound intensity reaching each ear to judge the direction by how much louder it is in one than the other. ( ③ ) But low-pitched, long-wavelength sounds easily reach both ears since the size of your head is small by comparison and the waves diffract around it without creating any acoustic shadow. ( ④ ) For these deeper sounds your brain compares the minute difference in the time the sound takes to reach each ear. ( ⑤ ) And when I say slightly, that’s not English understatement; I mean no more than 0.6 milliseconds.
</t>
  </si>
  <si>
    <t>*diffract: 회절[분산]하다 **squeaky: (소리가) 날카로운 
***acoustic: 음향의</t>
  </si>
  <si>
    <t>소리가 머리 주위를 돌아 쉽게 회절할 만큼 충분히 큰 파장을 가지고 있는지 아닌지에 따라, 소리가 나는 위치를 알아내기 위해서 두 가지 가능한 방법 중 하나를 사용할 수 있다. 머리 폭보다 파장이 현저히 더 짧은 고음의 소리는 다른 쪽을 향하고 있는 귀에 도달할 만큼 쉽게 머리 주위를 돌아 회절하지 않을 것이다. 이런 더 날카로운 소리의 방향을 찾아내기 위해서, 뇌는 각각의 귀에 도달하는 소리 ‘강도’를 비교하여, 소리가 다른 쪽 귀에서보다 한쪽 귀에서 얼마나 더 큰지에 의해 그 방향을 판단한다. 하지만 저음의 장파장 소리는 머리 크기가 그에 비해 작고 파동이 어떤 음향 음영도 만들지 않고 머리 주위를 돌아 회절하므로 양쪽 귀에 쉽게 도달한다. 이러한 더 낮은 소리의 경우 뇌는 양쪽 귀에 소리가 도달하는 데 걸리는 ‘시간’의 미세한 차이를 비교한다. 그 음파는 머리 주위를 돌아서 약간 더 먼 길을 이동했으므로 음원으로부터 더 먼 쪽 귀에 약간 더 늦게 도착할 것이다. 그리고 약간이라고 말할 때 그것은 영어의 절제된 표현이 아니라, 0.6 밀리세컨드에 지나지 않는다는 뜻이다.</t>
  </si>
  <si>
    <t>주어진 문장은 음파가 음원으로부터 더 먼 쪽 귀에 더 늦게 도착하는 이유, 즉 양쪽 귀에 소리가 도달하는 시간 차이가 생기는 이유를 설명하고 있으며, 이는 낮은 소리일 때 뇌가 양쪽 귀에 소리가 도달하는 시간 차이를 비교한다는 ⑤ 앞 문장의 내용을 뒷받침하는 근거에 해당한다고 볼 수 있다. 또한 ⑤ 다음 문장에서 말하는 slightly라는 표현은 주어진 문장에서 사용된 slightly를 가리킨다. 따라서 주어진 문장이 들어가기에 가장 적절한 곳은 ⑤이다.</t>
  </si>
  <si>
    <t>slightly 약간, 조금
locate ~의 위치를 알아내다[찾아내다]
wavelength 파장
high-pitched 고음의
considerably 현저히, 상당히
intensity 강도
by comparison 그에 비해
shadow 음영, 어둠
minute 미세한
understatement 절제된 표현
millisecond 밀리세컨드(1초의 1,000분의1)</t>
  </si>
  <si>
    <t>There’s a reason for that: traditionally, park designers attempted to create such a feeling by planting tall trees at park boundaries, building stone walls, and constructing other means of partition.</t>
  </si>
  <si>
    <t xml:space="preserve">Parks take the shape demanded by the cultural concerns of their time. Once parks are in place, they are no inert stage — their purposes and meanings are made and remade by planners and by park users. Moments of park creation are particularly telling, however, for they reveal and actualize ideas about nature and its relationship to urban society. ( ① ) Indeed, what distinguishes a park from the broader category of public space is the representation of nature that parks are meant to embody. ( ② ) Public spaces include parks, concrete plazas, sidewalks, even indoor atriums. ( ③ ) Parks typically have trees, grass, and other plants as their central features. ( ④ ) When entering a city park, people often imagine a sharp separation from streets, cars, and buildings. ( ⑤ ) What’s behind this idea is not only landscape architects’ desire to design aesthetically suggestive park spaces, but a much longer history of Western thought that envisions cities and nature as antithetical spaces and oppositional forces.
</t>
  </si>
  <si>
    <t>* aesthetically: 미적으로 ** antithetical: 대조적인</t>
  </si>
  <si>
    <t xml:space="preserve">공원은 그것이 속한 시대의 문화적 관심사가 요구하는 형태를 취한다. 일단 공원이 자리 잡으면, 그것은 결코 비활성 단계가 아니며 그것의 목적과 의미는 계획자와 공원 이용자에 의해 만들어지고 개조된다. 그러나 공원을 조성하는 시기는 특히 의미가 있는데, 그것(공원을 조성하는 시기)이 자연과 자연이 도시 사회와 갖는 관계에 관한 생각을 드러내고 실현하기 때문이다. 실제로 공원을 더 넓은 범주의 공공 공간과 구별하는 것은 공원이 구현하려는 자연의 표상이다. 공공 공간에는 공원, 콘크리트 광장, 보도, 심지어 실내 아트리움도 포함된다. 일반적으로 공원에는 그것의 가장 중요한 특징으로 나무, 풀, 그리고 여타 식물이 있다. 도시 공원에 들어갈 때, 사람들은 흔히 거리, 자동차, 그리고 건물과의 분명한 분리를 상상한다. 그것에는 이유가 있는데, 전통적으로 공원 설계자들은 공원 경계에 키가 큰 나무를 심고, 돌담을 쌓고, 그 밖의 다른 경계벽의 수단을 건축하여 그런 느낌을 만들어 내려고 했다. 이 생각의 배후에는 미적으로 시사하는 바가 큰 공원 공간을 설계하려는 조경가의 욕망뿐만 아니라, 도시와 자연을 대조적인 공간이자 대립하는 세력으로 상상하는 서구 사상의 훨씬 더 오래된 역사도 있다. </t>
  </si>
  <si>
    <t>If one person is advocating a risky strategy early on, others may begin to think of even more challenging examples, and that leads the discussion towards reaching a riskier decision.</t>
  </si>
  <si>
    <t xml:space="preserve">When we are in groups, we tend to feel that we, personally, aren’t as responsible as we would be if we were acting on our own. So the decisions that the group makes can easily become extreme. ( ① ) Occasionally, groups reach riskier decisions — they decide to take actions which are more challenging or unsafe than they should be. ( ② ) Sometimes, though, they make choices that are too cautious. ( ③ ) It’s known as group polarization: a tendency towards extremes. ( ④ ) A lot depends on how the discussions in the group develop. ( ⑤ ) But if someone advocates more cautious approaches at an early stage, this too can influence the direction of the discussion, resulting in a more cautious decision than the group members might have made individually. </t>
  </si>
  <si>
    <t>우리는 집단 속에 있을 때, 혼자서 행동하고 있는 경우에 책임이 있을 만큼 개인적으로 책임이 있지는 않다고 생각하는 경향이 있다. 그래서 집단이 내리는 결정은 쉽게 극단적이 될 수 있다. 이따금 집단은 더 위험한 결정에 도달하는데, 즉 그것(집단)은 응당 그러해야 하는 것보다 더 도전적이거나 안전하지 않은 행동을 취하기로 결정한다. 하지만, 때로 그것(집단)은 너무 신중한 선택을 한다. 그것은 집단 양극화라고 알려져 있는데, 극단적인 행위로 향하는 경향이다. 많은 것이 집단 내의 논의가 어떻게 전개되느냐에 좌우된다. 어느 한 사람이 초기에 위험한 전략을 옹호하고 있다면, 다른 사람들은 훨씬 더 도전적인 예를 생각하기 시작할 수도 있고, 그것은 논의를 더 위험한 결정에 도달하는 방향으로 이끈다. 그러나 누군가가 초기 단계에서 더 신중한 접근법을 옹호한다면, 이것도 또한 논의의 방향에 영향을 미칠 수 있으며, 결국 집단 구성원들이 개별적으로 내렸을지도 모르는 것보다 더 신중한 결정에 이르게 한다.</t>
  </si>
  <si>
    <t xml:space="preserve">집단이 내리는 결정은 쉽게 극단적이 되어 그러해야 하는 것보다 더 위험하거나 더 신중하게 되는 경향이 있다는 집단 양극화에 관한 글이다. ⑤ 바로 앞 문장의 내용은 집단의 논의 전개 방식에 따라 많은 것이 좌우된다는 것이다. ⑤ 바로 뒤 문장은 초기 단계에서 더 신중한 접근법을 옹호하는 논의 방식은 더 신중한 결정을 내리게 한다는 내용을 역접의 접속사 But 으로 이끈다. 주어진 문장의 내용은 초기에 위험한 전략이 옹호되는 논의 방식은 더 위험한 결정에 도달하게 한다는 것으로 ⑤ 바로 뒤 문장과 대조되므로, 주어진 문장이 들어가기에 가장 적절한 곳은 ⑤이다. </t>
  </si>
  <si>
    <t>This evolution does not mean, however, that governments are uninvolved in steering the development of media.</t>
  </si>
  <si>
    <t xml:space="preserve">Advertising in the United States is a relatively large and stable marketplace with a dollar volume of activity closely tied to the overall health of the economy. ( ① ) The same is true of other mature industrialized nations, especially those of Western Europe. ( ② ) One significant difference, however, is the way commercial media evolved. ( ③ ) In the United States, radio and television systems began as commercial ventures; in many other countries media were largely or completely government supported for years. ( ④ ) Different models of commercial support are still evolving and the precise configurations vary by country. ( ⑤ ) As Joseph Straubhaar observes, television systems are often “stubbornly national,” which means advertisers must tailor “global” media plans to the regulatory policies and cultural expectations of individual countries.
</t>
  </si>
  <si>
    <t>* configuration: 형태, 구조 ** stubbornly: 완강하게, 고집스럽게</t>
  </si>
  <si>
    <t>미국에서 광고는 활동의 달러 총액이 경제의 전반적인 건전성과 밀접하게 관련이 있는 비교적 크고 안정적인 시장이다. 다른 성숙한 산업 국가, 특히 서유럽 국가들에도 마찬가지이다. 그러나 한 가지 중요한 차이점은 상업 매체가 발전한 방식이다. 미국에서 라디오와 텔레비전 방송 시스템은 상업적인 사업으로 시작되었는데, 많은 다른 국가에서는 매체가 오랫동안 주로 또는 전적으로 정부 지원형이었다. 상업적 지원의 여러 가지 모형이 여전히 발전 중이며 정확한 형태는 국가마다 다르다. 그러나 이러한 발전이 정부가 매체의 전개 방향을 잡아 가는 데 관여하지 않는다는 것을 의미하는 것은 아니다. Joseph Straubhaar 가 평하는 것처럼, 텔레비전 방송 시스템은 흔히 ‘완강하게 국가적’인데, 이것은 광고주가 ‘세계적인’ 매체 계획을 개별 국가의 규제 정책과 문화 기대에 맞춰야 한다는 것을 의미한다.</t>
  </si>
  <si>
    <t>주어진 문장은 매체가 정부의 관여로부터 완전히 자유롭지는 않다는 내용이다. 따라서 이 문장 바로 앞에는 This evolution 이 가리키는 바인 상업적 지지 모형의 발전을 언급하는 내용의 문장이 있고, 바로 뒤에는 텔레비전 방송 시스템에 정부가 관여하기 때문에 광고주가 매체 계획을 국가의 규제 정책과 문화 기대에 맞춘다는 점을 언급하는 내용의 문장이 있어야 자연스럽다. 따라서 주어진 문장이 들어가기에 가장 적절한 곳은 ⑤이다.</t>
  </si>
  <si>
    <t xml:space="preserve">However, facts and events are concepts very different from each other. </t>
  </si>
  <si>
    <t xml:space="preserve"> Some people think that facts are the same as events, which they regard as the “objective,” “hard core” elements of this universe. The main reason for thinking this is that events seem the best candidates to offer us a rock-solid foundation for our facts. ( ① ) True, events do happen or do not happen; you can neglect them but not deny them. ( ② ) So by replacing facts with events, we might think we have found the strong objective foundation that we strive for. ( ③ ) Unlike facts, events are dated, tied to space and time, whereas facts are detached from space and time. ( ④ ) It is even considered a fact that certain events did not occur; it is a fact, for instance, that Darwin did not have a copy of Mendel’s 1866 article in his collection. ( ⑤ ) Apparently, a fact is not the same as an event; the best we can say is that a fact is a description of an event, but not the event itself.</t>
  </si>
  <si>
    <t xml:space="preserve">어떤 사람들은 사실이 ‘사건’과 같다고 생각하는데, 그들은 사건을 이 우주의 ‘객관적이고’ ‘핵심적인’ 요소로 간주한다. 이렇게 생각하는 주된 이유는 사건이 우리에게 우리가 가진 사실에 대한 확고부동한 토대를 제공하는 가장 좋은 후보처럼 보이기 때문이다. 사건은 실제로 일어나거나 혹은 일어나지 않는 것이 사실이므로, 여러분은 그것을 무시할 수는 있지만 그것을 부인할 수는 없다. 그래서 사실을 사건으로 대체함으로써, 우리는 우리가 얻으려고 노력하는 강력한 객관적인 토대를 찾았다고 생각할 수도 있다. 그러나 사실과 사건은 서로 매우 다른 개념이다. 사실과 달리, 사건은 날짜가 있어 시공간에 묶여 있는 반면에, 사실은 시공간에서 분리되어 있다. 심지어 특정한 사건이 일어나지 않았다는 것조차 사실로 여겨지는데, 예를 들어, Darwin 이 장서에 Mendel 의 1866 년 논문 한 편을 가지고 있지 않았던 것은 사실이다. 분명히, 사실은 사건과 같지 않은데, 우리가 말할 수 있는 최선의 것은 사실은 사건에 관한 기술이지만, 사건 그 자체는 아니라는 것이다. </t>
  </si>
  <si>
    <t xml:space="preserve">사실과 사건의 관계에 관한 내용의 글로, 주어진 문장은 However 로 시작하여 사실과 사건은 서로 매우 다른 개념이라는 내용이다. 이 문장 바로 앞에는 사실을 ‘사건’과 같다고 생각하는 어떤 사람들에 대한 내용의 문장이 있고, 바로 뒤에는 사건이 시공간에 묶여 있는 반면에, 사실은 시공간에서 분리되어 있다는 내용의 문장이 있으므로, 사실과 사건의 개념 차이를 설명하는 내용의 문장이 이어져야 한다. 따라서 주어진 문장이 들어가기에 가장 적절한 곳은 ③이다. </t>
  </si>
  <si>
    <t>When the workers are highly educated, intelligent, and have considerable expertise in their areas, participatory decision making is more effective.</t>
  </si>
  <si>
    <t xml:space="preserve"> The extent to which decision making is shared with subordinates or concentrated at the top of the hierarchy differs across organizations. Thus, organizations can vary from strongly centralized decision-making practices to highly participatory decision-making practices. ( ① ) In participatory decision making, subordinates have much more input into how decisions are made. ( ② ) Research shows that greater participation in decision making improves employees’ satisfaction with the decisions, but does not necessarily translate into better group performance. ( ③ ) Therefore, research has investigated when participatory decision making is most useful, and when it is less important. ( ④ ) Additionally, when the task at hand is highly complex and knowledge about local conditions is important to the decision, participatory decision making is important. ( ⑤ ) Finally, in times of crisis, when the decisions have very strong impact, participatory decision making is useful.
</t>
  </si>
  <si>
    <t>* subordinate: 하급자 ** hierarchy: 위계, 계층</t>
  </si>
  <si>
    <t>의사 결정이 하급자와 공유되거나 위계의 정상부에 집중되는 정도는 조직마다 다르다. 따라서 조직은 강력한 중앙 집권형 의사 결정 관행에서 고도의 참여형 의사 결정 관행에 이르기까지 다양할 수 있다. 참여형 의사 결정에서, 하급자는 어떻게 결정이 내려지는가에 관해 훨씬 더 많은 의견을 낸다. 연구에 따르면, 의사 결정에 더 많이 참여하는 것은 그 결정에 대한 직원들의 만족도를 향상하지만, 반드시 더 나은 집단 성과로 이어지는 것은 아니다. 그러므로 연구는 참여형 의사 결정이 가장 유용한 때와 그것이 덜 중요한 때를 조사했다. 근로자가 고학력이고, 지적이며, 자신의 분야에서 상당한 전문 지식을 가지고 있을 때, 참여형 의사 결정이 더 효과적이다. 게다가, 당면한 과제가 매우 복잡하고 현지 상황에 관한 지식이 의사 결정에 중요할 때, 참여형 의사 결정이 중요하다. 마지막으로, 결정이 매우 강력한 영향을 미치는 위기 시기에, 참여형 의사 결정이 유용하다.</t>
  </si>
  <si>
    <t xml:space="preserve">주어진 문장은 참여형 의사 결정이 효과적으로 작동하는 구체적인 경우를 설명한다. 따라서 이 문장 바로 앞에는 참여형 의사 결정이 효과적인 경우에 관한 연구가 있었다는 내용의 문장이 있어야 하고, 바로 뒤에는 참여형 의사 결정이 효과적인 경우를 추가적으로 제시하는 내용의 문장이 이어져야 한다. 따라서 주어진 문장이 들어가기에 가장 적절한 곳은 ④이다. </t>
  </si>
  <si>
    <t>In a reply to Darwin about this puzzle, Alfred R. Wallace proposed that bright colors could advertise the distastefulness of the caterpillars to experienced predators.</t>
  </si>
  <si>
    <t xml:space="preserve"> Insects attract collectors’ attention because they are extremely diverse and often bear spectacular colors. ( ① ) To biologists, however, bright coloration has been a constantly renewed puzzle because it makes an insect a highly visible prey to prospective predators. ( ② ) Charles Darwin understood that bright colors or exaggerated forms could evolve via sexual selection, the process by which individuals compete for access to mates and fertilization opportunities. ( ③ ) However, he felt sexual selection could not account for the striking color pattern of nonreproductive larvae in, for example, Pseudosphinx hawk moth caterpillars. ( ④ ) Indeed, prey that are not edible to predators are predicted to gain by exhibiting very recognizable colors; experienced predators can then correctly identify and subsequently avoid attacking such prey. ( ⑤ ) E. B. Poulton later developed this idea, expanded it to other warning signals (i.e., sounds or smells), and coined the term aposematism to describe this phenomenon (from the Greek “away” and “sign”). 
</t>
  </si>
  <si>
    <t>* caterpillar: 애벌레 ** larva: 유충, 애벌레 ( pl. larvae) *** Pseudosphinx hawk moth: Pseudosphinx 속(屬) 박각시나방</t>
  </si>
  <si>
    <t>곤충은 매우 다양하고 흔히 화려한 색깔을 띠기 때문에 수집가의 관심을 끈다. 그러나 생물학자에게 강렬한 천연색은 끊임없이 다시 등장하는 난제가 되어 왔는데, 그것 때문에 곤충은 (자신의) 포식자가 될 가능성이 있는 동물의 눈에 아주 잘 뜨이는 먹이가 되기 때문이다. Charles Darwin 은 강렬한 색이나 과장된 형태가 성 선택, 즉 개체들이 짝에 접근하여 수정할 기회를 얻으려고 경쟁하는 과정을 통해 진화할 수 있다고 여겼다. 그러나 그는 성 선택이 가령 ‘ Pseudosphinx ’ 속(屬) 박각시나방 애벌레에 속하는 비생식 유충의 눈에 뜨이는 색깔 패턴을 설명할 수 없다고 생각했다. 이 난제에 대해 Darwin 에게 보낸 답장에서 Alfred R. Wallace 는 강렬한 색깔이 경험 많은 포식자에게 애벌레의 맛이 고약하다는 것을 짐짓 드러낼 수 있다는 의견을 제시했다. 정말로, 포식자가 먹을 수 없는 먹이는 매우 잘 알아볼 수 있는 색깔을 보임으로써 이득을 얻을 것으로 예측되는데, 그러면 경험 많은 포식자는 그런 먹이를 정확히 식별한 후에 공격하지 않을 수 있다. E. B. Poulton 은 나중에 이 생각을 발전시켜 그것을 다른 경고 신호(즉, 소리나 냄새)로 확장했고, 이 현상을 기술하기 위해 (그리스어 ‘떨어져’와 ‘신호’라는 말로부터) aposematism (경계색)이라는 용어를 만들어 냈다.</t>
  </si>
  <si>
    <t>주어진 문장은 Alfred R. Wallace 가 곤충의 강렬한 색깔이 포식자에게 맛이 고약하다는 것을 짐짓 드러낼 수 있다는 의견을 제시하여 언급된 난제를 해결하려고 했다는 내용이다. 따라서 주어진 문장의 바로 앞에는 난제(성 선택으로는 ‘ Pseudosphinx ’ 속(屬) 박각시나방 애벌레에 속하는 비생식 유충의 눈에 뜨이는 색깔 패턴을 설명할 수 없다)에 관해 언급하는 문장이 있어야 하고, 주어진 문장의 바로 뒤에는 Alfred R. Wallace 가 제시한 의견을 부연 설명하는 내용(포식자가 먹을 수 없는 먹이는 매우 잘 알아볼 수 있는 색깔을 포식자에게 보여서 포식자의 공격을 피할 수 있는 이득을 얻는다)이 있어야 한다. 따라서 주어진 문장이 들어가기에 가장 적절한 곳은 ④이다.</t>
  </si>
  <si>
    <t xml:space="preserve">However, in modern times it was realized for the first time that trust in the accord between reality and thinking was based on a grossly exaggerated notion of the scope of human reason. </t>
  </si>
  <si>
    <t xml:space="preserve"> In ancient and medieval times considerable respect was accorded to language by those working in the scientific field. According to the ancient metaphysical Weltanschauung, it was believed that the structure of reality and of thought were so closely allied that they were interchangeable. ( ① ) A logical statement — not only a matter of thinking but also of linguistics — was automatically a true statement of reality. ( ② ) Since such a statement happened to be true, it did not need to be subjected to experimental testing. ( ③ ) In order to discover whether a logical statement (i.e. the logical language) was really true (i.e. agreed with reality), the statement should be tested against empirical reality in an experiment. ( ④ ) The emphasis on the physical experiment is characteristic of modern science. ( ⑤ ) Later again it was realized that even this approach overrated the importance of thinking: from the outset research should be directed by experiments, although that experimental action — like any action — required the support of logical thought. 
</t>
  </si>
  <si>
    <t>* Weltanschauung: 세계관 ** empirical: 경험적인</t>
  </si>
  <si>
    <t>고대와 중세 시대에는 과학 분야에 종사하는 사람들에 의해 언어가 상당한 존중을 받았다. 고대의 형이상학적 ‘세계관’에 따르면, 현실의 구조와 사고의 구조가 매우 밀접하게 연관되어 있어 그것들은 상호 대체가 가능하다고 여겨졌다. ‘논리적’ 진술은, 사고의 문제일 뿐만 아니라 언어학의 문제이기도 하여, 자동적으로 현실에 대한 ‘사실적’ 진술이었다. 그러한 진술이 마침 사실이었기 때문에, 그것은 실험에 의한 검증을 받을 필요가 없었다. 하지만 현대에는 현실과 사고 사이의 일치에 대한 믿음이 인간 이성의 범위에 대한 크게 과장된 개념에 기초하고 있다는 것이 처음으로 인식되었다. 논리적 진술(즉, 논리적 언어)이 정말 사실인지(즉, 현실과 일치하는지) 알아내기 위해, 그 진술은 실험에서 경험적 현실과 비교하여 검증되어야 했다. 물리적 실험을 강조하는 것이 현대 과학의 특징이다. 이후 다시 이 접근법조차 사고의 중요성을 과대평가했다는 것이 인식되었다. 즉, 그 실험 행동은 어떤 행동과 마찬가지로 논리적 사고의 뒷받침이 필요했지만, 연구는 처음부터 실험이 이끌어야 했다.</t>
  </si>
  <si>
    <t>논리적 진술의 검증 필요성에 대한 시대별 인식에 관한 글로, 주어진 문장은 현대에는 현실과 사고의 일치에 대한 믿음이 과장된 것이었음이 처음으로 인식되었다는 내용이다. 따라서 이 문장 바로 앞에는 논리적인 진술(언어)은 사실적인 진술로 여겨져 검증을 받을 필요가 없었다는 내용을 담은 문장이 있어야 하고, 바로 뒤에는 논리적인 진술이 실험에서 검증되어야 했다는 내용을 담은 문장이 있어야 한다. 따라서 주어진 문장이 들어가기에 가장 적절한 곳은 ③이다.</t>
  </si>
  <si>
    <t>At the contextual level, one important factor is the person’s social structure, including neighborhood, school, family, and institutions such as religious, youth, or community organizations.</t>
  </si>
  <si>
    <t xml:space="preserve">Several factors have been identified as influences on the development of moral identity, some individual and some contextual. ( ① ) At the individual level, things such as personality, cognitive development, attitudes and values, and broader self and identity development can impact moral identity development. ( ② ) For example, those more advanced in cognitive and identity development have greater capacities for moral identity development. ( ③ ) Also, greater appreciation for moral values might facilitate their subsequent integration into identity. ( ④ ) For example, a caring and supportive family environment can facilitate the development of morality and identity, as well as the integration of the two into moral identity. ( ⑤ ) Additionally, involvement in religious and youth organizations can provide not only moral beliefs systems but also opportunities to act on those beliefs (e.g., through community involvement), which can aid their integration into identity. </t>
  </si>
  <si>
    <t>여러 가지 요인들이 도덕적 정체성 발달에 영향을 미치는 것으로 밝혀졌는데, 어떤 것은 개인적이고, 어떤 것은 상황적이다. 개인적 차원에서는, 성격, 인지 발달, 태도와 가치관, 그리고 더 폭넓은 자아 및 정체성 발달 같은 것들이 도덕적 정체성 발달에 영향을 미칠 수 있다. 예를 들어, 인지 및 정체성 발달에서 더 뛰어난 사람들은 도덕적 정체성 발달에 대한 능력이 더 뛰어나다. 또한, 도덕적 가치관에 대한 더 많은 이해는 이후에 그것(도덕적 가치관)이 정체성으로 통합되는 것을 촉진할 수도 있다. 상황적 차원에서는, 한 가지 중요한 요소가 이웃, 학교, 가족, 그리고 종교 단체, 청소년 단체 또는 지역 사회 단체와 같은 기관을 포함하는, 그 개인이 속한 사회 구조이다. 예를 들어, 배려하고 도와주는 가정 환경은 도덕성과 정체성 발달을 촉진할 수 있고, 그뿐만 아니라 그 두 가지(도덕성과 정체성)가 도덕적 정체성으로 통합되는 것도 촉진할 수 있다. 게다가, 종교 단체 및 청소년 단체에 참여하는 것은 도덕적 신념 체계뿐만 아니라, (예를 들어, 지역 사회 참여를 통해) 그러한 신념에 따라 행동할 기회도 제공할 수 있으며, 이는 그것이 정체성으로 통합되는 것을 도울 수 있다.</t>
  </si>
  <si>
    <t xml:space="preserve">주어진 문장은 상황적 차원에서는 중요한 요소가 이웃, 학교, 가족, 그리고 각종 단체와 같은 그 개인이 속한 사회 구조라고 언급하며 상황적 차원에서의 요소에 대한 설명으로 전환되는 내용의 문장이다. 따라서 이 문장 바로 앞에는 도덕적 정체성 발달에 영향을 미치는 개인적 차원에서의 요소에 대해 예를 들어 설명하는 내용의 문장이 있어야 하고, 바로 뒤에는 상황적 차원에서의 요소에 대해 설명하는 내용의 문장이 이어져야 하므로, 주어진 문장이 들어가기에 가장 적절한 곳은 ④이다. </t>
  </si>
  <si>
    <t xml:space="preserve">While the richer countries may have the economic resources to adapt to many of the effects of climate change, without significant aid poorer countries will be unable to implement preventive measures, especially those that rely on the newest technologies. </t>
  </si>
  <si>
    <t xml:space="preserve"> The effects of climate change will fall most heavily upon the poor of the world. ( ① ) Regions such as Africa could face severely compromised food production and water shortages, while coastal areas in South, East, and Southeast Asia will be at great risk of flooding. ( ② ) Tropical Latin America will see damage to forests and agricultural areas due to drier climate, while in South America changes in precipitation patterns and the disappearance of glaciers will significantly affect water availability. ( ③ ) This raises fundamental issues of environmental justice in relation to the impact of economic and political power on environmental policy on a global scale. ( ④ ) The concept of climate justice is a term used for framing global warming as an ethical and political issue, rather than one that is purely environmental or physical in nature. ( ⑤ ) The principles of climate justice imply an equitable sharing both of the burdens of climate change and the costs of developing policy responses. 
</t>
  </si>
  <si>
    <t>* precipitation: 강우 ** equitable: 공평한</t>
  </si>
  <si>
    <t xml:space="preserve">기후 변화의 영향은 세계의 가난한 사람들을 가장 크게 덮칠 것이다. 아프리카와 같은 지역들은 심각하게 훼손된 식량 생산과 물 부족에 직면할 수 있는 동시에 남아시아, 동아시아, 동남아시아의 해안 지역은 홍수의 큰 위험에 처할 것이다. 열대 라틴 아메리카는 더 건조한 기후로 인해 숲과 농업 지역에 피해를 보는 동시에 남아메리카에서는 강우 패턴의 변화와 빙하의 소멸이 물의 이용 가능성에 큰 영향을 미칠 것이다. 더 부유한 나라들은 기후 변화의 많은 영향에 적응하기 위한 경제적 자원을 가지고 있을 수도 있지만, 상당한 원조가 없을 경우 더 가난한 나라들은 예방 조치, 특히 최신 기술에 의존하는 조치를 시행할 수 없을 것이다. 이는 세계적인 규모로 경제력 및 정치력이 환경 정책에 미치는 영향과 관련하여 환경 정의라는 근본적인 문제를 제기한다. 기후 정의라는 개념은 지구 온난화를 본질적으로 순전히 환경적이거나 물리적인 것이라기보다는, 윤리적이고 정치적인 문제로 만들기 위해 사용되는 용어이다. 기후 정의의 원칙은 기후 변화의 부담과 정책 대응을 개발하는 비용 양쪽을 공평하게 분담하는 것을 의미한다. </t>
  </si>
  <si>
    <t>주어진 문장은 더 부유한 나라들은 기후 변화의 많은 영향에 적응할 경제적 자원을 가지고 있을 수 있지만, 상당한 원조가 없을 경우 더 가난한 나라들은 예방 조치, 특히 최신 기술에 의존하는 조치를 시행할 수 없을 것이라는 내용이다. 열대 라틴 아메리카와 남아메리카는 기후 변화의 큰 영향을 받게 될 것이라는 내용의 ③ 앞 문장과 환경 정의의 근본적인 문제를 제기한다는 내용의 ③ 뒤 문장은 이어지기에는 논리적 공백이 있으므로, 더 부유한 나라와 달리 더 가난한 나라들은 최신 기술에 의존하는 조치를 시행할 수 없다는 내용의 주어진 문장이 ③에 들어가야 논리적으로 자연스럽게 이어질 수 있다. 따라서 주어진 문장이 들어가기에 가장 적절한 곳은 ③이다.</t>
  </si>
  <si>
    <t>This motivates us to keep searching for a solution through assimilation and accommodation, and thus our thinking changes and moves ahead.</t>
  </si>
  <si>
    <t xml:space="preserve">According to Piaget, organizing, assimilating, and accommodating can be viewed as a kind of complex balancing act. ( ① ) In his theory, the actual changes in thinking take place through the process of equilibration — the act of searching for a balance. ( ② ) Piaget assumed that people continually test the adequacy of their thinking processes in order to achieve that balance. ( ③ ) Briefly, the process of equilibration works like this: If we apply a particular scheme to an event or situation and the scheme works, then equilibrium exists. ( ④ ) If the scheme does not produce a satisfying result, then disequilibrium exists, and we become uncomfortable. ( ⑤ ) Of course, the level of disequilibrium must be just right or optimal — too little and we aren’t interested in changing, too much and we may be discouraged or anxious and not change.
</t>
  </si>
  <si>
    <t>* assimilation: 동화</t>
  </si>
  <si>
    <t>Piaget 에 따르면, 조직하기, 동화하기, 그리고 조절하기는 일종의 복잡한 균형 잡기 행위로 여겨질 수 있다. 그의 이론에서, 사고의 실제 변화는 평형의 과정, 즉 균형을 찾는 행위를 통해 일어난다. Piaget 는 사람들이 그 균형을 이루기 위해 자신의 사고 과정의 적절성을 끊임없이 시험한다고 가정했다. 간단히 말해서, 평형 과정은 다음과 같이 작동한다. 만약 우리가 어떤 사건이나 상황에 특정한 도식을 적용하고 그 도식이 작동하면 평형이 나타난다. 그 도식이 만족스러운 결과를 낳지 못하면, 비평형 상태가 생기고, 우리는 불편해진다. 이것은 우리가 동화와 조절을 통해 해결책을 계속 찾도록 동기를 부여하고, 따라서 우리의 사고는 변화하며 앞으로 나아간다. 물론 비평형의 수준은 딱 적당하거 나 최적이어야 하는데, 너무 적으면 우리는 변화에 관심이 없고, 너무 많으면 우리는 낙담하거나 불안해하며 변화하지 않을 수도 있다.</t>
  </si>
  <si>
    <t xml:space="preserve">주어진 문장은 ‘이것’의 결과로 우리가 동화와 조절을 통해 해결책을 계속 찾게 되고, 그 결과 우리의 사고는 변화하며 앞으로 나아가게 된다는 내용이다. ‘이것’은 문맥상 동화와 조절을 통해 해결책을 찾아야 할 상황, 즉 비평형 상태가 될 것이므로, 주어진 문장 바로 앞에는 비평형 상태에 관해 설명하는 문장이 있어야 하고, 바로 뒤에는 비평형 상태에 관한 추가적인 설명이 이어지는 것이 자연스럽다. 따라서 주어진 문장이 들어가기에 가장 적절한 곳은 ⑤이다. </t>
  </si>
  <si>
    <t xml:space="preserve">As a result, we feel compelled to reciprocate and agree to the smaller request. </t>
  </si>
  <si>
    <t xml:space="preserve"> In the door-in-the-face technique, a large, unreasonable request is made, which is turned down; this is followed by a smaller more reasonable request. ( ① ) People are more likely to agree to this smaller second request when it is placed in the context of the more unreasonable request than if it had been placed at the outset. ( ② ) The success of this technique may be related to the reciprocity social norm, the rule that we should pay back in kind what we receive from others. ( ③ ) The person asking for our support or assistance, appears to have made a concession by giving up their initial request, for a much smaller one. ( ④ ) A common application of door-in-the-face is when teens ask their parents for a large request (attending an out-of-town concert) and then when the permission is denied, asking them for something smaller (attending a local concert). ( ⑤ ) Having denied the larger request increases the likelihood that parents will acquiesce in the later, smaller request. 
</t>
  </si>
  <si>
    <t>* reciprocate: 화답하다 ** concession: 양보 *** acquiesce: 묵인하다</t>
  </si>
  <si>
    <t>‘면전에서 문 닫기 기법’에서는, 크고 불합리한 요청이 이루어지고, 그것이 거절되며, 이것이 더 작으면서 더 합리적인 요청으로 이어진다. 사람들은 이 더 작은 두 번째 요청이 처음부터 이루어진 경우보다 더 불합리한 요청이라는 맥락 속에서 이루어질 때 그것에 동의할 가능성이 더 크다. 이 기법의 성공은 ‘호혜적 사회 규범’, 즉 우리가 다른 사람들로부터 받는 것을 동일하게 갚아야 한다는 규칙과 관련이 있을 것이다. 우리의 지원이나 도움을 요청하는 사람은 훨씬 더 작은 요청을 위해 자신의 처음 요청을 포기함으로써 양보를 한 것처럼 보인다. 그 결과, 우리는 더 작은 요청에 화답하고 동의해야 한다고 느낀다. 면전에서 문 닫기 기법이 흔히 응용되는 것은 십 대들이 자기 부모에게 큰 요청(다른 도시에서 하는 콘서트에 참석하기)을 한 뒤 허락이 거부되면 그들에게 더 작은 것(지역 콘서트에 참석하기)을 요청하는 경우이다. 더 큰 요청을 거부한 것은 부모가 그 뒤의 더 작은 요청을 묵인할 가능성을 높인다.</t>
  </si>
  <si>
    <t xml:space="preserve">주어진 문장은 상대방의 어떤 행동에 대해 우리는 그 사람의 더 작은 요청에 화답하고 동의해야 한다고 느끼게 된다는 내용이다. 따라서 이 문장 바로 앞에는 그런 기분이 들게 하려고 상대방이 자신의 처음 큰 요청을 양보했던 것처럼 보인다는 내용의 문장이 있어야 하고, 바로 뒤에는 그러한 행동이나 기법의 예를 제시하는 문장이 이어져야 한다. 따라서 주어진 문장이 들어가기에 가장 적절한 곳은 ④이다. </t>
  </si>
  <si>
    <t>It could, however, be the backbone of a sophisticated new organism if physically integrated with humanity.</t>
  </si>
  <si>
    <t xml:space="preserve"> To be sure, the Internet is a human invention reflecting human choices and values. However, it often looks as if it is a separate species with an internal logic of its own. The 1987 stock market crash has been blamed on program trading — computers that started selling frantically because every other computer was selling. ( ① ) The ceaseless war between viruses and antivirus programs looks eerily like the workings of a biological ecosystem. ( ② ) However, even if one posits that the Internet is comparable to a biological species, it’s obvious that it’s not very intelligent. ( ③ ) It has primitive ways of “sensing” and “reacting,” but it has no self-awareness and no ability to formulate its own goals. ( ④ ) Nor could it ever reach such a state on its own. ( ⑤ ) The Internet would become a new nervous system for humanity, and humanity would become a new body and executive brain for the Internet.
</t>
  </si>
  <si>
    <t>* frantically: 미친 듯이 ** eerily: 섬뜩하게 *** posit: 단정하다</t>
  </si>
  <si>
    <t>확실히, 인터넷은 인간의 선택과 가치를 반영하는 인간의 발명품이다. 그러나 그것은 흔히 그것 자체의 내부 논리를 가진 별개의 종‘처럼’ 보인다. 1987 년 주식 시장의 붕괴는 프로그램 매매, 즉 ‘다른’ 모든 컴퓨터가 (주식을) 팔고 있었기 때문에 미친 듯이 (주식을) 팔기 시작한 컴퓨터에 그 책임이 전가되었다. 바이러스와 바이러스 퇴치용 프로그램 간의 끊임없는 전쟁은 섬뜩하게도 생물 생태계의 작용 방식처럼 보인다. 하지만, 설령 어떤 사람은 인터넷이 생물학적 종에 비길 만하다고 단정할지라도, 그것이 그다지 지능적이지 않다는 것은 명백하다. 그것은 원시적인 ‘감지’와 ‘반응’의 방식을 가지고 있지만, 자기 인식이 없고 스스로의 목표를 만들어 내는 능력도 없다. 또한 그것은 절대 스스로 그런 상태에 도달할 수도 없다. 그러나 인간과 신체적으로 통합된다면 그것은 정교한 새로운 유기체의 중추가 될 수 있을 것이다. 인터넷은 인간에게 새로운 신경계가 될 것이고 인간은 인터넷의 새로운 몸이자 집행 두뇌가 될 것이다.</t>
  </si>
  <si>
    <t>주어진 문장은 앞 문장과 ‘그러나( however )’로 연결되므로, 인터넷이 인간과 신체적으로 통합되면 정교한 새로운 유기체의 중추가 될 수 있다는 주어진 문장의 내용과 반대되는 내용이 앞에 와야 한다. 따라서 인터넷 그 자체로는 중추적인 기능을 할 수 없다는 내용의 문장이 있어야 하고, 바로 뒤에는 인터넷은 인간에게 새로운 신경계가 될 것이라는 문장이 이어져야 한다. 따라서 주어진 문장이 들어가기에 가장 적절한 곳은 ⑤이다.</t>
  </si>
  <si>
    <t>If I hear that, on average, house prices have increased by 10 per cent in the period since I purchased the property, then I may shift my reference point and judge whether I have made a gain or loss relative to a reference value of £165,000.</t>
  </si>
  <si>
    <t xml:space="preserve"> We frame losses and gains relative to a subjective reference point. ( ① ) This means that we are concerned not so much about absolute wealth, but about our relative wealth. ( ② ) For example, if I have bought a house for £150,000, then this is likely to become my reference point, and it is against this value that I measure any gains or losses. ( ③ ) If I sell the house for more than £150,000, then I view this as a gain; if I sell the house for less than £150,000, then I view this as a loss. ( ④ ) But note that my reference point may not remain static over time. ( ⑤ ) A parallel situation can occur in stock markets where I set the initial reference value according to the purchase price I paid for the shares, but I may shift the reference value in the future according to how the stock market has performed overall. 
</t>
  </si>
  <si>
    <t>* static: 고정된</t>
  </si>
  <si>
    <t>우리는 주관적인 기준점과 비교해서 손실과 이득을 짜 맞춘다. 이것은 우리가 절대적인 부보다는 오히려 우리의 상대적 부에 관심이 있다는 것을 의미한다. 예를 들어, 내가 15 만 파운드에 집을 샀다면, 이것은 나의 기준점이 될 것이고, 나는 어떤 이득이나 손실이라도 바로 이 가격에 견주어 따진다. 내가 15 만 파운드가 넘는 가격에 그 집을 팔면, 나는 이것을 이득으로 여기지만, 내가 15 만 파운드가 안 되는 가격에 그 집을 팔면, 나는 이것을 손실로 여긴다. 그러나 나의 기준점이 시간이 지남에 따라 고정되어 있지 않을 수도 있다는 것을 유의하라. 내가 그 부동산을 구매한 이래로 그 기간에 집값이 평균적으로 10 퍼센트 올랐다는 말을 듣는다면, 나는 나의 기준점을 옮겨서 16 만 5 천 파운드라는 기준값과 비교해서 내가 이득을 얻었는지 혹은 손실을 보았는지 판단할 수도 있다. 내가 주식을 사는 데 지불한 매입 가격에 따라 최초 기준값을 설정했지만, 주식 시장의 전반적인 실적이 어떠해 왔는지에 따라 내가 미래에 기준값을 옮길 수도 있는 주식 시장에서 유사한 상황이 발생할 수 있다.</t>
  </si>
  <si>
    <t>우리는 우리의 주관적인 기준점과 비교하여 손실과 이득을 판단하고, 그 기준점은 시간이 지나면서 바뀔 수도 있다는 내용의 글이다. ⑤ 뒤 문장에 언급된 A parallel situation 은 주어진 문장에 언급된 부동산 가격 상승에 따라 기준점을 옮기는 상황과 비교되는 상황이므로, 주어진 문장이 ⑤에 제시되지 않으면 글의 흐름이 어색하다. 따라서 주어진 문장이 들어가기에 가장 적절한 곳은 ⑤이다.</t>
  </si>
  <si>
    <t xml:space="preserve">They were successful, but problems rapidly developed with the power source. </t>
  </si>
  <si>
    <t xml:space="preserve"> For decades, nineteenth-century city dwellers had ridden horse-drawn passenger railways — also known as trams, tramways, trolleys, trolley cars, or streetcars — along regular routes marked out by steel railways in the roadbed. ( ① ) They picked up and dropped off passengers when flagged or at designated stops, and, unlike a private taxi carriage, didn’t need to be pre-hired. ( ② ) John Stephenson, an Irish-American businessman, got them rolling first down the Bowery in New York City in 1832. ( ③ ) Horses have to be fed, which required massive supplies of hay and oats to be brought into the city, and once fed, horses created wastes that fouled the streets and made walking an unpleasant, unhealthy, and smelly business, especially during fly season. ( ④ ) Horses also die; a dead horse in a Manhattan street had to be moved to the river and dumped in. ( ⑤ ) Sanitation records from New York in 1880 showed fifteen thousand horses per year removed from city right-of-ways.
</t>
  </si>
  <si>
    <t>* foul: 더럽히다 ** sanitation: 공중위생</t>
  </si>
  <si>
    <t>수십 년 동안, 19 세기 도시 거주자들은 노면에 강철 철도로 표시된 정규 경로를 따라 트램, 전차, 트롤리, 시내 전차 또는 시가 전차라고도 알려진 말이 끄는 여객 철도를 탔다. 그것들은 세워 달라는 신호가 있을 때나 지정된 정류장에서 승객을 태우고 내려 주었으며, 개인택시 마차와 달리 미리 부를 필요가 없었다. 아일랜드계 미국인 사업가인 John Stephenson 은 1832 년 뉴욕시의 Bowery 가(街)를 따라 처음으로 그것들을 달리게 했다. 그것들은 성공적이었지만, 동력원에 관한 문제가 급속히 발생했다. 말들은 먹이를 먹어야 하는데, 이는 대량의 건초와 귀리 공급 물량을 도시 안으로 끌어들이도록 했으며, 일단 먹이를 주고 나면 말들은 배설물을 생기게 하여 거리를 더럽혔으며, 특히 파리가 많은 계절에는 걸어 다니는 것을 불쾌하고, 건강에 좋지 않으며, 악취가 나는 일이 되게 했다. 말들 또한 죽으니, 맨해튼 거리에서 죽은 말이 강으로 운반되어 버려져야 했다. 1880 년 뉴욕의 공중위생 기록에 따르면 매년 15,000 마리의 말들이 도시 공용 도로에서 제거되었다.</t>
  </si>
  <si>
    <t>주어진 문장은 말들을 이용하는 것은 성공적이었지만, 그것들을 이용하는 데 필요한 동력원에 관한 문제가 급속히 발생했다는 내용이다. 따라서 이 문장 바로 앞에는 말을 동력원으로 이용한 운행의 장점에 관한 내용이 있어야 하고, 바로 다음에는 동력원[말]으로 인한 문제점에 관한 내용이 있어야 한다. 따라서 주어진 문장이 들어가기에 가장 적절한 곳은 ③이다.</t>
  </si>
  <si>
    <t xml:space="preserve">However, when choosing an outfit for a photoshoot, an influential blogger is guided not only by the profit motive but also, and primarily, by a sense of style. </t>
  </si>
  <si>
    <t xml:space="preserve"> The new system of fashion that has emerged from the digital revolution is largely centered, in marketing terms, on popular bloggers, who have unprecedented influence due to their massive numbers of subscribers. If an elite blogger (an “influencer”) has more than half a million subscribers, his or her influence can be worth a significant amount of money: the value of a single post mentioning a particular brand is in the range of five figures. ( ① ) Obviously, this approach leads to limited ability to make independent critical judgments. ( ② ) Otherwise, the trust of subscribers may be lost. ( ③ ) For subscribers, their idol is not merely a guide to the latest fashion, but is the key to an aspirational lifestyle. ( ④ ) The direct personal contact between popular bloggers and their subscribers allows the former to be an intermediary between the brand and the consumer. ( ⑤ ) This role is not available to models, whose position makes no allowance for expressions of personal taste.
</t>
  </si>
  <si>
    <t>* outfit: 의상, 복장 ** intermediary: 중재자</t>
  </si>
  <si>
    <t>디지털 혁명으로부터 나타난 새로운 패션 체계는 마케팅 관점에서 유명 블로거에 주로 집중되어 있는데, 그들은 막대한 수의 구독자로 인해 전례 없는 영향력을 가지고 있다. 최상의 블로거(‘인플루언서’)가 50 만이 넘는 구독자를 가지고 있다면, 그의 영향력은 상당한 액수의 돈의 가치일 수 있으며, 특정 상표를 언급하는 단 한 번의 게시물의 가치는 다섯 자리 숫자 액수 범위 안에 있다. 분명히 이러한 접근법은 독자적이고 비판적인 판단을 하는 능력을 제한하는 것으로 이어진다. 그러나 사진 촬영을 위한 의상을 고를 때, 영향력 있는 블로거는 이익을 염두에 둔 동기뿐만 아니라, 무엇보다 먼저, 스타일 감각에 의해서도 마음이 움직인다. 그러지 않으면, 구독자의 신뢰를 잃을 수도 있다. 구독자에게 자신의 우상은 최신 패션에 대한 안내인일 뿐만 아니라, 동경의 대상인 생활 방식으로 가는 비결이기도 하다. 유명 블로거와 구독자 사이의 직접적인 개인적 접촉은 전자가 상표와 소비자 사이의 중재자가 될 수 있게 한다. 이러한 역할은 모델에게는 가능하지 않은데, 그들의 지위는 개인적인 취향의 표현을 허용하지 않는다.</t>
  </si>
  <si>
    <t xml:space="preserve">주어진 문장은 블로거가 의상을 고를 때 이익만을 염두에 두는 것이 아니라 스타일 감각에 의해서도 마음이 움직인다는 내용이다. 따라서 이 문장 바로 앞에는 단 한 번의 게시물로 상당한 돈을 벌 수 있다는 내용이 있어야 하고, 바로 뒤에는 이익만을 염두에 둔다면 구독자의 신뢰를 잃을 수도 있다는 내용이 이어져야 한다. 따라서 주어진 문장이 들어가기에 가장 적절한 곳은 ②이다. </t>
  </si>
  <si>
    <t>However, we must all be honest with ourselves.</t>
  </si>
  <si>
    <t xml:space="preserve"> Undoubtedly, everyone must strive for excellence because mediocrity is insufficient professionally and personally. ( ① ) During economic downturns, mediocre employees are the first to be laid off whereas organizations hold on for as long as possible to employees who try hard for excellence. ( ② ) In addition, people who do mediocre work don’t get as much personal satisfaction as those who are passionate about everything they do. ( ③ ) The fact is that only a few individuals of extraordinary skills (physical ability, mental focus, self-discipline, and many years of daily grueling training beyond most people’s capacity and willingness) earn a gold medal in the Olympics. ( ④ ) Most athletes fail to even qualify for a chance to compete at the Olympic level, simply because the available slots are few whereas the applicants are many. ( ⑤ ) The same is true for the Nobel Prize and many other accomplishments that countless people strive for but very few attain. 
</t>
  </si>
  <si>
    <t>* mediocrity: 평범 ** grueling: 호된, 심한 *** slot: 자리</t>
  </si>
  <si>
    <t xml:space="preserve">의심할 여지 없이, 평범함은 직업상으로 그리고 사적으로 불충분하므로 누구나 탁월함을 얻으려고 노력해야 한다. 경제 침체기에 평범한 직원은 제일 먼저 해고되고, 반면에 조직은 탁월함을 얻으려고 노력하는 직원을 가능하면 오래 잡고 있다. 게다가, 평범한 일을 하는 사람은 자신이 하는 모든 일에 열정적인 사람만큼 많은 ‘개인적인’ 만족을 얻지 못한다. 그러나, 우리는 모두 우리 자신에게 ‘정직’해야 한다. 사실은 ‘비범한’ 기술(신체적 능력, 정신 집중, 자제, 대부분의 사람의 능력과 의지를 넘어선 수년간에 걸친 일상적인 호된 훈련)을 가진 오직 ‘소수의’ 사람들만이 올림픽에서 금메달을 딴다는 것이다. 대부분의 운동선수는 올림픽 수준의 경기에서 경쟁하는 기회를 얻기 위한 예선을 통과하지도 못하는데, 이것은 단순히 지원자는 ‘많은’ 데 반해 이용 가능한 자리는 ‘거의 없기’ 때문이다. 노벨상과 무수한 사람들이 얻으려고 노력하지만 아주 소수의 사람만이 달성하는 많은 다른 성과에서도 마찬가지이다. </t>
  </si>
  <si>
    <t xml:space="preserve">처음 세 문장은 모든 사람이 직업상으로 그리고 사적으로 탁월함을 추구해야 하는 이유를 제시하고 있지만, 뒤의 세 문장은 비범한 기술을 가진 ‘소수의’ 사람만이 올림픽에서 금메달을 따거나 노벨상 수상과 다른 많은 성과를 거둘 수 있다는 대조적인 내용을 다루고 있다. 따라서 대조의 However 로 시작하면서 자신의 한계를 정직하게 받아들여야 한다는 의미를 전하는 주어진 문장이 들어가기에 가장 적절한 곳은 ③이다. </t>
  </si>
  <si>
    <t xml:space="preserve">Those efforts have not created an international consensus on the meaning and extent of the human rights regime, however. </t>
  </si>
  <si>
    <t xml:space="preserve">The evolution of human rights discourse and activism cannot be separated from political, economic, and cultural globalization. Globalization allowed human rights advocates to move beyond the primacy of the nation-state, though it by no means eliminated the state as a source and a target of activism. ( ① ) Globalization has contributed to the fragmentation of national and international communities by linking the local to the global. ( ② ) It has elevated the importance of new means of communication and information technology. ( ③ ) Though imperfect and uneven, global human rights networks broadcast eyewitness accounts and visual images of human rights abuses, thus engaging a global audience in the campaign against offenders. ( ④ ) To the contrary, multiple groups and political constituencies continue to battle over how to define human rights, and these groups often operate in the interest of political expediency rather than moral principle. ( ⑤ ) As a result, the understanding of human rights in the early twenty-first century is possibly more fragmented than ever before. 
</t>
  </si>
  <si>
    <t>* regime: 체제 ** fragmentation: 해체, 분열 *** expediency: 편법</t>
  </si>
  <si>
    <t>인권 담론과 행동주의의 발전은 정치적, 경제적, 문화적 세계화와 분리될 수 없다. 세계화는 인권 옹호자들이 민족 국가 제일주의를 넘어설 수 있게 해 주었지만, 결코 국가를 행동주의의 근원이자 대상으로서 없애지는 않았다. 세계화는 지역과 세계를 연결함으로써 국가 및 국제 공동체의 해체에 이바지했다. 그것은 새로운 통신 수단과 정보 기술의 중요성을 높였다. 비록 불완전하고 한결같지는 않으나, 세계 인권 통신망은 인권 유린에 대한 목격자 진술과 시각적 이미지를 방송하여, 가해자에 맞서는 캠페인에 전 세계의 청중을 참여시킨다. 그러나 그러한 노력은 인권 체제의 의미와 범위에 대한 국제적 합의를 도출하지는 못했다. 그와는 반대로 인권을 어떻게 규정할지를 놓고 여러 집단과 정치권 유권자들의 공방이 계속되고 있으며, 이들 집단은 도덕적 원칙보다는 정치적 편법을 위해 활동하는 경우가 많다. 결과적으로, 21 세기 초의 인권에 대한 이해는 어쩌면 과거 그 어느 때보다 더 분열된 상태일 수도 있다.</t>
  </si>
  <si>
    <t>however 가 있는 주어진 문장은 앞선 내용과는 달리 세계화를 통한 인권 운동의 노력에 한계가 있다는 내용을 담고 있다. 따라서 이 문장 바로 앞에는 그러한 노력( Those efforts )이 언급되어 있어야 하고, 바로 뒤에는 한계점이 언급되는 문장이 이어져야 한다. 따라서 주어진 문장이 들어가기에 가장 적절한 곳은 ④이다.</t>
  </si>
  <si>
    <t xml:space="preserve">However, if there are too many defectors, the colony can no longer stay afloat and plunges to the depths of the beaker, losing its relative fitness. </t>
  </si>
  <si>
    <t xml:space="preserve">  Throw a bunch of Pseudomonas fluorescens bacteria in a beaker, and they will rapidly reproduce until they become starved for oxygen. At this point, the survival advantage shifts to a mutant type known as the “wrinkly spreader,” which can create a film that binds them together into a floating colony with access to oxygen from above and nutrients from below. Cooperation allows the group to thrive. However, within this cooperative colony there may be some defectors; they produce none of the sustaining film, but instead free-ride on that produced by others. ( ① ) With the energy they save by not producing the film, they are able to have more offspring than the cooperative Pseudomonas. ( ② ) Competitive individuals (i.e., defectors) within the group outcompete cooperative ones. ( ③ ) Colonies with fewer defectors will continue to thrive and leave more descendants than others. ( ④ ) What we see is two distinct types of evolutionary pressure, at the individual and group level. ( ⑤ ) The basic rule is that “Selfishness beats altruism within single groups. Altruistic groups beat selfish groups.” 
</t>
  </si>
  <si>
    <t>* defector: 이탈자 
** Pseudomonas fluorescens: 슈도모나스 플루오레센스(분변, 더러운 물, 토양, 수중에서 볼 수 있는 비병원성 형광성균) 
*** mutant: 돌연변이의</t>
  </si>
  <si>
    <t>‘슈도모나스 플루오레센스’ 박테리아 한 덩어리를 비커에 던져 넣으면 그것들은 산소가 부족해질 때까지 빠르게 번식한다. 이 시점에서 생존 이득은 ‘주름진 확산체’라고 알려진 돌연변이의 유형으로 옮겨 가는데, 그것은 그 박테리아를 함께 묶어 위쪽으로부터는 산소, 아래쪽으로부터 는 영양소에 접근할 수 있는 떠다니는 군체를 형성하는 막을 만들 수 있다. 협동을 통해 그 집단은 번성한다. 그러나 이 협동 군체 내에 일부 이탈자들이 있을 수도 있다. 그들은 지탱막을 하나도 만들지 않고, 그 대신 다른 것들이 만든 것에 무임승차한다. 그들은 막을 만들지 않음으로써 아낀 에너지로, 서로 협력하는 ‘슈도모나스’보다 더 많은 자손을 가질 수 있다. 집단 내에서 경쟁하는 개체들(즉 이탈자들)이 협동하는 개체들을 경쟁에서 이긴다. 그러나 이탈자가 너무 많으면, 그 군체는 더 이상 떠 있을 수 없고, 비커의 깊은 곳으로 떨어져서 자체의 상대적인 건강함을 잃는다. 더 적은 이탈자를 가진 군체는 계속해서 번성하고 다른 것들보다 더 많은 자손을 남길 것이다. 우리가 보는 것은 개체 수준과 집단 수준에서의 두 가지 서로 다른 유형의 진화 압력이다. 기본적인 원칙은‘단일 집단 내에서는 이기심이 이타심을 이긴다. 이타적인 집단이 이기적인 집단을 이긴다.’라는 것이다.</t>
  </si>
  <si>
    <t>주어진 문장은 이탈자가 너무 많으면 그 군체는 더 이상 떠 있지 못해 비커의 깊은 곳으로 떨어져 자체의 상대적인 건강함을 잃는다는 내용이다. However로 시작하는 것으로 보아 그 앞에는 이탈하는 경우의 유리한 점이 제시되었을 것이라고 추론할 수 있다. 따라서 집단 내에서 경쟁하는 개체들, 즉 이탈자들이 협동하는 개체들을 경쟁에서 이긴다는 내용 다음에 들어가야 하므로, 주어진 문장이 들어가기에 가장 적절한 곳은 ③이다. ③ 이후에는 이탈하는 개체가 적은 집단이 계속 번성한다는 내용이 제시되고 있다.</t>
  </si>
  <si>
    <t xml:space="preserve">colony 군체
plunge 떨어지다, 빠지다
bunch 덩어리
reproduce 번식하다
starved for ~이 부족한
survival advantage 생존 이득
floating 떠다니는
with access to ~에 접근할 수 있는
nutrient 영양소
thrive 번성하다
sustaining 지탱하는, 유지하는
free-ride 무임승차하다
offspring 자손, 자식
competitive 경쟁하는, 경쟁적인
outcompete 경쟁에서 이기다
descendant 자손, 후손
distinct 다른, 별개의
evolutionary pressure 진화 압력
beat 이기다
altruism 이타심
</t>
  </si>
  <si>
    <t xml:space="preserve">Instead, the term is used to designate the best in almost any field, particularly sports: elite tennis players, elite quarterbacks, elite bowlers. </t>
  </si>
  <si>
    <t xml:space="preserve">  Within many communities in our complex media culture, hierarchies remain. But there is no single hierarchy; there are no principles acknowledged across all the various cultural communities. ( ① ) The communities that create and enjoy rock music or comics no longer regard their work as inferior to the much smaller communities that follow classical music or “serious” fiction. ( ② ) This becomes clear when we consider what has happened to the names that were used to designate the activities of elite art and culture, which began to float freely through our culture, sometimes reclaimed by traditional arts and sometimes appropriated by popular entertainment of all kinds. ( ③ ) The traditional, honorific meaning of the term “elite” became embarrassing. ( ④ ) Few today claim to be part of elite culture, not even those authors of serious fiction, classical musicians, composers, and painters who had seemed to constitute a class apart in the past. ( ⑤ ) And the term “artist” can be used for almost any kind of creative performer or maker: from painters and sculptors to those who inscribe tattoos (body art).
 </t>
  </si>
  <si>
    <t>* hierarchy: 계급 ** honorific: 경칭의, 경의를 표하는</t>
  </si>
  <si>
    <t>우리의 복잡한 미디어 문화의 많은 공동체 안에 계급이 남아 있다. 그러나 단일한 계급은 존재하지 않는데, 모든 다양한 문화 공동체에 걸쳐서 인정되는 원칙이 없기 때문이다. 록 음악이나 만화를 창작하고 즐기는 공동체는 더 이상 클래식 음악이나 ‘엄숙한’ 소설을 추구하는 훨씬 더 작은 공동체보다 자신들의 작품이 열등하다고 여기지 않는다. 이것은 엘리트 예술과 문화의 활동을 가리키기 위해 사용되었던 명칭들에 어떤 일이 일어났는지를 고려할 때 명백해지는데, 그것은 우리의 문화 이곳저곳을 자유롭게 떠다니기 시작하여, 때로는 전통 예술에 의해 재생되기도 하고, 때로는 모든 종류의 대중 오락에 의해 전용되기도 하였다. ‘엘리트’라는 용어의 전통적인 경칭적 의미는 당혹스러워졌다. 오늘날 엘리트 문화의 일부라고 주장하는 사람은 거의 없는데, 심지어 과거에 별도로 계급을 구성하는 것처럼 보였던 진지한 소설의 작가, 클래식 음악 연주자, 작곡가 및 화가들조차도 그러지 않는다. 대신, 그 용어는 거의 어떤 분야에서든, 특히 엘리트 테니스 선수, 엘리트 쿼터백, 엘리트 볼링 선수처럼 스포츠에서, 최고를 가리키는 데 사용된다. 그리고 ‘예술가’라는 용어는 화가와 조각가에서부터 문신을 새기는 (보디 아트) 사람들에 이르기까지 거의 모든 종류의 창조적인 행위자나 제작자에 대해 사용될 수 있다.</t>
  </si>
  <si>
    <t>엘리트 예술과 문화의 활동을 가리키기 위해 사용되었던 이름들을 통해 그 의미가 특정 분야에만 적용되지 않고 보편적으로 사용된다는 내용의 글이며, 오늘날에는 과거에 별도로 계급을 구성하는 것처럼 보였던 다양한 문화계 인사들조차 엘리트 문화의 일부라고 주장하는 사람은 거의 없다는 ④ 다음에 대조를 이루는 의미로 엘리트의 의미가 스포츠 분야에서 최고를 가리키는 데 사용된다는 내용이 이어지고, 그 뒤에 ‘예술가’라는 용어가 거의 모든 종류의 창조적인 행위자나 제작자에 대해 사용될 수 있다는 주어진 문장과 유사한 내용이 ⑤ 다음에 이어지는 것이 글의 흐름상 자연스럽다. 따라서 주어진 문장이 들어가기에 가장 적절한 곳은 ⑤이다.</t>
  </si>
  <si>
    <t>designate 가리키다, 나타내다, 명시하다
quarterback 쿼터백(전위와 하프백의 중간 위치에서 뛰면서 공격을 지
휘하는 선수)
bowler 볼링 선수
principle 원칙
acknowledge 인정하다
comics 만화
regard ~ as ... ~을 …이라고 여기다
inferior to ~보다 열등한
float 떠다니다
reclaim 재생하다, 재활용하다
appropriate 전용하다, 도용하다
embarrassing 당혹스러운
claim 주장하다
composer 작곡가
constitute 구성하다
sculptor 조각가
inscribe 새기다</t>
  </si>
  <si>
    <t xml:space="preserve">But scientists are also citizens, who may also reasonably choose to speak out, as citizens, on policy issues. </t>
  </si>
  <si>
    <t xml:space="preserve">  One of the ideas many scientists take as an ethical principle is that scientists should remain, like journalists, “objective” and not take sides on policy controversies. ( ① ) Indeed, historically, scientists such as the late astronomer Carl Sagan who appear to have become “too” public have risked losing the respect of other scientists. ( ② ) Under normal circumstances, some scientists might reasonably choose to avoid (as scientists) championing specific policy solutions, even on something like climate, lest they be mistaken for selfappointed (or media-appointed) authorities over what society should do. ( ③ ) To avoid involvement altogether can itself be seen as irresponsible. ( ④ ) Scientists have the same rights and duties as other citizens, including the right and the duty to give thought to public issues and, on appropriate occasions, to take positions on them. ( ⑤ ) For a climate scientist not to support appropriate action on climate might be likened to a medical doctor’s not supporting routine cancer screening or prenatal nutrition initiatives.
 </t>
  </si>
  <si>
    <t>* champion: 옹호하다 ** prenatal: 태아기의</t>
  </si>
  <si>
    <t>많은 과학자가 윤리적 원칙으로 받아들이는 생각 중 하나는, 과학자들은 기자들처럼 계속 ‘객관적’이어야 하면서 정책 논쟁에 있어 편을 들지 말아야 한다는 것이다. 실제로 역사를 살펴보면, 고인이 된 천문학자 Carl Sagan과 같이 ‘너무’ 대중적으로 된 것처럼 보이는 과학자들은 다른 과학자들의 존중을 잃을 위험을 무릅써 왔다. 보통의 상황에서 일부 과학자들은 사회가 무엇을 해야 하는지에 대해 자기 혼자 정한 (혹은 언론에서 정한) 권위자로 오인되지 않도록 심지어 기후와 같은 것에서도 특정한 정책 해결책을 옹호하는 것을 (과학자로서) 피하고자 하는 것이 당연할 수도 있다. 하지만 과학자들도 시민이며, 그들은 또한 시민으로서 정책 문제에 대해 목소리를 내고자 하는 것이 당연할 수도 있다. 관여를 완전히 피하는 것 자체는 무책임한 것으로 보일 수 있다. 과학자들은 다른 시민들과 같은 권리와 의무를 지니고 있는데, 공공 문제에 대해 생각해 보고 그리고 적절한 경우에 그것에 대해 입장을 취할 수 있는 권리와 의무도 (여기에) 포함된다. 기후 과학자가 기후에 관한 적절한 조치를 지지하지 않는 것은 의사가 정기적인 암 검사 또는 태아기 영양 계획을 지지하지 않는 것에 비유될 수 있다.</t>
  </si>
  <si>
    <t xml:space="preserve">보통의 상황에서는 과학자들이 객관성 유지를 위해 특정 정책 해결책을 옹호하는 것을 피하고자 하는 것이 당연할 수도 있다는 ② 다음의 내용과 관여를 완전히 피하는 것 자체는 무책임한 것으로 보일 수 있다는 ③ 다음의 내용 사이에 문맥상의 단절이 있는데, 과학자들도 시민이며, 시민으로서 정책 문제에 대해 목소리를 내고자 하는 것이 당연할 수도 있다는 점을 언급한 주어진 문장이 들어가면 이 단절이 해소된다. 그러므로 주어진 문장이 들어가기에 가장 적절한 곳은 ③이다. </t>
  </si>
  <si>
    <t>reasonably 당연히, 합리적으로
speak out 목소리를 내다, 공개적으로 말하다
principle 원칙, 원리
objective 객관적인; 목적
controversy 논쟁, 논란
late 고인이 된
respect 존중, 존경
circumstance 상황
mistaken 오인된, 오해받는
self-appointed 자기 혼자 정한
authority 권위자, 권한
give thought to ~에 대해 생각해 보다
appropriate 적절한
occasion 경우, 기회
liken ~ to ... ~을 …에 비유하다
routine 정기적인, 일상적인
screening 검사, 상영
initiative (목적 달성을 위한) 계획</t>
  </si>
  <si>
    <t xml:space="preserve">The music could never, for instance, characterize a chase or a battle or a cartoon. </t>
  </si>
  <si>
    <t xml:space="preserve">  Different listeners will have different interpretations. ( ① ) On hearing Brahms’s Fourth Symphony, Elisabeth von Herzogenberg (among his closest friends, whose opinion he valued) wrote to say: “It is a walk through exquisite scenery at sunset, when the colours deepen and the crimson glows to purple.” ( ② ) Her response is even more interesting juxtaposed with that of Richard Strauss, who “received an unforgettable impression of the new Brahms Symphony, the Andante of which ‘reminded him of a funeral procession moving in silence across moonlit heights.’” ( ③ ) It doesn’t matter that the same movement evoked “moonlight” for Strauss and “sunset” for Herzogenberg. ( ④ ) Moonlight and sunset may not be the same, but they have aspects in common, both invoking heavenly bodies, both striving for expression beyond words, and it is the similarities that tell us more about the music than the differences. ( ⑤ ) If someone were to offer such an interpretation he would be subject to suspicion himself.
 </t>
  </si>
  <si>
    <t>* exquisite: 더없이 아름다운 ** crimson: 진홍색 *** juxtapose: 나란히 놓다, 병치하다</t>
  </si>
  <si>
    <t>듣는 사람이 다르면 해석도 달라질 것이다. 브람스의 교향곡 4번을 듣자마자, (브람스가 의견을 존중하는 그의 가장 가까운 친구 가운데 한 사람인) Elisabeth von Herzogenberg는 다음과 같이 썼다. “그것은 해질 녘에 더없이 아름다운 경치 속으로 들어가는 산책인데, 그 시간에는 색이 짙어지고 진홍빛이 타올라 자줏빛이 된다.” 그녀의 반응은 Richard Strauss의 반응과 나란히 놓일 때 훨씬 더 흥미로운데, 그는 “그 새로운 브람스 교향곡에 대한 잊을 수 없는 인상을 받았는데, 그것의 안단테 악장은 ‘그에게 달빛이 비치는 고원을 가로질러 고요히 이동하는 장례 행렬을 생각나게 했다.’” 같은 악장이 Strauss에게는 ‘달빛’을, Herzogenberg에게는 ‘일몰’을 불러일으켰다는 것은 중요하지 않다. 달빛과 일몰이 똑같지 않을지는 모르나, 둘 다 천체를 상기시키고 둘 다 말로 나타낼 수 없는 표현을 추구하면서 공통적인 면을 가지고 있는데, 우리에게 그 차이점보다 음악에 대해 더 많은 것을 말해 주는 것은 바로 그 유사점이다. 예를 들어, 그 음악은 결코 추격이나, 전투나, 만화의 특징을 나타낼 수는 없을 것이다. 만약 누군가 그런 해석을 내놓는다면 그 자신이 의심을 면하기 힘들 것이다.</t>
  </si>
  <si>
    <t>주어진 문장은 예를 들어 앞에서 제시된 그 음악이 결코 추격이나, 전투나, 만화의 특징을 나타낼 수 없다는 내용으로, 마지막 문장의 such an interpretation이 가리키는 내용으로 볼 수 있다. 따라서 주어진 문장이 들어가기에 가장 적절한 곳은 ⑤이다.</t>
  </si>
  <si>
    <t>characterize ~의 특징을 나타내다
interpretation 해석
glow 타오르다
funeral 장례, 장례식
procession 행렬
heights 고원
evoke 불러일으키다
invoke 상기시키다
heavenly bodies 천체
strive for ~을 추구하다, ~을 얻고자 하다
similarity 유사점
subject to ~을 면하기 힘든
suspicion 의심</t>
  </si>
  <si>
    <t>That solution was a large-scale program of rapid testing of patients, tracing and testing their contacts, and tracing and testing their contacts again in turn.</t>
  </si>
  <si>
    <t xml:space="preserve">  When the new coronavirus arrived in the United States in January 2020, it hit an economy, society, and constitutional democracy fundamentally unprepared. ( ① ) As the scale of the challenge became clear, the country simply could not deliver what was needed to confront it. ( ② ) There was a solution, one identified by scholars and policy experts as early as the middle of March and publicly disseminated by the middle of April. ( ③ ) Such testing also needed reinforcement from a culture of sticking to universal precautions such as mask-wearing, hand and bathroom hygiene, and robust practices of infection control. ( ④ ) The massive, rapid buildup of such a public health campaign, as well as the necessary systems and services to support it, would have interrupted transmission of the virus sufficiently to eliminate it even while keeping the economy open. ( ⑤ ) But the country did not have the relevant infrastructure ready to go and was not able to deliver this mobilization.
</t>
  </si>
  <si>
    <t>* disseminate: 전파하다 ** hygiene: 위생 *** robust: 강력한</t>
  </si>
  <si>
    <t>새로운 코로나바이러스가 2020년 1월 미국에 도착했을 때, 그것은 기본적으로 준비되지 않은 경제, 사회, 그리고 입헌 민주 국가를 타격했다. 그 문제의 규모가 명백해졌을 때, 국가는 그것에 맞서기 위해 필요한 것 (정책이나 조치 등)을 전혀 내놓을 수가 없었다. 한 해결책이 있었는데, 벌써 3월 중순에 학자들과 정책 전문가들이 확인하고 4월 중순까지는 공공연하게 전파된 것이었다. 그 해결책은 환자를 신속히 검사하고, 그들의 접촉자를 추적하고 검사하며, 다시 차례차례 그들의 접촉자를 추적하고 검사하는 대규모 계획이었다. 그런 검사는 또한 마스크 착용, 손 위생과 화장실 위생, 그리고 강력한 감염 관리 실행과 같은 보편적 예방책을 충실히 지키는 문화에서 오는 보강이 필요했다. 그런 공중위생 캠페인을, 그것을 지원하는 필수적 시스템 및 서비스와 함께, 대규모로 신속하게 강화했다면, 경제를 개방된 상태로 유지하면서도 바이러스를 제거할 만큼 충분히 바이러스의 전염을 차단했을 것이다. 그러나 국가는 관련된 사회 기반 시설을 작동하도록 준비하지 못했고 이 동원을 해낼 수 없었다.</t>
  </si>
  <si>
    <t>③의 앞 문장에서 ③의 다음 문장으로 이어지는 데 논리적 단절이 있는데, 주어진 문장의 That solution은 ③의 앞 문장의 a solution ~ April을 가리키고, 주어진 문장의 rapid testing ~ in turn은 ③의 다음 문장의 Such testing으로 이어진다. 그러므로 주어진 문장이 들어가기에 가장 적절한 곳은 ③이다.</t>
  </si>
  <si>
    <t>patient 환자
trace 추적하다
constitutional 입헌의, 헌법에 따르는
democracy 민주 국가, 민주주의
deliver 내놓다, 산출하다, 해내다
confront 맞서다, 대항하다
policy 정책
expert 전문가
reinforcement 보강, 강화
stick to ~을 충실히 지키다
precaution 예방책, 예방 조치
infection 감염, 감염병
buildup 강화, 증가
interrupt 차단하다, 가로막다
transmission 전염, 전달
eliminate 제거하다
mobilization 동원</t>
  </si>
  <si>
    <t xml:space="preserve">Nonetheless, corporate strategies loosely known as “knowledge transfer” have been devised to migrate brainpower from the heads of well-paid employees to a cheaper labor pool offshore. </t>
  </si>
  <si>
    <t xml:space="preserve">  Trade deregulation has brought down barriers to the movement of capital and jobs, but it has not freed up movement of people in pursuit of a better livelihood. ( ① ) The result is that work is allowed to circulate around the globe with impunity, but workers themselves are not — in fact, many are criminalized if they cross borders. ( ② ) The higher up the skills curve, the less strictly this rule applies, if only because it has not proven so easy to separate skills from employees. ( ③ ) Increasingly sophisticated work-flow technologies can now slice up the contents of a job into work tasks, assign them to different parts of the globe, and reassemble the results into a meaningful whole. ( ④ ) Most recently, trade liberalization, in India and China in particular, has enabled large amounts of skilled, professional work to be performed in discount offshore locations. ( ⑤ ) As more and more countries strive to enter the upper reaches of industry and services, the competition to attract high-tech investment has intensified, and so these skill-intensive sectors are now seen as key to the game of catch-up.
</t>
  </si>
  <si>
    <t>* impunity: 처벌되지 않음</t>
  </si>
  <si>
    <t xml:space="preserve">무역 규제 완화는 자본과 일자리의 이동에 대한 장벽을 무너뜨렸지만, 그것은 더 나은 생계 수단을 추구하는 사람들의 이동을 자유롭게 해 주지 못했다. 그 결과 일은 전 세계로 퍼지는 것이 처벌되지 않고 허용되지만, 노동자 자체는 그렇지 않아서, 사실 많은 사람이 국경을 넘으면 법으로 처벌된다. 단지 기술을 직원과 분리하기가 그리 쉽지 않다는 것이 입증되었다는 이유 때문이라 해도, 기술 향상 곡선에서 위치가 더 높아질수록, 이 규칙은 덜 엄격하게 적용된다. 그럼에도 불구하고, 고임금 직원의 머리로부터 해외의 더 저렴한 노동력으로 지력을 이전하기 위해 ‘지식 이전’이라고 막연히 알려진 기업 전략이 고안되었다. 점점 더 정교한 작업 흐름 기술이 이제 일의 내용을 업무 과제로 분할하고, 그것들을 세계의 여러 지역으로 할당하고, 그 결과를 의미 있는 전체로 다시 모을 수 있다. 가장 최근에, 무역 자유화는, 특히 인도와 중국에서, 많은 양의 숙련된 전문적인 업무가 더 싼 해외 지역에서 이루어질 수 있게 해 주었다. 점점 더 많은 나라들이 산업과 서비스의 상층부에 진입하기 위해 노력함에 따라, 첨단 기술 투자를 유치하기 위한 경쟁이 심해졌고, 따라서 이러한 기술 집약적인 부문이 이제 격차 해소 게임의 비결로 간주되고 있다. </t>
  </si>
  <si>
    <t>주어진 문장은 기업의 지식 이전을 말하고 있고, Nonetheless (그럼에도 불구하고)는 앞의 내용과 역접의 관계라는 것을 시사한다. 그러므로 이 문장은 지식 이전의 어려움을 언급한 내용 뒤에, 그리고 지식 이전의 구체적인 실행 방식을 설명하는 부분의 앞에 위치해야 한다. 따라서 주어진 문장이 들어가기에 가장 적절한 곳은 ③이다.</t>
  </si>
  <si>
    <t>corporate 기업의
strategy 전략
transfer 이전, 이동
migrate 이전하다
labor pool 노동력
offshore 해외에서; 해외의
deregulation 규제 완화
barrier 장벽, 장애물
capital 자본
free up ~을 자유롭게 해 주다
in pursuit of ~을 추구하여
livelihood 생계 수단
circulate 퍼지다, 순환하다
criminalize 법으로 처벌하다
border 국경
strictly 엄격하게
apply 적용되다
sophisticated 정교한
slice up ~ into ... ~을 …으로 분할하다
content 내용
assign 할당하다
reassemble 다시 모으다
liberalization 자유화
discount (보통 가격보다) 더 싸게 제공되는
intensify 심해지다
skill-intensive 기술 집약적인
catch-up 격차 해소</t>
  </si>
  <si>
    <t xml:space="preserve">The rate of appearance by epithelial tumours was related to the duration of exposure to the chemical but not to the mouse’s age. </t>
  </si>
  <si>
    <t xml:space="preserve">  Every time that a cell multiplies, there is risk of an error at the time when the DNA is copied. ( ① ) Consequently, as multicellular animals increased in complexity and size and the lifespan got longer and longer, the risk of cancer was expected to grow in direct proportion; the larger and longer-lived the animal, the higher the number of mitosis occurring in its body, and therefore the higher the chance of DNA damage to occur. ( ② ) However, this turned out not to be the case as large dimensions and longer life do not necessarily mean increased risk of cancer: this is the ‘Peto’s paradox’, which gets its name from a study published in 1995 by Richard Peto and his colleagues. ( ③ ) In this experiment, a large group of mice of different ages were exposed to topical application of a carcinogen. ( ④ ) That is, it was the time of exposure to the carcinogen agent that dictated the risk of developing cancer and not the age of the exposed mouse — and neither the span of survival after the exposure. ( ⑤ ) This study demonstrated that, against the then current wisdom, increased lifespan in itself can be irrelevant as far as increase in cancer risk is concerned.
</t>
  </si>
  <si>
    <t>* epithelial tumour: 상피 종양 ** mitosis: 체세포 분열 *** carcinogen: 발암 물질</t>
  </si>
  <si>
    <t>세포가 증식할 때마다 DNA가 복제되는 시점에서 오류가 발생할 위험이 있다. 결과적으로, 다세포 동물의 복잡성과 크기가 증가하고 수명이 점점 길어짐에 따라 암의 위험이 정비례하여 증가할 것으로 예상되었는데, 즉 동물이 더 크고 오래 살수록 몸에서 일어나는 체세포 분열의 수가 더 많아지고, 따라서 DNA 손상이 발생할 가능성이 더 높아진다는 것이었다. 그러나 이것은 사실이 아닌 것으로 밝혀졌는데, 큰 크기와 더 긴 수명이 반드시 암 위험 증가를 의미하는 것은 아니기 때문이다. 이것이 ‘Peto의 역설’인데, 이는 Richard Peto와 그의 동료들이 1995년에 발표한 연구에서 그 이름을 가져온다. 이 실험에서 나이가 다른 쥐들의 대규모 집단이 발암 물질의 국소적 도포에 노출되었다. 상피 종양의 발생 비율은 그 화학 물질에 노출된 기간과 관련이 있었지만, 쥐의 나이와는 관련이 없었다. 즉, 암 발병 위험을 결정한 것은 발암 물질에 노출된 시간이지 노출된 쥐의 나이가 아니었고, 노출 후 생존 기간도 아니었다. 이 연구는 당시의 지식에 반하여, 암 위험 증가에 관한 한, 증가한 수명 그 자체는 무관할 수 있다는 것을 보여 주었다.</t>
  </si>
  <si>
    <t>주어진 문장의 the chemical과 the mouse가 각각 ④ 앞의 문장에서 언급된 Peto와 동료들의 연구에 사용된 발암 물질과 그것에 노출된 쥐를 가리키고, 상피 종양의 발생 비율이 쥐의 나이가 아닌 화학 물질에 노출된 기간과 관련 있었다는 것은 ④ 앞의 문장의 this experiment의 결과이며, 이를 다시 ④ 다음의 문장에서 부연 설명하고 있다. 따라서 주어진 문장이 들어가기에 가장
적절한 곳은 ④이다.</t>
  </si>
  <si>
    <t>duration (지속되는) 기간
exposure 노출
multiply 증식하다, 번식하다
multicellular 다세포의
complexity 복잡성
lifespan 수명
in direct proportion 정비례하여
dimension 크기, 규모
paradox 역설
topical 국소의, 국부의
application 도포, 바르기, 적용
agent 물질, 동인
dictate 결정하다, 영향을 미치다
irrelevant 무관한, 상관없는</t>
  </si>
  <si>
    <t xml:space="preserve">However, fictional literature leaves room for other priorities, for we read not only to receive information but also for entertainment or to pass the time. </t>
  </si>
  <si>
    <t xml:space="preserve">  In order to be meaningful, the claim concerning wholeness and coherence must have a cognitive function, which may be related to economy of time as well as to the communication itself. ( ① ) Irrelevant elements take up valuable time and disturb comprehension, as the reader assumes at the outset that they have a function and tries to interpret the whole in such a way that they fit in. ( ② ) It is a convention of non-fiction to contain only relevant elements, and traditional views of literature have transferred this convention to literary fiction. ( ③ ) We crave logical coherence and relevance because we do not want to waste time on something that is unnecessary. ( ④ ) Although entertainment and the passing of time are products of the cognitive content, the reader often regards reading primarily as a way of passing the time and not as cognition. ( ⑤ ) Consequently, independent of coherence and relevance, he is ready to accept every aspect of the work that makes time pass in an agreeable or at least meaningful way.
</t>
  </si>
  <si>
    <t>* crave: 갈망하다</t>
  </si>
  <si>
    <t>통일성과 일관성에 관한 주장이 의미를 가지기 위해서는 인지적 기능을 가져야 하는데, 그 기능은 내용 전달 자체뿐만 아니라 시간의 절약과도 관련이 있을 수도 있다. 상관없는 요소들이 귀중한 시간을 잡아먹고 이해를 방해하는데 이는 독자가 처음에 그것들이 기능을 가지고 있다고 가정하고 전체를 그것들이 들어맞는 그런 방식으로 해석하려고 노력하기 때문이다. 관련 있는 요소만 담는 것이 논픽션의 관례인데, 문학에 대한 전통적인 견해는 이 관례를 문학적 허구에 이입했다. 우리는 불필요한 것에 시간을 낭비하고 싶지 않기 때문에 논리적 일관성과 관련성을 갈망한다. 하지만 허구의 문학은 다른 우선 사항들을 위한 여지를 남겨 두는데, 왜냐하면 우리가 정보를 얻기 위해서뿐 아니라 오락이나 시간을 보내기 위해서도 읽기 때문이다. 비록 오락이나 시간을 보내는 것이 인지적 내용의 산물이긴 하지만, 독자는 흔히 독서를 주로 시간을 보내는 방법으로 여기지 인지로 여기지는 않는다. 결과적으로 일관성 및 관련성과는 관계없이 그는 기분 좋은 혹은 적어도 의미 있는 방식으로 시간을 보내게 해 주는 작품의 모든 측면을 받아들일 준비가 되어 있다.</t>
  </si>
  <si>
    <t xml:space="preserve">주어진 문장은 우리가 정보를 얻기 위해서뿐 아니라 오락이나 시간을 보내기 위해서도 읽기 때문에 허구의 문학이 다른 우선 사항들을 위한 여지를 남겨 둔다는 것으로, However가 있으므로 앞에는 오락이나 시간을 보내기 위한 것이 아닌 필수적인 것에 집중한다는 내용이 와야 한다. 또한 주어진 문장 다음에는 주어진 문장에 대해 부연 설명하는 내용이 와야 하므로, 주어진 문장이 들어갈 곳으로는 ④가 가장 적절하다. </t>
  </si>
  <si>
    <t>priority 우선 사항, 우선권
wholeness 통일성, 일체성
coherence 일관성
cognitive 인지적인
function 기능
irrelevant 상관없는
disturb 방해하다
comprehension 이해
assume 가정하다
at the outset 처음에
interpret 해석하다
convention 관례, 관습
relevance 관련성
primarily 주로
independent of ~과는 관계없이
aspect 측면
agreeable 기분 좋은, 쾌활한</t>
  </si>
  <si>
    <t xml:space="preserve">However, this is not to say that Facebook identities are completely divorced from who the person is offline. </t>
  </si>
  <si>
    <t xml:space="preserve">  Self-presentation and/or impression management have been long identified as motivators for SNS use. ( ① ) Specific to image sharing, Facebook users choose certain profile pictures to portray themselves as attractive or fun-loving, as popular, or to show their relationship status, which aim to create a particular image of the individual and to shape others’ impressions of them. ( ② ) Instagram users also report posting images to express themselves or present a particular image to others. ( ③ ) In line with this, Facebook users also report untagging themselves from images posted by others if those photos are unattractive or portray them doing something they don’t want others to know about. ( ④ ) Researchers compared self-ratings of individuals’ actual personality and their idealized self with ratings made by observers of their Facebook profile. ( ⑤ ) Observer ratings corresponded more closely with actual personality than idealized personality, suggesting that although people can use social media to influence others’ perceptions of them, the images presented are not wildly different from their actual selves. </t>
  </si>
  <si>
    <t>자기표현 그리고/또는 인상 관리는 SNS 사용의 동기를 부여하는 것으로 오랫동안 인정되어 왔다. 이미지 공유와 관련하여 Facebook 사용자는 자신을 매력적이거나 재미를 추구하는 사람으로, 혹은 인기 있는 사람으로 나타내거나 자신의 관계 상태를 보여 주기 위해 특정 프로필 사진을 선택하는데, 이는 개인의 특정 이미지를 만들고 자신에 대한 다른 사람들의 인상을 형성하는 것을 목표로 한다. Instagram 사용자도 자신을 표현하거나 특정 이미지를 다른 사람에게 보여 주기 위해 이미지를 게시한다고 말한다. 이와 비슷하게 Facebook 사용자는 또한 다른 사람들에 의해 게시된 사진들이 매력적이지 않거나 다른 사람들이 알기를 원하지 않는 것을 자신이 하고 있는 것을 나타내는 경우 그 이미지들로부터 자신의 태그를 해제한다고 말한다. 하지만 이것이 Facebook의 정체성이 오프라인에서 그 사람의 모습과 완전히 동떨어져 있다는 의미는 아니다. 연구자들은 개인의 실제 개성과 이상화된 자아에 대한 자체 평가를 그들의 Facebook 프로필의 관찰자들이 한 평가와 비교했다. 관찰자 평가는 이상화된 개성보다 실제 개성과 더 밀접하게 일치하였는데, 이는 사람들이 자신들에 대한 다른 사람들의 인식에 영향을 주기 위해 소셜 미디어를 사용할 수 있지만, 제시된 이미지가 실제 자신과 크게 다르지 않음을 시사한다.</t>
  </si>
  <si>
    <t>④ 앞의 내용과 상반되게, 주어진 문장은 Facebook에서의 정체성과 오프라인에서의 모습이 완전히 동떨어져 있지 않다고 언급하고 있으며 이에 대한 예시가 ④ 뒷부분에서 제시되고 있다. 따라서 주어진 문장이 들어가기에 가장 적절한 곳은 ④이다.</t>
  </si>
  <si>
    <t xml:space="preserve">divorce 분리하다, 단절시키다
self-presentation 자기표현, 자기 제시
impression management 인상 관리
motivator 동기를 부여하는 것
portray 나타내다, 보여 주다
fun-loving 재미를 추구하는
shape (중요한 영향을 미쳐서) 형성하다
present 보여 주다, 제시하다
in line with ~과 비슷하게
untag 태그를 해제하다
observer 관찰자, 보는 사람
correspond 일치하다
perception 인식 </t>
  </si>
  <si>
    <t>Similarly, a given organization participates in a variety of relations depending on the identity of its specific partners and competitors.</t>
  </si>
  <si>
    <t xml:space="preserve">  Researchers like Blau, Scott, and Evan acknowledge that the concept of organization set was developed by analogy from Robert K. Merton’s concept of role set. ( ① ) Merton noted that a single position such as “mother” is associated with not one, but a cluster of different roles depending on the identity of the counterpositions. ( ② ) Thus, a mother has specific role obligations toward her children, others toward the father, still others toward the child’s teachers, and so on. ( ③ ) For example, a small grocery store will relate in one manner with its suppliers, another with its customers, yet another with city officials, and so on. ( ④ ) The fundamental idea is a simple one, but its implications are quite rich. ( ⑤ ) One is led to ask questions regarding, for example, the relative size of the organization set, the extent to which one group of role partners is aware of the demands made by another, and the extent to which expectations held by partners coincide.
</t>
  </si>
  <si>
    <t>* organization set: 조직 집합</t>
  </si>
  <si>
    <t>Blau, Scott, 그리고 Evan과 같은 연구자는 조직 집합이라는 개념이 Robert K. Merton의 역할 군이라는 개념에서 유추되어 개발되었다는 것을 인정한다. Merton은 ‘어머니’와 같은 단일 지위는 하나가 아니라, 상대 지위의 정체성에 따라 다양한 역할 군과 연관된다는 점에 주목했다. 따라서, 어머니에게는 자녀에 대한 구체적인 역할 의무가 있고, 아버지에 대해서는 다른 역할 의무가 있으며, 그리고 아이의 선생님에 대해서는 또 다른 역할 의무가 있다는 것 기타 등등이다. 마찬가지로, 특정 조직도 특정 파트너와 경쟁자의 정체성에 따라 다양한 관계에 참여한다. 예를 들어, 작은 식료품점은 공급자와 어느 한 방식으로, 고객들과는 다른 방식으로, 그리고 시 공무원과는 또 다른 방식으로 관계를 맺게 될 것이고, 기타 등등이다. 근본적인 개념은 간단한 것이지만, 그것이 미치는 영향은 상당히 다채롭다. 사람은 예를 들어 조직 집합의 상대적 규모, 한 역할 파트너 그룹이 다른 그룹의 요구를 인지하고 있는 정도, 그리고 파트너가 가지고 있는 기대치가 부합하는 정도에 관한 질문을 하게 된다.</t>
  </si>
  <si>
    <t>조직 집합 개념을 설명하기 위해 ‘어머니’라는 가족 관계 내의 지위의 예를 들어 그것이 상대 지위의 정체성에 따라 다양한 역할군과 연관된다고 설명하고, ③ 이후에는 작은 식료품점이 공급자와 고객, 시 공무원 등과 다른 방식으로 관계를 맺는다는 예시를 제시하는 문장이 이어지므로, 앞선 내용을 염두에 두고 ‘마찬가지로(Similarly)’라고 하며 특정 조직이 특정 파트너와 경쟁자의 정체성에 따라 다양한 관계에 참여한다고 하는 주어진 문장이 들어가기에 가장 적절한 곳은 ③이다.</t>
  </si>
  <si>
    <t xml:space="preserve">given 특정한
participate in ~에 참여하다
identity 정체성
competitor 경쟁자
acknowledge 인정하다
by analogy from ~에서 유추하여
note 주목하다
be associated with ~과 연관되다
cluster 군, 무리
counterposition 상대 지위
obligation 의무
supplier 공급자
official 공무원
fundamental 근본적인
implication (보통 복수형으로) 영향, 결과
rich 다채로운, 많은
regarding ~에 관하여
coincide 부합하다 </t>
  </si>
  <si>
    <t xml:space="preserve">That is why today people are expected to contribute to the common good when they are productive adults and, in exchange, get an education when they are young and support when they are sick, unemployed or old. </t>
  </si>
  <si>
    <t xml:space="preserve">  Throughout history, people have pooled their resources to varying degrees in order to enjoy the benefits and manage the risks that come from living in large groups. ( ① ) These benefits include specialisation of labour, mutual defence and shared infrastructure. ( ② ) As groups get larger — from family to village to major cities and nation states — the mutual obligations become more abstract and are often mediated through institutions and the political process. ( ③ ) Rather than ‘owe’ something to our family or community, our obligations morph into solidarity with fellow citizens or duty to our country. ( ④ ) In the past, for example, families educated their children, cared for the sick and unemployed at home; today most rely on schools, medical facilities and (in some countries) unemployment benefits paid by the state. ( ⑤ ) The exact nature of these expectations varies according to the cultural norms, institutions, policies and laws that define the rights and obligations of individuals relative to those of the wider society, but the existence of such expectations is universal.
</t>
  </si>
  <si>
    <t>* morph: 변하다</t>
  </si>
  <si>
    <t>역사를 통틀어 사람들은 대규모 집단으로 사는 데에서 오는 이득을 누리고 거기서 오는 위험을 관리하기 위해 다양한 정도로 자신들의 자원을 공동 관리해 왔다. 이 이득에는 노동의 전문화, 공동 방위, 그리고 기반 시설 공유가 포함된다. 가족에서 마을, 대도시, 국민 국가로 집단이 더 커지면서, 상호 간의 의무는 더 추상적이 되어 흔히 제도와 정치 과정을 통해 중재된다. 우리 의무는 우리 가족이나 공동체에 무언가를 ‘빚지고 있기’보다는 동료 시민과의 연대나 국가에 대한 임무로 변한다. 예를 들어, 과거에는 가족이 집에서 자기 아이를 교육했고 병자와 실직자를 돌보았지만, 오늘날은 대부분이 국가가 비용을 대는 학교, 의료 시설, 그리고 (몇몇 나라에서는) 실업 수당에 의존한다. 그 때문에 오늘날 사람들은 생산적인 성인일 때 공익에 기여하고, 그 대가로 어릴 때는 교육을, 아프거나 실직하거나 늙었을 때는 부양을 받을 것으로 기대된다. 이런 기대의 정확한 속성은 더 넓은 사회의 그것들[권리와 의무]에 견주어 개인의 권리와 의무를 규정하는 문화적 규범, 제도, 정책과 법에 따라 다르지만, 그런 기대가 존재하는 것은 보편적이다.</t>
  </si>
  <si>
    <t>주어진 문장의 That은 ④ 다음 문장의 내용을 가리킨다. ⑤ 다음 문장의 these expectations는 주어진 문장에 나온, 사람들이 생산적인 성인일 때 공익에 기여하고 어릴 때 교육받고 병들거나 실
직하거나 늙었을 때 부양받을 것으로 기대된다는 내용을 가리킨다. 따라서 주어진 문장이 들어가기에 가장 적절한 곳은 ⑤이다.</t>
  </si>
  <si>
    <t>contribute to ~에 기여하다
common good 공익
pool 공동 관리하다
varying 다양한
benefit 이득, (정부가 실업자·장애인 등에게 주는) 수당[보조금]
specialisation 전문화, 분화
mutual 공동의, 상호 간의
nation state 국민 국가, 민족 국가
obligation 의무
abstract 추상적인
mediate 중재하다
institution 제도, 기관
owe 빚지고 있다, (은혜를 입었으므로) 갚아야 한다
solidarity 연대, 결속
medical facility 의료 시설
relative to ~에 견주어, ~에 비례하여, ~에 관련하여</t>
  </si>
  <si>
    <t xml:space="preserve">Some diseases reflect a complex interaction among humans, insects or animals, climate, and the natural concentration of certain elements in the environment. </t>
  </si>
  <si>
    <t xml:space="preserve">  Natural processes in soils in many places on the planet concentrate potentially hazardous geologic materials. ( ① ) The health hazards posed by these elements depend on the way humans interact with their environment, which can vary significantly among different cultures. ( ② ) Primitive cultures that live off the land are more susceptible to hazards and diseases associated with contaminated or poor water quality, toxic elements in plants harvested from contaminated soils, and insect- and animal-borne diseases associated with unsanitary environments. ( ③ ) In contrast, more developed societies are more likely to be affected by air pollution, different types of water pollution, and indoor pollution such as radon exposure. ( ④ ) For instance, schistosomiasis-bearing snails are abundant in parts of Africa and Asia where natural waters are rich in calcium derived from soils, but in similar climates in South America, the condition is rare. ( ⑤ ) It is thought that this difference is because the waters in South America are calcium-poor, whereas disease-bearing snails need calcium to build their shells.
</t>
  </si>
  <si>
    <t>* schistosomiasis: 주혈흡충증</t>
  </si>
  <si>
    <t xml:space="preserve">지구상의 많은 장소에 있는 토양에서의 자연적 과정은 잠재적으로 위험한 지질 물질을 한 곳에 집중시킨다. 이러한 요소들에 의해 제기되는 건강 위험은 인간이 자신의 환경과 상호 작용하는 방식에 따라 좌우되는데, 이것은 서로 다른 문화 사이에서 상당히 다양할 수 있다. 토지에 의지해서 살아 나가는 낙후한 문화는 오염되거나 열악한 수질과 관련된 위험과 질병, 오염된 토양에서 수확한 식물의 독성 요소, 그리고 비위생적인 환경과 관련된 곤충과 동물을 매개로 하는 질병에 더 취약하다. 이와는 대조적으로, 더 선진화된 사회는 대기 오염, 갖가지 종류의 수질오염, 그리고 라돈 노출과 같은 실내 오염에 의해 영향을 받을 가능성이 더 크다. 어떤 질병들은 인간, 곤충 혹은 동물, 기후, 그리고 환경에 있는 특정 요소들의 자연적인 집중 사이의 복잡한 상호 작용을 반영한다. 예를 들어, 주혈흡충증을 유발하는 달팽이는 토양에서 나오는 칼슘이 자연 수역에 풍부한 아프리카와 아시아 일부 지역에 많지만, 남아메리카의 비슷한 기후 지역에서는 그 질병이 희귀하다. 이러한 차이는 질병을 유발하는 달팽이가 껍질을 만들기 위해 칼슘을 필요로 하는 반면, 남아메리카의 수역은 칼슘이 부족하기 때문이라고 여겨진다. </t>
  </si>
  <si>
    <t xml:space="preserve">토양에서의 자연적 과정이 잠재적으로 위험한 지질 물질을 한 곳에 집중시킨다는 글에서, 주혈흡충증을 유발하는 달팽이가 아프리카와 아시아 일부 지역에서는 많지만, 남아메리카의 비슷한 기후 지역에서는 그 질병이 희귀하다는 ④ 뒤의 내용은, 어떤 질병들은 인간, 곤충, 동물, 기후 그리고 환경에 있는 특정 요소의 자연적인 집중 사이의 복잡한 상호 작용을 반영한다는 주어진 문장의 예시이다. 그러므로 주어진 문장이 들어가기에 가장 적절한 곳은 ④이다. </t>
  </si>
  <si>
    <t>interaction 상호 작용
climate 기후, (특정 기후를 가진) 지역
concentration 집중, 농도
element 요소, 원소
hazardous 위험한
geologic 지질의
vary 다양하다, 각기 다르다
primitive 낙후한, 원시적인
live off ~에 의지해서 살다
susceptible to ~에 취약한, 영향받기 쉬운
contaminate 오염시키다
toxic 독성의
animal-borne 동물을 매개로 하는
unsanitary 비위생적인
radon 라돈
exposure 노출
waters 수역, 영해
rich 풍부한
derive (~에서) 나오다
condition 질병, 질환
shell 껍질</t>
  </si>
  <si>
    <t xml:space="preserve">Instead, competitive advantage is gained and sustained through a platform offering a system of connected and complementary products that raise consumer’s switching costs through strong network effects, meaning the higher the value of the platform is, the more people use it. </t>
  </si>
  <si>
    <t xml:space="preserve">  The introduction of digital technology has presented customers with transparency and new ways to search for information about products. ( ① ) Consumers are increasingly relying on online reviews on the internet or “word of mouth” from friends. ( ② ) The change in consumer behavior has likewise presented firms with a new way to connect with its customer base. ( ③ ) Firms that are the most effective at connecting information regarding the customer’s path to purchase (supporting the buying process) are able to position themselves strongly in the future market. ( ④ ) Several large organizations have realized that competitive advantage is no longer derived from low cost or product differentiation. ( ⑤ ) Network effects and knowledge of customer behavior and needs provide the driving force behind any successful organization and platform, together with a demand-driven approach (what will customers want and why?).
</t>
  </si>
  <si>
    <t>* switching cost: 전환 비용(한 제품에서 경쟁사의 다른 제품으로 전환하는 데 드는 비용)</t>
  </si>
  <si>
    <t>디지털 기술의 도입은 고객들에게 투명성과 제품에 대한 정보를 검색하는 새로운 방법을 제공했다. 소비자들은 점점 더 인터넷상의 온라인 후기나 친구들의 ‘입소문’에 의존하고 있다. 소비자 행동의 변화는 마찬가지로 기업에게 자사의 고객층과 연결될 수 있는 새로운 방법을 제공하였다. 고객의 구매로 이어지는 길에 관한 정보를 연결하는(구매 과정을 지원하는) 데 가장 효과적인 기업은 미래 시장에서 확고하게 자신의 자리를 잡을 수 있다. 몇몇 대기업은 경쟁 우위가 더 이상 낮은 비용이나 제품 차별화로부터 얻어지지 않는다는 것을 깨달았다. 대신에, 강력한 네트워크 효과를 통해 소비자의 전환 비용을 높이는 연결된 상호 보완적인 제품의 체계를 제공하는 플랫폼을 통해 경쟁 우위가 확보되고 유지되는데, 이는 플랫폼의 가치가 더 높을수록 사람들이 그것을 더 많이 이용한다는 것을 의미한다. 네트워크 효과와 고객의 행동 및 욕구에 대한 지식이 수요 주도적 접근 방식(고객은 무엇을 원할 것이며 그 이유는 무엇인가?)과 함께 모든 성공적인 조직 및 플랫폼을 뒷받침하는 원동력을 제공한다.</t>
  </si>
  <si>
    <t>주어진 문장은 무엇을 통해 경쟁 우위가 확보되는지를 말하고 있는데, 문두의 Instead(대신에)로 보아, 그 앞에는 경쟁 우위를 얻지 못하는 경우를 말할 것으로 추론할 수 있다. 그러므로 주어진 문장이 들어가기에 가장 적절한 곳은 ⑤이다.</t>
  </si>
  <si>
    <t>competitive advantage 경쟁 우위
sustain 유지하다
complementary 상호 보완적인
present 제공하다
transparency 투명성
word of mouth 입소문
likewise 마찬가지로
customer base 고객층
regarding ~에 관한
purchase 구매
position ~의 자리를 잡다
derive ~ from ... …으로부터 ~을 얻다
differentiation 차별화
driving force 원동력
together with ~과 함께
demand-driven 수요 주도적인</t>
  </si>
  <si>
    <t xml:space="preserve">When they do occur, it’s amazing how often they emerge in the most unlikely circumstances, from research into what might be regarded as unpromising animals. </t>
  </si>
  <si>
    <t xml:space="preserve">  Adapted to life in the icy environment in the Antarctic Ocean, where their bodies are at the same glacial temperature as the seas around them, krill are reliant on an unusual internal chemistry. For instance, they possess some of the most powerful and unusual digestive enzymes known in nature. Enzymes are biological catalysts, vastly accelerating processes such as digestion. ( ① ) Our own enzyme processes, and those of most other animals, slow down dramatically as the temperature drops. ( ② ) Krill enzymes, though, have some extreme working conditions to cope with, and consequently, they’ve evolved to be superpowerful. ( ③ ) The amazing characteristics of krill enzymes have recently been used for human medicine, to treat wounds and infections, bedsores, gastrointestinal disorders, and blood clots, to name but a few applications. ( ④ ) Scientific advances on this scale are rare. ( ⑤ ) It’s another reason to make sure that we do our utmost not only to safeguard krill but to value all the biological wealth of the planet.
</t>
  </si>
  <si>
    <t>* catalyst: 촉매 ** bedsore: 욕창 *** gastrointestinal: 위장의</t>
  </si>
  <si>
    <t>크릴은 남극해의 차가운 환경에서의 생활에 적응해 있고, 그곳에서는 그들의 몸도 주변의 바다와 같이 빙하의 온도이므로, 특이한 체내 화학작용에 의존한다. 예를 들어, 그들은 자연에서 알려진 가장 강력하고 특이한 소화 효소 중 일부를 가지고 있다. 효소는 생물학적 촉매이며, 소화와 같은 과정을 크게 가속한다. 우리 자신의 효소 작용, 그리고 대부분의 다른 동물의 그것은 온도가 떨어짐에 따라 급격하게 느려진다. 하지만 크릴 효소는 대처해야 할 몇몇 극한의 작용 환경을 가지고 있고, 결과적으로, 그것은 진화하여 매우 강력해졌다. 크릴 효소의 놀라운 특징들은 몇 가지 적용 사례만 예로 들자면, 부상과 감염, 욕창, 위장 장애 및 혈전 등을 치료하기 위하여 최근에 인간의 의약품에 사용되어 왔다. 이러한 규모의 과학적 발전은 흔치 않다. 그러한 발전이 일어날 때, 가망이 없는 동물로 여겨질 수도 있는 것에 대한 연구로부터, 가장 예상 밖의 환경에서 그러한 발전이 참으로 자주 출현하는 것은 놀라운 일이다. 그것이 바로 우리가 크릴을 보호하기 위해서뿐만 아니라 지구의 모든 생물학적 재산을 소중하게 여기기 위해서 반드시 최선을 다해야 하는 또 다른 이유이다.</t>
  </si>
  <si>
    <t>주어진 문장은 가망이 없는 동물로 여겨질 수도 있는 것에 대한 연구로부터 놀랍게도 가장 예상 밖의 환경에서 자주 과학적 발전이 이루어진다는 내용이다. 주어진 문장의 they는 Scientific advances on this scale을 가리키므로, 주어진 문장은 ⑤에 들어가는 것이 가장 적절하다.</t>
  </si>
  <si>
    <t>emerge 출현하다
circumstance 환경
unpromising 가망이 없는
adapt oneself to ~에 적응하다
glacial 빙하의
reliant on ~에 의존하는
internal 체내의
chemistry 화학 작용
digestive 소화의
enzyme 효소
accelerate 가속하다
extreme 극한의
cope with ~에 대처하다
disorder 장애, 질환
blood clot 혈전
application 적용, 응용
do one’s utmost ~의 최선을 다하다
safeguard 보호하다</t>
  </si>
  <si>
    <t xml:space="preserve">  Parks take the shape demanded by the cultural concerns of their time. Once parks are in place, they are no inert stage—their purposes and meanings are made and remade by planners and by park users. Moments of park creation are particularly telling, however, for they reveal and actualize ideas about nature and its relationship to urban society. ( ① ) Indeed, what distinguishes a park from the broader category of public space is the representation of nature that parks are meant to embody. ( ② ) Public spaces include parks, concrete plazas, sidewalks, even indoor atriums. ( ③ ) Parks typically have trees, grass, and other plants as their central features. ( ④ ) When entering a city park, people often imagine a sharp separation from streets, cars, and buildings. ( ⑤ ) What’s behind this idea is not only landscape architects’ desire to design aesthetically suggestive park spaces, but a much longer history of Western thought that envisions cities and nature as antithetical spaces and oppositional forces.
</t>
  </si>
  <si>
    <t>*aesthetically: 미적으로 **antithetical: 대조적인</t>
  </si>
  <si>
    <t xml:space="preserve">공원은 그것이 속한 시대의 문화적 관심사가 요구하는 형태를 취한다. 공원은 일단 자리 잡으면 결코 비활성 단계가 아닌데, 그것의 목적과 의미는 설계자와 공원 이용자에 의해 만들어지고 개조된다. 그러나 공원을 조성하는 시기는 특히 의미가 있는데, 그 시기가 자연, 그리고 자연이 도시 사회와 갖는 관계에 관한 생각을 드러내고 실현하기 때문이다. 사실, 공원을 더 넓은 범주의 공공 공간과 구별하는 것은 공원이 구현하려는 자연의 표상이다. 공공 공간에는 공원, 콘크리트 광장, 보도, 심지어 실내 아트리움도 포함된다. 일반적으로 공원에는 그것의 가장 중요한 특징으로 나무, 풀, 그리고 여타 식물이 있다. 도시 공원에 들어갈 때, 사람들은 흔히 거리, 자동차, 그리고 건물과의 분명한 분리를 상상한다. 그것에는 이유가 있는데, 전통적으로 공원 설계자들은 공원 경계에 키가 큰 나무를 심고, 돌담을 쌓고, 그 밖의 다른 경계벽의 수단을 건축하여 그런 느낌을 만들어 내려고 했다. 이 생각의 배후에는 미적으로 시사하는 바가 큰 공원 공간을 설계하려는 조경가의 욕망뿐만 아니라, 도시와 자연을 대조적인 공간이자 대립하는 세력으로 상상하는 서구 사상의 훨씬 더 오랜 역사도 있다. </t>
  </si>
  <si>
    <t>공원 설계자들이 전통적으로 공원 경계에 나무를 심고, 돌담을 쌓고, 그 밖의 다른 경계벽의 수단을 건축했다는 주어진 문장의 내용은 ④ 다음 문장에서 사람들이 도시의 공원에서 갖는 느낌의 이유에 해당하는데, 주어진 문장의 such a feeling은 ④ 다음 문장에서 언급된 공원과 도시의 사물이 분리되는 느낌을 의미한다. 그리고 ⑤ 다음 문장에서는 이 생각의 배후에 관한 내용이 기술되어 있다. 따라서 주어진 문장이 들어가기에 가장 적절한 곳은 ⑤이다.</t>
  </si>
  <si>
    <t>Ask successful athletes, performers, or writers about how they consistently perform at high levels and they’ll tell you about focus, and the discipline of centering their attention on what they’re doing.</t>
  </si>
  <si>
    <t xml:space="preserve">  We’re told our senses bring us the world, but the opposite is more accurate: our senses filter the world down to what we’ve needed to survive. Our eyes see only a fraction of the kinds of light around us (e.g., ultraviolet, infrared). We can only see 140 degrees of 360, meaning we see less than 50% of what is going on at any time around our bodies. ( ① ) The human range of hearing is comically bad compared to most house pets and insects. ( ② ) In short, our senses are designed to focus our attention on what matters for our survival. ( ③ ) Our senses ignore many times more data than bring to our brains. ( ④ ) It’s knowing what to ignore that makes us successful, not how many volumes of data we can consume at the same time. ( ⑤ ) They practice and drill so that basic tasks become so familiar they don’t have to think about them anymore, focusing instead on the details most of us miss.</t>
  </si>
  <si>
    <t>우리의 감각이 우리에게 세상을 가져다준다는 말이 있지만, 그 반대가 더 정확하다. 즉 우리의 감각은 세상을 걸러내서 우리가 생존하기 위해 필요로 했던 것만 남긴다. 우리의 눈은 우리 주변에 있는 빛의 종류(예를 들어 자외선, 적외선)중 일부만을 본다. 우리는 360도 중에서 140도만 볼 수 있는데, 이는 우리가 언제든지 우리 신체 주위에서 일어나고 있는 일의 50% 미만을 본다는 것을 의미한다. 인간의 가청 범위는 대부분의 가정 애완동물과 곤충에 비해 우스꽝스러울 정도로 형편없다. 간단히 말해서, 우리의 감각은 우리의 생존에 중요한 것에 주의력을 집중하도록 의도되었다. 우리의 감각은 우리의 뇌로 가져오는 것보다 몇 배 더 많은 데이터를 무시한다. ➊우리를 성공하게 만드는 것은, 무엇을 무시해야 하는지를 아는 것이지, 우리가 동시에 얼마나 많은 양의 데이터를 사용할 수 있는지가 아니다. 성공한 운동 선수, 연예인 또는 작가에게 그들이 어떻게 지속적으로 높은 수준의 성과를 내는지 물어보면, 그들은 여러분에게 집중과 자신이 하고 있는 일에 주의력을 집중하는 훈련에 관해 말해 줄 것이다. ➋그들은 기본적인 일이 매우 익숙해져 더는 그것에 관해 생각할 필요가 없고 대신에 우리 대부분이 놓치는 세부 사항에 집중하도록 연습하고 반복 훈련한다.</t>
  </si>
  <si>
    <t xml:space="preserve">주어진 문장은 성공적인 운동선수, 연예인 또는 작가에게 어떻게 지속적으로 높은 수준의 성과를 내는지 물어보면, 그들은 집중과 자신이 하고 있는 일에 주의력을 집중하는 훈련에 관해 말해 줄 것이라는 내용으로, 주어진 문장의 successful athletes, performers, or writers가 ⑤ 다음의 They로 연결되어 그들이 지속적으로 성과를 내기 위해 하는 행동이 어떤 것인지를 설명하는 내용으로 이어져야 한다. 따라서 주어진 문장이 들어가기에 가장 적절한 곳은 ⑤이다. </t>
  </si>
  <si>
    <t>consistently 지속적으로
discipline 훈련
center 집중하다
opposite 반대(의)
accurate 정확한
filter 걸러 내다
fraction 일부
e.g. 예를 들어(라틴어 exempli gratia의 줄임말)
ultraviolet 자외선
infrared 적외선
degree 도
compared to ~에 비해
volume 양
at the same time 동시에
drill 반복 훈련[연습]하다
familiar 익숙한</t>
  </si>
  <si>
    <t>However, the level of quality attainable via the coating process is not solely a function of the coating material.</t>
  </si>
  <si>
    <t xml:space="preserve">  The task of coating technology is to provide surface protection, decorative finishes and numerous special functions for commodities and merchandise by means of organic coatings. ( ① ) Many everyday products are only made usable and thus saleable because of their surface treatment. ( ② ) For this, the right coating formulations, production plant, coating material and suitable coating processes for the product must be available. ( ③ ) The object to be coated, along with its design, specific material treatment and an appropriate application method, are further variables which play a significant role. ( ④ ) In addressing the ongoing tasks of quality optimisation and rationalisation while minimising the impact on humans and the environment, it is vital that the dependencies mentioned above be not only recognized but also taken into account as the framework shaping the conditions in which work advances from development through to application. ( ⑤ ) Coating technology, therefore, is an interdisciplinary subject.</t>
  </si>
  <si>
    <t>도장 기술의 과제는 유기 도료를 수단으로 하여 일용품 및 상품에 표면 보호, 장식 마감 및 수많은 특수 기능을 제공하는 것이다. 많은 일상 제품은 오로지 표면 처리 때문에 사용이 가능하고 그리하여 판매가 가능해진다. 이를 위해 적합한 도장용 물질, 생산 공장, 도장 재료 및 제품에 적합한 도장 공정이 이용 가능해야 한다. 그러나 도장 공정을 통해 달성할 수 있는 품질 수준은 오로지 도장 재료의 기능만은 아니다. ➊그 디자인과 더불어 도장될 물건, 특수 재료 처리와 적절한 도포 방법이 중요한 역할을 수행하는 추가 변수이다. 인간과 환경에 미치는 영향을 최소화하면서 품질 최적화 및 합리화의 계속되는 과제를 다룰 때, ➋위에 언급된 종속적인 요소들이, 작업이 발색(發色)에서 도포(塗布)로 진전되는 여건을 형성하는 틀로서 인식될 뿐만 아니라 고려되는 것이 필수적이다. 그러므로, 도장 기술은 여러 영역이 관련되어 있는 주제이다.</t>
  </si>
  <si>
    <t>도장 기술 작업의 개념과 중요성에 대해 언급한 후, 도장 작업은 적합한 재료와 공정을 통해 이루어지지만 추가로 고려해야 할 변수가 많아서 여러 영역이 관련되어 있다고 설명한 글이다. 주어진 문장은 However로 시작하므로 글의 흐름이 전환되기 시작하는 부분에 와야 하는데, ③ 다음 문장에 품질 수준을 달성하는 데 필요한 도장 재료의 기능 외에 추가로 중요한 역할을 수행하는 변수가 언급되어 있으므로, 주어진 문장이 들어가기에 가장 적절한 곳은 ③이다.</t>
  </si>
  <si>
    <t>attainable 달성할 수 있는
coat 도장하다, 칠하다
decorative 장식의
finish 마감, 마무리
commodity 일용품
merchandise 상품
organic coatings 유기 도료
formulation (일정한 공식에 맞추어 혼합한) 물질, 제(劑)
appropriate 적절한
variable 변수
significant 중요한
address 다루다
ongoing 계속되는, 진행 중인
optimisation 최적화
rationalisation 합리화
dependency 종속적인 요소, 종속물
take ~ into account ~을 고려하다
development 발색(發色) (도료를 섞어서 색을 내는 일)
application 도포(塗布), 바르기
interdisciplinary 여러 영역이 관련되어 있는</t>
  </si>
  <si>
    <t>By contrast, particularistic cultures see the ideal culture in terms of human friendship, extraordinary achievement, unique situations, and close personal relationships.</t>
  </si>
  <si>
    <t xml:space="preserve">  Universalistic cultures believe that social values and standards take precedence over individual needs or claims by friends and relations; rules are intended to apply equally to the whole “universe” of members. Exceptions serve only to weaken the rule of law. ( ① ) For example, a rule that people should bear truthful witness in a court of law or give their honest judgment to an insurance company concerning a payment it is about to make is more important than particular family or friendship ties. ( ② ) This is not to say that particular ties are unimportant in universalistic cultures; rather, universal truth as embodied in the law is believed to be more important than these relationships. ( ③ ) The spirit of the law is deemed to be more important than the letter of the law. ( ④ ) Clearly, there are rules and laws in particularistic cultures, but these are designed simply to codify how people relate to one another. ( ⑤ ) Rules are needed (if only to be able to make exceptions to them for particular cases), but people need to be able to count on their friends.</t>
  </si>
  <si>
    <t>보편주의적 문화에서는 사회적 가치와 기준이 친구와 친족에 의한 개인적인 요구나 주장에 우선한다고, 즉 규칙은 구성원의 전체 ‘영역’에 동등하게 적용되도록 의도되어 있다고 믿는다. 예외는 법치를 약화시키는 역할만 할 뿐이다. ➊예를 들어, 법정에서 진실된 증언을해야 한다거나 어떤 보험 회사가 지급하려는 금액과 관련하여 그 보험 회사에 정직한 판단을 제공해야 한다는 규칙은 특정한 가족이나 친구와의 유대 관계보다 더 중요하다. ➋이것은 보편주의적 문화에서 특정한 유대 관계가 중요하지 않다고 말하는 것이 아니라, 오히려, 법에 구현된 대로의 보편적인 진리가 이러한 관계보다 더 중요하게 여겨진다는 것이다. 대조적으로, 개별주의적 문화는 이상적인 문화를 사람들의 우정, 보기 드문 업적, 독특한 상황, 그리고 가까운 개인적 관계의 관점에서 바라본다. 법의 정신이 법조문보다 더 중요하다고 여겨진다. 분명히, 개별주의적 문화에도 규칙과 법이 있지만, 이것들은 단순히 사람들이 서로 어떻게 관계를 맺는지를 성문화하기 위해 고안된다. (단지 특정한 경우에 그에 대한 예외를 허용하기 위해서라 할지라도) 규칙은 필요하지만, 사람들은 자신의 친구에게 의지할 수 있어야 한다.</t>
  </si>
  <si>
    <t>주어진 문장은 앞 내용과 ‘대조’되는 내용의 시작을 알리는 By contrast로 시작되고, 개별주의적 문화에서 강조되는 가치를 담고 있다. 그러므로 주어진 문장은 보편주의적 문화에서 강조되는 가치에 대한 설명이 끝나는 문장과 법의 정신이 법조문보다 더 중요하다고 여겨진다는 개별주의적 문화의 성격을 언급한 문장 사이에 위치해야 한다. 따라서 주어진 문장이 들어가기에 가장 적절한 곳은 ③이다.</t>
  </si>
  <si>
    <t>particularistic 개별주의적인
extraordinary 보기 드문, 비범한
universalistic 보편주의적인
take precedence over ~에 우선하다
bear truthful witness 진실된 증언을 하다
insurance 보험
embody 구현하다, 구체화하다
deem 여기다, 간주하다
codify 성문화하다
count on ~에 의지하다</t>
  </si>
  <si>
    <t>Conversely, people may feel uncomfortable expressing a genuine humor response to something when it appears that no one else perceived it that way.</t>
  </si>
  <si>
    <t xml:space="preserve">  The social nature of humor can be individually tested by taking note of times where one finds something so much funnier with other people responding similarly to it than when one is alone. Even if humor is experienced by oneself, it also takes on a more social character when experienced in a relationship or group. ( ① ) Laughter becomes louder or more likely, smiles grow, and are shared through greater eye contact. ( ② ) Here is why people enjoy watching comedies or going to comedy shows together. ( ③ ) People also remember such experiences—they talk about them later as touchstones of group or relationship unity. ( ④ ) An essential, unique, individual humor experience becomes shared and symbolic of a social group. ( ⑤ ) A sincere choice for humor may not be validated by others present, putting an end to the social spread of humor.</t>
  </si>
  <si>
    <t>➊유머의 사회적 특성은 사람이 혼자일 때보다 다른 사람들이 어떤 것에 비슷하게 반응하는 상황에서 그것을 훨씬 더 재미있다고 여기는 때를 주목함으로써 개인적으로 시험해 볼 수 있다. 비록 유머가 홀로 경험되기도 하지만, 관계나 집단 속에서 경험될 때 그것은 또한 더 사회적인 성격을 띤다. 웃음소리가 더 커지거나, 아마도 미소가 생겨서 더 많은 눈 맞춤을 통해 공유된다. 사람들이 함께 코미디를 보거나 코미디 쇼를 보러 가는 것을 즐기는 이유가 여기에 있다. 사람들은 또한 그러한 경험을 기억한다 — 그들은 나중에 집단 통합이나 관계 통합의 시금석으로서 그 경험에 대해 이야기한다. 핵심적이며 독특하고 개성적인 유머 경험은 공유되어 사회 집단을 상징하게 된다. 반대로, 사람들이 어떤 것에 대해 진정한 유머 반응을 표현하는 데 불편함을 느낄 수도 있는 경우는, 다른 어느 누구도 그것을 그런 식으로 느끼지 않는 것처럼 보일 때이다. ➋유머에 대한 진정한 선택이 함께 있는 다른 사람들에 의해 인정되지 않아서, 유머의 사회적 확산을 끝낼 수도 있다.</t>
  </si>
  <si>
    <t>유머는 혼자 경험할 수도 있지만 여러 사람이 함께 공유하게 되는 사회적 특성이 있다는 흐름으로 글이 전개되다가 마지막 문장에서 유머가 다른 사람들에 의해 인정되지 않아서, 그 확산을 끝낼 수도 있다는 상반된 흐름을 보이고 있다. Conversely로 시작되는 주어진 문장은 글의 흐름이 반대로 바뀌는 곳에 들어가야 한다. 따라서 주어진 문장이 들어가기에 가장 적절한 곳은 ⑤이다.</t>
  </si>
  <si>
    <t>take note of ~에 주목하다
take on (특질·모습 등을) 띠다
touchstone 시금석, 표준, 기준
validate 인정하다, 승인하다, 입증하다</t>
  </si>
  <si>
    <t>This intuition that the first person to touch something wins indefinite rights to its usage does not disappear in adulthood.</t>
  </si>
  <si>
    <t xml:space="preserve">  In early battles over property the principles of law are rehearsed. The youngest children claim ownership of something based on the argument of their own desires: ‘It’s mine because I want it.’ ( ① ) Later, around two years of age, they begin to argue with an acknowledgement of others’ rights to claim the same property for themselves. ( ② ) Understanding others’ ownership is a way of discovering that there are other individuals. ( ③ ) The first arguments outlined by children are usually: ‘I had it first’; ‘They gave it to me.’ ( ④ ) Heated discussions over a parking spot, a seat on a bus, or the ownership of an island by the first country to plant its flag there are private and institutional examples of these heuristics. ( ⑤ ) Perhaps because of that, it is unsurprising that large social conflicts, like in the Middle East, are perpetuated by very similar arguments to those used in a dispute between two-year-olds: ‘I got here first’; ‘They gave it to me.’
</t>
  </si>
  <si>
    <t>*heuristics: 발견적 방법 **perpetuate: 영속시키다</t>
  </si>
  <si>
    <t>소유물을 둘러싼 어린 시절의 싸움에서 법의 원칙이 연습된다. 가장 나이가 어린 아이들은 ‘내가 그걸 원하니까 그건 내 거야.’라는 자기 자신의 욕망에 대한 주장에 근거하여 어떤 것에 대한 소유권을 주장한다. 나중에, 2살 무렵에, 그들은 자신을 위해 동일한 소유물이 자기 것이라고 주장할 수 있는 다른 사람들의 권리를 인정하면서 논쟁을 시작한다. 다른 사람의 소유권을 이해하는 것은 다른 사람들이 있다는 것을 발견하는 방법이다. 아이들이 대략 말하는 최초의 주장은 보통‘내가 먼저 그것을 가졌어.’ 혹은 ‘쟤들이 그것을 나한테 줬어.’ 등이다. ➊무엇인가를 처음 만지는 사람이 그것의 사용에 대한 무기한의 권리를 얻는다는 이러한 직관은 성인이 되어서도 사라지지 않는다. 주차 장소, 버스 좌석, 혹은 한 섬에 자국 국기를 꽂은 첫 번째 나라의 그 섬에 대한 소유권에 대한 열띤 토론은 이러한 발견적 방법의 개인과 기관의 사례들이다. ➋아마도 그것 때문에, 중동에서처럼, 커다란 사회적 갈등이 두 살짜리 아이들 사이의 논쟁에서 사용된 주장, 즉 ‘내가 먼저 왔어.’ 혹은 ‘쟤들이 그것을 나한테 줬어.’ 등에서 사용된 것과 매우 유사한 주장에 의해 영속된다는 것은 놀랍지 않다.</t>
  </si>
  <si>
    <t>아이들이 ‘내가 먼저 그것을 가졌어.’ 혹은 ‘쟤들이 그것을 나한테 줬어.’ 등과 같이 소유권을 주장하는 모습을 말한 다음, 그 모습을 This intuition ~ its usage으로 가리키며 추가로 설명하는 주어진 문장이 이어져야 글의 흐름상 적절하다. 따라서 주어진 문장이 들어갈 곳으로 가장 적절한 곳은 ④이다.</t>
  </si>
  <si>
    <t xml:space="preserve">intuition 직관
indefinite 무기한의
property 소유물, 재산
rehearse (예행)연습하다
claim (자기 것이라고) 주장하다
ownership 소유권 
acknowledgement 인정
outline 대략 말하다
institutional 기관의, 제도적인
dispute 논쟁 </t>
  </si>
  <si>
    <t>Rather they are evidence of detection and retaliation by your immune system—these “sickness behaviors” are organized, adaptive strategies orchestrated by your own immune system and are critical for host survival.</t>
  </si>
  <si>
    <t xml:space="preserve">  If you get the flu, you likely experience fatigue and malaise, aches and chills, coughing and sneezing. If you are wise, you stay in bed and withdraw from social activities. ( ① ) These symptoms of infection are (unfortunately) familiar to all of us, because they are stereotyped—that is, they happen to all of us with more or less the same pattern when encountered with a pathogen such as influenza. ( ② ) Such symptoms of infection are also conserved throughout the animal kingdom, which gives us insight into their natural selection. ( ③ ) What you may not know, even if you are well versed in science or medicine, is that these “symptoms” are not side effects of infection at all. ( ④ ) That is, they are not initiated by the influenza virus itself, which would much prefer to remain undetected within its cozy host. ( ⑤ ) To put it bluntly, your own immune system is making you feel terrible, in order to make you better.
</t>
  </si>
  <si>
    <t>*retaliation: 보복 **malaise: (육체적) 불쾌감 ***versed: 조예가 깊은</t>
  </si>
  <si>
    <t>여러분이 독감에 걸리면, 아마도 피로와 (육체적) 불쾌감, 아픔과 오한, 기침과 재채기를 경험할 것이다. 여러분이 현명하다면, 침대에 머무르고 사회 활동을 그만둔다. ➊이러한 감염 증상은 (불행히도) 우리 모두에게 익숙한데, 그 이유는 그것들이 정형화되어 있기 때문이다 — 다시 말해서 인플루엔자 같은 병원균과 접촉하면 이 증상들이 거의 같은 방식으로 우리 모두에게 발생한다. 그런 감염 증상은 또한 동물계 전체에 걸쳐 유지되는데, 이는 우리에게 그것들의 자연 선택에 관한 통찰력을 준다. 여러분이 과학이나 의학에 조예가 매우 깊다고 해도 모를 수도 있는 것은 이러한 ‘증상’이 전혀 감염의 부작용이 아니라는 것이다. ➋다시 말해서, 그것들은 인플루엔자 바이러스 자체에 의해 시작되지 ‘않는데’, 그것은 아늑한 자기 숙주 속에서 탐지되지 않은 채 있는 것을 훨씬 선호할 것이다. 오히려 그것들은 여러분의 면역 체계에 의한 탐지와 보복의 증거이다 — 이러한 ‘질병 행동’은 여러분 자신의 면역 체계에 의해 조직된 체계적인 적응 전략이며 숙주의 생존에 매우 중요하다. 직설적으로 말하면, 여러분 자신의 면역 체계가 여러분을 낫게 하려고 여러분의 몸을 안 좋게 만들고 있는 것이다.</t>
  </si>
  <si>
    <t>주어진 문장의 they는 ④ 다음 문장의 they(such symptoms of infection)를 동일하게 가리키는 것이고, 그것들이 면역 체계에 의한 발각과 보복의 증거라고 상술하는 문장이다. 그리고 ⑤ 다음 문장에서는 주어진 문장의 내용이 의미하는 바를 직설적으로 풀어 설명하고 있으므로, 주어진 문장이 들어가기에 가장 적절한 곳은 ⑤이다.</t>
  </si>
  <si>
    <t>immune 면역의
adaptive 적응하는, 적응을 돕는
strategy 전략
orchestrate 조직하다
fatigue 피로
sneeze 재채기하다
withdraw 그만두다, 물러나다
stereotyped 정형화된, 판에 박힌
more or less 거의, 대략
encounter 접촉하다, 마주치다
pathogen 병원균
conserve 유지하다, 보존하다
symptom 증상
side effect 부작용
infection 감염, 전염
initiate 시작하다, 개시하다
undetected 탐지되지 않은
cozy 아늑한
host (기생 동식물의) 숙주
bluntly 직설적으로</t>
  </si>
  <si>
    <t>Personality characteristics, in contrast, have relatively broad relevance: they refer to generalized patterns of psychological functioning.</t>
  </si>
  <si>
    <t xml:space="preserve">  Psychological characteristics such as attitudes (e.g., being for or against immigration restrictions), beliefs (e.g., whether or not God exists), tastes (e.g., preferring the Beastie Boys or Beethoven), and habits (e.g., going to bed early or late), unlike emotions and moods, are at least somewhat stable over time, and they clearly reflect non-intellectual differences between people. ( ① ) However, psychologists still do not usually consider them true components of personality. ( ② ) The reason is that attitudes, beliefs, tastes and habits are normally quite narrow and restricted in their psychological relevance. ( ③ ) Attitudes and beliefs concern specific propositions, tastes concern specific experiences, and habits concern specific actions. ( ④ ) For instance, people might be said to have ‘authoritarian’ personalities if, in addition to their specifically antiimmigration sentiment, they hold a variety of prejudiced, repressive, and highly conventional attitudes. ( ⑤ ) Similarly, people who go to bed late might be said to be ambitious if this habit is part of a larger pattern of hard work and competitive striving, or extraverted and sensation-seeking if it is part of a pattern of relentless partying.
</t>
  </si>
  <si>
    <t>*relentless: 끊임없는, 쉴 새 없는</t>
  </si>
  <si>
    <t>태도(예컨대, 이민 제한에 찬성하는 것 또는 반대하는 것), 신념(예컨대, 신이 존재하는지의 여부), 취향(예컨대, 비스티 보이즈를 선호하는지 또는 베토벤을 선호하는지), 습관(예컨대, 잠자리에 일찍 드는지 또는 늦게 드는지)과 같은 심리적 특성은 감정 및 기분과 달리 오랜 시간에 걸쳐 적어도 어느 정도는 안정적이며, 사람들 사이의 비지적인 영역에서의 차이를 분명하게 반영한다. 하지만 보통 심리학자들은 여전히 그것들을 성격의 진정한 구성 요소로 간주하지 않는다. 그 이유는 태도, 신념, 취향, 습관은 보통 그것들의 심리적 관련성에 있어 매우 한정되어 있고 제약을 받기 때문이다. 태도와 신념은 특정 명제와 관련이 있고, 취향은 특정 경험과 관련이 있으며, 습관은 특정 행위와 관련이 있다. 그에 반하여, 성격 특성은 상대적으로 폭넓은 관련성을 가지고 있는데, 그것은 심리적 기능의 ‘일반화된 유형’을 가리킨다. ➊예를 들어, 만약 사람들이 반이민적 정서뿐만 아니라, 여러 편향되고 억압적이며 매우 인습적인 태도를 가지고 있다면 그들은 ‘권위주의적인’ 성격을 가지고 있다고 할 수도 있을 것이다. ➋마찬가지로, 잠자리에 늦게 드는 사람들은 이 습관이 근면과 경쟁을 위한 노력이라는 더 큰 유형의 일환이라면 야심적이라거나, 끊임없이 파티에 참여하는 유형의 일환이라면 외향적이고 감각 추구형이라고 할 수도 있을 것이다.</t>
  </si>
  <si>
    <t>주어진 문장은 in contrast와 함께 글의 흐름을 대조적으로 전환하면서 성격 특성의 폭넓은 관련성을 언급하고 있으므로, 심리적 특성(태도, 신념, 취향, 습관)을 성격 특성의 구성 요소로 간주할 수 없는 이유에 대한 진술이 마무리되는 곳, 그리고 심리적 기능의 ‘일반화된 유형’으로서의 성격 특성에 대한 사례가 제시되기 시작하는 곳에 들어가는 것이 자연스럽다. 따라서 주어진 문장이 들어가기에 가장 적절한 곳은 ④이다.</t>
  </si>
  <si>
    <t>relatively 상대적으로
relevance 관련성
immigration 이민
restriction 제한
non-intellectual 비지적인
component 구성 요소
proposition 명제, 진술, 과제
authoritarian 권위주의적인
sentiment 정서
prejudiced 편향된
repressive 억압적인
conventional 인습적인, 전통적인
striving 노력, 분투
extraverted 외향적인
sensation-seeking 감각 추구의</t>
  </si>
  <si>
    <t>Subjective probability, on the other hand, refers to cases where there may be no actual indeterminacy, but some particular mind or set of minds makes a probability judgement about the likelihood of some event.</t>
  </si>
  <si>
    <t xml:space="preserve">  We can distinguish between objective and subjective probability. Objective probability is where what will happen is genuinely indeterminate. Radioactive decay could be one example. ( ① ) For any given radioactive atom, the probability of it decaying over the period of its half-life is 50-50. ( ② ) This means that, if you were to take ten such atoms, it is likely that five will decay over the period of the element’s half-life and five will not decay. ( ③ ) On at least some interpretations, it is genuinely indeterminate which atoms will fall into which category. ( ④ ) These subjects do so because they lack complete information about the causes that will determine the event. ( ⑤ ) Their ignorance requires them to make a probabilistic assessment, usually by assigning a probability based on the number of occurrences of each outcome over a long sequence in the past.
</t>
  </si>
  <si>
    <t>*radioactive decay: 방사성 붕괴</t>
  </si>
  <si>
    <t>우리는 객관적 확률과 주관적 확률을 구별할 수 있다. ‘객관적’ 확률은 일어날 일이 정말로 불확정적인 경우이다. 방사성 붕괴가 한 사례가 될 수도 있을 것이다. ➊어느 특정 방사성 원자든 그것이 반감기 동안 붕괴할 확률은 50대 50이다. 이는 만약 여러분이 그런 원자 10개를 취하게 된다면, 아마도 그 원소의 반감기 동안 다섯 개는 붕괴할 것이고, 다섯 개는 붕괴하지 않을 것이라는 것을 의미한다. ➋적어도 일부 해석상으로는, 어떤 원자가 어떤 범주에 들 것인지는 정말로 불확정적이다. 반면에 ‘주관적’ 확률은 실제의 불확정성이 없을 수도 있지만, 어떤 특정한 사람이나 사람의 집단이 어떤 사건의 가능성에 대한 확률 판단을 하는 경우를 말한다. 이 사람들이 그렇게 하는 것은 그 사건을 유발할 원인에 대한 완전한 정보가 부족하기 때문이다. 그들의 무지 때문에 그들은 확률적 평가를 해야 하는데, 대개 과거에 오랫동안 연속적으로 발생한 각 결과의 발생 횟수에 근거하여 확률을 정함으로써 한다.</t>
  </si>
  <si>
    <t>객관적 확률과 주관적 확률을 구별하는 내용의 글이다. on the other hand가 포함된 주어진 문장은 주관적 확률의 특징에 대한 글이며, ④ 다음 문장의 These subjects가 주어진 문장의 some particular mind or set of minds를 대신하는 표현이고, 주관적 확률을 사용하는 사람들의 특징이 상술되어 있으므로, 주어진 문장이 들어가기에 가장 적절한 곳은 ④이다.</t>
  </si>
  <si>
    <t>probability 확률
likelihood 가능성
distinguish 구별하다
genuinely 정말로, 진정으로
indeterminate 불확정적인, 막연한
atom 원자
half-life (방사성 물질의) 반감기
interpretation 해석
category 범주
lack 부족하다, 결여되어 있다
assessment 평가
assign 정하다, 부여하다
outcome 결과, 성과
sequence 연속, 순서</t>
  </si>
  <si>
    <t>Although traces of these traditional meanings for food persist worldwide, food production has become corporatized, fast foods have replaced many family meals and modern international trade has expanded our diets.</t>
  </si>
  <si>
    <t xml:space="preserve">  Food—its production, preparation, enjoyment and importance to the social structure—holds great meaning for societies around the world. Traditions that influence consumers’ attitudes toward food in general and perceptions of food safety in particular vary from New York, to Paris, Shanghai, Nairobi, Rio de Janeiro and beyond. Food traditions influence the food safety rules laid down by governments to protect the health and lives of their citizens. ( ① ) Consequently, the responses to the same circumstances have varied from country to country. ( ② ) Since food has localized social and religious meanings, most food traditions vary from region to region. ( ③ ) Yet patterns developed. ( ④ ) Over the centuries food became inextricably linked to cultural, medical and religious prescriptions and proscriptions for millions of people. ( ⑤ ) Nevertheless, many people still believe “You are what you eat.”
</t>
  </si>
  <si>
    <t>*proscription: 금지</t>
  </si>
  <si>
    <t>음식, 즉 음식의 생산, 준비, 향유, 그리고 사회 구조에 대한 중요성은 세계 전역의 사회에 큰 의미를 지니고 있다. 음식에 대한 소비자의 일반적인 태도와 특히 식품 안전에 대한 인식에 영향을 미치는 전통은 뉴욕에서부터 파리, 상하이, 나이로비, 리우데자네이루, 그리고 그 이상에 이르기까지 다양하다. ➋음식 전통은 국민의 건강과 생명을 보호하기 위해 정부가 정한 식품 안전 규정에 영향을 미친다. 결과적으로, 동일한 상황에 대한 반응은 나라마다 달랐다. 음식은 지역화된 사회적 그리고 종교적 의미를 지니고 있으므로, 대부분의 음식 전통은 지역마다 다르다. 하지만 패턴이 생겨났다. 수 세기에 걸쳐 음식은 수백만의 사람들에게 있어 문화적, 의료적, 그리고 종교적 규정 및 금지와 불가분의 관계가 되었다. ➊비록 음식에 대한 이러한 전통적인 의미의 흔적은 세계적으로 지속되지만, 음식 생산은 기업화되었고, 패스트푸드가 많은 가족 식사를 대체했으며, 현대의 국제 무역은 우리의 식단을 확장시켰다. 그럼에도 불구하고, 많은 사람은 여전히 여러분은 ‘여러분이 먹는 음식이다.’라고 믿는다.</t>
  </si>
  <si>
    <t>음식의 문화적 고유성에 관한 내용의 글이다. 주어진 문장은 음식의 전통적인 의미가 약해지는 상황에 대한 내용이므로 , Nevertheless로 시작하며 여전히 지속되는 음식의 문화적 고유성을 언급하는 내용 앞에 오는 것이 적절하다. 따라서 주어진 문장이 들어가기에 가장 적절한 곳은 ⑤이다.</t>
  </si>
  <si>
    <t>persist 지속되다
corporatize 기업화하다
lay down (법, 원칙을) 정하다, 규정하다
inextricably 불가분하게
prescription 규정</t>
  </si>
  <si>
    <t>Aristocratic medieval women sat on their luxurious pedestals, while peasant females went into the fields to work alongside men.</t>
  </si>
  <si>
    <t xml:space="preserve">  Assumptions of social inequality weighed heavily on the origins of sports. Primitive tribes enforced definite standards of status, age, and sex for participants in their various cultic games. Slaves and “barbarian” foreigners were excluded from the Greek athletic festivals; on the other hand, only slaves and criminals were forced into the Roman gladiatorial arenas. ( ① ) In medieval Europe, tournaments, jousts, and court tennis were reserved by law for feudal kings and aristocrats, while only peasants customarily played football, quoits, and early stick-and-ball games. ( ② ) A person’s pastimes showed his social rank just as surely as did his speech, dress, and diet. ( ③ ) Excluded from war, politics, and business, women also played almost no part in early sports. ( ④ ) Young girls participated in some of the primitive ritualistic games, and Greek women held Heraean games at Olympia as well as short-sprint contests at some of the other festivals, but sport originally was primarily all male. ( ⑤ ) But none was welcomed on fields of competitive play.
</t>
  </si>
  <si>
    <t>*pedestal: 대좌(臺座) **joust: 마상 창 시합 ***quoit: 고리 던지기 놀이</t>
  </si>
  <si>
    <t>사회 불평등이라는 전제는 스포츠의 기원에 크게 작용했다. 원시 부족은 그들의 다양한 제례적 경기에 참여하는 사람들에게 신분, 나이, 성별에 대한 명확한 기준을 적용했다. 노예와 ‘미개한’ 이방인들은 그리스 체육 축전에서 제외되었고, 반면에 노예와 범죄자들만이 로마의 검투사 경기장에 강제로 투입되었다. 중세 유럽에서 마상 대회, 마상 창 시합, 그리고 옥내 테니스는 봉건 시대의 왕과 귀족들만을 위한 것으로 법으로 지정되었고, 한편 오직 농부들만이 관습상 축구, 고리 던지기 놀이, 그리고 초기 형태의 막대기와 공을 사용하는 경기를 했다. ➊개인의 취미는 그 사람의 말과 옷, 그리고 음식이 보여 주는 만큼 매우 분명하게 그 사람의 사회적 지위를 보여 주었다. ➋전쟁, 정치, 사업에서 제외된 여성들은 또한 초창기의 스포츠에서 거의 어떤 역할도 하지 않았다. 어린 소녀들은 몇몇 원시적 형태의 제의적인 경기에 참가했고, 그리스 여성들은 여타 일부 축제에서 단거리 경주뿐만 아니라 Olympia에서 헤라이언 게임을 열었지만, 애초에 스포츠는 주로 모두 남성들의 것이었다. 중세 귀족 여성들은 호화로운 대좌 위에 앉아 있는 반면에, 여성 농부들은 밭으로 나가 남성들과 함께 일했다. 그러나 어느 누구도 경쟁을 하는 경기장에는 환영받지 못했다.</t>
  </si>
  <si>
    <t>사회 불평등이 초창기 스포츠의 기원에 크게 작용했다는 내용의 글인데, 주어진 문장은 중세 귀족 여성들과 여성 농부들의 대비되는 모습에 관한 내용이고, ⑤ 다음 문장의 none은 주어진 문장에서 말한 여성들을 염두에 두고 한 말이므로, 주어진 문장이 들어가기에 가장 적절한 곳은 ⑤이다</t>
  </si>
  <si>
    <t xml:space="preserve">aristocratic 귀족의
medieval 중세의
peasant 농부, 소작농
assumption 전제, 가정
weigh 작용하다, 영향을 주다
primitive 원시의, 원시적인 형태의
tribe 부족, 종족
enforce (법률 등을) 적용하다, 시행하다
definite 명확한, 분명한
status 신분, 지위
cultic 제례적인
barbarian 미개한, 야만인의
exclude 제외하다
gladiatorial 검투사의
arena 경기장, 무대
tournament (중세 기사의) 마상 대회, (테니스 등의) 승자 진출전
feudal 봉건 시대의
customarily 관습상, 관례상
pastime 취미, 오락
ritualistic 제의적인, 의식 절차상의
Heraean game 헤라이언 게임(여성이 참여하는 일종의 올림픽)
primarily 주로 </t>
  </si>
  <si>
    <t xml:space="preserve">  However, the marginalization of positive mental experiences in theoretical development and empirical studies has been challenged by researchers arguing that the elimination of symptoms does not automatically lead to mental health and well-being.</t>
  </si>
  <si>
    <t xml:space="preserve">  Although inner peace has historically been considered an important indicator of well-being in both Western and Eastern cultures, it is rarely mentioned in modern social sciences. ( ① ) For example, psychological and mental health research have long focused on negative emotions and mental disorders. ( ② ) This is to some degree due to the substantial array of problems imposed by such emotions and disorders on individuals and for society. ( ③ ) Being well is more than just being free from problems. ( ④ ) And people grow from dealing with their problems and achieve higher levels of well-being. ( ⑤ ) Indeed, the cultivation of positive mental functioning can be used as treatments of or prevention for mental health disorders and emotion problems.
</t>
  </si>
  <si>
    <t>*empirical: 실증적인, 경험적인</t>
  </si>
  <si>
    <t>내적 평화는 역사적으로 서양 문화와 동양 문화에서 모두 행복의 중요한 지표로 여겨져 왔지만, 그것이 현대 사회 과학에서 언급되는 경우는 거의 없다. 예를 들어, 심리 및 정신 건강 연구는 오랫동안 부정적인 감정과 정신 장애에 중점을 두어 왔다. 어느 정도 이것은 그런 감정과 장애가 개인과 사회에 부담하게 하는 상당히 다양한 문제 때문이다. ➊그러나 이론 발달과 실증적 연구에서의 긍정적인 정신 경험의 경시는 증상의 제거가 자동으로 정신 건강과 행복으로 이어지는 것은 아니라고 주장하는 연구자들에 의해 타당성이 의문시되어 왔다. 행복하다는 것은 단지 문제가 없는 것 이상이다. 그리고 사람들은 자기 문제를 처리하는 것으로부터 성장하고, 더 높은 수준의 행복을 이룬다. ➋정말로, 긍정적인 정신 기능의 함양은 정신 건강 장애와 감정 문제의 치료법이나 예방으로 사용될 수 있다.</t>
  </si>
  <si>
    <t>부정적인 감정과 정신 장애의 증상을 제거함으로써가 아니라 긍정적인 정신 경험을 통해 정신 건강과 행복을 이룰 수 있다는 요지의 글이다. 주어진 문장은 긍정적인 정신 경험이 여러 연구에서 경시되고 있는 점에 대해 연구자들이 문제 제기했다는 내용이다. 주어진 문장에 However가 있으므로, 주어진 문장 앞에는 긍정적인 정신 경험이 연구의 주된 연구 주제로 다뤄지지 않는 상황이 언급되어야 한다. 따라서 주어진 문장이 들어가기에 가장 적절한 곳은 ③이다.</t>
  </si>
  <si>
    <t>marginalization 경시, 소외
elimination 제거
automatically 자동으로
indicator 지표
mention 언급하다
to some degree 어느 정도는
substantial 상당한
an array of 다양한 ~, 다수의 ~
impose 부담하게 하다, 부과하다
cultivation 함양, 경작
prevention 예방</t>
  </si>
  <si>
    <t xml:space="preserve">공원은 그것이 속한 시대의 문화적 관심사가 요구하는 형태를 취한다. 일단 공원이 마련되면, 그것은 비활성화된 단계가 아닌데 그것의 목적과 의미는 계획자와 공원 이용자에 의해 만들어지고 다시 만들어진다. 그러나 공원을 조성하는 순간들은 특히 의미가 있는데, 자연과 그것이 도시 사회와 갖는 관계에 대한 생각을 드러내고 실현하기 때문이다. 실제로 공원을 더 넓은 범주의 공공 공간과 구별하는 것은 공원이 구현하려는 자연의 표현이다. 공공 공간에는 공원, 콘크리트 광장, 보도, 심지어 실내 아트리움도 포함된다. 일반적으로 공원에는 그들의 중심적인 특색으로 나무, 풀, 그리고 다른 식물들이 있다. 도시공원에 들어갈 때, 사람들은 흔히 거리, 자동차, 그리고 건물과의 뚜렷한 분리를 상상한다. 거기에는 이유가 있는데, 전통적으로 공원 설계자들은 공원 경계에 키 큰 나무를 심고, 돌담을 쌓고, 다른 칸막이 수단을 세워 그런 느낌을 만들어 내려고 했다. ❶ 이 생각의 배후에는 미적인 암시가 있는 공원 공간을 설계하려는 조경가의 욕망뿐만 아니라 도시와 자연을 대조적인 공간과 반대 세력으로 상상하는 훨씬 더 오래된 서구 사상의 역사가 있다. </t>
  </si>
  <si>
    <t>주어진 문장의 such a feeling이 ⑤ 앞 문장에서 언급된 공원과 도시의 사물이 분리되는 느낌을 의미하고 ‘전통적으로 공원 설계자들이 공원 경계에 큰 나무를 심고 돌담 및 다른 칸막이 수단을 세웠다’는 주어진 문장의 내용은 ⑤ 앞 문장에서 사람들이 도시공원에서 갖게 되는 느낌의 이유에 해당된다. 따라서 주어진 문장이 들어가기에 가장 적절한 곳은 ⑤이다.</t>
  </si>
  <si>
    <t xml:space="preserve">partition 칸막이 inert 비활성[불활성]의
representation 표현, 묘사 embody 구현하다, 상징하다
landscape architect 조경가 
envision 상상하다, 마음속에 그리다 
</t>
  </si>
  <si>
    <t>It may be easier to reach an agreement when settlement terms don’t have to be implemented until months in the future.</t>
  </si>
  <si>
    <t xml:space="preserve">  Negotiators should try to find ways to slice a large issue into smaller pieces, known as using salami tactics. ( ① ) Issues that can be expressed in quantitative, measurable units are easy to slice. ( ② ) For example, compensation demands can be divided into cents-per-hour increments or lease rates can be quoted as dollars per square foot. ( ③ ) When working to fractionate issues of principle or precedent, parties may use the time horizon (when the principle goes into effect or how long it will last) as a way to fractionate the issue. ( ④ ) Another approach is to vary the number of ways that the principle may be applied. ( ⑤ ) For example, a company may devise a family emergency leave plan that allows employees the opportunity to be away from the company for a period of no longer than three hours, and no more than once a month, for illness in the employee’s immediate family.
</t>
  </si>
  <si>
    <t>* increment: 증가 ** fractionate: 세분하다</t>
  </si>
  <si>
    <t>협상가들은 ‘살라미 전술’을 사용하는 것으로 알려진, 큰 문제를 더 작은 조각으로 나누는 방법을 찾으려고 노력해야 한다. ❶ 정량적이고 측정 가능한 단위로 표현될 수 있는 문제는 나누기 쉽다. 예를 들어, 보상 요구는 시간당 센트 증가로 나누거나 임대료는 평방 피트당 달러로 시세를 매길 수 있다. 원칙이나 관례의 쟁점을 세분화하는 작업을 할 때, 당사자들은 그 쟁점을 세분화하는 방법으로 시간 지평(원칙이 효력을 발휘하거나 지속되는 기간)을 사용할 수 있다. 합의 조건이 향후 몇 개월까지 이행될 필요가 없을 때 합의에 도달하는 것이 더 쉬울 수 있다. ❷ 또 다른 접근법은 원칙이 적용될 수 있는 방법의 수를 다양화하는 것이다. 예를 들어, 회사는 직원의 직계 가족의 질병에 대해 직원에게 3시간 이내, 한 달에 한 번 이내의 기간 동안 회사를 비울 기회를 제공하는 가족 비상 휴가 계획을 고안할 수 있다.</t>
  </si>
  <si>
    <t>합의 조건의 이행 기간이 앞으로 몇 개월 이후부터 적용된다면 합의에 도달하는 것이 더 쉬울 수 있다는 주어진 문장의 내용은 ④ 앞에서 언급된, 쟁점을 세분화하기 위해 원칙이 효력을 발휘하는 기간인 시간 지평을 사용하는 것의 사례에 해당된다. 따라서 주어진 문장이 들어가기에 가장 적절한 곳은 ④이다.</t>
  </si>
  <si>
    <t xml:space="preserve">settlement 합의 implement 이행하다 
negotiator 협상가 slice 나누다, 자르다 
compensation 보상 lease rates 임대료 
quote 시세를 매기다 precedent 관례, 전례 
time horizon 시간 지평 devise 고안하다 
emergency leave plan 비상 휴가 계획
</t>
  </si>
  <si>
    <t>In particular, they define a group as two or more people who interact with, and exert mutual influences on, each other.</t>
  </si>
  <si>
    <t xml:space="preserve">  In everyday life, we tend to see any collection of people as a group. ( ① ) However, social psychologists use this term more precisely. ( ② ) It is this sense of mutual interaction or interꠓdependence for a common purpose which distinguishes the members of a group from a mere aggregation of individuals. ( ③ ) For example, as Kenneth Hodge observed, a collection of people who happen to go for a swim after work on the same day each week does not, strictly speaking, constitute a group because these swimmers do not interact with each other in a structured manner. ( ④ ) By contrast, a squad of young competitive swimmers who train every morning before going to school is a group because they not only share a common objective (training for competition) but also interact with each other in formal ways (e.g., by warming up together beforehand). ( ⑤ ) It is this sense of people coming together to achieve a common objective that defines a “team”.
</t>
  </si>
  <si>
    <t>* exert: 발휘하다 ** aggregation: 집합</t>
  </si>
  <si>
    <t>일상생활에서 우리는 어떤 사람들의 무리라도 하나의 집단으로 보는 경향이 있다. 그러나 사회 심리학자들은 이 용어를 더 정확하게 사용한다. 특히, 그들은 서로 상호 작용을 하고 서로에게 상호 영향력을 발휘하는 둘 이상의 사람들로 집단을 정의한다. ❶ 집단의 구성원들을 단순한 개인들의 집합으로부터 구별하는 것은 바로 공동의 목적을 위한 이러한 서로의 상호 작용 또는 상호 의존감이다. 예를 들어, Kenneth Hodge가 진술한 바와 같이, 매주 같은 날에 일을 마치고 우연히 수영을 하러 가는 사람들의 무리는 엄밀히 말하면 집단을 구성하지 않는데, 이러한 수영하는 사람들은 구조적인 방식으로 서로 상호 작용을 하지 않기 때문이다. 대조적으로, 매일 아침 학교에 가기 전에 훈련을 하는, 경쟁을 하는 어린 수영 선수들은 공동의 목표(경기를 위한 훈련)를 공유할 뿐만 아니라 공식적인 방식으로(예를 들면, 미리 함께 워밍업을 하는 것으로) 상호 작용을 하기 때문에 집단‘이다’. ‘팀’을 정의하는 것은 바로 공동의 목표를 달성하기 위해 사람들이 함께 모이는 것이라는 이러한 생각이다.</t>
  </si>
  <si>
    <t>② 앞 문장에서 사회 심리학자들은 집단이라는 용어를 더 정확하게 사용한다고 했는데, 주어진 문장에서 집단에 대한 심리학자들의 정의를 구체적으로 밝히고 있으므로, 주어진 문장이 들어가기에 가장 적절한 곳은 ②이다.</t>
  </si>
  <si>
    <t>mutual 서로의
social psychologist 사회 심리학자
precisely 정확하게 distinguish 구별하다
observe 진술하다, 말하다 squad 소집단, 팀
objective 목표</t>
  </si>
  <si>
    <t>On top of the hurdles introduced in accessing his or her money, if a suspected fraud is detected, the account holder has to deal with the phone call asking if he or she made the suspicious transactions.</t>
  </si>
  <si>
    <t xml:space="preserve">  Each new wave of technology is intended to enhance user convenience, as well as improve security, but sometimes these do not necessarily go hand-in-hand. For example, the transition from magnetic stripe to embedded chip slightly slowed down transactions, sometimes frustrating customers in a hurry. ( ① ) Make a service too burdensome, and the potential customer will go elsewhere. ( ② ) This obstacle applies at several levels. ( ③ ) Passwords, double-key identification, and biometrics such as fingerprint-, iris-, and voice recognition are all ways of keeping the account details hidden from potential fraudsters, of keeping your data dark. ( ④ ) But they all inevitably add a burden to the use of the account. ( ⑤ ) This is all useful at some level—indeed, it can be reassuring knowing that your bank is keeping alert to protect you—but it becomes tiresome if too many such calls are received. 
</t>
  </si>
  <si>
    <t>* fraud: 사기</t>
  </si>
  <si>
    <t>각각의 새로운 기술의 물결은 보안을 향상할 뿐만 아니라, 사용자 편의성을 향상하려는 의도이지만, 때때로 이것들이 반드시 함께 진행되지는 않는다. 예를 들어, 마그네틱 띠에서 내장형 칩으로의 전환은 거래(의 속도)를 약간 늦췄는데, 때로 바쁜 고객을 좌절시켰다. 서비스를 너무 부담스럽게 만들면, 잠재 고객은 다른 곳으로 갈 것이다. 이런 장벽은 여러 수준에서 적용된다. 비밀번호, 이중 키 신원 확인, 지문, 홍채 및 음성 인식과 같은 생체 인식은 모두 잠재적인 사기꾼으로부터 계정 세부 정보를 숨겨 주는, 즉 여러분의 데이터를 비밀로 유지하는 방법이다. 하지만 그것들은 모두 불가피하게 계좌 사용에 부담을 가중한다. ❶ 자신의 돈에 접근하는 데 도입된 난관에 더해, 만약 의심스러운 사기가 감지되면, 예금주는 본인이 그 의심스러운 거래를 했는지 묻는 전화 통화를 응대해야만 한다. 이것은 모두 어느 정도 도움이 되며, 실제로, 여러분의 은행이 여러분을 보호하기 위해 경계를 늦추지 않고 있다는 것을 알게 되어 안심이 될 수 있지만, 그러한 전화를 너무 많이 받게 되면 귀찮은 일이 된다.</t>
  </si>
  <si>
    <t>⑤ 뒤 문장의 such calls는 주어진 문장에서 언급한, 사기가 감지됐을 때 그 의심스러운 거래를 했는지 예금주에게 묻는 은행의 전화를 가리키므로, 주어진 문장이 들어가기에 가장 적절한 곳은 ⑤이다.</t>
  </si>
  <si>
    <t>on top of ~에 더해, ~뿐만 아니라 hurdle 난관, 장애
suspicious 의심스러운, 수상한 transaction 거래
transition 전환, 이행 embedded 내장형의
frustrate 좌절시키다 burdensome 부담스러운
biometrics 생체 인식(지문, 홍채 등 생체 정보를 이용한 인증 방식)
inevitably 불가피하게 reassuring 안심시키는
alert 방심하지 않는, 경계하는 tiresome 귀찮은, 성가신</t>
  </si>
  <si>
    <t>Also, it has become difficult for companies to develop new pesticides, even those that can have major beneficial effects and few negative effects.</t>
  </si>
  <si>
    <t xml:space="preserve">  Simply maintaining yields at current levels often requires new cultivars and management methods, since pests and diseases continue to evolve, and aspects of the chemical, physical, and social environment can change over several decades. ( ① ) In the 1960s, many people considered pesticides to be mainly beneficial to mankind. ( ② ) Developing new, broadly effective, and persistent pesticides often was considered to be the best way to control pests on crop plants. ( ③ ) Since that time, it has become apparent that broadly effective pesticides can have harmful effects on beneficial insects, which can negate their effects in controlling pests, and that persistent pesticides can damage non-target organisms in the ecosystem, such as birds and people. ( ④ ) Very high costs are involved in following all of the procedures needed to gain government approval for new pesticides. ( ⑤ ) Consequently, more consideration is being given to other ways to manage pests, such as incorporating greater resistance to pests into cultivars by breeding and using other biological control methods.
</t>
  </si>
  <si>
    <t>* pesticide: 살충제 ** cultivar: 품종 *** breed: 개량하다</t>
  </si>
  <si>
    <t>단지 현재의 수준으로 수확량을 유지하는 것만도 해충과 질병이 계속 진화하고 있고 화학적, 물리적, 사회적 환경의 양상이 수십 년에 걸쳐 변할 수 있으므로, 보통 새로운 품종과 관리 기법이 필요하다. 1960년대에 많은 사람들은 살충제를 인간에게 대체로 유익한 것으로 여겼다. 새롭고 널리 효과를 거두고 지속성 살충제를 개발하는 것은 흔히 농작물 해충을 통제하는 최고의 방법으로 여겨졌다. ❷ 그때 이래로, 널리 효과를 거두는 살충제가 유익한 곤충에 해로운 영향을 미칠 수 있어서 그것이 해충 통제 효과를 무효화할 수 있으며, 그 지속성 살충제는 새와 사람 같은, 생태계의 목표 외 생물에게 해를 줄 수 있다는 것이 분명해졌다. ❶ 또한, 기업들이 새로운 살충제를, 주요한 이로운 효과는 있지만 부정적인 효과는 거의 없을 수 있는 것들조차, 개발하는 것이 어려워졌다. 매우 높은 비용이 새로운 살충제에 대한 정부의 승인을 얻는 데 필요한 모든 절차를 따르는 것에 수반된다. 결과적으로, 다른 생물학적 통제 기법을 개량하여 사용함으로써 품종에 더 강한 해충 저항력을 포함하는 것 같은, 해충을 관리하는 다른 방법들이 더 많이 고려되고 있다.</t>
  </si>
  <si>
    <t>주어진 문장은 기업들이 새로운 살충제를 개발하는 것 또한 어려워졌다는 내용이므로, 주어진 문장 바로 앞에는 살충제 사용의 문제점에 대한 내용이 나와야 한다. ④ 앞 문장은 지속성 살충제가 유익한 곤충 및 다른 생물에게 해를 줄 수 있다는 점이 분명해졌다는 내용이고, ④ 뒤 문장은 새로운 살충제 개발이 어려운 이유를 설명하는 내용이므로, 주어진 문장이 들어가기에 가장 적절한 곳은 ④이다.</t>
  </si>
  <si>
    <t>yield 수확량; 산출하다 pest 해충
persistent 지속하는 apparent 분명한, 명백한
negate 부정하다, 무효로 하다 non-target 목표 외의
organism 생물, 유기체 procedure 절차
approval 승인, 동의 consequently 결과적으로
incorporate 포함하다, 혼합하다 resistance 저항력, 저항</t>
  </si>
  <si>
    <t>This makes sense from the perspective of information reliability.</t>
  </si>
  <si>
    <t xml:space="preserve">The dynamics of collective detection have an interesting feature. Which cue(s) do individuals use as evidence of predator attack? In some cases, when an individual detects a predator, its best response is to seek shelter. ( ① ) Departure from the group may signal danger to nonvigilant animals and cause what appears to be a coordinated flushing of prey from the area. ( ② ) Studies on dark-eyed juncos (a type of bird) support the view that nonvigilant animals attend to departures of individual group mates but that the departure of multiple individuals causes a greater escape response in the nonvigilant individuals. ( ③ ) If one group member departs, it might have done so for a number of reasons that have little to do with predation threat. ( ④ ) If nonvigilant animals escaped each time a single member left the group, they would frequently respond when there was no predator (a false alarm). ( ⑤ ) On the other hand, when several individuals depart the group at the same time, a true threat is much more likely to be present.
</t>
  </si>
  <si>
    <t>* predator: 포식자 ** vigilant: 경계하는 *** flushing: 날아오름</t>
  </si>
  <si>
    <t>집단적 탐지의 역학은 흥미로운 특징이 있다. 개체들은 어떤 단서를 포식자 공격의 증거로 사용하는가? 어떤 경우에는 개체가 포식자를 탐지할 때 그것의 최선의 반응은 피신하는 것이다. 무리로부터의 이탈은 경계하지 않는 동물들에게 위험 신호를 보내서 먹잇감 동물이 그 구역에서 조직화되어 날아오르는 것으로 보이는 것을 야기할 수도 있다. ❶ (새의 한 종류인) 검은 눈 검은방울새에 관한 연구는 경계하지 않는 동물들이 무리 친구들의 개별적 이탈에 주의를 기울이지만 여러 개체의 이탈은 경계하지 않는 동물에게 더 큰 도망 반응을 일으킬 수 있다는 견해를 뒷받침한다. 이것은 정보 신뢰성의 관점에서 이치에 맞는다. 무리 구성원 하나가 이탈하는 경우, 그것은 포식 위험과 관계가 거의 없는 여러 이유로 그렇게 했을 수 있다. 경계하지 않는 동물들이 단 하나의 구성원이 무리를 떠날 때마다 도망간다면, 그것들은 포식자가 전혀 없는 (가짜 경보인) 때에도 자주 반응할 것이다. 반면에, 여러 개체가 동시에 무리를 이탈할 때, 진짜 위험이 존재할 가능성이 훨씬 더 크다.</t>
  </si>
  <si>
    <t>주어진 문장은 This가 정보 신뢰성의 관점에서 이치에 맞는다는 내용이다. 따라서 이 문장 바로 앞에는 This가 가리키는 바, 즉 여러 개체의 이탈은 경계하지 않는 동물에게 더 큰 도망 반응을 일으킬 수 있다는 내용이 있어야 하고, 바로 뒤에는 정보 신뢰성과 관련된 부연, 즉 무리 구성원 하나가 이탈하는 경우에는 정보 신뢰성이 떨어진다는 점을 언급하는 내용이 이어져야 한다. 따라서 주어진 문장이 들어가기에 가장 적절한 곳은 ③이다</t>
  </si>
  <si>
    <t>make sense 이치에 맞다, 타당하다 perspective 관점
reliability 신뢰성 dynamics 역학
collective 집단적인 detection 탐지, 간파
seek shelter 피신하다, 은신처를 찾다
departure 이탈, 떠남, 출발
coordinate 조직화하다, 조정하다 junco 검은방울새(의 일종)
attend to ~에 주의를 기울이다
have little to do with ~와 관계가 거의 없다
frequently 자주, 빈번히</t>
  </si>
  <si>
    <t>Retraining current employees for new positions within the company will also greatly reduce their fear of being laid off.</t>
  </si>
  <si>
    <t>Introduction of robots into factories, while employment of human workers is being reduced, creates worry and fear. ( ① ) It is the responsibility of management to prevent or, at least, to ease these fears. ( ② ) For example, robots could be introduced only in new plants rather than replacing humans in existing assembly lines. ( ③ ) Workers should be included in the planning for new factories or the introduction of robots into existing plants, so they can participate in the process. ( ④ ) It may be that robots are needed to reduce manufacturing costs so that the company remains competitive, but planning for such cost reductions should be done jointly by labor and management. ( ⑤ ) Since robots are particularly good at highly repetitive simple motions, the replaced human workers should be moved to positions where judgment and decisions beyond the abilities of robots are required.</t>
  </si>
  <si>
    <t>공장에 로봇을 도입하는 것은, 인간 노동자의 고용이 줄어들면서 걱정과 두려움을 불러일으킨다. 이러한 두려움을 예방하거나 최소한 완화하는 것은 경영진의 책임이다. 예를 들어 로봇은 기존 조립 라인에서 인간을 대체하는 대신 새로운 공장에만 도입될 수 있다. 노동자는 새로운 공장을 계획하거나 기존의 공장에 로봇을 도입하는 데 포함되어야 하는데, 그렇게 함으로써 그들은 그 과정에 참여할 수 있다. ❶ 회사가 경쟁력을 유지하도록 제조원가를 낮추기 위해 로봇이 필요할 수도 있지만, 그러한 원가절감을 위한 계획은 노사가 함께해야 한다. 회사 내 새로운 직책을 위해 현재 직원을 재교육하면 해고에 대한 두려움도 또한 크게 줄어들 것이다. 로봇은 특히 매우 반복적인 단순 동작을 잘하기 때문에 교체된 인간 노동자는 로봇의 능력을 넘어선 판단과 결정이 필요한 위치로 옮겨져야 한다.</t>
  </si>
  <si>
    <t>공장에 로봇을 도입함으로써 발생할 수 있는 노동자의 걱정과 두려움을 완화할 수 있는 방안을 열거하고 있는 글이다. 주어진 문장은 새로운 직책을 위해 현재 직원을 재교육하는 방안을 제안하는 내용이므로, 직원의 원래 자리에는 로봇이 일하고 그 직원은 로봇이 할 수 없는 판단과 결정이 필요한 위치로 옮겨져야 한다는 문장 앞에 들어가야 한다. 따라서 주어진 문장이 들어가기에 가장 적절한 곳은 ⑤이다.</t>
  </si>
  <si>
    <t>be laid off 실직을 당하다 introduction 도입
management 경영(진) replace 대체하다
existing 기존의 competitive 경쟁력이 있는
repetitive 반복적인 judgment 판단</t>
  </si>
  <si>
    <t>As long as the irrealism of the silent black and white film predominated, one could not take filmic fantasies for representations of reality.</t>
  </si>
  <si>
    <t xml:space="preserve">  Cinema is valuable not for its ability to make visible the hidden outlines of our reality, but for its ability to reveal what reality itself veils—the dimension of fantasy. ( ① ) This is why, to a person, the first great theorists of film decried the introduction of sound and other technical innovations (such as color) that pushed film in the direction of realism. ( ② ) Since cinema was an entirely fantasmatic art, these innovations were completely unnecessary. ( ③ ) And what’s worse, they could do nothing but turn filmmakers and audiences away from the fantasmatic dimension of cinema, potentially transforming film into a mere delivery device for representations of reality. ( ④ ) But sound and color threatened to create just such an illusion, thereby destroying the very essence of film art. ( ⑤ ) As Rudolf Arnheim puts it, “The creative power of the artist can only come into play where reality and the medium of representation do not coincide.” 
</t>
  </si>
  <si>
    <t>* decry: 공공연히 비난하다 ** fantasmatic: 환상의</t>
  </si>
  <si>
    <t>❶ 영화는 우리 현실의 숨겨진 윤곽을 보이게 만드는 능력 때문이 아니라 현실 자체가 가리고 있는 것, 즉 환상의 차원을 드러내는 능력 때문에 가치가 있다. 이것이 최초의 위대한 영화 이론가들이 영화를 사실주의 쪽으로 밀어붙였던 소리와 (색채와 같은) 다른 기술 혁신의 도입을 이구동성으로 비난한 이유이다. 영화는 전적으로 환상적인 예술이었기 때문에 이러한 혁신은 완전히 불필요했다. 그리고 설상가상으로 그것들은 잠재적으로 영화를 현실의 묘사를 위한 단순한 전달 장치로 변형시키면서, 영화 제작자와 관객을 영화의 환상적인 차원에서 멀어지게 할 수 있을 뿐이었다. 무성 흑백 영화의 비현실주의가 지배하는 동안은 영화적 환상을 현실에 대한 묘사로 착각할 수 없었다. 그러나 소리와 색채는 바로 그러한 착각을 만들겠다고 위협하여 영화 예술의 바로 그 본질을 파괴했다. Rudolf Arnheim이 표현한 것처럼 “예술가의 창의적 힘은 현실과 묘사의 매체가 일치하지 않는 곳에서만 발휘될 수 있다.”</t>
  </si>
  <si>
    <t xml:space="preserve">주어진 문장은 영화에 소리와 색채가 없었을 때는 영화적 환상을 현실에 대한 묘사로 착각할 수 없었다는 내용을 담고 있으므로, 역접의 연결어와 함께 소리와 색채가 그러한 착각을 만들겠다고 위협하여 영화 예술의 바로 그 본질을 파괴했다는 내용을 담고 있는 문장 앞에 와야 한다. 따라서 주어진 문장이 들어가기에 가장 적절한 곳은 ④이다. </t>
  </si>
  <si>
    <t xml:space="preserve">predominate 지배하다 representation 묘사
veil 가리다 dimension 차원
introduction 도입 innovation 혁신
realism 사실주의 entirely 전적으로
potentially 잠재적으로 transform 변형시키다
illusion 착각, 환상 come into play 작동하다
coincide 일치하다
</t>
  </si>
  <si>
    <t xml:space="preserve">It was not until relatively recent times that scientists came to understand the relationships between the structural elements of materials and their properties. </t>
  </si>
  <si>
    <t xml:space="preserve">  The earliest humans had access to only a very limited number of materials, those that occur naturally: stone, wood, clay, skins, and so on. ( ① ) With time, they discovered techniques for producing materials that had properties superior to those of the natural ones; these new materials included pottery and various metals. ( ② ) Furthermore, it was discovered that the properties of a material could be altered by heat treatments and by the addition of other substances. ( ③ ) At this point, materials utilization was totally a selection process that involved deciding from a given, rather limited set of materials, the one best suited for an application based on its characteristics. ( ④ ) This knowledge, acquired over approximately the past 100 years, has empowered them to fashion , to a l arge degree , the characteristics of materials. ( ⑤ ) Thus, tens of thousands of different materials have evolved with rather specialized characteristics that meet the needs of our modern and complex society, including metals, plastics, glasses, and fibers. </t>
  </si>
  <si>
    <t>초기 인류는 매우 제한된 수의 물질, 즉 돌, 나무, 찰흙, 가죽 등 자연적으로 존재하는 물질에만 접근할 수 있었다. ❶ 시간이 흐르면서 그들은 자연적인 특성의 물질보다 더 우수한 특성을 가진 물질을 만들어 내는 기술을 발견했는데, 이 새로운 물질에는 도자기와 다양한 금속이 포함되었다. 게다가, 물질의 특성이 열처리와 여타 다른 물질의 첨가로 바뀔 수 있다는 것이 발견되었다. 이 시기에, 물질 이용은 주어진 상당히 제한된 물질 집합 중에서 물질의 특성에 근거하여 용도에 가장 적합한 물질을 결정하는 것을 수반하는 전적으로 선택의 과정이었다. 비로소 과학자들이 물질의 구조적 요소와 물질 특성의 관계를 이해하게 된 것은 비교적 최근에 이르러서였다. 대략 지난 100년 동안 획득된 이 지식으로 그들은 상당한 정도로 물질의 특성을 형성할 수 있게 되었다. 따라서 금속, 플라스틱, 유리, 섬유를 포함하여, 현대적이고 복잡한 우리 사회의 요구를 충족하는 상당히 특화된 특성을 가진 수만 가지의 다양한 물질이 생성되었다.</t>
  </si>
  <si>
    <t>④ 뒤의 This knowledge가 가리키는 것은 주어진 문장에 언급된 물질의 구조적 요소와 물질 특성의 관계에 관한 과학자들의 이해이므로, 주어진 문장이 들어가기에 가장 적절한 곳은 ④이다.</t>
  </si>
  <si>
    <t>relatively 비교적 property 특성
superior 더 우수한 pottery 도자기
alter 바꾸다, 변경하다 heat treatment 열처리
substance 물질 utilization 이용, 활용
involve 수반하다 suited 적합한, 적당한
application 용도 characteristic 특성
approximately 대략 empower (~에게) 능력을 주다
fashion 형성하다, 만들다 evolve 생성하다, 진화하다
fiber 섬유</t>
  </si>
  <si>
    <t>Personal stories connect with larger narratives to generate new identities.</t>
  </si>
  <si>
    <t xml:space="preserve">  The growing complexity of the social dynamics determining food choices makes the job of marketers and advertisers increasingly more difficult. ( ① ) In the past, mass production allowed for accessibility and affordability of products, as well as their wide distribution, and was accepted as a sign of progress. ( ② ) Nowadays it is increasingly replaced by the fragmentation of consumers among smaller and smaller segments that are supposed to reflect personal preferences. ( ③ ) Everybody feels different and special and expects products serving his or her inclinations. ( ④ ) In reality, these supposedly individual preferences end up overlapping with emerging, temporary, always changing, almost tribal formations solidifying around cultural sensibilities, social identifications, political sensibilities, and dietary and health concerns. ( ⑤ ) These consumer communities go beyond national boundaries, feeding on global and widely shared repositories of ideas, images, and practices.
</t>
  </si>
  <si>
    <t>* fragmentation: 파편화 ** repository: 저장소</t>
  </si>
  <si>
    <t>❶ 식품 선택을 결정하는 사회적 역학이 점점 복잡해지면서 마케팅 담당자와 광고주의 업무가 점점 더 어려워지고 있다. 과거에 대량 생산은 제품을 광범위하게 유통하게 할 뿐만 아니라 제품을 입수하고 구매 비용을 감당할 수 있게 했으며, 발전의 신호로 받아들여졌다. 요즘 그것은 개인의 선호를 반영해야 하는 점점 더 작은 규모의 부문 사이에서 소비자 파편화에 의해 점점 더 대체되고 있다. 모든 사람은 각기 다르고 특별하다고 느끼고, 자신의 기호를 만족시키는 제품을 기대한다. ❷ 현실에서, 개인적 선호라고 생각되는 이런 것들은 결국 문화적 감성, 사회 정체성, 정치적 감성, 식생활과 건강에 관한 관심을 중심으로 확고해지는, 최근에 생겨나고, 일시적이며, 항상 바뀌고, 거의 부족적인 형성물과 겹쳐지게 된다. 개인의 이야기는 새로운 정체성을 생성하며 더 큰 이야기와 연결된다. 이들 소비자 집단은 국경을 넘어 개념, 이미지, 관습의 전 세계의 널리 공유된 저장소로 인해 더 강화된다.</t>
  </si>
  <si>
    <t>주어진 문장은 개인의 이야기가 새로운 정체성을 생성하며 더 큰 이야기와 연결된다는 내용을 담고 있으므로, 개인적 선호(개인의 이야기)가 문화, 사회, 정치, 식생활, 건강 등 더 광범위한 문제(더 큰 이야기)와 맞물린다는 내용을 담고 있는 문장 뒤에 들어가 이를 요약적으로 보여 주는 것이 자연스럽다. 따라서 주어진 문장이 들어가기에 가장 적절한 곳은 ⑤이다.</t>
  </si>
  <si>
    <t>dynamics 역학 mass production 대량 생산
accessibility 입수할 수 있음
affordability 구매 비용을 감당할 수 있음
distribution 유통 segment 부문, 부분
inclination 기호, 성향
supposedly 생각하건대, 아마 overlap 겹치다
emerging 최근 생겨난 temporary 일시적인
tribal 부족의, 종족의 solidify 확고해지다
sensibility 감성, 감수성
social identification 사회 정체성 boundary 경계
feed on ~ 때문에 더 강화되다</t>
  </si>
  <si>
    <t>A problem, however, is that supervisors often work in locations apart from their employees and therefore are not able to observe their subordinates’ performance.</t>
  </si>
  <si>
    <t xml:space="preserve">  In most organizations, the employee’s immediate supervisor evaluates the employee’s performance. ( ① ) This is because the supervisor is responsible for the employee’s performance, providing supervision, handing out assignments, and developing the employee. ( ② ) Should supervisors rate employees on performance dimensions they cannot observe? ( ③ ) To eliminate this dilemma, more and more organizations are implementing assessments referred to as 360-degree evaluations. ( ④ ) Employees are rated not only by their supervisors but by coworkers, clients or citizens, professionals in other agencies with whom they work, and subordinates. ( ⑤ ) The reason for this approach is that often coworkers and clients or citizens have a greater opportunity to observe an employee’s performance and are in a better position to evaluate many performance dimensions. 
</t>
  </si>
  <si>
    <t>* subordinate: 부하 직원</t>
  </si>
  <si>
    <t>대부분의 조직에서, 직원의 직속상관은 그 직원의 성과를 평가한다. ❶ 이것은 그 관리자가 (직원에게) 감독을 제공하고, 과업을 배정하며, 그 직원을 계발하면서, 그 직원의 성과를 책임지기 때문이다. 하지만, 문제는 관리자가 흔히 직원과 떨어진 장소에서 일하기 때문에, 자신의 부하 직원들의 성과를 관찰할 수 없다는 것이다. 관리자는 자신이 관찰할 수 없는 성과 영역에 대해 직원들을 평가해야 하는가? 이 딜레마를 없애기 위해, 점점 더 많은 조직이 ‘다면 평가’라고 불리는 평가를 시행하고 있다. 직원들은 자신의 관리자에 의해서만이 아니라, 동료, 고객이나 시민, 함께 일하는 다른 대행사의 전문가들, 그리고 부하 직원들에 의해서도 평가를 받는다. 이 방법을 시행하는 이유는 동료와 고객이나 시민들이 흔히 어떤 직원의 성과를 관찰할 더 많은 기회를 가지며, 많은 평가 영역을 평가할 수 있는 더 나은 위치에 있기 때문이다.</t>
  </si>
  <si>
    <t>주어진 문장은 부하 직원들과 떨어진 장소에서 일하는 관리자는 그들의 성과를 관찰할 수 없다는 내용이다. 주어진 문장의 however로 보아, 주어진 문장 앞에는 부하 직원들의 성과를 평가해야 하는 관리자의 책무가 언급되어야 함을 알 수 있다. 또한 주어진 문장의 내용으로 보아, 주어진 문장 다음에는 관찰이 불가능함에도 직원의 성과를 평가해야 하는 관리자의 딜레마를 언급하는 것이 자연스럽다. 따라서 주어진 문장이 들어가기에 가장 적절한 곳은 ②이다.</t>
  </si>
  <si>
    <t>supervisor 관리자 location 장소, 위치
immediate supervisor 직속상관 evaluate 평가하다
performance 성과 supervision 관리, 감독
assignment 과업, 과제 dimension 영역, 차원
eliminate 없애다 implement 시행하다
assessment 평가 agency 대행사</t>
  </si>
  <si>
    <t xml:space="preserve">  This is particularly true since one aspect of sleep is decreased responsiveness to the environment.</t>
  </si>
  <si>
    <t xml:space="preserve">  The role that sleep plays in evolution is still under study. ( ① ) One possibility is that it is an advantageous adaptive state of decreased metabolism for an animal when there are no more pressing activities. ( ② ) This seems true for deeper states of inactivity such as hibernation during the winter when there are few food supplies, and a high metabolic cost to maintaining adequate temperature. ( ③ ) It may be true in daily situations as well, for instance for a prey species to avoid predators after dark. ( ④ ) On the other hand, the apparent universality of sleep, and the observation that mammals such as cetaceans have developed such highly complex mechanisms to preserve sleep on at least one side of the brain at a time, suggests that sleep additionally provides some vital service(s) for the organism. ( ⑤ ) If sleep is universal even when this potential price must be paid, the implication may be that it has important functions that cannot be obtained just by quiet, wakeful resting.
</t>
  </si>
  <si>
    <t>* metabolism: 신진대사 ** mammal: 포유동물</t>
  </si>
  <si>
    <t>진화에 있어서 잠이 하는 역할은 여전히 연구 중이다. 한 가지 가능성은 그것(잠)이 더 이상 긴급한 활동이 없을 때 신진대사를 줄이는, 동물에게 유리한 적응적 상태라는 것이다. 이것은 먹을 것이 거의 없고 적정한 체온을 유지하는 데 높은 신진대사 비용이 드는 겨울 동안의 겨울잠과 같은, 더 깊은 무활동 상태의 경우에 해당하는 것처럼 보인다. 그것은, 예를 들어, 먹잇감이 되는 동물이 어두워진 이후에 포식자를 피하기 위한 것처럼, 또한 일상 상황에도 해당될지도 모른다. 다른 한편으로는, 잠의 분명한 보편성, 그리고 고래목의 동물들과 같은 포유동물들이 한 번에 적어도 뇌의 한쪽에서는 잠을 유지하는 매우 고도로 복잡한 기제를 발전시켰다는 관찰 결과는 잠이 생명체에게 생명 유지와 관련된 어떤 도움(들)을 추가로 제공한다는 것을 보여 준다. 잠의 한 가지 측면은 환경에 대한 반응성이 감소하는 것이기 때문에 이것은 특히 그러하다. ❶ 이러한 잠재적인 대가가 치러져야 할 때조차도 잠이 보편적으로 나타난다면, 그 함의는 조용한, 깨어 있는 상태의 휴식만으로는 얻을 수 없는 중요한 기능을 그것(잠)이 갖고 있다는 것일 수도 있다.</t>
  </si>
  <si>
    <t>주어진 문장에서 말한, 환경에 대한 반응성이 감소하는 것은 잠으로 인해 치러야 할 대가이다. 따라서 주어진 문장 앞에는 그런 대가가 있기 때문에 잠이 그 대가를 상쇄하는 기능이 있음을 언급해야 하고, 주어진 문장 다음에는 치러야 할 대가가 있음에도 잠을 자는 것의 함의를 설명하는 내용이 와야 한다. 따라서 주어진 문장이 들어가기에 가장 적절한 곳은 ⑤이다.</t>
  </si>
  <si>
    <t>responsiveness 반응성, 민감성 adaptive 적응적인, 적응성의
pressing 긴급한 inactivity 무활동
hibernation 겨울잠 maintain 유지하다
adequate 적정한, 적절한 predator 포식자
apparent 분명한 universality 보편성
cetacean 고래목의 동물 mechanism 기제
preserve 보존하다 vital 생명 유지와 관련된
organism 생명체 implication 함의
obtain 얻다
wakeful 깨어 있는, 잠이 들지 않은</t>
  </si>
  <si>
    <t xml:space="preserve">I have still not exactly pinpointed Maddy’s character since wickedness takes many forms. </t>
  </si>
  <si>
    <t xml:space="preserve">  Imagine I tell you that Maddy is bad. Perhaps you infer from my intonation, or the context in which we are talking, that I mean morally bad. Additionally, you will probably infer that I am disapproving of Maddy, or saying that I think you should disapprove of her, or similar, given typical linguistic conventions and assuming I am sincere. ( ① ) However, you might not get a more detailed sense of the particular sorts of way in which Maddy is bad, her typical character traits, and the like, since people can be bad in many ways. ( ② ) In contrast, if I say that Maddy is wicked, then you get more of a sense of her typical actions and attitudes to others. ( ③ ) The word ‘wicked’ is more specific than ‘bad’. ( ④ ) But there is more detail nevertheless, perhaps a stronger connotation of the sort of person Maddy is. ( ⑤ ) In addition, and again assuming typical linguistic conventions, you should also get a sense that I am disapproving of Maddy, or saying that you should disapprove of her, or similar, assuming that we are still discussing her moral character.
</t>
  </si>
  <si>
    <t>* connotation: 함축</t>
  </si>
  <si>
    <t>내가 여러분에게 Maddy가 나쁘다고 말한다고 생각해 보라. ❶ 아마 여러분은 나의 억양이나 우리가 말하고 있는 상황으로부터 내 뜻이 도덕상 나쁘다는 것이라고 추론할 것이다. 게다가 여러분은 아마, 일반적인 언어 관행을 고려하고 내가 진심이라고 상정한다면, 내가 Maddy를 못마땅해하고 있다고, 또는 내 생각에 여러분이 그녀를 못마땅해하거나 그와 비슷해야 한다고 내가 말하고 있다고 추론할 것이다. 하지만 여러분은 Maddy가 나쁜 특정 유형의 방식, 그녀의 일반적인 성격 특성 등에 대해서는 더 자세하게 인식하지 못할 수도 있는데, 사람들은 여러 방면에서 나쁠 수 있기 때문이다. 그에 반해서, 만일 내가 Maddy는 사악하다고 말한다면, 그러면 여러분은 다른 사람들에 대한 그녀의 일반적인 행동과 태도를 더 인식하게 된다. ‘사악한’이라는 낱말은 ‘나쁜’보다 더 구체적이다. 사악함은 여러 형태를 띠기 때문에 나는 여전히 Maddy의 성격을 정확하게 지적하지 않았다. 그러나 그럼에도 불구하고 더 많은 세부 사항, 아마도 Maddy의 사람 유형에 대한 더 두드러진 함축이 있다. 게다가, 그리고 다시 일반적인 언어 관행을 상정하면, 여러분은 또한, 우리가 여전히 그녀의 도덕적 성격을 논하고 있다고 상정하면서, 내가 Maddy를 못마땅해하고 있다고, 또는 여러분이 그녀를 못마땅해하거나 그와 비슷해야 한다고 내가 말하고 있다고 인식할 것이다.</t>
  </si>
  <si>
    <t>주어진 문장은 사악함은 여러 형태를 띠기 때문에 여전히 Maddy의 성격을 정확하게 지적하지 않았다는 내용으로, ④ 다음의 But, 그리고 nevertheless와 연결되어 Maddy의 사람 유형에 대한 더 많은 세부 사항이나 더 두드러진 함축이 있다는 내용으로 이어져야 문맥상 단절이 일어나지 않는다. 따라서 주어진 문장이 들어가기에 가장 적절한 곳은 ④이다.</t>
  </si>
  <si>
    <t>pinpoint 정확하게 지적[묘사]하다 character 성격, 성품 
wickedness 사악함 infer 추론하다 
intonation 억양 context 상황, 맥락 
disapprove of ~을 못마땅해하다 given ~을 고려할 때 
linguistic 언어적인 convention 관행 
sincere 진심인, 진정한 detailed 자세한 
sort 유형, 부류, 종류 trait 특성 
specific 구체적인 
nevertheless 그럼에도 불구하고</t>
  </si>
  <si>
    <t xml:space="preserve">Note that copyright covers the expression of an idea and not the idea itself. </t>
  </si>
  <si>
    <t xml:space="preserve">  Designers draw on their experience of design when approaching a new project. This includes the use of previous designs that they know work—both designs that they have created themselves and those that others have created. ( ① ) Others’ creations often spark inspiration that also leads to new ideas and innovation. ( ② ) This is well known and understood. ( ③ ) However, the expression of an idea is protected by copyright, and people who infringe on that copyright can be taken to court and prosecuted. ( ④ ) This means, for example, that while there are numerous smartphones all with similar functionality, this does not represent an infringement of copyright as the idea has been expressed in different ways and it is the expression that has been copyrighted. ( ⑤ ) Copyright is free and is automatically invested in the author, for instance, the writer of a book or a programmer who develops a program, unless they sign the copyright over to someone else. 
</t>
  </si>
  <si>
    <t>* infringe: 침해하다 ** prosecute: 기소하다</t>
  </si>
  <si>
    <t>디자이너는 새로운 프로젝트에 접근할 때 자신의 디자인 경험을 이용한다. ❶ 이것에는 효과가 있다고 그들이 알고 있는 이전의 디자인, 즉 그들이 직접 만들었던 디자인과 다른 사람들이 만들었던 디자인을 둘 다 활용하는 것이 포함된다. ❷ 다른 사람들의 창작물은 흔히 새로운 아이디어와 혁신으로도 이어지는 영감을 불러일으킨다. 이는 잘 알려져 있고 이해되는 일이다. 그러나 한 아이디어의 표현은 저작권에 의해 보호되며, 그 저작권을 침해하는 사람들은 법정에 소환되어 기소될 수 있다. 저작권은 아이디어의 표현을 다루지, 아이디어 그 자체를 다루지는 않는다는 점에 유의하라. 이것은 예를 들어, 모두 유사한 기능을 가진 많은 스마트폰이 있지만, 그 아이디어가 서로 다른 방식으로 표현되었고 저작권 보호를 받은 것은 그 표현이기 때문에 이것이 저작권 침해를 나타내지 않는다는 것을 의미한다. 저작권은 무료이며 저작자, 예를 들어 어떤 책의 저자나 프로그램을 개발하는 프로그래머가 저작권을 다른 누군가에게 양도하지 않는 한 그 저작자에게 자동으로 부여된다.</t>
  </si>
  <si>
    <t>저작권이 아이디어 그 자체를 다루는 것이 아니라, 아이디어의 표현을 다룬다는 점에 유의해야 한다는 내용의 주어진 문장 다음에는 저작권이 아이디어의 표현을 다루는 것에 관한 구체적인 내용이 이어지는 것이 자연스럽다. ④ 다음 문장에는 모두 유사한 기능을 가진 스마트폰이 많지만, 그 아이디어가 서로 다른 방식으로 표현되었으므로 이는 저작권을 침해한 것이 아니라는 내용이 기술되고 있다. 따라서 주어진 문장이 들어가기에 가장 적절한 곳은 ④이다.</t>
  </si>
  <si>
    <t>copyright 저작권; 저작권을 보호하다 cover 다루다 
draw on ~을 이용하다, ~에 의지하다
spark 불러일으키다 inspiration 영감 
numerous 많은 
functionality (컴퓨터·전자 장치의) 기능
represent 나타내다 automatically 자동으로
invest 부여하다, 투자하다
sign ~ over to ... …에게 ~을 양도하다</t>
  </si>
  <si>
    <t>As long as you do not run out of copies before completing this process, you will know that you have a sufficient number to go around.</t>
  </si>
  <si>
    <t xml:space="preserve">  We sometimes solve number problems almost without realizing it. ( ① ) For example, suppose you are conducting a meeting and you want to ensure that everyone there has a copy of the agenda. ( ② ) You can deal with this by labelling each copy of the handout in turn with the initials of each of those present. ( ③ ) You have then solved this problem without resorting to arithmetic and without explicit counting. ( ④ ) There are numbers at work for us here all the same and they allow precise comparison of one collection with another, even though the members that make up the collections could have entirely different characters, as is the case here, where one set is a collection of people, while the other consists of pieces of paper. ( ⑤ ) What numbers allow us to do is to compare the relative size of one set with another.
</t>
  </si>
  <si>
    <t>* arithmetic: 산수</t>
  </si>
  <si>
    <t>우리는 가끔 거의 깨닫지도 못한 채 숫자 문제를 풀기도 한다. 예를 들어, 여러분이 회의를 진행하고 있고 그곳에 있는 모든 사람이 의제의 사본을 확실히 갖게 하고 싶어 한다고 가정해 보라. 여러분은 그 유인물의 각 사본에 참석한 사람들 각각의 이름 첫 글자들을 차례대로 적음으로써 이것을 처리할 수 있다. 이 과정을 완료하기 전에 사본이 떨어지지 않는 한, 여러분은 사람들에게 돌아갈 충분한 수의 사본이 있다는 것을 알 것이다. 그렇다면 여러분은 산수에 의존하지 않고, 명시적인 계산 없이 이 문제를 해결한 것이다. ❶ 그래도 여기에는 우리에게 영향을 미치고 있는 숫자가 있고 그것(숫자)이 하나의 집합과 다른 집합을 정확히 비교할 수 있게 하는데, 그 집합을 구성하는 것들이 한 세트는 사람들의 집합이고 다른 세트는 종이로 구성된 여기의 경우처럼 완전히 다른 특징을 가질 수 있음에도 그러하다. ❷ 숫자가 우리로 하여금 할 수 있게 하는 것은 한 세트의 상대적인 크기를 다른 세트와 비교하는 것이다.</t>
  </si>
  <si>
    <t>주어진 문장에서 this process는 문맥상 사람들에게 의제의 사본을 확실히 갖게 하기 위한 처리 과정을 의미한다. 그 과정을 자세히 언급한 부분 바로 뒤에 주어진 문장이 위치해야 하므로, 주어진 문장이 들어가기에 가장 적절한 곳은 ③이다.</t>
  </si>
  <si>
    <t>run out of ~이 떨어지다 sufficient 충분한
go around (사람들에게 몫이) 돌아가다
conduct a meeting 회의를 진행[주관]하다
ensure 확실하게 하다 agenda 의제, 안건
handout 유인물
initial 이름의 첫 글자[머리글자] present 참석한
resort to ~에 의지하다 explicit 명시적인, 명백한
all the same 그래도, 여전히 comparison 비교
make up ~을 구성하다
character 특징, 특성, 인격, 성격 consist of ~으로 구성되다
relative 상대적인</t>
  </si>
  <si>
    <t xml:space="preserve">Rather, it evolved naturally as certain devices were found in practice to be both workable and useful. </t>
  </si>
  <si>
    <t xml:space="preserve">  Film has no grammar. ( ① ) There are, however, some vaguely defined rules of usage in cinematic language, and the syntax of film—its systematic arrangement—orders these rules and indicates relationships among them. ( ② ) As with written and spoken languages, it is important to remember that the syntax of film is a result of its usage, not a determinant of it. ( ③ ) There is nothing preordained about film syntax. ( ④ ) Like the syntax of written and spoken language, the syntax of film is an organic development, descriptive rather than prescriptive, and it has changed considerably over the years. ( ⑤ ) “Hollywood Grammar” may sound laughable now, but during the thirties, forties, and early fifties it was an accurate model of the way Hollywood films were constructed.
</t>
  </si>
  <si>
    <t>* preordained: 미리 정해진</t>
  </si>
  <si>
    <t>영화에는 문법이 없다. 그러나 영화 언어 사용에 관한 어렴풋이 정의된 몇 가지 규칙이 있고, 영화의 문법, 즉 그것의 체계적인 (처리) 방식은 이러한 규칙들을 정리하고 그것들 사이의 관계를 보여 준다. ❶ 문어와 구어에서와 마찬가지로, 영화의 문법은 그것(영화)에서의 사용의 결과물이지 그것의 결정 요인은 아니라는 것을 기억하는 것이 중요하다. 영화 문법에 관해 미리 정해진 것은 아무것도 없다. 오히려, 그것은 특정 방법이 실제로 운용할 수 있고 유용하다는 것이 밝혀지면서 자연스럽게 발전했다. 문어와 구어의 문법처럼, 영화의 문법은 자연스럽게 성장한 것으로 규범적이지 않고 기술적이고, 여러 해에 걸쳐 상당히 변화했다. ‘할리우드 문법’은 지금은 웃기는 것처럼 들릴지 모르지만, 30년대, 40년대, 50년대 초반에는 할리우드 영화의 제작 방식의 정확한 모델이었다.</t>
  </si>
  <si>
    <t>주어진 문장은 영화 문법이 실제 운용 가능성과 유용성이 밝혀지면서 자연스럽게 발전했다는 내용이다. 주어진 문장이 Rather로 시작되는 것으로 보아, 주어진 문장 바로 앞에는 영화 문법이 미리 정해진 것이 아니라는 일반적인 진술이 와야 하고, 주어진 문장 바로 뒤에는 영화 문법의 자연스러운 발전에 대한 자세한 설명이 이어져야 자연스럽다. 따라서 주어진 문장이 들어가기에 가장 적절한 곳은 ④이다.</t>
  </si>
  <si>
    <t>evolve 발전하다 device 방법, 장치
workable 운용할 수 있는 vaguely 어렴풋이
cinematic 영화의 syntax 문법, 통사론
determinant 결정 요인
organic 자연스러운, 서서히 생기는 descriptive 기술적인
prescriptive 규범적인 accurate 정확한</t>
  </si>
  <si>
    <t>Compounding the difficulty, now more than ever, is what ergonomists call information overload, where a leader is overrun with inputs—via e-mails, meetings, and phone calls—that only distract and confuse her thinking.</t>
  </si>
  <si>
    <t xml:space="preserve">  Clarity is often a difficult thing for a leader to obtain. Concerns of the present tend to seem larger than potentially greater concerns that lie farther away. ( ① ) Some decisions by their nature present great complexity, whose many variables must come together a certain way for the leader to succeed. ( ② ) Alternatively, the leader’s information might be only fragmentary, which might cause her to fill in the gaps with assumptions—sometimes without recognizing them as such. ( ③ ) And the merits of a leader’s most important decisions, by their nature, typically are not clear-cut. ( ④ ) Instead those decisions involve a process of assigning weights to competing interests, and then determining, based upon some criterion, which one predominates. ( ⑤ ) The result is one of judgment, of shades of gray; like saying that Beethoven is a better composer than Brahms.
</t>
  </si>
  <si>
    <t>* ergonomist: 인간 공학자 ** fragmentary: 단편적인</t>
  </si>
  <si>
    <t>명료함은 지도자가 흔히 얻기 어려운 것이다. 현재의 우려는 더 멀리 떨어져 있는 잠재적으로 더 큰 우려보다 더 커 보이는 경향이 있다. 몇몇 결정은 그 본질상 엄청난 복잡성을 제시하는데, 지도자가 성공하기 위해서는 그것의 많은 변수들이 특정한 방식으로 합쳐져야 한다. ❶ 이제 그 어느 때보다도 어려움을 가중시키는 것은 인간 공학자들이 정보 과부하라고 부르는 것으로, 그 경우 지도자는 자신의 생각을 흐트러뜨리고 혼란스럽게 할 뿐인 이메일, 회의, 전화 통화를 통한 조언에 압도당한다. 그게 아니면, 지도자의 정보는 그저 단편적인 것일 수도 있으며, 이는 지도자가 공백을 추정으로 채우게 하는데, 때로는 그것을 추정으로 인식하지 못하면서 그렇게 할 수도 있다. 그리고 지도자의 가장 중요한 결정의 가치는 그 본질상 보통 명확하지 않다. 그보다는 그러한 결정에는 상충되는 이익에 중요성을 배정한 다음, 어떤 기준에 따라 어떤 것이 우위를 차지하는지 결정하는 과정이 포함된다. 그 결과는 판단에 따른 것, 회색의 미묘한 차이를 띤 것으로, 그것은 베토벤이 브람스보다 더 훌륭한 작곡가라고 말하는 것과 같다.</t>
  </si>
  <si>
    <t>주어진 문장은 지도자가 정보 과부하로 인해 자신의 생각을 흐트러뜨리고 혼란스럽게 만드는 것들에 압도당한다는 내용으로, 명료한 결정을 내리기 어려운 이유에 해당한다. Alternatively로 시작하는 문장이 앞의 문장과 대조되어 지도자가 명료함을 얻기 어려운 또 다른 이유에 해당하므로, 주어진 문장이 들어가기에 가장 적절한 곳은 ②이다.</t>
  </si>
  <si>
    <t>compound 가중시키다
information overload 정보 과부하
overrun 압도하다 input 조언, 입력
distract 흐트러뜨리다 clarity 명료성
present 현재; 제시[제공]하다 variable 변수
alternatively 그게 아니면 assumption 추정, 가정
merit 가치, 장점 clear-cut 명확한
assign 배정하다, 할당하다 competing 상충되는
criterion 기준 (pl. criteria) predominate 우위를 차지하다
shade 미묘한 차이 composer 작곡가</t>
  </si>
  <si>
    <t>When the team painted fireflies’ light organs dark, a new set of bats took twice as long to learn to avoid them.</t>
  </si>
  <si>
    <t xml:space="preserve">  Fireflies don’t just light up their behinds to attract mates, they also glow to tell bats not to eat them. This twist in the tale of the trait that gives fireflies their name was discovered by Jesse Barber and his colleagues. The glow’s warning role benefits both fireflies and bats, because these insects taste disgusting to the mammals. ( ① ) When swallowed, chemicals released by fireflies cause bats to throw them back up. ( ② ) The team placed eight bats in a dark room with three or four fireflies plus three times as many tasty insects, including beetles and moths, for four days. ( ③ ) During the first night, all the bats captured at least one firefly. ( ④ ) But by the fourth night, most bats had learned to avoid fireflies and catch all the other prey instead. ( ⑤ ) It had long been thought that firefly bioluminescence mainly acted as a mating signal, but the new finding explains why firefly larvae also glow despite being immature for mating.
</t>
  </si>
  <si>
    <t>* bioluminescence: 생물 발광(發光) 
** larvae: larva(애벌레)의 복수형</t>
  </si>
  <si>
    <t>반딧불이는 짝의 주의를 끌기 위해서 꽁무니에 불을 밝히는 것만이 아니라, 박쥐에게 자기들을 먹지 말라고 말하기 위해 빛을 내기도 한다. 반딧불이의 이름을 지어주는 특성에 대한 이야기의 이 반전은 Jesse Barber와 그의 동료들에 의해 발견되었다. 빛이 하는 경고 역할은 반딧불이와 박쥐 모두에게 유익한데, 왜냐하면 이 곤충이 그 포유동물(박쥐)에게는 역겨운 맛이 나기 때문이다. ❶ 반딧불이를 삼키면, 반딧불이가 배출하는 화학 물질 때문에 박쥐가 그것을 다시 토해내게 한다. 연구팀은 여덟 마리의 박쥐를 서너 마리의 반딧불이와, 그보다 세 배가 많은 딱정벌레와 나방을 포함한 맛이 좋은 곤충들과 함께 어두운 방에 나흘 동안 두었다. 첫날 밤 동안에, 모든 박쥐는 적어도 한 마리의 반딧불이를 잡았다. 그러나 네 번째 밤에 이르러서는, 대부분의 박쥐는 반딧불이를 피하고 대신 다른 모든 먹이를 잡는 법을 배웠다. 그 팀이 반딧불이에서 빛이 나는 기관을 어둡게 칠했을 때, 새로운 한 무리의 박쥐는 그것들을 피하는 법을 배우는 데 두 배의 시간이 걸렸다. 오랫동안 반딧불이의 생물 발광(發光)은 주로 짝짓기 신호의 역할을 한다고 생각되었지만, 새로운 연구 결과는 짝짓기를 하기에 미숙함에도 불구하고 반딧불이 애벌레 역시 빛을 내는 이유를 설명해 준다.</t>
  </si>
  <si>
    <t>반딧불이가 꽁무니에 불을 밝히는 이유는 짝짓기를 하기 위함일 뿐만 아니라, 박쥐에게 잡아먹지 말라는 신호를 주기 위함이기도 하다는 내용의 글이다. 주어진 문장은 한 연구 팀이 반딧불이가 빛을 내는 기관을 어둡게 칠하자 새로운 한 무리의 박쥐가 반딧불이를 피하는 데 두 배의 시간이 걸렸다는 내용이므로, 반딧불이의 빛을 내는 기관을 그대로 둔 상태에서 얻은 결과 다음에 와야 한다. 따라서 주어진 문장이 들어가기에 가장 적절한 곳은 ⑤이다.</t>
  </si>
  <si>
    <t>firefly 반딧불이 twist 반전
trait 특성, 특징 disgusting 역겨운
swallow 삼키다 chemical 화학 물질
throw up ~을 토하다 beetle 딱정벌레
moth 나방 prey 먹이
finding 연구 결과 immature 미숙한</t>
  </si>
  <si>
    <t>Thus, individuals of many resident species, confronted with the fitness benefits of control over a productive breeding site, may be forced to balance costs in the form of lower nonbreeding survivorship by remaining in the specific habitat where highest breeding success occurs.</t>
  </si>
  <si>
    <t xml:space="preserve">  Resident-bird habitat selection is seemingly a straightforward process in which a young dispersing individual moves until it finds a place where it can compete successfully to satisfy its needs. ( ① ) Initially, these needs include only food and shelter. ( ② ) However, eventually, the young must locate, identify, and settle in a habitat that satisfies not only survivorship but reproductive needs as well. ( ③ ) In some cases, the habitat that provides the best opportunity for survival may not be the same habitat as the one that provides for highest reproductive capacity because of requirements specific to the reproductive period. ( ④ ) Migrants, however, are free to choose the optimal habitat for survival during the nonbreeding season and for reproduction during the breeding season. ( ⑤ ) Thus, habitat selection during these different periods can be quite different for migrants as opposed to residents, even among closely related species. 
</t>
  </si>
  <si>
    <t>* disperse: 흩어지다 ** optimal: 최적의</t>
  </si>
  <si>
    <t>텃새들의 서식지 선택은 흩어지는 어린 개체가 (생존을 위한) 필요를 충족시키기 위해 성공적으로 경쟁할 수 있는 장소를 찾을 때까지 옮겨 다니는, 외견상 간단한 과정이다. 처음에는, 이러한 필요에 음식과 은신처만 포함된다. ❶ 그러나 궁극적으로, 그 어린 새는 생존뿐만 아니라 번식을 위한 필요조건도 충족시켜 주는 서식지를 찾고, 확인하고, 거기에 정착해야 한다. 일부의 경우, 번식기에만 특별히 요구되는 조건들 때문에, 생존을 위한 최고의 기회를 제공하는 서식지가 최고의 번식 능력을 가능하게 해 주는 서식지와 동일한 곳이 아닐 수도 있다. 따라서 많은 텃새 종의 개체들은 다산(多産)에 유리한 번식지를 장악(통제)하는 것이 갖는 합목적성에서 오는 이득과 마주하면, 가장 높은 번식 성공이 일어나는 특정 서식지에 머물러 있음으로써 더 낮은 비번식기 생존율의 형태로 대가의 균형을 맞추도록 강요당할 수도 있다. 그러나 철새들은 번식기가 아닌 동안에는 생존을 위한 최적의 서식지를, 번식기 동안에는 번식을 위한 최적의 서식지를 자유롭게 선택한다. 이와 같이 서로 다른 시기 동안의 서식지 선택은, 심지어 (생물학적으로) 밀접하게 관련이 있는 종들 사이에서조차도, 텃새들과는 달리 철새들에게 있어서 상당히 다를 수 있다.</t>
  </si>
  <si>
    <t>④의 앞 문장에서 최적의 서식지와 최적의 번식지가 다를 수 있다는 내용이 나왔으므로, 텃새는 번식에 가장 적합한 장소에 사는 대신 서식에 불리한 대가를 치르게 된다는 내용의 주어진 문장이 ④에 들어가는 것이 가장 적절하다. 주어진 문장은 ④의 뒤 문장인 텃새와는 달리 철새는 최적의 서식지와 최적의 번식지를 오간다는 내용과도 잘 이어진다.</t>
  </si>
  <si>
    <t>resident (새 등이) 이주하지 않는; 텃새
survivorship 생존
straightforward 간단한, 복잡하지 않은
reproductive 번식의, 재생산의
migrant 철새; 철따라 이주하는
as opposed to ~와 달리</t>
  </si>
  <si>
    <t>Still, it is arguable that advertisers worry rather too much about this problem, as advertising in other media has always been fragmented.</t>
  </si>
  <si>
    <t xml:space="preserve">  The fragmentation of television audiences during recent decades, which has happened throughout the globe as new channels have been launched everywhere, has caused advertisers much concern. ( ① ) Advertisers look back nostalgically to the years when a single spot transmission would be seen by the majority of the population at one fell swoop. ( ② ) This made the television advertising of mass consumer products relatively straightforward — not to say easy — whereas today it is necessary for advertisers to build up coverage of their target markets over time, by advertising on a host of channels with separate audiences. ( ③ ) Moreover, advertisers gain considerable benefits from the price competition between the numerous broadcasting stations. ( ④ ) And television remains much the fastest way to build up public awareness of a new brand or a new campaign. ( ⑤ ) Seldom does a new brand or new campaign that solely uses other media, without using television, reach high levels of public awareness very quickly. 
</t>
  </si>
  <si>
    <t xml:space="preserve">* fragment: 조각내다 ** at one fell swoop: 단번에, 일거에 </t>
  </si>
  <si>
    <t>최근 몇십 년 동안 텔레비전 시청자의 분열은 도처에서 새로운 채널들이 생겨나면서 전 세계적으로 일어났는데, 이는 광고주들에게 많은 우려를 안겨 주었다. 광고주들은 한 군데에서 전송하는 것을 대부분의 사람들이 한 번에 보게 되었던 시절을 향수에 젖어 회상한다. ❶ 이것은 대량 소비 제품의 텔레비전 광고를 상대적으로 단순하게―쉬웠다고 말하는 것은 아니지만―만들어 주었는데, 반면에 오늘날에는 광고주들이 별도의 시청자가 있는 다수의 채널에 광고를 함으로써, 자신들의 목표 시장의 점유 범위를 시간을 두고 구축하는 것이 필요하다. 그렇다고 하더라도, 다른 미디어를 이용한 광고들은 늘 단편적이었으므로, 광고주들이 이 문제에 대해 오히려 너무 많이 걱정하는 것일 수 있다고 주장할 여지가 있다. 게다가, 광고주들은 수많은 방송국들 간의 가격 경쟁으로부터 상당한 이익을 얻는다. 그리고 텔레비전은 새로운 브랜드나 새로운 캠페인에 대한 대중의 인식을 형성하는 단연코 가장 빠른 방법으로 남아있다. ❷ 텔레비전을 이용하지 않고, 다른 미디어만을 이용하는 새로운 브랜드나 새로운 캠페인이 아주 빠르게 높은 수준의 대중 인지도에 도달하는 경우는 거의 없다.</t>
  </si>
  <si>
    <t>광고주들이 텔레비전 광고의 문제점들에 대해 지나치게 고민하는 것일 수 있다는 내용의 주어진 문장은, 텔레비전 광고가 옛날만큼 쉽지 않으며 어려움이 있다는 내용에서 그럼에도 불구하고 텔레비전 광고는 여러 가지 면에서 효과적이라는 내용으로 전환되는 곳인 ③에 들어가는 것이 가장 적절하다.</t>
  </si>
  <si>
    <t xml:space="preserve">arguable 주장할 여지가 있는, 논쟁해 볼 만한 
launch 시작하다, 출범하다 nostalgically 향수에 젖어 
transmission 전송, 전달 public awareness 대중 인지도
</t>
  </si>
  <si>
    <t>So, there was a social pressure for art to come up with some vocation that both distinguished it from science and, at the same time, made it equal in stature to science.</t>
  </si>
  <si>
    <t xml:space="preserve">  Representational theories of art treat the work of the artist as similar to that of the scientist. Both, so to speak, are involved in describing the external world. ( ① ) But by the nineteenth century, any comparison between the scientist and the artist was bound to make the artist look like a poor relation in terms of making discoveries about the world or holding a mirror up to nature. ( ② ) Here, science clearly had the edge. ( ③ ) The notion that art specialized in the expression of the emotions was particularly attractive in this light. ( ④ ) It rendered unto science its own—the exploration of the objective world—while saving something comparably important for art to do—to explore the inner world of feeling. ( ⑤ ) If science held the mirror up to nature, art turned a mirror at the self and its experiences.
</t>
  </si>
  <si>
    <t>* vocation: 소명 ** stature: 수준 *** render: 주다</t>
  </si>
  <si>
    <t>예술 표상 이론은 예술가가 하는 일을 과학자가 하는 일과 유사한 것으로 취급한다. 말하자면, 둘 다 외부 세계를 묘사하는 것과 관련이 있다. ❶ 하지만 19세기 무렵에, 과학자와 예술가 사이의 비교는 어떤 것이든 세상에 관한 발견을 하거나 자연을 있는 그대로 묘사하는 것에 있어 예술가를 천덕꾸러기(과학자보다 열등한 것)처럼 보이게 만들 가능성이 컸다. 여기서, 과학은 분명히 우위를 가졌다. 그래서 예술이 그것(예술)을 과학과 구별하는 동시에 수준에 있어 그것을 과학과 동일하게 만드는 어떤 소명을 제시해야 한다는 사회적 압력이 있었다. ❷ 예술이 감정의 표현을 전문으로 한다는 개념은 이런 관점에서 특히 매력적이었다. 그것은 과학에 그것 자체의 것, 즉 객관적 세계의 탐구를 주었고, 동시에 예술이 해야 하는, (과학과) 비슷하게 중요한 것, 즉 감정이라는 내적 세계를 탐구하는 것을 남겨두었다. 만약 과학이 자연을 있는 그대로 묘사했다면, 예술은 거울의 방향을 자아와 그것의 경험으로 돌렸다.</t>
  </si>
  <si>
    <t>주어진 문장은 예술을 과학과 구별하면서, 예술이 수준에 있어 과학과 동일하게 만들어 주는 어떤 소명을 제시해야 한다는 사회적 압력을 언급하고 있다. 주어진 문장이 So로 시작되는 것으로 보아, 주어진 문장 앞에는 그러한 사회적 압력이 있게 된 원인이 언급되어야 하고, 주어진 문장 다음에는 찾아낸 소명의 구체적인 내용이 이어져야 한다. 따라서 ③이 주어진 문장의 위치로 가장 적절하다.</t>
  </si>
  <si>
    <t>come up with ~을 제시하다 distinguish 구별하다
representational theory 표상 이론 external 외부의 
comparison 비교 bound 가능성이 큰
poor relation 천덕꾸러기, (다른 비슷한 것들보다) 열등하게 여겨지는 것 
edge 우위, 유리함 comparably 비슷하게</t>
  </si>
  <si>
    <t xml:space="preserve">Rather, happiness is often found in those moments we are most vulnerable, alone or in pain. </t>
  </si>
  <si>
    <t xml:space="preserve">  We seek out feel-good experiences, always on the lookout for the next holiday, purchase or culinary experience. This approach to happiness is relatively recent; it depends on our capacity both to pad our lives with material pleasures and to feel that we can control our suffering. ( ① ) Painkillers, as we know them today, are a relatively recent invention and access to material comfort is now within reach of a much larger proportion of the world’s population. ( ② ) These technological and economic advances have had significant cultural implications, leading us to see our negative experiences as a problem and maximizing our positive experiences as the answer. ( ③ ) Yet, through this we have forgotten that being happy in life is not just about pleasure. ( ④ ) Comfort, contentment and satisfaction have never been the elixir of happiness. ( ⑤ ) Happiness is there, on the edges of these experiences, and when we get a glimpse of that kind of happiness it is powerful, transcendent and compelling. 
</t>
  </si>
  <si>
    <t>* culinary: 요리의 ** elixir: 특효약 *** transcendent: 뛰어난</t>
  </si>
  <si>
    <t>우리는 항상 다음 휴일, 물건 사기, 또는 음식 체험이 있는지 살피면서 기분을 좋게 해 주는 경험을 찾아낸다. 행복에 대한 이런 접근은 비교적 최근의 것인데, 그것은 우리의 삶을 물질적으로 즐거움을 주는 것으로 채워 넣기도 하고 우리의 고통을 우리가 제어할 수 있다고 느끼기도 하는 우리의 능력에 좌우된다. 오늘날 우리가 알고 있는 진통제는 비교적 최근의 발명품이며, 물질적 안락에 대한 접근은 이제 훨씬 더 큰 비율의 전 세계 사람들의 손이 닿는 곳에 있다. ❶ 이런 과학 기술과 경제 발전은 상당한 문화적 영향을 미쳐서 우리가 우리의 부정적인 경험을 문제로 간주하게 하고 그 해결책으로 우리의 긍정적인 경험을 극대화하게 하였다. 하지만 이를 통해 우리는 인생에서 행복한 것이 단지 즐거움에 관련된 것만은 아니라는 것을 잊게 되었다. 안락감, 만족감 그리고 충족감이 행복의 특효약이었던 적은 한 번도 없었다. 오히려, 행복은 우리가 가장 상처받기 쉽거나 혼자이거나 고통을 겪는 그런 순간에 자주 발견된다. 행복은 이런 경험의 가장자리에 있고, 우리가 ‘그런’ 종류의 행복을 언뜻 보게 될 때, 그것은 강력하고 뛰어나며 강렬하다.</t>
  </si>
  <si>
    <t>긍정적인 경험을 극대화하는 것만이 행복에 접근하는 방법인 것은 아니라고 하면서 안락감, 만족감, 충족감이 행복의 특효약이 아니라고 말한 내용과 행복은 이런 경험의 가장자리에 있다는 말 사이에 ‘이런 경험’이 가리키는 내용은 주어진 문장의 ‘상처받기 쉽거나 혼자이거나 고통을 겪는’ 순간을 가리키므로, 주어진 문장이 들어가기에 가장 적절한 곳은 ⑤이다.</t>
  </si>
  <si>
    <t>vulnerable 상처받기 쉬운, 연약한 pad 채워 넣다, 메워 넣다
painkiller 진통제 proportion 비율
implication 영향, 함축 contentment 만족(감)
edge 가장자리 
compelling 강렬한, 주목하지 않을 수 없는</t>
  </si>
  <si>
    <t>The advent of literacy and the creation of handwritten scrolls and, eventually, handwritten books strengthened the ability of large and complex ideas to spread with high fidelity.</t>
  </si>
  <si>
    <t xml:space="preserve">  The printing press boosted the power of ideas to copy themselves. Prior to low-cost printing, ideas could and did spread by word of mouth. While this was tremendously powerful, it limited the complexity of the ideas that could be propagated to those that a single person could remember. ( ① ) It also added a certain amount of guaranteed error. ( ② ) The spread of ideas by word of mouth was equivalent to a game of telephone on a global scale. ( ③ ) But the incredible amount of time required to copy a scroll or book by hand limited the speed with which information could spread this way. ( ④ ) A well-trained monk could transcribe around four pages of text per day. ( ⑤ ) A printing press could copy information thousands of times faster, allowing knowledge to spread far more quickly, with full fidelity, than ever before.
</t>
  </si>
  <si>
    <t>* fidelity: 충실 ** propagate: 전파하다</t>
  </si>
  <si>
    <t>인쇄기는 생각이 스스로를 복제하는 능력을 신장시켰다. 비용이 적게 드는 인쇄술이 있기 전에, 생각은 구전으로 퍼져 나갈 수 있었고 실제로 그렇게 퍼져 나갔다. ❶ 이것은 대단히 강력했지만, 전파될 수 있는 생각의 복잡성을 단 한 사람이 기억할 수 있는 것으로 제한했다. 그것은 또한 일정량의 확실한 오류를 추가했다. 구전에 의한 생각의 전파는 전 세계적인 규모의 말 전하기 놀이와 맞먹었다. 글을 읽고 쓸 줄 아는 능력의 출현과 손으로 쓴 두루마리와 궁극적으로 손으로 쓴 책의 탄생은 크고 복잡한 생각이 매우 정확하게 퍼져 나가는 능력을 강화했다. ❷ 그러나 손으로 두루마리나 책을 복사하는 데 요구된 엄청난 양의 시간은 이 방식으로 정보가 퍼져 나갈 수 있는 속도를 제한했다. 잘 훈련된 수도승은 하루에 약 4쪽의 문서를 필사할 수 있었다. 인쇄기는 정보를 수천 배 더 빠르게 복사할 수 있었는데, 그것은 지식이 이전 어느 때보다 훨씬 더 빠르고 최대한 정확하게 퍼져 나갈 수 있게 하였다.</t>
  </si>
  <si>
    <t>③ 뒤의 손으로 두루마리나 책을 복사한다는 내용이 주어진 문장 속에 언급되어 있으므로, 주어진 문장이 들어가기에 가장 적절한 곳은 ③이다.</t>
  </si>
  <si>
    <t>advent 출현 literacy 글을 읽고 쓰는 능력
scroll 두루마리 printing press 인쇄기
boost 신장시키다 word of mouth 구전 
tremendously 대단히 complexity 복잡성 
guaranteed 확실한 equivalent 맞먹는 
incredible 엄청난 monk 수도승
transcribe 필사하다</t>
  </si>
  <si>
    <t>A round hill rising above a plain, therefore, would appear on the map as a set of concentric circles, the largest at the base and the smallest near the top.</t>
  </si>
  <si>
    <t xml:space="preserve">  A major challenge for map-makers is the depiction of hills and valleys, slopes and flatlands collectively called the topography. This can be done in various ways. One is to create an image of sunlight and shadow so that wrinkles of the topography are alternately lit and shaded, creating a visual representation of the shape of the land. ( ① ) Another, technically more accurate way is to draw contour lines. ( ② ) A contour line connects all points that lie at the same elevation. ( ③ ) When the contour lines are positioned closely together, the hill’s slope is steep; if they lie farther apart, the slope is gentler. ( ④ ) Contour lines can represent scarps, hollows, and valleys of the local topography. ( ⑤ ) At a glance, they reveal whether the relief in the mapped area is great or small: a “busy” contour map means lots of high relief.
</t>
  </si>
  <si>
    <t>* concentric: 중심이 같은 ** scarp: 가파른 비탈
*** relief: (토지의) 고저, 기복</t>
  </si>
  <si>
    <t>지도 제작자들의 커다란 도전은 집합적으로 ‘지형’이라고 불리는 언덕과 계곡, 경사지와 평지의 묘사이다. 이것은 여러 방법으로 이루어질 수 있다. ❶ 한 가지 방법은 지형의 주름이 번갈아 빛이 비치고 그늘지게 햇빛과 그림자의 이미지를 만들어, 땅의 모양을 시각적으로 표현하는 것을 만들어 내는 것이다. 기술적으로 더 정확한 또 다른 방법은 등고선을 그리는 것이다. 등고선은 동일한 고도에 있는 모든 점을 연결한다. 따라서 평야 위로 솟은 둥그런 산은 가장 큰 동심원이 맨 아랫부분에 그리고 가장 작은 동심원은 꼭대기 근처에 있는 일련의 동심원들로 지도에 나타날 것이다. 등고선이 서로 가깝게 배치되면 산의 경사가 가파르고, 등고선이 더 멀리 떨어져 있으면 기울기가 더 완만하다. 등고선은 지역 지형의 가파른 비탈, 분지, 계곡을 나타낼 수 있다. 한눈에, 그것들은 지도로 그려진 지역의 고저가 큰지 작은지를 드러내는데, ‘복잡한’ 등고선 지도는 많은 높은 기복을 의미한다.</t>
  </si>
  <si>
    <t>주어진 문장에는 지도에서 둥그런 산이 크고 작은 동심원들로 나타난다는 내용이 나오므로, 등고선은 동일한 고도에 있는 모든 점을 연결한 것이라는 ③ 앞 문장의 내용에 이어진다. 또한 ③ 다음 문장에서 주어진 문장의 A round hill을 the hill로 지칭하며 지도에서 등고선의 간격이 의미하는 바를 설명하고 있으므로, 주어진 문장이 들어가기에 가장 적절한 곳은 ③이다.</t>
  </si>
  <si>
    <t>plain 평야 depiction 묘사
topography 지형 alternately 번갈아, 교대로
representation 표현, 묘사 contour line 등고선
elevation 고도 steep 가파른
gentle 완만한 hollow 분지</t>
  </si>
  <si>
    <t>These types of sleep are important in reordering and fixing memories, which can in turn help improve cognitive ability.</t>
  </si>
  <si>
    <t xml:space="preserve">  Monkeys sleep on branches high in the forest canopy. ( ① ) This certainly keeps them safe from ground predators such as leopards and jaguars, but it must be unstable and uncomfortable. ( ② ) The monkeys sit on as thick a branch as they can find, resting their weight on pads of skin that develop on their buttocks, but even so they repeatedly wake up throughout the night. ( ③ ) An ape, sleeping within a broad, cup-shaped nest, is far safer and can sleep for longer periods and more deeply. ( ④ ) Studies by David Samson, now at the University of Toronto, and his coworkers, comparing neural activity in sleeping monkeys and sleeping apes, have shown that the apes have more frequent periods of both NREM (non-rapid eye movement) and REM (rapid eye movement) sleep. ( ⑤ ) Building nests could have helped apes get even cleverer.
</t>
  </si>
  <si>
    <t>*canopy: (숲을 이루는 나무의 윗부분 가지들이) 지붕 모양으로 우거진 층</t>
  </si>
  <si>
    <t>원숭이는 숲을 이루는 나무의 윗부분 가지들이 지붕 모양으로 우거진 층의 높은 가지 위에서 잠을 잔다. 이렇게 하는 것은 분명히 표범과 재규어와 같은 지상 포식자로부터 계속 그들을 안전하게 하지만, 그것은 불안정하고 불편할 것임이 틀림없다. 원숭이는 자신이 찾을 수 있는 만큼 (최대한) 굵은 나뭇가지 위에 앉아 자신의 엉덩이에 발달한 피부의 바닥 살에 자신의 체중을 받치지만, 그럼에도 불구하고 그들은 밤새 반복해서 깬다. 유인원은 넓고 컵 모양을 띤 둥지 안에서 잠을 자므로, 훨씬 더 안전하고 더 오랜 기간 더 깊이 잠을 잘 수 있다. 현재 Toronto 대학교에 있는 David Samson과 그의 동료들에 의한 연구는 잠자는 원숭이와 잠자는 유인원의 신경 활동을 비교하여, 유인원이 NREM(비급속 안구 운동)과 REM(급속 안구 운동) 수면 양쪽 모두의 주기를 더 자주 갖는다는 것을 보여 주었다. 이러한 유형의 수면은 기억을 재정리하고 새겨 두는 데 중요한데, 이는 결과적으로 인지 능력을 향상하는 것을 도울 수 있다. 둥지를 짓는 것은 유인원이 훨씬 더 영리해지도록 도울 수 있었을 것이다.</t>
  </si>
  <si>
    <t xml:space="preserve"> reorder 재정리하다, 다시 배열하다
 fix (마음·기억에) ~을 새겨 두다, 심어 두다
 in turn 결과적으로, 결국
 cognitive 인지[인식]의
 predator 포식자
 unstable 불안정한
 rest 받치다, 기대다
 buttocks 엉덩이
 neural 신경의
</t>
  </si>
  <si>
    <t>In fact, the concept of privacy carries heavily negative connotations in many collectivistic cultures.</t>
  </si>
  <si>
    <t xml:space="preserve">  On the psychological level, privacy regulation refers to the selective monitoring of closedness and openness or access to the self or to one’s group. Intrapersonal space refers to the need for information privacy or psychological quietness between the self and others. ( ① ) While privacy regulation is a major concern in many Western social environments, the issue may not be seen as very critical in many collectivistic cultures. ( ② ) For example, the Chinese words that closely correspond to the concept “privacy” are “secretive” and “selfishness,” both of which have heavy pejorative meanings. ( ③ ) This is not to say that Chinese do not need personal privacy or space. ( ④ ) It just implies that many Chinese believe that relational interconnection should override the importance of personal privacy in everyday interactions. ( ⑤ ) Moreover, population density and crowded environmental conditions make it virtually impossible for people in many Asian countries (e.g., China, India, Indonesia, and Japan) to maintain personal privacy or interpersonal space.
</t>
  </si>
  <si>
    <t>*connotation: 함의, 함축된 의미 **pejorative: 경멸적인
***override: ~보다 우위에 있다</t>
  </si>
  <si>
    <t>심리적 수준에서, 사생활 규제란 자아나 자기 집단에 대한 폐쇄와 개방 혹은 접근에 대한 선별적 감시를 가리킨다. 개인 내 공간은 자신과 타인 사이의 정보 프라이버시 또는 심리적 평온의 필요성과 관련이 있다. 많은 서구 사회 환경에서는 사생활 규제가 주요 관심사이지만, 많은 집단주의 문화에서는 그 문제가 매우 중대한 것으로는 여겨지지 않을 수도 있다. 사실, 많은 집단주의 문화에서 사생활이라는 개념은 몹시 부정적인 함의를 지닌다. 예를 들어, ‘사생활’이라는 개념에 밀접하게 상응하는 중국어 단어는 ‘숨기는’과 ‘이기심’인데, 둘 다 심한 경멸적 의미를 지니고 있다. 그렇다고 해서 중국인에게 개인의 사생활이나 공간이 필요하지 않다는 뜻은 아니다. 그것은 단지 많은 중국인이 관계적 상호 연결이 일상적인 상호 작용에서 개인의 사생활의 중요성보다 우위에 있어야 한다고 믿는다는 것을 의미한다. 게다가 인구 밀도와 혼잡한 환경 조건으로 인해 많은 아시아 국가(예를 들어, 중국, 인도, 인도네시아, 그리고 일본)의 사람들이 개인의 사생활이나 대인 간격을 유지하는 것은 거의 불가능하다.</t>
  </si>
  <si>
    <t>서구 사회 환경과 대비되는 집단주의 문화에서의 사생활의 개념을 다루는 내용의 글이다. ② 앞에 나오는 문장은 서구 사회 환경과 달리 집단주의 문화에서는 사생활 규제가 중요하지 않은 것으로 여겨질 수 있다는 내용이고, ② 다음 문장은 사생활이라는 개념이 중국어 단어에서 부정적인 의미를 가지고 있다는 내용이므로, 두 문장 사이에 논리적으로 괴리가 있다. 주어진 문장은 사생활이라는 개념이 집단주의 문화에서 부정적인 함의를 지니고 있다는 내용이므로, 주어진 문장이 ②에 들어가야 글의 흐름이 자연스러워진다. 따라서 주어진 문장이 들어가기에 가장 적절한 곳은 ②이다.</t>
  </si>
  <si>
    <t>concept 개념
collectivistic 집단주의의
regulation 규제, 통제
refer to ~을 가리키다, ~과 관련이 있다
selective 선별적인, 선택적인
monitoring 감시, 모니터링
access 접근
intrapersonal 개인 내의, 한 개인의 내면에서 일어나는
concern 관심사
critical 중대한, 결정적인
correspond to ~에 상응하다, ~과 일치하다
secretive 숨기는, 비밀스러운
selfishness 이기심, 이기주의, 자기 본위
imply 의미하다, 암시하다
interconnection 상호 연결
interaction 상호 작용
density 밀도
virtually 거의, 사실상
e.g. 예를 들어
interpersonal space 대인 간격(대인 관계에서의 개인 사이의 공간)</t>
  </si>
  <si>
    <t>However, it does not follow from this that good soils are of less importance than in the past.</t>
  </si>
  <si>
    <t xml:space="preserve">  Soil texture is thought to be a major determinant of crop yields in England because it influences the amount of moisture available in the soil, yet this is clearly ultimately a function of rainfall and evaporation, not simply texture. ( ① ) The soil is more easily modified than climate or slope. ( ② ) Modern farming methods make it possible to supply plant nutrients to an inherently infertile soil, acid soils can be treated with lime, and waterlogged soils can be improved by underdraining. ( ③ ) Inputs of fertilizer obtain a better yield response on good soils than upon poor soils. ( ④ ) Thus, in the USA corn production has been slowly concentrating in the regions with optimum soil and climate, and declining elsewhere. ( ⑤ ) This requires not only fertilizers but good conditions that allow such regional specialization.
</t>
  </si>
  <si>
    <t>*lime: 석회 **waterlogged: 물을 잔뜩 머금은</t>
  </si>
  <si>
    <t>토성은 토양에서 사용 가능한 수분의 양에 영향을 미치기 때문에 영국에서 작물 산출량의 주요한 결정 요인으로 생각되지만, 이것은 단지 토성이 아니라 분명 궁극적으로는 강수 및 증발의 상관관계로 결정된다. 토양은 기후나 (토양의) 경사도보다 더 쉽게 조정된다. 현대의 농업 방법은 원래 불모인 토양에 식물의 영양분을 공급할 수 있게 하고, 산성 토양은 석회로 처리될 수 있으며, 물을 잔뜩 머금은 토양은 암거 배수에 의해 개선될 수 있다. 그러나 이렇다 해서 좋은 토양이 과거보다 덜 중요하다는 결론으로 이어지는 것은 아니다. 비료의 투입은 척박한 토양에서보다 좋은 토양에서 더 좋은 산출량의 반응을 얻어 낸다. 따라서 미국에서 옥수수 생산은 서서히 최적의 토양과 기후를 지닌 지역으로 집중되고 다른 곳에서는 감소해 왔다. 이것은 비료뿐 아니라 그러한 지역 특화를 가능하게 하는 좋은 조건을 또한 필요로 한다.</t>
  </si>
  <si>
    <t>토성 및 수분 함량은 작물 산출량의 주요한 결정 요인이며 토양의 조정을 위해 여러 가지 처리를 해 왔다는 내용의 글이다. 그러나 이것(this)이 좋은 토양이 과거보다 덜 중요하다는 결론으로 이어지는 것은 아니라는 내용의 주어진 문장에서 언급된 지시대명사 this는 현대 농업 방법으로 원래 불모인 토양에 영양분을 공급하고, 산성 토양을 처리하고, 수분이 너무 많은 토양을 개선할 수 있다는 ③ 앞의 문장을 가리키고, 주어진 문장에 이어 비료의 투입은 원래 좋은 토양에서 더 좋은 산출량이라는 반응을 가져오므로, 미국에서는 좋은 토양과 기후를 지닌 지역으로 옥수수 생산이 집중되고 있다는 ③ 뒤의 문장이 연결되는 것이 글의 흐름상 자연스럽다. 따라서 However로 시작하는 주어진 문장이 들어가기에 가장 적절한 곳은 ③이다.</t>
  </si>
  <si>
    <t>soil texture 토성(土性, 토양 내 모래, 실트, 점토 등 크기별 토양 무기입자들의 상대적 함량비)
determinant 결정 요인
yield 산출량, 수확량
moisture 수분
ultimately 궁극적으로
function (다른 요인에 의해 정해지는) 상관관계, 상관적 요소
rainfall 강수, 강우
evaporation 증발
modify 조정[수정]하다
slope (토지의) 경사도, 기울기, 경사면
inherently 원래
infertile 불모의
underdraining 암거 배수(땅속에 낸 도랑을 이용하여 물을 빼는 것)
fertilizer 비료
optimum 최적의
regional specialization 지역 특화</t>
  </si>
  <si>
    <t>It also favored narrower hips, which made childbearing more difficult and dangerous and probably means that many hominins, like modern humans, gave birth to infants that were not yet capable of surviving on their own.</t>
  </si>
  <si>
    <t xml:space="preserve">  In bipedal species, the big toe is no longer used for gripping, so it aligns more closely with the other toes, while the spine enters the skull from below, not from the back (get down on four legs and you’ll understand why). ( ① ) Walking on two legs required rearrangements of the back, the hips, even the braincase. ( ② ) That would have meant that their babies needed more parenting, which may have encouraged sociability and gotten hominin fathers more involved in child-rearing. ( ③ ) There were many indirect effects of bipedalism, but we’re not yet sure exactly why hominins became bipedal. ( ④ ) Perhaps bipedalism let our ancestors walk or run farther in the grassy savanna lands that had spread around a cooling world in the past thirty million years. ( ⑤ ) It also freed human hands to specialize in manipulative tasks including, eventually, the making of tools.
</t>
  </si>
  <si>
    <t>*hominin: 호미닌(인간의 조상으로 분류되는 종족)
**bipedal: 두 발로 걷는 ***braincase: 두개, 머리</t>
  </si>
  <si>
    <t>두 발로 걷는 종에서 엄지발가락은 더 이상 움켜잡는 데 사용되지 않아서, 그것은 다른 발가락과 더 가깝게 정렬되고, 한편 척추는 등 쪽에서가 아니라 아래에서부터 두개골로 들어간다(네 다리로 엎드려 보면 여러분은 그 이유를 이해할 것이다). 두 다리로 걷기 위해서는 등, 엉덩이, 심지어 두개까지 재배열되어야 했다. 그것은 또한 더 좁은 엉덩이를 선호했고, 이는 출산을 더 어렵고 위험하게 만들었으며 아마도 많은 호미닌이, 현대 인간과 같이, 아직 스스로의 힘으로는 생존할 수 없는 유아를 낳았다는 것을 의미할 것이다. 그것은 그들의 아기들이 더 많은 육아를 필요로 했다는 것을 의미했을 것이고, 이는 사교성을 촉진하고 호미닌 아버지들을 자녀 양육에 더 참여하게 했을 수 있다. 두 발 보행의 간접적인 영향이 많이 있었지만, 우리는 정확히 왜 호미닌이 두 발 보행이 되었는지 아직 알지 못한다. 아마도 두 발 보행은 우리의 조상들이 지난 3천만 년 동안 냉각되고 있는 세상에 퍼져 나간, 풀이 무성한 사바나 땅에서 더 멀리 걷거나 더 멀리 달리게 해 주었을 것이다. 그것은 또한 인간의 손을 자유롭게 해 주어 결국 도구 제작을 포함하여 손으로 다루는 일을 전문적으로 할 수 있게 했다.</t>
  </si>
  <si>
    <t>두 발 보행은 신체적인 변화와 더불어 아이 양육 방식에 변화를 가져오게 했고, 또한 인간의 손을 자유롭게 해 주었다는 내용의 글이다. 주어진 문장은 ② 앞 문장의 내용에 덧붙여 더 좁은 엉덩이로 인해 출산이 어려워졌고, 스스로 생존할 수 없는 유아를 낳았다는 내용이므로, ② 다음 문장에 나오는 아기들이 더 많은 육아를 필요로 했다는 내용과 연결되어야 문맥상 자연스럽다. 또한, 주어진 문장의 It은 ② 앞에 있는 문장의 Walking on two legs를 가리키고, ② 다음의 문장에 언급된 their는 주어진 문장의 many hominins를 가리킨다. 따라서 주어진 문장이 들어가기에 가장 적절한 곳은 ②이다.</t>
  </si>
  <si>
    <t xml:space="preserve">childbearing 출산, 분만
give birth to ~을 낳다
big toe 엄지발가락
grip 움켜잡다, 꽉 잡다
align 정렬하다, 일렬이 되다
spine 척추
rearrangement 재배열
parenting 육아
sociability 사교성
child-rearing 자녀 양육
savanna 사바나(열대 지방 등의 나무 없는 대평원), 대초원
specialize in ~을 전문으로 하다
manipulative 손으로 다루는
</t>
  </si>
  <si>
    <t>But theaters are interested in increasing profits from concession purchases, so they want to make the more expensive option more appealing.</t>
  </si>
  <si>
    <t xml:space="preserve">  A simple example of the decoy effect is a study run by the magazine National Geographic. One group of consumers was asked to choose between a small bucket of popcorn for $3 or a large one for $7. ( ① ) The majority of consumers in this group chose the small bucket. ( ② ) The decoy effect is one way to make this happen. ( ③ ) In the study, this was done by employing a second group that was offered the same choices plus one more: a medium bucket for $6.50. ( ④ ) The majority of consumers in this group opted for the large bucket because it seemed like a rational choice: You get a lot more popcorn for only 50 cents more. ( ⑤ ) So even though the decoy (medium bucket) wasn’t preferred, it lured people into choosing the most expensive option over the less expensive option they would have chosen had the decoy not been there.
</t>
  </si>
  <si>
    <t>*concession: 구내매점 **decoy: 미끼 ***lure: 유혹하다</t>
  </si>
  <si>
    <t>미끼 효과의 간단한 예는 잡지 National Geographic에 의해 실시된 연구이다. 한 그룹의 소비자가 3달러를 내고 작은 팝콘 한 통을 선택하거나 7달러를 내고 큰 팝콘 한 통을 선택하도록 요청받았다. 이 그룹의 대다수 소비자들은 작은 통을 선택했다. 하지만 극장들은 구내매점 구매로 인한 수익을 늘리는 것에 관심이 있어서 그들은 더 비싼 선택지를 더 매력적으로 만들고 싶어 한다. 미끼 효과는 이것을 일어나게 하는 한 가지 방법이다. 그 연구에서 이것은 같은 선택지에 6달러 50센트를 내고 중간 크기의 통을 받는 선택지가 하나 더 ‘추가로’ 제공되는 두 번째 그룹을 사용하여 이루어졌다. 이 그룹의 대다수 소비자들은 큰 통을 선택했는데, 그것이 합리적인 선택처럼 보였기 때문이다. 단지 50센트만 더 내면 훨씬 더 많은 팝콘을 얻게 되는 것이다. 그래서 비록 그 미끼(중간 통)가 선호되지는 않았지만, 그 미끼는 그것이 거기에 없었더라면 그들이 선택했을 덜 비싼 선택지보다는 가장 비싼 선택지를 고르도록 사람들을 유혹했던 것이다.</t>
  </si>
  <si>
    <t>미끼 효과를 이용하여 소비자가 두 가지 선택 중 더 비싼 것이 더 매력적이라고 생각하게 만들어 더 비싼 것을 선택하도록 유도한다는 내용의 글이다. 소비자에게 3달러를 내고 작은 팝콘 한 통을 선택하거나 7달러를 내고 큰 팝콘 한 통을 선택하라고 하면 대다수의 소비자는 작은 통을 선택한다는 내용의 ② 앞 문장과 미끼 효과는 이것을 발생하게 하는 한 가지 방법이라는 내용의 ② 뒤 문장은 이어지기에는 논리적 공백이 있다. 또한, ② 다음 문장의 this는 문맥상 주어진 문장에 언급된 더 비싼 선택을 더 매력적으로 만드는 것을 가리킨다. 따라서 주어진 문장이 들어가기에 가장 적절한 곳은 ②이다.</t>
  </si>
  <si>
    <t>bucket 한 통(의 분량), 물통
employ 사용하다, 쓰다
opt for ~을 선택하다
rational 합리적인</t>
  </si>
  <si>
    <t>In turn, your choices combine with those of many other toothpaste purchasers to determine which brands remain on the market and which ones fail and disappear.</t>
  </si>
  <si>
    <t xml:space="preserve">  Culture extends the degree of social participation and interdependence. Much of what people do in a culture is linked to other people and indeed to the culture generally. ( ① ) Even a seemingly private activity such as brushing your teeth is a form of cultural participation. ( ② ) The brand of toothpaste you choose reflects what the market has produced to offer you, and if there are several brands your choice is probably shaped by cultural messages such as advertising slogans. ( ③ ) When a firm goes bankrupt, many individuals lose their jobs, and their families may face troubles. ( ④ ) Moreover, brushing teeth is not instilled in our genes via some evolutionary process that weeded out non-tooth brushers and left us all with an innate urge to brush. ( ⑤ ) On the contrary, you probably brush because you were taught to do so by your parents, and probably you sustain the practice because you believe other people will like you better if your breath smells fresh and your teeth look white.
</t>
  </si>
  <si>
    <t>*instill: 주입하다 **weed out: ~을 제거하다</t>
  </si>
  <si>
    <t>문화는 사회적 참여와 상호 의존의 정도를 확대한다. 한 문화에서 사람들이 하는 일의 많은 부분은 다른 사람들과, 그리고 실제로 그 문화와 전반적으로 연결되어 있다. 심지어 양치질과 같은 겉보기에 사적인 활동도 문화 참여의 한 형태이다. 여러분이 선택하는 치약 상표는 시장이 여러분에게 제공하기 위해 생산한 것을 반영하고, 만약 여러 상표가 존재한다면 여러분의 선택은 아마도 광고 문구와 같은 문화적 메시지에 의해 형성될 것이다. 결과적으로, 여러분의 선택은 다른 많은 치약 구매자들의 선택과 결합하여 어떤 상표가 시장에 남는지, 그리고 어떤 것이 실패하고 사라지는지를 결정한다. 한 회사가 파산하면, 많은 개인이 일자리를 잃고, 그들의 가족은 어려움에 직면할 수도 있다. 더욱이 양치질은 이를 닦지 않는 자들을 제거하고 우리 모두에게 양치질하려는 선천적인 충동을 남긴 어떤 진화 과정을 통해 우리의 유전자에 주입되어 있는 것이 아니다. 반대로, 여러분은 아마도 부모님으로부터 그렇게 하도록 배웠기 때문에 양치질을 할 것이고, 여러분의 입에서 신선한 냄새가 나고 여러분의 치아가 하얘 보이면 다른 사람들이 여러분을 더 좋아하게 될 것이라고 믿기 때문에 아마도 여러분은 이 관습을 지속할 것이다.</t>
  </si>
  <si>
    <t>주어진 문장은 어떤 일의 결과로 사람들의 선택이 시장에서 살아남을 치약의 상표를 결정한다는 내용이다. 그러므로 주어진 문장은 사람들의 치약 상표 선택이 광고 문구와 같은 문화적 메시지에 의해 형성된다는 내용의 문장 다음에 올 수 있고, 그 뒤에는 실패한 치약 회사의 파산이 미치는 영향을 언급한 내용이 이어질 수 있다. 따라서 주어진 문장이 들어가기에 가장 적절한 곳은 ③이다.</t>
  </si>
  <si>
    <t>in turn 결과적으로, 결국
toothpaste 치약 
purchaser 구매자
extend 확대하다, 연장하다 
participation 참여 
interdependence 상호 의존 
seemingly 겉보기에 
reflect 반영하다 
firm 회사
go bankrupt 파산하다 
innate 선천적인 
urge 충동</t>
  </si>
  <si>
    <t>However, it might reduce the advantage you may have had if you were the only one to know something or were allowed to exclude others from using what you know.</t>
  </si>
  <si>
    <t xml:space="preserve">  Today, in practice in industrialized countries, the rationale for protecting the intangibles created by intellectual property is essentially utilitarian — with the utility focused on promotion of innovation on the assumption that this will bring benefits for all. ( ① ) For example, knowledge about how to make something, unlike a physical object such as a piece of bread, can be used or consumed by one person without limiting its use by others. ( ② ) Sharing knowledge with others, then, does not reduce the amount you have, unlike sharing a piece of bread. ( ③ ) The problem is that while the widest possible dissemination of new knowledge makes for the greatest economic efficiency, if everybody is free to use new knowledge, inventors have little incentive to invest in producing it. ( ④ ) The various forms of intellectual property stop that sharing (usually temporarily) by transforming knowledge from a shared public good into a private good. ( ⑤ ) In other words, intellectual property creates scarcity where there need be none.
</t>
  </si>
  <si>
    <t>*intangible: 무형 자산 **dissemination: 보급, 유포</t>
  </si>
  <si>
    <t>오늘날 실제로 산업화된 국가에서 지적 재산에 의해 창출되는 무형 자산을 보호하는 근거는 본질적으로 공리주의적인데, 이는 이것이 모든 사람에게 이익을 가져올 것이라는 가정에서 공리성이 혁신의 촉진에 초점이 맞춰져 있다는 것이다. 예를 들어, 한 조각의 빵과 같은 물리적인 사물과 달리, 어떤 것을 만드는 방법에 대한 지식은 다른 사람들이 그것을 사용하는 것을 제한하지 않고 한 사람에 의해 사용되거나 소비될 수 있다. 그렇다면 다른 사람들과 지식을 공유하는 것은, 한 조각의 빵을 공유하는 것과 달리, 여러분이 가진 양을 줄이지 않는다. 하지만 그것은, 만약 여러분이 어떤 것을 아는 유일한 사람이거나 여러분이 알고 있는 것을 다른 사람들이 사용하지 못하게 차단하는 것이 허용되는 경우라면, 여러분이 가지고 있었을지도 모르는 이점을 감소시킬 수도 있다. 문제는, 가능한 한 가장 광범위하게 새로운 지식이 보급되면 최대의 경제적 효율성에 기여하지만, 모든 사람이 새로운 지식을 자유롭게 사용할 수 있다면 발명가들은 그것을 생산하는 데 투자할 동기가 거의 없다는 것이다. 다양한 형태의 지적 재산은 지식을 공유된 공공재에서 사적인 재화로 전환함으로써 (보통 일시적으로) 그러한 공유를 중단시킨다. 다시 말해서, 지적 재산은 희소성이 전혀 필요하지 않은 곳에 희소성을 만들어 낸다.</t>
  </si>
  <si>
    <t>주어진 문장은 However로 시작하므로, 앞의 흐름에 대한 반전이 이루어지기 시작하는 부분에 위치할 것이다. ③ 앞 문장에서는 지식의 공유가 공리적이라는 점을 기술하고 있지만, 주어진 문장에서는 이것이 야기하는 문제점을 언급하고 있고, ③의 뒤에 나오는 문장에서는 이를 부연하고 있다. 아울러 글의 흐름상 주어진 문장의 주어 it이 지칭하는 것은 ③ 앞 문장에서 언급된 Sharing knowledge with others이다. 따라서 주어진 문장이 들어가기에 가장 적절한 곳은 ③이다.</t>
  </si>
  <si>
    <t>exclude 차단하다, 배제하다 
in practice 실제로 
industrialized 산업화된 
rationale 근거, 이유 
intellectual property 지적 재산 
utilitarian 공리주의적인
utility 공리(성), 공익
innovation 혁신 
assumption 전제, 가정 
make for ~에 기여하다
efficiency 효율성 
incentive 동기, 자극</t>
  </si>
  <si>
    <t>There is a lot of evidence, worldwide, that people are predisposed to cooperate with someone who speaks the same dialect they do.</t>
  </si>
  <si>
    <t xml:space="preserve">  Dialect is a particularly interesting marker of group membership. With the nationalization and globalization of mass media, both accents and dialects are fading, but for most of human history, they were localized. ( ① ) They’re hard to fake, unless you’re a rare gifted mimic, and they’re generally set by adolescence. ( ② ) For instance, in one experiment, subjects were more likely to trust people with the same accent they had. ( ③ ) And we naturally change our patterns of speech and body language to mimic those around us, unconsciously trying to fit into the group. ( ④ ) Of course, the flip side of this is that we’re less likely to trust people who don’t sound like we do. ( ⑤ ) Again, dialect preference seems to be a vestigial kin-recognition system.
</t>
  </si>
  <si>
    <t>*vestigial: (자취·흔적으로) 남아 있는</t>
  </si>
  <si>
    <t>방언은 집단의 구성원임을 보여 주는 매우 흥미로운 표지이다. 대중 매체의 전국화와 세계화로 억양과 방언이 둘 다 사라지고는 있지만, 대부분의 인류 역사 동안 그것들은 지방화되었다. 여러분이 보기 드문 천부적인 흉내쟁이가 아니라면, 그것들은 꾸며 내기 어려우며, 일반적으로 청소년기쯤 굳어진다. 전 세계적으로 사람들이 자신과 같은 방언을 구사하는 사람과 협력하는 성향이 있다는 많은 증거가 있다. 예를 들어, 한 실험에서, 실험 대상자들은 자신과 똑같은 억양을 가진 사람들을 신뢰할 가능성이 더 컸다. 그리고 우리는 주변 사람들을 모방하기 위해 자연스럽게 우리의 말과 몸짓 언어의 형태를 바꾸어, 집단에 맞추려고 무의식적으로 노력한다. 물론, 이것의 이면은 우리가 우리처럼 들리지 않는 사람들을 신뢰할 가능성이 더 적다는 것이다. 또한, 방언 선호는 남아 있는 혈연 인식 체계인 것 같다.</t>
  </si>
  <si>
    <t>방언은 집단 구성원임을 보여 주는 흥미로운 표지라는 내용의 글이다. 방언에는 지방성이 있으며 꾸며 내기 어렵고 청소년기 쯤 굳어진다는 내용이 ② 앞부분에 기술되어 있고, ② 다음의 문장부터는 사람들은 자신과 똑같은 억양을 가진 사람들을 신뢰할 가능성이 더 크며 우리는 집단에 맞추려고 노력하면서 주변 사람들을 흉내 내고자 하고, 반대로 우리와 다르게 들리는 사람은 신뢰할 가능성이 더 적다는 내용이 기술되어 있다. 그리고 주어진 문장은 사람들이 자신과 같은 방언을 구사하는 사람과 협력하는 성향이 있다는 많은 증거가 있다는 내용을 기술하고 있어 ② 뒤에 기술되는 내용이 이런 증거의 예시에 해당한다. 따라서 주어진 문장이 들어가기에 가장 적절한 곳은 ②이다.</t>
  </si>
  <si>
    <t>predisposed to do ~하는 성향이 있는
dialect 방언, 사투리
accent 억양
fade 사라지다, 흐려지다
localize 지방화하다, (~에) 지방적인 특색을 부여하다
fake 위조하다, 모조하다
mimic 흉내쟁이; 모방하다
adolescence 청소년기
unconsciously 무의식적으로
flip side 이면, 다른 면
kin-recognition 혈연 인식</t>
  </si>
  <si>
    <t>But despite this intuitive recognition, there is a widespread assumption that biology is more important than ecology in determining our health and wellbeing.</t>
  </si>
  <si>
    <t xml:space="preserve">  It is intuitively evident that the built environment affects our wellbeing. ( ① ) You only have to think of the pleasure to be had from a walk on the common, or a visit to a street market, bumping into people you know. ( ② ) Or, on the downside, the danger of crossing a busy road, or cycling behind a diesel bus. ( ③ ) This assumption is manifest, for example, in the degree of blame we may attach to our genes and the degree to which we assume the remedy for bad health is medicine, or surgery. ( ④ ) We spend huge amounts of scarce resources on curative medicine, and our preventive measures are largely biological as well, i.e. inoculation. ( ⑤ ) All the while we are paying scant attention to the social and environmental conditions which are, on some calculations, at least equally important.
</t>
  </si>
  <si>
    <t>*inoculation: 예방 접종 **scant: 거의 없는, 부족한</t>
  </si>
  <si>
    <t>구축된 환경이 우리의 행복에 영향을 미친다는 것은 직관적으로 명백하다. 여러분은 공원 산책이나 길거리 시장 방문에서 알고 있는 사람들과 마주치면서 얻어질 수 있는 즐거움에 대해 생각해 보기만 하면 된다. 또는, 부정적인 면에서, 혼잡한 도로를 건너는 것 또는 경유를 사용하는 버스 뒤에서 자전거를 타는 것의 위험(에 대해 생각해 보기만 하면 된다). 하지만 이러한 직관적인 인식에도 불구하고, 우리의 건강과 행복을 결정하는 데 생물학이 생태학보다 더 중요하다는 널리 퍼진 가정이 있다. 이러한 가정은, 예를 들어, 우리가 우리의 유전자에 귀속시킬지도 모르는 비난의 정도와 우리가 나쁜 건강에 대한 치료법이 약이나 수술이라고 가정하는 정도에서 명백하다. 우리는 치료 약에 막대한 양의 희소 자원을 소비하고, 우리의 예방 조치들도 또한 대부분 생물학적인 것, 즉 예방 접종이다. 그러는 동안 내내 우리는 일부 계산 결과에 따르면 적어도 똑같이 중요한 사회적, 환경적 여건에 거의 관심을 기울이지 않고 있다.</t>
  </si>
  <si>
    <t>인간의 행복에 영향을 미치는 요인으로 글 초반에서 구축된 환경과 같은 생태학적 요인의 중요성을 언급한 다음, 주어진 문장을 통해 그 흐름을 바꾸어 생태학적 요인보다 생물학적 요인이 더 중요하다는 가정이 있음을 알린 후, 그 사례를 제시하는 흐름이다. ③뒤의 문장에 나오는 This assumption이 주어진 문장에서 기술된 a widespread assumption을 가리키고 있고, ③ 이후에 전개되는 내용이 ③ 앞의 내용과 다른 흐름이므로, 주어진 문장이 들어가기에 가장 적절한 곳은 ③이다.</t>
  </si>
  <si>
    <t>intuitive 직관적인 
recognition 인식 
assumption 가정, 추정 
ecology 생태학 
common 공원, 공유지 
bump into ~과 마주치다 
downside 부정적인 면, 불리한 면 
manifest 명백한 
remedy 치료법 
medicine 약, 의학, 의술 
surgery 수술 
curative 치료의, 병을 고치는 
calculation 계산 결과, 산출</t>
  </si>
  <si>
    <t>That does not mean that we have to give up on the idea of providing incentives for teachers; in certain environments, they may be beneficial.</t>
  </si>
  <si>
    <t xml:space="preserve">  Suppose that the economic agent has several tasks to complete. ( ① ) For example, a teacher (in a school or university) has, on the one hand, to pass on to the student the knowledge necessary to move on to the next class, pass an exam, or get a job. ( ② ) On the other hand, taking a longer-term perspective, the students must be trained to think for themselves. ( ③ ) If the teacher is paid based on the success of pupils in their exams, the teacher will focus on exam technique, to the detriment of the students’ long-term development, which is much more difficult to measure and thus more difficult to reward. ( ④ ) Esther Duflo, Rema Hanna and Steve Ryan have shown, through an experiment conducted in India, that teachers react positively to financial incentives and supervision, with the result that students are absent less often and perform better. ( ⑤ ) But we must be very careful not to distort the educational process by introducing incentives that are not well thought out and tested.
</t>
  </si>
  <si>
    <t>*detriment: 손상, 손해</t>
  </si>
  <si>
    <t>경제 행위자가 달성해야 할 몇 가지 과제가 있다고 가정해 보자. 예를 들어, (학교나 대학의) 교사는 한편으로는 진급하거나, 시험에 합격하거나, 직장을 얻는 데 필요한 지식을 학생에게 전수해야 한다. 다른 한편으로는, 더 장기적인 관점에서 학생들이 스스로 생각하도록 훈련되어야 한다. 교사가 학생들의 시험 성취도에 따라 보수를 받는다면, 교사는 시험 보는 기술에 집중할 것이고, 결국 측정하기가 훨씬 더 어렵고 그래서 보상하기가 더 어려운, 학생의 장기적 발달에 피해를 주게 될 것이다. 그것이 우리가 교사들에게 장려책을 제공한다는 생각을 포기해야 함을 의미하지는 않는데, 특정한 환경에서는 그것이 이로울 수도 있기 때문이다. Esther Duflo, Rema Hanna, Steve Ryan은 인도에서 행해진 실험을 통해, 교사들이 재정적인 장려책과 관리에 긍정적으로 반응하며, 학생들이 덜 결석하고 학업 성적이 더 좋아지는 결과를 가져온다는 사실을 보여 주었다. 그러나 우리는 세심하게 계획되지 않고 검증되지 않은 장려책을 도입함으로써 교육 과정을 왜곡하지 않도록 매우 조심해야 한다.</t>
  </si>
  <si>
    <t>교사를 대상으로 한 장려책이 가져올 수 있는 문제점과 긍정적인 효과를 제시하면서 세심하게 계획되고 검증된 장려책을 도입해야 한다는 내용의 글이다. ④ 앞 문장은 학생의 시험 성적에 따라 교사에게 포상을 제공하는 경우 학생의 장기적 발달에 피해를 줄 수 있다는 내용이고, ④ 뒤 문장은 인도에서 이루어진 실험에서 관찰된 금전적인 장려책이 가져온 긍정적 효과를 소개하고 있다. 주어진 문장에서 That은 문맥상 장려책으로 생길 수 있는 부정적 결과라고 볼 수 있고, 또 특정 환경에서 장려책이 도움이 될 수 있다고 했으므로, 주어진 문장 뒤에 긍정적 효과의 구체적 사례가 나오는 것이 자연스럽다. 따라서 주어진 문장이 들어가기에 가장 적절한 곳은 ④이다.</t>
  </si>
  <si>
    <t>incentive 장려책, 포상
beneficial 유익한, 이익을 가져오는
complete 달성하다, 완수하다
pass ~ on to ... ~을 …에게 전달하다
supervision 관리, 감독
distort 왜곡하다
well thought out 세심히 계획된</t>
  </si>
  <si>
    <t>Oxygen from the atmosphere enters water by a process called diffusion.</t>
  </si>
  <si>
    <t xml:space="preserve">  Fish and other aquatic organisms require oxygen to live. This oxygen cannot come directly from the oxygen that makes up water () because this oxygen is bound to two hydrogen atoms. Instead, aquatic organisms depend on dissolved oxygen gas () that enters water from plants and the atmosphere. ( ① ) Plants produce oxygen by a process called photosynthesis in which carbon dioxide, water, and the energy from sunlight are used for plant growth. ( ② ) Oxygen is released as a waste product. ( ③ ) This occurs because the concentration of oxygen in the air is greater than that in the water, allowing oxygen in the air to dissolve into the surface of the water. ( ④ ) Wind creates waves, which provides more surface area for the diffusion of oxygen to occur. ( ⑤ ) Often man-made aerators are installed in lakes to add more oxygen to the water.
</t>
  </si>
  <si>
    <t>*diffusion: 확산 **aerator: 통기 장치</t>
  </si>
  <si>
    <t>어류와 그 외의 다른 수중 생물은 살기 위해 산소가 필요하다. 이 산소는 물()을 이루는 산소에서 직접 생길 수는 없는데, 이 (물을 이루는) 산소는 두 개의 수소 원자에 묶여 있기 때문이다. 대신, 수중 생물은 식물과 대기에서 물로 들어가는 용존 산소()에 의존한다. 식물은 성장을 위해 이산화 탄소, 물, 햇빛의 에너지가 사용되는 광합성이라는 과정에 의해 산소를 생산한다. 산소는 폐기물로 배출된다. 대기의 산소는 확산이라고 불리는 과정에 의해 물로 들어간다. 이는 공기 중의 산소 농도가 물속 산소 농도보다 더 높아서 공기 중의 산소가 수면으로 녹아들 수 있기에 일어난다. 바람은 물결을 만드는데, 이것은 더 많은 표면적을 제공하여 산소의 확산이 일어나게 한다. 물에 산소를 더 보충하기 위해 인공 통기 장치가 호수에 설치되는 경우가 많다.</t>
  </si>
  <si>
    <t>어류를 비롯한 수중 생물에게 필요한 용존 산소가 생기는 과정을 설명하는 글이다. ③ 다음 문장의 This가 ③ 앞의 문장에서 언급된 산소가 폐기물로 대기에 배출된다는 것을 가리킨다면, 이로 인해 공기 중의 산소 농도와 수중 산소 농도의 차이로 공기 중 산소가 수면으로 녹아든다는 것이 논리적으로 맞지 않는다. 따라서 ③ 다음 문장의 This는 대기의 산소가 확산 과정에 의해 물로 들어간다는 주어진 문장의 내용을 가리킨다고 보는 것이 자연스럽다. 따라서 주어진 문장이 들어가기에 가장 적절한 곳은 ③이다.</t>
  </si>
  <si>
    <t>oxygen 산소
atmosphere 대기
aquatic organism 수중 생물
be bound to ~에 묶여 있다
hydrogen 수소
dissolved oxygen gas 용존 산소 
photosynthesis 광합성
carbon dioxide 이산화 탄소
concentration 농도
install 설치하다</t>
  </si>
  <si>
    <t>The need to provide lodging for these travelers gave rise to the concept of the public house in Britain.</t>
  </si>
  <si>
    <t xml:space="preserve">  The Romans brought their tradition of tradesmen’s pictorial signs to the British Isles along with the concept of the public house. ( ① ) Most ancient people lived their entire lives confined to a relatively small geographic area. ( ② ) However, the widespread nature of the Roman Empire required oversight, and thus travel, by Roman officials. ( ③ ) Public houses have continued to exist ever since and have become an important part of British culture. ( ④ ) By the Middle Ages the public house was a well-established part of the commercial landscape. ( ⑤ ) Records indicate that by 1393 the law in England required inns to post signs, and by 1419 laws had been passed to regulate the size and placement of these signs.
</t>
  </si>
  <si>
    <t>*lodging: (임시) 숙소</t>
  </si>
  <si>
    <t>로마인들은 퍼블릭 하우스 개념과 함께 자신들의 전통인 상인들의 그림 표지판을 영국 열도에 가져왔다. 대부분의 고대인들은 그들의 일생을 비교적 작은 지리적 영역에 국한하여 살았다. 그러나 로마 제국의 확장적 성향은 로마 관리들에 의한 감독과 그에 따른 여행을 요구했다. 이 여행자들에게 숙소를 제공해야 할 필요성으로 인해 영국에서 퍼블릭 하우스의 개념이 생겨났다. 퍼블릭 하우스는 그 이후로 계속 존재해 왔고 영국 문화의 중요한 부분이 되었다. 중세 시대에 이르러 퍼블릭 하우스는 상업 지형의 잘 확립된 부분이 되었다. 기록은 1393년 즈음에 잉글랜드의 법이 여관들에 표지판을 붙일 것을 요구했고, 1419년 즈음에는 이 표지판의 크기와 배치를 규제하기 위한 법이 통과되었다는 것을 보여 준다.</t>
  </si>
  <si>
    <t>these travelers에게 숙소를 제공해야 한다는 주어진 문장은 these travelers가 Roman officials임을 알 수 있는 문장 뒤에, 그리고 이후 퍼블릭 하우스가 존속했음을 서술하고 있는 문장 앞에 오는 것이 적절하다. 따라서 주어진 문장이 들어가기에 가장 적절한 곳은 ③이다.</t>
  </si>
  <si>
    <t>give rise to ~이 생기게 하다
tradesman 상인
pictorial 그림의
along with ~과 함께
confine 국한시키다
geographic 지리적인
oversight 감독, 관리
commercial 상업적인
indicate 보여 주다
regulate 규제하다</t>
  </si>
  <si>
    <t>Indeed, it was not until the turn of the century that that new metal could be produced cheaply and began to replace brass as materials for cooking pots.</t>
  </si>
  <si>
    <t xml:space="preserve">  Technology could make new products and materials available but it could not ensure their acceptance in the marketplace. It was left to designers to play a role in gauging popular taste and aspirations and in transforming new materials into desirable goods. ( ① ) That was sometimes a relatively easy task and sometimes not. ( ② ) The semi-synthetic material, Celluloid, for example, could easily be used as a substitute for more expensive, highly desirable materials such as jet, coral, and ivory and it was quickly accepted as such. ( ③ ) Aluminium proved much more challenging to designers. ( ④ ) Even then, it was regarded with some suspicion because of its proximity to food. ( ⑤ ) Only in the inter-war years of the twentieth century were designers able to visualize aluminium products as modern objects in their own right.
</t>
  </si>
  <si>
    <t>*brass: 황동 (제품) **jet: 흑석(黑石) ***proximity: 근접</t>
  </si>
  <si>
    <t>기술이 새로운 제품과 재료를 사용할 수 있게 할 수는 있었지만 시장에서 그것들의 수용을 보장할 수는 없었다. 대중의 취향과 열망을 알아내고 새로운 재료를 가치 있는 상품으로 바꾸는 역할을 하는 것은 디자이너들에게 맡겨졌다. 그것은 어떤 때는 비교적 쉬운 일이었고 어떤 때는 그렇지 않았다. 예를 들어, 반합성 재료인 셀룰로이드는 흑석, 산호, 상아와 같은 더 비싸고 매우 가치 있는 재료의 대체물로 쉽게 사용될 수 있었고 그것은 그런 것으로 빠르게 받아들여졌다. 알루미늄은 디자이너들에게 훨씬 더 도전적인 것으로 판명되었다. 사실, 세기가 바뀌고서야 비로소 그 새로운 금속은 값싸게 생산될 수 있었고 요리 냄비를 위한 재료로써 황동을 대신하기 시작했다. 그때까지도, 그것은 음식에 근접해 있어서 약간의 불신을 받았다. 20세기 양 대전 사이의 기간에서야 디자이너들은 알루미늄 제품을 그 자체로서 현대적 물체로 시각화할 수 있었다.</t>
  </si>
  <si>
    <t>알루미늄은 (시장 적응에) 더 도전적인 재료였다는 ④ 바로 앞 문장의 내용에 이어, 주어진 문장에서 그것이 얼마나 도전적이었는지를 세기가 바뀌고 나서야 황동을 대신하기 시작했다는 예를 들어 기술해야 글의 흐름이 자연스럽고, 아울러 주어진 문장이 있어야만 ④ 바로 다음 문장에서 Even then의 진술이 타당성을 지니게 된다. 따라서 주어진 문장이 들어가기에 가장 적절한 곳은 ④이다.</t>
  </si>
  <si>
    <t>replace 대신하다
available 이용 가능한
ensure 보장하다
gauge 알아내다, 판단하다, 측정하다
aspiration 열망, 포부
transform 바꾸다, 변형시키다
semi-synthetic 반합성의
substitute 대체물
suspicion 불신, 의심
inter-war (세계 1, 2차) 양 대전 사이의
in one’s own right 그 자체로서</t>
  </si>
  <si>
    <t>Musicians from the traditional entertainment establishments followed the film across to the new premises, taking with them many of their old musical habits.</t>
  </si>
  <si>
    <t xml:space="preserve">  Films began by being short, exotic features in the mixed programmes of the theatres and variety theatres. Gradually, however, the film strips became longer and longer. ( ① ) Films broke out of their traditional framework and eventually became an independent form of entertainment, which gradually became too big for the traditional entertainment venues. ( ② ) The first real cinemas appeared in Europe at the end of the nineteenth century and in the United States at the turn of the twentieth. ( ③ ) Many were housed in shop premises and converted theatres, but the first major wave of newly built cinemas started around 1905. ( ④ ) For example, community singing was normally included in the performances, just as in the old vaudeville theatres. ( ⑤ ) The lyrics of the songs were shown as slides on the screen.
</t>
  </si>
  <si>
    <t>*premises: 건물, 부지</t>
  </si>
  <si>
    <t>영화는 극장과 버라이어티 쇼 극장의 혼합된 프로그램에서 짧고 색다른 볼거리가 되는 것으로부터 시작되었다. 그러나 점차 영사용 필름은 점점 더 길어졌다. 영화는 자체의 전통적 틀에서 벗어나 마침내 독립적인 형태의 오락이 되었는데, 그 형태는 점차 전통적인 오락 장소가 감당하기에 너무 커졌다. 최초의 실제 영화관은 19세기 말에 유럽에서, 20세기로 넘어가면서 미국에서 나타났다. 많은 영화관은 상점 건물과 개조한 극장에 수용되었으나, 영화관을 새롭게 짓는 첫 번째 큰 물결은 1905년경에 시작되었다. 전통적인 오락 시설 출신 음악가들이 영화를 따라 새로운 건물로 건너오면서, 그들의 오래된 연주 관행의 많은 것을 함께 가져왔다. 예를 들어, 오래된 보드빌 극장에서와 똑같이, 참석자 전원이 노래하는 단체 합창도 보통 영화 상영에 포함되었다. 노래의 가사가 스크린에 슬라이드로 보여졌다.</t>
  </si>
  <si>
    <t>주어진 문장은 전통적인 오락 시설의 음악가들이 영화를 따라 새로운 장소로 옮기면서 그들의 오랜 연주 관행을 함께 가져왔다는 내용을 기술하고 있다. ④ 앞에서는 혼합 프로그램의 일부였던 영화가 전통적인 틀을 깨고 독립적인 오락 형태가 되면서 전통적인 오락 장소에서 벗어났다는 내용이 언급되어 있으며, ④ 뒤에서는 단체 합창과 같이 오래된 연주 관행에 관한 내용이 기술되어 있어 글의 흐름이 매끄럽지 못하다. 따라서 주어진 문장이 들어가기에 가장 적절한 곳은 ④이다.</t>
  </si>
  <si>
    <t>establishment 시설, 기관, 확립
exotic 색다른, 이국적인
feature 볼거리, 특집 프로
film strip (일정한 길이의) 영사용 필름
framework 틀, 체제
entertainment 오락, 연예
venue 장소
house 수용하다, 보관하다
converted 개조한, 전환된
community singing 출연자 전원의 합창
lyric (노래의) 가사</t>
  </si>
  <si>
    <t>According to Niklas Luhmann, distrust has a function similar to trust because it also creates order and reduces complexity but with a higher effort of control.</t>
  </si>
  <si>
    <t xml:space="preserve">  In some parts of the literature, distrust, in contrast to trust, is defined as rationally based expectations and a form of social control. ( ① ) Based on the definition of Roy Lewicki and other researchers, and contrary to a rational explanation, we understand relational distrust as a social construct that is equally intuitive and interdependent as relational trust. ( ② ) To be precise, relational trust is better understood as a social bonding mechanism that reduces vigilance and the awareness of potential risks in this relationship through an induced optimism. ( ③ ) Relational distrust is a mechanism that divides people by inducing skepticism and vigilance towards each other. ( ④ ) This might lead to a higher reflection of the other side but not necessarily to rational behavior. ( ⑤ ) For instance, a professional business relationship might be successful when both parties involved perceive a level of distrust and therefore introduce careful negotiations about mutual expectations.</t>
  </si>
  <si>
    <t>*vigilance: 경계, 조심</t>
  </si>
  <si>
    <t>일부 문헌에서 불신은, 신뢰와는 대조적으로, 합리성에 기반을 둔 기대와 사회적 통제의 한 형태로 정의된다. Roy Lewicki와 다른 연구자들의 정의에 근거하되 합리적 설명과는 반대로, 우리는 관계적 불신을 관계적 신뢰와 마찬가지로 직관적이고 상호 의존적인 사회적 구성 개념으로 이해한다. 정확히 말하면, ‘관계적 신뢰’는 유도된 낙관주의를 통해 경계심과 이 관계에 있는 잠재적 위험에 대한 의식을 줄이는 사회적 유대 기제로 더 잘 이해된다. ‘관계적 불신’은 서로에 대한 의심과 경계를 유발하여 사람들을 분열시키는 기제이다. 이것은 상대방에 대한 더 많은 숙고로 이어질 수도 있지만 반드시 합리적인 행동으로 이어지지는 않을 수도 있다. Niklas Luhmann에 따르면, 불신은 신뢰와 유사한 기능을 가지는데, 왜냐하면 불신도 역시, 더 많은 통제의 노력이 있어야 하지만, 질서를 만들고 복잡성을 줄이기 때문이다. 예를 들어, 전문적인 비즈니스 관계는 관련된 양 당사자가 어느 정도의 불신을 인식해서 상호 기대에 대한 신중한 협상을 시작할 때 성공적일 수도 있다.</t>
  </si>
  <si>
    <t>주어진 문장은 불신은 더 많은 통제 노력이 따르기는 하지만 질서를 만들고 복잡성을 줄이기 때문에 신뢰와 유사한 기능을 한다는 내용이다. ⑤ 앞에서는 신뢰와 달리 불신은 합리성에 기반을 두고 있다고 생각하지만 사실은 신뢰와 마찬가지로 직관적이고 상호 의존적인 사회적 구성 개념이며, 상대방에 대한 더 높은 숙고로 이어질 수는 있지만 그렇다고 해서 반드시 합리적인 행동으로 이어지는 것은 아니라는 내용이 기술되는데, ⑤ 뒤에서는 전문적인 비즈니스 관계에서 불신을 인식하고 상호 기대에 대한 신중한 협상을 시작할 때 성공적일 수도 있다는 내용이 기술되어 있어 글의 흐름이 매끄럽지 못하다. 불신의 긍정적 기능에 대해 말하는 주어진 문장에 이어 이에 대한 예시인 ⑤ 뒤의 문장이 이어지는 것이 자연스러운 글의 흐름이다. 따라서 주어진 문장이 들어가기에 가장 적절한 곳은 ⑤이다.</t>
  </si>
  <si>
    <t>literature 문헌, 문학
construct 구성 개념
intuitive 직관적인, 직관[직감]에 의한
precise 정확한, 정밀한
bonding 유대, 결합
induce 유도하다, 유발하다
optimism 낙관주의, 낙관론
skepticism 의심, 회의(적 태도)
reflection (심사)숙고, 성찰
negotiation 협상, 교섭
mutual 상호의, 서로의, 공동[공통]의</t>
  </si>
  <si>
    <t xml:space="preserve">As long as the irrealism of the silent black and white film predominated, one could not take filmic fantasies for representations of reality. </t>
  </si>
  <si>
    <t xml:space="preserve"> Cinema is valuable not for its ability to make visible the hidden outlines of our reality, but for its ability to reveal what reality itself veils — the dimension of fantasy. (  ①  ) This is why, to a person, the first great theorists of film decried the introduction of sound and other technical innovations (such as color) that pushed film in the direction of realism. (  ②  ) Since cinema was an entirely fantasmatic art, these innovations were completely unnecessary. (  ③  ) And what’s worse, they could do nothing but turn filmmakers and audiences away from the fantasmatic dimension of cinema, potentially transforming film into a mere delivery device for representations of reality. (  ④  ) But sound and color threatened to create just such an illusion, thereby destroying the very essence of film art. (  ⑤  ) As Rudolf Arnheim puts it, “The creative power of the artist can only come into play where reality and the medium of representation do not coincide.”
</t>
  </si>
  <si>
    <t>영화는 우리 현실의 숨겨진 주요 특성을 보이게 만드는 능력 때문이 아니라 현실 자체가 가리고 있는 것, 즉 환상의 차원을 드러내는 능력 때문에 가치가 있다. 이것이 최초의 위대한 영화 이론가들이 영화를 사실주의 쪽으로 밀어붙였던 소리와 (색채와 같은) 그 밖의 다른 기술 혁신의 도입을 이구동성으로 공공연히 비난한 이유이다. 영화는 전적으로 환상의 예술이었기 때문에 이러한 혁신은 완전히 불필요했다. 그리고 설상가상으로 그것들은 영화 제작자와 관객을 영화의 환상적인 차원에서 멀어지게만 할 수 있을 뿐이어서, 잠재적으로 영화를 현실의 재현을 위한 단순한 전달 장치로 변형시켰다. 무성 흑백 영화의 비사실주의가 지배하던 동안에는 영화적 환상을 현실의 재현으로 생각할 수 없었다. 그러나 소리와 색채는 바로 그러한 착각을 불러일으킬 우려가 있었으며, 그럼으로써 영화 예술의 본질 자체를 파괴했다. Rudolf Arnheim의 말대로, “예술가의 창의적 힘은 현실과 재현의 매체가 만나지 않는 곳에서만 발휘될 수 있다.”</t>
  </si>
  <si>
    <t>Yet humans are affiliative animals — biologically not meant to spend their lives too far from the pack.</t>
  </si>
  <si>
    <t xml:space="preserve"> We take it for granted that our children will grow up and grow away, that our grandchildren will live in different cities from ourselves, and that we will change jobs at least a few or perhaps many times in our lives. (  ①  ) We also take it for granted that with such job changes, we will usually also change the place we live and the friends we have. (  ②  ) With all this mobility, we lose our extended families. (  ③  ) And then we lose those friends we had found to replace the families left behind. (  ④  ) We long for affiliation, we seek it — in fantasy, in art, and in all the devices we have invented to overcome the social isolation that our mobile lifestyle generates. (  ⑤  ) So now, fueled by Internet, telephone, and e-mail communications, we have adapted to that lifestyle and have begun to take for granted commuting spouses, and “LDRs” — long-distance romances.
</t>
  </si>
  <si>
    <t>* affiliative: 관계를 지향하는</t>
  </si>
  <si>
    <t>우리는 우리의 아이들이 자라면서 멀어지게 될 것이고, 우리의 손자들이 우리와 다른 도시에서 살게 될 것이며, 우리가 살면서 적어도 몇 번 혹은 어쩌면 아주 여러 번 직업을 바꾸게 되리라는 것을 당연하게 여긴다. 우리는 또한 그렇게 직업을 바꾸면서 우리가 사는 장소와 우리가 가진 친구들도 보통은 바꾸리라는 것을 당연하게 여긴다. 이 모든 이동성으로 인해, 우리는 확대 가족을 잃는다. 그러고는, 뒤에 남겨 두고 떠나온 가족을 대체하기 위해 우리가 찾았던 그 친구들을 잃는다. 그러나 인간은 관계를 지향하는 동물로서, 생물학적으로 무리에서 너무 멀리 떨어져 자신의 삶을 보내도록 되어 있지 않다. 공상의 세계에서, 예술에서, 그리고 우리의 이동하는 생활 방식이 일으키는 사회적 고립을 극복하기 위해 우리가 발명한 모든 장치에서 우리는 관계를 열망하고, 그것을 추구한다. 그래서 이제 인터넷, 전화, 이메일 통신에 힘입어, 우리는 그러한 생활 방식에 적응했고 주말부부와 LDRs, 곧 장거리 연애(long-distance romances)를 당연하게 받아들이기 시작했다.</t>
  </si>
  <si>
    <t>주어진 문장은 인간이 관계를 지향하는 동물이라는 내용인데, 연결어 Yet으로 보아 그 앞에는 관계 지향성을 어렵게 하는 상황이 언급되어야 한다. 또한, 주어진 문장 다음에는 변화된 상황에서도 관계를 지향하는 인간의 구체적인 생활 방식이 언급되는 것이 자연스럽다. 따라서 주어진 문장이 들어가기에 가장 적절한 곳은 ④이다.</t>
  </si>
  <si>
    <t xml:space="preserve">Your current life situation can also cause anxiety. </t>
  </si>
  <si>
    <t xml:space="preserve"> The root cause of anxiety differs from person to person. In truth, no one knows precisely what causes anxiety. (  ①  ) However, several different factors are involved that ultimately lead to a state of anxiety. (  ②  ) One of these includes past experiences or experiences from a young age. (  ③  ) Painful experiences as a child, such as abuse, neglect, the loss of a parent, or bullying, can lead to anxiety in later life. (  ④  ) If you are out of work, have money issues, or have lost someone close to you, your anxiety levels may rise. (  ⑤  ) Physical or mental health problems can also lead to anxiety — for example, when you are living with a serious illness or tackling a psychological issue such as depression.</t>
  </si>
  <si>
    <t>불안의 근본 원인은 사람마다 다르다. 사실, 정확히 무엇이 불안을 야기하는지 누구도 알지 못한다. 그러나 궁극적으로 불안 상태의 원인이 되는 몇 가지 다른 요인들이 관련되어 있다. 그중 하나는 과거의 경험이나 어린 시기의 경험을 포함한다. 학대, 방임, 부모의 사망, 약자 괴롭히기와 같은 어린 시절의 고통스러운 경험은 나이가 들어서 불안으로 이어질 수 있다. 현재 삶의 상황 또한 불안을 야기할 수 있다. 만약 실직 상태이거나, 금전적 문제가 있거나, 혹은 가까운 누군가를 잃었을 때, 불안의 정도가 높아질 수 있다. 신체적 또는 정신적인 건강 문제 또한 불안을 야기할 수 있는데, 예컨대 중병을 안고 살고 있거나 우울증과 같은 심리적 문제와 씨름하고 있을 때 그러하다.</t>
  </si>
  <si>
    <t>주어진 문장은 현재 삶의 상황이 불안을 야기할 수 있다는 내용이다. 과거의 경험이나 어린 시기의 경험으로 인한 불안과 관련된 내용이 끝나고 바로 실직, 금전 문제 등 현재의 좋지 못한 상황이 불안을 높이는 예로 이어지는 부분에서 내용의 흐름이 자연스럽지 못하므로, 주어진 문장이 들어가기에 가장 적절한 곳은 ④이다.</t>
  </si>
  <si>
    <t>But this did not satisfy most naturalists.</t>
  </si>
  <si>
    <t xml:space="preserve">The nature of life, the property of being living, has always been a puzzle for philosophers. Descartes tried to solve it by simply ignoring it. (  ①  ) An organism is really nothing but a machine, he said. (  ②  ) And other philosophers, particularly those with a background in mathematics, logic, physics, and chemistry, tended to follow him and operated as if there were no difference between living and inanimate matter. (  ③  ) They were convinced that in a living organism certain forces are active that do not exist in inanimate nature. (  ④  ) They concluded that, just as the motion of planets and stars is controlled by an occult, invisible force called gravitation by Newton, the movements and other manifestations of life in organisms are controlled by an invisible force, vis vitalis. (  ⑤  ) Those who believed in such a force were called vitalists.
</t>
  </si>
  <si>
    <t>* inanimate: 무생물의 ** occult: 초자연적인 *** vis vitalis (= vital force): 활력</t>
  </si>
  <si>
    <t>생명의 본질, 즉 살아 있다는 것의 속성은 항상 철학자들에게 어려운 문제였다. Descartes는 그저 그것을 무시함으로써 그것을 해결하고자 했다. 생물체란 실은 그저 기계일 뿐이라고 그는 말했다. 그리고 다른 철학자들, 특히 수학, 논리학, 물리학, 화학 분야의 배경을 가지고 있는 철학자들은 그를 따르는 경향이 있었고, 마치 생물과 무생물 사이에는 차이가 없는 것처럼 행동했다. 하지만 이것은 대부분의 자연주의자를 만족시키지 못했다. 그들은 살아 있는 생물체에는 무생물계에는 존재하지 않는 특정한 힘이 작용한다는 것을 확신했다. 그들은 행성과 별의 움직임 이 Newton이 중력이라고 부른 초자연적이고 보이지 않는 힘에 의해 통제되는 것처럼, 생물체의 움직임과 다른 생명의 징후들은 보이지 않는 힘, ‘활력’에 의해 통제된다는 결론을 내렸다. 그런 힘을 믿는 사람들은 활력론자라고 불렸다.</t>
  </si>
  <si>
    <t>생명의 본질에 관해 Descartes를 포함한 철학자들은 생물과 무생물 사이에 차이가 없다고 생각했지만, 자연주의자들은 무생물과는 달리 생물체는 특정한 힘에 의해 통제된다고 믿는다는 내용의 글이다. 주어진 문장에서 this는 기계론적 철학자들의 생각을 가리키고 ③의 바로 다음 문장의 They는 활력론적 자연주의자를 가리키고 있으므로, 주어진 문장이 들어가기에 가장 적절한 곳은 ③이다.</t>
  </si>
  <si>
    <t xml:space="preserve">We believe, nevertheless, that we have some kind of indirect knowledge of such facts. </t>
  </si>
  <si>
    <t xml:space="preserve"> We all believe that we have knowledge of facts extending far beyond those we directly perceive. (  ①  ) The scope of our senses is severely limited in space and time; our immediate perceptual knowledge does not reach to events that happened before we were born, to events that are happening now in certain other places, or to any future events. (  ②  ) We know that a glacier once covered a large part of North America, that the sun continues to exist at night, and that the tides will rise and fall tomorrow. (  ③  ) Science and common sense have at least this one thing in common: Each includes knowledge of matters of fact that are not open to our direct inspection. (  ④  ) Indeed, science purports to establish general laws or theories that apply to all parts of space and time without restriction. (  ⑤  ) A “science” that consisted of no more than a mere summary of the results of direct observation would not deserve the name.
</t>
  </si>
  <si>
    <t>* purport to do: ~한다고 자처하다</t>
  </si>
  <si>
    <t>우리는 모두 우리가 직접 인지하는 것을 훨씬 넘어 확장되는 사실에 대한 지식을 가지고 있다고 믿는다. 우리 감각의 범위는 시공간적으로 심하게 제한되어 있어 우리의 직접적인 지각에 의한 지식은 우리가 태어나기 전에 발생한 사건이나 어떤 다른 공간에서 지금 발생하고 있는 사건, (그) 어떤 미래의 사건에도 이르지 못한다. 그럼에도 불구하고 우리는 그런 사실들에 대해 어떤 종류의 간접적인 지식을 가지고 있다고 믿는다. 우리는 빙하가 한때 북미의 광범위한 부분을 덮고 있었다는 것, 태양이 밤에도 계속 존재한다는 것, 조류가 내일 밀려왔다 밀려갈 것을 알고 있다. 과학과 상식은 적어도 다음 한 가지는 공통으로 가지고 있다. 즉, 각각은 우리가 직접 검증할 수 없는 사실에 대한 지식을 포함한다. 사실, 과학은 시공간의 모든 부분에 제한 없이 적용되는 일반적인 법칙이나 이론을 확립한다고 자처한다. 직접 관찰한 결과를 단지 요약한 것에 지나지 않는 것으로 이루어진 ‘과학’은 이름에 걸맞지 않을 것이다.</t>
  </si>
  <si>
    <t>우리의 감각은 시공간적으로 매우 제한되어 있지만, 과학 또는 상식을 통해 그 한계를 넘어선 지식을 가지게 된다는 내용의 글이다. 주어진 문장에 nevertheless가 있으므로 우리가 간접적인 지식을 가지고 있다고 믿는다는 내용과 반대되는 내용이 그 앞에 나와야 하며, 그 뒤에는 감각의 제한 범위를 벗어나 우리가 가지고 있는 지식에 관한 내용이 오는 것이 자연스럽다. 그러므로, 주어진 문장이 들어가기에 가장 적절한 곳은 ②이다.</t>
  </si>
  <si>
    <t xml:space="preserve">Nested in an interconnected and interdependent web of life, humans are similarly cells in the body of a living Earth, and thus need to be in service to life. </t>
  </si>
  <si>
    <t xml:space="preserve"> The health and wellbeing of people, communities, and the biosphere are interlinked. (  ①  ) Our bodies exemplify the patterns of healthy living systems; for example, our cells self-organize in many networks to keep us alive and thriving. (  ②  ) Instead, our species has organized and patterned itself in human communities that are at war with the web of life! (  ③  ) If this condition existed in our own bodies, it would be akin to an autoimmune disorder — cells at war with the host organism. (  ④  ) Infinite economic growth on a finite living planet is akin to the logic of cancer in a body: cells growing out of control until they kill the host. (  ⑤  ) From the cells in our bodies to the biosphere, aligning with a living Earth worldview is fundamental to our long-term survival as a species.
</t>
  </si>
  <si>
    <t>* be akin to: ~과 유사하다 ** host: 숙주 *** align with: ~에 맞추어 조정하다</t>
  </si>
  <si>
    <t>사람, 공동체, 그리고 생물권의 건강과 안녕은 서로 연결되어 있다. 우리의 몸은 건강한 생명 시스템 패턴의 좋은 예가 되는데, 예컨대 세포는 우리가 계속 생존하여 잘 성장하도록 하기 위해 많은 연결망 속에서 자기 조직화를 한다. 서로 연결되어 상호 의존하는 생물망에 자리 잡고 있으므로, 인간은 마찬가지로 살아 있는 지구라는 몸 안에 있는 세포이고 그렇기 때문에 (지구의) 생명체에 대해 봉사해야 한다. 그러는 대신 우리 종은 생물망과 전쟁을 하는 인간 군집 속에서 자신을 조직화하고 패턴화해 왔다! 만약 이 상태가 우리 자신의 몸속에 존재한다면, 그것은 세포가 숙주와 전쟁 중인 자가 면역 질환과 유사할 것이다. 유한한 살아 있는 행성에서의 무한한 경제 성장은 숙주를 죽일 때까지 통제할 수 없이 자라나는 세포인 우리 몸속 암의 논리와 유사하다. 우리 몸속 세포에서 생물권까지, 살아 있는 지구 세계관에 맞추어 조정하는 것은 하나의 종으로서 우리의 장기적 생존에 필수적이다.</t>
  </si>
  <si>
    <t>주어진 문장은 인간은 서로 연결되어 상호 의존하는 생물망에 자리 잡고 있기 때문에 지구의 생명체에 대해 봉사해야 한다는 내용이다. ② 다음의 문장에서 인간이 생물망과 전쟁을 하면서 자신을 조직화하고 패턴화해 왔다는 내용이 이어지고, 이는 Instead(그러는 대신)로 시작하면서 앞의 내용과 반대되는 내용으로 추론 될 수 있기 때문에 주어진 문장이 들어가기에 가장 적절한 곳은 ②이다.</t>
  </si>
  <si>
    <t>But this is not the same as to deny the existence of truth or truthfulness.</t>
  </si>
  <si>
    <t xml:space="preserve">Modern secular persons sometimes smile cynically at any mention of truthfulness because modern society makes truth and truthfulness difficult accomplishments. But still the term “truth” has meaning. (  ①  ) And truthfulness means the habit of speaking what one understands to be true. (  ②  ) Sometimes, to know what is true is difficult, and sometimes it is difficult even to speak what one knows to be true. (  ③  ) Even the cynic knows when he is not being truthful: when he is deliberately deceiving someone or hiding the truth or twisting it for convenience. (  ④  ) The virtue of truthfulness is a habit of telling the truth even when it is not convenient or does not serve a personal convenience. (  ⑤  ) This virtue rests upon and develops in a person’s self the instinctive sense that it is right to be truthful and that truthfulness has to do with the kind of person we come to be.
</t>
  </si>
  <si>
    <t>* secular: 세속적인</t>
  </si>
  <si>
    <t>현대의 세속적인 사람들은 때로 진실성에 관한 그 어떤 언급에도 냉소적인 웃음을 짓는데, 이는 현대 사회가 진실과 진실성을 성취하기 어려운 것으로 만들기 때문이다. 그러나 여전히 ‘진실’이라는 말은 의미가 있다. 그리고 진실성은 진실이라고 생각하는 것을 말하는 습관을 의미한다. 때로는 무엇이 진실인지 알기 어렵고, 때로는 진실이라고 알고 있는 것을 말하기조차도 어렵다. 그러나 이것이 진실이나 진실성의 존재를 부정하는 것과 같은 것은 아니다. 냉소적인 사람조차도 자신이 진실하게 행동하고 있지 않은 때, 즉 자신이 일부러 누군가를 속이거나 진실을 숨기거나 편의상 그것을 왜곡하고 있는 때를 안다. 진실성의 미덕은 진실을 말하는 것이 불편하거나 개인적인 편의에 도움이 되지 않는 경우에도 진실을 말하는 습관이다. 이런 미덕은 진실한 것이 옳고 진실성이란 우리가 되어 가는 사람의 부류와 관련이 있다는 본능적인 의식에 달려 있으며, 사람의 자아 속에 그런 의식을 만들어 낸다.</t>
  </si>
  <si>
    <t>주어진 문장의 this는 ② 바로 뒤 문장의 내용(때로는 무엇이 진실인지 알기 어렵고, 때로는 진실이라고 알고 있는 것을 말하기조차도 어렵다)을 의미하고, 진실이나 진실성이 존재한다는 주어진 문장의 내용을 ③ 바로 뒤 문장이 추가적으로 설명하고 있다. 따라서 주어진 문장이 들어가기에 가장 적절한 곳은 ③이다.</t>
  </si>
  <si>
    <t>Indeed, other research suggests that the development of bilingual children’s two languages proceeds relatively independently.</t>
  </si>
  <si>
    <t xml:space="preserve">To some degree, bilingual children might be able to transfer knowledge across their languages to overcome the reduced input in each language. (  ①  ) For example, one study found that bilingual children who knew more words in one of their languages also knew more words in their other language. (  ②  ) On the other hand, children might also experience language interference. (  ③  ) For example, in a recent study investigating whether a bilingual 16-month-old could learn rhyming words, children learning dissimilar languages performed worse than children learning more similar languages. (  ④  ) However, children’s real-world vocabulary sizes did not differ depending on how similar their languages were, suggesting that language similarity might not affect the overall rate of language acquisition. (  ⑤  ) For example, in a study of Spanish-English learning toddlers, vocabulary size in one language predicted grammatical development in that same language, but not in the other language.
</t>
  </si>
  <si>
    <t>* toddler: 유아</t>
  </si>
  <si>
    <t>어느 정도는, 이중 언어 사용 아동은 각각의 언어에서 줄어든 투입량을 극복하기 위해 자신이 쓰는 언어들을 교차하여 지식을 이동할 수 있을지도 모른다. 예를 들어, 한 연구는 자신의 언어 중 하나에서 더 많은 단어를 알고 있는 이중 언어 사용 아동들이 자신의 다른 언어에서도 더 많은 단어를 알고 있다는 것을 알아냈다. 반면에, 아동들은 언어 간섭을 경험할 수도 있다. 예를 들어, 생후 16개월이 된 이중 언어 사용자가 운을 맞추는 낱말을 배울 수 있는지를 조사한 한 최근 연구에서, 비슷하지 않은 언어들을 배우는 아동들이 더 비슷한 언어들을 배우는 아동들보다 더 잘하지 못했다. 그러나, 아동들의 실생활 어휘량은 자신의 언어들이 얼마나 비슷한지에 따라 다르지 않았는데, 이는 언어의 유사성이 언어 습득의 전반적인 진도에 영향을 미치지 않을 수 있다는 것을 시사한다. 실제로, 다른 연구는 이중 언어 사용 아동들의 두 언어 발달이 비교적 독립적으로 진행된다는 것을 시사한다. 예를 들어, 스페인어와 영어를 배우는 유아를 대상으로 한 연구에서, 한 언어의 어휘량은 같은 언어의 문법 발달을 예측했지만, 다른 언어에서는 그러지 않았다.</t>
  </si>
  <si>
    <t>주어진 문장은 이중 언어 사용 아동에게 두 언어의 발달이 비교적 독립적으로 진행된다는 내용으로, 언어의 유사성이 언어 습득의 전반적인 진도에 영향을 미치지 않을 수 있다는 ⑤의 바로 앞 문장의 내용을 구체화한다. ⑤의 다음 문장은 주어진 문장의 구체적인 예시라고 볼 수 있으므로, 주어진 문장이 들어가기에 가장 적절한 곳은 ⑤이다.</t>
  </si>
  <si>
    <t xml:space="preserve">As biologists looked closer, however, they found more and more animals that eat corals or their products. </t>
  </si>
  <si>
    <t xml:space="preserve"> The production and efficient use of nutrients by coral reef communities result in high primary productivity. This is reflected in the richness of the community. (  ①  ) Scientists aren’t sure, however, just how much primary production there is on coral reefs, or which particular organisms are the most important producers. (  ②  ) There is no doubt that zooxanthellae are very important, but because they live inside corals, it is hard to measure exactly how much organic matter they produce. (  ③  ) For a time it was thought that very few animals eat coral, since there is so little live tissue on a coral colony. (  ④  ) It was therefore believed that, even though zooxanthellae produce a lot of organic matter, most of it is consumed by the coral and not much is passed on to the rest of the community. (  ⑤  ) Primary production by coral zooxanthellae therefore can be important not only to corals but also to the community at large.
</t>
  </si>
  <si>
    <t>* coral reef: 산호초 
 ** zooxanthella: 황록공생조류(黃綠共生藻類, 산호 등의 체내에 공생하는 와편모충(渦鞭毛蟲)) ( pl. zooxanthellae)</t>
  </si>
  <si>
    <t>산호초 군집에 의한 영양소 생산과 효율적인 사용은 결과적으로 일차 생산력을 높이게 된다. 이는 군집의 풍요도에 반영되어 있다. 그러나 과학자들은 산호초에 정말 얼마나 많은 일차 생산이 있는지, 또는 어떤 특정 생물체가 가장 중요한 생산자인지 확신하지 못한다. 황록공생조류(黃綠共生藻類)가 매우 중요하다는 것에는 의심의 여지가 없지만, 그것은 산호 안에 살고 있기 때문에, 정확히 얼마나 많은 유기물을 생산하는지 측정하기는 어렵다. 한동안, 산호 군락에는 살아 있는 조직이 아주 거의 없기 때문에 극소수의 동물들만이 산호를 먹는다고 생각되었다. 따라서 황록공생조류가 많은 유기물을 생산하더라도, 그중 대부분은 산호에 의해 소비되고 군집의 나머지 부분에 전달되는 것은 많지 않다고 믿어졌다. 그러나 생물학자들이 더 면밀하게 관찰함에 따라 산호나 산호의 생산물을 먹는 동물들을 더욱더 많이 발견했다. 따라서 산호 황록공생조류에 의한 일차 생산은 산호뿐만 아니라 군집 전체에도 중요할 수 있다.</t>
  </si>
  <si>
    <t>산호 군집은 영양소를 생산하는데, 산호 자체뿐만 아니라 군집 전체에도 중요하다는 내용의 글이다. however가 있는 주어진 문장은 생물학자들이 더 면밀히 관찰했을 때 산호나 산호의 생산물을 먹는 동물들을 더욱더 많이 발견했다는 내용으로, therefore와 함께 산호 황록공생조류에 의한 일차 생산은 산호뿐만 아니라 군집 전체에도 중요할 수 있다는 내용 앞인 ⑤에 들어가는 것이 가장 적절하다.</t>
  </si>
  <si>
    <t xml:space="preserve">Five months later one of the leaders of the expedition, Lord Carnarvon, died suddenly, and the story of the curse became firmly established in the public mind. </t>
  </si>
  <si>
    <t xml:space="preserve">Personalized myths of fortune are reinforced by complementary cosmic myths that involve stories about generalized powers. (  ①  ) These myths are presented in such movies as Indiana Jones and the Temple of Doom and stories about such things as the supposed curse of the long-dead Egyptian king Tutankhamen. (  ②  ) The story of Tutankhamen is typical of how curse myths are generated. (  ③  ) When the tomb was dug up in 1922, there was an unexpected delay in the opening of the burial chamber. (  ④  ) An overzealous reporter wrote a story saying that this delay was due to the discovery of an “ancient Egyptian inscription” that laid a curse on anyone who entered the tomb. (  ⑤  ) In fact no such inscription had been found, and all the other members of the expedition, including those who were the first to enter the main chamber, lived long and successful lives.
</t>
  </si>
  <si>
    <t>* cosmic: 초자연적인[초월적인] 힘이 작용하는 ** overzealous: 지나치게 열성적인 *** inscription: 비문</t>
  </si>
  <si>
    <t>운명에 대한 개인화된 신화(잘못된 믿음)는 (확대 적용되어) 일반화된 힘에 관한 이야기를 포함하는, 보완적인 초자연적 그릇된 믿음들에 의해 강화된다. 이런 신화는 Indiana Jones and the Temple of Doom과 같은 영화와 이른바 오래전 죽은 이집트 왕 투탕카멘의 저주와 같은 것에 관한 이야기에 나타난다. 투탕카멘의 이야기는 저주 신화가 만들어지는 방식의 전형이다. 1922년 그 무덤이 발굴되었을 때, 묘실(墓室)을 여는 데 예상치 못한 지연이 있었다. 지나치게 열성적인 한 기자가 그 지연이 그 무덤에 들어온 사람은 누구에게나 저주를 내리는 ‘고대 이집트 비문’의 발견 때문이라고 설명하는 기사를 썼다. 5개월 후 그 탐사대의 리더 중 한 명인 Lord Carnarvon이 갑자기 죽었고, 그 저주에 대한 이야기는 대중의 마음속에 굳게 자리 잡게 되었다. 사실 그런 비문은 발견되지 않았으며, 탐사대의 그 밖의 모든 대원들은 주실(主室)에 가장 먼저 들어간 사람들을 포함하여 모두 오래 잘 살았다.</t>
  </si>
  <si>
    <t>운명에 대한 개인화된 신화(잘못된 믿음)가 초자연적인 힘이 작용하는 신화에 의해 일반화되며 강화되기도 한다는 내용의 글이다. 그 예로서 글의 중반부터 저주와 관련된 신화의 전형적인 예인 투탕카멘의 저주가 소개된다. ⑤ 앞의 문장은 저주와 관련된 신문 기사가 쓰였다는 내용이며, ⑤ 다음의 문장은 그 기사에 언급된 비문의 저주가 사실과 다르다는 내용이다. 주어진 문장은 그 기사의 설명이 구체화된 것 같은 사례이다. 따라서 주어진 문장이 들어가기에 가장 적절한 곳은 ⑤이다.</t>
  </si>
  <si>
    <t>Any definitions of “eating” and “moving” that are broad enough to encompass such a range of meanings would be useless.</t>
  </si>
  <si>
    <t xml:space="preserve"> Many biologists are impatient with the question “What is life?” They point to past attempts to distinguish the living from the non-living (traditionally, organisms are said to eat, breathe, excrete, grow, move, respond to stimuli and reproduce) and tell us, quite rightly, that all such attempts have proved inadequate. (  ①  ) The reason why they have proved inadequate is simple. (  ②  ) “Eating” involves wildly different processes in, say, oak trees and weasels. (  ③  ) Weasels “move” in ways that oaks do not, and so on. (  ④  ) They would apply to many non-living things as well as living ones; and however broad we made our definitions, there would probably still be living things to which they would not apply. (  ⑤  ) The quest for a clear distinction between living and non-living has always been pointless, say the cynics, so it is a waste of time to consider the question further.
</t>
  </si>
  <si>
    <t>* excrete: 배설하다 ** weasel: 족제비 *** quest: 추구</t>
  </si>
  <si>
    <t>많은 생물학자들은 “생명이란 무엇인가?”라는 질문을 참지 못한다. 그들은 생물과 무생물을 구분하려는 과거의 시도(전통적으로 생물체는 ‘먹고’, ‘숨 쉬고’, ‘배설하고’, ‘성장하고’, ‘움직이고’, ‘자극에 반응하고’, ‘번식한다’라고들 말한다)를 언급하고, 아주 정확히, 그런 모든 시도들이 불충분하다고 입증되었다고 우리에게 말한다. 그것들이 불충분하다고 입증된 이유는 간단하다. ‘먹기’는 가령 오크 나무와 족제비에서 매우 다른 과정을 수반한다. 족제비는 오크 나무가 움직이지 않는 방식으로 ‘움직인다’ 따위이다. 그런 다양한 의미를 포괄할 만큼 폭넓은 ‘먹기’와 ‘움직이기’에 대한 정의는 그 어떤 것도 소용이 없을 것이다. 그것들은 생물체뿐만 아니라 많은 무생물체에도 적용될 것이고, 우리가 우리의 정의를 아무리 폭넓게 내린다고 하더라도, 어쩌면 여전히 그것들이 적용되지 ‘않을’ 생물체가 있을 것이다. 살아 있음과 살아 있지 않음 사이의 명확한 구분의 추구는 늘 무의미했기 때문에 그 질문을 더 고려하는 것은 시간 낭비라고 냉소주의자들은 말한다.</t>
  </si>
  <si>
    <t>생물과 무생물을 구분하는 기준인 생명의 정의가 불충분하다는 내용의 글이다. ④ 뒤 문장의 주어 They가 주어진 문장의 Any definitions of “eating” and “moving” that are broad enough to encompass such a range of meanings를 가리키기 때문에, 주어진 문장이 들어가기에 가장 적절한 곳은 ④이다.</t>
  </si>
  <si>
    <t>In contrast, when customers are dissatisfied, they will have the power to decide neither to come back nor to make favorable word-of-mouth recommendations.</t>
  </si>
  <si>
    <t xml:space="preserve"> Competition among tourist destinations might contribute to the development of products and services. Providing better services not only gives an enhanced competitive edge but also raises standards in the industry, which in turn will be reflected to customers as a determinant of greater expectations. (  ①  ) As a result, the customer’s value chain would become an input of competitive advantage. (  ②  ) Understanding what satisfies a customer’s needs and wants is the basic ingredient of a recipe for arriving at successful marketing and improving competitive advantage. (  ③  ) Customers are an important source of identifying external ideas for many products and services; surveys enable them to reflect on their opinions about and experiences at the destination. (  ④  ) When tourists are satisfied with the destination, these satisfied customers are likely to come back or recommend the destination to others. (  ⑤  ) As a consequence, customer-centered organizations or destinations are expected to have a greater opportunity to win over the 
competition.</t>
  </si>
  <si>
    <t>* value chain: 가치 사슬</t>
  </si>
  <si>
    <t>관광지 사이의 경쟁은 제품과 서비스의 발전에 기여할 수 있을 것이다. 더 나은 서비스의 제공은 경쟁 우위를 높여 줄 뿐만 아니라 관광 산업의 기준을 높이고, 이는 결과적으로 고객들에게 더 큰 기대감의 결정 요인으로 반영될 것이다. 결과적으로, 고객의 가치 사슬은 경쟁력 우위를 제공해 줄 것이다. 무엇이 고객의 필요와 요구를 만족시키는가에 대한 이해는 성공적인 마케팅에 이르고 경쟁력 우위를 향상하기 위한 방안의 기본 요소이다. 고객은 여러 제품과 서비스에 대한 외부로부터의 생각을 발견하는 중요한 원천이고, 설문 조사는 그들로 하여금 그 장소(관광지)에 관한 의견과 그곳에서의 경험에 대해 생각해 볼 수 있게 한다. 관광객이 그 장소에 만족하면 이 만족스러운 고객들은 다시 찾아오거나 다른 사람들에게 그 장소를 추천할 가능성이 높다. 그에 반해서, 고객이 불만족하면, 다시 찾아오지도 않고 구두로 호의적인 추천도 하지 않기로 결정할 힘을 가질 것이다. 결과적으로 고객 중심의 조직이나 관광지는 경쟁자를 이길 가능성이 더 클 것으로 기대된다.</t>
  </si>
  <si>
    <t>관광지 마케팅에 있어 고객 중심 전략이 중요하다는 내용의 글로, 고객이 불만족하는 경우 재방문 또는 추천을 하지 않을 것이라는 내용의 주어진 문장은 대조의 의미를 나타내는 In contrast로 유도되고 있어 고객이 만족할 경우를 설명하는 문장 뒤에 오는 것이 자연스럽다. 그러므로 주어진 문장이 들어가기에 가장 적절한 곳은 ⑤이다.</t>
  </si>
  <si>
    <t>Unless you know how to read French, you will not know that the symbol is the same as the English symbol fish.</t>
  </si>
  <si>
    <t xml:space="preserve"> A key principle of communication is that it is symbolic. Communication is symbolic in that the words that make up our language systems do not directly correspond to something in reality. Instead, they stand in for or symbolize something. (  ①  ) The fact that communication varies so much among people, contexts, and cultures illustrates the principle that meaning is not inherent in the words we use. (  ②  ) For example, let’s say you go to France on vacation and see the word poisson on the menu. (  ③  ) Those two words don’t look the same at all, yet they symbolize the same object. (  ④  ) If you went by how the word looks alone, you might think that the French word for fish is more like the English word poison and avoid choosing that for your dinner. (  ⑤  ) Putting a picture of a fish on a menu would definitely help a foreign tourist understand what they are ordering, since the picture is an actual representation of the object rather than a symbol for it.</t>
  </si>
  <si>
    <t>의사소통의 핵심 원리는 그것이 상징적이라는 것이다. 우리의 언어 체계를 구성하는 어휘들이 현실의 어떤 것과 직접적으로 일치하지 않는다는 점에서 의사소통은 상징적이다. 대신, 그것들은 어떤 것을 대신하거나 상징한다. 사람, 맥락, 문화 사이에서 의사소통이 매우 달라진다는 사실은 의미가 우리가 사용하는 단어에 내재하여 있지 않다는 원리를 보여 준다. 예를 들어, 여러분이 휴가차 프랑스에 가서 메뉴에 있는 ‘poisson’이라는 단어를 본다고 하자. 프랑스어를 읽는 법을 알지 못한다면, 여러분은 그 상징이 영어 상징인 ‘fish’와 같다는 것을 알지 못할 것이다. 그 두 단어는 전혀 같아 보이지 않지만, 그것들은 같은 대상을 상징한다. 만약 그 단어가 어떻게 보이는지에 따라서만 판단한다면, 여러분은 생선에 해당하는 프랑스어 단어가 ‘poison’이라는 영어 단어와 흡사하다고 생각하여 여러분의 저녁 식사로 그것을 선택하는 것을 피할지도 모른다. 메뉴에 생선 그림을 넣는 것은 외국인 관광객이 자신이 무엇을 주문하고 있는지를 아는 데 분명히 도움이 될 것인데, 왜냐하면 그 그림은 대상의 상징이 아니라 그 대상을 실제로 표현한 것이기 때문이다.</t>
  </si>
  <si>
    <t>주어진 문장은 프랑스어를 읽는 법을 모르면 앞서 언급한 프랑스어 상징이 영어의 ‘fish’에 해당한다는 것을 알지 못할 것이라는 내용이므로, 주어진 문장 바로 앞에는 영어의 ‘fish’에 해당하는 프랑스어 상징이 소개되어야 한다. 또한, ③ 다음 문장의 Those two words는 그 앞 문장의 poisson과 주어진 문장의 fish를 동시에 가리킨다. 따라서 주어진 문장이 들어가기에 가장 적절한 곳은 ③이다.</t>
  </si>
  <si>
    <t>No longer was access to information reliant on generally expensive and proprietary special software produced for special purposes.</t>
  </si>
  <si>
    <t xml:space="preserve">The beginnings of today’s social media can be found in the very first Web site developed by Tim Berners-Lee at the European Organization for Nuclear Research in 1992. (  ①  ) Though Web sites contain information created in many different human languages and in many different forms, they all use the same common “language” of programming standards for formatting and accessing information. (  ②  ) It is this capability that offers the real common language of the Web. (  ③  ) Anyone can build a program to access a Web site and to display information available on it in an easily readable format by following these standards. (  ④  ) Many programs built to operate and access Web sites using Web standards were made available for free use, a move that helped not only to encourage the use of the Web but also the sharing of other technologies for advanced Web functionality. (  ⑤  ) The potential of the Internet to enable anyone, anywhere to publish and read information from anyone else could now be realized in full.
</t>
  </si>
  <si>
    <t>* proprietary: 소유권이 있는</t>
  </si>
  <si>
    <t>오늘날 소셜 미디어의 시작은 1992년 European Organization for Nuclear Research의 Tim Berners-Lee가 개발한 최초의 웹 사이트에서 찾을 수 있다. 웹 사이트는 여러 다른 인간의 언어와 여러 다른 형식으로 만들어진 정보를 포함하고 있지만, 모두 정보의 형식을 구성하고 정보에 접근하기 위해 같은 공통의 프로그래밍 표준 ‘언어’를 사용한다. 바로 이 능력이 웹의 진정한 공통 언어를 제공한다. 누구나 이러한 표준을 따름으로써 웹 사이트에 접속하고 웹 사이트에서 사용 가능한 정보를 쉽게 읽을 수 있는 형식으로 보여 주는 프로그램을 만들 수 있다. 웹 표준을 사용하여 웹 사이트를 운영하고 그것에 접속하기 위해 만들어지는 많은 프로그램은 무료로 이용할 수 있게 되었는데, 이는 웹의 사용뿐만 아니라 고급의 웹 기능성을 위한 다른 기술들의 공유를 촉진하는 데도 도움이 되는 움직임이었다. 정보에 대한 접근은 특수 목적을 위해 생산되는 일반적으로 비싸고 소유권이 있는 특수 소프트웨어에 더는 의존하지 않았다. 이제 누구나 어디서든지 정보를 공개하고 다른 누구에게서라도 온 정보를 읽을 수 있도록 하는 인터넷의 잠재력이 완전히 실현될 수 있었다.</t>
  </si>
  <si>
    <t>주어진 문장은 비싸고 소유권이 있는 소프트웨어에 의존하지 않고 정보에 접근할 수 있게 되었다는 내용이다. 주어진 문장 앞에는 이러한 결과를 가능하게 한 원인이 제시되어야 하는데, 웹 표준을 사용하여 만든 무료 프로그램 덕분에 기술 공유가 촉진된 것이 그 원인에 해당한다. 또한, 주어진 문장 다음에는 웹 표준이 가져온 정보 접근 수월성이 지니는 의미가 이어지는 것이 자연스럽다. 따라서 주어진 문장이 들어가기에 가장 적절한 곳은 ⑤이다.</t>
  </si>
  <si>
    <t xml:space="preserve">When we let go of thoughts, wishes, and desires, we are trusting that whatever the outcome, it is in our best interest. </t>
  </si>
  <si>
    <t xml:space="preserve">The law of detachment is an invitation to let go of our desires, wishes, and dreams. It’s not that we don’t want the desired outcome, but detachment allows the desire to stand on its own two feet. This law serves as a reminder that we are cocreators in the universe of our lives, but not codependent on it. (  ①  ) Detachment means to let go of the emotions that align with our desires — fear and anger, if our desires go unfulfilled. (  ②  ) The law of detachment is one of the hardest laws to honor because we often place our security in those things we keep near us. (  ③  ) Implied in the law of detachment is the concept of trust. (  ④  ) So if we apply for a job (intention) and we don’t get it, we must realize that at a higher level of consciousness, this was in our best interest. (  ⑤  ) Those things in our best interest will come back to us as intended.
</t>
  </si>
  <si>
    <t>* align with: ~과 제휴하다</t>
  </si>
  <si>
    <t>초탈의 법칙은 우리의 욕망, 소망, 꿈을 놓아주라는 제안이다. 그것은 희망하는 결과를 우리가 원하지 않아서가 아니라, 초탈에 의해 욕망이 자립할 수 있기 때문이다. 이 법칙은 우리가 우리 삶이라는 우주 속에서 공동 창조자이지 그것에 종속되어 있는 것은 아니라는 것을 상기시켜 주는 역할을 한다. 초탈이란 우리의 욕망이 충족되지 않은 채로 있으면, 우리의 욕망과 제휴한 감정들, 즉 두려움과 분노를 내려놓는 것을 의미한다. 초탈의 법칙은 실행하기 가장 어려운 법칙 중 하나인데, 그 이유는 우리가 많은 경우 가까이에 가지고 있는 것들에서 안도감을 갖기 때문이다. 초탈의 법칙에 내포되어 있는 것은 바로 신뢰라는 개념이다. 생각, 소망, 욕망을 놓아줄 때, 우리는 결과가 어떠하든 그것이 우리에게 가장 좋은 것이라고 믿고 있는 것이다. 그래서 만약 어떤 일자리에 지원해서(의도) 그것을 얻지 못한다면, 더 높은 의식 수준에서 이것은 우리에게 가장 좋았던 것임을 깨달아야만 한다. 우리에게 가장 좋은 것은 의도한 대로 우리에게 되돌아오는 법이다.</t>
  </si>
  <si>
    <t>주어진 문장은 생각, 소망, 욕망을 놓아줄 때 결과에 상관없이 그것이 가장 좋은 것이라고 믿고 있다는 내용인데, 이는 신뢰라는 개념을 처음 소개한 부분 다음, 그리고 이에 대한 부연 설명을 하면서 일자리에 지원하는데 그것을 얻지 못하는 경우라는 예가 시작되기 전의 위치에 적절하므로, 주어진 문장이 들어가기에 가장 적절한 곳은 ④이다.</t>
  </si>
  <si>
    <t xml:space="preserve">The growing complexity of the social dynamics determining food choices makes the job of marketers and advertisers increasingly more difficult. (  ①  ) In the past, mass production allowed for accessibility and affordability of products, as well as their wide distribution, and was accepted as a sign of progress. (  ②  ) Nowadays it is increasingly replaced by the fragmentation of consumers among smaller and smaller segments that are supposed to reflect personal preferences. (  ③  ) Everybody feels different and special and expects products serving his or her inclinations. (  ④  ) In reality, these supposedly individual preferences end up overlapping with emerging, temporary, always changing, almost tribal formations solidifying around cultural sensibilities, social identifications, political sensibilities, and dietary and health concerns. (  ⑤  ) These consumer communities go beyond national boundaries, feeding on global and widely shared repositories of ideas, images, and practices.
</t>
  </si>
  <si>
    <t>식품 선택을 결정하는 사회적 역학이 점점 복잡해지면서 마케팅 담당자와 광고주의 업무가 점점 더 어려워지고 있다. 과거에 대량 생산은 제품을 광범위하게 유통하게 할 뿐만 아니라 제품을 입수하고 구매 비용을 감당할 수 있게 했으며, 그것(대량 생산)은 발전의 신호로 받아들여졌다. 요즘 그것은 개인의 선호를 반영해야 하는 더욱더 (규모가) 작아지는 부문으로 소비자를 파편화시키는 것으로 점점 대체되고 있다. 누구나 각기 다르고 특별하다고 생각하고, 자신의 기호를 만족시키는 제품을 기대한다. 현실에서, 이런 아마도 개인적인 선호는 결국 문화적 감성, 사회적 정체성, 정치적 감성, 식생활과 건강에 관한 관심을 중심으로 확고해지는, 최근에 생겨나고 일시적이며 항상 바뀌고 거의 부족적인 구조와 겹쳐지게 된다. 개인의 이야기는 더 큰 이야기와 연결되어 새로운 정체성을 생성한다. 이들 소비자 집단은 국경을 넘어 신념, 이미지, 관습의 전 세계적이고 널리 공유된 저장소로 인해 더 강화된다.</t>
  </si>
  <si>
    <t xml:space="preserve">주어진 문장은 개인의 이야기가 더 큰 이야기와 연결되어 새로운 정체성을 형성한다는 내용을 담고 있으므로, 개인적 선호(개 인의 이야기)가 문화, 사회, 정치, 식생활, 건강 등 더 광범위한 문제(더 큰 이야기)와 맞물린다는 내용을 담고 있는 문장 뒤에 들어가 이를 요약하는 한편 마지막 문장의 These consumer communities가 new identities를 지칭할 수 있도록 ⑤에 들어가는 것이 가장 적절하다. </t>
  </si>
  <si>
    <t xml:space="preserve">The food scientist does not want to cut the day too close as consumers get very upset when they find something has spoiled before the date on the package. </t>
  </si>
  <si>
    <t xml:space="preserve">Many packaged foods, particularly the more perishable ones, come with an expiration date. The expiration date represents the food scientist’s best guess on how long a food will last before it spoils. (  ①  ) A food scientist calculates the expiration date by first determining the product’s shelf life (how long it will last under typical storage). (  ②  ) The expiration date is usually set before the end of shelf life, but it is not as simple as being acceptable to eat the day before the expiration date and unacceptable the day after the date. (  ③  ) Too many things can affect spoilage of food products. (  ④  ) On the other hand, if the date is set long before it actually spoils, then consumers are unlikely to buy it, and perfectly good food will get thrown out before it has spoiled. (  ⑤  ) Premature tossing of good food leads to increased costs for the food company, prices for the consumer, and food waste.
</t>
  </si>
  <si>
    <t>* perishable: 상하기 쉬운 ** expiration date: 유효 기간</t>
  </si>
  <si>
    <t>많은 포장 식품, 특히 더 상하기 쉬운 포장 식품은 유효 기간이 표기되어 나온다. 유효 기간은 식품이 상하기 전에 얼마나 오래갈지에 대한 식품 과학자의 최선의 추측을 나타낸다. 식품 과학자는 먼저 제품의 저장 수명(일반적인 보관하에서 제품이 얼마나 오래갈지)을 결정함으로써 유효 기간을 계산한다. 유효 기간은 대개 저장 수명의 종료 전으로 정해지지만, 그것은 유효 기간 전날에는 먹는 것이 허용되고 유효 기간 다음 날에는 허용되지 않는다는 것처럼 간단하지 않다. 너무 많은 것들이 식품의 부패에 영향을 미칠 수 있다. 소비자들이 포장에 적힌 날짜 이전에 어떤 것이 상한 것을 발견하면 매우 속상해하기 때문에, 식품 과학자는 그 날짜를 너무 근접하게 자르고 싶어 하지 않는다. 반면에, 그것이 실제로 상하기 오래전으로 그 날짜가 정해지면, 소비자들이 그것을 살 것 같지 않고, 완전히 멀쩡한 식품이 상하기 전에 버려질 것이다. 멀쩡한 식품을 너무 빨리 내버리면 식품 회사에는 비용이 증가하고, 소비자에게는 가격이 증가하고, 음식물 쓰레기가 증가하게 된다.</t>
  </si>
  <si>
    <t>주어진 문장은 식품의 유효 기간을 저장 수명에 너무 근접하게 설정하는 것의 문제점에 관한 내용이다. ④ 뒤 문장은 식품의 유효 기간을 저장 수명보다 오래전으로 설정하는 것의 문제점에 관한 내용이고, 대조를 나타내는 On the other hand로 시작되고 있다. 따라서 주어진 문장이 들어가기에 가장 적절한 곳은 ④이다.</t>
  </si>
  <si>
    <t>In contrast, the term sustainable tourism conveys a more functional societal obligation to ensure the conditions necessary to maintain the physical environment in a “preserved state” for future generations.</t>
  </si>
  <si>
    <t xml:space="preserve">Acknowledgment and acceptance of the importance of achieving sustainable tourism has given rise to the concept of ecotourism. (  ①  ) Indeed, in the tourism world the terms sustainable tourism and ecotourism tend to be used interchangeably. (  ②  ) While they certainly are strongly related, each contains a particular nuance that many regard as significant. (  ③  ) In one view, the concept of ecotourism conveys a greater concern for the fundamental obligation of all travelers to avoid harming, and indeed to protect, all sites that they visit. (  ④  ) As such, ecotourism is highly value-laden in an intrinsic sense; that is, individual travelers must accept responsibility for their behavior and its impact. (  ⑤  ) These conditions are not simply economic and political dimensions — a recognition that desirable values and good intentions must be supported by hard cash and tough decisions.
</t>
  </si>
  <si>
    <t>* value-laden: 가치 판단이 개입된</t>
  </si>
  <si>
    <t>지속 가능한 관광을 달성하는 것이 중요하다는 것을 인정하고 받아들임으로써 ‘생태 관광’이라는 개념이 나타났다. 실제로, 관광업계에서는 ‘지속 가능한 관광’과 ‘생태 관광’이라는 용어가 서로 통용되는 경향이 있다. 그것들은 분명히 강하게 연관되어 있지만, 각각은 많은 사람이 중요하게 여기는 특정 뉘앙스를 포함하고 있다. 한 가지 관점으로는, 생태 관광이라는 개념은 방문하는 모든 장소에 해를 끼치는 것을 피하는, 사실은 그것을 보호하는 모든 여행자의 기본적인 의무에 대한 더 큰 관심을 시사한다. 따라서 생태 관광은 본질적인 의미에서 가치 판단이 많이 개입되어 있는데, 바꾸어 말하면 개별 여행자는 자신의 행동과 그 영향에 대한 책임을 받아들여야 한다. 이와는 대조적으로, ‘지속 가능한 관광’이라는 용어는 미래 세대를 위한 ‘보존 상태’로 물리적 환경을 유지하는 데 필요한 조건을 확보하는, 더욱 기능적인 사회적 의무를 시사한다. 이러한 조건은 단순히 경제적, 정치적 관점에 그치지 않고, 바람직한 가치와 좋은 의도는 반드시 현금과 어려운 결정에 의해 뒷받침되어야 한다는 것을 인정하는 것이다.</t>
  </si>
  <si>
    <t>주어진 문장은 ‘지속 가능한 관광’의 특징을 언급하고 있는데, In contrast로 문장이 시작되고 있는 것으로 보아 주어진 문장 앞에는 ‘지속 가능한 관광’과 대조되는 생태 관광에 관한 개념이 언급되어야 한다. 또한, 주어진 문장 다음에는 ‘지속 가능한 관광’의 특징에 대한 부연 설명이 따라야 한다. 따라서 주어진 문장이 들어가기에 가장 적절한 곳은 ⑤이다.</t>
  </si>
  <si>
    <t xml:space="preserve">Many hosts on cable food shows wear a small earphone during taping. </t>
  </si>
  <si>
    <t xml:space="preserve"> Not surprisingly, food entertainment media relies on its own hidden labor to create the visual spectacle on the page or on the screen. Consider the invisible labor involved in putting a show together on a cable food channel. The channel employs two people whose job is to cover up the brand-name labels on products used on the air. (  ①  ) Fifteen to twenty people do behind-the-scenes work for a basic cooking show on the network. (  ②  ) Culinary producers are responsible for all details of an episode, planning everything from “swap outs,” the examples of a recipe at different stages of completion that are shown on air, to what ingredients need to be in the cupboards and refrigerator. (  ③  ) They are given instructions such as where to put their hands so as not to cover up a key ingredient. (  ④  ) At the same time, they are cooking and watching for instructions from the studio director about which camera to face. (  ⑤  ) Even shows that are presented as casual conversations between friends are presenting viewers with a carefully constructed experience.
</t>
  </si>
  <si>
    <t>* culinary: 요리의 ** swap out: (단계별) 교체물</t>
  </si>
  <si>
    <t>놀랄 것도 없이, 음식 오락 매체는 (컴퓨터 화면의) 페이지나 (영상) 화면에 시각적 구경거리를 연출하기 위해서 그 자체의 숨겨진 노동에 의존한다. 케이블 음식 채널에서 프로그램을 만드는 데 수반되는 보이지 않는 노동을 생각해 보라. 그 채널은 방송 중에 사용되는 제품의 상표 부착물을 가리는 일을 하는 사람을 두 명 고용한다. 그 네트워크의 기본적인 요리 프로그램을 위해 15~20명의 사람들이 무대 뒤에서 일한다. 요리 프로그램 제작자들은 한 회 방송분의 모든 세부 사항에 책임을 지며, 방송에서 보여 주는 ‘단계별 교체물’, 즉 각각 다른 완성 단계의 요리법의 예에서부터 무슨 재료가 찬장과 냉장고에 있어야 하는지에 이르기까지 모든 것을 계획한다. 케이블 음식 프로그램의 많은 진행자들은 녹화하는 동안 작은 이어폰을 착용한다. 그들은 핵심 재료를 가리지 않도록 손을 어디에 두어야 하는지와 같은 지시를 (이어폰을 통해) 받는다. 그와 동시에, 그들은 요리를 하면서 어느 카메라를 마주 보아야 하는지에 관하여 스튜디오 감독으로부터 오는 지시를 기다린다. 친구들 사이의 일상 대화로 제시되는 프로그램조차도 시청자에게 면밀하게 구성된 경험을 제공한다.</t>
  </si>
  <si>
    <t>음식 오락 매체의 프로그램은 시각적 구경거리를 연출하기 위해 보이지 않는 많은 노동에 의존한다는 내용의 글이다. 주어진 문장은 케이블 음식 프로그램의 많은 진행자들이 녹화하는 동안 작은 이어폰을 착용한다는 내용으로, 주어진 문장의 Many hosts on cable food shows가 ③ 다음의 They로 이어져 이어폰을 착용하는 이유에 관한 내용으로 이어져야 문맥상 단절이 일어나지 않는다. 따라서 주어진 문장이 들어가기에 가장 적절한 곳은 ③이다.</t>
  </si>
  <si>
    <t xml:space="preserve">So when scientists in the 1990s thought about how the brain evolved, they were inclined to think about hardware upgrades, imagining improvements in things like processing speed and storage capacity. </t>
  </si>
  <si>
    <t xml:space="preserve"> When humans puzzle over something abstract like “what is thinking?,” we can’t help but draw on our experiences with the concrete everyday world. Once scientists started using computers, they began to conceive of “thinking” as being like computing. (  ①  ) They started to see a brain as a data processing and storage device like a computer. (  ②  ) Since then, ideas about brain evolution have closely tracked the development of computers. (  ③  ) In the 1990s scientists shared their offices with a desktop computer that had a floppy disk drive and a bulky monitor. (  ④  ) They were excited about the performance of their new PC clone with a Pentium chip and a Windows 95 operating system. (  ⑤  ) They saw genes as being like programs, and natural selection as being like a software designer.</t>
  </si>
  <si>
    <t>사람이 ‘생각이란 무엇인가?’와 같은 추상적인 것에 대해 숙고할 때, 우리는 구체적인 일상 세계에 대한 우리의 경험을 이용하지 않을 수 없다. 과학자들은 일단 컴퓨터 사용을 시작하고 나서, ‘생각’을 컴퓨터 작동과 같은 것으로 간주하기 시작했다. 그들은 뇌를 컴퓨터와 같이 데이터를 처리하고 저장하는 장치로 보기 시작했다. 그 이후로, 뇌 진화에 대한 생각은 컴퓨터의 발달을 바싹 따라갔다. 1990년대에 과학자들은 플로피 디스크 드라이브와 부피가 큰 모니터가 딸린 데스크톱 컴퓨터와 사무실을 공유하였다. 그들은 펜티엄 칩과 윈도우 95 운영 체제를 갖춘 자신들의 새로운 PC 호환 기종의 성능에 신이 났다. 그래서 1990년대의 과학자들은, 뇌가 어떻게 진화했는지에 대해 생각할 때, 처리 속도와 저장 능력 같은 것에서의 향상을 상상하며 하드웨어의 업그레이드에 대해 생각하는 경향이 있었다. 그들은 유전자를 프로그램과 같은 것으로, 자연 선택을 소프트웨어 설계자와 같은 것으로 보았다.</t>
  </si>
  <si>
    <t>주어진 문장은 1990년대 과학자들이 뇌 진화를 하드웨어의 업그레이드와 같이 생각하는 경향이 있었다는 내용으로, 1990년대 과학자들이 새로운 PC 호환 기종의 성능에 신이 났다는 내용과 유전자나 자연 선택과 같은 뇌 이외의 다른 개념까지도 컴퓨터와 관련지어 생각했다는 내용 사이인 ⑤에 들어가는 것이 가장 적절하다.</t>
  </si>
  <si>
    <t xml:space="preserve">However, some Arctic destinations like the North Cape, the Icehotel in Kiruna, and the Gulf of Alaska have developed into mass tourism destinations regardless of these issues, while other regions are hardly visited and sometimes strive for increased development. </t>
  </si>
  <si>
    <t xml:space="preserve"> Though tourism in the Arctic is not a new phenomenon, interest has recently increased, as manifested by a growing number of scientific publications. (  ①  ) In this literature, it is forcefully argued that recent tourism development in the Arctic is because of a growing awareness of Arctic issues. (  ②  ) Climate change, vanishing sea ice, a renewed race for Arctic resources and new potential transport routes are some of the reasons why Arctic issues are covered in the media. (  ③  ) Arctic tourism is hence sometimes depicted as ‘last chance tourism’. (  ④  ) Still, some Arctic areas are relatively difficult to reach and the costs of getting there and being there are high. (  ⑤  ) As a consequence, the north is increasingly constructed as an international tourism space comprising not least a touristic wilderness.</t>
  </si>
  <si>
    <t>북극 관광이 새로운 현상은 아니지만, 과학 출판물 수의 증가가 나타내는 것처럼, 최근에 관심이 늘어났다. 이 서적들에서는, 최근 북극 관광 개발은 북극 문제에 대한 인식이 커지기 때문이라고 강력하게 주장된다. 기후 변화, 사라지고 있는 해빙, 북극 자원과 새로운 잠재적 수송 경로에 대한 재개된 경쟁이 북극 문제가 매체에서 보도되는 이유 중 일부이다. 따라서 북극 관광은 때때로 ‘마지막 기회의 관광’으로 묘사되기도 한다. 그럼에도 불구하고, 일부 북극 지역은 도달하기가 비교적 어렵고, 그곳에 가고 그곳에 머무르는 비용이 많이 든다. 그러나 North Cape, Kiruna의 아이스호텔, Alaska 만과 같은 일부 북극 행선지는 이러한 문제와 상관없이 대규모 관광지로 발전한 반면, 다른 지역들은 관광객의 방문이 거의 없으며 때로는 개발을 늘리려고 노력한다. 그 결과 북부 지역이 특히 자연이 그대로 보존된 관광지를 포함하는 국제 관광 구역으로 점점 더 많이 구상되고 있다.</t>
  </si>
  <si>
    <t>북극 문제에 대한 인식이 커진 결과로 최근에 북극 관광에 대한 관심이 늘어났다는 내용의 글이다. However로 시작되는 주어진 문장은 일부 여행지는 대규모 관광지로 발전한 반면에, 다른 지역들은 관광객의 방문이 거의 없으며 때로는 개발을 늘리려고 노력한다는 내용이므로, As a consequence로 그에 대한 결과를 기술하는 내용의 문장 앞에 들어가야 한다. 따라서 주어진 문장이 들어가기에 가장 적절한 곳은 ⑤이다.</t>
  </si>
  <si>
    <t xml:space="preserve">Landscape photographer Tom Till, who lives in Moab, the heart of red-rock country, told me his solution: “I wait for storms and go shoot when storms come.” </t>
  </si>
  <si>
    <t xml:space="preserve">Getting to know an area as a landscape photographer entails studying its weather patterns. A subject that is plain under clear blue skies can be magical with the right atmospherics: the interplay of mist, fog, cloud, and landscape. In summer along the California coast, for example, fog develops almost every night and burns off again by noon. (  ①  ) That transition, as the fog banks break up and the sun begins to spotlight the ground through holes in the clouds, can be a spectacular time to shoot. (  ②  ) Almost everyone has felt their spirits lift as a gray day gives way to sunshine. (  ③  ) A photograph that captures that feeling can be compelling. (  ④  ) In the deserts of southern Utah, day after day of blue skies can result in images that all look the same. (  ⑤  ) In winter that may mean the rare significant snowfall; in summer that may mean waiting for the arrival of the summer monsoon, the annual inflow of moist air that produces spectacular late-afternoon thunderstorms.
</t>
  </si>
  <si>
    <t>* entail: 수반하다</t>
  </si>
  <si>
    <t>풍경 사진작가로서 한 지역을 알게 되는 것은 그곳의 날씨 패턴을 연구하는 것을 수반한다. 맑고 푸른 하늘 아래의 소박한 피사체는 알맞은 ‘분위기’, 즉 연무, 안개, 구름, 풍경의 상호 작용으로 마법처럼 느껴질 수 있다. 예를 들어, 여름이면 California 해안을 따라, 안개가 거의 매일 밤 생겼다가 정오에는 다시 걷힌다. 해안에 끼는 짙은 안개가 걷히고 구름 사이의 틈을 통해 해가 지면을 스포트라이트처럼 비추기 시작하면서, 그 전환은 촬영하기에 멋진 시간이 될 수 있다. 거의 모든 사람이 잿빛 하루가 맑은 날씨로 바뀜에 따라 기분이 고조되는 것을 느껴 본 적이 있다. 그 느낌을 포착하는 사진은 강렬할 수 있다. Utah 주 남쪽 사막에서는, 연일 펼쳐지는 푸른 하늘은 모두 똑같이 보이는 이미지를 낳을 수 있다. 풍경 사진작가 Tom Till은 붉은 바위 지역의 심장부인 Moab에 살고 있는데, 자신의 해결책을 내게 말해 주었다. “나는 폭풍을 기다리다가 폭풍이 올 때 촬영하러 갑니다.” 겨울이라면 그것은 드물게 상당한 양의 눈이 내리는 것을 의미할 수도 있으며, 여름이라면 그것은 여름 계절풍의 도래, 곧 장관을 이루는 늦은 오후의 뇌우를 일으키는 연례적인 습한 공기의 유입을 기다리는 것을 의미할 수도 있다.</t>
  </si>
  <si>
    <t>풍경 사진작가로서 한 지역을 알게 되는 것은 그곳의 날씨 패턴을 연구하는 것을 수반한다는 내용의 글이다. 주어진 문장은 풍경 사진작가 Tom Till이 폭풍을 기다리다가 폭풍이 오면 가서 촬영한다는 자신의 해결책을 필자에게 말해 주었다는 내용으로, 앞 문장에는 his solution에 호응하는 문제점(연일 펼쳐지는 푸른 하늘이 모두 똑같이 보이는 이미지를 낳을 수 있는 것)이 제시되어야 하고, 뒤 문장에는 주어진 문장에서 ‘폭풍이 오면 가서 촬영한 것’을 that으로 받는 내용이 있어야 한다. 따라서 주어진 문장이 들어가기에 가장 적절한 곳은 ⑤이다.</t>
  </si>
  <si>
    <t xml:space="preserve">But, as with books, recorded songs, movies, and other information goods, this revenue is at risk from pirates, people who make copies for free. </t>
  </si>
  <si>
    <t xml:space="preserve"> The multisided potential of software platforms is not their only common feature. They share all the characteristics of complex software. They are designed, written, and debugged almost entirely by humans. (  ①  ) Much of this work is drudgery, but some of it requires solving difficult puzzles and writing sophisticated mathematical algorithms. (  ②  ) Once created, a software program is cheaper to replicate and distribute than a book. (  ③  ) After it sells enough copies to cover the costs of creating it, it becomes a money machine: each copy generates profit at little extra cost. (  ④  ) The intellectual effort that went into the creation of the program is also at risk. (  ⑤  ) Most software businesses distribute their code only in almost indecipherable machine language and secure legal protections such as copyrights and patents to prevent theft of their intellectual property.
</t>
  </si>
  <si>
    <t>* drudgery: 힘들고 단조로운 일 ** replicate: 복제하다 *** indecipherable: 해독할 수 없는</t>
  </si>
  <si>
    <t>소프트웨어 플랫폼의 다면적인 가능성이 그것들의 유일한 공통적 특징은 아니다. 그것들은 복잡한 소프트웨어의 모든 특징을 갖는다. 소프트웨어 플랫폼은 거의 전적으로 인간에 의해 만들어지고, 작성되고, 결함이 고쳐진다. 이러한 작업의 대부분은 힘들고 단조로운 일이지만, 일부는 어려운 문제를 해결하고, 복잡한 수학적 알고리즘을 작성하는 것을 필요로 한다. 일단 만들어지면, 소프트웨어 프로그램은 복제와 유통에 책보다 돈이 더 적게 든다. 만드는 데 들었던 비용을 보상하기에 충분할 만큼의 복제본을 팔고 나면, 그것은 현금 지급기가 되는데, 각 복제본은 거의 추가 비용 없이 수익을 발생시킨다. 그러나 책, 녹음된 노래, 영화, 다른 정보 상품과 마찬가지로, 이러한 수익은 해적 행위자, 즉 돈을 들이지 않고 복제하는 사람들로부터 오는 위험에 처한다. 프로그램을 만드는 데 들어간 지적 노력 역시 위험에 처한다. 대부분의 소프트웨어 기업은 자신의 지적 재산 절도를 막기 위해 자신의 암호를 거의 해독할 수 없는 기계어로만 유통시키고, 판권 및 특허권과 같은 법적 보호를 확보한다.</t>
  </si>
  <si>
    <t xml:space="preserve">④ 앞의 내용은 소프트웨어 프로그램은 초기 생산 비용을 보상할 정도로 팔린 후에는 많은 수익을 낼 수 있다는 내용인데, 주어진 문장은 이렇게 얻어진 수익이 해적 행위자로 인해 위험에 처할 수 있는 상황을 설명하고 있고, ④ 바로 뒤 문장은 지적 노력 또한 위험에 처할 수 있다고 했으므로, 주어진 문장이 들어가기에 가장 적절한 곳은 ④이다. </t>
  </si>
  <si>
    <t>Similarly, the music may be either based on melodies they already know or invented while improvising.</t>
  </si>
  <si>
    <t xml:space="preserve">  Songwriting can be a useful way to reflect verbally and musically on emotional topics in depth. The popularity of songs among adolescents and the structure songs provide make it easy for young people to relate to this idea. There are many approaches to therapeutic songwriting that offer structure without becoming inflexible. ( ① ) In the first step, the therapist and adolescent talk about possible topics and ideas and then decide on one. ( ② ) As they have already worked on emotions and emotional events in earlier therapy sessions, there is material available for development through this new intervention. ( ③ ) Different possibilities are available for writing lyrics, such as using pre-composed lyrics or inventing new ones while playing and chatting. ( ④ ) Sometimes adolescents bring prepared material based on poetry they have written at home or have created as schoolwork. ( ⑤ ) The accompaniment is usually provided by the therapist, who follows the instructions of the adolescents concerning musical parameters.
</t>
  </si>
  <si>
    <t>*parameter: 특성</t>
  </si>
  <si>
    <t>작사·작곡은 감정적인 주제를 언어적으로 그리고 음악적으로 깊이 숙고하는 유용한 방법이 될 수 있다. 청소년들 사이에서 노래의 인기와 노래가 제공하는 구조는 젊은이들이 이 생각에 쉽게 공감할 수 있게 한다. 경직되지 않고 구조를 제공하는 치료 목적의 작사·작곡에 대한 많은 접근법이 있다. 첫 번째 단계에서, 치료사와 청소년은 가능한 주제와 아이디어에 대해 이야기를 나누고, 그런 다음 하나를 결정한다. 그들이 이미 초기 치료 시간에 감정과 감정적 사건을 다루었기 때문에, 이 새로운 개입을 통해 발전시킬 수 있는 이용 가능한 자료가 있다. 미리 써 둔 가사를 이용하거나 연주하고 담소를 나누면서 새로운 가사를 만들어 내는 것처럼 작사를 위한 다양한 가능성이 있다. 때때로 청소년들은 자신들이 집에서 썼거나 학교 과제로 만든 시를 바탕으로 준비된 자료를 가져온다. 마찬가지로 악곡은 그들이 이미 알고 있는 멜로디에 기반을 두거나 즉흥적으로 연주하면서 만들어질 수도 있다. 반주는 대체로 치료사가 제공하는데, 그는 음악적 특성에 관해서 청소년의 설명을 따른다.</t>
  </si>
  <si>
    <t>주어진 문장은 심리 치료를 위해 사용할 악보[음악]에 관한 것으로 가사를 준비하는 것과 비슷한 방식으로 준비할 수 있다는 내용이다. 따라서 주어진 문장이 들어가기에 가장 적절한 곳은 가사 준비에 대한 언급이 끝난 ⑤이다.</t>
  </si>
  <si>
    <t>improvise 즉흥적으로 연주하다[하다]
reflect on ~을 숙고하다, ~을 되돌아보다
verbally 언어적으로
adolescent 청소년
relate to ~에 공감하다
therapeutic 치료 목적의, 치료법의
inflexible 경직된, 융통성이 없는
therapist 치료사
session (수업) 시간, 회기
intervention 개입, 중재
lyrics 가사
invent 만들다, 발명하다
accompaniment 반주
instruction 설명, 지시</t>
  </si>
  <si>
    <t>Many researchers have suggested, therefore, that school start times should be later for teenagers, to be more in line with their circadian rhythms.</t>
  </si>
  <si>
    <t xml:space="preserve">  After puberty, melatonin starts to be produced later at night, which is why many teenagers don’t feel sleepy until much later in the evening. ( ① ) It is also the reason why they struggle to get up in the morning (unlike younger children, who are super-alert early in the morning and ready to sleep early in the evening). ( ② ) Forcing teenagers to go to school early in the morning, when according to their body clock they should still be asleep, is depriving them of sleep, and we know that sleep deprivation inhibits learning and lowers mood. ( ③ ) Being forced to wake up early each morning during the week also results in what is called ‘social jet-lag’ as teenagers catch up on sleep at weekends, often sleeping until past midday. ( ④ ) This is like going to a different time zone every weekend, and is probably as disorientating as jet-lag. ( ⑤ ) This might both improve learning and motivation, and result in happier individuals.
</t>
  </si>
  <si>
    <t>*circadian rhythm: 24시간 주기 리듬 **disorientating: 혼란스럽게 만드는</t>
  </si>
  <si>
    <t>사춘기 이후에 멜라토닌은 더 늦은 밤에 생성되기 시작하는데, 그것이 많은 십 대들이 훨씬 더 늦은 저녁까지 잠이 오지 않는 이유이다. 그것은 또한 (이른 아침에 정신이 매우 초롱초롱하며 저녁 일찍 잠이 들 준비가 되어 있는 어린아이들과는 달리) 그들이 아침에 일어나기 힘들어하는 이유이기도 하다. 체내 시계에 따르면 아직 자고 있어야 할 이른 아침에 십 대들을 억지로 등교하게 하는 것은 그들에게서 수면을 빼앗는 것이며, 우리는 수면 부족이 학습을 방해하고 기분을 저하시킨다는 것을 알고 있다. 주중에 아침마다 억지로 일찍 일어나게 되는 것은 주말에 십 대들이 자주 한낮이 지나서까지 자면서 잠을 보충하기 때문에 ‘사회적 시차증’이라고 불리는 결과도 초래한다. 이것은 매 주말 다른 시간대로 이동하는 것과 같으며 아마도 시차증만큼이나 혼란스럽게 만들 것이다. 그러므로 많은 연구자들은 십 대들을 위해 학교 시작 시각이 그들의 24시간 주기 리듬에 더 맞도록 더 늦춰져야 한다고 말해 왔다. 이것은 학습과 동기를 둘 다 향상할 수도 있고, 더 행복한 개인이 되는 결과를 낳을 수도 있다.</t>
  </si>
  <si>
    <t>⑤의 앞에서 십 대들이 주중에 학교에 가려고 아침에 일찍 일어나느라 주말에 밀린 잠을 보충하고 시차증에 시달린다는 내용이 나오고, ⑤의 뒤에서 어떠한 조치가 학습과 동기를 둘 다 향상할 수도 있고 더 행복한 개인이 되는 결과를 낳을 수도 있다는 내용이 이어지고 있으므로, 학교 시작 시각이 십 대들의 24시간 주기 리듬에 더 맞도록 더 늦춰져야 한다고 많은 연구자들이 말해 왔다는 내용인 주어진 문장은 ⑤에 들어가는 것이 가장 적절하다.</t>
  </si>
  <si>
    <t>in line with ~에 맞춰서, ~에 따라
puberty 사춘기
struggle 힘들어하다, 애쓰다
super-alert 정신이 매우 초롱초롱한
body clock 체내 시계
deprive ~ of ... ~에게서 …을 빼앗다
deprivation 부족, 박탈
inhibit 방해하다, 억제하다
lower 저하시키다, 낮추다
mood 기분
result in ~을 초래하다, ~을 낳다
jet-lag 시차증
catch up on ~을 보충하다, ~을 따라가다
motivation 동기</t>
  </si>
  <si>
    <t>Moreover, in the volatile industry of telecommunications equipment, Cisco Systems’s CEO, John Chambers, directs his management to “prepare for the upturn” during hard times.</t>
  </si>
  <si>
    <t xml:space="preserve">  Investments in the future are typically a difficult sell for businesses that are under pressure to make their numbers today. ( ① ) It can be an even greater challenge when economic times are tough. ( ② ) A few brave and flexible companies manage to take advantage of economic hardship to expand their market share, but most companies hunker down. ( ③ ) Andrew Razeghi of the Kellogg School of Management notes that some forms of unmet customer needs are easier to discern during a period when customers are thinking harder about their spending. ( ④ ) New value propositions can keep your company relevant in people’s lives when they are otherwise scaling back. ( ⑤ ) If you wait to build growth paths until times are good, you’ll find yourself behind those companies that took a consistent, disciplined approach to long-term growth.
</t>
  </si>
  <si>
    <t>*volatile: 끊임없이 변동하는 **hunker down: 웅크리다
***value proposition: 가치 제안(상품 구입으로 얻게 되는 고객의 편익을 설명하는 일)</t>
  </si>
  <si>
    <t>미래에 대한 투자는 현재 자신들의 목표 수치를 맞춰야 하는 압박을 받고 있는 기업들에게 일반적으로 설득하기 힘든 일이다. 경제 상황이 어려울 때 그것은 훨씬 더 큰 난제가 될 수 있다. 일부 용감하고 탄력적인 기업들은 경제적 어려움을 기회로 활용하는 것에 성공하여 자신들의 시장 점유율을 확대하지만, 대부분의 기업은 웅크린다. Kellogg 경영 대학원의 Andrew Razeghi는 고객이 자신들의 소비에 대해 더 골똘히 생각하는 시기에 어떤 형태의 충족되지 않은 고객의 욕구를 파악하기가 더 쉽다고 언급한다. 새로운 가치 제안은 그렇지 않으면 사람들이 (소비의) 규모를 축소하고 있을 때 여러분의 기업이 계속 그들의 삶에서 유의미하게 할 수 있다. 더욱이, 끊임없이 변동하는 통신 장비 업계에서, Cisco Systems의 CEO인 John Chambers는 자신의 경영진에게 불경기 동안 ‘경기 호전에 대비할’ 것을 지시한다. 만약 여러분이 경기가 좋을 때까지 성장 경로를 구축하는 것을 기다린다면, 장기적인 성장에 대해 지속적이고 훈련된 접근 방식을 취했던 그 기업들에 뒤처져 있음을 알게 될 것이다.</t>
  </si>
  <si>
    <t>연결사 Moreover로 미루어 불경기 동안 경기 상승에 대비하게 하는 통신 장비 업계 CEO의 사례를 언급하고 있는 주어진 문장은 불경기를 기회로 활용하는 또 다른 사례에 해당하므로 불경기 동안 고객의 미충족 욕구를 파악하여 새로운 가치 제안을 할 수 있다는 내용 다음에 들어가야 한다. 그리고 ⑤ 다음 문장은 경기가 좋을 때까지 기다리는 경우 발생하는 문제점을 언급하고 있으므로 주어진 문장과 바로 연결된다. 따라서 주어진 문장이 들어가기에 가장 적절한 곳은 ⑤이다.</t>
  </si>
  <si>
    <t>telecommunications equipment 통신 장비
management 경영진, 운영진
upturn (가격·경기 등의) 호전, 상승
difficult sell 힘든 설득 작업
challenge 난제, 도전
manage to ~에 성공하다, 해내다
hardship 어려움, 곤란
expand 확대하다
market share 시장 점유율
note 언급하다
unmet 충족되지 않은
discern 파악하다, 알아차리다
relevant 유의미한, 중요한
scale back 규모를 축소하다[줄이다]
consistent 지속적인, 한결같은
disciplined 훈련된, 잘 통솔된</t>
  </si>
  <si>
    <t>Yet the distribution of small giving in total matters a great deal, fueling the operation of a significant slice of nonprofit organizations, and small donors enjoy the same discretion as a big philanthropist and also benefit from tax incentives for their giving.</t>
  </si>
  <si>
    <t xml:space="preserve">  The scope of philanthropy goes far beyond the grant making of foundations. Despite the eye-popping size of large foundations and the growth in the total number of foundations, the overwhelming majority of total giving, at least in the United States, comes from living donors making charitable contributions. ( ① ) Americans donated more than $390 billion to qualified nonprofit organizations in 2016. ( ② ) Of that total, giving by living individuals accounted for $281 billion, or 72 percent. ( ③ ) Estimates suggest that nearly all Americans donate some amount of money every year. ( ④ ) A small donor does not wield the same kind of power as does a big philanthropist. ( ⑤ ) Any consideration of philanthropy must go beyond the Rockefellers and Gateses of the world and attend to the amount and significance in a democratic society of ordinary charitable giving.
</t>
  </si>
  <si>
    <t>*discretion: 재량권 **philanthropist: 자선 활동가 ***wield: 행사하다, 휘두르다</t>
  </si>
  <si>
    <t>자선 활동의 범위는 재단의 기부금 제공을 훨씬 넘어선다. 대형 재단의 깜짝 놀랄 정도의 규모와 전체 재단 수의 증가에도 불구하고 기부 총액의 압도적 대부분은 적어도 미국에서는 자선 기부금을 내는 살아 있는 기부자로부터 나온다. 미국인들은 2016년에 자격을 갖춘 비영리 단체에 3,900억 달러가 넘게 기부했다. 그 총액 중에서 살아 있는 개인에 의한 기부는 2,810억 달러, 즉 72퍼센트에 달했다. 추정치들은 거의 모든 미국인이 매년 어느 정도의 돈을 기부한다는 것을 암시한다. 한 명의 소액 기부자는 한 명의 거액 자선 활동가가 하는 것과 같은 종류의 영향력을 행사하지 못한다. 하지만 전체로서 소액 기부의 분포는 대단히 중요하여 비영리 단체의 상당한 부분의 운영을 지원하며, 소액 기부자는 거액의 자선 활동가와 똑같은 재량권을 누리고 또한 자기 기부에 대한 세금 우대책으로 혜택을 입는다. 자선 활동에 대한 어떤 고려도 세계의 Rockefeller와 Gates 같은 사람들을 넘어서야 하며, 민주주의 사회에서의 평범한 자선 기부의 양과 의미에 주목해야 한다.</t>
  </si>
  <si>
    <t>글의 뒷부분에서 한 명의 소액 기부자는 큰 영향력을 행사하지 못한다는 내용과 평범한 자선 기부의 양과 의미에 주목해야 한다는 내용 사이에 내용상의 단절이 있는데, Yet(하지만)으로 시작하여 소액 기부의 중요한 역할과 소액 기부자의 재량권 및 세금 우대책이라는 소액 기부의 긍정적 측면을 언급한 주어진 문장이 들어가면 논리적 단절이 해소된다. 그러므로 주어진 문장이 들어가기에 가장 적절한 곳은 ⑤이다.</t>
  </si>
  <si>
    <t xml:space="preserve">distribution 분포, (부의) 분배
fuel 지원하다, 연료를 공급하다
significant 상당한, 중요한
slice 부분, 조각
donor 기부자
scope 범위
philanthropy 자선[독지] 활동
grant (정부나 단체에서 주는) 기부금, 보조금, 무상 원조
eye-popping 깜짝 놀랄 정도인, 눈이 튀어나올 정도인
charitable 자선의
contribution 기부금, 기부, 기여
qualified 자격을 갖춘, 면허를 받은
account for ~에 달하다, ~을 차지하다, ~을 설명하다
estimate 추정치, 개산서(槪算書), 견적서
significance 의미, 중대성
</t>
  </si>
  <si>
    <t>The other exception is when the expected end results seem to justify us doing it.</t>
  </si>
  <si>
    <t xml:space="preserve">  Most people will agree that it is wrong to subject another sentient being to pain, distress, frustration, mental suffering and death. However, most will also agree that there are exceptions to this very general rule. ( ① ) The first one is that we sometimes have to subject someone to suffering to help them — even though we cannot explain this to them. ( ② ) That is typically the situation when we take our family animals and even our small children to the clinic to get them vaccinated. ( ③ ) Yet, as it is something that is done to benefit the animal or child in question, very few would find this wrong. ( ④ ) Modern warfare notoriously creates ‘collateral damage’ — civilians hurt or killed by the conflict even though they have nothing to do with it. ( ⑤ ) The justification does not remove the sadness and the tragedy, but many will still find it justified to — under certain conditions — enter into armed conflict to protect democratic societies.
</t>
  </si>
  <si>
    <t>*sentient: 감각을 느끼는 **collateral: 부수적인</t>
  </si>
  <si>
    <t>대부분의 사람들은 감각을 느끼는 다른 존재가 아픔, 괴로움, 좌절, 정신적 고통, 그리고 죽음을 당하게 하는 것은 잘못된 것이라는데 동의할 것이다. 하지만, 대부분의 사람들은 또한 이 매우 일반적인 규칙에 예외가 있다는 것에도 동의할 것이다. 첫 번째 예외는, 비록 우리가 그들에게 이것을 설명할 수는 없지만, 우리가 때때로 어떤 사람을 돕기 위해 그들을 고통 받게 해야 한다는 것이다. 그것은 일반적으로 우리가 가족이 기르는 동물과 우리의 어린 자녀들까지도 백신 접종을 받게 하기 위해 병원에 데려갈 때의 상황이다. 그러나 그것이 해당되는 동물이나 자녀에게 이로움을 주기 위해 행해지는 것이기 때문에, 이것을 잘못된 것으로 생각하는 사람은 거의 없을 것이다. 다른 하나의 예외는, 예상되는 최종 결과가 우리가 그렇게 하는 것을 정당화하는 것처럼 보일 때이다. 현대의 전쟁은 민간인들이 아무런 관련이 없는데도 분쟁으로 인해 다치거나 목숨을 잃는 ‘부수적인 피해’를 일으키는 것으로 악명이 높다. 그 정당화가 슬픔과 비극을 없애지는 못하지만, 많은 사람들은 여전히 특정 상황에서 민주주의 사회를 보호하기 위해 무장 충돌에 돌입하는 것이 정당화된다고 생각할 것이다.</t>
  </si>
  <si>
    <t>타인에게 고통을 가하는 이유에 대한 예외적인 경우를 언급하는 글에서, 최종 결과가 좋다고 여겨질 때 그런 행동이 정당화될 수 있다는 내용의 주어진 문장은 민주주의 수호를 위해 전쟁을 벌이는 경우의 예 앞에 위치하는 것이 자연스럽다. 그러므로 주어진 문장이 들어가기에 가장 적절한 곳은 ④이다.</t>
  </si>
  <si>
    <t>exception 예외
subject (~이 …을) 당하게 하다
distress 괴로움
typically 일반적으로
vaccinate 백신 접종을 하다
benefit 이로움을 주다
in question 해당되는
warfare 전쟁
notoriously 악명 높게
civilian 민간인
conflict 분쟁, 충돌
have nothing to do with ~과 아무런 관련이 없다
justification 정당화, 명분
remove 없애다, 제거하다
tragedy 비극
justify 정당화하다
armed 무장한, 무력을 배경으로 한
democratic 민주주의의</t>
  </si>
  <si>
    <t>If you noticed that the person was a second cousin of yours, that would be different!</t>
  </si>
  <si>
    <t xml:space="preserve">  The more you study language strategies the more impressed you get at what a hugely flexible and variable set of behaviours we have learned, but you also need to remember that it is the social contexts, behaviours, and consequences that are doing all the hard work of making things actually happen, not the words themselves. ( ① ) In the dark alley you probably have little in the way of social power — no reciprocities or history of resource reciprocity with the person confronting you — to make your words actually do something. ( ② ) Your words will ‘fall on deaf ears’. ( ③ ) Remember that words themselves have no power, just your social contexts of resources and reciprocities. ( ④ ) You now have historical reciprocities in your social relationships to give more ‘power’ to your words to change the person’s behaviour. ( ⑤ ) But the problem with strangers in a dark alley is that they have no reason to do what you say.
</t>
  </si>
  <si>
    <t>*reciprocity: 상호 관계, 교환</t>
  </si>
  <si>
    <t>언어 전략을 더 많이 공부할수록, 여러분은 우리가 얼마나 굉장히 유연하고 가변적인 일련의 행동을 배워왔는지에 더 깊은 인상을 받게 되지만, 여러분은 또한 일이 실제로 일어나게 하는 그 모든 힘든 작업을 하고 있는 것은 말 그 자체가 아니라, 바로 사회적 맥락, 행동, 영향이라는 것을 기억할 필요가 있다. 어두운 골목에서는, 여러분의 말이 실제로 어떤 효과를 발휘하게 할 사회적 힘이라고 할 만한 것은 아마 거의 아무것도 갖지 못할 것이다. 즉 여러분과 마주치는 사람과의 상호 관계나 자원 교환의 내력을 갖지 못할 것이다. 여러분의 말은 ‘무시될’ 것이다. 단어 그 자체에는 힘이 없고, 오직 자원과 상호 관계의 사회적 맥락만이 힘을 가진다는 것을 기억하라. 만약 그 사람이 여러분의 육촌이라는 것을 알아차린다면, 상황은 달라질 것이다! 여러분은 이제 그 사람의 행동을 변화시키기 위해 여러분의 말에 더 많은 ‘힘’을 부여할 사회적 관계에서의 내력이 있는 상호 관계를 가지고 있다. 하지만 어두운 골목에 있는 낯선 사람과 관련된 문제는 그들이 여러분이 말하는 것을 할 이유가 없다는 것이다.</t>
  </si>
  <si>
    <t>말은 자원과 상호 관계의 사회적 맥락 내에서만 힘을 가지게 된다는 내용의 글이다. 주어진 문장은 상대방이 육촌이라는 사회적 맥락 내에서는 상황은 달라질 것이라는 가설적 상황이므로, 그 가설적 상황에 대한 결과를 나타내는 now로 시작하는 문장, 즉 사회적 맥락이 존재하는 상황에서는 상대방에게 하는 말이 영향력이 있다는 내용 앞에 오는 것이 적절하다. 또한, 사회적 맥락이 존재하지 않는 상황에서는 낯선 상대방에게 하는 말 그 자체로는, 즉 the words themselves, your words, Your words, words themselves로는 영향력이 없다는 내용 다음에 오는 것이 적절하다. 따라서 주어진 문장이 들어가기에 가장 적절한 곳은 ④이다.</t>
  </si>
  <si>
    <t xml:space="preserve">second cousin 육촌(부모의 사촌의 자녀)
strategy 전략
flexible 유연한
variable 가변적인
consequence 영향, 결과
alley 골목
have little in the way of ~이라고 할 만한 것이 거의 없다
confront 마주치다
fall on deaf ears 무시되다, 귀 기울여지지 않다
resource 자원 </t>
  </si>
  <si>
    <t>Predictions can also be tested very powerfully by pitting them against future observations as they unfold naturally, with no intervention on anyone’s part.</t>
  </si>
  <si>
    <t xml:space="preserve">  Many people make the mistake of thinking that science just means performing experiments, as though you couldn’t get anywhere, at least not anywhere scientifically respectable, without actively manipulating the world in some way. ( ① ) But this is to misunderstand what science is really about. ( ② ) The essence of science is acquiring knowledge through testing hypotheses. ( ③ ) Setting up a controlled experiment — in other words attempting to manipulate the outcome and make things happen when and where you want them to — is certainly one way of demonstrating the accuracy of a hypothesis and its predictions, but it is not the only way. ( ④ ) For example, astronomers who make precise predictions about the appearance of a comet and specify the year, month, day, and even the exact hour when you will be able to see it have not done, indeed could not do, an experiment. ( ⑤ ) But, provided the comet does appear when expected, no-one is going to accuse them of being unscientific.
</t>
  </si>
  <si>
    <t>*pit ~ against ...: ~을 …과 견주어 보다</t>
  </si>
  <si>
    <t>많은 사람이 마치 어떤 식으로 세상을 적극적으로 능숙하게 처리하지 않고는 어떤 성과, 적어도 과학적으로 존경받을 만한 어떤 성과도 거둘 수 없는 것처럼 과학이란 단지 실험을 수행하는 것을 의미한다고 생각하는 실수를 저지른다. 하지만 이것은 과학이 정말 무엇에 관한 것인지 오해하는 것이다. 과학의 본질은 가설을 검증하는 것을 통해 지식을 얻는 것이다. 통제된 실험을 설계하는 것 즉, 결과를 능숙하게 처리하여 원하는 시간과 장소에서 상황이 발생하도록 시도하는 것은 분명히 가설과 그것이 예측하는 내용의 정확성을 증명하는 한 가지 방법이지만, 그것이 유일한 방법은 아니다. 예측된 내용도 또한 그 누구의 편에서든 아무런 개입 없이 자연스럽게 펼쳐질 때 그것을 미래의 관찰과 견주어 봄으로써 매우 강력하게 검증될 수 있다. 예를 들어, 혜성의 출현에 관해 정확히 예측하고, 그것을 볼 수 있을 연월일 그리고 심지어 정확한 시간까지 명시하는 천문학자들은 실험을 한 적도 없었고, 사실 실험을 할 수도 없었다. 하지만, 그 혜성이 예상한 때에 정말 나타난다면, 아무도 그들을 비과학적이라고 비난하지 않을 것이다.</t>
  </si>
  <si>
    <t>과학이 가설을 검증함으로써 지식을 얻는 방법에는 통제된 실험을 하는 방법이 있으나 그것이 유일한 방법은 아니라는 내용과, 천문학자들이 실험 없이 혜성의 출현을 예측한다는 내용사이에, 예측 역시 미래의 관찰과 견주어 봄으로써 검증될 수 있다는 내용이 필요하므로, ④가 주어진 문장이 들어가기에 가장 적절한 곳이다.</t>
  </si>
  <si>
    <t>prediction 예측(된 내용)
observation 관찰
unfold 펼쳐지다
intervention 개입
experiment 실험
get anywhere 성과를 거두다
respectable 존경받을 만한
manipulate 능숙하게 처리하다, 잘 다루다
essence 본질
acquire 얻다, 획득하다
hypothesis 가설(pl. hypotheses)
outcome 결과
demonstrate 증명하다
accuracy 정확성
astronomer 천문학자
precise 정확한
appearance 출현
comet 혜성
specify 명시하다
accuse ~ of ... ~을 …이라고 비난하다</t>
  </si>
  <si>
    <t>Some suppose, for example, that human brains possess two quite different sorts of properties: purely physical properties, such as weighing 1.8 kg, having two hemispheres, containing neurons; and mental properties, such as experiencing pain, thinking about cheese, remembering Vienna.</t>
  </si>
  <si>
    <t xml:space="preserve">  One of the more subtle positions on the relationship between the conscious mind and the material world is property dualism. ( ① ) Property dualists accept that materialists are correct in supposing there is only one sort of substance — physical substance. ( ② ) But they suppose that material substances can have both physical and mental properties. ( ③ ) And they suppose the mental properties are distinct from, and cannot be reduced to, physical properties. ( ④ ) The latter properties, says the property dualist, are extra properties that exist in addition to all the various physical properties possessed by that brain. ( ⑤ ) Notice that while the property dualist agrees with the materialist that there is only one sort of substance — material substance — they nevertheless agree with the substance dualist that the facts about our conscious minds are facts over and above all the physical facts about us.</t>
  </si>
  <si>
    <t>의식적인 정신과 물질 세계 사이의 관계에 대한 더 미묘한 입장 중 하나는 속성 이원론이다. 속성 이원론자들은 물질주의자들이 한 종류의 물질, 즉 물리적 물질만 존재한다고 가정하는 것이 옳다고 인정한다. 하지만 그들은 물리적 물질이 물리적, 정신적 속성을 모두 가질 수 있다고 가정한다. 그리고 그들은 정신적 속성이 물리적 속성과는 뚜렷이 다르며, 물리적 속성으로 격하될 수 없다고 가정한다. 예를 들어, 어떤 사람들은 인간의 두뇌가 두 가지의 상당히 다른 종류의 속성, 즉, 무게가 1.8킬로그램이고, 두 개의 반구가 있으며, 신경 세포들이 있는 것과 같은 순수하게 물리적인 속성, 그리고 고통을 경험하고, 치즈에 대해 생각하고, Vienna를 기억하는 것과 같은 정신적 속성을 가지고 있다고 가정한다. 속성 이원론자는 후자의 속성은 그 두뇌에 의해 소유되는 모든 다양한 물리적 성질에 더하여 존재하는 추가적인 속성이라고 말한다. 속성 이원론자는 한 가지 종류의 물질, 즉 물리적 물질만이 존재한다는 점에 대해서는 물질주의자에게 동의하지만, 그럼에도 불구하고 그들은 우리의 의식적인 정신에 대한 사실이 우리에 대한 모든 물리적 사실에 덧붙은 사실이라는 점에 대해서는 물질 이원론자에게 동의한다는 것에 주목하라.</t>
  </si>
  <si>
    <t>주어진 문장은 정신적 속성과 물리적 속성이 뚜렷이 다르다고한 가정의 구체적 예가 되고, ④ 이후의 문장에서 The latter properties가 주어진 문장의 mental properties, such as experiencing pain, thinking about cheese, remembering Vienna를 가리키는 것이므로 주어진 문장이 들어가기에 가장 적절한 곳은 ④이다.</t>
  </si>
  <si>
    <t xml:space="preserve">suppose 가정하다
property 속성, 특성
purely 순수하게
hemisphere 반구
neuron 신경 세포
subtle 미묘한
property dualism 속성 이원론
substance 물질
distinct 뚜렷이 다른
latter 후자의
in addition to ~에 더해
possess 소유하다
nevertheless 그럼에도 불구하고
over and above ~에 덧붙여
</t>
  </si>
  <si>
    <t>The situation is rather different, however, in parts of the public sector.</t>
  </si>
  <si>
    <t xml:space="preserve">  A notable feature of UK private sector corporate governance, compared with many other European countries, is the absence of employees from governance arrangements. ( ① ) Unlike many other European countries, there is no legal underpinning of employee representation on company boards or employee rights for works councils. ( ② ) In Germany, the Netherlands, and Norway, for example, employee board representation is widespread. ( ③ ) This absence appears to limit the extent of consideration of Human Resource Management issues in governance discussions between company boards and investors compared with Germany, where more information is supplied and more consideration given to questions such as relative pay. ( ④ ) Educational organisations such as local authorityrun schools and universities usually make provisions for staff representation on governing bodies. ( ⑤ ) However, as private sector involvement in the running of key parts of the public sector has increased, and as some parts of the public sector have become more autonomous from state or local authority control, the extent of staff involvement in governance bodies has tended to be reduced.
</t>
  </si>
  <si>
    <t>*governance: 관리 (방식) **underpinning: 지원</t>
  </si>
  <si>
    <t>다른 많은 유럽 국가들과 비교했을 때, 영국 민간 부문 기업 관리 방식의 주목할 만한 특징은 관리 방식 협의에 근로자가 없다는 것이다. 다른 많은 유럽 국가들과는 달리, 회사 이사회에 대한 종업원 대표제나 노동자 협의체를 위한 근로자 권리에 대한 법적 지원이 없다. 예를 들어, 독일, 네덜란드, 노르웨이에서는 종업원 이사회 대표제가 널리 보급되어 있다. 이러한 부재는, 더 많은 정보가 공급되고 상대적 임금과 같은 문제에 대해 더 많은 고려가 제공되는 독일에 비해, 회사 이사회와 투자자 간 관리 방식 논의에서 인적자원관리 문제에 대한 고려의 정도를 제한하는 것처럼 보인다. 하지만 일부 공공 부문에서는 상황이 다소 다르다. 지방 당국이 운영하는 학교 및 대학과 같은 교육 기관은 일반적으로 관리 기관에 대한 직원 대표제 규정을 만든다. 하지만 공공 부문의 핵심 부분 운영에 대한 민간 부문 개입이 늘고, 공공 부문의 일부가 국가 또는 지방 당국 통제로부터 더욱 자율화되면서, 관리 기구에 대한 직원 개입 정도는 축소되는 경향을 보여 왔다.</t>
  </si>
  <si>
    <t>다른 유럽 국가와 비교했을 때 영국 민간 부문 기업 관리 방식에서는 근로자 참여가 적극적으로 이루어지지 않는다는 내용이 이어지다가 ④ 이후에는 지방 당국이 운영하는 교육 기관에서는 관리 기관에 대한 직원 대표제 규정을 만든다고 했으므로, 공공 부문에서는 상황이 다소 다르다고 한 주어진 문장이 들어가기에 가장 적절한 곳은 ④이다.</t>
  </si>
  <si>
    <t>public sector 공공 부문
notable 주목할 만한
feature 특징
private sector 민간 부분
corporate 기업의
absence 없음, 부재
arrangement 협의
legal 법적인
employee representation 종업원 대표제
board 이사회
works council (노사 협상을 위한) 노동자 협의체
investor 투자자
consideration 고려
authority 당국
provision 규정
involvement 개입, 관여
autonomous 자율적인</t>
  </si>
  <si>
    <t>Indeed, if we become aware that a direct attempt is being made to persuade us to do something, we begin to process information centrally.</t>
  </si>
  <si>
    <t xml:space="preserve">  In interpersonal encounters much of what persuades us is processed peripherally. For example, we do not usually consciously rate others on their level of attractiveness, and are not aware on a moment-by-moment basis whether another person is smiling, is humorous, stands close to us, uses our first name, praises us, and so on. ( ① ) These behaviours are processed via the peripheral route, but they all affect the outcome of persuasion attempts. ( ② ) Likewise, if we go to the bar with someone and the person buys us a drink, we do not usually consciously think that we are in debt to this person and must reciprocate. ( ③ ) Rather we naturally feel this pressure and so the likelihood is that the reciprocation auto-pilot kicks in and we buy the next round. ( ④ ) Then we may become suspicious of the smiles and praise we are receiving or wonder why this person is offering us something with no obligation. ( ⑤ ) Under such circumstances a compliance attempt is likely to boomerang.
</t>
  </si>
  <si>
    <t>*peripherally: 지엽적으로, 주변부에서 **reciprocate: 보답하다 ***compliance: 응낙</t>
  </si>
  <si>
    <t>사람 간의 만남에서 우리를 설득하는 것의 많은 부분은 지엽적으로 처리된다. 예를 들어, 우리는 보통 의식적으로 다른 사람들을 그들의 매력도로 평가하지 않으며, 또 다른 사람이 웃고 있는지, 유머러스한지, 우리 가까이에 서 있는지, 우리를 이름으로 부르는지, 우리를 칭찬하는지 등의 여부를 매 순간순간 단위로 인식하지는 않는다. 이러한 행동은 지엽적인 경로를 통해 처리되지만, 모두 설득하려는 시도의 결과에 영향을 미친다. 마찬가지로, 우리가 누군가와 함께 술집에 가서 그 사람이 우리에게 술 한잔을 사 준다면, 우리는 보통 의식적으로 우리가 이 사람에게 빚을 지고 있고, 보답해야 한다고 생각하지 않는다. 오히려 우리는 자연스럽게 이 압박을 느끼고, 그래서 호혜용 자동 조종 장치가 작동되기 시작해서, 우리가 다음 술 한잔을 살 공산이 있다. 실제로 우리에게 무언가를 하도록 설득하기 위해 직접적인 시도가 이루어지고 있는 것을 인식하게 되면, 우리는 정보를 중앙에서 처리하기 시작한다. 그러면 우리는 우리가 받고 있는 미소와 칭찬에 대해 의심하게 되거나, 왜 이 사람이 우리에게 아무런 의무도 없이 어떤 것을 제공하고 있는지 궁금해할 수도 있다. 이러한 상황에서 응낙의 시도는 본인에게 해로운 결과를 낳을 가능성이 있다.</t>
  </si>
  <si>
    <t>대인 관계에서 설득 시도의 직접성의 여부에 따라 정보 처리가 다르게 일어나 설득 행위에 대한 반응에 영향을 미친다는 내용의 글이다. 주어진 문장은 직접적인 설득 시도에 대해서는 정보를 중앙에서 처리하기 시작한다는 내용이므로, 이전에는 의심하지 않았던 상대방의 미소와 칭찬의 저의에 대해 궁금해할 수도 있다는 내용 앞에 들어가야 한다. 따라서 주어진 문장이 들어가기에 가장 적절한 곳은 ④이다.</t>
  </si>
  <si>
    <t xml:space="preserve">aware 인식하는, 알고 있는
persuade 설득하다
centrally 중앙에, 중심적으로
interpersonal 사람 간의, 대인 관계의
encounter 만남
rate 평가하다
via ~을 통해
in debt 빚을 진
likelihood 공산, 가능성
auto-pilot 자동 조종 장치
kick in 작동되기 시작하다, 활성화되다
suspicious 의심하는
obligation 의무
boomerang 본인에게 해로운 결과를 낳다
</t>
  </si>
  <si>
    <t>In this context, passport control is a frontline security task of fundamental importance, because it provides the primary means to quickly determine the nationality and identity of passengers seeking to enter a state.</t>
  </si>
  <si>
    <t xml:space="preserve">  The growth of air travel was one of the major global developments of the twentieth century. This trend has continued into the twenty-first century and will continue into the foreseeable future. ( ① ) Major international airports, such as London’s Heathrow Airport, now handle tens of millions of passengers annually. ( ② ) This has had enormous impact on airport infrastructure and border security checks, and creates a constant pressure between commercial entities and control authorities. ( ③ ) Airlines and airport operators seek rapid movement of passengers through arrival and departure to meet consumer demand, and to increase passenger satisfaction and profitability. ( ④ ) As a result, government authorities are under political and financial pressure to facilitate the movement of passengers through passport control, but must also meet the requirements of immigration law and maintain border and national security. ( ⑤ ) Once this information has been established, the control authorities can proceed to determine eligibility of the passengers to enter under the immigration laws of the state.
</t>
  </si>
  <si>
    <t>*entity: 독립체 **eligibility: 적격성</t>
  </si>
  <si>
    <t>항공 여행의 성장은 20세기의 주요 세계 발달 사항 중 하나였다. 이 경향은 21세기에 들어서 지속되어 왔으며 예측 가능한 미래에 지속될 것이다. 런던의 Heathrow 공항 같은 주요 국제공항은 이제 매년 수천만 명의 승객을 처리한다. 이것은 공항의 기반 시설과 국경보안 검사에 막대한 영향을 미쳤고, 영리 업체와 통제 당국 사이에 끊임없는 압박[긴장]을 만든다. 항공사와 공항 운영자는 소비자 수요를 충족하고 승객 만족도와 수익성을 증진하기 위해 승객의 신속한 착발 (과정) 통과를 추구한다. 그 결과 정부 당국은 승객의 여권 심사대 통과를 수월하게 하라는 정치적, 재정적 압박을 받지만, 또한 이민법의 요건을 충족하고 국경과 국가의 보안을 유지해야 한다. 이 맥락에서 여권 심사는 근본적으로 중요한 제일선의 보안 과제인데, 그것이 입국하려는 승객의 국적과 신분을 빠르게 알아내는 일차적인 수단을 제공하기 때문이다. 일단 이 정보가 규명되고 나면, 통제 당국은 계속하여 국가의 이민법상 승객의 입국 적격성을 알아낼 수 있다.</t>
  </si>
  <si>
    <t>주어진 문장의 this context(이 맥락)는 공항에서 승객의 여권 심사대 통과를 수월하게 해야 하는 압박과 이민법의 요건 충족 및 보안 유지 과제를 의미한다. 마지막 문장의 this information(이 정보)은 주어진 문장에 언급된 입국 승객의 국적과 신분을 가리킨다. 그러므로 주어진 문장이 들어가기에 가장 적절한 곳은 ⑤이다.</t>
  </si>
  <si>
    <t>passport control 여권 심사(대)
frontline 제일선의, 최전선의
fundamental 근본적인, 핵심적인
primary 일차적인, 주요한
determine 알아내다, 결정하다
foreseeable 예측 가능한, 예견할 수 있는
enormous 막대한, 거대한
infrastructure (사회) 기반 시설
border 국경
security check 보안 검사(탑승객의 수하물이나 휴대품에 위험물이 있
는지를 살펴서 찾아내는 일)
authority 당국, 권한
profitability 수익성
facilitate 수월하게 하다, 촉진하다
requirement 요건, 필요
immigration 이민, 출입국 관리소
establish 규명하다, 확립하다</t>
  </si>
  <si>
    <t>Although most people may benefit from a pure love relationship, based on their unique life contexts, some individuals may experience such relationships as particularly meaningful.</t>
  </si>
  <si>
    <t xml:space="preserve">  Some scholars have argued that the power and value of the human-animal relationship is based on a perceived nonjudgmental emotional support. ( ① ) Both Sigmund Freud and his daughter Anna wrote of their personal experiences with dogs and how this bonding taught them about “pure love” relationships. ( ② ) For example, individuals with a personal history of emotional deprivation and abuse in their formative years may find that pets become more consistent and reliable others to which they can turn. ( ③ ) The relatedness encompassed within human-animal companionship may in turn foster an individual’s ability to connect with others in more appropriate ways. ( ④ ) Pet companionship may also serve as a source of emotional sustenance for those who have no or limited connection with other people. ( ⑤ ) But even when the world does not seem like a terrible place, we are all still in need of reliable ties that can be counted upon, ones that shape the very essence of who we are.
</t>
  </si>
  <si>
    <t>*sustenance: 자양분</t>
  </si>
  <si>
    <t>일부 학자들은 인간과 동물 간의 관계가 가진 힘과 가치는 인지된 비심판적 정서적 지원에 기초한다고 주장해 왔다. Sigmund Freud와 그의 딸 Anna는 둘 다 개와 함께했던 개인적인 경험과 이러한 유대가 어떻게 그들에게 ‘순수한 사랑’의 관계에 관해 가르쳐 주었는지에 관해 썼다. 비록 대부분의 사람들이 자신의 고유한 삶의 여건에 기초하여 순수한 사랑의 관계로부터 덕을 볼 수도 있지만, 일부 사람들은 그러한 관계를 특별히 의미 있게 경험할 수도 있다. 예를 들어, (인격) 형성기에 정서적 결핍과 학대의 과거력을 가진 사람들은 반려동물이 자신이 의지할 수 있는 더 일관되고 신뢰할 만한 상대가 된다는 것을 깨닫게 될 수도 있다. 인간과 동물 간의 우정 안에 내포된 유대 관계는 결과적으로 한 개인이 더 적절한 방식으로 다른 사람과 가까워질 수 있는 능력을 키워 줄 수도 있다. 반려동물과의 우정은 또한 다른 사람과 전혀 관계를 맺지 않고 있거나 혹은 한정된 관계만 맺고 있는 사람들에게 정서적 자양분의 원천의 역할을 할 수도 있다. 하지만 세상이 끔찍한 곳처럼 보이지 않을 때조차도, 우리는 모두 여전히 의지할 수 있는 신뢰할 만한 유대, 즉 우리가 어떤 사람인지의 바로 그 본질을 형성하는 유대를 필요로 한다.</t>
  </si>
  <si>
    <t>동물과의 관계를 보통 사람들보다 특별히 의미 있게 경험하는 결핍과 학대의 경험이 있는 사람들의 예가 등장하기 전에, 동물과의 유대 관계로부터 특별히 더 의미 있는 경험을 하는 사람들이 있다는 내용의 주어진 문장이 들어가는 것이 자연스러우므로, 주어진 문장이 들어가기에 가장 적절한 곳은 ②이다.</t>
  </si>
  <si>
    <t>benefit 덕을 보다, 이익을 얻다
life context 삶의 여건
meaningful 의미 있는
scholar 학자
perceived 인지된, 지각된
nonjudgmental 비심판적인, 개인적 기준에 의거한 판단을 하지 않는
bonding 유대
deprivation 결핍, 부족
abuse 학대
formative 형성기의, 발달기의
consistent 일관된
reliable 신뢰할 만한
turn to ~에게 의지하다
relatedness 유대 관계
encompass 내포하다
companionship 우정
in turn 결과적으로
foster 키우다, 육성하다
appropriate 적절한
serve as ~의 역할을 하다
limited 한정된, 많지 않은
in need of ~을 필요로 하는
tie 유대 (관계)
count upon ~에게 의지하다</t>
  </si>
  <si>
    <t>At the other end of the American continuum of cuisine, some people find considerable satisfaction in the uniformity of a meat-and-potatoes diet.</t>
  </si>
  <si>
    <t xml:space="preserve">  The American paradox, in culinary terms, is that although foods from throughout the world are available, and often affordable, consistency and conservatism are also needed. ( ① ) At one end of the spectrum, people who are exposed to new foods through travel and those who crave new taste experiences have driven the rapidly expanding market for imported fruits, vegetables, and meat products, cheeses, and condiments. ( ② ) The growth in ethnic restaurants has far surpassed that of the restaurant industry as a whole in recent decades. ( ③ ) A survey found that Italian, Mexican, Japanese (sushi), Thai, Middle Eastern, and Caribbean fare have grown most in popularity in recent years, while interest in French, German, Scandinavian, and soul food has declined. ( ④ ) One of the most recent developments is the success of fast-casual ethnic restaurant chains, such as Chipotle, Curry in a Hurry, L&amp;L Hawaiian Barbecue, Mama Fu’s, and Pho Hoa. ( ⑤ ) A national trends survey found “plain” American food most well liked by respondents (66 percent).
</t>
  </si>
  <si>
    <t>*culinary: 요리의 **condiment: 조미료 ***fare: 음식(물)</t>
  </si>
  <si>
    <t>요리의 관점에서 미국의 역설은, 비록 전 세계의 음식을 구할 수 있고, 흔히 가격이 알맞지만, 한결같음과 보수성 또한 필요하다는 것이다. 그 범위의 한쪽 끝에서는, 여행을 통해 새로운 음식을 접하는 사람들과 새로운 맛 경험을 갈망하는 사람들이 빠르게 성장하는 수입과일 및 채소와 육류 제품, 치즈, 그리고 조미료 시장을 견인했다. 민족 전통 음식점의 성장은 최근 수십 년 동안 음식점 산업 전체의 성장을 훨씬 능가했다. 이탈리아, 멕시코, 일본(스시), 태국, 중동, 카리브해 음식은 최근 몇 년간 가장 인기가 높아진 반면, 프랑스, 독일, 스칸디나비아 음식 및 미국 남부 흑인들의 전통 음식에 대한 관심은 줄어든 것으로 조사됐다. 가장 최근의 발전 중 하나는 Chipotle, Curry in a Hurry, L&amp;L Hawaiian Barbecue, Mama Fu’s, 그리고 Pho Hoa와 같은 패스트 캐주얼 민족 전통 음식점 체인의 성공이다. 미국 요리 연속체의 다른 한쪽 끝에서는, 일부 사람들이 일상적인 식단의 한결같음 속에서 상당한 만족을 느낀다. 전국 단위 경향 조사는 응답자들(66퍼센트)이 ‘평범한’ 미국 음식을 가장 좋아한다는 것을 발견했다.</t>
  </si>
  <si>
    <t>주어진 문장은 미국의 일부 사람들이 일상적인 식단에서 상당한 만족감을 느낀다는 내용인데, ⑤ 앞부분은 여러 민족 전통음식점 체인의 성공에 대한 내용이고, ⑤ 다음 문장이 평범한 미국 음식을 좋아한다는 응답자가 66퍼센트라는 내용이므로, 주어진 문장이 들어가기에 가장 적절한 곳은 ⑤이다.</t>
  </si>
  <si>
    <t xml:space="preserve">continuum 연속체
cuisine 요리(법)
considerable 상당한
uniformity 한결같음, 획일성
meat-and-potatoes 일상적인
affordable 가격이 알맞은
consistency 한결같음, 일관성
conservatism 보수성
spectrum 범위, 스펙트럼
crave 갈망[열망]하다
expand 성장하다, 확장하다
ethnic 민족 전통의, 인종의
surpass 능가하다, 초월하다
soul food 미국 남부 흑인들의 전통 음식
decline 줄어들다, 감소하다
fast-casual 패스트 캐주얼의(음식, 서비스나 분위기가 패스트푸드 음식점보다는 조금 더 나은)
plain 평범한
</t>
  </si>
  <si>
    <t>A similar point has been made about bird songs, which can have a particulate structure with discrete elements recombined to form novel sequences (e.g., in mockingbirds).</t>
  </si>
  <si>
    <t xml:space="preserve">  One might argue that particulate sound systems are not unique to humans. ( ① ) Male humpback whales, for example, sing complex songs consisting of discrete elements organized into phrases and themes. ( ② ) Furthermore, individuals within a group converge on a very similar song, which changes incrementally throughout each breeding season, providing evidence that the elements and their patterning are learned. ( ③ ) Crucially, however, there is no evidence for a rich relationship between the order of elements and the meaning of the song. ( ④ ) Instead, the songs always seem to mean the same thing, in other words, a combination of a sexual advertisement to females and an intermale dominance display. ( ⑤ ) Despite this structural feature, however, the songs appear to always convey the same small set of meanings, including readiness to mate, territorial display, and in some cases, an individual’s identity.
</t>
  </si>
  <si>
    <t>*particulate: 개개의 입자들이 모여 이루어지는
**converge on: ~로 수렴하다[모이다] ***incrementally: 점진적으로</t>
  </si>
  <si>
    <t>개개의 입자들이 모여 소리를 이루는 체계가 인간에게만 고유한 것이 아니라고 주장할 수도 있다. 예를 들어, 수컷 혹등고래는 악구와 주제로 조직화된 별개의 구성 요소로 이루어진 복잡한 노래를 부른다. 게다가 집단 내의 개체들은 매우 유사한 노래로 수렴하는데, 이것은 각각의 번식기 내내 점진적으로 변화하며, 이는 구성 요소와 그것들의 패턴화가 학습된다는 증거를 제공한다. 그러나 결정적으로 구성 요소의 순서와 노래의 의미 사이에 많은 관계가 있음을 보여 주는 증거는 없다. 대신, 그 노래들은 항상 같은 것, 다시 말해 암컷에 대한 성적 광고와 수컷 간 우위 표시의 결합을 의미하는 것처럼 보인다. 새의 노래에 관하여 유사한 주장이 제기되었는데, 새의 노래는 (예를 들어, 흉내지빠귀에게서) 새로운 연속물을 만들기 위해 재결합된 별개의 구성 요소를 지닌 개개의 입자들이 모여 이루어지는 구조를 가질 수 있다는 것이다. 그러나 이러한 구조적 특징에도 불구하고, 그 노래는 짝짓기 준비 상태, 영역 표시, 그리고 어떤 경우에는 개체의 정체성을 포함하는, 늘 똑같은 작은 일련의 의미를 전달하는 것처럼 보인다.</t>
  </si>
  <si>
    <t>주어진 문장이 앞서 언급된 수컷 혹등고래의 노래에 관한 주장과 유사한 주장임을 언급하는 A similar point로 시작되고 있고, ⑤ 다음 문장의 this structural feature가 주어진 문장의 a particulate structure ~ (e.g., in mockingbirds)를 가리키는 것이므로, 주어진 문장이 들어가기에 가장 적절한 곳은 ⑤이다.</t>
  </si>
  <si>
    <t>make a point 주장을 제기하다
discrete 별개의, 분리된
element 구성 요소, 성분
recombine 재결합하다
novel 새로운, 신기한
sequence 연속(물), 순서
mockingbird 흉내지빠귀(북미산(産))
humpback whale 혹등고래
phrase 악구(樂句), 구절
breeding season 번식기
combination 결합, 연합
dominance 우위, 우월
display 표시, 전시
convey 전달하다
mate 짝짓기를 하다
territorial 영역[영토]의</t>
  </si>
  <si>
    <t xml:space="preserve">  Cinema is valuable not for its ability to make visible the hidden outlines of our reality, but for its ability to reveal what reality itself veils—the dimension of fantasy. ( ① ) This is why, to a person, the first great theorists of film decried the introduction of sound and other technical innovations (such as color) that pushed film in the direction of realism. ( ② ) Since cinema was an entirely fantasmatic art, these innovations were completely unnecessary. ( ③ ) And what’s worse, they could do nothing but turn filmmakers and audiences away from the fantasmatic dimension of cinema, potentially transforming film into a mere delivery device for representations of reality. ( ④ ) But sound and color threatened to create just such an illusion, thereby destroying the very essence of film art. ( ⑤ ) As Rudolf Arnheim puts it, “The creative power of the artist can only come into play where reality and the medium of representation do not coincide.”
</t>
  </si>
  <si>
    <t>*decry 공공연히 비난하다 **fantasmatic 환상의</t>
  </si>
  <si>
    <t>영화는 우리 현실의 숨겨진 윤곽을 보이게 만드는 능력 때문이 아니라 현실 자체가 가리고 있는 것, 즉 환상의 차원을 드러내는 능력 때문에 가치가 있다. 이것이 최초의 위대한 영화 이론가들이 예외 없이 영화를 사실주의 쪽으로 밀어붙였던 소리와 (색채와 같은) 다른 기술 혁신의 도입을 공공연히 비난했던 이유이다. 영화는 전적으로 환상의 예술이었기 때문에 이러한 혁신은 완전히 불필요했다. 그리고 설상가상으로 그것들은 잠재적으로 영화를 현실의 묘사를 위한 단순한 전달 장치로 변형시키면서, 영화 제작자와 관객을 영화의 환상의 차원에서 멀어지게 할 수 있을 뿐이었다. 무성 흑백 영화의 비현실주의가 지배하는 동안은 영화적 환상을 현실에 대한 묘사로 착각할 수 없었다. 그러나 소리와 색채는 바로 그러한 착각을 만들겠다고 위협하여 영화 예술의 바로 그 본질을 파괴했다. Rudolf Arnheim이 표현하는 것처럼 “예술가의 창의적 힘은 현실과 묘사의 매체가 일치하지 않는 곳에서만 발휘될 수 있다.”</t>
  </si>
  <si>
    <t>주어진 문장은 소리와 색채가 없는 무성 영화가 지배하는 동안은 영화적 환상과 현실에 대한 묘사를 착각할 수 없었다는 내용을 담고 있으므로, 역접의 연결어와 함께 소리와 색채가 그러한 착각을 만들겠다고 위협하여 영화 예술의 바로 그 본질을 파괴했다는 내용을 담고 있는 문장 앞에 오는 것이 자연스럽다. 따라서 주어진 문장은 ④에 들어가는 것이 가장 적절하다.</t>
  </si>
  <si>
    <t>Such a radical transformation of our view of human health would not suggest that current notions of health and sickness are arbitrary, merely subjective, or culturally constructed.</t>
  </si>
  <si>
    <t xml:space="preserve">  Today, a person can consider himself physically healthy if he is free of detectable disease, able to exercise, and destined to live into his eighties without suffering obvious decrepitude. ( ① ) But this standard may change. ( ② ) If the biogerontologist Aubrey de Grey is correct in viewing aging as an engineering problem that admits of a full solution, being able to walk a mile on your hundredth birthday will not always constitute “health.” ( ③ ) There may come a time when not being able to run a marathon at age five hundred will be considered a profound disability. ( ④ ) Indeed, the difference between a healthy person and a dead one is about as clear and consequential a distinction as we ever make in science. ( ⑤ ) The differences between the heights of human fulfillment and the depths of human misery are no less clear, even if new frontiers await us in both directions.
</t>
  </si>
  <si>
    <t>*arbitrary 자의적인, 임의의 **decrepitude 노쇠
***biogerontologist 생물노인학자</t>
  </si>
  <si>
    <t>오늘날 어떤 사람이 찾아낼 수 있는 질병이 없고, 운동할 수 있고, 명백한 노쇠를 겪지 않고 80대까지 살 운명이라면 그 사람은 자신을 신체적으로 건강하다고 생각할 수 있다. 그러나 이 기준이 바뀔 수도 있다. 생물노인학자 Aubrey de Grey가 노화를 완전한 해결책을 허용하는 공학 문제로 보는 것이 옳다면, 100번째 생일에 1마일을 걸을 수 있는 것이 항상 ‘건강한 상태’로 여겨지지는 않을 것이다. 500세에 마라톤을 뛸 수 없는 것이 심각한 장애로 간주될 때가 올지도 모른다. 인간의 건강에 대한 우리의 관점의 그러한 급진적 변화가 건강과 질병에 대한 현재의 관념이 자의적이거나, 그저 주관적이거나, 또는 문화적으로 형성된 것임을 암시하지는 않을 것이다. 사실, 건강한 사람과 죽은 사람의 차이는 우리가 과학에서 만들어 내는 그 어떤 것과도 대략 비슷한 정도로 분명하고 중대한 구별이다. 비록 새로운 미개척의 영역이 양쪽 방향에서 우리를 기다린다고 해도, 인간의 성취의 최고점과 인간의 불행의 가장 깊은 곳의 차이는 그에 못지않게 명확하다.</t>
  </si>
  <si>
    <t>주어진 문장의 Such a radical transformation of our view of human health는 100번째 생일에 1마일을 걸을 수 있는 것이 건강한 것이 아닐 수 있고, 500세에 마라톤을 뛸 수 없는 것이 심각한 장애로 간주되는 미래의 변화를 지칭한다. 그리고 ④ 다음의 내용은 주어진 문장에 언급된 건강과 질병의 차이에 대한 설명이 된다. 따라서 주어진 문장은 ④에 들어가는 것이 가장 적절하다.</t>
  </si>
  <si>
    <t>radical 급진적인
transformation 변화, 변형
subjective 주관적인
detectable 찾아낼 수 있는, 감지할 수 있는
destine 운명짓다
obvious 명백한
admit of ~을 허용하다, ~의 여지가 있다
constitute ~로 여겨지다, ~을 구성하다
profound 심각한
disability 장애
consequential 중대한, 당연한
distinction 구별, 차이
fulfillment 성취
misery 불행
frontier 미개척의 영역, 한계</t>
  </si>
  <si>
    <t>도장 기술 작업은 체계적인 도장을 통해 일용품 및 상품에 표면 보호, 장식 마감 및 수많은 특수 기능을 제공하는 것이다. 많은 일상 제품들은 그것에 표면 처리를 하기 때문에 오로지 사용 가능하게, 그리하여 판매 가능하게 만들어진다. 이를 위해 올바른 도장될 제제(製劑), 생산 공장, 도장 재료 및 제품에 적합한 도장 공정이 이용 가능해야 한다. 그러나 도장 공정을 통해 달성할 수 있는 품질 수준은 오로지 도장 재료의 기능만은 아니다. 그 디자인과 더불어 도장될 사물, 특수한 재료 처리 및 적절한 도포 방법이 중요한 역할을 수행하는 추가 변수이다. 인간과 환경에 미치는 영향을 최소화하면서 품질 최적화 및 합리화의 진행 작업을 다루는 데 있어서, 위에 언급된 종속 요인들은 작업을 전개 과정에서 적용 과정으로 진전시키는 여건을 형성하는 틀로 인식되어야 할 뿐만 아니라 고려되어야 하는 것이 필수적이다. 그러므로, 도장 기술은 여러 영역이 관련되어 있는 주제이다.</t>
  </si>
  <si>
    <t>도장 기술 작업의 개념과 중요성에 대해 언급한 후, 도장 작업은 적합한 재료와 공정을 통해 이루어지지만 추가로 고려해야 할 변수가 많아서 여러 영역이 관련되어 있다고 설명한 글이다. 주어진 문장은 However로 시작하므로 글의 흐름이 전환되기 시작하는 부분에 와야 하는데, 이 부분은 도장의 품질 수준 결정 요인으로 도장 재료에 대한 내용과 그 외의 추가 변수에 대한 내용 사이가 된다. 따라서 주어진 문장은 ③에 들어가는 것이 가장 적절하다.</t>
  </si>
  <si>
    <t>attainable 달성할 수 있는
coat 도장하다, 칠하다
decorative 장식의
finish 마감, 마무리
commodity 일용품
merchandise 상품
organic 체계적인, 유기적인
formulation 제제(製劑), 공식화
appropriate 적절한
variable 변수
significant 중요한
address 다루다
ongoing 진행 중인
optimisation 최적화
rationalisation 합리화
dependency 종속 요인
take ~ into account ~을 고려하다
interdisciplinary 여러 영역이 관련되어 있는</t>
  </si>
  <si>
    <t>보편주의적 문화에서는 사회적 가치와 기준이 개인의 욕구 또는 친구와 친족의 주장보다 우선한다고 믿는데, 이는 규칙이 구성원 전체 ‘집단’에 동등하게 적용되도록 의도된다는 것이다. 예외는 법치를 약화시키는 역할만 할 뿐이다. 예를 들어, 법정에서 진실된 증언을 해야 한다거나 어떤 보험 회사가 지급하려는 금액과 관련하여 그 보험 회사에 정직한 판단을 제공해야 한다는 규칙은 특정한 가족이나 친구와의 유대 관계보다 더 중요하다. 이것은 보편주의적 문화에서 특정한 유대 관계가 중요하지 않다고 말하는 것이 아니다. 오히려, 법에 구체적으로 나타나 있기에 보편적인 진리가 이러한 관계보다 더 중요하다고 여겨진다. 대조적으로, 개별주의적 문화는 사람들의 우정, 보기 드문 업적, 독특한 상황, 그리고 가까운 개인적 관계의 관점에서 이상적인 문화를 본다. 법의 정신이 법조문보다 더 중요하다고 여겨진다. 분명한 것은, 개별주의적 문화에 규칙과 법이 있지만, 이것들은 단순히 사람들이 서로 어떻게 관계를 맺는지를 성문화하기 위해 고안된다는 것이다. (특정한 경우에 그것(규칙)에 대한 예외를 허용할 수 있기만 하다면) 규칙은 필요하지만, 사람들은 친구에게 의지할 수 있어야 한다.</t>
  </si>
  <si>
    <t>주어진 문장은 앞 내용과 ‘대조’되는 내용의 시작을 알리는 By contrast로 시작되고, 개별주의적 문화에서 강조되는 가치를 담고 있다. 그러므로 주어진 문장은 보편주의적 문화에서 강조되는 가치에 대한 설명이 끝나고, 법의 정신이 법조문보다 더 중요하다고 여겨진다는 개별주의적 문화의 성격을 언급한 문장 사이에 위치해야 한다. 따라서 주어진 문장은 ③에 들어가는 것이 가장 적절하다.</t>
  </si>
  <si>
    <t>particularistic 개별주의적인
extraordinary 보기 드문, 비범한
universalistic 보편주의적인
take precedence over ~보다 우선하다
bear truthful witness 진실된 증언을 하다
insurance 보험
embody 구체적으로 나타내다, 구체화하다
deem 여기다, 간주하다
codify 성문화하다
count on ~에 의지하다</t>
  </si>
  <si>
    <t>유머의 사회적 성질은 사람이 혼자일 때보다 다른 사람들이 무언가에 비슷하게 반응하는 상황에서 그것이 훨씬 더 재미있다는 것을 발견하는 때를 주목함으로써 개인적으로 시험해 볼 수 있다. 비록 유머가 홀로 경험되기도 하지만, 관계나 집단 속에서 경험될 때 그것은 또한 더 사회적인 성격을 띤다. 웃음소리가 더 커지거나 웃음소리가 커질 가능성이 더 높아지고, 미소가 증가하고 더 많은 눈 맞춤을 통해서 공유된다. 사람들이 함께 코미디를 보거나 코미디 쇼에 가는 것을 즐기는 이유가 여기에 있다. 사람들은 또한 그러한 경험을 기억하여, 나중에 집단이나 관계 통합의 시금석으로서 그 경험에 대해 이야기한다. 꼭 필요하고, 독특한, 개인적인, 유머 경험이 공유되고 사회적 집단의 상징이 된다. 반대로, 아무도 어떤 것을 그런 식으로(유머로) 느끼지 않은 것 같을 때, 사람들은 그것에 대해 진정한 유머 반응을 표현함에 있어 불편함을 느낄 수도 있다. 유머에 대한 진정한 선택이 함께 있는 다른 사람들에 의해 인정되지 않아서, 유머의 사회적 확산이 끝나 버릴 수도 있다.</t>
  </si>
  <si>
    <t>유머는 혼자 경험할 수도 있지만 여러 사람이 함께 공유하게 되는 사회적 성질이 있다는 흐름으로 글이 전개되다가 마지막 문장에서 유머가 다른 사람들에 의해 공유되지 않아서 그 확산이 중단될 수도 있다는 상반된 흐름을 보이고 있다. Conversely로 시작되는 주어진 문장은 글의 흐름이 반대로 바뀌는 곳에 들어가야 한다. 따라서 주어진 문장이 들어가기에 가장 적절한 곳은 ⑤이다.</t>
  </si>
  <si>
    <t>And here we also have an analogy for the social mind: clipped and trimmed in order to fit a basic model.</t>
  </si>
  <si>
    <t xml:space="preserve">  There is a famous thirteenth-century Persian poem that tells the story of an old woman who upon encountering an eagle on her windowsill captures it, for she has never seen an eagle before. ( ① ) The old woman looks at the strange bird and finally says, “What a funny-looking pigeon!” ( ② ) She then proceeds to clip its wings, straighten its beak, and trim its claws in order to change the appearance to suit her own ideas of what a bird should look like. ( ③ ) In this Persian poem we have a mirror of human thought: altering the unfamiliar or the “other” to make it acceptable and to make it fit with present perceptions. ( ④ ) Throughout our lives we are subjected to indoctrination by a systemic structure of processes and institutions. ( ⑤ ) Within this conditioning environment beliefs almost “grow” into us, and once they are a part of our socially-constructed self, they are sustained, reinforced, and protected, often unconsciously, by psychological processes of perception.
</t>
  </si>
  <si>
    <t>*indoctrination 세뇌, 교화</t>
  </si>
  <si>
    <t>자신의 창틀에 있는 독수리와 마주쳤을 때 독수리를 전에 본 적이 없었기에 그것을 포획하는 노파에 관한 이야기를 들려주는 유명한 13세기 페르시아의 시 한 편이 있다. 그 노파는 그 이상한 새를 보고 나서는 마침내 “정말 웃기게 생긴 비둘기구나!”라고 말한다. 그런 다음 그 노파는 계속해서 새가 어떻게 생겨야 하는지에 대한 자신만의 생각에 맞추려고 그 겉모습을 바꾸기 위해 그것의 날개를 자르고, 그것의 부리를 곧게 만들고, 그것의 발톱을 다듬는다. 이 페르시아의 시에서 우리는 낯선 것이나 ‘다른’ 것을 받아들일 수 있게 만들고 그것을 현재의 인식에 맞도록 만들기 위해 변형하는 인간의 사고가 있는 그대로 반영된 것을 보게 된다. 그리고 여기에서 우리는 또한 기본적 틀에 맞추기 위해 잘리고 다듬어지는 사회적 생각에 대한 비유를 얻는다. 삶 전체에 걸쳐 우리는 전체에 영향을 미치는, 과정과 제도의 구조에 의해 세뇌를 받는다. 이러한 조건화된 환경 내에서 믿음은 거의 ‘성장하여’ 우리가 되며, 일단 그것들이 사회적으로 구조화된 우리 자신의 일부가 되면, 흔히 무의식적으로, 인식의 심리적 과정에 의해 유지되고, 강화되고, 보호된다.</t>
  </si>
  <si>
    <t>독수리를 처음 본 노파가 독수리를 포획하여 일반적인 새처럼 보이게 하기 위해 겉모습을 바꾼 이야기를 들려주는 페르시아의 시를 소개한 후, 이를 인간의 사고와 사회적 생각의 특징에 대해 비유적으로 설명한 것이라고 말하고 있다. 주어진 문장은 페르시아의 시가 인간의 사회적 생각의 특징에 대한 비유라는 내용을 담고 있고, also가 있으므로 인간의 사고에 대한 비유임을 언급한 문장 다음에 와야 한다. 따라서 주어진 문장이 들어가기에 가장 적절한 곳은 ④이다.</t>
  </si>
  <si>
    <t>analogy 비유, 유추
clip 자르다, 깎다
trim 다듬다
encounter 마주치다, 만나다
windowsill 창틀, 창턱
beak 부리
claw 발톱
alter 변형하다
perception 인식
be subjected to ~을 받다[당하다]
systemic 전체에 영향을 미치는
reinforce 강화하다
unconsciously 무의식적으로
psychological 심리적인</t>
  </si>
  <si>
    <t>What you may not know, even if you are well versed in science or medicine, is that these “symptoms” are not side effects of infection at all.</t>
  </si>
  <si>
    <t xml:space="preserve">  If you get the flu, you likely experience fatigue and malaise, aches and chills, coughing and sneezing. If you are wise, you stay in bed and withdraw from social activities. ( ① ) These symptoms of infection are (unfortunately) familiar to all of us, because they are stereotyped—that is, they happen to all of us with more or less the same pattern when encountered with a pathogen such as influenza. ( ② ) Such symptoms of infection are also conserved throughout the animal kingdom, which gives us insight into their natural selection. ( ③ ) That is, they are not initiated by the influenza virus itself, which would much prefer to remain undetected within its cozy host. ( ④ ) Rather they are evidence of detection and retaliation by your immune system—these “sickness behaviors” are organized, adaptive strategies orchestrated by your own immune system and are critical for host survival. ( ⑤ ) To put it bluntly, your own immune system is making you feel terrible, in order to make you better.
</t>
  </si>
  <si>
    <t>*versed 조예가 깊은 **malaise (육체적) 불쾌감 ***retaliation 보복</t>
  </si>
  <si>
    <t>여러분이 독감에 걸리면, 아마도 피로와 (육체적) 불쾌감, 고통과 오한, 기침과 재채기를 경험할 것이다. 여러분이 현명하다면, 침대에 머무르고 사회 활동을 그만둔다. 이러한 감염 증상은 (유감스럽게도) 우리 모두에게 친숙한데, 왜냐하면 그것들이 판에 박힌 것이기 때문인데, 다시 말해서 인플루엔자 같은 병원균과 접촉하면 그것들이 거의 같은 방식으로 우리 모두에게 발생하기 때문이다. 그런 감염 증상은 또한 동물계 전체에 걸쳐 유지되는데, 이는 우리에게 그것들의 자연 선택에 관한 통찰력을 준다. 여러분이 과학이나 의학에 조예가 매우 깊다고 해도 모를 수도 있는 것은 이러한 ‘증상’이 전혀 감염의 부작용이 아니라는 것이다. 다시 말해서, 그것들은 인플루엔자 바이러스 자체에 의해 시작되지 ‘않는데’, 그것은 아늑한 자기 숙주 속에서 발각되지 않은 채 있는 것을 훨씬 선호할 것이다. 오히려 그것들은 여러분의 면역 체계에 의한 발각과 보복의 증거인데, 이들 ‘질병 행동’은 여러분 자신의 면역 체계에 의해 조직된 체계적인 적응 전략이며 숙주의 생존에 매우 중요하다. 직설적으로 말하면, 여러분 자신의 면역 체계가 여러분을 낫게 하려고 여러분의 몸을 안 좋게 만들고 있는 것이다.</t>
  </si>
  <si>
    <t>③ 뒤의 문장 내용(감염 증상은 독감 바이러스 자체에 의해 시작되지 않음)은 ③ 앞 문장 내용(감염 증상이 동물계 전체에 걸쳐 유지된다는 것은 그 증상들의 자연 선택에 대한 통찰력을 우리에게 줌)을 다시 진술한 것이 아니라 주어진 문장의 내용(그런 증상은 감염의 부작용이 아님)을 다시 진술한 것이므로, 주어진 문장이 들어가기에 가장 적절한 곳은 ③이다.</t>
  </si>
  <si>
    <t xml:space="preserve">symptom 증상
side effect 부작용
infection 감염, 전염
fatigue 피로
sneeze 재채기하다
withdraw 그만두다, 물러나다
stereotyped 판에 박힌
more or less 거의, 대략
encounter 접촉하다, 마주치다
pathogen 병원균
conserve 유지하다, 보존하다
initiate 시작하다, 개시하다
undetected 발각[발견]되지 않은
cozy 아늑한
host (기생 동식물의) 숙주
immune 면역의
adaptive 적응하는, 적응을 돕는
strategy 전략
orchestrate 조직하다
bluntly 직설적으로
</t>
  </si>
  <si>
    <t xml:space="preserve">  Psychological characteristics such as attitudes (e.g., being for or against immigration restrictions), beliefs (e.g., whether or not God exists), tastes (e.g., preferring the Beastie Boys or Beethoven), and habits (e.g., going to bed early or late), unlike emotions and moods, are at least somewhat stable over time, and they clearly reflect non-intellectual differences between people. ( ① ) However, psychologists still do not usually consider them true components of personality. ( ② ) The reason is that attitudes, beliefs, tastes and habits are normally quite narrow and restricted in their psychological relevance. ( ③ ) Attitudes and beliefs concern specific propositions, tastes concern specific experiences, and habits concern specific actions. ( ④ ) For instance, people might be said to have ‘authoritarian’ personalities if, in addition to their specifically anti-immigration sentiment, they hold a variety of prejudiced, repressive, and highly conventional attitudes. ( ⑤ ) Similarly, people who go to bed late might be said to be ambitious if this habit is part of a larger pattern of hard work and competitive striving, or extraverted and sensation-seeking if it is part of a pattern of relentless partying.</t>
  </si>
  <si>
    <t>태도(예컨대, 이민 제한에 찬성하는 것 또는 반대하는 것), 신념(예컨대, 신이 존재하는지의 여부), 취향(예컨대, Beastie Boys를 선호하는지 또는 베토벤을 선호하는지), 습관(예컨대, 잠자리에 일찍 드는지 또는 늦게 드는지)과 같은 심리적 특성은 감정 및 기분과 달리 최소한 어느 정도는 오랜 기간 안정적이며, 명백히 사람들 사이의 지적 영역이 아닌 것에서의 차이를 반영한다. 하지만 보통 심리학자들은 여전히 그것들을 성격의 진정한 구성 요소로 간주하지 않는다. 그 이유는 태도, 신념, 취향, 습관은 보통 그것들의 심리적 관련성에 있어 매우 한정적이며 제한적이라는 것이다. 태도와 신념은 특정 문제와 관련이 있고, 취향은 특정 경험과 관련이 있으며, 습관은 특정 행위와 관련이 있다. 그에 반하여, 성격 특성은 상대적으로 폭넓은 관련성을 가지고 있는데, 그것은 심리적 기능의 ‘일반화된 유형’을 나타낸다. 예를 들어, 사람들이 특별히 이민을 반대하는 정서에 더하여, 여러 편향되고 억압적이며 매우 인습적인 태도를 가지고 있다면 그들은 ‘권위주의적인’ 성격을 가지고 있다고 할 수 있을 것이다. 마찬가지로, 늦게 잠자리에 드는 사람들은 이 습관이 근면과 경쟁을 위한 노력이라는 더 큰 유형의 일환이라면 야심적이라고 할 수 있거나, 그것이 끊임없이 파티에 참여하는 유형의 일환이라면 외향적이고 감각 추구형이라고 할 수 있을 것이다.</t>
  </si>
  <si>
    <t>relatively 상대적으로
relevance 관련성
immigration 이민
restriction 제한
non-intellectual 지적 영역이 아닌
component 구성 요소
proposition 문제[과제], 일, 명제
authoritarian 권위주의적인
sentiment 정서
prejudiced 편향된
repressive 억압적인
conventional 인습적인, 전통적인
striving 노력, 분투
extraverted 외향적인
sensation-seeking 감각 추구의
relentless 끊임없는, 쉴 새 없는</t>
  </si>
  <si>
    <t>However, when our old nemesis, preexisting bias, rears its head, people have a tendency to ignore the principle of multiple causation.</t>
  </si>
  <si>
    <t xml:space="preserve">  It seems that the basic idea that complex events in the world are multiply determined should be an easy one to grasp. ( ① ) In fact, the concept is easy to grasp and to apply when the issues are not controversial. ( ② ) How many times do we hear people arguing about such emotionally charged issues as the causes of crime, the distribution of wealth, the causes of terrorism, the treatment of women and minorities, the causes of poverty, the effect of capital punishment, and the level of taxation in a way that implies that these issues are simple and unidimensional and that outcomes in these areas have a single cause? ( ③ ) These examples make it clear that people will sometimes acknowledge the existence of multiple causes if asked directly, but seldom will they spontaneously offer many different causes as an explanation for something they care about. ( ④ ) Most often, people adopt a “zero-sum” attitude toward potential causes—that all causes compete with one another and that emphasizing one necessarily reduces the emphasis on another. ( ⑤ ) This “zero-sum” view of causes is incorrect.
</t>
  </si>
  <si>
    <t>*nemesis 이길 수 없는 적 **zero-sum 합이 영인, 제로섬의</t>
  </si>
  <si>
    <t>세상의 복잡한 사건들은 복합적으로 이유가 밝혀진다는 기본적인 생각은 파악하기 쉬운 것일 듯하다. 사실 그 개념은 사안이 논란이 많지 않을 때에는 파악해서 적용하기 쉽다. 그러나 우리의 오래된 이길 수 없는 적인 기존의 편견이 고개를 들 때, 사람들은 복합적 인과 관계의 원칙을 무시하는 경향이 있다. 우리는 범죄의 원인, 부의 분배, 테러 행위의 원인, 여성과 소수 집단에 대한 처우, 빈곤의 원인, 사형의 효과, 세금의 수준과 같은 감정이 고조된 사안에 대해 이러한 사안들이 단순하고 일차원적이며 또 이러한 분야의 결과가 단 하나의 원인을 가지고 있음을 암시하는 방식으로 사람들이 논쟁하는 것을 얼마나 많이 듣는가? 이러한 예들은 사람들이 ‘직접적으로’ 질문을 받으면 때때로 복합적인 원인의 존재를 인정하겠지만, 자신들이 관심을 가지는 무언가에 대한 설명으로서 그들은 좀처럼 ‘자발적으로’ 여러 다양한 원인을 제시하지는 않을 것이라는 사실을 분명히 보여 준다. 아주 흔히 사람들은 잠재적인 원인에 대해 ‘합이 영인’ 태도, 즉 모든 원인들이 서로 경쟁한다는, 그리고 하나를 강조하는 것이 반드시 다른 하나의 중요성을 감소시킨다는 태도를 취한다. 원인들에 대한 이러한 ‘합이 영인’ 관점은 올바르지 않다.</t>
  </si>
  <si>
    <t>사람들은 복합적 인과 관계의 원칙을 무시하는 경향이 있다는 내용의 주어진 문장이 역접의 뜻을 지닌 However(그러나)로 시작되고 있으므로, 앞에서는 주어진 문장의 내용과 대조되는 내용이 나왔을 것이다. 또한 주어진 문장에서 우리가 편견으로 인해서 복합적 인과관계의 원칙을 무시하는 경향이 있다고 했는데, ② 뒤에서 이에 해당하는 구체적인 예들을 제시하고 있다. 그러므로 주어진 문장이 들어가기에 가장 적절한 곳은 ②이다.</t>
  </si>
  <si>
    <t>bias 편견
rear one’s head ~의 고개를 들다
causation 인과 관계
multiply 복합적으로, 다양하게
grasp 파악하다, 이해하다
controversial 논란이 많은
emotionally charged 감정이 고조된
distribution 분배
capital punishment 사형
unidimensional 일차원적인
spontaneously 자발적으로
compete with ~과 경쟁하다</t>
  </si>
  <si>
    <t>*proscription 금지</t>
  </si>
  <si>
    <t>음식, 즉 음식의 생산, 준비, 향유, 그리고 사회 구조에 대한 중요성은 세계 전역의 사회에 큰 의미를 지니고 있다. 음식에 대한 소비자의 일반적인 태도와 특히 식품 안전에 대한 인식에 영향을 미치는 전통은 뉴욕에서부터 파리, 상하이, 나이로비, 리우데자네이루, 그리고 그 이상에 이르기까지 다양하다. 음식 전통은 국민의 건강과 생명을 보호하기 위해 정부가 정한 식품 안전 규정에 영향을 미친다. 결과적으로, 동일한 상황에 대한 반응은 나라마다 달랐다. 음식은 지역화된 사회적 그리고 종교적 의미를 지니고 있으므로, 대부분의 음식 전통은 지역마다 다르다. 하지만 패턴이 생겨났다. 수 세기에 걸쳐 음식은 수백만의 사람들에게 있어 문화적, 의료적, 그리고 종교적 규정 및 금지와 불가분의 관계가 되었다. 비록 음식에 대한 이러한 전통적인 의미의 흔적은 세계적으로 지속되지만, 음식 생산은 기업화되었고, 패스트푸드가 많은 가족 식사를 대체했으며, 현대의 국제 무역은 우리의 식단을 확장시켰다. 그럼에도 불구하고, 많은 사람은 여전히 ‘여러분이 먹는 음식이 여러분이다(먹는 것을 보면 그 사람을 알 수 있다).’라고 믿는다.</t>
  </si>
  <si>
    <t xml:space="preserve">persist 지속되다
corporatize 기업화하다
lay down (법, 원칙을) 정하다, 규정하다
inextricably 불가분하게
prescription 규정
</t>
  </si>
  <si>
    <t>*pedestal 대좌(臺座) **joust 마상 창 시합 ***quoit 고리 던지기 놀이</t>
  </si>
  <si>
    <t>사회 불평등이라는 전제는 스포츠의 기원에 크게 작용했다. 원시 부족은 그들의 다양한 제례적 경기에 참여하는 사람들에게 신분, 나이, 성별에 대한 명확한 기준을 적용했다. 노예와 ‘미개한’ 이방인들은 그리스 체육 축전에서 제외되었고, 반면에 노예와 범죄자들만이 로마의 검투사 경기장에 강제로 투입되었다. 중세 유럽에서 마상 대회, 마상 창 시합, 그리고 옥내 테니스는 봉건 시대의 왕과 귀족들만을 위한 것으로 법으로 지정되었고, 한편 오직 농부들만이 관습상 축구, 고리 던지기 놀이, 그리고 초기 형태의 막대기와 공을 사용하는 경기를 했다. 개인의 취미는 그 사람의 말과 옷, 그리고 음식이 보여 주는 만큼 매우 분명하게 그 사람의 사회적 지위를 보여 주었다. 전쟁, 정치, 사업에서 제외된 여성들은 또한 초창기의 스포츠에서 거의 어떤 역할도 하지 않았다. 어린 소녀들은 몇몇 원시적 형태의 제의적인 경기에 참가했고, 그리스 여성들은 여타 일부 축제에서 단거리 경주뿐만 아니라 Olympia에서 헤라이언 게임을 열었지만, 애초에 스포츠는 주로 모두 남성들의 것이었다. 중세 귀족 여성들은 호화로운 대좌 위에 앉아 있는 반면에, 여성 농부들은 밭으로 나가 남성들과 함께 일했다. 그러나 어느 누구도 경쟁을 하는 경기장에는 환영받지 못했다.</t>
  </si>
  <si>
    <t>사회 불평등이 초창기 스포츠의 기원에 크게 작용했다는 내용의 글인데, 주어진 문장은 중세 귀족 여성들과 여성 농부들의 대비되는 모습에 관한 내용이고, ⑤ 다음 문장의 none은 주어진 문장에서 말한 여성들을 염두에 두고 한 말이므로, 주어진 문장이 들어가기에 가장 적절한 곳은 ⑤이다.</t>
  </si>
  <si>
    <t xml:space="preserve">aristocratic 귀족의
medieval 중세의
peasant 농부, 소작농
assumption 전제, 가정
weigh 작용하다, 영향을 주다
primitive 원시의, 원시적인 형태의
tribe 부족, 종족
enforce (법률 등을) 적용하다, 시행하다
definite 명확한, 분명한
status 신분, 지위
cultic 제례적인
barbarian 미개한, 야만인의
exclude 제외하다
gladiatorial 검투사의
arena 경기장, 무대
tournament (중세 기사의) 마상 대회, (테니스 등의) 승자 진출전
feudal 봉건 시대의
customarily 관례상, 관습으로
pastime 취미, 오락
ritualistic 제의적인, 의식 절차상의
Heraean game 헤라이언 게임(여성이 참여하는 일종의 올림픽)
primarily 주로 </t>
  </si>
  <si>
    <t>Consider, for example, curiosity, a mind open to novelty, the ability to look at things from unfamiliar perspectives, empathetic imagination, interest in details, variety, and order, and emotional freedom from the immediate and the practical.</t>
  </si>
  <si>
    <t xml:space="preserve">  Some might argue that, despite contrary philosophical traditions, aesthetics and morality are not so distinct as commonly supposed. ( ① ) Appreciation of beauty, they may argue, is a human excellence which morally ideal persons should try to develop. ( ② ) But, setting aside this controversial position, there still may be cause for moral concern about those who have no aesthetic response to nature. ( ③ ) Even if aesthetic sensibility is not itself a moral virtue, many of the capacities of mind and heart which it presupposes may be ones which are also needed for an appreciation of other people. ( ④ ) All these, and more, seem necessary to aesthetic sensibility, but they are also traits which a person needs to be fully sensitive to people of all sorts. ( ⑤ ) The point is not that a moral person must be able to distinguish beautiful from ugly people; the point is rather that unresponsiveness to what is beautiful, awesome, dainty, dumpy, and otherwise aesthetically interesting in nature probably reflects a lack of the openness of mind and spirit necessary to appreciate the best in human beings.
</t>
  </si>
  <si>
    <t>*dainty 앙증맞은, 우아한 **dumpy 땅딸막한</t>
  </si>
  <si>
    <t>어떤 이들은 정반대되는 철학적인 전통에도 불구하고 미학과 도덕이 흔히 생각되는 것만큼 별개의 것이 아니라고 주장할지도 모른다. 그들은 미의 가치를 아는 것은 도덕적으로 이상적인 사람이 계발하도록 노력해야 하는 인간의 미덕이라고 주장할 수도 있다. 그러나 이러한 논란이 되는 입장을 차치하더라도, 여전히 자연에 대해 아무런 미적 반응이 없는 사람들에 대한 도덕적 우려에는 이유가 있을 수도 있다. 비록 미적 감성 그 자체가 도덕적 미덕은 아니지만, 그것(미적 감성)이 전제로 삼는 정신과 마음의 능력들 중 많은 것들은 다른 사람들의 가치를 아는 데에도 역시 필요한 것들일 수도 있다. 예를 들어, 호기심, 새로움에 대해 열려 있는 마음, 익숙지 않은 관점으로 사물을 보는 능력, 공감적 상상력, 사소한 것, 다양성, 질서에 대한 관심, 즉각적인 것과 현실적인 것으로부터의 정서적 해방을 생각해 보라. 이 모든 것들 그리고 더 많은 것들이 미적 감성에 필요한 것처럼 보이지만, 그것들은 또한 어떤 사람이 모든 부류의 사람들에게 충분히 세심하기 위해 필요한 특성이기도 하다. 요점은 도덕적인 사람은 아름다운 사람과 못생긴 사람을 구별할 줄 알아야 한다는 것이 아니라, 오히려 요점은 멋지고, 앙증맞고, 땅딸막하고, 아니면 본질적으로 미적으로 주의를 끄는 것에 대해 쉽게 감흥하지 않음은 아마도 인간에게 있는 최고의 가치를 아는 데 필요한 마음과 정신의 열려 있음이 부족하다는 것을 나타낼 수도 있다는 것이다.</t>
  </si>
  <si>
    <t>주어진 문장에서는 미적 감성과 도덕적 미덕이 관계될 수 있다는 내용인 ③ 다음 문장의 예시를 들고 있으며, ④ 다음 문장의 시작 부분인 All these는 주어진 문장에서 열거된 예시를 가리키는 말이다. 그러므로 주어진 문장이 들어가기에 가장 적절한 곳은 ④이다.</t>
  </si>
  <si>
    <t>novelty 새로움, 참신함
unfamiliar 익숙지 않은, 낯선
perspective 관점
empathetic 공감할 수 있는, 감정 이입의
immediate 즉각적인
practical 현실적인, 실용적인
aesthetics 미학
morality 도덕, 도덕성
distinct 별개의, 뚜렷이 다른
suppose 생각하다, 추정하다
appreciation 가치를 알기, 올바른 인식
excellence 미덕, 우수성
set aside ~을 차치하다, ~을 한쪽으로 치워 놓다
controversial 논란이 되는
aesthetic 미적인, 미학의
sensibility 감성
presuppose 전제로 삼다, 필요조건으로 하다
trait 특성
distinguish 구별하다
unresponsiveness 쉽게 감흥하지 않는 성질</t>
  </si>
  <si>
    <t xml:space="preserve">However, sociologists also point out that what is labeled as common sense may not necessarily be accurate. </t>
  </si>
  <si>
    <t xml:space="preserve">  Sociologists recognize that what we generally refer to as common sense can be helpful to many people in many situations. ( ① ) Imagine how complicated life would be if we each had to stop and conduct a scientific study of our alternatives every time we were faced with a simple decision, such as whether to drive through an intersection on a yellow light! ( ② ) In everyday life, we use common sense to make many choices and solve many problems. ( ③ ) For example, long ago, before people understood the law of gravity and its application, the world was assumed to be flat. ( ④ ) This belief was based on a type of reasoning that dictated people, animals, and buildings would fall off if the world were not flat. ( ⑤ ) This type of flawed logic led to a commonsense understanding of the natural environment. </t>
  </si>
  <si>
    <t xml:space="preserve">사회학자들은 우리가 일반적으로 상식이라고 언급하는 것이 여러 상황에서 많은 사람들에게 도움이 될 수 있다는 것을 알고 있다. 우리가 노란불에서 차를 몰고 교차로를 그냥 지나갈지의 여부와 같은 간단한 결정에 직면할 때마다 각자 하던 일을 그만두고 대안에 대한 과학적인 연구를 해야 한다면 얼마나 삶이 복잡할지 상상해 보라! 일상생활에서 우리는 상식을 이용하여 많은 선택을 하고 많은 문제를 해결한다. 그러나 사회학자들은 또한 상식으로 분류되는 것이 반드시 정확하지 않을 수도 있다고 지적한다. 예를 들어, 오래전에 사람들이 중력의 법칙과 그것의 적용을 이해하기 전에, 세계는 평평하다고 가정되었다. 이 믿음은 세계가 평평하지 않다면 사람, 동물, 건물이 떨어져 나갈 것이라고 언명하는 일종의 추론에 바탕을 두고 있었다. 이러한 유형의 결함 있는 논리에 의해 자연환경에 대한 상식적인 이해가 생겨났다. </t>
  </si>
  <si>
    <t xml:space="preserve">Courts appeal to the Constitution, religions appeal to the writings of prophets, and institutions appeal to their traditions. </t>
  </si>
  <si>
    <t xml:space="preserve">  Because science is an empirical enterprise, it follows that new evidence is constantly being discovered that contradicts previous knowledge. Science is characterized by a willingness to let new evidence correct previous beliefs. ( ① ) This makes science different from perhaps every other human enterprise. ( ② ) Science, however, is characterized by a commitment to change based on empirical evidence. ( ③ ) A notable example is provided by the French Academy of Sciences, which had a debate in the 18th century about whether stones fell from the sky. ( ④ ) When the Academy concluded, on the basis of the best evidence at the time, that stones did not fall from the sky, museums discarded priceless collections of what we now know to be meteorites. ( ⑤ ) Today, as a direct result of more empirical evidence, the existence of meteorites is common knowledge. </t>
  </si>
  <si>
    <t xml:space="preserve">과학은 실증적인 작업이기 때문에, 이전의 지식을 반박하는 새로운 증거가 끊임없이 발견되기 마련이다. 과학은 새로운 증거가 이전의 신념을 고치도록 기꺼이 허락하는 것이 특징이다. 이 때문에 과학은 아마 다른 모든 인간의 작업과는 다를 것이다. 법정은 헌법에 호소하고, 종교는 예언자의 글에 호소하며, 제도는 그 전통에 호소한다. 그러나 과학은 실증적 증거에 기초한 변화에 충실한 것이 특징이다. 주목할 만한 예가 18세기에 하늘에서 돌이 떨어졌는지에 대한 논쟁을 벌였던 프랑스 과학 아카데미에 의해 제공된다. 아카데미가 당시 최고의 증거에 기초하여, 돌이 하늘에서 떨어지지 않았다고 결론짓자, 박물관은 우리가 지금 운석이라고 알고 있는 대단히 귀중한 수집품들을 버렸다. 오늘날에는 더 많은 실증적 증거의 직접적인 결과로서, 운석의 존재는 상식이다. </t>
  </si>
  <si>
    <t xml:space="preserve">과학은 새로운 실증적 증거를 통해 이전의 신념을 바로잡는 특징이 있다는 내용의 글이다. ① 다음의 문장과 ② 다음의 문장은 역접의 접속사로 연결되기에 어색하고, 법정은 헌법에, 종교는 예언 자의 글에, 제도는 그 전통에 호소한다는 내용의 주어진 문장은 ② 다 음의, however가 있는, 실증적 증거에 기초한 변화에의 전념이라는 과학의 특징을 설명한 문장과 상반되는 내용이다. 따라서 주어진 문장이 들어가기에 가장 적절한 곳은 ②이다. </t>
  </si>
  <si>
    <t xml:space="preserve"> prophet 예언자 
 institution 제도, 기관 
 empirical 실증적인, 경험적인 
 enterprise 작업, 사업, 일 
 contradict 반박하다, ~과 모순되다 
 previous 이전의 
 be characterized by ~이 특징이다 
 commitment (~에) 충실하기, 전념하기 
 notable 주목할 만한 
 discard 버리다 
 priceless 대단히 귀중한 
 meteorite 운석 
 existence 존재  </t>
  </si>
  <si>
    <t xml:space="preserve">This means that informal assessments, where assessors claim to be able to ‘get to the real person’ over a drink in the bar or over dinner during an assessment centre, are not appropriate. </t>
  </si>
  <si>
    <t xml:space="preserve">  All assessment procedures should be structured in a way that ensures consistency across individuals and different assessment situations. For example, interviewers should ask the same or similar questions of all applicants in an employment interview. ( ① ) They should also ask the same questions as each other. ( ② ) In an appraisal context, a manager should apply the same criteria for judging all employees. ( ③ ) Having a structure improves reliability in much the same way that asking different applicants to answer the same questions contributes to the reliability of a psychometric questionnaire. ( ④ ) Structure also contributes to fairness by treating all people in the same way. ( ⑤ ) These unstructured meetings will vary from person to person and assessors are far more likely to base judgements on likeability rather than how well a person will perform the job. 
</t>
  </si>
  <si>
    <t xml:space="preserve">*assessment centre 인재 평가 **psychometric 정신력을 측정하는 </t>
  </si>
  <si>
    <t xml:space="preserve">모든 평가 절차는 개인과 여러 다른 평가 상황에 걸쳐 일관성을 보장하는 방식으로 체계화되어야 한다. 예를 들어, 면접관은 취업 면접에서 모든 지원자에게 동일하거나 유사한 질문을 해야 한다. 그들은 또한 각자 똑같은 질문을 해야 한다. 평가 상황에서 관리자는 모든 직원을 판단하는 데 동일한 기준을 적용해야 한다. 체계를 갖는 것은 서로 다른 지원자들에게 동일한 질문에 답하도록 요구하는 것이 정신 능력 측정용 설문지의 신뢰도에 기여하는 것과 거의 같은 방식으로 신뢰도를 향상한다. 체계는 또한 모든 사람을 같은 방식으로 대함으로써 공정성에 기여한다. 이것은 평가자가 인재 평가 중 술집에서 술을 마시거나 저녁을 먹으면서 ‘그 사람의 실체를 파악할’수 있다고 주장하는 비공식 평가는 적절하지 않다는 뜻이다. 이러한 체계가 없는 만남은 사람마다 다를 것이며 평가자들은 사람이 그 일을 얼마나 잘 수행할 것인가보다 호감도에 근거하여 판단할 가능성이 훨씬 더 높다. </t>
  </si>
  <si>
    <t xml:space="preserve">평가는 체계가 있어야 하며, 모든 평가 대상자에게 동일한 기준을 적용하여 판단해야 한다는 내용의 글이다. 평가자가 인재 평가 중 술집에서 술을 마시거나 저녁을 먹으면서 평가 대상자의 실체를 파악할 수 있다고 주장하는 비공식 평가의 부적절성에 대한 주어진 문장은 체계를 통해 평가의 공정성을 달성할 수 있다는 내용의 ⑤ 이전까지의 내용과 상반되고, ⑤ 다음 문장에서 These unstructured meetings가 가리키는 바가 주어진 문장에서 설명한 비공식 평가이다. 따라서 주어진 문장이 들어가기에 가장 적절한 곳은 ⑤이다.  </t>
  </si>
  <si>
    <t xml:space="preserve"> assessment 평가 
 assessor 평가자 
 appropriate 적절한 
 consistency 일관성 
 applicant 지원자 
 appraisal 평가 
 reliability 신뢰도 
 unstructured 체계가 없는, 조직화되지 않은 
 likeability 호감도 </t>
  </si>
  <si>
    <t xml:space="preserve">Indeed, it can be argued that the socially optimum price for its use is zero, i.e., the public should be given free access to it. </t>
  </si>
  <si>
    <t xml:space="preserve">  Copyright is structured as a grant of exclusive rights to reproduction or use for a temporary period. The exclusive period is temporary because the system is a compromise between two goals, creation and utilization. ( ① ) On the one hand, creation of works will be maximized if creators enjoy maximum possible rewards. ( ② ) On the other hand, exclusive ownership typically results in restricted access to the work by the public. ( ③ ) This is because intellectual property can be characterized as a public good, meaning that use of the knowledge or aesthetic concepts does not deplete them; use incurs no marginal cost. ( ④ ) Clearly, though, not allowing any charge for use of a copyright would mean no compensation to the creator and would fail to achieve the purpose of providing an incentive to create. ( ⑤ ) As a compromise solution, society has chosen the principle of monopoly for a limited time. 
</t>
  </si>
  <si>
    <t xml:space="preserve">*deplete 고갈시키다 **incur 초래하다 
***marginal cost 한계 비용(생산물 한 단위를 추가로 생산할 때 필요한 총비용의 증가분) </t>
  </si>
  <si>
    <t xml:space="preserve">저작권은 일시적 기간 동안 복제 또는 사용에 대한 독점적 권리를 부여하는 것으로 구성된다. 그 제도가 창조와 활용이라는 두 가지 목표의 절충이기 때문에 독점 기간은 일시적이다. 한편으로는, 창작자들이 가능한 최대한의 보상을 누리게 되면 작품 창작은 극대화될 것이다. 다른 한편으로는, 독점적인 소유권은 일반적으로 대중이 그 작품에 접근하는 것을 제한하는 결과를 가져온다. 실제로, 그것의 사용에 대한 사회적 최적 가격은 0이라고, 즉 대중이 그것에 자유롭게 접근할 수 있도록 해야 한다고 주장할 수 있다. 이는 지적 재산이 ‘공공재’로 특징지어질 수 있기 때문인데, 이 말은 지식이나 미적 개념을 이용한다 해서 그것이 고갈되는 것이 아니며, 이용에 의해 한계 비용이 초래되지 않는다는 것을 의미한다. 그러나 분명히, 저작권 사용료를 허용하지 않는 것은 창작자에게 보상이 없다는 것을 의미하여 창작에 대한 인센티브를 제공하는 목적을 달성하지 못할 것이다. 타협 안으로서 사회는 한정된 시간 동안 독점이라는 원칙을 선택했다. </t>
  </si>
  <si>
    <t xml:space="preserve">창작물의 저작권을 둘러싼 갈등이 있고 이를 해결하기 위한 타협안으로서 일시적 기간 동안의 독점적 권리 보장을 하게 되었다는 내용의 글이다. 독점적인 소유권으로 인해 대중이 작품에 접근하는 것이 어려워진다는 내용의 ③ 앞 문장과 그 이유가 지적 재산이 공공재의 특징을 가지고 있기 때문이라는 ③ 뒤 문장은 논리적으로 괴리가 있어 This is because로 연결되기 어렵다. 그리고 창작물의 사용에 대한 사회적 최적 가격이 0이고, 대중이 그것에 자유롭게 접근할 수 있어야 한다고 주장하는 내용을 소개하는 주어진 문장은, ③ 뒤 문장에 의해 부연 설명되고 있다. 따라서 주어진 문장이 들어가기에 가장 적절한 곳은 ③이다. </t>
  </si>
  <si>
    <t xml:space="preserve"> optimum 최적의 
 i.e. 즉 
 grant 부여 
 exclusive 독점적인, 배타적인 
 reproduction 복제 
 temporary 일시적인 
 compromise 절충, 타협 
 utilization 활용 
 maximize 극대화하다 
 ownership 소유권 
 aesthetic 미적인 
 compensation 보상 
 incentive 인센티브, 장려금, 유인 
 monopoly 독점 </t>
  </si>
  <si>
    <t xml:space="preserve">Few people would argue that those whose taste for poetry has not survived the School Certificate are fundamentally insensitive to poetry. </t>
  </si>
  <si>
    <t xml:space="preserve">  Many people persuade themselves that they cannot understand mechanical things, or that they have no head for figures. These convictions make them feel enclosed and safe, and of course save them a great deal of trouble. But the reader who has a head for anything at all is pretty sure to have a head for whatever he really wants to put his mind to. ( ① ) His interest, say in mathematics, has usually been killed by routine teaching, exactly as the literary interest of most scientists has been killed by the set book and the Shakespeare play. ( ② ) Yet they cheerfully write off the large intellectual pleasures of science as if they belonged only to minds of a special cast. ( ③ ) Science is not a special sense. ( ④ ) It is as wide as the literal meaning of its name: knowledge. ( ⑤ ) The notion of the specialized mind is by comparison as modern as the specialized man, ‘the scientist’, a word which is only a hundred years old. 
</t>
  </si>
  <si>
    <t xml:space="preserve">*School Certificate 중등 교육 수료 시험 </t>
  </si>
  <si>
    <t xml:space="preserve">많은 사람들이 자신은 기계적인 것을 이해할 수 없다거나 수치적인 것에 대해 능하지 않다고 확신한다. 이러한 확신은 그들이 둘러싸여 있어 안전하다고 느끼게 해주며, 물론 그들에게 많은 수고를 덜 어 준다. 그러나 어떤 것에라도 능한 독자는 자신이 진정으로 전념하고 싶은 것이라면 무엇에 대해서든 능한 것이 매우 확실하다. 그의 관심, 이를테면 수학에 관한 관심은 대개 판에 박힌 가르침에 의해 꺾였 는데, 이는 대부분의 과학자들의 문학적인 관심이 시험 대비 필독 도서와 셰익스피어의 희곡에 의해 꺾였던 것과 정확히 똑같다. 시에 대한 취향이 중등 교육 수료 시험을 거치면서 살아남지 못한 사람들은 근본적으로 시에 둔감하다고 주장할 사람은 거의 없을 것이다. 그러나 그들은 기꺼이 과학의 커다란 지적 즐거움은 마치 특별한 유형의 사람들의 정신에만 속하는 것인 양 무가치한 것으로 인식한다. 과학은 특별한 의미가 아니다. 그것의 이름이 지닌 문자 그대로의 의미, 즉 지식만큼 넓다. 그에 비해 전문화된 정신이라는 개념은 전문화된 사람, 즉 백 년 밖에 되지 않은 단어인 ‘과학자’만큼이나 현대적인 것이다. </t>
  </si>
  <si>
    <t xml:space="preserve">과학은 특별한 의미가 아니고 특별히 전문화된 사람들만 하는 것이 아니라는 내용의 글이다. 판에 박힌 가르침이나 시험 대비 필독 도서 때문에 수학이나 문학에 관한 관심이 꺾이게 되었다고 말한다는 내용 의 ② 앞 문장과 과학이 특별한 사람들만 하는 것처럼 인식한다는 내용의 ② 뒤 문장은 Yet으로 이어지기에 논리적 괴리가 있다. 중등 교육 수료 시험 때문에 자신의 시에 대한 취향이 꺾였다고 해서 그들이 근본적으로 시에 둔감하다고 주장할 사람은 거의 없을 것이라는 내용의 주어진 문장은 ② 뒤의 문장과 상반된 내용이므로, 주어진 문장이 들어가기에 가장 적절한 곳은 ②이다 </t>
  </si>
  <si>
    <t xml:space="preserve"> fundamentally 근본적으로 
 insensitive 둔감한 
 have a head for ~에 능하다[밝다] 
 figure 수치 
 conviction 확신 
 enclosed 둘러싸인, 에워싸인 
 put one’s mind to ~에 전념하다 
 routine 판에 박힌 
 literary 문학적인 
 set book 시험 대비 필독 도서 
 cheerfully 기꺼이 
 write off ~을 무가치한 것으로 인식하다 
 cast (어떠한) 유형의 사람들 
 sense 의미 
 literal 문자 그대로의 
 notion 개념 
 specialized 전문화된 
 by comparison 그에 비해 </t>
  </si>
  <si>
    <t>Conversely, depressed affect and grief are characterized by a quite different physiological reaction pattern, aimed at the conservation of energy.</t>
  </si>
  <si>
    <t xml:space="preserve">Emotions are generally the result of the appraisal of events. ( ① ) Dependent on the outcome of appraisal, a coordinated set of responses involving behavioral and physiological systems is triggered. ( ② ) Thus, emotions trigger specific action tendencies and the necessary physiological support, facilitating overt action. ( ③ ) A well-known example of this process is the fight-flight reaction involving increased heart rate and blood pressure, expansion of the bronchi and increased blood flow to the muscles, preparing the body for action. ( ④ ) This is expressed in a passive reaction, often accompanied with a reduced muscle tone with the head directed downward. ( ⑤ ) This passive condition may be adaptive, because it saves energy and it may act as a signal to indicate that the person is in need of emotional or instrumental support from others. 
</t>
  </si>
  <si>
    <t>*affect 감정 **appraisal 평가
***bronchus 기관지 (pl. bronchi)</t>
  </si>
  <si>
    <t xml:space="preserve">감정은 일반적으로 사건에 대한 평가의 결과이다. 평가의 결과에 따라, 행동 체계와 생리 체계를 수반하는 통합된 일련의 반응이 촉발된다. 이렇게 하여, 감정은 특별한 행동 경향과 필요한 생리적인 지지를 촉발시켜서 행동으로 드러나도록 한다. 이러한 과정의 잘 알려진 예는, 행동을 하도록 신체를 준비시키면서, 증가된 심장 박동 수와 혈압 및 기관지의 팽창과 증가된 근육으로의 혈류를 수반하는 투쟁 도피 반응이다. 반대로, 우울한 감정과 슬픔은 에너지의 보존을 목표로 하는 매우 다른 생리적인 반응 유형이 특징이다. 이것은 수동적인 반응으로 표현되는데, 많은 경우 머리를 아래로 향한 상태로 감소된 근긴장이 동반된다. 이러한 수동적인 상태는 적응성이 있다고 할 수 있을 텐데, 그것이 에너지를 절약하고 그 사람이 다른 사람들로부터 정서적 지지나 도구적 지지가 필요하다는 것을 나타내는 신호 역할을 할 수도 있기 때문이다. </t>
  </si>
  <si>
    <t xml:space="preserve">Conversely로 시작하는 주어진 문장은 우울한 감정과 슬픔은 매우 다른 생리적인 반응을 보인다는 내용이며, ④ 바로 앞 문장은 투쟁 도피 반응을 설명하고 있다. 또한 ④ 다음에 나오는 문장의 This는 주어진 문장의 생리적인 반응을 가리키므로, 주어진 문장이 들어가기에 가장 적절한 곳은 ④이다 </t>
  </si>
  <si>
    <t xml:space="preserve"> conversely 반대로, 역으로 
 be characterized by ~이 특징이다 
 conservation 보존, 보호 
 coordinated 통합된 
 behavioral 행동의, 행동에 관한 
 physiological 생리적인, 생리학상의 
 trigger 촉발시키다, 작동시키다 
 tendency 경향 
 facilitate 가능하게 하다, 조장하다, 촉진하다 
 overt 드러난, 행동으로 표현되는 
 fight-flight reaction 투쟁 도피 반응(갑작스런 자극에 대하여 투쟁할 것인가 도주할 것인가의 본능적 반응) 
 expansion 팽창, 확대 
 accompany ~을 동반하다 
 muscle tone 근긴장 
 adaptive 적응성이 있는 </t>
  </si>
  <si>
    <t xml:space="preserve">However, many organizations inject competition into the workplace in ways that result in unintended negative consequences. </t>
  </si>
  <si>
    <t xml:space="preserve">  When does a competitive response to conflict make sense? ( ① ) Some situations such as elections or sporting events are inherently structured as competitions and call for competitors. ( ② ) For example, an internal sales competition may result in attempts to steal clients from other team members rather than from other firms or to sabotage the efforts of team members in order to win. ( ③ ) The trick with the competitive spirit is to harness its energy in positive directions while remembering to correctly identify those areas in which competition results in the best possible outcomes. ( ④ ) When done correctly, competition can result in increased productivity and healthy camaraderie. ( ⑤ ) When done poorly, competition pits team members against each other, leading to hard feelings and negative outcomes. 
</t>
  </si>
  <si>
    <t xml:space="preserve">*sabotage 방해하다 **harness (동력원으로) 이용하다 
***camaraderie 동지애 </t>
  </si>
  <si>
    <t xml:space="preserve">갈등에 대한 경쟁적 반응은 언제가 타당한가? 선거나 스포츠 행사와 같은 몇몇 상황은 본질적으로 경쟁으로 구조화되며 경쟁자를 필요로 한다. 그러나, 많은 조직들이 의도하지 않은 부정적인 결과를 야기하는 방식으로 경쟁을 업무 현장에 도입한다. 예를 들면, 내부의 판매 경쟁은 다른 회사로부터가 아니라 다른 팀 멤버로부터 고객을 훔치려는 시도를 혹은 이기기 위해 팀 멤버의 노력을 방해하려는 시도를 야기할 수도 있다. 경쟁 정신의 비결(경쟁 정신이 효과를 발휘하는 비결)은 경쟁이 가능한 최고의 결과를 낳는 분야를 올바로 인식할 것을 명심하면서 그 에너지를 긍정적인 방향으로 이용하는 것이다. 올바로 이루어질 때, 경쟁은 증가된 생산성과 건전한 동지애로 이어질 수 있다. 잘못 이루어질 때, 경쟁은 팀 멤버가 서로 싸우게 만들며, 악감정과 부정적인 결과를 유발한다. </t>
  </si>
  <si>
    <t xml:space="preserve">주어진 문장은 많은 조직들이 경쟁을 업무 현장에 도입해서 부정적인 결과를 야기한다는 내용으로 ② 다음에 나오는 문장이 그 구체적인 예를 설명하고 있다. 따라서 주어진 문장이 들어가기에 가장 적절한 곳은 ②이다. </t>
  </si>
  <si>
    <t xml:space="preserve"> organization 조직, 단체 
 inject 도입하다, 넣다 
 unintended 의도하지 않은 
 conflict 갈등 
 inherently 본질적으로 
 internal 내부의 
 trick 비결, 묘책 
 identify 인식하다, 알아보다 
 pit A against B A를 B와 싸우게 만들다  </t>
  </si>
  <si>
    <t>This seaweed protects itself by producing a toxin, so there are relatively few species that can eat it.</t>
  </si>
  <si>
    <t xml:space="preserve">  Large areas of seabed in the northern Mediterranean are now carpeted by Caulerpa taxifolia, an invasive seaweed that pushes out native marine life, disrupts ecosystems, and affects fishermen’s livelihoods. In the late twentieth century it was very popular in the aquarium trade. The public aquarium in Monaco apparently released small amounts of the seaweed into the wild. ( ① ) After remaining as a patch in front of the aquarium for a while, it expanded and covered the seabed along 190 km of coast. ( ② ) By 2001, it had spread to many other harbors around the Mediterranean on boat anchors or fishing nets. ( ③ ) It starts out by overgrowing and shading native seaweeds or seagrasses, and then affects animals that rely on the native species for food. ( ④ ) Animals that cannot move away quickly, such as shellfish, are smothered. ( ⑤ ) One species that does is the Mediterranean bream, which accumulates the toxins but is not directly harmed. 
</t>
  </si>
  <si>
    <t xml:space="preserve">*smother 질식시키다 **bream (어류) 도미 </t>
  </si>
  <si>
    <t xml:space="preserve">지중해 북부 해저의 많은 지역이 현재 Caulerpa taxifolia 로 뒤덮여 있는데, 이것은 토종 해양 생물을 밀어내고, 생태계를 교란하며, 어부들의 생계에 영향을 미치는 외래 유입 해초이다. 20세기 후반에 그것은 수족관 업계에서 매우 인기가 있었다. 아무래도 모나코의 공공 수족관에서 적은 양의 그 해초를 야생으로 방출한 것 같았다. 그것은 잠시 수족관 앞에서 작은 구역으로 머물다가 퍼져 나가 190km의 해안에 이르는 해저를 뒤덮었다. 2001년에 이르러서는 그것이 배의 닻이나 어망에 붙어 지중해 주변의 많은 다른 항구로 퍼져 나가 있었다. 그것은 토종 해조류나 해중 식물보다 더 크게 자라서 (그것들 위에) 그늘을 드리우는 것으로 시작하여, 이후 먹이를 토종에 의존하는 동물들에 영향을 준다. 조개류처럼 빨리 벗어날 수 없는 동물은 질식한다. 이 해초는 독소를 생성하여 자신을 보호하므로 그것을 먹을 수 있는 종은 비교적 적다. 그렇게 하는 한 종은 지중해 도미인데, 이 도미는 독소를 축적하지만, 직접 해를 입지는 않는다. </t>
  </si>
  <si>
    <t xml:space="preserve">Caulerpa taxifolia라는 해초가 지중해 토종 해양 생물에게 영향을 미치고 있다는 내용의 글이다. ⑤ 다음 문장의 One species that does에서 does는 주어진 문장에 제시된 eat it을 가리킨다. 따라서 주어진 문장이 들어가기에 가장 적절한 곳은 ⑤이다. </t>
  </si>
  <si>
    <t xml:space="preserve">seaweed 해초, 해조 
toxin 독소 
relatively 비교적 
seabed 해저 
invasive 외래 유입의, 급속히 퍼지는 
disrupt 교란하다 
aquarium 수족관 
apparently 아무래도 (~인 것 같다), 분명히 
release 방출하다 
patch 작은 구역, 부분 
anchor 닻 
overgrow 더 크게 자라다 
shade 그늘을 만들다 
seagrass 해중[해변] 식물 
accumulate 축적하다 </t>
  </si>
  <si>
    <t>However, the advancement of machines and tooling that enabled the development of machines for producing goods appears most significant.</t>
  </si>
  <si>
    <t xml:space="preserve">  The industrial revolution must be characterized as an evolutionary and emergent development. ( ① ) Since various developments contributed to the industrial revolution, there is no single development or innovation that can be considered as the prime driving force behind the industrial revolution. ( ② ) The innovation of the steam-driven machine by Thomas Newcomen was followed later by the rotating steam engine of James Watt, which made the powering of many production machines in factories possible. ( ③ ) This also made possible the large-scale factory-oriented production of goods. 
( ④ ) Consequently, many enterprises emerged in areas such as textiles, gas, mining, oil refinery, transport (train and ship), and communication (telegraph). ( ⑤ ) Construction of roads and canals made concentrated factory production of goods possible at locations distant from those where products were eventually used or where the basic raw or production materials were available. </t>
  </si>
  <si>
    <t xml:space="preserve">산업혁명은 점진적이며 새로이 등장한 발전으로 간주되어야 한다. 다양한 발전이 산업혁명에 기여했으므로, 산업혁명의 주요 원동력이라 여겨질 수 있는 단 하나의 발전이나 혁신은 없다. 하지만 상품 생산을 위한 기계의 개발을 가능하게 했던 기계와 설비의 발전이 가장 중요한 것으로 보인다. Thomas Newcomen의 증기로 구동되는 기계라는 혁신은 나중에 James Watt의 회전하는 증기 기관으로 이어져, 공장의 많은 생산 기계에 동력을 공급하는 것이 가능해졌다. 이 때문에 대규모의 공장 지향적 상품 생산도 가능해졌다. 결과적으로, 섬유, 가스, 광업, 정유, 운송(열차와 선박), 통신(전신)과 같은 분야에서 많은 기업이 출현하였다. 도로와 운하의 건설은 제품이 최종적으로 사용되는 곳이나 기초 원재료나 생산 자재가 이용 가능한 곳으로부터 멀리 떨어진 곳에서 공장에서 제품을 집중적으로 생산하는 것을 가능하게 했다. </t>
  </si>
  <si>
    <t xml:space="preserve">산업혁명은 단 하나의 발전이나 혁신으로 이루어진 것이 아니라, 하나의 발전이 또 다른 발전으로 이어져서 이루어진 것이라는 내용의 글이다. ② 다음의 글에서 증기로 구동되는 기계라는 혁신 이 회전하는 증기 기관으로 이어지고, 이것이 많은 기업의 출현으로 
이어졌다는 내용이 나오는데, 이것은 주어진 문장의 구체적인 예시에 해당한다. 따라서 주어진 문장이 들어가기에 가장 적절한 곳은 ② 이다. </t>
  </si>
  <si>
    <t xml:space="preserve">tooling 설비, 공구 세공 
industrial revolution 산업혁명 
characterize ~ as ... ~을 …로 간주하다 
evolutionary 점진적인, 진화적인 
emergent 새로이 등장한, 신생의 
contribute to ~에 기여하다 
prime 주요한 
rotating 회전하는 
large-scale 대규모의 
enterprise 기업 
textile 섬유 
oil refinery 정유 
concentrated 집중적인 </t>
  </si>
  <si>
    <t xml:space="preserve">The process of destruction may be temporarily halted, however, if a substantial flood breaks the river banks and sweeps over the plain, depositing a layer of sediment over any bones and remains, thereby protecting them from the surface elements. </t>
  </si>
  <si>
    <t xml:space="preserve">A rare collection of factors is necessary to preserve the body of an animal in fossil form. ( ① ) In even the best environments for fossil formation, such as a river floodplain, most animal remains are destroyed quickly by natural decay — scattered, trampled, and gnawed while being eroded by wind, water, and sun. ( ② ) The combination of physical and chemical erosion is unrelenting— before long, no trace of the animal is left to join the geological record. ( ③ ) The completeness of the fossil record in this environment is thus largely determined by the frequency of flooding, which can occur at intervals ranging from tens to thousands of years. ( ④ ) The resulting fossils form a series of snapshots in time rather than an ideal continuum. ( ⑤ ) In less ideal environments where there is little chance of sedimentary deposition, the record becomes even more scant. 
</t>
  </si>
  <si>
    <t>*sediment 침전물 **gnaw 닳아 없어지게 하다 ***scant 빈약한</t>
  </si>
  <si>
    <t xml:space="preserve">한 동물의 사체를 화석 형태로 보존하기 위해서는 몇몇 요인들의 드문 조합이 필요하다. 강 범람원과 같은 화석 형성을 위한 최적의 환경에서도 대부분의 동물 유해는 자연 부패에 의해 빠르게 소실되는데, 즉 바람, 물, 태양에 의해 침식되면서 흩어지고 짓밟히고 닳아 없어진다. 물리적 침식과 화학적 침식의 결합은 무자비하여, 머지않아 그 동물의 흔적은 하나도 남지 않아 지질학적 기록에 포함되지 않게 된다. 그러나 큰 홍수가 강둑을 무너뜨리고 평야를 휩쓸어 그 어떤 뼈와 유해든 그 위에 침전물층을 쌓아, 그리하여 그것들을 지표면에서 일어나는 자연의 작용으로부터 보호하면, 소실 과정이 일시적으로 중단될 수도 있다. 따라서 이러한 환경에서 화석 기록의 완전성은 홍수의 빈도에 의해 주로 결정되는데, 그것은 수십 년에서 수천 년에 이르는 간격으로 발생할 수 있다. 그 결과로 생긴 화석은 이상적인 연속체가 아니라 시간의 흐름 속에 일련의 단편적 정보를 만들어 낸다. 침전물 퇴적 가능성이 거의 없는 덜 이상적인 환경에서는 기록이 훨씬 더 빈약해진다. </t>
  </si>
  <si>
    <t xml:space="preserve">화석의 형성에 관한 글인데, 그 안에 however가 있고 소실 과정이 일시적으로 중단될 수 있다는 내용으로 보아 주어진 문장은 화석 형성이 가능한 환경의 설명이 시작되는 문장이므로, 화석 형성이 어려운 환경에 대한 설명이 끝나는 부분에 들어가야 한다. 또한 ③ 다음 문장의 this environment는 문맥상 주어진 문장에 언급된 침전물의 층이 쌓여 있는 환경을 가리킨다. 따라서 주어진 문장이 들 어가기에 가장 적절한 곳은 ③이다. </t>
  </si>
  <si>
    <t xml:space="preserve">destruction 소실, 파괴 
halt 중단시키다, 정지시키다 
substantial 큰, 상당한 
river bank 강둑 
sweep 휩쓸다 
plain 평야, 평원 
deposit 쌓다, 퇴적하다; 침전물 
elements (자연의) 작용, 악천후 
collection 조합, 집합, 모음 
preserve 보존하다 
fossil 화석 
formation 형성 
floodplain 범람원 
decay 부패, 부식; 부패하다, 썩다 
scatter 흩어지게 하다, 흩뜨리다 
trample 짓밟다 
erode 침식하다 
unrelenting 무자비한, 끝이 없는 
geological 지질학적인 
frequency 빈도, 주파수 
continuum 연속체 </t>
  </si>
  <si>
    <t>After conditioning the rats, he gave them saccharine water without the Cytoxan and watched to see how long it would take for them to forget the connection between the two.</t>
  </si>
  <si>
    <t xml:space="preserve">In 1975, Professor Robert Ader made a discovery that many consider central to establishing the link between mind and body for the immune system. He was investigating conditioned response. He was testing to see how long a conditioned response could last in laboratory rats by using a combination of saccharin-laced water and the nausea-inducing drug Cytoxan. ( ① ) He trained the rats to associate the sweet solution with a bad bellyache, which was caused by the Cytoxan. ( ② ) Unexpectedly, in the second month, the rats started to die off from disease. ( ③ ) Puzzled by this development, Ader researched the properties of the nausea-inducing Cytoxan and learned that one of its side effects was an immune suppressant. ( ④ ) The rats had been conditioned to associate the sweet water with not only nausea, but with a shutdown of their immune systems. ( ⑤ ) The conclusion was clear: Their minds were controlling their immune systems. 
</t>
  </si>
  <si>
    <t>*saccharin-laced 사카린이 가미된</t>
  </si>
  <si>
    <t xml:space="preserve">1975년에 Robert Ader 교수는 많은 사람이 면역 체계에 대한 정신과 신체 사이의 연관성을 규명하는 데 가장 중요하다고 생각하는 한 가지 발견을 했다. 그는 조건 반응을 연구하고 있었다. 그는 사카린이 가미된 물과 메스꺼움을 유발하는 약물인 Cytoxan의 혼합 물을 사용함으로써 실험용 쥐에 조건 반응이 얼마나 지속될 수 있는지를 알아보기 위해 실험하고 있었다. 그는 쥐들이 그 달콤한 용액을 심한 복통과 연관 짓도록 훈련시켰는데, 이(심한 복통)는 Cytoxan 때문에 유발된 것이었다. 쥐들에게 조건 반사를 일으키게 한 후, 그는 그것들에게 Cytoxan이 없는 사카린 물을 주고 그것들이 둘 간의 연관성을 잊는 데 얼마나 시간이 걸릴지 알아보기 위해 지켜보았다. 뜻밖에 두 번째 달에 쥐가 병으로 죽기 시작했다. 이러한 전개에 당황한 Ader는 메스꺼움을 유발하는 Cytoxan의 특성을 연구했고 그것의 부작용 중 하나가 면역 억제제라는 것을 알게 되었다. 그 쥐들은 단물을 메스꺼움뿐만 아니라 자신들의 면역 체계 작동 정지와도 연관 짓도록 조건 반사를 일으키게 된 것이었다. 결론은 분명했다. 그것은 쥐들의 정신이 면역 체계를 통제하고 있었다는 것이었다. </t>
  </si>
  <si>
    <t xml:space="preserve">정신이 면역 체계에 미치는 영향을 발견한 실험에 관한 글이다. 주어진 문장은 쥐들에게 달콤한 용액(심한 복통을 유발하는 Cytoxan을 혼합한 사카린 물)에 대한 조건 반사를 형성시키고 나서, 쥐들에게 Cytoxan이 없는 사카린 물을 주고는 쥐들이 사카린 물과 복통 간의 연관성을 잊는 데 걸리는 시간을 알아보기 위해 지켜보았다는 내용이다. 그러므로 주어진 문장은 쥐들에게 조건 반사를 일으키는 과정이 나오는 문장 뒤에, 그리고 일정 시간이 경과되었음을 나타내는 문장 앞에 들어가야 한다. 따라서 주어진 문장이 들어가기에 가장 적절한 곳은 ②이다. </t>
  </si>
  <si>
    <t xml:space="preserve">condition 조건 반사를 일으키다, 조건화하다 
central 가장 중요한, 중추적인 
establish 규명하다, 확립하다 
immune 면역의 
investigate 연구하다, 조사하다 
laboratory 실험용의; 실험실 
combination 혼합(물) 
nausea-inducing 메스꺼움을 유발하는 
associate 연관 짓다 
solution 용액 
property 특성, 속성 
suppressant 억제제 
shutdown 작동 정지[중지] 
</t>
  </si>
  <si>
    <t xml:space="preserve">In our brains, by contrast, the highest-level information, which reaches our consciousness, can be explicitly stated to others. </t>
  </si>
  <si>
    <t xml:space="preserve">  Our species is the only one that voluntarily shares information: we learn a lot from our fellow humans through language. ( ① ) This ability remains beyond the reach of current neural networks. ( ② ) In these models, knowledge is encrypted, diluted in the values of hundreds of millions of synaptic weights. ( ③ ) In this hidden, implicit form, it cannot be extracted and selectively shared with others. ( ④ ) Conscious knowledge comes with verbal reportability: whenever we understand something in a sufficiently clear manner, a mental formula resonates in our language of thought, and we can use the words of language to report it. ( ⑤ ) The extraordinary efficiency with which we manage to share our knowledge with others, using a minimum number of words (“To get to the market, turn right on the small street behind the church.”), remains unequalled, in the animal kingdom as in the computer world. 
</t>
  </si>
  <si>
    <t>*encrypt 암호화하다 **dilute 희석하다 
***resonate 공명하다[조화를 이루다]</t>
  </si>
  <si>
    <t>우리 종은 자발적으로 정보를 공유하는 유일한 종이다. 즉, 우리는 언어를 통해 우리의 동료 인간들로부터 많은 것을 배운다. 이러한 능력은 현재의 신경망의 능력이 미치지 않는 곳에 있다. 이러한 모델에서 지식은 암호화되어 수억 개의 시냅틱 웨이트 값에 희석된다. 이렇게 숨겨진 암시적 형태에서 지식은 추출되어 선택적으로 타인과 공유될 수 없다. 대조적으로 우리의 뇌에서는, 최상위 수준의 정보가 우리의 의식에 도달하여 타인에게 명시적으로 진술될 수 있다. 의식적인 지식에는 언어로 알리는 가능성이 동반된다. 즉, 우리가 어떤 것을 충분히 명료하게 이해할 때마다, 정신적인 공식이 우리의 사고 언어와 공명을 일으키며, 우리는 언어의 어휘를 사용하여 그것을 알릴수 있다. 우리가 최소한의 단어 수(“시장에 가려면, 교회 뒤 작은 도로에서 우회전하시오.”)를 사용하여 용케도 타인과 우리의 지식을 공유하는 놀라운 효율성은 컴퓨터 세계에서처럼 동물계에서 월등하다.</t>
  </si>
  <si>
    <t>인간은 언어를 통해 동료 인간들로부터 많은 것을 배우고, 지식을 공유하는 효율성이 매우 탁월하다는 내용의 글이다. 우리의 뇌에서는 최상위 수준의 정보가 타인에게 명시적으로 진술될 수 있다는 내용의 주어진 문장은 신경망 모델에서는 지식이 암호화되어 있어 숨겨진 암시적 형태로는 타인과 공유될 수 없다는 ③ 다음에 있는 문장의 내용과 상반된다. 또한, 의식적인 지식에는 언어로 알리는 가능성이 동반된다는 내용의 ④ 다음 문장은 주어진 문장에 대한 부연 설명에 해당한다. 따라서 주어진 문장이 들어가기에 가장 적절한 곳은 ④이다.</t>
  </si>
  <si>
    <t>explicitly 명시적으로, 명백하게
voluntarily 자발적으로
neural network 신경망
synaptic 시냅스의
implicit 암시된, 내포된
extract 추출하다
formula 공식
extraordinary 놀라운, 대단한
unequalled 월등한, 타의 추종을 불허하는</t>
  </si>
  <si>
    <t>This can be difficult, especially assigning monetary values to things such as the recreational and aesthetic value of clean water.</t>
  </si>
  <si>
    <t xml:space="preserve">  How does a community or society determine how many productive resources to devote to water quality or to any other energy or environmental problem? The economic concept of marginalism helps to answer this question. ( ① ) The basic idea of “optimality” is that, after some point, it is not wise to devote additional productive resources to water quality since the additional costs of continuing to improve water quality become greater than the additional benefits. ( ② ) After some point, it is better to devote scarce productive resources to other valuable purposes. ( ③ ) Marginal analysis includes careful consideration of monetary estimates of the costs and benefits of policy options. ( ④ ) For different people, these values will vary. ( ⑤ ) Despite the difficulties, marginal analysis gives policymakers their best tool in analyzing energy and environmental issues. </t>
  </si>
  <si>
    <t>*marginalism 한계주의</t>
  </si>
  <si>
    <t xml:space="preserve">공동체나 사회가 수질이나 어떤 다른 에너지 또는 환경 문제에 얼마나 많은 생산 자원을 투입할 것인가를 어떻게 결정하는가? 한계 주의라는 경제 개념이 이 질문에 답하는 데 도움이 된다. ‘최적성’이라 는 기본 개념은 어느 시점 이후에는 수질 개선을 지속하는 데 드는 추가 비용이 추가 이익보다 더 커지기 때문에 추가적인 생산 자원을 수질에 투입하는 것은 현명하지 않다는 것이다. 어느 시점 이후에는 부족한 생산 자원을 다른 가치 있는 목적에 투입하는 것이 낫다. 한계 분석에는 정책 선택안의 비용 및 편익의 금전적 추정치에 대한 신중한 고려가 포함된다. 이것은 어려울 수 있는데, 특히 깨끗한 물의 휴 양적, 미적 가치와 같은 것에 금전적 가치를 부여하는 것이 그렇다. 사람마다 이 가치는 다를 것이다. 어려움에도 불구하고, 한계 분석은 정책 입안자들에게 에너지와 환경 문제를 분석할 때 최고의 도구를 제공한다. </t>
  </si>
  <si>
    <t xml:space="preserve">환경 문제를 분석하는 도구로서 한계 분석을 사용하는데, 한계 편익과 한계 비용이 같아지는 지점이 최적이기 때문에, 이 최적성을 넘어서는 것은 현명하지 않다는 내용의 글이다. 주어진 문장의 This는 ④ 앞에 있는 문장의 careful consideration of monetary estimates of the costs and benefits of policy options를 가리 킨다. 또 ④ 다음의 문장에 언급된 these values는 주어진 문장의 monetary values를 가리킨다. 따라서 주어진 문장이 들어가기에 가장 적절한 곳은 ④이다 </t>
  </si>
  <si>
    <t xml:space="preserve">assign 부여하다, 할당하다 
monetary 금전적인 
aesthetic 미적인 
devote 투입하다, 기울이다 
optimality 최적성 
additional 추가의 
scarce 부족한 
estimate 추정치 
policymaker 정책 입안자 </t>
  </si>
  <si>
    <t xml:space="preserve">Rather, they assert that outcomes are predetermined, so there may be little point in worrying about them. </t>
  </si>
  <si>
    <t xml:space="preserve">Hope of a different sort is found in terms expressing the sentiment that life will somehow unfold as it is supposed to. Consider the Icelandic Petta reddast, which Iceland Magazine called the country’s motto. Roughly translated as “It will all work out okay,” the phrase is commonly used as a rallying cry when outcomes are not especially promising. ( ① ) Many such terms leave the future in the hands of God or destiny. ( ② ) These include the Arabic In sha’ Allah, which translates as “may 
God wish it,” or the Russian particle avos, which expresses faith placed in luck or fate. ( ③ ) Such 
terms do not convey assurance per se that a hoped-for event will occur. ( ④ ) Indeed, one might 
decide that any result is for the best, regardless of appearances — that events necessarily reflect some benevolent or at least unfathomable plan. ( ⑤ ) Such beliefs can be a powerful resource, as Nada Eltaiba and Maria Harries observed in patients struggling with mental health conditions. </t>
  </si>
  <si>
    <t>*rallying cry 구호 **per se 그 자체로는 
 ***unfathomable 헤아릴 수 없는</t>
  </si>
  <si>
    <t>삶이 어떻게든 그래야 하는 대로 전개될 것이라는 정서를 표현하는 용어에서 다른 종류의 희망이 발견된다. Iceland Magazine이 그 나라의 모토라고 부른 아이슬란드어의 ‘Petta reddast’를 생각해보라. 대략 ‘다 잘 될 거야’라고 번역되는 그 구절은 흔히 결과의 전망이 별로 좋지 않을 때 구호로 사용된다. 다수의 그러한 용어들은 미래를 신이나 운명의 손에 맡긴다. 여기에는 ‘신이 바라시길’로 번역되는
아랍어의 ‘In sha’ Allah’나 운이나 운명에 놓인 믿음을 표현하는 러시아어의 불변화사 ‘avos’ 등이 포함된다. 그러한 용어는 원하는 일이 일어날 것이라는 확신 자체를 전달하지 않는다. 오히려, 그것들은 결과가 미리 정해져 있기 때문에, 그것에 대해 걱정하는 것은 별로 소용이 없을지도 모른다고 주장한다. 사실 사람들은 어떤 결과든 겉모습과는 상관없이 그것이 최상이라고, 즉 사건들은 반드시 어떤 자애로운, 혹은 적어도 불가해한 계획을 반영한다고 결론을 내릴 수도 있을 것이다. Nada Eltaiba와 Maria Harries가 정신 건강 질환 때문에 어려움을 겪는 환자들에게서 관찰했듯이, 그러한 믿음은 강력한 자원이 될 수 있다.</t>
  </si>
  <si>
    <t>주어진 문장은 그것들이 결과는 미리 정해져 있어서 걱정해 보았자 소용이 거의 없다는 의미를 담고 있다는 내용이다. 주어진 문장은 Rather로 시작하면서 앞에 말한 내용과 대조되는 내용을 유도하므로, 그것들(여러 예시로 제시된 용어들)이 원하는 결과에 대해 확신을 전달하지 않는다는 내용을 담고 있는 문장 뒤에 오는 것이 가장 자연스럽다. 따라서 주어진 문장이 들어가기에 가장 적절한 곳은 ④이다.</t>
  </si>
  <si>
    <t>assert 주장하다
outcome 결과
predetermine 미리 결정하다
there is little point in doing ~하는 것은 별로 소용이 없다
sentiment 정서
unfold (경치, 이야기 등이) 전개되다, 펼쳐지다
Icelandic 아이슬란드어; 아이슬란드어의
roughly 대략
promising 전망이 좋은, 유망한
destiny 운명
Arabic 아랍어; 아랍어의
Russian 러시아어의; 러시아어
particle 불변화사(변화형이 없는 품사)
assurance 확신
hoped-for 원하는, 기대된
be for the best (결국은) 최상이다
regardless of ~에 상관없이
appearance 겉모습, 형세, 상황
benevolent 자애로운, 자비로운, 인자한
resource 자원
condition 질환, 문제</t>
  </si>
  <si>
    <t xml:space="preserve">They have, however, provided therapists with a rich and fruitful source of ideas about emotional development and about relationships. </t>
  </si>
  <si>
    <t xml:space="preserve">  Psychodynamic therapies, including psychoanalysis, are based on extensive and sophisticated theories about human development, from infancy onward. ( ① ) The infant’s development is understood in the context of relationships with others. ( ② ) Psychodynamic therapists have developed methods for increasing awareness of their own and of other people’s feelings, in order to use the therapeutic relationship to help people to continue to develop. ( ③ ) The theories underpinning these therapies were developed while experimental psychology was young, and they have not been amenable to scientific confirmation. ( ④ ) Nor has it been easy to assess the effectiveness of the therapies derived from them, both because they take so long and because their goals are so complex. ( ⑤ ) Debates about the extent to which early patterns of relationships determine later functioning continue, but now have to be understood in the context of the proven effectiveness of other forms of psychotherapy.
</t>
  </si>
  <si>
    <t>*amenable (확인·검사 등을) 받을 수 있는</t>
  </si>
  <si>
    <t>정신분석을 포함한 정신 역학 치료법은 유아기부터 계속 이어지는 인간 발달에 관한 광범위하고 정교한 이론에 기초하고 있다. 유아의 발달은 타인과의 관계라는 상황에서 이해된다. 정신 역학 치료 전문가들은 치료의 관계를 이용하여 사람들이 계속 발달할 수 있도록 돕기 위해 그들 자신과 다른 사람들의 감정에 대한 인식을 높이는 방법을 개발해 왔다. 이러한 치료법을 뒷받침하는 이론들은 실험 심리학 초기에 개발되었으며, 과학적 확인을 받을 수 없었다. 또한 그것(그 이론)들로부터 얻어진 치료법의 효과를 평가하는 것도 쉽지 않았는데, 이는 치료법이 시간이 너무 오래 걸리기도 하고 그 목표가 너무 복잡하기도 하기 때문이다. 그러나 그것(그 이론)들은 치료 전문가에게 감정 발달과 관계에 대한 풍부하고 유익한 아이디어의 원천을 제공해 왔다. 관계의 초기 형태가 추후의 기능적 작용을 결정하는 정도에 대한 논쟁은 계속되지만, (그 논쟁은) 이제 다른 형태의 심리치료의 입증된 효과의 상황에서 이해되어야 한다.</t>
  </si>
  <si>
    <t>정신 역학 치료법에 관한 글인데, 주어진 문장은 그것의 긍정적 역할을 진술하는 문장이므로 그 치료법이 과학적 확인을 받을 수 없었고, 그것들로부터 얻어낸 치료법의 효과를 평가하는 것도 쉽지 않았다는 부정적인 언급이 끝난 다음에 들어가야 한다. 따라서 주어진 문장이 들어가기에 가장 적절한 곳은 ⑤이다.</t>
  </si>
  <si>
    <t>fruitful 유익한, 수확이 많이 나는
relationship 관계
psychodynamic 정신 역학의
therapy 치료법
psychoanalysis 정신분석
extensive 광범위한
sophisticated 정교한
infancy 유아기
awareness 인식
underpin 뒷받침하다
confirmation 확인
assess 평가하다
derive 얻다, (~에서) 비롯되다
debate 논쟁, 논의
determine 결정하다</t>
  </si>
  <si>
    <t xml:space="preserve"> Note that copyright covers the expression of an idea and not the idea itself.</t>
  </si>
  <si>
    <t xml:space="preserve">  Designers draw on their experience of design when approaching a new project. This includes the use of previous designs that they know work — both designs that they have created themselves and those that others have created. ( ① ) Others’ creations often spark inspiration that also leads to new ideas and innovation. ( ② ) This is well known and understood. ( ③ ) However, the expression of an idea is protected by copyright, and people who infringe on that copyright can be taken to court and prosecuted. ( ④ ) This means, for example, that while there are numerous smartphones all with similar functionality, this does not represent an infringement of copyright as the idea has been expressed in different ways and it is the expression that has been copyrighted. ( ⑤ ) Copyright is free and is automatically invested in the author, for instance, the writer of a book or a programmer who develops a program, unless they sign the copyright over to someone else.
</t>
  </si>
  <si>
    <t>* infringe 침해하다 ** prosecute 기소하다</t>
  </si>
  <si>
    <t>디자이너들은 새로운 기획에 착수할 때 자신들의 디자인 경험을 이용한다. 이것에는 효과가 있다고 그들이 알고 있는 이전의 디자인을 이용하는 것이 포함되는데, 그들이 직접 만든 디자인과 다른 디자이너들이 만든 디자인 둘 다 그렇다. 다른 디자이너들의 창작품은 많은 경우 새로운 아이디어와 혁신 또한 가져오는 영감을 불러일으킨다. 이것은 사람들이 잘 알며 이해하고 있다. 그러나 아이디어의 표현은 저작권에 의해 보호를 받으며 그 저작권을 침해하는 사람들은 고소를 당하여 기소될 수도 있다. 저작권은 아이디어 자체가 아니라 그 아이디어의 표현을 보호하는 것임에 유의하라. 이것이 의미하는 바는, 예컨대 모두 비슷한 기능을 가진 수많은 스마트폰이 있지만, 그 아이디어가 서로 다른 방식으로 표현되어 왔고 저작권으로 보호받아 온 것은 바로 그 표현이기 때문에, 이것이 저작권의 침해에 해당하는 것이 아니라는 것이다. 저작권은 누구에게나 열려 있으며 자동적으로 저작자에게, 예를 들어 어느 책의 저자나 프로그램을 개발하는 프로그래머에게, 그들이 저작권을 다른 어떤 사람에게 양도하지 않는 한, 주어지는 것이다.</t>
  </si>
  <si>
    <t>That’s a lot like what your brain can do.</t>
  </si>
  <si>
    <t xml:space="preserve">  While you may think of your brain as a product of your genes and mostly unchanging, growing until you reach a certain age and then unaffected by your lifestyle and environment, the reality is that your brain is always in a state of change. ( ① ) In addition to all of the functions your brain orchestrates, it has the ability to “clean house” to eliminate connections between brain cells no longer in use. ( ② ) Imagine if your closet could clean itself out, disposing of any clothes you haven’t worn in a while and automatically refilling itself with new clothes based on your changing preferences and desires. ( ③ ) Every second of every day your brain assesses the connections between brain cells to determine if they have been used in a while. ( ④ ) If they haven’t, it dismantles them to make room for new connections. ( ⑤ ) If they are in use, it strengthens these connections for future use.
</t>
  </si>
  <si>
    <t>* dismantle 해체하다</t>
  </si>
  <si>
    <t xml:space="preserve"> 우리는 뇌가 유전자의 산물이어서 일반적으로 변화하지 않는다고, 즉 특정한 나이에 도달할 때까지 성장하고 그런 다음에는 생활 방식과 환경에 의해 영향을 받지 않는다고 생각할 수 있지만, 실제로 뇌는 항상 변화하는 상태에 있다. 우리의 뇌가 조직하는 모든 기능 말고도 뇌는 더는 사용되지 않는 뇌세포 사이의 연결을 제거하기 위해 ‘집을 청소하는(불필요한 물건을 정리하는)’능력이 있다. 우리의 벽장이 한동안 우리가 입지 않은 옷은 무엇이든 다 치워 버리고 우리의 바뀌는 선호와 욕구에 바탕을 두어 자동으로 새 옷으로 자신을 다시 채우면서 스스로 깨끗이 치울 수 있다고 생각해 보라. 그것은 우리의 뇌가 할 수 있는 것과 많이 비슷하다. 매일 매 초마다 우리의 뇌는 뇌세포 간의 연결이 한동안 사용되어 왔는지 알아내기 위해 그 연결을 평가한다. 만일 그것들 [연결]이 그러지 않았다면 뇌는 새로운 연결을 위한 자리를 만들기 위해 그것들을 해체한다. 만일 그것들이 사용되고 있다면 뇌는 미래에 활용하기 위해 이 연결을 강화한다.</t>
  </si>
  <si>
    <t>① 다음 문장에서 뇌에 더는 사용되지 않는 뇌세포 사이의 연결을 제거하기 위해 ‘집을 청소하는(불필요한 물건을 정리하는)’ 능력이 있다고 하면서, ② 다음 문장에서 입지 않는 옷을 스스로 치워 버리고 새 옷을 채워 주는 벽장에 대해 비유적으로 언급했고, ③ 다음에서 이와 같이 자동 청소 기능이 있는 인간의 뇌도 사용되지 않는 연결을 해체한다는 내용을 제시했다. 주어진 문장에서 그것(That)에 해당하는 것이 ② 다음 문장에서 제시된 내용이고, ③ 다음에서 이와 비슷하게 뇌가 하는 일을 제시했으므로 주어진 문장이 들어가기에 가장 적절한 곳은 ③이다.</t>
  </si>
  <si>
    <t>He pointed to the ground beneath us, telling us that the stones we were standing on were actually bones of a rather common species of dinosaur, but that his interest lay in only rare samples.</t>
  </si>
  <si>
    <t xml:space="preserve">  As a young man, I went on a recreational fossil hunt in the Badlands of Alberta, a famous dinosaur site in Canada. ( ① ) My friend and I wandered around the barren lands looking for dinosaur bones. ( ② ) After several unsuccessful hours, near giving up, we met a fellow bone-hunter and inquired about his luck. ( ③ ) Stunned, we looked down at what we thought were merely common rocks, loosely embedded in the weathered soil. ( ④ ) He reached down, grasped one of the loose stones, rolled it around in his fingers as he examined it and said, “This looks like part of a rib from an Edmontosaurus.” ( ⑤ ) Now that a clearer idea of what to look for emerged, our hunting improved measurably.
</t>
  </si>
  <si>
    <t>* weathered 풍화된</t>
  </si>
  <si>
    <t xml:space="preserve"> 젊었을 때, 나는 캐나다의 유명한 공룡 유적지인 Alberta의 Badlands에서 취미 삼아 화석 탐사를 하러 갔다. 내 친구와 나는 공룡 뼈를 찾아 메마른 땅 주변을 돌아다녔다. 몇 시간 동안 성공하지 못하고 거의 포기할 즈음에, 우리는 동료 뼈 탐사자를 만나 그의 행운에 관해 물었다. 그는 우리 밑의 땅을 가리키며, 우리가 딛고 서 있는 돌멩이들은 사실 꽤 흔한 공룡종의 뼈이지만 그의 관심은 희귀한 표본에만 있다고 우리에게 말했다. 깜짝 놀라서, 우리는 풍화토에 느슨하게 박혀 있는, 흔한 암석이라고만 생각했던 것을 내려다보았다. 그는 손을 아래로 뻗어, 느슨하게 박혀 있는 돌멩이 하나를 움켜쥐고, 그것을 손가락으로 굴리며 살피면서, “이것은 Edmontosaurus의 갈비뼈의 일부처럼 보이네요.”라고 말했다. 이제 무엇을 찾아야 할지에 관한 더 명확한 생각이 생겨났기 때문에, 우리의 탐사는 눈에 띄게 향상되었다.</t>
  </si>
  <si>
    <t>주어진 문장에서 He는 a fellow bone-hunter를 가리키고, 그가 한 말은 우리의 질문에 대한 답변에 해당한다. 또한 그의 발언으로 알게 된 사실에 대한 우리의 반응이 주어진 문장 다음으로 이어지는 것이 자연스럽다. 따라서 주어진 문장이 들어가기에 가장 적절한 곳은 ③이다.</t>
  </si>
  <si>
    <t>Yet the participants’ belief that one was an indulgence —“heaven in a bottle,” the label noted — while the other was a healthier choice had powerful effects on their bodies’ response to the shakes.</t>
  </si>
  <si>
    <t xml:space="preserve">  Our beliefs about food affect not only the choices we make, but also our biology. ( ① ) Researchers at Yale University gave study participants two shakes: one was labeled a high-fat, 620-calorie “indulgent” shake, the other a low-fat, 130-calorie “sensi-shake.” ( ② ) In fact, the two shakes were identical. ( ③ ) Levels of ghrelin, a hormone that stimulates appetite, rose steeply in anticipation of drinking the “indulgent” shake and then fell sharply afterward, indicating that the drink was satisfying. ( ④ ) With the “sensible” shake, ghrelin levels stayed relatively flat or rose only slightly in anticipation, and they did not fall steeply afterward, indicating that the drink was not satisfying. ( ⑤ ) The shake contents were the same, but participants’ beliefs changed their appetite-regulation hormones.
</t>
  </si>
  <si>
    <t>* indulgence 탐닉, 호사</t>
  </si>
  <si>
    <t xml:space="preserve"> 음식에 대한 우리의 믿음은 우리가 하는 선택뿐만 아니라, 우리의‘생명 활동’에도 영향을 미친다. Yale 대학교 연구자들은 연구 참가자들에게 두 가지 셰이크(음료)를 주었는데 하나는 고지방, 620칼로리의 ‘탐닉하게 하는’ 셰이크라는 라벨이 붙어 있었고, 다른 하나는 저지방, 130칼로리의 ‘합리적인 셰이크’라는 라벨이 붙어 있었다. 사실 그 두 셰이크는 동일한 것이었다. 그러나 하나는 라벨에 적힌 대로 ‘병 속의 천국’과 같은 탐닉하게 하는 것인 반면, 다른 하나는 더 건강에 좋은 선택이라는 참가자들의 믿음은 그 셰이크에 대한 신체 반응에 강력한 영향을 미쳤다. 식욕을 자극하는 호르몬인 그렐린 수치는 ‘탐닉하게 하는’ 셰이크를 마실 것을 예상하고 가파르게 올라갔다가 나중에 뚝 떨어졌는데, 이는 그 음료가 만족스럽다는 것을 나타냈다. ‘합리적인’ 셰이크의 경우에는 그렐린 수치가 비교적 변동 없이 유지되거나 예상을 하고서 약간만 올라갔다가 이후에도 급격히 떨어지지는 않았는데, 이는 그 음료가 만족스럽지 않다는 것을 나타냈다. 셰이크의 내용물은 똑같은 것이었지만 참가자들의 믿음이 식욕 조절 호르몬을 변화시켰던 것이다.</t>
  </si>
  <si>
    <t>주어진 문장은 내용물이 같은 두 가지 음료에 붙은 라벨의 차이에 따라 그것을 마신 참가자들의 신체 반응이 크게 영향을 받는다는 내용이다. 사실 두 가지 음료가 동일한 것이라는 내용의 문장 다음에 그럼에도 불구하고 참가자들의 생각에 따라 신체 반응이 달라진다는 주어진 문장의 내용이 제시된 뒤, 그 신체 반응이 구체적으로 어떻게 다르게 나타났는지를 설명하는 흐름이 자연스럽다. 따라서 주어진 문장이 들어가기에 가장 적절한 곳은 ③이다.</t>
  </si>
  <si>
    <t>In a post-industrial society, however, the average family can no longer be self-sufficient.</t>
  </si>
  <si>
    <t xml:space="preserve">  Before the Industrial Revolution, formal education used to be a luxury reserved for specific classes of people. Families with high social standing would send their children to school, while children from families of lower status would learn what they needed at home or, more rarely, from tutors. ( ① ) In these cases, the children would be taught those things that the family needed. ( ② ) There was little need for the average person to learn anything but what it took to run their own homes. ( ③ ) Whatever was needed could be produced at home, or traded for with other families. ( ④ ) This produces an environment where, for those who are a part of that society, the world can no longer be successfully navigated with nothing but primary abilities in one’s arsenal. ( ⑤ ) Rather, this industrialized world requires secondary knowledge, which is typically acquired in a formal educational setting, like a school.
</t>
  </si>
  <si>
    <t>* arsenal 보고(寶庫), 무기고</t>
  </si>
  <si>
    <t xml:space="preserve"> 산업 혁명 전에 정규[학교] 교육은 특정한 계급의 사람들을 위해 마련된 사치품이었다. 높은 사회적 지위가 있는 가정은 그들의 자녀를 학교에 보냈지만, 반면 낮은 지위의 가정 출신 아이들은 필요한 것을 집에서, 혹은 더 드물게는, 가정교사로부터 배우곤 했다. 이런 경우에 아이들은 그 가정이 필요로 하는 그러한 것들을 배울 것이었다. 보통의 사람이 자기 자신의 가정을 꾸리는 데 필요한 것 외에는 무엇이든 배울 필요가 거의 없었다. 필요한 것이 무엇이든 그것은 집에서 생산되거나, 다른 가정과 교환될 수 있었다. 그러나 산업화 이후의 사회에서는 일반 가정이 더 이상 자급자족할 수 없다. 이것은 그런 사회의 일부인 사람들에게는 단지 자신의 보고에 있는 기본 능력만으로는 더 이상 성공적으로 세상을 항해할 수 없는 환경을 창출한다. 반대로, 이러한 산업화 세계는 이차적 지식을 요구하는데, 그것은 학교와 같은 정규교육 환경에서 일반적으로 습득된다.</t>
  </si>
  <si>
    <t>산업 혁명 이전의 보통 사람들은 필요한 지식을 가정에서 습득하여 정규 교육이 필요하지 않았지만, 산업화 이후의 사회에서는 자급자족이 어려워졌고 학교에서 배우는 이차적 지식이 필요해졌다는 내용의 글이다. ④ 앞에는 산업 혁명 이전의 상황이 묘사되어있고
④ 뒤에는 This가 주어진 문장의 내용을 대신하며 산업화 이후의 환경을 설명하므로, 주어진 문장이 들어가기에 가장 적절한 곳은 ④이다.</t>
  </si>
  <si>
    <t>In Thailand, people greet each other by placing the palms of their hands together in front of their bodies and slightly bowing their heads.</t>
  </si>
  <si>
    <t xml:space="preserve">  Norms make our interactions with others reasonably predictable. Americans expect that when they extend a hand to another person, that person will grasp it and a brief handshake will follow. They would be shocked if they held out their hand and the other person grabbed it and spit on it or wouldn’t let go. ( ① ) In contrast, people in some societies commonly embrace or kiss each other’s cheek as a form of greeting, even when involved in a formal business relationship. ( ② ) A hearty handshake in those societies may be interpreted as an insult. ( ③ ) This greeting is governed by strict norms. ( ④ ) Slight differences in the placement of one’s hands reflect the social position of the other person — the higher the hands, the higher the position of the person being greeted. ( ⑤ ) Norms like these make it easier to “live with others” in a relatively harmonious way.</t>
  </si>
  <si>
    <t xml:space="preserve"> 규범은 다른 사람들과의 상호 작용을 상당히 예측 가능하게 해 준다. 미국인은 다른 사람에게 한 손을 내밀 때 그 사람이 그 손을 붙잡을 것이고 잠깐 동안의 악수가 뒤따를 것이라고 예상한다. 그들이 자신의 손을 내밀었는데 상대방이 그 손을 붙잡고 그 위에 침을 뱉거나 놓아주지 않으면, 그들은 깜짝 놀랄 것이다. 그에 반해 몇몇 사회의 사람들은 공식적인 업무 관계에 관여할 때 조차도 인사의 한 형태로 보통 포옹을 하거나 서로의 볼에 키스를 한다. 그런 사회에서는 다정한 악수가 모욕으로 이해될 수도 있다. 태국에서는 사람들이 자신들의 몸 앞에 두 손을 모아 합장하고 머리를 약간 숙임으로써 서로에게 인사한다. 이러한 인사는 엄격한 규범에 의해 지배된다. 두 손을 놓는 위치에서 약간의 차이는 상대방의 사회적 지위를 나타내는데, 두 손을 높이 하면 할수록 인사를 받고 있는 사람의 지위가 더 높다. 이와 같은 규범은 비교적 조화로운 방식으로 ‘다른 사람들과 살아가는’ 것을 더 쉽게 만든다.</t>
  </si>
  <si>
    <t>③의 바로 앞부분에서 어떤 사회에는 미국에서의 인사법과 다른 인사법이 있다고 기술하고 있고, ③의 바로 다음 문장에서 This greeting은 주어진 문장의 내용을 가리키며, ④의 바로 다음 문장은 governed by strict norms에 대한 내용을 구체적으로 설명하고 있는데, 그 내용은 태국에서의 인사법에 관한 것이다. 따라서 주어진 문장이 들어가기에 가장 적절한 곳은 ③이다.</t>
  </si>
  <si>
    <t>Similarly, understanding the individual self only really makes sense in terms of the groups to which they are connected.</t>
  </si>
  <si>
    <t xml:space="preserve">  Harvard’s Nicholas Christakis says that when you take a bird’s eye view of humans through the prism of social networks, the picture of both the individual and the group changes. He draws the analogy with graphite and diamonds. ( ① ) Both materials are made of carbon atoms but it is the way these individual atoms are connected that determines why one material is soft and dark and the other is hard and clear. ( ② ) The layered lattice arrangement of graphite carbon atoms means that it shears easily, whereasthe highly interconnected arrangement of diamond carbon atoms means that it is as hard as — well, diamonds, of course. ( ③ ) Therefore, when it comes to carbon atoms, the whole is greater than the sum of its parts. ( ④ ) To extend the carbon metaphor, when we are well connected, we are more resilient because there is safety and strength in numbers. ( ⑤ ) Alone, we are more vulnerable and weaker.
</t>
  </si>
  <si>
    <t>* graphite 흑연 ** lattice 격자, 격자 모양의 것 *** shear 부러지다</t>
  </si>
  <si>
    <t xml:space="preserve"> Harvard 대학의 Nicholas Christakis는 소셜 네트워크라는 프리즘을 통해 인간을 조감하면 개인과 집단 모두 그 상이 바뀐다고 말한다. 그는 흑연과 다이아몬드에서 유사점을 끌어낸다. 두 물질 모두 탄소 원자로 이루어져 있지만, 왜 한 물질은 부드럽고 검으며 다른 한 물질은 단단하고 투명한지를 결정하는 것은 바로 이 개별 원자들이 연결되는 방식이다. 흑연 탄소 원자의 층을 이룬 격자 배열은 그것이 쉽게 부러진다는 것을 의미하며, 반면에 다이아몬드 탄소 원자의 고도로 상호 연결된 배열은 그것이 물론, 그러니까, 다이아몬드만큼 단단하다는 것을 의미한다. 그러므로 탄소 원자의 경우 전체는 그것의 부분의 합보다 더 강하다. 마찬가지로 개별 자아를 이해하는 것은 그것이 연결된 집단의 관점에서 실제로 의미가 있을 뿐이다. 탄소의 비유를 확장하자면, 우리는 잘 연결되어 있을 때 더 회복력이 있는데, 그 이유는 다수일 때 안전(함)과 힘이 있기 때문이다. 혼자 있으면 우리는 더 공격받기 쉽고 더 약하다.</t>
  </si>
  <si>
    <t>탄소 원자의 배열 방식에 따라 흑연과 다이아몬드의 강도가 달라지듯이, 인간 개인도 집단 속에서 잘 연결되어 있을 때 회복력이 더 있게 된다는 내용의 글이다. 주어진 문장이 Similarly로 시작하여 개별 자아의 이해가 그것이 연결된 집단의 관점에서 의미가 있다고 하면서 이야기를 전환하고 있으므로, 주어진 문장 앞에서는 흑연과 다이아몬드의 이야기가 제시되어야 하는데 ④ 앞의 문장까지가 이에 해당한다. ④ 다음 문장에서는 주어진 문장에서 언급한 내용에 대한 설명을 전개하고 있으므로, 주어진 문장이 들어가기에 가장 적절한 곳은 ④이다.</t>
  </si>
  <si>
    <t>At the end of their senior year, the differences between the students are likely to be much greater than they were originally.</t>
  </si>
  <si>
    <t xml:space="preserve">  Just as people do not stand idly by and let random situations happen to them, so social situations do not let every person enter them. ( ① ) The choice between West Point and Berkeley is only available to students who performed well in high school and on college entrance exams. ( ② ) For many situations, a person needs certain characteristics to enter. ( ③ ) The high school freshman who is taller than average may be recruited for basketball training, for example, whereas a friend who is better than average at mathematics and sciences may be recruited for honors classes. ( ④ ) And small initial differences between people may get even larger as situations (such as basketball training sessions and honors classes) exaggerate them. ( ⑤ ) Thus, situation and person mutually shape and choose one another in a continuing cycle.</t>
  </si>
  <si>
    <t xml:space="preserve"> 사람들이 수수방관하다가 무작위의 상황이 자신들에게 일어나도록 내버려 두지 않는 것과 마찬가지로, 사회적 상황 또한 모든 사람이 그것 속으로 들어오도록 내버려 두지는 않는다. West Point(미 육군 사관 학교)와 Berkeley 사이의 선택은 고등학교와 대학 입시에서 좋은 성적을 거둔 학생들에게만 가능하다. 많은 상황의 경우에, 사람은 들어가기 위해 특정한 특성이 필요하다. 예를 들어 평균보다 키가 큰 고등학교 1학년생은 농구 훈련을 위해 뽑힐 수 있지만, 수학과 과학에서 평균보다 우수한 친구는 우등반에 뽑힐 수 있다. 그리고 사람들 사이의 초기의 작은 차이는 (농구 훈련 시간과 우등반과 같은) 상황이 그것을 과대하게 만들어서 훨씬 더 커질 수 있다. 졸업반 말에, 학생 간 차이는 원래보다 훨씬 더 클 가능성이 있다. 따라서 상황과 사람은 계속 순환하며 상호 간에 서로를 형성하고 선택한다.</t>
  </si>
  <si>
    <t>주어진 문장은 졸업반 말에 학생 간 차이는 원래(고등학교 입학 당시)보다 훨씬 더 클 가능성이 있다는 내용이므로, 주어진 문장 앞에는 그러한 차이를 가져오는 원인으로 상황이 그러한 차이를 더 크게 만드는 것을 설명하는 내용이 와야 하고, 주어진 문장 다음에는 상황과 사람의 상호 작용에 대한 결론을 제시하는 것이 자연스럽다. 따라서 주어진 문장이 들어가기에 가장 적절한 곳은 ⑤이다.</t>
  </si>
  <si>
    <t>Perhaps they tried to disguise the metallic taste with strong herbs and spices, or perhaps their sense of taste was so poor due to lead poisoning that the only way that they could taste anything was to make it incredibly highly flavoured.</t>
  </si>
  <si>
    <t xml:space="preserve">  The Romans used many highly flavoured herbs and spices, and it seems that they liked their food to have a highly complex and strong taste. One of the reasons for this might involve, but not overcome, a food safety issue. The Romans used lead to line many of their cooking and storage vessels. ( ① ) A lot of their food was quite acid and therefore dissolved the lead. ( ② ) It is clear from studies on Roman bones that they had a high body burden of lead, and indeed many of them must have been suffering from chronic lead poisoning. ( ③ ) One of the symptoms of lead poisoning is altered taste, often with a metallic taste in the mouth. ( ④ ) Their desire for highly spiced food, for whatever reason, had a good knock-on effect. ( ⑤ ) Many herbs and spices contain antibacterial chemicals, and so their inclusion at high concentrations in Roman food probably reduced pathogen levels.
</t>
  </si>
  <si>
    <t>* line ~의 안벽을 붙이다 ** pathogen 병원균</t>
  </si>
  <si>
    <t xml:space="preserve"> 로마인들은 향이 강한 허브와 향신료를 많이 사용했는데, 그들은 자신들의 음식이 매우 복합적이고 강한 맛이 나기를 원했던 것 같다. 이에 대한 이유 중 하나가 식품 안전 문제를 포함할 수 있지만 그것을 극복하지는 못할 수도 있다. 로마인들은 많은 요리 용기와 저장 용기의 안벽을 붙이기 위해 납을 사용했다. 그들의 많은 음식은 상당히 산성이어서 그 납을 녹였다. 로마인의 뼈에 대한 연구로 보면 납의 체내 축적이 높았던 것이 분명한데, 실제로 그들 중 많은 수가 만성 납 중독에 시달리고 있었을 가능성이 크다. 납 중독 증상 중 하나는 맛의 변화로, 입안에 금속성의 맛이 나는 경우가 많다. 아마도 그들은 강한 허브와 향신료로 금속성의 맛을 감추려 했거나, 아마도 납 중독으로 인해 미각이 너무 좋지 못해서 무엇이든 맛볼 수 있는 유일한 방법은 엄청나게 강한 맛이 나게 하는 것이었을 것이다. 향신료가 강한 음식에 대한 그들의 욕구는 어떤 이유에서든 좋은 연쇄 효과를 가져왔다. 많은 허브와 향신료는 항균 화학 물질을 함유하고 있으며, 따라서 그것이 로마 음식에 고농도로 함유된 것은 아마도 병원균의 수치를 감소시켰을 것이다.</t>
  </si>
  <si>
    <t>주어진 문장은 로마인들의 납 중독 증상과 관련하여 그들이 강한 허브와 향신료를 사용한 이유이다. 이는 납 중독으로 인한 증상인 맛의 변화에 대해 언급된 부분 다음이면서 주어진 문장의 the metallic taste가 가리키는 a metallic taste in the mouth가 들어 있는 문장 바로 다음에 이어지는 것이 자연스러우므로, 주어진 문장이 들어가기에 가장 적절한 곳은 ④이다.</t>
  </si>
  <si>
    <t>But, even those authors who deny that emotions are essential usually find a place for them in moral psychology.</t>
  </si>
  <si>
    <t xml:space="preserve">  Almost all major ethical theories in Western philosophy implicate the emotions in one way or another. ( ① ) In some of these theories, emotions are essential to morality, and in others they are not. ( ② ) This is true even for Kant, who is notorious for arguing that morality depends on reason rather than sentiment. ( ③ ) In Kant’s system, reason tells us that we follow the moral law, but acting from the moral law begins with respect for the law, which is constituted by respect for persons, which is a natural consequence of recognizing the dignity of each person as a law-governed agent. ( ④ ) In addition to respect, Kant claims that moral judgments are accompanied by moral feelings. ( ⑤ ) It is difficult to find a philosopher who does not think emotions are important to morality.
</t>
  </si>
  <si>
    <t>* implicate 관련[연루]시키다</t>
  </si>
  <si>
    <t xml:space="preserve"> 서양 철학의 거의 모든 주요 윤리 이론은 어떻게든 감정을 관련시킨다. 이 이론들 중 일부에서는 감정이 도덕성에 필수적이며, 또 일부에서는 감정이 그렇지 않다[도덕성에 필수적이지 않다]. 그러나 감정이 필수적이라는 것을 부정하는 그 저자들조차도 대개 도덕 심리에서 그것(감정)을 위한 자리를 찾는다. 이것은 칸트에게조차 적용되는데, 그는 도덕성이 감성보다는 이성에 달려 있다고 주장하는 것으로 악명이 높다. 칸트의 체계에서, 이성은 우리가 도덕률을 따른다고 말하지만, 도덕률에 따라 행동하는 것은 법에 대한 존중으로 시작되는데, 그것(법에 대한 존중)은 사람에 대한 존중으로 구성되며, 이(사람에 대한 존중)는 법의 지배를 받는 행위자로서의 각 개인의 존엄성을 인정하는 것의 자연스러운 결과이다. 존중 이외에, 칸트는 도덕적 판단에는 도덕적 감정이 동반된다고 주장한다. 감정이 도덕성에 중요하다고 생각하지 않는 철학자를 찾기란 어렵다.</t>
  </si>
  <si>
    <t>서양 철학의 거의 모든 주요 윤리 이론은 감정이 도덕성과 관련되어 있다고 주장한다는 내용의 글이다. But으로 시작하는 주어진 문장은 감정이 도덕성에 필수적이라는 것을 부정하는 저자들조차도 도덕 심리에서 감정을 위한 자리를 찾는다는 내용으로, ② 다음의 This가 주어진 문장의 내용으로 이어져 도덕성이 감성보다는 이성에 달려 있다고 주장하는 칸트로 연결되어야 한다. 따라서 주어진 문장이 들어가기에 가장 적절한 곳은 ②이다.</t>
  </si>
  <si>
    <t>Gene therapy works by inserting a normal copy of the human gene in place of the faulty one.</t>
  </si>
  <si>
    <t xml:space="preserve">  Viruses are indeed proving useful in several ways, thanks to their special ability to make their way into the interior of normal animal or plant cells. An example of this type of treatment is gene therapy. ( ① ) Sometimes a gene is faulty, and this fault can be passed on from one generation to the next. ( ② ) The main job of a gene is to act as code for the production of the proteins upon which every living thing relies. ( ③ ) Proteins both provide structure for living tissues and drive chemical processes. ( ④ ) If a gene doesn’t carry precisely the right code, it may not be able to produce proteins normally. ( ⑤ ) To achieve this, researchers have had to find ways to get the new healthy gene to the target cell without arousing the body’s defences and, once there, to penetrate its outer membrane to replace the defective gene.
</t>
  </si>
  <si>
    <t>* arouse 자극하다, 깨우다 ** membrane 세포막</t>
  </si>
  <si>
    <t>바이러스는 정상적인 동물 세포나 식물 세포 내부로 들어갈 수 있는 특별한 능력 덕분에 실제로 여러모로 유용하다는 것이 밝혀지고 있다. 이런 치료 방법의 예로 유전자 치료가 있다. 때로 유전자는 결함이 있고, 이러한 결함은 한 세대에서 다음 세대로 전해질 수 있다. 유전자의 주된 임무는 모든 생물이 의존하는 단백질생성을 위한 암호로서의 역할을 하는 것이다. 단백질은 생체 조직의 구조를 만들어 주는 것과 화학적 과정을 촉진하는 역할을 모두 한다. 만약 유전자가 올바른 암호를 정확히 전달하지 않으면, 정상적으로 단백질을 생성하지 못할 수도 있다. 유전자 치료는 인간유전자의 정상적인 복제품을 결함이 있는 유전자를 대신하여 삽입함으로써 작용한다. 이를 달성하기 위해, 연구자들은 신체의 방어(기제)를 자극하지 않고 건강한 새 유전자를 목표하는 세포에 이르게 하고 그곳에 다다랐을 때, 결함이 있는 유전자를 대체하기 위해 그것의 외부 세포막을 뚫는 방법을 찾아야 했다.</t>
  </si>
  <si>
    <t>주어진 문장은 유전자 치료의 작용 원리에 관한 내용이므로, 유전자 결함이 있을 때 발생할 문제점을 설명한 뒤에, 결함이 있는 유전자를 정상적인 유전자로 대체하는 유전자 치료의 구체적인 방법을 설명하는 내용 앞에 와야 한다. 따라서, 주어진 문장이 들어가기에 가장 적절한 곳은 ⑤이다.</t>
  </si>
  <si>
    <t>In contrast, other groups are marked by looser ties.</t>
  </si>
  <si>
    <t xml:space="preserve">  Probably all of us at one time or another have experienced something special about a group to which we belonged. Whether it was a fish-and-game society, a badminton club, or a cheerleading team, we felt an attraction to the other members and valued our membership. ( ① ) Had our group been criticized or otherwise come under attack, we would have felt obliged to come to its defense. ( ② ) Indeed, in the very act of defending our group, our feelings of unity or esprit de corps would in all likelihood have been intensified. ( ③ ) The members are only weakly attracted to one another and would make little effort to defend the integrity of their roup. ( ④ ) It is this central feature of groups, cohesion, that is generally assumed by coaches to be an important requirement for team success. ( ⑤ ) To be sure, coaches are not alone in this assumption.</t>
  </si>
  <si>
    <t>아마도 우리들 모두는 때때로 우리가 속했던 집단에 대해 무언가 특별한 것을 경험한 적이 있을 것이다. 그것이 낚시와 사냥 모임이든, 배드민턴 클럽이든, 혹은 응원단이든, 우리는 다른 회원들에게 끌림을 느꼈고, 우리의 회원으로서의 지위를 가치 있게 여겼다. 우리 집단이 비난을 받거나 다른 어떤 식으로든 공격을 받았다면, 우리는 우리 집단의 방어에 나서야 한다고 느꼈을 것이다. 참으로, 우리 집단을 방어하는 바로 그 행동을 하면서, 우리의 일체감, 즉 ‘단결심’은 십중팔구 강화되었을 것이다. 반대로, 다른 집단들은 더 느슨한 유대 관계를 가진 것으로 특징지어진다. 회원들은 서로에게 단지 약하게 끌릴 뿐이고, 자기 집단의 온전함을 지키고자 노력을 거의 하지 않을 것이다. 코치들이 보통 팀의 성공에 중요한 필요조건으로 여기는 것이 바로 집단의 이러한 중심적 요소인 ‘화합’이다. 확실히, 이러한 가정을 하는 이들은 코치들만이 아니다.</t>
  </si>
  <si>
    <t>In contrast로 시작된 주어진 문장은 구성원 간 느슨한 관계로 특징지어지는 다른 집단들에 관한 설명이 시작되는 내용인데, ③의 앞선 내용은 이와 반대되는 강화된 유대감에 대한 설명이고, ③바로 뒤의 문장은 구성원 간의 약화된 유대감에 관한 내용이므로, 주어진 문장이 들어가기에 가장 적절한 곳은 ③이다.</t>
  </si>
  <si>
    <t>The field of international politics is, however, dominated by states and other powerful actors (such as multinational corporations) that have priorities other than human rights.</t>
  </si>
  <si>
    <t xml:space="preserve">  There is obviously a wide gap between the promises of the Universal Declaration of Human Rights in 1948 and the real world of human-rights violations. In so far as we sympathize with the victims, we may criticize the UN and its member governments for failing to keep their promises. ( ① ) However, we cannot understand the gap between human-rights ideals and the real world of human-rights violations by sympathy or by legal analysis. ( ② ) Rather, it requires investigation by the various social sciences of the causes of social conflict and political oppression, and of the interaction between national and international politics. ( ③ ) The UN introduced the concept of human rights into international law and politics. ( ④ ) It is a leading feature of the human-rights field that the governments of the world proclaim human rights but have a highly variable record of implementing them. ( ⑤ ) We must understand why this is so.
</t>
  </si>
  <si>
    <t>* oppression 억압</t>
  </si>
  <si>
    <t xml:space="preserve"> 1948년 세계 인권 선언의 약속과 인권 침해의 현실 세계 사이에는 분명히 큰 격차가 있다. 우리가 피해자들을 동정하는 한, 우리는 유엔과 그 회원국 정부들이 자신들의 약속을 지키지 못한 데 대해 비난할 수도 있을 것이다. 그러나 우리는 동정이나 법률적 분석으로 인권의 이상적 목표와 인권 침해의 현실 세계 사이의 격차를 이해할 수는 없다. 오히려 그것은 사회 갈등과 정치적 억압의 원인과 국내 정치와 국제 정치 사이의 상호 작용에 대한 다양한 사회과학에 의한 조사를 필요로 한다. 유엔은 국제법과 국제 정치에 인권이라는 개념을 도입했다. 그러나 국제 정치 분야는 인권 이외의 여러 우선적인 것들을 가진 국가 및 (다국적 기업과 같은) 여타의 강력한 행위자에 의해 지배되고 있다. 세계 여러 정부가 인권을 선포하고 있지만, 그것을 실행에 옮기는 데는 매우 가변적인 기록을 갖고 있다는 것이 인권 분야의 주된 특징이다. 이것이 왜 그런가를 우리는 이해해야 한다.</t>
  </si>
  <si>
    <t>주어진 문장은 인권 이외의 요소에 의해 지배되는 국제 정치 분야의 현실에 대해 언급하고 있다. 주어진 문장에 대조의 의미를 나타내는 연결사 however가 있는 것으로 보아, 주어진 문장 앞에서는 국제 정치에 인권을 도입한 이상을 설명해야 할 것이고, 주어진 문장 다음에는 인권 이외의 요소 개입으로 인한 결과가 언급되는 것이 적절하다. 따라서 주어진 문장이 들어가기에 가장 적절한 곳은 ④이다.</t>
  </si>
  <si>
    <t>We now know that individuals perceive the same stimulus very differently.</t>
  </si>
  <si>
    <t xml:space="preserve">  If your baby seems to be distressed by an embrace that seems quite natural to you, remember that he is not rejecting you. ( ① ) Up until recently, scientists assumed that all human beings experienced sensations in similar ways. ( ② ) Your feathery touch could feel tickly and irritating on your new-born’s skin, while another baby might take delight in the same caress. ( ③ ) Naturally, you may feel a little disappointed that your intuitive approach didn’t immediately work, but you can experiment and find a touch that feels right for both you and the baby. ( ④ ) It may take a while to hit upon the right balance, and you will no doubt feel frustrated and exhausted from time to time, just as your infant does. ( ⑤ ) Always keep in mind that comforting your baby and slowly introducing him to new sights, sounds, and touches in the first few months of life is an inexact, learn-asyou- go process for everyone involved.
</t>
  </si>
  <si>
    <t>* caress 어루만짐</t>
  </si>
  <si>
    <t>여러분의 아기가 여러분에게는 매우 자연스러운 듯한 포옹으로 괴로워하는 듯 보인다 하더라도, 그가 여러분을 거부하는 것은 아니라는 것을 기억하라. 최근까지 과학자들은 모든 인간은 비슷한 방식으로 감각을 경험한다고 생각했다. 이제 우리는 개인들이 같은 자극을 매우 다르게 지각한다는 것을 안다. 여러분의 가볍고 부드러운 접촉은 신생아의 피부에 간질거리거나 거슬리는 느낌을 줄 수 있고, 반면에 또 다른 아기는 똑같은 어루만짐을 즐길 수도 있다. 당연히 여러분의 직관적인 접근이 즉각적으로 (원하는) 효과가 나지 않아서 약간 실망을 느낄 수도 있지만, 여러분은 실험을 해서 여러분과 아기 모두에게 알맞게 느껴지는 촉감을 찾을 수 있다. 알맞은 균형을 발견해 내는 데는 얼마간의 시간이 필요할 수 있고, 여러분은 여러분의 아기가 그러는 것과 똑같이 분명 때때로 좌절과 기진맥진함을 느낄 것이다. 태어나서 첫 몇달 동안 여러분의 아기를 편안하게 해 주고 천천히 그가 새로운 광경, 소리, 촉감을 접하게 하는 것은 관련된 모든 이에게 정확하지 않은, 경험하며 배우는 과정이라는 것을 항상 명심하라.</t>
  </si>
  <si>
    <t>주어진 문장은 이제는 우리가 사람들이 같은 자극을 서로 매우 다르게 지각한다는 것을 안다는 내용이고, ① 다음 문장에서 최근까지 과학자들은 모든 인간이 감각을 비슷한 방식으로 경험한다고 생각했다는 내용을 제시했고,② 다음 문장에서 같은 감각을 다르게 느끼는 사례를 제시했으므로, 주어진 문장이 들어가기에 가장 적절한 곳은 ②이다.</t>
  </si>
  <si>
    <t>On the basis of these, evidence is put forward in the form of ‘people who do X are 80 per cent more likely to contract Y’.</t>
  </si>
  <si>
    <t xml:space="preserve">  Probably the greatest single change in human self-understanding to come from the nineteenth century was brought about by the theory of evolution. But alongside this was another, less obvious, but equally important development: the use of statistics. ( ① ) Today we take it for granted that any examination of personal or social life will be set against a background of statistical information. ( ② ) For example, in order to study possible environmental factors in the incidence of disease, one looks at statistics for the disease in various environments or among people who do certain work, or have a particular habit. ( ③ ) Thus we often accept statistical correlations as good evidence for one thing causing another, even if the actual mechanism by which that cause operates is unknown. ( ④ ) Modern sciences of humankind — psychology, sociology, political science — are quite unthinkable without a foundation of information gathered in the form of statistics. ( ⑤ ) But it was only in the nineteenth century that humankind started to become the object of study in this way.
</t>
  </si>
  <si>
    <t>* contract (병에) 걸리다</t>
  </si>
  <si>
    <t xml:space="preserve"> 아마도 19세기에 일어난 인류의 (인류) 자체에 대한 이해에 있어서 가장 큰 단일 변화는 진화론에 의해 초래되었을 것이다. 그러나 이것과 함께 또 다른, 덜 두드러지지만, 똑같이 중요한 발전이 있었는데, (그것은 바로) 통계 활용이다. 오늘날 우리는 개인 생활이나 사회생활에 관한 어떠한 조사라도 통계 정보를 바탕으로 마련되리라는 것을 당연하게 여긴다. 예를 들어, 질병의 발생에 있어서 있을 수 있는 환경적 요인을 연구하기 위해, 다양한 환경에서, 또는 특정 작업을 하거나 특정 습관을 지닌 사람들 사이에서 발생하는 질병에 대한 통계를 살펴본다. 이를 근거로 ‘X를 하는 사람은 Y에 걸릴 가능성이 80퍼센트 더 높다.’라는 형태로 증거가 제시된다. 그러므로 우리는 흔히 통계적 상관관계를 어떤 하나가 다른 것을 유발하는 것에 대한 타당한 증거로 받아들이는데, 그 원인이 작용하는 실제 메커니즘을 알 수 없더라도 그런다. 심리학, 사회학, 정치학 같은 인류에 관한 현대의 학문은 통계의 형태로 수집된 정보의 기반이 없이는 상상도 할 수 없다. 그러나 19세기가 돼서야 인류는 이런 식으로 연구의 대상이 되기 시작했다.</t>
  </si>
  <si>
    <t>주어진 문장 앞에는 ‘X를 하는 사람은 Y에 걸릴 가능성이 80퍼센트 더 높다.’라는 형태로 증거를 제시해야 하는 상황이 언급되어야 한다. 또한, 주어진 문장 다음에는 이 통계 정보를 근거로 증거를 제시하는 것의 타당성을 평가하고 일반성을 보여 주는 내용이 와야 자연스럽다. 따라서 주어진 문장이 들어가기에 가장 적절한 곳은③이다.</t>
  </si>
  <si>
    <t>The result is that a number of routine factory jobs have been left for people.</t>
  </si>
  <si>
    <t xml:space="preserve">  While industrial robots offer an unrivaled combination of speed, precision, and brute strength, they are, for the most part, blind actors in a tightly choreographed performance. ( ① ) They rely primarily on precise timing and positioning. ( ② ) In the minority of cases where robots have machine vision capability, they can typically see in just two dimensions and only in controlled lighting conditions. ( ③ ) They might, for example, be able to select parts from a flat surface, but an inability to perceive depth in their field of view results in a low tolerance for environments that are to any meaningful degree unpredictable. ( ④ ) Very often these are jobs that involve filling the gaps between the machines, or they are at the end points of the production process. ( ⑤ ) Examples might include choosing parts from a bin and then feeding them into the next machine, or loading and unloading the trucks that move products to and from the factory.
</t>
  </si>
  <si>
    <t>* choreograph (춤 따위를) 짜다, 구성하다 ** tolerance 허용 범위</t>
  </si>
  <si>
    <t xml:space="preserve"> 산업용 로봇이 속도, 정밀도, 짐승 같은 힘이 합쳐진 무적의 조합을 제공하긴 하지만, 대체로 그것들은 빈틈없이 짜인 연기를 하고 있는 맹목적인 배우이다. 그것들은 주로 정확한 속도 조절과 위치 선정에 의존한다. 로봇에게 기계 시각 능력이 있는 소수의 경우에, 그것들은 일반적으로 단지 2차원으로만, 그리고 제어된 조명 조건에서만 볼 수 있다. 예를 들어 그것들은 평평한 표면에서는 부품을 고를 수 있지만, 자기 시야에서 깊이를 감지하지 못하기 때문에 결과적으로 조금이라도 유의미한 정도로 예측이 불가능한 환경에 대해서는 허용 범위가 줄어들게 된다. 그 결과 많은 일상적인 공장 일이 사람들에게 남겨졌다. 이것들은 기계들 사이의 틈을 메우는 것을 수반하는 일이거나, 생산 과정의 최종 지점에 있는 일인 경우가 매우 많다. 통에서 부품들을 고른 후에 그것들을 그다음 기계에 공급하거나, 제품을 공장 안팎으로 옮기는 트럭의 하역 작업이 사례에 포함될 수 있다.</t>
  </si>
  <si>
    <t>많은 일상적인 공장 일이 사람들에게 맡겨지게 된 원인인 로봇의 제한된 능력에 대한 내용이 ④의 앞 문장에 언급되고, 주어진 문장에서 언급된 사람들에게 남겨진 a number of routine factory jobs의 사례가 ④ 뒤의 문장부터 제시되고 있으므로, 주어진 문장이 들어가기에 가장 적절한 곳은 ④이다.</t>
  </si>
  <si>
    <t>In 1995 a patent was granted to a US multinational company on an antifungal product that could be extracted from the neem.</t>
  </si>
  <si>
    <t xml:space="preserve">  How a personal, and often collective, narrative can link to personal stories and acts of political organisation, resistance and social solidarity can be exemplified in the story of the neem tree. ( ① ) This ancient tree has been celebrated and used for many years for its fungicidal, medicinal and contraceptive properties, and is popularly known as the ‘village pharmacy’ of South Asia. ( ② ) Neem trees were planted in avenues when New Delhi was built because of the coolness of their shade. ( ③ ) This meant that the neem was no longer a resource for the rural population of India but the property of an American corporation. ( ④ ) Led by the environmentalist and physicist Vandana Shiva, local people mobilised to successfully resist the patent, which they perceived as bio-piracy. ( ⑤ ) Political organisation and publicity formed around the stories that villagers could recount about the cultural and scientific importance of the neem tree to their ways of life over thousands of years.
</t>
  </si>
  <si>
    <t>* fungicidal 살균제의, 살균성의 ** contraceptive 피임의 *** recount 자세히 말하다</t>
  </si>
  <si>
    <t>개인의, 그리고 흔히는 집단의 이야기가 어떻게 개인적인 이야기와 정치 단체의 행동, 저항 행위, 사회적 연대 행동으로 이어질 수 있는지에 대한 좋은 예는 님나무 이야기에서 볼 수 있다. 이 오래된 나무는 그 살균성의, 약용의, 피임(효과)의 특성으로 오랫동안 널리 칭송되며 사용되어 왔고, 일반적으로 남아시아의 ‘동네 약국’으로 알려져 있다. 님나무는 그 그늘의 시원함 때문에 뉴델리가 지어질 때 거리에 심어졌다. 1995년 님나무에서 추출될 수 있는 살균 제품에 관한 특허권이 미국의 다국적 기업에 부여되었다. 이것은 님나무가 더 이상 인도 시골 사람들을 위한 자산이 아니라 미국 기업의 소유물이라는 것을 의미했다. 환경 운동가이자 물리학자인 Vandana Shiva가 주도하여, 지역 주민들이 집결하여 특허권에 성공적으로 저항하였는데, 그들은 그 특허권을 생물 자원 수탈이라고 여겼다. 마을 사람들이 자신들 삶의 방식에 있어 수천 년에 걸쳐 님나무가 끼친 문화적이고 과학적인 중요성에 대해 자세히 말해 줄 수 있던 이야기를 중심으로 정치적 단체와 대중의 관심이 형성되었다.</t>
  </si>
  <si>
    <t>주어진 문장은 님나무의 살균 제품에 관해 미국 기업에 특허권이 부여된 사건에 대해 말하고 있으며, 인도에서 님나무가 갖는 의미에 대해 설명한 내용 뒤에, 그것이 더 이상 주민의 자산이 아니게 되었다는 내용 앞에 오는 것이 자연스럽다. 따라서, 주어진 문장이 들어가기에 가장 적절한 곳은 ③이다.</t>
  </si>
  <si>
    <t>Assemble many of these layers, however, and you get an extremely powerful learning device, capable of discovering complex structures and adjusting to very diverse problems.</t>
  </si>
  <si>
    <t xml:space="preserve">  The computer algorithms that we call “artificial neural networks” are directly inspired by the hierarchical organization of the human cortex. ( ① ) Like the human cortex, they contain a pyramid of successive layers, each of which attempts to discover deeper regularities than the previous one. ( ② ) Because these consecutive layers organize the incoming data in deeper and deeper ways, they are also called “deep networks.” ( ③ ) Each layer, by itself, is capable of discovering only an extremely simple part of the external reality. ( ④ ) Today’s artificial neural networks, which take advantage of the advances in computer chips, are also deep, in the sense that they contain dozens of successive layers. ( ⑤ ) These layers become increasingly insightful and capable of identifying abstract properties the further away they are from the sensory input.
</t>
  </si>
  <si>
    <t>* human cortex 인간 대뇌 피질</t>
  </si>
  <si>
    <t>우리가 ‘인공 신경망’이라고 부르는 컴퓨터 알고리즘은 인간 대뇌 피질의 계층적 구성으로부터 직접적으로 영감을 받았다. 인간 대뇌 피질과 마찬가지로, 그것들은 피라미드 형태로 쌓여 있는 연속적인 층을 포함하고, 각 층은 앞선 층에 비해 더 깊은 수준의 규칙을 찾아내려고 시도한다. 이러한 연이은 층들은 들어오는 정보를 점점 더 깊은 수준의 방식으로 구성하기 때문에, 그것들은 ‘심층망’이라고 불리기도 한다. 각각의 층은, 그 자체만으로는, 단지 외부 현실의 지극히 단순한 부분만을 발견할 수 있다. 하지만, 이러한 층들을 많이 조립하면, 여러분은 복잡한 구조를 발견할 수 있고 아주 다양한 문제에 적응할 수 있는 매우 강력한 학습 장치를 갖는다. 오늘날의 인공 신경망은, 컴퓨터 칩의 발전을 이용하는데, 수십 개의 연속적인 층을 포함하고 있다는 점에서 또한 심층적이다. 이러한 층들이 감각적 입력으로부터 더 멀리 떨어질수록 그것들은 점점 더 직관력을 갖게 되고, 추상적인 속성들을 점점 더 파악할 수 있게 된다.</t>
  </si>
  <si>
    <t>주어진 문장은 여러 개의 층을 모아 조립하면, 더 높은 수준의 문제 해결 능력을 갖춘 학습 장치를 만들 수 있다는 내용이다. 문장 앞부분에 연결어 however가 삽입되어 있는 것으로 보아, 앞의 내용은 여러 개의 층이 각각 개별적으로 분리된 상태에 대한 내용이 와야 자연스럽고, 주어진 문장 뒤에는 오늘날의 인공 신경망이 연속적인 층을 포함하는 심층적 구조라는 내용이 자연스럽게 연결되므로, 주어진 문장이 들어가기에 가장 적절한 곳은 ④이다.</t>
  </si>
  <si>
    <t>Science showed its terrifyingly brutal face in the twentieth century, and for many interested in peace, equity, or the environment, the way of science does not seem to offer answers to the massive problems facing us.</t>
  </si>
  <si>
    <t xml:space="preserve">  As the power of scientists has increased, so has the value of association with science. The result of this transformation of science is paradoxical. ( ① ) On the one hand, twenty-first-century science has the power to transform our lives and our understanding of the universe in ways we can barely imagine. ( ② ) The huge resources now available to scientists, the tools at their disposal, and society’s belief in the beneficence of science in general all contribute to the potential flowering of fascinating and significant scientific results. ( ③ ) On the other hand, this widespread exposure to science has led to both a fear of its power and a credulity that allows scientific charlatans to spread lies with impunity. ( ④ ) There is reason in both these positions. ( ⑤ ) Equally, science has become so complex that laypeople cannot understand it, and so those claiming scientific discoveries and breakthroughs receive favourable reporting in the press and widespread acceptance with little critical examination.
</t>
  </si>
  <si>
    <t>* credulity 경신(輕信), 너무 쉽게 믿는 성질[경향] ** charlatan 사기꾼 *** impunity 처벌을 받지 않음</t>
  </si>
  <si>
    <t xml:space="preserve"> 과학자들의 힘이 증가함에 따라 과학과의 연관성의 가치도 증가해 왔다. 이러한 과학의 변화의 결과는 역설적이다. 한편으로 21세기의 과학은 우리의 삶과 우주에 대한 우리의 이해를 우리가 거의 상상할 수 없는 방식으로 변화시키는 힘을 가지고 있다. 이제 과학자들이 이용할 수 있는 엄청난 자원, 그들이 마음대로 사용할 수 있는 도구, 전반적으로 과학이 베푼 은혜에 대한 사회의 믿음이 모두 대단히 흥미롭고 중대한 과학적 결과의 잠재적 결실에 기여한다. 또 다른 한편으로 이와 같은 광범위한 과학에의 노출은 그것의 힘에 대한 두려움과 과학 사기꾼들이 처벌을 받지 않고 거짓을 퍼뜨릴 수 있게 하는 경신(輕信) 둘 다를 초래해 왔다. 이 두 입장에는 이유가 있다. 과학은 20세기에 무섭게도 잔혹한 얼굴을 보여 주었고, 평화, 공정, 혹은 환경에 관심이 있는 많은 사람들에게 있어서 과학의 방법은 우리가 직면하고 있는 거대한 문제들에 대한 답을 제공하고 있는 것처럼 보이지 않는다. 동시에 과학은 아주 복잡해져서 문외한들은 그것을 이해할 수 없고, 그래서 과학적인 발견과 획기적 발전을 주장하는 사람들은 언론에서 호의적인 보도를 받고 비판적인 검토는 거의 없이 광범위한 인정을 받는다.</t>
  </si>
  <si>
    <t>이 글은 과학이 삶의 방식을 변화시키는 힘이 있고, 사회가 과학에 대해 긍정적으로 믿지만, 광범위한 과학에의 노출이 과학의 힘에 대한 두려움과 경신(輕信)의 부정적인 측면을 초래했다는 역설적인 내용을 제시했다. ⑤ 앞 문장에서는 두 입장(과학의 힘에 대한 두려움과 경신(輕信))이 함께 존재하는 것에는 이유가 있다고 했고, 주어진 문장은 과학의 힘에 대한 두려움의 근거를 언급했다. 마지막 문장이 Equally로 시작하여 과학의 힘에 대한 경신(輕信)의 이유를 제시하고 있으므로, 주어진 문장이 들어가기에 가장 적절한 곳은 ⑤이다.</t>
  </si>
  <si>
    <t xml:space="preserve">  Even animals and plants living today differ from those that lived in a distant past, so early bacteria must have been quite different from those we know today.</t>
  </si>
  <si>
    <t xml:space="preserve">  In addition to the difficulty we meet when defining bacterial species, their evolution is faster than that of animals and plants because they have had more time to evolve (existing so much longer). ( ① ) In addition, their generation times are much shorter. ( ② ) The fastest growing animals may produce offspring within days, whereas many bacteria can do so within hours, and some can multiply in less than ten minutes. ( ③ ) A few mutations are likely to occur every once in a while within a population, which by themselves are evolutionarily insignificant, but eventually their accumulation drives the changes necessary to adapt to novel environments, resulting in the development of novel species. ( ④ ) The build-up of mutations over generations occurs much faster in bacteria than it does in animals and plants. ( ⑤ ) Nevertheless, this is often ignored when the bacteria that lived in past eons are considered; lacking specific knowledge about these past inhabitants, we describe them in terminology only fit for present-day bacteria. 
</t>
  </si>
  <si>
    <t xml:space="preserve">*eon 100억 년  **terminology 전문 용어 </t>
  </si>
  <si>
    <t xml:space="preserve">① ① 
② ② 
③ ③ 
④ ④ 
⑤ ⑤ </t>
  </si>
  <si>
    <t>박테리아종을 규정할 때 우리가 마주치는 어려움에 더하여, 그것들의 진화는 동식물의 진화보다 더 빠른데, 그것들이 (훨씬 더 오래 존재했으므로) 진화할 시간이 더 많았기 때문이다. 게다가 그것들의 한 세대 시간은 훨씬 더 짧다. 가장 빨리 자라는 동물은 수일 내에 새끼를 낳을 수 있지만, 많은 박테리아는 수 시간 내에 그렇게 할 수 있고, 일부는 10분이 채 안 되어 증식할 수 있다. 몇 가지 돌연변이가 개체군 내에서 가끔 일어날 가능성이 있는데, 그 돌연변이 단독으로는 진화의 면에서 중요하지 않지만, 결국 그것들이 축적되어 새로운 환경에 적응하는 데 필요한 변화를 초래하여, 새로운 종의 발생을 일으킨다. 몇 세대에 걸친 돌연변이의 증가는 동식물에서보다 박테리아에서 훨씬 더 빠르게 발생한다. 오늘날 살아 있는 동식물도 먼 과거에 살았던 것들과는 다르며, 따라서 원시 박테리아는 오늘날 우리가 알고 있는 것들과는 상당히 달랐음에 틀림이 없다. 그럼에도 불구하고, 과거 수백억년간 살았던 박테리아를 생각할 때 이것 이 흔히 간과되는데, 이러한 과거의 서식자들에 관한 구체적인 지식이 부족하므로, 우리는 그것들을 오늘날의 박테리아에게만 어울리는 전문 용어로 기술한다.</t>
  </si>
  <si>
    <t xml:space="preserve">먼 과거에 살았던 동식물과 원시 박테리아가 오늘날 우리가 알고 있는 것들과는 상당히 달랐다는 주어진 내용으로 보아, 주어진 문장 앞에는 이런 변화에 대한 원인의 내용이 있어야 하는데, 그것은 ⑤ 앞의 문장이 해당된다. 또한 ⑤ 다음의 과거 수백 억 년간 살았던 박테리아들을 기술할 때 이것(this)을 간과하고 오늘날의 박테리아에게만 어울리는 용어로 기술한다는 내용에서 ‘이것(this)’은 원시 박테리아가 오늘날 우리가 알고 있는 것들과는 상당히 달랐다는 것을 가리킨다. 따라서, 주어진 문장이 들어가기에 가장 적절한 곳은 ⑤이다. </t>
  </si>
  <si>
    <t xml:space="preserve">in addition to ~에 더하여 
define 규정하다, 정의하다 
offspring 새끼, 후손 
multiply 증식하다, 배가하다 
mutation 돌연변이 
every once in a while 가끔 
insignificant 중요하지 않은, 사소한 
accumulation 축적 
adapt to ~에 적응하다 
novel 새로운, 신기한 
build-up 증가, 축적 
ignore 간과하다 
inhabitant 서식자, 거주자 </t>
  </si>
  <si>
    <t xml:space="preserve">It can grow if the position fluctuated much in the past, but remain small if the past fluctuations were low. </t>
  </si>
  <si>
    <t xml:space="preserve">  Consider fluctuations in the price of silver. ( ① ) We can suppose that all information on the external influences are contained in the past record of prices, and therefore changes in the future are determined by the past, plus stochastic noise. ( ② ) The noise may appear in various ways, but essentially it is constructed from a sequence of independent and statistically identical random events. ( ③ ) The complexity stems from the possible coupling between the random variables describing the events and the past price. ( ④ ) For example, the price may follow a random walk, but the length of the steps may vary. ( ⑤ ) This way, we introduce a kind of positive feedback in the price fluctuations, leading to non-trivial consequences. 
</t>
  </si>
  <si>
    <t xml:space="preserve">*stochastic noise 확률적 잡음(임의적인 변동이나 측정상의 오류로서 모형화할 수 없는 데이터 </t>
  </si>
  <si>
    <t xml:space="preserve">은 가격의 변동을 고려해 보자. 외부 영향에 관한 모든 정보가 과거의 가격 기록에 포함되어 있으며, 따라서 미래의 변화는 확률적 잡음과 함께 과거에 의해 결정된다고 가정할 수 있다. 그 잡음은 다양한 방식으로 나타날 수 있지만, 본질적으로 그것은 독립적이고 통계적으로 동일한 무작위 사건들의 연속으로 구성된다. 복잡성은 사건들을 기술하는 무작위 변수들과 과거 가격 사이의 가능한 결합에 기인한다. 예를 들어, 가격은 무작위 행보를 따를 수 있지만, 그 보폭은 다를 수 있다. 과거의 상태에 변동이 많이 있었다면 그것은 늘어날 수 있지만, 과거의 변동이 적었다면 짧은 수준으로 유지될 수 있다. 이런 식으로, 우리는 가격 변동에 일종의 적극적인 피드백을 도입하여, 상당한 결과를 낳는다. </t>
  </si>
  <si>
    <t xml:space="preserve">주어진 문장은 주어인 It이 ⑤ 앞의 the length of the steps를 가리키고, 보폭이 어떻게 다를 수 있는지를 구체적으로 설명하고 있으므로 주어진 문장이 들어가기에 가장 적절한 곳은 ⑤이다. </t>
  </si>
  <si>
    <t xml:space="preserve">position 상태, 형세 
fluctuate 변동하다 
external 외부의 
construct 구성하다 
sequence 연속, 잇달아 일어남 
statistically 통계적으로 
complexity 복잡성 
stem from ~에 기인하다 
coupling 결합, 연결 
variable 변수 
random walk 무작위 행보, 임의 보행, 난보(과거의 움직임을 바탕으로 미래의 방향을 예측할 수 없는 변수의 변동 형태) 
vary 다르다 
non-trivial 상당한, 사소하지 않은 </t>
  </si>
  <si>
    <t xml:space="preserve">Experts have recently recommended that native herbivorous or filter feeders be farmed, rather than nonnative carnivorous species, in order to avoid some of these potential problems. </t>
  </si>
  <si>
    <t xml:space="preserve">  Although aquaculture occurs in a controlled environment, cases of escapes, contamination, and spread of disease have been documented, all of which may harm the natural ecosystem in the surrounding area. ( ① ) For example, studies in Chile have shown that escaped salmonids can colonize their new, nonnative environment, resulting in resource competition and potentially altering local ecosystem processes. ( ② ) Shrimp production in Asia and other parts of the world has resulted in the deforestation of mangroves and wetlands in order to create space for shrimp ponds. ( ③ ) The cultivation of carnivorous fish depends on the extraction of wild fin-fish that are converted to meal for fish food. ( ④ ) In some parts of the world, this has meant depleted stocks for local fishermen, who still depend on these species for a supplement to their diet or for income. ( ⑤ ) Another suggested solution is to farm exclusively in terrestrial, man-made tanks where all stages of production could be managed, including the disposal of waste. 
</t>
  </si>
  <si>
    <t xml:space="preserve">*filter feeder 여과 섭식(攝食) 동물(물속의 유기물·미생물을 여과 섭취하는 동물) 
**salmonid 연어과 어류
 ***mangrove 맹그로브(강가나 늪지에서 뿌리가 지면 밖으로 나오게 자라는 열대 나무) </t>
  </si>
  <si>
    <t xml:space="preserve">비록 양식은 통제되는 환경에서 이루어지지만, 탈출, 오염, 질병의 확산 사례들이 상세히 기록되어 왔는데, 이런 모든 것이 주변 지역의 자연 생태계에 해를 끼칠 수 있다. 예를 들어 칠레의 연구는 탈출한 연어과 어류가 태어난 곳이 아닌 새로운 환경에 대량 서식하여, 결국 자원 경쟁을 초래하고 잠재적으로 지역 생태계 과정들을 바꿀 수 있음을 밝혔다. 아시아와 세계의 다른 지역의 새우 생산은 새우 양식장 공간을 만들기 위해 맹그로브와 습지의 삼림 파괴를 초래했다. 육식성 어류의 사육은 어류 사료를 위해 굵은 가루로 전환되는 야생 물고기의 추출물에 의존한다. 세계 일부 지역에서, 이것은 지역 어민들에게 어족의 고갈을 의미했는데, 그들은 여전히 자신들 음식을 보충하기 위해 혹은 수입을 위해 이러한 종들에 의존한다. 전문가들은 최근 이러한 잠재적인 몇몇 문제들을 피하기 위해 토종이 아닌 육식성 어종보다 오히려 토종의 초식성 어종이나 여과 섭식 동물을 양식할 것을 권고했다. 제안된 다른 해결책은 폐기물 처리를 포 함한 모든 생산 단계가 관리될 수 있는 지상 인공 수조에서만 양식하는 것이다. </t>
  </si>
  <si>
    <t xml:space="preserve">몇몇 어류 양식의 문제들을 피하기 위해 토종이 아닌 육식성 어종보다 토종의 초식성 어종이나 여과 섭식 동물을 양식할 것을 권고했다는 주어진 문장의 내용으로 보아, 주어진 문장의 앞에는 양식의 방법과 문제에 관한 내용이 있어야 한다. 그리고 ⑤ 다음 문장의 Another suggested solution은 양식의 문제에 관한 다른 해결책이므로 주어진 문장과 연결된다. 따라서 주어진 문장이 들어가기에 가장 적절한 곳은 ⑤이다. </t>
  </si>
  <si>
    <t xml:space="preserve">herbivorous 초식성의 
nonnative 토종이 아닌, 태어난 곳이 아닌 
carnivorous 육식성의 
aquaculture 양식(업) 
contamination 오염 
document 상세히 기록하다 
ecosystem 생태계 
colonize 대량으로 서식하다, 식민지화하다 
alter 바꾸다 
shrimp 새우 
deforestation 삼림 파괴, 삼림 벌채 
wetland 습지 
pond 양식장, 연못 
cultivation 사육, 경작 
extraction 추출(물), 채취 
fin-fish (지느러미가 있는) 물고기 
convert 전환하다 
meal 굵은 가루, 식사 
deplete 고갈시키다, 감소시키다 
stock 어족(魚族), 종족 
supplement 보충(물), 추가(물) 
exclusively ~만, 오로지, 배타적으로 
terrestrial 지상의 </t>
  </si>
  <si>
    <t xml:space="preserve">This laser focus, however, might work better in some fields than others. </t>
  </si>
  <si>
    <t xml:space="preserve">  Individuals who score high on conscientiousness are particularly likely to satisfy traditional definitions of success. They perform better in academic pursuits and in measures of occupational achievement than those who are low in conscientiousness. ( ① ) It should be noted, though, that these successes are most frequently found in courses and careers that stress conventional problem solving, while those who are high in openness excel at tasks that involve coming up with original ways of doing things. ( ② ) Highly conscientious people are punctual and persevering; they can focus intently on the activities in front of them. ( ③ ) For example, Robert and Janice Hogan, pioneers in the study of personality and organizations, devised a study in which jazz musicians rated their fellow musicians on how good they were as performers. ( ④ ) Those who scored high in conscientiousness were rated by their peers as less effective. ( ⑤ ) Perhaps this is because musicians who intensely concentrate on their playing may be inhibiting the spontaneity crucial to improvisational jazz. 
</t>
  </si>
  <si>
    <t xml:space="preserve">*conscientiousness 성실성  **improvisational 즉흥적인 </t>
  </si>
  <si>
    <t xml:space="preserve">성실성에서 높은 점수를 받는 사람은 성공의 전통적인 정의를 충족시킬 가능성이 특히 높다. 그들은 성실성이 낮은 사람들보다 면학과 직업 성취도 측정에서 더 좋은 성과를 거둔다. 하지만 이러한 성공은 전통적인 문제 해결을 강조하는 (교육) 과정과 직업에서 가장 자주 발견되는 반면, 개방성이 높은 사람들은 일을 처리하는 독창적인 방식을 내놓는 것을 수반하는 업무에 뛰어나다는 점에 유의해야 한다. 매우 성실한 사람들은 시간을 잘 지키고 인내심이 강하여, 자신의 앞에 놓인 활동에 열심히 집중할 수 있다. 그러나 이런 레이저 (같은) 집중은 다른 분야에서보다 일부 분야에서 더 효과가 있을 수 있다. 예를 들어, 성격과 조직에 대한 연구의 선구자인 Robert와 Janice Hogan은, 재즈 음악가들이 동료 음악가가 연주자로서 얼마나 뛰어난지를 평가하는 연구를 고안했다. 성실성에 높은 점수를 받은 사람들은 자신의 동료들로부터 ‘덜’ 유능하다는 평가를 받았다. 어쩌면 이것은 자신의 연주에 열심히 집중하는 음악가들이 즉흥적인 재즈에 없어서는 안 될 즉흥성을 억제하고 있어서일지도 모른다. </t>
  </si>
  <si>
    <t xml:space="preserve">성실성이 높은 사람들이 보이는 집중력에 대한 문장 뒤에, 이러한 집중력에 대해 언급하는 주어진 문장이 들어가는 것이 자연스럽다. 또한 주어진 문장에서 강한 집중력은 분야에 따라 효과가 다를 수 있다고 했으므로, 재즈 음악 분야에서는 효과가 없다는 예시 앞에 이 문장이 위치하는 것이 자연스럽다. 그러므로 주어진 문장이 들어가기에 가장 적절한 곳은 ③이다. </t>
  </si>
  <si>
    <t xml:space="preserve">satisfy 충족시키다 
definition 정의 
academic pursuit 면학 
occupational 직업의 
stress 강조하다 
conventional 전통적인, 관습적인 
openness 개방성, 마음이 열려 있음 
excel 뛰어나다 
come up with ~을 내놓다, ~을 제안하다 
original 독창적인 
conscientious 성실한, 양심적인 
punctual 시간을 잘 지키는 
persevering 인내심이 강한 
intently 열심히, 열성적으로 
pioneer 선구자 
personality 성격 
devise 고안하다 
rate 평가하다 
effective 유능한, 유력한 
concentrate on ~에 집중하다 
inhibit 억제하다 
spontaneity 즉흥성, 자발성 
crucial 없어서는 안 될, 매우 중대한 </t>
  </si>
  <si>
    <t>Leaders made similar requests in response to the recent global recession, because when consumers stop buying, the economy grinds to a halt.</t>
  </si>
  <si>
    <t xml:space="preserve">  The importance of the retail sector to the global economy is particularly evident during times of crisis. ( ① ) World leaders, faced with a severe economic downturn, look to consumers for help. ( ② ) After 9/11, U.S. President Bush asked Americans to carry on with their lives, not to lose confidence, and to continue spending. ( ③ ) In contrast, when consumers are confident and spending freely, money flows through retail stores, up the supply chain, and all the way back to the manufacturers, farmers, and other producers, making stops along the way with lawyers, bankers, and other service firms. ( ④ ) Meanwhile, governments pick up their share through corporate, land, income, and consumption taxes. ( ⑤ ) Consumers are at the heart of all of this economic activity. 
</t>
  </si>
  <si>
    <t xml:space="preserve">*recession 경기 후퇴  **grind to a halt 서서히 멈추다 </t>
  </si>
  <si>
    <t>소매업 부문이 세계 경제에 갖는 중요성은 특히 위기의 시기에 분명히 나타난다. 세계의 지도자들은, 심각한 경기 침체에 직면하여, 소비자에게 도움을 기대한다. 9/11 테러 이후 미국 대통령 부시는 미국인들에게 자신의 삶을 계속 살아갈 것과, 자신감을 잃지 않을 것과, 소비를 계속할 것을 요청했다. 지도자들은 최근의 세계적 경기 후퇴에 대응하여 유사한 요청을 했는데, 왜냐하면 소비자들이 구매를 멈추면 경제가 서서히 멈추기 때문이다. 이와 대조적으로, 소비자들이 확신을 가지고 자유롭게 돈을 쓰면, 돈은 소매점을 통해 흘러가고, 공급망을 타고 올라가서, 제조업자, 농부, 그리고 다른 생산자들까지 줄곧 거슬러 올라가며, 그러는 도중에 변호사, 은행가, 그리고 다른 서비스 회사를 거치게 된다. 한편 정부는 법인세, 토지세, 소득세, 소비세를 통해 자신의 몫을 챙긴다. 소비자들은 이 모든 경제 활동의 중심에 있다.</t>
  </si>
  <si>
    <t xml:space="preserve">주어진 문장에서 소비가 멈추면 경제에 좋지 않은 영향을 주기 때문에 지도자들이 유사한 요청을 했다고 했는데, 이 요청의 내용은 소비를 장려한다는 내용임을 추론할 수 있다. 이는 ③ 앞의 문장과 내용이 연결된다. 또한, ③ 뒤에는 소비자들이 구매를 멈추면 경제도 서서히 멈춘다는 주어진 문장의 내용과 대조적인 내용이 대조를 나타내는 연결어 In contrast와 함께 뒤에 이어지고 있으므로 주어진 문장이 들어갈 가장 적절한 곳은 ③이다. 
</t>
  </si>
  <si>
    <t xml:space="preserve">in response to ~에 대응하여 
sector 부문 
evident 분명히 나타난, 분명한 
crisis 위기 
downturn 침체, 하강 
carry on with ~을 계속하다 
confidence 자신감 
retail store 소매점 
supply chain 공급망 
manufacturer 제조업자 
firm 회사 
share 몫 
corporate 법인의, 기업의 
heart 중심, 심장부 </t>
  </si>
  <si>
    <t>Then from about 2,500 years ago, Greek philosophers such as Thales of Miletus and Aristotle began to question the workings of the universe based on what they could see around them.</t>
  </si>
  <si>
    <t xml:space="preserve">  Ancient people explained their world using stories known as myths. ( ① ) The Bakuba people of central Africa thought the world was formed when a giant was sick. ( ② ) The ancient Romans believed that storms and earthquakes were caused when Neptune, the god of the sea, was angry. ( ③ ) They were the first people in recorded history to think as scientists, building knowledge by observing natural phenomena. ( ④ ) Thinkers made new discoveries and developed new theories in other parts of the ancient world, too, including Egypt, India, and China. ( ⑤ ) Although some of the ideas of these pioneers were later proved wrong, their revolutionary ways of thinking laid the foundations of modern science. </t>
  </si>
  <si>
    <t>① ① 
② ② 
③ ③ 
④ ④ 
⑤ ⑤</t>
  </si>
  <si>
    <t>고대인들은 신화로 알려진 이야기들을 이용하여 자신의 세계를 설명했다. 중앙아프리카의 Bakuba 사람들은 어떤 거인이 아플 때 세계가 형성되었다고 생각했다. 고대 로마인들은 바다의 신 Neptune이 화가 났을 때 폭풍과 지진이 일어난다고 믿었다. 그 후 약 2,500년 전부터 Miletus의 Thales와 Aristotle과 같은 그리스 철학자들이 자신들의 주변에서 볼 수 있는 것을 근거로 하여 우주의 작용에 의문을 품기 시작했다. 그들은 자연현상을 관찰함으로써 지식을 쌓는, 기록된 역사상 과학자처럼 생각한 최초의 사람들이었다. 이집트, 인도, 중국을 포함한 고대 세계의 다른 지역에서도 사상가들이 새로운 발견을 하여 새로운 이론을 발전시켰다. 비록 이러한 개척자들의 생각들 중 일부는 나중에 틀린 것으로 판명되었지만, 그들의 혁명적인 사고방식은 현대 과학의 토대를 놓았다.</t>
  </si>
  <si>
    <t xml:space="preserve">자신의 세계에 관해 신화적으로 설명하던 데서 자연현상을 관찰함으로써 지식을 쌓아가는 과학적 사고방식으로 전환한 것에 관한 내용으로, ③ 다음에 있는 They는 그 앞에 있는 신화적으로 세상을 설명하던 The ancient Romans를 가리키는 것이 아니라 주어진 문장에 있는, 자기 주변에서 볼 수 있는 것을 근거로 하여 우주의 작용에 의문을 품기 시작했던 Greek philosophers를 가리키는 것이므로 주어진 문장이 들어가기에 가장 적절한 곳은 ③이다. </t>
  </si>
  <si>
    <t xml:space="preserve">philosopher 철학자 
working (주로 복수로) 작용 
universe 우주 
ancient 고대의 
myth 신화 
form 형성하다 
earthquake 지진 
observe 관찰하다 
phenomenon 현상 (pl. phenomena) 
theory 이론 
pioneer 개척자 
revolutionary 혁명적인 
lay the foundations of ~의 토대[기초]를 놓다 </t>
  </si>
  <si>
    <t xml:space="preserve">This striking disparity caused diverse stakeholders including researchers, lawyers, health officials, city officials, educators, and child advocates to work together to prevent lead poisoning. </t>
  </si>
  <si>
    <t xml:space="preserve">  The negative health effects of lead ― particularly on children ― have been known for centuries. Nonetheless, lead was added to gasoline and paint in the United States in the early 1900s, spreading it through homes and roadsides. ( ① ) Since lead was banned in the 1970s, population-wide blood lead levels have declined sharply. ( ② ) However, children living in older housing in poor repair continue to be poisoned at alarming rates. ( ③ ) In 1999, an elementary school principal in Rochester, New York, discovered that 41 percent of his incoming students had elevated blood lead levels ― twenty times the national rate. ( ④ ) The resulting coalition improved health and housing agency coordination, developed a comprehensive communications campaign, and passed a groundbreaking city lead law in 2005. ( ⑤ ) By 2012, the number of Rochester children with elevated lead levels had decreased over 90 percent, 2.4 times faster than in similar upstate New York cities.
</t>
  </si>
  <si>
    <t>*disparity (불공평한) 격차  **stakeholder 이해 당사자  ***coalition 연합(체)</t>
  </si>
  <si>
    <t>납이 특히 아동에게 미치는 건강상의 부정적 영향은 수 세기 동안 알려져 왔다. 그럼에도 불구하고 납은 미국에서 1900년대 초반에 휘발유와 페인트에 첨가되었고, 그리하여 납을 가정과 도로변에 두루 퍼뜨렸다. 납이 1970년대에 금지된 이래로 전체 인구의 혈중 납 농도는 급속히 하락했다. 하지만 수리가 제대로 되지 않은 더 오래된 주택에 사는 아동은 놀라운 비율로 계속하여 중독되고 있다. 1999년에 뉴욕주 Rochester의 어느 초등학교 교장은 자기 학교 신입생들의 41퍼센트가 높은 혈중 납 농도를 가지고 있음을 발견했는데, 이는 전국 비율보다 20배 높았다. 이 놀라운 격차는 연구자, 법률가, 보건 공무원, 시 공무원, 교육가, 그리고 아동 인권 옹호자를 포함하여 다양한 이해 당사자들이 납 중독을 막기 위해 협력하게 했다. 결과적으로 생겨난 연합은 보건 및 주택 담당 기관의 업무 협조를 증진했고, 종합적인 보도 기관 캠페인을 전개시켰으며, 2005년에는 획기적인 도시 납 법률을 통과시켰다. 2012년까지 납 농도가 높은 Rochester 아동의 수가 90퍼센트가 넘게 감소했는데, 그것은 비슷한 뉴욕주 북부 지방 도시들보다 2.4배 더 빠른 것이었다.</t>
  </si>
  <si>
    <t xml:space="preserve">주어진 문장의 This striking disparity가 ③ 다음 문장의 20배 차이를 가리키게 되고 ④ 다음 문장의 The resulting coalition이 주어진 문장에서 언급된, 다양한 이해 당사자들이 협력하게 된 것을 의미하므로, 주어진 문장이 들어가기에 가장 적절한 곳은 ④이다. </t>
  </si>
  <si>
    <t xml:space="preserve">striking 놀라운, 두드러진 
advocate 옹호자; 지지하다 
lead poisoning 납 중독 
negative 부정적인 
population-wide 전체 인구의 
level (어떤 물질의 체액 중) 농도 
housing 주택 
alarming 놀라운 
rate 비율, 속도 
elementary 초등의 
incoming 신입의, 갓 시작한 
elevated 높은, 높아진 
agency (정부) 기관 
coordination (업무) 협조, 조정, 공동 작용 
comprehensive 종합적인, 포괄적인 
communications (라디오, 신문 등) 보도 기관, 통신 수단 
groundbreaking 획기적인 
upstate New York 뉴욕주의 북부 지방 </t>
  </si>
  <si>
    <t>If we found a difference in candidate preferences between those who saw the advertisement and those who did not, we could never be sure that this difference was due to having watched the advertisement or not.</t>
  </si>
  <si>
    <t xml:space="preserve">  Why is it necessary to isolate and control extraneous variables and manipulate the independent variable to maximize internal validity? To answer this question, consider a study of the influence of television advertising on voting preferences. ( ① ) Assume we were not interested in the effects of education, religion, and parents’ political preferences, or any other independent variables on voters’ choices. ( ② ) All we wanted to know was whether seeing a particular television advertisement influenced voting preferences. ( ③ ) Now suppose we did not manipulate who watched the television advertisement and who did not. ( ④ ) Suppose that instead, we simply found some individuals who saw the advertisement and some who did not, and we asked them about their preferred candidate. ( ⑤ ) Instead, it might be due to a host of other individual difference variables on which the two groups happen to differ, such as political views or education. 
</t>
  </si>
  <si>
    <t xml:space="preserve">*extraneous variable 외생 변수  **internal validity 내적 타당성 </t>
  </si>
  <si>
    <t xml:space="preserve">① ① 
② ② 
③ ③ 
④ ④ 
⑤ ⑤ 
</t>
  </si>
  <si>
    <t>내적 타당성을 극대화하기 위해 외생 변수를 격리 및 제어하고 독립 변수를 조작하는 것이 왜 필요한가? 이 질문에 답하려면, 텔레비전 광고가 투표 선호도에 미치는 영향에 대한 연구를 고려해 보라. 우리가 교육, 종교, 부모의 정치적 선호도, 혹은 어떤 다른 독립 변수가 유권자의 선택에 미치는 영향에 대해서 관심이 없었다고 가정하자. 우리가 알고 싶어 한 것은 오로지 특정 텔레비전 광고를 보는 것이 투표 선호도에 영향을 주는지 여부였다. 이제 우리가 누가 텔레비전 광고를 보고 누가 보지 않았는지를 조작하지 ‘않았다고’ 가정하자. 대신에, 우리는 단순히 그 광고를 본 몇몇 사람들과 보지 않은 몇몇 사람들을 찾아내서, 그들에게 그들이 선호하는 후보자에 대해 물어보았다고 가정하자. 그 광고를 본 사람들과 보지 않은 사람들 사이에 후보자 선호도의 차이를 발견한다고 해도, 우리는 이 차이가 광고를 보거나 보지 않은 것 때문이라고 결코 확신할 수 없을 것이다. 대신에, 그것은 정치적 견해나 교육과 같은, 두 집단이 우연히 서로 차이를 보인, 많은 수의 다른 개별적 차이 변수들 때문일 수도 있을 것이다.</t>
  </si>
  <si>
    <t>광고를 본 사람들과 보지 않은 사람들 사이에 후보자 선호도의 차이를 발견한다고 해도 그것이 광고 때문이라고 확신할 수 없을 것이라는 내용의 주어진 문장은 광고를 본 사람들과 보지 않은 사람들에게 선호하는 후보자를 물어보았다는 내용의 문장 바로 다음인 ⑤에 오는 것이 가장 적절하다. 주어진 문장은 그것이 광고 이외에 다른 변수 때문일 수도 있다는 내용의 뒤 문장과도 잘 어울린다.</t>
  </si>
  <si>
    <t xml:space="preserve">candidate 후보자 
preference 선호(도) 
advertisement 광고 
due to ~ 때문에 
isolate 격리하다 
manipulate 조작하다 
maximize 극대화하다 </t>
  </si>
  <si>
    <t xml:space="preserve">Occasionally, this safety mechanism fails, and damaged DNA is passed on to daughter cells. </t>
  </si>
  <si>
    <t xml:space="preserve">  There is only one type of molecule that your body ever repairs, and that’s your DNA. DNA molecules — the critical and sole source of molecular templates for all other molecules and the blueprints for everything in your body — are continually being checked, repaired, and then rechecked. ( ① ) Damage is never tolerated. ( ② ) The process of monitoring and repairing your DNA is complex and metabolically costly, but it’s essential. ( ③ ) When the cell identifies damage, it either repairs the problem or else stops all future cell divisions to prevent the error from being passed on to daughter cells. ( ④ ) All too often these are cancer cells. ( ⑤ ) The repair of DNA therefore has a high priority, as the cost of not repairing the DNA is often the death of the entire organism. 
</t>
  </si>
  <si>
    <t xml:space="preserve">*template (유전자를 복제하는) 모형, 원형 </t>
  </si>
  <si>
    <t>여러분의 신체가 복구하는 단 한 종류의 분자가 있는데, 그것은 여러분의 DNA이다. DNA 분자는 다른 모든 분자들을 위한 분자 모형의 중요하고 유일한 원천이고 여러분의 몸 안의 모든 것에 대한 청사진인데, 그것은 계속해서 점검되고 복구된 후 다시 점검되고 있다. 손상은 결코 용납되지 않는다. 여러분의 DNA를 추적 관찰하고 복구하는 과정은 복잡하고 신진대사적으로 대가가 크지만, 그것은 필수적이다. 세포가 손상을 식별하면 그것은 문제를 복구하거나 그렇지 않으면 오류가 딸세포로 전달되는 것을 방지하기 위해 장차 일어나는 모든 세포 분열을 중단한다. 때때로, 이 안전 기제가 작동하지 않아 손상된 DNA가 딸세포로 전달된다. 너무나도 흔히 이것들은 암세포들이다. 그러므로 DNA의 복구는 최우선 순위를 차지하는 데, 그 이유는 DNA를 복구하지 않는 것에 대한 대가가 많은 경우 전체 유기체의 죽음이기 때문이다.</t>
  </si>
  <si>
    <t xml:space="preserve">주어진 문장의 this safety mechanism은 ③ 다음 문장에 나온, 세포가 손상을 식별하면 그것은 문제를 복구하거나 그렇지 않으면 오류가 딸세포로 전달되는 것을 방지하기 위해 장차 일어나는 모든 세포 분열을 중단한다는 부분을 가리키고, ④ 다음에 있는 these가 가리키는 것은 주어진 문장의 내용인 손상된 DNA를 전달받은 딸세포를 가리킨다. 그러므로 주어진 문장이 들어가기에 가장 적절한 곳은 ④이다. 
</t>
  </si>
  <si>
    <t xml:space="preserve">mechanism 기제, 장치 
daughter cell (세포 분열에 의한) 딸세포 
molecule 분자 
critical 중요한 
sole 유일한 
blueprint 청사진 
tolerate 용납하다 
monitor 추적 관찰하다 
metabolically 신진대사적으로 
identify 식별하다 
division 분열 
all too 너무나도 
high priority 최우선 순위 
</t>
  </si>
  <si>
    <t xml:space="preserve">Similarly, there are concepts that people do not fully perceive until a word is coined to describe them. </t>
  </si>
  <si>
    <t xml:space="preserve">  Language affects how people think and what they pay attention to. Language allows us to perceive certain aspects of the world by naming them and allows us to ignore other parts of the world by not naming them. ( ① ) For instance, if you work in a job such as fashion or interior design that deals with many different words for color distinctions, you will be able to perceive finer differences in color. ( ② ) Knowing various words for shades of white, such as ecru, eggshell, cream, ivory, pearl, bone china white, and antique white, actually helps you see differences in shades of white. ( ③ ) Think of words added to American English vocabulary in the last few years such as texting, couch potato, or mouse potato. ( ④ ) The behaviors to which those words refer certainly existed before the terms were coined. ( ⑤ ) But as a society, we did not collectively perceive these behaviors until language allowed us to name them. </t>
  </si>
  <si>
    <t>언어는 사람들이 생각하는 방식과 주의를 기울이는 대상에 영향을 미친다. 언어는 세상의 어떤 측면들에 이름을 붙임으로써 우리가 그것을 인식하게 하고 세상의 다른 부분에 이름을 붙이지 않음으로써 그것을 무시하게 한다. 예를 들어 색깔 구별을 위한 서로 다른 많은 단어들을 다루는 패션이나 인테리어 디자인과 같은 직종에서 일한다면 색깔에서의 더 미세한 차이를 인식할 수 있을 것이다. ‘ecru’ (엷은 베이지색), ‘eggshell’(담황색), ‘cream’(크림색), ‘ivory’(상아색), ‘pearl’(진주색), ‘bone china white’(도자기의 흰색), 그리고 ‘antique white’(크림색 계통의 흰색)와 같은 흰색의 색조들을 나타내는 다양한 단어를 아는 것은 흰색의 색조에 있는 차이를 보는 데 실제로 도움이 된다. 마찬가지로, 개념을 기술하는 단어가 만들어지고 나서야 비로소 사람들이 온전히 인식하는 개념도 있다. ‘texting’ (휴대 전화를 이용한 문자 메시지 주고받기), ‘couch potato’(오랫동안 가만히 앉아 텔레비전만 보는 사람), 또는 ‘mouse potato’(컴퓨터 앞에서 시간을 많이 보내는 사람)처럼 지난 몇 년간 미국 영어 어휘에 추가된 단어들을 생각해 보라. 그 단어들이 가리키는 행동들은 그 용어들이 만들어지기 전에 분명히 존재했다. 그러나 하나의 사회로서 우리는 언어를 통해 우리가 이 행동들에 이름을 붙이고 나서야 비로소 그것들을 집단적으로 인식하게 되었다.</t>
  </si>
  <si>
    <t xml:space="preserve">③의 앞에서 색깔을 구별하는 단어를 많이 다루면 색조의 차이를 인식하는 데 도움이 된다는 내용 다음에, ③의 뒤에서 단어가 만들어지고 나서야 어떤 현상을 인식하게 되는 사례로 ‘texting’ 등이 이어지고 있으므로, 개념을 기술하는 단어가 만들어지고 나서야 사람들이 온전히 인식하는 개념도 있다는 주어진 문장은 ③에 들어가는 것이 가장 적절하다. </t>
  </si>
  <si>
    <t xml:space="preserve">concept 개념 
perceive 인식[인지]하다 
coin (신조어를) 만들다 
aspect 측면 
deal with ~을 다루다 
distinction 구별 
fine 미세한 
shade 색조 
refer to ~을 가리키다, 언급하다 
collectively 집단적으로, 총체적으로 </t>
  </si>
  <si>
    <t xml:space="preserve">Where man’s ingenuity triumphed, where methods of crop rotation and composting were developed, and where the art of restoring and preserving soil fertility was learned, an enduring culture was established. </t>
  </si>
  <si>
    <t xml:space="preserve">  There were definite pitfalls during the development of agricultural settlements. ( ① ) Farming practices often involved continual repetition of the same crop, resulting in gradual depletion of the soil. ( ② ) This, plus the disruption of the soil’s natural balance that occurs when the soil is turned, frequently opened the way for erosion. ( ③ ) As the soil became exhausted, the quality of the food declined, and ultimately the crops failed. ( ④ ) By contrast, where these lessons were not learned, settlers were forced to move on. ( ⑤ ) The result, during the early stages of the development of agriculture, was one wave of migration after another, sweeping across Asia north and west through Europe or northeast to China, leaving only islands of more firmly rooted communities where the earth and its nurturance had come to be regarded with respect. 
</t>
  </si>
  <si>
    <t xml:space="preserve">*ingenuity 기발한 재주  **composting 퇴비화  ***pitfall (눈에 잘 안 띄는) 어려움[위험] </t>
  </si>
  <si>
    <t xml:space="preserve">농업 정착지를 개발하는 동안 명백한 어려움이 있었다. 농사짓는 방식은 흔히 같은 작물을 계속 반복하는 것을 수반하여 토양이 점차 고갈되는 결과를 초래했다. 토양을 갈아엎을 때 발생하는 토양의 자연적 균형 붕괴뿐만 아니라, 이것은 침식이 일어날 가능성도 자주 생기게 했다. 토양의 자원이 고갈되면서 식량의 질이 떨어졌고, 결국 수확량이 기대에 미치지 못했다. 인간의 기발한 재주가 성공하였고, 윤작과 퇴비화 방법을 개발하였으며, 토양의 비옥함을 회복하고 보존하는 기술을 배운 곳에서는 영속적인 문화가 정착되었다. 이와는 대조적으로, 이러한 지혜를 배우지 못한 곳에서는 정착민들이 어쩔 수 없이 계속 이주해야 했다. 결과적으로, 농업 발달의 초기 단계에 서는 이주의 물결이 계속 일어나, 토양과 토양에 대한 애정 어린 보살핌을 존중하게 되었던 더 확고하게 정착한 공동체의 외떨어진 지역만 남겨둔 채, 아시아를 가로질러 북쪽과 서쪽으로 유럽을 휩쓸고 지나가거나 북동쪽으로는 중국까지 휩쓸었다. </t>
  </si>
  <si>
    <t xml:space="preserve">농업 정착지를 개발하는 동안의 어려움에 관한 글로, ④의 앞부분에는 그러한 어려움들이 상술되어 있는데, 주어진 문장에 서는 이를 극복하는 방법과 기술을 배운 문화에 관한 내용이 언급되고 있다. ④ 다음 문장은 주어진 문장과 대조 관계(By contrast)를 이루고, these lessons는 주어진 문장에서 언급한 극복 방법과 기술을 가리키므로 주어진 문장이 들어가기에 가장 적절한 곳은 ④이다. 
</t>
  </si>
  <si>
    <t xml:space="preserve">triumph 성공하다, 승리를 거두다 
crop rotation 윤작(輪作) 
fertility 비옥함 
enduring 영속적인, 오래가는 
gradual 점차적인, 점진적인 
depletion 고갈, 소모 
plus ~뿐만 아니라, ~ 이외에도 
disruption 붕괴, 분열 
erosion 침식 
exhausted (자원이) 고갈된, 소모된 
decline 떨어지다, 감소하다 
ultimately 결국, 궁극적으로 
fail (기대에) 미치지 못하다, 실패하다 
migration 이주, 이동 
sweep 휩쓸다, 쓸다 
nurturance 애정 어린 보살핌, 양육 </t>
  </si>
  <si>
    <t xml:space="preserve">Generally speaking, newspaper and magazine editors use news releases as filler material. </t>
  </si>
  <si>
    <t xml:space="preserve">  One of the simplest and most cost-effective forms of publicity at your disposal is the news release. ( ① ) Also known as press releases, these one- to two-page documents are sent out by companies and business professionals to tell the world about their new products and services, as well as to remind them how good they are at what they do. ( ② ) In a way, they’re little advertisements for your business, except they don’t cost you a thing beyond the time it takes to write them and email them. ( ③ ) They also use them as idea starters that can be developed into related or more detailed stories. ( ④ ) Because news releases are used on a space-available basis, there’s no guarantee that yours will get into print. ( ⑤ ) But that doesn’t mean you shouldn’t keep trying, because when one does hit print, the evening TV news, or drive-time radio, it’s free publicity. </t>
  </si>
  <si>
    <t>마음대로 이용할 수 있는 가장 간단하고 가장 비용 효율적인 형태의 홍보 방법 중 하나는 뉴스 보도 자료다. 언론 보도 자료로도 알려진 이 1~2쪽 분량의 문서는 기업과 사업 전문가들에 의해, 그들이 자신들이 하는 일에 있어서 얼마나 능숙한지 세상 사람들에게 일깨워 주기 위해서뿐만 아니라 자신들의 새로운 제품이나 서비스에 대해 세상 사람들에게 알리기 위해 보내진다. 그것들을 쓰고 그것들을 이메일로 보내는 데 드는 시간 외에 전혀 비용이 들지 않는다는 점 말고는, 어떤 면에서 그것들은 여러분의 사업을 위한 작은 광고이다. 일반적으로 말하면, 신문과 잡지의 편집자들은 뉴스 보도 자료를 여백을 채우는 기사 자료로 사용한다. 그들은 또한 그것들을 관련된 혹은 더 자세한 기사로 전개될 수 있는 아이디어 스타터로 사용한다. 뉴스 보도 자료는 활용 가능 공간을 기반으로 해서 사용되기 때문에, 여러분의 뉴스 보도 자료가 활자로 인쇄될 것이라는 보장은 없다. 하지만 그렇다고 해서 여러분이 계속 시도할 필요가 없다는 뜻은 아닌데, 왜냐하면 하나가 실제로 신문이나 잡지 등에 실리거나, 텔레비전 저녁 뉴스에 보도되거나, 드라이브 타임 라디오에 나오게 된다면 그것은 무료 홍보이기 때문이다.</t>
  </si>
  <si>
    <t xml:space="preserve">일반적으로 신문과 잡지의 편집자들은 뉴스 보도 자료를 여백을 채우는 기사 자료로 사용한다는 내용의 주어진 문장은 그들은 또한 그것들을 기사 전개를 위한 아이디어 스타터로 사용한다는 내용 바로 앞에 와야 한다. 그러므로 주어진 문장이 들어가기에 가장 적절한 곳은 ③이다. 
</t>
  </si>
  <si>
    <t xml:space="preserve">news release (뉴스) 보도 자료 
filler 여백을 채우는 기사, (중요하지는 않고, 시간·공간 등을) 채우기 위한 것 
publicity 홍보 
at one’s disposal ~의 마음대로 이용할 수 있는[있게] 
press release (언론) 보도 자료 
document 문서 
guarantee 보장 
drive-time 드라이브 타임(출퇴근 시간과 같이 하루 중 많은 사람들이 차를 운전하는 시간대) </t>
  </si>
  <si>
    <t xml:space="preserve">It seems that simply watching the mother or another cat kill a rat is enough to teach a kitten how to deal with live prey. </t>
  </si>
  <si>
    <t xml:space="preserve">  It is commonly believed that play is an essential part of developing and honing future predatory skills, but experiments have shown that this is not necessarily true. ( ① ) Cats become competent predators through a variety of different experiences, and many different factors contribute to the development of predatory skills. ( ② ) Some kittens take a long time to become good at catching prey, and others are skilled predators from an early age, but these individual differences do not generally continue throughout life, and kittens that are poor predators have generally caught up by the time they become adults. ( ③ ) Experiments have shown that predatory skills can be improved by early experience, and for a kitten to learn to kill prey, the experience does not necessarily have to be “hands on.” ( ④ ) This observational learning is facilitated if the cat performing the act is familiar to the observer cat. ( ⑤ ) When dealing with live prey, kittens tend to follow their mother’s selection, and willingness to try new foods is also strongly influenced by the mother. 
</t>
  </si>
  <si>
    <t xml:space="preserve">*hone (기술을) 연마하다 </t>
  </si>
  <si>
    <t>놀이는 장차 다른 동물을 잡아먹는 기술을 발전시키고 연마하는 것의 필수적인 부분이라고 보통 믿어지지만, 여러 실험에서 이것이 반드시 사실인 것은 아니라는 것을 보여 주었다. 고양이는 여러 가지 다른 경험들을 통하여 능숙한 포식자가 되며, 많은 다른 요인들이 다른 동물들을 잡아먹는 기술의 발전에 기여한다. 어떤 새끼 고양이들은 먹이 사냥에 능숙해지는 데 오랜 시간이 걸리고, 다른 새끼 고양이들은 초기부터 능숙한 포식자들이지만, 이러한 개별적인 차이가 일반적으로 평생에 걸쳐 계속되는 것이 아니며, 다른 동물을 잡아먹는 기술이 형편없는 새끼 고양이도 다 자랐을 때쯤에는 대개 따라잡는다. 여러 실험에서 다른 동물을 잡아먹는 기술이 초기 경험에 의해 향상될 수 있고, 새끼 고양이가 먹잇감을 죽이는 것을 배우기 위해, 경험이 반드시 ‘직접 해 보는’ 것일 필요는 없다는 것을 보여 주었다. 어미나 다른 고양이가 쥐를 죽이는 것을 지켜보는 것만으로도 새끼 고양이에게 살아있는 먹잇감을 다루는 방법을 가르치기에 충분한 것처럼 보인다. 만약 이 행동을 수행하고 있는 고양이가 관찰하는 고양이에게 친숙한 존재라면 이런 관찰 학습이 촉진된다. 살아있는 먹잇감을 다룰 때, 새끼 고양이들은 어미의 선택을 따르는 경향이 있고, 새로운 먹이를 기꺼이 맛보고자 하는 것도 또한 어미에 의해 강하게 영향을 받는다.</t>
  </si>
  <si>
    <t xml:space="preserve">④ 다음에 나온 문장에서 This observational learning 이 가리키는 내용이 앞에 없어서 글의 흐름이 단절되었다. This observational learning은 주어진 문장에 나온 simply watching ~ a rat을 가리킨다. 그러므로 주어진 문장이 들어가기에 가장 적절한 곳은 ④이다 
</t>
  </si>
  <si>
    <t xml:space="preserve">kitten 새끼 고양이 
prey 먹잇감 
essential 필수적인, 근본적인 
predatory 다른 동물을 잡아먹는, 약탈하는 
competent 능숙한, 유능한 
predator 포식자, 육식동물 
contribute to ~에 기여하다, 공헌하다 
catch up 따라잡다 
hands on 직접 해 보는 
observational 관찰의 
facilitate 촉진하다, 용이하게 하다 
willingness 기꺼이 하는 마음, 자발성 </t>
  </si>
  <si>
    <t xml:space="preserve">They depend on the individual; character is all-important; they say, this could only happen to this one person or at least only did happen to this one person. </t>
  </si>
  <si>
    <t xml:space="preserve">  One way to begin to define myth is to contextualize it on a continuum of all the narratives constructed of words (poems, realistic fiction, histories, and so forth) — all the various forms of narrations of an experience. ( ① ) If we regard this textual continuum as a visual spectrum, we may use the metaphor of the microscope and/or telescope to epitomize the extreme ends of this narrative vision. ( ② ) The end of the continuum that deals with the entirely personal (a realistic novel, or even a diary), the solipsistic (“This never happened to anyone but me”), is the microscope; this is where I would situate a dream or the entirely subjective retelling of an experience. ( ③ ) Some novels on this end of the continuum may be contrasted with myths in several respects. ( ④ ) In most myths, by contrast, character, except in the broadest terms (young or old, wise or foolish), doesn’t count at all; myths say, this could happen to anyone. ( ⑤ ) Yet some novels are more like myths than others; many novels assume that the drama of a few representative men and women speaks to our condition. 
</t>
  </si>
  <si>
    <t xml:space="preserve">*epitomize 단적으로 보여 주다  **solipsistic 유아론적(唯我論的)인 </t>
  </si>
  <si>
    <t>신화를 정의하기 시작하는 한 가지 방법은 말로 구성된 모든 이야기(시, 사실주의 소설, 역사물 기타 등등)의, 즉 경험에 대한 모든 다양한 형태의 이야기의 연속체 상에서 그것을 관련짓는 것이다. 만약 우리가 이 텍스트 연속체를 시각적 스펙트럼으로 여긴다면, 우리는 현미경과 망원경 둘 다 혹은 하나의 비유를 사용하여 이야기로 이루어진 이 모습의 양극단을 단적으로 보여 줄 수 있다. 완전히 개인적인 것(사실주의 소설이나 심지어 일기), 즉 유아론적인 것(“이런 일은 나 외에는 아무에게도 일어나지 않았다.”)을 다루는 연속체의 끝은 현미경인데, 여기는 내가 꿈이나 경험에 대한 완전히 주관적인 개작을 위치시킬 곳이다. 연속체의 이 끝에 있는 몇몇 소설들은 몇 가지 점에서 신화와 대조될 수 있다. 그것들은 개인에 의존하고 개성이 지극히 중요한데, 그것들은 이것이 오직 이 한 사람에게만 일어날 수 있고 혹은 적어도 오직 이 한 사람에게만 일어났다고 이야기한다. 이와는 대조적으로 대부분의 신화에서 가장 광범위한 용어들(젊거나 늙거나, 현명하거나 어리석은)로 표현할 때를 제외하고 개성은 전혀 중요하지 않은데, 신화는 이런 일이 누구에게나 일어날 수 있다고 말한다. 그러나 어떤 소설들은 다른 소설들보다 더 신화에 가까운데 많은 소설이 몇몇 전형적인 남녀의 극적 사건이 우리의 상태를 보여 준다고 상정한다.</t>
  </si>
  <si>
    <t xml:space="preserve">개인과 개성을 중요시하고 특정 사건이 특정인에게만 일어날 수 있고 일어났다는 내용의 주어진 문장은 완전히 개인적인, 즉 유아론적인 것을 다루는 몇몇 소설들(Some novels on this end of the continuum)이 어떻게 신화와 대비되는지를 구체적으로 설명하고 있으므로 ④에 들어가는 것이 가장 적절하다. 
</t>
  </si>
  <si>
    <t xml:space="preserve">contextualize 관련지우다 
continuum 연속체 
narrative 이야기, 담화 
poem 시 
narration 이야기, 이야기하는 행위, 이야기하기 
metaphor 비유, 은유 
microscope 현미경 
telescope 망원경 
situate 위치시키다 
subjective 주관적인 
retelling 개작, 다시 만든 이야기 
respect 점, 사항 
count 중요하다, 가치가 있다 
assume 상정하다, 가정하다 
representative 전형적인, 대표적인 
speak to ~을 보여 주다, 시사하다 </t>
  </si>
  <si>
    <t>2022학년도 수능연계완성 4주특강</t>
  </si>
  <si>
    <t xml:space="preserve">  Designers draw on their experience of design when approaching a new project. This includes the use of previous designs that they know work—both designs that they have created themselves and those that others have created. ( ① ) Others’ creations often spark inspiration that also leads to new ideas and innovation. ( ② ) This is well known and understood. ( ③ ) However, the expression of an idea is protected by copyright, and people who infringe on that copyright can be taken to court and prosecuted. ( ④ ) This means, for example, that while there are numerous smartphones all with similar functionality, this does not represent an infringement of copyright as the idea has been expressed in different ways and it is the expression that has been copyrighted. ( ⑤ ) Copyright is free and is automatically invested in the author, for instance, the writer of a book or a programmer who develops a program, unless they sign the copyright over to someone else.
</t>
  </si>
  <si>
    <t>*infringe 침해하다 **prosecute 기소하다</t>
  </si>
  <si>
    <t>① ①번
② ②번
③ ③번
④ ④번 
⑤ ⑤번</t>
  </si>
  <si>
    <t xml:space="preserve">디자이너들은 새로운 기획에 착수할 때 자신들의 디자인 경험을 이용한다. 이것에는 효과가 있다고 그들이 알고 있는 이전의 디자인을 이용하는 것이 포함되는데, 그들이 직접 만든 디자인과 다른 디자이너들이 만든 디자인 둘 다 그렇다. 다른 디자이너들의 창작품은 많은 경우 새로운 아이디어와 혁신 또한 가져오는 영감을 불러일으킨다. 이것은 사람들이 잘 알며 이해하고 있다. 그러나 아이디어의 표현은 저작권에 의해 보호를 받으며 그 저작권을 침해하는 사람들은 고소를 당하여 기소될 수도 있다. 저작권은 아이디어 자체가 아니라 그 아이디어의 표현을 보호하는 것임에 유의하라. 이것이 의미하는 바는, 예컨대 모두 비슷한 기능을 가진 수많은 스마트폰이 있지만, 그 아이디어가 서로 다른 방식으로 표현되어 왔고 저작권으로 보호받아 온 것은 바로 그 표현이기 때문에, 이것이 저작권의 침해에 해당하는 것이 아니라는 것이다. 저작권은 누구에게나 열려 있으며 자동적으로 저작자에게, 예를 들어 어느 책의 저자나 프로그램을 개발하는 프로그래머에게, 그들이 저작권을 다른 어떤 사람에게 양도하지 않는 한, 주어지는 것이다.
</t>
  </si>
  <si>
    <t>저작권이 아이디어 그 자체를 보호하는 것이 아니라, 아이디어의 표현을 보호한다는 점에 유의해야 한다는 주어진 문장 다음에는 저작권이 아이디어의 표현을 보호하는 것에 관한 구체적인 내용이 이어지는 것이 자연스럽다. ④ 다음 문장에는 모두 유사한 기능을 가진 스마트폰이 많지만, 그 아이디어가 서로 다른 방식으로 표현되었으므로 이는 저작권을 침해한 것이 아니라는 내용이 기술되고 있으므로, 주어진 문장이 들어가기에 가장 적절한 곳은 ④이다.</t>
  </si>
  <si>
    <t>copyright 저작권; 저작권으로 보호하다 
cover 보호하다 
draw on ~을 이용하다
approach (일·문제 등에) 착수하다 
spark 불러일으키다 
inspiration 영감
take ~ to court ~을 고소[고발]하다 
numerous 수많은, 무수한 
functionality (전자 장치의) 기능
represent 해당하다, 나타내다 
infringement 침해 
automatically 자동적으로
invest ~ in ... ~을 …에게 주다[맡기다] 
author 저작자
 sign ~ over to ... ~을 ⋯에게 양도하다</t>
  </si>
  <si>
    <t>➊유머의 사회적 성질은 사람이 혼자 있을 때보다 다른 사람들이 무언가에 비슷하게 반응하는 상황에서 그것이 훨씬 더 재미있다는 것을 발견하는 때를 주목함으로써 개인적으로 분석될 수 있다. 비록 유머가 홀로 경험될지라도, 관계나 집단 속에서 경험될 때 그것은 또한 더 사회적인 성격을 띤다. 웃음 소리가 더 커지거나, 미소가 증가하고 더 많은 눈 맞춤을 통해 공유될 가능성이 더 크다. ➋이 때문에 사람들은 함께 코미디를 보는 것이나 코미디 쇼에 가는 것을 즐기는 것이다. 사람들은 또한 그러한 경험을 기억하여, 나중에 집단이나 관계의 통합의 시금석으로서 그 경험에 대해 이야기한다. 꼭 필요하고 독특한 개인적인 유머 경험이 공유되고 사회적 집단의 상징이 된다. 반대로, 아무도 어떤 것을 그런 식으로(유머로) 느끼지 않은 것 같을 때, 사람들은 그것에 대해 진정한 유머 반응을 표현함에 있어 불편함을 느낄 수도 있다. 유머에 대한 진정한 선택이 함께 있는 다른 사람들에 의해 인정되지 않아서, 유머의 사회적 확산이 끝나 버릴 수도 있다.</t>
  </si>
  <si>
    <t>유머는 혼자 경험할 수도 있지만 여러 사람이 함께 공유하려고 하는 사회적 성질이 있다는 흐름으로 글이 전개되다가 마지막 문장에서 유머가 다른 사람들에 의해 공유되지 않아서 그 확산이 중단될 수도 있다는 상반된 흐름을 보이고 있다. Conversely로 시작되는 주어진 문장은 글의 흐름이 반대로 바뀌는 곳에 들어가야 한다. 따라서 주어진 문장이 들어가기에 가장 적절한 곳은 ⑤이다.</t>
  </si>
  <si>
    <t>But genes surely explain very little of the variation among cultural groups in the long lists of traits put forward by anthropologists.</t>
  </si>
  <si>
    <t xml:space="preserve">  Cross-cultural variations in traits and behaviors have attracted tremendous interest for a long time, and these variations have often been used in a deplorable way to justify disdain for, or oppression of, “outsiders.” ( ① ) These cultural variations are sometimes linked to observations about genetic variations in human physical traits (such as different types of hemoglobin, which can confer benefits such as tolerance of high altitudes or resistance to malaria). ( ② ) This might make it seem reasonable to search for genetic causes for variation in cultural practices, and there is some limited evidence for this with respect to traits such as violence, novelty seeking, risk aversion, and migratory behavior. ( ③ ) There are no genes for surgery or idolatry that explain why some societies cut people open or make images of gods. ( ④ ) Such variation is due to culture. ( ⑤ ) Nevertheless, even if our genes do not explain cultural variation, they can explain cultural universals and why culture exists.
</t>
  </si>
  <si>
    <t>*deplorable 개탄할 만한</t>
  </si>
  <si>
    <t>➊특성과 행동에 있어서의 여러 문화 간의 차이는 오랫동안 엄청난 관심을 끌어 왔고, 이러한 차이는 ‘외부인’에 대한 경멸이나 억압을 정당화하기 위해 개탄할 만한 방식으로 자주 사용되어 왔다. 이러한 문화적 차이는 때로 인간의 신체적 특성에 있어서의 유전적 차이(가령, 높은 고도에 대한 내성 또는 말라리아에 대한 저항력과 같은 이점을 제공할 수 있는 헤모글로빈의 다양한 유형과 같은 것)에 대한 관찰과 관련이 있다. ➋이것은 문화적 관습의 차이에 대한 유전적 원인을 찾는 것을 합당하게 보이게 할 수도 있는데, 폭력, 새로움 추구, 위험 회피, 그리고 이주 행위와 같은 특성과 관련하여 이것에 대한 제한된 약간의 증거가 있다. 그러나 유전자는 확실히 인류학자들이 제시한 특징들의 긴 목록에 있는 문화 집단들 사이의 차이를 거의 설명하지 못한다. 일부 사회에서 왜 사람들을 절개하거나 신의 형상을 만드는지 그 이유를 설명해 주는 수술이나 우상 숭배에 대한 유전자는 존재하지 않는다. 그러한 차이는 문화 때문이다. 그럼에도 불구하고, 우리의 유전자가 문화적 차이를 설명하지는 못하지만, 그것(우리의 유전자)은 문화의 보편적 특성과 문화가 존재하는 이유를 설명할 수 있다.</t>
  </si>
  <si>
    <t>주어진 문장은 역접의 접속사로 시작되고, 유전자가 문화 집단들 간의 차이를 거의 설명하지 못한다는 내용을 담고 있으므로, 그 앞에는 문화적 차이를 유전적 원인에서 찾는 것이 합당하다는 반대 내용이 왔을 것이다. 따라서 주어진 문장이 들어가기에 가장 적절한 곳은 ③이다.</t>
  </si>
  <si>
    <t>variation 차이, 변화
trait 특징, 특성
put forward ~을 제시하다[내다]
anthropologist 인류학자
tremendous 엄청난
disdain 경멸
oppression 억압
confer 제공하다, 베풀다
tolerance 내성, 인내
altitude 고도
resistance 저항력
with respect to ~과 관련하여, ~에 관하여
novelty 새로움, 신기함
aversion 회피, 혐오
migratory 이주의
surgery 수술
idolatry 우상 숭배
universal 보편적 특성</t>
  </si>
  <si>
    <t xml:space="preserve">  There is a famous thirteenth-century Persian poem that tells the story of an old woman who upon encountering an eagle on her windowsill captures it, for she has never seen an eagle before. ( ① ) The old woman looks at the strange bird and finally says, “What a funny-looking pigeon!” ( ② ) She then proceeds to clip its wings, straighten its beak, and trim its claws in order to change the appearance to suit her own ideas of what a bird should look like. ( ③ ) In this Persian poem we have a mirror of human thought: altering the unfamiliar or the “other” to make it acceptable and to make it fit with present perceptions. ( ④ ) Throughout our lives we are subjected to indoctrination by a systemic structure of processes and institutions. ( ⑤ ) Within this conditioning environment beliefs almost “grow” into us, and once they are a part of our socially_xfffe_constructed self, they are sustained, reinforced, and protected, often unconsciously, by psychological processes of perception.
</t>
  </si>
  <si>
    <t>➊창틀에 있는 독수리와 마주쳤을 때 독수리를 전에 본 적이 없었기에 그것을 포획하는 노파에 관한 이야기를 들려주는 유명한 13세기 페르시아의 시 한 편이 있다. 그 노파는 이 이상한 새를 보고 나서는 마침내 “정말 웃기게 생긴 비둘기구나!”라고 말한다. ➋그런 다음 그 노파는 계속해서 새가 어떻게 생겨야 하는지에 대한 자신의 생각에 맞추려고 그 겉모습을 바꾸기 위해 그것의 날개를 자르고, 그것의 부리를 곧게 만들고, 그것의 발톱을 다듬는다. 이 페르시아의 시에서 우리는 낯선 것이나 ‘다른’ 것을 받아들일 수 있게 만들고 현재의 인식에 맞도록 만들기 위해 변형하는 인간의 사고가 그대로 잘 반영된 것을 보게 된다. 그리고 여기에서 우리는 또한 기본적 틀에 맞추기 위해 잘리고 다듬어지는 사회적 생각에 대한 비유를 얻는다. 삶 전체에 걸쳐 우리는 전체에 영향을 미치는, 과정과 제도의 구조에 의해 세뇌를 받는다. 이러한 조건화된 환경 내에서 믿음은 거의 ‘성장하여’ 우리가 되며, 일단 그것들이 사회적으로 구조화된 우리 자신의 일부가 되면, 흔히 무의식적으로, 인식의 심리적 과정에 의해 유지되고, 강화되고, 보호된다.</t>
  </si>
  <si>
    <t>analogy 비유, 유추
clip 자르다, 깎다
trim 다듬다
encounter 마주치다, 만나다
windowsill 창틀, 창턱
beak 부리
claw 발톱
alter 변화시키다
perception 인식
be subjected to ~을 받다[당하다]
indoctrination 세뇌, 교화
systemic 전체에 영향을 미치는 
reinforce 강화하다
unconsciously 무의식적으로
psychological 심리적인</t>
  </si>
  <si>
    <t>Hence, music, being the most fluid art form, finds a wide audience among this group of people, and they get exposed to the music of that culture and develop a taste for it.</t>
  </si>
  <si>
    <t xml:space="preserve">  There are cases where one finds wide acceptance of a particular culture’s music, even by the people of distant cultures. When a culture becomes dominant on an international level, it fascinates individuals worldwide. ( ① ) The culture generates a widespread curiosity that compels great multitudes from every corner of the world to explore it. ( ② ) They want to learn about the lifestyle of this particular culture: their clothing style, how they think, their likes and dislikes, and of course, their arts, culture, and literature. ( ③ ) This attraction strikes youth the most intensely, as they are still impressionable and receptive of new things and ideas. ( ④ ) The universal appeal of American music exemplifies this trend. ( ⑤ ) Outside of this, people usually do not enjoy music from other cultures, and consider them to be “exotic music.”</t>
  </si>
  <si>
    <t>특정 문화의 음악이 멀리 떨어진 문화의 사람들에게까지도 폭넓게 수용되는 것을 발견하게 되는 사례들이 있다. 한 문화가 국제적인 차원에서 우세할 때, 그것은 전 세계적으로 사람들을 매료시킨다. 
➋그 문화는 세계 구석구석의 엄청나게 많은 사람들이 그것을 탐구하게 만드는 광범위한 호기심을 불러일으킨다. 그들은 이 특정 문화의 생활 양식, 즉 그들의 의상 스타일, 사고방식, 좋아하는 것과 싫어하는 것, 그리고 당연히 그들의 예술, 문화 및 문학에 대해 알고 싶어 한다. 이러한 끌림은 젊은이들에게 가장 강렬하게 와닿는데, 그들이 여전히 쉽게 외부의 영향을 받고 새로운 것과 아이디어를 잘 받아들이기 때문이다. ➊그런 이유로, 음악은 가장 유동적인 예술 형태여서 이 집단의 사람들 사이에서 폭넓은 청중을 발견하며, 그들은 그 문화의 음악을 접하게 되고 그것을 좋아하게 된다. 미국 음악의 보편적인 호소력이 이러한 경향의 좋은 사례가 된다. 이것을 제외하면 사람들은 보통 다른 문화의 음악을 즐기지 않으며, 그것을 ‘이국적인 음악’으로 여긴다.</t>
  </si>
  <si>
    <t>주어진 문장은 Hence로 시작하고 this group of people로 특정 대상을 지칭하면서 폭넓은 청중의 형성과 감각을 키우는 것을 언급하고 있으므로, 그 특정 대상에 해당하는 젊은이들을 언급한 문장 다음, 그리고 이러한 청중 형성과 감각 키우기를 this trend로 지칭하면서 부연하는 내용을 담은 문장 앞인 ④에 들어가는 것이 가장 적절하다.</t>
  </si>
  <si>
    <t>fluid 유동적인
acceptance 수용
dominant 지배적인, 우세한
compel ~하게 만들다, 강요하다
multitude 다수, 대중
attraction 끌림, 인력
intensely 강렬하게
impressionable 쉽게 외부의 영향을 받는
receptive 잘 받아들이는
exemplify ~의 좋은 사례가 되다
exotic 이국적인, 색다른</t>
  </si>
  <si>
    <t>*versed 조예가 깊은 **malaise (육체적) 불쾌감
 ***retaliation 보복</t>
  </si>
  <si>
    <t>여러분이 독감에 걸리면, 아마도 피로와 (육체적) 불쾌감, 고통과 오한, 기침과 재채기를 경험할 것이다. 여러분이 현명하다면, 침대에 머무르고 사회 활동을 그만둔다. ➊이들 감염 증상은 (유감스럽게도) 우리 모두에게 친숙한데, 왜냐하면 그것들이 판에 박힌 것이기 때문인데, 다시 말해서 독감 같은 병원균과 접촉하면 그것들이 거의 같은 방식으로 우리 모두에게 발생하기 때문이다. 그런 감염 증상은 또한 동물계 전체에 걸쳐 유지되는데, 이는 우리에게 그것들의 자연 선택에 관한 통찰력을 준다. 여러분이 과학이나 의학에 조예가 매우 깊다고 해도 모를 수도 있는 것은 이들 ‘증상’이 전혀 감염의 부작용이 아니라는 것이다. 다시 말해서 그것들은 독감 바이러스 자체에 의해 시작되지 ‘않는데’, 그것은 아늑한 자기 숙주 속에서 발각되지 않은 채 있는 것을 훨씬 선호할 것이다. ➋오히려 그것들은 여러분의 면역 체계에 의한 발각과 보복의 증거인데, 이들 ‘질병 행동’은 여러분 자신의 면역 체계에 의해 조직된 체계적인 적응 전략이며 숙주의 생존에 매우 중요하다. 직설적으로 말하면, 여러분 자신의 면역 체계가 여러분을 낫게 하려고 여러분의 몸을 안 좋게 만들고 있는 것이다.</t>
  </si>
  <si>
    <t>symptom 증상
side effect 부작용
infection 감염, 전염
fatigue 피로
sneeze 재채기하다
withdraw 그만두다, 물러나다
stereotyped 판에 박힌
more or less 거의, 대략
encounter 접촉하다, 마주치다
pathogen 병원균
conserve 유지하다, 보존하다
initiate 시작하다, 개시하다
undetected 발각[발견]되지 않은
cozy 아늑한
host (기생 동식물의) 숙주
detection 발각, 발견
immune 면역의
adaptive 적응하는, 적응을 돕는
strategy 전략
orchestrate 조직하다
bluntly 직설적으로</t>
  </si>
  <si>
    <t xml:space="preserve">  Psychological characteristics such as attitudes (e.g., being for or against immigration restrictions), beliefs (e.g., whether or not God exists), tastes (e.g., preferring the Beastie Boys or Beethoven), and habits (e.g., going to bed early or late), unlike emotions and moods, are at least somewhat stable over time, and they clearly reflect non-intellectual differences between people. ( ① ) However, psychologists still do not usually consider them true components of personality. ( ② ) The reason is that attitudes, beliefs, tastes and habits are normally quite narrow and restricted in their psychological relevance. ( ③ ) Attitudes and beliefs concern specific propositions, tastes concern specific experiences, and habits concern specific actions. ( ④ ) For instance, people might be said to have ‘authoritarian’ personalities if, in addition to their specifically anti_xfffe_immigration sentiment, they hold a variety of prejudiced, repressive, and highly conventional attitudes. ( ⑤ ) Similarly, people who go to bed late might be said to be ambitious if this habit is part of a larger pattern of hard work and competitive striving, or extraverted and sensation-seeking if it is part of a pattern of relentless partying.</t>
  </si>
  <si>
    <t>태도(예컨대, 이민 제한에 찬성하는가 또는 반대하는가), 신념(예컨대, 신이 존재하는지의 여부), 취향(예컨대, Beastie Boys를 선호하는가 또는 베토벤을 선호하는가), 습관(예컨대, 잠자리에 일찍 드는가 또는 늦게 드는가)과 같은 심리적 특성은 감정 및 기분과 달리 최소한 어느 정도는 오랜 기간 안정적이며, 명백히 사람들 사이의 지적 영역이 아닌 것에서의 차이를 반영한다. 하지만 보통 심리학자들은 여전히 그것들을 성격의 진정한 구성 요소로 간주하지 않는다. ➊그 이유는 태도, 신념, 취향, 습관은 보통 그것들의 심리적 관련성에 있어 매우 한정적이며 제한적이라는 것이다. 태도와 신념은 특정 문제와 관련이 있고, 취향은 특정 경험과 관련이 있으며, 습관은 특정 행위와 관련이 있다. 그에 반하여, 성격 특성은 상대적으로 폭넓은 관련성을 가지고 있는데, 그것은 심리적 기능의 ‘일반화된 유형’을 나타낸다. 예를 들어, 사람들이 명확하게 이민을 반대하는 정서에 더하여, 여러 편향되고 억압적이며 매우 인습적인 태도를 가지고 있다면 그들은 ‘권위주의적인’ 성격을 가지고 있다고 할 수 있을 것이다. ➋마찬가지로, 늦게 잠자리에 드는 사람들은 이 습관이 근면과 경쟁을 위한 노력이라는 더 큰 유형의 일환이라면 야심적이라고 할 수 있을 것이고, 또는 끊임없는 파티 열기 유형의 일환이라면 외향적이고 감각 추구형이라고 할 수 있을 것이다.</t>
  </si>
  <si>
    <t>A few of us go beyond just confining ourselves to recordings and objects, and actually edit movies, or create scrapbooks with captions and artistic layout.</t>
  </si>
  <si>
    <t xml:space="preserve">  Humans have a natural propensity for recording life. Just look at all the people walking around with cameras and video cams. ( ① ) You’d be hard-pressed to find a home without photo albums, home movies, scrapbooks, and mementos. ( ② ) The one thing many people would be sure to rescue from the flames of a burning home would be their photo albums. ( ③ ) We love to reminisce, and if you think of all the photos and home movies taken, it seems we enjoy enhanced reminiscence: not just remembering but also hearing and seeing recordings or artifacts from the past. ( ④ ) Some even take classes from companies like Creative Memories to learn to do it better. ( ⑤ ) The rest of us envy them the time and talent to produce such compelling stories.
</t>
  </si>
  <si>
    <t>*propensity 성향 **reminisce 추억에 잠기다</t>
  </si>
  <si>
    <t>인간은 삶을 기록하려는 타고난 성향을 가지고 있다. 카메라와 비디오카메라를 들고 돌아다니는 사람들 모두를 보라. 여러분은 사진 첩, 홈 비디오, 스크랩북, 추억이 되는 물건이 없는 집을 찾는 데 애를 먹을 것이다. 많은 사람이 불타는 집의 화염에서 반드시 구할 한 가지는 자신들의 사진첩일 것이다. ➋우리는 추억에 잠기는 것을 좋아하고, 만약 여러분이 찍은 모든 사진과 홈 비디오를 생각해 본다면, 우리는 강화된 추억, 즉 단순히 기억하는 것뿐만 아니라 과거의 녹화물이나 물건을 듣고 보는 것을 즐기는 것 같다. ➊우리들 중 몇몇은 단순히 녹화물과 물건에 자신을 한정하는 것을 넘어서, 실제로 영화를 편집하거나, 캡션과 예술적 레이아웃을 가진 스크랩북을 만든다. 어떤 사람들은 심지어 그것을 더 잘하는 법을 배우기 위해 Creative Memories와 같은 회사로부터 수업을 받는다. 나머지 사람들은 그런 흥미진진한 이야기를 만들어 낼 그들의 시간과 재능을 부러워한다.</t>
  </si>
  <si>
    <t>주어진 문장은 우리들 중 몇몇이 추억과 관련된 것을 즐기는 것을 넘어 추억을 강화하기 위한 능동적 작업을 벌인다는 내용이므로, \주어진 문장 앞에는 단순히 추억과 관련된 것을 즐기는 사람들의 성향에 대한 언급이 와야 한다. 그리고 주어진 문장 다음에는 추억을 강화하기 위한 능동적 작업의 추가적인, 또는 심화된 형태가 제시되어야 한다. 따라서 주어진 문장이 들어가기에 가장 적절한 곳은 ④이다.</t>
  </si>
  <si>
    <t>caption 캡션(사진·삽화 등에 붙인 설명)
layout (책·정원·건물 등의) 레이아웃[배치]
natural 타고난
hard-pressed 애를 먹는
memento 추억이 되는 물건, 기념품
rescue 구하다
enhance 강화하다
reminiscence 추억
artifact 인공물
envy 부러워하다
compelling 흥미진진한</t>
  </si>
  <si>
    <t>세상의 복잡한 사건들은 다양한 방식으로 이유가 밝혀진다는 기본적인 생각은 파악하기 쉬운 것일 듯하다. 사실 그 개념은 사안이 논란이 많지 않을 때에는 파악해서 적용하기 쉽다. 그러나 우리의 오래된 이길 수 없는 적인 기존의 편견이 고개를 들 때, 사람들은 복합적 인과 관계의 원칙을 무시하는 경향이 있다. 우리는 범죄의 원인, 부의 분배, 테러 행위의 원인, 여성과 소수 집단에 대한 처우, 빈곤의 원인, 사형의 효과, 세금의 수준과 같은 감정이 고조된 사안에 대해 이러한 사안들이 단순하고 일차원적이며 또 이러한 분야의 결과가 단 하나의 원인을 가지고 있음을 암시하는 방식으로 사람들이 논쟁하는 것을 얼마나 많이 듣는가? ➊이러한 예들은 사람들이 ‘직접적으로’ 질문을 받으면 때때로 복합적인 원인의 존재를 인정하지만, 자신들이 관심을 가지는 무언가에 대한 설명으로서 그들은 좀처럼 ‘자발적으로’ 여러 다양한 원인을 제시하지는 않는다는 것을 분명히 보여 준다. ➋아주 흔히 사람들은 잠재적인 원인에 대해 ‘합이 영인’ 태도, 즉 모든 원인들이 서로 경쟁한다는, 그리고 하나를 강조하는 것이 반드시 다른 하나의 중요성을 감소시킨다는 태도를 취한다. 원인들에 대한 이러한 ‘합이 영인’ 관점은 올바르지 않다.</t>
  </si>
  <si>
    <t>사람들은 복합적 인과 관계의 원칙을 무시하는 경향이 있다는 내용의 주어진 문장이 역접의 뜻을 지닌 However(그러나)로 시작되고 있으므로, 앞에서는 주어진 문장의 내용과 대조되는 내용이 나왔을 것이다. 또한 주어진 문장에서 우리가 편견으로 인해서 복합적 인과 관계의 원칙을 무시하는 경향이 있다고 했는데, ② 뒤에서 이에 해당하는 구체적인 예들을 제시하고 있다. 그러므로 주어진 문장이 들어가기에 가장 적절한 곳은 ②이다.</t>
  </si>
  <si>
    <t xml:space="preserve">bias 편견
rear one’s head 고개를 들다
causation 인과 관계
multiply 다양한 방식으로
grasp 파악하다, 이해하다
controversial 논란이 많은
emotionally charged 감정이 고조된
distribution 분배
capital punishment 사형
unidimensional 일차원적인
spontaneously 자발적으로
compete with ~과 경쟁하다
</t>
  </si>
  <si>
    <t>However, our body remembers the substance through the information integration of the intestine’s signals with the sweetness signals from the taste buds.</t>
  </si>
  <si>
    <t xml:space="preserve">  Personal preferences vary through different experiences. All animals, including humans, have a device in the brain that rejects harmful foods. ( ① ) They will avoid a certain food if they have had a specific experience with it, such as a stomachache or vomiting. ( ② ) Taste receptors are not only dispersed in the tongue and mouth, but also in the intestinal epithelial cells. ( ③ ) The receptors in the intestines do not feel with the same kind of taste because the signals from the intestine receptors do not go to the taste center in the brain in the same way that the signals from the receptors in the tongue and mouth do. ( ④ ) This means that the intestine cannot feel sweetness if a piece of candy is positioned directly in the intestine with an endoscope. ( ⑤ ) Therefore, through that same mechanism, simply imagining eating foods that caused uncomfortable incidents can upset our stomach.
</t>
  </si>
  <si>
    <t>*epithelial cell 상피 세포 **endoscope 내시경</t>
  </si>
  <si>
    <t>개인적인 선호는 여러 다른 경험을 겪으면서 바뀐다. 인간을 포함한 모든 동물은 해로운 음식을 거부하는 뇌 장치가 있다. 그들은 특정 음식으로 인해 복통이나 구토 같은 구체적인 경험을 했다면 그 음식을 피할 것이다. 미각 수용기는 혀와 입속뿐만 아니라 장 상피 세포에도 분산되어 있다. ➊장 속 수용기는 (혀와 입속 수용기가 느끼는 것과) 똑같은 종류의 미각으로 느끼지 못하는데, 그 이유는 장 속 수용기에서 보내는 신호가 혀와 입속 수용기에서 보내는 신호가 그러는 것과 같은 방식으로 뇌의 미각 중추로 가지 않기 때문이다. 이것은 사탕 한 조각을 내시경으로 곧장 장 속에 집어넣으면 장이 단맛을 느낄 수 없다는 것을 의미한다. 그러나 우리 몸은 장의 신호와 미뢰(혀의 미각 기관)로부터의 단맛 신호의 정보 통합을 통해 그 물질을 기억한다.➋따라서 그 동일한 기제를 통해, 고통스러운 일이 일어나게 했던 음식을 먹는 것을 단순히 상상하는 것만으로도 우리에게 배탈이 나게 할 수 있다.</t>
  </si>
  <si>
    <t>④ 다음 문장은 사탕 조각을 내시경으로 바로 넣으면 장이 단맛을 느낄 수 없다고 했고, 주어진 문장은 우리 몸은 장과 미뢰의 신호 정보를 통합하여 물질을 기억한다는 내용으로 역접(However)을 이루며, ⑤ 다음 문장의 that same mechanism이 주어진 문장의 기제를 가리키므로, 주어진 문장이 들어가기에 가장 적절한 곳은 ⑤이다.</t>
  </si>
  <si>
    <t>substance 물질
integration 통합
taste bud 미뢰(혀의 미각 기관)
preference 선호(도), 더 좋아함
vary 바뀌다, 바꾸다
device 장치
reject 거부하다, 거절하다
specific 구체적인
vomiting 구토
disperse 분산시키다, 퍼뜨리다
receptor 수용기, 감각 기관
intestine 장(腸)
taste center 미각 중추
mechanism 기제, 구조
upset one’s stomach ~에게 배탈이 나게 하다</t>
  </si>
  <si>
    <t xml:space="preserve">These experiences, however, must be coded by perceptual analysis before they can be named. </t>
  </si>
  <si>
    <t>It often happens that we see and feel certain qualities in a work of art but cannot express them in words. ( ① ) The reason for our failure is not that we use language, but that we have not yet succeeded in casting those perceived qualities into suitable categories. ( ② ) Language cannot do the job directly because it is no direct avenue for sensory contact with reality; it serves only to name what we have seen or heard or thought. ( ③ ) By no means is it an alien medium, unsuitable for perceptual things; on the contrary, it refers to nothing but perceptual experiences. ( ④ ) Fortunately, perceptual analysis is very subtle and can go far. ( ⑤ ) It sharpens our vision for the task of penetrating a work of art to the limits of the ultimately impenetrable.</t>
  </si>
  <si>
    <t>우리는 예술 작품에서 어떤 특성을 보고 느끼지만 말로 표현하지 못하는 경우가 흔히 발생한다. ➊우리가 실패하는 이유는 언어를 사용해서가 아니라, 아직 그러한 지각된 특성을 적절한 범주로 만들어 내는 데 성공하지 못했기 때문이다. 언어는 현실과의 감각 접촉을 위한 직접적인 수단이 아니기 때문에 그 일을 직접적으로 할 수 없다. 언어는 우리가 보거나 듣거나 생각한 것을 명명하는 역할만 할 뿐이다. ➋그것은 지각되는 물체에 적합하지 않은 이질적인 매개체가 결코 아니라, 그와는 반대로 그것은 오직 지각되는 경험과만 관련된다. 그러나 이러한 경험은 명명될 수 있기 전에 지각 분석에 의해 부호화되어야 한다. 다행히, 지각 분석은 매우 정교하고 멀리까지 나아갈 수 있다. 그것은 절대로 꿰뚫어 볼 수 없는 것의 한계에 이르기까지 예술 작품을 꿰뚫어 보는 과업을 위한 우리의 통찰력을 날카롭게 한다.</t>
  </si>
  <si>
    <t>주어진 문장은 경험은 명명될 수 있기 전에 지각 분석에 의해 부호화되어야 한다는 내용인데 주어진 문장의 These experiences는 ③ 다음 문장의 perceptual experiences를 가리키고, ④ 다음 문장에서 지각 분석(perceptual analysis)에 대한 내용이 이어지므로, 주어진 문장이 들어가기에 가장 적절한 곳은 ④이다.</t>
  </si>
  <si>
    <t>name 명명하다
cast 넣다, 던지다
avenue 수단, 방법
sensory 감각의
alien 이질적인, 외국[외래]의 
medium 매(개)체
nothing but 오직
subtle 정교한, 미묘한
sharpen 날카롭게 하다
penetrate 꿰뚫어 보다, 관통하다
ultimately 궁극적으로</t>
  </si>
  <si>
    <t>Consider, for example, curiosity, a mind open to \novelty, the ability to look at things from unfamiliar perspectives, empathetic imagination, interest in details, variety, and order, and emotional freedom from the immediate and the practical.</t>
  </si>
  <si>
    <t xml:space="preserve">  Some might reply that, despite contrary philosophical traditions, aesthetics and morality are not so distinct as commonly supposed. ( ① ) Appreciation of beauty, they may argue, is a human excellence which morally ideal persons should try to develop. ( ② ) But, setting aside this controversial position, there still may be cause for moral concern about those who have no aesthetic response to nature. ( ③ ) Even if aesthetic sensibility is not itself a moral virtue, many of the capacities of mind and heart which it presupposes may be ones which are also needed for an appreciation of other people. ( ④ ) All these, and more, seem necessary to aesthetic sensibility, but they are also traits which a person needs to be fully sensitive to people of all sorts. ( ⑤ ) The point is not that a moral person must be able to distinguish beautiful from ugly people; the point is rather that unresponsiveness to what is beautiful, awesome, dainty, dumpy, and otherwise aesthetically interesting in nature probably reflects a lack of the openness of mind and spirit necessary to appreciate the best in human beings.
</t>
  </si>
  <si>
    <t>➊어떤 이들은 정반대되는 철학적인 전통에도 불구하고 미학과 도덕이 흔히 생각되는 것만큼 별개의 것이 아니라고 답할지도 모른다. 그들은 아름다움에 대한 가치를 아는 것은 도덕적으로 이상적인 사람이 개발하도록 노력해야 하는 인간의 미덕이라고 주장할 수도 있다. 그러나 이러한 논란이 되는 입장을 차치하더라도, 여전히 자연에 대해 아무런 미적 반응이 없는 사람들에 대한 도덕적 우려에는 이유가 있을 수 있다. ➋비록 미적 감성 그 자체가 도덕적 미덕은 아니지만 그것(미적 감성)이 전제로 삼는 정신과 마음의 능력들 중 많은 것들은 다른 사람들의 가치를 아는 것에도 역시 필요한 것들일 수도 있다. 예를 들어 호기심, 새로움에 대해 열려 있는 마음, 익숙지 않은 관점으로 사물을 보는 능력, 공감적 상상력, 세부 사항, 다양성, 질서에 대한 관심, 즉각적인 것과 현실적인 것으로부터의 정서적 해방을 생각해 보라. 이 모든 것들 그리고 더 많은 것들이 미적 감성에 필요한 것처럼 보이지만 그것들은 또한 어떤 사람이 모든 종류의 사람들에게 충분히 세심하기 위해 필요한 특성이기도 하다. 요점은 도덕적인 사람은 아름다운 사람과 못생긴 사람을 구별할 줄 알아야 한다는 것이 아니라, 아름답고, 멋지고, 앙증맞고, 땅딸막하고, 아니면 본질적으로 미적으로 흥미로운 것에 대해 쉽게 감흥하지 않음은 아마도 인간에게 있는 최고의 가치를 아는 데 필요한 마음과 정신의 개방성이 부족한 것을 나타낼 수도 있다는 것이다.</t>
  </si>
  <si>
    <t>novelty 새로움, 참신함
unfamiliar 익숙지 않은, 낯선
perspective 관점
empathetic 공감할 수 있는, 감정 이입의
immediate 즉각적인
practical 현실적인, 실용적인
morality 도덕, 도덕성
distinct 별개의, 뚜렷이 다른
suppose 생각하다, 추정하다
appreciation 가치에 대한 인정
excellence 미덕, 우수성
set aside ~을 차치하다, ~을 한쪽으로 치워 놓다
controversial 논란이 되는
aesthetic 미적인, 미학의
sensibility 감성
presuppose 전제로 삼다, 필요조건으로 하다
trait 특성
distinguish 구별하다
unresponsiveness 쉽게 감흥하지 않는 성질</t>
  </si>
  <si>
    <t>Poor nations are particularly vulnerable to MNCs, many of which have yearly budgets greater than those of poor-nation governments.</t>
  </si>
  <si>
    <t xml:space="preserve">Businesses that own enterprises and seek to market their goods and services in more than one nation are known as multinational corporations (MNCs). MNCs bring employment opportunities as well as goods and services to people who otherwise would not have them. ( ① ) At the same time, they create major and controversial changes in the natural, economic, social, and political environments. ( ② ) For example, in 2014, each of the world’s 20 largest MNCs had gross revenues of more than $161 billion, larger than all but about 50 of the 208 countries tracked by the World Bank. ( ③ ) The financial power of these corporations enables them to exert enormous influence on poor nations and makes it extremely difficult for these nations to regulate them. ( ④ ) In addition, like all capitalist corporations, the fundamental goal of MNCs is to return wealth to their shareholders, the vast majority of whom live in wealthy nations. ( ⑤ ) Thus, most MNC profits in poor nations contribute to the economy of wealthy nations. </t>
  </si>
  <si>
    <t>2개국 이상에서 기업체를 소유하고 상품과 서비스를 판매하고자 하는 기업을 다국적 기업(MNC)이라고 한다. 다국적 기업은 사람들에게 상품과 서비스뿐만 아니라 고용 기회도 가져다주는데, 그렇지 않다면 그 사람들은 그런 것들을 갖지 못할 것이다. 동시에, 다국적 기업은 자연, 경제, 사회, 그리고 정치 환경에 주요하고 논란이 많은 변화를 만들어 낸다. 가난한 나라는 다국적 기업에 특히 취약한데, 다국적 기업 중 많은 수가 가난한 나라의 정부보다 연간 예산이 더 많다. 예를 들어 2014년 세계 20대 다국적 기업 각각은 총수입이1,610억 달러가 넘었는데, 세계은행이 추적한 208개국 중 약 50개국을 제외한 나머지 모든 나라보다 더 컸다. 이들 기업의 자금력은 그들이 가난한 나라에 막대한 영향력을 행사할 수 있게 해 주며 이러한 나라가 그들을 규제하는 것을 매우 어렵게 만든다. 게다가, 모든 자본주의 기업과 마찬가지로, 다국적 기업의 근본적인 목표는 그들의 주주에게 부를 돌려주는 것인데, 그들 대다수는 부유한 나라에 살고 있다. 따라서, 가난한 나라에서의 다국적 기업의 이익은 대부분 부유한 나라의 경제에 기여한다.</t>
  </si>
  <si>
    <t>다국적 기업이 개별 나라에 미치는 장단점에 관한 글이다. 가난한 나라는 다국적 기업에 취약하며 다수의 다국적 기업은 가난한 나라의 정부보다 연간 예산이 더 많다는 내용의 주어진 문장은 2014년 세계 20대 다국적 기업 각각의 총수입이 세계은행이 추적한 208개국 중 약 50개국을 제외한 나머지 나라보다 더 컸다는 것을 언급한 ② 다음의 문장에 의해 구체적으로 예증되고 있다. 따라서 주어진 문장이 들어가기에 가장 적절한 곳은 ②이다.</t>
  </si>
  <si>
    <t>But contemporary archaeologists are much more interested in understanding and explaining their finds in terms of what those objects say about the behavior that produced them than in creating collections.</t>
  </si>
  <si>
    <t xml:space="preserve">In the popular media, archaeology is mainly identified with spectacular discoveries of artifacts from prehistoric and ancient cultures, such as the tomb of the Egyptian king Tutankhamun. ( ① ) As a result, people often think of archaeologists primarily as collectors. ( ② ) Their principal task is to infer the nature of past cultures based on the patterns of the artifacts left behind. ( ③ ) Archaeologists work like detectives, slowly sifting and interpreting evidence. ( ④ ) The context in which things are found, the location of an archaeological site, and the precise position of an artifact within that site are critical to interpretation. ( ⑤ ) In fact, these considerations may be more important than the artifact itself. </t>
  </si>
  <si>
    <t>대중 매체에서, 고고학은 이집트 왕 Tutankhamun의 무덤과 같은 선사 시대와 고대 문화에서 출토된 인공 유물의 극적인 발견과 주로 동일시된다. 그 결과 사람들은 흔히 고고학자들을 주로 수집가라고 생각한다. 그러나 현대 고고학자들은 여러 가지 수집을 하는 것보다 그 물건들을 만들어 낸 행위에 대해 그 물건들이 무엇을 말하고 있는가라는 관점에서 자신들의 발견물을 이해하고 설명하는 데 훨씬 더 많은 관심이 있다. 그들의 주요 임무는 남겨진 인공 유물의 형태에 기초하여 과거 문화의 성격을 추론하는 것이다. 고고학자들은 천천히 증거를 면밀히 살피고 해석하면서 마치 탐정처럼 일한다. 사물이 발견되는 환경, 고고학적 유적지의 위치, 그리고 그 유적지 내 인공 유물의 정확한 위치가 해석에 매우 중요하다. 사실, 이러한 고려 사항이 인공 유물 자체보다 더 중요할지도 모른다.</t>
  </si>
  <si>
    <t>고고학과 고고학자들을 어떻게 바라볼 것인지에 대한 글이다. 현대 고고학자들은 여러 가지 수집을 하는 것보다 자신들의 발견물을 이해하고 설명하는 데 훨씬 더 많은 관심이 있다는 내용의 주어진 문장은 사람들이 고고학자들을 주로 수집가라고 생각한다는 ① 다음에 있는 문장의 내용과 상반된다. 또한, 남겨진 유물의 형태에 기초하여 과거 문화의 성격을 추론하는 것이 그들의 주요 임무라는 ② 다음 문장이 주어진 문장에 대한 부연 설명에 해당한다. 따라서 주어진 문장이 들어가기에 가장 적절한 곳은 ②이다.</t>
  </si>
  <si>
    <t>contemporary 현대의, 동시대의
archaeologist 고고학자
find 발견물, 발견한 것
collection 수집(물), 소장품
identify 동일시하다, 확인하다
spectacular 극적인, 화려한
artifact 인공 유물, 인공물
prehistoric 선사 시대의
principal 주요한, 주된
infer 추론하다, 암시하다
detective 탐정
sift 면밀히 살피다
interpret 해석하다
context 환경, 맥락
precise 정확한
consideration 고려 (사항)</t>
  </si>
  <si>
    <t>I did a brief survey of the scientific literature over the past 4 years and found no articles that used the term “violence” when referring to animal behavior.</t>
  </si>
  <si>
    <t xml:space="preserve">Violence is common among many living organisms and probably has roots that stretch back to the time of the first noncloned life forms that were capable of physical interaction. ( ① ) The term “violence” is often used interchangeably with “aggression” or “agonism,” but it differs in its precision, and that difference is worth recognizing. ( ② ) While “aggression” is normally defined as any behavior relating to attack, threat, or defense, and “agonism” includes all of those behaviors plus fleeing, “violence” is more specific. ( ③ ) “Violence” is defined as one or more individuals physically attacking one or more other individuals. ( ④ ) The term “violence” is typically used in a negative, antisocial context, especially regarding humans. ( ⑤ ) Instead, the term was reserved for human behavior and typically for behaviors that are categorized as delinquent or antisocial. </t>
  </si>
  <si>
    <t>*agonism (생존을 위한) 투쟁 행동 **delinquent 비행의</t>
  </si>
  <si>
    <t>폭력은 많은 살아 있는 유기체들 사이에서 흔하며 아마도 물리적 상호 작용이 가능했던, 복제가 아닌 방식으로 태어난 최초 생명체들의 시기로 거슬러 올라가는 기원을 가지고 있을 것이다. ‘폭력’이라는 용어는 ‘공격성’이나 ‘생존을 위한 투쟁 행동’과 상호 교환적으로 흔히 사용되지만, 그것은 정확도에서 다르며, 그 차이는 알아볼 만한 가치가 있다. ‘공격성’은 일반적으로 공격, 위협, 혹은 방어와 관련된 모든 행동으로 정의되고, ‘생존을 위한 투쟁 행동’은 그러한 모든 행동과 도망치는 행동을 포함하지만, ‘폭력’은 더 구체적이다. ‘폭력’은 한명 이상의 개인이 한 명 이상의 다른 개인을 물리적으로 공격하는 것으로 정의된다. ‘폭력’이라는 용어는 보통 부정적이고 반사회적인 상황에서 사용되며, 특히 인간과 관련하여 사용된다. 나는 지난 4년간 과학 문헌에 대해 간략하게 조사했는데, 동물 행동을 언급할 때 ‘폭력’이라는 용어를 사용한 글은 하나도 발견하지 못했다. 대신, 그 용어는 인간의 행동 그리고 보통 비행이나 반사회적으로 분류되는 행동을 위해 마련되어 있었다.</t>
  </si>
  <si>
    <t>폭력이라는 용어의 기원에 관한 글인데, 동물 행동을 언급할 때는 ‘폭력’이라는 용어를 사용한 글을 발견하지 못했다는 주어진 문장은 ‘폭력’이라는 용어가 인간과 관련된 용어라는 내용의 ⑤ 앞 문장에 대한 부연 설명이다. 그리고 Instead로 시작하는 ⑤ 다음 문장이 ‘폭력’이 인간의 행동을 지칭하기 위한 용어라는 내용이므로 주어진 문장과 대조를 이룬다. 따라서 주어진 문장이 들어가기에 가장 적절한 곳은 ⑤이다.</t>
  </si>
  <si>
    <t>literature 문헌, 문학
refer to ~을 언급하다
organism 유기체
noncloned 복제가 아닌 방식으로 태어난, 복제되지 않은
aggression 공격(성)
precision 정확도, 정확성
attack 공격; 공격하다
threat 위협
defense 방어, 수비
flee 도망치다
antisocial 반사회적인
reserve 마련하다, 보류하다</t>
  </si>
  <si>
    <t>The local economy was not something that could be isolated from society.</t>
  </si>
  <si>
    <t>Less than one hundred years ago most rural households in the United States sustained themselves by farming. ( ① ) While some agricultural products were sold for money on the open market, others were produced solely for household consumption or for bartering with neighbors. ( ② ) All family members, including husbands, wives, and children, contributed their labor to the economic maintenance and survival of the household. ( ③ ) While there was a well-established division of labor along gender and age lines in many farm households, there was not a well-articulated and formalized occupational structure within most rural areas. ( ④ ) In this social and economic context, the household, the community, and the economy were tightly bound up with one another. ( ⑤ ) Rather the economy was embedded in the social relations of the farm household and the rural community.</t>
  </si>
  <si>
    <t xml:space="preserve">*embed (단단히) 박다[끼워 넣다]
</t>
  </si>
  <si>
    <t>100년도 안 되는 과거에 대부분의 미국 농촌 가정은 농사일로 스스로를 부양했다. 일부 농산물은 공개 시장에서 돈을 받고 팔렸지만, 다른 농산물은 오로지 가계 소비나 이웃과의 물물 교환용으로 생산되었다. 남편, 아내, 그리고 자녀를 포함해 모든 가족 구성원이 가정의 경제 유지와 생존에 자신들의 노동을 제공했다. 많은 농가에서 성별과 연령대를 따라서 노동 분업이 정착되어 있었지만, 대부분의 농촌 지역 내에서 분명하고 공식화된 직업 구조는 없었다. 이런 사회경제적 상황에서 가정, 지역 사회, 그리고 경제는 서로 단단히 결속되어 있었다. 지역 경제는 사회로부터 고립될 수 있는 것이 아니었다. 그 경제는 오히려 농가와 농촌 지역 사회의 사회적 관계 속에 단단히 박혀 있었다.</t>
  </si>
  <si>
    <t>과거 미국 농촌 지역의 경제 상황에 관한 글이다. 지역 경제는 사회로부터 고립될 수 있는 것이 아니었다는 내용의 주어진 문장은 그 경제가 오히려 농가와 농촌 지역 사회의 사회적 관계 속에 단단히 박혀 있었다는 내용의 Rather로 시작하는 ⑤ 다음 문장의 내용으로 부연 설명되고 있으므로, 주어진 문장이 들어가기에 가장 적절한 곳은 ⑤이다.</t>
  </si>
  <si>
    <t>isolate 고립시키다
rural 농촌의, 시골의
household 가정, 가계, 세대
sustain 부양하다, 유지하다
agricultural 농업의
barter 물물 교환하다
maintenance 유지
well-established 정착된, 안정된
well-articulated 분명한
formalized 공식화된, 공식적인
occupational structure 직업 구조
be bound up with ~와 결속되어 있다</t>
  </si>
  <si>
    <t>But most people have a hard time understanding why it can be right for a government to spend more than it is taking in — especially if the public deficit is used to finance current consumption.</t>
  </si>
  <si>
    <t>Democratic peoples — especially Americans — respond strongly to moral narratives that cleanly distinguish between the forces of good and evil. They have a harder time coming to grips with moral complexity and ambiguity. ( ① ) Private and public morality sometimes diverge. ( ② ) The norms of foreign policy and war are not congruent with those of domestic affairs. ( ③ ) And the virtues of the private household do not always map neatly onto those of the public household. ( ④ ) For example, most economists believe that poorly timed public thrift — austerity — can make a bad economic situation worse. ( ⑤ ) While many parents grasp the rationale of going into debt to finance a college education, they are loath to cosign loans for children’s fancy cars and flat-screen TVs.</t>
  </si>
  <si>
    <t>*austerity 긴축, 내핍 **loath 꺼리는</t>
  </si>
  <si>
    <t>민주주의적인 국민들, 특히 미국인들은 선한 세력과 악한 세력을 분명하게 구분하는 도덕적인 이야기에 강하게 반응한다. 그들은 도덕적 복잡성과 모호함을 이해하는 데 더 많은 어려움을 겪는다. 때로는 사적인 도덕과 공적인 도덕이 갈린다. 외교 정책과 전쟁의 규범은 국내 문제의 규범과 동일하지 않다. 그리고 개인 가정의 미덕이 항상 공공 부문의 미덕에 깔끔하게 연결되는 것은 아니다. 예를 들어, 대부분의 경제학자들은 시기 부적절한 공공 부문 절약, 즉 긴축이 나쁜 경제 상황을 악화시킬 수 있다고 믿는다. 그러나 대부분의 사람들은 정부가 자신이 거둬들이고 있는 것보다 더 많이 쓰는 것이 왜 옳을수 있는지 이해하는 데 어려움을 겪는데, 특히 공공 부문의 적자가 현재의 소비를 위한 자금을 대기 위해 사용되는 경우에 그러하다. 많은 부모들이 대학 교육 자금을 대기 위해 빚을 지는 이유는 이해하지만, 그들은 아이들의 고급 자동차와 평면 화면 TV를 위한 대출금에 공동 서명하는 것은 꺼린다.</t>
  </si>
  <si>
    <t>사적인 도덕과 공적인 도덕이 서로 갈려 있어서 사람들이 도덕적 복잡성과 모호함에 대처하는 데 어려움을 겪는다는 내용의 글이다. But으로 시작하는 주어진 문장은 정부의 소비 진작책을 대부분의 사람들이 이해하지 못한다는 것으로, ⑤ 앞의 문장에 제시된 긴축이 나쁜 경제 상황을 악화시킬 수 있다고 믿는 경제학자들의 시각과 상반되는 내용이다. 그러므로 주어진 문장이 들어가기에 가장 적절한 곳은 ⑤이다.</t>
  </si>
  <si>
    <t xml:space="preserve">deficit 적자
finance 자금을 대다, 자금을 지원하다
narrative 이야기, 서술
distinguish 구분하다, 구별하다
come to grips with ~을 이해하다, ~을 처리하다
complexity 복잡성
ambiguity 모호(함)
diverge 갈리다, 나뉘다
congruent 동일한, 조화된, 일치하는
domestic 국내의, 국산의
map onto ~에 연결되다
thrift 절약
rationale 이유, 근거
cosign 공동 서명하다
loan 대출(금), 융자(금)
fancy 고급의, 값비싼 </t>
  </si>
  <si>
    <t>It seems also accepted that this principle of allocation of responsibilities also applies to manufactured goods.</t>
  </si>
  <si>
    <t xml:space="preserve">The concept of ‘producer responsibility’ reflects a fundamental legal principle for the allocation of responsibilities: the person acting must ensure that each action is performed in a way that does not cause damage or nuisance to other legally protected interests. ( ① ) In relation to the manufacturing of goods, this concept requires operators to prevent pollution, hazards, the risk of damaging public health and damage to neighboring properties — or at least to minimize these negative externalities to a certain level defined by legislation and/or a specific permit. ( ② ) Hence, the preventative costs must be paid by the producer. ( ③ ) It is generally accepted that these preventive responsibilities apply to manufacturing processes and include the waste generated by the manufacturing process. ( ④ ) Products placed on the market must be safe and secure in general. ( ⑤ ) For certain products, such as pesticides, genetically modified organisms and vehicles, the placing of these products on the market is subject to a prior licensing scheme.  </t>
  </si>
  <si>
    <t>‘생산자 책임’이라는 개념은 책임 배분에 대한 중요한 법적 원칙을 반영하는데, 이는 행위자가 법적 보호를 받는 다른 이해 관계자들에게 손해나 방해를 초래하지 않는 방식으로 각 행위가 수행되도록 보장해야 한다는 것이다. 상품의 제조와 관련하여, 이 개념은 사업자에게 오염, 위험, 공중 보건에 해를 끼칠 위험성, 그리고 이웃의 소유물에 대한 손해를 방지하거나, 적어도 법률 그리고/또는 특정 허가에 의해 규정된 일정 수준까지 이 부정적 외부성을 최소화하도록 요구한다. 따라서 예방 비용은 생산자에 의해 지불되어야 한다. 이 예방적 책임이 제조 과정에 적용되고, 제조 과정에 의해 발생되는 폐기물을 포함하는 것이 일반적으로 받아들여진다. 이 책임 배분 원칙은 제조품에도 적용된다는 것도 또한 받아들여지는 것으로 보인다. 시장에 나와 있는 제품은 일반적으로 무해하고 안전해야 한다. 살충제, 유전자 변형 생물, 그리고 차량과 같은 특정 제품의 경우, 이 제품들을 시장에 내놓으려면 사전 허가 제도를 거쳐야 한다.</t>
  </si>
  <si>
    <t>It seems also accepted that으로 시작하며 책임 배분원칙이 제조품에도 적용된다고 언급한 주어진 문장은 It is generally accepted that으로 시작하며 책임 배분 원칙이 제조 과정과 제조 과정에 의해 발생되는 폐기물에 적용된다는 내용 뒤에, 그리고 주어진 문장의 manufactured goods를 Products로 가리키면서 책임 배분 원칙에 적용을 받는 제품에 대한 안전 기준이 나오는 내용 앞에 오는 것이 적절하다. 그러므로 주어진 문장이 들어가기에 가장 적절한 곳은 ④이다.</t>
  </si>
  <si>
    <t>principle 원칙, 원리
allocation 배분
fundamental 중요한, 근본적인
nuisance (불법) 방해, 폐
operator 사업자, 운영자
externality 외부성
legislation 법률
preventative(=preventive) 예방하는, 예방적인
secure 안전한
pesticide 살충제
genetically modified organism 유전자 변형 생물
be subject to ~을 거쳐야[받아야] 하다
prior 사전의
licensing 허가
scheme 제도</t>
  </si>
  <si>
    <t xml:space="preserve">As our head started to increase in size to accommodate our expanding brains, this put pressure on hominid mothers to deliver their babies before their heads got too big. </t>
  </si>
  <si>
    <t>Up until 2 million years ago, the relative brain size of our hominid ancestors was the same as that of the great apes today. However, something happened in our evolution to change the course of the development of our brain, which grew significantly larger. ( ① ) Human brain size increased to be 3-4 times larger than the brain of our ancestral apes. ( ② ) However, this is not a problem for our nearest non-human cousins, the chimpanzee. ( ③ ) In terms of movement, chimps do not naturally walk upright and so did not develop a narrow pelvis. ( ④ ) Their birth canals are large enough to give a relatively easier birth to their babies, which is why chimpanzees waddle when they do try to walk upright. ( ⑤ ) They usually deliver by themselves in less than 30 minutes, whereas human delivery takes considerably longer and is most often assisted by other adults.</t>
  </si>
  <si>
    <t xml:space="preserve">*hominid 인류(의) **pelvis 골반 ***waddle 뒤뚱뒤뚱 걷다 </t>
  </si>
  <si>
    <t>200만 년 전까지만 해도, 우리 인류 조상들의 상대적인 뇌 크기는 오늘날 유인원의 뇌 크기와 같았다. 그러나 우리의 진화에서 어떤 일이 일어나 뇌의 발달 과정을 변화시켰고, 뇌가 현저히 더 커지게 되었다. 인간의 뇌 크기는 증가하여 우리의 조상 유인원의 뇌보다 3~4배 더 커졌다. 우리의 머리가 커지는 뇌를 수용하기 위해 더 커지기 시작하면서, 이것은 인류의 어머니들이 아기의 머리가 너무 커지기 전에 아기를 출산하도록 압박을 가했다. 그러나 이것은 우리와 가장 가까운 비인간 사촌인 침팬지에게는 문제가 되지 않는다. 이동의 관점에서 침팬지는 나면서부터 똑바로 서서 걷지 않으므로 좁은 골반이 생기지 않았다. 침팬지의 산도는 새끼를 비교적 더 쉽게 낳을 수 있을 정도로 충분히 크며, 그것이 침팬지가 실제로 똑바로 서서 걸으려고 할 때 뒤뚱뒤뚱 걷는 이유이다. 침팬지는 보통 30분 이내에 스스로 분만하는 반면, 인간의 출산은 상당히 더 오래 걸리고 대개 다른 성인들의 도움을 받는다.</t>
  </si>
  <si>
    <t>뇌가 커지고 그에 따라 머리가 커지면서 인류의 어머니들이 아기의 머리가 너무 커지기 전에 아기를 출산할 수밖에 없었다는 내용의 주어진 문장이 없으면, ② 다음의 However, thisis not a problem for our nearest non-human cousins, the chimpanzee.라는 문장이 ② 앞 문장의 Human brain size increased to be 3-4 times larger than the brain of our ancestral apes.와 내용상 단절이 일어난다. ② 다음 문장의 this 가 주어진 문장 전체(As our head started to increase in size ~ before their heads got too big.)를 이어받아야 문맥이 자연스러워지므로, 주어진 문장이 들어가기에 가장 적절한 곳은 ②이다.</t>
  </si>
  <si>
    <t>accommodate 수용하다
expand 커지다, 확대되다
put pressure on ~에 압박을 가하다
deliver (아기를) 출산하다
ancestor 조상
great ape 유인원
evolution 진화
significantly 현저히
cousin 사촌
in terms of ~의 측면[관점]에서
upright 똑바로 (서서), 꼿꼿이
narrow 좁은
birth canal 산도(産道)
considerably 상당히
assist 돕다</t>
  </si>
  <si>
    <t>But hormone imbalances become increasingly common with advancing age.</t>
  </si>
  <si>
    <t>The hypothalamus is the part of the brain that receives messages from nerves about the internal condition of the body and the external environment. It responds to this information by sending signals to the appropriate glands to release hormones. ( ① ) Once hormones are released into the bloodstream they travel to particular target cells to deliver their chemical messages and cause a specific biological response. ( ② ) Ideally, our hormones exist in a delicate balance and deliver their messages to the cells accurately and reliably. ( ③ ) For example, cells may resist the signal of the hormone insulin, causing the pancreas to overwork, secreting ever more insulin. ( ④ ) An excess of insulin causes a series of effects on other hormones, and some become elevated while others become depressed. ( ⑤ ) Many hormone imbalances can be corrected nutritionally if they are detected early enough, but some may require medication.</t>
  </si>
  <si>
    <t xml:space="preserve">*gland 분비선, 분비샘 **pancreas 췌장 ***secrete 분비하다 </t>
  </si>
  <si>
    <t>시상하부는 신체의 내부 상태와 외부 환경에 대해 신경으로부터 메시지를 받는 뇌의 일부이다. 그것은 적절한 분비선에 호르몬을 분비하도록 신호를 보냄으로써 이 정보에 반응한다. 일단 호르몬이 혈류로 분비되면 그 호르몬은 특정 표적 세포로 이동하여 화학적 메시지를 전달해 특정한 생물학적 반응을 일으킨다. 이상적으로, 우리의 호르몬들은 정교한 균형을 이루며 존재하고 자신들의 메시지를 정확하고 확실하게 세포들에 전달한다. 하지만 호르몬 불균형은 나이가 들면서 점점 더 흔해진다. 예를 들어, 세포들이 인슐린 호르몬의 신호에 저항하여, 췌장에 과도한 활동을 일으켜 인슐린을 더 많이 분비하게 할 수도 있다. 인슐린 과다는 다른 호르몬에 연쇄적인 영향을 끼쳐서, 어떤 호르몬들은 증가하게 되는 반면 어떤 것들은 하락하게 된다. 많은 경우에 호르몬 불균형은 충분히 조기에 발견되면 영양적으로 교정될 수 있지만, 일부는 약물 치료가 필요할 수도 있다.</t>
  </si>
  <si>
    <t>이 글은 나이가 들면서 화학적 메시지를 전달하는 호르몬의 불균형이 흔해지고 인슐린 과다와 같은 문제를 발생시킨다는 점을 설명하고 있다. 주어진 문장은 나이가 들면서 호르몬 불균형이 흔해진다는 내용이므로, 이상적인 상황에서 호르몬은 정교한 균형을 이루며 정상적인 기능을 한다는 문장과 호르몬 불균형의 예를 들어 설명하고 있는 문장 사이인 ③에 들어가는 것이 가장 적절하다.</t>
  </si>
  <si>
    <t>imbalance 불균형
hypothalamus 시상하부
release 분비하다, 방출하다
bloodstream 혈류
delicate 정교한, 미묘한
accurately 정확하게
reliably 확실하게, 믿을 수 있게
resist 저항하다
excess 과다, 지나침 
elevate 증가시키다, 올리다
depress 하락시키다, 우울하게 하다
medication 약물 치료, 약</t>
  </si>
  <si>
    <t xml:space="preserve">Now, however, through sophisticated techniques for studying both normal subjects and patients who have suffered various impairments of brain function, we know that normal perception entails simultaneous “seeing” and “understanding.” </t>
  </si>
  <si>
    <t xml:space="preserve">The primary perceptual faculty in human beings, as in all primates, is vision. ( ① ) Much of the improved understanding of perceptual processes has therefore derived from the neurobiology of visual perception. ( ② ) As Semir Zeki, a principal researcher in the field, has observed, the study of vision is a “profoundly philosophical enterprise,” for it constitutes an inquiry into “how the brain acquires knowledge of the external world, which is no simple matter.” ( ③ ) Until the 1970s, Zeki points out, neurological models of perception were heavily influenced by the mistaken philosophic view, probably traceable to Kant, that “sensing” reality and “understanding” (grasping) it are fundamentally disparate phenomena. ( ④ ) Specialized areas of the brain not only detect visible attributes such as color, form, and motion but also “identify” and integrate them into a unified, coherent “picture.” ( ⑤ ) The integration of visual information that results constitutes both sensory perception and recognition
of the visual world.  </t>
  </si>
  <si>
    <t>*disparate 이질적인</t>
  </si>
  <si>
    <t>모든 영장류에서와 같이, 인간의 일차적인 지각 능력은 ‘시각’ 이다. 따라서 지각 과정에 대한 향상된 이해의 많은 부분이 시각적 지각에 대한 신경 생물학에서 비롯되었다. 이 분야의 주요한 연구원인 Semir Zeki가 언급했듯이, 시각에 대한 연구는 ‘완전히 철학적인 일’인데, 왜냐하면 ‘결코 간단한 문제가 아닌, 뇌가 어떻게 외부 세계에 대한 지식을 습득하는가’에 대한 연구이기 때문이다. Zeki는 1970년대까지 지각에 대한 신경학적 모델들은 현실을 ‘감지하는 것’과 그 현실을 ‘이해하는(파악하는) 것’이 근본적으로 이질적 현상이라는, 아마도 Kant에 기인하는, 잘못된 철학적 관점에 의해 깊이 영향을 받았다고 지적한다. 그러나 이제는 정상적인 피실험자와 다양한 뇌 기능 장애를 겪는 환자들을 연구하기 위한 정교한 기술들을 통해 정상적인 지각은 ‘보는 것’과 ‘이해하는 것’을 동시에 수반한다는 것을 우리는 알고 있다. 뇌의 특정 영역은 색, 형태, 움직임과 같은 가시적속성을 감지할 뿐만 아니라 그것들을 ‘식별하고’ 통합적이며 일관성있는 ‘그림’으로 통합한다. 결과적으로 발생하는 시각 정보의 통합은 시각적 세계에 대한 감각적 지각과 인식 둘 다를 구성한다.</t>
  </si>
  <si>
    <t>이 글은 시각에 대한 연구는 인간의 뇌가 외부 세계를 어떻게 지각하는지에 대한 철학적 문제와 관련이 있고 과거와 달리 현재는 시각 정보를 통합하여 외부 세계를 이해한다는 것을 설명하고 있다. 주어진 문장은 과거와 달리 이제는 외부 세계에 대한 지각이 ‘보는 것’과 ‘이해하는 것’을 동시에 수반한다는 것을 알고 있다는 내용이므로, 1970년대까지 지각에 대한 연구 모델들이 현실을 ‘감지하는것’과 ‘이해하는 것’을 별개로 간주하는 잘못된 철학적 관점에 의해 영향을 받았다는 문장 다음인 ④에 들어가는 것이 가장 적절하다.</t>
  </si>
  <si>
    <t>sophisticated 정교한
subject 피실험자
impairment 장애
perception 지각, 인지
entail 수반하다, 포함하다
simultaneous 동시의
primary 일차적인, 주요한
faculty 능력, 기능
primate 영장류
derive 비롯되다, 유래하다
neurobiology 신경 생물학
principal 주요한, 으뜸의, 제1의
observe 언급하다, 관찰하다
constitute ~이 되다, 구성하다
mistaken 잘못된
traceable to ~에 기인하는
grasp 파악하다
attribute 속성, 특성
integrate 통합하다
coherent 일관성 있는</t>
  </si>
  <si>
    <t>These laws often do not reflect contemporary scientific understandings of injury and disease (e.g., surveillance, prevention, and response) or legal norms for protection of individual rights.</t>
  </si>
  <si>
    <t xml:space="preserve">The most striking characteristic of state public health law — and the one that underlies many of its defects — is its overall antiquity. Certainly, some statutes are relatively recent in origin. However, much of public health law was framed in the late nineteenth and early to mid-twentieth centuries and contains elements that are 40 to 100 years old. ( ① ) Old public health statutes are often outmoded in ways that directly reduce their effectiveness and conformity with modern standards. ( ② ) Rather, public health laws use scientific and legal standards that prevailed when they were enacted. ( ③ ) Society faces different sorts of risks today and deploys different methods of assessment and intervention. ( ④ ) When many of these statutes were written, public health (e.g., epidemiology and biostatistics) and behavioral (e.g., client-centered counseling) sciences were in their infancy. ( ⑤ ) Modern prevention and treatment methods did not exist. </t>
  </si>
  <si>
    <t>*antiquity 아주 오래됨 **statute 법규 ***epidemiology 역학(疫學)</t>
  </si>
  <si>
    <t>국가 공중보건법에서 가장 눈에 띄는 특징 ― 그리고 그 법의 결함 중 많은 것의 근본 원인이 되는 특징은 그것이 전반적으로 아주 오래되었다는 것이다. 분명히 일부 법규는 기원이 비교적 최근이다. 그러나 공중보건법의 많은 부분이 19세기 후반과 20세기 초에서 중엽에 틀이 잡혔고, 40년에서 100년이 된 기본 원리가 포함되어 있다. 오래된 공중보건 법규는 많은 경우 그 효과와 현대 기준과의 부합을 직접 약화시키는 형태로 시대에 뒤떨어져 있다. 이 법은 부상과 질병에 대한 현대의 과학적 이해(예를 들어, 감시, 예방, 그리고 대응)나 개인 권리 보호를 위한 법 규범을 반영하지 않는 경우가 흔하다. 오히려 공중보건법은 제정 당시 널리 행해진 과학적, 법적 기준을 사용한다. 사회는 오늘날 갖가지 종류의 위험에 직면하고 있으며 각기 다른방식의 평가와 개입을 활용한다. 이 법규들 중 많은 것이 성문화되었을 때, 공중보건(예를 들어, 역학과 생물통계학)과 행동(예를 들어, 고객 중심의 상담) 과학은 초기 단계에 있었다. 현대의 예방과 치료법은 존재하지 않았다.</t>
  </si>
  <si>
    <t>②를 기준으로 그 앞과 뒤에 위치한 문장 간의 논리적 흐름이 Rather로 인해 어긋나므로, Rather로 시작하는 문장 앞에 자연스럽게 의미를 전환할 수 있는 문장이 필요하다. 주어진 문장은 공중보건법이 현대의 과학적 이해나 법 규범을 반영하지 않는 경우가 흔하다는 내용이므로, 오히려 공중보건법이 과거의 과학적, 법적 기준을 사용한다는 내용 바로 앞, 즉 ②에 들어가야 주어진 문장의 내용과 ② 다음의 문장에 있는 Rather가 조응하면서 자연스러운 글의 흐름이 된다. 그러므로 주어진 문장이 들어가기에 가장 적절한 곳은 ②이다.</t>
  </si>
  <si>
    <t>contemporary 현대의
surveillance 감시
norm 규범
striking 눈에 띄는, 두드러진
underlie ~의 근본 원인이 되다, ~의 밑에 있다
defect 결함
element 기본 원리, 요소
outmoded 시대에 뒤떨어진, 구식이 된
conformity 부합, 순응
prevail 널리 행해지다, 만연하다
enact 제정하다
deploy 활용하다, 배치하다
intervention 개입
biostatistics 생물통계학
infancy 초기 (단계), 유아기</t>
  </si>
  <si>
    <t xml:space="preserve">In most cases this did not mean that people all suddenly died of hunger or were consumed by storms. </t>
  </si>
  <si>
    <t>The lesson of history is that civilizations have never learned to live in harmony with their environment. There is abundant historical evidence to show that disregard for the environment leads to human disaster. ( ① ) The current furore over climate change is reminiscent of events within many doomed societies. ( ② ) Archaeological research shows that many, perhaps most, ancient civilizations destroyed themselves by degrading their environment. ( ③ ) Instead, by depleting natural resources, they eventually reached a point where they could no longer maintain their civil and military infrastructure adequately. ( ④ ) At that point, they became vulnerable to invaders who wiped them out. ( ⑤ ) This pattern seems to have been the case for the Mayans, for Angkor and for Sumeria.</t>
  </si>
  <si>
    <t xml:space="preserve">*furore 소동 **reminiscent 연상시키는
</t>
  </si>
  <si>
    <t>역사의 교훈은 문명이 환경과 조화를 이루며 사는 법을 배운 적이 전혀 없었다는 것이다. 환경을 무시하는 것이 인재로 이어진다는 것을 보여 줄 수 있는 역사적 증거가 넘쳐 난다. 기후 변화에 대한 현재의 소동은 운이 다한 많은 사회 내의 사건을 연상시킨다. 고고학 연구는 많은, 어쩌면 대부분의 고대 문명이 환경을 저하시킴으로써 자멸했다는 것을 보여 준다. 대부분의 경우 이것은 사람들 모두가 갑자기 기아로 죽거나 폭풍에 의해 소멸되었다는 것을 의미하지는 않았다. 대신 천연자원을 고갈시킴으로써 그들은 결국 더는 민간 및 군사기반 시설을 제대로 유지할 수 없는 시점에 이르렀다. 그 시점에, 그들은 그들을 몰살한 침략자에게 취약해졌다. 이러한 패턴은 마야인, 그리고 앙코르와 수메르의 경우에도 마찬가지였던 것 같다.</t>
  </si>
  <si>
    <t>고대 문명이 자멸한 대부분의 경우는 기아나 폭풍으로 사람들 모두가 갑자기 죽는 것을 의미하지는 않았다는 주어진 문장은 대 문명이 자멸한 실제 이유, 즉 환경 저하로 인한 자멸 과정을 구체적으로 설명하는 Instead로 시작하는 문장 앞에 나오는 것이 적절하다. 또한 문맥상 주어진 문장에서 this는 ② 다음에 나오는 문장에서 many ~ environment를 가리키므로 주어진 문장이 들어가기에 가장 적절한 곳은 ③이다.</t>
  </si>
  <si>
    <t>consume 소멸시키다, 소모하다
civilization 문명
in harmony with ~와 조화를 이루며
disregard 무시; 무시하다
doomed 운이 다한, 불운한
archaeological 고고학의
degrade 저하시키다
deplete 고갈시키다
infrastructure (사회) 기반 시설
vulnerable 취약한
invader 침략자
wipe out ~을 몰살하다</t>
  </si>
  <si>
    <t>In computer and information security, any “single unauthorized access attempt, or unauthorized use attempt, regardless of success” carries the label of “attack,” a word with many applications in the English language, from verbal dispute to acts of war.</t>
  </si>
  <si>
    <t>As the number of information security incidents rose, a community of security practitioners and academics attempted to categorize the types of threats. ( ① ) While the U.S. military had considerable experience in how it identified, classified, protected, transmitted, processed, and destroyed information, outside of government such knowledge was scarcer. ( ② ) Study of security produced a characterization of three categories in which information or information systems could be compromised: confidentiality, integrity, and availability. ( ③ ) Into these categories, supplemented by a few others that often are subject to debate, almost any security can be placed. ( ④ ) This is an incredibly problematic term especially when it is employed outside the computer and information security community. ( ⑤ ) We all know a military attack or a terrorist attack is an event that carries with it the likely loss of life and destruction of property, but what the policy crowd didn’t have a firm grasp upon was what sort of damage a cyber attack could do.</t>
  </si>
  <si>
    <t>정보 보안 사고의 수가 증가함에 따라 보안 실무자들과 학자들의 공동체가 위협의 유형을 분류하려고 시도했다. 미군은 어떻게 정보를 확인하고, 분류하고, 보호하고, 전송하고, 처리하고, 폐기하는 지에 관해 상당한 경험이 있었지만, 정부 밖에서는 그러한 지식이 더 부족했다. 보안에 대한 연구는 정보나 정보 시스템이 위태로워질 수 있는 세 가지 범주에 대한 특성 기술을 내놓았는데, 그 세 가지는 ‘기밀성’, ‘진실성’, 그리고 ‘가용성’이다. 자주 논쟁의 대상인 몇몇 다른 것들에 의해 보완되면, 거의 모든 보안이 이런 범주 안에 놓일 수 있다. 컴퓨터와 정보 보안에 있어서, ‘성공 여부와 상관없이, 단 한 번의 무단 접속 시도, 혹은 무단 사용 시도’는 어떤 것이든 ‘공격’이라는 이름표를 지니는데, 이 단어는 영어에서 언쟁에서 전쟁 행위에 이르기까지, 많은 곳에 적용된다. 이것은 특히 컴퓨터와 정보 보안 공동체밖에서 이용될 때 믿을 수 없을 정도로 문제가 많은 용어이다. 우리 모두는 군사적 공격이나 테러 공격이 생명 손실과 재산 파괴를 함께 수반할 가능성이 있는 일이라는 것을 알고 있지만, 정책 집단이 확실하게 이해하지 못한 것은 사이버 공격이 어떤 종류의 피해를 줄 수 있는가 하는 것이었다.</t>
  </si>
  <si>
    <t>정보 보안 사고의 증가에 따라 위협의 인식 및 분류의 중요성도 함께 증가한다는 내용의 글이다. ④ 다음 문장의 믿을 수 없을 정도로 문제가 많은 용어로 설명된 This는 주어진 문장에 제시된 단어인 “attack”을 가리킨다. 따라서 주어진 문장이 들어가기에 가장 적절한 곳은 ④이다.</t>
  </si>
  <si>
    <t>security 보안
unauthorized 무단의, 승인되지 않은
application 적용(성), 응용
dispute 분쟁, 다툼
practitioner 실무자
threat 위협
transmit 전송하다
scarce 부족한, 드문
characterization 특성의 기술, 성격의 묘사
compromise 위태롭게 하다, 타협하다
confidentiality 기밀성
integrity 진실성
supplement 보완하다; 보완
property 재산
grasp 이해, 파악; 이해하다, 파악하다</t>
  </si>
  <si>
    <t xml:space="preserve">As the area dried out, winds carried loess across the land. </t>
  </si>
  <si>
    <t>Loess is a homogeneous, fine yellow soil that has been deposited across 1 million square miles (2.6 million sq. km) of land that covers several areas of the world: Asia, Europe, and North America. It ranges in thickness from area to area and can be as thick as 10 feet (3 m) in some locations. ( ① ) Loess originated from glacial processes. ( ② ) As the massive weight of the glacial ice moved across the Earth’s surface, the ice ground along the rock slowly and abraded and pulverized it into a powderlike substance. ( ③ ) Later, as the climate warmed and the ice melted, running water washed the flourlike deposits from under the glaciers and into streams along the edges of the ice. ( ④ ) Its texture was so fine that it was carried great distances. ( ⑤ ) This spread the deposits across wide areas and left rich, easily recognizable, homogeneous soil.</t>
  </si>
  <si>
    <t>*homogeneous 균질의, 동질의 **abrade (암석 등을) 마멸시키다 ***pulverize 분쇄하다, 가루로 만들다</t>
  </si>
  <si>
    <t>뢰스(loess)란 아시아, 유럽, 그리고 북아메리카와 같은 세계의 여러 지역을 덮고 있는 100만 평방마일(260만 평방킬로미터)의 땅 전체에 퇴적되어 온 균질의 고운 황토다. 그것은 지역마다 두께가 다양하며 일부 지역에서는 두께가 10피트(3미터)까지 이를 수 있다. 뢰스는 빙하 과정에서 비롯되었다. 거대한 무게의 빙하가 지구의 표면을 가로질러 이동하면서, 얼음이 천천히 암석을 잘게 부수며 나아가 그것을 마멸하고 분쇄해 가루 같은 물질이 되게 했다. 나중에, 기후가 따뜻해지고 얼음이 녹으면서, 흐르는 물이 빙하 밑에서 밀가루 같은 그 퇴적물을 씻어 내려서 얼음 가장자리를 따라 흐르는 물속으로 보냈다. 그 지역이 건조해지면서, 바람이 뢰스를 육지 전체에 운반했다. 그것은 구성 입자가 매우 미세했으므로, 먼 거리까지 운반되었다. 이것이 퇴적물을 넓은 지역 전체에 퍼트려서, 비옥하고 쉽게 알아볼 수 있는 균질의 토양을 남겼다.</t>
  </si>
  <si>
    <t>주어진 문장은 그 지역이 건조해지면서, 바람이 뢰스를 육지 전체에 운반했다는 내용으로, loess를 Its로 받아서 그것의 구성 입자가 매우 미세하여 먼 거리까지 운반되었다는 내용 앞에 오는 것이 가장 자연스럽다. 따라서 주어진 문장이 들어가기에 가장 적절한 곳은 ④이다.</t>
  </si>
  <si>
    <t>fine 고운, 미세한
deposit 퇴적[침전]시키다; 퇴적물, 침전물
thickness 두께
location 지역, 위치
originate from ~에서 비롯되다
glacial 빙하의
process 과정
massive 거대한
surface 표면
grind(-ground-ground) 잘게 부수다, 갈다
substance 물질
flourlike 밀가루 같은
stream 흐르는 물, 개울
texture 구성 (입자·성분), 구조
recognizable 알아볼 수 있는</t>
  </si>
  <si>
    <t>In contrast, individuals with a disposition to process information verbally (verbalizers) based their evaluations on the semantic implications of the product-attribute descriptions, which were the same regardless of the product’s ostensible familiarity</t>
  </si>
  <si>
    <t xml:space="preserve">In one experiment, participants received verbal information about a product that they believed to be either familiar (a standard computer mouse) or unfamiliar (a trackball mouse). ( ① ) Individuals with a disposition to process information visually (visualizers) presumably had a previously formed mental image of the familiar product that they could use in organizing the verbal attribute descriptions. ( ② ) When the mouse was unfamiliar and a picture of it was unavailable, this was not the case, and a visual image of the product was difficult to construct on the basis of the attributes alone. ( ③ ) Consequently, visualizers evaluated the unfamiliar product less favorably than the familiar one. ( ④ ) However, presenting a picture of the unfamiliar product increased visualizers’ evaluation of it to a level similar to that of the familiar one. ( ⑤ ) Therefore, they evaluated the familiar and unfamiliar products similarly even in the absence of a picture.  </t>
  </si>
  <si>
    <t>*semantic 의미상의 **ostensible 외양상의</t>
  </si>
  <si>
    <t>한 실험에서 참가자들은 (일반적인 컴퓨터 마우스처럼) 친숙하거나 (트랙볼 마우스처럼) 생소하다고 여기는 제품에 대한 구두 정보를 받았다. 정보를 시각적으로 처리하는 성향이 있는 사람들(‘시각형의 사람들’)은 (제품) 속성에 대한 구두 설명을 체계화할 때 자신들이 이용할 수 있었던 친숙한 제품에 대한 이전에 형성된 심상을 아마 가지고 있었을 것이다. 마우스가 생소하고 그것의 사진을 이용할 수 없을 때는 그 경우에 해당하지 않아, 속성만을 토대로 그 제품의 시각적 이미지를 생각해 내기는 어려웠다. 결과적으로, 시각형의 사람들은 친숙한 제품보다 생소한 제품을 덜 호의적으로 평가했다. 그러나 생소한 제품의 사진을 제시해 주자 그 제품에 대한 시각형의 사람들의 평가가 친숙한 제품에 대한 평가와 비슷한 수준으로 높아졌다. 이와 대조적으로, 구두로 정보를 처리하는 성향을 가진 사람들(‘언어형의 사람들’)은 자신들의 평가를 제품 속성 설명에 대한 의미상의 함축 내용에 근거했는데, 그것(제품 속성 설명)은 제품의 외양상의 친숙성과 상관없이 동일했다. 따라서 그들은 사진이 없더라도 친숙한 제품과 생소한 제품을 비슷하게 평가했다.</t>
  </si>
  <si>
    <t>언어형의 사람들은 제품 속성 설명, 즉 구두 정보에 의한 의미상의 함축 내용에 근거하여 평가했다는 주어진 문장은 In contrast로 시작하고 있으므로, 주어진 문장의 내용과 대조를 이루는 시각형의 사람들에 대한 내용 다음에 나오는 것이 적절하다. 그러므로 주어진 문장이 들어가기에 가장 적절한 곳은 ⑤이다.</t>
  </si>
  <si>
    <t>disposition 성향, 경향
verbally 구두로
implication 함축 내용
attribute 속성
description 설명, 묘사
standard 일반적인, 표준의
presumably 아마
construct 생각해 내다, 구성하다</t>
  </si>
  <si>
    <t>The fragmentation of television audiences during recent decades, which has happened throughout the globe as new channels have been launched everywhere, has caused advertisers much concern. ( ① ) Advertisers look back nostalgically to the years when a single spot transmission would be seen by the majority of the population at one fell swoop. ( ② ) This made the television advertising of mass consumer products relatively straightforward — not to say easy — whereas today it is necessary for advertisers to build up coverage of their target markets over time, by advertising on a host of channels with separate audiences. ( ③ ) Moreover, advertisers gain considerable benefits from the price competition between the numerous broadcasting stations. ( ④ ) And television remains much the fastest way to build up public awareness of a new brand or a new campaign. ( ⑤ ) Seldom does a new brand or new campaign that solely uses other media, without using television, reach high levels of public awareness very quickly.</t>
  </si>
  <si>
    <t>* fragment 조각내다 ** at one fell swoop 단번에, 일거에</t>
  </si>
  <si>
    <t>최근 몇십 년 동안 텔레비전 시청자의 (세)분화는 도처에서 새로운 채널이 출범하면서 전 세계적으로 일어났는데, 광고주들에게 많은 우려를 야기했다. 광고주들은 단 하나의 광고 전송을 대부분의 사람들이 단번에 보곤 했던 시절을 향수에 젖어 되돌아본다. 이것이 대량 소비자 제품의 텔레비전 광고를 비교적 간단하게(쉬웠다고 말하는 것은 아니지만) 만들어 준 반면에, 오늘날에는 광고주들이 서로 다른 시청자를 갖고 있는 다수의 채널에 광고를 함으로써, 자신들의 목표 시장의 범위를 시간을 두고 구축하는 것이 필요하다. 그럼에도 불구하고, 다른 미디어에서의 광고는 늘 분화되어 왔으므로, 광고주들이 이 문제에 대해 다소 너무 많이 걱정하고 있다고 주장할 수 있다. 게다가, 광고주들은 다수의 방송국 간의 가격 경쟁으로부터 상당한 이익을 얻는다. 그리고 텔레비전은 여전히 새로운 브랜드나 새로운 캠페인에 대한 대중의 인식을 형성하는 단연코 가장 빠른 방법이다. 텔레비전을 이용하지 않고, 오로지 다른 미디어만 이용하는 새로운 브랜드나 새로운 캠페인이 아주 빠르게 높은 수준의 대중 인지도에 도달하는 경우는 거의 없다.</t>
  </si>
  <si>
    <t>For example, Williams and Sommer found that women responded to ostracism by increasing their efforts on a subsequent group task.</t>
  </si>
  <si>
    <t>Several studies have shown that individuals who are ostracized, excluded, or rejected by others behave in ways that will increase their chances of eventually becoming accepted. ( ① ) These behaviors range from working harder in group settings, to conforming to group perceptions, or being more sensitive to information about others. ( ② ) Similarly, Williams, Cheung, and Choi observed that ostracized individuals were more likely than others to conform to the opinions of other people. ( ③ ) Thus, these studies show that in response to social rejection, people seek to reconnect themselves with their social worlds. ( ④ ) In addition, Gardner, Pickett, and Brewer found that individuals who experience social rejection are more likely to remember socially relevant information. ( ⑤ ) Thus, belongingness needs appear to guide the processing and retention of information that is consistent with one’s motive.</t>
  </si>
  <si>
    <t>* ostracism 배척 ** retention 보유</t>
  </si>
  <si>
    <t>몇몇 연구는 다른 사람들에 의해 배척, 배제 또는 거부당한 개인들이 자신들이 결국 받아들여질 가능성을 증가시키는 방식으로 행동한다는 것을 보여 주었다. 이러한 행동들은 집단 환경에서 더 열심히 일하는 것에서부터 집단 인식에 순응하는 것, 또는 타인에 대한 정보에 더 민감한 것까지 다양하다. 예를 들어 Williams와 Sommer는 여성들이 (배척) 이후의 집단 과제에 대한 노력을 증가시킴으로써 배척에 대응한다는 것을 발견했다. 마찬가지로, Williams, Cheung, Choi는 외면당한 개인들이 다른 사람들보다 타인의 의견에 순응할 가능성이 더 높다는 것을 알아냈다. 따라서 이러한 연구들은 사회적 거부에 대한 대응으로 사람들이 자신들을 사회 세계와 다시 연결하려고 시도한다는 것을 보여 준다. 또한 Gardner, Pickett, Brewer는 사회적 거부를 경험한 개인이 사회적으로 관련이 있는 정보를 기억할 가능성이 더 높다는 것을 발견했다. 그러므로 귀속 욕구는 사람들의 동기와 일치하는 정보의 처리와 보유를 유도하는 것으로 보인다.</t>
  </si>
  <si>
    <t>주어진 문장은 배척당하는 사람들이 집단 과제에 대한 노력을 증가시킨다는 사례를 처음 언급하고 있으므로 ① 다음 문장에서 배척당하는 개인들의 행동이 집단 환경에서 더 열심히 일하는 것에서부터 집단 인식에 순응하는 것까지 다양하다는 내용 뒤에 이어져야 자연스러우므로 ②가 주어진 문장이 들어갈 곳으로 가장 적절하다.</t>
  </si>
  <si>
    <t>But the technological onslaught of today’s world can also become highly stressful.</t>
  </si>
  <si>
    <t>David Rock, author of Your Brain at Work, has described in fascinating detail the intricate mechanics of the brain on creativity and stress. We know, for example, that self_xfffe_described happy people have more new ideas. ( ① ) We now know that stress decreases our cognitive resources, whereas mindfulness induces what is called a toward state in the brain, an openness to possibilities. ( ② ) In this condition, we feel curious, open-minded, and interested in what we are doing — all excellent qualities for thriving on the job. ( ③ ) Neuroscience tells us that creativity and engagement are essential to making people happier. ( ④ ) Long hours, hard work, and high pressure are made worse by our being permanently plugged in. ( ⑤ ) Though the introduction of laptop computers, high-speed Internet, mobile technology, and social media have wonderful advantages in how we connect, they also reinforce behaviors that shut down the toward state and set us on autopilot.</t>
  </si>
  <si>
    <t>* onslaught 맹공격 ** intricate 복잡한</t>
  </si>
  <si>
    <t>‘일하는 뇌’의 저자인 David Rock은 창의력과 스트레스에 대한 뇌의 복잡한 메커니즘을 대단히 흥미롭게 상세하게 묘사했다. 예를 들어, 우리는 자칭 행복한 사람들이 새로운 생각을 더 많이 가지고 있다는 것을 안다. 우리는 이제 스트레스가 인지 자원을 감소시키는 반면, 주의 깊음[유념함]은 소위 뇌의 ‘지향하는 상태’, 즉 가능성에 대한 개방성을 유도한다는 것을 안다. 이런 상태에서 우리는 호기심을 갖고, 열린 마음을 느끼고, 자신이 하고 있는 일에 흥미를 느끼는데, 그것들은 모두 직장에서 성공할 수 있는 훌륭한 자질이다. 신경과학은 창의성과 참여가 사람들을 더 행복하게 하는 데 필수적이라고 말한다. 그러나 지금 세상의 (과학) 기술상의 맹공격은 또한 많은 스트레스가 될 수 있다. 우리가 계속해서 접속된 상태로 있음으로 인해 장시간 노동, 힘든 일, 많은 스트레스는 더 악화된다. 노트북 컴퓨터, 고속 인터넷, 모바일 기술, 소셜 미디어의 도입은 우리가 (서로) 연결되는 방식에 있어서 훌륭한 장점을 갖고 있지만, 그것들은 또한 지향하는 상태를 멈추게 하고 우리를 자동조종 상태로 두는 행동들을 강화한다.</t>
  </si>
  <si>
    <t>주어진 문장은 지금 세상의 기술적 맹공격이 또한 많은 스트레스가 될 수도 있다는 내용이다. 우리가 계속해서 기술적 기기들에 의해 접속된 상태로 있음으로 인해 장시간의 노동, 힘든 일, 그리고 많은 스트레스가 더 악화가 된다고 앞 문장을 부연 설명하는 내용이 뒤에 이어지는 ④에 주어진 문장이 들어가는 것이 가장 적절하다.</t>
  </si>
  <si>
    <t xml:space="preserve">But then, if the young sea squirts immediately settled down to the bottom, the sea squirt colony would soon be so crowded that they would have to grow on top of each other. </t>
  </si>
  <si>
    <t>For sea squirts, a two-part life cycle provides a quite obvious advantage. Adult sea squirts live very nicely, attached to the sea bottom. All the food they need comes drifting to them in the ocean currents, and they never have to move. ( ① ) They have even solved the problem of getting together to mate by shooting their sperms and eggs out into the water. ( ② ) There would not be enough food to feed the huge crowds of sea squirts, all jammed into a small area. ( ③ ) So instead, the tadpole-like swimming larvae of the sea squirts do not settle down immediately. ( ④ ) They swim and drift with the ocean currents. ( ⑤ ) By the time they are ready to change to adults and take up a place on the ocean bottom, they have been scattered over a wide area.</t>
  </si>
  <si>
    <t>* sea squirt 멍게 ** sperm and egg 정자와 난자 *** tadpole 올챙이</t>
  </si>
  <si>
    <t>멍게에게 있어서, 이분화된 생애 주기는 매우 분명한 이득을 제공한다. 성체[다 자란] 멍게들은 해저면(海底面)에 붙어서 매우 편안하게 살아간다. 그것들이 필요로 하는 모든 먹이는 해류를 타고 자신들에게 흘러오므로 그것들은 절대로 움직일 필요가 없다. 그들은 심지어 짝짓기를 위해 서로 만나야 하는 문제까지도 바닷물 속으로 정자와 난자를 뿜어냄으로써 해결했다. 하지만, 새끼 멍게들이 즉각적으로 해저면에 정착한다면, 멍게 군집은 곧 매우 조밀해져서 새끼 멍게들이 서로 포개어져서 성장해야만 할 것이다. 좁은 지역에 모두 빽빽하게 들어차 있어서, 거대한 멍게 무리를 먹여 살리기에 충분한 먹이가 없게 될 것이다. 그래서 그 대신에, 올챙이처럼 헤엄치는 멍게의 유충들은 즉각적으로 정착하지 않는다. 그들은 해류를 따라 헤엄치고 흘러 다닌다. 성체로 변모하여 해저면에 자리를 잡을 준비가 될 때, 그들은 넓은 영역에 걸쳐 이미 흩어져 있게 된다.</t>
  </si>
  <si>
    <t>주어진 문장은 새끼 멍게들이 바로 해저면에 정착하게 되면 모두 한곳에 몰려 멍게 군집이 조밀해진다는 내용이므로, 그 결과 좁은 지역에 몰려 있을 때 먹이 문제가 발생하게 된다는 문제점을 언급한 내용의 앞인 ②가 주어진 문장이 들어갈 위치로 가장 적절하다.</t>
  </si>
  <si>
    <t>So, for example, if you are bowled over by the warmth and kindness of a coworker in your first week at a new job, you’ll let him get away with a host of obnoxious behaviors later on, maybe even for years.</t>
  </si>
  <si>
    <t>The halo effect causes one trait about a person to color your attitude and perceptions of all her other traits. ( ① ) Even stranger, the more noticeable the aspect is when you form your first impression, the more difficult it becomes to change your attitude about that aspect. ( ② ) If the first year of a relationship is deeply fulfilling and life-altering, it can take a long time to notice if things turn sour later. ( ③ ) If you like specific aspects of an individual, the halo effect causes the positive appraisal to spread to other measurements and to resist attack. ( ④ ) Beautiful people seem more intelligent, strong people seem nobler, friendly people seem more trustworthy, and so on. ( ⑤ ) When they fall short, you forgive and defend them, sometimes unconsciously.</t>
  </si>
  <si>
    <t>* bowl over ~에게 강한 인상을 주다 ** obnoxious 아주 불쾌한 *** appraisal 평가</t>
  </si>
  <si>
    <t>후광 효과로 인해 어떤 사람의 한 가지 특성은 그 사람의 다른 모든 특성에 대한 여러분의 태도와 인식에 영향을 끼치게 된다. 훨씬 더 이상하게도, 여러분이 여러분의 첫인상을 형성할 때 그 모습이 더 두드러질수록, 그 모습에 관한 여러분의 태도를 바꾸는 것은 더 어려워진다. 그래서, 예를 들면, 여러분이 새로운 직장에서 첫 한 주일 동안 어떤 직장 동료의 따뜻함과 친절함에 강한 인상을 받는다면, 여러분은 나중에, 아마도 심지어 수년 동안 그 사람이 많은 불쾌한 행동을 해도 그냥 넘어가게 해 줄 것이다. 관계를 맺는 첫해가 매우 만족스럽고 인생을 바꿀 정도라면, 이후에 일이 틀어질 경우 (그것을) 알아차리는 데 긴 시간이 걸릴 수 있다. 여러분이 어떤 개인의 특정 측면을 좋아한다면, 후광 효과로 인해 그 긍정적인 평가가 다른 측정치로 퍼져나가 공격[비판]에 저항하게 된다. 아름다운 사람들은 더 똑똑한 것처럼 보이고, 강한 사람들은 더 고결한 것처럼 보이며, 친절한 사람들은 더 신뢰할 수 있는 것처럼 보이는 것 등이 그러하다. 그들이 미흡할 때, 여러분은 때때로 무의식적으로 그들을 용서하고 방어한다.</t>
  </si>
  <si>
    <t>주어진 문장은 여러분이 직장에서 동료에 대해 강하고 긍정적인 첫인상을 받게 되면, 후광 효과로 인해 여러분은 그 사람에 대한 긍정적인 태도를 계속 유지하게 된다는 내용으로, 이는 특정 측면에 대한 첫인상과 그것의 후광 효과로 인해 그 측면에 대한 태도를 바꾸기 어렵게 된다는 내용 다음에 예로 주어지는 것이 자연스럽다. 또한 관계를 맺는 첫해가 만족스러우면 그 측면에 대한 태도를 바꾸는 것은 더 어렵게 된다는 내용 앞에 와야 한다. 따라서 ②가 주어진 문장의 위치로 가장 적절하다.</t>
  </si>
  <si>
    <t xml:space="preserve">In human bodies, the gas bubbles released in this way often get trapped in the joints, causing extreme pain for the diver. </t>
  </si>
  <si>
    <t>Divers working at high pressures underwater usually breathe “air” that is a mixture of oxygen and helium. ( ① ) Helium is substituted for nitrogen in this mixture because it is less soluble than nitrogen and therefore less likely to dissolve in the bloodstream. ( ② ) This offers better protection against one of the major hazards of diving, called the “bends.” ( ③ ) If a diver returns to the surface too quickly after a dive, the relatively lower pressure at the surface than deep underwater causes dissolved gases to bubble out of solution in the blood. ( ④ ) The effect is similar to the frothing in a bottle of soda water when the cap is removed. ( ⑤ ) This pain often makes it impossible for the diver to straighten up, which is why this condition is aptly named the bends.</t>
  </si>
  <si>
    <t>* frothing 거품 일기 ** aptly 적절히</t>
  </si>
  <si>
    <t>물속 높은 압력에서 작업하는 잠수부들은 보통 산소와 헬륨의 혼합물인 ‘공기’를 마신다. 헬륨은 이 혼합물에서 질소를 대체하는데 그 이유는 헬륨이 질소보다 용해성이 덜하고 따라서 혈류에서 용해될 가능성이 덜하기 때문이다. 이는 ‘잠수병’이라 불리는 잠수의 주된 위험 중의 하나에 대해 더 나은 보호를 제공한다. 만일 잠수부가 잠수 후에 너무 빨리 수면으로 돌아오면 물속 깊은 곳보다 상대적으로 더 낮은 수면의 압력이 용해된 기체로 하여금 혈액의 용액 밖으로 거품이 되어 빠져나오게 한다. 그 효과는 병뚜껑을 제거했을 때 탄산수 병 안에서 거품이 이는 것과 비슷하다. 인체에서 이렇게 방출되는 기체 거품은 보통 관절에 갇히게 되는데 이것이 잠수부에게 극심한 통증을 유발한다. 이 통증은 흔히 잠수부가 자세를 똑바로 하는 것을 불가능하게 만드는데, 이 질환이 the bends라고 적절하게 이름 붙여진 것은 바로 이런 이유 때문이다.</t>
  </si>
  <si>
    <t>주어진 문장은 이런 방식으로(in this way) 방출되는 기체 거품이 관절에 갇히게 되어 극심한 통증을 유발한다는 내용인데, in this way에 해당하는 내용이 ⑤ 앞의 두 문장에 제시되었고 주어진 문장의 극심한 통증(extreme pain)이 ⑤ 다음의 This pain과 연결되므로 주어진 문장이 들어가기에 가장 적절한 곳은 ⑤이다.</t>
  </si>
  <si>
    <t xml:space="preserve">This finding seemed to prove that people whose land disappeared complained more loudly than those whose land was increasing. </t>
  </si>
  <si>
    <t>In England in the early 1900s property owners whose land was being eroded by wave action clamored for the Government to take preventive action. ( ① ) Their island was disappearing beneath the sea! ( ② ) They argued so loudly that a Royal Commission was appointed to study the matter. ( ③ ) After making a careful survey, the commission reported that over a period of thirty-five years England and Wales lost 4,692 acres and gained 35,444 acres, giving a net gain of nearly nine hundred acres a year. ( ④ ) It must be admitted, however, that the land lost probably was good cliffland on the open coast which disappeared in a spectacular way, whereas the land gained was low, sandy and not particularly valuable. ( ⑤ ) Non-geologists are usually not aware that the very existence of a cliff is warning that erosional processes are at work, even though the changes seem to be very slow.</t>
  </si>
  <si>
    <t>* erode 침식시키다 ** clamor 아우성치다 *** net 순(純)</t>
  </si>
  <si>
    <t>1900년대 초반 영국에서 자신의 땅이 파도의 작용으로 침식되고 있던 토지 소유자들이 정부에게 예방 조처를 취하라고 아우성쳤다. 그들의 섬이 바다 밑으로 사라지고 있었던 것이다! 그들이 너무나도 시끄럽게 주장해서 왕립위원회가 그 문제를 조사하도록 지정되었다. 주의 깊은 조사 후, 그 위원회는 35년 동안 잉글랜드와 웨일스에서 4,692에이커가 사라지고 35,444에이커가 생겨서 1년에 거의 900에이커의 순증가가 발생했다고 보고했다. 이 조사 결과는 땅이 사라진 사람들이 땅이 커지고 있던 사람들보다 더 큰 소리로 불평했다는 점을 입증하는 듯했다. 그렇지만, 잃어버린 땅은 아마도 극적으로 사라진 탁 트인 해변의 멋진 절벽 부지였던 반면 얻은 땅은 저지대의 모래땅이며 별로 가치가 없었다는 점이 인정되어야 한다. 지질학자가 아닌 사람들은 변화가 매우 천천히 일어나는 것처럼 보여도 절벽의 존재 자체가 침식작용이 일어나고 있다는 경고라는 것을 대체로 인식하지 못한다.</t>
  </si>
  <si>
    <t xml:space="preserve">주어진 문장은 This finding으로 앞선 조사 결과를 가리키며 파도로 인해 사라진 땅보다 얻은 땅이 더 많지만 땅을 잃은 사람들이 더 강하게 불평했던 것 같다고 진술한다. ④의 앞선 내용은 사라진 땅보다 얻은 땅이 더 많다는 내용이 제시되고 ④ 뒤에서 사라진 땅이 얻은 땅보다 더 가치가 있다는 내용이 제시되므로 주어진 문장이 ④에 들어가야 겉보기에는 땅을 잃은 사람들이 더 큰 소리로 불평했던 것 같지만 그럴 이유가 있다는 내용으로 자연스럽게 글이 이어지게 될 수 있다.
</t>
  </si>
  <si>
    <t>If a liquid body is subject to a force it will not tend to move as a whole in the direction of that force.</t>
  </si>
  <si>
    <t>Solid objects cohere as wholes. ( ① ) While their shapes can be distorted to some degree to the extent that they are elastic, in the main they accelerate or tend to move as wholes in the direction of an applied force. ( ② ) Bodies of liquid differ in this respect. ( ③ ) They freely adapt their shape to a containing vessel or an immersed solid and will simply give way to a solid object moving slowly through them. ( ④ ) Rather, the applied force is converted by the liquid into an isotropic one that will urge the liquid to move in any direction open to it, unconstrained by any tendency for the liquid body to cohere. ( ⑤ ) Water will tend to leak from a pipe with equal facility in any direction and not just in the direction of the weight of the head of water bearing down on it.</t>
  </si>
  <si>
    <t>* isotropic 등방성(물질의 특성이 방향에 따라 달라지지 않는 성질)의</t>
  </si>
  <si>
    <t>고체는 전체로서 응집한다. 그것의 모양은 탄성이 있는 정도까지 어느 정도 변형될 수 있지만, 그것은 대체로 가해지는 힘의 방향으로 전체로서 속력이 더해지거나 움직이는 경향이 있다. 이 점에 있어서 액체는 다르다. 그것은 (액체를) 담는 용기나 (액체 속에) 담긴 고체에 따라 그 모양을 자유로이 바꾸고, 천천히 액체를 가르며 움직이는 고체에 그저 길을 내준다. 만약 액체가 어떤 힘의 영향을 받는다면, 그것은 그 힘의 방향으로 전체로서 움직이는 경향을 보이지는 않을 것이다. 그러기는커녕 가해지는 힘은 그 액체에 의해, 액체가 응집하는 어떤 경향에도 구애되지 않고 그 액체에게 트인 방향이면 어디로든지 움직이도록 강제하는 등방성의 힘으로 전환된다. 물은 파이프를 압박하는[파이프에 가해지는] 수압의 무게 방향[수압이 실리는 방향]만이 아니라 어느 방향으로든 똑같이 순조로이 파이프에서 으레 새어 나오게 된다.</t>
  </si>
  <si>
    <t>④ 뒤의 문장에서 액체는 가해지는 힘을 트인 방향이면 어디로든지 움직이도록 강제하는 등방성의 힘으로 전환한다는 액체의 특성을 설명하고 있는데, 대조의 의미를 나타내는 연결사 Rather로 미루어 보아 액체는 가해지는 힘의 방향으로 전체로서 움직이는 경향이 없다는 내용의 주어진 문장은 ④에 들어가는 것이 가장 적절하다.</t>
  </si>
  <si>
    <t>However, the intriguing smile in this painting is interpreted in so many different ways, in terms of what state of the mind this smile depicts.</t>
  </si>
  <si>
    <t>Subjectivity is an integral part of all art, and sometimes, even where it seems the least likely, one finds a comprehensive communication between the artist and the audience very difficult. ( ① ) For example, not just in abstract painting, but in the most straightforward painting. ( ② ) Just take one of the best-known paintings, the Mona Lisa, painted by Leonardo da Vinci. ( ③ ) No one mistakes that this painting is the portrait of a woman; that much we know. ( ④ ) Therefore, an audience can never be sure exactly what the artist had in mind. ( ⑤ ) This holds true on all levels, and thus, perfect communication cannot occur between most artists and their audiences through their art alone.</t>
  </si>
  <si>
    <t>* intriguing 호기심을 자아내는</t>
  </si>
  <si>
    <t>주관성은 모든 예술의 필수적인 부분이고 때로는 전혀 그럴 것 같지 않은 곳에서조차 우리는 예술가와 관람객 사이의 포괄적인 소통이 매우 어렵다고 생각한다. 예를 들어 추상화에서뿐만 아니라 가장 직접적인 (표현의) 그림에서도 말이다. Leonardo da Vinci가 그린 ‘모나리자’라는 가장 잘 알려진 그림 중 하나를 예로 들어보자. 이 그림이 한 여성의 초상화라는 것은 아무도 오해하지 않는데, 그만큼은 우리가 안다. 그러나 이 그림에서 호기심을 자아내는 그 미소는 이 미소가 어떤 마음 상태를 묘사하는지와 관련하여 참으로 많은 서로 다른 방식으로 해석된다. 따라서 관람객은 예술가가 정확히 무엇을 생각하고 있었는지를 절대로 확신할 수 없다. 이것은 모든 면에서 그러하며, 따라서 대부분의 예술가와 관람객들 사이에서 예술품만을 통하여 완벽한 소통은 일어날 수 없다.</t>
  </si>
  <si>
    <t>주어진 문장은 모나리자 그림의 미소가 매우 다양한 방식으로 해석된다는 내용인데, 연결어인 However가 문장 앞에 위치한 것으로 보아, 이 그림에 대한 공통적인 이해가 바로 앞에 와야 할 것이다. 또한 주어진 문장 뒤에는 연결어 Therefore와 함께 관람객이 예술가의 생각을 정확히 확신할 수 없다는 내용이 제시되는 것이 자연스러우므로, 주어진 문장은 ④에 들어가는 것이 가장 적절하다.</t>
  </si>
  <si>
    <t>In less than ten thousand years this new, agricultural way of life had spread around the globe.</t>
  </si>
  <si>
    <t>For over a million years humans lived in small, mobile groups gathering their food from the wild and hunting animals. When resources permitted, they came together in larger groups and occasionally, when they could rely on particularly rich sources of food, they became semi-sedentary. ( ① ) Then, in a relatively short period of time after the end of the last ice age, about 10,000 BCE, this stable and well-balanced way of life began to change. ( ② ) Across the world humans slowly began to settle in one location and replace gathered plants with ones grown on special plots of land while a few animals were also domesticated. ( ③ ) Hunting and gathering groups survived but they were increasingly pushed into more marginal areas and those that the farmers could not utilize. ( ④ ) By the twentieth century only a few groups of such people survived to be studied by anthropologists. ( ⑤ ) The adoption of farming was the most fundamental change in human history and led on to all that we call civilization and recorded human history.</t>
  </si>
  <si>
    <t>* semi-sedentary 반정착민의 ** anthropologist 인류학자</t>
  </si>
  <si>
    <t>백만 년이 넘는 동안 인간은 야생에서 식량을 채집하고 동물을 사냥하면서 작은 규모의 이동하는 무리를 이루어 살았다. 물자가 허락되면 더 큰 집단으로 합쳤고, 때때로 특히 풍부한 식량원에 의존할 수 있을 때는 반정착민 생활을 했다. 그러다가, 기원전 약 10,000년경, 마지막 빙하기가 끝나고 비교적 짧은 기간에 이 안정적이고 균형 잡힌 생활 방식이 변하기 시작했다. 전 세계적으로 인간은 서서히 한곳에 정착하여 채집한 식물을 특정한 작은 땅에서 기른 것으로 대체하기 시작했고, 몇몇 동물들 또한 사육되었다. 만 년이 안 되어서 이러한 새로운, 농경 생활 방식이 전 세계로 퍼져 나갔다. 사냥하고 채집하는 집단들이 살아남았지만 그들은 점차 더 변두리 지역과 농부들이 활용할 수 없는 지역으로 밀려났다. 20세기 무렵 그러한 사람들의 아주 소수 집단만이 살아남아서 인류학자들에 의해 연구되었다. 농업의 채택은 인류역사에서 가장 근본적인 변화였고, 우리가 문명이라고 부르는 모든 것과 기록된 인류 역사로 이어졌다.</t>
  </si>
  <si>
    <t>주어진 문장에 있는 this new, agricultural way of life는 ③의 앞 문장에서 언급된 한곳에 정착하면서 채집한 식물을 기른 것으로 대체하고 동물을 사육하는 것과 같은 새롭게 바뀐 생활 방식을 가리키므로, 주어진 문장은 ③에 들어가는 것이 가장 적절하다.</t>
  </si>
  <si>
    <t>Unfortunately, as the whole escapade was a spontaneous experiment, Bacon must have been unsuitably dressed for the snow.</t>
  </si>
  <si>
    <t>The idea of using cold temperatures to extend the shelf life of food has been known for centuries. ( ① ) The great Francis Bacon, the early seventeenth-century polymath rather than the twentieth-century painter, is generally credited with inventing the frozen chicken. ( ② ) It was not all he did, but certainly the only thing relevant to refrigeration. ( ③ ) In the early spring of 1626, while on the way to Highgate in North London, for reasons unrecorded, Bacon decided to buy a chicken whose organs had been removed and stuff it with snow, thus demonstrating that refrigeration was a remarkable way of keeping food fresh for longer. ( ④ ) He caught a chill, which became pneumonia, and he died shortly thereafter while still at Highgate. ( ⑤ ) He died a martyr to his science and sadly history does not record the fate of the world’s first oven-ready frozen chicken.</t>
  </si>
  <si>
    <t>* escapade 엉뚱한 행위 ** polymath 박식가 *** martyr 목숨을 바치는 사람</t>
  </si>
  <si>
    <t>차가운 온도를 이용하여 식품의 저장 기간을 연장하는 아이디어는 수 세기 동안 알려져 왔다. 20세기 화가가 아니라 17세기 초의 박식가인 위대한 Francis Bacon은 일반적으로 냉동 닭고기를 발명한 것으로 인정받는다. 그것이 그가 한 전부는 아니었지만, 그것은 분명 냉장 보관과 관련된 유일한 것이었다. 1626년 이른 봄에, 런던 북부의 Highgate로 가는 도중, 이유는 기록되지 않았지만, Bacon은 내장이 제거된 닭을 사서 그 속을 눈으로 채우기로 결정했고, 따라서 냉동 보관이 식품을 더 오랫동안 신선하게 유지하는 놀라운 방법이라는 것을 보여 주었다. 불행하게도, 그 모든 엉뚱한 행위는 즉흥적인 실험이었기 때문에, Bacon은 눈에 대비해 적합하지 않게 옷을 입었음에 틀림없었다. 그는 (오한이 따르는) 감기에 걸렸는데, 그것이 폐렴이 되었고, 그 후 얼마 안 되어 아직 Highgate에 있을 때 사망하였다. 그는 자신의 과학을 위해 목숨을 바쳤으나 애석하게도 역사는 세계 최초의 오븐에 넣어 익히기만 하면 되는 냉동 치킨의 운명을 기록하지 않는다.</t>
  </si>
  <si>
    <t>주어진 문장은 그 엉뚱한 행위가 즉흥적인 실험이어서 Bacon은 눈에 대비해서 옷을 적합하게 입지 못했다는 내용을 담아 Unfortunately로 시작되고 있다. 그러므로 엉뚱한 행위인 내장이 제거된 닭 속을 눈으로 채우는 즉흥적인 실험을 했다는 내용 다음, 추위에 대비하지 못한 옷차림으로 인해 폐렴으로 결국 사망에 이르게 되었다는 내용 앞인 ④에 주어진 문장이 들어가는 것이 가장 적절하다.</t>
  </si>
  <si>
    <t>Unfortunately, that can never be done for the large carnivores.</t>
  </si>
  <si>
    <t>Today zoo managers recognize the need to provide a place for privacy for their charges. Most species need the opportunity to be free from the peering faces. The animal’s ‘flight distance’— the distance at which it will flee an approaching human — must be respected. ( ① ) Since animals spend much of their time foraging, wherever possible food must be hidden so that it is sought. ( ② ) It is unnatural to provide a wild animal with unearned food — thereby depriving it of one of its predominant activities in the wild— so every effort must be made to replicate that activity. ( ③ ) Even if, say, one were to introduce a live zebra into a lion’s area there would be no hunt — merely a short chase. ( ④ ) And this would be as distasteful as it would be unnatural. ( ⑤ ) There is no means of replicating the hunt for the large carnivores in captivity.</t>
  </si>
  <si>
    <t>* carnivore 육식 동물 ** forage (동물이) 먹이를 찾다</t>
  </si>
  <si>
    <t>오늘날 동물원 관리자들은 자신들이 책임을 맡은 동물들에게 남의 눈을 피할 장소를 제공할 필요성을 인식하고 있다. 대부분의 종들은 응시하는 얼굴에서 벗어나 있을 기회가 필요하다. 동물이 접근하는 인간에게서 달아날 거리인, 동물의 ‘도주 거리’는 존중되어야 한다. 동물들은 많은 시간을 먹이를 찾는 데 보내기 때문에, 가능하면 언제나 먹이는 찾으러 갈 수 있도록 숨겨져 있어야 한다. 야생 동물에게 노력 없이 얻어지는 먹이를 제공하고 그로 인해 그것에게서 그것이 야생에서 하는 주된 활동 중 한 가지를 빼앗는 것은 자연스럽지 않으므로, 그 활동을 복제하기 위해 모든 노력을 기울여야 한다. 유감스럽게도 커다란 육식 동물들에게는 그것이 절대로 가능하지 않다. 가령 살아 있는 얼룩말을 사자 구역에 들여보낸다고 하더라도, 사냥은 전혀 없을 것이고, 단지 짧은 추격만 있을 것이다. 그리고 이것은 자연스럽지 않을 만큼 마음에 들지 않을 것이다. 포획 상태의 커다란 육식 동물에게는 사냥을 복제할 수 있는 수단이 전혀 없다.</t>
  </si>
  <si>
    <t>주어진 문장의 주어 that은 문맥상 ③ 앞의 문장 속에 언급된 to replicate that activity를 의미하고, ③ 뒤의 문장은 주어진 문장의 사례에 해당하므로, 주어진 문장이 들어가기에 가장 적절한 곳은 ③이다.</t>
  </si>
  <si>
    <t xml:space="preserve">The field of international politics is, however, dominated by states and other powerful actors (such as multinational corporations) that have priorities other than human rights. </t>
  </si>
  <si>
    <t>There is obviously a wide gap between the promises of the Universal Declaration of Human Rights in 1948 and the real world of human-rights violations. In so far as we sympathize with the victims, we may criticize the UN and its member governments for failing to keep their promises. ( ① ) However, we cannot understand the gap between human-rights ideals and the real world of human-rights violations by sympathy or by legal analysis. ( ② ) Rather, it requires investigation by the various social sciences of the causes of social conflict and political oppression, and of the interaction between national and international politics. ( ③ ) The UN introduced the concept of human rights into international law and politics. ( ④ ) It is a leading feature of the human-rights field that the governments of the world proclaim human rights but have a highly variable record of implementing them. ( ⑤ ) We must understand why this is so.</t>
  </si>
  <si>
    <t>1948년 세계 인권 선언의 약속과 인권 침해의 현실 세계 사이에는 분명히 큰 격차가 있다. 우리가 피해자들과 공감하는 한에 있어서는, 우리는 유엔과 그 회원국 정부들이 자신들의 약속을 지키지 못한 것에 대해 비난할 수도 있을 것이다. 그러나 우리는 공감이나 법률적 분석으로 인권의 이상적 목표와 인권 침해의 현실 세계 사이의 격차를 이해할 수는 없다. 오히려 그것은 사회 갈등과 정치적 억압의 원인과 국내 정치와 국제 정치 사이의 상호작용에 대한 다양한 사회과학에 의한 조사를 필요로 한다. 유엔은 국제법과 국제 정치에 인권이라는 개념을 도입했다. 그러나 국제정치 분야는 인권 이외의 여러 우선적인 것들을 가진 국가 및 (다국적 기업과 같은) 여타의 강력한 행위자에 의해 지배되고 있다. 세계 여러 정부가 인권을 선포하고 있지만, 그것을 실행에 옮기는 데는 매우 가변적인 기록을 갖고 있다는 것이 인권 분야의 주된 특징이다. 이것이 왜 그런가를 우리는 이해해야 한다.</t>
  </si>
  <si>
    <t>주어진 문장은 인권 이외의 요소에 의해 지배되는 국제 정치 분야의 현실에 대해 언급하고 있다. 주어진 문장에 대조의 의미를 나타내는 however라는 연결사가 있는 것으로 보아, 주어진 문장앞에서는 국제 정치에 인권을 도입한 이상을 설명해야 할 것이고, 주어진 문장 다음에는 인권 이외의 요소 개입으로 인한 결과가 언급되는 것이 적절하다. 따라서 ④가 주어진 문장의 위치로 가장 적절하다.</t>
  </si>
  <si>
    <t>In the same way, you can replace masculine terms to refer to humans with gender_xfffe_inclusive alternatives.</t>
  </si>
  <si>
    <t xml:space="preserve">One particular problem that people sometimes struggle with is avoiding the use of masculine pronouns to refer to both men and women. ( ① ) Students often argue that using “he” or “his” is less cumbersome than writing “he or she” or “his or her.” ( ② ) As an alternative, you can rephrase a sentence to use a gender-neutral plural pronoun. ( ③ ) The sentence “A doctor should be polite to his patients” excludes the possibility of female doctors, but “Doctors should be polite to their patients” makes the same point without the gender bias. ( ④ ) Instead of saying “Man cannot live without water,” you could say “One cannot live without water” or “People cannot live without water.” ( ⑤ ) Avoiding sexist language isn’t all that difficult, but it may take conscious effort; the pay-off is more effective interpersonal communication. </t>
  </si>
  <si>
    <t>* cumbersome (어구가) 길고 복잡한 ** sexist 성차별적인</t>
  </si>
  <si>
    <t>사람들이 때로 고심하는 한 가지 특정한 문제는 남성과 여성을 모두 지칭하기 위한 남성 대명사의 사용을 피하는 것이다. 학생들은 ‘그가 혹은 그녀가’나 ‘그의 혹은 그녀의’라고 쓰는 것보다 ‘그가’나 ‘그의’를 사용하는 것이 덜 길고 복잡하다고 흔히 주장한다. 하나의 대안으로, 성 중립적인 복수 대명사를 사용하도록 문장을 바꿔 말할 수 있다. “의사는 ‘자신의(his)’ 환자에게 공손해야 한다.”라는 문장은 여성 의사의 가능성을 배제하고 있지만, “의사들은 ‘자신들의(their)’ 환자에게 공손해야 한다.”라는 문장은 성 편견 없이 동일한 주장을 한다. 마찬가지로 인간을 지칭하는 남성 용어를 모든 성별을 포함하는 다른 용어로 바꿀 수 있다. “‘인간(man)’은 물 없이 살 수 없다.”라고 말하는 것 대신에 “‘사람(one)’은 물 없이 살 수 없다.”라고 하거나 “‘사람들(people)’은 물 없이 살 수 없다.”라고 말할 수 있다. 성차별적인 언어를 피하는 것이 그다지 어려운 것은 아니지만, 의식적인 노력이 필요할 수 있는데, 그에 대한 보상은 개인 간의 더욱 효과적인 의사소통이다.</t>
  </si>
  <si>
    <t>인간을 지칭하는 남성 용어를 모든 성별을 포함하는 다른 용어로 바꿀 수 있다는 주어진 문장의 사례에 해당하는 것이 ④ 뒤의 문장이므로, 주어진 문장이 들어갈 곳으로 가장 적절한 곳은 ④이다.</t>
  </si>
  <si>
    <t>According to this framework, individuals strive for two sometimes opposing social goals: inclusion and differentiation.</t>
  </si>
  <si>
    <t>The need for distinctiveness is a basic human need to which sport fandom can contribute. ( ① ) Although humans want to feel a sense of belonging with those around them, they simultaneously have a need to be different and unique. ( ② ) The fundamental need for uniqueness is best understood through Brewer’s Optimal Distinctiveness Theory. ( ③ ) These goals are best satisfied “through identification with distinctive groups that satisfy both needs simultaneously.” ( ④ ) Given that brand consumption is associated with desires to be unique, it seems reasonable that individuals use sport fandom as an opportunity to meet their need for distinction by selectively choosing to follow non-mainstream sports or less popular teams. ( ⑤ ) For instance, individuals can partially meet their need for uniqueness by identifying with a distant team or rooting for an underdog.</t>
  </si>
  <si>
    <t>독특함에 대한 욕구는 스포츠 팬(이 되는 것)이 도움이 될 수 있는 기본적인 인간의 욕구이다. 인간은 주변 사람들에게 소속감을 느끼고 싶어 하면서도 동시에 (남과) 다르고 독특하고자 하는 욕구를 가지고 있다. 독특함에 대한 본질적인 욕구는 Brewer의 최적 독특성 이론을 통해 가장 잘 이해된다. 이 (이론의) 체제에 따르면, 개인은 두 개의 때때로 서로 대립하는 사회적 목표, 즉 속해 있음(속함)과 차별을 얻으려고 노력한다. 이러한 목표는 ‘두가지 욕구를 동시에 충족시키는 독특한 집단과의 동일시를 통하여’ 가장 잘 충족된다. 브랜드 소비가 독특하고자 하는 욕망과 관련되어 있다는 점을 고려하면, 개인이 비주류 스포츠나 덜 인기있는 팀을 따르기로 선별적으로 택함으로써 스포츠 팬(이 되는것)을 자기의 차별에 대한 욕구를 충족시키는 기회로 활용하는 것은 사리에 맞는 것처럼 보인다. 예를 들어, 개인은 (자기와) 관계가 먼 팀과 동일시하거나 약한 팀을 응원함으로써 독특함에 대한 자신의 욕구를 부분적으로 충족시킬 수 있다.</t>
  </si>
  <si>
    <t>주어진 문장의 this framework은 ③의 바로 앞 문장의 Brewer’s Optimal Distinctiveness Theory를 가리킨다. 주어진 문장에서 이 이론의 체제에서는 개인이 속해 있음과 차별이라는 두 개의 서로 대립하는 사회적 목표를 달성하기 위해 노력한다는 것을 밝힌 후, ③ 다음 문장에서 이러한 목표는 독특한 집단과의 동일시를 통하여 가장 잘 충족된다는 설명이 이어지므로, 주어진 문장은 ③에 들어가는 것이 가장 적절하다.</t>
  </si>
  <si>
    <t>In addition to these applications, nitrogen is used in oil production, in which it is pumped in compressed form underground to force oil to the surface.</t>
  </si>
  <si>
    <t>Nitrogen in its gaseous form is often used in situations in which it is important to keep other, more reactive atmospheric gases away. ( ① ) It serves industry as a blanketing gas, for example, in protecting materials such as electronic components during production or storage. ( ② ) To prevent the oxidation of wine, wine bottles are often filled with nitrogen after the cork is removed. ( ③ ) Nitrogen has recently also been used in blanketing fruit after it has been picked to protect it from rotting. ( ④ ) Apples, for example, can be stored for up to 30 months if they are kept at low temperatures in an atmosphere of nitrogen. ( ⑤ ) Ordinary air cannot be used for this purpose because some of the gases that make up air would react with the oil, producing undesired by-products.</t>
  </si>
  <si>
    <t>* oxidation 산화(酸化)</t>
  </si>
  <si>
    <t>기체 형태의 질소는 다른, 더 반응성이 있는 대기 가스가 가까이 오지 못하게 하는 것이 중요한 상황에서 자주 사용된다. 예를 들어 질소는 전자부품 같은 재료들을 생산하거나 저장하는 동안에 그것들을 보호하는 블랭킷 가스로서 산업에 도움이 된다. 포도주의 산화를 막기 위해 포도주병은 코르크가 제거된 후에 자주 질소로 채워진다. 질소는 최근에 또한 과일을 딴 후에 부패로부터 보호하기 위해 과일을 뒤덮는 데 사용되어 왔다. 예를 들어 사과는 질소로 된 공기 속에서 낮은 온도로 유지되면 30개월까지 저장될 수 있다. 이런 활용 이외에 질소는 원유 생산에도 사용되는데, 원유를 표면에 올라오게 하기 위해 압축된 형태로 질소를 펌프를 통해 땅속으로 보낸다. 보통의 공기는 이 목적으로 사용될 수 없는데 이는 공기를 구성하는 기체들 중 일부가 원유와 반응하여 원하지 않는 부산물을 만들어 낼 것이기 때문이다.</t>
  </si>
  <si>
    <t>이 글은 질소의 다양한 활용 사례에 대해 서술하고 있는데 전자부품 보호, 포도주 산화 방지, 과일 부패 방지에 대해 언급하고 ④다음에는 사과를 예로 들어 질소가 사과를 오래 저장하는 데 이용된다고 했다. 주어진 문장은 In addition to these applications (이런 활용 이외에)로 시작하여 질소가 원유 생산에도 이용된다고 했고 ⑤ 다음에는 보통의 공기가 원유 생산에 이용될 수 없는 내용을 서술했으므로 주어진 문장이 들어가기에 가장 적절한 곳은 ⑤이다.</t>
  </si>
  <si>
    <t>Even with the benefit of gossip to circulate information about other people’s reputations, to boost our social capacities, if a group of humans has more than 150 members, we end up losing track of who’s who.</t>
  </si>
  <si>
    <t>The bigger the group, the greater the benefits — up to a point. Communities of humans tend to be relatively stable up to around 150 people. ( ① ) This appears to be the optimal size for a cooperative group of humans both across the world and throughout history. ( ② ) It is thought to reflect limitations in how much social information a human brain can keep track of, not just regarding their own relationships, but other people’s too. ( ③ ) Our capacity to sustain larger cooperative groups than any other primate probably stems from our ability to learn not just from our own personal experience, but also from other people’s experiences. ( ④ ) That makes the maintenance of social harmony within the group much more challenging. ( ⑤ ) For human cooperatives to remain stable across populations larger than 150 people, we needed to invent God (or gods).</t>
  </si>
  <si>
    <t>집단이 커지면 커질수록, 어느 정도까지는 혜택이 더 커진다. 인간 공동체는 대략 150명까지는 비교적 안정적인 경향이 있다. 이것은 전 세계적으로 그리고 역사를 통틀어 모두 협력적인 인간 집단을 위한 최적의 규모인 것처럼 보인다. 그것은 그들 스스로의 관계뿐만 아니라 다른 사람들의 관계에 관해서도, 인간의 두뇌가 얼마나 많은 사회적 정보를 놓치지 않을 수 있는지에 대한 한계를 반영하는 것으로 여겨진다. 어떤 다른 영장류보다 더 큰 협력 집단을 유지하는 우리의 역량은, 아마도 우리 자신의 개인적 경험뿐만 아니라 다른 사람들의 경험으로부터 학습하는 우리의 능력에서 생겨난다. 우리의 사회적 역량을 끌어올리기 위해서 다른 사람들의 평판에 대한 정보를 유포하는 소문의 혜택이 ‘있음’에도, 인간의 한 집단에 150명 넘게 있으면, 우리는 결국 누가 누구인지 계속 파악하지 못하게 된다. 그것은 집단 내에서 사회적 조화를 유지하는 것을 훨씬 더 힘들게 만든다. 인간의 협력 조직이 150명보다 더 많은 사람들에 걸쳐서 안정적으로 유지되기 위해, 우리는 조물주(또는 신들)를 창조해야만 했다.</t>
  </si>
  <si>
    <t>글의 흐름상 ④ 뒤에 있는 문장의 That은 주어진 문장에 제시된 ‘결국 누가 누구인지를 계속 파악하지 못하게 되는 것(end up losing track of who’s who)’을 가리키므로 주어진 문장은 ④에 들어가야 가장 적절하다.</t>
  </si>
  <si>
    <t>As Circe had predicted, he longed to go to them, to cast away everything he held dear.</t>
  </si>
  <si>
    <t>On his long journey home after the Trojan War, the hero Odysseus came to an island where the goddess Circe advised him to avoid the Sirens, beautiful winged monsters whose irresistible song lured mariners to their death. Forewarned but undaunted, Odysseus sailed into peril anyway. ( ① ) His plan: He would listen but not give in. ( ② ) The cunning hero packed his men’s ears with beeswax and commanded them to tie him to the ship’s mast. ( ③ ) There he stood as they sailed into dangerous waters; the Sirens called to him, and he heard their song. ( ④ ) He shouted at his men, ordered, then begged them to set him free, but the mast was strong, the rope held fast, and his men couldn’t hear his pleas. ( ⑤ ) And so Odysseus did not perish, but emerged on the other side of the Siren song wiser, more sensible, and prepared to complete his journey home.</t>
  </si>
  <si>
    <t>* undaunted 의연한 ** beeswax 밀랍 *** mast 돛대</t>
  </si>
  <si>
    <t>트로이 전쟁이 끝난 후 고향으로 돌아오는 긴 여정에서, 영웅 Odysseus는 저항할 수 없는 노래로 선원들을 유혹하여 죽음에 이르게 하는 아름다운 날개 달린 괴물인 Siren들을 피하라고 Circe 여신이 자신에게 충고했던 섬에 왔다. 사전에 주의를 받았지만 의연히 Odysseus는 어쨌든 위험 속으로 항해해갔다. 그의 계획은 듣기는 하되 굴복하지는 않는 것이었다. 그 약삭빠른 영웅은 부하들의 귀를 밀랍으로 막고 자신을 배의 돛대에 묶으라고 명령했다. 그들이 위험한 바다를 항해해 나가는 동안 그는 거기에 서 있었으며, Siren들이 그에게 소리쳤고, 그는 그들의 노래를 들었다. Circe가 예언한 대로, 그는 그들에게 가고 싶은 마음이 간절했고, 소중히 간직하고 있는 모든 것을 버리고 싶었다. 그는 부하들을 향해 소리치며, 명령하고, 자신을 풀어달라고 그들에게 애원했지만, 돛대는 튼튼했고, 밧줄은 단단히 묶여 있었으며, 부하들은 그의 간청을 들을 수 없었다. 그리하여 Odysseus는 죽지 않고, Siren 노래의 반대편에서 더 현명하고 더 분별 있으며 고향으로의 여정을 완성할 준비가 된 채로 나타났다.</t>
  </si>
  <si>
    <t>주어진 문장의 he는 ④의 바로 앞 문장에서 언급한 he(= Odysseus)를 가리키고 주어진 문장의 them은 ④의 바로 앞 문장에서 언급한 Sirens를 가리키고 있다. 따라서 Siren들이 부르는 노래를 들었다는 문장 다음에, Odysseus가 Siren들의 노랫소리를 듣고 그들에게 가려고 하는 마음이 간절해졌다는 주어진 문장이 들어갈 위치로 ④가 가장 적절하다.</t>
  </si>
  <si>
    <t>Such multinational companies possess considerable influence over the operations of the government of the countries in which they invest, thereby undermining the economic and political independence of such countries.</t>
  </si>
  <si>
    <t>The concentration of large-scale economic activity has resulted in the formation of multinational companies. ( ① ) These have their headquarters in one country but their commercial activities are conducted throughout the world. ( ② ) Incentives for them to do this include access to raw materials and (in the case of firms locating in the third world) the availability of cheap labour. ( ③ ) In return for providing jobs and revenue derived from taxing their operations, multinational companies may demand concessions from governments as the price for their investment in that country. ( ④ ) They may seek direct or indirect control over a country’s political system to ensure that government policy is compatible with the needs of the company. ( ⑤ ) If these conflict, the government may suffer: in Guatemala, for example, President Jacobo Arbenz’s quarrels with the American United Fruit Company resulted in his replacement by an American_xfffe_backed military government in 1954.</t>
  </si>
  <si>
    <t>* concession (특히 정부나 고용주가 집단·단체 등에 부여하는) 이권이나 혜택 ** compatible 합치하는</t>
  </si>
  <si>
    <t>대규모 경제활동의 집중은 다국적 기업의 형성이라는 결과를 초래했다. 이것(다국적 기업)은 어느 한 국가에 본사를 두지만, 그것의 상업 활동은 전 세계에 걸쳐 행해진다. 그것(다국적 기업)이 이렇게 하는 동기에는 원자재 이용과 (제3세계에서 사업을 시작하는 회사의 경우에) 값싼 노동력의 이용 가능성이 포함된다. 그러한 다국적 기업은 그것이 투자하는 국가의 정부 운영에 상당한 영향력을 지니고, 그렇게 함으로써 그러한 국가의 경제적, 그리고 정치적 독립 기반을 약화시킨다. 일자리와, 그것(다국적 기업)의 운영에 세금을 부과하는 것에서 얻어지는 수익을 제공하는 것에 대한 보답으로, 다국적 기업은 그 국가에 그것이 투자한 것에 대한 대가로서 정부로부터 이권을 요구할지도 모른다. 그것(다국적 기업)은 정부 정책이 그 회사의 필요와 반드시 합치하도록 어떤 국가의 정치 체계에 대한 직접적이거나 간접적인 통제력을 추구할 수도 있다. 이것들이 충돌하게 되면, 그 정부는 고통을 겪게 될 수도 있는데, 예를 들면, 과테말라에서, Jacobo Arbenz 대통령의 미국 United Fruit Company와의 싸움은 1954년에 미국의 지원을 받은 군사 정부에 의해 그가 교체되는 결과를 낳았다.</t>
  </si>
  <si>
    <t>주어진 문장은 다국적 기업이 투자하는 국가의 경제적, 그리고 정치적 독립 기반을 약화시킬 수 있다는 내용으로, 다국적 기업이 개별 국가에 끼치는 부정적인 영향을 언급하는 부분의 도입 문장 역할을 하게 된다. 따라서 ③이 주어진 문장의 위치로 가장 적절하다.</t>
  </si>
  <si>
    <t xml:space="preserve">Other countries, including the United States, much of Europe, and increasingly, Asia and elsewhere have largely adopted a democratic and participatory decision-making process where literally millions of individual producers and consumers of goods and services determine what goods, and how many of them, will be produced. </t>
  </si>
  <si>
    <t xml:space="preserve">Economies are organized in different ways to answer the question of what is to be produced. The dispute over the best way to answer this question has inflamed passions for centuries. ( ① ) Should a central planning board make the decisions, as in North Korea and Cuba? ( ② ) Sometimes this highly centralized economic system is referred to as a command economy. ( ③ ) Under this type of regime, decisions about how many tractors or automobiles to produce are largely determined by a government official or committee associated with the central planning organization. ( ④ ) That same group decides on the number and size of school buildings, refrigerators, shoes, and so on. ( ⑤ ) A country that uses such a decentralized decision-making process is often said to have a market economy. </t>
  </si>
  <si>
    <t xml:space="preserve">경제 체제는 무엇을 생산할 것인가라는 질문에 대답하는 각기 다른 방법으로 조직된다. 이 질문에 대답하는 최선의 방법에 관한 논쟁은 수 세기 동안 격렬한 감정을 자극했다. 북한과 쿠바에서처럼 중앙 계획 위원회가 결정을 내려야 할까? 때로는 이렇게 매우 중앙집 권화된 경제 체계를 계획 경제라고 부른다. 이런 유형의 체제 아래서는 몇 대의 트랙터나 자동차를 생산할 것인가에 관한 결정을 주로 중앙 계획 기관과 관련된 정부 관리나 위원회가 결정한다. 바로 그 같은 집단이 학교 건물, 냉장고, 신발 등의 수와 크기를 결정한다. 미국, 유럽의 많은 곳 그리고 점점 더 많이 아시아와 타지역을 포함해서 다른 나라들은 주로, 문자 그대로 제품과 서비스에 대한 수백 만 명의 개별적인 생산자와 소비자가 무슨 제품이, 얼마나 많이 생산될 것인지를 결정하는 민주적이고 참여적인 의사 결정 과정을 채택했다. 그런 분권화된 의사 결정 과정을 이용하는 나라는 흔히 시장 경제를 가지고 있다고 한다. </t>
  </si>
  <si>
    <t xml:space="preserve">무엇을 생산할 것인가에 대해 중앙집권화된 경제 체계, 즉 계획 경제에 대한 설명에서 시장 경제에 대한 설명으로 내용이 바뀌기 시작하는 자리인 ⑤에 민주적이고 참여적인 의사 결정 과정에 의해 생산이 결정된다는 내용인 주어진 문장이 들어가는 것이 가장 적절하다. </t>
  </si>
  <si>
    <t xml:space="preserve">adopt 채택하다 
participatory 참여적인 
literally 그야말로, 문자 그대로 
organize 조직하다 
dispute 논쟁 
inflame 자극하다 
board 위원회 
centralized 중앙집권화된 
refer  to  ~ as  ...  ~을 …라고 부르다[언급하다] 
command  economy 계획 경제 
regime 체제, 제도 
determine 결정하다 
official 관리 
committee 위원회 </t>
  </si>
  <si>
    <t xml:space="preserve">But the traded animals themselves arguably bear the risks of the exotic pet trade most profoundly. </t>
  </si>
  <si>
    <t xml:space="preserve">Exotic pets pose a risk to human health and safety, particularly because some infectious diseases they carry are transmittable to humans. Ecological risks are also significant. ( ① ) Species loss due to the exotic pet trade can be so dramatic that experts have coined the term “empty forest syndrome” to describe some of these exporting zones. ( ② ) In importing regions, too, exotic pets can escape or be illegally released into non-native environments, where they may become invasive. ( ③ ) The most famous case of this is the breeding population of Burmese pythons now established in the Florida Everglades. ( ④ ) Pre-purchase mortality rates within the trade are as high as 70 percent for reptiles and some birds, or 80 percent for wild-caught marine fish, with similar mortality rates persisting within the first year after purchase. ( ⑤ ) Experts argue it is difficult if not impossible to provide adequate care for exotic pets. </t>
  </si>
  <si>
    <t xml:space="preserve">*python 비단뱀 </t>
  </si>
  <si>
    <t xml:space="preserve">외래 애완동물은 특히 그것들이 보유하고 있는 몇 가지 감염병이 인간에게 옮겨질 수 있기 때문에 인간의 건강과 안전에 위험을 제기한다. 생태학적 위험도 상당하다. 외래 애완동물 거래로 인한 종의 손실이 매우 극적일 수 있어서 전문가들은 이런 수출 지역 중 일부를 묘사하기 위해 ‘빈 숲 증후군’이라는 용어를 만들어 냈다. 수입하는 지역에서도 외래 애완동물이 탈출하거나 (그것들이) 태어나지 않은 환경으로 불법적으로 풀려 방치될 수도 있으며, 그곳에서 그것들은 급속히 퍼지게 될 수 있다. 이것의 가장 유명한 사례는 현재 Florida 주 에버글레이드 습지에 확실히 자리를 잡은 버마 비단뱀의 번식 개체군이다. 그러나 거래된 동물들 그 자체가 거의 틀림없이 외래 애완동물 거래의 가장 큰 위험을 감내한다. 그 업계 내부의 구매 전폐 사율은 파충류 및 일부 조류의 경우 70퍼센트, 또는 야생 포획 어류의 경우 80퍼센트로 높으며, 구매 후 첫해 이내에 유사한 폐사율이 지속된다. 전문가들은 외래 애완동물에게 적절한 보살핌을 제공하는 것이 불가능하지는 않지만 어렵다고 주장한다. </t>
  </si>
  <si>
    <t xml:space="preserve">거래되는 외래 애완동물 자체가 가장 큰 위험을 감내한다는 주어진 문장의 내용으로 보아, 앞에는 외래 애완동물로 인해 제기되는 문제들을 언급한 내용이 있어야 하고, 뒤에는 거래되는 외래 애완동물들이 위험에 처하게 된 사례가 제시되어야 한다. 따라서 주어진 문장이 들어갈 가장 적절한 곳은 ④이다.  </t>
  </si>
  <si>
    <t xml:space="preserve">arguably 거의 틀림없이, 주장하건대 
bear 감내하다, 받다 
exotic 외래의, 외국산의(종종 열대산을 말함) 
profoundly 크게, 심오하게 
pose (문제 등을) 제기하다, 주장하다 
infectious 감염되는, 감염성의 
transmittable 옮겨질 수 있는, 감염성의 
ecological 생태(학)의 
significant 상당한, 중요한 
coin (신어·신표현을) 만들어 내다 
syndrome 증후군 
illegally 불법적으로 
release 풀어서 방치하다 
invasive 급속히 퍼지는, 침습성의 
established 확실히 자리를 잡은 
the Everglades 에버글레이드 습지 
mortality 폐사, 사망 
reptile 파충류 
wild-caught 야생에서 포획된 
persist 지속되다, 고집하다 </t>
  </si>
  <si>
    <t xml:space="preserve">Yet this is clearly not the whole truth: we are often upset when we fail, we put in considerable effort to avoid failure while playing a game, and we will even show anger toward those who foiled our clever in-game plans. </t>
  </si>
  <si>
    <t xml:space="preserve">While we dislike failing in our regular endeavors, games are an entirely different thing, a safe space in which failure is okay, neither painful nor the least unpleasant. ( ① ) The phrase “It’s just a game” suggests that this would be the case. ( ② ) And we do often take what happens in a game to have a different meaning from what is outside a game. ( ③ ) To prevent other people from achieving their goals is usually hostile behavior that may end friendships, but we regularly prevent other players from achieving their goals when playing friendly games. ( ④ ) Games, in this view, are something different from the regular world, a frame in which failure is not the least distressing. ( ⑤ ) In other words, we often argue that in-game failure is something harmless and neutral, but we repeatedly fail to act accordingly. </t>
  </si>
  <si>
    <t xml:space="preserve">*foil 저지하다 </t>
  </si>
  <si>
    <t xml:space="preserve">우리는 평소에 노력하는 일에 실패하는 것을 싫어하지만, 게임은 완전히 다른 것으로서, 실패해도 괜찮고 고통스럽지도 않고 전혀 불쾌 하지도 않은 안전한 영역이다. ‘단지 게임일 뿐이야’라는 문구는 이것이 사실일 것이라는 암시를 준다. 그리고 우리는 자주 게임에서 일어나는 일이 게임 밖의 일과는 다른 의미를 가진다고 실제로 생각 한다. 다른 사람들이 자기 목표를 이루는 것을 방해하는 것은 대개 우정을 끝낼 수도 있는 적대적인 행동이지만, 우리는 친선 게임을 할 때 다른 플레이어들이 자기 목표를 달성하는 것을 보통 방해한다. 이런 관점에서, 게임은 보통의 세상과는 다른 어떤 것이며, 실패가 전혀 괴롭지 않은 구조이다. 하지만 이것이 온전히 진실인 것은 분명히 아닌데, 우리는 실패할 때 자주 속상하고, 게임을 할 때 실패를 피하기 위해 상당한 노력을 들이고, 우리의 기발한 게임 속 계획을 저지하는 사람들에 대해 분노를 보이기도 할 것이다. 다른 말로 하면, 우리는 게임 속 실패가 해가 없고 중립적이라고 자주 주장하 지만, 우리가 그에 따라 행동하지 못하는 일이 반복적으로 발생한다. </t>
  </si>
  <si>
    <t xml:space="preserve">주어진 문장의 첫머리에 ‘하지만 이것이 온전히 진실인 것은 분명히 아니다.(Yet this is clearly not the whole truth)’라고 하고, 주어진 문장의 뒷부분에서는 우리가 게임 속에서 실패할 때 속상하고 분노를 보이기도 한다는 내용이 있는 것으로 보아, 게임은 실패가 전혀 괴롭지 않은 구조라는 내용의 뒤인 ⑤ 의 위치에 주어진 문장이 오는 것이 적절하다. ⑤의 뒤에 나오는 ‘다른 말로 하면(In other words)’에 이어지는 내용이 주어 진 문장의 뒷부분과 일치한다는 것도 단서가 된다. </t>
  </si>
  <si>
    <t xml:space="preserve">considerable 상당한 
avoid 피하다 
endeavor 노력 
hostile 적대적인 
friendly 친선의 
frame 구조, 틀 
distressing 괴로운 
harmless 해가 없는 
neutral 중립적인 
repeatedly 반복해서, 자꾸 
accordingly 그에 따라 
</t>
  </si>
  <si>
    <t xml:space="preserve">So maybe music is really just another language, with its own meaning; but there  IS something more magical about music than about any other language. </t>
  </si>
  <si>
    <t xml:space="preserve">Composers compose music. They write down a series of dots and lines on a page; then performers come along with their instruments and voices, look at the dots and lines on the page, and make sounds from them. It’s all very mysterious. Or is it? ( ① ) After all, these words you’re reading are just another series of dots and lines; you know what they mean, so you can look at them and make sounds (and sense) from them. ( ② ) The range of sounds is far, far huger than that of any spoken language; and because they aren’t tied to any specific meaning, the sounds can express much more. ( ③ ) There’s no musical sound meaning ‘sausage’ or ‘dirty laundry’, for instance. ( ④ ) On the other hand, a musical sentence, or phrase, can sound happy, sad, thoughtful, nostalgic and eager — all at the same time! ( ⑤ ) Words would get exhausted if they tried to express as many meanings as that. </t>
  </si>
  <si>
    <t xml:space="preserve">작곡가들은 음악을 작곡한다. 그들은 페이지 위에 일련의 점들과 선들을 적는다. 그러면 연주자들이 자신들의 악기와 목소리를 갖고 와서 페이지 위에 적힌 점들과 선들을 보고, 그것들로부터 소리를 만들어 낸다. 그것은 모두 매우 신비롭다. 아니면 그런가? 결국, 여러 분이 읽고 있는 이 단어들도 점과 선의 또 다른 연속일 뿐이며, 여러분은 그것들이 무엇을 의미하는지 알고 있으므로, 그것들을 보고 그것들로부터 소리(와 의미)를 만들어 낼 수 있다. 따라서 아마도 음악 은 실제로 그 자체의 의미를 가진 또 다른 하나의 언어일 뿐이겠지만, 음악에는 다른 어떤 언어보다도 더 마법과 같은 뭔가가 ‘있다’. 음들의 범위는 어떤 음성 언어의 범위보다 월등히 훨씬 더 크며, 그 음들은 어떤 특정한 의미와 관련되지 않으므로 훨씬 더 많은 것을 표현할 수 있다. 예를 들어, ‘소시지’나 ‘더러운 세탁물’을 의미하는 음악적 소리는 존재하지 않는다. 반면에, 음악적 문장 혹은 구절은 행복하게, 슬프게, 사려 깊게, 향수를 불러일으키게, 열렬하게 들릴 수 있다 — 이 모든 것을 동시에! 말로 그만큼 많은 의미를 표현하려고 한다면 말이 동날 것이다. </t>
  </si>
  <si>
    <t xml:space="preserve">주어진 문장의 뜻을 살펴보면, 주어진 문장 앞에는 음악은 음성 언어와 비슷한 면을 지니고 있다는 내용이 와야 하고, 뒤에 는 음악은 언어가 갖고 있지 않은 특별한 특성을 지니고 있다는 내용이 와야 한다는 것을 알 수 있다. 이러한 조건을 충족시키는 위치는 ②이다. </t>
  </si>
  <si>
    <t xml:space="preserve">magical 마법과 같은, 마법의 
composer 작곡가 
dot 점 
instrument 악기, 기구 
mysterious 신비로운 
range 범위, 폭 
laundry 세탁물 
thoughtful 사려 깊은 
nostalgic 향수를 불러일으키는 
eager 열렬한 
exhausted 동난, 다 써버린 </t>
  </si>
  <si>
    <t xml:space="preserve">For example, in November 2008, the inappropriately named International Commission for the Conservation of Atlantic Tuna (ICCAT) set a catch quota for bluefin tuna that is nearly 50 per cent higher than its own scientists advise. </t>
  </si>
  <si>
    <t xml:space="preserve">Our insatiable appetite for seafood, coupled with the brutal efficiency of our industrial fishing technologies, has wreaked havoc. ( ① ) But above all, it has been a combination of government weakness, industrial greed and a scientific community lacking the courage to sound the alarm that has resulted in one of the greatest ecological tragedies of our time. ( ② ) Decision-makers have routinely ignored the warning signs. ( ③ ) The reason is that they have been frightened of upsetting the ‘fishing lobby’. ( ④ ) As a result, they have set hopelessly unrealistic quotas, and have gone out of their way to appease industrial fishing companies. ( ⑤ ) Citing concern for jobs, livelihoods and consumer interest, politicians have brought fish stocks to the brink of collapse, and by their failure, they threaten the very people in whose interests they claim to be acting. </t>
  </si>
  <si>
    <t xml:space="preserve">*insatiable  만족할 줄 모르는  **wreak  havoc  많은 문제를 초래하다  
***appease  요구를 들어주다 </t>
  </si>
  <si>
    <t xml:space="preserve">우리의 해산물에 대한 만족할 줄 모르는 욕구는 우리의 어업 산업 기술의 잔혹한 효율성과 결합되어 많은 문제를 초래했다. 그러나 무엇보다도 우리 시대의 가장 큰 생태계의 비극 중 하나를 야기한 것은 다름 아닌 정부의 나약함, 산업적 탐욕 그리고 경종을 울릴 용기가 없는 과학계의 결합이었다. 의사 결정자들은 일상적으로 경고 신호를 무시해 왔다. 그 이유는 그들이 ‘어업 로비’를 틀어지게 만드는 것에 대해 겁을 먹었기 때문이다. 그 결과, 그들은 절망적일 정도로 비현실적인 할당량을 정해 놓고, 무리하게 어업 산업 기업들의 요구를 들어줘 왔다. 예를 들어, 2008년 11월, 어울리지 않게 이름 지어진 ‘대서양참치보존위원회(ICCAT)’는 참다랑어에 대해서 위원회 자체의 과학자들이 조언하는 것보다 거의 50퍼센트 더 높은 어획 할 당량을 정했다. 정치인들은 일자리, 생계, 소비자 이익에 대한 우려를 언급하면서 어류 자원을 붕괴 직전까지 몰고 갔고, 자신들의 실패에 의해 그들은 자신들이 그들의 이익을 위해 행동하고 있다고 주장하는 바로 그 사람들을 위협한다. </t>
  </si>
  <si>
    <t xml:space="preserve">주어진 문장의 대서양참치보존위원회에서 참다랑어 어획 할당량을 과학자들의 조언보다 거의 50퍼센트 더 높게 정했다는 내용은 의사 결정자들이 비현실적인 할당량을 정해 어업 산업 기업들의 요구를 들어주었다는 ⑤ 앞에 있는 문장에 대한 사례이므로, 주어진 문장의 위치로 가장 적절한 곳은 ⑤이다. </t>
  </si>
  <si>
    <t xml:space="preserve">inappropriately 어울리지 않게, 부적당하게 
catch quota 어획 할당량 
bluefin tuna 참다랑어 
appetite 욕구, 식욕 
coupled with ~와 결합된 
brutal 잔혹한 
combination 결합 
greed 탐욕 
sound the alarm 경종을 울리다, 위급함을 알리다 
ecological 생태계의 
tragedy 비극 
routinely 일상적으로 
go out of one’s way to 무리하게 ~하다 
cite 언급하다, 인용하다 
livelihood 생계 
collapse 붕괴, 파탄 </t>
  </si>
  <si>
    <t xml:space="preserve">It is a long-established principle that all areas such as scene, victim, vehicle, and suspect should be dealt with by separate scene investigators. </t>
  </si>
  <si>
    <t xml:space="preserve">Control of the crime scene is obviously important. This can be done by establishing the boundary of the scene (be it a location, item, or person) and protecting it. The establishment of a cordon at a major crime scene, marking it with incident tape and protecting it with police officers, is the common practice. ( ① ) The same principles apply if the examination is that of a person (a suspect, victim, or witness), recovered vehicle, or any other item. ( ② ) The recording of the names of those who enter and leave the defined scene (or come into contact with it) and at what time maintains the integrity of the scene management process. ( ③ ) The scene or investigation also extends to persons removed from the scene and those who may be potentially connected with it. ( ④ ) The availability of trained crime scene investigators to examine such scenes may not always be adequate. ( ⑤ ) But at some stage, most often in the laboratory, items will be examined and compared by the same scientist, where systems are also required to ensure that there is no contamination. </t>
  </si>
  <si>
    <t xml:space="preserve">*cordon  (경찰이 진입을 통제하는) 저지선 </t>
  </si>
  <si>
    <t xml:space="preserve">범죄 현장에 대한 통제는 분명히 중요하다. 이것은 (그것이 장소든, 물품이든, 사람이든) 현장의 경계선을 설정하고 그것을 보호함으로 써 이루어질 수 있다. 사건 테이프로 표시하고 경찰관을 둠으로써 보호하면서 주요 범죄 현장에 저지선을 설정하는 것이 흔한 관행이다. 조사 대상이 사람(용의자, 피해자 또는 목격자), 되찾은 차량, 또는 다른 물품일 경우에도 동일한 원칙이 적용된다. 경계가 정해진 현장을 들어오고 나가는 (또는 그것에 접촉을 하는) 사람들의 이름과 그 시간을 기록하는 것은 현장 관리 과정의 완전한 상태를 유지 시킨다. 현장 또는 조사는 또한 현장에서 격리된 사람들과 잠재적으로 현장과 연관될 수 있는 사람들에게까지 확대된다. 그러한 현장을 조사하는 훈련된 범죄 현장 조사관들을 확보할 수 있는 가능성이 항상 충분한 것은 아닐 수도 있다. 현장, 피해자, 차량, 용의자와 같은 모든 분야를 별도 현장 조사관이 다루어야 한다는 것은 오랫동안 있어 온 원칙이다. 그러나 어떤 단계에서는, 아주 흔히 실험실에서, 물품이 같은 과학자에 의해 조사되고 비교될 것인데, 거기에서도 또한 오염이 없는 것을 확실하게 할 시스템이 필요하다.  </t>
  </si>
  <si>
    <t xml:space="preserve">④ 바로 다음 문장에서 훈련된 범죄 현장 조사관이 항상 충분 하지 않을 수 있음을 언급했고, 그다음 문장에서는 이것에 대한 이유를 설명하고 있다. 그런데 ⑤ 다음 문장에서 역접으로 실험실에서 물품을 동일한 과학자가 조사하고 비교할 것이라고 말하고 있어서 ⑤와 대조를 이루는 문장이 앞에 없게 되어 글의 흐름이 단절되었다. 따라서 ⑤ 다음의 문장과 대조를 이루며 현장, 피해자, 차량, 용의자와 같은 별도의 현장 조사관이 필요하다고 하는 주어진 문장이 ⑤에 들어가야 글의 흐름이 자연스러워진다. </t>
  </si>
  <si>
    <t xml:space="preserve">long-established 오랫동안 있어 온 
principle 원칙, 원리 
victim 피해자, 희생자 
vehicle 차량 
suspect 용의자 
separate 별도의, 분리된; 분리하다 
investigator 조사관 
establish 설정하다, 설립하다, 확립하다 
boundary 경계(선) 
incident 사건 
examination 조사, 검토, 시험 
witness 목격자; 목격하다 
define (경계·범위를) 한정하다, 정하다 
maintain 유지하다 
integrity 완전한 상태, 온전함, 정직 
extend 확장하다, 연장하다 
availability 이용[확보] 가능성, 유용성 
adequate 충분한, 적당한 
ensure ~을 확실하게 하다[보장하다] 
contamination 오염 </t>
  </si>
  <si>
    <t xml:space="preserve">But it can’t do the opposite — bring a million shows to one person each. </t>
  </si>
  <si>
    <t xml:space="preserve">TV shows were more popular in the seventies than they are now not because they were better, but because we had fewer alternatives to compete for our screen attention. What we thought was the rising tide of common culture actually turned out to be less about the triumph of Hollywood talent and more to do with the sheepherding effect of broadcast distribution. ( ① ) The great thing about broadcast is that it can bring one show to millions of people with unmatchable efficiency. ( ② ) Yet that is exactly what the Internet does so well. ( ③ ) The economics of the broadcast era required hit shows — big buckets — to catch huge audiences. ( ④ ) The economics of the broadband era are reversed. ( ⑤ ) Serving the same stream to millions of people at the same time is hugely expensive and wasteful for a distribution network optimized for point-to-point communications. </t>
  </si>
  <si>
    <t xml:space="preserve">*sheepherding  effect  양떼 효과(무리에서 혼자 뒤쳐지거나 동떨어진 것을 싫어해서 따라하는 현상) 
**broadband  era  광대역(고속 데이터 통신망) 시대 </t>
  </si>
  <si>
    <t xml:space="preserve">TV 쇼는 지금보다 70년대에 더 인기가 있었는데, 그것은 TV 쇼가 더 나았기 때문이 아니라, 스크린에 대한 우리의 관심을 얻기 위해 경쟁할 대안이 더 적었기 때문이었다. 우리가 공통 문화의 증가라고 생각했던 것은 사실 할리우드의 재능 있는 사람들의 승리에 대한 것 이기보다 방송 보급의 양떼 효과와 더 관련이 있는 것으로 밝혀졌다. 방송의 대단한 점은 그것이 비할 수 없는 효율성으로 하나의 쇼를 수백만 명의 사람들에게 가져다 줄 수 있다는 것이다. 하지만 그 것은 그 반대 즉, 한 사람 한 사람에게 백만 개의 쇼를 가져다 줄 수는 없다. 그러나 그것이 바로 인터넷이 정말 잘 하는 것이다. 방송 시대의 경제적 측면은 수많은 관객을 사로잡기 위해 히트 쇼, 즉 큰 양동이를 필요로 했다. 광대역 시대의 경제적 측면은 반대이다. 수백만 명의 사람들에게 같은 스트림을 동시에 제공하는 것은 지점 대 지점 간 통신에 최적화된 보급망에 있어서는 엄청나게 돈이 많이 들고 낭비이다. </t>
  </si>
  <si>
    <t xml:space="preserve">이 글은 하나의 쇼를 많은 관객에게 제공하는 방송의 방법이 광대역 시대에는 적합하지 않다는 내용을 담고 있다. 여러 쇼를 한 사람에게 제공해줄 수 없다는 내용의 주어진 문장은 인터넷과 대비되는 방송의 특성을 나타낸 것으로, 하나의 쇼를 많은 사람에게 보여줄 수 있는 방송의 효율성을 나타낸 문장과, 여러 방송을 한 사람에게 제공해 줄 수 있는 인터넷의 특성을 나타낸 문장 사이인 ②에 들어가는 것이 가장 적절하다. </t>
  </si>
  <si>
    <t xml:space="preserve">alternative 대안 
compete 경쟁하다 
triumph 승리 
broadcast 방송 
distribution 보급, 배급 
unmatchable 비할 수 없는, 필적할 수 없는 
efficiency 효율성 
era 시대 
reversed 반대인, 거꾸로 된 
stream 스트림(데이터의 흐름) 
optimized 최적화된 
point-to-point communication 지점 대 지점 간 통신 </t>
  </si>
  <si>
    <t xml:space="preserve">In contrast, those radiations with longer wavelengths carry much less energy than light (think radio waves), not even enough to bend retinal or other biological molecules. </t>
  </si>
  <si>
    <t xml:space="preserve">When electromagnetic wavelengths start to get too long to bend retinal (a biological chemical in the retina of the eye), we call them infrared because they are just below the visible color red. When the wavelengths are a little too short to be seen we call them ultraviolet because they are just beyond the visible color violet. Visible light is squeezed in between the invisible infrared and ultraviolet wavelengths. ( ① ) If we consider visible light to be the dividing line within the universe of invisible electromagnetic waves, what can we say about wavelengths on either side of the visible? ( ② ) Those wavelengths shorter than visible light carry more energy. ( ③ ) The shorter wavelength radiations (think x-rays) carry enough energy that they go beyond simply bending molecules; they can actually break them. ( ④ ) And it is the breaking of biological molecules that results in radiation’s adverse biological effects. ( ⑤ ) If these low energy radiations have biological effects, their mechanism is more obscure and beyond what we currently understand about biology. </t>
  </si>
  <si>
    <t xml:space="preserve">*bend  구조를 바꾸다  **retina  (눈의) 망막 </t>
  </si>
  <si>
    <t xml:space="preserve">전자기파의 파장이 (눈의 망막에 있는 생물학적인 화학 물질인) 레티날의 구조를 바꿀 수 없을 만큼 너무 길어지기 시작하면, 그것이 가시적인 색인 빨간색의 바로 아래에 있으므로 우리는 그것을 ‘적외선’이라 부른다. 파장이 볼 수 없을 만큼 약간 너무 짧으면[볼 수 있는 범위를 약간 벗어나 있으면], 그것이 가시적인 색인 자주색을 바로 넘어서 있으므로 우리는 그것을 ‘자외선’이라 부른다. 가시광선은 보이지 않는 적외선 파장과 자외선 파장 사이에 끼워져 있다. 우리가 가시광선을 보이지 않는 전자기파의 우주 내부에 있는 경계선으로 간주한다면, 가시적인 것의 양쪽에 있는 파장에 대해 어떻게 말 할 수 있을까? 가시광선보다 더 짧은 그런 파장은 더 많은 에너지를 지닌다. 그 더 짧은 파장의 복사는(엑스레이를 생각해 보라), 단순히 분자의 구조를 바꾸는 것을 넘어설 정도로 충분한 에너지를 지니는데, 그 복사는 그 분자를 실제로 파괴할 수 있다. 그리고 바로 그 생물학적 분자의 파괴가 복사의 부정적인 생물학적 영향을 일으킨다. 그에 반해서, 파장이 더 긴 그런 복사는 빛보다 훨씬 더 적은 에너지를 지니고 있어(라디오파를 생각해 보라), 심지어 레티날이나 다른  생물학적 분자의 구조를 바꾸기에도 충분하지 않다. 이런 낮은 에너 지 복사가 생물학적인 영향을 미친다면, 그것의 메커니즘은 더욱 이해하기 힘들고 우리가 현재 생물학에 관해 이해하고 있는 것을 넘어 서는 것이다. </t>
  </si>
  <si>
    <t xml:space="preserve">In contrast로 시작하는 주어진 문장은, 파장이 더 긴 복사는 적은 에너지를 갖고 있어 생물학적 분자의 구조를 바꾸지 못 한다는 내용이므로, 대조적인 기술인, 파장이 짧은 복사의 생물학적 분자 파괴를 다룬 내용의 뒤에 오는 것이 적절하다. ⑤ 다음 문장의 these low energy radiations는 주어진 문장의 those radiations with longer wavelengths를 가리킨다. 그러므로 주어진 문장이 들어가기에 가장 적절한 곳은 ⑤이다.  </t>
  </si>
  <si>
    <t xml:space="preserve">radiation 복사(물체로부터 열이나 전자기파가 사방으로 방출됨, 또는 그 열이나 전자기파), 방사선 
wavelength 파장 
molecule 분자 
electromagnetic 전자기의 
infrared 적외선(의) 
visible 가시적인, 볼 수 있는, 보이는 
ultraviolet 자외선(의) 
squeeze 끼워 넣다, 압착하다 
invisible 보이지 않는 
dividing line (구분하는) 경계선 
adverse 부정적인 
mechanism 메커니즘, (수행) 구조, (목적 달성) 방법 
obscure 이해하기 힘든, 알기 어려운 </t>
  </si>
  <si>
    <t xml:space="preserve">Using the Youth Panel of the British Household Panel Survey, they document that children exposed to an authoritative parenting style not only obtain stronger academic results but also report higher levels of subjective well-being and self- esteem. </t>
  </si>
  <si>
    <t xml:space="preserve">In developmental psychology, there is a great deal of research that aims to understand how specific parenting styles affect child development. ( ① ) A main finding in a number of empirical studies is that, on average, the children of authoritative parents perform better in school than children exposed to other parenting styles. ( ② ) A frequently cited article by Sanford Dornbusch of Stanford University and a number of coauthors considers a sample of 7,836 high school students in the San Francisco Bay Area and finds that children who experience authoritative parenting obtain higher grades. ( ③ ) Several other studies using data from other areas of the United States confirm their findings. ( ④ ) Sociologists Tak Wing Chan and Anita Koo study the effect of parenting styles beyond school performance. ( ⑤ ) In addition, these children enjoy better health and are less likely to indulge in risky behavior such as smoking cigarettes or engaging in fights. </t>
  </si>
  <si>
    <t xml:space="preserve">*empirical  실증적인  **indulge  in  ~에 빠지다, ~에 탐닉하다 </t>
  </si>
  <si>
    <t xml:space="preserve">발달심리학에서는 특정한 양육 방식이 아동 발달에 영향을 미치는 방식을 이해하는 것을 목표로 하는 많은 연구가 있다. 수많은 실증적 연구의 주된 연구 결과는 대체로 권위 있는 부모를 둔 아이들이 다른 양육 방식을 접한 아이들보다 학교에서 더 높게 성취한다는 것이다. 스탠퍼드 대학교의 Sanford Dornbusch와 다수의 공저자들이 쓴 자주 인용되는 논문은 San Francisco Bay Area의 836명의 고등학생들의 표본을 검토하여 권위 있는 양육을 경험한 아이들이 더 높은 성적을 얻는다는 것을 알아낸다. 미국 다른 지역의 데이터를 사용한 여러 다른 연구들은 그들의 연구 결과가 맞다고 확인해 준다. 사회학자인 Tak Wing Chan과 Anita Koo는 양육 방식이 학업 수행을 넘어서 미치는 영향을 연구한다. 영국 가구 패널 조사의 청소년 패널을 사용하여, 그들은 권위 있는 양육 방식을 접한 아이들이 더 우수한 학업 결과를 얻을 뿐만 아니라, 더 높은 수준의 주관적 행복과 자존감을 느낀다고 말한다는 것을 기록된 사실로 입증한다. 게다가, 이 아이들은 더 나은 건강을 누리며, 흡연이나 싸움 가담과 같은 위험한 행동에 빠져들 가능성이 더 적다. </t>
  </si>
  <si>
    <t xml:space="preserve">주어진 문장의 they는 ④ 다음 문장에 나온, 양육 방식이 학업 수행을 넘어서 미치는 영향을 연구한 Tak Wing Chan과 Anita Koo를 가리킨다. 주어진 문장에서 더 높은 수준의 주관적 행복과 자존감이 언급되었는데, In addition으로 시작하는 ⑤ 다음 문장에서 위험한 행동을 할 가능성이 더 낮다며 학업 수행 외의 영향이 계속 열거되고 있다. 그러므로 주어진 문장이 들어가기에 가장 적절한 곳은 ⑤이다. </t>
  </si>
  <si>
    <t xml:space="preserve">document 기록된 사실[문서]로 입증하다, 기록하다 
exposed to ~을 접한, ~에 노출된 
authoritative 권위 있는 
parenting 양육, 육아 
subjective 주관적인 
self-esteem 자존감, 자부심 
a great deal of 많은, 다량의 
finding (조사·연구의) 결과, (법정의) 판결 
on average 대체로, 평균적으로 
perform 성취하다, 수행하다, 하다 
cite 인용하다 
article 논문, 기사, 물품 
coauthor 공저자, 공동 집필자 
engage in ~에 가담하다, ~을 하다 </t>
  </si>
  <si>
    <t xml:space="preserve">Furthermore, there is often disagreement about the degree of risk associated with agricultural chemicals. </t>
  </si>
  <si>
    <t xml:space="preserve">Many agricultural chemicals have long been known to have toxic effects when improperly handled, stored, or applied. ( ① ) It is clear that neither manufacturers nor producers intended or wanted these consequences, and both groups have made efforts to mitigate and control unintended consequences. ( ② ) Nevertheless, unintended consequences of agricultural chemicals pose ethical problems in that it is impossible to eliminate the risk of an unwanted event entirely. ( ③ ) Some individuals express far greater concern about exposure to pesticides than others. ( ④ ) Producers, scientists, and chemical manufacturers thus face the problem of managing concern for unwanted effects, even when the empirical evidence for such effects is scant, controversial, and even nonexistent. ( ⑤ ) Whether real or imagined, unwanted consequences of agricultural chemicals have significantly affected the reception of many agricultural technologies, including mechanization and biotechnology, among producers and food consumers since 1962. </t>
  </si>
  <si>
    <t xml:space="preserve">*mitigate  완화하다, 누그러뜨리다  **empirical  실증적인  ***scant  불충분한 </t>
  </si>
  <si>
    <t xml:space="preserve">많은 농약이 부적절하게 취급되거나, 보관되거나, 사용되었을 때 해로운 영향을 미치는 것으로 오랫동안 알려져 왔다. 제조사나 생산자 모두 이러한 결과를 의도하거나 원하지 않았으며, 두 집단 모두의 도하지 않은 결과를 완화하고 통제하려는 노력을 기울여 온 것이 분명하다. 그런데도, 의도하지 않은 농약의 결과는 원하지 않는 사건의 위험을 완전히 제거하는 것이 불가능하다는 점에서 윤리적인 문제를 제기한다. 게다가, 농약과 관련된 위험의 정도에 대해 의견의 차이가 흔히 있다. 어떤 사람들은 다른 사람들보다 농약에 노출되는 것에 대해 훨씬 더 큰 우려를 표현한다. 따라서 생산자, 과학자, 화학 물질 제조회사는 그러한 결과에 실증적 증거가 부족하고, 논란이 많으며, 심지어 존재하지 않는 때에도, 원하지 않는 결과에 대한 우려를 처리하는 문제에 직면한다. 실제적이든 상상이든 간에 원치 않는 농약의 결과는 1962년 이후 생산자와 식품 소비자 사이에서 기 계화와 생명 공학을 포함한 많은 농업 기술의 수용에 상당히 영향을 미쳤다. </t>
  </si>
  <si>
    <t xml:space="preserve">농약과 관련된 위험의 정도에 대해 의견의 차이가 있다는 주어진 문장의 내용으로 보아 뒤에는 농약에 노출되는 것에 대한 우려의 차이가 있다는 내용이 이어져야 하므로, 주어진 문장이 들어가기에 가장 적절한 곳은 ③이다. </t>
  </si>
  <si>
    <t xml:space="preserve">disagreement 의견 차이[충돌]  
associated 관련된  
agricultural chemicals 농약  
toxic 해로운, 유독성의  
apply (어떤 목적에) 사용하다, 적용하다  
manufacturer 제조사, 생산 회사 
pose (문제 등을) 제기하다, 자세를 취하게 하다  
eliminate 제거하다  
pesticide 농약, 살충제  
chemical 화학 물질 
controversial 논란이 많은  
nonexistent 존재하지 않는  
significantly 상당히  
reception 수용, 리셉션 
mechanization 기계화 </t>
  </si>
  <si>
    <t xml:space="preserve">This verified the original hypothesis made by the famous physicist Michael Faraday in 1850 that all ice has an intrinsic thin layer of water at the surface. </t>
  </si>
  <si>
    <t xml:space="preserve">For years people thought that ice melting under pressure was the only reason for ice being slippery. ( ① ) But it turns out that the story is more complex than that, because it doesn’t explain why ice is still slippery at temperatures well below its freezing point, or when the pressure isn’t enough to melt it (e.g. ice is still slippery if you wear flat shoes, not just ice skates). ( ② ) It turns out that friction plays a big part — as the ice skates, skis, or glaciers slide, the friction generates heat, which melts the surface of the ice slightly. ( ③ ) But that’s still not the whole story, as it doesn’t explain why ice is slippery even if you stand still. ( ④ ) Modern analysis has shown that because the molecules at the surface of ice are inherently unstable due to the lack of molecules above them, the surface reconstructs to form a liquid-like layer. ( ⑤ ) So ice is slippery due to its inherent surface water layer, which can be enhanced using pressure and friction. </t>
  </si>
  <si>
    <t xml:space="preserve">수년간 사람들은 압력이 가해져 얼음이 녹는 것이 얼음이 미끄러운 유일한 이유라고 생각했다. 그러나 이야기는 그것보다 더 복잡한 것으로 밝혀졌는데, 그것이 왜 얼음이 어는점보다 훨씬 낮은 온도에서도, 또는 압력이 그것을 녹일 정도로 충분하지 않을 때도(예를 들어, 스케이트만이 아니라 평평한 신발을 신어도 얼음이 여전히 미끄러운 경우처럼) 여전히 미끄러운지를 설명하지 않기 때문이다. 마찰이 큰 역할을 하는 것으로 밝혀졌는데, 즉 스케이트, 스키, 혹은 빙하가 미끄러지면서 마찰이 열을 발생시키고 그것이 얼음 표면을 살짝 녹인다. 그러나 가만히 서 있어도 얼음이 미끄러운 이유를 설명하지 않기 때문에, 여전히 그 설명이 전부는 아니다. 현대의 분석은 얼음 표면의 분자들이 그것들 위에 분자들이 없어서 본질적으로 불안정하기 때문에, 표면이 구조를 조정하여 액체와 유사한 층을 형성한다는 것을 보여주었다. 이것은 1850년 유명한 물리학자 Michael Faraday가 세운 모든 얼음은 표면에 고유한 얇은 물의 층을 가지고 있다는 최초의 가설이 사실임을 입증했다. 그러므로, 얼음은 고유한 표면의 물층 때문에 미끄러운데 이는 압력과 마찰을 이용해 강화될 수 있다. </t>
  </si>
  <si>
    <t xml:space="preserve">얼음 표면에 고유한 물층이 존재한다는 Faraday의 가설이 사실임을 입증한 주어진 문장의 ‘This’는 얼음 표면에서는 분자들이 불안정해서 액체와 유사한 층을 형성한다는 현대의 분석을 의미하므로 주어진 문장의 적절한 위치는 ⑤이다. </t>
  </si>
  <si>
    <t xml:space="preserve">verify 사실임을 입증하다, 증명하다 
hypothesis 가설 
physicist 물리학자 
intrinsic 고유한, 본질적인 
layer 층 
melt 녹다 
freezing point 어는점 
flat 평평한 
friction 마찰 
glacier 빙하 
slide 미끄러지다 
analysis 분석 
molecule 분자 
inherently 본질적으로 
unstable 불안정한 
reconstruct 구조를 조정하다 
enhance 강화하다   </t>
  </si>
  <si>
    <t xml:space="preserve">However, extinction can also work on good, desirable behaviors that are not rewarded. </t>
  </si>
  <si>
    <t xml:space="preserve">Extinction involves the removal of a positive reward. Extinction occurs when one tries to eliminate an undesirable behavior by withholding rewards when the behavior occurs. ( ① ) A student who is late for class misses the teacher’s reward for promptness that day. ( ② ) By withholding the reward, the teacher can eventually eliminate the chronic tardiness (the tardiness becomes extinct). ( ③ ) A student who works hard during class, but whose hard work goes unnoticed, may soon stop working as diligently. ( ④ ) Can you imagine receiving the chapter, state, or American FFA (Future Farmers of America) degree with no awards, no banquet, and no State Convention or National Convention to attend? ( ⑤ ) Without these awards or some other type of recognition, students would no longer do the work that goes into earning these awards — that behavior would become extinct. </t>
  </si>
  <si>
    <t xml:space="preserve">*tardiness  지각  **chapter  (협회 등의) 지부  ***banquet  연회, 만찬 </t>
  </si>
  <si>
    <t xml:space="preserve">소멸은 긍정적 보상을 없애는 것을 수반한다. 소멸은 바람직하지 않은 행동이 일어날 때 보상을 주지 않음으로써 그 행동을 없애려고 할 때 일어난다. 수업에 지각하는 학생은 그날 지각하지 않은 것에 대해 교사가 주는 보상을 놓친다. 보상을 주지 않음으로써 교사는 결국 만성적인 지각을 없앨 수 있다(지각이 소멸된다). 하지만 소멸은 보상되지 않는 좋고 바람직한 행동에도 작용할 수 있다. 수업 중에 열심히 공부하는 학생인데 그 학생의 노력을 몰라보면 그 학생은 그만큼 성실하게 공부하는 것을 곧 중단할지도 모른다. 지부, 주, 또는 전미 FFA(미국의 미래의 농부들) 학위를, 아무런 상, 연회, 또는 참석할 주총회나 전국 총회 없이 받는 것을 상상할 수 있는가? 이런 상이나 어떤 다른 형태의 인정이 없다면 학생들은 이 상을 받는데 들어가는 일을 더 이상 하려고 하지 않을 것이고 그 행동은 소멸 될 것이다. </t>
  </si>
  <si>
    <t xml:space="preserve">보상을 주지 않는 것을 통해 어떤 행동이 생기지 않게, 즉 소멸되게 할 수 있는데, 지각과 같은 바람직하지 않은 행동을 지각하지 않은 것에 대해 주는 보상을 주지 않음으로써 소멸시킬 수 있다는 사례 다음에 공부를 열심히 하는 것과 같은 바람직한 행동 역시 적절한 인정이나 보상을 주지 않으면 그 성실한 행동이 소멸될 수 있다는 사례로 전환되는 자리인 ③에 소멸이 보상되지 않는 좋고 바람직한 행동에도 작용할 수 있다는 내용의 주어진 문장이 들어가는 것이 가장 적절하다.  </t>
  </si>
  <si>
    <t xml:space="preserve">extinction 소멸 
desirable 바람직한 
removal 없앰, 제거 
eliminate 없애다, 제거하다 
withhold ~을 주지 않다 
promptness 지각하지 않음, 제때 옴 
eventually 결국 
chronic 만성적인 
degree 학위 
convention 총회 
recognition 인정 </t>
  </si>
  <si>
    <t xml:space="preserve">Fans have an emotional attachment to their favorite teams and athletes, irrespective (mostly) of their recent performances. </t>
  </si>
  <si>
    <t xml:space="preserve">Unlike conventional marketing activities, like advertising and promotions, that are planned and scripted, sports events are inherently unpredictable. Fans, athletes, teams, and companies do not know outcomes. ( ① ) Despite even the most formidable track records of success, one cannot know for certain whether past sport performances will continue or whether expectations will be turned upside down. ( ② ) This very unpredictability separates sports from almost all other corporate marketing activities. ( ③ ) Indeed, many business managers find this prospect of uncertainty distinctly uncomfortable and consequently shy away from using sports as a marketing platform. ( ④ ) Yet sports fans follow sports partly because outcomes are not guaranteed. ( ⑤ ) If sports were scripted then they would lose credibility, spontaneity would be lost, and they would be no different than a conventional company-directed ad campaign.  </t>
  </si>
  <si>
    <t xml:space="preserve">계획되고 대본이 있는 광고나 홍보와 같은 전통적인 마케팅 활동과는 달리, 스포츠 경기는 본질적으로 예측할 수 없다. 팬, 운동선수, 팀, 회사는 결과를 모른다. 심지어 성공한 트랙 경기의 가장 뛰어난 기록일지라도, 과거의 스포츠 성과가 계속될 것인지 아니면 기대가 거꾸로 뒤집힐지 확실히 알 수 없다. 바로 이러한 예측 불가능성이 스포츠를 거의 모든 다른 기업 마케팅 활동과 구분 짓는다. 실제로, 많은 업체의 관리자들이 이러한 불확실성에 대한 전망을 명백히 불편하다고 느끼고 결과적으로 스포츠를 마케팅 플랫폼으로 사용하기를 꺼린다. 그러나 스포츠팬들은 부분적으로 결과가 확실하지 않기 때문에 스포츠에 흥미를 갖는다. 팬들은 (대체로) 최근의 경기 성과와 상관없이 자신이 좋아하는 팀과 선수들에 대해 감정적인 애착을 갖고 있다. 만약 스포츠가 대본을 갖는다면, 그러면 신뢰를 잃을 것이고, 자발성은 사라질 것이며, 전통적인 회사 주도의 광고 캠페인과 다를 바가 없을 것이다. </t>
  </si>
  <si>
    <t xml:space="preserve">주어진 문장은 경기 성과에 상관없이 팬들은 자신이 좋아하는 팀과 선수들에게 애착을 가진다는 내용이므로, 기업의 마케팅과는 달리 스포츠팬들은 경기 결과가 확실하지 않기 때문에 스포츠에 흥미를 갖는다는 문장 다음인 ⑤에 들어가야 한다. </t>
  </si>
  <si>
    <t xml:space="preserve">attachment 애착 
irrespective of ~와 상관없이 
conventional 전통적인 
promotion 홍보 
scripted 대본이 있는 
inherently 본질적으로 
unpredictable 예측할 수 없는 
outcome 결과 
formidable 매우 뛰어난, 굉장한, 무서운 
performance 성과, 실적, 수행 
turn ~  upside down ~을 거꾸로 뒤집다[엉망으로 만들다] 
separate 구분 짓다, 떼어놓다 
corporate 기업의 
prospect 전망, 예상 
uncertainty 불확실성 
distinctly 명백히, 뚜렷하게 
consequently 결과적으로 
shy away from ~을 피하다 
follow 흥미를 갖다, 따르다 
guaranteed 확실한 
credibility 신뢰(성), 신뢰도 
spontaneity 자발성, 즉흥성 </t>
  </si>
  <si>
    <t xml:space="preserve">The problems that undermine their efforts to succeed (and instructors’ efforts to help them) arise from numerous sources. </t>
  </si>
  <si>
    <t xml:space="preserve">Formal education has had a major and positive impact on society, but it is also true that not all students meet their learning aspirations. ( ① ) Many children and adults struggle to learn and many are left behind. ( ② )  A short list includes poor nutrition, poor physical or mental health, a lack of motivation, boredom, social and interpersonal problems at school or at home, ineffective approaches to learning, learning disabilities, and poor access to educational resources. ( ③ ) Successfully solving these problems will require many solutions and only a subset of them are targeted by cognitive psychologists. ( ④ ) This subset of problems is nevertheless fundamental to education and, in general, includes the difficulties that many students have in effectively learning and understanding new ideas and concepts, correcting misconceptions, achieving proficiency in math and reading, and thinking critically. ( ⑤ ) Even in the best of circumstances, many students will still struggle, and many of the efforts of cognitive and educational psychologists are aimed at helping students more effectively learn and teachers more effectively teach. </t>
  </si>
  <si>
    <t xml:space="preserve">정규 교육은 사회에 중대하고 긍정적인 영향을 미쳐 왔지만 또한 모든 학생들이 자신들의 학습 열망을 충족하지는 못하는 것도 사실이다. 많은 아이들과 어른들은 배우기 위해 애쓰지만 많은 이들이 뒤처진다. 성공하고자 하는 그들의 노력을 (그리고 그들을 돕고자 하는 교사들의 노력을) 약화하는 문제는 수많은 원인에서 생겨난다. 짧은 목록에는 열악한 영양, 신체적이거나 정신적으로 열악한 건강, 동기의 결핍, 지루함, 학교나 가정에서의 사교상 및 대인 관계상의 문제, 효과적이지 못한 학습법, 학습 장애, 교육 자원에 대한 열악한 접근 기회가 포함된다. 이 문제들을 성공적으로 해결하는 데에 많은 해결책들이 필요할 것인데 그것들의 일부분만을 인지 심리학자들이 목표로 삼고 있다. 이 일부분의 문제들은 그럼에도 불구하고 교육에 핵심적인데, 일반적으로 많은 학생들이 효과적으로 새로운 아이디어와 개념을 배우고 이해하는 데에서, 틀린 생각을 교정하는 데에서, 수학과 읽기가 능숙해지는 데에서, 그리고 비판적으로 사고하는 데에서 겪는 어려움을 포함한다. 여건이 가장 좋을 때조차 많은 학생들은 여전히 고전할 것인데, 인지 심리학자들과 교육 심리학자들의 노력들 중 다수는 학생들이 더 효과적으로 배우고 교사들이 더 효과적으로 가르치도록 돕는 것을 목표로 삼고 있다. </t>
  </si>
  <si>
    <t xml:space="preserve">② 다음 문장의 A short list는 정규 교육에서의 성공을 위한 노력을 약화하는 수많은 원인(numerous sources)의 ‘짧은 목록’을 의미한다. 그러므로 주어진 문장이 들어가기에 가장 적절 한 곳은 ②이다. </t>
  </si>
  <si>
    <t xml:space="preserve">undermine 약화하다, 손상하다 
instructor 교사, 강사 
formal education 정규[학교] 교육 
aspiration 열망, 포부 
nutrition 영양 
boredom 지루함, 권태 
interpersonal 대인 관계의, 사람 사이의 
disability 장애 
subset 부분 (집합) 
cognitive 인지의 
in general 일반적으로 
misconception 틀린 생각, 오해 
proficiency 능숙, 숙달 
be aimed at ~을 목표로 삼다 </t>
  </si>
  <si>
    <t>The fragmentation of television audiences during recent decades, which has happened throughout the globe as new channels have been launched everywhere, has caused advertisers much concern. ( ① ) Advertisers look back nostalgically to the years when a single spot transmission would be seen by the majority of the population at one fell swoop. ( ② ) This made the television advertising of mass consumer products relatively straightforward — not to say easy — whereas today it is necessary 
for advertisers to build up coverage of their target markets over time, by advertising on a host of channels with separate audiences. ( ③ ) Moreover, advertisers gain considerable benefits from the price competition between the numerous broadcasting stations. ( ④ ) And television remains much the fastest way to build up public awareness of a new brand or a new campaign. ( ⑤ ) Seldom does a new brand or new campaign that solely uses other media, without using television, reach high levels of public awareness very quickly.</t>
  </si>
  <si>
    <t>*fragment 조각내다 **at one fell swoop 단번에, 일거에</t>
  </si>
  <si>
    <t>최근 몇 십 년 동안 텔레비전 시청자의 (세)분화는 도처에서 새로운 채널이 출범하면서 전 세계적으로 일어났는데, 광고주들에게 많은 우려를 야기했다. 광고주들은 단 한 차례의 전송을 대부분의 사람들이 단번에 보곤 했던 시절을 향수에 젖어 되돌아본다. 이것이 대량 소비 제품의 텔레비전 광고를 비교적 간단하게(‘쉽게’라고 말하는 것은 아니지만) 만들어 준 반면에, 오늘날에는 광고주들이 서로 다른 시청자를 갖고 있는 다수의 채널에 광고를 함으로써, 자신들의 목표 시장의 광고 도달 범위를 시간을 두고 구축하는 것이 필요하다. 그럼에도 불구하고, 다른 미디어에서의 광고는 늘 분화되어 왔으므로, 광고주들이 이 문제에 대해 다소 너무 많이 걱정하고 있다고 주장할 수 있다. 게다가, 광고주들은 다수의 방송국 간의 가격 경쟁으로부터 상당한 이익을 얻는다. 그리고 텔레비전은 여전히 새로운 브랜드나 새로운 캠페인에 대한 대중의 인식을 형성하는 단연코 가장 빠른 방법이다. 텔레비전을 이용하지 않고, 오로지 다른 미디어만 이용하는 새로운 브랜드나 새로운 캠페인이 아주 빠르게 높은 수준의 대중 인지도에 도달하는 경우는 거의 없다.</t>
  </si>
  <si>
    <t>arguable 주장할 수 있는, 논쟁의 소지가 있는
launch 시작하다, 출범하다
nostalgically 향수에 젖어
spot (방송에 나오는) 차례, 짧은 시간
transmission 전송, 전달 relatively 비교적
straightforward (일이) 간단한, 솔직한
coverage (광고의) 도달 범위; (라디오·텔레비전의) 방송 (범위)
separate 서로 다른, 별개의
considerable 상당한
numerous 다수의, 수많은
broadcasting station 방송국
public awareness 대중 인지도</t>
  </si>
  <si>
    <t>There are cases where one finds wide acceptance of a particular culture’s music, even by the people of distant cultures. When a culture becomes dominant on an international level, it fascinates individuals worldwide. ( ① ) The culture generates a widespread curiosity that compels great multitudes from every corner of the world to explore it. ( ② ) They want to learn about the lifestyle 
of this particular culture: their clothing style, how they think, their likes and dislikes, and of course, their arts, culture, and literature. ( ③ ) This attraction strikes youth the most intensely, as they are still impressionable and receptive of new things and ideas. ( ④ ) The universal appeal of American music exemplifies this trend. ( ⑤ ) Outside of this, people usually do not enjoy music from other cultures, and consider them to be “exotic music.”</t>
  </si>
  <si>
    <t>특정 문화의 음악이 멀리 떨어진 문화의 사람들에게까지도 폭넓게 수용되는 것을 발견하게 되는 사례들이 있다. 한 문화가 국제적인 차원에서 우세할 때, 그것은 전 세계적으로 사람들을 매료시킨다. ➋그 문화는 세계 구석구석의 엄청난 대중이 그것을 탐구하지 않을 수 없게 하는 광범위한 호기심을 불러일으킨다. 그들은 이 특정 문화의 생활양식, 즉 그들의 의상 스타일, 사고방식, 좋아하는 것과 싫어하는 것, 그리고 당연히 그들의 예술, 문화 및 문학에 대해 알고 싶어 한다. 이러한 끌림은 젊은이들에게 가장 강렬하게 와닿는데, 그들이 여전히 쉽게 외부의 영향을 받고 새로운 것과 아이디어를 잘 받아들이기 때문이다. ➊그런 이유로, 가장 유동적인 예술 형태로서 음악은 이 집단의 사람들 사이에서 폭넓은 청중을 발견하며, 그들은 그 문화의 음악을 접하게 되고 그것에 대한 감각을 키운다. 미국 음악의 보편적인 호소력이 이러한 경향의 좋은 사례가 된다. 이것을 제외하면 사람들은 보통 다른 문화의 음악을 즐기지 않으며, 그것을 ‘이국적인 음악’으로 여긴다.</t>
  </si>
  <si>
    <t>fluid 유동적인
acceptance 수용
dominant 지배적인, 우세한
compel ~하지 않을 수 없게 만들다, 강요하다
multitude 대중, 다수
attraction 끌림, 인력
intensely 강렬하게
impressionable 쉽게 외부의 영향을 받는
receptive 잘 받아들이는
exemplify ~의 좋은 사례가 되다
exotic 이국적인, 색다른</t>
  </si>
  <si>
    <t>It gives you a competitive edge if you tout your nectar and pollen later in the day, when your rivals are asleep.</t>
  </si>
  <si>
    <t>Why do plants go to the trouble of opening their flowers at different times? ( ① ) The reason for this is to attract pollinating insects, which risk being overwhelmed by choice. ( ② ) At rush hour, when many flowers are open for business, the bees can’t possibly visit all of the plants on offer, so some flowers would have to go without a visit. ( ③ ) So it’s a way of improving the chances of pollination. ( ④ ) It also helps the bees to take advantage of the available stocks of nectar, to bring as much as they can back to the hive for the winter. ( ⑤ ) The more nectar supplies they bring back, the more bees survive of the next generation, which in turn ensures better pollination chances the following year.</t>
  </si>
  <si>
    <t>*tout 홍보하다, 장점으로 내세우다</t>
  </si>
  <si>
    <t>식물은 왜 일부러 서로 다른 시기에 꽃을 피우는가? ➊이것의 이유는 수분 곤충을 끌어들이는 것인데, 그 곤충들은 무엇을 선택해야 할지 몰라 어쩔 줄 모르게 되는 위험을 감수한다. 혼잡 시간대에, 많은 꽃들이 해야 할 일을 위해 필 때, 벌들은 도저히 이용할 수 있는 모든 식물을 방문할 수는 없어서, 어떤 꽃들은 (벌의) 방문 없이 견뎌야만 할 것이다. (꽃들이) 과즙과 꽃가루를 그날 더 늦게, 즉 경쟁 상대들이 잠들었을 때 (벌에게) 홍보한다면, 그것은 (그 꽃들에게) 경쟁 우위를 제공한다. 그래서 그것(개화 시기를 달리하는 것)은 수분 가능성을 높이는 한 방법이다. 그것은 또한 벌들이 이용할 수 있는 과즙 비축물을 이용하는 데, 즉 겨울을 위해 가능한 한 많은 양을 벌집으로 가져오는 데 도움을 준다. ➋그것들이 더 많은 과즙 비축물을 가져올수록, 다음 세대의 더 많은 벌들이 생존하고, 그것은 결과적으로 다음 해에 더 좋은 수분 기회를 보장한다.</t>
  </si>
  <si>
    <t>주어진 문장은 꽃들이 개화 시기를 달리할 때 경쟁 우위를 갖게 된다는 내용이므로, 주어진 문장 다음에는 그 경쟁 우위의 구체적인 내용, 즉 수분 가능성을 높인다는 내용이 언급되어야 한다. 그리고 주어진 문장 앞에는 꽃들이 개화 시기를 달리하지 않을 때의 문제점이 제시되어야 한다. 따라서 주어진 문장이 들어가기에 가장 적절한 곳은 ③이다.</t>
  </si>
  <si>
    <t>competitive edge 경쟁 우위
nectar 과즙
pollen 꽃가루
go to the trouble of doing 일부러 ~하다
attract 끌어들이다
pollinate 수분하다
risk 위험을 무릅쓰다
overwhelm 어쩔 줄 모르게 만들다
possibly 도저히
on offer 이용할 수 있는
go without ~없이 견디다
take advantage of ~을 이용하다
stock 비축물
hive 벌집
in turn 결국</t>
  </si>
  <si>
    <t>According to many linguists, we aren’t even offered sufficient outside support to deal with it.</t>
  </si>
  <si>
    <t>Clearly, language is complicated in many ways. Linguistic communication requires us to learn and perform some remarkably complicated skills, both in the production of speech and in the analysis of speech sounds. ( ① ) In addition, there is a great deal to learn: thousands of vocabulary items and an intricate system of grammatical rules and syntactic operations. ( ② ) And it’s not enough that language is complicated. ( ③ ) Thus we are forced to figure out the underlying implicit rules of grammar and syntax without good teaching and with vastly inadequate examples and counterexamples. ( ④ ) This apparent lack of adequate instruction adds insult to injury, so to speak, by making too complicated a task even harder. ( ⑤ ) The degree to which the support for language learning undershoots this need is (exponentially) proportional to how complicated the task is to begin with, and so the complexity of language is doubly limiting.</t>
  </si>
  <si>
    <t>*syntactic 구문의, 통사(론)의 **exponentially 기하급수적으로</t>
  </si>
  <si>
    <t>의심할 여지없이, 언어는 여러모로 복잡하다. 언어에 의한 의사소통은 우리가 발화의 생성과 언어음(言語音)의 분석 둘 다에서 몇 가지 대단히 복잡한 기술을 배우고 수행할 것을 요구한다. ➊게다가, 배워야 할 것이 대단히 많은데, 그것은 수많은 어휘 항목과 문법 규칙 및 통사적 연산의 난해한 체계이다. 그리고 언어가 복잡하다는 것이 다가 아니다. 많은 언어학자들에 따르면, 우리는 그것을 다루기 위한 충분한 외부 지원조차 제공받지 못한다. 이처럼 우리는 충분한 가르침을 받지 못한 채 굉장히 불충분한 사례와 반대 사례 속에 문법과 통사론의 내재하는 암묵적 규칙을 파악하도록 강요받는다. 이 충분한 교육의 명백한 결여는 말하자면 너무나 복잡한 과제를 더욱더 어렵게 만듦으로써 엎친 데 덮친 형국을 만든다. ➋언어 학습 지원이 이 요구에 미치지 못하는 정도는 먼저 그 과제가 얼마나 복잡한가에 (기하급수적으로) 비례하며, 그래서 언어의 복잡성은 이중으로 제한적이다.</t>
  </si>
  <si>
    <t>주어진 문장은 그것(언어)을 다루기 위한 외부 지원의 부족을 언급하고 있으므로, 언어 자체의 복잡성에 대한 언급이 끝나는 곳, 그리고 외부 지원(언어 교육) 부족이 초래한 결과를 언급하기 시작하는 곳인 ③에 들어가는 것이 가장 적절하다.</t>
  </si>
  <si>
    <t>linguist 언어학자
sufficient 충분한
complicated 복잡한
linguistic 언어의
remarkably 대단히, 현저하게
analysis 분석
intricate 난해한
grammatical 문법의
operation 연산, 운용
figure out ~을 파악하다, ~을 이해하다
underlying 내재된, 기초가 되는
implicit 암묵적인
syntax 통사론, 구문(론)
inadequate 불충분한
counterexample 반대 사례, 반례(反例)
instruction 교육
add insult to injury 엎친 데 덮친 형국을 만들다
so to speak 말하자면
undershoot 미치지 못하다
proportional to ~에 비례하는
to begin with 먼저, 우선</t>
  </si>
  <si>
    <t>With this observation, we could devise the hypothesis that revolutions are caused by rising expectations.</t>
  </si>
  <si>
    <t>Suppose we are investigating the causes of revolutions. ( ① ) We find that most of the Asian and African nations gained their independence by revolting against their various European colonial rulers in the late 1940s and 1950s. ( ② ) Despite their differences, we come across one thing that all those revolutions had in common: rising expectations. ( ③ ) For a period before each revolution started, the living conditions in the country had improved, causing the people to expect more than before. ( ④ ) But the improvement was not adequate to meet these newly high expectations. ( ⑤ ) If we were to test this hypothesis against systematic observations of various revolutions and find that the evidence consistently supports our hypothesis, then we would have a theory of revolution.</t>
  </si>
  <si>
    <t>우리가 혁명의 원인을 조사하고 있다고 가정해 보자. 우리는 대부분 아시아와 아프리카 국가들이 1940년대 후반과 1950년대에 다양한 유럽 식민지 지배자들을 상대로 봉기하여 독립을 얻었다는 것을 발견한다. ➋그들의 차이에도 불구하고, 우리는 그러한 모든 혁명이 공통으로 지니고 있었던 한 가지를 발견하는데, (그것은) ‘기대치의 상승’이다. 각 혁명이 시작되기 전 얼마 동안, 그 국가의 생활 환경은 개선되어 있었으며 사람들에게 전보다 더 많은 것을 기대하게 했다. 하지만 그 개선은 이 새로 높아진 기대치를 충족할 만큼 충분하지 않았다. ➊이러한 관찰을 통해, 우리는 혁명이 기대치 상승에 의해 야기된다는 가설을 생각해 낼 수 있다. 우리가 다양한 혁명에 대한 체계적인 관찰과 비교하여 이 가설을 검증하고 그 증거가 일관되게 우리의 가설을 지지한다는 것을 발견한다면, 그렇다면 우리는 혁명에 관한 이론을 가지게 될 것이다.</t>
  </si>
  <si>
    <t>주어진 문장은 관찰을 통해 혁명의 원인에 대한 가설을 생각해 낼 수 있다는 내용이므로, 주어진 문장 앞에는 혁명의 원인에 대한 구체적인 관찰 내용이 언급되어야 한다. 그리고 주어진 문장 다음에는 그 가설이 이론으로 발전하기 위해 필요한 조건이 제시되어야 한다. 따라서 주어진 문장이 들어가기에 가장 적절한 곳은 ⑤이다.</t>
  </si>
  <si>
    <t>observation 관찰
devise 생각해 내다
hypothesis 가설
revolution 혁명
rising expectation 기대치 상승
investigate 조사하다
independence 독립
revolt against ~을 상대로 봉기하다
colonial 식민지의
come across ~을 (우연히) 발견하다
improve 개선되다, 향상되다
adequate 충분한
consistently 일관되게
support 지지하다
theory 이론</t>
  </si>
  <si>
    <t>If you get the flu, you likely experience fatigue and malaise, aches and chills, coughing and sneezing. If you are wise, you stay in bed and withdraw from social activities. ( ① ) These symptoms of infection are (unfortunately) familiar to all of us, because they are stereotyped—that is, they happen to all of us with more or less the same pattern when encountered with a pathogen such as influenza. ( ② ) Such symptoms of infection are also conserved throughout the animal kingdom, which gives us insight into their natural selection. ( ③ ) That is, they are not initiated by the influenza virus itself, which would much prefer to remain undetected within its cozy host. ( ④ ) Rather they are evidence of detection and retaliation by your immune system—these “sickness behaviors” are organized, adaptive strategies orchestrated by your own immune system and are critical for host survival. ( ⑤ ) To put it bluntly, your own immune system is making you feel terrible, in order to make you better.</t>
  </si>
  <si>
    <t>여러분이 독감에 걸리면, 아마도 피로와 (육체적) 불쾌감, 고통과 오한, 기침과 재채기를 경험한다. 여러분이 현명하다면 침대에 머무르고 사회 활동을 그만둔다. 이들 감염 증상은 (유감스럽게도) 우리 모두에게 친숙한데, 왜냐하면 그것들이 판에 박힌 것이기 때문인데, 다시 말해서 독감 같은 병원균과 접촉하면 그것들이 거의 같은 방식으로 우리 모두에게 발생하기 때문이다. ➊그런 감염 증상은 또한 동물계 전체에 걸쳐 유지되는데, 이는 우리에게 그것들의 자연 선택에 관한 통찰력을 준다. 여러분이 과학이나 의학에 조예가 매우 깊다고 해도 모를 수도 있는 것은 이들 ‘증상’이 전혀 감염의 부작용이 아니라는 것이다. 다시 말해서 그것들은 독감 바이러스 자체에 의해 시작되지 ‘않는데’, 그것은 아늑한 자기 숙주 속에서 발각되지 않은 채 있는 것을 훨씬 선호할 것이다. ➋오히려 그것들은 여러분의 면역 체계에 의한 발각과 보복의 증거인데, 이들 ‘질병 행동’은 여러분 자신의 면역 체계에 의해 조직된 계획된 적응 전략이며 숙주의 생존에 매우 중요하다. 직설적으로 말하면, 여러분 자신의 면역 체계가 여러분을 낫게 하려고 여러분의 몸을 안 좋게 만들고 있는 것이다.</t>
  </si>
  <si>
    <t>③ 뒤의 문장 내용(감염 증상은 독감 바이러스 자체에 의해 시작되지 않음)은 ③ 앞 문장 내용(감염 증상이 동물계 전체에 걸쳐 유지된다는 것은 그 증상들의 자연 선택에 대한 통찰력을 우리에게 줌)을 다시 진술한 것이 아니라 주어진 문장의 내용(그런 증상은 감염의 부작용이 아님)을 다시 진술한 것이므로, 주어진 문장이 들어갈 가장 적절한 곳은 ③이다.</t>
  </si>
  <si>
    <t>symptom 증상
side effect 부작용
infection 감염, 전염
fatigue 피로
chill 오한, 오싹함
cough 기침하다
sneeze 재채기하다
withdraw 그만두다, 물러나다
stereotyped 판에 박힌
more or less 거의, 대략
encounter 접촉하다, 마주치다
pathogen 병원균
conserve 유지하다, 보존하다
natural selection 자연 선택
initiate 시작하다, 개시하다
undetected 발각[발견]되지 않은
cozy 아늑한
host (기생 동식물의) 숙주
detection 발각, 발견
immune 면역의
adaptive 적응하는, 적응을 돕는
strategy 전략
orchestrate 조직하다
bluntly 직설적으로</t>
  </si>
  <si>
    <t>Psychological characteristics such as attitudes (e.g., being for or against immigration restrictions), beliefs (e.g., whether or not God exists), tastes (e.g., preferring the Beastie Boys or Beethoven), and habits (e.g., going to bed early or late), unlike emotions and moods, are at least somewhat stable over time, and they clearly reflect non-intellectual differences between people. ( ① ) However, psychologists still do not usually consider them true components of personality. ( ② ) The reason is that attitudes, beliefs, tastes and habits are normally quite narrow and restricted in their psychological relevance. ( ③ ) Attitudes and beliefs concern specific propositions, tastes concern specific experiences, and habits concern specific actions. ( ④ ) For instance, people might be said to have ‘authoritarian’personalities if, in addition to their specifically anti_xfffe_immigration sentiment, they hold a variety of prejudiced, repressive, and highly conventional attitudes. ( ⑤ ) Similarly, people who go to bed late might be said to be ambitious if this habit is part of a larger pattern of hard work and competitive striving, or extraverted and sensation-seeking if it is part of apattern of relentless partying.</t>
  </si>
  <si>
    <t>➊태도(예컨대, 이민 제한에 찬성하는가 반대하는가), 신념(예컨대, 신이 존재하는지의 여부), 취향(예컨대, Beastie Boys를 선호하는가 또는 베토벤을 선호하는가), 습관(예컨대, 잠자리에 일찍 드는가 또는 늦게 드는가)과 같은 심리적 특성은 감정 및 기분과 달리 최소한 어느 정도는 오랜 기간 안정적이며, 명백히 사람들 사이의 지적 영역이 아닌 것에서의 차이를 반영한다. 하지만 보통 심리학자들은 여전히 그것들을 성격의 진정한 구성 요소로 간주하지 않는다. 그 이유는 태도, 신념, 취향, 습관은 보통 심리적 관련성에 있어 매우 한정적이며 제한적이라는 것이다. 태도와 신념은 특정 문제와 관련이 있고, 취향은 특정 경험과 관련이 있으며, 습관은 특정 행위와 관련이 있다. 그에 반하여 성격 특성은 상대적으로 폭넓은 관련성을 가지고 있는데, 그것은 심리적 기능의 ‘일반화된 유형’을 나타낸다. 예를 들어 사람들이 명확하게 이민을 반대하는 정서에 더하여, 여러 편향되고 억압적이며 매우 인습적인 태도를 가지고 있다면 그들은 ‘권위주의적인’ 성격을 가지고 있다고 할 수 있을 것이다. ➋마찬가지로, 늦게 잠자리에 드는 사람들은 이 
습관이 근면과 경쟁을 위한 노력이라는 더 큰 유형의 일환이라면 야심적이라고 할 수 있을 것이고, 또는 끊임없는 파티 열기 유형의 일환이라면 외향적이고 감각을 추구하는 것이라고 할 수 있을 것이다.</t>
  </si>
  <si>
    <t>주어진 문장은 in contrast와 함께 글의 흐름을 대조적으로 전환하면서 성격 특성의 폭넓은 관련성을 언급하고 있으므로, 심리적 특성(태도, 신념, 취향, 습관)을 성격 특성의 구성 요소로 간주할 수 없는 이유에 대한 진술이 마무리되는 곳, 그리고 심리적 기능의 ‘일반화된유형’으로서의 성격 특성에 대한 사례가 제시되기 시작하는 곳인 ④에 들어가는 것이 가장 적절하다.</t>
  </si>
  <si>
    <t>relatively 상대적으로
relevance 관련성
immigration 이민
restriction 제한
non-intellectual 지적 영역이 아닌
component 구성 요소
proposition 문제[과제], 일, 명제
authoritarian 권위주의적인
sentiment 정서
prejudiced 편향된
repressive 억압적인
conventional 인습적인, 전통적인
striving 노력, 분투
extraverted 외향적인
sensation-seeking 감각 추구의
relentless 끊임없는, 쉴 새 없는</t>
  </si>
  <si>
    <t>Humans have a natural propensity for recording life. Just look at all the people walking around with cameras and video cams. ( ① ) You’d be hard-pressed to find a home without photo albums, home movies, scrapbooks, and mementos. ( ② ) The one thing many people would be sure to rescue from the flames of a burning home would be their photo albums. ( ③ ) We love to reminisce, and if you think of all the photos and home movies taken, it seems we enjoy enhanced reminiscence: not just remembering but also hearing and seeing recordings or artifacts from the past. ( ④ ) Some even take classes from companies like Creative Memories to learn to do it better. ( ⑤ ) The rest of us envy them the time and talent to produce such compelling stories.</t>
  </si>
  <si>
    <t>인간은 삶을 기록하려는 타고난 성향을 가지고 있다. 카메라와 비디오카메라를 들고 돌아다니는 사람들 모두를 보라. 여러분은 사진첩, 홈 비디오, 스크랩북, 추억이 되는 물건이 없는 집을 찾는 데 애를 먹을 것이다. ➋많은 사람이 불타는 집의 화염에서 반드시 구할 한 가지는 자신들의 사진첩일 것이다. 우리는 추억에 잠기는 것을 좋아하고, 만약 여러분이 찍은 모든 사진과 홈 비디오를 생각해 본다면, 우리는 강화된 추억, 즉 단순히 기억하는 것뿐만 아니라 과거의 녹화물이나 물건을 듣고 보는 것을 즐기는 것 같다. ➊우리들 중 몇몇은 단순히 녹화물과 물건에 자신을 한정하는 것을 넘어서, 실제로 영화를 편집하거나, 캡션과 예술적 레이아웃을 가진 스크랩북을 만든다. 어떤 사람들은 심지어 그것을 더 잘하는 법을 배우기 위해 Creative Memories와 같은 회사로부터 수업을 받는다. 나머지 사람들은 그런 흥미진진한 이야기를 만들어 낼 그들의 시간과 재능을 부러워한다.</t>
  </si>
  <si>
    <t>주어진 문장은 우리들 중 몇몇이 추억과 관련된 것을 즐기는 것을 넘어 추억을 강화하기 위한 능동적 작업을 벌인다는 내용이므로, 주어진 문장의 앞에는 단순히 추억과 관련된 것을 즐기는 사람들의 성향에 대한 언급이 와야 한다. 그리고 주어진 문장 다음에는 추억을 강화하기 위한 능동적 작업의 추가적인, 또는 심화된 형태가 제시되어야 한다. 따라서 주어진 문장이 들어가기에 가장 적절한 곳은 ④이다.</t>
  </si>
  <si>
    <t>caption 캡션(사진·삽화 등에 붙인 설명)
layout (책·정원·건물 등의) 레이아웃[배치]
natural 타고난
hard-pressed 애를 먹는
memento 추억이 되는 물건, 기념품
rescue 구하다
enhance 강화하다
artifact 인공물
envy 부러워하다
compelling 흥미진진한</t>
  </si>
  <si>
    <t>It seems that the basic idea that complex events in the world are multiply determined should be an easy one to grasp. ( ① ) In fact, the concept is easy to grasp and to apply when the issues are not controversial. ( ② ) How many times do we hear people arguing about such emotionally charged issues as the causes of crime, the distribution of wealth, the causes of terrorism, the treatment of women and minorities, the causes of poverty, the effect of capital punishment, and the level of taxation in a way that implies that these issues are simple and unidimensional and that outcomes in these areas have a single cause? ( ③ ) These examples make it clear that people will sometimes acknowledge the existence of multiple causes if asked directly, but seldom will they spontaneously offer many different causes as an explanation for something they care about. ( ④ ) Most often, people adopt a “zero-sum” attitude toward potential causes — that all causes compete with one another and that emphasizing one necessarily reduces the emphasis on another. ( ⑤ ) This “zero-sum” view of causes is incorrect.</t>
  </si>
  <si>
    <t>*nemesis 이길 수 없는 적 **zero-sum 합이 영인</t>
  </si>
  <si>
    <t>세상의 복잡한 사건들은 다양한 방식으로 이유가 밝혀진다는 기본적인 생각은 파악하기 쉬운 것일 듯하다. 사실 그 개념은 사안이 논란이 많은 것이 아닐 때에는 파악해서 적용하기 쉽다. 그러나 우리의 이길 수 없는 적수인 기존의 편견이 고개를 들 때 사람들은 복합적 인과 관계의 원칙을 무시하는 경향이 있다. ➊우리는 범죄의 원인, 부의 분배, 테러 행위의 원인, 여성과 소수 집단에 대한 처우, 빈곤의 원인, 사형의 효과, 세금의 수준과 같은 감정이 고조된 사안에 대해 이러한 사안들이 간단하고 일차원적이며 또 이러한 분야의 결과가 단 하나의 원인을 가지고 있음을 암시하는 방식으로 사람들이 논쟁하는 것을 얼마나 많이 듣는가? 이러한 예들은 사람들이 ‘직접적으로’ 질문을 받으면 때때로 복합적인 원인의 존재를 인정하지만, 자신들이 관심을 가지는 무언가에 대한 설명으로서 그들은 좀처럼 ‘자발적으로’ 여러 다양한 원인을 제시하지는 않는다는 것을 분명히 보여 준다. ➋아주 흔히 사람들은 잠재적인 원인에 대해 ‘합이 영인’ 태도, 즉 모든 원인들이 서로 경쟁한다는, 그리고 하나를 강조하는 것이 반드시 다른 하나의 중요성을 감소시킨다는 태도를 취한다. 원인들에 대한 이러한 ‘합이 영인’ 관점은 올바르지 않다.</t>
  </si>
  <si>
    <t>bias 편견
rear one’s head 고개를 들다
causation 인과 관계
multiply 다양한 방식으로
grasp 파악하다, 이해하다
controversial 논란이 많은
emotionally charged 감정이 고조된
distribution 분배
capital punishment 사형
unidimensional 일차원적인
spontaneously 자발적으로
compete with ~과 경쟁하다</t>
  </si>
  <si>
    <t>The receptors in the intestines do not feel with the same kind of taste because the signals from the intestine receptors do not go to the taste center in the brain in the same way that the signals from the receptors in the tongue and mouth do.</t>
  </si>
  <si>
    <t>Personal preferences vary through different experiences. All animals, including humans, have a device in the brain that rejects harmful foods. ( ① ) They will avoid a certain food if they have had a specific experience with it, such as a stomachache or vomiting. ( ② ) Taste receptors are not only dispersed in the tongue and mouth, but also in the intestinal epithelial cells. ( ③ ) This means that the intestine cannot feel sweetness if a piece of candy is positioned directly in the intestine with an endoscope. ( ④ ) However, our body remembers the substance through the information integration of the intestine’s signals with the sweetness signals from the taste buds. ( ⑤ ) Therefore, through that same mechanism, simply imagining eating foods that caused uncomfortable incidents can upset our stomach.</t>
  </si>
  <si>
    <t>개인적인 선호는 여러 다른 경험을 겪으면서 바뀐다. 인간을 포함한 모든 동물은 해로운 음식을 거부하는 뇌 장치가 있다. 그들은 특정 음식으로 인해 복통이나 구토 같은 구체적인 경험을 했다면 그 음식을 피할 것이다. 미각 수용기는 혀와 입속뿐만 아니라 장 상피 세포에도 분산되어 있다. ➊장 속 수용기는 (혀와 입속 수용기가 느끼는 것과) 똑같은 종류의 미각으로 느끼지 못하는데, 그 이유는 장 속 수용기에서 보내는 신호가 혀와 입속 수용기에서 보내는 신호가 그러는 것과 같은 방식으로 뇌의 미각 중추로 가지 않기 때문이다. 이것은 사탕 한 조각을 내시경으로 곧장 장 속에 집어넣으면 장이 단맛을 느낄 수 없다는 것을 의미한다. 그러나 우리 몸은 장의 신호와 미뢰(혀의 미각 기관)로부터의 단맛 신호의 정보 통합을 통해 그 물질을 기억한다. ➋따라서 앞서 말한 기제를 통해, 고통스러운 일이 일어나게 했던 음식을 먹는 것을 단순히 상상하는 것만으로도 우리에게 배탈이 나게 할 수 있다.</t>
  </si>
  <si>
    <t>장 속 수용기와 혀와 입속 수용기에서 신호를 미각 중추로 보내는 방식이 서로 다르다는 주어진 문장의 내용을 ③ 뒤 문장의 주어인 This가 가리키므로, 주어진 문장이 들어가기에 가장 적절한 곳은 ③이다.</t>
  </si>
  <si>
    <t>receptor 수용기, 감각 기관
intestine 장(腸)
taste center 미각 중추
preference 선호(도), 더 좋아함
vary 바뀌다, 바꾸다
device 장치
reject 거부하다, 거절하다
specific 구체적인
vomiting 구토
disperse 분산시키다, 퍼뜨리다
substance 물질
integration 통합
taste bud 미뢰(혀의 미각 기관)
mechanism 기제, 구조
upset one’s stomach ~에게 배탈이 나게 하다</t>
  </si>
  <si>
    <t>Before the publication of his grammar, practically everyone — upper-class, middle-class, and lower_xfffe_class — said I don’t have none and You was wrong about that.</t>
  </si>
  <si>
    <t>In the Renaissance a new middle class emerged who wanted their children to speak the dialect of the “upper” classes. This desire led to the publication of many prescriptive grammars. ( ① ) In 1762 Bishop Robert Lowth wrote A Short Introduction to English Grammar with Critical Notes. ( ② ) Lowth prescribed a number of new rules for English, many of them influenced by his personal taste. ( ③ ) Lowth, however, decided that “two negatives make a positive” and therefore one should say 
I don’t have any; and that even when you is singular it should be followed by the plural were. ( ④ ) Many of these prescriptive rules were based on Latin grammar and made little sense for English. ( ⑤ ) Because Lowth was influential and because the rising new class wanted to speak “properly,” many of these new rules were legislated into English grammar, at least for the prestige dialect — that variety of the language spoken by people in positions of power.</t>
  </si>
  <si>
    <t>➊르네상스 시대에 자기 자녀가 ‘상류’ 계급의 말씨로 말하기를 원하는 새로운 중류 계급이 나타났다. 이런 바람은 많은 규범적인 문법서의 출간으로 이어졌다. 1762년에 Robert Lowth 주교는 ‘A Short Introduction to English Grammar with Critical Notes’를 집필했다. ➋Lowth는 많은 새로운 영어 규칙을 규정했는데, 그 규칙 중 많은 것이 그 자신의 개인적인 취향에 영향을 받았다. 그의 문법책이 출간되기 전에는 사실상 상류 계급, 중류 계급, 하층 계급 모두가 ‘I don’t have none’ 그리고 ‘You was wrong about that’이라고 말했다. 그러나 Lowth는 ‘두 개의 부정어는 긍정이 되기’ 때문에 ‘I don’t 
have any’라고 말해야 하고, ‘you’가 단수일 때도 그것은 복수형 ‘were’가 뒤따라야 한다고 결론을 내렸다. 이런 규범적인 규칙 중 많은 것은 라틴어 문법에 기반을 두고 있어서 영어에는 거의 타당하지 않았다. Lowth가 영향력 있었고, 신흥 계급이 ‘올바르게’ 말하고 싶어 했기 때문에, 이런 새로운 규칙 중 많은 것이 적어도 고급 말씨, 곧 권력을 가진 위치에 있는 사람들이 말하는 그런 종류의 언어를 위한 영문법으로 제정되었다.</t>
  </si>
  <si>
    <t>주어진 문장에서 언급된 두 개의 사례에 대해 ③ 뒤 문장에서 역접의 however를 통해 문제점을 제기하면서 Lowth가 새로운 문법 규칙에 따라 고쳐 말해야 한다고 결론을 내렸다고 했으므로, 주어진 문장이 들어가기에 가장 적절한 곳은 ③이다.</t>
  </si>
  <si>
    <t>emerge 나타나다, 출현하다
dialect 말씨, 방언, 사투리
prescriptive 규범적인
bishop (가톨릭의) 주교
prescribe 규정하다
negative 부정어(구)
positive 긍정(적인 것)
singular 단수의
plural 복수의
influential 영향력 있는
properly 올바르게, 정확히
legislate (법률을) 제정하다
prestige 고급의, 일류의</t>
  </si>
  <si>
    <t>All these, and more, seem necessary to aesthetic sensibility, but they are also traits which a person needs to be fully sensitive to people of all sorts.</t>
  </si>
  <si>
    <t>Some might reply that, despite contrary philosophical traditions, aesthetics and morality are not so distinct as commonly supposed. ( ① ) Appreciation of beauty, they may argue, is a human excellence which morally ideal persons should try to develop. ( ② ) But, setting aside this controversial position, there still may be cause for moral concern about those who have no aesthetic response to nature. ( ③ ) Even if aesthetic sensibility is not itself a moral virtue, many of the capacities of mind and heart which it presupposes may be ones which are also needed for an appreciation of other people. ( ④ ) Consider, for example, curiosity, a mind open to novelty, the ability to look at things from unfamiliar perspectives, empathetic imagination, interest in details, variety, and order, and emotional freedom from the immediate and the practical. ( ⑤ ) The point is not that a moral person must be able to distinguish beautiful from ugly people; the point is rather that unresponsiveness to what is beautiful, awesome, dainty, dumpy, and otherwise aesthetically interesting in nature probably reflects a lack of the openness of mind and spirit necessary to appreciate the best in human beings.</t>
  </si>
  <si>
    <t>어떤 이들은 정반대되는 철학적인 전통에도 불구하고 미학과 도덕이 흔히 생각되는 것만큼 별개의 것이 아니라고 답할지도 모른다. 그들은 아름다움에 대한 가치를 아는 것은 도덕적으로 이상적인 사람이 개발하도록 노력해야 하는 인간의 미덕이라고 주장할 수도 있다. 그러나 이러한 논란이 되는 입장을 차치하더라도 여전히 자연에 대해 아무런 미적 반응이 없는 사람들에 대한 도덕적 우려에는 이유가 있을 수 있다. ➊비록 미적 감성 그 자체가 도덕적 미덕은 아니지만 그것[미적 감성]이 전제로 삼는 정신과 마음의 능력들 중 많은 것들은 다른 사람들의 가치를 아는 것에도 역시 필요한 것들일 수 있다. ➋예를 들어 호기심, 새로움에 대해 열려 있는 마음, 익숙지 않은 관점으로 사물을 보는 능력, 공감적 상상력, 세부 사항, 다양성, 질서에 대한 관심, 즉각적이고 현실적인 것들로부터의 정서적 해방을 생각해보라. 이 모든 것들 그리고 더 많은 것들이 미적 감성에 필요한 것처럼 보이지만 그것들은 또한 어떤 사람이 모든 종류의 사람들에게 충분히 세심하기 위해 필요한 특성이기도 하다. 요점은 도덕적인 사람은 아름다운 사람과 못생긴 사람을 구별할 줄 알아야 한다는 것이 아니라, 아름답고, 멋지고, 앙증맞고, 땅딸막하고, 아니면 본질적으로 미적으로 흥미로운 것에 대해 쉽게 감흥하지 않음은 아마도 인간의 최고의 가치를 아는 데 필요한 마음과 정신의 열려 있음이 부족한 것을 나타낼 수도 있다는 것이다.</t>
  </si>
  <si>
    <t>주어진 문장에 있는 All these(이 모든 것들)는 ⑤ 바로 앞 문장에서 열거한 것들을 가리킨다. ⑤ 바로 뒤에 온 문장에서는 이 모든 것들 그리고 더 많은 것들이 왜 사람들에게 세심하기 위해 필요한 특성이 되는지 그 이유에 대해서 설명하고 있다. 그러므로 주어진 문장이 들어갈 가장 적절한 곳은 ⑤이다.</t>
  </si>
  <si>
    <t>aesthetic 미적인, 미학의
sensibility 감성
trait 특성
morality 도덕, 도덕성
distinct 별개의, 뚜렷이 다른
suppose 생각하다, 추정하다
appreciation 가치에 대한 인정
excellence 미덕, 우수성
set aside ~을 차치하다, ~을 한쪽으로 치워놓다
controversial 논란이 되는
presuppose 전제로 삼다, 필요조건으로 하다
novelty 새로움, 참신함
unfamiliar 낯선, 익숙지 않은
perspective 관점
empathetic 공감할 수 있는, 감정 이입의
immediate 즉각적인
practical 현실적인, 실용적인
distinguish 구별하다
unresponsiveness 쉽게 감흥하지 않는 성질</t>
  </si>
  <si>
    <t xml:space="preserve">Even the sweet taste of sugar (such as a teaspoon of sugar or honey added to a cup of oatmeal) is blunted a bit by its three friends — fiber, fat, and protein. </t>
  </si>
  <si>
    <t>Suppose a child is hungry and eats a good-carb snack, such as an apple. ( ① ) The first stop for the good carb is the taste buds. ( ② ) Because the good carb is partnered with friends, the sweetness is not as intense or artificial tasting, so the child’s developing taste buds get used to the natural sweetness of fruit or a bit of honey mixed with plain yogurt. ( ③ ) With a bad carb, such as a corn syrup-sweetened beverage, the child’s taste buds for sweetness are overwhelmed. ( ④ ) If a child habitually drinks this bad carb, this is what he will associate with the normal taste and level of sweetness. ( ⑤ ) Children whose tastes were shaped toward the sweetness that’s found in nature, on the other hand, often find artificial sweeteners distasteful.
✽carb 탄수화물 ✽✽taste bud 미뢰</t>
  </si>
  <si>
    <t xml:space="preserve">한 아이가 배가 고파서 사과와 같은 좋은 탄수화물 간식을 먹는다고 가정하자. 그 좋은 탄수화물이 처음 들르는 곳은 미뢰이다. 그 좋은 탄수화물은 친구들과 짝을 이루기 때문에, 단맛은 그만큼 강렬하거나 인공적인 맛이 아니며, 따라서 그 아이의 발달하는 미뢰는 과일이나 무첨가 요구르트와 섞인 약간의 꿀이 가진 자연의 단맛에 익숙해진다. 심지어 설탕의 단맛(예를 들어서, 한 컵의 오트밀에 첨가한 한 숟가락의 설탕이나 꿀)도 그것의 세 가지 친구인 섬유질, 지방, 그리고 단백질에 의해서 약간 약화된다. 옥수수 시럽으로 단맛을 낸 음료수와 같은 나쁜 탄수화물을 먹으면, 단맛을 느끼는 그 아이의 미뢰는 압도된다. 만약 한 아이가 습관적으로 이 나쁜 탄수화물을 마신다면, 이것이 그가 통상적인 단맛과 당도와 연관 지을 것이 된다. 반면 미각이 자연에서 발견되는 단맛 쪽으로 형성된 아이들은 자주 인공 감미료가 맛이 없다고 생각한다. </t>
  </si>
  <si>
    <t>좋은 탄수화물 간식에 들어 있는 섬유질, 지방, 단백질이 심지어 설탕의 단맛도 약화시킨다는 주어진 문장은 좋은 탄수화물 간식은 그 안에 들어 있는 다른 성분 때문에 원래의 단맛이 강렬하게 느껴지지 않는다는 내용 다음에 나오는 것이 적절하다. 따라서 주어진 문장이 들어가기에 가장 적절한 곳은 ③이다.</t>
  </si>
  <si>
    <t>While we don’t yet understand how this all works, it’s possible that forced exercise could lead to anxiety, which could lead to an elevation of bacteria that induce or fail to prevent gut inflammation.</t>
  </si>
  <si>
    <t>We don’t yet know if your level of exercise will affect your gut microbes, whether or not you are pregnant. ( ① ) But the mouse studies have turned up one interesting fact. ( ② ) Forced exercise, as opposed to voluntary exercise, affects the mouse microbiomes differently, particularly with regard to levels of gut inflammation. ( ③ ) While this is supposition, it does suggest that you should only do as much exercise as you feel comfortable with, while following the advice of your doctor or midwife for exercise during your pregnancy. ( ④ ) But on the whole a little exercise may help change your microbiome and reduce inflammation, which is all to the good. ( ⑤ ) And if you can get outside, you will likely feel better for it.
✽inflammation 염증 ✽✽microbiome 미생물 군집</t>
  </si>
  <si>
    <t xml:space="preserve">여러분이 임신 중이든 아니든 여러분의 운동 정도가 장 미생물에 영향을 미칠지의 여부를 우리는 아직 알지 못한다. 그러나 쥐에 관한 그 연구들은 한 가지 흥미로운 사실을 발견했다. 자발적인 운동과는 달리, 강요된 운동은 특히 장염의 정도와 관련하여 그 쥐의 미생물 군집에 다르게 영향을 미친다. 우리는 이 모든 것이 어떻게 작용하는지를 아직 이해하지 못하지만, 강요된 운동이 불안감으로 이어질 수 있으며, 이것은 장염을 유발하거나 막지 못하는 박테리아의 증가로 이어질 수 있다. 이것은 추정이지만, 그것은 여러분이 임신 동안 운동에 관해서는 의사나 조산사의 조언을 따르는 한편, 편안하게 느끼는 만큼의 운동을 해야만 한다는 것을 실제로 시사한다. 그러나 대체로 약간의 운동은 여러분의 미생물 군집을 변화시키고 염증을 줄이는 데 도움을 줄 수 있는데, 이것은 무조건 환영할 일이다. 그리고 여러분이 밖으로 나갈 수 있으면, 여러분은 그것으로 인하여 아마 더 기분이 좋아질 것이다. </t>
  </si>
  <si>
    <t>주어진 문장의 how this all works에서 this는 ② 다음에 나오는 문장의 내용을 지칭하고, ③ 다음에 나오는 문장의 While this is supposition의 this는 주어진 문장의 내용을 지칭한다. 따라서 주어진 문장이 들어가기에 가장 적절한 곳은 ③이다.</t>
  </si>
  <si>
    <t>elevation (정도·양의) 증가
induce 유발하다
gut 장
microbe 미생물
pregnant 임신한
supposition 추정, 가설
midwife 조산사
all to the good (예상과는 다르지만) 무조건 환영할 일인</t>
  </si>
  <si>
    <t xml:space="preserve">Slumping can cause the belly to protrude, which means that when you learn how to stand properly, it can look as if you’ve suddenly lost five pounds. </t>
  </si>
  <si>
    <t>With regular practice and patience, over time you’ll make substantial progress in yoga. ( ① ) While improving posture takes work, the results — pain relief, improved health, and enhanced appearance — can be far-reaching. ( ② ) One unexpected bonus is the “instant weight loss” effect of good posture. ( ③ ) In addition, good posture can give you an emotional lift, since the way you hold your body affects the way you feel, and vice versa. ( ④ ) People who carry themselves with good alignment seem confident and graceful, while those whose posture reflects a physical slump often appear to be in a mental slump as well. ( ⑤ ) This relationship between our physical posture and our emotional state reinforces the yogic wisdom that everything is interconnected.
✽slump 구부정한 자세를 취하다 ✽✽protrude 불쑥 나오다</t>
  </si>
  <si>
    <t xml:space="preserve">정기적으로 연습하고 인내하면, 시간이 흐르면서 여러분은 요가에서 상당한 발전을 이룰 것이다. 자세를 향상하는 것은 노력이 필요하지만, 그 결과, 즉 통증 완화, 좋아진 건강, 그리고 향상된 외모는 지대한 영향을 가져올 수 있다. 한 가지 예상치 못한 뜻밖의 즐거움은 좋은 자세의 ‘즉각적인 체중 감소’ 효과이다. 구부정한 자세를 취하는 것은 배가 불쑥 나오게 할 수 있는데, 이것은 여러분이 똑바로 서는 법을 배우게 되면, 마치 갑자기 체중이 5파운드 감소한 것처럼 보일 수 있다는 것을 의미한다. 게다가 여러분이 자신의 몸을 유지하는 방식은 여러분이 느끼는 방식에 영향을 주고 그 반대도 마찬가지이므로, 좋은 자세는 여러분을 기분 좋게 해 줄 수 있다. 자세가 신체적으로 구부정한 사람은 또한 자주 정신적으로 의기소침해 보이지만, 자세가 일직선으로 잘 정렬된 사람은 자신감 있고 우아해 보인다. 우리의 신체 자세와 우리의 감정 상태 사이의 이 관계는 모든 것이 상호 연결되어 있다는 요가의 지혜를 강화한다. </t>
  </si>
  <si>
    <t>구부정한 자세를 취하는 것은 배가 불쑥 나오게 할 수 있고, 똑바로 서면 체중이 5파운드는 감소한 것처럼 보일 수 있다는 내용의 주어진 문장은 좋은 자세의 ‘즉각적인 체중 감소’ 효과와 관련된 내용이다. 따라서 주어진 문장이 들어가기에 가장 적절한 곳은 ③이다.</t>
  </si>
  <si>
    <t xml:space="preserve">belly 배
substantial 상당한
posture 자세
far-reaching 지대한 영향을 가져오는
bonus 뜻밖의 즐거움, 상여금
vice versa 반대도 마찬가지임
alignment 일직선(을 이루기), (일렬) 정렬
reinforce 강화하다
yogic 요가의
interconnected 상호 연결된 </t>
  </si>
  <si>
    <t>For example, when using a computer to prepare a class report, students may have to prepare a table that includes columns of information.</t>
  </si>
  <si>
    <t>The cognitive view of motivation suggests that individuals are motivated to understand the world, to have control over their lives, and to be self-directed. ( ① ) Cognitive theorists stress that individuals are motivated when they experience a cognitive disequilibrium in which they try to find a solution to a problem. ( ② ) Cognitive disequilibrium occurs when students realize that they need to know more about a particular subject. ( ③ ) Cognitive disequilibrium is created when the students realize that they do not know how to prepare such tables. ( ④ ) The students are motivated to find a solution to the problem — to learn how to compose such tables. ( ⑤ ) People are also motivated by curiosity, an urge to explore, or simply an impulse to try something that is fun.
✽cognitive disequilibrium 인지적 비평형</t>
  </si>
  <si>
    <t>동기에 대한 인지적인 관점은, 개인은 세상을 이해하고, 자신의 삶을 통제하며, 스스로 방향을 결정하려는 동기가 있다고 말한다. 인지 이론가들은 개인들이 문제에 대한 해결책을 찾으려고 노력하는‘인지적 비평형’을 경험할 때 동기가 생긴다고 강조한다. 인지적 비평형은 학생들이 특정한 주제에 관해서 더 많은 것을 알 필요가 있다는 것을 깨달을 때 발생한다. 예를 들어서, 수업 리포트를 준비하기 위해서 컴퓨터를 사용할 때, 학생들은 여러 칸의 정보를 포함하는 표를 준비해야 할지도 모른다. 인지적 비평형은 그 학생들이 이런 표를 준비하는 방법을 알지 못한다는 것을 깨달을 때 생긴다. 그 학생들은 그 문제에 대한 해결책을 찾으려는, 즉 그런 표를 구성하는 방법을 배우려는 동기가 생긴다. 사람들은 호기심, 탐험하려는 욕구, 또는 단순히 재미있는 무언가를 시도하려는 충동에 의해서도 또한 동기가 생긴다.</t>
  </si>
  <si>
    <t>③ 다음에 나오는 문장의 such tables는 주어진 문장의 a table that includes columns of information을 지칭한다. 따라서 주어진 문장이 들어가기에 가장 적절한 곳은 ③이다.</t>
  </si>
  <si>
    <t xml:space="preserve">column (컴퓨터에서 표를 구성하는) 칸, 열
cognitive 인지의
self-directed 스스로 방향을 결정하는, 자발적인
theorist 이론가
compose 구성하다
urge 욕구
impulse 충동 </t>
  </si>
  <si>
    <t>The reason is that landfills are not meant to encourage decomposition.</t>
  </si>
  <si>
    <t>The remainder of your trash that cannot be recycled or repurposed in some way will need to go in the regular garbage and will likely end up in a landfill. This garbage should normally be all dry and fit in a small bag, or if possible in your area, directly in a trash bin with no bag at all. ( ① ) You may think that a compostable garbage bag would be the best way to dispose of this rubbish, but the best is really not to use a bag at all if possible. ( ② ) They are dry and anaerobic spaces that essentially “mummify” anything contained in them, including plastic. ( ③ ) Until it is full and closed, any decomposition that does occur in a landfill creates undesirable methane, a heat-trapping greenhouse gas that is roughly thirty times stronger than carbon dioxide. ( ④ ) The release of methane from open landfills contributes to global warming, and thus climate change. ( ⑤ ) Of course, the best is to minimize your waste so you are not sending anything to landfills.
✽decomposition 분해 ✽✽compostable 퇴비로 바뀔 수 있는 ✽✽✽anaerobic (생물) 무산소성[혐기성]의</t>
  </si>
  <si>
    <t xml:space="preserve">어떻게 해서든 재활용되거나 다른 용도에 맞게 만들어질 수 없는 쓰레기 잔류물은 일반 쓰레기로 들어가야 할 것이며 아마 결국은 쓰레기 매립지로 가게 될 것이다. 이 쓰레기는 보통 모두 건조한 상태이어야 하며, 작은 봉투에, 혹은 여러분이 사는 지역에서 가능하다면, 아예 봉투 없이 쓰레기통으로 바로 들어가기에 적합해야 한다. 여러분은 퇴비로 바뀔 수 있는 쓰레기봉투가 이 쓰레기를 처리하는 가장 좋은 방법일 것으로 생각할 수도 있지만, 가장 좋은 것은 가능하다면 실제로 전혀 봉투를 사용하지 않는 것이다. 그 이유는 쓰레기 매립지가 분해를 촉진하게 되어 있지 않기 때문이다. 쓰레기 매립지는 플라스틱을 포함해서 그 안에 든 어떤 것이든 본질적으로 ‘미라처럼 만드는’ 건조한 무산소성 공간이다. 쓰레기 매립지가 가득 차서 폐쇄될 때까지, 여기에서 정말로 발생하는 어떤 분해도 이산화탄소보다 약 30배는 더 강한, 열을 가두는 온실가스인 달갑지 않은 메탄을 만들어 낸다. 개방된 쓰레기 매립지에서의 메탄의 방출은 지구 온난화와 그에 따른 기후 변화의 원인이 된다. 물론 가장 좋은 것은 여러분의 쓰레기를 최소화하여, 쓰레기 매립지로 어떤 것도 보내지 않는 것이다. </t>
  </si>
  <si>
    <t>쓰레기를 버릴 때 퇴비로 바뀔 수 있는 쓰레기봉투를 이용하는 것이 좋은 생각이 아닌 이유는 쓰레기 매립지가 분해를 촉진하는 환경이 아니기 때문이다. 따라서 쓰레기봉투를 이용하는 것이 좋은 생각이 아닌 이유를 설명하는 주어진 문장이 들어가기에 가장 적절한 곳은 ②이다.</t>
  </si>
  <si>
    <t xml:space="preserve">landfill 쓰레기 매립지
remainder 잔류물
repurpose 다른 용도에 맞게 만들다
dispose of ~을 처리하다
mummify 미라처럼 만들다, 미라처럼 건조시키다
heat-trapping 열을 가두는
roughly 약, 대략
release 방출
contribute to ~의 원인이 되다 </t>
  </si>
  <si>
    <t xml:space="preserve">However, not all people’s moral values, achievement motivation or communication styles are the same. </t>
  </si>
  <si>
    <t>One aspect of diversity in psychology lies in the wide range of people that psychologists study and serve. This change is significant because most psychologists once assumed that all people were very much alike and that whatever principles emerged from research or treatment efforts with one group would apply to everyone, everywhere. ( ① ) They were partly right, because people around the world are alike in many ways. ( ② ) They tend to live in groups, have religious beliefs and create rules, music, dances and games. ( ③ ) The principles of nerve cell activity or reactions to heat or a sour taste are the same in men and women everywhere, as is their recognition of a smile. ( ④ ) These and many other aspects of behaviour and mental processes are affected by sociocultural factors, including people’s gender, ethnicity, social class and the culture in which they grow up. ( ⑤ ) These variables create many significant differences in behaviour and mental processes, especially from one culture to another.</t>
  </si>
  <si>
    <t>심리학에서 다양성의 한 측면은 심리학자들이 연구하고 다루는 광범위한 사람들에 있다. 이 변화는 중요한데, 그 이유는 대부분의 심리학자가 모든 사람이 매우 비슷하고, 한 집단에 대한 연구나 치료 노력에서 나온 어떤 원칙이든 모든 사람, 모든 곳에 적용될 것이라고 한 때 생각했기 때문이다. 그들은 부분적으로는 옳았는데, 세상 사람들이 여러 면에서 실제로 비슷하기 때문이다. 그들은 집단을 이루어 생활하고, 신앙을 가지고, 규칙, 음악, 춤, 그리고 게임을 만들어 내는 경향이 있다. 신경 세포 활동의 원칙이나 열 또는 신맛에 대한 반응은 미소에 대한 인식과 마찬가지로, 어디서나 남성과 여성에게 있어 똑같다. 하지만 모든 사람의 도덕적 가치관, 성취동기, 또는 의사소통 방식이 똑같은 것은 아니다. 이러한 것과 행동 및 정신 과정의 많은 다른 측면은 사람의 성별, 민족적 배경, 사회적 계급, 그리고 그들이 성장하는 문화를 포함한 사회 문화적 요인에 의해 영향을 받는다. 이 변수들은 특히 문화에 따라 행동과 정신 과정에서 많은 유의미한 차이를 만들어 낸다.</t>
  </si>
  <si>
    <t>However로 시작되는 주어진 문장은 모든 사람의 도덕적 가치관, 성취동기, 또는 의사소통 방식이 똑같은 것은 아니라는 내용이고, ④ 다음에 나오는 These가 주어진 문장에서 언급한 것들을 지칭하므로, 주어진 문장이 들어가기에 가장 적절한 곳은 ④이다.</t>
  </si>
  <si>
    <t>achievement 성취
motivation 동기, 동기 유발[부여]
diversity 다양성
lie in ~에 있다
emerge from ~에서 나오다
apply to ~에 적용되다
nerve cell 신경 세포
reaction 반응
sour 신, 신맛의
recognition 인식
aspect 측면
sociocultural 사회 문화적인
ethnicity 민족적 배경, 민족성
variable 변수</t>
  </si>
  <si>
    <t xml:space="preserve">This degree of similarity is so close that some scientists have proposed it might be possible to perform crossbreeding and make a hybrid species. </t>
  </si>
  <si>
    <t xml:space="preserve">Evolution is much like a big highway that species travel down. Changes in direction are fairly gradual, since too sharp a turn will cause the quickly traveling vehicles (or evolving species) to fly off the road into extinction. ( ① ) At the biological level, this idea of a highway shows up in the form of continuous slow change, with a lot of similarity between various animal species, especially at the genetic level. ( ② ) It might be surprising, or even disturbing, for some people to learn that recent findings in modern biochemistry suggest that humans are not so genetically unique as we might have thought. ( ③ ) DNA analysis suggests that at the molecular and genetic levels, humans and chimpanzees are at least 98 percent identical. ( ④ ) Of course, presumably moral and ethical considerations would forbid such a genetic experiment, but this possibility does illustrate how similar human beings are to other primates. ( ⑤ ) Even an animal as apparently distant from humans as our pet dog is still quite similar to us.
✽crossbreeding 이종 교배 ✽✽primate 영장류
</t>
  </si>
  <si>
    <t>진화는 종이 이동하는 큰 고속도로와 매우 비슷하다. 방향 변화는 상당히 점진적인데, 너무 급회전하면 빠르게 이동하는 차량(즉, 진화 중인 종)이 도로에서 날아가 멸종될 것이기 때문이다. 생물학적 관점에서, 이러한 고속도로 개념은, 특히 유전적 관점에서, 다양한 동물 종 사이의 많은 유사성과 함께, 연속적인 느린 변화의 형태로 나타난다. 일부 사람들은, 현대 생화학의 최근 연구 결과가 인간이 우리가 생각했을 수 있는 것만큼 유전적으로 독특하지 않다는 것을 시사한다는 것을 알게 되면, 놀라거나 심지어 심기가 불편할 수도 있다. DNA 분석은 분자와 유전자 관점에서 인간과 침팬지가 최소한 98퍼센트 같다는 것을 나타낸다. 이 유사성의 정도가 매우 가까우므로 일부 과학자는 이종 교배를 수행하여 잡종을 만드는 것이 가능할 수도 있다는 점을 제시했다. 물론, 아마도 도덕적, 윤리적 고려는 그러한 유전적 실험을 금지하겠지만, 이 가능성은 인간이 다른 영장류와 얼마나 유사한지를 실제로 분명히 보여 준다. 우리의 애완견처럼 인간과 거리가 먼 것처럼 보이는 동물조차도 여전히 우리와 매우 유사하다.</t>
  </si>
  <si>
    <t>주어진 문장의 This degree of similarity는 앞에 인간과 다른 종이 유사하다는 내용이 나왔음을 나타내고, ④ 다음의 such a genetic experiment는 주어진 문장의 to perform crossbreeding and make a hybrid species를 나타내므로, 주어진 문장이 들어가기에 가장 적절한 곳은 ④이다.</t>
  </si>
  <si>
    <t>degree 정도
similarity 유사성
hybrid species 잡종
evolution 진화
fairly 상당히
gradual 점진적인
vehicle 차량
extinction 멸종
disturbing 심기를 불편하게 하는, 심란하게 하는
finding 연구 결과
biochemistry 생화학
analysis 분석
molecular 분자의
identical 같은, 동일한
presumably 아마도
moral 도덕적인
ethical 윤리적인
consideration 고려 (사항)
forbid 금지하다
experiment 실험
illustrate 분명히 보여 주다
apparently 겉보기에는, 외관상으로는</t>
  </si>
  <si>
    <t>The problem with this solution is that the benefits of using these sites are also lost.</t>
  </si>
  <si>
    <t>There are a number of ways in which technology can be used to protect social network users from disclosure or privacy threats or violations. ( ① ) More drastic technical solutions involve disabling or banning social media/social networking. ( ② ) For example, some schools and workplaces place explicit restrictions or in some cases a complete ban on social networking sites and they are disabled at the IT level so that students or employees cannot access these sites. ( ③ ) Additionally, while this may prevent use of these sites during school or work hours, it has no impact on what is done after hours. ( ④ ) The context collapse that occurs in an online environment blurs the line between people’s professional and personal lives such that online information exchanges that occur outside of school or work hours impact people’s lives at school or work. ( ⑤ ) Therefore, employing these strategies is not necessarily effective in minimizing the potential risks overall. 
✽drastic 철저한, 격렬한</t>
  </si>
  <si>
    <t>소셜 네트워크 사용자들을 폭로나 사생활 위협 또는 침해로부터 보호하기 위해 기술이 사용될 수 있는 방법은 여러 가지가 있다. 더 철저한 기술적 해결책에는 소셜 미디어/소셜 네트워크를 작동하지 않게 하거나 사용을 금지하는 것이 포함된다. 예를 들어, 일부 학교와 직장은 소셜 네트워킹 사이트에 대한 명백한 제한을 두거나, 어떤 경우에는 완전한 금지를 시행하고, 학생 및 직원들이 이러한 사이트에 접근하지 못하도록 소셜 네트워크를 정보 통신 기술 차원에서 사용할 수 없게 만든다. 이 해결책의 문제는 이런 사이트를 이용하는 이점 역시 사라진다는 것이다. 게다가, 이렇게 하면 학교에 있는 동안이나 근무 시간 동안에는 이러한 사이트의 사용을 막을 수는 있지만, 수업[근무] 시간 후에 행해지는 일들에는 아무런 영향을 미치지 못한다. 온라인 환경에서 발생하는 맥락의 붕괴는 학교 시간이나 근무 시간 외에 발생한 온라인상의 정보 교환이 사람들의 학교생활이나 직장 생활에 영향을 줄 정도로 사람들의 직장 생활과 사생활 간 경계를 모호하게 한다. 그러므로 이러한 전략을 이용하는 것이 잠재적 위험을 전반적으로 최소화하는 데 반드시 효과적인 것은 아니다.</t>
  </si>
  <si>
    <t>이 글은 소셜 네트워크 사용자의 보호를 위해 특정 조직에서 소셜 네트워크 사용을 기술적으로 제한하는 전략을 취하고 있지만, 이러한 전략이 여러 이유로 인해 반드시 효과적인 것만은 아니라는 점을 설명하고 있다. 주어진 문장은 특정 사이트를 금지하면 그 사이트를 사용하는 이점도 사라진다는 내용으로, 특정 사이트를 제한하는 전략이 갖는 한계를 추가적으로 설명하고 있는 문장 앞인 ③에 들어가는 것이 가장 적절하다.</t>
  </si>
  <si>
    <t>disclosure 폭로
violation 침해
disable 사용할 수 없게 만들다, 무력하게 하다
ban 금지하다; 금지
explicit 명백한
restriction 제한
complete 완전한
access ~에 접근하다
after hours 수업[근무] 시간 후에
context collapse 맥락의 붕괴(소셜 미디어상에서 어떤 게시물이
나 정보를 불특정 다수가 봄으로써, 인간관계나 규범의 경계가 허
물어지는 현상)
blur the line 경계를 모호하게 하다
employ 이용하다, 고용하다
potential 잠재적인
overall 전반적으로</t>
  </si>
  <si>
    <t>There was also a gender division of labor within the hunter-gatherer culture.</t>
  </si>
  <si>
    <t>As the hominid groups progressed through time, so did the development of the hunter-gatherer culture. At first glance, this culture appears to be very simple, but it was and still is quite complex; there are still groups of indigenous people across the globe that continue with this way of life. First and foremost, it was based on the simple family unit, which expanded into ties of kinship between families. ( ① ) Those ties of kinship eventually combined to create larger connected groups called clans. ( ② ) Clans became interconnected and developed into tribes. ( ③ ) The tribes existed through hunting and gathering and in the process created a sophisticated social and political organization that included political leaders (the chief) and religious figures (the priest). ( ④ ) Males dominated hunting, war, and heavy labor because of their natural upper-body strength. ( ⑤ ) Women became the gatherers and preparers of food, and also tended to the children of the tribe.
✽hominid 인류, 인류의 조상</t>
  </si>
  <si>
    <t xml:space="preserve">인류 집단이 시간을 거치며 진보함에 따라, 수렵 채집인 문화의 발달 역시 그러했다. 언뜻 보기에, 이 문화가 매우 간단해 보이지만, 꽤 복잡했고 여전히 꽤 복잡하다. 전 세계에는 이러한 삶의 방식을 유지하는 토착민 집단이 여전히 존재한다. 다른 무엇보다, 이 문화는 간단한 가족 단위에 기반을 두었는데, 이것이 가족들 간의 친족 유대로 확장되었다. 그러한 친족 관계가 결국 결합되어 씨족으로 불리는 더 크게 연결된 집단을 형성하였다. 씨족은 서로 연결되어 부족으로 발전하였다. 부족은 사냥과 채집을 통해 존재했고 그 과정에서 정치 지도자(족장)와 종교계 인사(성직자)를 포함하는 정교한 사회적 정치적 조직을 만들었다. 수렵 채집 문화에는 또한 성별 분업이 있었다. 남성은 타고난 상체의 강인함 때문에 사냥, 전쟁, 그리고 힘든 노동을 주도했다. 여성은 채집을 하고 음식을 준비하였으며, 또한 부족의 어린이들을 돌보았다. </t>
  </si>
  <si>
    <t>수렵 채집인 집단이 가족 단위에서 부족 단위로 확장하며 발생한 사회·정치적 문화의 특성에 대해 설명하고 있는 글이다. 성별 분업이라는 수렵 채집 집단의 또 다른 문화 특성에 관한 주어진 문장은, 수렵 채집 집단 문화의 특성을 구체적으로 언급하기 시작한 ③ 다음 문장과 남성과 여성의 구체적인 분업에 대해 설명을 시작하고 있는 ④ 다음 문장 사이에 와야 한다. 따라서 주어진 문장이 들어가기에 가장 적절한 곳은 ④이다.</t>
  </si>
  <si>
    <t>hunter-gatherer 수렵 채집인
at first glance 언뜻 보기에
complex 복잡한
indigenous 토착의
first and foremost 다른 무엇보다도
expand 확장되다, 확장하다
kinship 친족 관계
clan 씨족, 한 집안
interconnect 서로 연결하다
tribe 부족
sophisticated 정교한, 복잡한
figure 인사, 인물
dominate 주도하다, 지배하다
tend to ~을 돌보다</t>
  </si>
  <si>
    <t xml:space="preserve">Communication problems help to explain why the empires of early modern Europe, Russia excepted, were seaborne empires. </t>
  </si>
  <si>
    <t>Communication by sea was usually swifter than communication over land. ( ① ) In Mexico, for example, the Spaniards had to construct what they called ‘royal roads’, like the famous ‘silver road’ from the mines in Zacatecas to Mexico City. ( ② ) The names of these roads survive in modern
California and New Mexico. ( ③ ) In Eastern Europe, where the population was less dense and cities smaller and fewer than in the West, communication was correspondingly slower. ( ④ ) In the Russian Empire in the age of Catherine the Great, for example, it might take 18 months for an imperial order sent from St. Petersburg to reach Kamchatka in Siberia, and another 18 months for the reply to be received in the capital. ( ⑤ ) They included the Portuguese, Spanish, Dutch, French and British intercontinental empires, and also the Swedish Empire in Europe, constructed around the Baltic Sea.</t>
  </si>
  <si>
    <t>통상 바다를 통한 통신이 육지를 걸친 통신보다 더 빨랐다. 예를 들어, 멕시코에서 스페인 사람들은 Zacatecas에 있는 광산에서 Mexico City까지 가는 유명한 ‘실버 로드’처럼 소위 ‘왕립 도로’를 건설해야 했다. 이 도로들의 명칭은 현대 캘리포니아와 뉴멕시코에서 존속하고 있다. 서유럽보다 인구가 덜 조밀하고 도시들이 더 작고 수가 더 적은 동유럽에서 통신은 이에 상응하게 더 느렸다. 예를 들어, 예카테리나 2세 시기의 제정 러시아에서는 St. Petersburg에서 보내진 칙령이 시베리아에 있는 Kamchatka에 도달하는 데 18개월이 걸렸을 것이고, 그 답신이 수도에 도달하는 데 18개월이 더 걸렸을 것이다. 통신 문제는 러시아를 제외한 초기 현대 유럽 제국들이 왜 해상 제국이었는지를 설명하는 데 도움이 된다. 그것들에는 포르투갈·스페인·네덜란드·프랑스·영국의 대륙에 걸친 제국들, 그리고 발트해 주변에 건설된 유럽의 스웨덴 제국도 포함되었다.</t>
  </si>
  <si>
    <t xml:space="preserve">주어진 문장은 통신 문제는 러시아를 제외한 초기 현대 유럽 제국들이 왜 해상 제국이었는지를 설명하는 데 도움이 된다는 내용이다. 따라서 제정 러시아의 통신 문제를 언급한 문장 뒤에, 그리고 이러한 초기 현대 유럽 제국들을 가리키는 They로 시작하는 문장 앞에 와야 자연스럽게 연결된다. 그러므로 주어진 문장이 들어가기에 가장 적절한 곳은 ⑤이다. </t>
  </si>
  <si>
    <t>empire 제국
seaborne 해상의, 바다를 건너서 오는
swift 빠른
construct 건설하다
mine 광산
dense 조밀한
correspondingly 상응하여
imperial order 칙령
intercontinental 대륙에 걸친, 대륙 간의
Baltic Sea 발트해(유럽 대륙과 스칸디나비아반도 사이의 바다)</t>
  </si>
  <si>
    <t>This approach forces us to examine the interconnections between local economic, social, and environmental goals.</t>
  </si>
  <si>
    <t xml:space="preserve">There is a growing interest in promoting social, economic, and environmental sustainability at the local level. ( ① ) This concept is taken from the environmental literature but has much broader meaning in the context of community development. ( ② ) Efforts to promote community sustainability focus on local policies that contribute to the long-term survival of the social, economic, and environmental base of the locality. ( ③ ) Sustainability is often considered an outcome of community development, but we view it as a guiding principle throughout the process of community development practice. ( ④ ) This interaction is often referred to as the triple bottom line. ( ⑤ ) Practices that promote economic development, for example, need to ensure the sustainability of the environment and provide opportunities for marginalized residents in the community. </t>
  </si>
  <si>
    <t>지역 수준에서의 사회적, 경제적, 환경적 지속 가능성 증진에 대한 관심이 증가하고 있다. 이 개념은 환경 관련 연구 문헌에서 나온 것이지만 지역 사회 개발의 맥락에서 훨씬 더 넓은 의미를 지닌다. 지역 사회의 지속 가능성을 증진하려는 노력은 지역의 사회, 경제, 환경 기반의 장기적 생존에 기여하는 지역 정책에 초점을 맞춘다. 지속 가능성은 자주 지역 사회 개발의 결과로 여겨지지만, 우리는 그것을 지역 사회 개발 시행 과정 전체에 걸친 지침으로 간주한다. 이 접근법은 우리가 지역의 경제적, 사회적, 환경적 목표 사이의 상호 연결성을 조사하도록 만든다. 이러한 상호 작용은 흔히 3대 핵심 원칙으로 언급된다. 예를 들어, 경제 개발을 증진하는 행위는 환경의 지속 가능성을 보장하고 지역 사회 내 소외된 주민에게 기회를 제공해야 한다.</t>
  </si>
  <si>
    <t>주어진 문장의 This approach는 우리가 지속 가능성을 지역 사회 개발 시행 과정 전체에 걸친 지침으로 간주한다는 내용을 가리킨다. 또한 ④ 다음 문장의 This interaction은 주어진 문장의 경제적, 사회적, 환경적 목표 사이의 상호 연결성을 가리킨다. 따라서 주어진 문장이 들어가기에 가장 적절한 곳은 ④이다.</t>
  </si>
  <si>
    <t>examine 조사하다, 검토하다
interconnection 상호 연결(성)
promote 증진하다, 촉진하다
sustainability 지속 가능성
literature (연구) 문헌, 문학
context 맥락
contribute to ~에 기여하다, ~에 공헌하다
locality 지역
outcome 결과
guiding principle 지침, 지도 원리
be referred to as ~으로 언급되다
ensure 보장하다
marginalized 소외된
resident 주민</t>
  </si>
  <si>
    <t xml:space="preserve">According to the above, a season-to-season or year-to-year effect, such as extremely wet or extremely dry conditions, can be described as a climatic variation if it is within the expected variations of the normal climate. </t>
  </si>
  <si>
    <t>Climate is the total sum of the weather experienced over a long enough time period for the pattern to be established. ( ① ) Traditionally, the period for determining the ‘normal climate’ is 30 years. ( ② ) Thus, the climate is an ensemble average of climate states, together with some measure of its variability over a specific period of time. ( ③ ) Differences between such climate states of the same kind over monthly, seasonal or annual time scales are referred to as climatic variations, including changes of the average or of the variability. ( ④ ) Climate change, however, is a shift of the normal climate according to some factor, which may be known, lasting for many years. ( ⑤ ) The gradually melting of sea ice, however, as a result of warming may finally be interpreted as a climate change.</t>
  </si>
  <si>
    <t>기후는 패턴이 형성될 정도로 충분히 오랜 기간 동안에 걸쳐 일어난 날씨의 총합이다. 전통적으로 ‘평년 기후’를 결정하는 기간은 30년이다. 따라서, 기후는 특정 기간에 걸친 약간의 변동성을 포함하는 기후 상태의 집합 평균이다. 월별, 계절별, 혹은 연간 시간 척도상의 동일한 종류의 그런 기후 상태 사이의 차이를 평균 또는 변동성의 변화를 포함하여 기후 변동이라고 한다. 하지만, 기후 변화는 알려져 있을지도 모르는 어떤 요인에 따른 평년 기후의 변화인데, 다년간 지속된다. 위에 따르면, 매우 습하거나 매우 건조한 날씨와 같은 계절별 또는 연도별 영향은 만약 그것이 평년 기후의 예상된 변동의 범위 안에 있으면 기후 변동으로 기술될 수 있다. 그러나 온난화의 결과로 해빙이 서서히 녹는 것은 최종적으로 기후 변화로 해석될 수 있다.</t>
  </si>
  <si>
    <t>오랜 기간의 날씨의 총합이 기후인데, 동일한 종류의 기후 상태 사이의 차이를 기후 변동이라고 하고, 다년간 지속되는 평년 기후의 변화를 기후 변화라고 한다는 내용의 글이다. 주어진 글은 기후변동에 대한 부가적이고 구체적인 설명에 해당하며, 기후 변화에 대한 구체적 사례인 마지막 문장과 대조를 이루고 있다. 따라서 주어진 문장이 들어가기에 가장 적절한 곳은 ⑤이다.</t>
  </si>
  <si>
    <t>condition(s) (특정 시기의) 날씨
variation 변동
normal climate 평년 기후
establish 형성하다, 확립하다
ensemble average 집합 평균
some measure of 약간의
variability 변동성
be referred to as ~라고 하다, ~라고 불리다
factor 요인
last 지속되다
melt 녹다, 녹이다
interpret 해석하다</t>
  </si>
  <si>
    <t>Also, there needs to be a demand for the recycled items.</t>
  </si>
  <si>
    <t xml:space="preserve">If people recycle as much of their waste as possible, part of the waste problem can be solved. ( ① ) For recycling to be a success, however, it has to be easy to do, or convenient. ( ② ) Examples of this include: doorstep collections where householders put out items for recycling in special bins or boxes, recycling bins on street corners and at shops. ( ③ ) Recycling points that are placed in more remote locations are usually restricted to people who have cars. ( ④ ) It is important that people do not have to drive out of their way to recycle their rubbish and in doing so waste petrol and add to harmful emissions in the atmosphere. ( ⑤ ) There is no point in recycling vast quantities of glass or paper, for example, if there is no end use for them. </t>
  </si>
  <si>
    <t xml:space="preserve">사람들이 가능한 한 각자의 쓰레기의 많은 부분을 재활용한다면 쓰레기 문제의 일부가 해결될 수 있다. 그러나 재활용이 성공하기 위해서는 그것이 하기 쉽거나 편리해야 한다. 이것에 대한 예는 거주자가 특정한 통이나 상자에 재활용을 위한 물품을 내다 놓는 현관 계단의 수거함, 거리 모퉁이와 가게에 있는 재활용 통을 포함한다. 더 먼 곳에 위치한 재활용 장소는 자동차가 있는 사람들에게 대체로 국한된다. 사람들이 자신의 쓰레기를 재활용하기 위해 일부러 운전하고, 그렇게 함으로써 휘발유를 낭비하고 대기에 해로운 배출 가스를 늘릴 필요가 없는 것이 중요하다. 또한 재활용품에 대한 수요가 있어야 한다. 예를 들어, 방대한 양의 유리나 종이에 대한 최종 용도가 없다면 이를 재활용하는 것은 아무 의미가 없다. </t>
  </si>
  <si>
    <t>주어진 문장은 재활용품에 대한 수요가 있어야 한다는 내용이므로, 이 수요에 대한 구체적 예시가 나오는 내용 앞에 와야 자연스럽게 연결된다. 그러므로 주어진 문장이 들어가기에 가장 적절한 곳은 ⑤이다.</t>
  </si>
  <si>
    <t>doorstep 현관 계단
collection 수거(함)
householder 거주자, 세대주
bin 통
out of one’s way 일부러, 번거로움을 무릅쓰고
rubbish 쓰레기
emission 배출 가스
there be no point in ~하는 것은 아무 의미가 없다
end use 최종 용도</t>
  </si>
  <si>
    <t xml:space="preserve">It does not help to shout when communicating with a hearing-impaired older person. </t>
  </si>
  <si>
    <t>Changes in hearing, like changes in vision, become more pronounced from midlife to later life, although it is the old-old who are most affected. ( ① ) Hearing problems affect about half of those age 75 and older. ( ② ) Hearing problems can make it difficult for older adults to follow conversations, especially when background noise is present. ( ③ ) Interference with social interaction is an especially troubling aspect of hearing loss, causing some older adults to become hesitant when interacting with others or to avoid interaction altogether. ( ④ ) Problems communicating with a hearing-impaired older person can frustrate others or lead them to view the older person as confused or incompetent, reactions that can undermine the older person’s confidence or feelings of self-worth. ( ⑤ ) Instead, it is best to find a quiet location, face the person directly, and speak just a little louder than usual.</t>
  </si>
  <si>
    <t>시력의 변화와 마찬가지로 청력의 변화는 중년부터 노년에 이르기까지 더 두드러지게 되기는 하나, 가장 영향을 받는 사람은 바로 고령 노인이다. 청력 문제는 75세 이상인 사람 중 절반 정도에 영향을 미친다. 청력 문제는 특히 주변 소음이 존재할 때 노인이 대화를 따라가기 어렵게 만들 수 있다. 사교적인 교류에 대한 방해는 청력 손실에서 특히 골치 아픈 측면이어서, 일부 노인이 다른 사람과 교류할 때 주저하게 하거나 교류를 완전히 피하게 만든다. 청력이 손상된 노인과 대화할 때의 문제는 다른 사람들을 실망시키거나 그들이 노인을 혼미하거나 무능하다고 간주하게 할 수 있는데, 이는 노인의 자신감이나 자존감을 훼손할 수 있는 반응이다. 청력이 손상된 노인과 대화할 때 큰 소리를 내는 것은 도움이 되지 않는다. 대신에, 조용한 장소를 찾고, 그 사람을 똑바로 마주 보고, 평소보다 단지 조금 더 크게 말하는 것이 최선이다.</t>
  </si>
  <si>
    <t>주어진 문장은 청력이 손상된 노인과 대화할 때 큰 소리를 내는 것은 도움이 되지 않는다는 내용이므로, 대화에 있어 노인의 청력 손상으로 인한 문제점 뒤에, 그리고 실질적으로 도움이 되는 문제 해결 방안을 제시하는 내용 앞에 와야 자연스럽게 연결된다. 그러므로 주어진 문장이 들어가기에 가장 적절한 곳은 ⑤이다.</t>
  </si>
  <si>
    <t>hearing-impaired 청력이 손상된
vision 시력
pronounced 두드러진
interference 방해
hesitant 주저하는
confused 혼미한
incompetent 무능한
undermine 훼손하다
feeling of self-worth 자존감</t>
  </si>
  <si>
    <t>The printing press boosted the power of ideas to copy themselves. Prior to low-cost printing, ideas could and did spread by word of mouth. While this was tremendously powerful, it limited the complexity of the ideas that could be propagated to those that a single person could remember. ( ① ) It also added a certain amount of guaranteed error. ( ② ) The spread of ideas by word of mouth was equivalent to a game of telephone on a global scale. ( ③ ) But the incredible amount of time required to copy a scroll or book by hand limited the speed with which information could spread this way. ( ④ ) A welltrained monk could transcribe around four pages of text per day. ( ⑤ ) A printing press could copy information thousands of times faster, allowing knowledge to spread far more quickly, with full fidelity, than ever before.</t>
  </si>
  <si>
    <t>*fidelity 충실 **propagate 전파하다</t>
  </si>
  <si>
    <t>인쇄기는 생각이 스스로를 복제하는 능력을 신장했다. 비용이 적게 드는 인쇄술이 있기 전에, 생각은 구전으로 퍼져 나갈 수 있었고 실제로 그렇게 퍼져 나갔다. 이것은 대단히 강력했지만, 전파될 수 있는 생각의 복잡성을 단 한 사람이 기억할 수 있는 것들로 제한했다. 그것은 또한 일정량의 확실한 오류를 추가했다. 구전에 의한 생각의 전파는 전 세계적인 규모의 말 전하기 놀이와 맞먹었다. 글을 읽고 쓸 줄 아는 능력의 출현과 손으로 쓴 두루마리, 그리고 궁극적으로 손으로 쓴 책의 창출은 (범위가) 크고 복잡한 생각이 매우 정확하게 퍼져 나갈 수 있도록 해 주었다. 그러나 손으로 두루마리나 책을 복사하는 데 요구된 엄청난 양의 시간은 이 방식으로 정보가 퍼져 나갈 수 있는 속도를 제한했다. 잘 훈련된 수도승은 하루에 약 4쪽의 문서를 필사할 수 있었다. 인쇄기는 정보를 수천 배 더 빠르게 복사할 수 있었는데, 그것은 지식이 이전 어느 때보다 훨씬 더 빠르고 최대한 정확하게 퍼져 나갈 수 있게 하였다.</t>
  </si>
  <si>
    <t>The problem, however, starts again when play becomes a profession — with all the
external rewards and responsibilities that this entails.</t>
  </si>
  <si>
    <t>Play is often discounted as something for children, because it does not deal with important survival processes, because it is useless. ( ① ) But this is a profound misunderstanding. ( ② ) Play is important because it is useless; because it allows us to act not because of necessity or convenience, but in order to freely express our being. ( ③ ) Musicians playing for leading symphony orchestras, or athletes playing for multimillion contracts with elite teams, no longer feel that they play to express their being. ( ④ ) Instead, they start feeling that their skill is being used by others for their own ends. ( ⑤ ) When that happens, instead of allowing for the free flow of consciousness, even play becomes part of the iron cage.</t>
  </si>
  <si>
    <t>놀이는 중요한 생존 과정을 다루고 있지 않기 때문에, 즉 쓸모가 없다는 이유로 흔히 아이들용이라고 평가절하되곤 한다. 그러나 이것은 심각한 오해이다. 놀이는 쓸모가 없다는 바로 그‘이유 때문에’ 중요한데, 그것이 우리로 하여금 필요나 편리함 때문이 아니라 자유롭게 우리의 존재를 표현하기 위해 행동하도록 해주기 때문이다. 그러나, 놀이가 직업이 되어 이에 수반하는 모든 외적 보상과 책임을 지니게 되면 다시 문제가 시작된다. 잘 나가는 관현악단에서 연주하는 음악가나 최고의 팀과 수백만 달러의 계약을 맺고 운동하는 선수들은 더 이상 자신의 존재를 표현하기 위해(그것을) 하고 있다고 느끼지 않는다. 그 대신, 그들은 자신들의 기량이 다른 사람들에 의해 그들의 목적을 위해서 사용되고 있다고 느끼기 시작한다. 그런 일이 일어나면, 의식의 자유로운 흐름을 허용하는 대신, 놀이조차도 쇠우리의 일부가 되어 버린다.</t>
  </si>
  <si>
    <t>주어진 문장은 놀이가 직업이 될 때 문제가 시작된다는 내용으로 연결사 however가 문장의 앞부분에 있다. 그러므로, 현실적인 필요와 무관하게 놀이 자체로 의미 있는 활동이라는 내용 다음, 직업으로서 놀이가 가지는 문제 상황을 설명하는 내용 앞인 ③에 들어가는 것이 가장 적절하다.</t>
  </si>
  <si>
    <t>- profession _ 직업, 전문적인 일
- external _ 외적인
- entail _ 수반하다, 유발하다
- discount _ 평가절하하다, 무시하다
- profound _ 심각한, 대단한
- convenience _ 편리함
- contract _ 계약
- allow for _ ~을 허용하다, ~을 가능하게 하다
- consciousness _ 의식</t>
  </si>
  <si>
    <t>The worst of these, though, may be “theory” and “law,” which are almost polar opposites — theory being a strong idea in science while vague in common discourse, and law being a much more muscular social than scientific concept.</t>
  </si>
  <si>
    <t>One facet of the nominal fallacy, the error of believing that the label carries explanatory information, is the danger of using common words and giving them a scientific meaning. ( ① ) This has the often disastrous effect of leading an unwary public down a path of misunderstanding. ( ② ) Words like “theory,” “law,” “force” do not mean in common discourse what they mean to a scientist. ( ③ ) “Success” in Darwinian evolution is not the same “success” as taught by Dale Carnegie. ( ④ ) “Force” to a physicist has a meaning quite different from that used in political discourse. ( ⑤ ) These differences lead to sometimes serious misunderstandings between scientists and the public that supports their work.</t>
  </si>
  <si>
    <t>*discourse 담화, 담론 **muscular 강력한 ***unwary 부주의한</t>
  </si>
  <si>
    <t>호칭이 설명 정보를 지닌다고 믿는 오류인 명명 오류의 한 측면은 평범한 단어를 사용하여 그것에 과학적 의미를 부여하는 위험이다. 이것은 부주의한 대중을 오해의 길로 호도하는 비참한 결과를 흔히 초래한다. ‘이론’, ‘법’, ‘힘’과 같은 단어들은 평범한 담화에서 그것들이 과학자에게 의미하는 것을 의미하지는 않는다. 다윈의 진화론에서의 ‘성공’은 Dale Carnegie가 가르친 것과 같은 ‘성공’이 아니다. 물리학자에게 ‘힘’은 정치 담론에서 사용되는 것과는 상당히 다른 의미를 지닌다. 하지만 이것들 중 가
장 최악의 것은 ‘이론’과 ‘법’일 가능성이 있는데, 그것들은 거의 완전히 반대의 의미를 갖는 것들이라서, 이론은 과학에서 확실한 개념인 반면에 평범한 담화에서는 모호하고, 법은 과학적 개념이라기보다는 훨씬 더 강력한 사회적 개념이다. 이러한 차이점은 과학자와 그들의 작업을 지지하는 일반 대중 사이에 때때로 심각한 오해를 초래한다.</t>
  </si>
  <si>
    <t>주어진 문장의 these는 ‘평범한 단어에 과학적 의미를 부여하여 발생하는 명명 오류의 예들’을 대신한다. 주어진 문장은 그러한 명명 오류의 예들 중, ‘이론’과 ‘법’이 가장 최악의 사례일 가능성이 있음을 근거를 들어 기술하고 있다. 이 내용은 그러한 명명 오류의 예들이 제시된 다음에 와야 한다. 따라서 주어진 문장이 들어가기에 가장 적절한 곳은 ⑤이다.</t>
  </si>
  <si>
    <t>- polar opposite _ 완전히 반대인 것
- vague _ 모호한
- common _ 평범한, 흔한
- concept _ 개념
- facet _ 측면
- nominal fallacy _ 명명 오류
- label _ 호칭, 꼬리표
- explanatory _ 설명의
- disastrous _ 비참한, 파괴적인
- evolution _ 진화론, 진화
- physicist _ 물리학자
- support _ 지지하다</t>
  </si>
  <si>
    <t>During that lesson, students were seated tightly packed in their allotted squares for the duration of the period.</t>
  </si>
  <si>
    <t>There is an optimal level of emotion that is necessary for increased learning. Too much or too little reduces the efficiency of the cortex. ( ① ) This is why movies, books, and music that trigger emotions are easily remembered. ( ② ) The best lessons in life or in a classroom make you laugh, think, or cry. ( ③ ) One of my high school teachers removed all the furniture from the classroom and taped small square dimensions on the floor that represented the amount of space a slave was afforded on the ships transporting them from Africa to America. ( ④ ) We struggled to make it through the entire period and wondered how slaves could be in similar positions for months. ( ⑤ ) My high school history teacher created an emotional experience that I remember vividly to this day.</t>
  </si>
  <si>
    <t>*allotted 할당된 **cortex 대뇌 피질</t>
  </si>
  <si>
    <t>학습 증진에 필요한 최적의 감정 수준이 있다. 너무 많거나 너무 적은 수준은 대뇌 피질의 효율성을 감소시킨다. 이것이 바로 감정을 불러일으키는 영화, 책, 음악이 쉽게 기억되는 이유다. 인생이나 교실에서 가장 좋은 수업은 여러분을 웃게 하거나, 생각하게 하거나, 혹은 울게 한다. 나의 고등학교 선생님 중 한 분
은 교실에서 모든 가구를 치우고 바닥에 아프리카에서 미국으로 그들을 운반하는 배에서 노예 한 명에게 주어진 공간의 양을 나타내는 작은 사각형 모양의 면적을 테이프로 표시하셨다. 그 수업에서 학생들은 수업 시간 내내 할당된 사각형 안에 꽉 들어찬 채 앉아 있었다. 우리는 전체 수업 시간 동안 참아 내려고 애썼고 노예들이 어떻게 몇 달이나 비슷한 자세로 있을 수 있었는지 궁금히 여겼다. 나의 고등학교 역사 선생님께서는 내가 지금까지도 생생하게 기억하는 정서적 경험을 만들어 주신 것이었다.</t>
  </si>
  <si>
    <t>주어진 문장의 that lesson은 ④의 바로 앞 문장에서 언급한 필자의 고등학교 선생님의 수업을 가리키고 ④ 다음 문장에서 언급되는 학생들이 견디려 했다는 내용의 구체적 상황이 주어진 문장에 묘사되고 있으므로 주어진 문장이 들어가기에 가장 적절한 곳은 ④이다.</t>
  </si>
  <si>
    <t>- optimal _ 최적의
- trigger _ 일으키다, 유발하다
- dimension _ 면적, 넓이, (공간의) 크기
- afford _ 제공하다
- transport _ 운송하다
- make it through _ 헤쳐 나가다, 통과하다</t>
  </si>
  <si>
    <t>But as cities began to trade with one another and governments began to impose their rule over larger areas, the use of standards grew.</t>
  </si>
  <si>
    <t>Standards are prevalent in our modern world because they reduce the costs of interactions among the firms and people that subscribe to them. ( ① ) Hence, it is not unexpected to see standards coevolve with markets. ( ② ) Many people are surprised to learn that only a few centuries ago simple measures of weight and volume, such as the pound and the pint, were not standard. ( ③ ) Even though the same word was used in different towns, the weight of a pound varied from town to town — sometimes by as much as a factor of four. ( ④ ) The coevolution of standards and markets is easy to understand, since anyone buying a bushel of corn from a vendor in another town would want that bushel to mean the same in both towns. ( ⑤ ) So the possibility of trade created an incentive for standardization, and helped the expansion of the governments that were keen on the use of standards.</t>
  </si>
  <si>
    <t>*subscribe to ~에 동의하다</t>
  </si>
  <si>
    <t>표준 단위는 그에 동의한 기업과 사람들 간의 상호 작용의 비용을 줄여주기 때문에 현대 사회에 널리 퍼져 있다. 따라서, 표준단위가 시장과 함께 진화하는 것을 보는 것이 예상 밖의 일은 아니다. 많은 사람들은 불과 몇 세기 전만 해도 파운드와 파인트 같은 무게와 부피의 간단한 단위가 표준화되지[공인되지] 않았음을 알고 놀란다. 비록 같은 단어가 여러 다른 마을에서 사용되었지만, 1파운드의 무게는 마을마다 달랐는데, 때로는 4배만큼이나 차이가 났다. 하지만 도시들이 서로 거래를 하기 시작하고 정부가 더 넓은 지역을 통치하기 시작하면서, 표준 단위의 사용은 증가했다. 다른 마을의 상인에게서 옥수수 한 부셸을 사는 사람은 누구나 그 부셸이 두 마을에서 같은 것을 의미하기를 원할 것이기 때문에, 표준 단위와 시장이 함께 진화하는 것은 이해하기 쉽다. 그래서 교역의 가능성은 표준화의 동기를 만들어 냈으며[거래가 가능하려면 표준화가 생겨야 했고] 표준 단위의 사용에 몹시 관심이 많은 정부들이 널리 확대되는 것을 도왔다.</t>
  </si>
  <si>
    <t>이 글은 표준 단위가 확산되는 과정을 설명하고 있는 글이며, 주어진 문장은 표준 단위의 사용이 증가되기 시작한 시점을 언급하고 있는 문장이므로, 앞으로는 표준 단위 사용 이전의 상황이, 뒤로는 표준 단위 사용 이후의 변화가 나오고 있는 ④가 주어진 문장이 들어갈 위치로 가장 적절하다.</t>
  </si>
  <si>
    <t>- trade with _ ~와 거래[무역]하다
- impose _ 시행[도입]하다
- standard _ 표준 단위, 도량형의 원기(原器)
- prevalent _ 널리 퍼져 있는
- interaction _ 상호 작용
- firm _ 기업, 회사
- coevolve _ 함께 진화하다
- measure _ 단위
- volume _ 부피
- pint _ 파인트(액량의 단위)
- vary _ 다르다, 다양하다
- a factor of _ ~의 배(수)
- bushel _ 부셸(곡물, 과일 등의 중량 단위)
- incentive _ 동기, 자극, 격려, 유인
- standardization _ 표준화
- expansion _ 확대, 확장
- keen on _ ~에 몹시 관심이 있는</t>
  </si>
  <si>
    <t>When the stars reach the end of their lives they explode and disperse carbon into space and on to the surface of planets and meteorites.</t>
  </si>
  <si>
    <t>There is an interesting side to the evolutionary process that is illuminated by astronomy. The living organisms we now see all have their structure based upon the element carbon. ( ① ) Most biochemists believe no other basis is possible for life. ( ② ) But where does carbon come from? ( ③ ) Carbon originates in the centre of stars where at temperatures of millions of degrees it is ‘cooked’ from simple protons and neutrons. ( ④ ) However, the time needed to make carbon and other heavier elements, like nitrogen and oxygen, by this stellar alchemy is very long: nearly a billion years. ( ⑤ )Only after this immense period of time will the building blocks of life be available in the universe, and only then can biochemistry take over.</t>
  </si>
  <si>
    <t>*meteorite 운석 **alchemy 연금술</t>
  </si>
  <si>
    <t>진화 과정에 대해 천문학에 의해 밝혀지는 재미있는 측면이 있다. 우리가 오늘날 보는 살아있는 유기체들은 모두 그 구조가 탄소라는 원소에 기반하고 있다. 생화학자 대부분은 다른 어떤 기반도 생명체의 기반이 될 수 없다고 믿는다. 그렇지만 탄소는 어디에서 오는가? 탄소는 수백만 도의 온도에서 그것이 단순한
양성자와 중성자로부터 ‘조리되는[만들어지는]’ 항성의 중심부에서 생겨난다. 항성은 수명이 다하면 폭발하여 탄소를 우주로 그리고 행성 및 운석의 표면에 확산시킨다. 그러나 이 항성의 연금술로 탄소, 그리고 질소와 산소 같은 다른 더 무거운 원소를 만드는데 필요한 시간은 매우 긴데, 거의 십억 년에 달한다. 이 엄청난 시간이 지난 후에야만 생명체의 구성 요소를 우주에서 사용할 수 있게 되며 오직 그때서야 비로소 생화학이 이어받을 수 있다.</t>
  </si>
  <si>
    <t>주어진 문장은 항성이 수명을 다하면 폭발하고 탄소를 확산시킨다는 내용이다. ④ 앞까지 탄소가 유기체의 바탕을 이루고, 이 탄소는 바로 항성의 중심부에서 유래한다는 설명이 제시되고 ④ 뒤에서 앞 내용에 대하여 탄소와 다른 원소들이 생성되는 데 시간이 오래 걸린다는 점과 따라서 이 시간이 지난 다음에야 생명을 이루는 요소들이 그 작용을 할 수 있게 된다는 내용이 제시되므로 ④에 주어진 문장이 들어갔을 때 탄소의 생성과 퍼지는 현상을 마무리하고 다음으로 그 과정에서 필요한 시간을 언급하는 흐름으로 글이 자연스럽게 연결된다.</t>
  </si>
  <si>
    <t>- disperse _ 확산시키다, 퍼뜨리다
- illuminate _ (이해하기 쉽게) 밝히다[분명히 하다]
- astronomy _ 천문학
- element _ 원소
- biochemist _ 생화학자
- originate _ 생기다, 시작하다
- proton _ 양성자, 프로톤
- neutron _ 중성자, 뉴트론
- nitrogen _ 질소
- stellar _ 항성의, 별의
- immense _ 엄청난, 어마어마한
- building block _ 구성 요소
- biochemistry _ 생화학</t>
  </si>
  <si>
    <t>These results also hold for shelf display design in retail environments.</t>
  </si>
  <si>
    <t>Even very subtle manipulation of object-orientation in an ad design can impact purchase behavior. Advertisers can increase purchase intentions by facilitating mental simulation through their visual depictions of the product. ( ① ) They can do this simply by orienting a product (e.g., a cake with a fork) toward the right side. ( ② ) While this may not suit the smaller percentage of left-handers, the larger percentage of right-handers will have better mental product-interaction. ( ③ ) For example, a very slight change in display design of mugs in the window of a coffee shop could affect purchases with consumers imagining picking up that coffee mug and drinking from it. ( ④ ) Including an instrument (e.g., a spoon for eating an advertised soup) that facilitates mental simulation should also increase purchase intentions. ( ⑤ ) These consequences of visual depiction impact not just advertising design, but product packaging design and display design as well.</t>
  </si>
  <si>
    <t>*object-orientation 객체 지향 방법론</t>
  </si>
  <si>
    <t>광고 디자인에서 객체 지향 방법론을 아주 미묘하게 조작하기만 해도 구매 행동에 영향을 미칠 수 있다. 광고주들은 제품에 대한 시각적 묘사를 통해 심적 시뮬레이션을 용이하게 함으로써 구매 의사를 높일 수 있다. 그들은 이것을 단순히 제품(예를 들면, 포크가 있는 케이크)을 오른쪽으로 향하게 함으로써 할 수 있다. 이것이 더 적은 비율로 존재하는 왼손잡이들에게는 적합하지 않을 수 있지만, 더 많은 비율로 존재하는 오른손잡이들은 제품과의 정신적 상호작용을 더 잘할 수 있을 것이다. 이러한 결과는 소매 환경에서의 선반 진열 디자인에도 적용된다. 예를 들어, 커피숍 창문에 놓인 머그잔의 진열 디자인에 아주 작은 변화만 주어도 소비자들이 그 커피잔을 들고 커피를 마시는 것을 상상하여 구매에 영향을 미칠 수 있을 것이다. 심적 시뮬레이션을 용이하게 하는 도구(예를 들면, 광고하는 수프를 먹기 위한 숟가락)를 포함하
는 것 역시 구매 의사를 증가시킬 것이다. 시각적 묘사의 이러한 결과는 광고 디자인뿐만 아니라 제품 포장 디자인과 진열 디자인에도 영향을 미친다.</t>
  </si>
  <si>
    <t>주어진 문장은 앞에 언급된 결과가 선반 진열 디자인이라는 다른 상황에도 적용된다고 언급하고 있다. 그러므로 제품에 대한 시각적 묘사에 관한 내용 다음, 선반 진열 디자인에 관한 예를 보여 주는 문장 앞인 ③에 들어가는 것이 가장 적절하다.</t>
  </si>
  <si>
    <t>- ultimate _ 근원적인, 근본적인, 기본적인
- astrophysicist _ 천체 물리학자
- fusion _ 융합
- reactor _ 원자로
- observe _ 말하다, 관찰하다
- diameter _ 지름
- pack _ 지니다
- dense _ 밀도가 높은
- humanity _ 인류</t>
  </si>
  <si>
    <t>When that happens, about 0.7 percent of the mass of the protons is turned into energy (E = mc²), and about 0.000000045 percent of that energy eventually comes flying in our direction in the form of sunlight.</t>
  </si>
  <si>
    <t>The sun is the ultimate source of all energy on earth, whether it’s used by grass in the fields, trees in the forest, or your car on the road. Though poets might prefer a more evocative comparison, astrophysicists liken the sun to a nuclear fusion reactor. ( ① ) Astronomers observe that the sun’s diameter is more than one hundred times larger than the earth’s, and it is unimaginably hot — nearly 15 million degrees Celsius at its center. ( ② ) Within that heat, the sun packs enormous pressure; the core is forty-three times denser than a diamond. ( ③ ) Under these extreme conditions four protons slamming together make one helium atom through nuclear fusion. ( ④ ) That doesn’t sound like a lot of energy, but it’s enough to power all life on earth, and more. ( ⑤ ) In fact, the energy in sunlight arriving on earth contains about twelve thousand times more energy than humanity uses in a year.</t>
  </si>
  <si>
    <t>*evocative 좋은 기억을 떠올리게 하는 **liken 비유하다</t>
  </si>
  <si>
    <t>태양은 들판의 풀에 의해 사용되든, 숲의 나무에 의해 사용되든, 또는 도로 위의 여러분의 차에 의해 사용되든 간에 지구상의 모든 에너지의 근원적인 원천이다. 시인들은 더 좋은 기억을 떠올리게 하는 비교를 선호할 수도 있겠지만, 천체 물리학자들은 태양을 핵융합 원자로에 비유한다. 천문학자들은 태양의 지름이 지구의 지름보다 100배 넘게 더 크며, 태양은 그 중심부가 거의 섭씨 1,500만 도로 상상할 수 없을 만큼 뜨겁다고 말한다. 태양은 그 열기 속에서 엄청난 압력을 지니며 중심부는 다이아몬드보다 43배 더 밀도가 높다. 이러한 극한 조건 하에서 4개의 양성자가 함께 부딪치며 핵융합을 통해 하나의 헬륨 원자를 만든다. 그것이 일어날 때, 양성자 질량의 약 0.7퍼센트가 에너지로 변환되고(E = mc²), 그 에너지의 약 0.000000045퍼센트가 마침내 햇빛의 형태로 우리가 있는 방향으로 날아오게 된다. 그것은 많은 에너지처럼 들리지는 않지만, 지구상의 모든 생명체에게 에너지를 공급하기에 충분하고 더 많기도 하다. 사실, 지구에 도달하는 햇빛의 에너지는 인류가 1년에 사용하는 에너지보다 약 12,000배 더 많은 에너지를 포함하고 있다.</t>
  </si>
  <si>
    <t>주어진 문장에서 that은 ④ 바로 앞 문장의 내용을 가리키고 있고, ④ 바로 뒤 문장의 That은 주어진 문장에서 about 0.000000045 percent of that energy를 가리키고 있으므로, 문맥상 주어진 문장은 ④에 들어가는 것이 가장 적절하다.</t>
  </si>
  <si>
    <t>- neuron _ 뉴런, 신경 세포
- make do with _ ~으로 그럭저럭 살다, ~으로 임시변통하다
- oxygen _ 산소
- regulation _ 조절, 규제, 규정
- lay down _ 저장하다
- strengthen _ 강화하다, 강화되다
- connection _ 연결, 관련성[연관성], 접속</t>
  </si>
  <si>
    <t>Until recently, scientists didn’t think adults could grow new neurons; you just had to
make do with what you were born with.</t>
  </si>
  <si>
    <t>While our brains make up only 2% of our weight, they consume 20% of our energy. They are hungry for oxygen and glucose. This means they are dependent on good blood flow and good regulation of blood sugar. ( ① ) This is where exercise helps. ( ② ) Poor regulation of blood sugar, for example, is associated with smaller hippocampi — the brain regions responsible for laying down long-term memories. ( ③ ) Regular exercise will increase the amount of blood flowing through your brain, and improve the delivery of blood sugar. ( ④ ) This will help new neurons — brain cells — to grow. ( ⑤ ) But we can — and exercise helps this, as well as strengthening connections between existing neurons, improving long-term memories.</t>
  </si>
  <si>
    <t>*glucose 포도당 **hippocampus (대뇌 측두엽의) 해마 ( pl. hippocampi)</t>
  </si>
  <si>
    <t>두뇌는 우리 체중의 오직 2퍼센트만 차지하고 있지만, 우리 에너지의 20퍼센트를 소비한다. 그것은 산소와 포도당을 갈망한다. 이것은 그것이 적절한 혈액 순환과 적절한 혈당 조절에 의존한다는 것을 의미한다. 이 점에 있어서 운동이 도움이 된다. 예를 들어, 불충분한 혈당 조절은 더 작은 해마와 연관이 있는데, 이것은 장기 기억을 저장하는 데 책임이 있는 두뇌 부분이다. 규칙적인 운동은 여러분 두뇌에 흐르는 피의 양을 증가시키고 혈당의 전달을 개선시킬 것이다. 이것은 새로운 뉴런들, 즉 뇌 세포들이 성장하도록 도울 것이다. 최근까지, 과학자들은 성인이 새로운 뉴런을 성장시킬 수 있다고 생각하지 않았는데, 사람은 자신이 가지고 태어난 것으로 그럭저럭 살아야만 한다는 생각이었다. 그러나 우리는 할[뉴런을 성장시킬] 수 있으며 운동은 현재의[기존의] 뉴런들 간의 연결을 강화하여 장기 기억을 향상시킬 수 있을 뿐 아니라 이렇게 하는 데 도움을 준다.</t>
  </si>
  <si>
    <t>⑤ 앞에서는 규칙적인 운동이 두뇌에 흐르는 피의 양을 증가시키고 혈당의 전달을 개선시켜 새로운 뉴런들이 성장할 수 있다는 내용을 설명하고 있는데, 그 뒤에서는 But으로 시작해 우리가 할 수 있다는 내용이 이어져 흐름이 어색하다. ⑤ 자리에 최근까지 과학자들이 성인은 새로운 뉴런을 성장시킬 수 없다고 여겼다는 내용의 주어진 문장이 들어가면 자연스러우므로 ⑤가 주어진 문장이 들어가기에 적절한 곳이다.</t>
  </si>
  <si>
    <t>This idea lasted for about a hundred years before it was debunked by diligent scientific attacks.</t>
  </si>
  <si>
    <t>Before formalized science, some very smart people believed in some really weird things. ( ① ) At about the same time Johann Sebastian Bach was composing symphonies, many scientists asserted that “phlogiston” resided within everything you could burn, and once you set it on fire, the phlogiston escaped into the air. ( ② ) If you had some burning wood in a pot and placed a lid over it, the flame would go out because the air could hold only so much phlogiston before it was saturated. ( ③ )Left in the open, a piece of wood eventually turned to ash and was, as they put it, fully dephlogisticated. ( ④ ) Eventually, scientists realized there was no such thing as phlogiston, and the real magic element was oxygen. ( ⑤ ) Flames consumed oxygen, and lids starved flames.</t>
  </si>
  <si>
    <t>*debunk (생각·믿음 등이) 틀렸음을 밝히다 **phlogiston 플로지스톤(산소를 발견하기 전까지 가연물 속에 존재한다고 믿어졌던 것) ***saturate 포화시키다</t>
  </si>
  <si>
    <t>과학이 제대로 형식을 갖추기 전에, 아주 영리한 일부 사람들은 정말로 이상한 것을 믿었다. Johann Sebastian Bach가 교향곡을 작곡하고 있던 시기와 거의 같은 시기에, 많은 과학자들은 태울 수 있는 모든 것 안에 ‘플로지스톤’이 존재하고, 일단 그것에 불을 붙이면, 플로지스톤은 공기 중으로 빠져나간다고 주장했다. 항아리 안에 타고 있는 나무를 약간 두고 그것 위에 뚜껑을 덮으면, 불꽃은 꺼질 것인데, 왜냐하면 공기는 (플로지스톤으로) 포화되기 전에 단지 한정된 양의 플로지스톤만 담을 수 있을 것이기 때문이다. 뚜껑이 없는 곳에 놓여 있는 나무 조각은 결국 재로 바뀌고, 그들이 말하듯이 플로지스톤을 완전히 잃게 된다. 이 생각은 부단한 과학적 공격에 의해 그것이 틀렸음이 밝혀지기 전까지 약 백 년 동안 지속되었다. 결국, 과학자들은 플로지스톤과 같은 것은 없고 진짜 마법의 요소는 산소라는 것을 깨달았다. 불꽃은 산소를 소비했고, 뚜껑은 불꽃을 굶어 죽게 했다.</t>
  </si>
  <si>
    <t>주어진 문장에서 This idea는 플로지스톤이 연소를 일으킨다는 잘못된 생각을 가리키므로, 플로지스톤에 의한 연소를 언급한 내용의 마지막에 와야 하고, 또한 새로운 과학적 발견을 언급하는 부분과 이어져야 한다. 따라서 ④가 주어진 문장의 위치로 가장 적절하다.</t>
  </si>
  <si>
    <t>- last _ 지속되다
- formalize _ 일정한 형식을 갖추다
- weird _ 이상한
- compose _ 작곡하다
- symphony _ 교향곡
- assert _ 주장하다
- reside _ 존재하다, 거주하다
- escape _ 빠져나가다
- go out _ (불이) 꺼지다
- put _ 말하다
- dephlogisticate _ 플로지스톤을 빼앗다
- element _ 요소
- consume _ 소비하다
- starve _ 굶어 죽게 하다</t>
  </si>
  <si>
    <t>But if we look at participation, football is popular only through high school and only with boys.</t>
  </si>
  <si>
    <t>Participating in sports is quite different from watching sports. Yet in sport studies, these two activities are often lumped together statistically and anecdotally. ( ① ) Combining them only adds to the confusion of the value of each, leads to suspect conclusions, and interferes with the assessment of the overall influence of sport. ( ② ) For example, many people would rate tackle football as the most popular sport in the United States. ( ③ ) Based on spectator interest, this is a reasonable conclusion. ( ④ ) Beyond age 18, tackle football is not a reasonable option due to the number of players required, lack of equipment, and risk of injury. ( ⑤ ) Thus it is more accurate to say that football is the most popular spectator sport in the United States but rates far down the list in participation.</t>
  </si>
  <si>
    <t>*suspect 의심스러운 **tackle football 미식축구</t>
  </si>
  <si>
    <t>스포츠에 참여하는 것은 스포츠를 보는 것과 아주 다르다. 그러나 스포츠 연구에서 이 두 가지 활동은 통계적으로, 그리고 별 근거 없이 함께 묶이는 경우가 흔하다. 그것들을 결합하는 것은 각각의 가치에 대한 혼란을 증가시키고 의심스러운 결론을 야기하며 스포츠의 전반적인 영향에 대한 평가를 방해할 뿐이다. 예를 들어, 많은 사람들이 미식축구를 미국에서 가장 인기 있는 스포츠로 평가할 것이다. 관중의 관심을 근거로, 이것은 합리적인 결론이다. 그러나 참여를 살펴보면, 미식축구는 고등학교 기간에만, 그리고 남학생들에게만 인기가 있다. 18세 이후에, 미식축구는 필요한 선수의 수, 장비 부족, 그리고 부상 위험 때문에 합리적인 선택이 아니다. 따라서 미식축구는 미국에서 가장 인기 있는 관중 스포츠이지만 참여 순위표에서는 한참 낮게 평가된다고 말하는 것이 더 정확하다.</t>
  </si>
  <si>
    <t>주어진 문장은 스포츠에 대한 참여를 고려할 때, 미식축구는 그 참여 폭이 넓지 않다는 내용인데, 연결어인 But이 문장 앞에 위치한 것으로 보아, 미식축구의 인기에 대한 통념이 바로 앞에 와야 할 것이다. 또한 주어진 문장 뒤에는 이 문장의 내용을 뒷받침하는 내용으로 그 이유가 언급되어야 할 것이다. 따라서 ④가 주어진 문장의 위치로 가장 적절하다.</t>
  </si>
  <si>
    <t>- lump ~ together _ ~을 함께 묶다
- statistically _ 통계적으로
- anecdotally _ 별 근거 없이, 이야깃거리로
- add to _ ~을 증가시키다
- confusion _ 혼란
- interfere _ 방해하다
- assessment _ 평가
- overall _ 전반적인
- rate _ 평가하다, 평가되다
- due to _ ~ 때문에
- equipment _ 장비
- injury _ 부상
- accurate _ 정확한</t>
  </si>
  <si>
    <t>Yet, teaching in a school requires more than just being a good communicator.</t>
  </si>
  <si>
    <t xml:space="preserve">A common misconception among students of education is that if they pass the required courses, everything will work when they enter the classroom. However, the students you will work with are unique in time and in the environment in which you actually encounter them. ( ① ) Your teacher education program can prepare you for what things will be “like,” but it is only a representation of the reality you will experience. ( ② ) You can be prepared, but ultimately you will have to observe, assess, and adjust on your own. ( ③ ) Although some people do seem to have a knack for teaching, what they really have is a talent for communicating. ( ④ ) Who can criticize a nice knack like that? ( ⑤ ) It requires being able to teach some very specific information and skills under some rather specific conditions of time, place, and available materials. </t>
  </si>
  <si>
    <t>*knack (타고난) 재주</t>
  </si>
  <si>
    <t>교직을 이수하는 학생들 사이의 흔한 오해는 만일 그들이 필수 과목들을 이수하면, 그들이 교실에 들어갈 때 모든 것이 잘 되리라는 것이다. 그러나 여러분들이 함께 공부할 학생들은 시간 면에서 또한 여러분이 그들을 실제로 만나는 환경 면에서 고유하다. 여러분의 교사 교육 프로그램은 여러분에게 상황이 무엇과 ‘같게’ 될지에 대해 대비하게 해 줄 수 있지만, 그것은 여러분이 경험할 현실의 묘사일 뿐이다. 여러분은 ‘준비될’ 수 있지만 궁극적으로 여러분은 스스로 관찰하고, 평가하고, 적응해야 할 것이다. 몇몇 사람들이 가르치는 재주를 정말로 가지고 있는 것 같지만 그들이 정말로 가진 것은 의사 전달의 재능이다. 누가 그렇게 좋은 재주를 비판할 수 있겠는가? 그러나 학교에서 가르치는 것은 그저 의사 전달을 잘하는 사람이 되는 것 이상을 필요로 한다. 그것은 시간, 장소, 사용 가능한 자료의 몇 가지 상당히 구체적인 조건하에서 몇 가지 매우 구체적인 정보와 기술을 가르칠 수 있는 것을 요구한다.</t>
  </si>
  <si>
    <t>주어진 문장은 Yet으로 시작하여 앞선 문장과 대조되는 문장임을 알 수 있다. ⑤의 앞에 의사 전달의 재주를 비난하기 어렵다는 내용이 오고, ⑤ 뒤에서는 이와는 달리 특정한 조건에서 정보와 기술을 가르치는 능력이 필요하다는 내용이 제시되므로 ⑤에 주어진 문장이 들어가야 주어진 문장의 ‘그저 의사 전달을 잘하는 사림이 되는 것 이상’이 가리키는 바를 ⑤ 다음에 구체적으로 제시하게 되어 글의 흐름이 자연스러워진다.</t>
  </si>
  <si>
    <t>- communicator _ 의사 전달자
- misconception _ 오해
- encounter _ 마주치다
- representation _ 묘사, 표현
- ultimately _ 궁극적으로
- observe _ 관찰하다
- assess _ 평가하다
- adjust _ 적응하다
- specific _ 구체적인, 특수한, 특유한</t>
  </si>
  <si>
    <t>One interesting example of this involves endangered peregrine falcons in California, which prey on another endangered species, the California least tern.</t>
  </si>
  <si>
    <t>Some people have defined wildlife damage management as the science and management of overabundant species, but this definition is too narrow. ( ① ) All wildlife species act in ways that harm human interests. ( ② ) Thus, all species cause wildlife damage, not just overabundant ones. ( ③ ) Certainly, we would not consider peregrine falcons as being overabundant, but we wish that they would not feed on an endangered species. ( ④ ) In this case, one of the negative values associated with a peregrine falcon population is that its predation reduces the population of another endangered species. ( ⑤ ) The goal of wildlife damage management in this case would be to stop the falcons from eating the terns without harming the falcons.</t>
  </si>
  <si>
    <t>*peregrine falcon 송골매 **least tern 작은 제비갈매기</t>
  </si>
  <si>
    <t>어떤 사람들은 야생 동물 피해 관리를 과잉 종들에 대한 과학 지식과 관리로 정의했지만, 이 정의는 너무 좁다. 모든 야생동물 종들은 인간의 이익에 해를 끼치는 방식으로 작용한다. 따라서, 단지 과잉 종뿐만 아니라 모든 종이 야생 동물 피해를 야기한다. 이것의 한 흥미로운 사례는 멸종 위기에 처한 캘리포니아의 송골매인데, 그것들은 캘리포니아 작은 제비갈매기라는 또 다른 멸종 위기 종을 잡아먹는다. 분명히 우리는 송골매를 과잉이라고 생각하지 않겠지만, 우리는 그것들이 멸종 위기에 처한 종들을 먹고 살지 않기를 바란다. 이런 경우에, 송골매 개체수와 관련된 부정적인 가치들 중 하나는 그것의 포식이 또 다른 멸종 위기 종들의 개체수를 감소시킨다는 것이다. 이런 경우에 야생 동물 피해관리의 목표는 송골매에 해를 끼치지 않고 송골매가 작은 제비갈매기를 먹는 것을 막는 것일 것이다.</t>
  </si>
  <si>
    <t>③ 앞에서는 과잉 종들뿐만 아니라 모든 야생의 종들이 피해를 야기한다는 내용이 기술되어 있고, ③ 뒤에서는 송골매가 과잉은 아니지만 멸종 위기에 처한 종들의 개체수를 감소시키기 때문에 적절한 야생 동물 피해 관리가 필요하다는 내용이 기술되어 있으므로, 멸종 위기에 처한 송골매가 또 다른 멸종 위기 종인 작은 제비갈매기를 잡아먹는 예를 처음 소개하는 주어진 문장은 ③에 들어가는 것이 적절하다.</t>
  </si>
  <si>
    <t>- endangered _ 멸종될 위기에 이른, 위험에 처한
- prey on _ (동물이나 새가) ~을 잡아먹다
- overabundant _ 과잉의, 과다한
- predation _ (동물의) 포식</t>
  </si>
  <si>
    <t>The brain, on the other hand, makes inferences and deduces relationships very quickly and efficiently.</t>
  </si>
  <si>
    <t xml:space="preserve">Computers are extremely poor at making inferences and deducing relationships. ( ① ) Computer programmers, Jeff Hawkins argues, take the wrong approach in trying to make machines do these things. ( ② ) They write programs that carry out top-down analysis, trying to match objects against predefined taxonomies. ( ③ ) It does this by comparing an unknown object to the nearest match to it that it can find in its neural circuitry. ( ④ ) For example, an unfamiliar breed of dog is quickly recognized as a dog because the brain’s neural representation of dogness is the nearest match to its shape. ( ⑤ ) The brain can quickly find matches and near-matches because its neurons are massively interconnected. </t>
  </si>
  <si>
    <t>*taxonomy 분류 체계 **circuitry 신경 회로</t>
  </si>
  <si>
    <t>컴퓨터는 추론을 하고 관계를 연역하는 데 지극히 형편없다. Jeff Hawkins는 컴퓨터 프로그래머들이 기계가 이런 일들을 하도록 만들려고 할 때 잘못된 접근 방식을 취하는 것이라고 주장한다. 그들은 대상을 사전에 정의된 분류 체계와 맞춰 보면서 하향식 분석을 수행하는 프로그램을 작성한다. 반면에 뇌는 추론을 하고 관계를 매우 빠르고 효율적으로 연역한다. 뇌는 알려지지 않은 대상을, 자신의 신경 회로 안에서 찾을 수 있는 가장 가깝게 일치된 항목과 비교함으로써 이렇게 한다. 예를 들어, 친숙하지 않은 품종의 개가 개라고 빠르게 인식되는 것은 개의 특성에 대해 두뇌가 신경으로 인식한 모습이 그 개의 모양에 가장 가깝게 일치 된 것이기 때문이다. 뇌는 신경 세포가 대량으로 상호 연결되어 있기 때문에 일치된 것과 거의 일치된 것을 빠르게 찾을 수 있다.</t>
  </si>
  <si>
    <t>③ 바로 앞 문장의 They는 Computer programmers를 지칭하고, ③ 바로 다음 문장의 It은 문맥상 주어진 문장에 있는 The brain을 지칭한다. 주어진 문장은 뇌는 추론을 하고 관계를 매우 빠르고 효율적으로 연역한다는 내용인데, on the other hand가 쓰였으므로 대조적인 내용을 담은 문장 다음인 ③에 들어가는 것이 가장 적절하다.</t>
  </si>
  <si>
    <t>- inference _ 추론
- deduce _ 연역하다, 추정하다
- efficiently _ 효율적으로
- top-down _ 하향식의
- analysis _ 분석
- predefine _ 사전에 정의하다
- neural _ 신경의, 신경에 의한
- unfamiliar _ 친숙하지 않은
- breed _ 품종
- representation _ 모습, 표상, 표현
- massively _ 대규모로, 크게</t>
  </si>
  <si>
    <t>Often the rock above the petroleum source rock is saturated with water; in this case, the gas and oil, both being lighter than water, ascend.</t>
  </si>
  <si>
    <t>Once formed, oil and natural gas do not necessarily stay trapped in the source rocks of their origin. ( ① ) Instead, they can migrate in response to pressure differentials in the surrounding rock. ( ② ) To do so, the source rock must have tiny pores that create pathways for the oil and gas to travel. ( ③ ) If the source rock is too fine-grained, then the petroleum material remains captured within the source rock. ( ④ ) As a consequence, the typical migration route is upward or sideways, and it continues until the oil and gas encounter a barrier in the form of impermeable rock — rock that is too dense to contain the pores and pathways necessary for further migration. ( ⑤ ) Because the gas is lighter than oil, it accumulates above the oil and just beneath the impermeable rock that constitutes a seal and prevents further travel.</t>
  </si>
  <si>
    <t>*saturated 흠뻑 젖은 **pore (암석 따위의) 작은 구멍</t>
  </si>
  <si>
    <t>일단 형성되고 나면, 석유와 천연 가스는 반드시 그것들의 기원인 근원암(根源巖)에 갇혀 있는 것은 아니다. 대신 그들은 주변 암석의 압력 차이에 반응하여 이동할 수 있다. 그러기 위해서, 근원암은 석유와 가스가 이동할 수 있는 통로를 만들어 주는 미세한 구멍을 가지고 있어야 한다. 만약 근원암의 결이 너무 고우면, 그러면 석유 물질은 근원암 안에 갇힌 채로 남는다. 석유 근원암 위의 암석은 흔히 물에 흠뻑 젖는데, 이 경우, 가스와 석유는 둘 다 물보다 가벼워서 상승한다. 그 결과, 일반적인 이동 경로는 위쪽 또는 측면이며, 그것은 석유와 가스가 투과할 수 없는 암석 형태의 장벽, 즉 추가적인 이동을 위해 필수적인 작은 구멍과 통로를 포함하기에는 너무 조밀한 암석에 부딪힐 때까지 계속된다. 가스는 석유보다 가볍기 때문에, 그것은 석유층 위에, 그리고 밀폐 부분을 이루어 추가적인 이동을 막는 투과할 수 없는 암석 바로 아래에 축적된다.</t>
  </si>
  <si>
    <t>④ 다음 문장은 As a consequence로 시작하면서 가스와 석유의 이동 경로가 위쪽 또는 측면이라고 서술하고 있으므로 그 원인, 즉 가스와 석유가 상승하는 내용이 제시된 주어진 문장의 위치로 가장 적절한 곳은 ④이다.</t>
  </si>
  <si>
    <t>- petroleum _ 석유
- source rock _ 근원암(根源巖)
- ascend _ 올라가다
- migrate _ 이동[이주]하다
- pressure _ 압력, 압박
- differential _ 차이, 격차
- fine-grained _ 결이 고운
- impermeable _ (액체·기체를) 통과시키지 않는
- dense _ 조밀한, 빽빽한
- accumulate _ 축적되다, 모이다
- beneath _ 아래[밑]에
- constitute _ 이루다, 구성하다
- seal _ 밀폐[밀봉] 부분</t>
  </si>
  <si>
    <t>However, art photography remained marginalized; there were no markets, buyers, or collectors, and museums were not interested in adding photos to their collections.</t>
  </si>
  <si>
    <t xml:space="preserve">In 1890, Kodak introduced a cheap consumer camera that everyone could afford. This put the portrait studios out of business; the newly unemployed photographers needed a way to distinguish between what they did and this new popular photography. ( ① ) The movement of pictorialism was the response, with photographers attempting to imitate the artistic processes of painting; rather than reproducible photos, they worked directly on the negatives and other materials of the process. ( ② ) They presented their works in art galleries, next to paintings. ( ③ ) The elements of an art world began to form: collegial groups called “photo clubs,” a journal called Camera Work, and shows and openings. ( ④ ) Pictorialism eventually died out with the outbreak of World War I. ( ⑤ ) An art form can’t survive without a market, places for display, and collectors. </t>
  </si>
  <si>
    <t>*negative (사진의) 원판</t>
  </si>
  <si>
    <t>1890년에 Kodak은 모두가 살 수 있는 값싼 소비자용 카메라를 선보였다. 이것은 인물 사진을 찍는 사진관의 문을 닫게 했는데, 새로이 실직한 사진사들에게는 자신들이 하는 일과 이 새로운 통속적인 사진술을 구별할 방법이 필요했다. 사진사들이 회화의 예술적 과정을 모방하려 하면서, pictorialism 운동이 그 대응으로 나타났는데, 사진사들은 복제할 수 있는 사진이 아니라, 사진 원판과 인화 과정상의 다른 재료에 직접 작업했다. 그들은 미술관에서 회화 작품 옆에 자신들의 작품을 전시했다. ‘사진 클럽’이라고 불리는 조합 단체, Camera Work라고 불리는 잡지, 전시회와 (전시장의) 개장 같은 예술계의 여러 구성 요소들이 형성되기 시작했다. 하지만 예술 사진술은 여전히 사회적으로 무시되었는데, 시장도, 구매자도, 수집가도 없었고, 미술관은 자신들의 소장품에 사진을 추가하는 데 관심이 없었다. 결국, 제1차 세계 대전의 발발과 함께 pictorialism은 자취를 감추었다. 예술양식은 시장, 전시 장소, 수집가 없이는 살아남을 수 없다.</t>
  </si>
  <si>
    <t>주어진 문장은 예술 사진술이 여전히 사회에서 무시되었다는 내용인데, However로 시작되었으므로 예술 사진술이 유발한 긍정적 현상이 언급된 내용(예술계의 여러 구성 요소들이 형성되기 시작함) 뒤에, 그리고 예술 사진술이 사회에서 무시됨으로 인해 발생한 부정적 현상이 언급된 내용(픽토리얼리즘이 자취를 감추게 됨) 앞에 들어가야 한다. 따라서 주어진 문장이 들어가기에 가장적절한 곳은 ④이다.</t>
  </si>
  <si>
    <t>- marginalize _ 사회적으로 무시하다
- portrait _ 인물 사진, 초상화
- unemployed _ 실직한
- distinguish _ 구별하다, 식별하다
- imitate _ 모방하다
- process _ 과정, 인화 과정
- reproducible _ 복제[모사]할 수 있는
- element _ 구성 요소, 성분
- collegial _ 조합의, 대학의
- die out _ 자취를 감추다
- outbreak _ (소동·전쟁·유행병 따위의) 발발, 돌발</t>
  </si>
  <si>
    <t>This is why both music and language become a much stronger tribal identity compared to dancing or other arts.</t>
  </si>
  <si>
    <t>Language, being a strong tribal identity by nature, renders music also very tribal. One might argue that peoples’ language changes from culture to culture, and often, from one country to another. ( ① ) As peoples’ languages change, invariably their music also changes with it. ( ② ) Thus, well-performed dancing from any culture is equally as pleasing to most audiences regardless of culture. ( ③ ) However, people grow more keen on the sort of music they most naturally enjoy. ( ④ ) Those who develop a more sophisticated understanding of music and enjoy a much wider variety of music might be an exception to this rule. ( ⑤ ) Having said that, however, of all arts, most people are more intensely affected by their music than any other.</t>
  </si>
  <si>
    <t>본질적으로 강한 종족 정체성인 언어는 음악을 또한 매우 종족적인 것으로 만든다. 종족의 언어는 문화마다, 그리고 흔히 나라마다 변한다고 주장할지도 모른다. 종족의 언어가 변함에 따라, 변함없이 그들의 음악 또한 그것(언어)과 함께 변한다. 이것이 음악과 언어가 춤이나 다른 예술에 비해 훨씬 더 강한 종족 정체성이 되는 이유이다. 따라서 어떤 문화에서든 완성도 높은 춤은 문화에 상관없이 대부분의 관객에게 똑같이 즐겁다. 하지만, 사람들은 자신들이 가장 자연스럽게 즐기는 음악의 종류를 더 좋아하게 된다. 음악에 대한 보다 정교한 이해를 개발하고 훨씬 더 다양한 음악을 즐기는 사람들은 이 규칙의 예외일지도 모른다. 하지만, 그렇긴 해도, 모든 예술 중에서, 대부분의 사람들은 다른 어떤 것보다 자신들의 음악에 의해 더 강하게 영향을 받는다.</t>
  </si>
  <si>
    <t>주어진 문장 바로 앞에는 음악과 언어가 춤이나 다른 예술에 비해 훨씬 더 강한 종족 정체성이 되는 이유가 언급되어야 한다. 또한, 주어진 문장 이후에는 춤의 보편성과 음악의 종족 정체성에 대한 구체적인 설명이 이어져야 한다. 따라서 주어진 문장이 들어가기에 가장 적절한 곳은 ②이다.</t>
  </si>
  <si>
    <t>- tribal _ 종족의, 부족의
- identity _ 정체성
- by nature _ 본질적으로
- render _ (어떤 상태가 되게) 만들다
- invariably _ 변함없이
- regardless of _ ~에 상관없이
- sophisticated _ 정교한
- exception _ 예외
- having said that _ 그렇긴 해도
- intensely _ 강하게, 강렬하게</t>
  </si>
  <si>
    <t>European capitalists and states, with startling swiftness, moved to the center of the cotton industry.</t>
  </si>
  <si>
    <t>Why was it that the part of the world that had the least to do with cotton — Europe — created and came to dominate the empire of cotton? Any reasonable observer in, say, 1700, would have expected the world’s cotton production to remain centered in India, or perhaps in China. ( ① ) And indeed, until 1780 these countries produced vastly more raw cotton and cotton textiles than Europe and North America. ( ② ) But then things changed. ( ③ ) They used their new position to ignite an Industrial Revolution. ( ④ ) China and India, along with many other parts of the world, became ever more subservient to the Europe-centered empire of cotton. ( ⑤ ) These Europeans then used their dynamic cotton industry as a platform to create other industries; indeed, cotton became the launching pad for the broader Industrial Revolution. 
ignite 불을 붙이다</t>
  </si>
  <si>
    <t>**subservient 종속하는</t>
  </si>
  <si>
    <t>도대체 왜 면화와 관련이 가장 적은 세계의 한 지역, 즉 유럽이 면화의 제국을 만들고 지배하게 되었을까? 이를테면 1700년에는 어떤 합리적인 관찰자라도 세계의 면화 생산이 인도 혹은 아마도 중국에 (계속) 중심을 두고 있을 것이라고 예상했을 것이다. 그리고 정말로 1780년 이전까지 이 국가들이 유럽과 북미보다 대단히 더 많은 가공되지 않은 면화와 면직물을 생산했다. 그러나 그런 다음 상황이 변화했다. 유럽의 자본가와 국가들은 놀랄 정도로 신속하게 면직(물) 산업의 중심으로 이동했다. 그들은 자신들의 새로운 지위를 활용하여 산업 혁명에 불을 붙였다. 중국과 인도는 세계의 다른 많은 지역과 더불어 유럽이 중심이 되는 면화의 제국에 더욱 종속하게 되었다. 이런 유럽인들은 그런 다음 자신들의 역동적인 면직(물) 산업을 다른 산업을 만들어낼 발판으로 사용했는데, 정말로 면화는 더 광범위한 산업 혁명을 위한 발사대가 되었다.</t>
  </si>
  <si>
    <t>주어진 문장은 유럽의 자본가와 국가들이 면직 산업의 중심지로 이동했다는 내용이다. ③의 앞 부분에서는 1780년까지 인도와 중국이 면직 산업의 중심지였지만 상황이 변화했다는 내용이 제시된다. 주어진 문장이 ③에 들어가야 ③ 바로 앞 문장에서 제시 된 ‘변화’의 내용이 주어진 문장에서 제시되고 ③ 뒤에 온 They가 European capitalists and states를 대신하게 되어 이들이 자신들의 ‘새로운 지위’를 이용했다는 내용으로 연결되어 자연스러운 흐름이 된다.</t>
  </si>
  <si>
    <t>- capitalist _ 자본가, 자산가
- startling _ 놀라운
- swiftness _ 신속함
- dominate _ 지배하다
- reasonable _ 합리적인
- observer _ 관찰자
- vastly _ 대단히, 엄청나게
- raw _ 가공되지 않은
- textile _ 직물
- platform _ 발판
- launching pad _ 발사대</t>
  </si>
  <si>
    <t>2020학년도 수능특강 영어 독해 연습</t>
  </si>
  <si>
    <t xml:space="preserve">But if you don’t catch your mistake and the proof of the book arrives with the wrong numbers laid out in type, then you need to admit to your boss that you made a mistake. </t>
  </si>
  <si>
    <t>You need to realize that there are mistakes that you can fix and there’s no need to tell your boss about, and there are others that will have far-reaching implications which you must own up to. Understanding the difference requires judgment and common sense. For example: If you call in figures to the agency preparing your company’s annual report and a few hours later realize you called in the wrong set of numbers, you can simply call back the agency and correct your own mistake. ( ① ) There’s no need to tell your boss what you did. ( ② ) Point it out to him (if he hasn’t already caught it) and tell him you’ll get the agency on the phone and ask them to put together a new proof as soon as possible. ( ③ ) Why do you need to admit your mistake? ( ④ ) Because you will have cost the company money and the proof of the annual report will arrive later than expected. ( ⑤ ) And in most practical terms because you will be found out.</t>
  </si>
  <si>
    <t>*proof 교정용 인쇄물</t>
  </si>
  <si>
    <t xml:space="preserve">여러분이 고칠 수 있어서 여러분의 상사에게 그것에 관해 말할 필요가 없는 실수가 있고, 광범위한 영향을 미치므로 자백해야만 하는 다른 실수가 있다는 것을 여러분은 깨달아야만 한다. 그 차이를 이해하려면 판단력과 상식이 필요하다. 예를 들면, 다음과 같다. 만약 여러분이 여러분의 회사의 연례 보고서를 준비하는 대행사에 수치를 전화로 알려줬는데 몇 시간 후에 당신이 잘못된 일련의 숫자를 알려줬다는 것을 깨닫는다면, 여러분은 그저 그 대행사에 다시 전화를 걸어서 여러분 자신의 실수를 수정하면 된다. 여러분이 한 일을 여러분의 상사에게 말할 필요는 없다. 하지만 여러분이 자신의 실수를 발견하지 못하여 잘못된 숫자가 활자로 찍혀서 교정용 인쇄물 책 이 도착한다면, 여러분은 실수를 저질렀다는 것을 여러분의 상사에 게 자백할 필요가 있다. (그가 아직 그것을 잡아내지 못했다면) 그에 게 그것을 알려주고 그 대행사에 전화로 연락하여 가능한 한 빨리 새로운 교정용 인쇄물을 만들어 달라고 하겠다고 그에게 말하라. 왜 여러분은 자신의 실수를 인정해야 하는 것일까? 왜냐하면 여러분이 회사에 돈을 쓰게 했을 것이며 연례 보고서의 교정용 인쇄물이 예상 보다 늦게 도착할 것이기 때문이다. 그리고 가장 현실적인 측면에서 말한다면, 여러분이 발각될 것이기 때문이다. </t>
  </si>
  <si>
    <t xml:space="preserve">주어진 문장은 그 내용상 교정용 인쇄물이 나오기 전에 실수를 발견했다면 대행사에 연락해서 수정하면 되며 상사에게 말할 필요는 없다는 내용 바로 다음인 ②에 들어가는 것이 가장 적절하다. 주어진 문장은 왜 그 사실을 상사에게 말해야 하는지 그 이유에 대해 설명한 뒷부분의 내용과도 잘 어울린다. </t>
  </si>
  <si>
    <t xml:space="preserve">admit 자백하다, 인정하다 
far-reaching 광범위한[지대한] 영향을 미치는 
implication 영향 
own up to ~을 자백하다, 인정하다 
call in ~을 전화로 알려주다[요청하다] 
figure 수치 
agency 대행사 
annual 연례의, 해마다의 
in practical terms 현실적인 측면에서 </t>
  </si>
  <si>
    <t xml:space="preserve">Perhaps that explains why in the West it long remained a minor color, playing practically no role in social life, religious rituals, or artistic creation, not totally absent as in the Old Stone Age, but unnoticeable. </t>
  </si>
  <si>
    <t xml:space="preserve">Not a single color belonging to the range of greens is present in Old Stone Age paintings. ( ① ) On cave walls we find tones of red, black, brown, and ochers in different shades but no green or blue and scarcely any white. ( ② ) And that is more or less the case a few thousand years later in the New Stone Age, when the first dyeing practices appeared. ( ③ ) Having become sedentary, humans dyed in red and yellow tones long before dyeing in greens or blues. ( ④ ) Ubiquitous in the plant world, green is a color that humans reproduced, made, and mastered late and with difficulty. ( ⑤ ) Compared to red, white, and black — the three “basic” colors in most ancient European societies — the symbolic power of green was undoubtedly too limited to prompt emotions, transmit ideas, or structure classifications or systems. </t>
  </si>
  <si>
    <t xml:space="preserve">*ocher 황토색 **sedentary 한곳에 머물러 사는 ***ubiquitous 아주 흔한 </t>
  </si>
  <si>
    <t>구석기 시대의 그림들에는 녹색 계열의 범위에 속하는 색깔이 하나도 존재하지 않는다. 동굴 벽에서 우리는 여러 색조의 빨간색, 검정색, 갈색 그리고 황토색 계열 색상을 발견하지만, 녹색이나 파란색은 전혀 찾을 수 없고 흰색은 거의 찾을 수 없다. 그리고 이는 수천 년이 지난 후인 신석기 시대에도 거의 그러한데, 그때 처음으로 염색을 하는 관습이 나타났다. 한곳에 머물러 살게 되면서 사람들은 녹색 계열이나 파란색 계열로 염색을 하기 훨씬 전부터 빨간색 색상이나 노란색 색상으로 염색을 했다. 식물 세계에서는 아주 흔하지만, 녹색은 인간이 늦게 그리고 어렵게 재현하고, 만들고, 통달한 색이다. 아마도 그것이, 서양에서 녹색이 오랜 기간 중요하지 않은 색으로 남아 있으면서 구석기 시대처럼 완전히 없는 것은 아니지만 눈에 띄지 않은 채, 사회적 삶, 종교적 의식 또는 예술적 창작에서 거의 어떤 역할도 하지 않은 이유를 설명해 준다. 대부분의 고대 유럽 사회에서 세 가지 ‘기본적’ 색이던 빨간색, 흰색, 검은색과 비교하여 녹색의 상징적인 힘은 감정을 불러일으키거나 생각을 전달하거나, 범주 혹은 체계를 구축하기에는 확실히 너무나 제한적이었다.</t>
  </si>
  <si>
    <t xml:space="preserve">녹색은 인간이 늦게 그리고 어렵게 만들고 통달한 색이기 때문 에 그것이 서양에서 사회적, 종교적, 예술적으로 중요한 역할 을 하지 못했다는 흐름이 되는 것이 가장 자연스럽다. 따라서 주어진 문장은 ⑤에 위치해야 한다. 이어지는 마지막 문장은 주어진 문장을 부연 설명하는 역할을 하고 있다. </t>
  </si>
  <si>
    <t xml:space="preserve">minor 중요하지 않은 
ritual 의식 
absent 없는, 부재의 
tone 색상 
shade 색조 
dyeing 염색(업) 
reproduce 재현하다 
symbolic 상징적인 
undoubtedly 확실히, 의심할 여지 없이 
prompt 불러일으키다 
transmit 전달하다 
structure 구축하다 
classification 범주, 분류 </t>
  </si>
  <si>
    <t xml:space="preserve">An enterprise that produced its own tea in India, however, could pocket the difference. </t>
  </si>
  <si>
    <t xml:space="preserve">The traditional Chinese manner of producing tea was anything but industrial and had remained unchanged for hundreds of years. ( ① ) Small producers in the countryside sold their tea to local middlemen. ( ② ) The tea then traveled to the coast, carried by boat along rivers where possible, and by human porters over mountain passes where necessary. ( ③ ) Finally, the tea was purchased by merchants who blended it, packed it, and sold it to European traders at Canton. ( ④ ) All the middlemen along the route took their cut; together with the cost of transport, tolls, and taxes, that brought the price paid for each pound of tea to nearly twice the original producer’s selling price. ( ⑤ ) Furthermore, applying the new industrial methods, running plantations as though they were “tea factories,” and automating as much of the processing as possible could be expected to boost productivity, and hence profits, still further. </t>
  </si>
  <si>
    <t xml:space="preserve">차(茶)를 생산하는 전통적인 중국의 방법은 결코 산업적이 아니었으며 수백 년 동안 바뀌지 않았었다. 시골의 소규모 생산자들은 자신들의 차를 지역의 중간 상인에게 팔았다. 그다음 차는 가능한 경우 에는 강을 따라 배로, 그리고 필요한 경우에는 산길을 넘어 인간 짐꾼에 의해 운반되어 해안으로 이동되었다. 마침내 상인들이 그 차를 구입하여, 그것을 혼합하고 포장하여 광둥의 유럽 무역상에게 팔았다. 그 경로에 있는 모든 중간 상인들이 자신들의 몫을 챙겼는데, 운 송, 통행료, 그리고 세금의 비용과 합쳐져서 그것은 차 1파운드에 지불되는 가격을 최초 생산자의 판매 가격의 거의 두 배가 되게 했다. 하지만 인도에서 자신의 차를 재배하는 기업은 그 차액을 챙겨 넣을 수 있었다. 더욱이, 새로운 산업 방법들을 적용하고, 마치 그것들이 ‘차 공장’인 것처럼 대규모 농장을 운영하며, 가공 처리의 가능한 한 많은 부분을 자동화함으로써 생산성, 따라서 수익을 훨씬 더 신장시킬 것으로 기대할 수 있었다. </t>
  </si>
  <si>
    <t xml:space="preserve">주어진 문장의 the difference는 전체 문맥으로 보아 차의 최 초 생산자의 판매 가격과 최종 가격의 차액을 의미하므로, 주 어진 문장은 이것이 언급된 바로 다음에 위치해야 한다. 따라 서 주어진 문장이 들어가기에 가장 적절한 곳은 ⑤이다. </t>
  </si>
  <si>
    <t xml:space="preserve">enterprise 기업, 사업 
pocket 챙겨 넣다, 착복하다 
anything but 결코 ~이 아닌 
middleman 중간 상인 
mountain pass 산길 
blend 혼합하다 
pack 포장하다 
Canton 광둥(廣東) (중국 동남부의 도시) 
route 경로 
cut 몫, 배당 
toll 통행료, 통행세 
plantation 대규모 농장, 농원 
automate 자동화하다 
processing 가공 처리 
boost 신장시키다, 증대하다 
hence 따라서, 이 때문에 
profit 이익, 이윤 
</t>
  </si>
  <si>
    <t xml:space="preserve">Similarly, the child has a range of exploratory behaviours that signal that he is ready to investigate the world around him. </t>
  </si>
  <si>
    <t xml:space="preserve">Children have a range of attachment behaviours that signal to the parents that they need comfort — for example, a child might cry, follow or cling to the parent. The child is letting the parent know that at this moment he needs attention and nurture. ( ① ) These behaviours are characterized by moving away from the parent and taking an interest in events and objects in the world. ( ② ) The sensitive caregiver is able to read these signals and support the child on a moment-to-moment basis. ( ③ ) A secure attachment forms between them. ( ④ ) Beginning early in life, children use this experience to understand how relationships work. ( ⑤ ) An internal working model — a template or memory of the relationship — is formed; this will be a guide for the children both in the present and with future relationships. Children learn what to expect from other people as a result of this early experience. </t>
  </si>
  <si>
    <t xml:space="preserve">*template 원형, 형판 </t>
  </si>
  <si>
    <t xml:space="preserve">아이들은 위안이 필요하다는 신호를 부모에게 보내는 다양한 애착 행동을 보이는데, 예를 들어 아이는 울 수도 있고, 부모를 쫓아가거 나 부모에게 매달릴 수도 있다. 아이는 이 순간에 자신에게 관심과 양육이 필요하다는 사실을 부모에게 알리는 것이다. 이와 마찬가지 로, 아이는 자신이 주변의 세상을 탐색할 준비가 되었다는 신호를 보내는 다양한 탐구적 행동을 한다. 이런 행동은 부모에게서 떨어져 서 세상의 사건이나 사물에 관심을 둔다는 특징이 있다. 민감한 양 육자는 이런 신호를 읽고 매 순간 아이를 지원할 수 있다. 안정적인 애착이 그들 사이에 형성된다. 생애 초기부터 시작하여, 아이들은 관계가 어떻게 작용하는지 이해하기 위해 이런 경험을 활용한다. 관계 의 원형 또는 기억이라는 내재적인 작동 모델이 형성되는데, 이것은 현재뿐 아니라 미래의 관계에서도 아이들에게 지침이 될 것이다. 아 이들은 이런 초기 경험의 결과로 다른 사람들에게 무엇을 기대할 수 있는지를 알게 된다. </t>
  </si>
  <si>
    <t xml:space="preserve">아이가 부모의 관심을 끌기 위해 보이는 애착 행동에 관해 설명하다가, ① 뒤에서는 이런 행동이 부모로부터 떨어져서 주변 세상에 관심을 갖는 것으로 특징지어진다고 하였으므로 글의 흐름이 자연스럽지 않다. ① 다음의 These behaviours가 주어진 문장에서 말하는 주변 세상을 탐색할 준비가 되었음을 보여주는 행동을 가리킬 수 있도록, 주어진 문장이 ①에 들어가는 것이 가장 적절하다. </t>
  </si>
  <si>
    <t xml:space="preserve">a range of 다양한 
exploratory 탐구적인, 탐구하는 
signal 신호를 보내다; 신호 
investigate 탐색하다, 조사하다 
attachment 애착 
comfort 위안, 위로 
cling to ~에 매달리다 
attention 관심, 주목 
nurture 양육 
caregiver 양육자, 보호자 
on a moment-to-moment basis 매 순간마다 
form 형성하다 
internal 내재적인 
guide 지침 </t>
  </si>
  <si>
    <t xml:space="preserve">This hypothesis is sometimes applied too strongly, and not only because an individual does not always have the necessary information to make a good choice. </t>
  </si>
  <si>
    <t xml:space="preserve">The teaching of economics is usually based on the theory of rational choice. ( ① ) To describe the behavior of an individual, economists start by describing his or her objectives. ( ② ) Whether the individual is selfish or altruistic, seeking profit or social recognition, or has some other ambition, in every case he or she is assumed to act as far as possible in his or her own interest. ( ③ ) As the victim of cognitive biases, this agent is also likely to make a mistake when evaluating the best way to attain an objective. ( ④ ) Humans are subject to many biases in reasoning or perception. ( ⑤ ) These biases do not invalidate the theory that rationality defines the choices that individuals ought to make to act in their best interest (normative choices), but they explain why we don’t necessarily make those choices. </t>
  </si>
  <si>
    <t xml:space="preserve">경제학의 가르침은 대개 합리적 선택의 이론에 기초한다. 개인의 행동을 설명하기 위해, 경제학자들은 개인의 목적을 설명함으로써 시작한다. 개인이 금전적 이익을 추구하거나 사회적 인정을 추구하면 서 이기적으로 임하든 이타적으로 임하든, 또는 어떤 다른 포부를 가지고 있든, 모든 경우에 개인은 가능한 한 자기 자신의 이익을 위 해 행동한다고 상정된다. 이 가설은 때로 너무 강하게 적용되는데, 단지 개인에게 좋은 선택을 하는 데 필요한 정보가 늘 있는 것은 아니기 때문만은 아니다. 인지적 편견의 희생자로서, 이 행위자는 또한 목적을 달성하는 최고의 방법을 평가할 때 실수를 할 가능성이 있다. 인간은 추론이나 지각에서 여러 편견의 영향을 받는다. 이러한 편견은 자신의 최고 이익을 위해 행동하도록 개인이 해야 하는 선택 (‘규범적인’ 선택)을 합리성이 규정한다는 이론이 틀렸음을 입증하는 것이 아니라, 우리가 반드시 그런 선택을 하는 것은 아닌 이유를 설 명해준다. </t>
  </si>
  <si>
    <t xml:space="preserve">주어진 문장은 이 가설이 때때로 너무 강하게 적용되는데 정보 부족 때문만은 아니라는 내용이므로, 이 가설에 해당하는 내용 을 담고 있는 문장 다음, 그리고 또 다른 이유를 제시하는 내용 을 담고 있는 문장 앞에 오는 것이 적절하다. 그러므로 주어진 문장이 들어가기에 가장 적절한 곳은 ③이다. </t>
  </si>
  <si>
    <t xml:space="preserve">hypothesis 가설 
rational 합리적인, 이성적인 
objective 목적, 목표 
altruistic 이타적인 
ambition 포부, 야망 
assume 상정하다, 추정하다 
cognitive 인지적인 
bias 편견 
agent 행위자 
be subject to ~의 영향을 받다, ~에 좌우되다 
reasoning 추론 
perception 지각 
invalidate (생각·주장 등이) 틀렸음을 입증하다 
define 규정하다, 정의하다 
normative 규범적인 </t>
  </si>
  <si>
    <t xml:space="preserve">Feral cats, on the other hand, can often find a niche in the country and even in cities where they can thrive in an untidy way, probably for many years. </t>
  </si>
  <si>
    <t xml:space="preserve">Cats and dogs are the most thoroughly domesticated animals we know of, at least by one fairly straightforward criterion: they are the only domesticated animals that do not need to be fenced in to remain as part of a household. ( ① ) The other all-purpose criterion is that domesticated creatures should not be able to make it on their own in the wild. ( ② ) Unfenced cows, for example, would almost surely wander off and be killed by predators after a short while. ( ③ ) Chickens, unpenned at night, soon wind up as owl or coyote food, and so forth. ( ④ ) Some dogs might be able to make it in the wild for a while, but feral dogs are known to have much foreshortened life spans. ( ⑤ ) So there are clearly degrees of domestication. </t>
  </si>
  <si>
    <t xml:space="preserve">*feral 야생으로 돌아간 **niche 적합한 환경 ***unpen 우리에서 풀어주다 </t>
  </si>
  <si>
    <t xml:space="preserve">최소한 한 가지 매우 간단한 기준에 따르면 고양이와 개는 우리가 알고 있는 가장 철저하게 길든 동물이다. 다시 말해 가정의 일부로 남아있기 위해 가둘 필요가 없는 유일한 길든 동물이다. 다른 만능 의 기준은 길든 동물은 야생에서 스스로 살아나갈 수 없을 거라는 것이다. 예를 들어, 가두지 않은 소는 거의 분명히 (집을) 벗어나 얼 마 지나지 않아 포식자에게 죽임을 당할 것이다. 밤에 닭장에서 풀려난 닭은 곧 올빼미나 코요테의 먹이가 되고 마는 것 등이다. 몇 몇 개는 잠시 동안 야생에서 살아나갈 수 있을지 모르지만, 야생으로 돌아간 개는 매우 단축된 수명을 가지고 있다고 알려져 있다. 반면 야생으로 돌아간 고양이는 시골, 그리고 심지어 도시에서도 지저분한 방식으로 아마도 오랜 세월 동안 번성할 수 있는 적합한 환경 을 흔히 찾을 수 있다. 그러므로 길들이기에는 분명히 정도의 차이 가 있다 그러므로 길들이기에는 분명히 정도의 차이 가 있다. </t>
  </si>
  <si>
    <t xml:space="preserve">주어진 문장 속에 ‘반면’을 의미하는 on the other hand가 있다는 것을 단서로 생각하면, ⑤ 앞에서 개가 야생에서 살 수 있지만 수명이 짧다는 내용이 나오고 있으므로 야생으로 돌아간 고양이가 시골이나 도시에서 오랜 세월 동안 잘 살 수 있다는 내용인 주어진 문장은 그 뒤인 ⑤의 위치에 오는 것이 가장 적절하다. 따라서 정답은 ⑤이다. </t>
  </si>
  <si>
    <t xml:space="preserve">thrive 번성하다 
untidy 지저분한 
thoroughly 철저하게 
domesticated 길든 
straightforward 간단한 
criterion 기준 
fence ~ in ~을 가두다, 구속하다 
all-purpose 만능의, 다목적의 
make it 살아남다, 이겨내다 
wander off 벗어나다, 이탈하다 
predator 포식자, 육식 동물 
wind up (결국) 어떤 상황에 처하게 되다 
foreshorten 단축하다, 축소하다 
life span 수명 </t>
  </si>
  <si>
    <t xml:space="preserve">But our intuitions about symmetry can be deceptive </t>
  </si>
  <si>
    <t xml:space="preserve">What is a pattern? We usually think of it as something that repeats again and again. ( ① ) The math of symmetry can describe what this repetition may look like, as well as why some shapes seem more orderly and organized than others. ( ② ) That’s why symmetry is the fundamental scientific “language” of pattern and form. ( ③ ) Symmetry describes how things may look unchanged when they are reflected in a mirror, or rotated, or moved. ( ④ ) In general, shape and form in nature arise not from the “building up” of symmetry, but from the breaking of perfect symmetry — that is, from the disintegration of complete, boring uniformity, where everything looks the same, everywhere. ( ⑤ ) The key question is therefore: why isn’t everything uniform? How and why does symmetry break? </t>
  </si>
  <si>
    <t xml:space="preserve">패턴이란 무엇일까? 우리는 보통 그것을 계속해서 반복되는 어떤 것으로 생각한다. 대칭에 대한 수학은 이러한 반복이 어떻게 보일 수 있는지를 기술할 수 있고, 뿐만 아니라 어떤 모양이 왜 다른 것들 에 비해 더 규칙적이고 더 잘 조직된 것처럼 보이는지도 기술할 수 있다. 그렇기 때문에 대칭은 패턴과 형태에 대한 기본적인 과학 ‘언어’이다. 대칭은 물체가 거울에 반사되거나 회전되거나 움직일 때 어떻게 변함없어 보일 수 있는지를 기술한다. 하지만 대칭에 대한 우리의 직관은 기만적일 수 있다. 보통 자연에서 모양과 형태는 대칭 을 ‘형성하는 것’으로부터 생기지 않고, 완벽한 대칭을 깨뜨리는 것, 다시 말해 모든 것이 모든 곳에서 동일해 보이는 완벽하고 지루한 획일성을 해체하는 것으로부터 생겨난다. 그러므로 핵심 질문은 ‘왜 모든 것이 똑같지는 않은가? 어떻게 그리고 왜 대칭이 깨지는가?’ 이다. </t>
  </si>
  <si>
    <t xml:space="preserve">이 글의 전반부에는 대칭이 패턴이나 형태의 기본이 됨을 말하고 있고, In general ~로 시작하는 문장 이후에서는 자연에서의 형태가 대칭으로부터 생기는 것이 아니고, 대칭을 깨는 것으로부터 생겨난다는 내용이 제시되어 있다. In general ~로 시작하는 문장부터 대칭에 대한 다른 관점이 제시되고 있으므로, 이 문장 앞에 대칭에 대한 우리의 직관이 기만적일 수 있다 는 내용의 주어진 문장이 들어가 관점의 전환을 나타내어야 글의 흐름이 자연스럽다. 따라서 정답은 ④이다. </t>
  </si>
  <si>
    <t xml:space="preserve">intuition 직관 
symmetry 대칭 
deceptive 기만적인, 현혹하는 
orderly 규칙적인, 정연한 
fundamental 기본적인, 근본적인 
unchanged 변함없는, 바뀌지 않은 
reflect 반사하다 
rotate 회전시키다 
in general 보통 
arise 생기다, 나타나다 
disintegration 해체, 붕괴 
complete 완벽한, 완전한 
uniformity 획일성, 동일성 
uniform 똑같은, 한결같은 </t>
  </si>
  <si>
    <t xml:space="preserve">In contrast, the making of healing places signals a larger allegiance to place that means, in turn, a commitment to the health of other places. </t>
  </si>
  <si>
    <t xml:space="preserve">Compare the idea that “architecture applies only to buildings designed with a view to aesthetic appeal” with architecture defined as “the art of placemaking” and creation of “healing places.” ( ① ) In the former, design changes with trends in fashionable forms and materials. ( ② ) It is often indifferent to place, people, and time. ( ③ ) The goal is to make monumental, novel, and photogenic buildings and landscapes that express mostly the ego and power of the designer and owner. ( ④ ) Placemaking is an art and science disciplined by locality, culture, and ecology requiring detailed knowledge of local materials, weather, topography, and the nature of particular places and a creative dialogue between past, present, and future possibilities. ( ⑤ ) It is slow work in the same sense that caring and careful have a different clock speed than carelessness. </t>
  </si>
  <si>
    <t xml:space="preserve">*allegiance 충실, 충성 **photogenic 사진이 잘 받는 ***topography 지형(地形) </t>
  </si>
  <si>
    <t xml:space="preserve">‘건축은 미적 매력을 위해 설계된 건물에만 적용된다’는 개념을 ‘사람들의 행복과 건강을 증진시키는 공공장소 만들기의 기술’과 ‘치유 하는 장소’ 만들기라고 정의된 건축과 비교해보라. 전자에서 설계는 유행하는 형태와 재료의 경향에 따라 변한다. 그것은 흔히 장소, 사람, 그리고 시간에 대해 무관심하다. 목표는 설계자와 소유주의 자부심과 힘을 주로 표현하는 기념비적이고, 새로우며, 사진이 잘 받는 건물과 풍경을 만드는 것이다. 이와 대조적으로 치유하는 장소 만들 기는 결국 여타 장소들의 건강에 전념하겠다는 것을 의미하는, 장소에 대한 더 큰 충실함을 나타낸다. 사람들의 행복과 건강을 증진시키는 공공장소 만들기는 현지 재료, 날씨, 지형 그리고 특정 장소의 성질에 대한 상세한 지식과 과거, 현재 그리고 미래의 가능성 사이 의 창조적인 대화를 필요로 하는 지방성, 문화, 그리고 생태에 의해 연마되는 기술과 과학이다. 그것은 ‘신경 쓰고 주의하는’ 것이 ‘부주의함’과 시계의 속도가 다르다는 것과 같은 의미로 천천히 하는 작 업이다. </t>
  </si>
  <si>
    <t xml:space="preserve">건축이란 미적 매력을 위해 만들어진 건물에 적용된다는 개념 과 사람들의 행복과 건강을 증진하는 치유하는 장소 만들기라는 개념을 비교해보라고 한 다음, 우선 전자에 관한 구체적인 설명이 이어지고 후자에 대한 설명으로 내용이 전환되는 자리 인 ④에 ‘이와 대조적으로(In contrast)’라는 연결어구를 가진 주어진 문장이 들어가는 것이 가장 적절하다. </t>
  </si>
  <si>
    <t xml:space="preserve">in turn 결국 
commitment 전념, 헌신 
with a view to ∼을 위해 
aesthetic 미적인, 미학적인 
appeal 매력 
define 정의하다 
placemaking 사람들의 행복과 건강을 증진시키는 공공장소 만들기 
the former 전자 
trend 경향, 유행 
material 재료 
monumental 기념비적인 
novel 새로운 
discipline 연마하다 
locality 지방성 
ecology 생태 </t>
  </si>
  <si>
    <t xml:space="preserve">Therefore, if you select a group of hypertensive patients on the basis of their high blood pressures, their measurements will certainly be lower on the second occasion owing simply to this regression-to-the-mean phenomenon. </t>
  </si>
  <si>
    <t xml:space="preserve">Regression to the mean was defined by Francis Galton in 1886 as “each peculiarity in a man is shared by his relatives, but on the average to a lesser degree.” ( ① ) His definition meant that a very tall man was likely to have shorter brothers and shorter sons and a very short man taller brothers and taller sons. ( ② ) The concept has been extended to describe the change in variables through time that results from selection at the start. ( ③ ) Many examples of regression to the mean exist and a good example is provided when blood pressures are measured. ( ④ ) Subjects with pressures initially higher than the mean tend to have lower pressures on the second occasion and those with starting lower blood pressures than the mean tend to be higher on the second occasion. ( ⑤ ) This fall in pressure and loss of repeatability should occur both in an actively treated and a control group and the provision of the control group will prevent the effect being ascribed to active treatment. </t>
  </si>
  <si>
    <t xml:space="preserve">*hypertensive 고혈압의 **regression 회귀 </t>
  </si>
  <si>
    <t xml:space="preserve">평균으로의 회귀란 ‘한 사람이 가지고 있는 각각의 특이성은 그의 일가에 의해 공유되지만, 평균적으로 정도가 덜하게 공유된다.’라는 것으로 1886년 Francis Galton에 의해 정의되었다. 그의 정의는 매우 키가 큰 사람은 더 작은 형제들과 더 작은 아들들을, 키가 매우 작은 사람은 더 큰 형제들과 더 큰 아들들을 가질 가능성이 있다는 것을 의미했다. 그 개념은 확장되어서 처음 선별에서 비롯되는 시간 경과에 따른 변수의 변화를 설명해 왔다. 평균으로의 회귀의 많은 예가 존재하며, 한 가지 좋은 사례가 혈압이 측정될 때 제공된다. 처음에 평균보다 혈압이 높은 실험 대상자들은 2차 측정 시 혈압이 더 낮아지는 경향이 있고 평균보다 더 낮은 혈압으로 시작한 사람들은 2차 측정 시 더 높아지는 경향이 있다. 따라서 그들의 높은 혈압에 근거하여 고혈압 환자 그룹을 선별하는 경우, 단순히 이 평균으로 회귀하는 현상 때문에 2차 측정 시 그들의 측정치가 분명 더 낮아질 것이다. 이렇게 혈압이 떨어지고 반복성이 상실되는 것은 적극적으로 치료를 받은 집단과 통제 집단 모두에서 발생할 것이고 통제 집단의 제공은 그 효과가 적극적인 치료 탓으로 돌려지는 것을 방지할 것이다(이러한 통제 집단의 존재는 그 효과가 적극적인 치료에 의한 것이라는 생각을 하지 않게 만든다). </t>
  </si>
  <si>
    <t xml:space="preserve">주어진 문장의 ‘이 평균으로 회귀하는 현상(this regression-to-the-mean phenomenon)’은 ⑤ 앞에서 설명되고 있는 평균으로의 회귀 개념의 확장된 사례인 ‘처음에 평균보다 혈압이 높은 실험 대상자들은 2차 측정 시 혈압이 더 낮아지고 평균 보다 혈압이 낮은 실험 대상자들은 2차 측정 시 혈압이 더 높아지는 경향’을 의미하므로 주어진 문장의 가장 적절한 위치는 ⑤이다. </t>
  </si>
  <si>
    <t xml:space="preserve">measurement 측정치 
owing to ~ 때문에 
phenomenon 현상 
peculiarity 특이성 
relative 일가, 친척 
concept 개념 
extend 확장하다, 넓히다 
variable 변수 
subject 실험 대상자 
repeatability 반복성 
provision 제공, 공급 
ascribe ~ to ... ~(원인·동기·결과 등)을 …의 탓으로 돌리다 </t>
  </si>
  <si>
    <t xml:space="preserve">But smart, connected homes are about much more than just efficient energy management; they are also about comfort and convenience for their inhabitants. </t>
  </si>
  <si>
    <t xml:space="preserve">Better energy management leads us into people’s homes and to the topic of connected homes. ( ① ) Individual homes can become not only energy consumers, but also energy producers by providing for their own energy and potentially selling the excess energy back to the grid. ( ② ) This way, homes are going to become more environment and energy aware. ( ③ ) By better managing the lighting, temperature, smart appliances, security, and entertainment systems, homes are going to be adapting to people. ( ④ ) For example, by sensing whether people are in the house or which rooms they are in, a smart thermostat can either switch off heating or cooling completely or concentrate on the rooms where the people are — both improving the energy consumption and making people more comfortable. ( ⑤ ) Lights can be dimmed automatically, depending on the time of day, who’s in the room, and what that person is doing. </t>
  </si>
  <si>
    <t xml:space="preserve">*grid 배전망, 시설망 </t>
  </si>
  <si>
    <t xml:space="preserve">더 나은 에너지 관리는 우리를 사람들의 가정 안으로 들어가게 하 여 커넥티드 홈이라는 주제로 이끈다. 개개의 가정은 에너지 소비자 뿐만 아니라, 자체적으로 쓸 에너지를 마련하고 어쩌면 잉여 에너지를 배전망에 다시 판매함으로써 에너지 생산자가 될 수도 있다. 이 런 방식으로 가정은 환경과 에너지에 대하여 더 많이 의식하게 될 것이다. 그러나 스마트한 커넥티드 홈이란 단지 효율적인 에너지 관 리보다 훨씬 더 많은 것과 관련이 있으며 그것들은 또한 거주자의 안락과 편리함과도 관련이 있다. 조명, 온도, 스마트 가전, 보안, 그 리고 오락 시스템을 더 잘 관리함으로써, 가정은 사람들에게 적응해 갈 것이다. 예를 들어 사람들이 집 안에 있는지 혹은 그들이 어느 방에 있는지 감지함으로써, 스마트 온도 조절 장치는 냉난방을 완전히 끄거나 그 사람들이 있는 방에 집중할 수 있는데, 에너지 소비 방식 을 향상하면서 사람들을 더 편안하게 해 주기도 한다. 전등은 하루 의 시간대, 방에 누가 있는지, 그리고 그 사람이 무엇을 하고 있는지 에 따라 자동으로 흐려질 수 있다. </t>
  </si>
  <si>
    <t>주어진 문장에서 커넥티드 홈의 효율적인 에너지 관리와 거주자의 안락과 편리함이 언급되고 있으므로, 주어진 문장은 두 가지 내용이 갈리는 곳에 위치해야 한다. 그러므로 주어진 문장이 들어가기에 가장 적절한 곳은 ③이다.</t>
  </si>
  <si>
    <t xml:space="preserve">inhabitant 거주자, 주민 
provide for ~을 준비[대비]하다 
potentially 어쩌면, 잠재적으로 
excess 잉여의, 초과의 
smart appliance 스마트 가전(인터넷 기능을 갖춘 똑똑한 가전제품) 
thermostat 온도 조절 장치 
concentrate 집중하다 
dim 흐리게 하다 </t>
  </si>
  <si>
    <t xml:space="preserve">Due to the high energy demands of the brain and reproductive system, however, a surprising compromise occurred during evolution: as brains became bigger, human reproductive success failed. </t>
  </si>
  <si>
    <t xml:space="preserve">The evolution of energy-hungry bigger brains, like yours, depended on building longer feeding tubes in order to optimize the extraction of more energy from whatever entered the front end of the feeding tube. ( ① ) It is not surprising then that the length of the gut, when compared across many different species, correlates with the size of the brain. ( ② ) As brains became larger, however, the forces of evolution shifted strategies (after all, the length of the gut can be increased only until there is insufficient room in the body to contain it). ( ③ ) Animals developed a more efficient and shorter feeding tube that relied on a high-quality, nutrient-rich diet. ( ④ ) Therefore, today we have a gastrointestinal system that is efficient at extracting energy for itself and its two principal customers, your reproductive system and brain. ( ⑤ ) Now you can appreciate why humans do not give birth to many babies at one time. </t>
  </si>
  <si>
    <t xml:space="preserve">*gastrointestinal 위장의 </t>
  </si>
  <si>
    <t xml:space="preserve">여러분의 뇌와 같이 에너지를 많이 필요로 하는 더 큰 뇌의 진화는, 공급관의 입구[앞쪽 끝]로 들어오는 어떤 것으로부터든 더 많은 에너지를 가장 효과적으로 추출하도록, 더 긴 공급관을 만드는 데 달려 있었다. 그러면 많은 다양한 종들 사이에서 비교할 때, 소화관의 길이가 뇌의 크기와 상관관계가 있다는 것은 놀라운 일이 아니다. 하지만 뇌가 더 커짐에 따라 진화의 원동력은 전략을 바꾸었다(결 국 소화관의 길이는 그것을 담고 있는 신체에 공간이 불충분해질 때 까지만 늘어날 수 있다). 동물들은 고품질의 영양분이 풍부한 음식 에 의존하는 더 효율적이고 더 짧은 공급관을 발달시켰다. 그러므로 오늘날 우리는 그 자체와 그것의 두 주요 고객인 여러분의 생식계와 뇌를 위하여 에너지를 효율적으로 추출하는 위장 기관을 가지고 있다. 하지만 뇌와 생식계의 많은 에너지 수요 때문에 진화 중에 놀라 운 절충이 일어났는데, 뇌가 더 커짐에 따라 인간의 번식 성공도는 약해졌다. 이제 여러분은 왜 인간이 한 번에 여러 아기들을 낳지 않는지 이해할 수 있다. </t>
  </si>
  <si>
    <t xml:space="preserve">주어진 문장은 ‘하지만(however)’으로 글의 흐름을 전환하고 있는데, ⑤의 앞뒤 문장 간에 논리적 단절이 있다. 주어진 문장 에 언급된 인간의 번식 성공도 약화를 ⑤의 다음 문장에서 한 번에 여러 아기들을 낳지 않는다고 설명하고 있다. 따라서 주 어진 문장이 들어가기에 가장 적절한 곳은 ⑤이다 </t>
  </si>
  <si>
    <t xml:space="preserve">reproductive 생식의, 번식의 
compromise 절충, 타협 
evolution 진화 
feeding tube (영양·먹이) 공급관 
optimize 가장 효과적으로 하다, 최대한 활용하다 
extraction 추출, 얻어 냄 
gut 소화관(주로 위와 장) 
correlate 상관관계가 있다 
strategy 전략 
insufficient 불충분한, 부족한 
principal 주요한 
appreciate 이해하다 </t>
  </si>
  <si>
    <t xml:space="preserve">Consider the alternative: If the course material is studied regularly, the amount that has to be learned at any one time is much less and the chance of retaining material is much greater. </t>
  </si>
  <si>
    <t xml:space="preserve">Most students put off their studying to the last minute. As a result they must rush through their notes, generally in a state of confusion. How can they even begin to enjoy such a task? ( ① ) They are trying to absorb large numbers of facts under pressure. ( ② ) If the material is not enjoyable, the task of storing enough data to pass an exam is immense. ( ③ ) The exam results of such an approach will be much better than for the last-minute crammer. ( ④ ) Thus the student who studies regularly will reap a reward in the form of increased grades. ( ⑤ ) That student is now on the road to enjoying the once-disliked course because of his or her success. </t>
  </si>
  <si>
    <t xml:space="preserve">대부분의 학생이 공부를 마지막 순간까지 미룬다. 그 결과 그들은 보통 혼란스러운 상태에서 자신들의 노트를 급히 훑어보아야 한다.  어떻게 그들이 그런 일을 즐기는 것을 시작이라도 할 수 있을까? 그 들은 압박감을 느끼면서 아주 많은 사실들을 배워 이해하려고 애쓰고 있다. 자료가 재미없는 경우 시험에 합격할 만큼 충분한 데이터를 저장하는 일은 엄청나게 크다. 대안을 고려해보라, 즉 강의 자료를 규칙적으로 학습할 경우, 어느 때든 한 번에 학습해야 하는 양이 훨씬 적고 자료를 기억할 가능성도 훨씬 크다. 그런 방법의 시험 결과는 마지막 순간에 벼락치기 공부를 하는 학생보다 훨씬 더 좋을 것이다. 그래서 규칙적으로 공부하는 학생은 성적 향상이라는 형태 로 보상받게 될 것이다. 그 학생은 이제 자신의 성공 때문에 예전에는 싫어했던 강의를 즐기는 과정에 있다. </t>
  </si>
  <si>
    <t xml:space="preserve">마지막 순간까지 공부하기를 미루어 벼락공부를 하는 학생은 엄청나게 많은 학습 과제로 인한 압박감을 느낀다는 내용이 ③ 앞까지 제시되고 ③ 다음에 있는 ‘such an approach(그런 방법)’를 쓰면 시험 결과가 더 좋을 것이라고 할 때 그런 방법 이란 바로 주어진 문장에 제시된 규칙적으로 공부하는 방법을 가리키므로 주어진 문장은 ③에 들어가는 것이 가장 적절하다 </t>
  </si>
  <si>
    <t xml:space="preserve">alternative 대안 
course material 강의 자료, 교재 
regularly 규칙적으로 
retain 기억하다 
put off ~을 미루다 
rush through ~을 급히[서둘러] 처리하다 
state 상태 
confusion 혼란 
absorb (새로운 사실을) 배워 이해하다 
under pressure 압박감을 느끼면서 
store 저장하다 
immense 엄청나게 큰 
crammer 벼락치기 공부를 하는 학생 
reap (보답을) 받다 </t>
  </si>
  <si>
    <t xml:space="preserve">However, there are many other communication styles. </t>
  </si>
  <si>
    <t xml:space="preserve">Research on cultural styles of communication helps explain some differences in the ways we approach a public speech. ( ① ) In general, many white males, for example, are comfortable with the direct, competitive style of interaction found in public presentations. ( ② ) Because white males have held more public offices and positions of power in the United States historically, it makes sense that their preferred style of communication has become the norm for public speaking. ( ③ ) African American men, for example, tend to be more comfortable with a complex style of speaking that may be competitive but is more subtle, indirect or exaggerated, intense, poetic, rhythmic, and lyrical. ( ④ ) Hispanic or Latino males usually reject the competitive style, favoring a more elegant, expressive, or intense narrative form of public communication. ( ⑤ ) Similarly, Arab American males tend to use an emotional and poetic style (poets often respond to and interpret political events in Middle Eastern countries and rely on rhythm and the sounds of words to express their ideas). </t>
  </si>
  <si>
    <t xml:space="preserve">의사소통의 문화적 방식에 대한 연구는 우리가 공개 연설에 접근하는 방식에 있어서 몇 가지 차이점을 설명하는 데 도움을 준다. 예를 들어, 일반적으로 많은 백인 남성은 공개 발표에서 발견되는 직접적 이고 경쟁적인 상호 작용 방식에 편안함을 느낀다. 역사적으로 백인 남성들이 미국에서 더 많은 공직과 권력의 자리를 장악해 왔기 때문에, 그들이 선호하는 의사소통 방식이 공개 연설에 일반적인 것이 된 것은 이치에 맞다. 하지만, 다른 많은 의사소통 방식이 있다. 예를 들어 아프리카계 미국인 남성은 경쟁적일 수도 있지만, 더 미묘하고, 간접적이거나 과장되며, 강렬하고, 시적이며, 리듬감이 있고, 서정적 인 복합적인 말하기 방식에 더 편안함을 느끼는 경향이 있다. 히스패닉 또는 라틴계 남성들은 보통 경쟁적인 방식을 거부하고 더 우아 하거나, 표현력이 풍부한, 혹은 강렬한 이야기 형태의 공개적인 의사소통을 선호한다. 마찬가지로, 아랍계 미국 남성들은 감정적이고 시 적인 방식을 사용하는 경향이 있다(시인들은 흔히 중동 국가들의 정 치적 사건에 반응하고 해석하며, 그들의 생각을 표현하기 위해 리듬 과 단어의 소리에 의존한다). </t>
  </si>
  <si>
    <t xml:space="preserve">의사소통의 문화적 방식의 차이를 언급하고 백인 남성의 직접 적이고 경쟁적인 상호 작용 방식에 대한 설명이 ③ 앞까지 이어지고 ③ 뒤에 제시되는 아프리카계 미국인 남성, 히스패닉 또는 라틴계 남성, 아랍계 미국 남성의 사례들은 모두 주어진 문장에서 말한 다른 많은 의사소통 방식에 대한 사례이므로 주어진 문장은 ③에 들어가는 것이 가장 적절하다. </t>
  </si>
  <si>
    <t xml:space="preserve">approach 접근하다 
in general 일반적으로 
competitive 경쟁적인 
interaction 상호 작용 
presentation 발표 
public office 공직, 관직 
make sense 이치에 맞다 
the norm 일반적인 것 
subtle 미묘한 
indirect 간접적인 
exaggerated 과장된 
intense 강렬한 
rhythmic 율동적인 
lyrical 서정적인 
reject 거부하다 
favor 선호하다 
elegant 우아한 
expressive 표현력이 풍부한 
narrative 이야기, 서사 
interpret 해석하다 </t>
  </si>
  <si>
    <t xml:space="preserve">However, it takes more to understand art than wearing a T-shirt. </t>
  </si>
  <si>
    <t xml:space="preserve">Contemporary art has increased the difficulty of looking at, understanding, and enjoying art. ( ① ) Unexpected materials, unusual subject matter, and unpredictable formats have challenged familiar values and norms and in the process have puzzled, even alienated spectators. ( ② ) Popular culture has been more effective in connecting art with the public. ( ③ ) Mona Lisa T-shirts and David tote bags, along with numerous other reproductions of mostly renowned masterpieces, have spread art in informal ways and to unexpected places. ( ④ ) But where to start? ( ⑤ ) To discern what defines art in today’s vibrant and ever-changing context may be exciting for experts, but it is downright frustrating for the audience. </t>
  </si>
  <si>
    <t xml:space="preserve">현대 미술은 미술을 보고, 이해하고, 즐기는 것의 어려움을 증가시켰다. 예상 밖의 재료, 색다른 주제, 그리고 예측할 수 없는 형식은 친숙한 가치와 규범에 도전했고, 그 과정에서 관람객을 어리둥절하게 했으며, 심지어 소외감까지 느끼게 했다. 대중문화는 미술과 대중을 연결하는데 더 효과적이었다. 주로 유명한 걸작의 많은 다른 복제품들과 함께 ‘모나리자’ 티셔츠와 ‘다비드상’이 그려진 여성용 대형 손가방은 일상적인 방식으로 그리고 예상 밖의 장소로 미술을 확산시켰다. 그러나 미술을 이해하는 것에는 티셔츠를 입는 것 그 이상이 필요하다. 하지만 어디에서 시작해야 할까? 오늘날의 활기차고 변화무쌍한 상황에서 무엇이 미술을 정의하는가를 식별하는 것은 전문가에 게는 흥미로울 수 있지만, 관람객에게는 완전히 좌절감을 준다. </t>
  </si>
  <si>
    <t xml:space="preserve">주어진 문장의 접속사 However는 앞 문장과 역접 관계 이며 T-shirt는 바로 앞 문장의 모나리자 티셔츠 등을 가리키므로, 주어진 문장이 들어가기에 가장 적절한 곳은 ④이다.  </t>
  </si>
  <si>
    <t xml:space="preserve"> contemporary 현대의 
 subject matter 주제 
 norms 규범 
 alienate 소외감을 느끼게 하다 
 spectator 관람객 
 tote bag 여성용 대형 손가방 
 reproduction 복제품 
 renowned 유명한 
 masterpiece 걸작 
 discern 식별하다 
 vibrant 활기찬 
 ever-changing 변화무쌍한 
 downright 완전히; 완전한 </t>
  </si>
  <si>
    <t xml:space="preserve">However, rice and corn are mutants, and they have been modified to keep their seeds attached for the purpose of convenient and efficient harvesting. </t>
  </si>
  <si>
    <t xml:space="preserve">Rice stalks lower their heads when they are mature and corn kernels remain on the shoots even when they are ripe. ( ① ) This may not seem strange, but, in reality, these types of rice and corn should not survive in nature. ( ② ) Normally, when they mature, seeds should fall down to the ground in order to germinate. ( ③ ) Humans have continuously selected and bred such mutants, through breeding technology, in order for these phenomena to occur. ( ④ ) These mutant seeds have been spread intentionally, which means that the plants have become artificial species not found in nature, having been bred to keep their seeds intact. ( ⑤ ) By nurturing these cultivars, the most preferred seeds are produced. 
✽kernel 알갱이 ✽✽germinate 발아하다 ✽✽✽cultivar 품종 </t>
  </si>
  <si>
    <t>벼의 줄기는 성숙하면 머리를 숙이고, 옥수수의 알갱이는 익었을 때도 햇가지에 남아 있다. 이것은 이상하게 보이지 않을 수 있지만, 사실은 이러한 유형의 벼와 옥수수는 자연에서 생존할 수 없어야 한다. 보통 성숙하면, 씨앗은 발아하기 위해 땅에 떨어져야 한다. 하지만 벼와 옥수수는 변종이며 편리하고 효율적인 수확을 위해 씨앗이 붙어 있도록 변경되었다. 인간은 품종 개량 기술을 통해 이 현상이 발생하도록 계속해서 그러한 변종을 선택하고 품종 개량을 해왔다. 이 변종 씨앗은 의도적으로 확산되었는데, 이것은 이 식물들이 자기의 씨앗이 온전한 상태를 유지하도록 품종이 개량되어 와서, 자연에서는 발견되지 않는 인공의 종이 되었다는 의미이다. 이 품종을 재배함으로써 가장 선호되는 씨앗이 생산된다.</t>
  </si>
  <si>
    <t xml:space="preserve">보통 벼와 옥수수는 성숙하면 씨앗이 땅에 떨어져야 한다 는 내용 다음에, 그 내용과 반대되는 벼와 옥수수는 변종이며 편리하고 효율적인 수확을 위해 씨앗이 붙어 있도록 변경되었다는 내용이 이어지는 것이 자연스러우며, ③ 다음 문장의 such mutants가 주어 진 문장의 mutants를 가리키므로, 주어진 문장이 들어가기에 가장 적절한 곳은 ③이다. </t>
  </si>
  <si>
    <t xml:space="preserve">mutant 변종 
modify 변경하다 
stalk 줄기 
mature 성숙한 
shoot 햇가지 
breed 품종 개량을 하다, 번식하다 
breeding 품종 개량 
artificial 인공의 
species 종 
intact 온전한 
nurture 재배하다, 양육하다 </t>
  </si>
  <si>
    <t xml:space="preserve">As children grow and develop, parts of the genome activate and deactivate at strategic times and in specific locations. </t>
  </si>
  <si>
    <t xml:space="preserve">Your DNA dictates your genetic vulnerabilities. ( ① ) The actual DNA sequence — the genome passed down from grandparents to parents to children — is relatively stable, changing only in rare cases of a mutation. ( ② ) But DNA is more dynamic than anyone previously imagined. ( ③ ) This process happens even on a seasonal basis: Many inflammatory conditions worsen in the winter because genes promoting inflammation upregulate and genes suppressing inflammation downregulate. ( ④ ) Children’s cells — down to their DNA — respond constantly to changes in the world around them. ( ⑤ ) And it turns out that exposures to both natural and man-made compounds can induce epigenetic changes that are also passed down from generation to generation. 
✽epigenetic 후생적인 </t>
  </si>
  <si>
    <t xml:space="preserve">여러분의 DNA는 여러분의 유전적 취약성을 좌우한다. 실제적인 DNA의 배열, 즉 조부모로부터 부모에게 나아가 자녀에게 전해지는 게놈은 오직 돌연변이의 드문 경우에만 변할 뿐 비교적 안정적이다. 하지만 DNA는 이전에 어느 누가 상상했던 것보다 더 역동적이다. 아이들이 자라고 성장할 때, 게놈의 일부분이 전략적 시기와 특정한 위치에서 활성화하기도 하고 비활성화하기도 한다. 이 과정은 심지어 계절적으로도 발생한다. 즉, 많은 염증성 질환이 겨울에 악화되는데 그 이유는 (겨울에는) 염증을 촉진하는 유전자는 상향 조절되고 염증을 억제하는 유전자는 하향 조절되기 때문이다. 아이들의 세포는 — DNA에 이르기까지 — 자신의 주변 세상의 변화에 끊임없이 반응한다. 그리고 자연과 인공 화합물에 대한 노출 둘 다는, 대대로 또한 전해지는 후생적인 변화를 일으킬 수 있다는 점이 밝혀지고 있다.  </t>
  </si>
  <si>
    <t xml:space="preserve">③ 다음의 내용은 겨울에 염증을 촉진하는 유전자가 상향 조절된다는 내용이며, This process는 게놈의 활성화와 전략적 시기에 관한 내용을 담고 있는 주어진 문장을 가리키므로, 주어진 문장이 들어가기에 가장 적절한 곳은 ③이다. </t>
  </si>
  <si>
    <t xml:space="preserve">genome 게놈(세포나 생명체의 유전자 총체) 
activate 활성화하다 
dictate 좌우하다 
genetic 유전의 
vulnerability 취약성 
sequence 배열 
relatively 비교적 
stable 안정적인 
mutation 돌연변이 
inflammatory 염증성의 
condition 질환, 상태 
promote 촉진하다 
upregulate 상향 조절되다 
suppress 억제하다 
induce 일으키다, 유도하다 </t>
  </si>
  <si>
    <t xml:space="preserve">But this dramatic increase is not believed to represent a ‘real’ increase in the cancer’s incidence and is instead believed to reflect earlier diagnosis. </t>
  </si>
  <si>
    <t xml:space="preserve">A screening test, as distinct from a diagnostic test, is used to identify disease in people who have no symptoms. ( ① ) This is great if early diagnosis of a disease will result in more effective treatment. ( ② ) However, in some cases, making an early diagnosis may not be helpful, particularly if there is no effective treatment. ( ③ ) In many countries, the advent of tests to screen healthy men for markers associated with prostate disease has led to an explosion in the number of men diagnosed with the cancer. ( ④ ) In the UK alone, the number of men diagnosed with prostate cancer almost doubled in the 5 years from 1990 and in Australia it tripled. ( ⑤ ) Thus, there are more men who now know that they have prostate cancer, but not necessarily any more men with the cancer. 
✽prostate 전립선(의) </t>
  </si>
  <si>
    <t xml:space="preserve">진단 검사와 구별되는 선별 검사는 증상이 없는 사람들의 질병을 확인하기 위해 사용된다. 질병의 조기 진단이 더 효과적인 치료를 가져온다면 이것은 정말 좋다. 그러나 어떤 경우에는, 특히 효과적인 치료가 없다면 조기 진단을 내리는 것이 도움이 되지 않을 수 있다 많은 나라에서, 전립선 질환과 관련된 표지를 찾기 위해 건강한 남성을 대상으로 실시하는 선별 검사의 출현으로 그 암을 진단받은 남성의 수가 폭발적으로 증가했다. 영국만 하더라도 전립선암을 진단받은 남성의 수가 1990년 이후 5년 만에 거의 두 배가 되었고, 호주에서는 세 배가 되었다. 그러나 이 놀라운 증가는 그 암의 발병률의 ‘실제’ 증가를 나타내는 것으로 여겨지지 않고 대신에 더 이른 진단을 반영 하는 것으로 여겨진다. 따라서 이제 자신이 전립선암에 걸렸음을 아는 남성들이 더 많이 있지만, 꼭 그 암을 가진 남성들이 조금도 더 많아진 것은 아니다.  </t>
  </si>
  <si>
    <t xml:space="preserve">주어진 문장의 this dramatic increase는 ⑤ 앞의 영국과 호주 등에서 전립선암을 진단받은 남성의 수가 급격히 증가한 것을 가리키고 ⑤ 뒤에는 전립선암에 걸렸음을 아는 남성들이 더 많아졌다는 것이 꼭 그 암의 발병률이 높아진 것은 아니라는 내용이 나오므로, 주어진 문장이 들어가기에 가장 적절한 곳은 ⑤이다. </t>
  </si>
  <si>
    <t xml:space="preserve">dramatic 놀라운, 극적인 
incidence 발병률 
screening test 선별 검사 
diagnostic 진단의 
advent 출현 
explosion 폭발적인 증가 </t>
  </si>
  <si>
    <t xml:space="preserve">In most cases, there are many events that occur in the minutes and hours and sometimes days prior to an anger episode that can greatly affect how you react. </t>
  </si>
  <si>
    <t xml:space="preserve">Anger occurs suddenly and unexpectedly, and once initiated, it is difficult or impossible to stop. Many of my clients believe that their anger is so sudden and unexpected that there is little or nothing they can do to control it. ( ① ) I’ve often heard the description “0 to 60” to describe how quickly one’s anger is activated. ( ② ) According to this belief, anger is aroused too quickly for you to be able to stop it. ( ③ ) The only solution is to leave the situation or for others to back off. ( ④ ) This faulty assumption defies the way your mind and body operate. ( ⑤ ) Beginning to recognize these early precursors of anger sets the stage for derailing it before it feels overwhelming.
✽precursor 전조 </t>
  </si>
  <si>
    <t xml:space="preserve">화는 갑자기 그리고 뜻밖에 발생하며, 일단 시작되면 멈추기가 어렵거나 불가능하다. 내 고객 중 많은 이가 자신의 화가 너무 갑작스럽고 뜻밖이어서 그것을 통제하기 위해 자신이 할 수 있는 일이 거의 없거나 전혀 없다고 믿는다. 나는 사람의 화가 얼마나 빨리 활성화 되는지를 묘사하기 위한 ‘0에서 60’이라는 표현을 자주 들었다. 이 믿음에 따르면 화는 너무 빨리 일어나서 여러분은 그것을 멈출 수 없다. 유일한 해결책은 그 상황을 떠나거나 상대방이 물러나는 것이다. 이 잘못된 가정은 여러분의 마음과 몸이 작동하는 방식을 무시하고 있다. 대부분 경우에 여러분이 어떻게 반응하는지에 크게 영향을 줄 수 있는 화가 나는 사건이 발생하기 몇 분, 몇 시간, 때때로 며칠 전에 많은 일들이 일어난다. 이러한 조기에 나타나는 화의 전조를 인식하기 시작하는 것은 화가 압도하고 있다고 느끼기 전에 화를 무산시키기 위한 장을 마련해 준다.  </t>
  </si>
  <si>
    <t xml:space="preserve">⑤ 뒤의 these early precursors of anger는 주어진 문장의 화가 나는 사건이 발생하기 전에 일어나는 많은 일들을 가리키므로, 주어진 문장이 들어가기에 가장 적절한 곳은 ⑤이다.  </t>
  </si>
  <si>
    <t xml:space="preserve">initiate 시작하다 
description 표현, 묘사 
activate 활성화시키다 
arouse 일으키다 
back off 물러나다 
faulty 잘못된 
assumption 가정 
defy 무시하다, 거부하다 
derail 무산시키다, (기차를) 탈선시키다 
overwhelming 압도적인 </t>
  </si>
  <si>
    <t xml:space="preserve">Many modern structures surpass those of Egypt in terms of purely physical size. </t>
  </si>
  <si>
    <t xml:space="preserve">“Monumental” is a word that comes very close to expressing the basic characteristic of Egyptian art. Never before and never since has the quality of monumentality been achieved as fully as it was in Egypt. ( ① ) The reason for this is not the external size and massiveness of their works, although the Egyptians admittedly achieved some amazing things in this respect. ( ② ) But massiveness has nothing to do with monumentality. ( ③ ) An Egyptian sculpture no bigger than a person’s hand is more monumental than that gigantic pile of stones that constitutes the war memorial in Leipzig, for instance. ( ④ ) Monumentality is not a matter of external weight, but of “inner weight.” ( ⑤ ) This inner weight is the quality which Egyptian art possesses to such a degree that everything in it seems to be made of primeval stone, like a mountain range, even if it is only a few inches across or carved in wood. 
✽gigantic 거대한 primeval 원시 시대의 </t>
  </si>
  <si>
    <t xml:space="preserve">‘기념비적’이라는 말은 이집트 예술의 기본적인 특징을 표현하는데 매우 근접하는 단어이다. 그 전에도 그 이후에도, 기념비성이라는 특성이 이집트에서처럼 완전히 달성된 적은 한 번도 없었다. 이에 대한 이유는 그들 작품의 외적 크기와 거대함이 아니다 ― 비록 이집트인들이 이 점에 있어서 몇 가지 대단한 업적을 달성했다는 것이 인정되지만. 많은 현대 구조물은 순전히 물리적인 크기의 면에서는 이집트의 그것들을 능가한다. 그러나 거대함은 기념비성과는 아무 관련 이 없다. 예를 들어, 겨우 사람 손 크기의 이집트의 조각이 Leipzig 의 전쟁 기념비를 구성하는 그 거대한 돌무더기보다 더 기념비적이다. 기념비성은 외적 무게의 문제가 아니라 ‘내적 무게’의 문제이다. 이 내적 무게가 이집트 예술이 지닌 특성인데, 이집트 예술은 그 안에 있는 모든 작품이 단지 폭이 몇 인치에 불과하거나 나무에 새겨져 있을지라도, 마치 산맥처럼 원시 시대의 돌로 만들어진 것처럼 보일 정도로 특성을 지니고 있다. </t>
  </si>
  <si>
    <t xml:space="preserve">주어진 문장은 많은 현대 구조물이 순전히 물리적인 크기의 면에서는 이집트의 그것들을 능가한다는 내용이므로, But으로 시작하는 문장인 거대함은 기념비성과는 아무 관련이 없다는 내용 앞에 와야 자연스럽게 연결된다. 그러므로 주어진 문장이 들어가기에 가장 적절한 곳은 ②이다. </t>
  </si>
  <si>
    <t xml:space="preserve">surpass 능가하다 
in terms of ~의 면에서 
purely 순전히, 전적으로 
monumental 기념비적인 
come very close to ~에 매우 근접하다, 거의 ~할 뻔하다 
monumentality 기념비성 
massiveness 거대함 
admittedly 인정하건대, 분명히 
have nothing to do with ~과 아무 관련이 없다 
sculpture 조각 
constitute 구성하다 
war memorial 전쟁 기념비 
mountain range 산맥 
across 폭으로, 지름으로 
carve 새기다, 조각하다 </t>
  </si>
  <si>
    <t xml:space="preserve">This has serious implications, as the rate of weight gain in childhood is reckoned to be a key determinant of whether teenagers and adults suffer from obesity, heart disease and Type II diabetes in later life. </t>
  </si>
  <si>
    <t xml:space="preserve">The World Health Organization has carried out a massive six-year study of babies in several continents, who are breast-fed and born to non-smoking mothers, with startling results. ( ① ) Growth charts used to measure progress were largely based on babies fed on formula milk (bottle-fed babies) and are wrong. ( ② ) Babies who are breast-fed are lighter by around 7 per cent than formula-fed babies. ( ③ ) In fact, some babies thought to be underweight were transferred to formula milk in an attempt to put on weight. ( ④ ) Many babies were probably not underweight, and in fact the bonny, bouncing formula babies are overweight and even in some cases obese. ( ⑤ ) There is now an urgent need for the international growth charts to be rewritten. 
✽reckon 여기다 ✽✽bonny 토실토실한 ✽✽✽bouncing 건강한 </t>
  </si>
  <si>
    <t xml:space="preserve">세계 보건 기구는 모유를 먹인, 비흡연 어머니에게 태어난 몇몇 대륙의 아기들에 대해 6년의 광범위한 연구를 해왔는데, 깜짝 놀랄 만한 결과가 있었다. 발달을 측정하는 데 사용된 성장표는 대개 조제분유를 먹인 아기들(젖병을 물린 아기들)을 토대로 했는데, 그것이 잘못되었다는 것이다. 모유를 먹인 아기들은 조제분유를 먹인 아기들보다 약 7퍼센트 더 가볍다. 사실, 저체중이라고 여겨진 몇몇 아기들은 체중을 늘리기 위한 시도로 조제분유로 옮겨 가게 되었다. 많은 아기가 아마도 저체중이 아니었을 것이며, 실은 조제분유를 먹은 토실토실하고 건강한 아기들이 과체중이고 심지어 몇몇 경우에는 비만이다. 이것은 심각한 영향을 미치는데, 그 이유는 어린 시절의 체중 증가율이 십 대와 어른이 비만, 심장 질환, 그리고 제II형 당뇨병으로 만년에 고통받을지의 여부에 대한 핵심적인 결정 요인으로 여겨지기 때문 이다. 이제 국제 성장표가 시급히 재작성 되어야할 필요가 있다. </t>
  </si>
  <si>
    <t xml:space="preserve">주어진 문장은 어린 시절의 체중 증가율이 나중에 질병으로 고통받을지의 여부를 결정하는 핵심 요인으로 여겨지기 때문에 This가 심각한 영향을 미친다는 내용이다. 문맥상 This는 아기가 조제분유를 먹고 체중이 늘어난 상황을 가리키므로, 많은 아기가 아마도 저체중이 아니었을 것이며, 실은 조제분유를 먹은 아기들이 과체중이고 심지어 몇몇 경우에는 비만이라는 내용 뒤에 와야 자연스럽게 연결된다. 그러므로 주어진 문장이 들어가기에 가장 적절한 곳은 ⑤ 이다. </t>
  </si>
  <si>
    <t xml:space="preserve">implication 영향, 결과 
determinant 결정 요인 
suffer from ~으로 고통받다 
obesity 비만 
diabetes 당뇨병 
carry out ~을 시행하다, ~을 완수하다 
massive 광범위한 
continent 대륙 
breast-fed 모유를 먹인 
startling 깜짝 놀랄 만한 
measure 측정하다 
progress 발달 
formula milk 조제분유 
transfer 옮기다 
in an attempt to do ~하기 위한 시도로 
obese 비만의 </t>
  </si>
  <si>
    <t xml:space="preserve">An authentic performance of a song also depends on the difficulty of the piece and the abilities and limitations of the performers. </t>
  </si>
  <si>
    <t xml:space="preserve">A song does not come to life until performers take it off the written page. ( ① ) For better or for worse, the composer has very little control over how individuals will interpret his work. ( ② ) Composers make many markings on the written page to communicate their intentions for a song for singers and pianists but those intentions are not always honored. ( ③ ) It may seem that clear key and time signatures, tempo and other markings would be enough, but singers and pianists do not always strictly adhere to markings. ( ④ ) For example, if a young singer were trying to perform a late Debussy song and had never sung in French, the challenges of the language could prevent her from mastering the nuances of the piece. ( ⑤ ) Vocal deficiencies can draw attention away from the music and to the singer himself; for this reason, it is critically important that singers perform music that is appropriate to their age and abilities and the same is true for pianists. 
✽key and time signature 조 및 박자 기호 </t>
  </si>
  <si>
    <t xml:space="preserve">노래는 공연자가 그것을 작곡된 페이지 밖으로 꺼내 온 다음에야 살아 움직인다. 좋든 싫든, 작곡가에게는 사람들이 그의 작품을 어떻게 해석할지에 대한 통제력이 아주 거의 없다. 작곡가는 노래를 위한 자신의 의도를 가수와 피아니스트에게 전하기 위해 작곡된 페이지에 많은 표시를 하지만, 그런 의도가 늘 존중받는 것은 아니다. 분명 한조 및 박자 기호, 빠르기와 다른 표시들로 충분할 것 같아 보일 수 있지만, 가수와 피아니스트가 표시를 늘 엄격하게 충실히 지키는 것은 아니다. 한 노래의 진짜 공연은 곡의 난이도와 공연자의 능력과 한계에 또한 의존한다. 예를 들어, 한 젊은 가수가 작고한 Debussy의 노래를 공연하려고 하는데 프랑스어로 노래를 해 본 적이 전혀 없다면, 그 언어의 어려움 때문에 그 사람은 곡의 뉘앙스를 통달하지 못할 수도 있다. 발성의 결함 때문에 (청중의) 주의력이 음악으로부터 벗어나서 바로 그 가수에게로 향할 수도 있으며, 이런 이유로 가수가 자신의 나이와 능력에 어울리는 음악을 공연하는 것이 매우 중요하고, 이는 피아니스트에게도 마찬가지이다. </t>
  </si>
  <si>
    <t xml:space="preserve">노래는 공연자에 의해 살아 움직이는 예술이 된다는 취지의 글이다. 주어진 문장은 노래의 진짜 공연은 곡의 난이도와 공연자의 능력 및 한계에 의존한다는 내용으로 Debussy의 노래를 공연하려는 한 젊은 가수가 프랑스어로 노래를 해 본 적이 없어서 곡의 뉘앙스를 그대로 전달할 수 없을 수도 있다는 사례 앞에 위치해야 한다. 그러므로 주어진 문장이 들어가기에 가장 적절한 곳은 ④이다. </t>
  </si>
  <si>
    <t xml:space="preserve">authentic 진짜의, 진실한 
limitation 한계, 한도 
performer 공연자 
composer 작곡가 
interpret 해석하다, 분석하다 
marking 표시, 무늬 
intention 의도 
adhere to ~을 충실히 지키다, ~을 고수하다 
challenge 어려움, 도전 
vocal 발성의, 목소리의 
deficiency 결함, 부족 
draw attention away from ~으로부터 주의를 딴 데로 돌리다 
critically 매우, 비판적으로 
appropriate 어울리는, 적당한 </t>
  </si>
  <si>
    <t xml:space="preserve">It manifests itself in persons who understand who they are in relation to the many others that inform and intersect their living. </t>
  </si>
  <si>
    <t xml:space="preserve">The difference between knowledge and understanding is decisive. ( ① ) Though the discovery and production of knowledge can be difficult enough, the process of understanding entails a much more intimate, and thus also more complex, involvement and participation in what is understood. ( ② ) As we enter the domain of understanding, we move past a description of things (the surface perception of them) to their explanation, the discovery of the workings of things, their sense, direction, integrity, and purpose as well as their connectedness with others. ( ③ ) At a bare minimum, understanding requires our interaction with and participation in things in a way that knowing about them simply does not. ( ④ ) Wisdom reflects this patient, educative experience and practice informed by basic care and affection. ( ⑤ ) It results in a life of propriety, a life in which the patterns of individual existing resonate and harmonize with the existence of others. 
✽resonate 반향을 불러일으키다 </t>
  </si>
  <si>
    <t xml:space="preserve">지식과 이해의 차이는 명백하다. 지식의 발견과 생산이 매우 어려울 수 있지만, 이해의 과정은 이해하는 내용에 대한 훨씬 더 정통한 그래서 또한 더 복잡한 개입과 관여를 수반한다. 이해의 영역에 들어갈 때, 우리는 사물들에 대한 서술(그것들에 대한 표면 인식)을 넘어 그것들이 지닌 다른 것들과의 연관성뿐만 아니라 그것들에 대한 설명, 즉 그것들의 작동 방식, 그것들의 의미, 방향, 본연의 모습, 목적의 발견으로 이동한다. 최소한의 범위에서, 이해는 사물들에 대해 단지 아는 것에서 요구되지 않는 방식으로 우리가 그것들과 교감하고 그것들에 관여하는 것을 필요로 한다. 지혜는 기본적인 관심과 애정의 영향을 받는 이런 참을성 있는, 교육적인 경험과 연습을 반영한다. 그것(지혜)은 자신들의 삶에 영향을 미치고 그 삶과 교차하는 많은 다른 것들과 관련하여 자신이 누구인지를 이해하고 있는 사람들에게서 드러난다. 그것은 적절성을 갖춘 삶, 즉 개인의 존재 양식이 다른 것들의 존재와 함께 반향을 불러일으키고 조화를 이루는 삶을 만들어 낸다. </t>
  </si>
  <si>
    <t xml:space="preserve">지식과 구별되는 이해의 과정을 설명하면서, 그런 이해의 경험에서 지혜가 드러난다는 내용의 글이다. 주어진 문장의 It은 문맥상 Wisdom을 가리키고, 주어진 문장에 제시된 지혜의 속성, 즉 다른 것들과 관련하여 자신이 누구인지를 이해하고 있는 사람들에게서 지혜가 드러난다는 내용은 ⑤ 다음 문장의 그것(지혜)이 다른 것들의 존재와 함께 반향을 불러일으키고 조화를 이루는 적절성을 갖춘 삶을 만들어 낸다는 내용으로 부연 설명되고 있다. 그러므로 주어진 문장이 들어가기에 가장 적절한 곳은 ⑤이다. </t>
  </si>
  <si>
    <t xml:space="preserve">manifest oneself 드러나다 
inform 영향을 미치다, 알아내다 
intersect 교차하다, 가로지르다 
decisive 명백한 
entail 수반하다 
intimate 정통한, 친밀한 
involvement 개입, 관여, 관련 
participation 관여, 참여, 참가 
domain 영역, 범위 
description 서술, 묘사 
perception 인식, 인지 
direction 방향, 경향 
integrity 본연의 모습 
connectedness 연관성 
bare minimum 최소한의 것 
reflect 반영하다, 나타내다 
affection 애정 
propriety (행동의 도덕적, 사회적) 적절성 </t>
  </si>
  <si>
    <t xml:space="preserve">Mathematics is by nature an accumulative subject; most of what was created millennia ago — both content and processes — is still valid today. </t>
  </si>
  <si>
    <t xml:space="preserve">Mathematics as taught in school is perceived by most students as a subject lacking history. ( ① ) The teacher becomes the source of all that has to be learned on the subject, and his task is to convey that knowledge to the student. ( ② ) Usually in the instructional process, the understanding of the process of mathematical creation and of the age-old grappling with mathematical problems are completely lost. ( ③ ) Mathematics to most students is a closed subject, located in the mind of the teacher who decides whether answers are correct or not. ( ④ ) This situation is particularly harmful to mathematics teaching, more than to teaching in most of the other sciences. ( ⑤ ) Exposing students to some of this development has the potential to make the subject fun and to humanize it for them. 
✽grapple with ~을 해결하려고 노력하다 </t>
  </si>
  <si>
    <t xml:space="preserve">학교에서 가르치는 수학은 대부분의 학생들에게 역사가 없는 과목으로 인식된다. 교사가 그 과목에 대해 배워야 하는 모든 것의 원천이 되며, 그가 하는 일은 그 지식을 학생에게 전달하는 것이다. 보통 교수 과정에서, 수학적인 창조 과정에 대한 이해와 수학 문제를 해결하려는 오랜 노력에 대한 이해가 완전히 없어진다. 대부분의 학생들에게 수학은 폐쇄적인 과목으로, 답이 맞는지 아닌지를 결정하는 교사의 마음속에 자리해 있다. 이런 상황은 특히 수학 교육에 해로운데, 대부분의 다른 과학의 교육에 해로운 것보다 더 해롭다. 수학은 본래 누적되는 과목으로, 수천 년전에 창조된 것의 대부분이, 내용과 과정 모두 오늘날에도 여전히 유효하다. 학생들에게 이런 발전의 일부를 접하게 하는 것은 그 과목을 재미있게 만들고 그들을 위해 그것 (그 과목, 즉 수학)을 인간미 있게 만드는 잠재력을 가지고 있다. </t>
  </si>
  <si>
    <t xml:space="preserve">이 글의 중심 생각은 학교의 수학 교육은 수학의 역사와 함께 가르쳐져야 한다는 것으로, 주어진 문장은 수학은 본래 누적되는 과목으로 수천 년 전에 만들어진 것의 대부분이 오늘날에도 여전히 유효하다는 내용이다. 따라서 주어진 문장의 내용을 this development 로 받아야 문맥이 자연스럽게 이어지므로, 주어진 문장이 들어가기에 가장 적절한 곳은 ⑤이다. </t>
  </si>
  <si>
    <t xml:space="preserve">by nature 본래, 천성적으로 
accumulative 누적되는 
subject 과목 
process 과정 
valid 유효한, 타당한 
be perceived as ~으로 인식되다 
convey 전달하다 
instructional 교수의, 지도의 
closed 폐쇄적인, 닫혀 있는 
expose ~ to ... ~에게 을 접하게 하다 
potential 잠재력 
humanize ~을 인간미 있게 만들다, ~을 인간화하다 </t>
  </si>
  <si>
    <t xml:space="preserve">Not only does every city in the country have bike lanes and trails, but cyclists are often given many advantages over motorists. </t>
  </si>
  <si>
    <t xml:space="preserve">Many Americans tend to think of bicycles as only for children, but in much of the world bicycles are the primary mode of adult transportation. ( ① ) In the Netherlands, for example, bicycles account for nearly 30 percent of all urban trips. ( ② ) Cyclists are permitted, for example, to move out before cars at many traffic lights. ( ③ ) In 2007, Amsterdam became the first major city in the industrialized Western world where more trips were taken by bicycle than by car. ( ④ ) Is it a coincidence that, adjusted for population size, the rate of obesity in the Netherlands is less than a third of what it is in the United States? ( ⑤ ) And that the amount spent on health care per person is about half as much? 
✽coincidence 우연의 일치 ✽✽obesity 비만 </t>
  </si>
  <si>
    <t xml:space="preserve">많은 미국인들은 자전거를 어린이만 타는 것으로 생각하는 경향이 있지만, 세계의 많은 지역에서 자전거는 성인들이 이용하는 주요 교통수단이다. 예를 들어, 네덜란드에서는 자전거가 도시에서의 모든 이동의 거의 30퍼센트를 차지한다. 그 나라의 모든 도시에는 자전거 전용 도로와 길이 있을 뿐만 아니라, 자전거를 타는 사람들에게는 자동차 운전자들보다 많은 이점이 흔히 주어진다. 예를 들어, 자전거를 타는 사람들은 많은 신호등에서 자동차보다 먼저 앞으로 나아가는 것이 허용된다. 2007년에 암스테르담은 자동차보다 자전거로 더 많은 이동이 이루어진, 산업화된 서구 세계의 첫 번째 주요 도시가 되었다. 인구 규모를 감안할 때 네덜란드의 비만율이 미국의 비만율에 비해 1/3보다 적은 것은 우연의 일치일까? 그리고 (네덜란드 사람들이) ‘1인당’ 건강관리에 쓰는 (돈의) 양이 (미국 사람들이 ‘1인당’ 건강관리에 쓰는 돈의 양의) 약 절반인 것도 (우연의 일치일까)? </t>
  </si>
  <si>
    <t xml:space="preserve">이 글의 중심 생각은 세계의 많은 지역에서 자전거는 어린이만 타는 것이 아니라 성인들도 교통수단으로 많이 이용한다는 것이다. 주어진 문장은 그 나라의 모든 도시에는 자전거 전용 도로가 있고, 자전거를 타는 사람들에게는 자동차 운전자들보다 많은 이점이 주어진다는 내용으로, 자전거를 타는 사람들에게 주어지는 이점을 예로 들어 설명하는 문장 앞인 ②에 오는 것이 가장 자연스럽다. </t>
  </si>
  <si>
    <t xml:space="preserve">bike lane 자전거 전용 도로 
trail 길 
advantage 이점 
motorist 자동차 운전자 
primary 주요한 
mode 방식 
transportation 교통수단, 운송, 수송 
account for (비율을) 차지하다 
urban 도시의 
traffic light 신호등 
industrialized 산업화된 
adjust 감안하다, 조정하다 </t>
  </si>
  <si>
    <t xml:space="preserve">However, error still results from such things as inconsistencies from country to country in the collection and reporting of arrivals, expenditures and other tourism-related statistics. </t>
  </si>
  <si>
    <t xml:space="preserve">Inbound tourist arrival statistics should be treated with caution, especially if they are being used to identify temporal trends. This is in part because of the high margin of error that characterizes older data in particular. ( ① ) For example, the UNWTO figure of 25 million international stayovers for 1950 is nothing more than a rough estimate, given the primitive data-collecting techniques of that era. ( ② ) Yet it is used as a baseline for calculating the relative growth in global tourist arrivals since then. ( ③ ) At the scale of any individual country, this margin of error is amplified. ( ④ ) More recent statistics have a smaller margin of error as a result of UNWTO initiatives to standardize definitions and data collection protocols. ( ⑤ ) This is why UNWTO often adjusts country-level and aggregate arrival data from year to year and why only the statistics that are around five years old are stable. 
✽UNWTO 유엔 세계 관광 기구 ✽✽stayover 체류 
✽✽✽aggregate 종합한 </t>
  </si>
  <si>
    <t xml:space="preserve">국내로 들어오는 관광객 유입 통계는, 특히 시간에 따른 경향을 확인하기 위해 사용되고 있다면, 유의해서 다루어져야 한다. 이것은 부분적으로는 특히 더 오래된 데이터의 특징인 높은 오차 범위 때문이다. 예를 들어, 1950년의 2천5백만 건의 해외 체류라는 유엔 세계 관광 기구의 수치는, 그 시대의 발달되지 않은 데이터 수집 기술을 고려하면, 대략적인 추정치에 불과하다. 하지만 그것은 그 이후의 국제 관광 입국자의 상대적인 증가를 계산하는 기준치로 사용된다. 어떤 개별 국가의 규모에서도 이 오차 범위는 증폭된다. 유엔 세계 관광 기구가 개념 정의와 데이터 수집 규약의 표준화를 주도한 결과, 보다 최근의 통계는 오차 범위가 더 작다. 그러나 관광 입국자수, 지출액 및 기타 관광 관련 통계의 수집과 보고에서 나라마다의 불일치와 같은 것으로 인해 여전히 오차가 생긴다. 유엔 세계 관광 기구가 해마다 국가 수준 및 종합적인 관광객 데이터를 자주 조정하고, 대략 5년 정도의 통계만 안정적인 것이 바로 이 때문이다. </t>
  </si>
  <si>
    <t xml:space="preserve">여전히 통계 자료 수집에 있어 다양한 이유로 국가별로 오차가 생긴다는 내용의 주어진 문장은, 오차를 줄이려는 유엔 세계 관광 기구의 노력이 언급된 ④ 다음 문장과 국가별 오차의 한계를 극복하려는 유엔 세계 관광 기구의 조치가 언급된 ⑤ 다음 문장 사이에 와야 한다. 따라서 주어진 문장이 들어가기에 가장 적절한 곳은 ⑤이다. </t>
  </si>
  <si>
    <t xml:space="preserve">inconsistency 불일치 
expenditure 지출액 
statistics 통계(치), 통계학 
identify 확인하다 
temporal 시간의 
margin of error 오차 범위 
characterize 특징으로 하다 
estimate 추정치 
primitive 발달되지 않은, 원시의 
baseline (비교의) 기준치 
relative 상대적인 
amplify 증폭하다 
initiative 주도, 계획 
standardize 표준화하다 
protocol 규약 </t>
  </si>
  <si>
    <t xml:space="preserve">But then Perkins asked people to tell him if there was an “x” in this list: a, e, i, o, u. </t>
  </si>
  <si>
    <t xml:space="preserve">Exceptional creators use special techniques to see more effectively and more efficiently. For example, using the right categories can make it easier to see gaps and difficulties, as David Perkins demonstrated with a visual search task. ( ① ) First, he asked people to search a list of random letters and, as fast as possible, tell him whether the letter “x” was in the list. ( ② ) Try it yourself with this list: r, x, v, s, w; you can do it reasonably fast. ( ③ ) Everyone is faster at the second decision than the first, because the category of “vowels” allows you to see very quickly that there is no “x”. ( ④ ) The good news is that people create new categories every day, and that means you can learn to scan for unusual and potentially relevant information by creating a new category. ( ⑤ ) Creative people are better at seeing gaps, at spotting difficulties, at noticing opportunities and flaws. </t>
  </si>
  <si>
    <t xml:space="preserve">비범한 창작자는 더 효과적이고 더 효율적으로 보기 위해 특별한 기법을 사용한다. 예를 들어, David Perkins가 시각 검색 과제로 입증한 것처럼, 올바른 범주를 사용하게 되면 차이와 어려움을 보는 것이 더 쉬워질 수 있다. 우선, 그는 사람들에게 임의로 주어진 글자들의 목록 하나를 검색하고, 가능한 한 빨리 글자 ‘x’가 목록에 있는지를 그에게 말하라고 요청했다. r, x, v, s, w의 이 목록에서 여러분도 시도해 보라. 그것을 상당히 빠르게 할 수 있다. 그러나 그런 다음 Perkins는 사람들에게 a, e, i, o, u의 이 목록에 ‘x’가 있는지를 그에게 말하라고 요청했다. ‘모음’의 범주 덕분에 ‘x’가 없다는 것을 매우 빠르게 알 수 있기 때문에, 모든 사람이 첫 번째보다 두 번째 결정에서 더 빠르다. 좋은 소식은 사람들이 매일 새로운 범주를 만들어 낸다는 것이고, 그것은 여러분이 새로운 범주를 만들어 냄으로써 색다르고 잠재적으로 관련 있는 정보를 찾아내는 법을 배울 수 있다는 것을 의미한다. 창의적인 사람들은 차이를 보고, 어려움을 찾아내고, 기회와 결점을 알아채는 것을 더 잘한다. </t>
  </si>
  <si>
    <t xml:space="preserve">주어진 문장은 a, e, i, o, u의 목록에 ‘x’가 있는지를 말하라고 Perkins가 요청했다는 내용인데, ③ 뒤에 모음의 범주 덕분에 목록에 ‘x’가 없다는 것을 더 빠르게 알 수 있다는 설명이 이어지므로, 모음의 목록이 제시된 주어진 문장이 들어가기에 가장 적절한 곳은 ③이다. </t>
  </si>
  <si>
    <t xml:space="preserve">effectively 효과적으로 
efficiently 효율적으로 
category 범주 
gap 차이 
demonstrate 입증하다 
visual search 시각 검색(시야 내의 여러 대상들 중에서 표적을 찾 는 과정) 
random 임의의 
reasonably 상당히, 꽤 
vowel 모음 
potentially 잠재적으로 
relevant 관련 있는 
spot 찾아내다, 발견하다 
flaw 결점, 결함 
</t>
  </si>
  <si>
    <t xml:space="preserve">If we sent our letters in unsealed envelopes, then anyone who gained possession of the envelope would be able to read its contents. </t>
  </si>
  <si>
    <t>Most people seal the envelope before posting a letter. If asked why, then some immediate responses would probably include comments like ‘I don’t know really’, ‘habit’, ‘why not?’ or ‘because everyone else does’. ( ① ) More reasoned responses might include ‘to stop the letter falling out’ or ‘to stop people from reading it’. ( ② ) Even if the letters do not contain any sensitive or highly personal information, many of us like to think that the contents of our personal correspondence are private and that sealing the envelope protects them from everyone except the intended recipient. ( ③ ) Whether or not they would actually do so is a different issue. ( ④ ) The point is that there is no denying that they would be able to if they wanted to. ( ⑤ ) Furthermore, if they replaced the letter in the envelope then we would not know they had done so.</t>
  </si>
  <si>
    <t xml:space="preserve">대부분의 사람은 편지를 발송하기 전에 봉투를 밀봉한다. 이유를 물으면 몇몇 즉각적인 반응은 아마도 ‘잘 모르는데요.’ ‘습관인데요.’ ‘왜 안 해요?’ 또는 ‘다른 모든 사람이 그렇게 하잖아요.’와 같은 언급을 포함할 것이다. 더 논리 정연한 반응은 ‘편지가 떨어져 나오는 것을 막으려고요.’ 또는 ‘사람들이 그것을 읽는 것을 막으려고요.’를 포함할 수도 있다. 편지가 민감하거나 매우 개인적인 어떤 정보도 포함하지 않을지라도, 우리 중 많은 이들이 우리가 보내는 개인적인 서신의 내용은 사적인 것이며, 봉투를 밀봉하면 의도된 수령인을 제외 한 모든 사람으로부터 그것이 보호된다고 생각하고 싶어 한다. 우리가 편지를 밀봉되지 않은 봉투에 넣어 보낸다면, 그러면 그 봉투를 손에 넣은 사람이면 누구나 그것의 내용을 읽을 수 있을 것이다. 그들이 실제로 그렇게 할지 아닐지는 다른 문제이다. 요점은, 그들이 원하면 편지를 읽을 수 있다는 것은 부인할 수 없다는 것이다. 게다가, 그들 이 봉투 안의 편지를 바꿔치기한다 할지라도, 그래도 우리는 그들이 그렇게 했다는 것을 알지 못할 것이다. </t>
  </si>
  <si>
    <t xml:space="preserve">편지를 밀봉되지 않은 봉투에 넣어 보내면 그 봉투를 손에 넣은 사람이 편지의 내용을 읽을 수 있을 것이라는 내용의 주어진 문장이 없을 경우에, ③ 다음의 they와 do so가 가리키는 것을 ③ 앞의 문장에서 찾을 수가 없어 내용상 단절이 일어난다. ③ 다음의 they는 anyone who gained possession of the envelope를, do so는 read its contents를 대신하므로, 주어진 문장이 들어가기에 가장 적절한 곳은 ③이다. </t>
  </si>
  <si>
    <t xml:space="preserve">unsealed 밀봉되지 않은 
envelope 봉투 
gain possession of ~을 손에 넣다 
contents 내용(물) 
immediate 즉각적인 
response 반응 
reasoned 논리[조리] 정연한 
correspondence 서신, 편지 
intended 의도된 
recipient 수령인 
there is no -ing ~할 수 없다 </t>
  </si>
  <si>
    <t>Experiments show that rats display an immediate liking for salt the first time they experience a salt deficiency.</t>
  </si>
  <si>
    <t>Both humans and rats have evolved taste preferences for sweet foods, which provide rich sources of calories. A study of food preferences among the Hadza hunter-gatherers of Tanzania found that honey was the most highly preferred food item, an item that has the highest caloric value. ( ① ) Human newborn infants also show a strong preference for sweet liquids. ( ② ) Both humans and rats dislike bitter and sour foods, which tend to contain toxins. ( ③ ) They also adaptively adjust their eating behavior in response to deficits in water, calories, and salt. ( ④ ) They likewise increase their intake of sweets and water when their energy and fluids become depleted. ( ⑤ ) These appear to be specific evolved mechanisms, designed to deal with the adaptive problem of food selection, and coordinate consumption patterns with physical needs.</t>
  </si>
  <si>
    <t>*deficiency 결핍 **deplete 고갈시키다</t>
  </si>
  <si>
    <t>사람과 쥐 모두 ‘단’ 음식에 대한 맛의 선호를 발달시켜 왔는데, 이것(단 음식)은 열량의 풍요로운 원천을 제공한다. 탄자니아의 Hadza 수렵 채집인 사이의 음식 선호에 관한 연구는 가장 높은 열량 값을 가진 식품인 꿀이 가장 많이 선호되는 식품이었음을 발견했다. 인간의 갓난아기 또한 단 음료에 대한 강한 선호를 보인다. 사람과 쥐 모두 ‘쓰’고 ‘신’ 음식을 싫어하는데, 이것(쓰고 신 음식)은 독소를 포함하는 경향이 있다. 그들은 또한 자신의 섭식 행동을 물, 열량, 소금의 부족에 대응하여 적절히 조정한다. 실험은 쥐가 소금 결핍을 처음 경험할 때 소금에 대한 즉각적인 선호를 보이는 것을 보여 준다. 그것들은 마찬가지로 에너지와 체액이 고갈되면 단것과 물 섭취를 늘린다. 이것들은 음식 선택의 적응적 문제를 다루고 음식 섭취 방식을 신체적 요구와 조화시키도록 고안된, 특정한 진화된 기제처럼 보인다.</t>
  </si>
  <si>
    <t>When the purchasing power of money fluctuates wildly, previously determined prices do not represent their intended values.</t>
  </si>
  <si>
    <t>One of the most important productive functions of government is providing a stable monetary and financial environment. ( ① ) If markets are going to work well, individuals have to know the value of what they are buying or selling. ( ② ) For market prices to convey this information, a stable monetary system is needed. ( ③ ) This is especially true for the many market exchanges that involve a time dimension. ( ④ ) Houses, cars, consumer durables, land, buildings, equipment, and many other items are often paid for over a period of months or even years. ( ⑤ ) Under these circumstances, exchanges involving long-term commitments are hampered, and the smooth operation of markets is undermined.</t>
  </si>
  <si>
    <t>*fluctuate 변동을 거듭하다 **hamper 방해하다</t>
  </si>
  <si>
    <t>정부의 가장 중요한 생산적 기능 중 하나는 안정적인 통화 및 금융 환경을 제공하는 것이다. 시장이 기능을 잘 하려면, 사람들은 자신들이 사고파는 것의 가치를 알아야 한다. 시장 가격이 이 정보를 전하기 위해서 안정된 통화 제도가 필요하다. 이것은 시간적 관점을 수반하는 많은 시장에서의 거래에서 특히 그러하다. 주택, 차량, 내구 소비재, 토지, 건물, 장비, 그리고 많은 다른 품목들에 대해 흔히 여러 달 또는 심지어 여러 해의 기간에 걸쳐 돈이 지불된다. 돈의 구매력이 심하게 변동을 거듭할 때, 이전에 결정된 가격은 의도된 가치를 나타내지 않는다. 이러한 상황 하에서, 장기적인 약속을 수반하는 거래는 방해받게 되며, 시장의 순탄한 가동은 약화된다.</t>
  </si>
  <si>
    <t>주어진 문장은 돈의 구매력이 안정적이지 않아 가격이 가치를 제대로 나타내지 못하는 상황을 설명하고 있으므로, 이러한 상황 (these circumstances)이 초래하는 결과를 언급한 문장 앞인 ⑤에 들어가는 것이 가장 적절하다.</t>
  </si>
  <si>
    <t>However, as humans migrated into more temperate regions tens of thousands of years ago, too much melanin became harmful.</t>
  </si>
  <si>
    <t>Often, genetic differences are related to the environment in which a people or their ancestors lived. Consider skin color. ( ① ) When exposed to sunlight, human skin manufactures vitamin D, a necessary nutrient. ( ② ) The melanin existing in human skin produces the color our eyes perceive as dark. ( ③ ) High levels of melanin protect darker skin against sun damage, so melanin usually is beneficial in tropical environments, where sunlight is most intense. ( ④ ) In high latitudes, melanin reduces the penetration of sunlight in the skin, reducing its ability to make vitamin D. ( ⑤ ) Thus, dark pigmentation is harmful in high latitudes like Europe and Siberia, and over many centuries skin grew lighter (“whiter”) in such regions.</t>
  </si>
  <si>
    <t>*pigmentation 색소 형성</t>
  </si>
  <si>
    <t>흔히 유전적 차이는 한 민족 또는 그들의 조상이 살았던 환경과 관련이 있다. 피부색을 생각해 보라. 햇빛에 노출될 때, 인간의 피부는 필수 영양소인 비타민 D를 만들어 낸다. 인간의 피부에 존재하는 멜라닌은 우리의 눈이 어두운 색으로 인식하는 색을 만들어 낸다. 높은 수치의 멜라닌은 햇빛 손상으로부터 더 어두운 색의 피부를 보호하므로, 멜라닌은 보통 열대의 환경에서 이로운데, 햇빛은 그곳에서 가장 강렬하다. 하지만 인간이 수만 년 전에 더 온화한 지역으로 이주해 감에 따라, 너무 많은 멜라닌은 해롭게 되었다. 고위도 지방에서는 멜라닌이 피부로의 햇빛 투과를 감소시켜 비타민 D를 만드는 피부의 능력을 감소시킨다. 따라서 짙은 색소 형성은 유럽과 시베리아 같은 고위도 지방에서는 해로우며, 오랜 세월에 걸쳐 피부는 그런 지역에서 더 밝은 색이(‘더 하얗게’) 되었다.</t>
  </si>
  <si>
    <t>주어진 문장은 However로 시작하여 과도한 멜라닌이 해로운 경우를 언급하고 있으므로, 높은 수치의 멜라닌이 이로운 상황에 대한 언급이 끝나는 문장 다음, 그리고 해로운 이유를 제시하는 문장 앞인 ④에 들어가는 것이 가장 적절하다.</t>
  </si>
  <si>
    <t>However, it is still important to understand basic cartographic principles to make a good map.</t>
  </si>
  <si>
    <t>Today, the vast majority of mapmakers employ computer technologies. For most mapping projects, computer systems are faster, more efficient, and less expensive than the hand-drawn cartographic techniques they have replaced. Spatial data representing elevations, depths, temperatures, or populations can be stored in a digital database, accessed, and displayed on a map. ( ① ) The database for a map can include information on coastlines, political boundaries, city locations, river systems, map projections, and coordinate systems. ( ② ) In digital form, maps can be easily revised because they do not have to be manually redrawn with each revision or major change. ( ③ ) Computer-generated map revision is essential for updating rapidly changing phenomena such as weather systems, air pollution, ocean currents, volcanic eruptions, and forest fires. ( ④ ) Digital maps can be instantly distributed and shared via the Internet. ( ⑤ ) A computer mapping system will draw only what an operator instructs it to draw.</t>
  </si>
  <si>
    <t>*cartographic 지도 제작(법)의</t>
  </si>
  <si>
    <t>오늘날 대다수의 지도 제작자들은 컴퓨터 기술을 사용한다. 대부분의 지도 제작 프로젝트에 있어서 컴퓨터 시스템은 그것이 대체해 온, 손으로 그리는 지도 제작 기술보다 더 빠르고, 더 효율적이고, 그리고 덜 비싸다. 고도, 깊이, 기온, 혹은 인구를 나타내는 공간 데이터들은 디지털 데이터베이스에 저장되고, 기억 장치에서 호출되어, 지도에 표시될 수 있다. 지도용 데이터베이스에는 해안선, 정치적인 경계선, 도시의 위치, 수계, 지도 투영법, 그리고 좌표계에 대한 정보가 포함될 수 있다. 디지털 방식에서 지도는 개정할 때마다 혹은 주요한 변화가 있을 때마다 손으로 다시 그려질 필요가 없기 때문에 쉽게 개정될 수 있다. 컴퓨터로 하는 지도의 개정은 일기계, 대기 오염, 해류, 화산 폭발, 그리고 산불과 같이 급격히 변하는 현상들을 갱신하는 데 필수적이다. 디지털 지도는 인터넷을 통해 즉시 배포되고 공유될 수 있다. 하지만 좋은 지도를 만들기 위해 기본적인 지도 제작 원리를 이해하는 것은 여전히 중요하다. 컴퓨터 지도 제작 시스템은 컴퓨터 조작자가 그리도록 지시하는 것만을 그릴 것이다.</t>
  </si>
  <si>
    <t>⑤의 앞부분에서는 컴퓨터 시스템으로 하는 지도 제작 및 지도 개정의 장점을 기술하고 있고, ⑤ 다음 문장에서는 컴퓨터 지도 제작 시스템은 컴퓨터 조작자가 지시하는 것만을 그린다는, 컴퓨터 지도 제작 시스템의 한계를 기술하고 있다. 따라서 However로 시작해서 좋은 지도를 만들기 위해 기본적인 지도 제작 원리를 이해하는 것은 여전히 중요하다는 주어진 문장이 들어가기에 가장 적절한 곳은 ⑤이다.</t>
  </si>
  <si>
    <t>This may have triggered the process of domestication of certain plants and animals.</t>
  </si>
  <si>
    <t>The last ice age came to an end about 13,000 years ago and with that warmer, wetter conditions prevailed. As a result, conditions were favourable for the growth of grasses such as wild barley and wheat. ( ① ) At the same time, as open forests and grasslands expanded, the population of certain animal species such as wild sheep, goats, cattle, pigs and donkeys increased. ( ② ) What we find is that human societies began to gradually prefer areas that had an abundance of wild grasses and animals. ( ③ ) Now relatively large, permanent communities occupied such areas for most parts of the year. ( ④ ) With some areas being clearly preferred, a pressure may have built up to increase the food supply. ( ⑤ ) It is likely that a combination of factors which included climatic change, population pressure, a greater reliance on and knowledge of a few species of plants (such as wheat, barley and rice) and animals (such as sheep, cattle and pigs) played a role in this transformation.</t>
  </si>
  <si>
    <t>마지막 빙하 시대가 약 13,000년 전에 끝나고, 그와 더불어 더 따뜻하고 더 습한 상황이 우세해졌다. 결과적으로 상황은 야생의 보리와 밀과 같은 풀의 성장에 유리했다. 동시에 탁 트인 숲과 목초지가 확대되면서 야생의 양, 염소, 소, 돼지, 그리고 당나귀와 같은 특정 동물 종의 개체 수가 증가했다. 우리가 아는 것은 인간 사회가 풍부한 야생의 풀과 동물이 있는 곳을 점차적으로 선호하기 시작했다는 것이다. 이제 비교적 크고, 영구적인 공동체에서는 연중 대부분을 그런 지역에 거주했다. 몇몇 지역이 분명히 선호되면서 식량 공급의 증가에 대한 압박감이 높아졌을지도 모른다. 이것으로 인해 특정 식물을 재배하고 특정 동물을 사육하는 과정이 유발 되었을지도 모른다. 기후 변화, 인구압, (밀, 보리, 그리고 쌀과 같은) 몇몇 종의 식물과 (양, 소, 그리고 돼지와 같은) 몇몇 종의 동물에 대한 더 많은 의존과 그것들에 대한 더 많은 지식을 포함하는 요인들의 결합이 이런 변화에서 역할을 했을 가능성이 있다.</t>
  </si>
  <si>
    <t>주어진 문장의 This는 ⑤ 바로 앞 문장의 내용을 가리키고, 주어진 문장의 the process of domestication of certain plants and animals는 ⑤ 바로 다음 문장의 this transformation과 내용상 연결되므로 주어진 문장이 들어가기에 가장 적절한 곳은 ⑤이다.</t>
  </si>
  <si>
    <t>Much of what was measured as unemployment, they said, was actually individuals who were working at home and not earning money in the marketplace.</t>
  </si>
  <si>
    <t>Comparison of the characteristics of different societies involves problems. At times, it is difficult to decide whether two or more societies are independent or should be treated as one. Or, consider definitions: If we are comparing the family institution in different societies, we must define family broadly enough to cover cultural variations yet specifically enough to make comparisons meaningful. ( ① ) Sociologists do not always agree on just what a family is. ( ② ) Again, if we are comparing unemployment in urban-industrial societies, we must agree on what we mean by unemployment. ( ③ ) For example, in the early 1980s, the unemployment rate in Mexico, computed by U.S. standards, was approximately 30 per cent. ( ④ ) Mexican economists, however, argued that this figure was meaningless because Mexican work habits and culture were different from those in the United States. ( ⑤ ) Thus, although they had nonmarket jobs, they had still been counted as unemployed.</t>
  </si>
  <si>
    <t>서로 다른 사회의 특징을 비교하는 데는 문제가 수반된다. 때로는 두 개 이상의 사회가 서로 독립적인지 혹은 하나로 다뤄져야 하는지를 결정하기가 어렵다. 이를테면 다음의 의미를 생각해 보라. 우리가 서로 다른 사회의 가족 제도를 비교하고 있다면, 우리는 문화적 차이를 포함할 정도로 충분히 폭넓게, 하지만 비교를 유의미하게 만들 정도로 충분히 구체적으로 ‘가족’을 정의해야 한다. 사회학자들이 정확히 가족이 무엇인지에 대해서 항상 동의하는 것은 아니다. 게다가 우리가 도시의 산업 사회에서 실업을 비교하고 있다면, ‘실업’이란 표현이 무엇을 의미하는지에 대해 동의해야 한다. 예를 들어 1980년대 초에 미국 기준으로 산출된 멕시코에서의 실업률은 거의 30퍼센트였다. 하지만 멕시코 경제학자들은 멕시코의 노동 습관과 노동 문화가 미국에서의 그것들과 서로 달랐기 때문에 이 수치가 무의미하다고 주장했다. 그들은 실직 상태라고 판정된 많은 부분이 실제로는 집에서 일하고 있어서 시장에서는 돈을 벌고 있지 않은 사람들이었다고 말했다. 그래서 비록 노동 시장에 포함되지 않는 일자리를 가지고 있었지만, 그들은 여전히 실업 상태로 간주되어 왔었다.</t>
  </si>
  <si>
    <t>⑤ 바로 앞 문장에서는 멕시코의 노동 습관과 노동 문화가 미국에서의 그것들과 서로 달랐다고 기술하고, ⑤ 바로 다음 문장은 Thus로 시작하면서 멕시코 사람들이 노동 시장에 포함되지 않는 일자리를 가지고 있었다고 기술하고 있다. 따라서 멕시코에서 실직 상태라고 판정된 많은 부분과 관련된 특수성을 기술하고 있는 주어진 문장이 들어가기에 가장 적절한 곳은 ⑤이다.</t>
  </si>
  <si>
    <t>When the public hears stories like these, reactions are varied.</t>
  </si>
  <si>
    <t>Each year about 50,000 species of plants and animals disappear from the planet as a result of human activity. ( ① ) Conservationists and environmental activists have been trying to elevate the priority given to the protection of the environment and its inhabitants for many years, but the public, politicians, and criminologists have largely ignored their efforts. ( ② ) Various media outlets report stories of people tying themselves to trees in order to save spotted owls, or of large-scale construction projects that are halted because an endangered frog’s habitat might be in jeopardy. ( ③ ) Some see these actions as moral victories while others see them as simply absurd. ( ④ ) As more prominent public figures become active in the fight against crimes involving nature, the problem of illegally trading endangered species will gain prominence in society. ( ⑤ ) As an example, the awarding of the 2007 Nobel Peace Prize to former U.S. Vice President Al Gore and the UN Intergovernmental Panel on Climate Change reminded people that environmental causes are noteworthy.</t>
  </si>
  <si>
    <t>*criminologist 범죄학자 **jeopardy 위험</t>
  </si>
  <si>
    <t>매년 약 5만 종의 식물과 동물이 인간 활동의 결과로 지구로부터 사라진다. 자연보호론자와 환경운동가는 여러 해 동안 환경과 환경에 서식하는 동물들의 보호에 부여되는 우선순위를 격상시키려고 노력해 왔으나, 일반 대중, 정치가, 그리고 범죄학자는 그들의 노력을 대체로 무시해 왔다. 다양한 대중매체에서는 반점올빼미를 구하기 위해 나무에 자신의 몸을 묶는 사람들에 관한 이야기, 또는 멸종 위기의 개구리 서식지가 위험에 처할 수 있기 때문에 중지되는 대규모 건설 사업에 관한 이야기를 보도하고 있다. 일반 대중이 이와 같은 이야기를 들을 때 반응은 다양하다. 어떤 사람들은 이러한 행동을 도덕적 승리로 보는 반면, 다른 사람들은 그 행동을 그저 터무니없는 것으로 본다. 보다 저명한 공인들이 자연과 관련된 범죄에 맞서는 싸움에 적극성을 보이게 될 때, 멸종 위기의 종을 불법적으로 거래하는 문제가 사회에서 부각될 것이다. 일례로, 2007년 노벨 평화상을 미국의 전 부통령 앨 고어와 유엔 기후 변화에 관한 정부 간 패널에 수여한 것은 사람들에게 환경 운동이 주목할 가치가 있음을 상기시켰다.</t>
  </si>
  <si>
    <t>주어진 문장의 stories like these는 대중매체에서 보도하는 반점올빼미와 멸종 위기의 개구리 같은 동물들을 지켜 내려는 사람들의 이야기를 가리킨다. 그리고 reactions are varied는 ③ 다음의 문장에서 설명되고 있다. 따라서 주어진 문장이 들어가기에 가장 적절한 곳은 ③이다.</t>
  </si>
  <si>
    <t>Ironically, most people abandon the quest even when they are on the right road to the right
goal with the right spirit.</t>
  </si>
  <si>
    <t>Permission to fail is really permission to excel, but few people learn this early enough to make
a difference in their lives or careers. ( ① ) Those who take pride in having made few mistakes
usually work for someone who has made many and expects to make more. ( ② ) The skier
who never falls down has not challenged himself or herself enough to master the techniques of
navigating double black-diamond runs. ( ③ ) In all endeavors, failure is the price paid for
learning how to succeed. ( ④ ) They merely fail to persevere in the face of adversity. ( ⑤ )
Thomas Edison, an icon who parlayed a life of failures into blockbusting successes, once
observed, “Many of life’s failures are people who did not realize how close they were to success
when they gave up.”</t>
  </si>
  <si>
    <t>*parlay 전환하다, 확대하다</t>
  </si>
  <si>
    <t>실패의 허락은 사실상 뛰어날 수 있음의 허락이지만, 사람들은 자신들의 삶이나 경력에서 차이를 가져올 정도로 충분히 일찍 이것을 배우지 못한다. 실수를 거의 하지 않았던 것을 자랑하는 사람들은 보통 많은 실수를 했고 장차 더 많이 할 것이라 예상하는 사람을 위해 일한다. 결코 넘어지지 않는 스키 선수는 더블 블랙 다이아몬드 비탈 코스를 통과하는 기술에 숙달할 정도로 충분히 스스로에게 도전하지 않았던 것이다. 모든 시도에서 실패는 성공하는 법을 배우는 것에 대해 치른 대가이다. 아이로니컬하게도, 대부분의 사람들은 심지어 그들이 올바른 정신으로 올바른 목표로 향하는 올바른 길에 있을 때조차도 그 추구를 포기한다. 그들은 역경에 직면하여 인내하며 버티는 데 그저 실패하는 것이다. 실패로 점철된 삶을 엄청나게 인상적인 성공들로 전환한 아이콘인 Thomas Edison은 언젠가 “많은 인생의 실패자들은 포기했을 때 자신들이 성공에 정말 가까이 있었다는 것을 깨닫지 못한 사람들이다.”라고 말했다.</t>
  </si>
  <si>
    <t>노력을 기울이고 시도를 하는 과정에서의 실패는 성공하는 방법을 배우기 위해 치러야 하는 일종의 대가라는 앞부분의 내용에 이어 주어진 문장의 ‘아이로니컬하게도’와 함께 대부분의 사람들은 그 과정에서 포기한다는 내용이 나오는 것이 적절하다. 또한 ④ 다음 문장에서 They는 주어진 문장의 most people을 대신한다. 따라서 주어진 문장이 들어가기에 가장 적절한 곳은 ④이다.</t>
  </si>
  <si>
    <t>There typically are more suspended particles in coastal waters than in offshore waters.</t>
  </si>
  <si>
    <t xml:space="preserve">
There typically are more suspended particles in coastal waters than in offshore waters.
  In relatively shallow coastal areas, sea water often appears to have more of a green, yellow, or even red hue. ( ① ) This is due to the relatively high quantities of suspended and floating material in these waters. ( ② ) Such materials restrict the penetration of light, and therefore more of the light is reflected from the upper layers of the water, where the longer red, yellow, and green wavelengths predominate. ( ③ ) This is because coastal waters contain material carried in by rivers, sediment stirred up from the bottom by waves and currents, and a relatively high amount of plant and animal growth. ( ④ ) Some coastal waters and rivers can have such a high concentration of suspended sediment and floating plant material that light only penetrates the surface a foot or so. ( ⑤ ) In this case, the water may appear brown, red, or even black.</t>
  </si>
  <si>
    <t>*hue 색조 **sediment 침전물</t>
  </si>
  <si>
    <t>비교적 얕은 연안 지역에서, 바닷물은 흔히 녹색, 노란색, 또는 심지어 빨간색의 색조를 더 많이 띠는 것처럼 보인다. 이것은 이 해역에 있는 비교적 많은 양의 떠 있는 부유 물질에 기인한다. 그런 물질은 빛의 침투를 제한하므로 더 많은 빛이 물의 위쪽 층으로부터 반사되는데, 그곳에서는 더 긴 빨강, 노랑, 그리고 녹색 파장이 지배적이다. 보통 해안에서 떨어져 있는 해역보다 연안 해역에 부유 입자가 더 많다. 이것은 연안 해역이 강물에 의해 운반되어 온 물질, 파도와 해류에 의해 휘저어져 바닥으로부터 떠오른 침전물, 그리고 비교적 많은 양의 식물과 동물의 증대를 함유하고 있기 때문이다. 일부 연안 해역과 연안의 강은 매우 높은 농도의 떠 있는 침전물과 부유 식물성 물질을 함유할 수 있어서 빛이 오직 표면 1피트 정도를 침투한다. 이런 경우, 물은 갈색, 붉은색, 또는 심지어 검은색으로 보일 수도 있다.</t>
  </si>
  <si>
    <t>주어진 문장은 해안에서 떨어져 있는 해역보다 연안 해역에 부유 입자가 더 많다는 내용인데, 이것을 가리키는 This로 시작하여 그 이유를 제시하고 있는 문장 앞인 ③에 들어가는 것이 가장 적절하다.</t>
  </si>
  <si>
    <t>But in U.S. history, teachers still feel a compulsion to teach 4,444 twigs rather than a much smaller number of trees and only a handful of forests.</t>
  </si>
  <si>
    <t>World history teachers already grasp the fact that they could not hope to cover the history of the world without picking and choosing. ( ① ) Otherwise, they would have to devote perhaps 13 minutes to the history of Malaysia, 7 to Singapore, and 28 to Thailand — impossible! ( ② ) Sometimes they feel compelled to do so by statewide “standardized” twig tests. ( ③ ) Unfortunately, the more teachers cover, the less kids remember. ( ④ ) Fragmenting history into unconnected “facts” practically guarantees that students will not be able to relate many of these terms to their own lives. ( ⑤ ) As a professor who specializes in teaching first-year courses, I can guarantee that by the time they enter college, most students who were taught U.S. history the usual way have forgotten everything — except that World War I preceded World War II.</t>
  </si>
  <si>
    <t>*twig 잔가지</t>
  </si>
  <si>
    <t>세계사 교사들은 취사선택하지 않고서는 세계사를 다루기를 바랄 수 없다는 사실을 이미 이해하고 있다. 그렇지 않으면, 아마도 그들은 말레이시아의 역사에 13분을, 싱가포르의 역사에 7분을, 그리고 태국의 역사에 28분을 쏟아야 할 것인데, 그것은 불가능한일이다! 하지만 미국 역사에서, 교사들은 여전히 훨씬 더 적은 수의 나무들과 겨우 몇 안 되는 숲보다는 4,444개의 잔가지를 가르치고자 하는 충동을 느끼고 있다. 때때로 그들은 주 전체의 ‘표준화된’ 잔가지(역사의 세부 사항)를 묻는 시험에 의해 그렇게 하고자 하는 충동을 느낀다. 유감스럽게도, 교사들이 더 많은 것을 다루면 다룰수록, 아이들은 더 적은 것을 기억한다. 역사를 관련이 없는 ‘사실들’로 분해하게 되면, 학생들은 거의 틀림없이 이러한 많은 용어를 그들 자신의 삶과 관련시킬 수 없을 것이다. 1학년 과정을 가르치는 것을 전문으로 하는 교수로서, 나는 보통 하던 대로 미국 역사를 배운 대부분의 학생이 대학에 들어올 무렵에 1차 세계 대전이 2차 세계 대전보다 먼저 일어났다는 것을 제외하고는 다 잊어버렸다고 장담할 수 있다.</t>
  </si>
  <si>
    <t>주어진 문장은 미국의 역사를 가르침에 있어서 교사들이 지나치게 세부적인 사실들을 가르치려는 충동을 느끼고 있다는 내용을 담고 있다. 이 문장이 But이 이끄는 문장이므로, 주어진 문장 앞에는 이와 대조되는 내용이 나와야 한다. 또한, 주어진 문장에서 비유적으로 제시된 내용에 대한 자세한 설명이 그 뒤에 이어져야 한다. 따라서 주어진 문장이 들어가기에 가장 적절한 곳은 ②이다.</t>
  </si>
  <si>
    <t>In fact, photosynthetic organisms dissipate (dump purposely) a large part of absorbed light energy to prevent the buildup of reactive oxygen species (intermediates of photosynthesis) that can damage the plant.</t>
  </si>
  <si>
    <t>Photosynthesis is considered by many to be the most important biological process on Earth. ( ① ) Photosynthesis involves the highest energy processes of life; it is the process where (by far) most of the energy in our ecosystem is captured. ( ② ) All other biological processes are exergonic (they lose the energy captured by photosynthesis) — and thus all other processes involve less energy than photosynthesis. ( ③ ) It is also the process where, by far, the most energy in our ecosystem is lost. ( ④ ) At full sunlight, regulatory dissipation can involve more than 75% of absorbed light energy. ( ⑤ ) Consequently, typical agricultural crops store only about 1% of their absorbed solar energy in the form of biomass.</t>
  </si>
  <si>
    <t>*dissipate 산일시키다, 소멸시키다 *exergonic 에너지 방출성의</t>
  </si>
  <si>
    <t>광합성은 많은 사람들에 의해 지구상에서 가장 중요한 생물학적 과정으로 여겨진다. 광합성은 생명체의 가장 높은 에너지 과정을 수반하는데, 그것은 우리의 생태계에서 (월등히 많은) 대부분의 에너지가 획득되는 과정이다. 모든 다른 생물학적 과정들은 에너지 방출성이며(그것들은 광합성에 의해 획득된 에너지를 상실한다), 따라서 모든 다른 과정은 광합성보다 더 적은 에너지를 수반한다. 그것은 또한, 단연코, 우리의 생태계에서 가장 많은 에너지가 ‘상실되는’ 과정이기도 하다. 사실, 광합성 유기체는 식물을 손상시킬 수 있는 활성산소종(광합성의 중간 생성물)의 축적을 방지하기 위해 흡수된 빛에너지의 상당 부분을 산일시킨다(고의로 내버린다). 햇볕이 아주 화창할 때, 조절용 산일은 흡수된 빛에너지의 75퍼센트가 넘는 양을 수반한다. 결과적으로, 일반적인 농업용 작물들은 흡수된 태양에너지의 단지 1퍼센트 정도만 생물량의 형태로 저장한다.</t>
  </si>
  <si>
    <t>주어진 문장은 In fact로 시작하여 광합성 유기체가 흡수한 빛에너지의 상당 부분을 산일시킨다는 내용이므로, 에너지가 상실되는 과정으로서의 광합성을 언급한 문장 다음, 그리고 에너지 산일에 대해 구체적으로 부연한 문장 앞인 ④에 들어가는 것이 가장 적절하다.</t>
  </si>
  <si>
    <t>Establishing and maintaining limits is important because failing to do so is destructive to self-esteem in the long run.</t>
  </si>
  <si>
    <t>Clearly defined expectations and limits are parental attitudes often associated with developing positive self-esteem in children. ( ① ) Setting high but not impossible expectations, for instance, involves providing clear standards of worthiness. ( ② ) Setting goals and holding standards lets the child know that certain forms of behavior are desirable, good, or “worthy” and to be strived toward. ( ③ ) For example, a long line of developmental literature shows that parental over-permissiveness is related to negative behaviors such as impulsivity and aggressiveness. ( ④ ) The same literature, which can be found in almost any standard text on child development, indicates that limits that are too severe or too harshly enforced are also problematic. ( ⑤ ) For instance, they can engender the development of anxious and restrictive behavior, rather than spontaneity and engagement with life.</t>
  </si>
  <si>
    <t>*engender 낳다</t>
  </si>
  <si>
    <t>분명하게 규정된 기대와 허용치는 흔히 자녀의 긍정적인 자존감 형성과 연관되는 부모의 태도이다. 예를 들어 높지만 불가능하지 않은 기대를 설정하는 것은 가치 있는 일에 대한 명확한 기준을 제공하는 것을 의미한다. 목표를 설정하고 기준을 지키는 것은 아이로 하여금 특정 형태의 행동이 바람직하거나, 좋거나, ‘가치가 있으며’ 얻으려고 노력해야 하는 대상임을 알게 한다. 허용치를 정하고 유지하는 것이 중요한 이유는 그렇게 하지 못하는 것이 결국에 자존감에 해를 끼치기 때문이다. 예를 들어 발달과 관련된 아주 많은 문헌들은 부모의 지나친 관대함이 충동성과 공격성과 같은 부정적인 행동과 연관되어 있다는 것을 보여 준다. 어린이 발달에 관한 거의 모든 권위 있는 교재에서 찾을 수 있는 동일한 문헌들은 지나치게 엄격하거나 지나치게 혹독하게 행해진 허용치 역시 문제가 있다는 것을 보여 준다. 예를 들어 그것들은 자발성과 인생에 대한 활발한 참여보다 불안해하고 제한적인 행동의 발달을 생기게 할 수 있다.</t>
  </si>
  <si>
    <t>자녀에게 명확한 기대와 허용치를 주는 것이 중요하다는 내용의 글이다. 주어진 문장은 허용치를 정하고 유지하지 못하면 결국 부정적인 결과를 낳는다는 내용으로 부모의 지나친 관대함은 아이의 부정적인 행동과 연관이 있다는 예를 제공하는 문장 앞에 위치해야 한다. 따라서 주어진 문장은 ③에 들어가는 것이 가장 적절하다.</t>
  </si>
  <si>
    <t>But the examination of the accuracy of information obtained in this manner is not a simple matter.</t>
  </si>
  <si>
    <t>The one area in which the Internet could be considered an aid to thinking is the rapid acquisition of new information. ( ① ) But this is more fictional than real. ( ② ) Yes, the simple act of typing a few words into a search engine will virtually instantaneously produce links related to the topic at hand. ( ③ ) What one often gets is no more than abstract summaries of lengthy articles. ( ④ ) As a consequence, I suspect that the number of downloads of any given scientific paper has little relevance to the number of times the entire article has been read from beginning to end. ( ⑤ ) My advice is that if you want to do some serious thinking, then you’d better disconnect the Internet, phone, and television set and try spending twenty-four hours in absolute solitude.</t>
  </si>
  <si>
    <t>인터넷이 사고(思考)의 보조 기구로 여겨질 수 있는 한 영역은 새로운 정보의 신속한 습득이다. 그러나 이것은 실제적이기보다는 허구에 더 가깝다. 정말이지, 몇 개의 단어를 검색 엔진에 입력하는 간단한 행위만으로도 다루고 있는 주제와 관련이 있는 링크가 거의 즉각적으로 나타나게 된다. 그렇지만 이런 식으로 얻은 정보의 정확성을 검사하는 것은 간단한 문제가 아니다. 우리가 흔히 얻게 되는 것은 긴 글을 추상적으로 요약해 놓은 것에 지나지 않는다. 그렇기에, 나는 어떤 특정한 과학 논문을 다운로드한 횟수가 그 논문 전체가 처음부터 끝까지 읽힌 횟수와 거의 관련이 없는 것이 아닌가 하고 생각한다. 내가 권하는 것은 만약 여러분이 어떤 진지한 사고를 하고자 한다면, 인터넷, 전화, 텔레비전의 연결을 모두 끊고 완전한 고독 속에서 24시간 동안 지내는 편이 낫다는 것이다.</t>
  </si>
  <si>
    <t>주어진 문장의 ‘이런 식으로 얻은 정보’란 ③의 앞 문장에서 설명하고 있는 검색 엔진에 몇 개의 단어를 입력하여 즉각적으로 얻게 되는 정보를 의미하며, 그렇게 얻은 정보의 정확성을 검사하는 것이 그리 간단한 일이 아니라는 내용은 ③의 뒤의 문장들이 설명하고 있다. 따라서 주어진 문장의 가장 적절한 위치는 ③이다.</t>
  </si>
  <si>
    <t>False reading of other people’s emotions and the failure to detect incongruity between another person’s emotions and his/her behaviour can result in mistaken action and reaction on our part.</t>
  </si>
  <si>
    <t>Relationships would be a lot easier if people were completely honest in telling one another how they are feeling and what they are thinking. ( ① ) In reality, this happens very rarely so we are left to read between the lines, detect overtones or pick up visual cues from one another’s facial expressions or body movements. ( ② ) However, not everyone is aware of how to decode non-verbal communication, and not everyone is emotionally expressive and therefore easy to ‘read’. ( ③ ) For example, we may react strongly to our misinterpretations and act defensively to perceived emotional threats that simply do not exist. ( ④ ) These are sometimes referred to as ‘false negatives’. ( ⑤ ) For example, students may react angrily and aggressively to a peer who ‘looked at me funny’, or a teacher may feel outrage when a student refuses to make eye contact during a reprimand.</t>
  </si>
  <si>
    <t>*incongruity 불일치 **reprimand 질책, 비난</t>
  </si>
  <si>
    <t>만약 사람들이 자신들이 어떻게 느끼고 무엇을 생각하는지 서로에게 말하는 데 전적으로 정직하다면 관계는 훨씬 더 쉬울 것이다. 사실은 이것은 매우 드물게 일어나는데 그래서 우리는 속뜻을 읽거나 부대적 의미를 알아내거나 서로 간의 얼굴 표정이나 몸의 움직임으로부터 시각적 신호를 알아채야 한다. 그러나 모든 사람이 비언어적 커뮤니케이션을 이해하는 방법을 알고 있는 것은 아니며 모든 사람의 감정의 표현이 다 풍부해서 ‘읽기’ 쉬운 것은 아니다. 다른 사람들의 감정을 잘못 읽는 것과 다른 사람의 감정과 그/그녀의 행동 사이의 불일치를 알아차리지 못하는 것은 우리에게 있어 잘못된 행동과 반응을 초래할 수 있다. 예를 들어 우리가 오해한 것에 대해 강하게 반응할 수도 있고 전혀 존재하지 않는 인지된 감정적 위협에 방어적으로 행동할 수도 있다. 이것들은 때때로 ‘부정 오류’라고 불려진다. 예를 들어 학생들이 ‘나를 이상하게 바라본’ 또래에게 화를 내며 공격적으로 반응할 수 있거나, 교사가 훈계를 하는 중에 학생이 눈을 맞추려 하지 않을 때 격분할 수 있다.</t>
  </si>
  <si>
    <t>다른 사람의 감정을 잘못 읽고 감정과 행동 사이의 불일치를 감지하지 못하면 잘못된 행동을 할 수 있다는 내용의 주어진 문장은 모든 사람이 다른 사람의 비언어적 커뮤니케이션을 이해하는 것은 아니며 모든 사람의 감정이 잘 나타나는 것은 아니라는 내용의 문장 다음에, 그리고 다른 사람의 감정을 잘못 읽어서 발생하는 부정 오류의 예를 제시한 문장 앞인 ③에 들어가는 것이 가장 적절하다.</t>
  </si>
  <si>
    <t>That is why people experience jet lag when traveling across time zones.</t>
  </si>
  <si>
    <t>In humans, body clocks are responsible for daily changes in blood pressure, body temperature, hormones, hunger, and thirst, as well as our sleep-wake cycles. ( ① ) These biological rhythms, which we experience as internal time, are probably older than sleep, developed over the course of millions of years of evolution. ( ② ) They facilitate physiological and behavioral changes on a roughly twenty-four-hour cycle no matter what is happening outside, whether a cold front moves in or clouds block the light of the sun. ( ③ ) Their internal clocks continue to run in accordance with the place they left behind, not the one to which they have come, and it can take some time to realign the two. ( ④ ) The most remarkable thing is that our internal body clocks can be readjusted by environmental cues. ( ⑤ ) We may get jet lag for a few days when we ask our body clocks to adapt to a vastly different schedule of day and night cycles on the other side of the Earth, but they can do it.</t>
  </si>
  <si>
    <t>*facilitate 쉽게 하다 **realign 재조정하다</t>
  </si>
  <si>
    <t>인간에게 있어서 생체 시계는 우리의 수면 각성 주기뿐만 아니라 혈압, 체온, 호르몬, 배고픔, 그리고 갈증의 일상적 변화의 원인이 된다. 우리가 내부 시간으로 경험하게 되는 이러한 생물학적 리듬은 아마도 수백만 년의 진화 과정을 통해서 발달되어, 수면보다 더 오래 유지된 것이다. 밖에서 무슨 일이 일어나든지, 한랭 전선이 다가오든지 구름이 햇빛을 가리든지 간에, 그것은 대략 24시간을 주기로 생리적인 변화와 행동의 변화를 쉽게 해 준다. 그렇기 때문에 사람들이 표준 시간대를 가로질러 여행을 할 때에 시차증을 경험하게 된다. 그들의 체내 시계는 계속해서 자신들이 도착한 장소가 아니라, 자신들이 떠나온 장소에 따라 작동되며, 그 둘을 재조정하는 데는 약간의 시간이 걸린다. 가장 주목할 만한 것은 우리 체내 생체 시계가 환경적 신호에 의해서 재조정될 수 있다는 것이다. 우리가 지구의 반대쪽에서 엄청나게 다른 낮과 밤 주기의 일정에 적응하도록 생체 시계에 요청할 때 우리는 며칠 동안 시차증을 느낄 수는 있으나, 그것은 그렇게 할 수 있다.</t>
  </si>
  <si>
    <t>주어진 문장은 그렇기 때문에 표준 시간대를 가로질러 여행할 때 시차증을 경험하게 된다는 내용이므로, 체내의 생체 시계는 밖에서 무슨 일이 일어나든 상관없이 작동된다는 내용 뒤에 오는 것이 자연스럽다. 또한, ③ 다음 문장의 Their internal clocks에서 Their가 지칭하는 것이 주어진 문장의 people이므로 ③에 들어가는 것이 가장 적절하다.</t>
  </si>
  <si>
    <t>However, social coordination also occurs automatically, nonconsciously, and effortlessly throughout our daily encounters with other people.</t>
  </si>
  <si>
    <t>What do jazz bands, sports teams, and construction crews have in common? ( ① ) To succeed at their jobs, these groups of people require a high degree of social coordination. ( ② ) For many complex tasks, such as those above, the ability to effectively coordinate with others requires intensive training. ( ③ ) Just as walking down the street involves the coordinated action of muscles, nerves, and control centers in the brain, having a conversation with someone involves coordinated actions like speaking at the right time, understanding the intentions of the speaker, and, often, mimicking facial expressions and posture. ( ④ ) Coordination can even be anticipatory, as when people alter their mood state prior to interacting with unfamiliar others. ( ⑤ ) The ubiquity and automatic nature of such processes suggests that social coordination may be a fundamental property of social interaction.</t>
  </si>
  <si>
    <t>*ubiquity 편재성</t>
  </si>
  <si>
    <t>재즈 밴드, 스포츠 팀, 건설 공사 팀이 가진 공통점은 무엇인가? 자신들의 일에 성공하려면 이러한 사람들의 그룹은 높은 수준의 사회적 조율을 필요로 한다. 위의 것들과 같은 많은 복잡한 과업들에서 다른 사람들과 효과적으로 조율하는 능력은 집중적인 훈련을 필요로 한다. 그러나 사회적 조율은 또한 다른 사람들과의 일상적인 만남 동안 내내 자동적으로, 무의식적으로, 손쉽게 일어난다. 마치 길을 따라 걸어가는 것이 근육, 신경과 두뇌 제어 센터의 조율 작용을 수반하듯이 누군가와 대화를 하는 것은 적시에 말하고, 말하는 사람의 의도를 이해하고, 흔히 얼굴 표정과 자세를 흉내 내는 것과 같은 조율 작용을 수반한다. 조율은 잘 모르는 타인과 상호 작용하기 전에 자신들의 기분 상태를 바꾸는 경우처럼 심지어 예상하고 하는 것일 수도 있다. 그러한 과정의 편재성과 자동성은 사회적 조율이 사회적 상호 작용의 근본적인 속성일 수 있다는 것을 보여 준다.</t>
  </si>
  <si>
    <t>글의 전반부에서 팀워크를 필요로 하는 과업은 높은 수준의 사회적 조율을 필요로 하고 이러한 조율 능력은 집중적인 훈련을 필요로 한다는 내용이 제시되고, 주어진 문장은 사회적 조율은 또한 다른 사람들과의 만남에서 자동적으로 일어난다는 내용이므로 앞 문장과의 대조를 이루는 연결사 However로 시작하는 주어진 문장이 들어가기에 가장 적절한 곳은 ③이다.</t>
  </si>
  <si>
    <t>Luckily, experts were able to prevent such a tragedy.</t>
  </si>
  <si>
    <t>Some major advances in science and technology have posed threats. ( ① ) In 1979 radioactive water leaked from a nuclear power plant at Three Mile Island in Pennsylvania, threatening the safety of the entire area. ( ② ) For several days, specialists sought to cool the nuclear generator to prevent “meltdown,” an overheating of the nuclear facility that would have spread radioactive materials over hundreds of miles of heavily populated areas. ( ③ ) Residents of towns near the plant waited anxiously, ready to flee their homes in case of disaster. ( ④ ) But the near-accident raised new questions about the safety and practicality of atomic energy as a possible alternative to oil. ( ⑤ ) Several years later, policymakers began to wrestle with the problem of what would be done to dismantle nuclear plants when they were obsolete, something those who originally built them may never have considered.</t>
  </si>
  <si>
    <t>*dismantle 해체하다 **obsolete 쓸모없게 된</t>
  </si>
  <si>
    <t>과학과 기술에서의 몇몇 주요 발전들은 위협을 제기해 왔다. 1979년에 펜실베이니아주 Three Mile 섬의 한 원자력 발전소에서 방사능 오염수가 누출되어서 전 지역의 안전을 위협했다. 여러 날 동안, 전문가들은 ‘원자로 노심의 용융’, 즉 수백 마일의 인구 밀집 지역에 걸쳐 방사능 물질을 확산했을 수 있었던 원자력 시설의 과열을 막기 위해 원자력 발전기를 냉각시키려고 시도했다. 그 발전소 인근 마을의 주민들은 재난에 대비해서 집에서 대피할 준비를 하고 걱정스럽게 기다렸다. 다행히 전문가들은 그런 비극을 방지할 수 있었다. 그러나 거의 일어날 뻔했던 그 사고는 석유의 가능한 대안으로서의 원자력 에너지의 안전과 실용성에 대해 새로운 의문을 제기했다. 몇 년 후, 정책 입안자들은 원자력 발전소가 쓸모없어지면 그것들을 해체하기 위해 무슨 일이 수행되어야 하는가라는 문제와 씨름하기 시작했는데, 이것은 처음에 그것들을 건설한 사람들이 전혀 고려하지 않았을지도 모르는 일이었다.</t>
  </si>
  <si>
    <t>주어진 문장은 전문가들이 비극을 방지할 수 있었다는 내용이다. ④ 앞까지 Three Mile 섬의 방사능 오염수 누출 사고로 주민들이 대피할 준비를 했다는 내용이 나오고 ④ 뒤에서 일어날 뻔했던 그 사고 후에 원자력 에너지의 안전과 실용성에 대한 의문이 제기 되었다는 내용이 제시되었으므로, 주어진 문장의 내용을 ④ 뒤의 문장의 the near-accident로 표현한 것으로 볼 수 있다. 그러므로 주어진 문장은 ④에 들어가는 것이 가장 적절하다.</t>
  </si>
  <si>
    <t>You can sometimes accomplish this by using your imagination to visualize other viewpoints.</t>
  </si>
  <si>
    <t>For most of the important issues and problems in your life, one viewpoint is simply not adequate to provide a full and satisfactory understanding. ( ① ) To increase and deepen your knowledge, you must seek other perspectives on the situations you are trying to understand. ( ② ) Usually, however, you need to actively seek (and listen to) the viewpoints of others. ( ③ ) It is often very difficult for people to see things from points of view other than their own, and if you are not careful, you can make the mistake of thinking that the way you see things is the way things really are. ( ④ ) In addition to identifying with perspectives other than your own, you also have to work to understand the reasons that support these alternate viewpoints. ( ⑤ ) This approach deepens your understanding of the issues and also stimulates you to critically evaluate your beliefs.</t>
  </si>
  <si>
    <t>여러분의 인생에서 중요한 대부분의 사안과 문제에 대하여, 하나의 관점만으로는 완전하고 만족스러운 이해를 제공하는 데 충분하지 않다. 지식을 늘리고 깊게 하기 위해서는, 여러분이 이해하려고 노력하고 있는 상황에 관한 ‘다른 관점’을 찾아야 한다. 여러분은 때때로 다른 관점을 마음속에 그리기 위해 상상력을 사용함으로써 이것을 이룰 수 있다. 하지만 일반적으로 여러분은 능동적으로 다른 사람들의 관점을 찾아야 (그리고 ‘들어야’) 할 필요가 있다. 사람이 자신의 관점과는 다른 관점에서 사물을 보는 것은 매우 어려울 때가 많으며, 주의하지 않으면, 자신이 사물을 보는 방식이 사물이 실제로 존재하는 방식이라고 생각하는 실수를 범할 수 있다. 자신의 관점과는 다른 관점에 공감하는 것 이외에도, 여러분은 또한 이러한 대안의 관점을 지지하는 ‘이유’를 이해하기 위해 노력해야 한다. 이러한 접근법은 사안에 대한 여러분의 이해를 깊게 하고, 또한 여러분이 비판적으로 자신의 신념을 평가하도록 자극한다.</t>
  </si>
  <si>
    <t>주어진 문장의 this는 ‘다른 관점’을 찾는 것을 대신한다. 즉 주어진 문장은 단순 상상만으로 ‘다른 관점’을 찾는 수동적인 방법을 기술하고 있다. 이 내용은 역접의 연결어 however를 이용한 대조관계를 고려할 때, ‘다른 관점’을 찾는 능동적인 방법(자기 자신과 다른 관점에 공감하기)에 대해 기술하는 내용 앞에 위치해야 한다. 따라서 주어진 문장이 들어가기에 가장 적절한 곳은 ②이다.</t>
  </si>
  <si>
    <t>However, the way in which that information is presented — in particular, whether the emphasis is placed on losses or gains — influences the decision-making process.</t>
  </si>
  <si>
    <t>If we wish to act rationally, we ought to make decisions by weighing the probability and desirability of the various outcomes that would result from deciding one way or the other. ( ① ) The manner in which those outcomes are portrayed should make no difference. ( ② ) The water in a glass that is described as half-full or half-empty will quench our thirst to an equal degree. ( ③ ) However, the human mind turns out to be significantly swayed by how potential outcomes are portrayed. ( ④ ) Logically speaking, telling someone that the engaging in act X promotes outcome Y, or that not engaging in act X fails to promote outcome Y, provides the same objective information: Y (partly) depends on X. ( ⑤ ) Hence, we seem to make judgments about things in the world, not as they are in themselves, but as they are relative to other things.</t>
  </si>
  <si>
    <t>우리가 합리적으로 행동하기를 바란다면 둘 중 어느 쪽으로 결정하는 것으로부터 생겨날 다양한 결과들의 가능성과 바람직함을 따져 보고 결정을 해야 한다. 그러한 결과가 표현되는 방식은 차이를 만들지 않을 것이다. 반이 채워졌다고 또는 반이 비워졌다고 묘사되는 유리잔의 물은 똑같은 정도로 우리의 갈증을 풀어 줄 것이다. 그러나 인간의 마음은 잠재적인 결과가 어떻게 표현되느냐에 따라서 상당히 흔들리는 것으로 입증되고 있다. 논리적으로 말하면 어떤 사람에게 X라는 행동을 하는 것이 Y라는 결과를 조장한다고 말하거나 X라는 행동을 하지 않는 것은 Y라는 결과를 조장하지 못한다고 말하는 것은 동일한 객관적인 정보를 제공한다. 즉 Y는 (부분적으로) X에게 의존한다는 정보이다. 그러나 정보가 제시되는 방식은, 특히 강조가 손실이나 이득 중 어느 것에 놓이는지는, 의사 결정 과정에 영향을 미친다. 따라서 우리는 세상에 존재하는 것들에 대해 있는 그대로가 아니라 다른 것들과 관련을 맺고 있는대로 판단을 하는 것 같다.</t>
  </si>
  <si>
    <t>대조의 의미를 가진 However로 시작하는 주어진 문장은 정보가 어떻게 제시되느냐가 우리의 의사 결정 과정에 영향을 미친다는 내용이다. 따라서 이 문장 바로 앞에는 같은 정보를 다르게 제시하더라도 동일한 정보를 제공하므로 영향이 없어야 한다는 내용이 와야 한다. 즉 주어진 문장이 ⑤에 들어가는 것이 가장 적절하다.</t>
  </si>
  <si>
    <t>Most maps should also indicate when they were published and the date to which its
information applies.</t>
  </si>
  <si>
    <t>Maps not only contain spatial information and data; they also display essential information about the map itself. ( ① ) This information and certain graphic features (often in the margins) are intended to facilitate using and understanding the map. ( ② ) Among these items are the map title, date, legend, scale, and direction. ( ③ ) A map should have a title that tells what area is depicted and what subject the map concerns. ( ④ ) For example, a hiking and camping map for Yellowstone National Park should have a title such as “Yellowstone National Park: Trails and Camp Sites.” ( ⑤ ) A population map of the United States, for instance, should tell when the census was taken to let the map user know if the map information is current or outdated or whether the map is intended to show historical data.</t>
  </si>
  <si>
    <t>지도는 공간 정보와 데이터를 담고 있을 뿐만 아니라, 또한 그 지도 자체에 대한 필수적인 정보도 보여 준다. 이 정보와 (흔히 가장 자리에 있는) 특정한 그래픽 표시들은 그 지도의 사용과 이해를 용이하게 하기 위한 것이다. 이 항목들 중에는 지도 제목, 일자, 범례, 축척, 그리고 방위가 있다. 지도에는 어떤 지역이 묘사되고 그 지도가 어떤 주제와 관련이 있는지를 보여 주는 제목이 있어야 한다. 예를 들면 Yellowstone 국립공원의 도보 여행 및 야영용 지도에는 ‘Yellowstone 국립공원: 등산로와 야영지’와 같은 제목이 있어야 한다. 대부분의 지도는 또한 그것이 언제 발행되었는지, 그리고 그것의 정보가 적용되는 일자를 표기해야 한다. 예를 들면 미국의 인구 지도는 그 지도의 정보가 최근의 것인지 아니면 오래된 것인지 또는 그 지도가 역사적 자료를 보여 주도록 의도되었는지를 지도 사용자에게 알리기 위해 인구 조사가 언제 이루어졌는지를 알려 주어야 한다.</t>
  </si>
  <si>
    <t>주어진 문장은 지도에 발행 시기와 정보 적용 일자가 표기되어야 한다는 내용이므로, 그것의 구체적인 사례를 제시하는 문장 앞인 ⑤에 들어가는 것이 가장 적절하다.</t>
  </si>
  <si>
    <t>The seals, for example, not only fed on cod but also on 150 other species, many of which also fed on cod!</t>
  </si>
  <si>
    <t>When Atlantic cod populations collapsed due to overfishing, the Canadian government suggested hunting expeditions to kill North Atlantic harp seals, because the seals were known to eat cod. ( ① ) It was assumed that eliminating the seals, a principal cod predator, would allow the cod populations to rebound. ( ② ) What the government failed to realize was that the cod/seal relationship was affected by many other less prominent species in the system. ( ③ ) So there simply was no way of knowing in advance whether reducing the seal population would actually produce more cod or less cod. ( ④ ) In food webs involving as few as eight species, there can be more than 10 million distinct chains of cause and effect that would link the seal to the cod. ( ⑤ ) How can we ever exercise effective control management in such complex, dynamic communities?</t>
  </si>
  <si>
    <t>*cod (어류) 대구</t>
  </si>
  <si>
    <t>대서양의 대구 개체군이 남획으로 인해 붕괴되자, 캐나다 정부는 북대서양 하프바다표범을 죽이는 사냥 원정대를 제안했는데, 그 바다표범이 대구를 먹이로 삼는다고 알려졌기 때문이었다. 주요한 대구 포식자인 바다표범을 제거하면 대구 개체군이 원래대로 되돌아갈 것이라고 추정되었다. 정부가 깨닫지 못한 것은 대구/바다표범 관계가 그 생태계에 있는 많은 다른 덜 두드러진 종들에 의해 영향을 받는다는 점이었다. 예를 들면 바다표범은 대구를 먹이로 삼았을 뿐만 아니라 다른 150종도 먹이로 삼았는데, 그것들 중 상당수 또한 대구를 먹이로 삼았던 것이다! 그래서 바다표범 개체군을 줄이면 실제로 대구가 더 많이 생길지 더 적게 생길지를 미리 알 방도가 전혀 없었다. 단 여덟 종만을 포함하는 먹이 그물에서 바다표범과 대구를 연결하는 1천만 개가 넘는 별개의 연쇄적인 인과 관계가 있을 수 있다. 그렇게 복잡하고 역동적인 군집에서 우리가 도대체 어떻게 효과적인 통제 관리를 행할 수 있겠는가?</t>
  </si>
  <si>
    <t>주어진 문장은 바다표범이 먹이로 삼는 종이 매우 많고 그것들 중 상당수도 대구를 먹이로 삼는다는 내용으로서 대구와 바다표범의 관계가 다른 여러 종의 영향을 받는다는 것에 대한 사례에 해당하므로, 이러한 영향에 대해 언급한 문장 다음인 ③에 들어가는 것이 가장 적절하다.</t>
  </si>
  <si>
    <t>Cultural factors — including parenting practices, nutrition, and the perceived importance of motor skill development — also play a role, however.</t>
  </si>
  <si>
    <t xml:space="preserve">You may be thinking that one aspect of development that is not influenced by culture is motor development. However, even motor development varies, depending on one’s culture. ( ① ) Children with African origins typically are more advanced in motor development than children with European origins: they throw farther, balance better, and run better. ( ② ) The reasons for these differences are varied and complex. ( ③ ) Genetic factors may play a role, specifically in influencing the length and proportions of arms, legs, and the overall body size. ( ④ ) Mothers in Nigeria, Uganda, Sierra Leone, India, and Pakistan encourage their children to walk and stand up more quickly and train them in motor development. ( ⑤ ) For instance, Nigerian and West Indian mothers use passive stretching movements, massage, and active encouragement in the first year of a child’s life to promote motor development. </t>
  </si>
  <si>
    <t xml:space="preserve">문화에 의해 영향을 받지 않는 발달의 한 측면이 운동 신경 발달이라고 여러분은 생각하고 있을지도 모른다. 그러나 운동 신경 발달조차 사람이 속한 문화에 따라 다르다. 아프리카 출신의 아이들은 일반적으로 유럽 출신의 아이들보다 운동 신경 발달에서 더 앞서 있는데 그들은 더 멀리 던지고 균형을 더 잘 잡으며 더 잘 달린다. 이런 차이들의 이유는 다양하고 복잡하다. 유전적 요소가, 구체적으로는 팔, 다리, 그리고 전체적인 몸 크기의 길이와 비율에 영향을 미치는 데 역할을 할 것이다. 그러나 양육 관행, 영양, 그리고 운동능력 발달의 중요성에 대한 인식을 포함하는 문화적 요소 역시 역할을 한다. 나이지리아, 우간다, 시에라리온, 인도, 그리고 파키스탄의 엄마들은 자신의 아이들에게 더 빨리 걷고 일어서도록 장려하고 아이들에게 운동 신경 발달을 훈련시킨다. 예를 들어, 나이지리아와 서인도의 엄마들은 아이의 생애 첫 해에 운동 신경 발달을 증진시키기 위해 수동적인 스트레칭 운동, 마사지, 그리고 적극적인 자극을 이용한다. </t>
  </si>
  <si>
    <t>④ 앞에서는 운동 신경 발달에 있어서 유전적인 요소가 신체의 비율에 영향을 미친다는 내용이고 ④ 다음에는 나이지리아 등 의 나라에서 엄마가 자신의 아이에게 빨리 걷고 일어서도록 장 려하고 운동 신경이 발달하도록 아이들을 훈련시킨다는 내용이 이어지므로 그 사이인 ④에 운동 능력 발달에서 문화적 요소 역 시 역할을 한다는 주어진 문장이 들어가는 것이 가장 적절하다.</t>
  </si>
  <si>
    <t>factor 요소
parenting practice 양육 관행
nutrition 영양
perceived 인지된
motor 운동 신경의
aspect 측면
vary 다르다, 가지각색이다
typically 일반적으로, 전형적으로
genetic 유전적인
specifically 구체적으로
proportion 비율
passive 수동적인</t>
  </si>
  <si>
    <t>But these wonderful gifts were not without significant cost to human health.</t>
  </si>
  <si>
    <t>Not only did agricultural man add grains and beans to his diet, he began to domesticate animals and milk also became a regular part of his diet. ( ① ) The expansion of farming meant that he could lead a more sedentary existence than his hunter-gatherer ancestors had done. ( ② ) As this took place, civilization fostered art, science and philosophy as part of the process. ( ③ ) The human body lost as much as six inches in stature compared to our hunter-gatherer ancestors. ( ④ ) For the first time, infections began to appear, and tooth decay, until then unknown, appeared. ( ⑤ ) Even more amazing, archaeologists examining corpses from this period discovered that the first traces of cardiovascular disease started to show up.</t>
  </si>
  <si>
    <t>* sedentary 정착하는, 정주하는  ** cardiovascular 심혈관의</t>
  </si>
  <si>
    <t>농사를 짓는 인간은 식단에 곡물과 콩을 추가했을 뿐만 아니라, 동물을 사육하기 시작했고 우유 또한 자신의 식단의 일상적인 부분이 되었다. 농사의 확장은 인간의 수렵채집인 조상이 했던 것보다 더 정착 생활을 할 수 있었다는 것을 의미했다. 이것이 발생했을 때, 문명화는 그 과정의 일부로 예술, 과학, 그리고 철학을 발전시켰다. 그러나 이런 놀라운 선물에는 인간의 건강에 상당한 희생이 없었던 것은 아니었다. 인간의 몸은 우리의 수렵채집인 조상과 비교할 때 신장을 6인치나 잃었다. 처음으로 전염병이 나타나기 시작했고 그때까지 알려지지 않았던 충치가 나타났다. 더욱더 놀라운 것은 이 기간에 나온 시체를 검사하는 고고학자들은 심혈관 질환의 최초의 흔적이 나타나기 시작했다는 것을 발견했다.</t>
  </si>
  <si>
    <t>주어진 문장의 these wonderful gifts로 보아 앞에는 농업이 인간에게 준 선물에 관한 내용이 있어야 하고, not without significant cost to human health로 보아 뒤에는 농업이 인간에게 끼친 부정적인 영향에 대한 내용이 있어야 한다. 그러므로 주어진 문장이 들어갈 위치로 가장 적절한 곳은 ③이다.</t>
  </si>
  <si>
    <t xml:space="preserve">significant 상당한, 중대한
agricultural 농사를 짓는, 농업의
grain 곡물
domesticate 사육하다, 길들이다
expansion 확장, 팽창
existence 생활, 존재
hunter-gatherer 수렵채집인
foster 발전시키다, 촉진하다
stature 신장, 키
infection 전염병
tooth decay 충치
archaeologist 고고학자
corpse 시체, 송장
trace 흔적, 자취 </t>
  </si>
  <si>
    <t>In return, it is mutually agreed that the upcoming summer vacation the couple usually takes will be Kyle’s choice (providing no health emergency exists for Rachel’s father).</t>
  </si>
  <si>
    <t xml:space="preserve">I am sure you can recall in childhood bargaining with a friend using the “taking turns” method. ( ① ) It is perhaps the easiest way of resolving conflict and should be considered as a first alternative. ( ② ) In fact, sometimes you cannot come up with a compromise that includes important components of each of your desired outcomes because the outcomes are so mutually exclusive. ( ③ ) For example, if Kyle wanted to vacation in Hawaii and Rachel wanted to be with her parents in Florida over the same 10-day vacation, it would be impossible for the two to co-occur. ( ④ ) So an accommodation would be necessary: Rachel gets to achieve her outcome this time since it is so important to her and her father is ill. ( ⑤ ) Accommodation is a kind of delayed “quid pro quo”: in the long run things even out. </t>
  </si>
  <si>
    <t>* quid pro quo 답례품</t>
  </si>
  <si>
    <t xml:space="preserve">나는 여러분이 어린 시절에 ‘교대하기’ 방식을 사용하여 친구와 협상을 하던 것을 기억할 수 있을 거라고 확신한다. 그것은 갈등을 해결하는 아마도 가장 쉬운 방법이며 첫 번째 대안으로 간주되어야 한다. 사실, 어떤 때는 두 사람이 원하는 결과 각각의 중요한 구성요소를 포함하는 절충안을 내놓을 수 없는데, 그 이유는 그 결과가 매우 상호 배타적이기 때문이다. 예를 들어, 똑같은 10일 휴가 동안 Kyle은 하와이에 휴가를 가고 싶어하고 Rachel은 Florida에 부모님과 함께 있고 싶어 한다면 그 두 사건이 동시에 발생하기란 불가능하다. 그래서 타협이 필요하게 되고, Rachel은 그것이 그녀에게 매우 중요하고 그녀의 아버지가 아프시기에 이번에 자신의 결과를 얻게 된다. 대신에, 그 부부가 늘 가는 다가오는 여름휴가가 이번에는 (Rachel의 아빠에게 건강상의 긴급 상황이 없다면) Kyle의 선택이 될 것이라는 데 상호 동의한다. 타협은 일종의 지연된 ‘답례품’이어서, 장기적으로 일이 공평해진다. </t>
  </si>
  <si>
    <t xml:space="preserve">주어진 문장의 핵심 내용은 ‘대신에, 이번 여름휴가는 Kyle의 선택으로 한다.’이므로 Kyle이 Rachel에게 휴가지의 선택을 양보하는 내용의 뒤에 나오는 것이 자연스럽다. 따라서 정답은 ⑤이다. </t>
  </si>
  <si>
    <t>in return 대신에, 답례로
mutually 상호, 서로
upcoming 다가오는, 곧 있을
providing ~이라면
emergency 긴급 상황
bargain 협상하다
resolve 해결하다
conflict 갈등
alternative 대안
come up with ~을 내놓다, 찾아내다
compromise 절충안
component 구성요소
outcome 결과
exclusive 배타적인, 배제하는
accommodation 타협, 조정
even out 공평해지다, 안정되다</t>
  </si>
  <si>
    <t>In the early 1900s, people who travelled to New York by steamship reckoned on staying a lifetime.</t>
  </si>
  <si>
    <t>The arrival of the steam engine extended our radius of activity. We built steamships that moved more people much more quickly across the oceans. Later, we developed engines and turbines. ( ① ) Our means of transport evolved from the coach to the train and from the sailboat to the steamship. ( ② ) Then came the airplane, and nowadays, we even travel into space. ( ③ ) Travel used to be something that special people did for special reasons; today, everyone travels to the far corners of the earth without giving it a second thought. ( ④ ) They packed up all their possessions in cabin trunks and took them along. ( ⑤ ) Today, we go to New York for the weekend, carrying only a small piece of hand luggage.</t>
  </si>
  <si>
    <t>* reckon on ~을 예상하다  ** radius 반경, 범위</t>
  </si>
  <si>
    <t>증기 기관이 도입되어 우리의 활동 반경을 넓혀 주었다. 우리는 더 많은 사람들을 훨씬 더 빠른 속도로 대양을 횡단하여 실어 나르는 기선을 만들었다. 나중에 우리는 엔진과 터빈을 개발했다. 우리의 교통수단은 대형 사륜마차에서 기차로 그리고 범선에서 기선으로 발전했다. 그다음에 비행기가 생겨났고, 요즘에 우리는 심지어 우주로 여행을 한다. 여행은 특별한 사람들이 특별한 목적을 위해서 하는 것이었는데, 오늘날에는 모든 사람들이 깊이 생각할 것도 없이 지구의 방방 곡곡으로 여행을 한다. 1900년대 초에 기선을 타고 뉴욕으로 가는 사람들은 평생  안 머물 것을 예상했다. 그들은 자신의 모든 소유물 들을 여행용 대형 트렁크에 넣어서 그것들을 가져갔다. 오늘날 우리는 단지 작은 휴대 가능 수하물만을 갖고 주말 여로 뉴욕에 간다.</t>
  </si>
  <si>
    <t>‘1900년대 초에 기선을 타고 뉴욕으로 가는 사람들은 평생 동안 머물 것을 예상했다.’는 뜻의 주어진 문장은 실제로 그들이 뉴욕으로 갈 때 어떻게 짐을 꾸려서 갖고 갔는지 설명한 문장 바로 앞인 ④에 오는 것이 가장 적절하다.</t>
  </si>
  <si>
    <t>steamship 기선, 증기선
arrival 도입, 출현
turbine 터빈
evolve 발전하다, 발달하다
coach 대형 사륜마차
possession 소유물
cabin trunk 여행용 대형 트렁크
hand luggage 휴대 가능 수하물</t>
  </si>
  <si>
    <t>Only a few analysts noted the large number of “undecided” respondents a week before the election.</t>
  </si>
  <si>
    <t xml:space="preserve">Public opinion polls are snapshots of opinions and preferences at a specific moment in time and as expressed in response to a specific question. Given that definition, it is fairly easy to understand situations in which the polls are wrong. ( ① ) For example, opinion polls leading up to the 1980 presidential election showed President Jimmy Carter defeating challenger Ronald Reagan. ( ② ) Those voters shifted massively to Reagan at the last minute, and Reagan won the election. ( ③ ) The famous photo of Harry Truman showing the front page of the newspaper that declared his defeat in the 1948 presidential election is another tribute to the weakness of polling. ( ④ ) Again, the poll that predicted his defeat was taken more than a week before Election Day. ( ⑤ ) Truman won the election with 49.9 percent of the vote. </t>
  </si>
  <si>
    <t>* tribute 증거</t>
  </si>
  <si>
    <t xml:space="preserve">여론조사는 시간상 특정 순간의, 그리고 특정 질문에 대한 응답에 나타나 있는 의견과 선호를 보여주는 단편적인 정보이다. 그 정의를 고려하면, 여론조사가 틀린 상황을 이해하는 것은 상당히 쉽다. 예를 들어, 1980년 대통령 선거 이전에 있었던 여론조사들은 Jimmy Carter 대통령이 도전자인 Ronald Reagan을 이기고 있다는 것을 보여주었다. 선거 일주일 전 단지 몇몇 분석가만이 ‘결정하지 못한’ 다수의 응답자에 주목했다. 그 유권자들은 마지막 순간에 대규모로 Reagan 쪽으로 이동했고 Reagan이 당선되었다. 1948년 대통령 선거에서 자신의 패배를 공표한 신문의 첫 페이지를 Harry Truman이 보여주는 유명한 사진은 여론조사의 취약성에 대한 또 다른 증거이다. 이번에도, 그의 패배를 예측했던 여론조사는 선거일을 일주일 넘게 앞두고 시행되었다. Truman은 총투표수의 49.9퍼센트를 득표하며 당선되었다. </t>
  </si>
  <si>
    <t>주어진 문장의 the large number of “undecided” respondents 는 마음을 정하지 못했다가 선거 마지막 순간에 대규모로 Reagon 쪽으로 이동한 유권자들을 의미하므로 주어진 문장의 적절한 위치는 ②이다.</t>
  </si>
  <si>
    <t>analyst 분석가
note 주목하다, 알아차리다
respondent 응답자 
poll 여론조사
snapshot 단편적인 정보 
preference 선호, 선택
presidential election 대통령 선거
defeat 이기다, 패배시키다; 패배
challenger 도전자
massively 대규모로
declare 공표하다, 선언하다
predict 예측하다</t>
  </si>
  <si>
    <t>It is commonly believed that play is an essential part of developing and honing future predatory skills, but experiments have shown that this is not necessarily true. ( ① ) Cats become competent predators through a variety of different experiences, and many different factors contribute to the development of predatory skills. ( ② ) Some kittens take a long time to become good at catching prey, and others are skilled predators from an early age, but these individual differences do not generally continue throughout life, and kittens that are poor predators have generally caught up by the time they become adults. ( ③ ) Experiments have shown that predatory skills can be improved by early experience, and for a kitten to learn to kill prey, the experience does not necessarily have to be “hands on.” ( ④ ) This observational learning is facilitated if the cat performing the act is familiar to the observer cat. ( ⑤ ) When dealing with live prey, kittens tend to follow their mother’s selection, and willingness to try new foods is also strongly influenced by the mother.</t>
  </si>
  <si>
    <t>* hone (기술을) 연마하다  ** hands on 직접 해보는</t>
  </si>
  <si>
    <t>놀이가 미래의 사냥 기술을 발전시키고 연마하는 것의 필수적인 한 부분이라고 흔히 믿어지지만, 여러 실험에서 이것이 반드시 사실인 것은 아니라는 것을 보여주었다. 고양이는 여러 가지 다른 경험들을 통하여 능숙한 포식자가 되며, 많은 다른 요인들이 다른 동물들을 잡아먹는 기술 발전에 기여한다. 어떤 새끼 고양이들은 먹이 사냥에 능숙해지는 데 오랜 시간이 걸리고, 다른 새끼 고양이들은 초기부터 능숙한 포식자들이지만, 이러한 개별적인 차이가 일반적으로 평생에 걸쳐 계속되는 것이 아니며, 사냥 솜씨가 형편없는 새끼 고양이도 다 자랄 때쯤에는 대개 따라잡는다. 여러 실험에서 다른 동물을 잡아먹는 기술이 초기 경험에 의해 향상될 수 있고, 새끼 고양이가 먹잇감을 죽이는 것을 배우기 위해, 경험이 ‘직접 해보는’ 것일 필요는 없다는 것을 보여주었다. 어미나 다른 고양이가 쥐를 죽이는 것을 지켜보는 것만으로도 새끼 고양이에게 살아있는 먹이를 다루는 방법을 가르치기에 충분한 것처럼 보인다. 만약 이 행동을 수행하고 있는 고양이가 관찰하는 고양이에게 친숙한 존재라면 이런 관찰 학습이 촉진된다. 살아있는 먹잇감을 다룰 때, 새끼 고양이들은 어미가 선택한 것을 따르는 경향이 있고, 새로운 먹이를 기꺼이 맛보고자 하는 것도 또한 어미에 의해 강하게 영향을 받는다.</t>
  </si>
  <si>
    <t>④ 다음에 나온 문장에서 This observational learning이 가리키는 내용이 앞에 없어서 글의 흐름이 단절되었다. This observational learning은 주어진 문장에 나온 simply watching ~ live prey를 가리킨다. 그러므로 주어진 문장이 들어가기에 가장 적절한 곳은 ④이다.</t>
  </si>
  <si>
    <t xml:space="preserve">kitten 새끼 고양이
prey 먹잇감
essential 필수적인, 근본적인
predatory 다른 동물을 잡아먹는, 약탈하는
competent 능숙한, 유능한
predator 포식자, 육식동물
contribute 기여하다, 공헌하다
catch up 따라잡다
observational 관찰의
facilitate 촉진하다, 조장하다
willingness 기꺼이 하기, 자발성  </t>
  </si>
  <si>
    <t>The adjustment of the rods to dim light is caused by the production of a chemical called rhodopsin or “visual purple.”</t>
  </si>
  <si>
    <t>Have you ever gone from a bright sunny afternoon into a dark motion picture theatre? Once inside, you are not surprised to find that you’re practically blind for a while. ( ① ) After about 5 minutes, you’ll find your sight returning, with colors becoming more visible as your cones adapt to the darkness. ( ② ) Over the course of approximately 30 minutes, your rods attain their full sensitivity. ( ③ ) Slight improvements in your dim-light vision may continue for a considerable length of time after that. ( ④ ) The amount of this substance in your rods determines how sensitive they are to light. ( ⑤ ) Exposure to bright light fades rhodopsin out of the eye and causes it to become temporarily less sensitive to light.</t>
  </si>
  <si>
    <t>* rod 간상체(명암을 식별하는 시세포)  ** cone 원추체(색채 시각을 담당하는 시세포)</t>
  </si>
  <si>
    <t>화창한 오후의 밝은 곳으로부터 어두운 영화관으로 들어가 본 적이 있는가? 일단 안에 들어가면, 여러분은 잠시 눈이 거의 안 보이게 되는 것을 발견하더라도 놀라지 않는다. 약 5분 후에 여러분은 시력이 돌아오는 것을 발견할 것이며, 원추체가 어둠에 적응하게 되면서 색깔을 점차 볼 수 있게 된다. 대략 30분 동안에 걸쳐 간상체는 완전한 감수성을 갖게 된다. 그 이후에 상당한 시간 동안 어두침침한 빛에서의 시력이 조금씩 나아지는 것이 지속될 수도 있다. 어두침침한 빛에 맞추어 간상체가 조정되는 것은 로돕신 또는 ‘시홍’이라 불리는 화학 물질의 생성 때문에 일어난다. 간상체에 있는 이 물질의 양이 그것이 빛에 얼마나 민감한가를 결정한다. 밝은 빛에의 노출은 눈으로부터 로돕신을 서서히 없애고, 그것(눈)을 빛에 일시적으로 덜 민감해지게 한다.</t>
  </si>
  <si>
    <t>주어진 문장은 ‘간상체의 조정이 로돕신이라는 화학물질의 생성에 의해 일어난다.’라는 내용으로, 그 물질의 양이 간상체가 빛에 얼마나 민감한가를 결정한다는 내용 앞에 오는 것이 자연스럽다. 따라서 정답은 ④이다.</t>
  </si>
  <si>
    <t xml:space="preserve">adjustment 조정, 수정
chemical 화학물질
visual purple 시홍(붉은색의 감광색소)
motion picture 영화
practically 거의, 사실상
adapt to ~에 적응하다
approximately 대략, 거의
sensitivity 감수성, 감응성
substance 물질
exposure 노출 </t>
  </si>
  <si>
    <t xml:space="preserve">However, the science behind biological control has made remarkable progress during the past 50 years, changing from a trial and error method to a more predictive approach based on theories of predator-prey interactions and population dynamics. </t>
  </si>
  <si>
    <t xml:space="preserve">Biological control has a long history of success in developing, emerging and well-developed countries. ( ① ) In classical (= importation) biological control, almost 2,700 natural enemies have been introduced in 196 different countries or islands to control insects, weeds, plant pathogens and other pests. ( ② ) In addition, more than 440 species of natural enemies are currently produced and sold for augmentative biological control worldwide. ( ③ ) Nevertheless, biological control is not a long, calm river. ( ④ ) Researchers and practitioners have made some mistakes, the most obvious one being the introduction of a few exotic natural enemies into new areas where they became an ecological problem, mostly because they were not specific to the target pest. ( ⑤ ) Such a rigorous research-based activity should help to prevent further errors from the past.
</t>
  </si>
  <si>
    <t>* pathogen 병원균  ** augmentative 증가하는</t>
  </si>
  <si>
    <t>생물학적 방제는 개발도상국들과 신흥 국가들과 주요 선진국들에서 오랜 성공의 역사를 가지고 있다. 고전적인(= (외래종) 도입) 생물학적 방제에서는 곤충, 잡초, 식물 병원균, 그리고 다른 해충을 억제하기 위해 거의 2,700가지 천적들이 196개의 다른 국가나 섬에 도입되었다. 게다가, 세계 전역에서 증가하는 생물학적 방제를 위해 440종이 넘는 천적들이 현재 양산되어 판매되고 있다. 그럼에도 불구하고, 생물학적 방제는 길고 잔잔한 강은 아니다. 연구자들과 실무자들은 몇 가지 실수를 범했는데, 가장 명백한 것은 몇몇 외래 천적을 새로운 지역으로 도입했지만, 주로 그것들이 목표한 해충에게만 한정되지는 않았기 때문에 그곳에서 생태계의 문제가 된 것이다. 하지만, 생물학적 방제 이면의 과학은, 시행착오 방법으로부터 포식자 - 피식자 상호 작용과 개체군 동태(動態)에 대한 이론에 기반을 둔 더 예측 능력이 있는 접근법으로 변하면서, 지난 50년 동안 주목할 만한 진전을 이루었다. 그런 면밀한 연구 기반 활동은 더 이상의 과거의 오류를 예방하는 데 도움을 줄 것이다.</t>
  </si>
  <si>
    <t>However로 방향 전환을 한 주어진 문장은 생물학적 방제 관련 과학의 주목할 만한 진전을 언급하고 있으므로, 생물학적 방제의 부정적 측면이 기술된 문장의 다음인 ⑤의 위치에 들 어가는 것이 가장 적절하다. ⑤ 다음 문장의 Such a rigorous research-based activity가 주어진 문장의 a more predictive approach ~ population dynamics를 의미하는 것도 주어진 문장의 위치를 찾는 단서가 된다.</t>
  </si>
  <si>
    <t>trial and error 시행착오
predictive 예측 능력이 있는, 예측의
predator 포식자
prey 피식자(被食者), 먹이
population 개체군, 인구
dynamics 동태(動態), 변화 과정, 역학
emerging 신흥의, 신생의
importation (외부로부터의 새로운 것의) 도입, 수입
pest 해충
worldwide 세계 전역에서; 세계적인
practitioner 실무자, (어떤 일을 꾸준히) 실천하는 사람
exotic 외래의, 이국적인
ecological 생태계의, 환경의
specific 한정된, 특정한, 특효가 있는
rigorous 면밀한, 엄격한</t>
  </si>
  <si>
    <t xml:space="preserve">One step up from readers is another category of books that are most commonly called transitional books. </t>
  </si>
  <si>
    <t>It is a common misconception among many adults that picture books are the best books to give a child who is just learning to read. ( ① ) It is true that some picture books have characteristics that make them accessible to beginning readers. ( ② ) But most picture books are written at a reading level that is much higher than that of a child in first grade since they are intended to be read aloud to children. ( ③ ) There are, however, books expressly written for children who are learning to read that use simple vocabulary, large typeface, and short sentences. ( ④ ) These are called easy readers, beginning readers, or simply readers. ( ⑤ ) These books feature simple sentences and short chapters, and serve as a bridge between easy readers and longer chapter books.</t>
  </si>
  <si>
    <t>그림책이 이제 막 읽기를 배우고 있는 아이에게 주기에 가장 좋은 책이라는 것은 많은 성인들 사이의 흔한 오해이다. 일부 그림책이 초보 독자들을 접근하기 쉽게 만드는 특징을 갖고 있다는 것은 사실이다. 그러나 대부분의 그림책은 아이들에게 큰 소리로 읽어줄 의도로 만들어졌으므로 1학년 아이의 수준보다 훨씬 더 높은 독서 수준으로 집필된다. 하지만 단순한 어휘, 큰 활자체, 그리고 짧은 문장을 사용하며 읽는 것을 배우고 있는 아이들을 위해 특별히 집필된 책들이 있다. 이런 책들은 ‘쉬운 독본’, ‘초보 독본’, 또는 단순히 ‘독본’이라고 불린다. 독본보다 한 단계 위는 ‘과도기 책’이라고 가장 흔하게 불리는 다른 종류의 책이다. 이런 책들은 간단한 문장과 짧은 챕터를 특징으로 하며 쉬운 독본과 더 긴 챕터의 책 사이의 다리 역할을 한다.</t>
  </si>
  <si>
    <t>주어진 문장의 One step up from readers로 보아 앞에는 독본(readers)과 관련된 내용이 있어야 하고, 과도기 책 (transitional books)으로 보아 뒤에는 이것에 대한 특징을 설명하는 내용이 있어야 한다. 그러므로 주어진 문장이 들어가기에 가장 적절한 곳은 ⑤이다.</t>
  </si>
  <si>
    <t xml:space="preserve">reader 독본(글을 읽어서 그 내용을 익히기 위한 책), 독자
category 종류, 범주
transitional 과도기의, 과도적인
misconception 오해, 그릇된 생각
accessible 접근하기 쉬운
intend 의도하다, 예정하다
expressly 특별히, 분명히
typeface 활자체, 서체
feature 특징으로 하다 </t>
  </si>
  <si>
    <t xml:space="preserve">There are no holes to hide in and no rocks to slip underneath, so most of the inhabitants are camouflaged to resemble the seaweed in color and shape. </t>
  </si>
  <si>
    <t xml:space="preserve">Sometimes different species adopt the same camouflage to suit a specific environment. ( ① ) For example, floating masses of Sargassum seaweed support a whole community of animals that drift along with the weed in the Atlantic Ocean. ( ② ) Within the confines of their seaweed home, kept afloat by numerous gas-filled bladders, the animal residents must live, mate, feed, and avoid being eaten. ( ③ ) As a result, animals as varied as shrimps, crabs, and fishes all wear the same colors, and are mostly yellow and brown. ( ④ ) The speckled color and slow movements of a filefish, for instance, help it blend in as it hunts for worms. ( ⑤ ) Irregular seaweedlike skin flaps on the body and fins of the Sargassum fish make an excellent disguise.
</t>
  </si>
  <si>
    <t>* bladder (해초의) 기포  ** speckled 얼룩덜룩한  *** skin flap 피부 판</t>
  </si>
  <si>
    <t xml:space="preserve">때때로 서로 다른 종이 특정한 환경에 맞추기 위하여 동일한 위장 수단을 택한다. 예를 들어, 물 위를 떠다니는 모자반 속(屬) 해초 뭉치는 그 해초와 함께 대서양을 표류하는 전체 동물 집단을 부양한다. 그 동물 거주자들은 공기가 가득 찬 수많은 기포에 의해 계속 떠 있는 그들의 해초 주거지의 범위 안에서, 살아가고, 짝짓기하고, 먹고, 먹히는 것을 피하기도 해야 한다. 숨어 있을 구멍과 아래로 슬며시 들어갈 바위가 없어서 서식 동물 대부분은 색과 모양이 해초와 비슷해지도록 위장한다. 그 결과 새우, 게, 물고기와 같이 다양한 동물들이 모두 같은 색을 띠는데 대부분 노란색과 갈색이다. 예를 들어, 쥐치의 얼룩덜룩한 색과 느린 움직임은 벌레를 사냥하는 동안 그것이 (해초와) 섞여 어우러지도록 도와준다. 노랑씬벵이의 몸통과 지느러미의 불규칙적인 해초 무늬 피부 판은 훌륭한 위장 도구가 된다. </t>
  </si>
  <si>
    <t>③ 다음에 나오는 ‘새우, 게, 물고기 등이 대부분 노란색과 갈색의 동일한 색을 띠게 된다’는 것은 주어진 문장에서 언급한 ‘해 초에서 서식하는 동물들이 숨을 곳이 없으므로 색과 모양이 해초와 비슷해지도록 위장한다’는 것의 결과에 해당하는 내용이다. 따라서 주어진 글의 가장 적절한 위치는 ③이다.</t>
  </si>
  <si>
    <t>slip 슬며시[살짝] 가다
underneath ~의 아래로, 밑으로
inhabitant 서식 동물
camouflage 위장하다; 위장 수단 
resemble 비슷[유사]하다
seaweed 해초 
adopt 채택하다
drift along 표류하다
afloat 떠 있는, 뜬
numerous 수많은
resident 거주자
varied 다양한
shrimp 새우
crab 게
filefish 쥐치
blend in 섞여 어우러지다
irregular 불규칙적인
fin 지느러미
Sargassum fish 노랑씬벵이
disguise 위장 (도구); 위장하다</t>
  </si>
  <si>
    <t>And probably he did not approve of Shakespeare’s great writings because his works take no position for or against anything.</t>
  </si>
  <si>
    <t>According to Tolstoy, artistic creations are art only if they serve brotherhood in uniting the people of the world. Otherwise, they do not qualify as art. ( ① ) On these grounds, he asserts that the artists, whose works serve anything but that, are counterfeit artists, and are thus disqualified. ( ② ) Even from this perspective, one would think that at least Symphony No. 9 from Beethoven should qualify, because it was composed exactly for the brotherhood of humans. ( ③ ) He never tries to promote or discourage any idea or ideology, or tries to teach anything to anyone, but rather, reflects the nature of interaction among humans in different realms of tragedy, history and comedy. ( ④ ) And probably this is one of the material elements that augments the beauty in his writings. ( ⑤ ) But according to Tolstoy, his writings do not even qualify as art, and one after another, he denounces and dismisses almost everything that we consider to be great art.</t>
  </si>
  <si>
    <t xml:space="preserve">* counterfeit 가짜의  ** augment 증대하다 </t>
  </si>
  <si>
    <t>톨스토이에 따르면 예술적 창작물은 전 세계 사람들을 단합시키면서 인류애에 기여할 때에만 예술이다. 그렇지 않으면 그것들은 예술로서의 자격이 없다. 이런 이유로 그는 그들의 작품이 그것에 전혀 기여하지 않는 예술가는 가짜 예술가이고 그래서 실격이라고 주장한다. 이런 관점에서 보더라도, 적어도 베토벤의 9번 교향곡은 바로 그 인류의 인류애를 위해 작곡되었기 때문에 누구나 자격을 갖추었다고 생각할 것이다. 그리고 아마 그는 셰익스피어의 작품들이 그 어떤 것에든 찬성하거나 반대하는 입장을 취하지 않기 때문에 그의 위대한 작품들을 인정하지 않았을 것이다. 그는 어떤 사상이나 이념을 장려하거나 좌절시키려고 애쓰지 않고, 누구에게 어떤 것을 가르치려고 결코 애쓰지도 않으며, 오히려 비극, 사극 그리고 희극이라는 서로 다른 영역에서 사람들 사이의 상호 작용의 본질을 비추어 준다. 그리고 아마 이것이 그의 작품에서 아름다움을 증대하는 중요한 요소 중의 하나일 것이다. 그러나 톨스토이에 따르면 그의 작품들은 심지어 예술로서 자격을 갖추지도 않았으며, 그는 우리가 위대한 예술이라고 여기는 거의 모든 것을 하나씩 차례대로 비난하고 묵살한다.</t>
  </si>
  <si>
    <t>③의 앞에서는 베토벤의 9번 교향곡이 인류의 인류애를 위해 작곡된 것이라 톨스토이의 예술관에 비추어 예술로 인정받을 것이라고 생각할 거라는 내용이고 ③의 뒤에 나오는 ‘그’는 어떤 것에든 찬성이나 반대의 입장을 취하지 않고 비극, 사극, 희극을 써서 사람들 사이의 상호 작용의 본질을 반영했다고 하여 베토벤이 아닌 다른 사람을 가리키므로 주어진 문장에 있는 셰익스피어에 관한 언급이 ③에 들어가야 글의 내용이 자연스럽게 이어진다.</t>
  </si>
  <si>
    <t>approve of ~을 인정하다
take a position 입장을 취하다
brotherhood 인류애
unite 단합시키다
qualify 자격을 갖추다
ground 이유
assert 주장하다
anything but ~이 결코 아닌
disqualified 실격인
perspective 관점
compose 작곡하다
promote 장려하다
discourage 좌절시키다
ideology 이념
reflect 비추다, 반영하다
nature 본질
interaction 상호 작용
realm 영역
history 사극
material 중요한
element 요소
denounce 비난하다
dismiss 묵살하다</t>
  </si>
  <si>
    <t>A purely informational website page would have little or no interactivity, although even the addition of links between sections of the site enables you to personalize your journey through the information.</t>
  </si>
  <si>
    <t>How well can you figure out, navigate, control, and modify an online environment? ( ① ) This is the key question concerning its interactive dimension. ( ② ) The more readily you can immerse yourself into an online domain, the more quickly it becomes an extension of your mind. ( ③ ) The more customizable it is, the more you can express your identity, shape your experiences, and feel emotionally invested in that place. ( ④ ) By contrast, very sophisticated gaming and avatar worlds produce complex interactivity in the many opportunities people have to create visual representations of themselves, to venture through all the lands within the world, and even to construct their own objects and dwellings. ( ⑤ ) The interactive dimension also includes our attitudes toward cyberspace in general: how we feel we can control it, or how it controls us.</t>
  </si>
  <si>
    <t>* customizable 사용자의 필요에 맞출 수 있는</t>
  </si>
  <si>
    <t>여러분은 온라인 환경을 얼마나 잘 이해하고, 여기저기 검색하고, 제어하고, 변경할 수 있는가? 이것은 그것의[온라인 환경의] 쌍방향 차원과 관련된 핵심 문제이다. 온라인 도메인에 더 쉽게 몰입할 수 있게 될수록, 그것은 더 빠르게 정신의 확장 부분이 된다. 그것이 사용자의 필요에 더 맞출 수 있게 될수록, 여러분은 더 많이, 정체성을 표현할 수 있고 경험을 형성할 수 있고 그 공간에서 정서적으로 관련되어 있다고 느낄 수 있다. 오로지 정보만을 제공하는 웹사이트 페이지는, 그 사이트의 구역 사이에 링크를 추가하는 것으로도 여러분이 정 보 여행을 개인의 필요에 맞출 수 있다 하더라도, 쌍방향식의 참여는 거의 혹은 전혀 없을 것이다. 그에 반해서, 매우 정교한 컴퓨터 게임 및 아바타 세계는, 사람들이 자신의 시각적 표상을 만들고, 그 세계 내 지역의 구석구석을 위험을 무릅쓰고 가고, 심지어 자신의 물건과 주거지를 구성할, 사람들이 갖는 많은 기회에서 복잡한 쌍방향식 참여를 만들어낸다. 쌍방향 차원은 또한 사이버 공간 전반에 대한 우리의 태도를, 즉 우리가 그것을 어떻게 제어할 수 있다고 느끼는지, 또는 그것이 우리를 어떻게 제어한다고 느끼는지를 포함한다</t>
  </si>
  <si>
    <t>주어진 문장이 정보 제공만 하는 웹사이트는 쌍방향식 참여가 없다는 내용이므로, By contrast(그에 반해서)로 시작하여 쌍방향식 참여가 활발한 경우를 다루고 있는 문장의 앞에 오는 것이 적절하다. 그러므로 주어진 문장이 들어가기에 가장 적절한 곳은 ④이다.</t>
  </si>
  <si>
    <t>purely 오로지, 단순히, 순수하게 
nteractivity 쌍방향식의 참여
navigate (웹사이트를) 여기저기 검색하다, 항해하다
modify 변경하다, 수정하다
dimension 차원
readily 쉽게, 빠르게
immerse oneself 몰입하다
domain (인터넷) 도메인, 영역
extension 확장 부분, 연장
emotionally invested 정서적으로 관련된[이해관계가 있는]
sophisticated 정교한, 복잡한
representation 표상, 대표, 표현
venture 위험을 무릅쓰고 가다
dwelling 주거지, 주택</t>
  </si>
  <si>
    <t xml:space="preserve">Russian explorers discovered the sea cow in 1741, and in less than thirty years the fur traders who followed up on this discovery had hunted the animal to extinction. </t>
  </si>
  <si>
    <t>On an unrecorded day in the 1760s, the last Steller’s sea cow died. ( ① ) Before eighteenthcentury human hunters began killing it, this gigantic manatee — up to thirty feet long and covered with thick layers of fat — had lived in the shallow bays of two small islands in the North Pacific, and nowhere else. ( ② ) Its ancestors had once inhabited the seas from Baja California, Mexico, to Kamchatka, Russia — but with climate change and human predation, its numbers had dwindled to several thousand by the middle of the eighteenth century. ( ③ ) Despite this decline, on isolated, uninhabited Bering and Copper Islands the last members of the species might have survived indefinitely had a floodtide of empire not suddenly swept them away. ( ④ ) By the nineteenth century, the descendants of the sea cow’s killers were wondering what animal could have left behind the gigantic bones lying on the shoreline. ( ⑤ ) Even the memory of the sea cow had vanished.</t>
  </si>
  <si>
    <t>* manatee 바다소  ** predation 포식  *** dwindle 점점 줄어들다</t>
  </si>
  <si>
    <t>기록되지 않은 1760년대의 어느 날, 마지막 스텔러바다소가 죽었다. 18세기의 인간 사냥꾼들이 그것[이 거대한 바다소]을 죽이기 시작하기 전에, 길이가 최대 30피트이고 두꺼운 지방층들로 덮여 있는 이 거대한 바다소는 북태평양에 있는 두 개의 작은 섬의 얕은 만에서 살았고 그 밖의 다른 곳에서는 살지 않았다. 그것의 조상은 예전에 멕시코의 Baja California로부터 러시아의 Kamchatka에 이르는 바다에서 살았지만, 기후 변화와 인간의 포식으로 18세기 중반까지 그 수가 수천까지 점점 줄어들었다. 이런 감소에도 불구하고, 외떨어지고 사람이 살지 않는 Bering 섬과 Copper 섬에서 그 종의 마지막 구성원들은, 제국의 밀물이 갑자기 쓸어가 버리지 않았다면, 무한히 살아남았을지도 모른다. 러시아 탐험가들이 그 바다소를 1741년에 발견하였고, 30년도 못 되어, 이 발견에 이어 일했던 모피 거래자들은 그 동물을 사냥하여 멸종시켜 버렸다. 19세기에는, 그 바다소를 죽인 자들의 후손들이 어떤 동물이 바닷가에 놓여 있는 그 거대한 뼈를 남길 수 있었는지 궁금해하였다. 그 바다소의 기억조차 사라지고 없었다.</t>
  </si>
  <si>
    <t>비유적 표현인, ④의 앞 문장의 a floodtide of empire(제국의 밀물)는 주어진 문장에서 스텔러바다소를 러시아 탐험가들이 발견하고 뒤이어 모피 거래자들이 사냥한 것으로 설명되고 있다. ④의 다음 문장의 the sea cow’s killers는 스텔러바다소를 사냥하여 멸종시켜 버린 모피 거래자들을 가리킨다. 따라서 주어진 문장이 들어가기에 가장 적절한 곳은 ④이다.</t>
  </si>
  <si>
    <t>fur 모피
trader 거래자, 상인
follow up on ~에 이어 일하다, ~의 후속 조치를 하다
extinction 멸종, 소멸
gigantic 거대한, 거인의
layer 층
bay 만
ancestor 조상
inhabit ~에 살다[서식하다]
isolated 외떨어진, 외딴, 고립된
uninhabited 사람이 살지 않는
indefinitely 무한히, 무기한으로
floodtide 밀물
descendant 후손
shoreline 바닷가, 해안선
vanish 사라지다, 없어지다</t>
  </si>
  <si>
    <t xml:space="preserve">But it is no light matter to quickly and correctly pen a long and complicated composition. </t>
  </si>
  <si>
    <t xml:space="preserve">There are many instances of rapid work on the part of the great composers; and their facility and quickness of composition causes great wonder and admiration. ( ① ) But our admiration is often misdirected. ( ② ) When we hear of some of the speedy writing of great works by Mozart or Mendelssohn, we might think that this speed was of the composing power as well as of pen, but, in fact, such was seldom the case. ( ③ ) These great musicians generally did their composition mentally without reference to pen or piano, and simply postponed the unpleasant manual labor of committing their music to paper until it became absolutely necessary. ( ④ ) Then they got credit for incredible rapidity of composition. ( ⑤ ) One has only to copy a piece of music or to try to put into notes some piece of music previously memorized, to realize this. </t>
  </si>
  <si>
    <t xml:space="preserve">주어진 문장은 길고 복합한 작품을 빠르고 정확하게 쓰는 것은 쉬운 문제는 아니라는 내용이다. 이 문장이 없을 경우에는 ⑤ 다음의 to realize this에서 this가 가리키는 내용을 ⑤ 앞의 문장에서 찾을 수가 없다. this는 주어진 문장의 내용을 가리키므로, 주어진 문장은 ⑤에 들어가는 것이 가장 적절하다. </t>
  </si>
  <si>
    <t xml:space="preserve">위대한 작곡가들이 급히 만든 작품의 예는 많이 있는데, 그들의 작곡 재능과 신속함은 커다란 경이감과 감탄을 자아낸다. 그러나 우리의 감탄은 흔히 그 방향이 잘못되어 있다. Mozart나 Mendelssohn이 위대한 작품들을 빠르게 작곡했다는 이야기의 일부를 들을 때, 우리는 이 속도가 펜을 움직이는 속도[곡을 쓰는 속도]일 뿐만 아니라 작곡하는 능력의 속도라고 생각할지도 모르지만, 실제로 그것이 사실인 경우는 거의 없었다. 이 위대한 음악가들은 보통 펜이나 피아노와는 관계없이 마음속으로 작곡을 했으며, 절대적으로 필요하게 될 때까지 자신들의 음악을 종이에 적는 유쾌하지 않은 육체노동을 늦추었을 뿐이었다. 그런 다음 그들은 믿기 힘든 작곡 속도를 인정받았다. 그러나 길고 복잡 한 작품을 빠르고 정확하게 쓰는 것은 쉬운 문제가 아니다. 이것을 깨달으려면, 한 곡의 음악을 그대로 옮겨 쓰거나 전에 암기한 어떤 악곡 을 음표로 옮기려고 해 보기만 하면 된다. </t>
  </si>
  <si>
    <t xml:space="preserve">You can bow the cello until your arm falls off, but it’s not going to sound as urgent and lively as it would if the same passage were played at the same speed on a violin. </t>
  </si>
  <si>
    <t xml:space="preserve">Have you ever wondered why more songs don’t use a tuba or a bassoon for the lead instrument, or why so many great parts for instruments have been taken by pianos and guitars? The simple explanation is that the human ear reacts more favorably to higher-pitched sounds than to lower-pitched ones. ( ① ) Notice that it is the higher-pitched range that babies and small children babble in, that birds sing in, and that pretty much all the happy little things make noise in. ( ② ) People can’t get away from enjoying these sounds—it’s part of the human wiring. ( ③ ) High-pitched notes also convey a greater sense of immediacy. ( ④ ) Similarly, when you’re trying to get an idea across in conversation, especially an important idea, your voice tone tends to drift up toward the higher registers, not down into the lower ones. ( ⑤ ) This is why lead instruments are sometimes called talking instruments. </t>
  </si>
  <si>
    <t xml:space="preserve">여러분은 왜 더 많은 노래가 선도 악기로 튜바나 바순을 사용 하지 않는지, 혹은 왜 악기를 위한 아주 많은 멋진 파트를 피아노와 기타가 차지했는지 궁금해 한 적이 있는가? 간단히 설명하자면 인간의 귀가 더 낮은 음조의 소리보다 더 높은 음조의 소리에 더 호의적으로 반응하기 때문이다. ❷ 아기들과 어린 아이들이 재잘거리고, 새들이 노래하고, 거의 모든 행복한 작은 것들이 소리를 내는 것은 바로 고음 대라는 것을 주목하라. 사람들은 이 소리를 즐기는 것에서 벗어날 수 없다 ― 그것은 인간의 선천적 구조의 일부이다. 고음은 또한 더 큰 긴박감을 전달한다. ❶ 여러분은 팔이 떨어져 나갈 때까지 첼로를 켤 수 있지만 같은 악절이 바이올린으로 같은 속도로 연주될 경우만큼 급박 하고 생생하게 들리지 않을 것이다. 마찬가지로 대화에서 어떤 생각, 특히, 중요한 생각을 전달하려고 할 때, 목소리의 어조는 더 낮은 음역으로 내려가는 것이 아니라 더 높은 음역을 향해 올라가는 경향이 있다. 이 때문에 선도 악기들은 때때로 ‘말하는’ 악기라고 불린다. </t>
  </si>
  <si>
    <t xml:space="preserve">첼로를 아무리 빨리 켜도 같은 속도로 켜는 바이올린이 내는 소리만큼 급박하고 생생하게 들리지 않는다는 것은 높은 음조의 소리가 더 큰 긴박감을 전달한다는 것에 대한 사례에 해당하므로 주어진 문장의 알맞은 위치는 ④이다. </t>
  </si>
  <si>
    <t xml:space="preserve">bow 활로 켜다[연주하다] 
urgent 급박한 
lively 생생한 
passage 악절, 악구(樂句) 
lead 선도하는, 가장 중요한 
instrument 악기 
favorably 호의적으로 
high[low]-pitched 높은[낮은] 음조의 
notice 주목하다 
babble 재잘거리다 
get away from ~에서 벗어나다, 탈출하다 
wire (성질·성격 등을) 선천적[유전적]으로 결정하다 
convey 전달하다 
immediacy 긴박성, 즉시성 
drift (서서히) 이동하다[움직이다] 
register 음역 </t>
  </si>
  <si>
    <t>Importantly, this was probably unrelated to nicotine dependence as heavier smokers were no more likely to make the mistake than light smokers.</t>
  </si>
  <si>
    <t xml:space="preserve">Strong habits are still powerful enough to cue behaviour automatically, even when it’s illegal. ( ① ) In the UK, a total smoking ban in public places came into force in July 2007, which meant that smokers visiting pubs now had to take a trip outdoors to light up. ( ② ) Despite the ban, researchers wondered whether the habit would be so strong that smokers would still light up indoors by accident. ( ③ ) To test this, they measured the smoking habits of 583 people; then, after the smoking ban, asked them how many times they had accidentally lit a cigarette or nearly done so while inside a pub. ( ④ ) Almost half admitted they had, and those with a stronger smoking habit were more likely to find themselves lighting up automatically before remembering that it was illegal. ( ⑤ ) Instead, it was related to alcohol consumption: it was the strong association between drinking and smoking that led people to light up automatically. </t>
  </si>
  <si>
    <t xml:space="preserve">강력한 습관은 심지어 행동이 불법일 때도 반사적으로 그것에 신호를 줄 만큼 여전히 강력하다. ❶ 영국에서 공공장소에서의 완전한 흡연 금지는 2007년 7월에 시행되었는데, 그것이 의미하는 바는 술집에 오는 흡연자들이 이제 담뱃불을 붙이려면 밖으로 나가야 한다는 것이었다. 그러한 금지에도 불구하고, 연구자들은 그 습관이 너무 강력해서 흡연자들이 여전히 실내에서 우연히 담뱃불을 붙이게 될지를 알고 싶었다. 이것을 조사하기 위해 그들은 583명의 흡연 습관을 측정했으며, ❷ 그런 다음 흡연 금지가 내려진 이후에 그들이 술집 안에 있는 동안 몇 번이나 우연히 담배에 불을 붙였거나 그렇게 할 뻔했는지를 그들에게 물었다. 거의 절반이 그렇게 했다고 인정했으며, 더 강력한 흡연 습관을 가진 사람들은, 불법이라는 것을 상기하기 전에 자신이 반사적으로 담뱃불을 붙이고 있음을 알게 될 가능성이 더 높았다. 중요한 것은 이것이 아마 니코틴 의존도와는 무관할 수도 있다는 것이었는데, 그 이유는 더 심한 흡연자들이 가벼운 흡연자들보다 실수를 할 가능성이 더 크지는 않았기 때문이었다. 그 대신, 그것은 알코올 섭취와 관련이 있었다. 즉, 사람들을 반사적으로 담뱃불을 붙이도 록 유도한 것은 음주와 흡연 사이의 강력한 관련성이었다. </t>
  </si>
  <si>
    <t xml:space="preserve">주어진 문장의 this는 더 강력한 흡연 습관을 가진 사람들이 반사적으로 불을 붙이기 더 쉽다는 내용을 가리키고, 그러한 내용에 대한 이유는 ⑤ 뒤의 문장이 설명해 주고 있으므로 주어진 문장이 들어갈 가장 적절한 곳은 ⑤이다. </t>
  </si>
  <si>
    <t xml:space="preserve">cue 신호를 주다 
automatically 반사적으로, 자동적으로 
illegal 불법의 
ban 금지; 금지하다 
public place 공공장소 
come into force 시행[실행]되다 
pub (영국의 대중적인) 술집 
alcohol consumption 알코올 섭취 
association 관련성 </t>
  </si>
  <si>
    <t xml:space="preserve">When such changes afflict vigorous societies, people have generally adapted. </t>
  </si>
  <si>
    <t xml:space="preserve">The view that the environmental status quo must be maintained at all costs blinds people to the need to adapt to environmental change. Such blindness is itself a threat. The environment is a dynamic, changeable system in its own right, regardless of whether humans are having any effect on it. ( ① ) Weather conditions fluctuate from year to year, affecting harvest times by a week or more, and producing economic impacts. ( ② ) On longer time scales, even larger changes may occur and affect human societies, such as the medieval warm period that saw vineyards in Scotland and hay making in what is now the Greenland tundra. ( ③ ) Changing sea levels have, in the past, caused coastal towns to disappear beneath the waves, displacing industry and population. ( ④ ) At other times, falling seas have left ports high and dry, and economically useless. ( ⑤ ) However, when societies become less resilient these disturbances could finish them off. </t>
  </si>
  <si>
    <t>*status quo: 현재의 상황 **resilient: 회복력 있는</t>
  </si>
  <si>
    <t>❶ 환경의 현재 상황이 어떤 희생을 치르더라도 유지되어야 한 다는 견해 때문에 사람들은 환경의 변화에 적응할 필요성을 보지 못한다. 그런 맹목적인 상태는 그 자체가 위협이다. 환경은 인간이 그것에 어떤 영향을 끼치고 있는지의 여부에 관계없이 그 자체로 역동적이고 변화 가능한 시스템이다. 기상 상태는 해마다 변동하면서, 일주일이나 그 이상씩 수확 시기에 영향을 끼치고, 경제적인 영향을 만들어 낸다. ❷ 더 긴 시간의 척도에서는, 스코틀랜드에 포도밭이 생기고 현재 그린란드의 툰드라인 곳에서 건초 만들기가 있었던 중세의 온난기와 같은 훨씬 더 큰 변화가 생겨서 인간 사회에 영향을 끼칠 수도 있다. 변화하는 해수면은 지금까지 해안의 도시를 바다 밑으로 사라지게 하여 산업과 주민을 쫓아냈다. 다른 때에는, 바닷물이 빠진 탓에 항구가 고립되어서 경제적으로 쓸모없는 곳이 되었다. 그런 변화가 강건한 사회 에 해를 입힐 때, 사람들은 보통 적응해 왔다. 하지만 사회의 회복력 이 줄어들 때는 이런 혼란이 그들을 끝장낼 수도 있을 것이다.</t>
  </si>
  <si>
    <t xml:space="preserve">그런 변화가 강건한 사회에 해를 입힐 때 사람들이 그런 변화 에 적응해왔다는 뜻의 주어진 문장이 없으면, However로 이어지는 ⑤ 앞 문장(바닷물이 빠지면서 항구를 고립시키고 경제적으로 쓸모없는 곳이 되었다)과 ⑤ 뒤 문장(사회의 회복력이 줄어들 때 그런 혼란이 그들을 끝장낼 수도 있다)이 내용상 단절된다. 주어진 문장의 such changes는 ⑤ 앞 문장들의 내용을 가리키므로, 주어진 문장이 들어 갈 곳으로 가장 적절한 곳은 ⑤이다. </t>
  </si>
  <si>
    <t>afflict 해를 입히다, 괴롭히다 
adapt 적응하다 
maintain 유지하다 
at all costs 어떤 희생을 치르더라도, 무슨 수를 써서라도 
threat 위협 
dynamic 역동적인 
regardless of ~에 관계없이 
fluctuate 변동하다, 오르내리다 
medieval 중세의 
vineyard 포도밭 
hay making 건초 만들기 
displace 쫓아내다, 옮겨 놓다 
 leave ~ high and dry ~을 고립시키다, 어려운 상태로 만들다 
disturbance 혼란, 소동, 소란 
finish off ~을 끝장내다, 죽이다</t>
  </si>
  <si>
    <t>However, if a fear appeal is so extreme that audience members feel immobilized, imagining that there is nothing they can do to solve the problem, then they may simply avoid or deny the problem.</t>
  </si>
  <si>
    <t xml:space="preserve">Speakers can use fear appeals to persuade audiences to change or take action. A fear appeal is the threat of something undesirable happening if change does not occur. ( ① ) In political ads, politicians frequently employ fear appeals as a way to motivate voters. ( ② ) Research suggests that fear appeals may motivate audiences who are not initially invested in your topic to become invested. ( ③ ) A fear appeal causes audience members to take notice of an issue and see how it relates to them personally. ( ④ ) When audiences already feel connected to the topic, fear appeals simply reinforce that connection. ( ⑤ ) Thus, if you use fear appeals, temper them so your audience feels there is a solution to the problem that will actually work. </t>
  </si>
  <si>
    <t xml:space="preserve">연사는 청중들이 변하거나 행동을 하도록 설득하기 위해 공포심에 대한 호소를 이용할 수 있다. 공포심에 대한 호소란 변화가 일어나지 않으면 바람직하지 않은 일이 일어날 것이라는 위협이다. 정치 광고에서 정치가들은 유권자들을 자극하는 방법으로 공포심에 대한 호소를 자주 이용한다. 연구에 따르면 공포심에 대한 호소는 처음에는 여러분의 화제에 관심을 가지지 않던 청중들이 관심을 가지도록 자극 할 수 있다. 공포심에 대한 호소는 청중 구성원들이 어떤 문제를 알아차리고 그것이 그들에게 개인적으로 어떻게 관련되는지 알 수 있게 한 다. 청중들이 그 화제에 이미 관련되어 있다고 느낀다면 공포심에 대 한 호소는 그 관련성을 정말로 강화시킨다. ❶ 그러나 공포심에 대한 호소가 너무 심해서 청중 구성원들이 무력감을 느끼고 그 문제를 해결하기 위해 자신들이 할 수 있는 것이 아무것도 없다고 생각한다면, 그 들은 그저 그 문제를 회피하거나 부인할지도 모른다. ❷ 그러므로 공포심에 대한 호소를 이용한다면, 청중이 그 문제에 대해 실제로 효과가 있을 해결책이 있다고 느끼도록 그것을 누그러뜨리라. </t>
  </si>
  <si>
    <t xml:space="preserve">공포심에 대한 호소를 통해 어떤 문제에 대한 사람들의 관심을 불러일으킬 수 있다는 내용이 ⑤ 앞 문장까지 이어지고 그다음에 그것이 너무 심하면 청중들이 무력감을 느껴 오히려 부작용이 생긴다는 주어진 문장의 내용이 와야 공포심에 대한 호소를 누그러뜨리라는 ⑤ 다음에 있는 문장과 이어질 수 있으므로 주어진 문장이 들어가기에 가장 적절한 곳은 ⑤이다. 
</t>
  </si>
  <si>
    <t xml:space="preserve">fear appeal 공포심에 대한 호소 
extreme 심한 
immobilized 무력감을 느끼는 
avoid 회피하다 
deny 부인[부정]하다 
persuade 설득하다 
threat 위협 
undesirable 바람직하지 않은 
politician 정치가 
employ 이용하다, 사용하다 
motivate 자극하다 
voter 유권자 
initially 처음에 
invested in (시간과 노력을 들여) ~에 관심을 가지는 
take notice of ~을 알아차리다 
reinforce 강화시키다 
temper 누그러뜨리다, 진정시키다 
work 효과가 있다 </t>
  </si>
  <si>
    <t xml:space="preserve">But herdsmen could only make their leadership effective by killing off defiant animals, thus inadvertently breeding selectively for submissive behavior. </t>
  </si>
  <si>
    <t xml:space="preserve">Penning the herd at night and protecting it against other predators as the animals grazed by day was essential to the new relationship between humans and animals. ( ① ) As with the grains, radical adjustment on both sides ensued. ( ② ) Human herdsmen, safeguarding the animals and leading them to pasture by day and into corrals at night, took over the role of the dominant male in the social structure of domesticated flocks. ( ③ ) From the animals’ point of view, human weapons were no doubt better protectors than horns. ( ④ ) This altered genetic traits very quickly, as the thinner bones of domesticated flocks and herds plainly show. ( ⑤ ) At the same time hunters had to learn to safeguard the animals they once had preyed upon, killing selected individuals only occasionally. </t>
  </si>
  <si>
    <t>*corral: 울타리</t>
  </si>
  <si>
    <t>Penning the herd at night and protecting it against other predators as the animals grazed by day was essential to the new relationship between humans and animals. ( ① ) As with the grains, radical adjustment on both sides ensued. ( ② ) Human herdsmen, safeguarding the animals and leading them to pasture by day and into corrals at night, took over the role of the dominant male in the social structure of domesticated flocks. ( ③ ) From the animals’ point of view, human weapons were no doubt better protectors than horns. ( ④ ) This altered genetic traits very quickly, as the thinner bones of domesticated flocks and herds plainly show. ( ⑤ ) At the same time hunters had to learn to safeguard the animals they once had preyed upon, killing selected individuals only occasionally. 
*corral: 울타리</t>
  </si>
  <si>
    <t xml:space="preserve">주어진 문장에는 목동이 반항하는 동물을 죽임으로써 자신의 지도력을 유효하게 할 수 있었다는 내용이 나온다. 이 문장 뒤에는 이러한 행동의 결과인 동물들의 뼈가 빠르게 더 얇아졌다는 내용이 오는 것이 자연스럽다. 그러므로 주어진 문장이 들어갈 가장 적절한 곳은 ④이다. </t>
  </si>
  <si>
    <t>herdsman 목동, 목자
defiant 반항하는
inadvertently 무의식중에, 무심코
breed 사육하다
selectively 선택적으로
submissive 순종적인, 고분고분한
pen 우리에 가두다; 우리
herd 짐승의 떼, 소 떼
predator 포식자
graze 풀을 뜯다, 방목하다
radical 근본적인, 철저한
adjustment 적응
ensue 뒤따르다
safeguard 보호하다
take over ~을 떠맡다, 인수하다
dominant male 우두머리 수컷
domesticate 가축화하다, 길들이다
flock (양, 염소, 새 등의) 떼, 무리
protector 보호 장치, 보호자
alter 바꾸다, 변경하다
trait 특징
plainly 분명히
prey upon ~을 잡아먹다
occasionally 가끔</t>
  </si>
  <si>
    <t xml:space="preserve">For Hobbes, the lawless “state of nature” is one of a war of all men against each other. </t>
  </si>
  <si>
    <t xml:space="preserve">The group of thinkers who focus on power as opposed to morality are described as realists. Realists focus their attention on power, conflict, and war, and are often cynical about human motivations. Perhaps the two greatest theorists of power were Italian Niccolò Machiavelli and Englishman Thomas Hobbes, both of whom lived through periods of civil war and disorder, in the 16th and 17th centuries respectively. ( ① ) Machiavelli’s view of human nature emphasizes that men are “ungrateful liars” and neither noble nor virtuous. ( ② ) He warns of the dangers of political motives that go beyond concerns with the exercise of power. ( ③ ) Through a “social contract” with his subjects, a sovereign exercises absolute power to save society from this brutish state. ( ④ ) But the concern with power is not unique to early modern Europe. ( ⑤ ) Much 20th-century political thought is concerned with the sources and exercise of power. </t>
  </si>
  <si>
    <t xml:space="preserve">도덕과는 대조적으로 권력에 중점을 두는 집단의 사상가들은 현실주의자라고 묘사된다. ❶ 현실주의자들은 권력, 갈등, 그리고 전쟁 에 주의를 집중하고, 인간의 동기에 대해서는 흔히 냉소적이다. ❷ 아마도 권력에 대한 두 명의 가장 훌륭한 이론가는 이탈리아인인 Niccolò Machiavelli와 영국인인 Thomas Hobbes일 것인데, 그 들은 둘 다 각각 16세기와 17세기에 살면서 내전과 무질서의 시기를 겪었다. 인간 본성에 대한 Machiavelli의 견해는 사람은 ‘배은망덕 한 거짓말쟁이’이고 고귀하지도 고결하지도 않다는 점을 강조한다. 그는 권력의 행사에 대한 관심을 넘어서는 정치적인 동기의 위험성에 대 해 경고한다. Hobbes의 경우 무법의 ‘자연 상태’는 만인의 만인에 대한 투쟁의 상태이다. 백성과의 ‘사회 계약’을 통해서 군주는 사회를 이런 야만적인 상태에서 구하기 위해서 절대 권력을 행사한다. 하지만 권력에의 관심은 초기 근대 유럽에만 있었던 것은 아니다. 많은 20세기 정치사상이 권력의 출처와 행사에 관심을 가진다. </t>
  </si>
  <si>
    <t xml:space="preserve">Hobbes에게는 무법의 ‘자연 상태’는 만인의 만인에 대한 투쟁의 상태라는 내용의 주어진 문장이 없을 경우에는 ③ 다음의 this brutish state가 가리키는 내용을 ③ 앞의 문장에서 찾을 수가 없어서 내용상 단절이 일어난다. ③ 다음의 this brutish state는 주어진 문장의 the lawless “state of nature”를 가리키므로, 주어진 문장이 들어가기에 가장 적절한 곳은 ③이다. </t>
  </si>
  <si>
    <t xml:space="preserve">lawless 무법의 
as opposed to ~과 대조적으로, ~이 아니라 
morality 도덕(성) 
conflict 갈등 
cynical 냉소적인 
theorist 이론가 
civil war 내전 
disorder 무질서 
respectively 각각 
emphasize 강조하다 
ungrateful 배은망덕한, 감사할 줄 모르는 
noble 고귀한 
virtuous 고결한, 덕이 있는 
exercise (권력·권리·역량 등의) 행사[발휘]; 발휘하다 
social contract 사회 계약 
subject 백성, 국민 
sovereign 군주, 국왕 
brutish 야만적인, 잔인한 </t>
  </si>
  <si>
    <t xml:space="preserve">However, in France and Belgium the consent rate is over 99 percent. </t>
  </si>
  <si>
    <t xml:space="preserve">Reasoning is affected by more than just the facts of the situation. This also happens in decision making, when a person’s judgments are affected by the way choices are stated. For example, take the decision about whether to become a potential organ donor. ( ① ) Although a poll has found that 85 percent of Americans approve of organ donation, only 28 percent have granted permission by signing a donor card. ( ② ) This signing of the card is called the opt-in procedure, because it involves the person taking an active step. ( ③ ) The low American consent rate for organ donation also occurs in other countries, such as Denmark (4 percent), the United Kingdom (27 percent), and Germany (12 percent). ( ④ ) One thing that these countries have in common is that they all use the opt-in procedure. ( ⑤ ) These countries use the opt-out procedure, in which the person is a potential organ donor unless he or she requests not to be. </t>
  </si>
  <si>
    <t xml:space="preserve">추론은 단순히 상황에 대한 사실들보다 더 많은 것에 영향을 받는다. 이것은 또한 의사 결정에서도 일어나는데, 그런 경우 사람의 판단은 선택지들이 진술되는 방식에 의해 영향을 받는다. 잠재적인 장 기 기증자가 될 것인지에 관한 결정을 예로 들어 보자. 여론 조사에 따르면 미국인의 85퍼센트가 장기 기증을 찬성하지만, 고작 28퍼센트만 제공자 카드에 서명하여 허가를 해 주었다. 그 카드에 대한 이런 서명을 옵트인 방식이라고 부르는데, 그 절차가 당사자가 적극적인 조 치를 취하는 것을 포함하기 때문이다. 장기 기증에 대한 미국인의 저 조한 동의율은 덴마크(4퍼센트), 영국(27퍼센트), 그리고 독일(12퍼센트)과 같은 여타 나라들에서도 나타난다. ❶ 이 나라들이 공유하는 한 가지는 그들이 모두 옵트인 방식을 사용한다는 것이다. 그러나 프랑스와 벨기에에서는 동의율이 99퍼센트를 넘는다. ❷ 이 나라들은 옵트아웃 방식을 이용하는데, 그 방식에서는 당사자가 잠재적인 장기 기증자가 되지 않겠다고 요청하지 않는 한 잠재적인 장기 기증자가 된다. </t>
  </si>
  <si>
    <t xml:space="preserve">선택지가 진술되는 방식에 의해 사람들의 판단이 영향을 받는 다는 것의 사례로 장기 기증에 대한 나라별 동의율을 제시하는데, 옵트인 방식을 사용하는 미국, 덴마크, 영국, 독일은 동의율이 낮은 반 면, 옵트아웃 방식을 사용하는 프랑스와 벨기에는 동의율이 높다는 내 용에서 ⑤ 다음에 나오는 These countries가 ⑤ 앞에 있는 덴마크, 영국, 독일을 가리키는 것이 아니라 주어진 문장에 있는 프랑스와 벨기에를 가리키는 것임을 알 수 있으므로 주어진 문장은 ⑤에 들어가는 것이 가장 적절하다. </t>
  </si>
  <si>
    <t xml:space="preserve">consent rate 동의율 
reasoning 추론 
decision making 의사 결정 
state 진술하다 
potential 잠재적인 
organ donor 장기 기증자 
poll 여론 조사 
approve of ~에 찬성하다 
grant permission 허가하다 
opt-in procedure 옵트인 방식(사전 동의 방식) 
involve 포함하다 
take an active step 적극적인 조치를 취하다 
have ~ in common ~을 공유하다 
opt-out procedure 옵트아웃 방식(기피 방식) 
request 요청하다 </t>
  </si>
  <si>
    <t>In the late 17th century, when coal from Wales and Northumberland was lighting the first fires of the industrial revolution in Britain, the English writer John Evelyn was already complaining about the “stink and darkness” of the smoke that wreathed London.</t>
  </si>
  <si>
    <t xml:space="preserve">Environmentalists say that clean coal is a myth. Of course it is. Just look at West Virginia, where whole Appalachian peaks have been knocked into valleys to get at the coal underneath, and streams run orange with acidic water. ( ① ) Or look at downtown Beijing, where the air these days is often thicker than in an airport smoking lounge. ( ② ) Air pollution in China, much of it from burning coal, is blamed for more than a million premature deaths a year. ( ③ ) That’s on top of the thousands who die in mining accidents, in China and elsewhere. ( ④ ) These problems aren’t new. ( ⑤ ) Three centuries later, in December 1952, a thick layer of coal-laden smog descended on London and lingered for a long weekend, provoking an epidemic of respiratory ailments that killed as many as 12,000 people in the ensuing months. </t>
  </si>
  <si>
    <t xml:space="preserve">환경론자들은 청정한 석탄이란 근거 없는 말이라고 한다. 당연 히 그렇다. 웨스트버지니아 주를 한번 보라. 그곳은 땅속의 석탄층에 도달하기 위하여 애팔래치아 산맥의 모든 봉우리가 파괴되어 골짜기가 되었고, 개울은 산성의 물로 주황색으로 변해 흐른다. 혹은 북경 시내를 보라. 그곳은 요즈음 흔히 공기가 공항의 흡연실보다 더 탁하다. 중국의 대기 오염은, 그 대부분이 석탄 연소에서 생기는데, 연간 백만 명이 넘는 조기 사망에 대한 책임이 있다. 그것은 중국 및 다른 지역에서 광산 사고로 사망한 수천 명의 사람들을 제외한 것이다. 이러한 문제들은 새로운 것이 아니다. 17세기 후반, 웨일스와 노섬벌랜드에서 나온 석탄이 처음으로 영국의 산업 혁명에 최초의 불을 밝히고 있을 때, 영국 작가인 John Evelyn은 이미 런던을 휘감고 있던 연기의 ‘악취와 검은색’에 대해 불평하고 있었다. ❶ 3세기가 지난 후 1952년 12월, 런던에 석탄으로 가득한 두꺼운 스모그 층이 내려앉아 긴 주말 동안 머물러서, 그 후 수개월 동안 무려 12,000명을 사망케 한 호흡기 질환의 급속한 확산을 촉발하였다. </t>
  </si>
  <si>
    <t xml:space="preserve">17세기 후반 영국에서 산업 혁명이 시작되었을 때부터 이미 석탄으로 인한 대기 오염 문제가 대두되었다는 주어진 글의 내용은, 오늘날 웨스트버지니아와 북경에서 보이는 석탄으로 인한 환경 문제가 새로운 것이 아니라는 주장의 사례가 된다. 따라서 주어진 글의 알맞은 위치는 ⑤이다. </t>
  </si>
  <si>
    <t>stink 악취 
wreathe 휘감다, 둘러싸다 
get at ~에 도달하다 
acidic 산성의 
premature 시기상조의, 너무 이른 
mining 광산의, 광업의 
layer 층 
laden ~이 가득한 
descend 내려앉다 
linger 오래 머물다 
provoke 촉발하다 
epidemic 급속한 확산[유행] 
respiratory 호흡 기관의 
ailment 질병 
ensuing 다음의, 뒤이은</t>
  </si>
  <si>
    <t xml:space="preserve">Such experiences are distinguished from others for which the dimension of intensity is inappropriate, even though there is a systematic change in the underlying stimulus dimension. </t>
  </si>
  <si>
    <t xml:space="preserve">Some perceptual experiences vary in intensity, rather like the variations in stimulus intensity, so that the question “How much?” can be applied to them. ( ① ) For example, length is such a dimension: variations in length can be measured physically (say in cm) and its perceived intensity can be given a value—we can apply a number (often in similar units) to the length of an object. ( ② ) There are many such dimensions of sensory intensity, like loudness, brightness, duration, and temperature. ( ③ ) For example, variations in the wavelength of light do not result in variations in intensity, but in colour. ( ④ ) Changing the wavelength of light from, say, 550 to 650 nm produces a change in experience from green to red. ( ⑤ ) The appropriate question here is “What kind?” rather than “How much?” </t>
  </si>
  <si>
    <t>*nm(= nanometer): 나노미터(1/10억 m)</t>
  </si>
  <si>
    <t xml:space="preserve">일부 지각 경험들은 자극 강도의 차이와 상당히 비슷하게 강도 가 다양하므로, “어느 정도?”라는 질문이 그 경험들에 적용될 수 있다. 예를 들어, 길이는 그러한 치수이다. 즉, 길이의 차이는 물리적으로 (가령 cm로) 측정될 수 있고, 그것이 인식되는 강도에는 값이 주어질 수 있다 ― 즉 물체의 길이에 (흔히 비슷한 단위로) 숫자를 적용할 수 있는 것이다. 소음도, 선명도, 지속 시간, 그리고 온도와 같이, 그러한 감각 강도의 치수들이 많다. ❶ 그러한 경험들은, 근본적인 자극 의 치수에 체계적인 변화가 있기는 해도 강도의 치수가 적합하지 않은 다른 경험들과는 구별된다. ❷ 예를 들어, 빛의 파장의 차이는 결국 강도의 차이가 아니라 색의 차이를 만들어 낸다. 가령 빛의 파장을 550 나노미터에서 650 나노미터로 바꾸면 녹색에서 빨간색으로 경험의 변화를 만들어 낸다. 여기서 적합한 질문은 “어느 정도?”보다는 “어떤 종류?”이다. </t>
  </si>
  <si>
    <t xml:space="preserve">주어진 문장의 강도를 나타내는 치수가 적합하지 않은 다른 경험에 대한 사례가 ③ 뒤에 제시된다. 즉 빛의 파장의 차이는 강도로 나타나는 것이 아니라 색깔의 차이로 나타난다는 것이다. 그러므로 주어진 문장이 들어갈 가장 적절한 곳은 ③이다. </t>
  </si>
  <si>
    <t xml:space="preserve">dimension 치수, 크기, 차원 
intensity 강도 
inappropriate 부적합한, 부적절한 
underlying 근본적인, 밑에 깔린 
stimulus 자극 
perceptual 지각의 
rather 상당히, 오히려 
variation 차이, 변화 
apply 적용하다 
unit 단위 
sensory 감각의 
duration 지속 시간 
wavelength 파장 </t>
  </si>
  <si>
    <t>But to some women and elderly men the same devices signified personal danger.</t>
  </si>
  <si>
    <t>One important influence on a technology’s functions and effects is the minds and culture of people. ( ① ) Nineteenth-century high-wheeler bicycles were perceived by athletic young men as strong, high-speed devices. ( ② ) Indeed, conflicting perceptions of the high-wheeler proved consequential to its subsequent technological development. ( ③ ) Its perception as a “macho machine” prompted new bicycle designs with ever higher front wheels. ( ④ ) The competing perception of the high-wheeler as an “unsafe machine” prompted designs with smaller front wheels, different seat placement, or higher rear wheels. ( ⑤ ) Thus to understand the social function, meaning, and evolution of the high-wheeler, it is essential to explore its psychological and cultural context.</t>
  </si>
  <si>
    <t>기술의 기능과 결과에 미치는 한 가지 중요한 영향은 사람들의 사고방식과 문화이다. 19세기 높은 바퀴를 가진 자전거는 건장한 젊은 남성들에 의해 강한 고속 장치로 인식되었다. 하지만 일부 여성들과 나이 든 남성들에게는 똑같은 장치가 개인적인 위험을 의미했다. 사실 높은 바퀴를 가진 자전거에 대한 상충하는 인식은 그것의 뒤이은 기술 발전에 중요한 것으로 입증되었다. ‘남자다움을 과시하는 기계’로서의 그것의 인식은 보다 더 높은 앞바퀴를 가진 새로운 자전거의 디자인을 촉발했다. 높은 바퀴를 가진 자전거를 ‘안전하지 못한 기계’로 여기는 대립되는 인식은 더 작은 앞바퀴, 다른 좌석 배치, 또는 더 높은 뒷바퀴를 가진 디자인을 촉발했다. 따라서 높은 바퀴를 가진 자전거의 사회적 기능, 의미, 그리고 진화를 이해하기 위해서는 그것의 심리적인 그리고 문화적인 배경을 탐구하는 것이 필수적이다.</t>
  </si>
  <si>
    <t>이 글의 중심 생각은 기술의 기능과 결과는 사람들의 사고 방식과 문화에 영향을 받는다는 내용이다. 주어진 문장은 19세기의 높은 바퀴를 가진 자전거가 일부 여성들과 나이 든 남성들에게 개인적인 위험으로 여겨졌다는 내용인데, 주어진 문장 속의 ‘똑같은 장치’는 ② 앞 문장의 높은 바퀴를 가진 자전거를 가리킨다. 또한, 뒤이어 그 자전거에 대해 상충하는 인식에 관한 내용이 이어지므로, 주어진 문장이 들어갈 곳으로 가장 적절한 곳은 ②이다.</t>
  </si>
  <si>
    <t>signify 의미하다
perceive 인식하다, 인지하다
athletic 건장한, 탄탄한
consequential 중요한, ~의 결과로 일어나는
subsequent 뒤이은, 그다음의
prompt 촉발하다
placement 배치</t>
  </si>
  <si>
    <t>But there is a potential problem with these exciting electronic platforms.</t>
  </si>
  <si>
    <t xml:space="preserve">
 Contemporary artists have presented their views in lectures, interviews, essays, and a variety of novel formats. E-mails, text and voice messages, and other virtual public forums have all but replaced letters and journals. ( ① ) Many artists have sophisticated websites with blogs, chats and, nowadays, some social media accounts. ( ② ) These new possibilities allow the audience, not just specialists, to be informed and to engage in meaningful dialogues with artists. ( ③ ) Unlike tangible documents, e-mails and other electronic textual, visual, and audio materials may be, and often are, deleted. ( ④ ) Even when they are saved, digital media’s endurance over time is still unknown. ( ⑤ ) This raises important questions about how many contemporary art records might be available in the future.
✽tangible 유형의</t>
  </si>
  <si>
    <t>현대의 예술가들은 강의, 인터뷰, 에세이, 그리고 다양한 새로운 형식으로 자신들의 견해를 제시해 왔다. 이메일, 문자 메시지와 음성 메시지, 그리고 다른 인터넷상의 공개 토론장이 편지와 일지를 거의 대체해 왔다. 많은 예술가들은 블로그, 채팅, 그리고 요즘에는 몇몇 소셜미디어 계정을 가진 세련된 웹사이트를 가지고 있다. 이런 새로운 가능성 덕분에 전문가들만이 아니라 청중들도 정보를 갖고 있고 예술가들과 의미 있는 대화에 참여할 수 있다. 그러나 이런 재미있는 전자 플랫폼에는 잠재적인 문제점이 있다. 유형의 문서와 달리, 이메일과 다른 전자적 형태의 문자, 시각, 그리고 청각 자료는 삭제될 수 있고 흔히 삭제된다. 심지어 그것들이 저장되어 있을 때도, 시간이 경과한 이후의 디지털 매체의 내구성은 아직 알려져 있지 않다. 이것은 얼마나 많은 현대 예술 기록들이 미래에 이용 가능할지에 관한 중요한 의문을 제기한다.</t>
  </si>
  <si>
    <t>이 글은 예술가들이 사용하는 전자 플랫폼의 이점과 문제점에 관한 글로, 주어진 글은 전자 플랫폼의 잠재적인 문제점에 관한 내용이 시작되는 부분이므로 ③에 들어가는 것이 가장 자연스럽다.</t>
  </si>
  <si>
    <t>potential 잠재적인
electronic 전자의
platform 플랫폼(사용 기반이 되는 컴퓨터 시스템이나 소프트웨어)
contemporary 현대의, 동시대의
a variety of 다양한
novel 새로운, 신기한
format 형식
virtual 인터넷상의, 가상의
public forum 공개 토론회장, 공청회
all but 거의(= almost)
replace 대체하다
journal 일지, 일기
sophisticated 세련된, 정교한
account 계정
specialist 전문가
informed 정보를 갖고 있는
engage in ~에 참여하다
document 문서
material 자료
delete 삭제하다
endurance 내구성, 지구력
raise 제기하다</t>
  </si>
  <si>
    <t>In another study, students were told they were to judge the sound quality of audiocassettes.</t>
  </si>
  <si>
    <t xml:space="preserve">
 When you repeat something, keep it to no more than three times. If you present your message less than three times, it will not have a very strong effect. ( ① ) If you present your message more than three times, it becomes “worn out” and loses its potency. ( ② ) For example, in a study where children were shown the same ice cream commercial over and over while watching a
cartoon, the children who saw the commercial three times actually wanted the ice cream more than those who had seen the commercial five times. ( ③ ) What the researchers were really searching for, however, was the varying responses after having heard the recorded message one, three, or five times. ( ④ ) The message discussed support of an increase in university spending via visitor luxury tax or increased student tuition. ( ⑤ ) Students actually favored the argument for the luxury tax with up to three repetitions, but at five repetitions, their favor for this argument declined.
✽luxury tax 사치세</t>
  </si>
  <si>
    <t>여러분이 무언가를 반복할 때, 그것을 세 번까지 해라. 여러분이 전달하려는 말을 세 번보다 더 적게 제시할 때, 그것은 매우 강한 효과를 얻지 못할 것이다. 만약 여러분이 전달하려는 말을 세 번을 초과하여 제시한다면, 그것은 ‘진부’해져서 효력을 잃는다. 예를 들어, 만화를 시청하는 동안 아이들에게 똑같은 아이스크림 광고를 여러 번 반복해서 보여 준 연구에서, 그 광고를 세 번 본 아이들이 그 광고를 다섯 번 본 아이들보다 실제로 아이스크림을 더 많이 원했다. 다른 연구에서, 학생들은 자신들이 오디오 카세트의 음질을 평가할 것이라는 말을 들었다. 그러나 연구자들이 정말로 찾고자 했던 것은 녹음된 메시지를 한 번, 세 번 또는 다섯 번 들은 후의 다양한 반응이었다. 그 메시지는 방문객 사치세 또는 늘어난 수업료를 통한 대학 지출의 증가를 옹호하는 내용이었다. 학생들은 실제로 세 번의 반복까지는 사치세에 대한 주장에 찬성했지만, 다섯 번째의 반복에서는 이 주장에 대한 찬성이 줄어들었다.</t>
  </si>
  <si>
    <t>아이들을 대상으로 한 아이스크림 광고에 대한 연구 내용이 끝나고, 학생들을 대상으로 한 또 다른 연구가 시작되는 부분에 주어진 문장이 들어가는 것이 자연스러우므로, 주어진 문장의 위치로 가장 적절한 곳은 ③이다.</t>
  </si>
  <si>
    <t>worn out 진부한
potency 효력
commercial 광고 (방송)
cartoon 만화
favor 찬성하다
argument 주장
repetition 반복
decline 줄어들다</t>
  </si>
  <si>
    <t>Exposed to stress, baby rats who’ve received a lot of licking and grooming from their mothers later produce fewer stress hormones than rats who receive less care.</t>
  </si>
  <si>
    <t>The need to feel cared for and secure has its origins at the earliest stages of our development, which makes biological sense. ( ① ) Without being cared for, we wouldn’t survive. ( ② ) In a fascinating series of studies, Michael Meaney, a professor at McGill University, found that the quality of nurturing a mother rat gives to her offspring literally alters the way the DNA in the offspring’s genes is expressed. ( ③ ) The more nurtured rats also grow up to be more alert, confident, and bold in their behaviors and more likely to nurture their own offspring. ( ④ ) The same pattern is true, Meaney believes, of all species. ( ⑤ ) More than any species, however, human beings carry this need for nurturing forward throughout their lives, at home and at work, the intensity of the need influenced by the degree to which it was met early in their lives.</t>
  </si>
  <si>
    <t>보살핌을 받고 안전하다고 느끼길 원하는 욕구는 우리의 성장의 가장 초기 단계에 기원을 두고 있으며, 이는 생물학적으로 타당하다. 보살핌을 받지 않는다면, 우리는 생존할 수 없을 것이다. 대단히 흥미로운 일련의 연구에서 McGill 대학교 교수인 Michael Meaney는 어미 쥐가 새끼에게 주는 양육의 질이 새끼의 유전자에 있는 DNA가 발현되는 방식을 실제로 바꾼다는 것을 발견했다. 스트레스에 노출되었을 때, 어미로부터 많은 핥음과 털 손질을 받은 아기 쥐는 보살핌을 더 적게 받는 쥐보다 나중에 더 적은 스트레스 호르몬을 분비한다. 더 많이 양육 받은 쥐는 또한 자라서 행동이 더 기민하고, 자신감이 있고, 대담해지며, 자신의 새끼를 양육할 가능성이 더 높다. Meaney는 똑같은 패턴이 모든 종에게 마찬가지라고 믿는다. 하지만 다른 어떤 종보다 더 많이, 인간은 집에서든 일터에서든 이런 양육 욕구를 일생에 걸쳐 지니고 가는데, 그 욕구의 강도는 그것이 그들의 생의 이른 시기에 충족되었던 수준에 의해 영향을 받는다.</t>
  </si>
  <si>
    <t>이 글은 보살핌과 안전에 대한 욕구가 생물학적으로 타당하다는 내용으로, 주어진 문장인 실험에서 보살핌을 받은 쥐가 더 적은 스트레스 호르몬을 분비한다는 내용은, 그와 비슷한 추가 실험의 결과가 ‘also’를 사용해서 나열되는 문장 앞인 ③에 놓이는 것이 가장 자연스럽다.</t>
  </si>
  <si>
    <t>licking 핥기
grooming 털 손질, 몸단장
secure 안전한
make sense 타당하다, 이치에 맞다
fascinating 대단히 흥미로운, 매력적인
nurturing 양육
literally 실제로
alter 바꾸다, 고치다</t>
  </si>
  <si>
    <t>Animals have separately invented most of these tools, and they must create them from everyday materials (or be born with them preinstalled as specialized body parts).</t>
  </si>
  <si>
    <t xml:space="preserve">
 From a biological point of view, life is about survival and reproduction. This means finding and capturing food; avoiding an early death from predation, exposure to the elements, or chance catastrophe; finding and attracting mates; and, for some species, protecting and caring for the young. ( ① ) Where the ability to build has evolved, it should be in aid of these needs. ( ② ) Spears, guns, knives, traps, nets, and fish hooks are some of the many weapons humans have fashioned for the killing or collecting of food. ( ③ ) We’ve devised baskets and bags for transporting, containers for storing, pans for cooking, and implements for eating. ( ④ ) With no tools or other artifacts, with only our hands, how could we survive? ( ⑤ ) But no species has managed anything like the diversity of tools seen in humans.
✽the elements 악천후</t>
  </si>
  <si>
    <t>생물학적인 관점에서 삶이란 생존과 번식에 관한 것이다. 이것은 먹이를 발견해서 잡는 것, 포식(捕食)으로 인한 조기 사망, 악천후에의 노출, 혹은 우연한 큰 재해를 피하는 것, 짝을 찾아서 유혹하는 것, 그리고 어떤 종에게는 새끼를 보호하고 돌보는 것을 의미한다. (도구를) 만드는 능력이 진화해 온 경우에는 그것은 이러한 필요들을 돕기 위한 것이리라. 창, 총, 칼, 덫, 그물, 그리고 낚시 바늘은 먹이를 죽이거나 채집하기 위해서 인간이 만들어 낸 여러 무기들 중 일부이다. 우리는 수송하기 위해서 바구니와 가방을, 저장하기 위해서 용기를, 요리하기 위해서 팬을, 그리고 먹기 위해서 식기를 고안해 냈다. 도구나 다른 가공품이 없고, 우리의 손만 있다면 우리가 어떻게 살아남을 수 있겠는가? 동물들은 제각각 이러한 도구들 중 대부분을 만들어 왔고, 그들은 일상의 재료로부터 그것들을 반드시 창조해 내야 한다. (혹은 그것들이 특별한 목적에 적합한 신체 부분으로 미리 장착되어 태어나야 한다.) 하지만 어떠한 종도 인간에게서 보이는 다양한 도구들과 같은 어떤 것을 다루어 본 적이 없다.</t>
  </si>
  <si>
    <t>이 글은 생존과 번식을 위한 인간의 도구 사용에 대한 글이다. 주어진 문장은 앞에서 언급된 도구들 중 대부분을 동물들도 만들어 냈다는 내용이므로, 인간이 만들어 낸 도구들에 대한 언급이 끝나면서 어떠한 종도 인간처럼 다양한 도구를 다루어 본 적이 없다는 내용 앞인 ⑤에 들어가는 것이 가장 적절하다.</t>
  </si>
  <si>
    <t xml:space="preserve">separately 제각각, 각자
preinstalled 미리 장착된
specialized 특정한 목적에 적합한
reproduction 번식
capture 잡다
predation 포식
exposure 노출
chance 우연한, 뜻밖의
catastrophe 큰 재해, 재앙
evolve 진화하다
in aid of ~을 돕기 위해서
spear 창
fashion 만들다
devise 고안하다
transport 수송하다
container 용기
implement 용구, 기구
artifact 가공품
diversity 다양(성)
</t>
  </si>
  <si>
    <t>Yet there was a symbol for the color orange.</t>
  </si>
  <si>
    <t>At the Yerkes Primate Research Center at Emory University, a chimp named Lana participated in a computer-controlled language training program. She learned to press keys imprinted with geometric symbols that represented words in an artificial language called Yerkish. ( ① ) Researcher Sue Savage-Rumbaugh and a colleague varied the location, color, and brightness of the keys, so Lana had to learn which symbols to use no matter where they were located. ( ② ) One day her trainer Tim had an orange that she wanted. ( ③ ) Lana had available symbols for many fruits—apple, banana, and so on—but none for orange. ( ④ ) So Lana improvised and signaled, “Tim give apple which is orange.” ( ⑤ ) Impressive!</t>
  </si>
  <si>
    <t xml:space="preserve">Emory 대학의 Yerkes 영장류 연구 센터에서, Lana라는 이름의 침팬지가 컴퓨터가 제어하는 언어 훈련 프로그램에 참가했다. 그녀는 Yerkish라고 불리는 인공 언어에서 단어들을 나타내는 기하학적인 부호가 새겨진 키를 누르는 것을 학습하였다. 연구자 Sue Savage-Rumbaugh와 동료 한 명은 키들의 위치, 색깔, 그리고 밝기를 다양하게 하여, Lana는 부호들의 위치에 관계없이 어떤 부호를 사용해야 하는지를 배워야 했다. 어느 날 그녀의 훈련사 Tim이 그녀가 원하는 오렌지를 가지고 있었다. Lana는 많은 과일들 ― 사과, 바나나, 기타 등등 ― 을 나타내는 데 이용 가능한 부호들이 있었으나, 오렌지를 나타내는 부호는 없었다. 그러나 오렌지색을 나타내는 부호는 있었다. 그래서 Lana는 임시변통하여 ‘Tim이 오렌지색 사과를 준다.’라고 표현했다. 인상적이다! </t>
  </si>
  <si>
    <t>침팬지 Lana는 과일 이름 오렌지를 말하고 싶었으나, 그것을 나타내는 부호가 없어서 대신 오렌지색을 나타내는 부호를 사용하여 의사 표현을 했다는 내용이다. 주어진 문장은 역접의 접속사 Yet으로 시작하고 있고 오렌지색에 대한 이야기를 하고 있으므로, 오렌지를 나타내는 과일 이름의 부호는 없었다는 문장과 오렌지색을 나타내는 부호를 이용하여 의사를 표현했다는 문장 사이인 ④에 오는 것이 적절하다.</t>
  </si>
  <si>
    <t>primate 영장류
computer-controlled 컴퓨터가 제어하는
imprint 새기다, 인쇄하다, 각인시키다
geometric 기하학적인
artificial 인공적인
improvise 임시변통하다, 즉흥적으로 연주하다
impressive 인상적인</t>
  </si>
  <si>
    <t>You are looking for such things as the halfway marker of an object or how many units high or wide something appears.</t>
  </si>
  <si>
    <t>Artists employ many self-correction methods. ( ① ) A process that I use in my own studio involves a knitting needle (or skewer or pencil)—the thinner and the straighter, the better. ( ② ) Hold your arm outstretched, elbow straight, close one eye, and place your thumb against your needle to mark off your unit of measure. ( ③ ) Then, while maintaining your body position and your measure on the needle, either rotate the needle to check for widths or move it vertically to check for heights. ( ④ ) For example, the distance from one shoulder to another in a figure viewed straight on is typically about two head lengths. ( ⑤ ) This technique can be especially useful for long horizontal subjects when it is difficult to guess accurately.</t>
  </si>
  <si>
    <t>예술가들은 많은 자체 보정 방법을 이용한다. 나 자신의 작업실에서 내가 사용하는 과정에는, 뜨개질바늘(혹은 꼬치나 연필)이 포함되는데, 그것은 더 얇고 곧을수록 더 좋다. 측정 단위를 표시하기 위해 여러분의 팔을 팔꿈치를 편 채 쭉 뻗어 유지하고, 한쪽 눈을 감고, 엄지손가락을 바늘에 대고 지탱하라. 그러고 나서, 여러분의 몸의 자세와 바늘의 측정 기준을 유지하면서, 너비를 확인하기 위해 바늘을 회전시키거나 높이를 확인하기 위해 수직으로 그것을 움직여라. 여러분은 물체의 가운데를 나타내는 표시 같은 것이나 어떤 것이 몇 단위만큼 높거나 넓은지를 구하고 있는 것이다. 예를 들어, 똑바로 보이는 인물에서 한쪽 어깨에서 다른 쪽 어깨까지의 거리는 일반적으로 대략 머리 길이의 두 배이다. 이 기술은 정확하게 추측하기 어려울 때 수평으로 긴 대상에 있어 특히나 유용하다.</t>
  </si>
  <si>
    <t>이 글은 예술가들이 자체 보정 방법을 이용하여 대상의 길이나 너비를 잰다는 내용이다. For example로 시작하는 문장에서 측정하려는 구간이 측정 단위로 어떻게 표현되는지를 예시로 들고 있으므로, 주어진 문장은 그 앞인 ④에 오는 것이 가장 적절하다.</t>
  </si>
  <si>
    <t>halfway marker 가운데를 나타내는 표시
outstretched 팔을 쭉 뻗은
mark off (선을 그어) ~을 표시[구별]하다
unit of measure 측정 단위
rotate 회전시키다, 돌리다
vertically 수직으로
straight on 똑바로
horizontal 수평의</t>
  </si>
  <si>
    <t>But what is a negative effect in the presentation of fiction can be a positive one in the presentation of fact.</t>
  </si>
  <si>
    <t>Children recognize books as fiction sooner than television. ( ① ) Apparently, the fact that print does not physically resemble the things and events it symbolizes makes it easier to separate its content from the real world. ( ② ) Thus, as many have feared, television, with its presentation of live action, is a more tempting medium in transforming fantasy into reality. ( ③ ) Television can be an extremely compelling medium for teaching children about the real world. ( ④ ) In Scandinavia it was found that if eleven-year-olds learn of the same news event from television, parents, teachers, and the newspaper, the majority will rely primarily on television. ( ⑤ ) They consider television the bestinformed medium, and they say that on television “you can see for yourself what is happening.”</t>
  </si>
  <si>
    <t>아이들은 텔레비전보다 책을 더 빨리 허구로 인식한다. 명백하게, 인쇄물은 그것이 상징화하는 사물과 사건들을 물리적으로 닮지 않았다는 사실이 그것의 내용을 실제 세상과 더 쉽게 구분 짓게 한다. 따라서, 많은 사람들이 두려워해왔듯이 실제 행동을 보여 주는 텔레비전은 공상을 현실로 변형시키는 데 있어 더 유혹적인 매체이다. 하지만 허구를 보여 주는 데 있어 부정적 영향인 것이 사실을 보여 주는 데 있어서는 긍정적인 영향이 될 수 있다. 텔레비전은 실제 세상에 대해 어린이를 가르칠 수 있는 극히 강력한 매체가 될 수 있다. 스칸디나비아에서 만약 열한 살짜리가 똑같은 뉴스 사건에 대해 텔레비전, 부모, 교사, 그리고 신문을 통해 배우면, 다수는 주로 텔레비전에 의존할 것이라는 것이 밝혀졌다. 그들은 텔레비전을 최고의 정보 매체로 여기고, 텔레비전에서는 ‘어떤 일이 일어나는지 스스로 볼 수 있다’고 말한다.</t>
  </si>
  <si>
    <t>허구를 보여 주는 것의 부정적 영향이 사실을 보여줄 때는 긍정적 영향이 될 수 있다는 주어진 문장은, 인쇄물과 달리 텔레비전은 공상을 현실로 바꾸는 매력적인 매체라고 설명하는 ② 다음 문장과 텔레비전은 어린이에게 실제 세상을 가르칠 수 있는 강력한 매체라고 언급하는 ③ 다음 문장 사이에 오는 것이 적절하다. 그러므로 주어진 문장의 위치로 가장 적절한 곳은 ③이다.</t>
  </si>
  <si>
    <t>presentation 제시, 발표
recognize 인식하다
apparently 명백하게
resemble 닮다
separate 구분하다, 분리하다
tempting 유혹적인
medium 매체
transform 변형시키다
extremely 극히, 극도로
compelling 강력한, 설득력 있는
majority 다수</t>
  </si>
  <si>
    <t>Although brain tumors are quite rare (approximately 0.2% in the population), 25% of sites that resulted from a search for “headache” gave brain tumor as a potential cause.</t>
  </si>
  <si>
    <t xml:space="preserve">
 While the practice of self-diagnosis online may have a positive outcome, such as locating a therapist who specializes in the disorder, it may also encourage “Cyberchondria,” a term coined by White and Horvitz. ( ① ) This condition occurs when symptoms are interpreted to be evidence of a disorder when in fact they are common symptoms that may not indicate a disorder at all. ( ② ) An analogy in physical medicine is the self-diagnosis of a brain tumor based on a headache. ( ③ ) Such information is likely to provoke unnecessary alarm. ( ④ ) In mental health, most people experience anxiety at times, but it is also a symptom of serious disorders. ( ⑤ ) Without contextual information, for example a complete history, it is unwise to form a diagnostic opinion based on limited information.
✽cyberchondria 사이버 건강 염려증</t>
  </si>
  <si>
    <t>비록 온라인 자가 진단 관행이 어떤 질환에 전문성이 있는 치료사의 위치를 찾아내는 것과 같은 긍정적인 결과를 갖고 있을지 모르지만, 그것은 또한 White와 Horvitz에 의해 명명된 용어인 ‘사이버 건강 염려증’을 조장할 수도 있다. 이러한 상태는 증상들이 실제로는 전혀 어떤 질환을 나타내는 것이 아닐 수 있는 흔한 증상들인데도 그 질환의 증거라고 해석될 때 발생한다. 물료(物療) 의학에서의 유사한 사례가 두통에 근거한 뇌종양 자가 진단이다. 뇌종양이 매우 희귀함에도 불구하고 (대략 인구의 0.2%), ‘두통’에 대한 검색 결과로 나온 웹사이트의 25%가 뇌종양을 잠재적 원인이라고 했다. 그러한 정보는 불필요한 불안을 유발하는 경향이 있다. 정신 건강에 있어, 대부분의 사람들은 때때로 불안감을 경험하지만, 그것은 또한 심각한 질환의 증상이다. 예를 들어 전체 병력(病歷)과 같은 맥락 관련 정보 없이 제한된 정보에 근거해서 진단적 의견을 내리는 것은 현명하지 않다.</t>
  </si>
  <si>
    <t>이 글은 사이버 상의 정보에 근거해서 잘못된 의학적 진단을 내리는 것의 위험성에 관한 내용으로, 뇌종양이 매우 희귀한 질병임에도 불구하고 상당수의 웹사이트가 두통의 원인이 뇌종양일 수 있다는 진단을 내린다는 주어진 문장은, 두통에 근거한 뇌종양 진단 사례에 대한 설명을 시작하는 ② 다음 문장과 주어진 문장의 결과에 대한 ③ 다음 문장 사이에 놓이는 것이 가장 적절하다.</t>
  </si>
  <si>
    <t>brain tumor 뇌종양
approximately 대략
potential 잠재적
practice 관행
self-diagnosis 자가 진단
outcome 결과
therapist 치료사
disorder 질환, 장애
term 용어
indicate 나타내다, 가리키다
analogy 유사점, 비유
physical medicine 물료 의학(물리 요법을 활용한 의학)
provoke 유발하다
alarm 불안, 경고
at times 때때로</t>
  </si>
  <si>
    <t>However, among professional philosophers there is an unfortunate tendency to use specialist terms for their own sake; many of them use Latin phrases even though there are perfectly good English equivalents.</t>
  </si>
  <si>
    <t xml:space="preserve">
 Philosophers are not always good writers. Many of them are extremely poor communicators of their ideas. ( ① ) Sometimes this is because they are only interested in reaching a very small audience of specialist readers; sometimes it is because they use unnecessarily complicated terms which simply confuse those unfamiliar with them. ( ② ) Specialist terms can be helpful, to avoid having to explain particular concepts every time they are used. ( ③ ) A paragraph full of unfamiliar words and familiar words used in unfamiliar ways can be frightening. ( ④ ) Some philosophers seem to speak and write in a language they have invented themselves. ( ⑤ ) This can make philosophy appear to be a much more difficult subject than it really is.
✽equivalent 상응하는 것</t>
  </si>
  <si>
    <t>철학자가 항상 글을 잘 쓰는 것은 아니다. 그들 중 많은 이들은 자신의 생각을 전달하는 일을 정말로 못한다. 때때로 이것은 그들이 오직 매우 적은 수의 전문 독자층의 관심을 얻는 데만 관심이 있기 때문이고, 때때로 그것은 그들이 복잡한 용어에 익숙하지 못한 사람들을 혼란시키기만 하는 불필요하게 복잡한 용어를 사용하기 때문이다. 전문 용어는 특정한 개념이 사용될 때마다 그것들을 설명해야만 하는 것을 피하기 위해서는 도움이 될 수 있다. 그러나 전문적인 철학자들사이에서는 그 자체를 위해서 전문 용어를 사용하는 유감스러운 경향이 있는데, 그들 중 많은 이들은 상응하는 완벽하게 좋은 영어 표현이 있는데도 불구하고 라틴어 문구를 사용한다. 익숙하지 않은 단어와 익숙하지 않은 방식으로 사용된 익숙한 단어로 가득 차 있는 문단은 두려움을 줄 수 있다. 몇몇 철학자들은 그들 스스로 만들어 낸 언어로 말을 하고 글을 쓰는 것처럼 보인다. 이것은 철학을 실제 그런 것보다 훨씬 더 어려운 과목으로 보이게 만들 수 있다.</t>
  </si>
  <si>
    <t>주어진 문장은 역접을 나타내는 However로 시작되면서 전문적인 철학자들이 전문 용어를 사용하는 경향이 있고, 그들 중 많은 이들은 좋은 영어 표현이 있는데도 불구하고 라틴어 문구를 사용한다는 내용이므로, 전문 용어 사용의 안 좋은 점을 지적하는 내용 앞인 ③에 들어가는 것이 가장 자연스럽다.</t>
  </si>
  <si>
    <t>tendency 경향
specialist term 전문 용어
for one’s own sake 그 자체를[자신을] 위해서
extremely 정말로, 매우, 극도로
unnecessarily 불필요하게
complicated 복잡한
paragraph 문단
frightening 두려움을 주는
subject 과목</t>
  </si>
  <si>
    <t>Yet, if they have no choice, as many of us don’t, the warning goes unheeded and we have to pay
the price of denial.</t>
  </si>
  <si>
    <t xml:space="preserve">
 In many public places and most offices and homes, synthetic perfume deodorisers can be found to dominate the air. ( ① ) They are applied to surfaces and textiles and may emit gases for many weeks or even months. ( ② ) They do not seem to bother those who have lost their sensitive level of smell due to air pollution. ( ③ ) The others often feel offended as their body is warning them to not breathe this air. ( ④ ) In fact, synthetic perfumes have been found to be a suspected carcinogen similar to cigarette smoke and consequently more and more public places in Europe have been classified as perfume-free, similar to the recently accepted smoke-free ruling. ( ⑤ ) This applies not only to the air and surfaces of public places but also to individuals, including their clothing, visiting those places.
✽deodoriser 냄새 제거제 ✽✽carcinogen 발암인자</t>
  </si>
  <si>
    <t>많은 공공건물 그리고 대부분의 사무실과 집에서 합성 향료 냄새 제거제가 공기를 점령하고 있는 것을 발견할 수 있다. 그것들은 표면과 직물에 들러붙어서, 여러 주 동안 또는 심지어 여러 달 동안 가스를 방출할 수 있다. 그것들은 공기 오염 때문에 민감한 수준의 후각을 잃어버린 사람들을 신경 쓰이게 하는 것 같지는 않아 보인다. 다른 사람들은 그들의 몸이 그들에게 이런 공기를 들이마시지 말라고 경고하기에, 자주 불쾌감을 느낀다. 그러나 우리 중 많은 사람들에게는 선택권이 없듯이, 그들에게 선택권이 없으면, 그 경고는 무시되며, 우리는 거부의 대가를 치러야 한다. 사실 합성 향료는 담배 연기와 비슷한 의심스러운 발암인자라고 밝혀져 왔으며, 따라서 더욱 더 많은 유럽의 공공장소들은 최근에 승인된 금연 판결과 비슷하게 향료 금지 구역으로 분류되어 왔다. 이것은 공공건물의 공기와 표면에만 적용되는 것이 아니라, 그런 장소를 방문하는 사람들의 옷을 포함하여 사람들에게도 적용된다.</t>
  </si>
  <si>
    <t>주어진 문장에 포함된 the warning의 내용이 ④ 앞의 문장에서 언급되고 있으므로, 주어진 문장은 ④에 들어가야 한다.</t>
  </si>
  <si>
    <t>warning 경고
unheeded 무시된
denial 거부
synthetic 합성의, 인조의
perfume 향료
dominate 지배하다, 두드러지다, 우위를 점하다
textile 직물
emit 방출하다
offend 불쾌하게 하다
suspected 의심스러운
classify 분류하다
ruling 판결, 결정</t>
  </si>
  <si>
    <t>The study then compared how the historians and students made sense of historical documents; the result revealed dramatic differences on virtually any criterion.</t>
  </si>
  <si>
    <t>Differences between how experts and nonexperts organize knowledge have been demonstrated in such fields as history. A group of history experts and a group of gifted, high-achieving high school seniors enrolled in an advanced placement course in history were first given a test of facts about the American Revolution. ( ① ) The historians with backgrounds in American history knew most of the items. ( ② ) However, many of the historians had specialties that lay elsewhere and they knew only one-third of the facts on the tests. ( ③ ) Several of the students outscored several of the historians on the factual test. ( ④ ) The historians excelled in the elaborateness of understandings they developed in their ability to pose alternative explanations for events and in their use of additional evidence. ( ⑤ ) This depth of understanding was as true for the Asian specialists and the medievalists as it was for the Americanists.</t>
  </si>
  <si>
    <t>전문가와 비전문가가 지식을 구조화하는 방식의 차이는 역사와 같은 분야에서 입증되었다. 역사 전문가 집단과 재능 있고, 높은 학업 성취를 보이며 역사 심화학습 과정에 등록한 고등학교 졸업반 학생 집단에게 미국 독립 혁명에 대한 사실에 관한 시험이 우선 주어졌다. 미국 역사에 배경 지식이 있는 역사가들은 대부분의 항목을 알았다. 하지만, 역사가들 중 많은 수가 (미국 역사 이외에) 다른 쪽에 전공 지식을 가지고 있었으며 그들은 그 시험에 나온 사실의 3분의 1만 알았다. 사실에 관한 시험에서 몇몇 학생이 몇몇 역사가들보다 점수가 더 높았다. 그 후 연구에서 역사가들과 학생들이 역사적 자료를 어떻게 이해하는지를 비교했는데, 그 결과 거의 모든 기준에서 굉장한 차이가 드러났다. 역사가들은 어떤 사건에 대해 대안적인 설명을 제기하는 능력에 있어서나 추가적인 증거를 사용함에 있어 그들이 발전시킨 이해의 정교함 측면에서 뛰어났다. 이러한 이해의 깊이는 미국 연구가들만큼이나 아시아 전문가와 중세 사학자도 그러했다(깊었다).</t>
  </si>
  <si>
    <t>이 글은 전문가와 비전문가가 지식을 구조화하는 방식에 차이가 있다는 글이다. 주어진 문장은 전문가와 비전문가가 역사적 자료를 어떻게 이해하는지 비교했을 때, 뚜렷한 차이가 드러났다는 내용이다. ④ 앞에는 역사적 사실에 관한 시험에서 비전문가(학생)가 더 잘하기도 하였지만, ④ 뒤에서는 전문가(역사가)가 깊이 있는 이해 측면에서는 더 뛰어났다는 내용이 이어지므로 전문가와 비전문가 사이의 이해의 차이를 언급한 후, 어떻게 다른지를 구체적으로 설명하는 것이 자연스러운 글의 흐름이다. 따라서 주어진 문장이 ④의 위치에 놓이는 것이 가장 적절하다.</t>
  </si>
  <si>
    <t>reveal 드러내다, 밝히다
dramatic 굉장한, 급격한
virtually 거의, 사실상
criterion 기준, 척도
demonstrate 입증하다, 증명하다
enroll 등록하다
advanced placement course (대학 진학 전에 대학 인정 학점을
취득할 수 있는) 고교 심화학습 과정
American Revolution 미국 독립 혁명
historian 역사가, 사학자
specialty 전공, 전문
elsewhere 다른 곳에
outscore ~보다 점수가 높다
factual 사실에 관한
excel (~보다) 뛰어나다, 능가하다
elaborateness 정교함
pose 제기하다, 제안하다
depth (지식·이해력 등의) 깊이[심도]
specialist 전문가, 전공자
medievalist 중세 사학자, 중세 연구자
Americanist (역사·지리 등의) 미국 연구가</t>
  </si>
  <si>
    <t>At other times thinking is engaged in something else that we might characterize as imagination.</t>
  </si>
  <si>
    <t>Thinking sometimes is described as the process that makes symbolic representations of our external environment. ( ① ) It ordinarily is thought of as occurring in the brain and it is about a world existing outside the brain. ( ② ) It reorganizes the symbolic stuff (images, concepts, ideas, and words) in the internal landscapes of the mind. ( ③ ) These imaginative reorderings eventually may enable us to predict new situations in our environment and thus make adaptive responses. ( ④ ) They can lead us to create scientific conceptions of the universe, to compose symphonies, to write novels, or to make no particular response at all. ( ⑤ ) Having a mind means that an organism forms neural representations which can become images, be manipulated in a process called thought, and eventually influence behavior by helping predict the future, plan accordingly, and choose the next action.</t>
  </si>
  <si>
    <t>사고는 때때로 우리의 외부 환경을 상징적으로 표현하는 과정으로 묘사된다. 보통 그것은 뇌 안에서 일어나는 것으로 생각되며 그것은 뇌의 바깥에 존재하는 세상에 관한 것이다. 다른 경우에 사고는 우리가 상상이라고 특징을 묘사할 수도 있는 다른 어떤 것에 관여한다. 그것은 마음의 내적 풍경 속에 상징적인 것들(이미지, 개념, 아이디어, 그리고 말)을 재조직한다. 이러한 상상의 재정리는 결국 우리가 우리 환경 내에서 새로운 상황을 예측하여 그것에 걸맞은 반응을 할 수 있도록 해 줄지도 모른다. 그것들은 우리가 우주에 대한 과학적인 개념을 만들어 내거나, 교향곡을 작곡하거나, 소설을 쓰거나, 아니면 어떤 특별한 반응을 전혀 하지 않게 할 수 있다. 마음이 있다는 것은 하나의 유기체가, 이미지가 되어 사고라 불리는 과정 속에서 조작되고 미래를 예측하여 이에 따라 계획하고 다음 행위를 선택하는 데 도움이 됨으로써 결국 행동에 영향을 미칠 수 있는 신경 표현을 형성한다는 것을 의미한다.</t>
  </si>
  <si>
    <t>이 글은 사고의 정의에 관한 내용으로 사고를 크게 ‘외부 환경을 상징적으로 표현하는 것’과 ‘상상하는 것’으로 나누어서 설명하고 있다. 주어진 문장은 사고는 상상이라고 규정하는 것에 관여한다는 내용으로 이것은 두 번째 정의에 해당하므로, 사고에 대한 첫 번째 정의에서 두 번째 정의로 바뀌어 설명이 시작되는 ②에 들어가는 것이 가장 적절하다.</t>
  </si>
  <si>
    <t>be engaged in ~에 관여하다
characterize ~ as ... ~의 특징을 …으로 묘사하다[나타내다]
representation 표현
external 외부의
ordinarily 보통
reorganize 재조직하다
concept 개념
internal 내적인, 내부의
landscape 풍경, 경관
reordering 재정리, 재조직
adaptive 적응하는
conception 개념, 구상
compose 작곡하다
symphony 교향곡
organism 유기체
manipulate 조작하다</t>
  </si>
  <si>
    <t>How odd it would be for a rock band to perform without moving in response to their music, in ways that let the audience know they were feeling it.</t>
  </si>
  <si>
    <t>A whole range of physical activity accompanies music. ( ① ) Playing a musical instrument, alone or in a group, not only creates sound but also literally moves people—that is, they sway, dance, walk, work in response. ( ② ) Even if we cannot see them move very much, their brains and bodies are responding as they hear and process the music. ( ③ ) This was demonstrated many years ago by the new-wave rock band Devo when its members acted like robots. ( ④ ) In one way or another movement and music connect in the repertory of every culture. ( ⑤ ) Sometimes the movement is quite loose, suggesting freedom and abandon, and at other times, as in Balinese dance, it is highly controlled, suggesting that in this culture controlling oneself is beautiful and admirable.</t>
  </si>
  <si>
    <t>전 영역의 신체 활동이 음악과 동반한다. 혼자서 혹은 집단 내에서 악기를 연주하는 것은 소리를 만들어 낼 뿐만 아니라 말 그대로 사람들을 움직이는데, 즉 그들은 (음악에) 반응하여 흔들고, 춤을 추고, 걷고, 실룩인다. 그들이 매우 많이 움직이는 것을 우리가 볼 수는 없다 해도, 그들이 음악을 듣고 처리할 때 그들의 머리와 몸은 반응하고 있는 중이다. 자신들이 음악을 느끼고 있다는 것을 청중들에게 알려주는 방식으로 록 밴드가 자신들의 음악에 대한 반응으로 움직이는 것을 하지 않고 연주를 한다면 얼마나 이상하겠는가. 이것은 오래 전 뉴웨이브 록 밴드 Devo에 의해 입증되었는데 그때 밴드의 구성원들은 마치 로봇처럼 행동했다. 어떻게든 동작과 음악은 모든 문화의 레퍼토리 속에서 연결된다. 가끔은 동작이 매우 느슨하여 자유와 분방함을 의미하고, 또 다른 때에는 발리 댄스처럼 동작이 크게 조절되는데, 이는 이 문화에서는 스스로를 조절하는 것이 아름답고 감탄할 만하다는 것을 의미한다.</t>
  </si>
  <si>
    <t>움직임 없이 록 음악을 연주하는 밴드는 이상하게 보일 것이라는 주어진 글의 내용이 뉴웨이브 록 밴드 Devo에 의해 입증되었다고 연결되는 것이 자연스러우므로 주어진 문장은 ③에 들어가는 것이 가장 적절하다.</t>
  </si>
  <si>
    <t>odd 이상한
in response to ~에 대한 반응으로, ~에 응하여
accompany 동반하다, 동행하다
literally 말 그대로, 글자 그대로
sway 흔들다
demonstrate 입증하다, 논증하다
abandon 분방함 포기하다</t>
  </si>
  <si>
    <t>The difference between realism and fantasy lies in the laws of our universe.</t>
  </si>
  <si>
    <t>Realistic fiction and fantastic fiction have much in common. ( ① ) Both are invented stories, often with invented characters, and they may take place in invented settings. ( ② ) Even when the setting is real, such as Boston or Berlin, the exact neighborhood is often imagined. ( ③ ) If an invented story takes place in the world exactly as we know it—where dogs bark, trees are green, and gravity is everywhere—it is realistic fiction. ( ④ ) If a story has one or more elements not found in our world—if animals speak, magic is present, or time travel is involved—it is called fantasy. ( ⑤ ) The rest of the story might be absolutely realistic, but it is called fantasy if it contains any deviation from natural physical law.</t>
  </si>
  <si>
    <t>‘사실주의 소설’과 ‘판타지 소설’에는 많은 공통점이 있다. 둘 다 자주 허구의 등장인물을 가진 허구의 이야기이며, 둘 다 허구의 배경에서 일어날 수 있다. 배경이 보스턴 혹은 베를린과 같이 실재한다 하더라도, 정확한 지역은 흔히 가상이다. 사실주의와 판타지 사이의 차이는 우리의 우주 법칙에 있다. 허구의 이야기가 예를 들어 개가 짖고, 나무가 푸르며, 어디든 중력이 있는 우리가 알고 있는 바로 그 세계에서 일어난다면, 그것은 사실주의 소설이다. 이야기가 우리의 세계에서 발견되지 않는 한 가지 이상의 요소를 가지고 있으면, 예를 들어 동물이 말을 하거나, 마법이 일어나거나, 아니면 시간 여행이 포함된다면, 그것은 판타지라고 불린다. 이야기의 나머지가 모두 사실적일 수 있지만, 자연의 물리 법칙으로부터의 어떤 일탈을 포함하고 있으면 그것은 판타지라고 불린다.</t>
  </si>
  <si>
    <t>사실주의 소설과 판타지 소설의 공통점을 설명한 다음 주어진 문장부터 둘 사이의 차이점을 설명하고 있다. ③ 이하의 문장에서 사실주의 소설과 판타지 소설의 차이점을 구체적으로 서술하고 있으므로, 주어진 문장의 위치는 ③이 가장 적절하다.</t>
  </si>
  <si>
    <t>realism 사실주의
lie in ~에 있다
universe 우주
have much in common 많은 공통점이 있다
invented 허구의, 만들어진
character 등장인물, 성격
take place 일어나다, 발생하다
setting 배경, 장소
neighborhood 지역, 이웃
gravity 중력
element 요소, 성분
absolutely 모두, 전적으로
physical law 물리 법칙</t>
  </si>
  <si>
    <t xml:space="preserve">Problems arise, however, with relatively new World Heritage Sites, particularly those in lesser developed economies that are anxious to acquire the developmental benefits of tourism. </t>
  </si>
  <si>
    <t xml:space="preserve">Tourism is a double-edged sword, which on one hand grants economic benefits through the sale of tickets and visitors spending on hotels and restaurants, but on the other, places stress on the communities who live in the destinations. ( ① ) Venice is a case in point since it benefits financially from its buoyant tourism industry, but struggles to cope with the attendant conservation problems associated with such a large annual influx of tourists. ( ② ) Venice is, however, in the relatively fortunate position of being able to explore ways of managing visitors on its own terms because it is so well established as a destination that it is assured repeat visitation. ( ③ ) For such countries, the fact that tourism can be an environmental or cultural threat is far outweighed by its perceived advantages. ( ④ ) Even though there are positive impacts from tourism, it is not always the people who live in World Heritage Sites who benefit. ( ⑤ ) Some sites, for example, charge as much as US$20 for entrance, but there may be little transparency about how this money is used. </t>
  </si>
  <si>
    <t xml:space="preserve">*buoyant 활황인, 경기가 좋은 **attendant 수반되는 ***influx 유입, 들어오기 </t>
  </si>
  <si>
    <t xml:space="preserve">관광 사업은 양면성이 있어서, 한편으로는 입장권의 판매와 방문객이 호텔과 음식점에 돈을 쓰는 것을 통해 경제적 이득을 주는 반면, 다른 한편으로는 (여행의) 목적지에 사는 주민들에게 스트레스를 준다. 베네치아는 (그에 해당하는) 좋은 예인데, 활황인 관광 사업으로 부터 재정적으로 이득을 얻지만, 매년 대단히 큰 규모의 관광객들이 유입되는 것과 관련하여 수반되는 보존의 문제에 대처하기 위해 고군분투하기 때문이다. 하지만 베네치아는 (여행의) 목적지로서 매우 확실히 자리를 잡아서 재방문이 보장되어 있기 때문에 자신의 방식대로 방문객들을 관리할 방법을 탐색할 수 있는 비교적 운 좋은 입장에 있다. 하지만 비교적 새로운 세계문화유산 지역, 특히 관광 사업으로 개발 이익을 얻기를 절실히 바라는 저개발국가의 비교적 새로운 세계문화유산 지역에서는 문제가 발생한다. 그런 나라들에게는, 관광 사업이 환경적 또는 문화적 위협이 될 수 있다는 사실보다 그것의 인지된 이익이 훨씬 중대하다. 비록 관광 사업으로 인한 긍정적인 효과가 있기는 하지만, 이득을 얻는 사람이 언제나 세계문화 유산 지역에 사는 사람들인 것은 아니다. 예를 들어, 어떤 유적지는 입장을 위해 미화 20불이나 청구하는데, 이 돈이 어떻게 사용되는지에 관하여는 투명성이 거의 없을 수 있다. </t>
  </si>
  <si>
    <t>관광 사업이 경제적 이득을 주기는 하지만 부정적인 측면도 내포하고 있다는 내용의 글이다. 주어진 문장은 저개발국가가 갖는 문제점을 언급하고 있으므로 베네치아의 긍정적인 상황에 대한 언급 이후에 위치하는 것이 자연스럽다. 그러므로 정답은 ③이며, 이때 바로 뒤 문장에 언급된 such countries는 주어진 문장의 lesser developed economies를 가리킨다.</t>
  </si>
  <si>
    <t xml:space="preserve">relatively 비교적 
heritage (문화)유산 
be anxious to ~하기를 절실히 바라다, ~하려고 안달하다 
acquire 얻다, 습득하다 
developmental benefit 개발 이익 
double-edged sword 양면성을 지닌 상황, 양날의 검 
community 주민, 지역 사회 
annual 매년의 
fortunate 운 좋은 
on one’s own terms 자기 방식으로, 자기 생각대로 
establish 확고히 하다, 수립하다 
be assured ~이 보장되다, 확실시되다 
repeat 반복, 되풀이 
visitation 방문, 내방 
outweigh ~보다 중대하다, ~을 능가하다 
perceived 인지된 
impact 효과, 영향 
entrance 입장 
transparency 투명성, 명백함 </t>
  </si>
  <si>
    <t xml:space="preserve">Solomon proceeded to repeat all that he had been told, word for word. </t>
  </si>
  <si>
    <t xml:space="preserve">One day in 1905, a 19-year-old Moscow newspaper reporter, called Solomon Shereshevsky, turned up for work as usual and waited for the daily meeting with the editor of the paper where assignments for the day would be given out. ( ① ) Unlike any of his colleagues, but as was his usual practice, Solomon did not take any notes about the meeting. ( ② ) The editor had noticed this before with surprise and this time decided to reproach Solomon. ( ③ ) After all, often there were numerous names and addresses given out and Solomon ought to record the details. ( ④ ) The editor decided to test Solomon by asking for details of what he had said. ( ⑤ ) This incident changed Solomon’s life forever and was the starting point of his new career as the world’s greatest mnemonist or ‘memory man’. </t>
  </si>
  <si>
    <t xml:space="preserve">*reproach 나무라다, 비난하다 </t>
  </si>
  <si>
    <t xml:space="preserve">1905년 어느 날 Solomon Shereshevsky라는 19세의 모스크바의 신문사 기자가 평소대로 직장에 출근하여, 그날 해야 할 임무가 주어질 매일 있는 편집장과의 회의를 기다렸다. 그의 동료들과는 달랐지만 평상시 그랬듯이, Solomon은 회의에 관한 아무런 메모도 적지 않았다. 편집장은 전에 놀라면서 이것을 발견했으므로 이번에는 Solomon을 나무라기로 했다. 어쨌든, 제시되는 수많은 이름과 주소가 자주 있었으므로 Solomon은 세부사항들을 기록해야만 했(기 때문이)다. 편집장은 자신이 한 말에 대한 세부사항을 물어봄으로써 Solomon을 시험해 보기로 했다. Solomon은 곧이어 자신이 들은 모든 것을 말한 그대로 정확하게 반복했다. 이 사건은 Solomon의 삶을 영원히 바꿔놓았으며 세계 최고의 mnemonist, 즉‘기억 전문가’로서 그의 새로운 경력이 시작되는 시점이었다. </t>
  </si>
  <si>
    <t xml:space="preserve">‘Solomon은 곧이어 자신이 들은 모든 것을 말한 그대로 정확하게 반복했다.’라는 뜻의 주어진 문장은 Solomon이 회의에서 세부사항들을 메모하지 않는 것을 보고 괘씸하다고 여겨서 편집장이 그에게 자신이 회의에서 말한 세부사항들을 물어보았다는 내용과 이런 일이 있은 후에 Solomon이 세계적인 기억 전문가로서 유명해지게 되었다는 내용 사이에 들어가는 것 이 가장 적절하므로 정답은 ⑤이다. </t>
  </si>
  <si>
    <t xml:space="preserve">word for word 정확히 말한 그대로 
turn up for work 직장에 출근하다 
assignment 임무, 과제 
colleague 동료 
practice 습관, 관행 
numerous 수많은 
career 경력, 직업 생활 
mnemonist 연상 기억 전문가 </t>
  </si>
  <si>
    <t xml:space="preserve">Transcripts of those meetings at NASA show that the official who ran shuttle management meetings, a non-engineer, believed from the beginning that foam insulation debris could not damage the spacecraft. </t>
  </si>
  <si>
    <t xml:space="preserve">Being a “good team player” can have a downside, because the consensus of a group can sometimes be misguided or dangerous. ( ① ) Dissent might save the group from making mistakes, but the pressure to conform despite individual doubts — sometimes called groupthink — can lead to disaster. ( ② ) For instance, groupthink was at work in high-level meetings preceding the space shuttle Columbia disaster in 2003. ( ③ ) When an engineer expressed his concerns, she dismissed the issue and cut off discussion. ( ④ ) The others present quickly fell into line with the person running the meeting. ( ⑤ ) A few days later, damage caused by foam insulation debris caused Columbia to break apart on reentry into the Earth’s atmosphere. </t>
  </si>
  <si>
    <t xml:space="preserve">*foam insulation 발포 단열재 **debris 잔해 </t>
  </si>
  <si>
    <t>‘좋은 팀 플레이어(조직 내에서 협력하여 조직의 성공에 기여하는 사람)’인 것은 부정적인 면을 가질 수 있는데 집단의 일치된 의견이 때로는 잘못 인도되거나 위험할 수 있기 때문이다. 반대가 실수를 하는 것으로부터 집단을 구할 수 있으나, 때때로‘집단 순응 사고’라 불리는, 개별적인 의혹에도 불구하고 집단의 다른 구성원들과 생각을 같이해야 한다는 압박감이 참사를 초래할 수 있다. 예를 들어, 2003년 우주 왕복선‘컬럼비아호’참사에 앞선 고위급 회의들에서 집단 순응 사고가 작용했다. NASA에서 열린 그 회의들의 기록에 의하면, 엔지니어가 아니면서 우주 왕복선 담당자 회의들을 주재한 임원은 발포 단열재의 잔해가 우주선에 손상을 입힐 수 없을 것이라고 처음부터 믿었다고 한다. 한 엔지니어가 우려를 나타냈을 때 그녀는 그 문제를 일축했고 논의를 중단시켰다. 참석한 나머지 사람들은 회의를 주재한 그 사람의 방침에 신속히 따랐다. 며칠 뒤, 발포 단열재 잔해에 의해 가해진 손상이‘컬럼비아호’가 지구의 대기권으로 재진입하던 중 산산조각이 나게 만들었다.</t>
  </si>
  <si>
    <t xml:space="preserve">주어진 문장의 those meetings와 shuttle management meetings는 ③ 앞에 나오는 high-level meetings를 의미하고 그 회의들을 주재했던 임원(the official)은 ③ 다음에 나오는 발포 단열재 잔해의 위험성에 대한 문제 제기를 일축하고 논의를 중단시킨 사람(she)을 의미하므로 주어진 문장이 들어가기에 가장 적절한 곳은 ③이다. </t>
  </si>
  <si>
    <t xml:space="preserve">transcript 기록(회의록·공판 기록 등) 
shuttle 우주 왕복선(= space shuttle) 
spacecraft 우주선 
downside 부정적인 면, 결점 
consensus 일치된 의견, 합의 
misguided 잘못 인도된, 잘못 판단한 
dissent 반대, 불찬성 
conform 집단의 다른 구성원들과 생각[행동]을 같이하다, (관습 등에) 따르다[순응하다] 
high-level 고위급의 
precede 앞서다, 선행하다 
dismiss 일축하다, 받아들이지 않다 
cut off ~을 중단시키다 
present 참석한, 출석한 
fall into line 방침에 따르다 
reentry 재진입 
atmosphere 대기(권) </t>
  </si>
  <si>
    <t xml:space="preserve">The inexperienced child reader, however, sees one letter to the left and one letter to the right of their point of focus. </t>
  </si>
  <si>
    <t xml:space="preserve">Part of the challenge children face is in training their eyes to move from left to right across lines of print. ( ① ) The eye is controlled by small muscle movements, and for children small muscle movements are a challenge in and of themselves. ( ② ) When the eyes move across a line of print, they make a series of jumps, stopping briefly to focus. ( ③ ) An experienced adult reader typically sees two letters to the left side of the point of focus and six to eight letters to the right. ( ④ ) This physical reality explains why children learning to read find it easier to decode words made up of fewer than five letters. ( ⑤ ) As their eye muscles begin to develop, they are gradually able to take in more on the right side of the point of focus and they can handle longer, unfamiliar words. </t>
  </si>
  <si>
    <t xml:space="preserve">아이들이 직면하는 힘든 일의 일부는 눈을 인쇄된 활자의 행을 가로질러 왼쪽에서 오른쪽으로 움직이도록 훈련시키는 데 있다. 눈은 작은 근육 움직임으로 통제되는데, 아이들에게 작은 근육 움직임은 그 자체로 힘든 일이다. 눈이 인쇄된 활자의 행을 가로질러 움직일 때, 일련의 급격한 이동을 하며 초점을 맞추기 위해 잠시 멈춘다. 경험 많은 성인 독자는 보통 초점의 왼쪽으로 두 글자와 (초점의) 오른쪽으로 여섯에서 여덟 글자를 본다. 하지만 경험이 없는 아이 독자는 초점의 왼쪽으로 한 글자와 (초점의) 오른쪽으로 한 글자를 본다. 이런 신체적 현실은 읽는 것을 배우는 아이들이 다섯 글자 미만으로 이루어진 단어를 이해하는 것이 더 쉽다고 생각하는 이유를 설명한다. 눈 근육이 발달하기 시작할 때, 아이들은 서서히 초점의 오른쪽에 있는 더 많은 글자를 받아들일 수 있으며 더 길고, 생소한 단어를 처리할 수 있다. </t>
  </si>
  <si>
    <t xml:space="preserve">주어진 문장의 The inexperienced child reader와 역접의 연결사 however로 보아, 주어진 문장의 앞에는 경험 많은 사람의 글자 보는 능력이 언급되었다는 것을 알 수 있다. 또한 ④ 다음 문장의 This physical reality는 주어진 문장의 내용에 있는 경험이 없는 아이가 글자를 덜 보는 신체적 현실을 가리킨다. 따라서 주어진 문장이 들어가기에 가장 적절한 곳은 ④ 이다. </t>
  </si>
  <si>
    <t xml:space="preserve">challenge 힘든 일, 도전, 난제 
face 직면하다, 향하다 
print 인쇄된 활자 
in and of oneself 그 자체로 
a series of 일련의 
typically 보통, 전형적으로 
physical 신체적인, 신체의 
decode 이해하다, 해독하다 
gradually 서서히 
handle 처리하다, 다루다 
unfamiliar 생소한, 낯선 </t>
  </si>
  <si>
    <t xml:space="preserve">However, because the tests are costly and take time to produce results, many physicians used to skip those tests, assume a bacterial infection, and prescribe antibiotics.  </t>
  </si>
  <si>
    <t xml:space="preserve">The majority of medical errors are flaws in thinking rather than technical or implementation flaws. Through ample use of checklists and structured decision-making models, medical procedures are generally implemented with high precision. ( ① ) However, if a physician missed a presenting symptom or did not rule out alternate hypotheses, then the treatment would not meet the actual need of the patient, and the result would not be the desired one. ( ② ) A classic example of this is the overuse of antibiotics. ( ③ ) Antibiotics can be effective for treating bacterial infections, but they are useless for viral infections. ( ④ ) There are certainly tests to help determine whether the source of a sinus infection is viral or bacterial. ( ⑤ ) Not only would the antibiotics be ineffective for helping overcome viral infections, but the unintended consequence is that we have an increasing number of bacteria strains resistant to what were once effective medications. </t>
  </si>
  <si>
    <t xml:space="preserve">*sinus infection 부비강염 **strain (동식물·질병 등의) 종류[유형] </t>
  </si>
  <si>
    <t xml:space="preserve">의학적 실수 중 대다수는 기술적이거나 실행상의 결함이라기보다는 생각에서의 결함이다. 의료 조치는 체크리스트와 구조화된 의사 결정 모델을 충분히 사용하여 대개 매우 정확하게 실행된다. 하지만 어떤 의사가 발현 증상을 놓치거나 대립 가설을 배제하지 않는다면 (다른 질병일 가능성이 없다는 것을 밝히지 않는다면), 그 치료는 환자의 실제 필요를 충족시키지 않을 것이며 결과는 바라던 것이 아니게 될 것이다. 이것의 전형적인 예는 항생제의 남용이다. 항생제는 박테리아성 감염병을 치료하는 데 효과적일 수 있지만, 바이러스성 감염병에는 소용이 없다. 부비강염의 원인이 바이러스성인가 박테리아성인가를 결정하는 데 도움이 되는 검사가 분명 있다. 하지만 그 검사가 비용이 많이 들고 결과를 얻는 데 시간이 걸리기 때문에 많은 의사가 그러한 검사를 건너뛰고 박테리아성 감염병이라고 가정하고 항생제를 처방하곤 했다. 항생제는 바이러스성 감염병을 극복하도록 도움을 주는 데 효과가 없을 뿐만 아니라, 한때는 효과적인 약물이었던 것에 대해 내성이 생긴 박테리아 종류의 수가 증가하게 되는 의도치 않은 결과를 가져온다. </t>
  </si>
  <si>
    <t xml:space="preserve">주어진 문장의 the tests는 ⑤의 앞에 있는 문장(There are certainly tests to help ~.)에 있는 tests를 가리킨다. ⑤의 앞에 있는 문장은 주어진 문장의‘그러한 검사를 건너뛰고 항생제를 처방하곤 했다’는 내용과 However(하지만)로 연결되는 것이 자연스러우며,‘항생제 처방이 가져오는 의도치 않은 결과’에 대한 내용인 ⑤의 뒤에 있는 문장과도 연결이 자연스럽다. 따라서 ⑤의 위치에 주어진 문장이 들어가는 것이 적절하다. </t>
  </si>
  <si>
    <t xml:space="preserve">costly 비용이 많이 드는 
physician 의사, 내과 의사 
assume 가정하다 
bacterial 박테리아의 
infection 감염병 
prescribe 처방하다 
antibiotic 항생제 
flaw 결함 
implementation 실행, 수행, 이행 
ample 충분한 
procedure 조치, 절차, 수술 
precision 정확(성) 
presenting symptom 발현 증상, 주 증상 
rule out  (가능하거나 적절하지 않다고) ~을 배제하다, ~의 부적절함을 밝히다 
alternate hypothesis 대립 가설, 대안 가설 
overuse 남용 
consequence 결과 
resistant 내성이 있는, 저항하는 
medication 약물 </t>
  </si>
  <si>
    <t xml:space="preserve">Beyond this, archaeology has sometimes produced technical applications relevant to the current world. </t>
  </si>
  <si>
    <t xml:space="preserve">Archaeology has numerous applications. ( ① ) Establishing the archaeological record has often enabled native peoples to regain access to land and resources that historically belonged to them. ( ② ) Work in archaeology is often basic to understanding the history of groups that left little record.     ( ③ ) Excavations such as that done at the African Burial Ground in New York City give us insight into the living conditions of groups not well represented in the written record. ( ④ ) Such knowledge is frequently fundamental to cultural identity. ( ⑤ ) For example, in Israel’s Negev Desert, in Peru, and in other locations, archaeological study of ancient peoples has yielded information about irrigation design and raised-field systems that allowed modern people to make more effective use of the environment and raise agricultural yields. </t>
  </si>
  <si>
    <t xml:space="preserve">*excavation 발굴 </t>
  </si>
  <si>
    <t xml:space="preserve">고고학은 수많은 곳에 적용된다. 고고학적 기록을 밝히는 것은 자주 원주민들이 역사적으로 자신들에게 속했던 땅과 자원에 다시 접근하는 것을 가능하게 해주었다. 자주 고고학에서의 작업은 거의 기록을 남기지 않은 집단의 역사를 이해하는 데 기초가 된다. 뉴욕 시의 African Burial Ground에서 행해진 것과 같은 발굴은 우리에게 글로 된 기록에서 잘 묘사되지 않은 집단의 생활 상태에 대한 통찰력을 준다. 그러한 지식은 흔히 문화적 정체성의 토대가 된다. 이것 이외에도 고고학은 때때로 현대 세계와 관련 있는 기술적인 적용을 도출해냈다. 예를 들어, 이스라엘의 네게브 사막, 페루, 그리고 다른 장소에서 고대 민족들에 대한 고고학적 연구는 현대인들이 환경을 더 효과적으로 사용하고 농업 산출량을 끌어올리게 해준 관개 시설 설계와 주변보다 높게 만든 경작지 시스템에 대한 정보를 만들어냈다. </t>
  </si>
  <si>
    <t xml:space="preserve">⑤ 앞의 내용은 고고학에서의 발굴이 글로 된 기록에서 잘 묘사되지 않은 집단의 생활 상태에 대해 통찰력을 주고 그러한 지식이 흔히 문화적 정체성의 토대가 된다는 것이다. ⑤ 다음의 문장에서는 고대 사람에 대한 고고학적 연구가 현대 사람들이 사용할 수 있는 정보를 만들어 낸다고 했으므로 글의 흐름이 단절되었다. 따라서 고고학이 현재의 세계와 관련된 기술적 적용도 도출해냈다는 내용의 주어진 문장이 ⑤에 들어가야 글의 흐름이 자연스러워진다. </t>
  </si>
  <si>
    <t xml:space="preserve">archaeology 고고학 
application 적용, 응용, 신청 
relevant 관련된, 타당한 
numerous 수많은 
establish 밝히다, 입증하다, 확립하다 
regain 되찾다, 회복하다 
access 접근 
resource 자원 
insight 통찰력 
represent 묘사하다, 그리다, 기술하다 
fundamental 토대가 되는, 근본적인 
identity 정체성 
yield 산출하다; 산출량 
irrigation 관개 
raised-field 주변보다 높게 만든 경작지 
agricultural 농업의 </t>
  </si>
  <si>
    <t xml:space="preserve">By contrast, moral standards are not made by such bodies, although they are often supported or rejected by them. </t>
  </si>
  <si>
    <t xml:space="preserve">A characteristic of moral standards is that their soundness depends on the adequacy of the reasons that support or justify them. ( ① ) For the most part, fashion standards are set by clothing designers, merchandisers and consumers; grammatical standards by grammarians and students of language; technical standards by practitioners and experts in the field. ( ② ) Legislators make laws, boards of directors make organizational policy, and licensing boards establish standards for professionals. ( ③ ) In those cases, some authoritative body is the ultimate validating source of the standards and thus can change the standards if it wishes. ( ④ ) More precisely, the validity of moral standards depends not on authoritative command but rather on the quality of the arguments or the reasoning that supports them. ( ⑤ ) And these arguments are derived from our historical and contemporary attempts to answer that central question of ethics: “How are we to relate to each other in order to ensure that our individual and collective well-being is enhanced?” </t>
  </si>
  <si>
    <t xml:space="preserve">도덕적 기준의 특징은 그것의 건전함이 그것을 뒷받침하거나 정당화하는 이유들의 타당함에 달려 있다는 것이다. 대부분 패션의 기준은 의상디자이너, 상인, 그리고 소비자에 의해 정해지고, 문법적 기준은 문법학자와 언어학도에 의해 정해지며, 기술적 기준은 그 분야의 실무자와 전문가에 의해 정해진다. 입법자는 법을 만들고, 이사회는 조직의 정책을 만들며, 자격 심사 위원회는 전문직 종사자의 기준을 세운다. 그런 경우들에서는 어떤 권위 있는 조직이 기준을 인가하는 궁극적인 원천이고, 그리하여 그 조직이 원하면 기준을 바꿀 수 있다. 이와 대조적으로, 도덕적 기준은 그런 조직들에 의해 흔히 지지를 받거나 거부되지만, 그런 조직들에 의해 만들어지는 게 아니다. 보다 정확하게 말해서 도덕적 기준의 타당성은 권위 있는 명령이 아니라 논거의 질이나 그것을 뒷받침하는 추론에 달려 있다. 그리고 이 논거는‘우리의 개인적 행복과 집단적 행복이 향상되는 것을 확실하게 하기 위해 우리는 서로에게 어떻게 관계를 맺어야 하는가?’라는 윤리학의 중심 질문에 대답하려는 우리의 역사적인 시도와 현대의 시도에서 나온다. </t>
  </si>
  <si>
    <t xml:space="preserve">패션, 문법, 기술 등의 분야는 전문가가 기준을 정하고, 입법자, 이사회, 자격 심사 위원회와 같이 권위 있는 조직이 기준을 정하는 것과 달리 도덕적 기준은 그렇게 정해지지 않는다는 내용이므로, 도덕적 기준은 그런 조직들에 의해 만들어지는 것이 아니라고 하면서 By contrast(이와 대조적으로)라는 연결사를 포함하고 있는 주어진 문장은 글의 흐름이 전환되는 자리인 ④에 들어가는 것이 가장 적절하다. </t>
  </si>
  <si>
    <t xml:space="preserve">body 조직 
reject 거부하다 
soundness 건전함 
adequacy 타당함, 적당함 
justify 정당화하다 
merchandiser 상인, 상품담당 책임자 
grammarian 문법학자 
practitioner 실무자, (의사, 변호사 등) 개업한 사람 
legislator 입법자 
board of directors 이사회 
policy 정책 
licensing board 자격 심사 위원회 
authoritative 권위 있는 
ultimate 궁극적인 
validate (정당함을) 인가[인정]하다 
command 명령 
argument 논거 
be derived from ~에서 나오다, ~에 기원을 두다 
contemporary 현대의, 당대의 
collective 집단적인 </t>
  </si>
  <si>
    <t xml:space="preserve">In tension with this claim, it is also often said that American liberalism itself is defective, that it contains internal contradictions, and that these contradictions are exposed by its treatment of race. </t>
  </si>
  <si>
    <t xml:space="preserve">The relationship between liberalism as a theory of politics and liberalism as it has been enacted in practice is complex and disputed. ( ① ) There is very often a gap between liberal ideals and liberal practice. ( ② ) To take an example, it is sometimes said of liberalism in America that, with respect to race, it has repeatedly failed to live up to its own ideals. ( ③ ) Or to take another example, consider the status of women in liberal societies. ( ④ ) Feminist critics sometimes reject liberalism because, as they see it, liberal societies have failed to bring about equality between the sexes. ( ⑤ ) Others claim that this failure is merely a failure of these societies, not any failure of liberalism as such. </t>
  </si>
  <si>
    <t xml:space="preserve">*be enacted 일어나다, 발생하다 </t>
  </si>
  <si>
    <t xml:space="preserve">정치 이론으로서의 자유주의와 실제로 일어난 바대로의 자유주의 사이의 관계는 복잡하고 논란거리이다. 자유주의 이상과 자유주의 실제 사이에는 매우 자주 간극이 존재한다. 예를 들자면, 인종에 관하여 자유주의가 자기 자신의 이상에 부응하지 못한 적이 여러 번 있었다고 미국에서의 자유주의에 대해 가끔 이야기된다. 이 주장과 팽팽히 맞서서(이 주장과 견해가 다른 주장으로), 미국의 자유주의 자체가 결함이 있고, 내적 모순을 포함하고 있으며, 이런 모순이 인종을 대하는 방식에 의해 드러난다고 또한 자주 이야기된다. 혹은 다른 예를 들자면, 자유주의 사회에서 여성의 지위를 생각해보라. 여권신장론 비평가들은, 자신들이 보는 바대로, 자유주의 사회가 양성 간의 평등을 가져오지 못했다는 이유로 가끔 자유주의를 거부한다. 다른 사람들은 이런 실패는 자유주의 그것 자체로의 어떤 실패가 아니라 단지 이런 사회의 실패일 뿐이라고 주장한다. </t>
  </si>
  <si>
    <t xml:space="preserve">주어진 문장이 미국 자유주의가 자체의 결함을 인종을 대하는 방식에서 드러낸다는 내용이고, 주어진 문장의 this claim이 미국의 자유주의가 인종에 관하여 자신의 이상에 부응하지 못 했다는 내용을 가리킨다고 할 수 있으므로, 주어진 문장이 들어가기에 가장 적절한 곳은 ③이다. </t>
  </si>
  <si>
    <t xml:space="preserve">tension 긴장, (필요나 이해의 차이로 인한) 갈등 
liberalism 자유주의 
defective 결함이 있는 
contradiction 모순 
expose 드러내다, 노출하다 
treatment 대우[취급] (방식), 치료, 처치 
theory 이론 
in practice 실제로, 실제는 
disputed 논란거리인 
with respect to ~에 관하여 
live up to ~에 부응하다 
status 지위, 상태 
merely 단지 
as such 그것 자체로(의) </t>
  </si>
  <si>
    <t xml:space="preserve">Some states do not recognize a right for people to will publicity rights to their heirs, whether or not the celebrities exploit the rights commercially during their lifetime. </t>
  </si>
  <si>
    <t xml:space="preserve">States recognizing the inheritability of publicity rights tend to emphasize one’s right to enjoy and pass to one’s heirs the fruits of one’s industry. ( ① ) In California, a publicity statute prohibits for 50 years after death the commercial use of the name, voice, photograph, or likeness of any “deceased personality” without prior consent of the person. ( ② ) A deceased personality is anyone who has commercial value in his or her identity at the time of death. ( ③ ) However, it is not a violation of the California law or other state statutes recognizing the descendibility of publicity rights to use the identity of a dead person in news, public affairs, or political campaigns or in a book or film. ( ④ ) In these states, rights of publicity die with the person. ( ⑤ ) They tend to emphasize the personal nature of the right of publicity and the difficulties in treating such rights as independent of the people who made them valuable. </t>
  </si>
  <si>
    <t xml:space="preserve">*publicity right 퍼블리시티권(유명인사의 이름·초상 보호권) **statute 법규 
***descendibility (자손에게) 유증(遺贈)될 가능성 </t>
  </si>
  <si>
    <t xml:space="preserve">퍼블리시티권의 상속 가능성을 인정하고 있는 주들은 자신의 노력의 결과를 즐기고 상속인에게 양도할 개인의 권리를 강조하는 경향이 있다. 캘리포니아에서는, 퍼블리시티권 법규가 사후 50년 동안 어떤 ‘사망한 유명인’의 이름, 목소리, 사진, 혹은 초상을 그 사람의 사전 동의 없이 상업적으로 사용하는 것을 금한다. 사망한 유명인이란 사망 당시 자신의 정체성에 상업적 가치를 가지고 있는 모든 사람이다. 하지만 죽은 사람의 정체성을 뉴스, 공적인 일, 정치 운동, 혹은 책이나 영화에서 사용하는 것은 캘리포니아 법이나 퍼블리시티권의 유증 가능성을 인정하는 다른 주의 법규에 대한 위반이 아니다. 일부 주들은 명사들이 그들의 생애 동안 퍼블리시티권을 상업적으로 활용하든 안 하든 퍼블리시티권을 자신들의 상속인에게 유증하는 권리를 인정하지 않는다. 이 주들에서, 퍼블리시티권은 그 사람과 함께 소멸한다. 그 주들은 퍼블리시티권의 사람에게 속하는 특성을, 그리고 그런 권리들을 가치 있게 만든 사람과 별개인 것으로 그것들을 취급할 때의 어려움을 강조하는 경향이 있다. </t>
  </si>
  <si>
    <t xml:space="preserve">④ 다음에 나오는 ‘퍼블리시티권은 명사가 죽으면 소멸한다’, ‘퍼블리시티권은 사람에게 속하며 사람과 별개의 것으로 취급하기 어렵다’라는 태도를 보이는 these states와 They는 퍼블리시티권의 유증을 인정하지 않는 주어진 문장의 Some states 를 지칭한다. 따라서 주어진 문장의 알맞은 위치는 ④이다. </t>
  </si>
  <si>
    <t xml:space="preserve">will 유증하다, 유언으로 남기다 
heir 상속인 
celebrity 명사, 유명인사 
exploit 활용[이용]하다 
commercially 상업적으로, 영리적으로 
inheritability 상속 가능성 
industry 노력, 근면 
likeness 초상 
deceased 사망한, 죽은 
personality 유명인, 명사 
prior 사전의, 앞선 
consent 동의, 허가 
violation 위반, 위배 
personal (재산 등이) 사람에 속하는 </t>
  </si>
  <si>
    <t xml:space="preserve">Previously, these places were more commonly referred to as “the pound” — a place where stray, lost, or unwanted animals were taken with little chance of being rehomed. </t>
  </si>
  <si>
    <t xml:space="preserve">The concept of animal shelters has truly evolved over the last several decades. Due to the large number of homeless animals in the United States, these facilities are desperately needed to help provide for the basic needs of animals in the community. ( ① ) A great deal of effort has been invested into changing that image by providing education to the community about responsible animal ownership and promoting neutering to keep the pet population from producing more homeless animals. ( ② ) Shelters today can be significantly different from one location to another. ( ③ ) They may be municipally run (i.e., run by the town, city, or county), or they may be established as private nonprofit organizations. ( ④ ) What the local shelter offers in terms of animal services depends on both its mission and its financial capabilities. ( ⑤ ) Many city or township shelters have a dual role in serving the community and providing animal sheltering. </t>
  </si>
  <si>
    <t xml:space="preserve">*neuter 중성화하다 **municipally 지방단체에 의하여 </t>
  </si>
  <si>
    <t xml:space="preserve">동물 보호소라는 개념은 지난 몇십 년에 걸쳐 정말로 발전해 왔다. 미국 내의 많은 수의 유기 동물 때문에, 지역 사회에 있는 동물들이 기본적으로 필요로 하는 것을 제공하는 데 도움을 주기 위해 이러한 시설이 절실하게 필요하다. 전에는 이러한 장소가 ‘동물 수용소’로 더 흔하게 불리었는데, 그것은 길을 잃거나, 잃어버렸거나, 원치 않는 동물들이 다시 새로운 가정을 찾을 기회가 거의 없이 수용 되는 곳이었다. 책임감 있는 동물 소유에 관하여 지역사회에 교육을 제공하고, 애완동물 집단이 더 많은 유기 동물을 낳는 것을 막기 위해 중성화를 장려함으로써, 그 이미지를 바꾸는 데 대단히 많은 노력이 투입되어 왔다. 오늘날의 동물 보호소는 지역마다 상당히 다를 수 있다. 그것들은 (예를 들어 읍, 시, 또는 카운티에 의해 운영되는 것처럼) 지방 자치 단체에 의해 운영될 수도 있고, 혹은 사적인 비영리 단체로 설립될 수도 있다. 동물에 대한 서비스의 면에서 지역 보호소가 무엇을 제공하느냐 하는 것은 그 임무와 재정적 능력 둘 다에 달려 있다. 여러 시나 군구(郡區)의 보호소는 지역 사회에 봉사하고 동물 보호를 제공하는 이중적인 역할을 가지고 있다. </t>
  </si>
  <si>
    <t xml:space="preserve">① 다음에 나온 문장에서 that image가 가리키는 내용이 없어서 ①에서 글의 흐름이 단절되었다. that image는 주어진 문장에서 언급한 이미지로, 길을 잃거나, 잃어버렸거나, 원치 않는 동물이 다시 새로운 가정에 입양될 가능성이 없이 수용되는 ‘동물 수용소’의 이미지를 가리킨다. 그러므로 주어진 문장이 들어가기에 가장 적절한 곳은 ①이다. </t>
  </si>
  <si>
    <t xml:space="preserve">pound 동물 수용소 
stray 길을 잃은 
rehome 새 가정에 입주시키다 
evolve 발전하다, 진화하다 
facility 시설 
desperately 절실하게, 필사적으로 
provide for ~을 제공하다 
invest 투입하다, 투자하다 
homeless animal 유기 동물 
county 카운티(미국, 영국 등의 행정 단위) 
nonprofit organization 비영리 단체 
in terms of ~의 면에서 
mission 임무, 사명 
capability 능력 
township 군구(郡區) 
dual 이중의, 둘의 </t>
  </si>
  <si>
    <t xml:space="preserve">But the problem is that almost always, that will be the end of it — the student’s note will then be discarded. </t>
  </si>
  <si>
    <t xml:space="preserve">Many teachers, when keeping a student after the lesson for a reprimand, will ask the student to write down what happened and why. This is an excellent technique to use. ( ① ) It allows the student to express their own feelings and the writing becomes a good focus for discussion. ( ② ) It is a more productive use of time than say, copying a dictionary. ( ③ ) I have found a way to get maximum advantage from this time. ( ④ ) You keep the note and a few lessons later you call the student back for a short chat, read back the note to them and then point out specifically how things have improved. ( ⑤ ) It works even better if you take the time and trouble to write a short updated description of the student’s behaviour, and when the two are read alongside each other it gives powerful proof of progress. </t>
  </si>
  <si>
    <t xml:space="preserve">*reprimand 질책, 징계 </t>
  </si>
  <si>
    <t xml:space="preserve">많은 교사는 질책하기 위해 학생을 수업 후에 남길 때, 그 학생에게 무슨 일이 왜 일어났는지를 쓰게 하곤 한다. 이것은 사용하기에 훌륭한 기법이다. 그것은 학생이 자신의 느낌을 표현하도록 해 주고 그 글은 논의에 좋은 초점이 된다. 그것은 이를테면 사전을 베끼는 것보다 더 생산적인 시간 사용법이다. 하지만 문제는 거의 항상, 그것이 끝이 되고, 그 학생의 글은 그다음 버려지게 마련이다는 것이다. 나는 이 시간에서 최대한의 이점을 끌어내는 방법을 발견했다. 그 글을 보관했다가, 몇 번의 수업이 지난 뒤에 짧은 대화를 위해 그 학생을 다시 부르고, 그 글을 다시 읽어주고 나서, 상황이 어떻게 나아졌는지를 구체적으로 지적하라. 여러분이 시간과 수고를 들여 그 학생의 행동에 대해 간략히 서술하는 글을 최신의 것으로 써 준다면 효과가 훨씬 더 좋으며, 그 두 글을 서로 나란히 두고 읽을 때, 그것은 (학생이) 발전했다는 강력한 증거를 제시하게 된다. </t>
  </si>
  <si>
    <t xml:space="preserve">주어진 문장은 징계를 위하여 학생을 남겨 반성문을 쓰게 하는 방식의 문제점을 서술하고 있다. 따라서 그런 문제가 있는 방식에서 최대의 이익을 얻는 방식으로 바꾸는 방법을 설명하는 문장의 앞에 주어진 문장이 오는 것이 가장 적절하므로, 이 문장의 가장 적절한 위치는 ③이다. </t>
  </si>
  <si>
    <t xml:space="preserve">discard 버리다 
maximum 최대한의 
point out 지적하다 
specifically 구체적으로 
updated 최신의 
description 글, 설명 
alongside ~와 나란히 
proof 증거 </t>
  </si>
  <si>
    <t xml:space="preserve">Moreover, in some cases, investing in a daughter’s education might not be in your own best interests. </t>
  </si>
  <si>
    <t xml:space="preserve">In most African subsistence communities, children are an integral part of the household labour force; they herd livestock, collect water and tend crops. ( ① ) As a general rule, education is seen as a means of economic and social emancipation and therefore desirable. ( ② ) However, the cost of educating children is high. ( ③ ) Not only do families have to pay school fees and other associated costs but any child who is in school is not available for household labour. ( ④ ) For example, in patrilocal societies, where daughters live with their husband’s family once they marry, it is the husband’s family that benefits from the parental investment in daughter’s education. ( ⑤ ) Parents are thus confronted by a dilemma: which children, if any, should they educate, and for how long? </t>
  </si>
  <si>
    <t xml:space="preserve">*subsistence 최저 생활 **emancipation 해방, 벗어남 ***patrilocal 부계 거주의 </t>
  </si>
  <si>
    <t>최저 생활을 하는 대부분의 아프리카 사회에서, 아이들은 가사 노동력의 없어서는 안 될 부분인데, 그들은 가축을 몰고, 물을 길으며, 농작물을 돌본다. 대체로 교육은 경제적 그리고 사회적 해방의 수단이어서, 바람직한 것으로 여겨진다. 하지만 아이들을 교육시키는 비용은 높다. 가족은 수업료 및 다른 관련된 비용도 지불해야 할 뿐만 아니라 학교에서 공부하는 아이는 누구든지 가사 노동을 할 시간이 없다. 더욱이 일부 경우에는, 딸의 교육에 투자하는 것이 자신에게 최고의 이익이 되지 않을 수도 있다. 예를 들어, 딸이 일단 결혼하면 남편의 가족과 사는 부계 거주 사회에서는 부모가 딸의 교육에 투자해서 이익을 얻는 것은 바로 남편의 가족이다. 따라서 부모는, 만약 있다면, 어느 자녀를 그리고 얼마나 오래 교육시켜야 하는가 하는 딜레마에 직면하게 된다.</t>
  </si>
  <si>
    <t>주어진 문장에서, 추가의 의미를 표현하는 연결사 Moreover와, 딸을 교육시키는 것이 최고의 이익이 되지 않을 수 있다는 내용으로 보아, 앞에는 아프리카 최저 생활 사회에서 아이들을 교육시키면 경제적으로 불리할 수 있다는 내용이 있어야 하고, 뒤에는 딸을 교육시키는 것이 최고의 이익이 되지 않을 수 있다는 증거가 제시되는 것이 자연스러우므로 주어진 문장이 들어가기에 가장 적절한 곳은 ④이다.</t>
  </si>
  <si>
    <t xml:space="preserve">invest 투자하다
be in one’s own interests ~에게 이익이 되다
integral 없어서는 안 될, 절대 필요한
herd (가축을) 몰다, 지키다
livestock 가축
tend 돌보다, 보살피다
crop 농작물, 수확
as a general rule 대체로, 일반적으로 
desirable 바람직한 
associated 관련된 
available (일을 할) 시간이 있는, 여가가 있는, 이용될 수 있는 
be confronted by ~에 직면하다 </t>
  </si>
  <si>
    <t xml:space="preserve">However, when the behavior occurs for no conscious purpose — simply as an automatic response to a cue — the habit is in control. </t>
  </si>
  <si>
    <t xml:space="preserve">Habits form when the brain takes a shortcut and stops actively deliberating over what to do next. ( ① ) The brain quickly learns to codify behaviors that provide a solution to whatever situation it encounters. ( ② ) For example, nail biting is a common behavior that occurs with little or no conscious thought. ( ③ ) Initially, the biter might start biting her fingernail for a reason — to remove an unsightly hangnail, for example. ( ④ ) For manyㅁ persistent nail-biters, the unconscious trigger is the unpleasant feeling of stress. ( ⑤ ) The more the biter associates the act of nail biting with the temporary relief it provides, the harder it becomes to change the conditioned response. </t>
  </si>
  <si>
    <t xml:space="preserve">*hangnail 손거스러미(손톱 주변에 살갗이 일어난 것) </t>
  </si>
  <si>
    <t xml:space="preserve">습관이 형성되는 것은 뇌가 지름길을 택해서 다음에 무엇을 할지 능동적으로 숙고하는 것을 멈출 때이다. 뇌는 마주치는 모든 상황에 대한 해결책을 제공하는 행동들을 체계화하는 법을 빠르게 학습한다. 예를 들어, 손톱을 물어뜯는 것은 의식적인 생각이 거의 또는 아예 없이 발생하는 흔한 행동이다. 처음에, 물어뜯는 사람은 어떤 이유 때문에, 예컨대 보기 흉한 손거스러미를 제거하기 위하여 자신의 손톱을 물어뜯기 시작할지도 모른다. 하지만 그 행동이 어떠한 의식적인 목적도 없이, 즉 단순히 어떤 신호에 대한 자동적인 반응으로 발생할 때, 습관이 장악하게 된다. 끊임없이 손톱을 물어뜯는 많은 사람에게, 무의식적인 계기는 스트레스라는 불쾌한 감정이다. 물어뜯는 사람이 손톱을 물어뜯는 행위를 그것이 주는 일시적인 안도감과 더 많이 결부시킬수록, 그 조건화된 반응을 바꾸는 것은 그만큼 더 어려워진다. </t>
  </si>
  <si>
    <t xml:space="preserve">④의 앞 문장은 손톱을 물어뜯는 행위가 어떤 이유를 갖고 시작된다는 내용이며, ④의 뒤 문장은 무의식적인 계기로 인해 손톱을 물어뜯는 행위가 이루어진다는 내용이다. 그러므로 의식적인 목적 없이 행동이 발생한다는 내용의 주어진 문장이 들어가기에 가장 적절한 위치는 ④이다. </t>
  </si>
  <si>
    <t>cue 신호
shortcut 지름길
deliberate 숙고하다, 깊이 생각하다
codify 체계화하다, 조직화하다
initially 처음에
unsightly 보기 흉한
persistent 끊임없는, 계속적인
trigger 계기, 도화선
associate ~ with ... ~을 …와 결부시키다
temporary 일시적인
conditioned 조건화된, 조건이 달린</t>
  </si>
  <si>
    <t>요약 문장</t>
  </si>
  <si>
    <t xml:space="preserve">본문 글의 내용을 한 문장으로 요약하고자 한다. 빈칸 (A)와 (B)에 들어갈 말을 바르게 짝지은 것은? </t>
  </si>
  <si>
    <t xml:space="preserve">With most products, if the first thing you try fails to produce the desired result, the most natural response is to try again, only with more effort. In today’s world of computer-controlled products, doing the same operation over again is very unlikely to yield better results. The correct response is to look for other solutions. The tendency to repeat the same operation over again is especially likely for those who are anxious or tense. This state of negative affect leads people to focus upon the problematic details, and if this strategy fails to provide a solution, they get even more tense, more anxious, and increase their concentration upon those troublesome details. Contrast this behavior with those who are in a positive emotional state, but encountering the same problem. These people are apt to accept difficult details without becoming impatient and look around for other approaches, which is very likely to lead to a satisfying end. Afterward, the tense and anxious people will complain about the difficulties whereas the relaxed, happy ones will probably forget them. </t>
  </si>
  <si>
    <t>Positive emotions make it more likely for people to (A) minor difficulties and find (B) solutions.</t>
  </si>
  <si>
    <t xml:space="preserve">① A[tolerate] B[alternative]
② A[tolerate] B[conventional]
③ A[correct] B[lasting]        
④ A[ignore] B[immediate]
⑤ A[ignore] B[practical]      </t>
  </si>
  <si>
    <t xml:space="preserve">  Although it has long been seen as a negative emotion, in action and in the brain, anger looks a lot like happiness, an emotion that also utilizes the left hemisphere. In a series of studies, research psychologists Jennifer Lerner and Dacher Keltner compared adults who were fearful, angry, or happy. In contrast with fearful adults, those who were angry or happy shared similarly optimistic predictions about their future, even about events that they may or may not be able to control, such as having a heart attack, finding a job, choosing a profession, or marrying well. Further work suggests that the optimism they experience is not quite the same. While happy people tend to believe good things will come their way, those who feel angry are more likely to believe that they will make good things happen for themselves. The optimism that angry people feel may be closer to having faith in oneself rather than having faith in the world, or so said researchers Jennifer Lerner and Larissa Tiedens; it produces “a bias toward seeing the self as powerful and capable.”</t>
  </si>
  <si>
    <t xml:space="preserve">Both angry people and happy people show a   (A)   attitude towards the future, but the outlook of the former is likely based on their   (B)   , not on their trust in the world. </t>
  </si>
  <si>
    <t xml:space="preserve">① A[favorable]     B[self-assurance]
② A[caring]          B[insecurity]
③ A[dismissive]    B [hopelessness]
④ A[carefree]       B [conscience]
⑤ A[conservative]    B [prejudice]
</t>
  </si>
  <si>
    <t>분노는 비록 오랫동안 부정적인 감정으로 여겨져 왔지만, 작용할 때와 뇌 안에서 행복감과 많이 유사한데, 행복감 또한 좌뇌를 이용하는 감정이다. 일련의 연구에서, 연구 심리학자 Jennifer Lerner와 Dacher Keltner는 두려워하거나 분노하거나 혹은 행복한 성인을 비교했다. 두려워하는 성인들과는 대조적으로, 분노하거나 행복한 사람들은 자신의 미래에 대해 비슷하게 낙관적인 예측을 공유했는데, 심장마비에 걸리거나, 일자리를 찾거나, 전문직을 선택하거나 결혼을 잘하는 것과 같이 자신이 통제할 수 있거나 통제할 수 없을지도 모르는 사건에 대해서조차도 그러했다. 추가 연구는 그들이 경험하는 낙관주의가 아주 같지는 않음을 시사한다. 행복한 사람들은 좋은 일이 자신에게 닥칠 것이라 믿는 경향이 있는 반면에, 분노를 느끼는 사람들은 자신이 스스로 좋은 일이 일어나게 할 것이라고 믿을 가능성이 더 크다. 연구자 Jennifer Lerner와 Larissa Tiedens가 말했듯이 분노하는 사람들이 느끼는 낙관주의는 세상에 대한 믿음을 가지고 있는 것이라기보다 오히려 자신에 대한 믿음을 가지고 있는 것에 더 가까울 수도 있는데, 그것은 ‘자신을 강력하고 능력 있는 사람으로 보는 편견’을 낳는다.
→ 분노하는 사람들과 행복한 사람들 둘 다 미래에 대해 호의적인 태도를 보이지만, 전자의 그 예측은 아마도 세상에 대한 신뢰가 아닌 그들의 자신감에 기반을 두는 것 같다.</t>
  </si>
  <si>
    <t xml:space="preserve">  While folk groups are frequently spoken of as communities, it is useful to distinguish between the two. A folk group offers a collective identity, but a community involves a sense of mutual obligation and support. People think of a community as a group on which they can depend, who they can trust to be there when needed. The assumption of mutual obligation also exists; people expect to return something to a community. That return might be actions, such as bringing a dish to a potluck, but it can also be an attitude of caring about and valuing other members. In this sense, sharing recipes or sharing photographs of the results of following someone else’s recipe can be a way of giving back to the community. As such, folk groups as communities have an emotional component; people feel attached to them, and then feel happy with their support but sadness when they fail in that support.
</t>
  </si>
  <si>
    <t xml:space="preserve">Unlike folk groups that are characterized by having a   (A)   identity, community members are expected to have an attitude of mutual obligation and support, and in that sense, community-like folk groups give their members a sense of   (B)   based on emotional involvement. </t>
  </si>
  <si>
    <t>*potluck: (여러 사람들이) 각자 음식을 조금씩 가져와서 나눠 먹는 식사</t>
  </si>
  <si>
    <t xml:space="preserve">① A[shared]       B[belonging]
② A[personal]     B[competition]
③ A[cultural]      B[autonomy]
④ A[personal]     B[belonging]
⑤ A[shared]      B[competition]
</t>
  </si>
  <si>
    <t>민속 집단은 자주 공동체로서 언급되지만, 그 둘을 구별하는 것이 유용하다. 민속 집단은 집단 정체성을 제공하지만, 공동체는 상호 의무와 지지 의식을 수반한다. 사람들은 공동체를 그들이 의지할 수 있는 집단, 즉 필요할 때 거기 있다고 신뢰할 수 있는 집단으로 생각한다. 상호 의무라는 전제도 존재하는데, 즉 사람들은 공동체에 무언가를 보답하기를 기대한다. 그 보답은 각자 음식을 조금씩 가져와서 나눠 먹는 식사에 요리를 가져오는 것과 같은 행동일 수도 있지만, 그것은 또한 다른 구성원들을 배려하고 소중히 여기는 태도일 수도 있다. 이런 의미에서 조리법을 공유하거나 다른 사람의 조리법을 따라 한 결과물을 사진으로 공유하는 것이 공동체에 환원하는 방법이 될 수 있다. 그러므로 공동체로서의 민속 집단은 정서적인 구성 요소를 가지고 있다. 사람들은 그것에 애착을 느끼고, 그러면 그것의 지지에는 행복해하지만 그 지지를 받지 못할 때는 슬픔을 느낀다.
→ 공유된 정체성을 가짐으로써 특징지어지는 민속 집단과 달리, 공동체 구성원들은 상호 의무와 지지의 태도를 가질 것으로 기대되며, 그런 의미에서 공동체적인 민속 집단은 구성원들에게 정서적 참여를 바탕으로 소속감을 부여한다.</t>
  </si>
  <si>
    <t>① 공유된 – 소속감
② 개인적인 - 경쟁
③ 문화적인 - 자율
④ 개인적인 - 소속
⑤ 공유된 - 경쟁</t>
  </si>
  <si>
    <t xml:space="preserve">민속 집단은 일반적으로 집단적 정체성을 제공하고, 공동체는 상호 의무와 지지 의식을 특징으로 하는데, 이러한 상호 관계는 물리적 행위뿐 아니라 정서적 측면으로도 나타날 수 있기에 공동체적인 성격을 가진 민속 집단은 정서적인 구성 요소를 가진다는 내용의 글이다. 따라서 빈칸 (A)에는 shared가, (B)에는 belonging이 들어가는 것이 가장 적절하다. </t>
  </si>
  <si>
    <t>folk group 민속 집단
distinguish 구별하다
collective 집단의, 공동의
identity 정체성, 독자성, 동질감
mutual 상호 간의
obligation 의무, 책임
assumption 전제, 상정, 추정
value 소중하게 여기다
component 구성 요소, 성분</t>
  </si>
  <si>
    <t xml:space="preserve">  While the mass emigration of graduates may have short-term collective costs for some countries, research on the “new economics of brain drain” suggests that it may have medium- and long-term benefits. Oded Stark observes that the problem of brain drain is rooted in the “leakage” of human capital from a country, but seen within a broader context, this concern is exaggerated. Without the prospect of migration, people generally underinvest in their education because the opportunities for putting it to use and the relative competition for jobs may not require much schooling. However, knowledge of the opportunity to migrate to a developed economy where wages are higher for skilled labor leads people to pursue more advanced education. While the country still loses a proportion of its human capital to emigration, it is left with a higher number of graduates within the country than it would have without “brain drain.” Migration, Stark notes, is “a harbinger of human capital gain” and not “the culprit of human capital drain.”
</t>
  </si>
  <si>
    <t>People’s awareness of emigration opportunities can create an   (A)   to obtaining higher education, which eventually can lead to an overall   (B)   in those countries’ human capital.</t>
  </si>
  <si>
    <t>*drain: 유출 **harbinger: 선도자 ***culprit: 범인, 원인</t>
  </si>
  <si>
    <t xml:space="preserve">① A[incentive]     B[improvement]
② A[incentive]      B[shortage]
③ A[opening]       B[reduction]
④ A[obstacle]       B[surplus]
⑤ A[obstacle]    B[diversification]
</t>
  </si>
  <si>
    <t xml:space="preserve">대학 졸업자의 대규모 해외 이주가 몇몇 나라에서 단기적인 집단적인 비용을 발생시킬 수 있지만, ‘두뇌 유출의 새로운 경제학’에 관한 연구는 그것이 중기적 및 장기적인 이익을 발생시킬 수 있다고 주장한다. Oded Stark는 두뇌 유출 문제는 한 나라로부터 인적 자원의 ‘누출’에 뿌리를 두고 있지만, 더 넓은 맥락에서 보면, 이러한 우려는 과장되었다고 말한다. 이주의 전망이 없으면, 사람들은 자신들의 교육에 일반적으로 과소 투자를 하는데 그 이유는 그것을 활용할 기회와 취업을 위한 상대적인 경쟁에 많은 교육이 필요하지 않을 수 있어서이다. 그러나 숙련된 노동력에 대하여 임금이 높은 경제 선진국으로 이주할 기회가 있다는 것을 알면, 사람들은 더 고급의 교육을 추구하게 된다. 그 나라는 여전히 그 인적 자원의 일정 부분을 해외 이주에 빼앗기기는 하지만 그 나라에는 ‘두뇌 유출’이 없을 경우보다 더 많은 수의 대학 졸업자가 남게 된다. Stark의 말에 따르면 이주는 ‘인적 자원 증가의 선도자’이며 ‘인적 자원 유출의 범인’이 아니다.
→ 해외 이주 기회에 대한 사람들의 인식은 더 많은 고등교육을 받고자 하는 유인 요소를 만들 수 있으며, 그것은 결국 그 나라의 인적 자원의 전체적인 개선으로 이어질 수 있다. </t>
  </si>
  <si>
    <t>① 유인 요소 - 개선
② 유인 요소 - 부족 
③ 기회 - 감소 
④ 장애물 - 과잉 
⑤ 장애물 - 다양화</t>
  </si>
  <si>
    <t xml:space="preserve">숙련된 노동력에 대한 임금이 높은 경제 선진국으로 이주할 기회가 있다는 것을 사람들이 알게 되면, 더 고급의 교육을 받으려 하고, 결국 일부의 고급 인력이 해외로 이주한 다음에도 더 많은 대학 졸업자가 국내에 남게 되어 전체적인 인적 자원의 개선으로 이어진다는 내용이므로 (A)에 들어갈 말로 incentive가, (B)에 들어갈 말로 improvement가 가장 적절하다. </t>
  </si>
  <si>
    <t>mass 대규모의
emigration 해외 이주, (해외로의) 이민
graduate 대학 졸업자
rooted in ~에 뿌리를 두고 있는
leakage 누출, 새어나감
exaggerate 과장하다
prospect 전망
migration 이주
underinvest 과소 투자하다
proportion 부분</t>
  </si>
  <si>
    <t xml:space="preserve">  To a degree, it’s natural to congratulate ourselves when we succeed and find someone else to blame when we fail — it’s part of being human. But when leading others, it’s dangerous logic. Confident leaders put most of their emphasis on having an internal locus of control for both successes and failures. When they succeed, they know that it is due, in part, to effective leadership of their team. And when they fail, they take ownership. In contrast, because self-absorbed leaders could never fathom that their actions would lead to failure, they take advantage of an internal locus of control by overstating the impact of their own actions on successes, and they take advantage of an external locus of control for failure by overstating the impact of factors beyond their control. When cornered, they use the demons of a strong external locus: excuses and blame. It is far more important to them that they keep their sense of superiority intact than that they accurately gauge the realities of a situation or learn from both successes and failures.
</t>
  </si>
  <si>
    <t>Self-absorbed leaders tend to claim credit for success and attribute failures to   (A)   factors, while confident leaders   (B)   their role in both positive and negative outcomes.</t>
  </si>
  <si>
    <t>*locus: 위치, 소재 **fathom: 헤아리다</t>
  </si>
  <si>
    <t xml:space="preserve">① A[internal]        B[reject]
② A[external]      B[embrace]
③ A[relevant]       B[shrink]
④ A[external]      B[disclaim]
⑤ A[internal]    B[acknowledge]
</t>
  </si>
  <si>
    <t>어느 정도까지는, 성공할 때 자축하고 실패할 때 비난할 다른 사람을 찾는 것이 자연스러우며 그것은 인간다움의 일부이다. 하지만 다른 사람들을 이끌 때, 그것은 위험한 논리이다. 자신감이 있는 리더는 성공과 실패 ‘둘 다’에 대한 내적 통제 위치를 가지는 데 대부분의 역점을 둔다. 성공할 때, 그들은 그것이 부분적으로 자신의 팀을 효과적으로 이끈 것 때문이라는 것을 안다. 그리고 실패할 때 그들은 그 소유권을 가져간다(실패의 원인을 자신에게로 돌린다). 이와는 대조적으로, 자신에게만 몰두하는 리더는 자신의 행동이 실패로 이어질 것을 결코 헤아릴 수 없으므로, 그들은 자신의 행동이 성공에 미치는 영향을 과장함으로써 내적 통제 위치를 이용하고, 통제 밖의 요인의 영향을 과장함으로써 실패에 대한 외적 통제 위치를 이용한다. 궁지에 몰리면, 그들은 강한 외적 (통제) 위치인 악마, 즉 변명과 비난을 사용한다. 그들에게는 어떤 상황의 실체를 정확하게 측정하거나 성공과 실패 둘 다에서 배우는 것보다 자신의 우월감을 온전히 유지하는 것이 훨씬 더 중요하다.
→ 자신에게만 몰두하는 리더들은 성공에 대한 공로를 주장하고 실패를 외부의 요인으로 돌리는 경향이 있는 반면, 자신감 있는 리더들은 긍정적인 결과와 부정적인 결과 둘 다에서 자신의 역할을 수용한다.</t>
  </si>
  <si>
    <t>① 내부의 – 거부한다
② 외부의 - 수용한다
③ 관련 있는 - 축소한다
④ 외부의 - 부정한다
⑤ 내부의 - 인정한다</t>
  </si>
  <si>
    <t>자신감 있는 리더는 성공뿐만 아니라 실패에 대해서도 자신의 책임 소재로 돌리는 반면, 자신에게만 몰두하는 리더는 성공은 자신의 공로이며, 실패는 통제할 수 없는 요인의 탓으로 돌린다는 내용의 글이다. 따라서 빈칸 (A)에는 external이, (B)에는 embrace가 들어가는 것이 가장 적절하다.</t>
  </si>
  <si>
    <t>blame 비난하다; 비난
logic 논리
emphasis 역점, 강조
due to ~ 때문에
ownership 소유권
self-absorbed 자신에게만 몰두하는
take advantage of ~을 이용하다
overstate 과장하다
corner 궁지로 몰다
demon 악마
superiority 우월
intact 온전한, 전혀 다치지 않은
gauge 측정하다</t>
  </si>
  <si>
    <t xml:space="preserve">  Communication technologies have had a great impact on reducing isolation. Blogs and social media link rural residents with people who share their interests around the world. Rural residents now watch opera from New York, football games from San Francisco, the ballet from Houston, and congressional deliberations from Washington, DC, through satellite dishes. Rural people have become as literate, informed, and enriched as their urban counterparts. There is still a rural-urban connectivity divide, however: many residents on reservations in the Great Plains do not have phone service, much less broadband Internet connectivity, and wireless strategies based on satellites still present problems in steep mountain areas. The isolation that distance once imposed is much less than it once was, yet communities that are rural and remote and those that are persistently poor are much more isolated than rural residents in areas of urban sprawl and high rural amenities. 
</t>
  </si>
  <si>
    <t xml:space="preserve">Although advances in communication technology have somewhat   (A)   the isolation problem caused by distance, there is still a gap in communication   (B)   for people living in remote areas and those who continue to be poor. </t>
  </si>
  <si>
    <t>*sprawl: 스프롤, 제멋대로 뻗어 나가기 
**amenity: 어메니티, 생활 편의 시설</t>
  </si>
  <si>
    <t xml:space="preserve">① A[eased]        B [education]
② A[eased]       B [accessibility]
③ A[identified]        B[policy]
④ A[identified]       B[service]
⑤ A[highlighted]   B[development]
</t>
  </si>
  <si>
    <t>통신 기술은 고립을 줄이는 데 큰 영향을 미쳐 왔다. 블로그와 소셜 미디어는 시골 거주자와 자신들의 관심사를 전 세계에 공유하는 사람들을 연결한다. 시골 거주자는 이제 위성 방송 수신용 접시형 안테나를 통해 뉴욕으로부터 오페라를, 샌프란시스코로부터 미식축구 경기를, 휴스턴으로부터 발레를, 워싱턴 DC로부터 의회의 심의를 시청한다. 시골 사람은 도시에 사는 상대방(도시 사람)만큼 교양 있고, 견문이 넓어지고, 부유해졌다. 그러나 여전히 시골과 도시 사이의 접속 용이성 격차가 존재한다. 대평원의 보호 구역에 있는 많은 거주자는 광대역 인터넷 연결은 말할 것도 없이 전화 서비스조차 없고, 위성을 기반으로 한 무선 통신 방식은 가파른 산간 지역에서 여전히 문제를 제기하고 있다. 한때 (물리적) 거리 때문에 생겨난 고립은 예전보다 훨씬 더 적지만, 시골의 외딴 지역 주민 그리고 지속적으로 가난한 지역 주민은 도시 스프롤과 높은 수준의 농촌 어메니티를 가진 지역의 시골 거주자보다 훨씬 더 고립되어 있다.
→ 통신 기술의 발전은 거리로 인한 고립 문제를 다소 완화시켰지만, 외딴 지역에 거주하는 사람들과 계속해서 가난한 사람들의 통신 접근성에는 여전히 격차가 존재한다.</t>
  </si>
  <si>
    <t>① 완화시켰지만 – 교육
② 완화시켰지만 - 접근성
③ 확인했지만 - 정책
④ 확인했지만 - 서비스
⑤ 강조했지만 - 개발</t>
  </si>
  <si>
    <t xml:space="preserve">거리로 인한 시골 지역의 고립은 통신 기술의 발전으로 완화되었지만, 외딴 지역이나 빈곤한 지역은 통신 접근성의 격차로 인해 여전히 고립되어 있다는 내용의 글이다. 따라서 빈칸 (A)에는 eased가, (B)에는 accessibility가 들어가는 것이 가장 적절하다. 
</t>
  </si>
  <si>
    <t>isolation 고립
resident 거주자
congressional 의회의
deliberation 심의, 숙고
satellite dish 위성 방송 수신용 접시형 안테나
literate 교양 있는, 문해력을 갖춘 
informed 견문이 넓은, 잘 아는
enriched 부유한, 풍부한
counterpart 상대방, 대응물
connectivity 접속 용이성, 연결
reservation (인디언) 보호 구역, 예약
much less ~은 말할 것도 없이
strategy (목적 달성을 위한) 방식, 계획</t>
  </si>
  <si>
    <t xml:space="preserve">  In order to be effective, laws have to balance precision with vagueness. It might seem that the more precise the law, the better it is for those who have to obey and to enforce it. But clearly this is not always — indeed not often — the case. Let’s take a very simple case. Where there is a sign stating ‘no ball games in the park’, a person practising archery there ought not to expect to go ahead with impunity simply because the projectile in this case is not a ball. Equally, someone playing a handheld plastic pinball game would not expect to be apprehended for playing this particular ‘ball game’ in the park. But to specify all proscribed projectiles, along with exceptions to the list, would be unbearably tedious, would require the environment to be even more polluted with signs, and much bigger signs at that, than it already is, and would convey much less information, because few people would have the patience to read them.
</t>
  </si>
  <si>
    <t xml:space="preserve">Because laws that are excessively   (A)   can make them too inefficient to follow and enforce, an equilibrium between accuracy and   (B)   in laws is crucial. </t>
  </si>
  <si>
    <t xml:space="preserve">*impunity: 처벌받지 않음 **projectile: 발사체 ***proscribe: 금지하다 </t>
  </si>
  <si>
    <t xml:space="preserve">① A[formal]           B[clarity]
② A[strict]           B[specificity]
③ A[specific]         B[ambiguity]
④ A[general]         B[generality]
⑤ A[authoritative]    B[simplicity]
</t>
  </si>
  <si>
    <t>법이 효과적이기 위해서는 정확성과 모호성 사이에서 균형을 이루어야 한다. 법이 정확할수록 그 법을 따르고 집행해야 하는 사람들에게 그것이 더 좋은 것처럼 보일 수 있다. 하지만 분명히 이것은 항상 사실인 것은 아니고, 실제로 사실인 경우가 흔하지도 않다. 매우 간단한 경우를 예로 들어 보자. ‘공원 내 공놀이 금지’라고 쓰여 있는 팻말이 있는 경우에는 그곳에서 활쏘기를 연습하는 사람이 단순히 이 경우 발사체가 공이 아니라는 이유만으로 처벌받지 않고 (활쏘기를) 계속할 것으로 기대해서는 안 된다. 마찬가지로, 휴대용 플라스틱 핀볼 게임을 하는 어떤 사람은 공원에서 이 특정한 ‘공놀이’를 한 것 때문에 체포될 것이라고 예상하지 않을 것이다. 그러나 목록에 대한 예외와 함께 금지된 모든 발사체를 명시하는 것은 참을 수 없을 정도로 지루할 것이고, 이미 그러한 것보다 표지판으로, 그것도 훨씬 더 큰 표지판으로 환경이 훨씬 더 많이 오염되어야 할 것이며, 그것들을 읽을 인내심을 가진 사람은 거의 없을 것이기 때문에 훨씬 더 적은 정보를 전달할 것이다.
→ 지나치게 구체적인 법은 그것을 따르고 집행하기에는 너무 비효율적이기 때문에, 법의 정확성과 모호성 사이의 균형이 중요하다.</t>
  </si>
  <si>
    <t>① 형식적인 - 명료성
② 엄격한 – 특별함
③ 구체적인 - 모호성
④ 보편적인 - 보편성
⑤ 권위적인 - 간단함</t>
  </si>
  <si>
    <t>법이 효과적이기 위해서는 정확성과 모호성 사이에서 균형을 이뤄야 하는데, 지나치게 구체적인 법은 이를 따르고 집행하기에 너무 비효율적이라는 내용의 글이다. 그러므로 요약문의 빈칸 (A)에는 specific이, (B)에는 ambiguity가 들어가는 것이 가장 적절하다.</t>
  </si>
  <si>
    <t>precision 정확성
vagueness 모호성
obey 따르다
enforce 집행하다
archery 활쏘기
apprehend 체포하다
specify 명시하다
unbearably 참을 수 없을 정도로
tedious 지루한
pollute 오염시키다 
at that 그것도(정보를 덧붙일 때 쓰임)
convey 전달하다
patience 인내심</t>
  </si>
  <si>
    <t xml:space="preserve">  It would be easy to state that in the future most kinds of music will use the technology of our time: they more or less already do. However, it is relevant to make this statement because still today most European art music — however we may choose to define it — is produced using the technology 
of somebody else’s time. Most art music is still written for string quartets, symphony orchestras, and instruments and instrumental combinations created in some time other than ours to fulfill the needs and vision of a different epoch. Even the microphone, this most fundamental and ubiquitous of musical instruments of the early twentieth century (yes, musical instrument) is still waiting to be acknowledged by the European serious music world. Not to mention the computer. This historical anomaly — a practice of rejecting the possibility of working with the technology of one’s time — is luckily limited to the Western serious music community. The musics of most other cultures, from Indian to jazz, tango to rock, have incorporated or even pioneered technological changes.
</t>
  </si>
  <si>
    <t xml:space="preserve">  Unlike the music of other cultures, which is open to   (A)   the advancements in technology, the Western European art music community is reluctant to adopt   (B)   forms of technology. </t>
  </si>
  <si>
    <t>*epoch: 시대 **ubiquitous: 어디에나 있는 ***anomaly: 특이성</t>
  </si>
  <si>
    <t>① A[employing]      B[contemporary]
② A[criticizing]         B[advanced]
③ A[utilizing]           B[historical]
④ A[criticizing]          B[current]
⑤ A[employing]       B[time-honored]</t>
  </si>
  <si>
    <t>장차 대부분의 음악이 우리 시대의 기술을 사용할 것이라고 쉽게 말할 수 있을 것인데, 그것은 대개 이미 그렇게 하고 있다. 그러나 이 진술을 하는 것은 유의미한데, 이는 우리가 어떻게 그것을 정의하려고 선택하든 대부분의 유럽 예술 음악은 오늘날도 여전히 다른 이의 시대의 기술을 사용해서 만들어지기 때문이다. 대부분의 예술 음악은 다른 시대의 요구와 비전을 충족시키기 위해 여전히 현악 사중주단, 교향악단, 그리고 우리의 시대가 아닌 어떤 다른 시대에 만들어진 악기 및 악기 조합을 위해서 작곡된다. 심지어 20세기 초의 악기 중 이 가장 기본적이고 어디에나 있는 악기(그렇다, 악기이다)인 마이크조차도 여전히 유럽의 진지한 음악계에 의해 인정받기를 기다리고 있다. 컴퓨터는 말할 것도 없다. 이러한 역사적인 특이성, 다시 말해 자기 시대의 기술을 사용하여 작업하는 가능성을 거부하는 이 관행은 다행히도 서구의 진지한 음악계에만 국한되어 있다. 인도 음악에서부터 재즈, 탱고와 록에 이르기까지 다른 문화 대부분의 음악은 기술적 변화를 통합해 오거나 혹은 심지어 그 변화를 개척해 왔다. 
→ 기술의 발전을 이용하는 데 개방적인 다른 문화의 음악과는 달리, 서구 유럽 예술 음악계는 기술의 현대적인 방식을 채택하는 것을 주저한다.</t>
  </si>
  <si>
    <t>① 이용하는 - 현대적인
② 비판하는 - 진보된
③ 활용하는 - 역사상의
④ 비판하는 - 현재의
⑤ 이용하는 - 유서 깊은</t>
  </si>
  <si>
    <t xml:space="preserve">다른 문화의 음악과 달리 서구 유럽 음악은 오늘날의 기술에 기반을 둔 악기를 사용하는 것에 소극적인 태도를 보인다는 내용의 글이다. 따라서 빈칸 (A)에는 employing이, (B)에는 contemporary가 들어가는 것이 가장 적절하다. </t>
  </si>
  <si>
    <t>state 말하다
in the future 장차, 앞으로는
more or less 대개, 어느 정도
relevant 유의미한, 관련 있는
statement 진술, 말
string 현악기의
quartet 사중주
fundamental 기본적인 
musical instrument 악기 
acknowledge 인정하다, 승인하다
pioneer 개척하다</t>
  </si>
  <si>
    <t xml:space="preserve">  While in the current political context there is a lot of public attention directed to issues such as freedom, slavery, racism, colonialism, democracy, expertise, power, and climate, often these topics are discussed in a way as if they have little to do with technology and vice versa. AI and robotics are seen as technical subjects, and if a link to politics is made, technology is seen as a tool used for political manipulation or surveillance. Usually, the unintended effects remain unaddressed. On the other hand, developers and scientists working in the fields of AI, data science, and robotics are often willing to take ethical issues into account in their work, but are not aware of the complex political and societal problems these issues are connected to, let alone of the sophisticated political-philosophical discussions that could be held about the framing and addressing of these problems. Moreover, like most people not familiar with systematic thinking about technology and society, they tend to assume the view that technology itself is neutral and that everything depends on the humans developing and using it. 
</t>
  </si>
  <si>
    <t xml:space="preserve">Technology is mainly considered   (A)   to political matters and is likely to be regarded as inherently   (B)   in its own right. </t>
  </si>
  <si>
    <t>*surveillance: 감시</t>
  </si>
  <si>
    <t xml:space="preserve">① A[irrelevant]       B[manipulative]
② A[correspondent]   B[essential]
③ A[applicable]       B[influential] 
④ A[correspondent]   B[limited]
⑤ A[irrelevant]       B[influential] </t>
  </si>
  <si>
    <t>현재의 ‘정치적 상황’에서 많은 대중적 관심이 자유, 노예제도, 인종차별주의, 식민주의, 민주주의, 전문 지식, 권력, 그리고 기후와 같은 문제들에 향해 있는 반면, 자주 이러한 주제들은 그것들이 어떤면에서는 기술과 관련이 거의 없는 것처럼, 그리고 그 반대도 마찬가지인 것처럼(즉, 기술이 이런 주제들과 관련이 거의 없는 것처럼) 논의된다. AI와 로봇 공학은 기술적 주제로 여겨지며, ‘만약’ 정치와 연결이 형성된다면 기술은 정치적 조작이나 감시를 위해 사용되는 도구로 여겨진다. 대개, 의도치 않은 효과는 여전히 다뤄지지 않는다. 다른 한편으로, AI, 데이터 과학, 그리고 로봇공학 분야에 종사하는 ‘개발자와 과학자’는 자주 자신의 연구에서 윤리적 문제를 기꺼이 고려하려 하지만, 이러한 문제의 틀을 잡고 그것을 다루는 것에 관해 벌어질 수 있는 정교한 정치-철학적 토론은 고사하고, 이러한 문제가 연결된 복잡한 정치적, 사회적 문제를 인식하지 못하고 있다. 게다가 기술과 사회에 관한 체계적 사고에 익숙하지 않은 대부분의 사람들과 마찬가지로, 그들은 기술 그 자체는 중립적이며 모든 것은 그것을 개발하고 사용하는 인간에 달려있다는 관점을 취하는 경향이 있다.
→ 기술은 주로 정치적 문제와 무관한 것으로 여겨지며 그 자체로 본질적으로 치우치지 않은 것이라고 여겨지기 쉽다.</t>
  </si>
  <si>
    <t>① 관련이 없는 - 조작하는
② 일치하는 - 필수적인
③ 적용할 수 있는 - 영향력 있는
④ 일치하는 – 제한적인
⑤ 무관한 – 치우치지 않은</t>
  </si>
  <si>
    <t>인공 지능, 데이터 과학, 로봇 공학은 주로 정치적 상황의 문제와 관련 없는 것처럼 여겨지고 관련 분야 개발자와 과학자들은 자신들의 분야에서 윤리적 문제를 기꺼이 고려하려 하지만, 그에 수반되는 복잡한 정치적, 사회적 문제를 인식하지 못한 채, 기술 그 자체는 중립적이라고 생각한다는 내용의 글이다. 따라서 (A)에는 irrelevant가, (B)에는 impartial이 들어가는 것이 가장 적절하다.</t>
  </si>
  <si>
    <t>slavery 노예제도
racism 인종차별주의
colonialism 식민주의
expertise 전문 지식
have little to do with ~과 관련이 거의 없다
vice versa 그 반대도 마찬가지이다
robotics 로봇공학
manipulation 조작
unintended 의도치 않은
unaddressed 다뤄지지 않은
take ~ into account ~을 고려하다
societal 사회적인, 사회의
let alone ~은 고사하고
frame 틀을 잡다
address 다루다, 소개하다
assume (~한 관점을) 취하다</t>
  </si>
  <si>
    <t xml:space="preserve">  Most dances are defined by a rhythm. The music created for the dance sets up that rhythm for the dancers, and the steps are designed to fit into the rhythm in a specific way. If the dancers place the steps into the rhythm any other way, they are said to be ‘off the music’. That is not the case in Tango. There is no rhythm section in an orquesta tipica — the Argentinian Tango band. Instead, the interweaving melodic lines of the different instruments offer the dancers a variety of possibilities at any moment. Each piece of music has a rhythmic structure subtly different from the next. Experienced dancers allow themselves to be inspired by the music, moulding their movements into their own unique interpretation of it. The music becomes the third member of the couple, drawing out of the dancing couple choreographic shapes they would otherwise never have created, and deepening the communication between the dancers.
</t>
  </si>
  <si>
    <t xml:space="preserve">  While the rhythm in most types of music   (A)   the steps to dance to it, Tango has melodies that allow the dancers to   (B)   their own movements. </t>
  </si>
  <si>
    <t xml:space="preserve">*choreographic: 안무의 </t>
  </si>
  <si>
    <t xml:space="preserve">① A[determines]     B [build]
② A[frees]           B [plan]
③ A[dictates]         B [retrace] 
④ A[frees]          B [control]
⑤ A[determines]    B [standardize]
</t>
  </si>
  <si>
    <t>대부분의 춤은 리듬에 의해 규정된다. 춤을 위해 만들어진 음악은 무용수들을 위해 그 리듬을 설정하며, 스텝은 특정한 방식으로 리듬에 맞도록 설계된다. 무용수들이 다른 방식으로 리듬에 스텝을 맞추면, 그들은 ‘음악에서 벗어났다’고 일컬어진다. 이는 탱고에는 사실이 아니다. orquesta tipica, 즉 아르헨티나 탱고 밴드에는 리듬 담당 파트가 없다. 대신, 서로 다른 악기들로부터 오는 얽히고설킨 가락이 무용수들에게 언제든지 다양한 가능성을 제공한다. 각각의 악곡은 다음 것과는 미묘하게 다른 리듬의 구조를 가지고 있다. 숙련된 무용수들은 자신이 음악에 영감을 받도록 허용하며 그 음악에 대한 자신만의 독특한 해석으로 자신의 (춤)동작을 만들어 낸다. 음악은 그 한쌍의 무용수들에게 세 번째 구성원이 되어, 그들이 그렇지 않았다면 절대 만들지 못했을 안무 형태를 춤추는 그 둘에게서 이끌어 내고, 무용수들 사이의 소통을 깊어지게 한다.
→ 대부분의 유형의 음악에 있는 리듬이 그것에 맞춰 춤추는 스텝을 결정하는 반면, 탱고는 무용수들이 자신의 (춤)동작을 만들어 내도록하는 가락을 갖고 있다.</t>
  </si>
  <si>
    <t>① 결정하는 – 만들어 내도록
② 자유롭게 만드는 - 기획하도록
③ 지배하는 - 되짚어 보도록
④ 자유롭게 만드는 - 통제하도록
⑤ 결정하는 - 표준화하도록</t>
  </si>
  <si>
    <t>리듬에 의해서 춤이 정해지는 대부분의 경우와는 다르게 탱고의 경우 리듬이 아닌 무용수들이 자신만의 해석에 따라 움직임을 만들어 낸다고 했으므로 빈칸 (A)에는 determines가, (B)에는 build가 들어가는 것이 가장 적절하다.</t>
  </si>
  <si>
    <t>define 규정하다, 한정하다
specific 특정한
section (담당한) 파트, 부분, 구역
interweaving 얽히고설킨
instrument 악기
offer 제공하다
at any moment 언제든
subtly 미묘하게
inspire 영감을 주다
mould 만들어 내다, 형성하다
interpretation 해석
otherwise 그렇지 않다면</t>
  </si>
  <si>
    <t xml:space="preserve">  The audience’s tragic emotions are not meant to be felt during the performance and then forgotten. A good tragedy, like any worthy literature, does not simply evoke certain emotions toward particular characters and events, and leave it at that. Rather, it offers those emotions as the right emotions to feel in comparable situations in real life. It offers those situations-cum-emotions as paradigms, and so teaches us how to handle situations of failure, suffering, and death in our own lives. We should react as tragic heroes reacted, and as we reacted to them in tragedies. Participating in a worthwhile drama of any kind, like reading literature, educates our emotions. That is a big part of why children in all cultures are educated with stories and drama — toshow them how to respond to various kinds of events in life.
</t>
  </si>
  <si>
    <t>A tragedy provokes   (A)   from its audience members, enabling them to learn how to respond to tragic events in   (B)  .</t>
  </si>
  <si>
    <t>*situations-cum-emotions: 감정과 결합된 상황
 **paradigm: 모범적인 예</t>
  </si>
  <si>
    <t xml:space="preserve">① A[discussion]     B[organizations]
② A[outcry]          B[education] 
③ A[empathy]        B[business]
④ A[discussion]       B[history]
⑤ A[empathy]        B[reality]
</t>
  </si>
  <si>
    <t>관객들의 비극적인 감정은 공연 중에 느껴졌다가 그러고 나서 잊히도록 의도된 것이 아니다. 좋은 비극은 모든 가치 있는 문학 작품처럼 특정 인물과 사건에 대한 특정한 감정을 단순히 불러일으키고 그것을 그대로 두는 것이 아니다. 오히려, 그것은 그러한 감정을 실생활의 비슷한 상황에서 느낄 수 있는 올바른 감정으로 제공한다. 그것은 그러한 감정과 결합된 상황을 모범적인 예로 제공하며, 그리하여 우리에게 우리 삶에서의 실패, 고통, 죽음의 상황을 다루는 법을 가르친다. 우리는 비극의 영웅들이 반응한 것처럼, 그리고 우리가 비극에서 그들에게 반응한 것처럼 반응할 것이다. 종류를 불문하고 가치 있는 연극에 참여하는 것은, 문학 작품을 읽는 것과 마찬가지로, 우리의 감정을 교육한다. 그것은 모든 문화권의 아이들이 이야기와 연극으로 교육받는 이유의 큰 부분인데, 아이들에게 삶의 다양한 종류의 사건에 대응하는 방법을 보여 주는 것이다.
→ 비극은 관객으로부터 공감을 불러일으켜, 그들이 현실에서 비극적인 사건에 대응하는 방법을 배울 수 있게 한다.</t>
  </si>
  <si>
    <t>① 토론 - 조직
② 격렬한 반응 - 교육
③ 공감 - 사업
④ 토론 – 역사
⑤ 공감 - 현실</t>
  </si>
  <si>
    <t>비극은 관객에게 비극적인 인물이나 사건을 통해 특정한 감정을 불러일으키고 그것을 실생활의 비슷한 상황에서 느끼는 올바른 감정으로 제공하기 때문에 비극을 통해 관객은 자신의 삶에서 벌어지는 비극적인 일에 대응하는 방법을 배울 수 있다는 내용의 글이다. 따라서 요약문의 빈칸 (A)에는 empathy가, (B)에는 reality가 들어가는 것이 가장 적절하다.</t>
  </si>
  <si>
    <t>tragic 비극적인
evoke 불러일으키다, 떠올려 주다
leave it at that 그대로 두다
comparable 비슷한, 비교할 만한
situation 상황
handle 다루다
should (예상·추측의) (아마) ~일 것이다</t>
  </si>
  <si>
    <t xml:space="preserve"> A striving to demonstrate individual personality through designs should not be surprising. Most designers are educated to work as individuals, and design literature contains countless references to ‘the designer’. Personal flair is without doubt an absolute necessity in some product categories, particularly relatively small objects, with a low degree of technological complexity, such as furniture, lighting, small appliances, and housewares. In larger-scale projects, however, even where a strong personality exercises powerful influence, the fact that substantial numbers of designers are employed in implementing a concept can easily be overlooked. The emphasis on individuality is therefore problematic — rather than actually designing, many successful designer ‘personalities’ function more as creative managers. A distinction needs to be made between designers working truly alone and those working in a group. In the latter case, management organization and processes can be equally as relevant as designers’ creativity.
</t>
  </si>
  <si>
    <t>Depending on the (A) of a project, the capacity of designers to (B) team-based working environments can be just as important as their personal qualities.</t>
  </si>
  <si>
    <t>* strive: 애쓰다 ** flair: 재능</t>
  </si>
  <si>
    <t>① A[size]   B[coordinate]
② A[cost]   B[systematize]
③ A[size]   B[identify]
④ A[cost]   B[innovate]
⑤ A[goal]   B[investigate]</t>
  </si>
  <si>
    <t xml:space="preserve">디자인을 통해 개인의 개성을 보여 주기 위한 노력은 놀라운 것이 아닐 것이다. 대부분의 디자이너는 개인으로 일하도록 교육받고, 디자인 문헌은 ‘그 디자이너’에 대한 무수히 많은 언급을 담고 있다. 개인적인 재능이 일부 상품 범주에서, 특히 비교적 작은 물건들에서 확실히 절대적으로 필요한 것인데, 가구, 조명, 소형 가전과 가정용품들과 같이, 낮은 정도의 기술적 복잡성을 가진 것들이다. 그러나 더 큰 규모의 프로젝트에서는, 심지어 강한 개성이 강력한 영향력을 발휘하는 경우에도, 상당한 수의 디자이너가 콘셉트를 실행하는 데 참여한다는 사실이 쉽게 간과될 수 있다. 그러므로 개성에 대한 강조는 문제가 있는데, 많은 성공한 디자이너 ‘유명인들’이 실제로 디자인하기보다는 창의적인 관리자의 기능을 더 많이 한다. 진정으로 단독으로 일하는 디자이너와 집단을 이루어 일하는 디자이너는 구분되어야 한다. 후자의 경우, 관리 조직과 과정이 디자이너의 창의성 못지않게 똑같이 관련이 있을 수 있다. 
→ 프로젝트의 크기에 따라 팀 기반 작업 환경을 조정하는 디자이너의 능력이 그들의 개인적 특성 못지않게 똑같이 중요할 수 있다. </t>
  </si>
  <si>
    <t xml:space="preserve">  There are several theories about why older people experience “long-term” time compression so much more acutely than young people. It has been observed, for example, that for a twenty-year-old, ten years is half a lifetime, but for a fifty-year-old, the same span represents just 20 percent of one’s life. As we age, a decade becomes an ever-smaller proportion of our life experience. Others have emphasized the fact that, in a ten-year span, younger people encounter more “turning points” than older people. In just ten years, a younger person is likely to graduate from college, woo and win a mate, start a family, and buy a house. Older people, in contrast, can easily pass a decade doing the same job and living in the same house with the same spouse. The absence of frequent life-changing events may partly explain why older people feel that the later decades seem to pass so quickly. 
</t>
  </si>
  <si>
    <t>Older people experience long-term time compression more acutely because to them, a time period such as a decade represents a(n) (A) proportion of their life and the occurrence of major life events during that period is (B) .</t>
  </si>
  <si>
    <t xml:space="preserve">* compression: 압축 ** woo: 구애하다
</t>
  </si>
  <si>
    <t xml:space="preserve">① A[declining]     B[rare]
② A[varying]      B[rare]
③ A[sizeable]     B[random]
④ A[substantial]   B[regular]
⑤ A[insignificant]  B[regular]
</t>
  </si>
  <si>
    <t>고령자들이 왜 젊은 사람들보다 훨씬 더 강렬하게 ‘장기’ 시간 압축을 경험하는지에 관한 몇 가지 이론이 있다. 예를 들어, 20 세에게는 10 년이 반평생이지만, 50 세에게는 같은 기간이 자기 인생의 단지 20 퍼센트에 해당한다고들 말해 왔다. 우리가 나이가 들면서, 10 년이 우리의 인생 경험에서 차지하는 부분은 늘 더 작아진다. 다른 사람들은 10 년의 기간 동안에, 더 젊은 사람들이 고령자들보다 더 많은 ‘전환점’에 맞닥뜨린다는 사실을 강조해 왔다. 단 10 년 동안에 더 젊은 사람은 아마도 대학을 졸업하고, 구애해서 배우자를 얻고, 가정을 이루고, 집을 살 것이다. 그에 반해서, 고령자들은 똑같은 일을 하고 똑같은 배우자와 똑같은 집에서 살면서 쉽게 10 년을 보낼 수 있다. 인생을 바꿀 만한 빈번한 사건의 부재가 왜 고령자들이 만년의 수십 년이 매우 빨리 지나가는 것 같다고 느끼는지를 얼마간 설명할 수도 있다.
→ 고령자들은 장기 시간 압축을 더 강렬하게 경험하는데, 그들에게 10 년 같은 기간이 그들의 인생의 줄어드는 부분에 해당하고 그 기간 동안 인생의 중대한 사건의 발생이 드물기 때문이다.</t>
  </si>
  <si>
    <t>① ‘줄어드는 - 드물기’
② (크기가) 달라지는 - 드물기
③ 꽤 큰 - 무작위적이기
④ 상당한 - 규칙적이기
⑤ 사소한 - 규칙적이기</t>
  </si>
  <si>
    <t>젊은 사람들에 비해 고령자들에게는 이전 10 년이 인생의 줄어드는 부분을 차지하고 그 기간 동안 인생의 중대한 사건이 드물게 발생해서 고령자들은 이전 10 년에 대해 시간 압축을 더 강렬하게 경험한다는 내용의 글이다. 따라서 빈칸 (A) , (B) 에 들어갈 말로 가장 적절한 것은 ① ‘줄어드는 – 드물기’이다.</t>
  </si>
  <si>
    <t xml:space="preserve">  Social mobility is upward or downward movement in social position over time in a society. That movement can be specific to individuals who change social positions or to categories of people, such as racial or ethnic groups. Social mobility between generations is referred to as intergenerational mobility. The self-made myth suggests that social position in the United States is largely up to the individual, implying that mobility is quite common and easy to achieve for those who apply themselves. However, what people believe and what is fact are often not the same. A recent experimental study found that Americans substantially and consistently overestimate the amount of income mobility and educational access in society. The higher one’s social class, the more likely they are to overestimate social mobility. In other words, wealthy Americans tend to subscribe to the belief that pulling oneself out of poverty is easier than it actually is and that one’s wealth is a result of hard work and initiative, rather than luck or birth.</t>
  </si>
  <si>
    <t>Americans tend to have the unproven belief that social position largely depends upon (A) effort, and those with greater wealth and higher social status are more likely to consider upward social mobility readily (B) .</t>
  </si>
  <si>
    <t>① A[personal]     B[achievable]
② A[social]       B[predictable] 
③ A[intellectual]  B[recognizable]
④ A[social]       B[transferable]
⑤ A[personal]     B[neglectable]</t>
  </si>
  <si>
    <t xml:space="preserve">사회 이동은 사회 내에서 시간의 흐름에 따른 사회적 지위의 상승 또는 하강 이동이다. 그 이동은 사회적 지위가 바뀌는 개인 또는 인종이나 민족 집단과 같은 부류의 사람들에 특유한 것일 수 있다. 세대 사이에서의 사회 이동은 세대 간 이동이라고 불린다. 자수성가에 관한 근거 없는 믿음은 미국에서는 사회적 지위가 주로 개인에 달려 있음을 시사하는데, 이는 열심히 노력하는 사람들에게 이동은 아주 흔하고 성취하기 쉬운 것임을 의미한다. 그러나 사람들이 믿는 것과 사실인 것은 흔히 같지 않다. 최근의 한 실험 연구는 미국인들이 사회에서의 소득 이동의 양과 교육 접근성을 상당히 그리고 일관되게 실제보다 더 높게 어림한다는 것을 발견했다. 사람들의 사회 계층이 더 높을수록 그들이 사회 이동을 실제보다 더 높게 어림할 가능성이 더 크다. 다시 말해, 부유한 미국인들은 자신이 가난에서 벗어나는 것이 실제로 그런 것보다 더 쉬우며, 사람들의 부는 운이나 출생보다는 근면과 진취성의 결과라는 믿음에 동의하는 경향이 있다.
→ 미국인들은 사회적 지위가 주로 개인의 노력에 달려 있다는 증명되지 않은 믿음을 갖는 경향이 있으며, 더 부유하고 사회적 지위가 더 높은 사람들은 상승하는 사회 이동을 쉽게 성취할 수 있는 것이라고 생각할 가능성이 더 높다. </t>
  </si>
  <si>
    <t xml:space="preserve">① ‘개인의 - 성취할 수 있는’
② 사회의 - 예측할 수 있는
③ 지적인 - 인식할 수 있는
④ 사회의 - 전이 가능한 
⑤ 개인의 - 무시할 만한 </t>
  </si>
  <si>
    <t>미국인들은 사회 내에서의 사회적 지위의 상승 또는 하강은 개인에 달려 있다는 근거 없는 믿음을 갖는 경향이 있으며, 부유하고 사회적 지위가 더 높은 사람들은 상승하는 사회 이동을 쉽게 성취할 수 있다고 생각할 가능성이 더 높다는 내용의 글이므로, 빈칸 (A) , (B) 에 들어갈 말로 가장 적절한 것은 ① ‘개인의 - 성취할 수 있는’이다.</t>
  </si>
  <si>
    <t xml:space="preserve">  In Ancient Greece, many private individuals believed in the powers of magic, such as farmers who were always dependent on the weather. Even though the use of magic was widespread in Ancient Greece, there remained an official caution over its use. We know that the Greek authorities believed that magic was an activity capable of results, but they grew concerned about those who practiced harmful magic. So it was established that those who practiced harmful magic could be punished by civic action. This may be the reason why magic in the classical world was held in low esteem and condemned by speakers and writers. Likewise, we find certain intellectuals realizing that the power of magic could be abused. For example, Plato believed that those who sold spells and curse tablets should be punished. Epicurean and Stoic philosophers also believed that magic should be eliminated. This mistrust of magic, along with religion and a separation of humans from the divine world, created a need to develop new methods of understanding the world. It is thus understandable that the Ancient Greeks created the foundations for philosophy.
</t>
  </si>
  <si>
    <t>Widespread magical beliefs and practices in Ancient Greece (A) the banning of harmful magic and the hostility to magic by Greek thinkers, which was one of the factors that prompted the (B) of philosophy.</t>
  </si>
  <si>
    <t xml:space="preserve">* civic: 시민의 ** curse tablet: 저주 서판 
</t>
  </si>
  <si>
    <t xml:space="preserve">① A[resulted in]   B[decline]
② A[resulted in]   B[emergence]
③ A[shut off]     B[decline]
④ A[got around]  B[emergence]
⑤ A[got around]  B[prosperity]
</t>
  </si>
  <si>
    <t>고대 그리스에서는 항상 날씨에 의존하는 농부와 같은 많은 사사로운 개개인들이 마법의 힘을 믿었다. 고대 그리스에서 마법의 사용이 널리 퍼져 있었음에도 불구하고 그것의 사용에 대한 공식적인 경고가 존속하였다. 우리는 그리스 당국이 마법이 성과를 낼 수 있는 활동이라고 믿었지만 해로운 마법을 행하는 사람들에 대해 점차 걱정하게 되었음을 알고 있다. 그래서 해로운 마법을 행하는 사람들은 시민 행동에 의해 처벌될 수도 있다고 정해졌다. 이것이 바로 고대 그리스·로마 사회에서 마법이 웅변가들과 작가들에게 낮게 평가되고 비난받은 이유일 것이다. 마찬가지로, 우리는 특정 지식인들이 마법의 힘이 남용될 수 있다고 인식하고 있었음을 안다. 예를 들어, 플라톤은 주문(呪文)과 저주 서판을 파는 사람들은 처벌을 받아야 한다고 믿었다. 에피쿠로스학파와 스토아학파 철학자들도 마법은 없어져야 한다고 믿었다. 이러한 마법에 대한 불신은 종교와 신적인 세계로부터 인간을 분리하는 것과 함께 세상을 이해하는 새로운 방법을 개발할 필요를 만들어 냈다. 따라서 고대 그리스인들이 철학의 기초를 만든 것은 이해할 만하다.
→ 고대 그리스에서 널리 퍼져 있던 마법에 대한 믿음과 관행은 해로운 마법의 금지와 그리스의 사상가들에 의한 마법에 대한 적개심을 초래했는데, 이것은 철학의 출현을 촉발한 요인 중 하나였다.</t>
  </si>
  <si>
    <t>① 초래했는데 – 쇠퇴
② ‘초래했는데 - 출현’
③ 차단했는데 - 쇠퇴
④ 피해 갔는데 - 출현
⑤ 피해 갔는데 - 번영</t>
  </si>
  <si>
    <t>고대 그리스에서는 마법의 힘에 대한 믿음을 바탕으로 마법의 사용이 널리 퍼져 있었으나 해로운 마법을 행하는 사람에 대한 걱정이 커지면서 비난을 받게 되었고, 이러한 마법에 대한 불신은 종교와 신적인 세계로부터 인간을 분리하는 것과 함께 철학의 기초를 만들었다는 내용이므로, 빈칸 (A) , (B) 에 들어갈 말로 가장 적절한 것은 ② ‘초래했는데 - 출현’이다.</t>
  </si>
  <si>
    <t xml:space="preserve">  The development psychologist Jerome Kagan measured changes in children’s temperament between the ages of 4 months and 7 years. He classified several healthy 4-month-old infants as high reactors (easily excited or fearful) or low reactors (relaxed and unafraid), depending upon their responses to an unfamiliar stimulus. Kagan waved colorful mobiles in front of a baby, played a tape saying, “Hello baby, how are you doing today?” and popped a balloon behind the baby’s head. High reactors moved around violently and cried, while low reactors rested or even laughed during the tests. By the time these infants were 4 years old, some of the high reactors were quite shy, subdued, and quiet, while others had moved toward the center of Kagan’s “shy – bold” continuum. By the age of 7, only 15 percent of the initially low reactors were enthusiastic, fearless, and highly sociable kids, and the rest had moved closer to the center. None of the high reactors became fearless, and none of the low reactors became fearful; in other words, environment only moderately affected the final outcome.
</t>
  </si>
  <si>
    <t>In his study with children grouped by their reactions to (A) stimuli, Jerome Kagan found that the children’s temperamental characteristics had not been (B) affected by environment during early childhood.</t>
  </si>
  <si>
    <t xml:space="preserve">* temperament: 기질 ** subdued: 차분해진
</t>
  </si>
  <si>
    <t>① A[repeated]   B[significantly]
② A[repeated]   B[developmentally]
③ A[familiar]    B[negatively]
④ A[novel]      B[significantly]
⑤ A[novel]      B[negatively]</t>
  </si>
  <si>
    <t>발달 심리학자 Jerome Kagan 은 생후 4 개월에서 7 세 사이 아동들의 기질 변화를 측정했다. 그는 몇 명의 생후 4 개월 된 건강한 유아들을 낯선 자극에 대한 반응에 따라 (쉽게 흥분하거나 두려워하는) 고반응자 혹은 (느긋하고 두려워하지 않는) 저반응자로 분류했다. Kagan 은 아기 앞에서 알록달록한 모빌을 흔들고, “안녕 아기야, 오늘 어떻게 지내고 있니?”라는 내용의 테이프를 틀고, 아기 머리 뒤에서 풍선을 터뜨렸다. 고반응자는 격렬하게 움직이며 울었지만, 저반응자는 실험 중에 가만히 있거나 심지어 웃기도 했다. 이 유아들이 4 살이 되었을 때, 고반응자들 중 일부는 상당히 수줍고, 차분하고, 조용했으며, 한편 또 다른 일부는 Kagan 의 ‘수줍음과 대담함’ 연속선의 중심 쪽으로 이동했다. 7 살이 되었을 때, 초기 저반응자들 중 15 퍼센트만이 열정적이고, 두려움이 없으며, 매우 사교적인 아이들이었고, 나머지는 중앙으로 더 가까이 이동했다. 고반응자들 중 아무도 겁이 없게 되지 않았고, 저반응자들 중 아무도 두려움을 갖게 되지 않았다. 다시 말해서, 환경은 최종 결과에 그저 어느 정도만 영향을 미쳤다.
→ 새로운 자극에 대한 반응으로 분류된 아이들을 대상으로 한 연구에서, Jerome Kagan 은 아이들의 기질적 특성이 유아기에 환경에 의해 크게 영향을 받지 않았다는 것을 알아냈다.</t>
  </si>
  <si>
    <t>① 반복된 - 크게
② 반복된 - 발전적으로
③ 친숙한 – 부정적으로
④ ‘새로운 - 크게’
⑤ 새로운 - 부정적으로</t>
  </si>
  <si>
    <t>Jerome Kagan 은 생후 4 개월 된 유아들을 낯선 자극에 대한 반응에 따라 고반응자와 저반응자로 분류했는데, 유아들이 4 살이 되었을 때 고반응자들 중 일부를 제외한 나머지와 7 살이 되었을 때 저반응자들 중 15 퍼센트를 제외한 나머지는 ‘수줍음과 대담함’ 연속선의 중앙으로 더 가까이 이동했다는 것으로 보아 유아의 초기 기질이 나중에도 크게 변화되지 않는다는 것이 이 글의 핵심 내용이므로, 빈칸 (A) , (B) 에 들어갈 말로 가장 적절한 것은 ④ ‘새로운 - 크게’이다.</t>
  </si>
  <si>
    <t xml:space="preserve">  The contribution of culture to progress has been called the ratchet effect, based on an analogy with the tool that permits forward movement but prevents backward movement. Michael Tomasello, an expert who has written extensively about both primate and human thought capabilities, summarizes the effect this way. Two things are needed for progress. The first is innovation: Someone has to come up with a better solution to a common problem. The other is preservation: The solution has to be transmitted to others and remembered, so everyone can continue using it even after the inventor or discoverer has died. Tomasello says that nonhuman apes actually are pretty good at coming up with novel, creative solutions to problems. For them (our biological relatives), the problem is with preservation. Even if the solver remembers the solution for a while, and even if a couple of his or her mates copy the solution and use it for a while, it is eventually forgotten, and the next generation has to start over.
</t>
  </si>
  <si>
    <t>According to Michael Tomasello’s explanation about the contribution of culture to progress, both humans and nonhuman apes are able to (A) solutions to problems, but only humans (B) them from generation to generation.</t>
  </si>
  <si>
    <t xml:space="preserve">* ratchet: 래칫(한쪽 방향으로만 회전하게 되어 있는 톱니바퀴) ** analogy: 유사점
</t>
  </si>
  <si>
    <t>① A [imitate]     B[transform] 
② A [devise]     B [retain]
③ A [devise]     B [transform] 
④ A [imitate]    B [advance]
⑤ A [remember]  B[advance]</t>
  </si>
  <si>
    <t xml:space="preserve">앞으로의 움직임은 허용하지만 뒤로의 움직임은 막는 도구와의 유사점에 근거하여, 진보에 대한 문화의 기여는 ‘래칫 효과’라고 불려 왔다. 영장류와 인간의 사고 능력에 관해 폭넓게 글을 써 온 전문가 Michael Tomasello 는 그 효과를 이렇게 요약한다. 진보를 위해서는 두 가지가 필요하다. 첫 번째는 혁신인데, 누군가는 공통의 문제에 대해 더 나은 해결책을 생각해 내야 한다. 다른 하나는 보존인데, 그 해결책은 다른 사람들에게 전달되고 기억되어야 하고, 그래야 모든 사람이 그 발명가나 발견자가 죽은 후에도 그것을 계속 사용할 수 있다. Tomasello 는 인간이 아닌 유인원들이 실제로는 문제에 대한 새롭고 창의적인 해결책을 생각해 내는 데 꽤 능하다고 말한다. (우리의 생물학적 친척인) 그것들에게는, 문제는 보존에 있다. 해결자는 해결책을 잠시 기억한다 하더라도, 그리고 그의 동료 두어 마리가 그 해결책을 모방하여 그것을 잠시 사용한다 하더라도, 그것은 결국 잊히고, 다음 세대는 다시 시작해야 한다.
→ 진보에 대한 문화의 기여에 관한 Michael Tomasello 의 설명에 따르면, 인간과 인간이 아닌 유인원은 둘 다 문제에 대한 해결책을 고안할 수 있지만, 오로지 인간만이 그것을 대대로 보존한다 </t>
  </si>
  <si>
    <t>① 모방할 – 변형한다
② ‘고안할 - 보존한다’
③ 고안할 - 변형한다
④ 모방할 - 진척시킨다
⑤ 기억할 - 진척시킨다</t>
  </si>
  <si>
    <t xml:space="preserve">Michael Tomasello 는 진보를 위한 문화의 핵심 개념으로 혁신과 보존을 제시하는데, 인간과 유인원 모두 혁신은 가능하지만, 유인원의 경우, 대대로의 보존은 불가능하다고 설명하고 있으므로, 빈칸 (A) , (B) 에 들어갈 말로 가장 적절한 것은 ② ‘고안할 - 보존한다’이다. </t>
  </si>
  <si>
    <t xml:space="preserve">  Thinkers of the eighteenth century puzzled over what contemporary aesthetics calls ‘the paradox of negative emotion in art’. L’Abbé Dubos noted that, ‘at the theatre, man finds more pleasure weeping than he does laughing’, in that ‘the art of poetry and the art of painting are never more appreciated than when they succeed in stirring in us a sense of profound grief’. He wondered about the nature of this apparently ‘secret charm that draws us to artistic depictions of overwhelming events, while at the same time an internal tremor tells us that we are contradicting our own understanding of pleasure’. David Hume also underlines the strangeness of this pleasure that seems to contradict our human nature: ‘It seems an unaccountable pleasure, which the spectators of a well-written tragedy receive from sorrow, terror, anxiety, and other passions that are in themselves disagreeable and uneasy. The more they are touched and affected, the more they are delighted with the spectacle’. 
</t>
  </si>
  <si>
    <t xml:space="preserve">Thinkers of the eighteenth century, including l’Abbé Dubos and David Hume, thought that people derive (A) from artistic works depicting tragic events, which appears to (B) with human nature. </t>
  </si>
  <si>
    <t xml:space="preserve">* weep: 눈물을 흘리다 ** tremor: 전율
</t>
  </si>
  <si>
    <t>① A[sadness]        B[coincide]
② A[enjoyment]      B[conflict]
③ A[enjoyment]      B[coincide]
④ A[disappointment]  B[correlate] 
⑤ A[disappointment]  B[conflict]</t>
  </si>
  <si>
    <t>18 세기의 사상가들은 현대 미학이 ‘예술에서 부정적인 감정의 역설’이라고 부르는 것을 두고 골똘히 생각했다. l’Abbé Dubos 는 ‘시 예술과 회화 예술은 그것들이 우리 안에 깊은 슬픔의 감각을 불러일으키는 데 성공할 때보다 더 잘 감상되는 경우는 결코 없다’라는 점에서, ‘극장에서 사람들은 웃으면서보다 눈물을 흘리면서 더 많은 기쁨을 발견한다’라고 언급했다. 그는 ‘어떤 내적인 전율이 우리가 즐거움에 관한 우리 자신의 이해를 부정하고 있다고 우리에게 말하고 있음과 동시에, 우리를 압도적인 사건들의 예술적 묘사로 끌어들이는’ 이 겉보기에는 ‘은밀한 매력’의 본질에 대해 궁금해했다. David Hume 은 또한 우리의 인간적인 본성과 모순되는 것처럼 보이는 이러한 즐거움의 이상함을 강조한다. ‘그것은 설명할 수 없는 즐거움으로, 잘 쓰인 비극의 관객은 슬픔, 공포, 불안, 그리고 그 자체로는 불쾌하고 불편한 여타의 격정으로부터 그것을 받는다. 그들이 더 많이 감동하고 영향을 받을수록, 그들은 그 광경에 더 많이 기뻐한다.’
→ l’Abbé Dubos 와 David Hume 을 포함한 18 세기의 사상가들은 사람들이 비극적 사건을 묘사하는 예술 작품으로부터 즐거움을 얻는다고 생각했는데, 그것은 인간의 본성과 모순되는 것으로 보인다.</t>
  </si>
  <si>
    <t xml:space="preserve">① 슬픔 – 일치하는 
② ‘즐거움 - 모순되는’
③ 즐거움 - 일치하는 
④ 실망 - 연관성이 있는
⑤ 실망 - 모순되는 </t>
  </si>
  <si>
    <t>l’Abbé Dubos 와 David Hume 같은 18 세기 사상가들은 사람들이 비극적 사건을 묘사하는 예술 작품으로부터 즐거움을 얻는데, 그것은 즐거움에 대한 인간이 가지고 있는 이해와 모순된다고 생각했다는 내용의 글이다. 따라서 빈칸 (A) , (B) 에 들어갈 말로 가장 적절한 것은 ② ‘즐거움 - 모순되는’이다.</t>
  </si>
  <si>
    <t xml:space="preserve">  When we ask students “What is science?” we often receive the same sorts of responses whether they are elementary school, middle school, high school, or college students. Students point to a biology book and say, “That is science.” Or they may give a list of courses such as physics, biology, and chemistry. With additional examination, they’ll cite the scientific method as an explanation of how science is done. When we prompt them to draw a picture that answers the question “What does a scientist look like?” we again receive similar messages from students across the grade levels. Students tend to draw a befuddled, wild-haired man in a white lab coat. As we spend even more time discussing these matters, students (again from across the age and grade spectrums) explain that science is a large body of very sure facts, facts that are “discovered” by objective scientists as they study all aspects of the world, a study that is sometimes described as “prying open” the natural world as if the answers are hidden inside like a prize. These scientists are often viewed as “lone rangers” who work in isolation and surprise the world with their discoveries after long hours of diligent work.
</t>
  </si>
  <si>
    <t>When asked what science is and what scientists look like, students across all grade levels give (A) answers, explaining that science is a collection of objective facts about the natural world and scientists work (B) to discover such facts.</t>
  </si>
  <si>
    <t xml:space="preserve">* befuddled: 정신없는 ** pry open: 비집어 열다
</t>
  </si>
  <si>
    <t xml:space="preserve">① A [similar]    B [individually] 
② A[similar]     B[collaboratively]
③ A[creative]    B[collaboratively]
④ A[creative]    B[earnestly]
⑤ A[subjective]  B[individually] </t>
  </si>
  <si>
    <t xml:space="preserve">우리가 학생들에게 “과학이란 무엇인가?”라고 물을 때, 그들이 초등학생이든, 중학생이든, 고등학생이든, 또는 대학생이든 같은 종류의 대답을 자주 듣는다. 학생들은 생물학책을 가리키며 “저것이 과학이에요.”라고 말한다. 또는 그들은 물리학, 생물학, 화학과 같은 강좌 목록을 댈 수도 있다. 더 검토하고는 과학이 어떻게 행해지는지에 대한 설명으로서 과학적 방법을 언급할 것이다. 우리가 그들로 하여금 “과학자는 어떤 모습인가?”라는 질문에 답하는 그림을 그리라고 촉구할 때, 우리는 다시 한번 모든 학년의 학생들로부터 비슷한 메시지를 받는다. 학생들은 흰색 실험복을 입은, 정신없고 헝클어진 머리를 한 사람을 그리는 경향이 있다. 우리가 이러한 문제를 토론하는 데 훨씬 더 많은 시간을 쓸 때, (다시 모든 나이와 학년 범위를 통틀어) 학생들은 과학은 매우 확실한 사실들, 즉 객관적인 과학자들이 세상의 모든 측면을 연구하면서 ‘발견하는’ 사실들의 거대한 집성체로, 때로는 정답이 마치 상품처럼 그 안에 숨겨져 있기라도 한 듯 자연 세계를 ‘비집어 여는 것’으로 묘사되기도 하는 연구라고 설명한다. 이러한 과학자들은 고립된 채로 일하면서 오랜 시간의 부지런한 작업 후에 자신들이 발견한 것으로 세상을 놀라게 하는 ‘외로운 방랑자’로 여겨지는 경우가 많다.
→ 과학이 무엇인지, 그리고 과학자들이 어떤 모습인지 질문을 받을 때, 모든 학년의 학생들은 비슷한 대답을 하면서, 과학은 자연 세계에 관한 객관적인 사실의 집합이며 과학자들은 그러한 사실들을 발견하기 위해 개별적으로 일한다고 설명한다. </t>
  </si>
  <si>
    <t>① ‘비슷한 - 개별적으로’
② 비슷한 - 협력하여 
③ 창의적인 - 협력하여 
④ 창의적인 - 열심히 
⑤ 주관적인 - 개별적으로</t>
  </si>
  <si>
    <t xml:space="preserve">학생들이 과학은 무엇이며, 과학자들이 어떤 모습인지에 관한 질문을 받을 때 그들은 같은 종류의 대답을 하는데, 과학은 생물학책과 같은 것이고, 과학자들은 흰색 실험복을 입은, 정신없고 헝클어진 머리를 하고 있으며, 고립된 채로 일하면서 매우 확실한 사실들을 발견하여 세상을 놀라게 하는 사람이라는 것이 그들의 대답이라는 내용의 글이다. 따라서 빈칸 (A) , (B) 에 들어갈 말로 가장 적절한 것은 ① ‘비슷한 – 개별적으로’이다. </t>
  </si>
  <si>
    <t xml:space="preserve">  From a semiotic perspective, designers can work with intentionally charging the design object with surprising moments and ambiguous signals, thus prolonging the time it takes the recipient to decode the object. Products can be coded in such a way as to make the decoding process comparatively difficult for the recipient — for example, by attaching a contradictory linguistic message to the object or concept. A clothing collection or series of interior designs might be given a title that is not immediately obvious to recipients, because it appears ambiguous, or perhaps because it consists of a compound word or term of one’s own invention. It might also be that an unconventional onomatopoetic word, such as kapow or shhh, has been used in the marketing material or in the emblem of the collection in an effort to anchor the sound in the recipient’s consciousness. In this way, it is possible to associate playful elements with a perhaps more serious design universe — and it is possible that doing so captures a different mood for the recipient than what would otherwise be expected.
</t>
  </si>
  <si>
    <t>Designers can   (A)   the time for consumers to understand an object by using amusing elements or linguistic devices such as   (B)   words.</t>
  </si>
  <si>
    <t>* semiotic: 기호학의 ** onomatopoetic: 의성어의 *** emblem: 상징</t>
  </si>
  <si>
    <t xml:space="preserve">① A [extend]   B [serious] 
② A [extend]  B [unfamiliar] 
③ A [reduce]   B [familiar]
④ A [reduce]   B [serious] 
⑤ A [calculate] B [unfamiliar]
</t>
  </si>
  <si>
    <t>기호학적인 관점에서 보면, 디자이너들은 디자인하는 물건을 의도적으로 놀라운 순간과 모호한 신호로 ‘채우는’ 일을 할 수 있고, 그러면 그것은 수령인이 그 물건을 해독하는 데 걸리는 시간을 연장한다. 제품은 그 수령인이 해독 과정을 비교적 어려워하도록 만드는 방식으로 암호화될 수 있는데, 예컨대 그 물건이나 개념에 상반되는 언어적 메시지를 부여함으로써 그렇게 될 수 있다. 의상 컬렉션이나 일련의 인테리어 디자인에 수령인에게 즉시 명백하지는 않은 명칭이 주어질 수도 있는데, 그것이 모호하게 보이기 때문이거나 혹은 아마도 그것이 자신이 만들어 낸 합성어나 용어로 구성되어 있기 때문일 것이다. 또한 kapow나 shhh 같은 색다른 의성어가 수령인의 의식 속에 그 소리를 고정하려는 노력의 일환으로 마케팅 자료나 컬렉션의 상징에 사용되어 왔을 수도 있을 것이다. 이런 방식으로 재미있는 요소를 어쩌면 더 진지한 디자인 세계와 연관시킬 수 있으며, 그렇게 함으로써 그 수령인을 위하여 그렇게 하지 않을 경우에 예상될 것과는 다른 분위기를 담는 것도 가능한 일이다. 
→ 디자이너들이 재미있는 요소나 친숙하지 않은 어휘와 같은 언어적 장치를 이용하여 소비자들이 물건을 이해하는 시간을 늘릴 수 있다.</t>
  </si>
  <si>
    <t>① 늘리다 – 진지한
② 늘리다 - 친숙하지 않은
③ 줄이다 - 친숙한
④ 줄이다 - 진지한
⑤ 계산하다 - 친숙하지 않은</t>
  </si>
  <si>
    <t>디자이너들이 소비자들이 디자인하는 물건을 해독하는 데 걸리는 시간을 연장하기 위해 모호하게 보일 수 있는 명칭을 사용하거나 색다른 의성어와 같은 재미있는 요소를 사용한다는 내용의 글이다. 따라서 요약문의 빈칸 (A), (B)에 들어갈 말은 ② ‘늘리다
(extend) - 친숙하지 않은(unfamiliar)’이 가장 적절하다.</t>
  </si>
  <si>
    <t xml:space="preserve">perspective 관점
ambiguous 모호한, 애매한
prolong 연장하다
recipient 수령인, 받는 사람
decode 해독하다
comparatively 비교적
attach 부여하다
contradictory 상반되는
compound word 합성어
unconventional 색다른, 인습에 얽매이지 않는
anchor 고정하다, 붙들어 두다
consciousness 의식
</t>
  </si>
  <si>
    <t xml:space="preserve">  Commentators today lament the fact that we no longer share popular cultural references, as we did when there were only three television networks. In the 1960s, the argument goes, everyone could discuss around the water cooler what happened that week on Doctor Kildare. In the 1959–1960 season, for example, 40.3 percent of all televisions in use on Saturday night at 10:00 p.m. were turned to Gunsmoke on CBS. By comparison, in 2016–2017 the hit Big Bang Theory had a viewership of 11.5 percent. Cable television, the VCR, and the DVD player all had a role in fragmenting viewing audiences for film and television, turning what might once have been a single community into many. More recently Internet streaming has completed the transformation. With the exception of some of the leading pop singers and a few actors (George Clooney or Angelina Jolie), there is no performer, television show, or movie that “everyone” has seen or can even name.
</t>
  </si>
  <si>
    <t xml:space="preserve">Over the past number of decades, the media environment has become more   (A)   , which has led to the   (B)   of communities that enjoy popular culture together. </t>
  </si>
  <si>
    <t>*lament: 한탄하다</t>
  </si>
  <si>
    <t>① A [diversified]   B [knowledgeability] 
② A [diversified]     B [breakup]
③ A[popularized]    B [diversity] 
④ A[popularized]     B [unity]
⑤ A[personalized]   B[specialization]</t>
  </si>
  <si>
    <t xml:space="preserve">오늘날의 방송 해설자들은 텔레비전 방송국이 3개밖에 없었던 시절에 그랬던 것 같이 우리가 대중적인 문화적 언급 대상을 더는 공유하지 않는다는 사실에 한탄한다. 그 주장에 따르면, 1960년대에는 모든 사람이 냉수기 주변에서 그 주에 Doctor Kildare에서 일어난 일에 대해 토론할 수 있었다고 한다. 예를 들어 1959년부터 1960년까지의 시즌에는, 토요일 밤 10시에 이용된 모든 텔레비전의 40.3퍼센트가 CBS의 Gunsmoke로 돌려졌다. 그에 비해, 2016년에서 2017년에 히트작인 Big Bang Theory는 11.5퍼센트의 시청률을 기록했다. 케이블 텔레비전, VCR, 그리고 DVD 플레이어는 모두 영화와 TV 시청자들을 분열시키는 역할을 하여, 한때 단일한 공동체였을 수도 있었던 것을 다수의 공동체로 바꾸었다. 보다 최근에는 인터넷 스트리밍이 그 전환을 완료했다. 몇몇 주요 팝 가수들과 몇몇 배우들(George Clooney나 Angelina Jolie)을 제외하고, ‘모든 사람’이 본 적이 있거나 심지어 이름을 댈 수 있는 연예인, 텔레비전 쇼, 또는 영화는 없다.
→ 지난 수십 년에 걸쳐, 미디어 환경은 더욱 다양해졌고, 이는 대중문화를 함께 즐기는 공동체의 분산으로 이어졌다. </t>
  </si>
  <si>
    <t>① 다양해진 – 박식함
② 다양해진 - 분산
③ 대중화된 - 다양성
④ 대중화된 - 통일성
⑤ 개인화된 – 전문화</t>
  </si>
  <si>
    <t>과거에 텔레비전 방송국이 3개밖에 없었던 시절에는 시청률이 높아 사람들 사이의 영화나 TV 프로그램에 대한 대화가 많았는데, 케이블 텔레비전, VCR, DVD와 같은 미디어의 다양화로 인해 시청자들이 분산되었으며, 최근에는 인터넷 스트리밍이 그 분산을 더욱 심화시켰다는 내용의 글이다. 따라서 빈칸 (A), (B)에 들어갈 말은 ② ‘다양해진(diversified) - 분산(breakup)’이 가장 적절하다.</t>
  </si>
  <si>
    <t>commentator 방송 해설자, 시사 해설자
reference 언급
argument 주장, 논거
water cooler 냉수기, 음용수 냉각기
by comparison 그에 비해
viewership 시청률
fragment 분열시키다, 세분하다
complete 완료하다
transformation 전환</t>
  </si>
  <si>
    <t xml:space="preserve">  In a study conducted by Griskevicius and his colleagues on behavioural cues, university students read a short story about a successful university graduate who obtained a high-status first job and was, relative to others, promoted quickly. Students in the control group read a neutral story of similar length. In subsequent experimental tasks, students could choose between different green and non-green hypothetical consumer products (car, household cleaner, dishwasher). Each time the products were equal in price, but the non-green product was more luxurious and had better performance than the green product, which was pro-environmental. The study showed that, in the treatment group, in which an activation of status motives occurred, 55 per cent chose the green car; in the control group, 37 per cent chose the green car. The corresponding figures for the household cleaner and dishwasher were 42 per cent versus 26 per cent, and 49 per cent versus 35 per cent, respectively. 
</t>
  </si>
  <si>
    <t>According to the study, the   (A)   of status motives led to a higher proportion of students selecting   (B)   products.</t>
  </si>
  <si>
    <t>* subsequent: 뒤이은, 차후의</t>
  </si>
  <si>
    <t xml:space="preserve">① A [distorting]    B [high-quality] 
② A [triggering]    B [eco-friendly]
③ A [triggering]     B [luxurious] 
④ A[suppressing]     B [durable]
⑤ A[suppressing]  B [cost-effective]
</t>
  </si>
  <si>
    <t xml:space="preserve">Griskevicius와 그의 동료들이 행동 단서에 관해 수행한 연구에서, 대학생들은 높은 (사회적) 지위의 첫 직장을 얻어 다른 사람들에 비해 빠르게 승진한 한 성공한 대학 졸업자에 관한 짧은 이야기를 읽었다. 통제 집단의 학생들은 비슷한 길이의 평범한 이야기를 읽었다. 뒤이은 실험 과제에서 학생들은 다양한 가상의 친환경 및 비친환경 소비자 제품들(자동차, 가정용 세제, 식기 세척기) 사이에서 선택할 수 있었다. 매번 제품 가격은 같았지만, 비친환경 제품이 환경친화적인 친환경 제품보다 더 고급스럽고 성능도 더 우수했다. 이 연구는 지위 동기의 활성화가 발생한 처치 집단에서는 55퍼센트가 친환경 자동차를 선택하고 통제 집단에서는 37퍼센트가 친환경 자동차를 선택한다는 것을 보여 주었다. 가정용 세제와 식기 세척기의 해당 수치는 각각 42퍼센트 대 26퍼센트, 그리고 49퍼센트 대 35퍼센트였다.
→ 연구에 따르면, 지위 동기를 유발하는 것은 친환경 제품을 선택하는 학생들의 더 높은 비율로 이어졌다. </t>
  </si>
  <si>
    <t>① 왜곡하는 것 – 고품질의
② 유발하는 것 - 친환경적인
③ 유발하는 것 - 고급스러운
④ 억누르는 것 - 내구성이 있는
⑤ 억누르는 것 - 비용 효율이 큰</t>
  </si>
  <si>
    <t xml:space="preserve">Griskevicius와 동료들이 수행한 행동 단서에 관한 연구에서, 높은 사회적 지위의 직장을 얻어 빠르게 승진하는 것과 같이 지위 동기와 관련된 이야기를 읽었던 처치 집단의 대학생들이 비슷한 길이의 평범한 이야기를 읽은 통제 집단의 학생들보다 친환경 제품을 선택하는 비율이 더 높았다는 내용의 글이다. 따라서 요약문의 빈칸 (A), (B)에 들어갈 말은 ② ‘유발하는 것(triggering) -친환경적인(eco-friendly)’이 가장 적절하다. </t>
  </si>
  <si>
    <t>conduct 수행하다, 처리하다
behavioural 행동의
cue 단서, 신호
obtain 얻다, 획득하다
high-status 높은 지위의
relative to ~에 비해
promote 승진시키다
control group (실험의) 통제 집단
neutral 평범한, 중립적인
green 친환경의
hypothetical 가상의
household cleaner 가정용 세제
luxurious 고급스러운, 호화로운
performance 성능, 수행
treatment group (실험의) 처치 집단(실험 효과를 측정하기 위해 인위적인 처치를 한 집단)
activation 활성화
corresponding 해당하는, 상응하는
respectively 각각, 제각기</t>
  </si>
  <si>
    <t xml:space="preserve">  In general, two approaches to learning have been distinguished — a surface approach and a deep approach to learning. A student with a surface approach to learning sees the work or task as an unwelcome external imposition, a hurdle they want to clear with as little time and effort as possible. One of the most common strategies for the surface approach is rote learning content without understanding, in order to subsequently reproduce the material. Students with a deep approach to learning, on the other hand, have the intention of comprehending the material, and activating conceptual analysis. Learning strategies that characterize a deep approach to learning can vary in terms of the characteristics and requirements of the task. Possible strategies are reflecting, discussing, using various information sources, relating ideas to previous knowledge, looking for patterns, checking evidence, and critically examining arguments.
 </t>
  </si>
  <si>
    <t>Students adopting a surface approach to learning see learning tasks as   (A)   work, while students with a deep approach to learning seek   (B)   by using various learning strategies.</t>
  </si>
  <si>
    <t>* imposition: 부담 ** rote learn: 무턱대고 암기하다</t>
  </si>
  <si>
    <t xml:space="preserve">①  A [relevant]      B [authenticity] 
② A[uncontrollable]   B [authenticity]
③ A[interdependent]   B [multiplicity] 
④  A [enforced]     B [comprehension]
⑤  A [individual]     B [comprehension]
</t>
  </si>
  <si>
    <t>일반적으로 학습에 대한 두 가지 접근법, 즉 학습에 대한 표면 접근법과 심층 접근법이 구분되어 왔다. 학습에 표면 접근법을 취하는 학생은 공부나 과제를 달갑지 않은 외적인 부담, 즉 가능한 한 적은 시간과 노력으로 치워 버리고 싶은 장애물로 본다. 표면 접근법에 대한 가장 일반적인 전략 중 하나는 이후에 자료를 상기하기 위해, 이해하지 않고 내용을 무턱대고 암기하는 것이다. 반면 학습에 대한 심층 접근법을 취하는 학생은 자료를 이해하고 개념 분석을 활성화하려는 의도를 가지고 있다. 학습에 대한 심층 접근법의 특징이 되는 학습 전략은 과제의 특성과 요구 사항의 측면에서 차이가 있을 수 있다. 가능한 전략으로는 곰곰이 생각해 보기, 토론하기, 다양한 정보 출처 사용하기, 아이디어를 이전 지식과 연관시키기, 패턴 찾아보기, 증거 확인하기, 주장을 비판적으로 검토하기가 있다.
→ 학습에 대한 표면 접근법을 취하는 학생은 학습 과제를 강요된 일로 보지만, 학습에 대한 심층 접근법을 취하는 학생은 다양한 학습 전략을 이용하여 이해를 추구한다.</t>
  </si>
  <si>
    <t>① 관련 있는 - 진정성
② 통제할 수 없는 - 진정성
③ 상호 의존적인 – 다양성
④ 강요된 - 이해
⑤ 개별적인 – 이해</t>
  </si>
  <si>
    <t>이 글은 학습에 대한 두 가지 접근법, 즉 학습에 대한 표면 접근법과 심층 접근법의 차이를 설명하는 글이다. 표면 접근법을 취하는 학생은 공부나 과제를 달갑지 않은 외적인 부담, 즉 가능한 적은 시간과 노력으로 치워 버리고 싶은 장애물로 본다고 했고, 심층 접근법을 취하는 학생은 자료를 이해하고 개념 분석을 활성화하려는 의도를 가지고 있다고 했다. 따라서 요약문의 빈칸 (A), (B)에 들어갈 말은 ④ ‘강요된(enforced) - 이해(comprehension)’가 가장 적절하다.</t>
  </si>
  <si>
    <t>approach 접근법
distinguish 구분하다
external 외적인
hurdle 장애물
subsequently 이후에
reproduce 상기하다, 재현하다
comprehend 이해하다
activate 활성화하다
conceptual 개념의
analysis 분석
reflect 곰곰이 생각하다
critically 비판적으로</t>
  </si>
  <si>
    <t xml:space="preserve">  The only way to produce crystal-clear writing is to know how a reader will respond to the choices you make in composing text and graphics. You need to know which sentence structures are most easily understood, which organization of material into sections is most easily followed, and so on. It’s certainly possible to offer some general rules along these lines: for example, “use the active voice,” “divide the paper into Introduction, Methods, Results, and Discussion sections,” and “use a figure instead of a table when quantities are to be compared.” In principle, you could tape a long list of such rules above your computer and treat it as the voice of authority on how to reach readers. But long lists of rules are boring. Besides, using them makes writing mechanical, and good writing sometimes entails knowing when to bend the rules instead of following them. Furthermore, using a list of rules is oddly indirect: instead of relying on rules you’ve been told will produce clear text, surely it would be more effective to understand how readers think, and write to that understanding. </t>
  </si>
  <si>
    <t>In order to produce clear writing, you need to grasp the viewpoint of your   (A)   and apply general writing rules   (B)   .</t>
  </si>
  <si>
    <t xml:space="preserve">① A [audience]  B [flexibly] 
② A [audience] B [consistently]
③ A [editor]  B [systematically] 
④ A [editor]   B [consistently]
⑤ A [peers]   B [flexibly]
</t>
  </si>
  <si>
    <t>아주 명료한 글쓰기를 하는 유일한 방법은 글과 그래픽을 작성할 때 여러분이 하는 선택에 독자가 어떻게 반응할지를 아는 것이다. 여러분은 어떤 문장 구조가 가장 쉽게 이해되는지, 자료를 섹션으로 어떻게 조직해야 (독자가) 가장 쉽게 따라올 수 있는지 등을 알아야 한다. 다음과 같은 몇몇 일반적인 규칙을 제공하는 것이 확실히 가능한데, 예를 들면 ‘능동태를 사용하기’, ‘논문을 ‘서론’, ‘연구 방법’, ‘연구 결과’ 및 ‘토의’ 섹션으로 나누기’, 그리고 ‘양이 비교되어야 할 때는 표 대신에 도표를 사용하기’이다. 원칙적으로 여러분은 그런 규칙의 긴 목록을 여러분의 컴퓨터 위에 테이프로 붙여 놓고 그것을 독자들에게 닿는 방법에 관한 권위 있는 목소리로 취급할 수도 있을 것이다. 그러나 긴 규칙 목록은 지루하다. 게다가 그것을 사용하는 것은 글쓰기를 기계적으로 만드는데, 좋은 글쓰기는 때로 언제 그 규칙을 따르는 대신에 그것들을 유연하게 적용할지를 아는 것을 수반한다. 더욱이, 규칙 목록을 사용하는 것은 이상하게도 간접적인데, 여러분이 명료한 텍스트를 만들어 낼 것이라고 들었던 규칙에 의존하는 것 대신에, 독자가 사고하는 방식을 이해하고 그 이해에 부합하게 글을 쓰는 것이 분명히 더 효과적일 것이다.
→ 명료한 글쓰기를 하기 위해서, 여러분은 여러분의 독자의 관점을 파악하고 일반적인 글쓰기 규칙을 융통성 있게 적용할 필요가 있다.</t>
  </si>
  <si>
    <t>① 독자 - 융통성 있게
② 독자 - 일관성 있게
③ 편집자 - 체계적으로
④ 편집자 - 일관성 있게
⑤ 동료들 - 융통성 있게</t>
  </si>
  <si>
    <t>독자의 반응 방식을 생각하여 글쓰기의 일반적인 규칙을 목록화해서 활용할 수 있지만, 좋은 글쓰기는 기계적이지 않고 규칙을 유연하게 적용하며 독자의 사고방식에 부합하여 글을 쓴다는 내용의 글이다. 따라서 요약문의 빈칸 (A), (B)에 들어갈 말은 ① ‘독자(audience) - 융통성 있게(flexibly)’가 가장 적절하다.</t>
  </si>
  <si>
    <t>crystal-clear 아주 명료한
compose 작성하다, 작곡하다
graphic 그래픽(사진, 그림, 도형, 그래프 등 다양한 시각적 형상)
active voice 능동태
figure 도표, 도형
quantity 양
in principle 원칙적으로
authority 권위
entail 수반하다
bend (사정에 따라) 유연하게 적용하다, 수정하다
oddly 이상하게, 기이하게
indirect 간접적인</t>
  </si>
  <si>
    <t xml:space="preserve">  From the time that dogs evolved from wolves, they have developed numerous behavioral traits that have supported and enhanced their interactions with humans. Science is now discovering that dogs seem to have more advanced cognitive skills than previously thought, skills that have helped them coexist with humans. For example, it was once believed that dogs were not capable of understanding verbal communication but rather relied on their advanced nonverbal abilities to help them understand human gestures and behavior. However, Andics and Miklosi reported in Science that research now suggests that some dogs may be capable of recognizing more than 1,000 words. This capability is definitely an asset in their interactions with humans. Furthermore, research by Udell and Vonholdt suggests that one of the biggest transformations of dogs in the process of domestication from the wolf may be due to two genes (GTF2I and GTF2IDI). These genes appear to have a direct impact on dogs’ intense ability and desire for social contact. They are considered the “friendly genes” and help foster positive interactions with people. </t>
  </si>
  <si>
    <t>Dogs’ behavioral traits enable them to have   (A)   relationships with humans, and two contributing factors are considered to be their cognitive abilities and their   (B)   makeup.</t>
  </si>
  <si>
    <t>① A [harmonious]    B [genetic] 
② A [hierarchical]   B [chemical]
③ A [traditional]    B [genetic] 
④ A [hierarchical]  B [psychological]
⑤ A [harmonious]  B [psychological]</t>
  </si>
  <si>
    <t>늑대로부터 진화했을 때부터, 개는 인간과의 상호 작용을 지원하고 증진시킨 수많은 행동적 특성을 발달시켰다. 과학은 이제 개가 이전에 생각되었던 것보다 더 높은 수준의 인지 기술, 즉 그들이 인간과 공존하는데 도움을 준 기술을 가지고 있는 것으로 보인다는 점을 발견하고 있다. 예를 들어, 한때는 개가 언어적 의사소통을 이해할 수 있는 능력이 있는 것이 아니라 인간의 몸짓과 행동을 이해하는 것을 돕는 그들의 발달된 비언어적 능력에 의존한다고 믿어졌다. 그러나 Andics와 Miklosi가 Science지에 보고한 바에 따르면, 연구는 이제 일부 개들이 1,000개가 넘는 단어를 인식할 수 있을지도 모른다는 것을 시사한다. 이 능력은 분명히 그들이 인간과 상호 작용을 할 때 유용한 것이다. 나아가, Udell과 Vonholdt의 연구는 늑대로부터 가축화되는 과정에서 개들의 가장 큰 변화 중 하나가 두 개의 유전자(GTF2I와 GTF2IDI) 때문일 수도 있다는 것을 시사한다. 이 유전자들은 개의 사회적 접촉에 대한 강한 능력과 열망에 직접적인 영향을 미치는 것으로 보인다. 그것은 ‘친절한 유전자’로 여겨지고 사람들과의 긍정적인 상호 작용을 촉진하는 데 도움을 준다.
→ 개의 행동적 특성은 그들이 인간과 조화로운 관계를 가질 수 있게 해주며, 두 가지 기여 요인은 그들의 인지 능력과 그들의 유전적 구성이라고 여겨진다.</t>
  </si>
  <si>
    <t>① 조화로운 - 유전적
② 계층적인 - 화학적
③ 전통적인 - 유전적
④ 계층적인 - 심리적
⑤ 조화로운 - 심리적</t>
  </si>
  <si>
    <t>개와 인간의 상호 작용을 돕는 요인으로 이제 와서 밝혀지고 있는 것은 그것의 인지 기술과 두 개의 유전자라는 내용의 글이다. 따라서 요약문의 빈칸 (A), (B)에 들어갈 말로는 ① ‘조화로운(harmonious)- 유전적(genetic)’이 가장 적절하다.</t>
  </si>
  <si>
    <t>evolve 진화하다
trait 특성
cognitive 인지의, 인지적인
coexist 공존하다
capable 할 수 있는
verbal 언어적인, 언어의
rely on ~에 의존하다
advanced 높은 수준의, 발달된
nonverbal 비언어적인
definitely 분명히
asset 유용한 것, 이점
transformation 변화, 변형
domestication 가축화
gene 유전자
impact 영향
intense 강한
contact 접촉
foster 촉진하다</t>
  </si>
  <si>
    <t xml:space="preserve">  A large repertoire and proficient song performance can only be acquired by an individual bird that grew up in a secure nest, was subsequently unencumbered by disease and parasites, and — in possession of sharp faculties, memory capacity, foraging ability, and predator watchfulness — engaged in hundreds of hours of successful singing practice. Whatever impairs the post-hatching growth of a bird’s system of song nuclei, and whatever keeps the bird from attending to and practicing song is later evident as deficits in the size and perfection of its mature song repertoire. This makes a large repertoire of complex song a direct causal reflection of an individual’s successful passage through a demanding and varied obstacle course. The more demanding the performance to be acquired, the more comprehensive a measure of an individual’s personal history and qualities lies implicit in the perfected, mature song performance. An individual’s song proficiency tells its audience, in a way impossible to counterfeit, that the singer comes from, as it were, “a good background.” Potential mates and rivals thus do well to take a singer displaying mastery and virtuosity seriously.
</t>
  </si>
  <si>
    <t>An individual bird’s level of song mastery sums up the entire   (A)   history of the singer, and as such provides a   (B)   of competence, of all-around individual quality</t>
  </si>
  <si>
    <t>* unencumbered: 방해가 없는 ** counterfeit: 위조하다 *** virtuosity: 기교</t>
  </si>
  <si>
    <t xml:space="preserve">① A [cultural]        B [supplement] 
② A [developmental]  B [certificate]
③ A [developmental]  B [misrepresentation]
④ A [performance]   B [supplement]
⑤ A [performance]   B [certificate] </t>
  </si>
  <si>
    <t xml:space="preserve">풍부한 레퍼토리와 능숙한 노래 솜씨는 안전한 둥지에서 자랐으며, 그후에 질병과 기생충의 방해가 없었고, 기민한 기능, 기억력, 먹이 찾기 능력, 포식자 경계력을 가진 상태에서, 수백 시간의 성공적인 노래 연습을 한 새 개체에 의해서만 습득될 수 있다. 무엇이든 부화 후 새의 노래핵 체계의 성장을 손상시키는 것은, 그리고 무엇이든 새가 노래에 주의를 기울이고 노래를 연습하는 것을 방해하는 것은, 나중에 새의 원숙한 노래 레퍼토리의 크기와 완벽성의 부족으로 명백해진다. 이 때문에 복잡한 노래의 풍부한 레퍼토리는 개체가 힘들고 다양한 장애물 코스를 성공적으로 통과한 것을 직접적이며 인과 관계적으로 반영한다. 습득되어야 할 솜씨가 더 노력을 요할수록, 개체의 개별적인 이력과 자질의 척도는, 완벽하고 원숙한 노래 솜씨에 내재된 채, 더 포괄적이게 된다. 한 개체의 숙달된 노래 솜씨는 듣는 개체들에게 노래하는 그 새가 이를테면 ‘좋은 배경’ 출신이라는 것을 위조가 불가능한 방식으로 말해 준다. 따라서 잠재적인 짝과 경쟁자들은 숙달된 솜씨와 기교를 보여 주는 노래하는 새를 진지하게 받아들이는 것이 현명하다.
→ 개별 새의 노래 숙달 수준은 그 노래하는 새의 전체 발달 이력을 압축해서 보여 주고 따라서 능력, 즉 다재다능한 개체의 자질에 대한 증명서를 제공한다. </t>
  </si>
  <si>
    <t>① 문화적 – 보충물
② 발달의 - 증명서
③ 발달의 - 허위 진술
④ 공연 - 보충물
⑤ 공연 – 증명서</t>
  </si>
  <si>
    <t>개별 새의 풍부한 레퍼토리와 능숙한 노래 솜씨는 그 새가 부화 후 힘든 장애물을 헤치고 성공적으로 잘 성장해 왔다는 것과, 기민한 기능, 기억력, 먹이 찾기 능력, 포식자 경계력과 같은 다양한 자질을 가지고 있다는 것을 보여 준다는 내용이다. 따라서 요약문의 빈칸 (A), (B)에 들어갈 말은 ② ‘발달의(developmental) -증명서(certificate)’가 가장 적절하다.</t>
  </si>
  <si>
    <t>repertoire 레퍼토리, 연주 목록
proficient 능숙한
secure 안전한
subsequently 그 후에
parasite 기생충
faculty 기능, 능력
forage 먹이를 찾다
predator 포식자
impair 손상시키다
post-hatching 부화 후의
song nucleus 노래 핵  (앵무새 등의 전뇌에 있는 부분)
evident 명백한, 분명한
deficit 부족, 결손
mature 원숙한
causal 인과 관계의
obstacle 장애물, 장애
comprehensive 포괄적인
measure 척도, 측정
implicit 내재된, 내포된
do well to do ~하는 것이 현명하다</t>
  </si>
  <si>
    <t xml:space="preserve">  Ten years ago, when search engines were powered by data mining (rather than by machine learning), if a person searched for “gourmet restaurants,” then for “clothing,” his or her search for the latter would be independent of his or her search for the former. Both times, a search engine would collect as much information as possible, then provide the inquirer options — something like a digital phone book or catalog of a subject. But contemporary search engines are guided by models informed by observed human behavior. If a person searches for “gourmet restaurants,” then searches for “clothing,” he or she may be presented with designer clothing rather than more affordable alternatives. Designer clothing may be what the searcher is after. But there is a difference between choosing from a range of options and taking an action — in this case, making a purchase; in other cases, adopting a political or philosophical position or ideology — without ever knowing what the initial range of possibilities or implications was, entrusting a machine to preemptively shape the options.
</t>
  </si>
  <si>
    <t xml:space="preserve">In the past, search engines used to provide   (A)   information depending on search terms, but these days, search results are based on observed human behavior, which   (B)   the range of the searcher’s choices. </t>
  </si>
  <si>
    <t>* gourmet: (음식이) 고급인 ** entrust: 위임하다 *** preemptively: 우선적으로</t>
  </si>
  <si>
    <t xml:space="preserve">① A [accurate]  B [narrows] 
② A [accurate]  B [reflects]
③ A [separate]  B [narrows] 
④ A [recent]   B [neglects]
⑤ A [separate]  B [reflects]
</t>
  </si>
  <si>
    <t>10년 전에 검색 엔진이 (기계 학습에 의해서라기보다는) 데이터 마이닝에 의해 작동되었을 때 어떤 사람이 ‘고급 식당’을 검색한 다음 ‘옷’을 검색하면, 후자에 대한 그 사람의 검색은 전자에 대한 그 사람의 검색과는 무관한 것이었다. 두 번 모두, 검색 엔진은 가능한 한 많은 정보를 수집하고, 그런 다음 문의자에게 디지털 전화번호부 혹은 주제별 카탈로그와 같은 선택 사항을 제공하곤 했다. 하지만 요즘의 검색 엔진은 관찰된 사람의 행동에 의해 정보를 받은 모형에 의해 처리된다. 어떤 사람이‘고급 식당’을 검색한 다음 ‘옷’을 검색하면, 그 사람은 더 저렴한 가격의 대안보다는 오히려 유명 디자이너 의류를 제시받을 수도 있다. 유명 디자이너 의류가 검색자가 찾는 것일 수도 있다. 그러나 다양한 선택 사항 중에서 고르는 것과, 기계에게 우선적으로 선택 사항을 만들도록 위임하면서 초기 범위의 가능성이나 함의가 무엇인지 전혀 알지 못한 채로 행동을 취하는 것-이번 경우에는 구매하는 것이지만, 다른 경우에는 정치적 혹은 철학적 입장이나 이데올로기를 받아들이는 것일 수도 있는데-사이에는 차이가 있다.
→ 과거에 검색 엔진은 검색어에 따라 별개의 정보를 제공했지만, 오늘날에는 검색 결과가 관찰된 인간의 행동에 기반을 두고 있고 이는 검색자의 선택 범위를 좁힌다.</t>
  </si>
  <si>
    <t>① 정확한 - 좁힌다
② 정확한 – 반영한다
③ 별개의 - 좁힌다
④ 최신의 - 무시한다
⑤ 별개의 – 반영한다</t>
  </si>
  <si>
    <t>과거의 검색 엔진은 검색 용어에 따라 가능한 한 많은 정보를 수집하여 별개의 정보를 제공한 반면, 오늘날에는 인간의 행동을 관찰하여 정보를 받은 모형에 따라 검색 결과가 제시되어 검색자의 선택 범위를 좁힌다는 내용의 글이다. 따라서 요약문의 빈칸 (A), (B)에 들어갈 말은 ③ ‘별개의(separate) - 좁힌다(narrows)’가 가장 적절하다.</t>
  </si>
  <si>
    <t>data mining 데이터 마이닝(대규모 자료를 토대로 새로운 정보를 찾아내는 것)
the latter 후자
independent of ~과 무관한
the former 전자
contemporary 요즘의
affordable (가격 등이) 저렴한, 알맞은
alternative 대안
adopt 받아들이다, 채택하다
initial 초기의, 처음의
range 범위
implication 함의, 영향</t>
  </si>
  <si>
    <t xml:space="preserve">  There are arguments about why faith in ‘more education’ might be misplaced. The entrepreneur Peter Thiel offers the most provocative version of that case. He claims that higher education is a ‘bubble’, arguing that it is ‘overpriced’ because people do not get ‘their money’s worth’ but go to college ‘simply because that’s what everybody’s doing’. Thiel does not deny that those who are better educated tend to earn more on average. Instead, he is suspicious that we never get to see the counterfactual: how these students would have done without their education. His sense is that many of them would have earned just as much, and that universities are ‘just good at identifying talented people rather than adding value’. Thiel now offers $100,000 grants to young students who choose to ‘skip or stop out of college’ to start companies instead. The Thiel Foundation, which manages the grants, points out that its recipients have started sixty companies worth a combined total of over $1.1 billion. 
</t>
  </si>
  <si>
    <t xml:space="preserve">According to some people like Thiel, getting a higher education may help students make more money on average, but it is not necessarily   (A)   compared to what is earned by those who   (B)   to start a business without a college education. </t>
  </si>
  <si>
    <t>* provocative: 도발적인</t>
  </si>
  <si>
    <t>① A [costly]        B [refuse]
② A [cost-effective]     B [opt]
③ A [promising]      B [neglect]
④ A [exclusive]       B [wish]
⑤ A [socio-friendly]     B [fail]</t>
  </si>
  <si>
    <t>왜 ‘더 많은 교육’에 대한 믿음이 부적절할 수도 있을지에 대한 논쟁이 있다. 기업가 Peter Thiel은 그 사례의 가장 도발적인 견해를 제시한다. 그는 고등 교육은 ‘거품’이라고 주장하며, 사람들이 ‘자신들의 돈의 가치’를 얻지 못하면서도 ‘단순히 모두가 그렇게 하고 있기 때문에’ 대학에 가는 것이므로 그것은 ‘너무 비싸다’는 논지를 편다. Thiel은 더 나은 교육을 받은 사람들이 평균적으로 더 많이 버는 경향이 있다는 것을 부인하지 않는다. 대신에, 그는 우리가 이 학생들이 교육이 없었다면 어떻게 했을지와 같은 사실과 반대되는 것을 보는 기회를 결코 갖지 못하는 것이 아닐까 하고 생각한다. 그의 판단은 그들 중 많은 이들이 그만큼의 돈을 벌었을 것이고, 대학은 ‘가치를 더하기보다는 인재를 가려내는 데 능숙할 뿐’이라는 것이다. Thiel은 이제 ‘대학을 건너뛰거나 중퇴하고’대신에 회사를 설립하기로 선택한 어린 학생들에게 10만 달러의 보조금을 제공한다. 보조금을 관리하는 Thiel 재단은 수령자들이 모두 합해 총 11억 달러 이상의 가치가 있는 60개의 회사를 시작했음을 지적한다.
→ Thiel과 같은 일부 사람들에 따르면, 고등 교육을 받는 것은 평균적으로 학생들이 더 많은 돈을 버는 데 도움이 될 수도 있지만, 대학 교육을 받지 않고 사업을 시작하기로 선택하는 사람들이 버는 것에 비해 반드시 비용 효율적이지는 않다.</t>
  </si>
  <si>
    <t>① 많은 돈이 드는 – 거부하는
② 비용 효율적인 - 선택하는
③ 유망한 - 방치하는
④ 특권층의 - 소망하는
⑤ 사회 친화적인 - 실패하는</t>
  </si>
  <si>
    <t>Thiel은 대학 교육이 너무 비용이 많이 든다고 하며, 우리는 학생들이 교육이 없었다면 어떻게 했을지와 같은 반사실적인 것들을 결코 보지 못하게 된다고 지적한다. 또한 Thiel 재단은 대학 진학을 포기한 학생들에게 보조금을 제공한 후 11억 달러 이상의 가치가 있는 60개의 회사를 시작했다고 말하고 있다. 따라서 요약문의 빈칸 (A), (B)에 들어갈 말로는 ② ‘비용 효율적인(costeffective) - 선택하는(opt)’이 가장 적절하다.</t>
  </si>
  <si>
    <t>misplaced 부적절한
entrepreneur 기업가
version 견해, 생각
overpriced 너무 비싼
be suspicious that ~이 아닐까 하고 생각하다
counterfactual 반사실적 조건문
grant 보조금
recipient 수령자</t>
  </si>
  <si>
    <t xml:space="preserve">  The United States lags in some sustainability indicators because it has already developed unsustainably. It’s easier to start from scratch and develop sustainably than to fix all of the mistakes we’ve made. It will be very expensive to rebuild our infrastructure to be more sustainable. Leapfrogging allows developing countries to skip the implementation of old, inefficient technologies used in developed countries, thereby avoiding the environmentally harmful stages of economic development. For example, developing countries can build mobile phone networks that require much less raw materials and construction than land lines. They can deploy decentralized renewable energy systems such as PV panels, while in the United States we will be stuck for some time with old coal-fired power plants and an aging, inefficient electrical grid. U.S. cities and suburbs were built when energy was cheap and there were no concerns about global warming, so we are forced to drive great distances to accomplish everyday tasks. Developing countries can concentrate development in cities where people can live more sustainably, and preserve green space around the cities.
</t>
  </si>
  <si>
    <t xml:space="preserve">The U.S. is behind in some sustainability indicators because, compared with developing countries that can   (A)   the use of environmentally harmful technologies, it has to rely on   (B)   technologies and infrastructure that are environmentally unsustainable. </t>
  </si>
  <si>
    <t>* leapfrogging: 립프로깅(등 짚고 뛰어넘기) ** deploy: 효율적으로 사용하다, 배치하다
*** PV (photovoltaic): 광발전의</t>
  </si>
  <si>
    <t xml:space="preserve">① A [bypass]    B [existing]
② A [bypass]  B [unconventional]
③ A [regulate]  B [decentralized]
④ A [regulate]   B [privatized]
⑤ A [minimize]  B [sophisticated] </t>
  </si>
  <si>
    <t>미국은 이미 지속 가능하지 않게 발전했기 때문에 일부 지속 가능성 지표에서 뒤처져 있다. 우리가 저지른 모든 실수를 고치는 것보다 처음부터 시작해서 지속 가능하게 발전하는 것이 더 쉽다. 우리의 사회 기반시설을 더 지속 가능하게 다시 짓는 것은 매우 비용이 많이 들 것이다. 립프로깅을 통해 개발 도상국은 선진국에서 사용되었던 낡고 비효율적인 기술의 이행을 건너뛸 수 있게 되고, 그렇게 함으로써 환경에 해로운 경제 개발 단계를 피할 수 있게 된다. 예를 들어, 개발 도상국은 지상 통신선보다 훨씬 더 적은 원자재와 공사를 필요로 하는 휴대 전화 네트워크를 구축할 수 있다. 이 국가들은 광발전 패널과 같은 분산형 재생 에너지 시스템을 효율적으로 사용할 수 있는 반면, 미국에서 우리는 석탄을 때는 오래된 발전소와 노후화되고 있는 비효율적 전력망에서 한동안 꼼짝 못 할 것이다. 미국의 도시와 교외는 에너지가 저렴하고 지구 온난화에 대한 우려가 없을 때 세워졌기 때문에, 우리는 일상의 과업을 수행하기 위해 어쩔 수 없이 먼 거리를 운전할 수밖에 없다. 개발 도상국들은 사람들이 더 지속 가능하게 살 수 있는 도시에 개발을 집중시켜 도시주변의 녹지 공간을 보존할 수 있다.
→ 미국은 환경적으로 해로운 기술의 사용을 건너뛸 수 있는 개발 도상국에 비해, 환경적으로 지속 불가능한 기존의 기술과 사회 기반 시설에 의존해야 하므로, 일부 지속 가능성 지표에서 뒤처져 있다.</t>
  </si>
  <si>
    <t>① 건너뛸 - 기존의
② 건너뛸 - 관습에 얽매이지 않는
③ 규제할 - 분산된
④ 규제할 - 민영화된
⑤ 최소화할 - 고도로 발달한</t>
  </si>
  <si>
    <t>미국은 낡고 비효율적인 기술과 노후화된 사회 기반 시설에 당분간 의존할 수밖에 없기 때문에 지속 가능하게 발전하는 것이 현재 어려운 상황인 데 반해, 개발 도상국은 선진국에서 사용되는 낡고 비효율적인 기술의 이행을 건너뛰어 지속 가능한 방법으로 발전할 가능성이 있다는 내용의 글이다. 따라서 요약문의 빈칸 (A), (B)에 들어갈 말은 ① ‘건너뛸(bypass) - 기존의(existing)’가
가장 적절하다.</t>
  </si>
  <si>
    <t>lag 뒤처지다
sustainability 지속 가능성
indicator 지표
from scratch 처음부터
infrastructure 사회 기반 시설
implementation 이행, 실행
raw material 원자재
land line 지상 통신선
decentralized 분산형의, 분권화된
renewable 재생 가능한
stuck 꼼짝 못 하는, 빠져나갈 수가 없는
coal-fired 석탄을 때는
aging 노후화되고 있는
electrical grid 전력망
suburb 교외</t>
  </si>
  <si>
    <t xml:space="preserve">  Cultural values are fundamental within a workplace because they define the terms of the psychological contracts that an employee holds with the organization. Unlike formal contracts of employment, psychological contracts are unwritten, often unarticulated, and usually only exist as assumptions. In a culturally homogeneous setting, assumptions are generally understood and shared, so the psychological contracts in play may be relatively clear: rewards are dependent on how well you do, the employee expects to stay in the organization for many years or for just a few years, the corporate ethos reflects the ethos of that particular society, and so on. However, in a culturally diverse workforce people may have very different expectations of the psychological contract. For example, in some cultures an organization may reward people because of their family connections rather than on the basis of their performance, or, in the case of transnational corporations, the overall corporate ethos is very different to that of the host nation.
</t>
  </si>
  <si>
    <t xml:space="preserve">Psychological contracts in a workplace, which aren’t normally   (A)   , may be interpreted differently among the members of an organization depending on how culturally   (B)   the workforce is. </t>
  </si>
  <si>
    <t>* unarticulated: 분명히 표현되지 않은 ** homogeneous: 동질의 *** ethos: 정신, 기풍</t>
  </si>
  <si>
    <t xml:space="preserve">① A [optional]  B [responsive]
② A [optional]  B [diversified]
③ A [personal] B [appropriate]
④ A [official]  B [diversified]
⑤ A [official]  B [appropriate]
</t>
  </si>
  <si>
    <t>문화적 가치는 직원이 조직과 맺고 있는 심리적 계약의 조건을 규정하기 때문에 직장 내에서 핵심적이다. 정식 고용 계약과는 달리, 심리적 계약은 성문화되지 않고, 흔히 분명히 표현되지 않으며, 보통 추정으로만 존재한다. 문화적으로 동질한 환경에서는 추정되는 것이 일반적으로 이해되고 공유되므로, 작동 중인 심리적 계약이 비교적 명확할 수 있다. 즉 보상이 여러분이 얼마나 잘 하느냐에 달려 있다는 것, 직원은 여러 해 동안 또는 단지 몇 년 동안만 조직 내에 머물기를 기대한다는 것, 기업 정신이 그 특정한 사회의 정신을 반영한다는 것 기타 등등이다. 그러나 문화적으로 다양한 직원들 속에서는 사람들이 심리적 계약에 대해 서로 매우 다른 기대를 가질 수도 있다. 예를 들어, 어떤 문화에서는 조직이 사람들의 성과에 근거해서가 아니라 그들의 가족 연줄 때문에 그들에게 보상을 할 수도 있고, 혹은 다국적 기업의 경우, 전반적인 기업 정신이 현지국의 그것과는 매우 다르기도 하다.
→ 직장 내의 심리적 계약은 보통 공식적이지 않은데, 그것은 직원들이 문화적으로 얼마나 다양한지에 따라 조직의 구성원 간에 다르게 해석될 수 있다.</t>
  </si>
  <si>
    <t>① 선택적인 - 반응하는
② 선택적인 - 다양한
③ 개인적인 – 적절한
④ 공식적인 - 다양한
⑤ 공식적인 - 적절한</t>
  </si>
  <si>
    <t>직장에서의 심리적 계약은 성문화되지 않으며, 그 집단이 문화적으로 동질적인지, 이질적인지에 따라 그것에 대한 구성원들의 이해가 다르다는 내용의 글이다. 따라서 요약문의 빈칸 (A), (B)에 들어갈 말은 ④ ‘공식적인(official) - 다양한(diversified)’이 가장 적절하다.</t>
  </si>
  <si>
    <t xml:space="preserve">fundamental 핵심적인, 근원적인
term (계약의) 조건
contract 계약
exist 존재하다
assumption 추정, 전제, 가정
in play 작동 중인
dependent on ~에 달려 있는
diverse 다양한
workforce (모든) 직원, 노동 인구
expectation 기대
on the basis of ~에 근거하여
transnational corporation 다국적 기업
host nation 현지국, 다국적 기업의 자회사 소재국
</t>
  </si>
  <si>
    <t xml:space="preserve">  A striving to demonstrate individual personality through designs should not be surprising. Most designers are educated to work as individuals, and design literature contains countless references to ‘the designer’. Personal flair is without doubt an absolute necessity in some product categories, particularly relatively small objects, with a low degree of technological complexity, such as furniture, lighting, small appliances, and housewares. In larger-scale projects, however, even where a strong personality exercises powerful influence, the fact that substantial numbers of designers are employed in implementing a concept can easily be overlooked. The emphasis on individuality is therefore problematic—rather than actually designing, many successful designer ‘personalities’ function more as creative managers. A distinction needs to be made between designers working truly alone and those working in a group. In the latter case, management organization and processes can be equally as relevant as designers’ creativity. 
</t>
  </si>
  <si>
    <t>*strive: 애쓰다 **flair: 재능</t>
  </si>
  <si>
    <t>① A [size]    B [coordinate]
② A [cost]    B [systematize]
③ A [size]    B [identify]
④ A [cost]    B [innovate]
⑤ A [goal]    B [investigate]</t>
  </si>
  <si>
    <t xml:space="preserve">디자인을 통해 개인의 개성을 보여 주기 위한 노력은 놀라운 것이 아닐 것이다. 대부분의 디자이너는 개인으로 일하도록 교육받고, 디자인 문헌은 ‘그 디자이너’에 대한 언급이 수없이 많이 담겨 있다. 개인적인 재능이 가구, 조명 기구, 소형 가전, 그리고 가정용품들과 같은 낮은 정도의 기술적 복잡성을 가진 일부 상품 범주에서 절대적으로 필요한 것임에는 의심할 여지가 없는데, 비교적 작은 물건들에서 특히 그렇다. 그러나 더 큰 규모의 프로젝트에서는, 심지어 강한 개성이 강력한 영향을 발휘하는 곳에서도, 상당한 수의 디자이너가 콘셉트를 실행하는 데 참여한다는 사실이 쉽게 간과될 수 있다. 그러므로 개성에 대한 강조는 문제가 있는데, 많은 성공한 디자이너 ‘유명인들’이 실제로 디자인하기보다는 창의적인 관리자의 기능을 더 많이 한다. 진정으로 단독으로 일하는 디자이너와 집단을 이루어 일하는 디자이너는 구분되어야 한다. 후자의 경우, 관리 조직 및 과정이 디자이너들의 창의성 못지않게 똑같이 유의미할 수 있다.
→ 프로젝트의 크기에 따라 팀 기반 작업 환경을 조정하는 디자이너의 능력이 그들의 개인적 특성 못지않게 똑같이 중요할 수 있다.
</t>
  </si>
  <si>
    <t>① 크기 – 조정하는
② 비용 – 체계화하는  
③ 크기 - 확인하는
④ 비용 – 혁신하는  
⑤ 목표 - 조사하는</t>
  </si>
  <si>
    <t>디자이너는 보통 개인으로 일하고 개인의 능력을 중요시하는 직업이지만, 프로젝트의 크기에 따라 여러 명이 집단으로 작업하는 경우 창의적인 관리자로 작업 환경을 조정하는 능력이 요구되기도 한다는 내용의 글이다.
따라서 빈칸 (A), (B)에 들어갈 말로 가장 적절한 것은 ① ‘크기 - 조정하는’이다.</t>
  </si>
  <si>
    <t xml:space="preserve">  In “Avant-garde and Kitsch,” Greenberg made a distinction between high art and low art, designating the former an anti-commercial form of art, and the latter as linked to business. In his eyes, autonomy from business was inherent to the work of art if art was not easily accessible, readable, and translatable, mainly by refusing visual representation and any other reference to recognisable objects or situations and moving towards an abstraction that went beyond the familiarities of the lives of ordinary people. The quality of an artwork was measured against the ease with which it could be understood, and if too accessible to the average viewer it would lose its aesthetic power and run the risk of being commodified. “What is ‘graspable’ by the viewer
is also ‘saleable’”—was the modernist attitude. Hence, through a deliberate distance from the “lives of men” art was considered to escape its commodity status. This distance to life resulted in an elitism of (high) art that could only be properly perceived by “a handful of viewers, blessed with the ‘faculty of aesthetic perception’.”
</t>
  </si>
  <si>
    <t>Greenberg believed that high art, an anti-commercial form of art, could be represented by intentionally (A) art from ordinary people’s lives, and this modernistic attitude ultimately brought about the (B) of an elitism in the field of art.</t>
  </si>
  <si>
    <t>*autonomy: 자율성</t>
  </si>
  <si>
    <t xml:space="preserve">① A [distancing]    B [emergence]
② A [copying]      B [expansion]
③ A [separating]    B [rebirth]
④ A [distancing]    B [collapse]
⑤ A [copying]      B [acceptance]
</t>
  </si>
  <si>
    <t>➊‘Avant-garde and Kitsch’에서 Greenberg는 고급 예술과 저급 예술을 구분하였는데, 전자를 반상업적인 형태의 예술로 칭하고 후자를 상업과 관련된 것으로 칭했다. 그의 눈에는, 주로 시각적 표현과 인식 가능한 물체나 상황에 대한 어떤 다른 언급도 거부하고 일반인의 삶에서 친숙한 것들을 넘어서는 추상적 개념을 향해 나아감으로써 예술이 쉽게 이해되어 해독되고 설명될 수 없다면, 예술 작품에 상업으로부터의 자율성이 내재하고 있는 것이었다. ➋예술 작품의 질은 그것이 이해될 수 있는 용이함에 견주어 평가되었고, 만약 일반 감상자에게 너무 쉽게 이해될 수 있다면, 그것은 미적인 힘을 잃고 상품화 될 위험을 안게 될 것이었다. “감상자가 ‘이해할 수 있는’ 것은 또한 ‘판매할 수 있기’도 하다”는 것이 근대 예술의 태도였다. 따라서, ‘인간의 삶’으로부터의 의도적인 거리를 통해 예술은 상품의 지위에서 벗어나는 것으로 여겨졌다. 삶과의 이런 거리는 “복을 받아 ‘미적 지각 능력’을 가진 소수의 감상자”에 의해서만 제대로 지각될 수 있는 (고급) 예술의 엘리트주의를 낳았다.
→ Greenberg는 고급 예술, 즉 반상업적적인 형태의 예술은 일반인의 삶에서 의도적으로 떼어 놓음으로써 표현될 수 있다고 믿었고, 이런 근대 예술의 태도는 결국 예술 분야의 엘리트주의의 출현을 초래했다.</t>
  </si>
  <si>
    <t>① 떼어 놓음 – 출현
② 모방함 - 팽창
③ 구별함 - 재탄생
④ 떼어 놓음 - 붕괴
⑤ 모방함 - 수용</t>
  </si>
  <si>
    <t>Greenberg는 고급 예술을 반상업적인 형태의 예술이라 칭하고, 예술을 인간의 삶에서 의도적으로 떼어 놓음으로써 예술은 상품의 지위에서 벗어나는 것이라고 믿었으며, 이런 근대 예술의 태도는 예술 분야에서의 엘리트주의를 초래했다는 내용의 글이다. 따라서 빈칸 (A), (B)에 들어갈 말로 가장 적절한 것은 ① ‘떼어 놓음 – 출현’이다.</t>
  </si>
  <si>
    <t>make a distinction 구분하다
designate 칭하다, 지정하다
inherent 내재하는
translatable 설명될 수 있는
reference 언급
abstraction 추상적 개념
aesthetic 미적인
commodify 상품화하다
graspable 이해할 수 있는
modernist 근대 예술의, 근대주의자
attitude 태도
deliberate 의도적인
escape 벗어나다
commodity 상품
status 지위
properly 제대로
blessed with 복을 받아 ~을 가진</t>
  </si>
  <si>
    <t xml:space="preserve">  In one experiment designed by psychologist Daniel Wegner and his colleagues, participants were instructed in a simple task—not thinking of a white bear. Who spends much time thinking of white bears, anyway? Participants sat alone in a lab room for five minutes and rang a bell every time they failed to suppress this thought. On average, they rang the bell about five times, almost once per minute. No surprise that our thoughts wander, even to forbidden topics, when we are alone and bored. What is interesting is what happened when the same participants later sat for five minutes trying to think of a white bear. After the suppression task, they rang the bell almost eight times. In contrast, participants instructed to try to think of a white bear for five minutes, but without the initial task of not doing so, rang the bell fewer than five times. It was as if the act of trying to suppress a thought gave it a special energy to emerge later. After the participants tried not to think about white bears, thoughts of them returned again and again. When rating their experience, participants who had initially suppressed thoughts of white bears reported feeling preoccupied with them.</t>
  </si>
  <si>
    <t>The above experiment shows a(n) (A) process of mental control whereby deliberate attempts to suppress certain thoughts make them more likely to (B) later.</t>
  </si>
  <si>
    <t xml:space="preserve">① A[efficient]    B [continue]
② A[efficient]    B [arise]
③ A[reverse]     B [disappear]
④ A[ironic]       B [arise]
⑤ A[ironic]       B [disappear]
</t>
  </si>
  <si>
    <t xml:space="preserve">➊심리학자 Daniel Wegner와 그의 동료들이 설계한 한 실험에서 참가자들은 간단한 과제에 관해 지시를 받았는데, 그것은 백곰에 대해 생각하지 ‘않는’ 것이었다. 어쨌거나 누가 백곰을 생각하는 데 많은 시간을 보낸단 말인가? 참가자들은 실험실에 5분 동안 혼자 앉아있다가 이 생각을 억제하지 못할 때마다 벨을 눌렀다. 평균적으로 그들은 거의 1분에 1회, 즉 약 5회 벨을 눌렀다. 우리가 혼자 있고 지루할 때, 우리의 생각이 심지어 금지된 주제로 흘러가는 것은 놀랄 일이 아니다. 흥미로운 것은 나중에 같은 참가자들이 백곰을 생각하려고 하면서 5분 동안 앉아 있었을 때 일어난 일이다. 억제 과제를 마친 후에 그들은 거의 8회나 벨을 눌렀다. 그에 반해서 5분 동안 백곰을 생각하려고 하라는 지시를 받았지만, 그렇게 하지 ‘말라’는 처음의 과제는 없었던 참가자들은 5회 미만으로 벨을 눌렀다. 마치 어떤 생각을 억제하려는 행동이 그 생각에 특별한 에너지를 주어 (그 생각이) 나중에 나타나게 한 것 같았다. 참가자들이 백곰에 관해 생각하지 않으려고 노력한 후에 그것들에 관한 생각이 되풀이해서 되살아났다. ➋자신의 경험을 평가했을 때, 처음에 백곰에 관한 생각을 억제했던 참가자들은 그것에 사로잡힌 기분이었다는 말을 전했다.
→ 위 실험은 어떤 생각을 억제하려는 의도적 시도가 나중에 그 생각이 떠오를 가능성을 더 높이는 사고 통제의 역설적 과정을 보여 준다. </t>
  </si>
  <si>
    <t>① 효율적인 - 계속될
② 효율적인 - 떠오를
③ 역전하는 – 사라질
④ 역설적인 – 떠오를
⑤ 역설적인 - 사라질</t>
  </si>
  <si>
    <t>백곰 생각을 억제하는 처음의 과제를 한 실험 참가자가 그 과제를 하지 않은 실험 참가자보다 나중에 백곰 생각을 하라는 과제에서 백곰에 대한 생각을 더 많이 하게 되었다. 따라서 빈칸 (A), (B)에 들어갈 말로 가장 적절한 것은 ④ ‘역설적인 – 떠오를’이다.</t>
  </si>
  <si>
    <t xml:space="preserve">instruct ~ in ... ~에게 …에 관해 지시[지도]하다
task 과제, 임무
suppress 억제하다, 억누르다
wander (다른 데로) 흘러가다, 벗어나다
forbidden 금지된
initial 처음의, 초기의
as if 마치 ~인 것 같이
emerge 나타나다, 출현하다
preoccupied with ~에 사로잡힌, ~에 몰두한
</t>
  </si>
  <si>
    <t xml:space="preserve">  With respect to rumours, people start with different levels of information. Many of us lack any relevant information at all. Once we hear something that seems plausible but alarming, those of us who lack information may believe what we hear if we do not know anything to the contrary. Other people are not ignorant; they do know something that is relevant, but not enough to overcome the shared beliefs of many others, at least when those others are trusted. Still other people have a significant amount of relevant information, but are nonetheless motivated to accept the false rumour. Rumours often spread through a process in which they are accepted by people with low thresholds first, and, as the number of believers swells, eventually by others with higher thresholds who conclude, not unreasonably, that so many people cannot be wrong. The ultimate result is that large numbers of people end up accepting a false rumour even though it is quite baseless.
</t>
  </si>
  <si>
    <t>Rumours are often initially believed by people with (A) relevant information about them, and consequently, the (B) of people who believe them influences how much they spread, particularly by influencing people who are knowledgeable about rumours to believe them.</t>
  </si>
  <si>
    <t>*plausible: 그럴듯한</t>
  </si>
  <si>
    <t xml:space="preserve">① A [limited]      B [number]
② A [unexpected]  B [income]
③ A [shared]      B [loyalty]
④ A [unusual]    B [flexibility]
⑤ A [private]     B [intelligence]
</t>
  </si>
  <si>
    <t>소문에 관해 말하자면, 사람들은 여러 다른 수준의 정보로 시작한다. 우리 중 많은 사람은 관련 정보가 전혀 없다. ➊일단 우리가 그럴듯하지만 놀라운 것 같은 것을 들으면, 우리 가운데 정보가 부족한 사람들은, 그와 반대되는 것을 아무것도 알지 못하는 경우 우리가 듣는 것을 믿을지도 모른다. 다른 사람들은 잘 모르는 것이 아닌데, 그들은 관련이 있는 어떤 것을 정말 알기는 하지만, 적어도 많은 다른 사람들이 신뢰를 받는 경우에, 그 사람들이 공유하는 믿음을 극복할 만큼 충분히는 아니다. 또 다른 사람들은 상당한 양의 관련 정보를 가지고 있지만, 그럼에도 불구하고 잘못된 소문을 받아들이려는 동기가 있다. ➋소문은 흔히 경계가 낮은 사람들에 의해 먼저 받아들여지고, (소문을) 믿는 사람의 수가 증가하면서, 결국 그렇게 많은 사람이 틀릴 리 없다고 허황되지 않게 결론짓는, 경계가 더 높은 다른 사람들에 의해 받아들여지는 과정을 통해 퍼진다. 최종 결과는 거짓 소문이 매우 근거가 없는데도 불구하고 많은 수의 사람이 결국 그것을 받아들이게 된다는 것이다.
→ 소문은 처음에는 제한된 관련 정보를 가진 사람들이 흔히 믿으며, 결과적으로, 그것을 믿는 사람들의 수가, 특히 소문에 대해 잘 아는 사람들이 그것을 믿도록 영향을 줌으로써, 그것이 얼마나 많이 퍼지는지에 영향을 미친다.</t>
  </si>
  <si>
    <t>① 제한된 - 수
② 기대하지 못한 - 수입
③ 공유된 - 충성
④ 특이한 – 융통성
⑤ 사적인 - 지능</t>
  </si>
  <si>
    <t>소문과 관련하여 사람들은 다른 수준의 정보를 갖고 있으며, 관련 정보가 부족한 사람은 듣는 것을 믿게 되고, 정보가 있는 사람들도 주변에 소문을 믿는 사람들의 수가 증가함에 따라 결국 근거 없는 거짓 소문도 결국 받아들이게 된다는 내용의 글이므로, 빈칸 (A), (B)에 들어갈 말로 가장 적절한 것은 ① ‘제한된 – 수’이다.</t>
  </si>
  <si>
    <t>with respect to ~에 관해 말하자면
alarming 놀랄 만한
to the contrary 반대되는
ignorant 잘 모르는
relevant 관련이 있는
threshold 경계, 한계, 문턱
ultimate 최종의
end up -ing 결국 ~하게 되다
baseless 근거 없는</t>
  </si>
  <si>
    <t xml:space="preserve">  In order to enjoy the benefits of being sincerely communal, humans have had to learn how to trust, but not indiscriminately. This need has driven the evolution of various capacities for evaluating the sincerity and trustworthiness of others, including reading micro-facial expressions, voice tone, and body language. Research shows that we size up and evaluate the trustworthiness of others almost immediately upon meeting them. One study found that subjects judged the trustworthiness of faces within 100 milliseconds, and that these judgments did not change even when people were given more
information or time. This tendency to instantly peg people as likely cooperators or not appears quite early in development, with children above the age of three quickly and readily classing faces as “mean” or “nice.” These gut-level assessments are consistent across cultures, and play a surprisingly outsized role even in formal contexts, like court cases or political elections.
</t>
  </si>
  <si>
    <t>Humans have evolved the ability to instantly recognize whether people around them are (A) or not, which emerges from the early stages of development and is (B) across time, cultures, and contexts.</t>
  </si>
  <si>
    <t>*peg: 어림잡다</t>
  </si>
  <si>
    <t>① A [reliable]    B [persistent]
② A [sociable]    B [flexible]
③ A [loyal]       B [persistent]
④ A [generous]   B [flexible]
⑤ A [friendly]    B [distinct]</t>
  </si>
  <si>
    <t>진정으로 공동체를 이루는 이점을 누리기 위해서 인간은 신뢰하는 방법을 배워야 했으나, 무분별하게 한 것은 아니었다. 이러한 필요성은 미세한 얼굴 표정, 목소리 어조, 몸짓 언어를 읽는 것을 포함하여 타인의 진실성과 신뢰성을 평가하기 위한 다양한 능력의 진화를 촉진했다. 연구에 따르면 우리는 다른 사람들을 만나자마자 즉각적으로 그들의 신뢰성을 판단하고 평가한다. ➊한 연구는 피실험자들이 100 밀리초 이내에 얼굴의 신뢰성을 판단하고, 사람들에게 더 많은 정보나시간이 주어져도 이러한 판단은 바뀌지 않는다는 것을 알아냈다. ➋사람들을 협력자일 것 같거나 그렇지 않을 것 같은 사람으로 즉시 어림잡는 이러한 경향은 발달의 매우 초기에 나타나는데, 3세가 넘는 아이들은 빠르고 서슴없이 얼굴을 ‘못되다’거나 ‘좋다’라고 분류한다. 이러한 직감 수준의 평가는 문화권 전반에 걸쳐 일관되며, 법정 소송이나 정치 선거와 같은 공식적인 상황에서까지도 놀라울 정도로 매우 큰 역할을 한다.
→ 인간은 주변 사람들이 신뢰할 수 있는지 여부를 즉각적으로 인식하는 능력을 진화시켰는데, 그것은 발달 초기 단계에서 나타나고 시간, 문화권, 상황 전반에 걸쳐 지속적이다.</t>
  </si>
  <si>
    <t>① 신뢰할 수 있는 – 지속적인
② 사교적인 – 융통성 있는
③ 충직한 - 지속적인
④ 관대한 – 융통성 있는
⑤ 친근한 – 구별되는</t>
  </si>
  <si>
    <t>공동체 생활의 이로움을 누리기 위해 인간은 신뢰하는 방식을 배워야 했고, 이러한 필요성이 타인의 진정성을 알아보는 능력을 진화시켰다고 하면서, 사람들이 상대방의 진정성을 순식간에 판단한다고 하는 실험을 소개하고 있는 글이다. 또한 이러한 특성이 어린 시절부터 발달해 문화를 초월하여 일관되고 공식적인 맥락에서도 큰 역할을 한다고 했으므로, 빈칸 (A), (B)에 들어갈 말로 가장 적절한 것은 ① ‘신뢰할 수 있는 – 지속적인’이다.</t>
  </si>
  <si>
    <t>communal 공동체에 속하는, 공동체의
indiscriminately 무분별하게, 가리지 않고
evolution 진화
capacity 능력
size up ~을 판단하다
instantly 즉시, 즉각적으로
readily 쉽게
class 분류하다
mean 못된</t>
  </si>
  <si>
    <t xml:space="preserve">  Historically, mobility infrastructures have generated new understandings of scheduling practices, and transformed notions of speed and punctuality in line with clock time and economic values of time. The railway, as the first form of mass transport, took a specific role in embedding standardized clock time and the schedule in everyday social practice. Powerful organizations backing nineteenth-century railway expansion in Britain (beginning in Liverpool) aided the transformation from the many ‘local’ time variations to the national time we have today, i.e. Greenwich Mean Time (GMT). Such was the power of the railway companies that GMT was often referred to as ‘railway time’. The clock’s central place in the organization of the station infiltrated popular discourse of social arrangements (e.g. ‘meet me under the station clock’). However, despite the romance of station clocks, the railway was another mechanism that disciplined the masses with clock time, through the railway timetable and the need for punctuality. Specifically, the Victorian railway timetable subjected society to rigid timekeeping practices, which imposed new social demands on punctuality and timekeeping.</t>
  </si>
  <si>
    <t xml:space="preserve">The railway, as the first form of mass transport, contributed to the (A) of different local time variations, which led to the establishment of (B) timekeeping practices. </t>
  </si>
  <si>
    <t>*infrastructure: 기반 시설 **embed: 끼워 넣다 ***infiltrate: 스며들다</t>
  </si>
  <si>
    <t>① A [unification]    B [strict]
② A [unification]    B [outdated]
③ A [justification]   B [complex]
④ A [justification]   B [loose]
⑤ A [expansion]    B [useful]</t>
  </si>
  <si>
    <t>➊역사적으로 이동 기반 시설은 일정 계획 관행에 대한 새로운 이해를 가져왔고, 시계 시간과 시간의 경제적 가치에 맞추어 속도와 시간 엄수의 개념을 바꾸었다. 철도는 대중교통의 첫 번째 형태로서 표준화된 시계 시간과 일정표를 일상의 사회적 관행에 끼워 넣는 데 분명한 역할을 했다. (Liverpool에서 시작된) 19세기 영국의 철도 확장을 지지했던 영향력 있는 단체들은 많은 서로 다른 ‘지역’ 시간에서 오늘날 우리가 가지고 있는 국가 시간, 즉 그리니치 표준시(GMT)로의 전환을 도왔다. 철도 회사의 영향력은 매우 커서 그리니치 표준시는 흔히 ‘철도 시간’으로 불렸다. 기차역의 구조에서 시계가 가지는 중심적인 위치는 사교 모임 준비의 대중적 담화(예를 들어, ‘역사 시계 아래서 만나요’)에 스며들었다. 그러나 기차역 시계의 낭만에도 불구하고, 철도는 철도 시간표와 시간 엄수의 필요성을 통해 대중을 시계 시간으로 훈련시키는 또 하나의 구조였다. ➋특히, 빅토리아 시대의 철도 시간표는 사회를 엄격한 시간 준수 관행에 종속시켰고, 그것은 시간 엄수와 시간 준수에 대한 새로운 사회적 요구를 부과했다.
→ 철도는 대중교통의 첫 번째 형태로서 서로 다른 지역 시간의 통합에 기여했고, 이는 엄격한 시간 준수 관행의 확립으로 이어졌다.</t>
  </si>
  <si>
    <t>① 통합-엄격한
② 통합-구식의
③ 정당화-복잡한
④ 정당화-느슨한
⑤ 확대-유용한</t>
  </si>
  <si>
    <t>대중교통의 첫 번째 형태로서의 철도는 표준화된 시계 시간과 일정표를 일상의 사회적 관행에 끼워 넣는 데 분명한 역할을 했다는 내용의 글로, 철도가 많은 서로 다른 ‘지역’ 시간을 국가 시간으로 통합하고 사교 모임 준비의 대중적 담화에 스며들면서, 사회가 엄격한 시간 준수 관행을 확립하도록 했다고 했으므로, 빈칸 (A), (B)에 들어갈 말로 가장 적절한 것은 ① ‘통합-엄격한’이다.</t>
  </si>
  <si>
    <t>mobility 이동, 유동
scheduling 일정 관리
practice 관행
transform 변화시키다
punctuality 시간 엄수
in line with ~에 맞추어, ~에 따라
mass transport 대중교통
standardized 표준화된
back 지지하다, 지원하다
expansion 확장
aid 돕다
i.e. 즉(라틴어 id est에서)
Greenwich Mean Time(= GMT) 그리니치 표준시(영국 런던에 있는 그리니
치 천문대를 지나는 본초자오선상의 평균 태양시)
be referred to as ~으로 불리다[언급되다]
discourse 담화, 담론
social arrangement 사교 모임 준비[약속]
e.g. 예를 들어(라틴어 exempli gratia의 줄임말)
mechanism 구조, 메커니즘
discipline 훈련[훈육]시키다
the masses 대중
subject ~ to ... ~을 …에 종속시키다
timekeeping 시간 지키기
impose ~ on ... …에 ~을 부과하다</t>
  </si>
  <si>
    <t xml:space="preserve">  As a phenomenon derived from the property of loss aversion, the strength of psychological resistance to price increases can be emphasized. Once consumers form a low internal reference price, they regard higher prices as losses and lower prices as gains; however, due to the loss aversion property, these perceptions do not have a strong impact. Therefore, once a low internal reference price is formed due to a price cut, the desirability is significantly reduced if the price becomes higher than this reference price, and one has to lower the price considerably to increase the discount effect. For example, loss aversion is considered to be the reason why the low price concept of McDonald’s Japan was not so successful, where the internal reference price of consumers was set low. Frozen foods sold at 40-50% discount in special sales at supermarkets are similar examples. If frozen foods are discounted as much as half the original price, those prices become internal reference prices, and they will cause consumers to feel that usual selling prices are too high, thereby preventing the consumers from purchasing the products.
</t>
  </si>
  <si>
    <t>Once consumers’ internal reference price of a product (A) because of a discounted price, consumers start to think of even the regular selling price as a loss, which forces the seller to (B) the price further.</t>
  </si>
  <si>
    <t>*aversion: 회피</t>
  </si>
  <si>
    <t>① A [drops]        B [lower]
② A [disappears]    B [adjust]
③ A [soars]        B [reduce]
④ A [steadies]     B [increase]
⑤ A [fluctuates]   B [negotiate]</t>
  </si>
  <si>
    <t>손실 회피의 특성에서 비롯된 한 현상으로서, 가격 인상에 대한 심리적 저항의 강도가 강조될 수 있다. 소비자는 일단 낮은 내적 준거 가격을 형성하면, 더 높은 가격은 손실로 간주하고 더 낮은 가격은 이득으로 간주한다. 하지만 손실 회피 특성 때문에 이런 인식은 강력한 영향을 미치지 않는다. 따라서 가격 인하로 인해 낮은 내적 준거 가격이 형성되면, 가격이 이 준거 가격보다 더 비싸지면 구매 매력도[구매 가치]는 현저히 감소하고, 할인 효과를 높이기 위해서는 가격을 상당히 인하해야 한다. ➊예컨대, 손실 회피가 McDonald’s Japan의 저가 개념이 그다지 성공적이지 못했던 이유로 여겨지는데, 그 경우에 소비자의 내적 준거 가격이 낮게 설정되어 있었다. 슈퍼마켓의 특별 할인에서 40~50% 할인되어 판매되는 냉동식품도 유사한 사례이다. ➋냉동식품이 원래 가격의 절반만큼이나 할인되면, 그 가격(할인된 가격)은 내적 준거 가격이 되고, 그것은 소비자에게 통상 판매 가격이 너무 비싸다고 느끼게 할 것이고, 그로 인해 소비자가 그 제품을 구매하는 것을 막을 것이다.
→ 할인된 가격 때문에 제품에 대한 소비자들의 내적 준거 가격이 일단 떨어지면, 소비자들은 통상 판매 가격조차도 손실로 생각하기 시작하는데, 이로 인해 판매자는 어쩔 수 없이 가격을 더 인하해야 한다.</t>
  </si>
  <si>
    <t>① 떨어지면 – 인하해야
② 사라지면 – 조정해야
③ 높아지면 - 인하해야
④ 안정되면 - 인상해야
⑤ 요동치면 - 협상해야</t>
  </si>
  <si>
    <t>손실 회피의 특성상 가격 상승에 대한 소비자의 심리적 저항이 커질 수 있다는 내용의 글이다. 제품의 가격 인하로 인해 내적 준거 가격이 낮게 형성되면, 인상된 가격은 물론이고 심지어 통상 판매 가격조차도 손실로 간주해서 할인 효과를 높이려면 제품 가격을 상당히 인하해야 한다고 했으므로, 빈칸 (A)와 (B)에 들어갈 말로 가장 적절한 것은 ① ‘떨어지면 – 인하해야’이다.</t>
  </si>
  <si>
    <t>phenomenon 현상
property 특성, 속성
emphasize 강조하다
internal reference price 내적 준거 가격
perception 인식, 지각
desirability 매력도, 호감도
significantly 현저히
prevent ~ from ... ~가 …하는 것을 (못하게) 막다</t>
  </si>
  <si>
    <t xml:space="preserve">  “Craftsmanship” may suggest a way of life that declined with the arrival of industrial society—but this is misleading. Craftsmanship names an enduring, basic human impulse, the desire to do a job well for its own sake. Craftsmanship cuts a far wider swath than skilled manual labor; it serves the computer programmer, the doctor, and the artist; parenting improves when it is practiced as a skilled craft, as does citizenship. In all these domains, craftsmanship focuses on objective standards, on the thing in itself. Social and economic conditions, however, often stand in the way of the craftsman’s discipline and commitment: schools may fail to provide the tools to do good work, and workplaces may not truly value the aspiration for quality. And though craftsmanship can reward an individual with a sense of pride in work, this reward is not simple. The craftsman often faces conflicting objective standards of excellence; the desire to do something well for its own sake can be weakened by competitive pressure, by frustration, or by obsession.</t>
  </si>
  <si>
    <t>Craftsmanship, a human desire that has (A) over time in diverse contexts, often encounters factors that (B) its full development.</t>
  </si>
  <si>
    <t>* swath: 구획</t>
  </si>
  <si>
    <t xml:space="preserve">① A [persisted]     B [limit]
② A [persisted]     B [cultivate]
③ A [evolved]      B [accelerate]
④ A [diminished]    B [shape]
⑤ A [diminished]    B [restrict]
</t>
  </si>
  <si>
    <t>❶ ‘장인정신’은 산업 사회의 도래와 함께 쇠퇴한 삶의 방식을 나타낼지도 모르지만, 이것은 오해의 소지가 있다. 장인정신은 지속적이고 기본적인 인간의 충동, 즉 일 자체를 위해 그것을 잘하고 싶은 욕망을 말한다. 장인정신은 숙련된 육체노동보다 훨씬 더 넓은 구획을 가르는데, 그것은 컴퓨터 프로그래머, 의사, 예술가에게 도움이 되고, 시민정신과 마찬가지로 그것이 숙련된 기술로서 실행될 때 양육은 향상된다. 이 모든 영역에서 장인정신은 객관적인 기준, 즉 그 자체의 것에 초점을 맞춘다. 그러나 사회적, 경제적 조건은 흔히 장인의 수련과 전념을 방해하는데, 즉 학교는 일을 잘하기 위한 도구를 제공하지 못할 수 있고, 직장은 품질에 대한 열망을 진정으로 가치 있게 여기지 않을 수 있다. 그리고 비록 장인정신이 일에 대한 자부심으로 개인에게 보상을 줄 수 있지만, 이 보상은 간단하지 않다. 장인은 흔히 뛰어남에 대한 상충되는 객관적 기준에 직면하며, 어떤 일 그 자체를 위해 그것을 잘하려는 욕망은 경쟁적 압력에 의해, 좌절에 의해 또는 집착에 의해 약화될 수 있다.
→ 다양한 상황에서 시간이 지남에 따라 (A)존속되어 온 인간의 욕망인 장인정신은 흔히 그 완전한 발전을 (B)제한하는 요소들과 마주친다.</t>
  </si>
  <si>
    <t>① 존속되었다 - 제한하다
② 존속되었다 - 양성하다
③ 발달했다 - 가속화하다
④ 줄어들었다 - 형성하다
⑤ 줄어들었다 - 제한하다</t>
  </si>
  <si>
    <t>장인정신은 산업 사회의 도래와 함께 쇠퇴한 것이 아니라 여러 분야에서 도움을 주는 것으로서 존재해 왔지만, 이러한 장인정신이 온전하게 발전하는 것을 막는 요소, 즉 장인의 수련과 전념을 방해하는 사회적 경제적 조건과, 뛰어남에 대한 상충되는 객관적 기준 등으로 인해 장인정신이 약화될 수 있다는 내용의 글이다. 따라서 요약문의 빈칸 (A), (B)에 들어갈 말로 가장 적절한 것은 ① ‘persisted(존속되었다) - limit(제한하다)’이다.</t>
  </si>
  <si>
    <t>craftsmanship 장인정신 decline 쇠퇴하다 
misleading 오해의 소지가 있는 name 말하다, 명명하다 
enduring 지속적인 basic 기본적인 
impulse 충동 
for one’s own sake ~ 자체를 위한
manual 육체노동의, 손으로 하는 serve 도움이 되다, 기여하다 
parenting 양육, 육아 craft 기술 
citizenship 시민정신 domain 영역
objective 객관적인 standard 기준 
stand in the way of ~을 방해하다 
discipline 수련, 규율 commitment 전념 
aspiration 열망 conflicting 상충되는 
obsession 집착 diverse 다양한 
context 상황, 맥락</t>
  </si>
  <si>
    <t xml:space="preserve">  A striving to demonstrate individual personality through designs should not be surprising. Most designers are educated to work as individuals, and design literature contains countless references to ‘the designer’. Personal flair is without doubt an absolute necessity in some product categories, particularly relatively small objects , with a low degree of technological complexity, such as furniture, lighting, small appliances, and housewares. In larger-scale projects, however, even where a strong personality exercises powerful influence, the fact that substantial numbers of designers are employed in implementing a concept can easily be overlooked. The emphasis on individuality is therefore problematic—rather than actually designing, many successful designer ‘personalities’ function more as creative managers. A distinction needs to be made between designers working truly alone and those working in a group. In the latter case, management organization and processes can be equally as relevant as designers’ creativity. </t>
  </si>
  <si>
    <t xml:space="preserve">Depending on the (A) of a project, the capacity of designers to (B) team-based working environments can be just as important as their personal qualities. </t>
  </si>
  <si>
    <t>① A [size]   B [coordinate]
② A [cost]  B [systematize]
③ A [size]  B [identify]
④ A [cost]  B [innovate]
⑤ A [goal]  B [investigate]</t>
  </si>
  <si>
    <t>디자인을 통해 개인의 개성을 보여 주기 위한 노력은 놀라운 것이 아닐 것이다. 대부분의 디자이너는 개인으로 일하도록 교육받고, 디자인 문헌은 ‘그 디자이너’에 대한 무수히 많은 언급을 담고 있다. 개인적인 재능이 일부 상품 범주에서는 절대적으로 필요한 것임에는 의심할 여지가 없는데, 가구, 조명, 소형 가전 그리고 가정용품들과 같은, 낮은 정도의 기술적 복잡성을 가진 비교적 작은 물건들에서 특히 그렇다. ❶ 그러나 더 큰 규모의 프로젝트에서, 심지어 강한 개성이 강력한 영향을 발휘하는 곳에서도, 상당한 수의 디자이너가 콘셉트를 실행하는 데 참여한다는 사실이 쉽게 간과될 수 있다. 그러므로 개성에 대한 강조는 문제가 있는데, 많은 성공한 디자이너 ‘인물들’이 실제로 디자인을 하기보다는 창의적인 관리자로서의 기능을 더 많이 한다. ❷ 진정으로 혼자 일하는 디자이너와 집단을 이루어 일하는 디자이너는 구분되어야 한다. 후자의 경우에 관리 조직과 과정이 디자이너의 창의성 못지않게 똑같이 관련이 있을 수 있다.
→ 프로젝트의 (A)크기에 따라 팀 기반 작업 환경을 (B)조정하는 디자이너의 능력이 그들의 개인적 특성 못지않게 똑같이 중요할 수 있다.</t>
  </si>
  <si>
    <t>① 크기 - 조정하다
② 비용 - 체계화하다
③ 크기 - 확인하다
④ 비용 - 혁신하다 
⑤ 목표 - 조사하다</t>
  </si>
  <si>
    <t>낮은 정도의 기술적 복잡성을 가진 비교적 작은 물건들의 경우 개인의 재능이 의심할 여지없이 절대적으로 필요한 것이지만, 더 큰 규모의 프로젝트에는 상당한 수의 디자이너가 콘셉트를 실행하는 데 참여하고 있어서 개성에 대한 강조가 문제가 될 수 있으며, 집단으로 일하는 디자이너의 경우 관리 조직과 과정이 디자이너의 창의성 못지않게 똑같이 관련이 있을 수 있다는 내용의 글이다. 따라서 요약문의 빈칸 (A), (B)에 들어갈 말로 가장 적절한 것은 ① ‘size(크기) - coordinate(조정하다)’이다.</t>
  </si>
  <si>
    <t xml:space="preserve">demonstrate 보여 주다
personality 개성, 인물, 유명 인사 literature 문헌, 인쇄물
countless 무수히 많은, 셀 수 없이 많은
reference 언급, 참고, 참조 absolute 절대적인
complexity 복잡성 appliance 가전(제품)
exercise (권력·권리·역량 등을) 행사[발휘]하다
substantial (양·가치·중요성이) 상당한
implement 실행하다, 실시하다 overlook 간과하다
emphasis 강조 function 기능하다
distinction 구별, 구분 latter 후자의; 후자
relevant 관련 있는, 의미 있는
</t>
  </si>
  <si>
    <t xml:space="preserve">  Mobilities in transit offer a broad field to be explored by different disciplines in all faculties, in addition to the humanities. In spite of increasing acceleration, for example in travelling through geographical or virtual space, our body becomes more and more a passive non-moving container, which is transported by artefacts or loaded up with inner feelings of being mobile in the so-called information society. Technical mobilities turn human beings into some kind of terminal creatures, who spend most of their time at rest and who need to participate in sports in order to balance their daily disproportion of motion and rest. Have we come closer to Aristotle’s image of God as the immobile mover, when elites exercise their power to move money, things and people, while they themselves do not need to move at all? Others, at the bottom of this power, are victims of mobility-structured social exclusion. They cannot decide how and where to move, but are just moved around or locked out or even locked in without either the right to move or the right to stay.</t>
  </si>
  <si>
    <t>In a technology and information society, human beings, whose bodily movement is less (A) , appear to have gained increased mobility and power, and such a mobility-related human condition raises the issue of social (B) .</t>
  </si>
  <si>
    <t>① A [necessary]   B  [inequality]
② A [necessary]   B  [growth]
③ A [limited]      B  [consciousness]
④ A [desirable]    B  [service]
⑤ A [desirable]    B  [divide]</t>
  </si>
  <si>
    <t>통행의 이동성은 인문학뿐만 아니라 모든 학부의 여러 다른 학과에서 탐구할 수 있는 광범위한 분야를 제공한다. 예를 들어, 지리적 공간이나 가상의 공간을 이동하는 데 있어 속도가 증가하고 있음에도 불구하고, 우리의 몸은 점점 더 수동적이고 움직이지 않는 컨테이너가 되는데, 그것은 인공물에 의해 운송되거나 이른바 정보 사회에서 이동한다는 내적 느낌으로 가득 채워진다. ❶ 기술적 이동성은 인간을 일종의 불치병에 걸린 존재로 바꾸는데, 그들은 대부분의 시간을 휴식을 취하며 보내고 그들의 움직임과 휴식의 일상적인 불균형을 맞추기 위해 스포츠에 참여할 필요가 있다. 엘리트가 돈, 사물, 사람을 움직이는 힘을 행사하면서 자신은 전혀 움직일 필요가 없을 때, 우리는 아리스토텔레스의 움직이지 않으면서도 움직이는 존재로서의 신의 이미지에 더 가까워졌는가? 이 권력의 밑바닥에 있는 또 어떤 사람들은 이동성으로 구조화된 사회적 배제의 희생자들이다. 그들은 어떻게 어디로 이동해야 할지 결정할 수 없지만, 이동할 권리도 머무를 권리도 없이 그저 이리저리 옮겨지거나 내쳐지거나, 아니면 심지어 갇히기도 한다.
→ 기술과 정보 사회에서, 신체의 움직임이 덜 (A)필요한 인간은 증가된 이동성과 권력을 얻은 것처럼 보이는데, 이동성과 관련된 그러한 인간의 상태는 사회적 (B)불평등이라는 문제를 제기한다.</t>
  </si>
  <si>
    <t>① 필요한 - 불평등
② 필요한 – 성장 
③ 제한된 - 의식
④ 바람직한 – 봉사 
⑤ 바람직한 - 분열</t>
  </si>
  <si>
    <t xml:space="preserve">기술적 이동성이 증가하면서 인간은 움직이지 않고도 돈, 사물, 사람 같은 다른 것을 움직일 수 있는 권력을 지니게 되었지만, 한편으로 그 이동성은 이동할 권리를 갖지 못하는 사회적 배제의 희생자를 만들어 낸다는 내용의 글이다. 따라서 요약문의 빈칸 (A), (B)에 들어갈 말로 가장 적절한 것은 ① ‘necessary(필요한) - inequality(불평등)’이다. </t>
  </si>
  <si>
    <t>mobility 이동성 transit 통행, 수송
discipline 학과 faculty 학부
humanities 인문학 acceleration 가속, 변속
virtual 가상의 passive 수동적인
artefact 인공물
loaded up with ~으로 가득 채워진
terminal 불치병에 걸린, 절망적인 disproportion 불균형
exclusion 배제, 제외</t>
  </si>
  <si>
    <t xml:space="preserve">  Philip Kitcher and Wesley Salmon have suggested that there are two possible alternatives among philosophical theories of explanation. One is the view that scientific explanation consists in the unification of broad bodies of phenomena under a minimal number of generalizations. According to this view, the (or perhaps, a) goal of science is to construct an economical framework of laws or generalizations that are capable of subsuming all observable phenomena. Scientific explanations organize and systematize our knowledge of the empirical world; the more economical the systematization, the deeper our understanding of what is explained. The other view is the causal / mechanical approach. According to it, a scientific explanation of a phenomenon consists of uncovering the mechanisms that produced the phenomenon of interest. This view sees the explanation of individual events as primary, with the explanation of generalizations flowing from them. That is, the explanation of scientific generalizations comes from the causal mechanisms that produce the regularities.
</t>
  </si>
  <si>
    <t>Scientific explanations can be made either by seeking the (A) number of principles covering all observations or by finding general (B) drawn from individual phenomena.</t>
  </si>
  <si>
    <t>* subsume: 포섭(포함)하다 ** empirical: 경험적인</t>
  </si>
  <si>
    <t xml:space="preserve">① A [least]    B [patterns]
② A [fixed]   B [features]
③ A [limited]  B [functions]
④ A [fixed]     B [rules]
⑤ A [least]    B [assumptions]
</t>
  </si>
  <si>
    <t>Philip Kitcher와 Wesley Salmon은 설명에 대한 철학적 이론 중 두 가지 가능한 대안이 있다고 제안했다. 하나는 과학적 설명이 최소한으로 적은 수의 일반화 아래에 광범위하게 많은 현상들을 ‘통합’하는 데 있다는 견해이다. ❶ 이 견해에 따르면 과학의 목표(혹은 어쩌면 한 가지 목표)는 모든 관찰할 수 있는 현상을 포섭할 수 있는 법칙이나 일반화의 경제적인 틀을 구성하는 것이다. 과학적 설명은 경험적 세계에 대한 우리의 지식을 조직하고 체계화하는데, 체계화가 더 경제적일수록, 설명되는 것에 대한 우리의 이해는 더 깊어진다. 다른 관점은 ‘인과 관계적/기계론적’ 접근이다. 그것에 따르면, 어떤 현상에 대한 과학적인 설명은 관심 있는 그 현상을 만들어 낸 메커니즘을 밝혀내는 것으로 이루어져 있다. 이 관점은 개별 사건들에 대한 설명을 일차적으로 보고, 일반화에 대한 설명이 그것들로부터 흘러나온다고 본다. 즉, 과학적 일반화에 대한 설명은 규칙성을 만들어 내는 인과적 메커니즘에서 비롯된다.
→ 과학적 설명은 모든 관찰에 적용되는 (A)최소한의 원리를 찾거나 개별 현상으로부터 도출된 일반적인 (B)패턴을 발견함으로써 이루어질 수 있다</t>
  </si>
  <si>
    <t>① 최소한의 - 패턴
② 고정된 － 특징
③ 제한된 - 기능
④ 고정된 － 규칙
⑤ 최소한의 - 가정</t>
  </si>
  <si>
    <t>설명에 대한 철학적 이론 중 두 가지 가능한 대안에 대해 설명하는 글이며, 하나는 과학적 설명이 최소한으로 적은 수의 일반화 아래에 광범위하게 많은 현상들을 통합하는 데 있다는 관점이고, 다른 관점은 인과 관계적/기계론적 접근으로, 개별 사건에 대한 설명을 일차적으로 보고, 그 개별 사건들로부터 일반화에 대한 설명이 나온다고 본다는 내용의 글이다. 따라서 요약문의 빈칸 (A), (B)에 들어갈 말로 가장 적절한 것은 ① ‘least(최소한의) - patterns(패턴)’이다.</t>
  </si>
  <si>
    <t>alternative 대안 theory 이론
view 견해 consist in ~에 있다
body 많은 양[모음]
phenomenon 현상 (pl. phenomena)
minimal 최소의, 아주 적은 generalization 일반화
construct 구성하다, 세우다 framework 틀
be capable of ~할 수 있다 observable 관찰할 수 있는
organize 정리하다 systematize 체계화하다
causal 인과 관계의 mechanical 기계론적인
uncover 밝혀내다, 알아내다 mechanism 메커니즘, 구조
primary 일차적인, 주요한 regularity 규칙성, 규칙적임</t>
  </si>
  <si>
    <t xml:space="preserve">  The computer has, to a considerable extent, solved the problem of acquiring, preserving, and retrieving information. Data can be stored in effectively unlimited quantities and in manageable form. The computer makes available a range of data unattainable in the age of books. It packages it effectively; style is no longer needed to make it accessible, nor is memorization. In dealing with a single decision separated from its context, the computer supplies tools unimaginable even a decade ago. But it also diminishes perspective. Because information is so accessible and communication instantaneous, there is a diminution of focus on its significance, or even on the definition of what is significant. This dynamic may encourage policymakers to wait for an issue to arise rather than anticipate it, and to regard moments of decision as a series of isolated events rather than part of a historical continuum. When this happens, manipulation of information replaces reflection as the principal policy tool.</t>
  </si>
  <si>
    <t>Although the computer is clearly (A) at handling information in a decontextualized way, it interferes with our making (B) judgments related to the broader context, as can be seen in policymaking processes.</t>
  </si>
  <si>
    <t>* retrieve: (정보를) 추출하다 ** diminution: 감소</t>
  </si>
  <si>
    <t>① A [competent]  B [comprehensive]
② A [dominant]   B [biased]
③ A [imperfect]   B [informed]
④ A [impressive]  B [legal]
⑤ A [inefficient]  B [timely]</t>
  </si>
  <si>
    <t>컴퓨터는 정보를 획득하고, 보존하고, 추출하는 문제를 상당한 정도로 해결했다. 데이터는 사실상 무한량으로, 그리고 다루기 쉬운 형태로 저장될 수 있다. ❶ 컴퓨터는 책의 시대에는 얻을 수 없는 다양한 데이터를 이용할 수 있게 한다. 그것(컴퓨터)은 그것(데이터)을 효과적으로 짜임새 있게 담고, 그것을 이용할 수 있게 만들기 위한 (특수한) 방식은 더는 필요하지 않으며 암기도 또한 필요하지 않다. 맥락과 분리된 단 한 가지 결정을 처리할 때 컴퓨터는 10년 전만 해도 상상할 수 없었던 도구들을 제공한다. 하지만 그것은 또한 관점을 감소시킨다. 정보에 매우 쉽게 접근할 수 있고 의사소통이 순간적이기 때문에, 그것의 중요성이나 심지어 중요한 것의 정의에 관한 관심 집중이 감소한다. ❷ 이런 역학은 정책 입안자들이 쟁점을 예상하기보다는 발생하기를 기다리게 하고, 결정의 순간을 역사적인 연속의 일부라기보다는 일련의 고립되어 일어나는 일로 간주하게 한다. 이런 일이 일어나면, 정보 조작이 주요한 정책 도구로서의 숙고를 대체한다. 
→ 컴퓨터는 탈맥락화된 방식으로 정보를 처리하는 데 있어서 (A) 유능한 것이 분명하지만, 정책 결정 과정에서 볼 수 있는 것처럼 더 광범위한 맥락과 관련된 우리의 (B) 종합적인 판단을 방해한다.</t>
  </si>
  <si>
    <t>① 유능한 - 종합적인
② 지배적인 - 선입견이 있는
③ 불완전한 - 정보에 근거한
④ 인상적인 - 합법적인 
⑤ 비효율적인 - 시기적절한</t>
  </si>
  <si>
    <t>컴퓨터가 맥락이 없는 결정에서는 더 많은 정보를 더 쉽게 처리할 수 있게 해주지만, 맥락을 고려해서 정책을 결정해야 할 때는 정보의 중요성을 판단하는 균형감을 감소시켜서 정보 조작 같은 여러 폐단을 가져온다는 내용의 글이다. 따라서 요약문의 빈칸 (A), (B)에 들어갈 말로 가장 적절한 것은 ① ‘competent(유능한) - comprehensive(종합적인)’이다.</t>
  </si>
  <si>
    <t>considerable 상당한 effectively 사실상, 효과적으로
a range of 다양한 unattainable 얻을 수 없는
package 짜임새 있게 담다 deal with ~을 처리하다
diminish 감소시키다 perspective 관점
instantaneous 순간적인 significance 중요성
dynamic 역학 anticipate 예상하다
regard ~ as ... ~을 …라고 간주하다
isolated 고립된 continuum 연속체
manipulation 조작 replace 대체하다
reflection 숙고 principal 주요한
decontextualize 탈맥락화하다
interfere with ~을 방해하다</t>
  </si>
  <si>
    <t xml:space="preserve">  The idea that planting trees could have a social or political significance appears to have been invented by the English, though it has since spread widely. According to Keith Thomas’s history Man and the Natural World, seventeenth- and eighteenth-century aristocrats began planting hardwood trees, usually in lines, to declare the extent of their property and the permanence of their claim to it. “What can be more pleasant,” the editor of a magazine for gentlemen asked his readers, “than to have the bounds and limits of your own property preserved and continued from age to age by the 
testimony of such living and growing witnesses?” Planting trees had the additional advantage of being regarded as a patriotic act, for the Crown had declared a severe shortage of the hardwood on which the Royal Navy depended.
</t>
  </si>
  <si>
    <t>For English aristocrats, planting trees served as statements to mark the (A) ownership of their land, and it was also considered to be a(n) (B) of their loyalty to the nation.</t>
  </si>
  <si>
    <t>* aristocrat: 귀족 ** patriotic: 애국적인</t>
  </si>
  <si>
    <t xml:space="preserve">① A [unstable]   B [confirmation]
② A [unstable]  B [exaggeration]
③ A [lasting]    B [exhibition]
④ A [lasting]    B [manipulation]
⑤ A [official]    B [justification]
</t>
  </si>
  <si>
    <t xml:space="preserve">❶ 나무를 ‘심는 것’이 사회적이거나 정치적인 의미를 가질 수 있다는 생각은, 비록 이후에 널리 퍼져 나가기는 했지만, 영국인들에 의해 고안된 것처럼 보인다. Keith Thomas의 역사서, Man and the Natural World에 따르면, 17세기와 18세기의 귀족들은 자신의 재산 정도와 그것에 대한 자신의 권리의 영속성을 선언하기 위해 보통은 줄을 지어 활엽수를 심기 시작했다. 신사들을 위한 잡지의 그 편집자는 자신의 독자들에게 “그런 살아 있고 성장하는 증인들의 증언에 의해 여러분 자신의 재산 경계와 한계가 대대로 보존되고 지속되게 하는 것보다 무엇이 더 즐거울 수 있겠는가?”라고 물었다. 나무를 심는 것은 애국적인 행동으로 여겨지는 추가적인 이점을 가졌는데, 왜냐하면 군주가 영국 해군이 의존하는 경재(활엽수에서 얻은 단단한 목재)가 심각하게 부족하다고 공표했기 때문이었다. 
→ 영국의 귀족들에게, 나무를 심는 것은 자신의 땅에 대한 (A) 지속적인 소유권을 표시하는 표현의 역할을 했고, 그것은 또한 국가에 대한 그들의 충성심을 (B) 표현하는 것으로 여겨졌다. </t>
  </si>
  <si>
    <t>① 불안정한 - 확인
② 불안정한 – 과장
③ 지속적인 - 표현
④ 지속적인 - 조작
⑤ 공식적인 - 정당화</t>
  </si>
  <si>
    <t>영국의 귀족들은 자신의 재산 정도를 표시하고 그 재산에 대한 자신의 권리의 영속성을 보여 주기 위해 활엽수를 심기 시작했고, 또한 나무를 심는 것은 경재가 부족하다는 군주의 공표에 대한 애국심을 보여 주는 반응이기도 했다는 내용의 글이다. 따라서 요약문의 빈칸 (A), (B)에 들어갈 말로 가장 적절한 것은 ③ ‘lasting(지속적인) - exhibition(표현)’이다.</t>
  </si>
  <si>
    <t>significance 의미, 중요성 invent 고안하다
hardwood tree 활엽수 declare 선언하다, 공표하다
property 재산 permanence 영속성
claim 권리 bound 경계(선)
preserve 보존하다 testimony 증언
witness 증인, 목격자 shortage 부족</t>
  </si>
  <si>
    <t xml:space="preserve">  From a cross-cultural perspective the equation between public leadership and dominance is questionable. What does one mean by ‘dominance’? Does it indicate coercion? Or control over ‘the most valued’? ‘Political’ systems may be about both, either, or conceivably neither. The idea of ‘control’ would be a bothersome one for many peoples, as for instance among many native peoples of Amazonia where all members of a community are fond of their personal autonomy and notably allergic to any obvious expression of control or coercion. The conception of political power as a coercive force, while it may be a Western fixation, is not a universal. It is very unusual for an Amazonian leader to give an order. If many peoples do not view political power as a coercive force, nor as the most valued domain, then the leap from ‘the political’ to ‘domination’ (as coercion), and from there to ‘domination of women’, is a shaky one. As Marilyn Strathern has remarked, the notions of ‘the political’ and ‘political personhood’ are cultural obsessions of our own, a bias long reflected in anthropological constructs. 
</t>
  </si>
  <si>
    <t>It is (A) to understand political power in other cultures through our own notion of it because ideas of political power are not (B) across cultures.</t>
  </si>
  <si>
    <t>* coercion: 강제 ** autonomy: 자율
*** anthropological: 인류학의</t>
  </si>
  <si>
    <t xml:space="preserve">① A [rational]      B [flexible]
② A [appropriate]   B [commonplace]
③ A [misguided]     B [uniform]
④ A [unreasonable]   B [varied]
⑤ A [effective]      B [objective]
</t>
  </si>
  <si>
    <t xml:space="preserve">비교 문화적 관점에서 대중적인 지도력과 지배력 사이의 방정식은 의심스럽다. ‘지배력’이 의미하는 바는 무엇인가? 그것은 강제를 나타내는 것인가? 아니면 ‘가장 가치 있는 것’에 대한 통제인가? ‘정치적’ 시스템은 둘 다에 관한 것일 수도, 둘 중 하나에 관한 것일 수도, 아니면 아마도 둘 다에 관한 것이 아닐 수도 있다. ‘통제’라는 생각은 많은 부족에게는 성가신 것일 텐데, 예를 들어 공동체의 모든 구성원이 개인의 자율성을 좋아하고 통제나 강제가 명백하게 표현되는 어떤 것이든 몹시 싫어하는 아마존의 많은 원주민 부족 사이에서처럼 말이다. 서양의 고정관념일지 모르겠지만, ‘강제적인’ 힘으로서 정치 권력이라는 개념은 보편적인 것이 아니다. ❶ 아마존의 지도자가 명령을 내리는 것은 매우 이례적이다. 많은 부족이 정치 권력을 강제적인 힘으로, ‘또한 가장 가치 있는 영역으로’ 여기지 않는다면, ‘정치적인 것’에서 (강제로서의) ‘지배’로, ‘그리고 거기에서’ ‘여성에 대한 지배’로 비약하는 것은 불안정한 비약이다. Marilyn Strathern이 말한 것처럼, ‘정치적인 것’과 ‘정치적 개성’이라는 개념은 우리 자신의 문화적 강박 관념으로, 인류학적 구성 개념에 오랫동안 반영된 편견이다. 
→ 정치 권력에 대한 우리 자신의 개념을 통해 다른 문화에서의 정치 권력을 이해하는 것은 (A) 잘못 이해된 것인데, 왜냐하면 정치 권력에 관한 생각은 여러 문화에 걸쳐 (B) 일률적이지 않기 때문이다. </t>
  </si>
  <si>
    <t>① 합리적인 － 유연한
② 적절한 － 흔한 
③ 잘못 이해된 － 일률적인
④ 불합리한 － 다양한
⑤ 효과적인 － 객관적인</t>
  </si>
  <si>
    <t xml:space="preserve">서양은 지배를 통제나 강제라고 생각하는 것에 반해, 아마존의 많은 원주민 부족은 정치 권력을 강제적인 힘으로 여기지 않는 것에서 알 수 있듯이, 정치 권력에 관한 생각은 보편적인 것이 아니므로, 다른 문화의 정치 권력을 서양의 개념에 따라 이해하는 것은 잘못이라는 내용의 글이다. 따라서 요약문의 빈칸 (A), (B)에 들어갈 말로 가장 적절한 것은 ③ ‘misguided(잘못 이해된) － uniform(일률적인)’이다. </t>
  </si>
  <si>
    <t xml:space="preserve">equation 방정식 dominance 지배력 
questionable 의심스러운 conceivably 아마도, 생각건대 
bothersome 성가신 be allergic to ~을 몹시 싫어하다
obvious 명백한 conception 개념 
fixation 고정관념 universal 보편적인 것 
domain 영역, 범위 leap 비약, 도약 
domination 지배, 우세 shaky 불안정한 
notion 개념 personhood 개성 
obsession 강박 (관념) bias 편견 
reflect 반영하다 construct 구성 개념, 구성체
</t>
  </si>
  <si>
    <t xml:space="preserve">  Research from the Harwood Institute for Public Innovation in the USA shows that people feel that ‘materialism’ somehow comes between them and the satisfaction of their social needs. A report entitled Yearning for Balance, based on a nationwide survey of Americans, concluded that they were ‘deeply ambivalent about wealth and material gain’. A large majority of people wanted society to ‘move away from greed and excess toward a way of life more centred on values, community, and family’. But they also felt that these priorities were not shared by most of their fellow Americans, who, they believed, had become ‘increasingly atomized, selfish, and irresponsible’. As a result they often felt isolated. However, the report says, that when brought together in focus groups to discuss 
these issues, people were ‘surprised and excited to find that others share[d] their views’. Rather than uniting us with others in a common cause, the unease we feel about the loss of social values and the way we are drawn into the pursuit of material gain is often experienced as if it were a purely private ambivalence which cuts us off from others.</t>
  </si>
  <si>
    <t>Many Americans, believing that materialism keeps them from (A) social values, feel detached from most others, but this is actually a fairly (B) concern.</t>
  </si>
  <si>
    <t>* ambivalent: 양면 가치의</t>
  </si>
  <si>
    <t>① A [pursuing]  B [unnecessary]
② A [pursuing]  B  [common]
③ A [holding]   B  [personal] 
④ A [denying]   B [ethical]
⑤ A [denying]   B  [primary]</t>
  </si>
  <si>
    <t>미국 Harwood Institute for Public Innovation의 연구는 사람들이 ‘물질주의’가 어쩐 일인지 그들과 그들의 사회적 욕구의 만족 사이에 끼어든다고 느낀다는 것을 보여 준다. 미국인에 대한 전국적인 조사를 토대로 한, Yearning for Balance라는 제목의 보고서는 그들이 ‘부와 물질적 이익에 관해 대단히 양면 가치적’이라고 결론지었다. 대다수의 사람들은 사회가 ‘탐욕과 과잉에서 벗어나 좀 더 가치, 공동체, 가족 중심의 삶의 방식으로 향하기’를 원했다. 그러나 그들은 이러한 우선순위가 그들이 믿기에 ‘점차 개별화되고, 이기적이며, 무책임해진’ 대다수의 동료 미국인에 의해 공유되지 않는다고 느끼기도 했다. 그 결과, 그들은 종종 소외된 기분이 들었다. 하지만, 보고서에 따르면, 이러한 문제를 논의하기 위해 초점집단으로 모였을 때, 사람들은 ‘다른 사람들이 그들의 견해를 공유한다[했다]는 것을 알게 되어 놀라고 흥분’했다. ❶ 사회적 가치의 상실과 우리가 물질적 이익의 추구로 끌려 들어가는 방식에 대해 우리가 느끼는 불안감은, 다른 사람들과 우리를 공동의 대의로 결속하기보다는 마치 우리를 다른 사람들과 단절시키는 순전히 개인의 양면 가치인 것처럼 경험되는 경우가 흔하다. 
→ 물질주의가 자신이 사회적 가치를 (A) 추구하는 것을 막는다고 믿는 많은 미국인은 대다수의 다른 사람들로부터 동떨어진 듯하게 느끼지만, 이것은 실제로 상당히 (B) 공통적인 우려이다.</t>
  </si>
  <si>
    <t>① 추구하는 것 － 불필요한
② 추구하는 것 － 공통적인
③ 지니는 것 － 개인적인
④ 부정하는 것 － 윤리적인
⑤ 부정하는 것 － 주된</t>
  </si>
  <si>
    <t>물질주의가 자신과 사회적 욕구의 만족 사이에 끼어든다고 느끼는 대다수의 미국인은 물질주의를 벗어나 사회적 욕구를 지향하기를 바라면서도 다른 사람들이 자신의 의견을 공유하지 않을 것이라고 믿고 소외감을 느꼈지만, 실제로 초점집단으로 대표되는 사람들은 물질주의에 대한 그 견해를 공유했다는 내용의 글이다. 따라서 요약문의 빈칸 (A), (B)에 들어갈 말로 가장 적절한 것은 ② ‘pursuing(추구하는 것) － common(공통적인)’이다</t>
  </si>
  <si>
    <t>materialism 물질주의 entitled (~라는) 제목의
nationwide 전국적인 gain 이익
greed 탐욕 priority 우선순위
atomize 개별화하다, 세분화하다
isolate 소외시키다, 고립시키다
focus group 초점집단(시장 조사나 여론 조사를 위해 각 계층을 대표하도록 뽑은 소수의 사람들로 이뤄진 집단)
unite 결속하다 cause 대의
purely 순전히, 전적으로</t>
  </si>
  <si>
    <t xml:space="preserve">  Some environments are more likely to lead to fossilization and subsequent discovery than others. Thus, we cannot assume that more fossil evidence from a particular period or place means that more individuals were present at that time, or in that place. It may just be that the circumstances at one period of time, or at one location, were more favourable for fossilization than they were at other times, or in other places. Likewise, the absence of hominin fossil evidence at a particular time or place does not have the same implication as its presence. As the saying goes, ‘absence of evidence is not evidence of absence’. Similar logic suggests that taxa are likely to have arisen before they first appear in the fossil record, and they are likely to have survived beyond the time of their most recent appearance in the fossil record. Thus, the first appearance datum, and the last appearance datum of taxa in the hominin fossil record are likely to be conservative statements about the times of origin and extinction of a taxon.
</t>
  </si>
  <si>
    <t>Since fossilization and fossil discovery are affected by (A) conditions, the fossil evidence of a taxon cannot definitely (B) its population size or the times of its appearance and extinction.</t>
  </si>
  <si>
    <t>* subsequent: 다음의 ** hominin fossil: 인류 화석 
*** taxa: taxon(분류군)의 복수형</t>
  </si>
  <si>
    <t xml:space="preserve">① A [experimental]   B [confirm]
② A [experimental]   B [reveal]
③ A [environmental]  B [clarify]
④ A [environmental]  B [conceal] 
⑤ A [accidental]       B [mask]
</t>
  </si>
  <si>
    <t>어떤 환경은 다른 환경보다 화석화가 이루어지고 이후에 발견으로 이어질 가능성이 더 높다. ❶ 따라서 특정 기간이나 장소에서 더 많은 화석 증거가 나온다는 것이 그 당시나 그 장소에 더 많은 개체가 있었다는 것을 의미한다고 추정할 수는 없다. 그것은 어느 시기나 어느 장소의 상황이 다른 시기나 다른 장소에서보다 화석화에 더 유리했던 것일 수 있다. 마찬가지로, 특정 시기나 장소에 인류 화석 증거가 없다는 것은 그것이 있을 때와 같은 암시를 나타내지는 않는다. 속담에도 있듯이, ‘증거가 없다는 것이 없다는 증거는 아니다.’ 비슷한 논리에 따르면, 분류군(群)은 화석 기록에 처음 나타나기 전에 생겼을 가능성이 있고, 그것은 가장 최근의 화석 기록에 등장했던 시기 이후에도 살아남았을 가능성이 있다. 따라서 인류 화석 기록에 있어서 첫 번째로 등장한 분류군의 자료와 마지막으로 등장한 분류군의 자료는 한 분류군의 기원과 멸종 시기에 대해 적게 잡아 말한 진술일 가능성이 있다. 
→ 화석화와 화석의 발견은 (A) 환경적인 조건에 의해 영향을 받기 때문에, 한 분류군의 화석 증거는 그 개체군의 크기나 등장 시기와 멸종 시기를 확실하게 (B) 규명할 수는 없다.</t>
  </si>
  <si>
    <t>① 실험적인 － 확인하다 
② 실험적인 － 드러내다 
③ 환경적인 － 규명하다
④ 환경적인 － 감추다 
⑤ 우연한 － 가리다</t>
  </si>
  <si>
    <t xml:space="preserve">화석화가 진행되고 그 이후에 화석으로 발견되는 것은 어느 특정 시기나 장소가 다른 시기나 장소보다 화석화에 더 유리했던 것일 수 있기 때문에, 화석 기록을 가지고 한 분류군의 기원과 멸종 시기에 대해 명확하게 말할 수는 없다는 내용의 글이다. 따라서 요약문의 빈칸 (A), (B)에 들어갈 말로 가장 적절한 것은 ③ ‘environmental(환경적인) － clarify(규명하다)’이다. </t>
  </si>
  <si>
    <t>fossilization 화석화 favourable 유리한
implication 암시, 함축 saying 속담
arise 생기다 datum 자료
conservative (실제 수나 양보다) 적게 잡은, 보수적인
statement 진술 extinction 멸종, 소멸</t>
  </si>
  <si>
    <t xml:space="preserve">  Because elephant groups break up and reunite very frequently—for instance, in response to variation in food availability—reunions are more important in elephant society than among primates. And the species has evolved elaborate greeting behaviors, the form of which reflects the strength of the social bond between the individuals (much like how you might merely shake hands with a long-standing acquaintance but hug a close friend you have not seen in a while, and maybe even tear up). Elephants may greet each other simply by reaching their trunks into each other’s mouths, possibly equivalent to a human peck on the cheek. However, after long absences, members of family and bond groups greet one another with incredibly theatrical displays. The fact that the intensity reflects the duration of the separation as well as the level of intimacy suggests that elephants have a sense of time as well. To human eyes, these greetings strike a familiar chord. I’m reminded of the joyous reunions so visible in the arrivals area of an international airport terminal.
</t>
  </si>
  <si>
    <t>The evolved greeting behaviors of elephants can serve as an indicator of how much they are socially (A) and how long they have been (B) .</t>
  </si>
  <si>
    <t>* acquaintance: 지인 ** peck: 가벼운 입맞춤</t>
  </si>
  <si>
    <t>① A [competitive]  B [disconnected]
② A [tied]         B [endangered]
③ A [responsible]   B [isolated] 
④ A [competitive]   B [united]
⑤ A [tied]          B [parted]</t>
  </si>
  <si>
    <t>코끼리 집단은, 예컨대 먹이의 이용 가능성의 변화에 대응하여, 매우 자주 헤어지고 재결합하기 때문에 코끼리 사회에서는 영장류들 사이에서보다 재결합이 더 중요하다. 그래서 이 종은 정교한 인사 행동을 진화시켜 왔는데, 그 형태는 (마치 여러분이 오래 전부터 알고 지내온 지인들과는 단지 악수만 하지만 한동안 보지 못했던 친한 친구를 껴안고, 어쩌면 눈물까지 흘릴 수도 있는 것처럼) 개체들 사이의 사회적 유대감의 강도를 반영한다. 코끼리는 단순히 코를 서로의 입 안으로 갖다 대면서 인사를 할 수도 있는데, 이것은 아마도 사람들이 뺨에 가볍게 입 맞추는 것과 같을 것이다. 그러나 오랜 공백 후에 가족이나 친밀 집단의 구성원들은 믿을 수 없을 정도로 극적인 모습을 보이며 서로에게 인사한다. ❶ 강렬함이 친밀도뿐만 아니라 떨어져 있었던 시간의 길이도 반영한다는 사실은 코끼리들에게도 시간적 감각이 있다는 것을 암시한다. 사람들의 눈에 이런 인사 행위는 공감을 불러일으킨다. 나는 국제공항 터미널 도착 구역에서 흔히 볼 수 있는 즐거운 상봉 장면이 생각난다.
→ 코끼리의 진화된 인사 행동은 그들이 얼마나 사회적으로 (A) 유대감을 갖고 있으며 얼마나 오랫동안 (B) 헤어져 있었는지를 보여 주는 지표가 될 수 있다.</t>
  </si>
  <si>
    <t>① 경쟁을 하고 － 단절되어
② 유대감을 갖고 － 멸종 위기에 처해
③ 책임이 있고 － 고립되어
④ 경쟁을 하고 － 통합되어
⑤ 유대감을 갖고 - 헤어져</t>
  </si>
  <si>
    <t xml:space="preserve">코끼리들이 헤어졌다가 다시 만날 때에 그들이 얼마나 친밀한지 그리고 얼마나 오랫동안 헤어졌다가 만났는지에 따라 그들의 인사 행동이 달라진다는 내용의 글이다. 그러므로 요약문의 빈칸 (A), (B)에 들어갈 말로 가장 적절한 것은 ⑤ ‘tied(유대감을 갖고) - parted(헤어져)’이다. </t>
  </si>
  <si>
    <t>reunite 재결합하다 primate 영장류
elaborate 정교한
strike a familiar chord 공감을 불러일으키다</t>
  </si>
  <si>
    <t xml:space="preserve">  Over the past few decades, architecture as an idea and practice has increasingly limited its definition of itself. In the foreseeable future, the instrumentality of architecture in effecting actual change—that is, change that challenges the dominance of commercial institutions, their aims, and values—will diminish. While the present day seems to be a time of unparalleled innovation and freedom of choice, the reality is that architectural styles and forms are often the attractive packaging and repackaging of the same proven, marketable concepts. The speed with which “radical” designs by celebrity architects achieve acceptance and popularity demonstrates that formal innovation has itself become an important commodity. However, beneath the cloak of radicalism, the conventions of existing building typologies and programs, with all their comforting familiarity, still rule—and sell. What is needed desperately today are approaches to architecture that can free its potential to transform our ways of thinking and acting.
</t>
  </si>
  <si>
    <t>Seemingly innovative, architecture has actually become (A) in its own convention and commercialized environment, so efforts should be made to (B) its power to change us.</t>
  </si>
  <si>
    <t>* cloak: 망토 ** typology: 유형학</t>
  </si>
  <si>
    <t xml:space="preserve">① A [fixed]             B [share]
② A [trapped]          B  [activate]
③ A [standardized]      B  [control]
④ A [localized]         B  [share]
⑤ A [underestimated]   B [activate]
</t>
  </si>
  <si>
    <t>지난 수십 년 동안, 구상과 실천으로서의 건축은 점차 자신에 대한 정의를 제한해 왔다. ❶ 가까운 미래에, 실제 변화, 즉 상업 기관과 그것의 목표, 그리고 가치의 지배에 도전하는 변화를 가져오는 데 있어서 건축의 도움은 줄어들 것이다. 오늘날이 비할 데 없는 혁신과 선택의 자유 시대처럼 보이지만, 현실은 건축 방식과 형태가 흔히 입증되고 시장성이 있는 똑같은 개념의 매력적인 포장과 재포장이라는 것이다. ❷ 유명 건축가의 ‘급진적인’ 설계가 수용되고 인기를 얻는 속도는 형식적인 혁신 그 자체가 중요한 상품이 되었다는 것을 보여 준다. 하지만, 급진주의라는 망토 이면에는, 기존의 건축 유형학과 프로그램이라는 관습이 편안함을 주는 그것의 익숙함과 더불어 여전히 지배하고, 팔린다. 오늘날 절실하게 필요한 것은 바로 우리의 사고와 행동 방식을 바꾸는 그것(건축)의 잠재력을 풀어 줄 수 있는, 건축에 대한 접근법이다.
→ 겉보기에는 혁신적이지만, 건축은 사실 그것 자체의 관습과 상업화된 환경에 (A) 갇히게 되었고, 그래서 우리를 변화시킬 수 있는 그것(건축)의 힘을 (B) 작동시키는 노력이 이루어져야 한다.</t>
  </si>
  <si>
    <t>① 고정된 － 공유하다
② 갇힌 - 작동시키다
③ 표준화한 － 통제하다
④ 국지적인 － 공유하다
⑤ 과소평가한 － 작동시키다</t>
  </si>
  <si>
    <t>오늘날의 건축은 형식상으로는 혁신적인 것처럼 보이지만, 실제로는 기존의 건축 관습에 얽매여 있으므로, 변화를 가져올 수 있는 건축의 잠재력을 풀어 주기 위한 접근법을 취할 필요가 있다는 것이 글의 내용이다. 따라서 요약문의 빈칸 (A), (B)에 들어갈 말로 가장 적절한 것은 ② ‘trapped(갇힌) - activate(작동시키다)’이다.</t>
  </si>
  <si>
    <t>instrumentality 도움 effect (결과를) 가져오다
dominance 지배 institution 기관
unparalleled 비할 데 없는 marketable 시장성이 있는
commodity 상품 desperately 절실하게, 몹시
transform 바꾸다</t>
  </si>
  <si>
    <t xml:space="preserve">  Biological organisms, including human societies both with and without market systems, discount distant outputs over those available at the present time based on risks associated with an uncertain future. As the timing of inputs and outputs varies greatly depending on the type of energy, there is a strong case to incorporate time when assessing energy alternatives. For example, the energy output from solar panels or wind power engines, where most investment happens before they begin producing, may need to be assessed differently when compared to most fossil fuel extraction technologies, where a large proportion of the energy output comes much sooner, and a larger (relative) proportion of inputs is applied during the extraction process, and not upfront. Thus fossil fuels, particularly oil and natural gas, in addition to having energy quality advantages (cost, storability, transportability, etc.) over many renewable technologies, also have a “temporal advantage” after accounting for human behavioral preference for current consumption/return.
</t>
  </si>
  <si>
    <t>Due to the fact that people tend to favor more (A) outputs, fossil fuels are more (B) than renewable energy alternatives in regards to the distance between inputs and outputs.</t>
  </si>
  <si>
    <t>* upfront: 선행 투자의</t>
  </si>
  <si>
    <t xml:space="preserve">① A [immediate]  B [competitive]
② A [available]   B [expensive]
③ A [delayed]    B [competitive]
④ A [convenient] B  [expensive]
⑤ A [abundant]  B [competitive]
</t>
  </si>
  <si>
    <t>시장 시스템이 있거나 없는 두 가지 인간 사회를 다 포함한 생물학적 유기체들은 불확실한 미래와 관련된 위험에 기초하여 현재 이용할 수 있는 생산물보다 (시간상으로) 멀리 있는 것들을 평가 절하한다. ❶ 투입과 생산의 시기가 에너지 유형에 따라 크게 다르기 때문에, 대체 에너지를 평가할 때 시간을 통합하려는 강력한 사례가 있다. ❷ 예를 들어, 대부분의 투자가 생산하기 전에 발생하는 태양 전지판이나 풍력 엔진으로부터의 에너지 생산은 대부분의 화석 연료 추출 기술과 비교했을 때 다르게 평가될 필요가 있을 수 있는데, 화석 연료 추출 기술에서는 많은 비율의 에너지 생산이 훨씬 더 빨리 가능하고, 더 큰 (상대적) 비율의 투입이 추출 과정 동안에 적용되고 선행 투자되지는 않는다. 따라서 화석 연료, 특히 석유와 천연가스는 많은 재생 가능 기술보다 에너지 품질 이점(비용, 저장성, 운송 가능성 등)이 있을 뿐만 아니라 현재의 소비/수익에 대한 인간의 행동 선호를 설명하는 것에 비추어 보면 ‘시간적 이점’도 또한 갖는다.
→ 사람들이 더 (A) 즉각적인 생산물을 선호하는 경향이 있다는 사실 때문에, 화석 연료는 투입과 생산 간 거리의 면에서 재생 가능 대체 에너지보다 더 (B) 경쟁력이 있다.</t>
  </si>
  <si>
    <t>① 즉각적인 － 경쟁력 있는
② 이용 가능한 － 비싼 
③ 지체된 － 경쟁력 있는
④ 편리한 － 비싼 
⑤ 풍부한 － 경쟁력 있는</t>
  </si>
  <si>
    <t>사람들은 시간적으로 멀리 있는 생산물은 평가 절하하는 경향이 있어서 즉각적으로 생산물을 얻을 수 있는 화석 연료를 재생 가능 대체 에너지보다 선호한다는 것이 글의 주된 내용이므로, 요약문의 빈칸 (A), (B)에 들어갈 말로 가장 적절한 것은 ① ‘immediate(즉각적인) － competitive(경쟁력 있는)’이다.</t>
  </si>
  <si>
    <t>organism 유기체 incorporate 통합하다 
assess 평가하다 alternative 대체(의), 대안(의)
extraction 추출</t>
  </si>
  <si>
    <t xml:space="preserve">  Many understandably stay away from writing. Critical of their ability to devote words to page, they are writing avoidant. Can’t spell, can’t construct a sentence, no ideas worth writing are among their reasons. Scarred by the red pen of school which taught a type of writing that excluded somatic awareness, students were often guided to fit their personal expression into book reports and essays, ready-made structures that neglected individual and unique verbal paths. Many schools omitted expressive creative writing as unnecessary, except as an elective at best. With writing commonly taught to conform to objective standards, it neglected its power to foster growth, empathy, creative expression, healing, imagination, and integration. The unfortunate result from relying on a singular approach to writing is that many of us too often assess our skills as inferior. Our enthusiasm never developed. Why write? Why pursue a difficult activity that reaps meaningless rewards? Why not find a more worthwhile and satisfying pursuit like hiking or playing soccer?
✽somatic: 몸의, 육체의 ✽✽elective: 선택 과목</t>
  </si>
  <si>
    <t>In teaching writing, many schools stick to an approach that disregards    (A)   , which often leads students to    (B)    writing later in life.</t>
  </si>
  <si>
    <t xml:space="preserve">① A [individuality] B [avoid]
② A [objectivity] B [enjoy]
③ A [accuracy]  B [avoid]
④ A [accuracy]  B [improve]
⑤ A [individuality] B [enjoy]
</t>
  </si>
  <si>
    <t>당연히 많은 이들이 글쓰기를 가까이하지 않는다. 그들은 말을 지면에 옮기는 자신의 능력에 대해 비판적이므로, 글쓰기에 대해 회피적이다. 철자를 모르고, 문장을 만들어 내지 못하며, 글로 적을 만한 아이디어가 없다는 것이 그들의 이유에 들어간다. 몸의 인식(자기 인식)을 배제한 글쓰기 유형을 가르치는 수업의 빨간 펜에 상처를 입은 학생들은 개인적이고 특유한 말의 경로를 무시하는 이미 만들어진 구조인 독후감이나 수필에 그들의 개인적인 표현을 맞추도록 안내받는 경우가 흔했다. 많은 학교가 기껏해야 선택 과목으로 하는 것을 제외하고는 표현력이 풍부한 창의적인 글쓰기를 불필요한 것으로 빼 버렸다. 흔히 글쓰기를 객관적인 기준에 따르도록 가르치다 보니, 글쓰기는 성장, 공감, 창조적 표현, 치유, 상상력, 통합을 촉진하는 그것의 힘을 경시했다. 글쓰기에 대한 단 하나의 접근법에 의존한 불행한 결과는 우리 가운데 많은 사람이 자신의 능력을 열등하다고 평가하는 경우가 너무 많다는 것이다. 우리의 열정은 결코 발달하지 못했다. 왜 쓰겠는가? 왜 무의미한 보상을 받는 어려운 활동을 추구하겠는가? 왜 하이킹이나 축구처럼 더 가치 있고 만족스러운 일을 찾지 않겠는가?
→ 글쓰기를 가르칠 때 많은 학교가 개성을 무시하는 방식을 고수하는데, 이것은 자주 학생들이 이후 생에서 글쓰기를 피하게 만든다.</t>
  </si>
  <si>
    <t xml:space="preserve"> understandably 당연히
 stay away from ~을 가까이하지 않다
 critical of ~에 비판적인
 devote ~ to page ~을 글로 옮기다
 avoidant 회피성의
 scar 상처를 남기다
 exclude 배제하다
 awareness 의식
 ready-made 이미 만들어진
 neglect 무시하다, 경시하다
 omit 빼다, 생략하다
 conform to ~에 순응하다
 objective 객관적인
 foster 촉진하다, 기르다
 empathy 공감
 integration 통합
 assess 평가하다
 inferior 열등한
 enthusiasm 열정, 의욕
 reap (보답 따위를) 받다
 disregard 무시하다</t>
  </si>
  <si>
    <t xml:space="preserve">  As to learning how to evade a predator, there is one interesting experiment on guppies that is worth reporting. In the laboratory of Robin Liley at the University of British Columbia, Wayne Goodey reared guppies under two different conditions: one group was in contact with adult guppies that often chased them, whereas the other group could see or smell adults but could not be chased by them. Later in life, when put in the presence of predatory fish, the first group — experienced in being chased, if only by the same species — escaped from the predatory fish more often than did the others. It seems that the experience gained in fleeing from the same species could be transferred to another context and used in predator evasion. Even a fry’s experience of being chased by a parent and taken into its mouth for safe carrying back to the nest may help the fry to avoid predators later in life, as reported for some populations of sticklebacks.
✽evade: 회피하다 ✽✽fry: 치어(아주 어린 물고기)
✽✽✽sticklebacks: 큰가시고기</t>
  </si>
  <si>
    <t>The experience of a young fish being     (A)     by adult fish of its own species was found to be       (B)     to its ability to escape from predators later in life.</t>
  </si>
  <si>
    <t>① A [excluded] B [related]
② A [pursued]  B [dissimilar]
③ A [excluded] B [damaging]
④ A [pursued] B [related]
⑤ A [protected] B [dissimilar]</t>
  </si>
  <si>
    <t>포식자를 피하는 법을 배우는 것에 관해서, 구피에 대한 보고할 가치가 있는 흥미로운 실험이 하나 있다. British Columbia 대학교의 Robin Liley의 실험실에서 Wayne Goodey는 두 가지 다른 조건에서 구피를 사육했다. 한 집단은 그들을 자주 뒤쫓아 오는 성체 구피들과 접촉했고, 반면에 또 다른 집단은 성체들을 보거나 냄새를 맡을 수는 있었지만 그들에 의해 뒤쫓길 수는 없었다. 나중에 자라서, 포식성 물고기 근처에 두었을 때, 오직 같은 종에 의한 것이긴 했지만 뒤쫓기는 경험을 한 첫 번째 집단이 또 다른 집단보다 더 자주 포식성 물고기로부터 탈출했다. 같은 종으로부터 도망치던 것에서 얻은 경험이 다른 상황으로 전이되어 포식자로부터의 탈출에 사용될 수 있었던 것처럼 보인다. 큰가시고기류 개체군 일부에서 보고된 바와 같이, 치어가 어미에게 뒤쫓기고 둥지로 안전하게 이동되기 위해 어미의 입 안에 넣어지던 경험조차도 그 치어가 나중에 자라서 포식자를 피하는 데 도움을 줄 수도 있다.
→ 같은 종에 속한 성체 물고기로부터 뒤쫓기는 어린 물고기의 경험은 나중에 자라서 포식자로부터 탈출하는 능력과 관련 있는 것으로 밝혀졌다.</t>
  </si>
  <si>
    <t>① 제외되는 – 관련 있는
② 뒤쫓기는 – 다른
③ 제외되는 – 해로운
④ 뒤쫓기는 – 관련 있는
⑤ 보호받는 – 다른</t>
  </si>
  <si>
    <t>어린 물고기가 같은 종의 성체에게 뒤쫓기는 경험을 할 경우 후에 실제 포식자로부터 더 잘 탈출한다는 내용의 글이다. 따라서 빈칸 (A)에는 pursued가, (B)에는 related가 들어가는 것이 가장 적절하다.</t>
  </si>
  <si>
    <t>predator 포식자
experiment 실험
guppy 구피(수족관에서 흔히 기르는 작은 담수어)
be worth doing ~할 만한 가치가 있다
rear 사육하다
in contact with ~과 접촉하는
chase 뒤쫓다
flee 달아나다
transfer 전하다, 옮기다
exclude 제외하다
pursue 뒤쫓다</t>
  </si>
  <si>
    <t xml:space="preserve">  It is not aging so much as the recognition of less time left to live that triggers the shift in what people want out of their interactions. Young adults, when placed either under artificial time constraints through experimental manipulations or under real time constraints, show similar preferences toward the emotional functions of social interactions as do older adults. Endings of any kind bring out strong emotions and cause you to want to spend time with the people who have been closest to you. Think of times when significant life events have come to an end, such as when you graduated from high school or said goodbye to a friend who moved across the country. Knowing that you did not have much time left to spend with these people, you wanted to make the most out of the time you did have before it came to an end. The desire to maximize emotional rewards leads adults increasingly to prefer spending time with people who are familiar to them rather than seeking out new friends and acquaintances.
✽acquaintance: 지인</t>
  </si>
  <si>
    <t>When they realize that the    (A)    of a close relationship is approaching, people tend to spend more time with the people in these existing relationships to receive more    (B)    rewards.</t>
  </si>
  <si>
    <t xml:space="preserve">① A[peak]  B[intrinsic]
② A[parting]  B[material]
③ A[conclusion]  B[psychological] 
④ A[crisis]  B[physical]
⑤ A[breakup]  B[exclusive]
</t>
  </si>
  <si>
    <t>사람들이 그들의 상호 작용으로부터 원하는 것에 변화를 유발하는 것은, 노화라기보다는 오히려 살 수 있는 시간이 더 적게 남았다는 인식이다. 젊은 성인은 실험 조작을 통한 인위적인 시간 제약에 놓일 때든, 혹은 실제적인 시간 제약에 놓일 때든, 사회적 상호 작용의 정서적 기능에 대해 나이가 더 많은 성인이 보여 주는 것과 유사한 선호를 보인다. 어떤 종류의 종말이든 강한 감정을 불러일으키며, 자신과 가장 가까웠던 사람들과 시간을 보내고 싶게 만든다. 여러분이 고등학교를 졸업하거나 나라 반대편으로 이사한 친구와 작별했을 때와 같이 중요한 인생의 사건들이 종말에 이르렀던 때를 생각해 보라. 이 사람들과 함께 보낼 시간이 얼마 남지 않았다는 것을 알고 있었으므로, 여러분은 끝나기 전에 여러분이 정말로 가졌던 그 시간을 최대한 활용하기를 원했다. 감정적인 보상을 극대화하려는 바람은 성인들이 새로운 친구와 지인을 찾는 것보다 자신들에게 친숙한 사람들과 시간을 보내는 것을 점점 더 선호하게 한다.
→ 사람들은 가까운 관계의 끝맺음이 다가오는 것을 알게 되면 더 많은 심리적인 보상을 받기 위해 이러한 기존 관계의 사람들과 더 많은 시간을 보내는 경향이 있다.</t>
  </si>
  <si>
    <t>① 절정 - 내재적인
② 헤어짐 – 물질적인
③ 끝맺음 - 심리적인
④ 위기 – 신체적인
⑤ 파탄 - 배타적인</t>
  </si>
  <si>
    <t>친숙한 사람들과 보낼 수 있는 시간이 제약되어 있고, 그 시간이 끝나 가고 있다는 것을 인식하게 되면, 사람들은 새롭게 관계를 맺을 대상을 찾는 것보다 기존 관계를 통해 심리적인 보상을 더 받고자 자신에게 친숙한 사람들과 시간을 보내는 것을 더 선호하게 된다는 내용의 글이다. 따라서 빈칸 (A)에는 conclusion이, (B)에는 psychological이 들어가는 것이 가장 적절하다.</t>
  </si>
  <si>
    <t>recognition 인식
trigger 일으키다, 유발하다
shift 변화
interaction 상호 작용
artificial 인위적인
constraint 제약
experimental 실험의
manipulation 조작
preference 선호, 선호도
significant 중요한
make the most out of ~을 최대한 활용하다
reward 보상
increasingly 점차, 점점 더</t>
  </si>
  <si>
    <t xml:space="preserve">  What the earliest humans found at hand was stone. Later they discovered clay and how to fire it, which was hugely important to the growth and viability of large cities. This innovation (leading to the production of ceramic pots in large quantities), which occurred in the area of Anatolia, in modern-day Turkey, eight thousand years ago, made possible the easy cooking and storage of liquids and grains, as well as their transport. Since the earliest known examples of writing appear on clay tablets unearthed in Mesopotamia, we know that clay was as important for storing information as it was for storing food. Because of the durability of these tablets, archaeologists have been able to recover remarkably detailed records going back five thousand years. In fact, clay tablets had a far greater chance of surviving over the millennia than papyrus, so we have more “hard” facts about life in ancient Mesopotamia than we do about events that occurred in Palestine a thousand years later.
✽viability: 존립 가능성</t>
  </si>
  <si>
    <t>The discovery of clay and how to fire it played an important role in the    (A)    of large cities and the durability of clay allowed humans to    (B)    information as well as food for long periods of time.</t>
  </si>
  <si>
    <t xml:space="preserve">① A [development]  B [analyze]
② A [development]  B [preserve]
③ A [overpopulation]  B [process]
④ A [transformation]  B [produce]
⑤ A [transformation]  B [share]
</t>
  </si>
  <si>
    <t>가장 초기 인류가 가까이에서 찾은 것은 돌이었다. 나중에 그들은 점토와 그것을 굽는 방법을 발견했는데, 그것은 대도시의 성장과 존립 가능성에 매우 중요했다. (대량의 도자기 단지의 생산을 가져다준) 이 혁신은 오늘날의 터키에 있는 아나톨리아 지역에서 8천 년 전에 일어났는데, 액체와 곡물의 운반뿐만 아니라 용이한 요리와 보관을 가능하게 해 주었다. 가장 초기에 알려진 글의 예들이 메소포타미아에서 발굴된 점토판에 나타나기 때문에, 우리는 점토가 음식을 저장하는 것만큼 정보를 저장하는 데에도 중요했다는 것을 안다. 이러한 판들의 내구성 때문에 고고학자들은 5천 년 전으로 거슬러 올라가는 놀랄 만큼 상세한 기록을 복구할 수 있었다. 사실, 점토판은 파피루스 종이보다 수천 년 동안 잔존할 가능성이 훨씬 더 컸기에 우리는 천 년 후 팔레스타인에서 발생했던 사건들에 대해 우리가 가지고 있는 것보다 고대 메소포타미아에서의 삶에 대해 더 많은 ‘단단한[확고한]’ 사실을 가지고 있다.
→ 점토와 그것을 굽는 방법의 발견은 대도시의 발전에 중요한 역할을 했고 점토의 내구성은 인간이 음식뿐만 아니라 정보를 오랫동안 보존할 수 있게 해 주었다.</t>
  </si>
  <si>
    <t>① 발전 – 분석할
② 발전 - 보존할
③ 인구 과잉 - 처리할
④ 변형 - 생산할
⑤ 변형 - 공유할</t>
  </si>
  <si>
    <t>점토의 발견과 사용은 대도시의 성장과 생존 능력에 중요했는데, 뛰어난 내구성 때문에 음식뿐만 아니라 정보도 오래도록 저장할 수 있도록 해 주었다는 내용의 글이다. 따라서 빈칸 (A)에는 development가, (B)에는 preserve가 들어가는 것이 가장 적절하다.</t>
  </si>
  <si>
    <t>clay 점토, 진흙 
quantity 양, 분량
liquid 액체
grain 곡물
transport 운반, 수송
unearth 발굴하다, 파내다
durability 내구성
archaeologist 고고학자
papyrus 파피루스 종이</t>
  </si>
  <si>
    <t xml:space="preserve">  It used to be the dream of computer scientists to be able to develop a machine that could recognize distinct patterns, such as faces, everyday objects, or animals, and then categorize them into groups much the way babies and children do. In the past few years, developers have managed to accomplish some of these goals previously thought to be impossible. The problem was counterintuitive: what comes naturally to a baby, was considered incredibly difficult or impossible for a computer to do. Though, the reverse is also true: the collection, sorting, and computing of vast amounts of data, as the result of the recent data explosion of the past two decades, would be impossible for any individual human or even millions of humans to do. Our collective human brain computational power could never match that of computers, which has exponentially grown nearly beyond imagining. The sheer amount of data produced in recent years is not manageable or useful unless employing supercomputer computational capacities.
✽exponentially: 기하급수적으로</t>
  </si>
  <si>
    <t>Computer scientists have made some progress in their attempts to build a machine capable of   (A)   patterns as babies and children do, but the computer’s real strength lies in the   (B)   of data that it is able to process.</t>
  </si>
  <si>
    <t xml:space="preserve">① A [discerning]  B[applicability]
② A [discerning]  B[quantity]
③ A [recalling]  B[variety]
④ A [recalling]  B[quality]
⑤ A [analyzing]  B[availability]
</t>
  </si>
  <si>
    <t>얼굴, 일상의 물건, 혹은 동물과 같은 뚜렷이 다른 패턴을 인식한 다음 아기와 어린이가 하는 것과 매우 비슷한 방식으로 그것을 집단으로 분류할 수 있는 기계를 개발할 수 있는 것은 컴퓨터 과학자들의 꿈이었다. 지난 몇 년 동안, 개발자들은 이전에 불가능하다고 생각되었던 이러한 목표 중 몇 가지를 가까스로 성취했다. 문제는 직관에 반대되는 것이었는데, 아기에게 자연스럽게 생기는 것이 컴퓨터가 수행하기에는 놀랍도록 어렵거나 불가능하게 여겨졌다. 그렇지만 그 정반대도 또한 사실이어서, 최근에 지난 20년간 데이터의 폭발적인 증가 결과로 막대한 양의 데이터의 수집, 분류, 계산은 어느 인간 개인 혹은 심지어는 수백만 명의 인간도 수행하기에 불가능할 것이다. 우리의 집단적인 인간 두뇌의 계산력은 컴퓨터의 계산력과 절대 맞먹을 수 없을 것이고, 그것은 상상할 수 없을 정도로 거의 기하급수적으로 증가해 왔다. 최근 몇 년 동안 생산된 데이터의 순전한 양만 해도 슈퍼컴퓨터의 계산 능력을 활용하지 않고는 통제하거나 이용할 수 없다.
→ 컴퓨터 과학자들은 아기와 어린이가 하는 것과 같이 패턴을 인식할 수 있는 기계를 만들려는 시도에서 약간의 진전을 이루었지만, 컴퓨터의 진정한 강점은 그것이 처리할 수 있는 데이터의 양에 있다.</t>
  </si>
  <si>
    <t>① 인식 - 적용 가능성
② 인식 - 양
③ 기억 - 다양성
④ 기억 - 질
⑤ 분석 - 이용 가능성</t>
  </si>
  <si>
    <t>아이와 어린이가 그렇게 하는 방식과 매우 비슷하게 패턴을 인식하고 분류하는 기계를 개발하기 위한 노력이 진행되어 왔고, 이 부분에서 몇 가지 목표가 가까스로 성취된 반면, 컴퓨터의 진정한 강점은 인간의 계산력으로는 처리하기 힘들며 기하급수적으로 증가하는 막대한 양의 데이터를 처리하는 데 있다는 내용의 글이다. 따라서 빈칸 (A)에는 discerning이, (B)에는 quantity가 들어가는 것이 가장 적절하다.</t>
  </si>
  <si>
    <t>distinct 뚜렷이 다른
categorize (집단으로) 분류하다
previously 이전에
counterintuitive 직관에 반대되는
reverse 정반대, 역
compute 계산하다
vast 막대한
explosion 폭발적인 증가
computational 계산의
sheer 순전한
manageable 통제할 수 있는</t>
  </si>
  <si>
    <t xml:space="preserve">  Imagine offering a group of people either donuts or chocolate ice cream. The group is indifferent overall, which means that half the people in the group will choose donuts and the other half will choose chocolate ice cream. Now imagine that a third option is introduced and in this case it is fish-flavored ice cream. The introduction of this option, which is less preferred than the other two options, can shift people’s choices between donuts and chocolate ice cream. The attraction effect occurs when an unwanted option makes the option to which it compares most closely seem more attractive, and leads people to choose the comparatively better option. In this case, it is chocolate ice cream. The key to why this is such an interesting effect is that the third option is undesirable and therefore irrelevant. Because no one would ever choose fish-flavored ice cream, all the people should still be undecided about whether they want chocolate ice cream or donuts. But all of a sudden, because of the fish-flavored ice cream, the chocolate ice cream seems more appealing.</t>
  </si>
  <si>
    <t>Adding a less    (A)    option to an existing choice set increases the likelihood of people choosing the option that can be its    (B)    from the original set.</t>
  </si>
  <si>
    <t>① A [harmful]  B [threat]
② A [popular]  B [reward]
③ A [difficult]  B [benefit]
④ A [restrictive] B [obstacle]
⑤ A [favorable]  B [alternative]</t>
  </si>
  <si>
    <t>한 집단의 사람들에게 도넛이나 초콜릿 아이스크림 중 하나를 제공한다고 상상해 보라. 그 집단은 전반적으로 아무래도 좋다는 입장인데, 이는 집단의 절반이 도넛을 선택하고 나머지 절반은 초콜릿 아이스크림을 선택한다는 것을 의미한다. 이제 세 번째 선택지가 도입되고, 이번에는 그것이 생선 맛 아이스크림인 상황을 상상해 보라. 다른 두 가지 선택지보다 덜 선호되는 이 선택지의 도입은 도넛과 초콜릿 아이스크림 사이에서의 사람들의 선택을 바꿀 수 있다. 유인 효과는 원치 않는 선택지가 그것에 가장 가깝게 비교되는 선택지를 더 매력적으로 보이게 하여, 사람들이 상대적으로 더 나은 선택지를 선택하게 할 때 발생한다. 이 경우에는 그것이 초콜릿 아이스크림이다. 이것이 그렇게도 흥미로운 효과인 이유의 핵심은 세 번째 선택지가 불쾌한 것이고, 그리하여 부적절하다는 것이다. 아무도 생선 맛 아이스크림을 절대 선택하지 않을 것이기 때문에, 모든 사람은 초콜릿 아이스크림을 원하는지 도넛을 원하는지에 대해 여전히 결정을 내리지 못한 상태에 있을 것이다. 하지만 갑작스럽게 생선 맛 아이스크림 때문에 초콜릿 아이스크림이 더 매력적으로 보인다.
→ 기존 선택 세트에 덜 호감을 주는 선택지를 추가하는 것은 사람들이 처음의 세트에서 그것의 대안이 될 수 있는 선택지를 선택할 가능성을 증가시킨다.</t>
  </si>
  <si>
    <t>① 해로운 - 위협
② 인기 있는 - 보상
③ 어려운 - 이득
④ 제한적인 – 장애물
⑤ 호감을 주는 - 대안</t>
  </si>
  <si>
    <t>비슷한 선호도를 갖는 도넛과 초콜릿 아이스크림이 선택지인 상황에서 생선 맛 아이스크림을 선택지로 추가하게 되면, 생선 맛 아이스크림과 초콜릿 아이스크림이 대비되면서, 사람들이 도넛보다 초콜릿 아이스크림을 선택할 가능성이 높아지는 현상을 설명한 글이다. 즉, 생선 맛 아이스크림이라는 호감이 덜한 선택지가 추가됨으로써 그것의 대안이 될 수 있는 초콜릿 아이스크림이 선택될 가능성이 높아지는 유인 효과에 대한 설명이다. 따라서 빈칸 (A)에는 favorable이, (B)에는 alternative가 들어가는 것이 가장 적절하다.</t>
  </si>
  <si>
    <t>indifferent 아무래도 좋은, 중요하게 생각하지 않는
option 선택지, 선택권 
comparatively 상대적으로, 비교하여
undesirable 불쾌한, 바람직하지 않은 
irrelevant 부적절한, 관계가 없는 
undecided 결정을 내리지 못한 
appealing 매력적인</t>
  </si>
  <si>
    <t xml:space="preserve">  From the earliest films of the silent era to modern-day blockbusters, music is used extensively to shape viewers’ beliefs and attitudes about the actions, events, and dialogue in a film. Music affects beliefs about whether characters are being truthful or deceptive, and it indicates to viewers whether a situation should be interpreted as dangerous, romantic, or humorous. Music has these effects indirectly and deceptively. When music is not part of the diegesis of the film, composers avoid drawing attention to their music. A subtle or manipulative approach is adopted because beliefs about film are less compelling if viewers feel that they have been forced onto them. Unlike most forms of persuasion, film music does not openly invite viewers to adjust their beliefs. Instead, viewers are typically unaware of the dynamic role that music plays in subtly shaping their beliefs about actions, characters, and dialogue. Indeed, many viewers leave films with little or no awareness of the music.
✽diegesis: (영화 등에서) 묘사되는 세계</t>
  </si>
  <si>
    <t>Film music induces viewers to    (A)    the narrative elements of the film in the intended direction without    (B)    it.</t>
  </si>
  <si>
    <t>① A [interpret] B [noticing]
② A [interpret] B [overlooking]
③ A [distort] B [selecting]
④ A [distort] B [noticing]
⑤ A [reinforce] B [overlooking]</t>
  </si>
  <si>
    <t>무성 영화 시대의 가장 초기 영화에서부터 현대의 블록버스터에 이르기까지, 음악은 영화에서의 동작, 사건, 그리고 대화에 대한 관객의 믿음과 태도를 형성하기 위해 광범위하게 사용된다. 음악은 등장인물이 지금 진실하게 행동하고 있는지 혹은 기만적으로 행동하고 있는지에 대한 믿음에 영향을 미치며, 상황이 위험한 것으로, 낭만적인 것으로, 아니면 해학적인 것으로 해석되어야 할지 관객에게 암시해 준다. 음악은 간접적으로 현혹하면서 이러한 영향을 미친다. 음악이 영화 속 세계의 일부가 아닐 때, 작곡가는 자신의 음악에 관심을 끄는 것을 피한다. 만약 관객이 영화에 대한 믿음을 강요받았다고 느낀다면, 그것은 설득력이 더 적을 것이기 때문에 미묘하거나 교묘한 접근 방법이 채택된다. 대부분의 설득 형태와는 달리, 영화 음악은 관객에게 그들의 믿음을 조정하도록 드러내 놓고 요청하지 않는다. 대신에, 관객은 동작, 등장인물, 그리고 대화에 대한 자신의 믿음을 미묘하게 형성하는 데 음악이 하는 역동적인 역할에 대해 일반적으로 알지 못한다. 실제로, 많은 관객이 음악에 대해 거의 혹은 아예 지각하지 못한 채 영화관을 떠난다.
→ 영화 음악은 관객이 그것을 알아차리지 못한 채 영화의 서사적 요소를 의도된 방향으로 해석하도록 유도한다.</t>
  </si>
  <si>
    <t>① 알아차리지 - 해석하도록
② 해석하도록 - 간과하지
③ 왜곡하도록 - 선택하지
④ 왜곡하도록 - 알아차리지
⑤ 강화하도록 - 간과하지</t>
  </si>
  <si>
    <t>영화 음악은 영화의 서사적 요소에 대해 간접적으로 현혹하면서 관객의 해석에 영향을 끼치고 있고 이를 위해 미묘하게 관객에게 접근한다는 내용의 글이다. 따라서 빈칸 (A)에는 interpret이, (B)에는 noticing이 들어가는 것이 가장 적절하다.</t>
  </si>
  <si>
    <t>deceptive 기만적인, 현혹하는
indicate 내비치다, 나타내다
interpret 해석[설명]하다
composer 작곡가
subtle 미묘한
manipulative 교묘하게 다루는
compelling 설득력 있는
persuasion 설득
be unaware of ~을 모르고 있다
overlook 간과하다
distort 왜곡하다
reinforce 강화하다</t>
  </si>
  <si>
    <t xml:space="preserve">  Oftentimes logical misconceptions are more pronounced if everyday or familiar examples are used. This is because individuals invariably try to bring their personal knowledge and experiences to the logical task rather than evaluating the validity of the inference as it stands. For example, suppose I declare truthfully, “All taxicabs are yellow. Your car is not a taxicab.” Does it logically follow that your car is not yellow? When examining questions of logic, you must ignore external facts. Don’t think about the actual color of your particular car. The correct answer is not yes or no, depending on the paint job of your car. Yet some will answer, “Yes, it follows because my car is green.” If I give you less knowledge, you might be more logical. Suppose I declare truthfully, “All taxicabs are yellow. My car is not a taxicab.” Is it yellow? Now you can’t use knowledge about my car because you haven’t seen it. It may be easier to come to the correct conclusion, which is, “Maybe, maybe not.”</t>
  </si>
  <si>
    <t>When examining questions of logic, people tend to   (A)   their personal knowledge and experiences, which can lead to   (B)   conclusions.</t>
  </si>
  <si>
    <t>① A [apply]  B [reasonable]
② A [apply]  B [Invalid]
③ A [disregard] B [biased]
④ A [disregard]  B [definite]
⑤ A [extend] B [predictable]</t>
  </si>
  <si>
    <t>많은 경우 논리적 오해는 일상적이거나 친숙한 예시를 사용하면 더 두드러진다. 이것은 개인들이 항상 추론의 타당성을 있는 그대로 평가하기보다는 자신의 개인적 지식과 경험을 논리적인 과업으로 가져오려고 하기 때문이다. 예를 들어, 내가 사실대로 “모든 택시는 노란색이다. 당신 차는 택시가 아니다.”라고 언명한다고 가정하자. 논리적으로 당신의 차가 노란색이 아니라는 결론에 이르게 되는가? 논리 문제를 검토할 때는 외부 사실을 무시해야 한다. 당신의 특정한 차의 실제 색깔에 대해서는 생각하지 말라. 정답이 당신 자동차의 도장 작업에 따라 그렇다 또는 아니다가 되지는 않는다. 하지만 일부는 “네, 제 차는 녹색이니까 그러한 결론에 이르게 되네요.”라고 대답할 것이다. 내가 당신에게 알려 주는 지식이 더 적다면, 당신은 더 논리적으로 될지 모른다. 내가 사실대로 “모든 택시는 노란색이다. 내 차는 택시가 아니다.”라고 언명한다고 가정하자. 그것(내 차)은 노란색인가? 이제 당신은 내 차를 보지 못했기 때문에 내 차에 대한 지식을 사용할 수 없다. 올바른 결론에 도달하는 것이 더 쉬울 수도 있는데, 그것(올바른 결론)은 “그럴 수도 있고 아닐 수도 있다.”이다.
→ 논리 문제를 검토할 때 사람들은 자신의 개인적 지식과 경험을 적용하는 경향이 있는데, 이로 인해 타당하지 않은 결론에 이르게 될 수 있다.</t>
  </si>
  <si>
    <t>① 적용하는 – 이치에 맞는
② 적용하는 – 타당하지 않은
③ 무시하는 - 편향된
④ 무시하는 - 명확한
⑤ 확장하는 – 예측 가능한</t>
  </si>
  <si>
    <t>사람들이 논리 문제를 해결할 때 추론의 타당성을 있는 그대로 평가하기보다 개인적인 지식과 경험을 이용하려고 하는데, 이것이 오히려 지식이 없을 때보다 더 타당하지 않은 결론을 내리게 할 수도 있다는 내용의 글이다. 따라서 (A)에는 apply가, (B)에는 invalid가 들어가는 것이 가장 적절하다.</t>
  </si>
  <si>
    <t>oftentimes 많은 경우, 자주
logical 논리적인
misconception 오해, 오개념
pronounced 두드러지는, 현저한
invariably 항상, 반드시
evaluate 평가하다
validity 타당성, 정당성
inference 추론, 추리</t>
  </si>
  <si>
    <t xml:space="preserve">  Descriptively, Nietzsche is aware that most individuals are anything but creative. Fearing what his neighbor will say about him if he were to deviate from convention, modern man conforms, thereby making him “seem like [a] factory [product].” Rather than look to himself as a source of authority regarding how he ought to think and act, the individual submits to the authority of others in the form of public opinion. Nietzsche describes such a man as one who “has evaded his genius and ... now looks furtively to left and right, behind him and all about him.” Modern man is empty, and “in the end such a man becomes impossible to get hold of, since he is wholly exterior, without kernel, a worn-out, painted bag of clothes, a decorated ghost that cannot inspire even fear and certainly not pity.” If creativity consists in being one’s own source of authority — as opposed to subordinating oneself to the authority of others by conforming to customs — then Nietzsche is clear that as a descriptive matter, most individuals do not cultivate creativity.
✽evade: 회피하다 ✽✽furtively: 남몰래, 은밀히
✽✽✽kernel: 알맹이</t>
  </si>
  <si>
    <t>According to Nietzsche, most individuals in the modern world  (A)  creativity in that they  (B)  customs and public opinion when thinking and acting.</t>
  </si>
  <si>
    <t>① A [lack] B [obey]
② A [value] B [obey]
③ A [suppress] B [change]
④ A [reject]  B [ignore]
⑤ A [pursue]  B [ignore]</t>
  </si>
  <si>
    <t>기술적으로 말해, Nietzsche는 대부분의 개인이 결코 창의적이지 않다고 알고 있다. 관습에서 벗어난다면 이웃이 자신에 대해 뭐라고 말할까 두려워하며 현대인은 순응하고, 그렇게 함으로써 자신을 ‘[하나의] 공장 [제품]처럼 보이도록’ 만든다. 자신이 어떻게 생각하고 행동해야 하는지에 대하여 자신을 권위의 원천으로 기대지 않고, 개인은 여론이라는 형태로 타인의 권위에 복종한다. Nietzsche는 그러한 사람을 ‘자신의 천재성을 회피해 왔고 … 지금은 왼쪽과 오른쪽으로, 자신의 뒤와 온 주변을 남몰래 보는’ 사람이라고 묘사한다. 현대인은 텅 비어 있고, ‘결국 그러한 사람은 잡는 것이 불가능한데, 왜냐하면 그는 완전히 겉뿐이고, 알맹이가 없으며, 낡아 빠지고 색칠된 옷 가방이며, 두려움조차 그리고 확실히는 동정심도 일으킬 수 없는 치장된 유령이기 때문이다.’ 창의성이 관습을 따름으로써 자신을 타인의 권위에 복종시키는 것이 아니라 자기 자신의 권위의 원천이 되는 것에 있다면, Nietzsche는 기술적인 문제로서, 대부분의 개인이 창의력을 기르지 않는다고 분명히 한다.
→ Nietzsche에 따르면, 현대 세계의 대부분의 개인들은 생각하고 행동할 때 관습과 여론에 복종한다는 점에서 창의성이 없다.</t>
  </si>
  <si>
    <t>① 복종한다 – 없다
② 중시한다 - 복종한다
③ 억누른다 - 바꾼다
④ 거부한다 - 무시한다
⑤ 추구한다 - 무시한다</t>
  </si>
  <si>
    <t>Nietzsche는 현대인이 여론의 형태로 타인의 권위에 복종하고 관습에 따르기 때문에 창의성을 기르지 않는다고 했으므로, 빈칸 (A)에는 lack이, (B)에는 obey가 들어가는 것이 가장 적절하다.</t>
  </si>
  <si>
    <t>descriptively 기술적으로, 서술적으로
anything but ~이 결코 아닌
deviate 벗어나다
convention 관습, 관례
conform 순응하다, 따르다
thereby 그렇게 함으로써, 그것 때문에
authority 권위, 권한
regarding ~에 대하여[관하여]
submit 복종[굴복]하다
get hold of ~을 잡다, ~을 찾다, ~과 접촉하다
exterior 겉의, 외면의
worn-out 낡아 빠진, 닳아 해진
inspire (사상·감정 등을) 일어나게 하다
consist in ~에 있다
as opposed to ~이 아니라, ~과는 대조적으로
subordinate 복종[종속]시키다, (~보다) 아래에 두다
custom 관습, 관례
cultivate 기르다, 계발하다</t>
  </si>
  <si>
    <t xml:space="preserve">  The tendency for people to do the logical thing with emotions or thoughts (to try to get rid of the “bad” ones and cling to the “good” ones) is unwise. Trying to subtract reactions is unhelpful because there is no delete button in the human nervous system — no psychological process called “unlearning.” You can add to a learning history, but you cannot subtract from it. Even things that are forgotten can be relearned again more readily because the organism is changed permanently in some ways by the initial learning experience. If you try to get rid of your painful memories, the memories remain, but as a result of your efforts there are now new avenues leading to them, and more moments connected to them. That is why a suppressed thought increases in frequency as distractors soon function as reminders. The memory and the pain it contains will be more, not less, impactful. And trying to cling to positive relations can be unwise if the effort to do so makes one insensitive to changes in the internal and external environments.</t>
  </si>
  <si>
    <t>Trying to remove painful memories    (A)    adverse effects because those memories remain, now with more ways for the brain to    (B)    them.</t>
  </si>
  <si>
    <t xml:space="preserve">① A [obscures] B [forget]
② A [creates] B [access]
③ A [complicates]  B [alter]
④ A [suppresses]  B [restore]
⑤ A [worsens] B [weaken]
</t>
  </si>
  <si>
    <t>사람들이 감정이나 생각으로 논리적인 것을 행하는 (‘나쁜’ 것을 제거하고 ‘좋은’ 것을 고수하려는) 경향은 현명하지 못하다. 반응을 빼려는 노력은 도움이 되지 않는데, 왜냐하면 인간의 신경계에 삭제 버튼, 즉 ‘배우기 전의 상태로 되돌리기’라는 심리적 과정이 없기 때문이다. 학습 이력에 추가할 수는 있지만 그것에서 뺄 수는 없다. 심지어 잊힌 것들조차도 더 쉽게 새로 다시 배울 수 있는데, 왜냐하면 유기체는 초기 학습 경험에 의해 어떤 식으로든 영구적으로 바뀌기 때문이다. 여러분이 자신의 고통스러운 기억들을 지우려고 할지라도 그 기억들은 남아 있지만, 여러분의 노력으로 인해 이제 그 기억들로 이어지는 새로운 길과 그 기억들로 연결되는 더 많은 순간들이 존재하게 된다. 그래서 정신을 산만하게 하는 요소가 곧 상기시켜 주는 요소로서 기능함에 따라 억제된 생각의 빈도가 증가한다. 그 기억과 그것이 담고 있는 고통은 더 적은 영향이 아니라 더 많은 영향을 미칠 것이다. 그리고 긍정적인 관계를 고수하려고 노력하는 것은 그렇게 하려는 노력이 사람을 내부 및 외부 환경의 변화에 ​둔감해지게 만든다면 현명하지 못한 것일 수 있다.
→ 고통스러운 기억들을 지우려고 노력하는 것은 그 기억들이 남아있는 데다가 이제 뇌가 그것들(그 기억들)에 접근하는 더 많은 방법이 생기기 때문에 역효과를 낳는다.</t>
  </si>
  <si>
    <t>① 모호하게 한다 – 잊어버리는
② 접근하는 – 낳는다
③ 복잡하게 만든다 - 바꾸는
④ 억제한다 - 회복하는
⑤ 악화한다 - 약화하는</t>
  </si>
  <si>
    <t>사람들이 고통스러운 기억을 지우려고 노력하는 것은 바람직하지 않은데, 왜냐하면 이미 학습된 것은 삭제할 수 없으며 고통스러운 기억을 지우려는 노력은 오히려 그 기억들로 이어지는 새로운 길과 그 기억들로 연결되는 더 많은 순간들이 존재하게 만들어 억제된 생각의 빈도가 증가하게 된다는 내용의 글이다. 따라서 빈칸 (A)에는 creates가, (B)에는 access가 들어가는 것이 가장 적절하다.</t>
  </si>
  <si>
    <t>tendency 경향, 성향, 추세
get rid of ~을 제거하다[없애다]
cling to ~을 고수하다, ~에 매달리다
subtract 빼다, 덜다
delete 삭제하다
readily 손쉽게, 순조롭게, 선뜻
permanently 영구적으로, 영구히
avenue 길, (도달할) 방법
suppressed 억제된, 억눌린
distractor 정신을 산만하게 하는 것[사람]
reminder 상기시키는 것
impactful 영향력이 강한, 인상이 강렬한
insensitive 둔감한, 무감각한</t>
  </si>
  <si>
    <t xml:space="preserve"> The computer has, to a considerable extent, solved the problem of acquiring, preserving, and retrieving information. Data can be stored in effectively unlimited quantities and in manageable form. The computer makes available a range of data unattainable in the age of books. It packages it effectively; style is no longer needed to make it accessible, nor is memorization. In dealing with a single decision separated from its context, the computer supplies tools unimaginable even a decade ago. But it also diminishes perspective. Because information is so accessible and communication instantaneous, there is a diminution of focus on its significance, or even on the definition of what is significant. This dynamic may encourage policymakers to wait for an issue to arise rather than anticipate it, and to regard moments of decision as a series of isolated events rather than part of a historical continuum. When this happens, manipulation of information replaces reflection as the principal policy tool.
</t>
  </si>
  <si>
    <t>Although the computer is clearly    (A)    at handling information in a decontextualized way, it interferes with our making    (B)    judgments related to the broader context, as can be seen in policymaking processes.</t>
  </si>
  <si>
    <t>① A [competent]           B [comprehensive]
② A [dominant]            B [biased]
③ A [imperfect]            B [informed]
④ A [impressive]           B [legal]
⑤ A [inefficient]           B [timely]</t>
  </si>
  <si>
    <t>컴퓨터는 정보를 획득하고, 보존하고, 추출하는 문제를 상당한 정도로 해결했다. 데이터는 사실상 무한량으로, 그리고 다루기 쉬운 형태로 저장될 수 있다. 컴퓨터는 책의 시대에는 얻을 수 없는 다양한 데이터를 이용할 수 있게 한다. 그것(컴퓨터)은 그것(데이터)을 효과적으로 짜임새 있게 담는데, 그것을 이용할 수 있게 만들기 위한 양식은 더는 필요하지 않으며 암기도 또한 필요하지 않다. 맥락과 분리된 단 한 가지 결정을 처리할 때 컴퓨터는 10년 전만 해도 상상할 수 없었던 도구들을 제공한다. 하지만 그것은 또한 전체적으로 올바르게 보는 능력(조망하는 능력)을 감소시킨다. 정보에 매우 쉽게 접근할 수 있고 의사소통이 즉각적이기 때문에, 그것의 중요성이나 심지어 무엇이 중요한지의 정의에 관한 관심 집중이 감소한다. 이런 역학은 정책 입안자들이 쟁점을 예상하기보다는 발생하기를 기다리게 하고, 결정의 순간을 역사적인 연속체의 일부라기보다는 일련의 고립되어 일어나는 일로 간주하게 한다. 이런 일이 일어나면, 정보 조작이 주요한 정책 도구로서의 숙고를 대체한다. 
→ 컴퓨터는 탈맥락화된 방식으로 정보를 처리하는 데 있어서 능숙한 것이 분명하지만, 정책 결정 과정에서 볼 수 있는 것처럼 더 광범위한 맥락과 관련된 우리의 종합적인 판단은 방해한다.</t>
  </si>
  <si>
    <t xml:space="preserve"> Suppose you were participating in an experiment using a new saliva test to detect an enzyme deficiency that predicted pancreatic disease in later life. How much would you believe in the accuracy of the new test? According to a study done by Peter Ditto and David Lopez on Kent State University students, that would depend on whether the test identified you as possessing the worrisome deficiency. Like the majority of those students, you would likely downgrade the accuracy of the test if it informed you that pancreas problems were in your future. A second study showed how you might go about it. Ditto and Lopez asked subjects if there were any irregularities in their diet, sleep, or activity patterns over the last 48 hours that might have affected the accuracy of the test. Those who got health-threatening results listed three times more “irregularities” than did those receiving health-confirming results. Thus, they searched for ways to weaken evidence contradicting their preferred image of healthiness.
</t>
  </si>
  <si>
    <t>According to Ditto and Lopez’s research on students’ perceived accuracy of the new saliva test, participants tended to    (A)    unwelcome test results, causing them to look for possible factors that might    (B)    affect the accuracy of the results.</t>
  </si>
  <si>
    <t>* saliva: 타액, 침 ** enzyme: 효소 *** pancreatic: 췌장의</t>
  </si>
  <si>
    <t>① A [accept]           B [consistently]
② A [distrust]          B [negatively]
③ A [confirm]          B [negatively]
④ A [confirm]          B [consistently]
⑤ A [distrust]          B [favorably]</t>
  </si>
  <si>
    <t>여러분이 앞으로 살아갈 기간의 췌장 질환을 예견하는 효소 결핍을 발견하기 위해 새로운 타액 검사를 사용하는 실험에 참여하고 있다고 가정해 보자. 여러분은 새로운 검사의 정확성을 얼마나 신뢰하겠는가? Kent 주립대학교 학생들을 대상으로 Peter Ditto와 David Lopez가 행한 연구에 따르면, 그것은 그 검사가 여러분을 그 걱정스러운 (효소) 결핍을 가지고 있는 것으로 식별하느냐에 좌우될 것이다. 대다수의 그 학생들처럼, 만약 그 검사가 여러분에게 미래에 췌장 문제가 생긴다고 알려 준다면, 여러분은 아마도 그것의 정확성을 낮게 평가할 것이다. 두 번째 연구는 여러분이 그것을 과연 어떻게 다루게 될지를 보여 주었다. Ditto와 Lopez는 실험 대상자들에게 지난 48시간 동안 그 검사의 정확성에 영향을 미쳤을 수도 있는, 식단, 수면, 활동 패턴에서 어떤 불규칙한 것이라도 있었는지를 물었다. 건강에 위협적인 결과를 얻은 사람은 좋은 건강 상태를 확인하는 결과를 받은 사람보다 ‘불규칙한 것’을 3배 더 많이 열거했다. 이렇게 그들은 자신들이 선호하는 건강 이미지와 배치되는 증거를 약화시킬 수 있는 방법을 찾은 것이다.
→ 새로운 타액 검사에 대해 학생들이 인지한 정확성에 관한 Ditto와 Lopez의 연구에 따르면, 참가자들은 반갑지 않은 검사 결과를 불신하는 경향을 보였는데, 그 결과는 그들로 하여금 그 결과의 정확성에 부정적으로 영향을 미칠 수 있는 가능한 요인을 찾게 했다.</t>
  </si>
  <si>
    <t>① 받아들이는 - 지속적으로
② 불신하는 - 부정적으로
③ 확인하는 - 부정적으로
④ 확인하는 - 지속적으로
⑤ 불신하는 - 우호적으로</t>
  </si>
  <si>
    <t>Peter Ditto와 David Lopez가 행한 연구에서, 참가자들은 검사 결과가 자신에게 불리할 경우 그것의 정확성을 낮게 평가하면서, 그러한 부정적인 결과의 원인을 불규칙한 행동 패턴과 같은 다른 요인으로 돌렸다. 따라서 (A)와 (B)에 들어갈 말로 가장 적절한 것은 ② ‘불신하는 - 부정적으로’이다.</t>
  </si>
  <si>
    <t xml:space="preserve"> The interpretation of quantitative and numeric data is among the factors relevant to the processing of science communication. Although communicators share numeric data (e.g., stock prices, disease risks, or weather forecasts) with lay publics because they presume it is useful in decision-making, the same data can evoke widely different interpretations and conclusions depending on the recipient. Recent work has found that people with less numeric literacy (numeracy) tend to extract very different meaning from data, such as interpretation of expected likelihoods, than those with higher numeracy. But the more numerate also will interpret quantitative information heuristically to make faster judgments. This has been found in portrayals of risks and uncertainties when people overvalue gains following a loss or exaggerate inferences made from the most recent data in a trend. Some work, however, suggests that less numerate people may be more inclined to rely on these heuristics, which tend to yield biased interpretations of quantitative data.
</t>
  </si>
  <si>
    <t>Quantitative and numeric data that are shared with lay publics can be    (A)    differently depending on the numeracy level of the recipient, and people with less numeric literacy are more likely to    (B)    heuristics, which can lead to biased interpretation of the data.</t>
  </si>
  <si>
    <t>* evoke: 이끌어 내다 ** heuristically: 경험적으로, 어림짐작으로</t>
  </si>
  <si>
    <t>① A [encoded]         B [ignore] 
② A [interpreted]      B [ignore] 
③ A [gathered]        B [trust]
④ A [expressed]       B [employ]
⑤ A [understood]      B [employ]</t>
  </si>
  <si>
    <t>양을 나타내는 수치 데이터의 해석은 과학 커뮤니케이션의 처리와 관련된 요인 중 하나이다. 전달자는 의사 결정 시 유용하다고 추정하기 때문에 비전문가인 대중과 수치 데이터(예를 들어, 주가, 질병 위험 또는 일기 예보)를 공유하지만, 동일한 데이터가 수신자에 따라 크게 다른 해석과 결론을 이끌어 낼 수 있다. 최근 연구에 따르면 수치와 관련된 능력(산술 능력)이 더 낮은 사람들은 예상 가능성에 대한 해석과 같은 데이터에서 산술 능력이 더 높은 사람들과는 매우 다른 의미를 이끌어 내는 경향이 있다. 그러나 산술 능력이 더 뛰어난 사람들도 더 빠른 판단을 내리기 위해 양적 정보를 경험적으로 해석할 것이다. 이는 위험과 불확실성에 대한 기술에 있어 사람들이 손실 다음에 오는 이득에 지나치게 가치를 두거나 추세상 가장 최근의 데이터로부터 얻어지는 추론을 과장할 때 발견되었다. 그러나 일부 연구는 산술 능력이 더 낮은 사람들이 양적 데이터의 편향된 해석을 야기하는 경향이 있는, 이러한 경험적 방법에 의존하는 성향이 더 강할 수도 있다는 것을 보여 준다.
→ 비전문가인 대중과 공유되는 양을 나타내는 수치 데이터는 수신자의 산술 능력의 수준에 따라 다르게 이해될 수 있으며, 계산 능력이 더 낮은 사람들은 경험적 방법을 이용할 가능성이 더 높은데, 이는 데이터의 편향된 해석을 야기할 수 있다.</t>
  </si>
  <si>
    <t>① 부호화될 - 무시할
② 해석될 - 무시할
③ 수집될 - 신뢰할
④ 표현될 - 이용할
⑤ 이해될 - 이용할</t>
  </si>
  <si>
    <t>수치와 관련된 능력(산술 능력)이 더 낮은 사람들은 산술 능력이 더 높은 사람들과는 매우 다른 의미를 데이터로부터 추출하는 경향이 있다고 했고, 일부 연구에서 산술 능력이 더 낮은 사람들이 양적 데이터의 편향된 해석을 야기하는 경향이 있는, 경험적 방법에 의존하는 성향이 더 강할 수도 있다는 점을 시사한다고 했으므로, (A)와 (B)에 들어갈 말로 가장 적절한 것은 ⑤ ‘이해될 - 이용할’이다.</t>
  </si>
  <si>
    <t>Non-standard spellings are frequently employed in trade names to give a sense of novelty to the brand name and consequently make it stand out in the market. As with personal names, these are often based upon alternative ways of spelling particular sounds using the conventional orthography, as in the numerous hotels, bars, and clubs which adopt the spelling nite in their names. Despite the desire for novelty implied by such spellings, it is striking how conventional they in fact are. Although it would be an equally permissible alternative spelling, there are no examples of nayt clubs, or niit spots. Another popular example is the spelling kwik, best-known from Kwik-Fit and the Kwik-E-Mart in The Simpsons. This spelling has become an accepted non-standard alternative spelling, specifically used in trade names, even though plenty of alternatives — cwik, cwic, quik, cwiq — are equally possible, and potentially even more eye-catching. An important feature of many such novel spellings is that they should be easily understood as an alternative spelling of a particular standard English word, so that the product or service to which it relates is clear.</t>
  </si>
  <si>
    <t xml:space="preserve">   (A)    spellings in trade names are used as a marketing strategy, but only in so far as they are    (B)    to consumers.</t>
  </si>
  <si>
    <t>* orthography: 맞춤법, 철자법</t>
  </si>
  <si>
    <t>① A [Inventive]            B [comprehensible]
② A [Alternative]           B [innovative]
③ A [Standard]             B [comprehensible]
④ A [Correct]              B [innovative]
⑤ A [Unconventional]       B [figurative]</t>
  </si>
  <si>
    <t>비표준 철자는 상표명에 참신한 느낌을 주고 그 결과로 시장에서 그것을 돋보이게 하기 위해 상표명에 자주 사용된다. 개인의 이름과 마찬가지로, 이것들은 흔히, 이름에서 ‘nite’라는 철자를 채택하는 수많은 호텔, 술집, 클럽에서처럼 전통적인 맞춤법을 사용하여 특정한 음을 철자하는 것의 대체 방법에 기반을 둔다. 그런 철자에 의해 나타나는 참신함에 대한 욕구에도 불구하고, 그것들이 실은 관례를 매우 잘 따른다는 것은 인상적이다. ‘nayt clubs’나 ‘niit spots’가 마찬가지로 허용할 수 있는 대체 철자일 것이지만, 그런 예는 없다. 또 하나의 대중적인 예는 ‘Kwik-Fit’과 The Simpsons의 ‘Kwik-E-Mart’에서 가장 잘 알려진 ‘kwik’이라는 철자이다. ‘cwik’, ‘cwic’, ‘quik’, ‘cwiq’ 같은 많은 대안이 마찬가지로 가능하고 어쩌면 훨씬 더 눈길을 끌 지만, 이 철자(kwik)가 특히 상표명에서 사용되는 인정된 비표준 대체 철자가 되었다. 그런 많은 새로운 철자의 중요한 특징은, 그것들이 대체 철자가 관련된 제품이나 서비스가 명확하도록 특정한 표준 영어 단어의 대체 철자로 쉽게 이해되어야 한다는 것이다.
→ 상표명에서의 창의적인 철자가 마케팅 전략으로 사용되지만, 소비자가 그것들을 이해할 수 있는 한에서만 그렇다.</t>
  </si>
  <si>
    <t>① 창의적인 - 이해할 수 있는
② 대체의 - 혁신적인
③ 표준의 - 이해할 수 있는
④ 올바른 - 혁신적인
⑤ 관례를 따르지 않는 - 비유적인</t>
  </si>
  <si>
    <t>참신함을 주려고 상표명에 비표준 철자를 사용하지만 대체 철자와 관련된 제품이나 서비스를 명확하게 이해할 수 있는 한에서 그렇게 한다는 내용의 글이다. 따라서 (A)와 (B)에 들어갈 말로 가장 적절한 것은 ① ‘창의적인 - 이해할 수 있는’이다.</t>
  </si>
  <si>
    <t xml:space="preserve">Robots are perfectly capable of assembling a car or flying a plane. So, why can’t they pick up an object in a distribution warehouse and put it in a box? The task seems so simple in comparison. Robots can assemble an automobile because the components are highly standardized and the process highly routinized. However, a distribution warehouse has an almost infinite variety of shapes, sizes, weights, and firmness of items that are placed on shelves with many possible positions and orientations for non-rectangular objects. In other words, the grasping problem in a warehouse is characterized by an infinite number of “ifs,” whereas grasping in a car assembly plant is designed to have very few “ifs.” So, in order to grasp in a warehouse setting, robots must be able to “see” the object (analyze the image) and predict the right angle and pressure in order to hold the object and not drop or crush it. In other words, prediction is at the root of grasping the wide variety of objects in a fulfillment center.
</t>
  </si>
  <si>
    <t>While industrial robots excel in carrying out    (A)    tasks to perform assembly work, they are unable to efficiently perform warehouse work due to its    (B)    nature.</t>
  </si>
  <si>
    <t>* fulfillment center: (제품 보관, 포장 및 배송을 모두 담당하는) 물류 창고</t>
  </si>
  <si>
    <t>① A [regular]               B [varied]
② A [regular]               B [repetitive]
③ A [technical]             B [predictable]
④ A [unfamiliar]            B [diverse]
⑤ A [unfamiliar]            B [conventional]</t>
  </si>
  <si>
    <t>로봇은 자동차를 조립하거나 비행기를 조종하는 것을 완벽하게 할 수 있다. 그러면, 왜 그것은 물류 창고에서 물건 하나를 집어 그것을 박스에 넣을 수 없을까? 비교해 보면 그 작업은 매우 단순해 보인다. 로봇이 자동차를 조립할 수 있는 것은 그 부품이 매우 표준화되어 있고 그 과정이 매우 규칙화되어 있기 때문이다. 그러나 물류 창고에는 거의 무한한 종류의 형태, 크기, 무게 및 경도를 가진 물건들이 직사각형이 아닌 물체의 경우 여러 가지 가능한 위치와 방향으로 선반 위에 놓여 있다. 다시 말해, 창고에서 잡는 문제의 특징은 무한한 수의 ‘조건’이지만, 자동차 조립 공장에서 잡는 것은 매우 적은 수의 ‘조건’만 가지도록 설계된다. 따라서 창고 환경에서 물건을 잡기 위해서는, 로봇이 사물을 ‘볼’(이미지를 분석할) 수 있어야 하며, 사물을 잡고 떨어뜨리거나 부수지 않기 위해서 올바른 각도와 압력을 예측할 수 있어야 한다. 다시 말해, 예측이 물류 창고에서 매우 다양한 사물들을 잡는 것의 핵심이다.
→ 산업용 로봇은 조립 작업을 수행하기 위한 규칙적인 과업을 수행하는 데 탁월하지만, 창고 작업의 다양한 특성으로 인해 창고 작업은 효율적으로 수행할 수 없다.</t>
  </si>
  <si>
    <t>① 규칙적인 - 다양한
② 규칙적인 - 반복되는
③ 기술적인 - 예측 가능한
④ 익숙하지 않은 - 다양한
⑤ 익숙하지 않은 - 틀에 박힌</t>
  </si>
  <si>
    <t>로봇이 자동차 조립이나 비행기 조종은 잘 수행할 수 있지만, 매우 단순해 보이는 유통 창고에서의 물건 처리 작업을 수행하지 못하는 이유를 설명한 글로, 전자와 달리 후자의 경우 수많은 변수가 존재하고 이를 모두 고려해야 하므로 과제 수행이 쉽지 않다는 내용이다. 따라서 (A)와 (B)에 들어갈 말로 가장 적절한 것은 ① ‘규칙적인 - 다양한’이다.</t>
  </si>
  <si>
    <t xml:space="preserve">Differences in the oxygen content and heat capacity of air and water affect the activity levels and locomotor strategies of animals. The greater oxygen content of air generally affords higher levels and broader strategies of activity for flying and running animals than for swimming animals. The higher heat capacity of water further constrains the locomotor capacities of swimming animals by making it more difficult for them to maintain a warmer body temperature than their surrounding environment. Having said this, however, there are many exceptions to these general rules. Aquatic and cold-acclimatized animals have evolved, and can adaptively express, metabolic enzymes which work well at low temperatures, enabling them to compensate for a colder environment. In addition, differing metabolic pathways for energy production afford animals varied locomotor strategies for daily activity which enable equally successful performance compared with that achieved by warmer animals.
</t>
  </si>
  <si>
    <t>Generally, lower oxygen content and higher heat capacity of water    (A)    the locomotor capacities of water animals, but many of them have evolved metabolic strategies that work properly in    (B)    conditions and allow various locomotor strategies.</t>
  </si>
  <si>
    <t>* locomotor: 운동의 ** acclimatize: 적응시키다 *** metabolic enzyme: 대사 효소</t>
  </si>
  <si>
    <t>① A [block]             B [warmer]
② A [facilitate]          B [colder]
③ A [facilitate]          B [warmer]
④ A [restrict]           B [colder]
⑤ A [restrict]           B [changeable]</t>
  </si>
  <si>
    <t>공기와 물의 산소 함유량과 열용량 차이는 동물의 활동 수준과 운동 전략에 영향을 미친다. 공기의 더 높은 산소 함유량은 일반적으로 헤엄치는 동물보다 날거나 달리는 동물에게 더 높은 수준의 활동과 더 광범위한 활동 전략을 제공한다. 물의 더 높은 열용량은 헤엄치는 동물들이 주변 환경보다 체온을 더 따뜻하게 유지하는 것을 더 어렵게 하여, 그들의 운동 능력을 더 제한한다. 그러나, 이렇기는 해도 이러한 통례에는 많은 예외가 있다. 물속에 살면서 추위에 적응한 동물들은 저온에서 잘 작용하여 그들이 더 추운 환경을 상쇄할 수 있게 해 주는 대사 효소를 발전시켜 왔고 순응적으로 분비할 수 있다. 게다가, 에너지 생성을 위한 다양한 대사 경로는 동물들에게, 체온이 더 높은 동물들이 이룬 성과와 비교하여 똑같이 성공적인 성과를 가능하게 하는 일상 활동을 위한 다양한 운동 전략을 제공한다.
→ 일반적으로, 물의 더 낮은 산소 함유량과 더 높은 열용량은 수중 동물들의 운동 능력을 제한하지만, 그들 중 많은 수는 더 추운 환경에서도 적절히 작용하고 다양한 운동 전략을 가능하게 해 주는 대사 전략을 발달시켰다.</t>
  </si>
  <si>
    <t>① 막 - 더 따뜻한
② 활성화하 - 더 추운
③ 활성화하 - 더 따뜻한
 ④ 제한하 - 더 추운
⑤ 제한하 - 변하기 쉬운</t>
  </si>
  <si>
    <t>공기와 물의 산소 함유량과 열용량 차이가 동물의 운동에 영향을 미치기 때문에 물속 동물들이 육지 동물이나 나는 동물들에 비해 운동 능력에 제한을 받게 되는데, 예외적으로 많은 물속 동물들이 그것을 보완하기 위한 대사 전략을 발달시켰다는 내용이므로, (A)와 (B)에 들어갈 말로 가장 적절한 것은 ④ ‘제한하 - 더 추운’이다.</t>
  </si>
  <si>
    <t xml:space="preserve">  Conditions on the small Galápagos island of Daphne Major during 1976 –1977 caused a drought that prevented reproduction by most plants. During this period, the resident population of medium ground finches rapidly depleted available seeds from the environment and many individuals starved to death, resulting in a population size decrease of about 85%. The depletion of seeds was nonrandom because all the finches can consume small/soft seeds whereas only finches with large beaks can consume large/hard seeds. As the drought progressed, the seed distribution therefore became increasingly biased toward larger/harder seeds, and the mortality of the finches became size-selective. Birds with larger beaks were more likely to survive, resulting in directional selection for larger beaks. When the rains commenced in 1978, the finches that had survived to breed were those whose beaks were larger (on average) than the population before the drought. Beak size is highly heritable and, hence, the generation of birds produced after the drought had larger beak sizes than the generation of birds produced before the drought.            </t>
  </si>
  <si>
    <t>A depletion of seeds after a(n)     (A)     change on the island of Daphne Major caused directional selection in finches, whose     (B)     trait was the determining factor for their survival and reproduction.</t>
  </si>
  <si>
    <t>*(ground) finch: 핀치새 **directional selection: 방향성 선택</t>
  </si>
  <si>
    <t xml:space="preserve">① A[geological]  B[physical]
② A[climatic]   B[spatial]
③ A[agricultural]  B[migratory]
④ A[climatic]     B[physical]
⑤ A[geological]   B[migratory]
</t>
  </si>
  <si>
    <t>1976년에서 1977년까지 갈라파고스의 작은 섬 Daphne Major의 상황은 식물 대부분의 번식을 막는 가뭄을 야기했다. 이 기간 동안 미디엄핀치새의 상주 개체군은 환경에서 얻을 수 있는 씨앗을 급속히 고갈시켰고, 많은 개체가 굶어 죽어, 개체군의 크기가 약 85% 줄어드는 결과를 낳았다. 모든 핀치새가 작고 부드러운 씨앗을 먹을 수 있는 반면에 커다란 부리를 가진 핀치새만 크고 단단한 씨앗을 먹을 수 있기 때문에 씨앗의 고갈은 무작위적이지 않았다. 가뭄이 진행되면서, 씨앗 분포는 그리하여 점점 더 크고 더 단단한 씨앗으로 치우치게 되었고, 핀치새의 죽음은 크기에 따라 선별적이 되었다. 더 큰 부리를 가진 새들이 살아남을 가능성이 더 커서, 더 큰 부리에 대한 방향성 선택이라는 결과를 낳았다. 1978년에 비가 내리기 시작했을 때, 살아남아서 번식했던 핀치새는 가뭄 이전의 개체군보다 (평균적으로) 더 큰 부리를 가진 것이었다. 부리의 크기는 유전성이 매우 높고, 이런 이유로 가뭄 이후에 태어난 새의 세대는 가뭄 이전에 태어난 새의 세대보다 더 큰 부리를 가졌었다. → Daphne Major 섬의 기후 변화 이후에 씨앗의 고갈은 핀치새의 방향성 선택을 초래했는데, 그것의 신체적 특성이 그것의 생존과 번식을 결정하는 요인이었다.</t>
  </si>
  <si>
    <t>① 지질의 - 신체적인
② 기후의 - 공간적인
③ 농업의 – 이주하는
④ 기후의 - 신체적인
⑤ 지질의 - 이주하는</t>
  </si>
  <si>
    <t>갈라파고스의 작은 섬 Daphne Major에서 가뭄이라는 기후변화가 일어났고, 가뭄이 진행되면서 크고 단단한 씨앗을 먹을 수 있는 큰 부리를 가진 핀치새만 살아남아 번식하게 되는 방향성 선택이 초래되었다는 것이 글의 핵심이다. 따라서 요약문의 빈칸 (A), (B)에 들어갈 말은 ④ ‘기후의(climatic) - 신체적인(physical)’이 가장 적절하다.</t>
  </si>
  <si>
    <t>drought 가뭄
reproduction 번식
resident 상주하는, 정주성의; 거주자
population 개체군, 인구
deplete 고갈시키다
individual 개체, 개인
starve to death 굶어 죽다
nonrandom 무작위가 아닌
consume 먹다, 소비하다
beak (새의) 부리
progress 진행하다, 진보하다
distribution 분포, 분배, 유통
biased 치우친, 편향된
mortality 죽음, 사망률
size-selective 크기에 따라 선별적인
commence 시작하다, 개시하다
breed 번식하다
heritable 유전성의, 상속할 수 있는
hence 그런 이유로
generation 세대, 생성</t>
  </si>
  <si>
    <t xml:space="preserve">  Although it might seem commonsensical today to say that energy plays a central role within the economy, most economists do not include energy in their models of economic growth. According to some economists, raw materials (including energy) played virtually no determining role in the development of the economy. We can take as an important example Robert Solow, who claimed in 1974 that actually the economy can progress without natural resources. Growth depended and continues to depend on knowledge, technical progress, and capital. The contribution of natural resources to past and present growth has been almost non-existent, in their view: the supply of energy and resources has always simply followed the demand generated by new forms of knowledge and techniques and has never played a constraining role in the economy. The implication is that energy resources have never exercised any significant restraint on growth, or shaped its course. Equally, and quite optimistically, this implies that future energy transitions, whether necessitated by the imperative to mitigate climate change and pollution, or combat rising relative prices of fossil fuels, are unlikely to impose major costs on the economy.                      </t>
  </si>
  <si>
    <t>According to some economists, the effect of energy and natural resources on economic growth has been   (A)  , which suggests that future energy transitions would not have much of a(n)  (B)  effect on the economy.</t>
  </si>
  <si>
    <t>*mitigate: 완화하다</t>
  </si>
  <si>
    <t xml:space="preserve">① A [substantial]  B [adverse]
② A [overstated] B [positive]
③ A [underrated]   B [enduring]
④ A [insignificant]  B [adverse]
⑤ A [negligible]    B [positive]
</t>
  </si>
  <si>
    <t>에너지원이 경제에서 가장 중요한 역할을 한다고 말하는 것이 오늘날 상식적으로 보일 수도 있음에도 불구하고, 경제학자 대부분은 에너지원을 자신들의 경제 성장 모형에 포함하지 않는다. 몇몇 경제학자에 따르면 (에너지원을 포함하여) 원자재는 사실상 경제 성장에 결정적인 역할을 하지 못했다. 우리는 Robert Solow를 한 중요한 예시로 들 수 있는데, 그는 1974년에 경제는 실제로 천연자원이 없어도 발전할 수 있다고 주장했다. 성장은 지식, 기술적 진전, 그리고 자본에 의존했고 계속 의존하고 있다는 것이다. 그들의 관점에서는 천연자원이 과거와 현재의 성장에 공헌한 바는 거의 없었다. 즉, 에너지원과 자원의 공급은 항상 단지 새로운 형태의 지식과 기술에 의해 생겨난 수요를 따랐을 뿐이고 경제에서 억제하는 역할은 한 번도 한 적이 없었다. 이것이 시사하는 것은 에너지 자원은 한 번도 성장에 어떤 현저한 제한을 행사하거나 혹은 그것의 추이를 형성한 적이 없었다는 것이다. 마찬가지로, 그리고 상당히 낙관적으로 말해서, 이것은 미래의 에너지원 전환이, 기후 변화와 오염을 완화하기 위한 책무에 의해 필요해지든 상승하는 화석 연료의 상대 가격에 대처해야 하는 책무에 의해 필요해지든 간에, 경제에 큰 비용을 부과할 것 같지 않다는 점을 시사한다.
→ 몇몇 경제학자에 따르면 에너지원과 천연자원이 경제 성장에 미치는 영향은 대수롭지 않으며, 이것은 미래의 에너지원 전환이 경제에 큰 부정적인 영향을 미치지 않을 것을 시사한다.</t>
  </si>
  <si>
    <t>① 상당한 - 부정적인
② 과장된 - 긍정적인
③ 과소평가된 – 지속되는
④ 대수롭지 않은 - 부정적인
⑤ 무시해도 될 정도의 - 긍정적인</t>
  </si>
  <si>
    <t>흔히 에너지원이 경제에서 중요한 역할을 한다고 여겨지지만, 실제로는 경제 성장에 공헌한 바는 거의 없었으며 경제성장을 억제하는 역할도 한 적 없다는 일부 경제학자의 주장과, 그렇기 때문에 미래에 기후 변화와 오염 문제에 대처하기 위해 에너지원을 전환해도 경제 성장을 제한할 만큼의 큰 비용적인 부담을 주지는 않을 것이라는 내용의 글이다. 따라서 요약문의 빈칸 (A), (B)에 들어갈 말은 ④ ‘대수롭지 않은 (insignificant) - 부정적인(adverse)’이 가장 적절하다.</t>
  </si>
  <si>
    <t xml:space="preserve">commonsensical 상식적인
central 가장 중요한, 중앙의
raw material 원자재, 원료
virtually 사실상
determining 결정적인
progress 발전하다, 진보하다
technical 기술적인
capital 자본
contribution 공헌, 기여
non-existent 거의 없는, 존재하지 않는
constrain 억제하다, 제약하다
implication 시사, 암시, 함축
exercise 행사하다, 발휘하다
restraint 제한, 자제
optimistically 낙관적으로
imply 시사하다, 함축하다
transition 전환
necessitate 필요하게 만들다
imperative 책무, 필요(성)
combat 대처하다, 방지하다
relative price 상대 가격(相對價格)
impose 부과하다, 강요하다 </t>
  </si>
  <si>
    <t xml:space="preserve">  Imagine the hostess pressing the chocolate cake upon you. Some parts of your brain want that glucose, while other parts care about your diet; some parts look at the short-term gain, other parts at long-term strategy. The battle tips toward your emotions and you decide to dig in. But not without a contract: you’ll eat it only if you promise to go to the gym tomorrow. Who’s negotiating with whom? Aren’t both parties in the negotiation you? Freely made decisions that bind you in the future are what philosophers call a Ulysses contract. As a concrete example, one of the first steps in breaking an alcohol addiction is to ensure, during sober reflection, that there is no alcohol in the house. The temptation will simply be too great after a stressful workday or on a festive Saturday or a lonely Sunday. People make Ulysses contracts all the time, and this explains the immediate and lasting success of Merkel Landis’s Christmas club. When people handed over their capital in April, they were acting with a wary eye toward their October selves, who they knew would be tempted to blow the money on something selfish instead of deferring to their generous, gift-giving December selves.
</t>
  </si>
  <si>
    <t>According to the philosophical concept of a Ulysses contract, people autonomously     (A)     to a future self agreement in order to counterbalance the effects of     (B)    .</t>
  </si>
  <si>
    <t>*sober: 맑은 정신의
**Christmas club: 크리스마스 클럽(크리스마스 쇼핑용 정기 적금 계좌)   ***defer: 따르다</t>
  </si>
  <si>
    <t xml:space="preserve">① A [object] B [negotiation]
② A [adjust] B [addiction]
③ A [object] B [temptation]
④ A [commit] B [addiction]
⑤ A [commit] B [temptation]
</t>
  </si>
  <si>
    <t>안주인이 여러분에게 초콜릿 케이크를 강하게 권하고 있다고 상상해 보라. 여러분의 뇌의 어떤 부분은 그 포도당을 원하지만, 다른 부분은 여러분의 다이어트에 신경을 쓴다. 즉, 어떤 부분은 단기적인 이득을 살피고, 다른 부분은 장기적인 전략을 살핀다. 그 투쟁은 여러분의 감정 쪽으로 기울고 여러분은 먹기 시작하기로 결정한다. 하지만 계약 없이는 아닌데, 여러분은 내일 체육관에 가기로 약속해야만 그것을 먹을 것이다. 누가 누구와 협상하고 있는가? 협상의 양쪽 당사자 모두 ‘여러분’이지 않은가? 미래에 여러분을 구속하는 자발적으로 이루어진 결정은 철학자들이 Ulysses 계약이라고 부르는 것이다. 구체적인 예로, 알코올 중독을 끊을 때 첫 번째 단계 중 하나는, 맑은 정신으로 심사숙고를 하는 동안, 반드시 집에 술이 없도록 하는 것이다. 스트레스가 많은 근무일 후에나 흥겨운 토요일 또는 외로운 일요일에는 유혹이 정말로 너무 클 것이다. 사람들은 항상 Ulysses 계약을 맺는데, 이것이 Merkel Landis의 크리스마스 클럽의 즉각적이고 지속적인 성공의 이유를 설명한다. 사람들이 4월에 자신의 자금을 맡겼을 때, 그들은 10월의 자신에 대해 경계하는 눈으로 행동하고 있었는데, 그들이 알기에 그 10월의 자신은 관대하고 선물을 주는 12월의 자신을 따르는 대신, 이기적인 것에 돈을 펑펑 쓰도록 유혹당할 터였다.
→ Ulysses 계약이라는 철학적인 개념에 따르면, 사람들은 유혹의 효과를 상쇄하기 위해 미래의 자신에 대한 계약을 자율적으로 약속한다.</t>
  </si>
  <si>
    <t>① 반대하다 - 협상
② 적응하다 - 중독
③ 반대하다 - 유혹
④ 약속하다 – 중독
⑤ 약속하다 - 유혹</t>
  </si>
  <si>
    <t>초콜릿 케이크를 먹기 전에 다음날 체육관에 가겠다고 결심하기, 집안에 술을 치워 나중에 유혹이 있을 때 마시지 못하게 하기, 크리스마스 클럽에 돈을 맡겨 10월의 자신이 돈을 쓰지 못하게 하기와 같이 사람들은 Ulysses 계약을 통해 미래의 자신이 무언가를 하거나 하지 못하게 구속하는 약속을 자발적으로 하여 유혹의 효과에 대처한다는 내용의 글이다. 따라서 요약문의 빈칸 (A), (B)에 들어갈 말은 ⑤ ‘약속하다(commit) - 유혹(temptation)’이 가장 적절하다.</t>
  </si>
  <si>
    <t>press 강권하다, 강요하다
glucose 포도당
strategy 전략
tip 기울다, 경사지다
dig in 식사를 하기 시작하다
contract 계약
negotiate 협상하다
party 당사자, 상대방
bind 구속하다, 속박하다
concrete 구체적인, 명확한
addiction 중독, 탐닉
ensure 반드시 ~이게 하다
reflection 심사숙고
workday 근무일, 평일
festive 흥겨운, 축제의
hand over ~을 맡기다[넘기다]
wary 경계하는, 조심하는
blow 펑펑 쓰다[날리다]</t>
  </si>
  <si>
    <t xml:space="preserve">  Natural scientists don’t spend their time agonising about their methodology. They believe, with good reason, that the methods they have evolved for understanding physical matter are adequate for discovering the truth. Most economists take the same line. Their world is peopled with human robots and they aim to establish ‘laws’ about the behaviour of these machine-like creatures. A complete set of laws is not yet to hand; but they will catch up with the natural scientists in the end, perhaps after the neuroscientists have completed their work on the brain. They are loath to admit that the material they study and try to understand does not behave with the law-like regularity of natural phenomena. Humans are, uniquely, inventive animals. They are aware of who they are, reflect on their experiences, set themselves goals, relate to each other and their environments in complicated ways, puzzle about the morality of their actions, adapt creatively to new situations. By the exercise of their minds and imaginations, they modify the future — their own, and the world’s. Their games cannot be ‘sussed out.’ The most secure laws of economics are tendencies at best.
</t>
  </si>
  <si>
    <t>Most economists think they can establish laws of human behaviour that are   (A)   to laws of nature established by natural scientists in terms of regularity, but human behaviour is   (B)   because of human-specific traits like inventiveness.</t>
  </si>
  <si>
    <t>*agonise: 고뇌하다 **loath: 꺼리는 ***suss out: ~을 간파하다</t>
  </si>
  <si>
    <t xml:space="preserve">① A [similar] B[unrepeatable]
② A [similar]  B [variable]
③ A [opposite] B [predictable]
④ A [superior] B [irregular]
⑤ A [superior] B [uncontrollable]
</t>
  </si>
  <si>
    <t>자연 과학자들은 자신의 방법론에 관해 고뇌하면서 자기 시간을 보내지 않는다. 그들은, 타당한 이유를 갖고서, 물리적 문제의 이해를 위해 자기들이 발전시켜 온 방법들이 진실 발견에 충분하다고 믿는다. 대부분의 경제학자들도 같은 태도를 취한다. 그들의 세계는 인간 로봇으로 가득 차 있고 그들은 이 기계 같은 사람들의 행동에 관한 ‘법칙’을 정립하는 것을 목표로 한다. 완전한 법칙 세트는 아직 쉽게 구할 수는 없지만, 그들은 결국, 아마 신경 과학자들이 두뇌에 관한 자신들의 연구를 완료한 뒤에, 자연 과학자들을 따라잡을 것이다. 그들은 자기들이 연구하여 이해하려고 하는 문제가 자연 현상의 법칙 같은 규칙성을 가지고 작용하지 않는다고 인정하기를 꺼린다. 독특하게 인간은 창의적인 동물이다. 그들은 자신이 누구인지를 인식하고, 자기 경험을 성찰하고, 스스로에게 목표를 설정해 주고, 복잡한 방식으로 서로와 자기 환경과 관계를 맺고, 자기 행동의 도덕성에 관해 곰곰이 생각하며, 새로운 상황에 독창적으로 적응한다. 자신들의 정신과 상상력을 발휘하여, 그들은 미래를, 자기 자신의 미래와 세상의 미래를 바꾼다. 그들의 책략은 ‘간파될’ 수 없다. 경제학의 가장 확실한 법칙은 기껏해야 경향성이다.
→ 대부분의 경제학자들은 자기들이 규칙성의 관점에서 자연 과학자들이 정립한 자연의 법칙과 비슷한, 인간 행동에 관한 법칙을 정립할 수 있다고 생각하지만, 창의성과 같은 인간 특유의 특성 때문에 인간의 행동은 가변적이다.</t>
  </si>
  <si>
    <t>① 비슷한 - 반복할 수 없는
② 비슷한 - 가변적
③ 정반대인 - 예측 가능한
④ 우월한 - 불규칙적
⑤ 우월한 - 통제할 수 없는</t>
  </si>
  <si>
    <t>대부분의 경제학자들이 사람을 기계와 비슷하다고 보고 법칙정립을 통해 사람의 행동을 규명하고자 하지만, 인간은 창의적인 동물로 자기 인식, 경험 성찰, 목표 설정, 관계 맺기, 도덕적 성찰, 독창적 적응, 정신과 상상력 발휘를 통한 미래의 수정이라는 특성이 있으므로, 경제학의 법칙으로는 경향성을 파악할 뿐이라는 내용의 글이다. 따라서 요약문의 빈칸 (A), (B)에 들어갈 말은 ② ‘비슷한(similar) - 가변적(variable)’이 가장 적절하다.</t>
  </si>
  <si>
    <t>methodology 방법론
evolve 발전시키다, 발달하다
adequate 충분한, 적절한
people 가득 채우다
creature 사람, 동물, 창조물
to hand 쉽게 구할 수 있는
catch up with ~을 따라잡다
neuroscientist 신경 과학자
regularity 규칙성, 규칙적 패턴
reflect 성찰하다, 심사숙고하다
puzzle 곰곰이 생각하다
exercise (역량 등의) 발휘, 행사
modify (더 알맞도록) 바꾸다, 수정하다
game 책략, 의도
secure 확실한, 안전한
at best 기껏해야, 잘해야</t>
  </si>
  <si>
    <t xml:space="preserve">  Imagine that a Spanish-speaking tourist is detained at a Canadian airport security checkpoint, for he looks a bit suspicious to the agent, and the agent doesn’t speak Spanish. Somehow, a background of common knowledge pervades the scene. A massively fatal airline crash occurred less than a month ago. It happened a thousand miles away, to be sure. But baggage is examined more thoroughly now than it was a month ago, and no one complains. The Spanish-speaking tourist seems to accept the terms of the drama, for he too is aware of the famous crash under suspicious circumstances. In this way, and in millions of other little episodes enacted in airports around the world, the dramatic force of a remote event is brought to bear on countless lives. In time, this singular event will cease to be a force in the conscious lives of the population, but it will gradually be assimilated into a generalized understanding about air travel, perhaps making some incremental difference in regulations adopted here and there.
</t>
  </si>
  <si>
    <t>Air travelers,  (A)  of the recent airline crash, would accept the enhanced security measures, and with time the influence of the event would be incorporated in people’s lives, bringing  (B)  in regulations.</t>
  </si>
  <si>
    <t>*detain: 붙들어 두다 **incremental: 서서히 증가하는</t>
  </si>
  <si>
    <t>① A [tired]     B [uniformity]
② A [anxious]   B [uniformity]
③ A [ignorant]   B[transparency]
④ A [unmindful]  B[additions]
⑤ A [conscious]  B[additions]</t>
  </si>
  <si>
    <t>스페인어를 사용하는 한 관광객이 보안 요원의 눈에 약간 의심스러워 보이는데 그 보안 요원은 스페인어를 할 줄 몰라서 캐나다 공항보안 검색대에 붙잡혀 있다고 상상해 보라. 어찌된 일인지, 누구나 다 알고 있는 배경 지식이 그 현장에 퍼진다. 엄청나게 치명적인 항공기 사고가 발생한 일이 한 달도 채 되지 않았다. 그것은 분명히 천마일 떨어진 곳에서 일어났다. 하지만 지금은 한 달 전보다 수하물을 더 철저히 검사하는데도, 아무도 불평하지 않는다. 스페인어를 사용하는 그 관광객은 그 극적인 상황의 조건을 받아들이는 것 같은데, 그 역시 의심스러운 상황에서 발생한 그 잘 알려진 사고에 대해 알고 있기 때문이다. 이런 식으로, 그리고 전 세계의 공항에서 상연되는 수백만 개의 다른 작은 에피소드에서, 멀리 떨어진 곳의 사건이 가진 극적인 힘은 수많은 삶에 영향을 미친다. 머지않아, 이 단 하나의 사건은 사람들의 의식적인 삶에서 힘을 발휘하지 않게 되겠지만, 그것은 항공 여행에 관한 일반화된 이해로 점차 동화되어 어쩌면 여기저기에서 채택되는 규정에 어느 정도 서서히 증가하는 변화를 낳을 것이다.
→ 최근의 항공기 사고에 대해 알고 있는 항공 여행객들은 강화된 보안 조치를 받아들일 것이며, 시간이 지남에 따라 그 사건의 영향력은 규정에 추가되는 것들을 가져오며 사람들의 삶 속에 포함될 것이다.</t>
  </si>
  <si>
    <t>① 진절머리가 난 - 일관성
② 불안해하는 - 일관성
③ 모르고 있는 - 투명성
④ 신경 쓰지 않는 - 추가되는 것들
⑤ 알고 있는 - 추가되는 것들</t>
  </si>
  <si>
    <t>최근에 일어난 항공기 사고에 대해 알고 있는 승객이 강화된 보안 절차를 수용할 것이며, 시간이 지나면서 그 사고가 미치는 영향력이 삶에 동화되어 규정에 변화를 일으킬 것이라는 내용의 글이다. 따라서 요약문의 빈칸 (A), (B)에 들어갈 말은 ⑤ ‘알고 있는(conscious) - 추가되는 것들(additions)’이 가장 적절하다.</t>
  </si>
  <si>
    <t>security checkpoint 보안 검색대
suspicious 의심스러운
agent 요원
background 배경, 배후 사정
pervade (~에) 퍼지다
massively 엄청나게
fatal 치명적인
airline crash 항공기 사고
thoroughly 철저히
term 조건
drama 극적인 상황[사건]
circumstance 상황
enact 상연하다
dramatic 극적인
remote 멀리 떨어진
bring ~ to bear on ... ~이 …에 영향을 미치게 하다
countless 수많은
singular 단 하나의, 단독의
cease to do ~하지 않게 되다
conscious 의식적인
assimilate 동화시키다
generalized 일반화된
regulation 규정
adopt 채택하다</t>
  </si>
  <si>
    <t xml:space="preserve"> The medicine effect has undoubtedly contributed to our evolutionary success. For example, some of the most bitter-tasting plants in nature not only contain nutrients; they also provide valuable medicines. Thus, in order for humans to tolerate the bitterness of these medicines they had to adopt ways of learning to overcome (rather, to like) the tastes of these plants. By doing so, humans were able to develop a strategy that uses a basic law of effect: a behavior (such as consuming bitter-tasting plants) followed by positive consequences (such as recuperation from illness) will increase the probability of the behavior, and therefore the probability of consuming these medicinal plants again when seeking to recover from illness. This is a simple and very effective biological strategy — behave in the world to seek positive consequences and avoid negative ones. How does our biology accomplish this? It shifts our preferences (i.e., our liking) toward those things that produce positive consequences, even if that requires liking the bitter taste of medicinal plants.
</t>
  </si>
  <si>
    <t>After experiencing the  (A)  properties of some bitter-tasting plants, humans learned to  (B)  their bitterness, leading to their evolutionary success.</t>
  </si>
  <si>
    <t>*recuperation: 회복</t>
  </si>
  <si>
    <t>① A [addictive]   B [find]
② A [addictive]   B [avoid]
③ A [stimulating] B [embrace]
④ A [healing]    B [embrace]
⑤ A [healing]    B [avoid]</t>
  </si>
  <si>
    <t>약효는 의심할 여지없이 우리의 진화적 성공에 기여했다. 예를 들어, 자연에서 가장 쓴맛이 나는 식물 중 일부는 영양분을 포함할 뿐만 아니라 귀중한 약도 제공한다. 그러므로 이 약의 쓴맛을 견디기 위해서 인간은 이 식물의 맛을 극복하는 (아니, 좋아하는) 것을 배우는 법을 채택해야 했다. 그렇게 함으로써, 인간은 기본적인 ‘효과의 법칙’을 사용하는 전략을 개발할 수 있었는데, 즉 (질병에서 회복되는 것과 같은) 긍정적인 결과가 뒤따르는 (쓴맛이 나는 식물을 먹는 것과 같은) 행동은 그 행동의 가능성을 높이리라는 것이고, 따라서 질병에서 회복하려고 할 때 이 약초를 다시 먹을 가능성을 높이리라는 것이다. 이 세상에서 긍정적인 결과를 추구하고 부정적인 결과를 피하도록 행동한다는 것, 이것은 간단하고 매우 효과적인 생물학적 전략이다. 우리의 생명 작용이 어떻게 이것을 성취하는가? 그것은 우리의 선호(즉 기호)를 긍정적인 결과를 낳는 것들 쪽으로 바꾸는데, 심지어 그것이 약초의 쓴맛을 좋아할 것을 요구하더라도 그렇다.
→ 일부 쓴맛이 나는 식물의 치유적 성질을 경험한 후, 인간은 그것의 쓴맛을 받아들이는 것을 배우게 되어, 진화상의 성공으로 이어졌다.</t>
  </si>
  <si>
    <t>① 중독적 - 찾는
② 중독적 - 피하는
③ 자극적 – 받아들이는
④ 치유적 - 받아들이는
⑤ 치유적 - 피하는</t>
  </si>
  <si>
    <t>일부 쓴맛이 나는 식물의 약효 성분으로 인간이 치유 효과를 경험한 후, 인간은 그 맛을 전략적으로 받아들이게 되어 진화론적으로 성공할 수 있게 되었다는 내용의 글이다. 따라서 요약문의 빈칸 (A), (B)에 들어갈 말은 ④ ‘치유적(healing) - 받아들이는(embrace)’이 가장 적절하다.</t>
  </si>
  <si>
    <t>undoubtedly 의심할 여지없이
contribute to ~에 기여하다
contain 포함하다
nutrient 영양분
tolerate 견디다, 참다
adopt 채택하다
overcome 극복하다
probability 가능성
medicinal 약효가 있는
seek to do ~하려고 하다
biological 생물학적인
biology 생명 작용
accomplish 성취하다</t>
  </si>
  <si>
    <t xml:space="preserve">  Seeds have been a site of struggle over the entire agro-food chain. Given the inherent reproducibility and variability of seeds, their natural characteristics have provided an opportunity for farmers to improve varieties through selective breeding, while developing their skills in cultivation methods. Capitalist strategies have sought to uncouple seeds from farmers’ control, to commoditize natural resources, and thus to make farmers dependent upon a separate supply industry. As a major step in commoditizing nature, breeders developed hybrid seeds that cannot breed true, so that farmers have to buy them anew each season. Citing the supposed benefits of “hybrid vigor,” U.S. agricultural research prioritized such varieties rather than improving open-pollinated ones. For seeds that could still be bred and improved by farmers, proprietary control was extended by various laws restricting farmers’ rights to sell (or even to reproduce) their own grain for seed. Especially in the United States, farmers have also been locked into dependency through other purchased inputs, grain contracts, debt, and other means.
</t>
  </si>
  <si>
    <t>In a capitalist society, as seeds have been turned into   (A)  , farmers have been   (B)   of the right to seeds.</t>
  </si>
  <si>
    <t>*breed true: 같은 특질의 씨앗[후손]을 번식하다[낳다]
**open-pollinated: 자연 수분의   ***proprietary: 소유권의</t>
  </si>
  <si>
    <t xml:space="preserve">① A [weapons]    B [protective]
② A [commodities] B [deprived]
③ A [commodities] B [informed]
④ A [gifts]        B [proud]
⑤ A [gifts]        B [ignorant]
</t>
  </si>
  <si>
    <t>씨앗은 농업과 식품 사슬 전체에 관한 투쟁의 장소가 되어 왔다. 씨앗에 내재하는 생식 가능성과 변이성을 고려해 볼 때, 씨앗의 자연적인 특성은 농부에게 재배 방법에서 자신의 기술을 발전시키는 한편, 선택 번식을 통해 품종을 개량할 기회를 주었다. 자본주의의 전략은 농부의 통제로부터 씨앗을 분리시키고, 천연자원을 상품화하고, 그리하여 농부가 별개의 공급 산업에 의존하게 하려고 애써 왔다. 자연을 상품화할 때 주요 단계로 육종업자들은 같은 특질의 씨앗을 번식할 수 없는 잡종 씨앗을 개발해, 그 결과 농부는 농사철마다 새로 씨앗을 사야 한다. 이른바 ‘잡종 강세’의 이점이라는 것을 언급하면서, 미국의 농업 연구는 자연 수분 품종을 개량하기보다는 그런 품종들을 우선시했다. 농부가 여전히 번식시키고 개량할 수 있는 씨앗에 대해서, 씨앗으로 쓸 자신의 곡물을 팔 (혹은 심지어 번식시킬) 농부의 권리를 제한하는 다양한 법률에 의해 소유권 통제가 확대되었다. 특히 미국에서 농부는 또한 구입한 다른 필요 자원, 곡물
계약, 부채, 그리고 다른 수단을 통해 의존 상태에 갇혔다.
→ 자본주의 사회에서 씨앗이 상품으로 바뀌면서 농부는 씨앗에 대한 권리를 박탈당했다.</t>
  </si>
  <si>
    <t>① 무기 – 보호하는
② 상품 - 박탈된
③ 상품 - 알게 된
④ 선물 - 자랑스러워하는
⑤ 선물 - 모르는</t>
  </si>
  <si>
    <t>씨앗을 상품으로 만들어 공급하는 산업을 키우면서, 같은 특질의 씨앗을 번식시킬 수 없는 잡종 씨앗을 팔아 농부들이 농사철마다 새로 씨앗을 구매하도록 만들었고, 다양한 법률로 농부들이 씨앗을 팔거나 번식시키는 것을 통제했다는 내용이므로, 요약문의 빈칸 (A), (B)에 들어갈 말은 ② ‘상품(commodities) - 박탈된(deprived)’이 가장 적절하다.</t>
  </si>
  <si>
    <t>seed 씨앗, 종자
struggle 투쟁
given ~을 고려해 볼 때
inherent 내재하는
reproducibility 생식 가능성
variability 변이성, 가변성
characteristic 특성
variety 품종
selective breeding 선택 번식
cultivation 재배, 경작
capitalist 자본주의의
strategy 전략
uncouple 분리시키다
commoditize 상품화하다
supply 공급
industry 산업
breeder 육종업자, 육종업체
cite (예증·확인을 위해) 언급하다, (이유나 예를) 들다
hybrid vigor 잡종 강세
agricultural 농업의
prioritize 우선시하다
extend 확대하다
restrict 제한하다
grain 곡물
lock 가두다
dependency 의존 (상태)
input (생산을 위해) 필요한 자원
contract 계약
debt 부채
means 수단</t>
  </si>
  <si>
    <t xml:space="preserve">  Intelligent technology can help us overcome many cultural and societal obstacles. If we build them correctly, artificially intelligent machines can become mediators and arbiters, providing communal guidance we can rely upon to be impartial. A group of politically neutral programmers have formed a coalition to build a “truth machine.” Thirty of the biggest and most influential tech companies have authored the Digital Geneva Accord, subscribing to a set of principles that commits them to not assist any governments to mount cyberattacks against “innocent civilians or enterprises, from anywhere.” If — and these are significant “ifs” — we can regulate intelligent technology for algorithmic transparency of intelligent technology and infuse explainability into it, and if we can code our intelligent creations to be aware of our beliefs and desires, we have a path forward. This awareness is known as the “theory of mind,” the ability of one mind to know what’s in another’s. If we can do this, we may be able to reconcile our divides, building and trusting our machines to be more fair and seeing more clearly the areas of compromise that profit more than just the few.
</t>
  </si>
  <si>
    <t>If we can make artificial intelligence work in a more open and honest way and    (A)    human thought processes, we can use it as a medium for integrating human society by defeating    (B)   .</t>
  </si>
  <si>
    <t>*arbiter: 중재자 **coalition: 연합 ***explainability: 설명가능성</t>
  </si>
  <si>
    <t>① A [understand] B [unfairness]
② A [understand] B [inefficiency]
③ A [imitate]     B [poverty]
④ A [imitate]      B [loneliness]
⑤ A [code]        B [disability]</t>
  </si>
  <si>
    <t>지능형 기술은 우리가 많은 문화적, 사회적 장애를 극복하도록 도울 수 있다. 인공 지능 기계를 올바르게 만든다면, 그것들은 조정자와 중재자가 되어, 우리가 공정하다고 믿을 수 있는 공동 지침을 제공할 수 있다. 일단의 정치적으로 중립적인 프로그래머들이 ‘진실 기계’를 만들기 위해 연합을 결성했다. 가장 크고 영향력 있는 기술 기업 중 30개 사는 디지털 제네바 협정을 입안하여, ‘어디에서라도 무고한 민간인 혹은 기업’에 대하여 사이버 공격을 시작하는 어느 정부든 돕지 않기로 약속하는 일련의 원칙에 동의했다. 만약, 그리고 이것들은 중요한 ‘만약’인데, 우리가 지능형 기술의 알고리즘 투명성을 위해 지능형 기술을 규제하여 그 기술에 설명가능성을 주입할 수 있으며, 만약 우리의 지능형 창조물이 우리의 신념과 열망을 인식하도록 코드화할 수 있다면, 우리는 나아갈 길이 있다. 이러한 인식은 ‘마음 이론,’ 즉 한 사람의 마음이 다른 사람의 마음속에 무엇이 있는지 알 수 있는 능력으로 알려져 있다. 만약 우리가 이것을 할 수 있다면, 우리는 우리의 차이점을 조정하여, 기계가 더욱 공정하도록 만들어 신뢰하며, 단지 소수보다 더 많은 사람들을 이롭게 하는 타협영역을 더 분명하게 볼 수 있을 것이다.
→ 우리가 인공지능이 더 개방적이고 정직한 방식으로 작동하게 하고, 인간의 사고 과정을 이해하도록 만들 수 있다면, 우리는 그것을 불공정함을 물리쳐 인간 사회를 통합시키는 매개체로 활용할 수 있다.</t>
  </si>
  <si>
    <t>① 이해하도록 - 불공정함
② 이해하도록 - 비능률
③ 모방하도록 - 가난
④ 모방하도록 - 외로움
⑤ 코드화하도록 - 장애</t>
  </si>
  <si>
    <t>지능형 기술의 알고리즘 투명성을 위해 지능형 기술을 통제하고, 그것이 인간의 신념과 욕망을 인식하도록 코드화할 수 있다면, 결과적으로 공정하고 다수를 이롭게 하여 인간 사이의 차이점을 조정할 수 있을 것이라는 내용의 글이다. 따라서 빈칸 (A), (B)에 들어갈 말은 ① ‘이해하도록(understand) - 불공정함(unfairness)’이 가장 적절하다.</t>
  </si>
  <si>
    <t>obstacle 장애(물)
mediator 조정자
communal 공동의
impartial 공정한
neutral 중립적인
form 결성하다
influential 영향력 있는
author 입안하다
subscribe to ~에 동의하다
commit 약속[맹세]하게 하다
assist 돕다
mount (공격을) 시작하다, 개시하다
civilian 민간인
enterprise 기업
regulate 규제하다, 단속하다
algorithmic 알고리즘의
transparency 투명성
infuse 주입하다
awareness 인식
reconcile 조정하다, 중재하다
divide 차이점
compromise 타협
profit 이롭게 하다</t>
  </si>
  <si>
    <t xml:space="preserve">  Marc Hauser believes that you learn morality like you do language. We have an inborn ability to extract the rules of morality from the settings in which we live. Researchers test this view using moral dilemmas; the most common is the trolley car dilemma. In the trolley dilemma, a speeding trolley will hit and kill five people stranded on a railroad track. Diverting the car to another track will save the five but kill another individual who is on that track. In the footbridge dilemma, to save the five people a person must push an overweight pedestrian off a bridge onto the track to stop the trolley. Evidence supports that people worldwide favor diverting the trolley to save the lives of others but not pushing someone for the same purpose. They distinguish harm for a purpose and harm because of one’s actions. Results are so consistent across cultures that these may be universals in moral reasoning.
</t>
  </si>
  <si>
    <t>Researchers use the situation of ethical     (A)     such as the trolley car thought experiment to examine Marc Hauser’s argument, and the findings seem to support his claim that human beings have a     (B)     kind of moral reasoning.</t>
  </si>
  <si>
    <t>*stranded: 오도 가도 못하는 **divert: (다른 곳으로) 돌리다</t>
  </si>
  <si>
    <t>① A [obligations]   B [sophisticated]
② A [obligations]   B [shared]
③ A [considerations] B [differentiated]
④ A [conflicts]     B [shared]
⑤ A [conflicts]     B [differentiated]</t>
  </si>
  <si>
    <t>Marc Hauser는 여러분이 언어를 배우는 것처럼 도덕성을 배운다고 믿는다. 우리는 우리가 사는 환경에서 도덕성의 규칙을 추출하는 타고난 능력을 가지고 있다. 연구자들은 도덕적 딜레마를 사용하여 이 견해를 검증하는데, 가장 흔한 것은 전차 딜레마이다. 전차 딜레마에서는 과속하는 전차가 철로에 오도 가도 못하는 다섯 사람을 치어 죽이게 될 것이다. 전차를 다른 선로로 돌리면 다섯 사람을 구하게 될 것이지만, 그 선로에 있는 다른 한 사람을 죽이게 될 것이다. 인도교 딜레마에서는 다섯 사람을 구하기 위해서 어떤 사람이 과체중의 보행자를 다리 위에서 밀쳐내 선로 위로 떨어뜨려 전차를 멈춰야 한다. 전 세계 사람들이 다른 사람들의 생명을 구하기 위해 전차의 방향을 바꾸는 것에는 찬성하지만, 같은 목적을 위해 누군가를 미는 것에는 찬성하지 않는다는 것을 뒷받침하는 증거가 있다. 그들은 목적을 위한 해악과 한 사람의 행동으로 인한 해악을 구별한다. 결과는 모든 문화에 걸쳐 매우 일관적이어서, 이것이 도덕적 추론에서의 보편적 특성일 수도 있다.
→ 연구자들은 전차 사고 실험과 같은 윤리적 갈등 상황을 이용하여 Marc Hauser의 주장을 검토하는데, 연구 결과는 인간에게는 일종의 공유된 도덕적 추론이 있다는 그의 주장을 뒷받침하는 것 같다.</t>
  </si>
  <si>
    <t>① 의무 - 정교한
② 의무 - 공유된
③ 고려사항 – 차별화된
④ 갈등 - 공유된
⑤ 갈등 - 차별화된</t>
  </si>
  <si>
    <t>인간이 언어를 배우는 것처럼 도덕성을 배운다고 믿은 Marc Hauser의 주장을 검증하기 위해 전차 딜레마와 같은 윤리적 갈등 상황을 이용한 결과, 모든 문화에 걸쳐 사람들이 목적을 위한 해악과 한 사람의 행동으로 인한 해악을 구별한다는 것을 알게 되었는데, 이는 인간에게는 도덕적 추론에서의 타고난 보편적 특성, 즉 공유된 도덕적 추론이 있다는 내용의 글이다. 따라서 요약문의 빈칸 (A), (B)에 들어갈 말로는 ④ ‘갈등(conflicts) - 공유된(shared)’이 가장 적절하다.</t>
  </si>
  <si>
    <t>morality 도덕(성)
inborn 타고난
extract 추출하다
trolley (car) 전차
footbridge 인도교
pedestrian 보행자
favor 찬성하다
distinguish 구별하다
consistent 일관적인
universal 보편적 특성
reasoning 추론</t>
  </si>
  <si>
    <t xml:space="preserve">  On a personal level, we have always been aware of the elasticity of time. Good times seem short and bad times seem to last forever. Neuroscientists have shown that in some respects this is not fiction. The length of our memories is linked to how good or bad the occasions are. What neuroscientists have found is that we don’t perceive time slowing down in the moment, but our recall of the event makes us believe that time has slowed down. To understand what is going on in the brain, imagine that the brain acts like a computer that stores information on a hard drive. When life is boring, the hard drive stores a regular amount of information. When we are scared, however, as during a car accident, the brain’s amygdala — our internal emergency operator — kicks in. Our brains collect finer details like the crumpling of the hood, the breaking off of side-view mirrors, and the changing of the expression on the other driver’s face. The amount of detail gathered is increased, as if two hard drives are storing the data. More data gets stored. When the brain recalls the event, it interprets the large amount of information as a longer incident.
</t>
  </si>
  <si>
    <t>When we  (A)  events, moments like serious accidents feel stretched, because of the increased  (B)  of information in the brain.</t>
  </si>
  <si>
    <t>*elasticity: 탄력성, 융통성 **amygdala: 편도체 ***crumple: 찌그러지다</t>
  </si>
  <si>
    <t xml:space="preserve">① A [remember]  B [quantity]
② A [analyze]    B [variability]
③ A [simulate]   B [flexibility]
④ A [memorize]  B [durability]
⑤ A [describe]  B [applicability]
</t>
  </si>
  <si>
    <t>개인적 차원에서 우리는 언제나 시간의 탄력성을 인식해 왔다. 좋은 시간은 짧은 것처럼 보이고 나쁜 시간은 아주 오래 지속되는 것처럼 보인다. 신경 과학자들은 어떤 점에서 이것이 허구가 아니라는 것을 보여 주었다. 우리가 기억하는 것의 길이는 그때가 얼마나 좋거나 나쁜지에 연계되어 있다. 신경 과학자들이 알아낸 것은, 우리는 그 순간에 시간이 느려지고 있는 것을 인지하지 않는데, ‘그러나’ 그 일에 관한 우리의 회상이 우리가 시간이 느려졌다고 느끼게 만든다는 것이다. 뇌에서 무슨 일이 진행되고 있는지 이해하기 위해서, 뇌가 하드 드라이브에 정보를 저장하는 컴퓨터처럼 작동한다고 생각해 보라. 삶이 따분할 때 그 하드 드라이브는 보통 양의 정보를 저장한다. 하지만 자동차 사고에서처럼 우리가 겁이 날 때는 우리 내부의 비상사태 운영자인 뇌 편도체가 기능을 발휘한다. 우리의 뇌는 엔진 덮개가 찌그러진 것, 사이드 미러가 떨어져 나간 것, 그리고 상대 운전자의 얼굴에 드러난 표정의 변화와 같은 더 세세한 세부 사항을 모은다. 두 개의 하드 드라이브가 그 데이터를 저장하고 있는 것처럼, 모아진 세부 사항의 양이 증가된다. 더 많은 데이터가 저장된다. 뇌가 그 일을 회상할 때, 뇌는 그 많은 양의 정보를 더 긴 사건으로 해석한다.
→ 우리가 일을 상기할 때, 심각한 사고와 같은 때는 뇌 속 정보의 양의 증가 때문에 늘어난 것처럼 느껴진다.</t>
  </si>
  <si>
    <t>① 상기할 -양
② 분석할 - 가변성
③ 시뮬레이션을 할 - 유연성
④ 암기할 - 내구성
⑤ 묘사할 - 적용 가능성</t>
  </si>
  <si>
    <t>우리는 시간의 탄력성을 인식하는데, 신경 과학자에 따르면 시간이 느려졌다고 회상하는 것이며, 뇌는 비상 상황과 같은 경우에 더 많은 양의 세세한 정보를 저장하고, 이 많은 정보를 회상할 때 시간이 더 긴 것으로 해석한다는 내용이다. 따라서 요약문의 빈칸 (A), (B)에 들어갈 말은 ① ‘상기할(remember) -양(quantity)’이 가장 적절하다.</t>
  </si>
  <si>
    <t>neuroscientist 신경 과학자
in some respects 어떤 점[측면]에서
fiction 허구, 소설
occasion 때, 경우
perceive 인지[감지]하다
recall 회상, 기억; 회상하다
store 저장하다
regular 보통의, 평상시의, 규칙적인
emergency 비상(사태), 긴급 (상황)
operator 운영자, 기사, 조작자
kick in 기능을 발휘하다
fine 세세한, 미세한
hood (자동차 엔진의) 덮개, 두건
expression 표정, 표현
interpret 해석하다, 통역하다
incident 사건, 일</t>
  </si>
  <si>
    <t xml:space="preserve">  The corps of journalists are often found describing themselves as the “fourth estate” in a mature democracy, fearlessly exposing public and political wrongdoing and holding governments to account in a robust and impartial manner. Obviously, in order to ensure such high-minded independence, the news media must remain at arm’s length from politics, but increasingly, their rhetoric has a hollow ring. In fact, it is more the case that the relationship between politics and the media is a necessarily inter- than in-dependent one, as each relies on the other for its survival: news media need stories and politicians need publicity. Sources, particularly those in government, are the lifeblood of news. The media, and television in particular, ventilate the realpolitik, with presidents and prime ministers announcing important policy decisions not in Senate or the Commons but in the TV studio, live to camera and directly to us in our homes.
</t>
  </si>
  <si>
    <t>The way journalists describe the relationship between the media and politics does not seem    (A)   , as politics and the media are mutually    (B)   .</t>
  </si>
  <si>
    <t>*the fourth estate: 제4계급, 언론계 **ventilate: 드러내다, 일반에게 알리다 ***realpolitik: 현실 정치</t>
  </si>
  <si>
    <t>① A [invalid]   B[dependent]
② A [sincere]   B[exclusive]
③ A [strange]   B [complementary]
④ A [deceptive] B [exclusive]
⑤ A [accurate]  B [dependent]</t>
  </si>
  <si>
    <t>언론인 집단은 공적이고 정치적인 과오를 두려움 없이 폭로하고 확고하고 공정한 방식으로 정부에 책임을 추궁하며, 자신들을 성숙한 민주주의의 ‘제4계급’이라고 묘사하는 것이 흔히 발견된다. 분명히, 그러한 고결한 독립성을 보장하기 위해, 뉴스 매체는 정치와 어느 정도 거리를 유지해야 하지만, 점점 더 그들의 미사여구는 사실이 아닌 것 같다. 사실상, 정치와 매체의 관계는 독립적인 관계라기보다는 필연적으로 상호 의존적 관계인 것이 더 사실인데, 그 이유는 각자 자신들의 생존을 위해 상대방에 의존하기 때문이다. 즉, 뉴스 매체는 기삿거리가 필요하고 정치인은 홍보가 필요하다. 소식통, 특히 정부의 소식통은 뉴스의 생명선이다. 매체, 그리고 특히 텔레비전은 대통령과 총리가 상원이나 하원에서가 아니라 TV 스튜디오에서 카메라 생중계로 그리고 집에 있는 우리에게 직접 중요한 정책 결정을 발표하며 현실 정치를 드러낸다.
→ 언론인들이 매체와 정치의 관계를 묘사하는 방식은 정확해 보이지 않는데, 정치와 매체는 상호 의존적이기 때문이다.</t>
  </si>
  <si>
    <t>① 근거 없는 - 의존적인
② 진지한 - 배타적인
③ 이상한 - 보완적인
④ 기만적인 – 배타적인
⑤ 정확한 - 의존적인</t>
  </si>
  <si>
    <t>매체와 정부의 관계에 관한 언론인들의 묘사는 사실이 아닌 것 같은데, 그 이유는 사실상 정치와 매체는 자신들의 생존을 위해 상대방에 의존하기 때문이라는 내용의 글이다. 그러므로 요약문의 빈칸 (A), (B)에 들어갈 말은 ⑤ ‘정확한(accurate) - 의존적인(dependent)’이 가장 적절하다.</t>
  </si>
  <si>
    <t>corps 집단, 군단
describe 묘사하다
mature 성숙한
fearlessly 두려움 없이
expose 폭로하다, 노출시키다
hold ~ to account ~에 책임을 추궁하다
robust 확고한, 강건한
impartial 공정한, 공평한
high-minded 고결한, 고상한
at arm’s length 어느 정도 거리를 두고
rhetoric 미사여구, 수사법
have a hollow ring 사실이 아닌 것 같다
publicity 홍보, 광고
lifeblood 생명선
prime minister 총리
announce 발표하다
Senate (미국·프랑스·캐나다·오스트레일리아 등의) 상원
the (House of) Commons (영국·캐나다의) 하원
mutually 상호 (간에), 서로</t>
  </si>
  <si>
    <t xml:space="preserve">  Philip Kitcher and Wesley Salmon have suggested that there are two possible alternatives among philosophical theories of explanation. One is the view that scientific explanation consists in the unification of broad bodies of phenomena under a minimal number of generalizations. According to this view, the (or perhaps, a) goal of science is to construct an economical framework of laws or generalizations that are capable of subsuming all observable phenomena. Scientific explanations organize and systematize our knowledge of the empirical world; the more economical the systematization, the deeper our understanding of what is explained. The other view is the causal/mechanical approach. According to it, a scientific explanation of a phenomenon consists of uncovering the mechanisms that produced the phenomenon of interest. This view sees the explanation of individual events as primary, with the explanation of generalizations flowing from them. That is, the explanation of scientific generalizations comes from the causal mechanisms that produce the regularities.
</t>
  </si>
  <si>
    <t>Scientific explanations can be made either by seeking the   (A)   number of principles covering all observations or by finding general   (B)   drawn from individual phenomena.</t>
  </si>
  <si>
    <t>*subsume 포섭(포함)하다 **empirical 경험적인</t>
  </si>
  <si>
    <t xml:space="preserve">① A [least]     B [patterns]
② A [fixed]    B [features]
③ A [limited]   B [functions]
④ A [fixed]     B [rules]
⑤ A [least]     B [assumptions]
</t>
  </si>
  <si>
    <t>ㅍPhilip Kitcher와 Wesley Salmon은 설명에 대한 철학적 이론 중 두 가지 가능한 대안이 있다고 제안했다. 하나는 과학적 설명이 최소한으로 적은 수의 일반화 아래에 광범위하게 많은 현상을 ‘통합’하는 데 있다는 견해이다. 이 견해에 따르면 과학의 목표(혹은 어쩌면 한 가지 목표)는 모든 관찰할 수 있는 현상을 포섭할 수 있는 법칙이나 일반화의 경제적인 틀을 구성하는 것이다. 과학적 설명은 경험적 세계에 대한 우리의 지식을 조직하고 체계화하는데, 체계화가 더 경제적일수록, 설명되는 것에 대한 우리의 이해는 더 깊어진다. 다른 관점은 ‘인과 관계적/기계론적’ 접근이다. 그것에 따르면, 어떤 현상에 대한 과학적인 설명은 관심 있는 그 현상을 만들어 낸 메커니즘을 밝혀내는 것으로 이루어져 있다. 이 관점은 개별 사건들에 대한 설명을 일차적으로 보고, 일반화에 대한 설명이 그것들로부터 흘러나온다고 본다. 즉, 과학적 일반화에 대한 설명은 규칙성을 만들어 내는 인과적 메커니즘에서 비롯된다.
→ 과학적 설명은 모든 관찰에 적용되는 가장 적은 수의 원리를 찾거나 개별 현상으로부터 도출된 일반적인 패턴을 발견함으로써 이루어질 수 있다.</t>
  </si>
  <si>
    <t>① 가장 적은 - 패턴
② 고정된 – 특징   
③ 제한된 - 기능
④ 고정된 – 규칙   
⑤ 가장 적은 – 가정</t>
  </si>
  <si>
    <t>설명에 대한 철학적 이론 중 두 가지 가능한 대안에 대해 설명하는 글이며, 하나는 과학적 설명이 최소한으로 적은 수의 일반화 아래에 광범위하게 많은 현상을 통합하는 데 있다는 관점이고, 다른 하나는 인과 관계적/기계론적 접근으로, 개별 사건에 대한 설명을 일차적으로 보고, 그 개별 사건들로부터 일반화에 대한 설명이 나온다고 보는 관점이라는 내용의 글이다. 따라서 요약문의 빈칸 (A)와 (B)에 각각 들어갈 말로 가장 적절한 것은 ① ‘가장 적은 – 패턴’이다.</t>
  </si>
  <si>
    <t xml:space="preserve">  The social sciences must share in the universality and necessity of science if they are to be respectable. There is no reason to suppose that they cannot do so to a certain extent. We should not expect, though, that they will ever reach the level of dependability of the physical sciences. This is due to the fact that the social sciences study human beings, and human beings have the power of free choice. An ice cube removed from the freezer lacks the power to decide not to melt. A falling body does not have the ability to change its rate of descent as it falls towards the earth. Human beings, however, can form ideas, change their minds, and even lie to the social science investigators. If, for instance, a student iswatching a Looney Tunes cartoon when someone comes around to take a survey on the TV programs watched by young people, the young person can report that she is not watching a Looney Tunes cartoon but a program on early Byzantine architecture or a science program on Raman Spectroscopy. And, then, the next day, the whole situation could change once again.
</t>
  </si>
  <si>
    <t>It should be admitted that the social sciences cannot   (A)   the reliability of the physical sciences because they study human beings with   (B)   .</t>
  </si>
  <si>
    <t>*Raman Spectroscopy 라만 분광법</t>
  </si>
  <si>
    <t>① A [deny]     B [distorted minds]
② A [assure]    B [free will]
③ A [excel]     B [rationality]
④ A [assure]    B [distorted minds]
⑤ A [deny]     B [free will]</t>
  </si>
  <si>
    <t>사회 과학이 존중받을 만하게 되려면 과학의 보편성과 필요성을 공유해야 한다. 그것(사회 과학)이 어느 정도까지는 그렇게 할 수 없다고 추정할 이유는 없다. 하지만, 우리는 그것이 언제든 자연 과학의 신빙성의 수준에 도달할 것으로 기대해서는 안 된다. 이것은 사회 과학이 인간을 연구하고, 인간은 자유 선택의 힘을 지니고 있다는 사실에 기인한다. 냉동고에서 꺼낸 얼음덩이는 녹지 않기로 결정할 힘이 없다. 떨어지는 물체는 지구를 향해 떨어질 때 하강 속도를 바꿀 능력이 없다. 하지만 인간은 개념을 형성하고, 마음을 바꾸며, 심지어 사회 과학 조사원들에게 거짓말도 할 수 있다. 예를 들어, 누군가 젊은이들이 보는 TV 프로그램에 관해 조사하기 위해 방문할 때 한 학생이 Looney Tunes 만화를 보고 있다면, 그 젊은이는 자신이 Looney Tunes 만화가 아니라 초기 비잔틴 건축에 관한 프로그램이나 라만 분광법에 관한 과학 프로그램을 보고 있다고 말할 수 있다. 그리고, 그런 다음, 다음 날, 전체 상황이 다시 한번 바뀔 수 있을 것이다.
→ 우리는 사회 과학이 자유 의지를 지닌 인간을 연구하기 때문에 자연 과학의 신빙성을 보장할 수 없다는 것을 인정해야 한다.</t>
  </si>
  <si>
    <t>① 부정하다 - 왜곡된 정신
② 보장하다 – 자유 의지
③ 뛰어넘다 – 합리성
④ 보장하다 - 왜곡된 정신
⑤ 부정하다 - 자유 의지</t>
  </si>
  <si>
    <t>사회 과학은 자유 선택의 힘, 즉 자유 의지를 지닌 인간을 연구 대상으로 하기 때문에, 자연 과학의 보편성과 필요성을 공유해야 함에도 불구하고, 자연 과학의 신빙성 수준에 도달하기를 기대해서는 안된다는 것이 글의 내용이다. 따라서 요약문의 빈칸 (A)에는 assure(보장하다)가, (B)에는 free will(자유 의지)이 들어가는 것이 가장 적절하다.</t>
  </si>
  <si>
    <t>share in ~을 공유하다, ~을 서로 나누다
universality 보편성
respectable 존중받을 만한, 훌륭한
suppose 추정하다, 가정하다
dependability 신빙성, 확실성
due to ~에 기인하는, ~ 때문에
freezer 냉동고
melt 녹다
rate 속도; 평가하다
descent 하강
investigator 조사원
come around (집으로 ~을) 방문하다
architecture 건축</t>
  </si>
  <si>
    <t xml:space="preserve">  In one experiment designed by psychologist Daniel Wegner and his colleagues, participants were instructed in a simple task—not thinking of a white bear. Who spends much time thinking of white bears, anyway? Participants sat alone in a lab room for five minutes and rang a bell every time they failed to suppress this thought. On average, they rang the bell about five times, almost once per minute. No surprise that our thoughts wander, even to forbidden topics, when we are alone and bored. What is interesting is what happened when the same participants later sat for five minutes trying to think of a white bear. After the suppression task, they rang the bell almost eight times. In contrast, participants instructed to try to think of a white bear for five minutes, but without the initial task of not doing so, rang the bell fewer than five times. It was as if the act oftrying to suppress a thought gave it a special energy to emerge later. After the participants tried not to think about white bears, thoughts of them returned again and again. When rating their experience, participants who had initially suppressed thoughts of white bears reported feeling preoccupied with them.</t>
  </si>
  <si>
    <t>The above experiment shows an   (A)   process of mental control whereby deliberate attempts to suppress certain thoughts make them more likely to   (B)   later.</t>
  </si>
  <si>
    <t xml:space="preserve">① A [automated]   B [last]
② A [automated]   B [arise]
③ A [efficient]    B [disappear]
④ A [ironic]       B [arise]
⑤ A [ironic]       B [disappear]
</t>
  </si>
  <si>
    <t>심리학자 Daniel Wegner와 그의 동료들이 설계한 한 실험에서 참가자들은 간단한 과제에 관해 지시를 받았는데, 그것은 백곰에 대해 생각하지 ‘않는’ 것이었다. 어쨌거나 누가 백곰을 생각하는 데 많은 시간을 보낸단 말인가? 참가자들은 실험실에 5분 동안 혼자 앉아 있다가 이 생각을 억제하지 못할 때마다 벨을 눌렀다. 평균적으로 그들은 거의 1분에 1회, 즉 약 5회 벨을 눌렀다. 우리가 혼자 있고 지루할 때, 우리의 생각이 심지어 금지된 주제로 흘러가는 것은 놀랄 일이 아니다. 흥미로운 것은 나중에 같은 참가자들이 백곰을 생각하려고 하면서 5분 동안 앉아 있었을 때 일어난 일이다. 억제 과제를 마친 후에 그들은 거의 8회나 벨을 눌렀다. 그에 반해서 5분 동안 백곰을 생각하려고 해 보라는 지시를 받았지만, 그렇게 하지 ‘말라’는 처음의 과제는 없었던 참가자들은 5회 미만으로 벨을 눌렀다. 마치 어떤 생각을 억제하려는 행동이 그 생각에 특별한 에너지를 주어 (그 생각이) 나중에 나타나게 한 것 같았다. 참가자들이 백곰에 관해 생각하지 않으려고 노력한 후에 그것들에 관한 생각이 되풀이해서 되살아났다. 자신의 경험을 평가했을 때, 처음에 백곰에 관한 생각을 억제했던 참가자들은 그것에 사로잡힌 기분이었다는 말을 전했다.
→ 위 실험은 어떤 생각을 억제하려는 의도적 시도가 나중에 그 생각이 떠오를 가능성을 더 높이는 사고 통제의 역설적 과정을 보여 준다.</t>
  </si>
  <si>
    <t>① 자동적인 - 지속될
② 자동적인 - 떠오를
③ 효율적인 – 사라질
④ 역설적인 - 떠오를
⑤ 역설적인 - 사라질</t>
  </si>
  <si>
    <t>백곰 생각을 억제하는 처음의 과제를 한 실험 참가자가 그 과제를 하지 않은 실험 참가자보다 나중에 백곰 생각을 하라는 과제에서 더 많이 백곰 생각을 하게 되었다. 따라서 요약문의 빈칸 (A)에는 ironic(역설적인), (B)에는 arise(떠오를)가 들어가는 것이 가장 적절하다.</t>
  </si>
  <si>
    <t>instruct ~ in ... ~에게 …에 관해 지시[지도]하다
task 과제, 임무
suppress 억제하다, 억누르다
wander (다른 데로) 흘러가다, 벗어나다
forbidden 금지된
initial 처음의, 초기의
as if 마치 ~인 것 같이
emerge 나타나다, 출현하다
preoccupied with ~에 사로잡힌, ~에 몰두한</t>
  </si>
  <si>
    <t xml:space="preserve">  People have spent an amazing amount of time trying to prove their superiority over other species. Part of this effort has been devoted to finding some uniquely human characteristic, some quality that sets our species apart from lower organisms. We used to say, for example, that Homo sapiens was the only animal that reasoned, but studies of animal learning raised serious doubts about that. We said that we were the only creature to make and use tools, but then we discovered that chimpanzees make and use tools all the time. We said that humans were the only animals capable of learning language, but then we taught apes to communicate. One by one, the characteristics that we have held to be uniquely human have been found in other species. The ultimate futility of this endeavor was pointed out by the British philosopher Bertrand Russell: “Organic life, we are told, has developed gradually from the protozoan to the philosopher; and this development, we are assured, is indubitably an advance. Unfortunately, it is the philosopher, not the protozoan, who gives us this assurance.”
</t>
  </si>
  <si>
    <t>We humans have spent a tremendous amount of time trying to   (A)   our superiority over other creatures; this effort is   (B)   .</t>
  </si>
  <si>
    <t>*protozoan 원생동물 **indubitably 의심할 여지없이</t>
  </si>
  <si>
    <t>① A [validate]    B [invaluable]
② A [question]   B [meaningless]
③ A [deny]      B [ceaseless]
④ A [validate]    B [meaningless]
⑤ A [question]    B [ceaseless]</t>
  </si>
  <si>
    <t xml:space="preserve">사람들은 자신들이 다른 종들보다 우월하다는 것을 증명하기 위한 노력을 하는 데 굉장히 많은 시간을 소모해 왔다. 인류를 하등 생물과 구별 짓는 어떤 특성인, 인간만이 갖고 있는 어떤 고유한 특징을 발견하는 데 이러한 노력의 일부를 바쳐 왔다. 예를 들어, 우리는 호모 사피엔스가 유일하게 사고하는 동물이라고 말하곤 했지만, 동물의 학습에 대한 연구는 그것에 대해 심각한 의문을 제기했다. 우리는 우리가 도구를 만들어 사용하는 유일한 동물이라고 말했지만, 또 한편으로 우리는 침팬지가 항상 도구를 만들어 사용한다는 것을 발견했다. 우리는 인간이 언어를 학습할 수 있는 유일한 동물이라고 말했지만, 또 한편으로 우리는 유인원에게 의사소통하는 법을 가르쳤다. 우리가 인간만이 유일하게 갖고 있는 것이라고 여겨 왔던 특징들이 다른 종에서 하나씩 발견되었다. 이런 노력의 궁극적인 무의미함은 영국 철학자 Bertrand Russell에 의해 지적되었다. “생물은 원생동물에서 철학자로 점차 발전해 왔다는 말을 우리는 듣는다. 그리고 이 발전은 의심할 여지없이 진보라고 우리는 확신한다. 불행하게도, 우리에게 이 확신을 주는 존재는 바로 원생동물이 아니라 철학자이다.”
→ 우리 인간은 다른 생명체보다 우월하다는 것을 입증하기 위한 노력을 하는 데 엄청나게 많은 시간을 소모해 왔지만, 이러한 노력은 무의미한 것이다. </t>
  </si>
  <si>
    <t>① 입증하기 – 매우 가치 있는
② 의문을 제기하기 – 무의미한
③ 부인하기 - 끊임없는
④ 입증하기 - 무의미한
⑤ 의문을 제기하기 – 끊임없는</t>
  </si>
  <si>
    <t>인간은 자신이 다른 종보다 우월하다는 것을 증명하려고 많은 시간과 노력을 기울여 왔으나, 다른 동물 종을 연구해 보았을 때 이러한 노력은 무의미하다는 것이 글의 내용이다. 따라서 요약문의 빈칸 (A)에는 validate(입증하기), (B)에는 meaningless(무의미한)가 가장 적절하다.</t>
  </si>
  <si>
    <t>superiority 우월함[성]
devote (노력·시간 등을) 바치다
uniquely 고유하게, 독특하게
characteristic 특징, 자질
lower organism 하등 생물
reason 사고하다, 추론하다
raise (안건·문제 등을) 제기하다
ape 유인원
futility 무의미함, 무익
endeavor 노력, 시도
point out ~을 지적하다
organic life 생물
gradually 점차, 서서히
assure 확신시키다</t>
  </si>
  <si>
    <t xml:space="preserve">  It’s important to note that the influences emotions have on perception can be disastrous. For example, we intuitively know our experiences of anger sometimes lower our threshold for seeing aggressive intentions in others, and lead us to behave in adversarial ways that we may later regret. When we experience frustration at school or at work and return to our friends and loved ones at the end of the day, we may be quicker to perceive potential hostile intent in others’ action. Here’s a study that brings this notion to life. Participants first wrote about a memory that made them feel anger or disgust or sadness. Then they briefly viewed a photograph of a man who was holding either a gun or a neutral object. Anger, but not disgust or sadness, made participants more likely to identify the neutral object as a gun, but not misidentify the gun as a neutral object. Anger primes us to perceive threat and aggression.
</t>
  </si>
  <si>
    <t>A study about the influences of emotions on perception shows that those who experience   (A)   are more likely to subsequently take others’ intentions as   (B)   .</t>
  </si>
  <si>
    <t>*threshold 문턱, 한계(점) **prime (특정 목적·작업을 위해) 준비시키다</t>
  </si>
  <si>
    <t>① A [anger]       B [neutral]
② A [sadness]     B [aggressive]
③ A [anger]      B [hostile]
④ A [sadness]     B [hostile]
⑤ A [disgust]      B [aggressive]</t>
  </si>
  <si>
    <t>감정이 인식에 미치는 영향이 끔찍할 수 있다는 것을 주목하는 것이 중요하다. 예를 들어, 우리는 분노를 경험하는 것이 때로는 다른 사람들에게서 공격적인 의도를 보는 우리의 문턱을 낮추며, 우리가 나중에 후회할 수도 있는 적대적인 방식으로 행동하도록 우리를 이끈다는 것을 직감적으로 안다. 우리가 학교나 직장에서 좌절을 경험하고 하루가 끝날 무렵 친구들과 사랑하는 사람들에게 돌아갈 때, 우리는 다른 사람들의 행동에서 잠재적인 적대적 의도를 더 빠르게 인식할 수도 있다. 여기 이 개념을 생생하게 보여 주는 연구가 있다. 참가자들은 처음에 분노나 혐오감, 혹은 슬픔을 느끼게 하는 기억에 대해 썼다. 그런 후 그들은 총이나 중립적인 물건을 들고 있는 한 남자의 사진을 잠시 보았다. 혐오감이나 슬픔은 그렇지 않았으나, 분노는 참가자들이 중립적인 물건을 총으로 식별할 가능성을 더 높였지만, 총을 중립적인 물건으로 오인하게 하지는 않았다. 분노는 우리가 위협과 공격성을 인식하도록 준비시킨다.
→ 감정이 인식에 미치는 영향에 관한 연구는 분노를 경험한 사람들이 그 후에 다른 사람들의 의도를 적대적인 것으로 받아들일 가능성이 더 높다는 것을 보여준다.</t>
  </si>
  <si>
    <t>① 분노 - 중립적인
② 슬픔 - 공격적인
③ 분노 - 적대적인
④ 슬픔 - 적대적인
⑤ 혐오감 – 공격적인</t>
  </si>
  <si>
    <t>감정이 인식에 미치는 영향은 매우 커서 분노를 경험하게 되면 다른 사람들에게서 공격적인 의도를 더 인식하게 되는데, 한 연구에서 혐오감이나 슬픔보다 분노가 중립적인 물건을 총으로 식별할 가능성을 더 높였다는 것이 글의 내용이다. 따라서 요약문의 빈칸 (A)에는 anger(분노), (B)에는 hostile(적대적인)이 가장 적절하다.</t>
  </si>
  <si>
    <t xml:space="preserve">disastrous 끔찍한, 비참한
intuitively 직감적으로
lower 낮추다, 내리다
aggressive 공격적인
adversarial 적대적인
frustration 좌절, 실패
hostile 적대적인
intent 의도, 의향
bring ~ to life ~을 생생히 보여 주다, ~에 생기를 불어넣다
disgust 혐오감
briefly 잠시, 짧게
neutral 중립적인
identify 식별하다, 확인하다
misidentify 오인하다 </t>
  </si>
  <si>
    <t xml:space="preserve">  Once it was thought that certain areas of the brain were set aside for particular tasks. Medical scientists used to draw wonderful diagrams of the body and brain showing which areas of the sensory cortex—an area around the top of the brain like a headphone band—had nerve endings from different parts of the body. The belief was that these were hard-wired into the brain for life. Now we know that this is not nearly as fixed as scientists once thought. Research conducted by the scientist Edward Taub has shown this to be true. In 1991 he severed the nerves in the hands of some of his experimental monkeys. Under pressure from animal rights activists, Taub abandoned his experiments. Some years later, when scientists examined the monkeys, they found the areas of the brain that once received signals from the now useless fingers received them from the face instead. This proved that the brain can completely rewire itself and that areas not used regularly can be taken over by other functions.
</t>
  </si>
  <si>
    <t>It was once thought that certain regions of the brain permanently controlled   (A)   tasks, but Edward Taub’s research revealed that the brain is   (B)   .</t>
  </si>
  <si>
    <t>*sensory cortex (뇌의) 감각 피질</t>
  </si>
  <si>
    <t xml:space="preserve">① A [specific]        B [plastic]
② A [simultaneous]   B [complex]
③ A [specific]       B [regressive]
④ A [automatic]      B [regressive]
⑤ A [simultaneous]    B [plastic]
</t>
  </si>
  <si>
    <t xml:space="preserve">한때 뇌의 특정 부분은 특정 과업을 위해 따로 배정되었다고 여겨졌다. 의학자들은 헤드폰 밴드처럼 뇌의 꼭대기를 빙 두르는 영역인 감각 피질의 어떤 부분에 신체의 여러 다른 부분에서 시작되는 신경 말단이 있는지 보여 주는 신체와 뇌에 관한 훌륭한 도해를 그리곤 했다. 이것들이 평생 뇌 속에 선천적으로 갖춰져 있다는 믿음이 있었다. 이제 우리는 이것이 과학자들이 한때 생각했던 것만큼 고정된 것이 결코 아니라는 것을 알고 있다. 과학자 Edward Taub에 의해 행해진 연구는 이것이 사실이라는 것을 보여 주었다. 1991년에, 그는 자신의 실험용 원숭이 몇 마리의 손에 있는 신경을 절단했다. 동물 권리 운동가들로부터 압력을 받아, Taub은 자신의 실험을 그만두었다. 몇 년 후에, 과학자들이 그 원숭이들을 검사했을 때, 그들은 이제는 쓸 수 없는 손가락으로부터 신호를 받았던 뇌의 부분이 그 대신에 얼굴로부터 신호를 받는다는 것을 알아냈다 이것은 뇌가 완전히 스스로를 재구성할 수 있다는 것과 자주 사용되지 않는 부분은 다른 기능에 인계될 수 있다는 것을 입증했다.
→ 뇌의 특정 영역이 영구적으로 특정한 과업을 통제한다고 한때 생각되었으나, Edward Taub의 연구로 뇌가 가소성이 있는 것으로 밝혀졌다. </t>
  </si>
  <si>
    <t>① 특정한 – 가소성이 있는
② 동시에 일어나는 — 복잡한
③ 특정한 — 퇴행하는
④ 무의식적인 — 퇴행하는
⑤ 동시에 일어나는 — 가소성이 있는</t>
  </si>
  <si>
    <t>뇌의 특정 부분은 특정 과업하고만 연결되어 그 역할이 평생 고정되어 있다는 과거의 통념과는 달리, 원숭이 실험에서 알 수 있듯이, 뇌는 스스로를 재구성할 수 있으며, 사용되지 않는 부분이 다른 기능에 인계될 수 있을 정도로 가소성이 있다는 것이 이 글의 내용이다. 따라서 요약문의 빈칸 (A)에는 specific(특정한)이, (B)에는 plastic(가소성이 있는)이 들어가는 것이 가장 적절하다.</t>
  </si>
  <si>
    <t>set aside ~을 따로 배정하다
diagram 도해, 도표
nerve ending 신경 말단
hard-wired 선천적으로 갖춰져 있는, 타고난
not nearly 결코 ~이 아니게
fixed 고정된
conduct 행하다
abandon 그만두다, 포기하다
rewire 재구성하다, 재배선하다
take over ~을 인수하다</t>
  </si>
  <si>
    <t xml:space="preserve">  In a classic study, undergraduates all watched the same videotaped oral exam of little Hannah, who performed variably, sometimes well and sometimes poorly, across items. Before the 12-minute videotape, they saw a six-minute tape revealing Hannah in her social-class background, either privileged (suburban, large homes, tree-lined streets, modern school, attractive playground) or not (run-down, two-family homes, asphalt schoolyard), with parents whose jobs reflected family social class as high (attorney, freelance writer) or not (meat packer, seamstress). Participants rated Hannah’s standard, mixed performance as better when she came from a higher-status background. More to the dispositional point, they credited her with better work habits in general. Even without the videotape but just given the social-class expectations, they saw her as more likely to be motivated, sociable, mature, and cognitively skilled.
</t>
  </si>
  <si>
    <t>In the study, Hannah showed   (A)   in her task performance, which the participants in the study assumed was due to a   (B)   between her social-class background and competence.</t>
  </si>
  <si>
    <t>*seamstress (여자) 재봉사</t>
  </si>
  <si>
    <t>① A [inconsistency]    B  [correlation]
② A [inconsistency]    B  [unrelatedness]
③ A [variance]        B [mismatch]
④ A [consistency]      B  [correspondence]
⑤ A [consistency]       B [dissimilarity]</t>
  </si>
  <si>
    <t>한 권위 있는 연구에서, 대학생들이 모두 어린 Hannah가 구술시험을 치르는 동일한 녹화 비디오테이프를 시청했는데, 그녀는 여러 항목에 걸쳐 때로는 잘하고 때로는 못하면서 일정치 않게 수행했다. 그 12분짜리 비디오테이프를 보기 전에 그들은 사회 계층을 배경으로 하여 Hannah를 보여 주는 6분짜리 테이프를 보았는데, (그 배경에서 Hannah는) 유복하거나(교외의 대형 주택, 가로수가 줄지어 선거리, 현대식 학교, 멋진 운동장) 또는 그렇지 않았으며(허름한 두 가구용 주택, 아스팔트로 된 학교 운동장), 가정의 사회 계층이 높음을 반영하는 직업(변호사, 프리랜서 작가)을 가진 부모와 살거나 그렇지 않은 직업(정육업자, 재봉사)을 가진 부모와 살았다. 참가자들은 Hannah가 더 높은 지위 배경 출신인 경우에 그녀의 보통의 (좋은 성적과 나쁜 성적이) 뒤섞인 수행을 더 나은 것으로 평가했다. 더 중요하게 성향적인 면에서, 그들은 그녀가 전반적으로 더 나은 학업 습관의 소유자인 것으로 생각했다. 심지어 비디오테이프 없이 그저 사회 계층에 대한 예상만 주어져도, 그들은 그녀가 성취동기가 높고, 사교적이며, 성숙하고, 인지적으로 뛰어날 가능성이 더 클 것이라고 보았다.
→ 연구에서 Hannah는 과제 수행에서 일관성이 없음을 보여 주었는데, 그것은 연구의 참가자들이 가정한, 그녀의 사회 계층 배경과 능력 사이의 상관관계 때문이었다.</t>
  </si>
  <si>
    <t>① 일관성이 없음 - 상관관계
② 일관성이 없음 - 무관함
③ 차이 - 부조화
④ 일관성 - 일치
⑤ 일관성 - 차이점</t>
  </si>
  <si>
    <t>Hannah의 과제 수행이 항목별로 고르지 못한 상황에서 참가자들이 그녀의 사회적 배경에 관한 정보에 따라 그녀의 능력을 판단했다는 내용의 연구 결과를 설명하는 글이다. 따라서 (A)에는 Hannah의 과제 수행이 일정치 않았다는 것을 나타내는 inconsistency(일관성이 없음)가 들어가는 것이 적절하고, (B)에는 그 이유가 참가자들이 그녀의 사회 계층 배경과 능력이 서로 관련되어 있다고 가정했기 때문이라는 내용이므로, correlation(상관관계)이 들어가는 것이 적절하다.</t>
  </si>
  <si>
    <t>undergraduate 대학생, 학부생
variably 일정치 않게
privileged 유복한, 특권이 있는
suburban 교외의, 근교의
run-down 허름한, 황폐한
attorney 변호사
meat packer 정육업자
more to the point 더 중요하게, 더 중요한 것은
dispositional 성향의, 기질의
credit ~ with ... ~이 …의 소유자인 것으로 생각하다
sociable 사교적인
mature 성숙한
cognitively 인지적으로
competence 능력</t>
  </si>
  <si>
    <t>20022학년도 수능완성</t>
  </si>
  <si>
    <t xml:space="preserve">  Thomas Wolf reports the experience of a distinguished piano teacher and sight-reader, Boris Goldovsky, who discovered a misprint in a much used edition of a Brahms Capriccio only when a relatively poor pupil played the (musically impossible) printed note at a lesson. Goldovsky stopped the pupil, thinking her to have misread, but soon discovered that it was he, and countless other pupils and colleagues, who had misread, inferring a sharp sign in front of a note because in the musical context it had to be a G sharp, not, as printed, a G natural. So struck was he with his misperception, that he devised the ‘Goldovsky experiment’, which consisted in telling skilled readers that there was a misprint somewhere in the piece and asking them to find it. He allowed them to play the piece as many times as they liked and in any way that they liked. No musician ever found the mistake. Only when he told his subjects which bar the mistake was in did most of them spot it. 
</t>
  </si>
  <si>
    <t xml:space="preserve">Boris Goldovsky’s experience and his subsequent experiment demonstrate that (A) musicians are likely to have difficulty in (B) small inaccuracies in a printed score. </t>
  </si>
  <si>
    <t xml:space="preserve">*sight-reader 시주자(악보를 보고 즉석에서 연주하는 사람) **sharp 올림표 ***natural 제자리표 </t>
  </si>
  <si>
    <t xml:space="preserve">① A [gifted]  B [ignoring] 
② A [innovative]  B [accepting] 
③ A [experienced] B [recognizing] 
④ A [incompetent] B [correcting] 
⑤ A [conventional] B [eliminating] </t>
  </si>
  <si>
    <t xml:space="preserve">Thomas Wolf는 유명한 피아노 교사이자 시주자(악보를 보고 즉석에서 연주하는 사람)인 Boris Goldovsky의 경험에 관해 들려 주는데, 그(Boris Goldovsky)는 비교적 서투른 한 제자가 개인 지도에서 (음악적으로 있을 수 없는) 악보상의 음을 연주했을 때야 비로소, 많이 이용되는 Brahms의 Capriccio 판본에서 오식(잘못된 인쇄)을 발견했다. Goldovsky는 제자가 (악보를) 오독했다고 생각해 그녀를 중단시켰는데, 음악적 맥락에서 그것은 인쇄되어 있는 제자리 G가 아니라 올림G‘여야 했으므로’ 음표 앞에 올림 표시가 있다고 추정해, 오독했던 사람은 바로 ‘자신’과 수많은 다른 제자들과 동료들이 었다는 것을 곧 발견했다. 그의 오인은 그에게 매우 강한 인상을 남겨서, 그는 ‘Goldovsky 실험을 고안했는데, 그 실험은 악보를 능숙하게 잘 읽는 연주자들에게 작품의 어딘가에 오식이 있다고 말하고 그것을 찾아달라고 부탁하는 것이 주된 내용이었다. 그는 그들이 원하는 만큼 여러번, 그리고 그들이 좋아하는 어떤 방식으로든 그 곡을 연주할 수 있도록 허용했다. 어떤 연주자도 그 실수를 전혀 발견하지 못했다. 그가 피실험자들에게 어느 마디에 그 실수가 있는지 말했을 때야 비로소 그들 중 대부분이 그것을 알아챘다. </t>
  </si>
  <si>
    <t xml:space="preserve">① 정체성 - 지위
② 정체성 – 창의성 
③ 미래 – 이익 
④ 교육 – 아는 사람들 
⑤ 교육 – 헌신 </t>
  </si>
  <si>
    <t xml:space="preserve">우리가 자아상을 노출했을 때, 다른 사람이 없는 곳에서 그 자아상이 공격받게 되면 우리의 정체성을 의심하게 될 수 있고, 다른 사람이 있는 데서 자아상이 공격받게 되면 우리의 지위가 위태로워질 수 있다는 내용의 글이다. 그러므로 빈칸 (A)에는 identity가, (B)에는 status가 들어가는 것이 가장 적절하다. </t>
  </si>
  <si>
    <t xml:space="preserve">  As soon as we reveal our self-image to others, we open ourselves to attacks. Suppose that on learning of our self-image, someone questions whether it is an appropriate self-image — whether, that is, it corresponds to reality. If they challenge our self-image in private, their challenge can be quite painful: they might make us doubt that we are who we think we are. The attack on us, though not physical, is very real, inasmuch as it goes to the core of our self-perceived being. And if they challenge our self-image in public — by, say, creating a website that mocks us — the pain we experience is compounded: the challenge, besides making us doubt our self-image, can jeopardize our standing in the social hierarchy. Suppose we have been telling people that we should be admired for, say, being a gifted poet but that when they see our poems, they find them lacking. The people we were trying to impress, instead of looking up to us, will look down on us. 
</t>
  </si>
  <si>
    <t xml:space="preserve">Done in private, an attack on our exposed self-image can cause us to doubt our (A) , but done in public, an attack can additionally damage our (B) in society. </t>
  </si>
  <si>
    <t xml:space="preserve">*mock 조롱하다 **jeopardize 위태롭게 하다 </t>
  </si>
  <si>
    <t xml:space="preserve">① A [identity]  B [status] 
② A [identity] B [creativity] 
③ A [future] B [interests] 
④ A [education]  B [acquaintances] 
⑤ A [education] B  [commitment] </t>
  </si>
  <si>
    <t xml:space="preserve">우리가 우리의 자아상을 다른 사람들에게 드러내자마자, 우리는 자신을 공격에 노출시킨다. 어떤 사람이 우리의 자아상에 대해 알게 되자마자, 그것이 맞는 자아상인지, 즉 그것이 현실과 부합하는지를 묻는다고 가정해보라. 만일 그들이 다른 사람이 없는 데서 우리의 자아상에 도전한다면, 그들의 도전은 상당히 고통스러울 수 있다. 즉, 그들은 우리가 우리 자신이 알고 있는 바로 그 사람인지 의심하게 할 수도 있다. 신체적인 공격은 아닐지라도, 우리에 대한 공격은 우리가 스스로 인식하는 존재의 핵심에 미친다는 점을 고려하면 매우 현실적이다. 그리고, 그들이 다른 사람이 있는 데서, 가령 우리를 조롱하는 웹사이트를 만듦으로써, 우리의 자아상에 도전한다면, 우리가 느끼는 고통은 더 심해진다. 즉, 그 도전은 우리가 우리의 자아상을 의심하게 만들 뿐만 아니라 사회적 위계에서 우리의 지위를 위태롭게 할 수도 있다. 가령 우리가 사람들에게 우리 자신이 재능 있는 시인이므로 존경받아야 한다고 말해 왔는데, 그들이 우리의 시를 보았을 때 그 시들이 부족하다고 느끼게 된다고 가정해보라. 우리가 깊은 인상을 주려 했던 사람들이 우리를 존경하는 대신 우리를 경멸할 것이다. 
→ 우리의 노출된 자아상에 대한 공격이 다른 사람이 없는 곳에서 이루어지면 우리가 자신의 정체성에 대해 의심하도록 만들 수 있지만, 다른 사람이 있는 곳에서 이루어지면 그 공격은 추가적으로 사회에서 의 우리 지위를 손상할 수 있다. </t>
  </si>
  <si>
    <t xml:space="preserve"> reveal 드러내다 
 attack 공격 
 appropriate 적절한 
 correspond to ~에 부합하다[일치하다] 
 in private 다른 사람이 없는 데서 
 inasmuch as ~한 점을 고려하면, ~이므로 
 compound 더 심하게 하다, 악화시키다 
 besides ~뿐 아니라, ~ 외에 
 standing 지위, 평판 
 hierarchy (사회나 조직의) 위계, 계층, 계급 
 impress 깊은 인상을 주다, 감동하게 하다 
 look up to ~을 존경하다 
 look down on ~을 경멸하다 
</t>
  </si>
  <si>
    <t xml:space="preserve">  A long-standing stereotype depicts women as more emotional than men. Women are supposed to be more readily overcome with feelings and to be more guided by them, as opposed to men, who make decisions based on cool, rational deliberation. Is this stereotype accurate? A large-scale study by Larson and Pleck had adult married men and women carry beepers around. Whenever they heard a beep they were supposed to stop what they were doing and fill out a quick rating of their current mood and emotional state. Thousands of emotional reports were obtained in this study of what men and women felt as they went about their daily activities. The result? No gender differences. Men and women were remarkably alike in the degree to which they reported feelings at any point on the emotional continuum — strong bad emotions, strong good ones, mild bad, mild good, neutral. “There was simply no evidence that the husbands were less emotional than their wives,” concluded the researchers. 
</t>
  </si>
  <si>
    <t xml:space="preserve">Larson and Pleck’s study yielded a(n) (A) result to the traditional stereotype of gender differences in emotion and showed that men and women were almost (B) in their emotional states. </t>
  </si>
  <si>
    <t xml:space="preserve">*beeper 휴대용 무선 호출기 </t>
  </si>
  <si>
    <t>① A [expected] B [identical] 
② A [expected]  B [different] 
③ A [contradictory] B  [identical] 
④ A [contradictory]  B [consistent] 
⑤ A [stereotypical]  B [different]</t>
  </si>
  <si>
    <t xml:space="preserve">오래된 고정관념은 여성을 남성보다 더 감정적이라고 묘사한다. 침착하고 이성적인 숙고에 근거하여 결정하는 남성과 달리, 여성은 더 쉽게 감정에 압도당하고 감정에 더 이끌린다고 생각된다. 이러한 고정관념은 정확한가? Larson과 Pleck의 대규모 연구는 성인 기혼 남녀에게 무선 호출기를 지니고 다니게 했다. 그들이 삐 소리를 들을 때마다 하던 일을 멈추고 자신들의 현재 기분과 감정 상태를 신속하게 평가해 작성하기로 되어 있었다. 남성과 여성이 자신들의 일상 행동을 할 때 어떤 기분이 드는지에 관한 이 연구에서 수천 개의 감정 보고서를 얻었다. 결과는? 성별에 따른 차이는 없었다. 남성과 여성은 강한 나쁜 감정, 강한 좋은 감정, 중간 정도의 나쁜 감정, 중간 정도의 좋은 감정, 중립적인 감정과 같은 감정 연속체의 어느 지점에서든 그들이 보고한 감정의 정도가 매우 비슷했다. “남편이 아내보다 덜 감정적이라는 증거는 전혀 없었다.”라고 연구자들은 결론을 내렸다. 
→ Larson과 Pleck의 연구는 감정에서의 성 차이에 대한 전통적 고정관념에 대해 상반되는 결과를 가져왔으며, 남성과 여성은 감정 상태가 거의 일치한다는 것을 보여 주었다. </t>
  </si>
  <si>
    <t xml:space="preserve">① 기대된 - 일치한다는 
② 기대된 - 다르다는 
③ 상반되는 - 일치한다는
④ 상반되는 - 일관된다는 
⑤ 틀에 박힌 - 다르다는 </t>
  </si>
  <si>
    <t xml:space="preserve">여성이 남성보다 더 감정적이라는 전통적 고정관념과는 달리 Larson과 Pleck의 연구는 일상 행동에서 느끼는 감정은 성별에 따른 차이가 없다는 것을 보여 주었다는 내용의 글이다. 따라서 빈칸 (A)에는 contradictory가, (B)에는 identical이 들어가는 것이 가장 적절하다. </t>
  </si>
  <si>
    <t xml:space="preserve"> stereotype 고정관념 
 depict 묘사하다, 그리다 
 be supposed to do ~하다고 생각되다, ~하기로 되어 있다 
 readily 쉽게, 기꺼이 
 overcome 압도하다, 정복하다 
 deliberation 숙고, 신중함 
 remarkably 매우, 몹시 
 continuum 연속(체) </t>
  </si>
  <si>
    <t xml:space="preserve">  When we see a car driver make a mistake, we tend to think that he or she is incompetent, rather than thinking that he or she has been deflected by his or her child screaming in the back seat, or has heard an alarmingly ominous noise coming from the engine, or has had to avoid another driver. We tend to attribute other people’s behaviour to dispositional factors — and this is the fundamental attribution error. This was famously illustrated in an experiment in the 1960s when participants were asked to judge the attitude of students writing pro-or anti- essays about Castro. When participants were told that the writers had been free to write what they wanted, they inferred that the pro-Castro writers were genuinely pro. However, when it was made clear to the participants that writers had been told what position to take, they still inferred that the writers believed what they had written. 
</t>
  </si>
  <si>
    <t xml:space="preserve">When judging others’ actions, we tend to assume that their individual (A) are the causes of their actions while (B) situational factorss possible causes. </t>
  </si>
  <si>
    <t xml:space="preserve">*deflect 빗나가게 하다 **ominous 불길한 </t>
  </si>
  <si>
    <t xml:space="preserve">① A [inclinations] B [disregarding] 
② A [inclinations]  B [exaggerating] 
③ A [objectives]   B [considering] 
④ A [circumstances] B  [overestimating] 
⑤ A [circumstances] B  [underestimating] </t>
  </si>
  <si>
    <t xml:space="preserve">우리는 자동차 운전자가 실수하는 것을 보면 그 사람의 아이가 뒷좌석에서 소리를 지르는 바람에 방향을 바꾸게 되었다거나, 엔진에서 들려오는 놀랄 만큼 불길한 소음을 들었다거나, 혹은 다른 운전자 를 피해야 했다고 생각하기보다는 그가 무능하다고 생각하는 경향이 있다. 우리는 다른 사람들의 행동을 기질 요인의 탓으로 돌리는 경향이 있는데, 이것은 기본적 귀인 오류이다. 이것은 1960년대 실험에서 참가자들이 Castro에 대해 찬성 또는 반대 에세이를 쓰는 학생들의 태도를 판단하라는 요청을 받았을 때 실증되어 널리 알려졌다. 참가자들은 (에세이) 필자가 자신이 원하는 것을 자유롭게 쓸 수 있었다고 들었을 때, 그들(참가자들)은 Castro 찬성 필자들이 진정으로 찬성한다고 추론했다. 그러나 필자들이 어떤 입장을 취해야 하는지 이미 들었다는 것이 참가자들에게 명확해졌을 때도, 그들은 여전히 필자들이 자신이 쓴 것을 믿는다고 추론했다. 
→ 다른 사람의 행동을 판단할 때 우리는 가능한 원인으로의 상황적 요인을 무시하면서 그들의 개인의 기질이 행동의 원인이라고 가정하는 경향이 있다. </t>
  </si>
  <si>
    <t>① 무시하면서 - 기질
② 기질- 과장하면서
③ 목표- 고려하면서
④ 환경- 과대평가하면서
⑤ 환경- 과소평가하면서</t>
  </si>
  <si>
    <t xml:space="preserve">학생들이 찬성과 반대 입장이 정해진 상태로 글을 썼다는 것을 알았지만, 실험 참가자들은 학생들의 찬성과 반대 입장을 개인의 기질 탓으로 돌리는 경향이 있다는 내용의 글이다. 따라서 빈칸 (A)에는 inclinations가, (B)에는 disregarding이 들어가는 것이 가장 적절하다. </t>
  </si>
  <si>
    <t xml:space="preserve"> incompetent 무능한 
 alarmingly 놀랄 만큼 
 dispositional factor 기질적 요인 
 fundamental 근본적인 
 attribution 귀인(歸因), 귀착시킴, 귀속 
 illustrate 실증하다 
 attitude 태도 
 infer 추론하다 
 genuinely 진정으로 
 pro 찬성하는 </t>
  </si>
  <si>
    <t xml:space="preserve">  A difference between technique and practical wisdom is the location of the end pursued by each. The characteristic common to the artifacts of technique is their external nature: the technician produces something external to himself. Material goods obviously qualify, but so do nonmaterial objects and states of external affairs. Even the method and operation of a technique can itself be the object of a technique. All that is required of a technique is that it produce some artifact external to the technician. In contrast, the end of practical wisdom is the person himself. Practical wisdom is personal in a way that technique is not. In exercising practical wisdom, the person directs himself toward his good in its entirety, as an integrated pursuit of human goods. This good does not preexist in the mind of the acting agent. It is not like a man building a house; instead, it is akin to a house building itself. Through practical wisdom a human being moves himself toward his fulfillment — the fulfillment of bodily needs as well as the construction of a life that he has reason to value. </t>
  </si>
  <si>
    <t xml:space="preserve">The goal of technique is to produce something external to technicians, whether it is (A) or not, but that of practical wisdom is personal in the sense that it drives humans toward the (B) of what is good for them. </t>
  </si>
  <si>
    <t xml:space="preserve">① A [common]  B [realization] 
② A [material]  B [realization] 
③ A [material]  B [explanation] 
④ A [required]  B [justification] 
⑤ A [required]  B [explanation] </t>
  </si>
  <si>
    <t xml:space="preserve">기술과 실천적 지혜의 차이는 각각에 의해 추구되는 목적의 위치에 있다. 기술로부터 나온 인공물에 공통적으로 나타나는 특징은 외면성이다. 즉, 기술자는 자신의 외부에 있는 어떤 것을 만든다. 물 질적 재화가 분명 그 기준에 부합하지만, 비물질적 대상과 외적 상황도 역시 그러하다. 기술의 방법과 운용 자체도 기술의 대상일 수 있다. 기술에서 요구되는 것은 기술이 기술자의 외부에 있는 어떤 인공물을 만들어 내야 한다는 것뿐이다. 이와 대조적으로 실천적 지혜의 목적은 ‘사람 자신’이다. 실천적 지혜는 기술과는 다르게 사람과 관련이 있다. 실천적 지혜를 발휘할 때, 그 사람은 인간의 좋음에 대한 통합적 추구로서, 사람 자신의 좋음을 전체적으로 지향한다. 이 좋음은 행동하는 행위자의 마음속에 이전부터 존재하는 것이 아니다. 그것은 사람이 집을 짓는 것과는 다르다. 대신 그것은 집이 ‘집 자체’를 짓는 것과 비슷하다. 실천적 지혜를 통해 인간은 자신의 충족, 즉 자신이 가치 있다고 여길 이유가 있는 삶의 건설뿐만 아니라 육체적 욕구의 충족을 향해서도 나아간다. 
→ 기술의 목표는 그것이 물질적이든 아니든 간에, 기술자의 외부에 있는 어떤 것을 만드는 것이지만, 실천적 지혜의 목표는 자신에게 좋은 것의 실현을 향해 인간을 나아가게 한다는 의미에서 사람과 관련이 있다. </t>
  </si>
  <si>
    <t xml:space="preserve">① 흔한 – 실현 
② 물질적 - 실현
③ 물질적인 - 설명 
④ 요구되는 - 정당화 
⑤ 요구되는 - 설명 </t>
  </si>
  <si>
    <t xml:space="preserve">기술과 실천적 지혜의 차이에 관한 글이다. 기술은 기술자가 자신의 외부에 있는 어떤 것을 만든다는 점에서 외면성을 갖는데, 그것이 물질적 재화일 수도 있고 비물질적 대상과 외적 상황일 수도 있다고 했다. 반면, 실천적 지혜는 기술과 달리 사람과 관련이 있는 특징을 갖는데, 실천적 지혜를 통해 인간은 자신의 좋음의 실현을 향해 나아간다는 내용이다. 따라서 빈칸 (A)에는 material이, (B)에 는 realization이 들어가는 것이 가장 적절하다. </t>
  </si>
  <si>
    <t xml:space="preserve"> location 위치 
 pursue 추구하다 
 artifact 인공물, 공예품 
 external 외면적인, 외부에 있는 
 material 물질적인 
 qualify 기준에 부합하다, (~에 대한) 자격을 갖추다 
 state of affairs 상황, 상태 
 operation 운영, 수술 
 personal 사람과 관련이 있는, 개인적인 
 exercise 발휘하다, 실행하다 
 in its entirety 전체적으로, 전부, 통째로 
 preexist 이전부터 존재하다 
 agent 행위자 
 akin 비슷한 
 fulfillment 충족, 성취 </t>
  </si>
  <si>
    <t xml:space="preserve">  Gift giving is one of the most mysterious areas of shopping. Irrational behavior is almost the norm in this area of consumer spending and it is tolerated, expected, and even encouraged. Gift giving is less about shopping and more about the emotions of the shopper. This helps to explain the extreme nature of gift shopping and the illogical nature of the whole process. From the consumer’s point of view, shopping for gifts is an emotional process that one gets caught up in. It is an area where the laws of supply, demand, and price go out the window as anxious shoppers do their utmost to bring pleasure to another person, and thereby, to themselves. The shopper shopping for gifts is the most susceptible of all shoppers. Smart retailers are ready to take advantage of the defenseless and emotionally vulnerable gift buyer. Meanwhile, the shopper knows he is vulnerable, but he is also unwilling to defend himself. Pleasing the recipient and conveying the intended emotional message are 
often more important than the price.
</t>
  </si>
  <si>
    <t>When shopping for gifts, consumers exhibit a(n) (A) consumption pattern because they are driven usually by (B).</t>
  </si>
  <si>
    <t xml:space="preserve">*susceptible 쉽게 영향을 받는 </t>
  </si>
  <si>
    <t xml:space="preserve">① A [strategic]  B[supply]
② A [strategic]  B[demand]
③ A [defensive] B[emotion]
④ A [unreasonable]  B[supply]
⑤ A [unreasonable]  B[emotion]
</t>
  </si>
  <si>
    <t xml:space="preserve">선물을 주는 것은 쇼핑의 가장 설명하기 힘든 분야 중 하나이다. 이러한 소비자 지출의 분야에서는 비합리적인 행동이 거의 일반적인 것이며 그것은 용인되고, 기대되며, 심지어 권장된다. 선물을 주는 것은 쇼핑보다 쇼핑객의 감정과 더 관련이 있다. 이것은 선물 쇼핑의 극단적인 특성과 전체 과정의 비논리적인 특성을 설명하는 데 도움이 된다. 소비자의 관점에서 보았을 때, 선물을 위한 쇼핑은 사람이 휘말려 들어가는 감정적 과정이다. 그것은 열심인 쇼핑객이 다른 사람에게 기쁨을 주려고, 그리고 그럼으로써 자신에게도 기쁨을 주려고 전력을 다하기 때문에 공급, 수요, 그리고 가격의 법칙이 쓸모없게 되는 영역이다. 선물을 (사기) 위해 쇼핑하는 쇼핑객은 모든 쇼핑객 중에서 가장 쉽게 영향을 받는다. 똑똑한 소매상은 무방비한 그리고 감정적으로 취약한 선물 구매자를 이용할 준비가 되어 있다. 한편 쇼핑객은 자신이 취약하다는 것을 알면서도 자신을 방어하기를 꺼린다. 받는 사람을 기쁘게 하고 의도된 감정적 메시지를 전달하는 것이 흔히 가격보다 더 중요하다. 
→ 선물을 위한 쇼핑을 할 때, 소비자들은 감정에 의해 대체로 이끌리기 때문에 비이성적인 소비 패턴을 보인다. </t>
  </si>
  <si>
    <t xml:space="preserve">① 전략적인 – 공급 
② 전략적인 – 수요 
③ 방어적인 – 감정 
④ 비이성적인 – 공급
⑤ 감정 - 비이성적인 </t>
  </si>
  <si>
    <t>이 글의 중심 생각은 선물을 사기 위해 쇼핑하는 것은 받는 사람을 기쁘게 하려는 감정적 요인에 영향을 받아 비이성적인 소비 패턴을 보인다는 것이다. 따라서 빈칸 (A)에는 unreasonable이, (B)에는 emotion이 들어가는 것이 가장 적절하다.</t>
  </si>
  <si>
    <t xml:space="preserve"> the norm 일반적인 것 
 point of view 관점 
 go out the window 쓸모없게 되다 
 do one’s utmost 전력을 다하다 
 thereby 그렇게 함으로써 
 retailer 소매상 
 take advantage of ~을 이용하다 
 vulnerable 취약한 
 recipient 받는 사람, 수령인  
</t>
  </si>
  <si>
    <t xml:space="preserve">  Interpretation in the context of literary studies can be defined as the methodologically reflected procedure we employ in order to understand a literary text. As such, interpretation is a response to the experience of textual complexity. In our everyday lives we are surrounded by information that is self-evident in the sense of being semantically transparent to such a degree that there is no need for a sustained effort of understanding. However, such self-evidence is rare in literature. Whether due to the historical or cultural distance that separates authors from readers or to the difficulty of literary language itself, the literary text tends to meet us with a certain degree of foreignness that sometimes makes us give up in frustration, but more often stimulates our curiosity and encourages further investigation. It is ultimately this encounter with incomprehensibility, which is central to the reading of literary texts, that forces us to reflect on the questions of interpretation and understanding</t>
  </si>
  <si>
    <t xml:space="preserve">It is literature’s quality of being (A) , which is different from that of everyday words, that usually (B) a deeper analysis of it. </t>
  </si>
  <si>
    <t xml:space="preserve">① A [original]  B [inspires] 
② A [original]  B [enables]
③ A [ambiguous]  B [inspires]
④ A [ambiguous]  B [falsifies]
⑤ A [fictional]  B [falsifies] </t>
  </si>
  <si>
    <t xml:space="preserve">문학 연구라는 맥락에서의 해석은 우리가 문학 텍스트를 이해하기 위해 사용하는 방법론적으로 숙고된 절차로 정의될 수 있다. 따라서, 해석은 텍스트의 복잡성을 경험하는 데 대한 반응이다. 일상생활에서 우리는 지속적인 이해의 노력이 필요하지 않을 정도로 의미론적으로 명료하다는 의미에서 자명한 정보에 둘러싸여 있다. 그러나 그러한 자명함이 문학에서는 드물다. 작가와 독자를 가르는 역사적 혹은 문화적 거리 때문이건, 문학 언어 자체의 어려움 때문이건, 문학 텍스트는 때로는 우리가 좌절하여 포기하도록 만들기도 하지만, 더 많은 경우에 우리의 호기심을 자극하여 더 깊은 연구를 하도록 격려하는 어느 정도의 이질성을 가지고 우리에게 다가오는 경향이 있다. 우리에게 해석과 이해의 문제를 성찰하도록 하는 것은 바로 궁극적으로 문학 텍스트를 읽는데 중심인 이 불가해성과의 만남이다. 
→ 일상어의 특성과는 다른, 문학의 모호하다는 특성이야말로 보통 문학에 대한 더 깊은 분석을 고무하는 것이다. </t>
  </si>
  <si>
    <t xml:space="preserve">① 독창적이다 - 고무하는 
② 독창적이다 - 가능하게 하는 
③ 모호하다 - 고무하는
④ 모호하다 - 왜곡하는 
⑤ 허구이다 - 왜곡하는 </t>
  </si>
  <si>
    <t xml:space="preserve">문학 텍스트는 일상어와는 달리 의미론적으로 자명한 정보를 제공하지 않아 이해가 어렵고, 이것이 우리의 호기심을 자극해 더 깊은 연구를 하도록 만드는 경우가 많다는 내용의 글이다. 따라서 빈칸 (A)에는 ambiguous가, (B)에는 inspires가 들어가는 것이 가장 적절하다. </t>
  </si>
  <si>
    <t xml:space="preserve">interpretation 해석 
methodologically 방법론적으로 
reflect 숙고하다, 반영하다 
employ 사용하다 
complexity 복잡성 
self-evident 자명한 
semantically 의미론적으로 
transparent 명료한, 투명한 
sustained 지속된 
foreignness 이질성, 외래성 
investigation 연구, 조사 
incomprehensibility 불가해성, 이해할 수 없음  </t>
  </si>
  <si>
    <t xml:space="preserve">  In The Oxford Dictionary of the English Language, the 50 most frequently used words have 1,278 separate and distinct definitions. That’s an average of twenty-five meanings per word. Take the word “run.” What a variety of meanings it has! “Beth is moving rapidly — watch her run.” “In the coming election, Carmen will run for mayor.” “Both believe stocks will do better than bonds in the long run.” “Michelle has a run in her stocking.” “The Yankees just scored another run.” “Starting next month, Juan will run the accounting department.” And so forth with eighteen additional meanings of the word “run” in our dictionary. It’s no wonder that people don’t always agree on the meaning of what’s been said. Although listeners often select the appropriate meaning of the words they hear, this characteristic of language can result in misunderstandings.</t>
  </si>
  <si>
    <t>Words that have a variety of meanings can be a major source of (A) , because eachlistener may attach a (B) meaning to the word they hear</t>
  </si>
  <si>
    <t xml:space="preserve">① A [confusion]  B [similar]
② A [confusion]  B [different]
③ A [knowledge] B [clear]
④ A [knowledge] B [deeper]
⑤ A [creativity]  B [random]
</t>
  </si>
  <si>
    <t xml:space="preserve">‘옥스포드 영어 사전’에서 가장 자주 사용되는 50개의 단어들은 1,278개의 개별적이고 구별되는 정의를 가지고 있다. 그것은 단어당 평균 25개의 뜻에 해당된다. ‘run’이라는 단어를 보자. 그것이 얼마나 다양한 의미를 담고 있는가! “Beth가 빠르게 움직이고 있어요. 그녀가 달리는 것을 보세요.” “다가올 선거에서는 Carmen이 시장에 출마할 거예요.” “둘 다 장기적으로는 채권보다 주식이 더 좋을 것이라 고 믿고 있어요.” “Michelle의 스타킹에 올이 나갔어요.” “Yankees 가 방금 또 1점을 득점했어요.” “다음 달부터 Juan이 경리부를 운영할 겁니다.” 기타 등등 우리 사전에는 ‘run’이라는 단어의 18개의 추 가적인 의미가 있다. 들은 말의 의미에 대해 사람들이 늘 의견이 일치 하지는 않는 것이 당연하다. 비록 듣는 사람은 자신이 듣는 단어의 적절한 의미를 선택하는 경우가 흔하긴 하지만, 언어의 이러한 특징이 오해를 불러일으킬 수 있다. 
→ 다양한 의미를 가진 단어들이 혼선의 주요 원천이 될 수 있는데, 듣는 사람 각각이 자신이 듣는 단어에 서로 다른 의미를 부여할 수도 있기 때문이다. </t>
  </si>
  <si>
    <t xml:space="preserve">① 혼선 - 비슷한 
② 혼선 – 서로 다른
③ 지식 - 분명한 
④ 지식 - 더 깊은 
⑤ 창의성 - 무작위의 </t>
  </si>
  <si>
    <t xml:space="preserve">영어 단어에는 ‘run’과 같이 다양한 의미를 담고 있는 단어가 많고 자신이 들은 말의 의미에 관해 사람들의 의견이 일치하지 않을 수 있어서 오해, 즉 의사소통의 혼선을 불러일으킬 수 있다는 내용이다. 따라서 빈칸 (A)에는 confusion이, (B)에는 different가 가장 적절하다. </t>
  </si>
  <si>
    <t xml:space="preserve">separate 개별적인, 분리된 
distinct 구별되는, 분명한, 별개의 
definition 정의 
election 선거 
stock 주식 
bond 채권 
accounting department 경리부 
additional 추가적인, 덧붙이는 
appropriate 적절한 
characteristic 특징, 특질 
misunderstanding 오해 </t>
  </si>
  <si>
    <t xml:space="preserve">  To make decisions and move forward, the brain has to generate and maintain a consistent sense of self; if we’re going to make predictions about what is going to be good or bad for us, we have to understand who we are. Memory is key here — it’s the glue that keeps our selfhood intact, the means by which our continuity is maintained. In reality, we’re constantly evolving and changing. As T. S. Eliot described it, “You are not the same people who left that station / Or who will arrive at any terminus.” As a matter of biology, even our very cells completely recycle every seven years or so. Through all this change, our sense of self persists because of memory and its ability to connect us to the past. You wake up every morning as a slightly different physical entity, but memory stitches you together as a single consistent, coherent being.</t>
  </si>
  <si>
    <t>Thanks to memory, we are able to maintain the (A) of our selfhood, despite all the changes we continuously (B).</t>
  </si>
  <si>
    <t>① A [consistency]  B [experience]
② A [morality]    B [experience]
③ A [consistency]  B [pursue]
④ A [subjectivity]  B [resist]
⑤ A [morality]    B [resis]</t>
  </si>
  <si>
    <t xml:space="preserve">결정을 내리고 앞으로 나아가기 위해, 뇌는 한결같은 자아의식을 만들어 내고 유지해야 하므로, 만약 우리가 무엇이 우리에게 좋을 것인지 또는 나쁠 것인지에 대해 예측하고자 한다면 우리는 우리가 누구인지를 이해해야 한다. 여기에서 기억이 중요한데, 그것은 우리의 자아를 온전한 상태로 유지하는 접착제, 즉 우리의 연속성이 유지되게 하는 수단이다. 현실에서 우리는 끊임없이 진화하고 변화하고 있다. T. S. Eliot이 묘사한 대로, “여러분은 그 역을 떠난 사람과 같은 사람이 아니며 / 어느 종착역이든 거기 도착할 사람과 같은 사람도 아니다.” 생명 활동으로 인해, 우리의 세포조차도 7년 정도마다 완전히 재생된다. 이러한 모든 변화를 통해 우리의 자아의식은 기억과 우리를 과거와 연결하는 기억의 능력 때문에 지속된다. 여러분은 매일 아침 약간 다른 육체적 존재로 깨어나지만, 기억은 여러분을 하나의 한결같고 일관성 있는 존재로 엮어 준다. 
→ 기억 덕분에, 우리가 끊임없이 경험하는 모든 변화에도 불구하고 우리는 우리 자아의 일관성을 유지할 수 있다. </t>
  </si>
  <si>
    <t xml:space="preserve">① 일관성 - 경험하는
② 도덕성 - 경험하는 
③ 일관성 - 추구하는 
④ 주관성 - 저항하는 
⑤ 도덕성 - 저항하는 </t>
  </si>
  <si>
    <t xml:space="preserve">현실에서 우리는 끊임없이 변화하고 생명 활동 때문에 세 포조차도 완전히 재생되는 변화를 겪지만, 우리의 자아를 온전한 상태로 유지하는 접착제 역할을 기억이 하고 있다는 내용의 글이다. 따 라서 빈칸 (A)에는 consistency가, (B)에는 experience가 들어가 는 것이 가장 적절하다. </t>
  </si>
  <si>
    <t xml:space="preserve">generate 만들어 내다 
consistent 한결같은, 일관된 
glue 접착제, 풀 
selfhood 자아 
intact 온전한, 손상되지 않은 
continuity 연속성, 지속성 
terminus 종착역, 종점 
persist 지속되다 
entity 존재, 실체 
coherent 일관성 있는, 조리가 선 </t>
  </si>
  <si>
    <t xml:space="preserve">  A set of cultural worldviews that have been studied extensively is how people approach contradictions. Compared with Westerners, Easterners are more comfortable reconciling seemingly inconsistent claims. Notably, Americans resolve conflicting viewpoints by selecting the one that best represents their view of the world. Conversely, East Asians use a dialectical approach to synthesize propositions and counter-propositions that Americans may deem inconsistent. For example, given two contradictory research findings (one more plausible than the other), Peng and Nisbett provided evidence that American participants tended to rate the stronger argument as more plausible when they were presented with both findings than when presented only with the stronger argument. In contrast, Chinese participants tended to rate the weaker argument as being more plausible when presented with both findings — indicating that they may have felt obligated to find merit in the weaker argument when presented with both findings. 
✽dialectical 변증법적인</t>
  </si>
  <si>
    <t xml:space="preserve">In dealing with apparently opposing arguments, Americans are inclined to choose the argument most   (A) to their worldview, compared to the Chinese, who are likely to seek (B). </t>
  </si>
  <si>
    <t>① A [relevant]   B [compromise]
② A [relevant]   B [rationality]
③ A [specific]    B [validity]
④ A [contradictory]  B [ambiguity]
⑤ A [contradictory]  B [agreement]</t>
  </si>
  <si>
    <t>광범위하게 연구되어 온 일단의 문화적 세계관은 사람들이 모순에 접근하는 방식이다. 서양인에 비해 동양인은 모순되어 보이는 주장들을 조화시키는 데 더 편안해한다. 특히, 미국인은 자신들의 세계관을 가장 잘 나타내는 관점을 선택함으로써 모순된 관점을 해결한다. 반대로, 동아시아인은 미국인이 모순된다고 여길 수도 있는 명제와 반대 관계에 있는 명제를 종합하기 위해 변증법적 접근법을 사용한다. 예를 들어, 두 가지 상반된 연구 결과(한 가지가 다른 한 가지보다 더 그럴듯함)가 주어졌을 때, Peng과 Nisbett은 미국인 참가자는 더 강한 주장만을 제공받았을 때보다 두 가지 연구 결과를 모두 제공받았을 때 더 강한 주장을 더 그럴듯한 것으로 여기는 경향이 있다는 증거를 제시했다. 이와 대조적으로, 중국인 참가자는 두 가지 연구 결과를 제공받았을 때 더 약한 주장을 더 그럴듯하다고 여기는 경향이 있었는데, 이는 두 가지 연구 결과 모두를 제공받았을 때 더 약한 주장에서 장점을 찾아야 한다는 의무감을 느꼈을 수도 있다는 것을 보여 준다.
→ 대립되어 보이는 주장을 다룰 때 절충을 모색할 가능성이 있는 중국인에 비해, 미국인은 자신의 세계관에 가장 관련 있는 주장을 선택하는 경향이 있다.</t>
  </si>
  <si>
    <t>① 관련있는 - 절충
② 관련 있는 - 합리성
③ 구체적인 - 타당성
④ 모순되는 - 모호함
⑤ 모순되는 - 합의</t>
  </si>
  <si>
    <t>모순에 접근하는 방식에 대한 동서양 간의 문화에 차이가 있어, 동아시아인(중국인)은 모순되는 주장들을 변증법적 접근법을 사용하여 강한 주장과 약한 주장을 조화시키는 반면, 서양인(미국인)은 자신의 세계관을 가장 잘 나타내는 주장을 선택한다는 내용의 글이다. 따라서 요약문의 빈칸 (A)에는 relevant가, (B)에는 compromise가 들어가는 것이 가장 적절하다.</t>
  </si>
  <si>
    <t xml:space="preserve">extensively 광범위하게
contradiction 모순
reconcile 조화시키다
seemingly 겉보기에
inconsistent 모순된, 일관성이 없는
claim 주장
notably 특히
resolve 해결하다
represent 나타내다, 대표하다
conversely 반대로
synthesize 종합하다
proposition 명제
counter-proposition 반대 관계에 있는 명제
deem 여기다
plausible 그럴듯한
rate 여기다, 평가하다
feel obligated to do ~해야 한다는 의무감을 느끼다
merit 장점, 가치
</t>
  </si>
  <si>
    <t>Due to the fact that people tend to favor more   (A)   outputs, fossil fuels are more   (B)   than  renewable energy alternatives in regards to the distance between inputs and outputs.</t>
  </si>
  <si>
    <t>* upfront 선행 투자의</t>
  </si>
  <si>
    <t>① A [immediate]   B [competitive]
② A [available]    B [expensive]
③ A [delayed]      B [competitive]
④ A [convenient]  B [expensive]
⑤ A [abundant]    B [competitive]</t>
  </si>
  <si>
    <t>시장 조직이 있는 인간 사회와 없는 인간 사회 두 가지를 다 포함하여, 생물학적 유기체들은 불확실한 미래와 관련된 위험에 기초하여 현재 이용할 수 있는 생산물보다 (시간상으로) 멀리 떨어져 있는 것들을 평가 절하한다. 투입과 생산의 시기가 에너지 유형에 따라 크게 다르기 때문에, 대체 에너지를 평가할 때 시간을 포함하려는 강력한 사례가 있다. 예를 들어 대부분의 투자가 생산을 시작하기 전에 발생하는 태양 전지판이나 풍력 엔진으로부터의 에너지 생산은 대부분의 화석 연료 추출 기술과 비교했을 때 다르게 평가될 필요가 있을 수도 있는데, 화석 연료 추출 기술에서는 많은 비율의 에너지 생산이 훨씬 더 빨리 가능하고, 더 큰(상대적) 비율의 투입이 추출 과정 동안에 적용되는 것이지, 선행 투자되지는 않는다. 따라서 화석 연료는, 특히 석유와 천연가스는 여러 재생 가능 기술보다 (비용, 저장성, 운송 가능성 등의) 에너지특성상의 이점이 있을 뿐만 아니라, 현재의 소비/수익에 대한 인간의 행동 선호를 설명하는 것에 비추어 보면 ‘시간적 이점’도 또한 갖는다.
→ 사람들이 더 즉각적인 생산물을 선호하는 경향이 있다는 사실 때문에, 화석 연료는 투입과 생산 간 (시간상의) 거리와 관련하여 재생 가능 대체 에너지보다 더 경쟁력이 있다.</t>
  </si>
  <si>
    <t xml:space="preserve">  The impact of climate change on animals and plants interacts with habitat loss and fragmentation. This is because the main effect of climate change is to shift the area of where any one species can live successfully. In a warming world, this habitable space moves either polewards across the landscape, to the North or South, or up in elevation, with species living higher up mountains than ever before. This happens because the area where the mean temperature is 15°C, for example, shifts in these directions under global warming. Survival then depends on whether a particular species can move, and if so, whether there is a suitable pathway for the movements to happen. Neither of these things can be assumed, and where habitats become too fragmented, a suitable pathway for organisms to move to other areas becomes less of a realistic possibility.
</t>
  </si>
  <si>
    <t>When a species’ habitable space is shifted under the effect of climate change, survival depends on the   (A)   of the species and the availability of a route to new areas, the latter of which   (B)   where habitats become too fragmented.</t>
  </si>
  <si>
    <t>* fragmentation 단편화</t>
  </si>
  <si>
    <t xml:space="preserve">① A [vitality]      B [changes]
② A [mobility]     B [decreases]
③ A [adaptability]  B [decreases]
④ A [cooperation]  B [increases]
⑤ A [reproduction]  B  [increases]
</t>
  </si>
  <si>
    <t xml:space="preserve"> 기후 변화가 동식물에 미치는 영향은 서식지 상실 및 단편화와 상호 작용을 한다. 이는 기후 변화의 주된 영향이 어느 한 종이 성공적으로 살 수 있는 지역을 바꾸는 것이기 때문이다. 온난화되고 있는 세상에서, 이러한 서식 가능한 공간이 전 지역에서 북극이나 남극의 극지로, 또는 높은 고도로 이동되면서, 종들은 과거 그 어느 때보다도 더 높은 산에 산다. 예를 들어, 평균 기온이 15°C인 지역이 지구 온난화하에서 이 방향으로 이동하기 때문에 이러한 현상이 발생한다. 그러면 생존은 특정한 종이 이동할 수 있는지, 그리고 만약 그럴 수 있다면 그 이동이 일어나는 적합한 통로가 있는지에 달려 있다. 이 두 가지 중 어느 것도 당연시될 수 없는데, 서식지가 너무 단편화되는 곳에서는 유기체가 다른 지역으로 이동하기에 적합한 통로는 현실적인 가능성이 낮아진다.
→ 어떤 종이 서식 가능한 공간이 기후 변화의 영향을 받아 이동될 때, 생존은 그 종의 이동 가능성과 새로운 지역으로 가는 경로의 이용 가능성에 달려 있는데, 후자는 서식지가 너무 단편화되는 곳에서는 줄어든다.</t>
  </si>
  <si>
    <t>① 활력 – 변한다
② 이동 가능성 - 줄어든다
③ 적응 가능성 - 줄어든다
④ 협력 - 증가한다
⑤ 번식 – 증가한다</t>
  </si>
  <si>
    <t>기후 변화로 인해 온난화되고 있는 세상에서 종의 서식지가 극지나 높은 고도로 이동되는데, 생존은 그 종이 이동할 수 있는지와 그 이동이 일어날 수 있는 적합한 통로가 있는지에 달려 있으며 서식지가 너무 단편화되는 곳에서는 다른 지역으로 이동하기에 적합한 통로의 현실적인 가능성이 줄어든다는 내용이다. 따라서
(A)와 (B)에 들어갈 말로 가장 적절한 것은 ②‘이동 가능성 - 줄어든다’이다.</t>
  </si>
  <si>
    <t xml:space="preserve">  If you have an activity where the results are nearly all skill, you don’t need a large sample to draw reasonable conclusions. A world-class sprinter will beat an amateur every time, and it doesn’t take a long time to figure that out. But as you move toward the luck side on the skill-luck continuum, you need an ever-larger sample to understand the contributions of skill (the causal factors) and luck. In a game of poker, a lucky amateur may beat a pro in a few hands but the pro’s edge would become clear as they played more hands. If finding skill is like finding gold, the skill side of the continuum is like walking into Fort Knox, where the U.S. gold reserves are housed: the gold is right there for you to see. The luck side of the continuum is similar to the tedious work of panning for gold in the American River in California; you have to do a lot of sifting if you want to find the nuggets of gold.
</t>
  </si>
  <si>
    <t>When we try to understand the outcomes of an event on the skill vs. luck continuum, a more (A)   sample size is required for events on the luck side since the outcomes are less   (B)   .</t>
  </si>
  <si>
    <t>* continuum 연속(선) ** sift 가려내다 *** nugget 덩이</t>
  </si>
  <si>
    <t>① A [limited]    B [satisfactory]
② A [limited]    B [predictable]
③ A [diverse]    B [variable]
④ A [extensive]  B [predicatable]
⑤ A [extensive]  B [varialbe]</t>
  </si>
  <si>
    <t>결과가 거의 모두 기술로 결정되는 활동이 있다면, 합리적인 결론을 내기 위해 큰 표본이 필요하지는 않다. 세계 정상급의 단거리 선수는 매번 아마추어 선수를 이길 것이고, 그것을 알아내는 데 오랜 시간이 걸리지 않는다. 그러나 (양 끝에 각각) 기술과 운이 있는 연속선에서 운 쪽으로 나아갈수록, 기술(원인이 되는 요인)과 운의 기여를 이해하기 위해 늘 더 큰 표본이 필요하다. 포커 게임에서, 운이 좋은 아마추어가 몇 판의 승부에서는 프로를 이길 수도 있지만, 그들이 더 많은 판의 승부를 겨룰수록 프로의 우세는 분명해질 것이다. 기술을 찾는 것이 금을 찾는 것과 같다면, 연속선의 기술 쪽은 미국의 금 보유고가 보관되어 있는 Fort Knox로 걸어 들어가는 것과 같은데, 금은 여러분이 볼 수 있도록 바로 그곳에 있다. 연속선의 운 쪽은 캘리포니아의 American River에서 냄비로 사금을 가려내는 지루한 작업과 비슷한데, 금덩이를 찾고 싶으면 가려내는 일을 많이 해야 하기 때문이다.
→ 기술 대 운의 연속선에서 일어나는 일의 결과를 이해하려 할 때, 운 쪽의 일은 더 대규모의 표본 크기가 필요한데, 이는 그 결과가 덜 예측 가능하기 때문이다.</t>
  </si>
  <si>
    <t>① 제한된 - 만족스럽기
② 제한된 - 예측 가능하기
③ 다양한 – 가변적이기
④ 대규모의 -예측 가능하기
⑤ 대규모의 - 가변적이기</t>
  </si>
  <si>
    <t>어떤 활동의 결과에 대해 신뢰할 만한 결론을 내리려고 할 때, 결과에 대한 기술의 기여도가 높으면 결과를 쉽게 예측할 수 있기 때문에 큰 표본이 필요하지 않지만 운의 기여도가 높으면 결과를 예측하는 것이 어려워서 큰 표본이 필요하다는 내용의 글이다. 따라서 (A)와 (B)에 들어갈 말로 가장 적절한 것은 ④ ‘대규모의 -예측 가능하기’이다.</t>
  </si>
  <si>
    <t xml:space="preserve">  A paradox of human culture is that many of the technological and biomedical breakthroughs that revolutionized how and how long we live have been strongly opposed at their inception. This is true not only of those who may not understand the science behind each breakthrough, but of scientists — a fact alluded to by the physicist Max Planck: “a new scientific truth does not triumph by convincing its opponents and making them see the light, but rather because its opponents eventually die, and a new generation grows up that is familiar with it.”Most of us are alive today only because we have benefited from the innumerous advances in public health and medicine over the last century, from vaccines and antibiotics to modern surgical techniques and cancer therapies. Yet most transformative biomedical advances have met with significant resistance, from vaccines to organ transplants and in vitro fertilization, and today the same holds true for stem-cell research.
</t>
  </si>
  <si>
    <t>Technological and biomedical advancements, when introduced initially, have encountered strong   (A)   not only from lay people but even from scientists, but they have eventually been accepted as the   (B)   shift of a society takes place.</t>
  </si>
  <si>
    <t>* inception 초기 ** antibiotics 항생제 *** in vitro fertilization 시험관 수정</t>
  </si>
  <si>
    <t>① A [alteration]    B [generation]
② A [alteration]    B [attitudinal]
③ A [competition]  B [institutinal]
④ A [opposition]   B [generational]
⑤ A [opposition]   B [institutional]</t>
  </si>
  <si>
    <t>인간 문화의 역설은 우리가 어떻게 살고 얼마나 오래 사는지를 근본적으로 바꾼 기술 및 의생명의 획기적 발전 중 다수가 그 초기에는 반대가 심했다는 것이다. 이것은 각각의 획기적인 발전의 이면에 있는 과학을 이해하지 못할지도 모르는 사람들에게 뿐만 아니라, 과학자들에게도 마찬가지인데, 그것은 “새로운 과학적 진리는 그것에 반대하는 사람을 설득하고 그들이 마침내 이해하게 해서 승리를 거두는 것이 아니라, 그보다는 반대하는 사람이 결국에는 죽고 그것에 친숙한 새로운 세대가 성장하기 때문에 승리를 거두는 것이다.”라고 물리학자 Max Planck가 넌지시 말하는 사실이다. 우리들 대부분은 오로지 백신과 항생제에서부터 현대적인 수술 기법과 암 치료법에 이르기까지, 지난 세기 동안 공중 보건과 의학에서의 셀 수 없이 많은 발전으로부터 혜택을 받아왔기 때문에 오늘날 살아 있는 것이다. 그러나 대부분의 변화를 가져오는 의생명의 발전은 백신에서부터 장기 이식과 시험관 수정에 이르기까지 상당한 저항에 부딪쳐 왔으며, 오늘날 똑같은 것이 줄기세포 연구에도 딱 들어맞는다.
→ 처음에 도입되었을 때 기술 및 의생명의 발전은 비전문가들뿐만 아니라 심지어 과학자들에게서도 강한 반대에 부딪쳤지만, 그것은 사회의 세대의 변화가 생김에 따라 결국 수용되었다.</t>
  </si>
  <si>
    <t>① 변화 - 세대의
② 변화 - 태도상의
③ 경쟁 – 제도상의
④ 반대 - 세대의
⑤ 반대 - 제도상의</t>
  </si>
  <si>
    <t>기술 및 의생명의 획기적인 발전 중 다수는 초기에 과학을 이해하지 못하는 비전문가들과 과학자들 모두에게서 심한 반대를 당하는데, 반대하는 사람들이 죽고 새로운 세대가 성장하는 세대의 변화가 있고 나서야 그 발전의 이점을 이후 세대가 누린다는 내용의 글이다. 따라서 (A)와 (B)에 들어갈 말로 가장 적절한 것은 ④ ‘반대 - 세대의’이다.</t>
  </si>
  <si>
    <t xml:space="preserve">  Finding themselves existentially homeless in the real world, many have found the experience of community online, especially in the form of social networks. The influence of online communities has drastically increased with the ubiquity of digital connectivity afforded by smartphones. The logic of modern technology drives addiction to digital distraction such that our immediate concerns are often ignored for the sake of minor matters that are magnified in importance. A state of semi-distractedness seems to permeate most of our existence within the digital twenty-first century. True individual character is vanishing because we are expected to flexibly redefine ourselves to consistently changing conditions. Mediated and representational existence contributes to the perceived flatness of reality by creating a numbness in the soul, which makes it difficult to perceive the differences of quality and gravitas between experiences.
</t>
  </si>
  <si>
    <t>Absorbed in online communities, people are liable to dismiss their real-world problems and lose their   (A)   as well as fail to   (B)   reality as it is.</t>
  </si>
  <si>
    <t>* permeate 퍼지다, 스며들다 ** gravitas 진지함</t>
  </si>
  <si>
    <t>① A [imagination]     B [face]
② A [concentration]  B [create]
③ A [individuality]   B [express]
④ A [concentration]  B [reveal]
⑤ A [individuality]   B [recognize]</t>
  </si>
  <si>
    <t>실제 세계에서 자신들이 실존적으로 집 없는 존재임을 깨닫고 많은 사람들은 온라인에서, 특히 사회관계망의 형태에서 공동체의 경험을 찾아왔다. 스마트폰에 의해 디지털 연결이 도처에서 가능해짐으로써 온라인 공동체의 영향력은 급격히 증가했다. 현대 기술의 논리가 디지털 기기로 인한 주의산만에 빠져 헤어나지 못하는 것을 부추겨, 중요성이 과장된 사소한 사안 때문에 흔히 우리의 당면 관심사가 무시되고 있다. 반(半)주의산만의 상태는 21세기 디지털 시대에 속한 우리의 생활 대부분에 퍼져 있는 것같다. 우리는 끊임없이 변화하는 상황에 맞추어 우리 자신을 유연하게 재규정하도록 기대되기 때문에 진정한 개인의 특성은 사라지고 있다. 매체를 통해 전달되고 대변되는 생활은 영혼의 무감각을 만들어 냄으로써 현실의 단조로움의 인지를 가져오는 원인이 되고, 이는 여러 경험 사이의 질적 차이와 진지함의 차이를 인식하기 어렵게 만든다.
→ 사람들이 온라인 공동체에 몰두하여 현실을 있는 그대로 인식하지 못할 뿐만 아니라 실제 세계의 문제를 묵살하고 자신들의 개성을 상실하기 쉽다.</t>
  </si>
  <si>
    <t>① 상상력 - 마주하지
② 집중력 - 창조하지
③ 개성 - 표현하지
④ 집중력 – 드러내지
⑤ 개성 - 인식하지</t>
  </si>
  <si>
    <t>사람들이 현실 세계 대신 온라인 세계에서 공동체 경험을 찾으면서 현실 문제 대신 디지털 세계의 지엽적인 일들에 주의를 빼앗기게 되고, 끊임없이 변화하는 상황에 맞추어 자신의 모습을 바꾸어 제시함으로써 개인의 고유한 특성은 사라지고 현실 세계에서의 경험을 제대로 인식하기 어렵게 된다는 내용의 글이므로, (A)와
(B)에 들어갈 말로 가장 적절한 것은 ⑤ ‘개성 - 인식하지’이다.</t>
  </si>
  <si>
    <t xml:space="preserve">  When considered in terms of evolutionary success, many of the seemingly irrational choices that people make do not seem so foolish after all. Most animals, including our ancestors and modern-day capuchin monkeys, lived very close to the margin of survival. Paleontologists who study early human civilizations have uncovered evidence that our ancestors faced frequent periods of drought and freezing. When you are living on the verge of starvation, a slight downturn in your food reserves makes a lot more difference than a slight upturn. Anthropologists who study people still living in hunter-gatherer societies have discovered that they regularly make choices designed to produce not the best opportunity for obtaining a hyperabundant supply of food but, instead, the least danger of ending up with an insufficient supply. In other words, people everywhere have a strong motivation to avoid falling below the level that will feed themselves and their families. If our ancestors hadn’t agonized over losses and instead had taken too many chances in going after the big gains, they’d have been more likely to lose out and never become anyone’s ancestor.
</t>
  </si>
  <si>
    <t>Our ancestors gave priority to   (A)   minimum resources rather than pursuing maximum gains, and that was the rational choice for human   (B)    from an evolutionary perspective.</t>
  </si>
  <si>
    <t>* agonize 괴로워하다, 고민하다</t>
  </si>
  <si>
    <t>① A [securing]     B [freedom]
② A [sharing]      B [interaction]
③ A [identifying]   B [exploration]
④ A [sharing]      B [prosperity]
⑤ A [securing]     B [survival]</t>
  </si>
  <si>
    <t xml:space="preserve"> 진화상의 성공이라는 면에서 생각할 때 사람들이 하는, 겉으로 보기에 비합리적인 선택의 많은 것들이 결국 그렇게 어리석은 것은 아닌 듯하다. 우리의 조상과 현대의 흰목꼬리감기원숭이를 포함한 대부분의 동물들은 생존의 한계에 매우 가까운 상태에서 살았다. 초기 인간 문명을 연구하는 고생물학자들은 우리의 조상들이 빈번한 가뭄과 혹한의 시기에 직면했다는 증거를 발견했다. 아사 직전에 살아가고 있을 때에는 식량 비축물에서 약간의 감소는 약간의 증가보다 훨씬 더 큰 차이를 만든다. 여전히 수렵채집 사회에서 살고 있는 사람들을 연구하는 인류학자들은 그들이 매우 풍부한 식량 공급을 얻기 위한 최선의 기회가 아니라 대신에 결국 부족한 공급을 가져올 위험을 최소한으로 만들도록 고안된 선택을 자주 한다는 것을 발견했다. 다시 말해서, 사람들은 어디에서나 자신들과 가족들을 먹여 살릴 수준 아래로 떨어지는 것을 피하려는 강한 욕구를 가지고 있다. 만약 우리의 조상들이 손실에 괴로워하지 않고 대신에 큰 이득을 추구하는 데 지나치게 많은 모험을 했다면 그들은 패배를 겪고 결코 어느 누구의 조상도 되지 않을 가능성이 더 컸을 것이다.
→ 우리의 조상들은 최대한의 이득을 추구하기보다 최소한의 자원을 확보하기에 우선순위를 두었는데, 그것은 진화적인 관점에서 볼 때 인간 생존을 위한 합리적인 선택이었다.</t>
  </si>
  <si>
    <t>① 확보하기 - 자유
② 공유하기 - 상호 작용
③ 확인하기 - 탐구
④ 공유하기 – 번영
⑤ 확보하기 - 생존</t>
  </si>
  <si>
    <t>가뭄이나 혹한과 같은 위기에 빈번하게 직면했던 우리의 조상들은 식량 비축물의 감소가 중대한 위험 요소였기 때문에 큰 이득을 좇기보다는 최소한의 식량을 확보하는 데 더 큰 우선순위를 두었다는 내용의 글이다. 따라서 (A)와 (B)에 들어갈 말로 가장 적절한 것은 ⑤ ‘확보하기 - 생존’이다.</t>
  </si>
  <si>
    <t xml:space="preserve">  After the United Nations environmental conference in Rio de Janeiro in 1992 made the term “sustainability” widely known around the world, the word became a popular buzzword by those who wanted to be seen as pro-environmental but who did not really intend to change their behavior. It became a public relations term, an attempt to be seen as abreast with the latest thinking of what we must do to save our planet from widespread harm. But then, in a decade or so, some governments, industries, educational institutions, and organizations started to use the term in a serious manner. In the United States a number of large corporations appointed a vice president for sustainability. Not only were these officials interested in how their companies could profit by producing “green” products, but they were often given the task of making the company more efficient by reducing wastes and pollution and by reducing its carbon emissions.
</t>
  </si>
  <si>
    <t>While the term “sustainability,” in the initial phase, was popular among those who   (A)   to be eco-conscious, it later came to be used by those who would   (B)   their pro-environmental thoughts.</t>
  </si>
  <si>
    <t>* buzzword 유행어 ** abreast 나란히</t>
  </si>
  <si>
    <t>① A [pretended]   B [actualize]
② A [pretended]   B [disregard]
③ A [refused]     B [realize]
④ A [refused]     B [idealize]
⑤ A [attempted]   B [mask]</t>
  </si>
  <si>
    <t xml:space="preserve"> 1992년에 리우데자네이루에서 열린 국제연합 환경회의가 ‘지속 가능성’이라는 용어를 전 세계적으로 널리 알려지게 만든 후에 그 단어는 환경친화적으로 여겨지기를 원하지만 자신의 행동을 실제로 바꿀 의도는 아니었던 사람들에 의해 인기 있는 유행어가 되었다. 그것은 홍보 활동 용어가 되었는데, 즉 널리 퍼진 해악으로부터 지구를 구하기 위해 우리가 무엇을 해야 하는가에 관한 최신의 생각과 보조를 맞추고 있는 것으로 보이려는 시도였다. 그러나 그런 다음 십여 년이 지난 후, 몇몇 정부, 산업체, 교육 기관 및 단체가 그 용어를 진지하게 사용하기 시작했다. 미국에서 많은 대기업이 지속 가능성 담당 부사장을 임명했다. 이 담당 임원들은 어떻게 자신들의 회사가 ‘친환경’ 제품을 생산함으로써 이익을 얻을 수 있는가에 관심이 있었을 뿐만 아니라, 흔히 쓰레기와 오염을 줄이고 그 회사의 탄소 배출을 줄임으로써 회사를 더 효율적으로 만드는 과제가 주어지기도 했다.
→ ‘지속 가능성’이라는 용어는 초기 단계에서 환경 (보호) 의식이 강한 체했던 사람들 사이에서 인기가 있었지만, 그것은 나중에 자신의 환경친화적 생각을 실현하고자 하는 사람들이 사용하게 되었다.</t>
  </si>
  <si>
    <t>① ~인 체했던 - 실현하고자
② ~인 체했던 - 무시하고자
③ ~하기를 거부했던 - 실현하고자
④ ~하기를 거부했던 - 이상화하고자
⑤ ~하기를 시도했던 - 가장하고자</t>
  </si>
  <si>
    <t>‘지속 가능성’이라는 용어가 처음에는 환경친화적으로 여겨지기를 원하지만 실제로 자신의 행동을 바꿀 의도는 아니었던 사람들의 홍보 활동 용어로 사용되었다가, 나중에는 실제 친환경 제품을 만들어 이익을 얻고 쓰레기와 오염을 줄이고 탄소 배출을 줄여 회사를 더 효율적으로 만들려고 하면서 진지하게 사용되게 되었다는 내용이므로, (A)와 (B)에 들어갈 말로 가장 적절한 것은 ① ‘~인 체했던 - 실현하고자’이다.</t>
  </si>
  <si>
    <t xml:space="preserve">  Over the past few decades, architecture as an idea and practice has increasingly limited its definition of itself. In the foreseeable future, the instrumentality of architecture in effecting actual change — that is, change that challenges the dominance of commercial institutions, their aims, and values — will diminish. While the present day seems to be a time of unparalleled innovation and freedom of choice, the reality is that architectural styles and forms are often the attractive packaging and repackaging of the same proven, marketable concepts. The speed with which “radical” designs by celebrity architects achieve acceptance and popularity demonstrates that formal innovation has itself become an important commodity. However, beneath the cloak of radicalism, the conventions of existing building typologies and programs, with all their comforting familiarity, still rule — and sell. What is needed desperately today are approaches to architecture that can free its potential to transform our ways of thinking and acting.
</t>
  </si>
  <si>
    <t>Seemingly innovative, architecture has actually become   (A)   in its own convention and commercialized environment, so efforts should be made to   (B)   its power to change us.</t>
  </si>
  <si>
    <t>* cloak 망토 ** typology 유형학</t>
  </si>
  <si>
    <t>① A [fixed]           B [share]
② A [trapped]        B [activate]
③ A [standardized]    B [control]
④ A [localized]        B [share]
⑤ A [underestimated]  B [activate]</t>
  </si>
  <si>
    <t>지난 수십 년 동안, 구상과 실행으로서의 건축은 점차 그 자체에 대한 정의를 제한해 왔다. 예측할 수 있는 미래에 실제적인 변화, 즉 상업적 기관, 그들의 목표, 그리고 (그들의) 가치의 우위에 이의를 제기하는 변화를 가져오는 데 있어서 건축의 유용성은 줄어들 것이다. 오늘날이 비할 데 없는 혁신과 선택의 자유시대인 것처럼 보이지만, 현실적으로는 건축 양식과 형태가 입증되고 시장성이 있는 똑같은 개념의 매력적인 포장과 재포장인 경우가 많다. 유명 건축가의 ‘급진적인’ 설계가 수용되고 인기를 얻는 속도는 형식상의 혁신 그 자체가 중요한 상품이 되어 왔다는 것을 입증한다. 하지만, 급진주의라는 망토 밑에는 기존의 건축유형학과 프로그램이라는 관습이, 그것의 모든 편안함을 주는 익숙함과 더불어, 여전히 지배하고, 그리고 받아들여진다. 오늘날 절실하게 필요한 것은 우리의 사고와 행동 방식을 바꿔 주는 건축의 잠재력을 풀어 줄 수 있는 건축에 대한 접근법이다.
→ 겉보기에는 혁신적이지만, 건축은 사실 그것 자체의 관습과 상업화된 환경에 갇히게 되었고, 따라서 우리를 변화시킬 수 있는 그것(건축)의 힘을 활성화하는 노력이 이루어져야 한다.</t>
  </si>
  <si>
    <t>① 고정된 – 공유하는
② 갇힌 - 활성화하는
③ 표준화된 - 통제하는
④ 국지적인 - 공유하는
⑤ 과소평가된 - 활성화하는</t>
  </si>
  <si>
    <t>오늘날의 건축은 언뜻 보기에는 혁신적인 것처럼 보이지만, 실제로는 기존의 건축 관습에 얽매여 있으므로, 건축의 잠재력이 변화를 가져올 수 있는 접근법을 취할 필요가 있다는 내용의 글이다. 따라서 (A)와 (B)에 들어갈 말로 가장 적절한 것은 ②‘갇힌 - 활성화하는’이다.</t>
  </si>
  <si>
    <t xml:space="preserve">  In some subject areas, topics build on one another in a hierarchical fashion, so that a learner must almost certainly master one topic before moving to the next. For example, an elementary school student should probably master principles of addition before moving to multiplication, because multiplication is an extension of addition. Similarly, a medical student must have expertise in human anatomy before studying surgical techniques: It’s difficult to perform an appendectomy if you can’t find the appendix. Vertical transfer refers to such situations: A learner acquires new knowledge or skills by building on more basic information and procedures. In other cases, knowledge of one topic may affect learning a second topic even though the first isn’t a necessary condition for the second. Knowledge of French isn’t essential for learning Spanish, yet knowing French can help with Spanish because many words are similar in the two languages. When knowledge of the first topic is helpful but not essential to learning the second one, lateral transfer is occurring.
</t>
  </si>
  <si>
    <t>In vertical transfer, lower level knowledge is   (A)   before one proceeds to a higher level; however, in the case of lateral transfer,   (B)   knowledge can be helpful, but it is not required.</t>
  </si>
  <si>
    <t>* appendectomy 맹장 수술</t>
  </si>
  <si>
    <t xml:space="preserve">① A [essential]    B [prior]
② A [practical]   B [detailed]
③ A [useless]    B [relevant]
④ A [practical]   B [independent]
⑤ A [essential]   B [unbiased]
</t>
  </si>
  <si>
    <t xml:space="preserve"> 일부 과목 영역에서는, 주제들이 계층적 방식으로 서로를 기반으로 하므로, 학습자가 다음 주제로 넘어가기 전에 한 주제를 거의 확실히 통달해야 한다. 예를 들어, 초등학생은 아마도 곱셈으로 옮겨 가기 전에 덧셈의 원리를 통달해야 할 터인데, 그것은 곱셈이 덧셈의 확장이기 때문이다. 마찬가지로, 의대생은 수술의 기법을 공부하기 전에 인간 해부학적 구조에 대한 전문 지식을 갖고 있어야만 한다. 맹장을 찾을 수 없다면 맹장 수술을 하기는 어려운 것이다. 종적 전이는 그러한 상황을 가리킨다. 즉 학습자는 더 기본적인 정보와 절차를 바탕으로 하여 새로운 지식이나 기술을 습득하는 것이다. 다른 경우, 첫 번째 주제가 두 번째 주제에 필수적인 조건이 아니라 하더라도, 한 주제에 대한 지식이 두 번째 주제를 배우는 데 영향을 줄 수 있다. 프랑스어에 대한 지식은 스페인어를 배우는 데 필수적이지는 않지만, 두 언어에 비슷한 단어가 많기 때문에 프랑스어를 아는 것이 스페인어에 도움을 줄 수 있다. 첫 번째 주제에 대한 지식이 두 번째 주제를 배우는 데 도움이 되지만 필수적이지는 않을 때, 횡적 전이가 일어난다.
→ 종적 전이에서는, 더 높은 수준으로 진행하기 전에 더 낮은 수준의 지식이 필수적이다. 하지만 횡적 전이의 경우에는 사전 지식이 도움이 될 수는 있으나 그것이 필수적인 것은 아니다.</t>
  </si>
  <si>
    <t>① 필수적인 - 사전의
② 실용적인 - 자세한
③ 쓸모없는 - 관련된
④ 실용적인 - 독립적인
⑤ 필수적인 - 선입견 없는</t>
  </si>
  <si>
    <t>사전 지식을 기반으로 하여 더 높은 수준의 학습이 이루어지는 종적 전이와 사전 지식이 학습에 도움이 되기는 하지만 필수적인 것은 아닌 횡적 전이에 대해 설명하고 있으므로, (A)와 (B)에 들어갈 말로 가장 적절한 것은 ① ‘필수적인 – 사전의’이다.</t>
  </si>
  <si>
    <t xml:space="preserve">  One way to consider the self-other status of the popular person is to contrast it with that of the elitist. Popular people and elitists both stand out from other group members. There is, however, a critical difference. The popular person stands out from the group but remains inextricably linked to it and wishes to foster both of these conditions. In contrast, the elite person stands out from the group but is distinct from it rather than linked to it. The elitist wishes to foster this distinction but does not wish to foster a link to the group. The distinctiveness of the elite person comes not from the group itself but instead from an external criterion, such as being a champion athlete, a successful student, an extremely privileged, wealthy, or good-looking person, or a certified expert in something. The distinctiveness of the popular person, however, does come from the group itself. The group recognizes the popular person as distinct but also as a key member. In this way, the popular person stands out and fits in at the same time.
</t>
  </si>
  <si>
    <t>Both elitists and popular people are distinct from other group members, but unlike elitists, popular people are   (A)   their group and their distinctiveness comes from being   (B)   by the members of the group.</t>
  </si>
  <si>
    <t>* inextricably 불가분하게</t>
  </si>
  <si>
    <t>① A [identified with]    B [criticized]
② A [detached from]   B [respected]
③ A [detached from]   B [regulated]
④ A [connected to]    B [monitored]
⑤ A [connected to]    B [acknowledged]</t>
  </si>
  <si>
    <t>인기 있는 사람의 자신과 타인의 신분을 고려하는 한 가지 방법은 그것을 엘리트의 그것과 대조하는 것이다. 인기 있는 사람들과 엘리트들은 둘 다 집단의 다른 구성원들 중에서 두드러진다. 그러나 결정적인 차이가 있다. 인기 있는 사람은 집단에서 두드러지지만, 불가분하게 그 집단과 관련된 상태를 유지하며 이 두 가지 상태를 모두 발전시키기를 바란다. 이와는 대조적으로,엘리트는 그 집단에서 두드러지지만 그 집단과 관련되기보다는 그것과 구별된다. 엘리트는 이러한 구별은 발전시키고 싶어 하지만 집단과의 관련성을 발전시키고 싶어 하지는 않는다. 엘리트가 구별되는 것은 집단 그 자체에서 생기는 것이 아니라, 대신에 우승한 운동선수, 성공한 학생, 엄청나게 특권을 가지고 있거나, 부유하거나, 외모가 수려한 사람, 혹은 무언가에 있어서 공인된 전문가인 것과 같은 외적 기준에서 나오는 것이다. 그러나 인기 있는 사람이 구별되는 것은 정말이지 집단 그 자체에서 나오는 것이다. 그 집단은 인기 있는 사람을 구별되지만 또한 주요한 구성원이라고 인식한다. 이렇게 해서 인기 있는 사람은 두드러지면서도 동시에 어울린다.
→ 엘리트들과 인기 있는 사람들 모두 집단의 다른 구성원들과 구별되지만 엘리트들과는 달리 인기 있는 사람들은 그들의 집단에 연결되어 있고 그들이 구별되는 것은 그 집단의 구성원들에게 인정받는 것에서 비롯된다.</t>
  </si>
  <si>
    <t>① ~과 동일시되고 - 비판받는
② ~과 분리되어 - 존중받는
③ ~과 분리되어 - 통제받는
④ ~에 연결되어 – 감시받는
⑤ ~에 연결되어 - 인정받는</t>
  </si>
  <si>
    <t>인기 있는 사람은 집단의 다른 구성원들과 구별되지만, 집단과 관련된 상태를 유지하며 그가 구별되는 것은 집단 그 자체에서 생겨 난다는 내용의 글이다. 따라서 (A)와 (B)에 들어갈 말로 가장 적절한 것은 ⑤ ‘~에 연결되어 - 인정받는’이다.</t>
  </si>
  <si>
    <t xml:space="preserve">  Knowledge is stored in the collective, not in individual minds. Each discovery can be shared with everyone and then transmitted to the next generation. Without progress, the children born today would have to figure out for themselves how to make fire, how to hunt or grow food, and what to do with their own babies, whose very arrival would be a surprise. But the collective pooling of knowledge enables each generation to start where the last one left off. On a planet of more than 6 billion people, it is enough for one single person to invent the videocassette recorder, and then this knowledge is available to everyone. The next generation can figure out how to make a better VCR, or a cheaper one. The pace is remarkable. Even though we now have accumulated many centuries of knowledge, one recent study estimated that the world’s total stock of information doubled between 2000 and 2002. That is, the amount of new information in the past couple of years was equivalent to the entire stock of knowledge in the history of the world.</t>
  </si>
  <si>
    <t>Knowledge is stored in and   (A)   through the collective minds of people, and at the beginning of the 21st century, the speed at which it accumulated started to dramatically   (B)   , affecting the growth in the overall amount of new information.</t>
  </si>
  <si>
    <t>① A [spread]    B [decline]
② A [spread]    B [accelerate]
③ A [distorted]  B [accelerate]
④ A [distorted]  B [decline]
⑤ A [managed]  B [decline]</t>
  </si>
  <si>
    <t xml:space="preserve"> 지식은 개인의 정신 속이 아닌 집단의 정신 속에 저장된다. 각각의 발견은 모든 사람과 공유되고, 그러고 나서 다음 세대로 전달될 수 있다. 진보가 없다면, 오늘날 태어난 아이들은 불을 피우는 방법, 사냥하거나 식량을 재배하는 방법, 태어나는 것만으로도 놀라운 소식일 그들의 아기를 어떻게 돌봐야 할지를 스스로 알아내야 할 것이다. 그러나 지식을 집단적으로 모으는 것 덕분에 바로 이전 세대가 멈춘 곳에서 각 세대가 시작할 수 있다. 60억이 넘는 인구가 있는 행성에서, 단 한 사람이 비디오카세트 녹화기를 발명하는 것으로 충분하며, 그 후에 이 지식을 모든 사람이 이용할 수 있다. 그다음 세대는 더 좋은 비디오카세트 녹화기나 더 저렴한 것을 만드는 방법을 알아낼 수 있다. 그 속도는 놀라울 정도이다. 우리가 현재 수 세기에 걸쳐 지식을 축적해 왔지만, 최근의 한 연구는 세계의 정보 총비축량은 2000년과 2002년 사이에 두배가 되었다고 추정했다. 즉, 지난 몇 년 사이에 생긴 새로운 정보의 양은 세계사에서 비축된 지식의 전체 양과 맞먹는 것이었다.
→ 지식은 집단적인 정신 속에 저장되고 그것을 통해 전파되는데, 그것이 축적되는 속도는 21세기 초에 극적으로 가속화되기 시작하여 전체 새로운 정보량의 증가에 영향을 미쳤다.</t>
  </si>
  <si>
    <t>① 전파되는 – 감소하기
② 전파되는 - 가속화되기
③ 왜곡되는 - 가속화되기
④ 왜곡되는 - 감소하기
⑤ 관리되는 - 감소하기</t>
  </si>
  <si>
    <t>진보를 통해 지식은 집단적인 정신 속에 저장되어 한 세대에서 다음 세대로 전달되는데, 21세기에 들어 그 속도가 가속화되어 새로 생겨난 정보의 양이 압도적으로 증가했다는 내용의 글이다. 따라서 (A)와 (B)에 들어갈 말로 가장 적절한 것은 ② ‘전파되는 - 가속화되기’이다.</t>
  </si>
  <si>
    <t xml:space="preserve">  Ellen Langer and Judith Rodin tested the importance of personal control by treating elderly patients in a highly-rated Connecticut nursing home in one of two ways. With one group, the benevolent caregivers emphasized “our responsibility to make this a home you can be proud of and happy in.” They gave the patients their normal well-intentioned, sympathetic care and allowed them to assume a passive care-receiving role. Three weeks later, most of these patients were rated by themselves, by interviewers, and by nurses as further debilitated. Langer and Rodin’s other treatment promoted personal control. It emphasized opportunities for choice, the possibilities for influencing nursing-home policy, and the person’s responsibility “to make of your life whatever you want.” These patients were given small decisions to make and responsibilities to fulfill. Over the following three weeks, 93 percent of this group showed improved alertness, activity, and happiness.
</t>
  </si>
  <si>
    <t>According to Langer and Rodin’s study of two groups of elderly patients, the group   (A)   receiving care saw a decline in their health and well-being while the elderly patients given chances for   (B)   exhibited positive outcomes.</t>
  </si>
  <si>
    <t>* benevolent 인정 많은 ** debilitated 심신이 약해진</t>
  </si>
  <si>
    <t xml:space="preserve">① A [rarely]      B [self-sacrifice]
② A [passively]   B [self-sacrifice]
③ A [rarely]      B [self-determination]
④ A [passively]   B [self-determination]
⑤ A [voluntarily]   B [attention]
</t>
  </si>
  <si>
    <t>Ellen Langer와 Judith Rodin은 코네티컷주의 한 일류 요양원에서 노인 환자들을 두 가지 방법 중 한 가지로 치료함으로써 개인적인 통제력의 중요성을 시험했다. 한 집단에서는, 인정 많은 간호인들이 ‘이곳을 여러분이 자랑스러워하고 그 안에서 행복할 수 있는 집으로 만들어야 하는 우리의 책임’을 강조했다. 그들은 환자들에게 일반적인 선의의 동정적인 돌봄을 제공했고 그들(환자들)이 수동적으로 돌봄을 받는 역할을 맡게 했다. 3주후, 이 환자들의 대부분은 그들 자신에 의해, 면접관들에 의해, 간호사들에 의해 더욱 심신이 약해진 것으로 평가되었다. Langer와 Rodin의 다른 치료는 개인적인 통제력을 촉진했다. 그것은 선택의 기회, 요양원 정책에 영향을 미칠 가능성, ‘자신의 삶을 무엇이든 원하는 것으로 만들’ 당사자의 책임을 강조했다. 이 환자들에게는 내릴 수 있는 사소한 결정과 이행해야 할 책임이 주어졌다. 뒤이은 3주 동안, 이 집단의 93퍼센트는 향상된 기민함, 활동성,그리고 행복감을 보여 주었다.
→ 노인 환자들로 이루어진 두 집단에 관한 Langer와 Rodin의 연구에 따르면, 수동적으로 돌봄을 받은 집단은 건강과 행복감의 감퇴를 경험했지만, 자기 결정 기회가 주어진 노인 환자들은 긍정적인 결과를 보여 주었다</t>
  </si>
  <si>
    <t>① 드물게 - 자기희생
② 수동적으로 - 자기희생
③ 드물게 - 자기 결정
④ 수동적으로 - 자기 결정
⑤ 자발적으로 - 관심</t>
  </si>
  <si>
    <t>노인 환자들이 수동적으로 돌봄을 받은 집단에서는 그들의 심신이 약해졌지만, 환자들에게 개인적인 통제력을 발휘할 기회를 준 집단에서는 그들의 심신의 건강 상태가 대단히 개선되었다는 내용이므로, (A)와 (B)에 들어갈 말로 가장 적절한 것은 ④‘수동적으로 - 자기 결정’이다.</t>
  </si>
  <si>
    <t xml:space="preserve">  Despite the protection ants offer, aphids are not always content to stick around. When they want to leave, the next generation grows wings so that they can fly to greener pastures. This doesn’t escape the notice of their guardians, and the ants end the aphids’ dreams of flight by immediately biting off their transparent appendages. And as if that were not enough, the ants also use chemical means to prevent their domesticated herds from escaping. The ants exude compounds that slow the growth of the aphids’ wings, and, for good measure, they also slow down the aphids: a research team from Imperial College London discovered that aphids move more slowly when they cross terrain that has previously been walked over by ants. The cause for the slowdown is a chemical message left by the ants that affects the behavior of the aphids and forces them to reduce speed. The beautiful symbiotic relationship between ants and aphids turns out to be not entirely voluntary, after all. 
</t>
  </si>
  <si>
    <t xml:space="preserve">Although ants protect aphids, they also (A) the wings of aphids and emit compounds so that the aphids can’t flee, which makes the symbiotic relationship of both parties partly (B). </t>
  </si>
  <si>
    <t xml:space="preserve">*aphid 진딧물  **appendage 부속 기관  ***exude 발산하다, 풍기다 </t>
  </si>
  <si>
    <t xml:space="preserve">① A   [bend]  B  [complicated] 
② A   [bend]  B [involuntary] 
③ A  [tighten] B [temporary] 
④ A  [remove] B [involuntary] 
⑤ A  [remove] B [temporary] </t>
  </si>
  <si>
    <t xml:space="preserve">개미들이 제공하는 보호에도 불구하고 진딧물들은 주변에 머무는 데 항상 만족하는 것은 아니다. 그것들이 떠나고 싶을 때, 다음 세대는 더 나은 환경으로 날아갈 수 있도록 날개를 기른다. 이것은 그것들 보호자의 주목을 벗어나지 못하는데, 개미들은 그것들의 투명한 부속 기관을 즉시 물어서 뜯어냄으로써 비행에 대한 진딧물의 꿈을 끝장낸다. 그리고 마치 그것이 충분하지 않은 것처럼 개미들은 또한 길들인 무리가 도망하는 것을 막기 위해 화학 수단을 이용한다. 개미들은 진딧물 날개의 성장을 늦추는 화합물을 발산하고, 한술 더 떠서 그것들은 또한 진딧물의 속도를 늦추는데, Imperial College London의 연구팀은 이전에 개미들이 걸어 다녔던 지역을 지날 때 진딧물이 더 느리게 움직인다는 것을 발견했다. 감속의 원인은 진딧물의 행동에 영향을 미치고 그것들로 하여금 강제로 속도를 줄이게 하는, 개미들이 남겨 놓은 화학적 메시지이다. 어쨌든, 개미와 진딧물의 아름다운 공생 관계는 전적으로 자발적이지는 않은 것으로 판명되고 있다. 
→ 개미들은 진딧물을 보호하지만, 그것들은 또한 진딧물이 도망할 수 없도록 진딧물의 날개를 제거하고 화합물을 발산하는데, 그것이 양쪽의 공생 관계를 부분적으로 비자발적인 것으로 만든다. </t>
  </si>
  <si>
    <t xml:space="preserve">① 구부리다 - 복잡한 
② 구부리다 - 비자발적인 
③ 단단하게 하다 – 일시적인 
④ 제거하다 - 비자발적인
⑤ 제거하다 – 일시적인 </t>
  </si>
  <si>
    <t>개미들은 진딧물을 보호하면서도 그것들의 날개를 물어뜯어 도망가려는 꿈을 끝장내고, 또한 개미들은 진딧물 날개의 성장을 늦추고 움직임을 느리게 만드는 화합물을 발산하여 자기들의 주목을 벗어나지 못하게 하거나 도망갈 수 없도록 하는 등, 둘 사이의 공생 관계가 전적으로 자발적이지는 않다는 내용의 글이다. 따라서 요약문의 빈칸 (A), (B)에 들어갈 말은 ④ ‘제거하다(remove) - 비자발적인(involuntary)’이 가장 적절하다.</t>
  </si>
  <si>
    <t xml:space="preserve">content 만족하는 
stick around 주변에 머물다 
greener pastures 더 나은 환경 
escape 벗어나다, 도망하다 
guardian 보호자 
bite off ~을 물어서 뜯어내다 
transparent 투명한 
chemical 화학의 
domesticated 길들인 
compound 화합물, 혼합물 
for good measure 한술 더 떠서, 추가로 
terrain 지역, 지형 
previously 이전에 
slowdown 감속, 속도 늦추기 
symbiotic 공생의 
turn out to ~이라고 판명되다 
entirely 전적으로 
voluntary 자발적인 
after all 어쨌든, 결국 </t>
  </si>
  <si>
    <t xml:space="preserve">  A field of planted and weeded crops yields ten to one hundred times as much food — measured in calories — as the same area of naturally occurring plants, a benefit that would have been evident to early crop-planters. It also requires more labor, however, which was provided both by the greater number of people in the community and by those people working longer hours. In contrast to the twenty hours a week hunter-gatherers spent on obtaining food, farming peoples were often in the fields from dawn to dusk, particularly during planting and harvest time, but also during the rest of the growing year because weeding was a constant task. Neolithic farmers were also less healthy than hunter-gatherers were; although crop-raising gave them a more reliable food supply, their narrower range of foodstuffs made them more vulnerable to disease and nutritional deficiencies such as anemia. 
</t>
  </si>
  <si>
    <t xml:space="preserve">Farming, compared to hunting and gathering, provided a more (A) food supply for early crop-planters, at the cost of much more labor for crop management, and poorer health caused by less (B) foods. </t>
  </si>
  <si>
    <t xml:space="preserve">*Neolithic 신석기 시대의  **anemia 빈혈증 </t>
  </si>
  <si>
    <t xml:space="preserve">①  A [abundant]  B [diverse] 
②  A [abundant]  B [pest-resistant] 
③  A [localized]  B [diverse] 
④   A [fixed]    B [pest-resistant] 
⑤   A [fixed]    B [natural] </t>
  </si>
  <si>
    <t>심고 잡초를 뽑아 재배되는 농작물로 이루어진 농경지는 자연적으로 생기는 식물로 이루어진 같은 크기의 면적보다, 열량으로 측정했을 때, 열 배에서 백 배 더 많은 식량을 산출하는데, 이는 초기 농작물 재배자에게 명백했을 이점이다. 하지만 그 농경지는 또한 더 많은 노동을 필요로 하는데, 그 노동은 공동체의 더 많은 수의 사람들, 그리고 더 오랜 시간 일하는 그런 사람들에 의해 모두 제공되었다. 수렵·채집인들이 식량을 얻는 데 들이는 주당 스무 시간과 대조적으로, 농사를 짓는 부족들은 특히 파종과 수확 시기 동안에, 하지만 또한 잡초 제거가 계속되는 일이었으므로 재배하는 해의 나머지 동안에도, 새벽부터 해 질녘까지 보통 농경지에 있었다. 신석기 시대의 농부들은 또한 수렵·채집인들보다 덜 건강했는데, 농작물 재배가 그들에게 더 믿을 수 있는 식량 공급을 제공했지만, 다양성이 더 줄어든 그들의 식품들이 그들을 질병에, 그리고 빈혈증과 같은 영양 결핍에 더 취약하게 만들었다. 
→ 수렵·채집과 비교하여, 농사는 초기의 농작물 재배자들에게 더 풍성한 식량 공급을 제공했는데, 농작물 관리를 위한 훨씬 더 많은 노동, 그리고 덜 다양한 식품으로 인한 더 나쁜 건강의 대가를 치르고서였다.</t>
  </si>
  <si>
    <t xml:space="preserve">① 풍성한 - 다양한
② 풍성한 - 해충에 강한 
③ 국지화한 - 다양한 
④ 고정된 - 해충에 강한 
⑤ 고정된 – 자연적인 </t>
  </si>
  <si>
    <t xml:space="preserve">이 글은 농경이 시작되면서 식량 공급은 풍부하게 되었지만 노동 시간이 늘어났고 식품의 다양성이 더 줄어들어 건강이 나빠지게 되었다는 내용이다. 따라서 요약문의 빈칸 (A), (B)에는 ① ‘풍성한(abundant) - 다양한(diverse)’이 가장 적절하다. </t>
  </si>
  <si>
    <t>plant (씨앗, 묘목, 구근 등을) 심다 
weed 잡초를 뽑다, 김을 매다 
yield (농산물을) 산출하다, 수확을 올리다 
measure 측정하다 
benefit 이점, 이익 
evident 명백한, 분명한 
crop-planter 농작물 재배자 
hunter-gatherer 수렵·채집인 
dawn 새벽 
dusk 해 질 녘, 황혼 
foodstuff 식품 
vulnerable 취약한, 피해를 입기 쉬운 
nutritional deficiency 영양 결핍 
at the cost of ~의 대가로, ~이라는 희생을 치르고</t>
  </si>
  <si>
    <t xml:space="preserve">  In one experiment, a target individual who refused to complete a racist task was appreciated by neutral judges, but disliked by participants who had been asked to complete the racist task prior to the target — and who overwhelmingly did so without complaining. To participants who had willingly gone along with the problematic behavior, the otherwise exemplary stance of the rebel apparently represented a threat to their moral self-regard, which they addressed by putting him or her down, and reporting less respect for, and attraction to, the rebel. Demonstrating the role of the self-concept, participants whose self-concept had been secured before seeing the rebel (by reflecting on an important quality or value, and how they had recently demonstrated it) did not show the same backlash, even if they had done the racist task first. In fact, participants thus “self-affirmed” were able to learn from the rebel’s gesture. They admitted having had more freedom at the time of the task, and reported less comfort with their own choice. 
</t>
  </si>
  <si>
    <t xml:space="preserve">The reflexive defense of one’s moral self-regard can motivate him or her to (A) morally exemplary others, and this effect can be (B) by affirming one’s values. </t>
  </si>
  <si>
    <t xml:space="preserve">*backlash 반발 </t>
  </si>
  <si>
    <t xml:space="preserve">①   A [doubt]   B [reinforced] 
②   A [imitate]  B [eliminated] 
③   A [imitate]  B [reinforced] 
④   A [diminish] B [transferred] 
⑤   A [diminish] B [eliminated] </t>
  </si>
  <si>
    <t>어느 실험에서 인종 차별적인 과제를 완수하기를 거부한 실험 대상자는 중립적인 판정자들로부터 높이 평가되었으나, 그 대상자보다 먼저 인종 차별적인 과제를 완수하도록 요구받았고, 항의하지 않고 불가항력적으로 그렇게 한 참가자들로부터는 반감을 샀다. 문제가 있는 행동에 기꺼이 동조했었던 참가자들에게, 다른 경우라면 모범적이었을 반대자의 태도는 외견상으로 그들의 도덕적 자존감에 위협이 되는 듯했는데, 그들은 그 반대자를 폄하하고 그 혹은 그녀를 덜 존중하고 덜 끌린다고 말함으로써 그것을 처리했다. 자아개념의 역할을 보여 주며, (중요한 자질이나 가치, 그리고 그들이 최근에 그것을 어떻게 드러냈었는가를 숙고함으로써) 반대자를 보기 전에 자아개념이 확보되었던 참가자들은, 먼저 인종 차별적 과제를 수행했었더라도 똑같은 반발을 보이지 않았다. 사실상 이렇게 ‘자아가 확인된’ 참가자들은 반대자의 행동에서 배울 수 있었다. 그들은 과제 수행 시 더 많은 자유가 있었다는 점을 인정했으며, 자신의 선택에 대해 덜 편안했다고 말했다. 
→ 자신의 도덕적 자존감에 대한 반사적인 방어는 그 혹은 그녀가 도덕적으로 모범적인 다른 사람들을 깎아내리도록 동기를 부여할 수 있고, 자신의 가치를 확인함으로써 이러한 효과는 없어질 수 있다.</t>
  </si>
  <si>
    <t xml:space="preserve">① 의심하도록 - 강화될 
② 모방하도록 - 없어질 
③ 모방하도록 - 강화될 
④ 깎아내리도록 – 전가될
⑤ 깎아내리도록 - 없어질 </t>
  </si>
  <si>
    <t xml:space="preserve">참가자들은 자신들과 달리 인종 차별적 과제를 거부한 사람을 깎아내림으로써 자신들의 도덕적 자존감에 대한 위협을 해결하려고 했고 자신의 가치를 숙고하여 자아개념을 미리 확보한 경우에는 이러한 반발이 보이지 않았다는 내용의 글이다. 따라서 요약문의 빈칸 (A), (B)에 들어갈 말은 ⑤ ‘깎아내리도록 (diminish) - 없어질(eliminated)’이 가장 적절하다. </t>
  </si>
  <si>
    <t xml:space="preserve">racist 인종 차별적인 
appreciate 높이 평가하다 
neutral 중립적인 
prior to ~보다 먼저 
overwhelmingly 불가항력적으로 
go along with ~에 동조하다, 찬성하다 
otherwise 다른 경우라면 
exemplary 모범적인 
stance 태도 
rebel 반대자, 반역자 
represent a threat 위협이 되다 
self-regard 자존감 
put down ~을 폄하하다, 깎아내리다 
demonstrate 보여 주다, 드러내다 
self-concept 자아개념 
secure 확보하다 
reflect on ~을 숙고하다, 조용히 생각하다 
reflexive 반사적인, 역행성의 </t>
  </si>
  <si>
    <t xml:space="preserve">  A possible explanation for the value of writing is that it allows people to express themselves. If the driving process is self-expression, one could argue that both verbal and nonverbal forms of expression would provide comparable benefits. It should be noted, however, that traditional research on the venting of emotions has failed to support the clinical value of emotional expression in the absence of cognitive processing. A recent experiment by Anne Krantz and James W. Pennebaker sought to learn if the disclosure of a trauma through dance or bodily movement would bring about health improvements in ways comparable to writing. In the study, students were asked to express a traumatic experience using bodily movement, to express an experience using movement and then write about it, or to exercise in a prescribed manner for three days, ten minutes per day. Whereas the two movement expression groups reported that they felt happier and mentally healthier in the months after the study, only the movement plus write group evidenced significant improvements in physical health and grade point average. 
</t>
  </si>
  <si>
    <t xml:space="preserve">The (A) of emotion on a merely physical level is not sufficient to bring about significant health improvements; health gains appear to require a mental process of putting experiences into (B). </t>
  </si>
  <si>
    <t xml:space="preserve">*venting 분출 </t>
  </si>
  <si>
    <t xml:space="preserve">①  A [expression]   B [memory] 
②  A [expression]   B [writing] 
③  A [concealment]  B [writing] 
④  A [understanding]  B [design] 
⑤  A [understanding]  B [memory] </t>
  </si>
  <si>
    <t xml:space="preserve">글쓰기의 가치에 대한 한 가지 가능한 설명은 그것이 사람들이 자신을 표현할 수 있게 해 준다는 것이다. 만약 (그것을) 추진하는 과정이 자기표현이라면, 언어적 표현 형태와 비언어적 표현 형태 모두 비슷한 이점을 제공할 것이라고 주장할 수 있다. 그러나 감정의 분출에 대한 전통적인 연구는 인지적 과정이 없을 때의 감정 표현의 임상적 가치를 뒷받침하지 못했다는 점에 유의해야 한다. Anne Krantz와 James W. Pennebaker의 최근 실험은 춤이나 신체 움직임을 통해 트라우마를 드러내는 것이 글쓰기에 필적하는 방식으로 건강 증진을 가져오는지 알아보고자 했다. 이 연구에서, 학생들은 신체 움직임을 이용하여 충격적 경험을 표현하거나, 움직임을 이용하여 경험을 표현하고 그 뒤에 그것에 대해 글을 쓰거나, 또는 하루에 10분씩 3일간 정해진 방법대로 운동을 하도록 요구받았다. 움직임으로 표현하는 두 집단은 연구 후에 이어진 몇 달 동안 더 행복감을 느꼈고 정신적으로 더 건강하다고 느꼈다고 보고한 반면, 오직 움직임에 글쓰기를 곁들인 집단만이 신체 건강과 평균 평점에서 유의미한 향상을 보였다. 
→ 단지 신체적인 차원에서만 이루어지는 감정의 표현은 유의미한 건강 증진을 일으키기에는 충분하지 않고, 건강상의 이점은 경험을 글쓰기로 표현하는 정신적인 과정을 요구한다고 여겨진다. </t>
  </si>
  <si>
    <t xml:space="preserve">① 표현 – 기억 
② 표현 - 글쓰기
③ 숨김 - 글쓰기 
④ 이해 - 디자인 
⑤ 이해 – 기억 </t>
  </si>
  <si>
    <t xml:space="preserve">사람들이 자신의 감정을 표현할 때 신체 움직임 같은 비언어적 형태만을 통해서 표현하는 것보다는 글쓰기를 통해 표현하는 인지적 과정이 포함될 경우 신체 건강이 유의미하게 향상되는 결과가 실험을 통해 입증되었다는 내용의 글이다. 따라서 요약문의 빈칸 (A), (B)에 들어갈 말은 ② ‘표현(expression) - 글쓰기(writing)’가 가장 적절하다. </t>
  </si>
  <si>
    <t xml:space="preserve">explanation 설명 
driving 추진하는 
verbal 언어적인 
nonverbal 비언어적인 
comparable 비슷한 
benefit 이점 
traditional 전통적인 
clinical 임상적인 
absence 없음, 부재 
cognitive 인지적인 
processing 과정, 처리 
seek to ~하고자 하다 
disclosure 드러냄, 폭로 
trauma 트라우마, 충격적 경험 
bring about ~을 가져오다[야기하다] 
comparable to ~에 필적하는[맞먹는] 
prescribed (미리) 정해진 
evidence (증거로) 보이다, 입증하다; 증거 
significant 유의미한, 상당한 
grade point average 평균 평점(= GPA) </t>
  </si>
  <si>
    <t xml:space="preserve">  People use self-presentation to advance their claims to identity. In some studies, participants were made to feel either secure or insecure about their claims. For example, among participants who aspired to become expert guitarists, some were told that their personality profiles differed markedly from those of expert guitarists, which conveyed the message that the participant was not on his or her way to becoming one of those experts. Others were told that they fit the profile precisely, which made them feel as if they were doing well on their project of becoming an expert guitarist. They were then asked whether they would like to give guitar lessons to beginners, and if so how many. The people who had been made to feel insecure about their claims to becoming expert guitarists wanted to teach many more lessons than the people who were told they were already looking like expert guitarists. The insecure ones wanted to strengthen their claims to being a guitarist by teaching guitar to others, because these others would view them as good guitarists. </t>
  </si>
  <si>
    <t xml:space="preserve">Some studies suggest that those who are judged to (A) the qualities of an expert they want to become apply self-presentation to (B) their identity claims. </t>
  </si>
  <si>
    <t xml:space="preserve">①  A [possess]    B [justify] 
②  A [possess]    B [signify] 
③  A [develop]  B [recognize] 
④   A [lack]    B [reinforce] 
⑤   A [lack]    B [withdraw] 
</t>
  </si>
  <si>
    <t xml:space="preserve">사람들은 정체성에 대한 자신의 주장을 진척시키기 위해 자기표현을 사용한다. 몇몇 연구에서 참가자들에게 자신의 주장에 대해 안심하거나 아니면 불안하게 느끼도록 하였다. 예를 들어, 전문 기타리스트가 되기를 열망하는 참가자들 중 일부는 그들의 성격상의 특징이 전문 기타리스트들의 그것과 현저하게 다르다는 말을 들었는데, 이것은 그 참가자가 그런 전문가들 중 한 사람이 되는 과정에 있지 않다는 메시지를 전달하였다. 다른 이들은 (성격상의) 특징에 정확히 들어맞는다는 말을 들었는데, 그것은 마치 그들이 전문 기타리스트가 되는 프로젝트를 잘 하고 있는 듯한 느낌을 들게 했다. 그러고 나서 그들은 초보자들에게 기타 레슨을 하고 싶은지의 여부, 그리고 만약 그렇게 된다면 얼마나 많은 기타 레슨을 하고 싶은지에 대한 질문을 받았다. 전문 기타리스트가 되겠다는 자신들의 주장에 불안을 느끼게 된 사람들은 이미 전문 기타리스트처럼 보이고 있다는 말을 들은 사람들보다 훨씬 더 많은 레슨을 하고 싶어 했다. 불안한 사람들은 다른 사람들에게 기타를 가르침으로써 기타리스트가 되겠다는 자신의 주장을 강화하고 싶어 했는데, 왜냐하면 이 다른 사람들이 그들을 훌륭한 기타리스트로 볼 것이기 때문이었다. 
→ 일부 연구가 시사하는 바에 따르면, 자신이 되고 싶어 하는 전문가의 자질이 자신에게 부족하다는 평가를 받는 사람들은 자신의 정체성 주장을 강화하려고 자기표현을 사용한다. </t>
  </si>
  <si>
    <t xml:space="preserve">① 소유하다 - 정당화하려고 
② 소유하다 - 나타내려고 
③ 개발하다 – 인지하려고 
④ 부족하다 - 강화하려고
⑤ 부족하다 - 철회하려고 </t>
  </si>
  <si>
    <t xml:space="preserve">전문가로서의 정체성에 불안감을 느끼는 사람들은 자신의 정체성에 대한 주장을 강화하기 위해 자기표현을 사용한다는 내용의 글이다. 따라서 요약문의 빈칸 (A), (B)에 들어갈 말은 ④ ‘부족하다(lack) - 강화하려고(reinforce)’가 가장 적절하다. </t>
  </si>
  <si>
    <t xml:space="preserve">self-presentation 자기표현 
advance 진척시키다 
claim 주장, 단언 
identity 정체성 
aspire 열망하다 
markedly 현저하게 
convey 전달하다 
fit 들어맞다 
precisely 정확히 </t>
  </si>
  <si>
    <t xml:space="preserve">  Violent and discriminatory conduct must be swiftly punished, and speech conveying discriminatory, hateful ideas should be strongly contradicted. But punishing ideas we consider hateful or discriminatory not only violates the fundamental free speech principles; it also may well increase intergroup distrust and discrimination rather than reducing them. Evidence suggests that none of us is immune from “implicit” or unconscious biases that pervade our society, with its entrenched structural discrimination. Therefore, speech that reflects discriminatory stereotypes can often result from ignorance or insensitivity rather than malevolence. Of course, we must vigorously combat bias, including the unintended variety. But the tools for doing so should be adjusted appropriately. Someone who negligently conveys stereotyped views is likely to respond more positively to constructive educational outreach than to accusations of and punishment for “hate speech.” Indeed, even for people who consciously harbor and express hateful views, educational strategies are more promising than censorship for altering such views and curbing their influence. 
</t>
  </si>
  <si>
    <t xml:space="preserve">We should put up a vigorous fight against discriminatory ideas through (A) efforts, which will likely produce a positive response from those who use hate speech, regardless of whether they   (B) express their views. </t>
  </si>
  <si>
    <t xml:space="preserve">*entrenched 견고한  **malevolence  악의 ***curb 억제하다 </t>
  </si>
  <si>
    <t xml:space="preserve">① A  [educational]  B [intentionally] 
② A  [educational]  B [consistently] 
③ A  [intergroup]    B  [habitually] 
④ A  [conscious]    B  [violently] 
⑤ A  [conscious]    B  [biasedly] </t>
  </si>
  <si>
    <t>폭력적이고 차별적인 행동은 신속하게 처벌받아야 하고, 차별적이고 혐오에 찬 견해를 전하는 발언은 강력하게 반박되어야 한다. 그러나 우리가 혐오에 차 있다거나 차별적이라 간주하는 견해를 처벌하는 것은 기본적인 언론의 자유의 원칙을 위반할 뿐만 아니라 또한 아마 집단 간 불신과 차별을 줄이기보다는 증가시킬 것이다. 증거는 견고한 구조적 차별 때문에 우리 중 누구도 우리 사회에 스며들어 있는 ‘암묵적’ 편견 즉 무의식적 편견을 면하지 않는다는 점을 시사한다. 그러므로 차별적인 고정 관념을 반영하는 발언은 흔히 악의라기보다는 무지나 무감각에서 생겨날 수 있다. 물론 우리는 의도하지 않은 종류를 포함하여 편견과 강력하게 싸워야 한다. 그러나 그렇게 하기 위한 도구는 적절하게 조정되어야 한다. 부주의하게 고정 관념에 사로잡힌 견해를 전하는 사람은 ‘혐오 표현’에 대한 고발과 처벌보다는 건설적인 교육적 노력에 더 긍정적으로 반응할 가능성이 있다. 사실상, 혐오에 찬 견해를 의식적으로 품고 표현하는 사람들에게조차, 그런 견해를 바꾸고 그 영향력을 억제하는 데 교육적 전략이 검열보다는 더 유망하다. 
→ 우리는 교육적 노력을 통해서 차별적인 견해에 맞서 강력하게 싸워야 하는데, 그것은 아마 혐오 표현을 사용하는 사람들로부터 그들이 의도적으로 자기 견해를 표현하는지에 상관없이 긍정적인 반응을 일으킬 것이다.</t>
  </si>
  <si>
    <t xml:space="preserve">① 교육적 - 의도적으로
② 교육적 - 일관되게 
③ 집단 간의 - 습관적으로 
④ 의식적 - 격하게 
⑤ 의식적 - 편견을 가지고 </t>
  </si>
  <si>
    <t xml:space="preserve">차별적이고 혐오에 찬 견해의 표현을 처벌하면 언론의 자유를 위반하고 집단 간 불신과 차별 증가를 가져오지만, 건설적인 교육적 전략을 쓰면, 부주의로 혐오에 찬 편견을 전하는 사람에게 더 긍정적인 반응을 끌어낼 수 있고, 의식적으로 표현하는 사람의 견해를 바꾸고 그 영향력을 억제하는 데도 더 유망하다는 내용의 글이다. 따라서 요약문의 빈칸 (A), (B)에 들어갈 말은 ① ‘교육적(educational) - 의도적으로 (intentionally)’가 가장 적절하다. </t>
  </si>
  <si>
    <t xml:space="preserve">discriminatory 차별적인 
swiftly 신속히, 즉시 
contradict 반박하다 
free speech 언론의 자유(freedom of speech) 
may well 아마[틀림없이] ~할 것이다, ~하는 것도 당연하다 
intergroup 집단 간의[사이의] 
distrust 불신 
immune from ~을 면하는, ~의 영향을 받지 않는 
implicit bias 암묵적 편견(무의식에서 작용하는 편견) 
pervade (구석구석) 스며들어 있다, 만연하다 
reflect 반영하다, 반사하다 
insensitivity 무감각 
vigorously 강력하게, 힘차게 
unintended 의도하지 않은 
variety 종류, 다양성 
negligently 부주의하게 
outreach (서비스나 정보를 제공하는) 노력, 지원 활동 
accusation 고발, 비난 
harbor (생각 등을) 품다; 항구 
promising 유망한, 전망이 좋은 
censorship 검열 
alter 바꾸다 
</t>
  </si>
  <si>
    <t xml:space="preserve">  Amotz Zahavi has suggested that all signals are an honest reflection of an individual’s quality. Because it should not pay receivers to attend to dishonest signals, these would become ignored and only honest signals would prevail. Zahavi argued that honest signals are maintained because they are costly (in terms of strategic costs), such that only a genuinely ‘good’ individual can afford to make the signal. Consider tail length in birds and mate choice. Females may prefer males with longer tails, and only the fittest males can produce and maintain such tails because only they have the quality to cope with the costs that this incurs (increased risk of predation, loss of flight efficiency, and so on). Because the signal is costly, only the fittest individual can produce and maintain such a signal while coping with the costs, and tail length becomes an honest signal of quality. 
</t>
  </si>
  <si>
    <t>According to Zahavi, because animal signals are costly, (A) their honesty, the burden of such display like longer tails demonstrates the biological (B) of the signaler.</t>
  </si>
  <si>
    <t xml:space="preserve">*incur 발생시키다 </t>
  </si>
  <si>
    <t xml:space="preserve">①  A [disguising]    B [need] 
②  A [guaranteeing] B [strength] 
③  A [disguising]    B [weakness] 
④  A [exaggerating] B [diversity] 
⑤  A [guaranteeing] B [defense] </t>
  </si>
  <si>
    <t>Amotz Zahavi는 ‘모든’ 신호가 개체의 자질을 정직하게 반영한다고 말해 왔다. 부정직한 신호에 주의를 기울이는 것이 수신자에게 이득이 되지 않기 때문에, 이러한 신호는 무시되고 정직한 신호만이 우세할 것이다. Zahavi는 정직한 신호는 진정으로 ‘훌륭한’ 개체만이 그 신호를 만들 여유가 있을 정도로 (전략적 비용 측면에서) 비용이 많이 들기 때문에 유지된다고 주장했다. 새의 꼬리 길이와 짝 선택을 생각해 보라. 암컷은 꼬리가 더 긴 수컷을 선호할 수 있으며, 가장 건강한 수컷만이 이러한 꼬리를 만들고 유지할 수 있는데 그들만이 이것이 발생시키는 비용(포식 위험 증가, 비행 효율 손실 등)을 감당할 수 있는 자질을 가지고 있기 때문이다. 그 신호는 비용이 많이 들기 때문에 가장 건강한 개체만이 비용을 감당하면서 그러한 신호를 만들고 유지할 수 있으며, 꼬리 길이는 자질의 정직한 신호가 된다. 
→ Zahavi에 따르면, 동물의 신호는 비용이 많이 들어서 그것의 정직함을 보장하기 때문에, 더 긴 꼬리와 같은 그러한 과시의 부담은 신호자의 생물학적 강점을 보여 준다.</t>
  </si>
  <si>
    <t xml:space="preserve">① 숨기기 – 필요 
② 보장하기 - 강점
③ 숨기기 - 약점 
④ 과장하기 - 다양성 
⑤ 보장하기 – 방어 
</t>
  </si>
  <si>
    <t xml:space="preserve">동물이 만들고 유지하는 신호는 그것에 수반되는 많은 비용 때문에 정직성이 보장되며, 가장 건강한 개체만이 그러한 비용을 감당할 수 있다는 내용의 글이다. 따라서 요약문의 빈칸 (A), (B)에 들어갈 말은 ② ‘보장하기(guaranteeing) - 강점(strength)’이 가장 적절하다. </t>
  </si>
  <si>
    <t xml:space="preserve">signal 신호 
reflection 반영, 반사 
pay 이득이 되다 
prevail 우세하다, 승리하다 
strategic 전략적인 
genuinely 진정으로 
tail 꼬리 
mate 짝 
fit 건강한, 적합한 
cope with ~을 감당하다 
predation 포식 
efficiency 효율, 능률 
</t>
  </si>
  <si>
    <t xml:space="preserve">  By 2030 most cars will be completely or partially driverless, depending on the rate of unmanned technology adoption. This means that by then, the special relationship that bonds fast car owners with their vehicle will have totally disappeared for a simple reason: car performance directly associated with acceleration and speed will have definitely vanished from a driverless environment and with it the values associated with fast or powerful cars. Furthermore, speed will most likely be automatically monitored or controlled, taking away some of the risks but also the feeling of freedom that drivers still enjoy. Then safety will remain a strong selling feature. Comfort and more generally the traveling experience will become increasingly important. What is interesting to notice is that when we look more carefully to these key selling features, they look strangely like values that a bus or train operator is promoting. This is to say that more and more the difference between public and private transport will shrink. </t>
  </si>
  <si>
    <t xml:space="preserve">A driverless car is likely to (A) the control which car owners have over their car performance related to speed, making private transport more (B) public transport. </t>
  </si>
  <si>
    <t xml:space="preserve">①  A[encourage]  B[similar to] 
②  A[restore]     B[distinct from] 
③  A[eliminate]   B[similar to] 
④  A[encourage]  B[efficient than] 
⑤  A[eliminate]   B[distinct from] </t>
  </si>
  <si>
    <t xml:space="preserve">2030년쯤에는 대부분의 자동차는 무인 기술 채택 비율에 따라 완전히 또는 부분적으로 운전자가 필요 없게 될 것이다. 이것은 그때쯤이면 속도가 빠른 자동차 소유자와 그들의 차량을 결속하는 특별한 관계가 단순한 이유로 완전히 사라질 것을 의미하는데, 즉 가속 및 속도와 직접적으로 연관된 자동차의 성능이 운전자가 필요 없는 환경에서 틀림없이 사라질 것이고 그것과 함께 빠르거나 강력한 자동차와 관련된 가치도 사라질 것이기 때문이다. 게다가, 속도는 자동으로 감시되거나 조절될 가능성이 아주 많아서, 일부 위험성뿐만 아니라 운전자가 여전히 즐기는 자유의 느낌도 없앨 것이다. 그러면 안전이 판매에 도움이 되는 강력한 장점으로 남을 것이다. 편안함, 그리고 더 일반적으로 말해서 (탑승) 이동 경험이 점점 더 중요해질 것이다. 주목하기에 흥미로운 것은, 이런 판매에 도움이 되는 주요 장점들을 더 주의 깊게 생각해 보면 그것들이 이상하게도 버스나 기차를 운행하는 사람이 홍보하고 있는 가치처럼 보인다는 것이다. 이 말은 대중 교통수단과 개인 교통수단 사이의 차이점이 점점 더 줄어들 것이라는 뜻이다. 
→ 무인 자동차는 자동차 소유자가 속도와 관련된 자신의 자동차의 성능에 대해 행사하는 통제력을 없애서, 개인 교통수단을 대중 교통 수단과 더 비슷하게 만들 것이다.  </t>
  </si>
  <si>
    <t xml:space="preserve">① 권장해서 - ~과 비슷하게 
② 복구해서 - ~과 다르게 
③ 없애서 - ~과 비슷하게
④ 권장해서 - ~보다 효율적이게 
⑤ 없애서 - ~과 다르게 </t>
  </si>
  <si>
    <t>무인 자동차는 속도가 자동으로 감시되거나 조절될 가능성이 많아 속도와 가속 관련 자동차 성능에 대해 개인이 통제할 여지가 없어지고 속도보다는 안전과 편안함을 강조함으로써 개인 교통수단과 대중 교통수단과의 차이점이 줄어들 것이라는 내용이므로, 요약문의 빈칸 (A), (B)에 들어갈 말은 ③ ‘없애서 (eliminate) - ~과 비슷하게(similar to)’가 가장 적절하다.</t>
  </si>
  <si>
    <t xml:space="preserve">partially 부분적으로 
driverless 운전자가 필요 없는, 무인의 
unmanned 무인의, 사람이 타지 않는 
adoption 채택 
bond 결속[결합]하다 
vehicle 차량 
associated with ~과 연관된[관련된] 
acceleration 가속 
definitely 틀림없이 
vanish 사라지다 
monitor 감시하다 
take away ~을 없애다[제거하다] 
look to ~을 생각해 보다, ~에 유의하다 
shrink (가치·수량 등이) 줄다 </t>
  </si>
  <si>
    <t xml:space="preserve">  Fluency is a term that refers to the ease associated with information processing. For example, a clear image is easy to process, or fluent. A feeling of disfluency while processing information leads people to take something of a “slow down, be careful” approach to making judgments and decisions. Researchers have examined this tendency using the Cognitive Reflection Test. In one study, the test was printed in either a normal, highly readable font or a degraded, hard-to-read font. Performing well on the Cognitive Reflection Test requires suppressing an immediate gut feeling to get the correct answer to each question. For example: “A bat and ball cost $1.10 in total. The bat costs $1 more than the ball. How much does the ball cost?” You need to think beyond the immediate response of 10 cents to arrive at the correct response of 5 cents ($0.05 + $1.05 = $1.10). Participants gave more correct answers when the questions were presented in a degraded, and hence disfluent, font. The difficulty of merely reading the question caused them to slow down, giving their more analytical, reflective cognitive processes a chance to catch up with their immediate intuitive response. 
</t>
  </si>
  <si>
    <t xml:space="preserve">If the level of fluency in processing information is (A), one is more likely to (B) immediate responses, leading to more correct answers through more analytical, reflective cognitive processes. </t>
  </si>
  <si>
    <t xml:space="preserve">*gut feeling 직감 </t>
  </si>
  <si>
    <t xml:space="preserve">①    A  [low]       B [delay] 
②    A [low]      B [provide] 
③  A [moderate]   B [predict] 
④  A [heightened] B [control] 
⑤  A [heightened] B [record] </t>
  </si>
  <si>
    <t>‘정보 처리의 용이함’이란 정보 처리와 관련된 용이함을 가리키는 용어이다. 예를 들어, 분명한 이미지는 처리하기가 쉽다. 즉 ‘정보 처리하기가 용이하다.’ 정보를 처리하는 동안 어려움을 느끼면 사람들은 판단과 결정을 내리는 데 어느 정도 ‘천천히 해, 조심해’라는 접근법을 취하게 된다. 연구자들은 인지 반응 검사를 사용하여 이러한 경향을 조사했다. 어느 연구에서 검사지가 정상적이고 아주 읽기 쉬운 활자체이거나 훼손되고 읽기 힘든 활자체로 인쇄되었다. 인지 반응 검사에서 좋은 성적을 거두려면 각각의 질문에 대한 정답을 얻기 위해 즉각적인 직감을 억제하는 것을 필요로 한다. 예를 들어, “야구 방망이와 공의 가격은 총 1.10달러입니다. 야구 방망이는 공보다 1달러 더 비쌉니다. 공의 가격은 얼마일까요?” 정확한 응답인 5센트 (5센트+1달러 5센트=1달러 10센트)에 도달하기 위해서는 10센트라는 즉각적인 반응을 넘어서 생각할 필요가 있다. 참가자들은 그 질문들이 훼손되어 (정보 처리가) 어려운 활자체로 제시되었을 때 더 많이 정답을 냈다. 단지 질문을 읽는 것이 어려워서 그들은 속도를 늦추었으며, 더 분석적이고 깊이 생각하는 인지 과정에 즉각적인 직관적 응답을 따라잡을 기회를 부여하게 되었다. 
→ 정보 처리의 용이함 수준이 낮으면, 즉각적인 응답을 늦출 가능성이 더 높아져서 더 분석적이고 깊이 생각하는 인지 과정을 통해 더 많은 정답으로 이어진다.</t>
  </si>
  <si>
    <t xml:space="preserve">① 낮은 - 늦출
② 낮은 - 제공할 
③ 중간 정도의 - 예측할 
④ 높아진 - 조절할 
⑤ 높아진 – 기록할 </t>
  </si>
  <si>
    <t xml:space="preserve">훼손된, 정보 처리가 어려운 활자체로 문제가 제시되었을 때 즉각적인 직감을 재고하고 더 천천히 분석적으로 생각하게 되었다는 연구 결과로 보아, 요약문의 빈칸 (A), (B)에 들어갈 말은 ① ‘낮은(low) - 늦출(delay)’이 가장 적절하다. </t>
  </si>
  <si>
    <t xml:space="preserve">fluency (정보 처리의) 용이함 
something of 어느 정도 
examine 조사하다 
tendency 경향 
Cognitive Reflection Test 인지 반응 검사 
readable 읽기 쉬운 
font 활자체 
degraded 훼손된 
suppress 억제하다 
immediate 즉각적인 
analytical 분석적인 
reflective 깊이 생각하는 
catch up with ~을 따라잡다 
intuitive 직관적인 </t>
  </si>
  <si>
    <t xml:space="preserve">  Yale psychologist Patricia W. Linville noted that people vary in their self-complexity. Some have highly complex self-representations; their self-concepts include many distinct aspects. Others have less complex self-representations; their self-concepts include a small number of highly interrelated aspects. When people experience a negative event that challenges one aspect of their self, their self-complexity may determine the extent to which their negative feelings will spill over into other aspects of the self. If self-complexity is low and all aspects of the self are highly interrelated, a failure in one area can make one feel incompetent in all other areas as well; a poor grade may mean not only that one is a poor student but also that one is a lousy daughter. In contrast, if self-complexity is high and the different aspects of the self are quite distinct from one another, the negative fallout from failure in one area of the self will remain restricted to that area; one may feel like a poor student but still think of oneself as a fine daughter.</t>
  </si>
  <si>
    <t xml:space="preserve">If a person has (A) self-aspects, negative experiences have smaller impacts on them because they have varied, distinct aspects of the self that remain (B). </t>
  </si>
  <si>
    <t xml:space="preserve">①  A [multiple] B [uninfluenced] 
②  A [multiple] B [unprotected] 
③   A [stable]  B [unprotected] 
④   A [simple]  B [uninfluenced] 
⑤   A [simple]  B [competent] 
</t>
  </si>
  <si>
    <t xml:space="preserve">예일대학교의 심리학자 Patricia W. Linville은 사람들이 ‘자기 복잡성’이 다양하다는 데 주목했다. 어떤 사람들은 매우 복합적인 자기 표상을 가지고 있는데, 그들의 자아 개념은 많은 뚜렷이 다른 측면들을 포함한다. 다른 사람들은 덜 복합적인 자기 표상을 가지고 있는데, 그들의 자아 개념은 소수의 밀접하게 서로 관련되어 있는 측면들을 포함한다. 사람들이 자기 자아의 한 측면에 이의를 제기하는 부정적인 사건을 경험할 때, 그들의 부정적인 감정이 자아의 다른 측면으로 번질 정도를 그들의 자기 복잡성이 결정할 수도 있다. 자기 복잡성이 낮고 자아의 모든 측면들이 밀접하게 관련되어 있으면, 한 영역에서의 실패로 인해 다른 모든 영역에서도 무능하다고 느끼게 될 수 있는데, 성적이 나쁘다는 것이 공부를 못하는 학생이라는 것뿐만 아니라 형편없는 딸이라는 것을 의미할 수도 있다. 이와는 대조적으로, 자기 복잡성이 높고 자아에 대한 다른 측면들이 서로 아주 뚜렷이 다르다면, 자아의 한 영역에서의 실패에 따른 부정적인 좋지 않은 결과는 그 영역에 국한되어 남아 있을 것인데, 자신이 공부를 못하는 학생인 것 같이 느낄 수도 있지만, 여전히 자신을 훌륭한 딸로 생각할 수도 있다. 
→ 만약 어떤 사람이 다수의 자아 측면을 가지고 있으면, 부정적인 경험이 그 사람에게 더 적은 영향을 미치는데, 그 이유는 그 사람이 영향을 받지 않고 남아 있는 자아의 다양하고, 뚜렷이 다른 측면들을 가지고 있기 때문이다 </t>
  </si>
  <si>
    <t xml:space="preserve">① 다수의 - 영향을 받지 않는
② 다수의 - 보호받지 못하는 
③ 안정된 - 보호받지 못하는 
④ 단순한 - 영향을 받지 않는 
⑤ 단순한 – 유능한 
</t>
  </si>
  <si>
    <t xml:space="preserve">복합적인 자아 개념을 갖고 있는 사람은 부정적인 사건에 의해서 자아의 한 영역이 충격을 받는다 하더라도 그 충격의 영향을 받지 않는 다른 측면들이 존재하므로 부정적인 사건으로 인한 충격의 영향이 상대적으로 적다는 내용의 글이므로, 요약문의 빈칸 (A), (B)에 들어갈 말은 ① ‘다수의(multiple) - 영향을 받지 않는(uninfluenced)’이 가장 적절하다. </t>
  </si>
  <si>
    <t xml:space="preserve">vary 다양하다, 각기 다르다 
self-complexity 자기 복잡성 
self-representation 자기 표상 
distinct 뚜렷이 다른, 뚜렷한 
aspect 측면 
interrelated 서로 관련이 있는 
challenge 이의를 제기하다, 의심하다 
extent 정도 
spill over into ~로 번지다, 넘쳐서 ~로 흘러들다 
incompetent 무능한 
lousy 형편없는, 엉망인 
fallout 좋지 않은 결과, 악영향 
</t>
  </si>
  <si>
    <t xml:space="preserve">  With the exception of the soap opera format, television dramas in Britain largely operate as short-run series, with as few as six episodes constituting a single “season,” and only one or a handful of seasons making up the entirety of a program’s run. As a result, writers for such series can plot out prescribed endpoints to stories before launching production. In contrast to this “definite end” model, American network television generally operates through the “infinite middle” model, wherein writers for successful programs have to continually devise ways to delay the narrative endpoint in order to keep the show running for over twenty episodes a season, year after year, while also bearing in mind that a show could be cancelled at virtually any time. As Russell Davies, the British screenwriter and television producer, said of the American remake of his own show: “The most important thing is to think of the U.S. version as a new show, a different show. Even before they’d written a word, a 22-episode series is a profoundly different thing, a different concept, to an eight-parter.” </t>
  </si>
  <si>
    <t xml:space="preserve">Unlike British television dramas with (A) narrative endpoints, the style of American television dramas requires writers to constantly seek ways to make a show (B). </t>
  </si>
  <si>
    <t xml:space="preserve">①  A [fixed]      B [longer-running] 
②  A [unexpected] B [memorable] 
③  A [defined]    B [educational] 
④  A [unforeseen] B [longer-running] 
⑤  A [anticipated]  B[memorable] </t>
  </si>
  <si>
    <t>연속극 형식을 제외하고, 영국의 텔레비전 드라마는 주로 단기 시리즈로 방영되는데, 여섯 개에 불과한 에피소드가 하나의 ‘시즌’을 구성하며, 한 개나 몇 개밖에 되지 않는 시즌이 프로그램 방영의 전체를 구성한다. 결과적으로, 그러한 시리즈의 작가들은 제작을 시작하기 전에 미리 정해진 이야기의 결말로 줄거리를 짤 수 있다. 이 ‘확정된 결말’ 모델과는 대조적으로, 미국의 네트워크 텔레비전은 일반적으로 ‘무한정의 중간’ 모델을 통해 방영하는데, 그 안에서 작가들은 성공적인 프로그램을 위해 그 프로그램이 매년 한 시즌에 스무 개 이상의 에피소드를 계속 방영하도록 이야기의 결말을 지연시키는 방법을 끊임없이 고안해야 하는 한편, 그 프로그램이 거의 언제든지 중지될 수 있다는 사실 또한 유념한다. 영국의 방송작가이자 텔레비전 프로그램 제작자인 Russell Davies가 자신의 프로그램을 미국식으로 리메이크한 작품에 대해 말했듯이, “가장 중요한 것은 미국식 버전을 새로운 프로그램, 즉 다른 프로그램으로 생각하는 것이다. 그들이 한 마디를 쓰기도 전에, 22개의 에피소드로 구성된 시리즈는 8부작과는 완전히 다른 것, 즉 다른 개념이다.” 
→ 고정된 이야기 결말을 가진 영국 텔레비전 드라마와는 달리, 미국 텔레비전 드라마의 방식은 작가들에게 프로그램이 더 오래 방영되게 만드는 방법을 끊임없이 모색할 것을 요구한다.</t>
  </si>
  <si>
    <t xml:space="preserve">① ‘고정된 - 더 오래 방영되게
② 예기치 않은 - 기억할 만하게 
③ 규정된 - 교육적이게 
④ 예측하지 못한 - 더 오래 방영되게 
⑤ 기대하던 - 기억할 만하게 </t>
  </si>
  <si>
    <t xml:space="preserve">영국의 텔레비전 드라마는 단기 시리즈로 방영되므로 시리즈의 작가들이 미리 정해진 이야기의 결말로 줄거리를 짤 수 있는 반면, 미국의 텔레비전 드라마 작가들은 프로그램이 매년 스무 개 이상의 에피소드를 계속 방영하도록 이야기의 결말을 지연시키는 방법을 끊임없이 고안해야 한다는 내용의 글이다. 따라서 요약문의 빈칸 (A), (B)에 들어갈 말은 ① ‘고정된(fixed) - 더 오래 방영되게(longer-running)’가 가장 적절하다. </t>
  </si>
  <si>
    <t xml:space="preserve">soap opera 연속극 
format 형식, 서식 
short-run 단기(간)의, 단기 상연의 
as few as ~에 불과한, 겨우 
constitute 구성하다 
make up ~을 구성하다 
entirety 전체 
plot out 줄거리를 짜다 
prescribed 미리 정해진 
endpoint 결말, 종점 
launch 시작하다 
in contrast to ~과는 대조적으로 
definite 확정된, 명확한 
infinite 무한정의 
devise 고안하다 
delay 지연시키다 
narrative 이야기의 
bear in mind ~을 유념하다 
virtually 거의, 사실상 
profoundly 완전히, 깊이 
</t>
  </si>
  <si>
    <t xml:space="preserve">  From a cross-cultural perspective the equation between public leadership and dominance is questionable. What does one mean by ‘dominance’? Does it indicate coercion? Or control over ‘the most valued’? ‘Political’ systems may be about both, either, or conceivably neither. The idea of ‘control’ would be a bothersome one for many peoples, as for instance among many native peoples of Amazonia where all members of a community are fond of their personal autonomy and notably allergic to any obvious expression of control or coercion. The conception of political power as a coercive force, while it may be a Western fixation, is not a universal. It is very unusual for an Amazonian leader to give an order. If many peoples do not view political power as a coercive force, nor as the most valued domain, then the leap from ‘the political’ to ‘domination’ (as coercion), and from there to ‘domination of women’, is a shaky one. As Marilyn Strathern has remarked, the notions of ‘the political’ and ‘political personhood’ are cultural obsessions of our own, a bias long reflected in anthropological constructs.
</t>
  </si>
  <si>
    <t>It is     (A)    to understand political power in other cultures through our own notion of it because ideas of political power are not    (B)    across cultures.</t>
  </si>
  <si>
    <t>*coercion 강제 **autonomy 자율 ***anthropological 인류학의</t>
  </si>
  <si>
    <t>①  A [rational]       B  [flexible]
② A[appropriate]    B [commonplace]
③ A [misguided]      B [uniform]
④ A[unreasonable]   B [varied]
⑤ A [effective]     B [objective]</t>
  </si>
  <si>
    <t>비교 문화적 관점에서 대중적인 지도력과 지배력 사이의 방정식은 의심스럽다. ‘지배력’이 의미하는 바는 무엇인가? 그것은 강제를 나타내는 것인가? 아니면 ‘가장 가치 있는 것’에 대한 통제인가? ‘정치적’ 시스템은 둘 다에 관한 것일 수도, 둘 중 하나에 관한 것일 수도, 아니면 아마도 둘 다(에 관한 것이) 아닐 수도 있다. ‘통제’라는 생각은 많은 부족에게는 성가신 것일 텐데, 예를 들어 공동체의 모든 구성원이 개인의 자율성을 좋아하고 통제나 강제가 명백하게 표현되는 어떤 것이든 몹시 싫어하는 아마존의 많은 원주민 부족 사이에서처럼 말이다. ‘강제적인’ 힘으로서의 정치적 힘이라는 개념은, 서양의 고정 관념일 수도 있지만, 보편적인 것이 아니다. 아마존의 지도자가 명령을 내리는 것은 매우 이례적이다. 많은 부족이 정치적인 힘을 강제적인 힘으로 여기지 않고, ‘또한 가장 가치 있는 영역으로도 여기지 않는다면,’ ‘정치적인 것’에서 (강제로서의) ‘지배’로, ‘그리고 거기에서’ ‘여성에 대한 지배’로 비약하는 것은 불안정한 비약이다. Marilyn Strathern이 말한 것처럼, ‘정치적인 것’과 ‘정치적 개성’이라는 개념은 우리 자신의 문화적 강박 관념으로, 인류학적 구성 개념에 오랫동안 반영된 편견이다. 
→ 정치적 힘에 대한 우리 자신의 개념을 통해 다른 문화에서의 정치적 힘을 이해하는 것은 잘못 이해된 것인데, 왜냐하면 정치적 힘에 대한 생각은 여러 문화에 걸쳐 일률적이지 않기 때문이다.</t>
  </si>
  <si>
    <t>① 합리적인 - 유연하지
② 적절한 – 흔하지 
③ 잘못 이해된 - 일률적이지
④ 불합리한 - 다양하지  
⑤ 효과적인 - 객관적이지</t>
  </si>
  <si>
    <t>서양은 지배를 통제나 강제라고 생각하는 것에 반해, 아마존의 많은 원주민 부족은 정치적 힘을 강제적인 힘으로 여기지 않는 것에서 알 수 있듯이, 정치적인 힘에 관한 생각은 보편적인 것이 아니므로 다른 문화의 정치적 힘을 서양의 개념에 따라 이해하는 것은 잘못이라는 내용의 글이다. 따라서 요약문의 빈칸 (A)와 (B)에 각각 들어갈 말로 가장 적절한 것은 ③ ‘잘못 이해된 - 일률적이지’이다.</t>
  </si>
  <si>
    <t>equation 방정식 
dominance 지배력 
questionable 의심스러운
conceivably 아마도, 생각건대 
bothersome 성가신 
be allergic to ~을 몹시 싫어하다
obvious 명백한 
conception 개념 
fixation 고정 관념 
universal 보편적인 것 
domain 영역, 범위 
leap 비약, 도약
domination 지배, 우세 
shaky 불안정한 
personhood 개성
obsession 강박 (관념) 
bias 편견 
construct 구성 개념, 구성체</t>
  </si>
  <si>
    <t xml:space="preserve">  Consider a household that dumps sewage into a public lake rather than purchasing a septic system to process and store the waste. Although the social cost of dumping sewage is larger than the cost of a septic system, the household’s private cost of dumping is not, because the household bears only a small share of the overall damage of dumping. If the lake area belonged to the household dumping the sewage, that household would internalize the full social cost of dumping and invest in a septic system. If the lake area belonged to someone else, that person would have an incentive to prohibit and carefully monitor dumping. Biologist Garrett Hardin felt that by assigning property rights to land, water, and air, society could avoid externalities caused by everything from factories to offensive music. As evidence of his point, poaching is a far greater problem in countries where property rights are weak than in countries where they are well defined and strictly enforced.
</t>
  </si>
  <si>
    <t xml:space="preserve">   (A)    can be an effective way to reduce social costs caused by members of society abusing          (B)    .</t>
  </si>
  <si>
    <t>*septic system 정화 시스템 **externality 외부 효과 ***poach 밀렵하다</t>
  </si>
  <si>
    <t>① A [Privatization]  B [property rights]
② A [Privatization]  B [public goods]
③ A [Automation]   B [public goods]
④ A [Regulation]   B [property rights]
⑤ A [Regulation]   B [natural resources]</t>
  </si>
  <si>
    <t>폐기물을 처리하고 보관하기 위해 정화 시스템을 구입하기보다는 공공 호수에 하수를 방류하는 가정을 생각해 보라. ➊비록 하수를 방류하는 사회적 비용이 정화 시스템 비용보다 더 크지만, 가정의 개별적인 방류 비용은 그렇지 않은데, 왜냐하면 가정은 전체 방류 피해 중에서 작은 부분만을 부담하기 때문이다. 만약 그 호수 지역이 하수를 방류하는 가정 소유라면, 그 가정은 방류로 인한 사회적 비용 전체를 자기 것으로 여겨 정화 시스템에 투자할 것이다. 만약 그 호수 지역이 다른 어떤 사람의 소유라면, 그 사람은 방류를 금지하고 주의 깊게 감시하고자 하는 동기를 가질 것이다. 생물학자인 Garrett Hardin은 토지, 물, 공기에 재산권을 할당함으로써, 사회는 공장부터 불쾌한 음악에 이르기까지 모든 것에 의해 야기되는 외부 효과를 피할 수 있다고 생각했다. ➋그의 주장의 증거로서, 밀렵은 재산권이 잘 규정되고 엄격하게 집행되는 나라에서보다 재산권이 약한 나라에서 훨씬 더 큰 문제이다.
→ 사회 구성원들이 공공재를 남용하여 야기되는 사회적 비용을 줄이는 데 민영화가 효과적인 방법이 될 수 있다.</t>
  </si>
  <si>
    <t>① 민영화 – 재산권
② 민영화 - 공공재
③ 자동화 - 공공재
④ 규제 - 재산권
⑤ 규제 - 천연자원</t>
  </si>
  <si>
    <t>사람들이 하수 정화 시스템을 설치하지 않고 오염된 하수를 그냥 호수로 방류하는 이유는 자신이 부담해야 하는 비용이 더 적기 때문이라고 하면서, 토지, 물, 공기와 같은 공공재에 재산권을 부여하여 오염 비용을 재산권자가 부담하게 하면 이러한 문제가 해결될 수 있다는 내용의 글이므로, 요약문의 빈칸 (A)에는 Privatization(민영화)이, (B)에는 public goods(공공재)가 들어가는 것이 가장 적절하다.</t>
  </si>
  <si>
    <t>dump 방류하다, 버리다
sewage 하수
bear (비용을) 부담하다
internalize 자기 것으로 하다, 내면화하다
incentive 동기, 자극
prohibit 금지하다
monitor 감시하다
assign 할당하다
offensive 불쾌한, 공격적인</t>
  </si>
  <si>
    <t>According to the above experiment, trying to suppress a thought had a(n)    (A)    effect in that it ended up    (B)    the occurrence of that thought later.</t>
  </si>
  <si>
    <t>①  A [mixed]  B [maintaining]
②  A [mixed]  B [increasing]
③ A [unexpected] B [maintaining]
④ A  [ironic]    B [increasing]
⑤  A [ironic]    B [reducing]</t>
  </si>
  <si>
    <t>심리학자 Daniel Wegner와 그의 동료들이 설계한 한 실험에서 참가자들은 간단한 과제에 관한 교육을 받았는데, 그것은 백곰을 생각하지 ‘않는’ 것이었다. 어쨌거나 누가 백곰을 생각하는 데 많은 시간을 보낸단 말인가? 참가자들은 실험실에 5분 동안 혼자 앉아 있다가 이 생각을 억제하지 못할 때마다 벨을 눌렀다. 평균적으로 그들은 거의 1분에 1회, 즉 약 5회 벨을 눌렀다. 우리가 혼자 있고 지루할 때, 우리의 생각이 심지어 금지된 주제로 흘러가는 것은 놀랄 일이 아니다. ➊흥미로운 것은 나중에 같은 참가자들이 백곰을 생각하려고 하면서 5분 동안 앉아 있었을 때 일어난 일이다. 억제 과제를 마친 후에 그들은 거의 8회나 벨을 눌렀다. 그에 반해서 5분 동안 백곰을 생각하려고 해 보라는 지시를 받았지만, 그렇게 하지 ‘말라’는 처음의 과제는 없었던 참가자들은 5회 미만으로 벨을 눌렀다. 마치 어떤 생각을 억제하려는 행동이 그 생각에 특별한 에너지를 주어 (그 생각이) 나중에 나타나게 한 것 같았다. 참가자들이 백곰에 관해 생각하지 않으려고 노력한 후에 그것들에 관한 생각이 되풀이해서 되살아났다. ➋자신의 경험을 평가했을 때, 처음에 백곰에 관한 생각을 억제했던 참가자들은 그것에 사로잡힌 기분이었다는 말을 전했다.
→ 위의 실험에 따르면, 어떤 생각을 억제하려는 것은 결국 나중에 그 생각이 발생하는 것을 증가시키게 되었다는 점에서 역설적인 효과가 있었다.</t>
  </si>
  <si>
    <t>① 뒤섞인 - 유지하게
② 뒤섞인 - 증가시키게
③ 예상하지 못한 - 유지하게
④ 역설적인 – 증가시키게
⑤ 역설적인 - 감소시키게</t>
  </si>
  <si>
    <t>백곰 생각을 억제하는 처음의 과제를 한 실험 참가자가 그 과제를 하지 않은 실험 참가자보다 나중에 백곰 생각을 하라는 과제에서 더 많이 백곰 생각을 하게 되었다. 따라서 요약문의 빈칸 (A)에는 ironic(역설적인), (B)에는 increasing(증가시키게)이 들어가는 것이 가장 적절하다.</t>
  </si>
  <si>
    <t>instruct ~ in … …에 관해 ~을 교육하다
task 과제, 임무
suppress 억제하다, 억누르다
wander (다른 데로) 흘러가다, 벗어나다
forbidden 금지된
initial 처음의, 초기의
as if 마치 ~인 것 같이
emerge 나타나다, 출현하다
rate 평가하다
preoccupied with ~에 사로잡힌, ~에 몰두한</t>
  </si>
  <si>
    <t xml:space="preserve">  People have spent an amazing amount of time trying to prove their superiority over other species. Part of this effort has been devoted to finding some uniquely human characteristic, some quality that sets our species apart from lower organisms. We used to say, for example, that Homo sapiens was the only animal that reasoned, but studies of animal learning raised serious doubts about that. We said that we were the only creature to make and use tools, but then we discovered that chimpanzees 
make and use tools all the time. We said that humans were the only animals capable of learning language, but then we taught apes to communicate. One by one, the characteristics that we have held to be uniquely human have been found in other species. The ultimate futility of this endeavor was pointed out by the British philosopher Bertrand Russell: “Organic life, we are told, has developed gradually from the protozoan to the philosopher; and this development, we are assured, is indubitably an advance. Unfortunately, it is the philosopher, not the protozoan, who gives us this assurance.”
</t>
  </si>
  <si>
    <t>We humans have spent a tremendous amount of time trying to    (A)    our superiority over other creatures; this effort is    (B)    .</t>
  </si>
  <si>
    <t>*indubitably 의심할 여지없이 **protozoan 원생동물</t>
  </si>
  <si>
    <t xml:space="preserve">① A  [prove]   B [invaluable]
② A [question]  B [meaningless]
③ A  [deny]    B [inefficient]
④ A  [prove]   B [meaningless]
⑤ A [question]  B [invaluable]
</t>
  </si>
  <si>
    <t xml:space="preserve">사람들은 자신들이 다른 종들보다 우월하다는 것을 증명하기 위한 노력을 하는 데 굉장히 많은 시간을 소모해 왔다. ➊우리 종을 하등 생물과 구별 짓는 어떤 특성인, 인간만이 갖고 있는 어떤 고유한 특징을 발견하는 데 이러한 노력의 일부를 바쳐 왔다. 예를 들어, 우리는 호모 사피엔스가 유일하게 사고하는 동물이라고 말하곤 했지만, 동물의 학습에 대한 연구는 그것에 대해 심각한 의문을 제기했다. ➋우리는 우리가 도구를 만들어 사용하는 유일한 동물이라고 말했지만, 동시에 우리는 침팬지가 항상 도구를 만들고 사용한다는 것을 발견했다. 우리는 인간이 언어를 학습할 수 있는 유일한 동물이라고 말했지만, 그 후 우리는 유인원에게 의사소통하는 법을 가르쳤다. 우리가 인간만이 유일하게 갖고 있는 것이라고 여겨 왔던 특징들이 다른 종에서 하나씩 발견되었다. 이런 노력의 궁극적인 무의미함은 영국 철학자 Bertrand Russell에 의해 지적되었다. “생물은 원생동물에서 철학자로 점차 발전해 왔다는 말을 우리는 듣는다. 그리고 이 발전은 의심할 여지없이 진보라고 우리는 확신한다. 불행하게도, 우리에게 이 확신을 주는 존재는 바로 원생동물이 아니라 철학자이다.”
→ 우리 인간은 다른 생명체보다 우월하다는 것을 증명하기 위한 노력을 하는 데 엄청나게 많은 시간을 소모해 왔지만, 이러한 노력은 무의미한 것이다. </t>
  </si>
  <si>
    <t>① 증명하기 – 매우 가치 있는
② 의문을 제기하기 – 무의미한
③ 부인하기 - 비효율적인
④ 증명하기 - 무의미한
⑤ 의문을 제기하기 – 매우 가치 있는</t>
  </si>
  <si>
    <t>인간은 자신이 다른 종보다 우월하다는 것을 증명하려고 많은 시간과 노력을 기울여 왔으나, 다른 동물 종을 연구해 보았을 때 이러한 노력이 무의미하다는 것이 글의 내용이다. 따라서 요약문의 빈칸 (A)에는 prove(증명하기), (B)에는 meaningless(무의미한)가 가장 적절하다.</t>
  </si>
  <si>
    <t>superiority 우월함[성] 
devote (노력·시간 등을) ~에 바치다 
uniquely 유일하게, 독특하게 
characteristic 특징, 자질 
lower organism 하등 생물 
reason 사고하다, 추론하다 
raise (안건·문제 등을) 제기하다 
ape 유인원
futility 무의미함, 무익
endeavor 노력, 시도 
point out ~을 지적하다
organic life 생물
gradually 점차, 서서히
assure 확신시키다</t>
  </si>
  <si>
    <t>A study on the relationship between emotions and perception shows that those who have experienced    (A)    are more likely to subsequently take others’intentions as    (B)    .</t>
  </si>
  <si>
    <t>① A [anger]   B [friendly]
② A [sadness] B [friendly] 
③ A [anger]   B [hostile]
④ A [sadness] B [neutral]
⑤ A [disgust]  B [hostile]</t>
  </si>
  <si>
    <t>감정이 인식에 미치는 영향이 끔찍할 수 있다는 것을 주목하는 것이 중요하다. ➊예를 들어, 우리는 분노를 경험하는 것이 때로는 다른 사람들에게서 공격적인 의도를 보는 우리의 문턱을 낮추며, 우리가 나중에 후회할 수도 있는 적대적인 방식으로 행동하도록 우리를 이끈다는 것을 직감적으로 안다. 우리가 학교나 직장에서 좌절을 경험하고 하루가 끝날 무렵 친구들과 사랑하는 사람들에게 돌아갈 때, 우리는 다른 사람들의 행동에서 잠재적인 적대적 의도를 더 빠르게 인식할 수도 있다. 여기 이 개념을 생생하게 보여 주는 연구가 있다. 참가자들은 처음에 분노나 혐오감, 혹은 슬픔을 느끼게 하는 기억에 대해 썼다. ➋그런 후 그들은 총이나 중립적인 물건을 들고 있는 한 남자의 사진을 잠시 보았다. 혐오감이나 슬픔은 그렇지 않았으나, 분노는 참가자들이 중립적인 물건을 총으로 식별할 가능성을 더 높였지만, 총을 중립적인 물건으로 오인하게 하지는 않았다. 분노는 우리가 위협과 공격성을 인식하도록 준비시킨다.
→ 감정과 인식의 관계에 대한 연구는 분노를 경험한 사람들이 그 후에 다른 사람들의 의도를 적대적인 것으로 받아들일 가능성이 더 높다는 것을 보여준다.</t>
  </si>
  <si>
    <t>① 분노 - 우호적인
② 슬픔 - 우호적인
③ 분노 - 적대적인
④ 슬픔 - 중립적인
⑤ 혐오감 – 적대적인</t>
  </si>
  <si>
    <t>감정이 인식에 미치는 영향은 매우 커서 분노를 경험하게 되면 다른 사람들에게서 공격적인 의도를 더 인식하게 되는데, 한 연구에서 혐오감이나 슬픔보다 분노가 중립적인 물건을 총으로 확인할 가능성을 더 높였다는 것이 글의 내용이다. 따라서 요약문의 빈칸 (A)에는 anger(분노), (B)에는 hostile(적대적인)이 가장 적절하다.</t>
  </si>
  <si>
    <t>disastrous 끔찍한, 비참한 
intuitively 직감적으로 
lower 낮추다, 내리다 
aggressive 공격적인 
adversarial 적대적인 
frustration 좌절, 실패
hostile 적대적인 
intent 의도, 의향 
disgust 혐오감
briefly 잠시, 짧게 
neutral 중립적인 
identify 식별하다, 확인하다
misidentify 오인하다 
prime (특정 목적·작업을 위해) 준비시키다</t>
  </si>
  <si>
    <t>As can be seen in Edward Taub’s research, the roles of certain areas of our brain are not    (A)    for life, in other words, our brain is    (B)    .</t>
  </si>
  <si>
    <t xml:space="preserve">① A [fixed]   B [plastic]
② A [flexible] B [regressive]
③ A [fixed]   B [complex]
④ A [constant] B [regressive]
⑤ A [flexible]   B [plastic]
</t>
  </si>
  <si>
    <t>한때 뇌의 특정 부분은 특정 과업을 위해 따로 배정되었다고 여겨졌다. 의학자들은 헤드폰 밴드처럼 뇌의 꼭대기를 빙 두르는 영역인 감각 피질의 어떤 부분에 신체의 여러 다른 부분에서 시작되는 신경 말단이 있는지 보여 주는 신체와 뇌에 관한 훌륭한 도해를 그리곤 했다. 이것들이 평생 뇌 속에 원래 갖춰져 있다는 믿음이 있었다. ➊이제 우리는 이것이 과학자들이 한때 생각했던 것만큼이나 고정된 것이 결코 아니라는 것을 알고 있다. 과학자 Edward Taub에 의해 행해진 연구는 이것이 사실이라는 것을 보여 주었다. 1991년에, 그는 자신의 실험용 원숭이 몇 마리의 손에 있는 신경을 절단했다. 동물 권리 운동가들로부터 압력을 받아, Taub은 자신의 실험을 그만두었다. 몇 년 후에, 과학자들이 그 원숭이들을 검사했을 때, 그들은 이제는 쓸 수 없는 손가락으로부터 신호를 받았던 뇌의 부분이 그 대신에 얼굴로부터 신호를 받는다는 것을 알아냈다 ➋이것은 뇌가 완전히 스스로를 재구성할 수 있다는 것과 자주 사용되지 않는 부분은 다른 기능에 인계될 수 있다는 것을 입증했다.
→ 우리가 Edward Taub의 연구에서 알 수 있듯이, 우리 뇌의 특정 부분의 역할은 평생 고정된 것이 아닌데, 다시 말해서, 우리 뇌는 가소성이 있다.</t>
  </si>
  <si>
    <t>① 고정된 – 가소성이 있는
② 유연성 있는 — 퇴행하는 
③ 고정된 — 복잡한 
④ 일관된 — 퇴행하는 
⑤ 유연성 있는 — 가소성이 있는</t>
  </si>
  <si>
    <t>뇌의 특정 부분은 특정 과업하고만 연결되어 그 역할이 고정되어 있다는 과거의 통념과는 달리, 원숭이 실험에서 알 수 있듯이, 뇌는 스스로를 재구성할 수 있으며, 사용되지 않는 부분이 다른 기능에 인계될 수 있을 정도로 가소성이 있다는 것이 이 글의 내용이다. 따라서 요약문의 빈칸 (A)에는 fixed(고정된)가, (B)에는 plastic(가소성이 있는)이 들어가는 것이 가장 적절하다.</t>
  </si>
  <si>
    <t>set aside ~을 따로 배정하다
diagram 도해, 도표
nerve ending 신경 말단
hard-wired 원래 갖춰져 있는, 타고난
not nearly 결코 ~이 아니게
fixed 고정된
conduct 행하다
abandon 그만두다, 포기하다
rewire 재구성하다, 재배선하다
take over ~을 인수하다</t>
  </si>
  <si>
    <t xml:space="preserve">  In a classic study, undergraduates all watched the same videotaped oral exam of little Hannah, who performed variably, sometimes well and sometimes poorly, across items. Before the 12-minute videotape, they saw a six-minute tape revealing Hannah in her social-class background, either privileged (suburban, large homes, tree-lined streets, modern school, attractive playground) or not (rundown, two-family homes, asphalt schoolyard), with parents whose jobs reflected family social class as high (attorney, freelance writer) or not (meat packer, seamstress). Participants rated Hannah’s standard, mixed performance as better when she came from higher-status background. More to the dispositional point, they credited her with better work habits in general. Even without the videotape but just given the social-class expectations, they saw her as more likely to be motivated, sociable, mature, and cognitively skilled.</t>
  </si>
  <si>
    <t>When there was substantial    (A)    in Hannah’s task performance results, participants in the study assumed a(n)    (B)    between her social background and competence.</t>
  </si>
  <si>
    <t xml:space="preserve">① A [variance]    B [correlationship]
② A [variance]   B [inconsistency]
③ A [contrast]   B [mismatch] 
④ A [consistency]  B [correspondence]
⑤ A [consistency]  B [dissimilarity]
</t>
  </si>
  <si>
    <t>한 고전적 연구에서, 대학생들이 모두 어린 Hannah가 구술시험을 치르는 동일한 비디오테이프를 시청했는데, 그녀는 여러 항목에 걸쳐 때로는 잘하고 때로는 못하면서 일정치 않은 성취도를 보였다. ➊그 12분짜리 비디오테이프를 보기 전에 그들은 Hannah의 사회적 지위 배경을 보여 주는 6분짜리 테이프를 보았는데, 유복하거나(교외의 대형 주택, 가로수가 줄지어 선 거리, 현대식 학교, 매력적인 운동장) 또는 그렇지 않았으며(허름한 두 가구용 주택, 아스팔트 교정), 높은 가족 사회 계층을 반영하는 직업(변호사, 프리랜서 작가)을 가진 부모와 살거나 그렇지 않은 직업(정육업자, 침모)을 가진 부모와 살았다.참가자들은 Hannah가 더 높은 지위 배경 출신인 경우에 그녀의 보통의 (좋은 성적과 나쁜 성적이) 뒤섞인 성적을 더 나은 것으로 평가했다. 더 중요하게 성향적인 면에서, 그들은 그녀가 전반적으로 더 나은 학업 습관의 소유자인 것으로 생각했다. ➋심지어 비디오테이프 없이 그저 사회 계층에 대한 예상만 주어져도, 그들은 그녀가 더 성취동기가 높고, 사교적이며, 성숙하고, 인지적으로 능숙할 것이라고 보았다.
→ Hannah의 과제 성취도에 상당한 차이가 있었는데도 불구하고, 참가자들은 그녀의 사회적 배경과 능력 사이의 상관성을 가정했다.</t>
  </si>
  <si>
    <t>① 차이 - 상관성
② 차이 - 불일치
③ 대조 - 부조화
④ 일관성 - 일치
⑤ 일관성 - 차이점</t>
  </si>
  <si>
    <t>Hannah의 과제 성취도가 항목별로 고르지 못한 상황에서 참가자들이 그녀의 사회적 배경에 관한 정보에 따라 그녀의 능력을 판단했다는 내용의 연구 결과를 설명하는 글이다. 따라서 (A)에는 Hannah의 과제 성취도가 일정치 않게 나왔다는 것을 나타내는 variance(차이)가 들어가는 것이 적절하고, (B)에는 참가자들이 사회적 배경과 능력이 서로 관련된다고 생각했다는 것을 나타내는 correlationship(상관성)이 들어가는 것이 적절하다.</t>
  </si>
  <si>
    <t>undergraduate 대학생, 학부생
variably 일정치 않게
privileged 유복한, 특권이 있는
suburban 교외의, 근교의
rundown 허름한, 황폐한
attorney 변호사
meat packer 정육업자
seamstress 침모, 여성 재봉사
more to the point 더 중요하게, 더 중요한 것은
dispositional 성향의, 기질의
credit ~ with ... ~이 …의 소유자인 것으로 생각하다
sociable 사교적인
mature 성숙한
cognitively 인지적으로
substantial 상당한
competence 능력</t>
  </si>
  <si>
    <t xml:space="preserve">When the natural communication systems of primates are examined, no straightforward increase in complexity from monkeys to apes to humans is observed. Many researchers characterize great ape communication systems as more limited in range than those of monkeys. For example, monkeys, but not other apes, have functionally referential alarm calls, although whether monkey calls are truly referential like human language remains contested. This particular ape-monkey difference makes biological sense. Great apes are larger and stronger than monkeys, and hence are less vulnerable to predation. Apes almost certainly didn’t evolve referential alarm calls because they had comparatively little to be alarmed about. Indeed, there is little that is learned at all in the vocal communication of nonhuman apes. Apes do possess gestures to initiate play, for instance, or when infants signal they wish to be carried — many of these gestures have learned elements. However, apes seemingly do not use their gestures referentially, nor do their gestures exhibit any symbolic or conventionalized features.
</t>
  </si>
  <si>
    <t>Great apes have more (A) communication systems than monkeys, as they are less vulnerable to predation and thus did not have to  (B) any referential alarm calls.</t>
  </si>
  <si>
    <t>*primate 영장류 **alarm call 경계성(새·동물의 경고성 울부짖음)</t>
  </si>
  <si>
    <t>① A [restricted] B [develop] 
② A [consistent] B [develop]
③ A [ambiguous] B [change] 
④ A [restricted]  B [reduce]
⑤ A [consistent]  B [reduce]</t>
  </si>
  <si>
    <t xml:space="preserve"> 영장류의 타고난 의사소통 체계를 살펴볼 때 원숭이에서 유인원으로 그리고 인간까지의 순서대로 복잡성의 똑바른 증가는 관찰되지 않는다. 많은 연구자들은 유인원의 의사소통 체계의 특징이 원숭이의 그것보다 범위가 더 제한적이라고 기술한다. 예를 들면, 원숭이들이 내는 소리가 인간의 언어처럼 정말로 지칭적인가는 논쟁의 여지가 있기는 하지만, 다른 유인원들과 달리 원숭이들은 지칭적 기능이 있는 경계성을 지니고 있다. 유인원과 원숭이의 이러한 특정한 차이는 생물학적으로 타당하다. 유인원은 원숭이보다 더 크고 더 강하며, 그래서 포식에 덜 취약하다. 유인원은 경계할 일이 비교적 없었기 때문에 지칭적 경계성을 발달시키지 않았음이 거의 확실하다. 실제로 비인간 유인원의 음성 의사소통에서는 학습되는 것이 거의 없다. 예를 들면, 유인원은 놀이를 시작하기 위해서나 새끼들이 업히고 싶다는 신호를 보낼 때는 몸짓을 정말 갖고 있는데, 이러한 몸짓 중 많은 것에는 학습된 요소가 있다. 하지만 유인원은 보아하니 자신들의 몸짓을 지칭적으로 사용하지 않으며, 몸짓이 어떠한 상징적이거나 관례화된 특징들을 보여 주지도 않는 것 같다. → 유인원은 포식에 덜 취약해서 지칭적 경계성을 발달시킬 필요가 없었으므로, 원숭이보다 더 제한적인 의사소통 체계를 가진다.</t>
  </si>
  <si>
    <t>① 제한적인 - 발달시킬
② 일관된 - 발달시킬
③ 애매모호한 - 변화시킬
④ 제한적인 - 감소시킬
⑤ 일관된 - 감소시킬</t>
  </si>
  <si>
    <t xml:space="preserve"> 유인원은 원숭이보다 포식에 덜 취약하여 지칭적 경계성을 발달시킬 필요가 없어서 의사소통 체계가 더 제한적이고 몸짓도 메시지를 전달하는 데 한계가 있다는 내용의 글이다. 따라서 빈칸(A)에는 restricted가, (B)에는 develop이 들어가는 것이 가장 적절하다.</t>
  </si>
  <si>
    <t>In one experiment, researchers projected a picture that was completely out of focus onto a screen. The slide was then gradually brought into sharper and sharper focus. The participants were instructed
to guess what the picture showed (a fire hydrant in one case), and write it down. Remarkably, the individuals who were the first to think they knew the identity of the picture (and write it down) were the last to correctly identify it. Why? Because rather than scratch through their initial opinion as the image became clearer and they were increasingly and obviously wrong, they clung to it. People who were among the last to make an identification were more successful — simply because their first choice had a better chance of being right.</t>
  </si>
  <si>
    <t>In identifying a picture that got increasingly clearer, the more  (A)  the participants answered, the longer it took them to identify it correctly, because they were  (B)  to change their answer.</t>
  </si>
  <si>
    <t>① A [immediately]  B [unwilling]
② A [immediately]  B [inclined]
③ A [affirmatively] B [Inclined]
④ A [ambiguously]  B [unwilling]
⑤ A [ambiguously]  B [determined]</t>
  </si>
  <si>
    <t xml:space="preserve"> 한 실험에서, 연구자들은 초점이 완전히 벗어난 사진을 화면에 비추었다. 그러고 나서 그 슬라이드는 점차 더 뚜렷하게 초점이 맞추어졌다. 참가자들은 그 사진이 무엇을 보여 주는지(한 가지 경우에는 소화전)를 추측하여 적어 보라는 지시를 받았다. 놀랍게도, ‘가장 먼저’ 사진의 정체를 알고 있다고 생각한 (그리고 그것을 적은) 사람들이 ‘가장 늦게’ 그것을 정확하게 식별했다. 왜일까? 왜냐하면 이미지가 더 선명해지고 그들이 점점 더 그리고 명백히 틀렸을 때 자신의 처음 의견을 취소하기보다는, 고수했기 때문이다. 가장 늦게 식별한 사람들 중에 있던 이들이 더 성공적이었는데, 단순히 그들의 첫 번째 선택이 옳을 가능성이 더 높았기 때문이었다.
→ 점차 더 선명해진 사진을 식별하는 데 있어서, 참가자들이 더 즉각적으로 답변할수록 그들이 그것을 정확하게 식별하는 데 시간이 더 오래 걸렸는데, 그들이 자신의 답변을 바꾸기를 꺼렸기 때문이었다.</t>
  </si>
  <si>
    <t>① 즉각적으로 - 꺼리는
② 즉각적으로 - 하려는 경향이 있는
③ 확정적으로 - 하려는 경향이 있는
④ 모호하게 - 꺼리는
⑤ 모호하게 - 결심한</t>
  </si>
  <si>
    <t xml:space="preserve"> 시간이 지날수록 초점이 점점 선명해지는 사진을 식별하는 실험에서, 선택을 가장 먼저 한 참가자들은 자신의 첫 번째 선택이 틀렸다는 증거가 점점 확실해짐에도 불구하고 자신의 선택을 고수하여, 사진을 정확하게 식별하는 데 시간이 가장 오래 걸렸다는 내용이다. 따라서 빈칸 (A)에는 immediately가, (B)에는 unwilling이 들어가는 것이 가장 적절하다.</t>
  </si>
  <si>
    <t>project 비추다
instruct 지시하다
fire hydrant 소화전
remarkably 놀랍게도, 두드러지게
identity 정체
identify 식별하다, 알아보다
scratch 취소하다, 삭제하다
initial 처음의
cling to ~을 고수하다</t>
  </si>
  <si>
    <t>Imagine being in an art appreciation class and having to learn the styles of different artists. Traditional teaching methods would approach the works of each artist separately so as not to confuse the learners. In a fascinating study, participants were tasked with learning the styles of 12 artists based on a viewing of six sample paintings per artist. In the experiment, half the learners got the paintings in blocks as they would be presented in the typical classroom. (“Here are six paintings by Picasso. Now that you have learned Picasso, let’s move on to Miró...”). The other half of the learners studied the paintings in a randomized fashion, with any given artist’s paintings interwoven among those of the other artists. When all participants were later shown a series of new paintings (paintings by these artists that they had not seen during the learning phase) and were asked to identify the artist, the group that viewed the interwoven learning set was much better at identifying the correct artist.</t>
  </si>
  <si>
    <t>In a study in which participants had to identify the styles of different artists, they were significantly better when they were shown the paintings in a(n)  (A)  set than when they viewed them  (B)  for each artist.</t>
  </si>
  <si>
    <t>① A [mixed]    B [separately]
② A [mixed]    B [carefully]
③ A [similar]   B [systematically]
④ A [individualized]  B [separately]
⑤ A [individualized]  B [carefully]</t>
  </si>
  <si>
    <t xml:space="preserve"> 미술 감상 수업에 참여해서 각기 다른 화가의 스타일을 배워야 한다고 상상해 보라. 전통적인 교수법은 학습자를 헷갈리게 하지 않으려고 각 화가의 작품에 따로따로 접근할 것이다. 대단히 흥미로운 한 연구에서, 참가자들은 화가 한 명당 여섯 개의 예시 그림을 보는 것을 토대로 열두 명의 화가들의 스타일을 배우는 과제를 부여받았다. 그 실험에서, 절반의 학습자들은 그림을 일반적인 수업에서 제시되는 것처럼 묶음식으로 받았다. (“여기 피카소의 그림이 여섯 장 있습니다. 피카소를 배웠으니 미로의 그림으로 넘어갑시다…”). 나머지 절반의 학습자들은 어느 특정 화가의 그림이 다른 화가들의 그림들 속에 섞여 있는 무작위 방식으로 그림을 공부했다. 모든 참가자에게 나중에 일련의 새로운 그림(학습 단계에서 보지 못했던 이 화가들이 그린 그림)을 보여 주고, 화가를 식별하도록 요청했을 때, 뒤섞인 학습 세트를 보았던 집단이 정확한 화가를 훨씬 더 잘 식별했다.
→ 참가자들이 각기 다른 화가의 스타일을 식별해야 했던 한 연구에서, 그들은 각 화가에 대한 그림을 따로따로 보았을 때보다 그림이 혼합된 세트로 제시되었을 때 상당히 더 잘 (식별)했다.</t>
  </si>
  <si>
    <t>① 혼합된 - 따로따로
② 혼합된 - 신중하게
③ 유사한 - 체계적으로
④ 개별화된 - 따로따로
⑤ 개별화된 - 신중하게</t>
  </si>
  <si>
    <t>미술 감상 수업에서 각기 다른 화가의 스타일을 배울 때한 화가의 작품을 따로 묶음식으로 제시하는 것보다 서로 다른 화가의 작품을 서로 섞어 보여 주는 것이 더 효과적이었다는 내용의 글이다. 따라서 빈칸 (A)에는 mixed가, (B)에는 separately가 들어가는 것이 가장 적절하다.</t>
  </si>
  <si>
    <t xml:space="preserve">appreciation 감상, 평가
confuse 헷갈리게 하다, 혼란시키다 
fascinating 대단히 흥미로운
now that ~이므로, ~이기 때문에
randomized 무작위적인
interweave(-interwove-interwoven) (실·털실 등을) 섞어 짜다[넣다] </t>
  </si>
  <si>
    <t>In addition to appropriating (and sometimes anticipating) the modern medical model for the diagnosis of crime, Arthur Conan Doyle also perfected a literary form for Sherlock Holmes that owed its origins to the medical profession as well — the case history. The new discipline of pathological anatomy as a form of medical diagnosis in the period brought with it a new epistemological imperative for the physician to observe carefully every detail of the patient’s environment and physical condition, and to record that information in the form of a case study that would explore the network of possible connections between the seemingly insignificant details. In the case history, the physician would test and retest every conceivable set of relations until the cause of the patient’s illness made sense, much as Holmes would do in his explanations of cases to Watson. Medical diagnosis became based upon a principle of “differential” semiological examination of the patient’s body in the form of the medical case history.</t>
  </si>
  <si>
    <t xml:space="preserve">Arthur Conan Doyle developed his own literary form by  (A)  the method of medical case studies that uncovered the cause of the disease through  (B)  observation and examination of patients. </t>
  </si>
  <si>
    <t>① A [rejecting] B [thorough]
② A [rejecting] B [sequential]
③ A [imitating] B [sequential]
④ A [borrowing] B [thorough]
⑤ A [borrowing] B [early]</t>
  </si>
  <si>
    <t>Arthur Conan Doyle은 범죄의 원인 규명을 위해 현대 의학방식을 가져다 썼을 (그리고 때로는 예견했을) 뿐만 아니라, 역시 의료업에 그 기원을 둔, Sherlock Holmes를 위한 문학 형태, 즉 사례사도 완성했다. 그 당시 의학 진단의 한 형태인 병리 해부학이라는 새로운 학문은 의사가 환자의 환경과 신체적 상태에 대한 모든 세부 사항을 주의 깊게 관찰하고, 겉으로는 대수롭지 않아 보이는 세부 사항들 사이의 있음직한 연결 네트워크를 탐구할 사례 연구의 형태로 그 정보를 기록하는 새로운 인식론적 책무를 수반했다. 사례사에서, 의사는 환자의 질환 원인이 이해될 때까지 상상할 수 있는 일련의 모든 연관성을 검사하고 재검사하곤 했는데, 이는 Holmes가 Watson에게 사건에 대해 설명할 때 그랬던 것과 거의 마찬가지였다. 의학 진단은 의학적 사례사의 형태로 환자의 신체에 대한 ‘차등적인’ 증후학적검사의 원리에 기초하게 되었다. → Arthur Conan Doyle은 환자에 대한 철저한 관찰과 검사를 통해 질병의 원인을 밝혀내는 의학적 사례 연구 방법을 차용함으로써 자신의 독자적인 문학 형태를 발전시켰다.</t>
  </si>
  <si>
    <t>① 거절함 - 철저한
② 거절함 - 순차적인
③ 모방함 - 순차적인
④ 차용함 - 철저한 
⑤ 차용함 - 조기의</t>
  </si>
  <si>
    <t xml:space="preserve"> Arthur Conan Doyle이 의학적 사례 연구 방법을 차용하여 자신의 문학 형태를 발전시켰다는 내용의 글이다. ArthurConan Doyle이 범죄의 원인 규명을 위해 현대 의학 방식을 가져다썼고, 그 당시 사례 연구는 환자의 환경과 신체적 상태에 대한 모든세부 사항을 주의 깊게 관찰하고, 겉으로는 대수롭지 않아 보이는 세부 사항들 사이의 있음직한 연결 네트워크까지 탐구했다고 했다. 따라서 빈칸 (A)에는 borrowing이, (B)에는 thorough가 들어가는 것이 가장 적절하다.</t>
  </si>
  <si>
    <t xml:space="preserve">appropriate 가져다 쓰다, 사용하다
anticipate 예견하다
diagnosis 원인 규명, 진단
literary 문학의
case history 사례사, 환자력
discipline 학문 (분야), 훈련
pathological anatomy 병리 해부학
imperative 책무, 의무
insignificant 대수롭지 않은, 하찮은
conceivable 상상할 수 있는
explanation 설명
principle 원리
differential 차등적인; 차이, 격차
examination 검사, 조사
</t>
  </si>
  <si>
    <t xml:space="preserve">Genetic engineering followed by cloning to distribute many identical animals or plants is sometimes seen as a threat to the diversity ofnature. However, humans have been replacing diverse natural habitats with artificial monoculture for millennia. Most natural habitats in the advanced nations have already been replaced with some form of artificial environment based on mass production or repetition. The real threat to biodiversity is surely the need to convert ever more of our planet into production zones to feed the ever-increasing human population. The cloning and transgenic alteration of domestic animals makes little difference to the overall situation. Conversely, the renewed interest in genetics has led to a growing awareness that there are many wild plants and animals with interesting or useful genetic properties that could be used for a variety of as-yet-unknown purposes. This has led in turn to a realization that we should avoid destroying natural ecosystems because they may harbor tomorrow’s drugs against cancer, malaria, or obesity.
</t>
  </si>
  <si>
    <t>What really threatens biodiversity is  (A)  , not genetic engineering, but rather genetics brings people’s attention to the importance of  (B)  , raising awareness of the preservation of biodiversity for humans.</t>
  </si>
  <si>
    <t>*monoculture 단일 경작</t>
  </si>
  <si>
    <t xml:space="preserve">① A [population] B [domestication]
② A [population] B [bioengineering]
③ A [agriculture] B [wildlife]
④ A [agriculture] B [domestication]
⑤ A [productivity] B [bioengineering]
</t>
  </si>
  <si>
    <t xml:space="preserve"> 많은 똑같은 동물이나 식물을 퍼뜨리기 위한 복제로 이어지는 유전 공학은 때때로 자연의 다양성에 대한 위협으로 여겨진다. 그러나 인간은 수천 년 동안 인위적인 단일 경작으로 다양한 자연 서식지를 대체해 오고 있다. 선진국의 자연 서식지의 대부분은 대량 생산 또는 반복에 기반을 둔 어떤 형태의 인위적인 환경으로 이미 대체되었다. 생물 다양성에 대한 진정한 위협은 계속 늘어나는 인구에 식량을 공급하기 위해서 지구의 더욱더 많은 부분을 생산 지대로 전환해야할 필요성임이 확실하다. 가축의 복제와 이식 유전자에 의한 변형은 전반적인 상황에 거의 변화를 주지 않는다. 반대로, 유전학에 관한 새로워진 관심은 아직 알려지지 않은 다양한 목적을 위해서 이용될 수있는 흥미롭거나 유용한 유전 특성을 가진 많은 야생 동식물이 있다는 인식을 점점 키웠다. 이것은 결국 자연 생태계가 암, 말라리아 또는 비만을 치료하는 미래의 약을 품고 있을 수도 있기 때문에 자연 생태계를 파괴하는 것을 피해야 한다는 것을 깨닫게 해 주었다. → 생물 다양성을 정말로 위협하는 것은 농업이지 유전 공학이 아니며, 오히려 유전학은 사람들의 관심을 야생 생물의 중요성으로 돌려, 인간을 위한 생물 다양성의 보존에 대한 인식을 증가시킨다.</t>
  </si>
  <si>
    <t>① 인구 - 사육
② 인구 - 생체 공학
③ 농업 – 야생 생물
④ 농업 - 사육
⑤ 생산성 - 생체 공학</t>
  </si>
  <si>
    <t>유전 공학이 자연의 다양성에 대한 위협으로 여겨지지만, 수천 년 동안 이어진 인위적인 단일 경작, 즉 농업이 생물 다양성의 진정한 위협이라고 했다. 유전학 덕분에 앞으로 다양하게 이용될 수 있는 유전 특성을 가진 야생 생물에 관심을 두게 되었고, 이로 인해 생물 다양성의 보존에 대한 인식이 증가한다는 내용이다. 따라서 빈칸(A)에는 agriculture가, (B)에는 wildlife가 들어가는 것이 가장 적절하다.</t>
  </si>
  <si>
    <t>genetic engineering 유전 공학
cloning 복제
distribute 퍼뜨리다
identical 똑같은
threat 위협
diversity 다양성
replace 대체하다
habitat 서식지
artificial 인위적인
convert 전환하다
transgenic 이식 유전자에 의한, 이식 유전자의
alteration 변형, 변화
conversely 반대로
property 특성
harbor 품다</t>
  </si>
  <si>
    <t>Historians have observed that the peak age for scientific productivity was about 25 years of age in the year 1500, but by 1960 it was 37. The increasing complexity of scientific domains seems to have caused this increase; this complexity makes the ideation and elaboration rates decline, and this results in a later career peak. Educational psychologist B. F. Jones studied 700 Nobel Prize winners and technological inventors in the 20th century and found that over the course of the century, the greatest achievements occurred at later and later ages; the mean age at great achievement rose by about six years over the century, and in 2000, the peak age was 36 to 40. His data showed that the peak age increased because early age innovation is declining, and that’s a result of the increased educational demands required to acquire the knowledge necessary to contribute to an innovation. At the beginning of the 20th century, great minds began their work at age 23; at the end, at age 31. There’s been no increase in the productivity of innovators beyond middle age to make up for this shortened career, and as a result, there’s been a decline in innovative output per researcher over the century.</t>
  </si>
  <si>
    <t>According to B. F. Jones’s study, increased complexity of scientific fields and higher levels of  (A)  seemed to have resulted in the delay of researchers’ start and peak age for scientific achievements, which in turn  (B)  their shortened careers and a decrease in innovation.</t>
  </si>
  <si>
    <t xml:space="preserve">① A [tolerance]  B [reversed]
② A [education]  B [caused]
③ A [education]  B [reversed]
④ A [automation] B  [caused]
⑤ A [automation]  B [sustained] </t>
  </si>
  <si>
    <t xml:space="preserve"> 역사가들은 과학 생산성이 절정에 이르는 나이가 1500년에는 약 25세였지만, 1960년 즈음에는 37세였다고 말했다. 과학 영역의 증가하는 복잡성이 이러한 증가를 야기했던 것으로 보이는데, 이러한 복잡성이 아이디어 형성과 정교화의 속도를 감소시키고, 이것이 경력의 절정을 더 뒤로 미루는 결과를 초래한다. 교육심리학자 B. F. Jones는 20세기 700명의 노벨상 수상자와 기술 분야의 발명가에 관해 연구했고, 그 세기 동안 가장 위대한 업적은 점점 더 늦은 나이에 일어났다는 것을 발견했는데, 위대한 업적을 이룬 때의 평균 연령은 그 세기에 걸쳐서 약 6년 정도 올라갔고, 2000년에는 절정에 이르는 나이가 36세에서 40세 사이였다. 그의 자료는, 이른 나이에서의 기술 혁신이 감소하고 있기 때문에 절정에 이르는 나이가 증가했고, 그것은 기술 혁신에 기여하는 데 필요한 지식을 습득하는 데 요구되는 교육적 요구가 증가한 결과라는 것을 보여 주었다. 20세기 초에 위인들은 23세에 자신들의 연구를 시작했고, 20세기 말에는 31세에 시작했다. 이 경력 단축을 보충할, 중년을 넘긴 혁신적인 사람들의 생산성은 증가하지 않았고, 그 결과 그 세기 내내 연구원 한 명당 기술 혁신 생산량이 감소했다.
→ B. F. Jones의 연구에 따르면, 과학 분야의 복잡성 증가와 더 높은 수준의 교육이 과학상의 업적을 위해 연구자들이 연구를 시작하고 절정에 이르는 연령을 미루는 결과를 초래했고, 그것이 결국 그들의 경력 단축과 혁신의 감소를 야기한 것으로 보였다.</t>
  </si>
  <si>
    <t>① 인내 - 뒤바꿨다
② 교육 – 야기했다
③ 교육 - 뒤바꿨다
④ 자동화 - 야기했다
⑤ 자동화 - 지속시켰다</t>
  </si>
  <si>
    <t>과학 분야가 복잡해지고 높은 수준의 교육이 요구됨에 따라 혁신자들이 일을 더 늦은 나이에 시작하여 과학 생산성이 절정에 이르는 나이가 더 늦춰지게 되었고, 결과적으로 경력이 단축되고 혁신이 감소했다는 내용의 글이다. 따라서 빈칸 (A)에는 education이, (B)에는 caused가 들어가는 것이 가장 적절하다.</t>
  </si>
  <si>
    <t xml:space="preserve">peak 절정
productivity 생산성
complexity 복잡성
domain 영역
ideation 아이디어 형성, 관념화
elaboration 정교화
rate 속도, 비율
decline 감소하다; 감소
achievement 업적, 성취
contribute to ~에 기여하다[이바지하다]
make up for ~을 보충하다
shortened 단축된, 짧아진
output 생산량 </t>
  </si>
  <si>
    <t>Choosing similar friends can have a rationale. Assessing the survivability of an environment can be risky (if an environment turns out to be deadly, for instance, it might be too late by the time you found out), so humans have evolved the desire to associate with similar individuals as a way to perform this function efficiently. This is especially useful to a species that lives in so many different sorts of environments. However, the carrying capacity of a given environment places a limit on this strategy. If resources are very limited, the individuals who live in a particular place cannot all do the exact same thing (for example, if there are few trees, people cannot all live in tree houses, or if mangoes are in short supply, people cannot all live solely on a diet of mangoes). A rational strategy would therefore sometimes be to avoid similar members of one’s species.</t>
  </si>
  <si>
    <t>Although humans evolved the strategy to choose similar friends to increase their chances of  (A)  , this strategy would sometimes be avoided in certain environments where resources are not  (B)  .</t>
  </si>
  <si>
    <t xml:space="preserve">① A [survival]  B [scarce]
② A [survival]  B [sufficient]
③ A [breeding]  B [sufficient]
④ A [pleasure]  B [scarce]
⑤ A [pleasure]  B [accessible]
</t>
  </si>
  <si>
    <t xml:space="preserve"> 비슷한 친구를 선택하는 것에는 논리적 근거가 있을 수 있다. 어떤 환경에서의 생존 가능성을 평가하는 것은 위험할 수 있어서 (예를 들어, 어떤 환경이 치명적인 것으로 판명되면, 그 사실을 알 때쯤에는 너무 늦을 수도 있다), 인간은 이런 기능을 효율적으로 수행하기 위한 방법으로서 유사한 개인들과 함께하고자 하는 욕구를 진화시켜 왔다. 이것은 매우 다양한 종류의 환경에 사는 종에게 특히 유용하다. 그러나 주어진 환경의 수용 능력은 이 전략에 제한을 둔다. 자원이 매우 한정되어 있다면, 특정 장소에 살고 있는 개인이 모두 똑같은 것을 할 수는 없다 (예를 들어, 나무가 거의 없다면, 사람들이 모두 나무집에 살 수는 없으며, 또는 망고의 공급이 부족하면, 사람들이 모두 망 고를 먹는 식단으로만 살 수는 없다). 그러므로 합리적인 전략은 때때로 자신의 종의 비슷한 구성원을 ‘피하는’ 일일 것이다.→ 비록 인간은 생존 가능성을 높이기 위해 비슷한 친구를 선택하는 전략을 진화시켜 왔지만, 자원이 충분하지 않은 특정 환경에서는 이러한 전략이 때때로 회피될 것이다.</t>
  </si>
  <si>
    <t>① 생존 - 부족한
② 생존 - 충분한
③ 번식 - 충분한
④ 쾌락 - 부족한
⑤ 쾌락 - 이용하기 쉬운</t>
  </si>
  <si>
    <t xml:space="preserve"> 인간은 자신이 살아가는 환경에서 발생할 수 있는 위험 속에서 생존 가능성을 높이기 위해 자신과 유사한 사람들과 함께하려는 욕구를 진화시켜 왔으나, 역으로 자원이 한정된 환경에서는 자원을 공유해야만 하는 유사한 사람들을 피하는 것이 합리적인 전략일 것이 라는 것이 이 글의 주된 내용이다. 따라서 빈칸 (A)에는 survival이, (B)에는 sufficient가 들어가는 것이 가장 적절하다.</t>
  </si>
  <si>
    <t xml:space="preserve">rationale 논리적 근거, 이유
assess 평가하다
survivability 생존 가능성
turn out to be ~인 것으로 판명되다[밝혀지다]
deadly 치명적인
associate with ~와 함께하다, ~와 어울리다
carrying capacity 수용 능력, 적재량
place a limit on ~에 제한을 두다
strategy 전략
limited 한정된
in short supply 공급이 부족한
rational 합리적인, 이성적인
</t>
  </si>
  <si>
    <t xml:space="preserve">  In the few studies indicating somewhat favorable outcomes for aggressive humor, we note that mildly aggressive humor, when enacted as teasing or ridicule, may serve as a means of delivering certain types of messages. For example, research by Janes and Olsen examined young adults’ perceptions of peer teasing and ridicule, which they labeled “jeer pressure.” The researchers studied whether observing peers being ridiculed and teased in a video was related to college students’ fear of failure, creativity, and conformity. Participants viewed one of three videos (i.e. other-ridicule, self-ridicule, or no-target humor) and then performed different tasks to assess fear of failure, conformity, and creativity. Compared to participants who viewed the self-ridicule or no-target humor video, those in the other-ridicule condition were more conforming in completing their tasks and indicated a greater fear of failure.
</t>
  </si>
  <si>
    <t>Janes and Olsen’s research demonstrated that observing others being ridiculed can  (A)  concern about failing in the observer and encourage him/her to display more  (B)  behaviors.</t>
  </si>
  <si>
    <t>*jeer 조롱, 야유</t>
  </si>
  <si>
    <t>① A [induce] B [compliant]
② A [induce] B [offensive]
③ A [diminish] B [compliant]
④ A [diminish] B [consistent]
⑤ A [maximize] B [offensive]</t>
  </si>
  <si>
    <t xml:space="preserve"> 공격적인 유머에 대해 다소 우호적인 결과를 보여 준 몇몇 연구에서, 우리는 ‘가볍게 공격적인 유머’가 놀림이나 조롱으로 행해질 때 특정한 유형의 메시지를 전달하는 수단의 역할을 할 수도 있다는 것에 주목한다. 예를 들면, Janes와 Olsen의 연구는 또래 놀림과 조롱에 대한 젊은이들의 인식을 연구했는데, 그들은 이것을 “조롱 압박”이라고 명명했다. 연구자들은 또래가 조롱당하고 놀림받는 것을 영상으로 목격한 것이 대학생의 실패에 대한 걱정, 창의성, 그리고 순응과 관련이 있는지를 연구했다. 참가자들은 세 개의 영상 (즉, 다른 사람 조롱 유머, 자기 조롱 유머, 또는 대상 없는 유머) 중 하나를 보았고 그런 다음 실패에 대한 걱정, 순응, 그리고 창의성을 평가하는 각각 다른 과제들을 수행했다. 자기 조롱 유머나 대상 없는 유머 영상을 본 참가자에 비해, 다른 사람 조롱 상황에 있는 사람들이 자신들의 과제를 완수하는 데 더 순응적이었으며 실패에 대한 더 큰 걱정을 보여주었다.→ Janes와 Olsen의 연구는 다른 사람이 조롱당하는 것을 목격하는 것이 목격자에게서 실패에 대한 걱정을 유발할 수 있으며, 목격자가 더 순응하는 행동을 보이도록 부추길 수 있다는 것을 보여 주었다.</t>
  </si>
  <si>
    <t>① 유발하다 - 순응하는
② 유발하다 - 공격적인
③ 약화시키다 - 순응하는
④ 약화시키다 - 일관된
⑤ 극대화하다 - 공격적인</t>
  </si>
  <si>
    <t xml:space="preserve"> 이 글은 또래가 다른 사람에 의해 조롱당하고 놀림받는 상황을 목격한 사람들이 실패에 대한 걱정이 더 크며 더 순응하는 행동을 보여 준다는 것을 실험 결과를 통해 설명하고 있다. 따라서 빈칸(A)에는 induce가, (B)에는 compliant가 들어가는 것이 가장 적절하다.</t>
  </si>
  <si>
    <t>indicate 보여 주다, 나타내다
aggressive 공격적인
enact 행하다, 수행하다
tease 놀리다, 희롱하다
ridicule 조롱, 조소
perception 인식, 지각
conformity 순응, 복종
assess 평가하다</t>
  </si>
  <si>
    <t xml:space="preserve">Researchers have now integrated findings that used methods such as positron emission tomography (PET) imaging studies of dopamine’s role in human drug addiction and longitudinal observations of the eating behaviors of overweight and obese individuals to show that increased body weight can increase behaviors that are common markers of addiction. Dopamine rewards the brain, thus signaling people to continue the behaviors that release it. One characteristic of addiction is that it is experienced as wanting, not simply liking, the addictive substance. A biopsychological research group in the United Kingdom has developed experimental methods to distinguish between explicit liking and implicit wanting. Their studies found that individuals with a tendency towards binge eating reported “liking” most food types, but “wanting” high-fat sweet foods. By hiring food and flavor chemists to design products that elicit this primal “wanting,” food companies can bypass the rational processes that protect people from harming themselves.
</t>
  </si>
  <si>
    <t>As the mechanisms underlying the formation of dietary habits of overweight and obese people are the ones acted on by  (A)  , they are used by food companies to design foods that produce  (B) .</t>
  </si>
  <si>
    <t>*positron emission tomography (PET) 양전자 방출 단층 촬영  **binge eating 폭식</t>
  </si>
  <si>
    <t xml:space="preserve">① A [addiction] B [cravings]
② A [addiction] B [varieties]
③ A [preference] B [convenience]
④ A [reason] B [satisfaction]
⑤ A [reason] B [nutrients]
</t>
  </si>
  <si>
    <t xml:space="preserve"> 연구원들은 이제 인간의 약물 중독에서 도파민의 역할에 관한 양전자 방출 단층 촬영(PET) 영상 연구 같은 방법을 사용했던 연구 결과와 과체중과 비만인 사람들의 섭식 행동에 대한 장기적인 관찰 결과를 통합하여 체중이 증가하면 중독의 일반적인 표지에 해당하는 행동도 증가할 수 있다는 것을 보여 주었다. 도파민은 뇌에 보상을 주고, 결과적으로 신호를 보내 사람들이 그것을 분비하는 행동을 계속 하게 한다. 중독의 한 가지 특징은 그것이 그 중독성 물질을 단순히 좋아하는 것으로서가 아니라 그것을 원하는 것으로 경험된다는 것이다. 영국의 한 생물 심리학 연구 단체는 명백한 좋아함과 암묵적인 원함을 구별하는 실험 방법을 개발했다. 그들의 연구에 따르면 폭식 경향이 있는 사람들은 대부분의 식품 유형을 ‘좋아한다’고 말했지만, 고지방의 달콤한 식품은 ‘원한다’라고 말했다. 이런 원초적 ‘원함’을 끌어 내는 제품을 설계하기 위해 식품 화학자와 향미 화학자를 고용함으로써, 식품 회사들은 사람들이 스스로를 해치지 않도록 보호하는 이성적인 과정을 피해 갈 수 있다.
→ 과체중과 비만인 사람들의 식습관 형성의 기초가 되는 메커니즘은 중독에 의해 영향을 받는 것들이므로, 그 메커니즘은 식품 회사들에 의해 갈망을 만들어 내는 음식을 설계하기 위해 이용된다.</t>
  </si>
  <si>
    <t>① 중독 - 갈망
② 중독 - 여러 가지의 것
③ 선호 - 편리함
④ 이성 - 만족
⑤ 이성 - 영양소</t>
  </si>
  <si>
    <t>체중이 증가하면 중독의 일반적인 표지에 해당하는 행동도 증가할 수 있다는 연구 결과를 소개하고 있고, 그런 중독의 한 가지 특징은 단순히 좋아하는 것이 아니라 중독성 물질을 원하고 그것에 대한 욕구를 발전시키는 것이라고 말하면서 식품 회사들이 그런 욕구를 이용하여 제품을 설계하고 있다고 했다. 따라서 빈칸 (A)에 는 addiction이, (B)에는 cravings가 가장 적절하다.</t>
  </si>
  <si>
    <t xml:space="preserve">integrate 통합하다, 완성하다
addiction 중독
longitudinal 장기적인
obese 비만인, 비만의
reward 보상을 주다, 보상하다; 보상
release 분비하다, 방출하다
substance 물질
biopsychological 생물 심리학의
distinguish 구별하다, 구분하다
explicit 명백한, 노골적인
implicit 암묵적인, 내포된
chemist 화학자
primal 원초적인, 최초의, 가장 중요한
bypass 피해 가다, 우회하다; 우회 도로
rational 이성적인
</t>
  </si>
  <si>
    <t xml:space="preserve">Richerson and Boyd argue that people could learn cooperative behavior through “conformist transmission,” which means copying whatever behaviors are most common within a population. Copying common behaviors is normally an adaptive way of learning how to do things because others may have already figured out the best way of doing things. However, it can also cause people to make systematic errors when they also copy behaviors that turn out to not be optimal. Given that humans rely so much on socially learned behaviors, this bias toward conformist transmission is probably adaptive on average, even if it occasionally causes us to learn maladaptive behaviors. Thus, it is possible that our tendency to copy prosocial behavior could be a maladaptive byproduct of our adaptive tendency to copy common behaviors. Herbert Simon has made a similar argument about our disposition to learn from others, which he calls “docility.” This is a highly advantageous trait, yet it allows other people to occasionally manipulate us into learning altruistic behaviors which do not benefit us.
</t>
  </si>
  <si>
    <t>Humans possess a disposition to imitate the most  (A)  social behaviors from others, which may lead them to learn prosocial behavior which is not  (B)  to them.</t>
  </si>
  <si>
    <t>*docility 순치성(사회에서 전달되는 지식과 충고에 의존하는 경향성)</t>
  </si>
  <si>
    <t xml:space="preserve">① A [prevalent] B [disadvantageous]
② A [prevalent] B [beneficial]
③ A [novel]     B [useful]
④ A [responsible] B [beneficial]
⑤ A [responsible] B [useful]
</t>
  </si>
  <si>
    <t>Richerson과 Boyd는 사람들이 ‘동조적 전달’을 통해 협력적 행동을 배울 수 있다고 주장하는데, 이(동조적 전달)는 어떤 행동이 든 한 개체군 내에서 가장 일반적인 것을 모방하는 것을 의미한다. 일반적인 행동을 모방하는 것은 보통 다른 사람들이 일을 하는 가장 좋은 방법을 이미 알아냈을 수도 있기 때문에 그 일을 하는 방법을 배우는 적응 방법이다. 그러나 사람들이 최적이 아닌 것으로 판명되는 행동도 모방할 때, 그것은 사람들로 하여금 체계적인 오류를 범하게 할수도 있다. 인간이 사회적으로 학습된 행동에 매우 많이 의존하는 것을 감안할 때, 동조적 전달에 대한 이 편향은 우리에게 비적응적인 행동을 배우게 할 때가 있다 하더라도, 아마 평균적으로는 적응적일 것이다. 그러므로 아마도 친사회적 행동을 모방하는 우리의 경향은 일반적인 행동을 모방하는 우리의 적응 경향의 비적응적 부산물일 수도 있을 것이다. Herbert Simon은 다른 사람들에게서 배우는 우리의 성향에 대해서 비슷한 주장을 했는데, 그는 이를 ‘순치성’이라고 부른다. 이것은 매우 유리한 특성이지만, 그것은 다른 사람들이 때때로 우리를 조종하여 우리가 우리에게 유익하지 않은 이타적 행동을 배우도 록 할 수 있다.
→ 인간은 다른 사람들에게서 가장 일반적인 사회적 행동을 모방하는 성향을 가지고 있는데, 이는 인간이 자신에게 유익하지 않은 친사회적 행동을 배우게 할 수도 있다.</t>
  </si>
  <si>
    <t>① 일반적인 - 불리하지
② 일반적인 - 유익하지
③ 새로운 - 유용하지
④ 책임감 있는 - 유익하지
⑤ 책임감 있는 - 유용하지</t>
  </si>
  <si>
    <t>인간은 사회에서 일반적인 행동을 모방하는 경향이 있는데, 이 때문에 자신에게는 유익하지 않지만, 사회에는 도움이 될 수 있는 행동을 배울 수도 있다는 내용이다. 그러므로 빈칸 (A)에는 prevalent가, (B)에는 beneficial이 들어가는 것이 가장 적절하다.</t>
  </si>
  <si>
    <t>cooperative 협력적인
adaptive 적응적인, 적응성이 있는
figure out ~을 알아내다
optimal 최적의
maladaptive 비적응적인, 적응성이 없는
prosocial 친사회적인, 사회에 유리한
byproduct 부산물
trait 특성
manipulate 조종하다
altruistic 이타적인</t>
  </si>
  <si>
    <t xml:space="preserve">  Because elephant groups break up and reunite very frequently — for instance, in response to variation in food availability — reunions are more important in elephant society than among primates. And the species has evolved elaborate greeting behaviors, the form of which reflects the strength of the social bond between the individuals (much like how you might merely shake hands with a long-standing acquaintance but hug a close friend you have not seen in a while, and maybe even tear up). Elephants may greet each other simply by reaching their trunks into each other’s mouths, possibly equivalent to a human peck on the cheek. However, after long absences, members of family and bond groups greet one another with incredibly theatrical displays. The fact that the intensity reflects the duration of the separation as well as the level of intimacy suggests that elephants have a sense of time as well. To human eyes, these greetings strike a familiar chord. I’m reminded of the joyous reunions so visible in the arrivals area of an international airport terminal.
</t>
  </si>
  <si>
    <t>The evolved greeting behaviors of elephants can serve as an indicator of how much they are socially    (A)    and how long they have been    (B)    .</t>
  </si>
  <si>
    <t>* acquaintance 지인 ** peck 가벼운 입맞춤</t>
  </si>
  <si>
    <t xml:space="preserve">① A [competitive] B [responsible] 
② A [tied]        B [endangered]  
③ A [responsible]  B [Isolated]  
④ A [competitive] B [united]  
⑤ A [tied]        B [parted]   </t>
  </si>
  <si>
    <t xml:space="preserve"> 코끼리 집단은, 예컨대 먹이를 얻을 가능성의 변화에 대응하여, 매우 자주 헤어지고 재회하기 때문에 코끼리 사회에서는 영장류들 사이에서보다 재회가 더 중요하다. 그래서 이 종은 정교한 인사 행동을 발전시켜 왔는데, 그것의 형태는 (마치 여러분이 오래전부터 알고 지내온 지인들과는 단지 악수만 하지만 한동안 보지 못했던 친한 친구는 껴안고, 어쩌면 심지어 눈물이 가득 차는 것과 매우 비슷하게) 개체들 사이의 사회적 유대감의 강도를 반영한다. 코끼리는 단순히 코를 서로의 입 안으로 갖다 넣으면서 인사를 할 수도 있는데, 이것은 아마도 사람들이 뺨에 가볍게 입맞추는 것과 같을 것이다. 그러나 오랜 부재 후에 가족과 유대 집단의 구성원들은 믿을 수 없을 정도로 극적인 표현을 하며 서로에게 인사한다. 그 강도가 친밀도뿐만 아니라 떨어져 있었던 시간의 길이도 반영한다는 사실은 코끼리들이 시간적 감각도 가지고 있음을 보여 준다. 사람들의 눈에 이런 인사 행위는 공감을 불러일으킨다. 나는 국제공항 터미널 도착 구역에서 흔히 볼 수 있는 즐거운 상봉 장면이 생각난다.
→ 코끼리의 발전된 인사 행동은 그들이 얼마나 사회적으로 유대를 맺고 있으며 얼마나 오랫동안 헤어져 있었는지를 보여 주는 지표 역할을 할 수 있다.</t>
  </si>
  <si>
    <t xml:space="preserve">Recent research has shown that trees are not as passive as we long supposed. To investigate this further, European scientists simulated attacks on small beeches and maples. Whenever a roe deer takes a bite out of the top growth of a young tree, it leaves a little saliva behind in the wound, and it soon became clear that wounded trees can clearly detect the presence of this saliva. To simulate browsing by roe deer, the researchers cut off buds or leaves and dripped roe deer saliva onto the damaged areas. What they noticed was that in response the little trees produced salicylic acid, which in turn led to an increased production of bad-tasting defensive compounds, which discouraged the roe 
deer from eating them. However, when the scientists simply broke off new growth without applying any saliva, all the beeches and maples produced were hormones to heal the damage as quickly as possible. 
</t>
  </si>
  <si>
    <t>Recent research has shown that trees are able to recognize    (A)    , and for protection against them, they produce    (B)    .</t>
  </si>
  <si>
    <t>* saliva 침 ** browse (잎 등을) 뜯어 먹다</t>
  </si>
  <si>
    <t>① A [predator attacks]  B [tough leaves]
② A [predator attacks]  B [foul-tasting chemicals]
③ A [foreign plants]    B [foul-tasting chemicals]
④ A [foreign plants]    B [growth hormones]
⑤ A [diseased trees]    B [growth hormones]</t>
  </si>
  <si>
    <t>최근의 연구는 나무들이 우리가 오랫동안 생각했던 것만큼 수동적인 것은 아님을 보여 주었다. 이를 더 조사하기 위하여 유럽의 과학자들은 작은 너도밤나무와 단풍나무에 공격 모의실험을 했다. 노루가 어린나무의 맨 꼭대기에 자란 부분을 물어뜯어 먹을 때마다 노루는 상처 부위에 약간의 침을 남기는데, 상처 입은 나무들이 이 침의 존재를 분명히 감지할 수 있다는 것이 곧 분명해졌다. 노루가 뜯어 먹는 것을 모의실험하기 위해 연구자들은 싹이나 잎을 잘라 내고는 그 손상된 부위에 노루 침을 떨어뜨렸다. 그들이 알게 된 것은 그 작은 나무들이 이에 반응하여 살리실산을 만들어 냈고 이것이 결과적으로 맛이 안 좋은 방어 화합물 생산의 증가로 이어졌으며, 이것이 노루가 그것들을 먹는 것을 막았다는 것이다. 그러나 과학자들이 침을 전혀 바르지 않고 새로 자란 부분을 단지 부러뜨리기만 했을 때는 너도밤나무와 단풍나무가 생산한 것은 가능한 한 빨리 손상 부위를 치료하기 위한 호르몬뿐이었다.
→ 최근의 연구는 나무들이 포식자의 공격을 인식할 수 있고 그에 대한 보호책으로 그것들이 불쾌한 맛이 나는 화학물질을 생산한다는 것을 보여 주었다.</t>
  </si>
  <si>
    <t>① 포식자의 공격 - 질긴 잎
② 포식자의 공격 – 불쾌한 맛이 나는 화학물질
③ 외래의 식물 - 불쾌한 맛이 나는 화학물질
④ 외래의 식물 - 성장 호르몬
⑤ 질병에 걸린 나무 - 성장 호르몬</t>
  </si>
  <si>
    <t>연구자들이 나무의 싹이나 잎을 잘라내고 손상 부위에 노루의 침을 바르니까 나무가 불쾌한 맛이 나는 화합물 생산을 증가시켰다는 것을 발견했으며 그 현상으로 인해 노루가 나무의 싹이나 잎을 더 뜯어 먹지 못하게 하는 결과로 이어졌다는 것이 이 글의 핵심내용이므로 요약문의 (A)에는 ‘포식자의 공격’에 해당하는 predator attacks가 들어가고 (B)에는 ‘불쾌한 맛이 나는 화학물질’에 해당하는 foul-tasting chemicals가 들어가는 것이 가장 적절하다.</t>
  </si>
  <si>
    <t xml:space="preserve">Historical linguists study the languages spoken today, and from them make estimates about the ancestral languages from which they descended. Where possible, linguists also work from written records on languages in earlier times. For linguistics (as for genetics), we assume that present data give us the remnants of earlier communities. But the definition of “earlier community” is different in each case. For language, it is assumed that each language has one parent. In genetics a person has more and more ancestors as one goes to earlier generations, while a language has a single ancestor at each stage. The “tree model” of languages presents the range of languages descended from an ancestor, and indicates relationships with other languages descended from the same ancestor. 
Because of the single-ancestor characteristics of the linguistic “tree model,” language gives more evidence on path of early human migration than does genetics, because it allows for fewer possibilities.
</t>
  </si>
  <si>
    <t>Historical linguistics is similar to genetics in how it traces the    (A)    stage(s) back to earlier ones, but differs in that it uses a(n)    (B)    entity at each stage from which descendants originate.</t>
  </si>
  <si>
    <t>* remnant 자취, 나머</t>
  </si>
  <si>
    <t xml:space="preserve">① A [latest]    B [separate]
② A [present]   B [single]              
③ A [latest]    B [undeniable]  
④ A [present]   B [separate]             
⑤ A [multiple]  B [single]   
</t>
  </si>
  <si>
    <t>역사언어학자들은 오늘날 사용되고 있는 언어들을 연구하고, 그것들로부터 그것들이 유래한 조상어(語)에 관해 추정한다. 가능한 상황에서라면, 언어학자들은 또한 옛날의 언어에 관한 기록된 자료로부터 연구하기도 한다. 언어학의 경우(유전학의 경우와 마찬가지로), 우리는 현재의 자료가 우리에게 옛날 공동체들의 자취를 제공한다고 여긴다. 그러나, ‘옛날 공동체’의 정의는 각각의 경우에 서로 다르다. 언어의 경우, 각각의 언어는 하나의 조상을 갖는다고 여겨진다. 하나의 언어는 각 단계에서 하나의 조상만을 가지는 반면, 유전학의 경우에 한 사람은 더 이전 세대로 올라갈수록 점점 더 많은 조상들을 가진다. 언어의 ‘가계도 모형’은 조상으로부터 유래된 언어들의 범위를 제시해 주고, 동일한 조상으로부터 유래된 다른 언어들과의 관계를 보여 준다. 언어학적‘가계도 모형’의 단일 조상의 특성 때문에, 언어는 옛 인류의 이주 경로에 관해 유전학이 제공하는 것보다 더 많은 증거를 제공해 주는데, 이는 그것이 더 적은 (다른) 가능성을 허락하기 때문이다.
→ 역사언어학은 이전 단계로 거슬러 올라가 현재의 단계를 추적하는 방법에 있어서 유전학과 유사하지만, 후기 형태가 유래된 각 단계에서 단일 독립체를 사용한다는 점에서 다르다.</t>
  </si>
  <si>
    <t>① 최근의 - 각각의
② 현재의 – 단일의
③ 최근의 - 명백한
④ 현재의 - 각각의
⑤ 복수의 - 단일의</t>
  </si>
  <si>
    <t>역사언어학자들은 현재의 언어를 바탕으로 그것의 조상어에 대해 추정하는데, 이는 현재의 자료를 통해 옛 모습을 추정하는 유전학과 연구 방법이 유사하다. 하지만, 이전 세대로 거슬러 올라갈수록 더 많은 조상을 갖게 되는 유전학과는 달리, 언어학에서 사용하는 ‘가계도 모형’은 윗세대로 올라갈수록 하나의 조상으로 모아지는 특성을 갖는다. 이러한 글의 내용을 통해 볼 때, 요약문의 (A)에는 ‘현재의’라는 의미의 present가 들어가고, (B)에는 ‘단일의, 하나의’에 해당하는 single이 들어가는 것이 가장 적절하다.</t>
  </si>
  <si>
    <t xml:space="preserve">The more things change, the more they stay the same. One thing that has remained the same over the centuries is parental disdain for the new kind of world they see around them. This world is only new to us, and it’s the only one our children know. They haven’t lived long enough to see the kind of social change that has taken place in the last twenty or thirty years. For them, what they see around them is “normal,” and they have nothing to compare it with until they start to learn about history. It has always been this way. Parents feel the changes in the world; kids don’t. Parents often react defensively, and children do not understand what all the fuss is about. Negative parental reactions often originate in hostility toward change. Most adults tend to see their own formative years as normal and what comes afterward as a decline. The only constant is change, and parents and their children experience this in fundamentally different ways.
</t>
  </si>
  <si>
    <t>Parents tend to have a(n)    (A)    attitude toward change, which their children, being    (B)    of change itself, do not understand.</t>
  </si>
  <si>
    <t>* disdain 경멸</t>
  </si>
  <si>
    <t xml:space="preserve">① A [ambiguous]  B [supportive]
② A [ambiguous]  B [unaware]              
③ A [indifferent]  B [supportive]  
④ A [negative]    B [unaware]             
⑤ A [negative]    B [skeptical]   </t>
  </si>
  <si>
    <t>많이 변할수록 더 많이 그대로 남는다. 수 세기 동안 변함이 없는 한 가지는 부모들이 자기 주변에서 보는 새로운 종류의 세계에 대해 가지는 경멸이다. 이러한 세상은 우리에게는 단지 새로울 뿐이고, 그것은 우리의 자녀들이 알고 있는 유일한 세상이다. 그들은 지난 20년 혹은 30년 동안 일어난 그런 사회 변화를 목도할 만큼 충분히 오래 살지 않았다. 그들에게는 자기 주변에서 보는 것이 ‘정상’이고, 역사에 관해 배우기 시작할 때까지는 그것을 비교해 볼 대상이 아무것도 없다. 늘 이런 식이었다. 부모들은 세상의 변화를 느끼지만, 자녀들은 그러지 못한다. 부모들은 흔히 방어적으로 반응하고, 자녀들은 그 모든 소란이 무엇에 관해서인지 이해하지 못한다. 부모의 부정적인 반응은 흔히 변화에 대한 적대감에서 비롯된다. 대부분의 성인은 자기 자신의 성격 형성기 [어린 시절]를 정상이라고 간주하고, 그 이후의 시기는 퇴보라고 간주하는 경향이 있다. 유일하게 불변하는 것은 변화이고, 부모와 자녀는 이것을 근본적으로 다른 방식으로 경험한다.
→ 부모는 변화에 대해 부정적인 태도를 보이는 경향이 있는데, 자녀는 변화 그 자체를 알지 못하기 때문에 이를 이해하지 못한다.</t>
  </si>
  <si>
    <t>① 애매모호한 - 지지하기
② 애매모호한 - 알지 못하기
③ 무심한 - 지지하기
④ 부정적인 – 알지 못하기
⑤ 부정적인 - 의심하기</t>
  </si>
  <si>
    <t>부모들은 자신의 성격 형성기를 정상이라고 간주하고 그 이후의 시기는 퇴보로 간주하지만, 자녀는 그 변화를 인식하지 못하기 때문에 부모의 변화에 대한 부정적인 태도를 이해하지 못한다는 요지의 글이다. 따라서 요약문의 빈칸 (A)와 (B)에는 각각 negative와 unaware가 들어가는 것이 가장 적절하다.</t>
  </si>
  <si>
    <t xml:space="preserve"> Because scientific research is so often conducted in the interests of national defense or under the sponsorship of private firms that hope to profit from applications of the findings, the norms of common ownership and publication are often suspended. Such situations have led to innumerable conflicts in scientific circles. An outstanding example is the race to publish the complete map and inventory of the human genome — all the sequences of human DNA that constitute our genes. In 2001, two rival groups raced to be the first to complete the research, one in the private sector, the Celera Genomics Corporation, led by J. Craig Venter, and the other a government-funded laboratory headed by Francis Collins. An argument raged over whether the private corporation was trying to establish patents on human genetic sequences, a violation of the norm of openness. The public laboratory had, or claimed to have, no such business interest. Eventually the competing teams compromised and issued a joint publication of the map, but the controversy and legal battles over issuing patents for genetic material have continued.
</t>
  </si>
  <si>
    <t>As in the case of the   (A)   of the human genome map and inventory, publicly and privately funded research on the same topic may trigger heated debates over the   (B)   ownership of research findings.</t>
  </si>
  <si>
    <t>* innumerable 무수한</t>
  </si>
  <si>
    <t xml:space="preserve">①  A [distortion]   B [initial]
②  A [distortion]   B [eventual]              
③  A [publication] B [exclusive] 
④  A [publication] B [temporary]             
⑤  A [approval]   B [extensive]   
</t>
  </si>
  <si>
    <t>과학 연구는 매우 빈번하게 국방을 위해 수행되거나 혹은 그 연구 결과의 적용으로부터 이익을 얻기를 바라는 민간 회사의 후원하에 수행되기 때문에, 공유권과 공개라는 규범은 흔히 유보된다. 그런 상황은 과학계에서 무수한 갈등을 야기해 왔다. 하나의 두드러진 사례는 인간 게놈, 즉 우리의 유전자를 구성하는 인간 DNA의 모든 연속체의 전체 지도와 목록을 공개하기 위한 경쟁이다. 2001년에 라이벌인 두 집단은 그 연구를 최초로 완수하기 위해 경쟁했는데, 한 집단은 J. Craig Venter가 이끈 민간 부문인 Celera Genomics 회사였고, 다른 하나는 Francis Collins가 이끌었던 정부가 자금을 지원한 연구소였다. 민간 회사가 인간의 유전자 연속체에 대한 특허를 확보하려 하는지, 즉 공개 규범의 위반인지 아닌지에 대해 논쟁이 맹렬하게 계속되었다. 공공 연구소는 그런 사업상의 이해관계를 전혀 가지고 있지 않았고, 혹은 그렇다고(즉, 가지고 있지 않다고) 주장했다. 결국 경쟁팀들은 타협하고 그 지도에 대한 공개물을 공동으로 발행했지만 유전 물질에 대한 특허를 발급하는 것에 대한 논쟁과 법적인 싸움이 진행되어 왔다.
→ 인간 게놈 지도와 목록의 공개의 경우에서와 같이, 공공과 민간의 자금 지원을 받은 동일한 주제에 대한 연구는 그 연구 결과의 독점적인 소유권에 대한 격렬한 논쟁을 유발할 수 있다.</t>
  </si>
  <si>
    <t>① 왜곡 - 초기의
② 왜곡 - 최종적인
③ 공개 - 독점적인
④ 공개 - 일시적인
⑤ 승인 - 광범위한</t>
  </si>
  <si>
    <t>인간 게놈 지도와 목록의 연구에서 두 집단이 연구 결과의 소유권을 놓고 갈등했으므로 (A)에 들어갈 말로 ‘공개’가 가장 적절하며, 과학 연구의 발견에 대한 특허를 내는 것에 관한 논쟁이 계속된다는 내용이 제시되고 있으므로 (B)에 들어갈 말로 ‘독점적인’이 가장 적절하다.</t>
  </si>
  <si>
    <t>After the United Nations environmental conference in Rio de Janeiro in 1992 made the term “sustainability” widely known around the world, the word became a popular buzzword by those who wanted to be seen as pro-environmental but who did not really intend to change their behavior. It became a public relations term, an attempt to be seen as abreast with the latest thinking of what we must do to save our planet from widespread harm. But then, in a decade or so, some governments, industries, educational institutions, and organizations started to use the term in a serious manner. In the United States a number of large corporations appointed a vice president for sustainability. Not only were these officials interested in how their companies could profit by producing “green” products, but they were often given the task of making the company more efficient by reducing wastes and pollution and by reducing its carbon emissions.</t>
  </si>
  <si>
    <t xml:space="preserve">While the term “sustainability,” in the initial phase, was popular among those who   (A)   to be eco-conscious, it later came to be used by those who would   (B)   their pro-environmental thoughts. </t>
  </si>
  <si>
    <t xml:space="preserve">①  A [pretended]   B [actualize]
②  A [pretended]   B [disregard]              
③  A [refused]    B [realize]  
④  A [refused]    B [idealize]            
⑤  A [attempted]   B  [mask]   </t>
  </si>
  <si>
    <t>1992년에 리우데자네이루에서 열린 국제연합 환경회의가 ‘지속 가능성’이라는 용어를 전 세계적으로 널리 알려지게 만든 후에 그 단어는 환경친화적으로 보이기를 원하지만 자신의 행동을 실제로 바꿀 의도는 아니었던 사람들에 의해 인기 있는 유행어가 되었다. 그것은 홍보 활동 용어가 되었는데, 즉 널리 퍼진 해악으로부터 지구를 구하기 위해 우리가 무엇을 해야 하는가에 관한 최신의 생각과 보조를 맞추고 있는 것으로 보이려는 시도였다. 그러나 그런 다음 십여 년이 지난 후, 일부 정부, 산업, 교육 기관, 단체가 그 용어를 진지하게 사용하기 시작했다. 미국에서 많은 대기업이 지속 가능성 담당 부사장을 임명했다. 이 담당 임원들은 어떻게 자신들의 회사가 ‘친환경’ 제품을 생산함으로써 이익을 얻을 수 있는가에 관심이 있을 뿐만 아니라, 흔히 쓰레기와 오염을 줄이고 그 회사의 탄소 배출을 줄임으로써 회사를 더 효율적으로 만드는 과제를 받기도 했다.
→ ‘지속 가능성’이라는 용어는 초기 단계에서 환경 (보호) 의식이 강한 체했던 사람들 사이에서 인기가 있었지만, 그것은 나중에 자신의 환경친화적 생각을 실현하고자 하는 사람들이 사용하게 되었다.</t>
  </si>
  <si>
    <t>① 〜인 체했던 - 실현하고자
② 〜인 체했던 - 무시하고자
③ ~하기를 거부했던 - 실현하고자
④ ~하기를 거부했던 - 이상화하고자
⑤ ~하기를 시도했던 - 가장하고자</t>
  </si>
  <si>
    <t>‘지속 가능성’이라는 용어가 처음에는 환경친화적으로 보이기를 원하지만 실제로 자신의 행동을 바꿀 의도는 아니었던 사람들의 홍보 활동 용어로 사용되었다가, 나중에는 실제 친환경 제품을 만들어 이익을 얻고 쓰레기와 오염을 줄이고 탄소 배출을 줄여 회사를 더 효율적으로 만들려고 하는 기업과 같은 일부 정부, 산업, 교육 기관, 단체 등에 의해 진지하게 사용되게 되었다는 내용이므로, 요약문의 빈칸에 들어갈 말로 가장 적절한 것은 ① ‘〜인 체했던 - 실현하고자’이다.</t>
  </si>
  <si>
    <t xml:space="preserve">Over the past few decades, architecture as an idea and practice has increasingly limited its definition of itself. In the foreseeable future, the instrumentality of architecture in effecting actual change — that is, change that challenges the dominance of commercial institutions, their aims, and values— will diminish. While the present day seems to be a time of unparalleled innovation and freedom of choice, the reality is that architectural styles and forms are often the attractive packaging and repackaging of the same proven, marketable concepts. The speed with which “radical” designs by celebrity architects achieve acceptance and popularity demonstrates that formal innovation has itself become an important commodity. However, beneath the cloak of radicalism, the conventions of existing building typologies and programs, with all their comforting familiarity, still rule — and sell. What is needed desperately today are approaches to architecture that can free its potential to transform our ways of thinking and acting.
</t>
  </si>
  <si>
    <t xml:space="preserve">Seemingly innovative, architecture has actually become     (A)     in its own convention and commercialized environment, so efforts should be made to    (B)    its power to change us. </t>
  </si>
  <si>
    <t xml:space="preserve">① A [fixed]        B [share]
② A [trapped]      B  [activate] 
③ A [standardized]  B  [control]  
④ A [control]        B  [share] 
⑤ A [underestimated] B [activate]   </t>
  </si>
  <si>
    <t>지난 수십 년 동안, 구상과 실천으로서의 건축은 점차 자체에 대한 정의를 제한해 왔다. 가까운 미래에, 실제의 변화, 즉 상업적 기관의 지배, 그들의 목표와 가치의 지배에 도전하는 변화를 가져오는 데 있어서 건축의 유용함은 줄어들 것이다. 오늘날이 비할 데 없는 혁신과 선택의 자유 시대인 것처럼 보이지만, 현실은 건축 양식과 형태가 흔히 똑같은 입증되고 시장성이 있는 개념의 매력적인 포장과 재포장이라는 것이다. 유명 건축가의 ‘급진적인’ 설계가 수용되고 인기를 얻는 속도는 형식상의 혁신 그 자체가 중요한 상품이 되었다는 것을 입증한다. 하지만, 급진주의라는 망토 밑에는 기존의 건축 유형학과 프로그램이라는 관습이, 그것의 모든 편안함을 주는 익숙함과 더불어, 여전히 지배하고, 그리고 받아들여진다. 오늘날 절실하게 필요한 것은 그것(건축)의 잠재력이 우리의 사고와 행동 방식을 자유롭게 바꿀 수 있는 건축에 대한 접근법이다.
→ 겉보기에는 혁신적이지만, 건축은 사실 그것 자체의 관습과 상업화된 환경에 갇히게 되었고, 따라서 우리를 변화시킬 수 있는 그것(건축)의 힘을 활성화하는 노력이 이루어져야 한다.</t>
  </si>
  <si>
    <t>① 고정된 - 공유하는
② 갇힌 - 활성화하는
③ 표준화된 - 통제하는
④ 국지적인 - 공유하는
⑤ 과소평가된 - 활성화하는</t>
  </si>
  <si>
    <t>오늘날의 건축은 언뜻 보기에는 혁신적인 것처럼 보이지만, 실제로는 기존의 건축 관습에 얽매여 있으므로, 건축의 잠재력이 변화를 가져올 수 있는 접근법을 취할 필요가 있다는 것이 글의 내용이므로, 요약문의 빈칸에 들어갈 말로 가장 적절한 것은 ② ‘trapped (갇힌) - activate(활성화하는)’이다.</t>
  </si>
  <si>
    <t xml:space="preserve">  Chunking is vital for cognition of music. If we had to encode it in our brains note by note, we’d struggle to make sense of anything more complex than the simplest children’s songs. Of course, most accomplished musicians can play compositions containing many thousands of notes entirely from memory, without a note out of place. But this seemingly awesome accomplishment of recall is made possible by remembering the musical process, not the individual notes as such. If you ask a pianist to start a Mozart sonata from bar forty-one, she’ll probably have to mentally replay the music from the start until reaching that bar — the score is not simply laid out in her mind, to be read from any 
arbitrary point. It’s rather like describing how you drive to work: you don’t reel off the names of roads as an abstract list, but have to construct your route by mentally retreading it. When musicians make a mistake during rehearsal, they wind back to the start of a musical phrase (‘let’s take it from the second verse’) before restarting.
</t>
  </si>
  <si>
    <t>Rather than remembering music note by note, we process music as   (A)   of musical tones, so when we want to remember a specific part of a song, we   (B)   our way through the larger part it belongs to.</t>
  </si>
  <si>
    <t xml:space="preserve">* bar (악보의) 마디 ** reel off ~을 술술 말하다 *** retread 되밟아가다
</t>
  </si>
  <si>
    <t xml:space="preserve">①  A [groups]      B [retrace]
②  A [groups]      B [measure]              
③  A [harmonies]   B [construct]  
④  A [harmonies]   B [analyze]            
⑤  A [contrasts]    B [carry] </t>
  </si>
  <si>
    <t xml:space="preserve"> 덩어리로 나누는 것은 음악의 인식에서 필수적인 것이다. 만일 우리가 그것을 한 음 한 음 뇌에서 부호화해야 한다면 우리는 가장 간단한 동요보다 더 복잡한 것은 어느 것이나 이해하기 위해 악전고투하게 될 것이다. 물론, 대부분의 기량이 뛰어난 음악가들은 한 음도 틀리지 않고 수천 개의 음을 포함하는 작품을 완전히 기억으로 연주할 수 있다. 그렇지만 겉보기에는 굉장한 것같은 이러한 기억의 성취는 보통 말하는 그런 개별적인 음을 기억하는 것이 아니라 음악적인 ‘과정’을 기억함으로써 가능해지는 것이다. 만일 피아니스트에게 모차르트 소나타를 41번 마디로부터 시작해 달라고 요청하면, 그녀는 아마도 그 음악을 처음부터 머릿속으로 재생해서 그 마디까지 와야 할 것이다. 그 악보는 그저 그녀의 머릿속에 펼쳐져 있어서 어떤 임의의 지점부터 읽힐 수 있는 것이 아니다. 그것은 흡사 여러분이 운전해서 직장에 가는 방법을 설명하는 것과 같다. 여러분은 추상적인 목록으로 길의 이름을 술술 말하는 것이 아니고 마음속에서 그것을 되밟아감으로써 경로를 구성해야 한다. 음악가들이 리허설을 하는 동안 실수한다면, 그들은 다시 시작하기 전에 한 악구의 시작으로 (되)돌아간다(‘2절부터 다시 합시다’).
→ 음악을 한 음 한 음 기억하기보다, 우리는 음악을 음의 묶음으로 처리하고, 따라서 우리가 노래의 한 특정한 부분을 기억하고자 한다면, 우리는 우리가 지나온 그것이 속한 더 큰 부분을 되짚어간다.</t>
  </si>
  <si>
    <t>① 묶음 – 되짚어간다
② 묶음 - 측정한다
③ 화음 - 구성한다
④ 화음 - 분석한다
⑤ 대조 - 유지한다</t>
  </si>
  <si>
    <t>음악을 한 음씩 기억하는 것이 아니라 음의 덩어리로 처리하여 저장하므로 우리가 음악적인 ‘묶음’을 기억하여 음악을 인식한다고 진술하고 있으므로 (A)에 들어갈 말로 ‘묶음’에 해당하는 groups가 가장 적절하다. 그리고 우리가 음악의 한 부분을 기억해 내려하더라도 그것이 속한 더 큰 덩어리를 마음속으로 재생하여 그 부분에 이르게 된다는 내용이 제시되어 있으므로 (B)에 들어갈 말로 ‘되짚어간다’에 해당하는 retrace를 쓰는 것이 가장 적절하다.</t>
  </si>
  <si>
    <t xml:space="preserve">  How can we make decisions in the face of scientific uncertainty? The answer is that our plans generally have to be conditional and contextual. Scientific information can help us understand environmental issues, but the policies we create based on this understanding will always depend on further study and more confirming evidence. An approach currently favored by many natural resource managers is called adaptive management, or “learning by doing.” In adaptive management, policies are designed from the outset to use scientific principles to examine alternatives and assess outcomes. Rather than assume that what seems the best initial policy option will always remain so, adaptive management sets up scientific experiments to monitor how conditions are changing, and what effects our actions (or inactions) are having on both target and nontarget elements of the system. The goal of adaptive management is to enable us to live with the unexpected. It aims to yield understanding as much as to produce answers or solutions.
</t>
  </si>
  <si>
    <t>Adaptive management aims to create policies that respond to    (A)    changes, and it uses    (B)    to figure out ongoing changes and effects of the policies.</t>
  </si>
  <si>
    <t xml:space="preserve">①  A [technological]  B   [experiments]
②  A [technological]  B [estimations]              
③  A [qualitative]   B [consultations]  
④  A [potential]     B [consultations]             
⑤  A [potential]     B  [experiments]   
</t>
  </si>
  <si>
    <t xml:space="preserve"> 우리는 과학적인 불확실성에 맞서 어떻게 결정을 내릴 수 있는가? 대답은 우리의 계획이 전반적으로 잠정적이고 맥락과 관련된 것이어야 한다는 것이다. 과학적 정보는 우리가 환경 문제들을 이해하는 데 도움을 줄 수 있지만 우리가 이러한 이해에 근거하여 만드는 정책은 추가적인 연구와 보다 확증적인 증거에 의해 항상 좌우된다. 많은 천연자원 관리자들에 의해 현재 선호되는 접근법은 적응 관리, 혹은 ‘행하면서 배우기’라고 불린다. 적응 관리에서, 정책은 처음부터 과학적인 원칙을 사용하여 대안을 점검하고 결과를 평가하기 위해 고안된다. 처음에 가장 좋은 정책 선택처럼 보이는 것이 항상 그렇게 유지될 것이라고 추정하는 대신, 적응 관리는 조건이 어떻게 변화하고 우리의 활동(혹은 활동하지 않음)이 체계의 목표 그리고 목표하지 않은 요소에 어떤 영향을 미치고 있는지를 관찰하기 위해 과학적인 실험을 준비한다. 적응관리의 목표는 우리가 예상치 못한 것들을 수용할 수 있게 하는 것이다. 그것은 해답 혹은 해결책을 만드는 것만큼이나 이해를 만들어 내는 것을 목표로 한다.
→ 적응 관리는 발생할 가능성이 있는 변화에 반응하는 정책을 세우는 것을 목표로 하는데, 그것은 현재 진행되는 변화와 정책의 영향을 파악하기 위해 실험을 사용한다.</t>
  </si>
  <si>
    <t>① 기술적인 - 실험
② 기술적인 - 견적
③ 질적인 - 자문
④ 발생할 가능성이 있는 – 자문
⑤ 발생할 가능성이 있는 - 실험</t>
  </si>
  <si>
    <t>현재 가장 최선이라고 생각되는 정책도 예상치 못한 변화에 대처해야 하므로 적응 관리는 실험을 통해 현재의 변화와 정책이 미치는 영향을 파악하여 이해와 대처를 추구한다는 내용이므로 (A)에 들어갈 말로 ‘발생할 가능성이 있는’에 해당하는 potential이 가장 적절하고 (B)에 들어갈 말로 ‘실험’에 해당하는 experiments가 가장 적절하다.</t>
  </si>
  <si>
    <t xml:space="preserve">  Although from very early on infants show discrimination of their mother’s voice and scent, they do not exhibit a clear preference for any particular caregiver. Infants are not attached to their caregivers at birth. Any caregiver responding to their needs would be as effective; infants tend to respond similarly to any individual who tends to their signals or interacts with them. Yet, from the beginning, babies contribute to their interactions and exchanges with others. Built-in bias to orient toward, look at, and listen to certain stimuli will contribute to paying attention to and eventually developing preference for those who interact with him and provide care on a regular basis. The infant uses characteristic reflexive responses in his behavioral repertoire (e.g., crying, head-turning, reaching, grasping) when interacting with others. These behaviors typically have as a consequence to increase the time the baby is in proximity with those around him. 
</t>
  </si>
  <si>
    <t xml:space="preserve">In their early development, infants do not show (A) for a particular caregiver, but they do contribute to (B) with those who provide care. </t>
  </si>
  <si>
    <t xml:space="preserve">* in proximity 가까이, 근접하여
</t>
  </si>
  <si>
    <t xml:space="preserve">①  A [preference]  B [investigation]
②  A [patience]    B [interaction]              
③  A [bias]         B [negotiation]  
④  A [preference]   B [interaction]             
⑤  A [patience]     B [negotiation]  
</t>
  </si>
  <si>
    <t xml:space="preserve"> 아주 어릴 때부터 유아들은 자기 어머니의 목소리와 냄새를 구별하지만, 어떤 특정한 돌보미에 대해 명확한 선호를 드러내지는 않는다. 유아들은 태어났을 때 자신의 돌보미에게 애착을 갖지 않는다. 그들의 요구에 반응하는 어떤 돌보미든지 마찬가지로 효과적일 것이어서 유아들은 자신이 보내는 신호를 보살피거나 자신과 상호작용하는 어떤 사람에게든 비슷하게 반응하는 경향이 있다. 그러나 처음부터 아기들은 다른 사람과의 상호작용과 교류에 기여한다. 특정 자극으로 향하고, 그것을 보고, 그것을 듣는 타고난 편향은 아기와 정기적으로 상호작용하면서 돌봄을 제공하는 사람들에게 주의를 기울이고 마침내 그들에 대한 선호가 생기게 하는 데 기여할 것이다. 유아는 다른 사람과 상호작용할 때, 자신의 행동 목록에 있는 특징적인 반사 반응(예를 들어, 울기, 고개 돌리기, 손 뻗기, 움켜쥐기)을 사용한다. 그 결과 이러한 행동은 일반적으로 아기가 주변에 있는 사람들과 가까이 있는 시간을 증가시키는 것이 틀림없다.
→ 초기 발달에서 유아들은 특정 돌보미에 대한 선호를 보이지 않지만 돌봄을 제공하는 사람들과의 상호작용에 정말로 기여한다.
</t>
  </si>
  <si>
    <t>① 선호 - 조사
② 인내심 - 상호작용
③ 편향 – 협상
④ 선호 - 상호
⑤ 인내심 - 협상</t>
  </si>
  <si>
    <t>유아들은 아주 어릴 때 특정 돌보미에 대한 선호와 애착을 보이지는 않지만 돌봄을 제공하는 사람이 자기의 요구에 반응하도록 하기 위하여 상호작용과 교류에 적극적으로 참여한다는 내용의 글이다. 따라서 요약문의 빈칸 (A)에는 preference가, (B)에는 interaction이 들어가는 것이 가장 적절하다.</t>
  </si>
  <si>
    <t xml:space="preserve">  Research with human runners challenged conventional wisdom and found that the ground- reaction forces (GRFs) at the foot and the shock transmitted up the leg and through the body after impact with the ground varied little as runners moved from extremely compliant to extremely hard running surfaces. As a result, researchers gradually began to believe that runners are subconsciously able to adjust leg stiffness prior to foot strike based on their perceptions of the hardness or stiffness of the surface on which they are running. This view suggests that runners create soft legs that soak up impact forces when they are running on very hard surfaces and stiff legs when they are moving along on yielding terrain. As a result, impact forces passing through the legs are strikingly similar over a wide range of running surface types. Contrary to popular belief, running on concrete is not more damaging to the legs than  running on soft sand. 
</t>
  </si>
  <si>
    <t>As human runners are able to      (A)       their leg stiffness in response to the surface hardness, the level of impact forces transmitted to the runner is almost      (B)      .</t>
  </si>
  <si>
    <t xml:space="preserve">*compliant 말랑말랑한   **terrain 지형 </t>
  </si>
  <si>
    <t xml:space="preserve">① A [measure]   B [moderate]
② A [measure]   B [measurable] 
③ A [maximize]  B [insufficient]
④ A [regulate]   B [substantial] 
⑤ A [regulate]   B [constant] </t>
  </si>
  <si>
    <t xml:space="preserve">달리는 사람에 관한 연구는 사회적 통념에 이의를 제기하고 발에 작용하는 지면 반발력과 발이 지면에 부딪히고 난 후에 다리 위로 몸을 통해 전달되는 충격은 달리는 사람이 매우 말랑말랑한 지표면에서 매우 단단한 지표면으로 옮겨갔을 때 거의 달라지지 않는다는 것을 알아냈다. 결과적으로 연구자들은 점차 달리는 사람은 자신이 달리고 있는 지표면의 경도나 경직도에 대한 자신의 인식을 바탕으로 발이 땅에 닿기 전에 다리의 경직도를 잠재의식적으로 조정할 수 있다고 믿기 시작했다. 이 견해에 따르면, 달리는 사람은 매우 단단한 지표면에서 달리고 있을 때는 충격력을 흡수하는 푹신한 다리를 만들고 물렁한 지형에서 움직일 때는 단단한 다리를 만든다. 그 결과 다리를 통해 전해지는 충격력은 아주 다양한 지표면 유형에 걸쳐서 놀랄 만큼 비슷하다. 통념과는 반대로, 콘크리트 위를 달리는 것은 푹신한 모래 위를 달리는 것보다 다리에 더 해롭지는 않다. 
→ 달리는 사람은 지표면의 경도에 대응하여 자신의 다리의 경직도를 조절할 수 있기 때문에 달리는 사람에게 전달되는 충격력의 수준 은 거의 일정하다. </t>
  </si>
  <si>
    <t>① 측정하다–적정한 
② 측정하다–측정 가능한 
③ 최대화하다–불충분한 
④ 조절하다–상당한 
⑤ 조절하다 - 일정한</t>
  </si>
  <si>
    <t xml:space="preserve">달리는 사람은 지표면이 단단하면 충격력을 흡수하는 푹신한 다리를 만들고 지표면이 물렁하면 단단한 다리를 만든다고 했으므로 요약문의 (A)에는 ‘조절하다’가 가장 적절하고, 그렇게 함으로써 다리에 전달되는 충격력은 비슷하다고 했으므로 요약문의 (B)에는 ‘일정한’이 가장 적절하다. </t>
  </si>
  <si>
    <t xml:space="preserve">challenge 이의를 제기하다 
conventional wisdom 사회적[일반적] 통념 
ground-reaction forces (GRFs) 지면 반발력 
transmit 전달하다 
impact 부딪힘, 충돌, 충격 
extremely 매우 
surface 지표면 
gradually 점차, 서서히 
subconsciously 잠재의식적으로 
adjust 조정하다 
stiffness 경직도, 뻣뻣한 정도 
perception 인식 
hardness 경도(硬度), 단단함 
soak up ~을 흡수하다 
yielding 물렁한, 유연한 
strikingly 놀랄 만큼 
a range of 아주 다양한 
contrary to ~와 반대로 
damaging 해로운 </t>
  </si>
  <si>
    <t xml:space="preserve">  Emotions can easily intrude upon the most simple messages. Some people can send us letters and e-mail messages that are clearly hostile or nasty and tempt us to respond in kind. At times maybe we should. How would you feel if you received this message? Whose job do you think you can do better? Mine or yours? Most likely you’d feel like socking the person who sent it. There are certainly people who can push us over the edge of civilized decorum. The question is how to respond to them. In this case, perhaps it’s best not to respond at all. The writer is clearly upset and resentful, perhaps even insecure about something you may have said or suggested. If you receive an unsettling message such as this, do not respond immediately. No matter how justified or outraged you feel, your emotions will get the better of your ability to express your thoughts and, ironically enough, you may end up appearing the aggressor. 
</t>
  </si>
  <si>
    <t>When you get a letter or email message  that is      (A)      ,  the best policy you can adopt is to     (B)       it.</t>
  </si>
  <si>
    <t xml:space="preserve">*intrude upon ~에 침범하다   **sock 세게 치다   ***decorum 예의, 점잖음 </t>
  </si>
  <si>
    <t xml:space="preserve">① A [disrespectful]  B [ignore] 
② A [thoughtless]   B [criticize] 
③ A [incomprehensible] B [correct] 
④ A [motivational]     B [affirm] 
⑤ A [businesslike]     B [avoid] </t>
  </si>
  <si>
    <t xml:space="preserve">감정은 가장 단순한 메시지에 쉽게 침범할 수 있다. 어떤 사람들이 명백히 적대적이거나 불쾌하고 우리에게 같은 식으로 답변하기를 부추기는 편지와 이메일 메시지를 우리에게 보낼 수 있다. 가끔 우리는 그렇게 해야 할지도 모른다. 여러분이 다음 메시지를 받으면 어떤 기분일까? ‘당신이 누구의 일을 더 잘 할 수 있다고 생각합니까? 내 일이요, 당신 일이요?’ 아마도 여러분은 그것을 보낸 사람을 세게 치고 싶은 기분이 들지도 모른다. 우리를 교양 있는 예의의 한 계를 넘어서게 밀어낼 수 있는 사람들이 분명히 있다. 문제는 그들에게 어떻게 답장을 하느냐이다. 이런 경우에 아마 가장 좋은 것은 전혀 답장하지 않는 것이다. 글쓴이는 여러분이 말했거나 제안했을 지도 모르는 사안에 대해 분명히 속상하고 화가나 있으며, 아마 불안할 수도 있다. 만약 여러분이 이런 것과 같은 동요하게 만드는 메시지를 받으면, 즉시 답장을 하지 마라. 여러분이 아무리 정당하게 느끼거나 화가 났을지라도 여러분의 감정은 여러분의 생각을 표현 하는 능력을 이길 것이며, 충분히 아이러니하게도 여러분이 먼저 공격한 사람으로 보이는 결과를 낳게 될지도 모른다. 
→ 여러분이 무례한 편지나 이메일 메시지를 받을 때, 여러분이 취할 수 있는 최상의 방책은 그것을 무시하는 것이다. </t>
  </si>
  <si>
    <t>① 무례한 - 무시하다
② 무심한 - 비판하다 
③ 이해할 수 없는 - 고치다 
④ 동기를 부여하는 - 긍정하다 
⑤ 사무적인 - 피하</t>
  </si>
  <si>
    <t xml:space="preserve">적대적이거나 불쾌한 메시지를 받으면 즉시 답장하는 것은 좋지 않은 방법이며 전혀 답장하지 않는 것이 제일 좋다고 하는 내용의 글이므로, 요약문의 빈칸 (A)에는 ‘무례한(disrespectful)’ 이, (B)에는 ‘무시하다(ignore)’가 가장 적절하다. </t>
  </si>
  <si>
    <t xml:space="preserve">hostile 적대적인 
nasty 불쾌한 
tempt  ~하도록 부추기다 
in  kind 같은 식으로, 동일한 것으로 
civilized 교양 있는 
resentful 화가 난, 분개하는 
insecure 불안한 
unsettling 동요하게 만드는 
justified 정당한 
outraged 화가 난 
get the better of ~을 이기다[능가하다] 
aggressor 먼저 공격한 사람 </t>
  </si>
  <si>
    <t xml:space="preserve">  In judging that a particular explanation is the best one, you need to compare it with other possible explanations; and the more alternatives you are able to imagine, the better your judgement is likely to be. In science, a chemist working with the same data as their colleagues may reject an ‘obvious’ explanation of the phenomena because they have the intellectual ability to imagine a range of different explanations and the judgement to be able to choose between them. Similarly, when you make a moral judgement about someone’s behaviour, not only do you need to look at what they actually did, but you also need to imagine what they could have done. If someone does something bad, your judgement is likely to be harsher if you think there were better choices available to them, and more lenient if you think they really had no choice. 
</t>
  </si>
  <si>
    <t xml:space="preserve">Considering many different      (A)       to explanations and behaviours of others influences on your      (B)       of others and situations. </t>
  </si>
  <si>
    <t xml:space="preserve">*lenient 관대한 </t>
  </si>
  <si>
    <t xml:space="preserve">① A [obstacles]     B [discoveries]
② A [obstacles]     B [judgements] 
③ A [objections]    B [elaboration]
④ A [alternatives]  B [judgements] 
⑤ A [alternatives]  B[discoveries] </t>
  </si>
  <si>
    <t>어느 특정한 설명이 가장 좋은 설명이라고 판단할 때는, 여러분은 그것을 다른 가능한 설명들과 비교할 필요가 있으며, 여러분이 더 많은 대안을 상상할 수 있을수록, 여러분의 판단은 더 좋은 것이 될 가능성이 크다. 과학에서, 동료들과 동일한 데이터를 가지고 연구하는 화학자는 다양한 다른 설명들을 상상할 수 있는 지적 능력과 그 것들 중에서 선택할 수 있는 판단력을 갖고 있기 때문에 그 현상에 대한 ‘(의심할 여지없이) 확실한’ 설명을 거부할 수도 있다. 마찬가지로, 여러분이 누군가의 행동에 대해 도덕적 판단을 할 때, 여러분은 그가 실제로 한 행동을 살펴봐야 할 뿐만 아니라, 그가 할 수도 있었던 행동에 대해서도 상상해 보아야 한다. 만약 어떤 사람이 나쁜 일을 하는 경우, 그가 취할 수 있는 더 나은 선택이 있었다고 여러분이 생각한다면 여러분의 판단은 더 가혹할 것이며, 그에게 정말로 다른 선택의 여지가 없었다고 여러분이 생각한다면 (여러분의 판단은) 더 관대해질 것이다. 
→ 설명이나 다른 사람들의 행동에 대한 여러 가지 다른 대안에 대해 생각해 보는 것은 다른 사람들과 상황에 대한 여러분의 판단에 영향을 미친다.</t>
  </si>
  <si>
    <t xml:space="preserve">① 장애 – 발견 
② 장애 – 판단 
③ 반대 - 정교하게 함 
④ 대안 - 판단
⑤ 대안 - 발견 </t>
  </si>
  <si>
    <t xml:space="preserve">어떤 설명이나 행동에 대한 판단을 내리는 데 있어서 그것들에 대한 대안이나 다른 선택에 대해 생각해 보는 것이 중요하다는 것을 과학적인 설명과 도덕적 행동에 대한 판단을 예로 들어 설명하고 있다. 그러므로 요약문의 빈칸 (A), (B)에 들어갈 말로 가장 적절한 것은 ④ ‘대안 - 판단’이다. </t>
  </si>
  <si>
    <t xml:space="preserve">explanation 설명 
alternative 대안 
chemist 화학자 
colleague 동료 
harsh 가혹한 </t>
  </si>
  <si>
    <t xml:space="preserve">  We live in times when speed of reaction often takes precedence over slower and more cautious assessments. As we become more attuned to ‘real time’ events and media, we inevitably end up placing more trust in sensation and emotion than in evidence. Knowledge becomes more valued for its speed and impact than for its cold objectivity, and emotive falsehood often travels faster than fact. In situations of physical danger, where time is of the essence, rapid reaction makes sense. But the influence of ‘real time’ data now extends well beyond matters of security. News, financial markets, friendships and work engage us in a constant flow of information, making it harder to stand back and construct a more reliable portrait of any of them. The threat lurking in this is that otherwise peaceful situations can come to feel dangerous, until eventually they really are. </t>
  </si>
  <si>
    <t xml:space="preserve">Since     (A)     reaction is more valued in our times, an     (B)     perspective is hard to obtain and we feel more insecure than we should. </t>
  </si>
  <si>
    <t xml:space="preserve">*lurk  잠재하다, 숨어 있다 </t>
  </si>
  <si>
    <t xml:space="preserve">① A [accurate]   B [empirical]
② A [immediate]  B  [innovative] 
③ A [immediate]   B [objective] 
④ A [thoughtful]  B [innovative] 
⑤ A [thoughtful]   B [objective] </t>
  </si>
  <si>
    <t xml:space="preserve">우리는 더 느리고 더 신중한 평가보다 반응 속도가 흔히 우위에 서는 시대에 살고 있다. ‘실시간’ 사건과 미디어에 더 익숙해짐에 따라, 결국 우리는 필연적으로 증거보다 감각과 감정을 더 많이 신뢰하게 된다. 지식은 그것의 냉정한 객관성보다 속도와 영향으로 더 높이 평가되고, 감정을 자극하는 거짓은 흔히 사실보다 더 빨리 퍼진다. 시간이 절대적으로 중요한 물리적 위험이 있는 상황에서는 빠른 반응이 타당하다. 하지만 ‘실시간’ 데이터의 영향은 이제 안전의 문제를 훨씬 넘어선다. 뉴스, 금융 시장, 우정, 그리고 일은 우리를 끊임없는 정보의 흐름에 끌어들여서, 뒤로 물러서서 그 중 어떤 것에 대해서든 더 믿을 만한 묘사를 구성하기가 더 어렵게 된다. 이것에 잠재하는 위협은 그렇지 않으면 평화적인 상황이 위험하다는 느낌을 주게 될 수 있으며, 결국에는 정말로 그렇다. 
→ 우리 시대에는 즉각적인 반응이 더 중요하게 여겨지기 때문에 객관적인 시각을 얻는 것이 어렵고 우리는 그래야 하는 것보다 더 많은 불안을 느낀다. </t>
  </si>
  <si>
    <t xml:space="preserve">① 정확한–경험적인 
② 즉각적인–혁신적인 
③ 즉각적인 - 객관적인
④ 사려 깊은–혁신적인 
⑤ 사려 깊은–객관적인 </t>
  </si>
  <si>
    <t>현대 사회에서 반응 속도가 중요하고, 지식이나 정보의 내용 보다 속도가 더 중요하게 여겨지기 때문에, 뒤로 물러서서 객관적인 판단을 하는 것이 어렵고 필요 이상으로 위험을 느낀 다는 내용의 글이다. 따라서 요약문의 빈칸 (A)에는 ‘즉각적인 (immediate)’이, (B)에는 ‘객관적인(objective)’이 가장 적절 하다.</t>
  </si>
  <si>
    <t xml:space="preserve">take precedence over ~보다 우위에 서다[우선하다] 
cautious 신중한 
assessment 평가, 판단 
attuned to ~에 익숙한[적응된] 
real time 실시간 
inevitably 필연적으로, 불가피하게 
place trust in ~을 신뢰하다[신임하다] 
sensation 감각 
objectivity 객관성, 타당성 
emotive 감정을 자극하는, 감동시키는 
falsehood 거짓 
of the essence 절대적으로 중요한 
rapid 빠른 
make sense 타당하다, 이치에 맞다 
security 안전, 보안 
engage ~  in ... ~을 …에 끌어들이다 
constant 끊임없는 
stand back 뒤로 물러서다 
reliable 믿을 만한 
portrait 묘사, 초상, 초상화 
threat 위협 
otherwise 그렇지 않으면 
eventually 결국 
</t>
  </si>
  <si>
    <t xml:space="preserve">  In a study, 77 undergraduate students were interviewed. During these interviews, they were presented with various events (e.g., falling on their head, getting a painful wound, or being sent to a hospital emergency room). They were told that, according to their parents, these events had occurred in their childhood. The interviewer gave further details about the events supposedly given by the parents. Unknown to the interviewees, the events were invented by the researchers and had never happened to the participants according to their parents. Guided imagery instructions were given to the participants to help them generate images for the false event (e.g., “Visualize what it might have been like and the memory will probably come back to you”). Results indicated that 26% of students “recovered” a complete memory for the false event, and another 30% recalled aspects of the false experience. </t>
  </si>
  <si>
    <t xml:space="preserve">The fact that more than half of the interviewees in the study were influenced by the                   (A)       childhood incidents shows that people can be       (B)       of memory error. </t>
  </si>
  <si>
    <t xml:space="preserve">① A [restored]  B [witnesses] 
② A [restored]  B [victims] 
③ A [faked]   B [victims] 
④ A [obscured] B [skeptics] 
⑤ A [faked]    B [skeptics] </t>
  </si>
  <si>
    <t>한 연구에서 77명의 학부생들이 면접을 보았다. 이 면접 동안에 (예를 들어 머리가 땅에 닿으면서 넘어지거나, 고통스런 상처를 입거나, 병원 응급실로 후송되는 것과 같은) 다양한 사건이 그들에게 제시 되었다. 그들의 부모에 따르면 이러한 사건들이 그들의 어린 시절에 일어났었다고 그들은 들었다. 면접관은 아마도 부모가 주었을 사건의 추가적인 세부 사항을 주었다. 면접 받는 사람들은 몰랐지만 이 사건들은 연구원들이 꾸며낸 것이고, 참가자들의 부모에 따르면 참가자들에게 결코 발생한 적이 없다는 것이었다. 참가자들이 거짓 사건에 대한 이미지를 생성하는 것을 돕기 위해 유도된 심상에 대한 설명(예를 들어 “그것이 어땠을 것 같은지를 마음속에 그려보면, 아마도 그 기억이 당신에게 떠오를 것입니다”)이 주어졌다. 26퍼센트의 학생들이 거짓 사건에 대한 완전한 기억을 ‘회복했고’ 또 다른 30 퍼센트의 학생들이 거짓된 경험의 이모저모를 회상했다는 결과가 나왔다. 
→ 연구에서 면접을 받은 사람 중 절반이 넘는 사람들이 날조된 어린 시절 사건에 의해 영향을 받았다는 사실은 사람들이 기억 오류의 희생자가 될 수 있다는 것을 보여준다.</t>
  </si>
  <si>
    <t xml:space="preserve">① 복구된–목격자 
② 복구된–희생자 
③ 날조된 - 희생자
④ 불분명해진–회의론자 
⑤ 날조된–회의론자 </t>
  </si>
  <si>
    <t xml:space="preserve">연구원들이 허위로 꾸며낸 어린 시절의 좋지 않은 사건을 설명 해주고, 그 기억을 떠올리라고 했을 때 절반이 넘는 참가자들 이 꾸며낸 기억을 마치 자신이 경험했던 것처럼 떠올린 것에서, 사람들이 기억 오류의 희생자가 될 수 있다는 것을 추론할 수 있다. 따라서 (A)에는 ‘날조된’을 뜻하는 faked가 (B)에는 ‘희생자’를 뜻하는 victims가 들어가야 글의 내용을 잘 요약할 수 있다. </t>
  </si>
  <si>
    <t xml:space="preserve">undergraduate 학부생, 재학생 
fall on one’s head 머리가 땅에 닿으며 넘어지다 
wound 부상, 상처 
emergency room 응급실 
supposedly 아마도, 추정상 
guided 유도된 
imagery 심상, 화상 
instruction 설명 
generate 생성하다 
visualize 마음속에 그리다, 시각화하다 
indicate 보여주다, 나타내다 
recall 회상하다 </t>
  </si>
  <si>
    <t xml:space="preserve">  In one study Barbara Weston and I attempted to determine whether or not 2- and 3-year- old babies would show evidence of familiarity to the perfume the mother wore during regular feedings. She would wear her own perfume and the same one each time. The perfumes included ‘L’Air du Temps’, ‘Jontu’ and ‘Maximi’. After a few such exposures, we tested the babies in the laboratory. The perfume was presented to the infant on a cotton swab and the babies’ sucking, respiration, general activity and heart rate were recorded on a polygraph. There were two control groups: a test with an odourless cotton swab, and a test with another perfume, ‘Cachet’, which was not worn by any of the mothers in the experimental group. The results for 15 infants, 8 girls and 7 boys, showed 80 per cent response on trials with the perfume versus virtually zero with the odourless control. However, the infants responded about equally to mothers’ perfume and the control perfume, ‘Cachet’. 
</t>
  </si>
  <si>
    <t xml:space="preserve">In the above study, infants were      (A)      to perfume, but they did not recognize the ones that were      (B)     </t>
  </si>
  <si>
    <t xml:space="preserve">*cotton  swab  면봉  **respiration  호흡  ***polygraph  다원 기록기 </t>
  </si>
  <si>
    <t xml:space="preserve">① A [sensitive]  B [lasting] 
② A [sensitive]  B [expensive] 
③ A [allergic]   B [weak] 
④ A [responsive] B [familiar] 
⑤ A [responsive] B [natural] </t>
  </si>
  <si>
    <t xml:space="preserve">한 연구에서 Barbara Weston과 나는 2살과 3살짜리 아기들이 정기적인 수유 시에 엄마가 사용한 향수에 익숙하다는 증거를 보일 것인가의 여부를 알아내려고 시도했다. 엄마는 자신의 향수를, 그리고 매번 같은 향수를 사용할 것이었다. 향수는 ‘L’Air du Temps’, ‘Jontu’, ‘Maximi’가 쓰였다. (향수에 대한) 그런 노출이 몇 차례 있고 난 뒤, 우리는 실험실에서 아기들을 실험했다. 향수는 면봉으로 영아에게 제시되었고 아기들의 빨기, 호흡, 일반적인 움직임과 심장 박동 수가 다원 기록기에 기록되었다. 두 개의 대조군이 있었는데, 냄새가 없는 면봉으로 한 실험과 또 다른 향수 ‘Cachet’로 한 실험 이었는데, 그 향수는 실험 집단에 속한 어느 엄마도 사용하지 않은 것이었다. 8명의 여자아이와 7명의 남자아이로 구성된 15명의 영아를 대상으로 한 결과는, 향수를 사용한 실험에서 80퍼센트의 반응을 보인 것에 비해 냄새가 없는 대조군에서는 거의 무반응이었다. 하지만 영아는 엄마의 향수와 대조 향수인 ‘Cachet’에 대해 거의 동일하게 반응했다. 
→ 위 실험에서, 영아들은 향수에 대해 반응하기는 했지만, 그들은 익숙한 것을 인식하지는 못했다. </t>
  </si>
  <si>
    <t xml:space="preserve">① 민감한–지속되는 
② 민감한–값비싼 
③ 알레르기 반응을 보이는–약한 
④ 반응하는 - 익숙한
⑤ 반응하는–천연의 </t>
  </si>
  <si>
    <t xml:space="preserve">영아들은 향수 냄새가 나는 것과 나지 않는 것을 구별하기는 했지만, 엄마가 쓰는 익숙한 향수와 맡아보지 못한 낯선 향수를 구별하지는 못하고 동일한 수준의 반응을 보였다. 그러므로 요약문의 빈칸 (A)에는 ‘반응하는(responsive)’이, 빈칸 (B)에는 ‘익숙한(familiar)’이 들어가는 것이 가장 적절하다. 그러므로 정답은 ④이다. </t>
  </si>
  <si>
    <t xml:space="preserve">attempt to ~을 시도하다 
evidence 증거 
familiarity 익숙함 
feeding 수유, 음식 먹이기 
exposure 노출 
odourless 냄새가 없는 
experimental 실험의 
trial 실험 
virtually 거의, 사실상 </t>
  </si>
  <si>
    <t xml:space="preserve">  Pain has always been philosophically and politically problematic. Whereas physical injuries and diseases can be observed by others, pain has an apparently private quality, which potentially cuts the sufferer off from others. By its nature, it can be difficult to adequately communicate, a quality that led the cultural theorist Elaine Scarry to describe intense pain as “world-destroying.” The sufferer feels alone with their pain, and depends on the capacity of others to empathize and to believe them. As Scarry puts it, “To have pain is to have certainty; to hear about pain is to have doubt.” This generates its own political strains, as some sufferers are inevitably viewed as more credible than others, while some are assumed to exaggerate their pains. The politics of pain involves differing views of who deserves compassion and how much, a matter that generates its own distinctive political positions. For example, American conservatives have historically taken the harsher view that those in pain are less deserving of sympathy or pain relief. </t>
  </si>
  <si>
    <t xml:space="preserve">Pain is expressed    (A)    , which makes it a political issue to decide how     (B)     we should be towards the sufferers. </t>
  </si>
  <si>
    <t xml:space="preserve">① A [explicitly]    B [honest] 
② A [neutrally]   B [compassionate] 
③ A [neutrally]    B [direct] 
④ A [subjectively]  B[compassionate] 
⑤ A [subjectively]  B[honest] </t>
  </si>
  <si>
    <t xml:space="preserve">고통은 철학적으로 그리고 정치적으로 언제나 문제가 되어 왔다. 신체적 부상과 질병은 다른 사람들에 의해 관찰될 수 있는 반면에, 고통은 사적인 것 같은 특성을 지니고 있으며, 그것은 어쩌면 고통 받는 사람을 다른 사람들로부터 분리할 것이다. 본질적으로, 그것(고통)을 적절히 알리는 것이 어려울 수 있는데, 이것이 문화 이론가인 Elaine Scarry로 하여금 강렬한 고통을 ‘세계를 파괴하는’ 것으로 묘사하게 한 특성이다. 고통 받는 사람은 고통으로 외로움을 느끼고, 공감하고 자신을 믿어주는 다른 사람들의 능력에 의존한다. Scarry가 말하듯이, “고통을 갖는 것은 ‘확실성’을 갖는 것이고, 고통에 대해 듣는 것은 ‘의구심’을 갖는 것이다.” 일부 환자들은 필연적으로 다른 환자들보다 더 믿을 만하다고 여겨지는 반면, 일부는 자신들의 고통을 과장하는 것으로 여겨지기 때문에, 이것은 그것만의 정치적 유형을 만들어 낸다. 고통의 정치는 누가 연민을 받을 자격이 있는지 그리고 얼마나 많은 연민을 받을 자격이 있는지에 대한 서로 다른 의견을 포함하고, 이것은 그것만의 독특한 정치적 입장을 만들어 내는 문제이다. 예를 들어, 역사적으로 미국의 보수주의자들은 고통을 겪고 있는 사람들은 동정이나 고통 완화를 받을 자격이 더 적다는 더욱 엄격한 관점을 취해 왔다. 
→ 고통은 주관적으로 표현되며, 이것은 우리가 고통 받는 사람들에 대해 얼마나 동정해야 하는지를 결정하는 것을 정치적인 문제가 되게 한다. </t>
  </si>
  <si>
    <t xml:space="preserve">① 분명하게–정직한 
② 중립적으로–동정하는 
③ 중립적으로–단도직입적인 
④ 주관적으로 - 동정하는
⑤ 주관적으로–정직한 </t>
  </si>
  <si>
    <t xml:space="preserve">고통은 사적인 경험이어서 고통을 느끼는 사람이 어느 정도의 고통을 느끼는지를 다른 사람들이 알 수가 없고, 이런 특성으로 인해 고통을 느끼는 사람을 얼마나 인정하고 동정하는가를 결정하는 것이 정치적인 문제가 된다는 내용이다. 따라서 빈칸 (A)에는‘주관적으로(subjectively)’가, (B)에는 ‘동정하는 (compassionate)’이 가장 적절하다. </t>
  </si>
  <si>
    <t xml:space="preserve">philosophically 철학적으로 
politically 정치적으로 
problematic 문제가 되는 
whereas ~인 반면에 
apparently ~인 것 같이, 겉보기로는 
private 사적인 
potentially 어쩌면, 잠재적으로 
adequately 적절히 
communicate 알리다, 전하다 
alone 외로운 
capacity 능력 
empathize 공감하다, 감정 이입하다 
certainty 확실성 
doubt 의구심 
strain 유형, 종류 
inevitably 필연적으로, 불가피하게 
credible 믿을 만한 
exaggerate 과장하다 
compassion 연민, 동정심 
conservative 보수주의자 
harsh 엄격한, 가혹한 
deserving of ~을 받을 자격이 있는 
sympathy 동정 </t>
  </si>
  <si>
    <t xml:space="preserve">  In a study, participants first had to perform a series of very lengthy, extremely tedious tasks (like turning pegs in peg holes). Afterwards they were asked to tell the next participant that the tasks they would do were actually really interesting! The idea was to create in each participant the dissonant cognitions that, on the one hand, they had disliked the experiment but, on the other hand, they had told another person that they enjoyed it. In addition, half of the participants were given $20 for compliance with the ‘lying’ request and the other half a meagre $1. The idea here was that those in the $1 group would experience a higher level of cognitive dissonance than those in the $20 group because they had insufficient justification for the inconsistency between their attitudes (i.e. ‘that really was a boring task’) and their actual behaviour (i.e. lying about the behaviour to another person). The $20 group had the justification of a decent money payout and would thus experience less dissonance. It was predicted that the $1 participants, being highly cognitively dissonant, would change their attitude towards enjoying or liking the tasks so as to re-establish consonance; those in the $20 condition would not. This was exactly what happened when attitudes towards the task were measured after the experiment. 
</t>
  </si>
  <si>
    <t xml:space="preserve">The above study suggests that when people perform a behaviour that goes against their attitude with      (A)      reason, they are more likely to undergo an attitude change, thereby      (B)      the dissonance. </t>
  </si>
  <si>
    <t xml:space="preserve">*peg  못  **dissonant  조화되지 않는  ***meagre  변변찮은 </t>
  </si>
  <si>
    <t xml:space="preserve">① A [sufficient]   B [resolving] 
② A [sufficient]   B [creating] 
③ A [additional]   B [reinforcing] 
④ A [inadequate]  B [resolving] 
⑤ A [inadequate]  B [reinforcing] 
</t>
  </si>
  <si>
    <t xml:space="preserve">한 연구에서 참가자들은 먼저 (못을 못 구멍에 넣고 돌리기와 같은) 일련의 매우 길고 극히 지루한 과제를 수행해야 했다. 그 후에 그들은 다음 참가자에게 그가 할 과제가 실제로 정말 흥미롭다고 말하라는 요청을 받았다! 그 의도는 각 참가자에게 그가 한편으로는 실험을 싫어했지만, 다른 한편으로는 다른 사람에게 그가 그것을 즐겼다고 말했던 조화되지 않는 인지를 만들어 내는 것이었다. 또한, 참가자의 절반은 ‘거짓말하기’ 요청을 따른 것에 대해 20달러를 받았고, 나머지 절반은 변변찮은 1달러를 받았다. 여기서의 생각은 1달러 그룹에 속한 사람들이 그들의 태도(즉, ‘그것은 정말 지루한 과제였어’)와 그들의 실제 행동(즉, 다른 사람에게 그 행위에 대해 거짓말을 하는 것) 사이의 불일치에 대한 정당한 이유가 불충분했기 때문에 20달러 그룹에 속한 사람들보다 더 높은 수준의 인지 부조화를 경험하리라는 것이었다. 20달러 그룹은 적당한 액수의 돈을 지급받았다는 정당한 이유가 있었고 따라서 부조화를 덜 경험할 것이었다. 1달러 그룹의 참가자들은 인지적으로 매우 부조화하기 때문에, 조화를 회복하기 위해 그 과제를 즐기거나 좋아하는 방향으로 그들의 태도를 바꾸겠지만, 20달러 조건의 참가자들은 그렇지 않을 것으로 예상되었다. 이것이 실험이 끝난 후 그 과제에 대한 태도를 측정했을 때 정확하게 일어난 일이었다. 
→ 위의 연구는 사람들이 불충분한 이유를 가지고 그들의 태도에 반하는 행동을 할 때, 태도 변화를 겪을 가능성이 더 크며 그렇게 함으로써 부조화를 해소한다는 것을 보여준다. </t>
  </si>
  <si>
    <t xml:space="preserve">① 충분한–해소한다 
② 충분한–만들어 낸다 
③ 추가적인–강화한다 
④ 불충분한- 해소한다
⑤ 불충분한–강화한다 </t>
  </si>
  <si>
    <t>실험에 의하면 사람들은 자신의 태도에 반하는 행동을 할 때 20달러와 같이 충분한 이유가 될 만한 돈을 받으면, 그 행동을 정당화할 수 있으므로 인지 부조화를 덜 경험하지만, 1달러와 같이 정당화하기에는 불충분한 돈을 받으면 인지 부조화를 크게 경험하게 되므로, 자신의 태도를 바꾸어서 부조화를 해소하려고 한다. 따라서 (A)에는 ‘불충분한(inadequate)’이, (B)에는 ‘해소한다(resolving)’가 가장 적절하다.</t>
  </si>
  <si>
    <t xml:space="preserve">tedious 지루한 
cognition 인지, 인식 
on the one hand 한편으로는 
on the other hand 다른 한편으로는 
compliance 따름, 준수 
cognitive dissonance 인지 부조화 
insufficient 불충분한 
justification 정당한 이유, 정당화 
inconsistency 불일치 
decent 적당한, 알맞은 
payout 지급(금) 
re-establish 회복하다, 복구하다 
consonance 조화 </t>
  </si>
  <si>
    <t xml:space="preserve">  People tend to overestimate how harshly others will judge them. This dynamic may apply to the case of help-seeking. Even a small request can make the help- seeker feel self-conscious, embarrassed, and guilty. In our research, we have found that the anxiety help-seekers experience over how their request will come across is surprising to potential helpers who do not know what all the fuss is about. In one study, we asked two samples of potential helpers (teaching assistants and peer advisors) to estimate the number of students who would seek their help during a single semester. The peer advisors overestimated by over 60%, and the teaching assistants by 20%, the number of students who would ask them for help. This prediction error emerged even though the peer advisors had been students themselves the prior year, and the majority of teaching assistants had worked as teaching assistants before (often for the same class). Nevertheless, their past experience as help-seekers offered no clues in predicting others’ future help-seeking behavior. 
</t>
  </si>
  <si>
    <t>Potential helpers      (A)       predicted the number of help-seekers that would visit them because they failed to see that help-seeking behavior might make help- seekers feel      (B)     .</t>
  </si>
  <si>
    <t xml:space="preserve">*fuss  쓸데없는 걱정 </t>
  </si>
  <si>
    <t xml:space="preserve">① A [mistakenly]   B [included] 
② A [mistakenly]   B [uncomfortable] 
③ A [pessimistically] B [included] 
④ A [reliably]      B [special] 
⑤ A [reliably]       B[uncomfortable] </t>
  </si>
  <si>
    <t xml:space="preserve">사람들은 남들이 얼마나 가혹하게 그들을 판단할 것인지를 과대평가하는 경향이 있다. 이런 역학이 도움을 구하는 경우에 적용될 수 있다. 작은 요청조차 도움을 구하는 사람이 남의 시선을 의식하고 쑥스러워하며 죄책감을 느끼게 만들 수 있다. 우리의 연구에서 알아낸 바에 따르면, 도움을 구하는 사람이 자신의 요청이 어떤 인상을 줄 것인지에 관해 겪는 불안감은 그 모든 쓸데없는 걱정이 무엇에 대한 것인지 모르는, 도움을 줄 가능성이 있는 사람에게는 놀라운 것이다. 한 연구에서 우리는 도움을 줄 가능성이 있는 사람의 두 표본(조교와 또래 조언자)에게 한 학기 동안 자신의 도움을 구할 학 생의 수를 가늠해 보라고 요청했다. 자신에게 도움을 요청할 학생의 수를 또래 조언자는 60퍼센트가 넘는 차이가 나게, 그리고 조교는 20퍼센트 차이가 나게 과대평가했다. 이런 예측의 오류는 또래 조언자가 그 전해에 자신이 학생이었는데도, 그리고 조교의 대다수가 이전에(흔히 바로 그 동일한 학급의) 조교로 일했는데도 나타났다. 그럼에도 불구하고 도움을 구하는 사람으로서 자신의 과거 경험은 다른 사람이 장차 도움을 구하는 행동을 하는 것을 예측하는데 아무런 단서를 제공하지 않았다. 
→ 도움을 줄 가능성이 있는 사람은 도움을 구하는 행동이 도움을 구하는 사람을 불편하게 느끼게 만들지도 모른다는 것을 알아차리지 못했기 때문에 자기를 찾을 도움을 구하는 사람의 수를 잘못 예측했다. </t>
  </si>
  <si>
    <t xml:space="preserve">① 잘못–소속된 
② 잘못 - 불편한
③ 비관적으로–소속된  
④ 믿을 만하게–특별한 
⑤ 믿을 만하게–불편한 </t>
  </si>
  <si>
    <t xml:space="preserve">사례로 제시한 연구를 보면 조교와 또래 조언자 둘 다 자신에 게 도움을 구할 학생의 수를 과대평가했으므로, 요약문의 (A)에는 ‘잘못’이 가장 적절하고, 도움을 구하는 당사자는 도움을 구하는 행동을 하면서 자신의 요청이 어떤 인상을 줄지 걱정한다고 했으므로, 요약문의 (B)에는 ‘불편한’이 가장 적절하다. </t>
  </si>
  <si>
    <t xml:space="preserve">overestimate 과대평가하다 
dynamic 역학 
request 요청, 부탁 
self-conscious 남의 시선을 의식하는 
anxiety 불안감 
come across (어떤) 인상을 주다 
potential (~이 될) 가능성이 있는 
teaching assistant 조교 
peer advisor 또래 조언자 
estimate 가늠하다, 평가하다 
semester 학기 
prediction 예측, 예상 
emerge 나타나다 
clue 단서, 실마리 </t>
  </si>
  <si>
    <t xml:space="preserve">  Whereas nineteenth-century dietary reformers worried that we’d stopped baking our own bread, today’s food evangelists worry that we’ve stopped cooking altogether. It’s true that families eat out more than in the past. And women spend less time cooking than they did a few generations ago. But oversimplified comparisons of today’s families with those of previous generations fail to acknowledge the fact that Americans have long depended on the labor of others to get dinner on the table. Poor white women and women of color prepared many people’s meals a century ago, just as they do today. The difference is that these women previously worked inside the home, as domestic laborers, rather than in restaurants. At the peak, almost two million domestic workers were employed in American households. Anthropologist Amy Trubek notes that idealized visions of home cooking persistently neglect “the many generations of paid cooks who first worked in homes and then in commercial settings to make these meals possible.” 
</t>
  </si>
  <si>
    <t xml:space="preserve">While      (A)      cooking has decreased in the United States, it has been  overlooked that regardless of their service location,       (B)      cooks have provided meals for many people for many generations. </t>
  </si>
  <si>
    <t xml:space="preserve">*evangelist  전도사 </t>
  </si>
  <si>
    <t xml:space="preserve">① A [domestic]  B [foreign] 
② A [domestic]  B [hired] 
③ A [elaborate] B [devoted] 
④ A [elaborate] B [experienced] 
⑤ A [simple]    B [underpaid] </t>
  </si>
  <si>
    <t xml:space="preserve">19세기 음식 개량가들은 우리가 우리 자신의 빵을 굽는 것을 중지해 버렸다고 걱정했지만, 오늘날의 음식 전도사들은 우리가 요리를 완전히 중지해 버렸다고 걱정한다. 가족이 과거보다 더 많이 외식한 다는 것은 사실이다. 그리고 여성은 몇 세대 전에 그랬던 것보다 더 적은 시간을 요리하면서 보낸다. 그러나 오늘날의 가족을 이전 세대의 가족과 지나치게 단순화하여 비교하는 것은 미국인들이 식사를 식탁에 올리기 위해 오랫동안 다른 사람들의 노동에 의지해 왔다는 사실을 받아들이지 않는 것이다. 가난한 백인 여성과 유색 인종 여성은, 마치 오늘날 그들이 그러하듯이, 한 세기 전에 많은 사람들의 식사를 준비했다. 차이는 이 여성들이 전에는 식당에서보다는 가사 노동자로서 집 안에서 일했다는 것이다. 절정에 이르렀을 때 거의 2백만 명의 가사 근로자가 미국 가정에 고용되었다. 인류학자인 Amy Trubek은 가정 요리에 대해 이상적으로 보는 시각은 ‘이런 식사가 가능하게 하도록 처음에 가정에서, 그러고 나서 상업적 환경에서 일했던 여러 세대의 유급 요리사들’을 지속적으로 무시한다는 점에 주목한다. 
→ 미국에서 가정에서 하는 요리는 감소했지만, 고용된 요리사들이 노동 제공 장소와 상관없이 여러 세대 동안 많은 사람들에게 식사를 제공해 왔다는 점이 간과되어 왔다. </t>
  </si>
  <si>
    <t xml:space="preserve">① 가정에서 하는–외국의 
② 가정에서 하는 - 고용된
③ 정성 들인–헌신적인 
④ 정성 들인–숙련된 
⑤ 소박한–제대로 보수를 못 받는 </t>
  </si>
  <si>
    <t xml:space="preserve">미국의 가정에서 요리를 덜 하고 외식을 많이 하게 되었지만, 예전에는 가사 노동자로서 그리고 요즈음에는 식당에서, 예나 지금이나 많은 유급 요리사들이 식사를 준비해 왔다는 내용의 글이다. 그러므로 요약문의 빈칸 (A)에는 ‘가정에서 하는 (domestic)’이, (B)에는 ‘고용된(hired)’이 적절하다. </t>
  </si>
  <si>
    <t xml:space="preserve">dietary 음식의, 규정식의 
reformer 개량가, 개혁가 
altogether 완전히, 전부 합해 
previous 이전의 
domestic 가사의, 가정의, 국내의 
household 가정, 가족 
anthropologist 인류학자 
note 주목하다, 언급하다 
persistently 지속적으로, 고집스럽게 
neglect 무시하다, 등한시하다 </t>
  </si>
  <si>
    <t>The evolved greeting behaviors of elephants can serve as an indicator of how much they are 
socially   (A)   and how long they have been    (B)   .</t>
  </si>
  <si>
    <t>*acquaintance 지인 **peck 가벼운 입맞춤</t>
  </si>
  <si>
    <t>① A [competitive] B [disconnected]
② A [tied]        B [endangered]
③ A [responsible]  B [isolated]
④ A [competitive]  B [united]
⑤ A [tied]         B[parted]</t>
  </si>
  <si>
    <t>코끼리 집단은, 예컨대 먹이를 얻을 가능성의 변화에 대응하여, 매우 자주 헤어지고 재회하기 때문에 코끼리 사회에서는 영장류들 사이에서보다 재회가 더 중요하다. 그래서 이 종은 정교한 인사 행동을 발전시켜 왔는데, 그것의 형태는 (마치 여러분이 오래전부터 알고 지내온 지인들과는 단지 악수만 하지만 한동안 보지 못했던 친한 친구는 껴안고, 어쩌면 심지어 눈물이 핑 도는 것과 매우 비슷하게) 개체들 사이의 사회적 유대감의 강도를 반영한다. 코끼리는 단순히 코를 서로의 입 안으로 갖다 넣으면서 인사를 할 수도 있는데, 이것은 아마도 사람들이 뺨에 가볍게 입맞추는 것과 같을 것이다. 그러나 오랜 부재 후에 가족과 유대 집단의 구성원들은 믿을 수 없을 정도로 극적인 표현을 하며 서로에게 인사한다. 그 강도가 친밀도뿐만 아니라 떨어져 있었던 시간의 길이도 반영한다는 사실은 코끼리들이 시간적 감각도 가지고 있음을 보여 준다. 사람들의 눈에 이런 인사 행위는 공감을 불러일으킨다. 나는 국제공항 터미널 도착 구역에서 흔히 볼 수 있는 즐거운 상봉 장면이 생각난다.
→ 코끼리의 발전된 인사 행동은 그들이 얼마나 사회적으로 유대를 맺고 있으며 얼마나 오랫동안 헤어져 있었는지를 보여 주는 지표 역할을 할 수 있다.</t>
  </si>
  <si>
    <t>① 경쟁적인 – 단절된　　
② 유대를 맺는 - 멸종 위험에 처한　　
③ 책임이 있는 - 고립된　　
④ 경쟁적인 - 연합한
⑤ 유대를 맺는 - 헤어진</t>
  </si>
  <si>
    <t>코끼리 종은 정교한 인사 행동을 발전시켜 왔는데, 그 형태는 개체들 사이의 사회적 유대감의 강도를 반영한다고 했으므로, 코끼리의 발전된 인사 행동은 그들이 얼마나 사회적으로 유대를 맺고 있는지를 보여 주는 지표임을 알 수 있다. 또한, 오랜 부재 후에 코끼리 가족과 유대 집단의 구성원들은 믿을 수 없을 정도로 극적인 모습을 보이며 서로에게 인사한다고 했으므로, 코끼리의 발전된 인사 행동은 그들이 얼마나 오랫동안 헤어져 있었는지를 보여 주는 지표임을 알 수 있다. 따라서 요약문의 빈칸 (A)에는 tied(유대를 맺는), (B)에는 parted(헤어진)가 들어가는 것이 가장 적절하다.</t>
  </si>
  <si>
    <t xml:space="preserve">reunite 재회하다, 재결합하다
primate 영장류
elaborate 정교한
long-standing 오래된, 오랫동안에 걸친
tear up 눈물이 핑 돌다 bond 유대
display 표현, 표시
intimacy 친밀함
strike a familiar chord 공감을 불러일으키다
indicator 지표
</t>
  </si>
  <si>
    <t xml:space="preserve">   (A)   can be an effective way to reduce social costs caused by members of society abusing    (B)    .</t>
  </si>
  <si>
    <t xml:space="preserve">① A [Privatization]   B [property rights]
② A [Privatization]   B [public goods]
③ A [Automation]    B [public goods]
④ A [Regulation]    B [property rights]
⑤ A [Regulation]   B [natural resources]
</t>
  </si>
  <si>
    <t>폐기물을 처리하고 보관하기 위해 정화 시스템을 구입하기보다는 공공 호수에 하수를 방류하는 가정을 생각해 보라. 비록 하수를 방류하는 사회적 비용이 정화 시스템 비용보다 더 크지만, 가정의 개별적인 방류 비용은 그렇지 않은데, 왜냐하면 가정은 전체 방류 피해 중에서 작은 부분만을 부담하기 때문이다. 만약 그 호수 지역이 하수를 방류하는 가정 소유라면, 그 가정은 방류로 인한 사회적 비용 전체를 자기 것으로 여겨 정화 시스템에 투자할 것이다. 만약 그 호수 지역이 다른 어떤 사람의 소유라면, 그 사람은 방류를 금지하고 주의 깊게 감시하고자 하는 동기를 가질 것이다. ➊생물학자인 Garrett Hardin은 토지, 물, 공기에 재산권을 할당함으로써, 사회는 공장부터 불쾌한 음악에 이르기까지 모든 것에 의해 야기되는 외부 효과를 피할 수 있다고 생각했다. ➋그의 주장의 증거로서, 밀렵은 재산권이 잘 규정되고 엄격하게 집행되는 나라에서보다 재산권이 약한 나라에서 훨씬 더 큰 문제이다.
→ 사회 구성원들이 공공재를 남용하여 야기되는 사회적 비용을 줄이는 데 민영화가 효과적인 방법이 될 수 있다.</t>
  </si>
  <si>
    <t>① 민영화 - 재산권
② 민영화 - 공공재
③ 자동화 - 공공재
④ 규제 - 재산권
⑤ 규제 - 천연자원</t>
  </si>
  <si>
    <t>사람들이 하수 정화 시스템을 설치하지 않고 오염된 하수를 그냥 호수로 방류하는 이유는 자신이 부담해야 하는 비용이 더 적기 때문이라고 하면서, 토지, 물, 공기와 같은 사회 공공재에 사유 재산권을 부여하여 오염 비용을 재산권자가 부담하게 하면 이러한 문제가 해결될 수 있다는 내용의 글이므로, 요약문의 빈칸 (A) 에 는 Privatization(민영화)이, (B)에는 public goods(공공재)가 들어가는 것이 가장 적절하다.</t>
  </si>
  <si>
    <t>dump 방류하다, 버리다
sewage 하수
internalize 자기 것으로 하다, 내면화하다
incentive 동기, 자극
prohibit 금지하다
monitor 감시하다
assign 할당하다
offensive 불쾌한, 공격적인</t>
  </si>
  <si>
    <t>According to the above experiment, trying to suppress a thought had a(n)   (A)  effect in that it ended up   (B)   unwanted thoughts later.</t>
  </si>
  <si>
    <t>① A [delayed]    B [maintaining]
② A [delayed]   B [increasing]
③ A [negligible]  B [maintaining]
④ A [ironic]    B [increasing]
⑤ A [ironic]   B [reducing]</t>
  </si>
  <si>
    <t>심리학자 Daniel Wegner와 그의 동료들이 설계한 한 실험에서 참가자들은 간단한 과제에 관한 교육을 받았는데, 그것은 백곰을 생각하지 ‘않는’ 것이었다. 어쨌거나 누가 백곰을 생각하는 데 많은 시간을 보낸단 말인가? 참가자들은 실험실에 5분 동안 혼자 앉아 있다가 이 생각을 억제하지 못할 때마다 벨을 눌렀다. 평균적으로 그들은 거의 1분에 1회, 즉 약 5회 벨을 눌렀다. 우리가 혼자 있고 지루할 때, 우리의 생각이 심지어 금지된 주제로까지 벗어나는 것은 놀랄 일이 아니다. ➊흥미로운 것은 나중에 같은 참가자들이 백곰을 생각하려고 하면서 5분 동안 앉아 있었을 때 일어난 일이다. 억제 과제를 마친 후에 그들은 거의 8회나 벨을 눌렀다. ➋그에 반해서 5분 동안 백곰을 생각하려고 해 보라는 지시를 받았지만, 그렇게 하지 ‘말라’는 처음의 과제는 없었던 참가자들은 5회 미만으로 벨을 눌렀다. 마치 어떤 생각을 억제하려는 행동이 그 생각에 특별한 에너지를 주어 (그 생각이) 나중에 나타나게 한 것 같았다. 참가자들이 백곰에 관해 생각하지 않으려고 노력한 후에 그것들에 관한 생각이 되풀이해서 되살아났다. 자신의 경험을 평가했을 때, 처음에 백곰에 관한 생각을 억제했던 참가자들은 그것에 사로잡힌 기분이었다는 말을 전했다.
→ 위의 실험에 따르면, 생각을 억제하려는 것은 결국 나중에 원하지 않는 생각을 증가시키게 되었다는 점에서 역설적인 효과가 있었다.</t>
  </si>
  <si>
    <t>① 지체된 - 유지하게
② 지체된 - 증가시키게
③ 사소한 - 유지하게
④ 역설적인 - 증가시키게
⑤ 역설적인 - 감소시키게</t>
  </si>
  <si>
    <t>instruct ~ in … …에 관해 ~을 교육하다
suppress 억제하다, 억누르다
wander 벗어나다, (이야기 따위가) 빗나가다
forbidden 금지된
task 과제, 임무
initial 처음의, 초기의
as if 마치 ~인 것 같이
emerge 나타나다, 출현하다
rate 평가하다
preoccupied with ~에 사로잡힌, ~에 몰두한</t>
  </si>
  <si>
    <t xml:space="preserve">  Due to the complexity of the Internet and the variety of applications, online inequalities should be assessed not only in terms of access, but also in terms of information skills. The interactive and complex properties of the Internet enable those who possess better skills, education and multimedia literacy to retrieve more relevant and useful information which can be translated into social, economic and political advantages. Thus, when the Internet is compared with other media (such as the press or television), DiMaggio and his colleagues in their 2004 research suggest that inequalities are greater on the Internet. Being so diverse in terms of content and methods, inequality on the Internet depends more than other media on information skills. In particular, their study indicates greater socio_xfffe_economic differences on the Internet when users search for health, politics and employment-related information.</t>
  </si>
  <si>
    <t>On the Internet, information is utilized more  (A)  than in other forms of media because   (B)  users of the Internet know how to access better and more valuable information.</t>
  </si>
  <si>
    <t>① A [rapidly]    B [skilled]
② A [rapidly]    B [frequent]
③ A [fairly]     B [diverse]
④ A [unevenly]  B [skilled]
⑤ A [unevenly]  B [diverse]</t>
  </si>
  <si>
    <t>➊인터넷의 복잡성과 응용 프로그램의 다양성으로 인해, 온라인상의 불평등은 접근의 견지에서 뿐만 아니라 정보 기술의 측면에서도 평가되어야 한다. ➋인터넷의 쌍방향적이고 복잡한 특성은 더 좋은 기술, 교육, 다중매체 활용 능력을 가진 사람들이 사회적, 경제적, 정치적 이점으로 전환될 수 있는 더 적절하고 유용한 정보를 검색하는 것을 가능하게 한다. 따라서 인터넷을 (신문과 잡지나 텔레비전과 같은) 다른 매체와 비교했을 때, DiMaggio와 그의 동료들은 자신들의 2004년 연구에서 불평등이 인터넷상에서 더 크다는 것을 보여 준다. 내용과 방법의 견지에서 매우 다양하기에, 인터넷상의 불평등은 다른 매체보다 정보 기술에 더 좌우되는 것이다. 특히, 그들의 연구는 사용자들이 건강, 정치, 고용 관련 정보를 검색할 때 인터넷상의 더 큰 사회 경제적 차이를 보여 준다.
→ 인터넷에서 정보는 다른 형태의 매체에서보다 더 고르지 않게 이용되는데, 능숙한 인터넷 사용자들이 더 좋고 더 가치 있는 정보에 접근하는 방법을 알기 때문이다.</t>
  </si>
  <si>
    <t>① 신속하게 - 능숙한
② 신속하게 - 빈번한
③ 공평하게 - 다양한
④ 고르지 않게 - 능숙한
⑤ 고르지 않게 - 다양한</t>
  </si>
  <si>
    <t>신문, 잡지, 텔레비전과 같은 매체들과 달리 인터넷은 정보를 얻기 위한 기술을 요구하므로 사용자의 기술 수준에 따라 정보를 획득하여 이용하는 수준에 불평등이 발생할 수밖에 없다는 것이 핵심 내용이다. 따라서 (A)에는 unevenly(고르지 않게), (B)에는 skilled(능숙한)가 들어가는 것이 가장 적절하다.</t>
  </si>
  <si>
    <t>application 응용 프로그램, 앱
assess 평가하다
interactive 쌍방향의
property 특성, 속성
literacy 활용 능력, 교양
retrieve (정보를) 검색하다
relevant 적절한, 의미 있는
translate 전환하다, 옮기다
the press 신문(과 잡지), 언론
utilize 이용하다
rapidly 신속하게</t>
  </si>
  <si>
    <t xml:space="preserve">  The social sciences must share in the universality and necessity of science if they are to be respectable. There is no reason to suppose that they cannot do so to a certain extent. We should not expect, though, that they will ever reach the level of dependability of the physical sciences. This is due to the fact that the social sciences study human beings, and human beings have the power of free choice. An ice cube removed from the freezer lacks the power to decide not to melt. A falling body does not have the ability to change its rate of descent as it falls towards the earth. Human beings, however, can form ideas, change their minds, and even lie to the social science investigators. If, for instance, a student is watching a Looney Tunes cartoon when someone comes around to take a survey on the TV programs watched by young people, the young person can report that she is not watching a Looney Tunes cartoon but a program on early Byzantine architecture or a science program on Raman Spectroscopy. And, then, the next day, the whole situation could change once again.
</t>
  </si>
  <si>
    <t>① A [deny]    B [distorted minds]
② A [assure]   B [free will]
③ A [excel]    B [rationality]
④ A [assure]  B [distorted minds]
⑤ A [deny]    B [free will]</t>
  </si>
  <si>
    <t>사회 과학이 존중을 받을 만하게 되려면 과학의 보편성과 필요성을 공유해야 한다. 그것(사회 과학)이 어느 정도까지는 그렇게 할 수 없다고 추정할 이유는 전혀 없다. 하지만, 우리는 그것이 언제든 자연 과학의 신빙성의 수준에 도달할 것으로 기대해서는 안 된다. ➊이것은 사회 과학이 인간을 연구하고, 인간은 자유 선택의 힘을 지니고 있다는 사실에 기인한다. ➋냉동고에서 꺼낸 얼음덩이에는 녹지 않기로 결정할 힘이 결여되어 있다. 떨어지는 물체에는 지구를 향해 떨어질 때 하강 속도를 바꿀 능력이 없다. 하지만 인간은 개념을 형성하고, 마음을 바꾸며, 심지어 사회 과학 조사원들에게 거짓말도 할 수 있다. 예를 들어, 한 학생이 누군가 젊은이들이 보는 TV 프로그램에 관해 조사하기 위해 집에 올 때 Looney Tunes 만화를 보고 있다면, 그 젊은이는 자신이 Looney Tunes 만화가 아니라 초기 비잔틴 건축에 관한 프로그램이나 라만 분광법에 관한 과학 프로그램을 보고 있다고 말할 수 있다. 그리고, 그런 다음, 다음 날, 전체 상황은 다시 한번 바뀔 수 있다.
→ 우리는 사회 과학이 자유 의지를 지닌 인간을 연구하기 때문에 자연 과학의 신빙성을 보장할 수 없다는 것을 인정해야 한다.</t>
  </si>
  <si>
    <t>① 부정하다 - 왜곡된 정신
② 보장하다 – 자유 의지
③ 뛰어넘다 - 합리성
④ 보장하다 - 왜곡된 정신 
⑤ 부정하다 - 자유 의지</t>
  </si>
  <si>
    <t>사회 과학은 자유 선택의 힘, 즉 자유 의지를 지닌 인간을 연구 대상으로 하기 때문에, 자연 과학의 보편성과 필요성을 공유해야 함에도 불구하고, 자연 과학의 신빙성 수준에 도달할 수 없고, 또 그러기를 기대해서도 안 된다는 것이 글의 내용이다. 따라서 요약문의 빈칸 (A)에는 assure(보장하다)가, (B)에는 free will(자유 의지)이 들어가는 것이 가장 적절하다.</t>
  </si>
  <si>
    <t xml:space="preserve">share in ~을 공유하다
universality 보편성
respectable 존중을 받을 만한, 훌륭한
dependability 신빙성, 확실성
due to ~에 기인하는
freezer 냉동고
melt 녹다
rate 속도
descent 하강
investigator 조사원
come around 집에 오다
architecture 건축
</t>
  </si>
  <si>
    <t xml:space="preserve">  Once it was thought that certain areas of the brain were set aside for particular tasks. Medical scientists used to draw wonderful diagrams of the body and brain showing which areas of the sensory cortex — an area around the top of the brain like a headphone band — had nerve endings from different parts of the body. The belief was that these were hard-wired into the brain for life. Now we know that this is not nearly as fixed as scientists once thought. Research conducted by the scientist Edward Taub has shown this to be true. In 1991 he severed the nerves in the hands of some of his experimental monkeys. Under pressure from animal rights activists, Taub abandoned his experiments. Some years later, when scientists examined the monkeys, they found the areas of the brain that once received signals from the now useless fingers received them from the face instead. This proved that the brain can completely rewire itself and that areas not used regularly can be taken over by other functions.
</t>
  </si>
  <si>
    <t>As can be seen in Edward Taub’s experiment, the roles of certain areas of our brain are not  (A)  for life, in other words, our brain is    (B)    .</t>
  </si>
  <si>
    <t>① A [fixed]    B  [plastic]
② A [active]   B [regressive]
③ A [fixed]    B [complex]
④ A [constant]  B [regressive]
⑤ A [active]    B [plastic]</t>
  </si>
  <si>
    <t>한때 뇌의 특정 부분은 특정 과업을 위해 따로 떼어 두었다고 여겨졌다. ➊의학자들은 감각 피질(헤드폰 띠 모양과 같은 뇌의 맨 위 주변 영역)의 어느 부분이 신체의 각각 다른 부분에서 오는 신경 종말을 가지는지를 보여 주는 신체와 뇌에 관한 훌륭한 도해를 그리곤 했다. 이것들이 평생 뇌 속에 원래 갖춰져 있다는 믿음이 있었다. 이제 우리는 이것이 과학자들이 한때 생각했던 것만큼이나 고정된 것이 결코 아니라는 것을 알고 있다. 과학자 Edward Taub에 의해 행해진 연구는 이것이 사실이라는 것을 보여 주었다. 1991년에, 그는 자신의 실험용 원숭이 몇 마리의 손에 있는 신경을 절단했다. 동물 권리 운동가들로부터 압력을 받아, Taub은 자신의 실험을 그만두었다. 몇 년 후에, 그 원숭이들을 검사했을 때, 과학자들은 한때 이제는 쓸모없는 손가락에서 신호를 받았던 뇌의 부분이 대신에 얼굴에서 그것을 받고 있다는 것을 발견했다. ➋이것은 뇌가 완전히 스스로를 재구성할 수 있다는 것과 정기적으로 사용되지 않는 부분은 다른 기능에 의해 인수될 수 있다는 것을 입증했다. → 우리가 Edward Taub의 실험에서 알 수 있듯이, 우리 뇌의 특정 부분의 역할은 평생 고정된 것이 아닌데, 다시 말해서, 우리 뇌는 가소성이 있다.</t>
  </si>
  <si>
    <t>① 고정된 – 가소성이 있는
② 능동적인 — 퇴행하는 
③ 고정된 — 복잡한 
④ 일관된 — 퇴행하는 
⑤ 능동적인 — 가소성이 있는</t>
  </si>
  <si>
    <t>뇌의 특정 부분은 특정 과업하고만 연결되어 그 역할이 고정되어 있다는 과거의 통념과는 달리, 원숭이 실험에서 알 수 있듯이, 뇌는 스스로를 재구성할 수 있으며, 사용되지 않는 부분이 다른 기능을 인수할 수 있을 정도로 가소성이 있다는 것이 이 글의 내용이다. 따라서 요약문의 빈칸 (A)에는 fixed(고정된)가, (B)에는 plastic(가소성이있는)이 들어가는 것이 가장 적절하다.</t>
  </si>
  <si>
    <t>set aside ~을 따로 떼어 두다
diagram 도해, 도표
nerve ending 신경 종말
hard-wired 원래 갖춰져 있는, 타고난
not nearly 결코 ~이 아니게
fixed 고정된
conduct 행하다
abandon 그만두다, 포기하다
rewire 재구성하다, 재배선하다
take over ~을 인수하다</t>
  </si>
  <si>
    <t xml:space="preserve">  In a classic study, undergraduates all watched the same videotaped oral exam of little Hannah, who 
performed variably, sometimes well and sometimes poorly, across items. Before the 12-minute videotape, they saw a six-minute tape revealing Hannah in her social-class background, either privileged (suburban, large homes, tree-lined streets, modern school, attractive playground) or not (rundown, two-family homes, asphalt schoolyard), with parents whose jobs reflected family social class as high (attorney, freelance writer) or not (meat packer, seamstress). Participants rated Hannah’s standard, mixed performance as better when she came from higher-status background. More to the dispositional point, they credited her with better work habits in general. Even without the videotape but just given the social-class expectations, they saw her as more likely to be motivated, sociable, mature, and cognitively skilled.</t>
  </si>
  <si>
    <t>When there was substantial   (A)   in Hannah’s task performance results, participants in the study assumed a(n)   (B)   between her social background and competence.</t>
  </si>
  <si>
    <t>① A [difference]  B [correlationship]
② A [difference]  B [discrepancy]
③ A [variation]    B [mismatch]
④ A [consistency]  B [correspondence]
⑤ A [consistency]  B [asymmetry]</t>
  </si>
  <si>
    <t>➊한 고전적 연구에서, 대학생들이 모두 어린 Hannah가 구술시험을 치르는 동일한 비디오테이프를 시청했는데, 그녀는 여러 항목에 걸쳐 때로는 잘하고 때로는 못하면서 일정치 않은 성취도를 보였다. ➋그 12분짜리 비디오테이프를 보기 전에 그들은 Hannah의 사회적 지위 배경을 보여 주는 6분짜리 테이프를 보았는데, 유복하거나 (교외의, 대형 주택, 가로수가 줄지어 선 거리, 현대식 학교, 매력적인 운동장) 또는 그렇지 않았으며 (허름한, 두 가구용 주택, 아스팔트 교정), 직업이 높은 가족 사회 계층을 반영하는 부모와 함께 살거나 (변호사, 프리랜서 작가) 또는 그렇지 않았다 (정육업자, 침모). 참가자들은 Hannah의 표준적인 엇갈리는 성취도를 그녀가 더 높은 지위 배경 출신일 때 더 좋게 평가했다. 더 중요하게 성향적인 면에서, 그들은 그녀가 일반적으로 더 좋은 공부 습관의 소유자인 것으로 생각했다. 심지어 비디오테이프 없이 그저 사회 계층에 대한 예상만 주어져도, 그들은 그녀가 더 성취동기가 높고, 사교적이며, 성숙하고, 인지적으로 능숙할 것이라고 보았다.
→ Hannah의 과제 성취도에 상당한 상이함이 있었는데도 불구하고, 참가자들은 그녀의 사회적 배경과 능력 사이의 상관성을 가정했다.</t>
  </si>
  <si>
    <t>① 상이함 - 상관성
② 상이함 - 불일치
③ 일정치 않음 - 부조화
④ 일관성 - 일치
⑤ 일관성 - 불균형</t>
  </si>
  <si>
    <t>Hannah의 과제 성취도가 항목별로 고르지 못한 상황에서 참가자들이 그녀의 사회적 배경에 관한 정보에 따라 그녀의 능력을 판단했다는 내용의 연구 결과를 설명하는 글이다. 따라서 (A)에는 과제 성취도가 Hannah의 진정한 능력을 정확히 파악할 수 없게 나왔다는 것을 나타내는 difference(상이함)가 들어가는 것이 적절하고, (B)에는 참가자들이 사회적 배경과 능력이 서로 관련된다고 생각했다는 것을 나타내는 correlationship(상관성)이 들어가는 것이 적절하다.</t>
  </si>
  <si>
    <t xml:space="preserve">undergraduate 대학생, 학부생
variably 일정치 않게
privileged 유복한, 특권이 있는
suburban 교외의, 근교의
rundown 허름한, 황폐한
attorney 변호사
meat packer 정육업자
seamstress 침모, 여성 재봉사
more to the point 더 중요하게, 더 중요한 것은
dispositional 성향의, 기질의
credit ~ with ~이 …의 소유자인 것으로 생각하다
sociable 사교적인
mature 성숙한
cognitively 인지적으로
substantial 상당한
competence 능력
</t>
  </si>
  <si>
    <t xml:space="preserve"> Although individual incentives may increase the effort of the individual group members, and thus enhance group performance, they also have some potential disadvantages for group process. One potential problem is that the group members will compare their own rewards with those of others. It might be hoped that individuals would use their coworkers as models (upward comparison), which would inspire them to work harder. For instance, when corporations set up “employee of the week” programs, they are attempting to develop this type of positive comparison. On the other hand, if group members believe that others are being rewarded more than they are for what they perceive as the same work (downward comparison), they may change their behavior to attempt to restore equity. Perhaps they will attempt to work harder in order to receive greater rewards for themselves. But they may instead decide to reduce their effort to match what they perceive as a low level of current pay. It has been found, for instance, that job absenteeism is increased when employees make unfavorable comparisons between their own rewards and those of others.
✽absenteeism 잦은 결근</t>
  </si>
  <si>
    <t>Although individual incentives have potential advantages, perceived     (A)     among employees may      (B)     the effect of motivating them to work harder.</t>
  </si>
  <si>
    <t xml:space="preserve">① A [comparison] B [secure] 
② A [inequity]    B [diminish]
③ A [inequity]    B [secure] 
④ A [similarities] B [diminish]
⑤ A [similarities] B [increase]
</t>
  </si>
  <si>
    <t xml:space="preserve">  비록 개인적인 포상물이 개별적인 집단 구성원들의 노력을 증진시키고, 따라서 집단의 실적을 향상시킬 수도 있지만, 그것은 또한 집단 과정에서는 몇 가지 잠재적인 단점이 있다. 한 가지 잠재적인 문제는 집단 구성원들이 그들 자신의 보상을 다른 사람들의 보상과 비교하리라는 것이다. 개인이 자신의 동료를 본보기로 삼아 (상향 비교), 그것이 그들을 더 열심히 일하도록 격려할 것이라고 기대될 수도 있다. 예를 들면, 기업이 ‘금주의 사원’ 프로그램을 마련할 때, 그들은 이러한 유형의 긍정적인 비교를 발전시키려 시도하고 있는 것이다. 반면에, 만약 집단 구성원들이 똑같은 일이라고 인지하는 것에 대해 다른 사람들이 자신들보다 더 많이 보상을 받고 있다고 믿게 되면 (하향 비교), 그들은 공평을 회복하는 것을 시도하기 위해 자신들의 행동을 바꿀 수도 있다. 어쩌면 그들은 스스로 더 큰 보상을 받기 위해 더 열심히 일하려 할지도 모른다. 그러나 그 대신 그들은 낮은 수준의 현재 보수라고 인지하는 것에 맞추기 위해 자신들의 노력을 줄이기로 결정할 수도 있다. 예를 들면, 종업원들이 그들 자신의 보상과 다른 사람들의 보상을 부정적으로 비교할 때 직장에서의 잦은 결근이 증가 한다는 것이 밝혀졌다.
→ 비록 개인적인 포상물이 잠재적인 장점이 있지만, 종업원들 사이에 인지된 불공평이 그들이 더 열심히 일을 하도록 동기를 부여하고자 하는 효과를 약화시킬 수도 있다.</t>
  </si>
  <si>
    <t>① 비교 - 보장하다
② 불공평 - 악화시키다
③ 불공평 - 보장하다
④ 유사성 - 약화시키다
⑤ 유사성 - 증가시키다</t>
  </si>
  <si>
    <t>이 글은 개인적인 포상물이 집단 구성원들이 더 열심히 일을 하도록 격려하는 장점도 있지만, 종업원들이 이를 불공평으로 인지하게 되면 더 열심히 일을 하도록 동기를 부여하고자 하는 효과를 약화시킬 수도 있다는 내용이다. 따라서, 빈칸 (A)에는 inequity가, (B)에는 diminish가 들어가는 것이 가장 적절하다.</t>
  </si>
  <si>
    <t xml:space="preserve">  The motivations of aggressive drivers were considered in an Australian study reported by Lennon and Watson, who interviewed 30 drivers, aged 18 – 49 years, about their experiences with aggressive driving. Analysis revealed that a key theme underpinning aggressive driving was the intention to manage or to change the other driver’s behaviour. Within this overall intention there were two subthemes: the first was where the interviewee said that their aggressive driving was to display their disapproval of the other driver’s actions; the second was to teach the other driver a retaliatory lesson so that they (the other driver) could become a better driver. Needless to say, such actions can have a far from didactic effect and may escalate the exchanges as the other driver responds to the aggressive driver.
✽underpin (주장 등을) 뒷받침하다 ✽✽retaliatory 보복적인 ✽✽✽didactic 교훈적인</t>
  </si>
  <si>
    <t>Those who drive offensively have an intention of     (A)     the behaviour of the other driver, which may make the other driver respond     (B)     .</t>
  </si>
  <si>
    <t>① A [altering]   B [obediently]
② A [controlling] B [violently]
③ A [frustrating] B [obediently]
④ A [ignoring]   B [violently]
⑤ A [encouraging] B [defensively]</t>
  </si>
  <si>
    <t xml:space="preserve">Lennon과 Watson이 보고한 호주의 연구에서 공격적인 운전자의 동기가 고찰되었는데, 그들은 공격적인 운전 경험에 관해 18세에서 49세의 운전자 30명을 면접했다. 분석에 의하면 공격적인 운전을 뒷받침하는 주요한 주제는 상대편 운전자의 행동을 관리하거나 변화시키려는 의도였다는 것으로 드러났다. 이 전체적인 의도 안에 두 가지 하위 주제가 있었다. 첫 번째는 피면접자가 자신의 공격적인 운전이 상대편 운전자의 행동에 대한 불만을 나타내는 것이라고 말한 부분이었다. 두 번째는 상대편 운전자가 더 나은 운전자가 될 수 있도록 보복적인 교훈을 그에게 가르치려는 것이었다. 말할 필요도 없이, 이런 행동들은 교훈적인 효과를 결코 낼 수 없으며, 상대편 운전자가 공격적인 운전자에게 대응하면서 서로 주고받는 그 행위를 악화시킬 수도 있다.
→ 공격적으로 운전하는 사람들은 상대편 운전자의 행동을 통제하려는 의도를 가지고 있는데, 이것이 상대편 운전자가 폭력적으로 반응하도록 만들 수 있다. </t>
  </si>
  <si>
    <t>① 바꾸는 - 유순하게
② 통제하는 - 폭력적으로
③ 좌절시키는 - 유순하게
④ 무시하는 - 폭력적으로
⑤ 격려하는 - 방어적으로</t>
  </si>
  <si>
    <t>공격적으로 운전하는 사람은 상대편 운전자의 행동을 관리하거나 변화시키려는 의도였으나, 이런 행동들은 교훈적인 효과를 내지 못하고 상대편 운전자가 공격적으로 반응하게 만들 수도 있다고 했다. 따라서 빈칸 (A)에는 controlling이, (B)에는 violently가 들어가는 것이 가장 적절하다.</t>
  </si>
  <si>
    <t xml:space="preserve">aggressive 공격적인
analysis 분석
subtheme 하위 주제
disapproval 불만
escalate 악화시키다, 확대시키다 </t>
  </si>
  <si>
    <t xml:space="preserve">  When you begin to tell a story again that you have retold many times, what you retrieve from memory is the index to the story itself. That index an be embellished in a variety of ways. Over time, even the embellishments become standardized. An old man’s story that he has told hundreds of times shows little variation, and any variation that does exist becomes part of the story itself, regardless of its origin. People add details to their stories that may or may not have occurred. They are recalling indexes and reconstructing details. If at some point they add a nice detail, not really certain of its validity, telling the story with that same detail a few more times will ensure its permanent place in the story index. In other words, the stories we tell time and again are identical to the memory we have of the events that the story relates. Stories change over time because of the process of telling, because of the embellishments added by the teller. The actual events that gave rise to the story in the first place have long since been forgotten.
✽embellish 윤색하다</t>
  </si>
  <si>
    <t xml:space="preserve">    (A)     stories tend to add details in the process of being told, and over time become   (B)         memories.</t>
  </si>
  <si>
    <t>① A [Unfamiliar] B [long-term]
② A [Unfamiliar] B [altered]
③ A [Repeated]  B [altered]
④ A [Repeated]  B [accurate]
⑤ A [Fictional]   B [accurate]</t>
  </si>
  <si>
    <t xml:space="preserve">  여러 번 반복하여 말했던 이야기를 다시 말하기 시작할 때, 기억에서 되찾는 것은 이야기 자체에 대한 지표이다. 그 지표는 다양한 방식으로 윤색될 수 있다. 시간이 흐르면서, 그 윤색된 것들조차도 표준화된다. 한 노인이 수백 번 말한 이야기는 변형을 거의 보이지 않으며, 실제로 존재하는 것이면 어떤 변형이든 그것의 기원에 관계없이 이야기 자체의 일부가 된다. 사람들은 일어났을 수도, 또는 일어나지 않았을 수도 있는 세부 사항을 자신들의 이야기에 덧붙인다. 그들은 지표를 기억해 내고 세부 사항을 재구성하고 있는 것이다. 만약, 그것의 타당성에 대해 정말로 확신하지 못한 채 어떤 시점에 그들이 멋진 세부 사항을 덧붙인다면, 동일한 그 세부 사항과 함께 몇 번 더 그 이야기를 말하다 보면 그것은 이야기 지표에서 영구적인 위치를 확보할 것이다. 다시 말해 우리가 되풀이해서 말하는 이야기는 그 이야기가 전달하는 사건들에 대해 우리가 가지고 있는 기억과 동일하다. 이야기는 말하는 과정과 말하는 사람에 의해 덧붙여진 윤색 때문에 시간이 흐르면서 변한다. 애초에 그 이야기를 일으킨 실제 사건은 그 이후 오랫동안 잊혀 왔다.
→ 반복되는 이야기는 말해지는 과정에서 세부 사항이 덧붙여지는 경향이 있고, 시간이 흐르면서 변경된 기억이 된다. </t>
  </si>
  <si>
    <t>① 익숙지 않은 - 장기적인
② 익숙지 않은 - 변경된
③ 반복된 - 변경된
④ 반복된 - 정확한
⑤ 허구적인 - 정확한</t>
  </si>
  <si>
    <t>반복되는 이야기는 말해지는 과정에서 세부 사항이 덧붙여지고 윤색되어 시간이 흐르면서 실제 사건은 잊히고 이야기의 기원과 관계없이 변경된다는 내용이므로, (A)에는 Repeated가, (B)에는 altered가 가장 적절하다.</t>
  </si>
  <si>
    <t>retrieve 되찾다
index 지표, 표지
standardize 표준화하다
variation 변형
validity 타당성
ensure 확보하다, 보장하다
permanent 영구적인 
in the first place 애초에</t>
  </si>
  <si>
    <t xml:space="preserve">Confirmed scientific theories are often referred to as ‘laws of nature’ or ‘laws of physics’, but it is important to recognize exactly what is meant by ‘law’ in this case. This is not the sort of law that has to be obeyed. A scientific law cannot dictate how things should be; it simply describes them. The law of gravity does not require that, having tripped up, I should adopt a prone position on the pavement — it simply describes the phenomenon that, having tripped, I fall. Hence, if I trip and float upwards, I am not disobeying a law, it simply means that I am in an environment (e.g. in orbit) in which the phenomenon described by ‘the law of gravity’ does not apply, or that the effect of gravity is countered by other forces that enable me to float upwards. The ‘law’ cannot be ‘broken’ in these circumstances, and can only be found to be inadequate to give a complete description of what is happening.
</t>
  </si>
  <si>
    <t>Unlike the human laws that simply demand    (A)    , laws of nature are just    (B)    of phenomena that happen in the natural world.</t>
  </si>
  <si>
    <t>① A [confirmation] B [applications]
② A [confirmation] B [descriptions]
③ A [recognition]  B [applications]
④ A [obedience]   B [examples]
⑤ A [obedience]   B [descriptions]</t>
  </si>
  <si>
    <t xml:space="preserve"> 확증된 과학 이론은 자주 ‘자연의 법칙’ 또는 ‘물리학의 법칙’이라고 불리지만, 이 경우 ‘법칙’이 의미하는 것이 정확히 무엇인지 인식하는 것이 중요하다. 이것은 준수해야 할 그런 종류의 법칙이 아니다. 과학적 법칙은 사물이 어때야 하는지를 지시할 수 없고, 그저 사물을 기술할 뿐이다. 중력의 법칙은 내가 발을 헛디뎠을 때 보도 위에 엎어져 있는 자세를 취해야 한다고 요구하지 않는다. 그것은 발을 헛디뎠을 때, 내가 넘어진다는 현상을 그저 기술할 뿐이다. 따라서 내가 발을 헛디뎌 위로 붕 뜬다 하더라도, 내가 법칙을 어기고 있는 것이 아니며, 그것은 단지 내가 ‘중력의 법칙’에 의해 기술된 현상이 적용되지 않는 (예를 들어 궤도에 들어서 있는) 환경에 있거나, 나를 위로 붕 뜰 수 있게 해 주는 다른 힘에 의해 중력의 효과가 무효화된다는 것을 의미할 뿐이다. 그 ‘법칙’은 이러한 상황에서 ‘위반될’ 수 있는 것이 아니며, 단지 일어나고 있는 일에 대한 완전한 기술을 하기에 그것이 부적절하다는 것이 밝혀질 수 있을 뿐이다.
→ 그저 준수를 요구하는 인간의 법칙과는 달리, 자연의 법칙은 자연계에서 일어나는 현상에 대한 기술일 뿐이다.</t>
  </si>
  <si>
    <t>① 확증 - 적용
② 확증 - 기술
③ 인식 - 적용
④ 준수 – 사례
⑤ 준수 - 기술</t>
  </si>
  <si>
    <t>인간의 법칙은 준수해야 하고 반드시 행해야 하는 반면 자연의 법칙은 무엇을 요구하거나 어떻게 해야 하는지를 지시하는 것이 아니라 일어나는 일과 현상을 기술한다는 내용의 글이다. 따라서 (A)에는 obedience가, (B)에는 descriptions가 가장 적절하다.</t>
  </si>
  <si>
    <t>confirmed 확증된
be referred to as ~라고 불리다
recognize 인식하다
obey 준수하다, 따르다, 복종하다
dictate 지시하다, 명령하다
gravity 중력
trip 발을 헛디디다
adopt 취하다, 채택하다
prone (배를 바닥에 대고) 엎어져 있는, ~하기 쉬운
pavement 보도, 인도, 포장 도로
phenomenon 현상 ( pl. phenomena)
orbit 궤도
counter 무효화하다, 반대하다, 거스르다; 계산대; 반대의
inadequate 부적절한</t>
  </si>
  <si>
    <t xml:space="preserve">  What controls the number of times cells divide? The answer may lie with our telomeres, the protective tips on the ends of our chromosomes a bit like the protective tips on the ends of shoestrings). These tips become shorter each time cells divide. Eventually, when the telomeres have nearly disappeared, the cells stop dividing, causing the cells to age and deteriorate. You might be inclined to think this means that the body has a built-in clock that controls the length of life by limiting cell reproduction. However, scientists view this process not as a clock, but rather as a mechanism that may have developed through evolution to prevent the growth of tumors early in life. This mechanism would have been beneficial when human life expectancy was short, but it has become costly as life expectancy has increased, because cells that cannot be replenished will age and become defective over time.
✽chromosome 염색체 ✽✽tumor 종양</t>
  </si>
  <si>
    <t>The mechanism of telomeres, involved in cell division, is thought to    (A)    an early development of tumors, but it has a    (B)    effect on the human body as life expectancy rises.</t>
  </si>
  <si>
    <t>① A [promote] B [medical]
② A [inhibit]   B [negative]
③ A [promote] B [negative]
④ A [inhibit]   B [protective]
⑤ A [explain]   B [protective]</t>
  </si>
  <si>
    <t>세포가 분열하는 횟수는 무엇이 통제하는가? 그 대답은 (신발끈 양 끝에 있는 보호용 말단부와 약간 비슷한) 우리 염색체의 양 끝에 있는 보호용 말단부인 말단소체에 있을 수도 있다. 이 말단부는 세포가 분열할 때마다 점차 짧아진다. 마침내 말단소체가 거의 사라지면 세포가 분열하는 것을 멈추어, 세포가 노화되고 쇠약해지게 한다. 여러분은 이것이 신체가 세포 복제를 제한함으로써 수명을 통제하는 체내 시계를 가지고 있음을 의미한다고 생각하고 싶어 할지도 모른다. 그러나 과학자들은 이 과정을 시계가 아니라, 오히려 생애 초기의 종양 증식을 막기 위해 진화를 통해 발전되었을 수도 있는 기제로 간주한다. 이 기제는 인간의 기대 수명이 짧았을 때는 유익했을 것이나, 기대 수명이 길어져서 그것의 대가가 커졌는데, 그 이유는 보충될 수 없는 세포는 시간이 흐르면서 노화되고 결함이 생기게 될 것이기 때문이다.
→ 세포 분열에 관여하는 말단소체의 기제는 종양의 조기 증식을 억제하는 것으로 여겨지나, 기대 수명이 길어져서 그것은 인체에 부정적인 영향을 미친다.</t>
  </si>
  <si>
    <t>① 촉진하다 - 의학적인
② 억제하는 – 부정적인 
③ 촉진하다 - 부정적인
④ 억제하다 - 보호하는
⑤ 설명하다 - 보호하는</t>
  </si>
  <si>
    <t>세포 분열에 관여하는 말단소체는 생애 초기의 종양 증식을 막기 위한 진화 기제로 간주되나, 인간의 기대 수명이 길어져 세포가 더는 보충되지 못하고 결함이 생기게 되어 인체에 부정적인 영향을 미친다는 내용의 글이다. 따라서 요약문의 빈칸 (A)에는 inhibit이, (B)에는 negative가 들어가는 것이 가장 적절하다.</t>
  </si>
  <si>
    <t>divide 분열하다, 나누다
tip 말단부
shoestring 신발 끈
deteriorate 쇠약해지다, 악화하다
be inclined to do ~하고 싶어 하다
built-in 체내의, 내재한
reproduction 복제, 번식
mechanism 기제
life expectancy 기대 수명
costly 대가가 큰
replenish 보충하다
defective 결함이 있는</t>
  </si>
  <si>
    <t>The aims of the electric power system can be summarized as “to transport electrical energy from the generator units to the terminals of electrical equipment” and “to maintain the voltage at the equipment terminals within certain limits.”For decades research and education have been concentrated on the first aim. Reliability and quality of supply were rarely an issue, the argument being that the reliability was sooner too high than too low. A change in attitude came about probably sometime in the early 1980s. Starting in industrial and commercial power systems and spreading to the public supply, the power quality virus appeared. It became clear that equipment regularly experienced spurious trips due to voltage disturbances, but also that equipment was responsible for many voltage and current disturbances. A more customer-friendly definition of reliability was that the power supply turned out to be much less reliable than always thought. Although the hectic years of power quality pioneering appear to be over, the subject continues to attract lots of attention. This is certain to continue into the future, as customers’ demands have become an important issue in the deregulation of the electricity industry.
✽spurious trip 의사 트립(계획되지 않은 차단기의 개방)
✽✽deregulation 규제 완화</t>
  </si>
  <si>
    <t xml:space="preserve">For decades, research and education on the electric power system focused on the     (A)     of electrical energy, but since the early 1980s, power quality has taken center stage and will certainly do so in the future, as customers demand     (B)     power supplies. </t>
  </si>
  <si>
    <t>① A [storage]     B [inexpensive]
② A [generation]  B [eco-friendly]
③ A [generation]  B [dependable]
④ A [transmission] B [inexpensive]
⑤ A [transmission] B [dependable]</t>
  </si>
  <si>
    <t xml:space="preserve"> 전력 체계의 목표는 ‘발전 장치에서 전기 장비 단자로 전기 에너지를 운반하는 것’과 ‘특정 한도 내에서 장비 단자의 전압을 유지하는 것’으로 요약될 수 있다. 수십 년 동안 연구와 교육은 첫 번째 목표에 집중되어 왔다. 공급의 신뢰도와 질은 거의 문제가 되지 않았는데, 논점은 신뢰도가 너무 낮다기보다는 오히려 너무 높다는 것이기 때문이었다. 태도의 변화는 아마도 1980년대 초쯤 일어났을 것이다. 산업 및 상업용 전력 체계에서 시작하여 공공 공급으로 확산되면서 전력 품질의 악영향이 나타났다. 장비가 전압 장애로 인해 자주 의사 트립(계획되지 않은 차단기의 개방)을 겪었지만, 또한 장비가 많은 전압 및 전류 장애의 원인이 되기도 한다는 점이 분명해졌다. 신뢰도에 대한 보다 고객 친화적인 정의는 전력 공급이 항상 생각했던 것보다 훨씬 신뢰성이 떨어지는 것으로 밝혀졌다는 것이다. 전력 품질 개척의 정신없이 바쁜 시기는 끝난 것처럼 보이지만, 그 주제는 계속해서 많은 관심을 끌고 있다. 이는 앞으로도 확실히 계속될 것인데, 전기 산업의 규제 완화에 있어서 고객의 요구가 중요한 문제가 되었기 때문이다.
→ 수십 년 동안, 전력 체계에 대한 연구와 교육은 전기 에너지의 전달에 초점을 맞췄지만, 1980년대 초 이후로는 전력의 질이 주목을 받아 왔고, 고객이 신뢰할 수 있는 전력 공급을 요구하기 때문에 미래에도 분명 그러할 것이다.</t>
  </si>
  <si>
    <t>① 저장 - 비싸지 않은
② 발생 - 친환경적인
③ 발생 - 신뢰할 수 있는
④ 전달 - 비싸지 않은
⑤ 전달 – 신뢰할 수 있는</t>
  </si>
  <si>
    <t>수십 년 동안 전력 체계의 목표는 발전 장치에서 전기 장비 단자로 전기 에너지를 운반하는 것에 맞춰졌지만, 1980년대 초 이후로 전력 공급의 신뢰도에 의문이 제기됨에 따라 전력의 질이 주목을 받았고 앞으로도 그러할 것이라는 내용의 글이다. 따라서 요약문의 빈칸 (A)에는 transmission이, (B)에는 dependable이 들어가는 것이 가장 적절하다.</t>
  </si>
  <si>
    <t>summarize 요약하다
transport 운반하다
generator unit 발전 장치
terminal 단자
equipment 장비
maintain 유지하다
voltage 전압
decade 10년
reliability 신뢰도
virus 악영향, 해독, 바이러스
disturbance 장애
current 전류(의)
definition 정의 
hectic 정신없이 바쁜
pioneering 개척
subject 주제</t>
  </si>
  <si>
    <t>For large mammals in forested areas, where fires tend to be infrequent, fire can be lethal. Large mammals that live in grasslands, however, are typically not afraid of fire due to the fact that they receive cues from scent and sound, giving them sufficient advance warning to avoid it. This adaptation is thought to be because brush fires are benevolent with respect to them, affording new growth as well as maintaining diversity in plant species. In addition, fire reduces pests that plague mammals, ticks and other ectoparasites in particular. Field ecologists studying whitetailed deer in North America observed that they would feed within 20 m (65 ft) of approaching fire without showing any alarm and were never seen to run away from it.
✽tick 진드기 ✽✽ectoparasite (진드기 등의) 외부 기생충</t>
  </si>
  <si>
    <t>Because of the     (A)     of fires, large mammals living in grasslands, which frequently experience fires, are generally     (B)     of fire.</t>
  </si>
  <si>
    <t xml:space="preserve">① A [risks]    B [fearful]
② A [risks]    B [careful]
③ A [memories] B [conscious]
④ A [benefits]  B [unafraid]
⑤ A [benefits]  B [expectant]
</t>
  </si>
  <si>
    <t xml:space="preserve"> 불이 드물게 발생하는 경향이 있는 산림 지역의 큰 포유동물에게 불은 치명적일 수 있다. 하지만, ‘초원’에 사는 큰 포유동물은 불을 피하기에 충분한 사전 경고를 주는 냄새와 소리로부터 오는 신호를 받기 때문에 보통 불을 두려워하지 않는다. 이러한 방식으로 적응한 이유는 작은 덤불에 난 불이 식물 종의 다양성을 유지해 줄 뿐만 아니라 새로 자라나는 초목을 제공하여, 그들과 관련하여 유익하기 때문인 것으로 여겨진다. 게다가, 불은 포유동물을 전염병에 걸리게 하는 해충들, 특히 진드기와 기타 외부 기생충들을 감소시킨다. 북아메리카의 흰꼬리사슴을 연구하는 현장 생태학자들은 그것들이 불에 대한 어떤 불안감도 보이지 않고 다가오는 불에서 20미터(65피트) 내에서 먹이를 먹곤 했으며, 불로부터 도망가는 모습도 전혀 보이지 않는다는 것을 관찰하였다.
→ 불로 인한 이점 때문에, 불을 빈번하게 경험하는 초원에 사는 큰 포유동물들은 일반적으로 불을 두려워하지 않는다.</t>
  </si>
  <si>
    <t>① 위험–두려워하는
② 위험–조심하는
③ 기억–의식하는
④ 이점 – 두려워하지않는
⑤ 이점–기대하는</t>
  </si>
  <si>
    <t>불을 여러 차례 경험해 본 초원의 큰 포유동물은 그 불들로 인해 식물 종의 다양성 유지, 해충 박멸 등 여러 이점들이 생기기 때문에 불을 두려워하지 않도록 적응했다는 것이 이 글의 주된 내용이다. 따라서 빈칸 (A)에는 benefits가, (B)에는 unafraid가 들어가는 것이 가장 적절하다.</t>
  </si>
  <si>
    <t>mammal 포유동물
infrequent 드물게 발생하는
lethal 치명적인
cue 신호, 단서
scent 냄새
sufficient 충분한
adaptation 적응, 순응
brush fire 작은 덤불에 난 불
benevolent 유리한, 호의적인
with respect to ~에 대하여
afford 제공하다
new growth 새로 자라난 초목
diversity 다양성
pest 해충
plague 전염병에 걸리게 하다
observe 관찰하다, 준수하다
approach 접근하다, 다가오다
alarm 불안, 놀람</t>
  </si>
  <si>
    <t xml:space="preserve"> Moscovici and Nemeth argue that a minority of one may be more influential than a minority of two or more, because one person can be more consistent over time and will not divide the majority’s attention. In contrast, more recent research has found that a minority of one is less effective than a minority of two. This suggests that the one-person minority’s advantage in terms of consistency is overshadowed by the majority’s tendency to dismiss that person’s point of view on the grounds of ‘person variables’ (such as being a bit weird). A minority of two is less easy to dismiss as simply being the eccentric views of one person, particularly when the arguments of the two ‘deviants’ are complementary. This gives more credibility to the arguments presented by the minority, and hence creates more conflict within the majority and ultimately more likelihood of a move towards the minority position.
✽deviant 일탈자</t>
  </si>
  <si>
    <t xml:space="preserve">Moscovici and Nemeth argue that a minority of one may be more influential than a minority of two or more because of his or her    (A)    point of view, but more recent research has revealed that a minority of two is more likely to influence the majority because it is less easy to    (B)    the duo’s opinion. </t>
  </si>
  <si>
    <t>① A [variable] B [change]
② A [variable] B [disregard]
③ A [practical] B [detect]
④ A [steady]   B [disregard]
⑤ A [steady]   B [detect]</t>
  </si>
  <si>
    <t xml:space="preserve"> Moscovici와 Nemeth는 한 사람으로 구성된 소수가 두 사람 이상으로 구성된 소수보다 더 영향력이 있을 수도 있는데, 그 이유는 한 사람은 시간이 흐르면서 더 일관적일 수 있고 다수의 주의력을 분산시키지 않을 것이기 때문이라고 주장한다. 이와 반대로, 한 사람으로 구성된 소수가 두 사람으로 구성된 소수보다 덜 효과적이라는 것이 더 최근의 연구에서 밝혀졌다. 이것은 일관성의 측면에서 한 사람으로 구성된 소수의 이점이 (약간 이상하다는 것과 같은) ‘인적 변인’의 이유로 그 사람의 관점을 일축하는 다수의 경향에 의해 가려진다는 것을 보여 준다. 두 사람으로 구성된 소수는 그저 한 사람의 별난 관점으로 일축하기가 덜 쉬운데, 특히 두 명의 ‘일탈자’의 주장이 상호 보완적일 때 그렇다. 이것은 그 소수에 의해 제시된 주장에 더 높은 신뢰성을 주고, 따라서 다수 내에서 더 많은 갈등을 만들어 궁극적으로 그 소수 입장 쪽으로 이동할 가능성을 더 크게 만든다.
→ Moscovici와 Nemeth는 한 사람으로 구성된 소수가 한결같은 견해 때문에 두 사람 이상으로 구성된 소수보다 더 영향력이 있을 수도 있다고 주장하지만, 더 최근의 연구에서 두 사람으로 구성된 소수가 다수에게 영향을 미칠 가능성이 더 큰데, 그 이유는 두 사람의 견해를 묵살하기가 덜 쉽기 때문임이 밝혀졌다.</t>
  </si>
  <si>
    <t>① 변덕스러운–변화시키다
② 변덕스러운–묵살하다
③ 타당한–감지하다
④ 한결같은 - 묵살하다
⑤ 한결같은–감지하다</t>
  </si>
  <si>
    <t>한 사람으로 구성된 소수는 두 사람 이상으로 구성된 소수보다 견해가 더 일관적일 수 있어, 더 영향력이 있을 수도 있다는 주장이 더 최근의 연구에서 그렇지 않다고 밝혀졌는데, 이는 두 사람으로 구성된 소수는 한 사람으로 구성된 소수보다 별난 관점으로 일축되기가 덜 쉽기 때문이라는 내용의 글이다. 따라서 요약문의 빈칸 (A)에는 steady가, (B)에는 disregard가 들어가는 것이 가장 적절하다.</t>
  </si>
  <si>
    <t>minority 소수
consistent 일관적인
majority 다수
in terms of ~의 측면에서
overshadow 가리다
dismiss 일축[묵살]하다, 해고하다
ground 이유, 근거
person variable 인적 변인
weird 이상한
eccentric 별난
complementary 상호 보완적인
credibility 신뢰성
likelihood 가능성</t>
  </si>
  <si>
    <t>With population growth slowing, the strongest force increasing demand for more agricultural production will be rising incomes, which are desired by practically all governments and individuals. Although richer people spend smaller proportions of their income on food, in total they consume more food — and richer food, which contributes to various kinds of disease and debilitation. The changes in diet that usually accompany higher incomes will require relatively greater increases in the production of feed grains, rather than food grains, as foods of animal origin partly displace plant-based foods in people’s diets. It takes two to six times more grain to produce food value through animals than to get the equivalent value directly from plants. It is thus quite credible to estimate that in order to meet economic and social needs within the next three to five decades, the world should be producing more than twice as much grain and agricultural products as at present, but in ways that these are accessible to the food-insecure. 
✽debilitation 건강 악화</t>
  </si>
  <si>
    <t>With people   (A)   more, they will include more meat in their diet, leading to a(n)   (B)    demand for grain and agricultural products.</t>
  </si>
  <si>
    <t>① A [earning]   B [increased]
② A [earning]   B [reduced]
③ A [producing] B [reduced]
④ A [laboring]   B [unchanged]
⑤ A [laboring]   B [increased]</t>
  </si>
  <si>
    <t xml:space="preserve">  인구 증가가 둔화됨에 따라, 더 많은 농업 생산에 대한 요구를 증가시키는 가장 강력한 힘은 높아지는 소득일 것인데, 그것은 거의 모든 정부와 개인이 원하는 바이다. 비록 더 부유한 사람들이 자신들의 소득의 더 적은 비율을 음식에 소비하지만, 통틀어 그들은 더 많은 음식 그리고 더 기름진 음식을 소비하는데, 그것은 다양한 종류의 질병과 건강 악화의 원인이 된다. 보통 더 높은 소득에 수반하는 식단의 변화는 식용 곡물보다는 사료용 곡물의 생산에서 상대적으로 더 큰 증가를 요구할 것인데, 그 이유는 동물성 식품이 사람들의 식단에서 식물에 기반한 식품을 부분적으로 대체하기 때문이다. 동물을 통해 영양가를 생산하려면 식물에서 직접 그와 동등한 영양가를 얻는 것보다 2배에서 6배 더 많은 곡물이 필요하다. 따라서 향후 30년에서 50년 이내에 경제 및 사회적 요구를 충족시키기 위해서는 세계가 현재보다 2배가 넘는 곡물과 농산물을, 그러면서도 식량이 부족한 사람들도 이것들을 얻을 수 있는 방식으로 생산해야 한다고 추정하는 것은 꽤 설득력이 있다.
→ 사람들이 돈을 더 많이 벌면서, 그들은 식단에 육류를 더 많이 포함시키고, 이것은 곡물과 농산물에 대한 증가된 수요로 이어질 것이다.</t>
  </si>
  <si>
    <t>① 돈을 벌면서 - 증가된
② 돈을 벌면서–감소된
③ 생산하면서–감소된
④ 일하면서–변하지 않는
⑤ 일하면서–증가된</t>
  </si>
  <si>
    <t>사람들의 소득이 증가함에 따라 그들이 동물성 식품을 더 많이 섭취하게 되는데, 동물을 통해 영양가를 생산하려면 식물에서 직접 나오는 동등한 가치를 얻는 것보다 2배에서 6배의 곡물이 필요하므로 곡물 및 농산물의 수요 증가로 이어질 수 있다는 내용의 글이다. 따라서 요약문의 빈칸 (A)와 (B)에는 각각 earning과 increased가 적절하다.</t>
  </si>
  <si>
    <t>agricultural 농업의
practically 거의
proportion 비율
contribute to ~의 원인이 되다, ~에 기여하다
accompany 수반하다
feed grain 사료용 곡물
displace 대체하다
food value 영양가
equivalent 동등한, 동일한
credible 설득력이 있는, 그럴듯한
estimate 추정하다, 추산하다
accessible 얻을 수 있는, 접근 가능한
food-insecure 식량이 부족한</t>
  </si>
  <si>
    <t xml:space="preserve">  Humans can choose many of their social partners and leave uncooperative partners if there are better options available. The presence of partner choice creates a market for social partners. In such markets, people choose the best partners they can obtain, given their own value in this market. This perspective has implications for the evolution and development of prosocial behavior because it creates a selection pressure for fairness and cooperation. If you are not receiving a “fair” deal, then you can simply find someone else who will offer that deal. In a biological market, the best way to get a good partner is to be a good partner. As long as there are enough opportunities for reputation building or there are costs for being abandoned, then this will cause an escalation of prosocial behavior, in a process known as “runaway social selection” or “competitive altruism.”
✽altruism 이타주의</t>
  </si>
  <si>
    <t xml:space="preserve">In a biological market, the    (A)    of social partners plays an important role in the evolution of     (B)    behavior. </t>
  </si>
  <si>
    <t>① A [trust]     B [prosocial]
② A [trust]     B [impartial]
③ A [support]   B [uncooperative]
④ A [selection] B [uncooperative]
⑤ A [selection]   [prosocial]</t>
  </si>
  <si>
    <t>인간은 사회적 동료 중에서 많은 사람을 선택할 수 있으며, 이용할 수 있는 더 나은 선택들이 있다면 협동적이지 않은 동료를 떠날 수 있다. 동료를 선택할 수 있다는 것은 사회적 동료를 위한 시장을 형성한다. 그와 같은 시장에서는 사람들이 이 시장에서의 자신의 가치를 고려해 볼 때 자신들이 얻을 수 있는 최고의 동료를 고른다. 이 관점은 친사회적 행동의 진화와 발전에 시사하는 바가 있는데, 그 이유는 그것이 공평과 협동에 대한 선택압을 만들기 때문이다. 만약 여러분이 ‘온당한’ 대우를 받고 있지 못하면, 여러분은 그 대우를 제공할 다른 어떤 사람을 그냥 찾아볼 수도 있다. 생물학적 시장에서 좋은 동료를 얻는 가장 좋은 방법은 좋은 동료가 되는 것이다. 평판 형성에 대한 충분한 기회가 있거나 버림받는 것에 대한 대가가 있는 한, 이것은 ‘줄달음 사회적 선택’ 또는 ‘경쟁적 이타주의’로 알려진 과정에서 친
사회적 행동의 증가를 일으킬 것이다.
→ 생물학적 시장에서, 사회적 동료의 선택은 친사회적 행동의 진화에 있어 중요한 역할을 한다.</t>
  </si>
  <si>
    <t>① 신뢰–친사회적인
② 신뢰–공정한
③ 지지–비협동적인
④ 선택–비협동적인
⑤ 선택 - 친사회적인</t>
  </si>
  <si>
    <t>생물학적 시장에서 인간은 더 나은 사회적 동료를 선택하고 협동적이지 않은 동료를 떠날 수 있는데, 인간이 좋은 동료를 얻는 가장 좋은 방법은 자신이 좋은 동료가 되는 것이기 때문에 친사회적 행동이 증가할 것이라는 내용의 글이다. 따라서 요약문의 빈칸 (A)에는 selection이, (B)에는 prosocial이 들어가는 것이 가장 적절하다.</t>
  </si>
  <si>
    <t>perspective 관점
implication 시사점, 영향
evolution 진화
prosocial 친사회적인
reputation building 평판 형성
abandon 버리다
escalation 증가</t>
  </si>
  <si>
    <t>Due to the fact that people tend to favor more   (A)   outputs, fossil fuels are more  (B)  than renewable energy alternatives in regards to the distance between inputs and outputs.</t>
  </si>
  <si>
    <t>*upfront 선행 투자의</t>
  </si>
  <si>
    <t>① A [immediate]    B [competitive]
② A [available]     B [expensive]
③ A [delayed]      B [competitive]
④ A [convenient]    B [expensive]
⑤ A [abundant]      B [competitive]</t>
  </si>
  <si>
    <t>시장 시스템이 있거나 없는 두 가지 인간 사회를 다 포함한 생물학적 유기체들은 불확실한 미래와 관련된 위험에 기초하여 현재 이용할 수 있는 생산물보다 (시간상으로) 멀리 있는 것들을 평가 절하한다. 투입과 생산의 시기가 에너지 유형에 따라 크게 다르기 때문에, 대체 에너지를 평가할 때 시간을 통합하려는 강력한 사례가 있다. 예를 들어 대부분의 투자가 생산하기 전에 발생하는 태양 전지판이나 풍력 엔진으로부터의 에너지 생산은 대부분의 화석 연료 추출 기술과 비교했을 때 다르게 평가될 필요가 있을 수 있는데, 화석 연료 추출 기술에서는 많은 비율의 에너지 생산이 훨씬 더 빨리 가능하고, 더 큰 (상대적) 비율의 투입이 추출 과정 동안에 적용되고 선행 투자되지는 않는다. 따라서 화석연료, 특히 석유와 천연가스는 많은 재생 가능 기술보다 에너지 품질 이점(비용, 저장성, 운송 가능성 등)이 있을 뿐만 아니라 현재의 소비/수익에 대한 인간의 행동 선호를 설명하는 것에 비추어보면 ‘시간적 이점’도 또한 갖는다.
-&gt; 사람들이 더 즉각적인 생산물을 선호하는 경향이 있다는 사실 때문에, 화석 연료는 투입과 생산 간 거리의 면에서 재생 가능 대체 에너지보다 더 경쟁력이 있다.</t>
  </si>
  <si>
    <t xml:space="preserve">  Elderspeak is characterized by several components. Which ones are beneficial for older adults and which ones are not helpful? Kemper and Harden had older adults watch a videotape in which a speaker described a route that was also traced on a map. The older adults reported that the instructions were easier to follow when the speaker reduced the grammatical complexity and used semantic elaboration (that is, repeated and expanded upon what was said). Simpler grammar and semantic elaboration also helped older adults improve their accuracy when they had to reproduce the same route on a map of their own. In contrast, shortening the length of the speaker’s utterances into two- and five-word sentences did not improve the older adults’ comprehension of the instructions, nor did it improve their performance when they traced a map of their own. Also, the older listeners did not find that an extremely slow rate of speaking with many pauses or exaggerated prosody was helpful.
</t>
  </si>
  <si>
    <t>To help older adults comprehend speech,   (A)   grammar or semantic elaboration is more effective than mechanically  (B)  sentences, slowing down speech or using exaggerated pitch and intonation.</t>
  </si>
  <si>
    <t>*elderspeak 노인 언어 **prosody 운율 체계</t>
  </si>
  <si>
    <t>① A [simplified]     B [arranging]
② A [simplified]     B [shortening]
③ A [strict]         B [omitting]
④ A [sophisticated]  B [extending]
⑤ A [sophisticated]  B [repeating]</t>
  </si>
  <si>
    <t>노인 언어는 몇 가지 구성 요소에 의해 특징지어진다. 어떤 구성 요소가 노인에게 유익하고 어떤 것이 도움이 되지 않을까? Kemper와 Harden은 노인들에게 지도상에서도 따라가게되는 어떤 경로를 한 화자가 묘사하고 있는 비디오테이프를 시청하게 했다. 노인들은 화자가 문법적 복잡성을 줄이고 의미의 상세 화를 사용했을 때(즉, 발화되는 내용을 반복하고 상세히 말했을 때) 설명을 이해하기가 더 쉽다고 말하였다. 더 단순한 문법과 의미의 상세화는 또한 노인들이 자신들의 지도 위에 같은 경로를 재현해야 했을 때 자신들의 정확성을 향상하는 데 도움을 주었다. 그에 반해서 화자의 발화 길이를 두 단어 문장과 다섯 단어 문장으로 줄이는 것은 설명에 대한 노인들의 이해를 향상하지 못했을 뿐 아니라, 그들이 자신들의 지도를 따라갈 때에도 그들의 수행을 향상하지 못했다. 또한, 노인 청취자들은 많은 휴지[멈춤] 또는 과장된 운율로 매우 느리게 말하는 것이 도움이 된다는 것을 발견하지 못했다.
-&gt; 노인들이 발화를 이해하는 것을 돕기 위해, 문장을 기계적으로 축약하기, 발화 속도의 늦춤 혹은 과장된 강세와 억양의 사용보다 단순화된 문법 혹은 의미 상세화가 더욱 효과적이다.</t>
  </si>
  <si>
    <t>① 단순화된 - 배열하기
② 단순화된 - 축약하기
③ 엄격한 - 생략하기
④ 정교한 - 확장하기
⑤ 정교한 - 반복하기</t>
  </si>
  <si>
    <t>노인 언어가 문법적 복잡성을 줄이고 발화 내용의 반복 등의 상세화의 특성을 가질 때, 실제 노인들의 의사소통에 도움이 되고 아울러 문장의 길이를 줄이거나 과장된 운율이나 휴지기의 사용은 도움이 되지 않는다는 내용의 글이므로, 요약문의 (A)에는 ‘단순화된’에 해당하는 simplified가 들어가고, (B)에는 ‘축약하기’에해당하는 shortening이 들어가는 것이 가장 적절하다.</t>
  </si>
  <si>
    <t>- component _ 구성 요소
- trace _ 따라가다, 추적하다
- grammatical _ 문법적인
- complexity _ 복잡성
- semantic _ 의미의
- elaboration _ 상세화
- expand _ 말을 덧붙이다[더 상세히 하다]
- accuracy _ 정확성
- utterance _ 발화
- comprehension _ 이해
- exaggerated _ 과장된</t>
  </si>
  <si>
    <t xml:space="preserve">  In one experiment, a student was required to wear an embarrassing T-shirt (one sporting a large image of Barry Manilow — a popular singer but of low prestige among college students) before entering a room in which a group of their peers were assembled. The scientists noted in their paper that ‘all participants nonetheless put on the shirt, although none looked particularly thrilled about doing so’. The wearer of the T-shirt was later asked to estimate the number of fellow students in the crowded room who definitely discerned the face on the shirt, and this was compared with the actual number who had
noticed. In fact, the students were so consumed with their own embarrassment over wearing the clothes that they were unable to accurately gauge how conspicuous it was to others. The T-shirt wearers overestimated how many others spotted the embarrassing shirt on average by a factor of two.
</t>
  </si>
  <si>
    <t>According to the experiment above, we are far more   (A)   to what other people are looking at when we think that our   (B)   is being noted by others.</t>
  </si>
  <si>
    <t>*sport ~을 자랑스럽게 보이다</t>
  </si>
  <si>
    <t xml:space="preserve">① A [attentive]    B  [ability]
② A [attentive]   B [appearance]
③ A [hostile]       B  [outfit]
④ A [hostile]       B [behavior]
⑤ A [indifferent]   B  [posture]
</t>
  </si>
  <si>
    <t>한 실험에서, 한 학생이 자기 동료 집단이 모여 있는 방에 들어가기 전에 당황스러운 티셔츠(유명한 가수이지만 대학생들 사이에서는 명성이 높지 않은 Barry Manilow의 모습을 담은 커다란 그림을 자랑스럽게 보여 주는 셔츠)를 입도록 요청을 받았다. 과학자들은 자신들의 논문에서 ‘어느 누구도 그 셔츠를 입는 것에 대하여 신이 나는 것 같지는 않았지만, 그럼에도 불구하고 모든 참가자들이 그렇게 했다.’라고 언급했다. 티셔츠를 입은 사람은 나중에 사람들로 붐비는 방에서 셔츠 위에 그려진 얼굴을 분명히 알아보는 동료 학생들의 수를 추정해 달라는 요청을 받았고, 이것은 실제로 알아차린 학생의 수와 비교되었다. 사실상, 학생들은 그 옷을 입는 것에 대한 스스로의 당혹감에 너무 영향을 받아서 그것이 다른 사람들에게 얼마나 눈에 띄는지를 정확하게 측정할 수 없었다. 티셔츠를 입은 사람들은 얼마나 많은 다른 사람들이 당황스러운 티셔츠를 알아보았는지를 평균적으로 두 배나 많게 과대 추정하였다.
-&gt; 위의 실험에 따르면, 우리는 자신의 외모가 타인에 의해 주목받고 있다고 생각할 때 타인이 바라보는 것에 훨씬 더 신경을 쓴다.</t>
  </si>
  <si>
    <t>① 신경을 쓰는 - 능력
② 신경을 쓰는 - 외모
③ 적대적인 - 옷
④ 적대적인 - 행동
⑤ 무관심한 - 자세</t>
  </si>
  <si>
    <t>학생들이 눈에 띄는 복장을 입었을 때, 실제로 다른 사람들이 그들을 알아보는 것보다 학생들 스스로는 훨씬 더 많은 사람들이 자신들의 복장을 알아보았다고 생각한다는 것이 실험 내용의 요지이다. 따라서 요약문의 (A)에는 ‘신경을 쓰는’에 해당하는 attentive가, (B)에는 ‘외모’에 해당하는 appearance가 들어가야 적절하다.</t>
  </si>
  <si>
    <t>- embarrassing _ 당황스러운
- prestige _ 명성
- peer _ 동료, 또래
- assemble _ (사람을) 모으다, 집합시키다
- note _ 언급하다, 주목하다
- paper _ 논문
- participant _ 참가자
- nonetheless _ 그럼에도 불구하고
- thrilled _ 신이 난
- estimate _ 추정하다
- crowded _ 붐비는
- definitely _ 분명히
- discern _ 알아차리다, 식별하다
- be compared with _ ~와 비교되다
- be consumed with _ ~에 영향을 받다
- embarrassment _ 당혹감, 당황
- accurately _ 정확하게
- gauge _ 측정하다
- conspicuous _ 눈에 띄는
- overestimate _ 과대평가하다
- spot _ 알아보다
- on average _ 평균적으로
- by a factor of _ ~ 배(倍)</t>
  </si>
  <si>
    <t xml:space="preserve">  Dr. Davidson and his colleagues have shown that there is asymmetry in the prefrontal cortex reflecting our affective style. When there is more activity in the right side of the prefrontal cortex, it correlates with negative emotions such as worry, sadness, and anger. If the left side is more active, we tend to be in a positive emotional state, with a sense of well-being, enthusiasm, even joy. Developing a greater ability to recover, then, should show up as a shift in the relative activity between the two sides of the prefrontal cortex: the left side ought to become more active as the right side calms down. In fact, that happened with a group that practiced mindfulness meditation for eight weeks. They had greater activity in the left side, reported a stronger sense of well-being, and even showed a positive change in immune system function, as measured by influenza antibody titers. Those who had the most activity in the left prefrontal cortex had the strongest immune system response, suggesting a connection between overall well-being and the health of the immune system.
</t>
  </si>
  <si>
    <t>According to Dr. Davidson’s study on the correlation of prefrontal cortex with affective style, when the   (A)   side of prefrontal cortex is more activated, the feeling of happiness is   (B)   with the boosted immune system.</t>
  </si>
  <si>
    <t>*asymmetry 비대칭성 **prefrontal cortex 전전두엽 피질
***antibody titer 항체 역가 (항체의 효력을 표시하는 값)</t>
  </si>
  <si>
    <t xml:space="preserve">① A [left]      B [unchanged]
② A [left]      B [increased]
③ A [back]     B [protected]
④ A [right]     B [weakened]
⑤ A [right]    B [strengthened]
</t>
  </si>
  <si>
    <t>Davidson 박사와 그의 동료들은 우리의 감정 양식을 반영하는 전전두엽 피질에 비대칭성이 있다는 것을 보여 주었다. 전전두엽 피질의 우측이 더 활성화되면 그것은 걱정, 슬픔, 분노 같은 부정적인 감정과 상관관계가 있다. 만약 (전전두엽 피질의) 좌측에 움직임이 더 많아지면, 우리는 행복감, 열정, 심지어 기쁨과함께 긍정적인 감정 상태가 되는 경향이 있다. 그렇다면, 더 큰 회복력을 생기게 하는 것은 전전두엽 피질의 양측 사이의 상대적 활동의 변화로 나타나게 된다. 즉, 우측은 진정되면서 좌측이 더 움직임이 활성화되어야 한다. 실제로, 이런 일은 8주 동안 마음 챙김 명상을 실행하는 한 집단에서 일어났다. 그들은 (전전두엽 피질의) 좌측이 더 활성화되었고, 더 강한 행복감을 (느낀다고) 말하였으며, 심지어 인플루엔자 항체 역가(力價)를 통해 측정된 바와 같이 면역 체계 기능에 긍정적인 변화를 보였다. 왼쪽 전전두엽 피질의 움직임이 가장 활발한 사람들이 가장 강한 면역 체계 반응을 보였는데, 이는 전반적인 행복과 면역 체계의 건강 사이의 연관성을 시사해 주었다.
-&gt; 전전두엽 피질과 감정 양식의 상관관계에 관한 Davidson 박사의 연구에 따르면, 전전두엽 피질의 좌측이 더 활성화되면, 강화된 면역 체계와 함께 행복감이 증가된다.</t>
  </si>
  <si>
    <t>① 좌측 - 변함없다
② 좌측 – 증가되다
③ 뒤쪽 – 보호되다
④ 우측 - 약화되다
⑤ 우측 - 강화되다</t>
  </si>
  <si>
    <t>전전두엽 피질의 좌측이 더 활동적일 때, 우리는 행복감, 열정, 기쁨과 함께 긍정적인 감정 상태에 있는 경향이 있고, 면역 체계에도 긍정적인 변화가 생긴다는 내용의 글이다. 따라서, 요약문의 빈칸 (A)와 (B)에는 각각 left와 increased가 들어가는 것이 가장 적절하다.</t>
  </si>
  <si>
    <t>- colleague _ 동료
- reflect _ 반영하다
- affective style _ 감정 양식
- state _ 상태
- well-being _ 행복
- shift _ 변화
- mindfulness _ 마음 챙김
- meditation _ 명상</t>
  </si>
  <si>
    <t xml:space="preserve">  Focus groups are commonly used in marketing but in some countries there are very real problems with them. Since it is difficult to recruit random people to be in focus groups, research agencies have developed large pools of consumers willing to take part in focus groups at short notice. However, the problem is that many of these consumers are too willing. Research has revealed that many consumers enjoy the pay, free food, and experience of being an expert and focus on pleasing the moderator in order to get invited back regularly. Unfortunately, the way to please the very human moderator seems to be to work out what they want to hear, rather than providing them with genuine insights about the brand. This makes much of the data gained from focus-group panels worthless. Agencies are aware of this problem and ensure a churn rate within groups to keep them fresh, but consumers get around this by using multiple names in order to remain in the pool.
</t>
  </si>
  <si>
    <t>Focus groups formed from consumer pools often fail to provide   (A)   feedback because the participants’ primary goal is to be   (B)   to enjoy the benefits of participation.</t>
  </si>
  <si>
    <t>*churn rate 참가 중단율</t>
  </si>
  <si>
    <t>① A [favorable]   B  [accompanied]
② A [ambiguous]   B [interviewed]
③ A [ambiguous]   B [protected]
④ A [reliable]      B [selected]
⑤ A [reliable]      B [removed]</t>
  </si>
  <si>
    <t>포커스 그룹은 마케팅에서 흔히 사용되지만 몇몇의 나라에서는 그들에게 매우 실질적인 문제가 있다. 포커스 그룹에 들어갈 사람들을 무작위로 모집하는 것이 어려우므로, 연구 기관들은 촉박한 통보에도 포커스 그룹에 기꺼이 참여할 대규모 소비자 풀을 만들었다. 그러나 문제는 이런 소비자 중 많은 수가 너무 자발적이라는 것이다. 연구는 많은 소비자가 보수, 무료 음식, 그리고 전문가가 되는 경험을 즐기고, 정기적으로 다시 초대를 받기 위해 진행자를 만족시키는 데 주력한다는 것을 밝혀냈다. 안타깝게도, 바로 그 인간적인 진행자를 만족시키는 방식은 브랜드에 대한 진정한 통찰력을 그들에게 제공하는 것이라기보다는 그들이 듣고 싶어 하는 말을 알아내는 것으로 보인다. 이것은 포커스 그룹 패널로부터 얻은 자료의 많은 부분을 쓸모없게 만든다. (연구) 기관들은 이 문제를 알고 있고, 그들[패널]을 새롭게 유지하기 위해 그
룹 내에서 참가 중단율을 확실히 하고 있지만, 소비자들은 (소비자) 인력풀에 남아 있기 위해 여러 이름을 사용함으로써 이것을 피한다.
-&gt; 소비자 인력풀에서 형성된 포커스 그룹은 자주 믿을 만한 피드백을 제공하지 않는데, 왜냐하면 참여자들의 주요 목표는 참여의 혜택을 즐기고자 선정되는 것이기 때문이다.</t>
  </si>
  <si>
    <t>① 호의적인 - 동반되는
② 모호한 - 면접을 보는
③ 모호한 - 보호받는
④ 믿을 만한 - 선정되는
⑤ 믿을 만한 - 제거되는</t>
  </si>
  <si>
    <t>마케팅에서 소비자 풀에서 모집한 포커스 그룹을 운영하지만, 참가자들의 주요 관심은 참가하면서 얻게 되는 혜택을 다시 누리는 것이므로 진행자가 듣고 싶어 하는 의견을 제시해 참가자들의 의견이 믿을 만하지 않다는 것이 이 글의 요지이다. 따라서 요약문의 (A)에는 ‘믿을 만한’에 해당하는 reliable이, (B)에는 ‘선정되는’에 해당하는 selected가 들어가는 것이 가장 적절하다.</t>
  </si>
  <si>
    <t>- recruit _ 모집하다
- random _ 무작위의
- research agency _ 연구 기관
- pool _ 인력풀
- consumer _ 소비자
- be willing to do _ 기꺼이 ~하다
- take part in _ ~에 참여하다
- at short notice _ 촉박하게, 예고 없이
- moderator _ 진행자
- work out _ ~을 알아내다
- panel _ 패널(특정한 문제에 대해 조언·견해를 제공하는 전문가 집단)
- ensure _ ~을 확실하게 하다, ~을 보장하다
- get around _ ~을 피하다</t>
  </si>
  <si>
    <t xml:space="preserve">  Perceptions of forest use and the value of forests as standing timber vary considerably from indigenous peoples to national governments and Western scientists. These differences in attitudes and values lie at the root of conflicting management strategies and stimulate protest groups such as the Chipko movement. For example, the cultivators of the Himalayas and Karakoram view forests as essentially a convertible resource. That is, under increasing population pressure and growing demands for cultivable land, the conversion of forest into cultivated terraces means a much higher productivity can be extracted from the same area. Compensation in the form of planting on terrace edges occurs to make up for the clearance. This contrasts with the national view of the value of forests as a renewable resource, with the need or desire to keep a forest cover over the land for soil conservation, and with a global view of protection for biodiversity and climate change purposes, irrespective of the local people’s needs.
</t>
  </si>
  <si>
    <t>For indigenous peoples forests serve as a source of   (A)   resources, while national and global perspectives prioritize the   (B)   of forests, despite the local needs.</t>
  </si>
  <si>
    <t>*timber (목재가 되는) 수목 **indigenous 토착의</t>
  </si>
  <si>
    <t>① A [transformable] B [preservation]
② A [transformable]  B [practicality]
③ A [consumable]    B [manipulation]
④ A [restorable]      B [potential]
⑤ A [restorable]      B [recovery]</t>
  </si>
  <si>
    <t>숲의 사용과 벌채하지 않은 수목으로서의 숲의 가치에 대한 인식은 토착민에서부터 중앙 정부와 서구의 과학자에 이르기까지 상당히 다르다. 태도와 가치에서의 이러한 차이는 상충하는 관리 전략의 이유였고 Chipko 운동과 같은 항의 집단들을 자극한다. 예를 들어 히말라야 산맥과 카라코람 산맥의 경작자들은 숲
을 본질적으로 바꿀 수 있는 자원이라고 생각한다. 다시 말해, 늘어나는 인구압과 경작할 수 있는 땅에 대한 커지는 수요 아래에서, 숲을 경작되는 계단식 농경지로 바꾸는 것은 같은 지역에서 훨씬 더 높은 생산성을 끌어낼 수 있다는 것을 의미한다. (개간을 위한) 산림 벌채를 벌충하기 위해 계단식 농경지의 가장자리에 (농작물을) 심는 형태의 보상이 일어나고 있다. 이것은 지역민이 필요로 하는 것과는 관계없이 숲의 가치를 재생 가능한 자원으로 보는 국가적 관점, 토양 보존을 위해 땅 위에 덮여 있는 숲을 유지하려는 필요나 욕구, 그리고 생물의 다양성과 기후 변화의 목적을 위한 보호라는 세계적인 관점과 대조를 이룬다.
-&gt; 토착민에게 숲은 변형할 수 있는 자원의 원천의 역할을 하지만, 지역적인 필요에도 불구하고, 국가적이고 세계적인 관점은 숲의 보존을 우선시한다.</t>
  </si>
  <si>
    <t>① 변형할 수 있는 - 보존
② 변형할 수 있는 - 실용성
③ 소비할 수 있는 - 조작
④ 복구할 수 있는 - 잠재력
⑤ 복구할 수 있는 - 회복</t>
  </si>
  <si>
    <t>토착민들은 자신들의 필요에 따라 숲을 변형할 수 있는 자원으로 간주하는 반면, 국가와 세계는 숲을 그대로 보존해야 할 대상으로 간주하고 있다는 것이 글의 주된 내용이므로, 요약문의 빈칸에 들어갈 말로 가장 적절한 것은 ① 변형할 수 있는 - 보존이다.</t>
  </si>
  <si>
    <t>*appendectomy 맹장 수술</t>
  </si>
  <si>
    <t xml:space="preserve">① A [essential]   B [prior]
② A [practical]   B [detailed]
③ A [useless]    B [relevant]
④ A [practical]  B [independent]
⑤ A [essential]  B [unbiased]
</t>
  </si>
  <si>
    <t>일부 과목 영역에서는, 주제들이 계층적 방식으로 서로를 기반으로 하므로, 학습자가 다음 주제로 넘어가기 전에 한 주제를 거의 확실히 통달해야 한다. 예를 들어, 곱셈은 덧셈의 확장이므로 초등학생은 아마도 곱셈으로 옮겨가기 전에 덧셈의 원리를 통달해야 할 것이다. 마찬가지로, 의대생은 수술의 기법을 공부하기 전에 인간 해부학에 대한 전문 지식을 갖고 있어야만 한다. 충수를 찾을 수 없다면 맹장 수술을 하기는 어려운 것이다. 종적 전이는 그러한 상황을 가리킨다. 즉 학습자는 더 기본적인 정보와 절차를 바탕으로 하여 새로운 지식이나 기술을 습득하는 것이다. 다른 경우, 첫 번째 주제가 두 번째 주제에 필수적인 조건이 아니라 하더라도, 한 주제에 대한 지식이 두 번째 주제를 배우는 데 영향을 줄 수 있다. 프랑스어에 대한 지식은 스페인어를 배우는 데 필수적이지는 않지만, 두 언어에서 비슷한 단어가 많기 때문에 프랑스어를 아는 것이 스페인어에 도움을 줄 수 있다. 첫 번째 주제에 대한 지식이 두 번째 주제를 배우는 데 도움이 되지만 필수적이지는 않을 때, 횡적 전이가 일어난다.
-&gt; 종적 전이에서는, 더 높은 수준으로 진행하기 전에 더 낮은 수준의 지식이 필수적이다. 하지만 횡적 전이의 경우에는 사전 지식이 도움이 될 수는 있으나 그것이 필수적인 것은 아니다.</t>
  </si>
  <si>
    <t>① 필수적인 - 사전의
② 현실적인 - 자세한
③ 쓸모없는 - 관련된
④ 현실적인 - 독립적인
⑤ 필수적인 - 선입견 없는</t>
  </si>
  <si>
    <t>사전 지식을 기반으로 하여 더 높은 수준의 학습이 이루어지는 종적 전이와 사전 지식이 학습에 도움이 되기는 하지만 필수적인 것은 아닌 횡적 전이에 대해 설명하고 있으므로, 요약문의 빈칸 (A), (B)에 들어갈 말로 ① 필수적인 - 사전의가 가장 적절하다.</t>
  </si>
  <si>
    <t xml:space="preserve">  It may seem odd to suggest that numbers are a human invention. After all, some might say, regardless of whether humans ever existed, there would still be predictable numbers in nature, be it eight (octopus legs), four (seasons), twenty-nine (days in a lunar cycle), and so on. Strictly speaking, however, these are simply regularly occurring quantities. Quantities and correspondences between quantities might be said to exist apart from the human mental experience. Octopus legs would occur in regular groups even if we were unable to perceive that regularity. Numbers, though, are the words and other symbolic representations we use to differentiate quantities. Much as color terms create clearer mental boundaries between colors along adjacent portions of the visible light spectrum, numbers create conceptual boundaries between quantities. Those boundaries may reflect a real division between quantities in the physical world, but these divisions are generally inaccessible to the human mind without numbers.
</t>
  </si>
  <si>
    <t>Numbers are    (A)    entities which allow humans to    (B)    naturally existing quantities.</t>
  </si>
  <si>
    <t>*lenient 관대한</t>
  </si>
  <si>
    <t>① A [inherent]   B [visualize]
② A [artificial]   B [distinguish]
③ A [artificial]   B [remove]
④ A [inherent]   B [distinguish]
⑤ A [social]      B [remove]</t>
  </si>
  <si>
    <t>수가 인간의 발명품이라고 말하는 것은 이상해 보일지도 모른다. 어쨌든 어떤 사람들은 인간이 존재했는지 여부와 상관없이 8(문어 다리)이든, 4(계절)이든, 29(달의 순환 주기)이든 그리고 그밖에 어떤 것이든, 자연에는 여전히 예측 가능한 수가 있을 것이라고 말할 수 있을 것이다. 그러나 엄밀히 말하면, 이것들은 단지 일정하게 존재하는 ‘양’이다. 양과 여러 개의 양 사이의 유사성은 인간의 정신적 경험과는 별개로 존재한다고 말할 수 있다. 문어 다리는 비록 우리가 그 일정 불변성을 인지할 수 없더라도 일정하게 무리 지어 존재할 것이다. 하지만 ‘수’는 우리가 양을 구별하기 위해 사용하는 단어이고 다른 상징적 표현이다. 거의 색깔을 나타내는 용어가 가시광선 스펙트럼의 인접한 부분을 따라 여러 색 사이에 더 명확한 정신적 경계를 만들듯이 수는 여러 양 사이의 개념적 경계를 만든다. 그러한 경계들은 물리적 세계에서 여러 양 사이의 실제적인 구분을 반영할 수 있지만, 이러한 구분들은 일반적으로 수가 없으면 인간의 정신이 이용할 수 없다.
-&gt; 수는 인공적인 실체로 인간이 자연적으로 존재하는 양을 구분 하는 것을 가능하게 한다.</t>
  </si>
  <si>
    <t>① 내재하는 - 시각화하다
② 인공적인 – 구분하다
③ 인공적인 - 제거하다
④ 내재하는 - 구분하다
⑤ 사회적인 - 제거하다</t>
  </si>
  <si>
    <t>수가 인간의 존재 이전에 이미 자연적으로 존재했다고 생각될 수 있으나, 자연에 존재하는 동물의 다리 개수, 달의 주기 등과 같은 것은 일정하게 존재하는 양이고, 인간이 수라는 개념을 만들어 양을 구분한다는 내용의 글이므로 요약문의 (A)에는 ‘인공적인’에 해당하는 artificial이, (B)에는 ‘구분하다’에 해당하는 distinguish가 들어가는 것이 가장 적절하다.</t>
  </si>
  <si>
    <t>- odd _ 이상한
- regardless of _ ~와 상관없이
- predictable _ 예측 가능한
- quantity _ 양
- correspondence _ 유사성, 관련성
- perceive _ 인지하다
- representation _ 표현
- differentiate _ 구별하다
- term _ 용어
- adjacent _ 인접한
- visible light _ 가시광선
- inaccessible _ 이용할 수 없는, 접근할 수 없는
- entity _ 실체, 독립체</t>
  </si>
  <si>
    <t xml:space="preserve">  We know a great deal about the Sumerians’ maths, because, unlike the Egyptians, they didn’t use papyrus to record it (papyrus slowly rots away as the moisture in the air gets to it, so other than a few existing examples, most of the documents the Egyptians produced have perished). To record both their language and their mathematics, the Sumerians made marks in a piece of clay (using a wedge-shaped stick called a stylus), which then hardened in the sun. Fortunately, thousands of examples of their writing and mathematics have survived for us to study today, including shopping lists, business accounts, schoolwork, times tables and even mathematical research. Before the Iraq war, when tourism was still possible, you could buy ancient tablets inscribed with calculations and lists. All tablets, regardless of their size, could be bought for roughly the same price (about $5), so the sellers would break large samples into smaller pieces. The overall loss for historians is hard to calculate, but tragically sad. 
</t>
  </si>
  <si>
    <t>The Sumerians’ tablets, which provided great insight into Sumerian civilization, were more   (A)   than the Egyptians’ papyrus, but the tablets were split into pieces and sold as   (B)   without regard for their historical value.</t>
  </si>
  <si>
    <t>*perish 소멸되다 **inscribe 새기다</t>
  </si>
  <si>
    <t>① A [durable]    B [souvenirs]
② A [durable]    B [necessities]
③ A [detailed]    B [reproductions]
④ A [detailed]    B [souvenirs]
⑤ A [efficient]    B [necessities]</t>
  </si>
  <si>
    <t>록하는 데 파피루스를 사용하지 않았기 때문이다(파피루스는 공기 중의 수분이 그것에 닿으면서 서서히 썩어 없어져, 현존하는 몇 개의 실례를 제외하고, 이집트인이 제작한 문서 대부분은 사라졌다). 자신들의 언어와 자신들의 수학 두 가지 모두에 대한 기록을 남기기 위해 수메르인들은 (‘철필’이라고 불리는 쐐기 모양의 막대기를 사용하여) 점토 조각에 여러 표시를 남겼고, 그 후 그것은 햇볕에서 굳었다. 다행히, 쇼핑 목록, 사업 장부, 학업, 구구표 그리고 심지어 수학적 연구를 포함하여 그들의 글과 수학의 수천 가지의 실례들이 오늘날 살아남아 우리가 연구할 수 있다. 이라크 전쟁 전에 관광이 여전히 가능했을 때, 계산과 목록이 새겨져 있는 고대의 평판을 살 수 있었다. 모든 평판은 크기와 상관없이 대략 같은 가격(약 5달러)에 구입할 수 있었으므로 판매자들은 큰 샘플을 더 작은 조각들로 나누곤 했다. 역사가들에게 있어서 전반적인 손실을 계산하기는 어렵지만 비극적일 정도로 슬픈 일이다.
-&gt; 수메르인의 평판은 수메르 문명에 대한 굉장한 식견을 제공했는 데, 이집트인의 파피루스보다 더 내구성이 있었으나 평판은 그것들의 역사적 가치에 상관없이 조각으로 쪼개져 기념품으로 팔렸다.</t>
  </si>
  <si>
    <t>① 내구성이 있는 – 기념품
② 내구성이 있는 - 필수품
③ 상세한 - 복제품
④ 상세한 - 기념품
⑤ 효율적인 - 필수품</t>
  </si>
  <si>
    <t>이집트인들이 기록을 남긴 파피루스는 썩어 없어진 반면, 수메르인들이 기록을 남긴 평판은 오랜 세월을 견뎌 우리에게 수메르 문명에 대한 많은 정보를 제공하지만, 평판을 쪼개 기념품으로 판매하여 역사적 손실이 크다는 내용의 글이다. 따라서 요약문의 (A)에는 ‘내구성이 있는’에 해당하는 durable이, (B)에는 ‘기념품’에 해당하는 souvenirs가 들어가는 것이 가장 적절하다.</t>
  </si>
  <si>
    <t>- rot away _ 썩어 없어지다
- moisture _ 수분
- other than _ ~을 제외하고, ~ 외에
- wedge-shaped _ 쐐기 모양의
- stylus _ 철필, 첨필
- account _ (회계) 장부
- times table _ 구구표, 곱셈표
- tablet _ (점토·금속·돌·나무 등으로 만든)평판
- calculation _ 계산
- regardless of _ ~와 상관없이
- roughly _ 대략
- without regard for _ ~에 상관없이</t>
  </si>
  <si>
    <t xml:space="preserve">  Our senses grasp an infinitesimally small portion of reality, we assume. Further, our brain organizes the available sensory information or environmental stimuli in order to make sense out of millions of bits and pieces of data. In other words, we perceive what we think we need to perceive and miss the rest of what is occurring. What we do observe becomes the material for our interpretation and judgment, both of which are affected by our emotional state. We ignore what we don’t want or enjoy, unless ignoring is impossible because of the strength of the stimulus. If a beggar’s pleading becomes so distracting and disturbing that we cannot ignore him, we may give him some money just to be free of him. Otherwise, if not seeing a beggar satisfies our desires, we ignore him, as though we didn’t see him. Later, we easily forget him, as though he never existed. </t>
  </si>
  <si>
    <t>We make sense of reality based on our   (A)   perception of it, and our understanding and evaluation of what we observe is influenced by our   (B)  .</t>
  </si>
  <si>
    <t xml:space="preserve">① A [complete]   B [expectations]
② A [complete]   B [desires]
③ A [selective]   B [surroundings]
④ A [selective]   B [emotions]
⑤ A [visual]      B [perspectives]
</t>
  </si>
  <si>
    <t>우리가 가정하기를, 우리의 감각은 현실의 극미하게 작은 부분을 파악한다. 더구나, 우리의 두뇌는 수많은 이런저런 데이터를 이해하기 위해 이용 가능한 감각 정보나 환경 자극을 구조화한다. 다시 말해, 우리는 우리가 인지할 필요가 있다고 생각하는 것을 인지하고 일어나고 있는 것의 나머지는 놓친다. 우리가 정말로 관찰하는 것은 우리의 해석과 판단을 위한 자료가 되고, 그 둘 다는 우리의 감정 상태에 영향을 받는다. 만약 무시하는 것이 자극의 강도 때문에 불가능한 것이 아니라면, 우리는 우리가 원하지 않거나 즐기지 않는 것은 무시한다. 만약 어떤 거지의 애원이 너무나도 마음을 어지럽히고 불안하게 하여 우리가 그를 무시할 수 없다면, 우리는 단지 그로부터 자유롭기 위해서 그에게 약간의 돈을 줄지도 모른다. 그렇지 않고, 만약에 거지를 보지 않는 것이 우리의 욕구를 충족시킨다면, 우리는 마치 우리가 그를 보지 않은 것처럼 그를 무시한다. 후에, 그가 결코 존재하지 않은 것처럼 우리는 그를 쉽게 잊는다.
-&gt; 우리는 우리의 선택적인 인지에 기반을 두어 현실을 이해하고, 우리가 관찰하는 것에 대한 우리의 이해와 평가는 우리의 감정에 영향을 받는다.</t>
  </si>
  <si>
    <t>① 완전한 - 예상
② 완전한 - 욕구
③ 선택적인 - 환경
④ 선택적인 - 감정
⑤ 시각적인 - 관점</t>
  </si>
  <si>
    <t>우리는 현실의 일부분만을 인지하고 나머지는 인지하지 못하며, 우리가 관찰한 바를 바탕으로 해석과 판단을 하는데, 이때 해석과 판단은 우리의 감정 상태에 영향을 받는다는 내용의 글이다. 따라서 요약문의 빈칸 (A)에는 selective가, (B)에는 emotions가 들어가는 것이 가장 적절하다.</t>
  </si>
  <si>
    <t>- grasp _ 파악하다, 이해하다, 붙잡다
- sensory _ 감각의
- interpretation _ 해석, 이해, 설명
- judgment _ 판단, 심사
- pleading _ 애원, 간청
- distracting _ 마음을 어지럽히는, 정신을 산란하게 하는
- disturbing _ 불안하게 하는, 어지럽히는</t>
  </si>
  <si>
    <t xml:space="preserve"> Foreign, or alien, species introduced accidentally or intentionally into new territories often do well in their new homes because conditions may be highly favorable to their growth and reproduction. One reason for this is that these species may face little environmental resistance — for example, there may be no natural predators to hold their populations in check — in their new home. As their populations expand, alien species often outcompete and eliminate native species. The English sparrow is an example. Deliberately introduced into America in the 1850s, the sparrow quickly spread throughout the continent. It now competes for nesting sites and food once used by bluebirds, wrens, and swallows. 
</t>
  </si>
  <si>
    <t xml:space="preserve">  Alien species introduced into new regions may often meet   (A)   environmental conditions, becoming a   (B)   to the native species. </t>
  </si>
  <si>
    <t xml:space="preserve">*wren 굴뚝새 </t>
  </si>
  <si>
    <t xml:space="preserve">① A [hostile]  B[help] 
② A [hostile]  B[rival] 
③ A [diverse]  B[threat] 
④ A [friendly] B  [help] 
⑤ A [friendly] B [threat] </t>
  </si>
  <si>
    <t>우연히 또는 의도적으로 새로운 영역에 유입된 외부에서 유입된 종, 즉 외래종들은 흔히 여건이 그들의 성장과 번식에 매우 유리하기 때문에 새로운 서식지에서 잘 생육한다. 이것의 한 가지 이유는 이러 한 종들이 그들의 새로운 서식지에서 환경적 저항에 거의 직면하지 않을 수도 있기 때문인데, 예를 들어, 그들의 개체 수를 억제할 천적 이 없을 수도 있다. 외래종의 개체 수가 늘어남에 따라, 흔히 그들이 토종 생물들과의 경쟁에서 이기고 토종 생물들을 없애 버린다. 집참새가 한 예이다. 1850년대에 미국에 의도적으로 유입되어, 이 참새는 빠르게 대륙 전역으로 퍼져나갔다. 현재 그것은 한때 파랑새, 굴뚝새 그리고 제비들에 의해 사용되었던 둥지를 짓는 장소와 먹이를 차지하기 위해 경쟁한다. 
 새로운 지역에 유입된 외래종들은 흔히 우호적인 환경 여건을 만 날 수도 있으며, 토종 생물들에게 위협이 된다.</t>
  </si>
  <si>
    <t xml:space="preserve">① 적대적인–도움 
② 적대적인–경쟁 상대 
③ 다양한–위협 
④ 우호적인–도움
⑤ 우호적인–위 협 </t>
  </si>
  <si>
    <t xml:space="preserve">어떤 지역에 외래종 생물이 유입될 경우에 흔히 그 생물에 대 한 환경적 저항이 적거나 천적이 존재하지 않는 유리한 환경에 놓이게 되며 외래종 생물이 토종 생물을 밀어내고 그 자리를 차지하게 될 수도 있다는 내용의 글이므로, ⑤ ‘우호적인–위 협’이 요약문의 빈칸에 들어갈 말로 가장 적절하다. </t>
  </si>
  <si>
    <t xml:space="preserve">alien species 외래종 
accidentally 우연히 
intentionally 의도적으로 
territory 영역, 영토 
favorable 유리한, 호의적인 
reproduction 번식 
resistance 저항 
natural predator 천적 
hold ~ in check ~을 억제하다 
population 개체 수 
expand 늘어나다, 팽창하다 
outcompete 경쟁에서 이기다 
eliminate 없애다 
native species 토종 생물 
English sparrow 집참새 
deliberately 의도적으로 
nesting site 둥지를 짓는 장소 
bluebird 파랑새 
swallow 제비 </t>
  </si>
  <si>
    <t xml:space="preserve">  In a study, researchers examined the breaks taken by instructors at a cheerleading camp. Each of the instructors carried a palm-sized personal computer, and was beeped randomly throughout the day. Whenever the instructor was beeped, he or she responded to questions on the computer regarding any breaks taken since the last session. The authors coded breaks as respites if they involved “napping,” “relaxing,” or “socializing.” They coded breaks as chores if they involved such activities as “practicing material” or “preparing for upcoming sessions.” The researchers videotaped instructors performing their jobs, and raters judged the extent to which the instructors appeared energetic, enthusiastic, alert, and sincere (i.e., demonstrated positive emotional displays). The results showed that taking breaks characterized as respites was associated with higher ratings of positive emotional displays, whereas taking breaks characterized as chores was not related to the instructor’s performance. In addition, instructors reported more positive emotions when taking respite breaks, but reported more negative emotions when taking chore breaks.</t>
  </si>
  <si>
    <t xml:space="preserve">The above study shows that breaks characterized by   (A)   from primary work tasks will   (B)   in the restoration of energy levels needed for performance. </t>
  </si>
  <si>
    <t xml:space="preserve">*respite 한숨 돌리기 </t>
  </si>
  <si>
    <t xml:space="preserve">① A[influence]    B[last] 
② A[detachment]  B[aid] 
③ A[detachment]  B[disappear] 
④ A[influence]    B[aid] 
⑤ A[Intervention]  B[last] </t>
  </si>
  <si>
    <t xml:space="preserve">어느 연구에서, 연구자들은 한 치어리딩 캠프에서 강사들이 취한 휴 식을 조사했다. 강사들은 각각 손바닥 크기의 개인용 컴퓨터를 들고 다녔으며, 하루 내내 임의의 시간에 삐 하는 소리로 호출되었다. 강사는 삐 소리로 호출될 때마다, 어떤 것이든 바로 전 시간의 수업 이 후 취한 휴식에 관한 컴퓨터상의 질문에 답변했다. 연구를 계획한 사람들은 만약 휴식이 ‘낮잠 자기’, ‘편히 쉬기’, 혹은 ‘사교 활동하기’ 를 포함하면 그것을 한숨 돌리기로 입력했다. 그들은 휴식이 ‘교재 연습하기’ 혹은 ‘곧 있을 수업 준비하기’와 같은 활동들을 포함하면 그것을 일로 입력했다. 연구자들은 강사들이 자신의 업무를 수행하는 모습을 녹화했고, 평가자들이 강사들이 활기차고, 열정적이고, 기민하고, 성실해 보이는 (다시 말해, 긍정적인 정서적 표시를 보여주는) 정도를 판정했다. 그 결과, 한숨 돌리기로 규정된 휴식을 취하는 것이 더 높은 등급의 긍정적인 정서 표시와 관련이 있는 반면, 일로 규정된 휴식을 취하는 것은 강사의 수행과 관계가 없다는 것이 밝혀졌다. 게다가, 강사들은 한숨 돌리기 휴식을 취할 때 더 긍정적인 감정을 가진다고 응답했지만, 일과 같은 휴식을 취할 때 더 부정적인 감정을 가진다고 응답했다. 
 위의 연구는 주요 작업 과제에서 분리되는 것을 특징으로 하는 휴식이 수행에 필요한 활력 수준을 회복하는 데 도움이 되는 경향이 있다는 것을 보여준다. </t>
  </si>
  <si>
    <t xml:space="preserve">① 영향–지속되는
② 분리- 도움이 되는 
③ 분리–사라지는 
④ 영향–도움이 되는 
⑤ 개입–지속되는 </t>
  </si>
  <si>
    <t xml:space="preserve">연구에 의하면, 낮잠 자기, 편히 쉬기, 사교 활동하기와 같은 주요 업무와 분리된 휴식을 취한 강사들이, 교재 연습하기나 수업 준비와 같은 주요 업무의 연장선에 있는 휴식을 취한 강사들보다 주요 업무 수행에서 필요한 활력 수준을 회복하여 더 활기차고 열정적인 모습을 보였다고 한다. 따라서 (A)에는 ‘분 리(detachment)’가, (B)에는 ‘도움이 되는(aid)’이 가장 적절 하다. </t>
  </si>
  <si>
    <t xml:space="preserve">instructor 강사, 교관 
palm-sized 손바닥 크기의 
beep 삐 하는 소리로 호출하다 
randomly 임의로 
session 수업(시간) 
author (계획 등의) 입안자, 작성자 
nap 낮잠을 자다 
chore (정기적으로 하는) 일 
upcoming 곧 있을 
extent 정도 
enthusiastic 열정적인 
alert 기민한, 민첩한 
sincere 성실한, 진지한 
display 표시, 표현 
be related to ~와 관계가 있다 </t>
  </si>
  <si>
    <t xml:space="preserve">  When people’s processing objectives do not bias the information to which they attend, goal-irrelevant factors may have an impact. One such factor may be the affective reactions that people happen to be experiencing at the time the information is received. A study by Bower, Gilligan, and Monteiro is illustrative. Participants under hypnosis were instructed to recall a past experience that made them feel either happy or sad and then to maintain these feelings after they were brought out of their hypnotic state. Then they read a passage about two persons that described both happy events and unhappy events that occurred to them. Finally, they recalled the information they had read. Participants who had been induced to feel happy recalled a greater proportion of positively-valenced events, and a lower proportion of negatively-valenced events, than did participants who were induced to feel sad. 
</t>
  </si>
  <si>
    <t xml:space="preserve">The   (A)   that people are induced to experience when they receive information can have an influence on their   (B)  . </t>
  </si>
  <si>
    <t xml:space="preserve">*hypnosis 최면 **valenced 유인가(誘引價)를 갖는 </t>
  </si>
  <si>
    <t xml:space="preserve">① A[emotion]     B[inclination] 
② A[emotion]     B[memory] 
③ A[illusion]      B[inclination] 
④ A[atmosphere]  B[health] 
⑤ A[atmosphere]  B[memory] </t>
  </si>
  <si>
    <t xml:space="preserve">사람들이 정보를 처리하는 목적이 그들이 다루는 정보를 편향되게 하지 않을 때, 목표와 무관한 요소들이 영향을 미칠 수도 있다. 그런 한 가지 요소는 그 정보가 접수될 때 사람들이 우연히 경험하게 되는 감정적 반응일지도 모른다. Bower, Gilligan, 그리고 Monteiro 에 의한 연구가 실례가 된다. 최면 상태의 참가자들은 자신들을 행복하거나 슬프게 만든 과거의 경험을 상기한 다음 최면 상태에서 벗어나게 된 후 이런 감정들을 유지하도록 지시를 받았다. 그러고 나 서 그들은 두 사람에 관하여 그들에게 일어나는 행복한 사건과 불행 한 사건을 둘 다 묘사하는 글을 읽었다. 마지막으로 그들은 자신들 이 읽었던 정보를 기억해냈다. 행복함을 느끼도록 유도되었던 참가자들은 슬픔을 느끼도록 유도되었던 참가자들보다 긍정적 유인가를 갖는 사건들에 대한 더 많은 부분과 부정적 유인가를 갖는 사건들에 대한 더 적은 부분을 기억해냈다. 
 사람들이 정보를 받을 때 유도되어 경험하는 감정이 그들의 기억에 영향을 미칠 수 있다.  </t>
  </si>
  <si>
    <t xml:space="preserve">① 감정–의향
② 감정-기억 
③ 환상–의향 
④ 분위기–건강 
⑤ 분위기–기억 </t>
  </si>
  <si>
    <t xml:space="preserve">정보가 접수될 때 유도되어 경험하는 감정이 기억에 영향을 미 칠 수 있는데, 감정적 반응 중 행복함을 느낀 참가자들은 슬픔 을 느낀 참가자들보다 긍정적 유인가를 갖는 사건들을 더 잘 기억하고 부정적 유인가를 갖는 사건들을 덜 기억해냈다는 내용 이다. 따라서 빈칸 (A)에는 ‘감정(emotion)’이 (B)에는 ‘기억 (memory)’이 들어가는 것이 적절하다. 따라서 정답은 ②이다. </t>
  </si>
  <si>
    <t xml:space="preserve">objective 목표 
bias 편향되게 하다 
attend to ~을 다루다, 처리하다 
goal-irrelevant 목표와 무관한 
affective 감정[정서]적인 
reaction 반응 
illustrative 실례가 되는, 설명의 
recall 기억해내다, 상기하다 
hypnotic 최면의 
induce 유도하다, 설득하다 
proportion 부분, 비율 </t>
  </si>
  <si>
    <t xml:space="preserve">  Sometimes the awareness that one is distrusted can provide the necessary impetus for introspection. An employee who realizes she isn’t being trusted by her co-workers with shared responsibilities at work might, upon reflection, identify areas where she has consistently let others down or failed to follow through on previous commitments. Others’ distrust of her might then motivate her to perform her share of the duties in a way that makes her more worthy of their trust. But distrust of one who is sincere in her efforts to be a trustworthy and dependable person can be disorienting and might cause her to doubt her own perceptions and to distrust herself. Consider, for instance, a teenager whose parents are suspicious and distrustful when she goes out at night; even if she has been forthright about her plans and is not breaking any agreed-upon rules, her identity as a respectable moral subject is undermined by a pervasive parental attitude that expects deceit and betrayal. </t>
  </si>
  <si>
    <t xml:space="preserve">Others’ distrust of a person can lead to a   (A)   examination of oneself, but others’ distrust of a person can be confusing if it is thought to be   (B)   . </t>
  </si>
  <si>
    <t xml:space="preserve">*impetus 자극 **forthright 솔직한, 거리낌 없는 </t>
  </si>
  <si>
    <t xml:space="preserve">① [superficial]    [valid] 
② [superficial]    [unfair] 
③ [detailed]      [valid] 
④ [constructive]  [justified] 
⑤ [constructive]  [unfair] </t>
  </si>
  <si>
    <t xml:space="preserve">때로는 자신이 신임을 얻지 못한다는 인식이 자기 성찰을 위해 필요 한 자극을 제공할 수 있다. 직장에서 공유된 책무를 가진 자신의 동료들로부터 신임을 얻지 못하고 있다는 사실을 깨닫는 직원은, 성찰 을 통해 자신이 지속적으로 다른 사람들을 실망하게 했거나 이전의 책무들을 완수하지 못했던 분야를 찾아낼 수 있다. 그러면 그녀에 대한 다른 사람의 불신은 그녀가 그들의 신임을 받을 만한 자격을 더 많이 갖추게 해 주는 방식으로 맡은 일에 대한 자신의 몫을 수행 하도록 자극할 수 있다. 하지만 신뢰할 수 있고 믿을 수 있는 사람이 되려는 성실한 노력을 하는 사람에 대한 불신은 혼란스럽게 할 수 있으며 그녀가 스스로의 인식을 의심하고 자신을 불신하게 할지 모른다. 예를 들어, 밤에 외출할 때 의심하고 믿지 않는 부모를 가진 십 대 소녀를 생각해 보라. 비록 그녀가 자신의 계획에 대해 솔직했고 어떠한 합의된 규칙을 어기고 있지 않을지라도, 부끄럽지 않은 도덕 적 주체로서의 그녀의 정체성은 속임수와 배신을 예상하는 부모의 배어 있는 태도에 의해 훼손된다. 
 한 사람에 대한 다른 사람의 불신은 스스로에 대한 건설적인 점검으로 이어질 수 있으나, 한 사람에 대한 다른 사람의 불신이 부당하다고 여겨지면 혼란을 줄 수도 있다. </t>
  </si>
  <si>
    <t>① 피상적인–타당하다고 
② 피상적인–부당하다고 
③ 자세한–타당하다고 
④ 건설적인–정당화된다고
⑤ 건설적인-부당한</t>
  </si>
  <si>
    <t xml:space="preserve">타인으로부터 신임을 얻지 못하는 사람은 자신의 부족한 부 분을 찾아서 개선하게 되는 긍정적인 효과를 누리게 될 수 도 있지만, 부당한 불신을 받을 경우에는 혼란스러울 수 있다는 내용의 글이다. 그러므로 (A)에 들어갈 말은 ‘건설적인 (constructive)’이며, (B)에 들어갈 말은 ‘부당한(unfair)’이다. </t>
  </si>
  <si>
    <t xml:space="preserve">distrust 신임하지 않다; 불신 
introspection 자기 성찰 
co-worker 동료 
responsibility 책무, 임무 
reflection 성찰, 반성 
identify 찾다, 발견하다 
consistently 지속적으로, 일관되게 
let down ~을 실망시키다 
follow through on ~을 완수하다, 이행하다 
commitment 책무, 약속한 일 
share 몫, 할당량 
worthy of ~을 받을 자격이 있는 
sincere 성실한, 진실한 
trustworthy 신뢰할 수 있는 
dependable 믿을 수 있는 
disorienting 혼란스럽게 하는 
doubt 의심하다 
perception 인식, 자각 
suspicious 의심하는 
agreed-upon 합의된 
respectable 부끄럽지 않은 
subject 주체 
undermine 훼손하다, 기반을 약화시키다 
pervasive 배어 있는, 만연한 
deceit 속임수 
betrayal 배신 </t>
  </si>
  <si>
    <t xml:space="preserve">  It is easy to assume that “nature” is something with a nature — something static. But it’s not: at least not in any simple sense. It’s static and dynamic, at the same time. The environment — the nature that selects — itself transforms. The famous yin and yang symbols of the Taoists capture this beautifully. Being, for the Taoists — reality itself — is composed of two opposing principles, often translated as feminine and masculine, or even more narrowly as female and male. However, yin and yang are more accurately understood as chaos and order. The Taoist symbol is a circle enclosing twin serpents, head to tail. The black serpent, chaos, has a white dot in its head. The white serpent, order, has a black dot in its head. This is because chaos and order are interchangeable, as well as eternally juxtaposed. There is nothing so certain that it cannot vary. Even the sun itself has its cycles of instability. Likewise, there is nothing so changeable that it cannot be fixed. Every revolution produces a new order. 
</t>
  </si>
  <si>
    <t xml:space="preserve">Nature is characterized by both stability and   (A)   , well represented by two principles in Taoism, which allow mutual   (B)   . </t>
  </si>
  <si>
    <t xml:space="preserve">*static 정적인 **Taoist 도교 철학 신봉자 ***juxtapose 병치(竝置)하다 </t>
  </si>
  <si>
    <t xml:space="preserve">① A[variability]  B[alternation] 
② A[variability]  B[exclusion] 
③ A[prosperity]  B[alternation] 
④ A[novelty]    B[exclusion] 
⑤ A[novelty]   B[cooperation] </t>
  </si>
  <si>
    <t xml:space="preserve">‘자연’은 속성이 있는 어떤 것, 즉 정적인 어떤 것이라고 상정하기 쉽 다. 하지만 자연은 그렇지 않은데, 적어도 어떤 단순한 의미에서도 그렇지 않다. 그것은 동시에 정적이면서 역동적이다. 선택하는 자연 인 환경 자체가 변화한다. 도교 철학 신봉자들의 유명한 음과 양의 상징은 이것을 아주 잘 포착한다. 도교 철학 신봉자에게 존재, 즉 실 재 그 자체는 보통 여성적인 것과 남성적인 것으로, 혹은 훨씬 더 좁게는 여성과 남성으로 이해되는 두 가지 상반하는 원리로 구성되어 있다. 하지만 음과 양은 무질서와 질서로 더 정확히 이해된다. 도교의 상징은 머리를 (상대의) 꼬리 쪽으로 하는 쌍둥이 뱀을 둘러싸는 원이다. 무질서인 검은 뱀은 머리에 흰 점이 있다. 질서인 흰 뱀은 머리에 검은 점이 있다. 이것은 무질서와 질서가 영원히 병치(竝置) 될 뿐만 아니라 서로 바뀔 수 있기 때문이다. 너무나도 확실해서 변 할 수 없는 것은 아무것도 없다. 태양 자체도 불안정성의 주기를 가지고 있다. 마찬가지로, 너무나도 변화무쌍해서 고정될 수 없는 것은 아무것도 없다. 모든 변혁은 새로운 질서를 가져온다. 
-&gt; 자연은 도교의 두 원리로 잘 표현되는 안정성과 가변성 둘 다가 특징인데, 그 둘은 상호 교체가 가능하다. </t>
  </si>
  <si>
    <t xml:space="preserve">① 가변성-교체
② 가변성–배제 
③ 번성–교체 
④ 참신성–배제 
⑤ 참신성–협력 </t>
  </si>
  <si>
    <t xml:space="preserve">자연은 동시에 정적이면서 역동적으로 도교에서의 음과 양의 상징으로 잘 나타나 있는데 음과 양은 무질서와 질서로 더 정 확히 이해되며, 도교의 상징에서 보듯이 무질서와 질서는 병 치될 뿐만 아니라 서로 바뀔 수 있다는 내용이다. 그러므로 요 약문의 빈칸 (A)에는 ‘가변성(variability)’이, (B)에는 ‘교체 (alternation)’가 가장 적절하다. </t>
  </si>
  <si>
    <t xml:space="preserve">transform (형상·성질이) 변화하다, 변형되다 
being 존재 
be composed of ~로 구성되어 있다 
opposing 상반하는, 서로 다른, 대립하는 
translate (특정하게) 이해하다, 번역하다 
feminine 여성적인, 여성의 
masculine 남성적인, 남성의 
chaos 무질서, 혼돈 
enclose 둘러싸다 
serpent (특히 큰) 뱀 
interchangeable 서로 바뀔 수 있는 
eternally 영원히 
instability 불안정성 
revolution 변혁, 혁명 
mutual 상호의 
</t>
  </si>
  <si>
    <t xml:space="preserve">  In a study, consumers were shown advertisements for four different brands in four different product categories — cereal, laundry detergent, pain relievers and toothpaste — and were asked to evaluate each brand. Half of the respondents were then shown pack mock-ups that featured just the brand name of each product, while the other half were given mock-ups that not only included the brand name but a small version of the advertisement headline and picture too. Consumers who viewed the pack mock-ups where only the brand name was displayed had low recall of the advertising product claims. But those who saw the mock-ups containing the brand name and advertisement extracts were able to remember specific product claims in the advertisement copy, even when the headline and picture used didn’t relate directly to the advert copy that covered those claims. In addition, the inclusion of the advert headline and photo extracts prompted the respondents to give more favourable and in-depth evaluations of the brands. 
</t>
  </si>
  <si>
    <t xml:space="preserve">According to the above study, the   (A)   of the advertising headline and photo made the consumers remember the advertising product claims better and give more   (B)   evaluations of the brands. </t>
  </si>
  <si>
    <t xml:space="preserve">*mock-up 실물 크기의 모형 </t>
  </si>
  <si>
    <t xml:space="preserve">① A[addition]   B [unbiased] 
② A[addition]   B [positive] 
③ A[repetition]  B[negative] 
④ A[removal]   B[negative] 
⑤ A[removal]   B[positive] 
</t>
  </si>
  <si>
    <t xml:space="preserve">한 연구에서 소비자들에게 시리얼, 세제, 진통제 그리고 치약의 네 가지 서로 다른 상품 범주에서 네 가지 다른 브랜드에 대한 광고를 보여주고 각 브랜드를 평가하도록 요청했다. 그런 다음 응답자의 절반에게는 각 상품의 브랜드명만 포함하고 있는 팩으로 된 실물 크기의 모형을 보여준 반면, 다른 절반에게는 브랜드명뿐만 아니라 광 고 표제와 사진의 축소판도 들어가 있는 실물 크기의 모형을 주었다. 브랜드명만 표시된 팩으로 된 실물 크기 모형을 본 소비자들은 광고하는 상품의 선전 문구를 잘 기억하지 못했다. 하지만 브랜드명 과 광고에서 발췌한 문구가 들어있는 실물 크기의 모형을 본 사람들 은 광고 문안에서의 구체적인 상품의 선전 문구를 기억할 수 있었는데, 심지어 사용된 광고 표제와 사진이 그 선전 문구를 다루는 광고 문안과 직접적으로 관련이 없을 때에도 그랬다. 게다가, 광고 표제와 사진 발췌물을 포함한 것이 그 브랜드에 대해 더 호의적이고 상세한 평가를 응답자들이 하도록 했다. 
-&gt; 위의 연구에 따르면, 광고 표제와 사진을 추가한 것이 광고하는 상품의 선전 문구를 소비자들이 더 잘 기억하고 그 브랜드에 대한 더 긍정적인 평가를 (소비자들이) 하도록 했다 </t>
  </si>
  <si>
    <t xml:space="preserve">① 추가–편견이 없는 
② 추가-긍정적인
③ 반복–부정적인 
④ 제거–부정적인 
⑤ 제거–긍정적인 </t>
  </si>
  <si>
    <t xml:space="preserve">브랜드명만 나와 있는 상품 모형을 본 사람들보다 광고 표제와 사진이 함께 들어있는 상품 모형을 본 사람들이 해당 상품의 광고를 보고 광고하는 상품의 선전 문구를 더 잘 기억하고 그 브랜드에 대해 더 호의적인 평가를 했다는 본문의 내용으로 보 아, 요약문의 빈칸에 들어갈 말로 (A)에는 ‘추가(addition)’가, (B)에는 ‘긍정적인(positive)’이 가장 적절하다. </t>
  </si>
  <si>
    <t xml:space="preserve">laundry detergent 세제 
pain reliever 진통제 
evaluate 평가하다 
respondent 응답자 
feature ~을 (특별히) 포함하다, 특징으로 삼다 
recall 기억, 회상 
claim (상품 등의) 선전 문구 
extract 발췌한 것, 추출물 
specific 구체적인 
relate to ~와 관련이 있다 
advert 광고 
inclusion 포함 
prompt 유도하다, 촉발하다 
favourable 호의적인 
in-depth 상세한 
</t>
  </si>
  <si>
    <t xml:space="preserve">  Traditional cultures tend to produce aesthetic objects that we associate with “craft” rather than “art,” in part because they are typically functional objects — clothing, baskets, water vessels, hunting weapons. These artifacts have often been collected in the West, but not always by art museums — more typically they’re found in “natural history” museums. We don’t value these objects because they seem to be mostly imitative, and our conception of creativity is almost exclusively focused on originality. But imitation is a long-established, deep-rooted form of cultural transmission, even in European fine arts. For many centuries, and in many different societies, the ability to imitate and reproduce the acknowledged masters was highly valued; and developing this skill through practice was how one learned one’s craft. Yet as Nicholas Delbanco, a distinguished American writer, noted, “We’ve grown so committed as a culture to the ideal of originality that the artist who admits to working in the manner of another artist will likely stand accused of being second-rate.” </t>
  </si>
  <si>
    <t xml:space="preserve">Traditional aesthetic objects, which are functional and imitative, tend to be   (A)   due to our commitment to   (B)   in evaluating artworks. </t>
  </si>
  <si>
    <t xml:space="preserve">① A[devalued]      B[originality] 
② A[devalued]      B[technique] 
③ A[promoted]      B[originality] 
④ A[promoted]      B[practicality] 
⑤ A[overestimated]  B[practicality] </t>
  </si>
  <si>
    <t xml:space="preserve">전통적인 미적 물건들에 대한 예술적 평가드는 경향이 있는데, 부분적으로 그것들이 보통 의류, 바구니, 물을 담는 용기, 사냥용 무기처럼 실용적인 물건이기 때문이다. 이러한 유물들은 흔히 서양에서 수집되었지만 항상 미술관에서 수집된 것은 아니며, 보다 일반적으로 ‘자연사’ 박물관에서 발견된다. 이 물건들 이 주로 모방적으로 보이고 창의성에 대한 우리의 개념이 거의 전 적으로 독창성에 초점을 두고 있기 때문에 우리는 이러한 물건들에 가치를 두지 않는다. 그러나 모방은 유럽의 순수 예술에서도 오랫동안 확립된 뿌리 깊은 문화 전달 형식이다. 수 세기 동안, 그리고 많은 다양한 사회에서, 인정된 거장들을 모방하고 재현하는 능력은 매우 높이 평가되었으며, 연습을 통해 이 기술을 발전시키는 것이 자신 의 공예를 배우는 방식이었다. 그러나 저명한 미국 작가 Nicholas Delbanco가 말했듯이 “우리는 문화로서 독창성이라는 이상에 너 무나 빠져 있어서, 다른 예술가의 방식으로 작업하는 것을 인정하는 예술가는 아마 이류라는 비난을 받을 것이다.” 
-&gt; 우리가 예술 작품을 평가할 때 독창성에 몰두하기 때문에 실용 적이고 모방적인, 전통적인 미적 물건들은 가치가 절하되는 경향이 있다. </t>
  </si>
  <si>
    <t xml:space="preserve">① 가치가 절하된-독창성
② 가치가 절하된–기법 
③ 장려된–독창성 
④ 장려된–실용성 
⑤ 과대평가된–실용성 </t>
  </si>
  <si>
    <t xml:space="preserve">전통 문화에서 미적인 물건을 만드는 방식인 모방은 순수 예술에서도 오랫동안 확립된 문화 전달 형식이지만, 우리가 예술품을 평가할 때 독창성이라는 이상에 몰두하기 때문에 모방적이고 실용적이라는 이유로 전통적인 미적인 물건들의 가치를 낮게 본다는 것이 글의 요지이다. 그러므로 (A)에는 ‘가치 가 절하된’을 뜻하는 devalued, (B)에는 ‘독창성’을 의미하는 originality가 들어가야 글의 내용을 잘 요약할 수 있다. </t>
  </si>
  <si>
    <t xml:space="preserve">aesthetic 미적인 
craft 공예 
vessel 용기, 그릇 
artifact 유물, 인공물 
imitative 모방적인 
conception 개념, 생각 
exclusively 전적으로 
imitation 모방 
deep-rooted 뿌리 깊은 
transmission 전달 
reproduce 재현하다, 재생하다 
acknowledge 인정하다 
master 거장, 대가 
distinguished 저명한, 뛰어난 
committed 몰두하는, 전념하는 
stand accused of ~로 비난받다 
second-rate 이류의 </t>
  </si>
  <si>
    <t xml:space="preserve">  Human intelligence has its own considerable strengths. The fundamental human limitation of having a relatively small brain, constrained by the energy and physical space available to it, has resulted in a lot of evolutionary “cleverness.” Human intelligence makes use of very effective pruning techniques that prevent the brain from running in overdrive, attempting to process billions of potential situations of which only one or two might be useful. The expense of this brute computational approach is simply not suited to biological beings. However, what is clear is that the availability of practically infinite mathematical ability, and abundant calculating speed, do result in discoveries that our biological brains have not yet made. We are “blindsided” to some degree by the biological imperative to conserve energy and make the best use of our brains, given their physical limitations. In this way, machine thought, which can leverage incredible amounts of energy and space, is fundamentally different. 
</t>
  </si>
  <si>
    <t xml:space="preserve">Human’s   (A   constraints have developed pruning techniques, but machine thought is fundamentally free from such constraints, which leads to greater   (B)   . </t>
  </si>
  <si>
    <t xml:space="preserve">*pruning 가지치기, 불필요한 것을 잘라내기 **blindside 불시에 공격하다 ***leverage ~을 최대한 활용하다 </t>
  </si>
  <si>
    <t xml:space="preserve">① A[social]     B[disasters] 
② A[biological]  B[uncertainty] 
③ A[economic]  B[achievements] 
④ A[social]     B[uncertainty] 
⑤ A[biological]  B[achievements] 
</t>
  </si>
  <si>
    <t xml:space="preserve">인간의 지능은 고유의 상당한 강점을 지니고 있다. 이용할 수 있는 에너지와 물리적인 공간에 의해 제약을 받는, 비교적 작은 뇌를 지녔다는 근본적인 인간의 한계는 많은 진화적 ‘지략’을 낳았다. 인간 의 지능은 유용한 것이 겨우 한두 개만 있을 수 있는 수십억의 잠재 적 상황을 처리하려고 시도하면서 뇌가 과열 상태로 작동하는 것을 방지하는 매우 효과적인 가지치기(불필요한 것을 잘라내기) 기법을 이용한다. 이런 무지막지한 계산적 접근으로 인한 손실은 생물학적 존재들에게 전혀 적합하지 않다. 그런데 분명한 것은 거의 무한한 수학적 능력을 이용할 수 있는 것과 넉넉한 계산 속도가 우리의 생물학적인 뇌가 아직까지 하지 못한 발견을 정말로 가져온다는 것이 다. 물리적 제약이 있어서 에너지를 아껴 쓰고 우리의 뇌를 최대한 이용해야 한다는 생물학적 명령으로 인해 우리는 어느 정도 ‘불시에 공격을 당한다.’ 이런 면에서 엄청난 양의 에너지와 공간을 최대한 활용할 수 있는 기계의 사고는 근본적으로 다르다. 
-&gt; 인간의 생물학적 제약은 불필요한 것을 잘라내는 기법을 발달시켰지만 기계의 사고는 근본적으로 그런 제약에서 자유로우며, 이것 은 더 큰 업적으로 이어진다. </t>
  </si>
  <si>
    <t xml:space="preserve">① 사회적–재앙 
② 생물학적–불확실성 
③ 경제적–업적 
④ 사회적–불확실성
⑤ 생물학적-업적 </t>
  </si>
  <si>
    <t xml:space="preserve">인간은 비교적 작은 뇌를 지니고 있다는 생물학적 제약을 극복하기 위하여 불필요한 것을 잘라내는 기법을 이용하지만, 기계는 이러한 제약을 받지 않으며 이를 통해 인간이 하지 못한 발견을 이룬다는 내용이다. 따라서 요약문의 빈칸 (A)에는 ‘생물학적(biological)’이, (B)에는 ‘업적(achievements)’이 가장 적절하다. </t>
  </si>
  <si>
    <t xml:space="preserve">considerable 상당한, 많은 
strength 강점, 장점 
fundamental 근본적인 
relatively 비교적, 상대적으로 
constrain 제약하다, 제한하다 
effective 효과적인 
overdrive 과열 상태 
potential 잠재적인 
expense 손실, 비용 
brute 무지막지한, 야만적인 
computational 계산의, 계산을 요구하는 
be suited to ~에 적합하다 
availability 이용할 수 있음 
infinite 무한한 
abundant 넉넉한, 풍족한 
imperative 명령, 필요 
conserve 아껴 쓰다, 아끼다 </t>
  </si>
  <si>
    <t xml:space="preserve">  Bruce Abernethy, working with a group from Brunel University London, used fMRI (functional magnetic resonance imaging) to examine the brains of elite badminton players as they exercised their skills of anticipation. They scanned players of various skill levels as they watched occluded clips of shots being played (the video clips would cut off just before contact was made with the shuttlecock) and tried to predict in which area of the court the shots would land. The expert players showed more brain activity in areas of the brain associated with observing and understanding other people’s actions. One theory is that this activity represents the brain filling in the gaps and creating an ‘internal model’ — a guess as to what’s about to happen based on the movements of the opponent. The more experience an athlete has, the better they are at doing this. A few years later, the same group at Brunel did a similar study with footballers, who watched occluded clips of an opponent running towards them with the ball. In some clips, the players would start a feint just before the video cut off, and the footballer in the scanner would have to predict whether they would go left or right. The earlier the clips were cut off, the bigger the difference in neural activity between semipro and novice footballers on fMRI scans. 
</t>
  </si>
  <si>
    <t xml:space="preserve">According to the above studies, combined with their higher ability to   (A)   their opponents, more experienced athletes are better at   (B)   performance. </t>
  </si>
  <si>
    <t xml:space="preserve">*occlude 차단하다 </t>
  </si>
  <si>
    <t xml:space="preserve">① A[imitate]   B[cooperation] 
② A[observe]  B[feint] 
③ A[observe]  B[prediction] 
④ A[imitate]  B[feint] 
⑤ A[trick]    B[prediction] </t>
  </si>
  <si>
    <t xml:space="preserve">Brunel University London의 팀원들과 함께 연구하는 Bruce Abernethy는 엘리트 배드민턴 선수들이 예측 기술을 발휘할 때 그들의 뇌를 검사하기 위해 fMRI(기능 자기공명영상)를 사용했다. 그들은 다양한 기술 수준의 선수들이, 셔틀콕을 치는 장면이 담긴 차단 동영상이 상영되는 것을 시청하면서 (그 동영상들은 셔틀콕과 접촉이 이루어지기 직전에 저절로 멈추곤 했다) 친 셔틀콕이 코트의 어느 곳에 떨어질 것인지 예측하려고 애쓰는 동안 그들을 정밀 촬영 했다. 숙련된 선수들은 다른 사람들의 행동을 관찰하고 이해하는 것 과 관련된 뇌 영역에서 더 많은 뇌 활동을 보여주었다. 한 가지 이론 은 이 활동이 두뇌가 공백을 메우고 ‘내적 모형’을 만드는 것, 즉 상대방의 움직임에 기초하여 앞으로 일어날 일에 대한 추측을 하는 것 을 나타낸다는 것이다. 선수는 경험이 많을수록 이것을 더 잘 해낸 다. 몇 년 후에, Brunel 대학에서 같은 연구팀이 축구선수들을 대 상으로 유사한 연구를 했는데 그 선수들은 상대 선수가 공을 가지 고 자신들을 향해 달려오는 차단 동영상을 시청했다. 일부 동영상에 서, 선수들은 동영상이 저절로 멈추기 직전 상대방을 속이는 동작 을 시작하곤 했고 진단장치 속 축구선수는 그들이 왼쪽이나 오른쪽 중 어디로 갈지를 예측해야 하곤 했다. 동영상이 일찍 중단될수록, fMRI 정밀 촬영에서 준프로 축구선수와 초보 축구선수 사이의 신 경 활동의 차이가 더 컸다. 
-&gt; 위 연구들에 의하면, 상대편을 더 잘 관찰할 수 있는 능력을 겸비 한 경험이 더 많은 선수들이 예측 수행에 더 능숙하다. </t>
  </si>
  <si>
    <t xml:space="preserve">① 모방할–협동 
② 관찰할–속임 동작
③ 관찰할- 예측 
④ 모방할–속임 동작 
⑤ 속일–예측 </t>
  </si>
  <si>
    <t xml:space="preserve">fMRI를 활용하여 배드민턴 선수들과 축구선수들을 연구한 Brunel 대학의 연구팀에 의하면 숙련된 선수일수록 다른 사람 의 행동을 관찰하고 이해하는 뇌 활동이 더 많아지는데, 이는 상대방의 움직임에 기초하여 앞으로 일어날 일에 대한 추측을 더 잘 해낸다는 것을 나타낸다고 한다. 따라서 (A)에는 ‘관찰할 (observe)’이, (B)에는 ‘예측(prediction)’이 가장 적절하다. </t>
  </si>
  <si>
    <t xml:space="preserve">anticipation 예측 
scan 정밀 촬영하다 
clip 동영상 
cut off (기계 등이) 저절로 멈추다, ~을 중단시키다 
land 떨어지다, 땅에 닿다 
expert 숙련된 
associated with ~와 관련된 
represent 나타내다 
gap 공백 
opponent (경기·논쟁·게임 등의) 상대 
footballer 축구선수 
feint 속임 동작 
neural 신경의 
novice 초보자 </t>
  </si>
  <si>
    <t xml:space="preserve">  By devaluing and avoiding our negative experiences we leave ourselves with only one pathway to finding happiness — the pursuit of pleasure. We seek out feel-good experiences, always on the lookout for the next holiday, purchase or culinary experience. This approach to happiness is relatively recent; it depends on our capacity both to pad our lives with material pleasures and to feel that we can control our suffering. Painkillers, as we know them today, are a relatively recent invention and access to material comfort is now within reach of a much larger proportion of the world’s population. These technological and economic advances have had significant cultural implications, leading us to see our negative experiences as a problem and maximizing our positive experiences as the answer. Yet, through this we have forgotten that being happy in life is not just about pleasure. Comfort, contentment and satisfaction have never been the elixir of happiness. Rather, happiness is often found in those moments we are most vulnerable, alone or in pain. Happiness is there, on the edges of these experiences, and when we get a glimpse of that kind of happiness it is powerful, transcendent and compelling. 
</t>
  </si>
  <si>
    <t xml:space="preserve">Although recently more people are pursuing pleasure by focusing on   (A)  enjoyment and comfort, happiness can also be found when we have   (B)   experiences. </t>
  </si>
  <si>
    <t xml:space="preserve">*elixir (마법의) 묘약, 특효약 </t>
  </si>
  <si>
    <t xml:space="preserve">① A[material] B [cultural] 
② A [material]  B[negative] 
③ A[individual] B [collective] 
④ A[Intrinsic] B [physical] 
⑤ A[intrinsic] B [indirect] </t>
  </si>
  <si>
    <t xml:space="preserve">부정적인 경험을 낮게 평가하고 피함으로써, 우리에겐 행복을 찾아 가는 단 하나의 길, 즉 즐거움의 추구만 남게 된다. 우리는 항상 다음 휴일, 물건 사기, 또는 요리 체험이 있는지 살피면서 기분을 좋게 해 주는 경험을 찾아낸다. 행복에 대한 이런 접근은 비교적 최근의 것 인데, 그것은 우리의 삶을 물질적으로 즐거움을 주는 것으로 채워 넣기도 하고 우리의 고통을 우리가 제어할 수 있다고 느끼기도 하는 우리의 능력에 좌우된다. 오늘날 우리가 알고 있는 진통제는 비교적 최근의 발명품이고, 물질적 안락에 대한 접근은 이제 훨씬 더 큰 비 율의 전 세계 사람들의 손이 닿는 곳에 있다. 이런 과학 기술 발전 과 경제 발전은 상당한 문화적 영향을 미쳐서 우리가 우리의 부정적 인 경험을 문제로 간주하게 하고 그 해결책으로 우리의 긍정적인 경험을 극대화하였다. 하지만 이를 통해 우리는 인생에서 행복한 것이 단지 즐거움에 관한 것만은 아니라는 것을 잊게 되었다. 안락감, 만족감 그리고 충족감이 결코 행복의 묘약이었던 적이 없다. 오히려, 행복은 우리가 가장 상처받기 쉽거나 혼자이거나 고통을 겪는 그런 순간에 자주 발견된다. 행복은 거기, 이런 경험의 가장자리에 있고, 우리가 ‘그런’ 종류의 행복을 언뜻 보게 될 때, 그것은 강력하고 초월 적이며 강렬하다. 
-&gt; 최근 더 많은 사람들이 물질적 기쁨과 안락감에 집중함으로써 즐거움을 추구하고 있지만, 행복감은 또한 우리가 부정적 경험을 할 때에도 발견될 수 있다. </t>
  </si>
  <si>
    <t xml:space="preserve">① 물질적–문화적
② 물질적-부정적 
③ 개인적–집단적 
④ 본질적–신체적 
⑤ 본질적–간접적 </t>
  </si>
  <si>
    <t xml:space="preserve">부정적인 경험을 피하면서 즐거움, 물질적 만족과 안락감을 통해 행복을 추구하는 최근의 경향이 있지만, 행복감은 가장 상처받기 쉽거나 혼자이거나 고통을 겪는 순간에 자주 발견 된다는 내용이다. 그러므로 요약문의 빈칸 (A)에는 ‘물질적 (material)’이, (B)에는 ‘부정적(negative)’이 가장 적절하다. </t>
  </si>
  <si>
    <t xml:space="preserve">devalue 낮게 평가하다, 평가를 절하하다 
on the lookout for ~이 있는지 살피는 
culinary 요리의 
relatively 비교적, 상대적으로 
pad 채워 넣다, 메워 넣다 
painkiller 진통제 
proportion 비율, 부분 
implication 영향, 함축 
contentment 만족감, 만족 
vulnerable 상처받기 쉬운, 연약한 
edge 가장자리, 끝, 모서리 
get a glimpse of ~을 언뜻 보다 
transcendent 초월적인 
compelling 강렬한, 주목하지 않을 수 없는 </t>
  </si>
  <si>
    <t xml:space="preserve">  Douglas McGregor identified two distinct management views of workers and how they are motivated. He called these Theory X and Theory Y. Theory X managers, according to McGregor, view their workers as lazy, disliking work and unprepared to accept responsibility, needing to be controlled and made to work. Clearly, managers with this view will be likely to adopt an autocratic style of leadership and will focus on extrinsic rewards. On the other hand, McGregor believed that the managers who held Theory Y views believed that workers did enjoy work and that they found it as natural as rest or play. They would be prepared to accept responsibility, were creative and they would take an active part in contributing ideas and solutions to work-related problems — meeting their intrinsic needs in the process. A very important point to note about McGregor’s work is this — he did not suggest that there were two types of workers, X and Y, but that the attitudes of management to workers could, in extreme cases, be described by these two theories. 
</t>
  </si>
  <si>
    <t xml:space="preserve">According to Douglas McGregor, who identified two management types, Theory X managers believe that they need to play a   (A)   role in managing workers, and Theory Y managers think that their workers have   (B)   to engage in work. </t>
  </si>
  <si>
    <t xml:space="preserve">*autocratic 독재적인 </t>
  </si>
  <si>
    <t xml:space="preserve">① A[directive] B[great reluctance] 
② A[directive]  B[enough self-motivation] 
③ A[minimal]  B[great reluctance] 
④ A[passive]  B[limited opportunities] 
⑤ A[passive]  B[enough self-motivation ]
</t>
  </si>
  <si>
    <t xml:space="preserve">Douglas McGregor는 노동자들과 그들이 어떻게 동기를 가지게 되는지에 관한 두 가지 전혀 다른 경영관을 확인했다. 그는 이것을 X이론과 Y이론이라고 불렀다. McGregor에 따르면, X이론 관리자 들은 자신들의 노동자들을 게으르고, 일을 싫어하며, 책임을 받아들일 준비가 되어 있지 않아서 통제하고 일을 하도록 시킬 필요가 있다고 본다. 분명히, 이 관점을 가진 관리자들은 독재적인 방식의 리더십을 채택할 가능성이 있고 외적인 보상에 초점을 맞출 것이다. 반면에, Y이론의 관점을 가진 관리자들은 노동자들이 일을 정말 즐기고 일을 휴식이나 놀이만큼 자연스럽게 여기고 있다고 믿는다고 McGregor는 생각했다. 그들은 책임을 받아들일 준비가 되어 있을 것이고, 창의적이었으며, 업무와 관련된 문제들에 대한 생각과 해 결책을 제공하는 데 적극적으로 참여하여 그 과정에서 자신들의 내 적인 욕구를 충족시킬 것이다. McGregor의 연구에 대해 주목해야 할 아주 중요한 점은 다음과 같다. 즉, 그는 X와 Y라는 두 가지 유형 의 노동자가 있다고 말한 것이 아니라, 극단적인 경우에, 노동자에 대한 경영진의 태도가 이 두 가지 이론에 의해 설명될 수 있다고 했 던 것이다. 
-&gt; 두 가지 관리 유형을 확인한 Douglas McGregor에 따르면, X이론 관리자들은 노동자를 관리하는 데 있어 지시하는 역할을 할 필요가 있다고 믿으며, Y이론 관리자들은 자신들의 노동자들이 일 을 할 충분한 자발성이 있다고 생각한다. </t>
  </si>
  <si>
    <t xml:space="preserve">① 지시하는–몹시 꺼림 
② 지시하는- 충분한 자발성
③ 최소의–몹시 꺼림 
④ 수동적인–제한된 기회 
⑤ 수동적인–충분한 자발성 </t>
  </si>
  <si>
    <t xml:space="preserve">Douglas McGregor에 따르면 X이론 관리자들은 노동자들 은 일을 싫어하고 책임을 지려고 하지 않으므로 관리자가 독재 적인 방식을 채택할 필요성이 있다고 생각했고 Y이론을 가진 관리자들은 노동자들이 일하기를 즐기고 책임을 받아들일 준비가 되어 있다고 믿었다는 내용이므로 요약문의 빈칸 (A)에 는 ‘지시하는(directive)’이, (B)에는 ‘충분한 자발성(enough self-motivation)’이 가장 적절하다. </t>
  </si>
  <si>
    <t xml:space="preserve">identify 확인하다 
distinct 전혀 다른, 뚜렷이 다른 
motivate 동기를 부여하다 
unprepared 준비가 되어 있지 않은 
adopt 채택하다 
extrinsic reward 외적인 보상 
contribute 제공하다 
intrinsic need 내적인 욕구 
process 과정 
attitude 태도 
extreme 극단적인 
engage in ~을 하다 
</t>
  </si>
  <si>
    <t xml:space="preserve">  Brown and Hanlon looked at mothers’ responses to “primitive” and to “well-formed” constructions uttered by the child and asked whether the response indicated comprehension or failure to comprehend the child’s meaning. Surprisingly, primitive and well-formed utterances were understood equally well by the mothers. There seemed to be no communication pressure for grammatical utterances. A mother is apparently too engaged in interacting with a child to pay attention to the linguistic form of their utterances. Brown has demonstrated this point in another way as well. He looked at cases in which a child’s utterance was followed by an expression of approval or disapproval on the part of the adult, again finding no evidence that parental responses shape the child’s sense of grammaticality. Parents pay attention to the content of child speech, approving true utterances and criticizing false ones, without regard to grammaticality. </t>
  </si>
  <si>
    <t xml:space="preserve">  The research on the parent-child interaction shows that parents do not care about the   (A)   of child speech, but rather they tend to focus more on the    (B)    of his/her utterances. </t>
  </si>
  <si>
    <t xml:space="preserve">① A[originality]    B[purpose] 
② A[comprehensibility]B [urgency] 
③ A[grammaticality]   B[truthfulness] 
④ A[adaptability]      B[construction] 
⑤ A [primitiveness]     B[frequency] </t>
  </si>
  <si>
    <t xml:space="preserve">Brown과 Hanlon은 아이에 의해 발화된 ‘원시적인’ 구문과 ‘문법 규칙에 맞는’ 구문에 대한 엄마들의 반응을 살펴보고 그 반응이 이해하였음을 나타내는 것인지 아니면 아이가 의미하고자 하는 것을 이해하지 못하였음을 나타내는지 물었다. 놀랍게도, 원시적인 발화와 문법 규칙에 맞는 발화가 엄마들에 의해 똑같이 잘 이해되었다. 문법적인 발화를 위한 의사소통상의 압력은 없어 보였다. 엄마는 아이와의 상호 작용에 너무 열중해서 아이 발화의 언어 형태에는 주의를 기울이지 못하는 것 같다. Brown은 이 점을 다른 방식으로도 보여 주었다. 그는 아이의 발화 다음에 어른의 인정 혹은 불인정의 표현이 이어지는 경우들을 살펴보았는데, 역시 부모의 반응이 문법성에 대한 아이의 감각을 형성한다는 증거는 찾지 못했다. 부모는 아이의 발화 내용에 주의를 집중하며 문법성과는 상관없이 사실인 발화는 인정하고 사실이 아닌 발화는 비판한다. 
→ 부모와 아이의 상호 작용에 관한 연구는 부모는 아이가 하는 말의 문법성에 관심을 두는 것이 아니라, 오히려 발화의 진실성에 더 집중 하는 경향이 있다는 것을 보여 준다. </t>
  </si>
  <si>
    <t xml:space="preserve">① 독창성 - 목적 
② 이해할 수 있음 - 긴급함 
③ 문법성 - 진실성
④ 융통성 - 구문 
⑤ 원시성 - 빈도 </t>
  </si>
  <si>
    <t>연구 결과, 부모는 아이가 하는 말의 문법성에 관심을 갖기보다는 발화의 진실성에 더 주의를 기울인다는 것이 밝혀졌다. 그러므로 (A)에는 grammaticality가, (B)에는 truthfulness가 가장 적절하다</t>
  </si>
  <si>
    <t xml:space="preserve"> primitive 원시적인, 초기의 
 construction 구문, 구조 
 utter 발화하다, (말을) 하다 
 indicate 나타내다, 보여 주다 
 comprehension 이해 
 apparently ~인 것 같이, 겉보기에는 
 be engaged in ~에 열중하다, ~에 종사하다 
 pay attention to ~에 주의를 기울이다 
 linguistic 언어의 
 demonstrate (증거를 들어 가며) 보여 주다 
 approval 인정, 승인 
 content 내용 
 criticize 비판하다, 비난하다 
 without regard to ~에 상관없이 </t>
  </si>
  <si>
    <t xml:space="preserve">  Containerizing food was important because it helped to create privileged classes and eventually to undermine the communal nature of food gathering and preserving. As Rousseau in the eighteenth century well understood, the ability to preserve a surplus led to private property and to privileges for those controlling the most productive land and largest surplus. This power did not always come from conquest or theft, despite claims of anarchists such as Pierre-Joseph Proudhon. More likely is that elites acquired power from their roles as overseers of the distribution of communal stores, especially of food. Hunters of fish, reindeer, grass seeds, and much else worked more efficiently when organized into groups to dry and preserve these goods. Aggrandizers must have competed for control over this surplus and the collectivities that made it possible. Power and prestige could be consolidated by controlling food stores used to fuel public festivals or emergencies. 
✽anarchist 무정부주의자 
✽✽aggrandizer (권력·부·지위 등을) 확대하려는 사람</t>
  </si>
  <si>
    <t xml:space="preserve">People who could    (A)    surplus food and use it were able to    (B)    their power and influence. </t>
  </si>
  <si>
    <t xml:space="preserve">① A[decrease]  B[reinforce] 
② A[decrease]  B[identify] 
③ A[purchase]  B[share] 
④ A [store]     B[reinforce] 
⑤ A [store]     B[share] </t>
  </si>
  <si>
    <t xml:space="preserve">용기에 식량을 넣어 보관하는 것은 특권층을 만들고 결국에는 식량 채집과 저장의 공유적 특성을 약화시키는 것을 도왔기 때문에 중요했다. 18세기의 루소가 잘 이해한 것처럼 잉여 식량을 저장하는 능력은 사유 재산이 생겨나게 했고, 가장 비옥한 땅과 가장 많은 잉여 식량을 통제하는 사람들에게 특권이 생기게 했다. 이 힘은 Pierre-Joseph Proudhon과 같은 무정부주의자의 주장에도 불구하고 항상 정복이나 절도에 의해 생기는 것은 아니었다. 엘리트 계층은 특히 식량과 같은 공용 저장물을 분배하는 감독으로서의 자신들의 역할로부터 힘을 획득하였을 가능성이 더 많다. 물고기, 순록, 목초종자, 그리고 이외의 많은 것을 사냥하는[찾아다니는] 사람들은 이러한 물품을 건조하고 저장하기 위해 집단으로 조직되었을 때 더 효율적으로 작업했다. 권력 등을 확대하려는 사람들은 이 잉여 식량과 그것(잉 여 식량)을 가능하게 해준 집단에 대한 통제력을 얻기 위해 경쟁했음이 틀림없다. 힘과 명예는 공공 축제나 비상사태에 공급하기 위해 사용되는 식량 저장물을 통제함으로써 강화될 수 있었다. 
→ 잉여 식량을 저장하고 그것을 사용할 수 있는 사람들은 자신들의 힘과 영향력을 강화할 수 있었다. </t>
  </si>
  <si>
    <t xml:space="preserve">① 줄이다 - 강화하다 
② 줄이다 - 확인하다 
③ 구입하다 – 공유하다 
④ 저장하다 - 강화하다
⑤ 저장하다 - 공유하다   </t>
  </si>
  <si>
    <t xml:space="preserve">이 글은 잉여 식량을 저장하고 그것을 사용할 수 있는 능력이 있는 사람들이 자신의 힘과 영향력을 강화할 수 있었다는 내용이다. 그러므로 (A)에는 store가, (B)에는 reinforce가 가장 적절하다. </t>
  </si>
  <si>
    <t xml:space="preserve">containerize 용기에 넣어 보관하다 
undermine 약화시키다 
communal 공유의, 공용의 
private property 사유 재산 
conquest 정복 
theft 절도 
overseer 감독 
reindeer 순록 
grass seed 목초종자(牧草種子) 
collectivity 집단, 집합(체) 
prestige 명예 
consolidate 강화하다, 굳히다 </t>
  </si>
  <si>
    <t xml:space="preserve">  Other people are by far the most interesting things in the world of the baby. Research shows that infants are fascinated by faces from birth. Indeed, there is a specialized brain system for face processing, which seems to function in the same way in infants and adults. Experiments with neonates and young infants show that faces are always preferred over other stimuli, particularly live, mobile faces. The eyes are especially interesting. Newborn infants prefer to look at faces with eyes gazing directly at them. They dislike looking at faces with eyes that are averted. Babies also react negatively to a ‘still face’ — an experimental situation in which the mother deliberately suspends interaction with the baby and just looks blank. Presented with a ‘still face’, babies become fussy and upset and look away. The ‘still face’ — maternal unresponsiveness — also causes elevated levels of the stress hormone cortisol in some babies.  
✽neonate (생후 1개월 내의) 신생아 ✽✽avert (눈을) 돌리다 
✽✽✽fussy 야단법석하는</t>
  </si>
  <si>
    <t xml:space="preserve">  According to research, babies are    (A)    by people’s faces from birth, especially with a preference for those that have    (B)    and eye contact. </t>
  </si>
  <si>
    <t xml:space="preserve">① A [distracted]  B [stillness] 
② A [frightened] B [stillness] 
③ A [attracted]  B [strangeness] 
④ A [frightened] B [responsiveness] 
⑤ A [attracted]  B [responsiveness] 
</t>
  </si>
  <si>
    <t xml:space="preserve">아기의 세상에서는 다른 사람들이 단연코 가장 흥미로운 존재이다. 연구는 유아가 태어날 때부터 얼굴에 매혹된다는 것을 보여 준다. 실제로 얼굴을 처리하는 전문화된 두뇌 시스템이 있는데, 이것은 유아와 어른에게서 같은 방식으로 작동하는 것처럼 보인다. 신생아와 어린 유아를 대상으로 한 실험은 얼굴이, 특히 활기 있고 표정이 풍부 한 얼굴이, 언제나 다른 자극보다 선호된다는 것을 보여 준다. 눈은 특히 흥미롭다. 신생아는 눈이 자신을 똑바로 응시하는 얼굴을 쳐다보는 것을 선호한다. 그들은 눈길을 돌린 얼굴을 보는 것은 싫어한다. 아기들은 또한 엄마가 고의적으로 아기와의 교류를 중단하고 그냥 멍 하니 있는 실험적인 상황인, ‘움직이지 않는 얼굴’에 부정적으로 반응 한다. ‘움직이지 않는 얼굴’을 보이면, 아기는 야단법석하고, 기분이 상하며, 눈길을 돌린다. 이 ‘움직이지 않는 얼굴’, 즉 엄마의 무반응은 또한 일부 아기들에게 스트레스 호르몬 코르티솔의 수준을 상승시킨다. 
→ 연구에 따르면, 아기들은 태어날 때부터 사람들의 얼굴에 마음이 끌리는데, 특히 반응과 눈 맞춤을 하는 얼굴을 선호한다. </t>
  </si>
  <si>
    <t>① 주의가 산만한 - 정지 
② 두려운 - 정지 
③ 마음이 끌리는 - 이상함 
④ 두려운 – 반응 
⑤ 마음이 끌리는 - 반응</t>
  </si>
  <si>
    <t xml:space="preserve">아기들은 태어날 때부터 얼굴에 흥미를 느끼는데, 특히 서로의 눈을 맞추고 교류하면서 반응하는 얼굴을 좋아한다고 했으므로, (A)에는 attracted, (B)에는 responsiveness가 가장 적절하다. </t>
  </si>
  <si>
    <t xml:space="preserve">specialized 전문화된 
processing 처리 
stimulus 자극 ( pl. stimuli) 
mobile 표정이 풍부한, 잘 바뀌는 
negatively 부정적으로 
still 움직이지 않는, 정지해[가만히] 있는 
deliberately 고의적으로 
suspend 중단하다 
interaction 교류 
look blank 멍하니 있다 
maternal 엄마의 
unresponsiveness 무반응 
elevated 높은, 높아진 </t>
  </si>
  <si>
    <t xml:space="preserve">  Humans generally act to avoid episodes of treacherous personal trouble, and many of today’s “hostile forces of nature” that would have put our ancestors in jeopardy have been harnessed or controlled. We have laws to deter robbery, assault, and murder. We have police to perform many of the functions previously performed by one’s friends. We have medical knowledge that has eliminated or reduced many sources of disease and illness. We live in an environment that is in many ways safer and more stable than that inhabited by our ancestors. Paradoxically, therefore, we suffer from a relative scarcity of critical events that would allow us to accurately assess those who are deeply engaged in our welfare and discriminate them from our fair-weather friends. It is possible that the loneliness and sense of alienation that many feel in modern living — a lack of a feeling of deep social connectedness despite the presence of many warm and friendly interactions — might stem from the lack of critical assessment events (e.g., times of trouble) that tell us who is deeply engaged in our welfare. 
✽treacherous 위험한, 믿을 수 없는 ✽✽harness 지배하다, 이용하다 </t>
  </si>
  <si>
    <t xml:space="preserve">We may live in a more    (A)    world than our ancestors, but unfortunately we have rare critical assessment events to discern    (B)    . </t>
  </si>
  <si>
    <t xml:space="preserve">① A [secure]     B [safe places] 
② A [secure]     B [true friends] 
③ A [abundant]   B [safe places] 
④ A [competitive] B [true friends] 
⑤ A [competitive] B [reliable relationships] </t>
  </si>
  <si>
    <t xml:space="preserve">일반적으로 인간은 위험한 개인적 어려움이 있는 사건들을 피하려고 행동하고, 우리의 선조들을 위험에 빠뜨렸을 오늘날의 ‘자연의 적군들’ 중 많은 것들은 지배되거나 통제되었다. 우리는 강도, 폭행, 그리고 살인을 막기 위한 법을 갖고 있다. 우리에게는 전에는 친구들에 의해 수행되었던 기능들 중 많은 것들을 수행하는 경찰이 있다. 우리는 질병과 아픔의 많은 근원들을 제거하거나 감소시킨 의학적 지식을 가지고 있다. 우리는 많은 면에서 우리 선조들이 살았던 것 보다 더 안전하고 더 안정적인 환경에서 살고 있다. 따라서, 역설적이게도 우리는 우리의 행복에 깊게 관련이 있는 사람을 정확하게 평가 하고 그들을 정작 필요할 때 도움이 되지 않는 친구와 구별하게 해주는 중대한 사건들의 상대적 결핍을 겪고 있다. 현대의 삶에서 많은 이들이 느끼는 외로움과 소외감, 즉 많은 따뜻하고 친근한 상호 작용이 있음에도 불구하고 깊은 사회적 유대감의 결여는 아마 누가 우리의 행복에 깊이 관여하고 있는지를 우리에게 알려 주는 평가의 기회가 되는 중대한 사건들(가령, 곤경에 처한 시기들)의 결핍에서부터 기인 할 것이다. 
→ 우리는 조상들보다 더 안전한 세계에서 살고 있는지는 모르지만, 불행히도 진정한 친구를 구별할 수 있는 중대한 평가의 사건들은 드물다. </t>
  </si>
  <si>
    <t>① 안전한 - 안전한 장소 
② 안전한 – 진정한 친구
③ 풍부한 - 안전한 장소 
④ 경쟁적인 - 진정한 친구 
⑤ 경쟁적인 - 믿을 수 있는 관계</t>
  </si>
  <si>
    <t xml:space="preserve">이 글은 현대 사람들은 과거에 살았던 사람들보다 여러 면에서 안전한 환경 속에서 살고 있지만, 곤경에 처하는 횟수가 줄어들다 보니 어려움에 처했을 때 진정한 친구가 누구인지 구별해 볼 수 있는 기회도 함께 줄게 되었다는 점을 설명하고 있다. 따라서 (A)에는 secure가, (B)에는 true friends가 가장 적절하다. </t>
  </si>
  <si>
    <t xml:space="preserve">hostile 적대적인 
put ~ in jeopardy ~을 위험에 빠뜨리다 
deter (범죄 등을) 막다 
assault 폭행 
eliminate 제거하다 
paradoxically 역설적으로 
scarcity 결핍, 부족 
discriminate 구별[식별]하다 
fair-weather friend 정작 필요할 때 도움이 되지 않는 친구 
alienation 소외 
stem from ~에서 기인하다 </t>
  </si>
  <si>
    <t xml:space="preserve">  An art song’s poetry existed before the song was written. Though there are some composers who have written their own art song texts, this is the exception and not the rule. The great art songs of the nineteenth century in Germany and France quickly spread due to the high quality of poetry being written during that time. Early art songs depended upon the singer to be the primary interpreter of the poem; however, by the nineteenth century, poets and their poetry had reached a higher level of artistic expression and the art song’s development was on its way. This explosion in poetry’s maturity and progress took place notably in Germany, then in France. The “new” poetry made possible freer forms, more lyric vocal declamation, and increased expressiveness in the accompaniment. These factors, fused with poems of high literary quality, caused the art song to flourish. As this continued, a greater unity of tone and word was reached. By the end of the nineteenth century, art song was a firmly established musical form. 
✽declamation 열창, 열변 
✽✽accompaniment (노래나 다른 악기를 지원하는) 반주(伴奏) </t>
  </si>
  <si>
    <t xml:space="preserve">In Germany and France in the nineteenth century,    (A)    poems, along with the subsequent factors such as freer forms, more lyric vocal declamation, and increased expressiveness in the accompaniment,    (B)    the development of the art song. </t>
  </si>
  <si>
    <t xml:space="preserve">① A [private]       B[delayed] 
② A[unpopular]    B[delayed] 
③ A[exceptional]  B[promoted] 
④ A[common]      B[promoted] 
⑤ A[excellent]    B[suppressed]
</t>
  </si>
  <si>
    <t xml:space="preserve">예술 가곡의 시는 노래가 만들어지기 ‘전에’ 존재했다. 예술가 곡의 가사를 본인이 직접 써 온 작곡가들이 일부 있기는 하지만, 이것은 예외이지 일반적인 일은 아니다. 19세기 독일과 프랑스에서 위대한 예술 가곡은 그 기간 중에 쓰이고 있던 시의 수준이 높았기 때문에 빠르게 확산되었다. 초기 예술 가곡은 가수가 시의 주된 해석자가 될 것이라고 믿었다. 하지만 19세기에 이르자 시인과 시는 더 높은 수준의 예술적 표현에 도달해 있었고 예술 가곡의 발전은 진행 중이었다. 시의 원숙함과 발전의 이러한 폭발적인 증가는 특히 독일에서 발생했고, 그다음에 프랑스로 이어졌다. 그 ‘새로운’ 시는 더 자유로운 형식, 더 서정적인 목소리의 열창, 그리고 반주에서의 표현력의 증가를 가능하게 했다. 이러한 요인들은 문학적으로 수준이 높은 시와 융합되어 예술 가곡이 번성하게 했다. 이런 일이 계속되면서, 음색과 가사의 더 큰 통일이 이루어졌다. 19세기 말에, 예술 가곡은 확고하게 확립된 음악 형식이었다. 
→ 19세기 독일과 프랑스에서, 매우 뛰어난 시는 더 자유로운 형식, 더 서정적인 목소리의 열창, 그리고 반주에서의 표현력 증가와 같은 이후의 요인들과 함께, 예술 가곡의 발전을 촉진시켰다. </t>
  </si>
  <si>
    <t xml:space="preserve">① 개인적인 - 지연시켰다 
② 인기 없는 – 지연시켰다
③ 매우 뛰어난 - 촉진시켰다 
④ 흔한 - 촉진시켰다 
⑤ 훌륭한 - 억제했다 </t>
  </si>
  <si>
    <t xml:space="preserve">19세기에 독일과 프랑스에서 수준 높은 시가 등장했고, 그로 인해 형식이 더 자유로워지고, 더 서정적인 목소리로 열창하고, 반주에서 표현력이 증가하는 현상이 나타나면서 예술 가곡이 발전하게 되었다는 내용의 글이므로, (A)에는 exceptional, (B)에는 promoted가 가장 적절하다. </t>
  </si>
  <si>
    <t xml:space="preserve">art song 예술 가곡 
composer 작곡가 
depend upon ~ to ... ~이 …할 것이라고 믿다[확신하다] 
 interpreter 해석자 
maturity 원숙함, 성숙함 
notably 특히, 뚜렷이 
lyric 서정적인 
fused with ~과 융합된 
flourish 번성하다 
unity 통일(성) 
establish 확립하다 
musical form 음악 형식 </t>
  </si>
  <si>
    <t xml:space="preserve">  The American physiologist Hudson Hoagland saw scientific mysteries everywhere and felt it his calling to solve them. Once, when his wife had a fever, Hoagland drove to the drugstore to get her aspirin. He was quick about it, but when he returned, his normally reasonable wife complained angrily that he had been slow as molasses. Hoagland wondered if her fever had distorted her internal clock, so he took her temperature, had her estimate the length of a minute, gave her the aspirin, and continued to have her estimate the minutes as her temperature dropped. When her temperature was back to normal he plotted the logarithm and found it was linear. Later, he continued the study in his laboratory, artificially raising and lowering the temperatures of test subjects until he was certain he was right: higher body temperatures make the body clock go faster, and his wife had not been unjustifiably cranky. 
✽molasses 당밀 ✽✽logarithm (수학) 로그 
✽✽✽cranky 짜증을 내는 </t>
  </si>
  <si>
    <t xml:space="preserve"> Hudson Hoagland showed through his experiments that a    (A)    in a person’s body temperature can    (B)    their internal clock, making them feel as if the duration of an event were extended. </t>
  </si>
  <si>
    <t xml:space="preserve">① A [fall]       B [break down] 
② A[fall]        B [speed up] 
③ A[steadiness]  B[slow down] 
④ A[rise]        B[speed up] 
⑤ A[rise]        B[slow down] </t>
  </si>
  <si>
    <t xml:space="preserve">미국 생리학자 Hudson Hoagland는 모든 곳에서 과학적 수수께끼를 보았고 그것들을 해결하는 것이 자신의 소명이라고 생각했다. 한번은 아내가 열이 났을 때, Hoagland는 그녀에게 아스피린을 사다 주기 위해 약국으로 차를 몰고 갔다. 서둘렀지만, 그가 돌아왔을 때, 보통 때는 이성적인 아내가 그가 매우 느렸다고 화를 내며 불평했다. Hoagland는 열이 그녀의 체내 시계를 왜곡했는지 궁금해서 그녀의 체온을 재고, 그녀에게 일 분의 시간을 어림잡아 보라고 하고, 그녀에게 아스피린을 주고, 체온이 떨어지는 동안 계속해서 그녀에게 일 분씩 어림잡아 보라고 했다. 그녀의 체온이 정상으로 돌아왔을 때 그는 로그 곡선을 그려 보았고 그것이 선형이라는 것을 발견했다. 나중에 그는 자신이 옳다는 것을 확신할 때까지 인위적으로 실험 대상자의 체온을 올리고 내리면서 자신의 연구실에서 그 연구를 계속 했다. 체온이 더 높으면 신체 시계는 더 빨리 가게 되고, 그의 아내는 가당찮게 짜증을 낸 것이 아니었다. 
→ Hudson Hoagland는 자신의 연구를 통해 체온 상승이 체내 시계의 속도를 빨라지게 하여 사람들로 하여금 어떤 일의 지속 기간이 늘어난 것처럼 느끼게 할 수 있다는 것을 보여 주었다. </t>
  </si>
  <si>
    <t xml:space="preserve">① 하락 - ~을 고장 나게 하다 
② 하락 - ~의 속도를 빨라지게 하다 
③ 안정 - ~의 속도를 늦추다 
④ 상승 - ~의 속도를 빨라지게 하다
⑤ 상승 - ~의 속도를 늦추다 </t>
  </si>
  <si>
    <t xml:space="preserve">Hudson Hoagland는 아내가 열이 났을 때 보통 때와는 다르게 시간을 인식한다는 것을 발견하고 실험을 통해 열이 신체 시계를 더 빨리 가게 하여 실제보다 시간이 많이 경과한 것으로 인식한 다는 것을 증명했다는 내용의 글이다. 따라서 요약문의 빈칸 (A)와 (B)에는 각각 rise와 speed up이 들어가는 것이 가장 적절하다. </t>
  </si>
  <si>
    <t xml:space="preserve">physiologist 생리학자 
calling 소명 
normally 보통 때는, 정상적으로 
reasonable 이성적인 
(as) slow as molasses 매우 느린 
distort 왜곡하다 
estimate 어림잡다 
plot (그래프를) 그리다, (좌표를) 나타내다 
linear 선형의 
laboratory 연구실 
artificially 인위적으로 
unjustifiably 가당찮게, 이치에 맞지 않게 </t>
  </si>
  <si>
    <t xml:space="preserve">  Concentrating on increasing your own content knowledge and developing the intellectual skills to use that knowledge effectively may yield great benefits. The creative cognition approach, as developed by Ronald Finke, Steven Smith and myself, provides an organizing framework for thinking about the interplay between knowledge and skills. Within that approach, creativity is assumed to emerge from the application of ordinary, fundamental cognitive processes to existing knowledge structures which results in ideas that are novel and useful. It is important to note that the processes, which are most involved in producing such ideas, are ones that are within the capabilities of most, if not all, normal people. In effect, the potential for creative thought is normative, rather than rare for humans, which is why we have made a lot of incredible innovative progress. Many species use and even modify tools, but none other than humans have manipulated and built upon their knowledge about early versions of tools to develop new ones that ultimately lead them to escape the physical bonds of our home planet. </t>
  </si>
  <si>
    <t xml:space="preserve">According to the creative cognition approach, the combination of knowledge and    (A)    leads to creativity, and we human beings    (B    use our creative capabilities productively. </t>
  </si>
  <si>
    <t xml:space="preserve">① A [intellect]  B[rarely] 
② A[intellect]  B[exclusively] 
③ A[behavior]  B[rarely] 
④ A[behavior]  B[unconsciously] 
⑤ A[statistics]  B[exclusively] </t>
  </si>
  <si>
    <t xml:space="preserve">여러분의 내용 지식을 늘리고 그 지식을 효과적으로 사용하기 위해 지적 기량을 개발하는 것에 집중하는 것은 커다란 이익을 낼 수 있다. Ronald Finke, Steven Smith 및 필자가 개발한 창의적 인지 접근법은 지식과 기량 사이의 상호 작용에 대해 생각해 볼 수 있는 구성 틀을 제공한다. 그 접근법 내에서, 창의력은 평범하고 기본적인 인지 과정을 기존의 지식 구조에 적용하는 것으로부터 나오는 것으로 추정되는데, 그러한 적용은 새롭고 유용한 아이디어를 낳는다. 그런 아이디어를 생산하는데 가장 많이 연관되어 있는 과정이 모두는 아니라 해도 대부분의 보통 사람들의 능력 안에 있는 것이라는데 주목 하는 것이 중요하다. 사실상, 창의적 사고를 위한 잠재력은 인간에게 있어서 드물기보다는 표준적인데, 그것이 우리가 많은 믿을 수 없는 획기적 진전을 만들어 낸 이유이다. 많은 종들이 도구를 사용하고 심지어 변형하지만, 오직 인간만이 도구의 초기 형태에 대한 지식을 조작하고 이에 기반하여 우리가 사는 행성의 물리적 굴레를 결국 벗어나게 해주는 새로운 것들을 개발했다. 
→ 창의적 인지 접근법에 따르면, 지식과 지적 기량의 결합이 창의력으로 이어지고, 우리 인간만 오로지 우리의 창의적 능력을 생산적으로 사용한다.  </t>
  </si>
  <si>
    <t xml:space="preserve">① 지적 기량–거의 ~ 않게 
② 지적 기량 - 오로지
③ 행동–거의 ~ 않게 
④ 행동–무의식적으로 
⑤ 통계 자료–오로지 </t>
  </si>
  <si>
    <t xml:space="preserve">지식과 지적 기량 사이의 상호 작용에 대해 생각해 볼 수 있는 구성 틀을 제공하는 창의적 인지 접근법에 관한 글인데, 창의력은 우리의 기본적인 인지 과정인 지적 기량을 새로운 아이디어를 낳는 기존의 지식 구조에 적용하는 것에서 나온다고 했고, 인간 이외의 다른 종은 이런 창의적 사고를 통한 지식의 조작과 도구 발전을 이뤄 내지 못했다고 했다. 그러므로 (A)에는 intellect가, (B)에는 exclusively가 가장 적절하다. </t>
  </si>
  <si>
    <t xml:space="preserve">concentrate on ~에 집중하다 
content knowledge 내용 지식 
yield (이익 등을) 내다, 산출하다, 양보하다 
cognition 인지 
framework 틀, 근간 
interplay 상호 작용 
emerge 나오다, 나타나다 
application 적용 
fundamental 기본적인, 기초적인 
novel 새로운 
potential 잠재력; 잠재적인 
normative 표준적인, 표준을 따르는 
incredible 믿을 수 없는 
innovative 획기적인, 혁신적인 
progress 진전, 발전 
modify 변형하다 
manipulate 조작하다, 다루다 
ultimately 결국, 궁극적으로 
bond 굴레, 끈, 유대 </t>
  </si>
  <si>
    <t xml:space="preserve">  !Kung San artists have to manage a difficult balancing act: expressing a unique individual voice while avoiding any aura of superiority. Talented artists are expected not to brag about it, and generally don’t receive any reward or status for their skill. Anthropologist Marjorie Shostak found that this created problems for powerful artists, because their persona didn’t fit with the !Kung conception of the creative individual. She wrote about Jimmy, a !Kung musician who she believed generated the most creative compositions. Many other musicians played his compositions, so they had been judged as creative by other musicians in the culture. Everyone was willing to say that Jimmy was unusually gifted. Shostak explained that they were able to acknowledge this status difference only because he was so clearly an outsider. He had trouble finding a wife, he lived miles apart from any village, and no one liked him; the name “Jimmy” itself testified to his outsider status, because almost no !Kung have Western names. But although he was recognized as a gifted musician, no one respected him, valued him, or considered him a real member of their group. </t>
  </si>
  <si>
    <t xml:space="preserve">Jimmy gained    (A)    as a talented musician in the !Kung San tribe, but because of its conception of the creative individual, he didn’t have any    (B)    within the group. </t>
  </si>
  <si>
    <t xml:space="preserve">① A [wealth]       B [membership] 
② A[recognition]    B [independence] 
③ A[recognition]   B [membership] 
④ A[responsibility]   B [freedom] 
⑤ A[responsibility] B [independence] 
</t>
  </si>
  <si>
    <t xml:space="preserve">!Kung San 예술가들은, 우월성을 나타내는 어떤 기운도 피하면서 개인의 독특한 목소리를 표현하는, 어려운 균형 잡기를 어떻게든 해내야 한다. 재능 있는 예술가들은 그것을 자랑하지 말아야 하며, 일반적으로 그들이 가진 능력에 대한 어떤 보상이나 지위도 받지 못한다. 인류학자 Marjorie Shostak은 이것이 영향력 있는 예술가에게 문제를 일으킨다는 것을 알아냈는데, 그 이유는 그들이 외부에 비치는 모습이 창의적인 인간에 대한 !Kung의 관념에 맞지 않기 때문이었다. 그녀는 자신이 생각하기에 가장 창의적인 작품을 만들어 냈던 !Kung의 음악가 Jimmy에 관한 글을 썼다. 다른 많은 음악가들이 그의 작품을 연주했고, 그래서 그것(그의 작품)은 그 문화의 다른 음악가들에 의해 창의적이라고 여겨졌다. 모든 사람이 기꺼이 Jimmy가 남다른 타고난 재능이 있다고 말했다. Shostak은 단지 그가 아주 분명하게 아웃사이더라는 이유때문에 그들이 이런 지위상의 차이를 인정할 수 있다고 설명했다. 그는 아내를 구하는데 곤란함을 겪었고, 어떤 마을에서도 몇 마일 떨어져서 살았고, 어느 누구도 그를 좋아하지 않았다. ‘Jimmy’라는 이름 그 자체가 그의 아웃사이더 지위를 증명했는데, 그 이유는 서구식 이름을 가진 !Kung 사람은 거의 없기 때문이다. 그러나 그가 재능 있는 음악가로 인정받긴 했지만, 어느 누구도 그를 존경하거나, 그를 가치 있게 여기거나, 그를 자신들 집단의 진정한 구성원으로 여기지 않았다. 
→ Jimmy는 !Kung San 부족에서 재능 있는 음악가로서 인정은 얻었지만, 창의적인 인간에 대한 그 부족의 관념 때문에, 그는 그 집단 내에서 어떤 구성원으로서의 자격도 가지고 있지 못했다. </t>
  </si>
  <si>
    <t xml:space="preserve">① 부–구성원으로서의 자격 
② 인정–독립
③ 인정-구성원으로서의 자격 
④ 책임감–자유 
⑤ 책임감–독립 </t>
  </si>
  <si>
    <t xml:space="preserve">!Kung San 부족의 재능 있는 예술가들은 자신들의 우월한 능력을 자랑하지 않으며, 그런 능력에 대해 보상이나 지위를 받지 못한다는 내용이 서술된 다음에, 이런 창의적인 인간에 대한 관념이 출중한 능력을 가진 예술가에게 문제가 된다는 점을, 탁월한 능력은 인정받았지만 그로 인해 아내를 얻는 것도 힘들고 마을에서도 떨어져 살아야 하는 등 부족의 일원으로 대우받지 못하는 Jimmy의 예를 들어 설명하고 있는 글이다. 따라서 (A)에는 recognition, (B)에는 membership이 가장 적절하다. </t>
  </si>
  <si>
    <t xml:space="preserve">balancing act (이해관계가 얽힌 개인·단체 사이의) 균형 잡기 [갈등 조정] 
aura (어떤 사람이나 장소에 서려 있는 독특한) 기운[분위기] 
superiority 우월성 
brag about ~을 자랑하다 
status 지위 
persona (다른 사람들 눈에 비치는, 특히 그의 실제 성격과는 다 른, 한 개인의) 모습 
conception 관념, 개념 
composition (음악·미술·시) 작품 
acknowledge 인정하다 
testify to ~을 증명하다, ~의 증거가 되다 </t>
  </si>
  <si>
    <t xml:space="preserve">  An important part of children’s social reality is their role as consumers. Television has an obvious impact on children as consumers in countries like the United States, where television is an almost purely commercial venture and television advertising is an important part of children’s exposure to the medium. However, television also affects the child as consumer even when there is no advertising at all. In the 1950s it was found that British children who had access only to the BBC, which carries no advertising, had more materialistic ambitions than those without television. Adolescent boys who watched television, for example, were more focused on what they would have in the future; adolescent boys without television were more focused on what they would be doing. The longer the child’s experience with television, the more this materialistic outlook increased. Apparently, the visual images of television create an emphasis on visible and tangible objects, hence on consumption, in defining one’s identity and life style. 
✽tangible 만질 수 있는, 유형(有形)의 </t>
  </si>
  <si>
    <t xml:space="preserve">Regardless of their exposure to    (A)    on television, children who watch television tend to become more interested in their future    (B)    than those who don’t. </t>
  </si>
  <si>
    <t xml:space="preserve">① A[violence]    B [relationships] 
② A[violence]    B [possessions] 
③ A[unreality]    B [relationships] 
④ A[commercials] B [behaviors] 
⑤ A [commercials] B [possessions] </t>
  </si>
  <si>
    <t xml:space="preserve">아동의 사회적 현실의 중요한 부분은 소비자로서의 역할이다. 텔레비전은 미국과 같은 나라에서 소비자로서의 아동에게 명백한 영향을 미치는데, 그러한 나라들에서는 텔레비전이 거의 전적으로 상업 적인 사업이며, 텔레비전 광고는 아동이 그 매체를 접하는 중요한 일부이다. 하지만, 텔레비전은 또한 광고가 전혀 없을 때조차도 소비자로서의 아동에게 영향을 미친다. 1950년대에 광고를 전혀 내보내지 않는 BBC만 이용할 수 있었던 영국 아동들이 텔레비전이 없는 아동들보다 더 물질주의적 야망을 가졌다는 것이 밝혀졌다. 예를 들어, 텔레비전을 시청한 청소년기 사내아이들은 미래에 무엇을 가질지에 더 집중했고, 텔레비전이 없는 청소년기 사내아이들은 무엇을 하고 있을 지에 더 집중했다. 텔레비전에 대한 아동의 경험이 더 오랠수록, 이러한 물질주의적 관점은 더 커졌다. 분명히, 한 사람의 정체성과 생활 방식을 규정할 때, 텔레비전의 시각적 이미지가 눈에 보이고 만질 수 있는 물건들을 중시하게 하고, 따라서 소비에 대한 중시를 낳는 것 같다. 
→ 아동이 텔레비전 광고를 접하는 것과는 상관없이, 텔레비전을 보는 아동은 그렇지 않은 아동보다 자신의 미래의 소유물에 더 관심 있게 되는 경향이 있다. </t>
  </si>
  <si>
    <t xml:space="preserve">① 폭력–관계 
② 폭력–소유물
③ 비현실인 것–관계 
④ 광고–행동
⑤ 광고-소유물  </t>
  </si>
  <si>
    <t xml:space="preserve">이 글은 영국 어린이들을 대상으로 한 실험 결과와 함께, 텔레비전을 보는 어린이들은 텔레비전 광고를 접하건 그렇지 않건 간에 미래에 어떤 일을 하게 될까보다는 어떤 것을 갖게 될까에 더 관심을 갖게 된다는 점을 설명하고 있다. 따라서 요약문의 빈칸 (A)에 들어갈 말로 가장 적절한 것은 commercials이고 빈칸 (B)에 가장 적절한 것은 possessions이다. </t>
  </si>
  <si>
    <t xml:space="preserve">consumer 소비자 
obvious 명백한 
impact 영향 
commercial 상업적인; 광고 (방송) 
venture (투기적인) 사업 
exposure (작용·영향 등에) 접함[접하게 함] 
materialistic 물질주의적인 
ambition 야망 
adolescent 청소년기의 
emphasis 강조 </t>
  </si>
  <si>
    <t xml:space="preserve">  In a recent study, researchers compared two groups of volunteers who consumed 90 grams of protein each day, primarily in the form of lean beef. One group ate 30 grams of protein at each meal, while the other group ate 10 grams at breakfast, 15 grams at lunch, and 65 grams at dinner. The volunteers who consumed the evenly distributed protein meals had a twenty-four-hour muscle protein synthesis 25 percent greater than those subjects who ate according to the skewed protein distribution pattern. Better muscle synthesis means a more efficient utilization of calories, and less protein being oxidized and ending up as glucose or fat. So balancing your protein intake throughout the day is key. Add an egg, a glass of mixed vegetable juice, Greek yogurt, or a handful of nuts to get closer to 30 grams of protein in the morning. Do something similar to get to 30 grams for your midday meal, and then consume no more than 30 grams of protein for dinner. Many of my patients are in the best shape of their lives after fifty by simply bringing back the balance that helps them shed the fat, build muscle, and look younger. 
✽skewed 편향된 ✽✽glucose 포도당 </t>
  </si>
  <si>
    <t xml:space="preserve">  According to the study above, spreading your protein intake      (A)      throughout the day            (B)     the benefits of its consumption. </t>
  </si>
  <si>
    <t xml:space="preserve">① A[evenly]    B[threatens] 
② A[evenly]    B[enhances] 
③ A[randomly] B [threatens] 
④ A[randomly]  B[maintains] 
⑤ A[irregularly] B[enhances] </t>
  </si>
  <si>
    <t xml:space="preserve">최근의 한 연구에서, 연구자들이 매일 주로 기름기 없는 소고기의 형태로 된, 90그램의 단백질을 섭취한 두 집단의 지원자들을 비교 했다. 한 집단은 매 식사마다 30그램의 단백질을 먹었던 반면에, 다른 집단은 아침에 10그램, 점심에 15그램, 그리고 저녁에 65그램을 먹었다. 균등하게 배분된 단백질 식사를 했던 지원자들은, 편향된 단백질 배분 형태에 따라 먹었던 그 피실험자들보다 24시간 동안의 근육 단백질 합성이 25퍼센트 더 많았다. 근육 합성이 더 좋다는 것은 열량이 더 효율적으로 이용되고, 단백질이 덜 산화되어 결국 포도당이나 지방으로 덜 변한다는 것을 의미한다. 그러므로 하루 내내 단백질 섭취에 균형을 맞추는 것이 핵심이다. 아침에 30그램의 단백질에 더 가까워지도록, 계란 하나, 혼합 야채 주스 한 잔, 유장(乳漿)을 제거한 요구르트, 또는 한 움큼의 견과류를 식단에 더하라. 점심에도 이와 비슷하게 하여 30그램에 이르게 하고, 그다음은 저녁에 30그램의 단백질만 섭취하라. 내 환자 중 많은 이들이 단순히 지방을 없애고, 근육을 키우고, 더 젊어 보이게 하도록 돕는 균형을 되찾음으로써, 오십 세 이후의 삶에서 가장 건강한 상태에 있다. 
→ 위 연구에 따르면, 단백질 섭취를 하루 내내 균등하게 배분하는 것 은 단백질 섭취의 이점을 향상시킨다. </t>
  </si>
  <si>
    <t xml:space="preserve">① 균등하게–위협한다
② 균등하게 - 향상시킨다 
③ 임의로–위협한다 
④ 임의로–유지한다 
⑤ 불규칙적으로–향상시킨다 </t>
  </si>
  <si>
    <t xml:space="preserve">연구에 따르면, 단백질을 하루 내내 균등하게 배분해서 섭취한 사람들이 편향되게 섭취했던 사람들보다 근육 단백질 합성이 25퍼센트 더 많았다는 내용의 글이므로, 요약문의 빈칸 (A)에는 evenly, (B)에는 enhances가 가장 적절하다. </t>
  </si>
  <si>
    <t xml:space="preserve">consume 섭취하다, 소비하다 
protein 단백질 
primarily 주로 
lean beef 기름기 없는 소고기 
evenly 균등하게 
distribute 배분하다, 분배하다 
synthesis 합성 
utilization 이용, 활용 
oxidize 산화시키다 
intake 섭취 
Greek yogurt 유장(乳漿)을 제거한 요구르트 
a handful of 한 움큼의 
midday meal 점심 
no more than 오직(=only) 
shed 없애다, 버리다, 흘리다 </t>
  </si>
  <si>
    <t xml:space="preserve">  Time spent on on-line interaction with members of one’s own, preselected community leaves less time available for actual encounters with a wide variety of people. If physicists, for example, were to concentrate on exchanging email and electronic preprints with other physicists around the world working in the same specialized subject area, they would likely devote less time, and be less receptive to new ways of looking at the world. Facilitating the voluntary construction of highly homogeneous social networks of scientific communication therefore allows individuals to filter the potentially overwhelming flow of information. But the result may be the tendency to overfilter it, thus eliminating the diversity of the knowledge circulating and diminishing the frequency of radically new ideas. In this regard, even a journey through the stacks of a real library can be more fruitful than a trip through today’s distributed virtual archives, because it seems difficult to use the available “search engines” to emulate efficiently the mixture of predictable and surprising discoveries that typically result from a physical shelf-search of an extensive library collection.
</t>
  </si>
  <si>
    <t>Focusing on on-line interaction with people who are engaged in the same specialized area can            (A)    potential sources of information and thus make it less probable for     (B)    findings to happen.</t>
  </si>
  <si>
    <t>*homogeneous 동종의 **emulate 따라 하다</t>
  </si>
  <si>
    <t>① A[limit]  B [unexpected]
② A[limit]  B [distorted]
③ A[diversify] B [misleading]
④ A[diversify]  B[accidental]
⑤ A [provide]	B[movel]</t>
  </si>
  <si>
    <t>자신의 미리 정해진 공동체의 구성원들과 온라인상의 상호 작용을 하는 데 소비되는 시간으로 인해 폭넓은 다양한 사람들과의 실제적인 만남을 위해 쓸 수 있는 시간이 더 줄어들게 된다. 예를 들어 만약 물리학자들이 동일한 전문화된 주제 분야에서 연구하는 전 세계의 다른 물리학자들과 이메일과 전자 예고(豫稿)를 주고받는 일에 집중한다면, 그들은 아마 세상을 보는 새로운 방식에 더 적은 시간을 쏟고 그것을 덜 받아들이려고 하게 될 것이다. 따라서 과학 학술 커뮤니케이션의 매우 동질적인 사회적 네트워크를 자발적으로 구축하는 것을 촉진하는 것은 개인들로 하여금 잠재적으로 압도적인 정보의 흐름을 걸러 낼 수 있게 한다. 하지만 그 결과는 그것을 과도하게 걸러 내는 경향이 될 수 있고, 그래서 순환하는 지식의 다양성을 없애고 근본적으로 새로운 생각이 나타나는 빈도를 줄일 수 있다. 이러한 면에서, 심지어 실제 도서관의 서가를 훑고 다니는 것마저도 오늘 배포된 가상의 기록 보관소를 뒤지는 것보다 더 유익할 수 있는데, 왜냐하면 도서관의 방대한 장서가 있는 실제 서가에서 찾음으로써 예측 가능한 발견들과 놀라운 발견들이 함께 혼합되어 흔히 나타나는[얻어지는] 것을 효과적으로 따라 하기 위해 이용 가능한 ‘검색 엔진’을 사용하는 것이 어려워 보이기 때문이다.
→ 동일한 전문 분야에 종사하고 있는 사람들과의 온라인상의 상호 작용에 집중하는 것은 잠재적인 정보의 원천을 제한할 수 있으며, 그래서 예기치 않은 발견이 이루어질 가능성을 더 줄어들게 할 수 있다.</t>
  </si>
  <si>
    <t xml:space="preserve">  No one has been more wrong about computerization than George Orwell in 1984, a novel about government control of the lives of individuals by a Big Brother brain. So far, nearly everything about the actual possibility-space that computers have created indicates they are not the beginning of authority but its end. In the process of connecting everything to everything, computers elevate the power of the small player, encouraging freedom and democratic practices. They make room for the different, and they reward small innovations. Instead of enforcing uniformity, they promote heterogeneity and autonomy. Instead of sucking the soul from human bodies, turning computer users into an army of dull clones, networked computers — by reflecting the networked nature of our own brains — encourage the humanism of their users. Because they have taken on the flexibility, adaptability, and self-connecting governance of organic systems, we become more human, not less so, when we use them.
</t>
  </si>
  <si>
    <t>It cannot hold true that networked computers help to    (A)    centralized control over individuals’ lives; on the contrary, they serve as a    (B)    medium, enabling their users to be more human.</t>
  </si>
  <si>
    <t>*possibility-space 확률 공간 **heterogeneity 이질성</t>
  </si>
  <si>
    <t>① A [exercise] B[creative]
② A [exercise] B[democratic]
③ A [moniter] B [creative]
④ A [avoid] B[democratic]
⑤ A [avoid] B [social]</t>
  </si>
  <si>
    <t>컴퓨터화에 대해서는 Big Brother 지능을 통해 정부가 개인의 삶을 통제하는 것을 다룬 소설인 1984에서의 George Orwell보다 더 틀렸던 사람은 없었다. 지금까지, 컴퓨터가 만들어 낸 실제 확률 공간에 관한 거의 모든 것들이 컴퓨터가 권력의 시작이 아니라 종말이라는 것을 보여 주고 있다. 모든 것을 모든 것들과 연결 짓는 과정에서, 컴퓨터는 약자의 힘을 증강시키어, 자유와 민주적 관행을 조장한다. 다름의 여지를 만들어 주며, 작은 쇄신에 대해 보답을 해 준다. 획일성을 강요하는 대신, 이질성과 자율성을 증진시킨다. 인간의 신체에서 영혼을 빨아내어 컴퓨터 사용자들을 둔한 복제품 부대로 만드는 대신, ‘통신망으로 연결된’ 컴퓨터들은 우리 두뇌의 연결망적인 특성을 반영하여 사용자의 인간적인 특성(인본주의)을 촉진한다. 컴퓨터들이 유연성과 융통성, 스스로 연결하여 유기적인 시스템을 관리하는 특성을 띠었기 때문에, 우리는 컴퓨터를 사용할 때 더 적게가 아니라, 더 많이 인간적이게 된다.
→ 통신망으로 연결된 컴퓨터가 개인의 삶에 대한 중앙 집권적인 통제를 실행하는 데 도움을 준다는 것은 사실일 수 없다. 오히려 컴퓨터는 민주적인 매체의 역할을 함으로써 사용자를 더 인간적이 될 수 있도록 해 준다.</t>
  </si>
  <si>
    <t>① 실행하는 - 창의적인
② 실행하는 - 민주적인
③ 관찰하는 - 창의적인
④ 피하는 - 민주적인
⑤ 피하는 - 사회적인</t>
  </si>
  <si>
    <t>컴퓨터는, George Orwell이 소설 1984에서 예측한 것처럼 중앙 집권적인 통제의 수단으로 사용되기보다는, 개별 사용자가 자율적으로 서로 다른 생각을 드러낼 수 있도록 하는 통로를 제공함으로써, 자유롭고 다양한 인간적인 특성을 더 잘 나타낼 수 있게 한다는 내용의 글이다. 따라서 요약문의 빈칸 (A)와 (B)에는 각각 exercise와 democratic이 들어가는 것이 가장 적절하다.</t>
  </si>
  <si>
    <t xml:space="preserve">  In spite of the remarkable variety of interests and personalities represented in classrooms, the daily activities are generally carried out without mishap. Some students claim to be taking a course in social psychology because of a theoretical interest in the subject matter; some, because a professor advised them to take it; and some, because it happens to come at a convenient hour. In spite of this diversity of intention, the enterprise goes on, for all of the participants share certain minimal understandings. There are common assumptions regarding the time and place of the meetings, the appropriate dress for these occasions, and the division of labor in which the professor has primary responsibility. It is generally understood that professors are likely to be upset if people are consistently late, argue too fiercely with them, or appear disrespectful; hence, most students make some effort to arrive on time and to suppress their tendencies toward aggression or falling asleep. Such common understandings may be referred to as group norms.
</t>
  </si>
  <si>
    <t>Daily classroom tasks are, despite students’    (A)   interests and characteristics, carried out with relative smoothness since they are performed with    (B)   efforts under the common understanding.</t>
  </si>
  <si>
    <t>*mishap 작은 사고</t>
  </si>
  <si>
    <t>① A[academic]	B[autonomous]
② A[diverse]	B[deliberate]
③ A[diverse]	B[concerted]
④ A[natural]	B[autonomous]
⑤ A[natural]	B[concerted]</t>
  </si>
  <si>
    <t>강의실에서 표현되는 놀라울 정도로 다양한 관심사와 개성에도 불구하고, 일과는 일반적으로 무사히 행해진다. 어떤 학생들은 주제에 대한 이론적 관심 때문에, 어떤 학생들은 교수가 그들에게 수강하라고 조언을 했기 때문에, 그리고 어떤 학생들은 우연히 편리한 시간에 이루어져서, 사회 심리학을 수강하고 있다고 주장한다. 이렇게 다양한 의도에도 불구하고, 일은 잘 진행되어 가기 마련인데, 왜냐하면 모든 참가자가 최소한의 특정한 이해를 공유하기 때문이다. 모임의 시간과 장소에 관한 공통의 가정, 이러한 경우들을 위한 적절한 의복, 그리고 교수가 주된 책임을 지는 일의 분배가 있다. 일반적으로 사람들이 지속적으로 늦거나, 자신들과 너무 거칠게 언쟁하거나, 또는 무례하게 보이면 교수들은 화가 날 가능성이 있다고 여겨지므로, 대부분의 학생은 정각에 도착하고 공격적이거나 잠이 드는 자신들의 성향을 억누르려고 어느 정도 노력을 한다. 그러한 공통의 이해는 집단 ‘규범’이라고 할 수 있다.
→ 강의실에서의 일과는, 학생들의 다양한 관심과 특성에도 불구하고 비교적 매끄럽게 행해지는데, 왜냐하면 그것이 공통의 이해 하에 합의된 노력으로 행해지기 때문이다.</t>
  </si>
  <si>
    <t>① 학문적인 - 자율적인
② 다양한 – 의도적인
③ 다양한 - 합의된
④ 자연스러운 - 자율적인
⑤ 자연스러운 - 합의된</t>
  </si>
  <si>
    <t>강의실에서 표현되는 다양한 관심사와 개성에도 불구하고, 강의실에서의 일과는 작은 사고 없이 행해지는데, 이것은 집단 규범이라고 여겨지는 공통의 이해를 구성원들이 공유하고 이를 지키려고 노력하기 때문이라는 내용의 글이다. 따라서 요약문의 빈칸 (A)에는 diverse가, (B)에는 concerted가 가장 적절하다.</t>
  </si>
  <si>
    <t xml:space="preserve">  Existing travel information systems, such as electronic signage on motorways, are designed to consider travellers as crowds, lacking any form of personalised information format and delivery. Moreover, most advanced traffic management systems rely on a centrally controlled infrastructure and information source. These two characteristics hinder the development of trust and credibility of the particular systems. Indeed, a travel information system that more often than not delivers information unrelated to someone’s journey, gradually becomes ‘noise’ in the travellers’ environment. According to experts in transportation research, the reaction of drivers to electronic signage messages decreases over time, showing a potential distrust of the displayed messages. An information system that relies on a single source of information is at risk of becoming untrustworthy. Incidents where wrong or inaccurate information is delivered by the single information source, would damage trust levels on the system as a whole.
</t>
  </si>
  <si>
    <t>Current travel information systems    (A)   drivers’ trust when the traffic information they provide is in an excessively    (B)   format or is based on a single source.</t>
  </si>
  <si>
    <t>*electronic signage 전광판</t>
  </si>
  <si>
    <t>① A [gain]	 B[however]
② A[gain]	 B[as a result]
③ A[affect]	 B[In fact]
④ A[lose]	 B[moreover]
⑤ A[lose]	 B[therefore]</t>
  </si>
  <si>
    <t>자동차 도로에 있는 전광판과 같은 현재 사용되는 이동 정보 체계는 이동 중인 사람들을 군중으로 여기도록 설계되어, 어떠한 형태의 개인화된 정보 체제와 정보 전달도 결여되어 있다. 더욱이 대부분의 선진 교통 관리 체계는 중앙 제어식 기반 시설과 정보 출처에 의존한다. 이 두 개의 특징은 특정 체계에 대한 신뢰와 신뢰성이 생기는 것을 방해한다. 진정, 누군가의 여행과 무관한 정보를 자주 전달하는 이동 정보 체계는 이동하는 사람들의 환경에서 서서히 ‘소음’이 되어 간다. 수송 연구 전문가들에 따르면, 전광판 메시지에 대한 운전자들의 반응은 시간이 흐르면서 줄어들고, 게시되는 메시지에 대한 잠재적 불신을 드러낸다. 단 하나의 정보 출처에만 의존하는 정보 체계는 신뢰할 수 없게 될 위험이 있다. 틀리거나 부정확한 정보가 단 하나의 정보 출처에 의해 전달되는 사건은 그 체계 전반에 대한 신뢰 수준을 손상시킬 것이다.
→ 현재의 이동 정보 체제는 그것이 제공하는 교통 정보가 과도하게 특정 개인과 상관없는 형식이거나 단일한 출처에 근거할 때 운전자들의 신뢰를 잃는다.</t>
  </si>
  <si>
    <t>① 얻는다 - 모호하지 않은
② 얻는다 - 특정 개인과 상관없는
③ (신뢰에) 영향을 미친다 - 무제한적인
④ 특정 개인과 상관없는 - 잃는다
⑤ 잃는다 - 무제한적인</t>
  </si>
  <si>
    <t>이동 정보 체계가 개인화된 정보를 전달해 주지 않고 중앙에서 제어하는 유일한 정보 출처에 의존할 때 운전자들의 신뢰도가 떨어진다는 내용이므로, (A)에는 lose가 들어가는 것이 적절하고, (B)에는 impersonalized가 들어가는 것이 적절하다.</t>
  </si>
  <si>
    <t xml:space="preserve">  However, sometimes they are mistaken in a rather special way. We often hit the nail on the head when it comes to predicting the type of impact an event will have on us and the intensity of that impact. For example, we may correctly predict that winning a lottery would thrill us more than locating a long lost sock, or that the loss of a limb would horrify us more than a run in our nylons. Where we err, however, is in estimating the duration of the positive or negative feelings that such events evoke. Research shows, for example, that the thrill of winning the lottery, and the horror of acquiring a physical handicap, both diminish more quickly than expected. Indeed, after only a few months, people who have experienced either one or the other are barely distinguishable in terms of their overall happiness.
</t>
  </si>
  <si>
    <t xml:space="preserve">   (A)   to our intuitive expectations, the emotional impact that an event has on us fades in a few months, after which experiencers of emotions, good or bad, are hard to    (B)   in relation to their overall happiness.</t>
  </si>
  <si>
    <t>*evoke 일으키다</t>
  </si>
  <si>
    <t xml:space="preserve">① A[Contrary]	B[relieve]
② A[According]	B [tell]
③ A[Related]	B[assess]
④ A[According]	 B[assess]
⑤ A[Contrary]	B[tell]
</t>
  </si>
  <si>
    <t>사건이 우리의 감정적인 생활에 미치는 영향에 대한 많은 우리의 직관적 생각들은 잘못되었다. 그러나 때때로 그것들은 다소 특별한 방식으로 잘못되어 있다. 우리는 흔히 어떤 사건이 우리에게 줄 영향의 유형과 그 영향의 강도를 예측하는 것에 관한 한 정확히 맞는 말을 한다. 예를 들어 우리는 복권에 당첨되는 것이 오랫동안 잃어버렸던 양말을 찾아내는 것보다 더 우리를 감격스럽게 할 것이라고 또는 팔과 다리 중 하나를 잃는 것이 나일론 스타킹의 올이 풀린 것보다 우리를 더 몸서리치게 만들 것이라고 정확하게 예측할 수도 있다. 그러나 우리가 실수를 범하는 곳은 그러한 사건이 일으키는 긍정적인 또는 부정적인 감정의 ‘지속 기간’을 추정하는데서이다. 예를 들어 복권에 당첨되는 황홀감과 신체적 장애를 얻는 것의 참상은 둘 다 예상하는 것보다 더 빠르게 잦아든다는 것을 연구에서 보여 준다. 확실히 단지 두세 달 후면 그 둘 중 어느 하나를 경험한 사람들은 자신들의 전반적인 행복 면에서 거의 차이가 없다.
→ 우리의 직관적인 예상과는 다르게 어떤 사건이 우리에게 미치는 감정적인 영향은 두세 달 후면 사라지는데, 그 이후에 좋거나 나쁜 감정을 경험한 사람들은 그들의 전반적인 행복감과 관련해서 구별하기 어렵다.</t>
  </si>
  <si>
    <t>① 다르게 - 완화하기
② 따라서 - 구별하기
③ 관련하여 - 평가하기
④ 따라서 - 평가하기
⑤ 다르게 - 구별하기</t>
  </si>
  <si>
    <t>긍정적이거나 부정적인 사건이 우리의 감정적 생활에 영향을 주는 기간이 우리의 예상과는 다르게 일정 시간이 지나면 두 종류의 사건 모두 우리의 전반적인 행복감에 별다른 차이를 만들지 않아 뚜렷이 나타나지 않는다는 내용의 글이다. 따라서 요약문의 빈칸 (A)와 (B)에는 각각 Contrary와 tell이 들어가는 것이 가장 적절하다.</t>
  </si>
  <si>
    <t xml:space="preserve">  When considered in terms of evolutionary success, many of the seemingly irrational choices
that people make do not seem so foolish after all. Most animals, including our ancestors and
modern-day capuchin monkeys, lived very close to the margin of survival. Paleontologists who
study early human civilizations have uncovered evidence that our ancestors faced frequent periods
of drought and freezing. When you are living on the verge of starvation, a slight downturn in your
food reserves makes a lot more difference than a slight upturn. Anthropologists who study people
still living in hunter-gatherer societies have discovered that they regularly make choices designed
to produce not the best opportunity for obtaining a hyperabundant supply of food but, instead, the
least danger of ending up with an insufficient supply. In other words, people everywhere have a
strong motivation to avoid falling below the level that will feed themselves and their families. If
our ancestors hadn’t agonized over losses and instead had taken too many chances in going after
the big gains, they’d have been more likely to lose out and never become anyone’s ancestor.
</t>
  </si>
  <si>
    <t>Our ancestors gave priority to    (A)   minimum resources rather than pursuing maximum gains, and that was the rational choice for human    (B)   from an evolutionary perspective.</t>
  </si>
  <si>
    <t>*agonize 괴로워하다, 고민하다</t>
  </si>
  <si>
    <t>① A [securing]	B [freedom]
② A [sharing]	 B[interaction]
③ A [identifying] B [exploration]
④ A [sharing]	B [prosperity]
⑤ A [securing]	B [survival]</t>
  </si>
  <si>
    <t>진화상의 성공이라는 면에서 생각할 때 사람들이 하는, 겉으로 보기에 비이성적인 선택의 많은 것들이 결국 그렇게 어리석은 것은 아닌 듯하다. 우리의 조상과 현대의 흰목꼬리감기원숭이를 포함한 대부분의 동물들은 생존의 한계에 매우 가까운 상태에서 살았다. 초기 인간 문명을 연구하는 고생물학자들은 우리의 조상들이 빈번한 가뭄과 혹한의 시기에 직면했었다는 증거를 발견했다. 아사 직전에서 살아갈 때에는 식량 비축물의 약간의 감소는 약간의 증가보다 훨씬 더 큰 차이를 만든다. 여전히 수렵 채집 사회에서 살고있는 사람들을 연구하는 인류학자들은 그들이 매우 풍부한 식량 공급을 얻기 위한 최선의 기회가 아니라 대신에 결국 부족한 공급을 가져올 위험을 최소한으로 만들기 위한 선택을 일관되게 한다는 것을 발견했다. 다시 말해서, 사람들은 어디에서나 자신들과 가족들을 먹여 살릴 수준 아래로 떨어지는 것을 피하려는 강한 욕구를 가지고 있다. 만약 우리의 조상들이 손실에 괴로워하지 않고 대신에 큰 이득을 추구하는 데 지나치게 많은 모험을 했다면 그들은 패배를 겪을 가능성이 더 커 결코 어느 누구의 조상도 될 수 없었을 것이다.
→ 우리의 조상들은 최대한의 이득을 추구하기보다 최소한의 자원을 확보하기에 우선순위를 두었는데, 그것은 진화적인 관점에서 볼 때 인간 생존을 위한 이성적인 선택이었다.</t>
  </si>
  <si>
    <t>① 확보하기 ― 자유
② 공유하기 ― 상호 작용
③ 확인하기 ― 탐구
④ 공유하기 ― 번영
⑤ 확보하기 ― 생존</t>
  </si>
  <si>
    <t>가뭄이나 혹한과 같은 위기를 빈번하게 직면했던 우리의 조상들은 식량 비축물의 감소가 중대한 위험 요소였기 때문에 큰 이득을 쫓기보다는 최소한의 식량을 확보하는 데 더 큰 우선순위를 두었다는 내용의 글이다. 따라서 요약문의 빈칸 (A)와 (B)에는 각각 securing과 survival이 들어가는 것이 가장 적절하다.</t>
  </si>
  <si>
    <t xml:space="preserve">  Parents are not the only ones unsure in a world that has changed so quickly. The society that surrounds them is equally confused. In a recent Gallup poll, American parents supported seemingly contradictory family values. 87 percent reported they held “old-fashioned values about family and marriage,” and 68 percent believed that “too many children are being raised in child care centers today.” At the same time, 66 percent rejected the idea that “women should return to their traditional roles in society,” and 64 percent also rejected the idea that “it’s more important for a wife to help her husband’s career than to have one herself.” Clearly, change has happened too quickly for some of our values and beliefs to catch up. Families are caught in the dilemma of rapid change in very real ways. Most jobs are still designed as if there were a homemaker to provide support for a working husband, and many institutional practices assume that all children live with two biological parents. Social structure has changed rapidly; changes in social and personal values and feelings lag behind.</t>
  </si>
  <si>
    <t>Personal and social values and beliefs about family have not successfully    (A)    changes in social structure that have taken place too rapidly, with    (B)    spread across American society.</t>
  </si>
  <si>
    <t>① A [highlighted] B [optimism]
② A [highlighted]	 B [resistance]
③ A [contradicted] B [confusion]
④ A [incorporated] B [resistance]
⑤ A [incorporated] B [confusion]</t>
  </si>
  <si>
    <t>매우 빠르게 변화한 세상에서 확신하지 못하는 사람들은 부모들만이 아니다. 그들을 둘러싼 사회도 똑같이 혼란스러워한다. 최근의 갤럽 여론 조사에서 미국의 부모들은 겉보기에 서로 모순되는 가정에 대한 가치관을 지지했다. 87퍼센트는 자신들이 ‘가정과 결혼에 관한 보수적인 가치관’을 가지고 있다고 말했고, 68퍼센트는 ‘오늘날 너무 많은 아이들이 보육 센터에서 양육되고 있다.’고 생각했다. 그와 동시에 66퍼센트는 ‘여성들이 사회에서 자신들이 했던 전통적인 역할로 돌아가야 한다.’는 생각을 거부했고, 64퍼센트는 또한 ‘아내가 자신이 (직업에서) 성공하는 것보다 남편이 (직업에서) 성공하도록 돕는 것이 더 중요하다.’는 생각을 거부했다. 분명히 우리가 가진 일부의 가치관과 신념이 따라잡기에 너무 빠르게 변화가 일어난 것이다. 가정은 실제로 빠른 변화의 딜레마에 빠져있다. 대부분의 일자리는 여전히 주부가 일하는 남편을 보좌해 주는 것처럼 마련되어 있고, 많은 제도상의 관행은 모든 아이들이 두 명의 생물학적 부모와 함께 살고 있다고 생각한다. 사회 구조는 빠르게 변했지만, 사회와 개인의 가치관과 정서의 변화는 뒤처져 있다.
→ 가정에 대한 개인과 사회의 가치관과 신념이 너무 빠르게 일어난 사회 구조의 변화를 성공적으로 반영하지 못했고, 혼란한 상태가 미국 사회 전반에 퍼져 있다.</t>
  </si>
  <si>
    <t>① 강조하지 - 낙관
② 강조하지 - 저항
③ 반박하지 - 혼란한 상태
④ 반영하지 - 저항
⑤ 반영하지 – 혼란한 상태</t>
  </si>
  <si>
    <t>미국 사회에서 가정에 대한 사회와 개인의 가치관과 신념이 빠르게 일어난 사회 구조의 변화를 따라잡지 못해서, 부모들은 서로 모순되는 가정에 대한 가치관을 동시에 지지하고, 사회 구조는 바뀌었지만 사회의 관행은 여전히 과거의 가치관과 신념에 근거하고 있을 정도로 미국 사회가 혼란한 상태 속에 있다는 내용의 글이다. 따라서 요약문의 빈칸 (A)에는 incorporated가, (B)에는 confusion이 들어가는 것이 가장 적절하다.</t>
  </si>
  <si>
    <t xml:space="preserve">  Speaking is intrinsically social. Whether it comes from a person or a machine, speech activates a powerful and varied cognitive apparatus that is designed to express and recognize who a person is and what she or he is thinking and feeling. Although people have separate parts of the brain that are devoted to each social judgment and each aspect of speech production and understanding, people do not have separate parts of the brain for human speech and technology-generated speech. Even when voice interfaces exhibit all of the limitations associated with machines — including odd pronunciations, emotional ignorance, and chronic inconsistencies — they are not exempted from the social expectations that are activated by talking and listening. When technologies, regardless of quality, fail to conform to social norms, users experience confusion, frustration, and cognitive exhaustion and question the competence, utility, and enjoyability of the system. Socially inept interfaces suffer the same fate as socially inept individuals: they are ineffective, criticized, and shunned.
</t>
  </si>
  <si>
    <t>Given that any speech involving communication between two agents    (A)    social expectations, human-machine interaction using voice should    (B)    social norms.</t>
  </si>
  <si>
    <t>*shun 피하다</t>
  </si>
  <si>
    <t>① A [activates] B [refine]
② A [varies]	B[refine]
③ A [activates] B [follow]
④ A [varies]	B[strengthen]
⑤ A [blocks]	B[follow]</t>
  </si>
  <si>
    <t>말을 하는 행위는 본질적으로 사회적이다. 말은, 사람이 하는 것이든 기계가 하는 것이든, 사람이 누구인지, 그리고 그 사람이 무엇을 생각하고 느끼고 있는지를 표현하고 인식하도록 고안된 강력하고 다양한 인지적 장치를 작동시킨다. 사람에게는 각각의 사회적 판단과 말의 생산 및 이해의 각 측면에 전적으로 사용되는 별도의 뇌 부분이 있지만, 인간의 말과 기계로 생성된 말을 전담하는 별도의 뇌 부분은 없다. 음성 인터페이스가 ─ 이상한 발음, 감정의 무시 및 만성적인 불일치를 포함하여 ─ 기계와 연관된 모든 한계를 보여 주는 경우에도, 말하고 듣는 행위로 작동되는 사회적인 기대를 면제받지는 않는다. 질과 관계없이 기술이 사회적 규범을 따르지 않으면 사용자들은 혼란, 좌절과 인지적인 탈진을 경험하고 그 시스템의 능력, 유용성, 그리고 즐거움을 줄 수 있는 능력에 의문을 제기할 것이다. 사회적으로 서투른 인터페이스는 사회적으로 서투른 사람들과 같은 운명을 겪는데, 즉 그것들은 비효율적이고 비판을 받고 사람들이 피할 것이다.
→ 두 행위자 사이의 의사소통을 포함하는 어떤 말이든 사회적인 기대를 작동시킨다는 점을 감안하면, 음성을 사용하는 기계-인간의 상호 작용은 사회적 규범에 따라야 한다.</t>
  </si>
  <si>
    <t>① 작동시킨다는 - 다듬어야
② 다양하게 한다는 – 다듬어야
③ 작동시킨다는 - 따라야
④ 다양하게 한다는 - 강화해야
⑤ 가로막는다는 - 따라야</t>
  </si>
  <si>
    <t>말은 기계적으로 생성된 것이든 실제 사람이 하는 것이든 뇌의 같은 영역을 작동시키는데 이 영역은 사회적인 기대와 연관되어 있다. 따라서 사람과 기계 사이의 의사소통이 일어난다 해도 사회적 규범을 따라야 사람들이 이 의사소통에 대해 긍정적으로 반응한다는 내용이므로, (A)에는 activates가, (B)에는 follow가 들어가는 것이 적절하다.</t>
  </si>
  <si>
    <t xml:space="preserve">  An individual characteristic that moderates the relationship with behavior is self-efficacy, or a judgment of one’s capability to accomplish a certain level of performance. People who have a high sense of self-efficacy tend to pursue challenging goals that may be outside the reach of the average person. People with a strong sense of self-efficacy, therefore, may be more willing to step outside the culturally prescribed behaviors to attempt tasks or goals for which success is viewed as improbable by the majority of social actors in a setting. For these individuals, culture will have little or no impact on behavior. For example, Australians tend to endorse the “Tall Poppy Syndrome.” This saying suggests that any “poppy” that outgrows the others in a field will get “cut down”; in other words, any overachiever will eventually fail. Interviews and observations suggest that it is the high self-efficacy Australians who step outside this culturally prescribed behavior to actually achieve beyond average.
</t>
  </si>
  <si>
    <t>Even in Australian culture, where overachievement is regarded as leading to ultimate    (A)    , those with strong faith in their capabilities to accomplish a task are more willing to   (B)   culturally imposed norms to reach higher levels of accomplishments.</t>
  </si>
  <si>
    <t>*self-efficacy 자기 효능감</t>
  </si>
  <si>
    <t>① A [honor]	B [abandon]
② A [honor]	B [challenge]
③ A [ambition]	B [acquire]
④ A [failure]	B [challenge]
⑤ A [failure]	B [acquire]</t>
  </si>
  <si>
    <t>행동과의 관계를 조정하는 개인적인 특징은 자기 효능감, 즉 특정한 수준의 성과를 달성하는 자신의 능력에 대한 판단이다. 높은 자기 효능감을 가진 사람들은 평균적인 사람들이 미치는 범위를 벗어나 있을 수 있는 도전적인 목표를 추구하는 경향이 있다. 그러므로 강한 자기 효능감을 가진 사람들은 어떤 환경의 사회적인 행위자들 대다수가 달성할 수 없을 것 같다고 여기는 과업이나 목표에 도전하기 위해 문화적으로 규정된 행동 밖으로 더 기꺼이 발을 디디려 할지도 모른다. 이런 사람들에게, 문화는 행동에 거의 혹은 전혀 영향을 주지 않을 것이다. 예를 들어 호주 사람들은 ‘키 큰 양귀비 증후군’을 지지하는 경향이 있다. 이 격언은 밭에서 다른 것들보다 더 커지는 어떤 ‘양귀비’이든 ‘잘리게’ 된다는 것, 다시 말해 기대 이상의 성공을 거두는 사람은 누구든지 결국 실패할 것이라는 것을 보여 준다. 면접과 관찰은 표준 이상을 실제로 성취하기 위해 이 문화적으로 규정된 행동을 벗어나는 사람들은 바로 높은 자기 효능감을 가진 호주 사람들이라는 것을 보여 준다.
→ 기대 이상의 좋은 성과는 결국 실패로 이어지는 것으로 여겨지는 호주 문화에서조차, 과업을 달성하는 자신의 능력에 대한 강한 믿음이 있는 사람들은 더 높은 수준의 성취에 도달하기 위해 문화적으로 부과된 규범에 더욱 기꺼이 도전한다.</t>
  </si>
  <si>
    <t>① 명예 - 버린다
② 명예 - 도전한다
③ 야심 - 얻는다
④ 실패 - 도전한다
⑤ 실패 - 얻는다</t>
  </si>
  <si>
    <t>글에서는 먼저 자기 효능감이 강한 사람들은 문화적으로 규정된 규범을 벗어나려는 경향이 있다는 내용이 제시된다. 그런 다음 호주 사람들의 사례에서 제시된 ‘키 큰 양귀비 증후군’은 기대 이상의 성취를 목표로 하는 사람이 규범을 무시하는 경향 때문에 이에 대한 부정적인 대중의 시각에서 나온 것이라는 진술이 제시된다. 그러므로 빈칸에 들어갈 말로 (A)에는 호주 사람들의 부정적인 시각을 나타내는 failure가, (B)에는 자기 효능감이 강한 사람들의 경향을 나타내는 challenge가 들어가는 것이 가장 적절하다.</t>
  </si>
  <si>
    <t xml:space="preserve">  By 2030 most cars will be completely or partially driverless, depending on the rate of unmanned technology adoption. This means that by then, the special relationship that bonds fast car owners with their vehicle will have totally disappeared for a simple reason: car performance directly associated with acceleration and speed will have definitely vanished from a driverless environment and with it the values associated with fast or powerful cars. Furthermore, around 2020, speed will most likely be automatically monitored or controlled, taking away some of the risks but also the feeling of freedom that drivers still enjoy. Then safety will remain a strong selling feature. Comfort and more generally the traveling experience will become increasingly important. What is interesting to notice is that when we look more carefully to these key selling features, they look strangely like values that a bus or train operator is promoting. This is to say that more and more the difference between public and private transport will shrink.</t>
  </si>
  <si>
    <t>A driverless car is likely to    (A)    the control which car owners have over their car performance related to speed, making private transport more    (B)    public transport.</t>
  </si>
  <si>
    <t>① A[implement] B[similar to] 
② A[restore] B[distinct from] 
③ A[eliminate] B[similar to]
④ A[implement] B[efficient than] 
⑤ A[eliminate] B[distinct from]</t>
  </si>
  <si>
    <t>2030년까지 대부분의 자동차는 무인 기술 채택률에 따라 완전히 또는 부분적으로 운전사가 필요 없게 될 것이다. 이것은 그때쯤이면 속도가 빠른 자동차 소유자와 그들의 차량을 결속하는 특별한 관계가 단순한 이유로 완전히 사라져 있을 것을 의미하는데, 즉 가속과 속도와 직접적으로 연관된 자동차의 성능이 운전사가 필요 없는 환경에 서 틀림없이 사라질 것이고 그것과 함께 빠르거나 강력한 자동차와 연관된 가치도 사라질 것이다. 게다가 2020년경에는 속도는 자동적으로 감시되거나 조절될 가능성이 아주 많고 일부 위험성뿐만 아니라 운전자가 여전히 즐기는 자유의 느낌도 없앨 것이다. 그러면 안전이 판매에 유익한 강력한 장점으로 남을 것이다. 편안함, 그리고 더 일반적으로 말해서 주행체험이 점점 더 중요해질 것이다. 눈여겨볼 만한 흥미로운 것은 우리가 이런 판매에 유익한 주요 장점들을 더 주의 깊게 생각해 보면 그것들이 이상하게도 버스나 기차를 운행하는 사람이 홍보하고 있는 가치와 닮았다는 것이다. 이 말은 대중교통 수단과 개인 교통수단 사이의 차이점이 점점 더 줄어들 것이라는 뜻이다.
→ 무인 자동차는 자동차 소유자가 속도와 관련된 자신의 자동차의 성능에 대해 행사하는 통제력을 없애서 개인 교통수단을 대중교통 수단과 더 비슷하게 만들 것이다.</t>
  </si>
  <si>
    <t>① 시행해서 … ~와 비슷하게 
② 복구해서 … ~와 다르게 
③ 없애서 … 비슷하게
④ 시행해서 … ~보다 효율적이게 
⑤ 없애서 … ~와 다르게</t>
  </si>
  <si>
    <t xml:space="preserve">무인 자동차는 속도가 자동적으로 감시되거나 조절될 가능성이 많아 속도와 가속의 자동차 성능에 대해 개인이 통제할 여지가 없어지고 속도보다는 안전을 강조함으로써 개인 교통수단과 대중교통 수단과의 차이점이 줄어들 것이라는 내용이므로 요약문의 빈칸 (A)에는 ‘eliminate(없애다)’가, (B)에는 ‘similar to (~와 비슷한)’가 가장 적절하다. </t>
  </si>
  <si>
    <t>partially 부분적으로
driverless 운전사가 필요 없는
unmanned 무인의, 사람이 타지 않는
adoption 채택
bond 결속[결합]시키다
vehicle 차량
associated 연관된
acceleration 가속
definitely 틀림없이
vanish 사라지다
monitor 감시하다
take away ~을 없애다, 제거하다
selling feature 판매에 유익한 장점
look to ~에 관해 생각하다
shrink (가치·수량 등이) 줄다</t>
  </si>
  <si>
    <t xml:space="preserve">  Finkenauer and Rimé investigated the memory of the unexpected death of Belgium’s King Baudouin in 1993 in a large sample of Belgian citizens. The data revealed that the news of the king’s death had been widely socially shared. By talking about the event, people gradually constructed a social narrative and a collective memory of the emotional event. At the same time, they consolidated their own memory of the personal circumstances in which the event took place, an effect known as “flashbulb memory.” The more an event is socially shared, the more it will be fixed in people’s minds. Social sharing in this way may help to counteract some natural inclination people may have. Naturally, people should be driven to “forget” undesirable events. Thus, someone who just heard some bad news often inclines initially to deny what happened. The repetitive social sharing of the bad news contributes to realism.</t>
  </si>
  <si>
    <t>The repetitive social sharing of a bad event   (A)   our natural inclination to initially deny the event, making its memory more   (B)   .</t>
  </si>
  <si>
    <t xml:space="preserve">① A[neutralizes] B[solid] 
② A[neutralizes] B[vague] 
③ A[sustains] B[shocking] 
④ A[sustains] B[solid] 
⑤ A[strengthens] B[shocking] </t>
  </si>
  <si>
    <t>Finkenauer와 Rimé는 1993년 벨기에 왕 Baudouin의 예기치 못한 죽음에 대한 기억을 표본으로 추출된 많은 벨기에 시민들을 대상으로 조사했다. 그 자료는 왕의 죽음에 대한 소식이 널리 사회적으로 공유되었다는 것을 나타냈다. 그 사건에 관해 이야기함으로써 사람들은 서서히 그 감정적 사건의 사회적 이야기와 집단 기억을 구축했다. 동시에 그들은 그 사건이 발생했던 개인적 상황에 대한 자신들의 기억을 공고히 했는데, 그것은 ‘섬광 기억’으로 알려진 효과이다. 한 사건이 사회적으로 더 많이 공유되면 될수록, 그것은 사람들의 마음에 더 많이 고정될 것이다. 이런 식의 사회적 공유는 사람들이 갖고 있을 수 있는 어떤 자연적인 성향을 중화시키는 데 도움이 될 수도 있다. 선천적으로 사람들은 바람직하지 않은 사건을 ‘잊도록’ 이끌 릴 것이다. 따라서 방금 어떤 나쁜 소식을 들은 어떤 사람은 발생한 일을 처음에는 흔히 부인하고 싶어한다. 나쁜 소식의 반복되는 사회적 공유는 현실성에 이바지한다. 
→ 나쁜 사건을 반복해서 사회적으로 공유하는 것은 처음에 그 사건을 부인하는 우리의 자연적인 성향을 중화하여 그것의 기억을 더욱 공고하게 한다.</t>
  </si>
  <si>
    <t>① 중화하여 … 공고한
② 중화하여 … 희미하게
③ 지속시켜 … 충격적이게
④ 지속시켜 … 공고하게
⑤ 강화하여 … 충격적이게</t>
  </si>
  <si>
    <t>사람들은 바람직하지 않은 사건을 잊도록 이끌리는 성향이 있어서 그것을 처음에는 부인하지만, 그 사건에 관해 반복해서 이야기함으로써 사람들은 서서히 부인하는 그 성향을 중화하고 그것의 기억을 더욱 공고히 한다는 내용의 글이다. 그러므로 요약문의 빈칸에 들어갈 말로 (A)에는 ‘중화하다(neutralizes)’가, (B)에는 ‘공고한(solid)’이 가장 적절하다.</t>
  </si>
  <si>
    <t>{어휘 및 어구}
investigate 조사하다
unexpected 예기치 못한
reveal 나타내다, 드러내다
gradually 서서히, 점차
construct 구축하다, 건설하다
narrative 이야기, 묘사
collective memory 집단 기억
consolidate 공고히 하다, 통합하다
flashbulb 섬광 전구
counteract 중화하다, 반대로 행동하다
inclination 성향, 경향
undesirable 바람직하지 않은
incline 하고 싶어 하다, 마음이 기울다
initially 처음에
deny 부인하다, 부정하다
repetitive 반복되는, 되풀이하는
contribute 이바지하다, 공헌하다
realism 현실성, 현실주의</t>
  </si>
  <si>
    <t xml:space="preserve">  In a cognitive experiment, children were tested on four sorting tasks. Initially they were asked to put photographs of the fourteen toys they would later encounter in the playroom into two boxes painted to look like houses with the picture of a girl fixed on the door of one and the picture of a boy on the other. Subsequently, they sorted six red and blue geometric shapes, and photographs of six cats and dogs, six boys and girls, and six men and women. Each of the four sorting tasks was scored in one of four categories — totally successful, nearly successful, minimal attempt or failure. Performance improved with age, and children found it easier to sort for colour and species (cats and dogs) than to sort people or toys according to gender. Of the thirty children in the youngest group, only one was totally successful in sorting colour, one in sorting species, but no one managed to sort people by gender. In the oldest group 63 percent of children sorted people correctly by gender; 83 percent were successful with colour and 90 percent with species. </t>
  </si>
  <si>
    <t>In the experiment, children did the sorting tasks less successfully according to   (A)   than other criteria, and their   (B)   seemed to be related to their sorting ability.</t>
  </si>
  <si>
    <t>① A[colour] B[interest] 
② A[gender] B[age] 
③ A[gender] B[interest] 
④ A[species] B[age] 
⑤ A[species] B[parents]</t>
  </si>
  <si>
    <t>한 인지실험에서 네 가지의 분류하는 과제를 가지고 아이들을 실험했다. 처음에 아이들에게 놀이방에서 나중에 접하게 되는 14개의 장난감 사진을 한 상자에는 문에 여자아이의 그림이 붙어있고 다른 상자에는 문에 남자아이의 그림이 붙어있으면서 집처럼 보이도록 그림이 그려져 있는 두 개의 상자에 넣으라고 요청했다. 그 후 그들은 여섯 개의 빨갛고 파란 기하학적인 형태와, 여섯 마리의 고양이와 개, 여섯 명의 남자아이와 여자아이, 여섯 명의 성인 남자와 성인 여자의 사진을 분류했다. 네 가지의 분류하는 과제 각각은 네 가지 범주(완전히 성공적인, 거의 성공적인, 최소한의 시도, 또는 실패) 중 하나로 채점되었다. 성과는 나이에 따라 나아졌고 아이들은 성별에 따라 사람들이나 장난감을 분류하는 것보다 색깔과 종(고양이와 개)에 따라 분류하는 것이 더 쉽다는 것을 알았다. 가장 나이가 어린 집단의 30명의 아이 중 오직 한 명이 색깔을 분류하는 데, 또 한 명이 종을 분류하는 데 완전히 성공적이었지만, 아무도 성별에 의해 사람들을 분류해내지는 못했다. 가장 나이 많은 집단의 아이 중 63퍼센트가 성별에 의해 정확히 사람들을 분류했고 83퍼센트는 색깔에 의한 분류에 90퍼센트는 종에 의한 분류에 성공적이었다. 
→ 실험에서 아이들은 다른 기준보다 성별에 따른 분류작업을 덜 성 공적으로 수행했고, 그들의 나이가 그들의 분류하는 능력과 연관이 있는 것처럼 보였다.</t>
  </si>
  <si>
    <t>① 색깔 … 관심
② 성별 … 나이
③ 성별 … 관심
④ 종 … 나이
⑤ 종 … 부모</t>
  </si>
  <si>
    <t>성별보다는 색깔과 종에 따라 사진을 분류하는 것을 아이들이 더 잘했으며, 나이가 많을수록 분류를 더 잘했다는 내용으로 보아, 요약문의 빈칸 (A)에는 ‘성별(gender)’이 (B)에는 ‘나이 (age)’가 들어가는 것이 적절하다. 따라서 정답은 ②이다.</t>
  </si>
  <si>
    <t xml:space="preserve">cognitive 인지의, 인식의
sort 분류하다
initially 처음에
encounter 만나다, 마주치다
subsequently 그 후, 나중에
geometric 기하학적인
score 채점하다
category 범주
minimal 최소한의
gender 성별 </t>
  </si>
  <si>
    <t xml:space="preserve">  The thousands of infants who will be born today across the world will experience very different environments in their first two years. Some will be cared for by grandmothers or older sisters; some will attend day care centers; some will remain at home with their mothers. Some will have many toys; some will have not one. Some will spend the first year in a dark, quiet hut wrapped in old rags; some will crawl in brightly lit rooms full of toys, picture books, and television images. But despite these differences, excluding the small proportion with serious brain damage or a genetic defect, most will speak before they are two years old, become selfconscious by the third birthday, and be able to assume some family responsibilities by age seven. The psychological differences among these children are trivial when compared with the long list of similarities. The prevalence of serious mental disorders like schizophrenia and depression, as well as the less impairing anxiety disorders, is surprisingly similar around the world, even though children are being reared in different environments.
</t>
  </si>
  <si>
    <t>Basically, most human babies show a developmental    (A)   in spite of the   (B)   of their early experiences.</t>
  </si>
  <si>
    <t>* schizophrenia 조현병(調絃病)</t>
  </si>
  <si>
    <t xml:space="preserve">① A[similarity] B[insufficiency] 
② A[screening] B [insufficiency] 
③ A[disability] B[availability] 
④ A[similarity] B[variation] 
⑤ A[disability] B[variation] </t>
  </si>
  <si>
    <t>오늘 온 세계에 걸쳐서 태어날 수천 명의 유아들은 생후 2년 동안에 매우 다른 환경을 경험할 것이다. 어떤 유아는 할머니나 언니 누나에 의해 보살핌을 받을 것이고 어떤 유아는 어린이집에 다닐 것이고, 어떤 유아는 엄마와 함께 집에 머물러 있을 것이다. 어떤 유아는 많은 장난감을 가질 것이고, 어떤 유아는 한 개도 갖지 못할 것이다. 어떤 유아는 낡은 누더기에 싸여서 첫 해를 어둡고 조용한 오두막에서 보낼 것이고, 어떤 유아는 장난감, 그림책, 텔레비전 영상으로 가득 찬 밝게 조명된 방에서 기어 다닐 것이다. 하지만 이러한 차이점에도 불구하고, 심각한 뇌 손상이나 유전적 결함을 지닌 낮은 비율의 유아들을 제외하고, 대부분의 유아들은 두 살이 되기 전에 말을 하고, 세 번째 생일이 될 때쯤에는 주변의 시선을 의식하게 되고, 일곱 살쯤에는 가정에서의 어떤 책임을 맡을 수 있을 것이다. 비슷한 점의 긴 목록에 비해 이 아이들의 심리적 차이는 사소하다. 아이들이 서로 다른 환경에서 양육되고 있음에도 불구하고, 증세가 더 약한 불안 장애뿐만 아니라 조현병과 우울증과 같은 심각한 정신 장애의 발병률도 전 세계적으로 놀라울 정도로 비슷하다. 
→ 기본적으로 대부분의 아기들은 초기 경험의 차이에도 불구하고 발달상의 유사성을 보여준다.</t>
  </si>
  <si>
    <t>① 유사성 … 부족함
② 검사 … 부족함
③ 장애 … 이용 가능성
④ 유사성 … 차이
⑤ 장애 … 차이</t>
  </si>
  <si>
    <t>어렸을 때 유아들이 겪는 경험이 다양하지만 그들은 기본적으 로 비슷한 과정을 거치며 발달하게 된다는 내용의 글이므로 요약문의 빈칸 (A)에는 ‘유사성(similarity)’이, (B)에는 ‘차이 (variation)’가 들어가는 것이 가장 적절하다.</t>
  </si>
  <si>
    <t>infant 유아
day care center 어린이집, 탁아소
hut 오두막
rag 누더기
crawl 기다, 기어가다
excluding ~을 제외하고
proportion 비율
genetic 유전적인
defect 결함
trivial 사소한
prevalence 발병률, 널리 퍼짐, 유행
mental disorder 정신 장애
depression 우울증
impair 손상시키다
anxiety disorder 불안 장애</t>
  </si>
  <si>
    <t xml:space="preserve">  Framing of health messages influences how persuaded people are to engage in health promoting behaviors. In one study, Meyerowitz and Chaiken gave women pamphlets on breast self-exam that included either positively or negatively framed information (e.g., “Research shows that women who do breast self-exam have an increased chance of finding a tumor in the early, more treatable stage of the disease,” versus “Research shows that women who do not do breast self-exam have a decreased chance of finding a tumor in the early, more treatable stage of the disease”). Women who were exposed to the negatively framed message expressed the most positive attitudes and intentions about engaging in breast self-exam and were more likely to report performing breast self-exams every four months. Similar results are found with use of mammograms, skin cancer detection, and HIV testing.
</t>
  </si>
  <si>
    <t>When we encourage people to engage in health promoting behaviors, framing messages in terms of the    (A)    of not engaging in the behaviors is very    (B)    .</t>
  </si>
  <si>
    <t xml:space="preserve">* mammogram 유방 X선 사진 </t>
  </si>
  <si>
    <t>① A[costs] B[effective] 
② A[risks]  B[unproductive] 
③ A[causes] B[effective] 
④ A[results] B[unproductive] 
⑤ A[gains] B[persuasive]</t>
  </si>
  <si>
    <t xml:space="preserve">건강 관련 메시지를 특정한 방식으로 표현하는 것은 사람들이 건강을 증진하는 행동을 하도록 설득되는 정도에 영향을 미친다. 한 연구에서, Meyerowitz와 Chaiken은 여성들에게 긍정적이거나 부정적으로 표현된 정보(예를 들어, ‘연구는 유방 자가 검사를 하는 여성이 그 질병의 초기, 보다 치료 가능한 단계에서 종양을 발견할 가능성이 증가한다는 것을 보여준다’와 이와 대조적으로 ‘연구는 유방 자가 검사를 하지 않는 여성이 그 질병의 초기, 보다 치료 가능한 단계에서 종양을 발견할 가능성이 감소한다는 것을 보여준다’)를 포함한 유방 자가 검사에 대한 소책자를 제공했다. 부정적으로 표현된 메시지를 접한 여성들이 유방 자가 검사를 하는 것에 대해 가장 긍정적인 태도와 의향을 나타냈고, 4개월마다 유방 자가 검사를 수행한다고 보고할 가능성이 더 높았다. 유사한 결과가 유방 X선 사진 이용, 피부암 탐지, 그리고 HIV 검사에서 발견된다.
→ 건강을 증진하는 행동을 하도록 사람들에게 권장할 때, 그 행동을 하지 않는 것의 대가의 관점에서 메시지를 표현하는 것이 대단히 효과적이다. </t>
  </si>
  <si>
    <t>① 대가 … 효과적인
② 위험 … 효과가 없는
③ 원인 … 효과적인
④ 결과 … 효과가 없는
⑤ 이득 … 설득력 있는</t>
  </si>
  <si>
    <t>유방 자가 검사를 예로 들어, 건강을 증진하는 데 도움이 되는 행동을 하는 경우의 이점을 제시하는 정보보다 그렇게 하지 않는 경우의 문제점을 제시하는 정보가 사람들에게 더 설득력이 있다는 요지의 글이다. 따라서 (A)에는 ‘대가(costs)’가, (B)에 는 ‘효과적인(effective)’이 가장 적절하다.</t>
  </si>
  <si>
    <t>frame (특정한 방식으로) 표현하다
promote 증진하다, 장려하다
pamphlet 소책자, 팸플릿
tumor 종양
treatable 치료 가능한
expose 접하게 하다
detection 탐지, 발견
encourage 권장하다
in terms of ~의 관점에서</t>
  </si>
  <si>
    <t xml:space="preserve">  Most of us are limited in our linguistic fluency. While we may have some acquaintance with languages other than our native tongue, few would claim mastery of more than a handful of the world’s languages. But, through art, we have before us an avenue for understanding and appreciating the extraordinary diversity of thoughts, feelings, and cultures in the world. Taken together, the visual arts and music of a culture, which are not tied as directly to narrative and, therefore, to language as literature and theater, comprise an integrated cultural style that is accessible to the outsider. There is a potential for cross-cultural understanding and appreciation inherent in each culture’s artistic expression. While the key elements of a culture can be understood intuitively through its arts, a more structured understanding of the major themes of artistic expression can help add depth and order to this understanding. </t>
  </si>
  <si>
    <t xml:space="preserve">While most of us are not   (A)   in many languages, cross-cultural understanding and appreciation is     (B)    through artistic expressions. </t>
  </si>
  <si>
    <t xml:space="preserve">① A[incompetent] B[attainable] 
② A[incompetent] B[completed] 
③ A[misunderstood] B[limited] 
④ A[proficient] B[attainable] 
⑤ A[proficient] B[limited] </t>
  </si>
  <si>
    <t>우리들 대부분은 언어적인 유창성에 한계가 있다. 우리가 모국어 이외의 언어들에 대해 어느 정도의 지식을 가질 수는 있지만, 세계의 언어 중 몇 개 이상의 언어에 통달했다는 주장을 할 사람은 거의 없을 것이다. 그러나 예술을 통하여 우리는 이 세계에 존재하는 매우 다양한 생각, 느낌, 그리고 문화를 이해하고 가치를 알기 위한 수단을 우리 앞에 두게 된다. 전체적으로 어떤 문화의 시각 예술과 음악은, 문학과 연극만큼 직접적으로 이야기, 따라서 언어와 관련되지 않아서 외부인이 접근할 수 있는 통합된 문화적인 양식을 구성한다. 각 문화의 예술적 표현에는 문화 상호 간의 이해와 가치 인정의 가능성이 내재되어 있다. 한 문화의 핵심적인 요소들은 그 예술을 통하여 직관적으로 이해될 수 있지만, 예술적 표현의 주된 주제에 대한 보다 구조화된 이해는 이러한 이해에 깊이와 체계를 더하는 데 도움을 줄 수 있다.
→ 우리 대부분은 많은 언어에 능숙하지 않지만, 예술적 표현을 통하여 문화 상호 간의 이해와 가치 인식을 얻을 수 있다.</t>
  </si>
  <si>
    <t>① 무능하지 … 얻을 수 있다
② 무능하지 … 완성된다
③ 오해되지 … 제한된다
④ 능숙하지 … 얻을 수 있다
⑤ 능숙하지 … 제한된다</t>
  </si>
  <si>
    <t>우리 대부분은 언어적 유창성에 한계가 있어서 몇 개 이상의 언어에 통달할 수 없지만, 시각 예술과 음악 등의 예술적 표현은 이야기나 언어에 얽매이지 않기 때문에 문화 상호 간의 이해와 가치 인식을 가능하게 한다는 것이 글의 주된 요지이다. 그러므로 (A)에는 ‘능숙한’을 뜻하는 proficient가 (B)에는 ‘얻을 수 있는’을 뜻하는 attainable이 들어가야 글의 내용을 가장 잘 요약할 수 있다.</t>
  </si>
  <si>
    <t xml:space="preserve">linguistic 언어의, 언어학의
fluency 유창성
acquaintance 지식, 앎, 지인
native tongue 모국어
claim 주장하다 
mastery 통달, 숙달
avenue 수단, 방법, (~에) 이르는 길
appreciate 가치를 알다
diversity 다양성
taken together 전체적으로, 합쳐서 고려하면
be tied to ~와 관련이 있다
narrative 이야기
comprise 구성하다
integrated 통합된
potential 가능성, 잠재력
inherent 내재하는, 고유의
element 요소
intuitively 직관적으로 </t>
  </si>
  <si>
    <t xml:space="preserve">  A Chicago restaurant owner was having trouble with “no-shows.” People would make dinner reservations, but fail to appear for dinner. Additionally, they would not call to cancel their reservations. At this restaurant, it was common for the receptionist to take the reservation by phone and then say, “Please call if you change your plans.” For months, the no-show rate at this restaurant was approximately 30%. As part of a behavioral science study, researchers conducted a study, whereby they instructed the receptionists to stop saying, “Please call us if you change your plans,” and start saying, “Will you please call us if you change your plans?” Furthermore, the receptionist was instructed to intentionally pause and wait for the caller to respond. What do you think happened by simply adding two words to the script and ending with a question mark? Amazingly, by making these simple and almost effortless changes, which made callers make a commitment — either yes or no, the no-show rate at this restaurant dropped a whopping 20 percentage points, from 30% to 10%.
</t>
  </si>
  <si>
    <t>When a Chicago restaurant had their customers make a commitment to   (A)   any changes in their reservation, the rate of customers who didn’t show up without cancelling the reservation    (B)   .</t>
  </si>
  <si>
    <t>* whopping 엄청 큰</t>
  </si>
  <si>
    <t>① A[prevent] B[declined] 
② A[prevent] B[increased] 
③ A[determine] B[increased] 
④ A[report] B[declined] 
⑤ A[report] B[doubled]</t>
  </si>
  <si>
    <t xml:space="preserve">시카고의 한 음식점 주인은 ‘노쇼(좌석을 예약해놓고도 나타나지 않는 손님)’로 어려움을 겪고 있었다. 사람들이 저녁 식사 예약을 하고는, 저녁 식사를 위해 나타나지 않곤 했다. 게다가, 그들은 예약을 취소하기 위해 전화를 걸려고도 하지 않았다. 이 음식점에서는 (예약) 접수 담당자가 전화상으로 예약을 받고서는 ‘계획에 변동이 있으면 전화해 주세요.’라고 말하는 것이 흔한 일이었다. 몇 개월 동안, 이 음식점의 노쇼 비율은 대략 30%였다. 행동 과학 연구의 일부로서, 연구자들이 한 연구를 시행했는데, 그 연구에서 그들은 (예약) 접수 담당자에게 ‘계획에 변동이 있으면 저희에게 전화해 주세요.’라고 말하지 말고 ‘계획에 변동이 있으면 저희에게 전화해 주시겠어요?’라고 말하기 시작할 것을 지시했다. 뿐만 아니라, 접수 담당자는 의도적으로 잠시 멈추고 전화를 건 사람이 대답하기를 기다리도록 지시를 받았다. 단순히 대본에 두 단어를 추가하고 물음표로 끝냄으로써 무슨 일이 일어났다고 생각하는가? 놀랍게도, 전화를 건 사람이 ‘네’ 또는 ‘아니요’라고 약속하게 하는 이런 간단하고도 거의 힘이 들지 않는 변화를 줌으로써, 이 음식점의 노쇼 비율은 30%에서 10%로, 20퍼센트포인트나 엄청 크게 감소했다.
→ 시카고의 한 음식점이 고객들로 하여금 자신들의 예약에서 생길 수 있는 어떠한 변경사항을 알리도록 약속하게 만들자, 예약을 취소하지 않은 채 나타나지 않는 고객들의 비율이 떨어졌다. </t>
  </si>
  <si>
    <t>① 방지하도록 … 떨어졌다
② 방지하도록 … 증가했다
③ 확정하도록 … 증가했다
④ 알리도록 … 떨어졌다
⑤ 알리도록 … 두 배가 되었다</t>
  </si>
  <si>
    <t>이 글은 예약에 대한 변동이 생길 경우 음식점에 알려달라는 요구에 예약자가 대답을 하도록 유도했더니 예약 취소 없이 나타나지 않는 사람의 비율이 확연히 줄었다는 내용이다. 그러므로 요약문의 빈칸에 들어갈 말로 가장 적절한 것은 (A)에는 ‘알리 다(report)’이며, (B)에는 ‘떨어졌다(declined)’이다.</t>
  </si>
  <si>
    <t>reservation 예약
fail to ~하지 않다
receptionist 접수 담당자
rate 비율
approximately 대략, 약
behavioral science 행동 과학
conduct 시행하다, 실시하다 
whereby 그것에 의하여, (그것에 따라) ~하는
instruct 지시하다
intentionally 의도적으로
respond 대답하다, 응답하다
add 더하다
script 대본
effortless 힘이 들지 않는, 쉽게 하는
make a commitment 약속하다</t>
  </si>
  <si>
    <t xml:space="preserve">  We typically associate procrastination with laziness or avoidance behavior, but it can just as easily spring up in people who are trying earnestly and enthusiastically to get things done as quickly as possible. In a 2014 study led by Penn State’s David Rosenbaum, for example, participants were asked to bring either one of two heavy buckets to the opposite end of a hallway. One of the buckets was right next to the participant; the other was partway down the hall. To the experimenters’ surprise, people immediately picked up the bucket near them and lugged it all the way down — passing the other bucket on the way, which they could have carried a fraction of the distance. As the researchers write, “this seemingly irrational choice reflected a tendency to pre-crastinate, a term we introduce to refer to the hastening of subgoal completion, even at the expense of extra physical effort.” Putting off work on a major project by attending instead to various trivial matters can likewise be seen as “the hastening of subgoal completion.”
</t>
  </si>
  <si>
    <t>Enthusiastic people can be seen as postponing work as they focus on an   (A)   goal and try to achieve it as quickly as possible, even taking on an   (B)   burden.</t>
  </si>
  <si>
    <t>* procrastination 미루는 버릇  ** fraction (전체에 대한) 부분</t>
  </si>
  <si>
    <t xml:space="preserve">① A[ultimate] B[unequal] 
② A[immediate] B[unequal] 
③ A[ambiguous] B[unnecessary] 
④ A[ultimate] B[intolerable] 
⑤ A[immediate] B[unnecessary] 
</t>
  </si>
  <si>
    <t>우리는 보통 미루는 버릇을 게으름이나 회피 행동과 관련짓지만, 그것은 어떤 일들을 가능한 빨리하기 위해, 진지하게 그리고 열심히 노력하는 사람들에게서도 그만큼 쉽게 나타날 수 있다. 예를 들어, 펜실베이니아 주립대학교의 David Rosenbaum이 이끈 2014년의 한 연구에서 참가자들은 무거운 양동이 두 개 중 어느 하나를 복도 맞은편 끝으로 옮기도록 요청받았다. 양동이 중 하나는 참가자의 바로 옆에 있었고 나머지 하나는 복도 도중에 있었다. 실험자들에게 놀랍게도, 사람들은 그들 근처에 있는 양동이를 즉시 집어 들어 그것을 복도를 따라 내내 날랐다. 가는 도중에 있는 다른 양동이를 지나쳤는데, 그 양동이는 그들이 그 거리의 일부만 나르면 되는 것이었다. 연구자들이 기록한 대로, “겉으로 보기에 비합리적인 이러한 선택은, 심지어 추가적인 신체적 노력을 감수하면서 하위 목표의 완수를 서두르는 것을 일컫기 위해서 우리가 도입한 용어인 pre-crastinate(미리 처리하다)의 경향을 반영하였다.” 여러가지 사소한 일에 대신 집중함으로써 주요한 업무에 대한 작업을 미루는 것도 마찬가지로 ‘하위 목표의 완수를 서두르는 것’으로 간주될 수 있다.
→ 열정적인 사람들이 당면한 목표에 집중하고 심지어 불필요한 짐을 떠안으면서도 그것을 최대한 빨리 달성하려고 할 때, 그들은 일을 미루는 것으로 보일 수 있다.</t>
  </si>
  <si>
    <t>① 궁극적인 … 불공평한
② 당면한 … 불공평한
③ 모호한 … 불필요한
④ 궁극적인 … 참을 수 없는
⑤ 당면한 … 불필요한</t>
  </si>
  <si>
    <t>열정적으로 일하는 사람들에게서도 일을 미루는 버릇이 나타날 수 있음을 실험을 통해 보여주고 있다. 양동이를 나르는 실험에서 참가자들은 추가적인 수고를 감수하면서 가까이 있는 양동이를 날랐는데, 이처럼 일을 즉각적으로 하려는 사람들이 당면한 일을 먼저 하려다가 주요한 일을 미루게 될 수 있다고 하였다. 따라서 요약문의 빈칸에는 (A) ‘당면한(immediate)’, (B) ‘불필요한(unnecessary)’이 적절하다.</t>
  </si>
  <si>
    <t xml:space="preserve">typically 보통, 일반적으로
avoidance 회피
spring up 나타나다
earnestly 진지하게, 진정으로
enthusiastically 열심히, 열광하여
hallway 복도
partway 도중에, 도중까지
lug (무거운 것을 힘들게) 나르다
refer to ~을 일컫다[나타내다]
hasten 서두르다
subgoal 하위 목표
attend to ~에 집중하다
trivial 사소한, 하찮은 </t>
  </si>
  <si>
    <t xml:space="preserve">  When you hear someone tell you outright that they need help after just informing you of her tendency toward seizures, it is a bit hard to imagine that you wouldn’t notice or be aware that she was in trouble. Nevertheless, the presence of others can prevent us from helping. This is because of a powerful effect that groups can have on us, known as diffusion of responsibility. For a victim to receive help, someone needs to decide that it will be his or her responsibility to act. When you are responsible, the moral thing to do is to help. When you are the only witness, the burden clearly rests on your shoulders. But when others are present, it is easy to imagine that someone else should or has already taken action. In fact, even being primed to think about being part of a group can make people feel less personally accountable and less likely to donate money or stay to help out an experimenter.
</t>
  </si>
  <si>
    <t>If there are multiple    (A)    in a situation where help is needed, the likelihood of them feeling responsible for taking action    (B)    .</t>
  </si>
  <si>
    <t>* seizure 발작  ** diffusion 분산, 확산  *** prime 미리 알리다, 준비시키다</t>
  </si>
  <si>
    <t xml:space="preserve">① A[victims] B[diminishes] 
② A[victims] B[disappears] 
③ A[witnesses] B[increases] 
④ A[witnesses] B[diminishes] 
⑤ A[experimenters] B[increases] </t>
  </si>
  <si>
    <t>어떤 사람이 자신이 발작하는 성향이 있다는 정보를 여러분에게 막 알린 후에 도움이 필요하다고 터놓고 여러분에게 말하는 것을 들을 때, 여러분은 그 사람이 곤경에 처했다는 것을 알아차리지 못하거나 인지하지 못할 것이라고 생각하기는 다소 어렵다. 그럼에도 불구하고, 다른 사람들의 존재는 우리가 돕지 못하도록 막을 수 있다. 이것은 ‘책임의 분산’으로 알려진, 집단이 우리에게 미칠 수 있는 하나의 강력한 영향력 때문이다. 피해자가 도움을 받기 위해서는 행동을 취하는 것이 자신의 책임일 것이라고 누군가가 결정할 필요가 있다. 여러분이 책임이 있을 때, 해야 할 도덕적 행위는 돕는 것이다. 여러분이 유일한 목격자일 때, 그 부담은 분명히 여러분 어깨 위에 놓여 있다. 그러나 다른 사람들이 존재할 때, 다른 누군가가 조치를 취할 것 이거나 이미 취했다고 생각하기 쉽다. 사실 한 집단의 일부라고 생각하도록 미리 귀띔을 받는 것도 사람들을 개인적으로 책임감을 덜 느끼게 하고 돈을 기부하거나 실험자를 돕기 위해 남아 있을 가능성을 더 적게 만들 수 있다. 
→ 도움이 필요한 상황에 다수의 목격자가 있을 때, 그들이 조치를 취할 책임감을 느낄 가능성이 줄어든다.</t>
  </si>
  <si>
    <t>① 피해자 … 줄어든다
② 피해자 … 사라진다
③ 목격자 … 증가한다
④ 목격자 … 줄어든다
⑤ 실험자 … 증가한다</t>
  </si>
  <si>
    <t>도움이 필요한 상황이 발생할 때 목격자가 다수이면, 다른 목 격자가 피해자를 돕기 위한 조치를 취할 것이거나 이미 취했다고 생각하기 쉬워서 조치를 취할 책임감을 느낄 가능성이 줄어든다는 내용의 글이다. 그러므로 요약문의 빈칸에 들어갈 말로 (A)에는 ‘목격자(witnesses)’가, (B)에는 ‘줄어든다(diminishes)’가 가장 적절하다.</t>
  </si>
  <si>
    <t>outright 터놓고, 솔직히
tendency 성향, 경향
notice 알아차리다, 주목하다
victim 피해자, 희생자
witness 목격자
burden 부담, 짐
rest on ~ 위에 놓여[얹혀] 있다
take action 조치를 취하다
accountable 책임이 있는</t>
  </si>
  <si>
    <t xml:space="preserve">  In October 2014 three researchers won the Nobel Prize in Physics for their work on LEDs (light-emitting diodes). In announcing the award, the Swedish Academy of Sciences noted that “replacing light bulbs and fluorescent tubes with LEDs will lead to a very great reduction of electricity requirements for lighting.” This statement triggered a lively debate about the “rebound” effect — the increase in consumption of energy services that often occurs as new and efficient technologies are adopted. In response, David Goldstein from the Natural Resources Defense Council retorted that good energy-efficiency policy can deliver the opposite of rebound, where a little energy efficiency leads to more and more reductions in usage and pollution. Consider the state of California, where vigorous energy-efficiency policies have been in place for decades, resulting in actual reductions of energy use that are far larger than a simple projection of savings. Thus, the overall goal of energy efficiency — to use energy more productively and cleanly — has not lost its effect by the rebound effect.
</t>
  </si>
  <si>
    <t>In spite of some controversies,    (A)    energy efficiency, as shown by the examples of LEDs and the policies of California, can lead to    (B)    energy consumption.</t>
  </si>
  <si>
    <t xml:space="preserve">* fluorescent tube 형광등  ** retort 반박하다 </t>
  </si>
  <si>
    <t>① A[improving] B[lowering] 
② A[improving] B[promoting] 
③ A[sacrificing] B[lowering] 
④ A[sacrificing] B[stabilizing] 
⑤ A[assessing] B[promoting]</t>
  </si>
  <si>
    <t>2014년 10월에 세 명의 연구자가 발광 다이오드(LED)에 관한 그들의 업적으로 노벨 물리학상을 받았다. 그 상을 발표하면서 스웨덴 과학원은 “전구와 형광등을 LED로 교체하는 것은 조명을 위한 전기 요구량의 매우 큰 감소를 가져올 것이다.”라고 언급했다. 이 말은 새롭고 효율적인 기술이 채택될 때 흔히 발생하는 에너지 서비스의 소비 증가 현상을 말하는 ‘반동’ 효과에 관한 활발한 토론을 촉발했다. 이에 대응하여 천연자원 보호 위원회의 David Goldstein은 훌륭한 에너지 효율 정책은, 약간의 에너지 효율성이 사용과 오염에서 점점 더 많은 감소를 가져오는 반동의 ‘정반대’를 내놓을 수 있다고 반박했다. 활발한 에너지 효율성 정책이 수십 년 동안 시행되어서 단순한 절약 예상보다 훨씬 더 큰 실제적인 에너지 사용 감소를 가져온 캘리포니아주를 생각해보라. 그러므로, 에너지를 더 생산적이고 깨끗하게 사용한다는 에너지 효율성의 전반적인 목표는 반동 효과에 의해 그 효력을 잃지 않았다.
→ 일부 논란에도 불구하고 LED와 캘리포니아의 정책의 사례에서 보이듯이 에너지 효율성을 향상시키는 것은 에너지 소비를 낮추는 결과를 가져올 수 있다.</t>
  </si>
  <si>
    <t>① 향상시키는 것 … 낮추는
② 향상시키는 것 … 증진하는
③ 희생시키는 것 … 낮추는
④ 희생시키는 것 … 안정화하는
⑤ 평가하는 것 … 증진하는</t>
  </si>
  <si>
    <t>에너지 효율성을 높이는 기술을 채택하면 오히려 에너지 소비가 늘어난다는 반동 효과에 대한 논란이 있지만 LED를 통해 에너지 요구를 줄일 수 있거나 캘리포니아주의 에너지 효율성 정책의 영향을 보면 에너지 효율성을 향상시키면 에너지 소비가 줄어들었다는 것을 알 수 있다는 내용이므로 요약문의 빈칸 (A)에는 ‘improving(향상시키는 것)’이, (B)에는 ‘lowering (낮추는)’이 가장 적절하다.</t>
  </si>
  <si>
    <t>LED (light-emitting diode) 발광 다이오드
announce 발표하다
replace A with B A를 B로 교체하다
light bulb 전구
reduction 감소
requirement 요구
statement 말, 진술
trigger 촉발하다
lively 활발한
debate 토론, 논쟁
rebound effect 반동 효과
consumption 소비
adopt 채택하다
policy 정책
pollution 오염
vigorous 활발한
be in place 시행되다
projection 예상, 추정
saving 절약</t>
  </si>
  <si>
    <t xml:space="preserve">  Many people in the nineteenth century considered head size a valid measure of intellectual merit. This emphasis on head size was rooted in attempts to scientifically justify colonialism and legitimize racial oppression by white Europeans. Similarly, as sociologist Jerome Karabel shows, prior to the 1920s, admission to Harvard, Princeton, and Yale was based largely on subject tests and demonstrated intellectualism. Yet as Jewish enrollments grew and anti-Semitism increased, definitions of merit shifted. To exclude Jewish students and secure advantages for white AngloSaxon Protestants, the emphasis on intellectual prowess gave way to a focus on personal “character,” as demonstrated by applicants’ involvement in sports, extracurricular activities, and perceived “manliness.” This focus on character and well-roundedness persists in college admissions today. Thus, merit is an ever-evolving, moving target that simultaneously shapes and is shaped by power relations in a given society.
</t>
  </si>
  <si>
    <t xml:space="preserve">What is considered    (A)    at a given time and place tends to reflect the intentions and qualities of    (B)    . </t>
  </si>
  <si>
    <t>* legitimize 합법화하다  ** anti-Semitism 반유대주의  *** prowess 기량, 솜씨</t>
  </si>
  <si>
    <t xml:space="preserve">① A [legal] B[powerful individuals] 
② A[legal] B[influential groups]
③ A[personal] B[academic societies] 
④ A[excellent] B[influential groups]
⑤ A[excellent] B[academic societies] </t>
  </si>
  <si>
    <t>19세기의 많은 사람들은 머리 크기를 지적 우수성의 유효한 척도로 간주했다. 머리 크기에 대한 이런 강조는 식민주의를 과학적으로 정당화하고 백인 유럽인들에 의한 인종적 억압을 합법화하려는 시도에 뿌리를 두고 있다. 마찬가지로, 사회학자인 Jerome Karabel이 보여주듯이, 1920년대 이전에, 하버드, 프린스턴, 그리고 예일 입학은 대체로 과목 시험과 입증된 지성 발달에 기반을 두었다. 하지만 유대인 입학자 수가 증가하고 반유대주의가 커짐에 따라, 우수성의 정의가 바뀌었다. 유대인 학생들을 배제하고 백인 앵글로색슨 개신교도들에게 우위를 확보해주기 위해, 지적 기량에 대한 강조는, 지원자의 스포츠 참여, 교과 과정 외 활동, 그리고 인지된 ‘남자다움’이 보여주는 바와 같은, 개인의 ‘품성’에 대한 주목으로 바뀌었다. 품성과 전인성에 대한 이러한 주목은 오늘날 대학 입학에서 지속되고 있다. 이와 같이, 우수성은 주어진 사회의 권력관계를 형성하고 동시에 그 관계에 의해 형성되는, 늘 변화하고 움직이는 목표물이다.
→ 어떤 주어진 시대와 장소에서 우수하다고 여겨지는 것은 영향력 있는 집단들의 의도와 특성을 반영하는 경향이 있다.</t>
  </si>
  <si>
    <t>① 합법적 … 강력한 개인들
② 합법적 … 영향력 있는 집단들
③ 개인적 … 학회들
④ 우수한 … 영향력 있는 집단들
⑤ 우수한 … 학회들</t>
  </si>
  <si>
    <t>19세기에 머리 크기를 지적 우수성의 척도로 삼으려 한 것이 백인들의 식민주의 및 인종적 억압과 관련되어 있고, 미국 명문대의 입학에서 지적 기량에 주안점을 두다가 개인의 품성으로 바꾼 것이 유대인들에게 불리하고 백인 앵글로색슨 개신교도들에게 유리하게 하기 위한 것과 관련되어 있던 데에서 알 수 있듯이, 우수성의 척도는 사회의 권력관계와 밀접한 관련이 있다는 내용이다. 그러므로 빈칸 (A)에는 ‘우수한(excellent)’이, (B)에는 ‘영향력 있는 집단들(influential groups)’이 가장 적절하다.</t>
  </si>
  <si>
    <t>valid 유효한
measure 척도, 측정치, 측정
merit 우수성, 장점
colonialism 식민주의
oppression 억압, 탄압
prior to ~ 전에, ~에 앞서
demonstrate 입증하다, 보여 주다, 시위하다
intellectualism 지성 발달
enrollment 입학자 수, 입학, 등록
Protestant 개신교도
give way to ~로 바뀌다[대체되다]
extracurricular activity 교과 과정 외 활동
well-roundedness 전인적임, 다방면에 능함
persist 지속되다, 고집하다
admission 입학, 입학 허가, 입학 사정
ever-evolving 늘[계속] 변화[진화]하는
simultaneously 동시에
quality 특성, 자질</t>
  </si>
  <si>
    <t xml:space="preserve">  Time spent on on-line interaction with members of one’s own, preselected community leaves less time available for actual encounters with a wide variety of people. If physicists, for example, were to concentrate on exchanging email and electronic preprints with other physicists around the world working in the same specialized subject area, they would likely devote less time, and be less receptive to new ways of looking at the world. Facilitating the voluntary construction of highly homogeneous social networks of scientific communication therefore allows individuals to filter the potentially overwhelming flow of information. But the result may be the tendency to overfilter it, thus eliminating the diversity of the knowledge circulating and diminishing the frequency of radically new ideas. In this regard, even a journey through the stacks of a real library can be more fruitful than a trip through today’s distributed virtual archives, because it seems difficult to use the available “search engines” to emulate efficiently the mixture of predictable and surprising discoveries that typically result from a physical shelf-search of an extensive library collection.
</t>
  </si>
  <si>
    <t xml:space="preserve">Focusing on on-line interaction with people who are engaged in the same specialized area can  (A)  potential sources of information and thus make it less probable for  (B)  findings to happen. </t>
  </si>
  <si>
    <t xml:space="preserve">*homogeneous: 동종의 **emulate: 따라 하다 </t>
  </si>
  <si>
    <t>① A [limit] B [unexpected] 
② A [limit] B [distorted] 
③ A [diversify] B [misleading] 
④ A [diversify] B [accidental] 
⑤ A [provide] B [novel]</t>
  </si>
  <si>
    <t xml:space="preserve">사전에 선택된 자신의 커뮤니티 회원들과 온라인 교류를 하는 데 쓰이는 시간으로 인해 폭넓은 다양한 사람들과의 실제적인 만남을 위해 쓸 수 있는 시간이 더 줄어들게 된다. 예를 들어, 물리학자들이 같은 전문화된 주제 분야에서 연구하는 전 세계의 다른 물리학자들과 이메일과 전자 예고(豫稿)를 주고받는 일에 집중한다면, 그들은 아마 세상을 보는 새로운 방식에 더 적은 시간을 쏟고 그것을 덜 받아들이려고 할 것이다. 따라서 과학 분야 정보 교환에 있어서 고도로 동질적인 사회적 연락망의 자발적 구축을 촉진하는 것은 개인들로 하여금 압도적으로 많을 수 도 있는 정보의 흐름을 차단할 수 있게 한다. 하지만 결과적으로 그것을 과도하게 차단하여, 지식 순환에 있어서의 다양성을 없애고 근본적으로 새로운 생각이 나타나는 빈도를 줄이는 경향이 생길 수도 있다. 이러한 면에서, 심지어 실제 도서관의 서가를 한 번만이라도 들르는 것이, 오늘 배포된 가상의 기록 보관소를 뒤지는 것보다 더 유익할 수 있는데, 왜냐하면 이용 가능한 ‘검색 엔진’을 사용하여, 방대한 도서관의 장서 들을 실제로 직접 검색함으로써 흔히 생기는 예측 가능하며 놀라운 발견들의 혼합물을 효과적으로 따라 하기가 어려워 보이기 때문이다. 
 동일한 전문 분야에 종사하고 있는 사람들과의 온라인 교류에 집중하는 것은 잠재적인 정보원을 제한할 수 있으며, 그래서 예기치 않은 발견이 이루어질 가능성을 더 줄어들게 할 수 있다. </t>
  </si>
  <si>
    <t xml:space="preserve">① 제한한다 – 예기치 않은
② 제한하다 – 왜곡된 
③ 다양화하다 – 오도하는 
④ 다양화하다 – 우연한 
⑤ 제공하다 - 새로운 </t>
  </si>
  <si>
    <t>동일한 전문 분야의 사람들과 온라인 교류에만 집중하면 다양한 분야의 사람들과 실제로 교류하는 것이 어려워지고, 정보 의 흐름을 과도하게 차단하여, 지식 순환에 있어서의 다양성을 없애고 근본적으로 새로운 생각이 나타나는 빈도를 줄일 수 도 있다고 했으므로, 요약문의 빈칸 (A)에는 limit(제한하다), (B)에는 unexpected(예기치 않은)가 가장 적절하다.</t>
  </si>
  <si>
    <t xml:space="preserve">  In a research program, Showers (1992) demonstrated that it is not only anticipated performance failure but more general anticipation of bad results that appears to be important to defensive pessimists’ strategic response to an upcoming task. For these studies, participants were selected based on chronic defensive pessimism or optimism scores in social situations. When participants arrived for the study, they were told that they would be having a “get-acquainted” conversation with another participant — a social situation that has the potential to go badly. Prior to the conversation, some participants filled out a questionnaire that highlighted the possibilities for positive outcomes in the upcoming discussion, and other participants filled out a questionnaire highlighting negative outcome possibilities. Showers found that defensive pessimists in the “negative possibilities” condition exhibited more positive behaviors during the social interaction than did defensive pessimists in the “positive possibilities” condition — they talked more, exerted more effort, and the conversations were rated more positively by the confederates with whom they were interacting. </t>
  </si>
  <si>
    <t xml:space="preserve">It seems that defensive pessimists deal with possible  (A)  by reflecting on possible  (B)  outcomes. </t>
  </si>
  <si>
    <t xml:space="preserve">① A [conflict] B [positive] 
② A [interaction] B [positive] 
③ A [failure] B  [negative] 
④ A [achievement] B [negative]
⑤ A [risk] B [logical] </t>
  </si>
  <si>
    <t xml:space="preserve">❶ 어느 연구 프로그램에서 Showers(1992)는 다가오는 과업에 대한 방어적 비관주의자들의 전략적 대응에 중요해 보이는 것은, 예상되는 수행의 실패뿐만 아니라, 나쁜 결과에 대한 더 일반적인 예상이기도 하다는 것을 입증했다. 이 연구를 위해 참가자들은 사회적 상황에서의 만성적인 방어적 비관주의 혹은 낙관주의 점수를 바탕으로 선발되었다. 참가자들이 연구를 위해 도착했을 때, 그들은 다른 참 가자와 ‘친분 맺기’용 대화를 할 것이라는 말을 들었는데 ― 그것은 잘 못될 가능성이 있는 사회적 상황이다. 대화에 앞서 일부 참가자들은 다가올 토론에서 긍정적인 결과가 나올 가능성을 강조하는 설문지를 작성했고 다른 참가자들은 부정적인 결과의 가능성을 강조하는 설문지를 작성했다. Showers는 사교적인 교류를 하는 동안 ‘부정적 가능 성’ 조건의 방어적 비관주의자들이 ‘긍정적 가능성’ 조건의 방어적 비 관주의자들보다 더 긍정적인 행동을 보여 주는 것을 발견했는데 ― 그 들은 더 많은 말을 했고, 더 많은 노력을 기울였으며, 그 대화는 그들 과 교류하고 있는 연구자의 공모자들에게 더 긍정적으로 평가되었다.  방어적 비관주의자들은 가능한 부정적 결과에 대해 숙고함으로써 일어날 수 있는 실패에 대처하는 것 같다. </t>
  </si>
  <si>
    <t xml:space="preserve">① 갈등 - 긍정적인 
② 상호작용 - 긍정적인 
③ 실패 - 부정적인
④ 성취 - 부정적인 
⑤ 위험 - 논리적인 </t>
  </si>
  <si>
    <t xml:space="preserve">Showers의 연구 프로그램에서, ‘친분 맺기’용 대화의 결과가 부정적일 가능성을 생각해 본 방어적 비관주의자들이, 긍정적일 가능성을 생각해 본 방어적 비관주의자들보다 실제 대화가 진행될 때 그것 이 실패로 끝나지 않게 더 적극적으로 대처했다고 한다. 따라서 방어 적 비관주의자들이 실패에 적극적으로 대처하도록 만드는 것은 그들 이 부정적 결과를 예측하고 있을 때라는 것을 알 수 있다. 그러므로 (A)에는 ‘failure(실패)’가, (B)에는 ‘negative(부정적인)’가 들어가 는 것이 가장 적절하다. </t>
  </si>
  <si>
    <t xml:space="preserve">defensive 방어적인 
pessimist 비관주의자 
upcoming 다가오는, 앞으로 올 
chronic 만성적인, 장기적인 
optimism 낙관주의 
get-acquainted 친분 맺기를 위한 
prior to ~에 앞서 
fill out a questionnaire 설문지를 작성하다 
highlight 강조하다 
exert 쓰다, 발휘하다 
 confederate (연구자와 사전에 짜고 피 실험자인 체하는) 공모자 
reflect on ~에 대하여 숙고하다, 깊이 생각하다 </t>
  </si>
  <si>
    <t xml:space="preserve">  In the mid-1990s, Americans recycled some 35 percent of all the waste paper—up from a rate of 15 percent in 1970. In more concrete terms, some 28 million tons of waste paper were recycled in 1994, compared to 6 million tons in 1970. That increase took tremendous effort and dedication by consumers, waste haulers, recycling centers, and the paper industry, and the achievement is real. But it is also true that nearly 15 million more tons of paper was landfilled overall in 1994 than in 1970, because the sheer volume of discarded paper continues to rise. The percentage paradox can convey an illusion of progress even as we fall farther and farther behind. Ask yourself a hard question: Which year was easier on the American environment—1970, with its low recycling rate, or 1994, with its high recycling rate and 15 million extra tons of waste paper? 
</t>
  </si>
  <si>
    <t xml:space="preserve">In terms of the rates of recycling waste paper, the year 1994 may seem to have witnessed a far greater  (A)  in conserving the environment than 1970, which, given the additional amount of  (B)  waste paper in 1994, might actually be a misunderstanding. </t>
  </si>
  <si>
    <t xml:space="preserve">*waste hauler: 쓰레기 수거업자 </t>
  </si>
  <si>
    <t>① A[decline]  B [recycled] 
② A [decline] B  [landfilled] 
③ A [change]  B [burnt] 
④ A [progress] B [landfilled] 
⑤ A [progress] B [recycled]</t>
  </si>
  <si>
    <t>❶ 1990년대 중반에 미국인들은 모든 폐지의 약 35퍼센트를 재활용했는데, 1970년의 15퍼센트의 비율에서 증가된 것이다. 더 구체적인 말로 하면, 1994년에는 1970년의 6백만 톤에 비하여, 약 2,800만 톤의 폐지가 재활용되었다. 그러한 증가에는 소비자, 쓰레기 수거업자, 재활용 센터 및 제지 산업의 엄청난 노력과 헌신이 필요 했으며, 그러한 성과는 대단하다. 그러나 1994년에는 1970년보다 거의 1500만 톤이나 더 많은 폐지가 전체적으로 쓰레기로 매립된 것 도 사실인데, 그 이유는 버려진 종이의 엄청난 양이 계속해서 증가하기 때문이다. 그 비율의 역설은 심지어 우리가 점점 더 멀리 뒤처져 있으면서도 진보의 환상을 전달할 수 있다. ❷ 자신에게 다음과 같은 어려운 질문을 해 보라. 재활용 비율이 낮았던 1970년과 재활용 비율 이 높되 추가적인 1,500만 톤의 폐지가 있었던 1994년 중에서, 어느 해가 미국의 환경에 더 관대했는가? 
 폐지의 재활용 비율 면에서, 1994년은 1970년보다 환경의 보존에 훨씬 더 큰 진보를 이룬 것처럼 보일는지 모르나, 1994년에 추가적으로 매립된 폐지의 양을 고려하면, 그것은 사실상 착오일지도 모른다.</t>
  </si>
  <si>
    <t xml:space="preserve">① 퇴보 - 재활용된 
② 퇴보 - 매립된 
③ 변화 - 소각된 
④ 진보 – 매립된
⑤ 진보 - 재활용된 </t>
  </si>
  <si>
    <t xml:space="preserve">1994년의 쓰레기 재활용 비율은 1970년도에 비해 높지만 쓰레기의 양을 고려해보면 1994년에 1,500만 톤이나 되는 추가적인 폐지가 매립되었다는 것을 통해 단순한 재활용 비율만을 통해 환경적 진보를 이루어냈다고 말하는 것이 맞지 않을 수 있음을 설명하는 글이 다. 그러므로 빈칸 (A), (B)에 들어갈 말로 가장 적절한 것은 각각 progress(진보)와 landfilled(매립된)이다. </t>
  </si>
  <si>
    <t xml:space="preserve">concrete 구체적인 
tremendous 엄청난 
dedication 헌신 
landfill (쓰레기로) 매립하다; 매립지 
overall 전체적으로 
sheer 엄청난, 아주 큰 
volume 양 
discard 버리다, 포기하다 
paradox 역설 
convey 전달하다 
illusion 환상 </t>
  </si>
  <si>
    <t xml:space="preserve">  Benedetti and collaborators studied the effects of open (expected) versus hidden (unexpected) interruptions of morphine in postoperative patients. These patients, after having received morphine for 48 hours, underwent either open or hidden interruption. In the open condition, they were told that morphine had been stopped; in the hidden condition, morphine was stopped without telling them anything. After the interruption of morphine, the pain increase was larger in the open group than in the hidden group. At 10 hours from morphine interruption, more patients of the open group requested further painkillers than those in the hidden group. Therefore, the hidden interruption of morphine prolonged the post-interruption analgesia. This suggests that the open-hidden difference relates to the fact that, in the open condition, fear and negative expectations of pain relapse (because painkillers are no longer provided) play an important role. 
</t>
  </si>
  <si>
    <t xml:space="preserve">According to the above study, whether postoperative patients are told that morphine use has been  (A)  or not has a great effect on their subsequent pain  (B)  . </t>
  </si>
  <si>
    <t xml:space="preserve">*analgesia: 무통증, 통각(痛覺) 상실 **relapse: (병의) 재발[악화] </t>
  </si>
  <si>
    <t xml:space="preserve">① A [forced]  B [treatment] 
② A [discontinued]  B[perception] 
③ A [discontinued]  B[relief] 
④ A [reintroduced]  B[treatment] 
⑤ A [reintroduced]  B[perception] </t>
  </si>
  <si>
    <t xml:space="preserve">Benedetti와 공동 연구자들은, 모르핀의 사용 중단이 공개된 (예상된) 경우와 그에 대비하여 숨겨진(예상치 못한) 경우가 수술 후 환자들에게 미치는 영향을 연구했다. 이 환자들은 48시간 동안 모르핀을 투여받은 후에, 공개되거나 숨겨진 중단을 겪었다. 공개된 조건에서, 그들은 모르핀이 중단되었다는 말을 들었고, 숨겨진 조건에서는 그들에게 어떤 것도 말하지 않은 채 모르핀이 중단되었다. 모르핀이 중단된 후에, 통증의 증가는 숨겨진 집단에서보다 공개된 집단에서 더 컸다. ❶ 모르핀이 중단된 지 10시간이 되었을 때, 공개된 집단에서 추가적인 진통제를 요청하는 환자들이 숨겨진 집단의 환자들보다 더 많았다. 그러므로 모르핀의 숨겨진 중단은 중단 이후의 무통증 상태를 연장했다. ❷ 이것은, 공개와 숨김의 차이는 공개된 조건에서 통증의 재발에 대한 두려움과 부정적인 예상이 (진통제가 더는 제공되지 않기 때문에) 중요한 역할을 한다는 사실과 관련되어 있다는 것을 보여 준다. 
 위 연구에 따르면, 수술 후의 환자가 모르핀 사용이 중단되었다는 것을 듣느냐 아니냐는 그들의 이후의 통증 지각에 큰 영향을 미친다. 
</t>
  </si>
  <si>
    <t xml:space="preserve">① 강제되었다 – 치료
② 중단되었다 - 지각 
③ 중단되었다 - 완화 
④ 재도입되었다 - 치료 
⑤ 재도입되었다 - 지각 </t>
  </si>
  <si>
    <t xml:space="preserve">수술 후 환자들에게 모르핀 사용을 중단하고 그 사실을 공개하거나 숨겼을 때 그것이 통증에 미치는 영향에 관한 글로, 모르핀 사용 중단이 공개된 집단의 환자들이 모르핀 중단이 숨겨진 집단의 환자들 보다 더 추가 진통제를 요청했다는 내용이다. 모르핀 사용 중단을 알 고 있는 환자들이 추가 진통제를 요청했다는 것은 통증을 더 많이 지각했다는 것을 뜻하므로, 요약문의 빈칸 (A), (B)에 들어갈 말로는 각 각 discontinued(중단되었다), perception(지각)이 가장 적절하다. </t>
  </si>
  <si>
    <t xml:space="preserve">collaborator 공동 연구자 
versus ~대(對), ~에 대하여 
interruption 중단 
postoperative 수술 후의 
painkiller 진통제 
prolong 연장하다 
relate to ~와 관련이 있다 
expectation 예상, 기대 </t>
  </si>
  <si>
    <t xml:space="preserve">  Different cultures have words for things that do not exist in English, and vice versa. These are very interesting, especially if we understand language as a system that is created by cultures to represent their environments. If a word exists in a language that does not exist in others, then that concept was important enough in that culture to have justified having its own word to refer to it. One popular example used to illustrate this is the German word Schadenfreude, which is loosely translated as something like “joy in another person’s misfortunes.” In English, there is no direct translation of this word; thus it must have been “important enough” in German culture for that concept to have its own word so that people can talk about it. Some believe that when a word exists in one culture but not another, the concept itself doesn’t occur in other cultures, but we don’t believe that to be true. Certainly many people who speak English experience joy in other people’s misery. </t>
  </si>
  <si>
    <t xml:space="preserve">A culture may consider a certain concept to be so important as to have a  (A)  only for it, but other cultures don’t have its counterpart, which does not mean that the concept is not  (B)  among cultures. </t>
  </si>
  <si>
    <t>① A [model]  B[rare] 
② A [story]  B[rare] 
③ A [story]  B[different] 
④ A [word]  B[shared] 
⑤ A [word]  B[different]</t>
  </si>
  <si>
    <t xml:space="preserve">다른 문화는 영어에 존재하지 않는 것들에 대한 단어를 가지고 있고, 반대의 경우도 마찬가지이다. 이것은 매우 흥미로운데, 특히 만 약 언어를 문화의 환경을 표현하기 위해 문화가 만들어 내는 시스템이 라고 이해한다면 그러하다. ❶ 만약 어떤 언어에 다른 언어들에서는 존재하지 않는 단어가 존재한다면, 그 개념은 그 문화에서 그것을 가리키는 그 자체의 단어를 가지는 것을 정당화했을 만큼 충분히 중요했다. 이것을 설명하기 위해 사용되는 한 가지 일반적인 사례는 독일어 단어인 ‘Schadenfreude’인데, 그것은 ‘남의 불행에서 느끼는 기쁨’ 과 비슷한 것으로 대강 번역된다. ❷ 영어에서는 이 단어를 직역하는 단어가 없다. 그러므로 독일 문화에서는 사람들이 그것에 대해 말할 수 있도록 그 개념이 그것만을 나타내는 단어를 가질 만큼 ‘충분히 중요했음에’ 틀림없다. 어떤 사람들은 어떤 단어가 한 문화에서는 존재 하는데 다른 문화에서는 존재하지 않을 때, 그 개념 자체가 다른 문화들에서는 존재하지 않는다고 믿지만, 우리는 그것이 사실이라고 믿지 않는다. 분명히 영어를 말하는 많은 사람들은 다른 사람들의 불행에서 느끼는 기쁨을 경험한다. 
 어떤 문화는 어떤 개념만을 위한 단어를 가질 정도로 그 개념을 중요하게 생각하지만 다른 문화들은 그에 상응하는 것을 갖고 있지 않은데, 그것이 여러 문화에 걸쳐 그 개념이 공유되지 않는다는 것을 의미 하는 것은 아니다. </t>
  </si>
  <si>
    <t xml:space="preserve">① 전형, 모범 - 드문 
② 이야기 - 드문 
③ 이야기 - 다른 
④ 단어 - 공유되는
⑤ 단어 – 다른 </t>
  </si>
  <si>
    <t xml:space="preserve">독일어에는 ‘Schadenfreude’라는 단어가 있는데 영어에는 이에 상응하는 단어가 없다는 것은 분명 독일 문화에서 이 단어가 존재할 정도로 이 단어가 나타내는 개념을 중요하게 여긴다는 것이지만, 영어에 그런 단어가 없다는 것이 영어 문화에서 그 개념 자체가 없다 는 것을 의미하지는 않는다는 내용이므로, 요약문의 (A)에는 word(단어), (B)에는 shared(공유되는)가 들어가는 것이 가장 적절 하다. </t>
  </si>
  <si>
    <t>vice versa 반대의 경우도 마찬가지이다 
represent 표현하다 
concept 개념 
justify 정당화하다 
refer to ~을 가리키다 
illustrate 설명하다, 예증하다 
loosely 대강, 대략 
translate 번역하다 
misfortune 불행, 불운 
occur 존재하다, 나타나다 
misery 불행 
counterpart 상응하는 것</t>
  </si>
  <si>
    <t xml:space="preserve">  Consider trying to remember the following words: monkey, child, wildly, zoo, jumped, city, ringtail, young. How many units are there in this list? There are 8 words, but if we group them differently, they can form the following 4 pairs: ringtail monkey, jumped wildly, young child, city zoo. We can take this one step further by arranging these groups of words into one sentence: The ringtail monkey jumped wildly for the young child at the city zoo. A chunk has been defined as a collection of elements that are strongly associated with one another but are weakly associated with elements in other chunks. In our example, the word ringtail is strongly associated with the word monkey but is not as strongly associated with the other words, such as child or city. Thus, chunking in terms of meaning increases our ability to hold information in short-term memory. We can recall a sequence of five to eight unrelated words, but arranging the words to form a meaningful sentence so that the words become more strongly associated with one another increases the memory span to 20 words or more. </t>
  </si>
  <si>
    <t>We are better at    (A)    more words when we find ways to group them together based on how we perceive their     (B)     .</t>
  </si>
  <si>
    <t xml:space="preserve">① A [translating] B [pronunciation] 
② A [translating] B [interrelatedness] 
③ A [recalling]  B [frequency] 
④ A [recalling]  B [interrelatedness] 
⑤ A [uttering]  B [frequency] </t>
  </si>
  <si>
    <t xml:space="preserve">‘원숭이’, ‘아이’, ‘사납게’, ‘동물원’, ‘뛰어올랐다’, ‘도시’, ‘꼬리 에 고리 무늬가 있는’, ‘어린’과 같은 단어들을 기억하려고 애써 보라. 이 목록에는 몇 개의 단위가 있는가? 여덟 개의 단어가 있지만, 그것 들을 다르게 분류하면, 그것들은 ‘꼬리에 고리 무늬가 있는 원숭이’, ‘사납게 뛰어올랐다’, ‘어린아이’, ‘시립 동물원’과 같은 네 쌍을 형성할 수 있다. 우리는 이러한 단어의 묶음들을 다음과 같이 한 문장으로 배열함으로써 이것을 한 단계 더 진전시킬 수 있다. “그 꼬리에 고리 무늬가 있는 원숭이는 시립 동물원에서 어린아이를 향해 사납게 뛰어올랐다.” ❶ 청크(연관이 있는 단어의 묶음)란 서로 간에는 강하게 연관 되어 있지만 다른 청크에 있는 요소들과는 약하게 연관되어 있는 요소들의 모음으로 정의되어 왔다. 위의 예에서 ‘꼬리에 고리 무늬가 있는’ 이라는 단어는 ‘원숭이’라는 단어와는 강하게 연관되어 있지만 ‘아이’ 나 ‘도시’와 같은 다른 단어들과는 그만큼 강하게 연관되어 있지 않다. 그러므로 의미의 관점에서 청크를 만드는 것은 단기 기억에서 정보를 유지하는 우리의 능력을 증가시킨다. ❷ 우리는 다섯 개에서 여덟 개 의 서로 관련 없는 일련의 단어들을 기억할 수 있지만, 그 단어들이 서로 더 강하게 연관될 수 있도록 그것들을 배열하여 하나의 의미 있는 문장을 형성하면 기억 범위를 스무 단어 이상으로 늘린다.  우리가 단어들의 상호 관계를 어떻게 인식하느냐에 근거하여 그것 들을 분류하는 방법을 찾으면 더 많은 단어들을 기억하는 데 더 능숙해진다. </t>
  </si>
  <si>
    <t xml:space="preserve">① 해석하는 - 발음 
② 해석하는 - 상호 관계 
③ 기억하는 - 빈도 
④ 기억하는 – 상호 관계
⑤ 말하는 - 빈도 </t>
  </si>
  <si>
    <t xml:space="preserve">의미상 더 강하게 연관된 단어를 한 묶음, 즉 청크로 만듦으로써 단기 기억에 정보를 유지하는 능력을 증가시킬 수 있다는 내용이므로, 요약문의 (A)에는 recalling(기억하다), (B)에는 interrelatedness (상호 관계)가 가장 적절하다. </t>
  </si>
  <si>
    <t xml:space="preserve">ringtail 꼬리에 고리 무늬가 있는 
group 분류하다 
arrange 배열하다 
chunk 청크(연관이 있는 단어의 묶음) 
define 정의하다 
collection 모음 
element 요소 
associated with ~와 연관[관련]된 
short-term memory 단기 기억 
recall 기억하다 
a sequence of 일련의 
memory span 기억 범위 
</t>
  </si>
  <si>
    <t xml:space="preserve">  Since eyewitnesses have long been considered to provide evidence central to convicting suspects in a crime, psychologists have tested whether their memory of events is as reliable as the jury supposes. Elisabeth Loftus conducted one experiment that was designed to test the stability of the memory trace. In the experiment, the participants were shown a car at a crossroad. Later on, the participants were asked whether they remembered the stop sign or the traffic light. Still later on, the participants were asked to retrieve from memory the image of the car at the crossroads and to describe it verbally. Interestingly, those who had been asked about the stop sign were more likely to report a stop sign, and those participants who were asked about the traffic light were more likely to report one. In other words, asking a question that includes false information has distorted the memory. The words have basically invaded the image. </t>
  </si>
  <si>
    <t>According to the above experiment, after the participants were asked questions with   (A)    information about an event, their recalled memory was more likely to be    (B)    .</t>
  </si>
  <si>
    <t xml:space="preserve">① A [secret] B [unstable] 
② A [personal]  B [consistent] 
③ A [personal]  B [accurate] 
④ A [incorrect] B [favorable] 
⑤ A [incorrect] B [unreliable] 
</t>
  </si>
  <si>
    <t xml:space="preserve">❶ 오랫동안 목격자가 범죄 용의자에게 유죄 판결을 내리는 데 핵심적인 증거를 제공하는 것으로 여겨져 왔기 때문에, 심리학자들은 사건에 대한 그들의 기억이 배심원단이 생각하는 만큼 믿을 만한지를 시험해 왔다. Elisabeth Loftus는 기억 흔적의 안정성을 시험하기 위해 기획된 한 가지 실험을 수행했다. 그 실험에서, 참가자들에게 교차로에 있는 차 한 대를 보여 주었다. 나중에, 참가자들에게 그들이 정지 신호를 기억하는지 아니면 신호등을 기억하는지를 물었다. ❷ 훨씬 더 나중에, 참가자들에게 기억으로부터 교차로에 있던 차의 이미지를 상기하여 그것을 말로 묘사하라고 요청했다. 흥미롭게도, 정지 신호에 관한 질문을 받은 사람들은 정지 신호를 보았다고 말할 가능성이 더 높았고, 신호등에 관한 질문을 받은 참가자들은 신호등을 보았다고 말할 가능성이 더 높았다. 바꾸어 말하면, 거짓 정보를 포함하는 질문 을 하는 것이 기억을 왜곡했다. 근본적으로 말이 이미지를 침범한 것 이다.  위 실험에 따르면, 참가자들이 어떤 사건에 대한 부정확한 정보를 담은 질문을 받았을 때, 상기된 그들의 기억은 믿을 수 없을 가능성이 더 높았다. </t>
  </si>
  <si>
    <t>① 비밀의 - 불안정한 
② 개인적인 - 일관된 
③ 개인적인 - 정확한 
④ 부정확한 - 호의적인 
⑤ 부정확한 – 믿을 수 없는</t>
  </si>
  <si>
    <t xml:space="preserve">실험 결과에 따르면, 잘못된 정보를 담고 있는 질문을 참가자 들에게 했을 때, 참가자들의 기억은 왜곡된 상태로 믿을 만한 것이 되 지 못했다는 내용이므로, 요약문의 빈칸 (A), (B)에 들어갈 말로는 각각 incorrect(부정확한), unreliable(믿을 수 없는)이 가장 적절 하다. </t>
  </si>
  <si>
    <t xml:space="preserve">eyewitness 목격자 
evidence 증거 
central 핵심적인, 중심적인 
convict 유죄 판결을 내리다 
suspect 용의자 
reliable 믿을 수 있는 
jury 배심원단 
conduct an experiment 실험을 수행하다 
stability 안정성 
trace 흔적 
crossroad 교차로 
traffic light 신호등 
retrieve 상기하다, 되찾다 
verbally 말로, 구두로 
distort 왜곡하다 
invade 침범[침입]하다 </t>
  </si>
  <si>
    <t xml:space="preserve">
 Plato advanced an argument that a written text is no substitute for a spoken dialogue, in the Seventh Letter. “Every man of worth, when dealing with matters of worth, will be far from exposing them to ill feeling and misunderstanding among men by committing them to writing,” he declared. He was criticizing his pupil Dionysius, the ruler of Syracuse, who had written a philosophical treatise. Mere written words, Plato argued, cannot convey the flashes of insight through which philosophical truths come to be understood. Instead, like Socrates, Plato preferred the dialectic approach of arriving at truth through dialogue: “In the course of scrutiny and kindly testing by men who proceed by question and answer without ill will, with a sudden flash there shines forth understanding about every problem.” His pupil Aristotle believed that “spoken words are the symbols of mental experience and written words are the symbols of spoken words,” another expression of the Greek view of the superiority of speech over writing. 
✽treatise 논문</t>
  </si>
  <si>
    <t>According to Plato, the written word is   (A)   to its spoken counterpart because the former is   (B)   of leading to true understanding.</t>
  </si>
  <si>
    <t>① A[inferior] B [incapable]
② A[inferior] B [capable]
③ A[superior] B [incapable]
④ A[superior] B [capable]
⑤ A [identical] B [incapable]</t>
  </si>
  <si>
    <t>플라톤은 ‘7번째 편지’에서 글은 대화를 대신하는 것이 아니라는 주장을 제기했다. 그는 “모든 가치 있는 사람은, 가치 있는 일을 다룰 때, 결코 글로 적어둠으로써 사람들 사이의 악감정과 오해에 그것(가치 있는 일)을 노출시키지 않을 것이다.”라고 선언했다. 그는 철학 논문을 쓴 Syracuse의 통치자인 자신의 제자 Dionysius를 비판하고 있었다. 플라톤은 한낱 글은 철학적 진실이 이해되도록 하는 번득이는 통찰력을 전달할 수 없다고 주장했다. 대신, 소크라테스처럼, 플라톤은 대화를 통해 진실에 도달하는 문답식의 접근법을 선호했다. “악의 없이 질문과 대답으로 나아가는 사람들에 의한 면밀한 검토와 친절한 검증의 과정에서, 갑작스런 번득임과 함께 모든 문제에 대한 이해가 빛을 내며 나온다.” 그의 제자 아리스토텔레스는 “말은 정신적 경험의 표상이며, 글은 말의 표상이다.”라고 믿었는데, 이는 글보다 말이 우월하다는 그리스적 견해의 다른 표현이다.
→ 플라톤에 따르면, 글은 그것과 대응하는 말에 비해 열등한데, 이는 전자가 진실한 이해로 이어지지 못하기 때문이다.</t>
  </si>
  <si>
    <t>① 열등한 - 못하는
② 열등한–할 수 있는
③ 우월한–못하는
④ 우월한–할 수 있는
⑤ 동일한–못하는</t>
  </si>
  <si>
    <t>플라톤은 한낱 글을 통해서는 진실한 이해에 도달할 수 없으므로 글보다 말이 우월하다고 주장했다. 그러므로 요약문의 빈칸 (A)에는 inferior가, (B)에는 incapable이 가장 적절하다.</t>
  </si>
  <si>
    <t xml:space="preserve">advance (아이디어·이론을) 제기하다, 증진하다
argument 주장, 논증
substitute 대신하는 것[사람]
ill feeling 악감정, 악의
criticize 비판하다
pupil 제자
convey 전달하다
insight 통찰(력)
dialectic 문답식의, 논증적인, 변증법적인
superiority 우월성
counterpart 대응 관계에 있는 것, 상대
</t>
  </si>
  <si>
    <t xml:space="preserve"> The social lives of numerous animals are strongly shaped by affiliative and cooperative behavior. Consider wolves. For a long time researchers thought that pack size was regulated by available food resources. Wolves typically feed on animals such as elk and moose, both of which are bigger than an individual wolf. Successfully hunting such large animals usually takes more than one wolf, so it makes sense to suppose that wolf packs evolved because of the size of wolves’ food. However, longterm research by David Mech shows that pack size in wolves is regulated by social and not foodrelated factors. Mech discovered that the number of wolves who can live together in a coordinated pack is governed by the number of wolves with whom individuals can closely bond balanced against the number of individuals from whom an individual can tolerate competition. Packs and their codes of conduct break down when there are too many wolves.</t>
  </si>
  <si>
    <t>For a long time, it was thought that the pack size of wolves was related to their available   (A)   , but David Mech’s research found that their pack size is controlled by    (B)    factors.</t>
  </si>
  <si>
    <t>✽affiliative 연합하는 ✽✽elk 엘크(유럽·아시아의 큰 사슴)
✽✽✽moose 무스(캐나다·미국 북부의 큰 사슴)</t>
  </si>
  <si>
    <t>① A [prey]  B[social]
② A [prey]  B[environmental]
③ A [fellowship] B [social]
④ A [fellowship] B [dietary]
⑤ A [habitat]  B[environmental]</t>
  </si>
  <si>
    <t>수많은 동물들의 사회적인 삶은 연합하고 협력하는 행동에 의해 견고하게 형성된다. 늑대를 생각해 보라. 오랫동안 연구자들은 무리의 크기가 이용 가능한 먹이 자원에 의해 조절된다고 생각했다. 늑대는 일반적으로 엘크와 무스 같은 동물을 먹고 사는데, 이들 둘 다 한 마리의 늑대보다 더 크다. 그런 큰 동물들을 성공적으로 사냥하는 데는 보통 한 마리가 넘는 늑대가 필요하므로, 늑대 무리는 늑대 먹이의 크기 때문에 진화했다고 가정하는 것은 이치에 맞다. 그러나 David Mech의 장기간에 걸친 연구는 늑대 무리의 크기가 사회적인 요인에 의해 조절되는 것이지 먹이와 관련된 요인에 의해 조절되는 것은 아니라는 것을 보여 준다. Mech는 조직화된 무리 내에서 함께 생활할 수 있는 늑대의 숫자는 개별 늑대가 경쟁을 참아 낼 수 있는 개체의 숫자에 견주어 각각의 늑대가 친밀하게 결속을 이룰 수 있는 늑대의 숫자에 의해 좌우된다는 것을 발견했다. 늑대의 수가 너무 많으면 무리와 무리의 행동 강령이 붕괴된다.
→ 오랫동안 늑대 무리의 크기는 그들의 이용 가능한 먹이와 관련되어 있다고 생각되었으나, David Mech의 연구는 그들 무리의 크기는 사회적인 요인에 의해 조절된다는 것을 발견했다.</t>
  </si>
  <si>
    <t>① 먹이 - 사회적인
② 먹이 –환경의
③ 우정 –사회적인
④ 우정 –음식의
⑤ 서식지 –환경의</t>
  </si>
  <si>
    <t>오랫동안 연구자들은 늑대 무리의 크기가 이용 가능한 먹이 자원에 의해 조절된다고 생각했으나, 이와 달리 David Mech의 연구에서 늑대 무리의 크기는 사회적인 요인에 의해 조절된다는 것을 보여 주었다는 내용이므로, 빈칸 (A)에는 prey, 빈칸 (B)에는 social이 가장 적절하다.</t>
  </si>
  <si>
    <t xml:space="preserve">cooperative 협력적인
regulate 조절하다
available 이용 가능한, 입수할 수 있는
feed on ~을 먹고 살다
evolve 진화하다
long-term 장기간에 걸친
coordinated 조직화된, 조정된
govern 좌우하다
bond 결속을 이루다
tolerate 참다
</t>
  </si>
  <si>
    <t xml:space="preserve"> Nutrition affects the hormonal system. Fasting, feeding, and exercise alter hormonal balances. In people who become very thin, for example, altered hormonal balance causes their bones to lose minerals and weaken. Hormones also affect nutrition. Along with the nervous system, hormones regulate hunger and affect appetite. They carry messages to regulate the digestive system, telling the digestive organs what kinds of foods have been eaten and how much of each digestive juice to secrete in response. A hormone produced by the fat tissue informs the brain about the degree of body fatness and helps to regulate appetite. An altered hormonal state is thought to be at least partially responsible, too, for the loss of appetite that sick people experience. Hormones also regulate the body’s reaction to stress, suppressing hunger and the digestion and absorption of nutrients. When there are questions about a person’s nutrition or health, the state of that person’s hormonal system is often part of the answer.</t>
  </si>
  <si>
    <t>Working   (A)   with nutrition, hormones    (B)    physiological mechanisms including hunger, appetite, and the digestive system of the body.</t>
  </si>
  <si>
    <t>✽secrete 분비하다</t>
  </si>
  <si>
    <t xml:space="preserve">① A [exclusively] B [characterize]
② A [exclusively] B [impair]
③ A [alternately]  B [control]
④ A [interdependently] B [control]
⑤ A [interdependently] B [impair]
</t>
  </si>
  <si>
    <t>영양은 호르몬계에 영향을 미친다. 단식, 섭식, 그리고 운동이 호르몬의 균형을 바꾼다. 예를 들어, 무척 야위게 된 사람들에게 호르몬 균형의 변화는 뼈가 무기질을 잃어 약해지도록 만든다. 호르몬은 영양에도 또한 영향을 미친다. 신경계와 함께, 호르몬은 배고픔을 조절하고 식욕에 영향을 미친다. 호르몬은 어떤 종류의 음식을 섭취했고 그에 대한 반응으로 각각의 소화액을 얼마나 많이 분비할지 소화 기관에 알려 주어 소화계를 조절하는 메시지를 전달한다. 지방 조직이 만들어 내는 호르몬은 신체 비만의 정도에 대해 뇌에 알려 주고 식욕을 조절하도록 돕는다. 변화된 호르몬 상태는 아픈 사람들이 겪는 식욕 감퇴에도 최소한 부분적으로 책임이 있는 것으로 여겨진다. 호르몬은 또한 스트레스에 대한 신체 반응을 조절하여 배고픔과 영양분의 소화 및 흡수를 억제한다. 한 사람의 영양이나 건강에 대한 의문이 있을 때, 그 사람의 호르몬계의 상태가 자주 그 답의 일부이다.
→ 호르몬은 영양과 상호 의존적으로 작용하여 배고픔, 식욕, 그리고 신체의 소화계를 포함하는 생리적 기제를 조절한다.</t>
  </si>
  <si>
    <t>① 배타적으로–특징짓는다
② 배타적으로–손상시킨다
③ 교대로–조절한다
④ 상호 의존적으로 - 조절한다
⑤ 상호 의존적으로–손상시킨다</t>
  </si>
  <si>
    <t>호르몬과 영양의 상호 작용에 관한 글인데, 영양이 호르몬계에 영향을 미치고, 호르몬 역시 영양에 영향을 미친다고 했고, 호르몬이 신체에 여러 메시지를 전달하여 배고픔, 식욕, 소화계를 조절한다는 내용이므로, 빈칸 (A)에는 interdependently가 가장 적절하고, 빈칸 (B)에는 control이 가장 적절하다.</t>
  </si>
  <si>
    <t xml:space="preserve">nutrition 영양
fasting 단식
alter 바꾸다, 고치다
mineral 무기질, 광물
nervous system 신경계
regulate 조절하다, 규제하다
appetite 식욕
digestive system 소화계
organ 기관
tissue 조직
fatness 비만, 뚱뚱함
partially 부분적으로
be responsible for ~에 책임이 있다
suppress 억제하다
absorption 흡수, 몰입
</t>
  </si>
  <si>
    <t xml:space="preserve"> Studies have indicated that a great many species have some capacity to track the mathematical properties of objects in their environment. In one experiment, the psychologists Russell Church and
Warren Meck exposed rats to both tones and flashes of light. The rats were initially trained to press the left lever when they heard two tones and the right lever when they heard four tones. The rats were also taught to press the left lever in response to two flashes of light and the right lever in response to four flashes of light. What would the rats do when presented with one tone and one flash of light? They immediately pressed the left lever, indicating that they had coded the stimulus as ‘two events’, and they immediately pressed the right lever in response to two tones and two flashes of light, indicating that they had coded that stimulus as ‘four events’.</t>
  </si>
  <si>
    <t>The research by Russell Church and Warren Meck showed that rats can figure out the total  (A)   of different types of    (B)    stimuli.</t>
  </si>
  <si>
    <t xml:space="preserve">① A [number] B [sensory]
② A [number] B [verbal]
③ A [length] B [verbal]
④ A [length] B [emotional]
⑤ A [intensity] B [sensory]
</t>
  </si>
  <si>
    <t>여러 연구가 대단히 많은 종이 그들의 환경에 있는 물체들의 수학적 속성을 탐지할 능력이 있다는 것을 보여 주었다. 한 실험에서, 심리학자 Russell Church와 Warren Meck은 쥐를 신호음과 섬광에 모두 접하게 했다. 쥐들은 처음에는 두 번의 신호음을 들으면 왼쪽 레버를 누르고 네 번의 신호음을 들으면 오른쪽 레버를 누르도록 훈련받았다. 쥐들은 또한 두 번의 섬광에 반응하여 왼쪽 레버를 누르고 네 번의 섬광에 반응하여 오른쪽 레버를 누르도록 교육받았다. 한 번의 신호음과 한 번의 섬광을 받으면 쥐들은 무엇을 할 것인가? 그들은 즉시 왼쪽 레버를 눌렀는데, 그것은 그들이 그 자극을 ‘두 개의 사건’으로 처리했다는 것을 나타내며, 그들은 두 번의 신호음과 두 번의 섬광에 반응하여 즉시 오른쪽 레버를 눌렀는데, 그것은 그들이 그 자극을 ‘네 개의 사건’으로 처리했음을 나타낸다.
→ Russell Church와 Warren Meck의 연구는 쥐들이 서로 다른 종류의 감각적 자극의 총 수(數)를 산출해 낼 수 있다는 것을 보여 주었다.</t>
  </si>
  <si>
    <t>① 수 - 감각적
② 수–언어적
③ 길이–언어적
④ 길이–정서적
⑤ 강도–감각적</t>
  </si>
  <si>
    <t>쥐가 연산 능력을 사용하여 서로 다른 종류의 감각 자극이 주어지더라도 그것들의 횟수를 합해서 반응했다는 내용이다. 따라서 빈칸 (A)에는 number, (B)에는 sensory가 가장 적절하다.</t>
  </si>
  <si>
    <t>indicate 보여 주다, 나타내다
property 속성, 성질
tone 신호음, 음조
initially 처음에는
in response to ~에 반응하여
be presented with ~을 받다
code 부호로 처리하다; 암호
stimulus 자극 (pl. stimuli)
figure out 산출하다, 계산해 내다</t>
  </si>
  <si>
    <t xml:space="preserve"> Gift giving is one of the most mysterious areas of shopping. Irrational behavior is almost the norm in this area of consumer spending and it is tolerated, expected, and even encouraged. Gift giving is less about shopping and more about the emotions of the shopper. This helps to explain the extreme nature of gift shopping and the illogical nature of the whole process. From the consumer’s point of view, shopping for gifts is an emotional process that one gets caught up in. It is an area where the laws of supply, demand, and price go out the window as anxious shoppers do their utmost to bring pleasure to another person, and thereby, to themselves. The shopper shopping for gifts is the most susceptible of all shoppers. Smart retailers are ready to take advantage of the defenseless and emotionally vulnerable gift buyer. Meanwhile, the shopper knows he is vulnerable, but he is also unwilling to defend himself. Pleasing the recipient and conveying the intended emotional message are often more important than the price.</t>
  </si>
  <si>
    <t>When shopping for gifts, consumers exhibit a(n)   (A)   consumption pattern because they are driven usually by    (B)   .</t>
  </si>
  <si>
    <t>✽susceptible 쉽게 영향을 받는</t>
  </si>
  <si>
    <t xml:space="preserve">① A[strategic]  B[supply]
② A[strategic]  B[demand]
③ A[defensive]  B[emotion]
④ A[unreasonable]  B[supply]
⑤ A [unreasonable]  B[emotion]
</t>
  </si>
  <si>
    <t>선물을 주는 것은 쇼핑의 가장 설명하기 힘든 분야 중의 하나이다. 이러한 소비자 지출의 분야에서는 비합리적인 행동이 거의 일반적인 것이며 그것은 용인되고, 기대되며, 심지어 권장된다. 선물을 주는 것은 쇼핑보다 쇼핑객의 감정과 더 관련이 있다. 이것은 선물 쇼핑의 극단적인 특성과 전체 과정의 비논리적인 특성을 설명하는 데 도움이 된다. 소비자의 관점에서 보았을 때, 선물을 위한 쇼핑은 사람이 휘말려 들어가는 감정적 과정이다. 그것은 열심인 쇼핑객이 다른 사람에게 기쁨을 주려고, 그리고 그럼으로써 자신에게도 기쁨을 주려고 전력을 다하기 때문에 공급, 수요, 그리고 가격의 법칙이 쓸모없게 되는 영역이다. 선물을 (사기) 위해 쇼핑하는 쇼핑객은 모든 쇼핑객 중에서 가장 쉽게 영향을 받는다. 똑똑한 소매상은 무방비한 그리고 감정적으로 취약한 선물 구매자를 이용할 준비가 되어 있다. 한편 쇼핑객은 자신이 취약하다는 것을 알면서도 자신을 방어하기를 꺼린다. 받는 사람을 기쁘게 하고 의도된 감정적 메시지를 전달하는 것이 흔히 가격보다 더 중요하다.
→ 선물을 위한 쇼핑을 할 때, 소비자들은 감정에 의해 대체로 이끌리기 때문에 비이성적인 소비 패턴을 보인다.</t>
  </si>
  <si>
    <t>① 전략적인–공급
② 전략적인–수요
③ 방어적인–감정
④ 비이성적인–공급
⑤ 비이성적인-감정</t>
  </si>
  <si>
    <t>이 글의 중심 생각은 선물을 사기 위해 쇼핑하는 것은 받는 사람을 기쁘게 하려는 감정적 요인에 영향을 받아 비이성적인 소비 패턴을 보인다는 것이다. 그러므로 요약문의 빈칸 (A)에는 unreasonable이, (B)에는 emotion이 가장 적절하다.</t>
  </si>
  <si>
    <t>the norm 일반적인 것
point of view 관점
go out the window 쓸모없게 되다
do one’s utmost 전력을 다하다
thereby 그렇게 함으로써
retailer 소매상
take advantage of ~을 이용하다
vulnerable 취약한
recipient 받는 사람, 수령인</t>
  </si>
  <si>
    <t xml:space="preserve"> The sharpest blades in history were not made of steel. They were crafted thousands of years ago
from a naturally occurring material called obsidian. This jet-black mineral forms in the lava flow of active volcanoes. The rapid cooling of this material means it solidifies with very few crystals. It is hard and breakable and therefore breaks into very sharp pieces. In fact, well-crafted obsidian blades are said to be many times sharper than modern surgical scalpels. I know what you’re thinking, “If obsidian’s so great, how come doctors don’t make scalpels out of it?” Even though the edge it produces is second to none, obsidian isn’t the most durable substance. It chips and loses its edge much more easily than any metal, so it has to be replaced frequently. It’s also difficult to mass-produce, unlike metal items that are made from a mold.</t>
  </si>
  <si>
    <t>Even though obsidian blades are known to be the   (A)   , obsidian is not used to make scalpels because it is    (B)   .</t>
  </si>
  <si>
    <t>✽obsidian 흑요석 ✽✽lava 용암 ✽✽✽scalpel (수술용) 메스</t>
  </si>
  <si>
    <t>① A [sharpest] B [very expensive]
② A [sharpest] B [easily broken]
③ A [sharpest] B [extremely rare]
④ A [most affordable] B [hard to craft]
⑤ A [most affordable] B [easy to deform]</t>
  </si>
  <si>
    <t>역사상 가장 날카로운 날은 강철로 만들어지지 않았다. 그것은 수천 년 전에 흑요석이라 불리는 자연적으로 존재하는 재료로 만들어졌다. 이 새까만 광물은 활화산 용암류에서 생성된다. 이 물질의 급속한 냉각은 결정체가 거의 없이 굳어지는 것을 의미한다. 그것은 단단하면서 깨지기 쉽고 따라서 매우 날카로운 조각들로 부서진다. 사실, 잘 만들어진 흑요석 날은 현대의 수술용 메스보다 여러 배 더 날카롭다고 한다. 여러분이 무엇을 생각하는지 안다. “만약 흑요석이 그토록 대단하다면, 왜 의사들은 그것으로 메스를 만들지 않지?” 비록 흑요석이 만들어 내는 날이 어떤 것에도 뒤지지 않지만, 흑요석이 그렇다고 가장 내구성이 좋은 물질은 아니다. 그것은 다른 어떤 금속보다 더 쉽게 이가 빠지고 날이 무뎌져서, 자주 교체되어야 한다. 또한 거푸집에서 만들어진 금속품과는 달리 대량 생산이 어렵다.
→ 비록 흑요석 날이 가장 날카롭다고 알려져 있지만, 흑요석은 쉽게 부서지기 때문에 수술용 메스를 만드는 데 사용되지 않는다.</t>
  </si>
  <si>
    <t>① 가장 날카로운–매우 비싼
② 가장 날카로운 – 쉽게 부서지는
③ 가장 날카로운–극히 희귀한
④ 가장 저렴한–제작하기 어려운
⑤ 가장 저렴한–변형시키기 쉬운</t>
  </si>
  <si>
    <t>이 글은 흑요석의 생성 과정과 특징을 소개하면서 흑요석으로 날을 만든다면 세상의 그 어떤 것보다 날카로운 장점을 갖고 있지만, 쉽게 부서지는 단점이 있어 수술용 메스를 만들어 사용하는 것은 비실용적이라고 설명하고 있다. 따라서 요약문의 빈칸 (A)에 들어갈 말로 가장 적절한 것은 sharpest이고, (B)에 들어갈 말로 가장 적절한 것은 easily broken이다.</t>
  </si>
  <si>
    <t>blade (칼·도구 등의) 날
craft (특히 손으로 공예품을) 만들다
material 재료, 자료
jet-black 새까만
active volcano 활화산
cooling 냉각
solidify 굳어지다
crystal 결정체
surgical 수술의, 외과의
second to none 어떤 것에도 뒤지지 않는, 제일의
durable 내구성이 좋은
substance 물질
chip 이가 빠지다
mold 거푸집, 주형</t>
  </si>
  <si>
    <t xml:space="preserve"> Psychologists who study giving behavior have noticed that some people give substantial amounts to one or two charities, while others give small amounts to many charities. Those who donate to one or two charities seek evidence about what the charity is doing and whether it is really having a positive impact. If the evidence indicates that the charity is really helping others, they make a substantial donation. Those who give small amounts to many charities are not so interested in whether what they are doing helps others— psychologists call them warm glow givers. Knowing that they are giving makes them feel good, regardless of the impact of their donation. In many cases the donation is so small—$10 or less— that if they stopped to think, they would realize that the cost of processing the donation is likely to exceed any benefit it brings to the charity.</t>
  </si>
  <si>
    <t>People who give substantial amounts to one or two charities care about the   (A)   of their donation, while people who give small amounts to many charities regard    (B)    as more important.</t>
  </si>
  <si>
    <t>① A[consequence] B [self-satisfaction]
② A[consequence] B [self-regulation]
③ A[acceptability] B [self-regulation]
④ A[acceptability] B [self-satisfaction]
⑤ A[motive] 	 B[self-awareness]</t>
  </si>
  <si>
    <t>기부하는 행위를 연구하는 심리학자들은 어떤 사람들은 한두 자선단체에 상당한 액수를 기부하는 반면에, 어떤 사람들은 많은 자선단체에 적은 액수를 기부한다는 것을 알아차렸다. 한두 자선단체에 기부를 하는 사람들은 그 자선단체가 무슨 일을 하고 있는가와 그것이 실제로 긍정적인 영향을 끼치고 있는가에 관한 증거를 찾는다. 자선단체가 정말로 다른 사람들을 도와주고 있다는 것을 증거가 보여줄 경우 그들은 상당한 기부금을 낸다. 많은 자선단체에 적은 액수를 내는 사람들은 그들이 하고 있는 일이 다른 사람들을 돕는지에는 그렇게 많은 관심을 갖지 않는다. 심리학자들은 그들을 따뜻한 불빛 기부자라고 부른다. 그들이 내는 기부가 끼치는 영향에 관계없이, 자신들이 기부를 하고 있다는 것을 아는 것이 그들로 하여금 기분 좋게 만든다. 많은 경우 기부금은 10달러 이하의 매우 적은 금액이어서, 그들이 곰곰이 생각해 보면, 기부금을 처리하는 비용이 그것이 자선단체에 가져다주는 모든 이점을 넘어서기 쉽다는 것을 깨달을 것이다.
→ 한두 자선단체에 상당한 액수를 기부하는 사람들은 그들이 하는 기부의 결과에 신경을 쓰는 반면에, 많은 단체에 적은 액수를 기부하는 사람들은 자기만족을 더 중요한 것으로 여긴다.</t>
  </si>
  <si>
    <t>① 결과 - 자기만족
② 결과 –자기규제 
③ 수용 가능성–자기규제 
④ 수용 가능성–자기만족 
⑤ 동기–자기인식</t>
  </si>
  <si>
    <t>한두 자선단체에 많은 금액을 기부하는 사람들은 자신들의 기부가 실제적으로 긍정적인 영향을 끼치고 있는가에 관심을 가지는 반면, 많은 자선단체에 적은 금액을 기부하는 사람들은 자신들이 기부하고 있다는 것을 아는 것이 그들로 하여금 기분 좋게 해 주기 때문에 기부를 한다는 내용의 글이다. 그러므로 요약문의 빈칸 (A)와 (B)에 들어갈 말로는 각각 consequence와 self-satisfaction이 가장 적절하다.</t>
  </si>
  <si>
    <t>substantial 상당한
charity 자선단체
evidence 증거
impact 영향
regardless of ~에 관계없이
process 처리하다
exceed 넘어서다
benefit 이점</t>
  </si>
  <si>
    <t xml:space="preserve"> For fruit- or nut-bearing crops, pollination can be thought of as a grower’s last chance to increase yield. It is the degree and extent of pollination that dictates the maximum possible number of fruits. All post-pollination inputs, whether growth regulators, herbicides (chemicals that are used to destroy weeds), or insecticides, are generally designed not to increase yield but to conserve losses. Because of its yield-optimizing benefits, bee pollination can play an important role in maintaining a sustainable and profitable agriculture with minimized disruptions to the environment. Alterations in agricultural practices that significantly reduce yield rates have the danger of encouraging more wild lands to be converted into farmland to make up for reduced yields. Good bee pollination and optimized crop yields are thus part of a sound environmental management policy.</t>
  </si>
  <si>
    <t>Bee pollination, which increases the   (A)     of crops, also provides    (B)    benefits.</t>
  </si>
  <si>
    <t>✽pollination 수분 ✽✽optimize 최적화하다</t>
  </si>
  <si>
    <t xml:space="preserve">① A[harvest]  B[environmental]
② A[harvest]  B[nutritional]
③ A[diversity]  B[nutritional]
④ A[diversity]  B[environmental]
⑤ A[quality]  B[commercial]
</t>
  </si>
  <si>
    <t>열매나 견과를 맺는 농작물에 있어서는 수분이 수확량을 증가시키는 재배자의 마지막 기회라고 여겨질 수 있다. 가능한 최대의 열매 숫자를 좌우하는 것은 바로 수분의 정도와 범위이다. 수분이 된 후 투입되는 모든 것은, 그것이 성장 조절제이든 제초제(잡초를 제거하는데 사용되는 화학물질)이든 살충제이든, 일반적으로 수확량을 증가시키기 위해서가 아니라 손실을 막기 위해서 고안된 것이다. 생산을 최적화하는 이점 때문에, 꿀벌에 의한 수분은 환경을 최소한으로 파괴하면서 지속 가능하고 수익성이 있는 농업을 유지하는 데 중요한 역할을 할 수 있다. 수확률을 상당히 줄이는 농업 관행에서의 변화는 줄어든 수확량을 보충하기 위해서 더 많은 미경지들을 농경지로 바꾸도록 조장하는 위험을 안고 있다. 효과적인 꿀벌 수분과 최적화된 농작물 생산량은 따라서 건전한 환경 경영 정책의 일부이다.
→ 농작물의 수확을 증가시키는 꿀벌 수분은 또한 환경상의 이점을 제공한다.</t>
  </si>
  <si>
    <t>① 수확 - 환경상의
② 수확–영양의
③ 다양성–영양의
④ 다양성–환경상의
⑤ 품질–상업의</t>
  </si>
  <si>
    <t>수분은 수확량을 증가시키는 중요한 요소인데, 이 수분이 효과적으로 농작물의 수확량을 증가시킨다면 미경지를 농경지로 바꾸는 환경 파괴가 줄어들 것이므로, 환경에 이롭다는 내용이다. 따라서 빈칸에 각각 ‘harvest’와 ‘environmental’이 들어가야 한다.</t>
  </si>
  <si>
    <t xml:space="preserve">bear (열매를) 맺다
yield 수확량
extent 범위
dictate 좌우하다
maximum 최대의
post- ~이후의
growth regulator 성장 조절제
herbicide 제초제
insecticide 살충제
design 고안하다
conserve 막다, 보존하다
sustainable 지속 가능한
profitable 수익성이 있는
minimize 최소화하다
disruption 파괴, 방해
alteration 변화
convert 전환하다
policy 정책
</t>
  </si>
  <si>
    <t xml:space="preserve"> Why does the “pure” acting of the movies not seem unnatural to the audience, who, after all, are accustomed in real life to people whose expression is more or less indistinct? Most people’s perception in these matters is not very sharp. They are not in the habit of observing closely the play of features of their fellow men—either in real life or at the movies. They are satisfied with grasping the meaning of what they see. Thus, they often take in the overemphasized expression of film actors more easily than any that is too naturalistic. And as far as lovers of art are concerned, they do not look at the movies for imitations of nature but for art. They know that artistic representation is always explaining, refining, making clear the object depicted. Things that in real life are imperfectly realized, merely hinted at, and entangled with other things appear in a work of art complete, entire and free from irrelevant matters. This is also true of acting in film.</t>
  </si>
  <si>
    <t>Audiences do not find the acting of the movies to be unnatural because they only focus on   (A)    the meaning and they expect artistic representation to be    (B)   .</t>
  </si>
  <si>
    <t>✽entangled 뒤엉킨</t>
  </si>
  <si>
    <t xml:space="preserve">① A[conveying]  B[imitative]
② A[conveying]  B[distinct]
③ A[criticizing]  B[abstract]
④ A[comprehending] B [imitative]
⑤ A[comprehending] B [distinct]
</t>
  </si>
  <si>
    <t>어쨌든 실제 현실에서는 표현이 다소 불분명한 사람들에 익숙한 관객들에게 왜 영화의 ‘순전한’ 연기가 부자연스럽게 보이지 않는가? 이러한 문제에 대한 대부분의 사람들의 인식이 그다지 날카롭지는 않다. 그들은 실제 삶에서든 영화에서든 다른 사람의 이목구비의 움직임을 자세히 관찰하는 습관을 지니고 있지 않다. 그들은 자신들이 보는 것의 의미를 이해하는 것으로 만족해한다. 따라서 그들은 너무 자연스러운(사실적인) 그 어떤 것보다 영화배우들의 지나치게 강조된 표현을 흔히 더 쉽게 받아들인다. 그리고 예술 애호가들에 관한 한, 그들은 영화에서 자연의 모방을 찾는 것이 아니라 예술을 찾는다. 그들은 예술적 표현이 항상 묘사되는 사물을 설명하고, 다듬고, 명확하게 만들고 있다는 것을 안다. 현실에서는 불완전하게 인식되고, 그저 암시되기만 하며, 다른 것들과 뒤엉킨 것들이 예술 작품에서는 완전하고, 온전하며 무관한 문제들로부터 자유로운 것처럼 보인다. 영화의 연기도 그러하다.
→ 관객들은 영화의 연기를 부자연스럽다고 여기지 않는데 왜냐하면 그들은 그 의미를 이해하는 것에만 집중하고 예술적 표현을 뚜렷이 다른(별개의) 것으로 기대하기 때문이다.</t>
  </si>
  <si>
    <t>① 전달하는–모방적인
② 전달하는–뚜렷이 다른
③ 비판하는–추상적인
④ 이해하는–모방적인
⑤ 이해하는 – 뚜렷이 다른</t>
  </si>
  <si>
    <t>이 글은 관객들이 영화 속 과장된 연기를 부자연스럽게 여기지 않는 이유에 관한 것이다. 글의 전반부에서 사람들이 다른 사람들을 자세히 관찰하기보다는 보는 것의 의미를 이해하는 것으로 만족한다고 언급했고 글의 후반부에서는 영화를 포함한 예술 작품을 감상하는 사람들이 예술적 표현은 현실의 것들과는 다르다는 것을 알고 있다고 했다. 그러므로 (A)에는 comprehending이, (B)에는 distinct가 적절하다.</t>
  </si>
  <si>
    <t>after all 어쨌든, 결국에는
be accustomed to ~에 익숙하다
more or less 다소, 어느 정도
indistinct 불분명한, 흐릿한
feature 이목구비, 얼굴 생김
fellow 동류의, 동료의
grasp 이해하다, 파악하다
take in ~을 받아들이다
overemphasized 지나치게 강조된, 과장된
naturalistic 자연주의적인, 사실적인
as far as ~ be concerned ~에 관한 한
imitation 모방
refine 다듬다, 순화하다
depict 묘사하다
realize 인식하다, 실감하다
merely 그저, 단순히
hint at ~을 암시하다, 시사하다
entire 온전한, 더할 나위 없는</t>
  </si>
  <si>
    <t xml:space="preserve"> Some of the most stable and healthy ecosystems can be found in the local forest. The main reason they are so healthy is because they include a diverse selection of native plants that work together and provide benefits to one another along with wildlife. In a sustainable garden, even though it’s not necessarily all native, our goal is to diversify the ecosystem by incorporating a wide variety of plant types and species, because by nature, diversity leads to a healthier ecosystem. A lawn is totally contradictory to this theory and practice. If a disease or an insect is specifically targeting a lawn, often the entire lawn is in jeopardy, because its plantings are not diverse enough to handle the pressure from the pests. In a more diverse planting, such as a mixed border or evergreen screen composed of five or six unrelated species, if a pest problem arises, it is unlikely to wipe out the entire planting.</t>
  </si>
  <si>
    <t>Increasing the   (A)   of plantings in a sustainable garden can    (B)    the risk of the entire planting being wiped out by pests.</t>
  </si>
  <si>
    <t>✽incorporate 혼합하다 ✽✽in jeopardy 위험에 빠진</t>
  </si>
  <si>
    <t>① A[diversity] B [elevate]
② A[diversity] B [reduce]
③ A[number] B [predict]
④ A[density] B [reduce]
⑤ A[density] B [elevate]</t>
  </si>
  <si>
    <t>가장 안정되고 건강한 몇몇의 생태계들은 그 고장의 숲에서 발견될 수 있다. 그것들(생태계들)이 그렇게 건강한 주된 이유는 야생 생물과 더불어서 함께 작동하며 서로에게 이익을 제공하는 각종 다양한 토착 식물들을 포함하고 있기 때문이다. 지속 가능한 정원에서는, 비록 그것이 반드시 전적으로 토착적이지는 않더라도, 우리의 목표는 매우 다양한 식물의 유형과 품종을 혼합함으로써 생태계를 다양화하는 것인데, 이는 본질적으로 다양화가 더 건강한 생태계로 이어지기 때문이다. 잔디밭은 이러한 이론과 관행에 완전히 상반된다. 만약 질병이나 곤충이 특히 어떤 잔디밭을 공격 목표로 삼고 있다면, 흔히 잔디밭 전체가 위험에 빠지는데, 왜냐하면 거기에 심은 식물들이 해충들로부터의 압박을 처리할 수 있을 정도로 충분히 다양하지 않기 때문이다. 대여섯 가지의 서로 관련되지 않은 종들로 구성된 혼식 화단이나 상록수 울타리와 같이 더 다양하게 식물을 심은 곳에서는 해충문제가 발생한다해도, (해충 문제가) 식물을 심은 그곳 전체를 초토화시키지는 않을 것이다.
→ 지속 가능한 정원에서 심는 식물들의 다양성을 증가시키는 것은 식물을 심은 곳 전체가 해충에 의해 초토화되는 위험을 줄여 줄 수 있다.</t>
  </si>
  <si>
    <t>① 다양성 – 높이다
② 다양성 - 줄이다
③ 숫자 - 예측하다
④ 밀도 - 줄이다
⑤ 밀도 - 높이다</t>
  </si>
  <si>
    <t>이 글은 다양화가 더 건강한 생태계로 이어지기 때문에 지속 가능한 정원에서의 목표는 생태계를 다양화하는 것이라는 내용으로, 더 다양하게 식물을 심으면 해충 문제가 발생한다 해도 식물을 심은 곳 전체가 초토화되지는 않을 것이라고 했으므로 (A)에는 diversity, (B)에는 reduce가 들어가는 것이 가장 적절하다.</t>
  </si>
  <si>
    <t>stable 안정된
ecosystem 생태계
diverse 다양한
native 토착의
sustainable 지속 가능한
necessarily 반드시
contradictory to ~과 상반된
pest 해충
border (정원의 일부의 테두리로서 또는 보도·차도와 평행한) 길다란 화단
evergreen 상록수
composed of ~으로 구성된
arise 발생하다
wipe out 초토화시키다, 전멸시키다</t>
  </si>
  <si>
    <t xml:space="preserve"> Several studies have investigated the cognition and perception of vocal lyrics in songs. Serafine and her colleagues studied the effect of lyrics on participants’ memory for songs. Results showed that melody recognition was near chance unless the melody’s original words (i.e., words that were presented with the music during encoding) were present, suggesting that music and speech were combined into a single coherent object when encoded in the same stream. More recently, Weiss and his colleagues examined the effect of timbre (including voice) on memory and preference for music. Results showed that melodies with the voice were better recognized than all other instrumental melodies. The authors suggest that the biological significance of the human voice provides a greater depth of processing and enhanced memory. </t>
  </si>
  <si>
    <t xml:space="preserve">Several studies suggest that the       (A)       of the human voice is associated with improved             (B)      of music. </t>
  </si>
  <si>
    <t>*timbre 음색</t>
  </si>
  <si>
    <t xml:space="preserve">① A[absence] B[quality]
② A[flexibility] B[interpretation] 
③ A[flexibility] B[recognition]
④ A[presence] B[recognition]
⑤ A[presence] B[quality]
</t>
  </si>
  <si>
    <t xml:space="preserve">여러 연구에서 노래의 음성 가사의 인식과 인지를 조사했다. Serafine과 그녀의 동료들은 가사가 노래에 대한 실험 참가자들의 기억에 미치는 영향을 연구했다. 결과는, 멜로디의 원 노랫말(즉, 부호화할 때 음악과 함께 제시된 말)이 존재하지 않는 한 멜로디를 인식할 확률은 우연에 가깝다는 것을 보여주었는데, 이는 같은 흐름에서 부호화되었을 때 음악과 말이 하나의 응집성 있는 대상으로 결합하였다는 것을 시사한다. 더욱 최근에는, Weiss와 그의 동료들이 (음성을 포함하여) 음색이 음악에 대한 기억과 음악의 선호에 미치는 영향을 조사했다. 결과는 음성으로 제시된 멜로디가 다른 모든 악기로 낸 멜로디보다 더 잘 인식된다는 것을 보여주었다. 저자들은 사람 목소리의 생물학적 중요성이 더 심도 있는 (정보)처리와 향상된 기억을 제공한다고 말한다. 
→ 여러 연구들은 사람 목소리의 존재가 음악에 대한 향상된 인식과 연관이 있다는 것을 시사한다. </t>
  </si>
  <si>
    <t xml:space="preserve">① 부재 … 질 
② 유연성 … 해석 
③ 유연성 … 인식 
④ 존재 … 인식
⑤ 존재 … 질 </t>
  </si>
  <si>
    <t xml:space="preserve">음악에 가사가 있어서 음성과 음악이 서로 결합되었을 때 음악이 더 잘 인식되고 기억된다는 실험 결과가 소개되었다. 또한 음성으로 제시된 멜로디가 악기로 제시된 멜로디보다 인식이 더 잘된다는 것을 보여주는 실험도 언급되었다. 그러므로 요약문의 빈칸 (A)에는‘존재(presence)’가, (B)에는‘인식 (recognition)’이 적절하다. </t>
  </si>
  <si>
    <t xml:space="preserve">investigate 조사하다 
cognition 인식, 인지 
perception 인지 
lyrics 가사, 노랫말 
chance 우연 
encode 부호화[인코딩]하다 
coherent 응집성 있는 
preference 선호, 더 좋아함 
significance 중요성, 의의 
processing (정보·데이터의) 처리 
enhanced 향상된 </t>
  </si>
  <si>
    <t xml:space="preserve"> International maritime codes specify that more maneuverable vessels must keep out of the way of less maneuverable vessels. The captains of more maneuverable vessels, such as power-driven boats, are responsible for avoiding less steerable vessels, such as sailing ships, and ships engaged in fishing, and vessels not under command. It is easier for powerboats to avoid hitting sailing ships than vice versa. Aviation codes are based on the same principle. The right of way of the sky ranks craft in order of the ease with which they can be controlled. Airplanes in normal operation, which are the most easily maneuvered aircraft, have the lowest priority in right of way. Airplanes refueling other aircraft, which are less easily maneuvered, have a greater right of way than airplanes in normal operation. Balloons, which are still less maneuverable than airplanes refueling other aircraft, have a higher priority right of way. Finally, aircraft in distress have the highest priority right of way of all, since an aircraft in distress is very difficult or impossible to control. 
</t>
  </si>
  <si>
    <t xml:space="preserve"> On the sea or in the sky, the responsibility of giving way usually falls on the party who has less difficulty in        (A)        the vehicle because it is easier for that party to        (B)        an accident. </t>
  </si>
  <si>
    <t>*maritime code 해양법 **maneuverable 조종할 수 있는 ***in distress 조난 사고를 당한</t>
  </si>
  <si>
    <t>① A[controlling] B[report]
② A[controlling] B[avoid]
③ A[tracing] B[avoid]
④ A[leaving] B[report] 
⑤ A[leaving] B[investigate]</t>
  </si>
  <si>
    <t xml:space="preserve">국제해양법은 조종하기가 더 어려운 선박에게 조종하기가 더 쉬운 선박이 길을 비켜 주어야 한다고 명시한다. 동력으로 움직이는 배와 같은 조종하기가 더 쉬운 선박의 선장은 범선, 낚시를 하고 있는 배, 조종 불능선과 같은 조종하기가 더 어려운 선박을 피하는 것에 대한 책임이 있다. 동력선이 범선과 충돌하는 것을 피하는 것이 그 반대의 경우보다 더 쉽다. 항공법도 이와 동일한 원칙에 기초한다. 하늘에서의 우선 통행권은 조종되기 쉬운 순서로 항공기의 순위를 매긴다. 가장 쉽게 조종되는 정상적으로 운행되고 있는 비행기는 우선 통행권에 있어서 가장 낮은 우선순위를 갖는다. 조종하기가 덜 용이한, 다른 항공기에 연료를 재급유하고 있는 비행기는 정상적으로 운행되는 비행기보다 더 큰 우선 통행권을 갖는다. 다른 항공기에 연료를 재급유하고 있는 비행기보다 훨씬 더 조종하기가 어려운 열기구 풍선은 더 높은 우선 통행권을 갖는다. 마지막으로 조난 사고를 당한 항공기는 모든 것들에 앞서서 가장 높은 우선 통행권을 갖는데, 왜냐하면 조난 사고를 당한 항공기는 통제하기가 매우 어렵거나 불가능하기 때문이다. 
→ 바다나 하늘에서 양보의 책임은 운송수단을 통제하는 데 있어서 더 적은 어려움을 겪는 쪽에서 사고를 피하는 것이 더 쉽기 때문에 대개 그쪽에 (책임이) 있다. </t>
  </si>
  <si>
    <t xml:space="preserve">① 통제하는 … 신고하는 
② 통제하는 … 피하는
③ 추적하는 … 피하는 
④ 떠나는 … 신고하는 
⑤ 떠나는 … 조사하는 </t>
  </si>
  <si>
    <t xml:space="preserve">해양법과 항공법에 따르면 통제하기가 더 쉬운 선박이나 비행기가 사고를 피하기 위한 조치를 취하기가 더 쉬우므로 양보의 책임이 그쪽에 돌아간다는 내용의 글이다. 그러므로 요약문의 빈칸에 들어갈 말로 (A)에는 ‘통제하는(controlling)’이, (B)에는 ‘피하다(avoid)’가 가장 적절하다. </t>
  </si>
  <si>
    <t xml:space="preserve">specify 명시하다 
vessel 선박, 배 
steerable 조종할 수 있는 
vice versa 반대의 경우 
aviation code 항공법 
the right of way 우선 통행권 
craft 항공기 
priority 우선순위 
balloon 열기구 풍선 </t>
  </si>
  <si>
    <t xml:space="preserve"> Lee Ross and his students published a dramatic set of studies demonstrating what they named the “false consensus effect.” College students were asked if they would be willing to perform various outrageous acts on campus (e.g., walking around for 30 minutes wearing a large sandwich board), and then were asked what proportion of the rest of the student body would be willing to perform that act. Those who agreed to wear the sign thought 63% of their peers would comply; those who refused thought 23% would comply. There are now more than 100 studies demonstrating similar effects on predictions of peers’ knowledge, attitudes, and actions. For example, there is a definite tendency to believe that a larger percentage of the voters prefer your favored candidate than actually favor that candidate. The habit even includes beliefs about the candidates themselves, with voters thinking that their favored candidates are more like them than they actually are. </t>
  </si>
  <si>
    <t xml:space="preserve"> People tend to        (A)        the extent to which other people        (B)        opinions, behavioral inclinations, preferences, etc. with them. </t>
  </si>
  <si>
    <t>① A[ignore] B[share] 
② A[overestimate] B[share] 
③ A[underrate] B[tolerate]
④ A[ignore] B[tolerate]
⑤ A[overestimate] B[reject]</t>
  </si>
  <si>
    <t>Lee Ross와 그의 학생들은‘허위 합의 효과’라고 이름 붙인 현상을 입증하는 일련의 인상적인 연구를 발표했다. 대학생들은 교정에서 다양한 아주 별난 행동들(예를 들어, 앞뒤로 메고 다니는 커다란 광고판을 걸치고 30분 동안 돌아다니기)을 기꺼이 수행할 것인지 질문을 받았고, 다음으로 나머지 전교생 중 어느 정도의 비율이 그 행동을 기꺼이 하려 할 것인지 질문을 받았다. 그 표지판을 착용하는데 동의한 사람들은 63%의 자신들의 동료가 응할 것으로 생각했고 거부한 사람들은 23%가 응할 것으로 생각했다. 동료의 지식, 태도, 행동의 예측에 미치는 유사한 효과를 보여주는 100건이 넘는 연구가 현재 존재한다. 예를 들어, 여러분의 호감을 사고 있는 후보를 선호하는 유권자의 비율이 실제보다 더 높다고 믿는 뚜렷한 경향이 존재한다. 그 경향에는 심지어 후보자 자체에 대한 믿음까지 포함되는데 유권자들은 자신의 호감을 사고 있는 후보가 실제보다 자신과 더 비슷할 것으로 생각한다. 
→ 사람들은 다른 사람들이 자신들과 의견, 행동 경향, 선호도 등을 공유하는 정도를 과대평가하는 경향이 있다.</t>
  </si>
  <si>
    <t xml:space="preserve">① 무시하는 … 공유하는 
② 과대평가하는 … 공유하는
③ 과소평가하는 … 용인하는 
④ 무시하는 … 용인하는 
⑤ 과대평가하는 … 거부하는 </t>
  </si>
  <si>
    <t xml:space="preserve">광고판을 메고 교정을 돌아다니는 것에 동의하는 사람은 다른 사람들도 과반이 넘게 응할 것으로 생각하고, 거부하는 사람은 과반 이상이 응하지 않을 것이라고 생각하는 것, 자신이 좋아하는 후보를 다른 사람들이 실제보다 더 많이 선호할 것이라고 믿는 것, 후보자가 실제보다 자신과 더 비슷할 것으로 생각 하는 것들은 모두 ‘허위 합의 효과’, 즉 다른 사람들이 의견, 행동, 선호도 등을 실제보다 자신과 더 많이 공유할 것이라고 여기는 경향의 사례들이다. 따라서 빈칸 (A)에는‘과대평가하다 (overestimate)’가, (B)에는 ‘공유하다(share)’가 가장 적절하다. </t>
  </si>
  <si>
    <t xml:space="preserve">dramatic 인상적인, 극적인 
demonstrate 입증하다, 보여주다 
consensus 합의, 일치 
outrageous 아주 별난, 터무니없는 
sandwich board 사람이 앞뒤로 메고 다니는 광고판 
peer 동료 
comply 응하다, 따르다 
prediction 예측 
definite 뚜렷한, 확실한 
favored 호감을 사고 있는 
candidate 후보 
</t>
  </si>
  <si>
    <t>Since the concept of a teddy bear is very obviously not a genetically inherited trait, we can be confident that we are looking at a cultural trait. However, it is a cultural trait that seems to be under the guidance of another, genuinely biological trait: the cues that attract us to babies (high foreheads and small faces). Cute, baby-like features are inherently appealing, producing a nurturing response in most humans. Teddy bears that had a more baby-like appearance — however slight this may have been initially — were thus more popular with customers. Teddy bear manufacturers obviously noticed which bears were selling best and so made more of these and fewer of the less popular models, to maximize their profits. In this way, the selection pressure built up by the customers resulted in the evolution of a more baby-like bear by the manufacturers.</t>
  </si>
  <si>
    <t xml:space="preserve">Due to its inherent attraction and        (A)        considerations, the teddy bear has been transformed to the present baby-like appearance, showing that a cultural trait can be                          (B)        by a biological trait. </t>
  </si>
  <si>
    <t xml:space="preserve">① A[commercial] B[guided] 
② A[commercial] B[replaced]
③ A[intellectual] B[guided] 
④ A[historical] B[replaced]
⑤ A[historical] B[represented] </t>
  </si>
  <si>
    <t xml:space="preserve">봉제 장난감 곰이라는 개념은 유전학적으로 물려받은 특성이 아닌 것이 아주 명백하므로 우리는 문화적 특성을 보고 있는 것이라고 자신할 수 있다. 하지만, 그것은 다른, 정말로 생물학적인 특성, 즉 우리를 아기(높은 이마와 작은 얼굴)에게 이끄는 신호에 의해 유도되고 있는 것처럼 보이는 문화적 특성이다. 귀엽고 아기 같은 생김새는 선천적으로 사람의 마음을 끌어, 대부분의 인간 속에 있는 보살피려는 반응을 불러일으킨다. 처음에는 아무리 사소했을지는 모르지만, 더 아기 같은 모습을 지닌 봉제 장난감 곰들은 그렇기 때문에 소비자들에게 더욱 인기 있었다. 봉제 장난감 곰 제조사들은 어느 곰이 최고로 잘 팔리고 있는지를 분명히 알아챘으며 그래서 자기들의 이익을 최대화하기 위해서 이런 것들을 더 많이 그리고 인기가 덜한 모델을 더 적게 만들었다. 이렇게 해서 소비자에 의해 고조된 선택 압력으로 제조사들은 더 아기 같은 곰을 점진적으로 발전시키게 되었다. 
→ 선천적인 매력과 상업적인 고려사항 때문에, 봉제 장난감 곰은 현재의 아기 같은 모습으로 변형되었는데, 이것은 문화적 특성이 생물학적 특성에 의해 유도될 수 있다는 것을 보여준다. </t>
  </si>
  <si>
    <t xml:space="preserve">① 상업적인 … 유도될
② 상업적인 … 대체될 
③ 지적인 … 유도될 
④ 역사적인 … 대체될 
⑤ 역사적인 … 표현될 </t>
  </si>
  <si>
    <t xml:space="preserve">봉제 장난감 곰이 선천적으로 사람의 마음을 끌어 보살피려는 반응을 불러일으키고, 이것을 알아채어 제조사들은 이익을 최대화하기 위해 현재의 아기 같은 모습의 봉제 장난감 곰을 점진적으로 발전시키게 되었는데, 이것은 생물학적 특성의 유도하에 있는 것처럼 보이는 문화적 특성을 보여준다는 내용의 글이다. 그러므로 (A)에는‘상업적인(commercial)’이, (B)에는‘유도될(guided)’이 가장 적절하다. </t>
  </si>
  <si>
    <t xml:space="preserve">teddy bear 봉제 장난감 곰 
obviously 명백하게, 분명히 
genetically 유전학적으로 
trait 특성 
guidance 유도, 지시, 안내 
genuinely 정말로, 순수하게 
cue 신호, 단서 
feature 생김새, 특징 
inherently 선천적으로, 본질적으로 
appealing 사람의 마음을 끄는, 매력적인 
nurture 보살피다, 양육하다 
initially 처음에 
notice 알아채다, 주목하다 
build up 고조시키다, 증강하다 
evolution 점진적인 발전, 진화 </t>
  </si>
  <si>
    <t xml:space="preserve"> Because we place such a high value on doing things quickly in our culture, it can be difficult to live with a nervous system that needs more time to process information. Kids and adults who are slower at these types of processing tasks are sometimes assumed to be lacking in intelligence, but this really isn’t the case. However, processing speed does interact with other areas of cognitive functioning by negatively impacting the ability to quickly come up with an answer, retrieve information from long-term memory, and remember what you’re supposed to be doing at a given time. In other words, it’s possible that someone with slow processing speed will, as a result, be impaired in other areas of thinking and may even score lower on tests of intelligence, but this isn’t necessarily the case, since being cognitively compromised in one area isn’t the same as being less intelligent overall. 
</t>
  </si>
  <si>
    <t xml:space="preserve"> The fact that a person’s processing speed is        (A)        does not necessarily mean that he or she is not        (B)        . </t>
  </si>
  <si>
    <t>*retrieve 생각해내다 **impair 손상하다 ***compromised (면역 반응 따위가) 제대로 발휘되지 못하는</t>
  </si>
  <si>
    <t xml:space="preserve">
① A[faster] B[nervous]
② A[slower] B[intelligent] 
③ A[slower] B[nervous]
④ A[unknown] B[intelligent] 
⑤ A[unknown] B[patient]
</t>
  </si>
  <si>
    <t xml:space="preserve">우리 문화에서는 일을 빨리 하는 것에 매우 높은 가치를 두기 때문에, 정보를 처리하는 데 더 많은 시간이 필요한 신경계를 가지고 살기가 어려울 수 있다. 이러한 유형의 업무 처리에 더 느린 아이와 성인은 때때로 지능이 모자라는 것으로 생각되지만, 이것은 분명히 사실이 아니다. 하지만 처리 속도는 대답을 재빨리 내놓고 장기 기억에서 정보를 생각해내고 주어진 시간에 하고 있어야 할 것을 기억해 내는 능력에 부정적으로 영향을 끼침으로써 인지 기능의 다른 영역과 실제로 상호작용한다. 다른 말로 하면, 느린 처리 속도를 가진 어떤 사람은 결과적으로 사고의 다른 영역에 손상을 입을 것이며 심지어 지능 검사에서 더 낮은 점수를 기록할 수도 있다는 가능성이 있지만, 한 영역에서 (능력이) 인지적으로 제대로 발휘되지 못하는 것이 전반적으로 지능이 낮다는 것과 똑같지는 않기 때문에 이것이 반드시 사실인 것은 아니다. 
→ 어떤 사람의 처리 속도가 더 느리다는 사실이 반드시 그 사람이 지능이 높지 않다는 의미는 아니다. </t>
  </si>
  <si>
    <t xml:space="preserve">① 더 빠르다 … 불안하지 
② 더 느리다 … 지능이 높은
③ 더 느리다 … 불안하지 
④ 알려져 있지 않다 … 지능이 높지 
⑤ 알려져 있지 않다 … 참을성이 있지 </t>
  </si>
  <si>
    <t xml:space="preserve">일을 빨리 처리하는 것에 사람들이 높은 가치를 두기 때문에 느린 처리 속도를 가진 사람을 지능이 모자란다고 생각하는 경향이 잘못되었음을 말하고 있는 본문의 내용으로 보아, 요약문의 빈칸 (A)에는‘더 느린(slower)’이, (B)에는‘지능이 높은 (intelligent)’이 가장 적절하다. </t>
  </si>
  <si>
    <t xml:space="preserve">assume 생각하다, 상상하다, 추정하다 
be the case 사실이다 
interact 상호작용하다 
cognitive 인지의, 인식의 
come up with (해답·돈 등을) 내놓다 
be supposed to ~을 해야 하다, ~을 하기로 되어 있다 
overall 전반적으로 </t>
  </si>
  <si>
    <t xml:space="preserve"> A recent Harris poll reports that 62 percent of entering college freshmen would not “even consider” pursuing the same career as either parent. Thus, although some family rights groups argue that setting career direction is the role of the family and not of the school, this is a minority view. Data suggest that, in fact, the family is playing a smaller and smaller role in this process, leaving nothing to take its place. This is not to say that parents are no longer important influences in teens’ postsecondary plans, but they are increasingly less prepared to influence or guide career decision making. This decline in parental influence is not surprising considering that half of all workers report being unsatisfied with their jobs and would not recommend that their children follow in their footsteps. Although the stated goal of the majority of teens is a professional career, two-thirds of all adults with professional careers say they wish they had done something else.</t>
  </si>
  <si>
    <t xml:space="preserve"> Considering the level of        (A)        that parents have in their own jobs, it is understandable that parental influence on children’s career decision making is        (B)        . </t>
  </si>
  <si>
    <t xml:space="preserve">① A[security] B[growing] 
② A[security] B[unchanging]
③ A[competition] B[diminishing]
④ A[satisfaction] B[growing] 
⑤ A[satisfaction] B[diminishing]
</t>
  </si>
  <si>
    <t xml:space="preserve">최근의 Harris 여론 조사는 대학에 입학하는 신입생의 62%가 부친 또는 모친과 같은 직업을 추구할 것을 ‘고려조차도’하지 않으려고 한다는 것을 알려준다. 그래서 몇몇 가족 권리 단체가 직업의 방향을 설정하는 것은 가족의 역할이지 학교의 역할은 아니라고 주장 하지만, 이것은 소수의 견해다. 사실상 가족은 이러한 과정에서 점 점 더 작은 역할을 하고 있으며, 그것을 대신할 것이 아무것도 없다는 것을 자료는 보여준다. 이것이 십 대의 중등과정 이후의 계획에 부모가 더 이상 중요한 영향을 주지 못함을 말하는 것은 아니지만, 그들은 직업에 대한 의사 결정에 영향을 주거나 안내할 준비가 점점 덜 되어 있다. 모든 근로자의 절반이 자신들의 직업에 만족하지 못 한다고 말하며 그들의 아이들에게 자신들의 뒤를 이으라고 권하지 않으려 함을 고려할 때 부모의 영향력의 이러한 감소는 놀라운 것이 아니다. 대다수 십 대의 진술된 목표는 전문 직업이지만 전문 직업을 가진 모든 성인의 3분의 2는 그들이 다른 일을 했더라면 좋았을 것이라고 말한다. 
→ 부모들이 자신들의 직업에서 느끼는 만족의 정도를 고려할 때, 자녀의 직업에 대한 의사 결정에 미치는 부모의 영향력이 줄어들고 있는 것은 이해할 만하다. </t>
  </si>
  <si>
    <t>① 안정성 … 증가하고 
② 안정성 … 변하지 않고 
③ 경쟁 … 줄어들고 
④ 만족 … 증가하고 
⑤ 만족 … 줄어들고</t>
  </si>
  <si>
    <t xml:space="preserve">이 글은 부모가 자녀의 직업 결정에서 갖는 영향력이 점점 더 줄어드는 현상에 관해 설명하고 있다. 부모들이 자녀들의 직업에 대한 의사 결정에 영향을 주거나 안내할 준비가 점점 덜 되어 있는데, 그것은 부모들이 자신의 현재 직업에 만족하지 않아서 자녀들에게 자신들의 뒤를 이으라고 권하지 않고 있는 것과 관련이 있다. 그러므로 (A)에는‘만족(satisfaction)’이, (B) 에는‘줄어드는(diminishing)’이 들어가야 적절하게 글을 요약 할 수 있다. </t>
  </si>
  <si>
    <t xml:space="preserve">oll 여론 조사 
pursue 추구하다, 뒤쫓다 
minority 소수의; 소수 
take one’s place ~을 대신하다 
postsecondary 중등(교육)과정 이후의 
decline 감소, 하락 
follow in one’s footsteps (특히 가족 중에) ~의 뒤를 잇다 
majority 다수 </t>
  </si>
  <si>
    <t xml:space="preserve"> Rudolph P. Miller, who founded the Building Officials Conference of America in 1915, was concerned about protecting people ‘who have no voice in the manner of construction or the arrangement of buildings with which they involuntarily come in contact.’ He implies that the government should ensure a minimum level of quality to similarly incautious home buyers. Beginning with the interwar period, building codes were apparently viewed as beneficial regulation that could increase consumer information, according to Edna Trull. The risk of buying a house with ‘defects’ (i.e., built to substandard specifications), or ‘the poor-quality construction work of speculative builders’ was reduced. Building regulation was assigned the primary goal of decreasing uncertainty and making future patterns of business as predictable as possible. Hence, the government entered the business of grading or certifying real property, providing assurance services. The justification for such building codes was extended from a primary emphasis on safety to one of reducing imperfect information during the first part of the twentieth century. 
</t>
  </si>
  <si>
    <t xml:space="preserve"> In the United States, during the first part of the twentieth century,        (A)        increased the likelihood of home buyers making a        (B)        purchase of houses. </t>
  </si>
  <si>
    <t>*speculative 투기적인</t>
  </si>
  <si>
    <t xml:space="preserve">① A[government regulation] B[well-informed]
② A[government regulation] B[group]
③ A[consumer organization] B[group]
④ A[competitive business] B[well-informed] 
⑤ A[competitive business] B[once-in-a-lifetime]
</t>
  </si>
  <si>
    <t xml:space="preserve">1915년에 Building Officials Conference of America를 창립한 Rudolph P. Miller는‘자신들이 본의 아니게 접하게 된 건물의 건축 방식이나 배치에 대해 아무런 발언권을 가지지 못하는’사람들을 보호하는 것에 관해 관심이 있었다. 그는 정부가 이와 비슷하게 부주의한 주택 구매자들에게 최소한 일정 수준의 품질을 보장해야 한다는 뜻을 내비친다. Edna Trull에 따르면, 1차 세계 대전과 2차 세계 대전 사이의 기간에 시작되어, 건축 규정은 소비자 정보를 늘릴 수 있는 이로운 규정으로 분명하게 여겨졌다.‘결함’을 지닌 (즉, 기준 이하의 설계 명세서에 맞춰 지어진) 또는 ‘투기적인 건설사들의 품질이 떨어지는 건축 작업’을 지닌 집을 구매할 위험이 줄었다. 건축 규정에는 불확실성을 줄이고, 사업의 미래 패턴을 가능한 한 예측 가능하게 만든다는 기본적인 목표가 부여되었다. 그래서 정부는 보증 서비스를 제공하면서 부동산에 등급을 매기거나 가치를 인증 하는 일에 착수했다. 20세기 초반 동안 그러한 건축 규정에 대한 정당화는 기본적인 안전에 대한 강조에서 불완전한 정보를 줄이는 것에 대한 강조로 확장되었다. 
→ 미국에서 20세기 초반 동안 정부 규정은 주택 구매자들이 집에 대해서 잘 알고 구매할 수 있는 가능성을 늘렸다. </t>
  </si>
  <si>
    <t xml:space="preserve">① 정부 규정 – 잘 알고 하는
② 정부 규정 … 공동 
③ 소비자 단체 … 공동 
④ 경쟁적인 사업 … 잘 알고 하는 
⑤ 경쟁적인 사업 … 평생 단 한 번 </t>
  </si>
  <si>
    <t xml:space="preserve">미국에서 20세기 초반에 자신들이 접하게 된 건물의 건축 방식이나 배치에 대해 발언권을 갖지 못하는 주택 구매자를 위해 정부가 건축 규정을 만들어 주택에 관한 정보를 늘려주고 결함이 있거나 품질이 떨어지는 건물을 구매할 위험이 줄어들게 했다는 내용이므로 요약문의 (A)에는‘정부 규정(government regulation)’이, (B)에는‘잘 알고 하는(well-informed)’이 가장 적절하다. </t>
  </si>
  <si>
    <t xml:space="preserve">found 창립하다 
voice 발언권 
arrangement 배치, 배열 
involuntarily 본의 아니게 
ensure 보장[보증]하다 
incautious 부주의한 
interwar 1차 세계 대전과 2차 세계 대전 사이의 
code 규정, 조항 
beneficial 이로운, 유익한 
regulation 규정, 규제 
defect 결함 
i.e. 즉 
substandard 기준 이하의 
specification 설계 명세서 
assign 부여하다 
predictable 예측 가능한 
certify (가치를) 인증하다, 공인하다 
real property 부동산 
assurance 보증 
justification 정당화 
extend 확장[확대]하다 
emphasis 강조 </t>
  </si>
  <si>
    <t xml:space="preserve"> A field of planted and weeded crops yields ten to one hundred times as much food — measured in calories — as the same area of naturally occurring plants, a benefit that would have been evident to early crop-planters. It also requires more labor, however, which was provided both by the greater number of people in the community and by those people working longer hours. In contrast to the twenty hours a week hunter-gatherers spent on obtaining food, farming peoples were often in the fields from dawn to dusk, particularly during planting and harvest time, but also during the rest of the growing year because weeding was a constant task. Neolithic farmers were also less healthy than hunter-gatherers were; although crop-raising gave them a more reliable food supply, their narrower range of foodstuffs made them more vulnerable to disease and nutritional deficiencies such as anemia. 
</t>
  </si>
  <si>
    <t xml:space="preserve"> Farming, compared to hunting and gathering, provided a more        (A)        food supply for early crop-planters, at the cost of much more labor for crop management, and poorer health caused by less        (B)        foods. </t>
  </si>
  <si>
    <t>*Neolithic 신석기 시대의 **anemia 빈혈증</t>
  </si>
  <si>
    <t xml:space="preserve">① A[abundant] B[diverse] 
② A[abundant] B[pest-resistant] 
③ A[localized]  B[diverse] 
④ A[fixed] B[pest-resistant] 
⑤ A[fixed] B[natural] </t>
  </si>
  <si>
    <t xml:space="preserve">심고 잡초를 뽑아 재배되는 농작물로 이루어진 농경지는 자연적으로 존재하는 식물로 이루어진 같은 크기의 면적보다, 열량으로 측정 했을 때, 열 배에서 백 배로 많은 식량을 산출하는데, 이는 초기 농작물 재배자에게 명백했을 이점이다. 하지만 그 농경지는 또한 더 많은 노동을 필요로 하는데, 그 노동은 공동체의 더 많은 수의 사람들, 그리고 더 오랜 시간 일하는 그런 사람들에 의해서 제공되었다. 수렵·채집인들이 식량을 얻는 데 들이는 주당 스무 시간과 대조적으로, 농사를 짓는 부족들은 특히 파종과 수확 시기 동안에, 하지만 또한 잡초 제거가 계속되는 일이었으므로 재배하는 해의 나머지 동안에도, 새벽부터 해 질 녘까지 보통 농경지에 있었다. 신석기 시대의 농부들은 또한 수렵·채집인들보다 덜 건강했는데, 농작물 재배가 그들에게 더 믿을 수 있는 식량 공급을 제공했지만, 다양성이 좁아진 그들의 식품들이 그들을 질병에, 그리고 빈혈증과 같은 영양 결핍에 더 취약하게 만들었다. 
→ 수렵·채집과 비교하여, 농사는 초기의 농작물 재배자들에게 더 풍성한 식량 공급을 제공했는데, 농작물 관리를 위한 훨씬 더 많은 노동, 그리고 덜 다양한 식품으로 인한 더 나쁜 건강의 대가를 치르고서였다. </t>
  </si>
  <si>
    <t xml:space="preserve">① 풍성한 … 다양한
② 풍성한 … 해충에 강한 
③ 국지화한 … 다양한 
④ 고정된 … 해충에 강한 
⑤ 고정된 … 자연적인 </t>
  </si>
  <si>
    <t xml:space="preserve">이 글은 농경이 시작되면서 식량 공급은 풍부하게 되었지만 노 시간이 늘어났고 다양하지 못한 식품으로 인해 건강이 나빠지게 되었다는 내용이다. 빈칸 (A)에는‘풍성한(abundant)’이, (B)에는‘다양한(diverse)’이 적절하므로, 정답은 ①이다. </t>
  </si>
  <si>
    <t xml:space="preserve">plant (씨앗, 묘목, 구근 등을) 심다 
weed 잡초를 뽑다, 김을 매다 
yield (농산물을) 산출하다, 수확을 올리다 
measure 측정하다 
benefit 이점, 이익 
evident 명백한, 분명한 
crop-planter 농작물 재배자 
hunter-gatherer 수렵·채집인 
dawn 새벽 
dusk 해 질 녘, 황혼 
foodstuff 식품 
vulnerable 취약한, 피해를 입기 쉬운 
nutritional deficiency 영양 결핍 
at the cost of ~의 대가로, ~라는 희생을 치르고 </t>
  </si>
  <si>
    <t xml:space="preserve"> In a study led by Pamela Dalton, a psychologist at Monell Chemical Senses Center, the participants were divided into three groups, who sat down in a lab, and were then exposed to an odor that was neither pleasant nor unpleasant for 20 minutes. To one group, she did not say anything about the odor, while she told the second and the third groups that the odor was an industrial chemical that might be harmful and a distilled pure natural extract, respectively. The result was that the subjects who were either told nothing or positive information felt the odor to be weaker as time passed. In contrast, the subjects who were told negative information felt the odor became stronger as time passed. In other words, an odor that is thought to be good disappears from consciousness fast, while an odor thought to be harmful keeps our attention and remains strong. 
</t>
  </si>
  <si>
    <t xml:space="preserve"> Pamela Dalton’s study suggests that our        (A)        are effective at        (B)        our perception of smell. </t>
  </si>
  <si>
    <t xml:space="preserve">*distilled 증류하여 얻은, 증류한 </t>
  </si>
  <si>
    <t xml:space="preserve">① A[needs] B[interpreting]
② A[prejudices] B[distorting] 
③ A[prejudices] B[delaying]
④ A[personalities] B[distorting] 
⑤ A[personalities] B[interpreting]
</t>
  </si>
  <si>
    <t>Monell Chemical Senses Center의 심리학자인 Pamela Dalton이 주도한 연구에서, 참가자들이 3개의 집단으로 나뉘었는데, 그들은 실험실에 앉은 다음, 좋지도 않고, 불쾌하지도 않은 냄새에 20분간 노출되었다. 그 심리학자는 한 집단에게 그 냄새에 대해서 어떤 것도 말하지 않았고, 반면 두 번째와 세 번째 집단에게는 각각 그 냄새가 유해할 수 있는 공업용 화학물질과 증류하여 얻은 순수 자연 추출물이라고 말했다. 결과는 아무 말도 듣지 않거나 긍정적인 정보를 들은 피험자들은 냄새가 시간이 지남에 따라 약해진다고 느꼈다는 것이다. 그에 반해서, 부정적인 정보를 들은 피험자들은 시간이 지남에 따라 냄새가 강해진다고 느꼈다. 다시 말해, 좋게 생각되는 냄새는 의식에서 빠르게 사라지고, 반면 유해하게 생각되는 냄새는 계속 우리의 주의를 끌고 강하게 남아 있다. 
→ Pamela Dalton의 연구는 우리의 편견이 우리가 냄새를 감지하는 것을 왜곡하는 데 효과적이라는 것을 시사한다.</t>
  </si>
  <si>
    <t xml:space="preserve">① 욕구 … 해석하는
② 편견 … 왜곡하는 
③ 편견 … 지연하는 
④ 성격 … 왜곡하는 
⑤ 성격 … 해석하는 </t>
  </si>
  <si>
    <t xml:space="preserve">냄새에 대한 부정적인 정보를 들어서 그것에 대한 편견을 가지고 있던 집단은 그렇지 않은 집단과 달리 그 냄새에 계속 집중하게 되어 그것이 점점 강해진다는 착각을 한다는 사실로 부터 편견이 냄새를 실제와 다르게 감지하도록 만든다는 것을 알 수 있다. 따라서 빈칸 (A)에는 ‘prejudices(편견)’가 (B)에는 ‘distorting(왜곡하는)’이 가장 적절하다. 그러므로 정답은 ②이다. </t>
  </si>
  <si>
    <t xml:space="preserve">participant (실험) 참가자 
lab(= laboratory) 실험실, 연구실 
expose 노출시키다 
odor 냄새, 향기 
pure 순수한, 깨끗한 
extract 추출물 
respectively (말한 순서대로) 각각 
subject 피험자, 연구[실험] 대상 
consciousness 의식, 자각 </t>
  </si>
  <si>
    <t xml:space="preserve"> If you’re angry at other drivers, they are at fault. If you’re angry at the long commute, the “incompetent” highway department is to blame. Unrealistic expectations of other people and events can fuel anger and trigger a flood of inner events when those expectations are not met. It’s not the people, events, or circumstances in the external world that cause anger, and we can all learn to control the inner events that occur when unreasonable expectations go unmet. Subscribing to this myth about anger is refusing personal responsibility: “If only others would change, all would be well.” In your lifetime, perhaps all highways will move smoothly and other drivers will become courteous. Children will be quiet, wives and husbands will do what you want when you want it, and Republicans and Democrats will start cooperating to work things out. However, you and I may not live long enough for this utopia to emerge, and we are insulated from anger by keeping our expectations within the bounds of reality. 
</t>
  </si>
  <si>
    <t xml:space="preserve"> As our unreasonable        (A)        toward other people and things cannot be met, sometimes causing us to get angry, it is better to keep them        (B)        to better manage our anger. </t>
  </si>
  <si>
    <t>*utopia 유토피아, 이상향 **insulate 보호하다</t>
  </si>
  <si>
    <t xml:space="preserve">① A[expectations] B[specific]  
② A[expectations] B[realistic]
③ A[doubts] B[realistic]
④ A[responsibilities] B[specific] 
⑤ A[responsibilities] B[high] </t>
  </si>
  <si>
    <t>여러분이 다른 운전자에게 화가 난다면, 그들의 잘못이다. 여러분이 긴 통근 거리에 화가 난다면, ‘무능한’ 고속도로 (정부) 부처가 책임이 있다. 다른 사람들과 사건에 대한 비현실적인 기대는, 그러한 기대가 충족되지 않을 때, 분노에 기름을 부을 수 있고 내적인 사건의 홍수를 일으킬 수 있다. 분노를 일으키는 것은 외부 세계의 사람, 사건 혹은 상황이 아니며, 우리는 모두 지나친 기대가 충족되지 않을 때 발생하는 내적인 사건을 통제하는 법을 배울 수 있다. ‘다른 사람들이 바뀌기만 하면 모든 것이 좋을 것이다.’와 같이 분노에 대한 이렇게 잘못된 믿음에 동의하는 것은 개인적인 책무를 거부하는 것이다. 여러분이 사는 동안, 어쩌면 모든 고속도로가 순조롭게 움직이고 다른 운전자들이 공손해질지도 모른다. 아이들은 조용할 것이고, 아내와 남편은 여러분이 원할 때 여러분이 원하는 것을 할 것이며, 공화당원과 민주당원은 일을 잘 해결하기 위해 협력하기 시작할 것이다. 하지만 여러분과 나는 이러한 유토피아가 나타날 정도로 충분히 오래 살지 못할지도 모르고, 우리는 우리의 기대를 현실의 한계 내에 유지함으로써 분노로부터 보호받는다.
→ 다른 사람들과 상황에 대한 우리의 지나친 기대가 충족될 수 없고 때로 우리를 분노하게 할 수 있으므로, 분노를 더 잘 관리할 수 있도록 그것(기대)을 현실적으로 유지하는 것이 더 좋다.</t>
  </si>
  <si>
    <t>① 기대 … 구체적으로
② 기대 … 현실적으로
③ 의심 … 현실적으로
④ 책임 … 구체적으로
⑤ 책임 … 높게</t>
  </si>
  <si>
    <t>기대가 비현실적일 때 분노가 발생할 수 있으며, 이럴 때는 기대를 현실적으로 유지하는 것이 분노를 관리할 수 있다는 내용이다. 따라서 (A)에는 ‘기대(expectations)’가, (B)에는 ‘현실적인 (realistic)’이 가장 적절하다.</t>
  </si>
  <si>
    <t xml:space="preserve">at fault 잘못이 있는 
commute 통근 거리 
incompetent 무능한 
be to blame 책임이 있다 
trigger 일으키다, 촉발시키다 
meet 충족시키다 
circumstance 상황, 환경 
external 외부의 
unreasonable 지나친, 불합리한 
unmet 충족되지 않는 
subscribe to ~에 동의하다 
courteous 공손한 
Republican 공화당원 
Democrat 민주당원 
cooperate 협력하다 
work out ~을 해결하다 
emerge 나타나다 
bound 한계 </t>
  </si>
  <si>
    <t xml:space="preserve"> The ability to detect danger in the posture of others has been studied by the neuroscientist Beatrice Gelder. Her research has demonstrated that the brain of an observer reacts more powerfully to the body language of a person in a posture indicating fear than it does even to a fearful facial expression. Looks of fear can paralyze or, at least, evoke our own potent fear-based reactions. Yet, as powerful as facial expressions are in conveying danger, a person’s uptight posture and furtive movements make us even more uncomfortable. Wouldn’t you, too, be startled by the sudden recoiling of the hiker in front of you a split second before you heard the hissing of a coiled snake? This type of imitative behavior occurs throughout the animal world. If, for example, one bird in a flock on the ground suddenly takes off, all the other birds will follow immediately after; they do not need to know why. 
</t>
  </si>
  <si>
    <t xml:space="preserve"> Fear displayed in        (A)        induces more        (B)        responses from the observer than does fear shown on the face. </t>
  </si>
  <si>
    <t>*furtive 수상한, 은밀한 **recoil 움찔하다 ***hissing 쉿쉿거리는 소리</t>
  </si>
  <si>
    <t xml:space="preserve">① A[words] B[imitative]
② A[words] B[intense] 
③ A[behavior] B[intense]
④ A[behavior] B[favorable]
⑤ A[imagination] B[imitative] </t>
  </si>
  <si>
    <t xml:space="preserve">다른 사람의 자세에서 위험을 감지하는 능력은 신경 과학자 Beatrice Gelder에 의해 연구되어왔다. 그녀의 연구는 관찰자의 뇌가 심지어 두려워하는 얼굴 표정보다 두려움을 나타내는 자세를 가진 사람의 신체 언어에 더 강력하게 반응한다는 것을 입증하였다. 두려워하는 표정은 두려움에 근거한 우리 자신의 강력한 반응을 무력화하거나, 아니면 적어도 일으킬 수는 있다. 하지만, 위험을 전달하는 데 있어서 얼굴 표정이 강력하긴 하지만, 어떤 사람의 긴장한 자세와 수상한 움직임이 우리를 훨씬 더 불편하게 만든다. 여러분도 똬리를 튼 뱀의 쉿쉿거리는 소리를 듣기 아주 짧은 시간 ‘전’에 앞에서 걸어가던 사람이 갑작스럽게 움찔하는 것에 놀라지 않겠는가? 이런 종류의 모방 행동은 동물 세계 전반에서 발생한다. 예를 들어, 만약 땅 위에 있는 새 떼 중 한 마리가 갑자기 날아오르면, 다른 모든 새는 그 후 즉시 따라갈 것이다. 그들이 그 이유를 알 필요도 없이 말이다. 
→ 행동에 나타나는 두려움은 얼굴에 나타나는 두려움이 그러는 것보다 관찰자로부터 더 강렬한 반응을 이끌어낸다. </t>
  </si>
  <si>
    <t xml:space="preserve">① 말 … 모방적인 
② 말 … 강렬한
③ 행동 … 강렬한 
④ 행동 … 우호적인 
⑤ 상상 … 모방적인 </t>
  </si>
  <si>
    <t xml:space="preserve">이 글은 다른 사람의 자세와 움직임에서 엿보이는 두려움이 얼굴 표정보다 전달력이 강하며, 이런 현상은 인간뿐 아니라 동물 세계에서도 발견된다는 내용이다. 그러므로 요약문의 빈칸에 들어갈 말로 가장 적절한 것은 (A)에는 ‘행동(behavior)’이며, (B)에는 ‘강렬한(intense)’이다. </t>
  </si>
  <si>
    <t xml:space="preserve">posture 자세, 태도 
neuroscientist 신경 과학자 
paralyze 무력화하다, 마비시키다 
evoke 일으키다, 자아내다 
potent 강력한, 강한 
convey 전달하다 
uptight 긴장한, 불안한 
be startled 깜짝 놀라다, 움찔하다 
coiled 똬리를 튼 
imitative 모방의, 의태의 
flock 떼, 무리 
take off 날아오르다, 이륙하다 </t>
  </si>
</sst>
</file>

<file path=xl/styles.xml><?xml version="1.0" encoding="utf-8"?>
<styleSheet xmlns="http://schemas.openxmlformats.org/spreadsheetml/2006/main" xmlns:x14ac="http://schemas.microsoft.com/office/spreadsheetml/2009/9/ac" xmlns:mc="http://schemas.openxmlformats.org/markup-compatibility/2006">
  <fonts count="23">
    <font>
      <sz val="11.0"/>
      <color theme="1"/>
      <name val="Calibri"/>
      <scheme val="minor"/>
    </font>
    <font>
      <sz val="12.0"/>
      <color theme="1"/>
      <name val="Calibri"/>
      <scheme val="minor"/>
    </font>
    <font>
      <b/>
      <color rgb="FFFF0000"/>
      <name val="Calibri"/>
      <scheme val="minor"/>
    </font>
    <font>
      <b/>
      <sz val="12.0"/>
      <color theme="1"/>
      <name val="Calibri"/>
      <scheme val="minor"/>
    </font>
    <font>
      <b/>
      <color theme="1"/>
      <name val="Calibri"/>
      <scheme val="minor"/>
    </font>
    <font>
      <color theme="1"/>
      <name val="Calibri"/>
      <scheme val="minor"/>
    </font>
    <font>
      <color rgb="FF000000"/>
      <name val="Calibri"/>
      <scheme val="minor"/>
    </font>
    <font>
      <color rgb="FFFF0000"/>
      <name val="Calibri"/>
      <scheme val="minor"/>
    </font>
    <font>
      <sz val="9.0"/>
      <color theme="1"/>
      <name val="Malgun Gothic"/>
    </font>
    <font>
      <sz val="9.0"/>
      <color rgb="FF000000"/>
      <name val="Malgun Gothic"/>
    </font>
    <font>
      <sz val="9.0"/>
      <color rgb="FF000000"/>
      <name val="&quot;맑은 고딕&quot;"/>
    </font>
    <font>
      <sz val="9.0"/>
      <color theme="1"/>
      <name val="휴먼명조"/>
    </font>
    <font>
      <sz val="11.0"/>
      <color theme="1"/>
      <name val="Malgun Gothic"/>
    </font>
    <font>
      <sz val="10.0"/>
      <color theme="1"/>
      <name val="Malgun Gothic"/>
    </font>
    <font>
      <sz val="10.0"/>
      <color theme="1"/>
      <name val="휴먼명조"/>
    </font>
    <font>
      <sz val="10.0"/>
      <color theme="1"/>
      <name val="Arial"/>
    </font>
    <font>
      <sz val="9.0"/>
      <color rgb="FF000000"/>
      <name val="휴먼명조"/>
    </font>
    <font>
      <sz val="9.0"/>
      <color theme="1"/>
      <name val="Arial"/>
    </font>
    <font>
      <color theme="1"/>
      <name val="휴먼명조"/>
    </font>
    <font>
      <sz val="11.0"/>
      <color theme="1"/>
      <name val="Calibri"/>
    </font>
    <font>
      <sz val="10.0"/>
      <color rgb="FF000000"/>
      <name val="&quot;Malgun Gothic&quot;"/>
    </font>
    <font>
      <color theme="1"/>
      <name val="Malgun Gothic"/>
    </font>
    <font>
      <u/>
      <color theme="1"/>
      <name val="Calibri"/>
      <scheme val="minor"/>
    </font>
  </fonts>
  <fills count="6">
    <fill>
      <patternFill patternType="none"/>
    </fill>
    <fill>
      <patternFill patternType="lightGray"/>
    </fill>
    <fill>
      <patternFill patternType="solid">
        <fgColor rgb="FFBDBDBD"/>
        <bgColor rgb="FFBDBDBD"/>
      </patternFill>
    </fill>
    <fill>
      <patternFill patternType="solid">
        <fgColor rgb="FFFFFFFF"/>
        <bgColor rgb="FFFFFFFF"/>
      </patternFill>
    </fill>
    <fill>
      <patternFill patternType="solid">
        <fgColor rgb="FFFFFF00"/>
        <bgColor rgb="FFFFFF00"/>
      </patternFill>
    </fill>
    <fill>
      <patternFill patternType="solid">
        <fgColor rgb="FFF3F3F3"/>
        <bgColor rgb="FFF3F3F3"/>
      </patternFill>
    </fill>
  </fills>
  <borders count="9">
    <border/>
    <border>
      <left/>
      <right/>
      <top/>
      <bottom/>
    </border>
    <border>
      <left style="thin">
        <color rgb="FFD9D9D9"/>
      </left>
      <right style="thin">
        <color rgb="FFD9D9D9"/>
      </right>
      <top style="thin">
        <color rgb="FFD9D9D9"/>
      </top>
      <bottom style="thin">
        <color rgb="FFD9D9D9"/>
      </bottom>
    </border>
    <border>
      <left/>
      <top/>
      <bottom/>
    </border>
    <border>
      <right/>
      <top/>
      <bottom/>
    </border>
    <border>
      <left/>
      <right/>
      <bottom/>
    </border>
    <border>
      <right style="thin">
        <color rgb="FFD9D9D9"/>
      </right>
    </border>
    <border>
      <left/>
      <right style="thin">
        <color rgb="FFD9D9D9"/>
      </right>
      <top/>
      <bottom/>
    </border>
    <border>
      <right style="thin">
        <color rgb="FFD9D9D9"/>
      </right>
      <top style="thin">
        <color rgb="FFD9D9D9"/>
      </top>
      <bottom style="thin">
        <color rgb="FFD9D9D9"/>
      </bottom>
    </border>
  </borders>
  <cellStyleXfs count="1">
    <xf borderId="0" fillId="0" fontId="0" numFmtId="0" applyAlignment="1" applyFont="1"/>
  </cellStyleXfs>
  <cellXfs count="144">
    <xf borderId="0" fillId="0" fontId="0" numFmtId="0" xfId="0" applyAlignment="1" applyFont="1">
      <alignment readingOrder="0" shrinkToFit="0" vertical="center" wrapText="0"/>
    </xf>
    <xf borderId="0" fillId="0" fontId="1" numFmtId="0" xfId="0" applyAlignment="1" applyFont="1">
      <alignment horizontal="center" vertical="center"/>
    </xf>
    <xf borderId="0" fillId="0" fontId="2" numFmtId="0" xfId="0" applyAlignment="1" applyFont="1">
      <alignment readingOrder="0" vertical="center"/>
    </xf>
    <xf borderId="0" fillId="0" fontId="3" numFmtId="0" xfId="0" applyAlignment="1" applyFont="1">
      <alignment horizontal="center" vertical="center"/>
    </xf>
    <xf borderId="0" fillId="0" fontId="4" numFmtId="0" xfId="0" applyAlignment="1" applyFont="1">
      <alignment horizontal="right" readingOrder="0" vertical="center"/>
    </xf>
    <xf borderId="0" fillId="0" fontId="5" numFmtId="0" xfId="0" applyAlignment="1" applyFont="1">
      <alignment horizontal="center" readingOrder="0" vertical="center"/>
    </xf>
    <xf borderId="0" fillId="0" fontId="5" numFmtId="0" xfId="0" applyAlignment="1" applyFont="1">
      <alignment horizontal="center" vertical="center"/>
    </xf>
    <xf borderId="0" fillId="0" fontId="3" numFmtId="0" xfId="0" applyAlignment="1" applyFont="1">
      <alignment horizontal="center" readingOrder="0" vertical="center"/>
    </xf>
    <xf borderId="0" fillId="0" fontId="5" numFmtId="0" xfId="0" applyAlignment="1" applyFont="1">
      <alignment horizontal="right" readingOrder="0" vertical="center"/>
    </xf>
    <xf borderId="0" fillId="0" fontId="6" numFmtId="0" xfId="0" applyAlignment="1" applyFont="1">
      <alignment horizontal="center" readingOrder="0" vertical="center"/>
    </xf>
    <xf borderId="0" fillId="0" fontId="7" numFmtId="0" xfId="0" applyAlignment="1" applyFont="1">
      <alignment horizontal="center" readingOrder="0" vertical="center"/>
    </xf>
    <xf borderId="0" fillId="0" fontId="4" numFmtId="0" xfId="0" applyAlignment="1" applyFont="1">
      <alignment readingOrder="0" vertical="center"/>
    </xf>
    <xf borderId="0" fillId="0" fontId="5" numFmtId="0" xfId="0" applyAlignment="1" applyFont="1">
      <alignment horizontal="right" vertical="center"/>
    </xf>
    <xf borderId="0" fillId="0" fontId="5" numFmtId="0" xfId="0" applyAlignment="1" applyFont="1">
      <alignment readingOrder="0" vertical="center"/>
    </xf>
    <xf borderId="0" fillId="0" fontId="7" numFmtId="0" xfId="0" applyAlignment="1" applyFont="1">
      <alignment readingOrder="0" vertical="center"/>
    </xf>
    <xf borderId="0" fillId="0" fontId="8" numFmtId="0" xfId="0" applyAlignment="1" applyFont="1">
      <alignment vertical="center"/>
    </xf>
    <xf borderId="1" fillId="2" fontId="8" numFmtId="0" xfId="0" applyAlignment="1" applyBorder="1" applyFill="1" applyFont="1">
      <alignment horizontal="center" shrinkToFit="0" vertical="center" wrapText="1"/>
    </xf>
    <xf borderId="1" fillId="2" fontId="8" numFmtId="0" xfId="0" applyAlignment="1" applyBorder="1" applyFont="1">
      <alignment horizontal="center" readingOrder="0" shrinkToFit="0" vertical="center" wrapText="1"/>
    </xf>
    <xf borderId="1" fillId="3" fontId="9" numFmtId="0" xfId="0" applyAlignment="1" applyBorder="1" applyFill="1" applyFont="1">
      <alignment horizontal="center" shrinkToFit="0" vertical="center" wrapText="1"/>
    </xf>
    <xf borderId="0" fillId="4" fontId="9" numFmtId="0" xfId="0" applyAlignment="1" applyFill="1" applyFont="1">
      <alignment horizontal="center" readingOrder="0" vertical="center"/>
    </xf>
    <xf borderId="1" fillId="3" fontId="9" numFmtId="0" xfId="0" applyAlignment="1" applyBorder="1" applyFont="1">
      <alignment horizontal="center" readingOrder="0" shrinkToFit="0" vertical="center" wrapText="1"/>
    </xf>
    <xf borderId="0" fillId="0" fontId="8" numFmtId="0" xfId="0" applyAlignment="1" applyFont="1">
      <alignment shrinkToFit="0" vertical="center" wrapText="1"/>
    </xf>
    <xf borderId="1" fillId="5" fontId="9" numFmtId="0" xfId="0" applyAlignment="1" applyBorder="1" applyFill="1" applyFont="1">
      <alignment horizontal="center" shrinkToFit="0" vertical="center" wrapText="1"/>
    </xf>
    <xf borderId="1" fillId="5" fontId="9" numFmtId="0" xfId="0" applyAlignment="1" applyBorder="1" applyFont="1">
      <alignment horizontal="center" readingOrder="0" shrinkToFit="0" vertical="center" wrapText="1"/>
    </xf>
    <xf borderId="1" fillId="4" fontId="9" numFmtId="0" xfId="0" applyAlignment="1" applyBorder="1" applyFont="1">
      <alignment horizontal="center" shrinkToFit="0" vertical="center" wrapText="1"/>
    </xf>
    <xf borderId="1" fillId="5" fontId="8" numFmtId="0" xfId="0" applyAlignment="1" applyBorder="1" applyFont="1">
      <alignment horizontal="center" shrinkToFit="0" vertical="center" wrapText="1"/>
    </xf>
    <xf borderId="1" fillId="4" fontId="8" numFmtId="0" xfId="0" applyAlignment="1" applyBorder="1" applyFont="1">
      <alignment horizontal="center" shrinkToFit="0" vertical="center" wrapText="1"/>
    </xf>
    <xf borderId="1" fillId="3" fontId="8" numFmtId="0" xfId="0" applyAlignment="1" applyBorder="1" applyFont="1">
      <alignment horizontal="center" shrinkToFit="0" vertical="center" wrapText="1"/>
    </xf>
    <xf borderId="1" fillId="3" fontId="8" numFmtId="0" xfId="0" applyAlignment="1" applyBorder="1" applyFont="1">
      <alignment horizontal="center" readingOrder="0" shrinkToFit="0" vertical="center" wrapText="1"/>
    </xf>
    <xf borderId="1" fillId="5" fontId="8" numFmtId="0" xfId="0" applyAlignment="1" applyBorder="1" applyFont="1">
      <alignment horizontal="center" readingOrder="0" shrinkToFit="0" vertical="center" wrapText="1"/>
    </xf>
    <xf borderId="0" fillId="4" fontId="10" numFmtId="0" xfId="0" applyAlignment="1" applyFont="1">
      <alignment horizontal="center" readingOrder="0" vertical="center"/>
    </xf>
    <xf borderId="1" fillId="3" fontId="11" numFmtId="0" xfId="0" applyAlignment="1" applyBorder="1" applyFont="1">
      <alignment horizontal="center" shrinkToFit="0" vertical="center" wrapText="1"/>
    </xf>
    <xf borderId="1" fillId="5" fontId="11" numFmtId="0" xfId="0" applyAlignment="1" applyBorder="1" applyFont="1">
      <alignment horizontal="center" shrinkToFit="0" vertical="center" wrapText="1"/>
    </xf>
    <xf borderId="1" fillId="4" fontId="11" numFmtId="0" xfId="0" applyAlignment="1" applyBorder="1" applyFont="1">
      <alignment horizontal="center" shrinkToFit="0" vertical="center" wrapText="1"/>
    </xf>
    <xf borderId="0" fillId="5" fontId="8" numFmtId="0" xfId="0" applyAlignment="1" applyFont="1">
      <alignment horizontal="center" shrinkToFit="0" vertical="center" wrapText="1"/>
    </xf>
    <xf borderId="0" fillId="4" fontId="9" numFmtId="0" xfId="0" applyAlignment="1" applyFont="1">
      <alignment horizontal="center" readingOrder="0" vertical="center"/>
    </xf>
    <xf borderId="0" fillId="0" fontId="12" numFmtId="0" xfId="0" applyAlignment="1" applyFont="1">
      <alignment vertical="center"/>
    </xf>
    <xf borderId="2" fillId="0" fontId="12" numFmtId="0" xfId="0" applyAlignment="1" applyBorder="1" applyFont="1">
      <alignment vertical="center"/>
    </xf>
    <xf borderId="1" fillId="2" fontId="13" numFmtId="0" xfId="0" applyAlignment="1" applyBorder="1" applyFont="1">
      <alignment horizontal="center" shrinkToFit="0" vertical="center" wrapText="1"/>
    </xf>
    <xf borderId="3" fillId="2" fontId="13" numFmtId="0" xfId="0" applyAlignment="1" applyBorder="1" applyFont="1">
      <alignment horizontal="center" shrinkToFit="0" vertical="center" wrapText="1"/>
    </xf>
    <xf borderId="2" fillId="2" fontId="13" numFmtId="0" xfId="0" applyAlignment="1" applyBorder="1" applyFont="1">
      <alignment horizontal="center" shrinkToFit="0" vertical="center" wrapText="1"/>
    </xf>
    <xf borderId="4" fillId="2" fontId="13" numFmtId="0" xfId="0" applyAlignment="1" applyBorder="1" applyFont="1">
      <alignment horizontal="center" shrinkToFit="0" vertical="center" wrapText="1"/>
    </xf>
    <xf borderId="1" fillId="2" fontId="13" numFmtId="0" xfId="0" applyAlignment="1" applyBorder="1" applyFont="1">
      <alignment horizontal="center" readingOrder="0" shrinkToFit="0" vertical="center" wrapText="1"/>
    </xf>
    <xf borderId="0" fillId="0" fontId="12" numFmtId="0" xfId="0" applyAlignment="1" applyFont="1">
      <alignment shrinkToFit="0" vertical="center" wrapText="1"/>
    </xf>
    <xf borderId="0" fillId="0" fontId="13" numFmtId="0" xfId="0" applyAlignment="1" applyFont="1">
      <alignment horizontal="center" readingOrder="0" shrinkToFit="0" vertical="center" wrapText="1"/>
    </xf>
    <xf borderId="1" fillId="4" fontId="8" numFmtId="0" xfId="0" applyAlignment="1" applyBorder="1" applyFont="1">
      <alignment horizontal="center" shrinkToFit="0" vertical="center" wrapText="1"/>
    </xf>
    <xf borderId="2" fillId="3" fontId="14" numFmtId="0" xfId="0" applyAlignment="1" applyBorder="1" applyFont="1">
      <alignment horizontal="center" readingOrder="0" shrinkToFit="0" vertical="center" wrapText="1"/>
    </xf>
    <xf borderId="0" fillId="0" fontId="13" numFmtId="0" xfId="0" applyAlignment="1" applyFont="1">
      <alignment horizontal="center" shrinkToFit="0" vertical="center" wrapText="1"/>
    </xf>
    <xf borderId="5" fillId="5" fontId="13" numFmtId="0" xfId="0" applyAlignment="1" applyBorder="1" applyFont="1">
      <alignment horizontal="center" readingOrder="0" shrinkToFit="0" vertical="center" wrapText="1"/>
    </xf>
    <xf borderId="1" fillId="3" fontId="13" numFmtId="0" xfId="0" applyAlignment="1" applyBorder="1" applyFont="1">
      <alignment horizontal="center" readingOrder="0" shrinkToFit="0" vertical="center" wrapText="1"/>
    </xf>
    <xf borderId="1" fillId="5" fontId="13" numFmtId="0" xfId="0" applyAlignment="1" applyBorder="1" applyFont="1">
      <alignment horizontal="center" readingOrder="0" shrinkToFit="0" vertical="center" wrapText="1"/>
    </xf>
    <xf borderId="0" fillId="4" fontId="8" numFmtId="0" xfId="0" applyAlignment="1" applyFont="1">
      <alignment horizontal="center" readingOrder="0" shrinkToFit="0" vertical="center" wrapText="1"/>
    </xf>
    <xf borderId="1" fillId="3" fontId="13" numFmtId="0" xfId="0" applyAlignment="1" applyBorder="1" applyFont="1">
      <alignment horizontal="center" shrinkToFit="0" vertical="center" wrapText="1"/>
    </xf>
    <xf borderId="0" fillId="0" fontId="8" numFmtId="0" xfId="0" applyAlignment="1" applyFont="1">
      <alignment horizontal="center" readingOrder="0" shrinkToFit="0" vertical="center" wrapText="1"/>
    </xf>
    <xf borderId="1" fillId="5" fontId="13" numFmtId="0" xfId="0" applyAlignment="1" applyBorder="1" applyFont="1">
      <alignment horizontal="center" shrinkToFit="0" vertical="center" wrapText="1"/>
    </xf>
    <xf borderId="1" fillId="4" fontId="8" numFmtId="0" xfId="0" applyAlignment="1" applyBorder="1" applyFont="1">
      <alignment horizontal="center" readingOrder="0" shrinkToFit="0" vertical="center" wrapText="1"/>
    </xf>
    <xf borderId="0" fillId="0" fontId="14" numFmtId="0" xfId="0" applyAlignment="1" applyFont="1">
      <alignment horizontal="center" shrinkToFit="0" vertical="center" wrapText="1"/>
    </xf>
    <xf borderId="1" fillId="3" fontId="15" numFmtId="0" xfId="0" applyAlignment="1" applyBorder="1" applyFont="1">
      <alignment horizontal="center" shrinkToFit="0" vertical="bottom" wrapText="1"/>
    </xf>
    <xf borderId="1" fillId="5" fontId="15" numFmtId="0" xfId="0" applyAlignment="1" applyBorder="1" applyFont="1">
      <alignment horizontal="center" shrinkToFit="0" vertical="bottom" wrapText="1"/>
    </xf>
    <xf borderId="2" fillId="3" fontId="14" numFmtId="0" xfId="0" applyAlignment="1" applyBorder="1" applyFont="1">
      <alignment horizontal="center" shrinkToFit="0" vertical="center" wrapText="1"/>
    </xf>
    <xf borderId="2" fillId="0" fontId="14" numFmtId="0" xfId="0" applyAlignment="1" applyBorder="1" applyFont="1">
      <alignment horizontal="center" shrinkToFit="0" vertical="center" wrapText="1"/>
    </xf>
    <xf borderId="0" fillId="0" fontId="12" numFmtId="0" xfId="0" applyAlignment="1" applyFont="1">
      <alignment vertical="center"/>
    </xf>
    <xf borderId="0" fillId="3" fontId="14" numFmtId="0" xfId="0" applyAlignment="1" applyFont="1">
      <alignment horizontal="center" shrinkToFit="0" vertical="center" wrapText="1"/>
    </xf>
    <xf borderId="0" fillId="4" fontId="16" numFmtId="0" xfId="0" applyAlignment="1" applyFont="1">
      <alignment horizontal="center" readingOrder="0" vertical="center"/>
    </xf>
    <xf borderId="1" fillId="3" fontId="8" numFmtId="0" xfId="0" applyAlignment="1" applyBorder="1" applyFont="1">
      <alignment horizontal="center" shrinkToFit="0" vertical="bottom" wrapText="1"/>
    </xf>
    <xf borderId="1" fillId="5" fontId="8" numFmtId="0" xfId="0" applyAlignment="1" applyBorder="1" applyFont="1">
      <alignment horizontal="center" shrinkToFit="0" vertical="bottom" wrapText="1"/>
    </xf>
    <xf borderId="1" fillId="3" fontId="8" numFmtId="0" xfId="0" applyAlignment="1" applyBorder="1" applyFont="1">
      <alignment horizontal="center" shrinkToFit="0" vertical="center" wrapText="1"/>
    </xf>
    <xf borderId="1" fillId="3" fontId="9" numFmtId="0" xfId="0" applyAlignment="1" applyBorder="1" applyFont="1">
      <alignment horizontal="center" shrinkToFit="0" vertical="center" wrapText="1"/>
    </xf>
    <xf borderId="1" fillId="5" fontId="8" numFmtId="0" xfId="0" applyAlignment="1" applyBorder="1" applyFont="1">
      <alignment horizontal="center" shrinkToFit="0" vertical="center" wrapText="1"/>
    </xf>
    <xf borderId="0" fillId="3" fontId="10" numFmtId="0" xfId="0" applyAlignment="1" applyFont="1">
      <alignment horizontal="center" readingOrder="0" vertical="center"/>
    </xf>
    <xf borderId="0" fillId="3" fontId="10" numFmtId="0" xfId="0" applyAlignment="1" applyFont="1">
      <alignment horizontal="center" readingOrder="0" vertical="center"/>
    </xf>
    <xf borderId="1" fillId="5" fontId="8" numFmtId="0" xfId="0" applyAlignment="1" applyBorder="1" applyFont="1">
      <alignment horizontal="center" readingOrder="0" shrinkToFit="0" vertical="center" wrapText="1"/>
    </xf>
    <xf borderId="1" fillId="3" fontId="8" numFmtId="0" xfId="0" applyAlignment="1" applyBorder="1" applyFont="1">
      <alignment horizontal="center" readingOrder="0" shrinkToFit="0" vertical="center" wrapText="1"/>
    </xf>
    <xf borderId="1" fillId="5" fontId="9" numFmtId="0" xfId="0" applyAlignment="1" applyBorder="1" applyFont="1">
      <alignment horizontal="center" shrinkToFit="0" vertical="center" wrapText="1"/>
    </xf>
    <xf borderId="0" fillId="0" fontId="8" numFmtId="0" xfId="0" applyAlignment="1" applyFont="1">
      <alignment horizontal="center" shrinkToFit="0" vertical="center" wrapText="1"/>
    </xf>
    <xf borderId="1" fillId="0" fontId="8" numFmtId="0" xfId="0" applyAlignment="1" applyBorder="1" applyFont="1">
      <alignment horizontal="center" shrinkToFit="0" vertical="center" wrapText="1"/>
    </xf>
    <xf borderId="0" fillId="0" fontId="9" numFmtId="0" xfId="0" applyAlignment="1" applyFont="1">
      <alignment horizontal="center" readingOrder="0" vertical="center"/>
    </xf>
    <xf borderId="0" fillId="0" fontId="14" numFmtId="0" xfId="0" applyAlignment="1" applyFont="1">
      <alignment horizontal="center" readingOrder="0" shrinkToFit="0" vertical="center" wrapText="1"/>
    </xf>
    <xf borderId="2" fillId="0" fontId="8" numFmtId="0" xfId="0" applyAlignment="1" applyBorder="1" applyFont="1">
      <alignment vertical="center"/>
    </xf>
    <xf borderId="3" fillId="2" fontId="8" numFmtId="0" xfId="0" applyAlignment="1" applyBorder="1" applyFont="1">
      <alignment horizontal="center" shrinkToFit="0" vertical="center" wrapText="1"/>
    </xf>
    <xf borderId="2" fillId="2" fontId="8" numFmtId="0" xfId="0" applyAlignment="1" applyBorder="1" applyFont="1">
      <alignment horizontal="center" shrinkToFit="0" vertical="center" wrapText="1"/>
    </xf>
    <xf borderId="4" fillId="2" fontId="8" numFmtId="0" xfId="0" applyAlignment="1" applyBorder="1" applyFont="1">
      <alignment horizontal="center" shrinkToFit="0" vertical="center" wrapText="1"/>
    </xf>
    <xf borderId="0" fillId="0" fontId="11" numFmtId="0" xfId="0" applyAlignment="1" applyFont="1">
      <alignment horizontal="center" shrinkToFit="0" vertical="center" wrapText="1"/>
    </xf>
    <xf borderId="2" fillId="3" fontId="11" numFmtId="0" xfId="0" applyAlignment="1" applyBorder="1" applyFont="1">
      <alignment horizontal="center" shrinkToFit="0" vertical="center" wrapText="1"/>
    </xf>
    <xf borderId="2" fillId="5" fontId="8" numFmtId="0" xfId="0" applyAlignment="1" applyBorder="1" applyFont="1">
      <alignment horizontal="center" shrinkToFit="0" vertical="center" wrapText="1"/>
    </xf>
    <xf borderId="0" fillId="4" fontId="11" numFmtId="0" xfId="0" applyAlignment="1" applyFont="1">
      <alignment horizontal="center" readingOrder="0" shrinkToFit="0" vertical="center" wrapText="1"/>
    </xf>
    <xf borderId="2" fillId="0" fontId="11" numFmtId="0" xfId="0" applyAlignment="1" applyBorder="1" applyFont="1">
      <alignment horizontal="center" readingOrder="0" shrinkToFit="0" vertical="center" wrapText="1"/>
    </xf>
    <xf borderId="2" fillId="3" fontId="8" numFmtId="0" xfId="0" applyAlignment="1" applyBorder="1" applyFont="1">
      <alignment horizontal="center" shrinkToFit="0" vertical="center" wrapText="1"/>
    </xf>
    <xf borderId="0" fillId="0" fontId="11" numFmtId="0" xfId="0" applyAlignment="1" applyFont="1">
      <alignment horizontal="center" readingOrder="0" shrinkToFit="0" vertical="center" wrapText="1"/>
    </xf>
    <xf borderId="2" fillId="5" fontId="8" numFmtId="0" xfId="0" applyAlignment="1" applyBorder="1" applyFont="1">
      <alignment horizontal="center" readingOrder="0" shrinkToFit="0" vertical="center" wrapText="1"/>
    </xf>
    <xf borderId="2" fillId="3" fontId="8" numFmtId="0" xfId="0" applyAlignment="1" applyBorder="1" applyFont="1">
      <alignment horizontal="center" readingOrder="0" shrinkToFit="0" vertical="center" wrapText="1"/>
    </xf>
    <xf borderId="0" fillId="4" fontId="14" numFmtId="0" xfId="0" applyAlignment="1" applyFont="1">
      <alignment horizontal="center" readingOrder="0" shrinkToFit="0" vertical="center" wrapText="1"/>
    </xf>
    <xf borderId="0" fillId="4" fontId="13" numFmtId="0" xfId="0" applyAlignment="1" applyFont="1">
      <alignment horizontal="center" readingOrder="0" shrinkToFit="0" vertical="center" wrapText="1"/>
    </xf>
    <xf borderId="2" fillId="3" fontId="17" numFmtId="0" xfId="0" applyAlignment="1" applyBorder="1" applyFont="1">
      <alignment horizontal="center" readingOrder="0" shrinkToFit="0" vertical="bottom" wrapText="1"/>
    </xf>
    <xf borderId="2" fillId="5" fontId="17" numFmtId="0" xfId="0" applyAlignment="1" applyBorder="1" applyFont="1">
      <alignment horizontal="center" readingOrder="0" shrinkToFit="0" vertical="bottom" wrapText="1"/>
    </xf>
    <xf borderId="2" fillId="0" fontId="11" numFmtId="0" xfId="0" applyAlignment="1" applyBorder="1" applyFont="1">
      <alignment horizontal="center" shrinkToFit="0" vertical="center" wrapText="1"/>
    </xf>
    <xf borderId="2" fillId="0" fontId="8" numFmtId="0" xfId="0" applyAlignment="1" applyBorder="1" applyFont="1">
      <alignment vertical="center"/>
    </xf>
    <xf borderId="0" fillId="0" fontId="12" numFmtId="0" xfId="0" applyAlignment="1" applyFont="1">
      <alignment horizontal="center" shrinkToFit="0" vertical="center" wrapText="1"/>
    </xf>
    <xf borderId="2" fillId="5" fontId="13" numFmtId="0" xfId="0" applyAlignment="1" applyBorder="1" applyFont="1">
      <alignment horizontal="center" readingOrder="0" shrinkToFit="0" vertical="center" wrapText="1"/>
    </xf>
    <xf borderId="0" fillId="0" fontId="12" numFmtId="0" xfId="0" applyAlignment="1" applyFont="1">
      <alignment shrinkToFit="0" vertical="center" wrapText="1"/>
    </xf>
    <xf borderId="2" fillId="3" fontId="13" numFmtId="0" xfId="0" applyAlignment="1" applyBorder="1" applyFont="1">
      <alignment horizontal="center" readingOrder="0" shrinkToFit="0" vertical="center" wrapText="1"/>
    </xf>
    <xf borderId="0" fillId="0" fontId="5" numFmtId="0" xfId="0" applyAlignment="1" applyFont="1">
      <alignment horizontal="center" readingOrder="0" shrinkToFit="0" vertical="center" wrapText="1"/>
    </xf>
    <xf borderId="2" fillId="5" fontId="13" numFmtId="0" xfId="0" applyAlignment="1" applyBorder="1" applyFont="1">
      <alignment horizontal="center" shrinkToFit="0" vertical="center" wrapText="1"/>
    </xf>
    <xf borderId="2" fillId="3" fontId="13" numFmtId="0" xfId="0" applyAlignment="1" applyBorder="1" applyFont="1">
      <alignment horizontal="center" shrinkToFit="0" vertical="center" wrapText="1"/>
    </xf>
    <xf borderId="0" fillId="0" fontId="18" numFmtId="0" xfId="0" applyAlignment="1" applyFont="1">
      <alignment horizontal="center" readingOrder="0" shrinkToFit="0" vertical="center" wrapText="1"/>
    </xf>
    <xf borderId="2" fillId="3" fontId="15" numFmtId="0" xfId="0" applyAlignment="1" applyBorder="1" applyFont="1">
      <alignment horizontal="center" shrinkToFit="0" vertical="bottom" wrapText="1"/>
    </xf>
    <xf borderId="2" fillId="5" fontId="15" numFmtId="0" xfId="0" applyAlignment="1" applyBorder="1" applyFont="1">
      <alignment horizontal="center" shrinkToFit="0" vertical="bottom" wrapText="1"/>
    </xf>
    <xf borderId="2" fillId="0" fontId="12" numFmtId="0" xfId="0" applyAlignment="1" applyBorder="1" applyFont="1">
      <alignment vertical="center"/>
    </xf>
    <xf borderId="0" fillId="5" fontId="19" numFmtId="0" xfId="0" applyAlignment="1" applyFont="1">
      <alignment vertical="center"/>
    </xf>
    <xf borderId="0" fillId="3" fontId="19" numFmtId="0" xfId="0" applyAlignment="1" applyFont="1">
      <alignment vertical="center"/>
    </xf>
    <xf borderId="6" fillId="0" fontId="12" numFmtId="0" xfId="0" applyAlignment="1" applyBorder="1" applyFont="1">
      <alignment horizontal="center" shrinkToFit="0" vertical="center" wrapText="1"/>
    </xf>
    <xf borderId="7" fillId="2" fontId="13" numFmtId="0" xfId="0" applyAlignment="1" applyBorder="1" applyFont="1">
      <alignment horizontal="center" shrinkToFit="0" vertical="center" wrapText="1"/>
    </xf>
    <xf borderId="2" fillId="0" fontId="14" numFmtId="0" xfId="0" applyAlignment="1" applyBorder="1" applyFont="1">
      <alignment horizontal="center" readingOrder="0" shrinkToFit="0" vertical="center" wrapText="1"/>
    </xf>
    <xf borderId="0" fillId="0" fontId="13" numFmtId="0" xfId="0" applyAlignment="1" applyFont="1">
      <alignment horizontal="center" shrinkToFit="0" vertical="center" wrapText="1"/>
    </xf>
    <xf borderId="6" fillId="0" fontId="13" numFmtId="0" xfId="0" applyAlignment="1" applyBorder="1" applyFont="1">
      <alignment horizontal="center" shrinkToFit="0" vertical="center" wrapText="1"/>
    </xf>
    <xf borderId="6" fillId="0" fontId="18" numFmtId="0" xfId="0" applyAlignment="1" applyBorder="1" applyFont="1">
      <alignment horizontal="center" readingOrder="0" shrinkToFit="0" vertical="center" wrapText="1"/>
    </xf>
    <xf borderId="6" fillId="0" fontId="13" numFmtId="0" xfId="0" applyAlignment="1" applyBorder="1" applyFont="1">
      <alignment horizontal="center" readingOrder="0" shrinkToFit="0" vertical="center" wrapText="1"/>
    </xf>
    <xf borderId="0" fillId="3" fontId="20" numFmtId="0" xfId="0" applyAlignment="1" applyFont="1">
      <alignment horizontal="center" readingOrder="0" vertical="center"/>
    </xf>
    <xf borderId="0" fillId="0" fontId="14" numFmtId="0" xfId="0" applyAlignment="1" applyFont="1">
      <alignment horizontal="center" readingOrder="0" shrinkToFit="0" vertical="center" wrapText="1"/>
    </xf>
    <xf borderId="0" fillId="0" fontId="21" numFmtId="0" xfId="0" applyAlignment="1" applyFont="1">
      <alignment horizontal="center" shrinkToFit="0" vertical="center" wrapText="1"/>
    </xf>
    <xf borderId="0" fillId="0" fontId="21" numFmtId="0" xfId="0" applyAlignment="1" applyFont="1">
      <alignment horizontal="center" readingOrder="0" vertical="center"/>
    </xf>
    <xf borderId="0" fillId="0" fontId="21" numFmtId="0" xfId="0" applyAlignment="1" applyFont="1">
      <alignment horizontal="center" readingOrder="0" shrinkToFit="0" vertical="center" wrapText="1"/>
    </xf>
    <xf borderId="1" fillId="3" fontId="15" numFmtId="0" xfId="0" applyAlignment="1" applyBorder="1" applyFont="1">
      <alignment horizontal="center" readingOrder="0" shrinkToFit="0" vertical="bottom" wrapText="1"/>
    </xf>
    <xf borderId="1" fillId="5" fontId="15" numFmtId="0" xfId="0" applyAlignment="1" applyBorder="1" applyFont="1">
      <alignment horizontal="center" readingOrder="0" shrinkToFit="0" vertical="bottom" wrapText="1"/>
    </xf>
    <xf borderId="0" fillId="5" fontId="13" numFmtId="0" xfId="0" applyAlignment="1" applyFont="1">
      <alignment horizontal="center" readingOrder="0" shrinkToFit="0" vertical="center" wrapText="1"/>
    </xf>
    <xf borderId="0" fillId="0" fontId="13" numFmtId="0" xfId="0" applyAlignment="1" applyFont="1">
      <alignment horizontal="center" readingOrder="0" shrinkToFit="0" vertical="center" wrapText="1"/>
    </xf>
    <xf borderId="0" fillId="3" fontId="21" numFmtId="0" xfId="0" applyAlignment="1" applyFont="1">
      <alignment horizontal="center" shrinkToFit="0" vertical="center" wrapText="1"/>
    </xf>
    <xf borderId="0" fillId="3" fontId="21" numFmtId="0" xfId="0" applyAlignment="1" applyFont="1">
      <alignment horizontal="center" readingOrder="0" shrinkToFit="0" vertical="center" wrapText="1"/>
    </xf>
    <xf borderId="6" fillId="3" fontId="21" numFmtId="0" xfId="0" applyAlignment="1" applyBorder="1" applyFont="1">
      <alignment horizontal="center" shrinkToFit="0" vertical="center" wrapText="1"/>
    </xf>
    <xf borderId="8" fillId="3" fontId="21" numFmtId="0" xfId="0" applyAlignment="1" applyBorder="1" applyFont="1">
      <alignment horizontal="center" readingOrder="0" shrinkToFit="0" vertical="center" wrapText="1"/>
    </xf>
    <xf borderId="0" fillId="3" fontId="21" numFmtId="0" xfId="0" applyAlignment="1" applyFont="1">
      <alignment horizontal="center" shrinkToFit="0" vertical="center" wrapText="1"/>
    </xf>
    <xf borderId="6" fillId="3" fontId="21" numFmtId="0" xfId="0" applyAlignment="1" applyBorder="1" applyFont="1">
      <alignment horizontal="center" readingOrder="0" shrinkToFit="0" vertical="center" wrapText="1"/>
    </xf>
    <xf borderId="0" fillId="5" fontId="21" numFmtId="0" xfId="0" applyAlignment="1" applyFont="1">
      <alignment horizontal="center" shrinkToFit="0" vertical="center" wrapText="1"/>
    </xf>
    <xf borderId="5" fillId="5" fontId="13" numFmtId="0" xfId="0" applyAlignment="1" applyBorder="1" applyFont="1">
      <alignment horizontal="center" shrinkToFit="0" vertical="center" wrapText="1"/>
    </xf>
    <xf borderId="0" fillId="0" fontId="13" numFmtId="0" xfId="0" applyAlignment="1" applyFont="1">
      <alignment horizontal="center" vertical="center"/>
    </xf>
    <xf borderId="4" fillId="2" fontId="13" numFmtId="0" xfId="0" applyAlignment="1" applyBorder="1" applyFont="1">
      <alignment horizontal="center" readingOrder="0" shrinkToFit="0" vertical="center" wrapText="1"/>
    </xf>
    <xf borderId="0" fillId="0" fontId="13" numFmtId="0" xfId="0" applyAlignment="1" applyFont="1">
      <alignment horizontal="center" readingOrder="0" vertical="center"/>
    </xf>
    <xf borderId="0" fillId="0" fontId="13" numFmtId="0" xfId="0" applyAlignment="1" applyFont="1">
      <alignment horizontal="center" vertical="center"/>
    </xf>
    <xf borderId="0" fillId="0" fontId="5" numFmtId="0" xfId="0" applyAlignment="1" applyFont="1">
      <alignment horizontal="center" readingOrder="0" shrinkToFit="0" vertical="center" wrapText="1"/>
    </xf>
    <xf borderId="1" fillId="3" fontId="15" numFmtId="0" xfId="0" applyAlignment="1" applyBorder="1" applyFont="1">
      <alignment horizontal="center" readingOrder="0" shrinkToFit="0" vertical="center" wrapText="1"/>
    </xf>
    <xf borderId="1" fillId="5" fontId="15" numFmtId="0" xfId="0" applyAlignment="1" applyBorder="1" applyFont="1">
      <alignment horizontal="center" readingOrder="0" shrinkToFit="0" vertical="center" wrapText="1"/>
    </xf>
    <xf borderId="0" fillId="0" fontId="22" numFmtId="0" xfId="0" applyAlignment="1" applyFont="1">
      <alignment horizontal="center" readingOrder="0" shrinkToFit="0" vertical="center" wrapText="1"/>
    </xf>
    <xf borderId="0" fillId="0" fontId="12" numFmtId="0" xfId="0" applyAlignment="1" applyFont="1">
      <alignment horizontal="center" readingOrder="0" shrinkToFit="0" vertical="center" wrapText="1"/>
    </xf>
    <xf borderId="0" fillId="0" fontId="12" numFmtId="0" xfId="0" applyAlignment="1" applyFont="1">
      <alignment horizontal="center" shrinkToFit="0" vertical="center" wrapText="1"/>
    </xf>
  </cellXfs>
  <cellStyles count="1">
    <cellStyle xfId="0" name="Normal" builtinId="0"/>
  </cellStyles>
  <dxfs count="6">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B7E1CD"/>
          <bgColor rgb="FFB7E1CD"/>
        </patternFill>
      </fill>
      <border/>
    </dxf>
    <dxf>
      <font/>
      <fill>
        <patternFill patternType="solid">
          <fgColor rgb="FFF4C7C3"/>
          <bgColor rgb="FFF4C7C3"/>
        </patternFill>
      </fill>
      <border/>
    </dxf>
  </dxfs>
  <tableStyles count="42">
    <tableStyle count="3" pivot="0" name="글의 목적 파악-style">
      <tableStyleElement dxfId="1" type="headerRow"/>
      <tableStyleElement dxfId="2" type="firstRowStripe"/>
      <tableStyleElement dxfId="3" type="secondRowStripe"/>
    </tableStyle>
    <tableStyle count="3" pivot="0" name="심경 분위기 파악-style">
      <tableStyleElement dxfId="1" type="headerRow"/>
      <tableStyleElement dxfId="2" type="firstRowStripe"/>
      <tableStyleElement dxfId="3" type="secondRowStripe"/>
    </tableStyle>
    <tableStyle count="3" pivot="0" name="필자의 주장 파악-style">
      <tableStyleElement dxfId="1" type="headerRow"/>
      <tableStyleElement dxfId="2" type="firstRowStripe"/>
      <tableStyleElement dxfId="3" type="secondRowStripe"/>
    </tableStyle>
    <tableStyle count="3" pivot="0" name="괄호 친 문장의 의미 파악-style">
      <tableStyleElement dxfId="1" type="headerRow"/>
      <tableStyleElement dxfId="2" type="firstRowStripe"/>
      <tableStyleElement dxfId="3" type="secondRowStripe"/>
    </tableStyle>
    <tableStyle count="2" pivot="0" name="괄호 친 문장의 의미 파악-style 2">
      <tableStyleElement dxfId="3" type="firstRowStripe"/>
      <tableStyleElement dxfId="2" type="secondRowStripe"/>
    </tableStyle>
    <tableStyle count="3" pivot="0" name="글의 요지 파악-style">
      <tableStyleElement dxfId="1" type="headerRow"/>
      <tableStyleElement dxfId="2" type="firstRowStripe"/>
      <tableStyleElement dxfId="3" type="secondRowStripe"/>
    </tableStyle>
    <tableStyle count="3" pivot="0" name="글의 주제 파악-style">
      <tableStyleElement dxfId="1" type="headerRow"/>
      <tableStyleElement dxfId="2" type="firstRowStripe"/>
      <tableStyleElement dxfId="3" type="secondRowStripe"/>
    </tableStyle>
    <tableStyle count="3" pivot="0" name="글의 제목 추론-style">
      <tableStyleElement dxfId="1" type="headerRow"/>
      <tableStyleElement dxfId="2" type="firstRowStripe"/>
      <tableStyleElement dxfId="3" type="secondRowStripe"/>
    </tableStyle>
    <tableStyle count="3" pivot="0" name="대상 불일치 파악-style">
      <tableStyleElement dxfId="1" type="headerRow"/>
      <tableStyleElement dxfId="2" type="firstRowStripe"/>
      <tableStyleElement dxfId="3" type="secondRowStripe"/>
    </tableStyle>
    <tableStyle count="3" pivot="0" name="안내문 불일치 파악-style">
      <tableStyleElement dxfId="1" type="headerRow"/>
      <tableStyleElement dxfId="2" type="firstRowStripe"/>
      <tableStyleElement dxfId="3" type="secondRowStripe"/>
    </tableStyle>
    <tableStyle count="2" pivot="0" name="안내문 불일치 파악-style 2">
      <tableStyleElement dxfId="3" type="firstRowStripe"/>
      <tableStyleElement dxfId="2" type="secondRowStripe"/>
    </tableStyle>
    <tableStyle count="3" pivot="0" name="안내문 일치 파악-style">
      <tableStyleElement dxfId="1" type="headerRow"/>
      <tableStyleElement dxfId="2" type="firstRowStripe"/>
      <tableStyleElement dxfId="3" type="secondRowStripe"/>
    </tableStyle>
    <tableStyle count="2" pivot="0" name="안내문 일치 파악-style 2">
      <tableStyleElement dxfId="3" type="firstRowStripe"/>
      <tableStyleElement dxfId="2" type="secondRowStripe"/>
    </tableStyle>
    <tableStyle count="3" pivot="0" name="틀린 어법 찾기-style">
      <tableStyleElement dxfId="1" type="headerRow"/>
      <tableStyleElement dxfId="2" type="firstRowStripe"/>
      <tableStyleElement dxfId="3" type="secondRowStripe"/>
    </tableStyle>
    <tableStyle count="2" pivot="0" name="틀린 어법 찾기-style 2">
      <tableStyleElement dxfId="3" type="firstRowStripe"/>
      <tableStyleElement dxfId="2" type="secondRowStripe"/>
    </tableStyle>
    <tableStyle count="3" pivot="0" name="옳은 어법 선택-style">
      <tableStyleElement dxfId="1" type="headerRow"/>
      <tableStyleElement dxfId="2" type="firstRowStripe"/>
      <tableStyleElement dxfId="3" type="secondRowStripe"/>
    </tableStyle>
    <tableStyle count="2" pivot="0" name="옳은 어법 선택-style 2">
      <tableStyleElement dxfId="3" type="firstRowStripe"/>
      <tableStyleElement dxfId="2" type="secondRowStripe"/>
    </tableStyle>
    <tableStyle count="3" pivot="0" name="어휘-style">
      <tableStyleElement dxfId="1" type="headerRow"/>
      <tableStyleElement dxfId="2" type="firstRowStripe"/>
      <tableStyleElement dxfId="3" type="secondRowStripe"/>
    </tableStyle>
    <tableStyle count="3" pivot="0" name="빈칸 추론(단어)-style">
      <tableStyleElement dxfId="1" type="headerRow"/>
      <tableStyleElement dxfId="2" type="firstRowStripe"/>
      <tableStyleElement dxfId="3" type="secondRowStripe"/>
    </tableStyle>
    <tableStyle count="2" pivot="0" name="빈칸 추론(단어)-style 2">
      <tableStyleElement dxfId="3" type="firstRowStripe"/>
      <tableStyleElement dxfId="2" type="secondRowStripe"/>
    </tableStyle>
    <tableStyle count="3" pivot="0" name="빈칸 추론(문장)-style">
      <tableStyleElement dxfId="1" type="headerRow"/>
      <tableStyleElement dxfId="2" type="firstRowStripe"/>
      <tableStyleElement dxfId="3" type="secondRowStripe"/>
    </tableStyle>
    <tableStyle count="2" pivot="0" name="빈칸 추론(문장)-style 2">
      <tableStyleElement dxfId="3" type="firstRowStripe"/>
      <tableStyleElement dxfId="2" type="secondRowStripe"/>
    </tableStyle>
    <tableStyle count="2" pivot="0" name="빈칸 추론(문장)-style 3">
      <tableStyleElement dxfId="3" type="firstRowStripe"/>
      <tableStyleElement dxfId="2" type="secondRowStripe"/>
    </tableStyle>
    <tableStyle count="2" pivot="0" name="빈칸 추론(문장)-style 4">
      <tableStyleElement dxfId="2" type="firstRowStripe"/>
      <tableStyleElement dxfId="3" type="secondRowStripe"/>
    </tableStyle>
    <tableStyle count="2" pivot="0" name="빈칸 추론(문장)-style 5">
      <tableStyleElement dxfId="3" type="firstRowStripe"/>
      <tableStyleElement dxfId="2" type="secondRowStripe"/>
    </tableStyle>
    <tableStyle count="2" pivot="0" name="빈칸 추론(문장)-style 6">
      <tableStyleElement dxfId="2" type="firstRowStripe"/>
      <tableStyleElement dxfId="3" type="secondRowStripe"/>
    </tableStyle>
    <tableStyle count="2" pivot="0" name="빈칸 추론(문장)-style 7">
      <tableStyleElement dxfId="3" type="firstRowStripe"/>
      <tableStyleElement dxfId="2" type="secondRowStripe"/>
    </tableStyle>
    <tableStyle count="2" pivot="0" name="빈칸 추론(문장)-style 8">
      <tableStyleElement dxfId="2" type="firstRowStripe"/>
      <tableStyleElement dxfId="3" type="secondRowStripe"/>
    </tableStyle>
    <tableStyle count="3" pivot="0" name="전체 흐름과 관계 없는 문장 파악-style">
      <tableStyleElement dxfId="1" type="headerRow"/>
      <tableStyleElement dxfId="2" type="firstRowStripe"/>
      <tableStyleElement dxfId="3" type="secondRowStripe"/>
    </tableStyle>
    <tableStyle count="2" pivot="0" name="전체 흐름과 관계 없는 문장 파악-style 2">
      <tableStyleElement dxfId="3" type="firstRowStripe"/>
      <tableStyleElement dxfId="2" type="secondRowStripe"/>
    </tableStyle>
    <tableStyle count="3" pivot="0" name="글의 순서 추론-style">
      <tableStyleElement dxfId="1" type="headerRow"/>
      <tableStyleElement dxfId="2" type="firstRowStripe"/>
      <tableStyleElement dxfId="3" type="secondRowStripe"/>
    </tableStyle>
    <tableStyle count="2" pivot="0" name="글의 순서 추론-style 2">
      <tableStyleElement dxfId="3" type="firstRowStripe"/>
      <tableStyleElement dxfId="2" type="secondRowStripe"/>
    </tableStyle>
    <tableStyle count="2" pivot="0" name="글의 순서 추론-style 3">
      <tableStyleElement dxfId="3" type="firstRowStripe"/>
      <tableStyleElement dxfId="2" type="secondRowStripe"/>
    </tableStyle>
    <tableStyle count="2" pivot="0" name="글의 순서 추론-style 4">
      <tableStyleElement dxfId="3" type="firstRowStripe"/>
      <tableStyleElement dxfId="2" type="secondRowStripe"/>
    </tableStyle>
    <tableStyle count="2" pivot="0" name="글의 순서 추론-style 5">
      <tableStyleElement dxfId="3" type="firstRowStripe"/>
      <tableStyleElement dxfId="2" type="secondRowStripe"/>
    </tableStyle>
    <tableStyle count="2" pivot="0" name="글의 순서 추론-style 6">
      <tableStyleElement dxfId="3" type="firstRowStripe"/>
      <tableStyleElement dxfId="2" type="secondRowStripe"/>
    </tableStyle>
    <tableStyle count="3" pivot="0" name="문장 삽입-style">
      <tableStyleElement dxfId="1" type="headerRow"/>
      <tableStyleElement dxfId="2" type="firstRowStripe"/>
      <tableStyleElement dxfId="3" type="secondRowStripe"/>
    </tableStyle>
    <tableStyle count="2" pivot="0" name="문장 삽입-style 2">
      <tableStyleElement dxfId="3" type="firstRowStripe"/>
      <tableStyleElement dxfId="2" type="secondRowStripe"/>
    </tableStyle>
    <tableStyle count="3" pivot="0" name="문장 요약-style">
      <tableStyleElement dxfId="1" type="headerRow"/>
      <tableStyleElement dxfId="2" type="firstRowStripe"/>
      <tableStyleElement dxfId="3" type="secondRowStripe"/>
    </tableStyle>
    <tableStyle count="2" pivot="0" name="문장 요약-style 2">
      <tableStyleElement dxfId="3" type="firstRowStripe"/>
      <tableStyleElement dxfId="2" type="secondRowStripe"/>
    </tableStyle>
    <tableStyle count="3" pivot="0" name="템플릿-style">
      <tableStyleElement dxfId="1" type="headerRow"/>
      <tableStyleElement dxfId="2" type="firstRowStripe"/>
      <tableStyleElement dxfId="3" type="secondRowStripe"/>
    </tableStyle>
    <tableStyle count="2" pivot="0" name="템플릿-style 2">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2:M134" displayName="Table_1" id="1">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글의 목적 파악-style" showColumnStripes="0" showFirstColumn="1" showLastColumn="1" showRowStripes="1"/>
</table>
</file>

<file path=xl/tables/table2.xml><?xml version="1.0" encoding="utf-8"?>
<table xmlns="http://schemas.openxmlformats.org/spreadsheetml/2006/main" ref="B2:M153" displayName="Table_2" id="2">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심경 분위기 파악-style" showColumnStripes="0" showFirstColumn="1" showLastColumn="1" showRowStripes="1"/>
</table>
</file>

<file path=xl/tables/table3.xml><?xml version="1.0" encoding="utf-8"?>
<table xmlns="http://schemas.openxmlformats.org/spreadsheetml/2006/main" ref="B2:M1000" displayName="Table_3" id="3">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필자의 주장 파악-style" showColumnStripes="0" showFirstColumn="1" showLastColumn="1" showRowStripes="1"/>
</table>
</file>

<file path=xl/tables/table4.xml><?xml version="1.0" encoding="utf-8"?>
<table xmlns="http://schemas.openxmlformats.org/spreadsheetml/2006/main" ref="B2:M1000" displayName="Table_4" id="4">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괄호 친 문장의 의미 파악-style" showColumnStripes="0" showFirstColumn="1" showLastColumn="1" showRowStripes="1"/>
</table>
</file>

<file path=xl/tables/table5.xml><?xml version="1.0" encoding="utf-8"?>
<table xmlns="http://schemas.openxmlformats.org/spreadsheetml/2006/main" headerRowCount="0" ref="O403:O498" displayName="Table_5" id="5">
  <tableColumns count="1">
    <tableColumn name="Column1" id="1"/>
  </tableColumns>
  <tableStyleInfo name="괄호 친 문장의 의미 파악-style 2" showColumnStripes="0" showFirstColumn="1" showLastColumn="1" showRowStripes="1"/>
</table>
</file>

<file path=xl/tables/table6.xml><?xml version="1.0" encoding="utf-8"?>
<table xmlns="http://schemas.openxmlformats.org/spreadsheetml/2006/main" ref="B2:M159" displayName="Table_6" id="6">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글의 요지 파악-style" showColumnStripes="0" showFirstColumn="1" showLastColumn="1" showRowStripes="1"/>
</table>
</file>

<file path=xl/tables/table7.xml><?xml version="1.0" encoding="utf-8"?>
<table xmlns="http://schemas.openxmlformats.org/spreadsheetml/2006/main" ref="B2:M247" displayName="Table_7" id="7">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글의 주제 파악-style" showColumnStripes="0" showFirstColumn="1" showLastColumn="1" showRowStripes="1"/>
</table>
</file>

<file path=xl/tables/table8.xml><?xml version="1.0" encoding="utf-8"?>
<table xmlns="http://schemas.openxmlformats.org/spreadsheetml/2006/main" ref="B2:M16" displayName="Table_8" id="8">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글의 제목 추론-style" showColumnStripes="0" showFirstColumn="1" showLastColumn="1" showRowStripes="1"/>
</table>
</file>

<file path=xl/tables/table9.xml><?xml version="1.0" encoding="utf-8"?>
<table xmlns="http://schemas.openxmlformats.org/spreadsheetml/2006/main" ref="B2:M171" displayName="Table_9" id="9">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대상 불일치 파악-style" showColumnStripes="0" showFirstColumn="1" showLastColumn="1" showRowStripes="1"/>
</table>
</file>

<file path=xl/tables/table10.xml><?xml version="1.0" encoding="utf-8"?>
<table xmlns="http://schemas.openxmlformats.org/spreadsheetml/2006/main" ref="B2:M403" displayName="Table_10" id="10">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안내문 불일치 파악-style" showColumnStripes="0" showFirstColumn="1" showLastColumn="1" showRowStripes="1"/>
</table>
</file>

<file path=xl/tables/table11.xml><?xml version="1.0" encoding="utf-8"?>
<table xmlns="http://schemas.openxmlformats.org/spreadsheetml/2006/main" headerRowCount="0" ref="O403:O498" displayName="Table_11" id="11">
  <tableColumns count="1">
    <tableColumn name="Column1" id="1"/>
  </tableColumns>
  <tableStyleInfo name="안내문 불일치 파악-style 2" showColumnStripes="0" showFirstColumn="1" showLastColumn="1" showRowStripes="1"/>
</table>
</file>

<file path=xl/tables/table12.xml><?xml version="1.0" encoding="utf-8"?>
<table xmlns="http://schemas.openxmlformats.org/spreadsheetml/2006/main" ref="B2:M403" displayName="Table_12" id="12">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안내문 일치 파악-style" showColumnStripes="0" showFirstColumn="1" showLastColumn="1" showRowStripes="1"/>
</table>
</file>

<file path=xl/tables/table13.xml><?xml version="1.0" encoding="utf-8"?>
<table xmlns="http://schemas.openxmlformats.org/spreadsheetml/2006/main" headerRowCount="0" ref="O403:O498" displayName="Table_13" id="13">
  <tableColumns count="1">
    <tableColumn name="Column1" id="1"/>
  </tableColumns>
  <tableStyleInfo name="안내문 일치 파악-style 2" showColumnStripes="0" showFirstColumn="1" showLastColumn="1" showRowStripes="1"/>
</table>
</file>

<file path=xl/tables/table14.xml><?xml version="1.0" encoding="utf-8"?>
<table xmlns="http://schemas.openxmlformats.org/spreadsheetml/2006/main" ref="B2:M403" displayName="Table_14" id="14">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틀린 어법 찾기-style" showColumnStripes="0" showFirstColumn="1" showLastColumn="1" showRowStripes="1"/>
</table>
</file>

<file path=xl/tables/table15.xml><?xml version="1.0" encoding="utf-8"?>
<table xmlns="http://schemas.openxmlformats.org/spreadsheetml/2006/main" headerRowCount="0" ref="O404:O499" displayName="Table_15" id="15">
  <tableColumns count="1">
    <tableColumn name="Column1" id="1"/>
  </tableColumns>
  <tableStyleInfo name="틀린 어법 찾기-style 2" showColumnStripes="0" showFirstColumn="1" showLastColumn="1" showRowStripes="1"/>
</table>
</file>

<file path=xl/tables/table16.xml><?xml version="1.0" encoding="utf-8"?>
<table xmlns="http://schemas.openxmlformats.org/spreadsheetml/2006/main" ref="B2:M1000" displayName="Table_16" id="16">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옳은 어법 선택-style" showColumnStripes="0" showFirstColumn="1" showLastColumn="1" showRowStripes="1"/>
</table>
</file>

<file path=xl/tables/table17.xml><?xml version="1.0" encoding="utf-8"?>
<table xmlns="http://schemas.openxmlformats.org/spreadsheetml/2006/main" headerRowCount="0" ref="O404:O499" displayName="Table_17" id="17">
  <tableColumns count="1">
    <tableColumn name="Column1" id="1"/>
  </tableColumns>
  <tableStyleInfo name="옳은 어법 선택-style 2" showColumnStripes="0" showFirstColumn="1" showLastColumn="1" showRowStripes="1"/>
</table>
</file>

<file path=xl/tables/table18.xml><?xml version="1.0" encoding="utf-8"?>
<table xmlns="http://schemas.openxmlformats.org/spreadsheetml/2006/main" ref="B2:M403" displayName="Table_18" id="18">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어휘-style" showColumnStripes="0" showFirstColumn="1" showLastColumn="1" showRowStripes="1"/>
</table>
</file>

<file path=xl/tables/table19.xml><?xml version="1.0" encoding="utf-8"?>
<table xmlns="http://schemas.openxmlformats.org/spreadsheetml/2006/main" ref="B2:M998" displayName="Table_19" id="19">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빈칸 추론(단어)-style" showColumnStripes="0" showFirstColumn="1" showLastColumn="1" showRowStripes="1"/>
</table>
</file>

<file path=xl/tables/table20.xml><?xml version="1.0" encoding="utf-8"?>
<table xmlns="http://schemas.openxmlformats.org/spreadsheetml/2006/main" headerRowCount="0" ref="O403:O498" displayName="Table_20" id="20">
  <tableColumns count="1">
    <tableColumn name="Column1" id="1"/>
  </tableColumns>
  <tableStyleInfo name="빈칸 추론(단어)-style 2" showColumnStripes="0" showFirstColumn="1" showLastColumn="1" showRowStripes="1"/>
</table>
</file>

<file path=xl/tables/table21.xml><?xml version="1.0" encoding="utf-8"?>
<table xmlns="http://schemas.openxmlformats.org/spreadsheetml/2006/main" ref="B2:M403" displayName="Table_21" id="21">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빈칸 추론(문장)-style" showColumnStripes="0" showFirstColumn="1" showLastColumn="1" showRowStripes="1"/>
</table>
</file>

<file path=xl/tables/table22.xml><?xml version="1.0" encoding="utf-8"?>
<table xmlns="http://schemas.openxmlformats.org/spreadsheetml/2006/main" headerRowCount="0" ref="C404:O499" displayName="Table_22" id="22">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빈칸 추론(문장)-style 2" showColumnStripes="0" showFirstColumn="1" showLastColumn="1" showRowStripes="1"/>
</table>
</file>

<file path=xl/tables/table23.xml><?xml version="1.0" encoding="utf-8"?>
<table xmlns="http://schemas.openxmlformats.org/spreadsheetml/2006/main" headerRowCount="0" ref="C500:M512" displayName="Table_23" id="23">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빈칸 추론(문장)-style 3" showColumnStripes="0" showFirstColumn="1" showLastColumn="1" showRowStripes="1"/>
</table>
</file>

<file path=xl/tables/table24.xml><?xml version="1.0" encoding="utf-8"?>
<table xmlns="http://schemas.openxmlformats.org/spreadsheetml/2006/main" headerRowCount="0" ref="C513:M525" displayName="Table_24" id="24">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빈칸 추론(문장)-style 4" showColumnStripes="0" showFirstColumn="1" showLastColumn="1" showRowStripes="1"/>
</table>
</file>

<file path=xl/tables/table25.xml><?xml version="1.0" encoding="utf-8"?>
<table xmlns="http://schemas.openxmlformats.org/spreadsheetml/2006/main" headerRowCount="0" ref="C526:M538" displayName="Table_25" id="25">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빈칸 추론(문장)-style 5" showColumnStripes="0" showFirstColumn="1" showLastColumn="1" showRowStripes="1"/>
</table>
</file>

<file path=xl/tables/table26.xml><?xml version="1.0" encoding="utf-8"?>
<table xmlns="http://schemas.openxmlformats.org/spreadsheetml/2006/main" headerRowCount="0" ref="C539:M551" displayName="Table_26" id="2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빈칸 추론(문장)-style 6" showColumnStripes="0" showFirstColumn="1" showLastColumn="1" showRowStripes="1"/>
</table>
</file>

<file path=xl/tables/table27.xml><?xml version="1.0" encoding="utf-8"?>
<table xmlns="http://schemas.openxmlformats.org/spreadsheetml/2006/main" headerRowCount="0" ref="C552:M791" displayName="Table_27" id="2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빈칸 추론(문장)-style 7" showColumnStripes="0" showFirstColumn="1" showLastColumn="1" showRowStripes="1"/>
</table>
</file>

<file path=xl/tables/table28.xml><?xml version="1.0" encoding="utf-8"?>
<table xmlns="http://schemas.openxmlformats.org/spreadsheetml/2006/main" headerRowCount="0" ref="C793:M898" displayName="Table_28" id="28">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빈칸 추론(문장)-style 8" showColumnStripes="0" showFirstColumn="1" showLastColumn="1" showRowStripes="1"/>
</table>
</file>

<file path=xl/tables/table29.xml><?xml version="1.0" encoding="utf-8"?>
<table xmlns="http://schemas.openxmlformats.org/spreadsheetml/2006/main" ref="B2:L997" displayName="Table_29" id="29">
  <tableColumns count="11">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해설" id="10"/>
    <tableColumn name="어휘" id="11"/>
  </tableColumns>
  <tableStyleInfo name="전체 흐름과 관계 없는 문장 파악-style" showColumnStripes="0" showFirstColumn="1" showLastColumn="1" showRowStripes="1"/>
</table>
</file>

<file path=xl/tables/table30.xml><?xml version="1.0" encoding="utf-8"?>
<table xmlns="http://schemas.openxmlformats.org/spreadsheetml/2006/main" headerRowCount="0" ref="N403:N498" displayName="Table_30" id="30">
  <tableColumns count="1">
    <tableColumn name="Column1" id="1"/>
  </tableColumns>
  <tableStyleInfo name="전체 흐름과 관계 없는 문장 파악-style 2" showColumnStripes="0" showFirstColumn="1" showLastColumn="1" showRowStripes="1"/>
</table>
</file>

<file path=xl/tables/table31.xml><?xml version="1.0" encoding="utf-8"?>
<table xmlns="http://schemas.openxmlformats.org/spreadsheetml/2006/main" ref="B2:M439" displayName="Table_31" id="31">
  <tableColumns count="12">
    <tableColumn name="No." id="1"/>
    <tableColumn name="교재명" id="2"/>
    <tableColumn name="단원명" id="3"/>
    <tableColumn name="발문" id="4"/>
    <tableColumn name="주어진 글" id="5"/>
    <tableColumn name="문제 본문" id="6"/>
    <tableColumn name="단어 설명" id="7"/>
    <tableColumn name="선지" id="8"/>
    <tableColumn name="정답" id="9"/>
    <tableColumn name="본문 해석" id="10"/>
    <tableColumn name="해설" id="11"/>
    <tableColumn name="어휘" id="12"/>
  </tableColumns>
  <tableStyleInfo name="글의 순서 추론-style" showColumnStripes="0" showFirstColumn="1" showLastColumn="1" showRowStripes="1"/>
</table>
</file>

<file path=xl/tables/table32.xml><?xml version="1.0" encoding="utf-8"?>
<table xmlns="http://schemas.openxmlformats.org/spreadsheetml/2006/main" headerRowCount="0" ref="O403:O498" displayName="Table_32" id="32">
  <tableColumns count="1">
    <tableColumn name="Column1" id="1"/>
  </tableColumns>
  <tableStyleInfo name="글의 순서 추론-style 2" showColumnStripes="0" showFirstColumn="1" showLastColumn="1" showRowStripes="1"/>
</table>
</file>

<file path=xl/tables/table33.xml><?xml version="1.0" encoding="utf-8"?>
<table xmlns="http://schemas.openxmlformats.org/spreadsheetml/2006/main" headerRowCount="0" ref="C440:C522" displayName="Table_33" id="33">
  <tableColumns count="1">
    <tableColumn name="Column1" id="1"/>
  </tableColumns>
  <tableStyleInfo name="글의 순서 추론-style 3" showColumnStripes="0" showFirstColumn="1" showLastColumn="1" showRowStripes="1"/>
</table>
</file>

<file path=xl/tables/table34.xml><?xml version="1.0" encoding="utf-8"?>
<table xmlns="http://schemas.openxmlformats.org/spreadsheetml/2006/main" headerRowCount="0" ref="D440:E522" displayName="Table_34" id="34">
  <tableColumns count="2">
    <tableColumn name="Column1" id="1"/>
    <tableColumn name="Column2" id="2"/>
  </tableColumns>
  <tableStyleInfo name="글의 순서 추론-style 4" showColumnStripes="0" showFirstColumn="1" showLastColumn="1" showRowStripes="1"/>
</table>
</file>

<file path=xl/tables/table35.xml><?xml version="1.0" encoding="utf-8"?>
<table xmlns="http://schemas.openxmlformats.org/spreadsheetml/2006/main" headerRowCount="0" ref="F440:M459" displayName="Table_35" id="35">
  <tableColumns count="8">
    <tableColumn name="Column1" id="1"/>
    <tableColumn name="Column2" id="2"/>
    <tableColumn name="Column3" id="3"/>
    <tableColumn name="Column4" id="4"/>
    <tableColumn name="Column5" id="5"/>
    <tableColumn name="Column6" id="6"/>
    <tableColumn name="Column7" id="7"/>
    <tableColumn name="Column8" id="8"/>
  </tableColumns>
  <tableStyleInfo name="글의 순서 추론-style 5" showColumnStripes="0" showFirstColumn="1" showLastColumn="1" showRowStripes="1"/>
</table>
</file>

<file path=xl/tables/table36.xml><?xml version="1.0" encoding="utf-8"?>
<table xmlns="http://schemas.openxmlformats.org/spreadsheetml/2006/main" headerRowCount="0" ref="F460:M522" displayName="Table_36" id="36">
  <tableColumns count="8">
    <tableColumn name="Column1" id="1"/>
    <tableColumn name="Column2" id="2"/>
    <tableColumn name="Column3" id="3"/>
    <tableColumn name="Column4" id="4"/>
    <tableColumn name="Column5" id="5"/>
    <tableColumn name="Column6" id="6"/>
    <tableColumn name="Column7" id="7"/>
    <tableColumn name="Column8" id="8"/>
  </tableColumns>
  <tableStyleInfo name="글의 순서 추론-style 6" showColumnStripes="0" showFirstColumn="1" showLastColumn="1" showRowStripes="1"/>
</table>
</file>

<file path=xl/tables/table37.xml><?xml version="1.0" encoding="utf-8"?>
<table xmlns="http://schemas.openxmlformats.org/spreadsheetml/2006/main" ref="B2:M1000" displayName="Table_37" id="37">
  <tableColumns count="12">
    <tableColumn name="No." id="1"/>
    <tableColumn name="교재명" id="2"/>
    <tableColumn name="단원명" id="3"/>
    <tableColumn name="발문" id="4"/>
    <tableColumn name="주어진 문장" id="5"/>
    <tableColumn name="문제 본문" id="6"/>
    <tableColumn name="단어 설명" id="7"/>
    <tableColumn name="선지" id="8"/>
    <tableColumn name="정답" id="9"/>
    <tableColumn name="본문 해석" id="10"/>
    <tableColumn name="해설" id="11"/>
    <tableColumn name="어휘" id="12"/>
  </tableColumns>
  <tableStyleInfo name="문장 삽입-style" showColumnStripes="0" showFirstColumn="1" showLastColumn="1" showRowStripes="1"/>
</table>
</file>

<file path=xl/tables/table38.xml><?xml version="1.0" encoding="utf-8"?>
<table xmlns="http://schemas.openxmlformats.org/spreadsheetml/2006/main" headerRowCount="0" ref="O403:O498" displayName="Table_38" id="38">
  <tableColumns count="1">
    <tableColumn name="Column1" id="1"/>
  </tableColumns>
  <tableStyleInfo name="문장 삽입-style 2" showColumnStripes="0" showFirstColumn="1" showLastColumn="1" showRowStripes="1"/>
</table>
</file>

<file path=xl/tables/table39.xml><?xml version="1.0" encoding="utf-8"?>
<table xmlns="http://schemas.openxmlformats.org/spreadsheetml/2006/main" ref="B2:N997" displayName="Table_39" id="39">
  <tableColumns count="13">
    <tableColumn name="No." id="1"/>
    <tableColumn name="교재명" id="2"/>
    <tableColumn name="단원명" id="3"/>
    <tableColumn name="발문" id="4"/>
    <tableColumn name="문제 본문" id="5"/>
    <tableColumn name="요약 문장" id="6"/>
    <tableColumn name="단어 설명" id="7"/>
    <tableColumn name="선지" id="8"/>
    <tableColumn name="정답" id="9"/>
    <tableColumn name="본문 해석" id="10"/>
    <tableColumn name="선지 해석" id="11"/>
    <tableColumn name="해설" id="12"/>
    <tableColumn name="어휘" id="13"/>
  </tableColumns>
  <tableStyleInfo name="문장 요약-style" showColumnStripes="0" showFirstColumn="1" showLastColumn="1" showRowStripes="1"/>
</table>
</file>

<file path=xl/tables/table40.xml><?xml version="1.0" encoding="utf-8"?>
<table xmlns="http://schemas.openxmlformats.org/spreadsheetml/2006/main" headerRowCount="0" ref="P403:P498" displayName="Table_40" id="40">
  <tableColumns count="1">
    <tableColumn name="Column1" id="1"/>
  </tableColumns>
  <tableStyleInfo name="문장 요약-style 2" showColumnStripes="0" showFirstColumn="1" showLastColumn="1" showRowStripes="1"/>
</table>
</file>

<file path=xl/tables/table41.xml><?xml version="1.0" encoding="utf-8"?>
<table xmlns="http://schemas.openxmlformats.org/spreadsheetml/2006/main" ref="B2:M403" displayName="Table_41" id="41">
  <tableColumns count="12">
    <tableColumn name="No." id="1"/>
    <tableColumn name="교재명" id="2"/>
    <tableColumn name="단원명" id="3"/>
    <tableColumn name="발문" id="4"/>
    <tableColumn name="문제 본문" id="5"/>
    <tableColumn name="단어 설명" id="6"/>
    <tableColumn name="선지" id="7"/>
    <tableColumn name="정답" id="8"/>
    <tableColumn name="본문 해석" id="9"/>
    <tableColumn name="선지 해석" id="10"/>
    <tableColumn name="해설" id="11"/>
    <tableColumn name="어휘" id="12"/>
  </tableColumns>
  <tableStyleInfo name="템플릿-style" showColumnStripes="0" showFirstColumn="1" showLastColumn="1" showRowStripes="1"/>
</table>
</file>

<file path=xl/tables/table42.xml><?xml version="1.0" encoding="utf-8"?>
<table xmlns="http://schemas.openxmlformats.org/spreadsheetml/2006/main" headerRowCount="0" ref="O403:O498" displayName="Table_42" id="42">
  <tableColumns count="1">
    <tableColumn name="Column1" id="1"/>
  </tableColumns>
  <tableStyleInfo name="템플릿-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4" Type="http://schemas.openxmlformats.org/officeDocument/2006/relationships/table" Target="../tables/table4.xml"/><Relationship Id="rId5"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4" Type="http://schemas.openxmlformats.org/officeDocument/2006/relationships/table" Target="../tables/table10.xml"/><Relationship Id="rId5"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4" Type="http://schemas.openxmlformats.org/officeDocument/2006/relationships/table" Target="../tables/table12.xml"/><Relationship Id="rId5" Type="http://schemas.openxmlformats.org/officeDocument/2006/relationships/table" Target="../tables/table1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4" Type="http://schemas.openxmlformats.org/officeDocument/2006/relationships/table" Target="../tables/table14.xml"/><Relationship Id="rId5" Type="http://schemas.openxmlformats.org/officeDocument/2006/relationships/table" Target="../tables/table1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4" Type="http://schemas.openxmlformats.org/officeDocument/2006/relationships/table" Target="../tables/table16.xml"/><Relationship Id="rId5" Type="http://schemas.openxmlformats.org/officeDocument/2006/relationships/table" Target="../tables/table1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4" Type="http://schemas.openxmlformats.org/officeDocument/2006/relationships/table" Target="../tables/table19.xml"/><Relationship Id="rId5" Type="http://schemas.openxmlformats.org/officeDocument/2006/relationships/table" Target="../tables/table2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11" Type="http://schemas.openxmlformats.org/officeDocument/2006/relationships/table" Target="../tables/table22.xml"/><Relationship Id="rId10" Type="http://schemas.openxmlformats.org/officeDocument/2006/relationships/table" Target="../tables/table21.xml"/><Relationship Id="rId13" Type="http://schemas.openxmlformats.org/officeDocument/2006/relationships/table" Target="../tables/table24.xml"/><Relationship Id="rId12" Type="http://schemas.openxmlformats.org/officeDocument/2006/relationships/table" Target="../tables/table23.xml"/><Relationship Id="rId15" Type="http://schemas.openxmlformats.org/officeDocument/2006/relationships/table" Target="../tables/table26.xml"/><Relationship Id="rId14" Type="http://schemas.openxmlformats.org/officeDocument/2006/relationships/table" Target="../tables/table25.xml"/><Relationship Id="rId17" Type="http://schemas.openxmlformats.org/officeDocument/2006/relationships/table" Target="../tables/table28.xml"/><Relationship Id="rId16" Type="http://schemas.openxmlformats.org/officeDocument/2006/relationships/table" Target="../tables/table2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4" Type="http://schemas.openxmlformats.org/officeDocument/2006/relationships/table" Target="../tables/table29.xml"/><Relationship Id="rId5" Type="http://schemas.openxmlformats.org/officeDocument/2006/relationships/table" Target="../tables/table3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11" Type="http://schemas.openxmlformats.org/officeDocument/2006/relationships/table" Target="../tables/table34.xml"/><Relationship Id="rId10" Type="http://schemas.openxmlformats.org/officeDocument/2006/relationships/table" Target="../tables/table33.xml"/><Relationship Id="rId13" Type="http://schemas.openxmlformats.org/officeDocument/2006/relationships/table" Target="../tables/table36.xml"/><Relationship Id="rId12" Type="http://schemas.openxmlformats.org/officeDocument/2006/relationships/table" Target="../tables/table35.xml"/><Relationship Id="rId9" Type="http://schemas.openxmlformats.org/officeDocument/2006/relationships/table" Target="../tables/table32.xml"/><Relationship Id="rId8" Type="http://schemas.openxmlformats.org/officeDocument/2006/relationships/table" Target="../tables/table3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4" Type="http://schemas.openxmlformats.org/officeDocument/2006/relationships/table" Target="../tables/table37.xml"/><Relationship Id="rId5" Type="http://schemas.openxmlformats.org/officeDocument/2006/relationships/table" Target="../tables/table3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4" Type="http://schemas.openxmlformats.org/officeDocument/2006/relationships/table" Target="../tables/table39.xml"/><Relationship Id="rId5" Type="http://schemas.openxmlformats.org/officeDocument/2006/relationships/table" Target="../tables/table4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4" Type="http://schemas.openxmlformats.org/officeDocument/2006/relationships/table" Target="../tables/table41.xml"/><Relationship Id="rId5" Type="http://schemas.openxmlformats.org/officeDocument/2006/relationships/table" Target="../tables/table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4" max="4" width="35.0"/>
    <col customWidth="1" min="5" max="5" width="10.43"/>
    <col customWidth="1" min="6" max="6" width="19.29"/>
  </cols>
  <sheetData>
    <row r="1">
      <c r="B1" s="1"/>
      <c r="D1" s="2"/>
    </row>
    <row r="2">
      <c r="B2" s="1"/>
    </row>
    <row r="3">
      <c r="B3" s="3"/>
      <c r="C3" s="4" t="s">
        <v>0</v>
      </c>
      <c r="D3" s="5" t="s">
        <v>1</v>
      </c>
      <c r="E3" s="5" t="s">
        <v>2</v>
      </c>
      <c r="F3" s="5" t="s">
        <v>3</v>
      </c>
      <c r="G3" s="6"/>
      <c r="H3" s="6"/>
    </row>
    <row r="4">
      <c r="B4" s="7" t="s">
        <v>4</v>
      </c>
      <c r="C4" s="8">
        <v>18.0</v>
      </c>
      <c r="D4" s="5" t="s">
        <v>5</v>
      </c>
      <c r="E4" s="6">
        <f t="shared" ref="E4:E22" si="1">COUNTA( INDIRECT($D4&amp;"!$F:$F" ) )-1</f>
        <v>132</v>
      </c>
      <c r="F4" s="6">
        <f t="shared" ref="F4:F21" si="2">COUNTA( INDIRECT($D4&amp;"!$L:$L" ) )-1</f>
        <v>124</v>
      </c>
      <c r="G4" s="5"/>
      <c r="H4" s="6"/>
    </row>
    <row r="5">
      <c r="B5" s="7" t="s">
        <v>4</v>
      </c>
      <c r="C5" s="8">
        <v>19.0</v>
      </c>
      <c r="D5" s="9" t="s">
        <v>6</v>
      </c>
      <c r="E5" s="6">
        <f t="shared" si="1"/>
        <v>151</v>
      </c>
      <c r="F5" s="6">
        <f t="shared" si="2"/>
        <v>145</v>
      </c>
      <c r="G5" s="5"/>
      <c r="H5" s="6"/>
    </row>
    <row r="6">
      <c r="B6" s="7" t="s">
        <v>4</v>
      </c>
      <c r="C6" s="8">
        <v>20.0</v>
      </c>
      <c r="D6" s="9" t="s">
        <v>7</v>
      </c>
      <c r="E6" s="6">
        <f t="shared" si="1"/>
        <v>131</v>
      </c>
      <c r="F6" s="6">
        <f t="shared" si="2"/>
        <v>126</v>
      </c>
      <c r="G6" s="5"/>
      <c r="H6" s="6"/>
    </row>
    <row r="7">
      <c r="B7" s="7" t="s">
        <v>4</v>
      </c>
      <c r="C7" s="8">
        <v>21.0</v>
      </c>
      <c r="D7" s="9" t="s">
        <v>8</v>
      </c>
      <c r="E7" s="6">
        <f t="shared" si="1"/>
        <v>157</v>
      </c>
      <c r="F7" s="6">
        <f t="shared" si="2"/>
        <v>150</v>
      </c>
      <c r="G7" s="5"/>
      <c r="H7" s="6"/>
    </row>
    <row r="8">
      <c r="B8" s="7" t="s">
        <v>4</v>
      </c>
      <c r="C8" s="8">
        <v>22.0</v>
      </c>
      <c r="D8" s="9" t="s">
        <v>9</v>
      </c>
      <c r="E8" s="6">
        <f t="shared" si="1"/>
        <v>157</v>
      </c>
      <c r="F8" s="6">
        <f t="shared" si="2"/>
        <v>151</v>
      </c>
      <c r="G8" s="5"/>
      <c r="H8" s="6"/>
    </row>
    <row r="9">
      <c r="B9" s="7" t="s">
        <v>4</v>
      </c>
      <c r="C9" s="8">
        <v>23.0</v>
      </c>
      <c r="D9" s="9" t="s">
        <v>10</v>
      </c>
      <c r="E9" s="6">
        <f t="shared" si="1"/>
        <v>245</v>
      </c>
      <c r="F9" s="6">
        <f t="shared" si="2"/>
        <v>237</v>
      </c>
      <c r="G9" s="5"/>
      <c r="H9" s="6"/>
    </row>
    <row r="10">
      <c r="B10" s="7" t="s">
        <v>4</v>
      </c>
      <c r="C10" s="8">
        <v>24.0</v>
      </c>
      <c r="D10" s="9" t="s">
        <v>11</v>
      </c>
      <c r="E10" s="6">
        <f t="shared" si="1"/>
        <v>247</v>
      </c>
      <c r="F10" s="6">
        <f t="shared" si="2"/>
        <v>239</v>
      </c>
      <c r="G10" s="5"/>
      <c r="H10" s="6"/>
    </row>
    <row r="11">
      <c r="B11" s="7" t="s">
        <v>4</v>
      </c>
      <c r="C11" s="8">
        <v>26.0</v>
      </c>
      <c r="D11" s="9" t="s">
        <v>12</v>
      </c>
      <c r="E11" s="6">
        <f t="shared" si="1"/>
        <v>169</v>
      </c>
      <c r="F11" s="6">
        <f t="shared" si="2"/>
        <v>161</v>
      </c>
      <c r="G11" s="5"/>
      <c r="H11" s="6"/>
    </row>
    <row r="12">
      <c r="B12" s="7"/>
      <c r="C12" s="8">
        <v>27.0</v>
      </c>
      <c r="D12" s="10" t="s">
        <v>13</v>
      </c>
      <c r="E12" s="6">
        <f t="shared" si="1"/>
        <v>0</v>
      </c>
      <c r="F12" s="6">
        <f t="shared" si="2"/>
        <v>0</v>
      </c>
      <c r="G12" s="5"/>
      <c r="H12" s="6"/>
    </row>
    <row r="13">
      <c r="B13" s="7"/>
      <c r="C13" s="8">
        <v>28.0</v>
      </c>
      <c r="D13" s="10" t="s">
        <v>14</v>
      </c>
      <c r="E13" s="6">
        <f t="shared" si="1"/>
        <v>0</v>
      </c>
      <c r="F13" s="6">
        <f t="shared" si="2"/>
        <v>0</v>
      </c>
      <c r="G13" s="5"/>
      <c r="H13" s="6"/>
    </row>
    <row r="14">
      <c r="B14" s="7" t="s">
        <v>4</v>
      </c>
      <c r="C14" s="8">
        <v>29.0</v>
      </c>
      <c r="D14" s="9" t="s">
        <v>15</v>
      </c>
      <c r="E14" s="6">
        <f t="shared" si="1"/>
        <v>235</v>
      </c>
      <c r="F14" s="6">
        <f t="shared" si="2"/>
        <v>225</v>
      </c>
      <c r="G14" s="5"/>
      <c r="H14" s="6"/>
    </row>
    <row r="15">
      <c r="B15" s="7" t="s">
        <v>4</v>
      </c>
      <c r="C15" s="8">
        <v>29.0</v>
      </c>
      <c r="D15" s="9" t="s">
        <v>16</v>
      </c>
      <c r="E15" s="6">
        <f t="shared" si="1"/>
        <v>127</v>
      </c>
      <c r="F15" s="6">
        <f t="shared" si="2"/>
        <v>127</v>
      </c>
      <c r="G15" s="5"/>
      <c r="H15" s="6"/>
    </row>
    <row r="16">
      <c r="B16" s="1"/>
      <c r="C16" s="8">
        <v>30.0</v>
      </c>
      <c r="D16" s="10" t="s">
        <v>17</v>
      </c>
      <c r="E16" s="6">
        <f t="shared" si="1"/>
        <v>66</v>
      </c>
      <c r="F16" s="6">
        <f t="shared" si="2"/>
        <v>61</v>
      </c>
      <c r="G16" s="5"/>
      <c r="H16" s="6"/>
    </row>
    <row r="17">
      <c r="B17" s="7" t="s">
        <v>4</v>
      </c>
      <c r="C17" s="8">
        <v>31.0</v>
      </c>
      <c r="D17" s="9" t="s">
        <v>18</v>
      </c>
      <c r="E17" s="6">
        <f t="shared" si="1"/>
        <v>181</v>
      </c>
      <c r="F17" s="6">
        <f t="shared" si="2"/>
        <v>177</v>
      </c>
      <c r="G17" s="5"/>
      <c r="H17" s="6"/>
    </row>
    <row r="18">
      <c r="B18" s="7" t="s">
        <v>4</v>
      </c>
      <c r="C18" s="8" t="s">
        <v>19</v>
      </c>
      <c r="D18" s="9" t="s">
        <v>20</v>
      </c>
      <c r="E18" s="6">
        <f t="shared" si="1"/>
        <v>727</v>
      </c>
      <c r="F18" s="6">
        <f t="shared" si="2"/>
        <v>720</v>
      </c>
      <c r="G18" s="5"/>
      <c r="H18" s="6"/>
    </row>
    <row r="19">
      <c r="B19" s="1"/>
      <c r="C19" s="8">
        <v>35.0</v>
      </c>
      <c r="D19" s="9" t="s">
        <v>21</v>
      </c>
      <c r="E19" s="6">
        <f t="shared" si="1"/>
        <v>287</v>
      </c>
      <c r="F19" s="6">
        <f t="shared" si="2"/>
        <v>178</v>
      </c>
      <c r="G19" s="5"/>
      <c r="H19" s="6"/>
    </row>
    <row r="20">
      <c r="A20" s="11" t="s">
        <v>22</v>
      </c>
      <c r="B20" s="1"/>
      <c r="C20" s="8" t="s">
        <v>23</v>
      </c>
      <c r="D20" s="9" t="s">
        <v>24</v>
      </c>
      <c r="E20" s="6">
        <f t="shared" si="1"/>
        <v>520</v>
      </c>
      <c r="F20" s="6">
        <f t="shared" si="2"/>
        <v>507</v>
      </c>
      <c r="G20" s="5"/>
      <c r="H20" s="6"/>
    </row>
    <row r="21">
      <c r="A21" s="11" t="s">
        <v>22</v>
      </c>
      <c r="B21" s="1"/>
      <c r="C21" s="8" t="s">
        <v>25</v>
      </c>
      <c r="D21" s="5" t="s">
        <v>26</v>
      </c>
      <c r="E21" s="6">
        <f t="shared" si="1"/>
        <v>397</v>
      </c>
      <c r="F21" s="6">
        <f t="shared" si="2"/>
        <v>387</v>
      </c>
      <c r="G21" s="5"/>
      <c r="H21" s="6"/>
    </row>
    <row r="22">
      <c r="A22" s="11" t="s">
        <v>22</v>
      </c>
      <c r="B22" s="1"/>
      <c r="C22" s="8">
        <v>40.0</v>
      </c>
      <c r="D22" s="10" t="s">
        <v>27</v>
      </c>
      <c r="E22" s="6">
        <f t="shared" si="1"/>
        <v>249</v>
      </c>
      <c r="F22" s="6">
        <f>COUNTA( INDIRECT($D22&amp;"!$M:$M" ) )-1</f>
        <v>240</v>
      </c>
      <c r="G22" s="5"/>
      <c r="H22" s="6"/>
    </row>
    <row r="23">
      <c r="B23" s="1"/>
      <c r="C23" s="12"/>
      <c r="D23" s="6"/>
      <c r="E23" s="6"/>
      <c r="F23" s="6"/>
      <c r="G23" s="6"/>
      <c r="H23" s="6"/>
    </row>
    <row r="24">
      <c r="B24" s="1"/>
      <c r="C24" s="12"/>
      <c r="D24" s="5" t="s">
        <v>28</v>
      </c>
      <c r="E24" s="6">
        <f t="shared" ref="E24:F24" si="3">SUM(E4:E18)</f>
        <v>2725</v>
      </c>
      <c r="F24" s="6">
        <f t="shared" si="3"/>
        <v>2643</v>
      </c>
      <c r="G24" s="6"/>
      <c r="H24" s="6">
        <f>E24/28</f>
        <v>97.32142857</v>
      </c>
    </row>
    <row r="26">
      <c r="D26" s="13" t="s">
        <v>29</v>
      </c>
    </row>
    <row r="27">
      <c r="D27" s="14"/>
    </row>
    <row r="35">
      <c r="B35" s="1"/>
      <c r="C35" s="12"/>
      <c r="D35" s="6"/>
      <c r="E35" s="6"/>
      <c r="F35" s="6"/>
      <c r="G35" s="6"/>
      <c r="H35" s="6"/>
    </row>
    <row r="36">
      <c r="B36" s="1"/>
      <c r="D36" s="6"/>
      <c r="E36" s="6"/>
      <c r="F36" s="6"/>
      <c r="G36" s="6"/>
      <c r="H36" s="6"/>
    </row>
    <row r="37">
      <c r="B37" s="1"/>
      <c r="D37" s="6"/>
      <c r="E37" s="6"/>
      <c r="F37" s="6"/>
      <c r="G37" s="6"/>
      <c r="H37" s="6"/>
    </row>
    <row r="38">
      <c r="B38" s="1"/>
      <c r="D38" s="6"/>
      <c r="E38" s="6"/>
      <c r="F38" s="6"/>
      <c r="G38" s="6"/>
      <c r="H38" s="6"/>
      <c r="N38" s="13" t="s">
        <v>30</v>
      </c>
    </row>
    <row r="39">
      <c r="B39" s="1"/>
      <c r="D39" s="6"/>
      <c r="E39" s="6"/>
      <c r="F39" s="6"/>
      <c r="G39" s="6"/>
      <c r="H39" s="6"/>
    </row>
    <row r="40">
      <c r="B40" s="1"/>
      <c r="D40" s="6"/>
      <c r="E40" s="6"/>
      <c r="F40" s="6"/>
      <c r="G40" s="6"/>
      <c r="H40" s="6"/>
    </row>
    <row r="41">
      <c r="B41" s="1"/>
      <c r="D41" s="6"/>
      <c r="E41" s="6"/>
      <c r="F41" s="6"/>
      <c r="G41" s="6"/>
      <c r="H41" s="6"/>
    </row>
    <row r="42">
      <c r="B42" s="1"/>
      <c r="D42" s="6"/>
      <c r="E42" s="6"/>
      <c r="F42" s="6"/>
      <c r="G42" s="6"/>
      <c r="H42" s="6"/>
    </row>
    <row r="43">
      <c r="B43" s="1"/>
      <c r="D43" s="6"/>
      <c r="E43" s="6"/>
      <c r="F43" s="6"/>
      <c r="G43" s="6"/>
      <c r="H43" s="6"/>
    </row>
    <row r="44">
      <c r="B44" s="1"/>
    </row>
    <row r="45">
      <c r="B45" s="1"/>
    </row>
    <row r="46">
      <c r="B46" s="1"/>
    </row>
    <row r="47">
      <c r="B47" s="1"/>
    </row>
    <row r="48">
      <c r="B48" s="1"/>
    </row>
    <row r="49">
      <c r="B49" s="1"/>
    </row>
    <row r="50">
      <c r="B50" s="1"/>
    </row>
    <row r="51">
      <c r="B51" s="1"/>
    </row>
    <row r="52">
      <c r="B52" s="1"/>
    </row>
    <row r="53">
      <c r="B53" s="1"/>
    </row>
    <row r="54">
      <c r="B54" s="1"/>
    </row>
    <row r="55">
      <c r="B55" s="1"/>
    </row>
    <row r="56">
      <c r="B56" s="1"/>
    </row>
    <row r="57">
      <c r="B57" s="1"/>
    </row>
    <row r="58">
      <c r="B58" s="1"/>
    </row>
    <row r="59">
      <c r="B59" s="1"/>
    </row>
    <row r="60">
      <c r="B60" s="1"/>
    </row>
    <row r="61">
      <c r="B61" s="1"/>
    </row>
    <row r="62">
      <c r="B62" s="1"/>
    </row>
    <row r="63">
      <c r="B63" s="1"/>
    </row>
    <row r="64">
      <c r="B64" s="1"/>
    </row>
    <row r="65">
      <c r="B65" s="1"/>
    </row>
    <row r="66">
      <c r="B66" s="1"/>
    </row>
    <row r="67">
      <c r="B67" s="1"/>
    </row>
    <row r="68">
      <c r="B68" s="1"/>
    </row>
    <row r="69">
      <c r="B69" s="1"/>
    </row>
    <row r="70">
      <c r="B70" s="1"/>
    </row>
    <row r="71">
      <c r="B71" s="1"/>
    </row>
    <row r="72">
      <c r="B72" s="1"/>
    </row>
    <row r="73">
      <c r="B73" s="1"/>
    </row>
    <row r="74">
      <c r="B74" s="1"/>
    </row>
    <row r="75">
      <c r="B75" s="1"/>
    </row>
    <row r="76">
      <c r="B76" s="1"/>
    </row>
    <row r="77">
      <c r="B77" s="1"/>
    </row>
    <row r="78">
      <c r="B78" s="1"/>
    </row>
    <row r="79">
      <c r="B79" s="1"/>
    </row>
    <row r="80">
      <c r="B80" s="1"/>
    </row>
    <row r="81">
      <c r="B81" s="1"/>
    </row>
    <row r="82">
      <c r="B82" s="1"/>
    </row>
    <row r="83">
      <c r="B83" s="1"/>
    </row>
    <row r="84">
      <c r="B84" s="1"/>
    </row>
    <row r="85">
      <c r="B85" s="1"/>
    </row>
    <row r="86">
      <c r="B86" s="1"/>
    </row>
    <row r="87">
      <c r="B87" s="1"/>
    </row>
    <row r="88">
      <c r="B88" s="1"/>
    </row>
    <row r="89">
      <c r="B89" s="1"/>
    </row>
    <row r="90">
      <c r="B90" s="1"/>
    </row>
    <row r="91">
      <c r="B91" s="1"/>
    </row>
    <row r="92">
      <c r="B92" s="1"/>
    </row>
    <row r="93">
      <c r="B93" s="1"/>
    </row>
    <row r="94">
      <c r="B94" s="1"/>
    </row>
    <row r="95">
      <c r="B95" s="1"/>
    </row>
    <row r="96">
      <c r="B96" s="1"/>
    </row>
    <row r="97">
      <c r="B97" s="1"/>
    </row>
    <row r="98">
      <c r="B98" s="1"/>
    </row>
    <row r="99">
      <c r="B99" s="1"/>
    </row>
    <row r="100">
      <c r="B100" s="1"/>
    </row>
    <row r="101">
      <c r="B101" s="1"/>
    </row>
    <row r="102">
      <c r="B102" s="1"/>
    </row>
    <row r="103">
      <c r="B103" s="1"/>
    </row>
    <row r="104">
      <c r="B104" s="1"/>
    </row>
    <row r="105">
      <c r="B105" s="1"/>
    </row>
    <row r="106">
      <c r="B106" s="1"/>
    </row>
    <row r="107">
      <c r="B107" s="1"/>
    </row>
    <row r="108">
      <c r="B108" s="1"/>
    </row>
    <row r="109">
      <c r="B109" s="1"/>
    </row>
    <row r="110">
      <c r="B110" s="1"/>
    </row>
    <row r="111">
      <c r="B111" s="1"/>
    </row>
    <row r="112">
      <c r="B112" s="1"/>
    </row>
    <row r="113">
      <c r="B113" s="1"/>
    </row>
    <row r="114">
      <c r="B114" s="1"/>
    </row>
    <row r="115">
      <c r="B115" s="1"/>
    </row>
    <row r="116">
      <c r="B116" s="1"/>
    </row>
    <row r="117">
      <c r="B117" s="1"/>
    </row>
    <row r="118">
      <c r="B118" s="1"/>
    </row>
    <row r="119">
      <c r="B119" s="1"/>
    </row>
    <row r="120">
      <c r="B120" s="1"/>
    </row>
    <row r="121">
      <c r="B121" s="1"/>
    </row>
    <row r="122">
      <c r="B122" s="1"/>
    </row>
    <row r="123">
      <c r="B123" s="1"/>
    </row>
    <row r="124">
      <c r="B124" s="1"/>
    </row>
    <row r="125">
      <c r="B125" s="1"/>
    </row>
    <row r="126">
      <c r="B126" s="1"/>
    </row>
    <row r="127">
      <c r="B127" s="1"/>
    </row>
    <row r="128">
      <c r="B128" s="1"/>
    </row>
    <row r="129">
      <c r="B129" s="1"/>
    </row>
    <row r="130">
      <c r="B130" s="1"/>
    </row>
    <row r="131">
      <c r="B131" s="1"/>
    </row>
    <row r="132">
      <c r="B132" s="1"/>
    </row>
    <row r="133">
      <c r="B133" s="1"/>
    </row>
    <row r="134">
      <c r="B134" s="1"/>
    </row>
    <row r="135">
      <c r="B135" s="1"/>
    </row>
    <row r="136">
      <c r="B136" s="1"/>
    </row>
    <row r="137">
      <c r="B137" s="1"/>
    </row>
    <row r="138">
      <c r="B138" s="1"/>
    </row>
    <row r="139">
      <c r="B139" s="1"/>
    </row>
    <row r="140">
      <c r="B140" s="1"/>
    </row>
    <row r="141">
      <c r="B141" s="1"/>
    </row>
    <row r="142">
      <c r="B142" s="1"/>
    </row>
    <row r="143">
      <c r="B143" s="1"/>
    </row>
    <row r="144">
      <c r="B144" s="1"/>
    </row>
    <row r="145">
      <c r="B145" s="1"/>
    </row>
    <row r="146">
      <c r="B146" s="1"/>
    </row>
    <row r="147">
      <c r="B147" s="1"/>
    </row>
    <row r="148">
      <c r="B148" s="1"/>
    </row>
    <row r="149">
      <c r="B149" s="1"/>
    </row>
    <row r="150">
      <c r="B150" s="1"/>
    </row>
    <row r="151">
      <c r="B151" s="1"/>
    </row>
    <row r="152">
      <c r="B152" s="1"/>
    </row>
    <row r="153">
      <c r="B153" s="1"/>
    </row>
    <row r="154">
      <c r="B154" s="1"/>
    </row>
    <row r="155">
      <c r="B155" s="1"/>
    </row>
    <row r="156">
      <c r="B156" s="1"/>
    </row>
    <row r="157">
      <c r="B157" s="1"/>
    </row>
    <row r="158">
      <c r="B158" s="1"/>
    </row>
    <row r="159">
      <c r="B159" s="1"/>
    </row>
    <row r="160">
      <c r="B160" s="1"/>
    </row>
    <row r="161">
      <c r="B161" s="1"/>
    </row>
    <row r="162">
      <c r="B162" s="1"/>
    </row>
    <row r="163">
      <c r="B163" s="1"/>
    </row>
    <row r="164">
      <c r="B164" s="1"/>
    </row>
    <row r="165">
      <c r="B165" s="1"/>
    </row>
    <row r="166">
      <c r="B166" s="1"/>
    </row>
    <row r="167">
      <c r="B167" s="1"/>
    </row>
    <row r="168">
      <c r="B168" s="1"/>
    </row>
    <row r="169">
      <c r="B169" s="1"/>
    </row>
    <row r="170">
      <c r="B170" s="1"/>
    </row>
    <row r="171">
      <c r="B171" s="1"/>
    </row>
    <row r="172">
      <c r="B172" s="1"/>
    </row>
    <row r="173">
      <c r="B173" s="1"/>
    </row>
    <row r="174">
      <c r="B174" s="1"/>
    </row>
    <row r="175">
      <c r="B175" s="1"/>
    </row>
    <row r="176">
      <c r="B176" s="1"/>
    </row>
    <row r="177">
      <c r="B177" s="1"/>
    </row>
    <row r="178">
      <c r="B178" s="1"/>
    </row>
    <row r="179">
      <c r="B179" s="1"/>
    </row>
    <row r="180">
      <c r="B180" s="1"/>
    </row>
    <row r="181">
      <c r="B181" s="1"/>
    </row>
    <row r="182">
      <c r="B182" s="1"/>
    </row>
    <row r="183">
      <c r="B183" s="1"/>
    </row>
    <row r="184">
      <c r="B184" s="1"/>
    </row>
    <row r="185">
      <c r="B185" s="1"/>
    </row>
    <row r="186">
      <c r="B186" s="1"/>
    </row>
    <row r="187">
      <c r="B187" s="1"/>
    </row>
    <row r="188">
      <c r="B188" s="1"/>
    </row>
    <row r="189">
      <c r="B189" s="1"/>
    </row>
    <row r="190">
      <c r="B190" s="1"/>
    </row>
    <row r="191">
      <c r="B191" s="1"/>
    </row>
    <row r="192">
      <c r="B192" s="1"/>
    </row>
    <row r="193">
      <c r="B193" s="1"/>
    </row>
    <row r="194">
      <c r="B194" s="1"/>
    </row>
    <row r="195">
      <c r="B195" s="1"/>
    </row>
    <row r="196">
      <c r="B196" s="1"/>
    </row>
    <row r="197">
      <c r="B197" s="1"/>
    </row>
    <row r="198">
      <c r="B198" s="1"/>
    </row>
    <row r="199">
      <c r="B199" s="1"/>
    </row>
    <row r="200">
      <c r="B200" s="1"/>
    </row>
    <row r="201">
      <c r="B201" s="1"/>
    </row>
    <row r="202">
      <c r="B202" s="1"/>
    </row>
    <row r="203">
      <c r="B203" s="1"/>
    </row>
    <row r="204">
      <c r="B204" s="1"/>
    </row>
    <row r="205">
      <c r="B205" s="1"/>
    </row>
    <row r="206">
      <c r="B206" s="1"/>
    </row>
    <row r="207">
      <c r="B207" s="1"/>
    </row>
    <row r="208">
      <c r="B208" s="1"/>
    </row>
    <row r="209">
      <c r="B209" s="1"/>
    </row>
    <row r="210">
      <c r="B210" s="1"/>
    </row>
    <row r="211">
      <c r="B211" s="1"/>
    </row>
    <row r="212">
      <c r="B212" s="1"/>
    </row>
    <row r="213">
      <c r="B213" s="1"/>
    </row>
    <row r="214">
      <c r="B214" s="1"/>
    </row>
    <row r="215">
      <c r="B215" s="1"/>
    </row>
    <row r="216">
      <c r="B216" s="1"/>
    </row>
    <row r="217">
      <c r="B217" s="1"/>
    </row>
    <row r="218">
      <c r="B218" s="1"/>
    </row>
    <row r="219">
      <c r="B219" s="1"/>
    </row>
    <row r="220">
      <c r="B220" s="1"/>
    </row>
    <row r="221">
      <c r="B221" s="1"/>
    </row>
    <row r="222">
      <c r="B222" s="1"/>
    </row>
    <row r="223">
      <c r="B223" s="1"/>
    </row>
    <row r="224">
      <c r="B224" s="1"/>
    </row>
    <row r="225">
      <c r="B225" s="1"/>
    </row>
    <row r="226">
      <c r="B226" s="1"/>
    </row>
    <row r="227">
      <c r="B227" s="1"/>
    </row>
    <row r="228">
      <c r="B228" s="1"/>
    </row>
    <row r="229">
      <c r="B229" s="1"/>
    </row>
    <row r="230">
      <c r="B230" s="1"/>
    </row>
    <row r="231">
      <c r="B231" s="1"/>
    </row>
    <row r="232">
      <c r="B232" s="1"/>
    </row>
    <row r="233">
      <c r="B233" s="1"/>
    </row>
    <row r="234">
      <c r="B234" s="1"/>
    </row>
    <row r="235">
      <c r="B235" s="1"/>
    </row>
    <row r="236">
      <c r="B236" s="1"/>
    </row>
    <row r="237">
      <c r="B237" s="1"/>
    </row>
    <row r="238">
      <c r="B238" s="1"/>
    </row>
    <row r="239">
      <c r="B239" s="1"/>
    </row>
    <row r="240">
      <c r="B240" s="1"/>
    </row>
    <row r="241">
      <c r="B241" s="1"/>
    </row>
    <row r="242">
      <c r="B242" s="1"/>
    </row>
    <row r="243">
      <c r="B243" s="1"/>
    </row>
    <row r="244">
      <c r="B244" s="1"/>
    </row>
    <row r="245">
      <c r="B245" s="1"/>
    </row>
    <row r="246">
      <c r="B246" s="1"/>
    </row>
    <row r="247">
      <c r="B247" s="1"/>
    </row>
    <row r="248">
      <c r="B248" s="1"/>
    </row>
    <row r="249">
      <c r="B249" s="1"/>
    </row>
    <row r="250">
      <c r="B250" s="1"/>
    </row>
    <row r="251">
      <c r="B251" s="1"/>
    </row>
    <row r="252">
      <c r="B252" s="1"/>
    </row>
    <row r="253">
      <c r="B253" s="1"/>
    </row>
    <row r="254">
      <c r="B254" s="1"/>
    </row>
    <row r="255">
      <c r="B255" s="1"/>
    </row>
    <row r="256">
      <c r="B256" s="1"/>
    </row>
    <row r="257">
      <c r="B257" s="1"/>
    </row>
    <row r="258">
      <c r="B258" s="1"/>
    </row>
    <row r="259">
      <c r="B259" s="1"/>
    </row>
    <row r="260">
      <c r="B260" s="1"/>
    </row>
    <row r="261">
      <c r="B261" s="1"/>
    </row>
    <row r="262">
      <c r="B262" s="1"/>
    </row>
    <row r="263">
      <c r="B263" s="1"/>
    </row>
    <row r="264">
      <c r="B264" s="1"/>
    </row>
    <row r="265">
      <c r="B265" s="1"/>
    </row>
    <row r="266">
      <c r="B266" s="1"/>
    </row>
    <row r="267">
      <c r="B267" s="1"/>
    </row>
    <row r="268">
      <c r="B268" s="1"/>
    </row>
    <row r="269">
      <c r="B269" s="1"/>
    </row>
    <row r="270">
      <c r="B270" s="1"/>
    </row>
    <row r="271">
      <c r="B271" s="1"/>
    </row>
    <row r="272">
      <c r="B272" s="1"/>
    </row>
    <row r="273">
      <c r="B273" s="1"/>
    </row>
    <row r="274">
      <c r="B274" s="1"/>
    </row>
    <row r="275">
      <c r="B275" s="1"/>
    </row>
    <row r="276">
      <c r="B276" s="1"/>
    </row>
    <row r="277">
      <c r="B277" s="1"/>
    </row>
    <row r="278">
      <c r="B278" s="1"/>
    </row>
    <row r="279">
      <c r="B279" s="1"/>
    </row>
    <row r="280">
      <c r="B280" s="1"/>
    </row>
    <row r="281">
      <c r="B281" s="1"/>
    </row>
    <row r="282">
      <c r="B282" s="1"/>
    </row>
    <row r="283">
      <c r="B283" s="1"/>
    </row>
    <row r="284">
      <c r="B284" s="1"/>
    </row>
    <row r="285">
      <c r="B285" s="1"/>
    </row>
    <row r="286">
      <c r="B286" s="1"/>
    </row>
    <row r="287">
      <c r="B287" s="1"/>
    </row>
    <row r="288">
      <c r="B288" s="1"/>
    </row>
    <row r="289">
      <c r="B289" s="1"/>
    </row>
    <row r="290">
      <c r="B290" s="1"/>
    </row>
    <row r="291">
      <c r="B291" s="1"/>
    </row>
    <row r="292">
      <c r="B292" s="1"/>
    </row>
    <row r="293">
      <c r="B293" s="1"/>
    </row>
    <row r="294">
      <c r="B294" s="1"/>
    </row>
    <row r="295">
      <c r="B295" s="1"/>
    </row>
    <row r="296">
      <c r="B296" s="1"/>
    </row>
    <row r="297">
      <c r="B297" s="1"/>
    </row>
    <row r="298">
      <c r="B298" s="1"/>
    </row>
    <row r="299">
      <c r="B299" s="1"/>
    </row>
    <row r="300">
      <c r="B300" s="1"/>
    </row>
    <row r="301">
      <c r="B301" s="1"/>
    </row>
    <row r="302">
      <c r="B302" s="1"/>
    </row>
    <row r="303">
      <c r="B303" s="1"/>
    </row>
    <row r="304">
      <c r="B304" s="1"/>
    </row>
    <row r="305">
      <c r="B305" s="1"/>
    </row>
    <row r="306">
      <c r="B306" s="1"/>
    </row>
    <row r="307">
      <c r="B307" s="1"/>
    </row>
    <row r="308">
      <c r="B308" s="1"/>
    </row>
    <row r="309">
      <c r="B309" s="1"/>
    </row>
    <row r="310">
      <c r="B310" s="1"/>
    </row>
    <row r="311">
      <c r="B311" s="1"/>
    </row>
    <row r="312">
      <c r="B312" s="1"/>
    </row>
    <row r="313">
      <c r="B313" s="1"/>
    </row>
    <row r="314">
      <c r="B314" s="1"/>
    </row>
    <row r="315">
      <c r="B315" s="1"/>
    </row>
    <row r="316">
      <c r="B316" s="1"/>
    </row>
    <row r="317">
      <c r="B317" s="1"/>
    </row>
    <row r="318">
      <c r="B318" s="1"/>
    </row>
    <row r="319">
      <c r="B319" s="1"/>
    </row>
    <row r="320">
      <c r="B320" s="1"/>
    </row>
    <row r="321">
      <c r="B321" s="1"/>
    </row>
    <row r="322">
      <c r="B322" s="1"/>
    </row>
    <row r="323">
      <c r="B323" s="1"/>
    </row>
    <row r="324">
      <c r="B324" s="1"/>
    </row>
    <row r="325">
      <c r="B325" s="1"/>
    </row>
    <row r="326">
      <c r="B326" s="1"/>
    </row>
    <row r="327">
      <c r="B327" s="1"/>
    </row>
    <row r="328">
      <c r="B328" s="1"/>
    </row>
    <row r="329">
      <c r="B329" s="1"/>
    </row>
    <row r="330">
      <c r="B330" s="1"/>
    </row>
    <row r="331">
      <c r="B331" s="1"/>
    </row>
    <row r="332">
      <c r="B332" s="1"/>
    </row>
    <row r="333">
      <c r="B333" s="1"/>
    </row>
    <row r="334">
      <c r="B334" s="1"/>
    </row>
    <row r="335">
      <c r="B335" s="1"/>
    </row>
    <row r="336">
      <c r="B336" s="1"/>
    </row>
    <row r="337">
      <c r="B337" s="1"/>
    </row>
    <row r="338">
      <c r="B338" s="1"/>
    </row>
    <row r="339">
      <c r="B339" s="1"/>
    </row>
    <row r="340">
      <c r="B340" s="1"/>
    </row>
    <row r="341">
      <c r="B341" s="1"/>
    </row>
    <row r="342">
      <c r="B342" s="1"/>
    </row>
    <row r="343">
      <c r="B343" s="1"/>
    </row>
    <row r="344">
      <c r="B344" s="1"/>
    </row>
    <row r="345">
      <c r="B345" s="1"/>
    </row>
    <row r="346">
      <c r="B346" s="1"/>
    </row>
    <row r="347">
      <c r="B347" s="1"/>
    </row>
    <row r="348">
      <c r="B348" s="1"/>
    </row>
    <row r="349">
      <c r="B349" s="1"/>
    </row>
    <row r="350">
      <c r="B350" s="1"/>
    </row>
    <row r="351">
      <c r="B351" s="1"/>
    </row>
    <row r="352">
      <c r="B352" s="1"/>
    </row>
    <row r="353">
      <c r="B353" s="1"/>
    </row>
    <row r="354">
      <c r="B354" s="1"/>
    </row>
    <row r="355">
      <c r="B355" s="1"/>
    </row>
    <row r="356">
      <c r="B356" s="1"/>
    </row>
    <row r="357">
      <c r="B357" s="1"/>
    </row>
    <row r="358">
      <c r="B358" s="1"/>
    </row>
    <row r="359">
      <c r="B359" s="1"/>
    </row>
    <row r="360">
      <c r="B360" s="1"/>
    </row>
    <row r="361">
      <c r="B361" s="1"/>
    </row>
    <row r="362">
      <c r="B362" s="1"/>
    </row>
    <row r="363">
      <c r="B363" s="1"/>
    </row>
    <row r="364">
      <c r="B364" s="1"/>
    </row>
    <row r="365">
      <c r="B365" s="1"/>
    </row>
    <row r="366">
      <c r="B366" s="1"/>
    </row>
    <row r="367">
      <c r="B367" s="1"/>
    </row>
    <row r="368">
      <c r="B368" s="1"/>
    </row>
    <row r="369">
      <c r="B369" s="1"/>
    </row>
    <row r="370">
      <c r="B370" s="1"/>
    </row>
    <row r="371">
      <c r="B371" s="1"/>
    </row>
    <row r="372">
      <c r="B372" s="1"/>
    </row>
    <row r="373">
      <c r="B373" s="1"/>
    </row>
    <row r="374">
      <c r="B374" s="1"/>
    </row>
    <row r="375">
      <c r="B375" s="1"/>
    </row>
    <row r="376">
      <c r="B376" s="1"/>
    </row>
    <row r="377">
      <c r="B377" s="1"/>
    </row>
    <row r="378">
      <c r="B378" s="1"/>
    </row>
    <row r="379">
      <c r="B379" s="1"/>
    </row>
    <row r="380">
      <c r="B380" s="1"/>
    </row>
    <row r="381">
      <c r="B381" s="1"/>
    </row>
    <row r="382">
      <c r="B382" s="1"/>
    </row>
    <row r="383">
      <c r="B383" s="1"/>
    </row>
    <row r="384">
      <c r="B384" s="1"/>
    </row>
    <row r="385">
      <c r="B385" s="1"/>
    </row>
    <row r="386">
      <c r="B386" s="1"/>
    </row>
    <row r="387">
      <c r="B387" s="1"/>
    </row>
    <row r="388">
      <c r="B388" s="1"/>
    </row>
    <row r="389">
      <c r="B389" s="1"/>
    </row>
    <row r="390">
      <c r="B390" s="1"/>
    </row>
    <row r="391">
      <c r="B391" s="1"/>
    </row>
    <row r="392">
      <c r="B392" s="1"/>
    </row>
    <row r="393">
      <c r="B393" s="1"/>
    </row>
    <row r="394">
      <c r="B394" s="1"/>
    </row>
    <row r="395">
      <c r="B395" s="1"/>
    </row>
    <row r="396">
      <c r="B396" s="1"/>
    </row>
    <row r="397">
      <c r="B397" s="1"/>
    </row>
    <row r="398">
      <c r="B398" s="1"/>
    </row>
    <row r="399">
      <c r="B399" s="1"/>
    </row>
    <row r="400">
      <c r="B400" s="1"/>
    </row>
    <row r="401">
      <c r="B401" s="1"/>
    </row>
    <row r="402">
      <c r="B402" s="1"/>
    </row>
    <row r="403">
      <c r="B403" s="1"/>
    </row>
    <row r="404">
      <c r="B404" s="1"/>
    </row>
    <row r="405">
      <c r="B405" s="1"/>
    </row>
    <row r="406">
      <c r="B406" s="1"/>
    </row>
    <row r="407">
      <c r="B407" s="1"/>
    </row>
    <row r="408">
      <c r="B408" s="1"/>
    </row>
    <row r="409">
      <c r="B409" s="1"/>
    </row>
    <row r="410">
      <c r="B410" s="1"/>
    </row>
    <row r="411">
      <c r="B411" s="1"/>
    </row>
    <row r="412">
      <c r="B412" s="1"/>
    </row>
    <row r="413">
      <c r="B413" s="1"/>
    </row>
    <row r="414">
      <c r="B414" s="1"/>
    </row>
    <row r="415">
      <c r="B415" s="1"/>
    </row>
    <row r="416">
      <c r="B416" s="1"/>
    </row>
    <row r="417">
      <c r="B417" s="1"/>
    </row>
    <row r="418">
      <c r="B418" s="1"/>
    </row>
    <row r="419">
      <c r="B419" s="1"/>
    </row>
    <row r="420">
      <c r="B420" s="1"/>
    </row>
    <row r="421">
      <c r="B421" s="1"/>
    </row>
    <row r="422">
      <c r="B422" s="1"/>
    </row>
    <row r="423">
      <c r="B423" s="1"/>
    </row>
    <row r="424">
      <c r="B424" s="1"/>
    </row>
    <row r="425">
      <c r="B425" s="1"/>
    </row>
    <row r="426">
      <c r="B426" s="1"/>
    </row>
    <row r="427">
      <c r="B427" s="1"/>
    </row>
    <row r="428">
      <c r="B428" s="1"/>
    </row>
    <row r="429">
      <c r="B429" s="1"/>
    </row>
    <row r="430">
      <c r="B430" s="1"/>
    </row>
    <row r="431">
      <c r="B431" s="1"/>
    </row>
    <row r="432">
      <c r="B432" s="1"/>
    </row>
    <row r="433">
      <c r="B433" s="1"/>
    </row>
    <row r="434">
      <c r="B434" s="1"/>
    </row>
    <row r="435">
      <c r="B435" s="1"/>
    </row>
    <row r="436">
      <c r="B436" s="1"/>
    </row>
    <row r="437">
      <c r="B437" s="1"/>
    </row>
    <row r="438">
      <c r="B438" s="1"/>
    </row>
    <row r="439">
      <c r="B439" s="1"/>
    </row>
    <row r="440">
      <c r="B440" s="1"/>
    </row>
    <row r="441">
      <c r="B441" s="1"/>
    </row>
    <row r="442">
      <c r="B442" s="1"/>
    </row>
    <row r="443">
      <c r="B443" s="1"/>
    </row>
    <row r="444">
      <c r="B444" s="1"/>
    </row>
    <row r="445">
      <c r="B445" s="1"/>
    </row>
    <row r="446">
      <c r="B446" s="1"/>
    </row>
    <row r="447">
      <c r="B447" s="1"/>
    </row>
    <row r="448">
      <c r="B448" s="1"/>
    </row>
    <row r="449">
      <c r="B449" s="1"/>
    </row>
    <row r="450">
      <c r="B450" s="1"/>
    </row>
    <row r="451">
      <c r="B451" s="1"/>
    </row>
    <row r="452">
      <c r="B452" s="1"/>
    </row>
    <row r="453">
      <c r="B453" s="1"/>
    </row>
    <row r="454">
      <c r="B454" s="1"/>
    </row>
    <row r="455">
      <c r="B455" s="1"/>
    </row>
    <row r="456">
      <c r="B456" s="1"/>
    </row>
    <row r="457">
      <c r="B457" s="1"/>
    </row>
    <row r="458">
      <c r="B458" s="1"/>
    </row>
    <row r="459">
      <c r="B459" s="1"/>
    </row>
    <row r="460">
      <c r="B460" s="1"/>
    </row>
    <row r="461">
      <c r="B461" s="1"/>
    </row>
    <row r="462">
      <c r="B462" s="1"/>
    </row>
    <row r="463">
      <c r="B463" s="1"/>
    </row>
    <row r="464">
      <c r="B464" s="1"/>
    </row>
    <row r="465">
      <c r="B465" s="1"/>
    </row>
    <row r="466">
      <c r="B466" s="1"/>
    </row>
    <row r="467">
      <c r="B467" s="1"/>
    </row>
    <row r="468">
      <c r="B468" s="1"/>
    </row>
    <row r="469">
      <c r="B469" s="1"/>
    </row>
    <row r="470">
      <c r="B470" s="1"/>
    </row>
    <row r="471">
      <c r="B471" s="1"/>
    </row>
    <row r="472">
      <c r="B472" s="1"/>
    </row>
    <row r="473">
      <c r="B473" s="1"/>
    </row>
    <row r="474">
      <c r="B474" s="1"/>
    </row>
    <row r="475">
      <c r="B475" s="1"/>
    </row>
    <row r="476">
      <c r="B476" s="1"/>
    </row>
    <row r="477">
      <c r="B477" s="1"/>
    </row>
    <row r="478">
      <c r="B478" s="1"/>
    </row>
    <row r="479">
      <c r="B479" s="1"/>
    </row>
    <row r="480">
      <c r="B480" s="1"/>
    </row>
    <row r="481">
      <c r="B481" s="1"/>
    </row>
    <row r="482">
      <c r="B482" s="1"/>
    </row>
    <row r="483">
      <c r="B483" s="1"/>
    </row>
    <row r="484">
      <c r="B484" s="1"/>
    </row>
    <row r="485">
      <c r="B485" s="1"/>
    </row>
    <row r="486">
      <c r="B486" s="1"/>
    </row>
    <row r="487">
      <c r="B487" s="1"/>
    </row>
    <row r="488">
      <c r="B488" s="1"/>
    </row>
    <row r="489">
      <c r="B489" s="1"/>
    </row>
    <row r="490">
      <c r="B490" s="1"/>
    </row>
    <row r="491">
      <c r="B491" s="1"/>
    </row>
    <row r="492">
      <c r="B492" s="1"/>
    </row>
    <row r="493">
      <c r="B493" s="1"/>
    </row>
    <row r="494">
      <c r="B494" s="1"/>
    </row>
    <row r="495">
      <c r="B495" s="1"/>
    </row>
    <row r="496">
      <c r="B496" s="1"/>
    </row>
    <row r="497">
      <c r="B497" s="1"/>
    </row>
    <row r="498">
      <c r="B498" s="1"/>
    </row>
    <row r="499">
      <c r="B499" s="1"/>
    </row>
    <row r="500">
      <c r="B500" s="1"/>
    </row>
    <row r="501">
      <c r="B501" s="1"/>
    </row>
    <row r="502">
      <c r="B502" s="1"/>
    </row>
    <row r="503">
      <c r="B503" s="1"/>
    </row>
    <row r="504">
      <c r="B504" s="1"/>
    </row>
    <row r="505">
      <c r="B505" s="1"/>
    </row>
    <row r="506">
      <c r="B506" s="1"/>
    </row>
    <row r="507">
      <c r="B507" s="1"/>
    </row>
    <row r="508">
      <c r="B508" s="1"/>
    </row>
    <row r="509">
      <c r="B509" s="1"/>
    </row>
    <row r="510">
      <c r="B510" s="1"/>
    </row>
    <row r="511">
      <c r="B511" s="1"/>
    </row>
    <row r="512">
      <c r="B512" s="1"/>
    </row>
    <row r="513">
      <c r="B513" s="1"/>
    </row>
    <row r="514">
      <c r="B514" s="1"/>
    </row>
    <row r="515">
      <c r="B515" s="1"/>
    </row>
    <row r="516">
      <c r="B516" s="1"/>
    </row>
    <row r="517">
      <c r="B517" s="1"/>
    </row>
    <row r="518">
      <c r="B518" s="1"/>
    </row>
    <row r="519">
      <c r="B519" s="1"/>
    </row>
    <row r="520">
      <c r="B520" s="1"/>
    </row>
    <row r="521">
      <c r="B521" s="1"/>
    </row>
    <row r="522">
      <c r="B522" s="1"/>
    </row>
    <row r="523">
      <c r="B523" s="1"/>
    </row>
    <row r="524">
      <c r="B524" s="1"/>
    </row>
    <row r="525">
      <c r="B525" s="1"/>
    </row>
    <row r="526">
      <c r="B526" s="1"/>
    </row>
    <row r="527">
      <c r="B527" s="1"/>
    </row>
    <row r="528">
      <c r="B528" s="1"/>
    </row>
    <row r="529">
      <c r="B529" s="1"/>
    </row>
    <row r="530">
      <c r="B530" s="1"/>
    </row>
    <row r="531">
      <c r="B531" s="1"/>
    </row>
    <row r="532">
      <c r="B532" s="1"/>
    </row>
    <row r="533">
      <c r="B533" s="1"/>
    </row>
    <row r="534">
      <c r="B534" s="1"/>
    </row>
    <row r="535">
      <c r="B535" s="1"/>
    </row>
    <row r="536">
      <c r="B536" s="1"/>
    </row>
    <row r="537">
      <c r="B537" s="1"/>
    </row>
    <row r="538">
      <c r="B538" s="1"/>
    </row>
    <row r="539">
      <c r="B539" s="1"/>
    </row>
    <row r="540">
      <c r="B540" s="1"/>
    </row>
    <row r="541">
      <c r="B541" s="1"/>
    </row>
    <row r="542">
      <c r="B542" s="1"/>
    </row>
    <row r="543">
      <c r="B543" s="1"/>
    </row>
    <row r="544">
      <c r="B544" s="1"/>
    </row>
    <row r="545">
      <c r="B545" s="1"/>
    </row>
    <row r="546">
      <c r="B546" s="1"/>
    </row>
    <row r="547">
      <c r="B547" s="1"/>
    </row>
    <row r="548">
      <c r="B548" s="1"/>
    </row>
    <row r="549">
      <c r="B549" s="1"/>
    </row>
    <row r="550">
      <c r="B550" s="1"/>
    </row>
    <row r="551">
      <c r="B551" s="1"/>
    </row>
    <row r="552">
      <c r="B552" s="1"/>
    </row>
    <row r="553">
      <c r="B553" s="1"/>
    </row>
    <row r="554">
      <c r="B554" s="1"/>
    </row>
    <row r="555">
      <c r="B555" s="1"/>
    </row>
    <row r="556">
      <c r="B556" s="1"/>
    </row>
    <row r="557">
      <c r="B557" s="1"/>
    </row>
    <row r="558">
      <c r="B558" s="1"/>
    </row>
    <row r="559">
      <c r="B559" s="1"/>
    </row>
    <row r="560">
      <c r="B560" s="1"/>
    </row>
    <row r="561">
      <c r="B561" s="1"/>
    </row>
    <row r="562">
      <c r="B562" s="1"/>
    </row>
    <row r="563">
      <c r="B563" s="1"/>
    </row>
    <row r="564">
      <c r="B564" s="1"/>
    </row>
    <row r="565">
      <c r="B565" s="1"/>
    </row>
    <row r="566">
      <c r="B566" s="1"/>
    </row>
    <row r="567">
      <c r="B567" s="1"/>
    </row>
    <row r="568">
      <c r="B568" s="1"/>
    </row>
    <row r="569">
      <c r="B569" s="1"/>
    </row>
    <row r="570">
      <c r="B570" s="1"/>
    </row>
    <row r="571">
      <c r="B571" s="1"/>
    </row>
    <row r="572">
      <c r="B572" s="1"/>
    </row>
    <row r="573">
      <c r="B573" s="1"/>
    </row>
    <row r="574">
      <c r="B574" s="1"/>
    </row>
    <row r="575">
      <c r="B575" s="1"/>
    </row>
    <row r="576">
      <c r="B576" s="1"/>
    </row>
    <row r="577">
      <c r="B577" s="1"/>
    </row>
    <row r="578">
      <c r="B578" s="1"/>
    </row>
    <row r="579">
      <c r="B579" s="1"/>
    </row>
    <row r="580">
      <c r="B580" s="1"/>
    </row>
    <row r="581">
      <c r="B581" s="1"/>
    </row>
    <row r="582">
      <c r="B582" s="1"/>
    </row>
    <row r="583">
      <c r="B583" s="1"/>
    </row>
    <row r="584">
      <c r="B584" s="1"/>
    </row>
    <row r="585">
      <c r="B585" s="1"/>
    </row>
    <row r="586">
      <c r="B586" s="1"/>
    </row>
    <row r="587">
      <c r="B587" s="1"/>
    </row>
    <row r="588">
      <c r="B588" s="1"/>
    </row>
    <row r="589">
      <c r="B589" s="1"/>
    </row>
    <row r="590">
      <c r="B590" s="1"/>
    </row>
    <row r="591">
      <c r="B591" s="1"/>
    </row>
    <row r="592">
      <c r="B592" s="1"/>
    </row>
    <row r="593">
      <c r="B593" s="1"/>
    </row>
    <row r="594">
      <c r="B594" s="1"/>
    </row>
    <row r="595">
      <c r="B595" s="1"/>
    </row>
    <row r="596">
      <c r="B596" s="1"/>
    </row>
    <row r="597">
      <c r="B597" s="1"/>
    </row>
    <row r="598">
      <c r="B598" s="1"/>
    </row>
    <row r="599">
      <c r="B599" s="1"/>
    </row>
    <row r="600">
      <c r="B600" s="1"/>
    </row>
    <row r="601">
      <c r="B601" s="1"/>
    </row>
    <row r="602">
      <c r="B602" s="1"/>
    </row>
    <row r="603">
      <c r="B603" s="1"/>
    </row>
    <row r="604">
      <c r="B604" s="1"/>
    </row>
    <row r="605">
      <c r="B605" s="1"/>
    </row>
    <row r="606">
      <c r="B606" s="1"/>
    </row>
    <row r="607">
      <c r="B607" s="1"/>
    </row>
    <row r="608">
      <c r="B608" s="1"/>
    </row>
    <row r="609">
      <c r="B609" s="1"/>
    </row>
    <row r="610">
      <c r="B610" s="1"/>
    </row>
    <row r="611">
      <c r="B611" s="1"/>
    </row>
    <row r="612">
      <c r="B612" s="1"/>
    </row>
    <row r="613">
      <c r="B613" s="1"/>
    </row>
    <row r="614">
      <c r="B614" s="1"/>
    </row>
    <row r="615">
      <c r="B615" s="1"/>
    </row>
    <row r="616">
      <c r="B616" s="1"/>
    </row>
    <row r="617">
      <c r="B617" s="1"/>
    </row>
    <row r="618">
      <c r="B618" s="1"/>
    </row>
    <row r="619">
      <c r="B619" s="1"/>
    </row>
    <row r="620">
      <c r="B620" s="1"/>
    </row>
    <row r="621">
      <c r="B621" s="1"/>
    </row>
    <row r="622">
      <c r="B622" s="1"/>
    </row>
    <row r="623">
      <c r="B623" s="1"/>
    </row>
    <row r="624">
      <c r="B624" s="1"/>
    </row>
    <row r="625">
      <c r="B625" s="1"/>
    </row>
    <row r="626">
      <c r="B626" s="1"/>
    </row>
    <row r="627">
      <c r="B627" s="1"/>
    </row>
    <row r="628">
      <c r="B628" s="1"/>
    </row>
    <row r="629">
      <c r="B629" s="1"/>
    </row>
    <row r="630">
      <c r="B630" s="1"/>
    </row>
    <row r="631">
      <c r="B631" s="1"/>
    </row>
    <row r="632">
      <c r="B632" s="1"/>
    </row>
    <row r="633">
      <c r="B633" s="1"/>
    </row>
    <row r="634">
      <c r="B634" s="1"/>
    </row>
    <row r="635">
      <c r="B635" s="1"/>
    </row>
    <row r="636">
      <c r="B636" s="1"/>
    </row>
    <row r="637">
      <c r="B637" s="1"/>
    </row>
    <row r="638">
      <c r="B638" s="1"/>
    </row>
    <row r="639">
      <c r="B639" s="1"/>
    </row>
    <row r="640">
      <c r="B640" s="1"/>
    </row>
    <row r="641">
      <c r="B641" s="1"/>
    </row>
    <row r="642">
      <c r="B642" s="1"/>
    </row>
    <row r="643">
      <c r="B643" s="1"/>
    </row>
    <row r="644">
      <c r="B644" s="1"/>
    </row>
    <row r="645">
      <c r="B645" s="1"/>
    </row>
    <row r="646">
      <c r="B646" s="1"/>
    </row>
    <row r="647">
      <c r="B647" s="1"/>
    </row>
    <row r="648">
      <c r="B648" s="1"/>
    </row>
    <row r="649">
      <c r="B649" s="1"/>
    </row>
    <row r="650">
      <c r="B650" s="1"/>
    </row>
    <row r="651">
      <c r="B651" s="1"/>
    </row>
    <row r="652">
      <c r="B652" s="1"/>
    </row>
    <row r="653">
      <c r="B653" s="1"/>
    </row>
    <row r="654">
      <c r="B654" s="1"/>
    </row>
    <row r="655">
      <c r="B655" s="1"/>
    </row>
    <row r="656">
      <c r="B656" s="1"/>
    </row>
    <row r="657">
      <c r="B657" s="1"/>
    </row>
    <row r="658">
      <c r="B658" s="1"/>
    </row>
    <row r="659">
      <c r="B659" s="1"/>
    </row>
    <row r="660">
      <c r="B660" s="1"/>
    </row>
    <row r="661">
      <c r="B661" s="1"/>
    </row>
    <row r="662">
      <c r="B662" s="1"/>
    </row>
    <row r="663">
      <c r="B663" s="1"/>
    </row>
    <row r="664">
      <c r="B664" s="1"/>
    </row>
    <row r="665">
      <c r="B665" s="1"/>
    </row>
    <row r="666">
      <c r="B666" s="1"/>
    </row>
    <row r="667">
      <c r="B667" s="1"/>
    </row>
    <row r="668">
      <c r="B668" s="1"/>
    </row>
    <row r="669">
      <c r="B669" s="1"/>
    </row>
    <row r="670">
      <c r="B670" s="1"/>
    </row>
    <row r="671">
      <c r="B671" s="1"/>
    </row>
    <row r="672">
      <c r="B672" s="1"/>
    </row>
    <row r="673">
      <c r="B673" s="1"/>
    </row>
    <row r="674">
      <c r="B674" s="1"/>
    </row>
    <row r="675">
      <c r="B675" s="1"/>
    </row>
    <row r="676">
      <c r="B676" s="1"/>
    </row>
    <row r="677">
      <c r="B677" s="1"/>
    </row>
    <row r="678">
      <c r="B678" s="1"/>
    </row>
    <row r="679">
      <c r="B679" s="1"/>
    </row>
    <row r="680">
      <c r="B680" s="1"/>
    </row>
    <row r="681">
      <c r="B681" s="1"/>
    </row>
    <row r="682">
      <c r="B682" s="1"/>
    </row>
    <row r="683">
      <c r="B683" s="1"/>
    </row>
    <row r="684">
      <c r="B684" s="1"/>
    </row>
    <row r="685">
      <c r="B685" s="1"/>
    </row>
    <row r="686">
      <c r="B686" s="1"/>
    </row>
    <row r="687">
      <c r="B687" s="1"/>
    </row>
    <row r="688">
      <c r="B688" s="1"/>
    </row>
    <row r="689">
      <c r="B689" s="1"/>
    </row>
    <row r="690">
      <c r="B690" s="1"/>
    </row>
    <row r="691">
      <c r="B691" s="1"/>
    </row>
    <row r="692">
      <c r="B692" s="1"/>
    </row>
    <row r="693">
      <c r="B693" s="1"/>
    </row>
    <row r="694">
      <c r="B694" s="1"/>
    </row>
    <row r="695">
      <c r="B695" s="1"/>
    </row>
    <row r="696">
      <c r="B696" s="1"/>
    </row>
    <row r="697">
      <c r="B697" s="1"/>
    </row>
    <row r="698">
      <c r="B698" s="1"/>
    </row>
    <row r="699">
      <c r="B699" s="1"/>
    </row>
    <row r="700">
      <c r="B700" s="1"/>
    </row>
    <row r="701">
      <c r="B701" s="1"/>
    </row>
    <row r="702">
      <c r="B702" s="1"/>
    </row>
    <row r="703">
      <c r="B703" s="1"/>
    </row>
    <row r="704">
      <c r="B704" s="1"/>
    </row>
    <row r="705">
      <c r="B705" s="1"/>
    </row>
    <row r="706">
      <c r="B706" s="1"/>
    </row>
    <row r="707">
      <c r="B707" s="1"/>
    </row>
    <row r="708">
      <c r="B708" s="1"/>
    </row>
    <row r="709">
      <c r="B709" s="1"/>
    </row>
    <row r="710">
      <c r="B710" s="1"/>
    </row>
    <row r="711">
      <c r="B711" s="1"/>
    </row>
    <row r="712">
      <c r="B712" s="1"/>
    </row>
    <row r="713">
      <c r="B713" s="1"/>
    </row>
    <row r="714">
      <c r="B714" s="1"/>
    </row>
    <row r="715">
      <c r="B715" s="1"/>
    </row>
    <row r="716">
      <c r="B716" s="1"/>
    </row>
    <row r="717">
      <c r="B717" s="1"/>
    </row>
    <row r="718">
      <c r="B718" s="1"/>
    </row>
    <row r="719">
      <c r="B719" s="1"/>
    </row>
    <row r="720">
      <c r="B720" s="1"/>
    </row>
    <row r="721">
      <c r="B721" s="1"/>
    </row>
    <row r="722">
      <c r="B722" s="1"/>
    </row>
    <row r="723">
      <c r="B723" s="1"/>
    </row>
    <row r="724">
      <c r="B724" s="1"/>
    </row>
    <row r="725">
      <c r="B725" s="1"/>
    </row>
    <row r="726">
      <c r="B726" s="1"/>
    </row>
    <row r="727">
      <c r="B727" s="1"/>
    </row>
    <row r="728">
      <c r="B728" s="1"/>
    </row>
    <row r="729">
      <c r="B729" s="1"/>
    </row>
    <row r="730">
      <c r="B730" s="1"/>
    </row>
    <row r="731">
      <c r="B731" s="1"/>
    </row>
    <row r="732">
      <c r="B732" s="1"/>
    </row>
    <row r="733">
      <c r="B733" s="1"/>
    </row>
    <row r="734">
      <c r="B734" s="1"/>
    </row>
    <row r="735">
      <c r="B735" s="1"/>
    </row>
    <row r="736">
      <c r="B736" s="1"/>
    </row>
    <row r="737">
      <c r="B737" s="1"/>
    </row>
    <row r="738">
      <c r="B738" s="1"/>
    </row>
    <row r="739">
      <c r="B739" s="1"/>
    </row>
    <row r="740">
      <c r="B740" s="1"/>
    </row>
    <row r="741">
      <c r="B741" s="1"/>
    </row>
    <row r="742">
      <c r="B742" s="1"/>
    </row>
    <row r="743">
      <c r="B743" s="1"/>
    </row>
    <row r="744">
      <c r="B744" s="1"/>
    </row>
    <row r="745">
      <c r="B745" s="1"/>
    </row>
    <row r="746">
      <c r="B746" s="1"/>
    </row>
    <row r="747">
      <c r="B747" s="1"/>
    </row>
    <row r="748">
      <c r="B748" s="1"/>
    </row>
    <row r="749">
      <c r="B749" s="1"/>
    </row>
    <row r="750">
      <c r="B750" s="1"/>
    </row>
    <row r="751">
      <c r="B751" s="1"/>
    </row>
    <row r="752">
      <c r="B752" s="1"/>
    </row>
    <row r="753">
      <c r="B753" s="1"/>
    </row>
    <row r="754">
      <c r="B754" s="1"/>
    </row>
    <row r="755">
      <c r="B755" s="1"/>
    </row>
    <row r="756">
      <c r="B756" s="1"/>
    </row>
    <row r="757">
      <c r="B757" s="1"/>
    </row>
    <row r="758">
      <c r="B758" s="1"/>
    </row>
    <row r="759">
      <c r="B759" s="1"/>
    </row>
    <row r="760">
      <c r="B760" s="1"/>
    </row>
    <row r="761">
      <c r="B761" s="1"/>
    </row>
    <row r="762">
      <c r="B762" s="1"/>
    </row>
    <row r="763">
      <c r="B763" s="1"/>
    </row>
    <row r="764">
      <c r="B764" s="1"/>
    </row>
    <row r="765">
      <c r="B765" s="1"/>
    </row>
    <row r="766">
      <c r="B766" s="1"/>
    </row>
    <row r="767">
      <c r="B767" s="1"/>
    </row>
    <row r="768">
      <c r="B768" s="1"/>
    </row>
    <row r="769">
      <c r="B769" s="1"/>
    </row>
    <row r="770">
      <c r="B770" s="1"/>
    </row>
    <row r="771">
      <c r="B771" s="1"/>
    </row>
    <row r="772">
      <c r="B772" s="1"/>
    </row>
    <row r="773">
      <c r="B773" s="1"/>
    </row>
    <row r="774">
      <c r="B774" s="1"/>
    </row>
    <row r="775">
      <c r="B775" s="1"/>
    </row>
    <row r="776">
      <c r="B776" s="1"/>
    </row>
    <row r="777">
      <c r="B777" s="1"/>
    </row>
    <row r="778">
      <c r="B778" s="1"/>
    </row>
    <row r="779">
      <c r="B779" s="1"/>
    </row>
    <row r="780">
      <c r="B780" s="1"/>
    </row>
    <row r="781">
      <c r="B781" s="1"/>
    </row>
    <row r="782">
      <c r="B782" s="1"/>
    </row>
    <row r="783">
      <c r="B783" s="1"/>
    </row>
    <row r="784">
      <c r="B784" s="1"/>
    </row>
    <row r="785">
      <c r="B785" s="1"/>
    </row>
    <row r="786">
      <c r="B786" s="1"/>
    </row>
    <row r="787">
      <c r="B787" s="1"/>
    </row>
    <row r="788">
      <c r="B788" s="1"/>
    </row>
    <row r="789">
      <c r="B789" s="1"/>
    </row>
    <row r="790">
      <c r="B790" s="1"/>
    </row>
    <row r="791">
      <c r="B791" s="1"/>
    </row>
    <row r="792">
      <c r="B792" s="1"/>
    </row>
    <row r="793">
      <c r="B793" s="1"/>
    </row>
    <row r="794">
      <c r="B794" s="1"/>
    </row>
    <row r="795">
      <c r="B795" s="1"/>
    </row>
    <row r="796">
      <c r="B796" s="1"/>
    </row>
    <row r="797">
      <c r="B797" s="1"/>
    </row>
    <row r="798">
      <c r="B798" s="1"/>
    </row>
    <row r="799">
      <c r="B799" s="1"/>
    </row>
    <row r="800">
      <c r="B800" s="1"/>
    </row>
    <row r="801">
      <c r="B801" s="1"/>
    </row>
    <row r="802">
      <c r="B802" s="1"/>
    </row>
    <row r="803">
      <c r="B803" s="1"/>
    </row>
    <row r="804">
      <c r="B804" s="1"/>
    </row>
    <row r="805">
      <c r="B805" s="1"/>
    </row>
    <row r="806">
      <c r="B806" s="1"/>
    </row>
    <row r="807">
      <c r="B807" s="1"/>
    </row>
    <row r="808">
      <c r="B808" s="1"/>
    </row>
    <row r="809">
      <c r="B809" s="1"/>
    </row>
    <row r="810">
      <c r="B810" s="1"/>
    </row>
    <row r="811">
      <c r="B811" s="1"/>
    </row>
    <row r="812">
      <c r="B812" s="1"/>
    </row>
    <row r="813">
      <c r="B813" s="1"/>
    </row>
    <row r="814">
      <c r="B814" s="1"/>
    </row>
    <row r="815">
      <c r="B815" s="1"/>
    </row>
    <row r="816">
      <c r="B816" s="1"/>
    </row>
    <row r="817">
      <c r="B817" s="1"/>
    </row>
    <row r="818">
      <c r="B818" s="1"/>
    </row>
    <row r="819">
      <c r="B819" s="1"/>
    </row>
    <row r="820">
      <c r="B820" s="1"/>
    </row>
    <row r="821">
      <c r="B821" s="1"/>
    </row>
    <row r="822">
      <c r="B822" s="1"/>
    </row>
    <row r="823">
      <c r="B823" s="1"/>
    </row>
    <row r="824">
      <c r="B824" s="1"/>
    </row>
    <row r="825">
      <c r="B825" s="1"/>
    </row>
    <row r="826">
      <c r="B826" s="1"/>
    </row>
    <row r="827">
      <c r="B827" s="1"/>
    </row>
    <row r="828">
      <c r="B828" s="1"/>
    </row>
    <row r="829">
      <c r="B829" s="1"/>
    </row>
    <row r="830">
      <c r="B830" s="1"/>
    </row>
    <row r="831">
      <c r="B831" s="1"/>
    </row>
    <row r="832">
      <c r="B832" s="1"/>
    </row>
    <row r="833">
      <c r="B833" s="1"/>
    </row>
    <row r="834">
      <c r="B834" s="1"/>
    </row>
    <row r="835">
      <c r="B835" s="1"/>
    </row>
    <row r="836">
      <c r="B836" s="1"/>
    </row>
    <row r="837">
      <c r="B837" s="1"/>
    </row>
    <row r="838">
      <c r="B838" s="1"/>
    </row>
    <row r="839">
      <c r="B839" s="1"/>
    </row>
    <row r="840">
      <c r="B840" s="1"/>
    </row>
    <row r="841">
      <c r="B841" s="1"/>
    </row>
    <row r="842">
      <c r="B842" s="1"/>
    </row>
    <row r="843">
      <c r="B843" s="1"/>
    </row>
    <row r="844">
      <c r="B844" s="1"/>
    </row>
    <row r="845">
      <c r="B845" s="1"/>
    </row>
    <row r="846">
      <c r="B846" s="1"/>
    </row>
    <row r="847">
      <c r="B847" s="1"/>
    </row>
    <row r="848">
      <c r="B848" s="1"/>
    </row>
    <row r="849">
      <c r="B849" s="1"/>
    </row>
    <row r="850">
      <c r="B850" s="1"/>
    </row>
    <row r="851">
      <c r="B851" s="1"/>
    </row>
    <row r="852">
      <c r="B852" s="1"/>
    </row>
    <row r="853">
      <c r="B853" s="1"/>
    </row>
    <row r="854">
      <c r="B854" s="1"/>
    </row>
    <row r="855">
      <c r="B855" s="1"/>
    </row>
    <row r="856">
      <c r="B856" s="1"/>
    </row>
    <row r="857">
      <c r="B857" s="1"/>
    </row>
    <row r="858">
      <c r="B858" s="1"/>
    </row>
    <row r="859">
      <c r="B859" s="1"/>
    </row>
    <row r="860">
      <c r="B860" s="1"/>
    </row>
    <row r="861">
      <c r="B861" s="1"/>
    </row>
    <row r="862">
      <c r="B862" s="1"/>
    </row>
    <row r="863">
      <c r="B863" s="1"/>
    </row>
    <row r="864">
      <c r="B864" s="1"/>
    </row>
    <row r="865">
      <c r="B865" s="1"/>
    </row>
    <row r="866">
      <c r="B866" s="1"/>
    </row>
    <row r="867">
      <c r="B867" s="1"/>
    </row>
    <row r="868">
      <c r="B868" s="1"/>
    </row>
    <row r="869">
      <c r="B869" s="1"/>
    </row>
    <row r="870">
      <c r="B870" s="1"/>
    </row>
    <row r="871">
      <c r="B871" s="1"/>
    </row>
    <row r="872">
      <c r="B872" s="1"/>
    </row>
    <row r="873">
      <c r="B873" s="1"/>
    </row>
    <row r="874">
      <c r="B874" s="1"/>
    </row>
    <row r="875">
      <c r="B875" s="1"/>
    </row>
    <row r="876">
      <c r="B876" s="1"/>
    </row>
    <row r="877">
      <c r="B877" s="1"/>
    </row>
    <row r="878">
      <c r="B878" s="1"/>
    </row>
    <row r="879">
      <c r="B879" s="1"/>
    </row>
    <row r="880">
      <c r="B880" s="1"/>
    </row>
    <row r="881">
      <c r="B881" s="1"/>
    </row>
    <row r="882">
      <c r="B882" s="1"/>
    </row>
    <row r="883">
      <c r="B883" s="1"/>
    </row>
    <row r="884">
      <c r="B884" s="1"/>
    </row>
    <row r="885">
      <c r="B885" s="1"/>
    </row>
    <row r="886">
      <c r="B886" s="1"/>
    </row>
    <row r="887">
      <c r="B887" s="1"/>
    </row>
    <row r="888">
      <c r="B888" s="1"/>
    </row>
    <row r="889">
      <c r="B889" s="1"/>
    </row>
    <row r="890">
      <c r="B890" s="1"/>
    </row>
    <row r="891">
      <c r="B891" s="1"/>
    </row>
    <row r="892">
      <c r="B892" s="1"/>
    </row>
    <row r="893">
      <c r="B893" s="1"/>
    </row>
    <row r="894">
      <c r="B894" s="1"/>
    </row>
    <row r="895">
      <c r="B895" s="1"/>
    </row>
    <row r="896">
      <c r="B896" s="1"/>
    </row>
    <row r="897">
      <c r="B897" s="1"/>
    </row>
    <row r="898">
      <c r="B898" s="1"/>
    </row>
    <row r="899">
      <c r="B899" s="1"/>
    </row>
    <row r="900">
      <c r="B900" s="1"/>
    </row>
    <row r="901">
      <c r="B901" s="1"/>
    </row>
    <row r="902">
      <c r="B902" s="1"/>
    </row>
    <row r="903">
      <c r="B903" s="1"/>
    </row>
    <row r="904">
      <c r="B904" s="1"/>
    </row>
    <row r="905">
      <c r="B905" s="1"/>
    </row>
    <row r="906">
      <c r="B906" s="1"/>
    </row>
    <row r="907">
      <c r="B907" s="1"/>
    </row>
    <row r="908">
      <c r="B908" s="1"/>
    </row>
    <row r="909">
      <c r="B909" s="1"/>
    </row>
    <row r="910">
      <c r="B910" s="1"/>
    </row>
    <row r="911">
      <c r="B911" s="1"/>
    </row>
    <row r="912">
      <c r="B912" s="1"/>
    </row>
    <row r="913">
      <c r="B913" s="1"/>
    </row>
    <row r="914">
      <c r="B914" s="1"/>
    </row>
    <row r="915">
      <c r="B915" s="1"/>
    </row>
    <row r="916">
      <c r="B916" s="1"/>
    </row>
    <row r="917">
      <c r="B917" s="1"/>
    </row>
    <row r="918">
      <c r="B918" s="1"/>
    </row>
    <row r="919">
      <c r="B919" s="1"/>
    </row>
    <row r="920">
      <c r="B920" s="1"/>
    </row>
    <row r="921">
      <c r="B921" s="1"/>
    </row>
    <row r="922">
      <c r="B922" s="1"/>
    </row>
    <row r="923">
      <c r="B923" s="1"/>
    </row>
    <row r="924">
      <c r="B924" s="1"/>
    </row>
    <row r="925">
      <c r="B925" s="1"/>
    </row>
    <row r="926">
      <c r="B926" s="1"/>
    </row>
    <row r="927">
      <c r="B927" s="1"/>
    </row>
    <row r="928">
      <c r="B928" s="1"/>
    </row>
    <row r="929">
      <c r="B929" s="1"/>
    </row>
    <row r="930">
      <c r="B930" s="1"/>
    </row>
    <row r="931">
      <c r="B931" s="1"/>
    </row>
    <row r="932">
      <c r="B932" s="1"/>
    </row>
    <row r="933">
      <c r="B933" s="1"/>
    </row>
    <row r="934">
      <c r="B934" s="1"/>
    </row>
    <row r="935">
      <c r="B935" s="1"/>
    </row>
    <row r="936">
      <c r="B936" s="1"/>
    </row>
    <row r="937">
      <c r="B937" s="1"/>
    </row>
    <row r="938">
      <c r="B938" s="1"/>
    </row>
    <row r="939">
      <c r="B939" s="1"/>
    </row>
    <row r="940">
      <c r="B940" s="1"/>
    </row>
    <row r="941">
      <c r="B941" s="1"/>
    </row>
    <row r="942">
      <c r="B942" s="1"/>
    </row>
    <row r="943">
      <c r="B943" s="1"/>
    </row>
    <row r="944">
      <c r="B944" s="1"/>
    </row>
    <row r="945">
      <c r="B945" s="1"/>
    </row>
    <row r="946">
      <c r="B946" s="1"/>
    </row>
    <row r="947">
      <c r="B947" s="1"/>
    </row>
    <row r="948">
      <c r="B948" s="1"/>
    </row>
    <row r="949">
      <c r="B949" s="1"/>
    </row>
    <row r="950">
      <c r="B950" s="1"/>
    </row>
    <row r="951">
      <c r="B951" s="1"/>
    </row>
    <row r="952">
      <c r="B952" s="1"/>
    </row>
    <row r="953">
      <c r="B953" s="1"/>
    </row>
    <row r="954">
      <c r="B954" s="1"/>
    </row>
    <row r="955">
      <c r="B955" s="1"/>
    </row>
    <row r="956">
      <c r="B956" s="1"/>
    </row>
    <row r="957">
      <c r="B957" s="1"/>
    </row>
    <row r="958">
      <c r="B958" s="1"/>
    </row>
    <row r="959">
      <c r="B959" s="1"/>
    </row>
    <row r="960">
      <c r="B960" s="1"/>
    </row>
    <row r="961">
      <c r="B961" s="1"/>
    </row>
    <row r="962">
      <c r="B962" s="1"/>
    </row>
    <row r="963">
      <c r="B963" s="1"/>
    </row>
    <row r="964">
      <c r="B964" s="1"/>
    </row>
    <row r="965">
      <c r="B965" s="1"/>
    </row>
    <row r="966">
      <c r="B966" s="1"/>
    </row>
    <row r="967">
      <c r="B967" s="1"/>
    </row>
    <row r="968">
      <c r="B968" s="1"/>
    </row>
    <row r="969">
      <c r="B969" s="1"/>
    </row>
    <row r="970">
      <c r="B970" s="1"/>
    </row>
    <row r="971">
      <c r="B971" s="1"/>
    </row>
    <row r="972">
      <c r="B972" s="1"/>
    </row>
    <row r="973">
      <c r="B973" s="1"/>
    </row>
    <row r="974">
      <c r="B974" s="1"/>
    </row>
    <row r="975">
      <c r="B975" s="1"/>
    </row>
    <row r="976">
      <c r="B976" s="1"/>
    </row>
    <row r="977">
      <c r="B977" s="1"/>
    </row>
    <row r="978">
      <c r="B978" s="1"/>
    </row>
    <row r="979">
      <c r="B979" s="1"/>
    </row>
    <row r="980">
      <c r="B980" s="1"/>
    </row>
    <row r="981">
      <c r="B981" s="1"/>
    </row>
    <row r="982">
      <c r="B982" s="1"/>
    </row>
    <row r="983">
      <c r="B983" s="1"/>
    </row>
    <row r="984">
      <c r="B984" s="1"/>
    </row>
    <row r="985">
      <c r="B985" s="1"/>
    </row>
    <row r="986">
      <c r="B986" s="1"/>
    </row>
    <row r="987">
      <c r="B987" s="1"/>
    </row>
    <row r="988">
      <c r="B988" s="1"/>
    </row>
    <row r="989">
      <c r="B989" s="1"/>
    </row>
    <row r="990">
      <c r="B990" s="1"/>
    </row>
    <row r="991">
      <c r="B991" s="1"/>
    </row>
    <row r="992">
      <c r="B992" s="1"/>
    </row>
    <row r="993">
      <c r="B993" s="1"/>
    </row>
    <row r="994">
      <c r="B994" s="1"/>
    </row>
    <row r="995">
      <c r="B995" s="1"/>
    </row>
    <row r="996">
      <c r="B996" s="1"/>
    </row>
    <row r="997">
      <c r="B997" s="1"/>
    </row>
    <row r="998">
      <c r="B998" s="1"/>
    </row>
    <row r="999">
      <c r="B999" s="1"/>
    </row>
    <row r="1000">
      <c r="B1000" s="1"/>
    </row>
    <row r="1001">
      <c r="B1001" s="1"/>
    </row>
    <row r="1002">
      <c r="B1002" s="1"/>
    </row>
    <row r="1003">
      <c r="B1003" s="1"/>
    </row>
    <row r="1004">
      <c r="B1004" s="1"/>
    </row>
    <row r="1005">
      <c r="B1005" s="1"/>
    </row>
    <row r="1006">
      <c r="B1006"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12.43"/>
    <col customWidth="1" min="5" max="5" width="31.29"/>
    <col customWidth="1" min="6" max="6" width="82.86"/>
    <col customWidth="1" min="7" max="8" width="43.43"/>
    <col customWidth="1" min="9" max="9" width="4.43"/>
    <col customWidth="1" min="10" max="11" width="46.43"/>
    <col customWidth="1" min="12" max="13" width="43.43"/>
    <col customWidth="1" min="14" max="14" width="8.71"/>
    <col customWidth="1" min="15" max="15" width="53.57"/>
    <col customWidth="1" min="16" max="26" width="8.71"/>
  </cols>
  <sheetData>
    <row r="1" ht="16.5" customHeight="1">
      <c r="A1" s="15"/>
      <c r="B1" s="15"/>
      <c r="C1" s="15"/>
      <c r="D1" s="15"/>
      <c r="E1" s="15"/>
      <c r="F1" s="15"/>
      <c r="G1" s="15"/>
      <c r="H1" s="15"/>
      <c r="I1" s="15"/>
      <c r="J1" s="15"/>
      <c r="K1" s="15"/>
      <c r="L1" s="15"/>
      <c r="M1" s="15"/>
      <c r="N1" s="15"/>
      <c r="O1" s="15"/>
      <c r="P1" s="15"/>
      <c r="Q1" s="15"/>
      <c r="R1" s="15"/>
      <c r="S1" s="15"/>
      <c r="T1" s="15"/>
      <c r="U1" s="15"/>
      <c r="V1" s="15"/>
      <c r="W1" s="15"/>
      <c r="X1" s="15"/>
      <c r="Y1" s="15"/>
      <c r="Z1" s="15"/>
    </row>
    <row r="2" ht="16.5" customHeight="1">
      <c r="A2" s="15"/>
      <c r="B2" s="16" t="s">
        <v>0</v>
      </c>
      <c r="C2" s="16" t="s">
        <v>31</v>
      </c>
      <c r="D2" s="16" t="s">
        <v>32</v>
      </c>
      <c r="E2" s="16" t="s">
        <v>33</v>
      </c>
      <c r="F2" s="17" t="s">
        <v>34</v>
      </c>
      <c r="G2" s="16" t="s">
        <v>35</v>
      </c>
      <c r="H2" s="16" t="s">
        <v>36</v>
      </c>
      <c r="I2" s="16" t="s">
        <v>37</v>
      </c>
      <c r="J2" s="17" t="s">
        <v>38</v>
      </c>
      <c r="K2" s="16" t="s">
        <v>39</v>
      </c>
      <c r="L2" s="16" t="s">
        <v>40</v>
      </c>
      <c r="M2" s="16" t="s">
        <v>17</v>
      </c>
      <c r="N2" s="15"/>
      <c r="O2" s="15"/>
      <c r="P2" s="15"/>
      <c r="Q2" s="15"/>
      <c r="R2" s="15"/>
      <c r="S2" s="15"/>
      <c r="T2" s="15"/>
      <c r="U2" s="15"/>
      <c r="V2" s="15"/>
      <c r="W2" s="15"/>
      <c r="X2" s="15"/>
      <c r="Y2" s="15"/>
      <c r="Z2" s="15"/>
    </row>
    <row r="3" ht="16.5" customHeight="1">
      <c r="A3" s="15"/>
      <c r="B3" s="18">
        <v>1.0</v>
      </c>
      <c r="C3" s="18" t="s">
        <v>41</v>
      </c>
      <c r="D3" s="19" t="s">
        <v>5</v>
      </c>
      <c r="E3" s="18" t="s">
        <v>42</v>
      </c>
      <c r="F3" s="18" t="s">
        <v>43</v>
      </c>
      <c r="G3" s="18"/>
      <c r="H3" s="18" t="s">
        <v>44</v>
      </c>
      <c r="I3" s="18" t="s">
        <v>45</v>
      </c>
      <c r="J3" s="18" t="s">
        <v>46</v>
      </c>
      <c r="K3" s="18"/>
      <c r="L3" s="18" t="s">
        <v>47</v>
      </c>
      <c r="M3" s="20" t="s">
        <v>48</v>
      </c>
      <c r="N3" s="15"/>
      <c r="O3" s="21"/>
      <c r="P3" s="15"/>
      <c r="Q3" s="15"/>
      <c r="R3" s="15"/>
      <c r="S3" s="15"/>
      <c r="T3" s="15"/>
      <c r="U3" s="15"/>
      <c r="V3" s="15"/>
      <c r="W3" s="15"/>
      <c r="X3" s="15"/>
      <c r="Y3" s="15"/>
      <c r="Z3" s="15"/>
    </row>
    <row r="4" ht="16.5" customHeight="1">
      <c r="A4" s="15"/>
      <c r="B4" s="22">
        <v>2.0</v>
      </c>
      <c r="C4" s="22" t="s">
        <v>41</v>
      </c>
      <c r="D4" s="19" t="s">
        <v>5</v>
      </c>
      <c r="E4" s="22" t="s">
        <v>42</v>
      </c>
      <c r="F4" s="22" t="s">
        <v>49</v>
      </c>
      <c r="G4" s="22"/>
      <c r="H4" s="22" t="s">
        <v>50</v>
      </c>
      <c r="I4" s="22" t="s">
        <v>51</v>
      </c>
      <c r="J4" s="22" t="s">
        <v>52</v>
      </c>
      <c r="K4" s="22"/>
      <c r="L4" s="22" t="s">
        <v>53</v>
      </c>
      <c r="M4" s="23" t="s">
        <v>54</v>
      </c>
      <c r="N4" s="15"/>
      <c r="O4" s="21"/>
      <c r="P4" s="15"/>
      <c r="Q4" s="15"/>
      <c r="R4" s="15"/>
      <c r="S4" s="15"/>
      <c r="T4" s="15"/>
      <c r="U4" s="15"/>
      <c r="V4" s="15"/>
      <c r="W4" s="15"/>
      <c r="X4" s="15"/>
      <c r="Y4" s="15"/>
      <c r="Z4" s="15"/>
    </row>
    <row r="5" ht="16.5" customHeight="1">
      <c r="A5" s="15"/>
      <c r="B5" s="18">
        <v>3.0</v>
      </c>
      <c r="C5" s="18" t="s">
        <v>41</v>
      </c>
      <c r="D5" s="19" t="s">
        <v>5</v>
      </c>
      <c r="E5" s="18" t="s">
        <v>42</v>
      </c>
      <c r="F5" s="18" t="s">
        <v>55</v>
      </c>
      <c r="G5" s="18"/>
      <c r="H5" s="18" t="s">
        <v>56</v>
      </c>
      <c r="I5" s="18" t="s">
        <v>57</v>
      </c>
      <c r="J5" s="18" t="s">
        <v>58</v>
      </c>
      <c r="K5" s="18"/>
      <c r="L5" s="18" t="s">
        <v>59</v>
      </c>
      <c r="M5" s="20" t="s">
        <v>60</v>
      </c>
      <c r="N5" s="15"/>
      <c r="O5" s="21"/>
      <c r="P5" s="15"/>
      <c r="Q5" s="15"/>
      <c r="R5" s="15"/>
      <c r="S5" s="15"/>
      <c r="T5" s="15"/>
      <c r="U5" s="15"/>
      <c r="V5" s="15"/>
      <c r="W5" s="15"/>
      <c r="X5" s="15"/>
      <c r="Y5" s="15"/>
      <c r="Z5" s="15"/>
    </row>
    <row r="6" ht="16.5" customHeight="1">
      <c r="A6" s="15"/>
      <c r="B6" s="22">
        <v>4.0</v>
      </c>
      <c r="C6" s="22" t="s">
        <v>41</v>
      </c>
      <c r="D6" s="19" t="s">
        <v>5</v>
      </c>
      <c r="E6" s="22" t="s">
        <v>42</v>
      </c>
      <c r="F6" s="22" t="s">
        <v>61</v>
      </c>
      <c r="G6" s="22"/>
      <c r="H6" s="22" t="s">
        <v>62</v>
      </c>
      <c r="I6" s="22" t="s">
        <v>63</v>
      </c>
      <c r="J6" s="22" t="s">
        <v>64</v>
      </c>
      <c r="K6" s="22"/>
      <c r="L6" s="22" t="s">
        <v>65</v>
      </c>
      <c r="M6" s="23" t="s">
        <v>66</v>
      </c>
      <c r="N6" s="15"/>
      <c r="O6" s="21"/>
      <c r="P6" s="15"/>
      <c r="Q6" s="15"/>
      <c r="R6" s="15"/>
      <c r="S6" s="15"/>
      <c r="T6" s="15"/>
      <c r="U6" s="15"/>
      <c r="V6" s="15"/>
      <c r="W6" s="15"/>
      <c r="X6" s="15"/>
      <c r="Y6" s="15"/>
      <c r="Z6" s="15"/>
    </row>
    <row r="7" ht="16.5" customHeight="1">
      <c r="A7" s="15"/>
      <c r="B7" s="18">
        <v>5.0</v>
      </c>
      <c r="C7" s="18" t="s">
        <v>41</v>
      </c>
      <c r="D7" s="19" t="s">
        <v>5</v>
      </c>
      <c r="E7" s="18" t="s">
        <v>42</v>
      </c>
      <c r="F7" s="18" t="s">
        <v>67</v>
      </c>
      <c r="G7" s="18"/>
      <c r="H7" s="18" t="s">
        <v>68</v>
      </c>
      <c r="I7" s="18" t="s">
        <v>45</v>
      </c>
      <c r="J7" s="18" t="s">
        <v>69</v>
      </c>
      <c r="K7" s="18"/>
      <c r="L7" s="18" t="s">
        <v>70</v>
      </c>
      <c r="M7" s="20" t="s">
        <v>71</v>
      </c>
      <c r="N7" s="15"/>
      <c r="O7" s="21"/>
      <c r="P7" s="15"/>
      <c r="Q7" s="15"/>
      <c r="R7" s="15"/>
      <c r="S7" s="15"/>
      <c r="T7" s="15"/>
      <c r="U7" s="15"/>
      <c r="V7" s="15"/>
      <c r="W7" s="15"/>
      <c r="X7" s="15"/>
      <c r="Y7" s="15"/>
      <c r="Z7" s="15"/>
    </row>
    <row r="8" ht="16.5" customHeight="1">
      <c r="A8" s="15"/>
      <c r="B8" s="22">
        <v>6.0</v>
      </c>
      <c r="C8" s="22" t="s">
        <v>41</v>
      </c>
      <c r="D8" s="19" t="s">
        <v>5</v>
      </c>
      <c r="E8" s="22" t="s">
        <v>42</v>
      </c>
      <c r="F8" s="22" t="s">
        <v>72</v>
      </c>
      <c r="G8" s="22"/>
      <c r="H8" s="22" t="s">
        <v>73</v>
      </c>
      <c r="I8" s="22" t="s">
        <v>74</v>
      </c>
      <c r="J8" s="22" t="s">
        <v>75</v>
      </c>
      <c r="K8" s="22"/>
      <c r="L8" s="22" t="s">
        <v>76</v>
      </c>
      <c r="M8" s="23" t="s">
        <v>77</v>
      </c>
      <c r="N8" s="15"/>
      <c r="O8" s="21"/>
      <c r="P8" s="15"/>
      <c r="Q8" s="15"/>
      <c r="R8" s="15"/>
      <c r="S8" s="15"/>
      <c r="T8" s="15"/>
      <c r="U8" s="15"/>
      <c r="V8" s="15"/>
      <c r="W8" s="15"/>
      <c r="X8" s="15"/>
      <c r="Y8" s="15"/>
      <c r="Z8" s="15"/>
    </row>
    <row r="9" ht="16.5" customHeight="1">
      <c r="A9" s="15"/>
      <c r="B9" s="18">
        <v>7.0</v>
      </c>
      <c r="C9" s="18" t="s">
        <v>41</v>
      </c>
      <c r="D9" s="19" t="s">
        <v>5</v>
      </c>
      <c r="E9" s="18" t="s">
        <v>42</v>
      </c>
      <c r="F9" s="18" t="s">
        <v>78</v>
      </c>
      <c r="G9" s="18"/>
      <c r="H9" s="18" t="s">
        <v>79</v>
      </c>
      <c r="I9" s="18" t="s">
        <v>74</v>
      </c>
      <c r="J9" s="18" t="s">
        <v>80</v>
      </c>
      <c r="K9" s="18"/>
      <c r="L9" s="18" t="s">
        <v>81</v>
      </c>
      <c r="M9" s="20" t="s">
        <v>82</v>
      </c>
      <c r="N9" s="15"/>
      <c r="O9" s="21"/>
      <c r="P9" s="15"/>
      <c r="Q9" s="15"/>
      <c r="R9" s="15"/>
      <c r="S9" s="15"/>
      <c r="T9" s="15"/>
      <c r="U9" s="15"/>
      <c r="V9" s="15"/>
      <c r="W9" s="15"/>
      <c r="X9" s="15"/>
      <c r="Y9" s="15"/>
      <c r="Z9" s="15"/>
    </row>
    <row r="10" ht="16.5" customHeight="1">
      <c r="A10" s="15"/>
      <c r="B10" s="22">
        <v>8.0</v>
      </c>
      <c r="C10" s="22" t="s">
        <v>41</v>
      </c>
      <c r="D10" s="19" t="s">
        <v>5</v>
      </c>
      <c r="E10" s="22" t="s">
        <v>42</v>
      </c>
      <c r="F10" s="22" t="s">
        <v>83</v>
      </c>
      <c r="G10" s="22"/>
      <c r="H10" s="22" t="s">
        <v>84</v>
      </c>
      <c r="I10" s="22" t="s">
        <v>57</v>
      </c>
      <c r="J10" s="22" t="s">
        <v>85</v>
      </c>
      <c r="K10" s="22"/>
      <c r="L10" s="22" t="s">
        <v>86</v>
      </c>
      <c r="M10" s="23" t="s">
        <v>87</v>
      </c>
      <c r="N10" s="15"/>
      <c r="O10" s="21"/>
      <c r="P10" s="15"/>
      <c r="Q10" s="15"/>
      <c r="R10" s="15"/>
      <c r="S10" s="15"/>
      <c r="T10" s="15"/>
      <c r="U10" s="15"/>
      <c r="V10" s="15"/>
      <c r="W10" s="15"/>
      <c r="X10" s="15"/>
      <c r="Y10" s="15"/>
      <c r="Z10" s="15"/>
    </row>
    <row r="11" ht="16.5" customHeight="1">
      <c r="A11" s="15"/>
      <c r="B11" s="18">
        <v>9.0</v>
      </c>
      <c r="C11" s="18" t="s">
        <v>41</v>
      </c>
      <c r="D11" s="19" t="s">
        <v>5</v>
      </c>
      <c r="E11" s="18" t="s">
        <v>42</v>
      </c>
      <c r="F11" s="18" t="s">
        <v>88</v>
      </c>
      <c r="G11" s="18"/>
      <c r="H11" s="18" t="s">
        <v>89</v>
      </c>
      <c r="I11" s="18" t="s">
        <v>45</v>
      </c>
      <c r="J11" s="18" t="s">
        <v>90</v>
      </c>
      <c r="K11" s="18"/>
      <c r="L11" s="18" t="s">
        <v>91</v>
      </c>
      <c r="M11" s="20" t="s">
        <v>92</v>
      </c>
      <c r="N11" s="15"/>
      <c r="O11" s="21"/>
      <c r="P11" s="15"/>
      <c r="Q11" s="15"/>
      <c r="R11" s="15"/>
      <c r="S11" s="15"/>
      <c r="T11" s="15"/>
      <c r="U11" s="15"/>
      <c r="V11" s="15"/>
      <c r="W11" s="15"/>
      <c r="X11" s="15"/>
      <c r="Y11" s="15"/>
      <c r="Z11" s="15"/>
    </row>
    <row r="12" ht="16.5" customHeight="1">
      <c r="A12" s="15"/>
      <c r="B12" s="22">
        <v>10.0</v>
      </c>
      <c r="C12" s="22" t="s">
        <v>41</v>
      </c>
      <c r="D12" s="19" t="s">
        <v>5</v>
      </c>
      <c r="E12" s="22" t="s">
        <v>42</v>
      </c>
      <c r="F12" s="22" t="s">
        <v>93</v>
      </c>
      <c r="G12" s="22"/>
      <c r="H12" s="22" t="s">
        <v>94</v>
      </c>
      <c r="I12" s="22" t="s">
        <v>57</v>
      </c>
      <c r="J12" s="22" t="s">
        <v>95</v>
      </c>
      <c r="K12" s="22"/>
      <c r="L12" s="22" t="s">
        <v>96</v>
      </c>
      <c r="M12" s="23" t="s">
        <v>97</v>
      </c>
      <c r="N12" s="15"/>
      <c r="O12" s="21"/>
      <c r="P12" s="15"/>
      <c r="Q12" s="15"/>
      <c r="R12" s="15"/>
      <c r="S12" s="15"/>
      <c r="T12" s="15"/>
      <c r="U12" s="15"/>
      <c r="V12" s="15"/>
      <c r="W12" s="15"/>
      <c r="X12" s="15"/>
      <c r="Y12" s="15"/>
      <c r="Z12" s="15"/>
    </row>
    <row r="13" ht="16.5" customHeight="1">
      <c r="A13" s="15"/>
      <c r="B13" s="18">
        <v>11.0</v>
      </c>
      <c r="C13" s="18" t="s">
        <v>41</v>
      </c>
      <c r="D13" s="19" t="s">
        <v>5</v>
      </c>
      <c r="E13" s="18" t="s">
        <v>42</v>
      </c>
      <c r="F13" s="18" t="s">
        <v>98</v>
      </c>
      <c r="G13" s="18"/>
      <c r="H13" s="18" t="s">
        <v>99</v>
      </c>
      <c r="I13" s="18" t="s">
        <v>45</v>
      </c>
      <c r="J13" s="18" t="s">
        <v>100</v>
      </c>
      <c r="K13" s="18"/>
      <c r="L13" s="18" t="s">
        <v>101</v>
      </c>
      <c r="M13" s="20" t="s">
        <v>102</v>
      </c>
      <c r="N13" s="15"/>
      <c r="O13" s="21"/>
      <c r="P13" s="15"/>
      <c r="Q13" s="15"/>
      <c r="R13" s="15"/>
      <c r="S13" s="15"/>
      <c r="T13" s="15"/>
      <c r="U13" s="15"/>
      <c r="V13" s="15"/>
      <c r="W13" s="15"/>
      <c r="X13" s="15"/>
      <c r="Y13" s="15"/>
      <c r="Z13" s="15"/>
    </row>
    <row r="14" ht="16.5" customHeight="1">
      <c r="A14" s="15"/>
      <c r="B14" s="22">
        <v>12.0</v>
      </c>
      <c r="C14" s="22" t="s">
        <v>41</v>
      </c>
      <c r="D14" s="19" t="s">
        <v>5</v>
      </c>
      <c r="E14" s="22" t="s">
        <v>42</v>
      </c>
      <c r="F14" s="22" t="s">
        <v>103</v>
      </c>
      <c r="G14" s="22"/>
      <c r="H14" s="22" t="s">
        <v>104</v>
      </c>
      <c r="I14" s="22" t="s">
        <v>51</v>
      </c>
      <c r="J14" s="22" t="s">
        <v>105</v>
      </c>
      <c r="K14" s="22"/>
      <c r="L14" s="22" t="s">
        <v>106</v>
      </c>
      <c r="M14" s="23" t="s">
        <v>107</v>
      </c>
      <c r="N14" s="15"/>
      <c r="O14" s="21"/>
      <c r="P14" s="15"/>
      <c r="Q14" s="15"/>
      <c r="R14" s="15"/>
      <c r="S14" s="15"/>
      <c r="T14" s="15"/>
      <c r="U14" s="15"/>
      <c r="V14" s="15"/>
      <c r="W14" s="15"/>
      <c r="X14" s="15"/>
      <c r="Y14" s="15"/>
      <c r="Z14" s="15"/>
    </row>
    <row r="15" ht="16.5" customHeight="1">
      <c r="A15" s="15"/>
      <c r="B15" s="18">
        <v>13.0</v>
      </c>
      <c r="C15" s="18" t="s">
        <v>41</v>
      </c>
      <c r="D15" s="19" t="s">
        <v>5</v>
      </c>
      <c r="E15" s="18" t="s">
        <v>42</v>
      </c>
      <c r="F15" s="18" t="s">
        <v>108</v>
      </c>
      <c r="G15" s="18"/>
      <c r="H15" s="18" t="s">
        <v>109</v>
      </c>
      <c r="I15" s="18" t="s">
        <v>57</v>
      </c>
      <c r="J15" s="18" t="s">
        <v>110</v>
      </c>
      <c r="K15" s="18"/>
      <c r="L15" s="18" t="s">
        <v>111</v>
      </c>
      <c r="M15" s="20" t="s">
        <v>112</v>
      </c>
      <c r="N15" s="15"/>
      <c r="O15" s="21"/>
      <c r="P15" s="15"/>
      <c r="Q15" s="15"/>
      <c r="R15" s="15"/>
      <c r="S15" s="15"/>
      <c r="T15" s="15"/>
      <c r="U15" s="15"/>
      <c r="V15" s="15"/>
      <c r="W15" s="15"/>
      <c r="X15" s="15"/>
      <c r="Y15" s="15"/>
      <c r="Z15" s="15"/>
    </row>
    <row r="16" ht="16.5" customHeight="1">
      <c r="A16" s="15"/>
      <c r="B16" s="22">
        <v>14.0</v>
      </c>
      <c r="C16" s="22" t="s">
        <v>41</v>
      </c>
      <c r="D16" s="19" t="s">
        <v>5</v>
      </c>
      <c r="E16" s="22" t="s">
        <v>42</v>
      </c>
      <c r="F16" s="22" t="s">
        <v>113</v>
      </c>
      <c r="G16" s="22"/>
      <c r="H16" s="22" t="s">
        <v>114</v>
      </c>
      <c r="I16" s="22" t="s">
        <v>74</v>
      </c>
      <c r="J16" s="22" t="s">
        <v>115</v>
      </c>
      <c r="K16" s="22"/>
      <c r="L16" s="22" t="s">
        <v>116</v>
      </c>
      <c r="M16" s="23" t="s">
        <v>117</v>
      </c>
      <c r="N16" s="15"/>
      <c r="O16" s="21"/>
      <c r="P16" s="15"/>
      <c r="Q16" s="15"/>
      <c r="R16" s="15"/>
      <c r="S16" s="15"/>
      <c r="T16" s="15"/>
      <c r="U16" s="15"/>
      <c r="V16" s="15"/>
      <c r="W16" s="15"/>
      <c r="X16" s="15"/>
      <c r="Y16" s="15"/>
      <c r="Z16" s="15"/>
    </row>
    <row r="17" ht="16.5" customHeight="1">
      <c r="A17" s="15"/>
      <c r="B17" s="18">
        <v>15.0</v>
      </c>
      <c r="C17" s="18" t="s">
        <v>41</v>
      </c>
      <c r="D17" s="19" t="s">
        <v>5</v>
      </c>
      <c r="E17" s="18" t="s">
        <v>42</v>
      </c>
      <c r="F17" s="18" t="s">
        <v>118</v>
      </c>
      <c r="G17" s="18"/>
      <c r="H17" s="18" t="s">
        <v>119</v>
      </c>
      <c r="I17" s="18" t="s">
        <v>57</v>
      </c>
      <c r="J17" s="18" t="s">
        <v>120</v>
      </c>
      <c r="K17" s="18"/>
      <c r="L17" s="18" t="s">
        <v>121</v>
      </c>
      <c r="M17" s="20" t="s">
        <v>122</v>
      </c>
      <c r="N17" s="15"/>
      <c r="O17" s="21"/>
      <c r="P17" s="15"/>
      <c r="Q17" s="15"/>
      <c r="R17" s="15"/>
      <c r="S17" s="15"/>
      <c r="T17" s="15"/>
      <c r="U17" s="15"/>
      <c r="V17" s="15"/>
      <c r="W17" s="15"/>
      <c r="X17" s="15"/>
      <c r="Y17" s="15"/>
      <c r="Z17" s="15"/>
    </row>
    <row r="18" ht="16.5" customHeight="1">
      <c r="A18" s="15"/>
      <c r="B18" s="22">
        <v>16.0</v>
      </c>
      <c r="C18" s="22" t="s">
        <v>41</v>
      </c>
      <c r="D18" s="19" t="s">
        <v>5</v>
      </c>
      <c r="E18" s="22" t="s">
        <v>42</v>
      </c>
      <c r="F18" s="22" t="s">
        <v>123</v>
      </c>
      <c r="G18" s="22"/>
      <c r="H18" s="22" t="s">
        <v>124</v>
      </c>
      <c r="I18" s="22" t="s">
        <v>74</v>
      </c>
      <c r="J18" s="22" t="s">
        <v>125</v>
      </c>
      <c r="K18" s="22"/>
      <c r="L18" s="22" t="s">
        <v>126</v>
      </c>
      <c r="M18" s="23" t="s">
        <v>127</v>
      </c>
      <c r="N18" s="15"/>
      <c r="O18" s="21"/>
      <c r="P18" s="15"/>
      <c r="Q18" s="15"/>
      <c r="R18" s="15"/>
      <c r="S18" s="15"/>
      <c r="T18" s="15"/>
      <c r="U18" s="15"/>
      <c r="V18" s="15"/>
      <c r="W18" s="15"/>
      <c r="X18" s="15"/>
      <c r="Y18" s="15"/>
      <c r="Z18" s="15"/>
    </row>
    <row r="19" ht="16.5" customHeight="1">
      <c r="A19" s="15"/>
      <c r="B19" s="18">
        <v>17.0</v>
      </c>
      <c r="C19" s="18" t="s">
        <v>41</v>
      </c>
      <c r="D19" s="19" t="s">
        <v>5</v>
      </c>
      <c r="E19" s="18" t="s">
        <v>42</v>
      </c>
      <c r="F19" s="18" t="s">
        <v>128</v>
      </c>
      <c r="G19" s="18"/>
      <c r="H19" s="18" t="s">
        <v>129</v>
      </c>
      <c r="I19" s="18" t="s">
        <v>45</v>
      </c>
      <c r="J19" s="18" t="s">
        <v>130</v>
      </c>
      <c r="K19" s="18"/>
      <c r="L19" s="18" t="s">
        <v>131</v>
      </c>
      <c r="M19" s="20" t="s">
        <v>132</v>
      </c>
      <c r="N19" s="15"/>
      <c r="O19" s="21"/>
      <c r="P19" s="15"/>
      <c r="Q19" s="15"/>
      <c r="R19" s="15"/>
      <c r="S19" s="15"/>
      <c r="T19" s="15"/>
      <c r="U19" s="15"/>
      <c r="V19" s="15"/>
      <c r="W19" s="15"/>
      <c r="X19" s="15"/>
      <c r="Y19" s="15"/>
      <c r="Z19" s="15"/>
    </row>
    <row r="20" ht="16.5" customHeight="1">
      <c r="A20" s="15"/>
      <c r="B20" s="22">
        <v>18.0</v>
      </c>
      <c r="C20" s="22" t="s">
        <v>133</v>
      </c>
      <c r="D20" s="19" t="s">
        <v>5</v>
      </c>
      <c r="E20" s="22" t="s">
        <v>42</v>
      </c>
      <c r="F20" s="22" t="s">
        <v>134</v>
      </c>
      <c r="G20" s="22"/>
      <c r="H20" s="22" t="s">
        <v>79</v>
      </c>
      <c r="I20" s="22" t="s">
        <v>74</v>
      </c>
      <c r="J20" s="22" t="s">
        <v>135</v>
      </c>
      <c r="K20" s="22"/>
      <c r="L20" s="22"/>
      <c r="M20" s="22"/>
      <c r="N20" s="15"/>
      <c r="O20" s="21"/>
      <c r="P20" s="15"/>
      <c r="Q20" s="15"/>
      <c r="R20" s="15"/>
      <c r="S20" s="15"/>
      <c r="T20" s="15"/>
      <c r="U20" s="15"/>
      <c r="V20" s="15"/>
      <c r="W20" s="15"/>
      <c r="X20" s="15"/>
      <c r="Y20" s="15"/>
      <c r="Z20" s="15"/>
    </row>
    <row r="21" ht="16.5" customHeight="1">
      <c r="A21" s="15"/>
      <c r="B21" s="18">
        <v>19.0</v>
      </c>
      <c r="C21" s="18" t="s">
        <v>133</v>
      </c>
      <c r="D21" s="19" t="s">
        <v>5</v>
      </c>
      <c r="E21" s="18" t="s">
        <v>42</v>
      </c>
      <c r="F21" s="18" t="s">
        <v>136</v>
      </c>
      <c r="G21" s="18" t="s">
        <v>137</v>
      </c>
      <c r="H21" s="18" t="s">
        <v>138</v>
      </c>
      <c r="I21" s="18" t="s">
        <v>57</v>
      </c>
      <c r="J21" s="18" t="s">
        <v>139</v>
      </c>
      <c r="K21" s="18"/>
      <c r="L21" s="18" t="s">
        <v>140</v>
      </c>
      <c r="M21" s="18"/>
      <c r="N21" s="15"/>
      <c r="O21" s="21"/>
      <c r="P21" s="15"/>
      <c r="Q21" s="15"/>
      <c r="R21" s="15"/>
      <c r="S21" s="15"/>
      <c r="T21" s="15"/>
      <c r="U21" s="15"/>
      <c r="V21" s="15"/>
      <c r="W21" s="15"/>
      <c r="X21" s="15"/>
      <c r="Y21" s="15"/>
      <c r="Z21" s="15"/>
    </row>
    <row r="22" ht="16.5" customHeight="1">
      <c r="A22" s="15"/>
      <c r="B22" s="22">
        <v>20.0</v>
      </c>
      <c r="C22" s="22" t="s">
        <v>133</v>
      </c>
      <c r="D22" s="19" t="s">
        <v>5</v>
      </c>
      <c r="E22" s="22" t="s">
        <v>42</v>
      </c>
      <c r="F22" s="22" t="s">
        <v>141</v>
      </c>
      <c r="G22" s="22"/>
      <c r="H22" s="22" t="s">
        <v>142</v>
      </c>
      <c r="I22" s="22" t="s">
        <v>45</v>
      </c>
      <c r="J22" s="22" t="s">
        <v>143</v>
      </c>
      <c r="K22" s="22"/>
      <c r="L22" s="22" t="s">
        <v>144</v>
      </c>
      <c r="M22" s="22"/>
      <c r="N22" s="15"/>
      <c r="O22" s="21"/>
      <c r="P22" s="15"/>
      <c r="Q22" s="15"/>
      <c r="R22" s="15"/>
      <c r="S22" s="15"/>
      <c r="T22" s="15"/>
      <c r="U22" s="15"/>
      <c r="V22" s="15"/>
      <c r="W22" s="15"/>
      <c r="X22" s="15"/>
      <c r="Y22" s="15"/>
      <c r="Z22" s="15"/>
    </row>
    <row r="23" ht="16.5" customHeight="1">
      <c r="A23" s="15"/>
      <c r="B23" s="18">
        <v>21.0</v>
      </c>
      <c r="C23" s="18" t="s">
        <v>133</v>
      </c>
      <c r="D23" s="19" t="s">
        <v>5</v>
      </c>
      <c r="E23" s="18" t="s">
        <v>42</v>
      </c>
      <c r="F23" s="18" t="s">
        <v>145</v>
      </c>
      <c r="G23" s="18"/>
      <c r="H23" s="18" t="s">
        <v>146</v>
      </c>
      <c r="I23" s="18" t="s">
        <v>63</v>
      </c>
      <c r="J23" s="18" t="s">
        <v>147</v>
      </c>
      <c r="K23" s="18"/>
      <c r="L23" s="18" t="s">
        <v>148</v>
      </c>
      <c r="M23" s="18"/>
      <c r="N23" s="15"/>
      <c r="O23" s="21"/>
      <c r="P23" s="15"/>
      <c r="Q23" s="15"/>
      <c r="R23" s="15"/>
      <c r="S23" s="15"/>
      <c r="T23" s="15"/>
      <c r="U23" s="15"/>
      <c r="V23" s="15"/>
      <c r="W23" s="15"/>
      <c r="X23" s="15"/>
      <c r="Y23" s="15"/>
      <c r="Z23" s="15"/>
    </row>
    <row r="24" ht="16.5" customHeight="1">
      <c r="A24" s="15"/>
      <c r="B24" s="22">
        <v>22.0</v>
      </c>
      <c r="C24" s="22" t="s">
        <v>133</v>
      </c>
      <c r="D24" s="19" t="s">
        <v>5</v>
      </c>
      <c r="E24" s="22" t="s">
        <v>42</v>
      </c>
      <c r="F24" s="22" t="s">
        <v>149</v>
      </c>
      <c r="G24" s="22"/>
      <c r="H24" s="22" t="s">
        <v>150</v>
      </c>
      <c r="I24" s="22" t="s">
        <v>57</v>
      </c>
      <c r="J24" s="22" t="s">
        <v>151</v>
      </c>
      <c r="K24" s="22"/>
      <c r="L24" s="22" t="s">
        <v>152</v>
      </c>
      <c r="M24" s="22"/>
      <c r="N24" s="15"/>
      <c r="O24" s="21"/>
      <c r="P24" s="15"/>
      <c r="Q24" s="15"/>
      <c r="R24" s="15"/>
      <c r="S24" s="15"/>
      <c r="T24" s="15"/>
      <c r="U24" s="15"/>
      <c r="V24" s="15"/>
      <c r="W24" s="15"/>
      <c r="X24" s="15"/>
      <c r="Y24" s="15"/>
      <c r="Z24" s="15"/>
    </row>
    <row r="25" ht="16.5" customHeight="1">
      <c r="A25" s="15"/>
      <c r="B25" s="18">
        <v>23.0</v>
      </c>
      <c r="C25" s="18" t="s">
        <v>133</v>
      </c>
      <c r="D25" s="19" t="s">
        <v>5</v>
      </c>
      <c r="E25" s="18" t="s">
        <v>42</v>
      </c>
      <c r="F25" s="18" t="s">
        <v>153</v>
      </c>
      <c r="G25" s="18" t="s">
        <v>154</v>
      </c>
      <c r="H25" s="18" t="s">
        <v>155</v>
      </c>
      <c r="I25" s="18" t="s">
        <v>63</v>
      </c>
      <c r="J25" s="18" t="s">
        <v>156</v>
      </c>
      <c r="K25" s="18"/>
      <c r="L25" s="18" t="s">
        <v>157</v>
      </c>
      <c r="M25" s="18"/>
      <c r="N25" s="15"/>
      <c r="O25" s="21"/>
      <c r="P25" s="15"/>
      <c r="Q25" s="15"/>
      <c r="R25" s="15"/>
      <c r="S25" s="15"/>
      <c r="T25" s="15"/>
      <c r="U25" s="15"/>
      <c r="V25" s="15"/>
      <c r="W25" s="15"/>
      <c r="X25" s="15"/>
      <c r="Y25" s="15"/>
      <c r="Z25" s="15"/>
    </row>
    <row r="26" ht="16.5" customHeight="1">
      <c r="A26" s="15"/>
      <c r="B26" s="22">
        <v>24.0</v>
      </c>
      <c r="C26" s="22" t="s">
        <v>133</v>
      </c>
      <c r="D26" s="19" t="s">
        <v>5</v>
      </c>
      <c r="E26" s="22" t="s">
        <v>42</v>
      </c>
      <c r="F26" s="22" t="s">
        <v>158</v>
      </c>
      <c r="G26" s="22"/>
      <c r="H26" s="22" t="s">
        <v>159</v>
      </c>
      <c r="I26" s="22" t="s">
        <v>51</v>
      </c>
      <c r="J26" s="22" t="s">
        <v>160</v>
      </c>
      <c r="K26" s="22"/>
      <c r="L26" s="22" t="s">
        <v>161</v>
      </c>
      <c r="M26" s="22"/>
      <c r="N26" s="15"/>
      <c r="O26" s="21"/>
      <c r="P26" s="15"/>
      <c r="Q26" s="15"/>
      <c r="R26" s="15"/>
      <c r="S26" s="15"/>
      <c r="T26" s="15"/>
      <c r="U26" s="15"/>
      <c r="V26" s="15"/>
      <c r="W26" s="15"/>
      <c r="X26" s="15"/>
      <c r="Y26" s="15"/>
      <c r="Z26" s="15"/>
    </row>
    <row r="27" ht="16.5" customHeight="1">
      <c r="A27" s="15"/>
      <c r="B27" s="18">
        <v>25.0</v>
      </c>
      <c r="C27" s="18" t="s">
        <v>133</v>
      </c>
      <c r="D27" s="19" t="s">
        <v>5</v>
      </c>
      <c r="E27" s="18" t="s">
        <v>42</v>
      </c>
      <c r="F27" s="18" t="s">
        <v>162</v>
      </c>
      <c r="G27" s="18" t="s">
        <v>163</v>
      </c>
      <c r="H27" s="18" t="s">
        <v>164</v>
      </c>
      <c r="I27" s="18" t="s">
        <v>45</v>
      </c>
      <c r="J27" s="18" t="s">
        <v>165</v>
      </c>
      <c r="K27" s="18"/>
      <c r="L27" s="18" t="s">
        <v>166</v>
      </c>
      <c r="M27" s="18"/>
      <c r="N27" s="15"/>
      <c r="O27" s="21"/>
      <c r="P27" s="15"/>
      <c r="Q27" s="15"/>
      <c r="R27" s="15"/>
      <c r="S27" s="15"/>
      <c r="T27" s="15"/>
      <c r="U27" s="15"/>
      <c r="V27" s="15"/>
      <c r="W27" s="15"/>
      <c r="X27" s="15"/>
      <c r="Y27" s="15"/>
      <c r="Z27" s="15"/>
    </row>
    <row r="28" ht="16.5" customHeight="1">
      <c r="A28" s="15"/>
      <c r="B28" s="22">
        <v>26.0</v>
      </c>
      <c r="C28" s="22" t="s">
        <v>167</v>
      </c>
      <c r="D28" s="19" t="s">
        <v>5</v>
      </c>
      <c r="E28" s="22" t="s">
        <v>42</v>
      </c>
      <c r="F28" s="22" t="s">
        <v>168</v>
      </c>
      <c r="G28" s="22" t="s">
        <v>169</v>
      </c>
      <c r="H28" s="22" t="s">
        <v>170</v>
      </c>
      <c r="I28" s="22" t="s">
        <v>57</v>
      </c>
      <c r="J28" s="22" t="s">
        <v>171</v>
      </c>
      <c r="K28" s="22"/>
      <c r="L28" s="22"/>
      <c r="M28" s="23" t="s">
        <v>172</v>
      </c>
      <c r="N28" s="15"/>
      <c r="O28" s="21"/>
      <c r="P28" s="15"/>
      <c r="Q28" s="15"/>
      <c r="R28" s="15"/>
      <c r="S28" s="15"/>
      <c r="T28" s="15"/>
      <c r="U28" s="15"/>
      <c r="V28" s="15"/>
      <c r="W28" s="15"/>
      <c r="X28" s="15"/>
      <c r="Y28" s="15"/>
      <c r="Z28" s="15"/>
    </row>
    <row r="29" ht="16.5" customHeight="1">
      <c r="A29" s="15"/>
      <c r="B29" s="18">
        <v>27.0</v>
      </c>
      <c r="C29" s="18" t="s">
        <v>167</v>
      </c>
      <c r="D29" s="19" t="s">
        <v>5</v>
      </c>
      <c r="E29" s="18" t="s">
        <v>42</v>
      </c>
      <c r="F29" s="18" t="s">
        <v>173</v>
      </c>
      <c r="G29" s="18" t="s">
        <v>174</v>
      </c>
      <c r="H29" s="18" t="s">
        <v>175</v>
      </c>
      <c r="I29" s="18" t="s">
        <v>51</v>
      </c>
      <c r="J29" s="18" t="s">
        <v>176</v>
      </c>
      <c r="K29" s="18"/>
      <c r="L29" s="18" t="s">
        <v>177</v>
      </c>
      <c r="M29" s="20" t="s">
        <v>178</v>
      </c>
      <c r="N29" s="15"/>
      <c r="O29" s="21"/>
      <c r="P29" s="15"/>
      <c r="Q29" s="15"/>
      <c r="R29" s="15"/>
      <c r="S29" s="15"/>
      <c r="T29" s="15"/>
      <c r="U29" s="15"/>
      <c r="V29" s="15"/>
      <c r="W29" s="15"/>
      <c r="X29" s="15"/>
      <c r="Y29" s="15"/>
      <c r="Z29" s="15"/>
    </row>
    <row r="30" ht="16.5" customHeight="1">
      <c r="A30" s="15"/>
      <c r="B30" s="22">
        <v>28.0</v>
      </c>
      <c r="C30" s="22" t="s">
        <v>167</v>
      </c>
      <c r="D30" s="19" t="s">
        <v>5</v>
      </c>
      <c r="E30" s="22" t="s">
        <v>42</v>
      </c>
      <c r="F30" s="22" t="s">
        <v>179</v>
      </c>
      <c r="G30" s="22"/>
      <c r="H30" s="22" t="s">
        <v>180</v>
      </c>
      <c r="I30" s="22" t="s">
        <v>57</v>
      </c>
      <c r="J30" s="22" t="s">
        <v>181</v>
      </c>
      <c r="K30" s="22"/>
      <c r="L30" s="22" t="s">
        <v>182</v>
      </c>
      <c r="M30" s="23" t="s">
        <v>183</v>
      </c>
      <c r="N30" s="15"/>
      <c r="O30" s="21"/>
      <c r="P30" s="15"/>
      <c r="Q30" s="15"/>
      <c r="R30" s="15"/>
      <c r="S30" s="15"/>
      <c r="T30" s="15"/>
      <c r="U30" s="15"/>
      <c r="V30" s="15"/>
      <c r="W30" s="15"/>
      <c r="X30" s="15"/>
      <c r="Y30" s="15"/>
      <c r="Z30" s="15"/>
    </row>
    <row r="31" ht="16.5" customHeight="1">
      <c r="A31" s="15"/>
      <c r="B31" s="18">
        <v>29.0</v>
      </c>
      <c r="C31" s="18" t="s">
        <v>167</v>
      </c>
      <c r="D31" s="19" t="s">
        <v>5</v>
      </c>
      <c r="E31" s="18" t="s">
        <v>42</v>
      </c>
      <c r="F31" s="18" t="s">
        <v>184</v>
      </c>
      <c r="G31" s="18"/>
      <c r="H31" s="18" t="s">
        <v>185</v>
      </c>
      <c r="I31" s="18" t="s">
        <v>74</v>
      </c>
      <c r="J31" s="18" t="s">
        <v>186</v>
      </c>
      <c r="K31" s="18"/>
      <c r="L31" s="18" t="s">
        <v>187</v>
      </c>
      <c r="M31" s="20" t="s">
        <v>188</v>
      </c>
      <c r="N31" s="15"/>
      <c r="O31" s="21"/>
      <c r="P31" s="15"/>
      <c r="Q31" s="15"/>
      <c r="R31" s="15"/>
      <c r="S31" s="15"/>
      <c r="T31" s="15"/>
      <c r="U31" s="15"/>
      <c r="V31" s="15"/>
      <c r="W31" s="15"/>
      <c r="X31" s="15"/>
      <c r="Y31" s="15"/>
      <c r="Z31" s="15"/>
    </row>
    <row r="32" ht="16.5" customHeight="1">
      <c r="A32" s="15"/>
      <c r="B32" s="22">
        <v>30.0</v>
      </c>
      <c r="C32" s="22" t="s">
        <v>167</v>
      </c>
      <c r="D32" s="19" t="s">
        <v>5</v>
      </c>
      <c r="E32" s="22" t="s">
        <v>42</v>
      </c>
      <c r="F32" s="22" t="s">
        <v>189</v>
      </c>
      <c r="G32" s="22"/>
      <c r="H32" s="22" t="s">
        <v>190</v>
      </c>
      <c r="I32" s="22" t="s">
        <v>63</v>
      </c>
      <c r="J32" s="22" t="s">
        <v>191</v>
      </c>
      <c r="K32" s="22"/>
      <c r="L32" s="22" t="s">
        <v>192</v>
      </c>
      <c r="M32" s="23" t="s">
        <v>193</v>
      </c>
      <c r="N32" s="15"/>
      <c r="O32" s="21"/>
      <c r="P32" s="15"/>
      <c r="Q32" s="15"/>
      <c r="R32" s="15"/>
      <c r="S32" s="15"/>
      <c r="T32" s="15"/>
      <c r="U32" s="15"/>
      <c r="V32" s="15"/>
      <c r="W32" s="15"/>
      <c r="X32" s="15"/>
      <c r="Y32" s="15"/>
      <c r="Z32" s="15"/>
    </row>
    <row r="33" ht="16.5" customHeight="1">
      <c r="A33" s="15"/>
      <c r="B33" s="18">
        <v>31.0</v>
      </c>
      <c r="C33" s="18" t="s">
        <v>167</v>
      </c>
      <c r="D33" s="19" t="s">
        <v>5</v>
      </c>
      <c r="E33" s="18" t="s">
        <v>42</v>
      </c>
      <c r="F33" s="18" t="s">
        <v>194</v>
      </c>
      <c r="G33" s="18" t="s">
        <v>195</v>
      </c>
      <c r="H33" s="18" t="s">
        <v>196</v>
      </c>
      <c r="I33" s="18" t="s">
        <v>45</v>
      </c>
      <c r="J33" s="18" t="s">
        <v>197</v>
      </c>
      <c r="K33" s="18"/>
      <c r="L33" s="18" t="s">
        <v>198</v>
      </c>
      <c r="M33" s="20" t="s">
        <v>199</v>
      </c>
      <c r="N33" s="15"/>
      <c r="O33" s="21"/>
      <c r="P33" s="15"/>
      <c r="Q33" s="15"/>
      <c r="R33" s="15"/>
      <c r="S33" s="15"/>
      <c r="T33" s="15"/>
      <c r="U33" s="15"/>
      <c r="V33" s="15"/>
      <c r="W33" s="15"/>
      <c r="X33" s="15"/>
      <c r="Y33" s="15"/>
      <c r="Z33" s="15"/>
    </row>
    <row r="34" ht="16.5" customHeight="1">
      <c r="A34" s="15"/>
      <c r="B34" s="22">
        <v>32.0</v>
      </c>
      <c r="C34" s="22" t="s">
        <v>167</v>
      </c>
      <c r="D34" s="19" t="s">
        <v>5</v>
      </c>
      <c r="E34" s="22" t="s">
        <v>42</v>
      </c>
      <c r="F34" s="22" t="s">
        <v>200</v>
      </c>
      <c r="G34" s="22"/>
      <c r="H34" s="22" t="s">
        <v>201</v>
      </c>
      <c r="I34" s="22" t="s">
        <v>51</v>
      </c>
      <c r="J34" s="22" t="s">
        <v>202</v>
      </c>
      <c r="K34" s="22"/>
      <c r="L34" s="22" t="s">
        <v>203</v>
      </c>
      <c r="M34" s="23" t="s">
        <v>204</v>
      </c>
      <c r="N34" s="15"/>
      <c r="O34" s="21"/>
      <c r="P34" s="15"/>
      <c r="Q34" s="15"/>
      <c r="R34" s="15"/>
      <c r="S34" s="15"/>
      <c r="T34" s="15"/>
      <c r="U34" s="15"/>
      <c r="V34" s="15"/>
      <c r="W34" s="15"/>
      <c r="X34" s="15"/>
      <c r="Y34" s="15"/>
      <c r="Z34" s="15"/>
    </row>
    <row r="35" ht="16.5" customHeight="1">
      <c r="A35" s="15"/>
      <c r="B35" s="18">
        <v>33.0</v>
      </c>
      <c r="C35" s="18" t="s">
        <v>167</v>
      </c>
      <c r="D35" s="19" t="s">
        <v>5</v>
      </c>
      <c r="E35" s="18" t="s">
        <v>42</v>
      </c>
      <c r="F35" s="18" t="s">
        <v>205</v>
      </c>
      <c r="G35" s="18" t="s">
        <v>206</v>
      </c>
      <c r="H35" s="18" t="s">
        <v>207</v>
      </c>
      <c r="I35" s="18" t="s">
        <v>74</v>
      </c>
      <c r="J35" s="18" t="s">
        <v>208</v>
      </c>
      <c r="K35" s="18"/>
      <c r="L35" s="18" t="s">
        <v>209</v>
      </c>
      <c r="M35" s="20" t="s">
        <v>210</v>
      </c>
      <c r="N35" s="15"/>
      <c r="O35" s="21"/>
      <c r="P35" s="15"/>
      <c r="Q35" s="15"/>
      <c r="R35" s="15"/>
      <c r="S35" s="15"/>
      <c r="T35" s="15"/>
      <c r="U35" s="15"/>
      <c r="V35" s="15"/>
      <c r="W35" s="15"/>
      <c r="X35" s="15"/>
      <c r="Y35" s="15"/>
      <c r="Z35" s="15"/>
    </row>
    <row r="36" ht="16.5" customHeight="1">
      <c r="A36" s="15"/>
      <c r="B36" s="22">
        <v>34.0</v>
      </c>
      <c r="C36" s="22" t="s">
        <v>211</v>
      </c>
      <c r="D36" s="19" t="s">
        <v>5</v>
      </c>
      <c r="E36" s="22" t="s">
        <v>42</v>
      </c>
      <c r="F36" s="22" t="s">
        <v>212</v>
      </c>
      <c r="G36" s="22"/>
      <c r="H36" s="22" t="s">
        <v>213</v>
      </c>
      <c r="I36" s="22" t="s">
        <v>51</v>
      </c>
      <c r="J36" s="22" t="s">
        <v>214</v>
      </c>
      <c r="K36" s="22"/>
      <c r="L36" s="22"/>
      <c r="M36" s="22"/>
      <c r="N36" s="15"/>
      <c r="O36" s="21"/>
      <c r="P36" s="15"/>
      <c r="Q36" s="15"/>
      <c r="R36" s="15"/>
      <c r="S36" s="15"/>
      <c r="T36" s="15"/>
      <c r="U36" s="15"/>
      <c r="V36" s="15"/>
      <c r="W36" s="15"/>
      <c r="X36" s="15"/>
      <c r="Y36" s="15"/>
      <c r="Z36" s="15"/>
    </row>
    <row r="37" ht="16.5" customHeight="1">
      <c r="A37" s="15"/>
      <c r="B37" s="18">
        <v>35.0</v>
      </c>
      <c r="C37" s="18" t="s">
        <v>211</v>
      </c>
      <c r="D37" s="19" t="s">
        <v>5</v>
      </c>
      <c r="E37" s="18" t="s">
        <v>42</v>
      </c>
      <c r="F37" s="18" t="s">
        <v>215</v>
      </c>
      <c r="G37" s="18" t="s">
        <v>216</v>
      </c>
      <c r="H37" s="18" t="s">
        <v>217</v>
      </c>
      <c r="I37" s="18" t="s">
        <v>74</v>
      </c>
      <c r="J37" s="18" t="s">
        <v>218</v>
      </c>
      <c r="K37" s="18"/>
      <c r="L37" s="18"/>
      <c r="M37" s="18"/>
      <c r="N37" s="15"/>
      <c r="O37" s="21"/>
      <c r="P37" s="15"/>
      <c r="Q37" s="15"/>
      <c r="R37" s="15"/>
      <c r="S37" s="15"/>
      <c r="T37" s="15"/>
      <c r="U37" s="15"/>
      <c r="V37" s="15"/>
      <c r="W37" s="15"/>
      <c r="X37" s="15"/>
      <c r="Y37" s="15"/>
      <c r="Z37" s="15"/>
    </row>
    <row r="38" ht="16.5" customHeight="1">
      <c r="A38" s="15"/>
      <c r="B38" s="22">
        <v>36.0</v>
      </c>
      <c r="C38" s="22" t="s">
        <v>211</v>
      </c>
      <c r="D38" s="19" t="s">
        <v>5</v>
      </c>
      <c r="E38" s="22" t="s">
        <v>42</v>
      </c>
      <c r="F38" s="22" t="s">
        <v>219</v>
      </c>
      <c r="G38" s="22" t="s">
        <v>220</v>
      </c>
      <c r="H38" s="22" t="s">
        <v>221</v>
      </c>
      <c r="I38" s="22" t="s">
        <v>74</v>
      </c>
      <c r="J38" s="22" t="s">
        <v>222</v>
      </c>
      <c r="K38" s="22"/>
      <c r="L38" s="22" t="s">
        <v>223</v>
      </c>
      <c r="M38" s="22"/>
      <c r="N38" s="15"/>
      <c r="O38" s="21"/>
      <c r="P38" s="15"/>
      <c r="Q38" s="15"/>
      <c r="R38" s="15"/>
      <c r="S38" s="15"/>
      <c r="T38" s="15"/>
      <c r="U38" s="15"/>
      <c r="V38" s="15"/>
      <c r="W38" s="15"/>
      <c r="X38" s="15"/>
      <c r="Y38" s="15"/>
      <c r="Z38" s="15"/>
    </row>
    <row r="39" ht="16.5" customHeight="1">
      <c r="A39" s="15"/>
      <c r="B39" s="18">
        <v>37.0</v>
      </c>
      <c r="C39" s="18" t="s">
        <v>211</v>
      </c>
      <c r="D39" s="19" t="s">
        <v>5</v>
      </c>
      <c r="E39" s="18" t="s">
        <v>42</v>
      </c>
      <c r="F39" s="18" t="s">
        <v>224</v>
      </c>
      <c r="G39" s="18"/>
      <c r="H39" s="18" t="s">
        <v>225</v>
      </c>
      <c r="I39" s="18" t="s">
        <v>57</v>
      </c>
      <c r="J39" s="18" t="s">
        <v>226</v>
      </c>
      <c r="K39" s="18"/>
      <c r="L39" s="18" t="s">
        <v>227</v>
      </c>
      <c r="M39" s="18"/>
      <c r="N39" s="15"/>
      <c r="O39" s="21"/>
      <c r="P39" s="15"/>
      <c r="Q39" s="15"/>
      <c r="R39" s="15"/>
      <c r="S39" s="15"/>
      <c r="T39" s="15"/>
      <c r="U39" s="15"/>
      <c r="V39" s="15"/>
      <c r="W39" s="15"/>
      <c r="X39" s="15"/>
      <c r="Y39" s="15"/>
      <c r="Z39" s="15"/>
    </row>
    <row r="40" ht="16.5" customHeight="1">
      <c r="A40" s="15"/>
      <c r="B40" s="22">
        <v>38.0</v>
      </c>
      <c r="C40" s="22" t="s">
        <v>211</v>
      </c>
      <c r="D40" s="19" t="s">
        <v>5</v>
      </c>
      <c r="E40" s="22" t="s">
        <v>42</v>
      </c>
      <c r="F40" s="22" t="s">
        <v>228</v>
      </c>
      <c r="G40" s="22"/>
      <c r="H40" s="22" t="s">
        <v>229</v>
      </c>
      <c r="I40" s="22" t="s">
        <v>57</v>
      </c>
      <c r="J40" s="22" t="s">
        <v>230</v>
      </c>
      <c r="K40" s="22"/>
      <c r="L40" s="22" t="s">
        <v>231</v>
      </c>
      <c r="M40" s="22"/>
      <c r="N40" s="15"/>
      <c r="O40" s="21"/>
      <c r="P40" s="15"/>
      <c r="Q40" s="15"/>
      <c r="R40" s="15"/>
      <c r="S40" s="15"/>
      <c r="T40" s="15"/>
      <c r="U40" s="15"/>
      <c r="V40" s="15"/>
      <c r="W40" s="15"/>
      <c r="X40" s="15"/>
      <c r="Y40" s="15"/>
      <c r="Z40" s="15"/>
    </row>
    <row r="41" ht="16.5" customHeight="1">
      <c r="A41" s="15"/>
      <c r="B41" s="18">
        <v>39.0</v>
      </c>
      <c r="C41" s="18" t="s">
        <v>211</v>
      </c>
      <c r="D41" s="19" t="s">
        <v>5</v>
      </c>
      <c r="E41" s="18" t="s">
        <v>42</v>
      </c>
      <c r="F41" s="18" t="s">
        <v>232</v>
      </c>
      <c r="G41" s="18"/>
      <c r="H41" s="18" t="s">
        <v>233</v>
      </c>
      <c r="I41" s="18" t="s">
        <v>51</v>
      </c>
      <c r="J41" s="18" t="s">
        <v>234</v>
      </c>
      <c r="K41" s="18"/>
      <c r="L41" s="18" t="s">
        <v>235</v>
      </c>
      <c r="M41" s="18"/>
      <c r="N41" s="15"/>
      <c r="O41" s="21"/>
      <c r="P41" s="15"/>
      <c r="Q41" s="15"/>
      <c r="R41" s="15"/>
      <c r="S41" s="15"/>
      <c r="T41" s="15"/>
      <c r="U41" s="15"/>
      <c r="V41" s="15"/>
      <c r="W41" s="15"/>
      <c r="X41" s="15"/>
      <c r="Y41" s="15"/>
      <c r="Z41" s="15"/>
    </row>
    <row r="42" ht="16.5" customHeight="1">
      <c r="A42" s="15"/>
      <c r="B42" s="22">
        <v>40.0</v>
      </c>
      <c r="C42" s="22" t="s">
        <v>211</v>
      </c>
      <c r="D42" s="19" t="s">
        <v>5</v>
      </c>
      <c r="E42" s="22" t="s">
        <v>42</v>
      </c>
      <c r="F42" s="22" t="s">
        <v>236</v>
      </c>
      <c r="G42" s="22"/>
      <c r="H42" s="22" t="s">
        <v>237</v>
      </c>
      <c r="I42" s="22" t="s">
        <v>74</v>
      </c>
      <c r="J42" s="22" t="s">
        <v>238</v>
      </c>
      <c r="K42" s="22"/>
      <c r="L42" s="22" t="s">
        <v>239</v>
      </c>
      <c r="M42" s="22"/>
      <c r="N42" s="15"/>
      <c r="O42" s="21"/>
      <c r="P42" s="15"/>
      <c r="Q42" s="15"/>
      <c r="R42" s="15"/>
      <c r="S42" s="15"/>
      <c r="T42" s="15"/>
      <c r="U42" s="15"/>
      <c r="V42" s="15"/>
      <c r="W42" s="15"/>
      <c r="X42" s="15"/>
      <c r="Y42" s="15"/>
      <c r="Z42" s="15"/>
    </row>
    <row r="43" ht="16.5" customHeight="1">
      <c r="A43" s="15"/>
      <c r="B43" s="18">
        <v>41.0</v>
      </c>
      <c r="C43" s="18" t="s">
        <v>211</v>
      </c>
      <c r="D43" s="19" t="s">
        <v>5</v>
      </c>
      <c r="E43" s="18" t="s">
        <v>42</v>
      </c>
      <c r="F43" s="18" t="s">
        <v>240</v>
      </c>
      <c r="G43" s="18"/>
      <c r="H43" s="18" t="s">
        <v>241</v>
      </c>
      <c r="I43" s="18" t="s">
        <v>63</v>
      </c>
      <c r="J43" s="18" t="s">
        <v>242</v>
      </c>
      <c r="K43" s="18"/>
      <c r="L43" s="18" t="s">
        <v>243</v>
      </c>
      <c r="M43" s="18"/>
      <c r="N43" s="15"/>
      <c r="O43" s="21"/>
      <c r="P43" s="15"/>
      <c r="Q43" s="15"/>
      <c r="R43" s="15"/>
      <c r="S43" s="15"/>
      <c r="T43" s="15"/>
      <c r="U43" s="15"/>
      <c r="V43" s="15"/>
      <c r="W43" s="15"/>
      <c r="X43" s="15"/>
      <c r="Y43" s="15"/>
      <c r="Z43" s="15"/>
    </row>
    <row r="44" ht="16.5" customHeight="1">
      <c r="A44" s="15"/>
      <c r="B44" s="22">
        <v>42.0</v>
      </c>
      <c r="C44" s="22" t="s">
        <v>244</v>
      </c>
      <c r="D44" s="19" t="s">
        <v>5</v>
      </c>
      <c r="E44" s="22" t="s">
        <v>42</v>
      </c>
      <c r="F44" s="22" t="s">
        <v>245</v>
      </c>
      <c r="G44" s="22"/>
      <c r="H44" s="22" t="s">
        <v>246</v>
      </c>
      <c r="I44" s="22" t="s">
        <v>57</v>
      </c>
      <c r="J44" s="22" t="s">
        <v>247</v>
      </c>
      <c r="K44" s="22"/>
      <c r="L44" s="22"/>
      <c r="M44" s="22"/>
      <c r="N44" s="15"/>
      <c r="O44" s="21"/>
      <c r="P44" s="15"/>
      <c r="Q44" s="15"/>
      <c r="R44" s="15"/>
      <c r="S44" s="15"/>
      <c r="T44" s="15"/>
      <c r="U44" s="15"/>
      <c r="V44" s="15"/>
      <c r="W44" s="15"/>
      <c r="X44" s="15"/>
      <c r="Y44" s="15"/>
      <c r="Z44" s="15"/>
    </row>
    <row r="45" ht="16.5" customHeight="1">
      <c r="A45" s="15"/>
      <c r="B45" s="18">
        <v>43.0</v>
      </c>
      <c r="C45" s="18" t="s">
        <v>244</v>
      </c>
      <c r="D45" s="19" t="s">
        <v>5</v>
      </c>
      <c r="E45" s="18" t="s">
        <v>42</v>
      </c>
      <c r="F45" s="18" t="s">
        <v>248</v>
      </c>
      <c r="G45" s="18"/>
      <c r="H45" s="18" t="s">
        <v>249</v>
      </c>
      <c r="I45" s="18" t="s">
        <v>63</v>
      </c>
      <c r="J45" s="18" t="s">
        <v>250</v>
      </c>
      <c r="K45" s="18"/>
      <c r="L45" s="18" t="s">
        <v>251</v>
      </c>
      <c r="M45" s="20" t="s">
        <v>252</v>
      </c>
      <c r="N45" s="15"/>
      <c r="O45" s="21"/>
      <c r="P45" s="15"/>
      <c r="Q45" s="15"/>
      <c r="R45" s="15"/>
      <c r="S45" s="15"/>
      <c r="T45" s="15"/>
      <c r="U45" s="15"/>
      <c r="V45" s="15"/>
      <c r="W45" s="15"/>
      <c r="X45" s="15"/>
      <c r="Y45" s="15"/>
      <c r="Z45" s="15"/>
    </row>
    <row r="46" ht="16.5" customHeight="1">
      <c r="A46" s="15"/>
      <c r="B46" s="22">
        <v>44.0</v>
      </c>
      <c r="C46" s="22" t="s">
        <v>244</v>
      </c>
      <c r="D46" s="19" t="s">
        <v>5</v>
      </c>
      <c r="E46" s="22" t="s">
        <v>42</v>
      </c>
      <c r="F46" s="22" t="s">
        <v>253</v>
      </c>
      <c r="G46" s="22" t="s">
        <v>254</v>
      </c>
      <c r="H46" s="22" t="s">
        <v>255</v>
      </c>
      <c r="I46" s="22" t="s">
        <v>51</v>
      </c>
      <c r="J46" s="22" t="s">
        <v>256</v>
      </c>
      <c r="K46" s="22"/>
      <c r="L46" s="22" t="s">
        <v>257</v>
      </c>
      <c r="M46" s="23" t="s">
        <v>258</v>
      </c>
      <c r="N46" s="15"/>
      <c r="O46" s="21"/>
      <c r="P46" s="15"/>
      <c r="Q46" s="15"/>
      <c r="R46" s="15"/>
      <c r="S46" s="15"/>
      <c r="T46" s="15"/>
      <c r="U46" s="15"/>
      <c r="V46" s="15"/>
      <c r="W46" s="15"/>
      <c r="X46" s="15"/>
      <c r="Y46" s="15"/>
      <c r="Z46" s="15"/>
    </row>
    <row r="47" ht="16.5" customHeight="1">
      <c r="A47" s="15"/>
      <c r="B47" s="18">
        <v>45.0</v>
      </c>
      <c r="C47" s="18" t="s">
        <v>244</v>
      </c>
      <c r="D47" s="19" t="s">
        <v>5</v>
      </c>
      <c r="E47" s="18" t="s">
        <v>42</v>
      </c>
      <c r="F47" s="18" t="s">
        <v>259</v>
      </c>
      <c r="G47" s="18" t="s">
        <v>260</v>
      </c>
      <c r="H47" s="18" t="s">
        <v>261</v>
      </c>
      <c r="I47" s="18" t="s">
        <v>45</v>
      </c>
      <c r="J47" s="18" t="s">
        <v>262</v>
      </c>
      <c r="K47" s="18"/>
      <c r="L47" s="18" t="s">
        <v>263</v>
      </c>
      <c r="M47" s="20" t="s">
        <v>264</v>
      </c>
      <c r="N47" s="15"/>
      <c r="O47" s="21"/>
      <c r="P47" s="15"/>
      <c r="Q47" s="15"/>
      <c r="R47" s="15"/>
      <c r="S47" s="15"/>
      <c r="T47" s="15"/>
      <c r="U47" s="15"/>
      <c r="V47" s="15"/>
      <c r="W47" s="15"/>
      <c r="X47" s="15"/>
      <c r="Y47" s="15"/>
      <c r="Z47" s="15"/>
    </row>
    <row r="48" ht="16.5" customHeight="1">
      <c r="A48" s="15"/>
      <c r="B48" s="22">
        <v>46.0</v>
      </c>
      <c r="C48" s="22" t="s">
        <v>244</v>
      </c>
      <c r="D48" s="19" t="s">
        <v>5</v>
      </c>
      <c r="E48" s="22" t="s">
        <v>42</v>
      </c>
      <c r="F48" s="22" t="s">
        <v>265</v>
      </c>
      <c r="G48" s="22" t="s">
        <v>266</v>
      </c>
      <c r="H48" s="22" t="s">
        <v>267</v>
      </c>
      <c r="I48" s="22" t="s">
        <v>57</v>
      </c>
      <c r="J48" s="22" t="s">
        <v>268</v>
      </c>
      <c r="K48" s="22"/>
      <c r="L48" s="22" t="s">
        <v>269</v>
      </c>
      <c r="M48" s="23" t="s">
        <v>270</v>
      </c>
      <c r="N48" s="15"/>
      <c r="O48" s="21"/>
      <c r="P48" s="15"/>
      <c r="Q48" s="15"/>
      <c r="R48" s="15"/>
      <c r="S48" s="15"/>
      <c r="T48" s="15"/>
      <c r="U48" s="15"/>
      <c r="V48" s="15"/>
      <c r="W48" s="15"/>
      <c r="X48" s="15"/>
      <c r="Y48" s="15"/>
      <c r="Z48" s="15"/>
    </row>
    <row r="49" ht="16.5" customHeight="1">
      <c r="A49" s="15"/>
      <c r="B49" s="18">
        <v>47.0</v>
      </c>
      <c r="C49" s="18" t="s">
        <v>244</v>
      </c>
      <c r="D49" s="19" t="s">
        <v>5</v>
      </c>
      <c r="E49" s="18" t="s">
        <v>42</v>
      </c>
      <c r="F49" s="18" t="s">
        <v>271</v>
      </c>
      <c r="G49" s="18"/>
      <c r="H49" s="18" t="s">
        <v>272</v>
      </c>
      <c r="I49" s="18" t="s">
        <v>74</v>
      </c>
      <c r="J49" s="18" t="s">
        <v>273</v>
      </c>
      <c r="K49" s="18"/>
      <c r="L49" s="18" t="s">
        <v>274</v>
      </c>
      <c r="M49" s="20" t="s">
        <v>275</v>
      </c>
      <c r="N49" s="15"/>
      <c r="O49" s="21"/>
      <c r="P49" s="15"/>
      <c r="Q49" s="15"/>
      <c r="R49" s="15"/>
      <c r="S49" s="15"/>
      <c r="T49" s="15"/>
      <c r="U49" s="15"/>
      <c r="V49" s="15"/>
      <c r="W49" s="15"/>
      <c r="X49" s="15"/>
      <c r="Y49" s="15"/>
      <c r="Z49" s="15"/>
    </row>
    <row r="50" ht="16.5" customHeight="1">
      <c r="A50" s="15"/>
      <c r="B50" s="22">
        <v>48.0</v>
      </c>
      <c r="C50" s="24" t="s">
        <v>244</v>
      </c>
      <c r="D50" s="19" t="s">
        <v>5</v>
      </c>
      <c r="E50" s="22" t="s">
        <v>42</v>
      </c>
      <c r="F50" s="22" t="s">
        <v>276</v>
      </c>
      <c r="G50" s="22" t="s">
        <v>277</v>
      </c>
      <c r="H50" s="22" t="s">
        <v>278</v>
      </c>
      <c r="I50" s="22" t="s">
        <v>45</v>
      </c>
      <c r="J50" s="22" t="s">
        <v>279</v>
      </c>
      <c r="K50" s="22"/>
      <c r="L50" s="22" t="s">
        <v>280</v>
      </c>
      <c r="M50" s="23" t="s">
        <v>281</v>
      </c>
      <c r="N50" s="15"/>
      <c r="O50" s="21"/>
      <c r="P50" s="15"/>
      <c r="Q50" s="15"/>
      <c r="R50" s="15"/>
      <c r="S50" s="15"/>
      <c r="T50" s="15"/>
      <c r="U50" s="15"/>
      <c r="V50" s="15"/>
      <c r="W50" s="15"/>
      <c r="X50" s="15"/>
      <c r="Y50" s="15"/>
      <c r="Z50" s="15"/>
    </row>
    <row r="51" ht="16.5" customHeight="1">
      <c r="A51" s="15"/>
      <c r="B51" s="18">
        <v>49.0</v>
      </c>
      <c r="C51" s="18" t="s">
        <v>244</v>
      </c>
      <c r="D51" s="19" t="s">
        <v>5</v>
      </c>
      <c r="E51" s="18" t="s">
        <v>42</v>
      </c>
      <c r="F51" s="18" t="s">
        <v>282</v>
      </c>
      <c r="G51" s="18" t="s">
        <v>283</v>
      </c>
      <c r="H51" s="18" t="s">
        <v>284</v>
      </c>
      <c r="I51" s="18" t="s">
        <v>51</v>
      </c>
      <c r="J51" s="18" t="s">
        <v>285</v>
      </c>
      <c r="K51" s="18"/>
      <c r="L51" s="18" t="s">
        <v>286</v>
      </c>
      <c r="M51" s="20" t="s">
        <v>287</v>
      </c>
      <c r="N51" s="15"/>
      <c r="O51" s="21"/>
      <c r="P51" s="15"/>
      <c r="Q51" s="15"/>
      <c r="R51" s="15"/>
      <c r="S51" s="15"/>
      <c r="T51" s="15"/>
      <c r="U51" s="15"/>
      <c r="V51" s="15"/>
      <c r="W51" s="15"/>
      <c r="X51" s="15"/>
      <c r="Y51" s="15"/>
      <c r="Z51" s="15"/>
    </row>
    <row r="52" ht="16.5" customHeight="1">
      <c r="A52" s="15"/>
      <c r="B52" s="22">
        <v>50.0</v>
      </c>
      <c r="C52" s="22" t="s">
        <v>244</v>
      </c>
      <c r="D52" s="19" t="s">
        <v>5</v>
      </c>
      <c r="E52" s="22" t="s">
        <v>42</v>
      </c>
      <c r="F52" s="22" t="s">
        <v>288</v>
      </c>
      <c r="G52" s="22" t="s">
        <v>289</v>
      </c>
      <c r="H52" s="22" t="s">
        <v>290</v>
      </c>
      <c r="I52" s="22" t="s">
        <v>45</v>
      </c>
      <c r="J52" s="22" t="s">
        <v>291</v>
      </c>
      <c r="K52" s="22"/>
      <c r="L52" s="22" t="s">
        <v>292</v>
      </c>
      <c r="M52" s="23" t="s">
        <v>293</v>
      </c>
      <c r="N52" s="15"/>
      <c r="O52" s="21"/>
      <c r="P52" s="15"/>
      <c r="Q52" s="15"/>
      <c r="R52" s="15"/>
      <c r="S52" s="15"/>
      <c r="T52" s="15"/>
      <c r="U52" s="15"/>
      <c r="V52" s="15"/>
      <c r="W52" s="15"/>
      <c r="X52" s="15"/>
      <c r="Y52" s="15"/>
      <c r="Z52" s="15"/>
    </row>
    <row r="53" ht="16.5" customHeight="1">
      <c r="A53" s="15"/>
      <c r="B53" s="18">
        <v>51.0</v>
      </c>
      <c r="C53" s="18" t="s">
        <v>244</v>
      </c>
      <c r="D53" s="19" t="s">
        <v>5</v>
      </c>
      <c r="E53" s="18" t="s">
        <v>42</v>
      </c>
      <c r="F53" s="18" t="s">
        <v>294</v>
      </c>
      <c r="G53" s="18" t="s">
        <v>295</v>
      </c>
      <c r="H53" s="18" t="s">
        <v>296</v>
      </c>
      <c r="I53" s="18" t="s">
        <v>51</v>
      </c>
      <c r="J53" s="18" t="s">
        <v>297</v>
      </c>
      <c r="K53" s="18"/>
      <c r="L53" s="18" t="s">
        <v>298</v>
      </c>
      <c r="M53" s="20" t="s">
        <v>299</v>
      </c>
      <c r="N53" s="15"/>
      <c r="O53" s="21"/>
      <c r="P53" s="15"/>
      <c r="Q53" s="15"/>
      <c r="R53" s="15"/>
      <c r="S53" s="15"/>
      <c r="T53" s="15"/>
      <c r="U53" s="15"/>
      <c r="V53" s="15"/>
      <c r="W53" s="15"/>
      <c r="X53" s="15"/>
      <c r="Y53" s="15"/>
      <c r="Z53" s="15"/>
    </row>
    <row r="54" ht="16.5" customHeight="1">
      <c r="A54" s="15"/>
      <c r="B54" s="22">
        <v>52.0</v>
      </c>
      <c r="C54" s="22" t="s">
        <v>244</v>
      </c>
      <c r="D54" s="19" t="s">
        <v>5</v>
      </c>
      <c r="E54" s="22" t="s">
        <v>42</v>
      </c>
      <c r="F54" s="22" t="s">
        <v>300</v>
      </c>
      <c r="G54" s="22" t="s">
        <v>301</v>
      </c>
      <c r="H54" s="22" t="s">
        <v>302</v>
      </c>
      <c r="I54" s="22" t="s">
        <v>74</v>
      </c>
      <c r="J54" s="22" t="s">
        <v>303</v>
      </c>
      <c r="K54" s="22"/>
      <c r="L54" s="22" t="s">
        <v>304</v>
      </c>
      <c r="M54" s="23" t="s">
        <v>305</v>
      </c>
      <c r="N54" s="15"/>
      <c r="O54" s="21"/>
      <c r="P54" s="15"/>
      <c r="Q54" s="15"/>
      <c r="R54" s="15"/>
      <c r="S54" s="15"/>
      <c r="T54" s="15"/>
      <c r="U54" s="15"/>
      <c r="V54" s="15"/>
      <c r="W54" s="15"/>
      <c r="X54" s="15"/>
      <c r="Y54" s="15"/>
      <c r="Z54" s="15"/>
    </row>
    <row r="55" ht="16.5" customHeight="1">
      <c r="A55" s="15"/>
      <c r="B55" s="18">
        <v>53.0</v>
      </c>
      <c r="C55" s="18" t="s">
        <v>244</v>
      </c>
      <c r="D55" s="19" t="s">
        <v>5</v>
      </c>
      <c r="E55" s="18" t="s">
        <v>42</v>
      </c>
      <c r="F55" s="18" t="s">
        <v>306</v>
      </c>
      <c r="G55" s="18" t="s">
        <v>307</v>
      </c>
      <c r="H55" s="18" t="s">
        <v>308</v>
      </c>
      <c r="I55" s="18" t="s">
        <v>74</v>
      </c>
      <c r="J55" s="18" t="s">
        <v>309</v>
      </c>
      <c r="K55" s="18"/>
      <c r="L55" s="18" t="s">
        <v>310</v>
      </c>
      <c r="M55" s="20" t="s">
        <v>311</v>
      </c>
      <c r="N55" s="15"/>
      <c r="O55" s="21"/>
      <c r="P55" s="15"/>
      <c r="Q55" s="15"/>
      <c r="R55" s="15"/>
      <c r="S55" s="15"/>
      <c r="T55" s="15"/>
      <c r="U55" s="15"/>
      <c r="V55" s="15"/>
      <c r="W55" s="15"/>
      <c r="X55" s="15"/>
      <c r="Y55" s="15"/>
      <c r="Z55" s="15"/>
    </row>
    <row r="56" ht="16.5" customHeight="1">
      <c r="A56" s="15"/>
      <c r="B56" s="22">
        <v>54.0</v>
      </c>
      <c r="C56" s="22" t="s">
        <v>244</v>
      </c>
      <c r="D56" s="19" t="s">
        <v>5</v>
      </c>
      <c r="E56" s="22" t="s">
        <v>42</v>
      </c>
      <c r="F56" s="22" t="s">
        <v>312</v>
      </c>
      <c r="G56" s="22"/>
      <c r="H56" s="22" t="s">
        <v>313</v>
      </c>
      <c r="I56" s="22" t="s">
        <v>74</v>
      </c>
      <c r="J56" s="22" t="s">
        <v>314</v>
      </c>
      <c r="K56" s="22"/>
      <c r="L56" s="22" t="s">
        <v>315</v>
      </c>
      <c r="M56" s="23" t="s">
        <v>316</v>
      </c>
      <c r="N56" s="15"/>
      <c r="O56" s="21"/>
      <c r="P56" s="15"/>
      <c r="Q56" s="15"/>
      <c r="R56" s="15"/>
      <c r="S56" s="15"/>
      <c r="T56" s="15"/>
      <c r="U56" s="15"/>
      <c r="V56" s="15"/>
      <c r="W56" s="15"/>
      <c r="X56" s="15"/>
      <c r="Y56" s="15"/>
      <c r="Z56" s="15"/>
    </row>
    <row r="57" ht="16.5" customHeight="1">
      <c r="A57" s="15"/>
      <c r="B57" s="18">
        <v>55.0</v>
      </c>
      <c r="C57" s="18" t="s">
        <v>244</v>
      </c>
      <c r="D57" s="19" t="s">
        <v>5</v>
      </c>
      <c r="E57" s="18" t="s">
        <v>42</v>
      </c>
      <c r="F57" s="18" t="s">
        <v>317</v>
      </c>
      <c r="G57" s="18"/>
      <c r="H57" s="18" t="s">
        <v>318</v>
      </c>
      <c r="I57" s="18" t="s">
        <v>74</v>
      </c>
      <c r="J57" s="18" t="s">
        <v>319</v>
      </c>
      <c r="K57" s="18"/>
      <c r="L57" s="18" t="s">
        <v>320</v>
      </c>
      <c r="M57" s="20" t="s">
        <v>321</v>
      </c>
      <c r="N57" s="15"/>
      <c r="O57" s="21"/>
      <c r="P57" s="15"/>
      <c r="Q57" s="15"/>
      <c r="R57" s="15"/>
      <c r="S57" s="15"/>
      <c r="T57" s="15"/>
      <c r="U57" s="15"/>
      <c r="V57" s="15"/>
      <c r="W57" s="15"/>
      <c r="X57" s="15"/>
      <c r="Y57" s="15"/>
      <c r="Z57" s="15"/>
    </row>
    <row r="58" ht="16.5" customHeight="1">
      <c r="A58" s="15"/>
      <c r="B58" s="22">
        <v>56.0</v>
      </c>
      <c r="C58" s="22" t="s">
        <v>244</v>
      </c>
      <c r="D58" s="19" t="s">
        <v>5</v>
      </c>
      <c r="E58" s="22" t="s">
        <v>42</v>
      </c>
      <c r="F58" s="22" t="s">
        <v>322</v>
      </c>
      <c r="G58" s="22"/>
      <c r="H58" s="22" t="s">
        <v>323</v>
      </c>
      <c r="I58" s="22" t="s">
        <v>45</v>
      </c>
      <c r="J58" s="22" t="s">
        <v>324</v>
      </c>
      <c r="K58" s="22"/>
      <c r="L58" s="22" t="s">
        <v>325</v>
      </c>
      <c r="M58" s="23" t="s">
        <v>326</v>
      </c>
      <c r="N58" s="15"/>
      <c r="O58" s="21"/>
      <c r="P58" s="15"/>
      <c r="Q58" s="15"/>
      <c r="R58" s="15"/>
      <c r="S58" s="15"/>
      <c r="T58" s="15"/>
      <c r="U58" s="15"/>
      <c r="V58" s="15"/>
      <c r="W58" s="15"/>
      <c r="X58" s="15"/>
      <c r="Y58" s="15"/>
      <c r="Z58" s="15"/>
    </row>
    <row r="59" ht="16.5" customHeight="1">
      <c r="A59" s="15"/>
      <c r="B59" s="18">
        <v>57.0</v>
      </c>
      <c r="C59" s="18" t="s">
        <v>244</v>
      </c>
      <c r="D59" s="19" t="s">
        <v>5</v>
      </c>
      <c r="E59" s="18" t="s">
        <v>42</v>
      </c>
      <c r="F59" s="18" t="s">
        <v>327</v>
      </c>
      <c r="G59" s="18" t="s">
        <v>328</v>
      </c>
      <c r="H59" s="18" t="s">
        <v>329</v>
      </c>
      <c r="I59" s="18" t="s">
        <v>51</v>
      </c>
      <c r="J59" s="18" t="s">
        <v>330</v>
      </c>
      <c r="K59" s="18"/>
      <c r="L59" s="18" t="s">
        <v>331</v>
      </c>
      <c r="M59" s="20" t="s">
        <v>332</v>
      </c>
      <c r="N59" s="15"/>
      <c r="O59" s="21"/>
      <c r="P59" s="15"/>
      <c r="Q59" s="15"/>
      <c r="R59" s="15"/>
      <c r="S59" s="15"/>
      <c r="T59" s="15"/>
      <c r="U59" s="15"/>
      <c r="V59" s="15"/>
      <c r="W59" s="15"/>
      <c r="X59" s="15"/>
      <c r="Y59" s="15"/>
      <c r="Z59" s="15"/>
    </row>
    <row r="60" ht="16.5" customHeight="1">
      <c r="A60" s="15"/>
      <c r="B60" s="22">
        <v>58.0</v>
      </c>
      <c r="C60" s="22" t="s">
        <v>244</v>
      </c>
      <c r="D60" s="19" t="s">
        <v>5</v>
      </c>
      <c r="E60" s="22" t="s">
        <v>42</v>
      </c>
      <c r="F60" s="22" t="s">
        <v>333</v>
      </c>
      <c r="G60" s="22" t="s">
        <v>334</v>
      </c>
      <c r="H60" s="22" t="s">
        <v>335</v>
      </c>
      <c r="I60" s="22" t="s">
        <v>51</v>
      </c>
      <c r="J60" s="22" t="s">
        <v>336</v>
      </c>
      <c r="K60" s="22"/>
      <c r="L60" s="22" t="s">
        <v>337</v>
      </c>
      <c r="M60" s="23" t="s">
        <v>338</v>
      </c>
      <c r="N60" s="15"/>
      <c r="O60" s="21"/>
      <c r="P60" s="15"/>
      <c r="Q60" s="15"/>
      <c r="R60" s="15"/>
      <c r="S60" s="15"/>
      <c r="T60" s="15"/>
      <c r="U60" s="15"/>
      <c r="V60" s="15"/>
      <c r="W60" s="15"/>
      <c r="X60" s="15"/>
      <c r="Y60" s="15"/>
      <c r="Z60" s="15"/>
    </row>
    <row r="61" ht="16.5" customHeight="1">
      <c r="A61" s="15"/>
      <c r="B61" s="18">
        <v>59.0</v>
      </c>
      <c r="C61" s="18" t="s">
        <v>244</v>
      </c>
      <c r="D61" s="19" t="s">
        <v>5</v>
      </c>
      <c r="E61" s="18" t="s">
        <v>42</v>
      </c>
      <c r="F61" s="18" t="s">
        <v>339</v>
      </c>
      <c r="G61" s="18" t="s">
        <v>340</v>
      </c>
      <c r="H61" s="18" t="s">
        <v>341</v>
      </c>
      <c r="I61" s="18" t="s">
        <v>45</v>
      </c>
      <c r="J61" s="18" t="s">
        <v>342</v>
      </c>
      <c r="K61" s="18"/>
      <c r="L61" s="18" t="s">
        <v>343</v>
      </c>
      <c r="M61" s="20" t="s">
        <v>344</v>
      </c>
      <c r="N61" s="15"/>
      <c r="O61" s="21"/>
      <c r="P61" s="15"/>
      <c r="Q61" s="15"/>
      <c r="R61" s="15"/>
      <c r="S61" s="15"/>
      <c r="T61" s="15"/>
      <c r="U61" s="15"/>
      <c r="V61" s="15"/>
      <c r="W61" s="15"/>
      <c r="X61" s="15"/>
      <c r="Y61" s="15"/>
      <c r="Z61" s="15"/>
    </row>
    <row r="62" ht="16.5" customHeight="1">
      <c r="A62" s="15"/>
      <c r="B62" s="22">
        <v>60.0</v>
      </c>
      <c r="C62" s="22" t="s">
        <v>244</v>
      </c>
      <c r="D62" s="19" t="s">
        <v>5</v>
      </c>
      <c r="E62" s="22" t="s">
        <v>42</v>
      </c>
      <c r="F62" s="22" t="s">
        <v>345</v>
      </c>
      <c r="G62" s="22"/>
      <c r="H62" s="22" t="s">
        <v>346</v>
      </c>
      <c r="I62" s="22" t="s">
        <v>51</v>
      </c>
      <c r="J62" s="22" t="s">
        <v>347</v>
      </c>
      <c r="K62" s="22"/>
      <c r="L62" s="22" t="s">
        <v>348</v>
      </c>
      <c r="M62" s="23" t="s">
        <v>349</v>
      </c>
      <c r="N62" s="15"/>
      <c r="O62" s="21"/>
      <c r="P62" s="15"/>
      <c r="Q62" s="15"/>
      <c r="R62" s="15"/>
      <c r="S62" s="15"/>
      <c r="T62" s="15"/>
      <c r="U62" s="15"/>
      <c r="V62" s="15"/>
      <c r="W62" s="15"/>
      <c r="X62" s="15"/>
      <c r="Y62" s="15"/>
      <c r="Z62" s="15"/>
    </row>
    <row r="63" ht="16.5" customHeight="1">
      <c r="A63" s="15"/>
      <c r="B63" s="18">
        <v>61.0</v>
      </c>
      <c r="C63" s="18" t="s">
        <v>244</v>
      </c>
      <c r="D63" s="19" t="s">
        <v>5</v>
      </c>
      <c r="E63" s="18" t="s">
        <v>42</v>
      </c>
      <c r="F63" s="18" t="s">
        <v>350</v>
      </c>
      <c r="G63" s="18" t="s">
        <v>351</v>
      </c>
      <c r="H63" s="18" t="s">
        <v>352</v>
      </c>
      <c r="I63" s="18" t="s">
        <v>45</v>
      </c>
      <c r="J63" s="18" t="s">
        <v>353</v>
      </c>
      <c r="K63" s="18"/>
      <c r="L63" s="18" t="s">
        <v>354</v>
      </c>
      <c r="M63" s="20" t="s">
        <v>355</v>
      </c>
      <c r="N63" s="15"/>
      <c r="O63" s="21"/>
      <c r="P63" s="15"/>
      <c r="Q63" s="15"/>
      <c r="R63" s="15"/>
      <c r="S63" s="15"/>
      <c r="T63" s="15"/>
      <c r="U63" s="15"/>
      <c r="V63" s="15"/>
      <c r="W63" s="15"/>
      <c r="X63" s="15"/>
      <c r="Y63" s="15"/>
      <c r="Z63" s="15"/>
    </row>
    <row r="64" ht="16.5" customHeight="1">
      <c r="A64" s="15"/>
      <c r="B64" s="22">
        <v>62.0</v>
      </c>
      <c r="C64" s="22" t="s">
        <v>244</v>
      </c>
      <c r="D64" s="19" t="s">
        <v>5</v>
      </c>
      <c r="E64" s="22" t="s">
        <v>42</v>
      </c>
      <c r="F64" s="22" t="s">
        <v>356</v>
      </c>
      <c r="G64" s="22" t="s">
        <v>357</v>
      </c>
      <c r="H64" s="22" t="s">
        <v>358</v>
      </c>
      <c r="I64" s="22" t="s">
        <v>51</v>
      </c>
      <c r="J64" s="22" t="s">
        <v>359</v>
      </c>
      <c r="K64" s="22"/>
      <c r="L64" s="22" t="s">
        <v>360</v>
      </c>
      <c r="M64" s="23" t="s">
        <v>361</v>
      </c>
      <c r="N64" s="15"/>
      <c r="O64" s="21"/>
      <c r="P64" s="15"/>
      <c r="Q64" s="15"/>
      <c r="R64" s="15"/>
      <c r="S64" s="15"/>
      <c r="T64" s="15"/>
      <c r="U64" s="15"/>
      <c r="V64" s="15"/>
      <c r="W64" s="15"/>
      <c r="X64" s="15"/>
      <c r="Y64" s="15"/>
      <c r="Z64" s="15"/>
    </row>
    <row r="65" ht="16.5" customHeight="1">
      <c r="A65" s="15"/>
      <c r="B65" s="18">
        <v>63.0</v>
      </c>
      <c r="C65" s="18" t="s">
        <v>244</v>
      </c>
      <c r="D65" s="19" t="s">
        <v>5</v>
      </c>
      <c r="E65" s="18" t="s">
        <v>42</v>
      </c>
      <c r="F65" s="18" t="s">
        <v>362</v>
      </c>
      <c r="G65" s="18" t="s">
        <v>363</v>
      </c>
      <c r="H65" s="18" t="s">
        <v>364</v>
      </c>
      <c r="I65" s="18" t="s">
        <v>45</v>
      </c>
      <c r="J65" s="18" t="s">
        <v>365</v>
      </c>
      <c r="K65" s="18"/>
      <c r="L65" s="18" t="s">
        <v>366</v>
      </c>
      <c r="M65" s="20" t="s">
        <v>367</v>
      </c>
      <c r="N65" s="15"/>
      <c r="O65" s="21"/>
      <c r="P65" s="15"/>
      <c r="Q65" s="15"/>
      <c r="R65" s="15"/>
      <c r="S65" s="15"/>
      <c r="T65" s="15"/>
      <c r="U65" s="15"/>
      <c r="V65" s="15"/>
      <c r="W65" s="15"/>
      <c r="X65" s="15"/>
      <c r="Y65" s="15"/>
      <c r="Z65" s="15"/>
    </row>
    <row r="66" ht="16.5" customHeight="1">
      <c r="A66" s="15"/>
      <c r="B66" s="22">
        <v>64.0</v>
      </c>
      <c r="C66" s="24" t="s">
        <v>244</v>
      </c>
      <c r="D66" s="19" t="s">
        <v>5</v>
      </c>
      <c r="E66" s="22" t="s">
        <v>42</v>
      </c>
      <c r="F66" s="22" t="s">
        <v>368</v>
      </c>
      <c r="G66" s="22" t="s">
        <v>369</v>
      </c>
      <c r="H66" s="22" t="s">
        <v>370</v>
      </c>
      <c r="I66" s="22" t="s">
        <v>63</v>
      </c>
      <c r="J66" s="22" t="s">
        <v>371</v>
      </c>
      <c r="K66" s="22"/>
      <c r="L66" s="22" t="s">
        <v>372</v>
      </c>
      <c r="M66" s="23" t="s">
        <v>373</v>
      </c>
      <c r="N66" s="15"/>
      <c r="O66" s="21"/>
      <c r="P66" s="15"/>
      <c r="Q66" s="15"/>
      <c r="R66" s="15"/>
      <c r="S66" s="15"/>
      <c r="T66" s="15"/>
      <c r="U66" s="15"/>
      <c r="V66" s="15"/>
      <c r="W66" s="15"/>
      <c r="X66" s="15"/>
      <c r="Y66" s="15"/>
      <c r="Z66" s="15"/>
    </row>
    <row r="67" ht="16.5" customHeight="1">
      <c r="A67" s="15"/>
      <c r="B67" s="18">
        <v>65.0</v>
      </c>
      <c r="C67" s="18" t="s">
        <v>244</v>
      </c>
      <c r="D67" s="19" t="s">
        <v>5</v>
      </c>
      <c r="E67" s="18" t="s">
        <v>42</v>
      </c>
      <c r="F67" s="18" t="s">
        <v>370</v>
      </c>
      <c r="G67" s="18"/>
      <c r="H67" s="18"/>
      <c r="I67" s="18" t="s">
        <v>51</v>
      </c>
      <c r="J67" s="18" t="s">
        <v>374</v>
      </c>
      <c r="K67" s="18"/>
      <c r="L67" s="18" t="s">
        <v>375</v>
      </c>
      <c r="M67" s="20" t="s">
        <v>376</v>
      </c>
      <c r="N67" s="15"/>
      <c r="O67" s="21"/>
      <c r="P67" s="15"/>
      <c r="Q67" s="15"/>
      <c r="R67" s="15"/>
      <c r="S67" s="15"/>
      <c r="T67" s="15"/>
      <c r="U67" s="15"/>
      <c r="V67" s="15"/>
      <c r="W67" s="15"/>
      <c r="X67" s="15"/>
      <c r="Y67" s="15"/>
      <c r="Z67" s="15"/>
    </row>
    <row r="68" ht="16.5" customHeight="1">
      <c r="A68" s="15"/>
      <c r="B68" s="22">
        <v>66.0</v>
      </c>
      <c r="C68" s="22" t="s">
        <v>244</v>
      </c>
      <c r="D68" s="19" t="s">
        <v>5</v>
      </c>
      <c r="E68" s="22" t="s">
        <v>42</v>
      </c>
      <c r="F68" s="22" t="s">
        <v>377</v>
      </c>
      <c r="G68" s="22" t="s">
        <v>378</v>
      </c>
      <c r="H68" s="22"/>
      <c r="I68" s="22" t="s">
        <v>51</v>
      </c>
      <c r="J68" s="22" t="s">
        <v>379</v>
      </c>
      <c r="K68" s="22"/>
      <c r="L68" s="22" t="s">
        <v>380</v>
      </c>
      <c r="M68" s="23" t="s">
        <v>381</v>
      </c>
      <c r="N68" s="15"/>
      <c r="O68" s="21"/>
      <c r="P68" s="15"/>
      <c r="Q68" s="15"/>
      <c r="R68" s="15"/>
      <c r="S68" s="15"/>
      <c r="T68" s="15"/>
      <c r="U68" s="15"/>
      <c r="V68" s="15"/>
      <c r="W68" s="15"/>
      <c r="X68" s="15"/>
      <c r="Y68" s="15"/>
      <c r="Z68" s="15"/>
    </row>
    <row r="69" ht="16.5" customHeight="1">
      <c r="A69" s="15"/>
      <c r="B69" s="18">
        <v>67.0</v>
      </c>
      <c r="C69" s="18" t="s">
        <v>244</v>
      </c>
      <c r="D69" s="19" t="s">
        <v>5</v>
      </c>
      <c r="E69" s="18" t="s">
        <v>42</v>
      </c>
      <c r="F69" s="18" t="s">
        <v>382</v>
      </c>
      <c r="G69" s="18"/>
      <c r="H69" s="18"/>
      <c r="I69" s="18" t="s">
        <v>63</v>
      </c>
      <c r="J69" s="18" t="s">
        <v>383</v>
      </c>
      <c r="K69" s="18"/>
      <c r="L69" s="18" t="s">
        <v>384</v>
      </c>
      <c r="M69" s="20" t="s">
        <v>385</v>
      </c>
      <c r="N69" s="15"/>
      <c r="O69" s="21"/>
      <c r="P69" s="15"/>
      <c r="Q69" s="15"/>
      <c r="R69" s="15"/>
      <c r="S69" s="15"/>
      <c r="T69" s="15"/>
      <c r="U69" s="15"/>
      <c r="V69" s="15"/>
      <c r="W69" s="15"/>
      <c r="X69" s="15"/>
      <c r="Y69" s="15"/>
      <c r="Z69" s="15"/>
    </row>
    <row r="70" ht="16.5" customHeight="1">
      <c r="A70" s="15"/>
      <c r="B70" s="22">
        <v>68.0</v>
      </c>
      <c r="C70" s="22" t="s">
        <v>244</v>
      </c>
      <c r="D70" s="19" t="s">
        <v>5</v>
      </c>
      <c r="E70" s="22" t="s">
        <v>42</v>
      </c>
      <c r="F70" s="22" t="s">
        <v>386</v>
      </c>
      <c r="G70" s="22"/>
      <c r="H70" s="22"/>
      <c r="I70" s="22" t="s">
        <v>63</v>
      </c>
      <c r="J70" s="22" t="s">
        <v>387</v>
      </c>
      <c r="K70" s="22"/>
      <c r="L70" s="22" t="s">
        <v>388</v>
      </c>
      <c r="M70" s="23" t="s">
        <v>389</v>
      </c>
      <c r="N70" s="15"/>
      <c r="O70" s="21"/>
      <c r="P70" s="15"/>
      <c r="Q70" s="15"/>
      <c r="R70" s="15"/>
      <c r="S70" s="15"/>
      <c r="T70" s="15"/>
      <c r="U70" s="15"/>
      <c r="V70" s="15"/>
      <c r="W70" s="15"/>
      <c r="X70" s="15"/>
      <c r="Y70" s="15"/>
      <c r="Z70" s="15"/>
    </row>
    <row r="71" ht="16.5" customHeight="1">
      <c r="A71" s="15"/>
      <c r="B71" s="18">
        <v>69.0</v>
      </c>
      <c r="C71" s="18" t="s">
        <v>244</v>
      </c>
      <c r="D71" s="19" t="s">
        <v>5</v>
      </c>
      <c r="E71" s="18" t="s">
        <v>42</v>
      </c>
      <c r="F71" s="18" t="s">
        <v>390</v>
      </c>
      <c r="G71" s="18"/>
      <c r="H71" s="18"/>
      <c r="I71" s="18" t="s">
        <v>63</v>
      </c>
      <c r="J71" s="18" t="s">
        <v>391</v>
      </c>
      <c r="K71" s="18"/>
      <c r="L71" s="18" t="s">
        <v>392</v>
      </c>
      <c r="M71" s="20" t="s">
        <v>393</v>
      </c>
      <c r="N71" s="15"/>
      <c r="O71" s="21"/>
      <c r="P71" s="15"/>
      <c r="Q71" s="15"/>
      <c r="R71" s="15"/>
      <c r="S71" s="15"/>
      <c r="T71" s="15"/>
      <c r="U71" s="15"/>
      <c r="V71" s="15"/>
      <c r="W71" s="15"/>
      <c r="X71" s="15"/>
      <c r="Y71" s="15"/>
      <c r="Z71" s="15"/>
    </row>
    <row r="72" ht="16.5" customHeight="1">
      <c r="A72" s="15"/>
      <c r="B72" s="22">
        <v>70.0</v>
      </c>
      <c r="C72" s="22" t="s">
        <v>244</v>
      </c>
      <c r="D72" s="19" t="s">
        <v>5</v>
      </c>
      <c r="E72" s="22" t="s">
        <v>42</v>
      </c>
      <c r="F72" s="22" t="s">
        <v>394</v>
      </c>
      <c r="G72" s="22"/>
      <c r="H72" s="22"/>
      <c r="I72" s="22" t="s">
        <v>51</v>
      </c>
      <c r="J72" s="22" t="s">
        <v>395</v>
      </c>
      <c r="K72" s="22"/>
      <c r="L72" s="22" t="s">
        <v>396</v>
      </c>
      <c r="M72" s="23" t="s">
        <v>397</v>
      </c>
      <c r="N72" s="15"/>
      <c r="O72" s="21"/>
      <c r="P72" s="15"/>
      <c r="Q72" s="15"/>
      <c r="R72" s="15"/>
      <c r="S72" s="15"/>
      <c r="T72" s="15"/>
      <c r="U72" s="15"/>
      <c r="V72" s="15"/>
      <c r="W72" s="15"/>
      <c r="X72" s="15"/>
      <c r="Y72" s="15"/>
      <c r="Z72" s="15"/>
    </row>
    <row r="73" ht="16.5" customHeight="1">
      <c r="A73" s="15"/>
      <c r="B73" s="18">
        <v>71.0</v>
      </c>
      <c r="C73" s="18" t="s">
        <v>244</v>
      </c>
      <c r="D73" s="19" t="s">
        <v>5</v>
      </c>
      <c r="E73" s="18" t="s">
        <v>42</v>
      </c>
      <c r="F73" s="18" t="s">
        <v>398</v>
      </c>
      <c r="G73" s="18"/>
      <c r="H73" s="18" t="s">
        <v>399</v>
      </c>
      <c r="I73" s="18" t="s">
        <v>57</v>
      </c>
      <c r="J73" s="18" t="s">
        <v>400</v>
      </c>
      <c r="K73" s="18"/>
      <c r="L73" s="18" t="s">
        <v>401</v>
      </c>
      <c r="M73" s="20" t="s">
        <v>402</v>
      </c>
      <c r="N73" s="15"/>
      <c r="O73" s="21"/>
      <c r="P73" s="15"/>
      <c r="Q73" s="15"/>
      <c r="R73" s="15"/>
      <c r="S73" s="15"/>
      <c r="T73" s="15"/>
      <c r="U73" s="15"/>
      <c r="V73" s="15"/>
      <c r="W73" s="15"/>
      <c r="X73" s="15"/>
      <c r="Y73" s="15"/>
      <c r="Z73" s="15"/>
    </row>
    <row r="74" ht="16.5" customHeight="1">
      <c r="A74" s="15"/>
      <c r="B74" s="22">
        <v>72.0</v>
      </c>
      <c r="C74" s="22" t="s">
        <v>244</v>
      </c>
      <c r="D74" s="19" t="s">
        <v>5</v>
      </c>
      <c r="E74" s="22" t="s">
        <v>42</v>
      </c>
      <c r="F74" s="22" t="s">
        <v>403</v>
      </c>
      <c r="G74" s="22" t="s">
        <v>404</v>
      </c>
      <c r="H74" s="22" t="s">
        <v>405</v>
      </c>
      <c r="I74" s="22" t="s">
        <v>45</v>
      </c>
      <c r="J74" s="22" t="s">
        <v>406</v>
      </c>
      <c r="K74" s="22"/>
      <c r="L74" s="22" t="s">
        <v>407</v>
      </c>
      <c r="M74" s="23" t="s">
        <v>408</v>
      </c>
      <c r="N74" s="15"/>
      <c r="O74" s="21"/>
      <c r="P74" s="15"/>
      <c r="Q74" s="15"/>
      <c r="R74" s="15"/>
      <c r="S74" s="15"/>
      <c r="T74" s="15"/>
      <c r="U74" s="15"/>
      <c r="V74" s="15"/>
      <c r="W74" s="15"/>
      <c r="X74" s="15"/>
      <c r="Y74" s="15"/>
      <c r="Z74" s="15"/>
    </row>
    <row r="75" ht="16.5" customHeight="1">
      <c r="A75" s="15"/>
      <c r="B75" s="18">
        <v>73.0</v>
      </c>
      <c r="C75" s="18" t="s">
        <v>409</v>
      </c>
      <c r="D75" s="19" t="s">
        <v>5</v>
      </c>
      <c r="E75" s="18" t="s">
        <v>42</v>
      </c>
      <c r="F75" s="18" t="s">
        <v>410</v>
      </c>
      <c r="G75" s="18"/>
      <c r="H75" s="18" t="s">
        <v>213</v>
      </c>
      <c r="I75" s="18" t="s">
        <v>51</v>
      </c>
      <c r="J75" s="18" t="s">
        <v>411</v>
      </c>
      <c r="K75" s="18"/>
      <c r="L75" s="18"/>
      <c r="M75" s="18"/>
      <c r="N75" s="15"/>
      <c r="O75" s="21"/>
      <c r="P75" s="15"/>
      <c r="Q75" s="15"/>
      <c r="R75" s="15"/>
      <c r="S75" s="15"/>
      <c r="T75" s="15"/>
      <c r="U75" s="15"/>
      <c r="V75" s="15"/>
      <c r="W75" s="15"/>
      <c r="X75" s="15"/>
      <c r="Y75" s="15"/>
      <c r="Z75" s="15"/>
    </row>
    <row r="76" ht="16.5" customHeight="1">
      <c r="A76" s="15"/>
      <c r="B76" s="22">
        <v>74.0</v>
      </c>
      <c r="C76" s="22" t="s">
        <v>409</v>
      </c>
      <c r="D76" s="19" t="s">
        <v>5</v>
      </c>
      <c r="E76" s="22" t="s">
        <v>42</v>
      </c>
      <c r="F76" s="22" t="s">
        <v>412</v>
      </c>
      <c r="G76" s="22"/>
      <c r="H76" s="22" t="s">
        <v>413</v>
      </c>
      <c r="I76" s="22" t="s">
        <v>74</v>
      </c>
      <c r="J76" s="22" t="s">
        <v>414</v>
      </c>
      <c r="K76" s="22"/>
      <c r="L76" s="22" t="s">
        <v>415</v>
      </c>
      <c r="M76" s="22"/>
      <c r="N76" s="15"/>
      <c r="O76" s="21"/>
      <c r="P76" s="15"/>
      <c r="Q76" s="15"/>
      <c r="R76" s="15"/>
      <c r="S76" s="15"/>
      <c r="T76" s="15"/>
      <c r="U76" s="15"/>
      <c r="V76" s="15"/>
      <c r="W76" s="15"/>
      <c r="X76" s="15"/>
      <c r="Y76" s="15"/>
      <c r="Z76" s="15"/>
    </row>
    <row r="77" ht="16.5" customHeight="1">
      <c r="A77" s="15"/>
      <c r="B77" s="18">
        <v>75.0</v>
      </c>
      <c r="C77" s="18" t="s">
        <v>409</v>
      </c>
      <c r="D77" s="19" t="s">
        <v>5</v>
      </c>
      <c r="E77" s="18" t="s">
        <v>42</v>
      </c>
      <c r="F77" s="18" t="s">
        <v>416</v>
      </c>
      <c r="G77" s="18"/>
      <c r="H77" s="18" t="s">
        <v>417</v>
      </c>
      <c r="I77" s="18" t="s">
        <v>57</v>
      </c>
      <c r="J77" s="18" t="s">
        <v>418</v>
      </c>
      <c r="K77" s="18"/>
      <c r="L77" s="18" t="s">
        <v>419</v>
      </c>
      <c r="M77" s="18"/>
      <c r="N77" s="15"/>
      <c r="O77" s="21"/>
      <c r="P77" s="15"/>
      <c r="Q77" s="15"/>
      <c r="R77" s="15"/>
      <c r="S77" s="15"/>
      <c r="T77" s="15"/>
      <c r="U77" s="15"/>
      <c r="V77" s="15"/>
      <c r="W77" s="15"/>
      <c r="X77" s="15"/>
      <c r="Y77" s="15"/>
      <c r="Z77" s="15"/>
    </row>
    <row r="78" ht="16.5" customHeight="1">
      <c r="A78" s="15"/>
      <c r="B78" s="22">
        <v>76.0</v>
      </c>
      <c r="C78" s="22" t="s">
        <v>409</v>
      </c>
      <c r="D78" s="19" t="s">
        <v>5</v>
      </c>
      <c r="E78" s="22" t="s">
        <v>42</v>
      </c>
      <c r="F78" s="22" t="s">
        <v>420</v>
      </c>
      <c r="G78" s="22" t="s">
        <v>421</v>
      </c>
      <c r="H78" s="22" t="s">
        <v>422</v>
      </c>
      <c r="I78" s="22" t="s">
        <v>51</v>
      </c>
      <c r="J78" s="22" t="s">
        <v>423</v>
      </c>
      <c r="K78" s="22"/>
      <c r="L78" s="22" t="s">
        <v>424</v>
      </c>
      <c r="M78" s="22"/>
      <c r="N78" s="15"/>
      <c r="O78" s="21"/>
      <c r="P78" s="15"/>
      <c r="Q78" s="15"/>
      <c r="R78" s="15"/>
      <c r="S78" s="15"/>
      <c r="T78" s="15"/>
      <c r="U78" s="15"/>
      <c r="V78" s="15"/>
      <c r="W78" s="15"/>
      <c r="X78" s="15"/>
      <c r="Y78" s="15"/>
      <c r="Z78" s="15"/>
    </row>
    <row r="79" ht="16.5" customHeight="1">
      <c r="A79" s="15"/>
      <c r="B79" s="18">
        <v>77.0</v>
      </c>
      <c r="C79" s="18" t="s">
        <v>409</v>
      </c>
      <c r="D79" s="19" t="s">
        <v>5</v>
      </c>
      <c r="E79" s="18" t="s">
        <v>42</v>
      </c>
      <c r="F79" s="18" t="s">
        <v>425</v>
      </c>
      <c r="G79" s="18"/>
      <c r="H79" s="18" t="s">
        <v>426</v>
      </c>
      <c r="I79" s="18" t="s">
        <v>63</v>
      </c>
      <c r="J79" s="18" t="s">
        <v>427</v>
      </c>
      <c r="K79" s="18"/>
      <c r="L79" s="18" t="s">
        <v>428</v>
      </c>
      <c r="M79" s="18"/>
      <c r="N79" s="15"/>
      <c r="O79" s="21"/>
      <c r="P79" s="15"/>
      <c r="Q79" s="15"/>
      <c r="R79" s="15"/>
      <c r="S79" s="15"/>
      <c r="T79" s="15"/>
      <c r="U79" s="15"/>
      <c r="V79" s="15"/>
      <c r="W79" s="15"/>
      <c r="X79" s="15"/>
      <c r="Y79" s="15"/>
      <c r="Z79" s="15"/>
    </row>
    <row r="80" ht="16.5" customHeight="1">
      <c r="A80" s="15"/>
      <c r="B80" s="22">
        <v>78.0</v>
      </c>
      <c r="C80" s="22" t="s">
        <v>409</v>
      </c>
      <c r="D80" s="19" t="s">
        <v>5</v>
      </c>
      <c r="E80" s="22" t="s">
        <v>42</v>
      </c>
      <c r="F80" s="22" t="s">
        <v>429</v>
      </c>
      <c r="G80" s="22"/>
      <c r="H80" s="22" t="s">
        <v>430</v>
      </c>
      <c r="I80" s="22" t="s">
        <v>51</v>
      </c>
      <c r="J80" s="22" t="s">
        <v>431</v>
      </c>
      <c r="K80" s="22"/>
      <c r="L80" s="22" t="s">
        <v>432</v>
      </c>
      <c r="M80" s="22"/>
      <c r="N80" s="15"/>
      <c r="O80" s="21"/>
      <c r="P80" s="15"/>
      <c r="Q80" s="15"/>
      <c r="R80" s="15"/>
      <c r="S80" s="15"/>
      <c r="T80" s="15"/>
      <c r="U80" s="15"/>
      <c r="V80" s="15"/>
      <c r="W80" s="15"/>
      <c r="X80" s="15"/>
      <c r="Y80" s="15"/>
      <c r="Z80" s="15"/>
    </row>
    <row r="81" ht="16.5" customHeight="1">
      <c r="A81" s="15"/>
      <c r="B81" s="18">
        <v>79.0</v>
      </c>
      <c r="C81" s="18" t="s">
        <v>409</v>
      </c>
      <c r="D81" s="19" t="s">
        <v>5</v>
      </c>
      <c r="E81" s="18" t="s">
        <v>42</v>
      </c>
      <c r="F81" s="18" t="s">
        <v>433</v>
      </c>
      <c r="G81" s="18"/>
      <c r="H81" s="18" t="s">
        <v>434</v>
      </c>
      <c r="I81" s="18" t="s">
        <v>57</v>
      </c>
      <c r="J81" s="18" t="s">
        <v>435</v>
      </c>
      <c r="K81" s="18"/>
      <c r="L81" s="18" t="s">
        <v>436</v>
      </c>
      <c r="M81" s="18"/>
      <c r="N81" s="15"/>
      <c r="O81" s="21"/>
      <c r="P81" s="15"/>
      <c r="Q81" s="15"/>
      <c r="R81" s="15"/>
      <c r="S81" s="15"/>
      <c r="T81" s="15"/>
      <c r="U81" s="15"/>
      <c r="V81" s="15"/>
      <c r="W81" s="15"/>
      <c r="X81" s="15"/>
      <c r="Y81" s="15"/>
      <c r="Z81" s="15"/>
    </row>
    <row r="82" ht="16.5" customHeight="1">
      <c r="A82" s="15"/>
      <c r="B82" s="22">
        <v>80.0</v>
      </c>
      <c r="C82" s="22" t="s">
        <v>409</v>
      </c>
      <c r="D82" s="19" t="s">
        <v>5</v>
      </c>
      <c r="E82" s="22" t="s">
        <v>42</v>
      </c>
      <c r="F82" s="22" t="s">
        <v>437</v>
      </c>
      <c r="G82" s="22" t="s">
        <v>438</v>
      </c>
      <c r="H82" s="22" t="s">
        <v>439</v>
      </c>
      <c r="I82" s="22" t="s">
        <v>51</v>
      </c>
      <c r="J82" s="22" t="s">
        <v>440</v>
      </c>
      <c r="K82" s="22"/>
      <c r="L82" s="22" t="s">
        <v>441</v>
      </c>
      <c r="M82" s="22"/>
      <c r="N82" s="15"/>
      <c r="O82" s="21"/>
      <c r="P82" s="15"/>
      <c r="Q82" s="15"/>
      <c r="R82" s="15"/>
      <c r="S82" s="15"/>
      <c r="T82" s="15"/>
      <c r="U82" s="15"/>
      <c r="V82" s="15"/>
      <c r="W82" s="15"/>
      <c r="X82" s="15"/>
      <c r="Y82" s="15"/>
      <c r="Z82" s="15"/>
    </row>
    <row r="83" ht="16.5" customHeight="1">
      <c r="A83" s="15"/>
      <c r="B83" s="18">
        <v>81.0</v>
      </c>
      <c r="C83" s="18" t="s">
        <v>442</v>
      </c>
      <c r="D83" s="19" t="s">
        <v>5</v>
      </c>
      <c r="E83" s="18" t="s">
        <v>42</v>
      </c>
      <c r="F83" s="18" t="s">
        <v>443</v>
      </c>
      <c r="G83" s="18"/>
      <c r="H83" s="18" t="s">
        <v>444</v>
      </c>
      <c r="I83" s="18" t="s">
        <v>74</v>
      </c>
      <c r="J83" s="18" t="s">
        <v>445</v>
      </c>
      <c r="K83" s="18"/>
      <c r="L83" s="18" t="s">
        <v>446</v>
      </c>
      <c r="M83" s="18"/>
      <c r="N83" s="15"/>
      <c r="O83" s="21"/>
      <c r="P83" s="15"/>
      <c r="Q83" s="15"/>
      <c r="R83" s="15"/>
      <c r="S83" s="15"/>
      <c r="T83" s="15"/>
      <c r="U83" s="15"/>
      <c r="V83" s="15"/>
      <c r="W83" s="15"/>
      <c r="X83" s="15"/>
      <c r="Y83" s="15"/>
      <c r="Z83" s="15"/>
    </row>
    <row r="84" ht="16.5" customHeight="1">
      <c r="A84" s="15"/>
      <c r="B84" s="22">
        <v>82.0</v>
      </c>
      <c r="C84" s="22" t="s">
        <v>442</v>
      </c>
      <c r="D84" s="19" t="s">
        <v>5</v>
      </c>
      <c r="E84" s="22" t="s">
        <v>42</v>
      </c>
      <c r="F84" s="22" t="s">
        <v>447</v>
      </c>
      <c r="G84" s="22"/>
      <c r="H84" s="22" t="s">
        <v>448</v>
      </c>
      <c r="I84" s="22" t="s">
        <v>51</v>
      </c>
      <c r="J84" s="22" t="s">
        <v>449</v>
      </c>
      <c r="K84" s="22"/>
      <c r="L84" s="22" t="s">
        <v>450</v>
      </c>
      <c r="M84" s="23" t="s">
        <v>451</v>
      </c>
      <c r="N84" s="15"/>
      <c r="O84" s="21"/>
      <c r="P84" s="15"/>
      <c r="Q84" s="15"/>
      <c r="R84" s="15"/>
      <c r="S84" s="15"/>
      <c r="T84" s="15"/>
      <c r="U84" s="15"/>
      <c r="V84" s="15"/>
      <c r="W84" s="15"/>
      <c r="X84" s="15"/>
      <c r="Y84" s="15"/>
      <c r="Z84" s="15"/>
    </row>
    <row r="85" ht="16.5" customHeight="1">
      <c r="A85" s="15"/>
      <c r="B85" s="18">
        <v>83.0</v>
      </c>
      <c r="C85" s="18" t="s">
        <v>442</v>
      </c>
      <c r="D85" s="19" t="s">
        <v>5</v>
      </c>
      <c r="E85" s="18" t="s">
        <v>42</v>
      </c>
      <c r="F85" s="18" t="s">
        <v>452</v>
      </c>
      <c r="G85" s="18"/>
      <c r="H85" s="18" t="s">
        <v>453</v>
      </c>
      <c r="I85" s="18" t="s">
        <v>57</v>
      </c>
      <c r="J85" s="18" t="s">
        <v>454</v>
      </c>
      <c r="K85" s="18"/>
      <c r="L85" s="18" t="s">
        <v>455</v>
      </c>
      <c r="M85" s="20" t="s">
        <v>456</v>
      </c>
      <c r="N85" s="15"/>
      <c r="O85" s="21"/>
      <c r="P85" s="15"/>
      <c r="Q85" s="15"/>
      <c r="R85" s="15"/>
      <c r="S85" s="15"/>
      <c r="T85" s="15"/>
      <c r="U85" s="15"/>
      <c r="V85" s="15"/>
      <c r="W85" s="15"/>
      <c r="X85" s="15"/>
      <c r="Y85" s="15"/>
      <c r="Z85" s="15"/>
    </row>
    <row r="86" ht="16.5" customHeight="1">
      <c r="A86" s="15"/>
      <c r="B86" s="22">
        <v>84.0</v>
      </c>
      <c r="C86" s="22" t="s">
        <v>442</v>
      </c>
      <c r="D86" s="19" t="s">
        <v>5</v>
      </c>
      <c r="E86" s="22" t="s">
        <v>42</v>
      </c>
      <c r="F86" s="22" t="s">
        <v>457</v>
      </c>
      <c r="G86" s="22"/>
      <c r="H86" s="22" t="s">
        <v>458</v>
      </c>
      <c r="I86" s="22" t="s">
        <v>57</v>
      </c>
      <c r="J86" s="22" t="s">
        <v>459</v>
      </c>
      <c r="K86" s="22"/>
      <c r="L86" s="22" t="s">
        <v>460</v>
      </c>
      <c r="M86" s="23" t="s">
        <v>461</v>
      </c>
      <c r="N86" s="15"/>
      <c r="O86" s="21"/>
      <c r="P86" s="15"/>
      <c r="Q86" s="15"/>
      <c r="R86" s="15"/>
      <c r="S86" s="15"/>
      <c r="T86" s="15"/>
      <c r="U86" s="15"/>
      <c r="V86" s="15"/>
      <c r="W86" s="15"/>
      <c r="X86" s="15"/>
      <c r="Y86" s="15"/>
      <c r="Z86" s="15"/>
    </row>
    <row r="87" ht="16.5" customHeight="1">
      <c r="A87" s="15"/>
      <c r="B87" s="18">
        <v>85.0</v>
      </c>
      <c r="C87" s="18" t="s">
        <v>442</v>
      </c>
      <c r="D87" s="19" t="s">
        <v>5</v>
      </c>
      <c r="E87" s="18" t="s">
        <v>42</v>
      </c>
      <c r="F87" s="18" t="s">
        <v>462</v>
      </c>
      <c r="G87" s="18"/>
      <c r="H87" s="18" t="s">
        <v>463</v>
      </c>
      <c r="I87" s="18" t="s">
        <v>74</v>
      </c>
      <c r="J87" s="18" t="s">
        <v>464</v>
      </c>
      <c r="K87" s="18"/>
      <c r="L87" s="18" t="s">
        <v>465</v>
      </c>
      <c r="M87" s="20" t="s">
        <v>466</v>
      </c>
      <c r="N87" s="15"/>
      <c r="O87" s="21"/>
      <c r="P87" s="15"/>
      <c r="Q87" s="15"/>
      <c r="R87" s="15"/>
      <c r="S87" s="15"/>
      <c r="T87" s="15"/>
      <c r="U87" s="15"/>
      <c r="V87" s="15"/>
      <c r="W87" s="15"/>
      <c r="X87" s="15"/>
      <c r="Y87" s="15"/>
      <c r="Z87" s="15"/>
    </row>
    <row r="88" ht="16.5" customHeight="1">
      <c r="A88" s="15"/>
      <c r="B88" s="22">
        <v>86.0</v>
      </c>
      <c r="C88" s="22" t="s">
        <v>442</v>
      </c>
      <c r="D88" s="19" t="s">
        <v>5</v>
      </c>
      <c r="E88" s="22" t="s">
        <v>42</v>
      </c>
      <c r="F88" s="22" t="s">
        <v>467</v>
      </c>
      <c r="G88" s="22"/>
      <c r="H88" s="22" t="s">
        <v>468</v>
      </c>
      <c r="I88" s="22" t="s">
        <v>45</v>
      </c>
      <c r="J88" s="22" t="s">
        <v>469</v>
      </c>
      <c r="K88" s="22"/>
      <c r="L88" s="22" t="s">
        <v>470</v>
      </c>
      <c r="M88" s="23" t="s">
        <v>471</v>
      </c>
      <c r="N88" s="15"/>
      <c r="O88" s="21"/>
      <c r="P88" s="15"/>
      <c r="Q88" s="15"/>
      <c r="R88" s="15"/>
      <c r="S88" s="15"/>
      <c r="T88" s="15"/>
      <c r="U88" s="15"/>
      <c r="V88" s="15"/>
      <c r="W88" s="15"/>
      <c r="X88" s="15"/>
      <c r="Y88" s="15"/>
      <c r="Z88" s="15"/>
    </row>
    <row r="89" ht="16.5" customHeight="1">
      <c r="A89" s="15"/>
      <c r="B89" s="18">
        <v>87.0</v>
      </c>
      <c r="C89" s="18" t="s">
        <v>442</v>
      </c>
      <c r="D89" s="19" t="s">
        <v>5</v>
      </c>
      <c r="E89" s="18" t="s">
        <v>42</v>
      </c>
      <c r="F89" s="18" t="s">
        <v>472</v>
      </c>
      <c r="G89" s="18" t="s">
        <v>473</v>
      </c>
      <c r="H89" s="18" t="s">
        <v>474</v>
      </c>
      <c r="I89" s="18" t="s">
        <v>74</v>
      </c>
      <c r="J89" s="18" t="s">
        <v>475</v>
      </c>
      <c r="K89" s="18"/>
      <c r="L89" s="18" t="s">
        <v>476</v>
      </c>
      <c r="M89" s="20" t="s">
        <v>477</v>
      </c>
      <c r="N89" s="15"/>
      <c r="O89" s="21"/>
      <c r="P89" s="15"/>
      <c r="Q89" s="15"/>
      <c r="R89" s="15"/>
      <c r="S89" s="15"/>
      <c r="T89" s="15"/>
      <c r="U89" s="15"/>
      <c r="V89" s="15"/>
      <c r="W89" s="15"/>
      <c r="X89" s="15"/>
      <c r="Y89" s="15"/>
      <c r="Z89" s="15"/>
    </row>
    <row r="90" ht="16.5" customHeight="1">
      <c r="A90" s="15"/>
      <c r="B90" s="22">
        <v>88.0</v>
      </c>
      <c r="C90" s="22" t="s">
        <v>478</v>
      </c>
      <c r="D90" s="19" t="s">
        <v>5</v>
      </c>
      <c r="E90" s="22" t="s">
        <v>42</v>
      </c>
      <c r="F90" s="22" t="s">
        <v>479</v>
      </c>
      <c r="G90" s="22"/>
      <c r="H90" s="22" t="s">
        <v>480</v>
      </c>
      <c r="I90" s="22" t="s">
        <v>51</v>
      </c>
      <c r="J90" s="22" t="s">
        <v>481</v>
      </c>
      <c r="K90" s="22"/>
      <c r="L90" s="22" t="s">
        <v>482</v>
      </c>
      <c r="M90" s="22"/>
      <c r="N90" s="15"/>
      <c r="O90" s="21"/>
      <c r="P90" s="15"/>
      <c r="Q90" s="15"/>
      <c r="R90" s="15"/>
      <c r="S90" s="15"/>
      <c r="T90" s="15"/>
      <c r="U90" s="15"/>
      <c r="V90" s="15"/>
      <c r="W90" s="15"/>
      <c r="X90" s="15"/>
      <c r="Y90" s="15"/>
      <c r="Z90" s="15"/>
    </row>
    <row r="91" ht="16.5" customHeight="1">
      <c r="A91" s="15"/>
      <c r="B91" s="18">
        <v>89.0</v>
      </c>
      <c r="C91" s="18" t="s">
        <v>478</v>
      </c>
      <c r="D91" s="19" t="s">
        <v>5</v>
      </c>
      <c r="E91" s="18" t="s">
        <v>42</v>
      </c>
      <c r="F91" s="18" t="s">
        <v>483</v>
      </c>
      <c r="G91" s="18"/>
      <c r="H91" s="18" t="s">
        <v>484</v>
      </c>
      <c r="I91" s="18" t="s">
        <v>51</v>
      </c>
      <c r="J91" s="18" t="s">
        <v>485</v>
      </c>
      <c r="K91" s="18"/>
      <c r="L91" s="18" t="s">
        <v>486</v>
      </c>
      <c r="M91" s="20" t="s">
        <v>487</v>
      </c>
      <c r="N91" s="15"/>
      <c r="O91" s="21"/>
      <c r="P91" s="15"/>
      <c r="Q91" s="15"/>
      <c r="R91" s="15"/>
      <c r="S91" s="15"/>
      <c r="T91" s="15"/>
      <c r="U91" s="15"/>
      <c r="V91" s="15"/>
      <c r="W91" s="15"/>
      <c r="X91" s="15"/>
      <c r="Y91" s="15"/>
      <c r="Z91" s="15"/>
    </row>
    <row r="92" ht="16.5" customHeight="1">
      <c r="A92" s="15"/>
      <c r="B92" s="22">
        <v>90.0</v>
      </c>
      <c r="C92" s="22" t="s">
        <v>478</v>
      </c>
      <c r="D92" s="19" t="s">
        <v>5</v>
      </c>
      <c r="E92" s="22" t="s">
        <v>42</v>
      </c>
      <c r="F92" s="22" t="s">
        <v>488</v>
      </c>
      <c r="G92" s="22" t="s">
        <v>489</v>
      </c>
      <c r="H92" s="22" t="s">
        <v>490</v>
      </c>
      <c r="I92" s="22" t="s">
        <v>63</v>
      </c>
      <c r="J92" s="22" t="s">
        <v>491</v>
      </c>
      <c r="K92" s="22"/>
      <c r="L92" s="22" t="s">
        <v>492</v>
      </c>
      <c r="M92" s="23" t="s">
        <v>493</v>
      </c>
      <c r="N92" s="15"/>
      <c r="O92" s="21"/>
      <c r="P92" s="15"/>
      <c r="Q92" s="15"/>
      <c r="R92" s="15"/>
      <c r="S92" s="15"/>
      <c r="T92" s="15"/>
      <c r="U92" s="15"/>
      <c r="V92" s="15"/>
      <c r="W92" s="15"/>
      <c r="X92" s="15"/>
      <c r="Y92" s="15"/>
      <c r="Z92" s="15"/>
    </row>
    <row r="93" ht="16.5" customHeight="1">
      <c r="A93" s="15"/>
      <c r="B93" s="25">
        <v>114.0</v>
      </c>
      <c r="C93" s="26" t="s">
        <v>494</v>
      </c>
      <c r="D93" s="19" t="s">
        <v>5</v>
      </c>
      <c r="E93" s="25" t="s">
        <v>42</v>
      </c>
      <c r="F93" s="25" t="s">
        <v>495</v>
      </c>
      <c r="G93" s="25" t="s">
        <v>496</v>
      </c>
      <c r="H93" s="25" t="s">
        <v>497</v>
      </c>
      <c r="I93" s="25">
        <v>3.0</v>
      </c>
      <c r="J93" s="25" t="s">
        <v>498</v>
      </c>
      <c r="K93" s="25"/>
      <c r="L93" s="25"/>
      <c r="M93" s="25"/>
      <c r="N93" s="15"/>
      <c r="O93" s="21"/>
      <c r="P93" s="15"/>
      <c r="Q93" s="15"/>
      <c r="R93" s="15"/>
      <c r="S93" s="15"/>
      <c r="T93" s="15"/>
      <c r="U93" s="15"/>
      <c r="V93" s="15"/>
      <c r="W93" s="15"/>
      <c r="X93" s="15"/>
      <c r="Y93" s="15"/>
      <c r="Z93" s="15"/>
    </row>
    <row r="94" ht="16.5" customHeight="1">
      <c r="A94" s="15"/>
      <c r="B94" s="27">
        <v>115.0</v>
      </c>
      <c r="C94" s="27" t="s">
        <v>494</v>
      </c>
      <c r="D94" s="19" t="s">
        <v>5</v>
      </c>
      <c r="E94" s="27" t="s">
        <v>42</v>
      </c>
      <c r="F94" s="27" t="s">
        <v>499</v>
      </c>
      <c r="G94" s="27" t="s">
        <v>500</v>
      </c>
      <c r="H94" s="27" t="s">
        <v>501</v>
      </c>
      <c r="I94" s="27">
        <v>5.0</v>
      </c>
      <c r="J94" s="27" t="s">
        <v>502</v>
      </c>
      <c r="K94" s="27"/>
      <c r="L94" s="27" t="s">
        <v>503</v>
      </c>
      <c r="M94" s="27" t="s">
        <v>504</v>
      </c>
      <c r="N94" s="15"/>
      <c r="O94" s="21"/>
      <c r="P94" s="15"/>
      <c r="Q94" s="15"/>
      <c r="R94" s="15"/>
      <c r="S94" s="15"/>
      <c r="T94" s="15"/>
      <c r="U94" s="15"/>
      <c r="V94" s="15"/>
      <c r="W94" s="15"/>
      <c r="X94" s="15"/>
      <c r="Y94" s="15"/>
      <c r="Z94" s="15"/>
    </row>
    <row r="95" ht="16.5" customHeight="1">
      <c r="A95" s="15"/>
      <c r="B95" s="25">
        <v>116.0</v>
      </c>
      <c r="C95" s="25" t="s">
        <v>494</v>
      </c>
      <c r="D95" s="19" t="s">
        <v>5</v>
      </c>
      <c r="E95" s="25" t="s">
        <v>42</v>
      </c>
      <c r="F95" s="25" t="s">
        <v>505</v>
      </c>
      <c r="G95" s="25" t="s">
        <v>506</v>
      </c>
      <c r="H95" s="25" t="s">
        <v>507</v>
      </c>
      <c r="I95" s="25">
        <v>1.0</v>
      </c>
      <c r="J95" s="25" t="s">
        <v>508</v>
      </c>
      <c r="K95" s="25"/>
      <c r="L95" s="25" t="s">
        <v>509</v>
      </c>
      <c r="M95" s="25" t="s">
        <v>510</v>
      </c>
      <c r="N95" s="15"/>
      <c r="O95" s="21"/>
      <c r="P95" s="15"/>
      <c r="Q95" s="15"/>
      <c r="R95" s="15"/>
      <c r="S95" s="15"/>
      <c r="T95" s="15"/>
      <c r="U95" s="15"/>
      <c r="V95" s="15"/>
      <c r="W95" s="15"/>
      <c r="X95" s="15"/>
      <c r="Y95" s="15"/>
      <c r="Z95" s="15"/>
    </row>
    <row r="96" ht="16.5" customHeight="1">
      <c r="A96" s="15"/>
      <c r="B96" s="27">
        <v>117.0</v>
      </c>
      <c r="C96" s="27" t="s">
        <v>494</v>
      </c>
      <c r="D96" s="19" t="s">
        <v>5</v>
      </c>
      <c r="E96" s="27" t="s">
        <v>42</v>
      </c>
      <c r="F96" s="27" t="s">
        <v>511</v>
      </c>
      <c r="G96" s="27" t="s">
        <v>496</v>
      </c>
      <c r="H96" s="27" t="s">
        <v>512</v>
      </c>
      <c r="I96" s="27">
        <v>5.0</v>
      </c>
      <c r="J96" s="27" t="s">
        <v>513</v>
      </c>
      <c r="K96" s="27"/>
      <c r="L96" s="27" t="s">
        <v>514</v>
      </c>
      <c r="M96" s="27" t="s">
        <v>515</v>
      </c>
      <c r="N96" s="15"/>
      <c r="O96" s="21"/>
      <c r="P96" s="15"/>
      <c r="Q96" s="15"/>
      <c r="R96" s="15"/>
      <c r="S96" s="15"/>
      <c r="T96" s="15"/>
      <c r="U96" s="15"/>
      <c r="V96" s="15"/>
      <c r="W96" s="15"/>
      <c r="X96" s="15"/>
      <c r="Y96" s="15"/>
      <c r="Z96" s="15"/>
    </row>
    <row r="97" ht="16.5" customHeight="1">
      <c r="A97" s="15"/>
      <c r="B97" s="25">
        <v>118.0</v>
      </c>
      <c r="C97" s="25" t="s">
        <v>494</v>
      </c>
      <c r="D97" s="19" t="s">
        <v>5</v>
      </c>
      <c r="E97" s="25" t="s">
        <v>42</v>
      </c>
      <c r="F97" s="25" t="s">
        <v>516</v>
      </c>
      <c r="G97" s="25" t="s">
        <v>517</v>
      </c>
      <c r="H97" s="25" t="s">
        <v>518</v>
      </c>
      <c r="I97" s="25">
        <v>5.0</v>
      </c>
      <c r="J97" s="25" t="s">
        <v>519</v>
      </c>
      <c r="K97" s="25"/>
      <c r="L97" s="25" t="s">
        <v>520</v>
      </c>
      <c r="M97" s="25" t="s">
        <v>521</v>
      </c>
      <c r="N97" s="15"/>
      <c r="O97" s="21"/>
      <c r="P97" s="15"/>
      <c r="Q97" s="15"/>
      <c r="R97" s="15"/>
      <c r="S97" s="15"/>
      <c r="T97" s="15"/>
      <c r="U97" s="15"/>
      <c r="V97" s="15"/>
      <c r="W97" s="15"/>
      <c r="X97" s="15"/>
      <c r="Y97" s="15"/>
      <c r="Z97" s="15"/>
    </row>
    <row r="98" ht="16.5" customHeight="1">
      <c r="A98" s="15"/>
      <c r="B98" s="27">
        <v>119.0</v>
      </c>
      <c r="C98" s="27" t="s">
        <v>494</v>
      </c>
      <c r="D98" s="19" t="s">
        <v>5</v>
      </c>
      <c r="E98" s="27" t="s">
        <v>42</v>
      </c>
      <c r="F98" s="27" t="s">
        <v>522</v>
      </c>
      <c r="G98" s="27" t="s">
        <v>523</v>
      </c>
      <c r="H98" s="27" t="s">
        <v>524</v>
      </c>
      <c r="I98" s="27">
        <v>1.0</v>
      </c>
      <c r="J98" s="27" t="s">
        <v>525</v>
      </c>
      <c r="K98" s="27"/>
      <c r="L98" s="27" t="s">
        <v>526</v>
      </c>
      <c r="M98" s="27" t="s">
        <v>527</v>
      </c>
      <c r="N98" s="15"/>
      <c r="O98" s="21"/>
      <c r="P98" s="15"/>
      <c r="Q98" s="15"/>
      <c r="R98" s="15"/>
      <c r="S98" s="15"/>
      <c r="T98" s="15"/>
      <c r="U98" s="15"/>
      <c r="V98" s="15"/>
      <c r="W98" s="15"/>
      <c r="X98" s="15"/>
      <c r="Y98" s="15"/>
      <c r="Z98" s="15"/>
    </row>
    <row r="99" ht="16.5" customHeight="1">
      <c r="A99" s="15"/>
      <c r="B99" s="25">
        <v>120.0</v>
      </c>
      <c r="C99" s="25" t="s">
        <v>494</v>
      </c>
      <c r="D99" s="19" t="s">
        <v>5</v>
      </c>
      <c r="E99" s="25" t="s">
        <v>42</v>
      </c>
      <c r="F99" s="25" t="s">
        <v>528</v>
      </c>
      <c r="G99" s="25" t="s">
        <v>529</v>
      </c>
      <c r="H99" s="25" t="s">
        <v>530</v>
      </c>
      <c r="I99" s="25">
        <v>3.0</v>
      </c>
      <c r="J99" s="25" t="s">
        <v>531</v>
      </c>
      <c r="K99" s="25"/>
      <c r="L99" s="25" t="s">
        <v>532</v>
      </c>
      <c r="M99" s="25" t="s">
        <v>533</v>
      </c>
      <c r="N99" s="15"/>
      <c r="O99" s="21"/>
      <c r="P99" s="15"/>
      <c r="Q99" s="15"/>
      <c r="R99" s="15"/>
      <c r="S99" s="15"/>
      <c r="T99" s="15"/>
      <c r="U99" s="15"/>
      <c r="V99" s="15"/>
      <c r="W99" s="15"/>
      <c r="X99" s="15"/>
      <c r="Y99" s="15"/>
      <c r="Z99" s="15"/>
    </row>
    <row r="100" ht="16.5" customHeight="1">
      <c r="A100" s="15"/>
      <c r="B100" s="27">
        <v>121.0</v>
      </c>
      <c r="C100" s="27" t="s">
        <v>494</v>
      </c>
      <c r="D100" s="19" t="s">
        <v>5</v>
      </c>
      <c r="E100" s="27" t="s">
        <v>42</v>
      </c>
      <c r="F100" s="27" t="s">
        <v>534</v>
      </c>
      <c r="G100" s="27" t="s">
        <v>535</v>
      </c>
      <c r="H100" s="27" t="s">
        <v>536</v>
      </c>
      <c r="I100" s="27">
        <v>1.0</v>
      </c>
      <c r="J100" s="27" t="s">
        <v>537</v>
      </c>
      <c r="K100" s="27"/>
      <c r="L100" s="27" t="s">
        <v>538</v>
      </c>
      <c r="M100" s="27" t="s">
        <v>539</v>
      </c>
      <c r="N100" s="15"/>
      <c r="O100" s="21"/>
      <c r="P100" s="15"/>
      <c r="Q100" s="15"/>
      <c r="R100" s="15"/>
      <c r="S100" s="15"/>
      <c r="T100" s="15"/>
      <c r="U100" s="15"/>
      <c r="V100" s="15"/>
      <c r="W100" s="15"/>
      <c r="X100" s="15"/>
      <c r="Y100" s="15"/>
      <c r="Z100" s="15"/>
    </row>
    <row r="101" ht="16.5" customHeight="1">
      <c r="A101" s="15"/>
      <c r="B101" s="25">
        <v>122.0</v>
      </c>
      <c r="C101" s="26" t="s">
        <v>540</v>
      </c>
      <c r="D101" s="19" t="s">
        <v>5</v>
      </c>
      <c r="E101" s="25" t="s">
        <v>42</v>
      </c>
      <c r="F101" s="25" t="s">
        <v>541</v>
      </c>
      <c r="G101" s="25" t="s">
        <v>496</v>
      </c>
      <c r="H101" s="25" t="s">
        <v>542</v>
      </c>
      <c r="I101" s="25">
        <v>5.0</v>
      </c>
      <c r="J101" s="25" t="s">
        <v>543</v>
      </c>
      <c r="K101" s="25"/>
      <c r="L101" s="25" t="s">
        <v>544</v>
      </c>
      <c r="M101" s="25" t="s">
        <v>545</v>
      </c>
      <c r="N101" s="15"/>
      <c r="O101" s="21"/>
      <c r="P101" s="15"/>
      <c r="Q101" s="15"/>
      <c r="R101" s="15"/>
      <c r="S101" s="15"/>
      <c r="T101" s="15"/>
      <c r="U101" s="15"/>
      <c r="V101" s="15"/>
      <c r="W101" s="15"/>
      <c r="X101" s="15"/>
      <c r="Y101" s="15"/>
      <c r="Z101" s="15"/>
    </row>
    <row r="102" ht="16.5" customHeight="1">
      <c r="A102" s="15"/>
      <c r="B102" s="27">
        <v>123.0</v>
      </c>
      <c r="C102" s="27" t="s">
        <v>540</v>
      </c>
      <c r="D102" s="19" t="s">
        <v>5</v>
      </c>
      <c r="E102" s="27" t="s">
        <v>546</v>
      </c>
      <c r="F102" s="27" t="s">
        <v>547</v>
      </c>
      <c r="G102" s="27" t="s">
        <v>548</v>
      </c>
      <c r="H102" s="27" t="s">
        <v>549</v>
      </c>
      <c r="I102" s="27">
        <v>5.0</v>
      </c>
      <c r="J102" s="27" t="s">
        <v>550</v>
      </c>
      <c r="K102" s="27"/>
      <c r="L102" s="27" t="s">
        <v>551</v>
      </c>
      <c r="M102" s="27" t="s">
        <v>552</v>
      </c>
      <c r="N102" s="15"/>
      <c r="O102" s="21"/>
      <c r="P102" s="15"/>
      <c r="Q102" s="15"/>
      <c r="R102" s="15"/>
      <c r="S102" s="15"/>
      <c r="T102" s="15"/>
      <c r="U102" s="15"/>
      <c r="V102" s="15"/>
      <c r="W102" s="15"/>
      <c r="X102" s="15"/>
      <c r="Y102" s="15"/>
      <c r="Z102" s="15"/>
    </row>
    <row r="103" ht="16.5" customHeight="1">
      <c r="A103" s="15"/>
      <c r="B103" s="25">
        <v>124.0</v>
      </c>
      <c r="C103" s="25" t="s">
        <v>540</v>
      </c>
      <c r="D103" s="19" t="s">
        <v>5</v>
      </c>
      <c r="E103" s="25" t="s">
        <v>42</v>
      </c>
      <c r="F103" s="25" t="s">
        <v>553</v>
      </c>
      <c r="G103" s="25" t="s">
        <v>496</v>
      </c>
      <c r="H103" s="25" t="s">
        <v>554</v>
      </c>
      <c r="I103" s="25">
        <v>5.0</v>
      </c>
      <c r="J103" s="25" t="s">
        <v>555</v>
      </c>
      <c r="K103" s="25"/>
      <c r="L103" s="25" t="s">
        <v>556</v>
      </c>
      <c r="M103" s="25" t="s">
        <v>557</v>
      </c>
      <c r="N103" s="15"/>
      <c r="O103" s="21"/>
      <c r="P103" s="15"/>
      <c r="Q103" s="15"/>
      <c r="R103" s="15"/>
      <c r="S103" s="15"/>
      <c r="T103" s="15"/>
      <c r="U103" s="15"/>
      <c r="V103" s="15"/>
      <c r="W103" s="15"/>
      <c r="X103" s="15"/>
      <c r="Y103" s="15"/>
      <c r="Z103" s="15"/>
    </row>
    <row r="104" ht="16.5" customHeight="1">
      <c r="A104" s="15"/>
      <c r="B104" s="27">
        <v>125.0</v>
      </c>
      <c r="C104" s="26" t="s">
        <v>558</v>
      </c>
      <c r="D104" s="19" t="s">
        <v>5</v>
      </c>
      <c r="E104" s="27" t="s">
        <v>546</v>
      </c>
      <c r="F104" s="27" t="s">
        <v>559</v>
      </c>
      <c r="G104" s="27" t="s">
        <v>560</v>
      </c>
      <c r="H104" s="27" t="s">
        <v>561</v>
      </c>
      <c r="I104" s="27">
        <v>4.0</v>
      </c>
      <c r="J104" s="27" t="s">
        <v>562</v>
      </c>
      <c r="K104" s="27"/>
      <c r="L104" s="27" t="s">
        <v>563</v>
      </c>
      <c r="M104" s="28" t="s">
        <v>564</v>
      </c>
      <c r="N104" s="15"/>
      <c r="O104" s="21"/>
      <c r="P104" s="15"/>
      <c r="Q104" s="15"/>
      <c r="R104" s="15"/>
      <c r="S104" s="15"/>
      <c r="T104" s="15"/>
      <c r="U104" s="15"/>
      <c r="V104" s="15"/>
      <c r="W104" s="15"/>
      <c r="X104" s="15"/>
      <c r="Y104" s="15"/>
      <c r="Z104" s="15"/>
    </row>
    <row r="105" ht="16.5" customHeight="1">
      <c r="A105" s="15"/>
      <c r="B105" s="25">
        <v>126.0</v>
      </c>
      <c r="C105" s="25" t="s">
        <v>558</v>
      </c>
      <c r="D105" s="19" t="s">
        <v>5</v>
      </c>
      <c r="E105" s="25" t="s">
        <v>42</v>
      </c>
      <c r="F105" s="25" t="s">
        <v>565</v>
      </c>
      <c r="G105" s="25" t="s">
        <v>566</v>
      </c>
      <c r="H105" s="25" t="s">
        <v>567</v>
      </c>
      <c r="I105" s="25">
        <v>1.0</v>
      </c>
      <c r="J105" s="25" t="s">
        <v>568</v>
      </c>
      <c r="K105" s="25"/>
      <c r="L105" s="25" t="s">
        <v>569</v>
      </c>
      <c r="M105" s="29" t="s">
        <v>570</v>
      </c>
      <c r="N105" s="15"/>
      <c r="O105" s="21"/>
      <c r="P105" s="15"/>
      <c r="Q105" s="15"/>
      <c r="R105" s="15"/>
      <c r="S105" s="15"/>
      <c r="T105" s="15"/>
      <c r="U105" s="15"/>
      <c r="V105" s="15"/>
      <c r="W105" s="15"/>
      <c r="X105" s="15"/>
      <c r="Y105" s="15"/>
      <c r="Z105" s="15"/>
    </row>
    <row r="106" ht="16.5" customHeight="1">
      <c r="A106" s="15"/>
      <c r="B106" s="27">
        <v>127.0</v>
      </c>
      <c r="C106" s="27" t="s">
        <v>558</v>
      </c>
      <c r="D106" s="19" t="s">
        <v>5</v>
      </c>
      <c r="E106" s="27" t="s">
        <v>42</v>
      </c>
      <c r="F106" s="27" t="s">
        <v>571</v>
      </c>
      <c r="G106" s="27" t="s">
        <v>572</v>
      </c>
      <c r="H106" s="27" t="s">
        <v>573</v>
      </c>
      <c r="I106" s="27">
        <v>5.0</v>
      </c>
      <c r="J106" s="27" t="s">
        <v>574</v>
      </c>
      <c r="K106" s="27"/>
      <c r="L106" s="27" t="s">
        <v>575</v>
      </c>
      <c r="M106" s="28" t="s">
        <v>576</v>
      </c>
      <c r="N106" s="15"/>
      <c r="O106" s="21"/>
      <c r="P106" s="15"/>
      <c r="Q106" s="15"/>
      <c r="R106" s="15"/>
      <c r="S106" s="15"/>
      <c r="T106" s="15"/>
      <c r="U106" s="15"/>
      <c r="V106" s="15"/>
      <c r="W106" s="15"/>
      <c r="X106" s="15"/>
      <c r="Y106" s="15"/>
      <c r="Z106" s="15"/>
    </row>
    <row r="107" ht="16.5" customHeight="1">
      <c r="A107" s="15"/>
      <c r="B107" s="25">
        <v>128.0</v>
      </c>
      <c r="C107" s="25" t="s">
        <v>558</v>
      </c>
      <c r="D107" s="19" t="s">
        <v>5</v>
      </c>
      <c r="E107" s="25" t="s">
        <v>42</v>
      </c>
      <c r="F107" s="25" t="s">
        <v>577</v>
      </c>
      <c r="G107" s="25" t="s">
        <v>578</v>
      </c>
      <c r="H107" s="25" t="s">
        <v>579</v>
      </c>
      <c r="I107" s="25">
        <v>5.0</v>
      </c>
      <c r="J107" s="25" t="s">
        <v>580</v>
      </c>
      <c r="K107" s="25"/>
      <c r="L107" s="25" t="s">
        <v>581</v>
      </c>
      <c r="M107" s="29" t="s">
        <v>582</v>
      </c>
      <c r="N107" s="15"/>
      <c r="O107" s="21"/>
      <c r="P107" s="15"/>
      <c r="Q107" s="15"/>
      <c r="R107" s="15"/>
      <c r="S107" s="15"/>
      <c r="T107" s="15"/>
      <c r="U107" s="15"/>
      <c r="V107" s="15"/>
      <c r="W107" s="15"/>
      <c r="X107" s="15"/>
      <c r="Y107" s="15"/>
      <c r="Z107" s="15"/>
    </row>
    <row r="108" ht="16.5" customHeight="1">
      <c r="A108" s="15"/>
      <c r="B108" s="27">
        <v>129.0</v>
      </c>
      <c r="C108" s="27" t="s">
        <v>558</v>
      </c>
      <c r="D108" s="19" t="s">
        <v>5</v>
      </c>
      <c r="E108" s="27" t="s">
        <v>42</v>
      </c>
      <c r="F108" s="27" t="s">
        <v>583</v>
      </c>
      <c r="G108" s="27" t="s">
        <v>496</v>
      </c>
      <c r="H108" s="27" t="s">
        <v>584</v>
      </c>
      <c r="I108" s="27">
        <v>5.0</v>
      </c>
      <c r="J108" s="27" t="s">
        <v>585</v>
      </c>
      <c r="K108" s="27"/>
      <c r="L108" s="27" t="s">
        <v>586</v>
      </c>
      <c r="M108" s="28" t="s">
        <v>587</v>
      </c>
      <c r="N108" s="15"/>
      <c r="O108" s="21"/>
      <c r="P108" s="15"/>
      <c r="Q108" s="15"/>
      <c r="R108" s="15"/>
      <c r="S108" s="15"/>
      <c r="T108" s="15"/>
      <c r="U108" s="15"/>
      <c r="V108" s="15"/>
      <c r="W108" s="15"/>
      <c r="X108" s="15"/>
      <c r="Y108" s="15"/>
      <c r="Z108" s="15"/>
    </row>
    <row r="109" ht="16.5" customHeight="1">
      <c r="A109" s="15"/>
      <c r="B109" s="25">
        <v>130.0</v>
      </c>
      <c r="C109" s="25" t="s">
        <v>558</v>
      </c>
      <c r="D109" s="19" t="s">
        <v>5</v>
      </c>
      <c r="E109" s="25" t="s">
        <v>42</v>
      </c>
      <c r="F109" s="25" t="s">
        <v>588</v>
      </c>
      <c r="G109" s="25" t="s">
        <v>589</v>
      </c>
      <c r="H109" s="25" t="s">
        <v>590</v>
      </c>
      <c r="I109" s="25">
        <v>3.0</v>
      </c>
      <c r="J109" s="25" t="s">
        <v>591</v>
      </c>
      <c r="K109" s="25"/>
      <c r="L109" s="25" t="s">
        <v>592</v>
      </c>
      <c r="M109" s="29" t="s">
        <v>593</v>
      </c>
      <c r="N109" s="15"/>
      <c r="O109" s="21"/>
      <c r="P109" s="15"/>
      <c r="Q109" s="15"/>
      <c r="R109" s="15"/>
      <c r="S109" s="15"/>
      <c r="T109" s="15"/>
      <c r="U109" s="15"/>
      <c r="V109" s="15"/>
      <c r="W109" s="15"/>
      <c r="X109" s="15"/>
      <c r="Y109" s="15"/>
      <c r="Z109" s="15"/>
    </row>
    <row r="110" ht="16.5" customHeight="1">
      <c r="A110" s="15"/>
      <c r="B110" s="27">
        <v>131.0</v>
      </c>
      <c r="C110" s="27" t="s">
        <v>558</v>
      </c>
      <c r="D110" s="19" t="s">
        <v>5</v>
      </c>
      <c r="E110" s="27" t="s">
        <v>42</v>
      </c>
      <c r="F110" s="27" t="s">
        <v>594</v>
      </c>
      <c r="G110" s="27" t="s">
        <v>595</v>
      </c>
      <c r="H110" s="27" t="s">
        <v>596</v>
      </c>
      <c r="I110" s="27">
        <v>5.0</v>
      </c>
      <c r="J110" s="27" t="s">
        <v>597</v>
      </c>
      <c r="K110" s="27"/>
      <c r="L110" s="27" t="s">
        <v>598</v>
      </c>
      <c r="M110" s="28" t="s">
        <v>599</v>
      </c>
      <c r="N110" s="15"/>
      <c r="O110" s="21"/>
      <c r="P110" s="15"/>
      <c r="Q110" s="15"/>
      <c r="R110" s="15"/>
      <c r="S110" s="15"/>
      <c r="T110" s="15"/>
      <c r="U110" s="15"/>
      <c r="V110" s="15"/>
      <c r="W110" s="15"/>
      <c r="X110" s="15"/>
      <c r="Y110" s="15"/>
      <c r="Z110" s="15"/>
    </row>
    <row r="111" ht="16.5" customHeight="1">
      <c r="A111" s="15"/>
      <c r="B111" s="25">
        <v>132.0</v>
      </c>
      <c r="C111" s="25" t="s">
        <v>558</v>
      </c>
      <c r="D111" s="19" t="s">
        <v>5</v>
      </c>
      <c r="E111" s="25" t="s">
        <v>42</v>
      </c>
      <c r="F111" s="25" t="s">
        <v>600</v>
      </c>
      <c r="G111" s="25" t="s">
        <v>496</v>
      </c>
      <c r="H111" s="25" t="s">
        <v>601</v>
      </c>
      <c r="I111" s="25">
        <v>4.0</v>
      </c>
      <c r="J111" s="25" t="s">
        <v>602</v>
      </c>
      <c r="K111" s="25"/>
      <c r="L111" s="25" t="s">
        <v>603</v>
      </c>
      <c r="M111" s="29" t="s">
        <v>604</v>
      </c>
      <c r="N111" s="15"/>
      <c r="O111" s="21"/>
      <c r="P111" s="15"/>
      <c r="Q111" s="15"/>
      <c r="R111" s="15"/>
      <c r="S111" s="15"/>
      <c r="T111" s="15"/>
      <c r="U111" s="15"/>
      <c r="V111" s="15"/>
      <c r="W111" s="15"/>
      <c r="X111" s="15"/>
      <c r="Y111" s="15"/>
      <c r="Z111" s="15"/>
    </row>
    <row r="112" ht="16.5" customHeight="1">
      <c r="A112" s="15"/>
      <c r="B112" s="27">
        <v>133.0</v>
      </c>
      <c r="C112" s="26" t="s">
        <v>605</v>
      </c>
      <c r="D112" s="19" t="s">
        <v>5</v>
      </c>
      <c r="E112" s="27" t="s">
        <v>42</v>
      </c>
      <c r="F112" s="27" t="s">
        <v>606</v>
      </c>
      <c r="G112" s="27" t="s">
        <v>496</v>
      </c>
      <c r="H112" s="27" t="s">
        <v>607</v>
      </c>
      <c r="I112" s="27">
        <v>3.0</v>
      </c>
      <c r="J112" s="27" t="s">
        <v>608</v>
      </c>
      <c r="K112" s="27"/>
      <c r="L112" s="27"/>
      <c r="M112" s="27"/>
      <c r="N112" s="15"/>
      <c r="O112" s="21"/>
      <c r="P112" s="15"/>
      <c r="Q112" s="15"/>
      <c r="R112" s="15"/>
      <c r="S112" s="15"/>
      <c r="T112" s="15"/>
      <c r="U112" s="15"/>
      <c r="V112" s="15"/>
      <c r="W112" s="15"/>
      <c r="X112" s="15"/>
      <c r="Y112" s="15"/>
      <c r="Z112" s="15"/>
    </row>
    <row r="113" ht="16.5" customHeight="1">
      <c r="A113" s="15"/>
      <c r="B113" s="25">
        <v>134.0</v>
      </c>
      <c r="C113" s="25" t="s">
        <v>605</v>
      </c>
      <c r="D113" s="19" t="s">
        <v>5</v>
      </c>
      <c r="E113" s="25" t="s">
        <v>42</v>
      </c>
      <c r="F113" s="25" t="s">
        <v>609</v>
      </c>
      <c r="G113" s="25" t="s">
        <v>496</v>
      </c>
      <c r="H113" s="25" t="s">
        <v>610</v>
      </c>
      <c r="I113" s="25">
        <v>1.0</v>
      </c>
      <c r="J113" s="25" t="s">
        <v>611</v>
      </c>
      <c r="K113" s="25"/>
      <c r="L113" s="25" t="s">
        <v>612</v>
      </c>
      <c r="M113" s="25"/>
      <c r="N113" s="15"/>
      <c r="O113" s="21"/>
      <c r="P113" s="15"/>
      <c r="Q113" s="15"/>
      <c r="R113" s="15"/>
      <c r="S113" s="15"/>
      <c r="T113" s="15"/>
      <c r="U113" s="15"/>
      <c r="V113" s="15"/>
      <c r="W113" s="15"/>
      <c r="X113" s="15"/>
      <c r="Y113" s="15"/>
      <c r="Z113" s="15"/>
    </row>
    <row r="114" ht="16.5" customHeight="1">
      <c r="A114" s="15"/>
      <c r="B114" s="27">
        <v>135.0</v>
      </c>
      <c r="C114" s="27" t="s">
        <v>605</v>
      </c>
      <c r="D114" s="19" t="s">
        <v>5</v>
      </c>
      <c r="E114" s="27" t="s">
        <v>42</v>
      </c>
      <c r="F114" s="27" t="s">
        <v>613</v>
      </c>
      <c r="G114" s="27" t="s">
        <v>496</v>
      </c>
      <c r="H114" s="27" t="s">
        <v>614</v>
      </c>
      <c r="I114" s="27">
        <v>1.0</v>
      </c>
      <c r="J114" s="27" t="s">
        <v>615</v>
      </c>
      <c r="K114" s="27"/>
      <c r="L114" s="27" t="s">
        <v>616</v>
      </c>
      <c r="M114" s="27"/>
      <c r="N114" s="15"/>
      <c r="O114" s="21"/>
      <c r="P114" s="15"/>
      <c r="Q114" s="15"/>
      <c r="R114" s="15"/>
      <c r="S114" s="15"/>
      <c r="T114" s="15"/>
      <c r="U114" s="15"/>
      <c r="V114" s="15"/>
      <c r="W114" s="15"/>
      <c r="X114" s="15"/>
      <c r="Y114" s="15"/>
      <c r="Z114" s="15"/>
    </row>
    <row r="115" ht="16.5" customHeight="1">
      <c r="A115" s="15"/>
      <c r="B115" s="25">
        <v>136.0</v>
      </c>
      <c r="C115" s="25" t="s">
        <v>605</v>
      </c>
      <c r="D115" s="19" t="s">
        <v>5</v>
      </c>
      <c r="E115" s="25" t="s">
        <v>42</v>
      </c>
      <c r="F115" s="25" t="s">
        <v>617</v>
      </c>
      <c r="G115" s="25" t="s">
        <v>618</v>
      </c>
      <c r="H115" s="25" t="s">
        <v>619</v>
      </c>
      <c r="I115" s="25">
        <v>3.0</v>
      </c>
      <c r="J115" s="25" t="s">
        <v>620</v>
      </c>
      <c r="K115" s="25"/>
      <c r="L115" s="25" t="s">
        <v>621</v>
      </c>
      <c r="M115" s="25"/>
      <c r="N115" s="15"/>
      <c r="O115" s="21"/>
      <c r="P115" s="15"/>
      <c r="Q115" s="15"/>
      <c r="R115" s="15"/>
      <c r="S115" s="15"/>
      <c r="T115" s="15"/>
      <c r="U115" s="15"/>
      <c r="V115" s="15"/>
      <c r="W115" s="15"/>
      <c r="X115" s="15"/>
      <c r="Y115" s="15"/>
      <c r="Z115" s="15"/>
    </row>
    <row r="116" ht="16.5" customHeight="1">
      <c r="A116" s="15"/>
      <c r="B116" s="27">
        <v>137.0</v>
      </c>
      <c r="C116" s="27" t="s">
        <v>605</v>
      </c>
      <c r="D116" s="19" t="s">
        <v>5</v>
      </c>
      <c r="E116" s="27" t="s">
        <v>42</v>
      </c>
      <c r="F116" s="27" t="s">
        <v>622</v>
      </c>
      <c r="G116" s="27" t="s">
        <v>623</v>
      </c>
      <c r="H116" s="27" t="s">
        <v>624</v>
      </c>
      <c r="I116" s="27">
        <v>5.0</v>
      </c>
      <c r="J116" s="27" t="s">
        <v>625</v>
      </c>
      <c r="K116" s="27"/>
      <c r="L116" s="27" t="s">
        <v>626</v>
      </c>
      <c r="M116" s="27"/>
      <c r="N116" s="15"/>
      <c r="O116" s="21"/>
      <c r="P116" s="15"/>
      <c r="Q116" s="15"/>
      <c r="R116" s="15"/>
      <c r="S116" s="15"/>
      <c r="T116" s="15"/>
      <c r="U116" s="15"/>
      <c r="V116" s="15"/>
      <c r="W116" s="15"/>
      <c r="X116" s="15"/>
      <c r="Y116" s="15"/>
      <c r="Z116" s="15"/>
    </row>
    <row r="117" ht="16.5" customHeight="1">
      <c r="A117" s="15"/>
      <c r="B117" s="25">
        <v>138.0</v>
      </c>
      <c r="C117" s="25" t="s">
        <v>605</v>
      </c>
      <c r="D117" s="19" t="s">
        <v>5</v>
      </c>
      <c r="E117" s="25" t="s">
        <v>42</v>
      </c>
      <c r="F117" s="25" t="s">
        <v>627</v>
      </c>
      <c r="G117" s="27" t="s">
        <v>496</v>
      </c>
      <c r="H117" s="25" t="s">
        <v>628</v>
      </c>
      <c r="I117" s="25">
        <v>4.0</v>
      </c>
      <c r="J117" s="25" t="s">
        <v>629</v>
      </c>
      <c r="K117" s="25"/>
      <c r="L117" s="25" t="s">
        <v>630</v>
      </c>
      <c r="M117" s="25"/>
      <c r="N117" s="15"/>
      <c r="O117" s="21"/>
      <c r="P117" s="15"/>
      <c r="Q117" s="15"/>
      <c r="R117" s="15"/>
      <c r="S117" s="15"/>
      <c r="T117" s="15"/>
      <c r="U117" s="15"/>
      <c r="V117" s="15"/>
      <c r="W117" s="15"/>
      <c r="X117" s="15"/>
      <c r="Y117" s="15"/>
      <c r="Z117" s="15"/>
    </row>
    <row r="118" ht="16.5" customHeight="1">
      <c r="A118" s="15"/>
      <c r="B118" s="27">
        <v>139.0</v>
      </c>
      <c r="C118" s="27" t="s">
        <v>605</v>
      </c>
      <c r="D118" s="19" t="s">
        <v>5</v>
      </c>
      <c r="E118" s="27" t="s">
        <v>42</v>
      </c>
      <c r="F118" s="27" t="s">
        <v>631</v>
      </c>
      <c r="G118" s="27" t="s">
        <v>632</v>
      </c>
      <c r="H118" s="27" t="s">
        <v>633</v>
      </c>
      <c r="I118" s="27">
        <v>4.0</v>
      </c>
      <c r="J118" s="27" t="s">
        <v>634</v>
      </c>
      <c r="K118" s="27"/>
      <c r="L118" s="27" t="s">
        <v>635</v>
      </c>
      <c r="M118" s="27"/>
      <c r="N118" s="15"/>
      <c r="O118" s="21"/>
      <c r="P118" s="15"/>
      <c r="Q118" s="15"/>
      <c r="R118" s="15"/>
      <c r="S118" s="15"/>
      <c r="T118" s="15"/>
      <c r="U118" s="15"/>
      <c r="V118" s="15"/>
      <c r="W118" s="15"/>
      <c r="X118" s="15"/>
      <c r="Y118" s="15"/>
      <c r="Z118" s="15"/>
    </row>
    <row r="119" ht="16.5" customHeight="1">
      <c r="A119" s="15"/>
      <c r="B119" s="25">
        <v>140.0</v>
      </c>
      <c r="C119" s="25" t="s">
        <v>605</v>
      </c>
      <c r="D119" s="19" t="s">
        <v>5</v>
      </c>
      <c r="E119" s="25" t="s">
        <v>42</v>
      </c>
      <c r="F119" s="25" t="s">
        <v>636</v>
      </c>
      <c r="G119" s="27" t="s">
        <v>637</v>
      </c>
      <c r="H119" s="25" t="s">
        <v>638</v>
      </c>
      <c r="I119" s="25">
        <v>1.0</v>
      </c>
      <c r="J119" s="25" t="s">
        <v>639</v>
      </c>
      <c r="K119" s="25"/>
      <c r="L119" s="25" t="s">
        <v>640</v>
      </c>
      <c r="M119" s="25"/>
      <c r="N119" s="15"/>
      <c r="O119" s="21"/>
      <c r="P119" s="15"/>
      <c r="Q119" s="15"/>
      <c r="R119" s="15"/>
      <c r="S119" s="15"/>
      <c r="T119" s="15"/>
      <c r="U119" s="15"/>
      <c r="V119" s="15"/>
      <c r="W119" s="15"/>
      <c r="X119" s="15"/>
      <c r="Y119" s="15"/>
      <c r="Z119" s="15"/>
    </row>
    <row r="120" ht="16.5" customHeight="1">
      <c r="A120" s="15"/>
      <c r="B120" s="27">
        <v>141.0</v>
      </c>
      <c r="C120" s="27" t="s">
        <v>641</v>
      </c>
      <c r="D120" s="19" t="s">
        <v>5</v>
      </c>
      <c r="E120" s="27" t="s">
        <v>42</v>
      </c>
      <c r="F120" s="27" t="s">
        <v>642</v>
      </c>
      <c r="G120" s="27" t="s">
        <v>496</v>
      </c>
      <c r="H120" s="27" t="s">
        <v>643</v>
      </c>
      <c r="I120" s="27">
        <v>5.0</v>
      </c>
      <c r="J120" s="27" t="s">
        <v>644</v>
      </c>
      <c r="K120" s="27"/>
      <c r="L120" s="27" t="s">
        <v>645</v>
      </c>
      <c r="M120" s="27" t="s">
        <v>646</v>
      </c>
      <c r="N120" s="15"/>
      <c r="O120" s="21"/>
      <c r="P120" s="15"/>
      <c r="Q120" s="15"/>
      <c r="R120" s="15"/>
      <c r="S120" s="15"/>
      <c r="T120" s="15"/>
      <c r="U120" s="15"/>
      <c r="V120" s="15"/>
      <c r="W120" s="15"/>
      <c r="X120" s="15"/>
      <c r="Y120" s="15"/>
      <c r="Z120" s="15"/>
    </row>
    <row r="121" ht="16.5" customHeight="1">
      <c r="A121" s="15"/>
      <c r="B121" s="25">
        <v>142.0</v>
      </c>
      <c r="C121" s="25" t="s">
        <v>641</v>
      </c>
      <c r="D121" s="19" t="s">
        <v>5</v>
      </c>
      <c r="E121" s="25" t="s">
        <v>42</v>
      </c>
      <c r="F121" s="25" t="s">
        <v>647</v>
      </c>
      <c r="G121" s="27" t="s">
        <v>496</v>
      </c>
      <c r="H121" s="25" t="s">
        <v>648</v>
      </c>
      <c r="I121" s="25">
        <v>3.0</v>
      </c>
      <c r="J121" s="25" t="s">
        <v>649</v>
      </c>
      <c r="K121" s="25"/>
      <c r="L121" s="25" t="s">
        <v>650</v>
      </c>
      <c r="M121" s="25" t="s">
        <v>651</v>
      </c>
      <c r="N121" s="15"/>
      <c r="O121" s="21"/>
      <c r="P121" s="15"/>
      <c r="Q121" s="15"/>
      <c r="R121" s="15"/>
      <c r="S121" s="15"/>
      <c r="T121" s="15"/>
      <c r="U121" s="15"/>
      <c r="V121" s="15"/>
      <c r="W121" s="15"/>
      <c r="X121" s="15"/>
      <c r="Y121" s="15"/>
      <c r="Z121" s="15"/>
    </row>
    <row r="122" ht="16.5" customHeight="1">
      <c r="A122" s="15"/>
      <c r="B122" s="27">
        <v>143.0</v>
      </c>
      <c r="C122" s="27" t="s">
        <v>641</v>
      </c>
      <c r="D122" s="19" t="s">
        <v>5</v>
      </c>
      <c r="E122" s="27" t="s">
        <v>42</v>
      </c>
      <c r="F122" s="27" t="s">
        <v>652</v>
      </c>
      <c r="G122" s="27" t="s">
        <v>653</v>
      </c>
      <c r="H122" s="27" t="s">
        <v>654</v>
      </c>
      <c r="I122" s="27">
        <v>5.0</v>
      </c>
      <c r="J122" s="27" t="s">
        <v>655</v>
      </c>
      <c r="K122" s="27"/>
      <c r="L122" s="27" t="s">
        <v>656</v>
      </c>
      <c r="M122" s="27" t="s">
        <v>657</v>
      </c>
      <c r="N122" s="15"/>
      <c r="O122" s="21"/>
      <c r="P122" s="15"/>
      <c r="Q122" s="15"/>
      <c r="R122" s="15"/>
      <c r="S122" s="15"/>
      <c r="T122" s="15"/>
      <c r="U122" s="15"/>
      <c r="V122" s="15"/>
      <c r="W122" s="15"/>
      <c r="X122" s="15"/>
      <c r="Y122" s="15"/>
      <c r="Z122" s="15"/>
    </row>
    <row r="123" ht="16.5" customHeight="1">
      <c r="A123" s="15"/>
      <c r="B123" s="25">
        <v>144.0</v>
      </c>
      <c r="C123" s="25" t="s">
        <v>658</v>
      </c>
      <c r="D123" s="19" t="s">
        <v>5</v>
      </c>
      <c r="E123" s="25" t="s">
        <v>42</v>
      </c>
      <c r="F123" s="25" t="s">
        <v>659</v>
      </c>
      <c r="G123" s="27" t="s">
        <v>496</v>
      </c>
      <c r="H123" s="25" t="s">
        <v>660</v>
      </c>
      <c r="I123" s="25">
        <v>1.0</v>
      </c>
      <c r="J123" s="25" t="s">
        <v>661</v>
      </c>
      <c r="K123" s="25"/>
      <c r="L123" s="25" t="s">
        <v>662</v>
      </c>
      <c r="M123" s="25" t="s">
        <v>663</v>
      </c>
      <c r="N123" s="15"/>
      <c r="O123" s="21"/>
      <c r="P123" s="15"/>
      <c r="Q123" s="15"/>
      <c r="R123" s="15"/>
      <c r="S123" s="15"/>
      <c r="T123" s="15"/>
      <c r="U123" s="15"/>
      <c r="V123" s="15"/>
      <c r="W123" s="15"/>
      <c r="X123" s="15"/>
      <c r="Y123" s="15"/>
      <c r="Z123" s="15"/>
    </row>
    <row r="124" ht="16.5" customHeight="1">
      <c r="A124" s="15"/>
      <c r="B124" s="27">
        <v>145.0</v>
      </c>
      <c r="C124" s="27" t="s">
        <v>658</v>
      </c>
      <c r="D124" s="19" t="s">
        <v>5</v>
      </c>
      <c r="E124" s="27" t="s">
        <v>42</v>
      </c>
      <c r="F124" s="27" t="s">
        <v>664</v>
      </c>
      <c r="G124" s="27" t="s">
        <v>665</v>
      </c>
      <c r="H124" s="27" t="s">
        <v>666</v>
      </c>
      <c r="I124" s="27">
        <v>5.0</v>
      </c>
      <c r="J124" s="27" t="s">
        <v>667</v>
      </c>
      <c r="K124" s="27"/>
      <c r="L124" s="27" t="s">
        <v>668</v>
      </c>
      <c r="M124" s="27" t="s">
        <v>669</v>
      </c>
      <c r="N124" s="15"/>
      <c r="O124" s="21"/>
      <c r="P124" s="15"/>
      <c r="Q124" s="15"/>
      <c r="R124" s="15"/>
      <c r="S124" s="15"/>
      <c r="T124" s="15"/>
      <c r="U124" s="15"/>
      <c r="V124" s="15"/>
      <c r="W124" s="15"/>
      <c r="X124" s="15"/>
      <c r="Y124" s="15"/>
      <c r="Z124" s="15"/>
    </row>
    <row r="125" ht="16.5" customHeight="1">
      <c r="A125" s="15"/>
      <c r="B125" s="25">
        <v>146.0</v>
      </c>
      <c r="C125" s="25" t="s">
        <v>658</v>
      </c>
      <c r="D125" s="19" t="s">
        <v>5</v>
      </c>
      <c r="E125" s="25" t="s">
        <v>42</v>
      </c>
      <c r="F125" s="25" t="s">
        <v>670</v>
      </c>
      <c r="G125" s="27" t="s">
        <v>496</v>
      </c>
      <c r="H125" s="25" t="s">
        <v>671</v>
      </c>
      <c r="I125" s="25">
        <v>5.0</v>
      </c>
      <c r="J125" s="25" t="s">
        <v>672</v>
      </c>
      <c r="K125" s="25"/>
      <c r="L125" s="25" t="s">
        <v>673</v>
      </c>
      <c r="M125" s="25" t="s">
        <v>674</v>
      </c>
      <c r="N125" s="15"/>
      <c r="O125" s="21"/>
      <c r="P125" s="15"/>
      <c r="Q125" s="15"/>
      <c r="R125" s="15"/>
      <c r="S125" s="15"/>
      <c r="T125" s="15"/>
      <c r="U125" s="15"/>
      <c r="V125" s="15"/>
      <c r="W125" s="15"/>
      <c r="X125" s="15"/>
      <c r="Y125" s="15"/>
      <c r="Z125" s="15"/>
    </row>
    <row r="126" ht="16.5" customHeight="1">
      <c r="A126" s="15"/>
      <c r="B126" s="27">
        <v>147.0</v>
      </c>
      <c r="C126" s="27" t="s">
        <v>658</v>
      </c>
      <c r="D126" s="19" t="s">
        <v>5</v>
      </c>
      <c r="E126" s="27" t="s">
        <v>42</v>
      </c>
      <c r="F126" s="27" t="s">
        <v>675</v>
      </c>
      <c r="G126" s="27" t="s">
        <v>676</v>
      </c>
      <c r="H126" s="27" t="s">
        <v>677</v>
      </c>
      <c r="I126" s="27">
        <v>1.0</v>
      </c>
      <c r="J126" s="27" t="s">
        <v>678</v>
      </c>
      <c r="K126" s="27"/>
      <c r="L126" s="27" t="s">
        <v>679</v>
      </c>
      <c r="M126" s="27" t="s">
        <v>680</v>
      </c>
      <c r="N126" s="15"/>
      <c r="O126" s="21"/>
      <c r="P126" s="15"/>
      <c r="Q126" s="15"/>
      <c r="R126" s="15"/>
      <c r="S126" s="15"/>
      <c r="T126" s="15"/>
      <c r="U126" s="15"/>
      <c r="V126" s="15"/>
      <c r="W126" s="15"/>
      <c r="X126" s="15"/>
      <c r="Y126" s="15"/>
      <c r="Z126" s="15"/>
    </row>
    <row r="127" ht="16.5" customHeight="1">
      <c r="A127" s="15"/>
      <c r="B127" s="25">
        <v>148.0</v>
      </c>
      <c r="C127" s="25" t="s">
        <v>658</v>
      </c>
      <c r="D127" s="19" t="s">
        <v>5</v>
      </c>
      <c r="E127" s="25" t="s">
        <v>42</v>
      </c>
      <c r="F127" s="25" t="s">
        <v>681</v>
      </c>
      <c r="G127" s="27" t="s">
        <v>496</v>
      </c>
      <c r="H127" s="25" t="s">
        <v>682</v>
      </c>
      <c r="I127" s="25">
        <v>4.0</v>
      </c>
      <c r="J127" s="25" t="s">
        <v>683</v>
      </c>
      <c r="K127" s="25"/>
      <c r="L127" s="25" t="s">
        <v>684</v>
      </c>
      <c r="M127" s="25" t="s">
        <v>685</v>
      </c>
      <c r="N127" s="15"/>
      <c r="O127" s="21"/>
      <c r="P127" s="15"/>
      <c r="Q127" s="15"/>
      <c r="R127" s="15"/>
      <c r="S127" s="15"/>
      <c r="T127" s="15"/>
      <c r="U127" s="15"/>
      <c r="V127" s="15"/>
      <c r="W127" s="15"/>
      <c r="X127" s="15"/>
      <c r="Y127" s="15"/>
      <c r="Z127" s="15"/>
    </row>
    <row r="128" ht="16.5" customHeight="1">
      <c r="A128" s="15"/>
      <c r="B128" s="27">
        <v>149.0</v>
      </c>
      <c r="C128" s="27" t="s">
        <v>658</v>
      </c>
      <c r="D128" s="19" t="s">
        <v>5</v>
      </c>
      <c r="E128" s="27" t="s">
        <v>42</v>
      </c>
      <c r="F128" s="27" t="s">
        <v>686</v>
      </c>
      <c r="G128" s="27" t="s">
        <v>687</v>
      </c>
      <c r="H128" s="27" t="s">
        <v>688</v>
      </c>
      <c r="I128" s="27">
        <v>5.0</v>
      </c>
      <c r="J128" s="27" t="s">
        <v>689</v>
      </c>
      <c r="K128" s="27"/>
      <c r="L128" s="27" t="s">
        <v>690</v>
      </c>
      <c r="M128" s="27" t="s">
        <v>691</v>
      </c>
      <c r="N128" s="15"/>
      <c r="O128" s="21"/>
      <c r="P128" s="15"/>
      <c r="Q128" s="15"/>
      <c r="R128" s="15"/>
      <c r="S128" s="15"/>
      <c r="T128" s="15"/>
      <c r="U128" s="15"/>
      <c r="V128" s="15"/>
      <c r="W128" s="15"/>
      <c r="X128" s="15"/>
      <c r="Y128" s="15"/>
      <c r="Z128" s="15"/>
    </row>
    <row r="129" ht="16.5" customHeight="1">
      <c r="A129" s="15"/>
      <c r="B129" s="25">
        <v>150.0</v>
      </c>
      <c r="C129" s="25" t="s">
        <v>658</v>
      </c>
      <c r="D129" s="19" t="s">
        <v>5</v>
      </c>
      <c r="E129" s="25" t="s">
        <v>42</v>
      </c>
      <c r="F129" s="25" t="s">
        <v>692</v>
      </c>
      <c r="G129" s="25" t="s">
        <v>496</v>
      </c>
      <c r="H129" s="25" t="s">
        <v>693</v>
      </c>
      <c r="I129" s="25">
        <v>1.0</v>
      </c>
      <c r="J129" s="25" t="s">
        <v>694</v>
      </c>
      <c r="K129" s="25"/>
      <c r="L129" s="25" t="s">
        <v>695</v>
      </c>
      <c r="M129" s="25" t="s">
        <v>696</v>
      </c>
      <c r="N129" s="15"/>
      <c r="O129" s="21"/>
      <c r="P129" s="15"/>
      <c r="Q129" s="15"/>
      <c r="R129" s="15"/>
      <c r="S129" s="15"/>
      <c r="T129" s="15"/>
      <c r="U129" s="15"/>
      <c r="V129" s="15"/>
      <c r="W129" s="15"/>
      <c r="X129" s="15"/>
      <c r="Y129" s="15"/>
      <c r="Z129" s="15"/>
    </row>
    <row r="130" ht="16.5" customHeight="1">
      <c r="A130" s="15"/>
      <c r="B130" s="27">
        <v>151.0</v>
      </c>
      <c r="C130" s="27" t="s">
        <v>658</v>
      </c>
      <c r="D130" s="19" t="s">
        <v>5</v>
      </c>
      <c r="E130" s="27" t="s">
        <v>42</v>
      </c>
      <c r="F130" s="27" t="s">
        <v>697</v>
      </c>
      <c r="G130" s="27" t="s">
        <v>496</v>
      </c>
      <c r="H130" s="27" t="s">
        <v>698</v>
      </c>
      <c r="I130" s="27">
        <v>2.0</v>
      </c>
      <c r="J130" s="27" t="s">
        <v>699</v>
      </c>
      <c r="K130" s="27"/>
      <c r="L130" s="27" t="s">
        <v>700</v>
      </c>
      <c r="M130" s="27" t="s">
        <v>701</v>
      </c>
      <c r="N130" s="15"/>
      <c r="O130" s="21"/>
      <c r="P130" s="15"/>
      <c r="Q130" s="15"/>
      <c r="R130" s="15"/>
      <c r="S130" s="15"/>
      <c r="T130" s="15"/>
      <c r="U130" s="15"/>
      <c r="V130" s="15"/>
      <c r="W130" s="15"/>
      <c r="X130" s="15"/>
      <c r="Y130" s="15"/>
      <c r="Z130" s="15"/>
    </row>
    <row r="131" ht="16.5" customHeight="1">
      <c r="A131" s="15"/>
      <c r="B131" s="25">
        <v>152.0</v>
      </c>
      <c r="C131" s="25" t="s">
        <v>658</v>
      </c>
      <c r="D131" s="19" t="s">
        <v>5</v>
      </c>
      <c r="E131" s="25" t="s">
        <v>42</v>
      </c>
      <c r="F131" s="25" t="s">
        <v>702</v>
      </c>
      <c r="G131" s="25" t="s">
        <v>703</v>
      </c>
      <c r="H131" s="25" t="s">
        <v>704</v>
      </c>
      <c r="I131" s="25">
        <v>1.0</v>
      </c>
      <c r="J131" s="25" t="s">
        <v>705</v>
      </c>
      <c r="K131" s="25"/>
      <c r="L131" s="25" t="s">
        <v>706</v>
      </c>
      <c r="M131" s="25" t="s">
        <v>707</v>
      </c>
      <c r="N131" s="15"/>
      <c r="O131" s="21"/>
      <c r="P131" s="15"/>
      <c r="Q131" s="15"/>
      <c r="R131" s="15"/>
      <c r="S131" s="15"/>
      <c r="T131" s="15"/>
      <c r="U131" s="15"/>
      <c r="V131" s="15"/>
      <c r="W131" s="15"/>
      <c r="X131" s="15"/>
      <c r="Y131" s="15"/>
      <c r="Z131" s="15"/>
    </row>
    <row r="132" ht="16.5" customHeight="1">
      <c r="A132" s="15"/>
      <c r="B132" s="27">
        <v>153.0</v>
      </c>
      <c r="C132" s="26" t="s">
        <v>708</v>
      </c>
      <c r="D132" s="19" t="s">
        <v>5</v>
      </c>
      <c r="E132" s="27" t="s">
        <v>42</v>
      </c>
      <c r="F132" s="27" t="s">
        <v>709</v>
      </c>
      <c r="G132" s="27" t="s">
        <v>710</v>
      </c>
      <c r="H132" s="27" t="s">
        <v>711</v>
      </c>
      <c r="I132" s="27">
        <v>4.0</v>
      </c>
      <c r="J132" s="27" t="s">
        <v>712</v>
      </c>
      <c r="K132" s="27"/>
      <c r="L132" s="27" t="s">
        <v>713</v>
      </c>
      <c r="M132" s="27" t="s">
        <v>714</v>
      </c>
      <c r="N132" s="15"/>
      <c r="O132" s="21"/>
      <c r="P132" s="15"/>
      <c r="Q132" s="15"/>
      <c r="R132" s="15"/>
      <c r="S132" s="15"/>
      <c r="T132" s="15"/>
      <c r="U132" s="15"/>
      <c r="V132" s="15"/>
      <c r="W132" s="15"/>
      <c r="X132" s="15"/>
      <c r="Y132" s="15"/>
      <c r="Z132" s="15"/>
    </row>
    <row r="133" ht="16.5" customHeight="1">
      <c r="A133" s="15"/>
      <c r="B133" s="25">
        <v>154.0</v>
      </c>
      <c r="C133" s="25" t="s">
        <v>708</v>
      </c>
      <c r="D133" s="19" t="s">
        <v>5</v>
      </c>
      <c r="E133" s="25" t="s">
        <v>42</v>
      </c>
      <c r="F133" s="25" t="s">
        <v>715</v>
      </c>
      <c r="G133" s="25" t="s">
        <v>716</v>
      </c>
      <c r="H133" s="25" t="s">
        <v>717</v>
      </c>
      <c r="I133" s="25">
        <v>5.0</v>
      </c>
      <c r="J133" s="25" t="s">
        <v>718</v>
      </c>
      <c r="K133" s="25"/>
      <c r="L133" s="25" t="s">
        <v>719</v>
      </c>
      <c r="M133" s="25" t="s">
        <v>720</v>
      </c>
      <c r="N133" s="15"/>
      <c r="O133" s="21"/>
      <c r="P133" s="15"/>
      <c r="Q133" s="15"/>
      <c r="R133" s="15"/>
      <c r="S133" s="15"/>
      <c r="T133" s="15"/>
      <c r="U133" s="15"/>
      <c r="V133" s="15"/>
      <c r="W133" s="15"/>
      <c r="X133" s="15"/>
      <c r="Y133" s="15"/>
      <c r="Z133" s="15"/>
    </row>
    <row r="134" ht="16.5" customHeight="1">
      <c r="A134" s="15"/>
      <c r="B134" s="27">
        <v>155.0</v>
      </c>
      <c r="C134" s="27" t="s">
        <v>708</v>
      </c>
      <c r="D134" s="19" t="s">
        <v>5</v>
      </c>
      <c r="E134" s="27" t="s">
        <v>42</v>
      </c>
      <c r="F134" s="27" t="s">
        <v>721</v>
      </c>
      <c r="G134" s="27" t="s">
        <v>722</v>
      </c>
      <c r="H134" s="27" t="s">
        <v>723</v>
      </c>
      <c r="I134" s="27">
        <v>3.0</v>
      </c>
      <c r="J134" s="27" t="s">
        <v>724</v>
      </c>
      <c r="K134" s="27"/>
      <c r="L134" s="27" t="s">
        <v>725</v>
      </c>
      <c r="M134" s="27" t="s">
        <v>726</v>
      </c>
      <c r="N134" s="15"/>
      <c r="O134" s="21"/>
      <c r="P134" s="15"/>
      <c r="Q134" s="15"/>
      <c r="R134" s="15"/>
      <c r="S134" s="15"/>
      <c r="T134" s="15"/>
      <c r="U134" s="15"/>
      <c r="V134" s="15"/>
      <c r="W134" s="15"/>
      <c r="X134" s="15"/>
      <c r="Y134" s="15"/>
      <c r="Z134" s="15"/>
    </row>
    <row r="135" ht="16.5" customHeight="1">
      <c r="A135" s="15"/>
      <c r="B135" s="15"/>
      <c r="C135" s="15"/>
      <c r="D135" s="15"/>
      <c r="E135" s="15"/>
      <c r="F135" s="15"/>
      <c r="G135" s="15"/>
      <c r="H135" s="15"/>
      <c r="I135" s="15"/>
      <c r="J135" s="15"/>
      <c r="K135" s="15"/>
      <c r="L135" s="15"/>
      <c r="M135" s="15"/>
      <c r="N135" s="15"/>
      <c r="O135" s="21"/>
      <c r="P135" s="15"/>
      <c r="Q135" s="15"/>
      <c r="R135" s="15"/>
      <c r="S135" s="15"/>
      <c r="T135" s="15"/>
      <c r="U135" s="15"/>
      <c r="V135" s="15"/>
      <c r="W135" s="15"/>
      <c r="X135" s="15"/>
      <c r="Y135" s="15"/>
      <c r="Z135" s="15"/>
    </row>
    <row r="136" ht="16.5" customHeight="1">
      <c r="A136" s="15"/>
      <c r="B136" s="15"/>
      <c r="C136" s="15"/>
      <c r="D136" s="15"/>
      <c r="E136" s="15"/>
      <c r="F136" s="15"/>
      <c r="G136" s="15"/>
      <c r="H136" s="15"/>
      <c r="I136" s="15"/>
      <c r="J136" s="15"/>
      <c r="K136" s="15"/>
      <c r="L136" s="15"/>
      <c r="M136" s="15"/>
      <c r="N136" s="15"/>
      <c r="O136" s="21"/>
      <c r="P136" s="15"/>
      <c r="Q136" s="15"/>
      <c r="R136" s="15"/>
      <c r="S136" s="15"/>
      <c r="T136" s="15"/>
      <c r="U136" s="15"/>
      <c r="V136" s="15"/>
      <c r="W136" s="15"/>
      <c r="X136" s="15"/>
      <c r="Y136" s="15"/>
      <c r="Z136" s="15"/>
    </row>
    <row r="137" ht="16.5" customHeight="1">
      <c r="A137" s="15"/>
      <c r="B137" s="15"/>
      <c r="C137" s="15"/>
      <c r="D137" s="15"/>
      <c r="E137" s="15"/>
      <c r="F137" s="15"/>
      <c r="G137" s="15"/>
      <c r="H137" s="15"/>
      <c r="I137" s="15"/>
      <c r="J137" s="15"/>
      <c r="K137" s="15"/>
      <c r="L137" s="15"/>
      <c r="M137" s="15"/>
      <c r="N137" s="15"/>
      <c r="O137" s="21"/>
      <c r="P137" s="15"/>
      <c r="Q137" s="15"/>
      <c r="R137" s="15"/>
      <c r="S137" s="15"/>
      <c r="T137" s="15"/>
      <c r="U137" s="15"/>
      <c r="V137" s="15"/>
      <c r="W137" s="15"/>
      <c r="X137" s="15"/>
      <c r="Y137" s="15"/>
      <c r="Z137" s="15"/>
    </row>
    <row r="138" ht="16.5" customHeight="1">
      <c r="A138" s="15"/>
      <c r="B138" s="15"/>
      <c r="C138" s="15"/>
      <c r="D138" s="15"/>
      <c r="E138" s="15"/>
      <c r="F138" s="15"/>
      <c r="G138" s="15"/>
      <c r="H138" s="15"/>
      <c r="I138" s="15"/>
      <c r="J138" s="15"/>
      <c r="K138" s="15"/>
      <c r="L138" s="15"/>
      <c r="M138" s="15"/>
      <c r="N138" s="15"/>
      <c r="O138" s="21"/>
      <c r="P138" s="15"/>
      <c r="Q138" s="15"/>
      <c r="R138" s="15"/>
      <c r="S138" s="15"/>
      <c r="T138" s="15"/>
      <c r="U138" s="15"/>
      <c r="V138" s="15"/>
      <c r="W138" s="15"/>
      <c r="X138" s="15"/>
      <c r="Y138" s="15"/>
      <c r="Z138" s="15"/>
    </row>
    <row r="139" ht="16.5" customHeight="1">
      <c r="A139" s="15"/>
      <c r="B139" s="15"/>
      <c r="C139" s="15"/>
      <c r="D139" s="15"/>
      <c r="E139" s="15"/>
      <c r="F139" s="15"/>
      <c r="G139" s="15"/>
      <c r="H139" s="15"/>
      <c r="I139" s="15"/>
      <c r="J139" s="15"/>
      <c r="K139" s="15"/>
      <c r="L139" s="15"/>
      <c r="M139" s="15"/>
      <c r="N139" s="15"/>
      <c r="O139" s="21"/>
      <c r="P139" s="15"/>
      <c r="Q139" s="15"/>
      <c r="R139" s="15"/>
      <c r="S139" s="15"/>
      <c r="T139" s="15"/>
      <c r="U139" s="15"/>
      <c r="V139" s="15"/>
      <c r="W139" s="15"/>
      <c r="X139" s="15"/>
      <c r="Y139" s="15"/>
      <c r="Z139" s="15"/>
    </row>
    <row r="140" ht="16.5" customHeight="1">
      <c r="A140" s="15"/>
      <c r="B140" s="15"/>
      <c r="C140" s="15"/>
      <c r="D140" s="15"/>
      <c r="E140" s="15"/>
      <c r="F140" s="15"/>
      <c r="G140" s="15"/>
      <c r="H140" s="15"/>
      <c r="I140" s="15"/>
      <c r="J140" s="15"/>
      <c r="K140" s="15"/>
      <c r="L140" s="15"/>
      <c r="M140" s="15"/>
      <c r="N140" s="15"/>
      <c r="O140" s="21"/>
      <c r="P140" s="15"/>
      <c r="Q140" s="15"/>
      <c r="R140" s="15"/>
      <c r="S140" s="15"/>
      <c r="T140" s="15"/>
      <c r="U140" s="15"/>
      <c r="V140" s="15"/>
      <c r="W140" s="15"/>
      <c r="X140" s="15"/>
      <c r="Y140" s="15"/>
      <c r="Z140" s="15"/>
    </row>
    <row r="141" ht="16.5" customHeight="1">
      <c r="A141" s="15"/>
      <c r="B141" s="15"/>
      <c r="C141" s="15"/>
      <c r="D141" s="15"/>
      <c r="E141" s="15"/>
      <c r="F141" s="15"/>
      <c r="G141" s="15"/>
      <c r="H141" s="15"/>
      <c r="I141" s="15"/>
      <c r="J141" s="15"/>
      <c r="K141" s="15"/>
      <c r="L141" s="15"/>
      <c r="M141" s="15"/>
      <c r="N141" s="15"/>
      <c r="O141" s="21"/>
      <c r="P141" s="15"/>
      <c r="Q141" s="15"/>
      <c r="R141" s="15"/>
      <c r="S141" s="15"/>
      <c r="T141" s="15"/>
      <c r="U141" s="15"/>
      <c r="V141" s="15"/>
      <c r="W141" s="15"/>
      <c r="X141" s="15"/>
      <c r="Y141" s="15"/>
      <c r="Z141" s="15"/>
    </row>
    <row r="142" ht="16.5" customHeight="1">
      <c r="A142" s="15"/>
      <c r="B142" s="15"/>
      <c r="C142" s="15"/>
      <c r="D142" s="15"/>
      <c r="E142" s="15"/>
      <c r="F142" s="15"/>
      <c r="G142" s="15"/>
      <c r="H142" s="15"/>
      <c r="I142" s="15"/>
      <c r="J142" s="15"/>
      <c r="K142" s="15"/>
      <c r="L142" s="15"/>
      <c r="M142" s="15"/>
      <c r="N142" s="15"/>
      <c r="O142" s="21"/>
      <c r="P142" s="15"/>
      <c r="Q142" s="15"/>
      <c r="R142" s="15"/>
      <c r="S142" s="15"/>
      <c r="T142" s="15"/>
      <c r="U142" s="15"/>
      <c r="V142" s="15"/>
      <c r="W142" s="15"/>
      <c r="X142" s="15"/>
      <c r="Y142" s="15"/>
      <c r="Z142" s="15"/>
    </row>
    <row r="143" ht="16.5" customHeight="1">
      <c r="A143" s="15"/>
      <c r="B143" s="15"/>
      <c r="C143" s="15"/>
      <c r="D143" s="15"/>
      <c r="E143" s="15"/>
      <c r="F143" s="15"/>
      <c r="G143" s="15"/>
      <c r="H143" s="15"/>
      <c r="I143" s="15"/>
      <c r="J143" s="15"/>
      <c r="K143" s="15"/>
      <c r="L143" s="15"/>
      <c r="M143" s="15"/>
      <c r="N143" s="15"/>
      <c r="O143" s="21"/>
      <c r="P143" s="15"/>
      <c r="Q143" s="15"/>
      <c r="R143" s="15"/>
      <c r="S143" s="15"/>
      <c r="T143" s="15"/>
      <c r="U143" s="15"/>
      <c r="V143" s="15"/>
      <c r="W143" s="15"/>
      <c r="X143" s="15"/>
      <c r="Y143" s="15"/>
      <c r="Z143" s="15"/>
    </row>
    <row r="144" ht="16.5" customHeight="1">
      <c r="A144" s="15"/>
      <c r="B144" s="15"/>
      <c r="C144" s="15"/>
      <c r="D144" s="15"/>
      <c r="E144" s="15"/>
      <c r="F144" s="15"/>
      <c r="G144" s="15"/>
      <c r="H144" s="15"/>
      <c r="I144" s="15"/>
      <c r="J144" s="15"/>
      <c r="K144" s="15"/>
      <c r="L144" s="15"/>
      <c r="M144" s="15"/>
      <c r="N144" s="15"/>
      <c r="O144" s="21"/>
      <c r="P144" s="15"/>
      <c r="Q144" s="15"/>
      <c r="R144" s="15"/>
      <c r="S144" s="15"/>
      <c r="T144" s="15"/>
      <c r="U144" s="15"/>
      <c r="V144" s="15"/>
      <c r="W144" s="15"/>
      <c r="X144" s="15"/>
      <c r="Y144" s="15"/>
      <c r="Z144" s="15"/>
    </row>
    <row r="145" ht="16.5" customHeight="1">
      <c r="A145" s="15"/>
      <c r="B145" s="15"/>
      <c r="C145" s="15"/>
      <c r="D145" s="15"/>
      <c r="E145" s="15"/>
      <c r="F145" s="15"/>
      <c r="G145" s="15"/>
      <c r="H145" s="15"/>
      <c r="I145" s="15"/>
      <c r="J145" s="15"/>
      <c r="K145" s="15"/>
      <c r="L145" s="15"/>
      <c r="M145" s="15"/>
      <c r="N145" s="15"/>
      <c r="O145" s="21"/>
      <c r="P145" s="15"/>
      <c r="Q145" s="15"/>
      <c r="R145" s="15"/>
      <c r="S145" s="15"/>
      <c r="T145" s="15"/>
      <c r="U145" s="15"/>
      <c r="V145" s="15"/>
      <c r="W145" s="15"/>
      <c r="X145" s="15"/>
      <c r="Y145" s="15"/>
      <c r="Z145" s="15"/>
    </row>
    <row r="146" ht="16.5" customHeight="1">
      <c r="A146" s="15"/>
      <c r="B146" s="15"/>
      <c r="C146" s="15"/>
      <c r="D146" s="15"/>
      <c r="E146" s="15"/>
      <c r="F146" s="15"/>
      <c r="G146" s="15"/>
      <c r="H146" s="15"/>
      <c r="I146" s="15"/>
      <c r="J146" s="15"/>
      <c r="K146" s="15"/>
      <c r="L146" s="15"/>
      <c r="M146" s="15"/>
      <c r="N146" s="15"/>
      <c r="O146" s="21"/>
      <c r="P146" s="15"/>
      <c r="Q146" s="15"/>
      <c r="R146" s="15"/>
      <c r="S146" s="15"/>
      <c r="T146" s="15"/>
      <c r="U146" s="15"/>
      <c r="V146" s="15"/>
      <c r="W146" s="15"/>
      <c r="X146" s="15"/>
      <c r="Y146" s="15"/>
      <c r="Z146" s="15"/>
    </row>
    <row r="147" ht="16.5" customHeight="1">
      <c r="A147" s="15"/>
      <c r="B147" s="15"/>
      <c r="C147" s="15"/>
      <c r="D147" s="15"/>
      <c r="E147" s="15"/>
      <c r="F147" s="15"/>
      <c r="G147" s="15"/>
      <c r="H147" s="15"/>
      <c r="I147" s="15"/>
      <c r="J147" s="15"/>
      <c r="K147" s="15"/>
      <c r="L147" s="15"/>
      <c r="M147" s="15"/>
      <c r="N147" s="15"/>
      <c r="O147" s="21"/>
      <c r="P147" s="15"/>
      <c r="Q147" s="15"/>
      <c r="R147" s="15"/>
      <c r="S147" s="15"/>
      <c r="T147" s="15"/>
      <c r="U147" s="15"/>
      <c r="V147" s="15"/>
      <c r="W147" s="15"/>
      <c r="X147" s="15"/>
      <c r="Y147" s="15"/>
      <c r="Z147" s="15"/>
    </row>
    <row r="148" ht="16.5" customHeight="1">
      <c r="A148" s="15"/>
      <c r="B148" s="15"/>
      <c r="C148" s="15"/>
      <c r="D148" s="15"/>
      <c r="E148" s="15"/>
      <c r="F148" s="15"/>
      <c r="G148" s="15"/>
      <c r="H148" s="15"/>
      <c r="I148" s="15"/>
      <c r="J148" s="15"/>
      <c r="K148" s="15"/>
      <c r="L148" s="15"/>
      <c r="M148" s="15"/>
      <c r="N148" s="15"/>
      <c r="O148" s="21"/>
      <c r="P148" s="15"/>
      <c r="Q148" s="15"/>
      <c r="R148" s="15"/>
      <c r="S148" s="15"/>
      <c r="T148" s="15"/>
      <c r="U148" s="15"/>
      <c r="V148" s="15"/>
      <c r="W148" s="15"/>
      <c r="X148" s="15"/>
      <c r="Y148" s="15"/>
      <c r="Z148" s="15"/>
    </row>
    <row r="149" ht="16.5" customHeight="1">
      <c r="A149" s="15"/>
      <c r="B149" s="15"/>
      <c r="C149" s="15"/>
      <c r="D149" s="15"/>
      <c r="E149" s="15"/>
      <c r="F149" s="15"/>
      <c r="G149" s="15"/>
      <c r="H149" s="15"/>
      <c r="I149" s="15"/>
      <c r="J149" s="15"/>
      <c r="K149" s="15"/>
      <c r="L149" s="15"/>
      <c r="M149" s="15"/>
      <c r="N149" s="15"/>
      <c r="O149" s="21"/>
      <c r="P149" s="15"/>
      <c r="Q149" s="15"/>
      <c r="R149" s="15"/>
      <c r="S149" s="15"/>
      <c r="T149" s="15"/>
      <c r="U149" s="15"/>
      <c r="V149" s="15"/>
      <c r="W149" s="15"/>
      <c r="X149" s="15"/>
      <c r="Y149" s="15"/>
      <c r="Z149" s="15"/>
    </row>
    <row r="150" ht="16.5" customHeight="1">
      <c r="A150" s="15"/>
      <c r="B150" s="15"/>
      <c r="C150" s="15"/>
      <c r="D150" s="15"/>
      <c r="E150" s="15"/>
      <c r="F150" s="15"/>
      <c r="G150" s="15"/>
      <c r="H150" s="15"/>
      <c r="I150" s="15"/>
      <c r="J150" s="15"/>
      <c r="K150" s="15"/>
      <c r="L150" s="15"/>
      <c r="M150" s="15"/>
      <c r="N150" s="15"/>
      <c r="O150" s="21"/>
      <c r="P150" s="15"/>
      <c r="Q150" s="15"/>
      <c r="R150" s="15"/>
      <c r="S150" s="15"/>
      <c r="T150" s="15"/>
      <c r="U150" s="15"/>
      <c r="V150" s="15"/>
      <c r="W150" s="15"/>
      <c r="X150" s="15"/>
      <c r="Y150" s="15"/>
      <c r="Z150" s="15"/>
    </row>
    <row r="151" ht="16.5" customHeight="1">
      <c r="A151" s="15"/>
      <c r="B151" s="15"/>
      <c r="C151" s="15"/>
      <c r="D151" s="15"/>
      <c r="E151" s="15"/>
      <c r="F151" s="15"/>
      <c r="G151" s="15"/>
      <c r="H151" s="15"/>
      <c r="I151" s="15"/>
      <c r="J151" s="15"/>
      <c r="K151" s="15"/>
      <c r="L151" s="15"/>
      <c r="M151" s="15"/>
      <c r="N151" s="15"/>
      <c r="O151" s="21"/>
      <c r="P151" s="15"/>
      <c r="Q151" s="15"/>
      <c r="R151" s="15"/>
      <c r="S151" s="15"/>
      <c r="T151" s="15"/>
      <c r="U151" s="15"/>
      <c r="V151" s="15"/>
      <c r="W151" s="15"/>
      <c r="X151" s="15"/>
      <c r="Y151" s="15"/>
      <c r="Z151" s="15"/>
    </row>
    <row r="152" ht="16.5" customHeight="1">
      <c r="A152" s="15"/>
      <c r="B152" s="15"/>
      <c r="C152" s="15"/>
      <c r="D152" s="15"/>
      <c r="E152" s="15"/>
      <c r="F152" s="15"/>
      <c r="G152" s="15"/>
      <c r="H152" s="15"/>
      <c r="I152" s="15"/>
      <c r="J152" s="15"/>
      <c r="K152" s="15"/>
      <c r="L152" s="15"/>
      <c r="M152" s="15"/>
      <c r="N152" s="15"/>
      <c r="O152" s="21"/>
      <c r="P152" s="15"/>
      <c r="Q152" s="15"/>
      <c r="R152" s="15"/>
      <c r="S152" s="15"/>
      <c r="T152" s="15"/>
      <c r="U152" s="15"/>
      <c r="V152" s="15"/>
      <c r="W152" s="15"/>
      <c r="X152" s="15"/>
      <c r="Y152" s="15"/>
      <c r="Z152" s="15"/>
    </row>
    <row r="153" ht="16.5" customHeight="1">
      <c r="A153" s="15"/>
      <c r="B153" s="15"/>
      <c r="C153" s="15"/>
      <c r="D153" s="15"/>
      <c r="E153" s="15"/>
      <c r="F153" s="15"/>
      <c r="G153" s="15"/>
      <c r="H153" s="15"/>
      <c r="I153" s="15"/>
      <c r="J153" s="15"/>
      <c r="K153" s="15"/>
      <c r="L153" s="15"/>
      <c r="M153" s="15"/>
      <c r="N153" s="15"/>
      <c r="O153" s="21"/>
      <c r="P153" s="15"/>
      <c r="Q153" s="15"/>
      <c r="R153" s="15"/>
      <c r="S153" s="15"/>
      <c r="T153" s="15"/>
      <c r="U153" s="15"/>
      <c r="V153" s="15"/>
      <c r="W153" s="15"/>
      <c r="X153" s="15"/>
      <c r="Y153" s="15"/>
      <c r="Z153" s="15"/>
    </row>
    <row r="154" ht="16.5" customHeight="1">
      <c r="A154" s="15"/>
      <c r="B154" s="15"/>
      <c r="C154" s="15"/>
      <c r="D154" s="15"/>
      <c r="E154" s="15"/>
      <c r="F154" s="15"/>
      <c r="G154" s="15"/>
      <c r="H154" s="15"/>
      <c r="I154" s="15"/>
      <c r="J154" s="15"/>
      <c r="K154" s="15"/>
      <c r="L154" s="15"/>
      <c r="M154" s="15"/>
      <c r="N154" s="15"/>
      <c r="O154" s="21"/>
      <c r="P154" s="15"/>
      <c r="Q154" s="15"/>
      <c r="R154" s="15"/>
      <c r="S154" s="15"/>
      <c r="T154" s="15"/>
      <c r="U154" s="15"/>
      <c r="V154" s="15"/>
      <c r="W154" s="15"/>
      <c r="X154" s="15"/>
      <c r="Y154" s="15"/>
      <c r="Z154" s="15"/>
    </row>
    <row r="155" ht="16.5" customHeight="1">
      <c r="A155" s="15"/>
      <c r="B155" s="15"/>
      <c r="C155" s="15"/>
      <c r="D155" s="15"/>
      <c r="E155" s="15"/>
      <c r="F155" s="15"/>
      <c r="G155" s="15"/>
      <c r="H155" s="15"/>
      <c r="I155" s="15"/>
      <c r="J155" s="15"/>
      <c r="K155" s="15"/>
      <c r="L155" s="15"/>
      <c r="M155" s="15"/>
      <c r="N155" s="15"/>
      <c r="O155" s="21"/>
      <c r="P155" s="15"/>
      <c r="Q155" s="15"/>
      <c r="R155" s="15"/>
      <c r="S155" s="15"/>
      <c r="T155" s="15"/>
      <c r="U155" s="15"/>
      <c r="V155" s="15"/>
      <c r="W155" s="15"/>
      <c r="X155" s="15"/>
      <c r="Y155" s="15"/>
      <c r="Z155" s="15"/>
    </row>
    <row r="156" ht="16.5" customHeight="1">
      <c r="A156" s="15"/>
      <c r="B156" s="15"/>
      <c r="C156" s="15"/>
      <c r="D156" s="15"/>
      <c r="E156" s="15"/>
      <c r="F156" s="15"/>
      <c r="G156" s="15"/>
      <c r="H156" s="15"/>
      <c r="I156" s="15"/>
      <c r="J156" s="15"/>
      <c r="K156" s="15"/>
      <c r="L156" s="15"/>
      <c r="M156" s="15"/>
      <c r="N156" s="15"/>
      <c r="O156" s="21"/>
      <c r="P156" s="15"/>
      <c r="Q156" s="15"/>
      <c r="R156" s="15"/>
      <c r="S156" s="15"/>
      <c r="T156" s="15"/>
      <c r="U156" s="15"/>
      <c r="V156" s="15"/>
      <c r="W156" s="15"/>
      <c r="X156" s="15"/>
      <c r="Y156" s="15"/>
      <c r="Z156" s="15"/>
    </row>
    <row r="157" ht="16.5" customHeight="1">
      <c r="A157" s="15"/>
      <c r="B157" s="15"/>
      <c r="C157" s="15"/>
      <c r="D157" s="15"/>
      <c r="E157" s="15"/>
      <c r="F157" s="15"/>
      <c r="G157" s="15"/>
      <c r="H157" s="15"/>
      <c r="I157" s="15"/>
      <c r="J157" s="15"/>
      <c r="K157" s="15"/>
      <c r="L157" s="15"/>
      <c r="M157" s="15"/>
      <c r="N157" s="15"/>
      <c r="O157" s="21"/>
      <c r="P157" s="15"/>
      <c r="Q157" s="15"/>
      <c r="R157" s="15"/>
      <c r="S157" s="15"/>
      <c r="T157" s="15"/>
      <c r="U157" s="15"/>
      <c r="V157" s="15"/>
      <c r="W157" s="15"/>
      <c r="X157" s="15"/>
      <c r="Y157" s="15"/>
      <c r="Z157" s="15"/>
    </row>
    <row r="158" ht="16.5" customHeight="1">
      <c r="A158" s="15"/>
      <c r="B158" s="15"/>
      <c r="C158" s="15"/>
      <c r="D158" s="15"/>
      <c r="E158" s="15"/>
      <c r="F158" s="15"/>
      <c r="G158" s="15"/>
      <c r="H158" s="15"/>
      <c r="I158" s="15"/>
      <c r="J158" s="15"/>
      <c r="K158" s="15"/>
      <c r="L158" s="15"/>
      <c r="M158" s="15"/>
      <c r="N158" s="15"/>
      <c r="O158" s="21"/>
      <c r="P158" s="15"/>
      <c r="Q158" s="15"/>
      <c r="R158" s="15"/>
      <c r="S158" s="15"/>
      <c r="T158" s="15"/>
      <c r="U158" s="15"/>
      <c r="V158" s="15"/>
      <c r="W158" s="15"/>
      <c r="X158" s="15"/>
      <c r="Y158" s="15"/>
      <c r="Z158" s="15"/>
    </row>
    <row r="159" ht="16.5" customHeight="1">
      <c r="A159" s="15"/>
      <c r="B159" s="15"/>
      <c r="C159" s="15"/>
      <c r="D159" s="15"/>
      <c r="E159" s="15"/>
      <c r="F159" s="15"/>
      <c r="G159" s="15"/>
      <c r="H159" s="15"/>
      <c r="I159" s="15"/>
      <c r="J159" s="15"/>
      <c r="K159" s="15"/>
      <c r="L159" s="15"/>
      <c r="M159" s="15"/>
      <c r="N159" s="15"/>
      <c r="O159" s="21"/>
      <c r="P159" s="15"/>
      <c r="Q159" s="15"/>
      <c r="R159" s="15"/>
      <c r="S159" s="15"/>
      <c r="T159" s="15"/>
      <c r="U159" s="15"/>
      <c r="V159" s="15"/>
      <c r="W159" s="15"/>
      <c r="X159" s="15"/>
      <c r="Y159" s="15"/>
      <c r="Z159" s="15"/>
    </row>
    <row r="160" ht="16.5" customHeight="1">
      <c r="A160" s="15"/>
      <c r="B160" s="15"/>
      <c r="C160" s="15"/>
      <c r="D160" s="15"/>
      <c r="E160" s="15"/>
      <c r="F160" s="15"/>
      <c r="G160" s="15"/>
      <c r="H160" s="15"/>
      <c r="I160" s="15"/>
      <c r="J160" s="15"/>
      <c r="K160" s="15"/>
      <c r="L160" s="15"/>
      <c r="M160" s="15"/>
      <c r="N160" s="15"/>
      <c r="O160" s="21"/>
      <c r="P160" s="15"/>
      <c r="Q160" s="15"/>
      <c r="R160" s="15"/>
      <c r="S160" s="15"/>
      <c r="T160" s="15"/>
      <c r="U160" s="15"/>
      <c r="V160" s="15"/>
      <c r="W160" s="15"/>
      <c r="X160" s="15"/>
      <c r="Y160" s="15"/>
      <c r="Z160" s="15"/>
    </row>
    <row r="161" ht="16.5" customHeight="1">
      <c r="A161" s="15"/>
      <c r="B161" s="15"/>
      <c r="C161" s="15"/>
      <c r="D161" s="15"/>
      <c r="E161" s="15"/>
      <c r="F161" s="15"/>
      <c r="G161" s="15"/>
      <c r="H161" s="15"/>
      <c r="I161" s="15"/>
      <c r="J161" s="15"/>
      <c r="K161" s="15"/>
      <c r="L161" s="15"/>
      <c r="M161" s="15"/>
      <c r="N161" s="15"/>
      <c r="O161" s="21"/>
      <c r="P161" s="15"/>
      <c r="Q161" s="15"/>
      <c r="R161" s="15"/>
      <c r="S161" s="15"/>
      <c r="T161" s="15"/>
      <c r="U161" s="15"/>
      <c r="V161" s="15"/>
      <c r="W161" s="15"/>
      <c r="X161" s="15"/>
      <c r="Y161" s="15"/>
      <c r="Z161" s="15"/>
    </row>
    <row r="162" ht="16.5" customHeight="1">
      <c r="A162" s="15"/>
      <c r="B162" s="15"/>
      <c r="C162" s="15"/>
      <c r="D162" s="15"/>
      <c r="E162" s="15"/>
      <c r="F162" s="15"/>
      <c r="G162" s="15"/>
      <c r="H162" s="15"/>
      <c r="I162" s="15"/>
      <c r="J162" s="15"/>
      <c r="K162" s="15"/>
      <c r="L162" s="15"/>
      <c r="M162" s="15"/>
      <c r="N162" s="15"/>
      <c r="O162" s="21"/>
      <c r="P162" s="15"/>
      <c r="Q162" s="15"/>
      <c r="R162" s="15"/>
      <c r="S162" s="15"/>
      <c r="T162" s="15"/>
      <c r="U162" s="15"/>
      <c r="V162" s="15"/>
      <c r="W162" s="15"/>
      <c r="X162" s="15"/>
      <c r="Y162" s="15"/>
      <c r="Z162" s="15"/>
    </row>
    <row r="163" ht="16.5" customHeight="1">
      <c r="A163" s="15"/>
      <c r="B163" s="15"/>
      <c r="C163" s="15"/>
      <c r="D163" s="15"/>
      <c r="E163" s="15"/>
      <c r="F163" s="15"/>
      <c r="G163" s="15"/>
      <c r="H163" s="15"/>
      <c r="I163" s="15"/>
      <c r="J163" s="15"/>
      <c r="K163" s="15"/>
      <c r="L163" s="15"/>
      <c r="M163" s="15"/>
      <c r="N163" s="15"/>
      <c r="O163" s="21"/>
      <c r="P163" s="15"/>
      <c r="Q163" s="15"/>
      <c r="R163" s="15"/>
      <c r="S163" s="15"/>
      <c r="T163" s="15"/>
      <c r="U163" s="15"/>
      <c r="V163" s="15"/>
      <c r="W163" s="15"/>
      <c r="X163" s="15"/>
      <c r="Y163" s="15"/>
      <c r="Z163" s="15"/>
    </row>
    <row r="164" ht="16.5" customHeight="1">
      <c r="A164" s="15"/>
      <c r="B164" s="15"/>
      <c r="C164" s="15"/>
      <c r="D164" s="15"/>
      <c r="E164" s="15"/>
      <c r="F164" s="15"/>
      <c r="G164" s="15"/>
      <c r="H164" s="15"/>
      <c r="I164" s="15"/>
      <c r="J164" s="15"/>
      <c r="K164" s="15"/>
      <c r="L164" s="15"/>
      <c r="M164" s="15"/>
      <c r="N164" s="15"/>
      <c r="O164" s="21"/>
      <c r="P164" s="15"/>
      <c r="Q164" s="15"/>
      <c r="R164" s="15"/>
      <c r="S164" s="15"/>
      <c r="T164" s="15"/>
      <c r="U164" s="15"/>
      <c r="V164" s="15"/>
      <c r="W164" s="15"/>
      <c r="X164" s="15"/>
      <c r="Y164" s="15"/>
      <c r="Z164" s="15"/>
    </row>
    <row r="165" ht="16.5" customHeight="1">
      <c r="A165" s="15"/>
      <c r="B165" s="15"/>
      <c r="C165" s="15"/>
      <c r="D165" s="15"/>
      <c r="E165" s="15"/>
      <c r="F165" s="15"/>
      <c r="G165" s="15"/>
      <c r="H165" s="15"/>
      <c r="I165" s="15"/>
      <c r="J165" s="15"/>
      <c r="K165" s="15"/>
      <c r="L165" s="15"/>
      <c r="M165" s="15"/>
      <c r="N165" s="15"/>
      <c r="O165" s="21"/>
      <c r="P165" s="15"/>
      <c r="Q165" s="15"/>
      <c r="R165" s="15"/>
      <c r="S165" s="15"/>
      <c r="T165" s="15"/>
      <c r="U165" s="15"/>
      <c r="V165" s="15"/>
      <c r="W165" s="15"/>
      <c r="X165" s="15"/>
      <c r="Y165" s="15"/>
      <c r="Z165" s="15"/>
    </row>
    <row r="166" ht="16.5" customHeight="1">
      <c r="A166" s="15"/>
      <c r="B166" s="15"/>
      <c r="C166" s="15"/>
      <c r="D166" s="15"/>
      <c r="E166" s="15"/>
      <c r="F166" s="15"/>
      <c r="G166" s="15"/>
      <c r="H166" s="15"/>
      <c r="I166" s="15"/>
      <c r="J166" s="15"/>
      <c r="K166" s="15"/>
      <c r="L166" s="15"/>
      <c r="M166" s="15"/>
      <c r="N166" s="15"/>
      <c r="O166" s="21"/>
      <c r="P166" s="15"/>
      <c r="Q166" s="15"/>
      <c r="R166" s="15"/>
      <c r="S166" s="15"/>
      <c r="T166" s="15"/>
      <c r="U166" s="15"/>
      <c r="V166" s="15"/>
      <c r="W166" s="15"/>
      <c r="X166" s="15"/>
      <c r="Y166" s="15"/>
      <c r="Z166" s="15"/>
    </row>
    <row r="167" ht="16.5" customHeight="1">
      <c r="A167" s="15"/>
      <c r="B167" s="15"/>
      <c r="C167" s="15"/>
      <c r="D167" s="15"/>
      <c r="E167" s="15"/>
      <c r="F167" s="15"/>
      <c r="G167" s="15"/>
      <c r="H167" s="15"/>
      <c r="I167" s="15"/>
      <c r="J167" s="15"/>
      <c r="K167" s="15"/>
      <c r="L167" s="15"/>
      <c r="M167" s="15"/>
      <c r="N167" s="15"/>
      <c r="O167" s="21"/>
      <c r="P167" s="15"/>
      <c r="Q167" s="15"/>
      <c r="R167" s="15"/>
      <c r="S167" s="15"/>
      <c r="T167" s="15"/>
      <c r="U167" s="15"/>
      <c r="V167" s="15"/>
      <c r="W167" s="15"/>
      <c r="X167" s="15"/>
      <c r="Y167" s="15"/>
      <c r="Z167" s="15"/>
    </row>
    <row r="168" ht="16.5" customHeight="1">
      <c r="A168" s="15"/>
      <c r="B168" s="15"/>
      <c r="C168" s="15"/>
      <c r="D168" s="15"/>
      <c r="E168" s="15"/>
      <c r="F168" s="15"/>
      <c r="G168" s="15"/>
      <c r="H168" s="15"/>
      <c r="I168" s="15"/>
      <c r="J168" s="15"/>
      <c r="K168" s="15"/>
      <c r="L168" s="15"/>
      <c r="M168" s="15"/>
      <c r="N168" s="15"/>
      <c r="O168" s="21"/>
      <c r="P168" s="15"/>
      <c r="Q168" s="15"/>
      <c r="R168" s="15"/>
      <c r="S168" s="15"/>
      <c r="T168" s="15"/>
      <c r="U168" s="15"/>
      <c r="V168" s="15"/>
      <c r="W168" s="15"/>
      <c r="X168" s="15"/>
      <c r="Y168" s="15"/>
      <c r="Z168" s="15"/>
    </row>
    <row r="169" ht="16.5" customHeight="1">
      <c r="A169" s="15"/>
      <c r="B169" s="15"/>
      <c r="C169" s="15"/>
      <c r="D169" s="15"/>
      <c r="E169" s="15"/>
      <c r="F169" s="15"/>
      <c r="G169" s="15"/>
      <c r="H169" s="15"/>
      <c r="I169" s="15"/>
      <c r="J169" s="15"/>
      <c r="K169" s="15"/>
      <c r="L169" s="15"/>
      <c r="M169" s="15"/>
      <c r="N169" s="15"/>
      <c r="O169" s="21"/>
      <c r="P169" s="15"/>
      <c r="Q169" s="15"/>
      <c r="R169" s="15"/>
      <c r="S169" s="15"/>
      <c r="T169" s="15"/>
      <c r="U169" s="15"/>
      <c r="V169" s="15"/>
      <c r="W169" s="15"/>
      <c r="X169" s="15"/>
      <c r="Y169" s="15"/>
      <c r="Z169" s="15"/>
    </row>
    <row r="170" ht="16.5" customHeight="1">
      <c r="A170" s="15"/>
      <c r="B170" s="15"/>
      <c r="C170" s="15"/>
      <c r="D170" s="15"/>
      <c r="E170" s="15"/>
      <c r="F170" s="15"/>
      <c r="G170" s="15"/>
      <c r="H170" s="15"/>
      <c r="I170" s="15"/>
      <c r="J170" s="15"/>
      <c r="K170" s="15"/>
      <c r="L170" s="15"/>
      <c r="M170" s="15"/>
      <c r="N170" s="15"/>
      <c r="O170" s="21"/>
      <c r="P170" s="15"/>
      <c r="Q170" s="15"/>
      <c r="R170" s="15"/>
      <c r="S170" s="15"/>
      <c r="T170" s="15"/>
      <c r="U170" s="15"/>
      <c r="V170" s="15"/>
      <c r="W170" s="15"/>
      <c r="X170" s="15"/>
      <c r="Y170" s="15"/>
      <c r="Z170" s="15"/>
    </row>
    <row r="171" ht="16.5" customHeight="1">
      <c r="A171" s="15"/>
      <c r="B171" s="15"/>
      <c r="C171" s="15"/>
      <c r="D171" s="15"/>
      <c r="E171" s="15"/>
      <c r="F171" s="15"/>
      <c r="G171" s="15"/>
      <c r="H171" s="15"/>
      <c r="I171" s="15"/>
      <c r="J171" s="15"/>
      <c r="K171" s="15"/>
      <c r="L171" s="15"/>
      <c r="M171" s="15"/>
      <c r="N171" s="15"/>
      <c r="O171" s="21"/>
      <c r="P171" s="15"/>
      <c r="Q171" s="15"/>
      <c r="R171" s="15"/>
      <c r="S171" s="15"/>
      <c r="T171" s="15"/>
      <c r="U171" s="15"/>
      <c r="V171" s="15"/>
      <c r="W171" s="15"/>
      <c r="X171" s="15"/>
      <c r="Y171" s="15"/>
      <c r="Z171" s="15"/>
    </row>
    <row r="172" ht="16.5" customHeight="1">
      <c r="A172" s="15"/>
      <c r="B172" s="15"/>
      <c r="C172" s="15"/>
      <c r="D172" s="15"/>
      <c r="E172" s="15"/>
      <c r="F172" s="15"/>
      <c r="G172" s="15"/>
      <c r="H172" s="15"/>
      <c r="I172" s="15"/>
      <c r="J172" s="15"/>
      <c r="K172" s="15"/>
      <c r="L172" s="15"/>
      <c r="M172" s="15"/>
      <c r="N172" s="15"/>
      <c r="O172" s="21"/>
      <c r="P172" s="15"/>
      <c r="Q172" s="15"/>
      <c r="R172" s="15"/>
      <c r="S172" s="15"/>
      <c r="T172" s="15"/>
      <c r="U172" s="15"/>
      <c r="V172" s="15"/>
      <c r="W172" s="15"/>
      <c r="X172" s="15"/>
      <c r="Y172" s="15"/>
      <c r="Z172" s="15"/>
    </row>
    <row r="173" ht="16.5" customHeight="1">
      <c r="A173" s="15"/>
      <c r="B173" s="15"/>
      <c r="C173" s="15"/>
      <c r="D173" s="15"/>
      <c r="E173" s="15"/>
      <c r="F173" s="15"/>
      <c r="G173" s="15"/>
      <c r="H173" s="15"/>
      <c r="I173" s="15"/>
      <c r="J173" s="15"/>
      <c r="K173" s="15"/>
      <c r="L173" s="15"/>
      <c r="M173" s="15"/>
      <c r="N173" s="15"/>
      <c r="O173" s="21"/>
      <c r="P173" s="15"/>
      <c r="Q173" s="15"/>
      <c r="R173" s="15"/>
      <c r="S173" s="15"/>
      <c r="T173" s="15"/>
      <c r="U173" s="15"/>
      <c r="V173" s="15"/>
      <c r="W173" s="15"/>
      <c r="X173" s="15"/>
      <c r="Y173" s="15"/>
      <c r="Z173" s="15"/>
    </row>
    <row r="174" ht="16.5" customHeight="1">
      <c r="A174" s="15"/>
      <c r="B174" s="15"/>
      <c r="C174" s="15"/>
      <c r="D174" s="15"/>
      <c r="E174" s="15"/>
      <c r="F174" s="15"/>
      <c r="G174" s="15"/>
      <c r="H174" s="15"/>
      <c r="I174" s="15"/>
      <c r="J174" s="15"/>
      <c r="K174" s="15"/>
      <c r="L174" s="15"/>
      <c r="M174" s="15"/>
      <c r="N174" s="15"/>
      <c r="O174" s="21"/>
      <c r="P174" s="15"/>
      <c r="Q174" s="15"/>
      <c r="R174" s="15"/>
      <c r="S174" s="15"/>
      <c r="T174" s="15"/>
      <c r="U174" s="15"/>
      <c r="V174" s="15"/>
      <c r="W174" s="15"/>
      <c r="X174" s="15"/>
      <c r="Y174" s="15"/>
      <c r="Z174" s="15"/>
    </row>
    <row r="175" ht="16.5" customHeight="1">
      <c r="A175" s="15"/>
      <c r="B175" s="15"/>
      <c r="C175" s="15"/>
      <c r="D175" s="15"/>
      <c r="E175" s="15"/>
      <c r="F175" s="15"/>
      <c r="G175" s="15"/>
      <c r="H175" s="15"/>
      <c r="I175" s="15"/>
      <c r="J175" s="15"/>
      <c r="K175" s="15"/>
      <c r="L175" s="15"/>
      <c r="M175" s="15"/>
      <c r="N175" s="15"/>
      <c r="O175" s="21"/>
      <c r="P175" s="15"/>
      <c r="Q175" s="15"/>
      <c r="R175" s="15"/>
      <c r="S175" s="15"/>
      <c r="T175" s="15"/>
      <c r="U175" s="15"/>
      <c r="V175" s="15"/>
      <c r="W175" s="15"/>
      <c r="X175" s="15"/>
      <c r="Y175" s="15"/>
      <c r="Z175" s="15"/>
    </row>
    <row r="176" ht="16.5" customHeight="1">
      <c r="A176" s="15"/>
      <c r="B176" s="15"/>
      <c r="C176" s="15"/>
      <c r="D176" s="15"/>
      <c r="E176" s="15"/>
      <c r="F176" s="15"/>
      <c r="G176" s="15"/>
      <c r="H176" s="15"/>
      <c r="I176" s="15"/>
      <c r="J176" s="15"/>
      <c r="K176" s="15"/>
      <c r="L176" s="15"/>
      <c r="M176" s="15"/>
      <c r="N176" s="15"/>
      <c r="O176" s="21"/>
      <c r="P176" s="15"/>
      <c r="Q176" s="15"/>
      <c r="R176" s="15"/>
      <c r="S176" s="15"/>
      <c r="T176" s="15"/>
      <c r="U176" s="15"/>
      <c r="V176" s="15"/>
      <c r="W176" s="15"/>
      <c r="X176" s="15"/>
      <c r="Y176" s="15"/>
      <c r="Z176" s="15"/>
    </row>
    <row r="177" ht="16.5" customHeight="1">
      <c r="A177" s="15"/>
      <c r="B177" s="15"/>
      <c r="C177" s="15"/>
      <c r="D177" s="15"/>
      <c r="E177" s="15"/>
      <c r="F177" s="15"/>
      <c r="G177" s="15"/>
      <c r="H177" s="15"/>
      <c r="I177" s="15"/>
      <c r="J177" s="15"/>
      <c r="K177" s="15"/>
      <c r="L177" s="15"/>
      <c r="M177" s="15"/>
      <c r="N177" s="15"/>
      <c r="O177" s="21"/>
      <c r="P177" s="15"/>
      <c r="Q177" s="15"/>
      <c r="R177" s="15"/>
      <c r="S177" s="15"/>
      <c r="T177" s="15"/>
      <c r="U177" s="15"/>
      <c r="V177" s="15"/>
      <c r="W177" s="15"/>
      <c r="X177" s="15"/>
      <c r="Y177" s="15"/>
      <c r="Z177" s="15"/>
    </row>
    <row r="178" ht="16.5" customHeight="1">
      <c r="A178" s="15"/>
      <c r="B178" s="15"/>
      <c r="C178" s="15"/>
      <c r="D178" s="15"/>
      <c r="E178" s="15"/>
      <c r="F178" s="15"/>
      <c r="G178" s="15"/>
      <c r="H178" s="15"/>
      <c r="I178" s="15"/>
      <c r="J178" s="15"/>
      <c r="K178" s="15"/>
      <c r="L178" s="15"/>
      <c r="M178" s="15"/>
      <c r="N178" s="15"/>
      <c r="O178" s="21"/>
      <c r="P178" s="15"/>
      <c r="Q178" s="15"/>
      <c r="R178" s="15"/>
      <c r="S178" s="15"/>
      <c r="T178" s="15"/>
      <c r="U178" s="15"/>
      <c r="V178" s="15"/>
      <c r="W178" s="15"/>
      <c r="X178" s="15"/>
      <c r="Y178" s="15"/>
      <c r="Z178" s="15"/>
    </row>
    <row r="179" ht="16.5" customHeight="1">
      <c r="A179" s="15"/>
      <c r="B179" s="15"/>
      <c r="C179" s="15"/>
      <c r="D179" s="15"/>
      <c r="E179" s="15"/>
      <c r="F179" s="15"/>
      <c r="G179" s="15"/>
      <c r="H179" s="15"/>
      <c r="I179" s="15"/>
      <c r="J179" s="15"/>
      <c r="K179" s="15"/>
      <c r="L179" s="15"/>
      <c r="M179" s="15"/>
      <c r="N179" s="15"/>
      <c r="O179" s="21"/>
      <c r="P179" s="15"/>
      <c r="Q179" s="15"/>
      <c r="R179" s="15"/>
      <c r="S179" s="15"/>
      <c r="T179" s="15"/>
      <c r="U179" s="15"/>
      <c r="V179" s="15"/>
      <c r="W179" s="15"/>
      <c r="X179" s="15"/>
      <c r="Y179" s="15"/>
      <c r="Z179" s="15"/>
    </row>
    <row r="180" ht="16.5" customHeight="1">
      <c r="A180" s="15"/>
      <c r="B180" s="15"/>
      <c r="C180" s="15"/>
      <c r="D180" s="15"/>
      <c r="E180" s="15"/>
      <c r="F180" s="15"/>
      <c r="G180" s="15"/>
      <c r="H180" s="15"/>
      <c r="I180" s="15"/>
      <c r="J180" s="15"/>
      <c r="K180" s="15"/>
      <c r="L180" s="15"/>
      <c r="M180" s="15"/>
      <c r="N180" s="15"/>
      <c r="O180" s="21"/>
      <c r="P180" s="15"/>
      <c r="Q180" s="15"/>
      <c r="R180" s="15"/>
      <c r="S180" s="15"/>
      <c r="T180" s="15"/>
      <c r="U180" s="15"/>
      <c r="V180" s="15"/>
      <c r="W180" s="15"/>
      <c r="X180" s="15"/>
      <c r="Y180" s="15"/>
      <c r="Z180" s="15"/>
    </row>
    <row r="181" ht="16.5" customHeight="1">
      <c r="A181" s="15"/>
      <c r="B181" s="15"/>
      <c r="C181" s="15"/>
      <c r="D181" s="15"/>
      <c r="E181" s="15"/>
      <c r="F181" s="15"/>
      <c r="G181" s="15"/>
      <c r="H181" s="15"/>
      <c r="I181" s="15"/>
      <c r="J181" s="15"/>
      <c r="K181" s="15"/>
      <c r="L181" s="15"/>
      <c r="M181" s="15"/>
      <c r="N181" s="15"/>
      <c r="O181" s="21"/>
      <c r="P181" s="15"/>
      <c r="Q181" s="15"/>
      <c r="R181" s="15"/>
      <c r="S181" s="15"/>
      <c r="T181" s="15"/>
      <c r="U181" s="15"/>
      <c r="V181" s="15"/>
      <c r="W181" s="15"/>
      <c r="X181" s="15"/>
      <c r="Y181" s="15"/>
      <c r="Z181" s="15"/>
    </row>
    <row r="182" ht="16.5" customHeight="1">
      <c r="A182" s="15"/>
      <c r="B182" s="15"/>
      <c r="C182" s="15"/>
      <c r="D182" s="15"/>
      <c r="E182" s="15"/>
      <c r="F182" s="15"/>
      <c r="G182" s="15"/>
      <c r="H182" s="15"/>
      <c r="I182" s="15"/>
      <c r="J182" s="15"/>
      <c r="K182" s="15"/>
      <c r="L182" s="15"/>
      <c r="M182" s="15"/>
      <c r="N182" s="15"/>
      <c r="O182" s="21"/>
      <c r="P182" s="15"/>
      <c r="Q182" s="15"/>
      <c r="R182" s="15"/>
      <c r="S182" s="15"/>
      <c r="T182" s="15"/>
      <c r="U182" s="15"/>
      <c r="V182" s="15"/>
      <c r="W182" s="15"/>
      <c r="X182" s="15"/>
      <c r="Y182" s="15"/>
      <c r="Z182" s="15"/>
    </row>
    <row r="183" ht="16.5" customHeight="1">
      <c r="A183" s="15"/>
      <c r="B183" s="15"/>
      <c r="C183" s="15"/>
      <c r="D183" s="15"/>
      <c r="E183" s="15"/>
      <c r="F183" s="15"/>
      <c r="G183" s="15"/>
      <c r="H183" s="15"/>
      <c r="I183" s="15"/>
      <c r="J183" s="15"/>
      <c r="K183" s="15"/>
      <c r="L183" s="15"/>
      <c r="M183" s="15"/>
      <c r="N183" s="15"/>
      <c r="O183" s="21"/>
      <c r="P183" s="15"/>
      <c r="Q183" s="15"/>
      <c r="R183" s="15"/>
      <c r="S183" s="15"/>
      <c r="T183" s="15"/>
      <c r="U183" s="15"/>
      <c r="V183" s="15"/>
      <c r="W183" s="15"/>
      <c r="X183" s="15"/>
      <c r="Y183" s="15"/>
      <c r="Z183" s="15"/>
    </row>
    <row r="184" ht="16.5" customHeight="1">
      <c r="A184" s="15"/>
      <c r="B184" s="15"/>
      <c r="C184" s="15"/>
      <c r="D184" s="15"/>
      <c r="E184" s="15"/>
      <c r="F184" s="15"/>
      <c r="G184" s="15"/>
      <c r="H184" s="15"/>
      <c r="I184" s="15"/>
      <c r="J184" s="15"/>
      <c r="K184" s="15"/>
      <c r="L184" s="15"/>
      <c r="M184" s="15"/>
      <c r="N184" s="15"/>
      <c r="O184" s="21"/>
      <c r="P184" s="15"/>
      <c r="Q184" s="15"/>
      <c r="R184" s="15"/>
      <c r="S184" s="15"/>
      <c r="T184" s="15"/>
      <c r="U184" s="15"/>
      <c r="V184" s="15"/>
      <c r="W184" s="15"/>
      <c r="X184" s="15"/>
      <c r="Y184" s="15"/>
      <c r="Z184" s="15"/>
    </row>
    <row r="185" ht="16.5" customHeight="1">
      <c r="A185" s="15"/>
      <c r="B185" s="15"/>
      <c r="C185" s="15"/>
      <c r="D185" s="15"/>
      <c r="E185" s="15"/>
      <c r="F185" s="15"/>
      <c r="G185" s="15"/>
      <c r="H185" s="15"/>
      <c r="I185" s="15"/>
      <c r="J185" s="15"/>
      <c r="K185" s="15"/>
      <c r="L185" s="15"/>
      <c r="M185" s="15"/>
      <c r="N185" s="15"/>
      <c r="O185" s="21"/>
      <c r="P185" s="15"/>
      <c r="Q185" s="15"/>
      <c r="R185" s="15"/>
      <c r="S185" s="15"/>
      <c r="T185" s="15"/>
      <c r="U185" s="15"/>
      <c r="V185" s="15"/>
      <c r="W185" s="15"/>
      <c r="X185" s="15"/>
      <c r="Y185" s="15"/>
      <c r="Z185" s="15"/>
    </row>
    <row r="186" ht="16.5" customHeight="1">
      <c r="A186" s="15"/>
      <c r="B186" s="15"/>
      <c r="C186" s="15"/>
      <c r="D186" s="15"/>
      <c r="E186" s="15"/>
      <c r="F186" s="15"/>
      <c r="G186" s="15"/>
      <c r="H186" s="15"/>
      <c r="I186" s="15"/>
      <c r="J186" s="15"/>
      <c r="K186" s="15"/>
      <c r="L186" s="15"/>
      <c r="M186" s="15"/>
      <c r="N186" s="15"/>
      <c r="O186" s="21"/>
      <c r="P186" s="15"/>
      <c r="Q186" s="15"/>
      <c r="R186" s="15"/>
      <c r="S186" s="15"/>
      <c r="T186" s="15"/>
      <c r="U186" s="15"/>
      <c r="V186" s="15"/>
      <c r="W186" s="15"/>
      <c r="X186" s="15"/>
      <c r="Y186" s="15"/>
      <c r="Z186" s="15"/>
    </row>
    <row r="187" ht="16.5" customHeight="1">
      <c r="A187" s="15"/>
      <c r="B187" s="15"/>
      <c r="C187" s="15"/>
      <c r="D187" s="15"/>
      <c r="E187" s="15"/>
      <c r="F187" s="15"/>
      <c r="G187" s="15"/>
      <c r="H187" s="15"/>
      <c r="I187" s="15"/>
      <c r="J187" s="15"/>
      <c r="K187" s="15"/>
      <c r="L187" s="15"/>
      <c r="M187" s="15"/>
      <c r="N187" s="15"/>
      <c r="O187" s="21"/>
      <c r="P187" s="15"/>
      <c r="Q187" s="15"/>
      <c r="R187" s="15"/>
      <c r="S187" s="15"/>
      <c r="T187" s="15"/>
      <c r="U187" s="15"/>
      <c r="V187" s="15"/>
      <c r="W187" s="15"/>
      <c r="X187" s="15"/>
      <c r="Y187" s="15"/>
      <c r="Z187" s="15"/>
    </row>
    <row r="188" ht="16.5" customHeight="1">
      <c r="A188" s="15"/>
      <c r="B188" s="15"/>
      <c r="C188" s="15"/>
      <c r="D188" s="15"/>
      <c r="E188" s="15"/>
      <c r="F188" s="15"/>
      <c r="G188" s="15"/>
      <c r="H188" s="15"/>
      <c r="I188" s="15"/>
      <c r="J188" s="15"/>
      <c r="K188" s="15"/>
      <c r="L188" s="15"/>
      <c r="M188" s="15"/>
      <c r="N188" s="15"/>
      <c r="O188" s="21"/>
      <c r="P188" s="15"/>
      <c r="Q188" s="15"/>
      <c r="R188" s="15"/>
      <c r="S188" s="15"/>
      <c r="T188" s="15"/>
      <c r="U188" s="15"/>
      <c r="V188" s="15"/>
      <c r="W188" s="15"/>
      <c r="X188" s="15"/>
      <c r="Y188" s="15"/>
      <c r="Z188" s="15"/>
    </row>
    <row r="189" ht="16.5" customHeight="1">
      <c r="A189" s="15"/>
      <c r="B189" s="15"/>
      <c r="C189" s="15"/>
      <c r="D189" s="15"/>
      <c r="E189" s="15"/>
      <c r="F189" s="15"/>
      <c r="G189" s="15"/>
      <c r="H189" s="15"/>
      <c r="I189" s="15"/>
      <c r="J189" s="15"/>
      <c r="K189" s="15"/>
      <c r="L189" s="15"/>
      <c r="M189" s="15"/>
      <c r="N189" s="15"/>
      <c r="O189" s="21"/>
      <c r="P189" s="15"/>
      <c r="Q189" s="15"/>
      <c r="R189" s="15"/>
      <c r="S189" s="15"/>
      <c r="T189" s="15"/>
      <c r="U189" s="15"/>
      <c r="V189" s="15"/>
      <c r="W189" s="15"/>
      <c r="X189" s="15"/>
      <c r="Y189" s="15"/>
      <c r="Z189" s="15"/>
    </row>
    <row r="190" ht="16.5" customHeight="1">
      <c r="A190" s="15"/>
      <c r="B190" s="15"/>
      <c r="C190" s="15"/>
      <c r="D190" s="15"/>
      <c r="E190" s="15"/>
      <c r="F190" s="15"/>
      <c r="G190" s="15"/>
      <c r="H190" s="15"/>
      <c r="I190" s="15"/>
      <c r="J190" s="15"/>
      <c r="K190" s="15"/>
      <c r="L190" s="15"/>
      <c r="M190" s="15"/>
      <c r="N190" s="15"/>
      <c r="O190" s="21"/>
      <c r="P190" s="15"/>
      <c r="Q190" s="15"/>
      <c r="R190" s="15"/>
      <c r="S190" s="15"/>
      <c r="T190" s="15"/>
      <c r="U190" s="15"/>
      <c r="V190" s="15"/>
      <c r="W190" s="15"/>
      <c r="X190" s="15"/>
      <c r="Y190" s="15"/>
      <c r="Z190" s="15"/>
    </row>
    <row r="191" ht="16.5" customHeight="1">
      <c r="A191" s="15"/>
      <c r="B191" s="15"/>
      <c r="C191" s="15"/>
      <c r="D191" s="15"/>
      <c r="E191" s="15"/>
      <c r="F191" s="15"/>
      <c r="G191" s="15"/>
      <c r="H191" s="15"/>
      <c r="I191" s="15"/>
      <c r="J191" s="15"/>
      <c r="K191" s="15"/>
      <c r="L191" s="15"/>
      <c r="M191" s="15"/>
      <c r="N191" s="15"/>
      <c r="O191" s="21"/>
      <c r="P191" s="15"/>
      <c r="Q191" s="15"/>
      <c r="R191" s="15"/>
      <c r="S191" s="15"/>
      <c r="T191" s="15"/>
      <c r="U191" s="15"/>
      <c r="V191" s="15"/>
      <c r="W191" s="15"/>
      <c r="X191" s="15"/>
      <c r="Y191" s="15"/>
      <c r="Z191" s="15"/>
    </row>
    <row r="192" ht="16.5" customHeight="1">
      <c r="A192" s="15"/>
      <c r="B192" s="15"/>
      <c r="C192" s="15"/>
      <c r="D192" s="15"/>
      <c r="E192" s="15"/>
      <c r="F192" s="15"/>
      <c r="G192" s="15"/>
      <c r="H192" s="15"/>
      <c r="I192" s="15"/>
      <c r="J192" s="15"/>
      <c r="K192" s="15"/>
      <c r="L192" s="15"/>
      <c r="M192" s="15"/>
      <c r="N192" s="15"/>
      <c r="O192" s="21"/>
      <c r="P192" s="15"/>
      <c r="Q192" s="15"/>
      <c r="R192" s="15"/>
      <c r="S192" s="15"/>
      <c r="T192" s="15"/>
      <c r="U192" s="15"/>
      <c r="V192" s="15"/>
      <c r="W192" s="15"/>
      <c r="X192" s="15"/>
      <c r="Y192" s="15"/>
      <c r="Z192" s="15"/>
    </row>
    <row r="193" ht="16.5" customHeight="1">
      <c r="A193" s="15"/>
      <c r="B193" s="15"/>
      <c r="C193" s="15"/>
      <c r="D193" s="15"/>
      <c r="E193" s="15"/>
      <c r="F193" s="15"/>
      <c r="G193" s="15"/>
      <c r="H193" s="15"/>
      <c r="I193" s="15"/>
      <c r="J193" s="15"/>
      <c r="K193" s="15"/>
      <c r="L193" s="15"/>
      <c r="M193" s="15"/>
      <c r="N193" s="15"/>
      <c r="O193" s="21"/>
      <c r="P193" s="15"/>
      <c r="Q193" s="15"/>
      <c r="R193" s="15"/>
      <c r="S193" s="15"/>
      <c r="T193" s="15"/>
      <c r="U193" s="15"/>
      <c r="V193" s="15"/>
      <c r="W193" s="15"/>
      <c r="X193" s="15"/>
      <c r="Y193" s="15"/>
      <c r="Z193" s="15"/>
    </row>
    <row r="194" ht="16.5" customHeight="1">
      <c r="A194" s="15"/>
      <c r="B194" s="15"/>
      <c r="C194" s="15"/>
      <c r="D194" s="15"/>
      <c r="E194" s="15"/>
      <c r="F194" s="15"/>
      <c r="G194" s="15"/>
      <c r="H194" s="15"/>
      <c r="I194" s="15"/>
      <c r="J194" s="15"/>
      <c r="K194" s="15"/>
      <c r="L194" s="15"/>
      <c r="M194" s="15"/>
      <c r="N194" s="15"/>
      <c r="O194" s="21"/>
      <c r="P194" s="15"/>
      <c r="Q194" s="15"/>
      <c r="R194" s="15"/>
      <c r="S194" s="15"/>
      <c r="T194" s="15"/>
      <c r="U194" s="15"/>
      <c r="V194" s="15"/>
      <c r="W194" s="15"/>
      <c r="X194" s="15"/>
      <c r="Y194" s="15"/>
      <c r="Z194" s="15"/>
    </row>
    <row r="195" ht="16.5" customHeight="1">
      <c r="A195" s="15"/>
      <c r="B195" s="15"/>
      <c r="C195" s="15"/>
      <c r="D195" s="15"/>
      <c r="E195" s="15"/>
      <c r="F195" s="15"/>
      <c r="G195" s="15"/>
      <c r="H195" s="15"/>
      <c r="I195" s="15"/>
      <c r="J195" s="15"/>
      <c r="K195" s="15"/>
      <c r="L195" s="15"/>
      <c r="M195" s="15"/>
      <c r="N195" s="15"/>
      <c r="O195" s="21"/>
      <c r="P195" s="15"/>
      <c r="Q195" s="15"/>
      <c r="R195" s="15"/>
      <c r="S195" s="15"/>
      <c r="T195" s="15"/>
      <c r="U195" s="15"/>
      <c r="V195" s="15"/>
      <c r="W195" s="15"/>
      <c r="X195" s="15"/>
      <c r="Y195" s="15"/>
      <c r="Z195" s="15"/>
    </row>
    <row r="196" ht="16.5" customHeight="1">
      <c r="A196" s="15"/>
      <c r="B196" s="15"/>
      <c r="C196" s="15"/>
      <c r="D196" s="15"/>
      <c r="E196" s="15"/>
      <c r="F196" s="15"/>
      <c r="G196" s="15"/>
      <c r="H196" s="15"/>
      <c r="I196" s="15"/>
      <c r="J196" s="15"/>
      <c r="K196" s="15"/>
      <c r="L196" s="15"/>
      <c r="M196" s="15"/>
      <c r="N196" s="15"/>
      <c r="O196" s="21"/>
      <c r="P196" s="15"/>
      <c r="Q196" s="15"/>
      <c r="R196" s="15"/>
      <c r="S196" s="15"/>
      <c r="T196" s="15"/>
      <c r="U196" s="15"/>
      <c r="V196" s="15"/>
      <c r="W196" s="15"/>
      <c r="X196" s="15"/>
      <c r="Y196" s="15"/>
      <c r="Z196" s="15"/>
    </row>
    <row r="197" ht="16.5" customHeight="1">
      <c r="A197" s="15"/>
      <c r="B197" s="15"/>
      <c r="C197" s="15"/>
      <c r="D197" s="15"/>
      <c r="E197" s="15"/>
      <c r="F197" s="15"/>
      <c r="G197" s="15"/>
      <c r="H197" s="15"/>
      <c r="I197" s="15"/>
      <c r="J197" s="15"/>
      <c r="K197" s="15"/>
      <c r="L197" s="15"/>
      <c r="M197" s="15"/>
      <c r="N197" s="15"/>
      <c r="O197" s="21"/>
      <c r="P197" s="15"/>
      <c r="Q197" s="15"/>
      <c r="R197" s="15"/>
      <c r="S197" s="15"/>
      <c r="T197" s="15"/>
      <c r="U197" s="15"/>
      <c r="V197" s="15"/>
      <c r="W197" s="15"/>
      <c r="X197" s="15"/>
      <c r="Y197" s="15"/>
      <c r="Z197" s="15"/>
    </row>
    <row r="198" ht="16.5" customHeight="1">
      <c r="A198" s="15"/>
      <c r="B198" s="15"/>
      <c r="C198" s="15"/>
      <c r="D198" s="15"/>
      <c r="E198" s="15"/>
      <c r="F198" s="15"/>
      <c r="G198" s="15"/>
      <c r="H198" s="15"/>
      <c r="I198" s="15"/>
      <c r="J198" s="15"/>
      <c r="K198" s="15"/>
      <c r="L198" s="15"/>
      <c r="M198" s="15"/>
      <c r="N198" s="15"/>
      <c r="O198" s="21"/>
      <c r="P198" s="15"/>
      <c r="Q198" s="15"/>
      <c r="R198" s="15"/>
      <c r="S198" s="15"/>
      <c r="T198" s="15"/>
      <c r="U198" s="15"/>
      <c r="V198" s="15"/>
      <c r="W198" s="15"/>
      <c r="X198" s="15"/>
      <c r="Y198" s="15"/>
      <c r="Z198" s="15"/>
    </row>
    <row r="199" ht="16.5" customHeight="1">
      <c r="A199" s="15"/>
      <c r="B199" s="15"/>
      <c r="C199" s="15"/>
      <c r="D199" s="15"/>
      <c r="E199" s="15"/>
      <c r="F199" s="15"/>
      <c r="G199" s="15"/>
      <c r="H199" s="15"/>
      <c r="I199" s="15"/>
      <c r="J199" s="15"/>
      <c r="K199" s="15"/>
      <c r="L199" s="15"/>
      <c r="M199" s="15"/>
      <c r="N199" s="15"/>
      <c r="O199" s="21"/>
      <c r="P199" s="15"/>
      <c r="Q199" s="15"/>
      <c r="R199" s="15"/>
      <c r="S199" s="15"/>
      <c r="T199" s="15"/>
      <c r="U199" s="15"/>
      <c r="V199" s="15"/>
      <c r="W199" s="15"/>
      <c r="X199" s="15"/>
      <c r="Y199" s="15"/>
      <c r="Z199" s="15"/>
    </row>
    <row r="200" ht="16.5" customHeight="1">
      <c r="A200" s="15"/>
      <c r="B200" s="15"/>
      <c r="C200" s="15"/>
      <c r="D200" s="15"/>
      <c r="E200" s="15"/>
      <c r="F200" s="15"/>
      <c r="G200" s="15"/>
      <c r="H200" s="15"/>
      <c r="I200" s="15"/>
      <c r="J200" s="15"/>
      <c r="K200" s="15"/>
      <c r="L200" s="15"/>
      <c r="M200" s="15"/>
      <c r="N200" s="15"/>
      <c r="O200" s="21"/>
      <c r="P200" s="15"/>
      <c r="Q200" s="15"/>
      <c r="R200" s="15"/>
      <c r="S200" s="15"/>
      <c r="T200" s="15"/>
      <c r="U200" s="15"/>
      <c r="V200" s="15"/>
      <c r="W200" s="15"/>
      <c r="X200" s="15"/>
      <c r="Y200" s="15"/>
      <c r="Z200" s="15"/>
    </row>
    <row r="201" ht="16.5" customHeight="1">
      <c r="A201" s="15"/>
      <c r="B201" s="15"/>
      <c r="C201" s="15"/>
      <c r="D201" s="15"/>
      <c r="E201" s="15"/>
      <c r="F201" s="15"/>
      <c r="G201" s="15"/>
      <c r="H201" s="15"/>
      <c r="I201" s="15"/>
      <c r="J201" s="15"/>
      <c r="K201" s="15"/>
      <c r="L201" s="15"/>
      <c r="M201" s="15"/>
      <c r="N201" s="15"/>
      <c r="O201" s="21"/>
      <c r="P201" s="15"/>
      <c r="Q201" s="15"/>
      <c r="R201" s="15"/>
      <c r="S201" s="15"/>
      <c r="T201" s="15"/>
      <c r="U201" s="15"/>
      <c r="V201" s="15"/>
      <c r="W201" s="15"/>
      <c r="X201" s="15"/>
      <c r="Y201" s="15"/>
      <c r="Z201" s="15"/>
    </row>
    <row r="202" ht="16.5" customHeight="1">
      <c r="A202" s="15"/>
      <c r="B202" s="15"/>
      <c r="C202" s="15"/>
      <c r="D202" s="15"/>
      <c r="E202" s="15"/>
      <c r="F202" s="15"/>
      <c r="G202" s="15"/>
      <c r="H202" s="15"/>
      <c r="I202" s="15"/>
      <c r="J202" s="15"/>
      <c r="K202" s="15"/>
      <c r="L202" s="15"/>
      <c r="M202" s="15"/>
      <c r="N202" s="15"/>
      <c r="O202" s="21"/>
      <c r="P202" s="15"/>
      <c r="Q202" s="15"/>
      <c r="R202" s="15"/>
      <c r="S202" s="15"/>
      <c r="T202" s="15"/>
      <c r="U202" s="15"/>
      <c r="V202" s="15"/>
      <c r="W202" s="15"/>
      <c r="X202" s="15"/>
      <c r="Y202" s="15"/>
      <c r="Z202" s="15"/>
    </row>
    <row r="203" ht="16.5" customHeight="1">
      <c r="A203" s="15"/>
      <c r="B203" s="15"/>
      <c r="C203" s="15"/>
      <c r="D203" s="15"/>
      <c r="E203" s="15"/>
      <c r="F203" s="15"/>
      <c r="G203" s="15"/>
      <c r="H203" s="15"/>
      <c r="I203" s="15"/>
      <c r="J203" s="15"/>
      <c r="K203" s="15"/>
      <c r="L203" s="15"/>
      <c r="M203" s="15"/>
      <c r="N203" s="15"/>
      <c r="O203" s="21"/>
      <c r="P203" s="15"/>
      <c r="Q203" s="15"/>
      <c r="R203" s="15"/>
      <c r="S203" s="15"/>
      <c r="T203" s="15"/>
      <c r="U203" s="15"/>
      <c r="V203" s="15"/>
      <c r="W203" s="15"/>
      <c r="X203" s="15"/>
      <c r="Y203" s="15"/>
      <c r="Z203" s="15"/>
    </row>
    <row r="204" ht="16.5" customHeight="1">
      <c r="A204" s="15"/>
      <c r="B204" s="15"/>
      <c r="C204" s="15"/>
      <c r="D204" s="15"/>
      <c r="E204" s="15"/>
      <c r="F204" s="15"/>
      <c r="G204" s="15"/>
      <c r="H204" s="15"/>
      <c r="I204" s="15"/>
      <c r="J204" s="15"/>
      <c r="K204" s="15"/>
      <c r="L204" s="15"/>
      <c r="M204" s="15"/>
      <c r="N204" s="15"/>
      <c r="O204" s="21"/>
      <c r="P204" s="15"/>
      <c r="Q204" s="15"/>
      <c r="R204" s="15"/>
      <c r="S204" s="15"/>
      <c r="T204" s="15"/>
      <c r="U204" s="15"/>
      <c r="V204" s="15"/>
      <c r="W204" s="15"/>
      <c r="X204" s="15"/>
      <c r="Y204" s="15"/>
      <c r="Z204" s="15"/>
    </row>
    <row r="205" ht="16.5" customHeight="1">
      <c r="A205" s="15"/>
      <c r="B205" s="15"/>
      <c r="C205" s="15"/>
      <c r="D205" s="15"/>
      <c r="E205" s="15"/>
      <c r="F205" s="15"/>
      <c r="G205" s="15"/>
      <c r="H205" s="15"/>
      <c r="I205" s="15"/>
      <c r="J205" s="15"/>
      <c r="K205" s="15"/>
      <c r="L205" s="15"/>
      <c r="M205" s="15"/>
      <c r="N205" s="15"/>
      <c r="O205" s="21"/>
      <c r="P205" s="15"/>
      <c r="Q205" s="15"/>
      <c r="R205" s="15"/>
      <c r="S205" s="15"/>
      <c r="T205" s="15"/>
      <c r="U205" s="15"/>
      <c r="V205" s="15"/>
      <c r="W205" s="15"/>
      <c r="X205" s="15"/>
      <c r="Y205" s="15"/>
      <c r="Z205" s="15"/>
    </row>
    <row r="206" ht="16.5" customHeight="1">
      <c r="A206" s="15"/>
      <c r="B206" s="15"/>
      <c r="C206" s="15"/>
      <c r="D206" s="15"/>
      <c r="E206" s="15"/>
      <c r="F206" s="15"/>
      <c r="G206" s="15"/>
      <c r="H206" s="15"/>
      <c r="I206" s="15"/>
      <c r="J206" s="15"/>
      <c r="K206" s="15"/>
      <c r="L206" s="15"/>
      <c r="M206" s="15"/>
      <c r="N206" s="15"/>
      <c r="O206" s="21"/>
      <c r="P206" s="15"/>
      <c r="Q206" s="15"/>
      <c r="R206" s="15"/>
      <c r="S206" s="15"/>
      <c r="T206" s="15"/>
      <c r="U206" s="15"/>
      <c r="V206" s="15"/>
      <c r="W206" s="15"/>
      <c r="X206" s="15"/>
      <c r="Y206" s="15"/>
      <c r="Z206" s="15"/>
    </row>
    <row r="207" ht="16.5" customHeight="1">
      <c r="A207" s="15"/>
      <c r="B207" s="15"/>
      <c r="C207" s="15"/>
      <c r="D207" s="15"/>
      <c r="E207" s="15"/>
      <c r="F207" s="15"/>
      <c r="G207" s="15"/>
      <c r="H207" s="15"/>
      <c r="I207" s="15"/>
      <c r="J207" s="15"/>
      <c r="K207" s="15"/>
      <c r="L207" s="15"/>
      <c r="M207" s="15"/>
      <c r="N207" s="15"/>
      <c r="O207" s="21"/>
      <c r="P207" s="15"/>
      <c r="Q207" s="15"/>
      <c r="R207" s="15"/>
      <c r="S207" s="15"/>
      <c r="T207" s="15"/>
      <c r="U207" s="15"/>
      <c r="V207" s="15"/>
      <c r="W207" s="15"/>
      <c r="X207" s="15"/>
      <c r="Y207" s="15"/>
      <c r="Z207" s="15"/>
    </row>
    <row r="208" ht="16.5" customHeight="1">
      <c r="A208" s="15"/>
      <c r="B208" s="15"/>
      <c r="C208" s="15"/>
      <c r="D208" s="15"/>
      <c r="E208" s="15"/>
      <c r="F208" s="15"/>
      <c r="G208" s="15"/>
      <c r="H208" s="15"/>
      <c r="I208" s="15"/>
      <c r="J208" s="15"/>
      <c r="K208" s="15"/>
      <c r="L208" s="15"/>
      <c r="M208" s="15"/>
      <c r="N208" s="15"/>
      <c r="O208" s="21"/>
      <c r="P208" s="15"/>
      <c r="Q208" s="15"/>
      <c r="R208" s="15"/>
      <c r="S208" s="15"/>
      <c r="T208" s="15"/>
      <c r="U208" s="15"/>
      <c r="V208" s="15"/>
      <c r="W208" s="15"/>
      <c r="X208" s="15"/>
      <c r="Y208" s="15"/>
      <c r="Z208" s="15"/>
    </row>
    <row r="209" ht="16.5" customHeight="1">
      <c r="A209" s="15"/>
      <c r="B209" s="15"/>
      <c r="C209" s="15"/>
      <c r="D209" s="15"/>
      <c r="E209" s="15"/>
      <c r="F209" s="15"/>
      <c r="G209" s="15"/>
      <c r="H209" s="15"/>
      <c r="I209" s="15"/>
      <c r="J209" s="15"/>
      <c r="K209" s="15"/>
      <c r="L209" s="15"/>
      <c r="M209" s="15"/>
      <c r="N209" s="15"/>
      <c r="O209" s="21"/>
      <c r="P209" s="15"/>
      <c r="Q209" s="15"/>
      <c r="R209" s="15"/>
      <c r="S209" s="15"/>
      <c r="T209" s="15"/>
      <c r="U209" s="15"/>
      <c r="V209" s="15"/>
      <c r="W209" s="15"/>
      <c r="X209" s="15"/>
      <c r="Y209" s="15"/>
      <c r="Z209" s="15"/>
    </row>
    <row r="210" ht="16.5" customHeight="1">
      <c r="A210" s="15"/>
      <c r="B210" s="15"/>
      <c r="C210" s="15"/>
      <c r="D210" s="15"/>
      <c r="E210" s="15"/>
      <c r="F210" s="15"/>
      <c r="G210" s="15"/>
      <c r="H210" s="15"/>
      <c r="I210" s="15"/>
      <c r="J210" s="15"/>
      <c r="K210" s="15"/>
      <c r="L210" s="15"/>
      <c r="M210" s="15"/>
      <c r="N210" s="15"/>
      <c r="O210" s="21"/>
      <c r="P210" s="15"/>
      <c r="Q210" s="15"/>
      <c r="R210" s="15"/>
      <c r="S210" s="15"/>
      <c r="T210" s="15"/>
      <c r="U210" s="15"/>
      <c r="V210" s="15"/>
      <c r="W210" s="15"/>
      <c r="X210" s="15"/>
      <c r="Y210" s="15"/>
      <c r="Z210" s="15"/>
    </row>
    <row r="211" ht="16.5" customHeight="1">
      <c r="A211" s="15"/>
      <c r="B211" s="15"/>
      <c r="C211" s="15"/>
      <c r="D211" s="15"/>
      <c r="E211" s="15"/>
      <c r="F211" s="15"/>
      <c r="G211" s="15"/>
      <c r="H211" s="15"/>
      <c r="I211" s="15"/>
      <c r="J211" s="15"/>
      <c r="K211" s="15"/>
      <c r="L211" s="15"/>
      <c r="M211" s="15"/>
      <c r="N211" s="15"/>
      <c r="O211" s="21"/>
      <c r="P211" s="15"/>
      <c r="Q211" s="15"/>
      <c r="R211" s="15"/>
      <c r="S211" s="15"/>
      <c r="T211" s="15"/>
      <c r="U211" s="15"/>
      <c r="V211" s="15"/>
      <c r="W211" s="15"/>
      <c r="X211" s="15"/>
      <c r="Y211" s="15"/>
      <c r="Z211" s="15"/>
    </row>
    <row r="212" ht="16.5" customHeight="1">
      <c r="A212" s="15"/>
      <c r="B212" s="15"/>
      <c r="C212" s="15"/>
      <c r="D212" s="15"/>
      <c r="E212" s="15"/>
      <c r="F212" s="15"/>
      <c r="G212" s="15"/>
      <c r="H212" s="15"/>
      <c r="I212" s="15"/>
      <c r="J212" s="15"/>
      <c r="K212" s="15"/>
      <c r="L212" s="15"/>
      <c r="M212" s="15"/>
      <c r="N212" s="15"/>
      <c r="O212" s="21"/>
      <c r="P212" s="15"/>
      <c r="Q212" s="15"/>
      <c r="R212" s="15"/>
      <c r="S212" s="15"/>
      <c r="T212" s="15"/>
      <c r="U212" s="15"/>
      <c r="V212" s="15"/>
      <c r="W212" s="15"/>
      <c r="X212" s="15"/>
      <c r="Y212" s="15"/>
      <c r="Z212" s="15"/>
    </row>
    <row r="213" ht="16.5" customHeight="1">
      <c r="A213" s="15"/>
      <c r="B213" s="15"/>
      <c r="C213" s="15"/>
      <c r="D213" s="15"/>
      <c r="E213" s="15"/>
      <c r="F213" s="15"/>
      <c r="G213" s="15"/>
      <c r="H213" s="15"/>
      <c r="I213" s="15"/>
      <c r="J213" s="15"/>
      <c r="K213" s="15"/>
      <c r="L213" s="15"/>
      <c r="M213" s="15"/>
      <c r="N213" s="15"/>
      <c r="O213" s="21"/>
      <c r="P213" s="15"/>
      <c r="Q213" s="15"/>
      <c r="R213" s="15"/>
      <c r="S213" s="15"/>
      <c r="T213" s="15"/>
      <c r="U213" s="15"/>
      <c r="V213" s="15"/>
      <c r="W213" s="15"/>
      <c r="X213" s="15"/>
      <c r="Y213" s="15"/>
      <c r="Z213" s="15"/>
    </row>
    <row r="214" ht="16.5" customHeight="1">
      <c r="A214" s="15"/>
      <c r="B214" s="15"/>
      <c r="C214" s="15"/>
      <c r="D214" s="15"/>
      <c r="E214" s="15"/>
      <c r="F214" s="15"/>
      <c r="G214" s="15"/>
      <c r="H214" s="15"/>
      <c r="I214" s="15"/>
      <c r="J214" s="15"/>
      <c r="K214" s="15"/>
      <c r="L214" s="15"/>
      <c r="M214" s="15"/>
      <c r="N214" s="15"/>
      <c r="O214" s="21"/>
      <c r="P214" s="15"/>
      <c r="Q214" s="15"/>
      <c r="R214" s="15"/>
      <c r="S214" s="15"/>
      <c r="T214" s="15"/>
      <c r="U214" s="15"/>
      <c r="V214" s="15"/>
      <c r="W214" s="15"/>
      <c r="X214" s="15"/>
      <c r="Y214" s="15"/>
      <c r="Z214" s="15"/>
    </row>
    <row r="215" ht="16.5" customHeight="1">
      <c r="A215" s="15"/>
      <c r="B215" s="15"/>
      <c r="C215" s="15"/>
      <c r="D215" s="15"/>
      <c r="E215" s="15"/>
      <c r="F215" s="15"/>
      <c r="G215" s="15"/>
      <c r="H215" s="15"/>
      <c r="I215" s="15"/>
      <c r="J215" s="15"/>
      <c r="K215" s="15"/>
      <c r="L215" s="15"/>
      <c r="M215" s="15"/>
      <c r="N215" s="15"/>
      <c r="O215" s="21"/>
      <c r="P215" s="15"/>
      <c r="Q215" s="15"/>
      <c r="R215" s="15"/>
      <c r="S215" s="15"/>
      <c r="T215" s="15"/>
      <c r="U215" s="15"/>
      <c r="V215" s="15"/>
      <c r="W215" s="15"/>
      <c r="X215" s="15"/>
      <c r="Y215" s="15"/>
      <c r="Z215" s="15"/>
    </row>
    <row r="216" ht="16.5" customHeight="1">
      <c r="A216" s="15"/>
      <c r="B216" s="15"/>
      <c r="C216" s="15"/>
      <c r="D216" s="15"/>
      <c r="E216" s="15"/>
      <c r="F216" s="15"/>
      <c r="G216" s="15"/>
      <c r="H216" s="15"/>
      <c r="I216" s="15"/>
      <c r="J216" s="15"/>
      <c r="K216" s="15"/>
      <c r="L216" s="15"/>
      <c r="M216" s="15"/>
      <c r="N216" s="15"/>
      <c r="O216" s="21"/>
      <c r="P216" s="15"/>
      <c r="Q216" s="15"/>
      <c r="R216" s="15"/>
      <c r="S216" s="15"/>
      <c r="T216" s="15"/>
      <c r="U216" s="15"/>
      <c r="V216" s="15"/>
      <c r="W216" s="15"/>
      <c r="X216" s="15"/>
      <c r="Y216" s="15"/>
      <c r="Z216" s="15"/>
    </row>
    <row r="217" ht="16.5" customHeight="1">
      <c r="A217" s="15"/>
      <c r="B217" s="15"/>
      <c r="C217" s="15"/>
      <c r="D217" s="15"/>
      <c r="E217" s="15"/>
      <c r="F217" s="15"/>
      <c r="G217" s="15"/>
      <c r="H217" s="15"/>
      <c r="I217" s="15"/>
      <c r="J217" s="15"/>
      <c r="K217" s="15"/>
      <c r="L217" s="15"/>
      <c r="M217" s="15"/>
      <c r="N217" s="15"/>
      <c r="O217" s="21"/>
      <c r="P217" s="15"/>
      <c r="Q217" s="15"/>
      <c r="R217" s="15"/>
      <c r="S217" s="15"/>
      <c r="T217" s="15"/>
      <c r="U217" s="15"/>
      <c r="V217" s="15"/>
      <c r="W217" s="15"/>
      <c r="X217" s="15"/>
      <c r="Y217" s="15"/>
      <c r="Z217" s="15"/>
    </row>
    <row r="218" ht="16.5" customHeight="1">
      <c r="A218" s="15"/>
      <c r="B218" s="15"/>
      <c r="C218" s="15"/>
      <c r="D218" s="15"/>
      <c r="E218" s="15"/>
      <c r="F218" s="15"/>
      <c r="G218" s="15"/>
      <c r="H218" s="15"/>
      <c r="I218" s="15"/>
      <c r="J218" s="15"/>
      <c r="K218" s="15"/>
      <c r="L218" s="15"/>
      <c r="M218" s="15"/>
      <c r="N218" s="15"/>
      <c r="O218" s="21"/>
      <c r="P218" s="15"/>
      <c r="Q218" s="15"/>
      <c r="R218" s="15"/>
      <c r="S218" s="15"/>
      <c r="T218" s="15"/>
      <c r="U218" s="15"/>
      <c r="V218" s="15"/>
      <c r="W218" s="15"/>
      <c r="X218" s="15"/>
      <c r="Y218" s="15"/>
      <c r="Z218" s="15"/>
    </row>
    <row r="219" ht="16.5" customHeight="1">
      <c r="A219" s="15"/>
      <c r="B219" s="15"/>
      <c r="C219" s="15"/>
      <c r="D219" s="15"/>
      <c r="E219" s="15"/>
      <c r="F219" s="15"/>
      <c r="G219" s="15"/>
      <c r="H219" s="15"/>
      <c r="I219" s="15"/>
      <c r="J219" s="15"/>
      <c r="K219" s="15"/>
      <c r="L219" s="15"/>
      <c r="M219" s="15"/>
      <c r="N219" s="15"/>
      <c r="O219" s="21"/>
      <c r="P219" s="15"/>
      <c r="Q219" s="15"/>
      <c r="R219" s="15"/>
      <c r="S219" s="15"/>
      <c r="T219" s="15"/>
      <c r="U219" s="15"/>
      <c r="V219" s="15"/>
      <c r="W219" s="15"/>
      <c r="X219" s="15"/>
      <c r="Y219" s="15"/>
      <c r="Z219" s="15"/>
    </row>
    <row r="220" ht="16.5" customHeight="1">
      <c r="A220" s="15"/>
      <c r="B220" s="15"/>
      <c r="C220" s="15"/>
      <c r="D220" s="15"/>
      <c r="E220" s="15"/>
      <c r="F220" s="15"/>
      <c r="G220" s="15"/>
      <c r="H220" s="15"/>
      <c r="I220" s="15"/>
      <c r="J220" s="15"/>
      <c r="K220" s="15"/>
      <c r="L220" s="15"/>
      <c r="M220" s="15"/>
      <c r="N220" s="15"/>
      <c r="O220" s="21"/>
      <c r="P220" s="15"/>
      <c r="Q220" s="15"/>
      <c r="R220" s="15"/>
      <c r="S220" s="15"/>
      <c r="T220" s="15"/>
      <c r="U220" s="15"/>
      <c r="V220" s="15"/>
      <c r="W220" s="15"/>
      <c r="X220" s="15"/>
      <c r="Y220" s="15"/>
      <c r="Z220" s="15"/>
    </row>
    <row r="221" ht="16.5" customHeight="1">
      <c r="A221" s="15"/>
      <c r="B221" s="15"/>
      <c r="C221" s="15"/>
      <c r="D221" s="15"/>
      <c r="E221" s="15"/>
      <c r="F221" s="15"/>
      <c r="G221" s="15"/>
      <c r="H221" s="15"/>
      <c r="I221" s="15"/>
      <c r="J221" s="15"/>
      <c r="K221" s="15"/>
      <c r="L221" s="15"/>
      <c r="M221" s="15"/>
      <c r="N221" s="15"/>
      <c r="O221" s="21"/>
      <c r="P221" s="15"/>
      <c r="Q221" s="15"/>
      <c r="R221" s="15"/>
      <c r="S221" s="15"/>
      <c r="T221" s="15"/>
      <c r="U221" s="15"/>
      <c r="V221" s="15"/>
      <c r="W221" s="15"/>
      <c r="X221" s="15"/>
      <c r="Y221" s="15"/>
      <c r="Z221" s="15"/>
    </row>
    <row r="222" ht="16.5" customHeight="1">
      <c r="A222" s="15"/>
      <c r="B222" s="15"/>
      <c r="C222" s="15"/>
      <c r="D222" s="15"/>
      <c r="E222" s="15"/>
      <c r="F222" s="15"/>
      <c r="G222" s="15"/>
      <c r="H222" s="15"/>
      <c r="I222" s="15"/>
      <c r="J222" s="15"/>
      <c r="K222" s="15"/>
      <c r="L222" s="15"/>
      <c r="M222" s="15"/>
      <c r="N222" s="15"/>
      <c r="O222" s="21"/>
      <c r="P222" s="15"/>
      <c r="Q222" s="15"/>
      <c r="R222" s="15"/>
      <c r="S222" s="15"/>
      <c r="T222" s="15"/>
      <c r="U222" s="15"/>
      <c r="V222" s="15"/>
      <c r="W222" s="15"/>
      <c r="X222" s="15"/>
      <c r="Y222" s="15"/>
      <c r="Z222" s="15"/>
    </row>
    <row r="223" ht="16.5" customHeight="1">
      <c r="A223" s="15"/>
      <c r="B223" s="15"/>
      <c r="C223" s="15"/>
      <c r="D223" s="15"/>
      <c r="E223" s="15"/>
      <c r="F223" s="15"/>
      <c r="G223" s="15"/>
      <c r="H223" s="15"/>
      <c r="I223" s="15"/>
      <c r="J223" s="15"/>
      <c r="K223" s="15"/>
      <c r="L223" s="15"/>
      <c r="M223" s="15"/>
      <c r="N223" s="15"/>
      <c r="O223" s="21"/>
      <c r="P223" s="15"/>
      <c r="Q223" s="15"/>
      <c r="R223" s="15"/>
      <c r="S223" s="15"/>
      <c r="T223" s="15"/>
      <c r="U223" s="15"/>
      <c r="V223" s="15"/>
      <c r="W223" s="15"/>
      <c r="X223" s="15"/>
      <c r="Y223" s="15"/>
      <c r="Z223" s="15"/>
    </row>
    <row r="224" ht="16.5" customHeight="1">
      <c r="A224" s="15"/>
      <c r="B224" s="15"/>
      <c r="C224" s="15"/>
      <c r="D224" s="15"/>
      <c r="E224" s="15"/>
      <c r="F224" s="15"/>
      <c r="G224" s="15"/>
      <c r="H224" s="15"/>
      <c r="I224" s="15"/>
      <c r="J224" s="15"/>
      <c r="K224" s="15"/>
      <c r="L224" s="15"/>
      <c r="M224" s="15"/>
      <c r="N224" s="15"/>
      <c r="O224" s="21"/>
      <c r="P224" s="15"/>
      <c r="Q224" s="15"/>
      <c r="R224" s="15"/>
      <c r="S224" s="15"/>
      <c r="T224" s="15"/>
      <c r="U224" s="15"/>
      <c r="V224" s="15"/>
      <c r="W224" s="15"/>
      <c r="X224" s="15"/>
      <c r="Y224" s="15"/>
      <c r="Z224" s="15"/>
    </row>
    <row r="225" ht="16.5" customHeight="1">
      <c r="A225" s="15"/>
      <c r="B225" s="15"/>
      <c r="C225" s="15"/>
      <c r="D225" s="15"/>
      <c r="E225" s="15"/>
      <c r="F225" s="15"/>
      <c r="G225" s="15"/>
      <c r="H225" s="15"/>
      <c r="I225" s="15"/>
      <c r="J225" s="15"/>
      <c r="K225" s="15"/>
      <c r="L225" s="15"/>
      <c r="M225" s="15"/>
      <c r="N225" s="15"/>
      <c r="O225" s="21"/>
      <c r="P225" s="15"/>
      <c r="Q225" s="15"/>
      <c r="R225" s="15"/>
      <c r="S225" s="15"/>
      <c r="T225" s="15"/>
      <c r="U225" s="15"/>
      <c r="V225" s="15"/>
      <c r="W225" s="15"/>
      <c r="X225" s="15"/>
      <c r="Y225" s="15"/>
      <c r="Z225" s="15"/>
    </row>
    <row r="226" ht="16.5" customHeight="1">
      <c r="A226" s="15"/>
      <c r="B226" s="15"/>
      <c r="C226" s="15"/>
      <c r="D226" s="15"/>
      <c r="E226" s="15"/>
      <c r="F226" s="15"/>
      <c r="G226" s="15"/>
      <c r="H226" s="15"/>
      <c r="I226" s="15"/>
      <c r="J226" s="15"/>
      <c r="K226" s="15"/>
      <c r="L226" s="15"/>
      <c r="M226" s="15"/>
      <c r="N226" s="15"/>
      <c r="O226" s="21"/>
      <c r="P226" s="15"/>
      <c r="Q226" s="15"/>
      <c r="R226" s="15"/>
      <c r="S226" s="15"/>
      <c r="T226" s="15"/>
      <c r="U226" s="15"/>
      <c r="V226" s="15"/>
      <c r="W226" s="15"/>
      <c r="X226" s="15"/>
      <c r="Y226" s="15"/>
      <c r="Z226" s="15"/>
    </row>
    <row r="227" ht="16.5" customHeight="1">
      <c r="A227" s="15"/>
      <c r="B227" s="15"/>
      <c r="C227" s="15"/>
      <c r="D227" s="15"/>
      <c r="E227" s="15"/>
      <c r="F227" s="15"/>
      <c r="G227" s="15"/>
      <c r="H227" s="15"/>
      <c r="I227" s="15"/>
      <c r="J227" s="15"/>
      <c r="K227" s="15"/>
      <c r="L227" s="15"/>
      <c r="M227" s="15"/>
      <c r="N227" s="15"/>
      <c r="O227" s="21"/>
      <c r="P227" s="15"/>
      <c r="Q227" s="15"/>
      <c r="R227" s="15"/>
      <c r="S227" s="15"/>
      <c r="T227" s="15"/>
      <c r="U227" s="15"/>
      <c r="V227" s="15"/>
      <c r="W227" s="15"/>
      <c r="X227" s="15"/>
      <c r="Y227" s="15"/>
      <c r="Z227" s="15"/>
    </row>
    <row r="228" ht="16.5" customHeight="1">
      <c r="A228" s="15"/>
      <c r="B228" s="15"/>
      <c r="C228" s="15"/>
      <c r="D228" s="15"/>
      <c r="E228" s="15"/>
      <c r="F228" s="15"/>
      <c r="G228" s="15"/>
      <c r="H228" s="15"/>
      <c r="I228" s="15"/>
      <c r="J228" s="15"/>
      <c r="K228" s="15"/>
      <c r="L228" s="15"/>
      <c r="M228" s="15"/>
      <c r="N228" s="15"/>
      <c r="O228" s="21"/>
      <c r="P228" s="15"/>
      <c r="Q228" s="15"/>
      <c r="R228" s="15"/>
      <c r="S228" s="15"/>
      <c r="T228" s="15"/>
      <c r="U228" s="15"/>
      <c r="V228" s="15"/>
      <c r="W228" s="15"/>
      <c r="X228" s="15"/>
      <c r="Y228" s="15"/>
      <c r="Z228" s="15"/>
    </row>
    <row r="229" ht="16.5" customHeight="1">
      <c r="A229" s="15"/>
      <c r="B229" s="15"/>
      <c r="C229" s="15"/>
      <c r="D229" s="15"/>
      <c r="E229" s="15"/>
      <c r="F229" s="15"/>
      <c r="G229" s="15"/>
      <c r="H229" s="15"/>
      <c r="I229" s="15"/>
      <c r="J229" s="15"/>
      <c r="K229" s="15"/>
      <c r="L229" s="15"/>
      <c r="M229" s="15"/>
      <c r="N229" s="15"/>
      <c r="O229" s="21"/>
      <c r="P229" s="15"/>
      <c r="Q229" s="15"/>
      <c r="R229" s="15"/>
      <c r="S229" s="15"/>
      <c r="T229" s="15"/>
      <c r="U229" s="15"/>
      <c r="V229" s="15"/>
      <c r="W229" s="15"/>
      <c r="X229" s="15"/>
      <c r="Y229" s="15"/>
      <c r="Z229" s="15"/>
    </row>
    <row r="230" ht="16.5" customHeight="1">
      <c r="A230" s="15"/>
      <c r="B230" s="15"/>
      <c r="C230" s="15"/>
      <c r="D230" s="15"/>
      <c r="E230" s="15"/>
      <c r="F230" s="15"/>
      <c r="G230" s="15"/>
      <c r="H230" s="15"/>
      <c r="I230" s="15"/>
      <c r="J230" s="15"/>
      <c r="K230" s="15"/>
      <c r="L230" s="15"/>
      <c r="M230" s="15"/>
      <c r="N230" s="15"/>
      <c r="O230" s="21"/>
      <c r="P230" s="15"/>
      <c r="Q230" s="15"/>
      <c r="R230" s="15"/>
      <c r="S230" s="15"/>
      <c r="T230" s="15"/>
      <c r="U230" s="15"/>
      <c r="V230" s="15"/>
      <c r="W230" s="15"/>
      <c r="X230" s="15"/>
      <c r="Y230" s="15"/>
      <c r="Z230" s="15"/>
    </row>
    <row r="231" ht="16.5" customHeight="1">
      <c r="A231" s="15"/>
      <c r="B231" s="15"/>
      <c r="C231" s="15"/>
      <c r="D231" s="15"/>
      <c r="E231" s="15"/>
      <c r="F231" s="15"/>
      <c r="G231" s="15"/>
      <c r="H231" s="15"/>
      <c r="I231" s="15"/>
      <c r="J231" s="15"/>
      <c r="K231" s="15"/>
      <c r="L231" s="15"/>
      <c r="M231" s="15"/>
      <c r="N231" s="15"/>
      <c r="O231" s="21"/>
      <c r="P231" s="15"/>
      <c r="Q231" s="15"/>
      <c r="R231" s="15"/>
      <c r="S231" s="15"/>
      <c r="T231" s="15"/>
      <c r="U231" s="15"/>
      <c r="V231" s="15"/>
      <c r="W231" s="15"/>
      <c r="X231" s="15"/>
      <c r="Y231" s="15"/>
      <c r="Z231" s="15"/>
    </row>
    <row r="232" ht="16.5" customHeight="1">
      <c r="A232" s="15"/>
      <c r="B232" s="15"/>
      <c r="C232" s="15"/>
      <c r="D232" s="15"/>
      <c r="E232" s="15"/>
      <c r="F232" s="15"/>
      <c r="G232" s="15"/>
      <c r="H232" s="15"/>
      <c r="I232" s="15"/>
      <c r="J232" s="15"/>
      <c r="K232" s="15"/>
      <c r="L232" s="15"/>
      <c r="M232" s="15"/>
      <c r="N232" s="15"/>
      <c r="O232" s="21"/>
      <c r="P232" s="15"/>
      <c r="Q232" s="15"/>
      <c r="R232" s="15"/>
      <c r="S232" s="15"/>
      <c r="T232" s="15"/>
      <c r="U232" s="15"/>
      <c r="V232" s="15"/>
      <c r="W232" s="15"/>
      <c r="X232" s="15"/>
      <c r="Y232" s="15"/>
      <c r="Z232" s="15"/>
    </row>
    <row r="233" ht="16.5" customHeight="1">
      <c r="A233" s="15"/>
      <c r="B233" s="15"/>
      <c r="C233" s="15"/>
      <c r="D233" s="15"/>
      <c r="E233" s="15"/>
      <c r="F233" s="15"/>
      <c r="G233" s="15"/>
      <c r="H233" s="15"/>
      <c r="I233" s="15"/>
      <c r="J233" s="15"/>
      <c r="K233" s="15"/>
      <c r="L233" s="15"/>
      <c r="M233" s="15"/>
      <c r="N233" s="15"/>
      <c r="O233" s="21"/>
      <c r="P233" s="15"/>
      <c r="Q233" s="15"/>
      <c r="R233" s="15"/>
      <c r="S233" s="15"/>
      <c r="T233" s="15"/>
      <c r="U233" s="15"/>
      <c r="V233" s="15"/>
      <c r="W233" s="15"/>
      <c r="X233" s="15"/>
      <c r="Y233" s="15"/>
      <c r="Z233" s="15"/>
    </row>
    <row r="234" ht="16.5" customHeight="1">
      <c r="A234" s="15"/>
      <c r="B234" s="15"/>
      <c r="C234" s="15"/>
      <c r="D234" s="15"/>
      <c r="E234" s="15"/>
      <c r="F234" s="15"/>
      <c r="G234" s="15"/>
      <c r="H234" s="15"/>
      <c r="I234" s="15"/>
      <c r="J234" s="15"/>
      <c r="K234" s="15"/>
      <c r="L234" s="15"/>
      <c r="M234" s="15"/>
      <c r="N234" s="15"/>
      <c r="O234" s="21"/>
      <c r="P234" s="15"/>
      <c r="Q234" s="15"/>
      <c r="R234" s="15"/>
      <c r="S234" s="15"/>
      <c r="T234" s="15"/>
      <c r="U234" s="15"/>
      <c r="V234" s="15"/>
      <c r="W234" s="15"/>
      <c r="X234" s="15"/>
      <c r="Y234" s="15"/>
      <c r="Z234" s="15"/>
    </row>
    <row r="235" ht="16.5" customHeight="1">
      <c r="A235" s="15"/>
      <c r="B235" s="15"/>
      <c r="C235" s="15"/>
      <c r="D235" s="15"/>
      <c r="E235" s="15"/>
      <c r="F235" s="15"/>
      <c r="G235" s="15"/>
      <c r="H235" s="15"/>
      <c r="I235" s="15"/>
      <c r="J235" s="15"/>
      <c r="K235" s="15"/>
      <c r="L235" s="15"/>
      <c r="M235" s="15"/>
      <c r="N235" s="15"/>
      <c r="O235" s="21"/>
      <c r="P235" s="15"/>
      <c r="Q235" s="15"/>
      <c r="R235" s="15"/>
      <c r="S235" s="15"/>
      <c r="T235" s="15"/>
      <c r="U235" s="15"/>
      <c r="V235" s="15"/>
      <c r="W235" s="15"/>
      <c r="X235" s="15"/>
      <c r="Y235" s="15"/>
      <c r="Z235" s="15"/>
    </row>
    <row r="236" ht="16.5" customHeight="1">
      <c r="A236" s="15"/>
      <c r="B236" s="15"/>
      <c r="C236" s="15"/>
      <c r="D236" s="15"/>
      <c r="E236" s="15"/>
      <c r="F236" s="15"/>
      <c r="G236" s="15"/>
      <c r="H236" s="15"/>
      <c r="I236" s="15"/>
      <c r="J236" s="15"/>
      <c r="K236" s="15"/>
      <c r="L236" s="15"/>
      <c r="M236" s="15"/>
      <c r="N236" s="15"/>
      <c r="O236" s="21"/>
      <c r="P236" s="15"/>
      <c r="Q236" s="15"/>
      <c r="R236" s="15"/>
      <c r="S236" s="15"/>
      <c r="T236" s="15"/>
      <c r="U236" s="15"/>
      <c r="V236" s="15"/>
      <c r="W236" s="15"/>
      <c r="X236" s="15"/>
      <c r="Y236" s="15"/>
      <c r="Z236" s="15"/>
    </row>
    <row r="237" ht="16.5" customHeight="1">
      <c r="A237" s="15"/>
      <c r="B237" s="15"/>
      <c r="C237" s="15"/>
      <c r="D237" s="15"/>
      <c r="E237" s="15"/>
      <c r="F237" s="15"/>
      <c r="G237" s="15"/>
      <c r="H237" s="15"/>
      <c r="I237" s="15"/>
      <c r="J237" s="15"/>
      <c r="K237" s="15"/>
      <c r="L237" s="15"/>
      <c r="M237" s="15"/>
      <c r="N237" s="15"/>
      <c r="O237" s="21"/>
      <c r="P237" s="15"/>
      <c r="Q237" s="15"/>
      <c r="R237" s="15"/>
      <c r="S237" s="15"/>
      <c r="T237" s="15"/>
      <c r="U237" s="15"/>
      <c r="V237" s="15"/>
      <c r="W237" s="15"/>
      <c r="X237" s="15"/>
      <c r="Y237" s="15"/>
      <c r="Z237" s="15"/>
    </row>
    <row r="238" ht="16.5" customHeight="1">
      <c r="A238" s="15"/>
      <c r="B238" s="15"/>
      <c r="C238" s="15"/>
      <c r="D238" s="15"/>
      <c r="E238" s="15"/>
      <c r="F238" s="15"/>
      <c r="G238" s="15"/>
      <c r="H238" s="15"/>
      <c r="I238" s="15"/>
      <c r="J238" s="15"/>
      <c r="K238" s="15"/>
      <c r="L238" s="15"/>
      <c r="M238" s="15"/>
      <c r="N238" s="15"/>
      <c r="O238" s="21"/>
      <c r="P238" s="15"/>
      <c r="Q238" s="15"/>
      <c r="R238" s="15"/>
      <c r="S238" s="15"/>
      <c r="T238" s="15"/>
      <c r="U238" s="15"/>
      <c r="V238" s="15"/>
      <c r="W238" s="15"/>
      <c r="X238" s="15"/>
      <c r="Y238" s="15"/>
      <c r="Z238" s="15"/>
    </row>
    <row r="239" ht="16.5" customHeight="1">
      <c r="A239" s="15"/>
      <c r="B239" s="15"/>
      <c r="C239" s="15"/>
      <c r="D239" s="15"/>
      <c r="E239" s="15"/>
      <c r="F239" s="15"/>
      <c r="G239" s="15"/>
      <c r="H239" s="15"/>
      <c r="I239" s="15"/>
      <c r="J239" s="15"/>
      <c r="K239" s="15"/>
      <c r="L239" s="15"/>
      <c r="M239" s="15"/>
      <c r="N239" s="15"/>
      <c r="O239" s="21"/>
      <c r="P239" s="15"/>
      <c r="Q239" s="15"/>
      <c r="R239" s="15"/>
      <c r="S239" s="15"/>
      <c r="T239" s="15"/>
      <c r="U239" s="15"/>
      <c r="V239" s="15"/>
      <c r="W239" s="15"/>
      <c r="X239" s="15"/>
      <c r="Y239" s="15"/>
      <c r="Z239" s="15"/>
    </row>
    <row r="240" ht="16.5" customHeight="1">
      <c r="A240" s="15"/>
      <c r="B240" s="15"/>
      <c r="C240" s="15"/>
      <c r="D240" s="15"/>
      <c r="E240" s="15"/>
      <c r="F240" s="15"/>
      <c r="G240" s="15"/>
      <c r="H240" s="15"/>
      <c r="I240" s="15"/>
      <c r="J240" s="15"/>
      <c r="K240" s="15"/>
      <c r="L240" s="15"/>
      <c r="M240" s="15"/>
      <c r="N240" s="15"/>
      <c r="O240" s="21"/>
      <c r="P240" s="15"/>
      <c r="Q240" s="15"/>
      <c r="R240" s="15"/>
      <c r="S240" s="15"/>
      <c r="T240" s="15"/>
      <c r="U240" s="15"/>
      <c r="V240" s="15"/>
      <c r="W240" s="15"/>
      <c r="X240" s="15"/>
      <c r="Y240" s="15"/>
      <c r="Z240" s="15"/>
    </row>
    <row r="241" ht="16.5" customHeight="1">
      <c r="A241" s="15"/>
      <c r="B241" s="15"/>
      <c r="C241" s="15"/>
      <c r="D241" s="15"/>
      <c r="E241" s="15"/>
      <c r="F241" s="15"/>
      <c r="G241" s="15"/>
      <c r="H241" s="15"/>
      <c r="I241" s="15"/>
      <c r="J241" s="15"/>
      <c r="K241" s="15"/>
      <c r="L241" s="15"/>
      <c r="M241" s="15"/>
      <c r="N241" s="15"/>
      <c r="O241" s="21"/>
      <c r="P241" s="15"/>
      <c r="Q241" s="15"/>
      <c r="R241" s="15"/>
      <c r="S241" s="15"/>
      <c r="T241" s="15"/>
      <c r="U241" s="15"/>
      <c r="V241" s="15"/>
      <c r="W241" s="15"/>
      <c r="X241" s="15"/>
      <c r="Y241" s="15"/>
      <c r="Z241" s="15"/>
    </row>
    <row r="242" ht="16.5" customHeight="1">
      <c r="A242" s="15"/>
      <c r="B242" s="15"/>
      <c r="C242" s="15"/>
      <c r="D242" s="15"/>
      <c r="E242" s="15"/>
      <c r="F242" s="15"/>
      <c r="G242" s="15"/>
      <c r="H242" s="15"/>
      <c r="I242" s="15"/>
      <c r="J242" s="15"/>
      <c r="K242" s="15"/>
      <c r="L242" s="15"/>
      <c r="M242" s="15"/>
      <c r="N242" s="15"/>
      <c r="O242" s="21"/>
      <c r="P242" s="15"/>
      <c r="Q242" s="15"/>
      <c r="R242" s="15"/>
      <c r="S242" s="15"/>
      <c r="T242" s="15"/>
      <c r="U242" s="15"/>
      <c r="V242" s="15"/>
      <c r="W242" s="15"/>
      <c r="X242" s="15"/>
      <c r="Y242" s="15"/>
      <c r="Z242" s="15"/>
    </row>
    <row r="243" ht="16.5" customHeight="1">
      <c r="A243" s="15"/>
      <c r="B243" s="15"/>
      <c r="C243" s="15"/>
      <c r="D243" s="15"/>
      <c r="E243" s="15"/>
      <c r="F243" s="15"/>
      <c r="G243" s="15"/>
      <c r="H243" s="15"/>
      <c r="I243" s="15"/>
      <c r="J243" s="15"/>
      <c r="K243" s="15"/>
      <c r="L243" s="15"/>
      <c r="M243" s="15"/>
      <c r="N243" s="15"/>
      <c r="O243" s="21"/>
      <c r="P243" s="15"/>
      <c r="Q243" s="15"/>
      <c r="R243" s="15"/>
      <c r="S243" s="15"/>
      <c r="T243" s="15"/>
      <c r="U243" s="15"/>
      <c r="V243" s="15"/>
      <c r="W243" s="15"/>
      <c r="X243" s="15"/>
      <c r="Y243" s="15"/>
      <c r="Z243" s="15"/>
    </row>
    <row r="244" ht="16.5" customHeight="1">
      <c r="A244" s="15"/>
      <c r="B244" s="15"/>
      <c r="C244" s="15"/>
      <c r="D244" s="15"/>
      <c r="E244" s="15"/>
      <c r="F244" s="15"/>
      <c r="G244" s="15"/>
      <c r="H244" s="15"/>
      <c r="I244" s="15"/>
      <c r="J244" s="15"/>
      <c r="K244" s="15"/>
      <c r="L244" s="15"/>
      <c r="M244" s="15"/>
      <c r="N244" s="15"/>
      <c r="O244" s="21"/>
      <c r="P244" s="15"/>
      <c r="Q244" s="15"/>
      <c r="R244" s="15"/>
      <c r="S244" s="15"/>
      <c r="T244" s="15"/>
      <c r="U244" s="15"/>
      <c r="V244" s="15"/>
      <c r="W244" s="15"/>
      <c r="X244" s="15"/>
      <c r="Y244" s="15"/>
      <c r="Z244" s="15"/>
    </row>
    <row r="245" ht="16.5" customHeight="1">
      <c r="A245" s="15"/>
      <c r="B245" s="15"/>
      <c r="C245" s="15"/>
      <c r="D245" s="15"/>
      <c r="E245" s="15"/>
      <c r="F245" s="15"/>
      <c r="G245" s="15"/>
      <c r="H245" s="15"/>
      <c r="I245" s="15"/>
      <c r="J245" s="15"/>
      <c r="K245" s="15"/>
      <c r="L245" s="15"/>
      <c r="M245" s="15"/>
      <c r="N245" s="15"/>
      <c r="O245" s="21"/>
      <c r="P245" s="15"/>
      <c r="Q245" s="15"/>
      <c r="R245" s="15"/>
      <c r="S245" s="15"/>
      <c r="T245" s="15"/>
      <c r="U245" s="15"/>
      <c r="V245" s="15"/>
      <c r="W245" s="15"/>
      <c r="X245" s="15"/>
      <c r="Y245" s="15"/>
      <c r="Z245" s="15"/>
    </row>
    <row r="246" ht="16.5" customHeight="1">
      <c r="A246" s="15"/>
      <c r="B246" s="15"/>
      <c r="C246" s="15"/>
      <c r="D246" s="15"/>
      <c r="E246" s="15"/>
      <c r="F246" s="15"/>
      <c r="G246" s="15"/>
      <c r="H246" s="15"/>
      <c r="I246" s="15"/>
      <c r="J246" s="15"/>
      <c r="K246" s="15"/>
      <c r="L246" s="15"/>
      <c r="M246" s="15"/>
      <c r="N246" s="15"/>
      <c r="O246" s="21"/>
      <c r="P246" s="15"/>
      <c r="Q246" s="15"/>
      <c r="R246" s="15"/>
      <c r="S246" s="15"/>
      <c r="T246" s="15"/>
      <c r="U246" s="15"/>
      <c r="V246" s="15"/>
      <c r="W246" s="15"/>
      <c r="X246" s="15"/>
      <c r="Y246" s="15"/>
      <c r="Z246" s="15"/>
    </row>
    <row r="247" ht="16.5" customHeight="1">
      <c r="A247" s="15"/>
      <c r="B247" s="15"/>
      <c r="C247" s="15"/>
      <c r="D247" s="15"/>
      <c r="E247" s="15"/>
      <c r="F247" s="15"/>
      <c r="G247" s="15"/>
      <c r="H247" s="15"/>
      <c r="I247" s="15"/>
      <c r="J247" s="15"/>
      <c r="K247" s="15"/>
      <c r="L247" s="15"/>
      <c r="M247" s="15"/>
      <c r="N247" s="15"/>
      <c r="O247" s="21"/>
      <c r="P247" s="15"/>
      <c r="Q247" s="15"/>
      <c r="R247" s="15"/>
      <c r="S247" s="15"/>
      <c r="T247" s="15"/>
      <c r="U247" s="15"/>
      <c r="V247" s="15"/>
      <c r="W247" s="15"/>
      <c r="X247" s="15"/>
      <c r="Y247" s="15"/>
      <c r="Z247" s="15"/>
    </row>
    <row r="248" ht="16.5" customHeight="1">
      <c r="A248" s="15"/>
      <c r="B248" s="15"/>
      <c r="C248" s="15"/>
      <c r="D248" s="15"/>
      <c r="E248" s="15"/>
      <c r="F248" s="15"/>
      <c r="G248" s="15"/>
      <c r="H248" s="15"/>
      <c r="I248" s="15"/>
      <c r="J248" s="15"/>
      <c r="K248" s="15"/>
      <c r="L248" s="15"/>
      <c r="M248" s="15"/>
      <c r="N248" s="15"/>
      <c r="O248" s="21"/>
      <c r="P248" s="15"/>
      <c r="Q248" s="15"/>
      <c r="R248" s="15"/>
      <c r="S248" s="15"/>
      <c r="T248" s="15"/>
      <c r="U248" s="15"/>
      <c r="V248" s="15"/>
      <c r="W248" s="15"/>
      <c r="X248" s="15"/>
      <c r="Y248" s="15"/>
      <c r="Z248" s="15"/>
    </row>
    <row r="249" ht="16.5" customHeight="1">
      <c r="A249" s="15"/>
      <c r="B249" s="15"/>
      <c r="C249" s="15"/>
      <c r="D249" s="15"/>
      <c r="E249" s="15"/>
      <c r="F249" s="15"/>
      <c r="G249" s="15"/>
      <c r="H249" s="15"/>
      <c r="I249" s="15"/>
      <c r="J249" s="15"/>
      <c r="K249" s="15"/>
      <c r="L249" s="15"/>
      <c r="M249" s="15"/>
      <c r="N249" s="15"/>
      <c r="O249" s="21"/>
      <c r="P249" s="15"/>
      <c r="Q249" s="15"/>
      <c r="R249" s="15"/>
      <c r="S249" s="15"/>
      <c r="T249" s="15"/>
      <c r="U249" s="15"/>
      <c r="V249" s="15"/>
      <c r="W249" s="15"/>
      <c r="X249" s="15"/>
      <c r="Y249" s="15"/>
      <c r="Z249" s="15"/>
    </row>
    <row r="250" ht="16.5" customHeight="1">
      <c r="A250" s="15"/>
      <c r="B250" s="15"/>
      <c r="C250" s="15"/>
      <c r="D250" s="15"/>
      <c r="E250" s="15"/>
      <c r="F250" s="15"/>
      <c r="G250" s="15"/>
      <c r="H250" s="15"/>
      <c r="I250" s="15"/>
      <c r="J250" s="15"/>
      <c r="K250" s="15"/>
      <c r="L250" s="15"/>
      <c r="M250" s="15"/>
      <c r="N250" s="15"/>
      <c r="O250" s="21"/>
      <c r="P250" s="15"/>
      <c r="Q250" s="15"/>
      <c r="R250" s="15"/>
      <c r="S250" s="15"/>
      <c r="T250" s="15"/>
      <c r="U250" s="15"/>
      <c r="V250" s="15"/>
      <c r="W250" s="15"/>
      <c r="X250" s="15"/>
      <c r="Y250" s="15"/>
      <c r="Z250" s="15"/>
    </row>
    <row r="251" ht="16.5" customHeight="1">
      <c r="A251" s="15"/>
      <c r="B251" s="15"/>
      <c r="C251" s="15"/>
      <c r="D251" s="15"/>
      <c r="E251" s="15"/>
      <c r="F251" s="15"/>
      <c r="G251" s="15"/>
      <c r="H251" s="15"/>
      <c r="I251" s="15"/>
      <c r="J251" s="15"/>
      <c r="K251" s="15"/>
      <c r="L251" s="15"/>
      <c r="M251" s="15"/>
      <c r="N251" s="15"/>
      <c r="O251" s="21"/>
      <c r="P251" s="15"/>
      <c r="Q251" s="15"/>
      <c r="R251" s="15"/>
      <c r="S251" s="15"/>
      <c r="T251" s="15"/>
      <c r="U251" s="15"/>
      <c r="V251" s="15"/>
      <c r="W251" s="15"/>
      <c r="X251" s="15"/>
      <c r="Y251" s="15"/>
      <c r="Z251" s="15"/>
    </row>
    <row r="252" ht="16.5" customHeight="1">
      <c r="A252" s="15"/>
      <c r="B252" s="15"/>
      <c r="C252" s="15"/>
      <c r="D252" s="15"/>
      <c r="E252" s="15"/>
      <c r="F252" s="15"/>
      <c r="G252" s="15"/>
      <c r="H252" s="15"/>
      <c r="I252" s="15"/>
      <c r="J252" s="15"/>
      <c r="K252" s="15"/>
      <c r="L252" s="15"/>
      <c r="M252" s="15"/>
      <c r="N252" s="15"/>
      <c r="O252" s="21"/>
      <c r="P252" s="15"/>
      <c r="Q252" s="15"/>
      <c r="R252" s="15"/>
      <c r="S252" s="15"/>
      <c r="T252" s="15"/>
      <c r="U252" s="15"/>
      <c r="V252" s="15"/>
      <c r="W252" s="15"/>
      <c r="X252" s="15"/>
      <c r="Y252" s="15"/>
      <c r="Z252" s="15"/>
    </row>
    <row r="253" ht="16.5" customHeight="1">
      <c r="A253" s="15"/>
      <c r="B253" s="15"/>
      <c r="C253" s="15"/>
      <c r="D253" s="15"/>
      <c r="E253" s="15"/>
      <c r="F253" s="15"/>
      <c r="G253" s="15"/>
      <c r="H253" s="15"/>
      <c r="I253" s="15"/>
      <c r="J253" s="15"/>
      <c r="K253" s="15"/>
      <c r="L253" s="15"/>
      <c r="M253" s="15"/>
      <c r="N253" s="15"/>
      <c r="O253" s="21"/>
      <c r="P253" s="15"/>
      <c r="Q253" s="15"/>
      <c r="R253" s="15"/>
      <c r="S253" s="15"/>
      <c r="T253" s="15"/>
      <c r="U253" s="15"/>
      <c r="V253" s="15"/>
      <c r="W253" s="15"/>
      <c r="X253" s="15"/>
      <c r="Y253" s="15"/>
      <c r="Z253" s="15"/>
    </row>
    <row r="254" ht="16.5" customHeight="1">
      <c r="A254" s="15"/>
      <c r="B254" s="15"/>
      <c r="C254" s="15"/>
      <c r="D254" s="15"/>
      <c r="E254" s="15"/>
      <c r="F254" s="15"/>
      <c r="G254" s="15"/>
      <c r="H254" s="15"/>
      <c r="I254" s="15"/>
      <c r="J254" s="15"/>
      <c r="K254" s="15"/>
      <c r="L254" s="15"/>
      <c r="M254" s="15"/>
      <c r="N254" s="15"/>
      <c r="O254" s="21"/>
      <c r="P254" s="15"/>
      <c r="Q254" s="15"/>
      <c r="R254" s="15"/>
      <c r="S254" s="15"/>
      <c r="T254" s="15"/>
      <c r="U254" s="15"/>
      <c r="V254" s="15"/>
      <c r="W254" s="15"/>
      <c r="X254" s="15"/>
      <c r="Y254" s="15"/>
      <c r="Z254" s="15"/>
    </row>
    <row r="255" ht="16.5" customHeight="1">
      <c r="A255" s="15"/>
      <c r="B255" s="15"/>
      <c r="C255" s="15"/>
      <c r="D255" s="15"/>
      <c r="E255" s="15"/>
      <c r="F255" s="15"/>
      <c r="G255" s="15"/>
      <c r="H255" s="15"/>
      <c r="I255" s="15"/>
      <c r="J255" s="15"/>
      <c r="K255" s="15"/>
      <c r="L255" s="15"/>
      <c r="M255" s="15"/>
      <c r="N255" s="15"/>
      <c r="O255" s="21"/>
      <c r="P255" s="15"/>
      <c r="Q255" s="15"/>
      <c r="R255" s="15"/>
      <c r="S255" s="15"/>
      <c r="T255" s="15"/>
      <c r="U255" s="15"/>
      <c r="V255" s="15"/>
      <c r="W255" s="15"/>
      <c r="X255" s="15"/>
      <c r="Y255" s="15"/>
      <c r="Z255" s="15"/>
    </row>
    <row r="256" ht="16.5" customHeight="1">
      <c r="A256" s="15"/>
      <c r="B256" s="15"/>
      <c r="C256" s="15"/>
      <c r="D256" s="15"/>
      <c r="E256" s="15"/>
      <c r="F256" s="15"/>
      <c r="G256" s="15"/>
      <c r="H256" s="15"/>
      <c r="I256" s="15"/>
      <c r="J256" s="15"/>
      <c r="K256" s="15"/>
      <c r="L256" s="15"/>
      <c r="M256" s="15"/>
      <c r="N256" s="15"/>
      <c r="O256" s="21"/>
      <c r="P256" s="15"/>
      <c r="Q256" s="15"/>
      <c r="R256" s="15"/>
      <c r="S256" s="15"/>
      <c r="T256" s="15"/>
      <c r="U256" s="15"/>
      <c r="V256" s="15"/>
      <c r="W256" s="15"/>
      <c r="X256" s="15"/>
      <c r="Y256" s="15"/>
      <c r="Z256" s="15"/>
    </row>
    <row r="257" ht="16.5" customHeight="1">
      <c r="A257" s="15"/>
      <c r="B257" s="15"/>
      <c r="C257" s="15"/>
      <c r="D257" s="15"/>
      <c r="E257" s="15"/>
      <c r="F257" s="15"/>
      <c r="G257" s="15"/>
      <c r="H257" s="15"/>
      <c r="I257" s="15"/>
      <c r="J257" s="15"/>
      <c r="K257" s="15"/>
      <c r="L257" s="15"/>
      <c r="M257" s="15"/>
      <c r="N257" s="15"/>
      <c r="O257" s="21"/>
      <c r="P257" s="15"/>
      <c r="Q257" s="15"/>
      <c r="R257" s="15"/>
      <c r="S257" s="15"/>
      <c r="T257" s="15"/>
      <c r="U257" s="15"/>
      <c r="V257" s="15"/>
      <c r="W257" s="15"/>
      <c r="X257" s="15"/>
      <c r="Y257" s="15"/>
      <c r="Z257" s="15"/>
    </row>
    <row r="258" ht="16.5" customHeight="1">
      <c r="A258" s="15"/>
      <c r="B258" s="15"/>
      <c r="C258" s="15"/>
      <c r="D258" s="15"/>
      <c r="E258" s="15"/>
      <c r="F258" s="15"/>
      <c r="G258" s="15"/>
      <c r="H258" s="15"/>
      <c r="I258" s="15"/>
      <c r="J258" s="15"/>
      <c r="K258" s="15"/>
      <c r="L258" s="15"/>
      <c r="M258" s="15"/>
      <c r="N258" s="15"/>
      <c r="O258" s="21"/>
      <c r="P258" s="15"/>
      <c r="Q258" s="15"/>
      <c r="R258" s="15"/>
      <c r="S258" s="15"/>
      <c r="T258" s="15"/>
      <c r="U258" s="15"/>
      <c r="V258" s="15"/>
      <c r="W258" s="15"/>
      <c r="X258" s="15"/>
      <c r="Y258" s="15"/>
      <c r="Z258" s="15"/>
    </row>
    <row r="259" ht="16.5" customHeight="1">
      <c r="A259" s="15"/>
      <c r="B259" s="15"/>
      <c r="C259" s="15"/>
      <c r="D259" s="15"/>
      <c r="E259" s="15"/>
      <c r="F259" s="15"/>
      <c r="G259" s="15"/>
      <c r="H259" s="15"/>
      <c r="I259" s="15"/>
      <c r="J259" s="15"/>
      <c r="K259" s="15"/>
      <c r="L259" s="15"/>
      <c r="M259" s="15"/>
      <c r="N259" s="15"/>
      <c r="O259" s="21"/>
      <c r="P259" s="15"/>
      <c r="Q259" s="15"/>
      <c r="R259" s="15"/>
      <c r="S259" s="15"/>
      <c r="T259" s="15"/>
      <c r="U259" s="15"/>
      <c r="V259" s="15"/>
      <c r="W259" s="15"/>
      <c r="X259" s="15"/>
      <c r="Y259" s="15"/>
      <c r="Z259" s="15"/>
    </row>
    <row r="260" ht="16.5" customHeight="1">
      <c r="A260" s="15"/>
      <c r="B260" s="15"/>
      <c r="C260" s="15"/>
      <c r="D260" s="15"/>
      <c r="E260" s="15"/>
      <c r="F260" s="15"/>
      <c r="G260" s="15"/>
      <c r="H260" s="15"/>
      <c r="I260" s="15"/>
      <c r="J260" s="15"/>
      <c r="K260" s="15"/>
      <c r="L260" s="15"/>
      <c r="M260" s="15"/>
      <c r="N260" s="15"/>
      <c r="O260" s="21"/>
      <c r="P260" s="15"/>
      <c r="Q260" s="15"/>
      <c r="R260" s="15"/>
      <c r="S260" s="15"/>
      <c r="T260" s="15"/>
      <c r="U260" s="15"/>
      <c r="V260" s="15"/>
      <c r="W260" s="15"/>
      <c r="X260" s="15"/>
      <c r="Y260" s="15"/>
      <c r="Z260" s="15"/>
    </row>
    <row r="261" ht="16.5" customHeight="1">
      <c r="A261" s="15"/>
      <c r="B261" s="15"/>
      <c r="C261" s="15"/>
      <c r="D261" s="15"/>
      <c r="E261" s="15"/>
      <c r="F261" s="15"/>
      <c r="G261" s="15"/>
      <c r="H261" s="15"/>
      <c r="I261" s="15"/>
      <c r="J261" s="15"/>
      <c r="K261" s="15"/>
      <c r="L261" s="15"/>
      <c r="M261" s="15"/>
      <c r="N261" s="15"/>
      <c r="O261" s="21"/>
      <c r="P261" s="15"/>
      <c r="Q261" s="15"/>
      <c r="R261" s="15"/>
      <c r="S261" s="15"/>
      <c r="T261" s="15"/>
      <c r="U261" s="15"/>
      <c r="V261" s="15"/>
      <c r="W261" s="15"/>
      <c r="X261" s="15"/>
      <c r="Y261" s="15"/>
      <c r="Z261" s="15"/>
    </row>
    <row r="262" ht="16.5" customHeight="1">
      <c r="A262" s="15"/>
      <c r="B262" s="15"/>
      <c r="C262" s="15"/>
      <c r="D262" s="15"/>
      <c r="E262" s="15"/>
      <c r="F262" s="15"/>
      <c r="G262" s="15"/>
      <c r="H262" s="15"/>
      <c r="I262" s="15"/>
      <c r="J262" s="15"/>
      <c r="K262" s="15"/>
      <c r="L262" s="15"/>
      <c r="M262" s="15"/>
      <c r="N262" s="15"/>
      <c r="O262" s="21"/>
      <c r="P262" s="15"/>
      <c r="Q262" s="15"/>
      <c r="R262" s="15"/>
      <c r="S262" s="15"/>
      <c r="T262" s="15"/>
      <c r="U262" s="15"/>
      <c r="V262" s="15"/>
      <c r="W262" s="15"/>
      <c r="X262" s="15"/>
      <c r="Y262" s="15"/>
      <c r="Z262" s="15"/>
    </row>
    <row r="263" ht="16.5" customHeight="1">
      <c r="A263" s="15"/>
      <c r="B263" s="15"/>
      <c r="C263" s="15"/>
      <c r="D263" s="15"/>
      <c r="E263" s="15"/>
      <c r="F263" s="15"/>
      <c r="G263" s="15"/>
      <c r="H263" s="15"/>
      <c r="I263" s="15"/>
      <c r="J263" s="15"/>
      <c r="K263" s="15"/>
      <c r="L263" s="15"/>
      <c r="M263" s="15"/>
      <c r="N263" s="15"/>
      <c r="O263" s="21"/>
      <c r="P263" s="15"/>
      <c r="Q263" s="15"/>
      <c r="R263" s="15"/>
      <c r="S263" s="15"/>
      <c r="T263" s="15"/>
      <c r="U263" s="15"/>
      <c r="V263" s="15"/>
      <c r="W263" s="15"/>
      <c r="X263" s="15"/>
      <c r="Y263" s="15"/>
      <c r="Z263" s="15"/>
    </row>
    <row r="264" ht="16.5" customHeight="1">
      <c r="A264" s="15"/>
      <c r="B264" s="15"/>
      <c r="C264" s="15"/>
      <c r="D264" s="15"/>
      <c r="E264" s="15"/>
      <c r="F264" s="15"/>
      <c r="G264" s="15"/>
      <c r="H264" s="15"/>
      <c r="I264" s="15"/>
      <c r="J264" s="15"/>
      <c r="K264" s="15"/>
      <c r="L264" s="15"/>
      <c r="M264" s="15"/>
      <c r="N264" s="15"/>
      <c r="O264" s="21"/>
      <c r="P264" s="15"/>
      <c r="Q264" s="15"/>
      <c r="R264" s="15"/>
      <c r="S264" s="15"/>
      <c r="T264" s="15"/>
      <c r="U264" s="15"/>
      <c r="V264" s="15"/>
      <c r="W264" s="15"/>
      <c r="X264" s="15"/>
      <c r="Y264" s="15"/>
      <c r="Z264" s="15"/>
    </row>
    <row r="265" ht="16.5" customHeight="1">
      <c r="A265" s="15"/>
      <c r="B265" s="15"/>
      <c r="C265" s="15"/>
      <c r="D265" s="15"/>
      <c r="E265" s="15"/>
      <c r="F265" s="15"/>
      <c r="G265" s="15"/>
      <c r="H265" s="15"/>
      <c r="I265" s="15"/>
      <c r="J265" s="15"/>
      <c r="K265" s="15"/>
      <c r="L265" s="15"/>
      <c r="M265" s="15"/>
      <c r="N265" s="15"/>
      <c r="O265" s="21"/>
      <c r="P265" s="15"/>
      <c r="Q265" s="15"/>
      <c r="R265" s="15"/>
      <c r="S265" s="15"/>
      <c r="T265" s="15"/>
      <c r="U265" s="15"/>
      <c r="V265" s="15"/>
      <c r="W265" s="15"/>
      <c r="X265" s="15"/>
      <c r="Y265" s="15"/>
      <c r="Z265" s="15"/>
    </row>
    <row r="266" ht="16.5" customHeight="1">
      <c r="A266" s="15"/>
      <c r="B266" s="15"/>
      <c r="C266" s="15"/>
      <c r="D266" s="15"/>
      <c r="E266" s="15"/>
      <c r="F266" s="15"/>
      <c r="G266" s="15"/>
      <c r="H266" s="15"/>
      <c r="I266" s="15"/>
      <c r="J266" s="15"/>
      <c r="K266" s="15"/>
      <c r="L266" s="15"/>
      <c r="M266" s="15"/>
      <c r="N266" s="15"/>
      <c r="O266" s="21"/>
      <c r="P266" s="15"/>
      <c r="Q266" s="15"/>
      <c r="R266" s="15"/>
      <c r="S266" s="15"/>
      <c r="T266" s="15"/>
      <c r="U266" s="15"/>
      <c r="V266" s="15"/>
      <c r="W266" s="15"/>
      <c r="X266" s="15"/>
      <c r="Y266" s="15"/>
      <c r="Z266" s="15"/>
    </row>
    <row r="267" ht="16.5" customHeight="1">
      <c r="A267" s="15"/>
      <c r="B267" s="15"/>
      <c r="C267" s="15"/>
      <c r="D267" s="15"/>
      <c r="E267" s="15"/>
      <c r="F267" s="15"/>
      <c r="G267" s="15"/>
      <c r="H267" s="15"/>
      <c r="I267" s="15"/>
      <c r="J267" s="15"/>
      <c r="K267" s="15"/>
      <c r="L267" s="15"/>
      <c r="M267" s="15"/>
      <c r="N267" s="15"/>
      <c r="O267" s="21"/>
      <c r="P267" s="15"/>
      <c r="Q267" s="15"/>
      <c r="R267" s="15"/>
      <c r="S267" s="15"/>
      <c r="T267" s="15"/>
      <c r="U267" s="15"/>
      <c r="V267" s="15"/>
      <c r="W267" s="15"/>
      <c r="X267" s="15"/>
      <c r="Y267" s="15"/>
      <c r="Z267" s="15"/>
    </row>
    <row r="268" ht="16.5" customHeight="1">
      <c r="A268" s="15"/>
      <c r="B268" s="15"/>
      <c r="C268" s="15"/>
      <c r="D268" s="15"/>
      <c r="E268" s="15"/>
      <c r="F268" s="15"/>
      <c r="G268" s="15"/>
      <c r="H268" s="15"/>
      <c r="I268" s="15"/>
      <c r="J268" s="15"/>
      <c r="K268" s="15"/>
      <c r="L268" s="15"/>
      <c r="M268" s="15"/>
      <c r="N268" s="15"/>
      <c r="O268" s="21"/>
      <c r="P268" s="15"/>
      <c r="Q268" s="15"/>
      <c r="R268" s="15"/>
      <c r="S268" s="15"/>
      <c r="T268" s="15"/>
      <c r="U268" s="15"/>
      <c r="V268" s="15"/>
      <c r="W268" s="15"/>
      <c r="X268" s="15"/>
      <c r="Y268" s="15"/>
      <c r="Z268" s="15"/>
    </row>
    <row r="269" ht="16.5" customHeight="1">
      <c r="A269" s="15"/>
      <c r="B269" s="15"/>
      <c r="C269" s="15"/>
      <c r="D269" s="15"/>
      <c r="E269" s="15"/>
      <c r="F269" s="15"/>
      <c r="G269" s="15"/>
      <c r="H269" s="15"/>
      <c r="I269" s="15"/>
      <c r="J269" s="15"/>
      <c r="K269" s="15"/>
      <c r="L269" s="15"/>
      <c r="M269" s="15"/>
      <c r="N269" s="15"/>
      <c r="O269" s="21"/>
      <c r="P269" s="15"/>
      <c r="Q269" s="15"/>
      <c r="R269" s="15"/>
      <c r="S269" s="15"/>
      <c r="T269" s="15"/>
      <c r="U269" s="15"/>
      <c r="V269" s="15"/>
      <c r="W269" s="15"/>
      <c r="X269" s="15"/>
      <c r="Y269" s="15"/>
      <c r="Z269" s="15"/>
    </row>
    <row r="270" ht="16.5" customHeight="1">
      <c r="A270" s="15"/>
      <c r="B270" s="15"/>
      <c r="C270" s="15"/>
      <c r="D270" s="15"/>
      <c r="E270" s="15"/>
      <c r="F270" s="15"/>
      <c r="G270" s="15"/>
      <c r="H270" s="15"/>
      <c r="I270" s="15"/>
      <c r="J270" s="15"/>
      <c r="K270" s="15"/>
      <c r="L270" s="15"/>
      <c r="M270" s="15"/>
      <c r="N270" s="15"/>
      <c r="O270" s="21"/>
      <c r="P270" s="15"/>
      <c r="Q270" s="15"/>
      <c r="R270" s="15"/>
      <c r="S270" s="15"/>
      <c r="T270" s="15"/>
      <c r="U270" s="15"/>
      <c r="V270" s="15"/>
      <c r="W270" s="15"/>
      <c r="X270" s="15"/>
      <c r="Y270" s="15"/>
      <c r="Z270" s="15"/>
    </row>
    <row r="271" ht="16.5" customHeight="1">
      <c r="A271" s="15"/>
      <c r="B271" s="15"/>
      <c r="C271" s="15"/>
      <c r="D271" s="15"/>
      <c r="E271" s="15"/>
      <c r="F271" s="15"/>
      <c r="G271" s="15"/>
      <c r="H271" s="15"/>
      <c r="I271" s="15"/>
      <c r="J271" s="15"/>
      <c r="K271" s="15"/>
      <c r="L271" s="15"/>
      <c r="M271" s="15"/>
      <c r="N271" s="15"/>
      <c r="O271" s="21"/>
      <c r="P271" s="15"/>
      <c r="Q271" s="15"/>
      <c r="R271" s="15"/>
      <c r="S271" s="15"/>
      <c r="T271" s="15"/>
      <c r="U271" s="15"/>
      <c r="V271" s="15"/>
      <c r="W271" s="15"/>
      <c r="X271" s="15"/>
      <c r="Y271" s="15"/>
      <c r="Z271" s="15"/>
    </row>
    <row r="272" ht="16.5" customHeight="1">
      <c r="A272" s="15"/>
      <c r="B272" s="15"/>
      <c r="C272" s="15"/>
      <c r="D272" s="15"/>
      <c r="E272" s="15"/>
      <c r="F272" s="15"/>
      <c r="G272" s="15"/>
      <c r="H272" s="15"/>
      <c r="I272" s="15"/>
      <c r="J272" s="15"/>
      <c r="K272" s="15"/>
      <c r="L272" s="15"/>
      <c r="M272" s="15"/>
      <c r="N272" s="15"/>
      <c r="O272" s="21"/>
      <c r="P272" s="15"/>
      <c r="Q272" s="15"/>
      <c r="R272" s="15"/>
      <c r="S272" s="15"/>
      <c r="T272" s="15"/>
      <c r="U272" s="15"/>
      <c r="V272" s="15"/>
      <c r="W272" s="15"/>
      <c r="X272" s="15"/>
      <c r="Y272" s="15"/>
      <c r="Z272" s="15"/>
    </row>
    <row r="273" ht="16.5" customHeight="1">
      <c r="A273" s="15"/>
      <c r="B273" s="15"/>
      <c r="C273" s="15"/>
      <c r="D273" s="15"/>
      <c r="E273" s="15"/>
      <c r="F273" s="15"/>
      <c r="G273" s="15"/>
      <c r="H273" s="15"/>
      <c r="I273" s="15"/>
      <c r="J273" s="15"/>
      <c r="K273" s="15"/>
      <c r="L273" s="15"/>
      <c r="M273" s="15"/>
      <c r="N273" s="15"/>
      <c r="O273" s="21"/>
      <c r="P273" s="15"/>
      <c r="Q273" s="15"/>
      <c r="R273" s="15"/>
      <c r="S273" s="15"/>
      <c r="T273" s="15"/>
      <c r="U273" s="15"/>
      <c r="V273" s="15"/>
      <c r="W273" s="15"/>
      <c r="X273" s="15"/>
      <c r="Y273" s="15"/>
      <c r="Z273" s="15"/>
    </row>
    <row r="274" ht="16.5" customHeight="1">
      <c r="A274" s="15"/>
      <c r="B274" s="15"/>
      <c r="C274" s="15"/>
      <c r="D274" s="15"/>
      <c r="E274" s="15"/>
      <c r="F274" s="15"/>
      <c r="G274" s="15"/>
      <c r="H274" s="15"/>
      <c r="I274" s="15"/>
      <c r="J274" s="15"/>
      <c r="K274" s="15"/>
      <c r="L274" s="15"/>
      <c r="M274" s="15"/>
      <c r="N274" s="15"/>
      <c r="O274" s="21"/>
      <c r="P274" s="15"/>
      <c r="Q274" s="15"/>
      <c r="R274" s="15"/>
      <c r="S274" s="15"/>
      <c r="T274" s="15"/>
      <c r="U274" s="15"/>
      <c r="V274" s="15"/>
      <c r="W274" s="15"/>
      <c r="X274" s="15"/>
      <c r="Y274" s="15"/>
      <c r="Z274" s="15"/>
    </row>
    <row r="275" ht="16.5" customHeight="1">
      <c r="A275" s="15"/>
      <c r="B275" s="15"/>
      <c r="C275" s="15"/>
      <c r="D275" s="15"/>
      <c r="E275" s="15"/>
      <c r="F275" s="15"/>
      <c r="G275" s="15"/>
      <c r="H275" s="15"/>
      <c r="I275" s="15"/>
      <c r="J275" s="15"/>
      <c r="K275" s="15"/>
      <c r="L275" s="15"/>
      <c r="M275" s="15"/>
      <c r="N275" s="15"/>
      <c r="O275" s="21"/>
      <c r="P275" s="15"/>
      <c r="Q275" s="15"/>
      <c r="R275" s="15"/>
      <c r="S275" s="15"/>
      <c r="T275" s="15"/>
      <c r="U275" s="15"/>
      <c r="V275" s="15"/>
      <c r="W275" s="15"/>
      <c r="X275" s="15"/>
      <c r="Y275" s="15"/>
      <c r="Z275" s="15"/>
    </row>
    <row r="276" ht="16.5" customHeight="1">
      <c r="A276" s="15"/>
      <c r="B276" s="15"/>
      <c r="C276" s="15"/>
      <c r="D276" s="15"/>
      <c r="E276" s="15"/>
      <c r="F276" s="15"/>
      <c r="G276" s="15"/>
      <c r="H276" s="15"/>
      <c r="I276" s="15"/>
      <c r="J276" s="15"/>
      <c r="K276" s="15"/>
      <c r="L276" s="15"/>
      <c r="M276" s="15"/>
      <c r="N276" s="15"/>
      <c r="O276" s="21"/>
      <c r="P276" s="15"/>
      <c r="Q276" s="15"/>
      <c r="R276" s="15"/>
      <c r="S276" s="15"/>
      <c r="T276" s="15"/>
      <c r="U276" s="15"/>
      <c r="V276" s="15"/>
      <c r="W276" s="15"/>
      <c r="X276" s="15"/>
      <c r="Y276" s="15"/>
      <c r="Z276" s="15"/>
    </row>
    <row r="277" ht="16.5" customHeight="1">
      <c r="A277" s="15"/>
      <c r="B277" s="15"/>
      <c r="C277" s="15"/>
      <c r="D277" s="15"/>
      <c r="E277" s="15"/>
      <c r="F277" s="15"/>
      <c r="G277" s="15"/>
      <c r="H277" s="15"/>
      <c r="I277" s="15"/>
      <c r="J277" s="15"/>
      <c r="K277" s="15"/>
      <c r="L277" s="15"/>
      <c r="M277" s="15"/>
      <c r="N277" s="15"/>
      <c r="O277" s="21"/>
      <c r="P277" s="15"/>
      <c r="Q277" s="15"/>
      <c r="R277" s="15"/>
      <c r="S277" s="15"/>
      <c r="T277" s="15"/>
      <c r="U277" s="15"/>
      <c r="V277" s="15"/>
      <c r="W277" s="15"/>
      <c r="X277" s="15"/>
      <c r="Y277" s="15"/>
      <c r="Z277" s="15"/>
    </row>
    <row r="278" ht="16.5" customHeight="1">
      <c r="A278" s="15"/>
      <c r="B278" s="15"/>
      <c r="C278" s="15"/>
      <c r="D278" s="15"/>
      <c r="E278" s="15"/>
      <c r="F278" s="15"/>
      <c r="G278" s="15"/>
      <c r="H278" s="15"/>
      <c r="I278" s="15"/>
      <c r="J278" s="15"/>
      <c r="K278" s="15"/>
      <c r="L278" s="15"/>
      <c r="M278" s="15"/>
      <c r="N278" s="15"/>
      <c r="O278" s="21"/>
      <c r="P278" s="15"/>
      <c r="Q278" s="15"/>
      <c r="R278" s="15"/>
      <c r="S278" s="15"/>
      <c r="T278" s="15"/>
      <c r="U278" s="15"/>
      <c r="V278" s="15"/>
      <c r="W278" s="15"/>
      <c r="X278" s="15"/>
      <c r="Y278" s="15"/>
      <c r="Z278" s="15"/>
    </row>
    <row r="279" ht="16.5" customHeight="1">
      <c r="A279" s="15"/>
      <c r="B279" s="15"/>
      <c r="C279" s="15"/>
      <c r="D279" s="15"/>
      <c r="E279" s="15"/>
      <c r="F279" s="15"/>
      <c r="G279" s="15"/>
      <c r="H279" s="15"/>
      <c r="I279" s="15"/>
      <c r="J279" s="15"/>
      <c r="K279" s="15"/>
      <c r="L279" s="15"/>
      <c r="M279" s="15"/>
      <c r="N279" s="15"/>
      <c r="O279" s="21"/>
      <c r="P279" s="15"/>
      <c r="Q279" s="15"/>
      <c r="R279" s="15"/>
      <c r="S279" s="15"/>
      <c r="T279" s="15"/>
      <c r="U279" s="15"/>
      <c r="V279" s="15"/>
      <c r="W279" s="15"/>
      <c r="X279" s="15"/>
      <c r="Y279" s="15"/>
      <c r="Z279" s="15"/>
    </row>
    <row r="280" ht="16.5" customHeight="1">
      <c r="A280" s="15"/>
      <c r="B280" s="15"/>
      <c r="C280" s="15"/>
      <c r="D280" s="15"/>
      <c r="E280" s="15"/>
      <c r="F280" s="15"/>
      <c r="G280" s="15"/>
      <c r="H280" s="15"/>
      <c r="I280" s="15"/>
      <c r="J280" s="15"/>
      <c r="K280" s="15"/>
      <c r="L280" s="15"/>
      <c r="M280" s="15"/>
      <c r="N280" s="15"/>
      <c r="O280" s="21"/>
      <c r="P280" s="15"/>
      <c r="Q280" s="15"/>
      <c r="R280" s="15"/>
      <c r="S280" s="15"/>
      <c r="T280" s="15"/>
      <c r="U280" s="15"/>
      <c r="V280" s="15"/>
      <c r="W280" s="15"/>
      <c r="X280" s="15"/>
      <c r="Y280" s="15"/>
      <c r="Z280" s="15"/>
    </row>
    <row r="281" ht="16.5" customHeight="1">
      <c r="A281" s="15"/>
      <c r="B281" s="15"/>
      <c r="C281" s="15"/>
      <c r="D281" s="15"/>
      <c r="E281" s="15"/>
      <c r="F281" s="15"/>
      <c r="G281" s="15"/>
      <c r="H281" s="15"/>
      <c r="I281" s="15"/>
      <c r="J281" s="15"/>
      <c r="K281" s="15"/>
      <c r="L281" s="15"/>
      <c r="M281" s="15"/>
      <c r="N281" s="15"/>
      <c r="O281" s="21"/>
      <c r="P281" s="15"/>
      <c r="Q281" s="15"/>
      <c r="R281" s="15"/>
      <c r="S281" s="15"/>
      <c r="T281" s="15"/>
      <c r="U281" s="15"/>
      <c r="V281" s="15"/>
      <c r="W281" s="15"/>
      <c r="X281" s="15"/>
      <c r="Y281" s="15"/>
      <c r="Z281" s="15"/>
    </row>
    <row r="282" ht="16.5" customHeight="1">
      <c r="A282" s="15"/>
      <c r="B282" s="15"/>
      <c r="C282" s="15"/>
      <c r="D282" s="15"/>
      <c r="E282" s="15"/>
      <c r="F282" s="15"/>
      <c r="G282" s="15"/>
      <c r="H282" s="15"/>
      <c r="I282" s="15"/>
      <c r="J282" s="15"/>
      <c r="K282" s="15"/>
      <c r="L282" s="15"/>
      <c r="M282" s="15"/>
      <c r="N282" s="15"/>
      <c r="O282" s="21"/>
      <c r="P282" s="15"/>
      <c r="Q282" s="15"/>
      <c r="R282" s="15"/>
      <c r="S282" s="15"/>
      <c r="T282" s="15"/>
      <c r="U282" s="15"/>
      <c r="V282" s="15"/>
      <c r="W282" s="15"/>
      <c r="X282" s="15"/>
      <c r="Y282" s="15"/>
      <c r="Z282" s="15"/>
    </row>
    <row r="283" ht="16.5" customHeight="1">
      <c r="A283" s="15"/>
      <c r="B283" s="15"/>
      <c r="C283" s="15"/>
      <c r="D283" s="15"/>
      <c r="E283" s="15"/>
      <c r="F283" s="15"/>
      <c r="G283" s="15"/>
      <c r="H283" s="15"/>
      <c r="I283" s="15"/>
      <c r="J283" s="15"/>
      <c r="K283" s="15"/>
      <c r="L283" s="15"/>
      <c r="M283" s="15"/>
      <c r="N283" s="15"/>
      <c r="O283" s="21"/>
      <c r="P283" s="15"/>
      <c r="Q283" s="15"/>
      <c r="R283" s="15"/>
      <c r="S283" s="15"/>
      <c r="T283" s="15"/>
      <c r="U283" s="15"/>
      <c r="V283" s="15"/>
      <c r="W283" s="15"/>
      <c r="X283" s="15"/>
      <c r="Y283" s="15"/>
      <c r="Z283" s="15"/>
    </row>
    <row r="284" ht="16.5" customHeight="1">
      <c r="A284" s="15"/>
      <c r="B284" s="15"/>
      <c r="C284" s="15"/>
      <c r="D284" s="15"/>
      <c r="E284" s="15"/>
      <c r="F284" s="15"/>
      <c r="G284" s="15"/>
      <c r="H284" s="15"/>
      <c r="I284" s="15"/>
      <c r="J284" s="15"/>
      <c r="K284" s="15"/>
      <c r="L284" s="15"/>
      <c r="M284" s="15"/>
      <c r="N284" s="15"/>
      <c r="O284" s="21"/>
      <c r="P284" s="15"/>
      <c r="Q284" s="15"/>
      <c r="R284" s="15"/>
      <c r="S284" s="15"/>
      <c r="T284" s="15"/>
      <c r="U284" s="15"/>
      <c r="V284" s="15"/>
      <c r="W284" s="15"/>
      <c r="X284" s="15"/>
      <c r="Y284" s="15"/>
      <c r="Z284" s="15"/>
    </row>
    <row r="285" ht="16.5" customHeight="1">
      <c r="A285" s="15"/>
      <c r="B285" s="15"/>
      <c r="C285" s="15"/>
      <c r="D285" s="15"/>
      <c r="E285" s="15"/>
      <c r="F285" s="15"/>
      <c r="G285" s="15"/>
      <c r="H285" s="15"/>
      <c r="I285" s="15"/>
      <c r="J285" s="15"/>
      <c r="K285" s="15"/>
      <c r="L285" s="15"/>
      <c r="M285" s="15"/>
      <c r="N285" s="15"/>
      <c r="O285" s="21"/>
      <c r="P285" s="15"/>
      <c r="Q285" s="15"/>
      <c r="R285" s="15"/>
      <c r="S285" s="15"/>
      <c r="T285" s="15"/>
      <c r="U285" s="15"/>
      <c r="V285" s="15"/>
      <c r="W285" s="15"/>
      <c r="X285" s="15"/>
      <c r="Y285" s="15"/>
      <c r="Z285" s="15"/>
    </row>
    <row r="286" ht="16.5" customHeight="1">
      <c r="A286" s="15"/>
      <c r="B286" s="15"/>
      <c r="C286" s="15"/>
      <c r="D286" s="15"/>
      <c r="E286" s="15"/>
      <c r="F286" s="15"/>
      <c r="G286" s="15"/>
      <c r="H286" s="15"/>
      <c r="I286" s="15"/>
      <c r="J286" s="15"/>
      <c r="K286" s="15"/>
      <c r="L286" s="15"/>
      <c r="M286" s="15"/>
      <c r="N286" s="15"/>
      <c r="O286" s="21"/>
      <c r="P286" s="15"/>
      <c r="Q286" s="15"/>
      <c r="R286" s="15"/>
      <c r="S286" s="15"/>
      <c r="T286" s="15"/>
      <c r="U286" s="15"/>
      <c r="V286" s="15"/>
      <c r="W286" s="15"/>
      <c r="X286" s="15"/>
      <c r="Y286" s="15"/>
      <c r="Z286" s="15"/>
    </row>
    <row r="287" ht="16.5" customHeight="1">
      <c r="A287" s="15"/>
      <c r="B287" s="15"/>
      <c r="C287" s="15"/>
      <c r="D287" s="15"/>
      <c r="E287" s="15"/>
      <c r="F287" s="15"/>
      <c r="G287" s="15"/>
      <c r="H287" s="15"/>
      <c r="I287" s="15"/>
      <c r="J287" s="15"/>
      <c r="K287" s="15"/>
      <c r="L287" s="15"/>
      <c r="M287" s="15"/>
      <c r="N287" s="15"/>
      <c r="O287" s="21"/>
      <c r="P287" s="15"/>
      <c r="Q287" s="15"/>
      <c r="R287" s="15"/>
      <c r="S287" s="15"/>
      <c r="T287" s="15"/>
      <c r="U287" s="15"/>
      <c r="V287" s="15"/>
      <c r="W287" s="15"/>
      <c r="X287" s="15"/>
      <c r="Y287" s="15"/>
      <c r="Z287" s="15"/>
    </row>
    <row r="288" ht="16.5" customHeight="1">
      <c r="A288" s="15"/>
      <c r="B288" s="15"/>
      <c r="C288" s="15"/>
      <c r="D288" s="15"/>
      <c r="E288" s="15"/>
      <c r="F288" s="15"/>
      <c r="G288" s="15"/>
      <c r="H288" s="15"/>
      <c r="I288" s="15"/>
      <c r="J288" s="15"/>
      <c r="K288" s="15"/>
      <c r="L288" s="15"/>
      <c r="M288" s="15"/>
      <c r="N288" s="15"/>
      <c r="O288" s="21"/>
      <c r="P288" s="15"/>
      <c r="Q288" s="15"/>
      <c r="R288" s="15"/>
      <c r="S288" s="15"/>
      <c r="T288" s="15"/>
      <c r="U288" s="15"/>
      <c r="V288" s="15"/>
      <c r="W288" s="15"/>
      <c r="X288" s="15"/>
      <c r="Y288" s="15"/>
      <c r="Z288" s="15"/>
    </row>
    <row r="289" ht="16.5" customHeight="1">
      <c r="A289" s="15"/>
      <c r="B289" s="15"/>
      <c r="C289" s="15"/>
      <c r="D289" s="15"/>
      <c r="E289" s="15"/>
      <c r="F289" s="15"/>
      <c r="G289" s="15"/>
      <c r="H289" s="15"/>
      <c r="I289" s="15"/>
      <c r="J289" s="15"/>
      <c r="K289" s="15"/>
      <c r="L289" s="15"/>
      <c r="M289" s="15"/>
      <c r="N289" s="15"/>
      <c r="O289" s="21"/>
      <c r="P289" s="15"/>
      <c r="Q289" s="15"/>
      <c r="R289" s="15"/>
      <c r="S289" s="15"/>
      <c r="T289" s="15"/>
      <c r="U289" s="15"/>
      <c r="V289" s="15"/>
      <c r="W289" s="15"/>
      <c r="X289" s="15"/>
      <c r="Y289" s="15"/>
      <c r="Z289" s="15"/>
    </row>
    <row r="290" ht="16.5" customHeight="1">
      <c r="A290" s="15"/>
      <c r="B290" s="15"/>
      <c r="C290" s="15"/>
      <c r="D290" s="15"/>
      <c r="E290" s="15"/>
      <c r="F290" s="15"/>
      <c r="G290" s="15"/>
      <c r="H290" s="15"/>
      <c r="I290" s="15"/>
      <c r="J290" s="15"/>
      <c r="K290" s="15"/>
      <c r="L290" s="15"/>
      <c r="M290" s="15"/>
      <c r="N290" s="15"/>
      <c r="O290" s="21"/>
      <c r="P290" s="15"/>
      <c r="Q290" s="15"/>
      <c r="R290" s="15"/>
      <c r="S290" s="15"/>
      <c r="T290" s="15"/>
      <c r="U290" s="15"/>
      <c r="V290" s="15"/>
      <c r="W290" s="15"/>
      <c r="X290" s="15"/>
      <c r="Y290" s="15"/>
      <c r="Z290" s="15"/>
    </row>
    <row r="291" ht="16.5" customHeight="1">
      <c r="A291" s="15"/>
      <c r="B291" s="15"/>
      <c r="C291" s="15"/>
      <c r="D291" s="15"/>
      <c r="E291" s="15"/>
      <c r="F291" s="15"/>
      <c r="G291" s="15"/>
      <c r="H291" s="15"/>
      <c r="I291" s="15"/>
      <c r="J291" s="15"/>
      <c r="K291" s="15"/>
      <c r="L291" s="15"/>
      <c r="M291" s="15"/>
      <c r="N291" s="15"/>
      <c r="O291" s="21"/>
      <c r="P291" s="15"/>
      <c r="Q291" s="15"/>
      <c r="R291" s="15"/>
      <c r="S291" s="15"/>
      <c r="T291" s="15"/>
      <c r="U291" s="15"/>
      <c r="V291" s="15"/>
      <c r="W291" s="15"/>
      <c r="X291" s="15"/>
      <c r="Y291" s="15"/>
      <c r="Z291" s="15"/>
    </row>
    <row r="292" ht="16.5" customHeight="1">
      <c r="A292" s="15"/>
      <c r="B292" s="15"/>
      <c r="C292" s="15"/>
      <c r="D292" s="15"/>
      <c r="E292" s="15"/>
      <c r="F292" s="15"/>
      <c r="G292" s="15"/>
      <c r="H292" s="15"/>
      <c r="I292" s="15"/>
      <c r="J292" s="15"/>
      <c r="K292" s="15"/>
      <c r="L292" s="15"/>
      <c r="M292" s="15"/>
      <c r="N292" s="15"/>
      <c r="O292" s="21"/>
      <c r="P292" s="15"/>
      <c r="Q292" s="15"/>
      <c r="R292" s="15"/>
      <c r="S292" s="15"/>
      <c r="T292" s="15"/>
      <c r="U292" s="15"/>
      <c r="V292" s="15"/>
      <c r="W292" s="15"/>
      <c r="X292" s="15"/>
      <c r="Y292" s="15"/>
      <c r="Z292" s="15"/>
    </row>
    <row r="293" ht="16.5" customHeight="1">
      <c r="A293" s="15"/>
      <c r="B293" s="15"/>
      <c r="C293" s="15"/>
      <c r="D293" s="15"/>
      <c r="E293" s="15"/>
      <c r="F293" s="15"/>
      <c r="G293" s="15"/>
      <c r="H293" s="15"/>
      <c r="I293" s="15"/>
      <c r="J293" s="15"/>
      <c r="K293" s="15"/>
      <c r="L293" s="15"/>
      <c r="M293" s="15"/>
      <c r="N293" s="15"/>
      <c r="O293" s="21"/>
      <c r="P293" s="15"/>
      <c r="Q293" s="15"/>
      <c r="R293" s="15"/>
      <c r="S293" s="15"/>
      <c r="T293" s="15"/>
      <c r="U293" s="15"/>
      <c r="V293" s="15"/>
      <c r="W293" s="15"/>
      <c r="X293" s="15"/>
      <c r="Y293" s="15"/>
      <c r="Z293" s="15"/>
    </row>
    <row r="294" ht="16.5" customHeight="1">
      <c r="A294" s="15"/>
      <c r="B294" s="15"/>
      <c r="C294" s="15"/>
      <c r="D294" s="15"/>
      <c r="E294" s="15"/>
      <c r="F294" s="15"/>
      <c r="G294" s="15"/>
      <c r="H294" s="15"/>
      <c r="I294" s="15"/>
      <c r="J294" s="15"/>
      <c r="K294" s="15"/>
      <c r="L294" s="15"/>
      <c r="M294" s="15"/>
      <c r="N294" s="15"/>
      <c r="O294" s="21"/>
      <c r="P294" s="15"/>
      <c r="Q294" s="15"/>
      <c r="R294" s="15"/>
      <c r="S294" s="15"/>
      <c r="T294" s="15"/>
      <c r="U294" s="15"/>
      <c r="V294" s="15"/>
      <c r="W294" s="15"/>
      <c r="X294" s="15"/>
      <c r="Y294" s="15"/>
      <c r="Z294" s="15"/>
    </row>
    <row r="295" ht="16.5" customHeight="1">
      <c r="A295" s="15"/>
      <c r="B295" s="15"/>
      <c r="C295" s="15"/>
      <c r="D295" s="15"/>
      <c r="E295" s="15"/>
      <c r="F295" s="15"/>
      <c r="G295" s="15"/>
      <c r="H295" s="15"/>
      <c r="I295" s="15"/>
      <c r="J295" s="15"/>
      <c r="K295" s="15"/>
      <c r="L295" s="15"/>
      <c r="M295" s="15"/>
      <c r="N295" s="15"/>
      <c r="O295" s="21"/>
      <c r="P295" s="15"/>
      <c r="Q295" s="15"/>
      <c r="R295" s="15"/>
      <c r="S295" s="15"/>
      <c r="T295" s="15"/>
      <c r="U295" s="15"/>
      <c r="V295" s="15"/>
      <c r="W295" s="15"/>
      <c r="X295" s="15"/>
      <c r="Y295" s="15"/>
      <c r="Z295" s="15"/>
    </row>
    <row r="296" ht="16.5" customHeight="1">
      <c r="A296" s="15"/>
      <c r="B296" s="15"/>
      <c r="C296" s="15"/>
      <c r="D296" s="15"/>
      <c r="E296" s="15"/>
      <c r="F296" s="15"/>
      <c r="G296" s="15"/>
      <c r="H296" s="15"/>
      <c r="I296" s="15"/>
      <c r="J296" s="15"/>
      <c r="K296" s="15"/>
      <c r="L296" s="15"/>
      <c r="M296" s="15"/>
      <c r="N296" s="15"/>
      <c r="O296" s="21"/>
      <c r="P296" s="15"/>
      <c r="Q296" s="15"/>
      <c r="R296" s="15"/>
      <c r="S296" s="15"/>
      <c r="T296" s="15"/>
      <c r="U296" s="15"/>
      <c r="V296" s="15"/>
      <c r="W296" s="15"/>
      <c r="X296" s="15"/>
      <c r="Y296" s="15"/>
      <c r="Z296" s="15"/>
    </row>
    <row r="297" ht="16.5" customHeight="1">
      <c r="A297" s="15"/>
      <c r="B297" s="15"/>
      <c r="C297" s="15"/>
      <c r="D297" s="15"/>
      <c r="E297" s="15"/>
      <c r="F297" s="15"/>
      <c r="G297" s="15"/>
      <c r="H297" s="15"/>
      <c r="I297" s="15"/>
      <c r="J297" s="15"/>
      <c r="K297" s="15"/>
      <c r="L297" s="15"/>
      <c r="M297" s="15"/>
      <c r="N297" s="15"/>
      <c r="O297" s="21"/>
      <c r="P297" s="15"/>
      <c r="Q297" s="15"/>
      <c r="R297" s="15"/>
      <c r="S297" s="15"/>
      <c r="T297" s="15"/>
      <c r="U297" s="15"/>
      <c r="V297" s="15"/>
      <c r="W297" s="15"/>
      <c r="X297" s="15"/>
      <c r="Y297" s="15"/>
      <c r="Z297" s="15"/>
    </row>
    <row r="298" ht="16.5" customHeight="1">
      <c r="A298" s="15"/>
      <c r="B298" s="15"/>
      <c r="C298" s="15"/>
      <c r="D298" s="15"/>
      <c r="E298" s="15"/>
      <c r="F298" s="15"/>
      <c r="G298" s="15"/>
      <c r="H298" s="15"/>
      <c r="I298" s="15"/>
      <c r="J298" s="15"/>
      <c r="K298" s="15"/>
      <c r="L298" s="15"/>
      <c r="M298" s="15"/>
      <c r="N298" s="15"/>
      <c r="O298" s="21"/>
      <c r="P298" s="15"/>
      <c r="Q298" s="15"/>
      <c r="R298" s="15"/>
      <c r="S298" s="15"/>
      <c r="T298" s="15"/>
      <c r="U298" s="15"/>
      <c r="V298" s="15"/>
      <c r="W298" s="15"/>
      <c r="X298" s="15"/>
      <c r="Y298" s="15"/>
      <c r="Z298" s="15"/>
    </row>
    <row r="299" ht="16.5" customHeight="1">
      <c r="A299" s="15"/>
      <c r="B299" s="15"/>
      <c r="C299" s="15"/>
      <c r="D299" s="15"/>
      <c r="E299" s="15"/>
      <c r="F299" s="15"/>
      <c r="G299" s="15"/>
      <c r="H299" s="15"/>
      <c r="I299" s="15"/>
      <c r="J299" s="15"/>
      <c r="K299" s="15"/>
      <c r="L299" s="15"/>
      <c r="M299" s="15"/>
      <c r="N299" s="15"/>
      <c r="O299" s="21"/>
      <c r="P299" s="15"/>
      <c r="Q299" s="15"/>
      <c r="R299" s="15"/>
      <c r="S299" s="15"/>
      <c r="T299" s="15"/>
      <c r="U299" s="15"/>
      <c r="V299" s="15"/>
      <c r="W299" s="15"/>
      <c r="X299" s="15"/>
      <c r="Y299" s="15"/>
      <c r="Z299" s="15"/>
    </row>
    <row r="300" ht="16.5" customHeight="1">
      <c r="A300" s="15"/>
      <c r="B300" s="15"/>
      <c r="C300" s="15"/>
      <c r="D300" s="15"/>
      <c r="E300" s="15"/>
      <c r="F300" s="15"/>
      <c r="G300" s="15"/>
      <c r="H300" s="15"/>
      <c r="I300" s="15"/>
      <c r="J300" s="15"/>
      <c r="K300" s="15"/>
      <c r="L300" s="15"/>
      <c r="M300" s="15"/>
      <c r="N300" s="15"/>
      <c r="O300" s="21"/>
      <c r="P300" s="15"/>
      <c r="Q300" s="15"/>
      <c r="R300" s="15"/>
      <c r="S300" s="15"/>
      <c r="T300" s="15"/>
      <c r="U300" s="15"/>
      <c r="V300" s="15"/>
      <c r="W300" s="15"/>
      <c r="X300" s="15"/>
      <c r="Y300" s="15"/>
      <c r="Z300" s="15"/>
    </row>
    <row r="301" ht="16.5" customHeight="1">
      <c r="A301" s="15"/>
      <c r="B301" s="15"/>
      <c r="C301" s="15"/>
      <c r="D301" s="15"/>
      <c r="E301" s="15"/>
      <c r="F301" s="15"/>
      <c r="G301" s="15"/>
      <c r="H301" s="15"/>
      <c r="I301" s="15"/>
      <c r="J301" s="15"/>
      <c r="K301" s="15"/>
      <c r="L301" s="15"/>
      <c r="M301" s="15"/>
      <c r="N301" s="15"/>
      <c r="O301" s="21"/>
      <c r="P301" s="15"/>
      <c r="Q301" s="15"/>
      <c r="R301" s="15"/>
      <c r="S301" s="15"/>
      <c r="T301" s="15"/>
      <c r="U301" s="15"/>
      <c r="V301" s="15"/>
      <c r="W301" s="15"/>
      <c r="X301" s="15"/>
      <c r="Y301" s="15"/>
      <c r="Z301" s="15"/>
    </row>
    <row r="302" ht="16.5" customHeight="1">
      <c r="A302" s="15"/>
      <c r="B302" s="15"/>
      <c r="C302" s="15"/>
      <c r="D302" s="15"/>
      <c r="E302" s="15"/>
      <c r="F302" s="15"/>
      <c r="G302" s="15"/>
      <c r="H302" s="15"/>
      <c r="I302" s="15"/>
      <c r="J302" s="15"/>
      <c r="K302" s="15"/>
      <c r="L302" s="15"/>
      <c r="M302" s="15"/>
      <c r="N302" s="15"/>
      <c r="O302" s="21"/>
      <c r="P302" s="15"/>
      <c r="Q302" s="15"/>
      <c r="R302" s="15"/>
      <c r="S302" s="15"/>
      <c r="T302" s="15"/>
      <c r="U302" s="15"/>
      <c r="V302" s="15"/>
      <c r="W302" s="15"/>
      <c r="X302" s="15"/>
      <c r="Y302" s="15"/>
      <c r="Z302" s="15"/>
    </row>
    <row r="303" ht="16.5" customHeight="1">
      <c r="A303" s="15"/>
      <c r="B303" s="15"/>
      <c r="C303" s="15"/>
      <c r="D303" s="15"/>
      <c r="E303" s="15"/>
      <c r="F303" s="15"/>
      <c r="G303" s="15"/>
      <c r="H303" s="15"/>
      <c r="I303" s="15"/>
      <c r="J303" s="15"/>
      <c r="K303" s="15"/>
      <c r="L303" s="15"/>
      <c r="M303" s="15"/>
      <c r="N303" s="15"/>
      <c r="O303" s="21"/>
      <c r="P303" s="15"/>
      <c r="Q303" s="15"/>
      <c r="R303" s="15"/>
      <c r="S303" s="15"/>
      <c r="T303" s="15"/>
      <c r="U303" s="15"/>
      <c r="V303" s="15"/>
      <c r="W303" s="15"/>
      <c r="X303" s="15"/>
      <c r="Y303" s="15"/>
      <c r="Z303" s="15"/>
    </row>
    <row r="304" ht="16.5" customHeight="1">
      <c r="A304" s="15"/>
      <c r="B304" s="15"/>
      <c r="C304" s="15"/>
      <c r="D304" s="15"/>
      <c r="E304" s="15"/>
      <c r="F304" s="15"/>
      <c r="G304" s="15"/>
      <c r="H304" s="15"/>
      <c r="I304" s="15"/>
      <c r="J304" s="15"/>
      <c r="K304" s="15"/>
      <c r="L304" s="15"/>
      <c r="M304" s="15"/>
      <c r="N304" s="15"/>
      <c r="O304" s="21"/>
      <c r="P304" s="15"/>
      <c r="Q304" s="15"/>
      <c r="R304" s="15"/>
      <c r="S304" s="15"/>
      <c r="T304" s="15"/>
      <c r="U304" s="15"/>
      <c r="V304" s="15"/>
      <c r="W304" s="15"/>
      <c r="X304" s="15"/>
      <c r="Y304" s="15"/>
      <c r="Z304" s="15"/>
    </row>
    <row r="305" ht="16.5" customHeight="1">
      <c r="A305" s="15"/>
      <c r="B305" s="15"/>
      <c r="C305" s="15"/>
      <c r="D305" s="15"/>
      <c r="E305" s="15"/>
      <c r="F305" s="15"/>
      <c r="G305" s="15"/>
      <c r="H305" s="15"/>
      <c r="I305" s="15"/>
      <c r="J305" s="15"/>
      <c r="K305" s="15"/>
      <c r="L305" s="15"/>
      <c r="M305" s="15"/>
      <c r="N305" s="15"/>
      <c r="O305" s="21"/>
      <c r="P305" s="15"/>
      <c r="Q305" s="15"/>
      <c r="R305" s="15"/>
      <c r="S305" s="15"/>
      <c r="T305" s="15"/>
      <c r="U305" s="15"/>
      <c r="V305" s="15"/>
      <c r="W305" s="15"/>
      <c r="X305" s="15"/>
      <c r="Y305" s="15"/>
      <c r="Z305" s="15"/>
    </row>
    <row r="306" ht="16.5" customHeight="1">
      <c r="A306" s="15"/>
      <c r="B306" s="15"/>
      <c r="C306" s="15"/>
      <c r="D306" s="15"/>
      <c r="E306" s="15"/>
      <c r="F306" s="15"/>
      <c r="G306" s="15"/>
      <c r="H306" s="15"/>
      <c r="I306" s="15"/>
      <c r="J306" s="15"/>
      <c r="K306" s="15"/>
      <c r="L306" s="15"/>
      <c r="M306" s="15"/>
      <c r="N306" s="15"/>
      <c r="O306" s="21"/>
      <c r="P306" s="15"/>
      <c r="Q306" s="15"/>
      <c r="R306" s="15"/>
      <c r="S306" s="15"/>
      <c r="T306" s="15"/>
      <c r="U306" s="15"/>
      <c r="V306" s="15"/>
      <c r="W306" s="15"/>
      <c r="X306" s="15"/>
      <c r="Y306" s="15"/>
      <c r="Z306" s="15"/>
    </row>
    <row r="307" ht="16.5" customHeight="1">
      <c r="A307" s="15"/>
      <c r="B307" s="15"/>
      <c r="C307" s="15"/>
      <c r="D307" s="15"/>
      <c r="E307" s="15"/>
      <c r="F307" s="15"/>
      <c r="G307" s="15"/>
      <c r="H307" s="15"/>
      <c r="I307" s="15"/>
      <c r="J307" s="15"/>
      <c r="K307" s="15"/>
      <c r="L307" s="15"/>
      <c r="M307" s="15"/>
      <c r="N307" s="15"/>
      <c r="O307" s="21"/>
      <c r="P307" s="15"/>
      <c r="Q307" s="15"/>
      <c r="R307" s="15"/>
      <c r="S307" s="15"/>
      <c r="T307" s="15"/>
      <c r="U307" s="15"/>
      <c r="V307" s="15"/>
      <c r="W307" s="15"/>
      <c r="X307" s="15"/>
      <c r="Y307" s="15"/>
      <c r="Z307" s="15"/>
    </row>
    <row r="308" ht="16.5" customHeight="1">
      <c r="A308" s="15"/>
      <c r="B308" s="15"/>
      <c r="C308" s="15"/>
      <c r="D308" s="15"/>
      <c r="E308" s="15"/>
      <c r="F308" s="15"/>
      <c r="G308" s="15"/>
      <c r="H308" s="15"/>
      <c r="I308" s="15"/>
      <c r="J308" s="15"/>
      <c r="K308" s="15"/>
      <c r="L308" s="15"/>
      <c r="M308" s="15"/>
      <c r="N308" s="15"/>
      <c r="O308" s="21"/>
      <c r="P308" s="15"/>
      <c r="Q308" s="15"/>
      <c r="R308" s="15"/>
      <c r="S308" s="15"/>
      <c r="T308" s="15"/>
      <c r="U308" s="15"/>
      <c r="V308" s="15"/>
      <c r="W308" s="15"/>
      <c r="X308" s="15"/>
      <c r="Y308" s="15"/>
      <c r="Z308" s="15"/>
    </row>
    <row r="309" ht="16.5" customHeight="1">
      <c r="A309" s="15"/>
      <c r="B309" s="15"/>
      <c r="C309" s="15"/>
      <c r="D309" s="15"/>
      <c r="E309" s="15"/>
      <c r="F309" s="15"/>
      <c r="G309" s="15"/>
      <c r="H309" s="15"/>
      <c r="I309" s="15"/>
      <c r="J309" s="15"/>
      <c r="K309" s="15"/>
      <c r="L309" s="15"/>
      <c r="M309" s="15"/>
      <c r="N309" s="15"/>
      <c r="O309" s="21"/>
      <c r="P309" s="15"/>
      <c r="Q309" s="15"/>
      <c r="R309" s="15"/>
      <c r="S309" s="15"/>
      <c r="T309" s="15"/>
      <c r="U309" s="15"/>
      <c r="V309" s="15"/>
      <c r="W309" s="15"/>
      <c r="X309" s="15"/>
      <c r="Y309" s="15"/>
      <c r="Z309" s="15"/>
    </row>
    <row r="310" ht="16.5" customHeight="1">
      <c r="A310" s="15"/>
      <c r="B310" s="15"/>
      <c r="C310" s="15"/>
      <c r="D310" s="15"/>
      <c r="E310" s="15"/>
      <c r="F310" s="15"/>
      <c r="G310" s="15"/>
      <c r="H310" s="15"/>
      <c r="I310" s="15"/>
      <c r="J310" s="15"/>
      <c r="K310" s="15"/>
      <c r="L310" s="15"/>
      <c r="M310" s="15"/>
      <c r="N310" s="15"/>
      <c r="O310" s="21"/>
      <c r="P310" s="15"/>
      <c r="Q310" s="15"/>
      <c r="R310" s="15"/>
      <c r="S310" s="15"/>
      <c r="T310" s="15"/>
      <c r="U310" s="15"/>
      <c r="V310" s="15"/>
      <c r="W310" s="15"/>
      <c r="X310" s="15"/>
      <c r="Y310" s="15"/>
      <c r="Z310" s="15"/>
    </row>
    <row r="311" ht="16.5" customHeight="1">
      <c r="A311" s="15"/>
      <c r="B311" s="15"/>
      <c r="C311" s="15"/>
      <c r="D311" s="15"/>
      <c r="E311" s="15"/>
      <c r="F311" s="15"/>
      <c r="G311" s="15"/>
      <c r="H311" s="15"/>
      <c r="I311" s="15"/>
      <c r="J311" s="15"/>
      <c r="K311" s="15"/>
      <c r="L311" s="15"/>
      <c r="M311" s="15"/>
      <c r="N311" s="15"/>
      <c r="O311" s="21"/>
      <c r="P311" s="15"/>
      <c r="Q311" s="15"/>
      <c r="R311" s="15"/>
      <c r="S311" s="15"/>
      <c r="T311" s="15"/>
      <c r="U311" s="15"/>
      <c r="V311" s="15"/>
      <c r="W311" s="15"/>
      <c r="X311" s="15"/>
      <c r="Y311" s="15"/>
      <c r="Z311" s="15"/>
    </row>
    <row r="312" ht="16.5" customHeight="1">
      <c r="A312" s="15"/>
      <c r="B312" s="15"/>
      <c r="C312" s="15"/>
      <c r="D312" s="15"/>
      <c r="E312" s="15"/>
      <c r="F312" s="15"/>
      <c r="G312" s="15"/>
      <c r="H312" s="15"/>
      <c r="I312" s="15"/>
      <c r="J312" s="15"/>
      <c r="K312" s="15"/>
      <c r="L312" s="15"/>
      <c r="M312" s="15"/>
      <c r="N312" s="15"/>
      <c r="O312" s="21"/>
      <c r="P312" s="15"/>
      <c r="Q312" s="15"/>
      <c r="R312" s="15"/>
      <c r="S312" s="15"/>
      <c r="T312" s="15"/>
      <c r="U312" s="15"/>
      <c r="V312" s="15"/>
      <c r="W312" s="15"/>
      <c r="X312" s="15"/>
      <c r="Y312" s="15"/>
      <c r="Z312" s="15"/>
    </row>
    <row r="313" ht="16.5" customHeight="1">
      <c r="A313" s="15"/>
      <c r="B313" s="15"/>
      <c r="C313" s="15"/>
      <c r="D313" s="15"/>
      <c r="E313" s="15"/>
      <c r="F313" s="15"/>
      <c r="G313" s="15"/>
      <c r="H313" s="15"/>
      <c r="I313" s="15"/>
      <c r="J313" s="15"/>
      <c r="K313" s="15"/>
      <c r="L313" s="15"/>
      <c r="M313" s="15"/>
      <c r="N313" s="15"/>
      <c r="O313" s="21"/>
      <c r="P313" s="15"/>
      <c r="Q313" s="15"/>
      <c r="R313" s="15"/>
      <c r="S313" s="15"/>
      <c r="T313" s="15"/>
      <c r="U313" s="15"/>
      <c r="V313" s="15"/>
      <c r="W313" s="15"/>
      <c r="X313" s="15"/>
      <c r="Y313" s="15"/>
      <c r="Z313" s="15"/>
    </row>
    <row r="314" ht="16.5" customHeight="1">
      <c r="A314" s="15"/>
      <c r="B314" s="15"/>
      <c r="C314" s="15"/>
      <c r="D314" s="15"/>
      <c r="E314" s="15"/>
      <c r="F314" s="15"/>
      <c r="G314" s="15"/>
      <c r="H314" s="15"/>
      <c r="I314" s="15"/>
      <c r="J314" s="15"/>
      <c r="K314" s="15"/>
      <c r="L314" s="15"/>
      <c r="M314" s="15"/>
      <c r="N314" s="15"/>
      <c r="O314" s="21"/>
      <c r="P314" s="15"/>
      <c r="Q314" s="15"/>
      <c r="R314" s="15"/>
      <c r="S314" s="15"/>
      <c r="T314" s="15"/>
      <c r="U314" s="15"/>
      <c r="V314" s="15"/>
      <c r="W314" s="15"/>
      <c r="X314" s="15"/>
      <c r="Y314" s="15"/>
      <c r="Z314" s="15"/>
    </row>
    <row r="315" ht="16.5" customHeight="1">
      <c r="A315" s="15"/>
      <c r="B315" s="15"/>
      <c r="C315" s="15"/>
      <c r="D315" s="15"/>
      <c r="E315" s="15"/>
      <c r="F315" s="15"/>
      <c r="G315" s="15"/>
      <c r="H315" s="15"/>
      <c r="I315" s="15"/>
      <c r="J315" s="15"/>
      <c r="K315" s="15"/>
      <c r="L315" s="15"/>
      <c r="M315" s="15"/>
      <c r="N315" s="15"/>
      <c r="O315" s="21"/>
      <c r="P315" s="15"/>
      <c r="Q315" s="15"/>
      <c r="R315" s="15"/>
      <c r="S315" s="15"/>
      <c r="T315" s="15"/>
      <c r="U315" s="15"/>
      <c r="V315" s="15"/>
      <c r="W315" s="15"/>
      <c r="X315" s="15"/>
      <c r="Y315" s="15"/>
      <c r="Z315" s="15"/>
    </row>
    <row r="316" ht="16.5" customHeight="1">
      <c r="A316" s="15"/>
      <c r="B316" s="15"/>
      <c r="C316" s="15"/>
      <c r="D316" s="15"/>
      <c r="E316" s="15"/>
      <c r="F316" s="15"/>
      <c r="G316" s="15"/>
      <c r="H316" s="15"/>
      <c r="I316" s="15"/>
      <c r="J316" s="15"/>
      <c r="K316" s="15"/>
      <c r="L316" s="15"/>
      <c r="M316" s="15"/>
      <c r="N316" s="15"/>
      <c r="O316" s="21"/>
      <c r="P316" s="15"/>
      <c r="Q316" s="15"/>
      <c r="R316" s="15"/>
      <c r="S316" s="15"/>
      <c r="T316" s="15"/>
      <c r="U316" s="15"/>
      <c r="V316" s="15"/>
      <c r="W316" s="15"/>
      <c r="X316" s="15"/>
      <c r="Y316" s="15"/>
      <c r="Z316" s="15"/>
    </row>
    <row r="317" ht="16.5" customHeight="1">
      <c r="A317" s="15"/>
      <c r="B317" s="15"/>
      <c r="C317" s="15"/>
      <c r="D317" s="15"/>
      <c r="E317" s="15"/>
      <c r="F317" s="15"/>
      <c r="G317" s="15"/>
      <c r="H317" s="15"/>
      <c r="I317" s="15"/>
      <c r="J317" s="15"/>
      <c r="K317" s="15"/>
      <c r="L317" s="15"/>
      <c r="M317" s="15"/>
      <c r="N317" s="15"/>
      <c r="O317" s="21"/>
      <c r="P317" s="15"/>
      <c r="Q317" s="15"/>
      <c r="R317" s="15"/>
      <c r="S317" s="15"/>
      <c r="T317" s="15"/>
      <c r="U317" s="15"/>
      <c r="V317" s="15"/>
      <c r="W317" s="15"/>
      <c r="X317" s="15"/>
      <c r="Y317" s="15"/>
      <c r="Z317" s="15"/>
    </row>
    <row r="318" ht="16.5" customHeight="1">
      <c r="A318" s="15"/>
      <c r="B318" s="15"/>
      <c r="C318" s="15"/>
      <c r="D318" s="15"/>
      <c r="E318" s="15"/>
      <c r="F318" s="15"/>
      <c r="G318" s="15"/>
      <c r="H318" s="15"/>
      <c r="I318" s="15"/>
      <c r="J318" s="15"/>
      <c r="K318" s="15"/>
      <c r="L318" s="15"/>
      <c r="M318" s="15"/>
      <c r="N318" s="15"/>
      <c r="O318" s="21"/>
      <c r="P318" s="15"/>
      <c r="Q318" s="15"/>
      <c r="R318" s="15"/>
      <c r="S318" s="15"/>
      <c r="T318" s="15"/>
      <c r="U318" s="15"/>
      <c r="V318" s="15"/>
      <c r="W318" s="15"/>
      <c r="X318" s="15"/>
      <c r="Y318" s="15"/>
      <c r="Z318" s="15"/>
    </row>
    <row r="319" ht="16.5" customHeight="1">
      <c r="A319" s="15"/>
      <c r="B319" s="15"/>
      <c r="C319" s="15"/>
      <c r="D319" s="15"/>
      <c r="E319" s="15"/>
      <c r="F319" s="15"/>
      <c r="G319" s="15"/>
      <c r="H319" s="15"/>
      <c r="I319" s="15"/>
      <c r="J319" s="15"/>
      <c r="K319" s="15"/>
      <c r="L319" s="15"/>
      <c r="M319" s="15"/>
      <c r="N319" s="15"/>
      <c r="O319" s="21"/>
      <c r="P319" s="15"/>
      <c r="Q319" s="15"/>
      <c r="R319" s="15"/>
      <c r="S319" s="15"/>
      <c r="T319" s="15"/>
      <c r="U319" s="15"/>
      <c r="V319" s="15"/>
      <c r="W319" s="15"/>
      <c r="X319" s="15"/>
      <c r="Y319" s="15"/>
      <c r="Z319" s="15"/>
    </row>
    <row r="320" ht="16.5" customHeight="1">
      <c r="A320" s="15"/>
      <c r="B320" s="15"/>
      <c r="C320" s="15"/>
      <c r="D320" s="15"/>
      <c r="E320" s="15"/>
      <c r="F320" s="15"/>
      <c r="G320" s="15"/>
      <c r="H320" s="15"/>
      <c r="I320" s="15"/>
      <c r="J320" s="15"/>
      <c r="K320" s="15"/>
      <c r="L320" s="15"/>
      <c r="M320" s="15"/>
      <c r="N320" s="15"/>
      <c r="O320" s="21"/>
      <c r="P320" s="15"/>
      <c r="Q320" s="15"/>
      <c r="R320" s="15"/>
      <c r="S320" s="15"/>
      <c r="T320" s="15"/>
      <c r="U320" s="15"/>
      <c r="V320" s="15"/>
      <c r="W320" s="15"/>
      <c r="X320" s="15"/>
      <c r="Y320" s="15"/>
      <c r="Z320" s="15"/>
    </row>
    <row r="321" ht="16.5" customHeight="1">
      <c r="A321" s="15"/>
      <c r="B321" s="15"/>
      <c r="C321" s="15"/>
      <c r="D321" s="15"/>
      <c r="E321" s="15"/>
      <c r="F321" s="15"/>
      <c r="G321" s="15"/>
      <c r="H321" s="15"/>
      <c r="I321" s="15"/>
      <c r="J321" s="15"/>
      <c r="K321" s="15"/>
      <c r="L321" s="15"/>
      <c r="M321" s="15"/>
      <c r="N321" s="15"/>
      <c r="O321" s="21"/>
      <c r="P321" s="15"/>
      <c r="Q321" s="15"/>
      <c r="R321" s="15"/>
      <c r="S321" s="15"/>
      <c r="T321" s="15"/>
      <c r="U321" s="15"/>
      <c r="V321" s="15"/>
      <c r="W321" s="15"/>
      <c r="X321" s="15"/>
      <c r="Y321" s="15"/>
      <c r="Z321" s="15"/>
    </row>
    <row r="322" ht="16.5" customHeight="1">
      <c r="A322" s="15"/>
      <c r="B322" s="15"/>
      <c r="C322" s="15"/>
      <c r="D322" s="15"/>
      <c r="E322" s="15"/>
      <c r="F322" s="15"/>
      <c r="G322" s="15"/>
      <c r="H322" s="15"/>
      <c r="I322" s="15"/>
      <c r="J322" s="15"/>
      <c r="K322" s="15"/>
      <c r="L322" s="15"/>
      <c r="M322" s="15"/>
      <c r="N322" s="15"/>
      <c r="O322" s="21"/>
      <c r="P322" s="15"/>
      <c r="Q322" s="15"/>
      <c r="R322" s="15"/>
      <c r="S322" s="15"/>
      <c r="T322" s="15"/>
      <c r="U322" s="15"/>
      <c r="V322" s="15"/>
      <c r="W322" s="15"/>
      <c r="X322" s="15"/>
      <c r="Y322" s="15"/>
      <c r="Z322" s="15"/>
    </row>
    <row r="323" ht="16.5" customHeight="1">
      <c r="A323" s="15"/>
      <c r="B323" s="15"/>
      <c r="C323" s="15"/>
      <c r="D323" s="15"/>
      <c r="E323" s="15"/>
      <c r="F323" s="15"/>
      <c r="G323" s="15"/>
      <c r="H323" s="15"/>
      <c r="I323" s="15"/>
      <c r="J323" s="15"/>
      <c r="K323" s="15"/>
      <c r="L323" s="15"/>
      <c r="M323" s="15"/>
      <c r="N323" s="15"/>
      <c r="O323" s="21"/>
      <c r="P323" s="15"/>
      <c r="Q323" s="15"/>
      <c r="R323" s="15"/>
      <c r="S323" s="15"/>
      <c r="T323" s="15"/>
      <c r="U323" s="15"/>
      <c r="V323" s="15"/>
      <c r="W323" s="15"/>
      <c r="X323" s="15"/>
      <c r="Y323" s="15"/>
      <c r="Z323" s="15"/>
    </row>
    <row r="324" ht="16.5" customHeight="1">
      <c r="A324" s="15"/>
      <c r="B324" s="15"/>
      <c r="C324" s="15"/>
      <c r="D324" s="15"/>
      <c r="E324" s="15"/>
      <c r="F324" s="15"/>
      <c r="G324" s="15"/>
      <c r="H324" s="15"/>
      <c r="I324" s="15"/>
      <c r="J324" s="15"/>
      <c r="K324" s="15"/>
      <c r="L324" s="15"/>
      <c r="M324" s="15"/>
      <c r="N324" s="15"/>
      <c r="O324" s="21"/>
      <c r="P324" s="15"/>
      <c r="Q324" s="15"/>
      <c r="R324" s="15"/>
      <c r="S324" s="15"/>
      <c r="T324" s="15"/>
      <c r="U324" s="15"/>
      <c r="V324" s="15"/>
      <c r="W324" s="15"/>
      <c r="X324" s="15"/>
      <c r="Y324" s="15"/>
      <c r="Z324" s="15"/>
    </row>
    <row r="325" ht="16.5" customHeight="1">
      <c r="A325" s="15"/>
      <c r="B325" s="15"/>
      <c r="C325" s="15"/>
      <c r="D325" s="15"/>
      <c r="E325" s="15"/>
      <c r="F325" s="15"/>
      <c r="G325" s="15"/>
      <c r="H325" s="15"/>
      <c r="I325" s="15"/>
      <c r="J325" s="15"/>
      <c r="K325" s="15"/>
      <c r="L325" s="15"/>
      <c r="M325" s="15"/>
      <c r="N325" s="15"/>
      <c r="O325" s="21"/>
      <c r="P325" s="15"/>
      <c r="Q325" s="15"/>
      <c r="R325" s="15"/>
      <c r="S325" s="15"/>
      <c r="T325" s="15"/>
      <c r="U325" s="15"/>
      <c r="V325" s="15"/>
      <c r="W325" s="15"/>
      <c r="X325" s="15"/>
      <c r="Y325" s="15"/>
      <c r="Z325" s="15"/>
    </row>
    <row r="326" ht="16.5" customHeight="1">
      <c r="A326" s="15"/>
      <c r="B326" s="15"/>
      <c r="C326" s="15"/>
      <c r="D326" s="15"/>
      <c r="E326" s="15"/>
      <c r="F326" s="15"/>
      <c r="G326" s="15"/>
      <c r="H326" s="15"/>
      <c r="I326" s="15"/>
      <c r="J326" s="15"/>
      <c r="K326" s="15"/>
      <c r="L326" s="15"/>
      <c r="M326" s="15"/>
      <c r="N326" s="15"/>
      <c r="O326" s="21"/>
      <c r="P326" s="15"/>
      <c r="Q326" s="15"/>
      <c r="R326" s="15"/>
      <c r="S326" s="15"/>
      <c r="T326" s="15"/>
      <c r="U326" s="15"/>
      <c r="V326" s="15"/>
      <c r="W326" s="15"/>
      <c r="X326" s="15"/>
      <c r="Y326" s="15"/>
      <c r="Z326" s="15"/>
    </row>
    <row r="327" ht="16.5" customHeight="1">
      <c r="A327" s="15"/>
      <c r="B327" s="15"/>
      <c r="C327" s="15"/>
      <c r="D327" s="15"/>
      <c r="E327" s="15"/>
      <c r="F327" s="15"/>
      <c r="G327" s="15"/>
      <c r="H327" s="15"/>
      <c r="I327" s="15"/>
      <c r="J327" s="15"/>
      <c r="K327" s="15"/>
      <c r="L327" s="15"/>
      <c r="M327" s="15"/>
      <c r="N327" s="15"/>
      <c r="O327" s="21"/>
      <c r="P327" s="15"/>
      <c r="Q327" s="15"/>
      <c r="R327" s="15"/>
      <c r="S327" s="15"/>
      <c r="T327" s="15"/>
      <c r="U327" s="15"/>
      <c r="V327" s="15"/>
      <c r="W327" s="15"/>
      <c r="X327" s="15"/>
      <c r="Y327" s="15"/>
      <c r="Z327" s="15"/>
    </row>
    <row r="328" ht="16.5" customHeight="1">
      <c r="A328" s="15"/>
      <c r="B328" s="15"/>
      <c r="C328" s="15"/>
      <c r="D328" s="15"/>
      <c r="E328" s="15"/>
      <c r="F328" s="15"/>
      <c r="G328" s="15"/>
      <c r="H328" s="15"/>
      <c r="I328" s="15"/>
      <c r="J328" s="15"/>
      <c r="K328" s="15"/>
      <c r="L328" s="15"/>
      <c r="M328" s="15"/>
      <c r="N328" s="15"/>
      <c r="O328" s="21"/>
      <c r="P328" s="15"/>
      <c r="Q328" s="15"/>
      <c r="R328" s="15"/>
      <c r="S328" s="15"/>
      <c r="T328" s="15"/>
      <c r="U328" s="15"/>
      <c r="V328" s="15"/>
      <c r="W328" s="15"/>
      <c r="X328" s="15"/>
      <c r="Y328" s="15"/>
      <c r="Z328" s="15"/>
    </row>
    <row r="329" ht="16.5" customHeight="1">
      <c r="A329" s="15"/>
      <c r="B329" s="15"/>
      <c r="C329" s="15"/>
      <c r="D329" s="15"/>
      <c r="E329" s="15"/>
      <c r="F329" s="15"/>
      <c r="G329" s="15"/>
      <c r="H329" s="15"/>
      <c r="I329" s="15"/>
      <c r="J329" s="15"/>
      <c r="K329" s="15"/>
      <c r="L329" s="15"/>
      <c r="M329" s="15"/>
      <c r="N329" s="15"/>
      <c r="O329" s="21"/>
      <c r="P329" s="15"/>
      <c r="Q329" s="15"/>
      <c r="R329" s="15"/>
      <c r="S329" s="15"/>
      <c r="T329" s="15"/>
      <c r="U329" s="15"/>
      <c r="V329" s="15"/>
      <c r="W329" s="15"/>
      <c r="X329" s="15"/>
      <c r="Y329" s="15"/>
      <c r="Z329" s="15"/>
    </row>
    <row r="330" ht="16.5" customHeight="1">
      <c r="A330" s="15"/>
      <c r="B330" s="15"/>
      <c r="C330" s="15"/>
      <c r="D330" s="15"/>
      <c r="E330" s="15"/>
      <c r="F330" s="15"/>
      <c r="G330" s="15"/>
      <c r="H330" s="15"/>
      <c r="I330" s="15"/>
      <c r="J330" s="15"/>
      <c r="K330" s="15"/>
      <c r="L330" s="15"/>
      <c r="M330" s="15"/>
      <c r="N330" s="15"/>
      <c r="O330" s="21"/>
      <c r="P330" s="15"/>
      <c r="Q330" s="15"/>
      <c r="R330" s="15"/>
      <c r="S330" s="15"/>
      <c r="T330" s="15"/>
      <c r="U330" s="15"/>
      <c r="V330" s="15"/>
      <c r="W330" s="15"/>
      <c r="X330" s="15"/>
      <c r="Y330" s="15"/>
      <c r="Z330" s="15"/>
    </row>
    <row r="331" ht="16.5" customHeight="1">
      <c r="A331" s="15"/>
      <c r="B331" s="15"/>
      <c r="C331" s="15"/>
      <c r="D331" s="15"/>
      <c r="E331" s="15"/>
      <c r="F331" s="15"/>
      <c r="G331" s="15"/>
      <c r="H331" s="15"/>
      <c r="I331" s="15"/>
      <c r="J331" s="15"/>
      <c r="K331" s="15"/>
      <c r="L331" s="15"/>
      <c r="M331" s="15"/>
      <c r="N331" s="15"/>
      <c r="O331" s="21"/>
      <c r="P331" s="15"/>
      <c r="Q331" s="15"/>
      <c r="R331" s="15"/>
      <c r="S331" s="15"/>
      <c r="T331" s="15"/>
      <c r="U331" s="15"/>
      <c r="V331" s="15"/>
      <c r="W331" s="15"/>
      <c r="X331" s="15"/>
      <c r="Y331" s="15"/>
      <c r="Z331" s="15"/>
    </row>
    <row r="332" ht="16.5" customHeight="1">
      <c r="A332" s="15"/>
      <c r="B332" s="15"/>
      <c r="C332" s="15"/>
      <c r="D332" s="15"/>
      <c r="E332" s="15"/>
      <c r="F332" s="15"/>
      <c r="G332" s="15"/>
      <c r="H332" s="15"/>
      <c r="I332" s="15"/>
      <c r="J332" s="15"/>
      <c r="K332" s="15"/>
      <c r="L332" s="15"/>
      <c r="M332" s="15"/>
      <c r="N332" s="15"/>
      <c r="O332" s="21"/>
      <c r="P332" s="15"/>
      <c r="Q332" s="15"/>
      <c r="R332" s="15"/>
      <c r="S332" s="15"/>
      <c r="T332" s="15"/>
      <c r="U332" s="15"/>
      <c r="V332" s="15"/>
      <c r="W332" s="15"/>
      <c r="X332" s="15"/>
      <c r="Y332" s="15"/>
      <c r="Z332" s="15"/>
    </row>
    <row r="333" ht="16.5" customHeight="1">
      <c r="A333" s="15"/>
      <c r="B333" s="15"/>
      <c r="C333" s="15"/>
      <c r="D333" s="15"/>
      <c r="E333" s="15"/>
      <c r="F333" s="15"/>
      <c r="G333" s="15"/>
      <c r="H333" s="15"/>
      <c r="I333" s="15"/>
      <c r="J333" s="15"/>
      <c r="K333" s="15"/>
      <c r="L333" s="15"/>
      <c r="M333" s="15"/>
      <c r="N333" s="15"/>
      <c r="O333" s="21"/>
      <c r="P333" s="15"/>
      <c r="Q333" s="15"/>
      <c r="R333" s="15"/>
      <c r="S333" s="15"/>
      <c r="T333" s="15"/>
      <c r="U333" s="15"/>
      <c r="V333" s="15"/>
      <c r="W333" s="15"/>
      <c r="X333" s="15"/>
      <c r="Y333" s="15"/>
      <c r="Z333" s="15"/>
    </row>
    <row r="334" ht="16.5" customHeight="1">
      <c r="A334" s="15"/>
      <c r="B334" s="15"/>
      <c r="C334" s="15"/>
      <c r="D334" s="15"/>
      <c r="E334" s="15"/>
      <c r="F334" s="15"/>
      <c r="G334" s="15"/>
      <c r="H334" s="15"/>
      <c r="I334" s="15"/>
      <c r="J334" s="15"/>
      <c r="K334" s="15"/>
      <c r="L334" s="15"/>
      <c r="M334" s="15"/>
      <c r="N334" s="15"/>
      <c r="O334" s="21"/>
      <c r="P334" s="15"/>
      <c r="Q334" s="15"/>
      <c r="R334" s="15"/>
      <c r="S334" s="15"/>
      <c r="T334" s="15"/>
      <c r="U334" s="15"/>
      <c r="V334" s="15"/>
      <c r="W334" s="15"/>
      <c r="X334" s="15"/>
      <c r="Y334" s="15"/>
      <c r="Z334" s="15"/>
    </row>
    <row r="335" ht="16.5" customHeight="1">
      <c r="A335" s="15"/>
      <c r="B335" s="15"/>
      <c r="C335" s="15"/>
      <c r="D335" s="15"/>
      <c r="E335" s="15"/>
      <c r="F335" s="15"/>
      <c r="G335" s="15"/>
      <c r="H335" s="15"/>
      <c r="I335" s="15"/>
      <c r="J335" s="15"/>
      <c r="K335" s="15"/>
      <c r="L335" s="15"/>
      <c r="M335" s="15"/>
      <c r="N335" s="15"/>
      <c r="O335" s="21"/>
      <c r="P335" s="15"/>
      <c r="Q335" s="15"/>
      <c r="R335" s="15"/>
      <c r="S335" s="15"/>
      <c r="T335" s="15"/>
      <c r="U335" s="15"/>
      <c r="V335" s="15"/>
      <c r="W335" s="15"/>
      <c r="X335" s="15"/>
      <c r="Y335" s="15"/>
      <c r="Z335" s="15"/>
    </row>
    <row r="336" ht="16.5" customHeight="1">
      <c r="A336" s="15"/>
      <c r="B336" s="15"/>
      <c r="C336" s="15"/>
      <c r="D336" s="15"/>
      <c r="E336" s="15"/>
      <c r="F336" s="15"/>
      <c r="G336" s="15"/>
      <c r="H336" s="15"/>
      <c r="I336" s="15"/>
      <c r="J336" s="15"/>
      <c r="K336" s="15"/>
      <c r="L336" s="15"/>
      <c r="M336" s="15"/>
      <c r="N336" s="15"/>
      <c r="O336" s="21"/>
      <c r="P336" s="15"/>
      <c r="Q336" s="15"/>
      <c r="R336" s="15"/>
      <c r="S336" s="15"/>
      <c r="T336" s="15"/>
      <c r="U336" s="15"/>
      <c r="V336" s="15"/>
      <c r="W336" s="15"/>
      <c r="X336" s="15"/>
      <c r="Y336" s="15"/>
      <c r="Z336" s="15"/>
    </row>
    <row r="337" ht="16.5" customHeight="1">
      <c r="A337" s="15"/>
      <c r="B337" s="15"/>
      <c r="C337" s="15"/>
      <c r="D337" s="15"/>
      <c r="E337" s="15"/>
      <c r="F337" s="15"/>
      <c r="G337" s="15"/>
      <c r="H337" s="15"/>
      <c r="I337" s="15"/>
      <c r="J337" s="15"/>
      <c r="K337" s="15"/>
      <c r="L337" s="15"/>
      <c r="M337" s="15"/>
      <c r="N337" s="15"/>
      <c r="O337" s="21"/>
      <c r="P337" s="15"/>
      <c r="Q337" s="15"/>
      <c r="R337" s="15"/>
      <c r="S337" s="15"/>
      <c r="T337" s="15"/>
      <c r="U337" s="15"/>
      <c r="V337" s="15"/>
      <c r="W337" s="15"/>
      <c r="X337" s="15"/>
      <c r="Y337" s="15"/>
      <c r="Z337" s="15"/>
    </row>
    <row r="338" ht="16.5" customHeight="1">
      <c r="A338" s="15"/>
      <c r="B338" s="15"/>
      <c r="C338" s="15"/>
      <c r="D338" s="15"/>
      <c r="E338" s="15"/>
      <c r="F338" s="15"/>
      <c r="G338" s="15"/>
      <c r="H338" s="15"/>
      <c r="I338" s="15"/>
      <c r="J338" s="15"/>
      <c r="K338" s="15"/>
      <c r="L338" s="15"/>
      <c r="M338" s="15"/>
      <c r="N338" s="15"/>
      <c r="O338" s="21"/>
      <c r="P338" s="15"/>
      <c r="Q338" s="15"/>
      <c r="R338" s="15"/>
      <c r="S338" s="15"/>
      <c r="T338" s="15"/>
      <c r="U338" s="15"/>
      <c r="V338" s="15"/>
      <c r="W338" s="15"/>
      <c r="X338" s="15"/>
      <c r="Y338" s="15"/>
      <c r="Z338" s="15"/>
    </row>
    <row r="339" ht="16.5" customHeight="1">
      <c r="A339" s="15"/>
      <c r="B339" s="15"/>
      <c r="C339" s="15"/>
      <c r="D339" s="15"/>
      <c r="E339" s="15"/>
      <c r="F339" s="15"/>
      <c r="G339" s="15"/>
      <c r="H339" s="15"/>
      <c r="I339" s="15"/>
      <c r="J339" s="15"/>
      <c r="K339" s="15"/>
      <c r="L339" s="15"/>
      <c r="M339" s="15"/>
      <c r="N339" s="15"/>
      <c r="O339" s="21"/>
      <c r="P339" s="15"/>
      <c r="Q339" s="15"/>
      <c r="R339" s="15"/>
      <c r="S339" s="15"/>
      <c r="T339" s="15"/>
      <c r="U339" s="15"/>
      <c r="V339" s="15"/>
      <c r="W339" s="15"/>
      <c r="X339" s="15"/>
      <c r="Y339" s="15"/>
      <c r="Z339" s="15"/>
    </row>
    <row r="340" ht="16.5" customHeight="1">
      <c r="A340" s="15"/>
      <c r="B340" s="15"/>
      <c r="C340" s="15"/>
      <c r="D340" s="15"/>
      <c r="E340" s="15"/>
      <c r="F340" s="15"/>
      <c r="G340" s="15"/>
      <c r="H340" s="15"/>
      <c r="I340" s="15"/>
      <c r="J340" s="15"/>
      <c r="K340" s="15"/>
      <c r="L340" s="15"/>
      <c r="M340" s="15"/>
      <c r="N340" s="15"/>
      <c r="O340" s="21"/>
      <c r="P340" s="15"/>
      <c r="Q340" s="15"/>
      <c r="R340" s="15"/>
      <c r="S340" s="15"/>
      <c r="T340" s="15"/>
      <c r="U340" s="15"/>
      <c r="V340" s="15"/>
      <c r="W340" s="15"/>
      <c r="X340" s="15"/>
      <c r="Y340" s="15"/>
      <c r="Z340" s="15"/>
    </row>
    <row r="341" ht="16.5" customHeight="1">
      <c r="A341" s="15"/>
      <c r="B341" s="15"/>
      <c r="C341" s="15"/>
      <c r="D341" s="15"/>
      <c r="E341" s="15"/>
      <c r="F341" s="15"/>
      <c r="G341" s="15"/>
      <c r="H341" s="15"/>
      <c r="I341" s="15"/>
      <c r="J341" s="15"/>
      <c r="K341" s="15"/>
      <c r="L341" s="15"/>
      <c r="M341" s="15"/>
      <c r="N341" s="15"/>
      <c r="O341" s="21"/>
      <c r="P341" s="15"/>
      <c r="Q341" s="15"/>
      <c r="R341" s="15"/>
      <c r="S341" s="15"/>
      <c r="T341" s="15"/>
      <c r="U341" s="15"/>
      <c r="V341" s="15"/>
      <c r="W341" s="15"/>
      <c r="X341" s="15"/>
      <c r="Y341" s="15"/>
      <c r="Z341" s="15"/>
    </row>
    <row r="342" ht="16.5" customHeight="1">
      <c r="A342" s="15"/>
      <c r="B342" s="15"/>
      <c r="C342" s="15"/>
      <c r="D342" s="15"/>
      <c r="E342" s="15"/>
      <c r="F342" s="15"/>
      <c r="G342" s="15"/>
      <c r="H342" s="15"/>
      <c r="I342" s="15"/>
      <c r="J342" s="15"/>
      <c r="K342" s="15"/>
      <c r="L342" s="15"/>
      <c r="M342" s="15"/>
      <c r="N342" s="15"/>
      <c r="O342" s="21"/>
      <c r="P342" s="15"/>
      <c r="Q342" s="15"/>
      <c r="R342" s="15"/>
      <c r="S342" s="15"/>
      <c r="T342" s="15"/>
      <c r="U342" s="15"/>
      <c r="V342" s="15"/>
      <c r="W342" s="15"/>
      <c r="X342" s="15"/>
      <c r="Y342" s="15"/>
      <c r="Z342" s="15"/>
    </row>
    <row r="343" ht="16.5" customHeight="1">
      <c r="A343" s="15"/>
      <c r="B343" s="15"/>
      <c r="C343" s="15"/>
      <c r="D343" s="15"/>
      <c r="E343" s="15"/>
      <c r="F343" s="15"/>
      <c r="G343" s="15"/>
      <c r="H343" s="15"/>
      <c r="I343" s="15"/>
      <c r="J343" s="15"/>
      <c r="K343" s="15"/>
      <c r="L343" s="15"/>
      <c r="M343" s="15"/>
      <c r="N343" s="15"/>
      <c r="O343" s="21"/>
      <c r="P343" s="15"/>
      <c r="Q343" s="15"/>
      <c r="R343" s="15"/>
      <c r="S343" s="15"/>
      <c r="T343" s="15"/>
      <c r="U343" s="15"/>
      <c r="V343" s="15"/>
      <c r="W343" s="15"/>
      <c r="X343" s="15"/>
      <c r="Y343" s="15"/>
      <c r="Z343" s="15"/>
    </row>
    <row r="344" ht="16.5" customHeight="1">
      <c r="A344" s="15"/>
      <c r="B344" s="15"/>
      <c r="C344" s="15"/>
      <c r="D344" s="15"/>
      <c r="E344" s="15"/>
      <c r="F344" s="15"/>
      <c r="G344" s="15"/>
      <c r="H344" s="15"/>
      <c r="I344" s="15"/>
      <c r="J344" s="15"/>
      <c r="K344" s="15"/>
      <c r="L344" s="15"/>
      <c r="M344" s="15"/>
      <c r="N344" s="15"/>
      <c r="O344" s="21"/>
      <c r="P344" s="15"/>
      <c r="Q344" s="15"/>
      <c r="R344" s="15"/>
      <c r="S344" s="15"/>
      <c r="T344" s="15"/>
      <c r="U344" s="15"/>
      <c r="V344" s="15"/>
      <c r="W344" s="15"/>
      <c r="X344" s="15"/>
      <c r="Y344" s="15"/>
      <c r="Z344" s="15"/>
    </row>
    <row r="345" ht="16.5" customHeight="1">
      <c r="A345" s="15"/>
      <c r="B345" s="15"/>
      <c r="C345" s="15"/>
      <c r="D345" s="15"/>
      <c r="E345" s="15"/>
      <c r="F345" s="15"/>
      <c r="G345" s="15"/>
      <c r="H345" s="15"/>
      <c r="I345" s="15"/>
      <c r="J345" s="15"/>
      <c r="K345" s="15"/>
      <c r="L345" s="15"/>
      <c r="M345" s="15"/>
      <c r="N345" s="15"/>
      <c r="O345" s="21"/>
      <c r="P345" s="15"/>
      <c r="Q345" s="15"/>
      <c r="R345" s="15"/>
      <c r="S345" s="15"/>
      <c r="T345" s="15"/>
      <c r="U345" s="15"/>
      <c r="V345" s="15"/>
      <c r="W345" s="15"/>
      <c r="X345" s="15"/>
      <c r="Y345" s="15"/>
      <c r="Z345" s="15"/>
    </row>
    <row r="346" ht="16.5" customHeight="1">
      <c r="A346" s="15"/>
      <c r="B346" s="15"/>
      <c r="C346" s="15"/>
      <c r="D346" s="15"/>
      <c r="E346" s="15"/>
      <c r="F346" s="15"/>
      <c r="G346" s="15"/>
      <c r="H346" s="15"/>
      <c r="I346" s="15"/>
      <c r="J346" s="15"/>
      <c r="K346" s="15"/>
      <c r="L346" s="15"/>
      <c r="M346" s="15"/>
      <c r="N346" s="15"/>
      <c r="O346" s="21"/>
      <c r="P346" s="15"/>
      <c r="Q346" s="15"/>
      <c r="R346" s="15"/>
      <c r="S346" s="15"/>
      <c r="T346" s="15"/>
      <c r="U346" s="15"/>
      <c r="V346" s="15"/>
      <c r="W346" s="15"/>
      <c r="X346" s="15"/>
      <c r="Y346" s="15"/>
      <c r="Z346" s="15"/>
    </row>
    <row r="347" ht="16.5" customHeight="1">
      <c r="A347" s="15"/>
      <c r="B347" s="15"/>
      <c r="C347" s="15"/>
      <c r="D347" s="15"/>
      <c r="E347" s="15"/>
      <c r="F347" s="15"/>
      <c r="G347" s="15"/>
      <c r="H347" s="15"/>
      <c r="I347" s="15"/>
      <c r="J347" s="15"/>
      <c r="K347" s="15"/>
      <c r="L347" s="15"/>
      <c r="M347" s="15"/>
      <c r="N347" s="15"/>
      <c r="O347" s="21"/>
      <c r="P347" s="15"/>
      <c r="Q347" s="15"/>
      <c r="R347" s="15"/>
      <c r="S347" s="15"/>
      <c r="T347" s="15"/>
      <c r="U347" s="15"/>
      <c r="V347" s="15"/>
      <c r="W347" s="15"/>
      <c r="X347" s="15"/>
      <c r="Y347" s="15"/>
      <c r="Z347" s="15"/>
    </row>
    <row r="348" ht="16.5" customHeight="1">
      <c r="A348" s="15"/>
      <c r="B348" s="15"/>
      <c r="C348" s="15"/>
      <c r="D348" s="15"/>
      <c r="E348" s="15"/>
      <c r="F348" s="15"/>
      <c r="G348" s="15"/>
      <c r="H348" s="15"/>
      <c r="I348" s="15"/>
      <c r="J348" s="15"/>
      <c r="K348" s="15"/>
      <c r="L348" s="15"/>
      <c r="M348" s="15"/>
      <c r="N348" s="15"/>
      <c r="O348" s="21"/>
      <c r="P348" s="15"/>
      <c r="Q348" s="15"/>
      <c r="R348" s="15"/>
      <c r="S348" s="15"/>
      <c r="T348" s="15"/>
      <c r="U348" s="15"/>
      <c r="V348" s="15"/>
      <c r="W348" s="15"/>
      <c r="X348" s="15"/>
      <c r="Y348" s="15"/>
      <c r="Z348" s="15"/>
    </row>
    <row r="349" ht="16.5" customHeight="1">
      <c r="A349" s="15"/>
      <c r="B349" s="15"/>
      <c r="C349" s="15"/>
      <c r="D349" s="15"/>
      <c r="E349" s="15"/>
      <c r="F349" s="15"/>
      <c r="G349" s="15"/>
      <c r="H349" s="15"/>
      <c r="I349" s="15"/>
      <c r="J349" s="15"/>
      <c r="K349" s="15"/>
      <c r="L349" s="15"/>
      <c r="M349" s="15"/>
      <c r="N349" s="15"/>
      <c r="O349" s="21"/>
      <c r="P349" s="15"/>
      <c r="Q349" s="15"/>
      <c r="R349" s="15"/>
      <c r="S349" s="15"/>
      <c r="T349" s="15"/>
      <c r="U349" s="15"/>
      <c r="V349" s="15"/>
      <c r="W349" s="15"/>
      <c r="X349" s="15"/>
      <c r="Y349" s="15"/>
      <c r="Z349" s="15"/>
    </row>
    <row r="350" ht="16.5" customHeight="1">
      <c r="A350" s="15"/>
      <c r="B350" s="15"/>
      <c r="C350" s="15"/>
      <c r="D350" s="15"/>
      <c r="E350" s="15"/>
      <c r="F350" s="15"/>
      <c r="G350" s="15"/>
      <c r="H350" s="15"/>
      <c r="I350" s="15"/>
      <c r="J350" s="15"/>
      <c r="K350" s="15"/>
      <c r="L350" s="15"/>
      <c r="M350" s="15"/>
      <c r="N350" s="15"/>
      <c r="O350" s="21"/>
      <c r="P350" s="15"/>
      <c r="Q350" s="15"/>
      <c r="R350" s="15"/>
      <c r="S350" s="15"/>
      <c r="T350" s="15"/>
      <c r="U350" s="15"/>
      <c r="V350" s="15"/>
      <c r="W350" s="15"/>
      <c r="X350" s="15"/>
      <c r="Y350" s="15"/>
      <c r="Z350" s="15"/>
    </row>
    <row r="351" ht="16.5" customHeight="1">
      <c r="A351" s="15"/>
      <c r="B351" s="15"/>
      <c r="C351" s="15"/>
      <c r="D351" s="15"/>
      <c r="E351" s="15"/>
      <c r="F351" s="15"/>
      <c r="G351" s="15"/>
      <c r="H351" s="15"/>
      <c r="I351" s="15"/>
      <c r="J351" s="15"/>
      <c r="K351" s="15"/>
      <c r="L351" s="15"/>
      <c r="M351" s="15"/>
      <c r="N351" s="15"/>
      <c r="O351" s="21"/>
      <c r="P351" s="15"/>
      <c r="Q351" s="15"/>
      <c r="R351" s="15"/>
      <c r="S351" s="15"/>
      <c r="T351" s="15"/>
      <c r="U351" s="15"/>
      <c r="V351" s="15"/>
      <c r="W351" s="15"/>
      <c r="X351" s="15"/>
      <c r="Y351" s="15"/>
      <c r="Z351" s="15"/>
    </row>
    <row r="352" ht="16.5" customHeight="1">
      <c r="A352" s="15"/>
      <c r="B352" s="15"/>
      <c r="C352" s="15"/>
      <c r="D352" s="15"/>
      <c r="E352" s="15"/>
      <c r="F352" s="15"/>
      <c r="G352" s="15"/>
      <c r="H352" s="15"/>
      <c r="I352" s="15"/>
      <c r="J352" s="15"/>
      <c r="K352" s="15"/>
      <c r="L352" s="15"/>
      <c r="M352" s="15"/>
      <c r="N352" s="15"/>
      <c r="O352" s="21"/>
      <c r="P352" s="15"/>
      <c r="Q352" s="15"/>
      <c r="R352" s="15"/>
      <c r="S352" s="15"/>
      <c r="T352" s="15"/>
      <c r="U352" s="15"/>
      <c r="V352" s="15"/>
      <c r="W352" s="15"/>
      <c r="X352" s="15"/>
      <c r="Y352" s="15"/>
      <c r="Z352" s="15"/>
    </row>
    <row r="353" ht="16.5" customHeight="1">
      <c r="A353" s="15"/>
      <c r="B353" s="15"/>
      <c r="C353" s="15"/>
      <c r="D353" s="15"/>
      <c r="E353" s="15"/>
      <c r="F353" s="15"/>
      <c r="G353" s="15"/>
      <c r="H353" s="15"/>
      <c r="I353" s="15"/>
      <c r="J353" s="15"/>
      <c r="K353" s="15"/>
      <c r="L353" s="15"/>
      <c r="M353" s="15"/>
      <c r="N353" s="15"/>
      <c r="O353" s="21"/>
      <c r="P353" s="15"/>
      <c r="Q353" s="15"/>
      <c r="R353" s="15"/>
      <c r="S353" s="15"/>
      <c r="T353" s="15"/>
      <c r="U353" s="15"/>
      <c r="V353" s="15"/>
      <c r="W353" s="15"/>
      <c r="X353" s="15"/>
      <c r="Y353" s="15"/>
      <c r="Z353" s="15"/>
    </row>
    <row r="354" ht="16.5" customHeight="1">
      <c r="A354" s="15"/>
      <c r="B354" s="15"/>
      <c r="C354" s="15"/>
      <c r="D354" s="15"/>
      <c r="E354" s="15"/>
      <c r="F354" s="15"/>
      <c r="G354" s="15"/>
      <c r="H354" s="15"/>
      <c r="I354" s="15"/>
      <c r="J354" s="15"/>
      <c r="K354" s="15"/>
      <c r="L354" s="15"/>
      <c r="M354" s="15"/>
      <c r="N354" s="15"/>
      <c r="O354" s="21"/>
      <c r="P354" s="15"/>
      <c r="Q354" s="15"/>
      <c r="R354" s="15"/>
      <c r="S354" s="15"/>
      <c r="T354" s="15"/>
      <c r="U354" s="15"/>
      <c r="V354" s="15"/>
      <c r="W354" s="15"/>
      <c r="X354" s="15"/>
      <c r="Y354" s="15"/>
      <c r="Z354" s="15"/>
    </row>
    <row r="355" ht="16.5" customHeight="1">
      <c r="A355" s="15"/>
      <c r="B355" s="15"/>
      <c r="C355" s="15"/>
      <c r="D355" s="15"/>
      <c r="E355" s="15"/>
      <c r="F355" s="15"/>
      <c r="G355" s="15"/>
      <c r="H355" s="15"/>
      <c r="I355" s="15"/>
      <c r="J355" s="15"/>
      <c r="K355" s="15"/>
      <c r="L355" s="15"/>
      <c r="M355" s="15"/>
      <c r="N355" s="15"/>
      <c r="O355" s="21"/>
      <c r="P355" s="15"/>
      <c r="Q355" s="15"/>
      <c r="R355" s="15"/>
      <c r="S355" s="15"/>
      <c r="T355" s="15"/>
      <c r="U355" s="15"/>
      <c r="V355" s="15"/>
      <c r="W355" s="15"/>
      <c r="X355" s="15"/>
      <c r="Y355" s="15"/>
      <c r="Z355" s="15"/>
    </row>
    <row r="356" ht="16.5" customHeight="1">
      <c r="A356" s="15"/>
      <c r="B356" s="15"/>
      <c r="C356" s="15"/>
      <c r="D356" s="15"/>
      <c r="E356" s="15"/>
      <c r="F356" s="15"/>
      <c r="G356" s="15"/>
      <c r="H356" s="15"/>
      <c r="I356" s="15"/>
      <c r="J356" s="15"/>
      <c r="K356" s="15"/>
      <c r="L356" s="15"/>
      <c r="M356" s="15"/>
      <c r="N356" s="15"/>
      <c r="O356" s="21"/>
      <c r="P356" s="15"/>
      <c r="Q356" s="15"/>
      <c r="R356" s="15"/>
      <c r="S356" s="15"/>
      <c r="T356" s="15"/>
      <c r="U356" s="15"/>
      <c r="V356" s="15"/>
      <c r="W356" s="15"/>
      <c r="X356" s="15"/>
      <c r="Y356" s="15"/>
      <c r="Z356" s="15"/>
    </row>
    <row r="357" ht="16.5" customHeight="1">
      <c r="A357" s="15"/>
      <c r="B357" s="15"/>
      <c r="C357" s="15"/>
      <c r="D357" s="15"/>
      <c r="E357" s="15"/>
      <c r="F357" s="15"/>
      <c r="G357" s="15"/>
      <c r="H357" s="15"/>
      <c r="I357" s="15"/>
      <c r="J357" s="15"/>
      <c r="K357" s="15"/>
      <c r="L357" s="15"/>
      <c r="M357" s="15"/>
      <c r="N357" s="15"/>
      <c r="O357" s="21"/>
      <c r="P357" s="15"/>
      <c r="Q357" s="15"/>
      <c r="R357" s="15"/>
      <c r="S357" s="15"/>
      <c r="T357" s="15"/>
      <c r="U357" s="15"/>
      <c r="V357" s="15"/>
      <c r="W357" s="15"/>
      <c r="X357" s="15"/>
      <c r="Y357" s="15"/>
      <c r="Z357" s="15"/>
    </row>
    <row r="358" ht="16.5" customHeight="1">
      <c r="A358" s="15"/>
      <c r="B358" s="15"/>
      <c r="C358" s="15"/>
      <c r="D358" s="15"/>
      <c r="E358" s="15"/>
      <c r="F358" s="15"/>
      <c r="G358" s="15"/>
      <c r="H358" s="15"/>
      <c r="I358" s="15"/>
      <c r="J358" s="15"/>
      <c r="K358" s="15"/>
      <c r="L358" s="15"/>
      <c r="M358" s="15"/>
      <c r="N358" s="15"/>
      <c r="O358" s="21"/>
      <c r="P358" s="15"/>
      <c r="Q358" s="15"/>
      <c r="R358" s="15"/>
      <c r="S358" s="15"/>
      <c r="T358" s="15"/>
      <c r="U358" s="15"/>
      <c r="V358" s="15"/>
      <c r="W358" s="15"/>
      <c r="X358" s="15"/>
      <c r="Y358" s="15"/>
      <c r="Z358" s="15"/>
    </row>
    <row r="359" ht="16.5" customHeight="1">
      <c r="A359" s="15"/>
      <c r="B359" s="15"/>
      <c r="C359" s="15"/>
      <c r="D359" s="15"/>
      <c r="E359" s="15"/>
      <c r="F359" s="15"/>
      <c r="G359" s="15"/>
      <c r="H359" s="15"/>
      <c r="I359" s="15"/>
      <c r="J359" s="15"/>
      <c r="K359" s="15"/>
      <c r="L359" s="15"/>
      <c r="M359" s="15"/>
      <c r="N359" s="15"/>
      <c r="O359" s="21"/>
      <c r="P359" s="15"/>
      <c r="Q359" s="15"/>
      <c r="R359" s="15"/>
      <c r="S359" s="15"/>
      <c r="T359" s="15"/>
      <c r="U359" s="15"/>
      <c r="V359" s="15"/>
      <c r="W359" s="15"/>
      <c r="X359" s="15"/>
      <c r="Y359" s="15"/>
      <c r="Z359" s="15"/>
    </row>
    <row r="360" ht="16.5" customHeight="1">
      <c r="A360" s="15"/>
      <c r="B360" s="15"/>
      <c r="C360" s="15"/>
      <c r="D360" s="15"/>
      <c r="E360" s="15"/>
      <c r="F360" s="15"/>
      <c r="G360" s="15"/>
      <c r="H360" s="15"/>
      <c r="I360" s="15"/>
      <c r="J360" s="15"/>
      <c r="K360" s="15"/>
      <c r="L360" s="15"/>
      <c r="M360" s="15"/>
      <c r="N360" s="15"/>
      <c r="O360" s="21"/>
      <c r="P360" s="15"/>
      <c r="Q360" s="15"/>
      <c r="R360" s="15"/>
      <c r="S360" s="15"/>
      <c r="T360" s="15"/>
      <c r="U360" s="15"/>
      <c r="V360" s="15"/>
      <c r="W360" s="15"/>
      <c r="X360" s="15"/>
      <c r="Y360" s="15"/>
      <c r="Z360" s="15"/>
    </row>
    <row r="361" ht="16.5" customHeight="1">
      <c r="A361" s="15"/>
      <c r="B361" s="15"/>
      <c r="C361" s="15"/>
      <c r="D361" s="15"/>
      <c r="E361" s="15"/>
      <c r="F361" s="15"/>
      <c r="G361" s="15"/>
      <c r="H361" s="15"/>
      <c r="I361" s="15"/>
      <c r="J361" s="15"/>
      <c r="K361" s="15"/>
      <c r="L361" s="15"/>
      <c r="M361" s="15"/>
      <c r="N361" s="15"/>
      <c r="O361" s="21"/>
      <c r="P361" s="15"/>
      <c r="Q361" s="15"/>
      <c r="R361" s="15"/>
      <c r="S361" s="15"/>
      <c r="T361" s="15"/>
      <c r="U361" s="15"/>
      <c r="V361" s="15"/>
      <c r="W361" s="15"/>
      <c r="X361" s="15"/>
      <c r="Y361" s="15"/>
      <c r="Z361" s="15"/>
    </row>
    <row r="362" ht="16.5" customHeight="1">
      <c r="A362" s="15"/>
      <c r="B362" s="15"/>
      <c r="C362" s="15"/>
      <c r="D362" s="15"/>
      <c r="E362" s="15"/>
      <c r="F362" s="15"/>
      <c r="G362" s="15"/>
      <c r="H362" s="15"/>
      <c r="I362" s="15"/>
      <c r="J362" s="15"/>
      <c r="K362" s="15"/>
      <c r="L362" s="15"/>
      <c r="M362" s="15"/>
      <c r="N362" s="15"/>
      <c r="O362" s="21"/>
      <c r="P362" s="15"/>
      <c r="Q362" s="15"/>
      <c r="R362" s="15"/>
      <c r="S362" s="15"/>
      <c r="T362" s="15"/>
      <c r="U362" s="15"/>
      <c r="V362" s="15"/>
      <c r="W362" s="15"/>
      <c r="X362" s="15"/>
      <c r="Y362" s="15"/>
      <c r="Z362" s="15"/>
    </row>
    <row r="363" ht="16.5" customHeight="1">
      <c r="A363" s="15"/>
      <c r="B363" s="15"/>
      <c r="C363" s="15"/>
      <c r="D363" s="15"/>
      <c r="E363" s="15"/>
      <c r="F363" s="15"/>
      <c r="G363" s="15"/>
      <c r="H363" s="15"/>
      <c r="I363" s="15"/>
      <c r="J363" s="15"/>
      <c r="K363" s="15"/>
      <c r="L363" s="15"/>
      <c r="M363" s="15"/>
      <c r="N363" s="15"/>
      <c r="O363" s="21"/>
      <c r="P363" s="15"/>
      <c r="Q363" s="15"/>
      <c r="R363" s="15"/>
      <c r="S363" s="15"/>
      <c r="T363" s="15"/>
      <c r="U363" s="15"/>
      <c r="V363" s="15"/>
      <c r="W363" s="15"/>
      <c r="X363" s="15"/>
      <c r="Y363" s="15"/>
      <c r="Z363" s="15"/>
    </row>
    <row r="364" ht="16.5" customHeight="1">
      <c r="A364" s="15"/>
      <c r="B364" s="15"/>
      <c r="C364" s="15"/>
      <c r="D364" s="15"/>
      <c r="E364" s="15"/>
      <c r="F364" s="15"/>
      <c r="G364" s="15"/>
      <c r="H364" s="15"/>
      <c r="I364" s="15"/>
      <c r="J364" s="15"/>
      <c r="K364" s="15"/>
      <c r="L364" s="15"/>
      <c r="M364" s="15"/>
      <c r="N364" s="15"/>
      <c r="O364" s="21"/>
      <c r="P364" s="15"/>
      <c r="Q364" s="15"/>
      <c r="R364" s="15"/>
      <c r="S364" s="15"/>
      <c r="T364" s="15"/>
      <c r="U364" s="15"/>
      <c r="V364" s="15"/>
      <c r="W364" s="15"/>
      <c r="X364" s="15"/>
      <c r="Y364" s="15"/>
      <c r="Z364" s="15"/>
    </row>
    <row r="365" ht="16.5" customHeight="1">
      <c r="A365" s="15"/>
      <c r="B365" s="15"/>
      <c r="C365" s="15"/>
      <c r="D365" s="15"/>
      <c r="E365" s="15"/>
      <c r="F365" s="15"/>
      <c r="G365" s="15"/>
      <c r="H365" s="15"/>
      <c r="I365" s="15"/>
      <c r="J365" s="15"/>
      <c r="K365" s="15"/>
      <c r="L365" s="15"/>
      <c r="M365" s="15"/>
      <c r="N365" s="15"/>
      <c r="O365" s="21"/>
      <c r="P365" s="15"/>
      <c r="Q365" s="15"/>
      <c r="R365" s="15"/>
      <c r="S365" s="15"/>
      <c r="T365" s="15"/>
      <c r="U365" s="15"/>
      <c r="V365" s="15"/>
      <c r="W365" s="15"/>
      <c r="X365" s="15"/>
      <c r="Y365" s="15"/>
      <c r="Z365" s="15"/>
    </row>
    <row r="366" ht="16.5" customHeight="1">
      <c r="A366" s="15"/>
      <c r="B366" s="15"/>
      <c r="C366" s="15"/>
      <c r="D366" s="15"/>
      <c r="E366" s="15"/>
      <c r="F366" s="15"/>
      <c r="G366" s="15"/>
      <c r="H366" s="15"/>
      <c r="I366" s="15"/>
      <c r="J366" s="15"/>
      <c r="K366" s="15"/>
      <c r="L366" s="15"/>
      <c r="M366" s="15"/>
      <c r="N366" s="15"/>
      <c r="O366" s="21"/>
      <c r="P366" s="15"/>
      <c r="Q366" s="15"/>
      <c r="R366" s="15"/>
      <c r="S366" s="15"/>
      <c r="T366" s="15"/>
      <c r="U366" s="15"/>
      <c r="V366" s="15"/>
      <c r="W366" s="15"/>
      <c r="X366" s="15"/>
      <c r="Y366" s="15"/>
      <c r="Z366" s="15"/>
    </row>
    <row r="367" ht="16.5" customHeight="1">
      <c r="A367" s="15"/>
      <c r="B367" s="15"/>
      <c r="C367" s="15"/>
      <c r="D367" s="15"/>
      <c r="E367" s="15"/>
      <c r="F367" s="15"/>
      <c r="G367" s="15"/>
      <c r="H367" s="15"/>
      <c r="I367" s="15"/>
      <c r="J367" s="15"/>
      <c r="K367" s="15"/>
      <c r="L367" s="15"/>
      <c r="M367" s="15"/>
      <c r="N367" s="15"/>
      <c r="O367" s="21"/>
      <c r="P367" s="15"/>
      <c r="Q367" s="15"/>
      <c r="R367" s="15"/>
      <c r="S367" s="15"/>
      <c r="T367" s="15"/>
      <c r="U367" s="15"/>
      <c r="V367" s="15"/>
      <c r="W367" s="15"/>
      <c r="X367" s="15"/>
      <c r="Y367" s="15"/>
      <c r="Z367" s="15"/>
    </row>
    <row r="368" ht="16.5" customHeight="1">
      <c r="A368" s="15"/>
      <c r="B368" s="15"/>
      <c r="C368" s="15"/>
      <c r="D368" s="15"/>
      <c r="E368" s="15"/>
      <c r="F368" s="15"/>
      <c r="G368" s="15"/>
      <c r="H368" s="15"/>
      <c r="I368" s="15"/>
      <c r="J368" s="15"/>
      <c r="K368" s="15"/>
      <c r="L368" s="15"/>
      <c r="M368" s="15"/>
      <c r="N368" s="15"/>
      <c r="O368" s="21"/>
      <c r="P368" s="15"/>
      <c r="Q368" s="15"/>
      <c r="R368" s="15"/>
      <c r="S368" s="15"/>
      <c r="T368" s="15"/>
      <c r="U368" s="15"/>
      <c r="V368" s="15"/>
      <c r="W368" s="15"/>
      <c r="X368" s="15"/>
      <c r="Y368" s="15"/>
      <c r="Z368" s="15"/>
    </row>
    <row r="369" ht="16.5" customHeight="1">
      <c r="A369" s="15"/>
      <c r="B369" s="15"/>
      <c r="C369" s="15"/>
      <c r="D369" s="15"/>
      <c r="E369" s="15"/>
      <c r="F369" s="15"/>
      <c r="G369" s="15"/>
      <c r="H369" s="15"/>
      <c r="I369" s="15"/>
      <c r="J369" s="15"/>
      <c r="K369" s="15"/>
      <c r="L369" s="15"/>
      <c r="M369" s="15"/>
      <c r="N369" s="15"/>
      <c r="O369" s="21"/>
      <c r="P369" s="15"/>
      <c r="Q369" s="15"/>
      <c r="R369" s="15"/>
      <c r="S369" s="15"/>
      <c r="T369" s="15"/>
      <c r="U369" s="15"/>
      <c r="V369" s="15"/>
      <c r="W369" s="15"/>
      <c r="X369" s="15"/>
      <c r="Y369" s="15"/>
      <c r="Z369" s="15"/>
    </row>
    <row r="370" ht="16.5" customHeight="1">
      <c r="A370" s="15"/>
      <c r="B370" s="15"/>
      <c r="C370" s="15"/>
      <c r="D370" s="15"/>
      <c r="E370" s="15"/>
      <c r="F370" s="15"/>
      <c r="G370" s="15"/>
      <c r="H370" s="15"/>
      <c r="I370" s="15"/>
      <c r="J370" s="15"/>
      <c r="K370" s="15"/>
      <c r="L370" s="15"/>
      <c r="M370" s="15"/>
      <c r="N370" s="15"/>
      <c r="O370" s="21"/>
      <c r="P370" s="15"/>
      <c r="Q370" s="15"/>
      <c r="R370" s="15"/>
      <c r="S370" s="15"/>
      <c r="T370" s="15"/>
      <c r="U370" s="15"/>
      <c r="V370" s="15"/>
      <c r="W370" s="15"/>
      <c r="X370" s="15"/>
      <c r="Y370" s="15"/>
      <c r="Z370" s="15"/>
    </row>
    <row r="371" ht="16.5" customHeight="1">
      <c r="A371" s="15"/>
      <c r="B371" s="15"/>
      <c r="C371" s="15"/>
      <c r="D371" s="15"/>
      <c r="E371" s="15"/>
      <c r="F371" s="15"/>
      <c r="G371" s="15"/>
      <c r="H371" s="15"/>
      <c r="I371" s="15"/>
      <c r="J371" s="15"/>
      <c r="K371" s="15"/>
      <c r="L371" s="15"/>
      <c r="M371" s="15"/>
      <c r="N371" s="15"/>
      <c r="O371" s="21"/>
      <c r="P371" s="15"/>
      <c r="Q371" s="15"/>
      <c r="R371" s="15"/>
      <c r="S371" s="15"/>
      <c r="T371" s="15"/>
      <c r="U371" s="15"/>
      <c r="V371" s="15"/>
      <c r="W371" s="15"/>
      <c r="X371" s="15"/>
      <c r="Y371" s="15"/>
      <c r="Z371" s="15"/>
    </row>
    <row r="372" ht="16.5" customHeight="1">
      <c r="A372" s="15"/>
      <c r="B372" s="15"/>
      <c r="C372" s="15"/>
      <c r="D372" s="15"/>
      <c r="E372" s="15"/>
      <c r="F372" s="15"/>
      <c r="G372" s="15"/>
      <c r="H372" s="15"/>
      <c r="I372" s="15"/>
      <c r="J372" s="15"/>
      <c r="K372" s="15"/>
      <c r="L372" s="15"/>
      <c r="M372" s="15"/>
      <c r="N372" s="15"/>
      <c r="O372" s="21"/>
      <c r="P372" s="15"/>
      <c r="Q372" s="15"/>
      <c r="R372" s="15"/>
      <c r="S372" s="15"/>
      <c r="T372" s="15"/>
      <c r="U372" s="15"/>
      <c r="V372" s="15"/>
      <c r="W372" s="15"/>
      <c r="X372" s="15"/>
      <c r="Y372" s="15"/>
      <c r="Z372" s="15"/>
    </row>
    <row r="373" ht="16.5" customHeight="1">
      <c r="A373" s="15"/>
      <c r="B373" s="15"/>
      <c r="C373" s="15"/>
      <c r="D373" s="15"/>
      <c r="E373" s="15"/>
      <c r="F373" s="15"/>
      <c r="G373" s="15"/>
      <c r="H373" s="15"/>
      <c r="I373" s="15"/>
      <c r="J373" s="15"/>
      <c r="K373" s="15"/>
      <c r="L373" s="15"/>
      <c r="M373" s="15"/>
      <c r="N373" s="15"/>
      <c r="O373" s="21"/>
      <c r="P373" s="15"/>
      <c r="Q373" s="15"/>
      <c r="R373" s="15"/>
      <c r="S373" s="15"/>
      <c r="T373" s="15"/>
      <c r="U373" s="15"/>
      <c r="V373" s="15"/>
      <c r="W373" s="15"/>
      <c r="X373" s="15"/>
      <c r="Y373" s="15"/>
      <c r="Z373" s="15"/>
    </row>
    <row r="374" ht="16.5" customHeight="1">
      <c r="A374" s="15"/>
      <c r="B374" s="15"/>
      <c r="C374" s="15"/>
      <c r="D374" s="15"/>
      <c r="E374" s="15"/>
      <c r="F374" s="15"/>
      <c r="G374" s="15"/>
      <c r="H374" s="15"/>
      <c r="I374" s="15"/>
      <c r="J374" s="15"/>
      <c r="K374" s="15"/>
      <c r="L374" s="15"/>
      <c r="M374" s="15"/>
      <c r="N374" s="15"/>
      <c r="O374" s="21"/>
      <c r="P374" s="15"/>
      <c r="Q374" s="15"/>
      <c r="R374" s="15"/>
      <c r="S374" s="15"/>
      <c r="T374" s="15"/>
      <c r="U374" s="15"/>
      <c r="V374" s="15"/>
      <c r="W374" s="15"/>
      <c r="X374" s="15"/>
      <c r="Y374" s="15"/>
      <c r="Z374" s="15"/>
    </row>
    <row r="375" ht="16.5" customHeight="1">
      <c r="A375" s="15"/>
      <c r="B375" s="15"/>
      <c r="C375" s="15"/>
      <c r="D375" s="15"/>
      <c r="E375" s="15"/>
      <c r="F375" s="15"/>
      <c r="G375" s="15"/>
      <c r="H375" s="15"/>
      <c r="I375" s="15"/>
      <c r="J375" s="15"/>
      <c r="K375" s="15"/>
      <c r="L375" s="15"/>
      <c r="M375" s="15"/>
      <c r="N375" s="15"/>
      <c r="O375" s="21"/>
      <c r="P375" s="15"/>
      <c r="Q375" s="15"/>
      <c r="R375" s="15"/>
      <c r="S375" s="15"/>
      <c r="T375" s="15"/>
      <c r="U375" s="15"/>
      <c r="V375" s="15"/>
      <c r="W375" s="15"/>
      <c r="X375" s="15"/>
      <c r="Y375" s="15"/>
      <c r="Z375" s="15"/>
    </row>
    <row r="376" ht="16.5" customHeight="1">
      <c r="A376" s="15"/>
      <c r="B376" s="15"/>
      <c r="C376" s="15"/>
      <c r="D376" s="15"/>
      <c r="E376" s="15"/>
      <c r="F376" s="15"/>
      <c r="G376" s="15"/>
      <c r="H376" s="15"/>
      <c r="I376" s="15"/>
      <c r="J376" s="15"/>
      <c r="K376" s="15"/>
      <c r="L376" s="15"/>
      <c r="M376" s="15"/>
      <c r="N376" s="15"/>
      <c r="O376" s="21"/>
      <c r="P376" s="15"/>
      <c r="Q376" s="15"/>
      <c r="R376" s="15"/>
      <c r="S376" s="15"/>
      <c r="T376" s="15"/>
      <c r="U376" s="15"/>
      <c r="V376" s="15"/>
      <c r="W376" s="15"/>
      <c r="X376" s="15"/>
      <c r="Y376" s="15"/>
      <c r="Z376" s="15"/>
    </row>
    <row r="377" ht="16.5" customHeight="1">
      <c r="A377" s="15"/>
      <c r="B377" s="15"/>
      <c r="C377" s="15"/>
      <c r="D377" s="15"/>
      <c r="E377" s="15"/>
      <c r="F377" s="15"/>
      <c r="G377" s="15"/>
      <c r="H377" s="15"/>
      <c r="I377" s="15"/>
      <c r="J377" s="15"/>
      <c r="K377" s="15"/>
      <c r="L377" s="15"/>
      <c r="M377" s="15"/>
      <c r="N377" s="15"/>
      <c r="O377" s="21"/>
      <c r="P377" s="15"/>
      <c r="Q377" s="15"/>
      <c r="R377" s="15"/>
      <c r="S377" s="15"/>
      <c r="T377" s="15"/>
      <c r="U377" s="15"/>
      <c r="V377" s="15"/>
      <c r="W377" s="15"/>
      <c r="X377" s="15"/>
      <c r="Y377" s="15"/>
      <c r="Z377" s="15"/>
    </row>
    <row r="378" ht="16.5" customHeight="1">
      <c r="A378" s="15"/>
      <c r="B378" s="15"/>
      <c r="C378" s="15"/>
      <c r="D378" s="15"/>
      <c r="E378" s="15"/>
      <c r="F378" s="15"/>
      <c r="G378" s="15"/>
      <c r="H378" s="15"/>
      <c r="I378" s="15"/>
      <c r="J378" s="15"/>
      <c r="K378" s="15"/>
      <c r="L378" s="15"/>
      <c r="M378" s="15"/>
      <c r="N378" s="15"/>
      <c r="O378" s="21"/>
      <c r="P378" s="15"/>
      <c r="Q378" s="15"/>
      <c r="R378" s="15"/>
      <c r="S378" s="15"/>
      <c r="T378" s="15"/>
      <c r="U378" s="15"/>
      <c r="V378" s="15"/>
      <c r="W378" s="15"/>
      <c r="X378" s="15"/>
      <c r="Y378" s="15"/>
      <c r="Z378" s="15"/>
    </row>
    <row r="379" ht="16.5" customHeight="1">
      <c r="A379" s="15"/>
      <c r="B379" s="15"/>
      <c r="C379" s="15"/>
      <c r="D379" s="15"/>
      <c r="E379" s="15"/>
      <c r="F379" s="15"/>
      <c r="G379" s="15"/>
      <c r="H379" s="15"/>
      <c r="I379" s="15"/>
      <c r="J379" s="15"/>
      <c r="K379" s="15"/>
      <c r="L379" s="15"/>
      <c r="M379" s="15"/>
      <c r="N379" s="15"/>
      <c r="O379" s="21"/>
      <c r="P379" s="15"/>
      <c r="Q379" s="15"/>
      <c r="R379" s="15"/>
      <c r="S379" s="15"/>
      <c r="T379" s="15"/>
      <c r="U379" s="15"/>
      <c r="V379" s="15"/>
      <c r="W379" s="15"/>
      <c r="X379" s="15"/>
      <c r="Y379" s="15"/>
      <c r="Z379" s="15"/>
    </row>
    <row r="380" ht="16.5" customHeight="1">
      <c r="A380" s="15"/>
      <c r="B380" s="15"/>
      <c r="C380" s="15"/>
      <c r="D380" s="15"/>
      <c r="E380" s="15"/>
      <c r="F380" s="15"/>
      <c r="G380" s="15"/>
      <c r="H380" s="15"/>
      <c r="I380" s="15"/>
      <c r="J380" s="15"/>
      <c r="K380" s="15"/>
      <c r="L380" s="15"/>
      <c r="M380" s="15"/>
      <c r="N380" s="15"/>
      <c r="O380" s="21"/>
      <c r="P380" s="15"/>
      <c r="Q380" s="15"/>
      <c r="R380" s="15"/>
      <c r="S380" s="15"/>
      <c r="T380" s="15"/>
      <c r="U380" s="15"/>
      <c r="V380" s="15"/>
      <c r="W380" s="15"/>
      <c r="X380" s="15"/>
      <c r="Y380" s="15"/>
      <c r="Z380" s="15"/>
    </row>
    <row r="381" ht="16.5" customHeight="1">
      <c r="A381" s="15"/>
      <c r="B381" s="15"/>
      <c r="C381" s="15"/>
      <c r="D381" s="15"/>
      <c r="E381" s="15"/>
      <c r="F381" s="15"/>
      <c r="G381" s="15"/>
      <c r="H381" s="15"/>
      <c r="I381" s="15"/>
      <c r="J381" s="15"/>
      <c r="K381" s="15"/>
      <c r="L381" s="15"/>
      <c r="M381" s="15"/>
      <c r="N381" s="15"/>
      <c r="O381" s="21"/>
      <c r="P381" s="15"/>
      <c r="Q381" s="15"/>
      <c r="R381" s="15"/>
      <c r="S381" s="15"/>
      <c r="T381" s="15"/>
      <c r="U381" s="15"/>
      <c r="V381" s="15"/>
      <c r="W381" s="15"/>
      <c r="X381" s="15"/>
      <c r="Y381" s="15"/>
      <c r="Z381" s="15"/>
    </row>
    <row r="382" ht="16.5" customHeight="1">
      <c r="A382" s="15"/>
      <c r="B382" s="15"/>
      <c r="C382" s="15"/>
      <c r="D382" s="15"/>
      <c r="E382" s="15"/>
      <c r="F382" s="15"/>
      <c r="G382" s="15"/>
      <c r="H382" s="15"/>
      <c r="I382" s="15"/>
      <c r="J382" s="15"/>
      <c r="K382" s="15"/>
      <c r="L382" s="15"/>
      <c r="M382" s="15"/>
      <c r="N382" s="15"/>
      <c r="O382" s="21"/>
      <c r="P382" s="15"/>
      <c r="Q382" s="15"/>
      <c r="R382" s="15"/>
      <c r="S382" s="15"/>
      <c r="T382" s="15"/>
      <c r="U382" s="15"/>
      <c r="V382" s="15"/>
      <c r="W382" s="15"/>
      <c r="X382" s="15"/>
      <c r="Y382" s="15"/>
      <c r="Z382" s="15"/>
    </row>
    <row r="383" ht="16.5" customHeight="1">
      <c r="A383" s="15"/>
      <c r="B383" s="15"/>
      <c r="C383" s="15"/>
      <c r="D383" s="15"/>
      <c r="E383" s="15"/>
      <c r="F383" s="15"/>
      <c r="G383" s="15"/>
      <c r="H383" s="15"/>
      <c r="I383" s="15"/>
      <c r="J383" s="15"/>
      <c r="K383" s="15"/>
      <c r="L383" s="15"/>
      <c r="M383" s="15"/>
      <c r="N383" s="15"/>
      <c r="O383" s="21"/>
      <c r="P383" s="15"/>
      <c r="Q383" s="15"/>
      <c r="R383" s="15"/>
      <c r="S383" s="15"/>
      <c r="T383" s="15"/>
      <c r="U383" s="15"/>
      <c r="V383" s="15"/>
      <c r="W383" s="15"/>
      <c r="X383" s="15"/>
      <c r="Y383" s="15"/>
      <c r="Z383" s="15"/>
    </row>
    <row r="384" ht="16.5" customHeight="1">
      <c r="A384" s="15"/>
      <c r="B384" s="15"/>
      <c r="C384" s="15"/>
      <c r="D384" s="15"/>
      <c r="E384" s="15"/>
      <c r="F384" s="15"/>
      <c r="G384" s="15"/>
      <c r="H384" s="15"/>
      <c r="I384" s="15"/>
      <c r="J384" s="15"/>
      <c r="K384" s="15"/>
      <c r="L384" s="15"/>
      <c r="M384" s="15"/>
      <c r="N384" s="15"/>
      <c r="O384" s="21"/>
      <c r="P384" s="15"/>
      <c r="Q384" s="15"/>
      <c r="R384" s="15"/>
      <c r="S384" s="15"/>
      <c r="T384" s="15"/>
      <c r="U384" s="15"/>
      <c r="V384" s="15"/>
      <c r="W384" s="15"/>
      <c r="X384" s="15"/>
      <c r="Y384" s="15"/>
      <c r="Z384" s="15"/>
    </row>
    <row r="385" ht="16.5" customHeight="1">
      <c r="A385" s="15"/>
      <c r="B385" s="15"/>
      <c r="C385" s="15"/>
      <c r="D385" s="15"/>
      <c r="E385" s="15"/>
      <c r="F385" s="15"/>
      <c r="G385" s="15"/>
      <c r="H385" s="15"/>
      <c r="I385" s="15"/>
      <c r="J385" s="15"/>
      <c r="K385" s="15"/>
      <c r="L385" s="15"/>
      <c r="M385" s="15"/>
      <c r="N385" s="15"/>
      <c r="O385" s="21"/>
      <c r="P385" s="15"/>
      <c r="Q385" s="15"/>
      <c r="R385" s="15"/>
      <c r="S385" s="15"/>
      <c r="T385" s="15"/>
      <c r="U385" s="15"/>
      <c r="V385" s="15"/>
      <c r="W385" s="15"/>
      <c r="X385" s="15"/>
      <c r="Y385" s="15"/>
      <c r="Z385" s="15"/>
    </row>
    <row r="386" ht="16.5" customHeight="1">
      <c r="A386" s="15"/>
      <c r="B386" s="15"/>
      <c r="C386" s="15"/>
      <c r="D386" s="15"/>
      <c r="E386" s="15"/>
      <c r="F386" s="15"/>
      <c r="G386" s="15"/>
      <c r="H386" s="15"/>
      <c r="I386" s="15"/>
      <c r="J386" s="15"/>
      <c r="K386" s="15"/>
      <c r="L386" s="15"/>
      <c r="M386" s="15"/>
      <c r="N386" s="15"/>
      <c r="O386" s="21"/>
      <c r="P386" s="15"/>
      <c r="Q386" s="15"/>
      <c r="R386" s="15"/>
      <c r="S386" s="15"/>
      <c r="T386" s="15"/>
      <c r="U386" s="15"/>
      <c r="V386" s="15"/>
      <c r="W386" s="15"/>
      <c r="X386" s="15"/>
      <c r="Y386" s="15"/>
      <c r="Z386" s="15"/>
    </row>
    <row r="387" ht="16.5" customHeight="1">
      <c r="A387" s="15"/>
      <c r="B387" s="15"/>
      <c r="C387" s="15"/>
      <c r="D387" s="15"/>
      <c r="E387" s="15"/>
      <c r="F387" s="15"/>
      <c r="G387" s="15"/>
      <c r="H387" s="15"/>
      <c r="I387" s="15"/>
      <c r="J387" s="15"/>
      <c r="K387" s="15"/>
      <c r="L387" s="15"/>
      <c r="M387" s="15"/>
      <c r="N387" s="15"/>
      <c r="O387" s="21"/>
      <c r="P387" s="15"/>
      <c r="Q387" s="15"/>
      <c r="R387" s="15"/>
      <c r="S387" s="15"/>
      <c r="T387" s="15"/>
      <c r="U387" s="15"/>
      <c r="V387" s="15"/>
      <c r="W387" s="15"/>
      <c r="X387" s="15"/>
      <c r="Y387" s="15"/>
      <c r="Z387" s="15"/>
    </row>
    <row r="388" ht="16.5" customHeight="1">
      <c r="A388" s="15"/>
      <c r="B388" s="15"/>
      <c r="C388" s="15"/>
      <c r="D388" s="15"/>
      <c r="E388" s="15"/>
      <c r="F388" s="15"/>
      <c r="G388" s="15"/>
      <c r="H388" s="15"/>
      <c r="I388" s="15"/>
      <c r="J388" s="15"/>
      <c r="K388" s="15"/>
      <c r="L388" s="15"/>
      <c r="M388" s="15"/>
      <c r="N388" s="15"/>
      <c r="O388" s="21"/>
      <c r="P388" s="15"/>
      <c r="Q388" s="15"/>
      <c r="R388" s="15"/>
      <c r="S388" s="15"/>
      <c r="T388" s="15"/>
      <c r="U388" s="15"/>
      <c r="V388" s="15"/>
      <c r="W388" s="15"/>
      <c r="X388" s="15"/>
      <c r="Y388" s="15"/>
      <c r="Z388" s="15"/>
    </row>
    <row r="389" ht="16.5" customHeight="1">
      <c r="A389" s="15"/>
      <c r="B389" s="15"/>
      <c r="C389" s="15"/>
      <c r="D389" s="15"/>
      <c r="E389" s="15"/>
      <c r="F389" s="15"/>
      <c r="G389" s="15"/>
      <c r="H389" s="15"/>
      <c r="I389" s="15"/>
      <c r="J389" s="15"/>
      <c r="K389" s="15"/>
      <c r="L389" s="15"/>
      <c r="M389" s="15"/>
      <c r="N389" s="15"/>
      <c r="O389" s="21"/>
      <c r="P389" s="15"/>
      <c r="Q389" s="15"/>
      <c r="R389" s="15"/>
      <c r="S389" s="15"/>
      <c r="T389" s="15"/>
      <c r="U389" s="15"/>
      <c r="V389" s="15"/>
      <c r="W389" s="15"/>
      <c r="X389" s="15"/>
      <c r="Y389" s="15"/>
      <c r="Z389" s="15"/>
    </row>
    <row r="390" ht="16.5" customHeight="1">
      <c r="A390" s="15"/>
      <c r="B390" s="15"/>
      <c r="C390" s="15"/>
      <c r="D390" s="15"/>
      <c r="E390" s="15"/>
      <c r="F390" s="15"/>
      <c r="G390" s="15"/>
      <c r="H390" s="15"/>
      <c r="I390" s="15"/>
      <c r="J390" s="15"/>
      <c r="K390" s="15"/>
      <c r="L390" s="15"/>
      <c r="M390" s="15"/>
      <c r="N390" s="15"/>
      <c r="O390" s="21"/>
      <c r="P390" s="15"/>
      <c r="Q390" s="15"/>
      <c r="R390" s="15"/>
      <c r="S390" s="15"/>
      <c r="T390" s="15"/>
      <c r="U390" s="15"/>
      <c r="V390" s="15"/>
      <c r="W390" s="15"/>
      <c r="X390" s="15"/>
      <c r="Y390" s="15"/>
      <c r="Z390" s="15"/>
    </row>
    <row r="391" ht="16.5" customHeight="1">
      <c r="A391" s="15"/>
      <c r="B391" s="15"/>
      <c r="C391" s="15"/>
      <c r="D391" s="15"/>
      <c r="E391" s="15"/>
      <c r="F391" s="15"/>
      <c r="G391" s="15"/>
      <c r="H391" s="15"/>
      <c r="I391" s="15"/>
      <c r="J391" s="15"/>
      <c r="K391" s="15"/>
      <c r="L391" s="15"/>
      <c r="M391" s="15"/>
      <c r="N391" s="15"/>
      <c r="O391" s="21"/>
      <c r="P391" s="15"/>
      <c r="Q391" s="15"/>
      <c r="R391" s="15"/>
      <c r="S391" s="15"/>
      <c r="T391" s="15"/>
      <c r="U391" s="15"/>
      <c r="V391" s="15"/>
      <c r="W391" s="15"/>
      <c r="X391" s="15"/>
      <c r="Y391" s="15"/>
      <c r="Z391" s="15"/>
    </row>
    <row r="392" ht="16.5" customHeight="1">
      <c r="A392" s="15"/>
      <c r="B392" s="15"/>
      <c r="C392" s="15"/>
      <c r="D392" s="15"/>
      <c r="E392" s="15"/>
      <c r="F392" s="15"/>
      <c r="G392" s="15"/>
      <c r="H392" s="15"/>
      <c r="I392" s="15"/>
      <c r="J392" s="15"/>
      <c r="K392" s="15"/>
      <c r="L392" s="15"/>
      <c r="M392" s="15"/>
      <c r="N392" s="15"/>
      <c r="O392" s="21"/>
      <c r="P392" s="15"/>
      <c r="Q392" s="15"/>
      <c r="R392" s="15"/>
      <c r="S392" s="15"/>
      <c r="T392" s="15"/>
      <c r="U392" s="15"/>
      <c r="V392" s="15"/>
      <c r="W392" s="15"/>
      <c r="X392" s="15"/>
      <c r="Y392" s="15"/>
      <c r="Z392" s="15"/>
    </row>
    <row r="393" ht="16.5" customHeight="1">
      <c r="A393" s="15"/>
      <c r="B393" s="15"/>
      <c r="C393" s="15"/>
      <c r="D393" s="15"/>
      <c r="E393" s="15"/>
      <c r="F393" s="15"/>
      <c r="G393" s="15"/>
      <c r="H393" s="15"/>
      <c r="I393" s="15"/>
      <c r="J393" s="15"/>
      <c r="K393" s="15"/>
      <c r="L393" s="15"/>
      <c r="M393" s="15"/>
      <c r="N393" s="15"/>
      <c r="O393" s="21"/>
      <c r="P393" s="15"/>
      <c r="Q393" s="15"/>
      <c r="R393" s="15"/>
      <c r="S393" s="15"/>
      <c r="T393" s="15"/>
      <c r="U393" s="15"/>
      <c r="V393" s="15"/>
      <c r="W393" s="15"/>
      <c r="X393" s="15"/>
      <c r="Y393" s="15"/>
      <c r="Z393" s="15"/>
    </row>
    <row r="394" ht="16.5" customHeight="1">
      <c r="A394" s="15"/>
      <c r="B394" s="15"/>
      <c r="C394" s="15"/>
      <c r="D394" s="15"/>
      <c r="E394" s="15"/>
      <c r="F394" s="15"/>
      <c r="G394" s="15"/>
      <c r="H394" s="15"/>
      <c r="I394" s="15"/>
      <c r="J394" s="15"/>
      <c r="K394" s="15"/>
      <c r="L394" s="15"/>
      <c r="M394" s="15"/>
      <c r="N394" s="15"/>
      <c r="O394" s="21"/>
      <c r="P394" s="15"/>
      <c r="Q394" s="15"/>
      <c r="R394" s="15"/>
      <c r="S394" s="15"/>
      <c r="T394" s="15"/>
      <c r="U394" s="15"/>
      <c r="V394" s="15"/>
      <c r="W394" s="15"/>
      <c r="X394" s="15"/>
      <c r="Y394" s="15"/>
      <c r="Z394" s="15"/>
    </row>
    <row r="395" ht="16.5" customHeight="1">
      <c r="A395" s="15"/>
      <c r="B395" s="15"/>
      <c r="C395" s="15"/>
      <c r="D395" s="15"/>
      <c r="E395" s="15"/>
      <c r="F395" s="15"/>
      <c r="G395" s="15"/>
      <c r="H395" s="15"/>
      <c r="I395" s="15"/>
      <c r="J395" s="15"/>
      <c r="K395" s="15"/>
      <c r="L395" s="15"/>
      <c r="M395" s="15"/>
      <c r="N395" s="15"/>
      <c r="O395" s="21"/>
      <c r="P395" s="15"/>
      <c r="Q395" s="15"/>
      <c r="R395" s="15"/>
      <c r="S395" s="15"/>
      <c r="T395" s="15"/>
      <c r="U395" s="15"/>
      <c r="V395" s="15"/>
      <c r="W395" s="15"/>
      <c r="X395" s="15"/>
      <c r="Y395" s="15"/>
      <c r="Z395" s="15"/>
    </row>
    <row r="396" ht="16.5" customHeight="1">
      <c r="A396" s="15"/>
      <c r="B396" s="15"/>
      <c r="C396" s="15"/>
      <c r="D396" s="15"/>
      <c r="E396" s="15"/>
      <c r="F396" s="15"/>
      <c r="G396" s="15"/>
      <c r="H396" s="15"/>
      <c r="I396" s="15"/>
      <c r="J396" s="15"/>
      <c r="K396" s="15"/>
      <c r="L396" s="15"/>
      <c r="M396" s="15"/>
      <c r="N396" s="15"/>
      <c r="O396" s="21"/>
      <c r="P396" s="15"/>
      <c r="Q396" s="15"/>
      <c r="R396" s="15"/>
      <c r="S396" s="15"/>
      <c r="T396" s="15"/>
      <c r="U396" s="15"/>
      <c r="V396" s="15"/>
      <c r="W396" s="15"/>
      <c r="X396" s="15"/>
      <c r="Y396" s="15"/>
      <c r="Z396" s="15"/>
    </row>
    <row r="397" ht="16.5" customHeight="1">
      <c r="A397" s="15"/>
      <c r="B397" s="15"/>
      <c r="C397" s="15"/>
      <c r="D397" s="15"/>
      <c r="E397" s="15"/>
      <c r="F397" s="15"/>
      <c r="G397" s="15"/>
      <c r="H397" s="15"/>
      <c r="I397" s="15"/>
      <c r="J397" s="15"/>
      <c r="K397" s="15"/>
      <c r="L397" s="15"/>
      <c r="M397" s="15"/>
      <c r="N397" s="15"/>
      <c r="O397" s="21"/>
      <c r="P397" s="15"/>
      <c r="Q397" s="15"/>
      <c r="R397" s="15"/>
      <c r="S397" s="15"/>
      <c r="T397" s="15"/>
      <c r="U397" s="15"/>
      <c r="V397" s="15"/>
      <c r="W397" s="15"/>
      <c r="X397" s="15"/>
      <c r="Y397" s="15"/>
      <c r="Z397" s="15"/>
    </row>
    <row r="398" ht="16.5" customHeight="1">
      <c r="A398" s="15"/>
      <c r="B398" s="15"/>
      <c r="C398" s="15"/>
      <c r="D398" s="15"/>
      <c r="E398" s="15"/>
      <c r="F398" s="15"/>
      <c r="G398" s="15"/>
      <c r="H398" s="15"/>
      <c r="I398" s="15"/>
      <c r="J398" s="15"/>
      <c r="K398" s="15"/>
      <c r="L398" s="15"/>
      <c r="M398" s="15"/>
      <c r="N398" s="15"/>
      <c r="O398" s="21"/>
      <c r="P398" s="15"/>
      <c r="Q398" s="15"/>
      <c r="R398" s="15"/>
      <c r="S398" s="15"/>
      <c r="T398" s="15"/>
      <c r="U398" s="15"/>
      <c r="V398" s="15"/>
      <c r="W398" s="15"/>
      <c r="X398" s="15"/>
      <c r="Y398" s="15"/>
      <c r="Z398" s="15"/>
    </row>
    <row r="399" ht="16.5" customHeight="1">
      <c r="A399" s="15"/>
      <c r="B399" s="15"/>
      <c r="C399" s="15"/>
      <c r="D399" s="15"/>
      <c r="E399" s="15"/>
      <c r="F399" s="15"/>
      <c r="G399" s="15"/>
      <c r="H399" s="15"/>
      <c r="I399" s="15"/>
      <c r="J399" s="15"/>
      <c r="K399" s="15"/>
      <c r="L399" s="15"/>
      <c r="M399" s="15"/>
      <c r="N399" s="15"/>
      <c r="O399" s="21"/>
      <c r="P399" s="15"/>
      <c r="Q399" s="15"/>
      <c r="R399" s="15"/>
      <c r="S399" s="15"/>
      <c r="T399" s="15"/>
      <c r="U399" s="15"/>
      <c r="V399" s="15"/>
      <c r="W399" s="15"/>
      <c r="X399" s="15"/>
      <c r="Y399" s="15"/>
      <c r="Z399" s="15"/>
    </row>
    <row r="400" ht="16.5" customHeight="1">
      <c r="A400" s="15"/>
      <c r="B400" s="15"/>
      <c r="C400" s="15"/>
      <c r="D400" s="15"/>
      <c r="E400" s="15"/>
      <c r="F400" s="15"/>
      <c r="G400" s="15"/>
      <c r="H400" s="15"/>
      <c r="I400" s="15"/>
      <c r="J400" s="15"/>
      <c r="K400" s="15"/>
      <c r="L400" s="15"/>
      <c r="M400" s="15"/>
      <c r="N400" s="15"/>
      <c r="O400" s="21"/>
      <c r="P400" s="15"/>
      <c r="Q400" s="15"/>
      <c r="R400" s="15"/>
      <c r="S400" s="15"/>
      <c r="T400" s="15"/>
      <c r="U400" s="15"/>
      <c r="V400" s="15"/>
      <c r="W400" s="15"/>
      <c r="X400" s="15"/>
      <c r="Y400" s="15"/>
      <c r="Z400" s="15"/>
    </row>
    <row r="401" ht="16.5" customHeight="1">
      <c r="A401" s="15"/>
      <c r="B401" s="15"/>
      <c r="C401" s="15"/>
      <c r="D401" s="15"/>
      <c r="E401" s="15"/>
      <c r="F401" s="15"/>
      <c r="G401" s="15"/>
      <c r="H401" s="15"/>
      <c r="I401" s="15"/>
      <c r="J401" s="15"/>
      <c r="K401" s="15"/>
      <c r="L401" s="15"/>
      <c r="M401" s="15"/>
      <c r="N401" s="15"/>
      <c r="O401" s="21"/>
      <c r="P401" s="15"/>
      <c r="Q401" s="15"/>
      <c r="R401" s="15"/>
      <c r="S401" s="15"/>
      <c r="T401" s="15"/>
      <c r="U401" s="15"/>
      <c r="V401" s="15"/>
      <c r="W401" s="15"/>
      <c r="X401" s="15"/>
      <c r="Y401" s="15"/>
      <c r="Z401" s="15"/>
    </row>
    <row r="402" ht="16.5" customHeight="1">
      <c r="A402" s="15"/>
      <c r="B402" s="15"/>
      <c r="C402" s="15"/>
      <c r="D402" s="15"/>
      <c r="E402" s="15"/>
      <c r="F402" s="15"/>
      <c r="G402" s="15"/>
      <c r="H402" s="15"/>
      <c r="I402" s="15"/>
      <c r="J402" s="15"/>
      <c r="K402" s="15"/>
      <c r="L402" s="15"/>
      <c r="M402" s="15"/>
      <c r="N402" s="15"/>
      <c r="O402" s="21"/>
      <c r="P402" s="15"/>
      <c r="Q402" s="15"/>
      <c r="R402" s="15"/>
      <c r="S402" s="15"/>
      <c r="T402" s="15"/>
      <c r="U402" s="15"/>
      <c r="V402" s="15"/>
      <c r="W402" s="15"/>
      <c r="X402" s="15"/>
      <c r="Y402" s="15"/>
      <c r="Z402" s="15"/>
    </row>
    <row r="403" ht="16.5" customHeight="1">
      <c r="A403" s="15"/>
      <c r="B403" s="15"/>
      <c r="C403" s="15"/>
      <c r="D403" s="15"/>
      <c r="E403" s="15"/>
      <c r="F403" s="15"/>
      <c r="G403" s="15"/>
      <c r="H403" s="15"/>
      <c r="I403" s="15"/>
      <c r="J403" s="15"/>
      <c r="K403" s="15"/>
      <c r="L403" s="15"/>
      <c r="M403" s="15"/>
      <c r="N403" s="15"/>
      <c r="O403" s="21"/>
      <c r="P403" s="15"/>
      <c r="Q403" s="15"/>
      <c r="R403" s="15"/>
      <c r="S403" s="15"/>
      <c r="T403" s="15"/>
      <c r="U403" s="15"/>
      <c r="V403" s="15"/>
      <c r="W403" s="15"/>
      <c r="X403" s="15"/>
      <c r="Y403" s="15"/>
      <c r="Z403" s="15"/>
    </row>
    <row r="404" ht="16.5" customHeight="1">
      <c r="A404" s="15"/>
      <c r="B404" s="15"/>
      <c r="C404" s="15"/>
      <c r="D404" s="15"/>
      <c r="E404" s="15"/>
      <c r="F404" s="15"/>
      <c r="G404" s="15"/>
      <c r="H404" s="15"/>
      <c r="I404" s="15"/>
      <c r="J404" s="15"/>
      <c r="K404" s="15"/>
      <c r="L404" s="15"/>
      <c r="M404" s="15"/>
      <c r="N404" s="15"/>
      <c r="O404" s="21"/>
      <c r="P404" s="15"/>
      <c r="Q404" s="15"/>
      <c r="R404" s="15"/>
      <c r="S404" s="15"/>
      <c r="T404" s="15"/>
      <c r="U404" s="15"/>
      <c r="V404" s="15"/>
      <c r="W404" s="15"/>
      <c r="X404" s="15"/>
      <c r="Y404" s="15"/>
      <c r="Z404" s="15"/>
    </row>
    <row r="405" ht="16.5" customHeight="1">
      <c r="A405" s="15"/>
      <c r="B405" s="15"/>
      <c r="C405" s="15"/>
      <c r="D405" s="15"/>
      <c r="E405" s="15"/>
      <c r="F405" s="15"/>
      <c r="G405" s="15"/>
      <c r="H405" s="15"/>
      <c r="I405" s="15"/>
      <c r="J405" s="15"/>
      <c r="K405" s="15"/>
      <c r="L405" s="15"/>
      <c r="M405" s="15"/>
      <c r="N405" s="15"/>
      <c r="O405" s="21"/>
      <c r="P405" s="15"/>
      <c r="Q405" s="15"/>
      <c r="R405" s="15"/>
      <c r="S405" s="15"/>
      <c r="T405" s="15"/>
      <c r="U405" s="15"/>
      <c r="V405" s="15"/>
      <c r="W405" s="15"/>
      <c r="X405" s="15"/>
      <c r="Y405" s="15"/>
      <c r="Z405" s="15"/>
    </row>
    <row r="406" ht="16.5" customHeight="1">
      <c r="A406" s="15"/>
      <c r="B406" s="15"/>
      <c r="C406" s="15"/>
      <c r="D406" s="15"/>
      <c r="E406" s="15"/>
      <c r="F406" s="15"/>
      <c r="G406" s="15"/>
      <c r="H406" s="15"/>
      <c r="I406" s="15"/>
      <c r="J406" s="15"/>
      <c r="K406" s="15"/>
      <c r="L406" s="15"/>
      <c r="M406" s="15"/>
      <c r="N406" s="15"/>
      <c r="O406" s="21"/>
      <c r="P406" s="15"/>
      <c r="Q406" s="15"/>
      <c r="R406" s="15"/>
      <c r="S406" s="15"/>
      <c r="T406" s="15"/>
      <c r="U406" s="15"/>
      <c r="V406" s="15"/>
      <c r="W406" s="15"/>
      <c r="X406" s="15"/>
      <c r="Y406" s="15"/>
      <c r="Z406" s="15"/>
    </row>
    <row r="407" ht="16.5" customHeight="1">
      <c r="A407" s="15"/>
      <c r="B407" s="15"/>
      <c r="C407" s="15"/>
      <c r="D407" s="15"/>
      <c r="E407" s="15"/>
      <c r="F407" s="15"/>
      <c r="G407" s="15"/>
      <c r="H407" s="15"/>
      <c r="I407" s="15"/>
      <c r="J407" s="15"/>
      <c r="K407" s="15"/>
      <c r="L407" s="15"/>
      <c r="M407" s="15"/>
      <c r="N407" s="15"/>
      <c r="O407" s="21"/>
      <c r="P407" s="15"/>
      <c r="Q407" s="15"/>
      <c r="R407" s="15"/>
      <c r="S407" s="15"/>
      <c r="T407" s="15"/>
      <c r="U407" s="15"/>
      <c r="V407" s="15"/>
      <c r="W407" s="15"/>
      <c r="X407" s="15"/>
      <c r="Y407" s="15"/>
      <c r="Z407" s="15"/>
    </row>
    <row r="408" ht="16.5" customHeight="1">
      <c r="A408" s="15"/>
      <c r="B408" s="15"/>
      <c r="C408" s="15"/>
      <c r="D408" s="15"/>
      <c r="E408" s="15"/>
      <c r="F408" s="15"/>
      <c r="G408" s="15"/>
      <c r="H408" s="15"/>
      <c r="I408" s="15"/>
      <c r="J408" s="15"/>
      <c r="K408" s="15"/>
      <c r="L408" s="15"/>
      <c r="M408" s="15"/>
      <c r="N408" s="15"/>
      <c r="O408" s="21"/>
      <c r="P408" s="15"/>
      <c r="Q408" s="15"/>
      <c r="R408" s="15"/>
      <c r="S408" s="15"/>
      <c r="T408" s="15"/>
      <c r="U408" s="15"/>
      <c r="V408" s="15"/>
      <c r="W408" s="15"/>
      <c r="X408" s="15"/>
      <c r="Y408" s="15"/>
      <c r="Z408" s="15"/>
    </row>
    <row r="409" ht="16.5" customHeight="1">
      <c r="A409" s="15"/>
      <c r="B409" s="15"/>
      <c r="C409" s="15"/>
      <c r="D409" s="15"/>
      <c r="E409" s="15"/>
      <c r="F409" s="15"/>
      <c r="G409" s="15"/>
      <c r="H409" s="15"/>
      <c r="I409" s="15"/>
      <c r="J409" s="15"/>
      <c r="K409" s="15"/>
      <c r="L409" s="15"/>
      <c r="M409" s="15"/>
      <c r="N409" s="15"/>
      <c r="O409" s="21"/>
      <c r="P409" s="15"/>
      <c r="Q409" s="15"/>
      <c r="R409" s="15"/>
      <c r="S409" s="15"/>
      <c r="T409" s="15"/>
      <c r="U409" s="15"/>
      <c r="V409" s="15"/>
      <c r="W409" s="15"/>
      <c r="X409" s="15"/>
      <c r="Y409" s="15"/>
      <c r="Z409" s="15"/>
    </row>
    <row r="410" ht="16.5" customHeight="1">
      <c r="A410" s="15"/>
      <c r="B410" s="15"/>
      <c r="C410" s="15"/>
      <c r="D410" s="15"/>
      <c r="E410" s="15"/>
      <c r="F410" s="15"/>
      <c r="G410" s="15"/>
      <c r="H410" s="15"/>
      <c r="I410" s="15"/>
      <c r="J410" s="15"/>
      <c r="K410" s="15"/>
      <c r="L410" s="15"/>
      <c r="M410" s="15"/>
      <c r="N410" s="15"/>
      <c r="O410" s="21"/>
      <c r="P410" s="15"/>
      <c r="Q410" s="15"/>
      <c r="R410" s="15"/>
      <c r="S410" s="15"/>
      <c r="T410" s="15"/>
      <c r="U410" s="15"/>
      <c r="V410" s="15"/>
      <c r="W410" s="15"/>
      <c r="X410" s="15"/>
      <c r="Y410" s="15"/>
      <c r="Z410" s="15"/>
    </row>
    <row r="411" ht="16.5" customHeight="1">
      <c r="A411" s="15"/>
      <c r="B411" s="15"/>
      <c r="C411" s="15"/>
      <c r="D411" s="15"/>
      <c r="E411" s="15"/>
      <c r="F411" s="15"/>
      <c r="G411" s="15"/>
      <c r="H411" s="15"/>
      <c r="I411" s="15"/>
      <c r="J411" s="15"/>
      <c r="K411" s="15"/>
      <c r="L411" s="15"/>
      <c r="M411" s="15"/>
      <c r="N411" s="15"/>
      <c r="O411" s="21"/>
      <c r="P411" s="15"/>
      <c r="Q411" s="15"/>
      <c r="R411" s="15"/>
      <c r="S411" s="15"/>
      <c r="T411" s="15"/>
      <c r="U411" s="15"/>
      <c r="V411" s="15"/>
      <c r="W411" s="15"/>
      <c r="X411" s="15"/>
      <c r="Y411" s="15"/>
      <c r="Z411" s="15"/>
    </row>
    <row r="412" ht="16.5" customHeight="1">
      <c r="A412" s="15"/>
      <c r="B412" s="15"/>
      <c r="C412" s="15"/>
      <c r="D412" s="15"/>
      <c r="E412" s="15"/>
      <c r="F412" s="15"/>
      <c r="G412" s="15"/>
      <c r="H412" s="15"/>
      <c r="I412" s="15"/>
      <c r="J412" s="15"/>
      <c r="K412" s="15"/>
      <c r="L412" s="15"/>
      <c r="M412" s="15"/>
      <c r="N412" s="15"/>
      <c r="O412" s="21"/>
      <c r="P412" s="15"/>
      <c r="Q412" s="15"/>
      <c r="R412" s="15"/>
      <c r="S412" s="15"/>
      <c r="T412" s="15"/>
      <c r="U412" s="15"/>
      <c r="V412" s="15"/>
      <c r="W412" s="15"/>
      <c r="X412" s="15"/>
      <c r="Y412" s="15"/>
      <c r="Z412" s="15"/>
    </row>
    <row r="413" ht="16.5" customHeight="1">
      <c r="A413" s="15"/>
      <c r="B413" s="15"/>
      <c r="C413" s="15"/>
      <c r="D413" s="15"/>
      <c r="E413" s="15"/>
      <c r="F413" s="15"/>
      <c r="G413" s="15"/>
      <c r="H413" s="15"/>
      <c r="I413" s="15"/>
      <c r="J413" s="15"/>
      <c r="K413" s="15"/>
      <c r="L413" s="15"/>
      <c r="M413" s="15"/>
      <c r="N413" s="15"/>
      <c r="O413" s="21"/>
      <c r="P413" s="15"/>
      <c r="Q413" s="15"/>
      <c r="R413" s="15"/>
      <c r="S413" s="15"/>
      <c r="T413" s="15"/>
      <c r="U413" s="15"/>
      <c r="V413" s="15"/>
      <c r="W413" s="15"/>
      <c r="X413" s="15"/>
      <c r="Y413" s="15"/>
      <c r="Z413" s="15"/>
    </row>
    <row r="414" ht="16.5" customHeight="1">
      <c r="A414" s="15"/>
      <c r="B414" s="15"/>
      <c r="C414" s="15"/>
      <c r="D414" s="15"/>
      <c r="E414" s="15"/>
      <c r="F414" s="15"/>
      <c r="G414" s="15"/>
      <c r="H414" s="15"/>
      <c r="I414" s="15"/>
      <c r="J414" s="15"/>
      <c r="K414" s="15"/>
      <c r="L414" s="15"/>
      <c r="M414" s="15"/>
      <c r="N414" s="15"/>
      <c r="O414" s="21"/>
      <c r="P414" s="15"/>
      <c r="Q414" s="15"/>
      <c r="R414" s="15"/>
      <c r="S414" s="15"/>
      <c r="T414" s="15"/>
      <c r="U414" s="15"/>
      <c r="V414" s="15"/>
      <c r="W414" s="15"/>
      <c r="X414" s="15"/>
      <c r="Y414" s="15"/>
      <c r="Z414" s="15"/>
    </row>
    <row r="415" ht="16.5" customHeight="1">
      <c r="A415" s="15"/>
      <c r="B415" s="15"/>
      <c r="C415" s="15"/>
      <c r="D415" s="15"/>
      <c r="E415" s="15"/>
      <c r="F415" s="15"/>
      <c r="G415" s="15"/>
      <c r="H415" s="15"/>
      <c r="I415" s="15"/>
      <c r="J415" s="15"/>
      <c r="K415" s="15"/>
      <c r="L415" s="15"/>
      <c r="M415" s="15"/>
      <c r="N415" s="15"/>
      <c r="O415" s="21"/>
      <c r="P415" s="15"/>
      <c r="Q415" s="15"/>
      <c r="R415" s="15"/>
      <c r="S415" s="15"/>
      <c r="T415" s="15"/>
      <c r="U415" s="15"/>
      <c r="V415" s="15"/>
      <c r="W415" s="15"/>
      <c r="X415" s="15"/>
      <c r="Y415" s="15"/>
      <c r="Z415" s="15"/>
    </row>
    <row r="416" ht="16.5" customHeight="1">
      <c r="A416" s="15"/>
      <c r="B416" s="15"/>
      <c r="C416" s="15"/>
      <c r="D416" s="15"/>
      <c r="E416" s="15"/>
      <c r="F416" s="15"/>
      <c r="G416" s="15"/>
      <c r="H416" s="15"/>
      <c r="I416" s="15"/>
      <c r="J416" s="15"/>
      <c r="K416" s="15"/>
      <c r="L416" s="15"/>
      <c r="M416" s="15"/>
      <c r="N416" s="15"/>
      <c r="O416" s="21"/>
      <c r="P416" s="15"/>
      <c r="Q416" s="15"/>
      <c r="R416" s="15"/>
      <c r="S416" s="15"/>
      <c r="T416" s="15"/>
      <c r="U416" s="15"/>
      <c r="V416" s="15"/>
      <c r="W416" s="15"/>
      <c r="X416" s="15"/>
      <c r="Y416" s="15"/>
      <c r="Z416" s="15"/>
    </row>
    <row r="417" ht="16.5" customHeight="1">
      <c r="A417" s="15"/>
      <c r="B417" s="15"/>
      <c r="C417" s="15"/>
      <c r="D417" s="15"/>
      <c r="E417" s="15"/>
      <c r="F417" s="15"/>
      <c r="G417" s="15"/>
      <c r="H417" s="15"/>
      <c r="I417" s="15"/>
      <c r="J417" s="15"/>
      <c r="K417" s="15"/>
      <c r="L417" s="15"/>
      <c r="M417" s="15"/>
      <c r="N417" s="15"/>
      <c r="O417" s="21"/>
      <c r="P417" s="15"/>
      <c r="Q417" s="15"/>
      <c r="R417" s="15"/>
      <c r="S417" s="15"/>
      <c r="T417" s="15"/>
      <c r="U417" s="15"/>
      <c r="V417" s="15"/>
      <c r="W417" s="15"/>
      <c r="X417" s="15"/>
      <c r="Y417" s="15"/>
      <c r="Z417" s="15"/>
    </row>
    <row r="418" ht="16.5" customHeight="1">
      <c r="A418" s="15"/>
      <c r="B418" s="15"/>
      <c r="C418" s="15"/>
      <c r="D418" s="15"/>
      <c r="E418" s="15"/>
      <c r="F418" s="15"/>
      <c r="G418" s="15"/>
      <c r="H418" s="15"/>
      <c r="I418" s="15"/>
      <c r="J418" s="15"/>
      <c r="K418" s="15"/>
      <c r="L418" s="15"/>
      <c r="M418" s="15"/>
      <c r="N418" s="15"/>
      <c r="O418" s="21"/>
      <c r="P418" s="15"/>
      <c r="Q418" s="15"/>
      <c r="R418" s="15"/>
      <c r="S418" s="15"/>
      <c r="T418" s="15"/>
      <c r="U418" s="15"/>
      <c r="V418" s="15"/>
      <c r="W418" s="15"/>
      <c r="X418" s="15"/>
      <c r="Y418" s="15"/>
      <c r="Z418" s="15"/>
    </row>
    <row r="419" ht="16.5" customHeight="1">
      <c r="A419" s="15"/>
      <c r="B419" s="15"/>
      <c r="C419" s="15"/>
      <c r="D419" s="15"/>
      <c r="E419" s="15"/>
      <c r="F419" s="15"/>
      <c r="G419" s="15"/>
      <c r="H419" s="15"/>
      <c r="I419" s="15"/>
      <c r="J419" s="15"/>
      <c r="K419" s="15"/>
      <c r="L419" s="15"/>
      <c r="M419" s="15"/>
      <c r="N419" s="15"/>
      <c r="O419" s="21"/>
      <c r="P419" s="15"/>
      <c r="Q419" s="15"/>
      <c r="R419" s="15"/>
      <c r="S419" s="15"/>
      <c r="T419" s="15"/>
      <c r="U419" s="15"/>
      <c r="V419" s="15"/>
      <c r="W419" s="15"/>
      <c r="X419" s="15"/>
      <c r="Y419" s="15"/>
      <c r="Z419" s="15"/>
    </row>
    <row r="420" ht="16.5" customHeight="1">
      <c r="A420" s="15"/>
      <c r="B420" s="15"/>
      <c r="C420" s="15"/>
      <c r="D420" s="15"/>
      <c r="E420" s="15"/>
      <c r="F420" s="15"/>
      <c r="G420" s="15"/>
      <c r="H420" s="15"/>
      <c r="I420" s="15"/>
      <c r="J420" s="15"/>
      <c r="K420" s="15"/>
      <c r="L420" s="15"/>
      <c r="M420" s="15"/>
      <c r="N420" s="15"/>
      <c r="O420" s="21"/>
      <c r="P420" s="15"/>
      <c r="Q420" s="15"/>
      <c r="R420" s="15"/>
      <c r="S420" s="15"/>
      <c r="T420" s="15"/>
      <c r="U420" s="15"/>
      <c r="V420" s="15"/>
      <c r="W420" s="15"/>
      <c r="X420" s="15"/>
      <c r="Y420" s="15"/>
      <c r="Z420" s="15"/>
    </row>
    <row r="421" ht="16.5" customHeight="1">
      <c r="A421" s="15"/>
      <c r="B421" s="15"/>
      <c r="C421" s="15"/>
      <c r="D421" s="15"/>
      <c r="E421" s="15"/>
      <c r="F421" s="15"/>
      <c r="G421" s="15"/>
      <c r="H421" s="15"/>
      <c r="I421" s="15"/>
      <c r="J421" s="15"/>
      <c r="K421" s="15"/>
      <c r="L421" s="15"/>
      <c r="M421" s="15"/>
      <c r="N421" s="15"/>
      <c r="O421" s="21"/>
      <c r="P421" s="15"/>
      <c r="Q421" s="15"/>
      <c r="R421" s="15"/>
      <c r="S421" s="15"/>
      <c r="T421" s="15"/>
      <c r="U421" s="15"/>
      <c r="V421" s="15"/>
      <c r="W421" s="15"/>
      <c r="X421" s="15"/>
      <c r="Y421" s="15"/>
      <c r="Z421" s="15"/>
    </row>
    <row r="422" ht="16.5" customHeight="1">
      <c r="A422" s="15"/>
      <c r="B422" s="15"/>
      <c r="C422" s="15"/>
      <c r="D422" s="15"/>
      <c r="E422" s="15"/>
      <c r="F422" s="15"/>
      <c r="G422" s="15"/>
      <c r="H422" s="15"/>
      <c r="I422" s="15"/>
      <c r="J422" s="15"/>
      <c r="K422" s="15"/>
      <c r="L422" s="15"/>
      <c r="M422" s="15"/>
      <c r="N422" s="15"/>
      <c r="O422" s="21"/>
      <c r="P422" s="15"/>
      <c r="Q422" s="15"/>
      <c r="R422" s="15"/>
      <c r="S422" s="15"/>
      <c r="T422" s="15"/>
      <c r="U422" s="15"/>
      <c r="V422" s="15"/>
      <c r="W422" s="15"/>
      <c r="X422" s="15"/>
      <c r="Y422" s="15"/>
      <c r="Z422" s="15"/>
    </row>
    <row r="423" ht="16.5" customHeight="1">
      <c r="A423" s="15"/>
      <c r="B423" s="15"/>
      <c r="C423" s="15"/>
      <c r="D423" s="15"/>
      <c r="E423" s="15"/>
      <c r="F423" s="15"/>
      <c r="G423" s="15"/>
      <c r="H423" s="15"/>
      <c r="I423" s="15"/>
      <c r="J423" s="15"/>
      <c r="K423" s="15"/>
      <c r="L423" s="15"/>
      <c r="M423" s="15"/>
      <c r="N423" s="15"/>
      <c r="O423" s="21"/>
      <c r="P423" s="15"/>
      <c r="Q423" s="15"/>
      <c r="R423" s="15"/>
      <c r="S423" s="15"/>
      <c r="T423" s="15"/>
      <c r="U423" s="15"/>
      <c r="V423" s="15"/>
      <c r="W423" s="15"/>
      <c r="X423" s="15"/>
      <c r="Y423" s="15"/>
      <c r="Z423" s="15"/>
    </row>
    <row r="424" ht="16.5" customHeight="1">
      <c r="A424" s="15"/>
      <c r="B424" s="15"/>
      <c r="C424" s="15"/>
      <c r="D424" s="15"/>
      <c r="E424" s="15"/>
      <c r="F424" s="15"/>
      <c r="G424" s="15"/>
      <c r="H424" s="15"/>
      <c r="I424" s="15"/>
      <c r="J424" s="15"/>
      <c r="K424" s="15"/>
      <c r="L424" s="15"/>
      <c r="M424" s="15"/>
      <c r="N424" s="15"/>
      <c r="O424" s="21"/>
      <c r="P424" s="15"/>
      <c r="Q424" s="15"/>
      <c r="R424" s="15"/>
      <c r="S424" s="15"/>
      <c r="T424" s="15"/>
      <c r="U424" s="15"/>
      <c r="V424" s="15"/>
      <c r="W424" s="15"/>
      <c r="X424" s="15"/>
      <c r="Y424" s="15"/>
      <c r="Z424" s="15"/>
    </row>
    <row r="425" ht="16.5" customHeight="1">
      <c r="A425" s="15"/>
      <c r="B425" s="15"/>
      <c r="C425" s="15"/>
      <c r="D425" s="15"/>
      <c r="E425" s="15"/>
      <c r="F425" s="15"/>
      <c r="G425" s="15"/>
      <c r="H425" s="15"/>
      <c r="I425" s="15"/>
      <c r="J425" s="15"/>
      <c r="K425" s="15"/>
      <c r="L425" s="15"/>
      <c r="M425" s="15"/>
      <c r="N425" s="15"/>
      <c r="O425" s="21"/>
      <c r="P425" s="15"/>
      <c r="Q425" s="15"/>
      <c r="R425" s="15"/>
      <c r="S425" s="15"/>
      <c r="T425" s="15"/>
      <c r="U425" s="15"/>
      <c r="V425" s="15"/>
      <c r="W425" s="15"/>
      <c r="X425" s="15"/>
      <c r="Y425" s="15"/>
      <c r="Z425" s="15"/>
    </row>
    <row r="426" ht="16.5" customHeight="1">
      <c r="A426" s="15"/>
      <c r="B426" s="15"/>
      <c r="C426" s="15"/>
      <c r="D426" s="15"/>
      <c r="E426" s="15"/>
      <c r="F426" s="15"/>
      <c r="G426" s="15"/>
      <c r="H426" s="15"/>
      <c r="I426" s="15"/>
      <c r="J426" s="15"/>
      <c r="K426" s="15"/>
      <c r="L426" s="15"/>
      <c r="M426" s="15"/>
      <c r="N426" s="15"/>
      <c r="O426" s="21"/>
      <c r="P426" s="15"/>
      <c r="Q426" s="15"/>
      <c r="R426" s="15"/>
      <c r="S426" s="15"/>
      <c r="T426" s="15"/>
      <c r="U426" s="15"/>
      <c r="V426" s="15"/>
      <c r="W426" s="15"/>
      <c r="X426" s="15"/>
      <c r="Y426" s="15"/>
      <c r="Z426" s="15"/>
    </row>
    <row r="427" ht="16.5" customHeight="1">
      <c r="A427" s="15"/>
      <c r="B427" s="15"/>
      <c r="C427" s="15"/>
      <c r="D427" s="15"/>
      <c r="E427" s="15"/>
      <c r="F427" s="15"/>
      <c r="G427" s="15"/>
      <c r="H427" s="15"/>
      <c r="I427" s="15"/>
      <c r="J427" s="15"/>
      <c r="K427" s="15"/>
      <c r="L427" s="15"/>
      <c r="M427" s="15"/>
      <c r="N427" s="15"/>
      <c r="O427" s="21"/>
      <c r="P427" s="15"/>
      <c r="Q427" s="15"/>
      <c r="R427" s="15"/>
      <c r="S427" s="15"/>
      <c r="T427" s="15"/>
      <c r="U427" s="15"/>
      <c r="V427" s="15"/>
      <c r="W427" s="15"/>
      <c r="X427" s="15"/>
      <c r="Y427" s="15"/>
      <c r="Z427" s="15"/>
    </row>
    <row r="428" ht="16.5" customHeight="1">
      <c r="A428" s="15"/>
      <c r="B428" s="15"/>
      <c r="C428" s="15"/>
      <c r="D428" s="15"/>
      <c r="E428" s="15"/>
      <c r="F428" s="15"/>
      <c r="G428" s="15"/>
      <c r="H428" s="15"/>
      <c r="I428" s="15"/>
      <c r="J428" s="15"/>
      <c r="K428" s="15"/>
      <c r="L428" s="15"/>
      <c r="M428" s="15"/>
      <c r="N428" s="15"/>
      <c r="O428" s="21"/>
      <c r="P428" s="15"/>
      <c r="Q428" s="15"/>
      <c r="R428" s="15"/>
      <c r="S428" s="15"/>
      <c r="T428" s="15"/>
      <c r="U428" s="15"/>
      <c r="V428" s="15"/>
      <c r="W428" s="15"/>
      <c r="X428" s="15"/>
      <c r="Y428" s="15"/>
      <c r="Z428" s="15"/>
    </row>
    <row r="429" ht="16.5" customHeight="1">
      <c r="A429" s="15"/>
      <c r="B429" s="15"/>
      <c r="C429" s="15"/>
      <c r="D429" s="15"/>
      <c r="E429" s="15"/>
      <c r="F429" s="15"/>
      <c r="G429" s="15"/>
      <c r="H429" s="15"/>
      <c r="I429" s="15"/>
      <c r="J429" s="15"/>
      <c r="K429" s="15"/>
      <c r="L429" s="15"/>
      <c r="M429" s="15"/>
      <c r="N429" s="15"/>
      <c r="O429" s="21"/>
      <c r="P429" s="15"/>
      <c r="Q429" s="15"/>
      <c r="R429" s="15"/>
      <c r="S429" s="15"/>
      <c r="T429" s="15"/>
      <c r="U429" s="15"/>
      <c r="V429" s="15"/>
      <c r="W429" s="15"/>
      <c r="X429" s="15"/>
      <c r="Y429" s="15"/>
      <c r="Z429" s="15"/>
    </row>
    <row r="430" ht="16.5" customHeight="1">
      <c r="A430" s="15"/>
      <c r="B430" s="15"/>
      <c r="C430" s="15"/>
      <c r="D430" s="15"/>
      <c r="E430" s="15"/>
      <c r="F430" s="15"/>
      <c r="G430" s="15"/>
      <c r="H430" s="15"/>
      <c r="I430" s="15"/>
      <c r="J430" s="15"/>
      <c r="K430" s="15"/>
      <c r="L430" s="15"/>
      <c r="M430" s="15"/>
      <c r="N430" s="15"/>
      <c r="O430" s="21"/>
      <c r="P430" s="15"/>
      <c r="Q430" s="15"/>
      <c r="R430" s="15"/>
      <c r="S430" s="15"/>
      <c r="T430" s="15"/>
      <c r="U430" s="15"/>
      <c r="V430" s="15"/>
      <c r="W430" s="15"/>
      <c r="X430" s="15"/>
      <c r="Y430" s="15"/>
      <c r="Z430" s="15"/>
    </row>
    <row r="431" ht="16.5" customHeight="1">
      <c r="A431" s="15"/>
      <c r="B431" s="15"/>
      <c r="C431" s="15"/>
      <c r="D431" s="15"/>
      <c r="E431" s="15"/>
      <c r="F431" s="15"/>
      <c r="G431" s="15"/>
      <c r="H431" s="15"/>
      <c r="I431" s="15"/>
      <c r="J431" s="15"/>
      <c r="K431" s="15"/>
      <c r="L431" s="15"/>
      <c r="M431" s="15"/>
      <c r="N431" s="15"/>
      <c r="O431" s="21"/>
      <c r="P431" s="15"/>
      <c r="Q431" s="15"/>
      <c r="R431" s="15"/>
      <c r="S431" s="15"/>
      <c r="T431" s="15"/>
      <c r="U431" s="15"/>
      <c r="V431" s="15"/>
      <c r="W431" s="15"/>
      <c r="X431" s="15"/>
      <c r="Y431" s="15"/>
      <c r="Z431" s="15"/>
    </row>
    <row r="432" ht="16.5" customHeight="1">
      <c r="A432" s="15"/>
      <c r="B432" s="15"/>
      <c r="C432" s="15"/>
      <c r="D432" s="15"/>
      <c r="E432" s="15"/>
      <c r="F432" s="15"/>
      <c r="G432" s="15"/>
      <c r="H432" s="15"/>
      <c r="I432" s="15"/>
      <c r="J432" s="15"/>
      <c r="K432" s="15"/>
      <c r="L432" s="15"/>
      <c r="M432" s="15"/>
      <c r="N432" s="15"/>
      <c r="O432" s="21"/>
      <c r="P432" s="15"/>
      <c r="Q432" s="15"/>
      <c r="R432" s="15"/>
      <c r="S432" s="15"/>
      <c r="T432" s="15"/>
      <c r="U432" s="15"/>
      <c r="V432" s="15"/>
      <c r="W432" s="15"/>
      <c r="X432" s="15"/>
      <c r="Y432" s="15"/>
      <c r="Z432" s="15"/>
    </row>
    <row r="433" ht="16.5" customHeight="1">
      <c r="A433" s="15"/>
      <c r="B433" s="15"/>
      <c r="C433" s="15"/>
      <c r="D433" s="15"/>
      <c r="E433" s="15"/>
      <c r="F433" s="15"/>
      <c r="G433" s="15"/>
      <c r="H433" s="15"/>
      <c r="I433" s="15"/>
      <c r="J433" s="15"/>
      <c r="K433" s="15"/>
      <c r="L433" s="15"/>
      <c r="M433" s="15"/>
      <c r="N433" s="15"/>
      <c r="O433" s="21"/>
      <c r="P433" s="15"/>
      <c r="Q433" s="15"/>
      <c r="R433" s="15"/>
      <c r="S433" s="15"/>
      <c r="T433" s="15"/>
      <c r="U433" s="15"/>
      <c r="V433" s="15"/>
      <c r="W433" s="15"/>
      <c r="X433" s="15"/>
      <c r="Y433" s="15"/>
      <c r="Z433" s="15"/>
    </row>
    <row r="434" ht="16.5" customHeight="1">
      <c r="A434" s="15"/>
      <c r="B434" s="15"/>
      <c r="C434" s="15"/>
      <c r="D434" s="15"/>
      <c r="E434" s="15"/>
      <c r="F434" s="15"/>
      <c r="G434" s="15"/>
      <c r="H434" s="15"/>
      <c r="I434" s="15"/>
      <c r="J434" s="15"/>
      <c r="K434" s="15"/>
      <c r="L434" s="15"/>
      <c r="M434" s="15"/>
      <c r="N434" s="15"/>
      <c r="O434" s="21"/>
      <c r="P434" s="15"/>
      <c r="Q434" s="15"/>
      <c r="R434" s="15"/>
      <c r="S434" s="15"/>
      <c r="T434" s="15"/>
      <c r="U434" s="15"/>
      <c r="V434" s="15"/>
      <c r="W434" s="15"/>
      <c r="X434" s="15"/>
      <c r="Y434" s="15"/>
      <c r="Z434" s="15"/>
    </row>
    <row r="435" ht="16.5" customHeight="1">
      <c r="A435" s="15"/>
      <c r="B435" s="15"/>
      <c r="C435" s="15"/>
      <c r="D435" s="15"/>
      <c r="E435" s="15"/>
      <c r="F435" s="15"/>
      <c r="G435" s="15"/>
      <c r="H435" s="15"/>
      <c r="I435" s="15"/>
      <c r="J435" s="15"/>
      <c r="K435" s="15"/>
      <c r="L435" s="15"/>
      <c r="M435" s="15"/>
      <c r="N435" s="15"/>
      <c r="O435" s="21"/>
      <c r="P435" s="15"/>
      <c r="Q435" s="15"/>
      <c r="R435" s="15"/>
      <c r="S435" s="15"/>
      <c r="T435" s="15"/>
      <c r="U435" s="15"/>
      <c r="V435" s="15"/>
      <c r="W435" s="15"/>
      <c r="X435" s="15"/>
      <c r="Y435" s="15"/>
      <c r="Z435" s="15"/>
    </row>
    <row r="436" ht="16.5" customHeight="1">
      <c r="A436" s="15"/>
      <c r="B436" s="15"/>
      <c r="C436" s="15"/>
      <c r="D436" s="15"/>
      <c r="E436" s="15"/>
      <c r="F436" s="15"/>
      <c r="G436" s="15"/>
      <c r="H436" s="15"/>
      <c r="I436" s="15"/>
      <c r="J436" s="15"/>
      <c r="K436" s="15"/>
      <c r="L436" s="15"/>
      <c r="M436" s="15"/>
      <c r="N436" s="15"/>
      <c r="O436" s="21"/>
      <c r="P436" s="15"/>
      <c r="Q436" s="15"/>
      <c r="R436" s="15"/>
      <c r="S436" s="15"/>
      <c r="T436" s="15"/>
      <c r="U436" s="15"/>
      <c r="V436" s="15"/>
      <c r="W436" s="15"/>
      <c r="X436" s="15"/>
      <c r="Y436" s="15"/>
      <c r="Z436" s="15"/>
    </row>
    <row r="437" ht="16.5" customHeight="1">
      <c r="A437" s="15"/>
      <c r="B437" s="15"/>
      <c r="C437" s="15"/>
      <c r="D437" s="15"/>
      <c r="E437" s="15"/>
      <c r="F437" s="15"/>
      <c r="G437" s="15"/>
      <c r="H437" s="15"/>
      <c r="I437" s="15"/>
      <c r="J437" s="15"/>
      <c r="K437" s="15"/>
      <c r="L437" s="15"/>
      <c r="M437" s="15"/>
      <c r="N437" s="15"/>
      <c r="O437" s="21"/>
      <c r="P437" s="15"/>
      <c r="Q437" s="15"/>
      <c r="R437" s="15"/>
      <c r="S437" s="15"/>
      <c r="T437" s="15"/>
      <c r="U437" s="15"/>
      <c r="V437" s="15"/>
      <c r="W437" s="15"/>
      <c r="X437" s="15"/>
      <c r="Y437" s="15"/>
      <c r="Z437" s="15"/>
    </row>
    <row r="438" ht="16.5" customHeight="1">
      <c r="A438" s="15"/>
      <c r="B438" s="15"/>
      <c r="C438" s="15"/>
      <c r="D438" s="15"/>
      <c r="E438" s="15"/>
      <c r="F438" s="15"/>
      <c r="G438" s="15"/>
      <c r="H438" s="15"/>
      <c r="I438" s="15"/>
      <c r="J438" s="15"/>
      <c r="K438" s="15"/>
      <c r="L438" s="15"/>
      <c r="M438" s="15"/>
      <c r="N438" s="15"/>
      <c r="O438" s="21"/>
      <c r="P438" s="15"/>
      <c r="Q438" s="15"/>
      <c r="R438" s="15"/>
      <c r="S438" s="15"/>
      <c r="T438" s="15"/>
      <c r="U438" s="15"/>
      <c r="V438" s="15"/>
      <c r="W438" s="15"/>
      <c r="X438" s="15"/>
      <c r="Y438" s="15"/>
      <c r="Z438" s="15"/>
    </row>
    <row r="439" ht="16.5" customHeight="1">
      <c r="A439" s="15"/>
      <c r="B439" s="15"/>
      <c r="C439" s="15"/>
      <c r="D439" s="15"/>
      <c r="E439" s="15"/>
      <c r="F439" s="15"/>
      <c r="G439" s="15"/>
      <c r="H439" s="15"/>
      <c r="I439" s="15"/>
      <c r="J439" s="15"/>
      <c r="K439" s="15"/>
      <c r="L439" s="15"/>
      <c r="M439" s="15"/>
      <c r="N439" s="15"/>
      <c r="O439" s="21"/>
      <c r="P439" s="15"/>
      <c r="Q439" s="15"/>
      <c r="R439" s="15"/>
      <c r="S439" s="15"/>
      <c r="T439" s="15"/>
      <c r="U439" s="15"/>
      <c r="V439" s="15"/>
      <c r="W439" s="15"/>
      <c r="X439" s="15"/>
      <c r="Y439" s="15"/>
      <c r="Z439" s="15"/>
    </row>
    <row r="440" ht="16.5" customHeight="1">
      <c r="A440" s="15"/>
      <c r="B440" s="15"/>
      <c r="C440" s="15"/>
      <c r="D440" s="15"/>
      <c r="E440" s="15"/>
      <c r="F440" s="15"/>
      <c r="G440" s="15"/>
      <c r="H440" s="15"/>
      <c r="I440" s="15"/>
      <c r="J440" s="15"/>
      <c r="K440" s="15"/>
      <c r="L440" s="15"/>
      <c r="M440" s="15"/>
      <c r="N440" s="15"/>
      <c r="O440" s="21"/>
      <c r="P440" s="15"/>
      <c r="Q440" s="15"/>
      <c r="R440" s="15"/>
      <c r="S440" s="15"/>
      <c r="T440" s="15"/>
      <c r="U440" s="15"/>
      <c r="V440" s="15"/>
      <c r="W440" s="15"/>
      <c r="X440" s="15"/>
      <c r="Y440" s="15"/>
      <c r="Z440" s="15"/>
    </row>
    <row r="441" ht="16.5" customHeight="1">
      <c r="A441" s="15"/>
      <c r="B441" s="15"/>
      <c r="C441" s="15"/>
      <c r="D441" s="15"/>
      <c r="E441" s="15"/>
      <c r="F441" s="15"/>
      <c r="G441" s="15"/>
      <c r="H441" s="15"/>
      <c r="I441" s="15"/>
      <c r="J441" s="15"/>
      <c r="K441" s="15"/>
      <c r="L441" s="15"/>
      <c r="M441" s="15"/>
      <c r="N441" s="15"/>
      <c r="O441" s="21"/>
      <c r="P441" s="15"/>
      <c r="Q441" s="15"/>
      <c r="R441" s="15"/>
      <c r="S441" s="15"/>
      <c r="T441" s="15"/>
      <c r="U441" s="15"/>
      <c r="V441" s="15"/>
      <c r="W441" s="15"/>
      <c r="X441" s="15"/>
      <c r="Y441" s="15"/>
      <c r="Z441" s="15"/>
    </row>
    <row r="442" ht="16.5" customHeight="1">
      <c r="A442" s="15"/>
      <c r="B442" s="15"/>
      <c r="C442" s="15"/>
      <c r="D442" s="15"/>
      <c r="E442" s="15"/>
      <c r="F442" s="15"/>
      <c r="G442" s="15"/>
      <c r="H442" s="15"/>
      <c r="I442" s="15"/>
      <c r="J442" s="15"/>
      <c r="K442" s="15"/>
      <c r="L442" s="15"/>
      <c r="M442" s="15"/>
      <c r="N442" s="15"/>
      <c r="O442" s="21"/>
      <c r="P442" s="15"/>
      <c r="Q442" s="15"/>
      <c r="R442" s="15"/>
      <c r="S442" s="15"/>
      <c r="T442" s="15"/>
      <c r="U442" s="15"/>
      <c r="V442" s="15"/>
      <c r="W442" s="15"/>
      <c r="X442" s="15"/>
      <c r="Y442" s="15"/>
      <c r="Z442" s="15"/>
    </row>
    <row r="443" ht="16.5" customHeight="1">
      <c r="A443" s="15"/>
      <c r="B443" s="15"/>
      <c r="C443" s="15"/>
      <c r="D443" s="15"/>
      <c r="E443" s="15"/>
      <c r="F443" s="15"/>
      <c r="G443" s="15"/>
      <c r="H443" s="15"/>
      <c r="I443" s="15"/>
      <c r="J443" s="15"/>
      <c r="K443" s="15"/>
      <c r="L443" s="15"/>
      <c r="M443" s="15"/>
      <c r="N443" s="15"/>
      <c r="O443" s="21"/>
      <c r="P443" s="15"/>
      <c r="Q443" s="15"/>
      <c r="R443" s="15"/>
      <c r="S443" s="15"/>
      <c r="T443" s="15"/>
      <c r="U443" s="15"/>
      <c r="V443" s="15"/>
      <c r="W443" s="15"/>
      <c r="X443" s="15"/>
      <c r="Y443" s="15"/>
      <c r="Z443" s="15"/>
    </row>
    <row r="444" ht="16.5" customHeight="1">
      <c r="A444" s="15"/>
      <c r="B444" s="15"/>
      <c r="C444" s="15"/>
      <c r="D444" s="15"/>
      <c r="E444" s="15"/>
      <c r="F444" s="15"/>
      <c r="G444" s="15"/>
      <c r="H444" s="15"/>
      <c r="I444" s="15"/>
      <c r="J444" s="15"/>
      <c r="K444" s="15"/>
      <c r="L444" s="15"/>
      <c r="M444" s="15"/>
      <c r="N444" s="15"/>
      <c r="O444" s="21"/>
      <c r="P444" s="15"/>
      <c r="Q444" s="15"/>
      <c r="R444" s="15"/>
      <c r="S444" s="15"/>
      <c r="T444" s="15"/>
      <c r="U444" s="15"/>
      <c r="V444" s="15"/>
      <c r="W444" s="15"/>
      <c r="X444" s="15"/>
      <c r="Y444" s="15"/>
      <c r="Z444" s="15"/>
    </row>
    <row r="445" ht="16.5" customHeight="1">
      <c r="A445" s="15"/>
      <c r="B445" s="15"/>
      <c r="C445" s="15"/>
      <c r="D445" s="15"/>
      <c r="E445" s="15"/>
      <c r="F445" s="15"/>
      <c r="G445" s="15"/>
      <c r="H445" s="15"/>
      <c r="I445" s="15"/>
      <c r="J445" s="15"/>
      <c r="K445" s="15"/>
      <c r="L445" s="15"/>
      <c r="M445" s="15"/>
      <c r="N445" s="15"/>
      <c r="O445" s="21"/>
      <c r="P445" s="15"/>
      <c r="Q445" s="15"/>
      <c r="R445" s="15"/>
      <c r="S445" s="15"/>
      <c r="T445" s="15"/>
      <c r="U445" s="15"/>
      <c r="V445" s="15"/>
      <c r="W445" s="15"/>
      <c r="X445" s="15"/>
      <c r="Y445" s="15"/>
      <c r="Z445" s="15"/>
    </row>
    <row r="446" ht="16.5" customHeight="1">
      <c r="A446" s="15"/>
      <c r="B446" s="15"/>
      <c r="C446" s="15"/>
      <c r="D446" s="15"/>
      <c r="E446" s="15"/>
      <c r="F446" s="15"/>
      <c r="G446" s="15"/>
      <c r="H446" s="15"/>
      <c r="I446" s="15"/>
      <c r="J446" s="15"/>
      <c r="K446" s="15"/>
      <c r="L446" s="15"/>
      <c r="M446" s="15"/>
      <c r="N446" s="15"/>
      <c r="O446" s="21"/>
      <c r="P446" s="15"/>
      <c r="Q446" s="15"/>
      <c r="R446" s="15"/>
      <c r="S446" s="15"/>
      <c r="T446" s="15"/>
      <c r="U446" s="15"/>
      <c r="V446" s="15"/>
      <c r="W446" s="15"/>
      <c r="X446" s="15"/>
      <c r="Y446" s="15"/>
      <c r="Z446" s="15"/>
    </row>
    <row r="447" ht="16.5" customHeight="1">
      <c r="A447" s="15"/>
      <c r="B447" s="15"/>
      <c r="C447" s="15"/>
      <c r="D447" s="15"/>
      <c r="E447" s="15"/>
      <c r="F447" s="15"/>
      <c r="G447" s="15"/>
      <c r="H447" s="15"/>
      <c r="I447" s="15"/>
      <c r="J447" s="15"/>
      <c r="K447" s="15"/>
      <c r="L447" s="15"/>
      <c r="M447" s="15"/>
      <c r="N447" s="15"/>
      <c r="O447" s="21"/>
      <c r="P447" s="15"/>
      <c r="Q447" s="15"/>
      <c r="R447" s="15"/>
      <c r="S447" s="15"/>
      <c r="T447" s="15"/>
      <c r="U447" s="15"/>
      <c r="V447" s="15"/>
      <c r="W447" s="15"/>
      <c r="X447" s="15"/>
      <c r="Y447" s="15"/>
      <c r="Z447" s="15"/>
    </row>
    <row r="448" ht="16.5" customHeight="1">
      <c r="A448" s="15"/>
      <c r="B448" s="15"/>
      <c r="C448" s="15"/>
      <c r="D448" s="15"/>
      <c r="E448" s="15"/>
      <c r="F448" s="15"/>
      <c r="G448" s="15"/>
      <c r="H448" s="15"/>
      <c r="I448" s="15"/>
      <c r="J448" s="15"/>
      <c r="K448" s="15"/>
      <c r="L448" s="15"/>
      <c r="M448" s="15"/>
      <c r="N448" s="15"/>
      <c r="O448" s="21"/>
      <c r="P448" s="15"/>
      <c r="Q448" s="15"/>
      <c r="R448" s="15"/>
      <c r="S448" s="15"/>
      <c r="T448" s="15"/>
      <c r="U448" s="15"/>
      <c r="V448" s="15"/>
      <c r="W448" s="15"/>
      <c r="X448" s="15"/>
      <c r="Y448" s="15"/>
      <c r="Z448" s="15"/>
    </row>
    <row r="449" ht="16.5" customHeight="1">
      <c r="A449" s="15"/>
      <c r="B449" s="15"/>
      <c r="C449" s="15"/>
      <c r="D449" s="15"/>
      <c r="E449" s="15"/>
      <c r="F449" s="15"/>
      <c r="G449" s="15"/>
      <c r="H449" s="15"/>
      <c r="I449" s="15"/>
      <c r="J449" s="15"/>
      <c r="K449" s="15"/>
      <c r="L449" s="15"/>
      <c r="M449" s="15"/>
      <c r="N449" s="15"/>
      <c r="O449" s="21"/>
      <c r="P449" s="15"/>
      <c r="Q449" s="15"/>
      <c r="R449" s="15"/>
      <c r="S449" s="15"/>
      <c r="T449" s="15"/>
      <c r="U449" s="15"/>
      <c r="V449" s="15"/>
      <c r="W449" s="15"/>
      <c r="X449" s="15"/>
      <c r="Y449" s="15"/>
      <c r="Z449" s="15"/>
    </row>
    <row r="450" ht="16.5" customHeight="1">
      <c r="A450" s="15"/>
      <c r="B450" s="15"/>
      <c r="C450" s="15"/>
      <c r="D450" s="15"/>
      <c r="E450" s="15"/>
      <c r="F450" s="15"/>
      <c r="G450" s="15"/>
      <c r="H450" s="15"/>
      <c r="I450" s="15"/>
      <c r="J450" s="15"/>
      <c r="K450" s="15"/>
      <c r="L450" s="15"/>
      <c r="M450" s="15"/>
      <c r="N450" s="15"/>
      <c r="O450" s="21"/>
      <c r="P450" s="15"/>
      <c r="Q450" s="15"/>
      <c r="R450" s="15"/>
      <c r="S450" s="15"/>
      <c r="T450" s="15"/>
      <c r="U450" s="15"/>
      <c r="V450" s="15"/>
      <c r="W450" s="15"/>
      <c r="X450" s="15"/>
      <c r="Y450" s="15"/>
      <c r="Z450" s="15"/>
    </row>
    <row r="451" ht="16.5" customHeight="1">
      <c r="A451" s="15"/>
      <c r="B451" s="15"/>
      <c r="C451" s="15"/>
      <c r="D451" s="15"/>
      <c r="E451" s="15"/>
      <c r="F451" s="15"/>
      <c r="G451" s="15"/>
      <c r="H451" s="15"/>
      <c r="I451" s="15"/>
      <c r="J451" s="15"/>
      <c r="K451" s="15"/>
      <c r="L451" s="15"/>
      <c r="M451" s="15"/>
      <c r="N451" s="15"/>
      <c r="O451" s="21"/>
      <c r="P451" s="15"/>
      <c r="Q451" s="15"/>
      <c r="R451" s="15"/>
      <c r="S451" s="15"/>
      <c r="T451" s="15"/>
      <c r="U451" s="15"/>
      <c r="V451" s="15"/>
      <c r="W451" s="15"/>
      <c r="X451" s="15"/>
      <c r="Y451" s="15"/>
      <c r="Z451" s="15"/>
    </row>
    <row r="452" ht="16.5" customHeight="1">
      <c r="A452" s="15"/>
      <c r="B452" s="15"/>
      <c r="C452" s="15"/>
      <c r="D452" s="15"/>
      <c r="E452" s="15"/>
      <c r="F452" s="15"/>
      <c r="G452" s="15"/>
      <c r="H452" s="15"/>
      <c r="I452" s="15"/>
      <c r="J452" s="15"/>
      <c r="K452" s="15"/>
      <c r="L452" s="15"/>
      <c r="M452" s="15"/>
      <c r="N452" s="15"/>
      <c r="O452" s="21"/>
      <c r="P452" s="15"/>
      <c r="Q452" s="15"/>
      <c r="R452" s="15"/>
      <c r="S452" s="15"/>
      <c r="T452" s="15"/>
      <c r="U452" s="15"/>
      <c r="V452" s="15"/>
      <c r="W452" s="15"/>
      <c r="X452" s="15"/>
      <c r="Y452" s="15"/>
      <c r="Z452" s="15"/>
    </row>
    <row r="453" ht="16.5" customHeight="1">
      <c r="A453" s="15"/>
      <c r="B453" s="15"/>
      <c r="C453" s="15"/>
      <c r="D453" s="15"/>
      <c r="E453" s="15"/>
      <c r="F453" s="15"/>
      <c r="G453" s="15"/>
      <c r="H453" s="15"/>
      <c r="I453" s="15"/>
      <c r="J453" s="15"/>
      <c r="K453" s="15"/>
      <c r="L453" s="15"/>
      <c r="M453" s="15"/>
      <c r="N453" s="15"/>
      <c r="O453" s="21"/>
      <c r="P453" s="15"/>
      <c r="Q453" s="15"/>
      <c r="R453" s="15"/>
      <c r="S453" s="15"/>
      <c r="T453" s="15"/>
      <c r="U453" s="15"/>
      <c r="V453" s="15"/>
      <c r="W453" s="15"/>
      <c r="X453" s="15"/>
      <c r="Y453" s="15"/>
      <c r="Z453" s="15"/>
    </row>
    <row r="454" ht="16.5" customHeight="1">
      <c r="A454" s="15"/>
      <c r="B454" s="15"/>
      <c r="C454" s="15"/>
      <c r="D454" s="15"/>
      <c r="E454" s="15"/>
      <c r="F454" s="15"/>
      <c r="G454" s="15"/>
      <c r="H454" s="15"/>
      <c r="I454" s="15"/>
      <c r="J454" s="15"/>
      <c r="K454" s="15"/>
      <c r="L454" s="15"/>
      <c r="M454" s="15"/>
      <c r="N454" s="15"/>
      <c r="O454" s="21"/>
      <c r="P454" s="15"/>
      <c r="Q454" s="15"/>
      <c r="R454" s="15"/>
      <c r="S454" s="15"/>
      <c r="T454" s="15"/>
      <c r="U454" s="15"/>
      <c r="V454" s="15"/>
      <c r="W454" s="15"/>
      <c r="X454" s="15"/>
      <c r="Y454" s="15"/>
      <c r="Z454" s="15"/>
    </row>
    <row r="455" ht="16.5" customHeight="1">
      <c r="A455" s="15"/>
      <c r="B455" s="15"/>
      <c r="C455" s="15"/>
      <c r="D455" s="15"/>
      <c r="E455" s="15"/>
      <c r="F455" s="15"/>
      <c r="G455" s="15"/>
      <c r="H455" s="15"/>
      <c r="I455" s="15"/>
      <c r="J455" s="15"/>
      <c r="K455" s="15"/>
      <c r="L455" s="15"/>
      <c r="M455" s="15"/>
      <c r="N455" s="15"/>
      <c r="O455" s="21"/>
      <c r="P455" s="15"/>
      <c r="Q455" s="15"/>
      <c r="R455" s="15"/>
      <c r="S455" s="15"/>
      <c r="T455" s="15"/>
      <c r="U455" s="15"/>
      <c r="V455" s="15"/>
      <c r="W455" s="15"/>
      <c r="X455" s="15"/>
      <c r="Y455" s="15"/>
      <c r="Z455" s="15"/>
    </row>
    <row r="456" ht="16.5" customHeight="1">
      <c r="A456" s="15"/>
      <c r="B456" s="15"/>
      <c r="C456" s="15"/>
      <c r="D456" s="15"/>
      <c r="E456" s="15"/>
      <c r="F456" s="15"/>
      <c r="G456" s="15"/>
      <c r="H456" s="15"/>
      <c r="I456" s="15"/>
      <c r="J456" s="15"/>
      <c r="K456" s="15"/>
      <c r="L456" s="15"/>
      <c r="M456" s="15"/>
      <c r="N456" s="15"/>
      <c r="O456" s="21"/>
      <c r="P456" s="15"/>
      <c r="Q456" s="15"/>
      <c r="R456" s="15"/>
      <c r="S456" s="15"/>
      <c r="T456" s="15"/>
      <c r="U456" s="15"/>
      <c r="V456" s="15"/>
      <c r="W456" s="15"/>
      <c r="X456" s="15"/>
      <c r="Y456" s="15"/>
      <c r="Z456" s="15"/>
    </row>
    <row r="457" ht="16.5" customHeight="1">
      <c r="A457" s="15"/>
      <c r="B457" s="15"/>
      <c r="C457" s="15"/>
      <c r="D457" s="15"/>
      <c r="E457" s="15"/>
      <c r="F457" s="15"/>
      <c r="G457" s="15"/>
      <c r="H457" s="15"/>
      <c r="I457" s="15"/>
      <c r="J457" s="15"/>
      <c r="K457" s="15"/>
      <c r="L457" s="15"/>
      <c r="M457" s="15"/>
      <c r="N457" s="15"/>
      <c r="O457" s="21"/>
      <c r="P457" s="15"/>
      <c r="Q457" s="15"/>
      <c r="R457" s="15"/>
      <c r="S457" s="15"/>
      <c r="T457" s="15"/>
      <c r="U457" s="15"/>
      <c r="V457" s="15"/>
      <c r="W457" s="15"/>
      <c r="X457" s="15"/>
      <c r="Y457" s="15"/>
      <c r="Z457" s="15"/>
    </row>
    <row r="458" ht="16.5" customHeight="1">
      <c r="A458" s="15"/>
      <c r="B458" s="15"/>
      <c r="C458" s="15"/>
      <c r="D458" s="15"/>
      <c r="E458" s="15"/>
      <c r="F458" s="15"/>
      <c r="G458" s="15"/>
      <c r="H458" s="15"/>
      <c r="I458" s="15"/>
      <c r="J458" s="15"/>
      <c r="K458" s="15"/>
      <c r="L458" s="15"/>
      <c r="M458" s="15"/>
      <c r="N458" s="15"/>
      <c r="O458" s="21"/>
      <c r="P458" s="15"/>
      <c r="Q458" s="15"/>
      <c r="R458" s="15"/>
      <c r="S458" s="15"/>
      <c r="T458" s="15"/>
      <c r="U458" s="15"/>
      <c r="V458" s="15"/>
      <c r="W458" s="15"/>
      <c r="X458" s="15"/>
      <c r="Y458" s="15"/>
      <c r="Z458" s="15"/>
    </row>
    <row r="459" ht="16.5" customHeight="1">
      <c r="A459" s="15"/>
      <c r="B459" s="15"/>
      <c r="C459" s="15"/>
      <c r="D459" s="15"/>
      <c r="E459" s="15"/>
      <c r="F459" s="15"/>
      <c r="G459" s="15"/>
      <c r="H459" s="15"/>
      <c r="I459" s="15"/>
      <c r="J459" s="15"/>
      <c r="K459" s="15"/>
      <c r="L459" s="15"/>
      <c r="M459" s="15"/>
      <c r="N459" s="15"/>
      <c r="O459" s="21"/>
      <c r="P459" s="15"/>
      <c r="Q459" s="15"/>
      <c r="R459" s="15"/>
      <c r="S459" s="15"/>
      <c r="T459" s="15"/>
      <c r="U459" s="15"/>
      <c r="V459" s="15"/>
      <c r="W459" s="15"/>
      <c r="X459" s="15"/>
      <c r="Y459" s="15"/>
      <c r="Z459" s="15"/>
    </row>
    <row r="460" ht="16.5" customHeight="1">
      <c r="A460" s="15"/>
      <c r="B460" s="15"/>
      <c r="C460" s="15"/>
      <c r="D460" s="15"/>
      <c r="E460" s="15"/>
      <c r="F460" s="15"/>
      <c r="G460" s="15"/>
      <c r="H460" s="15"/>
      <c r="I460" s="15"/>
      <c r="J460" s="15"/>
      <c r="K460" s="15"/>
      <c r="L460" s="15"/>
      <c r="M460" s="15"/>
      <c r="N460" s="15"/>
      <c r="O460" s="21"/>
      <c r="P460" s="15"/>
      <c r="Q460" s="15"/>
      <c r="R460" s="15"/>
      <c r="S460" s="15"/>
      <c r="T460" s="15"/>
      <c r="U460" s="15"/>
      <c r="V460" s="15"/>
      <c r="W460" s="15"/>
      <c r="X460" s="15"/>
      <c r="Y460" s="15"/>
      <c r="Z460" s="15"/>
    </row>
    <row r="461" ht="16.5" customHeight="1">
      <c r="A461" s="15"/>
      <c r="B461" s="15"/>
      <c r="C461" s="15"/>
      <c r="D461" s="15"/>
      <c r="E461" s="15"/>
      <c r="F461" s="15"/>
      <c r="G461" s="15"/>
      <c r="H461" s="15"/>
      <c r="I461" s="15"/>
      <c r="J461" s="15"/>
      <c r="K461" s="15"/>
      <c r="L461" s="15"/>
      <c r="M461" s="15"/>
      <c r="N461" s="15"/>
      <c r="O461" s="21"/>
      <c r="P461" s="15"/>
      <c r="Q461" s="15"/>
      <c r="R461" s="15"/>
      <c r="S461" s="15"/>
      <c r="T461" s="15"/>
      <c r="U461" s="15"/>
      <c r="V461" s="15"/>
      <c r="W461" s="15"/>
      <c r="X461" s="15"/>
      <c r="Y461" s="15"/>
      <c r="Z461" s="15"/>
    </row>
    <row r="462" ht="16.5" customHeight="1">
      <c r="A462" s="15"/>
      <c r="B462" s="15"/>
      <c r="C462" s="15"/>
      <c r="D462" s="15"/>
      <c r="E462" s="15"/>
      <c r="F462" s="15"/>
      <c r="G462" s="15"/>
      <c r="H462" s="15"/>
      <c r="I462" s="15"/>
      <c r="J462" s="15"/>
      <c r="K462" s="15"/>
      <c r="L462" s="15"/>
      <c r="M462" s="15"/>
      <c r="N462" s="15"/>
      <c r="O462" s="21"/>
      <c r="P462" s="15"/>
      <c r="Q462" s="15"/>
      <c r="R462" s="15"/>
      <c r="S462" s="15"/>
      <c r="T462" s="15"/>
      <c r="U462" s="15"/>
      <c r="V462" s="15"/>
      <c r="W462" s="15"/>
      <c r="X462" s="15"/>
      <c r="Y462" s="15"/>
      <c r="Z462" s="15"/>
    </row>
    <row r="463" ht="16.5" customHeight="1">
      <c r="A463" s="15"/>
      <c r="B463" s="15"/>
      <c r="C463" s="15"/>
      <c r="D463" s="15"/>
      <c r="E463" s="15"/>
      <c r="F463" s="15"/>
      <c r="G463" s="15"/>
      <c r="H463" s="15"/>
      <c r="I463" s="15"/>
      <c r="J463" s="15"/>
      <c r="K463" s="15"/>
      <c r="L463" s="15"/>
      <c r="M463" s="15"/>
      <c r="N463" s="15"/>
      <c r="O463" s="21"/>
      <c r="P463" s="15"/>
      <c r="Q463" s="15"/>
      <c r="R463" s="15"/>
      <c r="S463" s="15"/>
      <c r="T463" s="15"/>
      <c r="U463" s="15"/>
      <c r="V463" s="15"/>
      <c r="W463" s="15"/>
      <c r="X463" s="15"/>
      <c r="Y463" s="15"/>
      <c r="Z463" s="15"/>
    </row>
    <row r="464" ht="16.5" customHeight="1">
      <c r="A464" s="15"/>
      <c r="B464" s="15"/>
      <c r="C464" s="15"/>
      <c r="D464" s="15"/>
      <c r="E464" s="15"/>
      <c r="F464" s="15"/>
      <c r="G464" s="15"/>
      <c r="H464" s="15"/>
      <c r="I464" s="15"/>
      <c r="J464" s="15"/>
      <c r="K464" s="15"/>
      <c r="L464" s="15"/>
      <c r="M464" s="15"/>
      <c r="N464" s="15"/>
      <c r="O464" s="21"/>
      <c r="P464" s="15"/>
      <c r="Q464" s="15"/>
      <c r="R464" s="15"/>
      <c r="S464" s="15"/>
      <c r="T464" s="15"/>
      <c r="U464" s="15"/>
      <c r="V464" s="15"/>
      <c r="W464" s="15"/>
      <c r="X464" s="15"/>
      <c r="Y464" s="15"/>
      <c r="Z464" s="15"/>
    </row>
    <row r="465" ht="16.5" customHeight="1">
      <c r="A465" s="15"/>
      <c r="B465" s="15"/>
      <c r="C465" s="15"/>
      <c r="D465" s="15"/>
      <c r="E465" s="15"/>
      <c r="F465" s="15"/>
      <c r="G465" s="15"/>
      <c r="H465" s="15"/>
      <c r="I465" s="15"/>
      <c r="J465" s="15"/>
      <c r="K465" s="15"/>
      <c r="L465" s="15"/>
      <c r="M465" s="15"/>
      <c r="N465" s="15"/>
      <c r="O465" s="21"/>
      <c r="P465" s="15"/>
      <c r="Q465" s="15"/>
      <c r="R465" s="15"/>
      <c r="S465" s="15"/>
      <c r="T465" s="15"/>
      <c r="U465" s="15"/>
      <c r="V465" s="15"/>
      <c r="W465" s="15"/>
      <c r="X465" s="15"/>
      <c r="Y465" s="15"/>
      <c r="Z465" s="15"/>
    </row>
    <row r="466" ht="16.5" customHeight="1">
      <c r="A466" s="15"/>
      <c r="B466" s="15"/>
      <c r="C466" s="15"/>
      <c r="D466" s="15"/>
      <c r="E466" s="15"/>
      <c r="F466" s="15"/>
      <c r="G466" s="15"/>
      <c r="H466" s="15"/>
      <c r="I466" s="15"/>
      <c r="J466" s="15"/>
      <c r="K466" s="15"/>
      <c r="L466" s="15"/>
      <c r="M466" s="15"/>
      <c r="N466" s="15"/>
      <c r="O466" s="21"/>
      <c r="P466" s="15"/>
      <c r="Q466" s="15"/>
      <c r="R466" s="15"/>
      <c r="S466" s="15"/>
      <c r="T466" s="15"/>
      <c r="U466" s="15"/>
      <c r="V466" s="15"/>
      <c r="W466" s="15"/>
      <c r="X466" s="15"/>
      <c r="Y466" s="15"/>
      <c r="Z466" s="15"/>
    </row>
    <row r="467" ht="16.5" customHeight="1">
      <c r="A467" s="15"/>
      <c r="B467" s="15"/>
      <c r="C467" s="15"/>
      <c r="D467" s="15"/>
      <c r="E467" s="15"/>
      <c r="F467" s="15"/>
      <c r="G467" s="15"/>
      <c r="H467" s="15"/>
      <c r="I467" s="15"/>
      <c r="J467" s="15"/>
      <c r="K467" s="15"/>
      <c r="L467" s="15"/>
      <c r="M467" s="15"/>
      <c r="N467" s="15"/>
      <c r="O467" s="21"/>
      <c r="P467" s="15"/>
      <c r="Q467" s="15"/>
      <c r="R467" s="15"/>
      <c r="S467" s="15"/>
      <c r="T467" s="15"/>
      <c r="U467" s="15"/>
      <c r="V467" s="15"/>
      <c r="W467" s="15"/>
      <c r="X467" s="15"/>
      <c r="Y467" s="15"/>
      <c r="Z467" s="15"/>
    </row>
    <row r="468" ht="16.5" customHeight="1">
      <c r="A468" s="15"/>
      <c r="B468" s="15"/>
      <c r="C468" s="15"/>
      <c r="D468" s="15"/>
      <c r="E468" s="15"/>
      <c r="F468" s="15"/>
      <c r="G468" s="15"/>
      <c r="H468" s="15"/>
      <c r="I468" s="15"/>
      <c r="J468" s="15"/>
      <c r="K468" s="15"/>
      <c r="L468" s="15"/>
      <c r="M468" s="15"/>
      <c r="N468" s="15"/>
      <c r="O468" s="21"/>
      <c r="P468" s="15"/>
      <c r="Q468" s="15"/>
      <c r="R468" s="15"/>
      <c r="S468" s="15"/>
      <c r="T468" s="15"/>
      <c r="U468" s="15"/>
      <c r="V468" s="15"/>
      <c r="W468" s="15"/>
      <c r="X468" s="15"/>
      <c r="Y468" s="15"/>
      <c r="Z468" s="15"/>
    </row>
    <row r="469" ht="16.5" customHeight="1">
      <c r="A469" s="15"/>
      <c r="B469" s="15"/>
      <c r="C469" s="15"/>
      <c r="D469" s="15"/>
      <c r="E469" s="15"/>
      <c r="F469" s="15"/>
      <c r="G469" s="15"/>
      <c r="H469" s="15"/>
      <c r="I469" s="15"/>
      <c r="J469" s="15"/>
      <c r="K469" s="15"/>
      <c r="L469" s="15"/>
      <c r="M469" s="15"/>
      <c r="N469" s="15"/>
      <c r="O469" s="21"/>
      <c r="P469" s="15"/>
      <c r="Q469" s="15"/>
      <c r="R469" s="15"/>
      <c r="S469" s="15"/>
      <c r="T469" s="15"/>
      <c r="U469" s="15"/>
      <c r="V469" s="15"/>
      <c r="W469" s="15"/>
      <c r="X469" s="15"/>
      <c r="Y469" s="15"/>
      <c r="Z469" s="15"/>
    </row>
    <row r="470" ht="16.5" customHeight="1">
      <c r="A470" s="15"/>
      <c r="B470" s="15"/>
      <c r="C470" s="15"/>
      <c r="D470" s="15"/>
      <c r="E470" s="15"/>
      <c r="F470" s="15"/>
      <c r="G470" s="15"/>
      <c r="H470" s="15"/>
      <c r="I470" s="15"/>
      <c r="J470" s="15"/>
      <c r="K470" s="15"/>
      <c r="L470" s="15"/>
      <c r="M470" s="15"/>
      <c r="N470" s="15"/>
      <c r="O470" s="21"/>
      <c r="P470" s="15"/>
      <c r="Q470" s="15"/>
      <c r="R470" s="15"/>
      <c r="S470" s="15"/>
      <c r="T470" s="15"/>
      <c r="U470" s="15"/>
      <c r="V470" s="15"/>
      <c r="W470" s="15"/>
      <c r="X470" s="15"/>
      <c r="Y470" s="15"/>
      <c r="Z470" s="15"/>
    </row>
    <row r="471" ht="16.5" customHeight="1">
      <c r="A471" s="15"/>
      <c r="B471" s="15"/>
      <c r="C471" s="15"/>
      <c r="D471" s="15"/>
      <c r="E471" s="15"/>
      <c r="F471" s="15"/>
      <c r="G471" s="15"/>
      <c r="H471" s="15"/>
      <c r="I471" s="15"/>
      <c r="J471" s="15"/>
      <c r="K471" s="15"/>
      <c r="L471" s="15"/>
      <c r="M471" s="15"/>
      <c r="N471" s="15"/>
      <c r="O471" s="21"/>
      <c r="P471" s="15"/>
      <c r="Q471" s="15"/>
      <c r="R471" s="15"/>
      <c r="S471" s="15"/>
      <c r="T471" s="15"/>
      <c r="U471" s="15"/>
      <c r="V471" s="15"/>
      <c r="W471" s="15"/>
      <c r="X471" s="15"/>
      <c r="Y471" s="15"/>
      <c r="Z471" s="15"/>
    </row>
    <row r="472" ht="16.5" customHeight="1">
      <c r="A472" s="15"/>
      <c r="B472" s="15"/>
      <c r="C472" s="15"/>
      <c r="D472" s="15"/>
      <c r="E472" s="15"/>
      <c r="F472" s="15"/>
      <c r="G472" s="15"/>
      <c r="H472" s="15"/>
      <c r="I472" s="15"/>
      <c r="J472" s="15"/>
      <c r="K472" s="15"/>
      <c r="L472" s="15"/>
      <c r="M472" s="15"/>
      <c r="N472" s="15"/>
      <c r="O472" s="21"/>
      <c r="P472" s="15"/>
      <c r="Q472" s="15"/>
      <c r="R472" s="15"/>
      <c r="S472" s="15"/>
      <c r="T472" s="15"/>
      <c r="U472" s="15"/>
      <c r="V472" s="15"/>
      <c r="W472" s="15"/>
      <c r="X472" s="15"/>
      <c r="Y472" s="15"/>
      <c r="Z472" s="15"/>
    </row>
    <row r="473" ht="16.5" customHeight="1">
      <c r="A473" s="15"/>
      <c r="B473" s="15"/>
      <c r="C473" s="15"/>
      <c r="D473" s="15"/>
      <c r="E473" s="15"/>
      <c r="F473" s="15"/>
      <c r="G473" s="15"/>
      <c r="H473" s="15"/>
      <c r="I473" s="15"/>
      <c r="J473" s="15"/>
      <c r="K473" s="15"/>
      <c r="L473" s="15"/>
      <c r="M473" s="15"/>
      <c r="N473" s="15"/>
      <c r="O473" s="21"/>
      <c r="P473" s="15"/>
      <c r="Q473" s="15"/>
      <c r="R473" s="15"/>
      <c r="S473" s="15"/>
      <c r="T473" s="15"/>
      <c r="U473" s="15"/>
      <c r="V473" s="15"/>
      <c r="W473" s="15"/>
      <c r="X473" s="15"/>
      <c r="Y473" s="15"/>
      <c r="Z473" s="15"/>
    </row>
    <row r="474" ht="16.5" customHeight="1">
      <c r="A474" s="15"/>
      <c r="B474" s="15"/>
      <c r="C474" s="15"/>
      <c r="D474" s="15"/>
      <c r="E474" s="15"/>
      <c r="F474" s="15"/>
      <c r="G474" s="15"/>
      <c r="H474" s="15"/>
      <c r="I474" s="15"/>
      <c r="J474" s="15"/>
      <c r="K474" s="15"/>
      <c r="L474" s="15"/>
      <c r="M474" s="15"/>
      <c r="N474" s="15"/>
      <c r="O474" s="21"/>
      <c r="P474" s="15"/>
      <c r="Q474" s="15"/>
      <c r="R474" s="15"/>
      <c r="S474" s="15"/>
      <c r="T474" s="15"/>
      <c r="U474" s="15"/>
      <c r="V474" s="15"/>
      <c r="W474" s="15"/>
      <c r="X474" s="15"/>
      <c r="Y474" s="15"/>
      <c r="Z474" s="15"/>
    </row>
    <row r="475" ht="16.5" customHeight="1">
      <c r="A475" s="15"/>
      <c r="B475" s="15"/>
      <c r="C475" s="15"/>
      <c r="D475" s="15"/>
      <c r="E475" s="15"/>
      <c r="F475" s="15"/>
      <c r="G475" s="15"/>
      <c r="H475" s="15"/>
      <c r="I475" s="15"/>
      <c r="J475" s="15"/>
      <c r="K475" s="15"/>
      <c r="L475" s="15"/>
      <c r="M475" s="15"/>
      <c r="N475" s="15"/>
      <c r="O475" s="21"/>
      <c r="P475" s="15"/>
      <c r="Q475" s="15"/>
      <c r="R475" s="15"/>
      <c r="S475" s="15"/>
      <c r="T475" s="15"/>
      <c r="U475" s="15"/>
      <c r="V475" s="15"/>
      <c r="W475" s="15"/>
      <c r="X475" s="15"/>
      <c r="Y475" s="15"/>
      <c r="Z475" s="15"/>
    </row>
    <row r="476" ht="16.5" customHeight="1">
      <c r="A476" s="15"/>
      <c r="B476" s="15"/>
      <c r="C476" s="15"/>
      <c r="D476" s="15"/>
      <c r="E476" s="15"/>
      <c r="F476" s="15"/>
      <c r="G476" s="15"/>
      <c r="H476" s="15"/>
      <c r="I476" s="15"/>
      <c r="J476" s="15"/>
      <c r="K476" s="15"/>
      <c r="L476" s="15"/>
      <c r="M476" s="15"/>
      <c r="N476" s="15"/>
      <c r="O476" s="21"/>
      <c r="P476" s="15"/>
      <c r="Q476" s="15"/>
      <c r="R476" s="15"/>
      <c r="S476" s="15"/>
      <c r="T476" s="15"/>
      <c r="U476" s="15"/>
      <c r="V476" s="15"/>
      <c r="W476" s="15"/>
      <c r="X476" s="15"/>
      <c r="Y476" s="15"/>
      <c r="Z476" s="15"/>
    </row>
    <row r="477" ht="16.5" customHeight="1">
      <c r="A477" s="15"/>
      <c r="B477" s="15"/>
      <c r="C477" s="15"/>
      <c r="D477" s="15"/>
      <c r="E477" s="15"/>
      <c r="F477" s="15"/>
      <c r="G477" s="15"/>
      <c r="H477" s="15"/>
      <c r="I477" s="15"/>
      <c r="J477" s="15"/>
      <c r="K477" s="15"/>
      <c r="L477" s="15"/>
      <c r="M477" s="15"/>
      <c r="N477" s="15"/>
      <c r="O477" s="21"/>
      <c r="P477" s="15"/>
      <c r="Q477" s="15"/>
      <c r="R477" s="15"/>
      <c r="S477" s="15"/>
      <c r="T477" s="15"/>
      <c r="U477" s="15"/>
      <c r="V477" s="15"/>
      <c r="W477" s="15"/>
      <c r="X477" s="15"/>
      <c r="Y477" s="15"/>
      <c r="Z477" s="15"/>
    </row>
    <row r="478" ht="16.5" customHeight="1">
      <c r="A478" s="15"/>
      <c r="B478" s="15"/>
      <c r="C478" s="15"/>
      <c r="D478" s="15"/>
      <c r="E478" s="15"/>
      <c r="F478" s="15"/>
      <c r="G478" s="15"/>
      <c r="H478" s="15"/>
      <c r="I478" s="15"/>
      <c r="J478" s="15"/>
      <c r="K478" s="15"/>
      <c r="L478" s="15"/>
      <c r="M478" s="15"/>
      <c r="N478" s="15"/>
      <c r="O478" s="21"/>
      <c r="P478" s="15"/>
      <c r="Q478" s="15"/>
      <c r="R478" s="15"/>
      <c r="S478" s="15"/>
      <c r="T478" s="15"/>
      <c r="U478" s="15"/>
      <c r="V478" s="15"/>
      <c r="W478" s="15"/>
      <c r="X478" s="15"/>
      <c r="Y478" s="15"/>
      <c r="Z478" s="15"/>
    </row>
    <row r="479" ht="16.5" customHeight="1">
      <c r="A479" s="15"/>
      <c r="B479" s="15"/>
      <c r="C479" s="15"/>
      <c r="D479" s="15"/>
      <c r="E479" s="15"/>
      <c r="F479" s="15"/>
      <c r="G479" s="15"/>
      <c r="H479" s="15"/>
      <c r="I479" s="15"/>
      <c r="J479" s="15"/>
      <c r="K479" s="15"/>
      <c r="L479" s="15"/>
      <c r="M479" s="15"/>
      <c r="N479" s="15"/>
      <c r="O479" s="21"/>
      <c r="P479" s="15"/>
      <c r="Q479" s="15"/>
      <c r="R479" s="15"/>
      <c r="S479" s="15"/>
      <c r="T479" s="15"/>
      <c r="U479" s="15"/>
      <c r="V479" s="15"/>
      <c r="W479" s="15"/>
      <c r="X479" s="15"/>
      <c r="Y479" s="15"/>
      <c r="Z479" s="15"/>
    </row>
    <row r="480" ht="16.5" customHeight="1">
      <c r="A480" s="15"/>
      <c r="B480" s="15"/>
      <c r="C480" s="15"/>
      <c r="D480" s="15"/>
      <c r="E480" s="15"/>
      <c r="F480" s="15"/>
      <c r="G480" s="15"/>
      <c r="H480" s="15"/>
      <c r="I480" s="15"/>
      <c r="J480" s="15"/>
      <c r="K480" s="15"/>
      <c r="L480" s="15"/>
      <c r="M480" s="15"/>
      <c r="N480" s="15"/>
      <c r="O480" s="21"/>
      <c r="P480" s="15"/>
      <c r="Q480" s="15"/>
      <c r="R480" s="15"/>
      <c r="S480" s="15"/>
      <c r="T480" s="15"/>
      <c r="U480" s="15"/>
      <c r="V480" s="15"/>
      <c r="W480" s="15"/>
      <c r="X480" s="15"/>
      <c r="Y480" s="15"/>
      <c r="Z480" s="15"/>
    </row>
    <row r="481" ht="16.5" customHeight="1">
      <c r="A481" s="15"/>
      <c r="B481" s="15"/>
      <c r="C481" s="15"/>
      <c r="D481" s="15"/>
      <c r="E481" s="15"/>
      <c r="F481" s="15"/>
      <c r="G481" s="15"/>
      <c r="H481" s="15"/>
      <c r="I481" s="15"/>
      <c r="J481" s="15"/>
      <c r="K481" s="15"/>
      <c r="L481" s="15"/>
      <c r="M481" s="15"/>
      <c r="N481" s="15"/>
      <c r="O481" s="21"/>
      <c r="P481" s="15"/>
      <c r="Q481" s="15"/>
      <c r="R481" s="15"/>
      <c r="S481" s="15"/>
      <c r="T481" s="15"/>
      <c r="U481" s="15"/>
      <c r="V481" s="15"/>
      <c r="W481" s="15"/>
      <c r="X481" s="15"/>
      <c r="Y481" s="15"/>
      <c r="Z481" s="15"/>
    </row>
    <row r="482" ht="16.5" customHeight="1">
      <c r="A482" s="15"/>
      <c r="B482" s="15"/>
      <c r="C482" s="15"/>
      <c r="D482" s="15"/>
      <c r="E482" s="15"/>
      <c r="F482" s="15"/>
      <c r="G482" s="15"/>
      <c r="H482" s="15"/>
      <c r="I482" s="15"/>
      <c r="J482" s="15"/>
      <c r="K482" s="15"/>
      <c r="L482" s="15"/>
      <c r="M482" s="15"/>
      <c r="N482" s="15"/>
      <c r="O482" s="21"/>
      <c r="P482" s="15"/>
      <c r="Q482" s="15"/>
      <c r="R482" s="15"/>
      <c r="S482" s="15"/>
      <c r="T482" s="15"/>
      <c r="U482" s="15"/>
      <c r="V482" s="15"/>
      <c r="W482" s="15"/>
      <c r="X482" s="15"/>
      <c r="Y482" s="15"/>
      <c r="Z482" s="15"/>
    </row>
    <row r="483" ht="16.5" customHeight="1">
      <c r="A483" s="15"/>
      <c r="B483" s="15"/>
      <c r="C483" s="15"/>
      <c r="D483" s="15"/>
      <c r="E483" s="15"/>
      <c r="F483" s="15"/>
      <c r="G483" s="15"/>
      <c r="H483" s="15"/>
      <c r="I483" s="15"/>
      <c r="J483" s="15"/>
      <c r="K483" s="15"/>
      <c r="L483" s="15"/>
      <c r="M483" s="15"/>
      <c r="N483" s="15"/>
      <c r="O483" s="21"/>
      <c r="P483" s="15"/>
      <c r="Q483" s="15"/>
      <c r="R483" s="15"/>
      <c r="S483" s="15"/>
      <c r="T483" s="15"/>
      <c r="U483" s="15"/>
      <c r="V483" s="15"/>
      <c r="W483" s="15"/>
      <c r="X483" s="15"/>
      <c r="Y483" s="15"/>
      <c r="Z483" s="15"/>
    </row>
    <row r="484" ht="16.5" customHeight="1">
      <c r="A484" s="15"/>
      <c r="B484" s="15"/>
      <c r="C484" s="15"/>
      <c r="D484" s="15"/>
      <c r="E484" s="15"/>
      <c r="F484" s="15"/>
      <c r="G484" s="15"/>
      <c r="H484" s="15"/>
      <c r="I484" s="15"/>
      <c r="J484" s="15"/>
      <c r="K484" s="15"/>
      <c r="L484" s="15"/>
      <c r="M484" s="15"/>
      <c r="N484" s="15"/>
      <c r="O484" s="21"/>
      <c r="P484" s="15"/>
      <c r="Q484" s="15"/>
      <c r="R484" s="15"/>
      <c r="S484" s="15"/>
      <c r="T484" s="15"/>
      <c r="U484" s="15"/>
      <c r="V484" s="15"/>
      <c r="W484" s="15"/>
      <c r="X484" s="15"/>
      <c r="Y484" s="15"/>
      <c r="Z484" s="15"/>
    </row>
    <row r="485" ht="16.5" customHeight="1">
      <c r="A485" s="15"/>
      <c r="B485" s="15"/>
      <c r="C485" s="15"/>
      <c r="D485" s="15"/>
      <c r="E485" s="15"/>
      <c r="F485" s="15"/>
      <c r="G485" s="15"/>
      <c r="H485" s="15"/>
      <c r="I485" s="15"/>
      <c r="J485" s="15"/>
      <c r="K485" s="15"/>
      <c r="L485" s="15"/>
      <c r="M485" s="15"/>
      <c r="N485" s="15"/>
      <c r="O485" s="21"/>
      <c r="P485" s="15"/>
      <c r="Q485" s="15"/>
      <c r="R485" s="15"/>
      <c r="S485" s="15"/>
      <c r="T485" s="15"/>
      <c r="U485" s="15"/>
      <c r="V485" s="15"/>
      <c r="W485" s="15"/>
      <c r="X485" s="15"/>
      <c r="Y485" s="15"/>
      <c r="Z485" s="15"/>
    </row>
    <row r="486" ht="16.5" customHeight="1">
      <c r="A486" s="15"/>
      <c r="B486" s="15"/>
      <c r="C486" s="15"/>
      <c r="D486" s="15"/>
      <c r="E486" s="15"/>
      <c r="F486" s="15"/>
      <c r="G486" s="15"/>
      <c r="H486" s="15"/>
      <c r="I486" s="15"/>
      <c r="J486" s="15"/>
      <c r="K486" s="15"/>
      <c r="L486" s="15"/>
      <c r="M486" s="15"/>
      <c r="N486" s="15"/>
      <c r="O486" s="21"/>
      <c r="P486" s="15"/>
      <c r="Q486" s="15"/>
      <c r="R486" s="15"/>
      <c r="S486" s="15"/>
      <c r="T486" s="15"/>
      <c r="U486" s="15"/>
      <c r="V486" s="15"/>
      <c r="W486" s="15"/>
      <c r="X486" s="15"/>
      <c r="Y486" s="15"/>
      <c r="Z486" s="15"/>
    </row>
    <row r="487" ht="16.5" customHeight="1">
      <c r="A487" s="15"/>
      <c r="B487" s="15"/>
      <c r="C487" s="15"/>
      <c r="D487" s="15"/>
      <c r="E487" s="15"/>
      <c r="F487" s="15"/>
      <c r="G487" s="15"/>
      <c r="H487" s="15"/>
      <c r="I487" s="15"/>
      <c r="J487" s="15"/>
      <c r="K487" s="15"/>
      <c r="L487" s="15"/>
      <c r="M487" s="15"/>
      <c r="N487" s="15"/>
      <c r="O487" s="21"/>
      <c r="P487" s="15"/>
      <c r="Q487" s="15"/>
      <c r="R487" s="15"/>
      <c r="S487" s="15"/>
      <c r="T487" s="15"/>
      <c r="U487" s="15"/>
      <c r="V487" s="15"/>
      <c r="W487" s="15"/>
      <c r="X487" s="15"/>
      <c r="Y487" s="15"/>
      <c r="Z487" s="15"/>
    </row>
    <row r="488" ht="16.5" customHeight="1">
      <c r="A488" s="15"/>
      <c r="B488" s="15"/>
      <c r="C488" s="15"/>
      <c r="D488" s="15"/>
      <c r="E488" s="15"/>
      <c r="F488" s="15"/>
      <c r="G488" s="15"/>
      <c r="H488" s="15"/>
      <c r="I488" s="15"/>
      <c r="J488" s="15"/>
      <c r="K488" s="15"/>
      <c r="L488" s="15"/>
      <c r="M488" s="15"/>
      <c r="N488" s="15"/>
      <c r="O488" s="21"/>
      <c r="P488" s="15"/>
      <c r="Q488" s="15"/>
      <c r="R488" s="15"/>
      <c r="S488" s="15"/>
      <c r="T488" s="15"/>
      <c r="U488" s="15"/>
      <c r="V488" s="15"/>
      <c r="W488" s="15"/>
      <c r="X488" s="15"/>
      <c r="Y488" s="15"/>
      <c r="Z488" s="15"/>
    </row>
    <row r="489" ht="16.5" customHeight="1">
      <c r="A489" s="15"/>
      <c r="B489" s="15"/>
      <c r="C489" s="15"/>
      <c r="D489" s="15"/>
      <c r="E489" s="15"/>
      <c r="F489" s="15"/>
      <c r="G489" s="15"/>
      <c r="H489" s="15"/>
      <c r="I489" s="15"/>
      <c r="J489" s="15"/>
      <c r="K489" s="15"/>
      <c r="L489" s="15"/>
      <c r="M489" s="15"/>
      <c r="N489" s="15"/>
      <c r="O489" s="21"/>
      <c r="P489" s="15"/>
      <c r="Q489" s="15"/>
      <c r="R489" s="15"/>
      <c r="S489" s="15"/>
      <c r="T489" s="15"/>
      <c r="U489" s="15"/>
      <c r="V489" s="15"/>
      <c r="W489" s="15"/>
      <c r="X489" s="15"/>
      <c r="Y489" s="15"/>
      <c r="Z489" s="15"/>
    </row>
    <row r="490" ht="16.5" customHeight="1">
      <c r="A490" s="15"/>
      <c r="B490" s="15"/>
      <c r="C490" s="15"/>
      <c r="D490" s="15"/>
      <c r="E490" s="15"/>
      <c r="F490" s="15"/>
      <c r="G490" s="15"/>
      <c r="H490" s="15"/>
      <c r="I490" s="15"/>
      <c r="J490" s="15"/>
      <c r="K490" s="15"/>
      <c r="L490" s="15"/>
      <c r="M490" s="15"/>
      <c r="N490" s="15"/>
      <c r="O490" s="21"/>
      <c r="P490" s="15"/>
      <c r="Q490" s="15"/>
      <c r="R490" s="15"/>
      <c r="S490" s="15"/>
      <c r="T490" s="15"/>
      <c r="U490" s="15"/>
      <c r="V490" s="15"/>
      <c r="W490" s="15"/>
      <c r="X490" s="15"/>
      <c r="Y490" s="15"/>
      <c r="Z490" s="15"/>
    </row>
    <row r="491" ht="16.5" customHeight="1">
      <c r="A491" s="15"/>
      <c r="B491" s="15"/>
      <c r="C491" s="15"/>
      <c r="D491" s="15"/>
      <c r="E491" s="15"/>
      <c r="F491" s="15"/>
      <c r="G491" s="15"/>
      <c r="H491" s="15"/>
      <c r="I491" s="15"/>
      <c r="J491" s="15"/>
      <c r="K491" s="15"/>
      <c r="L491" s="15"/>
      <c r="M491" s="15"/>
      <c r="N491" s="15"/>
      <c r="O491" s="21"/>
      <c r="P491" s="15"/>
      <c r="Q491" s="15"/>
      <c r="R491" s="15"/>
      <c r="S491" s="15"/>
      <c r="T491" s="15"/>
      <c r="U491" s="15"/>
      <c r="V491" s="15"/>
      <c r="W491" s="15"/>
      <c r="X491" s="15"/>
      <c r="Y491" s="15"/>
      <c r="Z491" s="15"/>
    </row>
    <row r="492" ht="16.5" customHeight="1">
      <c r="A492" s="15"/>
      <c r="B492" s="15"/>
      <c r="C492" s="15"/>
      <c r="D492" s="15"/>
      <c r="E492" s="15"/>
      <c r="F492" s="15"/>
      <c r="G492" s="15"/>
      <c r="H492" s="15"/>
      <c r="I492" s="15"/>
      <c r="J492" s="15"/>
      <c r="K492" s="15"/>
      <c r="L492" s="15"/>
      <c r="M492" s="15"/>
      <c r="N492" s="15"/>
      <c r="O492" s="21"/>
      <c r="P492" s="15"/>
      <c r="Q492" s="15"/>
      <c r="R492" s="15"/>
      <c r="S492" s="15"/>
      <c r="T492" s="15"/>
      <c r="U492" s="15"/>
      <c r="V492" s="15"/>
      <c r="W492" s="15"/>
      <c r="X492" s="15"/>
      <c r="Y492" s="15"/>
      <c r="Z492" s="15"/>
    </row>
    <row r="493" ht="16.5" customHeight="1">
      <c r="A493" s="15"/>
      <c r="B493" s="15"/>
      <c r="C493" s="15"/>
      <c r="D493" s="15"/>
      <c r="E493" s="15"/>
      <c r="F493" s="15"/>
      <c r="G493" s="15"/>
      <c r="H493" s="15"/>
      <c r="I493" s="15"/>
      <c r="J493" s="15"/>
      <c r="K493" s="15"/>
      <c r="L493" s="15"/>
      <c r="M493" s="15"/>
      <c r="N493" s="15"/>
      <c r="O493" s="21"/>
      <c r="P493" s="15"/>
      <c r="Q493" s="15"/>
      <c r="R493" s="15"/>
      <c r="S493" s="15"/>
      <c r="T493" s="15"/>
      <c r="U493" s="15"/>
      <c r="V493" s="15"/>
      <c r="W493" s="15"/>
      <c r="X493" s="15"/>
      <c r="Y493" s="15"/>
      <c r="Z493" s="15"/>
    </row>
    <row r="494" ht="16.5" customHeight="1">
      <c r="A494" s="15"/>
      <c r="B494" s="15"/>
      <c r="C494" s="15"/>
      <c r="D494" s="15"/>
      <c r="E494" s="15"/>
      <c r="F494" s="15"/>
      <c r="G494" s="15"/>
      <c r="H494" s="15"/>
      <c r="I494" s="15"/>
      <c r="J494" s="15"/>
      <c r="K494" s="15"/>
      <c r="L494" s="15"/>
      <c r="M494" s="15"/>
      <c r="N494" s="15"/>
      <c r="O494" s="21"/>
      <c r="P494" s="15"/>
      <c r="Q494" s="15"/>
      <c r="R494" s="15"/>
      <c r="S494" s="15"/>
      <c r="T494" s="15"/>
      <c r="U494" s="15"/>
      <c r="V494" s="15"/>
      <c r="W494" s="15"/>
      <c r="X494" s="15"/>
      <c r="Y494" s="15"/>
      <c r="Z494" s="15"/>
    </row>
    <row r="495" ht="16.5" customHeight="1">
      <c r="A495" s="15"/>
      <c r="B495" s="15"/>
      <c r="C495" s="15"/>
      <c r="D495" s="15"/>
      <c r="E495" s="15"/>
      <c r="F495" s="15"/>
      <c r="G495" s="15"/>
      <c r="H495" s="15"/>
      <c r="I495" s="15"/>
      <c r="J495" s="15"/>
      <c r="K495" s="15"/>
      <c r="L495" s="15"/>
      <c r="M495" s="15"/>
      <c r="N495" s="15"/>
      <c r="O495" s="21"/>
      <c r="P495" s="15"/>
      <c r="Q495" s="15"/>
      <c r="R495" s="15"/>
      <c r="S495" s="15"/>
      <c r="T495" s="15"/>
      <c r="U495" s="15"/>
      <c r="V495" s="15"/>
      <c r="W495" s="15"/>
      <c r="X495" s="15"/>
      <c r="Y495" s="15"/>
      <c r="Z495" s="15"/>
    </row>
    <row r="496" ht="16.5" customHeight="1">
      <c r="A496" s="15"/>
      <c r="B496" s="15"/>
      <c r="C496" s="15"/>
      <c r="D496" s="15"/>
      <c r="E496" s="15"/>
      <c r="F496" s="15"/>
      <c r="G496" s="15"/>
      <c r="H496" s="15"/>
      <c r="I496" s="15"/>
      <c r="J496" s="15"/>
      <c r="K496" s="15"/>
      <c r="L496" s="15"/>
      <c r="M496" s="15"/>
      <c r="N496" s="15"/>
      <c r="O496" s="21"/>
      <c r="P496" s="15"/>
      <c r="Q496" s="15"/>
      <c r="R496" s="15"/>
      <c r="S496" s="15"/>
      <c r="T496" s="15"/>
      <c r="U496" s="15"/>
      <c r="V496" s="15"/>
      <c r="W496" s="15"/>
      <c r="X496" s="15"/>
      <c r="Y496" s="15"/>
      <c r="Z496" s="15"/>
    </row>
    <row r="497" ht="16.5" customHeight="1">
      <c r="A497" s="15"/>
      <c r="B497" s="15"/>
      <c r="C497" s="15"/>
      <c r="D497" s="15"/>
      <c r="E497" s="15"/>
      <c r="F497" s="15"/>
      <c r="G497" s="15"/>
      <c r="H497" s="15"/>
      <c r="I497" s="15"/>
      <c r="J497" s="15"/>
      <c r="K497" s="15"/>
      <c r="L497" s="15"/>
      <c r="M497" s="15"/>
      <c r="N497" s="15"/>
      <c r="O497" s="21"/>
      <c r="P497" s="15"/>
      <c r="Q497" s="15"/>
      <c r="R497" s="15"/>
      <c r="S497" s="15"/>
      <c r="T497" s="15"/>
      <c r="U497" s="15"/>
      <c r="V497" s="15"/>
      <c r="W497" s="15"/>
      <c r="X497" s="15"/>
      <c r="Y497" s="15"/>
      <c r="Z497" s="15"/>
    </row>
    <row r="498" ht="16.5" customHeight="1">
      <c r="A498" s="15"/>
      <c r="B498" s="15"/>
      <c r="C498" s="15"/>
      <c r="D498" s="15"/>
      <c r="E498" s="15"/>
      <c r="F498" s="15"/>
      <c r="G498" s="15"/>
      <c r="H498" s="15"/>
      <c r="I498" s="15"/>
      <c r="J498" s="15"/>
      <c r="K498" s="15"/>
      <c r="L498" s="15"/>
      <c r="M498" s="15"/>
      <c r="N498" s="15"/>
      <c r="O498" s="21"/>
      <c r="P498" s="15"/>
      <c r="Q498" s="15"/>
      <c r="R498" s="15"/>
      <c r="S498" s="15"/>
      <c r="T498" s="15"/>
      <c r="U498" s="15"/>
      <c r="V498" s="15"/>
      <c r="W498" s="15"/>
      <c r="X498" s="15"/>
      <c r="Y498" s="15"/>
      <c r="Z498" s="15"/>
    </row>
    <row r="499" ht="16.5" customHeight="1">
      <c r="A499" s="15"/>
      <c r="B499" s="15"/>
      <c r="C499" s="15"/>
      <c r="D499" s="15"/>
      <c r="E499" s="15"/>
      <c r="F499" s="15"/>
      <c r="G499" s="15"/>
      <c r="H499" s="15"/>
      <c r="I499" s="15"/>
      <c r="J499" s="15"/>
      <c r="K499" s="15"/>
      <c r="L499" s="15"/>
      <c r="M499" s="15"/>
      <c r="N499" s="15"/>
      <c r="O499" s="21"/>
      <c r="P499" s="15"/>
      <c r="Q499" s="15"/>
      <c r="R499" s="15"/>
      <c r="S499" s="15"/>
      <c r="T499" s="15"/>
      <c r="U499" s="15"/>
      <c r="V499" s="15"/>
      <c r="W499" s="15"/>
      <c r="X499" s="15"/>
      <c r="Y499" s="15"/>
      <c r="Z499" s="15"/>
    </row>
    <row r="500" ht="16.5" customHeight="1">
      <c r="A500" s="15"/>
      <c r="B500" s="15"/>
      <c r="C500" s="15"/>
      <c r="D500" s="15"/>
      <c r="E500" s="15"/>
      <c r="F500" s="15"/>
      <c r="G500" s="15"/>
      <c r="H500" s="15"/>
      <c r="I500" s="15"/>
      <c r="J500" s="15"/>
      <c r="K500" s="15"/>
      <c r="L500" s="15"/>
      <c r="M500" s="15"/>
      <c r="N500" s="15"/>
      <c r="O500" s="21"/>
      <c r="P500" s="15"/>
      <c r="Q500" s="15"/>
      <c r="R500" s="15"/>
      <c r="S500" s="15"/>
      <c r="T500" s="15"/>
      <c r="U500" s="15"/>
      <c r="V500" s="15"/>
      <c r="W500" s="15"/>
      <c r="X500" s="15"/>
      <c r="Y500" s="15"/>
      <c r="Z500" s="15"/>
    </row>
    <row r="501" ht="16.5" customHeight="1">
      <c r="A501" s="15"/>
      <c r="B501" s="15"/>
      <c r="C501" s="15"/>
      <c r="D501" s="15"/>
      <c r="E501" s="15"/>
      <c r="F501" s="15"/>
      <c r="G501" s="15"/>
      <c r="H501" s="15"/>
      <c r="I501" s="15"/>
      <c r="J501" s="15"/>
      <c r="K501" s="15"/>
      <c r="L501" s="15"/>
      <c r="M501" s="15"/>
      <c r="N501" s="15"/>
      <c r="O501" s="21"/>
      <c r="P501" s="15"/>
      <c r="Q501" s="15"/>
      <c r="R501" s="15"/>
      <c r="S501" s="15"/>
      <c r="T501" s="15"/>
      <c r="U501" s="15"/>
      <c r="V501" s="15"/>
      <c r="W501" s="15"/>
      <c r="X501" s="15"/>
      <c r="Y501" s="15"/>
      <c r="Z501" s="15"/>
    </row>
    <row r="502" ht="16.5" customHeight="1">
      <c r="A502" s="15"/>
      <c r="B502" s="15"/>
      <c r="C502" s="15"/>
      <c r="D502" s="15"/>
      <c r="E502" s="15"/>
      <c r="F502" s="15"/>
      <c r="G502" s="15"/>
      <c r="H502" s="15"/>
      <c r="I502" s="15"/>
      <c r="J502" s="15"/>
      <c r="K502" s="15"/>
      <c r="L502" s="15"/>
      <c r="M502" s="15"/>
      <c r="N502" s="15"/>
      <c r="O502" s="21"/>
      <c r="P502" s="15"/>
      <c r="Q502" s="15"/>
      <c r="R502" s="15"/>
      <c r="S502" s="15"/>
      <c r="T502" s="15"/>
      <c r="U502" s="15"/>
      <c r="V502" s="15"/>
      <c r="W502" s="15"/>
      <c r="X502" s="15"/>
      <c r="Y502" s="15"/>
      <c r="Z502" s="15"/>
    </row>
    <row r="503" ht="16.5" customHeight="1">
      <c r="A503" s="15"/>
      <c r="B503" s="15"/>
      <c r="C503" s="15"/>
      <c r="D503" s="15"/>
      <c r="E503" s="15"/>
      <c r="F503" s="15"/>
      <c r="G503" s="15"/>
      <c r="H503" s="15"/>
      <c r="I503" s="15"/>
      <c r="J503" s="15"/>
      <c r="K503" s="15"/>
      <c r="L503" s="15"/>
      <c r="M503" s="15"/>
      <c r="N503" s="15"/>
      <c r="O503" s="21"/>
      <c r="P503" s="15"/>
      <c r="Q503" s="15"/>
      <c r="R503" s="15"/>
      <c r="S503" s="15"/>
      <c r="T503" s="15"/>
      <c r="U503" s="15"/>
      <c r="V503" s="15"/>
      <c r="W503" s="15"/>
      <c r="X503" s="15"/>
      <c r="Y503" s="15"/>
      <c r="Z503" s="15"/>
    </row>
    <row r="504" ht="16.5" customHeight="1">
      <c r="A504" s="15"/>
      <c r="B504" s="15"/>
      <c r="C504" s="15"/>
      <c r="D504" s="15"/>
      <c r="E504" s="15"/>
      <c r="F504" s="15"/>
      <c r="G504" s="15"/>
      <c r="H504" s="15"/>
      <c r="I504" s="15"/>
      <c r="J504" s="15"/>
      <c r="K504" s="15"/>
      <c r="L504" s="15"/>
      <c r="M504" s="15"/>
      <c r="N504" s="15"/>
      <c r="O504" s="21"/>
      <c r="P504" s="15"/>
      <c r="Q504" s="15"/>
      <c r="R504" s="15"/>
      <c r="S504" s="15"/>
      <c r="T504" s="15"/>
      <c r="U504" s="15"/>
      <c r="V504" s="15"/>
      <c r="W504" s="15"/>
      <c r="X504" s="15"/>
      <c r="Y504" s="15"/>
      <c r="Z504" s="15"/>
    </row>
    <row r="505" ht="16.5" customHeight="1">
      <c r="A505" s="15"/>
      <c r="B505" s="15"/>
      <c r="C505" s="15"/>
      <c r="D505" s="15"/>
      <c r="E505" s="15"/>
      <c r="F505" s="15"/>
      <c r="G505" s="15"/>
      <c r="H505" s="15"/>
      <c r="I505" s="15"/>
      <c r="J505" s="15"/>
      <c r="K505" s="15"/>
      <c r="L505" s="15"/>
      <c r="M505" s="15"/>
      <c r="N505" s="15"/>
      <c r="O505" s="21"/>
      <c r="P505" s="15"/>
      <c r="Q505" s="15"/>
      <c r="R505" s="15"/>
      <c r="S505" s="15"/>
      <c r="T505" s="15"/>
      <c r="U505" s="15"/>
      <c r="V505" s="15"/>
      <c r="W505" s="15"/>
      <c r="X505" s="15"/>
      <c r="Y505" s="15"/>
      <c r="Z505" s="15"/>
    </row>
    <row r="506" ht="16.5" customHeight="1">
      <c r="A506" s="15"/>
      <c r="B506" s="15"/>
      <c r="C506" s="15"/>
      <c r="D506" s="15"/>
      <c r="E506" s="15"/>
      <c r="F506" s="15"/>
      <c r="G506" s="15"/>
      <c r="H506" s="15"/>
      <c r="I506" s="15"/>
      <c r="J506" s="15"/>
      <c r="K506" s="15"/>
      <c r="L506" s="15"/>
      <c r="M506" s="15"/>
      <c r="N506" s="15"/>
      <c r="O506" s="21"/>
      <c r="P506" s="15"/>
      <c r="Q506" s="15"/>
      <c r="R506" s="15"/>
      <c r="S506" s="15"/>
      <c r="T506" s="15"/>
      <c r="U506" s="15"/>
      <c r="V506" s="15"/>
      <c r="W506" s="15"/>
      <c r="X506" s="15"/>
      <c r="Y506" s="15"/>
      <c r="Z506" s="15"/>
    </row>
    <row r="507" ht="16.5" customHeight="1">
      <c r="A507" s="15"/>
      <c r="B507" s="15"/>
      <c r="C507" s="15"/>
      <c r="D507" s="15"/>
      <c r="E507" s="15"/>
      <c r="F507" s="15"/>
      <c r="G507" s="15"/>
      <c r="H507" s="15"/>
      <c r="I507" s="15"/>
      <c r="J507" s="15"/>
      <c r="K507" s="15"/>
      <c r="L507" s="15"/>
      <c r="M507" s="15"/>
      <c r="N507" s="15"/>
      <c r="O507" s="21"/>
      <c r="P507" s="15"/>
      <c r="Q507" s="15"/>
      <c r="R507" s="15"/>
      <c r="S507" s="15"/>
      <c r="T507" s="15"/>
      <c r="U507" s="15"/>
      <c r="V507" s="15"/>
      <c r="W507" s="15"/>
      <c r="X507" s="15"/>
      <c r="Y507" s="15"/>
      <c r="Z507" s="15"/>
    </row>
    <row r="508" ht="16.5" customHeight="1">
      <c r="A508" s="15"/>
      <c r="B508" s="15"/>
      <c r="C508" s="15"/>
      <c r="D508" s="15"/>
      <c r="E508" s="15"/>
      <c r="F508" s="15"/>
      <c r="G508" s="15"/>
      <c r="H508" s="15"/>
      <c r="I508" s="15"/>
      <c r="J508" s="15"/>
      <c r="K508" s="15"/>
      <c r="L508" s="15"/>
      <c r="M508" s="15"/>
      <c r="N508" s="15"/>
      <c r="O508" s="21"/>
      <c r="P508" s="15"/>
      <c r="Q508" s="15"/>
      <c r="R508" s="15"/>
      <c r="S508" s="15"/>
      <c r="T508" s="15"/>
      <c r="U508" s="15"/>
      <c r="V508" s="15"/>
      <c r="W508" s="15"/>
      <c r="X508" s="15"/>
      <c r="Y508" s="15"/>
      <c r="Z508" s="15"/>
    </row>
    <row r="509" ht="16.5" customHeight="1">
      <c r="A509" s="15"/>
      <c r="B509" s="15"/>
      <c r="C509" s="15"/>
      <c r="D509" s="15"/>
      <c r="E509" s="15"/>
      <c r="F509" s="15"/>
      <c r="G509" s="15"/>
      <c r="H509" s="15"/>
      <c r="I509" s="15"/>
      <c r="J509" s="15"/>
      <c r="K509" s="15"/>
      <c r="L509" s="15"/>
      <c r="M509" s="15"/>
      <c r="N509" s="15"/>
      <c r="O509" s="21"/>
      <c r="P509" s="15"/>
      <c r="Q509" s="15"/>
      <c r="R509" s="15"/>
      <c r="S509" s="15"/>
      <c r="T509" s="15"/>
      <c r="U509" s="15"/>
      <c r="V509" s="15"/>
      <c r="W509" s="15"/>
      <c r="X509" s="15"/>
      <c r="Y509" s="15"/>
      <c r="Z509" s="15"/>
    </row>
    <row r="510" ht="16.5" customHeight="1">
      <c r="A510" s="15"/>
      <c r="B510" s="15"/>
      <c r="C510" s="15"/>
      <c r="D510" s="15"/>
      <c r="E510" s="15"/>
      <c r="F510" s="15"/>
      <c r="G510" s="15"/>
      <c r="H510" s="15"/>
      <c r="I510" s="15"/>
      <c r="J510" s="15"/>
      <c r="K510" s="15"/>
      <c r="L510" s="15"/>
      <c r="M510" s="15"/>
      <c r="N510" s="15"/>
      <c r="O510" s="21"/>
      <c r="P510" s="15"/>
      <c r="Q510" s="15"/>
      <c r="R510" s="15"/>
      <c r="S510" s="15"/>
      <c r="T510" s="15"/>
      <c r="U510" s="15"/>
      <c r="V510" s="15"/>
      <c r="W510" s="15"/>
      <c r="X510" s="15"/>
      <c r="Y510" s="15"/>
      <c r="Z510" s="15"/>
    </row>
    <row r="511" ht="16.5" customHeight="1">
      <c r="A511" s="15"/>
      <c r="B511" s="15"/>
      <c r="C511" s="15"/>
      <c r="D511" s="15"/>
      <c r="E511" s="15"/>
      <c r="F511" s="15"/>
      <c r="G511" s="15"/>
      <c r="H511" s="15"/>
      <c r="I511" s="15"/>
      <c r="J511" s="15"/>
      <c r="K511" s="15"/>
      <c r="L511" s="15"/>
      <c r="M511" s="15"/>
      <c r="N511" s="15"/>
      <c r="O511" s="21"/>
      <c r="P511" s="15"/>
      <c r="Q511" s="15"/>
      <c r="R511" s="15"/>
      <c r="S511" s="15"/>
      <c r="T511" s="15"/>
      <c r="U511" s="15"/>
      <c r="V511" s="15"/>
      <c r="W511" s="15"/>
      <c r="X511" s="15"/>
      <c r="Y511" s="15"/>
      <c r="Z511" s="15"/>
    </row>
    <row r="512" ht="16.5" customHeight="1">
      <c r="A512" s="15"/>
      <c r="B512" s="15"/>
      <c r="C512" s="15"/>
      <c r="D512" s="15"/>
      <c r="E512" s="15"/>
      <c r="F512" s="15"/>
      <c r="G512" s="15"/>
      <c r="H512" s="15"/>
      <c r="I512" s="15"/>
      <c r="J512" s="15"/>
      <c r="K512" s="15"/>
      <c r="L512" s="15"/>
      <c r="M512" s="15"/>
      <c r="N512" s="15"/>
      <c r="O512" s="21"/>
      <c r="P512" s="15"/>
      <c r="Q512" s="15"/>
      <c r="R512" s="15"/>
      <c r="S512" s="15"/>
      <c r="T512" s="15"/>
      <c r="U512" s="15"/>
      <c r="V512" s="15"/>
      <c r="W512" s="15"/>
      <c r="X512" s="15"/>
      <c r="Y512" s="15"/>
      <c r="Z512" s="15"/>
    </row>
    <row r="513" ht="16.5" customHeight="1">
      <c r="A513" s="15"/>
      <c r="B513" s="15"/>
      <c r="C513" s="15"/>
      <c r="D513" s="15"/>
      <c r="E513" s="15"/>
      <c r="F513" s="15"/>
      <c r="G513" s="15"/>
      <c r="H513" s="15"/>
      <c r="I513" s="15"/>
      <c r="J513" s="15"/>
      <c r="K513" s="15"/>
      <c r="L513" s="15"/>
      <c r="M513" s="15"/>
      <c r="N513" s="15"/>
      <c r="O513" s="21"/>
      <c r="P513" s="15"/>
      <c r="Q513" s="15"/>
      <c r="R513" s="15"/>
      <c r="S513" s="15"/>
      <c r="T513" s="15"/>
      <c r="U513" s="15"/>
      <c r="V513" s="15"/>
      <c r="W513" s="15"/>
      <c r="X513" s="15"/>
      <c r="Y513" s="15"/>
      <c r="Z513" s="15"/>
    </row>
    <row r="514" ht="16.5" customHeight="1">
      <c r="A514" s="15"/>
      <c r="B514" s="15"/>
      <c r="C514" s="15"/>
      <c r="D514" s="15"/>
      <c r="E514" s="15"/>
      <c r="F514" s="15"/>
      <c r="G514" s="15"/>
      <c r="H514" s="15"/>
      <c r="I514" s="15"/>
      <c r="J514" s="15"/>
      <c r="K514" s="15"/>
      <c r="L514" s="15"/>
      <c r="M514" s="15"/>
      <c r="N514" s="15"/>
      <c r="O514" s="21"/>
      <c r="P514" s="15"/>
      <c r="Q514" s="15"/>
      <c r="R514" s="15"/>
      <c r="S514" s="15"/>
      <c r="T514" s="15"/>
      <c r="U514" s="15"/>
      <c r="V514" s="15"/>
      <c r="W514" s="15"/>
      <c r="X514" s="15"/>
      <c r="Y514" s="15"/>
      <c r="Z514" s="15"/>
    </row>
    <row r="515" ht="16.5" customHeight="1">
      <c r="A515" s="15"/>
      <c r="B515" s="15"/>
      <c r="C515" s="15"/>
      <c r="D515" s="15"/>
      <c r="E515" s="15"/>
      <c r="F515" s="15"/>
      <c r="G515" s="15"/>
      <c r="H515" s="15"/>
      <c r="I515" s="15"/>
      <c r="J515" s="15"/>
      <c r="K515" s="15"/>
      <c r="L515" s="15"/>
      <c r="M515" s="15"/>
      <c r="N515" s="15"/>
      <c r="O515" s="21"/>
      <c r="P515" s="15"/>
      <c r="Q515" s="15"/>
      <c r="R515" s="15"/>
      <c r="S515" s="15"/>
      <c r="T515" s="15"/>
      <c r="U515" s="15"/>
      <c r="V515" s="15"/>
      <c r="W515" s="15"/>
      <c r="X515" s="15"/>
      <c r="Y515" s="15"/>
      <c r="Z515" s="15"/>
    </row>
    <row r="516" ht="16.5" customHeight="1">
      <c r="A516" s="15"/>
      <c r="B516" s="15"/>
      <c r="C516" s="15"/>
      <c r="D516" s="15"/>
      <c r="E516" s="15"/>
      <c r="F516" s="15"/>
      <c r="G516" s="15"/>
      <c r="H516" s="15"/>
      <c r="I516" s="15"/>
      <c r="J516" s="15"/>
      <c r="K516" s="15"/>
      <c r="L516" s="15"/>
      <c r="M516" s="15"/>
      <c r="N516" s="15"/>
      <c r="O516" s="21"/>
      <c r="P516" s="15"/>
      <c r="Q516" s="15"/>
      <c r="R516" s="15"/>
      <c r="S516" s="15"/>
      <c r="T516" s="15"/>
      <c r="U516" s="15"/>
      <c r="V516" s="15"/>
      <c r="W516" s="15"/>
      <c r="X516" s="15"/>
      <c r="Y516" s="15"/>
      <c r="Z516" s="15"/>
    </row>
    <row r="517" ht="16.5" customHeight="1">
      <c r="A517" s="15"/>
      <c r="B517" s="15"/>
      <c r="C517" s="15"/>
      <c r="D517" s="15"/>
      <c r="E517" s="15"/>
      <c r="F517" s="15"/>
      <c r="G517" s="15"/>
      <c r="H517" s="15"/>
      <c r="I517" s="15"/>
      <c r="J517" s="15"/>
      <c r="K517" s="15"/>
      <c r="L517" s="15"/>
      <c r="M517" s="15"/>
      <c r="N517" s="15"/>
      <c r="O517" s="21"/>
      <c r="P517" s="15"/>
      <c r="Q517" s="15"/>
      <c r="R517" s="15"/>
      <c r="S517" s="15"/>
      <c r="T517" s="15"/>
      <c r="U517" s="15"/>
      <c r="V517" s="15"/>
      <c r="W517" s="15"/>
      <c r="X517" s="15"/>
      <c r="Y517" s="15"/>
      <c r="Z517" s="15"/>
    </row>
    <row r="518" ht="16.5" customHeight="1">
      <c r="A518" s="15"/>
      <c r="B518" s="15"/>
      <c r="C518" s="15"/>
      <c r="D518" s="15"/>
      <c r="E518" s="15"/>
      <c r="F518" s="15"/>
      <c r="G518" s="15"/>
      <c r="H518" s="15"/>
      <c r="I518" s="15"/>
      <c r="J518" s="15"/>
      <c r="K518" s="15"/>
      <c r="L518" s="15"/>
      <c r="M518" s="15"/>
      <c r="N518" s="15"/>
      <c r="O518" s="21"/>
      <c r="P518" s="15"/>
      <c r="Q518" s="15"/>
      <c r="R518" s="15"/>
      <c r="S518" s="15"/>
      <c r="T518" s="15"/>
      <c r="U518" s="15"/>
      <c r="V518" s="15"/>
      <c r="W518" s="15"/>
      <c r="X518" s="15"/>
      <c r="Y518" s="15"/>
      <c r="Z518" s="15"/>
    </row>
    <row r="519" ht="16.5" customHeight="1">
      <c r="A519" s="15"/>
      <c r="B519" s="15"/>
      <c r="C519" s="15"/>
      <c r="D519" s="15"/>
      <c r="E519" s="15"/>
      <c r="F519" s="15"/>
      <c r="G519" s="15"/>
      <c r="H519" s="15"/>
      <c r="I519" s="15"/>
      <c r="J519" s="15"/>
      <c r="K519" s="15"/>
      <c r="L519" s="15"/>
      <c r="M519" s="15"/>
      <c r="N519" s="15"/>
      <c r="O519" s="21"/>
      <c r="P519" s="15"/>
      <c r="Q519" s="15"/>
      <c r="R519" s="15"/>
      <c r="S519" s="15"/>
      <c r="T519" s="15"/>
      <c r="U519" s="15"/>
      <c r="V519" s="15"/>
      <c r="W519" s="15"/>
      <c r="X519" s="15"/>
      <c r="Y519" s="15"/>
      <c r="Z519" s="15"/>
    </row>
    <row r="520" ht="16.5" customHeight="1">
      <c r="A520" s="15"/>
      <c r="B520" s="15"/>
      <c r="C520" s="15"/>
      <c r="D520" s="15"/>
      <c r="E520" s="15"/>
      <c r="F520" s="15"/>
      <c r="G520" s="15"/>
      <c r="H520" s="15"/>
      <c r="I520" s="15"/>
      <c r="J520" s="15"/>
      <c r="K520" s="15"/>
      <c r="L520" s="15"/>
      <c r="M520" s="15"/>
      <c r="N520" s="15"/>
      <c r="O520" s="21"/>
      <c r="P520" s="15"/>
      <c r="Q520" s="15"/>
      <c r="R520" s="15"/>
      <c r="S520" s="15"/>
      <c r="T520" s="15"/>
      <c r="U520" s="15"/>
      <c r="V520" s="15"/>
      <c r="W520" s="15"/>
      <c r="X520" s="15"/>
      <c r="Y520" s="15"/>
      <c r="Z520" s="15"/>
    </row>
    <row r="521" ht="16.5" customHeight="1">
      <c r="A521" s="15"/>
      <c r="B521" s="15"/>
      <c r="C521" s="15"/>
      <c r="D521" s="15"/>
      <c r="E521" s="15"/>
      <c r="F521" s="15"/>
      <c r="G521" s="15"/>
      <c r="H521" s="15"/>
      <c r="I521" s="15"/>
      <c r="J521" s="15"/>
      <c r="K521" s="15"/>
      <c r="L521" s="15"/>
      <c r="M521" s="15"/>
      <c r="N521" s="15"/>
      <c r="O521" s="21"/>
      <c r="P521" s="15"/>
      <c r="Q521" s="15"/>
      <c r="R521" s="15"/>
      <c r="S521" s="15"/>
      <c r="T521" s="15"/>
      <c r="U521" s="15"/>
      <c r="V521" s="15"/>
      <c r="W521" s="15"/>
      <c r="X521" s="15"/>
      <c r="Y521" s="15"/>
      <c r="Z521" s="15"/>
    </row>
    <row r="522" ht="16.5" customHeight="1">
      <c r="A522" s="15"/>
      <c r="B522" s="15"/>
      <c r="C522" s="15"/>
      <c r="D522" s="15"/>
      <c r="E522" s="15"/>
      <c r="F522" s="15"/>
      <c r="G522" s="15"/>
      <c r="H522" s="15"/>
      <c r="I522" s="15"/>
      <c r="J522" s="15"/>
      <c r="K522" s="15"/>
      <c r="L522" s="15"/>
      <c r="M522" s="15"/>
      <c r="N522" s="15"/>
      <c r="O522" s="21"/>
      <c r="P522" s="15"/>
      <c r="Q522" s="15"/>
      <c r="R522" s="15"/>
      <c r="S522" s="15"/>
      <c r="T522" s="15"/>
      <c r="U522" s="15"/>
      <c r="V522" s="15"/>
      <c r="W522" s="15"/>
      <c r="X522" s="15"/>
      <c r="Y522" s="15"/>
      <c r="Z522" s="15"/>
    </row>
    <row r="523" ht="16.5" customHeight="1">
      <c r="A523" s="15"/>
      <c r="B523" s="15"/>
      <c r="C523" s="15"/>
      <c r="D523" s="15"/>
      <c r="E523" s="15"/>
      <c r="F523" s="15"/>
      <c r="G523" s="15"/>
      <c r="H523" s="15"/>
      <c r="I523" s="15"/>
      <c r="J523" s="15"/>
      <c r="K523" s="15"/>
      <c r="L523" s="15"/>
      <c r="M523" s="15"/>
      <c r="N523" s="15"/>
      <c r="O523" s="21"/>
      <c r="P523" s="15"/>
      <c r="Q523" s="15"/>
      <c r="R523" s="15"/>
      <c r="S523" s="15"/>
      <c r="T523" s="15"/>
      <c r="U523" s="15"/>
      <c r="V523" s="15"/>
      <c r="W523" s="15"/>
      <c r="X523" s="15"/>
      <c r="Y523" s="15"/>
      <c r="Z523" s="15"/>
    </row>
    <row r="524" ht="16.5" customHeight="1">
      <c r="A524" s="15"/>
      <c r="B524" s="15"/>
      <c r="C524" s="15"/>
      <c r="D524" s="15"/>
      <c r="E524" s="15"/>
      <c r="F524" s="15"/>
      <c r="G524" s="15"/>
      <c r="H524" s="15"/>
      <c r="I524" s="15"/>
      <c r="J524" s="15"/>
      <c r="K524" s="15"/>
      <c r="L524" s="15"/>
      <c r="M524" s="15"/>
      <c r="N524" s="15"/>
      <c r="O524" s="21"/>
      <c r="P524" s="15"/>
      <c r="Q524" s="15"/>
      <c r="R524" s="15"/>
      <c r="S524" s="15"/>
      <c r="T524" s="15"/>
      <c r="U524" s="15"/>
      <c r="V524" s="15"/>
      <c r="W524" s="15"/>
      <c r="X524" s="15"/>
      <c r="Y524" s="15"/>
      <c r="Z524" s="15"/>
    </row>
    <row r="525" ht="16.5" customHeight="1">
      <c r="A525" s="15"/>
      <c r="B525" s="15"/>
      <c r="C525" s="15"/>
      <c r="D525" s="15"/>
      <c r="E525" s="15"/>
      <c r="F525" s="15"/>
      <c r="G525" s="15"/>
      <c r="H525" s="15"/>
      <c r="I525" s="15"/>
      <c r="J525" s="15"/>
      <c r="K525" s="15"/>
      <c r="L525" s="15"/>
      <c r="M525" s="15"/>
      <c r="N525" s="15"/>
      <c r="O525" s="21"/>
      <c r="P525" s="15"/>
      <c r="Q525" s="15"/>
      <c r="R525" s="15"/>
      <c r="S525" s="15"/>
      <c r="T525" s="15"/>
      <c r="U525" s="15"/>
      <c r="V525" s="15"/>
      <c r="W525" s="15"/>
      <c r="X525" s="15"/>
      <c r="Y525" s="15"/>
      <c r="Z525" s="15"/>
    </row>
    <row r="526" ht="16.5" customHeight="1">
      <c r="A526" s="15"/>
      <c r="B526" s="15"/>
      <c r="C526" s="15"/>
      <c r="D526" s="15"/>
      <c r="E526" s="15"/>
      <c r="F526" s="15"/>
      <c r="G526" s="15"/>
      <c r="H526" s="15"/>
      <c r="I526" s="15"/>
      <c r="J526" s="15"/>
      <c r="K526" s="15"/>
      <c r="L526" s="15"/>
      <c r="M526" s="15"/>
      <c r="N526" s="15"/>
      <c r="O526" s="21"/>
      <c r="P526" s="15"/>
      <c r="Q526" s="15"/>
      <c r="R526" s="15"/>
      <c r="S526" s="15"/>
      <c r="T526" s="15"/>
      <c r="U526" s="15"/>
      <c r="V526" s="15"/>
      <c r="W526" s="15"/>
      <c r="X526" s="15"/>
      <c r="Y526" s="15"/>
      <c r="Z526" s="15"/>
    </row>
    <row r="527" ht="16.5" customHeight="1">
      <c r="A527" s="15"/>
      <c r="B527" s="15"/>
      <c r="C527" s="15"/>
      <c r="D527" s="15"/>
      <c r="E527" s="15"/>
      <c r="F527" s="15"/>
      <c r="G527" s="15"/>
      <c r="H527" s="15"/>
      <c r="I527" s="15"/>
      <c r="J527" s="15"/>
      <c r="K527" s="15"/>
      <c r="L527" s="15"/>
      <c r="M527" s="15"/>
      <c r="N527" s="15"/>
      <c r="O527" s="21"/>
      <c r="P527" s="15"/>
      <c r="Q527" s="15"/>
      <c r="R527" s="15"/>
      <c r="S527" s="15"/>
      <c r="T527" s="15"/>
      <c r="U527" s="15"/>
      <c r="V527" s="15"/>
      <c r="W527" s="15"/>
      <c r="X527" s="15"/>
      <c r="Y527" s="15"/>
      <c r="Z527" s="15"/>
    </row>
    <row r="528" ht="16.5" customHeight="1">
      <c r="A528" s="15"/>
      <c r="B528" s="15"/>
      <c r="C528" s="15"/>
      <c r="D528" s="15"/>
      <c r="E528" s="15"/>
      <c r="F528" s="15"/>
      <c r="G528" s="15"/>
      <c r="H528" s="15"/>
      <c r="I528" s="15"/>
      <c r="J528" s="15"/>
      <c r="K528" s="15"/>
      <c r="L528" s="15"/>
      <c r="M528" s="15"/>
      <c r="N528" s="15"/>
      <c r="O528" s="21"/>
      <c r="P528" s="15"/>
      <c r="Q528" s="15"/>
      <c r="R528" s="15"/>
      <c r="S528" s="15"/>
      <c r="T528" s="15"/>
      <c r="U528" s="15"/>
      <c r="V528" s="15"/>
      <c r="W528" s="15"/>
      <c r="X528" s="15"/>
      <c r="Y528" s="15"/>
      <c r="Z528" s="15"/>
    </row>
    <row r="529" ht="16.5" customHeight="1">
      <c r="A529" s="15"/>
      <c r="B529" s="15"/>
      <c r="C529" s="15"/>
      <c r="D529" s="15"/>
      <c r="E529" s="15"/>
      <c r="F529" s="15"/>
      <c r="G529" s="15"/>
      <c r="H529" s="15"/>
      <c r="I529" s="15"/>
      <c r="J529" s="15"/>
      <c r="K529" s="15"/>
      <c r="L529" s="15"/>
      <c r="M529" s="15"/>
      <c r="N529" s="15"/>
      <c r="O529" s="21"/>
      <c r="P529" s="15"/>
      <c r="Q529" s="15"/>
      <c r="R529" s="15"/>
      <c r="S529" s="15"/>
      <c r="T529" s="15"/>
      <c r="U529" s="15"/>
      <c r="V529" s="15"/>
      <c r="W529" s="15"/>
      <c r="X529" s="15"/>
      <c r="Y529" s="15"/>
      <c r="Z529" s="15"/>
    </row>
    <row r="530" ht="16.5" customHeight="1">
      <c r="A530" s="15"/>
      <c r="B530" s="15"/>
      <c r="C530" s="15"/>
      <c r="D530" s="15"/>
      <c r="E530" s="15"/>
      <c r="F530" s="15"/>
      <c r="G530" s="15"/>
      <c r="H530" s="15"/>
      <c r="I530" s="15"/>
      <c r="J530" s="15"/>
      <c r="K530" s="15"/>
      <c r="L530" s="15"/>
      <c r="M530" s="15"/>
      <c r="N530" s="15"/>
      <c r="O530" s="21"/>
      <c r="P530" s="15"/>
      <c r="Q530" s="15"/>
      <c r="R530" s="15"/>
      <c r="S530" s="15"/>
      <c r="T530" s="15"/>
      <c r="U530" s="15"/>
      <c r="V530" s="15"/>
      <c r="W530" s="15"/>
      <c r="X530" s="15"/>
      <c r="Y530" s="15"/>
      <c r="Z530" s="15"/>
    </row>
    <row r="531" ht="16.5" customHeight="1">
      <c r="A531" s="15"/>
      <c r="B531" s="15"/>
      <c r="C531" s="15"/>
      <c r="D531" s="15"/>
      <c r="E531" s="15"/>
      <c r="F531" s="15"/>
      <c r="G531" s="15"/>
      <c r="H531" s="15"/>
      <c r="I531" s="15"/>
      <c r="J531" s="15"/>
      <c r="K531" s="15"/>
      <c r="L531" s="15"/>
      <c r="M531" s="15"/>
      <c r="N531" s="15"/>
      <c r="O531" s="21"/>
      <c r="P531" s="15"/>
      <c r="Q531" s="15"/>
      <c r="R531" s="15"/>
      <c r="S531" s="15"/>
      <c r="T531" s="15"/>
      <c r="U531" s="15"/>
      <c r="V531" s="15"/>
      <c r="W531" s="15"/>
      <c r="X531" s="15"/>
      <c r="Y531" s="15"/>
      <c r="Z531" s="15"/>
    </row>
    <row r="532" ht="16.5" customHeight="1">
      <c r="A532" s="15"/>
      <c r="B532" s="15"/>
      <c r="C532" s="15"/>
      <c r="D532" s="15"/>
      <c r="E532" s="15"/>
      <c r="F532" s="15"/>
      <c r="G532" s="15"/>
      <c r="H532" s="15"/>
      <c r="I532" s="15"/>
      <c r="J532" s="15"/>
      <c r="K532" s="15"/>
      <c r="L532" s="15"/>
      <c r="M532" s="15"/>
      <c r="N532" s="15"/>
      <c r="O532" s="21"/>
      <c r="P532" s="15"/>
      <c r="Q532" s="15"/>
      <c r="R532" s="15"/>
      <c r="S532" s="15"/>
      <c r="T532" s="15"/>
      <c r="U532" s="15"/>
      <c r="V532" s="15"/>
      <c r="W532" s="15"/>
      <c r="X532" s="15"/>
      <c r="Y532" s="15"/>
      <c r="Z532" s="15"/>
    </row>
    <row r="533" ht="16.5" customHeight="1">
      <c r="A533" s="15"/>
      <c r="B533" s="15"/>
      <c r="C533" s="15"/>
      <c r="D533" s="15"/>
      <c r="E533" s="15"/>
      <c r="F533" s="15"/>
      <c r="G533" s="15"/>
      <c r="H533" s="15"/>
      <c r="I533" s="15"/>
      <c r="J533" s="15"/>
      <c r="K533" s="15"/>
      <c r="L533" s="15"/>
      <c r="M533" s="15"/>
      <c r="N533" s="15"/>
      <c r="O533" s="21"/>
      <c r="P533" s="15"/>
      <c r="Q533" s="15"/>
      <c r="R533" s="15"/>
      <c r="S533" s="15"/>
      <c r="T533" s="15"/>
      <c r="U533" s="15"/>
      <c r="V533" s="15"/>
      <c r="W533" s="15"/>
      <c r="X533" s="15"/>
      <c r="Y533" s="15"/>
      <c r="Z533" s="15"/>
    </row>
    <row r="534" ht="16.5" customHeight="1">
      <c r="A534" s="15"/>
      <c r="B534" s="15"/>
      <c r="C534" s="15"/>
      <c r="D534" s="15"/>
      <c r="E534" s="15"/>
      <c r="F534" s="15"/>
      <c r="G534" s="15"/>
      <c r="H534" s="15"/>
      <c r="I534" s="15"/>
      <c r="J534" s="15"/>
      <c r="K534" s="15"/>
      <c r="L534" s="15"/>
      <c r="M534" s="15"/>
      <c r="N534" s="15"/>
      <c r="O534" s="21"/>
      <c r="P534" s="15"/>
      <c r="Q534" s="15"/>
      <c r="R534" s="15"/>
      <c r="S534" s="15"/>
      <c r="T534" s="15"/>
      <c r="U534" s="15"/>
      <c r="V534" s="15"/>
      <c r="W534" s="15"/>
      <c r="X534" s="15"/>
      <c r="Y534" s="15"/>
      <c r="Z534" s="15"/>
    </row>
    <row r="535" ht="16.5" customHeight="1">
      <c r="A535" s="15"/>
      <c r="B535" s="15"/>
      <c r="C535" s="15"/>
      <c r="D535" s="15"/>
      <c r="E535" s="15"/>
      <c r="F535" s="15"/>
      <c r="G535" s="15"/>
      <c r="H535" s="15"/>
      <c r="I535" s="15"/>
      <c r="J535" s="15"/>
      <c r="K535" s="15"/>
      <c r="L535" s="15"/>
      <c r="M535" s="15"/>
      <c r="N535" s="15"/>
      <c r="O535" s="21"/>
      <c r="P535" s="15"/>
      <c r="Q535" s="15"/>
      <c r="R535" s="15"/>
      <c r="S535" s="15"/>
      <c r="T535" s="15"/>
      <c r="U535" s="15"/>
      <c r="V535" s="15"/>
      <c r="W535" s="15"/>
      <c r="X535" s="15"/>
      <c r="Y535" s="15"/>
      <c r="Z535" s="15"/>
    </row>
    <row r="536" ht="16.5" customHeight="1">
      <c r="A536" s="15"/>
      <c r="B536" s="15"/>
      <c r="C536" s="15"/>
      <c r="D536" s="15"/>
      <c r="E536" s="15"/>
      <c r="F536" s="15"/>
      <c r="G536" s="15"/>
      <c r="H536" s="15"/>
      <c r="I536" s="15"/>
      <c r="J536" s="15"/>
      <c r="K536" s="15"/>
      <c r="L536" s="15"/>
      <c r="M536" s="15"/>
      <c r="N536" s="15"/>
      <c r="O536" s="21"/>
      <c r="P536" s="15"/>
      <c r="Q536" s="15"/>
      <c r="R536" s="15"/>
      <c r="S536" s="15"/>
      <c r="T536" s="15"/>
      <c r="U536" s="15"/>
      <c r="V536" s="15"/>
      <c r="W536" s="15"/>
      <c r="X536" s="15"/>
      <c r="Y536" s="15"/>
      <c r="Z536" s="15"/>
    </row>
    <row r="537" ht="16.5" customHeight="1">
      <c r="A537" s="15"/>
      <c r="B537" s="15"/>
      <c r="C537" s="15"/>
      <c r="D537" s="15"/>
      <c r="E537" s="15"/>
      <c r="F537" s="15"/>
      <c r="G537" s="15"/>
      <c r="H537" s="15"/>
      <c r="I537" s="15"/>
      <c r="J537" s="15"/>
      <c r="K537" s="15"/>
      <c r="L537" s="15"/>
      <c r="M537" s="15"/>
      <c r="N537" s="15"/>
      <c r="O537" s="21"/>
      <c r="P537" s="15"/>
      <c r="Q537" s="15"/>
      <c r="R537" s="15"/>
      <c r="S537" s="15"/>
      <c r="T537" s="15"/>
      <c r="U537" s="15"/>
      <c r="V537" s="15"/>
      <c r="W537" s="15"/>
      <c r="X537" s="15"/>
      <c r="Y537" s="15"/>
      <c r="Z537" s="15"/>
    </row>
    <row r="538" ht="16.5" customHeight="1">
      <c r="A538" s="15"/>
      <c r="B538" s="15"/>
      <c r="C538" s="15"/>
      <c r="D538" s="15"/>
      <c r="E538" s="15"/>
      <c r="F538" s="15"/>
      <c r="G538" s="15"/>
      <c r="H538" s="15"/>
      <c r="I538" s="15"/>
      <c r="J538" s="15"/>
      <c r="K538" s="15"/>
      <c r="L538" s="15"/>
      <c r="M538" s="15"/>
      <c r="N538" s="15"/>
      <c r="O538" s="21"/>
      <c r="P538" s="15"/>
      <c r="Q538" s="15"/>
      <c r="R538" s="15"/>
      <c r="S538" s="15"/>
      <c r="T538" s="15"/>
      <c r="U538" s="15"/>
      <c r="V538" s="15"/>
      <c r="W538" s="15"/>
      <c r="X538" s="15"/>
      <c r="Y538" s="15"/>
      <c r="Z538" s="15"/>
    </row>
    <row r="539" ht="16.5" customHeight="1">
      <c r="A539" s="15"/>
      <c r="B539" s="15"/>
      <c r="C539" s="15"/>
      <c r="D539" s="15"/>
      <c r="E539" s="15"/>
      <c r="F539" s="15"/>
      <c r="G539" s="15"/>
      <c r="H539" s="15"/>
      <c r="I539" s="15"/>
      <c r="J539" s="15"/>
      <c r="K539" s="15"/>
      <c r="L539" s="15"/>
      <c r="M539" s="15"/>
      <c r="N539" s="15"/>
      <c r="O539" s="21"/>
      <c r="P539" s="15"/>
      <c r="Q539" s="15"/>
      <c r="R539" s="15"/>
      <c r="S539" s="15"/>
      <c r="T539" s="15"/>
      <c r="U539" s="15"/>
      <c r="V539" s="15"/>
      <c r="W539" s="15"/>
      <c r="X539" s="15"/>
      <c r="Y539" s="15"/>
      <c r="Z539" s="15"/>
    </row>
    <row r="540" ht="16.5" customHeight="1">
      <c r="A540" s="15"/>
      <c r="B540" s="15"/>
      <c r="C540" s="15"/>
      <c r="D540" s="15"/>
      <c r="E540" s="15"/>
      <c r="F540" s="15"/>
      <c r="G540" s="15"/>
      <c r="H540" s="15"/>
      <c r="I540" s="15"/>
      <c r="J540" s="15"/>
      <c r="K540" s="15"/>
      <c r="L540" s="15"/>
      <c r="M540" s="15"/>
      <c r="N540" s="15"/>
      <c r="O540" s="21"/>
      <c r="P540" s="15"/>
      <c r="Q540" s="15"/>
      <c r="R540" s="15"/>
      <c r="S540" s="15"/>
      <c r="T540" s="15"/>
      <c r="U540" s="15"/>
      <c r="V540" s="15"/>
      <c r="W540" s="15"/>
      <c r="X540" s="15"/>
      <c r="Y540" s="15"/>
      <c r="Z540" s="15"/>
    </row>
    <row r="541" ht="16.5" customHeight="1">
      <c r="A541" s="15"/>
      <c r="B541" s="15"/>
      <c r="C541" s="15"/>
      <c r="D541" s="15"/>
      <c r="E541" s="15"/>
      <c r="F541" s="15"/>
      <c r="G541" s="15"/>
      <c r="H541" s="15"/>
      <c r="I541" s="15"/>
      <c r="J541" s="15"/>
      <c r="K541" s="15"/>
      <c r="L541" s="15"/>
      <c r="M541" s="15"/>
      <c r="N541" s="15"/>
      <c r="O541" s="21"/>
      <c r="P541" s="15"/>
      <c r="Q541" s="15"/>
      <c r="R541" s="15"/>
      <c r="S541" s="15"/>
      <c r="T541" s="15"/>
      <c r="U541" s="15"/>
      <c r="V541" s="15"/>
      <c r="W541" s="15"/>
      <c r="X541" s="15"/>
      <c r="Y541" s="15"/>
      <c r="Z541" s="15"/>
    </row>
    <row r="542" ht="16.5" customHeight="1">
      <c r="A542" s="15"/>
      <c r="B542" s="15"/>
      <c r="C542" s="15"/>
      <c r="D542" s="15"/>
      <c r="E542" s="15"/>
      <c r="F542" s="15"/>
      <c r="G542" s="15"/>
      <c r="H542" s="15"/>
      <c r="I542" s="15"/>
      <c r="J542" s="15"/>
      <c r="K542" s="15"/>
      <c r="L542" s="15"/>
      <c r="M542" s="15"/>
      <c r="N542" s="15"/>
      <c r="O542" s="21"/>
      <c r="P542" s="15"/>
      <c r="Q542" s="15"/>
      <c r="R542" s="15"/>
      <c r="S542" s="15"/>
      <c r="T542" s="15"/>
      <c r="U542" s="15"/>
      <c r="V542" s="15"/>
      <c r="W542" s="15"/>
      <c r="X542" s="15"/>
      <c r="Y542" s="15"/>
      <c r="Z542" s="15"/>
    </row>
    <row r="543" ht="16.5" customHeight="1">
      <c r="A543" s="15"/>
      <c r="B543" s="15"/>
      <c r="C543" s="15"/>
      <c r="D543" s="15"/>
      <c r="E543" s="15"/>
      <c r="F543" s="15"/>
      <c r="G543" s="15"/>
      <c r="H543" s="15"/>
      <c r="I543" s="15"/>
      <c r="J543" s="15"/>
      <c r="K543" s="15"/>
      <c r="L543" s="15"/>
      <c r="M543" s="15"/>
      <c r="N543" s="15"/>
      <c r="O543" s="21"/>
      <c r="P543" s="15"/>
      <c r="Q543" s="15"/>
      <c r="R543" s="15"/>
      <c r="S543" s="15"/>
      <c r="T543" s="15"/>
      <c r="U543" s="15"/>
      <c r="V543" s="15"/>
      <c r="W543" s="15"/>
      <c r="X543" s="15"/>
      <c r="Y543" s="15"/>
      <c r="Z543" s="15"/>
    </row>
    <row r="544" ht="16.5" customHeight="1">
      <c r="A544" s="15"/>
      <c r="B544" s="15"/>
      <c r="C544" s="15"/>
      <c r="D544" s="15"/>
      <c r="E544" s="15"/>
      <c r="F544" s="15"/>
      <c r="G544" s="15"/>
      <c r="H544" s="15"/>
      <c r="I544" s="15"/>
      <c r="J544" s="15"/>
      <c r="K544" s="15"/>
      <c r="L544" s="15"/>
      <c r="M544" s="15"/>
      <c r="N544" s="15"/>
      <c r="O544" s="21"/>
      <c r="P544" s="15"/>
      <c r="Q544" s="15"/>
      <c r="R544" s="15"/>
      <c r="S544" s="15"/>
      <c r="T544" s="15"/>
      <c r="U544" s="15"/>
      <c r="V544" s="15"/>
      <c r="W544" s="15"/>
      <c r="X544" s="15"/>
      <c r="Y544" s="15"/>
      <c r="Z544" s="15"/>
    </row>
    <row r="545" ht="16.5" customHeight="1">
      <c r="A545" s="15"/>
      <c r="B545" s="15"/>
      <c r="C545" s="15"/>
      <c r="D545" s="15"/>
      <c r="E545" s="15"/>
      <c r="F545" s="15"/>
      <c r="G545" s="15"/>
      <c r="H545" s="15"/>
      <c r="I545" s="15"/>
      <c r="J545" s="15"/>
      <c r="K545" s="15"/>
      <c r="L545" s="15"/>
      <c r="M545" s="15"/>
      <c r="N545" s="15"/>
      <c r="O545" s="21"/>
      <c r="P545" s="15"/>
      <c r="Q545" s="15"/>
      <c r="R545" s="15"/>
      <c r="S545" s="15"/>
      <c r="T545" s="15"/>
      <c r="U545" s="15"/>
      <c r="V545" s="15"/>
      <c r="W545" s="15"/>
      <c r="X545" s="15"/>
      <c r="Y545" s="15"/>
      <c r="Z545" s="15"/>
    </row>
    <row r="546" ht="16.5" customHeight="1">
      <c r="A546" s="15"/>
      <c r="B546" s="15"/>
      <c r="C546" s="15"/>
      <c r="D546" s="15"/>
      <c r="E546" s="15"/>
      <c r="F546" s="15"/>
      <c r="G546" s="15"/>
      <c r="H546" s="15"/>
      <c r="I546" s="15"/>
      <c r="J546" s="15"/>
      <c r="K546" s="15"/>
      <c r="L546" s="15"/>
      <c r="M546" s="15"/>
      <c r="N546" s="15"/>
      <c r="O546" s="21"/>
      <c r="P546" s="15"/>
      <c r="Q546" s="15"/>
      <c r="R546" s="15"/>
      <c r="S546" s="15"/>
      <c r="T546" s="15"/>
      <c r="U546" s="15"/>
      <c r="V546" s="15"/>
      <c r="W546" s="15"/>
      <c r="X546" s="15"/>
      <c r="Y546" s="15"/>
      <c r="Z546" s="15"/>
    </row>
    <row r="547" ht="16.5" customHeight="1">
      <c r="A547" s="15"/>
      <c r="B547" s="15"/>
      <c r="C547" s="15"/>
      <c r="D547" s="15"/>
      <c r="E547" s="15"/>
      <c r="F547" s="15"/>
      <c r="G547" s="15"/>
      <c r="H547" s="15"/>
      <c r="I547" s="15"/>
      <c r="J547" s="15"/>
      <c r="K547" s="15"/>
      <c r="L547" s="15"/>
      <c r="M547" s="15"/>
      <c r="N547" s="15"/>
      <c r="O547" s="21"/>
      <c r="P547" s="15"/>
      <c r="Q547" s="15"/>
      <c r="R547" s="15"/>
      <c r="S547" s="15"/>
      <c r="T547" s="15"/>
      <c r="U547" s="15"/>
      <c r="V547" s="15"/>
      <c r="W547" s="15"/>
      <c r="X547" s="15"/>
      <c r="Y547" s="15"/>
      <c r="Z547" s="15"/>
    </row>
    <row r="548" ht="16.5" customHeight="1">
      <c r="A548" s="15"/>
      <c r="B548" s="15"/>
      <c r="C548" s="15"/>
      <c r="D548" s="15"/>
      <c r="E548" s="15"/>
      <c r="F548" s="15"/>
      <c r="G548" s="15"/>
      <c r="H548" s="15"/>
      <c r="I548" s="15"/>
      <c r="J548" s="15"/>
      <c r="K548" s="15"/>
      <c r="L548" s="15"/>
      <c r="M548" s="15"/>
      <c r="N548" s="15"/>
      <c r="O548" s="21"/>
      <c r="P548" s="15"/>
      <c r="Q548" s="15"/>
      <c r="R548" s="15"/>
      <c r="S548" s="15"/>
      <c r="T548" s="15"/>
      <c r="U548" s="15"/>
      <c r="V548" s="15"/>
      <c r="W548" s="15"/>
      <c r="X548" s="15"/>
      <c r="Y548" s="15"/>
      <c r="Z548" s="15"/>
    </row>
    <row r="549" ht="16.5" customHeight="1">
      <c r="A549" s="15"/>
      <c r="B549" s="15"/>
      <c r="C549" s="15"/>
      <c r="D549" s="15"/>
      <c r="E549" s="15"/>
      <c r="F549" s="15"/>
      <c r="G549" s="15"/>
      <c r="H549" s="15"/>
      <c r="I549" s="15"/>
      <c r="J549" s="15"/>
      <c r="K549" s="15"/>
      <c r="L549" s="15"/>
      <c r="M549" s="15"/>
      <c r="N549" s="15"/>
      <c r="O549" s="21"/>
      <c r="P549" s="15"/>
      <c r="Q549" s="15"/>
      <c r="R549" s="15"/>
      <c r="S549" s="15"/>
      <c r="T549" s="15"/>
      <c r="U549" s="15"/>
      <c r="V549" s="15"/>
      <c r="W549" s="15"/>
      <c r="X549" s="15"/>
      <c r="Y549" s="15"/>
      <c r="Z549" s="15"/>
    </row>
    <row r="550" ht="16.5" customHeight="1">
      <c r="A550" s="15"/>
      <c r="B550" s="15"/>
      <c r="C550" s="15"/>
      <c r="D550" s="15"/>
      <c r="E550" s="15"/>
      <c r="F550" s="15"/>
      <c r="G550" s="15"/>
      <c r="H550" s="15"/>
      <c r="I550" s="15"/>
      <c r="J550" s="15"/>
      <c r="K550" s="15"/>
      <c r="L550" s="15"/>
      <c r="M550" s="15"/>
      <c r="N550" s="15"/>
      <c r="O550" s="21"/>
      <c r="P550" s="15"/>
      <c r="Q550" s="15"/>
      <c r="R550" s="15"/>
      <c r="S550" s="15"/>
      <c r="T550" s="15"/>
      <c r="U550" s="15"/>
      <c r="V550" s="15"/>
      <c r="W550" s="15"/>
      <c r="X550" s="15"/>
      <c r="Y550" s="15"/>
      <c r="Z550" s="15"/>
    </row>
    <row r="551" ht="16.5" customHeight="1">
      <c r="A551" s="15"/>
      <c r="B551" s="15"/>
      <c r="C551" s="15"/>
      <c r="D551" s="15"/>
      <c r="E551" s="15"/>
      <c r="F551" s="15"/>
      <c r="G551" s="15"/>
      <c r="H551" s="15"/>
      <c r="I551" s="15"/>
      <c r="J551" s="15"/>
      <c r="K551" s="15"/>
      <c r="L551" s="15"/>
      <c r="M551" s="15"/>
      <c r="N551" s="15"/>
      <c r="O551" s="21"/>
      <c r="P551" s="15"/>
      <c r="Q551" s="15"/>
      <c r="R551" s="15"/>
      <c r="S551" s="15"/>
      <c r="T551" s="15"/>
      <c r="U551" s="15"/>
      <c r="V551" s="15"/>
      <c r="W551" s="15"/>
      <c r="X551" s="15"/>
      <c r="Y551" s="15"/>
      <c r="Z551" s="15"/>
    </row>
    <row r="552" ht="16.5" customHeight="1">
      <c r="A552" s="15"/>
      <c r="B552" s="15"/>
      <c r="C552" s="15"/>
      <c r="D552" s="15"/>
      <c r="E552" s="15"/>
      <c r="F552" s="15"/>
      <c r="G552" s="15"/>
      <c r="H552" s="15"/>
      <c r="I552" s="15"/>
      <c r="J552" s="15"/>
      <c r="K552" s="15"/>
      <c r="L552" s="15"/>
      <c r="M552" s="15"/>
      <c r="N552" s="15"/>
      <c r="O552" s="21"/>
      <c r="P552" s="15"/>
      <c r="Q552" s="15"/>
      <c r="R552" s="15"/>
      <c r="S552" s="15"/>
      <c r="T552" s="15"/>
      <c r="U552" s="15"/>
      <c r="V552" s="15"/>
      <c r="W552" s="15"/>
      <c r="X552" s="15"/>
      <c r="Y552" s="15"/>
      <c r="Z552" s="15"/>
    </row>
    <row r="553" ht="16.5" customHeight="1">
      <c r="A553" s="15"/>
      <c r="B553" s="15"/>
      <c r="C553" s="15"/>
      <c r="D553" s="15"/>
      <c r="E553" s="15"/>
      <c r="F553" s="15"/>
      <c r="G553" s="15"/>
      <c r="H553" s="15"/>
      <c r="I553" s="15"/>
      <c r="J553" s="15"/>
      <c r="K553" s="15"/>
      <c r="L553" s="15"/>
      <c r="M553" s="15"/>
      <c r="N553" s="15"/>
      <c r="O553" s="21"/>
      <c r="P553" s="15"/>
      <c r="Q553" s="15"/>
      <c r="R553" s="15"/>
      <c r="S553" s="15"/>
      <c r="T553" s="15"/>
      <c r="U553" s="15"/>
      <c r="V553" s="15"/>
      <c r="W553" s="15"/>
      <c r="X553" s="15"/>
      <c r="Y553" s="15"/>
      <c r="Z553" s="15"/>
    </row>
    <row r="554" ht="16.5" customHeight="1">
      <c r="A554" s="15"/>
      <c r="B554" s="15"/>
      <c r="C554" s="15"/>
      <c r="D554" s="15"/>
      <c r="E554" s="15"/>
      <c r="F554" s="15"/>
      <c r="G554" s="15"/>
      <c r="H554" s="15"/>
      <c r="I554" s="15"/>
      <c r="J554" s="15"/>
      <c r="K554" s="15"/>
      <c r="L554" s="15"/>
      <c r="M554" s="15"/>
      <c r="N554" s="15"/>
      <c r="O554" s="21"/>
      <c r="P554" s="15"/>
      <c r="Q554" s="15"/>
      <c r="R554" s="15"/>
      <c r="S554" s="15"/>
      <c r="T554" s="15"/>
      <c r="U554" s="15"/>
      <c r="V554" s="15"/>
      <c r="W554" s="15"/>
      <c r="X554" s="15"/>
      <c r="Y554" s="15"/>
      <c r="Z554" s="15"/>
    </row>
    <row r="555" ht="16.5" customHeight="1">
      <c r="A555" s="15"/>
      <c r="B555" s="15"/>
      <c r="C555" s="15"/>
      <c r="D555" s="15"/>
      <c r="E555" s="15"/>
      <c r="F555" s="15"/>
      <c r="G555" s="15"/>
      <c r="H555" s="15"/>
      <c r="I555" s="15"/>
      <c r="J555" s="15"/>
      <c r="K555" s="15"/>
      <c r="L555" s="15"/>
      <c r="M555" s="15"/>
      <c r="N555" s="15"/>
      <c r="O555" s="21"/>
      <c r="P555" s="15"/>
      <c r="Q555" s="15"/>
      <c r="R555" s="15"/>
      <c r="S555" s="15"/>
      <c r="T555" s="15"/>
      <c r="U555" s="15"/>
      <c r="V555" s="15"/>
      <c r="W555" s="15"/>
      <c r="X555" s="15"/>
      <c r="Y555" s="15"/>
      <c r="Z555" s="15"/>
    </row>
    <row r="556" ht="16.5" customHeight="1">
      <c r="A556" s="15"/>
      <c r="B556" s="15"/>
      <c r="C556" s="15"/>
      <c r="D556" s="15"/>
      <c r="E556" s="15"/>
      <c r="F556" s="15"/>
      <c r="G556" s="15"/>
      <c r="H556" s="15"/>
      <c r="I556" s="15"/>
      <c r="J556" s="15"/>
      <c r="K556" s="15"/>
      <c r="L556" s="15"/>
      <c r="M556" s="15"/>
      <c r="N556" s="15"/>
      <c r="O556" s="21"/>
      <c r="P556" s="15"/>
      <c r="Q556" s="15"/>
      <c r="R556" s="15"/>
      <c r="S556" s="15"/>
      <c r="T556" s="15"/>
      <c r="U556" s="15"/>
      <c r="V556" s="15"/>
      <c r="W556" s="15"/>
      <c r="X556" s="15"/>
      <c r="Y556" s="15"/>
      <c r="Z556" s="15"/>
    </row>
    <row r="557" ht="16.5" customHeight="1">
      <c r="A557" s="15"/>
      <c r="B557" s="15"/>
      <c r="C557" s="15"/>
      <c r="D557" s="15"/>
      <c r="E557" s="15"/>
      <c r="F557" s="15"/>
      <c r="G557" s="15"/>
      <c r="H557" s="15"/>
      <c r="I557" s="15"/>
      <c r="J557" s="15"/>
      <c r="K557" s="15"/>
      <c r="L557" s="15"/>
      <c r="M557" s="15"/>
      <c r="N557" s="15"/>
      <c r="O557" s="21"/>
      <c r="P557" s="15"/>
      <c r="Q557" s="15"/>
      <c r="R557" s="15"/>
      <c r="S557" s="15"/>
      <c r="T557" s="15"/>
      <c r="U557" s="15"/>
      <c r="V557" s="15"/>
      <c r="W557" s="15"/>
      <c r="X557" s="15"/>
      <c r="Y557" s="15"/>
      <c r="Z557" s="15"/>
    </row>
    <row r="558" ht="16.5" customHeight="1">
      <c r="A558" s="15"/>
      <c r="B558" s="15"/>
      <c r="C558" s="15"/>
      <c r="D558" s="15"/>
      <c r="E558" s="15"/>
      <c r="F558" s="15"/>
      <c r="G558" s="15"/>
      <c r="H558" s="15"/>
      <c r="I558" s="15"/>
      <c r="J558" s="15"/>
      <c r="K558" s="15"/>
      <c r="L558" s="15"/>
      <c r="M558" s="15"/>
      <c r="N558" s="15"/>
      <c r="O558" s="21"/>
      <c r="P558" s="15"/>
      <c r="Q558" s="15"/>
      <c r="R558" s="15"/>
      <c r="S558" s="15"/>
      <c r="T558" s="15"/>
      <c r="U558" s="15"/>
      <c r="V558" s="15"/>
      <c r="W558" s="15"/>
      <c r="X558" s="15"/>
      <c r="Y558" s="15"/>
      <c r="Z558" s="15"/>
    </row>
    <row r="559" ht="16.5" customHeight="1">
      <c r="A559" s="15"/>
      <c r="B559" s="15"/>
      <c r="C559" s="15"/>
      <c r="D559" s="15"/>
      <c r="E559" s="15"/>
      <c r="F559" s="15"/>
      <c r="G559" s="15"/>
      <c r="H559" s="15"/>
      <c r="I559" s="15"/>
      <c r="J559" s="15"/>
      <c r="K559" s="15"/>
      <c r="L559" s="15"/>
      <c r="M559" s="15"/>
      <c r="N559" s="15"/>
      <c r="O559" s="21"/>
      <c r="P559" s="15"/>
      <c r="Q559" s="15"/>
      <c r="R559" s="15"/>
      <c r="S559" s="15"/>
      <c r="T559" s="15"/>
      <c r="U559" s="15"/>
      <c r="V559" s="15"/>
      <c r="W559" s="15"/>
      <c r="X559" s="15"/>
      <c r="Y559" s="15"/>
      <c r="Z559" s="15"/>
    </row>
    <row r="560" ht="16.5" customHeight="1">
      <c r="A560" s="15"/>
      <c r="B560" s="15"/>
      <c r="C560" s="15"/>
      <c r="D560" s="15"/>
      <c r="E560" s="15"/>
      <c r="F560" s="15"/>
      <c r="G560" s="15"/>
      <c r="H560" s="15"/>
      <c r="I560" s="15"/>
      <c r="J560" s="15"/>
      <c r="K560" s="15"/>
      <c r="L560" s="15"/>
      <c r="M560" s="15"/>
      <c r="N560" s="15"/>
      <c r="O560" s="21"/>
      <c r="P560" s="15"/>
      <c r="Q560" s="15"/>
      <c r="R560" s="15"/>
      <c r="S560" s="15"/>
      <c r="T560" s="15"/>
      <c r="U560" s="15"/>
      <c r="V560" s="15"/>
      <c r="W560" s="15"/>
      <c r="X560" s="15"/>
      <c r="Y560" s="15"/>
      <c r="Z560" s="15"/>
    </row>
    <row r="561" ht="16.5" customHeight="1">
      <c r="A561" s="15"/>
      <c r="B561" s="15"/>
      <c r="C561" s="15"/>
      <c r="D561" s="15"/>
      <c r="E561" s="15"/>
      <c r="F561" s="15"/>
      <c r="G561" s="15"/>
      <c r="H561" s="15"/>
      <c r="I561" s="15"/>
      <c r="J561" s="15"/>
      <c r="K561" s="15"/>
      <c r="L561" s="15"/>
      <c r="M561" s="15"/>
      <c r="N561" s="15"/>
      <c r="O561" s="21"/>
      <c r="P561" s="15"/>
      <c r="Q561" s="15"/>
      <c r="R561" s="15"/>
      <c r="S561" s="15"/>
      <c r="T561" s="15"/>
      <c r="U561" s="15"/>
      <c r="V561" s="15"/>
      <c r="W561" s="15"/>
      <c r="X561" s="15"/>
      <c r="Y561" s="15"/>
      <c r="Z561" s="15"/>
    </row>
    <row r="562" ht="16.5" customHeight="1">
      <c r="A562" s="15"/>
      <c r="B562" s="15"/>
      <c r="C562" s="15"/>
      <c r="D562" s="15"/>
      <c r="E562" s="15"/>
      <c r="F562" s="15"/>
      <c r="G562" s="15"/>
      <c r="H562" s="15"/>
      <c r="I562" s="15"/>
      <c r="J562" s="15"/>
      <c r="K562" s="15"/>
      <c r="L562" s="15"/>
      <c r="M562" s="15"/>
      <c r="N562" s="15"/>
      <c r="O562" s="21"/>
      <c r="P562" s="15"/>
      <c r="Q562" s="15"/>
      <c r="R562" s="15"/>
      <c r="S562" s="15"/>
      <c r="T562" s="15"/>
      <c r="U562" s="15"/>
      <c r="V562" s="15"/>
      <c r="W562" s="15"/>
      <c r="X562" s="15"/>
      <c r="Y562" s="15"/>
      <c r="Z562" s="15"/>
    </row>
    <row r="563" ht="16.5" customHeight="1">
      <c r="A563" s="15"/>
      <c r="B563" s="15"/>
      <c r="C563" s="15"/>
      <c r="D563" s="15"/>
      <c r="E563" s="15"/>
      <c r="F563" s="15"/>
      <c r="G563" s="15"/>
      <c r="H563" s="15"/>
      <c r="I563" s="15"/>
      <c r="J563" s="15"/>
      <c r="K563" s="15"/>
      <c r="L563" s="15"/>
      <c r="M563" s="15"/>
      <c r="N563" s="15"/>
      <c r="O563" s="21"/>
      <c r="P563" s="15"/>
      <c r="Q563" s="15"/>
      <c r="R563" s="15"/>
      <c r="S563" s="15"/>
      <c r="T563" s="15"/>
      <c r="U563" s="15"/>
      <c r="V563" s="15"/>
      <c r="W563" s="15"/>
      <c r="X563" s="15"/>
      <c r="Y563" s="15"/>
      <c r="Z563" s="15"/>
    </row>
    <row r="564" ht="16.5" customHeight="1">
      <c r="A564" s="15"/>
      <c r="B564" s="15"/>
      <c r="C564" s="15"/>
      <c r="D564" s="15"/>
      <c r="E564" s="15"/>
      <c r="F564" s="15"/>
      <c r="G564" s="15"/>
      <c r="H564" s="15"/>
      <c r="I564" s="15"/>
      <c r="J564" s="15"/>
      <c r="K564" s="15"/>
      <c r="L564" s="15"/>
      <c r="M564" s="15"/>
      <c r="N564" s="15"/>
      <c r="O564" s="21"/>
      <c r="P564" s="15"/>
      <c r="Q564" s="15"/>
      <c r="R564" s="15"/>
      <c r="S564" s="15"/>
      <c r="T564" s="15"/>
      <c r="U564" s="15"/>
      <c r="V564" s="15"/>
      <c r="W564" s="15"/>
      <c r="X564" s="15"/>
      <c r="Y564" s="15"/>
      <c r="Z564" s="15"/>
    </row>
    <row r="565" ht="16.5" customHeight="1">
      <c r="A565" s="15"/>
      <c r="B565" s="15"/>
      <c r="C565" s="15"/>
      <c r="D565" s="15"/>
      <c r="E565" s="15"/>
      <c r="F565" s="15"/>
      <c r="G565" s="15"/>
      <c r="H565" s="15"/>
      <c r="I565" s="15"/>
      <c r="J565" s="15"/>
      <c r="K565" s="15"/>
      <c r="L565" s="15"/>
      <c r="M565" s="15"/>
      <c r="N565" s="15"/>
      <c r="O565" s="21"/>
      <c r="P565" s="15"/>
      <c r="Q565" s="15"/>
      <c r="R565" s="15"/>
      <c r="S565" s="15"/>
      <c r="T565" s="15"/>
      <c r="U565" s="15"/>
      <c r="V565" s="15"/>
      <c r="W565" s="15"/>
      <c r="X565" s="15"/>
      <c r="Y565" s="15"/>
      <c r="Z565" s="15"/>
    </row>
    <row r="566" ht="16.5" customHeight="1">
      <c r="A566" s="15"/>
      <c r="B566" s="15"/>
      <c r="C566" s="15"/>
      <c r="D566" s="15"/>
      <c r="E566" s="15"/>
      <c r="F566" s="15"/>
      <c r="G566" s="15"/>
      <c r="H566" s="15"/>
      <c r="I566" s="15"/>
      <c r="J566" s="15"/>
      <c r="K566" s="15"/>
      <c r="L566" s="15"/>
      <c r="M566" s="15"/>
      <c r="N566" s="15"/>
      <c r="O566" s="21"/>
      <c r="P566" s="15"/>
      <c r="Q566" s="15"/>
      <c r="R566" s="15"/>
      <c r="S566" s="15"/>
      <c r="T566" s="15"/>
      <c r="U566" s="15"/>
      <c r="V566" s="15"/>
      <c r="W566" s="15"/>
      <c r="X566" s="15"/>
      <c r="Y566" s="15"/>
      <c r="Z566" s="15"/>
    </row>
    <row r="567" ht="16.5" customHeight="1">
      <c r="A567" s="15"/>
      <c r="B567" s="15"/>
      <c r="C567" s="15"/>
      <c r="D567" s="15"/>
      <c r="E567" s="15"/>
      <c r="F567" s="15"/>
      <c r="G567" s="15"/>
      <c r="H567" s="15"/>
      <c r="I567" s="15"/>
      <c r="J567" s="15"/>
      <c r="K567" s="15"/>
      <c r="L567" s="15"/>
      <c r="M567" s="15"/>
      <c r="N567" s="15"/>
      <c r="O567" s="21"/>
      <c r="P567" s="15"/>
      <c r="Q567" s="15"/>
      <c r="R567" s="15"/>
      <c r="S567" s="15"/>
      <c r="T567" s="15"/>
      <c r="U567" s="15"/>
      <c r="V567" s="15"/>
      <c r="W567" s="15"/>
      <c r="X567" s="15"/>
      <c r="Y567" s="15"/>
      <c r="Z567" s="15"/>
    </row>
    <row r="568" ht="16.5" customHeight="1">
      <c r="A568" s="15"/>
      <c r="B568" s="15"/>
      <c r="C568" s="15"/>
      <c r="D568" s="15"/>
      <c r="E568" s="15"/>
      <c r="F568" s="15"/>
      <c r="G568" s="15"/>
      <c r="H568" s="15"/>
      <c r="I568" s="15"/>
      <c r="J568" s="15"/>
      <c r="K568" s="15"/>
      <c r="L568" s="15"/>
      <c r="M568" s="15"/>
      <c r="N568" s="15"/>
      <c r="O568" s="21"/>
      <c r="P568" s="15"/>
      <c r="Q568" s="15"/>
      <c r="R568" s="15"/>
      <c r="S568" s="15"/>
      <c r="T568" s="15"/>
      <c r="U568" s="15"/>
      <c r="V568" s="15"/>
      <c r="W568" s="15"/>
      <c r="X568" s="15"/>
      <c r="Y568" s="15"/>
      <c r="Z568" s="15"/>
    </row>
    <row r="569" ht="16.5" customHeight="1">
      <c r="A569" s="15"/>
      <c r="B569" s="15"/>
      <c r="C569" s="15"/>
      <c r="D569" s="15"/>
      <c r="E569" s="15"/>
      <c r="F569" s="15"/>
      <c r="G569" s="15"/>
      <c r="H569" s="15"/>
      <c r="I569" s="15"/>
      <c r="J569" s="15"/>
      <c r="K569" s="15"/>
      <c r="L569" s="15"/>
      <c r="M569" s="15"/>
      <c r="N569" s="15"/>
      <c r="O569" s="21"/>
      <c r="P569" s="15"/>
      <c r="Q569" s="15"/>
      <c r="R569" s="15"/>
      <c r="S569" s="15"/>
      <c r="T569" s="15"/>
      <c r="U569" s="15"/>
      <c r="V569" s="15"/>
      <c r="W569" s="15"/>
      <c r="X569" s="15"/>
      <c r="Y569" s="15"/>
      <c r="Z569" s="15"/>
    </row>
    <row r="570" ht="16.5" customHeight="1">
      <c r="A570" s="15"/>
      <c r="B570" s="15"/>
      <c r="C570" s="15"/>
      <c r="D570" s="15"/>
      <c r="E570" s="15"/>
      <c r="F570" s="15"/>
      <c r="G570" s="15"/>
      <c r="H570" s="15"/>
      <c r="I570" s="15"/>
      <c r="J570" s="15"/>
      <c r="K570" s="15"/>
      <c r="L570" s="15"/>
      <c r="M570" s="15"/>
      <c r="N570" s="15"/>
      <c r="O570" s="21"/>
      <c r="P570" s="15"/>
      <c r="Q570" s="15"/>
      <c r="R570" s="15"/>
      <c r="S570" s="15"/>
      <c r="T570" s="15"/>
      <c r="U570" s="15"/>
      <c r="V570" s="15"/>
      <c r="W570" s="15"/>
      <c r="X570" s="15"/>
      <c r="Y570" s="15"/>
      <c r="Z570" s="15"/>
    </row>
    <row r="571" ht="16.5" customHeight="1">
      <c r="A571" s="15"/>
      <c r="B571" s="15"/>
      <c r="C571" s="15"/>
      <c r="D571" s="15"/>
      <c r="E571" s="15"/>
      <c r="F571" s="15"/>
      <c r="G571" s="15"/>
      <c r="H571" s="15"/>
      <c r="I571" s="15"/>
      <c r="J571" s="15"/>
      <c r="K571" s="15"/>
      <c r="L571" s="15"/>
      <c r="M571" s="15"/>
      <c r="N571" s="15"/>
      <c r="O571" s="21"/>
      <c r="P571" s="15"/>
      <c r="Q571" s="15"/>
      <c r="R571" s="15"/>
      <c r="S571" s="15"/>
      <c r="T571" s="15"/>
      <c r="U571" s="15"/>
      <c r="V571" s="15"/>
      <c r="W571" s="15"/>
      <c r="X571" s="15"/>
      <c r="Y571" s="15"/>
      <c r="Z571" s="15"/>
    </row>
    <row r="572" ht="16.5" customHeight="1">
      <c r="A572" s="15"/>
      <c r="B572" s="15"/>
      <c r="C572" s="15"/>
      <c r="D572" s="15"/>
      <c r="E572" s="15"/>
      <c r="F572" s="15"/>
      <c r="G572" s="15"/>
      <c r="H572" s="15"/>
      <c r="I572" s="15"/>
      <c r="J572" s="15"/>
      <c r="K572" s="15"/>
      <c r="L572" s="15"/>
      <c r="M572" s="15"/>
      <c r="N572" s="15"/>
      <c r="O572" s="21"/>
      <c r="P572" s="15"/>
      <c r="Q572" s="15"/>
      <c r="R572" s="15"/>
      <c r="S572" s="15"/>
      <c r="T572" s="15"/>
      <c r="U572" s="15"/>
      <c r="V572" s="15"/>
      <c r="W572" s="15"/>
      <c r="X572" s="15"/>
      <c r="Y572" s="15"/>
      <c r="Z572" s="15"/>
    </row>
    <row r="573" ht="16.5" customHeight="1">
      <c r="A573" s="15"/>
      <c r="B573" s="15"/>
      <c r="C573" s="15"/>
      <c r="D573" s="15"/>
      <c r="E573" s="15"/>
      <c r="F573" s="15"/>
      <c r="G573" s="15"/>
      <c r="H573" s="15"/>
      <c r="I573" s="15"/>
      <c r="J573" s="15"/>
      <c r="K573" s="15"/>
      <c r="L573" s="15"/>
      <c r="M573" s="15"/>
      <c r="N573" s="15"/>
      <c r="O573" s="21"/>
      <c r="P573" s="15"/>
      <c r="Q573" s="15"/>
      <c r="R573" s="15"/>
      <c r="S573" s="15"/>
      <c r="T573" s="15"/>
      <c r="U573" s="15"/>
      <c r="V573" s="15"/>
      <c r="W573" s="15"/>
      <c r="X573" s="15"/>
      <c r="Y573" s="15"/>
      <c r="Z573" s="15"/>
    </row>
    <row r="574" ht="16.5" customHeight="1">
      <c r="A574" s="15"/>
      <c r="B574" s="15"/>
      <c r="C574" s="15"/>
      <c r="D574" s="15"/>
      <c r="E574" s="15"/>
      <c r="F574" s="15"/>
      <c r="G574" s="15"/>
      <c r="H574" s="15"/>
      <c r="I574" s="15"/>
      <c r="J574" s="15"/>
      <c r="K574" s="15"/>
      <c r="L574" s="15"/>
      <c r="M574" s="15"/>
      <c r="N574" s="15"/>
      <c r="O574" s="21"/>
      <c r="P574" s="15"/>
      <c r="Q574" s="15"/>
      <c r="R574" s="15"/>
      <c r="S574" s="15"/>
      <c r="T574" s="15"/>
      <c r="U574" s="15"/>
      <c r="V574" s="15"/>
      <c r="W574" s="15"/>
      <c r="X574" s="15"/>
      <c r="Y574" s="15"/>
      <c r="Z574" s="15"/>
    </row>
    <row r="575" ht="16.5" customHeight="1">
      <c r="A575" s="15"/>
      <c r="B575" s="15"/>
      <c r="C575" s="15"/>
      <c r="D575" s="15"/>
      <c r="E575" s="15"/>
      <c r="F575" s="15"/>
      <c r="G575" s="15"/>
      <c r="H575" s="15"/>
      <c r="I575" s="15"/>
      <c r="J575" s="15"/>
      <c r="K575" s="15"/>
      <c r="L575" s="15"/>
      <c r="M575" s="15"/>
      <c r="N575" s="15"/>
      <c r="O575" s="21"/>
      <c r="P575" s="15"/>
      <c r="Q575" s="15"/>
      <c r="R575" s="15"/>
      <c r="S575" s="15"/>
      <c r="T575" s="15"/>
      <c r="U575" s="15"/>
      <c r="V575" s="15"/>
      <c r="W575" s="15"/>
      <c r="X575" s="15"/>
      <c r="Y575" s="15"/>
      <c r="Z575" s="15"/>
    </row>
    <row r="576" ht="16.5" customHeight="1">
      <c r="A576" s="15"/>
      <c r="B576" s="15"/>
      <c r="C576" s="15"/>
      <c r="D576" s="15"/>
      <c r="E576" s="15"/>
      <c r="F576" s="15"/>
      <c r="G576" s="15"/>
      <c r="H576" s="15"/>
      <c r="I576" s="15"/>
      <c r="J576" s="15"/>
      <c r="K576" s="15"/>
      <c r="L576" s="15"/>
      <c r="M576" s="15"/>
      <c r="N576" s="15"/>
      <c r="O576" s="21"/>
      <c r="P576" s="15"/>
      <c r="Q576" s="15"/>
      <c r="R576" s="15"/>
      <c r="S576" s="15"/>
      <c r="T576" s="15"/>
      <c r="U576" s="15"/>
      <c r="V576" s="15"/>
      <c r="W576" s="15"/>
      <c r="X576" s="15"/>
      <c r="Y576" s="15"/>
      <c r="Z576" s="15"/>
    </row>
    <row r="577" ht="16.5" customHeight="1">
      <c r="A577" s="15"/>
      <c r="B577" s="15"/>
      <c r="C577" s="15"/>
      <c r="D577" s="15"/>
      <c r="E577" s="15"/>
      <c r="F577" s="15"/>
      <c r="G577" s="15"/>
      <c r="H577" s="15"/>
      <c r="I577" s="15"/>
      <c r="J577" s="15"/>
      <c r="K577" s="15"/>
      <c r="L577" s="15"/>
      <c r="M577" s="15"/>
      <c r="N577" s="15"/>
      <c r="O577" s="21"/>
      <c r="P577" s="15"/>
      <c r="Q577" s="15"/>
      <c r="R577" s="15"/>
      <c r="S577" s="15"/>
      <c r="T577" s="15"/>
      <c r="U577" s="15"/>
      <c r="V577" s="15"/>
      <c r="W577" s="15"/>
      <c r="X577" s="15"/>
      <c r="Y577" s="15"/>
      <c r="Z577" s="15"/>
    </row>
    <row r="578" ht="16.5" customHeight="1">
      <c r="A578" s="15"/>
      <c r="B578" s="15"/>
      <c r="C578" s="15"/>
      <c r="D578" s="15"/>
      <c r="E578" s="15"/>
      <c r="F578" s="15"/>
      <c r="G578" s="15"/>
      <c r="H578" s="15"/>
      <c r="I578" s="15"/>
      <c r="J578" s="15"/>
      <c r="K578" s="15"/>
      <c r="L578" s="15"/>
      <c r="M578" s="15"/>
      <c r="N578" s="15"/>
      <c r="O578" s="21"/>
      <c r="P578" s="15"/>
      <c r="Q578" s="15"/>
      <c r="R578" s="15"/>
      <c r="S578" s="15"/>
      <c r="T578" s="15"/>
      <c r="U578" s="15"/>
      <c r="V578" s="15"/>
      <c r="W578" s="15"/>
      <c r="X578" s="15"/>
      <c r="Y578" s="15"/>
      <c r="Z578" s="15"/>
    </row>
    <row r="579" ht="16.5" customHeight="1">
      <c r="A579" s="15"/>
      <c r="B579" s="15"/>
      <c r="C579" s="15"/>
      <c r="D579" s="15"/>
      <c r="E579" s="15"/>
      <c r="F579" s="15"/>
      <c r="G579" s="15"/>
      <c r="H579" s="15"/>
      <c r="I579" s="15"/>
      <c r="J579" s="15"/>
      <c r="K579" s="15"/>
      <c r="L579" s="15"/>
      <c r="M579" s="15"/>
      <c r="N579" s="15"/>
      <c r="O579" s="21"/>
      <c r="P579" s="15"/>
      <c r="Q579" s="15"/>
      <c r="R579" s="15"/>
      <c r="S579" s="15"/>
      <c r="T579" s="15"/>
      <c r="U579" s="15"/>
      <c r="V579" s="15"/>
      <c r="W579" s="15"/>
      <c r="X579" s="15"/>
      <c r="Y579" s="15"/>
      <c r="Z579" s="15"/>
    </row>
    <row r="580" ht="16.5" customHeight="1">
      <c r="A580" s="15"/>
      <c r="B580" s="15"/>
      <c r="C580" s="15"/>
      <c r="D580" s="15"/>
      <c r="E580" s="15"/>
      <c r="F580" s="15"/>
      <c r="G580" s="15"/>
      <c r="H580" s="15"/>
      <c r="I580" s="15"/>
      <c r="J580" s="15"/>
      <c r="K580" s="15"/>
      <c r="L580" s="15"/>
      <c r="M580" s="15"/>
      <c r="N580" s="15"/>
      <c r="O580" s="21"/>
      <c r="P580" s="15"/>
      <c r="Q580" s="15"/>
      <c r="R580" s="15"/>
      <c r="S580" s="15"/>
      <c r="T580" s="15"/>
      <c r="U580" s="15"/>
      <c r="V580" s="15"/>
      <c r="W580" s="15"/>
      <c r="X580" s="15"/>
      <c r="Y580" s="15"/>
      <c r="Z580" s="15"/>
    </row>
    <row r="581" ht="16.5" customHeight="1">
      <c r="A581" s="15"/>
      <c r="B581" s="15"/>
      <c r="C581" s="15"/>
      <c r="D581" s="15"/>
      <c r="E581" s="15"/>
      <c r="F581" s="15"/>
      <c r="G581" s="15"/>
      <c r="H581" s="15"/>
      <c r="I581" s="15"/>
      <c r="J581" s="15"/>
      <c r="K581" s="15"/>
      <c r="L581" s="15"/>
      <c r="M581" s="15"/>
      <c r="N581" s="15"/>
      <c r="O581" s="21"/>
      <c r="P581" s="15"/>
      <c r="Q581" s="15"/>
      <c r="R581" s="15"/>
      <c r="S581" s="15"/>
      <c r="T581" s="15"/>
      <c r="U581" s="15"/>
      <c r="V581" s="15"/>
      <c r="W581" s="15"/>
      <c r="X581" s="15"/>
      <c r="Y581" s="15"/>
      <c r="Z581" s="15"/>
    </row>
    <row r="582" ht="16.5" customHeight="1">
      <c r="A582" s="15"/>
      <c r="B582" s="15"/>
      <c r="C582" s="15"/>
      <c r="D582" s="15"/>
      <c r="E582" s="15"/>
      <c r="F582" s="15"/>
      <c r="G582" s="15"/>
      <c r="H582" s="15"/>
      <c r="I582" s="15"/>
      <c r="J582" s="15"/>
      <c r="K582" s="15"/>
      <c r="L582" s="15"/>
      <c r="M582" s="15"/>
      <c r="N582" s="15"/>
      <c r="O582" s="21"/>
      <c r="P582" s="15"/>
      <c r="Q582" s="15"/>
      <c r="R582" s="15"/>
      <c r="S582" s="15"/>
      <c r="T582" s="15"/>
      <c r="U582" s="15"/>
      <c r="V582" s="15"/>
      <c r="W582" s="15"/>
      <c r="X582" s="15"/>
      <c r="Y582" s="15"/>
      <c r="Z582" s="15"/>
    </row>
    <row r="583" ht="16.5" customHeight="1">
      <c r="A583" s="15"/>
      <c r="B583" s="15"/>
      <c r="C583" s="15"/>
      <c r="D583" s="15"/>
      <c r="E583" s="15"/>
      <c r="F583" s="15"/>
      <c r="G583" s="15"/>
      <c r="H583" s="15"/>
      <c r="I583" s="15"/>
      <c r="J583" s="15"/>
      <c r="K583" s="15"/>
      <c r="L583" s="15"/>
      <c r="M583" s="15"/>
      <c r="N583" s="15"/>
      <c r="O583" s="21"/>
      <c r="P583" s="15"/>
      <c r="Q583" s="15"/>
      <c r="R583" s="15"/>
      <c r="S583" s="15"/>
      <c r="T583" s="15"/>
      <c r="U583" s="15"/>
      <c r="V583" s="15"/>
      <c r="W583" s="15"/>
      <c r="X583" s="15"/>
      <c r="Y583" s="15"/>
      <c r="Z583" s="15"/>
    </row>
    <row r="584" ht="16.5" customHeight="1">
      <c r="A584" s="15"/>
      <c r="B584" s="15"/>
      <c r="C584" s="15"/>
      <c r="D584" s="15"/>
      <c r="E584" s="15"/>
      <c r="F584" s="15"/>
      <c r="G584" s="15"/>
      <c r="H584" s="15"/>
      <c r="I584" s="15"/>
      <c r="J584" s="15"/>
      <c r="K584" s="15"/>
      <c r="L584" s="15"/>
      <c r="M584" s="15"/>
      <c r="N584" s="15"/>
      <c r="O584" s="21"/>
      <c r="P584" s="15"/>
      <c r="Q584" s="15"/>
      <c r="R584" s="15"/>
      <c r="S584" s="15"/>
      <c r="T584" s="15"/>
      <c r="U584" s="15"/>
      <c r="V584" s="15"/>
      <c r="W584" s="15"/>
      <c r="X584" s="15"/>
      <c r="Y584" s="15"/>
      <c r="Z584" s="15"/>
    </row>
    <row r="585" ht="16.5" customHeight="1">
      <c r="A585" s="15"/>
      <c r="B585" s="15"/>
      <c r="C585" s="15"/>
      <c r="D585" s="15"/>
      <c r="E585" s="15"/>
      <c r="F585" s="15"/>
      <c r="G585" s="15"/>
      <c r="H585" s="15"/>
      <c r="I585" s="15"/>
      <c r="J585" s="15"/>
      <c r="K585" s="15"/>
      <c r="L585" s="15"/>
      <c r="M585" s="15"/>
      <c r="N585" s="15"/>
      <c r="O585" s="21"/>
      <c r="P585" s="15"/>
      <c r="Q585" s="15"/>
      <c r="R585" s="15"/>
      <c r="S585" s="15"/>
      <c r="T585" s="15"/>
      <c r="U585" s="15"/>
      <c r="V585" s="15"/>
      <c r="W585" s="15"/>
      <c r="X585" s="15"/>
      <c r="Y585" s="15"/>
      <c r="Z585" s="15"/>
    </row>
    <row r="586" ht="16.5" customHeight="1">
      <c r="A586" s="15"/>
      <c r="B586" s="15"/>
      <c r="C586" s="15"/>
      <c r="D586" s="15"/>
      <c r="E586" s="15"/>
      <c r="F586" s="15"/>
      <c r="G586" s="15"/>
      <c r="H586" s="15"/>
      <c r="I586" s="15"/>
      <c r="J586" s="15"/>
      <c r="K586" s="15"/>
      <c r="L586" s="15"/>
      <c r="M586" s="15"/>
      <c r="N586" s="15"/>
      <c r="O586" s="21"/>
      <c r="P586" s="15"/>
      <c r="Q586" s="15"/>
      <c r="R586" s="15"/>
      <c r="S586" s="15"/>
      <c r="T586" s="15"/>
      <c r="U586" s="15"/>
      <c r="V586" s="15"/>
      <c r="W586" s="15"/>
      <c r="X586" s="15"/>
      <c r="Y586" s="15"/>
      <c r="Z586" s="15"/>
    </row>
    <row r="587" ht="16.5" customHeight="1">
      <c r="A587" s="15"/>
      <c r="B587" s="15"/>
      <c r="C587" s="15"/>
      <c r="D587" s="15"/>
      <c r="E587" s="15"/>
      <c r="F587" s="15"/>
      <c r="G587" s="15"/>
      <c r="H587" s="15"/>
      <c r="I587" s="15"/>
      <c r="J587" s="15"/>
      <c r="K587" s="15"/>
      <c r="L587" s="15"/>
      <c r="M587" s="15"/>
      <c r="N587" s="15"/>
      <c r="O587" s="21"/>
      <c r="P587" s="15"/>
      <c r="Q587" s="15"/>
      <c r="R587" s="15"/>
      <c r="S587" s="15"/>
      <c r="T587" s="15"/>
      <c r="U587" s="15"/>
      <c r="V587" s="15"/>
      <c r="W587" s="15"/>
      <c r="X587" s="15"/>
      <c r="Y587" s="15"/>
      <c r="Z587" s="15"/>
    </row>
    <row r="588" ht="16.5" customHeight="1">
      <c r="A588" s="15"/>
      <c r="B588" s="15"/>
      <c r="C588" s="15"/>
      <c r="D588" s="15"/>
      <c r="E588" s="15"/>
      <c r="F588" s="15"/>
      <c r="G588" s="15"/>
      <c r="H588" s="15"/>
      <c r="I588" s="15"/>
      <c r="J588" s="15"/>
      <c r="K588" s="15"/>
      <c r="L588" s="15"/>
      <c r="M588" s="15"/>
      <c r="N588" s="15"/>
      <c r="O588" s="21"/>
      <c r="P588" s="15"/>
      <c r="Q588" s="15"/>
      <c r="R588" s="15"/>
      <c r="S588" s="15"/>
      <c r="T588" s="15"/>
      <c r="U588" s="15"/>
      <c r="V588" s="15"/>
      <c r="W588" s="15"/>
      <c r="X588" s="15"/>
      <c r="Y588" s="15"/>
      <c r="Z588" s="15"/>
    </row>
    <row r="589" ht="16.5" customHeight="1">
      <c r="A589" s="15"/>
      <c r="B589" s="15"/>
      <c r="C589" s="15"/>
      <c r="D589" s="15"/>
      <c r="E589" s="15"/>
      <c r="F589" s="15"/>
      <c r="G589" s="15"/>
      <c r="H589" s="15"/>
      <c r="I589" s="15"/>
      <c r="J589" s="15"/>
      <c r="K589" s="15"/>
      <c r="L589" s="15"/>
      <c r="M589" s="15"/>
      <c r="N589" s="15"/>
      <c r="O589" s="21"/>
      <c r="P589" s="15"/>
      <c r="Q589" s="15"/>
      <c r="R589" s="15"/>
      <c r="S589" s="15"/>
      <c r="T589" s="15"/>
      <c r="U589" s="15"/>
      <c r="V589" s="15"/>
      <c r="W589" s="15"/>
      <c r="X589" s="15"/>
      <c r="Y589" s="15"/>
      <c r="Z589" s="15"/>
    </row>
    <row r="590" ht="16.5" customHeight="1">
      <c r="A590" s="15"/>
      <c r="B590" s="15"/>
      <c r="C590" s="15"/>
      <c r="D590" s="15"/>
      <c r="E590" s="15"/>
      <c r="F590" s="15"/>
      <c r="G590" s="15"/>
      <c r="H590" s="15"/>
      <c r="I590" s="15"/>
      <c r="J590" s="15"/>
      <c r="K590" s="15"/>
      <c r="L590" s="15"/>
      <c r="M590" s="15"/>
      <c r="N590" s="15"/>
      <c r="O590" s="21"/>
      <c r="P590" s="15"/>
      <c r="Q590" s="15"/>
      <c r="R590" s="15"/>
      <c r="S590" s="15"/>
      <c r="T590" s="15"/>
      <c r="U590" s="15"/>
      <c r="V590" s="15"/>
      <c r="W590" s="15"/>
      <c r="X590" s="15"/>
      <c r="Y590" s="15"/>
      <c r="Z590" s="15"/>
    </row>
    <row r="591" ht="16.5" customHeight="1">
      <c r="A591" s="15"/>
      <c r="B591" s="15"/>
      <c r="C591" s="15"/>
      <c r="D591" s="15"/>
      <c r="E591" s="15"/>
      <c r="F591" s="15"/>
      <c r="G591" s="15"/>
      <c r="H591" s="15"/>
      <c r="I591" s="15"/>
      <c r="J591" s="15"/>
      <c r="K591" s="15"/>
      <c r="L591" s="15"/>
      <c r="M591" s="15"/>
      <c r="N591" s="15"/>
      <c r="O591" s="21"/>
      <c r="P591" s="15"/>
      <c r="Q591" s="15"/>
      <c r="R591" s="15"/>
      <c r="S591" s="15"/>
      <c r="T591" s="15"/>
      <c r="U591" s="15"/>
      <c r="V591" s="15"/>
      <c r="W591" s="15"/>
      <c r="X591" s="15"/>
      <c r="Y591" s="15"/>
      <c r="Z591" s="15"/>
    </row>
    <row r="592" ht="16.5" customHeight="1">
      <c r="A592" s="15"/>
      <c r="B592" s="15"/>
      <c r="C592" s="15"/>
      <c r="D592" s="15"/>
      <c r="E592" s="15"/>
      <c r="F592" s="15"/>
      <c r="G592" s="15"/>
      <c r="H592" s="15"/>
      <c r="I592" s="15"/>
      <c r="J592" s="15"/>
      <c r="K592" s="15"/>
      <c r="L592" s="15"/>
      <c r="M592" s="15"/>
      <c r="N592" s="15"/>
      <c r="O592" s="21"/>
      <c r="P592" s="15"/>
      <c r="Q592" s="15"/>
      <c r="R592" s="15"/>
      <c r="S592" s="15"/>
      <c r="T592" s="15"/>
      <c r="U592" s="15"/>
      <c r="V592" s="15"/>
      <c r="W592" s="15"/>
      <c r="X592" s="15"/>
      <c r="Y592" s="15"/>
      <c r="Z592" s="15"/>
    </row>
    <row r="593" ht="16.5" customHeight="1">
      <c r="A593" s="15"/>
      <c r="B593" s="15"/>
      <c r="C593" s="15"/>
      <c r="D593" s="15"/>
      <c r="E593" s="15"/>
      <c r="F593" s="15"/>
      <c r="G593" s="15"/>
      <c r="H593" s="15"/>
      <c r="I593" s="15"/>
      <c r="J593" s="15"/>
      <c r="K593" s="15"/>
      <c r="L593" s="15"/>
      <c r="M593" s="15"/>
      <c r="N593" s="15"/>
      <c r="O593" s="21"/>
      <c r="P593" s="15"/>
      <c r="Q593" s="15"/>
      <c r="R593" s="15"/>
      <c r="S593" s="15"/>
      <c r="T593" s="15"/>
      <c r="U593" s="15"/>
      <c r="V593" s="15"/>
      <c r="W593" s="15"/>
      <c r="X593" s="15"/>
      <c r="Y593" s="15"/>
      <c r="Z593" s="15"/>
    </row>
    <row r="594" ht="16.5" customHeight="1">
      <c r="A594" s="15"/>
      <c r="B594" s="15"/>
      <c r="C594" s="15"/>
      <c r="D594" s="15"/>
      <c r="E594" s="15"/>
      <c r="F594" s="15"/>
      <c r="G594" s="15"/>
      <c r="H594" s="15"/>
      <c r="I594" s="15"/>
      <c r="J594" s="15"/>
      <c r="K594" s="15"/>
      <c r="L594" s="15"/>
      <c r="M594" s="15"/>
      <c r="N594" s="15"/>
      <c r="O594" s="21"/>
      <c r="P594" s="15"/>
      <c r="Q594" s="15"/>
      <c r="R594" s="15"/>
      <c r="S594" s="15"/>
      <c r="T594" s="15"/>
      <c r="U594" s="15"/>
      <c r="V594" s="15"/>
      <c r="W594" s="15"/>
      <c r="X594" s="15"/>
      <c r="Y594" s="15"/>
      <c r="Z594" s="15"/>
    </row>
    <row r="595" ht="16.5" customHeight="1">
      <c r="A595" s="15"/>
      <c r="B595" s="15"/>
      <c r="C595" s="15"/>
      <c r="D595" s="15"/>
      <c r="E595" s="15"/>
      <c r="F595" s="15"/>
      <c r="G595" s="15"/>
      <c r="H595" s="15"/>
      <c r="I595" s="15"/>
      <c r="J595" s="15"/>
      <c r="K595" s="15"/>
      <c r="L595" s="15"/>
      <c r="M595" s="15"/>
      <c r="N595" s="15"/>
      <c r="O595" s="21"/>
      <c r="P595" s="15"/>
      <c r="Q595" s="15"/>
      <c r="R595" s="15"/>
      <c r="S595" s="15"/>
      <c r="T595" s="15"/>
      <c r="U595" s="15"/>
      <c r="V595" s="15"/>
      <c r="W595" s="15"/>
      <c r="X595" s="15"/>
      <c r="Y595" s="15"/>
      <c r="Z595" s="15"/>
    </row>
    <row r="596" ht="16.5" customHeight="1">
      <c r="A596" s="15"/>
      <c r="B596" s="15"/>
      <c r="C596" s="15"/>
      <c r="D596" s="15"/>
      <c r="E596" s="15"/>
      <c r="F596" s="15"/>
      <c r="G596" s="15"/>
      <c r="H596" s="15"/>
      <c r="I596" s="15"/>
      <c r="J596" s="15"/>
      <c r="K596" s="15"/>
      <c r="L596" s="15"/>
      <c r="M596" s="15"/>
      <c r="N596" s="15"/>
      <c r="O596" s="21"/>
      <c r="P596" s="15"/>
      <c r="Q596" s="15"/>
      <c r="R596" s="15"/>
      <c r="S596" s="15"/>
      <c r="T596" s="15"/>
      <c r="U596" s="15"/>
      <c r="V596" s="15"/>
      <c r="W596" s="15"/>
      <c r="X596" s="15"/>
      <c r="Y596" s="15"/>
      <c r="Z596" s="15"/>
    </row>
    <row r="597" ht="16.5" customHeight="1">
      <c r="A597" s="15"/>
      <c r="B597" s="15"/>
      <c r="C597" s="15"/>
      <c r="D597" s="15"/>
      <c r="E597" s="15"/>
      <c r="F597" s="15"/>
      <c r="G597" s="15"/>
      <c r="H597" s="15"/>
      <c r="I597" s="15"/>
      <c r="J597" s="15"/>
      <c r="K597" s="15"/>
      <c r="L597" s="15"/>
      <c r="M597" s="15"/>
      <c r="N597" s="15"/>
      <c r="O597" s="21"/>
      <c r="P597" s="15"/>
      <c r="Q597" s="15"/>
      <c r="R597" s="15"/>
      <c r="S597" s="15"/>
      <c r="T597" s="15"/>
      <c r="U597" s="15"/>
      <c r="V597" s="15"/>
      <c r="W597" s="15"/>
      <c r="X597" s="15"/>
      <c r="Y597" s="15"/>
      <c r="Z597" s="15"/>
    </row>
    <row r="598" ht="16.5" customHeight="1">
      <c r="A598" s="15"/>
      <c r="B598" s="15"/>
      <c r="C598" s="15"/>
      <c r="D598" s="15"/>
      <c r="E598" s="15"/>
      <c r="F598" s="15"/>
      <c r="G598" s="15"/>
      <c r="H598" s="15"/>
      <c r="I598" s="15"/>
      <c r="J598" s="15"/>
      <c r="K598" s="15"/>
      <c r="L598" s="15"/>
      <c r="M598" s="15"/>
      <c r="N598" s="15"/>
      <c r="O598" s="21"/>
      <c r="P598" s="15"/>
      <c r="Q598" s="15"/>
      <c r="R598" s="15"/>
      <c r="S598" s="15"/>
      <c r="T598" s="15"/>
      <c r="U598" s="15"/>
      <c r="V598" s="15"/>
      <c r="W598" s="15"/>
      <c r="X598" s="15"/>
      <c r="Y598" s="15"/>
      <c r="Z598" s="15"/>
    </row>
    <row r="599" ht="16.5" customHeight="1">
      <c r="A599" s="15"/>
      <c r="B599" s="15"/>
      <c r="C599" s="15"/>
      <c r="D599" s="15"/>
      <c r="E599" s="15"/>
      <c r="F599" s="15"/>
      <c r="G599" s="15"/>
      <c r="H599" s="15"/>
      <c r="I599" s="15"/>
      <c r="J599" s="15"/>
      <c r="K599" s="15"/>
      <c r="L599" s="15"/>
      <c r="M599" s="15"/>
      <c r="N599" s="15"/>
      <c r="O599" s="21"/>
      <c r="P599" s="15"/>
      <c r="Q599" s="15"/>
      <c r="R599" s="15"/>
      <c r="S599" s="15"/>
      <c r="T599" s="15"/>
      <c r="U599" s="15"/>
      <c r="V599" s="15"/>
      <c r="W599" s="15"/>
      <c r="X599" s="15"/>
      <c r="Y599" s="15"/>
      <c r="Z599" s="15"/>
    </row>
    <row r="600" ht="16.5" customHeight="1">
      <c r="A600" s="15"/>
      <c r="B600" s="15"/>
      <c r="C600" s="15"/>
      <c r="D600" s="15"/>
      <c r="E600" s="15"/>
      <c r="F600" s="15"/>
      <c r="G600" s="15"/>
      <c r="H600" s="15"/>
      <c r="I600" s="15"/>
      <c r="J600" s="15"/>
      <c r="K600" s="15"/>
      <c r="L600" s="15"/>
      <c r="M600" s="15"/>
      <c r="N600" s="15"/>
      <c r="O600" s="21"/>
      <c r="P600" s="15"/>
      <c r="Q600" s="15"/>
      <c r="R600" s="15"/>
      <c r="S600" s="15"/>
      <c r="T600" s="15"/>
      <c r="U600" s="15"/>
      <c r="V600" s="15"/>
      <c r="W600" s="15"/>
      <c r="X600" s="15"/>
      <c r="Y600" s="15"/>
      <c r="Z600" s="15"/>
    </row>
    <row r="601" ht="16.5" customHeight="1">
      <c r="A601" s="15"/>
      <c r="B601" s="15"/>
      <c r="C601" s="15"/>
      <c r="D601" s="15"/>
      <c r="E601" s="15"/>
      <c r="F601" s="15"/>
      <c r="G601" s="15"/>
      <c r="H601" s="15"/>
      <c r="I601" s="15"/>
      <c r="J601" s="15"/>
      <c r="K601" s="15"/>
      <c r="L601" s="15"/>
      <c r="M601" s="15"/>
      <c r="N601" s="15"/>
      <c r="O601" s="21"/>
      <c r="P601" s="15"/>
      <c r="Q601" s="15"/>
      <c r="R601" s="15"/>
      <c r="S601" s="15"/>
      <c r="T601" s="15"/>
      <c r="U601" s="15"/>
      <c r="V601" s="15"/>
      <c r="W601" s="15"/>
      <c r="X601" s="15"/>
      <c r="Y601" s="15"/>
      <c r="Z601" s="15"/>
    </row>
    <row r="602" ht="16.5" customHeight="1">
      <c r="A602" s="15"/>
      <c r="B602" s="15"/>
      <c r="C602" s="15"/>
      <c r="D602" s="15"/>
      <c r="E602" s="15"/>
      <c r="F602" s="15"/>
      <c r="G602" s="15"/>
      <c r="H602" s="15"/>
      <c r="I602" s="15"/>
      <c r="J602" s="15"/>
      <c r="K602" s="15"/>
      <c r="L602" s="15"/>
      <c r="M602" s="15"/>
      <c r="N602" s="15"/>
      <c r="O602" s="21"/>
      <c r="P602" s="15"/>
      <c r="Q602" s="15"/>
      <c r="R602" s="15"/>
      <c r="S602" s="15"/>
      <c r="T602" s="15"/>
      <c r="U602" s="15"/>
      <c r="V602" s="15"/>
      <c r="W602" s="15"/>
      <c r="X602" s="15"/>
      <c r="Y602" s="15"/>
      <c r="Z602" s="15"/>
    </row>
    <row r="603" ht="16.5" customHeight="1">
      <c r="A603" s="15"/>
      <c r="B603" s="15"/>
      <c r="C603" s="15"/>
      <c r="D603" s="15"/>
      <c r="E603" s="15"/>
      <c r="F603" s="15"/>
      <c r="G603" s="15"/>
      <c r="H603" s="15"/>
      <c r="I603" s="15"/>
      <c r="J603" s="15"/>
      <c r="K603" s="15"/>
      <c r="L603" s="15"/>
      <c r="M603" s="15"/>
      <c r="N603" s="15"/>
      <c r="O603" s="21"/>
      <c r="P603" s="15"/>
      <c r="Q603" s="15"/>
      <c r="R603" s="15"/>
      <c r="S603" s="15"/>
      <c r="T603" s="15"/>
      <c r="U603" s="15"/>
      <c r="V603" s="15"/>
      <c r="W603" s="15"/>
      <c r="X603" s="15"/>
      <c r="Y603" s="15"/>
      <c r="Z603" s="15"/>
    </row>
    <row r="604" ht="16.5" customHeight="1">
      <c r="A604" s="15"/>
      <c r="B604" s="15"/>
      <c r="C604" s="15"/>
      <c r="D604" s="15"/>
      <c r="E604" s="15"/>
      <c r="F604" s="15"/>
      <c r="G604" s="15"/>
      <c r="H604" s="15"/>
      <c r="I604" s="15"/>
      <c r="J604" s="15"/>
      <c r="K604" s="15"/>
      <c r="L604" s="15"/>
      <c r="M604" s="15"/>
      <c r="N604" s="15"/>
      <c r="O604" s="21"/>
      <c r="P604" s="15"/>
      <c r="Q604" s="15"/>
      <c r="R604" s="15"/>
      <c r="S604" s="15"/>
      <c r="T604" s="15"/>
      <c r="U604" s="15"/>
      <c r="V604" s="15"/>
      <c r="W604" s="15"/>
      <c r="X604" s="15"/>
      <c r="Y604" s="15"/>
      <c r="Z604" s="15"/>
    </row>
    <row r="605" ht="16.5" customHeight="1">
      <c r="A605" s="15"/>
      <c r="B605" s="15"/>
      <c r="C605" s="15"/>
      <c r="D605" s="15"/>
      <c r="E605" s="15"/>
      <c r="F605" s="15"/>
      <c r="G605" s="15"/>
      <c r="H605" s="15"/>
      <c r="I605" s="15"/>
      <c r="J605" s="15"/>
      <c r="K605" s="15"/>
      <c r="L605" s="15"/>
      <c r="M605" s="15"/>
      <c r="N605" s="15"/>
      <c r="O605" s="21"/>
      <c r="P605" s="15"/>
      <c r="Q605" s="15"/>
      <c r="R605" s="15"/>
      <c r="S605" s="15"/>
      <c r="T605" s="15"/>
      <c r="U605" s="15"/>
      <c r="V605" s="15"/>
      <c r="W605" s="15"/>
      <c r="X605" s="15"/>
      <c r="Y605" s="15"/>
      <c r="Z605" s="15"/>
    </row>
    <row r="606" ht="16.5" customHeight="1">
      <c r="A606" s="15"/>
      <c r="B606" s="15"/>
      <c r="C606" s="15"/>
      <c r="D606" s="15"/>
      <c r="E606" s="15"/>
      <c r="F606" s="15"/>
      <c r="G606" s="15"/>
      <c r="H606" s="15"/>
      <c r="I606" s="15"/>
      <c r="J606" s="15"/>
      <c r="K606" s="15"/>
      <c r="L606" s="15"/>
      <c r="M606" s="15"/>
      <c r="N606" s="15"/>
      <c r="O606" s="21"/>
      <c r="P606" s="15"/>
      <c r="Q606" s="15"/>
      <c r="R606" s="15"/>
      <c r="S606" s="15"/>
      <c r="T606" s="15"/>
      <c r="U606" s="15"/>
      <c r="V606" s="15"/>
      <c r="W606" s="15"/>
      <c r="X606" s="15"/>
      <c r="Y606" s="15"/>
      <c r="Z606" s="15"/>
    </row>
    <row r="607" ht="16.5" customHeight="1">
      <c r="A607" s="15"/>
      <c r="B607" s="15"/>
      <c r="C607" s="15"/>
      <c r="D607" s="15"/>
      <c r="E607" s="15"/>
      <c r="F607" s="15"/>
      <c r="G607" s="15"/>
      <c r="H607" s="15"/>
      <c r="I607" s="15"/>
      <c r="J607" s="15"/>
      <c r="K607" s="15"/>
      <c r="L607" s="15"/>
      <c r="M607" s="15"/>
      <c r="N607" s="15"/>
      <c r="O607" s="21"/>
      <c r="P607" s="15"/>
      <c r="Q607" s="15"/>
      <c r="R607" s="15"/>
      <c r="S607" s="15"/>
      <c r="T607" s="15"/>
      <c r="U607" s="15"/>
      <c r="V607" s="15"/>
      <c r="W607" s="15"/>
      <c r="X607" s="15"/>
      <c r="Y607" s="15"/>
      <c r="Z607" s="15"/>
    </row>
    <row r="608" ht="16.5" customHeight="1">
      <c r="A608" s="15"/>
      <c r="B608" s="15"/>
      <c r="C608" s="15"/>
      <c r="D608" s="15"/>
      <c r="E608" s="15"/>
      <c r="F608" s="15"/>
      <c r="G608" s="15"/>
      <c r="H608" s="15"/>
      <c r="I608" s="15"/>
      <c r="J608" s="15"/>
      <c r="K608" s="15"/>
      <c r="L608" s="15"/>
      <c r="M608" s="15"/>
      <c r="N608" s="15"/>
      <c r="O608" s="21"/>
      <c r="P608" s="15"/>
      <c r="Q608" s="15"/>
      <c r="R608" s="15"/>
      <c r="S608" s="15"/>
      <c r="T608" s="15"/>
      <c r="U608" s="15"/>
      <c r="V608" s="15"/>
      <c r="W608" s="15"/>
      <c r="X608" s="15"/>
      <c r="Y608" s="15"/>
      <c r="Z608" s="15"/>
    </row>
    <row r="609" ht="16.5" customHeight="1">
      <c r="A609" s="15"/>
      <c r="B609" s="15"/>
      <c r="C609" s="15"/>
      <c r="D609" s="15"/>
      <c r="E609" s="15"/>
      <c r="F609" s="15"/>
      <c r="G609" s="15"/>
      <c r="H609" s="15"/>
      <c r="I609" s="15"/>
      <c r="J609" s="15"/>
      <c r="K609" s="15"/>
      <c r="L609" s="15"/>
      <c r="M609" s="15"/>
      <c r="N609" s="15"/>
      <c r="O609" s="21"/>
      <c r="P609" s="15"/>
      <c r="Q609" s="15"/>
      <c r="R609" s="15"/>
      <c r="S609" s="15"/>
      <c r="T609" s="15"/>
      <c r="U609" s="15"/>
      <c r="V609" s="15"/>
      <c r="W609" s="15"/>
      <c r="X609" s="15"/>
      <c r="Y609" s="15"/>
      <c r="Z609" s="15"/>
    </row>
    <row r="610" ht="16.5" customHeight="1">
      <c r="A610" s="15"/>
      <c r="B610" s="15"/>
      <c r="C610" s="15"/>
      <c r="D610" s="15"/>
      <c r="E610" s="15"/>
      <c r="F610" s="15"/>
      <c r="G610" s="15"/>
      <c r="H610" s="15"/>
      <c r="I610" s="15"/>
      <c r="J610" s="15"/>
      <c r="K610" s="15"/>
      <c r="L610" s="15"/>
      <c r="M610" s="15"/>
      <c r="N610" s="15"/>
      <c r="O610" s="21"/>
      <c r="P610" s="15"/>
      <c r="Q610" s="15"/>
      <c r="R610" s="15"/>
      <c r="S610" s="15"/>
      <c r="T610" s="15"/>
      <c r="U610" s="15"/>
      <c r="V610" s="15"/>
      <c r="W610" s="15"/>
      <c r="X610" s="15"/>
      <c r="Y610" s="15"/>
      <c r="Z610" s="15"/>
    </row>
    <row r="611" ht="16.5" customHeight="1">
      <c r="A611" s="15"/>
      <c r="B611" s="15"/>
      <c r="C611" s="15"/>
      <c r="D611" s="15"/>
      <c r="E611" s="15"/>
      <c r="F611" s="15"/>
      <c r="G611" s="15"/>
      <c r="H611" s="15"/>
      <c r="I611" s="15"/>
      <c r="J611" s="15"/>
      <c r="K611" s="15"/>
      <c r="L611" s="15"/>
      <c r="M611" s="15"/>
      <c r="N611" s="15"/>
      <c r="O611" s="21"/>
      <c r="P611" s="15"/>
      <c r="Q611" s="15"/>
      <c r="R611" s="15"/>
      <c r="S611" s="15"/>
      <c r="T611" s="15"/>
      <c r="U611" s="15"/>
      <c r="V611" s="15"/>
      <c r="W611" s="15"/>
      <c r="X611" s="15"/>
      <c r="Y611" s="15"/>
      <c r="Z611" s="15"/>
    </row>
    <row r="612" ht="16.5" customHeight="1">
      <c r="A612" s="15"/>
      <c r="B612" s="15"/>
      <c r="C612" s="15"/>
      <c r="D612" s="15"/>
      <c r="E612" s="15"/>
      <c r="F612" s="15"/>
      <c r="G612" s="15"/>
      <c r="H612" s="15"/>
      <c r="I612" s="15"/>
      <c r="J612" s="15"/>
      <c r="K612" s="15"/>
      <c r="L612" s="15"/>
      <c r="M612" s="15"/>
      <c r="N612" s="15"/>
      <c r="O612" s="21"/>
      <c r="P612" s="15"/>
      <c r="Q612" s="15"/>
      <c r="R612" s="15"/>
      <c r="S612" s="15"/>
      <c r="T612" s="15"/>
      <c r="U612" s="15"/>
      <c r="V612" s="15"/>
      <c r="W612" s="15"/>
      <c r="X612" s="15"/>
      <c r="Y612" s="15"/>
      <c r="Z612" s="15"/>
    </row>
    <row r="613" ht="16.5" customHeight="1">
      <c r="A613" s="15"/>
      <c r="B613" s="15"/>
      <c r="C613" s="15"/>
      <c r="D613" s="15"/>
      <c r="E613" s="15"/>
      <c r="F613" s="15"/>
      <c r="G613" s="15"/>
      <c r="H613" s="15"/>
      <c r="I613" s="15"/>
      <c r="J613" s="15"/>
      <c r="K613" s="15"/>
      <c r="L613" s="15"/>
      <c r="M613" s="15"/>
      <c r="N613" s="15"/>
      <c r="O613" s="21"/>
      <c r="P613" s="15"/>
      <c r="Q613" s="15"/>
      <c r="R613" s="15"/>
      <c r="S613" s="15"/>
      <c r="T613" s="15"/>
      <c r="U613" s="15"/>
      <c r="V613" s="15"/>
      <c r="W613" s="15"/>
      <c r="X613" s="15"/>
      <c r="Y613" s="15"/>
      <c r="Z613" s="15"/>
    </row>
    <row r="614" ht="16.5" customHeight="1">
      <c r="A614" s="15"/>
      <c r="B614" s="15"/>
      <c r="C614" s="15"/>
      <c r="D614" s="15"/>
      <c r="E614" s="15"/>
      <c r="F614" s="15"/>
      <c r="G614" s="15"/>
      <c r="H614" s="15"/>
      <c r="I614" s="15"/>
      <c r="J614" s="15"/>
      <c r="K614" s="15"/>
      <c r="L614" s="15"/>
      <c r="M614" s="15"/>
      <c r="N614" s="15"/>
      <c r="O614" s="21"/>
      <c r="P614" s="15"/>
      <c r="Q614" s="15"/>
      <c r="R614" s="15"/>
      <c r="S614" s="15"/>
      <c r="T614" s="15"/>
      <c r="U614" s="15"/>
      <c r="V614" s="15"/>
      <c r="W614" s="15"/>
      <c r="X614" s="15"/>
      <c r="Y614" s="15"/>
      <c r="Z614" s="15"/>
    </row>
    <row r="615" ht="16.5" customHeight="1">
      <c r="A615" s="15"/>
      <c r="B615" s="15"/>
      <c r="C615" s="15"/>
      <c r="D615" s="15"/>
      <c r="E615" s="15"/>
      <c r="F615" s="15"/>
      <c r="G615" s="15"/>
      <c r="H615" s="15"/>
      <c r="I615" s="15"/>
      <c r="J615" s="15"/>
      <c r="K615" s="15"/>
      <c r="L615" s="15"/>
      <c r="M615" s="15"/>
      <c r="N615" s="15"/>
      <c r="O615" s="21"/>
      <c r="P615" s="15"/>
      <c r="Q615" s="15"/>
      <c r="R615" s="15"/>
      <c r="S615" s="15"/>
      <c r="T615" s="15"/>
      <c r="U615" s="15"/>
      <c r="V615" s="15"/>
      <c r="W615" s="15"/>
      <c r="X615" s="15"/>
      <c r="Y615" s="15"/>
      <c r="Z615" s="15"/>
    </row>
    <row r="616" ht="16.5" customHeight="1">
      <c r="A616" s="15"/>
      <c r="B616" s="15"/>
      <c r="C616" s="15"/>
      <c r="D616" s="15"/>
      <c r="E616" s="15"/>
      <c r="F616" s="15"/>
      <c r="G616" s="15"/>
      <c r="H616" s="15"/>
      <c r="I616" s="15"/>
      <c r="J616" s="15"/>
      <c r="K616" s="15"/>
      <c r="L616" s="15"/>
      <c r="M616" s="15"/>
      <c r="N616" s="15"/>
      <c r="O616" s="21"/>
      <c r="P616" s="15"/>
      <c r="Q616" s="15"/>
      <c r="R616" s="15"/>
      <c r="S616" s="15"/>
      <c r="T616" s="15"/>
      <c r="U616" s="15"/>
      <c r="V616" s="15"/>
      <c r="W616" s="15"/>
      <c r="X616" s="15"/>
      <c r="Y616" s="15"/>
      <c r="Z616" s="15"/>
    </row>
    <row r="617" ht="16.5" customHeight="1">
      <c r="A617" s="15"/>
      <c r="B617" s="15"/>
      <c r="C617" s="15"/>
      <c r="D617" s="15"/>
      <c r="E617" s="15"/>
      <c r="F617" s="15"/>
      <c r="G617" s="15"/>
      <c r="H617" s="15"/>
      <c r="I617" s="15"/>
      <c r="J617" s="15"/>
      <c r="K617" s="15"/>
      <c r="L617" s="15"/>
      <c r="M617" s="15"/>
      <c r="N617" s="15"/>
      <c r="O617" s="21"/>
      <c r="P617" s="15"/>
      <c r="Q617" s="15"/>
      <c r="R617" s="15"/>
      <c r="S617" s="15"/>
      <c r="T617" s="15"/>
      <c r="U617" s="15"/>
      <c r="V617" s="15"/>
      <c r="W617" s="15"/>
      <c r="X617" s="15"/>
      <c r="Y617" s="15"/>
      <c r="Z617" s="15"/>
    </row>
    <row r="618" ht="16.5" customHeight="1">
      <c r="A618" s="15"/>
      <c r="B618" s="15"/>
      <c r="C618" s="15"/>
      <c r="D618" s="15"/>
      <c r="E618" s="15"/>
      <c r="F618" s="15"/>
      <c r="G618" s="15"/>
      <c r="H618" s="15"/>
      <c r="I618" s="15"/>
      <c r="J618" s="15"/>
      <c r="K618" s="15"/>
      <c r="L618" s="15"/>
      <c r="M618" s="15"/>
      <c r="N618" s="15"/>
      <c r="O618" s="21"/>
      <c r="P618" s="15"/>
      <c r="Q618" s="15"/>
      <c r="R618" s="15"/>
      <c r="S618" s="15"/>
      <c r="T618" s="15"/>
      <c r="U618" s="15"/>
      <c r="V618" s="15"/>
      <c r="W618" s="15"/>
      <c r="X618" s="15"/>
      <c r="Y618" s="15"/>
      <c r="Z618" s="15"/>
    </row>
    <row r="619" ht="16.5" customHeight="1">
      <c r="A619" s="15"/>
      <c r="B619" s="15"/>
      <c r="C619" s="15"/>
      <c r="D619" s="15"/>
      <c r="E619" s="15"/>
      <c r="F619" s="15"/>
      <c r="G619" s="15"/>
      <c r="H619" s="15"/>
      <c r="I619" s="15"/>
      <c r="J619" s="15"/>
      <c r="K619" s="15"/>
      <c r="L619" s="15"/>
      <c r="M619" s="15"/>
      <c r="N619" s="15"/>
      <c r="O619" s="21"/>
      <c r="P619" s="15"/>
      <c r="Q619" s="15"/>
      <c r="R619" s="15"/>
      <c r="S619" s="15"/>
      <c r="T619" s="15"/>
      <c r="U619" s="15"/>
      <c r="V619" s="15"/>
      <c r="W619" s="15"/>
      <c r="X619" s="15"/>
      <c r="Y619" s="15"/>
      <c r="Z619" s="15"/>
    </row>
    <row r="620" ht="16.5" customHeight="1">
      <c r="A620" s="15"/>
      <c r="B620" s="15"/>
      <c r="C620" s="15"/>
      <c r="D620" s="15"/>
      <c r="E620" s="15"/>
      <c r="F620" s="15"/>
      <c r="G620" s="15"/>
      <c r="H620" s="15"/>
      <c r="I620" s="15"/>
      <c r="J620" s="15"/>
      <c r="K620" s="15"/>
      <c r="L620" s="15"/>
      <c r="M620" s="15"/>
      <c r="N620" s="15"/>
      <c r="O620" s="21"/>
      <c r="P620" s="15"/>
      <c r="Q620" s="15"/>
      <c r="R620" s="15"/>
      <c r="S620" s="15"/>
      <c r="T620" s="15"/>
      <c r="U620" s="15"/>
      <c r="V620" s="15"/>
      <c r="W620" s="15"/>
      <c r="X620" s="15"/>
      <c r="Y620" s="15"/>
      <c r="Z620" s="15"/>
    </row>
    <row r="621" ht="16.5" customHeight="1">
      <c r="A621" s="15"/>
      <c r="B621" s="15"/>
      <c r="C621" s="15"/>
      <c r="D621" s="15"/>
      <c r="E621" s="15"/>
      <c r="F621" s="15"/>
      <c r="G621" s="15"/>
      <c r="H621" s="15"/>
      <c r="I621" s="15"/>
      <c r="J621" s="15"/>
      <c r="K621" s="15"/>
      <c r="L621" s="15"/>
      <c r="M621" s="15"/>
      <c r="N621" s="15"/>
      <c r="O621" s="21"/>
      <c r="P621" s="15"/>
      <c r="Q621" s="15"/>
      <c r="R621" s="15"/>
      <c r="S621" s="15"/>
      <c r="T621" s="15"/>
      <c r="U621" s="15"/>
      <c r="V621" s="15"/>
      <c r="W621" s="15"/>
      <c r="X621" s="15"/>
      <c r="Y621" s="15"/>
      <c r="Z621" s="15"/>
    </row>
    <row r="622" ht="16.5" customHeight="1">
      <c r="A622" s="15"/>
      <c r="B622" s="15"/>
      <c r="C622" s="15"/>
      <c r="D622" s="15"/>
      <c r="E622" s="15"/>
      <c r="F622" s="15"/>
      <c r="G622" s="15"/>
      <c r="H622" s="15"/>
      <c r="I622" s="15"/>
      <c r="J622" s="15"/>
      <c r="K622" s="15"/>
      <c r="L622" s="15"/>
      <c r="M622" s="15"/>
      <c r="N622" s="15"/>
      <c r="O622" s="21"/>
      <c r="P622" s="15"/>
      <c r="Q622" s="15"/>
      <c r="R622" s="15"/>
      <c r="S622" s="15"/>
      <c r="T622" s="15"/>
      <c r="U622" s="15"/>
      <c r="V622" s="15"/>
      <c r="W622" s="15"/>
      <c r="X622" s="15"/>
      <c r="Y622" s="15"/>
      <c r="Z622" s="15"/>
    </row>
    <row r="623" ht="16.5" customHeight="1">
      <c r="A623" s="15"/>
      <c r="B623" s="15"/>
      <c r="C623" s="15"/>
      <c r="D623" s="15"/>
      <c r="E623" s="15"/>
      <c r="F623" s="15"/>
      <c r="G623" s="15"/>
      <c r="H623" s="15"/>
      <c r="I623" s="15"/>
      <c r="J623" s="15"/>
      <c r="K623" s="15"/>
      <c r="L623" s="15"/>
      <c r="M623" s="15"/>
      <c r="N623" s="15"/>
      <c r="O623" s="21"/>
      <c r="P623" s="15"/>
      <c r="Q623" s="15"/>
      <c r="R623" s="15"/>
      <c r="S623" s="15"/>
      <c r="T623" s="15"/>
      <c r="U623" s="15"/>
      <c r="V623" s="15"/>
      <c r="W623" s="15"/>
      <c r="X623" s="15"/>
      <c r="Y623" s="15"/>
      <c r="Z623" s="15"/>
    </row>
    <row r="624" ht="16.5" customHeight="1">
      <c r="A624" s="15"/>
      <c r="B624" s="15"/>
      <c r="C624" s="15"/>
      <c r="D624" s="15"/>
      <c r="E624" s="15"/>
      <c r="F624" s="15"/>
      <c r="G624" s="15"/>
      <c r="H624" s="15"/>
      <c r="I624" s="15"/>
      <c r="J624" s="15"/>
      <c r="K624" s="15"/>
      <c r="L624" s="15"/>
      <c r="M624" s="15"/>
      <c r="N624" s="15"/>
      <c r="O624" s="21"/>
      <c r="P624" s="15"/>
      <c r="Q624" s="15"/>
      <c r="R624" s="15"/>
      <c r="S624" s="15"/>
      <c r="T624" s="15"/>
      <c r="U624" s="15"/>
      <c r="V624" s="15"/>
      <c r="W624" s="15"/>
      <c r="X624" s="15"/>
      <c r="Y624" s="15"/>
      <c r="Z624" s="15"/>
    </row>
    <row r="625" ht="16.5" customHeight="1">
      <c r="A625" s="15"/>
      <c r="B625" s="15"/>
      <c r="C625" s="15"/>
      <c r="D625" s="15"/>
      <c r="E625" s="15"/>
      <c r="F625" s="15"/>
      <c r="G625" s="15"/>
      <c r="H625" s="15"/>
      <c r="I625" s="15"/>
      <c r="J625" s="15"/>
      <c r="K625" s="15"/>
      <c r="L625" s="15"/>
      <c r="M625" s="15"/>
      <c r="N625" s="15"/>
      <c r="O625" s="21"/>
      <c r="P625" s="15"/>
      <c r="Q625" s="15"/>
      <c r="R625" s="15"/>
      <c r="S625" s="15"/>
      <c r="T625" s="15"/>
      <c r="U625" s="15"/>
      <c r="V625" s="15"/>
      <c r="W625" s="15"/>
      <c r="X625" s="15"/>
      <c r="Y625" s="15"/>
      <c r="Z625" s="15"/>
    </row>
    <row r="626" ht="16.5" customHeight="1">
      <c r="A626" s="15"/>
      <c r="B626" s="15"/>
      <c r="C626" s="15"/>
      <c r="D626" s="15"/>
      <c r="E626" s="15"/>
      <c r="F626" s="15"/>
      <c r="G626" s="15"/>
      <c r="H626" s="15"/>
      <c r="I626" s="15"/>
      <c r="J626" s="15"/>
      <c r="K626" s="15"/>
      <c r="L626" s="15"/>
      <c r="M626" s="15"/>
      <c r="N626" s="15"/>
      <c r="O626" s="21"/>
      <c r="P626" s="15"/>
      <c r="Q626" s="15"/>
      <c r="R626" s="15"/>
      <c r="S626" s="15"/>
      <c r="T626" s="15"/>
      <c r="U626" s="15"/>
      <c r="V626" s="15"/>
      <c r="W626" s="15"/>
      <c r="X626" s="15"/>
      <c r="Y626" s="15"/>
      <c r="Z626" s="15"/>
    </row>
    <row r="627" ht="16.5" customHeight="1">
      <c r="A627" s="15"/>
      <c r="B627" s="15"/>
      <c r="C627" s="15"/>
      <c r="D627" s="15"/>
      <c r="E627" s="15"/>
      <c r="F627" s="15"/>
      <c r="G627" s="15"/>
      <c r="H627" s="15"/>
      <c r="I627" s="15"/>
      <c r="J627" s="15"/>
      <c r="K627" s="15"/>
      <c r="L627" s="15"/>
      <c r="M627" s="15"/>
      <c r="N627" s="15"/>
      <c r="O627" s="21"/>
      <c r="P627" s="15"/>
      <c r="Q627" s="15"/>
      <c r="R627" s="15"/>
      <c r="S627" s="15"/>
      <c r="T627" s="15"/>
      <c r="U627" s="15"/>
      <c r="V627" s="15"/>
      <c r="W627" s="15"/>
      <c r="X627" s="15"/>
      <c r="Y627" s="15"/>
      <c r="Z627" s="15"/>
    </row>
    <row r="628" ht="16.5" customHeight="1">
      <c r="A628" s="15"/>
      <c r="B628" s="15"/>
      <c r="C628" s="15"/>
      <c r="D628" s="15"/>
      <c r="E628" s="15"/>
      <c r="F628" s="15"/>
      <c r="G628" s="15"/>
      <c r="H628" s="15"/>
      <c r="I628" s="15"/>
      <c r="J628" s="15"/>
      <c r="K628" s="15"/>
      <c r="L628" s="15"/>
      <c r="M628" s="15"/>
      <c r="N628" s="15"/>
      <c r="O628" s="21"/>
      <c r="P628" s="15"/>
      <c r="Q628" s="15"/>
      <c r="R628" s="15"/>
      <c r="S628" s="15"/>
      <c r="T628" s="15"/>
      <c r="U628" s="15"/>
      <c r="V628" s="15"/>
      <c r="W628" s="15"/>
      <c r="X628" s="15"/>
      <c r="Y628" s="15"/>
      <c r="Z628" s="15"/>
    </row>
    <row r="629" ht="16.5" customHeight="1">
      <c r="A629" s="15"/>
      <c r="B629" s="15"/>
      <c r="C629" s="15"/>
      <c r="D629" s="15"/>
      <c r="E629" s="15"/>
      <c r="F629" s="15"/>
      <c r="G629" s="15"/>
      <c r="H629" s="15"/>
      <c r="I629" s="15"/>
      <c r="J629" s="15"/>
      <c r="K629" s="15"/>
      <c r="L629" s="15"/>
      <c r="M629" s="15"/>
      <c r="N629" s="15"/>
      <c r="O629" s="21"/>
      <c r="P629" s="15"/>
      <c r="Q629" s="15"/>
      <c r="R629" s="15"/>
      <c r="S629" s="15"/>
      <c r="T629" s="15"/>
      <c r="U629" s="15"/>
      <c r="V629" s="15"/>
      <c r="W629" s="15"/>
      <c r="X629" s="15"/>
      <c r="Y629" s="15"/>
      <c r="Z629" s="15"/>
    </row>
    <row r="630" ht="16.5" customHeight="1">
      <c r="A630" s="15"/>
      <c r="B630" s="15"/>
      <c r="C630" s="15"/>
      <c r="D630" s="15"/>
      <c r="E630" s="15"/>
      <c r="F630" s="15"/>
      <c r="G630" s="15"/>
      <c r="H630" s="15"/>
      <c r="I630" s="15"/>
      <c r="J630" s="15"/>
      <c r="K630" s="15"/>
      <c r="L630" s="15"/>
      <c r="M630" s="15"/>
      <c r="N630" s="15"/>
      <c r="O630" s="21"/>
      <c r="P630" s="15"/>
      <c r="Q630" s="15"/>
      <c r="R630" s="15"/>
      <c r="S630" s="15"/>
      <c r="T630" s="15"/>
      <c r="U630" s="15"/>
      <c r="V630" s="15"/>
      <c r="W630" s="15"/>
      <c r="X630" s="15"/>
      <c r="Y630" s="15"/>
      <c r="Z630" s="15"/>
    </row>
    <row r="631" ht="16.5" customHeight="1">
      <c r="A631" s="15"/>
      <c r="B631" s="15"/>
      <c r="C631" s="15"/>
      <c r="D631" s="15"/>
      <c r="E631" s="15"/>
      <c r="F631" s="15"/>
      <c r="G631" s="15"/>
      <c r="H631" s="15"/>
      <c r="I631" s="15"/>
      <c r="J631" s="15"/>
      <c r="K631" s="15"/>
      <c r="L631" s="15"/>
      <c r="M631" s="15"/>
      <c r="N631" s="15"/>
      <c r="O631" s="21"/>
      <c r="P631" s="15"/>
      <c r="Q631" s="15"/>
      <c r="R631" s="15"/>
      <c r="S631" s="15"/>
      <c r="T631" s="15"/>
      <c r="U631" s="15"/>
      <c r="V631" s="15"/>
      <c r="W631" s="15"/>
      <c r="X631" s="15"/>
      <c r="Y631" s="15"/>
      <c r="Z631" s="15"/>
    </row>
    <row r="632" ht="16.5" customHeight="1">
      <c r="A632" s="15"/>
      <c r="B632" s="15"/>
      <c r="C632" s="15"/>
      <c r="D632" s="15"/>
      <c r="E632" s="15"/>
      <c r="F632" s="15"/>
      <c r="G632" s="15"/>
      <c r="H632" s="15"/>
      <c r="I632" s="15"/>
      <c r="J632" s="15"/>
      <c r="K632" s="15"/>
      <c r="L632" s="15"/>
      <c r="M632" s="15"/>
      <c r="N632" s="15"/>
      <c r="O632" s="21"/>
      <c r="P632" s="15"/>
      <c r="Q632" s="15"/>
      <c r="R632" s="15"/>
      <c r="S632" s="15"/>
      <c r="T632" s="15"/>
      <c r="U632" s="15"/>
      <c r="V632" s="15"/>
      <c r="W632" s="15"/>
      <c r="X632" s="15"/>
      <c r="Y632" s="15"/>
      <c r="Z632" s="15"/>
    </row>
    <row r="633" ht="16.5" customHeight="1">
      <c r="A633" s="15"/>
      <c r="B633" s="15"/>
      <c r="C633" s="15"/>
      <c r="D633" s="15"/>
      <c r="E633" s="15"/>
      <c r="F633" s="15"/>
      <c r="G633" s="15"/>
      <c r="H633" s="15"/>
      <c r="I633" s="15"/>
      <c r="J633" s="15"/>
      <c r="K633" s="15"/>
      <c r="L633" s="15"/>
      <c r="M633" s="15"/>
      <c r="N633" s="15"/>
      <c r="O633" s="21"/>
      <c r="P633" s="15"/>
      <c r="Q633" s="15"/>
      <c r="R633" s="15"/>
      <c r="S633" s="15"/>
      <c r="T633" s="15"/>
      <c r="U633" s="15"/>
      <c r="V633" s="15"/>
      <c r="W633" s="15"/>
      <c r="X633" s="15"/>
      <c r="Y633" s="15"/>
      <c r="Z633" s="15"/>
    </row>
    <row r="634" ht="16.5" customHeight="1">
      <c r="A634" s="15"/>
      <c r="B634" s="15"/>
      <c r="C634" s="15"/>
      <c r="D634" s="15"/>
      <c r="E634" s="15"/>
      <c r="F634" s="15"/>
      <c r="G634" s="15"/>
      <c r="H634" s="15"/>
      <c r="I634" s="15"/>
      <c r="J634" s="15"/>
      <c r="K634" s="15"/>
      <c r="L634" s="15"/>
      <c r="M634" s="15"/>
      <c r="N634" s="15"/>
      <c r="O634" s="21"/>
      <c r="P634" s="15"/>
      <c r="Q634" s="15"/>
      <c r="R634" s="15"/>
      <c r="S634" s="15"/>
      <c r="T634" s="15"/>
      <c r="U634" s="15"/>
      <c r="V634" s="15"/>
      <c r="W634" s="15"/>
      <c r="X634" s="15"/>
      <c r="Y634" s="15"/>
      <c r="Z634" s="15"/>
    </row>
    <row r="635" ht="16.5" customHeight="1">
      <c r="A635" s="15"/>
      <c r="B635" s="15"/>
      <c r="C635" s="15"/>
      <c r="D635" s="15"/>
      <c r="E635" s="15"/>
      <c r="F635" s="15"/>
      <c r="G635" s="15"/>
      <c r="H635" s="15"/>
      <c r="I635" s="15"/>
      <c r="J635" s="15"/>
      <c r="K635" s="15"/>
      <c r="L635" s="15"/>
      <c r="M635" s="15"/>
      <c r="N635" s="15"/>
      <c r="O635" s="21"/>
      <c r="P635" s="15"/>
      <c r="Q635" s="15"/>
      <c r="R635" s="15"/>
      <c r="S635" s="15"/>
      <c r="T635" s="15"/>
      <c r="U635" s="15"/>
      <c r="V635" s="15"/>
      <c r="W635" s="15"/>
      <c r="X635" s="15"/>
      <c r="Y635" s="15"/>
      <c r="Z635" s="15"/>
    </row>
    <row r="636" ht="16.5" customHeight="1">
      <c r="A636" s="15"/>
      <c r="B636" s="15"/>
      <c r="C636" s="15"/>
      <c r="D636" s="15"/>
      <c r="E636" s="15"/>
      <c r="F636" s="15"/>
      <c r="G636" s="15"/>
      <c r="H636" s="15"/>
      <c r="I636" s="15"/>
      <c r="J636" s="15"/>
      <c r="K636" s="15"/>
      <c r="L636" s="15"/>
      <c r="M636" s="15"/>
      <c r="N636" s="15"/>
      <c r="O636" s="21"/>
      <c r="P636" s="15"/>
      <c r="Q636" s="15"/>
      <c r="R636" s="15"/>
      <c r="S636" s="15"/>
      <c r="T636" s="15"/>
      <c r="U636" s="15"/>
      <c r="V636" s="15"/>
      <c r="W636" s="15"/>
      <c r="X636" s="15"/>
      <c r="Y636" s="15"/>
      <c r="Z636" s="15"/>
    </row>
    <row r="637" ht="16.5" customHeight="1">
      <c r="A637" s="15"/>
      <c r="B637" s="15"/>
      <c r="C637" s="15"/>
      <c r="D637" s="15"/>
      <c r="E637" s="15"/>
      <c r="F637" s="15"/>
      <c r="G637" s="15"/>
      <c r="H637" s="15"/>
      <c r="I637" s="15"/>
      <c r="J637" s="15"/>
      <c r="K637" s="15"/>
      <c r="L637" s="15"/>
      <c r="M637" s="15"/>
      <c r="N637" s="15"/>
      <c r="O637" s="21"/>
      <c r="P637" s="15"/>
      <c r="Q637" s="15"/>
      <c r="R637" s="15"/>
      <c r="S637" s="15"/>
      <c r="T637" s="15"/>
      <c r="U637" s="15"/>
      <c r="V637" s="15"/>
      <c r="W637" s="15"/>
      <c r="X637" s="15"/>
      <c r="Y637" s="15"/>
      <c r="Z637" s="15"/>
    </row>
    <row r="638" ht="16.5" customHeight="1">
      <c r="A638" s="15"/>
      <c r="B638" s="15"/>
      <c r="C638" s="15"/>
      <c r="D638" s="15"/>
      <c r="E638" s="15"/>
      <c r="F638" s="15"/>
      <c r="G638" s="15"/>
      <c r="H638" s="15"/>
      <c r="I638" s="15"/>
      <c r="J638" s="15"/>
      <c r="K638" s="15"/>
      <c r="L638" s="15"/>
      <c r="M638" s="15"/>
      <c r="N638" s="15"/>
      <c r="O638" s="21"/>
      <c r="P638" s="15"/>
      <c r="Q638" s="15"/>
      <c r="R638" s="15"/>
      <c r="S638" s="15"/>
      <c r="T638" s="15"/>
      <c r="U638" s="15"/>
      <c r="V638" s="15"/>
      <c r="W638" s="15"/>
      <c r="X638" s="15"/>
      <c r="Y638" s="15"/>
      <c r="Z638" s="15"/>
    </row>
    <row r="639" ht="16.5" customHeight="1">
      <c r="A639" s="15"/>
      <c r="B639" s="15"/>
      <c r="C639" s="15"/>
      <c r="D639" s="15"/>
      <c r="E639" s="15"/>
      <c r="F639" s="15"/>
      <c r="G639" s="15"/>
      <c r="H639" s="15"/>
      <c r="I639" s="15"/>
      <c r="J639" s="15"/>
      <c r="K639" s="15"/>
      <c r="L639" s="15"/>
      <c r="M639" s="15"/>
      <c r="N639" s="15"/>
      <c r="O639" s="21"/>
      <c r="P639" s="15"/>
      <c r="Q639" s="15"/>
      <c r="R639" s="15"/>
      <c r="S639" s="15"/>
      <c r="T639" s="15"/>
      <c r="U639" s="15"/>
      <c r="V639" s="15"/>
      <c r="W639" s="15"/>
      <c r="X639" s="15"/>
      <c r="Y639" s="15"/>
      <c r="Z639" s="15"/>
    </row>
    <row r="640" ht="16.5" customHeight="1">
      <c r="A640" s="15"/>
      <c r="B640" s="15"/>
      <c r="C640" s="15"/>
      <c r="D640" s="15"/>
      <c r="E640" s="15"/>
      <c r="F640" s="15"/>
      <c r="G640" s="15"/>
      <c r="H640" s="15"/>
      <c r="I640" s="15"/>
      <c r="J640" s="15"/>
      <c r="K640" s="15"/>
      <c r="L640" s="15"/>
      <c r="M640" s="15"/>
      <c r="N640" s="15"/>
      <c r="O640" s="21"/>
      <c r="P640" s="15"/>
      <c r="Q640" s="15"/>
      <c r="R640" s="15"/>
      <c r="S640" s="15"/>
      <c r="T640" s="15"/>
      <c r="U640" s="15"/>
      <c r="V640" s="15"/>
      <c r="W640" s="15"/>
      <c r="X640" s="15"/>
      <c r="Y640" s="15"/>
      <c r="Z640" s="15"/>
    </row>
    <row r="641" ht="16.5" customHeight="1">
      <c r="A641" s="15"/>
      <c r="B641" s="15"/>
      <c r="C641" s="15"/>
      <c r="D641" s="15"/>
      <c r="E641" s="15"/>
      <c r="F641" s="15"/>
      <c r="G641" s="15"/>
      <c r="H641" s="15"/>
      <c r="I641" s="15"/>
      <c r="J641" s="15"/>
      <c r="K641" s="15"/>
      <c r="L641" s="15"/>
      <c r="M641" s="15"/>
      <c r="N641" s="15"/>
      <c r="O641" s="21"/>
      <c r="P641" s="15"/>
      <c r="Q641" s="15"/>
      <c r="R641" s="15"/>
      <c r="S641" s="15"/>
      <c r="T641" s="15"/>
      <c r="U641" s="15"/>
      <c r="V641" s="15"/>
      <c r="W641" s="15"/>
      <c r="X641" s="15"/>
      <c r="Y641" s="15"/>
      <c r="Z641" s="15"/>
    </row>
    <row r="642" ht="16.5" customHeight="1">
      <c r="A642" s="15"/>
      <c r="B642" s="15"/>
      <c r="C642" s="15"/>
      <c r="D642" s="15"/>
      <c r="E642" s="15"/>
      <c r="F642" s="15"/>
      <c r="G642" s="15"/>
      <c r="H642" s="15"/>
      <c r="I642" s="15"/>
      <c r="J642" s="15"/>
      <c r="K642" s="15"/>
      <c r="L642" s="15"/>
      <c r="M642" s="15"/>
      <c r="N642" s="15"/>
      <c r="O642" s="21"/>
      <c r="P642" s="15"/>
      <c r="Q642" s="15"/>
      <c r="R642" s="15"/>
      <c r="S642" s="15"/>
      <c r="T642" s="15"/>
      <c r="U642" s="15"/>
      <c r="V642" s="15"/>
      <c r="W642" s="15"/>
      <c r="X642" s="15"/>
      <c r="Y642" s="15"/>
      <c r="Z642" s="15"/>
    </row>
    <row r="643" ht="16.5" customHeight="1">
      <c r="A643" s="15"/>
      <c r="B643" s="15"/>
      <c r="C643" s="15"/>
      <c r="D643" s="15"/>
      <c r="E643" s="15"/>
      <c r="F643" s="15"/>
      <c r="G643" s="15"/>
      <c r="H643" s="15"/>
      <c r="I643" s="15"/>
      <c r="J643" s="15"/>
      <c r="K643" s="15"/>
      <c r="L643" s="15"/>
      <c r="M643" s="15"/>
      <c r="N643" s="15"/>
      <c r="O643" s="21"/>
      <c r="P643" s="15"/>
      <c r="Q643" s="15"/>
      <c r="R643" s="15"/>
      <c r="S643" s="15"/>
      <c r="T643" s="15"/>
      <c r="U643" s="15"/>
      <c r="V643" s="15"/>
      <c r="W643" s="15"/>
      <c r="X643" s="15"/>
      <c r="Y643" s="15"/>
      <c r="Z643" s="15"/>
    </row>
    <row r="644" ht="16.5" customHeight="1">
      <c r="A644" s="15"/>
      <c r="B644" s="15"/>
      <c r="C644" s="15"/>
      <c r="D644" s="15"/>
      <c r="E644" s="15"/>
      <c r="F644" s="15"/>
      <c r="G644" s="15"/>
      <c r="H644" s="15"/>
      <c r="I644" s="15"/>
      <c r="J644" s="15"/>
      <c r="K644" s="15"/>
      <c r="L644" s="15"/>
      <c r="M644" s="15"/>
      <c r="N644" s="15"/>
      <c r="O644" s="21"/>
      <c r="P644" s="15"/>
      <c r="Q644" s="15"/>
      <c r="R644" s="15"/>
      <c r="S644" s="15"/>
      <c r="T644" s="15"/>
      <c r="U644" s="15"/>
      <c r="V644" s="15"/>
      <c r="W644" s="15"/>
      <c r="X644" s="15"/>
      <c r="Y644" s="15"/>
      <c r="Z644" s="15"/>
    </row>
    <row r="645" ht="16.5" customHeight="1">
      <c r="A645" s="15"/>
      <c r="B645" s="15"/>
      <c r="C645" s="15"/>
      <c r="D645" s="15"/>
      <c r="E645" s="15"/>
      <c r="F645" s="15"/>
      <c r="G645" s="15"/>
      <c r="H645" s="15"/>
      <c r="I645" s="15"/>
      <c r="J645" s="15"/>
      <c r="K645" s="15"/>
      <c r="L645" s="15"/>
      <c r="M645" s="15"/>
      <c r="N645" s="15"/>
      <c r="O645" s="21"/>
      <c r="P645" s="15"/>
      <c r="Q645" s="15"/>
      <c r="R645" s="15"/>
      <c r="S645" s="15"/>
      <c r="T645" s="15"/>
      <c r="U645" s="15"/>
      <c r="V645" s="15"/>
      <c r="W645" s="15"/>
      <c r="X645" s="15"/>
      <c r="Y645" s="15"/>
      <c r="Z645" s="15"/>
    </row>
    <row r="646" ht="16.5" customHeight="1">
      <c r="A646" s="15"/>
      <c r="B646" s="15"/>
      <c r="C646" s="15"/>
      <c r="D646" s="15"/>
      <c r="E646" s="15"/>
      <c r="F646" s="15"/>
      <c r="G646" s="15"/>
      <c r="H646" s="15"/>
      <c r="I646" s="15"/>
      <c r="J646" s="15"/>
      <c r="K646" s="15"/>
      <c r="L646" s="15"/>
      <c r="M646" s="15"/>
      <c r="N646" s="15"/>
      <c r="O646" s="21"/>
      <c r="P646" s="15"/>
      <c r="Q646" s="15"/>
      <c r="R646" s="15"/>
      <c r="S646" s="15"/>
      <c r="T646" s="15"/>
      <c r="U646" s="15"/>
      <c r="V646" s="15"/>
      <c r="W646" s="15"/>
      <c r="X646" s="15"/>
      <c r="Y646" s="15"/>
      <c r="Z646" s="15"/>
    </row>
    <row r="647" ht="16.5" customHeight="1">
      <c r="A647" s="15"/>
      <c r="B647" s="15"/>
      <c r="C647" s="15"/>
      <c r="D647" s="15"/>
      <c r="E647" s="15"/>
      <c r="F647" s="15"/>
      <c r="G647" s="15"/>
      <c r="H647" s="15"/>
      <c r="I647" s="15"/>
      <c r="J647" s="15"/>
      <c r="K647" s="15"/>
      <c r="L647" s="15"/>
      <c r="M647" s="15"/>
      <c r="N647" s="15"/>
      <c r="O647" s="21"/>
      <c r="P647" s="15"/>
      <c r="Q647" s="15"/>
      <c r="R647" s="15"/>
      <c r="S647" s="15"/>
      <c r="T647" s="15"/>
      <c r="U647" s="15"/>
      <c r="V647" s="15"/>
      <c r="W647" s="15"/>
      <c r="X647" s="15"/>
      <c r="Y647" s="15"/>
      <c r="Z647" s="15"/>
    </row>
    <row r="648" ht="16.5" customHeight="1">
      <c r="A648" s="15"/>
      <c r="B648" s="15"/>
      <c r="C648" s="15"/>
      <c r="D648" s="15"/>
      <c r="E648" s="15"/>
      <c r="F648" s="15"/>
      <c r="G648" s="15"/>
      <c r="H648" s="15"/>
      <c r="I648" s="15"/>
      <c r="J648" s="15"/>
      <c r="K648" s="15"/>
      <c r="L648" s="15"/>
      <c r="M648" s="15"/>
      <c r="N648" s="15"/>
      <c r="O648" s="21"/>
      <c r="P648" s="15"/>
      <c r="Q648" s="15"/>
      <c r="R648" s="15"/>
      <c r="S648" s="15"/>
      <c r="T648" s="15"/>
      <c r="U648" s="15"/>
      <c r="V648" s="15"/>
      <c r="W648" s="15"/>
      <c r="X648" s="15"/>
      <c r="Y648" s="15"/>
      <c r="Z648" s="15"/>
    </row>
    <row r="649" ht="16.5" customHeight="1">
      <c r="A649" s="15"/>
      <c r="B649" s="15"/>
      <c r="C649" s="15"/>
      <c r="D649" s="15"/>
      <c r="E649" s="15"/>
      <c r="F649" s="15"/>
      <c r="G649" s="15"/>
      <c r="H649" s="15"/>
      <c r="I649" s="15"/>
      <c r="J649" s="15"/>
      <c r="K649" s="15"/>
      <c r="L649" s="15"/>
      <c r="M649" s="15"/>
      <c r="N649" s="15"/>
      <c r="O649" s="21"/>
      <c r="P649" s="15"/>
      <c r="Q649" s="15"/>
      <c r="R649" s="15"/>
      <c r="S649" s="15"/>
      <c r="T649" s="15"/>
      <c r="U649" s="15"/>
      <c r="V649" s="15"/>
      <c r="W649" s="15"/>
      <c r="X649" s="15"/>
      <c r="Y649" s="15"/>
      <c r="Z649" s="15"/>
    </row>
    <row r="650" ht="16.5" customHeight="1">
      <c r="A650" s="15"/>
      <c r="B650" s="15"/>
      <c r="C650" s="15"/>
      <c r="D650" s="15"/>
      <c r="E650" s="15"/>
      <c r="F650" s="15"/>
      <c r="G650" s="15"/>
      <c r="H650" s="15"/>
      <c r="I650" s="15"/>
      <c r="J650" s="15"/>
      <c r="K650" s="15"/>
      <c r="L650" s="15"/>
      <c r="M650" s="15"/>
      <c r="N650" s="15"/>
      <c r="O650" s="21"/>
      <c r="P650" s="15"/>
      <c r="Q650" s="15"/>
      <c r="R650" s="15"/>
      <c r="S650" s="15"/>
      <c r="T650" s="15"/>
      <c r="U650" s="15"/>
      <c r="V650" s="15"/>
      <c r="W650" s="15"/>
      <c r="X650" s="15"/>
      <c r="Y650" s="15"/>
      <c r="Z650" s="15"/>
    </row>
    <row r="651" ht="16.5" customHeight="1">
      <c r="A651" s="15"/>
      <c r="B651" s="15"/>
      <c r="C651" s="15"/>
      <c r="D651" s="15"/>
      <c r="E651" s="15"/>
      <c r="F651" s="15"/>
      <c r="G651" s="15"/>
      <c r="H651" s="15"/>
      <c r="I651" s="15"/>
      <c r="J651" s="15"/>
      <c r="K651" s="15"/>
      <c r="L651" s="15"/>
      <c r="M651" s="15"/>
      <c r="N651" s="15"/>
      <c r="O651" s="21"/>
      <c r="P651" s="15"/>
      <c r="Q651" s="15"/>
      <c r="R651" s="15"/>
      <c r="S651" s="15"/>
      <c r="T651" s="15"/>
      <c r="U651" s="15"/>
      <c r="V651" s="15"/>
      <c r="W651" s="15"/>
      <c r="X651" s="15"/>
      <c r="Y651" s="15"/>
      <c r="Z651" s="15"/>
    </row>
    <row r="652" ht="16.5" customHeight="1">
      <c r="A652" s="15"/>
      <c r="B652" s="15"/>
      <c r="C652" s="15"/>
      <c r="D652" s="15"/>
      <c r="E652" s="15"/>
      <c r="F652" s="15"/>
      <c r="G652" s="15"/>
      <c r="H652" s="15"/>
      <c r="I652" s="15"/>
      <c r="J652" s="15"/>
      <c r="K652" s="15"/>
      <c r="L652" s="15"/>
      <c r="M652" s="15"/>
      <c r="N652" s="15"/>
      <c r="O652" s="21"/>
      <c r="P652" s="15"/>
      <c r="Q652" s="15"/>
      <c r="R652" s="15"/>
      <c r="S652" s="15"/>
      <c r="T652" s="15"/>
      <c r="U652" s="15"/>
      <c r="V652" s="15"/>
      <c r="W652" s="15"/>
      <c r="X652" s="15"/>
      <c r="Y652" s="15"/>
      <c r="Z652" s="15"/>
    </row>
    <row r="653" ht="16.5" customHeight="1">
      <c r="A653" s="15"/>
      <c r="B653" s="15"/>
      <c r="C653" s="15"/>
      <c r="D653" s="15"/>
      <c r="E653" s="15"/>
      <c r="F653" s="15"/>
      <c r="G653" s="15"/>
      <c r="H653" s="15"/>
      <c r="I653" s="15"/>
      <c r="J653" s="15"/>
      <c r="K653" s="15"/>
      <c r="L653" s="15"/>
      <c r="M653" s="15"/>
      <c r="N653" s="15"/>
      <c r="O653" s="21"/>
      <c r="P653" s="15"/>
      <c r="Q653" s="15"/>
      <c r="R653" s="15"/>
      <c r="S653" s="15"/>
      <c r="T653" s="15"/>
      <c r="U653" s="15"/>
      <c r="V653" s="15"/>
      <c r="W653" s="15"/>
      <c r="X653" s="15"/>
      <c r="Y653" s="15"/>
      <c r="Z653" s="15"/>
    </row>
    <row r="654" ht="16.5" customHeight="1">
      <c r="A654" s="15"/>
      <c r="B654" s="15"/>
      <c r="C654" s="15"/>
      <c r="D654" s="15"/>
      <c r="E654" s="15"/>
      <c r="F654" s="15"/>
      <c r="G654" s="15"/>
      <c r="H654" s="15"/>
      <c r="I654" s="15"/>
      <c r="J654" s="15"/>
      <c r="K654" s="15"/>
      <c r="L654" s="15"/>
      <c r="M654" s="15"/>
      <c r="N654" s="15"/>
      <c r="O654" s="21"/>
      <c r="P654" s="15"/>
      <c r="Q654" s="15"/>
      <c r="R654" s="15"/>
      <c r="S654" s="15"/>
      <c r="T654" s="15"/>
      <c r="U654" s="15"/>
      <c r="V654" s="15"/>
      <c r="W654" s="15"/>
      <c r="X654" s="15"/>
      <c r="Y654" s="15"/>
      <c r="Z654" s="15"/>
    </row>
    <row r="655" ht="16.5" customHeight="1">
      <c r="A655" s="15"/>
      <c r="B655" s="15"/>
      <c r="C655" s="15"/>
      <c r="D655" s="15"/>
      <c r="E655" s="15"/>
      <c r="F655" s="15"/>
      <c r="G655" s="15"/>
      <c r="H655" s="15"/>
      <c r="I655" s="15"/>
      <c r="J655" s="15"/>
      <c r="K655" s="15"/>
      <c r="L655" s="15"/>
      <c r="M655" s="15"/>
      <c r="N655" s="15"/>
      <c r="O655" s="21"/>
      <c r="P655" s="15"/>
      <c r="Q655" s="15"/>
      <c r="R655" s="15"/>
      <c r="S655" s="15"/>
      <c r="T655" s="15"/>
      <c r="U655" s="15"/>
      <c r="V655" s="15"/>
      <c r="W655" s="15"/>
      <c r="X655" s="15"/>
      <c r="Y655" s="15"/>
      <c r="Z655" s="15"/>
    </row>
    <row r="656" ht="16.5" customHeight="1">
      <c r="A656" s="15"/>
      <c r="B656" s="15"/>
      <c r="C656" s="15"/>
      <c r="D656" s="15"/>
      <c r="E656" s="15"/>
      <c r="F656" s="15"/>
      <c r="G656" s="15"/>
      <c r="H656" s="15"/>
      <c r="I656" s="15"/>
      <c r="J656" s="15"/>
      <c r="K656" s="15"/>
      <c r="L656" s="15"/>
      <c r="M656" s="15"/>
      <c r="N656" s="15"/>
      <c r="O656" s="21"/>
      <c r="P656" s="15"/>
      <c r="Q656" s="15"/>
      <c r="R656" s="15"/>
      <c r="S656" s="15"/>
      <c r="T656" s="15"/>
      <c r="U656" s="15"/>
      <c r="V656" s="15"/>
      <c r="W656" s="15"/>
      <c r="X656" s="15"/>
      <c r="Y656" s="15"/>
      <c r="Z656" s="15"/>
    </row>
    <row r="657" ht="16.5" customHeight="1">
      <c r="A657" s="15"/>
      <c r="B657" s="15"/>
      <c r="C657" s="15"/>
      <c r="D657" s="15"/>
      <c r="E657" s="15"/>
      <c r="F657" s="15"/>
      <c r="G657" s="15"/>
      <c r="H657" s="15"/>
      <c r="I657" s="15"/>
      <c r="J657" s="15"/>
      <c r="K657" s="15"/>
      <c r="L657" s="15"/>
      <c r="M657" s="15"/>
      <c r="N657" s="15"/>
      <c r="O657" s="21"/>
      <c r="P657" s="15"/>
      <c r="Q657" s="15"/>
      <c r="R657" s="15"/>
      <c r="S657" s="15"/>
      <c r="T657" s="15"/>
      <c r="U657" s="15"/>
      <c r="V657" s="15"/>
      <c r="W657" s="15"/>
      <c r="X657" s="15"/>
      <c r="Y657" s="15"/>
      <c r="Z657" s="15"/>
    </row>
    <row r="658" ht="16.5" customHeight="1">
      <c r="A658" s="15"/>
      <c r="B658" s="15"/>
      <c r="C658" s="15"/>
      <c r="D658" s="15"/>
      <c r="E658" s="15"/>
      <c r="F658" s="15"/>
      <c r="G658" s="15"/>
      <c r="H658" s="15"/>
      <c r="I658" s="15"/>
      <c r="J658" s="15"/>
      <c r="K658" s="15"/>
      <c r="L658" s="15"/>
      <c r="M658" s="15"/>
      <c r="N658" s="15"/>
      <c r="O658" s="21"/>
      <c r="P658" s="15"/>
      <c r="Q658" s="15"/>
      <c r="R658" s="15"/>
      <c r="S658" s="15"/>
      <c r="T658" s="15"/>
      <c r="U658" s="15"/>
      <c r="V658" s="15"/>
      <c r="W658" s="15"/>
      <c r="X658" s="15"/>
      <c r="Y658" s="15"/>
      <c r="Z658" s="15"/>
    </row>
    <row r="659" ht="16.5" customHeight="1">
      <c r="A659" s="15"/>
      <c r="B659" s="15"/>
      <c r="C659" s="15"/>
      <c r="D659" s="15"/>
      <c r="E659" s="15"/>
      <c r="F659" s="15"/>
      <c r="G659" s="15"/>
      <c r="H659" s="15"/>
      <c r="I659" s="15"/>
      <c r="J659" s="15"/>
      <c r="K659" s="15"/>
      <c r="L659" s="15"/>
      <c r="M659" s="15"/>
      <c r="N659" s="15"/>
      <c r="O659" s="21"/>
      <c r="P659" s="15"/>
      <c r="Q659" s="15"/>
      <c r="R659" s="15"/>
      <c r="S659" s="15"/>
      <c r="T659" s="15"/>
      <c r="U659" s="15"/>
      <c r="V659" s="15"/>
      <c r="W659" s="15"/>
      <c r="X659" s="15"/>
      <c r="Y659" s="15"/>
      <c r="Z659" s="15"/>
    </row>
    <row r="660" ht="16.5" customHeight="1">
      <c r="A660" s="15"/>
      <c r="B660" s="15"/>
      <c r="C660" s="15"/>
      <c r="D660" s="15"/>
      <c r="E660" s="15"/>
      <c r="F660" s="15"/>
      <c r="G660" s="15"/>
      <c r="H660" s="15"/>
      <c r="I660" s="15"/>
      <c r="J660" s="15"/>
      <c r="K660" s="15"/>
      <c r="L660" s="15"/>
      <c r="M660" s="15"/>
      <c r="N660" s="15"/>
      <c r="O660" s="21"/>
      <c r="P660" s="15"/>
      <c r="Q660" s="15"/>
      <c r="R660" s="15"/>
      <c r="S660" s="15"/>
      <c r="T660" s="15"/>
      <c r="U660" s="15"/>
      <c r="V660" s="15"/>
      <c r="W660" s="15"/>
      <c r="X660" s="15"/>
      <c r="Y660" s="15"/>
      <c r="Z660" s="15"/>
    </row>
    <row r="661" ht="16.5" customHeight="1">
      <c r="A661" s="15"/>
      <c r="B661" s="15"/>
      <c r="C661" s="15"/>
      <c r="D661" s="15"/>
      <c r="E661" s="15"/>
      <c r="F661" s="15"/>
      <c r="G661" s="15"/>
      <c r="H661" s="15"/>
      <c r="I661" s="15"/>
      <c r="J661" s="15"/>
      <c r="K661" s="15"/>
      <c r="L661" s="15"/>
      <c r="M661" s="15"/>
      <c r="N661" s="15"/>
      <c r="O661" s="21"/>
      <c r="P661" s="15"/>
      <c r="Q661" s="15"/>
      <c r="R661" s="15"/>
      <c r="S661" s="15"/>
      <c r="T661" s="15"/>
      <c r="U661" s="15"/>
      <c r="V661" s="15"/>
      <c r="W661" s="15"/>
      <c r="X661" s="15"/>
      <c r="Y661" s="15"/>
      <c r="Z661" s="15"/>
    </row>
    <row r="662" ht="16.5" customHeight="1">
      <c r="A662" s="15"/>
      <c r="B662" s="15"/>
      <c r="C662" s="15"/>
      <c r="D662" s="15"/>
      <c r="E662" s="15"/>
      <c r="F662" s="15"/>
      <c r="G662" s="15"/>
      <c r="H662" s="15"/>
      <c r="I662" s="15"/>
      <c r="J662" s="15"/>
      <c r="K662" s="15"/>
      <c r="L662" s="15"/>
      <c r="M662" s="15"/>
      <c r="N662" s="15"/>
      <c r="O662" s="21"/>
      <c r="P662" s="15"/>
      <c r="Q662" s="15"/>
      <c r="R662" s="15"/>
      <c r="S662" s="15"/>
      <c r="T662" s="15"/>
      <c r="U662" s="15"/>
      <c r="V662" s="15"/>
      <c r="W662" s="15"/>
      <c r="X662" s="15"/>
      <c r="Y662" s="15"/>
      <c r="Z662" s="15"/>
    </row>
    <row r="663" ht="16.5" customHeight="1">
      <c r="A663" s="15"/>
      <c r="B663" s="15"/>
      <c r="C663" s="15"/>
      <c r="D663" s="15"/>
      <c r="E663" s="15"/>
      <c r="F663" s="15"/>
      <c r="G663" s="15"/>
      <c r="H663" s="15"/>
      <c r="I663" s="15"/>
      <c r="J663" s="15"/>
      <c r="K663" s="15"/>
      <c r="L663" s="15"/>
      <c r="M663" s="15"/>
      <c r="N663" s="15"/>
      <c r="O663" s="21"/>
      <c r="P663" s="15"/>
      <c r="Q663" s="15"/>
      <c r="R663" s="15"/>
      <c r="S663" s="15"/>
      <c r="T663" s="15"/>
      <c r="U663" s="15"/>
      <c r="V663" s="15"/>
      <c r="W663" s="15"/>
      <c r="X663" s="15"/>
      <c r="Y663" s="15"/>
      <c r="Z663" s="15"/>
    </row>
    <row r="664" ht="16.5" customHeight="1">
      <c r="A664" s="15"/>
      <c r="B664" s="15"/>
      <c r="C664" s="15"/>
      <c r="D664" s="15"/>
      <c r="E664" s="15"/>
      <c r="F664" s="15"/>
      <c r="G664" s="15"/>
      <c r="H664" s="15"/>
      <c r="I664" s="15"/>
      <c r="J664" s="15"/>
      <c r="K664" s="15"/>
      <c r="L664" s="15"/>
      <c r="M664" s="15"/>
      <c r="N664" s="15"/>
      <c r="O664" s="21"/>
      <c r="P664" s="15"/>
      <c r="Q664" s="15"/>
      <c r="R664" s="15"/>
      <c r="S664" s="15"/>
      <c r="T664" s="15"/>
      <c r="U664" s="15"/>
      <c r="V664" s="15"/>
      <c r="W664" s="15"/>
      <c r="X664" s="15"/>
      <c r="Y664" s="15"/>
      <c r="Z664" s="15"/>
    </row>
    <row r="665" ht="16.5" customHeight="1">
      <c r="A665" s="15"/>
      <c r="B665" s="15"/>
      <c r="C665" s="15"/>
      <c r="D665" s="15"/>
      <c r="E665" s="15"/>
      <c r="F665" s="15"/>
      <c r="G665" s="15"/>
      <c r="H665" s="15"/>
      <c r="I665" s="15"/>
      <c r="J665" s="15"/>
      <c r="K665" s="15"/>
      <c r="L665" s="15"/>
      <c r="M665" s="15"/>
      <c r="N665" s="15"/>
      <c r="O665" s="21"/>
      <c r="P665" s="15"/>
      <c r="Q665" s="15"/>
      <c r="R665" s="15"/>
      <c r="S665" s="15"/>
      <c r="T665" s="15"/>
      <c r="U665" s="15"/>
      <c r="V665" s="15"/>
      <c r="W665" s="15"/>
      <c r="X665" s="15"/>
      <c r="Y665" s="15"/>
      <c r="Z665" s="15"/>
    </row>
    <row r="666" ht="16.5" customHeight="1">
      <c r="A666" s="15"/>
      <c r="B666" s="15"/>
      <c r="C666" s="15"/>
      <c r="D666" s="15"/>
      <c r="E666" s="15"/>
      <c r="F666" s="15"/>
      <c r="G666" s="15"/>
      <c r="H666" s="15"/>
      <c r="I666" s="15"/>
      <c r="J666" s="15"/>
      <c r="K666" s="15"/>
      <c r="L666" s="15"/>
      <c r="M666" s="15"/>
      <c r="N666" s="15"/>
      <c r="O666" s="21"/>
      <c r="P666" s="15"/>
      <c r="Q666" s="15"/>
      <c r="R666" s="15"/>
      <c r="S666" s="15"/>
      <c r="T666" s="15"/>
      <c r="U666" s="15"/>
      <c r="V666" s="15"/>
      <c r="W666" s="15"/>
      <c r="X666" s="15"/>
      <c r="Y666" s="15"/>
      <c r="Z666" s="15"/>
    </row>
    <row r="667" ht="16.5" customHeight="1">
      <c r="A667" s="15"/>
      <c r="B667" s="15"/>
      <c r="C667" s="15"/>
      <c r="D667" s="15"/>
      <c r="E667" s="15"/>
      <c r="F667" s="15"/>
      <c r="G667" s="15"/>
      <c r="H667" s="15"/>
      <c r="I667" s="15"/>
      <c r="J667" s="15"/>
      <c r="K667" s="15"/>
      <c r="L667" s="15"/>
      <c r="M667" s="15"/>
      <c r="N667" s="15"/>
      <c r="O667" s="21"/>
      <c r="P667" s="15"/>
      <c r="Q667" s="15"/>
      <c r="R667" s="15"/>
      <c r="S667" s="15"/>
      <c r="T667" s="15"/>
      <c r="U667" s="15"/>
      <c r="V667" s="15"/>
      <c r="W667" s="15"/>
      <c r="X667" s="15"/>
      <c r="Y667" s="15"/>
      <c r="Z667" s="15"/>
    </row>
    <row r="668" ht="16.5" customHeight="1">
      <c r="A668" s="15"/>
      <c r="B668" s="15"/>
      <c r="C668" s="15"/>
      <c r="D668" s="15"/>
      <c r="E668" s="15"/>
      <c r="F668" s="15"/>
      <c r="G668" s="15"/>
      <c r="H668" s="15"/>
      <c r="I668" s="15"/>
      <c r="J668" s="15"/>
      <c r="K668" s="15"/>
      <c r="L668" s="15"/>
      <c r="M668" s="15"/>
      <c r="N668" s="15"/>
      <c r="O668" s="21"/>
      <c r="P668" s="15"/>
      <c r="Q668" s="15"/>
      <c r="R668" s="15"/>
      <c r="S668" s="15"/>
      <c r="T668" s="15"/>
      <c r="U668" s="15"/>
      <c r="V668" s="15"/>
      <c r="W668" s="15"/>
      <c r="X668" s="15"/>
      <c r="Y668" s="15"/>
      <c r="Z668" s="15"/>
    </row>
    <row r="669" ht="16.5" customHeight="1">
      <c r="A669" s="15"/>
      <c r="B669" s="15"/>
      <c r="C669" s="15"/>
      <c r="D669" s="15"/>
      <c r="E669" s="15"/>
      <c r="F669" s="15"/>
      <c r="G669" s="15"/>
      <c r="H669" s="15"/>
      <c r="I669" s="15"/>
      <c r="J669" s="15"/>
      <c r="K669" s="15"/>
      <c r="L669" s="15"/>
      <c r="M669" s="15"/>
      <c r="N669" s="15"/>
      <c r="O669" s="21"/>
      <c r="P669" s="15"/>
      <c r="Q669" s="15"/>
      <c r="R669" s="15"/>
      <c r="S669" s="15"/>
      <c r="T669" s="15"/>
      <c r="U669" s="15"/>
      <c r="V669" s="15"/>
      <c r="W669" s="15"/>
      <c r="X669" s="15"/>
      <c r="Y669" s="15"/>
      <c r="Z669" s="15"/>
    </row>
    <row r="670" ht="16.5" customHeight="1">
      <c r="A670" s="15"/>
      <c r="B670" s="15"/>
      <c r="C670" s="15"/>
      <c r="D670" s="15"/>
      <c r="E670" s="15"/>
      <c r="F670" s="15"/>
      <c r="G670" s="15"/>
      <c r="H670" s="15"/>
      <c r="I670" s="15"/>
      <c r="J670" s="15"/>
      <c r="K670" s="15"/>
      <c r="L670" s="15"/>
      <c r="M670" s="15"/>
      <c r="N670" s="15"/>
      <c r="O670" s="21"/>
      <c r="P670" s="15"/>
      <c r="Q670" s="15"/>
      <c r="R670" s="15"/>
      <c r="S670" s="15"/>
      <c r="T670" s="15"/>
      <c r="U670" s="15"/>
      <c r="V670" s="15"/>
      <c r="W670" s="15"/>
      <c r="X670" s="15"/>
      <c r="Y670" s="15"/>
      <c r="Z670" s="15"/>
    </row>
    <row r="671" ht="16.5" customHeight="1">
      <c r="A671" s="15"/>
      <c r="B671" s="15"/>
      <c r="C671" s="15"/>
      <c r="D671" s="15"/>
      <c r="E671" s="15"/>
      <c r="F671" s="15"/>
      <c r="G671" s="15"/>
      <c r="H671" s="15"/>
      <c r="I671" s="15"/>
      <c r="J671" s="15"/>
      <c r="K671" s="15"/>
      <c r="L671" s="15"/>
      <c r="M671" s="15"/>
      <c r="N671" s="15"/>
      <c r="O671" s="21"/>
      <c r="P671" s="15"/>
      <c r="Q671" s="15"/>
      <c r="R671" s="15"/>
      <c r="S671" s="15"/>
      <c r="T671" s="15"/>
      <c r="U671" s="15"/>
      <c r="V671" s="15"/>
      <c r="W671" s="15"/>
      <c r="X671" s="15"/>
      <c r="Y671" s="15"/>
      <c r="Z671" s="15"/>
    </row>
    <row r="672" ht="16.5" customHeight="1">
      <c r="A672" s="15"/>
      <c r="B672" s="15"/>
      <c r="C672" s="15"/>
      <c r="D672" s="15"/>
      <c r="E672" s="15"/>
      <c r="F672" s="15"/>
      <c r="G672" s="15"/>
      <c r="H672" s="15"/>
      <c r="I672" s="15"/>
      <c r="J672" s="15"/>
      <c r="K672" s="15"/>
      <c r="L672" s="15"/>
      <c r="M672" s="15"/>
      <c r="N672" s="15"/>
      <c r="O672" s="21"/>
      <c r="P672" s="15"/>
      <c r="Q672" s="15"/>
      <c r="R672" s="15"/>
      <c r="S672" s="15"/>
      <c r="T672" s="15"/>
      <c r="U672" s="15"/>
      <c r="V672" s="15"/>
      <c r="W672" s="15"/>
      <c r="X672" s="15"/>
      <c r="Y672" s="15"/>
      <c r="Z672" s="15"/>
    </row>
    <row r="673" ht="16.5" customHeight="1">
      <c r="A673" s="15"/>
      <c r="B673" s="15"/>
      <c r="C673" s="15"/>
      <c r="D673" s="15"/>
      <c r="E673" s="15"/>
      <c r="F673" s="15"/>
      <c r="G673" s="15"/>
      <c r="H673" s="15"/>
      <c r="I673" s="15"/>
      <c r="J673" s="15"/>
      <c r="K673" s="15"/>
      <c r="L673" s="15"/>
      <c r="M673" s="15"/>
      <c r="N673" s="15"/>
      <c r="O673" s="21"/>
      <c r="P673" s="15"/>
      <c r="Q673" s="15"/>
      <c r="R673" s="15"/>
      <c r="S673" s="15"/>
      <c r="T673" s="15"/>
      <c r="U673" s="15"/>
      <c r="V673" s="15"/>
      <c r="W673" s="15"/>
      <c r="X673" s="15"/>
      <c r="Y673" s="15"/>
      <c r="Z673" s="15"/>
    </row>
    <row r="674" ht="16.5" customHeight="1">
      <c r="A674" s="15"/>
      <c r="B674" s="15"/>
      <c r="C674" s="15"/>
      <c r="D674" s="15"/>
      <c r="E674" s="15"/>
      <c r="F674" s="15"/>
      <c r="G674" s="15"/>
      <c r="H674" s="15"/>
      <c r="I674" s="15"/>
      <c r="J674" s="15"/>
      <c r="K674" s="15"/>
      <c r="L674" s="15"/>
      <c r="M674" s="15"/>
      <c r="N674" s="15"/>
      <c r="O674" s="21"/>
      <c r="P674" s="15"/>
      <c r="Q674" s="15"/>
      <c r="R674" s="15"/>
      <c r="S674" s="15"/>
      <c r="T674" s="15"/>
      <c r="U674" s="15"/>
      <c r="V674" s="15"/>
      <c r="W674" s="15"/>
      <c r="X674" s="15"/>
      <c r="Y674" s="15"/>
      <c r="Z674" s="15"/>
    </row>
    <row r="675" ht="16.5" customHeight="1">
      <c r="A675" s="15"/>
      <c r="B675" s="15"/>
      <c r="C675" s="15"/>
      <c r="D675" s="15"/>
      <c r="E675" s="15"/>
      <c r="F675" s="15"/>
      <c r="G675" s="15"/>
      <c r="H675" s="15"/>
      <c r="I675" s="15"/>
      <c r="J675" s="15"/>
      <c r="K675" s="15"/>
      <c r="L675" s="15"/>
      <c r="M675" s="15"/>
      <c r="N675" s="15"/>
      <c r="O675" s="21"/>
      <c r="P675" s="15"/>
      <c r="Q675" s="15"/>
      <c r="R675" s="15"/>
      <c r="S675" s="15"/>
      <c r="T675" s="15"/>
      <c r="U675" s="15"/>
      <c r="V675" s="15"/>
      <c r="W675" s="15"/>
      <c r="X675" s="15"/>
      <c r="Y675" s="15"/>
      <c r="Z675" s="15"/>
    </row>
    <row r="676" ht="16.5" customHeight="1">
      <c r="A676" s="15"/>
      <c r="B676" s="15"/>
      <c r="C676" s="15"/>
      <c r="D676" s="15"/>
      <c r="E676" s="15"/>
      <c r="F676" s="15"/>
      <c r="G676" s="15"/>
      <c r="H676" s="15"/>
      <c r="I676" s="15"/>
      <c r="J676" s="15"/>
      <c r="K676" s="15"/>
      <c r="L676" s="15"/>
      <c r="M676" s="15"/>
      <c r="N676" s="15"/>
      <c r="O676" s="21"/>
      <c r="P676" s="15"/>
      <c r="Q676" s="15"/>
      <c r="R676" s="15"/>
      <c r="S676" s="15"/>
      <c r="T676" s="15"/>
      <c r="U676" s="15"/>
      <c r="V676" s="15"/>
      <c r="W676" s="15"/>
      <c r="X676" s="15"/>
      <c r="Y676" s="15"/>
      <c r="Z676" s="15"/>
    </row>
    <row r="677" ht="16.5" customHeight="1">
      <c r="A677" s="15"/>
      <c r="B677" s="15"/>
      <c r="C677" s="15"/>
      <c r="D677" s="15"/>
      <c r="E677" s="15"/>
      <c r="F677" s="15"/>
      <c r="G677" s="15"/>
      <c r="H677" s="15"/>
      <c r="I677" s="15"/>
      <c r="J677" s="15"/>
      <c r="K677" s="15"/>
      <c r="L677" s="15"/>
      <c r="M677" s="15"/>
      <c r="N677" s="15"/>
      <c r="O677" s="21"/>
      <c r="P677" s="15"/>
      <c r="Q677" s="15"/>
      <c r="R677" s="15"/>
      <c r="S677" s="15"/>
      <c r="T677" s="15"/>
      <c r="U677" s="15"/>
      <c r="V677" s="15"/>
      <c r="W677" s="15"/>
      <c r="X677" s="15"/>
      <c r="Y677" s="15"/>
      <c r="Z677" s="15"/>
    </row>
    <row r="678" ht="16.5" customHeight="1">
      <c r="A678" s="15"/>
      <c r="B678" s="15"/>
      <c r="C678" s="15"/>
      <c r="D678" s="15"/>
      <c r="E678" s="15"/>
      <c r="F678" s="15"/>
      <c r="G678" s="15"/>
      <c r="H678" s="15"/>
      <c r="I678" s="15"/>
      <c r="J678" s="15"/>
      <c r="K678" s="15"/>
      <c r="L678" s="15"/>
      <c r="M678" s="15"/>
      <c r="N678" s="15"/>
      <c r="O678" s="21"/>
      <c r="P678" s="15"/>
      <c r="Q678" s="15"/>
      <c r="R678" s="15"/>
      <c r="S678" s="15"/>
      <c r="T678" s="15"/>
      <c r="U678" s="15"/>
      <c r="V678" s="15"/>
      <c r="W678" s="15"/>
      <c r="X678" s="15"/>
      <c r="Y678" s="15"/>
      <c r="Z678" s="15"/>
    </row>
    <row r="679" ht="16.5" customHeight="1">
      <c r="A679" s="15"/>
      <c r="B679" s="15"/>
      <c r="C679" s="15"/>
      <c r="D679" s="15"/>
      <c r="E679" s="15"/>
      <c r="F679" s="15"/>
      <c r="G679" s="15"/>
      <c r="H679" s="15"/>
      <c r="I679" s="15"/>
      <c r="J679" s="15"/>
      <c r="K679" s="15"/>
      <c r="L679" s="15"/>
      <c r="M679" s="15"/>
      <c r="N679" s="15"/>
      <c r="O679" s="21"/>
      <c r="P679" s="15"/>
      <c r="Q679" s="15"/>
      <c r="R679" s="15"/>
      <c r="S679" s="15"/>
      <c r="T679" s="15"/>
      <c r="U679" s="15"/>
      <c r="V679" s="15"/>
      <c r="W679" s="15"/>
      <c r="X679" s="15"/>
      <c r="Y679" s="15"/>
      <c r="Z679" s="15"/>
    </row>
    <row r="680" ht="16.5" customHeight="1">
      <c r="A680" s="15"/>
      <c r="B680" s="15"/>
      <c r="C680" s="15"/>
      <c r="D680" s="15"/>
      <c r="E680" s="15"/>
      <c r="F680" s="15"/>
      <c r="G680" s="15"/>
      <c r="H680" s="15"/>
      <c r="I680" s="15"/>
      <c r="J680" s="15"/>
      <c r="K680" s="15"/>
      <c r="L680" s="15"/>
      <c r="M680" s="15"/>
      <c r="N680" s="15"/>
      <c r="O680" s="21"/>
      <c r="P680" s="15"/>
      <c r="Q680" s="15"/>
      <c r="R680" s="15"/>
      <c r="S680" s="15"/>
      <c r="T680" s="15"/>
      <c r="U680" s="15"/>
      <c r="V680" s="15"/>
      <c r="W680" s="15"/>
      <c r="X680" s="15"/>
      <c r="Y680" s="15"/>
      <c r="Z680" s="15"/>
    </row>
    <row r="681" ht="16.5" customHeight="1">
      <c r="A681" s="15"/>
      <c r="B681" s="15"/>
      <c r="C681" s="15"/>
      <c r="D681" s="15"/>
      <c r="E681" s="15"/>
      <c r="F681" s="15"/>
      <c r="G681" s="15"/>
      <c r="H681" s="15"/>
      <c r="I681" s="15"/>
      <c r="J681" s="15"/>
      <c r="K681" s="15"/>
      <c r="L681" s="15"/>
      <c r="M681" s="15"/>
      <c r="N681" s="15"/>
      <c r="O681" s="21"/>
      <c r="P681" s="15"/>
      <c r="Q681" s="15"/>
      <c r="R681" s="15"/>
      <c r="S681" s="15"/>
      <c r="T681" s="15"/>
      <c r="U681" s="15"/>
      <c r="V681" s="15"/>
      <c r="W681" s="15"/>
      <c r="X681" s="15"/>
      <c r="Y681" s="15"/>
      <c r="Z681" s="15"/>
    </row>
    <row r="682" ht="16.5" customHeight="1">
      <c r="A682" s="15"/>
      <c r="B682" s="15"/>
      <c r="C682" s="15"/>
      <c r="D682" s="15"/>
      <c r="E682" s="15"/>
      <c r="F682" s="15"/>
      <c r="G682" s="15"/>
      <c r="H682" s="15"/>
      <c r="I682" s="15"/>
      <c r="J682" s="15"/>
      <c r="K682" s="15"/>
      <c r="L682" s="15"/>
      <c r="M682" s="15"/>
      <c r="N682" s="15"/>
      <c r="O682" s="21"/>
      <c r="P682" s="15"/>
      <c r="Q682" s="15"/>
      <c r="R682" s="15"/>
      <c r="S682" s="15"/>
      <c r="T682" s="15"/>
      <c r="U682" s="15"/>
      <c r="V682" s="15"/>
      <c r="W682" s="15"/>
      <c r="X682" s="15"/>
      <c r="Y682" s="15"/>
      <c r="Z682" s="15"/>
    </row>
    <row r="683" ht="16.5" customHeight="1">
      <c r="A683" s="15"/>
      <c r="B683" s="15"/>
      <c r="C683" s="15"/>
      <c r="D683" s="15"/>
      <c r="E683" s="15"/>
      <c r="F683" s="15"/>
      <c r="G683" s="15"/>
      <c r="H683" s="15"/>
      <c r="I683" s="15"/>
      <c r="J683" s="15"/>
      <c r="K683" s="15"/>
      <c r="L683" s="15"/>
      <c r="M683" s="15"/>
      <c r="N683" s="15"/>
      <c r="O683" s="21"/>
      <c r="P683" s="15"/>
      <c r="Q683" s="15"/>
      <c r="R683" s="15"/>
      <c r="S683" s="15"/>
      <c r="T683" s="15"/>
      <c r="U683" s="15"/>
      <c r="V683" s="15"/>
      <c r="W683" s="15"/>
      <c r="X683" s="15"/>
      <c r="Y683" s="15"/>
      <c r="Z683" s="15"/>
    </row>
    <row r="684" ht="16.5" customHeight="1">
      <c r="A684" s="15"/>
      <c r="B684" s="15"/>
      <c r="C684" s="15"/>
      <c r="D684" s="15"/>
      <c r="E684" s="15"/>
      <c r="F684" s="15"/>
      <c r="G684" s="15"/>
      <c r="H684" s="15"/>
      <c r="I684" s="15"/>
      <c r="J684" s="15"/>
      <c r="K684" s="15"/>
      <c r="L684" s="15"/>
      <c r="M684" s="15"/>
      <c r="N684" s="15"/>
      <c r="O684" s="21"/>
      <c r="P684" s="15"/>
      <c r="Q684" s="15"/>
      <c r="R684" s="15"/>
      <c r="S684" s="15"/>
      <c r="T684" s="15"/>
      <c r="U684" s="15"/>
      <c r="V684" s="15"/>
      <c r="W684" s="15"/>
      <c r="X684" s="15"/>
      <c r="Y684" s="15"/>
      <c r="Z684" s="15"/>
    </row>
    <row r="685" ht="16.5" customHeight="1">
      <c r="A685" s="15"/>
      <c r="B685" s="15"/>
      <c r="C685" s="15"/>
      <c r="D685" s="15"/>
      <c r="E685" s="15"/>
      <c r="F685" s="15"/>
      <c r="G685" s="15"/>
      <c r="H685" s="15"/>
      <c r="I685" s="15"/>
      <c r="J685" s="15"/>
      <c r="K685" s="15"/>
      <c r="L685" s="15"/>
      <c r="M685" s="15"/>
      <c r="N685" s="15"/>
      <c r="O685" s="21"/>
      <c r="P685" s="15"/>
      <c r="Q685" s="15"/>
      <c r="R685" s="15"/>
      <c r="S685" s="15"/>
      <c r="T685" s="15"/>
      <c r="U685" s="15"/>
      <c r="V685" s="15"/>
      <c r="W685" s="15"/>
      <c r="X685" s="15"/>
      <c r="Y685" s="15"/>
      <c r="Z685" s="15"/>
    </row>
    <row r="686" ht="16.5" customHeight="1">
      <c r="A686" s="15"/>
      <c r="B686" s="15"/>
      <c r="C686" s="15"/>
      <c r="D686" s="15"/>
      <c r="E686" s="15"/>
      <c r="F686" s="15"/>
      <c r="G686" s="15"/>
      <c r="H686" s="15"/>
      <c r="I686" s="15"/>
      <c r="J686" s="15"/>
      <c r="K686" s="15"/>
      <c r="L686" s="15"/>
      <c r="M686" s="15"/>
      <c r="N686" s="15"/>
      <c r="O686" s="21"/>
      <c r="P686" s="15"/>
      <c r="Q686" s="15"/>
      <c r="R686" s="15"/>
      <c r="S686" s="15"/>
      <c r="T686" s="15"/>
      <c r="U686" s="15"/>
      <c r="V686" s="15"/>
      <c r="W686" s="15"/>
      <c r="X686" s="15"/>
      <c r="Y686" s="15"/>
      <c r="Z686" s="15"/>
    </row>
    <row r="687" ht="16.5" customHeight="1">
      <c r="A687" s="15"/>
      <c r="B687" s="15"/>
      <c r="C687" s="15"/>
      <c r="D687" s="15"/>
      <c r="E687" s="15"/>
      <c r="F687" s="15"/>
      <c r="G687" s="15"/>
      <c r="H687" s="15"/>
      <c r="I687" s="15"/>
      <c r="J687" s="15"/>
      <c r="K687" s="15"/>
      <c r="L687" s="15"/>
      <c r="M687" s="15"/>
      <c r="N687" s="15"/>
      <c r="O687" s="21"/>
      <c r="P687" s="15"/>
      <c r="Q687" s="15"/>
      <c r="R687" s="15"/>
      <c r="S687" s="15"/>
      <c r="T687" s="15"/>
      <c r="U687" s="15"/>
      <c r="V687" s="15"/>
      <c r="W687" s="15"/>
      <c r="X687" s="15"/>
      <c r="Y687" s="15"/>
      <c r="Z687" s="15"/>
    </row>
    <row r="688" ht="16.5" customHeight="1">
      <c r="A688" s="15"/>
      <c r="B688" s="15"/>
      <c r="C688" s="15"/>
      <c r="D688" s="15"/>
      <c r="E688" s="15"/>
      <c r="F688" s="15"/>
      <c r="G688" s="15"/>
      <c r="H688" s="15"/>
      <c r="I688" s="15"/>
      <c r="J688" s="15"/>
      <c r="K688" s="15"/>
      <c r="L688" s="15"/>
      <c r="M688" s="15"/>
      <c r="N688" s="15"/>
      <c r="O688" s="21"/>
      <c r="P688" s="15"/>
      <c r="Q688" s="15"/>
      <c r="R688" s="15"/>
      <c r="S688" s="15"/>
      <c r="T688" s="15"/>
      <c r="U688" s="15"/>
      <c r="V688" s="15"/>
      <c r="W688" s="15"/>
      <c r="X688" s="15"/>
      <c r="Y688" s="15"/>
      <c r="Z688" s="15"/>
    </row>
    <row r="689" ht="16.5" customHeight="1">
      <c r="A689" s="15"/>
      <c r="B689" s="15"/>
      <c r="C689" s="15"/>
      <c r="D689" s="15"/>
      <c r="E689" s="15"/>
      <c r="F689" s="15"/>
      <c r="G689" s="15"/>
      <c r="H689" s="15"/>
      <c r="I689" s="15"/>
      <c r="J689" s="15"/>
      <c r="K689" s="15"/>
      <c r="L689" s="15"/>
      <c r="M689" s="15"/>
      <c r="N689" s="15"/>
      <c r="O689" s="21"/>
      <c r="P689" s="15"/>
      <c r="Q689" s="15"/>
      <c r="R689" s="15"/>
      <c r="S689" s="15"/>
      <c r="T689" s="15"/>
      <c r="U689" s="15"/>
      <c r="V689" s="15"/>
      <c r="W689" s="15"/>
      <c r="X689" s="15"/>
      <c r="Y689" s="15"/>
      <c r="Z689" s="15"/>
    </row>
    <row r="690" ht="16.5" customHeight="1">
      <c r="A690" s="15"/>
      <c r="B690" s="15"/>
      <c r="C690" s="15"/>
      <c r="D690" s="15"/>
      <c r="E690" s="15"/>
      <c r="F690" s="15"/>
      <c r="G690" s="15"/>
      <c r="H690" s="15"/>
      <c r="I690" s="15"/>
      <c r="J690" s="15"/>
      <c r="K690" s="15"/>
      <c r="L690" s="15"/>
      <c r="M690" s="15"/>
      <c r="N690" s="15"/>
      <c r="O690" s="21"/>
      <c r="P690" s="15"/>
      <c r="Q690" s="15"/>
      <c r="R690" s="15"/>
      <c r="S690" s="15"/>
      <c r="T690" s="15"/>
      <c r="U690" s="15"/>
      <c r="V690" s="15"/>
      <c r="W690" s="15"/>
      <c r="X690" s="15"/>
      <c r="Y690" s="15"/>
      <c r="Z690" s="15"/>
    </row>
    <row r="691" ht="16.5" customHeight="1">
      <c r="A691" s="15"/>
      <c r="B691" s="15"/>
      <c r="C691" s="15"/>
      <c r="D691" s="15"/>
      <c r="E691" s="15"/>
      <c r="F691" s="15"/>
      <c r="G691" s="15"/>
      <c r="H691" s="15"/>
      <c r="I691" s="15"/>
      <c r="J691" s="15"/>
      <c r="K691" s="15"/>
      <c r="L691" s="15"/>
      <c r="M691" s="15"/>
      <c r="N691" s="15"/>
      <c r="O691" s="21"/>
      <c r="P691" s="15"/>
      <c r="Q691" s="15"/>
      <c r="R691" s="15"/>
      <c r="S691" s="15"/>
      <c r="T691" s="15"/>
      <c r="U691" s="15"/>
      <c r="V691" s="15"/>
      <c r="W691" s="15"/>
      <c r="X691" s="15"/>
      <c r="Y691" s="15"/>
      <c r="Z691" s="15"/>
    </row>
    <row r="692" ht="16.5" customHeight="1">
      <c r="A692" s="15"/>
      <c r="B692" s="15"/>
      <c r="C692" s="15"/>
      <c r="D692" s="15"/>
      <c r="E692" s="15"/>
      <c r="F692" s="15"/>
      <c r="G692" s="15"/>
      <c r="H692" s="15"/>
      <c r="I692" s="15"/>
      <c r="J692" s="15"/>
      <c r="K692" s="15"/>
      <c r="L692" s="15"/>
      <c r="M692" s="15"/>
      <c r="N692" s="15"/>
      <c r="O692" s="21"/>
      <c r="P692" s="15"/>
      <c r="Q692" s="15"/>
      <c r="R692" s="15"/>
      <c r="S692" s="15"/>
      <c r="T692" s="15"/>
      <c r="U692" s="15"/>
      <c r="V692" s="15"/>
      <c r="W692" s="15"/>
      <c r="X692" s="15"/>
      <c r="Y692" s="15"/>
      <c r="Z692" s="15"/>
    </row>
    <row r="693" ht="16.5" customHeight="1">
      <c r="A693" s="15"/>
      <c r="B693" s="15"/>
      <c r="C693" s="15"/>
      <c r="D693" s="15"/>
      <c r="E693" s="15"/>
      <c r="F693" s="15"/>
      <c r="G693" s="15"/>
      <c r="H693" s="15"/>
      <c r="I693" s="15"/>
      <c r="J693" s="15"/>
      <c r="K693" s="15"/>
      <c r="L693" s="15"/>
      <c r="M693" s="15"/>
      <c r="N693" s="15"/>
      <c r="O693" s="21"/>
      <c r="P693" s="15"/>
      <c r="Q693" s="15"/>
      <c r="R693" s="15"/>
      <c r="S693" s="15"/>
      <c r="T693" s="15"/>
      <c r="U693" s="15"/>
      <c r="V693" s="15"/>
      <c r="W693" s="15"/>
      <c r="X693" s="15"/>
      <c r="Y693" s="15"/>
      <c r="Z693" s="15"/>
    </row>
    <row r="694" ht="16.5" customHeight="1">
      <c r="A694" s="15"/>
      <c r="B694" s="15"/>
      <c r="C694" s="15"/>
      <c r="D694" s="15"/>
      <c r="E694" s="15"/>
      <c r="F694" s="15"/>
      <c r="G694" s="15"/>
      <c r="H694" s="15"/>
      <c r="I694" s="15"/>
      <c r="J694" s="15"/>
      <c r="K694" s="15"/>
      <c r="L694" s="15"/>
      <c r="M694" s="15"/>
      <c r="N694" s="15"/>
      <c r="O694" s="21"/>
      <c r="P694" s="15"/>
      <c r="Q694" s="15"/>
      <c r="R694" s="15"/>
      <c r="S694" s="15"/>
      <c r="T694" s="15"/>
      <c r="U694" s="15"/>
      <c r="V694" s="15"/>
      <c r="W694" s="15"/>
      <c r="X694" s="15"/>
      <c r="Y694" s="15"/>
      <c r="Z694" s="15"/>
    </row>
    <row r="695" ht="16.5" customHeight="1">
      <c r="A695" s="15"/>
      <c r="B695" s="15"/>
      <c r="C695" s="15"/>
      <c r="D695" s="15"/>
      <c r="E695" s="15"/>
      <c r="F695" s="15"/>
      <c r="G695" s="15"/>
      <c r="H695" s="15"/>
      <c r="I695" s="15"/>
      <c r="J695" s="15"/>
      <c r="K695" s="15"/>
      <c r="L695" s="15"/>
      <c r="M695" s="15"/>
      <c r="N695" s="15"/>
      <c r="O695" s="21"/>
      <c r="P695" s="15"/>
      <c r="Q695" s="15"/>
      <c r="R695" s="15"/>
      <c r="S695" s="15"/>
      <c r="T695" s="15"/>
      <c r="U695" s="15"/>
      <c r="V695" s="15"/>
      <c r="W695" s="15"/>
      <c r="X695" s="15"/>
      <c r="Y695" s="15"/>
      <c r="Z695" s="15"/>
    </row>
    <row r="696" ht="16.5" customHeight="1">
      <c r="A696" s="15"/>
      <c r="B696" s="15"/>
      <c r="C696" s="15"/>
      <c r="D696" s="15"/>
      <c r="E696" s="15"/>
      <c r="F696" s="15"/>
      <c r="G696" s="15"/>
      <c r="H696" s="15"/>
      <c r="I696" s="15"/>
      <c r="J696" s="15"/>
      <c r="K696" s="15"/>
      <c r="L696" s="15"/>
      <c r="M696" s="15"/>
      <c r="N696" s="15"/>
      <c r="O696" s="21"/>
      <c r="P696" s="15"/>
      <c r="Q696" s="15"/>
      <c r="R696" s="15"/>
      <c r="S696" s="15"/>
      <c r="T696" s="15"/>
      <c r="U696" s="15"/>
      <c r="V696" s="15"/>
      <c r="W696" s="15"/>
      <c r="X696" s="15"/>
      <c r="Y696" s="15"/>
      <c r="Z696" s="15"/>
    </row>
    <row r="697" ht="16.5" customHeight="1">
      <c r="A697" s="15"/>
      <c r="B697" s="15"/>
      <c r="C697" s="15"/>
      <c r="D697" s="15"/>
      <c r="E697" s="15"/>
      <c r="F697" s="15"/>
      <c r="G697" s="15"/>
      <c r="H697" s="15"/>
      <c r="I697" s="15"/>
      <c r="J697" s="15"/>
      <c r="K697" s="15"/>
      <c r="L697" s="15"/>
      <c r="M697" s="15"/>
      <c r="N697" s="15"/>
      <c r="O697" s="21"/>
      <c r="P697" s="15"/>
      <c r="Q697" s="15"/>
      <c r="R697" s="15"/>
      <c r="S697" s="15"/>
      <c r="T697" s="15"/>
      <c r="U697" s="15"/>
      <c r="V697" s="15"/>
      <c r="W697" s="15"/>
      <c r="X697" s="15"/>
      <c r="Y697" s="15"/>
      <c r="Z697" s="15"/>
    </row>
    <row r="698" ht="16.5" customHeight="1">
      <c r="A698" s="15"/>
      <c r="B698" s="15"/>
      <c r="C698" s="15"/>
      <c r="D698" s="15"/>
      <c r="E698" s="15"/>
      <c r="F698" s="15"/>
      <c r="G698" s="15"/>
      <c r="H698" s="15"/>
      <c r="I698" s="15"/>
      <c r="J698" s="15"/>
      <c r="K698" s="15"/>
      <c r="L698" s="15"/>
      <c r="M698" s="15"/>
      <c r="N698" s="15"/>
      <c r="O698" s="21"/>
      <c r="P698" s="15"/>
      <c r="Q698" s="15"/>
      <c r="R698" s="15"/>
      <c r="S698" s="15"/>
      <c r="T698" s="15"/>
      <c r="U698" s="15"/>
      <c r="V698" s="15"/>
      <c r="W698" s="15"/>
      <c r="X698" s="15"/>
      <c r="Y698" s="15"/>
      <c r="Z698" s="15"/>
    </row>
    <row r="699" ht="16.5" customHeight="1">
      <c r="A699" s="15"/>
      <c r="B699" s="15"/>
      <c r="C699" s="15"/>
      <c r="D699" s="15"/>
      <c r="E699" s="15"/>
      <c r="F699" s="15"/>
      <c r="G699" s="15"/>
      <c r="H699" s="15"/>
      <c r="I699" s="15"/>
      <c r="J699" s="15"/>
      <c r="K699" s="15"/>
      <c r="L699" s="15"/>
      <c r="M699" s="15"/>
      <c r="N699" s="15"/>
      <c r="O699" s="21"/>
      <c r="P699" s="15"/>
      <c r="Q699" s="15"/>
      <c r="R699" s="15"/>
      <c r="S699" s="15"/>
      <c r="T699" s="15"/>
      <c r="U699" s="15"/>
      <c r="V699" s="15"/>
      <c r="W699" s="15"/>
      <c r="X699" s="15"/>
      <c r="Y699" s="15"/>
      <c r="Z699" s="15"/>
    </row>
    <row r="700" ht="16.5" customHeight="1">
      <c r="A700" s="15"/>
      <c r="B700" s="15"/>
      <c r="C700" s="15"/>
      <c r="D700" s="15"/>
      <c r="E700" s="15"/>
      <c r="F700" s="15"/>
      <c r="G700" s="15"/>
      <c r="H700" s="15"/>
      <c r="I700" s="15"/>
      <c r="J700" s="15"/>
      <c r="K700" s="15"/>
      <c r="L700" s="15"/>
      <c r="M700" s="15"/>
      <c r="N700" s="15"/>
      <c r="O700" s="21"/>
      <c r="P700" s="15"/>
      <c r="Q700" s="15"/>
      <c r="R700" s="15"/>
      <c r="S700" s="15"/>
      <c r="T700" s="15"/>
      <c r="U700" s="15"/>
      <c r="V700" s="15"/>
      <c r="W700" s="15"/>
      <c r="X700" s="15"/>
      <c r="Y700" s="15"/>
      <c r="Z700" s="15"/>
    </row>
    <row r="701" ht="16.5" customHeight="1">
      <c r="A701" s="15"/>
      <c r="B701" s="15"/>
      <c r="C701" s="15"/>
      <c r="D701" s="15"/>
      <c r="E701" s="15"/>
      <c r="F701" s="15"/>
      <c r="G701" s="15"/>
      <c r="H701" s="15"/>
      <c r="I701" s="15"/>
      <c r="J701" s="15"/>
      <c r="K701" s="15"/>
      <c r="L701" s="15"/>
      <c r="M701" s="15"/>
      <c r="N701" s="15"/>
      <c r="O701" s="21"/>
      <c r="P701" s="15"/>
      <c r="Q701" s="15"/>
      <c r="R701" s="15"/>
      <c r="S701" s="15"/>
      <c r="T701" s="15"/>
      <c r="U701" s="15"/>
      <c r="V701" s="15"/>
      <c r="W701" s="15"/>
      <c r="X701" s="15"/>
      <c r="Y701" s="15"/>
      <c r="Z701" s="15"/>
    </row>
    <row r="702" ht="16.5" customHeight="1">
      <c r="A702" s="15"/>
      <c r="B702" s="15"/>
      <c r="C702" s="15"/>
      <c r="D702" s="15"/>
      <c r="E702" s="15"/>
      <c r="F702" s="15"/>
      <c r="G702" s="15"/>
      <c r="H702" s="15"/>
      <c r="I702" s="15"/>
      <c r="J702" s="15"/>
      <c r="K702" s="15"/>
      <c r="L702" s="15"/>
      <c r="M702" s="15"/>
      <c r="N702" s="15"/>
      <c r="O702" s="21"/>
      <c r="P702" s="15"/>
      <c r="Q702" s="15"/>
      <c r="R702" s="15"/>
      <c r="S702" s="15"/>
      <c r="T702" s="15"/>
      <c r="U702" s="15"/>
      <c r="V702" s="15"/>
      <c r="W702" s="15"/>
      <c r="X702" s="15"/>
      <c r="Y702" s="15"/>
      <c r="Z702" s="15"/>
    </row>
    <row r="703" ht="16.5" customHeight="1">
      <c r="A703" s="15"/>
      <c r="B703" s="15"/>
      <c r="C703" s="15"/>
      <c r="D703" s="15"/>
      <c r="E703" s="15"/>
      <c r="F703" s="15"/>
      <c r="G703" s="15"/>
      <c r="H703" s="15"/>
      <c r="I703" s="15"/>
      <c r="J703" s="15"/>
      <c r="K703" s="15"/>
      <c r="L703" s="15"/>
      <c r="M703" s="15"/>
      <c r="N703" s="15"/>
      <c r="O703" s="21"/>
      <c r="P703" s="15"/>
      <c r="Q703" s="15"/>
      <c r="R703" s="15"/>
      <c r="S703" s="15"/>
      <c r="T703" s="15"/>
      <c r="U703" s="15"/>
      <c r="V703" s="15"/>
      <c r="W703" s="15"/>
      <c r="X703" s="15"/>
      <c r="Y703" s="15"/>
      <c r="Z703" s="15"/>
    </row>
    <row r="704" ht="16.5" customHeight="1">
      <c r="A704" s="15"/>
      <c r="B704" s="15"/>
      <c r="C704" s="15"/>
      <c r="D704" s="15"/>
      <c r="E704" s="15"/>
      <c r="F704" s="15"/>
      <c r="G704" s="15"/>
      <c r="H704" s="15"/>
      <c r="I704" s="15"/>
      <c r="J704" s="15"/>
      <c r="K704" s="15"/>
      <c r="L704" s="15"/>
      <c r="M704" s="15"/>
      <c r="N704" s="15"/>
      <c r="O704" s="21"/>
      <c r="P704" s="15"/>
      <c r="Q704" s="15"/>
      <c r="R704" s="15"/>
      <c r="S704" s="15"/>
      <c r="T704" s="15"/>
      <c r="U704" s="15"/>
      <c r="V704" s="15"/>
      <c r="W704" s="15"/>
      <c r="X704" s="15"/>
      <c r="Y704" s="15"/>
      <c r="Z704" s="15"/>
    </row>
    <row r="705" ht="16.5" customHeight="1">
      <c r="A705" s="15"/>
      <c r="B705" s="15"/>
      <c r="C705" s="15"/>
      <c r="D705" s="15"/>
      <c r="E705" s="15"/>
      <c r="F705" s="15"/>
      <c r="G705" s="15"/>
      <c r="H705" s="15"/>
      <c r="I705" s="15"/>
      <c r="J705" s="15"/>
      <c r="K705" s="15"/>
      <c r="L705" s="15"/>
      <c r="M705" s="15"/>
      <c r="N705" s="15"/>
      <c r="O705" s="21"/>
      <c r="P705" s="15"/>
      <c r="Q705" s="15"/>
      <c r="R705" s="15"/>
      <c r="S705" s="15"/>
      <c r="T705" s="15"/>
      <c r="U705" s="15"/>
      <c r="V705" s="15"/>
      <c r="W705" s="15"/>
      <c r="X705" s="15"/>
      <c r="Y705" s="15"/>
      <c r="Z705" s="15"/>
    </row>
    <row r="706" ht="16.5" customHeight="1">
      <c r="A706" s="15"/>
      <c r="B706" s="15"/>
      <c r="C706" s="15"/>
      <c r="D706" s="15"/>
      <c r="E706" s="15"/>
      <c r="F706" s="15"/>
      <c r="G706" s="15"/>
      <c r="H706" s="15"/>
      <c r="I706" s="15"/>
      <c r="J706" s="15"/>
      <c r="K706" s="15"/>
      <c r="L706" s="15"/>
      <c r="M706" s="15"/>
      <c r="N706" s="15"/>
      <c r="O706" s="21"/>
      <c r="P706" s="15"/>
      <c r="Q706" s="15"/>
      <c r="R706" s="15"/>
      <c r="S706" s="15"/>
      <c r="T706" s="15"/>
      <c r="U706" s="15"/>
      <c r="V706" s="15"/>
      <c r="W706" s="15"/>
      <c r="X706" s="15"/>
      <c r="Y706" s="15"/>
      <c r="Z706" s="15"/>
    </row>
    <row r="707" ht="16.5" customHeight="1">
      <c r="A707" s="15"/>
      <c r="B707" s="15"/>
      <c r="C707" s="15"/>
      <c r="D707" s="15"/>
      <c r="E707" s="15"/>
      <c r="F707" s="15"/>
      <c r="G707" s="15"/>
      <c r="H707" s="15"/>
      <c r="I707" s="15"/>
      <c r="J707" s="15"/>
      <c r="K707" s="15"/>
      <c r="L707" s="15"/>
      <c r="M707" s="15"/>
      <c r="N707" s="15"/>
      <c r="O707" s="21"/>
      <c r="P707" s="15"/>
      <c r="Q707" s="15"/>
      <c r="R707" s="15"/>
      <c r="S707" s="15"/>
      <c r="T707" s="15"/>
      <c r="U707" s="15"/>
      <c r="V707" s="15"/>
      <c r="W707" s="15"/>
      <c r="X707" s="15"/>
      <c r="Y707" s="15"/>
      <c r="Z707" s="15"/>
    </row>
    <row r="708" ht="16.5" customHeight="1">
      <c r="A708" s="15"/>
      <c r="B708" s="15"/>
      <c r="C708" s="15"/>
      <c r="D708" s="15"/>
      <c r="E708" s="15"/>
      <c r="F708" s="15"/>
      <c r="G708" s="15"/>
      <c r="H708" s="15"/>
      <c r="I708" s="15"/>
      <c r="J708" s="15"/>
      <c r="K708" s="15"/>
      <c r="L708" s="15"/>
      <c r="M708" s="15"/>
      <c r="N708" s="15"/>
      <c r="O708" s="21"/>
      <c r="P708" s="15"/>
      <c r="Q708" s="15"/>
      <c r="R708" s="15"/>
      <c r="S708" s="15"/>
      <c r="T708" s="15"/>
      <c r="U708" s="15"/>
      <c r="V708" s="15"/>
      <c r="W708" s="15"/>
      <c r="X708" s="15"/>
      <c r="Y708" s="15"/>
      <c r="Z708" s="15"/>
    </row>
    <row r="709" ht="16.5" customHeight="1">
      <c r="A709" s="15"/>
      <c r="B709" s="15"/>
      <c r="C709" s="15"/>
      <c r="D709" s="15"/>
      <c r="E709" s="15"/>
      <c r="F709" s="15"/>
      <c r="G709" s="15"/>
      <c r="H709" s="15"/>
      <c r="I709" s="15"/>
      <c r="J709" s="15"/>
      <c r="K709" s="15"/>
      <c r="L709" s="15"/>
      <c r="M709" s="15"/>
      <c r="N709" s="15"/>
      <c r="O709" s="21"/>
      <c r="P709" s="15"/>
      <c r="Q709" s="15"/>
      <c r="R709" s="15"/>
      <c r="S709" s="15"/>
      <c r="T709" s="15"/>
      <c r="U709" s="15"/>
      <c r="V709" s="15"/>
      <c r="W709" s="15"/>
      <c r="X709" s="15"/>
      <c r="Y709" s="15"/>
      <c r="Z709" s="15"/>
    </row>
    <row r="710" ht="16.5" customHeight="1">
      <c r="A710" s="15"/>
      <c r="B710" s="15"/>
      <c r="C710" s="15"/>
      <c r="D710" s="15"/>
      <c r="E710" s="15"/>
      <c r="F710" s="15"/>
      <c r="G710" s="15"/>
      <c r="H710" s="15"/>
      <c r="I710" s="15"/>
      <c r="J710" s="15"/>
      <c r="K710" s="15"/>
      <c r="L710" s="15"/>
      <c r="M710" s="15"/>
      <c r="N710" s="15"/>
      <c r="O710" s="21"/>
      <c r="P710" s="15"/>
      <c r="Q710" s="15"/>
      <c r="R710" s="15"/>
      <c r="S710" s="15"/>
      <c r="T710" s="15"/>
      <c r="U710" s="15"/>
      <c r="V710" s="15"/>
      <c r="W710" s="15"/>
      <c r="X710" s="15"/>
      <c r="Y710" s="15"/>
      <c r="Z710" s="15"/>
    </row>
    <row r="711" ht="16.5" customHeight="1">
      <c r="A711" s="15"/>
      <c r="B711" s="15"/>
      <c r="C711" s="15"/>
      <c r="D711" s="15"/>
      <c r="E711" s="15"/>
      <c r="F711" s="15"/>
      <c r="G711" s="15"/>
      <c r="H711" s="15"/>
      <c r="I711" s="15"/>
      <c r="J711" s="15"/>
      <c r="K711" s="15"/>
      <c r="L711" s="15"/>
      <c r="M711" s="15"/>
      <c r="N711" s="15"/>
      <c r="O711" s="21"/>
      <c r="P711" s="15"/>
      <c r="Q711" s="15"/>
      <c r="R711" s="15"/>
      <c r="S711" s="15"/>
      <c r="T711" s="15"/>
      <c r="U711" s="15"/>
      <c r="V711" s="15"/>
      <c r="W711" s="15"/>
      <c r="X711" s="15"/>
      <c r="Y711" s="15"/>
      <c r="Z711" s="15"/>
    </row>
    <row r="712" ht="16.5" customHeight="1">
      <c r="A712" s="15"/>
      <c r="B712" s="15"/>
      <c r="C712" s="15"/>
      <c r="D712" s="15"/>
      <c r="E712" s="15"/>
      <c r="F712" s="15"/>
      <c r="G712" s="15"/>
      <c r="H712" s="15"/>
      <c r="I712" s="15"/>
      <c r="J712" s="15"/>
      <c r="K712" s="15"/>
      <c r="L712" s="15"/>
      <c r="M712" s="15"/>
      <c r="N712" s="15"/>
      <c r="O712" s="21"/>
      <c r="P712" s="15"/>
      <c r="Q712" s="15"/>
      <c r="R712" s="15"/>
      <c r="S712" s="15"/>
      <c r="T712" s="15"/>
      <c r="U712" s="15"/>
      <c r="V712" s="15"/>
      <c r="W712" s="15"/>
      <c r="X712" s="15"/>
      <c r="Y712" s="15"/>
      <c r="Z712" s="15"/>
    </row>
    <row r="713" ht="16.5" customHeight="1">
      <c r="A713" s="15"/>
      <c r="B713" s="15"/>
      <c r="C713" s="15"/>
      <c r="D713" s="15"/>
      <c r="E713" s="15"/>
      <c r="F713" s="15"/>
      <c r="G713" s="15"/>
      <c r="H713" s="15"/>
      <c r="I713" s="15"/>
      <c r="J713" s="15"/>
      <c r="K713" s="15"/>
      <c r="L713" s="15"/>
      <c r="M713" s="15"/>
      <c r="N713" s="15"/>
      <c r="O713" s="21"/>
      <c r="P713" s="15"/>
      <c r="Q713" s="15"/>
      <c r="R713" s="15"/>
      <c r="S713" s="15"/>
      <c r="T713" s="15"/>
      <c r="U713" s="15"/>
      <c r="V713" s="15"/>
      <c r="W713" s="15"/>
      <c r="X713" s="15"/>
      <c r="Y713" s="15"/>
      <c r="Z713" s="15"/>
    </row>
    <row r="714" ht="16.5" customHeight="1">
      <c r="A714" s="15"/>
      <c r="B714" s="15"/>
      <c r="C714" s="15"/>
      <c r="D714" s="15"/>
      <c r="E714" s="15"/>
      <c r="F714" s="15"/>
      <c r="G714" s="15"/>
      <c r="H714" s="15"/>
      <c r="I714" s="15"/>
      <c r="J714" s="15"/>
      <c r="K714" s="15"/>
      <c r="L714" s="15"/>
      <c r="M714" s="15"/>
      <c r="N714" s="15"/>
      <c r="O714" s="21"/>
      <c r="P714" s="15"/>
      <c r="Q714" s="15"/>
      <c r="R714" s="15"/>
      <c r="S714" s="15"/>
      <c r="T714" s="15"/>
      <c r="U714" s="15"/>
      <c r="V714" s="15"/>
      <c r="W714" s="15"/>
      <c r="X714" s="15"/>
      <c r="Y714" s="15"/>
      <c r="Z714" s="15"/>
    </row>
    <row r="715" ht="16.5" customHeight="1">
      <c r="A715" s="15"/>
      <c r="B715" s="15"/>
      <c r="C715" s="15"/>
      <c r="D715" s="15"/>
      <c r="E715" s="15"/>
      <c r="F715" s="15"/>
      <c r="G715" s="15"/>
      <c r="H715" s="15"/>
      <c r="I715" s="15"/>
      <c r="J715" s="15"/>
      <c r="K715" s="15"/>
      <c r="L715" s="15"/>
      <c r="M715" s="15"/>
      <c r="N715" s="15"/>
      <c r="O715" s="21"/>
      <c r="P715" s="15"/>
      <c r="Q715" s="15"/>
      <c r="R715" s="15"/>
      <c r="S715" s="15"/>
      <c r="T715" s="15"/>
      <c r="U715" s="15"/>
      <c r="V715" s="15"/>
      <c r="W715" s="15"/>
      <c r="X715" s="15"/>
      <c r="Y715" s="15"/>
      <c r="Z715" s="15"/>
    </row>
    <row r="716" ht="16.5" customHeight="1">
      <c r="A716" s="15"/>
      <c r="B716" s="15"/>
      <c r="C716" s="15"/>
      <c r="D716" s="15"/>
      <c r="E716" s="15"/>
      <c r="F716" s="15"/>
      <c r="G716" s="15"/>
      <c r="H716" s="15"/>
      <c r="I716" s="15"/>
      <c r="J716" s="15"/>
      <c r="K716" s="15"/>
      <c r="L716" s="15"/>
      <c r="M716" s="15"/>
      <c r="N716" s="15"/>
      <c r="O716" s="21"/>
      <c r="P716" s="15"/>
      <c r="Q716" s="15"/>
      <c r="R716" s="15"/>
      <c r="S716" s="15"/>
      <c r="T716" s="15"/>
      <c r="U716" s="15"/>
      <c r="V716" s="15"/>
      <c r="W716" s="15"/>
      <c r="X716" s="15"/>
      <c r="Y716" s="15"/>
      <c r="Z716" s="15"/>
    </row>
    <row r="717" ht="16.5" customHeight="1">
      <c r="A717" s="15"/>
      <c r="B717" s="15"/>
      <c r="C717" s="15"/>
      <c r="D717" s="15"/>
      <c r="E717" s="15"/>
      <c r="F717" s="15"/>
      <c r="G717" s="15"/>
      <c r="H717" s="15"/>
      <c r="I717" s="15"/>
      <c r="J717" s="15"/>
      <c r="K717" s="15"/>
      <c r="L717" s="15"/>
      <c r="M717" s="15"/>
      <c r="N717" s="15"/>
      <c r="O717" s="21"/>
      <c r="P717" s="15"/>
      <c r="Q717" s="15"/>
      <c r="R717" s="15"/>
      <c r="S717" s="15"/>
      <c r="T717" s="15"/>
      <c r="U717" s="15"/>
      <c r="V717" s="15"/>
      <c r="W717" s="15"/>
      <c r="X717" s="15"/>
      <c r="Y717" s="15"/>
      <c r="Z717" s="15"/>
    </row>
    <row r="718" ht="16.5" customHeight="1">
      <c r="A718" s="15"/>
      <c r="B718" s="15"/>
      <c r="C718" s="15"/>
      <c r="D718" s="15"/>
      <c r="E718" s="15"/>
      <c r="F718" s="15"/>
      <c r="G718" s="15"/>
      <c r="H718" s="15"/>
      <c r="I718" s="15"/>
      <c r="J718" s="15"/>
      <c r="K718" s="15"/>
      <c r="L718" s="15"/>
      <c r="M718" s="15"/>
      <c r="N718" s="15"/>
      <c r="O718" s="21"/>
      <c r="P718" s="15"/>
      <c r="Q718" s="15"/>
      <c r="R718" s="15"/>
      <c r="S718" s="15"/>
      <c r="T718" s="15"/>
      <c r="U718" s="15"/>
      <c r="V718" s="15"/>
      <c r="W718" s="15"/>
      <c r="X718" s="15"/>
      <c r="Y718" s="15"/>
      <c r="Z718" s="15"/>
    </row>
    <row r="719" ht="16.5" customHeight="1">
      <c r="A719" s="15"/>
      <c r="B719" s="15"/>
      <c r="C719" s="15"/>
      <c r="D719" s="15"/>
      <c r="E719" s="15"/>
      <c r="F719" s="15"/>
      <c r="G719" s="15"/>
      <c r="H719" s="15"/>
      <c r="I719" s="15"/>
      <c r="J719" s="15"/>
      <c r="K719" s="15"/>
      <c r="L719" s="15"/>
      <c r="M719" s="15"/>
      <c r="N719" s="15"/>
      <c r="O719" s="21"/>
      <c r="P719" s="15"/>
      <c r="Q719" s="15"/>
      <c r="R719" s="15"/>
      <c r="S719" s="15"/>
      <c r="T719" s="15"/>
      <c r="U719" s="15"/>
      <c r="V719" s="15"/>
      <c r="W719" s="15"/>
      <c r="X719" s="15"/>
      <c r="Y719" s="15"/>
      <c r="Z719" s="15"/>
    </row>
    <row r="720" ht="16.5" customHeight="1">
      <c r="A720" s="15"/>
      <c r="B720" s="15"/>
      <c r="C720" s="15"/>
      <c r="D720" s="15"/>
      <c r="E720" s="15"/>
      <c r="F720" s="15"/>
      <c r="G720" s="15"/>
      <c r="H720" s="15"/>
      <c r="I720" s="15"/>
      <c r="J720" s="15"/>
      <c r="K720" s="15"/>
      <c r="L720" s="15"/>
      <c r="M720" s="15"/>
      <c r="N720" s="15"/>
      <c r="O720" s="21"/>
      <c r="P720" s="15"/>
      <c r="Q720" s="15"/>
      <c r="R720" s="15"/>
      <c r="S720" s="15"/>
      <c r="T720" s="15"/>
      <c r="U720" s="15"/>
      <c r="V720" s="15"/>
      <c r="W720" s="15"/>
      <c r="X720" s="15"/>
      <c r="Y720" s="15"/>
      <c r="Z720" s="15"/>
    </row>
    <row r="721" ht="16.5" customHeight="1">
      <c r="A721" s="15"/>
      <c r="B721" s="15"/>
      <c r="C721" s="15"/>
      <c r="D721" s="15"/>
      <c r="E721" s="15"/>
      <c r="F721" s="15"/>
      <c r="G721" s="15"/>
      <c r="H721" s="15"/>
      <c r="I721" s="15"/>
      <c r="J721" s="15"/>
      <c r="K721" s="15"/>
      <c r="L721" s="15"/>
      <c r="M721" s="15"/>
      <c r="N721" s="15"/>
      <c r="O721" s="21"/>
      <c r="P721" s="15"/>
      <c r="Q721" s="15"/>
      <c r="R721" s="15"/>
      <c r="S721" s="15"/>
      <c r="T721" s="15"/>
      <c r="U721" s="15"/>
      <c r="V721" s="15"/>
      <c r="W721" s="15"/>
      <c r="X721" s="15"/>
      <c r="Y721" s="15"/>
      <c r="Z721" s="15"/>
    </row>
    <row r="722" ht="16.5" customHeight="1">
      <c r="A722" s="15"/>
      <c r="B722" s="15"/>
      <c r="C722" s="15"/>
      <c r="D722" s="15"/>
      <c r="E722" s="15"/>
      <c r="F722" s="15"/>
      <c r="G722" s="15"/>
      <c r="H722" s="15"/>
      <c r="I722" s="15"/>
      <c r="J722" s="15"/>
      <c r="K722" s="15"/>
      <c r="L722" s="15"/>
      <c r="M722" s="15"/>
      <c r="N722" s="15"/>
      <c r="O722" s="21"/>
      <c r="P722" s="15"/>
      <c r="Q722" s="15"/>
      <c r="R722" s="15"/>
      <c r="S722" s="15"/>
      <c r="T722" s="15"/>
      <c r="U722" s="15"/>
      <c r="V722" s="15"/>
      <c r="W722" s="15"/>
      <c r="X722" s="15"/>
      <c r="Y722" s="15"/>
      <c r="Z722" s="15"/>
    </row>
    <row r="723" ht="16.5" customHeight="1">
      <c r="A723" s="15"/>
      <c r="B723" s="15"/>
      <c r="C723" s="15"/>
      <c r="D723" s="15"/>
      <c r="E723" s="15"/>
      <c r="F723" s="15"/>
      <c r="G723" s="15"/>
      <c r="H723" s="15"/>
      <c r="I723" s="15"/>
      <c r="J723" s="15"/>
      <c r="K723" s="15"/>
      <c r="L723" s="15"/>
      <c r="M723" s="15"/>
      <c r="N723" s="15"/>
      <c r="O723" s="21"/>
      <c r="P723" s="15"/>
      <c r="Q723" s="15"/>
      <c r="R723" s="15"/>
      <c r="S723" s="15"/>
      <c r="T723" s="15"/>
      <c r="U723" s="15"/>
      <c r="V723" s="15"/>
      <c r="W723" s="15"/>
      <c r="X723" s="15"/>
      <c r="Y723" s="15"/>
      <c r="Z723" s="15"/>
    </row>
    <row r="724" ht="16.5" customHeight="1">
      <c r="A724" s="15"/>
      <c r="B724" s="15"/>
      <c r="C724" s="15"/>
      <c r="D724" s="15"/>
      <c r="E724" s="15"/>
      <c r="F724" s="15"/>
      <c r="G724" s="15"/>
      <c r="H724" s="15"/>
      <c r="I724" s="15"/>
      <c r="J724" s="15"/>
      <c r="K724" s="15"/>
      <c r="L724" s="15"/>
      <c r="M724" s="15"/>
      <c r="N724" s="15"/>
      <c r="O724" s="21"/>
      <c r="P724" s="15"/>
      <c r="Q724" s="15"/>
      <c r="R724" s="15"/>
      <c r="S724" s="15"/>
      <c r="T724" s="15"/>
      <c r="U724" s="15"/>
      <c r="V724" s="15"/>
      <c r="W724" s="15"/>
      <c r="X724" s="15"/>
      <c r="Y724" s="15"/>
      <c r="Z724" s="15"/>
    </row>
    <row r="725" ht="16.5" customHeight="1">
      <c r="A725" s="15"/>
      <c r="B725" s="15"/>
      <c r="C725" s="15"/>
      <c r="D725" s="15"/>
      <c r="E725" s="15"/>
      <c r="F725" s="15"/>
      <c r="G725" s="15"/>
      <c r="H725" s="15"/>
      <c r="I725" s="15"/>
      <c r="J725" s="15"/>
      <c r="K725" s="15"/>
      <c r="L725" s="15"/>
      <c r="M725" s="15"/>
      <c r="N725" s="15"/>
      <c r="O725" s="21"/>
      <c r="P725" s="15"/>
      <c r="Q725" s="15"/>
      <c r="R725" s="15"/>
      <c r="S725" s="15"/>
      <c r="T725" s="15"/>
      <c r="U725" s="15"/>
      <c r="V725" s="15"/>
      <c r="W725" s="15"/>
      <c r="X725" s="15"/>
      <c r="Y725" s="15"/>
      <c r="Z725" s="15"/>
    </row>
    <row r="726" ht="16.5" customHeight="1">
      <c r="A726" s="15"/>
      <c r="B726" s="15"/>
      <c r="C726" s="15"/>
      <c r="D726" s="15"/>
      <c r="E726" s="15"/>
      <c r="F726" s="15"/>
      <c r="G726" s="15"/>
      <c r="H726" s="15"/>
      <c r="I726" s="15"/>
      <c r="J726" s="15"/>
      <c r="K726" s="15"/>
      <c r="L726" s="15"/>
      <c r="M726" s="15"/>
      <c r="N726" s="15"/>
      <c r="O726" s="21"/>
      <c r="P726" s="15"/>
      <c r="Q726" s="15"/>
      <c r="R726" s="15"/>
      <c r="S726" s="15"/>
      <c r="T726" s="15"/>
      <c r="U726" s="15"/>
      <c r="V726" s="15"/>
      <c r="W726" s="15"/>
      <c r="X726" s="15"/>
      <c r="Y726" s="15"/>
      <c r="Z726" s="15"/>
    </row>
    <row r="727" ht="16.5" customHeight="1">
      <c r="A727" s="15"/>
      <c r="B727" s="15"/>
      <c r="C727" s="15"/>
      <c r="D727" s="15"/>
      <c r="E727" s="15"/>
      <c r="F727" s="15"/>
      <c r="G727" s="15"/>
      <c r="H727" s="15"/>
      <c r="I727" s="15"/>
      <c r="J727" s="15"/>
      <c r="K727" s="15"/>
      <c r="L727" s="15"/>
      <c r="M727" s="15"/>
      <c r="N727" s="15"/>
      <c r="O727" s="21"/>
      <c r="P727" s="15"/>
      <c r="Q727" s="15"/>
      <c r="R727" s="15"/>
      <c r="S727" s="15"/>
      <c r="T727" s="15"/>
      <c r="U727" s="15"/>
      <c r="V727" s="15"/>
      <c r="W727" s="15"/>
      <c r="X727" s="15"/>
      <c r="Y727" s="15"/>
      <c r="Z727" s="15"/>
    </row>
    <row r="728" ht="16.5" customHeight="1">
      <c r="A728" s="15"/>
      <c r="B728" s="15"/>
      <c r="C728" s="15"/>
      <c r="D728" s="15"/>
      <c r="E728" s="15"/>
      <c r="F728" s="15"/>
      <c r="G728" s="15"/>
      <c r="H728" s="15"/>
      <c r="I728" s="15"/>
      <c r="J728" s="15"/>
      <c r="K728" s="15"/>
      <c r="L728" s="15"/>
      <c r="M728" s="15"/>
      <c r="N728" s="15"/>
      <c r="O728" s="21"/>
      <c r="P728" s="15"/>
      <c r="Q728" s="15"/>
      <c r="R728" s="15"/>
      <c r="S728" s="15"/>
      <c r="T728" s="15"/>
      <c r="U728" s="15"/>
      <c r="V728" s="15"/>
      <c r="W728" s="15"/>
      <c r="X728" s="15"/>
      <c r="Y728" s="15"/>
      <c r="Z728" s="15"/>
    </row>
    <row r="729" ht="16.5" customHeight="1">
      <c r="A729" s="15"/>
      <c r="B729" s="15"/>
      <c r="C729" s="15"/>
      <c r="D729" s="15"/>
      <c r="E729" s="15"/>
      <c r="F729" s="15"/>
      <c r="G729" s="15"/>
      <c r="H729" s="15"/>
      <c r="I729" s="15"/>
      <c r="J729" s="15"/>
      <c r="K729" s="15"/>
      <c r="L729" s="15"/>
      <c r="M729" s="15"/>
      <c r="N729" s="15"/>
      <c r="O729" s="21"/>
      <c r="P729" s="15"/>
      <c r="Q729" s="15"/>
      <c r="R729" s="15"/>
      <c r="S729" s="15"/>
      <c r="T729" s="15"/>
      <c r="U729" s="15"/>
      <c r="V729" s="15"/>
      <c r="W729" s="15"/>
      <c r="X729" s="15"/>
      <c r="Y729" s="15"/>
      <c r="Z729" s="15"/>
    </row>
    <row r="730" ht="16.5" customHeight="1">
      <c r="A730" s="15"/>
      <c r="B730" s="15"/>
      <c r="C730" s="15"/>
      <c r="D730" s="15"/>
      <c r="E730" s="15"/>
      <c r="F730" s="15"/>
      <c r="G730" s="15"/>
      <c r="H730" s="15"/>
      <c r="I730" s="15"/>
      <c r="J730" s="15"/>
      <c r="K730" s="15"/>
      <c r="L730" s="15"/>
      <c r="M730" s="15"/>
      <c r="N730" s="15"/>
      <c r="O730" s="21"/>
      <c r="P730" s="15"/>
      <c r="Q730" s="15"/>
      <c r="R730" s="15"/>
      <c r="S730" s="15"/>
      <c r="T730" s="15"/>
      <c r="U730" s="15"/>
      <c r="V730" s="15"/>
      <c r="W730" s="15"/>
      <c r="X730" s="15"/>
      <c r="Y730" s="15"/>
      <c r="Z730" s="15"/>
    </row>
    <row r="731" ht="16.5" customHeight="1">
      <c r="A731" s="15"/>
      <c r="B731" s="15"/>
      <c r="C731" s="15"/>
      <c r="D731" s="15"/>
      <c r="E731" s="15"/>
      <c r="F731" s="15"/>
      <c r="G731" s="15"/>
      <c r="H731" s="15"/>
      <c r="I731" s="15"/>
      <c r="J731" s="15"/>
      <c r="K731" s="15"/>
      <c r="L731" s="15"/>
      <c r="M731" s="15"/>
      <c r="N731" s="15"/>
      <c r="O731" s="21"/>
      <c r="P731" s="15"/>
      <c r="Q731" s="15"/>
      <c r="R731" s="15"/>
      <c r="S731" s="15"/>
      <c r="T731" s="15"/>
      <c r="U731" s="15"/>
      <c r="V731" s="15"/>
      <c r="W731" s="15"/>
      <c r="X731" s="15"/>
      <c r="Y731" s="15"/>
      <c r="Z731" s="15"/>
    </row>
    <row r="732" ht="16.5" customHeight="1">
      <c r="A732" s="15"/>
      <c r="B732" s="15"/>
      <c r="C732" s="15"/>
      <c r="D732" s="15"/>
      <c r="E732" s="15"/>
      <c r="F732" s="15"/>
      <c r="G732" s="15"/>
      <c r="H732" s="15"/>
      <c r="I732" s="15"/>
      <c r="J732" s="15"/>
      <c r="K732" s="15"/>
      <c r="L732" s="15"/>
      <c r="M732" s="15"/>
      <c r="N732" s="15"/>
      <c r="O732" s="21"/>
      <c r="P732" s="15"/>
      <c r="Q732" s="15"/>
      <c r="R732" s="15"/>
      <c r="S732" s="15"/>
      <c r="T732" s="15"/>
      <c r="U732" s="15"/>
      <c r="V732" s="15"/>
      <c r="W732" s="15"/>
      <c r="X732" s="15"/>
      <c r="Y732" s="15"/>
      <c r="Z732" s="15"/>
    </row>
    <row r="733" ht="16.5" customHeight="1">
      <c r="A733" s="15"/>
      <c r="B733" s="15"/>
      <c r="C733" s="15"/>
      <c r="D733" s="15"/>
      <c r="E733" s="15"/>
      <c r="F733" s="15"/>
      <c r="G733" s="15"/>
      <c r="H733" s="15"/>
      <c r="I733" s="15"/>
      <c r="J733" s="15"/>
      <c r="K733" s="15"/>
      <c r="L733" s="15"/>
      <c r="M733" s="15"/>
      <c r="N733" s="15"/>
      <c r="O733" s="21"/>
      <c r="P733" s="15"/>
      <c r="Q733" s="15"/>
      <c r="R733" s="15"/>
      <c r="S733" s="15"/>
      <c r="T733" s="15"/>
      <c r="U733" s="15"/>
      <c r="V733" s="15"/>
      <c r="W733" s="15"/>
      <c r="X733" s="15"/>
      <c r="Y733" s="15"/>
      <c r="Z733" s="15"/>
    </row>
    <row r="734" ht="16.5" customHeight="1">
      <c r="A734" s="15"/>
      <c r="B734" s="15"/>
      <c r="C734" s="15"/>
      <c r="D734" s="15"/>
      <c r="E734" s="15"/>
      <c r="F734" s="15"/>
      <c r="G734" s="15"/>
      <c r="H734" s="15"/>
      <c r="I734" s="15"/>
      <c r="J734" s="15"/>
      <c r="K734" s="15"/>
      <c r="L734" s="15"/>
      <c r="M734" s="15"/>
      <c r="N734" s="15"/>
      <c r="O734" s="21"/>
      <c r="P734" s="15"/>
      <c r="Q734" s="15"/>
      <c r="R734" s="15"/>
      <c r="S734" s="15"/>
      <c r="T734" s="15"/>
      <c r="U734" s="15"/>
      <c r="V734" s="15"/>
      <c r="W734" s="15"/>
      <c r="X734" s="15"/>
      <c r="Y734" s="15"/>
      <c r="Z734" s="15"/>
    </row>
    <row r="735" ht="16.5" customHeight="1">
      <c r="A735" s="15"/>
      <c r="B735" s="15"/>
      <c r="C735" s="15"/>
      <c r="D735" s="15"/>
      <c r="E735" s="15"/>
      <c r="F735" s="15"/>
      <c r="G735" s="15"/>
      <c r="H735" s="15"/>
      <c r="I735" s="15"/>
      <c r="J735" s="15"/>
      <c r="K735" s="15"/>
      <c r="L735" s="15"/>
      <c r="M735" s="15"/>
      <c r="N735" s="15"/>
      <c r="O735" s="21"/>
      <c r="P735" s="15"/>
      <c r="Q735" s="15"/>
      <c r="R735" s="15"/>
      <c r="S735" s="15"/>
      <c r="T735" s="15"/>
      <c r="U735" s="15"/>
      <c r="V735" s="15"/>
      <c r="W735" s="15"/>
      <c r="X735" s="15"/>
      <c r="Y735" s="15"/>
      <c r="Z735" s="15"/>
    </row>
    <row r="736" ht="16.5" customHeight="1">
      <c r="A736" s="15"/>
      <c r="B736" s="15"/>
      <c r="C736" s="15"/>
      <c r="D736" s="15"/>
      <c r="E736" s="15"/>
      <c r="F736" s="15"/>
      <c r="G736" s="15"/>
      <c r="H736" s="15"/>
      <c r="I736" s="15"/>
      <c r="J736" s="15"/>
      <c r="K736" s="15"/>
      <c r="L736" s="15"/>
      <c r="M736" s="15"/>
      <c r="N736" s="15"/>
      <c r="O736" s="21"/>
      <c r="P736" s="15"/>
      <c r="Q736" s="15"/>
      <c r="R736" s="15"/>
      <c r="S736" s="15"/>
      <c r="T736" s="15"/>
      <c r="U736" s="15"/>
      <c r="V736" s="15"/>
      <c r="W736" s="15"/>
      <c r="X736" s="15"/>
      <c r="Y736" s="15"/>
      <c r="Z736" s="15"/>
    </row>
    <row r="737" ht="16.5" customHeight="1">
      <c r="A737" s="15"/>
      <c r="B737" s="15"/>
      <c r="C737" s="15"/>
      <c r="D737" s="15"/>
      <c r="E737" s="15"/>
      <c r="F737" s="15"/>
      <c r="G737" s="15"/>
      <c r="H737" s="15"/>
      <c r="I737" s="15"/>
      <c r="J737" s="15"/>
      <c r="K737" s="15"/>
      <c r="L737" s="15"/>
      <c r="M737" s="15"/>
      <c r="N737" s="15"/>
      <c r="O737" s="21"/>
      <c r="P737" s="15"/>
      <c r="Q737" s="15"/>
      <c r="R737" s="15"/>
      <c r="S737" s="15"/>
      <c r="T737" s="15"/>
      <c r="U737" s="15"/>
      <c r="V737" s="15"/>
      <c r="W737" s="15"/>
      <c r="X737" s="15"/>
      <c r="Y737" s="15"/>
      <c r="Z737" s="15"/>
    </row>
    <row r="738" ht="16.5" customHeight="1">
      <c r="A738" s="15"/>
      <c r="B738" s="15"/>
      <c r="C738" s="15"/>
      <c r="D738" s="15"/>
      <c r="E738" s="15"/>
      <c r="F738" s="15"/>
      <c r="G738" s="15"/>
      <c r="H738" s="15"/>
      <c r="I738" s="15"/>
      <c r="J738" s="15"/>
      <c r="K738" s="15"/>
      <c r="L738" s="15"/>
      <c r="M738" s="15"/>
      <c r="N738" s="15"/>
      <c r="O738" s="21"/>
      <c r="P738" s="15"/>
      <c r="Q738" s="15"/>
      <c r="R738" s="15"/>
      <c r="S738" s="15"/>
      <c r="T738" s="15"/>
      <c r="U738" s="15"/>
      <c r="V738" s="15"/>
      <c r="W738" s="15"/>
      <c r="X738" s="15"/>
      <c r="Y738" s="15"/>
      <c r="Z738" s="15"/>
    </row>
    <row r="739" ht="16.5" customHeight="1">
      <c r="A739" s="15"/>
      <c r="B739" s="15"/>
      <c r="C739" s="15"/>
      <c r="D739" s="15"/>
      <c r="E739" s="15"/>
      <c r="F739" s="15"/>
      <c r="G739" s="15"/>
      <c r="H739" s="15"/>
      <c r="I739" s="15"/>
      <c r="J739" s="15"/>
      <c r="K739" s="15"/>
      <c r="L739" s="15"/>
      <c r="M739" s="15"/>
      <c r="N739" s="15"/>
      <c r="O739" s="21"/>
      <c r="P739" s="15"/>
      <c r="Q739" s="15"/>
      <c r="R739" s="15"/>
      <c r="S739" s="15"/>
      <c r="T739" s="15"/>
      <c r="U739" s="15"/>
      <c r="V739" s="15"/>
      <c r="W739" s="15"/>
      <c r="X739" s="15"/>
      <c r="Y739" s="15"/>
      <c r="Z739" s="15"/>
    </row>
    <row r="740" ht="16.5" customHeight="1">
      <c r="A740" s="15"/>
      <c r="B740" s="15"/>
      <c r="C740" s="15"/>
      <c r="D740" s="15"/>
      <c r="E740" s="15"/>
      <c r="F740" s="15"/>
      <c r="G740" s="15"/>
      <c r="H740" s="15"/>
      <c r="I740" s="15"/>
      <c r="J740" s="15"/>
      <c r="K740" s="15"/>
      <c r="L740" s="15"/>
      <c r="M740" s="15"/>
      <c r="N740" s="15"/>
      <c r="O740" s="21"/>
      <c r="P740" s="15"/>
      <c r="Q740" s="15"/>
      <c r="R740" s="15"/>
      <c r="S740" s="15"/>
      <c r="T740" s="15"/>
      <c r="U740" s="15"/>
      <c r="V740" s="15"/>
      <c r="W740" s="15"/>
      <c r="X740" s="15"/>
      <c r="Y740" s="15"/>
      <c r="Z740" s="15"/>
    </row>
    <row r="741" ht="16.5" customHeight="1">
      <c r="A741" s="15"/>
      <c r="B741" s="15"/>
      <c r="C741" s="15"/>
      <c r="D741" s="15"/>
      <c r="E741" s="15"/>
      <c r="F741" s="15"/>
      <c r="G741" s="15"/>
      <c r="H741" s="15"/>
      <c r="I741" s="15"/>
      <c r="J741" s="15"/>
      <c r="K741" s="15"/>
      <c r="L741" s="15"/>
      <c r="M741" s="15"/>
      <c r="N741" s="15"/>
      <c r="O741" s="21"/>
      <c r="P741" s="15"/>
      <c r="Q741" s="15"/>
      <c r="R741" s="15"/>
      <c r="S741" s="15"/>
      <c r="T741" s="15"/>
      <c r="U741" s="15"/>
      <c r="V741" s="15"/>
      <c r="W741" s="15"/>
      <c r="X741" s="15"/>
      <c r="Y741" s="15"/>
      <c r="Z741" s="15"/>
    </row>
    <row r="742" ht="16.5" customHeight="1">
      <c r="A742" s="15"/>
      <c r="B742" s="15"/>
      <c r="C742" s="15"/>
      <c r="D742" s="15"/>
      <c r="E742" s="15"/>
      <c r="F742" s="15"/>
      <c r="G742" s="15"/>
      <c r="H742" s="15"/>
      <c r="I742" s="15"/>
      <c r="J742" s="15"/>
      <c r="K742" s="15"/>
      <c r="L742" s="15"/>
      <c r="M742" s="15"/>
      <c r="N742" s="15"/>
      <c r="O742" s="21"/>
      <c r="P742" s="15"/>
      <c r="Q742" s="15"/>
      <c r="R742" s="15"/>
      <c r="S742" s="15"/>
      <c r="T742" s="15"/>
      <c r="U742" s="15"/>
      <c r="V742" s="15"/>
      <c r="W742" s="15"/>
      <c r="X742" s="15"/>
      <c r="Y742" s="15"/>
      <c r="Z742" s="15"/>
    </row>
    <row r="743" ht="16.5" customHeight="1">
      <c r="A743" s="15"/>
      <c r="B743" s="15"/>
      <c r="C743" s="15"/>
      <c r="D743" s="15"/>
      <c r="E743" s="15"/>
      <c r="F743" s="15"/>
      <c r="G743" s="15"/>
      <c r="H743" s="15"/>
      <c r="I743" s="15"/>
      <c r="J743" s="15"/>
      <c r="K743" s="15"/>
      <c r="L743" s="15"/>
      <c r="M743" s="15"/>
      <c r="N743" s="15"/>
      <c r="O743" s="21"/>
      <c r="P743" s="15"/>
      <c r="Q743" s="15"/>
      <c r="R743" s="15"/>
      <c r="S743" s="15"/>
      <c r="T743" s="15"/>
      <c r="U743" s="15"/>
      <c r="V743" s="15"/>
      <c r="W743" s="15"/>
      <c r="X743" s="15"/>
      <c r="Y743" s="15"/>
      <c r="Z743" s="15"/>
    </row>
    <row r="744" ht="16.5" customHeight="1">
      <c r="A744" s="15"/>
      <c r="B744" s="15"/>
      <c r="C744" s="15"/>
      <c r="D744" s="15"/>
      <c r="E744" s="15"/>
      <c r="F744" s="15"/>
      <c r="G744" s="15"/>
      <c r="H744" s="15"/>
      <c r="I744" s="15"/>
      <c r="J744" s="15"/>
      <c r="K744" s="15"/>
      <c r="L744" s="15"/>
      <c r="M744" s="15"/>
      <c r="N744" s="15"/>
      <c r="O744" s="21"/>
      <c r="P744" s="15"/>
      <c r="Q744" s="15"/>
      <c r="R744" s="15"/>
      <c r="S744" s="15"/>
      <c r="T744" s="15"/>
      <c r="U744" s="15"/>
      <c r="V744" s="15"/>
      <c r="W744" s="15"/>
      <c r="X744" s="15"/>
      <c r="Y744" s="15"/>
      <c r="Z744" s="15"/>
    </row>
    <row r="745" ht="16.5" customHeight="1">
      <c r="A745" s="15"/>
      <c r="B745" s="15"/>
      <c r="C745" s="15"/>
      <c r="D745" s="15"/>
      <c r="E745" s="15"/>
      <c r="F745" s="15"/>
      <c r="G745" s="15"/>
      <c r="H745" s="15"/>
      <c r="I745" s="15"/>
      <c r="J745" s="15"/>
      <c r="K745" s="15"/>
      <c r="L745" s="15"/>
      <c r="M745" s="15"/>
      <c r="N745" s="15"/>
      <c r="O745" s="21"/>
      <c r="P745" s="15"/>
      <c r="Q745" s="15"/>
      <c r="R745" s="15"/>
      <c r="S745" s="15"/>
      <c r="T745" s="15"/>
      <c r="U745" s="15"/>
      <c r="V745" s="15"/>
      <c r="W745" s="15"/>
      <c r="X745" s="15"/>
      <c r="Y745" s="15"/>
      <c r="Z745" s="15"/>
    </row>
    <row r="746" ht="16.5" customHeight="1">
      <c r="A746" s="15"/>
      <c r="B746" s="15"/>
      <c r="C746" s="15"/>
      <c r="D746" s="15"/>
      <c r="E746" s="15"/>
      <c r="F746" s="15"/>
      <c r="G746" s="15"/>
      <c r="H746" s="15"/>
      <c r="I746" s="15"/>
      <c r="J746" s="15"/>
      <c r="K746" s="15"/>
      <c r="L746" s="15"/>
      <c r="M746" s="15"/>
      <c r="N746" s="15"/>
      <c r="O746" s="21"/>
      <c r="P746" s="15"/>
      <c r="Q746" s="15"/>
      <c r="R746" s="15"/>
      <c r="S746" s="15"/>
      <c r="T746" s="15"/>
      <c r="U746" s="15"/>
      <c r="V746" s="15"/>
      <c r="W746" s="15"/>
      <c r="X746" s="15"/>
      <c r="Y746" s="15"/>
      <c r="Z746" s="15"/>
    </row>
    <row r="747" ht="16.5" customHeight="1">
      <c r="A747" s="15"/>
      <c r="B747" s="15"/>
      <c r="C747" s="15"/>
      <c r="D747" s="15"/>
      <c r="E747" s="15"/>
      <c r="F747" s="15"/>
      <c r="G747" s="15"/>
      <c r="H747" s="15"/>
      <c r="I747" s="15"/>
      <c r="J747" s="15"/>
      <c r="K747" s="15"/>
      <c r="L747" s="15"/>
      <c r="M747" s="15"/>
      <c r="N747" s="15"/>
      <c r="O747" s="21"/>
      <c r="P747" s="15"/>
      <c r="Q747" s="15"/>
      <c r="R747" s="15"/>
      <c r="S747" s="15"/>
      <c r="T747" s="15"/>
      <c r="U747" s="15"/>
      <c r="V747" s="15"/>
      <c r="W747" s="15"/>
      <c r="X747" s="15"/>
      <c r="Y747" s="15"/>
      <c r="Z747" s="15"/>
    </row>
    <row r="748" ht="16.5" customHeight="1">
      <c r="A748" s="15"/>
      <c r="B748" s="15"/>
      <c r="C748" s="15"/>
      <c r="D748" s="15"/>
      <c r="E748" s="15"/>
      <c r="F748" s="15"/>
      <c r="G748" s="15"/>
      <c r="H748" s="15"/>
      <c r="I748" s="15"/>
      <c r="J748" s="15"/>
      <c r="K748" s="15"/>
      <c r="L748" s="15"/>
      <c r="M748" s="15"/>
      <c r="N748" s="15"/>
      <c r="O748" s="21"/>
      <c r="P748" s="15"/>
      <c r="Q748" s="15"/>
      <c r="R748" s="15"/>
      <c r="S748" s="15"/>
      <c r="T748" s="15"/>
      <c r="U748" s="15"/>
      <c r="V748" s="15"/>
      <c r="W748" s="15"/>
      <c r="X748" s="15"/>
      <c r="Y748" s="15"/>
      <c r="Z748" s="15"/>
    </row>
    <row r="749" ht="16.5" customHeight="1">
      <c r="A749" s="15"/>
      <c r="B749" s="15"/>
      <c r="C749" s="15"/>
      <c r="D749" s="15"/>
      <c r="E749" s="15"/>
      <c r="F749" s="15"/>
      <c r="G749" s="15"/>
      <c r="H749" s="15"/>
      <c r="I749" s="15"/>
      <c r="J749" s="15"/>
      <c r="K749" s="15"/>
      <c r="L749" s="15"/>
      <c r="M749" s="15"/>
      <c r="N749" s="15"/>
      <c r="O749" s="21"/>
      <c r="P749" s="15"/>
      <c r="Q749" s="15"/>
      <c r="R749" s="15"/>
      <c r="S749" s="15"/>
      <c r="T749" s="15"/>
      <c r="U749" s="15"/>
      <c r="V749" s="15"/>
      <c r="W749" s="15"/>
      <c r="X749" s="15"/>
      <c r="Y749" s="15"/>
      <c r="Z749" s="15"/>
    </row>
    <row r="750" ht="16.5" customHeight="1">
      <c r="A750" s="15"/>
      <c r="B750" s="15"/>
      <c r="C750" s="15"/>
      <c r="D750" s="15"/>
      <c r="E750" s="15"/>
      <c r="F750" s="15"/>
      <c r="G750" s="15"/>
      <c r="H750" s="15"/>
      <c r="I750" s="15"/>
      <c r="J750" s="15"/>
      <c r="K750" s="15"/>
      <c r="L750" s="15"/>
      <c r="M750" s="15"/>
      <c r="N750" s="15"/>
      <c r="O750" s="21"/>
      <c r="P750" s="15"/>
      <c r="Q750" s="15"/>
      <c r="R750" s="15"/>
      <c r="S750" s="15"/>
      <c r="T750" s="15"/>
      <c r="U750" s="15"/>
      <c r="V750" s="15"/>
      <c r="W750" s="15"/>
      <c r="X750" s="15"/>
      <c r="Y750" s="15"/>
      <c r="Z750" s="15"/>
    </row>
    <row r="751" ht="16.5" customHeight="1">
      <c r="A751" s="15"/>
      <c r="B751" s="15"/>
      <c r="C751" s="15"/>
      <c r="D751" s="15"/>
      <c r="E751" s="15"/>
      <c r="F751" s="15"/>
      <c r="G751" s="15"/>
      <c r="H751" s="15"/>
      <c r="I751" s="15"/>
      <c r="J751" s="15"/>
      <c r="K751" s="15"/>
      <c r="L751" s="15"/>
      <c r="M751" s="15"/>
      <c r="N751" s="15"/>
      <c r="O751" s="21"/>
      <c r="P751" s="15"/>
      <c r="Q751" s="15"/>
      <c r="R751" s="15"/>
      <c r="S751" s="15"/>
      <c r="T751" s="15"/>
      <c r="U751" s="15"/>
      <c r="V751" s="15"/>
      <c r="W751" s="15"/>
      <c r="X751" s="15"/>
      <c r="Y751" s="15"/>
      <c r="Z751" s="15"/>
    </row>
    <row r="752" ht="16.5" customHeight="1">
      <c r="A752" s="15"/>
      <c r="B752" s="15"/>
      <c r="C752" s="15"/>
      <c r="D752" s="15"/>
      <c r="E752" s="15"/>
      <c r="F752" s="15"/>
      <c r="G752" s="15"/>
      <c r="H752" s="15"/>
      <c r="I752" s="15"/>
      <c r="J752" s="15"/>
      <c r="K752" s="15"/>
      <c r="L752" s="15"/>
      <c r="M752" s="15"/>
      <c r="N752" s="15"/>
      <c r="O752" s="21"/>
      <c r="P752" s="15"/>
      <c r="Q752" s="15"/>
      <c r="R752" s="15"/>
      <c r="S752" s="15"/>
      <c r="T752" s="15"/>
      <c r="U752" s="15"/>
      <c r="V752" s="15"/>
      <c r="W752" s="15"/>
      <c r="X752" s="15"/>
      <c r="Y752" s="15"/>
      <c r="Z752" s="15"/>
    </row>
    <row r="753" ht="16.5" customHeight="1">
      <c r="A753" s="15"/>
      <c r="B753" s="15"/>
      <c r="C753" s="15"/>
      <c r="D753" s="15"/>
      <c r="E753" s="15"/>
      <c r="F753" s="15"/>
      <c r="G753" s="15"/>
      <c r="H753" s="15"/>
      <c r="I753" s="15"/>
      <c r="J753" s="15"/>
      <c r="K753" s="15"/>
      <c r="L753" s="15"/>
      <c r="M753" s="15"/>
      <c r="N753" s="15"/>
      <c r="O753" s="21"/>
      <c r="P753" s="15"/>
      <c r="Q753" s="15"/>
      <c r="R753" s="15"/>
      <c r="S753" s="15"/>
      <c r="T753" s="15"/>
      <c r="U753" s="15"/>
      <c r="V753" s="15"/>
      <c r="W753" s="15"/>
      <c r="X753" s="15"/>
      <c r="Y753" s="15"/>
      <c r="Z753" s="15"/>
    </row>
    <row r="754" ht="16.5" customHeight="1">
      <c r="A754" s="15"/>
      <c r="B754" s="15"/>
      <c r="C754" s="15"/>
      <c r="D754" s="15"/>
      <c r="E754" s="15"/>
      <c r="F754" s="15"/>
      <c r="G754" s="15"/>
      <c r="H754" s="15"/>
      <c r="I754" s="15"/>
      <c r="J754" s="15"/>
      <c r="K754" s="15"/>
      <c r="L754" s="15"/>
      <c r="M754" s="15"/>
      <c r="N754" s="15"/>
      <c r="O754" s="21"/>
      <c r="P754" s="15"/>
      <c r="Q754" s="15"/>
      <c r="R754" s="15"/>
      <c r="S754" s="15"/>
      <c r="T754" s="15"/>
      <c r="U754" s="15"/>
      <c r="V754" s="15"/>
      <c r="W754" s="15"/>
      <c r="X754" s="15"/>
      <c r="Y754" s="15"/>
      <c r="Z754" s="15"/>
    </row>
    <row r="755" ht="16.5" customHeight="1">
      <c r="A755" s="15"/>
      <c r="B755" s="15"/>
      <c r="C755" s="15"/>
      <c r="D755" s="15"/>
      <c r="E755" s="15"/>
      <c r="F755" s="15"/>
      <c r="G755" s="15"/>
      <c r="H755" s="15"/>
      <c r="I755" s="15"/>
      <c r="J755" s="15"/>
      <c r="K755" s="15"/>
      <c r="L755" s="15"/>
      <c r="M755" s="15"/>
      <c r="N755" s="15"/>
      <c r="O755" s="21"/>
      <c r="P755" s="15"/>
      <c r="Q755" s="15"/>
      <c r="R755" s="15"/>
      <c r="S755" s="15"/>
      <c r="T755" s="15"/>
      <c r="U755" s="15"/>
      <c r="V755" s="15"/>
      <c r="W755" s="15"/>
      <c r="X755" s="15"/>
      <c r="Y755" s="15"/>
      <c r="Z755" s="15"/>
    </row>
    <row r="756" ht="16.5" customHeight="1">
      <c r="A756" s="15"/>
      <c r="B756" s="15"/>
      <c r="C756" s="15"/>
      <c r="D756" s="15"/>
      <c r="E756" s="15"/>
      <c r="F756" s="15"/>
      <c r="G756" s="15"/>
      <c r="H756" s="15"/>
      <c r="I756" s="15"/>
      <c r="J756" s="15"/>
      <c r="K756" s="15"/>
      <c r="L756" s="15"/>
      <c r="M756" s="15"/>
      <c r="N756" s="15"/>
      <c r="O756" s="21"/>
      <c r="P756" s="15"/>
      <c r="Q756" s="15"/>
      <c r="R756" s="15"/>
      <c r="S756" s="15"/>
      <c r="T756" s="15"/>
      <c r="U756" s="15"/>
      <c r="V756" s="15"/>
      <c r="W756" s="15"/>
      <c r="X756" s="15"/>
      <c r="Y756" s="15"/>
      <c r="Z756" s="15"/>
    </row>
    <row r="757" ht="16.5" customHeight="1">
      <c r="A757" s="15"/>
      <c r="B757" s="15"/>
      <c r="C757" s="15"/>
      <c r="D757" s="15"/>
      <c r="E757" s="15"/>
      <c r="F757" s="15"/>
      <c r="G757" s="15"/>
      <c r="H757" s="15"/>
      <c r="I757" s="15"/>
      <c r="J757" s="15"/>
      <c r="K757" s="15"/>
      <c r="L757" s="15"/>
      <c r="M757" s="15"/>
      <c r="N757" s="15"/>
      <c r="O757" s="21"/>
      <c r="P757" s="15"/>
      <c r="Q757" s="15"/>
      <c r="R757" s="15"/>
      <c r="S757" s="15"/>
      <c r="T757" s="15"/>
      <c r="U757" s="15"/>
      <c r="V757" s="15"/>
      <c r="W757" s="15"/>
      <c r="X757" s="15"/>
      <c r="Y757" s="15"/>
      <c r="Z757" s="15"/>
    </row>
    <row r="758" ht="16.5" customHeight="1">
      <c r="A758" s="15"/>
      <c r="B758" s="15"/>
      <c r="C758" s="15"/>
      <c r="D758" s="15"/>
      <c r="E758" s="15"/>
      <c r="F758" s="15"/>
      <c r="G758" s="15"/>
      <c r="H758" s="15"/>
      <c r="I758" s="15"/>
      <c r="J758" s="15"/>
      <c r="K758" s="15"/>
      <c r="L758" s="15"/>
      <c r="M758" s="15"/>
      <c r="N758" s="15"/>
      <c r="O758" s="21"/>
      <c r="P758" s="15"/>
      <c r="Q758" s="15"/>
      <c r="R758" s="15"/>
      <c r="S758" s="15"/>
      <c r="T758" s="15"/>
      <c r="U758" s="15"/>
      <c r="V758" s="15"/>
      <c r="W758" s="15"/>
      <c r="X758" s="15"/>
      <c r="Y758" s="15"/>
      <c r="Z758" s="15"/>
    </row>
    <row r="759" ht="16.5" customHeight="1">
      <c r="A759" s="15"/>
      <c r="B759" s="15"/>
      <c r="C759" s="15"/>
      <c r="D759" s="15"/>
      <c r="E759" s="15"/>
      <c r="F759" s="15"/>
      <c r="G759" s="15"/>
      <c r="H759" s="15"/>
      <c r="I759" s="15"/>
      <c r="J759" s="15"/>
      <c r="K759" s="15"/>
      <c r="L759" s="15"/>
      <c r="M759" s="15"/>
      <c r="N759" s="15"/>
      <c r="O759" s="21"/>
      <c r="P759" s="15"/>
      <c r="Q759" s="15"/>
      <c r="R759" s="15"/>
      <c r="S759" s="15"/>
      <c r="T759" s="15"/>
      <c r="U759" s="15"/>
      <c r="V759" s="15"/>
      <c r="W759" s="15"/>
      <c r="X759" s="15"/>
      <c r="Y759" s="15"/>
      <c r="Z759" s="15"/>
    </row>
    <row r="760" ht="16.5" customHeight="1">
      <c r="A760" s="15"/>
      <c r="B760" s="15"/>
      <c r="C760" s="15"/>
      <c r="D760" s="15"/>
      <c r="E760" s="15"/>
      <c r="F760" s="15"/>
      <c r="G760" s="15"/>
      <c r="H760" s="15"/>
      <c r="I760" s="15"/>
      <c r="J760" s="15"/>
      <c r="K760" s="15"/>
      <c r="L760" s="15"/>
      <c r="M760" s="15"/>
      <c r="N760" s="15"/>
      <c r="O760" s="21"/>
      <c r="P760" s="15"/>
      <c r="Q760" s="15"/>
      <c r="R760" s="15"/>
      <c r="S760" s="15"/>
      <c r="T760" s="15"/>
      <c r="U760" s="15"/>
      <c r="V760" s="15"/>
      <c r="W760" s="15"/>
      <c r="X760" s="15"/>
      <c r="Y760" s="15"/>
      <c r="Z760" s="15"/>
    </row>
    <row r="761" ht="16.5" customHeight="1">
      <c r="A761" s="15"/>
      <c r="B761" s="15"/>
      <c r="C761" s="15"/>
      <c r="D761" s="15"/>
      <c r="E761" s="15"/>
      <c r="F761" s="15"/>
      <c r="G761" s="15"/>
      <c r="H761" s="15"/>
      <c r="I761" s="15"/>
      <c r="J761" s="15"/>
      <c r="K761" s="15"/>
      <c r="L761" s="15"/>
      <c r="M761" s="15"/>
      <c r="N761" s="15"/>
      <c r="O761" s="21"/>
      <c r="P761" s="15"/>
      <c r="Q761" s="15"/>
      <c r="R761" s="15"/>
      <c r="S761" s="15"/>
      <c r="T761" s="15"/>
      <c r="U761" s="15"/>
      <c r="V761" s="15"/>
      <c r="W761" s="15"/>
      <c r="X761" s="15"/>
      <c r="Y761" s="15"/>
      <c r="Z761" s="15"/>
    </row>
    <row r="762" ht="16.5" customHeight="1">
      <c r="A762" s="15"/>
      <c r="B762" s="15"/>
      <c r="C762" s="15"/>
      <c r="D762" s="15"/>
      <c r="E762" s="15"/>
      <c r="F762" s="15"/>
      <c r="G762" s="15"/>
      <c r="H762" s="15"/>
      <c r="I762" s="15"/>
      <c r="J762" s="15"/>
      <c r="K762" s="15"/>
      <c r="L762" s="15"/>
      <c r="M762" s="15"/>
      <c r="N762" s="15"/>
      <c r="O762" s="21"/>
      <c r="P762" s="15"/>
      <c r="Q762" s="15"/>
      <c r="R762" s="15"/>
      <c r="S762" s="15"/>
      <c r="T762" s="15"/>
      <c r="U762" s="15"/>
      <c r="V762" s="15"/>
      <c r="W762" s="15"/>
      <c r="X762" s="15"/>
      <c r="Y762" s="15"/>
      <c r="Z762" s="15"/>
    </row>
    <row r="763" ht="16.5" customHeight="1">
      <c r="A763" s="15"/>
      <c r="B763" s="15"/>
      <c r="C763" s="15"/>
      <c r="D763" s="15"/>
      <c r="E763" s="15"/>
      <c r="F763" s="15"/>
      <c r="G763" s="15"/>
      <c r="H763" s="15"/>
      <c r="I763" s="15"/>
      <c r="J763" s="15"/>
      <c r="K763" s="15"/>
      <c r="L763" s="15"/>
      <c r="M763" s="15"/>
      <c r="N763" s="15"/>
      <c r="O763" s="21"/>
      <c r="P763" s="15"/>
      <c r="Q763" s="15"/>
      <c r="R763" s="15"/>
      <c r="S763" s="15"/>
      <c r="T763" s="15"/>
      <c r="U763" s="15"/>
      <c r="V763" s="15"/>
      <c r="W763" s="15"/>
      <c r="X763" s="15"/>
      <c r="Y763" s="15"/>
      <c r="Z763" s="15"/>
    </row>
    <row r="764" ht="16.5" customHeight="1">
      <c r="A764" s="15"/>
      <c r="B764" s="15"/>
      <c r="C764" s="15"/>
      <c r="D764" s="15"/>
      <c r="E764" s="15"/>
      <c r="F764" s="15"/>
      <c r="G764" s="15"/>
      <c r="H764" s="15"/>
      <c r="I764" s="15"/>
      <c r="J764" s="15"/>
      <c r="K764" s="15"/>
      <c r="L764" s="15"/>
      <c r="M764" s="15"/>
      <c r="N764" s="15"/>
      <c r="O764" s="21"/>
      <c r="P764" s="15"/>
      <c r="Q764" s="15"/>
      <c r="R764" s="15"/>
      <c r="S764" s="15"/>
      <c r="T764" s="15"/>
      <c r="U764" s="15"/>
      <c r="V764" s="15"/>
      <c r="W764" s="15"/>
      <c r="X764" s="15"/>
      <c r="Y764" s="15"/>
      <c r="Z764" s="15"/>
    </row>
    <row r="765" ht="16.5" customHeight="1">
      <c r="A765" s="15"/>
      <c r="B765" s="15"/>
      <c r="C765" s="15"/>
      <c r="D765" s="15"/>
      <c r="E765" s="15"/>
      <c r="F765" s="15"/>
      <c r="G765" s="15"/>
      <c r="H765" s="15"/>
      <c r="I765" s="15"/>
      <c r="J765" s="15"/>
      <c r="K765" s="15"/>
      <c r="L765" s="15"/>
      <c r="M765" s="15"/>
      <c r="N765" s="15"/>
      <c r="O765" s="21"/>
      <c r="P765" s="15"/>
      <c r="Q765" s="15"/>
      <c r="R765" s="15"/>
      <c r="S765" s="15"/>
      <c r="T765" s="15"/>
      <c r="U765" s="15"/>
      <c r="V765" s="15"/>
      <c r="W765" s="15"/>
      <c r="X765" s="15"/>
      <c r="Y765" s="15"/>
      <c r="Z765" s="15"/>
    </row>
    <row r="766" ht="16.5" customHeight="1">
      <c r="A766" s="15"/>
      <c r="B766" s="15"/>
      <c r="C766" s="15"/>
      <c r="D766" s="15"/>
      <c r="E766" s="15"/>
      <c r="F766" s="15"/>
      <c r="G766" s="15"/>
      <c r="H766" s="15"/>
      <c r="I766" s="15"/>
      <c r="J766" s="15"/>
      <c r="K766" s="15"/>
      <c r="L766" s="15"/>
      <c r="M766" s="15"/>
      <c r="N766" s="15"/>
      <c r="O766" s="21"/>
      <c r="P766" s="15"/>
      <c r="Q766" s="15"/>
      <c r="R766" s="15"/>
      <c r="S766" s="15"/>
      <c r="T766" s="15"/>
      <c r="U766" s="15"/>
      <c r="V766" s="15"/>
      <c r="W766" s="15"/>
      <c r="X766" s="15"/>
      <c r="Y766" s="15"/>
      <c r="Z766" s="15"/>
    </row>
    <row r="767" ht="16.5" customHeight="1">
      <c r="A767" s="15"/>
      <c r="B767" s="15"/>
      <c r="C767" s="15"/>
      <c r="D767" s="15"/>
      <c r="E767" s="15"/>
      <c r="F767" s="15"/>
      <c r="G767" s="15"/>
      <c r="H767" s="15"/>
      <c r="I767" s="15"/>
      <c r="J767" s="15"/>
      <c r="K767" s="15"/>
      <c r="L767" s="15"/>
      <c r="M767" s="15"/>
      <c r="N767" s="15"/>
      <c r="O767" s="21"/>
      <c r="P767" s="15"/>
      <c r="Q767" s="15"/>
      <c r="R767" s="15"/>
      <c r="S767" s="15"/>
      <c r="T767" s="15"/>
      <c r="U767" s="15"/>
      <c r="V767" s="15"/>
      <c r="W767" s="15"/>
      <c r="X767" s="15"/>
      <c r="Y767" s="15"/>
      <c r="Z767" s="15"/>
    </row>
    <row r="768" ht="16.5" customHeight="1">
      <c r="A768" s="15"/>
      <c r="B768" s="15"/>
      <c r="C768" s="15"/>
      <c r="D768" s="15"/>
      <c r="E768" s="15"/>
      <c r="F768" s="15"/>
      <c r="G768" s="15"/>
      <c r="H768" s="15"/>
      <c r="I768" s="15"/>
      <c r="J768" s="15"/>
      <c r="K768" s="15"/>
      <c r="L768" s="15"/>
      <c r="M768" s="15"/>
      <c r="N768" s="15"/>
      <c r="O768" s="21"/>
      <c r="P768" s="15"/>
      <c r="Q768" s="15"/>
      <c r="R768" s="15"/>
      <c r="S768" s="15"/>
      <c r="T768" s="15"/>
      <c r="U768" s="15"/>
      <c r="V768" s="15"/>
      <c r="W768" s="15"/>
      <c r="X768" s="15"/>
      <c r="Y768" s="15"/>
      <c r="Z768" s="15"/>
    </row>
    <row r="769" ht="16.5" customHeight="1">
      <c r="A769" s="15"/>
      <c r="B769" s="15"/>
      <c r="C769" s="15"/>
      <c r="D769" s="15"/>
      <c r="E769" s="15"/>
      <c r="F769" s="15"/>
      <c r="G769" s="15"/>
      <c r="H769" s="15"/>
      <c r="I769" s="15"/>
      <c r="J769" s="15"/>
      <c r="K769" s="15"/>
      <c r="L769" s="15"/>
      <c r="M769" s="15"/>
      <c r="N769" s="15"/>
      <c r="O769" s="21"/>
      <c r="P769" s="15"/>
      <c r="Q769" s="15"/>
      <c r="R769" s="15"/>
      <c r="S769" s="15"/>
      <c r="T769" s="15"/>
      <c r="U769" s="15"/>
      <c r="V769" s="15"/>
      <c r="W769" s="15"/>
      <c r="X769" s="15"/>
      <c r="Y769" s="15"/>
      <c r="Z769" s="15"/>
    </row>
    <row r="770" ht="16.5" customHeight="1">
      <c r="A770" s="15"/>
      <c r="B770" s="15"/>
      <c r="C770" s="15"/>
      <c r="D770" s="15"/>
      <c r="E770" s="15"/>
      <c r="F770" s="15"/>
      <c r="G770" s="15"/>
      <c r="H770" s="15"/>
      <c r="I770" s="15"/>
      <c r="J770" s="15"/>
      <c r="K770" s="15"/>
      <c r="L770" s="15"/>
      <c r="M770" s="15"/>
      <c r="N770" s="15"/>
      <c r="O770" s="21"/>
      <c r="P770" s="15"/>
      <c r="Q770" s="15"/>
      <c r="R770" s="15"/>
      <c r="S770" s="15"/>
      <c r="T770" s="15"/>
      <c r="U770" s="15"/>
      <c r="V770" s="15"/>
      <c r="W770" s="15"/>
      <c r="X770" s="15"/>
      <c r="Y770" s="15"/>
      <c r="Z770" s="15"/>
    </row>
    <row r="771" ht="16.5" customHeight="1">
      <c r="A771" s="15"/>
      <c r="B771" s="15"/>
      <c r="C771" s="15"/>
      <c r="D771" s="15"/>
      <c r="E771" s="15"/>
      <c r="F771" s="15"/>
      <c r="G771" s="15"/>
      <c r="H771" s="15"/>
      <c r="I771" s="15"/>
      <c r="J771" s="15"/>
      <c r="K771" s="15"/>
      <c r="L771" s="15"/>
      <c r="M771" s="15"/>
      <c r="N771" s="15"/>
      <c r="O771" s="21"/>
      <c r="P771" s="15"/>
      <c r="Q771" s="15"/>
      <c r="R771" s="15"/>
      <c r="S771" s="15"/>
      <c r="T771" s="15"/>
      <c r="U771" s="15"/>
      <c r="V771" s="15"/>
      <c r="W771" s="15"/>
      <c r="X771" s="15"/>
      <c r="Y771" s="15"/>
      <c r="Z771" s="15"/>
    </row>
    <row r="772" ht="16.5" customHeight="1">
      <c r="A772" s="15"/>
      <c r="B772" s="15"/>
      <c r="C772" s="15"/>
      <c r="D772" s="15"/>
      <c r="E772" s="15"/>
      <c r="F772" s="15"/>
      <c r="G772" s="15"/>
      <c r="H772" s="15"/>
      <c r="I772" s="15"/>
      <c r="J772" s="15"/>
      <c r="K772" s="15"/>
      <c r="L772" s="15"/>
      <c r="M772" s="15"/>
      <c r="N772" s="15"/>
      <c r="O772" s="21"/>
      <c r="P772" s="15"/>
      <c r="Q772" s="15"/>
      <c r="R772" s="15"/>
      <c r="S772" s="15"/>
      <c r="T772" s="15"/>
      <c r="U772" s="15"/>
      <c r="V772" s="15"/>
      <c r="W772" s="15"/>
      <c r="X772" s="15"/>
      <c r="Y772" s="15"/>
      <c r="Z772" s="15"/>
    </row>
    <row r="773" ht="16.5" customHeight="1">
      <c r="A773" s="15"/>
      <c r="B773" s="15"/>
      <c r="C773" s="15"/>
      <c r="D773" s="15"/>
      <c r="E773" s="15"/>
      <c r="F773" s="15"/>
      <c r="G773" s="15"/>
      <c r="H773" s="15"/>
      <c r="I773" s="15"/>
      <c r="J773" s="15"/>
      <c r="K773" s="15"/>
      <c r="L773" s="15"/>
      <c r="M773" s="15"/>
      <c r="N773" s="15"/>
      <c r="O773" s="21"/>
      <c r="P773" s="15"/>
      <c r="Q773" s="15"/>
      <c r="R773" s="15"/>
      <c r="S773" s="15"/>
      <c r="T773" s="15"/>
      <c r="U773" s="15"/>
      <c r="V773" s="15"/>
      <c r="W773" s="15"/>
      <c r="X773" s="15"/>
      <c r="Y773" s="15"/>
      <c r="Z773" s="15"/>
    </row>
    <row r="774" ht="16.5" customHeight="1">
      <c r="A774" s="15"/>
      <c r="B774" s="15"/>
      <c r="C774" s="15"/>
      <c r="D774" s="15"/>
      <c r="E774" s="15"/>
      <c r="F774" s="15"/>
      <c r="G774" s="15"/>
      <c r="H774" s="15"/>
      <c r="I774" s="15"/>
      <c r="J774" s="15"/>
      <c r="K774" s="15"/>
      <c r="L774" s="15"/>
      <c r="M774" s="15"/>
      <c r="N774" s="15"/>
      <c r="O774" s="21"/>
      <c r="P774" s="15"/>
      <c r="Q774" s="15"/>
      <c r="R774" s="15"/>
      <c r="S774" s="15"/>
      <c r="T774" s="15"/>
      <c r="U774" s="15"/>
      <c r="V774" s="15"/>
      <c r="W774" s="15"/>
      <c r="X774" s="15"/>
      <c r="Y774" s="15"/>
      <c r="Z774" s="15"/>
    </row>
    <row r="775" ht="16.5" customHeight="1">
      <c r="A775" s="15"/>
      <c r="B775" s="15"/>
      <c r="C775" s="15"/>
      <c r="D775" s="15"/>
      <c r="E775" s="15"/>
      <c r="F775" s="15"/>
      <c r="G775" s="15"/>
      <c r="H775" s="15"/>
      <c r="I775" s="15"/>
      <c r="J775" s="15"/>
      <c r="K775" s="15"/>
      <c r="L775" s="15"/>
      <c r="M775" s="15"/>
      <c r="N775" s="15"/>
      <c r="O775" s="21"/>
      <c r="P775" s="15"/>
      <c r="Q775" s="15"/>
      <c r="R775" s="15"/>
      <c r="S775" s="15"/>
      <c r="T775" s="15"/>
      <c r="U775" s="15"/>
      <c r="V775" s="15"/>
      <c r="W775" s="15"/>
      <c r="X775" s="15"/>
      <c r="Y775" s="15"/>
      <c r="Z775" s="15"/>
    </row>
    <row r="776" ht="16.5" customHeight="1">
      <c r="A776" s="15"/>
      <c r="B776" s="15"/>
      <c r="C776" s="15"/>
      <c r="D776" s="15"/>
      <c r="E776" s="15"/>
      <c r="F776" s="15"/>
      <c r="G776" s="15"/>
      <c r="H776" s="15"/>
      <c r="I776" s="15"/>
      <c r="J776" s="15"/>
      <c r="K776" s="15"/>
      <c r="L776" s="15"/>
      <c r="M776" s="15"/>
      <c r="N776" s="15"/>
      <c r="O776" s="21"/>
      <c r="P776" s="15"/>
      <c r="Q776" s="15"/>
      <c r="R776" s="15"/>
      <c r="S776" s="15"/>
      <c r="T776" s="15"/>
      <c r="U776" s="15"/>
      <c r="V776" s="15"/>
      <c r="W776" s="15"/>
      <c r="X776" s="15"/>
      <c r="Y776" s="15"/>
      <c r="Z776" s="15"/>
    </row>
    <row r="777" ht="16.5" customHeight="1">
      <c r="A777" s="15"/>
      <c r="B777" s="15"/>
      <c r="C777" s="15"/>
      <c r="D777" s="15"/>
      <c r="E777" s="15"/>
      <c r="F777" s="15"/>
      <c r="G777" s="15"/>
      <c r="H777" s="15"/>
      <c r="I777" s="15"/>
      <c r="J777" s="15"/>
      <c r="K777" s="15"/>
      <c r="L777" s="15"/>
      <c r="M777" s="15"/>
      <c r="N777" s="15"/>
      <c r="O777" s="21"/>
      <c r="P777" s="15"/>
      <c r="Q777" s="15"/>
      <c r="R777" s="15"/>
      <c r="S777" s="15"/>
      <c r="T777" s="15"/>
      <c r="U777" s="15"/>
      <c r="V777" s="15"/>
      <c r="W777" s="15"/>
      <c r="X777" s="15"/>
      <c r="Y777" s="15"/>
      <c r="Z777" s="15"/>
    </row>
    <row r="778" ht="16.5" customHeight="1">
      <c r="A778" s="15"/>
      <c r="B778" s="15"/>
      <c r="C778" s="15"/>
      <c r="D778" s="15"/>
      <c r="E778" s="15"/>
      <c r="F778" s="15"/>
      <c r="G778" s="15"/>
      <c r="H778" s="15"/>
      <c r="I778" s="15"/>
      <c r="J778" s="15"/>
      <c r="K778" s="15"/>
      <c r="L778" s="15"/>
      <c r="M778" s="15"/>
      <c r="N778" s="15"/>
      <c r="O778" s="21"/>
      <c r="P778" s="15"/>
      <c r="Q778" s="15"/>
      <c r="R778" s="15"/>
      <c r="S778" s="15"/>
      <c r="T778" s="15"/>
      <c r="U778" s="15"/>
      <c r="V778" s="15"/>
      <c r="W778" s="15"/>
      <c r="X778" s="15"/>
      <c r="Y778" s="15"/>
      <c r="Z778" s="15"/>
    </row>
    <row r="779" ht="16.5" customHeight="1">
      <c r="A779" s="15"/>
      <c r="B779" s="15"/>
      <c r="C779" s="15"/>
      <c r="D779" s="15"/>
      <c r="E779" s="15"/>
      <c r="F779" s="15"/>
      <c r="G779" s="15"/>
      <c r="H779" s="15"/>
      <c r="I779" s="15"/>
      <c r="J779" s="15"/>
      <c r="K779" s="15"/>
      <c r="L779" s="15"/>
      <c r="M779" s="15"/>
      <c r="N779" s="15"/>
      <c r="O779" s="21"/>
      <c r="P779" s="15"/>
      <c r="Q779" s="15"/>
      <c r="R779" s="15"/>
      <c r="S779" s="15"/>
      <c r="T779" s="15"/>
      <c r="U779" s="15"/>
      <c r="V779" s="15"/>
      <c r="W779" s="15"/>
      <c r="X779" s="15"/>
      <c r="Y779" s="15"/>
      <c r="Z779" s="15"/>
    </row>
    <row r="780" ht="16.5" customHeight="1">
      <c r="A780" s="15"/>
      <c r="B780" s="15"/>
      <c r="C780" s="15"/>
      <c r="D780" s="15"/>
      <c r="E780" s="15"/>
      <c r="F780" s="15"/>
      <c r="G780" s="15"/>
      <c r="H780" s="15"/>
      <c r="I780" s="15"/>
      <c r="J780" s="15"/>
      <c r="K780" s="15"/>
      <c r="L780" s="15"/>
      <c r="M780" s="15"/>
      <c r="N780" s="15"/>
      <c r="O780" s="21"/>
      <c r="P780" s="15"/>
      <c r="Q780" s="15"/>
      <c r="R780" s="15"/>
      <c r="S780" s="15"/>
      <c r="T780" s="15"/>
      <c r="U780" s="15"/>
      <c r="V780" s="15"/>
      <c r="W780" s="15"/>
      <c r="X780" s="15"/>
      <c r="Y780" s="15"/>
      <c r="Z780" s="15"/>
    </row>
    <row r="781" ht="16.5" customHeight="1">
      <c r="A781" s="15"/>
      <c r="B781" s="15"/>
      <c r="C781" s="15"/>
      <c r="D781" s="15"/>
      <c r="E781" s="15"/>
      <c r="F781" s="15"/>
      <c r="G781" s="15"/>
      <c r="H781" s="15"/>
      <c r="I781" s="15"/>
      <c r="J781" s="15"/>
      <c r="K781" s="15"/>
      <c r="L781" s="15"/>
      <c r="M781" s="15"/>
      <c r="N781" s="15"/>
      <c r="O781" s="21"/>
      <c r="P781" s="15"/>
      <c r="Q781" s="15"/>
      <c r="R781" s="15"/>
      <c r="S781" s="15"/>
      <c r="T781" s="15"/>
      <c r="U781" s="15"/>
      <c r="V781" s="15"/>
      <c r="W781" s="15"/>
      <c r="X781" s="15"/>
      <c r="Y781" s="15"/>
      <c r="Z781" s="15"/>
    </row>
    <row r="782" ht="16.5" customHeight="1">
      <c r="A782" s="15"/>
      <c r="B782" s="15"/>
      <c r="C782" s="15"/>
      <c r="D782" s="15"/>
      <c r="E782" s="15"/>
      <c r="F782" s="15"/>
      <c r="G782" s="15"/>
      <c r="H782" s="15"/>
      <c r="I782" s="15"/>
      <c r="J782" s="15"/>
      <c r="K782" s="15"/>
      <c r="L782" s="15"/>
      <c r="M782" s="15"/>
      <c r="N782" s="15"/>
      <c r="O782" s="21"/>
      <c r="P782" s="15"/>
      <c r="Q782" s="15"/>
      <c r="R782" s="15"/>
      <c r="S782" s="15"/>
      <c r="T782" s="15"/>
      <c r="U782" s="15"/>
      <c r="V782" s="15"/>
      <c r="W782" s="15"/>
      <c r="X782" s="15"/>
      <c r="Y782" s="15"/>
      <c r="Z782" s="15"/>
    </row>
    <row r="783" ht="16.5" customHeight="1">
      <c r="A783" s="15"/>
      <c r="B783" s="15"/>
      <c r="C783" s="15"/>
      <c r="D783" s="15"/>
      <c r="E783" s="15"/>
      <c r="F783" s="15"/>
      <c r="G783" s="15"/>
      <c r="H783" s="15"/>
      <c r="I783" s="15"/>
      <c r="J783" s="15"/>
      <c r="K783" s="15"/>
      <c r="L783" s="15"/>
      <c r="M783" s="15"/>
      <c r="N783" s="15"/>
      <c r="O783" s="21"/>
      <c r="P783" s="15"/>
      <c r="Q783" s="15"/>
      <c r="R783" s="15"/>
      <c r="S783" s="15"/>
      <c r="T783" s="15"/>
      <c r="U783" s="15"/>
      <c r="V783" s="15"/>
      <c r="W783" s="15"/>
      <c r="X783" s="15"/>
      <c r="Y783" s="15"/>
      <c r="Z783" s="15"/>
    </row>
    <row r="784" ht="16.5" customHeight="1">
      <c r="A784" s="15"/>
      <c r="B784" s="15"/>
      <c r="C784" s="15"/>
      <c r="D784" s="15"/>
      <c r="E784" s="15"/>
      <c r="F784" s="15"/>
      <c r="G784" s="15"/>
      <c r="H784" s="15"/>
      <c r="I784" s="15"/>
      <c r="J784" s="15"/>
      <c r="K784" s="15"/>
      <c r="L784" s="15"/>
      <c r="M784" s="15"/>
      <c r="N784" s="15"/>
      <c r="O784" s="21"/>
      <c r="P784" s="15"/>
      <c r="Q784" s="15"/>
      <c r="R784" s="15"/>
      <c r="S784" s="15"/>
      <c r="T784" s="15"/>
      <c r="U784" s="15"/>
      <c r="V784" s="15"/>
      <c r="W784" s="15"/>
      <c r="X784" s="15"/>
      <c r="Y784" s="15"/>
      <c r="Z784" s="15"/>
    </row>
    <row r="785" ht="16.5" customHeight="1">
      <c r="A785" s="15"/>
      <c r="B785" s="15"/>
      <c r="C785" s="15"/>
      <c r="D785" s="15"/>
      <c r="E785" s="15"/>
      <c r="F785" s="15"/>
      <c r="G785" s="15"/>
      <c r="H785" s="15"/>
      <c r="I785" s="15"/>
      <c r="J785" s="15"/>
      <c r="K785" s="15"/>
      <c r="L785" s="15"/>
      <c r="M785" s="15"/>
      <c r="N785" s="15"/>
      <c r="O785" s="21"/>
      <c r="P785" s="15"/>
      <c r="Q785" s="15"/>
      <c r="R785" s="15"/>
      <c r="S785" s="15"/>
      <c r="T785" s="15"/>
      <c r="U785" s="15"/>
      <c r="V785" s="15"/>
      <c r="W785" s="15"/>
      <c r="X785" s="15"/>
      <c r="Y785" s="15"/>
      <c r="Z785" s="15"/>
    </row>
    <row r="786" ht="16.5" customHeight="1">
      <c r="A786" s="15"/>
      <c r="B786" s="15"/>
      <c r="C786" s="15"/>
      <c r="D786" s="15"/>
      <c r="E786" s="15"/>
      <c r="F786" s="15"/>
      <c r="G786" s="15"/>
      <c r="H786" s="15"/>
      <c r="I786" s="15"/>
      <c r="J786" s="15"/>
      <c r="K786" s="15"/>
      <c r="L786" s="15"/>
      <c r="M786" s="15"/>
      <c r="N786" s="15"/>
      <c r="O786" s="21"/>
      <c r="P786" s="15"/>
      <c r="Q786" s="15"/>
      <c r="R786" s="15"/>
      <c r="S786" s="15"/>
      <c r="T786" s="15"/>
      <c r="U786" s="15"/>
      <c r="V786" s="15"/>
      <c r="W786" s="15"/>
      <c r="X786" s="15"/>
      <c r="Y786" s="15"/>
      <c r="Z786" s="15"/>
    </row>
    <row r="787" ht="16.5" customHeight="1">
      <c r="A787" s="15"/>
      <c r="B787" s="15"/>
      <c r="C787" s="15"/>
      <c r="D787" s="15"/>
      <c r="E787" s="15"/>
      <c r="F787" s="15"/>
      <c r="G787" s="15"/>
      <c r="H787" s="15"/>
      <c r="I787" s="15"/>
      <c r="J787" s="15"/>
      <c r="K787" s="15"/>
      <c r="L787" s="15"/>
      <c r="M787" s="15"/>
      <c r="N787" s="15"/>
      <c r="O787" s="21"/>
      <c r="P787" s="15"/>
      <c r="Q787" s="15"/>
      <c r="R787" s="15"/>
      <c r="S787" s="15"/>
      <c r="T787" s="15"/>
      <c r="U787" s="15"/>
      <c r="V787" s="15"/>
      <c r="W787" s="15"/>
      <c r="X787" s="15"/>
      <c r="Y787" s="15"/>
      <c r="Z787" s="15"/>
    </row>
    <row r="788" ht="16.5" customHeight="1">
      <c r="A788" s="15"/>
      <c r="B788" s="15"/>
      <c r="C788" s="15"/>
      <c r="D788" s="15"/>
      <c r="E788" s="15"/>
      <c r="F788" s="15"/>
      <c r="G788" s="15"/>
      <c r="H788" s="15"/>
      <c r="I788" s="15"/>
      <c r="J788" s="15"/>
      <c r="K788" s="15"/>
      <c r="L788" s="15"/>
      <c r="M788" s="15"/>
      <c r="N788" s="15"/>
      <c r="O788" s="21"/>
      <c r="P788" s="15"/>
      <c r="Q788" s="15"/>
      <c r="R788" s="15"/>
      <c r="S788" s="15"/>
      <c r="T788" s="15"/>
      <c r="U788" s="15"/>
      <c r="V788" s="15"/>
      <c r="W788" s="15"/>
      <c r="X788" s="15"/>
      <c r="Y788" s="15"/>
      <c r="Z788" s="15"/>
    </row>
    <row r="789" ht="16.5" customHeight="1">
      <c r="A789" s="15"/>
      <c r="B789" s="15"/>
      <c r="C789" s="15"/>
      <c r="D789" s="15"/>
      <c r="E789" s="15"/>
      <c r="F789" s="15"/>
      <c r="G789" s="15"/>
      <c r="H789" s="15"/>
      <c r="I789" s="15"/>
      <c r="J789" s="15"/>
      <c r="K789" s="15"/>
      <c r="L789" s="15"/>
      <c r="M789" s="15"/>
      <c r="N789" s="15"/>
      <c r="O789" s="21"/>
      <c r="P789" s="15"/>
      <c r="Q789" s="15"/>
      <c r="R789" s="15"/>
      <c r="S789" s="15"/>
      <c r="T789" s="15"/>
      <c r="U789" s="15"/>
      <c r="V789" s="15"/>
      <c r="W789" s="15"/>
      <c r="X789" s="15"/>
      <c r="Y789" s="15"/>
      <c r="Z789" s="15"/>
    </row>
    <row r="790" ht="16.5" customHeight="1">
      <c r="A790" s="15"/>
      <c r="B790" s="15"/>
      <c r="C790" s="15"/>
      <c r="D790" s="15"/>
      <c r="E790" s="15"/>
      <c r="F790" s="15"/>
      <c r="G790" s="15"/>
      <c r="H790" s="15"/>
      <c r="I790" s="15"/>
      <c r="J790" s="15"/>
      <c r="K790" s="15"/>
      <c r="L790" s="15"/>
      <c r="M790" s="15"/>
      <c r="N790" s="15"/>
      <c r="O790" s="21"/>
      <c r="P790" s="15"/>
      <c r="Q790" s="15"/>
      <c r="R790" s="15"/>
      <c r="S790" s="15"/>
      <c r="T790" s="15"/>
      <c r="U790" s="15"/>
      <c r="V790" s="15"/>
      <c r="W790" s="15"/>
      <c r="X790" s="15"/>
      <c r="Y790" s="15"/>
      <c r="Z790" s="15"/>
    </row>
    <row r="791" ht="16.5" customHeight="1">
      <c r="A791" s="15"/>
      <c r="B791" s="15"/>
      <c r="C791" s="15"/>
      <c r="D791" s="15"/>
      <c r="E791" s="15"/>
      <c r="F791" s="15"/>
      <c r="G791" s="15"/>
      <c r="H791" s="15"/>
      <c r="I791" s="15"/>
      <c r="J791" s="15"/>
      <c r="K791" s="15"/>
      <c r="L791" s="15"/>
      <c r="M791" s="15"/>
      <c r="N791" s="15"/>
      <c r="O791" s="21"/>
      <c r="P791" s="15"/>
      <c r="Q791" s="15"/>
      <c r="R791" s="15"/>
      <c r="S791" s="15"/>
      <c r="T791" s="15"/>
      <c r="U791" s="15"/>
      <c r="V791" s="15"/>
      <c r="W791" s="15"/>
      <c r="X791" s="15"/>
      <c r="Y791" s="15"/>
      <c r="Z791" s="15"/>
    </row>
    <row r="792" ht="16.5" customHeight="1">
      <c r="A792" s="15"/>
      <c r="B792" s="15"/>
      <c r="C792" s="15"/>
      <c r="D792" s="15"/>
      <c r="E792" s="15"/>
      <c r="F792" s="15"/>
      <c r="G792" s="15"/>
      <c r="H792" s="15"/>
      <c r="I792" s="15"/>
      <c r="J792" s="15"/>
      <c r="K792" s="15"/>
      <c r="L792" s="15"/>
      <c r="M792" s="15"/>
      <c r="N792" s="15"/>
      <c r="O792" s="21"/>
      <c r="P792" s="15"/>
      <c r="Q792" s="15"/>
      <c r="R792" s="15"/>
      <c r="S792" s="15"/>
      <c r="T792" s="15"/>
      <c r="U792" s="15"/>
      <c r="V792" s="15"/>
      <c r="W792" s="15"/>
      <c r="X792" s="15"/>
      <c r="Y792" s="15"/>
      <c r="Z792" s="15"/>
    </row>
    <row r="793" ht="16.5" customHeight="1">
      <c r="A793" s="15"/>
      <c r="B793" s="15"/>
      <c r="C793" s="15"/>
      <c r="D793" s="15"/>
      <c r="E793" s="15"/>
      <c r="F793" s="15"/>
      <c r="G793" s="15"/>
      <c r="H793" s="15"/>
      <c r="I793" s="15"/>
      <c r="J793" s="15"/>
      <c r="K793" s="15"/>
      <c r="L793" s="15"/>
      <c r="M793" s="15"/>
      <c r="N793" s="15"/>
      <c r="O793" s="21"/>
      <c r="P793" s="15"/>
      <c r="Q793" s="15"/>
      <c r="R793" s="15"/>
      <c r="S793" s="15"/>
      <c r="T793" s="15"/>
      <c r="U793" s="15"/>
      <c r="V793" s="15"/>
      <c r="W793" s="15"/>
      <c r="X793" s="15"/>
      <c r="Y793" s="15"/>
      <c r="Z793" s="15"/>
    </row>
    <row r="794" ht="16.5" customHeight="1">
      <c r="A794" s="15"/>
      <c r="B794" s="15"/>
      <c r="C794" s="15"/>
      <c r="D794" s="15"/>
      <c r="E794" s="15"/>
      <c r="F794" s="15"/>
      <c r="G794" s="15"/>
      <c r="H794" s="15"/>
      <c r="I794" s="15"/>
      <c r="J794" s="15"/>
      <c r="K794" s="15"/>
      <c r="L794" s="15"/>
      <c r="M794" s="15"/>
      <c r="N794" s="15"/>
      <c r="O794" s="21"/>
      <c r="P794" s="15"/>
      <c r="Q794" s="15"/>
      <c r="R794" s="15"/>
      <c r="S794" s="15"/>
      <c r="T794" s="15"/>
      <c r="U794" s="15"/>
      <c r="V794" s="15"/>
      <c r="W794" s="15"/>
      <c r="X794" s="15"/>
      <c r="Y794" s="15"/>
      <c r="Z794" s="15"/>
    </row>
    <row r="795" ht="16.5" customHeight="1">
      <c r="A795" s="15"/>
      <c r="B795" s="15"/>
      <c r="C795" s="15"/>
      <c r="D795" s="15"/>
      <c r="E795" s="15"/>
      <c r="F795" s="15"/>
      <c r="G795" s="15"/>
      <c r="H795" s="15"/>
      <c r="I795" s="15"/>
      <c r="J795" s="15"/>
      <c r="K795" s="15"/>
      <c r="L795" s="15"/>
      <c r="M795" s="15"/>
      <c r="N795" s="15"/>
      <c r="O795" s="21"/>
      <c r="P795" s="15"/>
      <c r="Q795" s="15"/>
      <c r="R795" s="15"/>
      <c r="S795" s="15"/>
      <c r="T795" s="15"/>
      <c r="U795" s="15"/>
      <c r="V795" s="15"/>
      <c r="W795" s="15"/>
      <c r="X795" s="15"/>
      <c r="Y795" s="15"/>
      <c r="Z795" s="15"/>
    </row>
    <row r="796" ht="16.5" customHeight="1">
      <c r="A796" s="15"/>
      <c r="B796" s="15"/>
      <c r="C796" s="15"/>
      <c r="D796" s="15"/>
      <c r="E796" s="15"/>
      <c r="F796" s="15"/>
      <c r="G796" s="15"/>
      <c r="H796" s="15"/>
      <c r="I796" s="15"/>
      <c r="J796" s="15"/>
      <c r="K796" s="15"/>
      <c r="L796" s="15"/>
      <c r="M796" s="15"/>
      <c r="N796" s="15"/>
      <c r="O796" s="21"/>
      <c r="P796" s="15"/>
      <c r="Q796" s="15"/>
      <c r="R796" s="15"/>
      <c r="S796" s="15"/>
      <c r="T796" s="15"/>
      <c r="U796" s="15"/>
      <c r="V796" s="15"/>
      <c r="W796" s="15"/>
      <c r="X796" s="15"/>
      <c r="Y796" s="15"/>
      <c r="Z796" s="15"/>
    </row>
    <row r="797" ht="16.5" customHeight="1">
      <c r="A797" s="15"/>
      <c r="B797" s="15"/>
      <c r="C797" s="15"/>
      <c r="D797" s="15"/>
      <c r="E797" s="15"/>
      <c r="F797" s="15"/>
      <c r="G797" s="15"/>
      <c r="H797" s="15"/>
      <c r="I797" s="15"/>
      <c r="J797" s="15"/>
      <c r="K797" s="15"/>
      <c r="L797" s="15"/>
      <c r="M797" s="15"/>
      <c r="N797" s="15"/>
      <c r="O797" s="21"/>
      <c r="P797" s="15"/>
      <c r="Q797" s="15"/>
      <c r="R797" s="15"/>
      <c r="S797" s="15"/>
      <c r="T797" s="15"/>
      <c r="U797" s="15"/>
      <c r="V797" s="15"/>
      <c r="W797" s="15"/>
      <c r="X797" s="15"/>
      <c r="Y797" s="15"/>
      <c r="Z797" s="15"/>
    </row>
    <row r="798" ht="16.5" customHeight="1">
      <c r="A798" s="15"/>
      <c r="B798" s="15"/>
      <c r="C798" s="15"/>
      <c r="D798" s="15"/>
      <c r="E798" s="15"/>
      <c r="F798" s="15"/>
      <c r="G798" s="15"/>
      <c r="H798" s="15"/>
      <c r="I798" s="15"/>
      <c r="J798" s="15"/>
      <c r="K798" s="15"/>
      <c r="L798" s="15"/>
      <c r="M798" s="15"/>
      <c r="N798" s="15"/>
      <c r="O798" s="21"/>
      <c r="P798" s="15"/>
      <c r="Q798" s="15"/>
      <c r="R798" s="15"/>
      <c r="S798" s="15"/>
      <c r="T798" s="15"/>
      <c r="U798" s="15"/>
      <c r="V798" s="15"/>
      <c r="W798" s="15"/>
      <c r="X798" s="15"/>
      <c r="Y798" s="15"/>
      <c r="Z798" s="15"/>
    </row>
    <row r="799" ht="16.5" customHeight="1">
      <c r="A799" s="15"/>
      <c r="B799" s="15"/>
      <c r="C799" s="15"/>
      <c r="D799" s="15"/>
      <c r="E799" s="15"/>
      <c r="F799" s="15"/>
      <c r="G799" s="15"/>
      <c r="H799" s="15"/>
      <c r="I799" s="15"/>
      <c r="J799" s="15"/>
      <c r="K799" s="15"/>
      <c r="L799" s="15"/>
      <c r="M799" s="15"/>
      <c r="N799" s="15"/>
      <c r="O799" s="21"/>
      <c r="P799" s="15"/>
      <c r="Q799" s="15"/>
      <c r="R799" s="15"/>
      <c r="S799" s="15"/>
      <c r="T799" s="15"/>
      <c r="U799" s="15"/>
      <c r="V799" s="15"/>
      <c r="W799" s="15"/>
      <c r="X799" s="15"/>
      <c r="Y799" s="15"/>
      <c r="Z799" s="15"/>
    </row>
    <row r="800" ht="16.5" customHeight="1">
      <c r="A800" s="15"/>
      <c r="B800" s="15"/>
      <c r="C800" s="15"/>
      <c r="D800" s="15"/>
      <c r="E800" s="15"/>
      <c r="F800" s="15"/>
      <c r="G800" s="15"/>
      <c r="H800" s="15"/>
      <c r="I800" s="15"/>
      <c r="J800" s="15"/>
      <c r="K800" s="15"/>
      <c r="L800" s="15"/>
      <c r="M800" s="15"/>
      <c r="N800" s="15"/>
      <c r="O800" s="21"/>
      <c r="P800" s="15"/>
      <c r="Q800" s="15"/>
      <c r="R800" s="15"/>
      <c r="S800" s="15"/>
      <c r="T800" s="15"/>
      <c r="U800" s="15"/>
      <c r="V800" s="15"/>
      <c r="W800" s="15"/>
      <c r="X800" s="15"/>
      <c r="Y800" s="15"/>
      <c r="Z800" s="15"/>
    </row>
    <row r="801" ht="16.5" customHeight="1">
      <c r="A801" s="15"/>
      <c r="B801" s="15"/>
      <c r="C801" s="15"/>
      <c r="D801" s="15"/>
      <c r="E801" s="15"/>
      <c r="F801" s="15"/>
      <c r="G801" s="15"/>
      <c r="H801" s="15"/>
      <c r="I801" s="15"/>
      <c r="J801" s="15"/>
      <c r="K801" s="15"/>
      <c r="L801" s="15"/>
      <c r="M801" s="15"/>
      <c r="N801" s="15"/>
      <c r="O801" s="21"/>
      <c r="P801" s="15"/>
      <c r="Q801" s="15"/>
      <c r="R801" s="15"/>
      <c r="S801" s="15"/>
      <c r="T801" s="15"/>
      <c r="U801" s="15"/>
      <c r="V801" s="15"/>
      <c r="W801" s="15"/>
      <c r="X801" s="15"/>
      <c r="Y801" s="15"/>
      <c r="Z801" s="15"/>
    </row>
    <row r="802" ht="16.5" customHeight="1">
      <c r="A802" s="15"/>
      <c r="B802" s="15"/>
      <c r="C802" s="15"/>
      <c r="D802" s="15"/>
      <c r="E802" s="15"/>
      <c r="F802" s="15"/>
      <c r="G802" s="15"/>
      <c r="H802" s="15"/>
      <c r="I802" s="15"/>
      <c r="J802" s="15"/>
      <c r="K802" s="15"/>
      <c r="L802" s="15"/>
      <c r="M802" s="15"/>
      <c r="N802" s="15"/>
      <c r="O802" s="21"/>
      <c r="P802" s="15"/>
      <c r="Q802" s="15"/>
      <c r="R802" s="15"/>
      <c r="S802" s="15"/>
      <c r="T802" s="15"/>
      <c r="U802" s="15"/>
      <c r="V802" s="15"/>
      <c r="W802" s="15"/>
      <c r="X802" s="15"/>
      <c r="Y802" s="15"/>
      <c r="Z802" s="15"/>
    </row>
    <row r="803" ht="16.5" customHeight="1">
      <c r="A803" s="15"/>
      <c r="B803" s="15"/>
      <c r="C803" s="15"/>
      <c r="D803" s="15"/>
      <c r="E803" s="15"/>
      <c r="F803" s="15"/>
      <c r="G803" s="15"/>
      <c r="H803" s="15"/>
      <c r="I803" s="15"/>
      <c r="J803" s="15"/>
      <c r="K803" s="15"/>
      <c r="L803" s="15"/>
      <c r="M803" s="15"/>
      <c r="N803" s="15"/>
      <c r="O803" s="21"/>
      <c r="P803" s="15"/>
      <c r="Q803" s="15"/>
      <c r="R803" s="15"/>
      <c r="S803" s="15"/>
      <c r="T803" s="15"/>
      <c r="U803" s="15"/>
      <c r="V803" s="15"/>
      <c r="W803" s="15"/>
      <c r="X803" s="15"/>
      <c r="Y803" s="15"/>
      <c r="Z803" s="15"/>
    </row>
    <row r="804" ht="16.5" customHeight="1">
      <c r="A804" s="15"/>
      <c r="B804" s="15"/>
      <c r="C804" s="15"/>
      <c r="D804" s="15"/>
      <c r="E804" s="15"/>
      <c r="F804" s="15"/>
      <c r="G804" s="15"/>
      <c r="H804" s="15"/>
      <c r="I804" s="15"/>
      <c r="J804" s="15"/>
      <c r="K804" s="15"/>
      <c r="L804" s="15"/>
      <c r="M804" s="15"/>
      <c r="N804" s="15"/>
      <c r="O804" s="21"/>
      <c r="P804" s="15"/>
      <c r="Q804" s="15"/>
      <c r="R804" s="15"/>
      <c r="S804" s="15"/>
      <c r="T804" s="15"/>
      <c r="U804" s="15"/>
      <c r="V804" s="15"/>
      <c r="W804" s="15"/>
      <c r="X804" s="15"/>
      <c r="Y804" s="15"/>
      <c r="Z804" s="15"/>
    </row>
    <row r="805" ht="16.5" customHeight="1">
      <c r="A805" s="15"/>
      <c r="B805" s="15"/>
      <c r="C805" s="15"/>
      <c r="D805" s="15"/>
      <c r="E805" s="15"/>
      <c r="F805" s="15"/>
      <c r="G805" s="15"/>
      <c r="H805" s="15"/>
      <c r="I805" s="15"/>
      <c r="J805" s="15"/>
      <c r="K805" s="15"/>
      <c r="L805" s="15"/>
      <c r="M805" s="15"/>
      <c r="N805" s="15"/>
      <c r="O805" s="21"/>
      <c r="P805" s="15"/>
      <c r="Q805" s="15"/>
      <c r="R805" s="15"/>
      <c r="S805" s="15"/>
      <c r="T805" s="15"/>
      <c r="U805" s="15"/>
      <c r="V805" s="15"/>
      <c r="W805" s="15"/>
      <c r="X805" s="15"/>
      <c r="Y805" s="15"/>
      <c r="Z805" s="15"/>
    </row>
    <row r="806" ht="16.5" customHeight="1">
      <c r="A806" s="15"/>
      <c r="B806" s="15"/>
      <c r="C806" s="15"/>
      <c r="D806" s="15"/>
      <c r="E806" s="15"/>
      <c r="F806" s="15"/>
      <c r="G806" s="15"/>
      <c r="H806" s="15"/>
      <c r="I806" s="15"/>
      <c r="J806" s="15"/>
      <c r="K806" s="15"/>
      <c r="L806" s="15"/>
      <c r="M806" s="15"/>
      <c r="N806" s="15"/>
      <c r="O806" s="21"/>
      <c r="P806" s="15"/>
      <c r="Q806" s="15"/>
      <c r="R806" s="15"/>
      <c r="S806" s="15"/>
      <c r="T806" s="15"/>
      <c r="U806" s="15"/>
      <c r="V806" s="15"/>
      <c r="W806" s="15"/>
      <c r="X806" s="15"/>
      <c r="Y806" s="15"/>
      <c r="Z806" s="15"/>
    </row>
    <row r="807" ht="16.5" customHeight="1">
      <c r="A807" s="15"/>
      <c r="B807" s="15"/>
      <c r="C807" s="15"/>
      <c r="D807" s="15"/>
      <c r="E807" s="15"/>
      <c r="F807" s="15"/>
      <c r="G807" s="15"/>
      <c r="H807" s="15"/>
      <c r="I807" s="15"/>
      <c r="J807" s="15"/>
      <c r="K807" s="15"/>
      <c r="L807" s="15"/>
      <c r="M807" s="15"/>
      <c r="N807" s="15"/>
      <c r="O807" s="21"/>
      <c r="P807" s="15"/>
      <c r="Q807" s="15"/>
      <c r="R807" s="15"/>
      <c r="S807" s="15"/>
      <c r="T807" s="15"/>
      <c r="U807" s="15"/>
      <c r="V807" s="15"/>
      <c r="W807" s="15"/>
      <c r="X807" s="15"/>
      <c r="Y807" s="15"/>
      <c r="Z807" s="15"/>
    </row>
    <row r="808" ht="16.5" customHeight="1">
      <c r="A808" s="15"/>
      <c r="B808" s="15"/>
      <c r="C808" s="15"/>
      <c r="D808" s="15"/>
      <c r="E808" s="15"/>
      <c r="F808" s="15"/>
      <c r="G808" s="15"/>
      <c r="H808" s="15"/>
      <c r="I808" s="15"/>
      <c r="J808" s="15"/>
      <c r="K808" s="15"/>
      <c r="L808" s="15"/>
      <c r="M808" s="15"/>
      <c r="N808" s="15"/>
      <c r="O808" s="21"/>
      <c r="P808" s="15"/>
      <c r="Q808" s="15"/>
      <c r="R808" s="15"/>
      <c r="S808" s="15"/>
      <c r="T808" s="15"/>
      <c r="U808" s="15"/>
      <c r="V808" s="15"/>
      <c r="W808" s="15"/>
      <c r="X808" s="15"/>
      <c r="Y808" s="15"/>
      <c r="Z808" s="15"/>
    </row>
    <row r="809" ht="16.5" customHeight="1">
      <c r="A809" s="15"/>
      <c r="B809" s="15"/>
      <c r="C809" s="15"/>
      <c r="D809" s="15"/>
      <c r="E809" s="15"/>
      <c r="F809" s="15"/>
      <c r="G809" s="15"/>
      <c r="H809" s="15"/>
      <c r="I809" s="15"/>
      <c r="J809" s="15"/>
      <c r="K809" s="15"/>
      <c r="L809" s="15"/>
      <c r="M809" s="15"/>
      <c r="N809" s="15"/>
      <c r="O809" s="21"/>
      <c r="P809" s="15"/>
      <c r="Q809" s="15"/>
      <c r="R809" s="15"/>
      <c r="S809" s="15"/>
      <c r="T809" s="15"/>
      <c r="U809" s="15"/>
      <c r="V809" s="15"/>
      <c r="W809" s="15"/>
      <c r="X809" s="15"/>
      <c r="Y809" s="15"/>
      <c r="Z809" s="15"/>
    </row>
    <row r="810" ht="16.5" customHeight="1">
      <c r="A810" s="15"/>
      <c r="B810" s="15"/>
      <c r="C810" s="15"/>
      <c r="D810" s="15"/>
      <c r="E810" s="15"/>
      <c r="F810" s="15"/>
      <c r="G810" s="15"/>
      <c r="H810" s="15"/>
      <c r="I810" s="15"/>
      <c r="J810" s="15"/>
      <c r="K810" s="15"/>
      <c r="L810" s="15"/>
      <c r="M810" s="15"/>
      <c r="N810" s="15"/>
      <c r="O810" s="21"/>
      <c r="P810" s="15"/>
      <c r="Q810" s="15"/>
      <c r="R810" s="15"/>
      <c r="S810" s="15"/>
      <c r="T810" s="15"/>
      <c r="U810" s="15"/>
      <c r="V810" s="15"/>
      <c r="W810" s="15"/>
      <c r="X810" s="15"/>
      <c r="Y810" s="15"/>
      <c r="Z810" s="15"/>
    </row>
    <row r="811" ht="16.5" customHeight="1">
      <c r="A811" s="15"/>
      <c r="B811" s="15"/>
      <c r="C811" s="15"/>
      <c r="D811" s="15"/>
      <c r="E811" s="15"/>
      <c r="F811" s="15"/>
      <c r="G811" s="15"/>
      <c r="H811" s="15"/>
      <c r="I811" s="15"/>
      <c r="J811" s="15"/>
      <c r="K811" s="15"/>
      <c r="L811" s="15"/>
      <c r="M811" s="15"/>
      <c r="N811" s="15"/>
      <c r="O811" s="21"/>
      <c r="P811" s="15"/>
      <c r="Q811" s="15"/>
      <c r="R811" s="15"/>
      <c r="S811" s="15"/>
      <c r="T811" s="15"/>
      <c r="U811" s="15"/>
      <c r="V811" s="15"/>
      <c r="W811" s="15"/>
      <c r="X811" s="15"/>
      <c r="Y811" s="15"/>
      <c r="Z811" s="15"/>
    </row>
    <row r="812" ht="16.5" customHeight="1">
      <c r="A812" s="15"/>
      <c r="B812" s="15"/>
      <c r="C812" s="15"/>
      <c r="D812" s="15"/>
      <c r="E812" s="15"/>
      <c r="F812" s="15"/>
      <c r="G812" s="15"/>
      <c r="H812" s="15"/>
      <c r="I812" s="15"/>
      <c r="J812" s="15"/>
      <c r="K812" s="15"/>
      <c r="L812" s="15"/>
      <c r="M812" s="15"/>
      <c r="N812" s="15"/>
      <c r="O812" s="21"/>
      <c r="P812" s="15"/>
      <c r="Q812" s="15"/>
      <c r="R812" s="15"/>
      <c r="S812" s="15"/>
      <c r="T812" s="15"/>
      <c r="U812" s="15"/>
      <c r="V812" s="15"/>
      <c r="W812" s="15"/>
      <c r="X812" s="15"/>
      <c r="Y812" s="15"/>
      <c r="Z812" s="15"/>
    </row>
    <row r="813" ht="16.5" customHeight="1">
      <c r="A813" s="15"/>
      <c r="B813" s="15"/>
      <c r="C813" s="15"/>
      <c r="D813" s="15"/>
      <c r="E813" s="15"/>
      <c r="F813" s="15"/>
      <c r="G813" s="15"/>
      <c r="H813" s="15"/>
      <c r="I813" s="15"/>
      <c r="J813" s="15"/>
      <c r="K813" s="15"/>
      <c r="L813" s="15"/>
      <c r="M813" s="15"/>
      <c r="N813" s="15"/>
      <c r="O813" s="21"/>
      <c r="P813" s="15"/>
      <c r="Q813" s="15"/>
      <c r="R813" s="15"/>
      <c r="S813" s="15"/>
      <c r="T813" s="15"/>
      <c r="U813" s="15"/>
      <c r="V813" s="15"/>
      <c r="W813" s="15"/>
      <c r="X813" s="15"/>
      <c r="Y813" s="15"/>
      <c r="Z813" s="15"/>
    </row>
    <row r="814" ht="16.5" customHeight="1">
      <c r="A814" s="15"/>
      <c r="B814" s="15"/>
      <c r="C814" s="15"/>
      <c r="D814" s="15"/>
      <c r="E814" s="15"/>
      <c r="F814" s="15"/>
      <c r="G814" s="15"/>
      <c r="H814" s="15"/>
      <c r="I814" s="15"/>
      <c r="J814" s="15"/>
      <c r="K814" s="15"/>
      <c r="L814" s="15"/>
      <c r="M814" s="15"/>
      <c r="N814" s="15"/>
      <c r="O814" s="21"/>
      <c r="P814" s="15"/>
      <c r="Q814" s="15"/>
      <c r="R814" s="15"/>
      <c r="S814" s="15"/>
      <c r="T814" s="15"/>
      <c r="U814" s="15"/>
      <c r="V814" s="15"/>
      <c r="W814" s="15"/>
      <c r="X814" s="15"/>
      <c r="Y814" s="15"/>
      <c r="Z814" s="15"/>
    </row>
    <row r="815" ht="16.5" customHeight="1">
      <c r="A815" s="15"/>
      <c r="B815" s="15"/>
      <c r="C815" s="15"/>
      <c r="D815" s="15"/>
      <c r="E815" s="15"/>
      <c r="F815" s="15"/>
      <c r="G815" s="15"/>
      <c r="H815" s="15"/>
      <c r="I815" s="15"/>
      <c r="J815" s="15"/>
      <c r="K815" s="15"/>
      <c r="L815" s="15"/>
      <c r="M815" s="15"/>
      <c r="N815" s="15"/>
      <c r="O815" s="21"/>
      <c r="P815" s="15"/>
      <c r="Q815" s="15"/>
      <c r="R815" s="15"/>
      <c r="S815" s="15"/>
      <c r="T815" s="15"/>
      <c r="U815" s="15"/>
      <c r="V815" s="15"/>
      <c r="W815" s="15"/>
      <c r="X815" s="15"/>
      <c r="Y815" s="15"/>
      <c r="Z815" s="15"/>
    </row>
    <row r="816" ht="16.5" customHeight="1">
      <c r="A816" s="15"/>
      <c r="B816" s="15"/>
      <c r="C816" s="15"/>
      <c r="D816" s="15"/>
      <c r="E816" s="15"/>
      <c r="F816" s="15"/>
      <c r="G816" s="15"/>
      <c r="H816" s="15"/>
      <c r="I816" s="15"/>
      <c r="J816" s="15"/>
      <c r="K816" s="15"/>
      <c r="L816" s="15"/>
      <c r="M816" s="15"/>
      <c r="N816" s="15"/>
      <c r="O816" s="21"/>
      <c r="P816" s="15"/>
      <c r="Q816" s="15"/>
      <c r="R816" s="15"/>
      <c r="S816" s="15"/>
      <c r="T816" s="15"/>
      <c r="U816" s="15"/>
      <c r="V816" s="15"/>
      <c r="W816" s="15"/>
      <c r="X816" s="15"/>
      <c r="Y816" s="15"/>
      <c r="Z816" s="15"/>
    </row>
    <row r="817" ht="16.5" customHeight="1">
      <c r="A817" s="15"/>
      <c r="B817" s="15"/>
      <c r="C817" s="15"/>
      <c r="D817" s="15"/>
      <c r="E817" s="15"/>
      <c r="F817" s="15"/>
      <c r="G817" s="15"/>
      <c r="H817" s="15"/>
      <c r="I817" s="15"/>
      <c r="J817" s="15"/>
      <c r="K817" s="15"/>
      <c r="L817" s="15"/>
      <c r="M817" s="15"/>
      <c r="N817" s="15"/>
      <c r="O817" s="21"/>
      <c r="P817" s="15"/>
      <c r="Q817" s="15"/>
      <c r="R817" s="15"/>
      <c r="S817" s="15"/>
      <c r="T817" s="15"/>
      <c r="U817" s="15"/>
      <c r="V817" s="15"/>
      <c r="W817" s="15"/>
      <c r="X817" s="15"/>
      <c r="Y817" s="15"/>
      <c r="Z817" s="15"/>
    </row>
    <row r="818" ht="16.5" customHeight="1">
      <c r="A818" s="15"/>
      <c r="B818" s="15"/>
      <c r="C818" s="15"/>
      <c r="D818" s="15"/>
      <c r="E818" s="15"/>
      <c r="F818" s="15"/>
      <c r="G818" s="15"/>
      <c r="H818" s="15"/>
      <c r="I818" s="15"/>
      <c r="J818" s="15"/>
      <c r="K818" s="15"/>
      <c r="L818" s="15"/>
      <c r="M818" s="15"/>
      <c r="N818" s="15"/>
      <c r="O818" s="21"/>
      <c r="P818" s="15"/>
      <c r="Q818" s="15"/>
      <c r="R818" s="15"/>
      <c r="S818" s="15"/>
      <c r="T818" s="15"/>
      <c r="U818" s="15"/>
      <c r="V818" s="15"/>
      <c r="W818" s="15"/>
      <c r="X818" s="15"/>
      <c r="Y818" s="15"/>
      <c r="Z818" s="15"/>
    </row>
    <row r="819" ht="16.5" customHeight="1">
      <c r="A819" s="15"/>
      <c r="B819" s="15"/>
      <c r="C819" s="15"/>
      <c r="D819" s="15"/>
      <c r="E819" s="15"/>
      <c r="F819" s="15"/>
      <c r="G819" s="15"/>
      <c r="H819" s="15"/>
      <c r="I819" s="15"/>
      <c r="J819" s="15"/>
      <c r="K819" s="15"/>
      <c r="L819" s="15"/>
      <c r="M819" s="15"/>
      <c r="N819" s="15"/>
      <c r="O819" s="21"/>
      <c r="P819" s="15"/>
      <c r="Q819" s="15"/>
      <c r="R819" s="15"/>
      <c r="S819" s="15"/>
      <c r="T819" s="15"/>
      <c r="U819" s="15"/>
      <c r="V819" s="15"/>
      <c r="W819" s="15"/>
      <c r="X819" s="15"/>
      <c r="Y819" s="15"/>
      <c r="Z819" s="15"/>
    </row>
    <row r="820" ht="16.5" customHeight="1">
      <c r="A820" s="15"/>
      <c r="B820" s="15"/>
      <c r="C820" s="15"/>
      <c r="D820" s="15"/>
      <c r="E820" s="15"/>
      <c r="F820" s="15"/>
      <c r="G820" s="15"/>
      <c r="H820" s="15"/>
      <c r="I820" s="15"/>
      <c r="J820" s="15"/>
      <c r="K820" s="15"/>
      <c r="L820" s="15"/>
      <c r="M820" s="15"/>
      <c r="N820" s="15"/>
      <c r="O820" s="21"/>
      <c r="P820" s="15"/>
      <c r="Q820" s="15"/>
      <c r="R820" s="15"/>
      <c r="S820" s="15"/>
      <c r="T820" s="15"/>
      <c r="U820" s="15"/>
      <c r="V820" s="15"/>
      <c r="W820" s="15"/>
      <c r="X820" s="15"/>
      <c r="Y820" s="15"/>
      <c r="Z820" s="15"/>
    </row>
    <row r="821" ht="16.5" customHeight="1">
      <c r="A821" s="15"/>
      <c r="B821" s="15"/>
      <c r="C821" s="15"/>
      <c r="D821" s="15"/>
      <c r="E821" s="15"/>
      <c r="F821" s="15"/>
      <c r="G821" s="15"/>
      <c r="H821" s="15"/>
      <c r="I821" s="15"/>
      <c r="J821" s="15"/>
      <c r="K821" s="15"/>
      <c r="L821" s="15"/>
      <c r="M821" s="15"/>
      <c r="N821" s="15"/>
      <c r="O821" s="21"/>
      <c r="P821" s="15"/>
      <c r="Q821" s="15"/>
      <c r="R821" s="15"/>
      <c r="S821" s="15"/>
      <c r="T821" s="15"/>
      <c r="U821" s="15"/>
      <c r="V821" s="15"/>
      <c r="W821" s="15"/>
      <c r="X821" s="15"/>
      <c r="Y821" s="15"/>
      <c r="Z821" s="15"/>
    </row>
    <row r="822" ht="16.5" customHeight="1">
      <c r="A822" s="15"/>
      <c r="B822" s="15"/>
      <c r="C822" s="15"/>
      <c r="D822" s="15"/>
      <c r="E822" s="15"/>
      <c r="F822" s="15"/>
      <c r="G822" s="15"/>
      <c r="H822" s="15"/>
      <c r="I822" s="15"/>
      <c r="J822" s="15"/>
      <c r="K822" s="15"/>
      <c r="L822" s="15"/>
      <c r="M822" s="15"/>
      <c r="N822" s="15"/>
      <c r="O822" s="21"/>
      <c r="P822" s="15"/>
      <c r="Q822" s="15"/>
      <c r="R822" s="15"/>
      <c r="S822" s="15"/>
      <c r="T822" s="15"/>
      <c r="U822" s="15"/>
      <c r="V822" s="15"/>
      <c r="W822" s="15"/>
      <c r="X822" s="15"/>
      <c r="Y822" s="15"/>
      <c r="Z822" s="15"/>
    </row>
    <row r="823" ht="16.5" customHeight="1">
      <c r="A823" s="15"/>
      <c r="B823" s="15"/>
      <c r="C823" s="15"/>
      <c r="D823" s="15"/>
      <c r="E823" s="15"/>
      <c r="F823" s="15"/>
      <c r="G823" s="15"/>
      <c r="H823" s="15"/>
      <c r="I823" s="15"/>
      <c r="J823" s="15"/>
      <c r="K823" s="15"/>
      <c r="L823" s="15"/>
      <c r="M823" s="15"/>
      <c r="N823" s="15"/>
      <c r="O823" s="21"/>
      <c r="P823" s="15"/>
      <c r="Q823" s="15"/>
      <c r="R823" s="15"/>
      <c r="S823" s="15"/>
      <c r="T823" s="15"/>
      <c r="U823" s="15"/>
      <c r="V823" s="15"/>
      <c r="W823" s="15"/>
      <c r="X823" s="15"/>
      <c r="Y823" s="15"/>
      <c r="Z823" s="15"/>
    </row>
    <row r="824" ht="16.5" customHeight="1">
      <c r="A824" s="15"/>
      <c r="B824" s="15"/>
      <c r="C824" s="15"/>
      <c r="D824" s="15"/>
      <c r="E824" s="15"/>
      <c r="F824" s="15"/>
      <c r="G824" s="15"/>
      <c r="H824" s="15"/>
      <c r="I824" s="15"/>
      <c r="J824" s="15"/>
      <c r="K824" s="15"/>
      <c r="L824" s="15"/>
      <c r="M824" s="15"/>
      <c r="N824" s="15"/>
      <c r="O824" s="21"/>
      <c r="P824" s="15"/>
      <c r="Q824" s="15"/>
      <c r="R824" s="15"/>
      <c r="S824" s="15"/>
      <c r="T824" s="15"/>
      <c r="U824" s="15"/>
      <c r="V824" s="15"/>
      <c r="W824" s="15"/>
      <c r="X824" s="15"/>
      <c r="Y824" s="15"/>
      <c r="Z824" s="15"/>
    </row>
    <row r="825" ht="16.5" customHeight="1">
      <c r="A825" s="15"/>
      <c r="B825" s="15"/>
      <c r="C825" s="15"/>
      <c r="D825" s="15"/>
      <c r="E825" s="15"/>
      <c r="F825" s="15"/>
      <c r="G825" s="15"/>
      <c r="H825" s="15"/>
      <c r="I825" s="15"/>
      <c r="J825" s="15"/>
      <c r="K825" s="15"/>
      <c r="L825" s="15"/>
      <c r="M825" s="15"/>
      <c r="N825" s="15"/>
      <c r="O825" s="21"/>
      <c r="P825" s="15"/>
      <c r="Q825" s="15"/>
      <c r="R825" s="15"/>
      <c r="S825" s="15"/>
      <c r="T825" s="15"/>
      <c r="U825" s="15"/>
      <c r="V825" s="15"/>
      <c r="W825" s="15"/>
      <c r="X825" s="15"/>
      <c r="Y825" s="15"/>
      <c r="Z825" s="15"/>
    </row>
    <row r="826" ht="16.5" customHeight="1">
      <c r="A826" s="15"/>
      <c r="B826" s="15"/>
      <c r="C826" s="15"/>
      <c r="D826" s="15"/>
      <c r="E826" s="15"/>
      <c r="F826" s="15"/>
      <c r="G826" s="15"/>
      <c r="H826" s="15"/>
      <c r="I826" s="15"/>
      <c r="J826" s="15"/>
      <c r="K826" s="15"/>
      <c r="L826" s="15"/>
      <c r="M826" s="15"/>
      <c r="N826" s="15"/>
      <c r="O826" s="21"/>
      <c r="P826" s="15"/>
      <c r="Q826" s="15"/>
      <c r="R826" s="15"/>
      <c r="S826" s="15"/>
      <c r="T826" s="15"/>
      <c r="U826" s="15"/>
      <c r="V826" s="15"/>
      <c r="W826" s="15"/>
      <c r="X826" s="15"/>
      <c r="Y826" s="15"/>
      <c r="Z826" s="15"/>
    </row>
    <row r="827" ht="16.5" customHeight="1">
      <c r="A827" s="15"/>
      <c r="B827" s="15"/>
      <c r="C827" s="15"/>
      <c r="D827" s="15"/>
      <c r="E827" s="15"/>
      <c r="F827" s="15"/>
      <c r="G827" s="15"/>
      <c r="H827" s="15"/>
      <c r="I827" s="15"/>
      <c r="J827" s="15"/>
      <c r="K827" s="15"/>
      <c r="L827" s="15"/>
      <c r="M827" s="15"/>
      <c r="N827" s="15"/>
      <c r="O827" s="21"/>
      <c r="P827" s="15"/>
      <c r="Q827" s="15"/>
      <c r="R827" s="15"/>
      <c r="S827" s="15"/>
      <c r="T827" s="15"/>
      <c r="U827" s="15"/>
      <c r="V827" s="15"/>
      <c r="W827" s="15"/>
      <c r="X827" s="15"/>
      <c r="Y827" s="15"/>
      <c r="Z827" s="15"/>
    </row>
    <row r="828" ht="16.5" customHeight="1">
      <c r="A828" s="15"/>
      <c r="B828" s="15"/>
      <c r="C828" s="15"/>
      <c r="D828" s="15"/>
      <c r="E828" s="15"/>
      <c r="F828" s="15"/>
      <c r="G828" s="15"/>
      <c r="H828" s="15"/>
      <c r="I828" s="15"/>
      <c r="J828" s="15"/>
      <c r="K828" s="15"/>
      <c r="L828" s="15"/>
      <c r="M828" s="15"/>
      <c r="N828" s="15"/>
      <c r="O828" s="21"/>
      <c r="P828" s="15"/>
      <c r="Q828" s="15"/>
      <c r="R828" s="15"/>
      <c r="S828" s="15"/>
      <c r="T828" s="15"/>
      <c r="U828" s="15"/>
      <c r="V828" s="15"/>
      <c r="W828" s="15"/>
      <c r="X828" s="15"/>
      <c r="Y828" s="15"/>
      <c r="Z828" s="15"/>
    </row>
    <row r="829" ht="16.5" customHeight="1">
      <c r="A829" s="15"/>
      <c r="B829" s="15"/>
      <c r="C829" s="15"/>
      <c r="D829" s="15"/>
      <c r="E829" s="15"/>
      <c r="F829" s="15"/>
      <c r="G829" s="15"/>
      <c r="H829" s="15"/>
      <c r="I829" s="15"/>
      <c r="J829" s="15"/>
      <c r="K829" s="15"/>
      <c r="L829" s="15"/>
      <c r="M829" s="15"/>
      <c r="N829" s="15"/>
      <c r="O829" s="21"/>
      <c r="P829" s="15"/>
      <c r="Q829" s="15"/>
      <c r="R829" s="15"/>
      <c r="S829" s="15"/>
      <c r="T829" s="15"/>
      <c r="U829" s="15"/>
      <c r="V829" s="15"/>
      <c r="W829" s="15"/>
      <c r="X829" s="15"/>
      <c r="Y829" s="15"/>
      <c r="Z829" s="15"/>
    </row>
    <row r="830" ht="16.5" customHeight="1">
      <c r="A830" s="15"/>
      <c r="B830" s="15"/>
      <c r="C830" s="15"/>
      <c r="D830" s="15"/>
      <c r="E830" s="15"/>
      <c r="F830" s="15"/>
      <c r="G830" s="15"/>
      <c r="H830" s="15"/>
      <c r="I830" s="15"/>
      <c r="J830" s="15"/>
      <c r="K830" s="15"/>
      <c r="L830" s="15"/>
      <c r="M830" s="15"/>
      <c r="N830" s="15"/>
      <c r="O830" s="21"/>
      <c r="P830" s="15"/>
      <c r="Q830" s="15"/>
      <c r="R830" s="15"/>
      <c r="S830" s="15"/>
      <c r="T830" s="15"/>
      <c r="U830" s="15"/>
      <c r="V830" s="15"/>
      <c r="W830" s="15"/>
      <c r="X830" s="15"/>
      <c r="Y830" s="15"/>
      <c r="Z830" s="15"/>
    </row>
    <row r="831" ht="16.5" customHeight="1">
      <c r="A831" s="15"/>
      <c r="B831" s="15"/>
      <c r="C831" s="15"/>
      <c r="D831" s="15"/>
      <c r="E831" s="15"/>
      <c r="F831" s="15"/>
      <c r="G831" s="15"/>
      <c r="H831" s="15"/>
      <c r="I831" s="15"/>
      <c r="J831" s="15"/>
      <c r="K831" s="15"/>
      <c r="L831" s="15"/>
      <c r="M831" s="15"/>
      <c r="N831" s="15"/>
      <c r="O831" s="21"/>
      <c r="P831" s="15"/>
      <c r="Q831" s="15"/>
      <c r="R831" s="15"/>
      <c r="S831" s="15"/>
      <c r="T831" s="15"/>
      <c r="U831" s="15"/>
      <c r="V831" s="15"/>
      <c r="W831" s="15"/>
      <c r="X831" s="15"/>
      <c r="Y831" s="15"/>
      <c r="Z831" s="15"/>
    </row>
    <row r="832" ht="16.5" customHeight="1">
      <c r="A832" s="15"/>
      <c r="B832" s="15"/>
      <c r="C832" s="15"/>
      <c r="D832" s="15"/>
      <c r="E832" s="15"/>
      <c r="F832" s="15"/>
      <c r="G832" s="15"/>
      <c r="H832" s="15"/>
      <c r="I832" s="15"/>
      <c r="J832" s="15"/>
      <c r="K832" s="15"/>
      <c r="L832" s="15"/>
      <c r="M832" s="15"/>
      <c r="N832" s="15"/>
      <c r="O832" s="21"/>
      <c r="P832" s="15"/>
      <c r="Q832" s="15"/>
      <c r="R832" s="15"/>
      <c r="S832" s="15"/>
      <c r="T832" s="15"/>
      <c r="U832" s="15"/>
      <c r="V832" s="15"/>
      <c r="W832" s="15"/>
      <c r="X832" s="15"/>
      <c r="Y832" s="15"/>
      <c r="Z832" s="15"/>
    </row>
    <row r="833" ht="16.5" customHeight="1">
      <c r="A833" s="15"/>
      <c r="B833" s="15"/>
      <c r="C833" s="15"/>
      <c r="D833" s="15"/>
      <c r="E833" s="15"/>
      <c r="F833" s="15"/>
      <c r="G833" s="15"/>
      <c r="H833" s="15"/>
      <c r="I833" s="15"/>
      <c r="J833" s="15"/>
      <c r="K833" s="15"/>
      <c r="L833" s="15"/>
      <c r="M833" s="15"/>
      <c r="N833" s="15"/>
      <c r="O833" s="21"/>
      <c r="P833" s="15"/>
      <c r="Q833" s="15"/>
      <c r="R833" s="15"/>
      <c r="S833" s="15"/>
      <c r="T833" s="15"/>
      <c r="U833" s="15"/>
      <c r="V833" s="15"/>
      <c r="W833" s="15"/>
      <c r="X833" s="15"/>
      <c r="Y833" s="15"/>
      <c r="Z833" s="15"/>
    </row>
    <row r="834" ht="16.5" customHeight="1">
      <c r="A834" s="15"/>
      <c r="B834" s="15"/>
      <c r="C834" s="15"/>
      <c r="D834" s="15"/>
      <c r="E834" s="15"/>
      <c r="F834" s="15"/>
      <c r="G834" s="15"/>
      <c r="H834" s="15"/>
      <c r="I834" s="15"/>
      <c r="J834" s="15"/>
      <c r="K834" s="15"/>
      <c r="L834" s="15"/>
      <c r="M834" s="15"/>
      <c r="N834" s="15"/>
      <c r="O834" s="21"/>
      <c r="P834" s="15"/>
      <c r="Q834" s="15"/>
      <c r="R834" s="15"/>
      <c r="S834" s="15"/>
      <c r="T834" s="15"/>
      <c r="U834" s="15"/>
      <c r="V834" s="15"/>
      <c r="W834" s="15"/>
      <c r="X834" s="15"/>
      <c r="Y834" s="15"/>
      <c r="Z834" s="15"/>
    </row>
    <row r="835" ht="16.5" customHeight="1">
      <c r="A835" s="15"/>
      <c r="B835" s="15"/>
      <c r="C835" s="15"/>
      <c r="D835" s="15"/>
      <c r="E835" s="15"/>
      <c r="F835" s="15"/>
      <c r="G835" s="15"/>
      <c r="H835" s="15"/>
      <c r="I835" s="15"/>
      <c r="J835" s="15"/>
      <c r="K835" s="15"/>
      <c r="L835" s="15"/>
      <c r="M835" s="15"/>
      <c r="N835" s="15"/>
      <c r="O835" s="21"/>
      <c r="P835" s="15"/>
      <c r="Q835" s="15"/>
      <c r="R835" s="15"/>
      <c r="S835" s="15"/>
      <c r="T835" s="15"/>
      <c r="U835" s="15"/>
      <c r="V835" s="15"/>
      <c r="W835" s="15"/>
      <c r="X835" s="15"/>
      <c r="Y835" s="15"/>
      <c r="Z835" s="15"/>
    </row>
    <row r="836" ht="16.5" customHeight="1">
      <c r="A836" s="15"/>
      <c r="B836" s="15"/>
      <c r="C836" s="15"/>
      <c r="D836" s="15"/>
      <c r="E836" s="15"/>
      <c r="F836" s="15"/>
      <c r="G836" s="15"/>
      <c r="H836" s="15"/>
      <c r="I836" s="15"/>
      <c r="J836" s="15"/>
      <c r="K836" s="15"/>
      <c r="L836" s="15"/>
      <c r="M836" s="15"/>
      <c r="N836" s="15"/>
      <c r="O836" s="21"/>
      <c r="P836" s="15"/>
      <c r="Q836" s="15"/>
      <c r="R836" s="15"/>
      <c r="S836" s="15"/>
      <c r="T836" s="15"/>
      <c r="U836" s="15"/>
      <c r="V836" s="15"/>
      <c r="W836" s="15"/>
      <c r="X836" s="15"/>
      <c r="Y836" s="15"/>
      <c r="Z836" s="15"/>
    </row>
    <row r="837" ht="16.5" customHeight="1">
      <c r="A837" s="15"/>
      <c r="B837" s="15"/>
      <c r="C837" s="15"/>
      <c r="D837" s="15"/>
      <c r="E837" s="15"/>
      <c r="F837" s="15"/>
      <c r="G837" s="15"/>
      <c r="H837" s="15"/>
      <c r="I837" s="15"/>
      <c r="J837" s="15"/>
      <c r="K837" s="15"/>
      <c r="L837" s="15"/>
      <c r="M837" s="15"/>
      <c r="N837" s="15"/>
      <c r="O837" s="21"/>
      <c r="P837" s="15"/>
      <c r="Q837" s="15"/>
      <c r="R837" s="15"/>
      <c r="S837" s="15"/>
      <c r="T837" s="15"/>
      <c r="U837" s="15"/>
      <c r="V837" s="15"/>
      <c r="W837" s="15"/>
      <c r="X837" s="15"/>
      <c r="Y837" s="15"/>
      <c r="Z837" s="15"/>
    </row>
    <row r="838" ht="16.5" customHeight="1">
      <c r="A838" s="15"/>
      <c r="B838" s="15"/>
      <c r="C838" s="15"/>
      <c r="D838" s="15"/>
      <c r="E838" s="15"/>
      <c r="F838" s="15"/>
      <c r="G838" s="15"/>
      <c r="H838" s="15"/>
      <c r="I838" s="15"/>
      <c r="J838" s="15"/>
      <c r="K838" s="15"/>
      <c r="L838" s="15"/>
      <c r="M838" s="15"/>
      <c r="N838" s="15"/>
      <c r="O838" s="21"/>
      <c r="P838" s="15"/>
      <c r="Q838" s="15"/>
      <c r="R838" s="15"/>
      <c r="S838" s="15"/>
      <c r="T838" s="15"/>
      <c r="U838" s="15"/>
      <c r="V838" s="15"/>
      <c r="W838" s="15"/>
      <c r="X838" s="15"/>
      <c r="Y838" s="15"/>
      <c r="Z838" s="15"/>
    </row>
    <row r="839" ht="16.5" customHeight="1">
      <c r="A839" s="15"/>
      <c r="B839" s="15"/>
      <c r="C839" s="15"/>
      <c r="D839" s="15"/>
      <c r="E839" s="15"/>
      <c r="F839" s="15"/>
      <c r="G839" s="15"/>
      <c r="H839" s="15"/>
      <c r="I839" s="15"/>
      <c r="J839" s="15"/>
      <c r="K839" s="15"/>
      <c r="L839" s="15"/>
      <c r="M839" s="15"/>
      <c r="N839" s="15"/>
      <c r="O839" s="21"/>
      <c r="P839" s="15"/>
      <c r="Q839" s="15"/>
      <c r="R839" s="15"/>
      <c r="S839" s="15"/>
      <c r="T839" s="15"/>
      <c r="U839" s="15"/>
      <c r="V839" s="15"/>
      <c r="W839" s="15"/>
      <c r="X839" s="15"/>
      <c r="Y839" s="15"/>
      <c r="Z839" s="15"/>
    </row>
    <row r="840" ht="16.5" customHeight="1">
      <c r="A840" s="15"/>
      <c r="B840" s="15"/>
      <c r="C840" s="15"/>
      <c r="D840" s="15"/>
      <c r="E840" s="15"/>
      <c r="F840" s="15"/>
      <c r="G840" s="15"/>
      <c r="H840" s="15"/>
      <c r="I840" s="15"/>
      <c r="J840" s="15"/>
      <c r="K840" s="15"/>
      <c r="L840" s="15"/>
      <c r="M840" s="15"/>
      <c r="N840" s="15"/>
      <c r="O840" s="21"/>
      <c r="P840" s="15"/>
      <c r="Q840" s="15"/>
      <c r="R840" s="15"/>
      <c r="S840" s="15"/>
      <c r="T840" s="15"/>
      <c r="U840" s="15"/>
      <c r="V840" s="15"/>
      <c r="W840" s="15"/>
      <c r="X840" s="15"/>
      <c r="Y840" s="15"/>
      <c r="Z840" s="15"/>
    </row>
    <row r="841" ht="16.5" customHeight="1">
      <c r="A841" s="15"/>
      <c r="B841" s="15"/>
      <c r="C841" s="15"/>
      <c r="D841" s="15"/>
      <c r="E841" s="15"/>
      <c r="F841" s="15"/>
      <c r="G841" s="15"/>
      <c r="H841" s="15"/>
      <c r="I841" s="15"/>
      <c r="J841" s="15"/>
      <c r="K841" s="15"/>
      <c r="L841" s="15"/>
      <c r="M841" s="15"/>
      <c r="N841" s="15"/>
      <c r="O841" s="21"/>
      <c r="P841" s="15"/>
      <c r="Q841" s="15"/>
      <c r="R841" s="15"/>
      <c r="S841" s="15"/>
      <c r="T841" s="15"/>
      <c r="U841" s="15"/>
      <c r="V841" s="15"/>
      <c r="W841" s="15"/>
      <c r="X841" s="15"/>
      <c r="Y841" s="15"/>
      <c r="Z841" s="15"/>
    </row>
    <row r="842" ht="16.5" customHeight="1">
      <c r="A842" s="15"/>
      <c r="B842" s="15"/>
      <c r="C842" s="15"/>
      <c r="D842" s="15"/>
      <c r="E842" s="15"/>
      <c r="F842" s="15"/>
      <c r="G842" s="15"/>
      <c r="H842" s="15"/>
      <c r="I842" s="15"/>
      <c r="J842" s="15"/>
      <c r="K842" s="15"/>
      <c r="L842" s="15"/>
      <c r="M842" s="15"/>
      <c r="N842" s="15"/>
      <c r="O842" s="21"/>
      <c r="P842" s="15"/>
      <c r="Q842" s="15"/>
      <c r="R842" s="15"/>
      <c r="S842" s="15"/>
      <c r="T842" s="15"/>
      <c r="U842" s="15"/>
      <c r="V842" s="15"/>
      <c r="W842" s="15"/>
      <c r="X842" s="15"/>
      <c r="Y842" s="15"/>
      <c r="Z842" s="15"/>
    </row>
    <row r="843" ht="16.5" customHeight="1">
      <c r="A843" s="15"/>
      <c r="B843" s="15"/>
      <c r="C843" s="15"/>
      <c r="D843" s="15"/>
      <c r="E843" s="15"/>
      <c r="F843" s="15"/>
      <c r="G843" s="15"/>
      <c r="H843" s="15"/>
      <c r="I843" s="15"/>
      <c r="J843" s="15"/>
      <c r="K843" s="15"/>
      <c r="L843" s="15"/>
      <c r="M843" s="15"/>
      <c r="N843" s="15"/>
      <c r="O843" s="21"/>
      <c r="P843" s="15"/>
      <c r="Q843" s="15"/>
      <c r="R843" s="15"/>
      <c r="S843" s="15"/>
      <c r="T843" s="15"/>
      <c r="U843" s="15"/>
      <c r="V843" s="15"/>
      <c r="W843" s="15"/>
      <c r="X843" s="15"/>
      <c r="Y843" s="15"/>
      <c r="Z843" s="15"/>
    </row>
    <row r="844" ht="16.5" customHeight="1">
      <c r="A844" s="15"/>
      <c r="B844" s="15"/>
      <c r="C844" s="15"/>
      <c r="D844" s="15"/>
      <c r="E844" s="15"/>
      <c r="F844" s="15"/>
      <c r="G844" s="15"/>
      <c r="H844" s="15"/>
      <c r="I844" s="15"/>
      <c r="J844" s="15"/>
      <c r="K844" s="15"/>
      <c r="L844" s="15"/>
      <c r="M844" s="15"/>
      <c r="N844" s="15"/>
      <c r="O844" s="21"/>
      <c r="P844" s="15"/>
      <c r="Q844" s="15"/>
      <c r="R844" s="15"/>
      <c r="S844" s="15"/>
      <c r="T844" s="15"/>
      <c r="U844" s="15"/>
      <c r="V844" s="15"/>
      <c r="W844" s="15"/>
      <c r="X844" s="15"/>
      <c r="Y844" s="15"/>
      <c r="Z844" s="15"/>
    </row>
    <row r="845" ht="16.5" customHeight="1">
      <c r="A845" s="15"/>
      <c r="B845" s="15"/>
      <c r="C845" s="15"/>
      <c r="D845" s="15"/>
      <c r="E845" s="15"/>
      <c r="F845" s="15"/>
      <c r="G845" s="15"/>
      <c r="H845" s="15"/>
      <c r="I845" s="15"/>
      <c r="J845" s="15"/>
      <c r="K845" s="15"/>
      <c r="L845" s="15"/>
      <c r="M845" s="15"/>
      <c r="N845" s="15"/>
      <c r="O845" s="21"/>
      <c r="P845" s="15"/>
      <c r="Q845" s="15"/>
      <c r="R845" s="15"/>
      <c r="S845" s="15"/>
      <c r="T845" s="15"/>
      <c r="U845" s="15"/>
      <c r="V845" s="15"/>
      <c r="W845" s="15"/>
      <c r="X845" s="15"/>
      <c r="Y845" s="15"/>
      <c r="Z845" s="15"/>
    </row>
    <row r="846" ht="16.5" customHeight="1">
      <c r="A846" s="15"/>
      <c r="B846" s="15"/>
      <c r="C846" s="15"/>
      <c r="D846" s="15"/>
      <c r="E846" s="15"/>
      <c r="F846" s="15"/>
      <c r="G846" s="15"/>
      <c r="H846" s="15"/>
      <c r="I846" s="15"/>
      <c r="J846" s="15"/>
      <c r="K846" s="15"/>
      <c r="L846" s="15"/>
      <c r="M846" s="15"/>
      <c r="N846" s="15"/>
      <c r="O846" s="21"/>
      <c r="P846" s="15"/>
      <c r="Q846" s="15"/>
      <c r="R846" s="15"/>
      <c r="S846" s="15"/>
      <c r="T846" s="15"/>
      <c r="U846" s="15"/>
      <c r="V846" s="15"/>
      <c r="W846" s="15"/>
      <c r="X846" s="15"/>
      <c r="Y846" s="15"/>
      <c r="Z846" s="15"/>
    </row>
    <row r="847" ht="16.5" customHeight="1">
      <c r="A847" s="15"/>
      <c r="B847" s="15"/>
      <c r="C847" s="15"/>
      <c r="D847" s="15"/>
      <c r="E847" s="15"/>
      <c r="F847" s="15"/>
      <c r="G847" s="15"/>
      <c r="H847" s="15"/>
      <c r="I847" s="15"/>
      <c r="J847" s="15"/>
      <c r="K847" s="15"/>
      <c r="L847" s="15"/>
      <c r="M847" s="15"/>
      <c r="N847" s="15"/>
      <c r="O847" s="21"/>
      <c r="P847" s="15"/>
      <c r="Q847" s="15"/>
      <c r="R847" s="15"/>
      <c r="S847" s="15"/>
      <c r="T847" s="15"/>
      <c r="U847" s="15"/>
      <c r="V847" s="15"/>
      <c r="W847" s="15"/>
      <c r="X847" s="15"/>
      <c r="Y847" s="15"/>
      <c r="Z847" s="15"/>
    </row>
    <row r="848" ht="16.5" customHeight="1">
      <c r="A848" s="15"/>
      <c r="B848" s="15"/>
      <c r="C848" s="15"/>
      <c r="D848" s="15"/>
      <c r="E848" s="15"/>
      <c r="F848" s="15"/>
      <c r="G848" s="15"/>
      <c r="H848" s="15"/>
      <c r="I848" s="15"/>
      <c r="J848" s="15"/>
      <c r="K848" s="15"/>
      <c r="L848" s="15"/>
      <c r="M848" s="15"/>
      <c r="N848" s="15"/>
      <c r="O848" s="21"/>
      <c r="P848" s="15"/>
      <c r="Q848" s="15"/>
      <c r="R848" s="15"/>
      <c r="S848" s="15"/>
      <c r="T848" s="15"/>
      <c r="U848" s="15"/>
      <c r="V848" s="15"/>
      <c r="W848" s="15"/>
      <c r="X848" s="15"/>
      <c r="Y848" s="15"/>
      <c r="Z848" s="15"/>
    </row>
    <row r="849" ht="16.5" customHeight="1">
      <c r="A849" s="15"/>
      <c r="B849" s="15"/>
      <c r="C849" s="15"/>
      <c r="D849" s="15"/>
      <c r="E849" s="15"/>
      <c r="F849" s="15"/>
      <c r="G849" s="15"/>
      <c r="H849" s="15"/>
      <c r="I849" s="15"/>
      <c r="J849" s="15"/>
      <c r="K849" s="15"/>
      <c r="L849" s="15"/>
      <c r="M849" s="15"/>
      <c r="N849" s="15"/>
      <c r="O849" s="21"/>
      <c r="P849" s="15"/>
      <c r="Q849" s="15"/>
      <c r="R849" s="15"/>
      <c r="S849" s="15"/>
      <c r="T849" s="15"/>
      <c r="U849" s="15"/>
      <c r="V849" s="15"/>
      <c r="W849" s="15"/>
      <c r="X849" s="15"/>
      <c r="Y849" s="15"/>
      <c r="Z849" s="15"/>
    </row>
    <row r="850" ht="16.5" customHeight="1">
      <c r="A850" s="15"/>
      <c r="B850" s="15"/>
      <c r="C850" s="15"/>
      <c r="D850" s="15"/>
      <c r="E850" s="15"/>
      <c r="F850" s="15"/>
      <c r="G850" s="15"/>
      <c r="H850" s="15"/>
      <c r="I850" s="15"/>
      <c r="J850" s="15"/>
      <c r="K850" s="15"/>
      <c r="L850" s="15"/>
      <c r="M850" s="15"/>
      <c r="N850" s="15"/>
      <c r="O850" s="21"/>
      <c r="P850" s="15"/>
      <c r="Q850" s="15"/>
      <c r="R850" s="15"/>
      <c r="S850" s="15"/>
      <c r="T850" s="15"/>
      <c r="U850" s="15"/>
      <c r="V850" s="15"/>
      <c r="W850" s="15"/>
      <c r="X850" s="15"/>
      <c r="Y850" s="15"/>
      <c r="Z850" s="15"/>
    </row>
    <row r="851" ht="16.5" customHeight="1">
      <c r="A851" s="15"/>
      <c r="B851" s="15"/>
      <c r="C851" s="15"/>
      <c r="D851" s="15"/>
      <c r="E851" s="15"/>
      <c r="F851" s="15"/>
      <c r="G851" s="15"/>
      <c r="H851" s="15"/>
      <c r="I851" s="15"/>
      <c r="J851" s="15"/>
      <c r="K851" s="15"/>
      <c r="L851" s="15"/>
      <c r="M851" s="15"/>
      <c r="N851" s="15"/>
      <c r="O851" s="21"/>
      <c r="P851" s="15"/>
      <c r="Q851" s="15"/>
      <c r="R851" s="15"/>
      <c r="S851" s="15"/>
      <c r="T851" s="15"/>
      <c r="U851" s="15"/>
      <c r="V851" s="15"/>
      <c r="W851" s="15"/>
      <c r="X851" s="15"/>
      <c r="Y851" s="15"/>
      <c r="Z851" s="15"/>
    </row>
    <row r="852" ht="16.5" customHeight="1">
      <c r="A852" s="15"/>
      <c r="B852" s="15"/>
      <c r="C852" s="15"/>
      <c r="D852" s="15"/>
      <c r="E852" s="15"/>
      <c r="F852" s="15"/>
      <c r="G852" s="15"/>
      <c r="H852" s="15"/>
      <c r="I852" s="15"/>
      <c r="J852" s="15"/>
      <c r="K852" s="15"/>
      <c r="L852" s="15"/>
      <c r="M852" s="15"/>
      <c r="N852" s="15"/>
      <c r="O852" s="21"/>
      <c r="P852" s="15"/>
      <c r="Q852" s="15"/>
      <c r="R852" s="15"/>
      <c r="S852" s="15"/>
      <c r="T852" s="15"/>
      <c r="U852" s="15"/>
      <c r="V852" s="15"/>
      <c r="W852" s="15"/>
      <c r="X852" s="15"/>
      <c r="Y852" s="15"/>
      <c r="Z852" s="15"/>
    </row>
    <row r="853" ht="16.5" customHeight="1">
      <c r="A853" s="15"/>
      <c r="B853" s="15"/>
      <c r="C853" s="15"/>
      <c r="D853" s="15"/>
      <c r="E853" s="15"/>
      <c r="F853" s="15"/>
      <c r="G853" s="15"/>
      <c r="H853" s="15"/>
      <c r="I853" s="15"/>
      <c r="J853" s="15"/>
      <c r="K853" s="15"/>
      <c r="L853" s="15"/>
      <c r="M853" s="15"/>
      <c r="N853" s="15"/>
      <c r="O853" s="21"/>
      <c r="P853" s="15"/>
      <c r="Q853" s="15"/>
      <c r="R853" s="15"/>
      <c r="S853" s="15"/>
      <c r="T853" s="15"/>
      <c r="U853" s="15"/>
      <c r="V853" s="15"/>
      <c r="W853" s="15"/>
      <c r="X853" s="15"/>
      <c r="Y853" s="15"/>
      <c r="Z853" s="15"/>
    </row>
    <row r="854" ht="16.5" customHeight="1">
      <c r="A854" s="15"/>
      <c r="B854" s="15"/>
      <c r="C854" s="15"/>
      <c r="D854" s="15"/>
      <c r="E854" s="15"/>
      <c r="F854" s="15"/>
      <c r="G854" s="15"/>
      <c r="H854" s="15"/>
      <c r="I854" s="15"/>
      <c r="J854" s="15"/>
      <c r="K854" s="15"/>
      <c r="L854" s="15"/>
      <c r="M854" s="15"/>
      <c r="N854" s="15"/>
      <c r="O854" s="21"/>
      <c r="P854" s="15"/>
      <c r="Q854" s="15"/>
      <c r="R854" s="15"/>
      <c r="S854" s="15"/>
      <c r="T854" s="15"/>
      <c r="U854" s="15"/>
      <c r="V854" s="15"/>
      <c r="W854" s="15"/>
      <c r="X854" s="15"/>
      <c r="Y854" s="15"/>
      <c r="Z854" s="15"/>
    </row>
    <row r="855" ht="16.5" customHeight="1">
      <c r="A855" s="15"/>
      <c r="B855" s="15"/>
      <c r="C855" s="15"/>
      <c r="D855" s="15"/>
      <c r="E855" s="15"/>
      <c r="F855" s="15"/>
      <c r="G855" s="15"/>
      <c r="H855" s="15"/>
      <c r="I855" s="15"/>
      <c r="J855" s="15"/>
      <c r="K855" s="15"/>
      <c r="L855" s="15"/>
      <c r="M855" s="15"/>
      <c r="N855" s="15"/>
      <c r="O855" s="21"/>
      <c r="P855" s="15"/>
      <c r="Q855" s="15"/>
      <c r="R855" s="15"/>
      <c r="S855" s="15"/>
      <c r="T855" s="15"/>
      <c r="U855" s="15"/>
      <c r="V855" s="15"/>
      <c r="W855" s="15"/>
      <c r="X855" s="15"/>
      <c r="Y855" s="15"/>
      <c r="Z855" s="15"/>
    </row>
    <row r="856" ht="16.5" customHeight="1">
      <c r="A856" s="15"/>
      <c r="B856" s="15"/>
      <c r="C856" s="15"/>
      <c r="D856" s="15"/>
      <c r="E856" s="15"/>
      <c r="F856" s="15"/>
      <c r="G856" s="15"/>
      <c r="H856" s="15"/>
      <c r="I856" s="15"/>
      <c r="J856" s="15"/>
      <c r="K856" s="15"/>
      <c r="L856" s="15"/>
      <c r="M856" s="15"/>
      <c r="N856" s="15"/>
      <c r="O856" s="21"/>
      <c r="P856" s="15"/>
      <c r="Q856" s="15"/>
      <c r="R856" s="15"/>
      <c r="S856" s="15"/>
      <c r="T856" s="15"/>
      <c r="U856" s="15"/>
      <c r="V856" s="15"/>
      <c r="W856" s="15"/>
      <c r="X856" s="15"/>
      <c r="Y856" s="15"/>
      <c r="Z856" s="15"/>
    </row>
    <row r="857" ht="16.5" customHeight="1">
      <c r="A857" s="15"/>
      <c r="B857" s="15"/>
      <c r="C857" s="15"/>
      <c r="D857" s="15"/>
      <c r="E857" s="15"/>
      <c r="F857" s="15"/>
      <c r="G857" s="15"/>
      <c r="H857" s="15"/>
      <c r="I857" s="15"/>
      <c r="J857" s="15"/>
      <c r="K857" s="15"/>
      <c r="L857" s="15"/>
      <c r="M857" s="15"/>
      <c r="N857" s="15"/>
      <c r="O857" s="21"/>
      <c r="P857" s="15"/>
      <c r="Q857" s="15"/>
      <c r="R857" s="15"/>
      <c r="S857" s="15"/>
      <c r="T857" s="15"/>
      <c r="U857" s="15"/>
      <c r="V857" s="15"/>
      <c r="W857" s="15"/>
      <c r="X857" s="15"/>
      <c r="Y857" s="15"/>
      <c r="Z857" s="15"/>
    </row>
    <row r="858" ht="16.5" customHeight="1">
      <c r="A858" s="15"/>
      <c r="B858" s="15"/>
      <c r="C858" s="15"/>
      <c r="D858" s="15"/>
      <c r="E858" s="15"/>
      <c r="F858" s="15"/>
      <c r="G858" s="15"/>
      <c r="H858" s="15"/>
      <c r="I858" s="15"/>
      <c r="J858" s="15"/>
      <c r="K858" s="15"/>
      <c r="L858" s="15"/>
      <c r="M858" s="15"/>
      <c r="N858" s="15"/>
      <c r="O858" s="21"/>
      <c r="P858" s="15"/>
      <c r="Q858" s="15"/>
      <c r="R858" s="15"/>
      <c r="S858" s="15"/>
      <c r="T858" s="15"/>
      <c r="U858" s="15"/>
      <c r="V858" s="15"/>
      <c r="W858" s="15"/>
      <c r="X858" s="15"/>
      <c r="Y858" s="15"/>
      <c r="Z858" s="15"/>
    </row>
    <row r="859" ht="16.5" customHeight="1">
      <c r="A859" s="15"/>
      <c r="B859" s="15"/>
      <c r="C859" s="15"/>
      <c r="D859" s="15"/>
      <c r="E859" s="15"/>
      <c r="F859" s="15"/>
      <c r="G859" s="15"/>
      <c r="H859" s="15"/>
      <c r="I859" s="15"/>
      <c r="J859" s="15"/>
      <c r="K859" s="15"/>
      <c r="L859" s="15"/>
      <c r="M859" s="15"/>
      <c r="N859" s="15"/>
      <c r="O859" s="21"/>
      <c r="P859" s="15"/>
      <c r="Q859" s="15"/>
      <c r="R859" s="15"/>
      <c r="S859" s="15"/>
      <c r="T859" s="15"/>
      <c r="U859" s="15"/>
      <c r="V859" s="15"/>
      <c r="W859" s="15"/>
      <c r="X859" s="15"/>
      <c r="Y859" s="15"/>
      <c r="Z859" s="15"/>
    </row>
    <row r="860" ht="16.5" customHeight="1">
      <c r="A860" s="15"/>
      <c r="B860" s="15"/>
      <c r="C860" s="15"/>
      <c r="D860" s="15"/>
      <c r="E860" s="15"/>
      <c r="F860" s="15"/>
      <c r="G860" s="15"/>
      <c r="H860" s="15"/>
      <c r="I860" s="15"/>
      <c r="J860" s="15"/>
      <c r="K860" s="15"/>
      <c r="L860" s="15"/>
      <c r="M860" s="15"/>
      <c r="N860" s="15"/>
      <c r="O860" s="21"/>
      <c r="P860" s="15"/>
      <c r="Q860" s="15"/>
      <c r="R860" s="15"/>
      <c r="S860" s="15"/>
      <c r="T860" s="15"/>
      <c r="U860" s="15"/>
      <c r="V860" s="15"/>
      <c r="W860" s="15"/>
      <c r="X860" s="15"/>
      <c r="Y860" s="15"/>
      <c r="Z860" s="15"/>
    </row>
    <row r="861" ht="16.5" customHeight="1">
      <c r="A861" s="15"/>
      <c r="B861" s="15"/>
      <c r="C861" s="15"/>
      <c r="D861" s="15"/>
      <c r="E861" s="15"/>
      <c r="F861" s="15"/>
      <c r="G861" s="15"/>
      <c r="H861" s="15"/>
      <c r="I861" s="15"/>
      <c r="J861" s="15"/>
      <c r="K861" s="15"/>
      <c r="L861" s="15"/>
      <c r="M861" s="15"/>
      <c r="N861" s="15"/>
      <c r="O861" s="21"/>
      <c r="P861" s="15"/>
      <c r="Q861" s="15"/>
      <c r="R861" s="15"/>
      <c r="S861" s="15"/>
      <c r="T861" s="15"/>
      <c r="U861" s="15"/>
      <c r="V861" s="15"/>
      <c r="W861" s="15"/>
      <c r="X861" s="15"/>
      <c r="Y861" s="15"/>
      <c r="Z861" s="15"/>
    </row>
    <row r="862" ht="16.5" customHeight="1">
      <c r="A862" s="15"/>
      <c r="B862" s="15"/>
      <c r="C862" s="15"/>
      <c r="D862" s="15"/>
      <c r="E862" s="15"/>
      <c r="F862" s="15"/>
      <c r="G862" s="15"/>
      <c r="H862" s="15"/>
      <c r="I862" s="15"/>
      <c r="J862" s="15"/>
      <c r="K862" s="15"/>
      <c r="L862" s="15"/>
      <c r="M862" s="15"/>
      <c r="N862" s="15"/>
      <c r="O862" s="21"/>
      <c r="P862" s="15"/>
      <c r="Q862" s="15"/>
      <c r="R862" s="15"/>
      <c r="S862" s="15"/>
      <c r="T862" s="15"/>
      <c r="U862" s="15"/>
      <c r="V862" s="15"/>
      <c r="W862" s="15"/>
      <c r="X862" s="15"/>
      <c r="Y862" s="15"/>
      <c r="Z862" s="15"/>
    </row>
    <row r="863" ht="16.5" customHeight="1">
      <c r="A863" s="15"/>
      <c r="B863" s="15"/>
      <c r="C863" s="15"/>
      <c r="D863" s="15"/>
      <c r="E863" s="15"/>
      <c r="F863" s="15"/>
      <c r="G863" s="15"/>
      <c r="H863" s="15"/>
      <c r="I863" s="15"/>
      <c r="J863" s="15"/>
      <c r="K863" s="15"/>
      <c r="L863" s="15"/>
      <c r="M863" s="15"/>
      <c r="N863" s="15"/>
      <c r="O863" s="21"/>
      <c r="P863" s="15"/>
      <c r="Q863" s="15"/>
      <c r="R863" s="15"/>
      <c r="S863" s="15"/>
      <c r="T863" s="15"/>
      <c r="U863" s="15"/>
      <c r="V863" s="15"/>
      <c r="W863" s="15"/>
      <c r="X863" s="15"/>
      <c r="Y863" s="15"/>
      <c r="Z863" s="15"/>
    </row>
    <row r="864" ht="16.5" customHeight="1">
      <c r="A864" s="15"/>
      <c r="B864" s="15"/>
      <c r="C864" s="15"/>
      <c r="D864" s="15"/>
      <c r="E864" s="15"/>
      <c r="F864" s="15"/>
      <c r="G864" s="15"/>
      <c r="H864" s="15"/>
      <c r="I864" s="15"/>
      <c r="J864" s="15"/>
      <c r="K864" s="15"/>
      <c r="L864" s="15"/>
      <c r="M864" s="15"/>
      <c r="N864" s="15"/>
      <c r="O864" s="21"/>
      <c r="P864" s="15"/>
      <c r="Q864" s="15"/>
      <c r="R864" s="15"/>
      <c r="S864" s="15"/>
      <c r="T864" s="15"/>
      <c r="U864" s="15"/>
      <c r="V864" s="15"/>
      <c r="W864" s="15"/>
      <c r="X864" s="15"/>
      <c r="Y864" s="15"/>
      <c r="Z864" s="15"/>
    </row>
    <row r="865" ht="16.5" customHeight="1">
      <c r="A865" s="15"/>
      <c r="B865" s="15"/>
      <c r="C865" s="15"/>
      <c r="D865" s="15"/>
      <c r="E865" s="15"/>
      <c r="F865" s="15"/>
      <c r="G865" s="15"/>
      <c r="H865" s="15"/>
      <c r="I865" s="15"/>
      <c r="J865" s="15"/>
      <c r="K865" s="15"/>
      <c r="L865" s="15"/>
      <c r="M865" s="15"/>
      <c r="N865" s="15"/>
      <c r="O865" s="21"/>
      <c r="P865" s="15"/>
      <c r="Q865" s="15"/>
      <c r="R865" s="15"/>
      <c r="S865" s="15"/>
      <c r="T865" s="15"/>
      <c r="U865" s="15"/>
      <c r="V865" s="15"/>
      <c r="W865" s="15"/>
      <c r="X865" s="15"/>
      <c r="Y865" s="15"/>
      <c r="Z865" s="15"/>
    </row>
    <row r="866" ht="16.5" customHeight="1">
      <c r="A866" s="15"/>
      <c r="B866" s="15"/>
      <c r="C866" s="15"/>
      <c r="D866" s="15"/>
      <c r="E866" s="15"/>
      <c r="F866" s="15"/>
      <c r="G866" s="15"/>
      <c r="H866" s="15"/>
      <c r="I866" s="15"/>
      <c r="J866" s="15"/>
      <c r="K866" s="15"/>
      <c r="L866" s="15"/>
      <c r="M866" s="15"/>
      <c r="N866" s="15"/>
      <c r="O866" s="21"/>
      <c r="P866" s="15"/>
      <c r="Q866" s="15"/>
      <c r="R866" s="15"/>
      <c r="S866" s="15"/>
      <c r="T866" s="15"/>
      <c r="U866" s="15"/>
      <c r="V866" s="15"/>
      <c r="W866" s="15"/>
      <c r="X866" s="15"/>
      <c r="Y866" s="15"/>
      <c r="Z866" s="15"/>
    </row>
    <row r="867" ht="16.5" customHeight="1">
      <c r="A867" s="15"/>
      <c r="B867" s="15"/>
      <c r="C867" s="15"/>
      <c r="D867" s="15"/>
      <c r="E867" s="15"/>
      <c r="F867" s="15"/>
      <c r="G867" s="15"/>
      <c r="H867" s="15"/>
      <c r="I867" s="15"/>
      <c r="J867" s="15"/>
      <c r="K867" s="15"/>
      <c r="L867" s="15"/>
      <c r="M867" s="15"/>
      <c r="N867" s="15"/>
      <c r="O867" s="21"/>
      <c r="P867" s="15"/>
      <c r="Q867" s="15"/>
      <c r="R867" s="15"/>
      <c r="S867" s="15"/>
      <c r="T867" s="15"/>
      <c r="U867" s="15"/>
      <c r="V867" s="15"/>
      <c r="W867" s="15"/>
      <c r="X867" s="15"/>
      <c r="Y867" s="15"/>
      <c r="Z867" s="15"/>
    </row>
    <row r="868" ht="16.5" customHeight="1">
      <c r="A868" s="15"/>
      <c r="B868" s="15"/>
      <c r="C868" s="15"/>
      <c r="D868" s="15"/>
      <c r="E868" s="15"/>
      <c r="F868" s="15"/>
      <c r="G868" s="15"/>
      <c r="H868" s="15"/>
      <c r="I868" s="15"/>
      <c r="J868" s="15"/>
      <c r="K868" s="15"/>
      <c r="L868" s="15"/>
      <c r="M868" s="15"/>
      <c r="N868" s="15"/>
      <c r="O868" s="21"/>
      <c r="P868" s="15"/>
      <c r="Q868" s="15"/>
      <c r="R868" s="15"/>
      <c r="S868" s="15"/>
      <c r="T868" s="15"/>
      <c r="U868" s="15"/>
      <c r="V868" s="15"/>
      <c r="W868" s="15"/>
      <c r="X868" s="15"/>
      <c r="Y868" s="15"/>
      <c r="Z868" s="15"/>
    </row>
    <row r="869" ht="16.5" customHeight="1">
      <c r="A869" s="15"/>
      <c r="B869" s="15"/>
      <c r="C869" s="15"/>
      <c r="D869" s="15"/>
      <c r="E869" s="15"/>
      <c r="F869" s="15"/>
      <c r="G869" s="15"/>
      <c r="H869" s="15"/>
      <c r="I869" s="15"/>
      <c r="J869" s="15"/>
      <c r="K869" s="15"/>
      <c r="L869" s="15"/>
      <c r="M869" s="15"/>
      <c r="N869" s="15"/>
      <c r="O869" s="21"/>
      <c r="P869" s="15"/>
      <c r="Q869" s="15"/>
      <c r="R869" s="15"/>
      <c r="S869" s="15"/>
      <c r="T869" s="15"/>
      <c r="U869" s="15"/>
      <c r="V869" s="15"/>
      <c r="W869" s="15"/>
      <c r="X869" s="15"/>
      <c r="Y869" s="15"/>
      <c r="Z869" s="15"/>
    </row>
    <row r="870" ht="16.5" customHeight="1">
      <c r="A870" s="15"/>
      <c r="B870" s="15"/>
      <c r="C870" s="15"/>
      <c r="D870" s="15"/>
      <c r="E870" s="15"/>
      <c r="F870" s="15"/>
      <c r="G870" s="15"/>
      <c r="H870" s="15"/>
      <c r="I870" s="15"/>
      <c r="J870" s="15"/>
      <c r="K870" s="15"/>
      <c r="L870" s="15"/>
      <c r="M870" s="15"/>
      <c r="N870" s="15"/>
      <c r="O870" s="21"/>
      <c r="P870" s="15"/>
      <c r="Q870" s="15"/>
      <c r="R870" s="15"/>
      <c r="S870" s="15"/>
      <c r="T870" s="15"/>
      <c r="U870" s="15"/>
      <c r="V870" s="15"/>
      <c r="W870" s="15"/>
      <c r="X870" s="15"/>
      <c r="Y870" s="15"/>
      <c r="Z870" s="15"/>
    </row>
    <row r="871" ht="16.5" customHeight="1">
      <c r="A871" s="15"/>
      <c r="B871" s="15"/>
      <c r="C871" s="15"/>
      <c r="D871" s="15"/>
      <c r="E871" s="15"/>
      <c r="F871" s="15"/>
      <c r="G871" s="15"/>
      <c r="H871" s="15"/>
      <c r="I871" s="15"/>
      <c r="J871" s="15"/>
      <c r="K871" s="15"/>
      <c r="L871" s="15"/>
      <c r="M871" s="15"/>
      <c r="N871" s="15"/>
      <c r="O871" s="21"/>
      <c r="P871" s="15"/>
      <c r="Q871" s="15"/>
      <c r="R871" s="15"/>
      <c r="S871" s="15"/>
      <c r="T871" s="15"/>
      <c r="U871" s="15"/>
      <c r="V871" s="15"/>
      <c r="W871" s="15"/>
      <c r="X871" s="15"/>
      <c r="Y871" s="15"/>
      <c r="Z871" s="15"/>
    </row>
    <row r="872" ht="16.5" customHeight="1">
      <c r="A872" s="15"/>
      <c r="B872" s="15"/>
      <c r="C872" s="15"/>
      <c r="D872" s="15"/>
      <c r="E872" s="15"/>
      <c r="F872" s="15"/>
      <c r="G872" s="15"/>
      <c r="H872" s="15"/>
      <c r="I872" s="15"/>
      <c r="J872" s="15"/>
      <c r="K872" s="15"/>
      <c r="L872" s="15"/>
      <c r="M872" s="15"/>
      <c r="N872" s="15"/>
      <c r="O872" s="21"/>
      <c r="P872" s="15"/>
      <c r="Q872" s="15"/>
      <c r="R872" s="15"/>
      <c r="S872" s="15"/>
      <c r="T872" s="15"/>
      <c r="U872" s="15"/>
      <c r="V872" s="15"/>
      <c r="W872" s="15"/>
      <c r="X872" s="15"/>
      <c r="Y872" s="15"/>
      <c r="Z872" s="15"/>
    </row>
    <row r="873" ht="16.5" customHeight="1">
      <c r="A873" s="15"/>
      <c r="B873" s="15"/>
      <c r="C873" s="15"/>
      <c r="D873" s="15"/>
      <c r="E873" s="15"/>
      <c r="F873" s="15"/>
      <c r="G873" s="15"/>
      <c r="H873" s="15"/>
      <c r="I873" s="15"/>
      <c r="J873" s="15"/>
      <c r="K873" s="15"/>
      <c r="L873" s="15"/>
      <c r="M873" s="15"/>
      <c r="N873" s="15"/>
      <c r="O873" s="21"/>
      <c r="P873" s="15"/>
      <c r="Q873" s="15"/>
      <c r="R873" s="15"/>
      <c r="S873" s="15"/>
      <c r="T873" s="15"/>
      <c r="U873" s="15"/>
      <c r="V873" s="15"/>
      <c r="W873" s="15"/>
      <c r="X873" s="15"/>
      <c r="Y873" s="15"/>
      <c r="Z873" s="15"/>
    </row>
    <row r="874" ht="16.5" customHeight="1">
      <c r="A874" s="15"/>
      <c r="B874" s="15"/>
      <c r="C874" s="15"/>
      <c r="D874" s="15"/>
      <c r="E874" s="15"/>
      <c r="F874" s="15"/>
      <c r="G874" s="15"/>
      <c r="H874" s="15"/>
      <c r="I874" s="15"/>
      <c r="J874" s="15"/>
      <c r="K874" s="15"/>
      <c r="L874" s="15"/>
      <c r="M874" s="15"/>
      <c r="N874" s="15"/>
      <c r="O874" s="21"/>
      <c r="P874" s="15"/>
      <c r="Q874" s="15"/>
      <c r="R874" s="15"/>
      <c r="S874" s="15"/>
      <c r="T874" s="15"/>
      <c r="U874" s="15"/>
      <c r="V874" s="15"/>
      <c r="W874" s="15"/>
      <c r="X874" s="15"/>
      <c r="Y874" s="15"/>
      <c r="Z874" s="15"/>
    </row>
    <row r="875" ht="16.5" customHeight="1">
      <c r="A875" s="15"/>
      <c r="B875" s="15"/>
      <c r="C875" s="15"/>
      <c r="D875" s="15"/>
      <c r="E875" s="15"/>
      <c r="F875" s="15"/>
      <c r="G875" s="15"/>
      <c r="H875" s="15"/>
      <c r="I875" s="15"/>
      <c r="J875" s="15"/>
      <c r="K875" s="15"/>
      <c r="L875" s="15"/>
      <c r="M875" s="15"/>
      <c r="N875" s="15"/>
      <c r="O875" s="21"/>
      <c r="P875" s="15"/>
      <c r="Q875" s="15"/>
      <c r="R875" s="15"/>
      <c r="S875" s="15"/>
      <c r="T875" s="15"/>
      <c r="U875" s="15"/>
      <c r="V875" s="15"/>
      <c r="W875" s="15"/>
      <c r="X875" s="15"/>
      <c r="Y875" s="15"/>
      <c r="Z875" s="15"/>
    </row>
    <row r="876" ht="16.5" customHeight="1">
      <c r="A876" s="15"/>
      <c r="B876" s="15"/>
      <c r="C876" s="15"/>
      <c r="D876" s="15"/>
      <c r="E876" s="15"/>
      <c r="F876" s="15"/>
      <c r="G876" s="15"/>
      <c r="H876" s="15"/>
      <c r="I876" s="15"/>
      <c r="J876" s="15"/>
      <c r="K876" s="15"/>
      <c r="L876" s="15"/>
      <c r="M876" s="15"/>
      <c r="N876" s="15"/>
      <c r="O876" s="21"/>
      <c r="P876" s="15"/>
      <c r="Q876" s="15"/>
      <c r="R876" s="15"/>
      <c r="S876" s="15"/>
      <c r="T876" s="15"/>
      <c r="U876" s="15"/>
      <c r="V876" s="15"/>
      <c r="W876" s="15"/>
      <c r="X876" s="15"/>
      <c r="Y876" s="15"/>
      <c r="Z876" s="15"/>
    </row>
    <row r="877" ht="16.5" customHeight="1">
      <c r="A877" s="15"/>
      <c r="B877" s="15"/>
      <c r="C877" s="15"/>
      <c r="D877" s="15"/>
      <c r="E877" s="15"/>
      <c r="F877" s="15"/>
      <c r="G877" s="15"/>
      <c r="H877" s="15"/>
      <c r="I877" s="15"/>
      <c r="J877" s="15"/>
      <c r="K877" s="15"/>
      <c r="L877" s="15"/>
      <c r="M877" s="15"/>
      <c r="N877" s="15"/>
      <c r="O877" s="21"/>
      <c r="P877" s="15"/>
      <c r="Q877" s="15"/>
      <c r="R877" s="15"/>
      <c r="S877" s="15"/>
      <c r="T877" s="15"/>
      <c r="U877" s="15"/>
      <c r="V877" s="15"/>
      <c r="W877" s="15"/>
      <c r="X877" s="15"/>
      <c r="Y877" s="15"/>
      <c r="Z877" s="15"/>
    </row>
    <row r="878" ht="16.5" customHeight="1">
      <c r="A878" s="15"/>
      <c r="B878" s="15"/>
      <c r="C878" s="15"/>
      <c r="D878" s="15"/>
      <c r="E878" s="15"/>
      <c r="F878" s="15"/>
      <c r="G878" s="15"/>
      <c r="H878" s="15"/>
      <c r="I878" s="15"/>
      <c r="J878" s="15"/>
      <c r="K878" s="15"/>
      <c r="L878" s="15"/>
      <c r="M878" s="15"/>
      <c r="N878" s="15"/>
      <c r="O878" s="21"/>
      <c r="P878" s="15"/>
      <c r="Q878" s="15"/>
      <c r="R878" s="15"/>
      <c r="S878" s="15"/>
      <c r="T878" s="15"/>
      <c r="U878" s="15"/>
      <c r="V878" s="15"/>
      <c r="W878" s="15"/>
      <c r="X878" s="15"/>
      <c r="Y878" s="15"/>
      <c r="Z878" s="15"/>
    </row>
    <row r="879" ht="16.5" customHeight="1">
      <c r="A879" s="15"/>
      <c r="B879" s="15"/>
      <c r="C879" s="15"/>
      <c r="D879" s="15"/>
      <c r="E879" s="15"/>
      <c r="F879" s="15"/>
      <c r="G879" s="15"/>
      <c r="H879" s="15"/>
      <c r="I879" s="15"/>
      <c r="J879" s="15"/>
      <c r="K879" s="15"/>
      <c r="L879" s="15"/>
      <c r="M879" s="15"/>
      <c r="N879" s="15"/>
      <c r="O879" s="21"/>
      <c r="P879" s="15"/>
      <c r="Q879" s="15"/>
      <c r="R879" s="15"/>
      <c r="S879" s="15"/>
      <c r="T879" s="15"/>
      <c r="U879" s="15"/>
      <c r="V879" s="15"/>
      <c r="W879" s="15"/>
      <c r="X879" s="15"/>
      <c r="Y879" s="15"/>
      <c r="Z879" s="15"/>
    </row>
    <row r="880" ht="16.5" customHeight="1">
      <c r="A880" s="15"/>
      <c r="B880" s="15"/>
      <c r="C880" s="15"/>
      <c r="D880" s="15"/>
      <c r="E880" s="15"/>
      <c r="F880" s="15"/>
      <c r="G880" s="15"/>
      <c r="H880" s="15"/>
      <c r="I880" s="15"/>
      <c r="J880" s="15"/>
      <c r="K880" s="15"/>
      <c r="L880" s="15"/>
      <c r="M880" s="15"/>
      <c r="N880" s="15"/>
      <c r="O880" s="21"/>
      <c r="P880" s="15"/>
      <c r="Q880" s="15"/>
      <c r="R880" s="15"/>
      <c r="S880" s="15"/>
      <c r="T880" s="15"/>
      <c r="U880" s="15"/>
      <c r="V880" s="15"/>
      <c r="W880" s="15"/>
      <c r="X880" s="15"/>
      <c r="Y880" s="15"/>
      <c r="Z880" s="15"/>
    </row>
    <row r="881" ht="16.5" customHeight="1">
      <c r="A881" s="15"/>
      <c r="B881" s="15"/>
      <c r="C881" s="15"/>
      <c r="D881" s="15"/>
      <c r="E881" s="15"/>
      <c r="F881" s="15"/>
      <c r="G881" s="15"/>
      <c r="H881" s="15"/>
      <c r="I881" s="15"/>
      <c r="J881" s="15"/>
      <c r="K881" s="15"/>
      <c r="L881" s="15"/>
      <c r="M881" s="15"/>
      <c r="N881" s="15"/>
      <c r="O881" s="21"/>
      <c r="P881" s="15"/>
      <c r="Q881" s="15"/>
      <c r="R881" s="15"/>
      <c r="S881" s="15"/>
      <c r="T881" s="15"/>
      <c r="U881" s="15"/>
      <c r="V881" s="15"/>
      <c r="W881" s="15"/>
      <c r="X881" s="15"/>
      <c r="Y881" s="15"/>
      <c r="Z881" s="15"/>
    </row>
    <row r="882" ht="16.5" customHeight="1">
      <c r="A882" s="15"/>
      <c r="B882" s="15"/>
      <c r="C882" s="15"/>
      <c r="D882" s="15"/>
      <c r="E882" s="15"/>
      <c r="F882" s="15"/>
      <c r="G882" s="15"/>
      <c r="H882" s="15"/>
      <c r="I882" s="15"/>
      <c r="J882" s="15"/>
      <c r="K882" s="15"/>
      <c r="L882" s="15"/>
      <c r="M882" s="15"/>
      <c r="N882" s="15"/>
      <c r="O882" s="21"/>
      <c r="P882" s="15"/>
      <c r="Q882" s="15"/>
      <c r="R882" s="15"/>
      <c r="S882" s="15"/>
      <c r="T882" s="15"/>
      <c r="U882" s="15"/>
      <c r="V882" s="15"/>
      <c r="W882" s="15"/>
      <c r="X882" s="15"/>
      <c r="Y882" s="15"/>
      <c r="Z882" s="15"/>
    </row>
    <row r="883" ht="16.5" customHeight="1">
      <c r="A883" s="15"/>
      <c r="B883" s="15"/>
      <c r="C883" s="15"/>
      <c r="D883" s="15"/>
      <c r="E883" s="15"/>
      <c r="F883" s="15"/>
      <c r="G883" s="15"/>
      <c r="H883" s="15"/>
      <c r="I883" s="15"/>
      <c r="J883" s="15"/>
      <c r="K883" s="15"/>
      <c r="L883" s="15"/>
      <c r="M883" s="15"/>
      <c r="N883" s="15"/>
      <c r="O883" s="21"/>
      <c r="P883" s="15"/>
      <c r="Q883" s="15"/>
      <c r="R883" s="15"/>
      <c r="S883" s="15"/>
      <c r="T883" s="15"/>
      <c r="U883" s="15"/>
      <c r="V883" s="15"/>
      <c r="W883" s="15"/>
      <c r="X883" s="15"/>
      <c r="Y883" s="15"/>
      <c r="Z883" s="15"/>
    </row>
    <row r="884" ht="16.5" customHeight="1">
      <c r="A884" s="15"/>
      <c r="B884" s="15"/>
      <c r="C884" s="15"/>
      <c r="D884" s="15"/>
      <c r="E884" s="15"/>
      <c r="F884" s="15"/>
      <c r="G884" s="15"/>
      <c r="H884" s="15"/>
      <c r="I884" s="15"/>
      <c r="J884" s="15"/>
      <c r="K884" s="15"/>
      <c r="L884" s="15"/>
      <c r="M884" s="15"/>
      <c r="N884" s="15"/>
      <c r="O884" s="21"/>
      <c r="P884" s="15"/>
      <c r="Q884" s="15"/>
      <c r="R884" s="15"/>
      <c r="S884" s="15"/>
      <c r="T884" s="15"/>
      <c r="U884" s="15"/>
      <c r="V884" s="15"/>
      <c r="W884" s="15"/>
      <c r="X884" s="15"/>
      <c r="Y884" s="15"/>
      <c r="Z884" s="15"/>
    </row>
    <row r="885" ht="16.5" customHeight="1">
      <c r="A885" s="15"/>
      <c r="B885" s="15"/>
      <c r="C885" s="15"/>
      <c r="D885" s="15"/>
      <c r="E885" s="15"/>
      <c r="F885" s="15"/>
      <c r="G885" s="15"/>
      <c r="H885" s="15"/>
      <c r="I885" s="15"/>
      <c r="J885" s="15"/>
      <c r="K885" s="15"/>
      <c r="L885" s="15"/>
      <c r="M885" s="15"/>
      <c r="N885" s="15"/>
      <c r="O885" s="21"/>
      <c r="P885" s="15"/>
      <c r="Q885" s="15"/>
      <c r="R885" s="15"/>
      <c r="S885" s="15"/>
      <c r="T885" s="15"/>
      <c r="U885" s="15"/>
      <c r="V885" s="15"/>
      <c r="W885" s="15"/>
      <c r="X885" s="15"/>
      <c r="Y885" s="15"/>
      <c r="Z885" s="15"/>
    </row>
  </sheetData>
  <printOptions/>
  <pageMargins bottom="0.75" footer="0.0" header="0.0" left="0.7" right="0.7" top="0.75"/>
  <pageSetup orientation="landscape"/>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17.0"/>
    <col customWidth="1" min="5" max="5" width="31.29"/>
    <col customWidth="1" min="6" max="6" width="82.86"/>
    <col customWidth="1" min="7" max="8" width="43.43"/>
    <col customWidth="1" min="9" max="9" width="4.43"/>
    <col customWidth="1" min="10" max="10" width="46.43"/>
    <col customWidth="1" min="11" max="12" width="43.43"/>
    <col customWidth="1" min="13" max="13" width="30.86"/>
    <col customWidth="1" min="14" max="25" width="8.71"/>
  </cols>
  <sheetData>
    <row r="1" ht="16.5" customHeight="1">
      <c r="A1" s="15"/>
      <c r="B1" s="15"/>
      <c r="C1" s="15"/>
      <c r="D1" s="15"/>
      <c r="E1" s="15"/>
      <c r="F1" s="15"/>
      <c r="G1" s="15"/>
      <c r="H1" s="15"/>
      <c r="I1" s="15"/>
      <c r="J1" s="15"/>
      <c r="K1" s="15"/>
      <c r="L1" s="15"/>
      <c r="M1" s="15"/>
      <c r="N1" s="15"/>
      <c r="O1" s="15"/>
      <c r="P1" s="15"/>
      <c r="Q1" s="15"/>
      <c r="R1" s="15"/>
      <c r="S1" s="15"/>
      <c r="T1" s="15"/>
      <c r="U1" s="15"/>
      <c r="V1" s="15"/>
      <c r="W1" s="15"/>
      <c r="X1" s="15"/>
      <c r="Y1" s="15"/>
    </row>
    <row r="2" ht="16.5" customHeight="1">
      <c r="A2" s="15"/>
      <c r="B2" s="16" t="s">
        <v>0</v>
      </c>
      <c r="C2" s="16" t="s">
        <v>31</v>
      </c>
      <c r="D2" s="16" t="s">
        <v>32</v>
      </c>
      <c r="E2" s="16" t="s">
        <v>33</v>
      </c>
      <c r="F2" s="17" t="s">
        <v>34</v>
      </c>
      <c r="G2" s="16" t="s">
        <v>35</v>
      </c>
      <c r="H2" s="16" t="s">
        <v>36</v>
      </c>
      <c r="I2" s="16" t="s">
        <v>37</v>
      </c>
      <c r="J2" s="17" t="s">
        <v>38</v>
      </c>
      <c r="K2" s="16" t="s">
        <v>39</v>
      </c>
      <c r="L2" s="16" t="s">
        <v>40</v>
      </c>
      <c r="M2" s="16" t="s">
        <v>17</v>
      </c>
      <c r="N2" s="15"/>
      <c r="O2" s="15"/>
      <c r="P2" s="15"/>
      <c r="Q2" s="15"/>
      <c r="R2" s="15"/>
      <c r="S2" s="15"/>
      <c r="T2" s="15"/>
      <c r="U2" s="15"/>
      <c r="V2" s="15"/>
      <c r="W2" s="15"/>
      <c r="X2" s="15"/>
      <c r="Y2" s="15"/>
    </row>
    <row r="3" ht="16.5" customHeight="1">
      <c r="A3" s="15"/>
      <c r="B3" s="27">
        <v>1.0</v>
      </c>
      <c r="C3" s="26" t="s">
        <v>41</v>
      </c>
      <c r="D3" s="30" t="s">
        <v>6</v>
      </c>
      <c r="E3" s="31" t="s">
        <v>727</v>
      </c>
      <c r="F3" s="27" t="s">
        <v>728</v>
      </c>
      <c r="G3" s="27" t="s">
        <v>496</v>
      </c>
      <c r="H3" s="27" t="s">
        <v>729</v>
      </c>
      <c r="I3" s="27" t="s">
        <v>57</v>
      </c>
      <c r="J3" s="27" t="s">
        <v>730</v>
      </c>
      <c r="K3" s="27" t="s">
        <v>731</v>
      </c>
      <c r="L3" s="27" t="s">
        <v>732</v>
      </c>
      <c r="M3" s="28" t="s">
        <v>733</v>
      </c>
      <c r="N3" s="15"/>
      <c r="O3" s="15"/>
      <c r="P3" s="15"/>
      <c r="Q3" s="15"/>
      <c r="R3" s="15"/>
      <c r="S3" s="15"/>
      <c r="T3" s="15"/>
      <c r="U3" s="15"/>
      <c r="V3" s="15"/>
      <c r="W3" s="15"/>
      <c r="X3" s="15"/>
      <c r="Y3" s="15"/>
    </row>
    <row r="4" ht="16.5" customHeight="1">
      <c r="A4" s="15"/>
      <c r="B4" s="25">
        <v>2.0</v>
      </c>
      <c r="C4" s="32" t="s">
        <v>41</v>
      </c>
      <c r="D4" s="30" t="s">
        <v>6</v>
      </c>
      <c r="E4" s="25" t="s">
        <v>734</v>
      </c>
      <c r="F4" s="25" t="s">
        <v>735</v>
      </c>
      <c r="G4" s="25" t="s">
        <v>496</v>
      </c>
      <c r="H4" s="25" t="s">
        <v>736</v>
      </c>
      <c r="I4" s="25" t="s">
        <v>63</v>
      </c>
      <c r="J4" s="25" t="s">
        <v>737</v>
      </c>
      <c r="K4" s="25" t="s">
        <v>738</v>
      </c>
      <c r="L4" s="25" t="s">
        <v>739</v>
      </c>
      <c r="M4" s="29" t="s">
        <v>740</v>
      </c>
      <c r="N4" s="15"/>
      <c r="O4" s="15"/>
      <c r="P4" s="15"/>
      <c r="Q4" s="15"/>
      <c r="R4" s="15"/>
      <c r="S4" s="15"/>
      <c r="T4" s="15"/>
      <c r="U4" s="15"/>
      <c r="V4" s="15"/>
      <c r="W4" s="15"/>
      <c r="X4" s="15"/>
      <c r="Y4" s="15"/>
    </row>
    <row r="5" ht="16.5" customHeight="1">
      <c r="A5" s="15"/>
      <c r="B5" s="27">
        <v>3.0</v>
      </c>
      <c r="C5" s="31" t="s">
        <v>41</v>
      </c>
      <c r="D5" s="30" t="s">
        <v>6</v>
      </c>
      <c r="E5" s="27" t="s">
        <v>741</v>
      </c>
      <c r="F5" s="27" t="s">
        <v>742</v>
      </c>
      <c r="G5" s="27" t="s">
        <v>496</v>
      </c>
      <c r="H5" s="27" t="s">
        <v>743</v>
      </c>
      <c r="I5" s="27" t="s">
        <v>45</v>
      </c>
      <c r="J5" s="27" t="s">
        <v>744</v>
      </c>
      <c r="K5" s="27" t="s">
        <v>745</v>
      </c>
      <c r="L5" s="27" t="s">
        <v>746</v>
      </c>
      <c r="M5" s="28" t="s">
        <v>747</v>
      </c>
      <c r="N5" s="15"/>
      <c r="O5" s="15"/>
      <c r="P5" s="15"/>
      <c r="Q5" s="15"/>
      <c r="R5" s="15"/>
      <c r="S5" s="15"/>
      <c r="T5" s="15"/>
      <c r="U5" s="15"/>
      <c r="V5" s="15"/>
      <c r="W5" s="15"/>
      <c r="X5" s="15"/>
      <c r="Y5" s="15"/>
    </row>
    <row r="6" ht="16.5" customHeight="1">
      <c r="A6" s="15"/>
      <c r="B6" s="25">
        <v>4.0</v>
      </c>
      <c r="C6" s="32" t="s">
        <v>41</v>
      </c>
      <c r="D6" s="30" t="s">
        <v>6</v>
      </c>
      <c r="E6" s="25" t="s">
        <v>748</v>
      </c>
      <c r="F6" s="25" t="s">
        <v>749</v>
      </c>
      <c r="G6" s="25" t="s">
        <v>496</v>
      </c>
      <c r="H6" s="25" t="s">
        <v>750</v>
      </c>
      <c r="I6" s="25" t="s">
        <v>51</v>
      </c>
      <c r="J6" s="25" t="s">
        <v>751</v>
      </c>
      <c r="K6" s="25" t="s">
        <v>752</v>
      </c>
      <c r="L6" s="25" t="s">
        <v>753</v>
      </c>
      <c r="M6" s="29" t="s">
        <v>754</v>
      </c>
      <c r="N6" s="15"/>
      <c r="O6" s="15"/>
      <c r="P6" s="15"/>
      <c r="Q6" s="15"/>
      <c r="R6" s="15"/>
      <c r="S6" s="15"/>
      <c r="T6" s="15"/>
      <c r="U6" s="15"/>
      <c r="V6" s="15"/>
      <c r="W6" s="15"/>
      <c r="X6" s="15"/>
      <c r="Y6" s="15"/>
    </row>
    <row r="7" ht="16.5" customHeight="1">
      <c r="A7" s="15"/>
      <c r="B7" s="27">
        <v>5.0</v>
      </c>
      <c r="C7" s="31" t="s">
        <v>41</v>
      </c>
      <c r="D7" s="30" t="s">
        <v>6</v>
      </c>
      <c r="E7" s="27" t="s">
        <v>755</v>
      </c>
      <c r="F7" s="27" t="s">
        <v>756</v>
      </c>
      <c r="G7" s="27" t="s">
        <v>496</v>
      </c>
      <c r="H7" s="27" t="s">
        <v>757</v>
      </c>
      <c r="I7" s="27" t="s">
        <v>57</v>
      </c>
      <c r="J7" s="27" t="s">
        <v>758</v>
      </c>
      <c r="K7" s="27" t="s">
        <v>759</v>
      </c>
      <c r="L7" s="27" t="s">
        <v>760</v>
      </c>
      <c r="M7" s="28" t="s">
        <v>761</v>
      </c>
      <c r="N7" s="15"/>
      <c r="O7" s="15"/>
      <c r="P7" s="15"/>
      <c r="Q7" s="15"/>
      <c r="R7" s="15"/>
      <c r="S7" s="15"/>
      <c r="T7" s="15"/>
      <c r="U7" s="15"/>
      <c r="V7" s="15"/>
      <c r="W7" s="15"/>
      <c r="X7" s="15"/>
      <c r="Y7" s="15"/>
    </row>
    <row r="8" ht="16.5" customHeight="1">
      <c r="A8" s="15"/>
      <c r="B8" s="25">
        <v>6.0</v>
      </c>
      <c r="C8" s="32" t="s">
        <v>41</v>
      </c>
      <c r="D8" s="30" t="s">
        <v>6</v>
      </c>
      <c r="E8" s="25" t="s">
        <v>762</v>
      </c>
      <c r="F8" s="25" t="s">
        <v>763</v>
      </c>
      <c r="G8" s="25" t="s">
        <v>496</v>
      </c>
      <c r="H8" s="25" t="s">
        <v>764</v>
      </c>
      <c r="I8" s="25" t="s">
        <v>45</v>
      </c>
      <c r="J8" s="25" t="s">
        <v>765</v>
      </c>
      <c r="K8" s="25" t="s">
        <v>766</v>
      </c>
      <c r="L8" s="25" t="s">
        <v>767</v>
      </c>
      <c r="M8" s="29" t="s">
        <v>768</v>
      </c>
      <c r="N8" s="15"/>
      <c r="O8" s="15"/>
      <c r="P8" s="15"/>
      <c r="Q8" s="15"/>
      <c r="R8" s="15"/>
      <c r="S8" s="15"/>
      <c r="T8" s="15"/>
      <c r="U8" s="15"/>
      <c r="V8" s="15"/>
      <c r="W8" s="15"/>
      <c r="X8" s="15"/>
      <c r="Y8" s="15"/>
    </row>
    <row r="9" ht="16.5" customHeight="1">
      <c r="A9" s="15"/>
      <c r="B9" s="27">
        <v>7.0</v>
      </c>
      <c r="C9" s="31" t="s">
        <v>41</v>
      </c>
      <c r="D9" s="30" t="s">
        <v>6</v>
      </c>
      <c r="E9" s="27" t="s">
        <v>769</v>
      </c>
      <c r="F9" s="27" t="s">
        <v>770</v>
      </c>
      <c r="G9" s="27" t="s">
        <v>496</v>
      </c>
      <c r="H9" s="27" t="s">
        <v>771</v>
      </c>
      <c r="I9" s="27" t="s">
        <v>74</v>
      </c>
      <c r="J9" s="27" t="s">
        <v>772</v>
      </c>
      <c r="K9" s="27" t="s">
        <v>773</v>
      </c>
      <c r="L9" s="27" t="s">
        <v>774</v>
      </c>
      <c r="M9" s="28" t="s">
        <v>775</v>
      </c>
      <c r="N9" s="15"/>
      <c r="O9" s="15"/>
      <c r="P9" s="15"/>
      <c r="Q9" s="15"/>
      <c r="R9" s="15"/>
      <c r="S9" s="15"/>
      <c r="T9" s="15"/>
      <c r="U9" s="15"/>
      <c r="V9" s="15"/>
      <c r="W9" s="15"/>
      <c r="X9" s="15"/>
      <c r="Y9" s="15"/>
    </row>
    <row r="10" ht="16.5" customHeight="1">
      <c r="A10" s="15"/>
      <c r="B10" s="25">
        <v>8.0</v>
      </c>
      <c r="C10" s="32" t="s">
        <v>41</v>
      </c>
      <c r="D10" s="30" t="s">
        <v>6</v>
      </c>
      <c r="E10" s="25" t="s">
        <v>776</v>
      </c>
      <c r="F10" s="25" t="s">
        <v>777</v>
      </c>
      <c r="G10" s="25" t="s">
        <v>496</v>
      </c>
      <c r="H10" s="25" t="s">
        <v>778</v>
      </c>
      <c r="I10" s="25" t="s">
        <v>45</v>
      </c>
      <c r="J10" s="25" t="s">
        <v>779</v>
      </c>
      <c r="K10" s="25" t="s">
        <v>780</v>
      </c>
      <c r="L10" s="25" t="s">
        <v>781</v>
      </c>
      <c r="M10" s="29" t="s">
        <v>782</v>
      </c>
      <c r="N10" s="15"/>
      <c r="O10" s="15"/>
      <c r="P10" s="15"/>
      <c r="Q10" s="15"/>
      <c r="R10" s="15"/>
      <c r="S10" s="15"/>
      <c r="T10" s="15"/>
      <c r="U10" s="15"/>
      <c r="V10" s="15"/>
      <c r="W10" s="15"/>
      <c r="X10" s="15"/>
      <c r="Y10" s="15"/>
    </row>
    <row r="11" ht="16.5" customHeight="1">
      <c r="A11" s="15"/>
      <c r="B11" s="27">
        <v>9.0</v>
      </c>
      <c r="C11" s="31" t="s">
        <v>41</v>
      </c>
      <c r="D11" s="30" t="s">
        <v>6</v>
      </c>
      <c r="E11" s="27" t="s">
        <v>783</v>
      </c>
      <c r="F11" s="27" t="s">
        <v>784</v>
      </c>
      <c r="G11" s="27" t="s">
        <v>496</v>
      </c>
      <c r="H11" s="27" t="s">
        <v>785</v>
      </c>
      <c r="I11" s="27" t="s">
        <v>74</v>
      </c>
      <c r="J11" s="27" t="s">
        <v>786</v>
      </c>
      <c r="K11" s="27" t="s">
        <v>787</v>
      </c>
      <c r="L11" s="27" t="s">
        <v>788</v>
      </c>
      <c r="M11" s="28" t="s">
        <v>789</v>
      </c>
      <c r="N11" s="15"/>
      <c r="O11" s="15"/>
      <c r="P11" s="15"/>
      <c r="Q11" s="15"/>
      <c r="R11" s="15"/>
      <c r="S11" s="15"/>
      <c r="T11" s="15"/>
      <c r="U11" s="15"/>
      <c r="V11" s="15"/>
      <c r="W11" s="15"/>
      <c r="X11" s="15"/>
      <c r="Y11" s="15"/>
    </row>
    <row r="12" ht="16.5" customHeight="1">
      <c r="A12" s="15"/>
      <c r="B12" s="25">
        <v>10.0</v>
      </c>
      <c r="C12" s="32" t="s">
        <v>41</v>
      </c>
      <c r="D12" s="30" t="s">
        <v>6</v>
      </c>
      <c r="E12" s="25" t="s">
        <v>790</v>
      </c>
      <c r="F12" s="25" t="s">
        <v>791</v>
      </c>
      <c r="G12" s="25" t="s">
        <v>496</v>
      </c>
      <c r="H12" s="25" t="s">
        <v>792</v>
      </c>
      <c r="I12" s="25" t="s">
        <v>45</v>
      </c>
      <c r="J12" s="25" t="s">
        <v>793</v>
      </c>
      <c r="K12" s="25" t="s">
        <v>794</v>
      </c>
      <c r="L12" s="25" t="s">
        <v>795</v>
      </c>
      <c r="M12" s="29" t="s">
        <v>796</v>
      </c>
      <c r="N12" s="15"/>
      <c r="O12" s="15"/>
      <c r="P12" s="15"/>
      <c r="Q12" s="15"/>
      <c r="R12" s="15"/>
      <c r="S12" s="15"/>
      <c r="T12" s="15"/>
      <c r="U12" s="15"/>
      <c r="V12" s="15"/>
      <c r="W12" s="15"/>
      <c r="X12" s="15"/>
      <c r="Y12" s="15"/>
    </row>
    <row r="13" ht="16.5" customHeight="1">
      <c r="A13" s="15"/>
      <c r="B13" s="27">
        <v>11.0</v>
      </c>
      <c r="C13" s="31" t="s">
        <v>41</v>
      </c>
      <c r="D13" s="30" t="s">
        <v>6</v>
      </c>
      <c r="E13" s="27" t="s">
        <v>797</v>
      </c>
      <c r="F13" s="27" t="s">
        <v>798</v>
      </c>
      <c r="G13" s="27" t="s">
        <v>496</v>
      </c>
      <c r="H13" s="27" t="s">
        <v>799</v>
      </c>
      <c r="I13" s="27" t="s">
        <v>45</v>
      </c>
      <c r="J13" s="27" t="s">
        <v>800</v>
      </c>
      <c r="K13" s="27" t="s">
        <v>801</v>
      </c>
      <c r="L13" s="27" t="s">
        <v>802</v>
      </c>
      <c r="M13" s="28" t="s">
        <v>803</v>
      </c>
      <c r="N13" s="15"/>
      <c r="O13" s="15"/>
      <c r="P13" s="15"/>
      <c r="Q13" s="15"/>
      <c r="R13" s="15"/>
      <c r="S13" s="15"/>
      <c r="T13" s="15"/>
      <c r="U13" s="15"/>
      <c r="V13" s="15"/>
      <c r="W13" s="15"/>
      <c r="X13" s="15"/>
      <c r="Y13" s="15"/>
    </row>
    <row r="14" ht="16.5" customHeight="1">
      <c r="A14" s="15"/>
      <c r="B14" s="25">
        <v>12.0</v>
      </c>
      <c r="C14" s="32" t="s">
        <v>41</v>
      </c>
      <c r="D14" s="30" t="s">
        <v>6</v>
      </c>
      <c r="E14" s="25" t="s">
        <v>804</v>
      </c>
      <c r="F14" s="25" t="s">
        <v>805</v>
      </c>
      <c r="G14" s="25" t="s">
        <v>496</v>
      </c>
      <c r="H14" s="25" t="s">
        <v>806</v>
      </c>
      <c r="I14" s="25" t="s">
        <v>57</v>
      </c>
      <c r="J14" s="25" t="s">
        <v>807</v>
      </c>
      <c r="K14" s="25" t="s">
        <v>808</v>
      </c>
      <c r="L14" s="25" t="s">
        <v>809</v>
      </c>
      <c r="M14" s="29" t="s">
        <v>810</v>
      </c>
      <c r="N14" s="15"/>
      <c r="O14" s="15"/>
      <c r="P14" s="15"/>
      <c r="Q14" s="15"/>
      <c r="R14" s="15"/>
      <c r="S14" s="15"/>
      <c r="T14" s="15"/>
      <c r="U14" s="15"/>
      <c r="V14" s="15"/>
      <c r="W14" s="15"/>
      <c r="X14" s="15"/>
      <c r="Y14" s="15"/>
    </row>
    <row r="15" ht="16.5" customHeight="1">
      <c r="A15" s="15"/>
      <c r="B15" s="27">
        <v>13.0</v>
      </c>
      <c r="C15" s="31" t="s">
        <v>41</v>
      </c>
      <c r="D15" s="30" t="s">
        <v>6</v>
      </c>
      <c r="E15" s="27" t="s">
        <v>811</v>
      </c>
      <c r="F15" s="27" t="s">
        <v>812</v>
      </c>
      <c r="G15" s="27" t="s">
        <v>496</v>
      </c>
      <c r="H15" s="27" t="s">
        <v>813</v>
      </c>
      <c r="I15" s="27" t="s">
        <v>45</v>
      </c>
      <c r="J15" s="27" t="s">
        <v>814</v>
      </c>
      <c r="K15" s="27" t="s">
        <v>815</v>
      </c>
      <c r="L15" s="27" t="s">
        <v>816</v>
      </c>
      <c r="M15" s="28" t="s">
        <v>817</v>
      </c>
      <c r="N15" s="15"/>
      <c r="O15" s="15"/>
      <c r="P15" s="15"/>
      <c r="Q15" s="15"/>
      <c r="R15" s="15"/>
      <c r="S15" s="15"/>
      <c r="T15" s="15"/>
      <c r="U15" s="15"/>
      <c r="V15" s="15"/>
      <c r="W15" s="15"/>
      <c r="X15" s="15"/>
      <c r="Y15" s="15"/>
    </row>
    <row r="16" ht="16.5" customHeight="1">
      <c r="A16" s="15"/>
      <c r="B16" s="25">
        <v>14.0</v>
      </c>
      <c r="C16" s="32" t="s">
        <v>41</v>
      </c>
      <c r="D16" s="30" t="s">
        <v>6</v>
      </c>
      <c r="E16" s="25" t="s">
        <v>818</v>
      </c>
      <c r="F16" s="25" t="s">
        <v>819</v>
      </c>
      <c r="G16" s="25" t="s">
        <v>496</v>
      </c>
      <c r="H16" s="25" t="s">
        <v>820</v>
      </c>
      <c r="I16" s="25" t="s">
        <v>63</v>
      </c>
      <c r="J16" s="25" t="s">
        <v>821</v>
      </c>
      <c r="K16" s="25" t="s">
        <v>822</v>
      </c>
      <c r="L16" s="25" t="s">
        <v>823</v>
      </c>
      <c r="M16" s="29" t="s">
        <v>824</v>
      </c>
      <c r="N16" s="15"/>
      <c r="O16" s="15"/>
      <c r="P16" s="15"/>
      <c r="Q16" s="15"/>
      <c r="R16" s="15"/>
      <c r="S16" s="15"/>
      <c r="T16" s="15"/>
      <c r="U16" s="15"/>
      <c r="V16" s="15"/>
      <c r="W16" s="15"/>
      <c r="X16" s="15"/>
      <c r="Y16" s="15"/>
    </row>
    <row r="17" ht="16.5" customHeight="1">
      <c r="A17" s="15"/>
      <c r="B17" s="27">
        <v>15.0</v>
      </c>
      <c r="C17" s="31" t="s">
        <v>41</v>
      </c>
      <c r="D17" s="30" t="s">
        <v>6</v>
      </c>
      <c r="E17" s="27" t="s">
        <v>825</v>
      </c>
      <c r="F17" s="27" t="s">
        <v>826</v>
      </c>
      <c r="G17" s="27" t="s">
        <v>496</v>
      </c>
      <c r="H17" s="27" t="s">
        <v>827</v>
      </c>
      <c r="I17" s="27" t="s">
        <v>57</v>
      </c>
      <c r="J17" s="27" t="s">
        <v>828</v>
      </c>
      <c r="K17" s="27" t="s">
        <v>829</v>
      </c>
      <c r="L17" s="27" t="s">
        <v>830</v>
      </c>
      <c r="M17" s="28" t="s">
        <v>831</v>
      </c>
      <c r="N17" s="15"/>
      <c r="O17" s="15"/>
      <c r="P17" s="15"/>
      <c r="Q17" s="15"/>
      <c r="R17" s="15"/>
      <c r="S17" s="15"/>
      <c r="T17" s="15"/>
      <c r="U17" s="15"/>
      <c r="V17" s="15"/>
      <c r="W17" s="15"/>
      <c r="X17" s="15"/>
      <c r="Y17" s="15"/>
    </row>
    <row r="18" ht="16.5" customHeight="1">
      <c r="A18" s="15"/>
      <c r="B18" s="25">
        <v>16.0</v>
      </c>
      <c r="C18" s="26" t="s">
        <v>832</v>
      </c>
      <c r="D18" s="30" t="s">
        <v>6</v>
      </c>
      <c r="E18" s="25" t="s">
        <v>833</v>
      </c>
      <c r="F18" s="25" t="s">
        <v>834</v>
      </c>
      <c r="G18" s="25" t="s">
        <v>496</v>
      </c>
      <c r="H18" s="25" t="s">
        <v>835</v>
      </c>
      <c r="I18" s="25">
        <v>3.0</v>
      </c>
      <c r="J18" s="25" t="s">
        <v>836</v>
      </c>
      <c r="K18" s="25" t="s">
        <v>837</v>
      </c>
      <c r="L18" s="25" t="s">
        <v>838</v>
      </c>
      <c r="M18" s="29" t="s">
        <v>839</v>
      </c>
      <c r="N18" s="15"/>
      <c r="O18" s="15"/>
      <c r="P18" s="15"/>
      <c r="Q18" s="15"/>
      <c r="R18" s="15"/>
      <c r="S18" s="15"/>
      <c r="T18" s="15"/>
      <c r="U18" s="15"/>
      <c r="V18" s="15"/>
      <c r="W18" s="15"/>
      <c r="X18" s="15"/>
      <c r="Y18" s="15"/>
    </row>
    <row r="19" ht="16.5" customHeight="1">
      <c r="A19" s="15"/>
      <c r="B19" s="27">
        <v>17.0</v>
      </c>
      <c r="C19" s="31" t="s">
        <v>832</v>
      </c>
      <c r="D19" s="30" t="s">
        <v>6</v>
      </c>
      <c r="E19" s="27" t="s">
        <v>840</v>
      </c>
      <c r="F19" s="27" t="s">
        <v>841</v>
      </c>
      <c r="G19" s="27" t="s">
        <v>496</v>
      </c>
      <c r="H19" s="27" t="s">
        <v>842</v>
      </c>
      <c r="I19" s="27">
        <v>1.0</v>
      </c>
      <c r="J19" s="27" t="s">
        <v>843</v>
      </c>
      <c r="K19" s="27" t="s">
        <v>844</v>
      </c>
      <c r="L19" s="27" t="s">
        <v>845</v>
      </c>
      <c r="M19" s="28" t="s">
        <v>846</v>
      </c>
      <c r="N19" s="15"/>
      <c r="O19" s="15"/>
      <c r="P19" s="15"/>
      <c r="Q19" s="15"/>
      <c r="R19" s="15"/>
      <c r="S19" s="15"/>
      <c r="T19" s="15"/>
      <c r="U19" s="15"/>
      <c r="V19" s="15"/>
      <c r="W19" s="15"/>
      <c r="X19" s="15"/>
      <c r="Y19" s="15"/>
    </row>
    <row r="20" ht="16.5" customHeight="1">
      <c r="A20" s="15"/>
      <c r="B20" s="25">
        <v>18.0</v>
      </c>
      <c r="C20" s="32" t="s">
        <v>832</v>
      </c>
      <c r="D20" s="30" t="s">
        <v>6</v>
      </c>
      <c r="E20" s="25" t="s">
        <v>847</v>
      </c>
      <c r="F20" s="25" t="s">
        <v>848</v>
      </c>
      <c r="G20" s="25" t="s">
        <v>496</v>
      </c>
      <c r="H20" s="25" t="s">
        <v>849</v>
      </c>
      <c r="I20" s="25">
        <v>1.0</v>
      </c>
      <c r="J20" s="25" t="s">
        <v>850</v>
      </c>
      <c r="K20" s="25" t="s">
        <v>851</v>
      </c>
      <c r="L20" s="25" t="s">
        <v>852</v>
      </c>
      <c r="M20" s="29" t="s">
        <v>853</v>
      </c>
      <c r="N20" s="15"/>
      <c r="O20" s="15"/>
      <c r="P20" s="15"/>
      <c r="Q20" s="15"/>
      <c r="R20" s="15"/>
      <c r="S20" s="15"/>
      <c r="T20" s="15"/>
      <c r="U20" s="15"/>
      <c r="V20" s="15"/>
      <c r="W20" s="15"/>
      <c r="X20" s="15"/>
      <c r="Y20" s="15"/>
    </row>
    <row r="21" ht="16.5" customHeight="1">
      <c r="A21" s="15"/>
      <c r="B21" s="27">
        <v>19.0</v>
      </c>
      <c r="C21" s="31" t="s">
        <v>832</v>
      </c>
      <c r="D21" s="30" t="s">
        <v>6</v>
      </c>
      <c r="E21" s="27" t="s">
        <v>854</v>
      </c>
      <c r="F21" s="27" t="s">
        <v>855</v>
      </c>
      <c r="G21" s="27" t="s">
        <v>496</v>
      </c>
      <c r="H21" s="27" t="s">
        <v>856</v>
      </c>
      <c r="I21" s="27">
        <v>2.0</v>
      </c>
      <c r="J21" s="27" t="s">
        <v>857</v>
      </c>
      <c r="K21" s="27" t="s">
        <v>858</v>
      </c>
      <c r="L21" s="27" t="s">
        <v>859</v>
      </c>
      <c r="M21" s="28" t="s">
        <v>860</v>
      </c>
      <c r="N21" s="15"/>
      <c r="O21" s="15"/>
      <c r="P21" s="15"/>
      <c r="Q21" s="15"/>
      <c r="R21" s="15"/>
      <c r="S21" s="15"/>
      <c r="T21" s="15"/>
      <c r="U21" s="15"/>
      <c r="V21" s="15"/>
      <c r="W21" s="15"/>
      <c r="X21" s="15"/>
      <c r="Y21" s="15"/>
    </row>
    <row r="22" ht="16.5" customHeight="1">
      <c r="A22" s="15"/>
      <c r="B22" s="25">
        <v>20.0</v>
      </c>
      <c r="C22" s="32" t="s">
        <v>832</v>
      </c>
      <c r="D22" s="30" t="s">
        <v>6</v>
      </c>
      <c r="E22" s="25" t="s">
        <v>861</v>
      </c>
      <c r="F22" s="25" t="s">
        <v>862</v>
      </c>
      <c r="G22" s="25" t="s">
        <v>496</v>
      </c>
      <c r="H22" s="25" t="s">
        <v>863</v>
      </c>
      <c r="I22" s="25">
        <v>4.0</v>
      </c>
      <c r="J22" s="25" t="s">
        <v>864</v>
      </c>
      <c r="K22" s="25" t="s">
        <v>865</v>
      </c>
      <c r="L22" s="25" t="s">
        <v>866</v>
      </c>
      <c r="M22" s="29" t="s">
        <v>867</v>
      </c>
      <c r="N22" s="15"/>
      <c r="O22" s="15"/>
      <c r="P22" s="15"/>
      <c r="Q22" s="15"/>
      <c r="R22" s="15"/>
      <c r="S22" s="15"/>
      <c r="T22" s="15"/>
      <c r="U22" s="15"/>
      <c r="V22" s="15"/>
      <c r="W22" s="15"/>
      <c r="X22" s="15"/>
      <c r="Y22" s="15"/>
    </row>
    <row r="23" ht="16.5" customHeight="1">
      <c r="A23" s="15"/>
      <c r="B23" s="27">
        <v>21.0</v>
      </c>
      <c r="C23" s="31" t="s">
        <v>832</v>
      </c>
      <c r="D23" s="30" t="s">
        <v>6</v>
      </c>
      <c r="E23" s="27" t="s">
        <v>868</v>
      </c>
      <c r="F23" s="27" t="s">
        <v>869</v>
      </c>
      <c r="G23" s="27" t="s">
        <v>870</v>
      </c>
      <c r="H23" s="27" t="s">
        <v>871</v>
      </c>
      <c r="I23" s="27">
        <v>3.0</v>
      </c>
      <c r="J23" s="27" t="s">
        <v>872</v>
      </c>
      <c r="K23" s="27" t="s">
        <v>873</v>
      </c>
      <c r="L23" s="27" t="s">
        <v>874</v>
      </c>
      <c r="M23" s="28" t="s">
        <v>875</v>
      </c>
      <c r="N23" s="15"/>
      <c r="O23" s="15"/>
      <c r="P23" s="15"/>
      <c r="Q23" s="15"/>
      <c r="R23" s="15"/>
      <c r="S23" s="15"/>
      <c r="T23" s="15"/>
      <c r="U23" s="15"/>
      <c r="V23" s="15"/>
      <c r="W23" s="15"/>
      <c r="X23" s="15"/>
      <c r="Y23" s="15"/>
    </row>
    <row r="24" ht="16.5" customHeight="1">
      <c r="A24" s="15"/>
      <c r="B24" s="25">
        <v>22.0</v>
      </c>
      <c r="C24" s="32" t="s">
        <v>832</v>
      </c>
      <c r="D24" s="30" t="s">
        <v>6</v>
      </c>
      <c r="E24" s="25" t="s">
        <v>876</v>
      </c>
      <c r="F24" s="25" t="s">
        <v>877</v>
      </c>
      <c r="G24" s="25" t="s">
        <v>496</v>
      </c>
      <c r="H24" s="25" t="s">
        <v>878</v>
      </c>
      <c r="I24" s="25">
        <v>2.0</v>
      </c>
      <c r="J24" s="25" t="s">
        <v>879</v>
      </c>
      <c r="K24" s="25" t="s">
        <v>880</v>
      </c>
      <c r="L24" s="25" t="s">
        <v>881</v>
      </c>
      <c r="M24" s="29" t="s">
        <v>882</v>
      </c>
      <c r="N24" s="15"/>
      <c r="O24" s="15"/>
      <c r="P24" s="15"/>
      <c r="Q24" s="15"/>
      <c r="R24" s="15"/>
      <c r="S24" s="15"/>
      <c r="T24" s="15"/>
      <c r="U24" s="15"/>
      <c r="V24" s="15"/>
      <c r="W24" s="15"/>
      <c r="X24" s="15"/>
      <c r="Y24" s="15"/>
    </row>
    <row r="25" ht="16.5" customHeight="1">
      <c r="A25" s="15"/>
      <c r="B25" s="27">
        <v>23.0</v>
      </c>
      <c r="C25" s="26" t="s">
        <v>883</v>
      </c>
      <c r="D25" s="30" t="s">
        <v>6</v>
      </c>
      <c r="E25" s="27" t="s">
        <v>734</v>
      </c>
      <c r="F25" s="27" t="s">
        <v>884</v>
      </c>
      <c r="G25" s="27" t="s">
        <v>885</v>
      </c>
      <c r="H25" s="27" t="s">
        <v>886</v>
      </c>
      <c r="I25" s="27">
        <v>4.0</v>
      </c>
      <c r="J25" s="27" t="s">
        <v>887</v>
      </c>
      <c r="K25" s="27"/>
      <c r="L25" s="27"/>
      <c r="M25" s="27"/>
      <c r="N25" s="15"/>
      <c r="O25" s="15"/>
      <c r="P25" s="15"/>
      <c r="Q25" s="15"/>
      <c r="R25" s="15"/>
      <c r="S25" s="15"/>
      <c r="T25" s="15"/>
      <c r="U25" s="15"/>
      <c r="V25" s="15"/>
      <c r="W25" s="15"/>
      <c r="X25" s="15"/>
      <c r="Y25" s="15"/>
    </row>
    <row r="26" ht="16.5" customHeight="1">
      <c r="A26" s="15"/>
      <c r="B26" s="25">
        <v>24.0</v>
      </c>
      <c r="C26" s="32" t="s">
        <v>883</v>
      </c>
      <c r="D26" s="30" t="s">
        <v>6</v>
      </c>
      <c r="E26" s="25" t="s">
        <v>888</v>
      </c>
      <c r="F26" s="25" t="s">
        <v>889</v>
      </c>
      <c r="G26" s="25" t="s">
        <v>890</v>
      </c>
      <c r="H26" s="25" t="s">
        <v>891</v>
      </c>
      <c r="I26" s="25">
        <v>4.0</v>
      </c>
      <c r="J26" s="25" t="s">
        <v>892</v>
      </c>
      <c r="K26" s="25" t="s">
        <v>893</v>
      </c>
      <c r="L26" s="25" t="s">
        <v>894</v>
      </c>
      <c r="M26" s="25"/>
      <c r="N26" s="15"/>
      <c r="O26" s="15"/>
      <c r="P26" s="15"/>
      <c r="Q26" s="15"/>
      <c r="R26" s="15"/>
      <c r="S26" s="15"/>
      <c r="T26" s="15"/>
      <c r="U26" s="15"/>
      <c r="V26" s="15"/>
      <c r="W26" s="15"/>
      <c r="X26" s="15"/>
      <c r="Y26" s="15"/>
    </row>
    <row r="27" ht="16.5" customHeight="1">
      <c r="A27" s="15"/>
      <c r="B27" s="27">
        <v>25.0</v>
      </c>
      <c r="C27" s="31" t="s">
        <v>883</v>
      </c>
      <c r="D27" s="30" t="s">
        <v>6</v>
      </c>
      <c r="E27" s="27" t="s">
        <v>895</v>
      </c>
      <c r="F27" s="27" t="s">
        <v>896</v>
      </c>
      <c r="G27" s="27" t="s">
        <v>897</v>
      </c>
      <c r="H27" s="27" t="s">
        <v>898</v>
      </c>
      <c r="I27" s="27">
        <v>5.0</v>
      </c>
      <c r="J27" s="27" t="s">
        <v>899</v>
      </c>
      <c r="K27" s="27" t="s">
        <v>900</v>
      </c>
      <c r="L27" s="27" t="s">
        <v>901</v>
      </c>
      <c r="M27" s="27"/>
      <c r="N27" s="15"/>
      <c r="O27" s="15"/>
      <c r="P27" s="15"/>
      <c r="Q27" s="15"/>
      <c r="R27" s="15"/>
      <c r="S27" s="15"/>
      <c r="T27" s="15"/>
      <c r="U27" s="15"/>
      <c r="V27" s="15"/>
      <c r="W27" s="15"/>
      <c r="X27" s="15"/>
      <c r="Y27" s="15"/>
    </row>
    <row r="28" ht="16.5" customHeight="1">
      <c r="A28" s="15"/>
      <c r="B28" s="25">
        <v>26.0</v>
      </c>
      <c r="C28" s="32" t="s">
        <v>883</v>
      </c>
      <c r="D28" s="30" t="s">
        <v>6</v>
      </c>
      <c r="E28" s="25" t="s">
        <v>902</v>
      </c>
      <c r="F28" s="25" t="s">
        <v>903</v>
      </c>
      <c r="G28" s="25" t="s">
        <v>904</v>
      </c>
      <c r="H28" s="25" t="s">
        <v>905</v>
      </c>
      <c r="I28" s="25">
        <v>4.0</v>
      </c>
      <c r="J28" s="25" t="s">
        <v>906</v>
      </c>
      <c r="K28" s="25" t="s">
        <v>907</v>
      </c>
      <c r="L28" s="25" t="s">
        <v>908</v>
      </c>
      <c r="M28" s="25"/>
      <c r="N28" s="15"/>
      <c r="O28" s="15"/>
      <c r="P28" s="15"/>
      <c r="Q28" s="15"/>
      <c r="R28" s="15"/>
      <c r="S28" s="15"/>
      <c r="T28" s="15"/>
      <c r="U28" s="15"/>
      <c r="V28" s="15"/>
      <c r="W28" s="15"/>
      <c r="X28" s="15"/>
      <c r="Y28" s="15"/>
    </row>
    <row r="29" ht="16.5" customHeight="1">
      <c r="A29" s="15"/>
      <c r="B29" s="27">
        <v>27.0</v>
      </c>
      <c r="C29" s="31" t="s">
        <v>883</v>
      </c>
      <c r="D29" s="30" t="s">
        <v>6</v>
      </c>
      <c r="E29" s="27" t="s">
        <v>769</v>
      </c>
      <c r="F29" s="27" t="s">
        <v>909</v>
      </c>
      <c r="G29" s="27" t="s">
        <v>496</v>
      </c>
      <c r="H29" s="27" t="s">
        <v>910</v>
      </c>
      <c r="I29" s="27">
        <v>4.0</v>
      </c>
      <c r="J29" s="27" t="s">
        <v>911</v>
      </c>
      <c r="K29" s="27" t="s">
        <v>912</v>
      </c>
      <c r="L29" s="27" t="s">
        <v>913</v>
      </c>
      <c r="M29" s="27"/>
      <c r="N29" s="15"/>
      <c r="O29" s="15"/>
      <c r="P29" s="15"/>
      <c r="Q29" s="15"/>
      <c r="R29" s="15"/>
      <c r="S29" s="15"/>
      <c r="T29" s="15"/>
      <c r="U29" s="15"/>
      <c r="V29" s="15"/>
      <c r="W29" s="15"/>
      <c r="X29" s="15"/>
      <c r="Y29" s="15"/>
    </row>
    <row r="30" ht="16.5" customHeight="1">
      <c r="A30" s="15"/>
      <c r="B30" s="25">
        <v>28.0</v>
      </c>
      <c r="C30" s="32" t="s">
        <v>883</v>
      </c>
      <c r="D30" s="30" t="s">
        <v>6</v>
      </c>
      <c r="E30" s="25" t="s">
        <v>769</v>
      </c>
      <c r="F30" s="25" t="s">
        <v>914</v>
      </c>
      <c r="G30" s="25" t="s">
        <v>915</v>
      </c>
      <c r="H30" s="25" t="s">
        <v>916</v>
      </c>
      <c r="I30" s="25">
        <v>2.0</v>
      </c>
      <c r="J30" s="25" t="s">
        <v>917</v>
      </c>
      <c r="K30" s="25" t="s">
        <v>918</v>
      </c>
      <c r="L30" s="25" t="s">
        <v>919</v>
      </c>
      <c r="M30" s="25"/>
      <c r="N30" s="15"/>
      <c r="O30" s="15"/>
      <c r="P30" s="15"/>
      <c r="Q30" s="15"/>
      <c r="R30" s="15"/>
      <c r="S30" s="15"/>
      <c r="T30" s="15"/>
      <c r="U30" s="15"/>
      <c r="V30" s="15"/>
      <c r="W30" s="15"/>
      <c r="X30" s="15"/>
      <c r="Y30" s="15"/>
    </row>
    <row r="31" ht="16.5" customHeight="1">
      <c r="A31" s="15"/>
      <c r="B31" s="27">
        <v>29.0</v>
      </c>
      <c r="C31" s="31" t="s">
        <v>883</v>
      </c>
      <c r="D31" s="30" t="s">
        <v>6</v>
      </c>
      <c r="E31" s="27" t="s">
        <v>769</v>
      </c>
      <c r="F31" s="27" t="s">
        <v>920</v>
      </c>
      <c r="G31" s="27" t="s">
        <v>921</v>
      </c>
      <c r="H31" s="27" t="s">
        <v>922</v>
      </c>
      <c r="I31" s="27">
        <v>3.0</v>
      </c>
      <c r="J31" s="27" t="s">
        <v>923</v>
      </c>
      <c r="K31" s="27" t="s">
        <v>924</v>
      </c>
      <c r="L31" s="27" t="s">
        <v>925</v>
      </c>
      <c r="M31" s="27"/>
      <c r="N31" s="15"/>
      <c r="O31" s="15"/>
      <c r="P31" s="15"/>
      <c r="Q31" s="15"/>
      <c r="R31" s="15"/>
      <c r="S31" s="15"/>
      <c r="T31" s="15"/>
      <c r="U31" s="15"/>
      <c r="V31" s="15"/>
      <c r="W31" s="15"/>
      <c r="X31" s="15"/>
      <c r="Y31" s="15"/>
    </row>
    <row r="32" ht="16.5" customHeight="1">
      <c r="A32" s="15"/>
      <c r="B32" s="25">
        <v>30.0</v>
      </c>
      <c r="C32" s="32" t="s">
        <v>883</v>
      </c>
      <c r="D32" s="30" t="s">
        <v>6</v>
      </c>
      <c r="E32" s="25" t="s">
        <v>926</v>
      </c>
      <c r="F32" s="25" t="s">
        <v>927</v>
      </c>
      <c r="G32" s="25" t="s">
        <v>496</v>
      </c>
      <c r="H32" s="25" t="s">
        <v>928</v>
      </c>
      <c r="I32" s="25">
        <v>4.0</v>
      </c>
      <c r="J32" s="25" t="s">
        <v>929</v>
      </c>
      <c r="K32" s="25" t="s">
        <v>930</v>
      </c>
      <c r="L32" s="25" t="s">
        <v>931</v>
      </c>
      <c r="M32" s="25"/>
      <c r="N32" s="15"/>
      <c r="O32" s="15"/>
      <c r="P32" s="15"/>
      <c r="Q32" s="15"/>
      <c r="R32" s="15"/>
      <c r="S32" s="15"/>
      <c r="T32" s="15"/>
      <c r="U32" s="15"/>
      <c r="V32" s="15"/>
      <c r="W32" s="15"/>
      <c r="X32" s="15"/>
      <c r="Y32" s="15"/>
    </row>
    <row r="33" ht="16.5" customHeight="1">
      <c r="A33" s="15"/>
      <c r="B33" s="25">
        <v>31.0</v>
      </c>
      <c r="C33" s="33" t="s">
        <v>932</v>
      </c>
      <c r="D33" s="30" t="s">
        <v>6</v>
      </c>
      <c r="E33" s="25" t="s">
        <v>769</v>
      </c>
      <c r="F33" s="25" t="s">
        <v>933</v>
      </c>
      <c r="G33" s="25" t="s">
        <v>934</v>
      </c>
      <c r="H33" s="25" t="s">
        <v>935</v>
      </c>
      <c r="I33" s="25">
        <v>4.0</v>
      </c>
      <c r="J33" s="25" t="s">
        <v>936</v>
      </c>
      <c r="K33" s="25" t="s">
        <v>937</v>
      </c>
      <c r="L33" s="25" t="s">
        <v>938</v>
      </c>
      <c r="M33" s="25" t="s">
        <v>939</v>
      </c>
      <c r="N33" s="15"/>
      <c r="O33" s="15"/>
      <c r="P33" s="15"/>
      <c r="Q33" s="15"/>
      <c r="R33" s="15"/>
      <c r="S33" s="15"/>
      <c r="T33" s="15"/>
      <c r="U33" s="15"/>
      <c r="V33" s="15"/>
      <c r="W33" s="15"/>
      <c r="X33" s="15"/>
      <c r="Y33" s="15"/>
    </row>
    <row r="34" ht="16.5" customHeight="1">
      <c r="A34" s="15"/>
      <c r="B34" s="27">
        <v>32.0</v>
      </c>
      <c r="C34" s="31" t="s">
        <v>932</v>
      </c>
      <c r="D34" s="30" t="s">
        <v>6</v>
      </c>
      <c r="E34" s="27" t="s">
        <v>926</v>
      </c>
      <c r="F34" s="27" t="s">
        <v>940</v>
      </c>
      <c r="G34" s="27" t="s">
        <v>941</v>
      </c>
      <c r="H34" s="27" t="s">
        <v>942</v>
      </c>
      <c r="I34" s="27">
        <v>5.0</v>
      </c>
      <c r="J34" s="27" t="s">
        <v>943</v>
      </c>
      <c r="K34" s="27" t="s">
        <v>944</v>
      </c>
      <c r="L34" s="27" t="s">
        <v>945</v>
      </c>
      <c r="M34" s="27" t="s">
        <v>946</v>
      </c>
      <c r="N34" s="15"/>
      <c r="O34" s="15"/>
      <c r="P34" s="15"/>
      <c r="Q34" s="15"/>
      <c r="R34" s="15"/>
      <c r="S34" s="15"/>
      <c r="T34" s="15"/>
      <c r="U34" s="15"/>
      <c r="V34" s="15"/>
      <c r="W34" s="15"/>
      <c r="X34" s="15"/>
      <c r="Y34" s="15"/>
    </row>
    <row r="35" ht="16.5" customHeight="1">
      <c r="A35" s="15"/>
      <c r="B35" s="25">
        <v>33.0</v>
      </c>
      <c r="C35" s="32" t="s">
        <v>932</v>
      </c>
      <c r="D35" s="30" t="s">
        <v>6</v>
      </c>
      <c r="E35" s="25" t="s">
        <v>769</v>
      </c>
      <c r="F35" s="25" t="s">
        <v>947</v>
      </c>
      <c r="G35" s="25" t="s">
        <v>496</v>
      </c>
      <c r="H35" s="25" t="s">
        <v>948</v>
      </c>
      <c r="I35" s="25">
        <v>1.0</v>
      </c>
      <c r="J35" s="25" t="s">
        <v>949</v>
      </c>
      <c r="K35" s="25" t="s">
        <v>950</v>
      </c>
      <c r="L35" s="25" t="s">
        <v>951</v>
      </c>
      <c r="M35" s="25" t="s">
        <v>952</v>
      </c>
      <c r="N35" s="15"/>
      <c r="O35" s="15"/>
      <c r="P35" s="15"/>
      <c r="Q35" s="15"/>
      <c r="R35" s="15"/>
      <c r="S35" s="15"/>
      <c r="T35" s="15"/>
      <c r="U35" s="15"/>
      <c r="V35" s="15"/>
      <c r="W35" s="15"/>
      <c r="X35" s="15"/>
      <c r="Y35" s="15"/>
    </row>
    <row r="36" ht="16.5" customHeight="1">
      <c r="A36" s="15"/>
      <c r="B36" s="27">
        <v>34.0</v>
      </c>
      <c r="C36" s="33" t="s">
        <v>953</v>
      </c>
      <c r="D36" s="30" t="s">
        <v>6</v>
      </c>
      <c r="E36" s="27" t="s">
        <v>926</v>
      </c>
      <c r="F36" s="27" t="s">
        <v>954</v>
      </c>
      <c r="G36" s="27" t="s">
        <v>496</v>
      </c>
      <c r="H36" s="27" t="s">
        <v>955</v>
      </c>
      <c r="I36" s="27">
        <v>5.0</v>
      </c>
      <c r="J36" s="27" t="s">
        <v>956</v>
      </c>
      <c r="K36" s="27" t="s">
        <v>957</v>
      </c>
      <c r="L36" s="27" t="s">
        <v>958</v>
      </c>
      <c r="M36" s="28" t="s">
        <v>959</v>
      </c>
      <c r="N36" s="15"/>
      <c r="O36" s="15"/>
      <c r="P36" s="15"/>
      <c r="Q36" s="15"/>
      <c r="R36" s="15"/>
      <c r="S36" s="15"/>
      <c r="T36" s="15"/>
      <c r="U36" s="15"/>
      <c r="V36" s="15"/>
      <c r="W36" s="15"/>
      <c r="X36" s="15"/>
      <c r="Y36" s="15"/>
    </row>
    <row r="37" ht="16.5" customHeight="1">
      <c r="A37" s="15"/>
      <c r="B37" s="25">
        <v>35.0</v>
      </c>
      <c r="C37" s="32" t="s">
        <v>953</v>
      </c>
      <c r="D37" s="30" t="s">
        <v>6</v>
      </c>
      <c r="E37" s="32" t="s">
        <v>960</v>
      </c>
      <c r="F37" s="25" t="s">
        <v>961</v>
      </c>
      <c r="G37" s="25" t="s">
        <v>962</v>
      </c>
      <c r="H37" s="25" t="s">
        <v>963</v>
      </c>
      <c r="I37" s="25">
        <v>4.0</v>
      </c>
      <c r="J37" s="25" t="s">
        <v>964</v>
      </c>
      <c r="K37" s="25" t="s">
        <v>965</v>
      </c>
      <c r="L37" s="25" t="s">
        <v>966</v>
      </c>
      <c r="M37" s="29" t="s">
        <v>967</v>
      </c>
      <c r="N37" s="15"/>
      <c r="O37" s="15"/>
      <c r="P37" s="15"/>
      <c r="Q37" s="15"/>
      <c r="R37" s="15"/>
      <c r="S37" s="15"/>
      <c r="T37" s="15"/>
      <c r="U37" s="15"/>
      <c r="V37" s="15"/>
      <c r="W37" s="15"/>
      <c r="X37" s="15"/>
      <c r="Y37" s="15"/>
    </row>
    <row r="38" ht="16.5" customHeight="1">
      <c r="A38" s="15"/>
      <c r="B38" s="27">
        <v>36.0</v>
      </c>
      <c r="C38" s="31" t="s">
        <v>953</v>
      </c>
      <c r="D38" s="30" t="s">
        <v>6</v>
      </c>
      <c r="E38" s="31" t="s">
        <v>968</v>
      </c>
      <c r="F38" s="27" t="s">
        <v>969</v>
      </c>
      <c r="G38" s="27" t="s">
        <v>970</v>
      </c>
      <c r="H38" s="27" t="s">
        <v>971</v>
      </c>
      <c r="I38" s="27">
        <v>1.0</v>
      </c>
      <c r="J38" s="27" t="s">
        <v>972</v>
      </c>
      <c r="K38" s="27" t="s">
        <v>973</v>
      </c>
      <c r="L38" s="27" t="s">
        <v>974</v>
      </c>
      <c r="M38" s="28" t="s">
        <v>975</v>
      </c>
      <c r="N38" s="15"/>
      <c r="O38" s="15"/>
      <c r="P38" s="15"/>
      <c r="Q38" s="15"/>
      <c r="R38" s="15"/>
      <c r="S38" s="15"/>
      <c r="T38" s="15"/>
      <c r="U38" s="15"/>
      <c r="V38" s="15"/>
      <c r="W38" s="15"/>
      <c r="X38" s="15"/>
      <c r="Y38" s="15"/>
    </row>
    <row r="39" ht="16.5" customHeight="1">
      <c r="A39" s="15"/>
      <c r="B39" s="25">
        <v>37.0</v>
      </c>
      <c r="C39" s="32" t="s">
        <v>953</v>
      </c>
      <c r="D39" s="30" t="s">
        <v>6</v>
      </c>
      <c r="E39" s="25" t="s">
        <v>769</v>
      </c>
      <c r="F39" s="25" t="s">
        <v>976</v>
      </c>
      <c r="G39" s="25" t="s">
        <v>977</v>
      </c>
      <c r="H39" s="25" t="s">
        <v>978</v>
      </c>
      <c r="I39" s="25">
        <v>3.0</v>
      </c>
      <c r="J39" s="25" t="s">
        <v>979</v>
      </c>
      <c r="K39" s="25" t="s">
        <v>980</v>
      </c>
      <c r="L39" s="25" t="s">
        <v>981</v>
      </c>
      <c r="M39" s="29" t="s">
        <v>982</v>
      </c>
      <c r="N39" s="15"/>
      <c r="O39" s="15"/>
      <c r="P39" s="15"/>
      <c r="Q39" s="15"/>
      <c r="R39" s="15"/>
      <c r="S39" s="15"/>
      <c r="T39" s="15"/>
      <c r="U39" s="15"/>
      <c r="V39" s="15"/>
      <c r="W39" s="15"/>
      <c r="X39" s="15"/>
      <c r="Y39" s="15"/>
    </row>
    <row r="40" ht="16.5" customHeight="1">
      <c r="A40" s="15"/>
      <c r="B40" s="27">
        <v>38.0</v>
      </c>
      <c r="C40" s="31" t="s">
        <v>953</v>
      </c>
      <c r="D40" s="30" t="s">
        <v>6</v>
      </c>
      <c r="E40" s="27" t="s">
        <v>983</v>
      </c>
      <c r="F40" s="27" t="s">
        <v>984</v>
      </c>
      <c r="G40" s="27" t="s">
        <v>496</v>
      </c>
      <c r="H40" s="27" t="s">
        <v>985</v>
      </c>
      <c r="I40" s="27">
        <v>2.0</v>
      </c>
      <c r="J40" s="27" t="s">
        <v>986</v>
      </c>
      <c r="K40" s="27" t="s">
        <v>987</v>
      </c>
      <c r="L40" s="27" t="s">
        <v>988</v>
      </c>
      <c r="M40" s="28" t="s">
        <v>989</v>
      </c>
      <c r="N40" s="15"/>
      <c r="O40" s="15"/>
      <c r="P40" s="15"/>
      <c r="Q40" s="15"/>
      <c r="R40" s="15"/>
      <c r="S40" s="15"/>
      <c r="T40" s="15"/>
      <c r="U40" s="15"/>
      <c r="V40" s="15"/>
      <c r="W40" s="15"/>
      <c r="X40" s="15"/>
      <c r="Y40" s="15"/>
    </row>
    <row r="41" ht="16.5" customHeight="1">
      <c r="A41" s="15"/>
      <c r="B41" s="25">
        <v>39.0</v>
      </c>
      <c r="C41" s="32" t="s">
        <v>953</v>
      </c>
      <c r="D41" s="30" t="s">
        <v>6</v>
      </c>
      <c r="E41" s="25" t="s">
        <v>990</v>
      </c>
      <c r="F41" s="25" t="s">
        <v>991</v>
      </c>
      <c r="G41" s="25" t="s">
        <v>992</v>
      </c>
      <c r="H41" s="25" t="s">
        <v>993</v>
      </c>
      <c r="I41" s="25">
        <v>2.0</v>
      </c>
      <c r="J41" s="25" t="s">
        <v>994</v>
      </c>
      <c r="K41" s="25" t="s">
        <v>995</v>
      </c>
      <c r="L41" s="25" t="s">
        <v>996</v>
      </c>
      <c r="M41" s="29" t="s">
        <v>997</v>
      </c>
      <c r="N41" s="15"/>
      <c r="O41" s="15"/>
      <c r="P41" s="15"/>
      <c r="Q41" s="15"/>
      <c r="R41" s="15"/>
      <c r="S41" s="15"/>
      <c r="T41" s="15"/>
      <c r="U41" s="15"/>
      <c r="V41" s="15"/>
      <c r="W41" s="15"/>
      <c r="X41" s="15"/>
      <c r="Y41" s="15"/>
    </row>
    <row r="42" ht="16.5" customHeight="1">
      <c r="A42" s="15"/>
      <c r="B42" s="27">
        <v>40.0</v>
      </c>
      <c r="C42" s="31" t="s">
        <v>953</v>
      </c>
      <c r="D42" s="30" t="s">
        <v>6</v>
      </c>
      <c r="E42" s="27" t="s">
        <v>998</v>
      </c>
      <c r="F42" s="27" t="s">
        <v>999</v>
      </c>
      <c r="G42" s="27" t="s">
        <v>1000</v>
      </c>
      <c r="H42" s="27" t="s">
        <v>1001</v>
      </c>
      <c r="I42" s="27">
        <v>3.0</v>
      </c>
      <c r="J42" s="27" t="s">
        <v>1002</v>
      </c>
      <c r="K42" s="27" t="s">
        <v>1003</v>
      </c>
      <c r="L42" s="27" t="s">
        <v>1004</v>
      </c>
      <c r="M42" s="28" t="s">
        <v>1005</v>
      </c>
      <c r="N42" s="15"/>
      <c r="O42" s="15"/>
      <c r="P42" s="15"/>
      <c r="Q42" s="15"/>
      <c r="R42" s="15"/>
      <c r="S42" s="15"/>
      <c r="T42" s="15"/>
      <c r="U42" s="15"/>
      <c r="V42" s="15"/>
      <c r="W42" s="15"/>
      <c r="X42" s="15"/>
      <c r="Y42" s="15"/>
    </row>
    <row r="43" ht="16.5" customHeight="1">
      <c r="A43" s="15"/>
      <c r="B43" s="25">
        <v>41.0</v>
      </c>
      <c r="C43" s="33" t="s">
        <v>1006</v>
      </c>
      <c r="D43" s="30" t="s">
        <v>6</v>
      </c>
      <c r="E43" s="25" t="s">
        <v>762</v>
      </c>
      <c r="F43" s="25" t="s">
        <v>1007</v>
      </c>
      <c r="G43" s="25" t="s">
        <v>496</v>
      </c>
      <c r="H43" s="25" t="s">
        <v>1008</v>
      </c>
      <c r="I43" s="25">
        <v>1.0</v>
      </c>
      <c r="J43" s="25" t="s">
        <v>1009</v>
      </c>
      <c r="K43" s="25"/>
      <c r="L43" s="25"/>
      <c r="M43" s="25"/>
      <c r="N43" s="15"/>
      <c r="O43" s="15"/>
      <c r="P43" s="15"/>
      <c r="Q43" s="15"/>
      <c r="R43" s="15"/>
      <c r="S43" s="15"/>
      <c r="T43" s="15"/>
      <c r="U43" s="15"/>
      <c r="V43" s="15"/>
      <c r="W43" s="15"/>
      <c r="X43" s="15"/>
      <c r="Y43" s="15"/>
    </row>
    <row r="44" ht="16.5" customHeight="1">
      <c r="A44" s="15"/>
      <c r="B44" s="27">
        <v>42.0</v>
      </c>
      <c r="C44" s="31" t="s">
        <v>1006</v>
      </c>
      <c r="D44" s="30" t="s">
        <v>6</v>
      </c>
      <c r="E44" s="27" t="s">
        <v>926</v>
      </c>
      <c r="F44" s="27" t="s">
        <v>1010</v>
      </c>
      <c r="G44" s="27" t="s">
        <v>1011</v>
      </c>
      <c r="H44" s="27" t="s">
        <v>1012</v>
      </c>
      <c r="I44" s="27">
        <v>5.0</v>
      </c>
      <c r="J44" s="27" t="s">
        <v>1013</v>
      </c>
      <c r="K44" s="27" t="s">
        <v>1014</v>
      </c>
      <c r="L44" s="27" t="s">
        <v>1015</v>
      </c>
      <c r="M44" s="27"/>
      <c r="N44" s="15"/>
      <c r="O44" s="15"/>
      <c r="P44" s="15"/>
      <c r="Q44" s="15"/>
      <c r="R44" s="15"/>
      <c r="S44" s="15"/>
      <c r="T44" s="15"/>
      <c r="U44" s="15"/>
      <c r="V44" s="15"/>
      <c r="W44" s="15"/>
      <c r="X44" s="15"/>
      <c r="Y44" s="15"/>
    </row>
    <row r="45" ht="16.5" customHeight="1">
      <c r="A45" s="15"/>
      <c r="B45" s="25">
        <v>43.0</v>
      </c>
      <c r="C45" s="32" t="s">
        <v>1006</v>
      </c>
      <c r="D45" s="30" t="s">
        <v>6</v>
      </c>
      <c r="E45" s="25" t="s">
        <v>769</v>
      </c>
      <c r="F45" s="25" t="s">
        <v>1016</v>
      </c>
      <c r="G45" s="25" t="s">
        <v>496</v>
      </c>
      <c r="H45" s="25" t="s">
        <v>1017</v>
      </c>
      <c r="I45" s="25">
        <v>2.0</v>
      </c>
      <c r="J45" s="25" t="s">
        <v>1018</v>
      </c>
      <c r="K45" s="25" t="s">
        <v>1019</v>
      </c>
      <c r="L45" s="25" t="s">
        <v>1020</v>
      </c>
      <c r="M45" s="25"/>
      <c r="N45" s="15"/>
      <c r="O45" s="15"/>
      <c r="P45" s="15"/>
      <c r="Q45" s="15"/>
      <c r="R45" s="15"/>
      <c r="S45" s="15"/>
      <c r="T45" s="15"/>
      <c r="U45" s="15"/>
      <c r="V45" s="15"/>
      <c r="W45" s="15"/>
      <c r="X45" s="15"/>
      <c r="Y45" s="15"/>
    </row>
    <row r="46" ht="16.5" customHeight="1">
      <c r="A46" s="15"/>
      <c r="B46" s="27">
        <v>44.0</v>
      </c>
      <c r="C46" s="31" t="s">
        <v>1006</v>
      </c>
      <c r="D46" s="30" t="s">
        <v>6</v>
      </c>
      <c r="E46" s="27" t="s">
        <v>902</v>
      </c>
      <c r="F46" s="27" t="s">
        <v>1021</v>
      </c>
      <c r="G46" s="27" t="s">
        <v>1022</v>
      </c>
      <c r="H46" s="27" t="s">
        <v>1023</v>
      </c>
      <c r="I46" s="27">
        <v>4.0</v>
      </c>
      <c r="J46" s="27" t="s">
        <v>1024</v>
      </c>
      <c r="K46" s="27" t="s">
        <v>1025</v>
      </c>
      <c r="L46" s="27" t="s">
        <v>1026</v>
      </c>
      <c r="M46" s="27"/>
      <c r="N46" s="15"/>
      <c r="O46" s="15"/>
      <c r="P46" s="15"/>
      <c r="Q46" s="15"/>
      <c r="R46" s="15"/>
      <c r="S46" s="15"/>
      <c r="T46" s="15"/>
      <c r="U46" s="15"/>
      <c r="V46" s="15"/>
      <c r="W46" s="15"/>
      <c r="X46" s="15"/>
      <c r="Y46" s="15"/>
    </row>
    <row r="47" ht="16.5" customHeight="1">
      <c r="A47" s="15"/>
      <c r="B47" s="25">
        <v>45.0</v>
      </c>
      <c r="C47" s="32" t="s">
        <v>1006</v>
      </c>
      <c r="D47" s="30" t="s">
        <v>6</v>
      </c>
      <c r="E47" s="25" t="s">
        <v>769</v>
      </c>
      <c r="F47" s="25" t="s">
        <v>1027</v>
      </c>
      <c r="G47" s="25" t="s">
        <v>1028</v>
      </c>
      <c r="H47" s="25" t="s">
        <v>1029</v>
      </c>
      <c r="I47" s="25">
        <v>5.0</v>
      </c>
      <c r="J47" s="25" t="s">
        <v>1030</v>
      </c>
      <c r="K47" s="25" t="s">
        <v>1031</v>
      </c>
      <c r="L47" s="25" t="s">
        <v>1032</v>
      </c>
      <c r="M47" s="25"/>
      <c r="N47" s="15"/>
      <c r="O47" s="15"/>
      <c r="P47" s="15"/>
      <c r="Q47" s="15"/>
      <c r="R47" s="15"/>
      <c r="S47" s="15"/>
      <c r="T47" s="15"/>
      <c r="U47" s="15"/>
      <c r="V47" s="15"/>
      <c r="W47" s="15"/>
      <c r="X47" s="15"/>
      <c r="Y47" s="15"/>
    </row>
    <row r="48" ht="16.5" customHeight="1">
      <c r="A48" s="15"/>
      <c r="B48" s="27">
        <v>46.0</v>
      </c>
      <c r="C48" s="31" t="s">
        <v>1006</v>
      </c>
      <c r="D48" s="30" t="s">
        <v>6</v>
      </c>
      <c r="E48" s="27" t="s">
        <v>926</v>
      </c>
      <c r="F48" s="27" t="s">
        <v>1033</v>
      </c>
      <c r="G48" s="27" t="s">
        <v>496</v>
      </c>
      <c r="H48" s="27" t="s">
        <v>1034</v>
      </c>
      <c r="I48" s="27">
        <v>5.0</v>
      </c>
      <c r="J48" s="27" t="s">
        <v>1035</v>
      </c>
      <c r="K48" s="27" t="s">
        <v>1036</v>
      </c>
      <c r="L48" s="27" t="s">
        <v>1037</v>
      </c>
      <c r="M48" s="27"/>
      <c r="N48" s="15"/>
      <c r="O48" s="15"/>
      <c r="P48" s="15"/>
      <c r="Q48" s="15"/>
      <c r="R48" s="15"/>
      <c r="S48" s="15"/>
      <c r="T48" s="15"/>
      <c r="U48" s="15"/>
      <c r="V48" s="15"/>
      <c r="W48" s="15"/>
      <c r="X48" s="15"/>
      <c r="Y48" s="15"/>
    </row>
    <row r="49" ht="16.5" customHeight="1">
      <c r="A49" s="15"/>
      <c r="B49" s="25">
        <v>47.0</v>
      </c>
      <c r="C49" s="32" t="s">
        <v>1006</v>
      </c>
      <c r="D49" s="30" t="s">
        <v>6</v>
      </c>
      <c r="E49" s="25" t="s">
        <v>769</v>
      </c>
      <c r="F49" s="25" t="s">
        <v>1038</v>
      </c>
      <c r="G49" s="25" t="s">
        <v>1039</v>
      </c>
      <c r="H49" s="25" t="s">
        <v>1040</v>
      </c>
      <c r="I49" s="25">
        <v>1.0</v>
      </c>
      <c r="J49" s="25" t="s">
        <v>1041</v>
      </c>
      <c r="K49" s="25" t="s">
        <v>1042</v>
      </c>
      <c r="L49" s="25" t="s">
        <v>1043</v>
      </c>
      <c r="M49" s="25"/>
      <c r="N49" s="15"/>
      <c r="O49" s="15"/>
      <c r="P49" s="15"/>
      <c r="Q49" s="15"/>
      <c r="R49" s="15"/>
      <c r="S49" s="15"/>
      <c r="T49" s="15"/>
      <c r="U49" s="15"/>
      <c r="V49" s="15"/>
      <c r="W49" s="15"/>
      <c r="X49" s="15"/>
      <c r="Y49" s="15"/>
    </row>
    <row r="50" ht="16.5" customHeight="1">
      <c r="A50" s="15"/>
      <c r="B50" s="27">
        <v>71.0</v>
      </c>
      <c r="C50" s="31" t="s">
        <v>1006</v>
      </c>
      <c r="D50" s="30" t="s">
        <v>6</v>
      </c>
      <c r="E50" s="27" t="s">
        <v>769</v>
      </c>
      <c r="F50" s="27" t="s">
        <v>1044</v>
      </c>
      <c r="G50" s="27" t="s">
        <v>1045</v>
      </c>
      <c r="H50" s="27" t="s">
        <v>1046</v>
      </c>
      <c r="I50" s="27">
        <v>1.0</v>
      </c>
      <c r="J50" s="27" t="s">
        <v>1047</v>
      </c>
      <c r="K50" s="27" t="s">
        <v>1048</v>
      </c>
      <c r="L50" s="27" t="s">
        <v>1049</v>
      </c>
      <c r="M50" s="27"/>
      <c r="N50" s="15"/>
      <c r="O50" s="15"/>
      <c r="P50" s="15"/>
      <c r="Q50" s="15"/>
      <c r="R50" s="15"/>
      <c r="S50" s="15"/>
      <c r="T50" s="15"/>
      <c r="U50" s="15"/>
      <c r="V50" s="15"/>
      <c r="W50" s="15"/>
      <c r="X50" s="15"/>
      <c r="Y50" s="15"/>
    </row>
    <row r="51" ht="16.5" customHeight="1">
      <c r="A51" s="15"/>
      <c r="B51" s="25">
        <v>72.0</v>
      </c>
      <c r="C51" s="33" t="s">
        <v>1050</v>
      </c>
      <c r="D51" s="30" t="s">
        <v>6</v>
      </c>
      <c r="E51" s="25" t="s">
        <v>769</v>
      </c>
      <c r="F51" s="25" t="s">
        <v>1051</v>
      </c>
      <c r="G51" s="25" t="s">
        <v>496</v>
      </c>
      <c r="H51" s="25" t="s">
        <v>1052</v>
      </c>
      <c r="I51" s="25">
        <v>3.0</v>
      </c>
      <c r="J51" s="25" t="s">
        <v>1053</v>
      </c>
      <c r="K51" s="25" t="s">
        <v>1054</v>
      </c>
      <c r="L51" s="25" t="s">
        <v>1055</v>
      </c>
      <c r="M51" s="25" t="s">
        <v>1056</v>
      </c>
      <c r="N51" s="15"/>
      <c r="O51" s="15"/>
      <c r="P51" s="15"/>
      <c r="Q51" s="15"/>
      <c r="R51" s="15"/>
      <c r="S51" s="15"/>
      <c r="T51" s="15"/>
      <c r="U51" s="15"/>
      <c r="V51" s="15"/>
      <c r="W51" s="15"/>
      <c r="X51" s="15"/>
      <c r="Y51" s="15"/>
    </row>
    <row r="52" ht="16.5" customHeight="1">
      <c r="A52" s="15"/>
      <c r="B52" s="27">
        <v>73.0</v>
      </c>
      <c r="C52" s="31" t="s">
        <v>1050</v>
      </c>
      <c r="D52" s="30" t="s">
        <v>6</v>
      </c>
      <c r="E52" s="27" t="s">
        <v>769</v>
      </c>
      <c r="F52" s="27" t="s">
        <v>1057</v>
      </c>
      <c r="G52" s="27" t="s">
        <v>1058</v>
      </c>
      <c r="H52" s="27" t="s">
        <v>1059</v>
      </c>
      <c r="I52" s="27">
        <v>3.0</v>
      </c>
      <c r="J52" s="27" t="s">
        <v>1060</v>
      </c>
      <c r="K52" s="27" t="s">
        <v>1061</v>
      </c>
      <c r="L52" s="27" t="s">
        <v>1062</v>
      </c>
      <c r="M52" s="27" t="s">
        <v>1063</v>
      </c>
      <c r="N52" s="15"/>
      <c r="O52" s="15"/>
      <c r="P52" s="15"/>
      <c r="Q52" s="15"/>
      <c r="R52" s="15"/>
      <c r="S52" s="15"/>
      <c r="T52" s="15"/>
      <c r="U52" s="15"/>
      <c r="V52" s="15"/>
      <c r="W52" s="15"/>
      <c r="X52" s="15"/>
      <c r="Y52" s="15"/>
    </row>
    <row r="53" ht="16.5" customHeight="1">
      <c r="A53" s="15"/>
      <c r="B53" s="25">
        <v>74.0</v>
      </c>
      <c r="C53" s="32" t="s">
        <v>1050</v>
      </c>
      <c r="D53" s="30" t="s">
        <v>6</v>
      </c>
      <c r="E53" s="25" t="s">
        <v>769</v>
      </c>
      <c r="F53" s="25" t="s">
        <v>1064</v>
      </c>
      <c r="G53" s="25" t="s">
        <v>496</v>
      </c>
      <c r="H53" s="25" t="s">
        <v>1065</v>
      </c>
      <c r="I53" s="25">
        <v>5.0</v>
      </c>
      <c r="J53" s="25" t="s">
        <v>1066</v>
      </c>
      <c r="K53" s="25" t="s">
        <v>1067</v>
      </c>
      <c r="L53" s="25" t="s">
        <v>1068</v>
      </c>
      <c r="M53" s="25" t="s">
        <v>1069</v>
      </c>
      <c r="N53" s="15"/>
      <c r="O53" s="15"/>
      <c r="P53" s="15"/>
      <c r="Q53" s="15"/>
      <c r="R53" s="15"/>
      <c r="S53" s="15"/>
      <c r="T53" s="15"/>
      <c r="U53" s="15"/>
      <c r="V53" s="15"/>
      <c r="W53" s="15"/>
      <c r="X53" s="15"/>
      <c r="Y53" s="15"/>
    </row>
    <row r="54" ht="16.5" customHeight="1">
      <c r="A54" s="15"/>
      <c r="B54" s="27">
        <v>75.0</v>
      </c>
      <c r="C54" s="33" t="s">
        <v>1070</v>
      </c>
      <c r="D54" s="30" t="s">
        <v>6</v>
      </c>
      <c r="E54" s="27" t="s">
        <v>895</v>
      </c>
      <c r="F54" s="27" t="s">
        <v>1071</v>
      </c>
      <c r="G54" s="27" t="s">
        <v>1072</v>
      </c>
      <c r="H54" s="27" t="s">
        <v>1073</v>
      </c>
      <c r="I54" s="27">
        <v>2.0</v>
      </c>
      <c r="J54" s="27" t="s">
        <v>1074</v>
      </c>
      <c r="K54" s="27" t="s">
        <v>1075</v>
      </c>
      <c r="L54" s="27" t="s">
        <v>1076</v>
      </c>
      <c r="M54" s="28" t="s">
        <v>1077</v>
      </c>
      <c r="N54" s="15"/>
      <c r="O54" s="15"/>
      <c r="P54" s="15"/>
      <c r="Q54" s="15"/>
      <c r="R54" s="15"/>
      <c r="S54" s="15"/>
      <c r="T54" s="15"/>
      <c r="U54" s="15"/>
      <c r="V54" s="15"/>
      <c r="W54" s="15"/>
      <c r="X54" s="15"/>
      <c r="Y54" s="15"/>
    </row>
    <row r="55" ht="16.5" customHeight="1">
      <c r="A55" s="15"/>
      <c r="B55" s="25">
        <v>76.0</v>
      </c>
      <c r="C55" s="32" t="s">
        <v>1070</v>
      </c>
      <c r="D55" s="30" t="s">
        <v>6</v>
      </c>
      <c r="E55" s="25" t="s">
        <v>1078</v>
      </c>
      <c r="F55" s="25" t="s">
        <v>1079</v>
      </c>
      <c r="G55" s="25" t="s">
        <v>1080</v>
      </c>
      <c r="H55" s="25" t="s">
        <v>1081</v>
      </c>
      <c r="I55" s="25">
        <v>4.0</v>
      </c>
      <c r="J55" s="25" t="s">
        <v>1082</v>
      </c>
      <c r="K55" s="25" t="s">
        <v>1083</v>
      </c>
      <c r="L55" s="25" t="s">
        <v>1084</v>
      </c>
      <c r="M55" s="29" t="s">
        <v>1085</v>
      </c>
      <c r="N55" s="15"/>
      <c r="O55" s="15"/>
      <c r="P55" s="15"/>
      <c r="Q55" s="15"/>
      <c r="R55" s="15"/>
      <c r="S55" s="15"/>
      <c r="T55" s="15"/>
      <c r="U55" s="15"/>
      <c r="V55" s="15"/>
      <c r="W55" s="15"/>
      <c r="X55" s="15"/>
      <c r="Y55" s="15"/>
    </row>
    <row r="56" ht="16.5" customHeight="1">
      <c r="A56" s="15"/>
      <c r="B56" s="27">
        <v>77.0</v>
      </c>
      <c r="C56" s="31" t="s">
        <v>1070</v>
      </c>
      <c r="D56" s="30" t="s">
        <v>6</v>
      </c>
      <c r="E56" s="27" t="s">
        <v>895</v>
      </c>
      <c r="F56" s="27" t="s">
        <v>1086</v>
      </c>
      <c r="G56" s="27" t="s">
        <v>1087</v>
      </c>
      <c r="H56" s="27" t="s">
        <v>1088</v>
      </c>
      <c r="I56" s="27">
        <v>1.0</v>
      </c>
      <c r="J56" s="27" t="s">
        <v>1089</v>
      </c>
      <c r="K56" s="27" t="s">
        <v>1090</v>
      </c>
      <c r="L56" s="27" t="s">
        <v>1091</v>
      </c>
      <c r="M56" s="28" t="s">
        <v>1092</v>
      </c>
      <c r="N56" s="15"/>
      <c r="O56" s="15"/>
      <c r="P56" s="15"/>
      <c r="Q56" s="15"/>
      <c r="R56" s="15"/>
      <c r="S56" s="15"/>
      <c r="T56" s="15"/>
      <c r="U56" s="15"/>
      <c r="V56" s="15"/>
      <c r="W56" s="15"/>
      <c r="X56" s="15"/>
      <c r="Y56" s="15"/>
    </row>
    <row r="57" ht="16.5" customHeight="1">
      <c r="A57" s="15"/>
      <c r="B57" s="25">
        <v>78.0</v>
      </c>
      <c r="C57" s="32" t="s">
        <v>1070</v>
      </c>
      <c r="D57" s="30" t="s">
        <v>6</v>
      </c>
      <c r="E57" s="25" t="s">
        <v>926</v>
      </c>
      <c r="F57" s="25" t="s">
        <v>1093</v>
      </c>
      <c r="G57" s="25" t="s">
        <v>1094</v>
      </c>
      <c r="H57" s="25" t="s">
        <v>1095</v>
      </c>
      <c r="I57" s="25">
        <v>4.0</v>
      </c>
      <c r="J57" s="25" t="s">
        <v>1096</v>
      </c>
      <c r="K57" s="25" t="s">
        <v>1097</v>
      </c>
      <c r="L57" s="25" t="s">
        <v>1098</v>
      </c>
      <c r="M57" s="29" t="s">
        <v>1099</v>
      </c>
      <c r="N57" s="15"/>
      <c r="O57" s="15"/>
      <c r="P57" s="15"/>
      <c r="Q57" s="15"/>
      <c r="R57" s="15"/>
      <c r="S57" s="15"/>
      <c r="T57" s="15"/>
      <c r="U57" s="15"/>
      <c r="V57" s="15"/>
      <c r="W57" s="15"/>
      <c r="X57" s="15"/>
      <c r="Y57" s="15"/>
    </row>
    <row r="58" ht="16.5" customHeight="1">
      <c r="A58" s="15"/>
      <c r="B58" s="27">
        <v>79.0</v>
      </c>
      <c r="C58" s="31" t="s">
        <v>1070</v>
      </c>
      <c r="D58" s="30" t="s">
        <v>6</v>
      </c>
      <c r="E58" s="27" t="s">
        <v>1100</v>
      </c>
      <c r="F58" s="27" t="s">
        <v>1101</v>
      </c>
      <c r="G58" s="27" t="s">
        <v>1102</v>
      </c>
      <c r="H58" s="27" t="s">
        <v>1103</v>
      </c>
      <c r="I58" s="27">
        <v>5.0</v>
      </c>
      <c r="J58" s="27" t="s">
        <v>1104</v>
      </c>
      <c r="K58" s="27" t="s">
        <v>1105</v>
      </c>
      <c r="L58" s="27" t="s">
        <v>1106</v>
      </c>
      <c r="M58" s="28" t="s">
        <v>1107</v>
      </c>
      <c r="N58" s="15"/>
      <c r="O58" s="15"/>
      <c r="P58" s="15"/>
      <c r="Q58" s="15"/>
      <c r="R58" s="15"/>
      <c r="S58" s="15"/>
      <c r="T58" s="15"/>
      <c r="U58" s="15"/>
      <c r="V58" s="15"/>
      <c r="W58" s="15"/>
      <c r="X58" s="15"/>
      <c r="Y58" s="15"/>
    </row>
    <row r="59" ht="16.5" customHeight="1">
      <c r="A59" s="15"/>
      <c r="B59" s="25">
        <v>80.0</v>
      </c>
      <c r="C59" s="32" t="s">
        <v>1070</v>
      </c>
      <c r="D59" s="30" t="s">
        <v>6</v>
      </c>
      <c r="E59" s="25" t="s">
        <v>926</v>
      </c>
      <c r="F59" s="25" t="s">
        <v>1108</v>
      </c>
      <c r="G59" s="25" t="s">
        <v>1109</v>
      </c>
      <c r="H59" s="25" t="s">
        <v>1110</v>
      </c>
      <c r="I59" s="25">
        <v>1.0</v>
      </c>
      <c r="J59" s="25" t="s">
        <v>1111</v>
      </c>
      <c r="K59" s="25" t="s">
        <v>1112</v>
      </c>
      <c r="L59" s="25" t="s">
        <v>1113</v>
      </c>
      <c r="M59" s="29" t="s">
        <v>1114</v>
      </c>
      <c r="N59" s="15"/>
      <c r="O59" s="15"/>
      <c r="P59" s="15"/>
      <c r="Q59" s="15"/>
      <c r="R59" s="15"/>
      <c r="S59" s="15"/>
      <c r="T59" s="15"/>
      <c r="U59" s="15"/>
      <c r="V59" s="15"/>
      <c r="W59" s="15"/>
      <c r="X59" s="15"/>
      <c r="Y59" s="15"/>
    </row>
    <row r="60" ht="16.5" customHeight="1">
      <c r="A60" s="15"/>
      <c r="B60" s="27">
        <v>81.0</v>
      </c>
      <c r="C60" s="31" t="s">
        <v>1070</v>
      </c>
      <c r="D60" s="30" t="s">
        <v>6</v>
      </c>
      <c r="E60" s="27" t="s">
        <v>1078</v>
      </c>
      <c r="F60" s="27" t="s">
        <v>1115</v>
      </c>
      <c r="G60" s="27" t="s">
        <v>496</v>
      </c>
      <c r="H60" s="27" t="s">
        <v>1116</v>
      </c>
      <c r="I60" s="27">
        <v>3.0</v>
      </c>
      <c r="J60" s="27" t="s">
        <v>1117</v>
      </c>
      <c r="K60" s="27" t="s">
        <v>1118</v>
      </c>
      <c r="L60" s="27" t="s">
        <v>1119</v>
      </c>
      <c r="M60" s="28" t="s">
        <v>1120</v>
      </c>
      <c r="N60" s="15"/>
      <c r="O60" s="15"/>
      <c r="P60" s="15"/>
      <c r="Q60" s="15"/>
      <c r="R60" s="15"/>
      <c r="S60" s="15"/>
      <c r="T60" s="15"/>
      <c r="U60" s="15"/>
      <c r="V60" s="15"/>
      <c r="W60" s="15"/>
      <c r="X60" s="15"/>
      <c r="Y60" s="15"/>
    </row>
    <row r="61" ht="16.5" customHeight="1">
      <c r="A61" s="15"/>
      <c r="B61" s="25">
        <v>82.0</v>
      </c>
      <c r="C61" s="33" t="s">
        <v>1121</v>
      </c>
      <c r="D61" s="30" t="s">
        <v>6</v>
      </c>
      <c r="E61" s="25" t="s">
        <v>1122</v>
      </c>
      <c r="F61" s="25" t="s">
        <v>1123</v>
      </c>
      <c r="G61" s="25" t="s">
        <v>496</v>
      </c>
      <c r="H61" s="25" t="s">
        <v>1124</v>
      </c>
      <c r="I61" s="25">
        <v>1.0</v>
      </c>
      <c r="J61" s="25" t="s">
        <v>1125</v>
      </c>
      <c r="K61" s="25" t="s">
        <v>1126</v>
      </c>
      <c r="L61" s="25" t="s">
        <v>1127</v>
      </c>
      <c r="M61" s="25"/>
      <c r="N61" s="15"/>
      <c r="O61" s="15"/>
      <c r="P61" s="15"/>
      <c r="Q61" s="15"/>
      <c r="R61" s="15"/>
      <c r="S61" s="15"/>
      <c r="T61" s="15"/>
      <c r="U61" s="15"/>
      <c r="V61" s="15"/>
      <c r="W61" s="15"/>
      <c r="X61" s="15"/>
      <c r="Y61" s="15"/>
    </row>
    <row r="62" ht="16.5" customHeight="1">
      <c r="A62" s="15"/>
      <c r="B62" s="27">
        <v>83.0</v>
      </c>
      <c r="C62" s="31" t="s">
        <v>1121</v>
      </c>
      <c r="D62" s="30" t="s">
        <v>6</v>
      </c>
      <c r="E62" s="27" t="s">
        <v>790</v>
      </c>
      <c r="F62" s="27" t="s">
        <v>1128</v>
      </c>
      <c r="G62" s="27" t="s">
        <v>496</v>
      </c>
      <c r="H62" s="27" t="s">
        <v>1129</v>
      </c>
      <c r="I62" s="27">
        <v>1.0</v>
      </c>
      <c r="J62" s="27" t="s">
        <v>1130</v>
      </c>
      <c r="K62" s="27"/>
      <c r="L62" s="27"/>
      <c r="M62" s="27"/>
      <c r="N62" s="15"/>
      <c r="O62" s="15"/>
      <c r="P62" s="15"/>
      <c r="Q62" s="15"/>
      <c r="R62" s="15"/>
      <c r="S62" s="15"/>
      <c r="T62" s="15"/>
      <c r="U62" s="15"/>
      <c r="V62" s="15"/>
      <c r="W62" s="15"/>
      <c r="X62" s="15"/>
      <c r="Y62" s="15"/>
    </row>
    <row r="63" ht="16.5" customHeight="1">
      <c r="A63" s="15"/>
      <c r="B63" s="25">
        <v>84.0</v>
      </c>
      <c r="C63" s="32" t="s">
        <v>1121</v>
      </c>
      <c r="D63" s="30" t="s">
        <v>6</v>
      </c>
      <c r="E63" s="25" t="s">
        <v>769</v>
      </c>
      <c r="F63" s="25" t="s">
        <v>1131</v>
      </c>
      <c r="G63" s="25" t="s">
        <v>496</v>
      </c>
      <c r="H63" s="25" t="s">
        <v>1132</v>
      </c>
      <c r="I63" s="25">
        <v>4.0</v>
      </c>
      <c r="J63" s="25" t="s">
        <v>1133</v>
      </c>
      <c r="K63" s="25" t="s">
        <v>1134</v>
      </c>
      <c r="L63" s="25" t="s">
        <v>1135</v>
      </c>
      <c r="M63" s="25"/>
      <c r="N63" s="15"/>
      <c r="O63" s="15"/>
      <c r="P63" s="15"/>
      <c r="Q63" s="15"/>
      <c r="R63" s="15"/>
      <c r="S63" s="15"/>
      <c r="T63" s="15"/>
      <c r="U63" s="15"/>
      <c r="V63" s="15"/>
      <c r="W63" s="15"/>
      <c r="X63" s="15"/>
      <c r="Y63" s="15"/>
    </row>
    <row r="64" ht="16.5" customHeight="1">
      <c r="A64" s="15"/>
      <c r="B64" s="27">
        <v>85.0</v>
      </c>
      <c r="C64" s="31" t="s">
        <v>1121</v>
      </c>
      <c r="D64" s="30" t="s">
        <v>6</v>
      </c>
      <c r="E64" s="27" t="s">
        <v>926</v>
      </c>
      <c r="F64" s="27" t="s">
        <v>1136</v>
      </c>
      <c r="G64" s="27" t="s">
        <v>496</v>
      </c>
      <c r="H64" s="27" t="s">
        <v>1137</v>
      </c>
      <c r="I64" s="27">
        <v>4.0</v>
      </c>
      <c r="J64" s="27" t="s">
        <v>1138</v>
      </c>
      <c r="K64" s="27" t="s">
        <v>1139</v>
      </c>
      <c r="L64" s="27" t="s">
        <v>1140</v>
      </c>
      <c r="M64" s="27"/>
      <c r="N64" s="15"/>
      <c r="O64" s="15"/>
      <c r="P64" s="15"/>
      <c r="Q64" s="15"/>
      <c r="R64" s="15"/>
      <c r="S64" s="15"/>
      <c r="T64" s="15"/>
      <c r="U64" s="15"/>
      <c r="V64" s="15"/>
      <c r="W64" s="15"/>
      <c r="X64" s="15"/>
      <c r="Y64" s="15"/>
    </row>
    <row r="65" ht="16.5" customHeight="1">
      <c r="A65" s="15"/>
      <c r="B65" s="25">
        <v>86.0</v>
      </c>
      <c r="C65" s="32" t="s">
        <v>1121</v>
      </c>
      <c r="D65" s="30" t="s">
        <v>6</v>
      </c>
      <c r="E65" s="25" t="s">
        <v>769</v>
      </c>
      <c r="F65" s="25" t="s">
        <v>1141</v>
      </c>
      <c r="G65" s="25" t="s">
        <v>496</v>
      </c>
      <c r="H65" s="25" t="s">
        <v>1142</v>
      </c>
      <c r="I65" s="25">
        <v>1.0</v>
      </c>
      <c r="J65" s="25" t="s">
        <v>1143</v>
      </c>
      <c r="K65" s="25" t="s">
        <v>1144</v>
      </c>
      <c r="L65" s="25" t="s">
        <v>1145</v>
      </c>
      <c r="M65" s="25"/>
      <c r="N65" s="15"/>
      <c r="O65" s="15"/>
      <c r="P65" s="15"/>
      <c r="Q65" s="15"/>
      <c r="R65" s="15"/>
      <c r="S65" s="15"/>
      <c r="T65" s="15"/>
      <c r="U65" s="15"/>
      <c r="V65" s="15"/>
      <c r="W65" s="15"/>
      <c r="X65" s="15"/>
      <c r="Y65" s="15"/>
    </row>
    <row r="66" ht="16.5" customHeight="1">
      <c r="A66" s="15"/>
      <c r="B66" s="27">
        <v>87.0</v>
      </c>
      <c r="C66" s="31" t="s">
        <v>1121</v>
      </c>
      <c r="D66" s="30" t="s">
        <v>6</v>
      </c>
      <c r="E66" s="27" t="s">
        <v>769</v>
      </c>
      <c r="F66" s="27" t="s">
        <v>1146</v>
      </c>
      <c r="G66" s="27" t="s">
        <v>1147</v>
      </c>
      <c r="H66" s="27" t="s">
        <v>1148</v>
      </c>
      <c r="I66" s="27">
        <v>3.0</v>
      </c>
      <c r="J66" s="27" t="s">
        <v>1149</v>
      </c>
      <c r="K66" s="27" t="s">
        <v>1150</v>
      </c>
      <c r="L66" s="27" t="s">
        <v>1151</v>
      </c>
      <c r="M66" s="27"/>
      <c r="N66" s="15"/>
      <c r="O66" s="15"/>
      <c r="P66" s="15"/>
      <c r="Q66" s="15"/>
      <c r="R66" s="15"/>
      <c r="S66" s="15"/>
      <c r="T66" s="15"/>
      <c r="U66" s="15"/>
      <c r="V66" s="15"/>
      <c r="W66" s="15"/>
      <c r="X66" s="15"/>
      <c r="Y66" s="15"/>
    </row>
    <row r="67" ht="16.5" customHeight="1">
      <c r="A67" s="15"/>
      <c r="B67" s="25">
        <v>88.0</v>
      </c>
      <c r="C67" s="32" t="s">
        <v>1121</v>
      </c>
      <c r="D67" s="30" t="s">
        <v>6</v>
      </c>
      <c r="E67" s="25" t="s">
        <v>769</v>
      </c>
      <c r="F67" s="25" t="s">
        <v>1152</v>
      </c>
      <c r="G67" s="25" t="s">
        <v>1153</v>
      </c>
      <c r="H67" s="25" t="s">
        <v>1154</v>
      </c>
      <c r="I67" s="25">
        <v>4.0</v>
      </c>
      <c r="J67" s="25" t="s">
        <v>1155</v>
      </c>
      <c r="K67" s="25" t="s">
        <v>1156</v>
      </c>
      <c r="L67" s="25" t="s">
        <v>1157</v>
      </c>
      <c r="M67" s="25"/>
      <c r="N67" s="15"/>
      <c r="O67" s="15"/>
      <c r="P67" s="15"/>
      <c r="Q67" s="15"/>
      <c r="R67" s="15"/>
      <c r="S67" s="15"/>
      <c r="T67" s="15"/>
      <c r="U67" s="15"/>
      <c r="V67" s="15"/>
      <c r="W67" s="15"/>
      <c r="X67" s="15"/>
      <c r="Y67" s="15"/>
    </row>
    <row r="68" ht="16.5" customHeight="1">
      <c r="A68" s="15"/>
      <c r="B68" s="27">
        <v>89.0</v>
      </c>
      <c r="C68" s="31" t="s">
        <v>1121</v>
      </c>
      <c r="D68" s="30" t="s">
        <v>6</v>
      </c>
      <c r="E68" s="27" t="s">
        <v>1158</v>
      </c>
      <c r="F68" s="27" t="s">
        <v>1159</v>
      </c>
      <c r="G68" s="27" t="s">
        <v>496</v>
      </c>
      <c r="H68" s="27" t="s">
        <v>1160</v>
      </c>
      <c r="I68" s="27">
        <v>2.0</v>
      </c>
      <c r="J68" s="27" t="s">
        <v>1161</v>
      </c>
      <c r="K68" s="27" t="s">
        <v>1162</v>
      </c>
      <c r="L68" s="27" t="s">
        <v>1163</v>
      </c>
      <c r="M68" s="27"/>
      <c r="N68" s="15"/>
      <c r="O68" s="15"/>
      <c r="P68" s="15"/>
      <c r="Q68" s="15"/>
      <c r="R68" s="15"/>
      <c r="S68" s="15"/>
      <c r="T68" s="15"/>
      <c r="U68" s="15"/>
      <c r="V68" s="15"/>
      <c r="W68" s="15"/>
      <c r="X68" s="15"/>
      <c r="Y68" s="15"/>
    </row>
    <row r="69" ht="16.5" customHeight="1">
      <c r="A69" s="15"/>
      <c r="B69" s="25">
        <v>90.0</v>
      </c>
      <c r="C69" s="33" t="s">
        <v>1164</v>
      </c>
      <c r="D69" s="30" t="s">
        <v>6</v>
      </c>
      <c r="E69" s="25" t="s">
        <v>895</v>
      </c>
      <c r="F69" s="25" t="s">
        <v>1165</v>
      </c>
      <c r="G69" s="25" t="s">
        <v>1166</v>
      </c>
      <c r="H69" s="25" t="s">
        <v>1167</v>
      </c>
      <c r="I69" s="25">
        <v>2.0</v>
      </c>
      <c r="J69" s="25" t="s">
        <v>1168</v>
      </c>
      <c r="K69" s="25" t="s">
        <v>1169</v>
      </c>
      <c r="L69" s="25" t="s">
        <v>1170</v>
      </c>
      <c r="M69" s="25" t="s">
        <v>1171</v>
      </c>
      <c r="N69" s="15"/>
      <c r="O69" s="15"/>
      <c r="P69" s="15"/>
      <c r="Q69" s="15"/>
      <c r="R69" s="15"/>
      <c r="S69" s="15"/>
      <c r="T69" s="15"/>
      <c r="U69" s="15"/>
      <c r="V69" s="15"/>
      <c r="W69" s="15"/>
      <c r="X69" s="15"/>
      <c r="Y69" s="15"/>
    </row>
    <row r="70" ht="16.5" customHeight="1">
      <c r="A70" s="15"/>
      <c r="B70" s="27">
        <v>91.0</v>
      </c>
      <c r="C70" s="31" t="s">
        <v>1164</v>
      </c>
      <c r="D70" s="30" t="s">
        <v>6</v>
      </c>
      <c r="E70" s="27" t="s">
        <v>1172</v>
      </c>
      <c r="F70" s="27" t="s">
        <v>1173</v>
      </c>
      <c r="G70" s="27" t="s">
        <v>496</v>
      </c>
      <c r="H70" s="27" t="s">
        <v>1174</v>
      </c>
      <c r="I70" s="27">
        <v>1.0</v>
      </c>
      <c r="J70" s="27" t="s">
        <v>1175</v>
      </c>
      <c r="K70" s="27" t="s">
        <v>1176</v>
      </c>
      <c r="L70" s="27" t="s">
        <v>1177</v>
      </c>
      <c r="M70" s="27" t="s">
        <v>1178</v>
      </c>
      <c r="N70" s="15"/>
      <c r="O70" s="15"/>
      <c r="P70" s="15"/>
      <c r="Q70" s="15"/>
      <c r="R70" s="15"/>
      <c r="S70" s="15"/>
      <c r="T70" s="15"/>
      <c r="U70" s="15"/>
      <c r="V70" s="15"/>
      <c r="W70" s="15"/>
      <c r="X70" s="15"/>
      <c r="Y70" s="15"/>
    </row>
    <row r="71" ht="16.5" customHeight="1">
      <c r="A71" s="15"/>
      <c r="B71" s="25">
        <v>92.0</v>
      </c>
      <c r="C71" s="32" t="s">
        <v>1164</v>
      </c>
      <c r="D71" s="30" t="s">
        <v>6</v>
      </c>
      <c r="E71" s="25" t="s">
        <v>1078</v>
      </c>
      <c r="F71" s="25" t="s">
        <v>1179</v>
      </c>
      <c r="G71" s="25" t="s">
        <v>1180</v>
      </c>
      <c r="H71" s="25" t="s">
        <v>1181</v>
      </c>
      <c r="I71" s="25">
        <v>3.0</v>
      </c>
      <c r="J71" s="25" t="s">
        <v>1182</v>
      </c>
      <c r="K71" s="25" t="s">
        <v>1183</v>
      </c>
      <c r="L71" s="25" t="s">
        <v>1184</v>
      </c>
      <c r="M71" s="25" t="s">
        <v>1185</v>
      </c>
      <c r="N71" s="15"/>
      <c r="O71" s="15"/>
      <c r="P71" s="15"/>
      <c r="Q71" s="15"/>
      <c r="R71" s="15"/>
      <c r="S71" s="15"/>
      <c r="T71" s="15"/>
      <c r="U71" s="15"/>
      <c r="V71" s="15"/>
      <c r="W71" s="15"/>
      <c r="X71" s="15"/>
      <c r="Y71" s="15"/>
    </row>
    <row r="72" ht="16.5" customHeight="1">
      <c r="A72" s="15"/>
      <c r="B72" s="27">
        <v>93.0</v>
      </c>
      <c r="C72" s="33" t="s">
        <v>1186</v>
      </c>
      <c r="D72" s="30" t="s">
        <v>6</v>
      </c>
      <c r="E72" s="27" t="s">
        <v>1187</v>
      </c>
      <c r="F72" s="27" t="s">
        <v>1188</v>
      </c>
      <c r="G72" s="27" t="s">
        <v>496</v>
      </c>
      <c r="H72" s="27" t="s">
        <v>1189</v>
      </c>
      <c r="I72" s="27">
        <v>5.0</v>
      </c>
      <c r="J72" s="27" t="s">
        <v>1190</v>
      </c>
      <c r="K72" s="27" t="s">
        <v>1191</v>
      </c>
      <c r="L72" s="27" t="s">
        <v>1192</v>
      </c>
      <c r="M72" s="28" t="s">
        <v>1193</v>
      </c>
      <c r="N72" s="15"/>
      <c r="O72" s="15"/>
      <c r="P72" s="15"/>
      <c r="Q72" s="15"/>
      <c r="R72" s="15"/>
      <c r="S72" s="15"/>
      <c r="T72" s="15"/>
      <c r="U72" s="15"/>
      <c r="V72" s="15"/>
      <c r="W72" s="15"/>
      <c r="X72" s="15"/>
      <c r="Y72" s="15"/>
    </row>
    <row r="73" ht="16.5" customHeight="1">
      <c r="A73" s="15"/>
      <c r="B73" s="25">
        <v>94.0</v>
      </c>
      <c r="C73" s="32" t="s">
        <v>1186</v>
      </c>
      <c r="D73" s="30" t="s">
        <v>6</v>
      </c>
      <c r="E73" s="25" t="s">
        <v>1194</v>
      </c>
      <c r="F73" s="25" t="s">
        <v>1195</v>
      </c>
      <c r="G73" s="25" t="s">
        <v>496</v>
      </c>
      <c r="H73" s="25" t="s">
        <v>1196</v>
      </c>
      <c r="I73" s="25">
        <v>4.0</v>
      </c>
      <c r="J73" s="25" t="s">
        <v>1197</v>
      </c>
      <c r="K73" s="25" t="s">
        <v>1198</v>
      </c>
      <c r="L73" s="25" t="s">
        <v>1199</v>
      </c>
      <c r="M73" s="29" t="s">
        <v>1200</v>
      </c>
      <c r="N73" s="15"/>
      <c r="O73" s="15"/>
      <c r="P73" s="15"/>
      <c r="Q73" s="15"/>
      <c r="R73" s="15"/>
      <c r="S73" s="15"/>
      <c r="T73" s="15"/>
      <c r="U73" s="15"/>
      <c r="V73" s="15"/>
      <c r="W73" s="15"/>
      <c r="X73" s="15"/>
      <c r="Y73" s="15"/>
    </row>
    <row r="74" ht="16.5" customHeight="1">
      <c r="A74" s="15"/>
      <c r="B74" s="27">
        <v>95.0</v>
      </c>
      <c r="C74" s="31" t="s">
        <v>1186</v>
      </c>
      <c r="D74" s="30" t="s">
        <v>6</v>
      </c>
      <c r="E74" s="27" t="s">
        <v>1201</v>
      </c>
      <c r="F74" s="27" t="s">
        <v>1202</v>
      </c>
      <c r="G74" s="27" t="s">
        <v>1203</v>
      </c>
      <c r="H74" s="27" t="s">
        <v>1204</v>
      </c>
      <c r="I74" s="27">
        <v>3.0</v>
      </c>
      <c r="J74" s="27" t="s">
        <v>1205</v>
      </c>
      <c r="K74" s="27" t="s">
        <v>1206</v>
      </c>
      <c r="L74" s="27" t="s">
        <v>1207</v>
      </c>
      <c r="M74" s="28" t="s">
        <v>1208</v>
      </c>
      <c r="N74" s="15"/>
      <c r="O74" s="15"/>
      <c r="P74" s="15"/>
      <c r="Q74" s="15"/>
      <c r="R74" s="15"/>
      <c r="S74" s="15"/>
      <c r="T74" s="15"/>
      <c r="U74" s="15"/>
      <c r="V74" s="15"/>
      <c r="W74" s="15"/>
      <c r="X74" s="15"/>
      <c r="Y74" s="15"/>
    </row>
    <row r="75" ht="16.5" customHeight="1">
      <c r="A75" s="15"/>
      <c r="B75" s="25">
        <v>96.0</v>
      </c>
      <c r="C75" s="32" t="s">
        <v>1186</v>
      </c>
      <c r="D75" s="30" t="s">
        <v>6</v>
      </c>
      <c r="E75" s="25" t="s">
        <v>1209</v>
      </c>
      <c r="F75" s="25" t="s">
        <v>1210</v>
      </c>
      <c r="G75" s="25" t="s">
        <v>496</v>
      </c>
      <c r="H75" s="25" t="s">
        <v>1211</v>
      </c>
      <c r="I75" s="25">
        <v>4.0</v>
      </c>
      <c r="J75" s="25" t="s">
        <v>1212</v>
      </c>
      <c r="K75" s="25" t="s">
        <v>1213</v>
      </c>
      <c r="L75" s="25" t="s">
        <v>1214</v>
      </c>
      <c r="M75" s="29" t="s">
        <v>1215</v>
      </c>
      <c r="N75" s="15"/>
      <c r="O75" s="15"/>
      <c r="P75" s="15"/>
      <c r="Q75" s="15"/>
      <c r="R75" s="15"/>
      <c r="S75" s="15"/>
      <c r="T75" s="15"/>
      <c r="U75" s="15"/>
      <c r="V75" s="15"/>
      <c r="W75" s="15"/>
      <c r="X75" s="15"/>
      <c r="Y75" s="15"/>
    </row>
    <row r="76" ht="16.5" customHeight="1">
      <c r="A76" s="15"/>
      <c r="B76" s="27">
        <v>97.0</v>
      </c>
      <c r="C76" s="31" t="s">
        <v>1186</v>
      </c>
      <c r="D76" s="30" t="s">
        <v>6</v>
      </c>
      <c r="E76" s="27" t="s">
        <v>1216</v>
      </c>
      <c r="F76" s="27" t="s">
        <v>1217</v>
      </c>
      <c r="G76" s="27" t="s">
        <v>1218</v>
      </c>
      <c r="H76" s="27" t="s">
        <v>1219</v>
      </c>
      <c r="I76" s="27">
        <v>4.0</v>
      </c>
      <c r="J76" s="27" t="s">
        <v>1220</v>
      </c>
      <c r="K76" s="27" t="s">
        <v>1221</v>
      </c>
      <c r="L76" s="27" t="s">
        <v>1222</v>
      </c>
      <c r="M76" s="27" t="s">
        <v>1223</v>
      </c>
      <c r="N76" s="15"/>
      <c r="O76" s="15"/>
      <c r="P76" s="15"/>
      <c r="Q76" s="15"/>
      <c r="R76" s="15"/>
      <c r="S76" s="15"/>
      <c r="T76" s="15"/>
      <c r="U76" s="15"/>
      <c r="V76" s="15"/>
      <c r="W76" s="15"/>
      <c r="X76" s="15"/>
      <c r="Y76" s="15"/>
    </row>
    <row r="77" ht="16.5" customHeight="1">
      <c r="A77" s="15"/>
      <c r="B77" s="25">
        <v>98.0</v>
      </c>
      <c r="C77" s="32" t="s">
        <v>1186</v>
      </c>
      <c r="D77" s="30" t="s">
        <v>6</v>
      </c>
      <c r="E77" s="25" t="s">
        <v>769</v>
      </c>
      <c r="F77" s="25" t="s">
        <v>1224</v>
      </c>
      <c r="G77" s="25" t="s">
        <v>1225</v>
      </c>
      <c r="H77" s="25" t="s">
        <v>1226</v>
      </c>
      <c r="I77" s="25">
        <v>3.0</v>
      </c>
      <c r="J77" s="25" t="s">
        <v>1227</v>
      </c>
      <c r="K77" s="25" t="s">
        <v>1228</v>
      </c>
      <c r="L77" s="25" t="s">
        <v>1229</v>
      </c>
      <c r="M77" s="29" t="s">
        <v>1230</v>
      </c>
      <c r="N77" s="15"/>
      <c r="O77" s="15"/>
      <c r="P77" s="15"/>
      <c r="Q77" s="15"/>
      <c r="R77" s="15"/>
      <c r="S77" s="15"/>
      <c r="T77" s="15"/>
      <c r="U77" s="15"/>
      <c r="V77" s="15"/>
      <c r="W77" s="15"/>
      <c r="X77" s="15"/>
      <c r="Y77" s="15"/>
    </row>
    <row r="78" ht="16.5" customHeight="1">
      <c r="A78" s="15"/>
      <c r="B78" s="27">
        <v>99.0</v>
      </c>
      <c r="C78" s="33" t="s">
        <v>1231</v>
      </c>
      <c r="D78" s="30" t="s">
        <v>6</v>
      </c>
      <c r="E78" s="27" t="s">
        <v>902</v>
      </c>
      <c r="F78" s="27" t="s">
        <v>1232</v>
      </c>
      <c r="G78" s="27" t="s">
        <v>1233</v>
      </c>
      <c r="H78" s="27" t="s">
        <v>1234</v>
      </c>
      <c r="I78" s="27">
        <v>3.0</v>
      </c>
      <c r="J78" s="27" t="s">
        <v>1235</v>
      </c>
      <c r="K78" s="27" t="s">
        <v>1236</v>
      </c>
      <c r="L78" s="27" t="s">
        <v>1237</v>
      </c>
      <c r="M78" s="27"/>
      <c r="N78" s="15"/>
      <c r="O78" s="15"/>
      <c r="P78" s="15"/>
      <c r="Q78" s="15"/>
      <c r="R78" s="15"/>
      <c r="S78" s="15"/>
      <c r="T78" s="15"/>
      <c r="U78" s="15"/>
      <c r="V78" s="15"/>
      <c r="W78" s="15"/>
      <c r="X78" s="15"/>
      <c r="Y78" s="15"/>
    </row>
    <row r="79" ht="16.5" customHeight="1">
      <c r="A79" s="15"/>
      <c r="B79" s="25">
        <v>100.0</v>
      </c>
      <c r="C79" s="32" t="s">
        <v>1231</v>
      </c>
      <c r="D79" s="30" t="s">
        <v>6</v>
      </c>
      <c r="E79" s="25" t="s">
        <v>790</v>
      </c>
      <c r="F79" s="25" t="s">
        <v>1128</v>
      </c>
      <c r="G79" s="25" t="s">
        <v>496</v>
      </c>
      <c r="H79" s="25" t="s">
        <v>1238</v>
      </c>
      <c r="I79" s="25">
        <v>1.0</v>
      </c>
      <c r="J79" s="25" t="s">
        <v>1239</v>
      </c>
      <c r="K79" s="25"/>
      <c r="L79" s="25"/>
      <c r="M79" s="25"/>
      <c r="N79" s="15"/>
      <c r="O79" s="15"/>
      <c r="P79" s="15"/>
      <c r="Q79" s="15"/>
      <c r="R79" s="15"/>
      <c r="S79" s="15"/>
      <c r="T79" s="15"/>
      <c r="U79" s="15"/>
      <c r="V79" s="15"/>
      <c r="W79" s="15"/>
      <c r="X79" s="15"/>
      <c r="Y79" s="15"/>
    </row>
    <row r="80" ht="16.5" customHeight="1">
      <c r="A80" s="15"/>
      <c r="B80" s="27">
        <v>101.0</v>
      </c>
      <c r="C80" s="31" t="s">
        <v>1231</v>
      </c>
      <c r="D80" s="30" t="s">
        <v>6</v>
      </c>
      <c r="E80" s="27" t="s">
        <v>1240</v>
      </c>
      <c r="F80" s="27" t="s">
        <v>1241</v>
      </c>
      <c r="G80" s="27" t="s">
        <v>1242</v>
      </c>
      <c r="H80" s="27" t="s">
        <v>1243</v>
      </c>
      <c r="I80" s="27">
        <v>4.0</v>
      </c>
      <c r="J80" s="27" t="s">
        <v>1244</v>
      </c>
      <c r="K80" s="27" t="s">
        <v>1245</v>
      </c>
      <c r="L80" s="27" t="s">
        <v>1246</v>
      </c>
      <c r="M80" s="27"/>
      <c r="N80" s="15"/>
      <c r="O80" s="15"/>
      <c r="P80" s="15"/>
      <c r="Q80" s="15"/>
      <c r="R80" s="15"/>
      <c r="S80" s="15"/>
      <c r="T80" s="15"/>
      <c r="U80" s="15"/>
      <c r="V80" s="15"/>
      <c r="W80" s="15"/>
      <c r="X80" s="15"/>
      <c r="Y80" s="15"/>
    </row>
    <row r="81" ht="16.5" customHeight="1">
      <c r="A81" s="15"/>
      <c r="B81" s="25">
        <v>102.0</v>
      </c>
      <c r="C81" s="32" t="s">
        <v>1231</v>
      </c>
      <c r="D81" s="30" t="s">
        <v>6</v>
      </c>
      <c r="E81" s="25" t="s">
        <v>1247</v>
      </c>
      <c r="F81" s="25" t="s">
        <v>1248</v>
      </c>
      <c r="G81" s="25" t="s">
        <v>1249</v>
      </c>
      <c r="H81" s="25" t="s">
        <v>1250</v>
      </c>
      <c r="I81" s="25">
        <v>2.0</v>
      </c>
      <c r="J81" s="25" t="s">
        <v>1251</v>
      </c>
      <c r="K81" s="25" t="s">
        <v>1252</v>
      </c>
      <c r="L81" s="25" t="s">
        <v>1253</v>
      </c>
      <c r="M81" s="25"/>
      <c r="N81" s="15"/>
      <c r="O81" s="15"/>
      <c r="P81" s="15"/>
      <c r="Q81" s="15"/>
      <c r="R81" s="15"/>
      <c r="S81" s="15"/>
      <c r="T81" s="15"/>
      <c r="U81" s="15"/>
      <c r="V81" s="15"/>
      <c r="W81" s="15"/>
      <c r="X81" s="15"/>
      <c r="Y81" s="15"/>
    </row>
    <row r="82" ht="16.5" customHeight="1">
      <c r="A82" s="15"/>
      <c r="B82" s="27">
        <v>103.0</v>
      </c>
      <c r="C82" s="31" t="s">
        <v>1231</v>
      </c>
      <c r="D82" s="30" t="s">
        <v>6</v>
      </c>
      <c r="E82" s="27" t="s">
        <v>1254</v>
      </c>
      <c r="F82" s="27" t="s">
        <v>1255</v>
      </c>
      <c r="G82" s="27" t="s">
        <v>1256</v>
      </c>
      <c r="H82" s="27" t="s">
        <v>1257</v>
      </c>
      <c r="I82" s="27">
        <v>1.0</v>
      </c>
      <c r="J82" s="27" t="s">
        <v>1258</v>
      </c>
      <c r="K82" s="27" t="s">
        <v>1259</v>
      </c>
      <c r="L82" s="27" t="s">
        <v>1260</v>
      </c>
      <c r="M82" s="27"/>
      <c r="N82" s="15"/>
      <c r="O82" s="15"/>
      <c r="P82" s="15"/>
      <c r="Q82" s="15"/>
      <c r="R82" s="15"/>
      <c r="S82" s="15"/>
      <c r="T82" s="15"/>
      <c r="U82" s="15"/>
      <c r="V82" s="15"/>
      <c r="W82" s="15"/>
      <c r="X82" s="15"/>
      <c r="Y82" s="15"/>
    </row>
    <row r="83" ht="16.5" customHeight="1">
      <c r="A83" s="15"/>
      <c r="B83" s="25">
        <v>104.0</v>
      </c>
      <c r="C83" s="32" t="s">
        <v>1231</v>
      </c>
      <c r="D83" s="30" t="s">
        <v>6</v>
      </c>
      <c r="E83" s="25" t="s">
        <v>776</v>
      </c>
      <c r="F83" s="25" t="s">
        <v>1261</v>
      </c>
      <c r="G83" s="25" t="s">
        <v>1262</v>
      </c>
      <c r="H83" s="25" t="s">
        <v>1263</v>
      </c>
      <c r="I83" s="25">
        <v>4.0</v>
      </c>
      <c r="J83" s="25" t="s">
        <v>1264</v>
      </c>
      <c r="K83" s="25" t="s">
        <v>1265</v>
      </c>
      <c r="L83" s="25" t="s">
        <v>1266</v>
      </c>
      <c r="M83" s="25"/>
      <c r="N83" s="15"/>
      <c r="O83" s="15"/>
      <c r="P83" s="15"/>
      <c r="Q83" s="15"/>
      <c r="R83" s="15"/>
      <c r="S83" s="15"/>
      <c r="T83" s="15"/>
      <c r="U83" s="15"/>
      <c r="V83" s="15"/>
      <c r="W83" s="15"/>
      <c r="X83" s="15"/>
      <c r="Y83" s="15"/>
    </row>
    <row r="84" ht="16.5" customHeight="1">
      <c r="A84" s="15"/>
      <c r="B84" s="27">
        <v>105.0</v>
      </c>
      <c r="C84" s="31" t="s">
        <v>1231</v>
      </c>
      <c r="D84" s="30" t="s">
        <v>6</v>
      </c>
      <c r="E84" s="27" t="s">
        <v>769</v>
      </c>
      <c r="F84" s="27" t="s">
        <v>1267</v>
      </c>
      <c r="G84" s="27" t="s">
        <v>496</v>
      </c>
      <c r="H84" s="27" t="s">
        <v>1268</v>
      </c>
      <c r="I84" s="27">
        <v>1.0</v>
      </c>
      <c r="J84" s="27" t="s">
        <v>1269</v>
      </c>
      <c r="K84" s="27" t="s">
        <v>1270</v>
      </c>
      <c r="L84" s="27" t="s">
        <v>1271</v>
      </c>
      <c r="M84" s="27"/>
      <c r="N84" s="15"/>
      <c r="O84" s="15"/>
      <c r="P84" s="15"/>
      <c r="Q84" s="15"/>
      <c r="R84" s="15"/>
      <c r="S84" s="15"/>
      <c r="T84" s="15"/>
      <c r="U84" s="15"/>
      <c r="V84" s="15"/>
      <c r="W84" s="15"/>
      <c r="X84" s="15"/>
      <c r="Y84" s="15"/>
    </row>
    <row r="85" ht="16.5" customHeight="1">
      <c r="A85" s="15"/>
      <c r="B85" s="25">
        <v>106.0</v>
      </c>
      <c r="C85" s="33" t="s">
        <v>1272</v>
      </c>
      <c r="D85" s="30" t="s">
        <v>6</v>
      </c>
      <c r="E85" s="25" t="s">
        <v>1273</v>
      </c>
      <c r="F85" s="25" t="s">
        <v>1274</v>
      </c>
      <c r="G85" s="25" t="s">
        <v>1275</v>
      </c>
      <c r="H85" s="25" t="s">
        <v>1276</v>
      </c>
      <c r="I85" s="25">
        <v>2.0</v>
      </c>
      <c r="J85" s="25" t="s">
        <v>1277</v>
      </c>
      <c r="K85" s="25" t="s">
        <v>1278</v>
      </c>
      <c r="L85" s="25" t="s">
        <v>1279</v>
      </c>
      <c r="M85" s="25" t="s">
        <v>1280</v>
      </c>
      <c r="N85" s="15"/>
      <c r="O85" s="15"/>
      <c r="P85" s="15"/>
      <c r="Q85" s="15"/>
      <c r="R85" s="15"/>
      <c r="S85" s="15"/>
      <c r="T85" s="15"/>
      <c r="U85" s="15"/>
      <c r="V85" s="15"/>
      <c r="W85" s="15"/>
      <c r="X85" s="15"/>
      <c r="Y85" s="15"/>
    </row>
    <row r="86" ht="16.5" customHeight="1">
      <c r="A86" s="15"/>
      <c r="B86" s="27">
        <v>107.0</v>
      </c>
      <c r="C86" s="31" t="s">
        <v>1272</v>
      </c>
      <c r="D86" s="30" t="s">
        <v>6</v>
      </c>
      <c r="E86" s="27" t="s">
        <v>1281</v>
      </c>
      <c r="F86" s="27" t="s">
        <v>1282</v>
      </c>
      <c r="G86" s="27" t="s">
        <v>1283</v>
      </c>
      <c r="H86" s="27" t="s">
        <v>1284</v>
      </c>
      <c r="I86" s="27">
        <v>1.0</v>
      </c>
      <c r="J86" s="27" t="s">
        <v>1285</v>
      </c>
      <c r="K86" s="27" t="s">
        <v>1286</v>
      </c>
      <c r="L86" s="27" t="s">
        <v>1287</v>
      </c>
      <c r="M86" s="27" t="s">
        <v>1288</v>
      </c>
      <c r="N86" s="15"/>
      <c r="O86" s="15"/>
      <c r="P86" s="15"/>
      <c r="Q86" s="15"/>
      <c r="R86" s="15"/>
      <c r="S86" s="15"/>
      <c r="T86" s="15"/>
      <c r="U86" s="15"/>
      <c r="V86" s="15"/>
      <c r="W86" s="15"/>
      <c r="X86" s="15"/>
      <c r="Y86" s="15"/>
    </row>
    <row r="87" ht="16.5" customHeight="1">
      <c r="A87" s="15"/>
      <c r="B87" s="25">
        <v>108.0</v>
      </c>
      <c r="C87" s="32" t="s">
        <v>1272</v>
      </c>
      <c r="D87" s="30" t="s">
        <v>6</v>
      </c>
      <c r="E87" s="25" t="s">
        <v>1289</v>
      </c>
      <c r="F87" s="25" t="s">
        <v>1290</v>
      </c>
      <c r="G87" s="25" t="s">
        <v>1291</v>
      </c>
      <c r="H87" s="25" t="s">
        <v>1292</v>
      </c>
      <c r="I87" s="25">
        <v>5.0</v>
      </c>
      <c r="J87" s="25" t="s">
        <v>1293</v>
      </c>
      <c r="K87" s="25" t="s">
        <v>1294</v>
      </c>
      <c r="L87" s="25" t="s">
        <v>1295</v>
      </c>
      <c r="M87" s="25" t="s">
        <v>1296</v>
      </c>
      <c r="N87" s="15"/>
      <c r="O87" s="15"/>
      <c r="P87" s="15"/>
      <c r="Q87" s="15"/>
      <c r="R87" s="15"/>
      <c r="S87" s="15"/>
      <c r="T87" s="15"/>
      <c r="U87" s="15"/>
      <c r="V87" s="15"/>
      <c r="W87" s="15"/>
      <c r="X87" s="15"/>
      <c r="Y87" s="15"/>
    </row>
    <row r="88" ht="16.5" customHeight="1">
      <c r="A88" s="15"/>
      <c r="B88" s="27">
        <v>109.0</v>
      </c>
      <c r="C88" s="31" t="s">
        <v>1272</v>
      </c>
      <c r="D88" s="30" t="s">
        <v>6</v>
      </c>
      <c r="E88" s="27" t="s">
        <v>926</v>
      </c>
      <c r="F88" s="27" t="s">
        <v>1297</v>
      </c>
      <c r="G88" s="27" t="s">
        <v>1298</v>
      </c>
      <c r="H88" s="27" t="s">
        <v>1299</v>
      </c>
      <c r="I88" s="27">
        <v>2.0</v>
      </c>
      <c r="J88" s="27" t="s">
        <v>1300</v>
      </c>
      <c r="K88" s="27" t="s">
        <v>1301</v>
      </c>
      <c r="L88" s="27" t="s">
        <v>1302</v>
      </c>
      <c r="M88" s="27" t="s">
        <v>1303</v>
      </c>
      <c r="N88" s="15"/>
      <c r="O88" s="15"/>
      <c r="P88" s="15"/>
      <c r="Q88" s="15"/>
      <c r="R88" s="15"/>
      <c r="S88" s="15"/>
      <c r="T88" s="15"/>
      <c r="U88" s="15"/>
      <c r="V88" s="15"/>
      <c r="W88" s="15"/>
      <c r="X88" s="15"/>
      <c r="Y88" s="15"/>
    </row>
    <row r="89" ht="16.5" customHeight="1">
      <c r="A89" s="15"/>
      <c r="B89" s="25">
        <v>110.0</v>
      </c>
      <c r="C89" s="32" t="s">
        <v>1272</v>
      </c>
      <c r="D89" s="30" t="s">
        <v>6</v>
      </c>
      <c r="E89" s="25" t="s">
        <v>1304</v>
      </c>
      <c r="F89" s="25" t="s">
        <v>1305</v>
      </c>
      <c r="G89" s="25" t="s">
        <v>1306</v>
      </c>
      <c r="H89" s="25" t="s">
        <v>1307</v>
      </c>
      <c r="I89" s="25">
        <v>1.0</v>
      </c>
      <c r="J89" s="25" t="s">
        <v>1308</v>
      </c>
      <c r="K89" s="25" t="s">
        <v>1309</v>
      </c>
      <c r="L89" s="25" t="s">
        <v>1310</v>
      </c>
      <c r="M89" s="25" t="s">
        <v>1311</v>
      </c>
      <c r="N89" s="15"/>
      <c r="O89" s="15"/>
      <c r="P89" s="15"/>
      <c r="Q89" s="15"/>
      <c r="R89" s="15"/>
      <c r="S89" s="15"/>
      <c r="T89" s="15"/>
      <c r="U89" s="15"/>
      <c r="V89" s="15"/>
      <c r="W89" s="15"/>
      <c r="X89" s="15"/>
      <c r="Y89" s="15"/>
    </row>
    <row r="90" ht="16.5" customHeight="1">
      <c r="A90" s="15"/>
      <c r="B90" s="27">
        <v>111.0</v>
      </c>
      <c r="C90" s="33" t="s">
        <v>1312</v>
      </c>
      <c r="D90" s="30" t="s">
        <v>6</v>
      </c>
      <c r="E90" s="27" t="s">
        <v>1313</v>
      </c>
      <c r="F90" s="27" t="s">
        <v>1314</v>
      </c>
      <c r="G90" s="27" t="s">
        <v>1315</v>
      </c>
      <c r="H90" s="27" t="s">
        <v>1316</v>
      </c>
      <c r="I90" s="27">
        <v>4.0</v>
      </c>
      <c r="J90" s="27" t="s">
        <v>1317</v>
      </c>
      <c r="K90" s="27" t="s">
        <v>1318</v>
      </c>
      <c r="L90" s="27" t="s">
        <v>1319</v>
      </c>
      <c r="M90" s="28" t="s">
        <v>1320</v>
      </c>
      <c r="N90" s="15"/>
      <c r="O90" s="15"/>
      <c r="P90" s="15"/>
      <c r="Q90" s="15"/>
      <c r="R90" s="15"/>
      <c r="S90" s="15"/>
      <c r="T90" s="15"/>
      <c r="U90" s="15"/>
      <c r="V90" s="15"/>
      <c r="W90" s="15"/>
      <c r="X90" s="15"/>
      <c r="Y90" s="15"/>
    </row>
    <row r="91" ht="16.5" customHeight="1">
      <c r="A91" s="15"/>
      <c r="B91" s="25">
        <v>112.0</v>
      </c>
      <c r="C91" s="33" t="s">
        <v>1321</v>
      </c>
      <c r="D91" s="30" t="s">
        <v>6</v>
      </c>
      <c r="E91" s="25" t="s">
        <v>1122</v>
      </c>
      <c r="F91" s="25" t="s">
        <v>1322</v>
      </c>
      <c r="G91" s="25" t="s">
        <v>1323</v>
      </c>
      <c r="H91" s="25" t="s">
        <v>1324</v>
      </c>
      <c r="I91" s="25">
        <v>3.0</v>
      </c>
      <c r="J91" s="25" t="s">
        <v>1325</v>
      </c>
      <c r="K91" s="25" t="s">
        <v>1326</v>
      </c>
      <c r="L91" s="25" t="s">
        <v>1327</v>
      </c>
      <c r="M91" s="29" t="s">
        <v>1328</v>
      </c>
      <c r="N91" s="15"/>
      <c r="O91" s="15"/>
      <c r="P91" s="15"/>
      <c r="Q91" s="15"/>
      <c r="R91" s="15"/>
      <c r="S91" s="15"/>
      <c r="T91" s="15"/>
      <c r="U91" s="15"/>
      <c r="V91" s="15"/>
      <c r="W91" s="15"/>
      <c r="X91" s="15"/>
      <c r="Y91" s="15"/>
    </row>
    <row r="92" ht="16.5" customHeight="1">
      <c r="A92" s="15"/>
      <c r="B92" s="27">
        <v>113.0</v>
      </c>
      <c r="C92" s="31" t="s">
        <v>1321</v>
      </c>
      <c r="D92" s="30" t="s">
        <v>6</v>
      </c>
      <c r="E92" s="27" t="s">
        <v>1329</v>
      </c>
      <c r="F92" s="27" t="s">
        <v>1330</v>
      </c>
      <c r="G92" s="27" t="s">
        <v>496</v>
      </c>
      <c r="H92" s="27" t="s">
        <v>1331</v>
      </c>
      <c r="I92" s="27">
        <v>2.0</v>
      </c>
      <c r="J92" s="27" t="s">
        <v>1332</v>
      </c>
      <c r="K92" s="27" t="s">
        <v>1333</v>
      </c>
      <c r="L92" s="27" t="s">
        <v>1334</v>
      </c>
      <c r="M92" s="28" t="s">
        <v>1335</v>
      </c>
      <c r="N92" s="15"/>
      <c r="O92" s="15"/>
      <c r="P92" s="15"/>
      <c r="Q92" s="15"/>
      <c r="R92" s="15"/>
      <c r="S92" s="15"/>
      <c r="T92" s="15"/>
      <c r="U92" s="15"/>
      <c r="V92" s="15"/>
      <c r="W92" s="15"/>
      <c r="X92" s="15"/>
      <c r="Y92" s="15"/>
    </row>
    <row r="93" ht="16.5" customHeight="1">
      <c r="A93" s="15"/>
      <c r="B93" s="25">
        <v>114.0</v>
      </c>
      <c r="C93" s="32" t="s">
        <v>1321</v>
      </c>
      <c r="D93" s="30" t="s">
        <v>6</v>
      </c>
      <c r="E93" s="25" t="s">
        <v>769</v>
      </c>
      <c r="F93" s="25" t="s">
        <v>1336</v>
      </c>
      <c r="G93" s="25" t="s">
        <v>1337</v>
      </c>
      <c r="H93" s="25" t="s">
        <v>1338</v>
      </c>
      <c r="I93" s="25">
        <v>1.0</v>
      </c>
      <c r="J93" s="25" t="s">
        <v>1339</v>
      </c>
      <c r="K93" s="25" t="s">
        <v>1340</v>
      </c>
      <c r="L93" s="25" t="s">
        <v>1341</v>
      </c>
      <c r="M93" s="29" t="s">
        <v>1342</v>
      </c>
      <c r="N93" s="15"/>
      <c r="O93" s="15"/>
      <c r="P93" s="15"/>
      <c r="Q93" s="15"/>
      <c r="R93" s="15"/>
      <c r="S93" s="15"/>
      <c r="T93" s="15"/>
      <c r="U93" s="15"/>
      <c r="V93" s="15"/>
      <c r="W93" s="15"/>
      <c r="X93" s="15"/>
      <c r="Y93" s="15"/>
    </row>
    <row r="94" ht="16.5" customHeight="1">
      <c r="A94" s="15"/>
      <c r="B94" s="27">
        <v>115.0</v>
      </c>
      <c r="C94" s="31" t="s">
        <v>1321</v>
      </c>
      <c r="D94" s="30" t="s">
        <v>6</v>
      </c>
      <c r="E94" s="27" t="s">
        <v>1343</v>
      </c>
      <c r="F94" s="27" t="s">
        <v>1344</v>
      </c>
      <c r="G94" s="27" t="s">
        <v>1345</v>
      </c>
      <c r="H94" s="27" t="s">
        <v>1346</v>
      </c>
      <c r="I94" s="27">
        <v>3.0</v>
      </c>
      <c r="J94" s="27" t="s">
        <v>1347</v>
      </c>
      <c r="K94" s="27" t="s">
        <v>1348</v>
      </c>
      <c r="L94" s="27" t="s">
        <v>1349</v>
      </c>
      <c r="M94" s="27"/>
      <c r="N94" s="15"/>
      <c r="O94" s="15"/>
      <c r="P94" s="15"/>
      <c r="Q94" s="15"/>
      <c r="R94" s="15"/>
      <c r="S94" s="15"/>
      <c r="T94" s="15"/>
      <c r="U94" s="15"/>
      <c r="V94" s="15"/>
      <c r="W94" s="15"/>
      <c r="X94" s="15"/>
      <c r="Y94" s="15"/>
    </row>
    <row r="95" ht="16.5" customHeight="1">
      <c r="A95" s="15"/>
      <c r="B95" s="25">
        <v>116.0</v>
      </c>
      <c r="C95" s="32" t="s">
        <v>1321</v>
      </c>
      <c r="D95" s="30" t="s">
        <v>6</v>
      </c>
      <c r="E95" s="25" t="s">
        <v>1350</v>
      </c>
      <c r="F95" s="25" t="s">
        <v>1351</v>
      </c>
      <c r="G95" s="25" t="s">
        <v>496</v>
      </c>
      <c r="H95" s="25" t="s">
        <v>1352</v>
      </c>
      <c r="I95" s="25">
        <v>4.0</v>
      </c>
      <c r="J95" s="25" t="s">
        <v>1353</v>
      </c>
      <c r="K95" s="25" t="s">
        <v>1354</v>
      </c>
      <c r="L95" s="25" t="s">
        <v>1355</v>
      </c>
      <c r="M95" s="29" t="s">
        <v>1356</v>
      </c>
      <c r="N95" s="15"/>
      <c r="O95" s="15"/>
      <c r="P95" s="15"/>
      <c r="Q95" s="15"/>
      <c r="R95" s="15"/>
      <c r="S95" s="15"/>
      <c r="T95" s="15"/>
      <c r="U95" s="15"/>
      <c r="V95" s="15"/>
      <c r="W95" s="15"/>
      <c r="X95" s="15"/>
      <c r="Y95" s="15"/>
    </row>
    <row r="96" ht="16.5" customHeight="1">
      <c r="A96" s="15"/>
      <c r="B96" s="27">
        <v>117.0</v>
      </c>
      <c r="C96" s="31" t="s">
        <v>1321</v>
      </c>
      <c r="D96" s="30" t="s">
        <v>6</v>
      </c>
      <c r="E96" s="27" t="s">
        <v>1357</v>
      </c>
      <c r="F96" s="27" t="s">
        <v>1358</v>
      </c>
      <c r="G96" s="27" t="s">
        <v>1359</v>
      </c>
      <c r="H96" s="27" t="s">
        <v>1360</v>
      </c>
      <c r="I96" s="27">
        <v>1.0</v>
      </c>
      <c r="J96" s="27" t="s">
        <v>1361</v>
      </c>
      <c r="K96" s="27" t="s">
        <v>1362</v>
      </c>
      <c r="L96" s="27" t="s">
        <v>1363</v>
      </c>
      <c r="M96" s="28" t="s">
        <v>1364</v>
      </c>
      <c r="N96" s="15"/>
      <c r="O96" s="15"/>
      <c r="P96" s="15"/>
      <c r="Q96" s="15"/>
      <c r="R96" s="15"/>
      <c r="S96" s="15"/>
      <c r="T96" s="15"/>
      <c r="U96" s="15"/>
      <c r="V96" s="15"/>
      <c r="W96" s="15"/>
      <c r="X96" s="15"/>
      <c r="Y96" s="15"/>
    </row>
    <row r="97" ht="16.5" customHeight="1">
      <c r="A97" s="15"/>
      <c r="B97" s="25">
        <v>118.0</v>
      </c>
      <c r="C97" s="32" t="s">
        <v>1321</v>
      </c>
      <c r="D97" s="30" t="s">
        <v>6</v>
      </c>
      <c r="E97" s="25" t="s">
        <v>1365</v>
      </c>
      <c r="F97" s="25" t="s">
        <v>1366</v>
      </c>
      <c r="G97" s="25" t="s">
        <v>1367</v>
      </c>
      <c r="H97" s="25" t="s">
        <v>1368</v>
      </c>
      <c r="I97" s="25">
        <v>3.0</v>
      </c>
      <c r="J97" s="25" t="s">
        <v>1369</v>
      </c>
      <c r="K97" s="25" t="s">
        <v>1370</v>
      </c>
      <c r="L97" s="25" t="s">
        <v>1371</v>
      </c>
      <c r="M97" s="29" t="s">
        <v>1372</v>
      </c>
      <c r="N97" s="15"/>
      <c r="O97" s="15"/>
      <c r="P97" s="15"/>
      <c r="Q97" s="15"/>
      <c r="R97" s="15"/>
      <c r="S97" s="15"/>
      <c r="T97" s="15"/>
      <c r="U97" s="15"/>
      <c r="V97" s="15"/>
      <c r="W97" s="15"/>
      <c r="X97" s="15"/>
      <c r="Y97" s="15"/>
    </row>
    <row r="98" ht="16.5" customHeight="1">
      <c r="A98" s="15"/>
      <c r="B98" s="27">
        <v>119.0</v>
      </c>
      <c r="C98" s="31" t="s">
        <v>1321</v>
      </c>
      <c r="D98" s="30" t="s">
        <v>6</v>
      </c>
      <c r="E98" s="27" t="s">
        <v>1247</v>
      </c>
      <c r="F98" s="27" t="s">
        <v>1373</v>
      </c>
      <c r="G98" s="27" t="s">
        <v>1374</v>
      </c>
      <c r="H98" s="27" t="s">
        <v>1375</v>
      </c>
      <c r="I98" s="27">
        <v>2.0</v>
      </c>
      <c r="J98" s="27" t="s">
        <v>1376</v>
      </c>
      <c r="K98" s="27" t="s">
        <v>1377</v>
      </c>
      <c r="L98" s="27" t="s">
        <v>1378</v>
      </c>
      <c r="M98" s="28" t="s">
        <v>1379</v>
      </c>
      <c r="N98" s="15"/>
      <c r="O98" s="15"/>
      <c r="P98" s="15"/>
      <c r="Q98" s="15"/>
      <c r="R98" s="15"/>
      <c r="S98" s="15"/>
      <c r="T98" s="15"/>
      <c r="U98" s="15"/>
      <c r="V98" s="15"/>
      <c r="W98" s="15"/>
      <c r="X98" s="15"/>
      <c r="Y98" s="15"/>
    </row>
    <row r="99" ht="16.5" customHeight="1">
      <c r="A99" s="15"/>
      <c r="B99" s="25">
        <v>120.0</v>
      </c>
      <c r="C99" s="32" t="s">
        <v>1321</v>
      </c>
      <c r="D99" s="30" t="s">
        <v>6</v>
      </c>
      <c r="E99" s="25" t="s">
        <v>797</v>
      </c>
      <c r="F99" s="25" t="s">
        <v>1380</v>
      </c>
      <c r="G99" s="25" t="s">
        <v>1381</v>
      </c>
      <c r="H99" s="25" t="s">
        <v>1382</v>
      </c>
      <c r="I99" s="25">
        <v>4.0</v>
      </c>
      <c r="J99" s="25" t="s">
        <v>1383</v>
      </c>
      <c r="K99" s="25" t="s">
        <v>1384</v>
      </c>
      <c r="L99" s="25" t="s">
        <v>1385</v>
      </c>
      <c r="M99" s="29" t="s">
        <v>1386</v>
      </c>
      <c r="N99" s="15"/>
      <c r="O99" s="15"/>
      <c r="P99" s="15"/>
      <c r="Q99" s="15"/>
      <c r="R99" s="15"/>
      <c r="S99" s="15"/>
      <c r="T99" s="15"/>
      <c r="U99" s="15"/>
      <c r="V99" s="15"/>
      <c r="W99" s="15"/>
      <c r="X99" s="15"/>
      <c r="Y99" s="15"/>
    </row>
    <row r="100" ht="16.5" customHeight="1">
      <c r="A100" s="15"/>
      <c r="B100" s="27">
        <v>121.0</v>
      </c>
      <c r="C100" s="33" t="s">
        <v>1387</v>
      </c>
      <c r="D100" s="30" t="s">
        <v>6</v>
      </c>
      <c r="E100" s="27" t="s">
        <v>811</v>
      </c>
      <c r="F100" s="27" t="s">
        <v>1388</v>
      </c>
      <c r="G100" s="27" t="s">
        <v>496</v>
      </c>
      <c r="H100" s="27" t="s">
        <v>1389</v>
      </c>
      <c r="I100" s="27">
        <v>1.0</v>
      </c>
      <c r="J100" s="27" t="s">
        <v>1390</v>
      </c>
      <c r="K100" s="27"/>
      <c r="L100" s="27"/>
      <c r="M100" s="27"/>
      <c r="N100" s="15"/>
      <c r="O100" s="15"/>
      <c r="P100" s="15"/>
      <c r="Q100" s="15"/>
      <c r="R100" s="15"/>
      <c r="S100" s="15"/>
      <c r="T100" s="15"/>
      <c r="U100" s="15"/>
      <c r="V100" s="15"/>
      <c r="W100" s="15"/>
      <c r="X100" s="15"/>
      <c r="Y100" s="15"/>
    </row>
    <row r="101" ht="16.5" customHeight="1">
      <c r="A101" s="15"/>
      <c r="B101" s="25">
        <v>122.0</v>
      </c>
      <c r="C101" s="32" t="s">
        <v>1391</v>
      </c>
      <c r="D101" s="30" t="s">
        <v>6</v>
      </c>
      <c r="E101" s="25" t="s">
        <v>1122</v>
      </c>
      <c r="F101" s="25" t="s">
        <v>1392</v>
      </c>
      <c r="G101" s="25" t="s">
        <v>1393</v>
      </c>
      <c r="H101" s="25" t="s">
        <v>1394</v>
      </c>
      <c r="I101" s="25">
        <v>1.0</v>
      </c>
      <c r="J101" s="25" t="s">
        <v>1395</v>
      </c>
      <c r="K101" s="25" t="s">
        <v>1396</v>
      </c>
      <c r="L101" s="25" t="s">
        <v>1395</v>
      </c>
      <c r="M101" s="25" t="s">
        <v>1397</v>
      </c>
      <c r="N101" s="15"/>
      <c r="O101" s="15"/>
      <c r="P101" s="15"/>
      <c r="Q101" s="15"/>
      <c r="R101" s="15"/>
      <c r="S101" s="15"/>
      <c r="T101" s="15"/>
      <c r="U101" s="15"/>
      <c r="V101" s="15"/>
      <c r="W101" s="15"/>
      <c r="X101" s="15"/>
      <c r="Y101" s="15"/>
    </row>
    <row r="102" ht="16.5" customHeight="1">
      <c r="A102" s="15"/>
      <c r="B102" s="27">
        <v>123.0</v>
      </c>
      <c r="C102" s="31" t="s">
        <v>1391</v>
      </c>
      <c r="D102" s="30" t="s">
        <v>6</v>
      </c>
      <c r="E102" s="27" t="s">
        <v>1398</v>
      </c>
      <c r="F102" s="27" t="s">
        <v>1399</v>
      </c>
      <c r="G102" s="27" t="s">
        <v>496</v>
      </c>
      <c r="H102" s="27" t="s">
        <v>1400</v>
      </c>
      <c r="I102" s="27">
        <v>2.0</v>
      </c>
      <c r="J102" s="27" t="s">
        <v>1401</v>
      </c>
      <c r="K102" s="27" t="s">
        <v>1402</v>
      </c>
      <c r="L102" s="27" t="s">
        <v>1403</v>
      </c>
      <c r="M102" s="27" t="s">
        <v>1404</v>
      </c>
      <c r="N102" s="15"/>
      <c r="O102" s="15"/>
      <c r="P102" s="15"/>
      <c r="Q102" s="15"/>
      <c r="R102" s="15"/>
      <c r="S102" s="15"/>
      <c r="T102" s="15"/>
      <c r="U102" s="15"/>
      <c r="V102" s="15"/>
      <c r="W102" s="15"/>
      <c r="X102" s="15"/>
      <c r="Y102" s="15"/>
    </row>
    <row r="103" ht="16.5" customHeight="1">
      <c r="A103" s="15"/>
      <c r="B103" s="25">
        <v>124.0</v>
      </c>
      <c r="C103" s="32" t="s">
        <v>1391</v>
      </c>
      <c r="D103" s="30" t="s">
        <v>6</v>
      </c>
      <c r="E103" s="25" t="s">
        <v>1247</v>
      </c>
      <c r="F103" s="25" t="s">
        <v>1405</v>
      </c>
      <c r="G103" s="25" t="s">
        <v>1406</v>
      </c>
      <c r="H103" s="25" t="s">
        <v>1407</v>
      </c>
      <c r="I103" s="25">
        <v>1.0</v>
      </c>
      <c r="J103" s="25" t="s">
        <v>1408</v>
      </c>
      <c r="K103" s="25" t="s">
        <v>1409</v>
      </c>
      <c r="L103" s="25" t="s">
        <v>1410</v>
      </c>
      <c r="M103" s="25" t="s">
        <v>1411</v>
      </c>
      <c r="N103" s="15"/>
      <c r="O103" s="15"/>
      <c r="P103" s="15"/>
      <c r="Q103" s="15"/>
      <c r="R103" s="15"/>
      <c r="S103" s="15"/>
      <c r="T103" s="15"/>
      <c r="U103" s="15"/>
      <c r="V103" s="15"/>
      <c r="W103" s="15"/>
      <c r="X103" s="15"/>
      <c r="Y103" s="15"/>
    </row>
    <row r="104" ht="16.5" customHeight="1">
      <c r="A104" s="15"/>
      <c r="B104" s="27">
        <v>125.0</v>
      </c>
      <c r="C104" s="31" t="s">
        <v>1391</v>
      </c>
      <c r="D104" s="30" t="s">
        <v>6</v>
      </c>
      <c r="E104" s="27" t="s">
        <v>1412</v>
      </c>
      <c r="F104" s="27" t="s">
        <v>1413</v>
      </c>
      <c r="G104" s="27" t="s">
        <v>496</v>
      </c>
      <c r="H104" s="27" t="s">
        <v>1414</v>
      </c>
      <c r="I104" s="27">
        <v>2.0</v>
      </c>
      <c r="J104" s="27" t="s">
        <v>1415</v>
      </c>
      <c r="K104" s="27" t="s">
        <v>1416</v>
      </c>
      <c r="L104" s="27" t="s">
        <v>1417</v>
      </c>
      <c r="M104" s="27" t="s">
        <v>1418</v>
      </c>
      <c r="N104" s="15"/>
      <c r="O104" s="15"/>
      <c r="P104" s="15"/>
      <c r="Q104" s="15"/>
      <c r="R104" s="15"/>
      <c r="S104" s="15"/>
      <c r="T104" s="15"/>
      <c r="U104" s="15"/>
      <c r="V104" s="15"/>
      <c r="W104" s="15"/>
      <c r="X104" s="15"/>
      <c r="Y104" s="15"/>
    </row>
    <row r="105" ht="16.5" customHeight="1">
      <c r="A105" s="15"/>
      <c r="B105" s="25">
        <v>126.0</v>
      </c>
      <c r="C105" s="32" t="s">
        <v>1391</v>
      </c>
      <c r="D105" s="30" t="s">
        <v>6</v>
      </c>
      <c r="E105" s="25" t="s">
        <v>1419</v>
      </c>
      <c r="F105" s="25" t="s">
        <v>1420</v>
      </c>
      <c r="G105" s="25" t="s">
        <v>496</v>
      </c>
      <c r="H105" s="25" t="s">
        <v>1421</v>
      </c>
      <c r="I105" s="25">
        <v>2.0</v>
      </c>
      <c r="J105" s="25" t="s">
        <v>1422</v>
      </c>
      <c r="K105" s="25" t="s">
        <v>1423</v>
      </c>
      <c r="L105" s="25" t="s">
        <v>1424</v>
      </c>
      <c r="M105" s="25" t="s">
        <v>1425</v>
      </c>
      <c r="N105" s="15"/>
      <c r="O105" s="15"/>
      <c r="P105" s="15"/>
      <c r="Q105" s="15"/>
      <c r="R105" s="15"/>
      <c r="S105" s="15"/>
      <c r="T105" s="15"/>
      <c r="U105" s="15"/>
      <c r="V105" s="15"/>
      <c r="W105" s="15"/>
      <c r="X105" s="15"/>
      <c r="Y105" s="15"/>
    </row>
    <row r="106" ht="16.5" customHeight="1">
      <c r="A106" s="15"/>
      <c r="B106" s="27">
        <v>127.0</v>
      </c>
      <c r="C106" s="31" t="s">
        <v>1391</v>
      </c>
      <c r="D106" s="30" t="s">
        <v>6</v>
      </c>
      <c r="E106" s="27" t="s">
        <v>1426</v>
      </c>
      <c r="F106" s="27" t="s">
        <v>1427</v>
      </c>
      <c r="G106" s="27" t="s">
        <v>1428</v>
      </c>
      <c r="H106" s="27" t="s">
        <v>1429</v>
      </c>
      <c r="I106" s="27">
        <v>1.0</v>
      </c>
      <c r="J106" s="27" t="s">
        <v>1430</v>
      </c>
      <c r="K106" s="27" t="s">
        <v>1431</v>
      </c>
      <c r="L106" s="27" t="s">
        <v>1432</v>
      </c>
      <c r="M106" s="27" t="s">
        <v>1433</v>
      </c>
      <c r="N106" s="15"/>
      <c r="O106" s="15"/>
      <c r="P106" s="15"/>
      <c r="Q106" s="15"/>
      <c r="R106" s="15"/>
      <c r="S106" s="15"/>
      <c r="T106" s="15"/>
      <c r="U106" s="15"/>
      <c r="V106" s="15"/>
      <c r="W106" s="15"/>
      <c r="X106" s="15"/>
      <c r="Y106" s="15"/>
    </row>
    <row r="107" ht="16.5" customHeight="1">
      <c r="A107" s="15"/>
      <c r="B107" s="25">
        <v>128.0</v>
      </c>
      <c r="C107" s="33" t="s">
        <v>540</v>
      </c>
      <c r="D107" s="30" t="s">
        <v>6</v>
      </c>
      <c r="E107" s="25" t="s">
        <v>1122</v>
      </c>
      <c r="F107" s="25" t="s">
        <v>1434</v>
      </c>
      <c r="G107" s="25" t="s">
        <v>1435</v>
      </c>
      <c r="H107" s="25" t="s">
        <v>1436</v>
      </c>
      <c r="I107" s="25">
        <v>1.0</v>
      </c>
      <c r="J107" s="25" t="s">
        <v>1437</v>
      </c>
      <c r="K107" s="25" t="s">
        <v>1438</v>
      </c>
      <c r="L107" s="25" t="s">
        <v>1439</v>
      </c>
      <c r="M107" s="25" t="s">
        <v>1440</v>
      </c>
      <c r="N107" s="15"/>
      <c r="O107" s="15"/>
      <c r="P107" s="15"/>
      <c r="Q107" s="15"/>
      <c r="R107" s="15"/>
      <c r="S107" s="15"/>
      <c r="T107" s="15"/>
      <c r="U107" s="15"/>
      <c r="V107" s="15"/>
      <c r="W107" s="15"/>
      <c r="X107" s="15"/>
      <c r="Y107" s="15"/>
    </row>
    <row r="108" ht="16.5" customHeight="1">
      <c r="A108" s="15"/>
      <c r="B108" s="27">
        <v>129.0</v>
      </c>
      <c r="C108" s="31" t="s">
        <v>540</v>
      </c>
      <c r="D108" s="30" t="s">
        <v>6</v>
      </c>
      <c r="E108" s="27" t="s">
        <v>1441</v>
      </c>
      <c r="F108" s="27" t="s">
        <v>1442</v>
      </c>
      <c r="G108" s="27" t="s">
        <v>1443</v>
      </c>
      <c r="H108" s="27" t="s">
        <v>1444</v>
      </c>
      <c r="I108" s="27">
        <v>4.0</v>
      </c>
      <c r="J108" s="27" t="s">
        <v>1445</v>
      </c>
      <c r="K108" s="27" t="s">
        <v>1446</v>
      </c>
      <c r="L108" s="27" t="s">
        <v>1447</v>
      </c>
      <c r="M108" s="27" t="s">
        <v>1448</v>
      </c>
      <c r="N108" s="15"/>
      <c r="O108" s="15"/>
      <c r="P108" s="15"/>
      <c r="Q108" s="15"/>
      <c r="R108" s="15"/>
      <c r="S108" s="15"/>
      <c r="T108" s="15"/>
      <c r="U108" s="15"/>
      <c r="V108" s="15"/>
      <c r="W108" s="15"/>
      <c r="X108" s="15"/>
      <c r="Y108" s="15"/>
    </row>
    <row r="109" ht="16.5" customHeight="1">
      <c r="A109" s="15"/>
      <c r="B109" s="25">
        <v>130.0</v>
      </c>
      <c r="C109" s="32" t="s">
        <v>540</v>
      </c>
      <c r="D109" s="30" t="s">
        <v>6</v>
      </c>
      <c r="E109" s="25" t="s">
        <v>1122</v>
      </c>
      <c r="F109" s="25" t="s">
        <v>1449</v>
      </c>
      <c r="G109" s="25" t="s">
        <v>1450</v>
      </c>
      <c r="H109" s="25" t="s">
        <v>1451</v>
      </c>
      <c r="I109" s="25">
        <v>3.0</v>
      </c>
      <c r="J109" s="25" t="s">
        <v>1452</v>
      </c>
      <c r="K109" s="25" t="s">
        <v>1453</v>
      </c>
      <c r="L109" s="25" t="s">
        <v>1454</v>
      </c>
      <c r="M109" s="25" t="s">
        <v>1455</v>
      </c>
      <c r="N109" s="15"/>
      <c r="O109" s="15"/>
      <c r="P109" s="15"/>
      <c r="Q109" s="15"/>
      <c r="R109" s="15"/>
      <c r="S109" s="15"/>
      <c r="T109" s="15"/>
      <c r="U109" s="15"/>
      <c r="V109" s="15"/>
      <c r="W109" s="15"/>
      <c r="X109" s="15"/>
      <c r="Y109" s="15"/>
    </row>
    <row r="110" ht="16.5" customHeight="1">
      <c r="A110" s="15"/>
      <c r="B110" s="27">
        <v>131.0</v>
      </c>
      <c r="C110" s="31" t="s">
        <v>540</v>
      </c>
      <c r="D110" s="30" t="s">
        <v>6</v>
      </c>
      <c r="E110" s="27" t="s">
        <v>1456</v>
      </c>
      <c r="F110" s="27" t="s">
        <v>1457</v>
      </c>
      <c r="G110" s="27" t="s">
        <v>1458</v>
      </c>
      <c r="H110" s="27" t="s">
        <v>1459</v>
      </c>
      <c r="I110" s="27">
        <v>2.0</v>
      </c>
      <c r="J110" s="27" t="s">
        <v>1460</v>
      </c>
      <c r="K110" s="27" t="s">
        <v>1461</v>
      </c>
      <c r="L110" s="27" t="s">
        <v>1462</v>
      </c>
      <c r="M110" s="27" t="s">
        <v>1463</v>
      </c>
      <c r="N110" s="15"/>
      <c r="O110" s="15"/>
      <c r="P110" s="15"/>
      <c r="Q110" s="15"/>
      <c r="R110" s="15"/>
      <c r="S110" s="15"/>
      <c r="T110" s="15"/>
      <c r="U110" s="15"/>
      <c r="V110" s="15"/>
      <c r="W110" s="15"/>
      <c r="X110" s="15"/>
      <c r="Y110" s="15"/>
    </row>
    <row r="111" ht="16.5" customHeight="1">
      <c r="A111" s="15"/>
      <c r="B111" s="25">
        <v>132.0</v>
      </c>
      <c r="C111" s="32" t="s">
        <v>540</v>
      </c>
      <c r="D111" s="30" t="s">
        <v>6</v>
      </c>
      <c r="E111" s="25" t="s">
        <v>1464</v>
      </c>
      <c r="F111" s="25" t="s">
        <v>1465</v>
      </c>
      <c r="G111" s="25" t="s">
        <v>1466</v>
      </c>
      <c r="H111" s="25" t="s">
        <v>1467</v>
      </c>
      <c r="I111" s="25">
        <v>2.0</v>
      </c>
      <c r="J111" s="25" t="s">
        <v>1468</v>
      </c>
      <c r="K111" s="25" t="s">
        <v>1469</v>
      </c>
      <c r="L111" s="25" t="s">
        <v>1470</v>
      </c>
      <c r="M111" s="25" t="s">
        <v>1471</v>
      </c>
      <c r="N111" s="15"/>
      <c r="O111" s="15"/>
      <c r="P111" s="15"/>
      <c r="Q111" s="15"/>
      <c r="R111" s="15"/>
      <c r="S111" s="15"/>
      <c r="T111" s="15"/>
      <c r="U111" s="15"/>
      <c r="V111" s="15"/>
      <c r="W111" s="15"/>
      <c r="X111" s="15"/>
      <c r="Y111" s="15"/>
    </row>
    <row r="112" ht="16.5" customHeight="1">
      <c r="A112" s="15"/>
      <c r="B112" s="27">
        <v>133.0</v>
      </c>
      <c r="C112" s="33" t="s">
        <v>558</v>
      </c>
      <c r="D112" s="30" t="s">
        <v>6</v>
      </c>
      <c r="E112" s="27" t="s">
        <v>895</v>
      </c>
      <c r="F112" s="27" t="s">
        <v>1472</v>
      </c>
      <c r="G112" s="27" t="s">
        <v>1473</v>
      </c>
      <c r="H112" s="27" t="s">
        <v>1474</v>
      </c>
      <c r="I112" s="27">
        <v>3.0</v>
      </c>
      <c r="J112" s="27" t="s">
        <v>1475</v>
      </c>
      <c r="K112" s="27" t="s">
        <v>1476</v>
      </c>
      <c r="L112" s="27" t="s">
        <v>1477</v>
      </c>
      <c r="M112" s="28" t="s">
        <v>1478</v>
      </c>
      <c r="N112" s="15"/>
      <c r="O112" s="15"/>
      <c r="P112" s="15"/>
      <c r="Q112" s="15"/>
      <c r="R112" s="15"/>
      <c r="S112" s="15"/>
      <c r="T112" s="15"/>
      <c r="U112" s="15"/>
      <c r="V112" s="15"/>
      <c r="W112" s="15"/>
      <c r="X112" s="15"/>
      <c r="Y112" s="15"/>
    </row>
    <row r="113" ht="16.5" customHeight="1">
      <c r="A113" s="15"/>
      <c r="B113" s="25">
        <v>134.0</v>
      </c>
      <c r="C113" s="32" t="s">
        <v>558</v>
      </c>
      <c r="D113" s="30" t="s">
        <v>6</v>
      </c>
      <c r="E113" s="25" t="s">
        <v>1078</v>
      </c>
      <c r="F113" s="25" t="s">
        <v>1479</v>
      </c>
      <c r="G113" s="25" t="s">
        <v>496</v>
      </c>
      <c r="H113" s="25" t="s">
        <v>1480</v>
      </c>
      <c r="I113" s="25">
        <v>4.0</v>
      </c>
      <c r="J113" s="25" t="s">
        <v>1481</v>
      </c>
      <c r="K113" s="25" t="s">
        <v>1482</v>
      </c>
      <c r="L113" s="25" t="s">
        <v>1483</v>
      </c>
      <c r="M113" s="29" t="s">
        <v>1484</v>
      </c>
      <c r="N113" s="15"/>
      <c r="O113" s="15"/>
      <c r="P113" s="15"/>
      <c r="Q113" s="15"/>
      <c r="R113" s="15"/>
      <c r="S113" s="15"/>
      <c r="T113" s="15"/>
      <c r="U113" s="15"/>
      <c r="V113" s="15"/>
      <c r="W113" s="15"/>
      <c r="X113" s="15"/>
      <c r="Y113" s="15"/>
    </row>
    <row r="114" ht="16.5" customHeight="1">
      <c r="A114" s="15"/>
      <c r="B114" s="27">
        <v>135.0</v>
      </c>
      <c r="C114" s="31" t="s">
        <v>558</v>
      </c>
      <c r="D114" s="30" t="s">
        <v>6</v>
      </c>
      <c r="E114" s="27" t="s">
        <v>1485</v>
      </c>
      <c r="F114" s="27" t="s">
        <v>1486</v>
      </c>
      <c r="G114" s="27" t="s">
        <v>1487</v>
      </c>
      <c r="H114" s="27" t="s">
        <v>1488</v>
      </c>
      <c r="I114" s="27">
        <v>5.0</v>
      </c>
      <c r="J114" s="27" t="s">
        <v>1489</v>
      </c>
      <c r="K114" s="27" t="s">
        <v>1490</v>
      </c>
      <c r="L114" s="27" t="s">
        <v>1491</v>
      </c>
      <c r="M114" s="28" t="s">
        <v>1492</v>
      </c>
      <c r="N114" s="15"/>
      <c r="O114" s="15"/>
      <c r="P114" s="15"/>
      <c r="Q114" s="15"/>
      <c r="R114" s="15"/>
      <c r="S114" s="15"/>
      <c r="T114" s="15"/>
      <c r="U114" s="15"/>
      <c r="V114" s="15"/>
      <c r="W114" s="15"/>
      <c r="X114" s="15"/>
      <c r="Y114" s="15"/>
    </row>
    <row r="115" ht="16.5" customHeight="1">
      <c r="A115" s="15"/>
      <c r="B115" s="25">
        <v>136.0</v>
      </c>
      <c r="C115" s="32" t="s">
        <v>558</v>
      </c>
      <c r="D115" s="30" t="s">
        <v>6</v>
      </c>
      <c r="E115" s="25" t="s">
        <v>1493</v>
      </c>
      <c r="F115" s="25" t="s">
        <v>1494</v>
      </c>
      <c r="G115" s="25" t="s">
        <v>1495</v>
      </c>
      <c r="H115" s="25" t="s">
        <v>1496</v>
      </c>
      <c r="I115" s="25">
        <v>1.0</v>
      </c>
      <c r="J115" s="25" t="s">
        <v>1497</v>
      </c>
      <c r="K115" s="25" t="s">
        <v>1498</v>
      </c>
      <c r="L115" s="25" t="s">
        <v>1499</v>
      </c>
      <c r="M115" s="29" t="s">
        <v>1500</v>
      </c>
      <c r="N115" s="15"/>
      <c r="O115" s="15"/>
      <c r="P115" s="15"/>
      <c r="Q115" s="15"/>
      <c r="R115" s="15"/>
      <c r="S115" s="15"/>
      <c r="T115" s="15"/>
      <c r="U115" s="15"/>
      <c r="V115" s="15"/>
      <c r="W115" s="15"/>
      <c r="X115" s="15"/>
      <c r="Y115" s="15"/>
    </row>
    <row r="116" ht="16.5" customHeight="1">
      <c r="A116" s="15"/>
      <c r="B116" s="27">
        <v>137.0</v>
      </c>
      <c r="C116" s="31" t="s">
        <v>558</v>
      </c>
      <c r="D116" s="30" t="s">
        <v>6</v>
      </c>
      <c r="E116" s="27" t="s">
        <v>1501</v>
      </c>
      <c r="F116" s="27" t="s">
        <v>1502</v>
      </c>
      <c r="G116" s="27" t="s">
        <v>1503</v>
      </c>
      <c r="H116" s="27" t="s">
        <v>1504</v>
      </c>
      <c r="I116" s="27">
        <v>4.0</v>
      </c>
      <c r="J116" s="27" t="s">
        <v>1505</v>
      </c>
      <c r="K116" s="27" t="s">
        <v>1506</v>
      </c>
      <c r="L116" s="27" t="s">
        <v>1507</v>
      </c>
      <c r="M116" s="28" t="s">
        <v>1508</v>
      </c>
      <c r="N116" s="15"/>
      <c r="O116" s="15"/>
      <c r="P116" s="15"/>
      <c r="Q116" s="15"/>
      <c r="R116" s="15"/>
      <c r="S116" s="15"/>
      <c r="T116" s="15"/>
      <c r="U116" s="15"/>
      <c r="V116" s="15"/>
      <c r="W116" s="15"/>
      <c r="X116" s="15"/>
      <c r="Y116" s="15"/>
    </row>
    <row r="117" ht="16.5" customHeight="1">
      <c r="A117" s="15"/>
      <c r="B117" s="25">
        <v>138.0</v>
      </c>
      <c r="C117" s="32" t="s">
        <v>558</v>
      </c>
      <c r="D117" s="30" t="s">
        <v>6</v>
      </c>
      <c r="E117" s="25" t="s">
        <v>1501</v>
      </c>
      <c r="F117" s="25" t="s">
        <v>1509</v>
      </c>
      <c r="G117" s="25" t="s">
        <v>1510</v>
      </c>
      <c r="H117" s="25" t="s">
        <v>1511</v>
      </c>
      <c r="I117" s="25">
        <v>3.0</v>
      </c>
      <c r="J117" s="25" t="s">
        <v>1512</v>
      </c>
      <c r="K117" s="25" t="s">
        <v>1513</v>
      </c>
      <c r="L117" s="25" t="s">
        <v>1514</v>
      </c>
      <c r="M117" s="29" t="s">
        <v>1515</v>
      </c>
      <c r="N117" s="15"/>
      <c r="O117" s="15"/>
      <c r="P117" s="15"/>
      <c r="Q117" s="15"/>
      <c r="R117" s="15"/>
      <c r="S117" s="15"/>
      <c r="T117" s="15"/>
      <c r="U117" s="15"/>
      <c r="V117" s="15"/>
      <c r="W117" s="15"/>
      <c r="X117" s="15"/>
      <c r="Y117" s="15"/>
    </row>
    <row r="118" ht="16.5" customHeight="1">
      <c r="A118" s="15"/>
      <c r="B118" s="27">
        <v>139.0</v>
      </c>
      <c r="C118" s="31" t="s">
        <v>558</v>
      </c>
      <c r="D118" s="30" t="s">
        <v>6</v>
      </c>
      <c r="E118" s="27" t="s">
        <v>1078</v>
      </c>
      <c r="F118" s="27" t="s">
        <v>1516</v>
      </c>
      <c r="G118" s="27" t="s">
        <v>1517</v>
      </c>
      <c r="H118" s="27" t="s">
        <v>1518</v>
      </c>
      <c r="I118" s="27">
        <v>3.0</v>
      </c>
      <c r="J118" s="27" t="s">
        <v>1519</v>
      </c>
      <c r="K118" s="27" t="s">
        <v>1520</v>
      </c>
      <c r="L118" s="27" t="s">
        <v>1521</v>
      </c>
      <c r="M118" s="28" t="s">
        <v>1522</v>
      </c>
      <c r="N118" s="15"/>
      <c r="O118" s="15"/>
      <c r="P118" s="15"/>
      <c r="Q118" s="15"/>
      <c r="R118" s="15"/>
      <c r="S118" s="15"/>
      <c r="T118" s="15"/>
      <c r="U118" s="15"/>
      <c r="V118" s="15"/>
      <c r="W118" s="15"/>
      <c r="X118" s="15"/>
      <c r="Y118" s="15"/>
    </row>
    <row r="119" ht="16.5" customHeight="1">
      <c r="A119" s="15"/>
      <c r="B119" s="25">
        <v>140.0</v>
      </c>
      <c r="C119" s="32" t="s">
        <v>558</v>
      </c>
      <c r="D119" s="30" t="s">
        <v>6</v>
      </c>
      <c r="E119" s="25" t="s">
        <v>1078</v>
      </c>
      <c r="F119" s="25" t="s">
        <v>1523</v>
      </c>
      <c r="G119" s="25" t="s">
        <v>1524</v>
      </c>
      <c r="H119" s="25" t="s">
        <v>1525</v>
      </c>
      <c r="I119" s="25">
        <v>2.0</v>
      </c>
      <c r="J119" s="25" t="s">
        <v>1526</v>
      </c>
      <c r="K119" s="25" t="s">
        <v>1527</v>
      </c>
      <c r="L119" s="25" t="s">
        <v>1528</v>
      </c>
      <c r="M119" s="29" t="s">
        <v>1529</v>
      </c>
      <c r="N119" s="15"/>
      <c r="O119" s="15"/>
      <c r="P119" s="15"/>
      <c r="Q119" s="15"/>
      <c r="R119" s="15"/>
      <c r="S119" s="15"/>
      <c r="T119" s="15"/>
      <c r="U119" s="15"/>
      <c r="V119" s="15"/>
      <c r="W119" s="15"/>
      <c r="X119" s="15"/>
      <c r="Y119" s="15"/>
    </row>
    <row r="120" ht="16.5" customHeight="1">
      <c r="A120" s="15"/>
      <c r="B120" s="27">
        <v>141.0</v>
      </c>
      <c r="C120" s="31" t="s">
        <v>558</v>
      </c>
      <c r="D120" s="30" t="s">
        <v>6</v>
      </c>
      <c r="E120" s="27" t="s">
        <v>1530</v>
      </c>
      <c r="F120" s="27" t="s">
        <v>1531</v>
      </c>
      <c r="G120" s="27" t="s">
        <v>1532</v>
      </c>
      <c r="H120" s="27" t="s">
        <v>1533</v>
      </c>
      <c r="I120" s="27">
        <v>1.0</v>
      </c>
      <c r="J120" s="27" t="s">
        <v>1534</v>
      </c>
      <c r="K120" s="27" t="s">
        <v>1535</v>
      </c>
      <c r="L120" s="27" t="s">
        <v>1536</v>
      </c>
      <c r="M120" s="28" t="s">
        <v>1537</v>
      </c>
      <c r="N120" s="15"/>
      <c r="O120" s="15"/>
      <c r="P120" s="15"/>
      <c r="Q120" s="15"/>
      <c r="R120" s="15"/>
      <c r="S120" s="15"/>
      <c r="T120" s="15"/>
      <c r="U120" s="15"/>
      <c r="V120" s="15"/>
      <c r="W120" s="15"/>
      <c r="X120" s="15"/>
      <c r="Y120" s="15"/>
    </row>
    <row r="121" ht="16.5" customHeight="1">
      <c r="A121" s="15"/>
      <c r="B121" s="25">
        <v>142.0</v>
      </c>
      <c r="C121" s="33" t="s">
        <v>1538</v>
      </c>
      <c r="D121" s="30" t="s">
        <v>6</v>
      </c>
      <c r="E121" s="25" t="s">
        <v>1412</v>
      </c>
      <c r="F121" s="25" t="s">
        <v>1539</v>
      </c>
      <c r="G121" s="25" t="s">
        <v>1540</v>
      </c>
      <c r="H121" s="25" t="s">
        <v>1541</v>
      </c>
      <c r="I121" s="25">
        <v>4.0</v>
      </c>
      <c r="J121" s="25" t="s">
        <v>1542</v>
      </c>
      <c r="K121" s="25" t="s">
        <v>1543</v>
      </c>
      <c r="L121" s="25" t="s">
        <v>1544</v>
      </c>
      <c r="M121" s="25"/>
      <c r="N121" s="15"/>
      <c r="O121" s="15"/>
      <c r="P121" s="15"/>
      <c r="Q121" s="15"/>
      <c r="R121" s="15"/>
      <c r="S121" s="15"/>
      <c r="T121" s="15"/>
      <c r="U121" s="15"/>
      <c r="V121" s="15"/>
      <c r="W121" s="15"/>
      <c r="X121" s="15"/>
      <c r="Y121" s="15"/>
    </row>
    <row r="122" ht="16.5" customHeight="1">
      <c r="A122" s="15"/>
      <c r="B122" s="27">
        <v>143.0</v>
      </c>
      <c r="C122" s="31" t="s">
        <v>1538</v>
      </c>
      <c r="D122" s="30" t="s">
        <v>6</v>
      </c>
      <c r="E122" s="27" t="s">
        <v>1545</v>
      </c>
      <c r="F122" s="27" t="s">
        <v>1546</v>
      </c>
      <c r="G122" s="27" t="s">
        <v>496</v>
      </c>
      <c r="H122" s="27" t="s">
        <v>1547</v>
      </c>
      <c r="I122" s="27">
        <v>1.0</v>
      </c>
      <c r="J122" s="27" t="s">
        <v>1548</v>
      </c>
      <c r="K122" s="27" t="s">
        <v>1549</v>
      </c>
      <c r="L122" s="27" t="s">
        <v>1550</v>
      </c>
      <c r="M122" s="27"/>
      <c r="N122" s="15"/>
      <c r="O122" s="15"/>
      <c r="P122" s="15"/>
      <c r="Q122" s="15"/>
      <c r="R122" s="15"/>
      <c r="S122" s="15"/>
      <c r="T122" s="15"/>
      <c r="U122" s="15"/>
      <c r="V122" s="15"/>
      <c r="W122" s="15"/>
      <c r="X122" s="15"/>
      <c r="Y122" s="15"/>
    </row>
    <row r="123" ht="16.5" customHeight="1">
      <c r="A123" s="15"/>
      <c r="B123" s="25">
        <v>144.0</v>
      </c>
      <c r="C123" s="32" t="s">
        <v>1538</v>
      </c>
      <c r="D123" s="30" t="s">
        <v>6</v>
      </c>
      <c r="E123" s="25" t="s">
        <v>1412</v>
      </c>
      <c r="F123" s="25" t="s">
        <v>1551</v>
      </c>
      <c r="G123" s="25" t="s">
        <v>496</v>
      </c>
      <c r="H123" s="25" t="s">
        <v>1552</v>
      </c>
      <c r="I123" s="25">
        <v>1.0</v>
      </c>
      <c r="J123" s="25" t="s">
        <v>1553</v>
      </c>
      <c r="K123" s="25" t="s">
        <v>1554</v>
      </c>
      <c r="L123" s="25" t="s">
        <v>1555</v>
      </c>
      <c r="M123" s="25"/>
      <c r="N123" s="15"/>
      <c r="O123" s="15"/>
      <c r="P123" s="15"/>
      <c r="Q123" s="15"/>
      <c r="R123" s="15"/>
      <c r="S123" s="15"/>
      <c r="T123" s="15"/>
      <c r="U123" s="15"/>
      <c r="V123" s="15"/>
      <c r="W123" s="15"/>
      <c r="X123" s="15"/>
      <c r="Y123" s="15"/>
    </row>
    <row r="124" ht="16.5" customHeight="1">
      <c r="A124" s="15"/>
      <c r="B124" s="27">
        <v>145.0</v>
      </c>
      <c r="C124" s="31" t="s">
        <v>1538</v>
      </c>
      <c r="D124" s="30" t="s">
        <v>6</v>
      </c>
      <c r="E124" s="27" t="s">
        <v>1122</v>
      </c>
      <c r="F124" s="27" t="s">
        <v>1556</v>
      </c>
      <c r="G124" s="27" t="s">
        <v>1557</v>
      </c>
      <c r="H124" s="27" t="s">
        <v>1558</v>
      </c>
      <c r="I124" s="27">
        <v>3.0</v>
      </c>
      <c r="J124" s="27" t="s">
        <v>1559</v>
      </c>
      <c r="K124" s="27" t="s">
        <v>1560</v>
      </c>
      <c r="L124" s="27" t="s">
        <v>1561</v>
      </c>
      <c r="M124" s="27"/>
      <c r="N124" s="15"/>
      <c r="O124" s="15"/>
      <c r="P124" s="15"/>
      <c r="Q124" s="15"/>
      <c r="R124" s="15"/>
      <c r="S124" s="15"/>
      <c r="T124" s="15"/>
      <c r="U124" s="15"/>
      <c r="V124" s="15"/>
      <c r="W124" s="15"/>
      <c r="X124" s="15"/>
      <c r="Y124" s="15"/>
    </row>
    <row r="125" ht="16.5" customHeight="1">
      <c r="A125" s="15"/>
      <c r="B125" s="25">
        <v>146.0</v>
      </c>
      <c r="C125" s="32" t="s">
        <v>1538</v>
      </c>
      <c r="D125" s="30" t="s">
        <v>6</v>
      </c>
      <c r="E125" s="25" t="s">
        <v>1441</v>
      </c>
      <c r="F125" s="25" t="s">
        <v>1562</v>
      </c>
      <c r="G125" s="25" t="s">
        <v>1563</v>
      </c>
      <c r="H125" s="25" t="s">
        <v>1564</v>
      </c>
      <c r="I125" s="25">
        <v>4.0</v>
      </c>
      <c r="J125" s="25" t="s">
        <v>1565</v>
      </c>
      <c r="K125" s="25" t="s">
        <v>1566</v>
      </c>
      <c r="L125" s="25" t="s">
        <v>1567</v>
      </c>
      <c r="M125" s="25"/>
      <c r="N125" s="15"/>
      <c r="O125" s="15"/>
      <c r="P125" s="15"/>
      <c r="Q125" s="15"/>
      <c r="R125" s="15"/>
      <c r="S125" s="15"/>
      <c r="T125" s="15"/>
      <c r="U125" s="15"/>
      <c r="V125" s="15"/>
      <c r="W125" s="15"/>
      <c r="X125" s="15"/>
      <c r="Y125" s="15"/>
    </row>
    <row r="126" ht="16.5" customHeight="1">
      <c r="A126" s="15"/>
      <c r="B126" s="27">
        <v>147.0</v>
      </c>
      <c r="C126" s="31" t="s">
        <v>1538</v>
      </c>
      <c r="D126" s="30" t="s">
        <v>6</v>
      </c>
      <c r="E126" s="27" t="s">
        <v>1122</v>
      </c>
      <c r="F126" s="27" t="s">
        <v>1568</v>
      </c>
      <c r="G126" s="27" t="s">
        <v>1569</v>
      </c>
      <c r="H126" s="27" t="s">
        <v>1570</v>
      </c>
      <c r="I126" s="27">
        <v>4.0</v>
      </c>
      <c r="J126" s="27" t="s">
        <v>1571</v>
      </c>
      <c r="K126" s="27" t="s">
        <v>1572</v>
      </c>
      <c r="L126" s="27" t="s">
        <v>1573</v>
      </c>
      <c r="M126" s="27"/>
      <c r="N126" s="15"/>
      <c r="O126" s="15"/>
      <c r="P126" s="15"/>
      <c r="Q126" s="15"/>
      <c r="R126" s="15"/>
      <c r="S126" s="15"/>
      <c r="T126" s="15"/>
      <c r="U126" s="15"/>
      <c r="V126" s="15"/>
      <c r="W126" s="15"/>
      <c r="X126" s="15"/>
      <c r="Y126" s="15"/>
    </row>
    <row r="127" ht="16.5" customHeight="1">
      <c r="A127" s="15"/>
      <c r="B127" s="25">
        <v>148.0</v>
      </c>
      <c r="C127" s="32" t="s">
        <v>1538</v>
      </c>
      <c r="D127" s="30" t="s">
        <v>6</v>
      </c>
      <c r="E127" s="25" t="s">
        <v>1441</v>
      </c>
      <c r="F127" s="25" t="s">
        <v>1574</v>
      </c>
      <c r="G127" s="25" t="s">
        <v>496</v>
      </c>
      <c r="H127" s="25" t="s">
        <v>1575</v>
      </c>
      <c r="I127" s="25">
        <v>4.0</v>
      </c>
      <c r="J127" s="25" t="s">
        <v>1576</v>
      </c>
      <c r="K127" s="25" t="s">
        <v>1577</v>
      </c>
      <c r="L127" s="25" t="s">
        <v>1578</v>
      </c>
      <c r="M127" s="25"/>
      <c r="N127" s="15"/>
      <c r="O127" s="15"/>
      <c r="P127" s="15"/>
      <c r="Q127" s="15"/>
      <c r="R127" s="15"/>
      <c r="S127" s="15"/>
      <c r="T127" s="15"/>
      <c r="U127" s="15"/>
      <c r="V127" s="15"/>
      <c r="W127" s="15"/>
      <c r="X127" s="15"/>
      <c r="Y127" s="15"/>
    </row>
    <row r="128" ht="16.5" customHeight="1">
      <c r="A128" s="15"/>
      <c r="B128" s="27">
        <v>149.0</v>
      </c>
      <c r="C128" s="31" t="s">
        <v>1538</v>
      </c>
      <c r="D128" s="30" t="s">
        <v>6</v>
      </c>
      <c r="E128" s="27" t="s">
        <v>1122</v>
      </c>
      <c r="F128" s="27" t="s">
        <v>1579</v>
      </c>
      <c r="G128" s="27" t="s">
        <v>1580</v>
      </c>
      <c r="H128" s="27" t="s">
        <v>1581</v>
      </c>
      <c r="I128" s="27">
        <v>3.0</v>
      </c>
      <c r="J128" s="27" t="s">
        <v>1582</v>
      </c>
      <c r="K128" s="27" t="s">
        <v>1583</v>
      </c>
      <c r="L128" s="27" t="s">
        <v>1584</v>
      </c>
      <c r="M128" s="27"/>
      <c r="N128" s="15"/>
      <c r="O128" s="15"/>
      <c r="P128" s="15"/>
      <c r="Q128" s="15"/>
      <c r="R128" s="15"/>
      <c r="S128" s="15"/>
      <c r="T128" s="15"/>
      <c r="U128" s="15"/>
      <c r="V128" s="15"/>
      <c r="W128" s="15"/>
      <c r="X128" s="15"/>
      <c r="Y128" s="15"/>
    </row>
    <row r="129" ht="16.5" customHeight="1">
      <c r="A129" s="15"/>
      <c r="B129" s="25">
        <v>150.0</v>
      </c>
      <c r="C129" s="32" t="s">
        <v>1538</v>
      </c>
      <c r="D129" s="30" t="s">
        <v>6</v>
      </c>
      <c r="E129" s="25" t="s">
        <v>769</v>
      </c>
      <c r="F129" s="25" t="s">
        <v>1585</v>
      </c>
      <c r="G129" s="25" t="s">
        <v>665</v>
      </c>
      <c r="H129" s="25" t="s">
        <v>1586</v>
      </c>
      <c r="I129" s="25">
        <v>2.0</v>
      </c>
      <c r="J129" s="25" t="s">
        <v>1587</v>
      </c>
      <c r="K129" s="25"/>
      <c r="L129" s="25"/>
      <c r="M129" s="25"/>
      <c r="N129" s="15"/>
      <c r="O129" s="15"/>
      <c r="P129" s="15"/>
      <c r="Q129" s="15"/>
      <c r="R129" s="15"/>
      <c r="S129" s="15"/>
      <c r="T129" s="15"/>
      <c r="U129" s="15"/>
      <c r="V129" s="15"/>
      <c r="W129" s="15"/>
      <c r="X129" s="15"/>
      <c r="Y129" s="15"/>
    </row>
    <row r="130" ht="16.5" customHeight="1">
      <c r="A130" s="15"/>
      <c r="B130" s="27">
        <v>151.0</v>
      </c>
      <c r="C130" s="31" t="s">
        <v>1538</v>
      </c>
      <c r="D130" s="30" t="s">
        <v>6</v>
      </c>
      <c r="E130" s="27" t="s">
        <v>1588</v>
      </c>
      <c r="F130" s="27" t="s">
        <v>1589</v>
      </c>
      <c r="G130" s="27" t="s">
        <v>1590</v>
      </c>
      <c r="H130" s="27" t="s">
        <v>1591</v>
      </c>
      <c r="I130" s="27">
        <v>5.0</v>
      </c>
      <c r="J130" s="27" t="s">
        <v>1592</v>
      </c>
      <c r="K130" s="27" t="s">
        <v>1593</v>
      </c>
      <c r="L130" s="27" t="s">
        <v>1594</v>
      </c>
      <c r="M130" s="27"/>
      <c r="N130" s="15"/>
      <c r="O130" s="15"/>
      <c r="P130" s="15"/>
      <c r="Q130" s="15"/>
      <c r="R130" s="15"/>
      <c r="S130" s="15"/>
      <c r="T130" s="15"/>
      <c r="U130" s="15"/>
      <c r="V130" s="15"/>
      <c r="W130" s="15"/>
      <c r="X130" s="15"/>
      <c r="Y130" s="15"/>
    </row>
    <row r="131" ht="16.5" customHeight="1">
      <c r="A131" s="15"/>
      <c r="B131" s="25">
        <v>152.0</v>
      </c>
      <c r="C131" s="32" t="s">
        <v>1538</v>
      </c>
      <c r="D131" s="30" t="s">
        <v>6</v>
      </c>
      <c r="E131" s="25" t="s">
        <v>1595</v>
      </c>
      <c r="F131" s="25" t="s">
        <v>1596</v>
      </c>
      <c r="G131" s="25" t="s">
        <v>1597</v>
      </c>
      <c r="H131" s="25" t="s">
        <v>1598</v>
      </c>
      <c r="I131" s="25">
        <v>2.0</v>
      </c>
      <c r="J131" s="25" t="s">
        <v>1599</v>
      </c>
      <c r="K131" s="25" t="s">
        <v>1600</v>
      </c>
      <c r="L131" s="25" t="s">
        <v>1601</v>
      </c>
      <c r="M131" s="25"/>
      <c r="N131" s="15"/>
      <c r="O131" s="15"/>
      <c r="P131" s="15"/>
      <c r="Q131" s="15"/>
      <c r="R131" s="15"/>
      <c r="S131" s="15"/>
      <c r="T131" s="15"/>
      <c r="U131" s="15"/>
      <c r="V131" s="15"/>
      <c r="W131" s="15"/>
      <c r="X131" s="15"/>
      <c r="Y131" s="15"/>
    </row>
    <row r="132" ht="16.5" customHeight="1">
      <c r="A132" s="15"/>
      <c r="B132" s="27">
        <v>153.0</v>
      </c>
      <c r="C132" s="33" t="s">
        <v>641</v>
      </c>
      <c r="D132" s="30" t="s">
        <v>6</v>
      </c>
      <c r="E132" s="27" t="s">
        <v>1602</v>
      </c>
      <c r="F132" s="27" t="s">
        <v>1603</v>
      </c>
      <c r="G132" s="27" t="s">
        <v>1604</v>
      </c>
      <c r="H132" s="27" t="s">
        <v>1605</v>
      </c>
      <c r="I132" s="27">
        <v>1.0</v>
      </c>
      <c r="J132" s="27" t="s">
        <v>1606</v>
      </c>
      <c r="K132" s="27" t="s">
        <v>1607</v>
      </c>
      <c r="L132" s="27" t="s">
        <v>1608</v>
      </c>
      <c r="M132" s="27" t="s">
        <v>1609</v>
      </c>
      <c r="N132" s="15"/>
      <c r="O132" s="15"/>
      <c r="P132" s="15"/>
      <c r="Q132" s="15"/>
      <c r="R132" s="15"/>
      <c r="S132" s="15"/>
      <c r="T132" s="15"/>
      <c r="U132" s="15"/>
      <c r="V132" s="15"/>
      <c r="W132" s="15"/>
      <c r="X132" s="15"/>
      <c r="Y132" s="15"/>
    </row>
    <row r="133" ht="16.5" customHeight="1">
      <c r="A133" s="15"/>
      <c r="B133" s="25">
        <v>154.0</v>
      </c>
      <c r="C133" s="32" t="s">
        <v>641</v>
      </c>
      <c r="D133" s="30" t="s">
        <v>6</v>
      </c>
      <c r="E133" s="25" t="s">
        <v>1610</v>
      </c>
      <c r="F133" s="25" t="s">
        <v>1611</v>
      </c>
      <c r="G133" s="25" t="s">
        <v>1612</v>
      </c>
      <c r="H133" s="25" t="s">
        <v>1613</v>
      </c>
      <c r="I133" s="25">
        <v>5.0</v>
      </c>
      <c r="J133" s="25" t="s">
        <v>1614</v>
      </c>
      <c r="K133" s="25" t="s">
        <v>1615</v>
      </c>
      <c r="L133" s="25" t="s">
        <v>1616</v>
      </c>
      <c r="M133" s="25" t="s">
        <v>1617</v>
      </c>
      <c r="N133" s="15"/>
      <c r="O133" s="15"/>
      <c r="P133" s="15"/>
      <c r="Q133" s="15"/>
      <c r="R133" s="15"/>
      <c r="S133" s="15"/>
      <c r="T133" s="15"/>
      <c r="U133" s="15"/>
      <c r="V133" s="15"/>
      <c r="W133" s="15"/>
      <c r="X133" s="15"/>
      <c r="Y133" s="15"/>
    </row>
    <row r="134" ht="16.5" customHeight="1">
      <c r="A134" s="15"/>
      <c r="B134" s="27">
        <v>155.0</v>
      </c>
      <c r="C134" s="31" t="s">
        <v>641</v>
      </c>
      <c r="D134" s="30" t="s">
        <v>6</v>
      </c>
      <c r="E134" s="27" t="s">
        <v>1618</v>
      </c>
      <c r="F134" s="27" t="s">
        <v>1619</v>
      </c>
      <c r="G134" s="27" t="s">
        <v>1620</v>
      </c>
      <c r="H134" s="27" t="s">
        <v>1621</v>
      </c>
      <c r="I134" s="27">
        <v>5.0</v>
      </c>
      <c r="J134" s="27" t="s">
        <v>1622</v>
      </c>
      <c r="K134" s="27" t="s">
        <v>1623</v>
      </c>
      <c r="L134" s="27" t="s">
        <v>1624</v>
      </c>
      <c r="M134" s="27" t="s">
        <v>1625</v>
      </c>
      <c r="N134" s="15"/>
      <c r="O134" s="15"/>
      <c r="P134" s="15"/>
      <c r="Q134" s="15"/>
      <c r="R134" s="15"/>
      <c r="S134" s="15"/>
      <c r="T134" s="15"/>
      <c r="U134" s="15"/>
      <c r="V134" s="15"/>
      <c r="W134" s="15"/>
      <c r="X134" s="15"/>
      <c r="Y134" s="15"/>
    </row>
    <row r="135" ht="16.5" customHeight="1">
      <c r="A135" s="15"/>
      <c r="B135" s="25">
        <v>156.0</v>
      </c>
      <c r="C135" s="32" t="s">
        <v>641</v>
      </c>
      <c r="D135" s="30" t="s">
        <v>6</v>
      </c>
      <c r="E135" s="25" t="s">
        <v>1304</v>
      </c>
      <c r="F135" s="25" t="s">
        <v>1626</v>
      </c>
      <c r="G135" s="25" t="s">
        <v>1627</v>
      </c>
      <c r="H135" s="25" t="s">
        <v>1628</v>
      </c>
      <c r="I135" s="25">
        <v>2.0</v>
      </c>
      <c r="J135" s="25" t="s">
        <v>1629</v>
      </c>
      <c r="K135" s="25" t="s">
        <v>1630</v>
      </c>
      <c r="L135" s="25" t="s">
        <v>1631</v>
      </c>
      <c r="M135" s="25" t="s">
        <v>1632</v>
      </c>
      <c r="N135" s="15"/>
      <c r="O135" s="15"/>
      <c r="P135" s="15"/>
      <c r="Q135" s="15"/>
      <c r="R135" s="15"/>
      <c r="S135" s="15"/>
      <c r="T135" s="15"/>
      <c r="U135" s="15"/>
      <c r="V135" s="15"/>
      <c r="W135" s="15"/>
      <c r="X135" s="15"/>
      <c r="Y135" s="15"/>
    </row>
    <row r="136" ht="16.5" customHeight="1">
      <c r="A136" s="15"/>
      <c r="B136" s="27">
        <v>157.0</v>
      </c>
      <c r="C136" s="31" t="s">
        <v>641</v>
      </c>
      <c r="D136" s="30" t="s">
        <v>6</v>
      </c>
      <c r="E136" s="27" t="s">
        <v>1122</v>
      </c>
      <c r="F136" s="27" t="s">
        <v>1633</v>
      </c>
      <c r="G136" s="27" t="s">
        <v>1634</v>
      </c>
      <c r="H136" s="27" t="s">
        <v>1635</v>
      </c>
      <c r="I136" s="27">
        <v>2.0</v>
      </c>
      <c r="J136" s="27" t="s">
        <v>1636</v>
      </c>
      <c r="K136" s="27" t="s">
        <v>1637</v>
      </c>
      <c r="L136" s="27" t="s">
        <v>1638</v>
      </c>
      <c r="M136" s="27" t="s">
        <v>1639</v>
      </c>
      <c r="N136" s="15"/>
      <c r="O136" s="15"/>
      <c r="P136" s="15"/>
      <c r="Q136" s="15"/>
      <c r="R136" s="15"/>
      <c r="S136" s="15"/>
      <c r="T136" s="15"/>
      <c r="U136" s="15"/>
      <c r="V136" s="15"/>
      <c r="W136" s="15"/>
      <c r="X136" s="15"/>
      <c r="Y136" s="15"/>
    </row>
    <row r="137" ht="16.5" customHeight="1">
      <c r="A137" s="15"/>
      <c r="B137" s="25">
        <v>158.0</v>
      </c>
      <c r="C137" s="32" t="s">
        <v>641</v>
      </c>
      <c r="D137" s="30" t="s">
        <v>6</v>
      </c>
      <c r="E137" s="25" t="s">
        <v>1441</v>
      </c>
      <c r="F137" s="25" t="s">
        <v>1640</v>
      </c>
      <c r="G137" s="25" t="s">
        <v>1641</v>
      </c>
      <c r="H137" s="25" t="s">
        <v>1642</v>
      </c>
      <c r="I137" s="25">
        <v>4.0</v>
      </c>
      <c r="J137" s="25" t="s">
        <v>1643</v>
      </c>
      <c r="K137" s="25" t="s">
        <v>1644</v>
      </c>
      <c r="L137" s="25" t="s">
        <v>1645</v>
      </c>
      <c r="M137" s="25" t="s">
        <v>1646</v>
      </c>
      <c r="N137" s="15"/>
      <c r="O137" s="15"/>
      <c r="P137" s="15"/>
      <c r="Q137" s="15"/>
      <c r="R137" s="15"/>
      <c r="S137" s="15"/>
      <c r="T137" s="15"/>
      <c r="U137" s="15"/>
      <c r="V137" s="15"/>
      <c r="W137" s="15"/>
      <c r="X137" s="15"/>
      <c r="Y137" s="15"/>
    </row>
    <row r="138" ht="16.5" customHeight="1">
      <c r="A138" s="15"/>
      <c r="B138" s="27">
        <v>159.0</v>
      </c>
      <c r="C138" s="33" t="s">
        <v>658</v>
      </c>
      <c r="D138" s="30" t="s">
        <v>6</v>
      </c>
      <c r="E138" s="27" t="s">
        <v>926</v>
      </c>
      <c r="F138" s="27" t="s">
        <v>1647</v>
      </c>
      <c r="G138" s="27" t="s">
        <v>496</v>
      </c>
      <c r="H138" s="27" t="s">
        <v>1648</v>
      </c>
      <c r="I138" s="27">
        <v>2.0</v>
      </c>
      <c r="J138" s="27" t="s">
        <v>1649</v>
      </c>
      <c r="K138" s="27" t="s">
        <v>1650</v>
      </c>
      <c r="L138" s="27" t="s">
        <v>1651</v>
      </c>
      <c r="M138" s="27" t="s">
        <v>1652</v>
      </c>
      <c r="N138" s="15"/>
      <c r="O138" s="15"/>
      <c r="P138" s="15"/>
      <c r="Q138" s="15"/>
      <c r="R138" s="15"/>
      <c r="S138" s="15"/>
      <c r="T138" s="15"/>
      <c r="U138" s="15"/>
      <c r="V138" s="15"/>
      <c r="W138" s="15"/>
      <c r="X138" s="15"/>
      <c r="Y138" s="15"/>
    </row>
    <row r="139" ht="16.5" customHeight="1">
      <c r="A139" s="15"/>
      <c r="B139" s="25">
        <v>160.0</v>
      </c>
      <c r="C139" s="32" t="s">
        <v>658</v>
      </c>
      <c r="D139" s="30" t="s">
        <v>6</v>
      </c>
      <c r="E139" s="25" t="s">
        <v>926</v>
      </c>
      <c r="F139" s="25" t="s">
        <v>1653</v>
      </c>
      <c r="G139" s="25" t="s">
        <v>1654</v>
      </c>
      <c r="H139" s="25" t="s">
        <v>1655</v>
      </c>
      <c r="I139" s="25">
        <v>3.0</v>
      </c>
      <c r="J139" s="25" t="s">
        <v>1656</v>
      </c>
      <c r="K139" s="25" t="s">
        <v>1657</v>
      </c>
      <c r="L139" s="25" t="s">
        <v>1658</v>
      </c>
      <c r="M139" s="25" t="s">
        <v>1659</v>
      </c>
      <c r="N139" s="15"/>
      <c r="O139" s="15"/>
      <c r="P139" s="15"/>
      <c r="Q139" s="15"/>
      <c r="R139" s="15"/>
      <c r="S139" s="15"/>
      <c r="T139" s="15"/>
      <c r="U139" s="15"/>
      <c r="V139" s="15"/>
      <c r="W139" s="15"/>
      <c r="X139" s="15"/>
      <c r="Y139" s="15"/>
    </row>
    <row r="140" ht="16.5" customHeight="1">
      <c r="A140" s="15"/>
      <c r="B140" s="27">
        <v>161.0</v>
      </c>
      <c r="C140" s="31" t="s">
        <v>658</v>
      </c>
      <c r="D140" s="30" t="s">
        <v>6</v>
      </c>
      <c r="E140" s="27" t="s">
        <v>1122</v>
      </c>
      <c r="F140" s="27" t="s">
        <v>1660</v>
      </c>
      <c r="G140" s="27" t="s">
        <v>1661</v>
      </c>
      <c r="H140" s="27" t="s">
        <v>1662</v>
      </c>
      <c r="I140" s="27">
        <v>2.0</v>
      </c>
      <c r="J140" s="27" t="s">
        <v>1663</v>
      </c>
      <c r="K140" s="27" t="s">
        <v>1664</v>
      </c>
      <c r="L140" s="27" t="s">
        <v>1665</v>
      </c>
      <c r="M140" s="27" t="s">
        <v>1666</v>
      </c>
      <c r="N140" s="15"/>
      <c r="O140" s="15"/>
      <c r="P140" s="15"/>
      <c r="Q140" s="15"/>
      <c r="R140" s="15"/>
      <c r="S140" s="15"/>
      <c r="T140" s="15"/>
      <c r="U140" s="15"/>
      <c r="V140" s="15"/>
      <c r="W140" s="15"/>
      <c r="X140" s="15"/>
      <c r="Y140" s="15"/>
    </row>
    <row r="141" ht="16.5" customHeight="1">
      <c r="A141" s="15"/>
      <c r="B141" s="25">
        <v>162.0</v>
      </c>
      <c r="C141" s="32" t="s">
        <v>658</v>
      </c>
      <c r="D141" s="30" t="s">
        <v>6</v>
      </c>
      <c r="E141" s="25" t="s">
        <v>769</v>
      </c>
      <c r="F141" s="25" t="s">
        <v>1667</v>
      </c>
      <c r="G141" s="25" t="s">
        <v>496</v>
      </c>
      <c r="H141" s="25" t="s">
        <v>1668</v>
      </c>
      <c r="I141" s="25">
        <v>5.0</v>
      </c>
      <c r="J141" s="25" t="s">
        <v>1669</v>
      </c>
      <c r="K141" s="25" t="s">
        <v>1670</v>
      </c>
      <c r="L141" s="25" t="s">
        <v>1671</v>
      </c>
      <c r="M141" s="25" t="s">
        <v>1672</v>
      </c>
      <c r="N141" s="15"/>
      <c r="O141" s="15"/>
      <c r="P141" s="15"/>
      <c r="Q141" s="15"/>
      <c r="R141" s="15"/>
      <c r="S141" s="15"/>
      <c r="T141" s="15"/>
      <c r="U141" s="15"/>
      <c r="V141" s="15"/>
      <c r="W141" s="15"/>
      <c r="X141" s="15"/>
      <c r="Y141" s="15"/>
    </row>
    <row r="142" ht="16.5" customHeight="1">
      <c r="A142" s="15"/>
      <c r="B142" s="27">
        <v>163.0</v>
      </c>
      <c r="C142" s="31" t="s">
        <v>658</v>
      </c>
      <c r="D142" s="30" t="s">
        <v>6</v>
      </c>
      <c r="E142" s="27" t="s">
        <v>1122</v>
      </c>
      <c r="F142" s="27" t="s">
        <v>1673</v>
      </c>
      <c r="G142" s="27" t="s">
        <v>496</v>
      </c>
      <c r="H142" s="27" t="s">
        <v>1674</v>
      </c>
      <c r="I142" s="27">
        <v>4.0</v>
      </c>
      <c r="J142" s="27" t="s">
        <v>1675</v>
      </c>
      <c r="K142" s="27" t="s">
        <v>1676</v>
      </c>
      <c r="L142" s="27" t="s">
        <v>1675</v>
      </c>
      <c r="M142" s="27" t="s">
        <v>1677</v>
      </c>
      <c r="N142" s="15"/>
      <c r="O142" s="15"/>
      <c r="P142" s="15"/>
      <c r="Q142" s="15"/>
      <c r="R142" s="15"/>
      <c r="S142" s="15"/>
      <c r="T142" s="15"/>
      <c r="U142" s="15"/>
      <c r="V142" s="15"/>
      <c r="W142" s="15"/>
      <c r="X142" s="15"/>
      <c r="Y142" s="15"/>
    </row>
    <row r="143" ht="16.5" customHeight="1">
      <c r="A143" s="15"/>
      <c r="B143" s="25">
        <v>164.0</v>
      </c>
      <c r="C143" s="32" t="s">
        <v>658</v>
      </c>
      <c r="D143" s="30" t="s">
        <v>6</v>
      </c>
      <c r="E143" s="25" t="s">
        <v>1678</v>
      </c>
      <c r="F143" s="25" t="s">
        <v>1679</v>
      </c>
      <c r="G143" s="25" t="s">
        <v>1680</v>
      </c>
      <c r="H143" s="25" t="s">
        <v>1681</v>
      </c>
      <c r="I143" s="25">
        <v>2.0</v>
      </c>
      <c r="J143" s="25" t="s">
        <v>1682</v>
      </c>
      <c r="K143" s="25" t="s">
        <v>1683</v>
      </c>
      <c r="L143" s="25" t="s">
        <v>1684</v>
      </c>
      <c r="M143" s="25" t="s">
        <v>1685</v>
      </c>
      <c r="N143" s="15"/>
      <c r="O143" s="15"/>
      <c r="P143" s="15"/>
      <c r="Q143" s="15"/>
      <c r="R143" s="15"/>
      <c r="S143" s="15"/>
      <c r="T143" s="15"/>
      <c r="U143" s="15"/>
      <c r="V143" s="15"/>
      <c r="W143" s="15"/>
      <c r="X143" s="15"/>
      <c r="Y143" s="15"/>
    </row>
    <row r="144" ht="16.5" customHeight="1">
      <c r="A144" s="15"/>
      <c r="B144" s="27">
        <v>165.0</v>
      </c>
      <c r="C144" s="31" t="s">
        <v>658</v>
      </c>
      <c r="D144" s="30" t="s">
        <v>6</v>
      </c>
      <c r="E144" s="27" t="s">
        <v>1686</v>
      </c>
      <c r="F144" s="27" t="s">
        <v>1687</v>
      </c>
      <c r="G144" s="27" t="s">
        <v>1688</v>
      </c>
      <c r="H144" s="27" t="s">
        <v>1689</v>
      </c>
      <c r="I144" s="27">
        <v>4.0</v>
      </c>
      <c r="J144" s="27" t="s">
        <v>1690</v>
      </c>
      <c r="K144" s="27" t="s">
        <v>1691</v>
      </c>
      <c r="L144" s="27" t="s">
        <v>1692</v>
      </c>
      <c r="M144" s="27" t="s">
        <v>1693</v>
      </c>
      <c r="N144" s="15"/>
      <c r="O144" s="15"/>
      <c r="P144" s="15"/>
      <c r="Q144" s="15"/>
      <c r="R144" s="15"/>
      <c r="S144" s="15"/>
      <c r="T144" s="15"/>
      <c r="U144" s="15"/>
      <c r="V144" s="15"/>
      <c r="W144" s="15"/>
      <c r="X144" s="15"/>
      <c r="Y144" s="15"/>
    </row>
    <row r="145" ht="16.5" customHeight="1">
      <c r="A145" s="15"/>
      <c r="B145" s="25">
        <v>166.0</v>
      </c>
      <c r="C145" s="32" t="s">
        <v>658</v>
      </c>
      <c r="D145" s="30" t="s">
        <v>6</v>
      </c>
      <c r="E145" s="25" t="s">
        <v>1694</v>
      </c>
      <c r="F145" s="25" t="s">
        <v>1695</v>
      </c>
      <c r="G145" s="25" t="s">
        <v>496</v>
      </c>
      <c r="H145" s="25" t="s">
        <v>1696</v>
      </c>
      <c r="I145" s="25">
        <v>5.0</v>
      </c>
      <c r="J145" s="25" t="s">
        <v>1697</v>
      </c>
      <c r="K145" s="25" t="s">
        <v>1698</v>
      </c>
      <c r="L145" s="25" t="s">
        <v>1699</v>
      </c>
      <c r="M145" s="25" t="s">
        <v>1700</v>
      </c>
      <c r="N145" s="15"/>
      <c r="O145" s="15"/>
      <c r="P145" s="15"/>
      <c r="Q145" s="15"/>
      <c r="R145" s="15"/>
      <c r="S145" s="15"/>
      <c r="T145" s="15"/>
      <c r="U145" s="15"/>
      <c r="V145" s="15"/>
      <c r="W145" s="15"/>
      <c r="X145" s="15"/>
      <c r="Y145" s="15"/>
    </row>
    <row r="146" ht="16.5" customHeight="1">
      <c r="A146" s="15"/>
      <c r="B146" s="27">
        <v>167.0</v>
      </c>
      <c r="C146" s="31" t="s">
        <v>658</v>
      </c>
      <c r="D146" s="30" t="s">
        <v>6</v>
      </c>
      <c r="E146" s="27" t="s">
        <v>1701</v>
      </c>
      <c r="F146" s="27" t="s">
        <v>1702</v>
      </c>
      <c r="G146" s="27" t="s">
        <v>496</v>
      </c>
      <c r="H146" s="27" t="s">
        <v>1703</v>
      </c>
      <c r="I146" s="27">
        <v>4.0</v>
      </c>
      <c r="J146" s="27" t="s">
        <v>1704</v>
      </c>
      <c r="K146" s="27" t="s">
        <v>1705</v>
      </c>
      <c r="L146" s="27" t="s">
        <v>1706</v>
      </c>
      <c r="M146" s="27" t="s">
        <v>1707</v>
      </c>
      <c r="N146" s="15"/>
      <c r="O146" s="15"/>
      <c r="P146" s="15"/>
      <c r="Q146" s="15"/>
      <c r="R146" s="15"/>
      <c r="S146" s="15"/>
      <c r="T146" s="15"/>
      <c r="U146" s="15"/>
      <c r="V146" s="15"/>
      <c r="W146" s="15"/>
      <c r="X146" s="15"/>
      <c r="Y146" s="15"/>
    </row>
    <row r="147" ht="16.5" customHeight="1">
      <c r="A147" s="15"/>
      <c r="B147" s="25">
        <v>168.0</v>
      </c>
      <c r="C147" s="32" t="s">
        <v>658</v>
      </c>
      <c r="D147" s="30" t="s">
        <v>6</v>
      </c>
      <c r="E147" s="25" t="s">
        <v>1247</v>
      </c>
      <c r="F147" s="25" t="s">
        <v>1708</v>
      </c>
      <c r="G147" s="25" t="s">
        <v>496</v>
      </c>
      <c r="H147" s="25" t="s">
        <v>1709</v>
      </c>
      <c r="I147" s="25">
        <v>2.0</v>
      </c>
      <c r="J147" s="25" t="s">
        <v>1710</v>
      </c>
      <c r="K147" s="25" t="s">
        <v>1711</v>
      </c>
      <c r="L147" s="25" t="s">
        <v>1712</v>
      </c>
      <c r="M147" s="25" t="s">
        <v>1713</v>
      </c>
      <c r="N147" s="15"/>
      <c r="O147" s="15"/>
      <c r="P147" s="15"/>
      <c r="Q147" s="15"/>
      <c r="R147" s="15"/>
      <c r="S147" s="15"/>
      <c r="T147" s="15"/>
      <c r="U147" s="15"/>
      <c r="V147" s="15"/>
      <c r="W147" s="15"/>
      <c r="X147" s="15"/>
      <c r="Y147" s="15"/>
    </row>
    <row r="148" ht="16.5" customHeight="1">
      <c r="A148" s="15"/>
      <c r="B148" s="27">
        <v>169.0</v>
      </c>
      <c r="C148" s="31" t="s">
        <v>658</v>
      </c>
      <c r="D148" s="30" t="s">
        <v>6</v>
      </c>
      <c r="E148" s="27" t="s">
        <v>1122</v>
      </c>
      <c r="F148" s="27" t="s">
        <v>1714</v>
      </c>
      <c r="G148" s="27" t="s">
        <v>1715</v>
      </c>
      <c r="H148" s="27" t="s">
        <v>1716</v>
      </c>
      <c r="I148" s="27">
        <v>3.0</v>
      </c>
      <c r="J148" s="27" t="s">
        <v>1717</v>
      </c>
      <c r="K148" s="27" t="s">
        <v>1718</v>
      </c>
      <c r="L148" s="27" t="s">
        <v>1719</v>
      </c>
      <c r="M148" s="27" t="s">
        <v>1720</v>
      </c>
      <c r="N148" s="15"/>
      <c r="O148" s="15"/>
      <c r="P148" s="15"/>
      <c r="Q148" s="15"/>
      <c r="R148" s="15"/>
      <c r="S148" s="15"/>
      <c r="T148" s="15"/>
      <c r="U148" s="15"/>
      <c r="V148" s="15"/>
      <c r="W148" s="15"/>
      <c r="X148" s="15"/>
      <c r="Y148" s="15"/>
    </row>
    <row r="149" ht="16.5" customHeight="1">
      <c r="A149" s="15"/>
      <c r="B149" s="25">
        <v>170.0</v>
      </c>
      <c r="C149" s="33" t="s">
        <v>708</v>
      </c>
      <c r="D149" s="30" t="s">
        <v>6</v>
      </c>
      <c r="E149" s="25" t="s">
        <v>1721</v>
      </c>
      <c r="F149" s="25" t="s">
        <v>1722</v>
      </c>
      <c r="G149" s="25" t="s">
        <v>496</v>
      </c>
      <c r="H149" s="25" t="s">
        <v>1723</v>
      </c>
      <c r="I149" s="25">
        <v>2.0</v>
      </c>
      <c r="J149" s="25" t="s">
        <v>1724</v>
      </c>
      <c r="K149" s="25" t="s">
        <v>1725</v>
      </c>
      <c r="L149" s="25" t="s">
        <v>1726</v>
      </c>
      <c r="M149" s="25" t="s">
        <v>1727</v>
      </c>
      <c r="N149" s="15"/>
      <c r="O149" s="15"/>
      <c r="P149" s="15"/>
      <c r="Q149" s="15"/>
      <c r="R149" s="15"/>
      <c r="S149" s="15"/>
      <c r="T149" s="15"/>
      <c r="U149" s="15"/>
      <c r="V149" s="15"/>
      <c r="W149" s="15"/>
      <c r="X149" s="15"/>
      <c r="Y149" s="15"/>
    </row>
    <row r="150" ht="16.5" customHeight="1">
      <c r="A150" s="15"/>
      <c r="B150" s="27">
        <v>171.0</v>
      </c>
      <c r="C150" s="31" t="s">
        <v>708</v>
      </c>
      <c r="D150" s="30" t="s">
        <v>6</v>
      </c>
      <c r="E150" s="27" t="s">
        <v>1728</v>
      </c>
      <c r="F150" s="27" t="s">
        <v>1729</v>
      </c>
      <c r="G150" s="27" t="s">
        <v>496</v>
      </c>
      <c r="H150" s="27" t="s">
        <v>1730</v>
      </c>
      <c r="I150" s="27">
        <v>2.0</v>
      </c>
      <c r="J150" s="27" t="s">
        <v>1731</v>
      </c>
      <c r="K150" s="27" t="s">
        <v>1732</v>
      </c>
      <c r="L150" s="27" t="s">
        <v>1731</v>
      </c>
      <c r="M150" s="27" t="s">
        <v>1733</v>
      </c>
      <c r="N150" s="15"/>
      <c r="O150" s="15"/>
      <c r="P150" s="15"/>
      <c r="Q150" s="15"/>
      <c r="R150" s="15"/>
      <c r="S150" s="15"/>
      <c r="T150" s="15"/>
      <c r="U150" s="15"/>
      <c r="V150" s="15"/>
      <c r="W150" s="15"/>
      <c r="X150" s="15"/>
      <c r="Y150" s="15"/>
    </row>
    <row r="151" ht="16.5" customHeight="1">
      <c r="A151" s="15"/>
      <c r="B151" s="25">
        <v>172.0</v>
      </c>
      <c r="C151" s="32" t="s">
        <v>708</v>
      </c>
      <c r="D151" s="30" t="s">
        <v>6</v>
      </c>
      <c r="E151" s="25" t="s">
        <v>895</v>
      </c>
      <c r="F151" s="25" t="s">
        <v>1734</v>
      </c>
      <c r="G151" s="25" t="s">
        <v>1735</v>
      </c>
      <c r="H151" s="25" t="s">
        <v>1736</v>
      </c>
      <c r="I151" s="25">
        <v>3.0</v>
      </c>
      <c r="J151" s="25" t="s">
        <v>1737</v>
      </c>
      <c r="K151" s="25" t="s">
        <v>1738</v>
      </c>
      <c r="L151" s="25" t="s">
        <v>1739</v>
      </c>
      <c r="M151" s="25" t="s">
        <v>1740</v>
      </c>
      <c r="N151" s="15"/>
      <c r="O151" s="15"/>
      <c r="P151" s="15"/>
      <c r="Q151" s="15"/>
      <c r="R151" s="15"/>
      <c r="S151" s="15"/>
      <c r="T151" s="15"/>
      <c r="U151" s="15"/>
      <c r="V151" s="15"/>
      <c r="W151" s="15"/>
      <c r="X151" s="15"/>
      <c r="Y151" s="15"/>
    </row>
    <row r="152" ht="16.5" customHeight="1">
      <c r="A152" s="15"/>
      <c r="B152" s="27">
        <v>173.0</v>
      </c>
      <c r="C152" s="31" t="s">
        <v>708</v>
      </c>
      <c r="D152" s="30" t="s">
        <v>6</v>
      </c>
      <c r="E152" s="27" t="s">
        <v>1741</v>
      </c>
      <c r="F152" s="27" t="s">
        <v>1742</v>
      </c>
      <c r="G152" s="27" t="s">
        <v>1743</v>
      </c>
      <c r="H152" s="27" t="s">
        <v>1744</v>
      </c>
      <c r="I152" s="27">
        <v>1.0</v>
      </c>
      <c r="J152" s="27" t="s">
        <v>1745</v>
      </c>
      <c r="K152" s="27" t="s">
        <v>1746</v>
      </c>
      <c r="L152" s="27" t="s">
        <v>1747</v>
      </c>
      <c r="M152" s="27" t="s">
        <v>1748</v>
      </c>
      <c r="N152" s="15"/>
      <c r="O152" s="15"/>
      <c r="P152" s="15"/>
      <c r="Q152" s="15"/>
      <c r="R152" s="15"/>
      <c r="S152" s="15"/>
      <c r="T152" s="15"/>
      <c r="U152" s="15"/>
      <c r="V152" s="15"/>
      <c r="W152" s="15"/>
      <c r="X152" s="15"/>
      <c r="Y152" s="15"/>
    </row>
    <row r="153" ht="16.5" customHeight="1">
      <c r="A153" s="15"/>
      <c r="B153" s="25">
        <v>174.0</v>
      </c>
      <c r="C153" s="32" t="s">
        <v>708</v>
      </c>
      <c r="D153" s="30" t="s">
        <v>6</v>
      </c>
      <c r="E153" s="25" t="s">
        <v>1749</v>
      </c>
      <c r="F153" s="25" t="s">
        <v>1750</v>
      </c>
      <c r="G153" s="25" t="s">
        <v>1751</v>
      </c>
      <c r="H153" s="25" t="s">
        <v>1752</v>
      </c>
      <c r="I153" s="25">
        <v>4.0</v>
      </c>
      <c r="J153" s="25" t="s">
        <v>1753</v>
      </c>
      <c r="K153" s="25" t="s">
        <v>1754</v>
      </c>
      <c r="L153" s="25" t="s">
        <v>1755</v>
      </c>
      <c r="M153" s="25" t="s">
        <v>1756</v>
      </c>
      <c r="N153" s="15"/>
      <c r="O153" s="15"/>
      <c r="P153" s="15"/>
      <c r="Q153" s="15"/>
      <c r="R153" s="15"/>
      <c r="S153" s="15"/>
      <c r="T153" s="15"/>
      <c r="U153" s="15"/>
      <c r="V153" s="15"/>
      <c r="W153" s="15"/>
      <c r="X153" s="15"/>
      <c r="Y153" s="15"/>
    </row>
    <row r="154" ht="16.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6.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6.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6.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6.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6.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6.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6.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6.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6.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6.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6.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6.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6.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6.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6.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6.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6.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6.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6.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6.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6.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6.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6.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6.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6.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6.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6.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6.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6.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6.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6.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6.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6.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6.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6.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6.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6.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6.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6.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6.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6.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6.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6.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6.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6.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6.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6.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6.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6.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6.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6.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6.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6.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6.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6.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6.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6.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6.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6.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6.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6.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6.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6.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6.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6.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6.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6.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ht="16.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ht="16.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ht="16.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ht="16.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ht="16.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ht="16.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ht="16.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ht="16.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ht="16.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ht="16.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ht="16.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ht="16.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ht="16.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ht="16.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ht="16.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ht="16.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ht="16.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ht="16.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ht="16.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ht="16.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ht="16.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ht="16.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ht="16.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ht="16.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ht="16.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ht="16.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ht="16.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ht="16.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ht="16.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ht="16.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ht="16.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ht="16.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ht="16.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ht="16.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ht="16.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ht="16.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ht="16.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ht="16.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ht="16.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ht="16.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ht="16.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ht="16.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ht="16.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ht="16.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ht="16.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ht="16.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ht="16.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ht="16.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ht="16.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ht="16.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ht="16.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ht="16.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ht="16.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ht="16.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ht="16.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ht="16.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ht="16.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ht="16.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ht="16.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ht="16.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ht="16.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ht="16.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ht="16.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ht="16.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ht="16.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ht="16.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ht="16.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ht="16.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ht="16.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ht="16.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ht="16.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ht="16.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ht="16.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ht="16.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ht="16.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ht="16.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ht="16.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ht="16.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ht="16.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ht="16.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ht="16.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ht="16.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ht="16.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ht="16.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ht="16.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ht="16.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ht="16.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ht="16.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ht="16.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ht="16.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ht="16.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ht="16.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ht="16.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ht="16.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ht="16.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ht="16.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ht="16.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ht="16.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ht="16.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ht="16.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ht="16.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ht="16.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ht="16.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ht="16.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ht="16.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ht="16.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ht="16.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ht="16.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ht="16.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ht="16.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ht="16.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ht="16.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ht="16.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ht="16.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ht="16.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ht="16.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ht="16.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ht="16.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ht="16.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ht="16.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ht="16.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ht="16.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ht="16.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ht="16.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ht="16.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ht="16.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ht="16.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ht="16.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ht="16.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ht="16.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ht="16.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ht="16.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ht="16.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ht="16.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ht="16.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ht="16.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ht="16.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ht="16.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ht="16.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ht="16.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ht="16.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ht="16.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ht="16.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ht="16.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ht="16.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ht="16.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ht="16.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ht="16.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ht="16.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ht="16.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ht="16.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ht="16.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ht="16.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ht="16.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ht="16.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ht="16.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ht="16.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ht="16.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ht="16.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ht="16.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ht="16.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ht="16.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ht="16.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ht="16.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ht="16.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ht="16.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ht="16.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ht="16.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ht="16.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ht="16.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ht="16.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ht="16.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ht="16.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ht="16.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ht="16.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ht="16.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ht="16.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ht="16.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ht="16.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ht="16.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ht="16.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ht="16.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ht="16.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ht="16.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ht="16.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ht="16.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ht="16.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ht="16.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ht="16.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ht="16.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ht="16.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ht="16.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ht="16.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ht="16.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ht="16.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ht="16.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ht="16.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ht="16.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ht="16.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ht="16.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ht="16.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ht="16.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ht="16.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ht="16.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ht="16.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ht="16.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ht="16.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ht="16.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ht="16.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ht="16.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ht="16.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ht="16.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ht="16.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ht="16.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ht="16.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ht="16.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ht="16.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ht="16.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ht="16.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ht="16.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ht="16.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ht="16.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ht="16.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ht="16.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ht="16.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ht="16.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ht="16.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ht="16.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ht="16.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ht="16.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ht="16.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ht="16.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ht="16.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ht="16.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ht="16.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ht="16.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ht="16.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ht="16.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ht="16.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ht="16.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ht="16.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ht="16.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ht="16.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ht="16.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ht="16.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ht="16.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ht="16.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ht="16.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ht="16.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ht="16.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ht="16.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ht="16.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ht="16.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ht="16.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ht="16.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ht="16.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ht="16.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ht="16.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ht="16.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ht="16.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ht="16.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ht="16.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ht="16.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ht="16.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ht="16.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ht="16.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ht="16.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ht="16.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ht="16.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ht="16.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ht="16.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ht="16.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ht="16.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ht="16.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ht="16.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ht="16.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ht="16.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ht="16.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ht="16.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ht="16.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ht="16.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ht="16.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ht="16.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ht="16.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ht="16.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ht="16.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ht="16.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ht="16.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ht="16.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ht="16.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ht="16.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ht="16.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ht="16.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ht="16.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ht="16.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ht="16.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ht="16.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ht="16.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ht="16.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ht="16.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ht="16.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ht="16.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ht="16.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ht="16.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ht="16.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ht="16.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ht="16.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ht="16.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ht="16.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ht="16.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ht="16.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ht="16.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ht="16.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ht="16.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ht="16.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ht="16.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ht="16.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ht="16.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ht="16.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ht="16.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ht="16.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ht="16.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ht="16.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ht="16.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ht="16.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ht="16.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ht="16.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ht="16.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ht="16.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ht="16.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ht="16.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ht="16.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ht="16.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ht="16.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ht="16.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ht="16.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ht="16.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ht="16.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ht="16.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ht="16.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ht="16.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ht="16.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ht="16.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ht="16.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ht="16.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ht="16.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ht="16.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ht="16.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ht="16.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ht="16.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ht="16.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ht="16.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ht="16.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ht="16.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ht="16.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ht="16.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ht="16.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ht="16.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ht="16.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ht="16.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ht="16.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ht="16.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ht="16.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ht="16.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ht="16.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ht="16.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ht="16.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ht="16.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ht="16.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ht="16.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ht="16.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ht="16.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ht="16.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ht="16.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ht="16.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ht="16.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ht="16.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ht="16.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ht="16.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ht="16.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ht="16.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ht="16.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ht="16.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ht="16.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ht="16.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ht="16.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ht="16.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ht="16.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ht="16.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ht="16.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ht="16.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ht="16.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ht="16.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ht="16.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ht="16.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ht="16.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ht="16.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ht="16.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ht="16.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ht="16.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ht="16.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ht="16.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ht="16.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ht="16.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ht="16.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ht="16.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ht="16.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ht="16.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ht="16.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ht="16.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ht="16.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ht="16.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ht="16.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ht="16.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ht="16.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ht="16.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ht="16.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ht="16.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ht="16.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ht="16.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ht="16.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ht="16.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ht="16.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ht="16.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ht="16.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ht="16.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ht="16.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ht="16.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ht="16.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ht="16.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ht="16.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ht="16.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ht="16.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ht="16.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ht="16.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ht="16.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ht="16.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ht="16.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ht="16.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ht="16.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ht="16.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ht="16.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ht="16.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ht="16.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ht="16.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ht="16.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ht="16.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ht="16.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ht="16.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ht="16.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ht="16.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ht="16.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ht="16.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ht="16.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ht="16.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ht="16.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ht="16.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ht="16.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ht="16.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ht="16.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ht="16.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ht="16.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ht="16.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ht="16.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ht="16.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ht="16.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ht="16.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ht="16.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ht="16.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ht="16.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ht="16.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ht="16.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ht="16.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ht="16.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ht="16.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ht="16.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ht="16.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ht="16.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ht="16.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ht="16.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ht="16.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ht="16.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ht="16.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ht="16.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ht="16.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ht="16.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ht="16.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ht="16.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ht="16.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ht="16.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ht="16.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ht="16.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ht="16.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ht="16.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ht="16.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ht="16.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ht="16.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ht="16.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ht="16.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ht="16.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ht="16.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ht="16.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ht="16.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ht="16.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ht="16.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ht="16.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ht="16.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ht="16.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ht="16.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ht="16.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ht="16.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ht="16.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ht="16.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ht="16.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ht="16.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ht="16.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ht="16.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ht="16.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ht="16.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ht="16.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ht="16.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ht="16.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ht="16.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ht="16.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ht="16.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ht="16.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ht="16.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ht="16.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ht="16.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ht="16.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ht="16.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ht="16.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ht="16.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ht="16.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ht="16.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ht="16.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ht="16.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ht="16.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ht="16.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ht="16.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ht="16.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ht="16.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ht="16.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ht="16.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ht="16.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ht="16.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ht="16.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ht="16.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ht="16.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ht="16.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ht="16.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ht="16.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ht="16.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ht="16.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ht="16.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ht="16.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ht="16.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ht="16.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ht="16.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ht="16.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ht="16.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ht="16.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ht="16.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ht="16.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ht="16.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ht="16.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ht="16.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ht="16.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ht="16.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ht="16.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ht="16.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ht="16.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ht="16.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ht="16.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ht="16.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ht="16.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ht="16.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ht="16.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ht="16.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ht="16.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ht="16.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ht="16.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ht="16.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ht="16.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ht="16.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ht="16.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ht="16.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ht="16.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ht="16.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ht="16.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ht="16.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ht="16.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ht="16.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ht="16.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ht="16.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ht="16.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ht="16.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ht="16.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ht="16.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ht="16.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ht="16.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ht="16.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ht="16.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ht="16.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ht="16.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ht="16.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ht="16.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ht="16.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ht="16.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ht="16.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ht="16.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ht="16.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ht="16.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ht="16.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ht="16.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ht="16.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ht="16.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ht="16.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ht="16.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ht="16.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ht="16.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ht="16.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ht="16.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ht="16.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ht="16.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ht="16.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ht="16.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ht="16.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ht="16.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ht="16.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ht="16.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ht="16.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ht="16.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ht="16.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ht="16.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ht="16.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ht="16.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ht="16.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ht="16.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ht="16.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ht="16.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ht="16.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ht="16.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ht="16.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ht="16.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ht="16.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ht="16.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ht="16.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ht="16.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ht="16.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ht="16.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ht="16.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ht="16.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ht="16.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ht="16.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ht="16.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ht="16.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ht="16.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ht="16.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ht="16.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ht="16.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ht="16.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ht="16.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ht="16.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ht="16.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ht="16.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ht="16.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ht="16.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ht="16.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ht="16.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ht="16.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ht="16.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ht="16.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ht="16.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ht="16.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ht="16.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ht="16.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ht="16.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ht="16.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ht="16.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ht="16.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ht="16.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ht="16.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sheetData>
  <printOptions/>
  <pageMargins bottom="0.75" footer="0.0" header="0.0" left="0.7" right="0.7" top="0.75"/>
  <pageSetup orientation="landscape"/>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17.0"/>
    <col customWidth="1" min="5" max="5" width="31.29"/>
    <col customWidth="1" min="6" max="6" width="82.86"/>
    <col customWidth="1" min="7" max="8" width="43.43"/>
    <col customWidth="1" min="9" max="9" width="4.43"/>
    <col customWidth="1" min="10" max="11" width="46.43"/>
    <col customWidth="1" min="12" max="13" width="43.43"/>
    <col customWidth="1" min="14" max="14" width="8.71"/>
    <col customWidth="1" min="15" max="15" width="9.71"/>
    <col customWidth="1" min="16" max="26" width="8.71"/>
  </cols>
  <sheetData>
    <row r="1" ht="16.5" customHeight="1">
      <c r="A1" s="15"/>
      <c r="B1" s="15"/>
      <c r="C1" s="15"/>
      <c r="D1" s="15"/>
      <c r="E1" s="15"/>
      <c r="F1" s="15"/>
      <c r="G1" s="15"/>
      <c r="H1" s="15"/>
      <c r="I1" s="15"/>
      <c r="J1" s="15"/>
      <c r="K1" s="15"/>
      <c r="L1" s="15"/>
      <c r="M1" s="15"/>
      <c r="N1" s="15"/>
      <c r="O1" s="15"/>
      <c r="P1" s="15"/>
      <c r="Q1" s="15"/>
      <c r="R1" s="15"/>
      <c r="S1" s="15"/>
      <c r="T1" s="15"/>
      <c r="U1" s="15"/>
      <c r="V1" s="15"/>
      <c r="W1" s="15"/>
      <c r="X1" s="15"/>
      <c r="Y1" s="15"/>
      <c r="Z1" s="15"/>
    </row>
    <row r="2" ht="16.5" customHeight="1">
      <c r="A2" s="15"/>
      <c r="B2" s="16" t="s">
        <v>0</v>
      </c>
      <c r="C2" s="16" t="s">
        <v>31</v>
      </c>
      <c r="D2" s="16" t="s">
        <v>32</v>
      </c>
      <c r="E2" s="16" t="s">
        <v>33</v>
      </c>
      <c r="F2" s="17" t="s">
        <v>34</v>
      </c>
      <c r="G2" s="16" t="s">
        <v>35</v>
      </c>
      <c r="H2" s="16" t="s">
        <v>36</v>
      </c>
      <c r="I2" s="16" t="s">
        <v>37</v>
      </c>
      <c r="J2" s="17" t="s">
        <v>38</v>
      </c>
      <c r="K2" s="16" t="s">
        <v>39</v>
      </c>
      <c r="L2" s="16" t="s">
        <v>40</v>
      </c>
      <c r="M2" s="16" t="s">
        <v>17</v>
      </c>
      <c r="N2" s="15"/>
      <c r="O2" s="15"/>
      <c r="P2" s="15"/>
      <c r="Q2" s="15"/>
      <c r="R2" s="15"/>
      <c r="S2" s="15"/>
      <c r="T2" s="15"/>
      <c r="U2" s="15"/>
      <c r="V2" s="15"/>
      <c r="W2" s="15"/>
      <c r="X2" s="15"/>
      <c r="Y2" s="15"/>
      <c r="Z2" s="15"/>
    </row>
    <row r="3" ht="16.5" customHeight="1">
      <c r="A3" s="15"/>
      <c r="B3" s="27">
        <v>1.0</v>
      </c>
      <c r="C3" s="26" t="s">
        <v>41</v>
      </c>
      <c r="D3" s="19" t="s">
        <v>7</v>
      </c>
      <c r="E3" s="27" t="s">
        <v>1757</v>
      </c>
      <c r="F3" s="27" t="s">
        <v>1758</v>
      </c>
      <c r="G3" s="27" t="s">
        <v>496</v>
      </c>
      <c r="H3" s="27" t="s">
        <v>1759</v>
      </c>
      <c r="I3" s="27" t="s">
        <v>57</v>
      </c>
      <c r="J3" s="27" t="s">
        <v>1760</v>
      </c>
      <c r="K3" s="27"/>
      <c r="L3" s="27" t="s">
        <v>1761</v>
      </c>
      <c r="M3" s="28" t="s">
        <v>1762</v>
      </c>
      <c r="N3" s="15"/>
      <c r="O3" s="21"/>
      <c r="P3" s="15"/>
      <c r="Q3" s="15"/>
      <c r="R3" s="15"/>
      <c r="S3" s="15"/>
      <c r="T3" s="15"/>
      <c r="U3" s="15"/>
      <c r="V3" s="15"/>
      <c r="W3" s="15"/>
      <c r="X3" s="15"/>
      <c r="Y3" s="15"/>
      <c r="Z3" s="15"/>
    </row>
    <row r="4" ht="16.5" customHeight="1">
      <c r="A4" s="15"/>
      <c r="B4" s="25">
        <v>2.0</v>
      </c>
      <c r="C4" s="25" t="s">
        <v>41</v>
      </c>
      <c r="D4" s="19" t="s">
        <v>7</v>
      </c>
      <c r="E4" s="25" t="s">
        <v>1757</v>
      </c>
      <c r="F4" s="25" t="s">
        <v>1763</v>
      </c>
      <c r="G4" s="25" t="s">
        <v>496</v>
      </c>
      <c r="H4" s="25" t="s">
        <v>1764</v>
      </c>
      <c r="I4" s="25" t="s">
        <v>45</v>
      </c>
      <c r="J4" s="25" t="s">
        <v>1765</v>
      </c>
      <c r="K4" s="25"/>
      <c r="L4" s="25" t="s">
        <v>1766</v>
      </c>
      <c r="M4" s="29" t="s">
        <v>1767</v>
      </c>
      <c r="N4" s="15"/>
      <c r="O4" s="21"/>
      <c r="P4" s="15"/>
      <c r="Q4" s="15"/>
      <c r="R4" s="15"/>
      <c r="S4" s="15"/>
      <c r="T4" s="15"/>
      <c r="U4" s="15"/>
      <c r="V4" s="15"/>
      <c r="W4" s="15"/>
      <c r="X4" s="15"/>
      <c r="Y4" s="15"/>
      <c r="Z4" s="15"/>
    </row>
    <row r="5" ht="16.5" customHeight="1">
      <c r="A5" s="15"/>
      <c r="B5" s="27">
        <v>3.0</v>
      </c>
      <c r="C5" s="27" t="s">
        <v>41</v>
      </c>
      <c r="D5" s="19" t="s">
        <v>7</v>
      </c>
      <c r="E5" s="27" t="s">
        <v>1757</v>
      </c>
      <c r="F5" s="27" t="s">
        <v>1768</v>
      </c>
      <c r="G5" s="27" t="s">
        <v>496</v>
      </c>
      <c r="H5" s="27" t="s">
        <v>1769</v>
      </c>
      <c r="I5" s="27" t="s">
        <v>45</v>
      </c>
      <c r="J5" s="27" t="s">
        <v>1770</v>
      </c>
      <c r="K5" s="27"/>
      <c r="L5" s="27" t="s">
        <v>1771</v>
      </c>
      <c r="M5" s="28" t="s">
        <v>1772</v>
      </c>
      <c r="N5" s="15"/>
      <c r="O5" s="21"/>
      <c r="P5" s="15"/>
      <c r="Q5" s="15"/>
      <c r="R5" s="15"/>
      <c r="S5" s="15"/>
      <c r="T5" s="15"/>
      <c r="U5" s="15"/>
      <c r="V5" s="15"/>
      <c r="W5" s="15"/>
      <c r="X5" s="15"/>
      <c r="Y5" s="15"/>
      <c r="Z5" s="15"/>
    </row>
    <row r="6" ht="16.5" customHeight="1">
      <c r="A6" s="15"/>
      <c r="B6" s="25">
        <v>4.0</v>
      </c>
      <c r="C6" s="25" t="s">
        <v>41</v>
      </c>
      <c r="D6" s="19" t="s">
        <v>7</v>
      </c>
      <c r="E6" s="25" t="s">
        <v>1757</v>
      </c>
      <c r="F6" s="25" t="s">
        <v>1773</v>
      </c>
      <c r="G6" s="25" t="s">
        <v>496</v>
      </c>
      <c r="H6" s="25" t="s">
        <v>1774</v>
      </c>
      <c r="I6" s="25" t="s">
        <v>74</v>
      </c>
      <c r="J6" s="25" t="s">
        <v>1775</v>
      </c>
      <c r="K6" s="25"/>
      <c r="L6" s="25" t="s">
        <v>1776</v>
      </c>
      <c r="M6" s="29" t="s">
        <v>1777</v>
      </c>
      <c r="N6" s="15"/>
      <c r="O6" s="21"/>
      <c r="P6" s="15"/>
      <c r="Q6" s="15"/>
      <c r="R6" s="15"/>
      <c r="S6" s="15"/>
      <c r="T6" s="15"/>
      <c r="U6" s="15"/>
      <c r="V6" s="15"/>
      <c r="W6" s="15"/>
      <c r="X6" s="15"/>
      <c r="Y6" s="15"/>
      <c r="Z6" s="15"/>
    </row>
    <row r="7" ht="16.5" customHeight="1">
      <c r="A7" s="15"/>
      <c r="B7" s="27">
        <v>5.0</v>
      </c>
      <c r="C7" s="27" t="s">
        <v>41</v>
      </c>
      <c r="D7" s="19" t="s">
        <v>7</v>
      </c>
      <c r="E7" s="27" t="s">
        <v>1757</v>
      </c>
      <c r="F7" s="27" t="s">
        <v>1778</v>
      </c>
      <c r="G7" s="27" t="s">
        <v>496</v>
      </c>
      <c r="H7" s="27" t="s">
        <v>1779</v>
      </c>
      <c r="I7" s="27" t="s">
        <v>57</v>
      </c>
      <c r="J7" s="27" t="s">
        <v>1780</v>
      </c>
      <c r="K7" s="27"/>
      <c r="L7" s="27" t="s">
        <v>1781</v>
      </c>
      <c r="M7" s="28" t="s">
        <v>1782</v>
      </c>
      <c r="N7" s="15"/>
      <c r="O7" s="21"/>
      <c r="P7" s="15"/>
      <c r="Q7" s="15"/>
      <c r="R7" s="15"/>
      <c r="S7" s="15"/>
      <c r="T7" s="15"/>
      <c r="U7" s="15"/>
      <c r="V7" s="15"/>
      <c r="W7" s="15"/>
      <c r="X7" s="15"/>
      <c r="Y7" s="15"/>
      <c r="Z7" s="15"/>
    </row>
    <row r="8" ht="16.5" customHeight="1">
      <c r="A8" s="15"/>
      <c r="B8" s="25">
        <v>6.0</v>
      </c>
      <c r="C8" s="25" t="s">
        <v>41</v>
      </c>
      <c r="D8" s="19" t="s">
        <v>7</v>
      </c>
      <c r="E8" s="25" t="s">
        <v>1757</v>
      </c>
      <c r="F8" s="25" t="s">
        <v>1783</v>
      </c>
      <c r="G8" s="25" t="s">
        <v>496</v>
      </c>
      <c r="H8" s="25" t="s">
        <v>1784</v>
      </c>
      <c r="I8" s="25" t="s">
        <v>45</v>
      </c>
      <c r="J8" s="25" t="s">
        <v>1785</v>
      </c>
      <c r="K8" s="25"/>
      <c r="L8" s="25" t="s">
        <v>1786</v>
      </c>
      <c r="M8" s="29" t="s">
        <v>1787</v>
      </c>
      <c r="N8" s="15"/>
      <c r="O8" s="21"/>
      <c r="P8" s="15"/>
      <c r="Q8" s="15"/>
      <c r="R8" s="15"/>
      <c r="S8" s="15"/>
      <c r="T8" s="15"/>
      <c r="U8" s="15"/>
      <c r="V8" s="15"/>
      <c r="W8" s="15"/>
      <c r="X8" s="15"/>
      <c r="Y8" s="15"/>
      <c r="Z8" s="15"/>
    </row>
    <row r="9" ht="16.5" customHeight="1">
      <c r="A9" s="15"/>
      <c r="B9" s="27">
        <v>7.0</v>
      </c>
      <c r="C9" s="27" t="s">
        <v>41</v>
      </c>
      <c r="D9" s="19" t="s">
        <v>7</v>
      </c>
      <c r="E9" s="27" t="s">
        <v>1757</v>
      </c>
      <c r="F9" s="27" t="s">
        <v>1788</v>
      </c>
      <c r="G9" s="27" t="s">
        <v>496</v>
      </c>
      <c r="H9" s="27" t="s">
        <v>1789</v>
      </c>
      <c r="I9" s="27" t="s">
        <v>45</v>
      </c>
      <c r="J9" s="27" t="s">
        <v>1790</v>
      </c>
      <c r="K9" s="27"/>
      <c r="L9" s="27" t="s">
        <v>1791</v>
      </c>
      <c r="M9" s="28" t="s">
        <v>1792</v>
      </c>
      <c r="N9" s="15"/>
      <c r="O9" s="21"/>
      <c r="P9" s="15"/>
      <c r="Q9" s="15"/>
      <c r="R9" s="15"/>
      <c r="S9" s="15"/>
      <c r="T9" s="15"/>
      <c r="U9" s="15"/>
      <c r="V9" s="15"/>
      <c r="W9" s="15"/>
      <c r="X9" s="15"/>
      <c r="Y9" s="15"/>
      <c r="Z9" s="15"/>
    </row>
    <row r="10" ht="16.5" customHeight="1">
      <c r="A10" s="15"/>
      <c r="B10" s="25">
        <v>8.0</v>
      </c>
      <c r="C10" s="25" t="s">
        <v>41</v>
      </c>
      <c r="D10" s="19" t="s">
        <v>7</v>
      </c>
      <c r="E10" s="25" t="s">
        <v>1757</v>
      </c>
      <c r="F10" s="25" t="s">
        <v>1793</v>
      </c>
      <c r="G10" s="25" t="s">
        <v>496</v>
      </c>
      <c r="H10" s="25" t="s">
        <v>1794</v>
      </c>
      <c r="I10" s="25" t="s">
        <v>45</v>
      </c>
      <c r="J10" s="25" t="s">
        <v>1795</v>
      </c>
      <c r="K10" s="25"/>
      <c r="L10" s="25" t="s">
        <v>1796</v>
      </c>
      <c r="M10" s="29" t="s">
        <v>1797</v>
      </c>
      <c r="N10" s="15"/>
      <c r="O10" s="21"/>
      <c r="P10" s="15"/>
      <c r="Q10" s="15"/>
      <c r="R10" s="15"/>
      <c r="S10" s="15"/>
      <c r="T10" s="15"/>
      <c r="U10" s="15"/>
      <c r="V10" s="15"/>
      <c r="W10" s="15"/>
      <c r="X10" s="15"/>
      <c r="Y10" s="15"/>
      <c r="Z10" s="15"/>
    </row>
    <row r="11" ht="16.5" customHeight="1">
      <c r="A11" s="15"/>
      <c r="B11" s="27">
        <v>9.0</v>
      </c>
      <c r="C11" s="27" t="s">
        <v>41</v>
      </c>
      <c r="D11" s="19" t="s">
        <v>7</v>
      </c>
      <c r="E11" s="27" t="s">
        <v>1757</v>
      </c>
      <c r="F11" s="27" t="s">
        <v>1798</v>
      </c>
      <c r="G11" s="27" t="s">
        <v>1799</v>
      </c>
      <c r="H11" s="27" t="s">
        <v>1800</v>
      </c>
      <c r="I11" s="27" t="s">
        <v>74</v>
      </c>
      <c r="J11" s="27" t="s">
        <v>1801</v>
      </c>
      <c r="K11" s="27"/>
      <c r="L11" s="27" t="s">
        <v>1802</v>
      </c>
      <c r="M11" s="28" t="s">
        <v>1803</v>
      </c>
      <c r="N11" s="15"/>
      <c r="O11" s="21"/>
      <c r="P11" s="15"/>
      <c r="Q11" s="15"/>
      <c r="R11" s="15"/>
      <c r="S11" s="15"/>
      <c r="T11" s="15"/>
      <c r="U11" s="15"/>
      <c r="V11" s="15"/>
      <c r="W11" s="15"/>
      <c r="X11" s="15"/>
      <c r="Y11" s="15"/>
      <c r="Z11" s="15"/>
    </row>
    <row r="12" ht="16.5" customHeight="1">
      <c r="A12" s="15"/>
      <c r="B12" s="25">
        <v>10.0</v>
      </c>
      <c r="C12" s="25" t="s">
        <v>41</v>
      </c>
      <c r="D12" s="19" t="s">
        <v>7</v>
      </c>
      <c r="E12" s="25" t="s">
        <v>1757</v>
      </c>
      <c r="F12" s="25" t="s">
        <v>1804</v>
      </c>
      <c r="G12" s="25" t="s">
        <v>1805</v>
      </c>
      <c r="H12" s="25" t="s">
        <v>1806</v>
      </c>
      <c r="I12" s="25" t="s">
        <v>57</v>
      </c>
      <c r="J12" s="25" t="s">
        <v>1807</v>
      </c>
      <c r="K12" s="25"/>
      <c r="L12" s="25" t="s">
        <v>1808</v>
      </c>
      <c r="M12" s="29" t="s">
        <v>1809</v>
      </c>
      <c r="N12" s="15"/>
      <c r="O12" s="21"/>
      <c r="P12" s="15"/>
      <c r="Q12" s="15"/>
      <c r="R12" s="15"/>
      <c r="S12" s="15"/>
      <c r="T12" s="15"/>
      <c r="U12" s="15"/>
      <c r="V12" s="15"/>
      <c r="W12" s="15"/>
      <c r="X12" s="15"/>
      <c r="Y12" s="15"/>
      <c r="Z12" s="15"/>
    </row>
    <row r="13" ht="16.5" customHeight="1">
      <c r="A13" s="15"/>
      <c r="B13" s="27">
        <v>11.0</v>
      </c>
      <c r="C13" s="27" t="s">
        <v>41</v>
      </c>
      <c r="D13" s="19" t="s">
        <v>7</v>
      </c>
      <c r="E13" s="27" t="s">
        <v>1757</v>
      </c>
      <c r="F13" s="27" t="s">
        <v>1810</v>
      </c>
      <c r="G13" s="27" t="s">
        <v>1811</v>
      </c>
      <c r="H13" s="27" t="s">
        <v>1812</v>
      </c>
      <c r="I13" s="27" t="s">
        <v>45</v>
      </c>
      <c r="J13" s="27" t="s">
        <v>1813</v>
      </c>
      <c r="K13" s="27"/>
      <c r="L13" s="27" t="s">
        <v>1814</v>
      </c>
      <c r="M13" s="28" t="s">
        <v>1815</v>
      </c>
      <c r="N13" s="15"/>
      <c r="O13" s="21"/>
      <c r="P13" s="15"/>
      <c r="Q13" s="15"/>
      <c r="R13" s="15"/>
      <c r="S13" s="15"/>
      <c r="T13" s="15"/>
      <c r="U13" s="15"/>
      <c r="V13" s="15"/>
      <c r="W13" s="15"/>
      <c r="X13" s="15"/>
      <c r="Y13" s="15"/>
      <c r="Z13" s="15"/>
    </row>
    <row r="14" ht="16.5" customHeight="1">
      <c r="A14" s="15"/>
      <c r="B14" s="25">
        <v>12.0</v>
      </c>
      <c r="C14" s="25" t="s">
        <v>41</v>
      </c>
      <c r="D14" s="19" t="s">
        <v>7</v>
      </c>
      <c r="E14" s="25" t="s">
        <v>1757</v>
      </c>
      <c r="F14" s="25" t="s">
        <v>1816</v>
      </c>
      <c r="G14" s="25" t="s">
        <v>496</v>
      </c>
      <c r="H14" s="25" t="s">
        <v>1817</v>
      </c>
      <c r="I14" s="25" t="s">
        <v>51</v>
      </c>
      <c r="J14" s="25" t="s">
        <v>1818</v>
      </c>
      <c r="K14" s="25"/>
      <c r="L14" s="25" t="s">
        <v>1819</v>
      </c>
      <c r="M14" s="29" t="s">
        <v>1820</v>
      </c>
      <c r="N14" s="15"/>
      <c r="O14" s="21"/>
      <c r="P14" s="15"/>
      <c r="Q14" s="15"/>
      <c r="R14" s="15"/>
      <c r="S14" s="15"/>
      <c r="T14" s="15"/>
      <c r="U14" s="15"/>
      <c r="V14" s="15"/>
      <c r="W14" s="15"/>
      <c r="X14" s="15"/>
      <c r="Y14" s="15"/>
      <c r="Z14" s="15"/>
    </row>
    <row r="15" ht="16.5" customHeight="1">
      <c r="A15" s="15"/>
      <c r="B15" s="27">
        <v>13.0</v>
      </c>
      <c r="C15" s="27" t="s">
        <v>41</v>
      </c>
      <c r="D15" s="19" t="s">
        <v>7</v>
      </c>
      <c r="E15" s="27" t="s">
        <v>1757</v>
      </c>
      <c r="F15" s="27" t="s">
        <v>1821</v>
      </c>
      <c r="G15" s="27" t="s">
        <v>496</v>
      </c>
      <c r="H15" s="27" t="s">
        <v>1822</v>
      </c>
      <c r="I15" s="27" t="s">
        <v>45</v>
      </c>
      <c r="J15" s="27" t="s">
        <v>1823</v>
      </c>
      <c r="K15" s="27"/>
      <c r="L15" s="27" t="s">
        <v>1824</v>
      </c>
      <c r="M15" s="28" t="s">
        <v>1825</v>
      </c>
      <c r="N15" s="15"/>
      <c r="O15" s="21"/>
      <c r="P15" s="15"/>
      <c r="Q15" s="15"/>
      <c r="R15" s="15"/>
      <c r="S15" s="15"/>
      <c r="T15" s="15"/>
      <c r="U15" s="15"/>
      <c r="V15" s="15"/>
      <c r="W15" s="15"/>
      <c r="X15" s="15"/>
      <c r="Y15" s="15"/>
      <c r="Z15" s="15"/>
    </row>
    <row r="16" ht="16.5" customHeight="1">
      <c r="A16" s="15"/>
      <c r="B16" s="25">
        <v>14.0</v>
      </c>
      <c r="C16" s="25" t="s">
        <v>41</v>
      </c>
      <c r="D16" s="19" t="s">
        <v>7</v>
      </c>
      <c r="E16" s="25" t="s">
        <v>1757</v>
      </c>
      <c r="F16" s="25" t="s">
        <v>1826</v>
      </c>
      <c r="G16" s="25" t="s">
        <v>1827</v>
      </c>
      <c r="H16" s="25" t="s">
        <v>1828</v>
      </c>
      <c r="I16" s="25" t="s">
        <v>45</v>
      </c>
      <c r="J16" s="25" t="s">
        <v>1829</v>
      </c>
      <c r="K16" s="25"/>
      <c r="L16" s="25" t="s">
        <v>1830</v>
      </c>
      <c r="M16" s="29" t="s">
        <v>1831</v>
      </c>
      <c r="N16" s="15"/>
      <c r="O16" s="21"/>
      <c r="P16" s="15"/>
      <c r="Q16" s="15"/>
      <c r="R16" s="15"/>
      <c r="S16" s="15"/>
      <c r="T16" s="15"/>
      <c r="U16" s="15"/>
      <c r="V16" s="15"/>
      <c r="W16" s="15"/>
      <c r="X16" s="15"/>
      <c r="Y16" s="15"/>
      <c r="Z16" s="15"/>
    </row>
    <row r="17" ht="16.5" customHeight="1">
      <c r="A17" s="15"/>
      <c r="B17" s="27">
        <v>15.0</v>
      </c>
      <c r="C17" s="27" t="s">
        <v>41</v>
      </c>
      <c r="D17" s="19" t="s">
        <v>7</v>
      </c>
      <c r="E17" s="27" t="s">
        <v>1757</v>
      </c>
      <c r="F17" s="27" t="s">
        <v>1832</v>
      </c>
      <c r="G17" s="27" t="s">
        <v>1833</v>
      </c>
      <c r="H17" s="27" t="s">
        <v>1834</v>
      </c>
      <c r="I17" s="27" t="s">
        <v>45</v>
      </c>
      <c r="J17" s="27" t="s">
        <v>1835</v>
      </c>
      <c r="K17" s="27"/>
      <c r="L17" s="27" t="s">
        <v>1836</v>
      </c>
      <c r="M17" s="28" t="s">
        <v>1837</v>
      </c>
      <c r="N17" s="15"/>
      <c r="O17" s="21"/>
      <c r="P17" s="15"/>
      <c r="Q17" s="15"/>
      <c r="R17" s="15"/>
      <c r="S17" s="15"/>
      <c r="T17" s="15"/>
      <c r="U17" s="15"/>
      <c r="V17" s="15"/>
      <c r="W17" s="15"/>
      <c r="X17" s="15"/>
      <c r="Y17" s="15"/>
      <c r="Z17" s="15"/>
    </row>
    <row r="18" ht="16.5" customHeight="1">
      <c r="A18" s="15"/>
      <c r="B18" s="27">
        <v>16.0</v>
      </c>
      <c r="C18" s="26" t="s">
        <v>832</v>
      </c>
      <c r="D18" s="19" t="s">
        <v>7</v>
      </c>
      <c r="E18" s="27" t="s">
        <v>1757</v>
      </c>
      <c r="F18" s="27" t="s">
        <v>1838</v>
      </c>
      <c r="G18" s="27" t="s">
        <v>1839</v>
      </c>
      <c r="H18" s="27" t="s">
        <v>1840</v>
      </c>
      <c r="I18" s="27">
        <v>5.0</v>
      </c>
      <c r="J18" s="27" t="s">
        <v>1841</v>
      </c>
      <c r="K18" s="27"/>
      <c r="L18" s="27"/>
      <c r="M18" s="27"/>
      <c r="N18" s="15"/>
      <c r="O18" s="21"/>
      <c r="P18" s="15"/>
      <c r="Q18" s="15"/>
      <c r="R18" s="15"/>
      <c r="S18" s="15"/>
      <c r="T18" s="15"/>
      <c r="U18" s="15"/>
      <c r="V18" s="15"/>
      <c r="W18" s="15"/>
      <c r="X18" s="15"/>
      <c r="Y18" s="15"/>
      <c r="Z18" s="15"/>
    </row>
    <row r="19" ht="16.5" customHeight="1">
      <c r="A19" s="15"/>
      <c r="B19" s="25">
        <v>17.0</v>
      </c>
      <c r="C19" s="25" t="s">
        <v>832</v>
      </c>
      <c r="D19" s="19" t="s">
        <v>7</v>
      </c>
      <c r="E19" s="25" t="s">
        <v>1757</v>
      </c>
      <c r="F19" s="25" t="s">
        <v>1842</v>
      </c>
      <c r="G19" s="25" t="s">
        <v>1843</v>
      </c>
      <c r="H19" s="25" t="s">
        <v>1844</v>
      </c>
      <c r="I19" s="25">
        <v>4.0</v>
      </c>
      <c r="J19" s="25" t="s">
        <v>1845</v>
      </c>
      <c r="K19" s="25"/>
      <c r="L19" s="25" t="s">
        <v>1846</v>
      </c>
      <c r="M19" s="29" t="s">
        <v>1847</v>
      </c>
      <c r="N19" s="15"/>
      <c r="O19" s="21"/>
      <c r="P19" s="15"/>
      <c r="Q19" s="15"/>
      <c r="R19" s="15"/>
      <c r="S19" s="15"/>
      <c r="T19" s="15"/>
      <c r="U19" s="15"/>
      <c r="V19" s="15"/>
      <c r="W19" s="15"/>
      <c r="X19" s="15"/>
      <c r="Y19" s="15"/>
      <c r="Z19" s="15"/>
    </row>
    <row r="20" ht="16.5" customHeight="1">
      <c r="A20" s="15"/>
      <c r="B20" s="27">
        <v>18.0</v>
      </c>
      <c r="C20" s="27" t="s">
        <v>832</v>
      </c>
      <c r="D20" s="19" t="s">
        <v>7</v>
      </c>
      <c r="E20" s="27" t="s">
        <v>1757</v>
      </c>
      <c r="F20" s="27" t="s">
        <v>1848</v>
      </c>
      <c r="G20" s="27" t="s">
        <v>1849</v>
      </c>
      <c r="H20" s="27" t="s">
        <v>1850</v>
      </c>
      <c r="I20" s="27">
        <v>2.0</v>
      </c>
      <c r="J20" s="27" t="s">
        <v>1851</v>
      </c>
      <c r="K20" s="27"/>
      <c r="L20" s="27" t="s">
        <v>1852</v>
      </c>
      <c r="M20" s="28" t="s">
        <v>1853</v>
      </c>
      <c r="N20" s="15"/>
      <c r="O20" s="21"/>
      <c r="P20" s="15"/>
      <c r="Q20" s="15"/>
      <c r="R20" s="15"/>
      <c r="S20" s="15"/>
      <c r="T20" s="15"/>
      <c r="U20" s="15"/>
      <c r="V20" s="15"/>
      <c r="W20" s="15"/>
      <c r="X20" s="15"/>
      <c r="Y20" s="15"/>
      <c r="Z20" s="15"/>
    </row>
    <row r="21" ht="16.5" customHeight="1">
      <c r="A21" s="15"/>
      <c r="B21" s="25">
        <v>19.0</v>
      </c>
      <c r="C21" s="25" t="s">
        <v>832</v>
      </c>
      <c r="D21" s="19" t="s">
        <v>7</v>
      </c>
      <c r="E21" s="25" t="s">
        <v>1757</v>
      </c>
      <c r="F21" s="25" t="s">
        <v>1854</v>
      </c>
      <c r="G21" s="25" t="s">
        <v>1855</v>
      </c>
      <c r="H21" s="25" t="s">
        <v>1856</v>
      </c>
      <c r="I21" s="25">
        <v>2.0</v>
      </c>
      <c r="J21" s="25" t="s">
        <v>1857</v>
      </c>
      <c r="K21" s="25"/>
      <c r="L21" s="25" t="s">
        <v>1858</v>
      </c>
      <c r="M21" s="29" t="s">
        <v>1859</v>
      </c>
      <c r="N21" s="15"/>
      <c r="O21" s="21"/>
      <c r="P21" s="15"/>
      <c r="Q21" s="15"/>
      <c r="R21" s="15"/>
      <c r="S21" s="15"/>
      <c r="T21" s="15"/>
      <c r="U21" s="15"/>
      <c r="V21" s="15"/>
      <c r="W21" s="15"/>
      <c r="X21" s="15"/>
      <c r="Y21" s="15"/>
      <c r="Z21" s="15"/>
    </row>
    <row r="22" ht="16.5" customHeight="1">
      <c r="A22" s="15"/>
      <c r="B22" s="27">
        <v>20.0</v>
      </c>
      <c r="C22" s="27" t="s">
        <v>832</v>
      </c>
      <c r="D22" s="19" t="s">
        <v>7</v>
      </c>
      <c r="E22" s="27" t="s">
        <v>1757</v>
      </c>
      <c r="F22" s="27" t="s">
        <v>1860</v>
      </c>
      <c r="G22" s="27" t="s">
        <v>1861</v>
      </c>
      <c r="H22" s="27" t="s">
        <v>1862</v>
      </c>
      <c r="I22" s="27">
        <v>2.0</v>
      </c>
      <c r="J22" s="27" t="s">
        <v>1863</v>
      </c>
      <c r="K22" s="27"/>
      <c r="L22" s="27" t="s">
        <v>1864</v>
      </c>
      <c r="M22" s="28" t="s">
        <v>1865</v>
      </c>
      <c r="N22" s="15"/>
      <c r="O22" s="21"/>
      <c r="P22" s="15"/>
      <c r="Q22" s="15"/>
      <c r="R22" s="15"/>
      <c r="S22" s="15"/>
      <c r="T22" s="15"/>
      <c r="U22" s="15"/>
      <c r="V22" s="15"/>
      <c r="W22" s="15"/>
      <c r="X22" s="15"/>
      <c r="Y22" s="15"/>
      <c r="Z22" s="15"/>
    </row>
    <row r="23" ht="16.5" customHeight="1">
      <c r="A23" s="15"/>
      <c r="B23" s="25">
        <v>21.0</v>
      </c>
      <c r="C23" s="25" t="s">
        <v>832</v>
      </c>
      <c r="D23" s="19" t="s">
        <v>7</v>
      </c>
      <c r="E23" s="25" t="s">
        <v>1757</v>
      </c>
      <c r="F23" s="25" t="s">
        <v>1866</v>
      </c>
      <c r="G23" s="25" t="s">
        <v>496</v>
      </c>
      <c r="H23" s="25" t="s">
        <v>1867</v>
      </c>
      <c r="I23" s="25">
        <v>3.0</v>
      </c>
      <c r="J23" s="25" t="s">
        <v>1868</v>
      </c>
      <c r="K23" s="25"/>
      <c r="L23" s="25" t="s">
        <v>1869</v>
      </c>
      <c r="M23" s="29" t="s">
        <v>1870</v>
      </c>
      <c r="N23" s="15"/>
      <c r="O23" s="21"/>
      <c r="P23" s="15"/>
      <c r="Q23" s="15"/>
      <c r="R23" s="15"/>
      <c r="S23" s="15"/>
      <c r="T23" s="15"/>
      <c r="U23" s="15"/>
      <c r="V23" s="15"/>
      <c r="W23" s="15"/>
      <c r="X23" s="15"/>
      <c r="Y23" s="15"/>
      <c r="Z23" s="15"/>
    </row>
    <row r="24" ht="16.5" customHeight="1">
      <c r="A24" s="15"/>
      <c r="B24" s="27">
        <v>22.0</v>
      </c>
      <c r="C24" s="27" t="s">
        <v>832</v>
      </c>
      <c r="D24" s="19" t="s">
        <v>7</v>
      </c>
      <c r="E24" s="27" t="s">
        <v>1757</v>
      </c>
      <c r="F24" s="27" t="s">
        <v>1871</v>
      </c>
      <c r="G24" s="27" t="s">
        <v>1872</v>
      </c>
      <c r="H24" s="27" t="s">
        <v>1873</v>
      </c>
      <c r="I24" s="27">
        <v>5.0</v>
      </c>
      <c r="J24" s="27" t="s">
        <v>1874</v>
      </c>
      <c r="K24" s="27"/>
      <c r="L24" s="27" t="s">
        <v>1875</v>
      </c>
      <c r="M24" s="28" t="s">
        <v>1876</v>
      </c>
      <c r="N24" s="15"/>
      <c r="O24" s="21"/>
      <c r="P24" s="15"/>
      <c r="Q24" s="15"/>
      <c r="R24" s="15"/>
      <c r="S24" s="15"/>
      <c r="T24" s="15"/>
      <c r="U24" s="15"/>
      <c r="V24" s="15"/>
      <c r="W24" s="15"/>
      <c r="X24" s="15"/>
      <c r="Y24" s="15"/>
      <c r="Z24" s="15"/>
    </row>
    <row r="25" ht="16.5" customHeight="1">
      <c r="A25" s="15"/>
      <c r="B25" s="25">
        <v>23.0</v>
      </c>
      <c r="C25" s="25" t="s">
        <v>832</v>
      </c>
      <c r="D25" s="19" t="s">
        <v>7</v>
      </c>
      <c r="E25" s="25" t="s">
        <v>1757</v>
      </c>
      <c r="F25" s="25" t="s">
        <v>1877</v>
      </c>
      <c r="G25" s="25" t="s">
        <v>1878</v>
      </c>
      <c r="H25" s="25" t="s">
        <v>1879</v>
      </c>
      <c r="I25" s="25">
        <v>4.0</v>
      </c>
      <c r="J25" s="25" t="s">
        <v>1880</v>
      </c>
      <c r="K25" s="25"/>
      <c r="L25" s="25" t="s">
        <v>1881</v>
      </c>
      <c r="M25" s="29" t="s">
        <v>1882</v>
      </c>
      <c r="N25" s="15"/>
      <c r="O25" s="21"/>
      <c r="P25" s="15"/>
      <c r="Q25" s="15"/>
      <c r="R25" s="15"/>
      <c r="S25" s="15"/>
      <c r="T25" s="15"/>
      <c r="U25" s="15"/>
      <c r="V25" s="15"/>
      <c r="W25" s="15"/>
      <c r="X25" s="15"/>
      <c r="Y25" s="15"/>
      <c r="Z25" s="15"/>
    </row>
    <row r="26" ht="16.5" customHeight="1">
      <c r="A26" s="15"/>
      <c r="B26" s="27">
        <v>24.0</v>
      </c>
      <c r="C26" s="26" t="s">
        <v>1883</v>
      </c>
      <c r="D26" s="19" t="s">
        <v>7</v>
      </c>
      <c r="E26" s="27" t="s">
        <v>1757</v>
      </c>
      <c r="F26" s="27" t="s">
        <v>1884</v>
      </c>
      <c r="G26" s="27" t="s">
        <v>1885</v>
      </c>
      <c r="H26" s="27" t="s">
        <v>1886</v>
      </c>
      <c r="I26" s="27">
        <v>3.0</v>
      </c>
      <c r="J26" s="27" t="s">
        <v>1887</v>
      </c>
      <c r="K26" s="27"/>
      <c r="L26" s="27"/>
      <c r="M26" s="27"/>
      <c r="N26" s="15"/>
      <c r="O26" s="21"/>
      <c r="P26" s="15"/>
      <c r="Q26" s="15"/>
      <c r="R26" s="15"/>
      <c r="S26" s="15"/>
      <c r="T26" s="15"/>
      <c r="U26" s="15"/>
      <c r="V26" s="15"/>
      <c r="W26" s="15"/>
      <c r="X26" s="15"/>
      <c r="Y26" s="15"/>
      <c r="Z26" s="15"/>
    </row>
    <row r="27" ht="16.5" customHeight="1">
      <c r="A27" s="15"/>
      <c r="B27" s="25">
        <v>25.0</v>
      </c>
      <c r="C27" s="25" t="s">
        <v>1883</v>
      </c>
      <c r="D27" s="19" t="s">
        <v>7</v>
      </c>
      <c r="E27" s="25" t="s">
        <v>1757</v>
      </c>
      <c r="F27" s="25" t="s">
        <v>1888</v>
      </c>
      <c r="G27" s="25" t="s">
        <v>1889</v>
      </c>
      <c r="H27" s="25" t="s">
        <v>1890</v>
      </c>
      <c r="I27" s="25">
        <v>5.0</v>
      </c>
      <c r="J27" s="25" t="s">
        <v>1891</v>
      </c>
      <c r="K27" s="25"/>
      <c r="L27" s="25"/>
      <c r="M27" s="25"/>
      <c r="N27" s="15"/>
      <c r="O27" s="21"/>
      <c r="P27" s="15"/>
      <c r="Q27" s="15"/>
      <c r="R27" s="15"/>
      <c r="S27" s="15"/>
      <c r="T27" s="15"/>
      <c r="U27" s="15"/>
      <c r="V27" s="15"/>
      <c r="W27" s="15"/>
      <c r="X27" s="15"/>
      <c r="Y27" s="15"/>
      <c r="Z27" s="15"/>
    </row>
    <row r="28" ht="16.5" customHeight="1">
      <c r="A28" s="15"/>
      <c r="B28" s="27">
        <v>26.0</v>
      </c>
      <c r="C28" s="27" t="s">
        <v>1883</v>
      </c>
      <c r="D28" s="19" t="s">
        <v>7</v>
      </c>
      <c r="E28" s="27" t="s">
        <v>1757</v>
      </c>
      <c r="F28" s="27" t="s">
        <v>1892</v>
      </c>
      <c r="G28" s="27" t="s">
        <v>1893</v>
      </c>
      <c r="H28" s="27" t="s">
        <v>1894</v>
      </c>
      <c r="I28" s="27">
        <v>2.0</v>
      </c>
      <c r="J28" s="27" t="s">
        <v>1895</v>
      </c>
      <c r="K28" s="27"/>
      <c r="L28" s="27" t="s">
        <v>1896</v>
      </c>
      <c r="M28" s="27"/>
      <c r="N28" s="15"/>
      <c r="O28" s="21"/>
      <c r="P28" s="15"/>
      <c r="Q28" s="15"/>
      <c r="R28" s="15"/>
      <c r="S28" s="15"/>
      <c r="T28" s="15"/>
      <c r="U28" s="15"/>
      <c r="V28" s="15"/>
      <c r="W28" s="15"/>
      <c r="X28" s="15"/>
      <c r="Y28" s="15"/>
      <c r="Z28" s="15"/>
    </row>
    <row r="29" ht="16.5" customHeight="1">
      <c r="A29" s="15"/>
      <c r="B29" s="25">
        <v>27.0</v>
      </c>
      <c r="C29" s="25" t="s">
        <v>1883</v>
      </c>
      <c r="D29" s="19" t="s">
        <v>7</v>
      </c>
      <c r="E29" s="25" t="s">
        <v>1757</v>
      </c>
      <c r="F29" s="25" t="s">
        <v>1897</v>
      </c>
      <c r="G29" s="25" t="s">
        <v>1898</v>
      </c>
      <c r="H29" s="25" t="s">
        <v>1899</v>
      </c>
      <c r="I29" s="25">
        <v>2.0</v>
      </c>
      <c r="J29" s="25" t="s">
        <v>1900</v>
      </c>
      <c r="K29" s="25"/>
      <c r="L29" s="25" t="s">
        <v>1901</v>
      </c>
      <c r="M29" s="25"/>
      <c r="N29" s="15"/>
      <c r="O29" s="21"/>
      <c r="P29" s="15"/>
      <c r="Q29" s="15"/>
      <c r="R29" s="15"/>
      <c r="S29" s="15"/>
      <c r="T29" s="15"/>
      <c r="U29" s="15"/>
      <c r="V29" s="15"/>
      <c r="W29" s="15"/>
      <c r="X29" s="15"/>
      <c r="Y29" s="15"/>
      <c r="Z29" s="15"/>
    </row>
    <row r="30" ht="16.5" customHeight="1">
      <c r="A30" s="15"/>
      <c r="B30" s="27">
        <v>28.0</v>
      </c>
      <c r="C30" s="27" t="s">
        <v>1883</v>
      </c>
      <c r="D30" s="19" t="s">
        <v>7</v>
      </c>
      <c r="E30" s="27" t="s">
        <v>1757</v>
      </c>
      <c r="F30" s="27" t="s">
        <v>1902</v>
      </c>
      <c r="G30" s="27" t="s">
        <v>1903</v>
      </c>
      <c r="H30" s="27" t="s">
        <v>1904</v>
      </c>
      <c r="I30" s="27">
        <v>4.0</v>
      </c>
      <c r="J30" s="27" t="s">
        <v>1905</v>
      </c>
      <c r="K30" s="27"/>
      <c r="L30" s="27" t="s">
        <v>1906</v>
      </c>
      <c r="M30" s="27"/>
      <c r="N30" s="15"/>
      <c r="O30" s="21"/>
      <c r="P30" s="15"/>
      <c r="Q30" s="15"/>
      <c r="R30" s="15"/>
      <c r="S30" s="15"/>
      <c r="T30" s="15"/>
      <c r="U30" s="15"/>
      <c r="V30" s="15"/>
      <c r="W30" s="15"/>
      <c r="X30" s="15"/>
      <c r="Y30" s="15"/>
      <c r="Z30" s="15"/>
    </row>
    <row r="31" ht="16.5" customHeight="1">
      <c r="A31" s="15"/>
      <c r="B31" s="25">
        <v>29.0</v>
      </c>
      <c r="C31" s="25" t="s">
        <v>1883</v>
      </c>
      <c r="D31" s="19" t="s">
        <v>7</v>
      </c>
      <c r="E31" s="25" t="s">
        <v>1757</v>
      </c>
      <c r="F31" s="25" t="s">
        <v>1907</v>
      </c>
      <c r="G31" s="25" t="s">
        <v>1908</v>
      </c>
      <c r="H31" s="25" t="s">
        <v>1909</v>
      </c>
      <c r="I31" s="25">
        <v>2.0</v>
      </c>
      <c r="J31" s="25" t="s">
        <v>1910</v>
      </c>
      <c r="K31" s="25"/>
      <c r="L31" s="25" t="s">
        <v>1911</v>
      </c>
      <c r="M31" s="25"/>
      <c r="N31" s="15"/>
      <c r="O31" s="21"/>
      <c r="P31" s="15"/>
      <c r="Q31" s="15"/>
      <c r="R31" s="15"/>
      <c r="S31" s="15"/>
      <c r="T31" s="15"/>
      <c r="U31" s="15"/>
      <c r="V31" s="15"/>
      <c r="W31" s="15"/>
      <c r="X31" s="15"/>
      <c r="Y31" s="15"/>
      <c r="Z31" s="15"/>
    </row>
    <row r="32" ht="16.5" customHeight="1">
      <c r="A32" s="15"/>
      <c r="B32" s="27">
        <v>30.0</v>
      </c>
      <c r="C32" s="27" t="s">
        <v>1883</v>
      </c>
      <c r="D32" s="19" t="s">
        <v>7</v>
      </c>
      <c r="E32" s="27" t="s">
        <v>1757</v>
      </c>
      <c r="F32" s="27" t="s">
        <v>1912</v>
      </c>
      <c r="G32" s="27" t="s">
        <v>496</v>
      </c>
      <c r="H32" s="27" t="s">
        <v>1913</v>
      </c>
      <c r="I32" s="27">
        <v>1.0</v>
      </c>
      <c r="J32" s="27" t="s">
        <v>1914</v>
      </c>
      <c r="K32" s="27"/>
      <c r="L32" s="27" t="s">
        <v>1915</v>
      </c>
      <c r="M32" s="27"/>
      <c r="N32" s="15"/>
      <c r="O32" s="21"/>
      <c r="P32" s="15"/>
      <c r="Q32" s="15"/>
      <c r="R32" s="15"/>
      <c r="S32" s="15"/>
      <c r="T32" s="15"/>
      <c r="U32" s="15"/>
      <c r="V32" s="15"/>
      <c r="W32" s="15"/>
      <c r="X32" s="15"/>
      <c r="Y32" s="15"/>
      <c r="Z32" s="15"/>
    </row>
    <row r="33" ht="16.5" customHeight="1">
      <c r="A33" s="15"/>
      <c r="B33" s="25">
        <v>31.0</v>
      </c>
      <c r="C33" s="25" t="s">
        <v>1883</v>
      </c>
      <c r="D33" s="19" t="s">
        <v>7</v>
      </c>
      <c r="E33" s="25" t="s">
        <v>1757</v>
      </c>
      <c r="F33" s="25" t="s">
        <v>1916</v>
      </c>
      <c r="G33" s="25" t="s">
        <v>1917</v>
      </c>
      <c r="H33" s="25" t="s">
        <v>1918</v>
      </c>
      <c r="I33" s="25">
        <v>5.0</v>
      </c>
      <c r="J33" s="25" t="s">
        <v>1919</v>
      </c>
      <c r="K33" s="25"/>
      <c r="L33" s="25" t="s">
        <v>1920</v>
      </c>
      <c r="M33" s="25"/>
      <c r="N33" s="15"/>
      <c r="O33" s="21"/>
      <c r="P33" s="15"/>
      <c r="Q33" s="15"/>
      <c r="R33" s="15"/>
      <c r="S33" s="15"/>
      <c r="T33" s="15"/>
      <c r="U33" s="15"/>
      <c r="V33" s="15"/>
      <c r="W33" s="15"/>
      <c r="X33" s="15"/>
      <c r="Y33" s="15"/>
      <c r="Z33" s="15"/>
    </row>
    <row r="34" ht="16.5" customHeight="1">
      <c r="A34" s="15"/>
      <c r="B34" s="27">
        <v>32.0</v>
      </c>
      <c r="C34" s="27" t="s">
        <v>1883</v>
      </c>
      <c r="D34" s="19" t="s">
        <v>7</v>
      </c>
      <c r="E34" s="27" t="s">
        <v>1757</v>
      </c>
      <c r="F34" s="27" t="s">
        <v>1921</v>
      </c>
      <c r="G34" s="27" t="s">
        <v>496</v>
      </c>
      <c r="H34" s="27" t="s">
        <v>1922</v>
      </c>
      <c r="I34" s="27">
        <v>4.0</v>
      </c>
      <c r="J34" s="27" t="s">
        <v>1923</v>
      </c>
      <c r="K34" s="27"/>
      <c r="L34" s="27" t="s">
        <v>1924</v>
      </c>
      <c r="M34" s="27"/>
      <c r="N34" s="15"/>
      <c r="O34" s="21"/>
      <c r="P34" s="15"/>
      <c r="Q34" s="15"/>
      <c r="R34" s="15"/>
      <c r="S34" s="15"/>
      <c r="T34" s="15"/>
      <c r="U34" s="15"/>
      <c r="V34" s="15"/>
      <c r="W34" s="15"/>
      <c r="X34" s="15"/>
      <c r="Y34" s="15"/>
      <c r="Z34" s="15"/>
    </row>
    <row r="35" ht="16.5" customHeight="1">
      <c r="A35" s="15"/>
      <c r="B35" s="25">
        <v>33.0</v>
      </c>
      <c r="C35" s="25" t="s">
        <v>1883</v>
      </c>
      <c r="D35" s="19" t="s">
        <v>7</v>
      </c>
      <c r="E35" s="25" t="s">
        <v>1757</v>
      </c>
      <c r="F35" s="25" t="s">
        <v>1925</v>
      </c>
      <c r="G35" s="25" t="s">
        <v>1926</v>
      </c>
      <c r="H35" s="25" t="s">
        <v>1927</v>
      </c>
      <c r="I35" s="25">
        <v>5.0</v>
      </c>
      <c r="J35" s="25" t="s">
        <v>1928</v>
      </c>
      <c r="K35" s="25"/>
      <c r="L35" s="25" t="s">
        <v>1929</v>
      </c>
      <c r="M35" s="25"/>
      <c r="N35" s="15"/>
      <c r="O35" s="21"/>
      <c r="P35" s="15"/>
      <c r="Q35" s="15"/>
      <c r="R35" s="15"/>
      <c r="S35" s="15"/>
      <c r="T35" s="15"/>
      <c r="U35" s="15"/>
      <c r="V35" s="15"/>
      <c r="W35" s="15"/>
      <c r="X35" s="15"/>
      <c r="Y35" s="15"/>
      <c r="Z35" s="15"/>
    </row>
    <row r="36" ht="16.5" customHeight="1">
      <c r="A36" s="15"/>
      <c r="B36" s="27">
        <v>34.0</v>
      </c>
      <c r="C36" s="27" t="s">
        <v>932</v>
      </c>
      <c r="D36" s="19" t="s">
        <v>7</v>
      </c>
      <c r="E36" s="27" t="s">
        <v>1757</v>
      </c>
      <c r="F36" s="27" t="s">
        <v>1930</v>
      </c>
      <c r="G36" s="27" t="s">
        <v>1931</v>
      </c>
      <c r="H36" s="27" t="s">
        <v>1932</v>
      </c>
      <c r="I36" s="27">
        <v>3.0</v>
      </c>
      <c r="J36" s="27" t="s">
        <v>1933</v>
      </c>
      <c r="K36" s="27"/>
      <c r="L36" s="27" t="s">
        <v>1934</v>
      </c>
      <c r="M36" s="27" t="s">
        <v>1935</v>
      </c>
      <c r="N36" s="15"/>
      <c r="O36" s="21"/>
      <c r="P36" s="15"/>
      <c r="Q36" s="15"/>
      <c r="R36" s="15"/>
      <c r="S36" s="15"/>
      <c r="T36" s="15"/>
      <c r="U36" s="15"/>
      <c r="V36" s="15"/>
      <c r="W36" s="15"/>
      <c r="X36" s="15"/>
      <c r="Y36" s="15"/>
      <c r="Z36" s="15"/>
    </row>
    <row r="37" ht="16.5" customHeight="1">
      <c r="A37" s="15"/>
      <c r="B37" s="25">
        <v>35.0</v>
      </c>
      <c r="C37" s="25" t="s">
        <v>932</v>
      </c>
      <c r="D37" s="19" t="s">
        <v>7</v>
      </c>
      <c r="E37" s="25" t="s">
        <v>1757</v>
      </c>
      <c r="F37" s="25" t="s">
        <v>1936</v>
      </c>
      <c r="G37" s="25" t="s">
        <v>496</v>
      </c>
      <c r="H37" s="25" t="s">
        <v>1937</v>
      </c>
      <c r="I37" s="25">
        <v>3.0</v>
      </c>
      <c r="J37" s="25" t="s">
        <v>1938</v>
      </c>
      <c r="K37" s="25"/>
      <c r="L37" s="25" t="s">
        <v>1939</v>
      </c>
      <c r="M37" s="25" t="s">
        <v>1940</v>
      </c>
      <c r="N37" s="15"/>
      <c r="O37" s="21"/>
      <c r="P37" s="15"/>
      <c r="Q37" s="15"/>
      <c r="R37" s="15"/>
      <c r="S37" s="15"/>
      <c r="T37" s="15"/>
      <c r="U37" s="15"/>
      <c r="V37" s="15"/>
      <c r="W37" s="15"/>
      <c r="X37" s="15"/>
      <c r="Y37" s="15"/>
      <c r="Z37" s="15"/>
    </row>
    <row r="38" ht="16.5" customHeight="1">
      <c r="A38" s="15"/>
      <c r="B38" s="27">
        <v>36.0</v>
      </c>
      <c r="C38" s="27" t="s">
        <v>932</v>
      </c>
      <c r="D38" s="19" t="s">
        <v>7</v>
      </c>
      <c r="E38" s="27" t="s">
        <v>1757</v>
      </c>
      <c r="F38" s="27" t="s">
        <v>1941</v>
      </c>
      <c r="G38" s="27" t="s">
        <v>1942</v>
      </c>
      <c r="H38" s="27" t="s">
        <v>1943</v>
      </c>
      <c r="I38" s="27">
        <v>3.0</v>
      </c>
      <c r="J38" s="27" t="s">
        <v>1944</v>
      </c>
      <c r="K38" s="27"/>
      <c r="L38" s="27" t="s">
        <v>1945</v>
      </c>
      <c r="M38" s="27" t="s">
        <v>1946</v>
      </c>
      <c r="N38" s="15"/>
      <c r="O38" s="21"/>
      <c r="P38" s="15"/>
      <c r="Q38" s="15"/>
      <c r="R38" s="15"/>
      <c r="S38" s="15"/>
      <c r="T38" s="15"/>
      <c r="U38" s="15"/>
      <c r="V38" s="15"/>
      <c r="W38" s="15"/>
      <c r="X38" s="15"/>
      <c r="Y38" s="15"/>
      <c r="Z38" s="15"/>
    </row>
    <row r="39" ht="16.5" customHeight="1">
      <c r="A39" s="15"/>
      <c r="B39" s="25">
        <v>37.0</v>
      </c>
      <c r="C39" s="26" t="s">
        <v>953</v>
      </c>
      <c r="D39" s="19" t="s">
        <v>7</v>
      </c>
      <c r="E39" s="25" t="s">
        <v>1757</v>
      </c>
      <c r="F39" s="25" t="s">
        <v>1947</v>
      </c>
      <c r="G39" s="25" t="s">
        <v>1948</v>
      </c>
      <c r="H39" s="25" t="s">
        <v>1949</v>
      </c>
      <c r="I39" s="25">
        <v>2.0</v>
      </c>
      <c r="J39" s="25" t="s">
        <v>1950</v>
      </c>
      <c r="K39" s="25"/>
      <c r="L39" s="25" t="s">
        <v>1951</v>
      </c>
      <c r="M39" s="29" t="s">
        <v>1952</v>
      </c>
      <c r="N39" s="15"/>
      <c r="O39" s="21"/>
      <c r="P39" s="15"/>
      <c r="Q39" s="15"/>
      <c r="R39" s="15"/>
      <c r="S39" s="15"/>
      <c r="T39" s="15"/>
      <c r="U39" s="15"/>
      <c r="V39" s="15"/>
      <c r="W39" s="15"/>
      <c r="X39" s="15"/>
      <c r="Y39" s="15"/>
      <c r="Z39" s="15"/>
    </row>
    <row r="40" ht="16.5" customHeight="1">
      <c r="A40" s="15"/>
      <c r="B40" s="27">
        <v>38.0</v>
      </c>
      <c r="C40" s="27" t="s">
        <v>953</v>
      </c>
      <c r="D40" s="19" t="s">
        <v>7</v>
      </c>
      <c r="E40" s="27" t="s">
        <v>1757</v>
      </c>
      <c r="F40" s="27" t="s">
        <v>1953</v>
      </c>
      <c r="G40" s="27" t="s">
        <v>496</v>
      </c>
      <c r="H40" s="27" t="s">
        <v>1954</v>
      </c>
      <c r="I40" s="27">
        <v>5.0</v>
      </c>
      <c r="J40" s="27" t="s">
        <v>1955</v>
      </c>
      <c r="K40" s="27"/>
      <c r="L40" s="27" t="s">
        <v>1956</v>
      </c>
      <c r="M40" s="28" t="s">
        <v>1957</v>
      </c>
      <c r="N40" s="15"/>
      <c r="O40" s="21"/>
      <c r="P40" s="15"/>
      <c r="Q40" s="15"/>
      <c r="R40" s="15"/>
      <c r="S40" s="15"/>
      <c r="T40" s="15"/>
      <c r="U40" s="15"/>
      <c r="V40" s="15"/>
      <c r="W40" s="15"/>
      <c r="X40" s="15"/>
      <c r="Y40" s="15"/>
      <c r="Z40" s="15"/>
    </row>
    <row r="41" ht="16.5" customHeight="1">
      <c r="A41" s="15"/>
      <c r="B41" s="25">
        <v>39.0</v>
      </c>
      <c r="C41" s="25" t="s">
        <v>953</v>
      </c>
      <c r="D41" s="19" t="s">
        <v>7</v>
      </c>
      <c r="E41" s="25" t="s">
        <v>1757</v>
      </c>
      <c r="F41" s="25" t="s">
        <v>1958</v>
      </c>
      <c r="G41" s="25" t="s">
        <v>1959</v>
      </c>
      <c r="H41" s="25" t="s">
        <v>1960</v>
      </c>
      <c r="I41" s="25">
        <v>5.0</v>
      </c>
      <c r="J41" s="25" t="s">
        <v>1961</v>
      </c>
      <c r="K41" s="25"/>
      <c r="L41" s="25" t="s">
        <v>1962</v>
      </c>
      <c r="M41" s="29" t="s">
        <v>1963</v>
      </c>
      <c r="N41" s="15"/>
      <c r="O41" s="21"/>
      <c r="P41" s="15"/>
      <c r="Q41" s="15"/>
      <c r="R41" s="15"/>
      <c r="S41" s="15"/>
      <c r="T41" s="15"/>
      <c r="U41" s="15"/>
      <c r="V41" s="15"/>
      <c r="W41" s="15"/>
      <c r="X41" s="15"/>
      <c r="Y41" s="15"/>
      <c r="Z41" s="15"/>
    </row>
    <row r="42" ht="16.5" customHeight="1">
      <c r="A42" s="15"/>
      <c r="B42" s="27">
        <v>40.0</v>
      </c>
      <c r="C42" s="27" t="s">
        <v>953</v>
      </c>
      <c r="D42" s="19" t="s">
        <v>7</v>
      </c>
      <c r="E42" s="27" t="s">
        <v>1757</v>
      </c>
      <c r="F42" s="27" t="s">
        <v>1964</v>
      </c>
      <c r="G42" s="27" t="s">
        <v>1965</v>
      </c>
      <c r="H42" s="27" t="s">
        <v>1966</v>
      </c>
      <c r="I42" s="27">
        <v>3.0</v>
      </c>
      <c r="J42" s="27" t="s">
        <v>1967</v>
      </c>
      <c r="K42" s="27"/>
      <c r="L42" s="27" t="s">
        <v>1968</v>
      </c>
      <c r="M42" s="28" t="s">
        <v>1969</v>
      </c>
      <c r="N42" s="15"/>
      <c r="O42" s="21"/>
      <c r="P42" s="15"/>
      <c r="Q42" s="15"/>
      <c r="R42" s="15"/>
      <c r="S42" s="15"/>
      <c r="T42" s="15"/>
      <c r="U42" s="15"/>
      <c r="V42" s="15"/>
      <c r="W42" s="15"/>
      <c r="X42" s="15"/>
      <c r="Y42" s="15"/>
      <c r="Z42" s="15"/>
    </row>
    <row r="43" ht="16.5" customHeight="1">
      <c r="A43" s="15"/>
      <c r="B43" s="25">
        <v>41.0</v>
      </c>
      <c r="C43" s="25" t="s">
        <v>953</v>
      </c>
      <c r="D43" s="19" t="s">
        <v>7</v>
      </c>
      <c r="E43" s="25" t="s">
        <v>1757</v>
      </c>
      <c r="F43" s="25" t="s">
        <v>1970</v>
      </c>
      <c r="G43" s="25" t="s">
        <v>1971</v>
      </c>
      <c r="H43" s="25" t="s">
        <v>1972</v>
      </c>
      <c r="I43" s="25">
        <v>5.0</v>
      </c>
      <c r="J43" s="25" t="s">
        <v>1973</v>
      </c>
      <c r="K43" s="25"/>
      <c r="L43" s="25" t="s">
        <v>1974</v>
      </c>
      <c r="M43" s="29" t="s">
        <v>1975</v>
      </c>
      <c r="N43" s="15"/>
      <c r="O43" s="21"/>
      <c r="P43" s="15"/>
      <c r="Q43" s="15"/>
      <c r="R43" s="15"/>
      <c r="S43" s="15"/>
      <c r="T43" s="15"/>
      <c r="U43" s="15"/>
      <c r="V43" s="15"/>
      <c r="W43" s="15"/>
      <c r="X43" s="15"/>
      <c r="Y43" s="15"/>
      <c r="Z43" s="15"/>
    </row>
    <row r="44" ht="16.5" customHeight="1">
      <c r="A44" s="15"/>
      <c r="B44" s="27">
        <v>42.0</v>
      </c>
      <c r="C44" s="27" t="s">
        <v>953</v>
      </c>
      <c r="D44" s="19" t="s">
        <v>7</v>
      </c>
      <c r="E44" s="27" t="s">
        <v>1757</v>
      </c>
      <c r="F44" s="27" t="s">
        <v>1976</v>
      </c>
      <c r="G44" s="27" t="s">
        <v>1977</v>
      </c>
      <c r="H44" s="27" t="s">
        <v>1978</v>
      </c>
      <c r="I44" s="27">
        <v>5.0</v>
      </c>
      <c r="J44" s="27" t="s">
        <v>1979</v>
      </c>
      <c r="K44" s="27"/>
      <c r="L44" s="27" t="s">
        <v>1980</v>
      </c>
      <c r="M44" s="28" t="s">
        <v>1981</v>
      </c>
      <c r="N44" s="15"/>
      <c r="O44" s="21"/>
      <c r="P44" s="15"/>
      <c r="Q44" s="15"/>
      <c r="R44" s="15"/>
      <c r="S44" s="15"/>
      <c r="T44" s="15"/>
      <c r="U44" s="15"/>
      <c r="V44" s="15"/>
      <c r="W44" s="15"/>
      <c r="X44" s="15"/>
      <c r="Y44" s="15"/>
      <c r="Z44" s="15"/>
    </row>
    <row r="45" ht="16.5" customHeight="1">
      <c r="A45" s="15"/>
      <c r="B45" s="25">
        <v>43.0</v>
      </c>
      <c r="C45" s="25" t="s">
        <v>953</v>
      </c>
      <c r="D45" s="19" t="s">
        <v>7</v>
      </c>
      <c r="E45" s="25" t="s">
        <v>1757</v>
      </c>
      <c r="F45" s="25" t="s">
        <v>1982</v>
      </c>
      <c r="G45" s="25" t="s">
        <v>1983</v>
      </c>
      <c r="H45" s="25" t="s">
        <v>1984</v>
      </c>
      <c r="I45" s="25">
        <v>4.0</v>
      </c>
      <c r="J45" s="25" t="s">
        <v>1985</v>
      </c>
      <c r="K45" s="25"/>
      <c r="L45" s="25" t="s">
        <v>1986</v>
      </c>
      <c r="M45" s="29" t="s">
        <v>1987</v>
      </c>
      <c r="N45" s="15"/>
      <c r="O45" s="21"/>
      <c r="P45" s="15"/>
      <c r="Q45" s="15"/>
      <c r="R45" s="15"/>
      <c r="S45" s="15"/>
      <c r="T45" s="15"/>
      <c r="U45" s="15"/>
      <c r="V45" s="15"/>
      <c r="W45" s="15"/>
      <c r="X45" s="15"/>
      <c r="Y45" s="15"/>
      <c r="Z45" s="15"/>
    </row>
    <row r="46" ht="16.5" customHeight="1">
      <c r="A46" s="15"/>
      <c r="B46" s="27">
        <v>44.0</v>
      </c>
      <c r="C46" s="26" t="s">
        <v>1006</v>
      </c>
      <c r="D46" s="19" t="s">
        <v>7</v>
      </c>
      <c r="E46" s="27" t="s">
        <v>1757</v>
      </c>
      <c r="F46" s="27" t="s">
        <v>1988</v>
      </c>
      <c r="G46" s="27" t="s">
        <v>496</v>
      </c>
      <c r="H46" s="27" t="s">
        <v>1989</v>
      </c>
      <c r="I46" s="27">
        <v>4.0</v>
      </c>
      <c r="J46" s="27" t="s">
        <v>1990</v>
      </c>
      <c r="K46" s="27"/>
      <c r="L46" s="27" t="s">
        <v>1991</v>
      </c>
      <c r="M46" s="27"/>
      <c r="N46" s="15"/>
      <c r="O46" s="21"/>
      <c r="P46" s="15"/>
      <c r="Q46" s="15"/>
      <c r="R46" s="15"/>
      <c r="S46" s="15"/>
      <c r="T46" s="15"/>
      <c r="U46" s="15"/>
      <c r="V46" s="15"/>
      <c r="W46" s="15"/>
      <c r="X46" s="15"/>
      <c r="Y46" s="15"/>
      <c r="Z46" s="15"/>
    </row>
    <row r="47" ht="16.5" customHeight="1">
      <c r="A47" s="15"/>
      <c r="B47" s="25">
        <v>45.0</v>
      </c>
      <c r="C47" s="25" t="s">
        <v>1006</v>
      </c>
      <c r="D47" s="19" t="s">
        <v>7</v>
      </c>
      <c r="E47" s="25" t="s">
        <v>1757</v>
      </c>
      <c r="F47" s="25" t="s">
        <v>1992</v>
      </c>
      <c r="G47" s="25" t="s">
        <v>1993</v>
      </c>
      <c r="H47" s="25" t="s">
        <v>1994</v>
      </c>
      <c r="I47" s="25">
        <v>3.0</v>
      </c>
      <c r="J47" s="25" t="s">
        <v>1995</v>
      </c>
      <c r="K47" s="25"/>
      <c r="L47" s="25" t="s">
        <v>1996</v>
      </c>
      <c r="M47" s="25"/>
      <c r="N47" s="15"/>
      <c r="O47" s="21"/>
      <c r="P47" s="15"/>
      <c r="Q47" s="15"/>
      <c r="R47" s="15"/>
      <c r="S47" s="15"/>
      <c r="T47" s="15"/>
      <c r="U47" s="15"/>
      <c r="V47" s="15"/>
      <c r="W47" s="15"/>
      <c r="X47" s="15"/>
      <c r="Y47" s="15"/>
      <c r="Z47" s="15"/>
    </row>
    <row r="48" ht="16.5" customHeight="1">
      <c r="A48" s="15"/>
      <c r="B48" s="27">
        <v>46.0</v>
      </c>
      <c r="C48" s="27" t="s">
        <v>1006</v>
      </c>
      <c r="D48" s="19" t="s">
        <v>7</v>
      </c>
      <c r="E48" s="27" t="s">
        <v>1757</v>
      </c>
      <c r="F48" s="27" t="s">
        <v>1997</v>
      </c>
      <c r="G48" s="27" t="s">
        <v>1998</v>
      </c>
      <c r="H48" s="27" t="s">
        <v>1999</v>
      </c>
      <c r="I48" s="27">
        <v>1.0</v>
      </c>
      <c r="J48" s="27" t="s">
        <v>2000</v>
      </c>
      <c r="K48" s="27"/>
      <c r="L48" s="27" t="s">
        <v>2001</v>
      </c>
      <c r="M48" s="27"/>
      <c r="N48" s="15"/>
      <c r="O48" s="21"/>
      <c r="P48" s="15"/>
      <c r="Q48" s="15"/>
      <c r="R48" s="15"/>
      <c r="S48" s="15"/>
      <c r="T48" s="15"/>
      <c r="U48" s="15"/>
      <c r="V48" s="15"/>
      <c r="W48" s="15"/>
      <c r="X48" s="15"/>
      <c r="Y48" s="15"/>
      <c r="Z48" s="15"/>
    </row>
    <row r="49" ht="16.5" customHeight="1">
      <c r="A49" s="15"/>
      <c r="B49" s="25">
        <v>47.0</v>
      </c>
      <c r="C49" s="25" t="s">
        <v>1006</v>
      </c>
      <c r="D49" s="19" t="s">
        <v>7</v>
      </c>
      <c r="E49" s="25" t="s">
        <v>1757</v>
      </c>
      <c r="F49" s="25" t="s">
        <v>2002</v>
      </c>
      <c r="G49" s="25" t="s">
        <v>2003</v>
      </c>
      <c r="H49" s="25" t="s">
        <v>2004</v>
      </c>
      <c r="I49" s="25">
        <v>5.0</v>
      </c>
      <c r="J49" s="25" t="s">
        <v>2005</v>
      </c>
      <c r="K49" s="25"/>
      <c r="L49" s="25" t="s">
        <v>2006</v>
      </c>
      <c r="M49" s="25"/>
      <c r="N49" s="15"/>
      <c r="O49" s="21"/>
      <c r="P49" s="15"/>
      <c r="Q49" s="15"/>
      <c r="R49" s="15"/>
      <c r="S49" s="15"/>
      <c r="T49" s="15"/>
      <c r="U49" s="15"/>
      <c r="V49" s="15"/>
      <c r="W49" s="15"/>
      <c r="X49" s="15"/>
      <c r="Y49" s="15"/>
      <c r="Z49" s="15"/>
    </row>
    <row r="50" ht="16.5" customHeight="1">
      <c r="A50" s="15"/>
      <c r="B50" s="27">
        <v>71.0</v>
      </c>
      <c r="C50" s="27" t="s">
        <v>1006</v>
      </c>
      <c r="D50" s="19" t="s">
        <v>7</v>
      </c>
      <c r="E50" s="27" t="s">
        <v>1757</v>
      </c>
      <c r="F50" s="27" t="s">
        <v>2007</v>
      </c>
      <c r="G50" s="27" t="s">
        <v>496</v>
      </c>
      <c r="H50" s="27" t="s">
        <v>1784</v>
      </c>
      <c r="I50" s="27">
        <v>1.0</v>
      </c>
      <c r="J50" s="27" t="s">
        <v>2008</v>
      </c>
      <c r="K50" s="27"/>
      <c r="L50" s="27" t="s">
        <v>2009</v>
      </c>
      <c r="M50" s="27"/>
      <c r="N50" s="15"/>
      <c r="O50" s="21"/>
      <c r="P50" s="15"/>
      <c r="Q50" s="15"/>
      <c r="R50" s="15"/>
      <c r="S50" s="15"/>
      <c r="T50" s="15"/>
      <c r="U50" s="15"/>
      <c r="V50" s="15"/>
      <c r="W50" s="15"/>
      <c r="X50" s="15"/>
      <c r="Y50" s="15"/>
      <c r="Z50" s="15"/>
    </row>
    <row r="51" ht="16.5" customHeight="1">
      <c r="A51" s="15"/>
      <c r="B51" s="25">
        <v>72.0</v>
      </c>
      <c r="C51" s="25" t="s">
        <v>1006</v>
      </c>
      <c r="D51" s="19" t="s">
        <v>7</v>
      </c>
      <c r="E51" s="25" t="s">
        <v>1757</v>
      </c>
      <c r="F51" s="25" t="s">
        <v>2010</v>
      </c>
      <c r="G51" s="25" t="s">
        <v>2011</v>
      </c>
      <c r="H51" s="25" t="s">
        <v>2012</v>
      </c>
      <c r="I51" s="25">
        <v>5.0</v>
      </c>
      <c r="J51" s="25" t="s">
        <v>2013</v>
      </c>
      <c r="K51" s="25"/>
      <c r="L51" s="25" t="s">
        <v>2014</v>
      </c>
      <c r="M51" s="25"/>
      <c r="N51" s="15"/>
      <c r="O51" s="21"/>
      <c r="P51" s="15"/>
      <c r="Q51" s="15"/>
      <c r="R51" s="15"/>
      <c r="S51" s="15"/>
      <c r="T51" s="15"/>
      <c r="U51" s="15"/>
      <c r="V51" s="15"/>
      <c r="W51" s="15"/>
      <c r="X51" s="15"/>
      <c r="Y51" s="15"/>
      <c r="Z51" s="15"/>
    </row>
    <row r="52" ht="16.5" customHeight="1">
      <c r="A52" s="15"/>
      <c r="B52" s="27">
        <v>73.0</v>
      </c>
      <c r="C52" s="27" t="s">
        <v>1006</v>
      </c>
      <c r="D52" s="19" t="s">
        <v>7</v>
      </c>
      <c r="E52" s="27" t="s">
        <v>1757</v>
      </c>
      <c r="F52" s="27" t="s">
        <v>2015</v>
      </c>
      <c r="G52" s="27" t="s">
        <v>2016</v>
      </c>
      <c r="H52" s="27" t="s">
        <v>2017</v>
      </c>
      <c r="I52" s="27">
        <v>3.0</v>
      </c>
      <c r="J52" s="27" t="s">
        <v>2018</v>
      </c>
      <c r="K52" s="27"/>
      <c r="L52" s="27" t="s">
        <v>2019</v>
      </c>
      <c r="M52" s="27"/>
      <c r="N52" s="15"/>
      <c r="O52" s="21"/>
      <c r="P52" s="15"/>
      <c r="Q52" s="15"/>
      <c r="R52" s="15"/>
      <c r="S52" s="15"/>
      <c r="T52" s="15"/>
      <c r="U52" s="15"/>
      <c r="V52" s="15"/>
      <c r="W52" s="15"/>
      <c r="X52" s="15"/>
      <c r="Y52" s="15"/>
      <c r="Z52" s="15"/>
    </row>
    <row r="53" ht="16.5" customHeight="1">
      <c r="A53" s="15"/>
      <c r="B53" s="25">
        <v>74.0</v>
      </c>
      <c r="C53" s="25" t="s">
        <v>1006</v>
      </c>
      <c r="D53" s="19" t="s">
        <v>7</v>
      </c>
      <c r="E53" s="25" t="s">
        <v>1757</v>
      </c>
      <c r="F53" s="25" t="s">
        <v>2020</v>
      </c>
      <c r="G53" s="25" t="s">
        <v>2021</v>
      </c>
      <c r="H53" s="25" t="s">
        <v>2022</v>
      </c>
      <c r="I53" s="25">
        <v>1.0</v>
      </c>
      <c r="J53" s="25" t="s">
        <v>2023</v>
      </c>
      <c r="K53" s="25"/>
      <c r="L53" s="25" t="s">
        <v>2024</v>
      </c>
      <c r="M53" s="25"/>
      <c r="N53" s="15"/>
      <c r="O53" s="21"/>
      <c r="P53" s="15"/>
      <c r="Q53" s="15"/>
      <c r="R53" s="15"/>
      <c r="S53" s="15"/>
      <c r="T53" s="15"/>
      <c r="U53" s="15"/>
      <c r="V53" s="15"/>
      <c r="W53" s="15"/>
      <c r="X53" s="15"/>
      <c r="Y53" s="15"/>
      <c r="Z53" s="15"/>
    </row>
    <row r="54" ht="16.5" customHeight="1">
      <c r="A54" s="15"/>
      <c r="B54" s="27">
        <v>75.0</v>
      </c>
      <c r="C54" s="26" t="s">
        <v>1050</v>
      </c>
      <c r="D54" s="19" t="s">
        <v>7</v>
      </c>
      <c r="E54" s="27" t="s">
        <v>1757</v>
      </c>
      <c r="F54" s="27" t="s">
        <v>2025</v>
      </c>
      <c r="G54" s="27" t="s">
        <v>2026</v>
      </c>
      <c r="H54" s="27" t="s">
        <v>2027</v>
      </c>
      <c r="I54" s="27">
        <v>2.0</v>
      </c>
      <c r="J54" s="27" t="s">
        <v>2028</v>
      </c>
      <c r="K54" s="27"/>
      <c r="L54" s="27" t="s">
        <v>2029</v>
      </c>
      <c r="M54" s="27" t="s">
        <v>2030</v>
      </c>
      <c r="N54" s="15"/>
      <c r="O54" s="21"/>
      <c r="P54" s="15"/>
      <c r="Q54" s="15"/>
      <c r="R54" s="15"/>
      <c r="S54" s="15"/>
      <c r="T54" s="15"/>
      <c r="U54" s="15"/>
      <c r="V54" s="15"/>
      <c r="W54" s="15"/>
      <c r="X54" s="15"/>
      <c r="Y54" s="15"/>
      <c r="Z54" s="15"/>
    </row>
    <row r="55" ht="16.5" customHeight="1">
      <c r="A55" s="15"/>
      <c r="B55" s="25">
        <v>76.0</v>
      </c>
      <c r="C55" s="25" t="s">
        <v>1050</v>
      </c>
      <c r="D55" s="19" t="s">
        <v>7</v>
      </c>
      <c r="E55" s="25" t="s">
        <v>1757</v>
      </c>
      <c r="F55" s="25" t="s">
        <v>2031</v>
      </c>
      <c r="G55" s="25" t="s">
        <v>496</v>
      </c>
      <c r="H55" s="25" t="s">
        <v>2032</v>
      </c>
      <c r="I55" s="25">
        <v>5.0</v>
      </c>
      <c r="J55" s="25" t="s">
        <v>2033</v>
      </c>
      <c r="K55" s="25"/>
      <c r="L55" s="25" t="s">
        <v>2034</v>
      </c>
      <c r="M55" s="25" t="s">
        <v>2035</v>
      </c>
      <c r="N55" s="15"/>
      <c r="O55" s="21"/>
      <c r="P55" s="15"/>
      <c r="Q55" s="15"/>
      <c r="R55" s="15"/>
      <c r="S55" s="15"/>
      <c r="T55" s="15"/>
      <c r="U55" s="15"/>
      <c r="V55" s="15"/>
      <c r="W55" s="15"/>
      <c r="X55" s="15"/>
      <c r="Y55" s="15"/>
      <c r="Z55" s="15"/>
    </row>
    <row r="56" ht="16.5" customHeight="1">
      <c r="A56" s="15"/>
      <c r="B56" s="27">
        <v>77.0</v>
      </c>
      <c r="C56" s="27" t="s">
        <v>1050</v>
      </c>
      <c r="D56" s="19" t="s">
        <v>7</v>
      </c>
      <c r="E56" s="27" t="s">
        <v>1757</v>
      </c>
      <c r="F56" s="27" t="s">
        <v>2036</v>
      </c>
      <c r="G56" s="27" t="s">
        <v>496</v>
      </c>
      <c r="H56" s="27" t="s">
        <v>2037</v>
      </c>
      <c r="I56" s="27">
        <v>5.0</v>
      </c>
      <c r="J56" s="27" t="s">
        <v>2038</v>
      </c>
      <c r="K56" s="27"/>
      <c r="L56" s="27" t="s">
        <v>2039</v>
      </c>
      <c r="M56" s="27" t="s">
        <v>2040</v>
      </c>
      <c r="N56" s="15"/>
      <c r="O56" s="21"/>
      <c r="P56" s="15"/>
      <c r="Q56" s="15"/>
      <c r="R56" s="15"/>
      <c r="S56" s="15"/>
      <c r="T56" s="15"/>
      <c r="U56" s="15"/>
      <c r="V56" s="15"/>
      <c r="W56" s="15"/>
      <c r="X56" s="15"/>
      <c r="Y56" s="15"/>
      <c r="Z56" s="15"/>
    </row>
    <row r="57" ht="16.5" customHeight="1">
      <c r="A57" s="15"/>
      <c r="B57" s="25">
        <v>78.0</v>
      </c>
      <c r="C57" s="26" t="s">
        <v>1070</v>
      </c>
      <c r="D57" s="19" t="s">
        <v>7</v>
      </c>
      <c r="E57" s="25" t="s">
        <v>1757</v>
      </c>
      <c r="F57" s="25" t="s">
        <v>2041</v>
      </c>
      <c r="G57" s="25" t="s">
        <v>496</v>
      </c>
      <c r="H57" s="25" t="s">
        <v>2042</v>
      </c>
      <c r="I57" s="25">
        <v>4.0</v>
      </c>
      <c r="J57" s="25" t="s">
        <v>2043</v>
      </c>
      <c r="K57" s="25"/>
      <c r="L57" s="25"/>
      <c r="M57" s="25"/>
      <c r="N57" s="15"/>
      <c r="O57" s="21"/>
      <c r="P57" s="15"/>
      <c r="Q57" s="15"/>
      <c r="R57" s="15"/>
      <c r="S57" s="15"/>
      <c r="T57" s="15"/>
      <c r="U57" s="15"/>
      <c r="V57" s="15"/>
      <c r="W57" s="15"/>
      <c r="X57" s="15"/>
      <c r="Y57" s="15"/>
      <c r="Z57" s="15"/>
    </row>
    <row r="58" ht="16.5" customHeight="1">
      <c r="A58" s="15"/>
      <c r="B58" s="27">
        <v>79.0</v>
      </c>
      <c r="C58" s="27" t="s">
        <v>1070</v>
      </c>
      <c r="D58" s="19" t="s">
        <v>7</v>
      </c>
      <c r="E58" s="27" t="s">
        <v>1757</v>
      </c>
      <c r="F58" s="27" t="s">
        <v>2044</v>
      </c>
      <c r="G58" s="27" t="s">
        <v>2045</v>
      </c>
      <c r="H58" s="27" t="s">
        <v>2046</v>
      </c>
      <c r="I58" s="27">
        <v>1.0</v>
      </c>
      <c r="J58" s="27" t="s">
        <v>2047</v>
      </c>
      <c r="K58" s="27"/>
      <c r="L58" s="27" t="s">
        <v>2048</v>
      </c>
      <c r="M58" s="28" t="s">
        <v>2049</v>
      </c>
      <c r="N58" s="15"/>
      <c r="O58" s="21"/>
      <c r="P58" s="15"/>
      <c r="Q58" s="15"/>
      <c r="R58" s="15"/>
      <c r="S58" s="15"/>
      <c r="T58" s="15"/>
      <c r="U58" s="15"/>
      <c r="V58" s="15"/>
      <c r="W58" s="15"/>
      <c r="X58" s="15"/>
      <c r="Y58" s="15"/>
      <c r="Z58" s="15"/>
    </row>
    <row r="59" ht="16.5" customHeight="1">
      <c r="A59" s="15"/>
      <c r="B59" s="25">
        <v>80.0</v>
      </c>
      <c r="C59" s="25" t="s">
        <v>1070</v>
      </c>
      <c r="D59" s="19" t="s">
        <v>7</v>
      </c>
      <c r="E59" s="25" t="s">
        <v>1757</v>
      </c>
      <c r="F59" s="25" t="s">
        <v>2050</v>
      </c>
      <c r="G59" s="25" t="s">
        <v>2051</v>
      </c>
      <c r="H59" s="25" t="s">
        <v>2052</v>
      </c>
      <c r="I59" s="25">
        <v>3.0</v>
      </c>
      <c r="J59" s="25" t="s">
        <v>2053</v>
      </c>
      <c r="K59" s="25"/>
      <c r="L59" s="25" t="s">
        <v>2054</v>
      </c>
      <c r="M59" s="29" t="s">
        <v>2055</v>
      </c>
      <c r="N59" s="15"/>
      <c r="O59" s="21"/>
      <c r="P59" s="15"/>
      <c r="Q59" s="15"/>
      <c r="R59" s="15"/>
      <c r="S59" s="15"/>
      <c r="T59" s="15"/>
      <c r="U59" s="15"/>
      <c r="V59" s="15"/>
      <c r="W59" s="15"/>
      <c r="X59" s="15"/>
      <c r="Y59" s="15"/>
      <c r="Z59" s="15"/>
    </row>
    <row r="60" ht="16.5" customHeight="1">
      <c r="A60" s="15"/>
      <c r="B60" s="27">
        <v>81.0</v>
      </c>
      <c r="C60" s="27" t="s">
        <v>1070</v>
      </c>
      <c r="D60" s="19" t="s">
        <v>7</v>
      </c>
      <c r="E60" s="27" t="s">
        <v>1757</v>
      </c>
      <c r="F60" s="27" t="s">
        <v>2056</v>
      </c>
      <c r="G60" s="27" t="s">
        <v>2057</v>
      </c>
      <c r="H60" s="27" t="s">
        <v>2058</v>
      </c>
      <c r="I60" s="27">
        <v>4.0</v>
      </c>
      <c r="J60" s="27" t="s">
        <v>2059</v>
      </c>
      <c r="K60" s="27"/>
      <c r="L60" s="27" t="s">
        <v>2060</v>
      </c>
      <c r="M60" s="28" t="s">
        <v>2061</v>
      </c>
      <c r="N60" s="15"/>
      <c r="O60" s="21"/>
      <c r="P60" s="15"/>
      <c r="Q60" s="15"/>
      <c r="R60" s="15"/>
      <c r="S60" s="15"/>
      <c r="T60" s="15"/>
      <c r="U60" s="15"/>
      <c r="V60" s="15"/>
      <c r="W60" s="15"/>
      <c r="X60" s="15"/>
      <c r="Y60" s="15"/>
      <c r="Z60" s="15"/>
    </row>
    <row r="61" ht="16.5" customHeight="1">
      <c r="A61" s="15"/>
      <c r="B61" s="25">
        <v>82.0</v>
      </c>
      <c r="C61" s="25" t="s">
        <v>1070</v>
      </c>
      <c r="D61" s="19" t="s">
        <v>7</v>
      </c>
      <c r="E61" s="25" t="s">
        <v>1757</v>
      </c>
      <c r="F61" s="25" t="s">
        <v>2062</v>
      </c>
      <c r="G61" s="25" t="s">
        <v>2063</v>
      </c>
      <c r="H61" s="25" t="s">
        <v>2064</v>
      </c>
      <c r="I61" s="25">
        <v>5.0</v>
      </c>
      <c r="J61" s="25" t="s">
        <v>2065</v>
      </c>
      <c r="K61" s="25"/>
      <c r="L61" s="25" t="s">
        <v>2066</v>
      </c>
      <c r="M61" s="29" t="s">
        <v>2067</v>
      </c>
      <c r="N61" s="15"/>
      <c r="O61" s="21"/>
      <c r="P61" s="15"/>
      <c r="Q61" s="15"/>
      <c r="R61" s="15"/>
      <c r="S61" s="15"/>
      <c r="T61" s="15"/>
      <c r="U61" s="15"/>
      <c r="V61" s="15"/>
      <c r="W61" s="15"/>
      <c r="X61" s="15"/>
      <c r="Y61" s="15"/>
      <c r="Z61" s="15"/>
    </row>
    <row r="62" ht="16.5" customHeight="1">
      <c r="A62" s="15"/>
      <c r="B62" s="27">
        <v>83.0</v>
      </c>
      <c r="C62" s="27" t="s">
        <v>1070</v>
      </c>
      <c r="D62" s="19" t="s">
        <v>7</v>
      </c>
      <c r="E62" s="27" t="s">
        <v>1757</v>
      </c>
      <c r="F62" s="27" t="s">
        <v>2068</v>
      </c>
      <c r="G62" s="27" t="s">
        <v>2069</v>
      </c>
      <c r="H62" s="27" t="s">
        <v>2070</v>
      </c>
      <c r="I62" s="27">
        <v>5.0</v>
      </c>
      <c r="J62" s="27" t="s">
        <v>2071</v>
      </c>
      <c r="K62" s="27"/>
      <c r="L62" s="27" t="s">
        <v>2072</v>
      </c>
      <c r="M62" s="28" t="s">
        <v>2073</v>
      </c>
      <c r="N62" s="15"/>
      <c r="O62" s="21"/>
      <c r="P62" s="15"/>
      <c r="Q62" s="15"/>
      <c r="R62" s="15"/>
      <c r="S62" s="15"/>
      <c r="T62" s="15"/>
      <c r="U62" s="15"/>
      <c r="V62" s="15"/>
      <c r="W62" s="15"/>
      <c r="X62" s="15"/>
      <c r="Y62" s="15"/>
      <c r="Z62" s="15"/>
    </row>
    <row r="63" ht="16.5" customHeight="1">
      <c r="A63" s="15"/>
      <c r="B63" s="25">
        <v>84.0</v>
      </c>
      <c r="C63" s="25" t="s">
        <v>1070</v>
      </c>
      <c r="D63" s="19" t="s">
        <v>7</v>
      </c>
      <c r="E63" s="25" t="s">
        <v>1757</v>
      </c>
      <c r="F63" s="25" t="s">
        <v>2074</v>
      </c>
      <c r="G63" s="25" t="s">
        <v>496</v>
      </c>
      <c r="H63" s="25" t="s">
        <v>2075</v>
      </c>
      <c r="I63" s="25">
        <v>1.0</v>
      </c>
      <c r="J63" s="25" t="s">
        <v>2076</v>
      </c>
      <c r="K63" s="25"/>
      <c r="L63" s="25" t="s">
        <v>2077</v>
      </c>
      <c r="M63" s="29" t="s">
        <v>2078</v>
      </c>
      <c r="N63" s="15"/>
      <c r="O63" s="21"/>
      <c r="P63" s="15"/>
      <c r="Q63" s="15"/>
      <c r="R63" s="15"/>
      <c r="S63" s="15"/>
      <c r="T63" s="15"/>
      <c r="U63" s="15"/>
      <c r="V63" s="15"/>
      <c r="W63" s="15"/>
      <c r="X63" s="15"/>
      <c r="Y63" s="15"/>
      <c r="Z63" s="15"/>
    </row>
    <row r="64" ht="16.5" customHeight="1">
      <c r="A64" s="15"/>
      <c r="B64" s="27">
        <v>85.0</v>
      </c>
      <c r="C64" s="27" t="s">
        <v>1070</v>
      </c>
      <c r="D64" s="19" t="s">
        <v>7</v>
      </c>
      <c r="E64" s="27" t="s">
        <v>1757</v>
      </c>
      <c r="F64" s="27" t="s">
        <v>2079</v>
      </c>
      <c r="G64" s="27" t="s">
        <v>2080</v>
      </c>
      <c r="H64" s="27" t="s">
        <v>2081</v>
      </c>
      <c r="I64" s="27">
        <v>4.0</v>
      </c>
      <c r="J64" s="27" t="s">
        <v>2082</v>
      </c>
      <c r="K64" s="27"/>
      <c r="L64" s="27" t="s">
        <v>2083</v>
      </c>
      <c r="M64" s="28" t="s">
        <v>2084</v>
      </c>
      <c r="N64" s="15"/>
      <c r="O64" s="21"/>
      <c r="P64" s="15"/>
      <c r="Q64" s="15"/>
      <c r="R64" s="15"/>
      <c r="S64" s="15"/>
      <c r="T64" s="15"/>
      <c r="U64" s="15"/>
      <c r="V64" s="15"/>
      <c r="W64" s="15"/>
      <c r="X64" s="15"/>
      <c r="Y64" s="15"/>
      <c r="Z64" s="15"/>
    </row>
    <row r="65" ht="16.5" customHeight="1">
      <c r="A65" s="15"/>
      <c r="B65" s="25">
        <v>86.0</v>
      </c>
      <c r="C65" s="26" t="s">
        <v>1121</v>
      </c>
      <c r="D65" s="19" t="s">
        <v>7</v>
      </c>
      <c r="E65" s="25" t="s">
        <v>1757</v>
      </c>
      <c r="F65" s="25" t="s">
        <v>2085</v>
      </c>
      <c r="G65" s="25" t="s">
        <v>2086</v>
      </c>
      <c r="H65" s="25" t="s">
        <v>2087</v>
      </c>
      <c r="I65" s="25">
        <v>5.0</v>
      </c>
      <c r="J65" s="25" t="s">
        <v>2088</v>
      </c>
      <c r="K65" s="25"/>
      <c r="L65" s="25" t="s">
        <v>2089</v>
      </c>
      <c r="M65" s="25"/>
      <c r="N65" s="15"/>
      <c r="O65" s="21"/>
      <c r="P65" s="15"/>
      <c r="Q65" s="15"/>
      <c r="R65" s="15"/>
      <c r="S65" s="15"/>
      <c r="T65" s="15"/>
      <c r="U65" s="15"/>
      <c r="V65" s="15"/>
      <c r="W65" s="15"/>
      <c r="X65" s="15"/>
      <c r="Y65" s="15"/>
      <c r="Z65" s="15"/>
    </row>
    <row r="66" ht="16.5" customHeight="1">
      <c r="A66" s="15"/>
      <c r="B66" s="27">
        <v>87.0</v>
      </c>
      <c r="C66" s="27" t="s">
        <v>1121</v>
      </c>
      <c r="D66" s="19" t="s">
        <v>7</v>
      </c>
      <c r="E66" s="27" t="s">
        <v>1757</v>
      </c>
      <c r="F66" s="27" t="s">
        <v>2090</v>
      </c>
      <c r="G66" s="27" t="s">
        <v>2091</v>
      </c>
      <c r="H66" s="27" t="s">
        <v>2092</v>
      </c>
      <c r="I66" s="27">
        <v>5.0</v>
      </c>
      <c r="J66" s="27" t="s">
        <v>2093</v>
      </c>
      <c r="K66" s="27"/>
      <c r="L66" s="27" t="s">
        <v>2094</v>
      </c>
      <c r="M66" s="27"/>
      <c r="N66" s="15"/>
      <c r="O66" s="21"/>
      <c r="P66" s="15"/>
      <c r="Q66" s="15"/>
      <c r="R66" s="15"/>
      <c r="S66" s="15"/>
      <c r="T66" s="15"/>
      <c r="U66" s="15"/>
      <c r="V66" s="15"/>
      <c r="W66" s="15"/>
      <c r="X66" s="15"/>
      <c r="Y66" s="15"/>
      <c r="Z66" s="15"/>
    </row>
    <row r="67" ht="16.5" customHeight="1">
      <c r="A67" s="15"/>
      <c r="B67" s="25">
        <v>88.0</v>
      </c>
      <c r="C67" s="25" t="s">
        <v>1121</v>
      </c>
      <c r="D67" s="19" t="s">
        <v>7</v>
      </c>
      <c r="E67" s="25" t="s">
        <v>1757</v>
      </c>
      <c r="F67" s="25" t="s">
        <v>2095</v>
      </c>
      <c r="G67" s="25" t="s">
        <v>2096</v>
      </c>
      <c r="H67" s="25" t="s">
        <v>2097</v>
      </c>
      <c r="I67" s="25">
        <v>2.0</v>
      </c>
      <c r="J67" s="25" t="s">
        <v>2098</v>
      </c>
      <c r="K67" s="25"/>
      <c r="L67" s="25" t="s">
        <v>2099</v>
      </c>
      <c r="M67" s="25"/>
      <c r="N67" s="15"/>
      <c r="O67" s="21"/>
      <c r="P67" s="15"/>
      <c r="Q67" s="15"/>
      <c r="R67" s="15"/>
      <c r="S67" s="15"/>
      <c r="T67" s="15"/>
      <c r="U67" s="15"/>
      <c r="V67" s="15"/>
      <c r="W67" s="15"/>
      <c r="X67" s="15"/>
      <c r="Y67" s="15"/>
      <c r="Z67" s="15"/>
    </row>
    <row r="68" ht="16.5" customHeight="1">
      <c r="A68" s="15"/>
      <c r="B68" s="27">
        <v>89.0</v>
      </c>
      <c r="C68" s="27" t="s">
        <v>1121</v>
      </c>
      <c r="D68" s="19" t="s">
        <v>7</v>
      </c>
      <c r="E68" s="27" t="s">
        <v>1757</v>
      </c>
      <c r="F68" s="27" t="s">
        <v>2100</v>
      </c>
      <c r="G68" s="27" t="s">
        <v>496</v>
      </c>
      <c r="H68" s="27" t="s">
        <v>2101</v>
      </c>
      <c r="I68" s="27">
        <v>5.0</v>
      </c>
      <c r="J68" s="27" t="s">
        <v>2102</v>
      </c>
      <c r="K68" s="27"/>
      <c r="L68" s="27" t="s">
        <v>2103</v>
      </c>
      <c r="M68" s="27"/>
      <c r="N68" s="15"/>
      <c r="O68" s="21"/>
      <c r="P68" s="15"/>
      <c r="Q68" s="15"/>
      <c r="R68" s="15"/>
      <c r="S68" s="15"/>
      <c r="T68" s="15"/>
      <c r="U68" s="15"/>
      <c r="V68" s="15"/>
      <c r="W68" s="15"/>
      <c r="X68" s="15"/>
      <c r="Y68" s="15"/>
      <c r="Z68" s="15"/>
    </row>
    <row r="69" ht="16.5" customHeight="1">
      <c r="A69" s="15"/>
      <c r="B69" s="25">
        <v>90.0</v>
      </c>
      <c r="C69" s="25" t="s">
        <v>1121</v>
      </c>
      <c r="D69" s="19" t="s">
        <v>7</v>
      </c>
      <c r="E69" s="25" t="s">
        <v>1757</v>
      </c>
      <c r="F69" s="25" t="s">
        <v>2104</v>
      </c>
      <c r="G69" s="25" t="s">
        <v>2105</v>
      </c>
      <c r="H69" s="25" t="s">
        <v>2106</v>
      </c>
      <c r="I69" s="25">
        <v>3.0</v>
      </c>
      <c r="J69" s="25" t="s">
        <v>2107</v>
      </c>
      <c r="K69" s="25"/>
      <c r="L69" s="25" t="s">
        <v>2108</v>
      </c>
      <c r="M69" s="25"/>
      <c r="N69" s="15"/>
      <c r="O69" s="21"/>
      <c r="P69" s="15"/>
      <c r="Q69" s="15"/>
      <c r="R69" s="15"/>
      <c r="S69" s="15"/>
      <c r="T69" s="15"/>
      <c r="U69" s="15"/>
      <c r="V69" s="15"/>
      <c r="W69" s="15"/>
      <c r="X69" s="15"/>
      <c r="Y69" s="15"/>
      <c r="Z69" s="15"/>
    </row>
    <row r="70" ht="16.5" customHeight="1">
      <c r="A70" s="15"/>
      <c r="B70" s="27">
        <v>91.0</v>
      </c>
      <c r="C70" s="27" t="s">
        <v>1121</v>
      </c>
      <c r="D70" s="19" t="s">
        <v>7</v>
      </c>
      <c r="E70" s="27" t="s">
        <v>1757</v>
      </c>
      <c r="F70" s="27" t="s">
        <v>2109</v>
      </c>
      <c r="G70" s="27" t="s">
        <v>2110</v>
      </c>
      <c r="H70" s="27" t="s">
        <v>2111</v>
      </c>
      <c r="I70" s="27">
        <v>5.0</v>
      </c>
      <c r="J70" s="27" t="s">
        <v>2112</v>
      </c>
      <c r="K70" s="27"/>
      <c r="L70" s="27" t="s">
        <v>2113</v>
      </c>
      <c r="M70" s="27"/>
      <c r="N70" s="15"/>
      <c r="O70" s="21"/>
      <c r="P70" s="15"/>
      <c r="Q70" s="15"/>
      <c r="R70" s="15"/>
      <c r="S70" s="15"/>
      <c r="T70" s="15"/>
      <c r="U70" s="15"/>
      <c r="V70" s="15"/>
      <c r="W70" s="15"/>
      <c r="X70" s="15"/>
      <c r="Y70" s="15"/>
      <c r="Z70" s="15"/>
    </row>
    <row r="71" ht="16.5" customHeight="1">
      <c r="A71" s="15"/>
      <c r="B71" s="25">
        <v>92.0</v>
      </c>
      <c r="C71" s="25" t="s">
        <v>1121</v>
      </c>
      <c r="D71" s="19" t="s">
        <v>7</v>
      </c>
      <c r="E71" s="25" t="s">
        <v>1757</v>
      </c>
      <c r="F71" s="25" t="s">
        <v>2114</v>
      </c>
      <c r="G71" s="25" t="s">
        <v>496</v>
      </c>
      <c r="H71" s="25" t="s">
        <v>2115</v>
      </c>
      <c r="I71" s="25">
        <v>5.0</v>
      </c>
      <c r="J71" s="25" t="s">
        <v>2116</v>
      </c>
      <c r="K71" s="25"/>
      <c r="L71" s="25" t="s">
        <v>2117</v>
      </c>
      <c r="M71" s="25"/>
      <c r="N71" s="15"/>
      <c r="O71" s="21"/>
      <c r="P71" s="15"/>
      <c r="Q71" s="15"/>
      <c r="R71" s="15"/>
      <c r="S71" s="15"/>
      <c r="T71" s="15"/>
      <c r="U71" s="15"/>
      <c r="V71" s="15"/>
      <c r="W71" s="15"/>
      <c r="X71" s="15"/>
      <c r="Y71" s="15"/>
      <c r="Z71" s="15"/>
    </row>
    <row r="72" ht="16.5" customHeight="1">
      <c r="A72" s="15"/>
      <c r="B72" s="27">
        <v>93.0</v>
      </c>
      <c r="C72" s="26" t="s">
        <v>1164</v>
      </c>
      <c r="D72" s="19" t="s">
        <v>7</v>
      </c>
      <c r="E72" s="27" t="s">
        <v>1757</v>
      </c>
      <c r="F72" s="27" t="s">
        <v>2118</v>
      </c>
      <c r="G72" s="27" t="s">
        <v>496</v>
      </c>
      <c r="H72" s="27" t="s">
        <v>2119</v>
      </c>
      <c r="I72" s="27">
        <v>2.0</v>
      </c>
      <c r="J72" s="27" t="s">
        <v>2120</v>
      </c>
      <c r="K72" s="27"/>
      <c r="L72" s="27" t="s">
        <v>2121</v>
      </c>
      <c r="M72" s="27" t="s">
        <v>2122</v>
      </c>
      <c r="N72" s="15"/>
      <c r="O72" s="21"/>
      <c r="P72" s="15"/>
      <c r="Q72" s="15"/>
      <c r="R72" s="15"/>
      <c r="S72" s="15"/>
      <c r="T72" s="15"/>
      <c r="U72" s="15"/>
      <c r="V72" s="15"/>
      <c r="W72" s="15"/>
      <c r="X72" s="15"/>
      <c r="Y72" s="15"/>
      <c r="Z72" s="15"/>
    </row>
    <row r="73" ht="16.5" customHeight="1">
      <c r="A73" s="15"/>
      <c r="B73" s="25">
        <v>94.0</v>
      </c>
      <c r="C73" s="25" t="s">
        <v>1164</v>
      </c>
      <c r="D73" s="19" t="s">
        <v>7</v>
      </c>
      <c r="E73" s="25" t="s">
        <v>1757</v>
      </c>
      <c r="F73" s="25" t="s">
        <v>2123</v>
      </c>
      <c r="G73" s="25" t="s">
        <v>496</v>
      </c>
      <c r="H73" s="25" t="s">
        <v>2124</v>
      </c>
      <c r="I73" s="25">
        <v>2.0</v>
      </c>
      <c r="J73" s="25" t="s">
        <v>2125</v>
      </c>
      <c r="K73" s="25"/>
      <c r="L73" s="25" t="s">
        <v>2126</v>
      </c>
      <c r="M73" s="25" t="s">
        <v>2127</v>
      </c>
      <c r="N73" s="15"/>
      <c r="O73" s="21"/>
      <c r="P73" s="15"/>
      <c r="Q73" s="15"/>
      <c r="R73" s="15"/>
      <c r="S73" s="15"/>
      <c r="T73" s="15"/>
      <c r="U73" s="15"/>
      <c r="V73" s="15"/>
      <c r="W73" s="15"/>
      <c r="X73" s="15"/>
      <c r="Y73" s="15"/>
      <c r="Z73" s="15"/>
    </row>
    <row r="74" ht="16.5" customHeight="1">
      <c r="A74" s="15"/>
      <c r="B74" s="27">
        <v>95.0</v>
      </c>
      <c r="C74" s="27" t="s">
        <v>1164</v>
      </c>
      <c r="D74" s="19" t="s">
        <v>7</v>
      </c>
      <c r="E74" s="27" t="s">
        <v>1757</v>
      </c>
      <c r="F74" s="27" t="s">
        <v>2128</v>
      </c>
      <c r="G74" s="27" t="s">
        <v>496</v>
      </c>
      <c r="H74" s="27" t="s">
        <v>2129</v>
      </c>
      <c r="I74" s="27">
        <v>4.0</v>
      </c>
      <c r="J74" s="27" t="s">
        <v>2130</v>
      </c>
      <c r="K74" s="27"/>
      <c r="L74" s="27" t="s">
        <v>2131</v>
      </c>
      <c r="M74" s="27" t="s">
        <v>2132</v>
      </c>
      <c r="N74" s="15"/>
      <c r="O74" s="21"/>
      <c r="P74" s="15"/>
      <c r="Q74" s="15"/>
      <c r="R74" s="15"/>
      <c r="S74" s="15"/>
      <c r="T74" s="15"/>
      <c r="U74" s="15"/>
      <c r="V74" s="15"/>
      <c r="W74" s="15"/>
      <c r="X74" s="15"/>
      <c r="Y74" s="15"/>
      <c r="Z74" s="15"/>
    </row>
    <row r="75" ht="16.5" customHeight="1">
      <c r="A75" s="15"/>
      <c r="B75" s="25">
        <v>96.0</v>
      </c>
      <c r="C75" s="26" t="s">
        <v>2133</v>
      </c>
      <c r="D75" s="19" t="s">
        <v>7</v>
      </c>
      <c r="E75" s="25" t="s">
        <v>1757</v>
      </c>
      <c r="F75" s="25" t="s">
        <v>2134</v>
      </c>
      <c r="G75" s="25" t="s">
        <v>496</v>
      </c>
      <c r="H75" s="25" t="s">
        <v>2135</v>
      </c>
      <c r="I75" s="25">
        <v>4.0</v>
      </c>
      <c r="J75" s="25" t="s">
        <v>2136</v>
      </c>
      <c r="K75" s="25"/>
      <c r="L75" s="25" t="s">
        <v>2137</v>
      </c>
      <c r="M75" s="25"/>
      <c r="N75" s="15"/>
      <c r="O75" s="21"/>
      <c r="P75" s="15"/>
      <c r="Q75" s="15"/>
      <c r="R75" s="15"/>
      <c r="S75" s="15"/>
      <c r="T75" s="15"/>
      <c r="U75" s="15"/>
      <c r="V75" s="15"/>
      <c r="W75" s="15"/>
      <c r="X75" s="15"/>
      <c r="Y75" s="15"/>
      <c r="Z75" s="15"/>
    </row>
    <row r="76" ht="16.5" customHeight="1">
      <c r="A76" s="15"/>
      <c r="B76" s="27">
        <v>97.0</v>
      </c>
      <c r="C76" s="27" t="s">
        <v>2133</v>
      </c>
      <c r="D76" s="19" t="s">
        <v>7</v>
      </c>
      <c r="E76" s="27" t="s">
        <v>1757</v>
      </c>
      <c r="F76" s="27" t="s">
        <v>2138</v>
      </c>
      <c r="G76" s="27" t="s">
        <v>496</v>
      </c>
      <c r="H76" s="27" t="s">
        <v>2139</v>
      </c>
      <c r="I76" s="27">
        <v>5.0</v>
      </c>
      <c r="J76" s="27" t="s">
        <v>2140</v>
      </c>
      <c r="K76" s="27"/>
      <c r="L76" s="27" t="s">
        <v>2141</v>
      </c>
      <c r="M76" s="28" t="s">
        <v>2142</v>
      </c>
      <c r="N76" s="15"/>
      <c r="O76" s="21"/>
      <c r="P76" s="15"/>
      <c r="Q76" s="15"/>
      <c r="R76" s="15"/>
      <c r="S76" s="15"/>
      <c r="T76" s="15"/>
      <c r="U76" s="15"/>
      <c r="V76" s="15"/>
      <c r="W76" s="15"/>
      <c r="X76" s="15"/>
      <c r="Y76" s="15"/>
      <c r="Z76" s="15"/>
    </row>
    <row r="77" ht="16.5" customHeight="1">
      <c r="A77" s="15"/>
      <c r="B77" s="25">
        <v>98.0</v>
      </c>
      <c r="C77" s="25" t="s">
        <v>2133</v>
      </c>
      <c r="D77" s="19" t="s">
        <v>7</v>
      </c>
      <c r="E77" s="25" t="s">
        <v>1757</v>
      </c>
      <c r="F77" s="25" t="s">
        <v>2143</v>
      </c>
      <c r="G77" s="25" t="s">
        <v>2144</v>
      </c>
      <c r="H77" s="25" t="s">
        <v>2145</v>
      </c>
      <c r="I77" s="25">
        <v>5.0</v>
      </c>
      <c r="J77" s="25" t="s">
        <v>2146</v>
      </c>
      <c r="K77" s="25"/>
      <c r="L77" s="25" t="s">
        <v>2147</v>
      </c>
      <c r="M77" s="29" t="s">
        <v>2148</v>
      </c>
      <c r="N77" s="15"/>
      <c r="O77" s="21"/>
      <c r="P77" s="15"/>
      <c r="Q77" s="15"/>
      <c r="R77" s="15"/>
      <c r="S77" s="15"/>
      <c r="T77" s="15"/>
      <c r="U77" s="15"/>
      <c r="V77" s="15"/>
      <c r="W77" s="15"/>
      <c r="X77" s="15"/>
      <c r="Y77" s="15"/>
      <c r="Z77" s="15"/>
    </row>
    <row r="78" ht="16.5" customHeight="1">
      <c r="A78" s="15"/>
      <c r="B78" s="27">
        <v>99.0</v>
      </c>
      <c r="C78" s="27" t="s">
        <v>2133</v>
      </c>
      <c r="D78" s="19" t="s">
        <v>7</v>
      </c>
      <c r="E78" s="27" t="s">
        <v>1757</v>
      </c>
      <c r="F78" s="27" t="s">
        <v>2149</v>
      </c>
      <c r="G78" s="27" t="s">
        <v>2150</v>
      </c>
      <c r="H78" s="27" t="s">
        <v>2151</v>
      </c>
      <c r="I78" s="27">
        <v>2.0</v>
      </c>
      <c r="J78" s="27" t="s">
        <v>2152</v>
      </c>
      <c r="K78" s="27"/>
      <c r="L78" s="27" t="s">
        <v>2153</v>
      </c>
      <c r="M78" s="28" t="s">
        <v>2154</v>
      </c>
      <c r="N78" s="15"/>
      <c r="O78" s="21"/>
      <c r="P78" s="15"/>
      <c r="Q78" s="15"/>
      <c r="R78" s="15"/>
      <c r="S78" s="15"/>
      <c r="T78" s="15"/>
      <c r="U78" s="15"/>
      <c r="V78" s="15"/>
      <c r="W78" s="15"/>
      <c r="X78" s="15"/>
      <c r="Y78" s="15"/>
      <c r="Z78" s="15"/>
    </row>
    <row r="79" ht="16.5" customHeight="1">
      <c r="A79" s="15"/>
      <c r="B79" s="25">
        <v>100.0</v>
      </c>
      <c r="C79" s="25" t="s">
        <v>2133</v>
      </c>
      <c r="D79" s="19" t="s">
        <v>7</v>
      </c>
      <c r="E79" s="25" t="s">
        <v>1757</v>
      </c>
      <c r="F79" s="25" t="s">
        <v>2155</v>
      </c>
      <c r="G79" s="25" t="s">
        <v>2156</v>
      </c>
      <c r="H79" s="25" t="s">
        <v>2157</v>
      </c>
      <c r="I79" s="25">
        <v>5.0</v>
      </c>
      <c r="J79" s="25" t="s">
        <v>2158</v>
      </c>
      <c r="K79" s="25"/>
      <c r="L79" s="25" t="s">
        <v>2159</v>
      </c>
      <c r="M79" s="29" t="s">
        <v>2160</v>
      </c>
      <c r="N79" s="15"/>
      <c r="O79" s="21"/>
      <c r="P79" s="15"/>
      <c r="Q79" s="15"/>
      <c r="R79" s="15"/>
      <c r="S79" s="15"/>
      <c r="T79" s="15"/>
      <c r="U79" s="15"/>
      <c r="V79" s="15"/>
      <c r="W79" s="15"/>
      <c r="X79" s="15"/>
      <c r="Y79" s="15"/>
      <c r="Z79" s="15"/>
    </row>
    <row r="80" ht="16.5" customHeight="1">
      <c r="A80" s="15"/>
      <c r="B80" s="27">
        <v>101.0</v>
      </c>
      <c r="C80" s="27" t="s">
        <v>2133</v>
      </c>
      <c r="D80" s="19" t="s">
        <v>7</v>
      </c>
      <c r="E80" s="27" t="s">
        <v>1757</v>
      </c>
      <c r="F80" s="27" t="s">
        <v>2161</v>
      </c>
      <c r="G80" s="27" t="s">
        <v>2162</v>
      </c>
      <c r="H80" s="27" t="s">
        <v>2163</v>
      </c>
      <c r="I80" s="27">
        <v>4.0</v>
      </c>
      <c r="J80" s="27" t="s">
        <v>2164</v>
      </c>
      <c r="K80" s="27"/>
      <c r="L80" s="27" t="s">
        <v>2165</v>
      </c>
      <c r="M80" s="28" t="s">
        <v>2166</v>
      </c>
      <c r="N80" s="15"/>
      <c r="O80" s="21"/>
      <c r="P80" s="15"/>
      <c r="Q80" s="15"/>
      <c r="R80" s="15"/>
      <c r="S80" s="15"/>
      <c r="T80" s="15"/>
      <c r="U80" s="15"/>
      <c r="V80" s="15"/>
      <c r="W80" s="15"/>
      <c r="X80" s="15"/>
      <c r="Y80" s="15"/>
      <c r="Z80" s="15"/>
    </row>
    <row r="81" ht="16.5" customHeight="1">
      <c r="A81" s="15"/>
      <c r="B81" s="25">
        <v>102.0</v>
      </c>
      <c r="C81" s="25" t="s">
        <v>2133</v>
      </c>
      <c r="D81" s="19" t="s">
        <v>7</v>
      </c>
      <c r="E81" s="25" t="s">
        <v>1757</v>
      </c>
      <c r="F81" s="25" t="s">
        <v>2167</v>
      </c>
      <c r="G81" s="25" t="s">
        <v>496</v>
      </c>
      <c r="H81" s="25" t="s">
        <v>2168</v>
      </c>
      <c r="I81" s="25">
        <v>5.0</v>
      </c>
      <c r="J81" s="25" t="s">
        <v>2169</v>
      </c>
      <c r="K81" s="25"/>
      <c r="L81" s="25" t="s">
        <v>2170</v>
      </c>
      <c r="M81" s="29" t="s">
        <v>2171</v>
      </c>
      <c r="N81" s="15"/>
      <c r="O81" s="21"/>
      <c r="P81" s="15"/>
      <c r="Q81" s="15"/>
      <c r="R81" s="15"/>
      <c r="S81" s="15"/>
      <c r="T81" s="15"/>
      <c r="U81" s="15"/>
      <c r="V81" s="15"/>
      <c r="W81" s="15"/>
      <c r="X81" s="15"/>
      <c r="Y81" s="15"/>
      <c r="Z81" s="15"/>
    </row>
    <row r="82" ht="16.5" customHeight="1">
      <c r="A82" s="15"/>
      <c r="B82" s="27">
        <v>103.0</v>
      </c>
      <c r="C82" s="27" t="s">
        <v>2133</v>
      </c>
      <c r="D82" s="19" t="s">
        <v>7</v>
      </c>
      <c r="E82" s="27" t="s">
        <v>1757</v>
      </c>
      <c r="F82" s="27" t="s">
        <v>2172</v>
      </c>
      <c r="G82" s="27" t="s">
        <v>2173</v>
      </c>
      <c r="H82" s="27" t="s">
        <v>2174</v>
      </c>
      <c r="I82" s="27">
        <v>4.0</v>
      </c>
      <c r="J82" s="27" t="s">
        <v>2175</v>
      </c>
      <c r="K82" s="27"/>
      <c r="L82" s="27" t="s">
        <v>2176</v>
      </c>
      <c r="M82" s="28" t="s">
        <v>2177</v>
      </c>
      <c r="N82" s="15"/>
      <c r="O82" s="21"/>
      <c r="P82" s="15"/>
      <c r="Q82" s="15"/>
      <c r="R82" s="15"/>
      <c r="S82" s="15"/>
      <c r="T82" s="15"/>
      <c r="U82" s="15"/>
      <c r="V82" s="15"/>
      <c r="W82" s="15"/>
      <c r="X82" s="15"/>
      <c r="Y82" s="15"/>
      <c r="Z82" s="15"/>
    </row>
    <row r="83" ht="16.5" customHeight="1">
      <c r="A83" s="15"/>
      <c r="B83" s="25">
        <v>104.0</v>
      </c>
      <c r="C83" s="26" t="s">
        <v>1231</v>
      </c>
      <c r="D83" s="19" t="s">
        <v>7</v>
      </c>
      <c r="E83" s="25" t="s">
        <v>1757</v>
      </c>
      <c r="F83" s="25" t="s">
        <v>2178</v>
      </c>
      <c r="G83" s="25" t="s">
        <v>2179</v>
      </c>
      <c r="H83" s="25" t="s">
        <v>2180</v>
      </c>
      <c r="I83" s="25">
        <v>3.0</v>
      </c>
      <c r="J83" s="25" t="s">
        <v>2181</v>
      </c>
      <c r="K83" s="25"/>
      <c r="L83" s="25" t="s">
        <v>2182</v>
      </c>
      <c r="M83" s="25"/>
      <c r="N83" s="15"/>
      <c r="O83" s="21"/>
      <c r="P83" s="15"/>
      <c r="Q83" s="15"/>
      <c r="R83" s="15"/>
      <c r="S83" s="15"/>
      <c r="T83" s="15"/>
      <c r="U83" s="15"/>
      <c r="V83" s="15"/>
      <c r="W83" s="15"/>
      <c r="X83" s="15"/>
      <c r="Y83" s="15"/>
      <c r="Z83" s="15"/>
    </row>
    <row r="84" ht="16.5" customHeight="1">
      <c r="A84" s="15"/>
      <c r="B84" s="27">
        <v>105.0</v>
      </c>
      <c r="C84" s="27" t="s">
        <v>1231</v>
      </c>
      <c r="D84" s="19" t="s">
        <v>7</v>
      </c>
      <c r="E84" s="27" t="s">
        <v>1757</v>
      </c>
      <c r="F84" s="27" t="s">
        <v>2183</v>
      </c>
      <c r="G84" s="27" t="s">
        <v>2184</v>
      </c>
      <c r="H84" s="27" t="s">
        <v>2185</v>
      </c>
      <c r="I84" s="27">
        <v>2.0</v>
      </c>
      <c r="J84" s="27" t="s">
        <v>2186</v>
      </c>
      <c r="K84" s="27"/>
      <c r="L84" s="27" t="s">
        <v>2187</v>
      </c>
      <c r="M84" s="27"/>
      <c r="N84" s="15"/>
      <c r="O84" s="21"/>
      <c r="P84" s="15"/>
      <c r="Q84" s="15"/>
      <c r="R84" s="15"/>
      <c r="S84" s="15"/>
      <c r="T84" s="15"/>
      <c r="U84" s="15"/>
      <c r="V84" s="15"/>
      <c r="W84" s="15"/>
      <c r="X84" s="15"/>
      <c r="Y84" s="15"/>
      <c r="Z84" s="15"/>
    </row>
    <row r="85" ht="16.5" customHeight="1">
      <c r="A85" s="15"/>
      <c r="B85" s="25">
        <v>106.0</v>
      </c>
      <c r="C85" s="25" t="s">
        <v>1231</v>
      </c>
      <c r="D85" s="19" t="s">
        <v>7</v>
      </c>
      <c r="E85" s="25" t="s">
        <v>1757</v>
      </c>
      <c r="F85" s="25" t="s">
        <v>2188</v>
      </c>
      <c r="G85" s="25" t="s">
        <v>2189</v>
      </c>
      <c r="H85" s="25" t="s">
        <v>2190</v>
      </c>
      <c r="I85" s="25">
        <v>3.0</v>
      </c>
      <c r="J85" s="25" t="s">
        <v>2191</v>
      </c>
      <c r="K85" s="25"/>
      <c r="L85" s="25" t="s">
        <v>2192</v>
      </c>
      <c r="M85" s="25"/>
      <c r="N85" s="15"/>
      <c r="O85" s="21"/>
      <c r="P85" s="15"/>
      <c r="Q85" s="15"/>
      <c r="R85" s="15"/>
      <c r="S85" s="15"/>
      <c r="T85" s="15"/>
      <c r="U85" s="15"/>
      <c r="V85" s="15"/>
      <c r="W85" s="15"/>
      <c r="X85" s="15"/>
      <c r="Y85" s="15"/>
      <c r="Z85" s="15"/>
    </row>
    <row r="86" ht="16.5" customHeight="1">
      <c r="A86" s="15"/>
      <c r="B86" s="27">
        <v>107.0</v>
      </c>
      <c r="C86" s="27" t="s">
        <v>1231</v>
      </c>
      <c r="D86" s="19" t="s">
        <v>7</v>
      </c>
      <c r="E86" s="27" t="s">
        <v>1757</v>
      </c>
      <c r="F86" s="27" t="s">
        <v>2193</v>
      </c>
      <c r="G86" s="27" t="s">
        <v>2194</v>
      </c>
      <c r="H86" s="27" t="s">
        <v>2195</v>
      </c>
      <c r="I86" s="27">
        <v>1.0</v>
      </c>
      <c r="J86" s="27" t="s">
        <v>2196</v>
      </c>
      <c r="K86" s="27"/>
      <c r="L86" s="27" t="s">
        <v>2197</v>
      </c>
      <c r="M86" s="27"/>
      <c r="N86" s="15"/>
      <c r="O86" s="21"/>
      <c r="P86" s="15"/>
      <c r="Q86" s="15"/>
      <c r="R86" s="15"/>
      <c r="S86" s="15"/>
      <c r="T86" s="15"/>
      <c r="U86" s="15"/>
      <c r="V86" s="15"/>
      <c r="W86" s="15"/>
      <c r="X86" s="15"/>
      <c r="Y86" s="15"/>
      <c r="Z86" s="15"/>
    </row>
    <row r="87" ht="16.5" customHeight="1">
      <c r="A87" s="15"/>
      <c r="B87" s="25">
        <v>108.0</v>
      </c>
      <c r="C87" s="25" t="s">
        <v>1231</v>
      </c>
      <c r="D87" s="19" t="s">
        <v>7</v>
      </c>
      <c r="E87" s="25" t="s">
        <v>1757</v>
      </c>
      <c r="F87" s="25" t="s">
        <v>2198</v>
      </c>
      <c r="G87" s="25" t="s">
        <v>496</v>
      </c>
      <c r="H87" s="25" t="s">
        <v>1817</v>
      </c>
      <c r="I87" s="25">
        <v>5.0</v>
      </c>
      <c r="J87" s="25" t="s">
        <v>2199</v>
      </c>
      <c r="K87" s="25"/>
      <c r="L87" s="25" t="s">
        <v>2200</v>
      </c>
      <c r="M87" s="25"/>
      <c r="N87" s="15"/>
      <c r="O87" s="21"/>
      <c r="P87" s="15"/>
      <c r="Q87" s="15"/>
      <c r="R87" s="15"/>
      <c r="S87" s="15"/>
      <c r="T87" s="15"/>
      <c r="U87" s="15"/>
      <c r="V87" s="15"/>
      <c r="W87" s="15"/>
      <c r="X87" s="15"/>
      <c r="Y87" s="15"/>
      <c r="Z87" s="15"/>
    </row>
    <row r="88" ht="16.5" customHeight="1">
      <c r="A88" s="15"/>
      <c r="B88" s="27">
        <v>109.0</v>
      </c>
      <c r="C88" s="27" t="s">
        <v>1231</v>
      </c>
      <c r="D88" s="19" t="s">
        <v>7</v>
      </c>
      <c r="E88" s="27" t="s">
        <v>1757</v>
      </c>
      <c r="F88" s="27" t="s">
        <v>2201</v>
      </c>
      <c r="G88" s="27" t="s">
        <v>2202</v>
      </c>
      <c r="H88" s="27" t="s">
        <v>2203</v>
      </c>
      <c r="I88" s="27">
        <v>2.0</v>
      </c>
      <c r="J88" s="27" t="s">
        <v>2204</v>
      </c>
      <c r="K88" s="27"/>
      <c r="L88" s="27" t="s">
        <v>2205</v>
      </c>
      <c r="M88" s="27"/>
      <c r="N88" s="15"/>
      <c r="O88" s="21"/>
      <c r="P88" s="15"/>
      <c r="Q88" s="15"/>
      <c r="R88" s="15"/>
      <c r="S88" s="15"/>
      <c r="T88" s="15"/>
      <c r="U88" s="15"/>
      <c r="V88" s="15"/>
      <c r="W88" s="15"/>
      <c r="X88" s="15"/>
      <c r="Y88" s="15"/>
      <c r="Z88" s="15"/>
    </row>
    <row r="89" ht="16.5" customHeight="1">
      <c r="A89" s="15"/>
      <c r="B89" s="25">
        <v>110.0</v>
      </c>
      <c r="C89" s="25" t="s">
        <v>1231</v>
      </c>
      <c r="D89" s="19" t="s">
        <v>7</v>
      </c>
      <c r="E89" s="25" t="s">
        <v>1757</v>
      </c>
      <c r="F89" s="25" t="s">
        <v>2206</v>
      </c>
      <c r="G89" s="25" t="s">
        <v>2207</v>
      </c>
      <c r="H89" s="25" t="s">
        <v>2208</v>
      </c>
      <c r="I89" s="25">
        <v>2.0</v>
      </c>
      <c r="J89" s="25" t="s">
        <v>2209</v>
      </c>
      <c r="K89" s="25"/>
      <c r="L89" s="25" t="s">
        <v>2210</v>
      </c>
      <c r="M89" s="25"/>
      <c r="N89" s="15"/>
      <c r="O89" s="21"/>
      <c r="P89" s="15"/>
      <c r="Q89" s="15"/>
      <c r="R89" s="15"/>
      <c r="S89" s="15"/>
      <c r="T89" s="15"/>
      <c r="U89" s="15"/>
      <c r="V89" s="15"/>
      <c r="W89" s="15"/>
      <c r="X89" s="15"/>
      <c r="Y89" s="15"/>
      <c r="Z89" s="15"/>
    </row>
    <row r="90" ht="16.5" customHeight="1">
      <c r="A90" s="15"/>
      <c r="B90" s="27">
        <v>111.0</v>
      </c>
      <c r="C90" s="27" t="s">
        <v>1231</v>
      </c>
      <c r="D90" s="19" t="s">
        <v>7</v>
      </c>
      <c r="E90" s="27" t="s">
        <v>1757</v>
      </c>
      <c r="F90" s="27" t="s">
        <v>2211</v>
      </c>
      <c r="G90" s="27" t="s">
        <v>496</v>
      </c>
      <c r="H90" s="27" t="s">
        <v>2212</v>
      </c>
      <c r="I90" s="27">
        <v>1.0</v>
      </c>
      <c r="J90" s="27" t="s">
        <v>2213</v>
      </c>
      <c r="K90" s="27"/>
      <c r="L90" s="27" t="s">
        <v>2214</v>
      </c>
      <c r="M90" s="27"/>
      <c r="N90" s="15"/>
      <c r="O90" s="21"/>
      <c r="P90" s="15"/>
      <c r="Q90" s="15"/>
      <c r="R90" s="15"/>
      <c r="S90" s="15"/>
      <c r="T90" s="15"/>
      <c r="U90" s="15"/>
      <c r="V90" s="15"/>
      <c r="W90" s="15"/>
      <c r="X90" s="15"/>
      <c r="Y90" s="15"/>
      <c r="Z90" s="15"/>
    </row>
    <row r="91" ht="16.5" customHeight="1">
      <c r="A91" s="15"/>
      <c r="B91" s="25">
        <v>112.0</v>
      </c>
      <c r="C91" s="26" t="s">
        <v>1272</v>
      </c>
      <c r="D91" s="19" t="s">
        <v>7</v>
      </c>
      <c r="E91" s="25" t="s">
        <v>1757</v>
      </c>
      <c r="F91" s="25" t="s">
        <v>2215</v>
      </c>
      <c r="G91" s="25" t="s">
        <v>2216</v>
      </c>
      <c r="H91" s="25" t="s">
        <v>2217</v>
      </c>
      <c r="I91" s="25">
        <v>3.0</v>
      </c>
      <c r="J91" s="25" t="s">
        <v>2218</v>
      </c>
      <c r="K91" s="25"/>
      <c r="L91" s="25" t="s">
        <v>2219</v>
      </c>
      <c r="M91" s="25" t="s">
        <v>2220</v>
      </c>
      <c r="N91" s="15"/>
      <c r="O91" s="21"/>
      <c r="P91" s="15"/>
      <c r="Q91" s="15"/>
      <c r="R91" s="15"/>
      <c r="S91" s="15"/>
      <c r="T91" s="15"/>
      <c r="U91" s="15"/>
      <c r="V91" s="15"/>
      <c r="W91" s="15"/>
      <c r="X91" s="15"/>
      <c r="Y91" s="15"/>
      <c r="Z91" s="15"/>
    </row>
    <row r="92" ht="16.5" customHeight="1">
      <c r="A92" s="15"/>
      <c r="B92" s="27">
        <v>113.0</v>
      </c>
      <c r="C92" s="27" t="s">
        <v>1272</v>
      </c>
      <c r="D92" s="19" t="s">
        <v>7</v>
      </c>
      <c r="E92" s="27" t="s">
        <v>1757</v>
      </c>
      <c r="F92" s="27" t="s">
        <v>2221</v>
      </c>
      <c r="G92" s="27" t="s">
        <v>2222</v>
      </c>
      <c r="H92" s="27" t="s">
        <v>2223</v>
      </c>
      <c r="I92" s="27">
        <v>4.0</v>
      </c>
      <c r="J92" s="27" t="s">
        <v>2224</v>
      </c>
      <c r="K92" s="27"/>
      <c r="L92" s="27" t="s">
        <v>2225</v>
      </c>
      <c r="M92" s="27" t="s">
        <v>2226</v>
      </c>
      <c r="N92" s="15"/>
      <c r="O92" s="21"/>
      <c r="P92" s="15"/>
      <c r="Q92" s="15"/>
      <c r="R92" s="15"/>
      <c r="S92" s="15"/>
      <c r="T92" s="15"/>
      <c r="U92" s="15"/>
      <c r="V92" s="15"/>
      <c r="W92" s="15"/>
      <c r="X92" s="15"/>
      <c r="Y92" s="15"/>
      <c r="Z92" s="15"/>
    </row>
    <row r="93" ht="16.5" customHeight="1">
      <c r="A93" s="15"/>
      <c r="B93" s="25">
        <v>114.0</v>
      </c>
      <c r="C93" s="26" t="s">
        <v>2227</v>
      </c>
      <c r="D93" s="19" t="s">
        <v>7</v>
      </c>
      <c r="E93" s="25" t="s">
        <v>1757</v>
      </c>
      <c r="F93" s="25" t="s">
        <v>2228</v>
      </c>
      <c r="G93" s="25" t="s">
        <v>496</v>
      </c>
      <c r="H93" s="25" t="s">
        <v>2229</v>
      </c>
      <c r="I93" s="25">
        <v>1.0</v>
      </c>
      <c r="J93" s="25" t="s">
        <v>2230</v>
      </c>
      <c r="K93" s="25"/>
      <c r="L93" s="25" t="s">
        <v>2231</v>
      </c>
      <c r="M93" s="25"/>
      <c r="N93" s="15"/>
      <c r="O93" s="21"/>
      <c r="P93" s="15"/>
      <c r="Q93" s="15"/>
      <c r="R93" s="15"/>
      <c r="S93" s="15"/>
      <c r="T93" s="15"/>
      <c r="U93" s="15"/>
      <c r="V93" s="15"/>
      <c r="W93" s="15"/>
      <c r="X93" s="15"/>
      <c r="Y93" s="15"/>
      <c r="Z93" s="15"/>
    </row>
    <row r="94" ht="16.5" customHeight="1">
      <c r="A94" s="15"/>
      <c r="B94" s="27">
        <v>115.0</v>
      </c>
      <c r="C94" s="27" t="s">
        <v>2227</v>
      </c>
      <c r="D94" s="19" t="s">
        <v>7</v>
      </c>
      <c r="E94" s="27" t="s">
        <v>1757</v>
      </c>
      <c r="F94" s="27" t="s">
        <v>2232</v>
      </c>
      <c r="G94" s="27" t="s">
        <v>496</v>
      </c>
      <c r="H94" s="27" t="s">
        <v>2233</v>
      </c>
      <c r="I94" s="27">
        <v>4.0</v>
      </c>
      <c r="J94" s="27" t="s">
        <v>2234</v>
      </c>
      <c r="K94" s="27"/>
      <c r="L94" s="27" t="s">
        <v>2235</v>
      </c>
      <c r="M94" s="28" t="s">
        <v>2236</v>
      </c>
      <c r="N94" s="15"/>
      <c r="O94" s="21"/>
      <c r="P94" s="15"/>
      <c r="Q94" s="15"/>
      <c r="R94" s="15"/>
      <c r="S94" s="15"/>
      <c r="T94" s="15"/>
      <c r="U94" s="15"/>
      <c r="V94" s="15"/>
      <c r="W94" s="15"/>
      <c r="X94" s="15"/>
      <c r="Y94" s="15"/>
      <c r="Z94" s="15"/>
    </row>
    <row r="95" ht="16.5" customHeight="1">
      <c r="A95" s="15"/>
      <c r="B95" s="25">
        <v>116.0</v>
      </c>
      <c r="C95" s="25" t="s">
        <v>2227</v>
      </c>
      <c r="D95" s="19" t="s">
        <v>7</v>
      </c>
      <c r="E95" s="25" t="s">
        <v>1757</v>
      </c>
      <c r="F95" s="25" t="s">
        <v>2237</v>
      </c>
      <c r="G95" s="25" t="s">
        <v>2238</v>
      </c>
      <c r="H95" s="25" t="s">
        <v>2239</v>
      </c>
      <c r="I95" s="25">
        <v>1.0</v>
      </c>
      <c r="J95" s="25" t="s">
        <v>2240</v>
      </c>
      <c r="K95" s="25"/>
      <c r="L95" s="25" t="s">
        <v>2241</v>
      </c>
      <c r="M95" s="29" t="s">
        <v>2242</v>
      </c>
      <c r="N95" s="15"/>
      <c r="O95" s="21"/>
      <c r="P95" s="15"/>
      <c r="Q95" s="15"/>
      <c r="R95" s="15"/>
      <c r="S95" s="15"/>
      <c r="T95" s="15"/>
      <c r="U95" s="15"/>
      <c r="V95" s="15"/>
      <c r="W95" s="15"/>
      <c r="X95" s="15"/>
      <c r="Y95" s="15"/>
      <c r="Z95" s="15"/>
    </row>
    <row r="96" ht="16.5" customHeight="1">
      <c r="A96" s="15"/>
      <c r="B96" s="27">
        <v>117.0</v>
      </c>
      <c r="C96" s="27" t="s">
        <v>2227</v>
      </c>
      <c r="D96" s="19" t="s">
        <v>7</v>
      </c>
      <c r="E96" s="27" t="s">
        <v>1757</v>
      </c>
      <c r="F96" s="27" t="s">
        <v>2243</v>
      </c>
      <c r="G96" s="27" t="s">
        <v>496</v>
      </c>
      <c r="H96" s="27" t="s">
        <v>2244</v>
      </c>
      <c r="I96" s="27">
        <v>4.0</v>
      </c>
      <c r="J96" s="27" t="s">
        <v>2245</v>
      </c>
      <c r="K96" s="27"/>
      <c r="L96" s="27" t="s">
        <v>2246</v>
      </c>
      <c r="M96" s="28" t="s">
        <v>2247</v>
      </c>
      <c r="N96" s="15"/>
      <c r="O96" s="21"/>
      <c r="P96" s="15"/>
      <c r="Q96" s="15"/>
      <c r="R96" s="15"/>
      <c r="S96" s="15"/>
      <c r="T96" s="15"/>
      <c r="U96" s="15"/>
      <c r="V96" s="15"/>
      <c r="W96" s="15"/>
      <c r="X96" s="15"/>
      <c r="Y96" s="15"/>
      <c r="Z96" s="15"/>
    </row>
    <row r="97" ht="16.5" customHeight="1">
      <c r="A97" s="15"/>
      <c r="B97" s="25">
        <v>118.0</v>
      </c>
      <c r="C97" s="25" t="s">
        <v>2227</v>
      </c>
      <c r="D97" s="19" t="s">
        <v>7</v>
      </c>
      <c r="E97" s="25" t="s">
        <v>1757</v>
      </c>
      <c r="F97" s="25" t="s">
        <v>2248</v>
      </c>
      <c r="G97" s="25" t="s">
        <v>496</v>
      </c>
      <c r="H97" s="25" t="s">
        <v>2249</v>
      </c>
      <c r="I97" s="25">
        <v>5.0</v>
      </c>
      <c r="J97" s="25" t="s">
        <v>2250</v>
      </c>
      <c r="K97" s="25"/>
      <c r="L97" s="25" t="s">
        <v>2251</v>
      </c>
      <c r="M97" s="29" t="s">
        <v>2252</v>
      </c>
      <c r="N97" s="15"/>
      <c r="O97" s="21"/>
      <c r="P97" s="15"/>
      <c r="Q97" s="15"/>
      <c r="R97" s="15"/>
      <c r="S97" s="15"/>
      <c r="T97" s="15"/>
      <c r="U97" s="15"/>
      <c r="V97" s="15"/>
      <c r="W97" s="15"/>
      <c r="X97" s="15"/>
      <c r="Y97" s="15"/>
      <c r="Z97" s="15"/>
    </row>
    <row r="98" ht="16.5" customHeight="1">
      <c r="A98" s="15"/>
      <c r="B98" s="27">
        <v>119.0</v>
      </c>
      <c r="C98" s="27" t="s">
        <v>2227</v>
      </c>
      <c r="D98" s="19" t="s">
        <v>7</v>
      </c>
      <c r="E98" s="27" t="s">
        <v>1757</v>
      </c>
      <c r="F98" s="27" t="s">
        <v>2253</v>
      </c>
      <c r="G98" s="27" t="s">
        <v>2051</v>
      </c>
      <c r="H98" s="27" t="s">
        <v>2254</v>
      </c>
      <c r="I98" s="27">
        <v>3.0</v>
      </c>
      <c r="J98" s="27" t="s">
        <v>2255</v>
      </c>
      <c r="K98" s="27"/>
      <c r="L98" s="27" t="s">
        <v>2256</v>
      </c>
      <c r="M98" s="28" t="s">
        <v>2257</v>
      </c>
      <c r="N98" s="15"/>
      <c r="O98" s="21"/>
      <c r="P98" s="15"/>
      <c r="Q98" s="15"/>
      <c r="R98" s="15"/>
      <c r="S98" s="15"/>
      <c r="T98" s="15"/>
      <c r="U98" s="15"/>
      <c r="V98" s="15"/>
      <c r="W98" s="15"/>
      <c r="X98" s="15"/>
      <c r="Y98" s="15"/>
      <c r="Z98" s="15"/>
    </row>
    <row r="99" ht="16.5" customHeight="1">
      <c r="A99" s="15"/>
      <c r="B99" s="25">
        <v>120.0</v>
      </c>
      <c r="C99" s="25" t="s">
        <v>2227</v>
      </c>
      <c r="D99" s="19" t="s">
        <v>7</v>
      </c>
      <c r="E99" s="25" t="s">
        <v>1757</v>
      </c>
      <c r="F99" s="25" t="s">
        <v>2258</v>
      </c>
      <c r="G99" s="25" t="s">
        <v>496</v>
      </c>
      <c r="H99" s="25" t="s">
        <v>2259</v>
      </c>
      <c r="I99" s="25">
        <v>5.0</v>
      </c>
      <c r="J99" s="25" t="s">
        <v>2260</v>
      </c>
      <c r="K99" s="25"/>
      <c r="L99" s="25" t="s">
        <v>2261</v>
      </c>
      <c r="M99" s="29" t="s">
        <v>2262</v>
      </c>
      <c r="N99" s="15"/>
      <c r="O99" s="21"/>
      <c r="P99" s="15"/>
      <c r="Q99" s="15"/>
      <c r="R99" s="15"/>
      <c r="S99" s="15"/>
      <c r="T99" s="15"/>
      <c r="U99" s="15"/>
      <c r="V99" s="15"/>
      <c r="W99" s="15"/>
      <c r="X99" s="15"/>
      <c r="Y99" s="15"/>
      <c r="Z99" s="15"/>
    </row>
    <row r="100" ht="16.5" customHeight="1">
      <c r="A100" s="15"/>
      <c r="B100" s="27">
        <v>121.0</v>
      </c>
      <c r="C100" s="26" t="s">
        <v>1391</v>
      </c>
      <c r="D100" s="19" t="s">
        <v>7</v>
      </c>
      <c r="E100" s="27" t="s">
        <v>1757</v>
      </c>
      <c r="F100" s="27" t="s">
        <v>2263</v>
      </c>
      <c r="G100" s="27" t="s">
        <v>2264</v>
      </c>
      <c r="H100" s="27" t="s">
        <v>1828</v>
      </c>
      <c r="I100" s="27">
        <v>1.0</v>
      </c>
      <c r="J100" s="27" t="s">
        <v>2265</v>
      </c>
      <c r="K100" s="27"/>
      <c r="L100" s="27"/>
      <c r="M100" s="27"/>
      <c r="N100" s="15"/>
      <c r="O100" s="21"/>
      <c r="P100" s="15"/>
      <c r="Q100" s="15"/>
      <c r="R100" s="15"/>
      <c r="S100" s="15"/>
      <c r="T100" s="15"/>
      <c r="U100" s="15"/>
      <c r="V100" s="15"/>
      <c r="W100" s="15"/>
      <c r="X100" s="15"/>
      <c r="Y100" s="15"/>
      <c r="Z100" s="15"/>
    </row>
    <row r="101" ht="16.5" customHeight="1">
      <c r="A101" s="15"/>
      <c r="B101" s="25">
        <v>122.0</v>
      </c>
      <c r="C101" s="25" t="s">
        <v>1391</v>
      </c>
      <c r="D101" s="19" t="s">
        <v>7</v>
      </c>
      <c r="E101" s="25" t="s">
        <v>1757</v>
      </c>
      <c r="F101" s="25" t="s">
        <v>2266</v>
      </c>
      <c r="G101" s="25" t="s">
        <v>496</v>
      </c>
      <c r="H101" s="25" t="s">
        <v>2267</v>
      </c>
      <c r="I101" s="25">
        <v>3.0</v>
      </c>
      <c r="J101" s="25" t="s">
        <v>2268</v>
      </c>
      <c r="K101" s="25"/>
      <c r="L101" s="25" t="s">
        <v>2269</v>
      </c>
      <c r="M101" s="25" t="s">
        <v>2270</v>
      </c>
      <c r="N101" s="15"/>
      <c r="O101" s="21"/>
      <c r="P101" s="15"/>
      <c r="Q101" s="15"/>
      <c r="R101" s="15"/>
      <c r="S101" s="15"/>
      <c r="T101" s="15"/>
      <c r="U101" s="15"/>
      <c r="V101" s="15"/>
      <c r="W101" s="15"/>
      <c r="X101" s="15"/>
      <c r="Y101" s="15"/>
      <c r="Z101" s="15"/>
    </row>
    <row r="102" ht="16.5" customHeight="1">
      <c r="A102" s="15"/>
      <c r="B102" s="27">
        <v>123.0</v>
      </c>
      <c r="C102" s="27" t="s">
        <v>1391</v>
      </c>
      <c r="D102" s="19" t="s">
        <v>7</v>
      </c>
      <c r="E102" s="27" t="s">
        <v>1757</v>
      </c>
      <c r="F102" s="27" t="s">
        <v>2271</v>
      </c>
      <c r="G102" s="27" t="s">
        <v>496</v>
      </c>
      <c r="H102" s="27" t="s">
        <v>2272</v>
      </c>
      <c r="I102" s="27">
        <v>5.0</v>
      </c>
      <c r="J102" s="27" t="s">
        <v>2273</v>
      </c>
      <c r="K102" s="27"/>
      <c r="L102" s="27" t="s">
        <v>2274</v>
      </c>
      <c r="M102" s="27" t="s">
        <v>2275</v>
      </c>
      <c r="N102" s="15"/>
      <c r="O102" s="21"/>
      <c r="P102" s="15"/>
      <c r="Q102" s="15"/>
      <c r="R102" s="15"/>
      <c r="S102" s="15"/>
      <c r="T102" s="15"/>
      <c r="U102" s="15"/>
      <c r="V102" s="15"/>
      <c r="W102" s="15"/>
      <c r="X102" s="15"/>
      <c r="Y102" s="15"/>
      <c r="Z102" s="15"/>
    </row>
    <row r="103" ht="16.5" customHeight="1">
      <c r="A103" s="15"/>
      <c r="B103" s="25">
        <v>124.0</v>
      </c>
      <c r="C103" s="25" t="s">
        <v>1391</v>
      </c>
      <c r="D103" s="19" t="s">
        <v>7</v>
      </c>
      <c r="E103" s="25" t="s">
        <v>1757</v>
      </c>
      <c r="F103" s="25" t="s">
        <v>2276</v>
      </c>
      <c r="G103" s="25" t="s">
        <v>2277</v>
      </c>
      <c r="H103" s="25" t="s">
        <v>2278</v>
      </c>
      <c r="I103" s="25">
        <v>5.0</v>
      </c>
      <c r="J103" s="25" t="s">
        <v>2279</v>
      </c>
      <c r="K103" s="25"/>
      <c r="L103" s="25" t="s">
        <v>2280</v>
      </c>
      <c r="M103" s="25" t="s">
        <v>2281</v>
      </c>
      <c r="N103" s="15"/>
      <c r="O103" s="21"/>
      <c r="P103" s="15"/>
      <c r="Q103" s="15"/>
      <c r="R103" s="15"/>
      <c r="S103" s="15"/>
      <c r="T103" s="15"/>
      <c r="U103" s="15"/>
      <c r="V103" s="15"/>
      <c r="W103" s="15"/>
      <c r="X103" s="15"/>
      <c r="Y103" s="15"/>
      <c r="Z103" s="15"/>
    </row>
    <row r="104" ht="16.5" customHeight="1">
      <c r="A104" s="15"/>
      <c r="B104" s="27">
        <v>125.0</v>
      </c>
      <c r="C104" s="27" t="s">
        <v>1391</v>
      </c>
      <c r="D104" s="19" t="s">
        <v>7</v>
      </c>
      <c r="E104" s="27" t="s">
        <v>1757</v>
      </c>
      <c r="F104" s="27" t="s">
        <v>2282</v>
      </c>
      <c r="G104" s="27" t="s">
        <v>496</v>
      </c>
      <c r="H104" s="27" t="s">
        <v>2283</v>
      </c>
      <c r="I104" s="27">
        <v>5.0</v>
      </c>
      <c r="J104" s="27" t="s">
        <v>2284</v>
      </c>
      <c r="K104" s="27"/>
      <c r="L104" s="27" t="s">
        <v>2285</v>
      </c>
      <c r="M104" s="27" t="s">
        <v>2286</v>
      </c>
      <c r="N104" s="15"/>
      <c r="O104" s="21"/>
      <c r="P104" s="15"/>
      <c r="Q104" s="15"/>
      <c r="R104" s="15"/>
      <c r="S104" s="15"/>
      <c r="T104" s="15"/>
      <c r="U104" s="15"/>
      <c r="V104" s="15"/>
      <c r="W104" s="15"/>
      <c r="X104" s="15"/>
      <c r="Y104" s="15"/>
      <c r="Z104" s="15"/>
    </row>
    <row r="105" ht="16.5" customHeight="1">
      <c r="A105" s="15"/>
      <c r="B105" s="25">
        <v>126.0</v>
      </c>
      <c r="C105" s="25" t="s">
        <v>1391</v>
      </c>
      <c r="D105" s="19" t="s">
        <v>7</v>
      </c>
      <c r="E105" s="25" t="s">
        <v>1757</v>
      </c>
      <c r="F105" s="25" t="s">
        <v>2287</v>
      </c>
      <c r="G105" s="25" t="s">
        <v>496</v>
      </c>
      <c r="H105" s="25" t="s">
        <v>2288</v>
      </c>
      <c r="I105" s="25">
        <v>1.0</v>
      </c>
      <c r="J105" s="25" t="s">
        <v>2289</v>
      </c>
      <c r="K105" s="25"/>
      <c r="L105" s="25" t="s">
        <v>2290</v>
      </c>
      <c r="M105" s="25" t="s">
        <v>2291</v>
      </c>
      <c r="N105" s="15"/>
      <c r="O105" s="21"/>
      <c r="P105" s="15"/>
      <c r="Q105" s="15"/>
      <c r="R105" s="15"/>
      <c r="S105" s="15"/>
      <c r="T105" s="15"/>
      <c r="U105" s="15"/>
      <c r="V105" s="15"/>
      <c r="W105" s="15"/>
      <c r="X105" s="15"/>
      <c r="Y105" s="15"/>
      <c r="Z105" s="15"/>
    </row>
    <row r="106" ht="16.5" customHeight="1">
      <c r="A106" s="15"/>
      <c r="B106" s="27">
        <v>127.0</v>
      </c>
      <c r="C106" s="27" t="s">
        <v>1391</v>
      </c>
      <c r="D106" s="19" t="s">
        <v>7</v>
      </c>
      <c r="E106" s="27" t="s">
        <v>1757</v>
      </c>
      <c r="F106" s="27" t="s">
        <v>2292</v>
      </c>
      <c r="G106" s="27" t="s">
        <v>496</v>
      </c>
      <c r="H106" s="27" t="s">
        <v>2293</v>
      </c>
      <c r="I106" s="27">
        <v>3.0</v>
      </c>
      <c r="J106" s="27" t="s">
        <v>2294</v>
      </c>
      <c r="K106" s="27"/>
      <c r="L106" s="27" t="s">
        <v>2295</v>
      </c>
      <c r="M106" s="27" t="s">
        <v>2296</v>
      </c>
      <c r="N106" s="15"/>
      <c r="O106" s="21"/>
      <c r="P106" s="15"/>
      <c r="Q106" s="15"/>
      <c r="R106" s="15"/>
      <c r="S106" s="15"/>
      <c r="T106" s="15"/>
      <c r="U106" s="15"/>
      <c r="V106" s="15"/>
      <c r="W106" s="15"/>
      <c r="X106" s="15"/>
      <c r="Y106" s="15"/>
      <c r="Z106" s="15"/>
    </row>
    <row r="107" ht="16.5" customHeight="1">
      <c r="A107" s="15"/>
      <c r="B107" s="25">
        <v>128.0</v>
      </c>
      <c r="C107" s="25" t="s">
        <v>1391</v>
      </c>
      <c r="D107" s="19" t="s">
        <v>7</v>
      </c>
      <c r="E107" s="25" t="s">
        <v>1757</v>
      </c>
      <c r="F107" s="25" t="s">
        <v>2297</v>
      </c>
      <c r="G107" s="25" t="s">
        <v>496</v>
      </c>
      <c r="H107" s="25" t="s">
        <v>2298</v>
      </c>
      <c r="I107" s="25">
        <v>4.0</v>
      </c>
      <c r="J107" s="25" t="s">
        <v>2299</v>
      </c>
      <c r="K107" s="25"/>
      <c r="L107" s="25" t="s">
        <v>2300</v>
      </c>
      <c r="M107" s="25" t="s">
        <v>2301</v>
      </c>
      <c r="N107" s="15"/>
      <c r="O107" s="21"/>
      <c r="P107" s="15"/>
      <c r="Q107" s="15"/>
      <c r="R107" s="15"/>
      <c r="S107" s="15"/>
      <c r="T107" s="15"/>
      <c r="U107" s="15"/>
      <c r="V107" s="15"/>
      <c r="W107" s="15"/>
      <c r="X107" s="15"/>
      <c r="Y107" s="15"/>
      <c r="Z107" s="15"/>
    </row>
    <row r="108" ht="16.5" customHeight="1">
      <c r="A108" s="15"/>
      <c r="B108" s="27">
        <v>129.0</v>
      </c>
      <c r="C108" s="26" t="s">
        <v>540</v>
      </c>
      <c r="D108" s="19" t="s">
        <v>7</v>
      </c>
      <c r="E108" s="27" t="s">
        <v>1757</v>
      </c>
      <c r="F108" s="27" t="s">
        <v>2302</v>
      </c>
      <c r="G108" s="27" t="s">
        <v>2303</v>
      </c>
      <c r="H108" s="27" t="s">
        <v>2304</v>
      </c>
      <c r="I108" s="27">
        <v>1.0</v>
      </c>
      <c r="J108" s="27" t="s">
        <v>2305</v>
      </c>
      <c r="K108" s="27"/>
      <c r="L108" s="27" t="s">
        <v>2306</v>
      </c>
      <c r="M108" s="27" t="s">
        <v>2307</v>
      </c>
      <c r="N108" s="15"/>
      <c r="O108" s="21"/>
      <c r="P108" s="15"/>
      <c r="Q108" s="15"/>
      <c r="R108" s="15"/>
      <c r="S108" s="15"/>
      <c r="T108" s="15"/>
      <c r="U108" s="15"/>
      <c r="V108" s="15"/>
      <c r="W108" s="15"/>
      <c r="X108" s="15"/>
      <c r="Y108" s="15"/>
      <c r="Z108" s="15"/>
    </row>
    <row r="109" ht="16.5" customHeight="1">
      <c r="A109" s="15"/>
      <c r="B109" s="25">
        <v>130.0</v>
      </c>
      <c r="C109" s="25" t="s">
        <v>540</v>
      </c>
      <c r="D109" s="19" t="s">
        <v>7</v>
      </c>
      <c r="E109" s="25" t="s">
        <v>1757</v>
      </c>
      <c r="F109" s="25" t="s">
        <v>2308</v>
      </c>
      <c r="G109" s="25" t="s">
        <v>496</v>
      </c>
      <c r="H109" s="25" t="s">
        <v>2309</v>
      </c>
      <c r="I109" s="25">
        <v>5.0</v>
      </c>
      <c r="J109" s="25" t="s">
        <v>2310</v>
      </c>
      <c r="K109" s="25"/>
      <c r="L109" s="25" t="s">
        <v>2311</v>
      </c>
      <c r="M109" s="25" t="s">
        <v>2312</v>
      </c>
      <c r="N109" s="15"/>
      <c r="O109" s="21"/>
      <c r="P109" s="15"/>
      <c r="Q109" s="15"/>
      <c r="R109" s="15"/>
      <c r="S109" s="15"/>
      <c r="T109" s="15"/>
      <c r="U109" s="15"/>
      <c r="V109" s="15"/>
      <c r="W109" s="15"/>
      <c r="X109" s="15"/>
      <c r="Y109" s="15"/>
      <c r="Z109" s="15"/>
    </row>
    <row r="110" ht="16.5" customHeight="1">
      <c r="A110" s="15"/>
      <c r="B110" s="27">
        <v>131.0</v>
      </c>
      <c r="C110" s="27" t="s">
        <v>558</v>
      </c>
      <c r="D110" s="19" t="s">
        <v>7</v>
      </c>
      <c r="E110" s="27" t="s">
        <v>1757</v>
      </c>
      <c r="F110" s="27" t="s">
        <v>2313</v>
      </c>
      <c r="G110" s="27" t="s">
        <v>2314</v>
      </c>
      <c r="H110" s="27" t="s">
        <v>2315</v>
      </c>
      <c r="I110" s="27">
        <v>2.0</v>
      </c>
      <c r="J110" s="27" t="s">
        <v>2316</v>
      </c>
      <c r="K110" s="27"/>
      <c r="L110" s="27" t="s">
        <v>2317</v>
      </c>
      <c r="M110" s="28" t="s">
        <v>2318</v>
      </c>
      <c r="N110" s="15"/>
      <c r="O110" s="21"/>
      <c r="P110" s="15"/>
      <c r="Q110" s="15"/>
      <c r="R110" s="15"/>
      <c r="S110" s="15"/>
      <c r="T110" s="15"/>
      <c r="U110" s="15"/>
      <c r="V110" s="15"/>
      <c r="W110" s="15"/>
      <c r="X110" s="15"/>
      <c r="Y110" s="15"/>
      <c r="Z110" s="15"/>
    </row>
    <row r="111" ht="16.5" customHeight="1">
      <c r="A111" s="15"/>
      <c r="B111" s="25">
        <v>132.0</v>
      </c>
      <c r="C111" s="25" t="s">
        <v>558</v>
      </c>
      <c r="D111" s="19" t="s">
        <v>7</v>
      </c>
      <c r="E111" s="25" t="s">
        <v>1757</v>
      </c>
      <c r="F111" s="25" t="s">
        <v>2319</v>
      </c>
      <c r="G111" s="25" t="s">
        <v>2320</v>
      </c>
      <c r="H111" s="25" t="s">
        <v>2321</v>
      </c>
      <c r="I111" s="25">
        <v>4.0</v>
      </c>
      <c r="J111" s="25" t="s">
        <v>2322</v>
      </c>
      <c r="K111" s="25"/>
      <c r="L111" s="25" t="s">
        <v>2323</v>
      </c>
      <c r="M111" s="29" t="s">
        <v>2324</v>
      </c>
      <c r="N111" s="15"/>
      <c r="O111" s="21"/>
      <c r="P111" s="15"/>
      <c r="Q111" s="15"/>
      <c r="R111" s="15"/>
      <c r="S111" s="15"/>
      <c r="T111" s="15"/>
      <c r="U111" s="15"/>
      <c r="V111" s="15"/>
      <c r="W111" s="15"/>
      <c r="X111" s="15"/>
      <c r="Y111" s="15"/>
      <c r="Z111" s="15"/>
    </row>
    <row r="112" ht="16.5" customHeight="1">
      <c r="A112" s="15"/>
      <c r="B112" s="27">
        <v>133.0</v>
      </c>
      <c r="C112" s="27" t="s">
        <v>558</v>
      </c>
      <c r="D112" s="19" t="s">
        <v>7</v>
      </c>
      <c r="E112" s="27" t="s">
        <v>1757</v>
      </c>
      <c r="F112" s="27" t="s">
        <v>2325</v>
      </c>
      <c r="G112" s="27" t="s">
        <v>496</v>
      </c>
      <c r="H112" s="27" t="s">
        <v>2326</v>
      </c>
      <c r="I112" s="27">
        <v>1.0</v>
      </c>
      <c r="J112" s="27" t="s">
        <v>2327</v>
      </c>
      <c r="K112" s="27"/>
      <c r="L112" s="27" t="s">
        <v>2328</v>
      </c>
      <c r="M112" s="28" t="s">
        <v>2329</v>
      </c>
      <c r="N112" s="15"/>
      <c r="O112" s="21"/>
      <c r="P112" s="15"/>
      <c r="Q112" s="15"/>
      <c r="R112" s="15"/>
      <c r="S112" s="15"/>
      <c r="T112" s="15"/>
      <c r="U112" s="15"/>
      <c r="V112" s="15"/>
      <c r="W112" s="15"/>
      <c r="X112" s="15"/>
      <c r="Y112" s="15"/>
      <c r="Z112" s="15"/>
    </row>
    <row r="113" ht="16.5" customHeight="1">
      <c r="A113" s="15"/>
      <c r="B113" s="25">
        <v>134.0</v>
      </c>
      <c r="C113" s="25" t="s">
        <v>558</v>
      </c>
      <c r="D113" s="19" t="s">
        <v>7</v>
      </c>
      <c r="E113" s="25" t="s">
        <v>1757</v>
      </c>
      <c r="F113" s="25" t="s">
        <v>2330</v>
      </c>
      <c r="G113" s="25" t="s">
        <v>2331</v>
      </c>
      <c r="H113" s="25" t="s">
        <v>2332</v>
      </c>
      <c r="I113" s="25">
        <v>1.0</v>
      </c>
      <c r="J113" s="25" t="s">
        <v>2333</v>
      </c>
      <c r="K113" s="25"/>
      <c r="L113" s="25" t="s">
        <v>2334</v>
      </c>
      <c r="M113" s="29" t="s">
        <v>2335</v>
      </c>
      <c r="N113" s="15"/>
      <c r="O113" s="21"/>
      <c r="P113" s="15"/>
      <c r="Q113" s="15"/>
      <c r="R113" s="15"/>
      <c r="S113" s="15"/>
      <c r="T113" s="15"/>
      <c r="U113" s="15"/>
      <c r="V113" s="15"/>
      <c r="W113" s="15"/>
      <c r="X113" s="15"/>
      <c r="Y113" s="15"/>
      <c r="Z113" s="15"/>
    </row>
    <row r="114" ht="16.5" customHeight="1">
      <c r="A114" s="15"/>
      <c r="B114" s="27">
        <v>135.0</v>
      </c>
      <c r="C114" s="27" t="s">
        <v>558</v>
      </c>
      <c r="D114" s="19" t="s">
        <v>7</v>
      </c>
      <c r="E114" s="27" t="s">
        <v>1757</v>
      </c>
      <c r="F114" s="27" t="s">
        <v>2336</v>
      </c>
      <c r="G114" s="27" t="s">
        <v>2337</v>
      </c>
      <c r="H114" s="27" t="s">
        <v>2338</v>
      </c>
      <c r="I114" s="27">
        <v>5.0</v>
      </c>
      <c r="J114" s="27" t="s">
        <v>2339</v>
      </c>
      <c r="K114" s="27"/>
      <c r="L114" s="27" t="s">
        <v>2340</v>
      </c>
      <c r="M114" s="28" t="s">
        <v>2341</v>
      </c>
      <c r="N114" s="15"/>
      <c r="O114" s="21"/>
      <c r="P114" s="15"/>
      <c r="Q114" s="15"/>
      <c r="R114" s="15"/>
      <c r="S114" s="15"/>
      <c r="T114" s="15"/>
      <c r="U114" s="15"/>
      <c r="V114" s="15"/>
      <c r="W114" s="15"/>
      <c r="X114" s="15"/>
      <c r="Y114" s="15"/>
      <c r="Z114" s="15"/>
    </row>
    <row r="115" ht="16.5" customHeight="1">
      <c r="A115" s="15"/>
      <c r="B115" s="25">
        <v>136.0</v>
      </c>
      <c r="C115" s="25" t="s">
        <v>558</v>
      </c>
      <c r="D115" s="19" t="s">
        <v>7</v>
      </c>
      <c r="E115" s="25" t="s">
        <v>1757</v>
      </c>
      <c r="F115" s="25" t="s">
        <v>2342</v>
      </c>
      <c r="G115" s="25" t="s">
        <v>2343</v>
      </c>
      <c r="H115" s="25" t="s">
        <v>2344</v>
      </c>
      <c r="I115" s="25">
        <v>5.0</v>
      </c>
      <c r="J115" s="25" t="s">
        <v>2345</v>
      </c>
      <c r="K115" s="25"/>
      <c r="L115" s="25" t="s">
        <v>2346</v>
      </c>
      <c r="M115" s="29" t="s">
        <v>2347</v>
      </c>
      <c r="N115" s="15"/>
      <c r="O115" s="21"/>
      <c r="P115" s="15"/>
      <c r="Q115" s="15"/>
      <c r="R115" s="15"/>
      <c r="S115" s="15"/>
      <c r="T115" s="15"/>
      <c r="U115" s="15"/>
      <c r="V115" s="15"/>
      <c r="W115" s="15"/>
      <c r="X115" s="15"/>
      <c r="Y115" s="15"/>
      <c r="Z115" s="15"/>
    </row>
    <row r="116" ht="16.5" customHeight="1">
      <c r="A116" s="15"/>
      <c r="B116" s="27">
        <v>137.0</v>
      </c>
      <c r="C116" s="26" t="s">
        <v>1538</v>
      </c>
      <c r="D116" s="19" t="s">
        <v>7</v>
      </c>
      <c r="E116" s="27" t="s">
        <v>1757</v>
      </c>
      <c r="F116" s="27" t="s">
        <v>2348</v>
      </c>
      <c r="G116" s="27" t="s">
        <v>496</v>
      </c>
      <c r="H116" s="27" t="s">
        <v>2349</v>
      </c>
      <c r="I116" s="27">
        <v>3.0</v>
      </c>
      <c r="J116" s="27" t="s">
        <v>2350</v>
      </c>
      <c r="K116" s="27"/>
      <c r="L116" s="27" t="s">
        <v>2351</v>
      </c>
      <c r="M116" s="27"/>
      <c r="N116" s="15"/>
      <c r="O116" s="21"/>
      <c r="P116" s="15"/>
      <c r="Q116" s="15"/>
      <c r="R116" s="15"/>
      <c r="S116" s="15"/>
      <c r="T116" s="15"/>
      <c r="U116" s="15"/>
      <c r="V116" s="15"/>
      <c r="W116" s="15"/>
      <c r="X116" s="15"/>
      <c r="Y116" s="15"/>
      <c r="Z116" s="15"/>
    </row>
    <row r="117" ht="16.5" customHeight="1">
      <c r="A117" s="15"/>
      <c r="B117" s="25">
        <v>138.0</v>
      </c>
      <c r="C117" s="25" t="s">
        <v>1538</v>
      </c>
      <c r="D117" s="19" t="s">
        <v>7</v>
      </c>
      <c r="E117" s="25" t="s">
        <v>1757</v>
      </c>
      <c r="F117" s="25" t="s">
        <v>2352</v>
      </c>
      <c r="G117" s="25" t="s">
        <v>496</v>
      </c>
      <c r="H117" s="25" t="s">
        <v>2353</v>
      </c>
      <c r="I117" s="25">
        <v>5.0</v>
      </c>
      <c r="J117" s="25" t="s">
        <v>2354</v>
      </c>
      <c r="K117" s="25"/>
      <c r="L117" s="25" t="s">
        <v>2355</v>
      </c>
      <c r="M117" s="25"/>
      <c r="N117" s="15"/>
      <c r="O117" s="21"/>
      <c r="P117" s="15"/>
      <c r="Q117" s="15"/>
      <c r="R117" s="15"/>
      <c r="S117" s="15"/>
      <c r="T117" s="15"/>
      <c r="U117" s="15"/>
      <c r="V117" s="15"/>
      <c r="W117" s="15"/>
      <c r="X117" s="15"/>
      <c r="Y117" s="15"/>
      <c r="Z117" s="15"/>
    </row>
    <row r="118" ht="16.5" customHeight="1">
      <c r="A118" s="15"/>
      <c r="B118" s="27">
        <v>139.0</v>
      </c>
      <c r="C118" s="27" t="s">
        <v>1538</v>
      </c>
      <c r="D118" s="19" t="s">
        <v>7</v>
      </c>
      <c r="E118" s="27" t="s">
        <v>1757</v>
      </c>
      <c r="F118" s="27" t="s">
        <v>2356</v>
      </c>
      <c r="G118" s="27" t="s">
        <v>496</v>
      </c>
      <c r="H118" s="27" t="s">
        <v>2357</v>
      </c>
      <c r="I118" s="27">
        <v>2.0</v>
      </c>
      <c r="J118" s="27" t="s">
        <v>2358</v>
      </c>
      <c r="K118" s="27"/>
      <c r="L118" s="27" t="s">
        <v>2359</v>
      </c>
      <c r="M118" s="27"/>
      <c r="N118" s="15"/>
      <c r="O118" s="21"/>
      <c r="P118" s="15"/>
      <c r="Q118" s="15"/>
      <c r="R118" s="15"/>
      <c r="S118" s="15"/>
      <c r="T118" s="15"/>
      <c r="U118" s="15"/>
      <c r="V118" s="15"/>
      <c r="W118" s="15"/>
      <c r="X118" s="15"/>
      <c r="Y118" s="15"/>
      <c r="Z118" s="15"/>
    </row>
    <row r="119" ht="16.5" customHeight="1">
      <c r="A119" s="15"/>
      <c r="B119" s="25">
        <v>140.0</v>
      </c>
      <c r="C119" s="25" t="s">
        <v>1538</v>
      </c>
      <c r="D119" s="19" t="s">
        <v>7</v>
      </c>
      <c r="E119" s="25" t="s">
        <v>1757</v>
      </c>
      <c r="F119" s="25" t="s">
        <v>2360</v>
      </c>
      <c r="G119" s="25" t="s">
        <v>2361</v>
      </c>
      <c r="H119" s="25" t="s">
        <v>2362</v>
      </c>
      <c r="I119" s="25">
        <v>5.0</v>
      </c>
      <c r="J119" s="25" t="s">
        <v>2363</v>
      </c>
      <c r="K119" s="25"/>
      <c r="L119" s="25" t="s">
        <v>2364</v>
      </c>
      <c r="M119" s="25"/>
      <c r="N119" s="15"/>
      <c r="O119" s="21"/>
      <c r="P119" s="15"/>
      <c r="Q119" s="15"/>
      <c r="R119" s="15"/>
      <c r="S119" s="15"/>
      <c r="T119" s="15"/>
      <c r="U119" s="15"/>
      <c r="V119" s="15"/>
      <c r="W119" s="15"/>
      <c r="X119" s="15"/>
      <c r="Y119" s="15"/>
      <c r="Z119" s="15"/>
    </row>
    <row r="120" ht="16.5" customHeight="1">
      <c r="A120" s="15"/>
      <c r="B120" s="27">
        <v>141.0</v>
      </c>
      <c r="C120" s="27" t="s">
        <v>1538</v>
      </c>
      <c r="D120" s="19" t="s">
        <v>7</v>
      </c>
      <c r="E120" s="27" t="s">
        <v>1757</v>
      </c>
      <c r="F120" s="27" t="s">
        <v>2365</v>
      </c>
      <c r="G120" s="27" t="s">
        <v>496</v>
      </c>
      <c r="H120" s="27" t="s">
        <v>2366</v>
      </c>
      <c r="I120" s="27">
        <v>3.0</v>
      </c>
      <c r="J120" s="27" t="s">
        <v>2367</v>
      </c>
      <c r="K120" s="27"/>
      <c r="L120" s="27" t="s">
        <v>2368</v>
      </c>
      <c r="M120" s="27"/>
      <c r="N120" s="15"/>
      <c r="O120" s="21"/>
      <c r="P120" s="15"/>
      <c r="Q120" s="15"/>
      <c r="R120" s="15"/>
      <c r="S120" s="15"/>
      <c r="T120" s="15"/>
      <c r="U120" s="15"/>
      <c r="V120" s="15"/>
      <c r="W120" s="15"/>
      <c r="X120" s="15"/>
      <c r="Y120" s="15"/>
      <c r="Z120" s="15"/>
    </row>
    <row r="121" ht="16.5" customHeight="1">
      <c r="A121" s="15"/>
      <c r="B121" s="25">
        <v>142.0</v>
      </c>
      <c r="C121" s="25" t="s">
        <v>1538</v>
      </c>
      <c r="D121" s="19" t="s">
        <v>7</v>
      </c>
      <c r="E121" s="25" t="s">
        <v>1757</v>
      </c>
      <c r="F121" s="25" t="s">
        <v>2369</v>
      </c>
      <c r="G121" s="25" t="s">
        <v>2370</v>
      </c>
      <c r="H121" s="25" t="s">
        <v>2371</v>
      </c>
      <c r="I121" s="25">
        <v>4.0</v>
      </c>
      <c r="J121" s="25" t="s">
        <v>2372</v>
      </c>
      <c r="K121" s="25"/>
      <c r="L121" s="25" t="s">
        <v>2373</v>
      </c>
      <c r="M121" s="25"/>
      <c r="N121" s="15"/>
      <c r="O121" s="21"/>
      <c r="P121" s="15"/>
      <c r="Q121" s="15"/>
      <c r="R121" s="15"/>
      <c r="S121" s="15"/>
      <c r="T121" s="15"/>
      <c r="U121" s="15"/>
      <c r="V121" s="15"/>
      <c r="W121" s="15"/>
      <c r="X121" s="15"/>
      <c r="Y121" s="15"/>
      <c r="Z121" s="15"/>
    </row>
    <row r="122" ht="16.5" customHeight="1">
      <c r="A122" s="15"/>
      <c r="B122" s="27">
        <v>143.0</v>
      </c>
      <c r="C122" s="27" t="s">
        <v>1538</v>
      </c>
      <c r="D122" s="19" t="s">
        <v>7</v>
      </c>
      <c r="E122" s="27" t="s">
        <v>1757</v>
      </c>
      <c r="F122" s="27" t="s">
        <v>2374</v>
      </c>
      <c r="G122" s="27" t="s">
        <v>2375</v>
      </c>
      <c r="H122" s="27" t="s">
        <v>2376</v>
      </c>
      <c r="I122" s="27">
        <v>4.0</v>
      </c>
      <c r="J122" s="27" t="s">
        <v>2377</v>
      </c>
      <c r="K122" s="27"/>
      <c r="L122" s="27" t="s">
        <v>2378</v>
      </c>
      <c r="M122" s="27"/>
      <c r="N122" s="15"/>
      <c r="O122" s="21"/>
      <c r="P122" s="15"/>
      <c r="Q122" s="15"/>
      <c r="R122" s="15"/>
      <c r="S122" s="15"/>
      <c r="T122" s="15"/>
      <c r="U122" s="15"/>
      <c r="V122" s="15"/>
      <c r="W122" s="15"/>
      <c r="X122" s="15"/>
      <c r="Y122" s="15"/>
      <c r="Z122" s="15"/>
    </row>
    <row r="123" ht="16.5" customHeight="1">
      <c r="A123" s="15"/>
      <c r="B123" s="25">
        <v>144.0</v>
      </c>
      <c r="C123" s="26" t="s">
        <v>641</v>
      </c>
      <c r="D123" s="19" t="s">
        <v>7</v>
      </c>
      <c r="E123" s="25" t="s">
        <v>1757</v>
      </c>
      <c r="F123" s="25" t="s">
        <v>2379</v>
      </c>
      <c r="G123" s="25" t="s">
        <v>2380</v>
      </c>
      <c r="H123" s="25" t="s">
        <v>2381</v>
      </c>
      <c r="I123" s="25">
        <v>4.0</v>
      </c>
      <c r="J123" s="25" t="s">
        <v>2382</v>
      </c>
      <c r="K123" s="25"/>
      <c r="L123" s="25" t="s">
        <v>2383</v>
      </c>
      <c r="M123" s="25" t="s">
        <v>2384</v>
      </c>
      <c r="N123" s="15"/>
      <c r="O123" s="21"/>
      <c r="P123" s="15"/>
      <c r="Q123" s="15"/>
      <c r="R123" s="15"/>
      <c r="S123" s="15"/>
      <c r="T123" s="15"/>
      <c r="U123" s="15"/>
      <c r="V123" s="15"/>
      <c r="W123" s="15"/>
      <c r="X123" s="15"/>
      <c r="Y123" s="15"/>
      <c r="Z123" s="15"/>
    </row>
    <row r="124" ht="16.5" customHeight="1">
      <c r="A124" s="15"/>
      <c r="B124" s="27">
        <v>145.0</v>
      </c>
      <c r="C124" s="27" t="s">
        <v>641</v>
      </c>
      <c r="D124" s="19" t="s">
        <v>7</v>
      </c>
      <c r="E124" s="27" t="s">
        <v>1757</v>
      </c>
      <c r="F124" s="27" t="s">
        <v>2385</v>
      </c>
      <c r="G124" s="27" t="s">
        <v>2386</v>
      </c>
      <c r="H124" s="27" t="s">
        <v>2387</v>
      </c>
      <c r="I124" s="27">
        <v>5.0</v>
      </c>
      <c r="J124" s="27" t="s">
        <v>2388</v>
      </c>
      <c r="K124" s="27"/>
      <c r="L124" s="27" t="s">
        <v>2389</v>
      </c>
      <c r="M124" s="27" t="s">
        <v>2390</v>
      </c>
      <c r="N124" s="15"/>
      <c r="O124" s="21"/>
      <c r="P124" s="15"/>
      <c r="Q124" s="15"/>
      <c r="R124" s="15"/>
      <c r="S124" s="15"/>
      <c r="T124" s="15"/>
      <c r="U124" s="15"/>
      <c r="V124" s="15"/>
      <c r="W124" s="15"/>
      <c r="X124" s="15"/>
      <c r="Y124" s="15"/>
      <c r="Z124" s="15"/>
    </row>
    <row r="125" ht="16.5" customHeight="1">
      <c r="A125" s="15"/>
      <c r="B125" s="25">
        <v>146.0</v>
      </c>
      <c r="C125" s="26" t="s">
        <v>658</v>
      </c>
      <c r="D125" s="19" t="s">
        <v>7</v>
      </c>
      <c r="E125" s="25" t="s">
        <v>1757</v>
      </c>
      <c r="F125" s="25" t="s">
        <v>2391</v>
      </c>
      <c r="G125" s="25" t="s">
        <v>496</v>
      </c>
      <c r="H125" s="25" t="s">
        <v>2392</v>
      </c>
      <c r="I125" s="25">
        <v>4.0</v>
      </c>
      <c r="J125" s="25" t="s">
        <v>2393</v>
      </c>
      <c r="K125" s="25"/>
      <c r="L125" s="25" t="s">
        <v>2394</v>
      </c>
      <c r="M125" s="25" t="s">
        <v>2395</v>
      </c>
      <c r="N125" s="15"/>
      <c r="O125" s="21"/>
      <c r="P125" s="15"/>
      <c r="Q125" s="15"/>
      <c r="R125" s="15"/>
      <c r="S125" s="15"/>
      <c r="T125" s="15"/>
      <c r="U125" s="15"/>
      <c r="V125" s="15"/>
      <c r="W125" s="15"/>
      <c r="X125" s="15"/>
      <c r="Y125" s="15"/>
      <c r="Z125" s="15"/>
    </row>
    <row r="126" ht="16.5" customHeight="1">
      <c r="A126" s="15"/>
      <c r="B126" s="27">
        <v>147.0</v>
      </c>
      <c r="C126" s="27" t="s">
        <v>658</v>
      </c>
      <c r="D126" s="19" t="s">
        <v>7</v>
      </c>
      <c r="E126" s="27" t="s">
        <v>1757</v>
      </c>
      <c r="F126" s="27" t="s">
        <v>2396</v>
      </c>
      <c r="G126" s="27" t="s">
        <v>2397</v>
      </c>
      <c r="H126" s="27" t="s">
        <v>2398</v>
      </c>
      <c r="I126" s="27">
        <v>3.0</v>
      </c>
      <c r="J126" s="27" t="s">
        <v>2399</v>
      </c>
      <c r="K126" s="27"/>
      <c r="L126" s="27" t="s">
        <v>2400</v>
      </c>
      <c r="M126" s="27" t="s">
        <v>2401</v>
      </c>
      <c r="N126" s="15"/>
      <c r="O126" s="21"/>
      <c r="P126" s="15"/>
      <c r="Q126" s="15"/>
      <c r="R126" s="15"/>
      <c r="S126" s="15"/>
      <c r="T126" s="15"/>
      <c r="U126" s="15"/>
      <c r="V126" s="15"/>
      <c r="W126" s="15"/>
      <c r="X126" s="15"/>
      <c r="Y126" s="15"/>
      <c r="Z126" s="15"/>
    </row>
    <row r="127" ht="16.5" customHeight="1">
      <c r="A127" s="15"/>
      <c r="B127" s="25">
        <v>148.0</v>
      </c>
      <c r="C127" s="25" t="s">
        <v>658</v>
      </c>
      <c r="D127" s="19" t="s">
        <v>7</v>
      </c>
      <c r="E127" s="25" t="s">
        <v>1757</v>
      </c>
      <c r="F127" s="25" t="s">
        <v>2402</v>
      </c>
      <c r="G127" s="25" t="s">
        <v>2403</v>
      </c>
      <c r="H127" s="25" t="s">
        <v>2404</v>
      </c>
      <c r="I127" s="25">
        <v>3.0</v>
      </c>
      <c r="J127" s="25" t="s">
        <v>2405</v>
      </c>
      <c r="K127" s="25"/>
      <c r="L127" s="25" t="s">
        <v>2406</v>
      </c>
      <c r="M127" s="25" t="s">
        <v>2407</v>
      </c>
      <c r="N127" s="15"/>
      <c r="O127" s="21"/>
      <c r="P127" s="15"/>
      <c r="Q127" s="15"/>
      <c r="R127" s="15"/>
      <c r="S127" s="15"/>
      <c r="T127" s="15"/>
      <c r="U127" s="15"/>
      <c r="V127" s="15"/>
      <c r="W127" s="15"/>
      <c r="X127" s="15"/>
      <c r="Y127" s="15"/>
      <c r="Z127" s="15"/>
    </row>
    <row r="128" ht="16.5" customHeight="1">
      <c r="A128" s="15"/>
      <c r="B128" s="27">
        <v>149.0</v>
      </c>
      <c r="C128" s="27" t="s">
        <v>658</v>
      </c>
      <c r="D128" s="19" t="s">
        <v>7</v>
      </c>
      <c r="E128" s="27" t="s">
        <v>1757</v>
      </c>
      <c r="F128" s="27" t="s">
        <v>2408</v>
      </c>
      <c r="G128" s="27" t="s">
        <v>2409</v>
      </c>
      <c r="H128" s="27" t="s">
        <v>2410</v>
      </c>
      <c r="I128" s="27">
        <v>4.0</v>
      </c>
      <c r="J128" s="27" t="s">
        <v>2411</v>
      </c>
      <c r="K128" s="27"/>
      <c r="L128" s="27" t="s">
        <v>2412</v>
      </c>
      <c r="M128" s="27" t="s">
        <v>2413</v>
      </c>
      <c r="N128" s="15"/>
      <c r="O128" s="21"/>
      <c r="P128" s="15"/>
      <c r="Q128" s="15"/>
      <c r="R128" s="15"/>
      <c r="S128" s="15"/>
      <c r="T128" s="15"/>
      <c r="U128" s="15"/>
      <c r="V128" s="15"/>
      <c r="W128" s="15"/>
      <c r="X128" s="15"/>
      <c r="Y128" s="15"/>
      <c r="Z128" s="15"/>
    </row>
    <row r="129" ht="16.5" customHeight="1">
      <c r="A129" s="15"/>
      <c r="B129" s="25">
        <v>150.0</v>
      </c>
      <c r="C129" s="25" t="s">
        <v>658</v>
      </c>
      <c r="D129" s="19" t="s">
        <v>7</v>
      </c>
      <c r="E129" s="25" t="s">
        <v>1757</v>
      </c>
      <c r="F129" s="25" t="s">
        <v>2414</v>
      </c>
      <c r="G129" s="25" t="s">
        <v>496</v>
      </c>
      <c r="H129" s="25" t="s">
        <v>2415</v>
      </c>
      <c r="I129" s="25">
        <v>1.0</v>
      </c>
      <c r="J129" s="25" t="s">
        <v>2416</v>
      </c>
      <c r="K129" s="25"/>
      <c r="L129" s="25" t="s">
        <v>2417</v>
      </c>
      <c r="M129" s="25" t="s">
        <v>2418</v>
      </c>
      <c r="N129" s="15"/>
      <c r="O129" s="21"/>
      <c r="P129" s="15"/>
      <c r="Q129" s="15"/>
      <c r="R129" s="15"/>
      <c r="S129" s="15"/>
      <c r="T129" s="15"/>
      <c r="U129" s="15"/>
      <c r="V129" s="15"/>
      <c r="W129" s="15"/>
      <c r="X129" s="15"/>
      <c r="Y129" s="15"/>
      <c r="Z129" s="15"/>
    </row>
    <row r="130" ht="16.5" customHeight="1">
      <c r="A130" s="15"/>
      <c r="B130" s="27">
        <v>151.0</v>
      </c>
      <c r="C130" s="27" t="s">
        <v>658</v>
      </c>
      <c r="D130" s="19" t="s">
        <v>7</v>
      </c>
      <c r="E130" s="27" t="s">
        <v>1757</v>
      </c>
      <c r="F130" s="27" t="s">
        <v>2419</v>
      </c>
      <c r="G130" s="27" t="s">
        <v>496</v>
      </c>
      <c r="H130" s="27" t="s">
        <v>2420</v>
      </c>
      <c r="I130" s="27">
        <v>2.0</v>
      </c>
      <c r="J130" s="27" t="s">
        <v>2421</v>
      </c>
      <c r="K130" s="27"/>
      <c r="L130" s="27" t="s">
        <v>2422</v>
      </c>
      <c r="M130" s="27" t="s">
        <v>2423</v>
      </c>
      <c r="N130" s="15"/>
      <c r="O130" s="21"/>
      <c r="P130" s="15"/>
      <c r="Q130" s="15"/>
      <c r="R130" s="15"/>
      <c r="S130" s="15"/>
      <c r="T130" s="15"/>
      <c r="U130" s="15"/>
      <c r="V130" s="15"/>
      <c r="W130" s="15"/>
      <c r="X130" s="15"/>
      <c r="Y130" s="15"/>
      <c r="Z130" s="15"/>
    </row>
    <row r="131" ht="16.5" customHeight="1">
      <c r="A131" s="15"/>
      <c r="B131" s="25">
        <v>152.0</v>
      </c>
      <c r="C131" s="26" t="s">
        <v>708</v>
      </c>
      <c r="D131" s="19" t="s">
        <v>7</v>
      </c>
      <c r="E131" s="25" t="s">
        <v>1757</v>
      </c>
      <c r="F131" s="25" t="s">
        <v>2424</v>
      </c>
      <c r="G131" s="25" t="s">
        <v>2425</v>
      </c>
      <c r="H131" s="25" t="s">
        <v>2304</v>
      </c>
      <c r="I131" s="25">
        <v>1.0</v>
      </c>
      <c r="J131" s="25" t="s">
        <v>2426</v>
      </c>
      <c r="K131" s="25"/>
      <c r="L131" s="25" t="s">
        <v>2427</v>
      </c>
      <c r="M131" s="25" t="s">
        <v>2428</v>
      </c>
      <c r="N131" s="15"/>
      <c r="O131" s="21"/>
      <c r="P131" s="15"/>
      <c r="Q131" s="15"/>
      <c r="R131" s="15"/>
      <c r="S131" s="15"/>
      <c r="T131" s="15"/>
      <c r="U131" s="15"/>
      <c r="V131" s="15"/>
      <c r="W131" s="15"/>
      <c r="X131" s="15"/>
      <c r="Y131" s="15"/>
      <c r="Z131" s="15"/>
    </row>
    <row r="132" ht="16.5" customHeight="1">
      <c r="A132" s="15"/>
      <c r="B132" s="27">
        <v>153.0</v>
      </c>
      <c r="C132" s="27" t="s">
        <v>708</v>
      </c>
      <c r="D132" s="19" t="s">
        <v>7</v>
      </c>
      <c r="E132" s="27" t="s">
        <v>1757</v>
      </c>
      <c r="F132" s="27" t="s">
        <v>2429</v>
      </c>
      <c r="G132" s="27" t="s">
        <v>2430</v>
      </c>
      <c r="H132" s="27" t="s">
        <v>2431</v>
      </c>
      <c r="I132" s="27">
        <v>5.0</v>
      </c>
      <c r="J132" s="27" t="s">
        <v>2432</v>
      </c>
      <c r="K132" s="27"/>
      <c r="L132" s="27" t="s">
        <v>2433</v>
      </c>
      <c r="M132" s="27" t="s">
        <v>2434</v>
      </c>
      <c r="N132" s="15"/>
      <c r="O132" s="21"/>
      <c r="P132" s="15"/>
      <c r="Q132" s="15"/>
      <c r="R132" s="15"/>
      <c r="S132" s="15"/>
      <c r="T132" s="15"/>
      <c r="U132" s="15"/>
      <c r="V132" s="15"/>
      <c r="W132" s="15"/>
      <c r="X132" s="15"/>
      <c r="Y132" s="15"/>
      <c r="Z132" s="15"/>
    </row>
    <row r="133" ht="16.5" customHeight="1">
      <c r="A133" s="15"/>
      <c r="B133" s="25">
        <v>154.0</v>
      </c>
      <c r="C133" s="25" t="s">
        <v>708</v>
      </c>
      <c r="D133" s="19" t="s">
        <v>7</v>
      </c>
      <c r="E133" s="25" t="s">
        <v>1757</v>
      </c>
      <c r="F133" s="25" t="s">
        <v>2435</v>
      </c>
      <c r="G133" s="25" t="s">
        <v>2436</v>
      </c>
      <c r="H133" s="25" t="s">
        <v>2437</v>
      </c>
      <c r="I133" s="25">
        <v>2.0</v>
      </c>
      <c r="J133" s="25" t="s">
        <v>2438</v>
      </c>
      <c r="K133" s="25"/>
      <c r="L133" s="25" t="s">
        <v>2439</v>
      </c>
      <c r="M133" s="25" t="s">
        <v>2440</v>
      </c>
      <c r="N133" s="15"/>
      <c r="O133" s="21"/>
      <c r="P133" s="15"/>
      <c r="Q133" s="15"/>
      <c r="R133" s="15"/>
      <c r="S133" s="15"/>
      <c r="T133" s="15"/>
      <c r="U133" s="15"/>
      <c r="V133" s="15"/>
      <c r="W133" s="15"/>
      <c r="X133" s="15"/>
      <c r="Y133" s="15"/>
      <c r="Z133" s="15"/>
    </row>
    <row r="134" ht="16.5" customHeight="1">
      <c r="A134" s="15"/>
      <c r="B134" s="34"/>
      <c r="C134" s="34"/>
      <c r="D134" s="35"/>
      <c r="E134" s="34"/>
      <c r="F134" s="34"/>
      <c r="G134" s="34"/>
      <c r="H134" s="34"/>
      <c r="I134" s="34"/>
      <c r="J134" s="34"/>
      <c r="K134" s="34"/>
      <c r="L134" s="34"/>
      <c r="M134" s="34"/>
      <c r="N134" s="15"/>
      <c r="O134" s="21"/>
      <c r="P134" s="15"/>
      <c r="Q134" s="15"/>
      <c r="R134" s="15"/>
      <c r="S134" s="15"/>
      <c r="T134" s="15"/>
      <c r="U134" s="15"/>
      <c r="V134" s="15"/>
      <c r="W134" s="15"/>
      <c r="X134" s="15"/>
      <c r="Y134" s="15"/>
      <c r="Z134" s="15"/>
    </row>
    <row r="135" ht="16.5" customHeight="1">
      <c r="A135" s="15"/>
      <c r="B135" s="34"/>
      <c r="C135" s="34"/>
      <c r="D135" s="35"/>
      <c r="E135" s="34"/>
      <c r="F135" s="34"/>
      <c r="G135" s="34"/>
      <c r="H135" s="34"/>
      <c r="I135" s="34"/>
      <c r="J135" s="34"/>
      <c r="K135" s="34"/>
      <c r="L135" s="34"/>
      <c r="M135" s="34"/>
      <c r="N135" s="15"/>
      <c r="O135" s="21"/>
      <c r="P135" s="15"/>
      <c r="Q135" s="15"/>
      <c r="R135" s="15"/>
      <c r="S135" s="15"/>
      <c r="T135" s="15"/>
      <c r="U135" s="15"/>
      <c r="V135" s="15"/>
      <c r="W135" s="15"/>
      <c r="X135" s="15"/>
      <c r="Y135" s="15"/>
      <c r="Z135" s="15"/>
    </row>
    <row r="136" ht="16.5" customHeight="1">
      <c r="A136" s="15"/>
      <c r="B136" s="34"/>
      <c r="C136" s="34"/>
      <c r="D136" s="35"/>
      <c r="E136" s="34"/>
      <c r="F136" s="34"/>
      <c r="G136" s="34"/>
      <c r="H136" s="34"/>
      <c r="I136" s="34"/>
      <c r="J136" s="34"/>
      <c r="K136" s="34"/>
      <c r="L136" s="34"/>
      <c r="M136" s="34"/>
      <c r="N136" s="15"/>
      <c r="O136" s="21"/>
      <c r="P136" s="15"/>
      <c r="Q136" s="15"/>
      <c r="R136" s="15"/>
      <c r="S136" s="15"/>
      <c r="T136" s="15"/>
      <c r="U136" s="15"/>
      <c r="V136" s="15"/>
      <c r="W136" s="15"/>
      <c r="X136" s="15"/>
      <c r="Y136" s="15"/>
      <c r="Z136" s="15"/>
    </row>
    <row r="137" ht="16.5" customHeight="1">
      <c r="A137" s="15"/>
      <c r="B137" s="34"/>
      <c r="C137" s="34"/>
      <c r="D137" s="35"/>
      <c r="E137" s="34"/>
      <c r="F137" s="34"/>
      <c r="G137" s="34"/>
      <c r="H137" s="34"/>
      <c r="I137" s="34"/>
      <c r="J137" s="34"/>
      <c r="K137" s="34"/>
      <c r="L137" s="34"/>
      <c r="M137" s="34"/>
      <c r="N137" s="15"/>
      <c r="O137" s="21"/>
      <c r="P137" s="15"/>
      <c r="Q137" s="15"/>
      <c r="R137" s="15"/>
      <c r="S137" s="15"/>
      <c r="T137" s="15"/>
      <c r="U137" s="15"/>
      <c r="V137" s="15"/>
      <c r="W137" s="15"/>
      <c r="X137" s="15"/>
      <c r="Y137" s="15"/>
      <c r="Z137" s="15"/>
    </row>
    <row r="138" ht="16.5" customHeight="1">
      <c r="A138" s="15"/>
      <c r="B138" s="34"/>
      <c r="C138" s="34"/>
      <c r="D138" s="35"/>
      <c r="E138" s="34"/>
      <c r="F138" s="34"/>
      <c r="G138" s="34"/>
      <c r="H138" s="34"/>
      <c r="I138" s="34"/>
      <c r="J138" s="34"/>
      <c r="K138" s="34"/>
      <c r="L138" s="34"/>
      <c r="M138" s="34"/>
      <c r="N138" s="15"/>
      <c r="O138" s="21"/>
      <c r="P138" s="15"/>
      <c r="Q138" s="15"/>
      <c r="R138" s="15"/>
      <c r="S138" s="15"/>
      <c r="T138" s="15"/>
      <c r="U138" s="15"/>
      <c r="V138" s="15"/>
      <c r="W138" s="15"/>
      <c r="X138" s="15"/>
      <c r="Y138" s="15"/>
      <c r="Z138" s="15"/>
    </row>
    <row r="139" ht="16.5" customHeight="1">
      <c r="A139" s="15"/>
      <c r="B139" s="34"/>
      <c r="C139" s="34"/>
      <c r="D139" s="35"/>
      <c r="E139" s="34"/>
      <c r="F139" s="34"/>
      <c r="G139" s="34"/>
      <c r="H139" s="34"/>
      <c r="I139" s="34"/>
      <c r="J139" s="34"/>
      <c r="K139" s="34"/>
      <c r="L139" s="34"/>
      <c r="M139" s="34"/>
      <c r="N139" s="15"/>
      <c r="O139" s="21"/>
      <c r="P139" s="15"/>
      <c r="Q139" s="15"/>
      <c r="R139" s="15"/>
      <c r="S139" s="15"/>
      <c r="T139" s="15"/>
      <c r="U139" s="15"/>
      <c r="V139" s="15"/>
      <c r="W139" s="15"/>
      <c r="X139" s="15"/>
      <c r="Y139" s="15"/>
      <c r="Z139" s="15"/>
    </row>
    <row r="140" ht="16.5" customHeight="1">
      <c r="A140" s="15"/>
      <c r="B140" s="34"/>
      <c r="C140" s="34"/>
      <c r="D140" s="35"/>
      <c r="E140" s="34"/>
      <c r="F140" s="34"/>
      <c r="G140" s="34"/>
      <c r="H140" s="34"/>
      <c r="I140" s="34"/>
      <c r="J140" s="34"/>
      <c r="K140" s="34"/>
      <c r="L140" s="34"/>
      <c r="M140" s="34"/>
      <c r="N140" s="15"/>
      <c r="O140" s="21"/>
      <c r="P140" s="15"/>
      <c r="Q140" s="15"/>
      <c r="R140" s="15"/>
      <c r="S140" s="15"/>
      <c r="T140" s="15"/>
      <c r="U140" s="15"/>
      <c r="V140" s="15"/>
      <c r="W140" s="15"/>
      <c r="X140" s="15"/>
      <c r="Y140" s="15"/>
      <c r="Z140" s="15"/>
    </row>
    <row r="141" ht="16.5" customHeight="1">
      <c r="A141" s="15"/>
      <c r="B141" s="34"/>
      <c r="C141" s="34"/>
      <c r="D141" s="35"/>
      <c r="E141" s="34"/>
      <c r="F141" s="34"/>
      <c r="G141" s="34"/>
      <c r="H141" s="34"/>
      <c r="I141" s="34"/>
      <c r="J141" s="34"/>
      <c r="K141" s="34"/>
      <c r="L141" s="34"/>
      <c r="M141" s="34"/>
      <c r="N141" s="15"/>
      <c r="O141" s="21"/>
      <c r="P141" s="15"/>
      <c r="Q141" s="15"/>
      <c r="R141" s="15"/>
      <c r="S141" s="15"/>
      <c r="T141" s="15"/>
      <c r="U141" s="15"/>
      <c r="V141" s="15"/>
      <c r="W141" s="15"/>
      <c r="X141" s="15"/>
      <c r="Y141" s="15"/>
      <c r="Z141" s="15"/>
    </row>
    <row r="142" ht="16.5" customHeight="1">
      <c r="A142" s="15"/>
      <c r="B142" s="34"/>
      <c r="C142" s="34"/>
      <c r="D142" s="35"/>
      <c r="E142" s="34"/>
      <c r="F142" s="34"/>
      <c r="G142" s="34"/>
      <c r="H142" s="34"/>
      <c r="I142" s="34"/>
      <c r="J142" s="34"/>
      <c r="K142" s="34"/>
      <c r="L142" s="34"/>
      <c r="M142" s="34"/>
      <c r="N142" s="15"/>
      <c r="O142" s="21"/>
      <c r="P142" s="15"/>
      <c r="Q142" s="15"/>
      <c r="R142" s="15"/>
      <c r="S142" s="15"/>
      <c r="T142" s="15"/>
      <c r="U142" s="15"/>
      <c r="V142" s="15"/>
      <c r="W142" s="15"/>
      <c r="X142" s="15"/>
      <c r="Y142" s="15"/>
      <c r="Z142" s="15"/>
    </row>
    <row r="143" ht="16.5" customHeight="1">
      <c r="A143" s="15"/>
      <c r="B143" s="34"/>
      <c r="C143" s="34"/>
      <c r="D143" s="35"/>
      <c r="E143" s="34"/>
      <c r="F143" s="34"/>
      <c r="G143" s="34"/>
      <c r="H143" s="34"/>
      <c r="I143" s="34"/>
      <c r="J143" s="34"/>
      <c r="K143" s="34"/>
      <c r="L143" s="34"/>
      <c r="M143" s="34"/>
      <c r="N143" s="15"/>
      <c r="O143" s="21"/>
      <c r="P143" s="15"/>
      <c r="Q143" s="15"/>
      <c r="R143" s="15"/>
      <c r="S143" s="15"/>
      <c r="T143" s="15"/>
      <c r="U143" s="15"/>
      <c r="V143" s="15"/>
      <c r="W143" s="15"/>
      <c r="X143" s="15"/>
      <c r="Y143" s="15"/>
      <c r="Z143" s="15"/>
    </row>
    <row r="144" ht="16.5" customHeight="1">
      <c r="A144" s="15"/>
      <c r="B144" s="34"/>
      <c r="C144" s="34"/>
      <c r="D144" s="35"/>
      <c r="E144" s="34"/>
      <c r="F144" s="34"/>
      <c r="G144" s="34"/>
      <c r="H144" s="34"/>
      <c r="I144" s="34"/>
      <c r="J144" s="34"/>
      <c r="K144" s="34"/>
      <c r="L144" s="34"/>
      <c r="M144" s="34"/>
      <c r="N144" s="15"/>
      <c r="O144" s="21"/>
      <c r="P144" s="15"/>
      <c r="Q144" s="15"/>
      <c r="R144" s="15"/>
      <c r="S144" s="15"/>
      <c r="T144" s="15"/>
      <c r="U144" s="15"/>
      <c r="V144" s="15"/>
      <c r="W144" s="15"/>
      <c r="X144" s="15"/>
      <c r="Y144" s="15"/>
      <c r="Z144" s="15"/>
    </row>
    <row r="145" ht="16.5" customHeight="1">
      <c r="A145" s="15"/>
      <c r="B145" s="34"/>
      <c r="C145" s="34"/>
      <c r="D145" s="35"/>
      <c r="E145" s="34"/>
      <c r="F145" s="34"/>
      <c r="G145" s="34"/>
      <c r="H145" s="34"/>
      <c r="I145" s="34"/>
      <c r="J145" s="34"/>
      <c r="K145" s="34"/>
      <c r="L145" s="34"/>
      <c r="M145" s="34"/>
      <c r="N145" s="15"/>
      <c r="O145" s="21"/>
      <c r="P145" s="15"/>
      <c r="Q145" s="15"/>
      <c r="R145" s="15"/>
      <c r="S145" s="15"/>
      <c r="T145" s="15"/>
      <c r="U145" s="15"/>
      <c r="V145" s="15"/>
      <c r="W145" s="15"/>
      <c r="X145" s="15"/>
      <c r="Y145" s="15"/>
      <c r="Z145" s="15"/>
    </row>
    <row r="146" ht="16.5" customHeight="1">
      <c r="A146" s="15"/>
      <c r="B146" s="34"/>
      <c r="C146" s="34"/>
      <c r="D146" s="35"/>
      <c r="E146" s="34"/>
      <c r="F146" s="34"/>
      <c r="G146" s="34"/>
      <c r="H146" s="34"/>
      <c r="I146" s="34"/>
      <c r="J146" s="34"/>
      <c r="K146" s="34"/>
      <c r="L146" s="34"/>
      <c r="M146" s="34"/>
      <c r="N146" s="15"/>
      <c r="O146" s="21"/>
      <c r="P146" s="15"/>
      <c r="Q146" s="15"/>
      <c r="R146" s="15"/>
      <c r="S146" s="15"/>
      <c r="T146" s="15"/>
      <c r="U146" s="15"/>
      <c r="V146" s="15"/>
      <c r="W146" s="15"/>
      <c r="X146" s="15"/>
      <c r="Y146" s="15"/>
      <c r="Z146" s="15"/>
    </row>
    <row r="147" ht="16.5" customHeight="1">
      <c r="A147" s="15"/>
      <c r="B147" s="34"/>
      <c r="C147" s="34"/>
      <c r="D147" s="35"/>
      <c r="E147" s="34"/>
      <c r="F147" s="34"/>
      <c r="G147" s="34"/>
      <c r="H147" s="34"/>
      <c r="I147" s="34"/>
      <c r="J147" s="34"/>
      <c r="K147" s="34"/>
      <c r="L147" s="34"/>
      <c r="M147" s="34"/>
      <c r="N147" s="15"/>
      <c r="O147" s="21"/>
      <c r="P147" s="15"/>
      <c r="Q147" s="15"/>
      <c r="R147" s="15"/>
      <c r="S147" s="15"/>
      <c r="T147" s="15"/>
      <c r="U147" s="15"/>
      <c r="V147" s="15"/>
      <c r="W147" s="15"/>
      <c r="X147" s="15"/>
      <c r="Y147" s="15"/>
      <c r="Z147" s="15"/>
    </row>
    <row r="148" ht="16.5" customHeight="1">
      <c r="A148" s="15"/>
      <c r="B148" s="34"/>
      <c r="C148" s="34"/>
      <c r="D148" s="35"/>
      <c r="E148" s="34"/>
      <c r="F148" s="34"/>
      <c r="G148" s="34"/>
      <c r="H148" s="34"/>
      <c r="I148" s="34"/>
      <c r="J148" s="34"/>
      <c r="K148" s="34"/>
      <c r="L148" s="34"/>
      <c r="M148" s="34"/>
      <c r="N148" s="15"/>
      <c r="O148" s="21"/>
      <c r="P148" s="15"/>
      <c r="Q148" s="15"/>
      <c r="R148" s="15"/>
      <c r="S148" s="15"/>
      <c r="T148" s="15"/>
      <c r="U148" s="15"/>
      <c r="V148" s="15"/>
      <c r="W148" s="15"/>
      <c r="X148" s="15"/>
      <c r="Y148" s="15"/>
      <c r="Z148" s="15"/>
    </row>
    <row r="149" ht="16.5" customHeight="1">
      <c r="A149" s="15"/>
      <c r="B149" s="34"/>
      <c r="C149" s="34"/>
      <c r="D149" s="35"/>
      <c r="E149" s="34"/>
      <c r="F149" s="34"/>
      <c r="G149" s="34"/>
      <c r="H149" s="34"/>
      <c r="I149" s="34"/>
      <c r="J149" s="34"/>
      <c r="K149" s="34"/>
      <c r="L149" s="34"/>
      <c r="M149" s="34"/>
      <c r="N149" s="15"/>
      <c r="O149" s="21"/>
      <c r="P149" s="15"/>
      <c r="Q149" s="15"/>
      <c r="R149" s="15"/>
      <c r="S149" s="15"/>
      <c r="T149" s="15"/>
      <c r="U149" s="15"/>
      <c r="V149" s="15"/>
      <c r="W149" s="15"/>
      <c r="X149" s="15"/>
      <c r="Y149" s="15"/>
      <c r="Z149" s="15"/>
    </row>
    <row r="150" ht="16.5" customHeight="1">
      <c r="A150" s="15"/>
      <c r="B150" s="34"/>
      <c r="C150" s="34"/>
      <c r="D150" s="35"/>
      <c r="E150" s="34"/>
      <c r="F150" s="34"/>
      <c r="G150" s="34"/>
      <c r="H150" s="34"/>
      <c r="I150" s="34"/>
      <c r="J150" s="34"/>
      <c r="K150" s="34"/>
      <c r="L150" s="34"/>
      <c r="M150" s="34"/>
      <c r="N150" s="15"/>
      <c r="O150" s="21"/>
      <c r="P150" s="15"/>
      <c r="Q150" s="15"/>
      <c r="R150" s="15"/>
      <c r="S150" s="15"/>
      <c r="T150" s="15"/>
      <c r="U150" s="15"/>
      <c r="V150" s="15"/>
      <c r="W150" s="15"/>
      <c r="X150" s="15"/>
      <c r="Y150" s="15"/>
      <c r="Z150" s="15"/>
    </row>
    <row r="151" ht="16.5" customHeight="1">
      <c r="A151" s="15"/>
      <c r="B151" s="34"/>
      <c r="C151" s="34"/>
      <c r="D151" s="35"/>
      <c r="E151" s="34"/>
      <c r="F151" s="34"/>
      <c r="G151" s="34"/>
      <c r="H151" s="34"/>
      <c r="I151" s="34"/>
      <c r="J151" s="34"/>
      <c r="K151" s="34"/>
      <c r="L151" s="34"/>
      <c r="M151" s="34"/>
      <c r="N151" s="15"/>
      <c r="O151" s="21"/>
      <c r="P151" s="15"/>
      <c r="Q151" s="15"/>
      <c r="R151" s="15"/>
      <c r="S151" s="15"/>
      <c r="T151" s="15"/>
      <c r="U151" s="15"/>
      <c r="V151" s="15"/>
      <c r="W151" s="15"/>
      <c r="X151" s="15"/>
      <c r="Y151" s="15"/>
      <c r="Z151" s="15"/>
    </row>
    <row r="152" ht="16.5" customHeight="1">
      <c r="A152" s="15"/>
      <c r="B152" s="34"/>
      <c r="C152" s="34"/>
      <c r="D152" s="35"/>
      <c r="E152" s="34"/>
      <c r="F152" s="34"/>
      <c r="G152" s="34"/>
      <c r="H152" s="34"/>
      <c r="I152" s="34"/>
      <c r="J152" s="34"/>
      <c r="K152" s="34"/>
      <c r="L152" s="34"/>
      <c r="M152" s="34"/>
      <c r="N152" s="15"/>
      <c r="O152" s="21"/>
      <c r="P152" s="15"/>
      <c r="Q152" s="15"/>
      <c r="R152" s="15"/>
      <c r="S152" s="15"/>
      <c r="T152" s="15"/>
      <c r="U152" s="15"/>
      <c r="V152" s="15"/>
      <c r="W152" s="15"/>
      <c r="X152" s="15"/>
      <c r="Y152" s="15"/>
      <c r="Z152" s="15"/>
    </row>
    <row r="153" ht="16.5" customHeight="1">
      <c r="A153" s="15"/>
      <c r="B153" s="34"/>
      <c r="C153" s="34"/>
      <c r="D153" s="35"/>
      <c r="E153" s="34"/>
      <c r="F153" s="34"/>
      <c r="G153" s="34"/>
      <c r="H153" s="34"/>
      <c r="I153" s="34"/>
      <c r="J153" s="34"/>
      <c r="K153" s="34"/>
      <c r="L153" s="34"/>
      <c r="M153" s="34"/>
      <c r="N153" s="15"/>
      <c r="O153" s="21"/>
      <c r="P153" s="15"/>
      <c r="Q153" s="15"/>
      <c r="R153" s="15"/>
      <c r="S153" s="15"/>
      <c r="T153" s="15"/>
      <c r="U153" s="15"/>
      <c r="V153" s="15"/>
      <c r="W153" s="15"/>
      <c r="X153" s="15"/>
      <c r="Y153" s="15"/>
      <c r="Z153" s="15"/>
    </row>
    <row r="154" ht="16.5" customHeight="1">
      <c r="A154" s="15"/>
      <c r="B154" s="34"/>
      <c r="C154" s="34"/>
      <c r="D154" s="35"/>
      <c r="E154" s="34"/>
      <c r="F154" s="34"/>
      <c r="G154" s="34"/>
      <c r="H154" s="34"/>
      <c r="I154" s="34"/>
      <c r="J154" s="34"/>
      <c r="K154" s="34"/>
      <c r="L154" s="34"/>
      <c r="M154" s="34"/>
      <c r="N154" s="15"/>
      <c r="O154" s="21"/>
      <c r="P154" s="15"/>
      <c r="Q154" s="15"/>
      <c r="R154" s="15"/>
      <c r="S154" s="15"/>
      <c r="T154" s="15"/>
      <c r="U154" s="15"/>
      <c r="V154" s="15"/>
      <c r="W154" s="15"/>
      <c r="X154" s="15"/>
      <c r="Y154" s="15"/>
      <c r="Z154" s="15"/>
    </row>
    <row r="155" ht="16.5" customHeight="1">
      <c r="A155" s="15"/>
      <c r="B155" s="34"/>
      <c r="C155" s="34"/>
      <c r="D155" s="35"/>
      <c r="E155" s="34"/>
      <c r="F155" s="34"/>
      <c r="G155" s="34"/>
      <c r="H155" s="34"/>
      <c r="I155" s="34"/>
      <c r="J155" s="34"/>
      <c r="K155" s="34"/>
      <c r="L155" s="34"/>
      <c r="M155" s="34"/>
      <c r="N155" s="15"/>
      <c r="O155" s="21"/>
      <c r="P155" s="15"/>
      <c r="Q155" s="15"/>
      <c r="R155" s="15"/>
      <c r="S155" s="15"/>
      <c r="T155" s="15"/>
      <c r="U155" s="15"/>
      <c r="V155" s="15"/>
      <c r="W155" s="15"/>
      <c r="X155" s="15"/>
      <c r="Y155" s="15"/>
      <c r="Z155" s="15"/>
    </row>
    <row r="156" ht="16.5" customHeight="1">
      <c r="A156" s="15"/>
      <c r="B156" s="34"/>
      <c r="C156" s="34"/>
      <c r="D156" s="35"/>
      <c r="E156" s="34"/>
      <c r="F156" s="34"/>
      <c r="G156" s="34"/>
      <c r="H156" s="34"/>
      <c r="I156" s="34"/>
      <c r="J156" s="34"/>
      <c r="K156" s="34"/>
      <c r="L156" s="34"/>
      <c r="M156" s="34"/>
      <c r="N156" s="15"/>
      <c r="O156" s="21"/>
      <c r="P156" s="15"/>
      <c r="Q156" s="15"/>
      <c r="R156" s="15"/>
      <c r="S156" s="15"/>
      <c r="T156" s="15"/>
      <c r="U156" s="15"/>
      <c r="V156" s="15"/>
      <c r="W156" s="15"/>
      <c r="X156" s="15"/>
      <c r="Y156" s="15"/>
      <c r="Z156" s="15"/>
    </row>
    <row r="157" ht="16.5" customHeight="1">
      <c r="A157" s="15"/>
      <c r="B157" s="34"/>
      <c r="C157" s="34"/>
      <c r="D157" s="35"/>
      <c r="E157" s="34"/>
      <c r="F157" s="34"/>
      <c r="G157" s="34"/>
      <c r="H157" s="34"/>
      <c r="I157" s="34"/>
      <c r="J157" s="34"/>
      <c r="K157" s="34"/>
      <c r="L157" s="34"/>
      <c r="M157" s="34"/>
      <c r="N157" s="15"/>
      <c r="O157" s="21"/>
      <c r="P157" s="15"/>
      <c r="Q157" s="15"/>
      <c r="R157" s="15"/>
      <c r="S157" s="15"/>
      <c r="T157" s="15"/>
      <c r="U157" s="15"/>
      <c r="V157" s="15"/>
      <c r="W157" s="15"/>
      <c r="X157" s="15"/>
      <c r="Y157" s="15"/>
      <c r="Z157" s="15"/>
    </row>
    <row r="158" ht="16.5" customHeight="1">
      <c r="A158" s="15"/>
      <c r="B158" s="34"/>
      <c r="C158" s="34"/>
      <c r="D158" s="35"/>
      <c r="E158" s="34"/>
      <c r="F158" s="34"/>
      <c r="G158" s="34"/>
      <c r="H158" s="34"/>
      <c r="I158" s="34"/>
      <c r="J158" s="34"/>
      <c r="K158" s="34"/>
      <c r="L158" s="34"/>
      <c r="M158" s="34"/>
      <c r="N158" s="15"/>
      <c r="O158" s="21"/>
      <c r="P158" s="15"/>
      <c r="Q158" s="15"/>
      <c r="R158" s="15"/>
      <c r="S158" s="15"/>
      <c r="T158" s="15"/>
      <c r="U158" s="15"/>
      <c r="V158" s="15"/>
      <c r="W158" s="15"/>
      <c r="X158" s="15"/>
      <c r="Y158" s="15"/>
      <c r="Z158" s="15"/>
    </row>
    <row r="159" ht="16.5" customHeight="1">
      <c r="A159" s="15"/>
      <c r="B159" s="34"/>
      <c r="C159" s="34"/>
      <c r="D159" s="35"/>
      <c r="E159" s="34"/>
      <c r="F159" s="34"/>
      <c r="G159" s="34"/>
      <c r="H159" s="34"/>
      <c r="I159" s="34"/>
      <c r="J159" s="34"/>
      <c r="K159" s="34"/>
      <c r="L159" s="34"/>
      <c r="M159" s="34"/>
      <c r="N159" s="15"/>
      <c r="O159" s="21"/>
      <c r="P159" s="15"/>
      <c r="Q159" s="15"/>
      <c r="R159" s="15"/>
      <c r="S159" s="15"/>
      <c r="T159" s="15"/>
      <c r="U159" s="15"/>
      <c r="V159" s="15"/>
      <c r="W159" s="15"/>
      <c r="X159" s="15"/>
      <c r="Y159" s="15"/>
      <c r="Z159" s="15"/>
    </row>
    <row r="160" ht="16.5" customHeight="1">
      <c r="A160" s="15"/>
      <c r="B160" s="34"/>
      <c r="C160" s="34"/>
      <c r="D160" s="35"/>
      <c r="E160" s="34"/>
      <c r="F160" s="34"/>
      <c r="G160" s="34"/>
      <c r="H160" s="34"/>
      <c r="I160" s="34"/>
      <c r="J160" s="34"/>
      <c r="K160" s="34"/>
      <c r="L160" s="34"/>
      <c r="M160" s="34"/>
      <c r="N160" s="15"/>
      <c r="O160" s="21"/>
      <c r="P160" s="15"/>
      <c r="Q160" s="15"/>
      <c r="R160" s="15"/>
      <c r="S160" s="15"/>
      <c r="T160" s="15"/>
      <c r="U160" s="15"/>
      <c r="V160" s="15"/>
      <c r="W160" s="15"/>
      <c r="X160" s="15"/>
      <c r="Y160" s="15"/>
      <c r="Z160" s="15"/>
    </row>
    <row r="161" ht="16.5" customHeight="1">
      <c r="A161" s="15"/>
      <c r="B161" s="34"/>
      <c r="C161" s="34"/>
      <c r="D161" s="35"/>
      <c r="E161" s="34"/>
      <c r="F161" s="34"/>
      <c r="G161" s="34"/>
      <c r="H161" s="34"/>
      <c r="I161" s="34"/>
      <c r="J161" s="34"/>
      <c r="K161" s="34"/>
      <c r="L161" s="34"/>
      <c r="M161" s="34"/>
      <c r="N161" s="15"/>
      <c r="O161" s="21"/>
      <c r="P161" s="15"/>
      <c r="Q161" s="15"/>
      <c r="R161" s="15"/>
      <c r="S161" s="15"/>
      <c r="T161" s="15"/>
      <c r="U161" s="15"/>
      <c r="V161" s="15"/>
      <c r="W161" s="15"/>
      <c r="X161" s="15"/>
      <c r="Y161" s="15"/>
      <c r="Z161" s="15"/>
    </row>
    <row r="162" ht="16.5" customHeight="1">
      <c r="A162" s="15"/>
      <c r="B162" s="34"/>
      <c r="C162" s="34"/>
      <c r="D162" s="35"/>
      <c r="E162" s="34"/>
      <c r="F162" s="34"/>
      <c r="G162" s="34"/>
      <c r="H162" s="34"/>
      <c r="I162" s="34"/>
      <c r="J162" s="34"/>
      <c r="K162" s="34"/>
      <c r="L162" s="34"/>
      <c r="M162" s="34"/>
      <c r="N162" s="15"/>
      <c r="O162" s="21"/>
      <c r="P162" s="15"/>
      <c r="Q162" s="15"/>
      <c r="R162" s="15"/>
      <c r="S162" s="15"/>
      <c r="T162" s="15"/>
      <c r="U162" s="15"/>
      <c r="V162" s="15"/>
      <c r="W162" s="15"/>
      <c r="X162" s="15"/>
      <c r="Y162" s="15"/>
      <c r="Z162" s="15"/>
    </row>
    <row r="163" ht="16.5" customHeight="1">
      <c r="A163" s="15"/>
      <c r="B163" s="34"/>
      <c r="C163" s="34"/>
      <c r="D163" s="35"/>
      <c r="E163" s="34"/>
      <c r="F163" s="34"/>
      <c r="G163" s="34"/>
      <c r="H163" s="34"/>
      <c r="I163" s="34"/>
      <c r="J163" s="34"/>
      <c r="K163" s="34"/>
      <c r="L163" s="34"/>
      <c r="M163" s="34"/>
      <c r="N163" s="15"/>
      <c r="O163" s="21"/>
      <c r="P163" s="15"/>
      <c r="Q163" s="15"/>
      <c r="R163" s="15"/>
      <c r="S163" s="15"/>
      <c r="T163" s="15"/>
      <c r="U163" s="15"/>
      <c r="V163" s="15"/>
      <c r="W163" s="15"/>
      <c r="X163" s="15"/>
      <c r="Y163" s="15"/>
      <c r="Z163" s="15"/>
    </row>
    <row r="164" ht="16.5" customHeight="1">
      <c r="A164" s="15"/>
      <c r="B164" s="34"/>
      <c r="C164" s="34"/>
      <c r="D164" s="35"/>
      <c r="E164" s="34"/>
      <c r="F164" s="34"/>
      <c r="G164" s="34"/>
      <c r="H164" s="34"/>
      <c r="I164" s="34"/>
      <c r="J164" s="34"/>
      <c r="K164" s="34"/>
      <c r="L164" s="34"/>
      <c r="M164" s="34"/>
      <c r="N164" s="15"/>
      <c r="O164" s="21"/>
      <c r="P164" s="15"/>
      <c r="Q164" s="15"/>
      <c r="R164" s="15"/>
      <c r="S164" s="15"/>
      <c r="T164" s="15"/>
      <c r="U164" s="15"/>
      <c r="V164" s="15"/>
      <c r="W164" s="15"/>
      <c r="X164" s="15"/>
      <c r="Y164" s="15"/>
      <c r="Z164" s="15"/>
    </row>
    <row r="165" ht="16.5" customHeight="1">
      <c r="A165" s="15"/>
      <c r="B165" s="34"/>
      <c r="C165" s="34"/>
      <c r="D165" s="35"/>
      <c r="E165" s="34"/>
      <c r="F165" s="34"/>
      <c r="G165" s="34"/>
      <c r="H165" s="34"/>
      <c r="I165" s="34"/>
      <c r="J165" s="34"/>
      <c r="K165" s="34"/>
      <c r="L165" s="34"/>
      <c r="M165" s="34"/>
      <c r="N165" s="15"/>
      <c r="O165" s="21"/>
      <c r="P165" s="15"/>
      <c r="Q165" s="15"/>
      <c r="R165" s="15"/>
      <c r="S165" s="15"/>
      <c r="T165" s="15"/>
      <c r="U165" s="15"/>
      <c r="V165" s="15"/>
      <c r="W165" s="15"/>
      <c r="X165" s="15"/>
      <c r="Y165" s="15"/>
      <c r="Z165" s="15"/>
    </row>
    <row r="166" ht="16.5" customHeight="1">
      <c r="A166" s="15"/>
      <c r="B166" s="34"/>
      <c r="C166" s="34"/>
      <c r="D166" s="35"/>
      <c r="E166" s="34"/>
      <c r="F166" s="34"/>
      <c r="G166" s="34"/>
      <c r="H166" s="34"/>
      <c r="I166" s="34"/>
      <c r="J166" s="34"/>
      <c r="K166" s="34"/>
      <c r="L166" s="34"/>
      <c r="M166" s="34"/>
      <c r="N166" s="15"/>
      <c r="O166" s="21"/>
      <c r="P166" s="15"/>
      <c r="Q166" s="15"/>
      <c r="R166" s="15"/>
      <c r="S166" s="15"/>
      <c r="T166" s="15"/>
      <c r="U166" s="15"/>
      <c r="V166" s="15"/>
      <c r="W166" s="15"/>
      <c r="X166" s="15"/>
      <c r="Y166" s="15"/>
      <c r="Z166" s="15"/>
    </row>
    <row r="167" ht="16.5" customHeight="1">
      <c r="A167" s="15"/>
      <c r="B167" s="34"/>
      <c r="C167" s="34"/>
      <c r="D167" s="35"/>
      <c r="E167" s="34"/>
      <c r="F167" s="34"/>
      <c r="G167" s="34"/>
      <c r="H167" s="34"/>
      <c r="I167" s="34"/>
      <c r="J167" s="34"/>
      <c r="K167" s="34"/>
      <c r="L167" s="34"/>
      <c r="M167" s="34"/>
      <c r="N167" s="15"/>
      <c r="O167" s="21"/>
      <c r="P167" s="15"/>
      <c r="Q167" s="15"/>
      <c r="R167" s="15"/>
      <c r="S167" s="15"/>
      <c r="T167" s="15"/>
      <c r="U167" s="15"/>
      <c r="V167" s="15"/>
      <c r="W167" s="15"/>
      <c r="X167" s="15"/>
      <c r="Y167" s="15"/>
      <c r="Z167" s="15"/>
    </row>
    <row r="168" ht="16.5" customHeight="1">
      <c r="A168" s="15"/>
      <c r="B168" s="34"/>
      <c r="C168" s="34"/>
      <c r="D168" s="35"/>
      <c r="E168" s="34"/>
      <c r="F168" s="34"/>
      <c r="G168" s="34"/>
      <c r="H168" s="34"/>
      <c r="I168" s="34"/>
      <c r="J168" s="34"/>
      <c r="K168" s="34"/>
      <c r="L168" s="34"/>
      <c r="M168" s="34"/>
      <c r="N168" s="15"/>
      <c r="O168" s="21"/>
      <c r="P168" s="15"/>
      <c r="Q168" s="15"/>
      <c r="R168" s="15"/>
      <c r="S168" s="15"/>
      <c r="T168" s="15"/>
      <c r="U168" s="15"/>
      <c r="V168" s="15"/>
      <c r="W168" s="15"/>
      <c r="X168" s="15"/>
      <c r="Y168" s="15"/>
      <c r="Z168" s="15"/>
    </row>
    <row r="169" ht="16.5" customHeight="1">
      <c r="A169" s="15"/>
      <c r="B169" s="34"/>
      <c r="C169" s="34"/>
      <c r="D169" s="35"/>
      <c r="E169" s="34"/>
      <c r="F169" s="34"/>
      <c r="G169" s="34"/>
      <c r="H169" s="34"/>
      <c r="I169" s="34"/>
      <c r="J169" s="34"/>
      <c r="K169" s="34"/>
      <c r="L169" s="34"/>
      <c r="M169" s="34"/>
      <c r="N169" s="15"/>
      <c r="O169" s="21"/>
      <c r="P169" s="15"/>
      <c r="Q169" s="15"/>
      <c r="R169" s="15"/>
      <c r="S169" s="15"/>
      <c r="T169" s="15"/>
      <c r="U169" s="15"/>
      <c r="V169" s="15"/>
      <c r="W169" s="15"/>
      <c r="X169" s="15"/>
      <c r="Y169" s="15"/>
      <c r="Z169" s="15"/>
    </row>
    <row r="170" ht="16.5" customHeight="1">
      <c r="A170" s="15"/>
      <c r="B170" s="34"/>
      <c r="C170" s="34"/>
      <c r="D170" s="35"/>
      <c r="E170" s="34"/>
      <c r="F170" s="34"/>
      <c r="G170" s="34"/>
      <c r="H170" s="34"/>
      <c r="I170" s="34"/>
      <c r="J170" s="34"/>
      <c r="K170" s="34"/>
      <c r="L170" s="34"/>
      <c r="M170" s="34"/>
      <c r="N170" s="15"/>
      <c r="O170" s="21"/>
      <c r="P170" s="15"/>
      <c r="Q170" s="15"/>
      <c r="R170" s="15"/>
      <c r="S170" s="15"/>
      <c r="T170" s="15"/>
      <c r="U170" s="15"/>
      <c r="V170" s="15"/>
      <c r="W170" s="15"/>
      <c r="X170" s="15"/>
      <c r="Y170" s="15"/>
      <c r="Z170" s="15"/>
    </row>
    <row r="171" ht="16.5" customHeight="1">
      <c r="A171" s="15"/>
      <c r="B171" s="34"/>
      <c r="C171" s="34"/>
      <c r="D171" s="35"/>
      <c r="E171" s="34"/>
      <c r="F171" s="34"/>
      <c r="G171" s="34"/>
      <c r="H171" s="34"/>
      <c r="I171" s="34"/>
      <c r="J171" s="34"/>
      <c r="K171" s="34"/>
      <c r="L171" s="34"/>
      <c r="M171" s="34"/>
      <c r="N171" s="15"/>
      <c r="O171" s="21"/>
      <c r="P171" s="15"/>
      <c r="Q171" s="15"/>
      <c r="R171" s="15"/>
      <c r="S171" s="15"/>
      <c r="T171" s="15"/>
      <c r="U171" s="15"/>
      <c r="V171" s="15"/>
      <c r="W171" s="15"/>
      <c r="X171" s="15"/>
      <c r="Y171" s="15"/>
      <c r="Z171" s="15"/>
    </row>
    <row r="172" ht="16.5" customHeight="1">
      <c r="A172" s="15"/>
      <c r="B172" s="34"/>
      <c r="C172" s="34"/>
      <c r="D172" s="35"/>
      <c r="E172" s="34"/>
      <c r="F172" s="34"/>
      <c r="G172" s="34"/>
      <c r="H172" s="34"/>
      <c r="I172" s="34"/>
      <c r="J172" s="34"/>
      <c r="K172" s="34"/>
      <c r="L172" s="34"/>
      <c r="M172" s="34"/>
      <c r="N172" s="15"/>
      <c r="O172" s="21"/>
      <c r="P172" s="15"/>
      <c r="Q172" s="15"/>
      <c r="R172" s="15"/>
      <c r="S172" s="15"/>
      <c r="T172" s="15"/>
      <c r="U172" s="15"/>
      <c r="V172" s="15"/>
      <c r="W172" s="15"/>
      <c r="X172" s="15"/>
      <c r="Y172" s="15"/>
      <c r="Z172" s="15"/>
    </row>
    <row r="173" ht="16.5" customHeight="1">
      <c r="A173" s="15"/>
      <c r="B173" s="34"/>
      <c r="C173" s="34"/>
      <c r="D173" s="35"/>
      <c r="E173" s="34"/>
      <c r="F173" s="34"/>
      <c r="G173" s="34"/>
      <c r="H173" s="34"/>
      <c r="I173" s="34"/>
      <c r="J173" s="34"/>
      <c r="K173" s="34"/>
      <c r="L173" s="34"/>
      <c r="M173" s="34"/>
      <c r="N173" s="15"/>
      <c r="O173" s="21"/>
      <c r="P173" s="15"/>
      <c r="Q173" s="15"/>
      <c r="R173" s="15"/>
      <c r="S173" s="15"/>
      <c r="T173" s="15"/>
      <c r="U173" s="15"/>
      <c r="V173" s="15"/>
      <c r="W173" s="15"/>
      <c r="X173" s="15"/>
      <c r="Y173" s="15"/>
      <c r="Z173" s="15"/>
    </row>
    <row r="174" ht="16.5" customHeight="1">
      <c r="A174" s="15"/>
      <c r="B174" s="34"/>
      <c r="C174" s="34"/>
      <c r="D174" s="35"/>
      <c r="E174" s="34"/>
      <c r="F174" s="34"/>
      <c r="G174" s="34"/>
      <c r="H174" s="34"/>
      <c r="I174" s="34"/>
      <c r="J174" s="34"/>
      <c r="K174" s="34"/>
      <c r="L174" s="34"/>
      <c r="M174" s="34"/>
      <c r="N174" s="15"/>
      <c r="O174" s="21"/>
      <c r="P174" s="15"/>
      <c r="Q174" s="15"/>
      <c r="R174" s="15"/>
      <c r="S174" s="15"/>
      <c r="T174" s="15"/>
      <c r="U174" s="15"/>
      <c r="V174" s="15"/>
      <c r="W174" s="15"/>
      <c r="X174" s="15"/>
      <c r="Y174" s="15"/>
      <c r="Z174" s="15"/>
    </row>
    <row r="175" ht="16.5" customHeight="1">
      <c r="A175" s="15"/>
      <c r="B175" s="34"/>
      <c r="C175" s="34"/>
      <c r="D175" s="35"/>
      <c r="E175" s="34"/>
      <c r="F175" s="34"/>
      <c r="G175" s="34"/>
      <c r="H175" s="34"/>
      <c r="I175" s="34"/>
      <c r="J175" s="34"/>
      <c r="K175" s="34"/>
      <c r="L175" s="34"/>
      <c r="M175" s="34"/>
      <c r="N175" s="15"/>
      <c r="O175" s="21"/>
      <c r="P175" s="15"/>
      <c r="Q175" s="15"/>
      <c r="R175" s="15"/>
      <c r="S175" s="15"/>
      <c r="T175" s="15"/>
      <c r="U175" s="15"/>
      <c r="V175" s="15"/>
      <c r="W175" s="15"/>
      <c r="X175" s="15"/>
      <c r="Y175" s="15"/>
      <c r="Z175" s="15"/>
    </row>
    <row r="176" ht="16.5" customHeight="1">
      <c r="A176" s="15"/>
      <c r="B176" s="34"/>
      <c r="C176" s="34"/>
      <c r="D176" s="35"/>
      <c r="E176" s="34"/>
      <c r="F176" s="34"/>
      <c r="G176" s="34"/>
      <c r="H176" s="34"/>
      <c r="I176" s="34"/>
      <c r="J176" s="34"/>
      <c r="K176" s="34"/>
      <c r="L176" s="34"/>
      <c r="M176" s="34"/>
      <c r="N176" s="15"/>
      <c r="O176" s="21"/>
      <c r="P176" s="15"/>
      <c r="Q176" s="15"/>
      <c r="R176" s="15"/>
      <c r="S176" s="15"/>
      <c r="T176" s="15"/>
      <c r="U176" s="15"/>
      <c r="V176" s="15"/>
      <c r="W176" s="15"/>
      <c r="X176" s="15"/>
      <c r="Y176" s="15"/>
      <c r="Z176" s="15"/>
    </row>
    <row r="177" ht="16.5" customHeight="1">
      <c r="A177" s="15"/>
      <c r="B177" s="34"/>
      <c r="C177" s="34"/>
      <c r="D177" s="35"/>
      <c r="E177" s="34"/>
      <c r="F177" s="34"/>
      <c r="G177" s="34"/>
      <c r="H177" s="34"/>
      <c r="I177" s="34"/>
      <c r="J177" s="34"/>
      <c r="K177" s="34"/>
      <c r="L177" s="34"/>
      <c r="M177" s="34"/>
      <c r="N177" s="15"/>
      <c r="O177" s="21"/>
      <c r="P177" s="15"/>
      <c r="Q177" s="15"/>
      <c r="R177" s="15"/>
      <c r="S177" s="15"/>
      <c r="T177" s="15"/>
      <c r="U177" s="15"/>
      <c r="V177" s="15"/>
      <c r="W177" s="15"/>
      <c r="X177" s="15"/>
      <c r="Y177" s="15"/>
      <c r="Z177" s="15"/>
    </row>
    <row r="178" ht="16.5" customHeight="1">
      <c r="A178" s="15"/>
      <c r="B178" s="34"/>
      <c r="C178" s="34"/>
      <c r="D178" s="35"/>
      <c r="E178" s="34"/>
      <c r="F178" s="34"/>
      <c r="G178" s="34"/>
      <c r="H178" s="34"/>
      <c r="I178" s="34"/>
      <c r="J178" s="34"/>
      <c r="K178" s="34"/>
      <c r="L178" s="34"/>
      <c r="M178" s="34"/>
      <c r="N178" s="15"/>
      <c r="O178" s="21"/>
      <c r="P178" s="15"/>
      <c r="Q178" s="15"/>
      <c r="R178" s="15"/>
      <c r="S178" s="15"/>
      <c r="T178" s="15"/>
      <c r="U178" s="15"/>
      <c r="V178" s="15"/>
      <c r="W178" s="15"/>
      <c r="X178" s="15"/>
      <c r="Y178" s="15"/>
      <c r="Z178" s="15"/>
    </row>
    <row r="179" ht="16.5" customHeight="1">
      <c r="A179" s="15"/>
      <c r="B179" s="34"/>
      <c r="C179" s="34"/>
      <c r="D179" s="35"/>
      <c r="E179" s="34"/>
      <c r="F179" s="34"/>
      <c r="G179" s="34"/>
      <c r="H179" s="34"/>
      <c r="I179" s="34"/>
      <c r="J179" s="34"/>
      <c r="K179" s="34"/>
      <c r="L179" s="34"/>
      <c r="M179" s="34"/>
      <c r="N179" s="15"/>
      <c r="O179" s="21"/>
      <c r="P179" s="15"/>
      <c r="Q179" s="15"/>
      <c r="R179" s="15"/>
      <c r="S179" s="15"/>
      <c r="T179" s="15"/>
      <c r="U179" s="15"/>
      <c r="V179" s="15"/>
      <c r="W179" s="15"/>
      <c r="X179" s="15"/>
      <c r="Y179" s="15"/>
      <c r="Z179" s="15"/>
    </row>
    <row r="180" ht="16.5" customHeight="1">
      <c r="A180" s="15"/>
      <c r="B180" s="34"/>
      <c r="C180" s="34"/>
      <c r="D180" s="35"/>
      <c r="E180" s="34"/>
      <c r="F180" s="34"/>
      <c r="G180" s="34"/>
      <c r="H180" s="34"/>
      <c r="I180" s="34"/>
      <c r="J180" s="34"/>
      <c r="K180" s="34"/>
      <c r="L180" s="34"/>
      <c r="M180" s="34"/>
      <c r="N180" s="15"/>
      <c r="O180" s="21"/>
      <c r="P180" s="15"/>
      <c r="Q180" s="15"/>
      <c r="R180" s="15"/>
      <c r="S180" s="15"/>
      <c r="T180" s="15"/>
      <c r="U180" s="15"/>
      <c r="V180" s="15"/>
      <c r="W180" s="15"/>
      <c r="X180" s="15"/>
      <c r="Y180" s="15"/>
      <c r="Z180" s="15"/>
    </row>
    <row r="181" ht="16.5" customHeight="1">
      <c r="A181" s="15"/>
      <c r="B181" s="34"/>
      <c r="C181" s="34"/>
      <c r="D181" s="35"/>
      <c r="E181" s="34"/>
      <c r="F181" s="34"/>
      <c r="G181" s="34"/>
      <c r="H181" s="34"/>
      <c r="I181" s="34"/>
      <c r="J181" s="34"/>
      <c r="K181" s="34"/>
      <c r="L181" s="34"/>
      <c r="M181" s="34"/>
      <c r="N181" s="15"/>
      <c r="O181" s="21"/>
      <c r="P181" s="15"/>
      <c r="Q181" s="15"/>
      <c r="R181" s="15"/>
      <c r="S181" s="15"/>
      <c r="T181" s="15"/>
      <c r="U181" s="15"/>
      <c r="V181" s="15"/>
      <c r="W181" s="15"/>
      <c r="X181" s="15"/>
      <c r="Y181" s="15"/>
      <c r="Z181" s="15"/>
    </row>
    <row r="182" ht="16.5" customHeight="1">
      <c r="A182" s="15"/>
      <c r="B182" s="34"/>
      <c r="C182" s="34"/>
      <c r="D182" s="35"/>
      <c r="E182" s="34"/>
      <c r="F182" s="34"/>
      <c r="G182" s="34"/>
      <c r="H182" s="34"/>
      <c r="I182" s="34"/>
      <c r="J182" s="34"/>
      <c r="K182" s="34"/>
      <c r="L182" s="34"/>
      <c r="M182" s="34"/>
      <c r="N182" s="15"/>
      <c r="O182" s="21"/>
      <c r="P182" s="15"/>
      <c r="Q182" s="15"/>
      <c r="R182" s="15"/>
      <c r="S182" s="15"/>
      <c r="T182" s="15"/>
      <c r="U182" s="15"/>
      <c r="V182" s="15"/>
      <c r="W182" s="15"/>
      <c r="X182" s="15"/>
      <c r="Y182" s="15"/>
      <c r="Z182" s="15"/>
    </row>
    <row r="183" ht="16.5" customHeight="1">
      <c r="A183" s="15"/>
      <c r="B183" s="34"/>
      <c r="C183" s="34"/>
      <c r="D183" s="35"/>
      <c r="E183" s="34"/>
      <c r="F183" s="34"/>
      <c r="G183" s="34"/>
      <c r="H183" s="34"/>
      <c r="I183" s="34"/>
      <c r="J183" s="34"/>
      <c r="K183" s="34"/>
      <c r="L183" s="34"/>
      <c r="M183" s="34"/>
      <c r="N183" s="15"/>
      <c r="O183" s="21"/>
      <c r="P183" s="15"/>
      <c r="Q183" s="15"/>
      <c r="R183" s="15"/>
      <c r="S183" s="15"/>
      <c r="T183" s="15"/>
      <c r="U183" s="15"/>
      <c r="V183" s="15"/>
      <c r="W183" s="15"/>
      <c r="X183" s="15"/>
      <c r="Y183" s="15"/>
      <c r="Z183" s="15"/>
    </row>
    <row r="184" ht="16.5" customHeight="1">
      <c r="A184" s="15"/>
      <c r="B184" s="34"/>
      <c r="C184" s="34"/>
      <c r="D184" s="35"/>
      <c r="E184" s="34"/>
      <c r="F184" s="34"/>
      <c r="G184" s="34"/>
      <c r="H184" s="34"/>
      <c r="I184" s="34"/>
      <c r="J184" s="34"/>
      <c r="K184" s="34"/>
      <c r="L184" s="34"/>
      <c r="M184" s="34"/>
      <c r="N184" s="15"/>
      <c r="O184" s="21"/>
      <c r="P184" s="15"/>
      <c r="Q184" s="15"/>
      <c r="R184" s="15"/>
      <c r="S184" s="15"/>
      <c r="T184" s="15"/>
      <c r="U184" s="15"/>
      <c r="V184" s="15"/>
      <c r="W184" s="15"/>
      <c r="X184" s="15"/>
      <c r="Y184" s="15"/>
      <c r="Z184" s="15"/>
    </row>
    <row r="185" ht="16.5" customHeight="1">
      <c r="A185" s="15"/>
      <c r="B185" s="34"/>
      <c r="C185" s="34"/>
      <c r="D185" s="35"/>
      <c r="E185" s="34"/>
      <c r="F185" s="34"/>
      <c r="G185" s="34"/>
      <c r="H185" s="34"/>
      <c r="I185" s="34"/>
      <c r="J185" s="34"/>
      <c r="K185" s="34"/>
      <c r="L185" s="34"/>
      <c r="M185" s="34"/>
      <c r="N185" s="15"/>
      <c r="O185" s="21"/>
      <c r="P185" s="15"/>
      <c r="Q185" s="15"/>
      <c r="R185" s="15"/>
      <c r="S185" s="15"/>
      <c r="T185" s="15"/>
      <c r="U185" s="15"/>
      <c r="V185" s="15"/>
      <c r="W185" s="15"/>
      <c r="X185" s="15"/>
      <c r="Y185" s="15"/>
      <c r="Z185" s="15"/>
    </row>
    <row r="186" ht="16.5" customHeight="1">
      <c r="A186" s="15"/>
      <c r="B186" s="34"/>
      <c r="C186" s="34"/>
      <c r="D186" s="35"/>
      <c r="E186" s="34"/>
      <c r="F186" s="34"/>
      <c r="G186" s="34"/>
      <c r="H186" s="34"/>
      <c r="I186" s="34"/>
      <c r="J186" s="34"/>
      <c r="K186" s="34"/>
      <c r="L186" s="34"/>
      <c r="M186" s="34"/>
      <c r="N186" s="15"/>
      <c r="O186" s="21"/>
      <c r="P186" s="15"/>
      <c r="Q186" s="15"/>
      <c r="R186" s="15"/>
      <c r="S186" s="15"/>
      <c r="T186" s="15"/>
      <c r="U186" s="15"/>
      <c r="V186" s="15"/>
      <c r="W186" s="15"/>
      <c r="X186" s="15"/>
      <c r="Y186" s="15"/>
      <c r="Z186" s="15"/>
    </row>
    <row r="187" ht="16.5" customHeight="1">
      <c r="A187" s="15"/>
      <c r="B187" s="34"/>
      <c r="C187" s="34"/>
      <c r="D187" s="35"/>
      <c r="E187" s="34"/>
      <c r="F187" s="34"/>
      <c r="G187" s="34"/>
      <c r="H187" s="34"/>
      <c r="I187" s="34"/>
      <c r="J187" s="34"/>
      <c r="K187" s="34"/>
      <c r="L187" s="34"/>
      <c r="M187" s="34"/>
      <c r="N187" s="15"/>
      <c r="O187" s="21"/>
      <c r="P187" s="15"/>
      <c r="Q187" s="15"/>
      <c r="R187" s="15"/>
      <c r="S187" s="15"/>
      <c r="T187" s="15"/>
      <c r="U187" s="15"/>
      <c r="V187" s="15"/>
      <c r="W187" s="15"/>
      <c r="X187" s="15"/>
      <c r="Y187" s="15"/>
      <c r="Z187" s="15"/>
    </row>
    <row r="188" ht="16.5" customHeight="1">
      <c r="A188" s="15"/>
      <c r="B188" s="34"/>
      <c r="C188" s="34"/>
      <c r="D188" s="35"/>
      <c r="E188" s="34"/>
      <c r="F188" s="34"/>
      <c r="G188" s="34"/>
      <c r="H188" s="34"/>
      <c r="I188" s="34"/>
      <c r="J188" s="34"/>
      <c r="K188" s="34"/>
      <c r="L188" s="34"/>
      <c r="M188" s="34"/>
      <c r="N188" s="15"/>
      <c r="O188" s="21"/>
      <c r="P188" s="15"/>
      <c r="Q188" s="15"/>
      <c r="R188" s="15"/>
      <c r="S188" s="15"/>
      <c r="T188" s="15"/>
      <c r="U188" s="15"/>
      <c r="V188" s="15"/>
      <c r="W188" s="15"/>
      <c r="X188" s="15"/>
      <c r="Y188" s="15"/>
      <c r="Z188" s="15"/>
    </row>
    <row r="189" ht="16.5" customHeight="1">
      <c r="A189" s="15"/>
      <c r="B189" s="34"/>
      <c r="C189" s="34"/>
      <c r="D189" s="35"/>
      <c r="E189" s="34"/>
      <c r="F189" s="34"/>
      <c r="G189" s="34"/>
      <c r="H189" s="34"/>
      <c r="I189" s="34"/>
      <c r="J189" s="34"/>
      <c r="K189" s="34"/>
      <c r="L189" s="34"/>
      <c r="M189" s="34"/>
      <c r="N189" s="15"/>
      <c r="O189" s="21"/>
      <c r="P189" s="15"/>
      <c r="Q189" s="15"/>
      <c r="R189" s="15"/>
      <c r="S189" s="15"/>
      <c r="T189" s="15"/>
      <c r="U189" s="15"/>
      <c r="V189" s="15"/>
      <c r="W189" s="15"/>
      <c r="X189" s="15"/>
      <c r="Y189" s="15"/>
      <c r="Z189" s="15"/>
    </row>
    <row r="190" ht="16.5" customHeight="1">
      <c r="A190" s="15"/>
      <c r="B190" s="34"/>
      <c r="C190" s="34"/>
      <c r="D190" s="35"/>
      <c r="E190" s="34"/>
      <c r="F190" s="34"/>
      <c r="G190" s="34"/>
      <c r="H190" s="34"/>
      <c r="I190" s="34"/>
      <c r="J190" s="34"/>
      <c r="K190" s="34"/>
      <c r="L190" s="34"/>
      <c r="M190" s="34"/>
      <c r="N190" s="15"/>
      <c r="O190" s="21"/>
      <c r="P190" s="15"/>
      <c r="Q190" s="15"/>
      <c r="R190" s="15"/>
      <c r="S190" s="15"/>
      <c r="T190" s="15"/>
      <c r="U190" s="15"/>
      <c r="V190" s="15"/>
      <c r="W190" s="15"/>
      <c r="X190" s="15"/>
      <c r="Y190" s="15"/>
      <c r="Z190" s="15"/>
    </row>
    <row r="191" ht="16.5" customHeight="1">
      <c r="A191" s="15"/>
      <c r="B191" s="34"/>
      <c r="C191" s="34"/>
      <c r="D191" s="35"/>
      <c r="E191" s="34"/>
      <c r="F191" s="34"/>
      <c r="G191" s="34"/>
      <c r="H191" s="34"/>
      <c r="I191" s="34"/>
      <c r="J191" s="34"/>
      <c r="K191" s="34"/>
      <c r="L191" s="34"/>
      <c r="M191" s="34"/>
      <c r="N191" s="15"/>
      <c r="O191" s="21"/>
      <c r="P191" s="15"/>
      <c r="Q191" s="15"/>
      <c r="R191" s="15"/>
      <c r="S191" s="15"/>
      <c r="T191" s="15"/>
      <c r="U191" s="15"/>
      <c r="V191" s="15"/>
      <c r="W191" s="15"/>
      <c r="X191" s="15"/>
      <c r="Y191" s="15"/>
      <c r="Z191" s="15"/>
    </row>
    <row r="192" ht="16.5" customHeight="1">
      <c r="A192" s="15"/>
      <c r="B192" s="34"/>
      <c r="C192" s="34"/>
      <c r="D192" s="35"/>
      <c r="E192" s="34"/>
      <c r="F192" s="34"/>
      <c r="G192" s="34"/>
      <c r="H192" s="34"/>
      <c r="I192" s="34"/>
      <c r="J192" s="34"/>
      <c r="K192" s="34"/>
      <c r="L192" s="34"/>
      <c r="M192" s="34"/>
      <c r="N192" s="15"/>
      <c r="O192" s="21"/>
      <c r="P192" s="15"/>
      <c r="Q192" s="15"/>
      <c r="R192" s="15"/>
      <c r="S192" s="15"/>
      <c r="T192" s="15"/>
      <c r="U192" s="15"/>
      <c r="V192" s="15"/>
      <c r="W192" s="15"/>
      <c r="X192" s="15"/>
      <c r="Y192" s="15"/>
      <c r="Z192" s="15"/>
    </row>
    <row r="193" ht="16.5" customHeight="1">
      <c r="A193" s="15"/>
      <c r="B193" s="34"/>
      <c r="C193" s="34"/>
      <c r="D193" s="35"/>
      <c r="E193" s="34"/>
      <c r="F193" s="34"/>
      <c r="G193" s="34"/>
      <c r="H193" s="34"/>
      <c r="I193" s="34"/>
      <c r="J193" s="34"/>
      <c r="K193" s="34"/>
      <c r="L193" s="34"/>
      <c r="M193" s="34"/>
      <c r="N193" s="15"/>
      <c r="O193" s="21"/>
      <c r="P193" s="15"/>
      <c r="Q193" s="15"/>
      <c r="R193" s="15"/>
      <c r="S193" s="15"/>
      <c r="T193" s="15"/>
      <c r="U193" s="15"/>
      <c r="V193" s="15"/>
      <c r="W193" s="15"/>
      <c r="X193" s="15"/>
      <c r="Y193" s="15"/>
      <c r="Z193" s="15"/>
    </row>
    <row r="194" ht="16.5" customHeight="1">
      <c r="A194" s="15"/>
      <c r="B194" s="34"/>
      <c r="C194" s="34"/>
      <c r="D194" s="35"/>
      <c r="E194" s="34"/>
      <c r="F194" s="34"/>
      <c r="G194" s="34"/>
      <c r="H194" s="34"/>
      <c r="I194" s="34"/>
      <c r="J194" s="34"/>
      <c r="K194" s="34"/>
      <c r="L194" s="34"/>
      <c r="M194" s="34"/>
      <c r="N194" s="15"/>
      <c r="O194" s="21"/>
      <c r="P194" s="15"/>
      <c r="Q194" s="15"/>
      <c r="R194" s="15"/>
      <c r="S194" s="15"/>
      <c r="T194" s="15"/>
      <c r="U194" s="15"/>
      <c r="V194" s="15"/>
      <c r="W194" s="15"/>
      <c r="X194" s="15"/>
      <c r="Y194" s="15"/>
      <c r="Z194" s="15"/>
    </row>
    <row r="195" ht="16.5" customHeight="1">
      <c r="A195" s="15"/>
      <c r="B195" s="34"/>
      <c r="C195" s="34"/>
      <c r="D195" s="35"/>
      <c r="E195" s="34"/>
      <c r="F195" s="34"/>
      <c r="G195" s="34"/>
      <c r="H195" s="34"/>
      <c r="I195" s="34"/>
      <c r="J195" s="34"/>
      <c r="K195" s="34"/>
      <c r="L195" s="34"/>
      <c r="M195" s="34"/>
      <c r="N195" s="15"/>
      <c r="O195" s="21"/>
      <c r="P195" s="15"/>
      <c r="Q195" s="15"/>
      <c r="R195" s="15"/>
      <c r="S195" s="15"/>
      <c r="T195" s="15"/>
      <c r="U195" s="15"/>
      <c r="V195" s="15"/>
      <c r="W195" s="15"/>
      <c r="X195" s="15"/>
      <c r="Y195" s="15"/>
      <c r="Z195" s="15"/>
    </row>
    <row r="196" ht="16.5" customHeight="1">
      <c r="A196" s="15"/>
      <c r="B196" s="34"/>
      <c r="C196" s="34"/>
      <c r="D196" s="35"/>
      <c r="E196" s="34"/>
      <c r="F196" s="34"/>
      <c r="G196" s="34"/>
      <c r="H196" s="34"/>
      <c r="I196" s="34"/>
      <c r="J196" s="34"/>
      <c r="K196" s="34"/>
      <c r="L196" s="34"/>
      <c r="M196" s="34"/>
      <c r="N196" s="15"/>
      <c r="O196" s="21"/>
      <c r="P196" s="15"/>
      <c r="Q196" s="15"/>
      <c r="R196" s="15"/>
      <c r="S196" s="15"/>
      <c r="T196" s="15"/>
      <c r="U196" s="15"/>
      <c r="V196" s="15"/>
      <c r="W196" s="15"/>
      <c r="X196" s="15"/>
      <c r="Y196" s="15"/>
      <c r="Z196" s="15"/>
    </row>
    <row r="197" ht="16.5" customHeight="1">
      <c r="A197" s="15"/>
      <c r="B197" s="34"/>
      <c r="C197" s="34"/>
      <c r="D197" s="35"/>
      <c r="E197" s="34"/>
      <c r="F197" s="34"/>
      <c r="G197" s="34"/>
      <c r="H197" s="34"/>
      <c r="I197" s="34"/>
      <c r="J197" s="34"/>
      <c r="K197" s="34"/>
      <c r="L197" s="34"/>
      <c r="M197" s="34"/>
      <c r="N197" s="15"/>
      <c r="O197" s="21"/>
      <c r="P197" s="15"/>
      <c r="Q197" s="15"/>
      <c r="R197" s="15"/>
      <c r="S197" s="15"/>
      <c r="T197" s="15"/>
      <c r="U197" s="15"/>
      <c r="V197" s="15"/>
      <c r="W197" s="15"/>
      <c r="X197" s="15"/>
      <c r="Y197" s="15"/>
      <c r="Z197" s="15"/>
    </row>
    <row r="198" ht="16.5" customHeight="1">
      <c r="A198" s="15"/>
      <c r="B198" s="34"/>
      <c r="C198" s="34"/>
      <c r="D198" s="35"/>
      <c r="E198" s="34"/>
      <c r="F198" s="34"/>
      <c r="G198" s="34"/>
      <c r="H198" s="34"/>
      <c r="I198" s="34"/>
      <c r="J198" s="34"/>
      <c r="K198" s="34"/>
      <c r="L198" s="34"/>
      <c r="M198" s="34"/>
      <c r="N198" s="15"/>
      <c r="O198" s="21"/>
      <c r="P198" s="15"/>
      <c r="Q198" s="15"/>
      <c r="R198" s="15"/>
      <c r="S198" s="15"/>
      <c r="T198" s="15"/>
      <c r="U198" s="15"/>
      <c r="V198" s="15"/>
      <c r="W198" s="15"/>
      <c r="X198" s="15"/>
      <c r="Y198" s="15"/>
      <c r="Z198" s="15"/>
    </row>
    <row r="199" ht="16.5" customHeight="1">
      <c r="A199" s="15"/>
      <c r="B199" s="34"/>
      <c r="C199" s="34"/>
      <c r="D199" s="35"/>
      <c r="E199" s="34"/>
      <c r="F199" s="34"/>
      <c r="G199" s="34"/>
      <c r="H199" s="34"/>
      <c r="I199" s="34"/>
      <c r="J199" s="34"/>
      <c r="K199" s="34"/>
      <c r="L199" s="34"/>
      <c r="M199" s="34"/>
      <c r="N199" s="15"/>
      <c r="O199" s="21"/>
      <c r="P199" s="15"/>
      <c r="Q199" s="15"/>
      <c r="R199" s="15"/>
      <c r="S199" s="15"/>
      <c r="T199" s="15"/>
      <c r="U199" s="15"/>
      <c r="V199" s="15"/>
      <c r="W199" s="15"/>
      <c r="X199" s="15"/>
      <c r="Y199" s="15"/>
      <c r="Z199" s="15"/>
    </row>
    <row r="200" ht="16.5" customHeight="1">
      <c r="A200" s="15"/>
      <c r="B200" s="34"/>
      <c r="C200" s="34"/>
      <c r="D200" s="35"/>
      <c r="E200" s="34"/>
      <c r="F200" s="34"/>
      <c r="G200" s="34"/>
      <c r="H200" s="34"/>
      <c r="I200" s="34"/>
      <c r="J200" s="34"/>
      <c r="K200" s="34"/>
      <c r="L200" s="34"/>
      <c r="M200" s="34"/>
      <c r="N200" s="15"/>
      <c r="O200" s="21"/>
      <c r="P200" s="15"/>
      <c r="Q200" s="15"/>
      <c r="R200" s="15"/>
      <c r="S200" s="15"/>
      <c r="T200" s="15"/>
      <c r="U200" s="15"/>
      <c r="V200" s="15"/>
      <c r="W200" s="15"/>
      <c r="X200" s="15"/>
      <c r="Y200" s="15"/>
      <c r="Z200" s="15"/>
    </row>
    <row r="201" ht="16.5" customHeight="1">
      <c r="A201" s="15"/>
      <c r="B201" s="34"/>
      <c r="C201" s="34"/>
      <c r="D201" s="35"/>
      <c r="E201" s="34"/>
      <c r="F201" s="34"/>
      <c r="G201" s="34"/>
      <c r="H201" s="34"/>
      <c r="I201" s="34"/>
      <c r="J201" s="34"/>
      <c r="K201" s="34"/>
      <c r="L201" s="34"/>
      <c r="M201" s="34"/>
      <c r="N201" s="15"/>
      <c r="O201" s="21"/>
      <c r="P201" s="15"/>
      <c r="Q201" s="15"/>
      <c r="R201" s="15"/>
      <c r="S201" s="15"/>
      <c r="T201" s="15"/>
      <c r="U201" s="15"/>
      <c r="V201" s="15"/>
      <c r="W201" s="15"/>
      <c r="X201" s="15"/>
      <c r="Y201" s="15"/>
      <c r="Z201" s="15"/>
    </row>
    <row r="202" ht="16.5" customHeight="1">
      <c r="A202" s="15"/>
      <c r="B202" s="34"/>
      <c r="C202" s="34"/>
      <c r="D202" s="35"/>
      <c r="E202" s="34"/>
      <c r="F202" s="34"/>
      <c r="G202" s="34"/>
      <c r="H202" s="34"/>
      <c r="I202" s="34"/>
      <c r="J202" s="34"/>
      <c r="K202" s="34"/>
      <c r="L202" s="34"/>
      <c r="M202" s="34"/>
      <c r="N202" s="15"/>
      <c r="O202" s="21"/>
      <c r="P202" s="15"/>
      <c r="Q202" s="15"/>
      <c r="R202" s="15"/>
      <c r="S202" s="15"/>
      <c r="T202" s="15"/>
      <c r="U202" s="15"/>
      <c r="V202" s="15"/>
      <c r="W202" s="15"/>
      <c r="X202" s="15"/>
      <c r="Y202" s="15"/>
      <c r="Z202" s="15"/>
    </row>
    <row r="203" ht="16.5" customHeight="1">
      <c r="A203" s="15"/>
      <c r="B203" s="34"/>
      <c r="C203" s="34"/>
      <c r="D203" s="35"/>
      <c r="E203" s="34"/>
      <c r="F203" s="34"/>
      <c r="G203" s="34"/>
      <c r="H203" s="34"/>
      <c r="I203" s="34"/>
      <c r="J203" s="34"/>
      <c r="K203" s="34"/>
      <c r="L203" s="34"/>
      <c r="M203" s="34"/>
      <c r="N203" s="15"/>
      <c r="O203" s="21"/>
      <c r="P203" s="15"/>
      <c r="Q203" s="15"/>
      <c r="R203" s="15"/>
      <c r="S203" s="15"/>
      <c r="T203" s="15"/>
      <c r="U203" s="15"/>
      <c r="V203" s="15"/>
      <c r="W203" s="15"/>
      <c r="X203" s="15"/>
      <c r="Y203" s="15"/>
      <c r="Z203" s="15"/>
    </row>
    <row r="204" ht="16.5" customHeight="1">
      <c r="A204" s="15"/>
      <c r="B204" s="34"/>
      <c r="C204" s="34"/>
      <c r="D204" s="35"/>
      <c r="E204" s="34"/>
      <c r="F204" s="34"/>
      <c r="G204" s="34"/>
      <c r="H204" s="34"/>
      <c r="I204" s="34"/>
      <c r="J204" s="34"/>
      <c r="K204" s="34"/>
      <c r="L204" s="34"/>
      <c r="M204" s="34"/>
      <c r="N204" s="15"/>
      <c r="O204" s="21"/>
      <c r="P204" s="15"/>
      <c r="Q204" s="15"/>
      <c r="R204" s="15"/>
      <c r="S204" s="15"/>
      <c r="T204" s="15"/>
      <c r="U204" s="15"/>
      <c r="V204" s="15"/>
      <c r="W204" s="15"/>
      <c r="X204" s="15"/>
      <c r="Y204" s="15"/>
      <c r="Z204" s="15"/>
    </row>
    <row r="205" ht="16.5" customHeight="1">
      <c r="A205" s="15"/>
      <c r="B205" s="34"/>
      <c r="C205" s="34"/>
      <c r="D205" s="35"/>
      <c r="E205" s="34"/>
      <c r="F205" s="34"/>
      <c r="G205" s="34"/>
      <c r="H205" s="34"/>
      <c r="I205" s="34"/>
      <c r="J205" s="34"/>
      <c r="K205" s="34"/>
      <c r="L205" s="34"/>
      <c r="M205" s="34"/>
      <c r="N205" s="15"/>
      <c r="O205" s="21"/>
      <c r="P205" s="15"/>
      <c r="Q205" s="15"/>
      <c r="R205" s="15"/>
      <c r="S205" s="15"/>
      <c r="T205" s="15"/>
      <c r="U205" s="15"/>
      <c r="V205" s="15"/>
      <c r="W205" s="15"/>
      <c r="X205" s="15"/>
      <c r="Y205" s="15"/>
      <c r="Z205" s="15"/>
    </row>
    <row r="206" ht="16.5" customHeight="1">
      <c r="A206" s="15"/>
      <c r="B206" s="34"/>
      <c r="C206" s="34"/>
      <c r="D206" s="35"/>
      <c r="E206" s="34"/>
      <c r="F206" s="34"/>
      <c r="G206" s="34"/>
      <c r="H206" s="34"/>
      <c r="I206" s="34"/>
      <c r="J206" s="34"/>
      <c r="K206" s="34"/>
      <c r="L206" s="34"/>
      <c r="M206" s="34"/>
      <c r="N206" s="15"/>
      <c r="O206" s="21"/>
      <c r="P206" s="15"/>
      <c r="Q206" s="15"/>
      <c r="R206" s="15"/>
      <c r="S206" s="15"/>
      <c r="T206" s="15"/>
      <c r="U206" s="15"/>
      <c r="V206" s="15"/>
      <c r="W206" s="15"/>
      <c r="X206" s="15"/>
      <c r="Y206" s="15"/>
      <c r="Z206" s="15"/>
    </row>
    <row r="207" ht="16.5" customHeight="1">
      <c r="A207" s="15"/>
      <c r="B207" s="34"/>
      <c r="C207" s="34"/>
      <c r="D207" s="35"/>
      <c r="E207" s="34"/>
      <c r="F207" s="34"/>
      <c r="G207" s="34"/>
      <c r="H207" s="34"/>
      <c r="I207" s="34"/>
      <c r="J207" s="34"/>
      <c r="K207" s="34"/>
      <c r="L207" s="34"/>
      <c r="M207" s="34"/>
      <c r="N207" s="15"/>
      <c r="O207" s="21"/>
      <c r="P207" s="15"/>
      <c r="Q207" s="15"/>
      <c r="R207" s="15"/>
      <c r="S207" s="15"/>
      <c r="T207" s="15"/>
      <c r="U207" s="15"/>
      <c r="V207" s="15"/>
      <c r="W207" s="15"/>
      <c r="X207" s="15"/>
      <c r="Y207" s="15"/>
      <c r="Z207" s="15"/>
    </row>
    <row r="208" ht="16.5" customHeight="1">
      <c r="A208" s="15"/>
      <c r="B208" s="34"/>
      <c r="C208" s="34"/>
      <c r="D208" s="35"/>
      <c r="E208" s="34"/>
      <c r="F208" s="34"/>
      <c r="G208" s="34"/>
      <c r="H208" s="34"/>
      <c r="I208" s="34"/>
      <c r="J208" s="34"/>
      <c r="K208" s="34"/>
      <c r="L208" s="34"/>
      <c r="M208" s="34"/>
      <c r="N208" s="15"/>
      <c r="O208" s="21"/>
      <c r="P208" s="15"/>
      <c r="Q208" s="15"/>
      <c r="R208" s="15"/>
      <c r="S208" s="15"/>
      <c r="T208" s="15"/>
      <c r="U208" s="15"/>
      <c r="V208" s="15"/>
      <c r="W208" s="15"/>
      <c r="X208" s="15"/>
      <c r="Y208" s="15"/>
      <c r="Z208" s="15"/>
    </row>
    <row r="209" ht="16.5" customHeight="1">
      <c r="A209" s="15"/>
      <c r="B209" s="34"/>
      <c r="C209" s="34"/>
      <c r="D209" s="35"/>
      <c r="E209" s="34"/>
      <c r="F209" s="34"/>
      <c r="G209" s="34"/>
      <c r="H209" s="34"/>
      <c r="I209" s="34"/>
      <c r="J209" s="34"/>
      <c r="K209" s="34"/>
      <c r="L209" s="34"/>
      <c r="M209" s="34"/>
      <c r="N209" s="15"/>
      <c r="O209" s="21"/>
      <c r="P209" s="15"/>
      <c r="Q209" s="15"/>
      <c r="R209" s="15"/>
      <c r="S209" s="15"/>
      <c r="T209" s="15"/>
      <c r="U209" s="15"/>
      <c r="V209" s="15"/>
      <c r="W209" s="15"/>
      <c r="X209" s="15"/>
      <c r="Y209" s="15"/>
      <c r="Z209" s="15"/>
    </row>
    <row r="210" ht="16.5" customHeight="1">
      <c r="A210" s="15"/>
      <c r="B210" s="34"/>
      <c r="C210" s="34"/>
      <c r="D210" s="35"/>
      <c r="E210" s="34"/>
      <c r="F210" s="34"/>
      <c r="G210" s="34"/>
      <c r="H210" s="34"/>
      <c r="I210" s="34"/>
      <c r="J210" s="34"/>
      <c r="K210" s="34"/>
      <c r="L210" s="34"/>
      <c r="M210" s="34"/>
      <c r="N210" s="15"/>
      <c r="O210" s="21"/>
      <c r="P210" s="15"/>
      <c r="Q210" s="15"/>
      <c r="R210" s="15"/>
      <c r="S210" s="15"/>
      <c r="T210" s="15"/>
      <c r="U210" s="15"/>
      <c r="V210" s="15"/>
      <c r="W210" s="15"/>
      <c r="X210" s="15"/>
      <c r="Y210" s="15"/>
      <c r="Z210" s="15"/>
    </row>
    <row r="211" ht="16.5" customHeight="1">
      <c r="A211" s="15"/>
      <c r="B211" s="34"/>
      <c r="C211" s="34"/>
      <c r="D211" s="35"/>
      <c r="E211" s="34"/>
      <c r="F211" s="34"/>
      <c r="G211" s="34"/>
      <c r="H211" s="34"/>
      <c r="I211" s="34"/>
      <c r="J211" s="34"/>
      <c r="K211" s="34"/>
      <c r="L211" s="34"/>
      <c r="M211" s="34"/>
      <c r="N211" s="15"/>
      <c r="O211" s="21"/>
      <c r="P211" s="15"/>
      <c r="Q211" s="15"/>
      <c r="R211" s="15"/>
      <c r="S211" s="15"/>
      <c r="T211" s="15"/>
      <c r="U211" s="15"/>
      <c r="V211" s="15"/>
      <c r="W211" s="15"/>
      <c r="X211" s="15"/>
      <c r="Y211" s="15"/>
      <c r="Z211" s="15"/>
    </row>
    <row r="212" ht="16.5" customHeight="1">
      <c r="A212" s="15"/>
      <c r="B212" s="34"/>
      <c r="C212" s="34"/>
      <c r="D212" s="35"/>
      <c r="E212" s="34"/>
      <c r="F212" s="34"/>
      <c r="G212" s="34"/>
      <c r="H212" s="34"/>
      <c r="I212" s="34"/>
      <c r="J212" s="34"/>
      <c r="K212" s="34"/>
      <c r="L212" s="34"/>
      <c r="M212" s="34"/>
      <c r="N212" s="15"/>
      <c r="O212" s="21"/>
      <c r="P212" s="15"/>
      <c r="Q212" s="15"/>
      <c r="R212" s="15"/>
      <c r="S212" s="15"/>
      <c r="T212" s="15"/>
      <c r="U212" s="15"/>
      <c r="V212" s="15"/>
      <c r="W212" s="15"/>
      <c r="X212" s="15"/>
      <c r="Y212" s="15"/>
      <c r="Z212" s="15"/>
    </row>
    <row r="213" ht="16.5" customHeight="1">
      <c r="A213" s="15"/>
      <c r="B213" s="34"/>
      <c r="C213" s="34"/>
      <c r="D213" s="35"/>
      <c r="E213" s="34"/>
      <c r="F213" s="34"/>
      <c r="G213" s="34"/>
      <c r="H213" s="34"/>
      <c r="I213" s="34"/>
      <c r="J213" s="34"/>
      <c r="K213" s="34"/>
      <c r="L213" s="34"/>
      <c r="M213" s="34"/>
      <c r="N213" s="15"/>
      <c r="O213" s="21"/>
      <c r="P213" s="15"/>
      <c r="Q213" s="15"/>
      <c r="R213" s="15"/>
      <c r="S213" s="15"/>
      <c r="T213" s="15"/>
      <c r="U213" s="15"/>
      <c r="V213" s="15"/>
      <c r="W213" s="15"/>
      <c r="X213" s="15"/>
      <c r="Y213" s="15"/>
      <c r="Z213" s="15"/>
    </row>
    <row r="214" ht="16.5" customHeight="1">
      <c r="A214" s="15"/>
      <c r="B214" s="34"/>
      <c r="C214" s="34"/>
      <c r="D214" s="35"/>
      <c r="E214" s="34"/>
      <c r="F214" s="34"/>
      <c r="G214" s="34"/>
      <c r="H214" s="34"/>
      <c r="I214" s="34"/>
      <c r="J214" s="34"/>
      <c r="K214" s="34"/>
      <c r="L214" s="34"/>
      <c r="M214" s="34"/>
      <c r="N214" s="15"/>
      <c r="O214" s="21"/>
      <c r="P214" s="15"/>
      <c r="Q214" s="15"/>
      <c r="R214" s="15"/>
      <c r="S214" s="15"/>
      <c r="T214" s="15"/>
      <c r="U214" s="15"/>
      <c r="V214" s="15"/>
      <c r="W214" s="15"/>
      <c r="X214" s="15"/>
      <c r="Y214" s="15"/>
      <c r="Z214" s="15"/>
    </row>
    <row r="215" ht="16.5" customHeight="1">
      <c r="A215" s="15"/>
      <c r="B215" s="34"/>
      <c r="C215" s="34"/>
      <c r="D215" s="35"/>
      <c r="E215" s="34"/>
      <c r="F215" s="34"/>
      <c r="G215" s="34"/>
      <c r="H215" s="34"/>
      <c r="I215" s="34"/>
      <c r="J215" s="34"/>
      <c r="K215" s="34"/>
      <c r="L215" s="34"/>
      <c r="M215" s="34"/>
      <c r="N215" s="15"/>
      <c r="O215" s="21"/>
      <c r="P215" s="15"/>
      <c r="Q215" s="15"/>
      <c r="R215" s="15"/>
      <c r="S215" s="15"/>
      <c r="T215" s="15"/>
      <c r="U215" s="15"/>
      <c r="V215" s="15"/>
      <c r="W215" s="15"/>
      <c r="X215" s="15"/>
      <c r="Y215" s="15"/>
      <c r="Z215" s="15"/>
    </row>
    <row r="216" ht="16.5" customHeight="1">
      <c r="A216" s="15"/>
      <c r="B216" s="34"/>
      <c r="C216" s="34"/>
      <c r="D216" s="35"/>
      <c r="E216" s="34"/>
      <c r="F216" s="34"/>
      <c r="G216" s="34"/>
      <c r="H216" s="34"/>
      <c r="I216" s="34"/>
      <c r="J216" s="34"/>
      <c r="K216" s="34"/>
      <c r="L216" s="34"/>
      <c r="M216" s="34"/>
      <c r="N216" s="15"/>
      <c r="O216" s="21"/>
      <c r="P216" s="15"/>
      <c r="Q216" s="15"/>
      <c r="R216" s="15"/>
      <c r="S216" s="15"/>
      <c r="T216" s="15"/>
      <c r="U216" s="15"/>
      <c r="V216" s="15"/>
      <c r="W216" s="15"/>
      <c r="X216" s="15"/>
      <c r="Y216" s="15"/>
      <c r="Z216" s="15"/>
    </row>
    <row r="217" ht="16.5" customHeight="1">
      <c r="A217" s="15"/>
      <c r="B217" s="34"/>
      <c r="C217" s="34"/>
      <c r="D217" s="35"/>
      <c r="E217" s="34"/>
      <c r="F217" s="34"/>
      <c r="G217" s="34"/>
      <c r="H217" s="34"/>
      <c r="I217" s="34"/>
      <c r="J217" s="34"/>
      <c r="K217" s="34"/>
      <c r="L217" s="34"/>
      <c r="M217" s="34"/>
      <c r="N217" s="15"/>
      <c r="O217" s="21"/>
      <c r="P217" s="15"/>
      <c r="Q217" s="15"/>
      <c r="R217" s="15"/>
      <c r="S217" s="15"/>
      <c r="T217" s="15"/>
      <c r="U217" s="15"/>
      <c r="V217" s="15"/>
      <c r="W217" s="15"/>
      <c r="X217" s="15"/>
      <c r="Y217" s="15"/>
      <c r="Z217" s="15"/>
    </row>
    <row r="218" ht="16.5" customHeight="1">
      <c r="A218" s="15"/>
      <c r="B218" s="34"/>
      <c r="C218" s="34"/>
      <c r="D218" s="35"/>
      <c r="E218" s="34"/>
      <c r="F218" s="34"/>
      <c r="G218" s="34"/>
      <c r="H218" s="34"/>
      <c r="I218" s="34"/>
      <c r="J218" s="34"/>
      <c r="K218" s="34"/>
      <c r="L218" s="34"/>
      <c r="M218" s="34"/>
      <c r="N218" s="15"/>
      <c r="O218" s="21"/>
      <c r="P218" s="15"/>
      <c r="Q218" s="15"/>
      <c r="R218" s="15"/>
      <c r="S218" s="15"/>
      <c r="T218" s="15"/>
      <c r="U218" s="15"/>
      <c r="V218" s="15"/>
      <c r="W218" s="15"/>
      <c r="X218" s="15"/>
      <c r="Y218" s="15"/>
      <c r="Z218" s="15"/>
    </row>
    <row r="219" ht="16.5" customHeight="1">
      <c r="A219" s="15"/>
      <c r="B219" s="34"/>
      <c r="C219" s="34"/>
      <c r="D219" s="35"/>
      <c r="E219" s="34"/>
      <c r="F219" s="34"/>
      <c r="G219" s="34"/>
      <c r="H219" s="34"/>
      <c r="I219" s="34"/>
      <c r="J219" s="34"/>
      <c r="K219" s="34"/>
      <c r="L219" s="34"/>
      <c r="M219" s="34"/>
      <c r="N219" s="15"/>
      <c r="O219" s="21"/>
      <c r="P219" s="15"/>
      <c r="Q219" s="15"/>
      <c r="R219" s="15"/>
      <c r="S219" s="15"/>
      <c r="T219" s="15"/>
      <c r="U219" s="15"/>
      <c r="V219" s="15"/>
      <c r="W219" s="15"/>
      <c r="X219" s="15"/>
      <c r="Y219" s="15"/>
      <c r="Z219" s="15"/>
    </row>
    <row r="220" ht="16.5" customHeight="1">
      <c r="A220" s="15"/>
      <c r="B220" s="34"/>
      <c r="C220" s="34"/>
      <c r="D220" s="35"/>
      <c r="E220" s="34"/>
      <c r="F220" s="34"/>
      <c r="G220" s="34"/>
      <c r="H220" s="34"/>
      <c r="I220" s="34"/>
      <c r="J220" s="34"/>
      <c r="K220" s="34"/>
      <c r="L220" s="34"/>
      <c r="M220" s="34"/>
      <c r="N220" s="15"/>
      <c r="O220" s="21"/>
      <c r="P220" s="15"/>
      <c r="Q220" s="15"/>
      <c r="R220" s="15"/>
      <c r="S220" s="15"/>
      <c r="T220" s="15"/>
      <c r="U220" s="15"/>
      <c r="V220" s="15"/>
      <c r="W220" s="15"/>
      <c r="X220" s="15"/>
      <c r="Y220" s="15"/>
      <c r="Z220" s="15"/>
    </row>
    <row r="221" ht="16.5" customHeight="1">
      <c r="A221" s="15"/>
      <c r="B221" s="34"/>
      <c r="C221" s="34"/>
      <c r="D221" s="35"/>
      <c r="E221" s="34"/>
      <c r="F221" s="34"/>
      <c r="G221" s="34"/>
      <c r="H221" s="34"/>
      <c r="I221" s="34"/>
      <c r="J221" s="34"/>
      <c r="K221" s="34"/>
      <c r="L221" s="34"/>
      <c r="M221" s="34"/>
      <c r="N221" s="15"/>
      <c r="O221" s="21"/>
      <c r="P221" s="15"/>
      <c r="Q221" s="15"/>
      <c r="R221" s="15"/>
      <c r="S221" s="15"/>
      <c r="T221" s="15"/>
      <c r="U221" s="15"/>
      <c r="V221" s="15"/>
      <c r="W221" s="15"/>
      <c r="X221" s="15"/>
      <c r="Y221" s="15"/>
      <c r="Z221" s="15"/>
    </row>
    <row r="222" ht="16.5" customHeight="1">
      <c r="A222" s="15"/>
      <c r="B222" s="34"/>
      <c r="C222" s="34"/>
      <c r="D222" s="35"/>
      <c r="E222" s="34"/>
      <c r="F222" s="34"/>
      <c r="G222" s="34"/>
      <c r="H222" s="34"/>
      <c r="I222" s="34"/>
      <c r="J222" s="34"/>
      <c r="K222" s="34"/>
      <c r="L222" s="34"/>
      <c r="M222" s="34"/>
      <c r="N222" s="15"/>
      <c r="O222" s="21"/>
      <c r="P222" s="15"/>
      <c r="Q222" s="15"/>
      <c r="R222" s="15"/>
      <c r="S222" s="15"/>
      <c r="T222" s="15"/>
      <c r="U222" s="15"/>
      <c r="V222" s="15"/>
      <c r="W222" s="15"/>
      <c r="X222" s="15"/>
      <c r="Y222" s="15"/>
      <c r="Z222" s="15"/>
    </row>
    <row r="223" ht="16.5" customHeight="1">
      <c r="A223" s="15"/>
      <c r="B223" s="34"/>
      <c r="C223" s="34"/>
      <c r="D223" s="35"/>
      <c r="E223" s="34"/>
      <c r="F223" s="34"/>
      <c r="G223" s="34"/>
      <c r="H223" s="34"/>
      <c r="I223" s="34"/>
      <c r="J223" s="34"/>
      <c r="K223" s="34"/>
      <c r="L223" s="34"/>
      <c r="M223" s="34"/>
      <c r="N223" s="15"/>
      <c r="O223" s="21"/>
      <c r="P223" s="15"/>
      <c r="Q223" s="15"/>
      <c r="R223" s="15"/>
      <c r="S223" s="15"/>
      <c r="T223" s="15"/>
      <c r="U223" s="15"/>
      <c r="V223" s="15"/>
      <c r="W223" s="15"/>
      <c r="X223" s="15"/>
      <c r="Y223" s="15"/>
      <c r="Z223" s="15"/>
    </row>
    <row r="224" ht="16.5" customHeight="1">
      <c r="A224" s="15"/>
      <c r="B224" s="34"/>
      <c r="C224" s="34"/>
      <c r="D224" s="35"/>
      <c r="E224" s="34"/>
      <c r="F224" s="34"/>
      <c r="G224" s="34"/>
      <c r="H224" s="34"/>
      <c r="I224" s="34"/>
      <c r="J224" s="34"/>
      <c r="K224" s="34"/>
      <c r="L224" s="34"/>
      <c r="M224" s="34"/>
      <c r="N224" s="15"/>
      <c r="O224" s="21"/>
      <c r="P224" s="15"/>
      <c r="Q224" s="15"/>
      <c r="R224" s="15"/>
      <c r="S224" s="15"/>
      <c r="T224" s="15"/>
      <c r="U224" s="15"/>
      <c r="V224" s="15"/>
      <c r="W224" s="15"/>
      <c r="X224" s="15"/>
      <c r="Y224" s="15"/>
      <c r="Z224" s="15"/>
    </row>
    <row r="225" ht="16.5" customHeight="1">
      <c r="A225" s="15"/>
      <c r="B225" s="34"/>
      <c r="C225" s="34"/>
      <c r="D225" s="35"/>
      <c r="E225" s="34"/>
      <c r="F225" s="34"/>
      <c r="G225" s="34"/>
      <c r="H225" s="34"/>
      <c r="I225" s="34"/>
      <c r="J225" s="34"/>
      <c r="K225" s="34"/>
      <c r="L225" s="34"/>
      <c r="M225" s="34"/>
      <c r="N225" s="15"/>
      <c r="O225" s="21"/>
      <c r="P225" s="15"/>
      <c r="Q225" s="15"/>
      <c r="R225" s="15"/>
      <c r="S225" s="15"/>
      <c r="T225" s="15"/>
      <c r="U225" s="15"/>
      <c r="V225" s="15"/>
      <c r="W225" s="15"/>
      <c r="X225" s="15"/>
      <c r="Y225" s="15"/>
      <c r="Z225" s="15"/>
    </row>
    <row r="226" ht="16.5" customHeight="1">
      <c r="A226" s="15"/>
      <c r="B226" s="34"/>
      <c r="C226" s="34"/>
      <c r="D226" s="35"/>
      <c r="E226" s="34"/>
      <c r="F226" s="34"/>
      <c r="G226" s="34"/>
      <c r="H226" s="34"/>
      <c r="I226" s="34"/>
      <c r="J226" s="34"/>
      <c r="K226" s="34"/>
      <c r="L226" s="34"/>
      <c r="M226" s="34"/>
      <c r="N226" s="15"/>
      <c r="O226" s="21"/>
      <c r="P226" s="15"/>
      <c r="Q226" s="15"/>
      <c r="R226" s="15"/>
      <c r="S226" s="15"/>
      <c r="T226" s="15"/>
      <c r="U226" s="15"/>
      <c r="V226" s="15"/>
      <c r="W226" s="15"/>
      <c r="X226" s="15"/>
      <c r="Y226" s="15"/>
      <c r="Z226" s="15"/>
    </row>
    <row r="227" ht="16.5" customHeight="1">
      <c r="A227" s="15"/>
      <c r="B227" s="34"/>
      <c r="C227" s="34"/>
      <c r="D227" s="35"/>
      <c r="E227" s="34"/>
      <c r="F227" s="34"/>
      <c r="G227" s="34"/>
      <c r="H227" s="34"/>
      <c r="I227" s="34"/>
      <c r="J227" s="34"/>
      <c r="K227" s="34"/>
      <c r="L227" s="34"/>
      <c r="M227" s="34"/>
      <c r="N227" s="15"/>
      <c r="O227" s="21"/>
      <c r="P227" s="15"/>
      <c r="Q227" s="15"/>
      <c r="R227" s="15"/>
      <c r="S227" s="15"/>
      <c r="T227" s="15"/>
      <c r="U227" s="15"/>
      <c r="V227" s="15"/>
      <c r="W227" s="15"/>
      <c r="X227" s="15"/>
      <c r="Y227" s="15"/>
      <c r="Z227" s="15"/>
    </row>
    <row r="228" ht="16.5" customHeight="1">
      <c r="A228" s="15"/>
      <c r="B228" s="34"/>
      <c r="C228" s="34"/>
      <c r="D228" s="35"/>
      <c r="E228" s="34"/>
      <c r="F228" s="34"/>
      <c r="G228" s="34"/>
      <c r="H228" s="34"/>
      <c r="I228" s="34"/>
      <c r="J228" s="34"/>
      <c r="K228" s="34"/>
      <c r="L228" s="34"/>
      <c r="M228" s="34"/>
      <c r="N228" s="15"/>
      <c r="O228" s="21"/>
      <c r="P228" s="15"/>
      <c r="Q228" s="15"/>
      <c r="R228" s="15"/>
      <c r="S228" s="15"/>
      <c r="T228" s="15"/>
      <c r="U228" s="15"/>
      <c r="V228" s="15"/>
      <c r="W228" s="15"/>
      <c r="X228" s="15"/>
      <c r="Y228" s="15"/>
      <c r="Z228" s="15"/>
    </row>
    <row r="229" ht="16.5" customHeight="1">
      <c r="A229" s="15"/>
      <c r="B229" s="34"/>
      <c r="C229" s="34"/>
      <c r="D229" s="35"/>
      <c r="E229" s="34"/>
      <c r="F229" s="34"/>
      <c r="G229" s="34"/>
      <c r="H229" s="34"/>
      <c r="I229" s="34"/>
      <c r="J229" s="34"/>
      <c r="K229" s="34"/>
      <c r="L229" s="34"/>
      <c r="M229" s="34"/>
      <c r="N229" s="15"/>
      <c r="O229" s="21"/>
      <c r="P229" s="15"/>
      <c r="Q229" s="15"/>
      <c r="R229" s="15"/>
      <c r="S229" s="15"/>
      <c r="T229" s="15"/>
      <c r="U229" s="15"/>
      <c r="V229" s="15"/>
      <c r="W229" s="15"/>
      <c r="X229" s="15"/>
      <c r="Y229" s="15"/>
      <c r="Z229" s="15"/>
    </row>
    <row r="230" ht="16.5" customHeight="1">
      <c r="A230" s="15"/>
      <c r="B230" s="34"/>
      <c r="C230" s="34"/>
      <c r="D230" s="35"/>
      <c r="E230" s="34"/>
      <c r="F230" s="34"/>
      <c r="G230" s="34"/>
      <c r="H230" s="34"/>
      <c r="I230" s="34"/>
      <c r="J230" s="34"/>
      <c r="K230" s="34"/>
      <c r="L230" s="34"/>
      <c r="M230" s="34"/>
      <c r="N230" s="15"/>
      <c r="O230" s="21"/>
      <c r="P230" s="15"/>
      <c r="Q230" s="15"/>
      <c r="R230" s="15"/>
      <c r="S230" s="15"/>
      <c r="T230" s="15"/>
      <c r="U230" s="15"/>
      <c r="V230" s="15"/>
      <c r="W230" s="15"/>
      <c r="X230" s="15"/>
      <c r="Y230" s="15"/>
      <c r="Z230" s="15"/>
    </row>
    <row r="231" ht="16.5" customHeight="1">
      <c r="A231" s="15"/>
      <c r="B231" s="34"/>
      <c r="C231" s="34"/>
      <c r="D231" s="35"/>
      <c r="E231" s="34"/>
      <c r="F231" s="34"/>
      <c r="G231" s="34"/>
      <c r="H231" s="34"/>
      <c r="I231" s="34"/>
      <c r="J231" s="34"/>
      <c r="K231" s="34"/>
      <c r="L231" s="34"/>
      <c r="M231" s="34"/>
      <c r="N231" s="15"/>
      <c r="O231" s="21"/>
      <c r="P231" s="15"/>
      <c r="Q231" s="15"/>
      <c r="R231" s="15"/>
      <c r="S231" s="15"/>
      <c r="T231" s="15"/>
      <c r="U231" s="15"/>
      <c r="V231" s="15"/>
      <c r="W231" s="15"/>
      <c r="X231" s="15"/>
      <c r="Y231" s="15"/>
      <c r="Z231" s="15"/>
    </row>
    <row r="232" ht="16.5" customHeight="1">
      <c r="A232" s="15"/>
      <c r="B232" s="34"/>
      <c r="C232" s="34"/>
      <c r="D232" s="35"/>
      <c r="E232" s="34"/>
      <c r="F232" s="34"/>
      <c r="G232" s="34"/>
      <c r="H232" s="34"/>
      <c r="I232" s="34"/>
      <c r="J232" s="34"/>
      <c r="K232" s="34"/>
      <c r="L232" s="34"/>
      <c r="M232" s="34"/>
      <c r="N232" s="15"/>
      <c r="O232" s="21"/>
      <c r="P232" s="15"/>
      <c r="Q232" s="15"/>
      <c r="R232" s="15"/>
      <c r="S232" s="15"/>
      <c r="T232" s="15"/>
      <c r="U232" s="15"/>
      <c r="V232" s="15"/>
      <c r="W232" s="15"/>
      <c r="X232" s="15"/>
      <c r="Y232" s="15"/>
      <c r="Z232" s="15"/>
    </row>
    <row r="233" ht="16.5" customHeight="1">
      <c r="A233" s="15"/>
      <c r="B233" s="34"/>
      <c r="C233" s="34"/>
      <c r="D233" s="35"/>
      <c r="E233" s="34"/>
      <c r="F233" s="34"/>
      <c r="G233" s="34"/>
      <c r="H233" s="34"/>
      <c r="I233" s="34"/>
      <c r="J233" s="34"/>
      <c r="K233" s="34"/>
      <c r="L233" s="34"/>
      <c r="M233" s="34"/>
      <c r="N233" s="15"/>
      <c r="O233" s="21"/>
      <c r="P233" s="15"/>
      <c r="Q233" s="15"/>
      <c r="R233" s="15"/>
      <c r="S233" s="15"/>
      <c r="T233" s="15"/>
      <c r="U233" s="15"/>
      <c r="V233" s="15"/>
      <c r="W233" s="15"/>
      <c r="X233" s="15"/>
      <c r="Y233" s="15"/>
      <c r="Z233" s="15"/>
    </row>
    <row r="234" ht="16.5" customHeight="1">
      <c r="A234" s="15"/>
      <c r="B234" s="34"/>
      <c r="C234" s="34"/>
      <c r="D234" s="35"/>
      <c r="E234" s="34"/>
      <c r="F234" s="34"/>
      <c r="G234" s="34"/>
      <c r="H234" s="34"/>
      <c r="I234" s="34"/>
      <c r="J234" s="34"/>
      <c r="K234" s="34"/>
      <c r="L234" s="34"/>
      <c r="M234" s="34"/>
      <c r="N234" s="15"/>
      <c r="O234" s="21"/>
      <c r="P234" s="15"/>
      <c r="Q234" s="15"/>
      <c r="R234" s="15"/>
      <c r="S234" s="15"/>
      <c r="T234" s="15"/>
      <c r="U234" s="15"/>
      <c r="V234" s="15"/>
      <c r="W234" s="15"/>
      <c r="X234" s="15"/>
      <c r="Y234" s="15"/>
      <c r="Z234" s="15"/>
    </row>
    <row r="235" ht="16.5" customHeight="1">
      <c r="A235" s="15"/>
      <c r="B235" s="34"/>
      <c r="C235" s="34"/>
      <c r="D235" s="35"/>
      <c r="E235" s="34"/>
      <c r="F235" s="34"/>
      <c r="G235" s="34"/>
      <c r="H235" s="34"/>
      <c r="I235" s="34"/>
      <c r="J235" s="34"/>
      <c r="K235" s="34"/>
      <c r="L235" s="34"/>
      <c r="M235" s="34"/>
      <c r="N235" s="15"/>
      <c r="O235" s="21"/>
      <c r="P235" s="15"/>
      <c r="Q235" s="15"/>
      <c r="R235" s="15"/>
      <c r="S235" s="15"/>
      <c r="T235" s="15"/>
      <c r="U235" s="15"/>
      <c r="V235" s="15"/>
      <c r="W235" s="15"/>
      <c r="X235" s="15"/>
      <c r="Y235" s="15"/>
      <c r="Z235" s="15"/>
    </row>
    <row r="236" ht="16.5" customHeight="1">
      <c r="A236" s="15"/>
      <c r="B236" s="34"/>
      <c r="C236" s="34"/>
      <c r="D236" s="35"/>
      <c r="E236" s="34"/>
      <c r="F236" s="34"/>
      <c r="G236" s="34"/>
      <c r="H236" s="34"/>
      <c r="I236" s="34"/>
      <c r="J236" s="34"/>
      <c r="K236" s="34"/>
      <c r="L236" s="34"/>
      <c r="M236" s="34"/>
      <c r="N236" s="15"/>
      <c r="O236" s="21"/>
      <c r="P236" s="15"/>
      <c r="Q236" s="15"/>
      <c r="R236" s="15"/>
      <c r="S236" s="15"/>
      <c r="T236" s="15"/>
      <c r="U236" s="15"/>
      <c r="V236" s="15"/>
      <c r="W236" s="15"/>
      <c r="X236" s="15"/>
      <c r="Y236" s="15"/>
      <c r="Z236" s="15"/>
    </row>
    <row r="237" ht="16.5" customHeight="1">
      <c r="A237" s="15"/>
      <c r="B237" s="34"/>
      <c r="C237" s="34"/>
      <c r="D237" s="35"/>
      <c r="E237" s="34"/>
      <c r="F237" s="34"/>
      <c r="G237" s="34"/>
      <c r="H237" s="34"/>
      <c r="I237" s="34"/>
      <c r="J237" s="34"/>
      <c r="K237" s="34"/>
      <c r="L237" s="34"/>
      <c r="M237" s="34"/>
      <c r="N237" s="15"/>
      <c r="O237" s="21"/>
      <c r="P237" s="15"/>
      <c r="Q237" s="15"/>
      <c r="R237" s="15"/>
      <c r="S237" s="15"/>
      <c r="T237" s="15"/>
      <c r="U237" s="15"/>
      <c r="V237" s="15"/>
      <c r="W237" s="15"/>
      <c r="X237" s="15"/>
      <c r="Y237" s="15"/>
      <c r="Z237" s="15"/>
    </row>
    <row r="238" ht="16.5" customHeight="1">
      <c r="A238" s="15"/>
      <c r="B238" s="34"/>
      <c r="C238" s="34"/>
      <c r="D238" s="35"/>
      <c r="E238" s="34"/>
      <c r="F238" s="34"/>
      <c r="G238" s="34"/>
      <c r="H238" s="34"/>
      <c r="I238" s="34"/>
      <c r="J238" s="34"/>
      <c r="K238" s="34"/>
      <c r="L238" s="34"/>
      <c r="M238" s="34"/>
      <c r="N238" s="15"/>
      <c r="O238" s="21"/>
      <c r="P238" s="15"/>
      <c r="Q238" s="15"/>
      <c r="R238" s="15"/>
      <c r="S238" s="15"/>
      <c r="T238" s="15"/>
      <c r="U238" s="15"/>
      <c r="V238" s="15"/>
      <c r="W238" s="15"/>
      <c r="X238" s="15"/>
      <c r="Y238" s="15"/>
      <c r="Z238" s="15"/>
    </row>
    <row r="239" ht="16.5" customHeight="1">
      <c r="A239" s="15"/>
      <c r="B239" s="34"/>
      <c r="C239" s="34"/>
      <c r="D239" s="35"/>
      <c r="E239" s="34"/>
      <c r="F239" s="34"/>
      <c r="G239" s="34"/>
      <c r="H239" s="34"/>
      <c r="I239" s="34"/>
      <c r="J239" s="34"/>
      <c r="K239" s="34"/>
      <c r="L239" s="34"/>
      <c r="M239" s="34"/>
      <c r="N239" s="15"/>
      <c r="O239" s="21"/>
      <c r="P239" s="15"/>
      <c r="Q239" s="15"/>
      <c r="R239" s="15"/>
      <c r="S239" s="15"/>
      <c r="T239" s="15"/>
      <c r="U239" s="15"/>
      <c r="V239" s="15"/>
      <c r="W239" s="15"/>
      <c r="X239" s="15"/>
      <c r="Y239" s="15"/>
      <c r="Z239" s="15"/>
    </row>
    <row r="240" ht="16.5" customHeight="1">
      <c r="A240" s="15"/>
      <c r="B240" s="34"/>
      <c r="C240" s="34"/>
      <c r="D240" s="35"/>
      <c r="E240" s="34"/>
      <c r="F240" s="34"/>
      <c r="G240" s="34"/>
      <c r="H240" s="34"/>
      <c r="I240" s="34"/>
      <c r="J240" s="34"/>
      <c r="K240" s="34"/>
      <c r="L240" s="34"/>
      <c r="M240" s="34"/>
      <c r="N240" s="15"/>
      <c r="O240" s="21"/>
      <c r="P240" s="15"/>
      <c r="Q240" s="15"/>
      <c r="R240" s="15"/>
      <c r="S240" s="15"/>
      <c r="T240" s="15"/>
      <c r="U240" s="15"/>
      <c r="V240" s="15"/>
      <c r="W240" s="15"/>
      <c r="X240" s="15"/>
      <c r="Y240" s="15"/>
      <c r="Z240" s="15"/>
    </row>
    <row r="241" ht="16.5" customHeight="1">
      <c r="A241" s="15"/>
      <c r="B241" s="34"/>
      <c r="C241" s="34"/>
      <c r="D241" s="35"/>
      <c r="E241" s="34"/>
      <c r="F241" s="34"/>
      <c r="G241" s="34"/>
      <c r="H241" s="34"/>
      <c r="I241" s="34"/>
      <c r="J241" s="34"/>
      <c r="K241" s="34"/>
      <c r="L241" s="34"/>
      <c r="M241" s="34"/>
      <c r="N241" s="15"/>
      <c r="O241" s="21"/>
      <c r="P241" s="15"/>
      <c r="Q241" s="15"/>
      <c r="R241" s="15"/>
      <c r="S241" s="15"/>
      <c r="T241" s="15"/>
      <c r="U241" s="15"/>
      <c r="V241" s="15"/>
      <c r="W241" s="15"/>
      <c r="X241" s="15"/>
      <c r="Y241" s="15"/>
      <c r="Z241" s="15"/>
    </row>
    <row r="242" ht="16.5" customHeight="1">
      <c r="A242" s="15"/>
      <c r="B242" s="34"/>
      <c r="C242" s="34"/>
      <c r="D242" s="35"/>
      <c r="E242" s="34"/>
      <c r="F242" s="34"/>
      <c r="G242" s="34"/>
      <c r="H242" s="34"/>
      <c r="I242" s="34"/>
      <c r="J242" s="34"/>
      <c r="K242" s="34"/>
      <c r="L242" s="34"/>
      <c r="M242" s="34"/>
      <c r="N242" s="15"/>
      <c r="O242" s="21"/>
      <c r="P242" s="15"/>
      <c r="Q242" s="15"/>
      <c r="R242" s="15"/>
      <c r="S242" s="15"/>
      <c r="T242" s="15"/>
      <c r="U242" s="15"/>
      <c r="V242" s="15"/>
      <c r="W242" s="15"/>
      <c r="X242" s="15"/>
      <c r="Y242" s="15"/>
      <c r="Z242" s="15"/>
    </row>
    <row r="243" ht="16.5" customHeight="1">
      <c r="A243" s="15"/>
      <c r="B243" s="34"/>
      <c r="C243" s="34"/>
      <c r="D243" s="35"/>
      <c r="E243" s="34"/>
      <c r="F243" s="34"/>
      <c r="G243" s="34"/>
      <c r="H243" s="34"/>
      <c r="I243" s="34"/>
      <c r="J243" s="34"/>
      <c r="K243" s="34"/>
      <c r="L243" s="34"/>
      <c r="M243" s="34"/>
      <c r="N243" s="15"/>
      <c r="O243" s="21"/>
      <c r="P243" s="15"/>
      <c r="Q243" s="15"/>
      <c r="R243" s="15"/>
      <c r="S243" s="15"/>
      <c r="T243" s="15"/>
      <c r="U243" s="15"/>
      <c r="V243" s="15"/>
      <c r="W243" s="15"/>
      <c r="X243" s="15"/>
      <c r="Y243" s="15"/>
      <c r="Z243" s="15"/>
    </row>
    <row r="244" ht="16.5" customHeight="1">
      <c r="A244" s="15"/>
      <c r="B244" s="34"/>
      <c r="C244" s="34"/>
      <c r="D244" s="35"/>
      <c r="E244" s="34"/>
      <c r="F244" s="34"/>
      <c r="G244" s="34"/>
      <c r="H244" s="34"/>
      <c r="I244" s="34"/>
      <c r="J244" s="34"/>
      <c r="K244" s="34"/>
      <c r="L244" s="34"/>
      <c r="M244" s="34"/>
      <c r="N244" s="15"/>
      <c r="O244" s="21"/>
      <c r="P244" s="15"/>
      <c r="Q244" s="15"/>
      <c r="R244" s="15"/>
      <c r="S244" s="15"/>
      <c r="T244" s="15"/>
      <c r="U244" s="15"/>
      <c r="V244" s="15"/>
      <c r="W244" s="15"/>
      <c r="X244" s="15"/>
      <c r="Y244" s="15"/>
      <c r="Z244" s="15"/>
    </row>
    <row r="245" ht="16.5" customHeight="1">
      <c r="A245" s="15"/>
      <c r="B245" s="34"/>
      <c r="C245" s="34"/>
      <c r="D245" s="35"/>
      <c r="E245" s="34"/>
      <c r="F245" s="34"/>
      <c r="G245" s="34"/>
      <c r="H245" s="34"/>
      <c r="I245" s="34"/>
      <c r="J245" s="34"/>
      <c r="K245" s="34"/>
      <c r="L245" s="34"/>
      <c r="M245" s="34"/>
      <c r="N245" s="15"/>
      <c r="O245" s="21"/>
      <c r="P245" s="15"/>
      <c r="Q245" s="15"/>
      <c r="R245" s="15"/>
      <c r="S245" s="15"/>
      <c r="T245" s="15"/>
      <c r="U245" s="15"/>
      <c r="V245" s="15"/>
      <c r="W245" s="15"/>
      <c r="X245" s="15"/>
      <c r="Y245" s="15"/>
      <c r="Z245" s="15"/>
    </row>
    <row r="246" ht="16.5" customHeight="1">
      <c r="A246" s="15"/>
      <c r="B246" s="34"/>
      <c r="C246" s="34"/>
      <c r="D246" s="35"/>
      <c r="E246" s="34"/>
      <c r="F246" s="34"/>
      <c r="G246" s="34"/>
      <c r="H246" s="34"/>
      <c r="I246" s="34"/>
      <c r="J246" s="34"/>
      <c r="K246" s="34"/>
      <c r="L246" s="34"/>
      <c r="M246" s="34"/>
      <c r="N246" s="15"/>
      <c r="O246" s="21"/>
      <c r="P246" s="15"/>
      <c r="Q246" s="15"/>
      <c r="R246" s="15"/>
      <c r="S246" s="15"/>
      <c r="T246" s="15"/>
      <c r="U246" s="15"/>
      <c r="V246" s="15"/>
      <c r="W246" s="15"/>
      <c r="X246" s="15"/>
      <c r="Y246" s="15"/>
      <c r="Z246" s="15"/>
    </row>
    <row r="247" ht="16.5" customHeight="1">
      <c r="A247" s="15"/>
      <c r="B247" s="34"/>
      <c r="C247" s="34"/>
      <c r="D247" s="35"/>
      <c r="E247" s="34"/>
      <c r="F247" s="34"/>
      <c r="G247" s="34"/>
      <c r="H247" s="34"/>
      <c r="I247" s="34"/>
      <c r="J247" s="34"/>
      <c r="K247" s="34"/>
      <c r="L247" s="34"/>
      <c r="M247" s="34"/>
      <c r="N247" s="15"/>
      <c r="O247" s="21"/>
      <c r="P247" s="15"/>
      <c r="Q247" s="15"/>
      <c r="R247" s="15"/>
      <c r="S247" s="15"/>
      <c r="T247" s="15"/>
      <c r="U247" s="15"/>
      <c r="V247" s="15"/>
      <c r="W247" s="15"/>
      <c r="X247" s="15"/>
      <c r="Y247" s="15"/>
      <c r="Z247" s="15"/>
    </row>
    <row r="248" ht="16.5" customHeight="1">
      <c r="A248" s="15"/>
      <c r="B248" s="34"/>
      <c r="C248" s="34"/>
      <c r="D248" s="35"/>
      <c r="E248" s="34"/>
      <c r="F248" s="34"/>
      <c r="G248" s="34"/>
      <c r="H248" s="34"/>
      <c r="I248" s="34"/>
      <c r="J248" s="34"/>
      <c r="K248" s="34"/>
      <c r="L248" s="34"/>
      <c r="M248" s="34"/>
      <c r="N248" s="15"/>
      <c r="O248" s="21"/>
      <c r="P248" s="15"/>
      <c r="Q248" s="15"/>
      <c r="R248" s="15"/>
      <c r="S248" s="15"/>
      <c r="T248" s="15"/>
      <c r="U248" s="15"/>
      <c r="V248" s="15"/>
      <c r="W248" s="15"/>
      <c r="X248" s="15"/>
      <c r="Y248" s="15"/>
      <c r="Z248" s="15"/>
    </row>
    <row r="249" ht="16.5" customHeight="1">
      <c r="A249" s="15"/>
      <c r="B249" s="34"/>
      <c r="C249" s="34"/>
      <c r="D249" s="35"/>
      <c r="E249" s="34"/>
      <c r="F249" s="34"/>
      <c r="G249" s="34"/>
      <c r="H249" s="34"/>
      <c r="I249" s="34"/>
      <c r="J249" s="34"/>
      <c r="K249" s="34"/>
      <c r="L249" s="34"/>
      <c r="M249" s="34"/>
      <c r="N249" s="15"/>
      <c r="O249" s="21"/>
      <c r="P249" s="15"/>
      <c r="Q249" s="15"/>
      <c r="R249" s="15"/>
      <c r="S249" s="15"/>
      <c r="T249" s="15"/>
      <c r="U249" s="15"/>
      <c r="V249" s="15"/>
      <c r="W249" s="15"/>
      <c r="X249" s="15"/>
      <c r="Y249" s="15"/>
      <c r="Z249" s="15"/>
    </row>
    <row r="250" ht="16.5" customHeight="1">
      <c r="A250" s="15"/>
      <c r="B250" s="34"/>
      <c r="C250" s="34"/>
      <c r="D250" s="35"/>
      <c r="E250" s="34"/>
      <c r="F250" s="34"/>
      <c r="G250" s="34"/>
      <c r="H250" s="34"/>
      <c r="I250" s="34"/>
      <c r="J250" s="34"/>
      <c r="K250" s="34"/>
      <c r="L250" s="34"/>
      <c r="M250" s="34"/>
      <c r="N250" s="15"/>
      <c r="O250" s="21"/>
      <c r="P250" s="15"/>
      <c r="Q250" s="15"/>
      <c r="R250" s="15"/>
      <c r="S250" s="15"/>
      <c r="T250" s="15"/>
      <c r="U250" s="15"/>
      <c r="V250" s="15"/>
      <c r="W250" s="15"/>
      <c r="X250" s="15"/>
      <c r="Y250" s="15"/>
      <c r="Z250" s="15"/>
    </row>
    <row r="251" ht="16.5" customHeight="1">
      <c r="A251" s="15"/>
      <c r="B251" s="34"/>
      <c r="C251" s="34"/>
      <c r="D251" s="35"/>
      <c r="E251" s="34"/>
      <c r="F251" s="34"/>
      <c r="G251" s="34"/>
      <c r="H251" s="34"/>
      <c r="I251" s="34"/>
      <c r="J251" s="34"/>
      <c r="K251" s="34"/>
      <c r="L251" s="34"/>
      <c r="M251" s="34"/>
      <c r="N251" s="15"/>
      <c r="O251" s="21"/>
      <c r="P251" s="15"/>
      <c r="Q251" s="15"/>
      <c r="R251" s="15"/>
      <c r="S251" s="15"/>
      <c r="T251" s="15"/>
      <c r="U251" s="15"/>
      <c r="V251" s="15"/>
      <c r="W251" s="15"/>
      <c r="X251" s="15"/>
      <c r="Y251" s="15"/>
      <c r="Z251" s="15"/>
    </row>
    <row r="252" ht="16.5" customHeight="1">
      <c r="A252" s="15"/>
      <c r="B252" s="34"/>
      <c r="C252" s="34"/>
      <c r="D252" s="35"/>
      <c r="E252" s="34"/>
      <c r="F252" s="34"/>
      <c r="G252" s="34"/>
      <c r="H252" s="34"/>
      <c r="I252" s="34"/>
      <c r="J252" s="34"/>
      <c r="K252" s="34"/>
      <c r="L252" s="34"/>
      <c r="M252" s="34"/>
      <c r="N252" s="15"/>
      <c r="O252" s="21"/>
      <c r="P252" s="15"/>
      <c r="Q252" s="15"/>
      <c r="R252" s="15"/>
      <c r="S252" s="15"/>
      <c r="T252" s="15"/>
      <c r="U252" s="15"/>
      <c r="V252" s="15"/>
      <c r="W252" s="15"/>
      <c r="X252" s="15"/>
      <c r="Y252" s="15"/>
      <c r="Z252" s="15"/>
    </row>
    <row r="253" ht="16.5" customHeight="1">
      <c r="A253" s="15"/>
      <c r="B253" s="34"/>
      <c r="C253" s="34"/>
      <c r="D253" s="35"/>
      <c r="E253" s="34"/>
      <c r="F253" s="34"/>
      <c r="G253" s="34"/>
      <c r="H253" s="34"/>
      <c r="I253" s="34"/>
      <c r="J253" s="34"/>
      <c r="K253" s="34"/>
      <c r="L253" s="34"/>
      <c r="M253" s="34"/>
      <c r="N253" s="15"/>
      <c r="O253" s="21"/>
      <c r="P253" s="15"/>
      <c r="Q253" s="15"/>
      <c r="R253" s="15"/>
      <c r="S253" s="15"/>
      <c r="T253" s="15"/>
      <c r="U253" s="15"/>
      <c r="V253" s="15"/>
      <c r="W253" s="15"/>
      <c r="X253" s="15"/>
      <c r="Y253" s="15"/>
      <c r="Z253" s="15"/>
    </row>
    <row r="254" ht="16.5" customHeight="1">
      <c r="A254" s="15"/>
      <c r="B254" s="34"/>
      <c r="C254" s="34"/>
      <c r="D254" s="35"/>
      <c r="E254" s="34"/>
      <c r="F254" s="34"/>
      <c r="G254" s="34"/>
      <c r="H254" s="34"/>
      <c r="I254" s="34"/>
      <c r="J254" s="34"/>
      <c r="K254" s="34"/>
      <c r="L254" s="34"/>
      <c r="M254" s="34"/>
      <c r="N254" s="15"/>
      <c r="O254" s="21"/>
      <c r="P254" s="15"/>
      <c r="Q254" s="15"/>
      <c r="R254" s="15"/>
      <c r="S254" s="15"/>
      <c r="T254" s="15"/>
      <c r="U254" s="15"/>
      <c r="V254" s="15"/>
      <c r="W254" s="15"/>
      <c r="X254" s="15"/>
      <c r="Y254" s="15"/>
      <c r="Z254" s="15"/>
    </row>
    <row r="255" ht="16.5" customHeight="1">
      <c r="A255" s="15"/>
      <c r="B255" s="34"/>
      <c r="C255" s="34"/>
      <c r="D255" s="35"/>
      <c r="E255" s="34"/>
      <c r="F255" s="34"/>
      <c r="G255" s="34"/>
      <c r="H255" s="34"/>
      <c r="I255" s="34"/>
      <c r="J255" s="34"/>
      <c r="K255" s="34"/>
      <c r="L255" s="34"/>
      <c r="M255" s="34"/>
      <c r="N255" s="15"/>
      <c r="O255" s="21"/>
      <c r="P255" s="15"/>
      <c r="Q255" s="15"/>
      <c r="R255" s="15"/>
      <c r="S255" s="15"/>
      <c r="T255" s="15"/>
      <c r="U255" s="15"/>
      <c r="V255" s="15"/>
      <c r="W255" s="15"/>
      <c r="X255" s="15"/>
      <c r="Y255" s="15"/>
      <c r="Z255" s="15"/>
    </row>
    <row r="256" ht="16.5" customHeight="1">
      <c r="A256" s="15"/>
      <c r="B256" s="34"/>
      <c r="C256" s="34"/>
      <c r="D256" s="35"/>
      <c r="E256" s="34"/>
      <c r="F256" s="34"/>
      <c r="G256" s="34"/>
      <c r="H256" s="34"/>
      <c r="I256" s="34"/>
      <c r="J256" s="34"/>
      <c r="K256" s="34"/>
      <c r="L256" s="34"/>
      <c r="M256" s="34"/>
      <c r="N256" s="15"/>
      <c r="O256" s="21"/>
      <c r="P256" s="15"/>
      <c r="Q256" s="15"/>
      <c r="R256" s="15"/>
      <c r="S256" s="15"/>
      <c r="T256" s="15"/>
      <c r="U256" s="15"/>
      <c r="V256" s="15"/>
      <c r="W256" s="15"/>
      <c r="X256" s="15"/>
      <c r="Y256" s="15"/>
      <c r="Z256" s="15"/>
    </row>
    <row r="257" ht="16.5" customHeight="1">
      <c r="A257" s="15"/>
      <c r="B257" s="34"/>
      <c r="C257" s="34"/>
      <c r="D257" s="35"/>
      <c r="E257" s="34"/>
      <c r="F257" s="34"/>
      <c r="G257" s="34"/>
      <c r="H257" s="34"/>
      <c r="I257" s="34"/>
      <c r="J257" s="34"/>
      <c r="K257" s="34"/>
      <c r="L257" s="34"/>
      <c r="M257" s="34"/>
      <c r="N257" s="15"/>
      <c r="O257" s="21"/>
      <c r="P257" s="15"/>
      <c r="Q257" s="15"/>
      <c r="R257" s="15"/>
      <c r="S257" s="15"/>
      <c r="T257" s="15"/>
      <c r="U257" s="15"/>
      <c r="V257" s="15"/>
      <c r="W257" s="15"/>
      <c r="X257" s="15"/>
      <c r="Y257" s="15"/>
      <c r="Z257" s="15"/>
    </row>
    <row r="258" ht="16.5" customHeight="1">
      <c r="A258" s="15"/>
      <c r="B258" s="34"/>
      <c r="C258" s="34"/>
      <c r="D258" s="35"/>
      <c r="E258" s="34"/>
      <c r="F258" s="34"/>
      <c r="G258" s="34"/>
      <c r="H258" s="34"/>
      <c r="I258" s="34"/>
      <c r="J258" s="34"/>
      <c r="K258" s="34"/>
      <c r="L258" s="34"/>
      <c r="M258" s="34"/>
      <c r="N258" s="15"/>
      <c r="O258" s="21"/>
      <c r="P258" s="15"/>
      <c r="Q258" s="15"/>
      <c r="R258" s="15"/>
      <c r="S258" s="15"/>
      <c r="T258" s="15"/>
      <c r="U258" s="15"/>
      <c r="V258" s="15"/>
      <c r="W258" s="15"/>
      <c r="X258" s="15"/>
      <c r="Y258" s="15"/>
      <c r="Z258" s="15"/>
    </row>
    <row r="259" ht="16.5" customHeight="1">
      <c r="A259" s="15"/>
      <c r="B259" s="34"/>
      <c r="C259" s="34"/>
      <c r="D259" s="35"/>
      <c r="E259" s="34"/>
      <c r="F259" s="34"/>
      <c r="G259" s="34"/>
      <c r="H259" s="34"/>
      <c r="I259" s="34"/>
      <c r="J259" s="34"/>
      <c r="K259" s="34"/>
      <c r="L259" s="34"/>
      <c r="M259" s="34"/>
      <c r="N259" s="15"/>
      <c r="O259" s="21"/>
      <c r="P259" s="15"/>
      <c r="Q259" s="15"/>
      <c r="R259" s="15"/>
      <c r="S259" s="15"/>
      <c r="T259" s="15"/>
      <c r="U259" s="15"/>
      <c r="V259" s="15"/>
      <c r="W259" s="15"/>
      <c r="X259" s="15"/>
      <c r="Y259" s="15"/>
      <c r="Z259" s="15"/>
    </row>
    <row r="260" ht="16.5" customHeight="1">
      <c r="A260" s="15"/>
      <c r="B260" s="34"/>
      <c r="C260" s="34"/>
      <c r="D260" s="35"/>
      <c r="E260" s="34"/>
      <c r="F260" s="34"/>
      <c r="G260" s="34"/>
      <c r="H260" s="34"/>
      <c r="I260" s="34"/>
      <c r="J260" s="34"/>
      <c r="K260" s="34"/>
      <c r="L260" s="34"/>
      <c r="M260" s="34"/>
      <c r="N260" s="15"/>
      <c r="O260" s="21"/>
      <c r="P260" s="15"/>
      <c r="Q260" s="15"/>
      <c r="R260" s="15"/>
      <c r="S260" s="15"/>
      <c r="T260" s="15"/>
      <c r="U260" s="15"/>
      <c r="V260" s="15"/>
      <c r="W260" s="15"/>
      <c r="X260" s="15"/>
      <c r="Y260" s="15"/>
      <c r="Z260" s="15"/>
    </row>
    <row r="261" ht="16.5" customHeight="1">
      <c r="A261" s="15"/>
      <c r="B261" s="34"/>
      <c r="C261" s="34"/>
      <c r="D261" s="35"/>
      <c r="E261" s="34"/>
      <c r="F261" s="34"/>
      <c r="G261" s="34"/>
      <c r="H261" s="34"/>
      <c r="I261" s="34"/>
      <c r="J261" s="34"/>
      <c r="K261" s="34"/>
      <c r="L261" s="34"/>
      <c r="M261" s="34"/>
      <c r="N261" s="15"/>
      <c r="O261" s="21"/>
      <c r="P261" s="15"/>
      <c r="Q261" s="15"/>
      <c r="R261" s="15"/>
      <c r="S261" s="15"/>
      <c r="T261" s="15"/>
      <c r="U261" s="15"/>
      <c r="V261" s="15"/>
      <c r="W261" s="15"/>
      <c r="X261" s="15"/>
      <c r="Y261" s="15"/>
      <c r="Z261" s="15"/>
    </row>
    <row r="262" ht="16.5" customHeight="1">
      <c r="A262" s="15"/>
      <c r="B262" s="34"/>
      <c r="C262" s="34"/>
      <c r="D262" s="35"/>
      <c r="E262" s="34"/>
      <c r="F262" s="34"/>
      <c r="G262" s="34"/>
      <c r="H262" s="34"/>
      <c r="I262" s="34"/>
      <c r="J262" s="34"/>
      <c r="K262" s="34"/>
      <c r="L262" s="34"/>
      <c r="M262" s="34"/>
      <c r="N262" s="15"/>
      <c r="O262" s="21"/>
      <c r="P262" s="15"/>
      <c r="Q262" s="15"/>
      <c r="R262" s="15"/>
      <c r="S262" s="15"/>
      <c r="T262" s="15"/>
      <c r="U262" s="15"/>
      <c r="V262" s="15"/>
      <c r="W262" s="15"/>
      <c r="X262" s="15"/>
      <c r="Y262" s="15"/>
      <c r="Z262" s="15"/>
    </row>
    <row r="263" ht="16.5" customHeight="1">
      <c r="A263" s="15"/>
      <c r="B263" s="34"/>
      <c r="C263" s="34"/>
      <c r="D263" s="35"/>
      <c r="E263" s="34"/>
      <c r="F263" s="34"/>
      <c r="G263" s="34"/>
      <c r="H263" s="34"/>
      <c r="I263" s="34"/>
      <c r="J263" s="34"/>
      <c r="K263" s="34"/>
      <c r="L263" s="34"/>
      <c r="M263" s="34"/>
      <c r="N263" s="15"/>
      <c r="O263" s="21"/>
      <c r="P263" s="15"/>
      <c r="Q263" s="15"/>
      <c r="R263" s="15"/>
      <c r="S263" s="15"/>
      <c r="T263" s="15"/>
      <c r="U263" s="15"/>
      <c r="V263" s="15"/>
      <c r="W263" s="15"/>
      <c r="X263" s="15"/>
      <c r="Y263" s="15"/>
      <c r="Z263" s="15"/>
    </row>
    <row r="264" ht="16.5" customHeight="1">
      <c r="A264" s="15"/>
      <c r="B264" s="34"/>
      <c r="C264" s="34"/>
      <c r="D264" s="35"/>
      <c r="E264" s="34"/>
      <c r="F264" s="34"/>
      <c r="G264" s="34"/>
      <c r="H264" s="34"/>
      <c r="I264" s="34"/>
      <c r="J264" s="34"/>
      <c r="K264" s="34"/>
      <c r="L264" s="34"/>
      <c r="M264" s="34"/>
      <c r="N264" s="15"/>
      <c r="O264" s="21"/>
      <c r="P264" s="15"/>
      <c r="Q264" s="15"/>
      <c r="R264" s="15"/>
      <c r="S264" s="15"/>
      <c r="T264" s="15"/>
      <c r="U264" s="15"/>
      <c r="V264" s="15"/>
      <c r="W264" s="15"/>
      <c r="X264" s="15"/>
      <c r="Y264" s="15"/>
      <c r="Z264" s="15"/>
    </row>
    <row r="265" ht="16.5" customHeight="1">
      <c r="A265" s="15"/>
      <c r="B265" s="34"/>
      <c r="C265" s="34"/>
      <c r="D265" s="35"/>
      <c r="E265" s="34"/>
      <c r="F265" s="34"/>
      <c r="G265" s="34"/>
      <c r="H265" s="34"/>
      <c r="I265" s="34"/>
      <c r="J265" s="34"/>
      <c r="K265" s="34"/>
      <c r="L265" s="34"/>
      <c r="M265" s="34"/>
      <c r="N265" s="15"/>
      <c r="O265" s="21"/>
      <c r="P265" s="15"/>
      <c r="Q265" s="15"/>
      <c r="R265" s="15"/>
      <c r="S265" s="15"/>
      <c r="T265" s="15"/>
      <c r="U265" s="15"/>
      <c r="V265" s="15"/>
      <c r="W265" s="15"/>
      <c r="X265" s="15"/>
      <c r="Y265" s="15"/>
      <c r="Z265" s="15"/>
    </row>
    <row r="266" ht="16.5" customHeight="1">
      <c r="A266" s="15"/>
      <c r="B266" s="34"/>
      <c r="C266" s="34"/>
      <c r="D266" s="35"/>
      <c r="E266" s="34"/>
      <c r="F266" s="34"/>
      <c r="G266" s="34"/>
      <c r="H266" s="34"/>
      <c r="I266" s="34"/>
      <c r="J266" s="34"/>
      <c r="K266" s="34"/>
      <c r="L266" s="34"/>
      <c r="M266" s="34"/>
      <c r="N266" s="15"/>
      <c r="O266" s="21"/>
      <c r="P266" s="15"/>
      <c r="Q266" s="15"/>
      <c r="R266" s="15"/>
      <c r="S266" s="15"/>
      <c r="T266" s="15"/>
      <c r="U266" s="15"/>
      <c r="V266" s="15"/>
      <c r="W266" s="15"/>
      <c r="X266" s="15"/>
      <c r="Y266" s="15"/>
      <c r="Z266" s="15"/>
    </row>
    <row r="267" ht="16.5" customHeight="1">
      <c r="A267" s="15"/>
      <c r="B267" s="34"/>
      <c r="C267" s="34"/>
      <c r="D267" s="35"/>
      <c r="E267" s="34"/>
      <c r="F267" s="34"/>
      <c r="G267" s="34"/>
      <c r="H267" s="34"/>
      <c r="I267" s="34"/>
      <c r="J267" s="34"/>
      <c r="K267" s="34"/>
      <c r="L267" s="34"/>
      <c r="M267" s="34"/>
      <c r="N267" s="15"/>
      <c r="O267" s="21"/>
      <c r="P267" s="15"/>
      <c r="Q267" s="15"/>
      <c r="R267" s="15"/>
      <c r="S267" s="15"/>
      <c r="T267" s="15"/>
      <c r="U267" s="15"/>
      <c r="V267" s="15"/>
      <c r="W267" s="15"/>
      <c r="X267" s="15"/>
      <c r="Y267" s="15"/>
      <c r="Z267" s="15"/>
    </row>
    <row r="268" ht="16.5" customHeight="1">
      <c r="A268" s="15"/>
      <c r="B268" s="34"/>
      <c r="C268" s="34"/>
      <c r="D268" s="35"/>
      <c r="E268" s="34"/>
      <c r="F268" s="34"/>
      <c r="G268" s="34"/>
      <c r="H268" s="34"/>
      <c r="I268" s="34"/>
      <c r="J268" s="34"/>
      <c r="K268" s="34"/>
      <c r="L268" s="34"/>
      <c r="M268" s="34"/>
      <c r="N268" s="15"/>
      <c r="O268" s="21"/>
      <c r="P268" s="15"/>
      <c r="Q268" s="15"/>
      <c r="R268" s="15"/>
      <c r="S268" s="15"/>
      <c r="T268" s="15"/>
      <c r="U268" s="15"/>
      <c r="V268" s="15"/>
      <c r="W268" s="15"/>
      <c r="X268" s="15"/>
      <c r="Y268" s="15"/>
      <c r="Z268" s="15"/>
    </row>
    <row r="269" ht="16.5" customHeight="1">
      <c r="A269" s="15"/>
      <c r="B269" s="34"/>
      <c r="C269" s="34"/>
      <c r="D269" s="35"/>
      <c r="E269" s="34"/>
      <c r="F269" s="34"/>
      <c r="G269" s="34"/>
      <c r="H269" s="34"/>
      <c r="I269" s="34"/>
      <c r="J269" s="34"/>
      <c r="K269" s="34"/>
      <c r="L269" s="34"/>
      <c r="M269" s="34"/>
      <c r="N269" s="15"/>
      <c r="O269" s="21"/>
      <c r="P269" s="15"/>
      <c r="Q269" s="15"/>
      <c r="R269" s="15"/>
      <c r="S269" s="15"/>
      <c r="T269" s="15"/>
      <c r="U269" s="15"/>
      <c r="V269" s="15"/>
      <c r="W269" s="15"/>
      <c r="X269" s="15"/>
      <c r="Y269" s="15"/>
      <c r="Z269" s="15"/>
    </row>
    <row r="270" ht="16.5" customHeight="1">
      <c r="A270" s="15"/>
      <c r="B270" s="34"/>
      <c r="C270" s="34"/>
      <c r="D270" s="35"/>
      <c r="E270" s="34"/>
      <c r="F270" s="34"/>
      <c r="G270" s="34"/>
      <c r="H270" s="34"/>
      <c r="I270" s="34"/>
      <c r="J270" s="34"/>
      <c r="K270" s="34"/>
      <c r="L270" s="34"/>
      <c r="M270" s="34"/>
      <c r="N270" s="15"/>
      <c r="O270" s="21"/>
      <c r="P270" s="15"/>
      <c r="Q270" s="15"/>
      <c r="R270" s="15"/>
      <c r="S270" s="15"/>
      <c r="T270" s="15"/>
      <c r="U270" s="15"/>
      <c r="V270" s="15"/>
      <c r="W270" s="15"/>
      <c r="X270" s="15"/>
      <c r="Y270" s="15"/>
      <c r="Z270" s="15"/>
    </row>
    <row r="271" ht="16.5" customHeight="1">
      <c r="A271" s="15"/>
      <c r="B271" s="34"/>
      <c r="C271" s="34"/>
      <c r="D271" s="35"/>
      <c r="E271" s="34"/>
      <c r="F271" s="34"/>
      <c r="G271" s="34"/>
      <c r="H271" s="34"/>
      <c r="I271" s="34"/>
      <c r="J271" s="34"/>
      <c r="K271" s="34"/>
      <c r="L271" s="34"/>
      <c r="M271" s="34"/>
      <c r="N271" s="15"/>
      <c r="O271" s="21"/>
      <c r="P271" s="15"/>
      <c r="Q271" s="15"/>
      <c r="R271" s="15"/>
      <c r="S271" s="15"/>
      <c r="T271" s="15"/>
      <c r="U271" s="15"/>
      <c r="V271" s="15"/>
      <c r="W271" s="15"/>
      <c r="X271" s="15"/>
      <c r="Y271" s="15"/>
      <c r="Z271" s="15"/>
    </row>
    <row r="272" ht="16.5" customHeight="1">
      <c r="A272" s="15"/>
      <c r="B272" s="34"/>
      <c r="C272" s="34"/>
      <c r="D272" s="35"/>
      <c r="E272" s="34"/>
      <c r="F272" s="34"/>
      <c r="G272" s="34"/>
      <c r="H272" s="34"/>
      <c r="I272" s="34"/>
      <c r="J272" s="34"/>
      <c r="K272" s="34"/>
      <c r="L272" s="34"/>
      <c r="M272" s="34"/>
      <c r="N272" s="15"/>
      <c r="O272" s="21"/>
      <c r="P272" s="15"/>
      <c r="Q272" s="15"/>
      <c r="R272" s="15"/>
      <c r="S272" s="15"/>
      <c r="T272" s="15"/>
      <c r="U272" s="15"/>
      <c r="V272" s="15"/>
      <c r="W272" s="15"/>
      <c r="X272" s="15"/>
      <c r="Y272" s="15"/>
      <c r="Z272" s="15"/>
    </row>
    <row r="273" ht="16.5" customHeight="1">
      <c r="A273" s="15"/>
      <c r="B273" s="34"/>
      <c r="C273" s="34"/>
      <c r="D273" s="35"/>
      <c r="E273" s="34"/>
      <c r="F273" s="34"/>
      <c r="G273" s="34"/>
      <c r="H273" s="34"/>
      <c r="I273" s="34"/>
      <c r="J273" s="34"/>
      <c r="K273" s="34"/>
      <c r="L273" s="34"/>
      <c r="M273" s="34"/>
      <c r="N273" s="15"/>
      <c r="O273" s="21"/>
      <c r="P273" s="15"/>
      <c r="Q273" s="15"/>
      <c r="R273" s="15"/>
      <c r="S273" s="15"/>
      <c r="T273" s="15"/>
      <c r="U273" s="15"/>
      <c r="V273" s="15"/>
      <c r="W273" s="15"/>
      <c r="X273" s="15"/>
      <c r="Y273" s="15"/>
      <c r="Z273" s="15"/>
    </row>
    <row r="274" ht="16.5" customHeight="1">
      <c r="A274" s="15"/>
      <c r="B274" s="34"/>
      <c r="C274" s="34"/>
      <c r="D274" s="35"/>
      <c r="E274" s="34"/>
      <c r="F274" s="34"/>
      <c r="G274" s="34"/>
      <c r="H274" s="34"/>
      <c r="I274" s="34"/>
      <c r="J274" s="34"/>
      <c r="K274" s="34"/>
      <c r="L274" s="34"/>
      <c r="M274" s="34"/>
      <c r="N274" s="15"/>
      <c r="O274" s="21"/>
      <c r="P274" s="15"/>
      <c r="Q274" s="15"/>
      <c r="R274" s="15"/>
      <c r="S274" s="15"/>
      <c r="T274" s="15"/>
      <c r="U274" s="15"/>
      <c r="V274" s="15"/>
      <c r="W274" s="15"/>
      <c r="X274" s="15"/>
      <c r="Y274" s="15"/>
      <c r="Z274" s="15"/>
    </row>
    <row r="275" ht="16.5" customHeight="1">
      <c r="A275" s="15"/>
      <c r="B275" s="34"/>
      <c r="C275" s="34"/>
      <c r="D275" s="35"/>
      <c r="E275" s="34"/>
      <c r="F275" s="34"/>
      <c r="G275" s="34"/>
      <c r="H275" s="34"/>
      <c r="I275" s="34"/>
      <c r="J275" s="34"/>
      <c r="K275" s="34"/>
      <c r="L275" s="34"/>
      <c r="M275" s="34"/>
      <c r="N275" s="15"/>
      <c r="O275" s="21"/>
      <c r="P275" s="15"/>
      <c r="Q275" s="15"/>
      <c r="R275" s="15"/>
      <c r="S275" s="15"/>
      <c r="T275" s="15"/>
      <c r="U275" s="15"/>
      <c r="V275" s="15"/>
      <c r="W275" s="15"/>
      <c r="X275" s="15"/>
      <c r="Y275" s="15"/>
      <c r="Z275" s="15"/>
    </row>
    <row r="276" ht="16.5" customHeight="1">
      <c r="A276" s="15"/>
      <c r="B276" s="34"/>
      <c r="C276" s="34"/>
      <c r="D276" s="35"/>
      <c r="E276" s="34"/>
      <c r="F276" s="34"/>
      <c r="G276" s="34"/>
      <c r="H276" s="34"/>
      <c r="I276" s="34"/>
      <c r="J276" s="34"/>
      <c r="K276" s="34"/>
      <c r="L276" s="34"/>
      <c r="M276" s="34"/>
      <c r="N276" s="15"/>
      <c r="O276" s="21"/>
      <c r="P276" s="15"/>
      <c r="Q276" s="15"/>
      <c r="R276" s="15"/>
      <c r="S276" s="15"/>
      <c r="T276" s="15"/>
      <c r="U276" s="15"/>
      <c r="V276" s="15"/>
      <c r="W276" s="15"/>
      <c r="X276" s="15"/>
      <c r="Y276" s="15"/>
      <c r="Z276" s="15"/>
    </row>
    <row r="277" ht="16.5" customHeight="1">
      <c r="A277" s="15"/>
      <c r="B277" s="34"/>
      <c r="C277" s="34"/>
      <c r="D277" s="35"/>
      <c r="E277" s="34"/>
      <c r="F277" s="34"/>
      <c r="G277" s="34"/>
      <c r="H277" s="34"/>
      <c r="I277" s="34"/>
      <c r="J277" s="34"/>
      <c r="K277" s="34"/>
      <c r="L277" s="34"/>
      <c r="M277" s="34"/>
      <c r="N277" s="15"/>
      <c r="O277" s="21"/>
      <c r="P277" s="15"/>
      <c r="Q277" s="15"/>
      <c r="R277" s="15"/>
      <c r="S277" s="15"/>
      <c r="T277" s="15"/>
      <c r="U277" s="15"/>
      <c r="V277" s="15"/>
      <c r="W277" s="15"/>
      <c r="X277" s="15"/>
      <c r="Y277" s="15"/>
      <c r="Z277" s="15"/>
    </row>
    <row r="278" ht="16.5" customHeight="1">
      <c r="A278" s="15"/>
      <c r="B278" s="34"/>
      <c r="C278" s="34"/>
      <c r="D278" s="35"/>
      <c r="E278" s="34"/>
      <c r="F278" s="34"/>
      <c r="G278" s="34"/>
      <c r="H278" s="34"/>
      <c r="I278" s="34"/>
      <c r="J278" s="34"/>
      <c r="K278" s="34"/>
      <c r="L278" s="34"/>
      <c r="M278" s="34"/>
      <c r="N278" s="15"/>
      <c r="O278" s="21"/>
      <c r="P278" s="15"/>
      <c r="Q278" s="15"/>
      <c r="R278" s="15"/>
      <c r="S278" s="15"/>
      <c r="T278" s="15"/>
      <c r="U278" s="15"/>
      <c r="V278" s="15"/>
      <c r="W278" s="15"/>
      <c r="X278" s="15"/>
      <c r="Y278" s="15"/>
      <c r="Z278" s="15"/>
    </row>
    <row r="279" ht="16.5" customHeight="1">
      <c r="A279" s="15"/>
      <c r="B279" s="34"/>
      <c r="C279" s="34"/>
      <c r="D279" s="35"/>
      <c r="E279" s="34"/>
      <c r="F279" s="34"/>
      <c r="G279" s="34"/>
      <c r="H279" s="34"/>
      <c r="I279" s="34"/>
      <c r="J279" s="34"/>
      <c r="K279" s="34"/>
      <c r="L279" s="34"/>
      <c r="M279" s="34"/>
      <c r="N279" s="15"/>
      <c r="O279" s="21"/>
      <c r="P279" s="15"/>
      <c r="Q279" s="15"/>
      <c r="R279" s="15"/>
      <c r="S279" s="15"/>
      <c r="T279" s="15"/>
      <c r="U279" s="15"/>
      <c r="V279" s="15"/>
      <c r="W279" s="15"/>
      <c r="X279" s="15"/>
      <c r="Y279" s="15"/>
      <c r="Z279" s="15"/>
    </row>
    <row r="280" ht="16.5" customHeight="1">
      <c r="A280" s="15"/>
      <c r="B280" s="34"/>
      <c r="C280" s="34"/>
      <c r="D280" s="35"/>
      <c r="E280" s="34"/>
      <c r="F280" s="34"/>
      <c r="G280" s="34"/>
      <c r="H280" s="34"/>
      <c r="I280" s="34"/>
      <c r="J280" s="34"/>
      <c r="K280" s="34"/>
      <c r="L280" s="34"/>
      <c r="M280" s="34"/>
      <c r="N280" s="15"/>
      <c r="O280" s="21"/>
      <c r="P280" s="15"/>
      <c r="Q280" s="15"/>
      <c r="R280" s="15"/>
      <c r="S280" s="15"/>
      <c r="T280" s="15"/>
      <c r="U280" s="15"/>
      <c r="V280" s="15"/>
      <c r="W280" s="15"/>
      <c r="X280" s="15"/>
      <c r="Y280" s="15"/>
      <c r="Z280" s="15"/>
    </row>
    <row r="281" ht="16.5" customHeight="1">
      <c r="A281" s="15"/>
      <c r="B281" s="34"/>
      <c r="C281" s="34"/>
      <c r="D281" s="35"/>
      <c r="E281" s="34"/>
      <c r="F281" s="34"/>
      <c r="G281" s="34"/>
      <c r="H281" s="34"/>
      <c r="I281" s="34"/>
      <c r="J281" s="34"/>
      <c r="K281" s="34"/>
      <c r="L281" s="34"/>
      <c r="M281" s="34"/>
      <c r="N281" s="15"/>
      <c r="O281" s="21"/>
      <c r="P281" s="15"/>
      <c r="Q281" s="15"/>
      <c r="R281" s="15"/>
      <c r="S281" s="15"/>
      <c r="T281" s="15"/>
      <c r="U281" s="15"/>
      <c r="V281" s="15"/>
      <c r="W281" s="15"/>
      <c r="X281" s="15"/>
      <c r="Y281" s="15"/>
      <c r="Z281" s="15"/>
    </row>
    <row r="282" ht="16.5" customHeight="1">
      <c r="A282" s="15"/>
      <c r="B282" s="34"/>
      <c r="C282" s="34"/>
      <c r="D282" s="35"/>
      <c r="E282" s="34"/>
      <c r="F282" s="34"/>
      <c r="G282" s="34"/>
      <c r="H282" s="34"/>
      <c r="I282" s="34"/>
      <c r="J282" s="34"/>
      <c r="K282" s="34"/>
      <c r="L282" s="34"/>
      <c r="M282" s="34"/>
      <c r="N282" s="15"/>
      <c r="O282" s="21"/>
      <c r="P282" s="15"/>
      <c r="Q282" s="15"/>
      <c r="R282" s="15"/>
      <c r="S282" s="15"/>
      <c r="T282" s="15"/>
      <c r="U282" s="15"/>
      <c r="V282" s="15"/>
      <c r="W282" s="15"/>
      <c r="X282" s="15"/>
      <c r="Y282" s="15"/>
      <c r="Z282" s="15"/>
    </row>
    <row r="283" ht="16.5" customHeight="1">
      <c r="A283" s="15"/>
      <c r="B283" s="34"/>
      <c r="C283" s="34"/>
      <c r="D283" s="35"/>
      <c r="E283" s="34"/>
      <c r="F283" s="34"/>
      <c r="G283" s="34"/>
      <c r="H283" s="34"/>
      <c r="I283" s="34"/>
      <c r="J283" s="34"/>
      <c r="K283" s="34"/>
      <c r="L283" s="34"/>
      <c r="M283" s="34"/>
      <c r="N283" s="15"/>
      <c r="O283" s="21"/>
      <c r="P283" s="15"/>
      <c r="Q283" s="15"/>
      <c r="R283" s="15"/>
      <c r="S283" s="15"/>
      <c r="T283" s="15"/>
      <c r="U283" s="15"/>
      <c r="V283" s="15"/>
      <c r="W283" s="15"/>
      <c r="X283" s="15"/>
      <c r="Y283" s="15"/>
      <c r="Z283" s="15"/>
    </row>
    <row r="284" ht="16.5" customHeight="1">
      <c r="A284" s="15"/>
      <c r="B284" s="34"/>
      <c r="C284" s="34"/>
      <c r="D284" s="35"/>
      <c r="E284" s="34"/>
      <c r="F284" s="34"/>
      <c r="G284" s="34"/>
      <c r="H284" s="34"/>
      <c r="I284" s="34"/>
      <c r="J284" s="34"/>
      <c r="K284" s="34"/>
      <c r="L284" s="34"/>
      <c r="M284" s="34"/>
      <c r="N284" s="15"/>
      <c r="O284" s="21"/>
      <c r="P284" s="15"/>
      <c r="Q284" s="15"/>
      <c r="R284" s="15"/>
      <c r="S284" s="15"/>
      <c r="T284" s="15"/>
      <c r="U284" s="15"/>
      <c r="V284" s="15"/>
      <c r="W284" s="15"/>
      <c r="X284" s="15"/>
      <c r="Y284" s="15"/>
      <c r="Z284" s="15"/>
    </row>
    <row r="285" ht="16.5" customHeight="1">
      <c r="A285" s="15"/>
      <c r="B285" s="34"/>
      <c r="C285" s="34"/>
      <c r="D285" s="35"/>
      <c r="E285" s="34"/>
      <c r="F285" s="34"/>
      <c r="G285" s="34"/>
      <c r="H285" s="34"/>
      <c r="I285" s="34"/>
      <c r="J285" s="34"/>
      <c r="K285" s="34"/>
      <c r="L285" s="34"/>
      <c r="M285" s="34"/>
      <c r="N285" s="15"/>
      <c r="O285" s="21"/>
      <c r="P285" s="15"/>
      <c r="Q285" s="15"/>
      <c r="R285" s="15"/>
      <c r="S285" s="15"/>
      <c r="T285" s="15"/>
      <c r="U285" s="15"/>
      <c r="V285" s="15"/>
      <c r="W285" s="15"/>
      <c r="X285" s="15"/>
      <c r="Y285" s="15"/>
      <c r="Z285" s="15"/>
    </row>
    <row r="286" ht="16.5" customHeight="1">
      <c r="A286" s="15"/>
      <c r="B286" s="34"/>
      <c r="C286" s="34"/>
      <c r="D286" s="35"/>
      <c r="E286" s="34"/>
      <c r="F286" s="34"/>
      <c r="G286" s="34"/>
      <c r="H286" s="34"/>
      <c r="I286" s="34"/>
      <c r="J286" s="34"/>
      <c r="K286" s="34"/>
      <c r="L286" s="34"/>
      <c r="M286" s="34"/>
      <c r="N286" s="15"/>
      <c r="O286" s="21"/>
      <c r="P286" s="15"/>
      <c r="Q286" s="15"/>
      <c r="R286" s="15"/>
      <c r="S286" s="15"/>
      <c r="T286" s="15"/>
      <c r="U286" s="15"/>
      <c r="V286" s="15"/>
      <c r="W286" s="15"/>
      <c r="X286" s="15"/>
      <c r="Y286" s="15"/>
      <c r="Z286" s="15"/>
    </row>
    <row r="287" ht="16.5" customHeight="1">
      <c r="A287" s="15"/>
      <c r="B287" s="34"/>
      <c r="C287" s="34"/>
      <c r="D287" s="35"/>
      <c r="E287" s="34"/>
      <c r="F287" s="34"/>
      <c r="G287" s="34"/>
      <c r="H287" s="34"/>
      <c r="I287" s="34"/>
      <c r="J287" s="34"/>
      <c r="K287" s="34"/>
      <c r="L287" s="34"/>
      <c r="M287" s="34"/>
      <c r="N287" s="15"/>
      <c r="O287" s="21"/>
      <c r="P287" s="15"/>
      <c r="Q287" s="15"/>
      <c r="R287" s="15"/>
      <c r="S287" s="15"/>
      <c r="T287" s="15"/>
      <c r="U287" s="15"/>
      <c r="V287" s="15"/>
      <c r="W287" s="15"/>
      <c r="X287" s="15"/>
      <c r="Y287" s="15"/>
      <c r="Z287" s="15"/>
    </row>
    <row r="288" ht="16.5" customHeight="1">
      <c r="A288" s="15"/>
      <c r="B288" s="34"/>
      <c r="C288" s="34"/>
      <c r="D288" s="35"/>
      <c r="E288" s="34"/>
      <c r="F288" s="34"/>
      <c r="G288" s="34"/>
      <c r="H288" s="34"/>
      <c r="I288" s="34"/>
      <c r="J288" s="34"/>
      <c r="K288" s="34"/>
      <c r="L288" s="34"/>
      <c r="M288" s="34"/>
      <c r="N288" s="15"/>
      <c r="O288" s="21"/>
      <c r="P288" s="15"/>
      <c r="Q288" s="15"/>
      <c r="R288" s="15"/>
      <c r="S288" s="15"/>
      <c r="T288" s="15"/>
      <c r="U288" s="15"/>
      <c r="V288" s="15"/>
      <c r="W288" s="15"/>
      <c r="X288" s="15"/>
      <c r="Y288" s="15"/>
      <c r="Z288" s="15"/>
    </row>
    <row r="289" ht="16.5" customHeight="1">
      <c r="A289" s="15"/>
      <c r="B289" s="34"/>
      <c r="C289" s="34"/>
      <c r="D289" s="35"/>
      <c r="E289" s="34"/>
      <c r="F289" s="34"/>
      <c r="G289" s="34"/>
      <c r="H289" s="34"/>
      <c r="I289" s="34"/>
      <c r="J289" s="34"/>
      <c r="K289" s="34"/>
      <c r="L289" s="34"/>
      <c r="M289" s="34"/>
      <c r="N289" s="15"/>
      <c r="O289" s="21"/>
      <c r="P289" s="15"/>
      <c r="Q289" s="15"/>
      <c r="R289" s="15"/>
      <c r="S289" s="15"/>
      <c r="T289" s="15"/>
      <c r="U289" s="15"/>
      <c r="V289" s="15"/>
      <c r="W289" s="15"/>
      <c r="X289" s="15"/>
      <c r="Y289" s="15"/>
      <c r="Z289" s="15"/>
    </row>
    <row r="290" ht="16.5" customHeight="1">
      <c r="A290" s="15"/>
      <c r="B290" s="34"/>
      <c r="C290" s="34"/>
      <c r="D290" s="35"/>
      <c r="E290" s="34"/>
      <c r="F290" s="34"/>
      <c r="G290" s="34"/>
      <c r="H290" s="34"/>
      <c r="I290" s="34"/>
      <c r="J290" s="34"/>
      <c r="K290" s="34"/>
      <c r="L290" s="34"/>
      <c r="M290" s="34"/>
      <c r="N290" s="15"/>
      <c r="O290" s="21"/>
      <c r="P290" s="15"/>
      <c r="Q290" s="15"/>
      <c r="R290" s="15"/>
      <c r="S290" s="15"/>
      <c r="T290" s="15"/>
      <c r="U290" s="15"/>
      <c r="V290" s="15"/>
      <c r="W290" s="15"/>
      <c r="X290" s="15"/>
      <c r="Y290" s="15"/>
      <c r="Z290" s="15"/>
    </row>
    <row r="291" ht="16.5" customHeight="1">
      <c r="A291" s="15"/>
      <c r="B291" s="34"/>
      <c r="C291" s="34"/>
      <c r="D291" s="35"/>
      <c r="E291" s="34"/>
      <c r="F291" s="34"/>
      <c r="G291" s="34"/>
      <c r="H291" s="34"/>
      <c r="I291" s="34"/>
      <c r="J291" s="34"/>
      <c r="K291" s="34"/>
      <c r="L291" s="34"/>
      <c r="M291" s="34"/>
      <c r="N291" s="15"/>
      <c r="O291" s="21"/>
      <c r="P291" s="15"/>
      <c r="Q291" s="15"/>
      <c r="R291" s="15"/>
      <c r="S291" s="15"/>
      <c r="T291" s="15"/>
      <c r="U291" s="15"/>
      <c r="V291" s="15"/>
      <c r="W291" s="15"/>
      <c r="X291" s="15"/>
      <c r="Y291" s="15"/>
      <c r="Z291" s="15"/>
    </row>
    <row r="292" ht="16.5" customHeight="1">
      <c r="A292" s="15"/>
      <c r="B292" s="34"/>
      <c r="C292" s="34"/>
      <c r="D292" s="35"/>
      <c r="E292" s="34"/>
      <c r="F292" s="34"/>
      <c r="G292" s="34"/>
      <c r="H292" s="34"/>
      <c r="I292" s="34"/>
      <c r="J292" s="34"/>
      <c r="K292" s="34"/>
      <c r="L292" s="34"/>
      <c r="M292" s="34"/>
      <c r="N292" s="15"/>
      <c r="O292" s="21"/>
      <c r="P292" s="15"/>
      <c r="Q292" s="15"/>
      <c r="R292" s="15"/>
      <c r="S292" s="15"/>
      <c r="T292" s="15"/>
      <c r="U292" s="15"/>
      <c r="V292" s="15"/>
      <c r="W292" s="15"/>
      <c r="X292" s="15"/>
      <c r="Y292" s="15"/>
      <c r="Z292" s="15"/>
    </row>
    <row r="293" ht="16.5" customHeight="1">
      <c r="A293" s="15"/>
      <c r="B293" s="34"/>
      <c r="C293" s="34"/>
      <c r="D293" s="35"/>
      <c r="E293" s="34"/>
      <c r="F293" s="34"/>
      <c r="G293" s="34"/>
      <c r="H293" s="34"/>
      <c r="I293" s="34"/>
      <c r="J293" s="34"/>
      <c r="K293" s="34"/>
      <c r="L293" s="34"/>
      <c r="M293" s="34"/>
      <c r="N293" s="15"/>
      <c r="O293" s="21"/>
      <c r="P293" s="15"/>
      <c r="Q293" s="15"/>
      <c r="R293" s="15"/>
      <c r="S293" s="15"/>
      <c r="T293" s="15"/>
      <c r="U293" s="15"/>
      <c r="V293" s="15"/>
      <c r="W293" s="15"/>
      <c r="X293" s="15"/>
      <c r="Y293" s="15"/>
      <c r="Z293" s="15"/>
    </row>
    <row r="294" ht="16.5" customHeight="1">
      <c r="A294" s="15"/>
      <c r="B294" s="34"/>
      <c r="C294" s="34"/>
      <c r="D294" s="35"/>
      <c r="E294" s="34"/>
      <c r="F294" s="34"/>
      <c r="G294" s="34"/>
      <c r="H294" s="34"/>
      <c r="I294" s="34"/>
      <c r="J294" s="34"/>
      <c r="K294" s="34"/>
      <c r="L294" s="34"/>
      <c r="M294" s="34"/>
      <c r="N294" s="15"/>
      <c r="O294" s="21"/>
      <c r="P294" s="15"/>
      <c r="Q294" s="15"/>
      <c r="R294" s="15"/>
      <c r="S294" s="15"/>
      <c r="T294" s="15"/>
      <c r="U294" s="15"/>
      <c r="V294" s="15"/>
      <c r="W294" s="15"/>
      <c r="X294" s="15"/>
      <c r="Y294" s="15"/>
      <c r="Z294" s="15"/>
    </row>
    <row r="295" ht="16.5" customHeight="1">
      <c r="A295" s="15"/>
      <c r="B295" s="34"/>
      <c r="C295" s="34"/>
      <c r="D295" s="35"/>
      <c r="E295" s="34"/>
      <c r="F295" s="34"/>
      <c r="G295" s="34"/>
      <c r="H295" s="34"/>
      <c r="I295" s="34"/>
      <c r="J295" s="34"/>
      <c r="K295" s="34"/>
      <c r="L295" s="34"/>
      <c r="M295" s="34"/>
      <c r="N295" s="15"/>
      <c r="O295" s="21"/>
      <c r="P295" s="15"/>
      <c r="Q295" s="15"/>
      <c r="R295" s="15"/>
      <c r="S295" s="15"/>
      <c r="T295" s="15"/>
      <c r="U295" s="15"/>
      <c r="V295" s="15"/>
      <c r="W295" s="15"/>
      <c r="X295" s="15"/>
      <c r="Y295" s="15"/>
      <c r="Z295" s="15"/>
    </row>
    <row r="296" ht="16.5" customHeight="1">
      <c r="A296" s="15"/>
      <c r="B296" s="34"/>
      <c r="C296" s="34"/>
      <c r="D296" s="35"/>
      <c r="E296" s="34"/>
      <c r="F296" s="34"/>
      <c r="G296" s="34"/>
      <c r="H296" s="34"/>
      <c r="I296" s="34"/>
      <c r="J296" s="34"/>
      <c r="K296" s="34"/>
      <c r="L296" s="34"/>
      <c r="M296" s="34"/>
      <c r="N296" s="15"/>
      <c r="O296" s="21"/>
      <c r="P296" s="15"/>
      <c r="Q296" s="15"/>
      <c r="R296" s="15"/>
      <c r="S296" s="15"/>
      <c r="T296" s="15"/>
      <c r="U296" s="15"/>
      <c r="V296" s="15"/>
      <c r="W296" s="15"/>
      <c r="X296" s="15"/>
      <c r="Y296" s="15"/>
      <c r="Z296" s="15"/>
    </row>
    <row r="297" ht="16.5" customHeight="1">
      <c r="A297" s="15"/>
      <c r="B297" s="34"/>
      <c r="C297" s="34"/>
      <c r="D297" s="35"/>
      <c r="E297" s="34"/>
      <c r="F297" s="34"/>
      <c r="G297" s="34"/>
      <c r="H297" s="34"/>
      <c r="I297" s="34"/>
      <c r="J297" s="34"/>
      <c r="K297" s="34"/>
      <c r="L297" s="34"/>
      <c r="M297" s="34"/>
      <c r="N297" s="15"/>
      <c r="O297" s="21"/>
      <c r="P297" s="15"/>
      <c r="Q297" s="15"/>
      <c r="R297" s="15"/>
      <c r="S297" s="15"/>
      <c r="T297" s="15"/>
      <c r="U297" s="15"/>
      <c r="V297" s="15"/>
      <c r="W297" s="15"/>
      <c r="X297" s="15"/>
      <c r="Y297" s="15"/>
      <c r="Z297" s="15"/>
    </row>
    <row r="298" ht="16.5" customHeight="1">
      <c r="A298" s="15"/>
      <c r="B298" s="34"/>
      <c r="C298" s="34"/>
      <c r="D298" s="35"/>
      <c r="E298" s="34"/>
      <c r="F298" s="34"/>
      <c r="G298" s="34"/>
      <c r="H298" s="34"/>
      <c r="I298" s="34"/>
      <c r="J298" s="34"/>
      <c r="K298" s="34"/>
      <c r="L298" s="34"/>
      <c r="M298" s="34"/>
      <c r="N298" s="15"/>
      <c r="O298" s="21"/>
      <c r="P298" s="15"/>
      <c r="Q298" s="15"/>
      <c r="R298" s="15"/>
      <c r="S298" s="15"/>
      <c r="T298" s="15"/>
      <c r="U298" s="15"/>
      <c r="V298" s="15"/>
      <c r="W298" s="15"/>
      <c r="X298" s="15"/>
      <c r="Y298" s="15"/>
      <c r="Z298" s="15"/>
    </row>
    <row r="299" ht="16.5" customHeight="1">
      <c r="A299" s="15"/>
      <c r="B299" s="34"/>
      <c r="C299" s="34"/>
      <c r="D299" s="35"/>
      <c r="E299" s="34"/>
      <c r="F299" s="34"/>
      <c r="G299" s="34"/>
      <c r="H299" s="34"/>
      <c r="I299" s="34"/>
      <c r="J299" s="34"/>
      <c r="K299" s="34"/>
      <c r="L299" s="34"/>
      <c r="M299" s="34"/>
      <c r="N299" s="15"/>
      <c r="O299" s="21"/>
      <c r="P299" s="15"/>
      <c r="Q299" s="15"/>
      <c r="R299" s="15"/>
      <c r="S299" s="15"/>
      <c r="T299" s="15"/>
      <c r="U299" s="15"/>
      <c r="V299" s="15"/>
      <c r="W299" s="15"/>
      <c r="X299" s="15"/>
      <c r="Y299" s="15"/>
      <c r="Z299" s="15"/>
    </row>
    <row r="300" ht="16.5" customHeight="1">
      <c r="A300" s="15"/>
      <c r="B300" s="34"/>
      <c r="C300" s="34"/>
      <c r="D300" s="35"/>
      <c r="E300" s="34"/>
      <c r="F300" s="34"/>
      <c r="G300" s="34"/>
      <c r="H300" s="34"/>
      <c r="I300" s="34"/>
      <c r="J300" s="34"/>
      <c r="K300" s="34"/>
      <c r="L300" s="34"/>
      <c r="M300" s="34"/>
      <c r="N300" s="15"/>
      <c r="O300" s="21"/>
      <c r="P300" s="15"/>
      <c r="Q300" s="15"/>
      <c r="R300" s="15"/>
      <c r="S300" s="15"/>
      <c r="T300" s="15"/>
      <c r="U300" s="15"/>
      <c r="V300" s="15"/>
      <c r="W300" s="15"/>
      <c r="X300" s="15"/>
      <c r="Y300" s="15"/>
      <c r="Z300" s="15"/>
    </row>
    <row r="301" ht="16.5" customHeight="1">
      <c r="A301" s="15"/>
      <c r="B301" s="34"/>
      <c r="C301" s="34"/>
      <c r="D301" s="35"/>
      <c r="E301" s="34"/>
      <c r="F301" s="34"/>
      <c r="G301" s="34"/>
      <c r="H301" s="34"/>
      <c r="I301" s="34"/>
      <c r="J301" s="34"/>
      <c r="K301" s="34"/>
      <c r="L301" s="34"/>
      <c r="M301" s="34"/>
      <c r="N301" s="15"/>
      <c r="O301" s="21"/>
      <c r="P301" s="15"/>
      <c r="Q301" s="15"/>
      <c r="R301" s="15"/>
      <c r="S301" s="15"/>
      <c r="T301" s="15"/>
      <c r="U301" s="15"/>
      <c r="V301" s="15"/>
      <c r="W301" s="15"/>
      <c r="X301" s="15"/>
      <c r="Y301" s="15"/>
      <c r="Z301" s="15"/>
    </row>
    <row r="302" ht="16.5" customHeight="1">
      <c r="A302" s="15"/>
      <c r="B302" s="34"/>
      <c r="C302" s="34"/>
      <c r="D302" s="35"/>
      <c r="E302" s="34"/>
      <c r="F302" s="34"/>
      <c r="G302" s="34"/>
      <c r="H302" s="34"/>
      <c r="I302" s="34"/>
      <c r="J302" s="34"/>
      <c r="K302" s="34"/>
      <c r="L302" s="34"/>
      <c r="M302" s="34"/>
      <c r="N302" s="15"/>
      <c r="O302" s="21"/>
      <c r="P302" s="15"/>
      <c r="Q302" s="15"/>
      <c r="R302" s="15"/>
      <c r="S302" s="15"/>
      <c r="T302" s="15"/>
      <c r="U302" s="15"/>
      <c r="V302" s="15"/>
      <c r="W302" s="15"/>
      <c r="X302" s="15"/>
      <c r="Y302" s="15"/>
      <c r="Z302" s="15"/>
    </row>
    <row r="303" ht="16.5" customHeight="1">
      <c r="A303" s="15"/>
      <c r="B303" s="34"/>
      <c r="C303" s="34"/>
      <c r="D303" s="35"/>
      <c r="E303" s="34"/>
      <c r="F303" s="34"/>
      <c r="G303" s="34"/>
      <c r="H303" s="34"/>
      <c r="I303" s="34"/>
      <c r="J303" s="34"/>
      <c r="K303" s="34"/>
      <c r="L303" s="34"/>
      <c r="M303" s="34"/>
      <c r="N303" s="15"/>
      <c r="O303" s="21"/>
      <c r="P303" s="15"/>
      <c r="Q303" s="15"/>
      <c r="R303" s="15"/>
      <c r="S303" s="15"/>
      <c r="T303" s="15"/>
      <c r="U303" s="15"/>
      <c r="V303" s="15"/>
      <c r="W303" s="15"/>
      <c r="X303" s="15"/>
      <c r="Y303" s="15"/>
      <c r="Z303" s="15"/>
    </row>
    <row r="304" ht="16.5" customHeight="1">
      <c r="A304" s="15"/>
      <c r="B304" s="34"/>
      <c r="C304" s="34"/>
      <c r="D304" s="35"/>
      <c r="E304" s="34"/>
      <c r="F304" s="34"/>
      <c r="G304" s="34"/>
      <c r="H304" s="34"/>
      <c r="I304" s="34"/>
      <c r="J304" s="34"/>
      <c r="K304" s="34"/>
      <c r="L304" s="34"/>
      <c r="M304" s="34"/>
      <c r="N304" s="15"/>
      <c r="O304" s="21"/>
      <c r="P304" s="15"/>
      <c r="Q304" s="15"/>
      <c r="R304" s="15"/>
      <c r="S304" s="15"/>
      <c r="T304" s="15"/>
      <c r="U304" s="15"/>
      <c r="V304" s="15"/>
      <c r="W304" s="15"/>
      <c r="X304" s="15"/>
      <c r="Y304" s="15"/>
      <c r="Z304" s="15"/>
    </row>
    <row r="305" ht="16.5" customHeight="1">
      <c r="A305" s="15"/>
      <c r="B305" s="34"/>
      <c r="C305" s="34"/>
      <c r="D305" s="35"/>
      <c r="E305" s="34"/>
      <c r="F305" s="34"/>
      <c r="G305" s="34"/>
      <c r="H305" s="34"/>
      <c r="I305" s="34"/>
      <c r="J305" s="34"/>
      <c r="K305" s="34"/>
      <c r="L305" s="34"/>
      <c r="M305" s="34"/>
      <c r="N305" s="15"/>
      <c r="O305" s="21"/>
      <c r="P305" s="15"/>
      <c r="Q305" s="15"/>
      <c r="R305" s="15"/>
      <c r="S305" s="15"/>
      <c r="T305" s="15"/>
      <c r="U305" s="15"/>
      <c r="V305" s="15"/>
      <c r="W305" s="15"/>
      <c r="X305" s="15"/>
      <c r="Y305" s="15"/>
      <c r="Z305" s="15"/>
    </row>
    <row r="306" ht="16.5" customHeight="1">
      <c r="A306" s="15"/>
      <c r="B306" s="34"/>
      <c r="C306" s="34"/>
      <c r="D306" s="35"/>
      <c r="E306" s="34"/>
      <c r="F306" s="34"/>
      <c r="G306" s="34"/>
      <c r="H306" s="34"/>
      <c r="I306" s="34"/>
      <c r="J306" s="34"/>
      <c r="K306" s="34"/>
      <c r="L306" s="34"/>
      <c r="M306" s="34"/>
      <c r="N306" s="15"/>
      <c r="O306" s="21"/>
      <c r="P306" s="15"/>
      <c r="Q306" s="15"/>
      <c r="R306" s="15"/>
      <c r="S306" s="15"/>
      <c r="T306" s="15"/>
      <c r="U306" s="15"/>
      <c r="V306" s="15"/>
      <c r="W306" s="15"/>
      <c r="X306" s="15"/>
      <c r="Y306" s="15"/>
      <c r="Z306" s="15"/>
    </row>
    <row r="307" ht="16.5" customHeight="1">
      <c r="A307" s="15"/>
      <c r="B307" s="34"/>
      <c r="C307" s="34"/>
      <c r="D307" s="35"/>
      <c r="E307" s="34"/>
      <c r="F307" s="34"/>
      <c r="G307" s="34"/>
      <c r="H307" s="34"/>
      <c r="I307" s="34"/>
      <c r="J307" s="34"/>
      <c r="K307" s="34"/>
      <c r="L307" s="34"/>
      <c r="M307" s="34"/>
      <c r="N307" s="15"/>
      <c r="O307" s="21"/>
      <c r="P307" s="15"/>
      <c r="Q307" s="15"/>
      <c r="R307" s="15"/>
      <c r="S307" s="15"/>
      <c r="T307" s="15"/>
      <c r="U307" s="15"/>
      <c r="V307" s="15"/>
      <c r="W307" s="15"/>
      <c r="X307" s="15"/>
      <c r="Y307" s="15"/>
      <c r="Z307" s="15"/>
    </row>
    <row r="308" ht="16.5" customHeight="1">
      <c r="A308" s="15"/>
      <c r="B308" s="34"/>
      <c r="C308" s="34"/>
      <c r="D308" s="35"/>
      <c r="E308" s="34"/>
      <c r="F308" s="34"/>
      <c r="G308" s="34"/>
      <c r="H308" s="34"/>
      <c r="I308" s="34"/>
      <c r="J308" s="34"/>
      <c r="K308" s="34"/>
      <c r="L308" s="34"/>
      <c r="M308" s="34"/>
      <c r="N308" s="15"/>
      <c r="O308" s="21"/>
      <c r="P308" s="15"/>
      <c r="Q308" s="15"/>
      <c r="R308" s="15"/>
      <c r="S308" s="15"/>
      <c r="T308" s="15"/>
      <c r="U308" s="15"/>
      <c r="V308" s="15"/>
      <c r="W308" s="15"/>
      <c r="X308" s="15"/>
      <c r="Y308" s="15"/>
      <c r="Z308" s="15"/>
    </row>
    <row r="309" ht="16.5" customHeight="1">
      <c r="A309" s="15"/>
      <c r="B309" s="34"/>
      <c r="C309" s="34"/>
      <c r="D309" s="35"/>
      <c r="E309" s="34"/>
      <c r="F309" s="34"/>
      <c r="G309" s="34"/>
      <c r="H309" s="34"/>
      <c r="I309" s="34"/>
      <c r="J309" s="34"/>
      <c r="K309" s="34"/>
      <c r="L309" s="34"/>
      <c r="M309" s="34"/>
      <c r="N309" s="15"/>
      <c r="O309" s="21"/>
      <c r="P309" s="15"/>
      <c r="Q309" s="15"/>
      <c r="R309" s="15"/>
      <c r="S309" s="15"/>
      <c r="T309" s="15"/>
      <c r="U309" s="15"/>
      <c r="V309" s="15"/>
      <c r="W309" s="15"/>
      <c r="X309" s="15"/>
      <c r="Y309" s="15"/>
      <c r="Z309" s="15"/>
    </row>
    <row r="310" ht="16.5" customHeight="1">
      <c r="A310" s="15"/>
      <c r="B310" s="34"/>
      <c r="C310" s="34"/>
      <c r="D310" s="35"/>
      <c r="E310" s="34"/>
      <c r="F310" s="34"/>
      <c r="G310" s="34"/>
      <c r="H310" s="34"/>
      <c r="I310" s="34"/>
      <c r="J310" s="34"/>
      <c r="K310" s="34"/>
      <c r="L310" s="34"/>
      <c r="M310" s="34"/>
      <c r="N310" s="15"/>
      <c r="O310" s="21"/>
      <c r="P310" s="15"/>
      <c r="Q310" s="15"/>
      <c r="R310" s="15"/>
      <c r="S310" s="15"/>
      <c r="T310" s="15"/>
      <c r="U310" s="15"/>
      <c r="V310" s="15"/>
      <c r="W310" s="15"/>
      <c r="X310" s="15"/>
      <c r="Y310" s="15"/>
      <c r="Z310" s="15"/>
    </row>
    <row r="311" ht="16.5" customHeight="1">
      <c r="A311" s="15"/>
      <c r="B311" s="34"/>
      <c r="C311" s="34"/>
      <c r="D311" s="35"/>
      <c r="E311" s="34"/>
      <c r="F311" s="34"/>
      <c r="G311" s="34"/>
      <c r="H311" s="34"/>
      <c r="I311" s="34"/>
      <c r="J311" s="34"/>
      <c r="K311" s="34"/>
      <c r="L311" s="34"/>
      <c r="M311" s="34"/>
      <c r="N311" s="15"/>
      <c r="O311" s="21"/>
      <c r="P311" s="15"/>
      <c r="Q311" s="15"/>
      <c r="R311" s="15"/>
      <c r="S311" s="15"/>
      <c r="T311" s="15"/>
      <c r="U311" s="15"/>
      <c r="V311" s="15"/>
      <c r="W311" s="15"/>
      <c r="X311" s="15"/>
      <c r="Y311" s="15"/>
      <c r="Z311" s="15"/>
    </row>
    <row r="312" ht="16.5" customHeight="1">
      <c r="A312" s="15"/>
      <c r="B312" s="34"/>
      <c r="C312" s="34"/>
      <c r="D312" s="35"/>
      <c r="E312" s="34"/>
      <c r="F312" s="34"/>
      <c r="G312" s="34"/>
      <c r="H312" s="34"/>
      <c r="I312" s="34"/>
      <c r="J312" s="34"/>
      <c r="K312" s="34"/>
      <c r="L312" s="34"/>
      <c r="M312" s="34"/>
      <c r="N312" s="15"/>
      <c r="O312" s="21"/>
      <c r="P312" s="15"/>
      <c r="Q312" s="15"/>
      <c r="R312" s="15"/>
      <c r="S312" s="15"/>
      <c r="T312" s="15"/>
      <c r="U312" s="15"/>
      <c r="V312" s="15"/>
      <c r="W312" s="15"/>
      <c r="X312" s="15"/>
      <c r="Y312" s="15"/>
      <c r="Z312" s="15"/>
    </row>
    <row r="313" ht="16.5" customHeight="1">
      <c r="A313" s="15"/>
      <c r="B313" s="34"/>
      <c r="C313" s="34"/>
      <c r="D313" s="35"/>
      <c r="E313" s="34"/>
      <c r="F313" s="34"/>
      <c r="G313" s="34"/>
      <c r="H313" s="34"/>
      <c r="I313" s="34"/>
      <c r="J313" s="34"/>
      <c r="K313" s="34"/>
      <c r="L313" s="34"/>
      <c r="M313" s="34"/>
      <c r="N313" s="15"/>
      <c r="O313" s="21"/>
      <c r="P313" s="15"/>
      <c r="Q313" s="15"/>
      <c r="R313" s="15"/>
      <c r="S313" s="15"/>
      <c r="T313" s="15"/>
      <c r="U313" s="15"/>
      <c r="V313" s="15"/>
      <c r="W313" s="15"/>
      <c r="X313" s="15"/>
      <c r="Y313" s="15"/>
      <c r="Z313" s="15"/>
    </row>
    <row r="314" ht="16.5" customHeight="1">
      <c r="A314" s="15"/>
      <c r="B314" s="34"/>
      <c r="C314" s="34"/>
      <c r="D314" s="35"/>
      <c r="E314" s="34"/>
      <c r="F314" s="34"/>
      <c r="G314" s="34"/>
      <c r="H314" s="34"/>
      <c r="I314" s="34"/>
      <c r="J314" s="34"/>
      <c r="K314" s="34"/>
      <c r="L314" s="34"/>
      <c r="M314" s="34"/>
      <c r="N314" s="15"/>
      <c r="O314" s="21"/>
      <c r="P314" s="15"/>
      <c r="Q314" s="15"/>
      <c r="R314" s="15"/>
      <c r="S314" s="15"/>
      <c r="T314" s="15"/>
      <c r="U314" s="15"/>
      <c r="V314" s="15"/>
      <c r="W314" s="15"/>
      <c r="X314" s="15"/>
      <c r="Y314" s="15"/>
      <c r="Z314" s="15"/>
    </row>
    <row r="315" ht="16.5" customHeight="1">
      <c r="A315" s="15"/>
      <c r="B315" s="34"/>
      <c r="C315" s="34"/>
      <c r="D315" s="35"/>
      <c r="E315" s="34"/>
      <c r="F315" s="34"/>
      <c r="G315" s="34"/>
      <c r="H315" s="34"/>
      <c r="I315" s="34"/>
      <c r="J315" s="34"/>
      <c r="K315" s="34"/>
      <c r="L315" s="34"/>
      <c r="M315" s="34"/>
      <c r="N315" s="15"/>
      <c r="O315" s="21"/>
      <c r="P315" s="15"/>
      <c r="Q315" s="15"/>
      <c r="R315" s="15"/>
      <c r="S315" s="15"/>
      <c r="T315" s="15"/>
      <c r="U315" s="15"/>
      <c r="V315" s="15"/>
      <c r="W315" s="15"/>
      <c r="X315" s="15"/>
      <c r="Y315" s="15"/>
      <c r="Z315" s="15"/>
    </row>
    <row r="316" ht="16.5" customHeight="1">
      <c r="A316" s="15"/>
      <c r="B316" s="34"/>
      <c r="C316" s="34"/>
      <c r="D316" s="35"/>
      <c r="E316" s="34"/>
      <c r="F316" s="34"/>
      <c r="G316" s="34"/>
      <c r="H316" s="34"/>
      <c r="I316" s="34"/>
      <c r="J316" s="34"/>
      <c r="K316" s="34"/>
      <c r="L316" s="34"/>
      <c r="M316" s="34"/>
      <c r="N316" s="15"/>
      <c r="O316" s="21"/>
      <c r="P316" s="15"/>
      <c r="Q316" s="15"/>
      <c r="R316" s="15"/>
      <c r="S316" s="15"/>
      <c r="T316" s="15"/>
      <c r="U316" s="15"/>
      <c r="V316" s="15"/>
      <c r="W316" s="15"/>
      <c r="X316" s="15"/>
      <c r="Y316" s="15"/>
      <c r="Z316" s="15"/>
    </row>
    <row r="317" ht="16.5" customHeight="1">
      <c r="A317" s="15"/>
      <c r="B317" s="34"/>
      <c r="C317" s="34"/>
      <c r="D317" s="35"/>
      <c r="E317" s="34"/>
      <c r="F317" s="34"/>
      <c r="G317" s="34"/>
      <c r="H317" s="34"/>
      <c r="I317" s="34"/>
      <c r="J317" s="34"/>
      <c r="K317" s="34"/>
      <c r="L317" s="34"/>
      <c r="M317" s="34"/>
      <c r="N317" s="15"/>
      <c r="O317" s="21"/>
      <c r="P317" s="15"/>
      <c r="Q317" s="15"/>
      <c r="R317" s="15"/>
      <c r="S317" s="15"/>
      <c r="T317" s="15"/>
      <c r="U317" s="15"/>
      <c r="V317" s="15"/>
      <c r="W317" s="15"/>
      <c r="X317" s="15"/>
      <c r="Y317" s="15"/>
      <c r="Z317" s="15"/>
    </row>
    <row r="318" ht="16.5" customHeight="1">
      <c r="A318" s="15"/>
      <c r="B318" s="34"/>
      <c r="C318" s="34"/>
      <c r="D318" s="35"/>
      <c r="E318" s="34"/>
      <c r="F318" s="34"/>
      <c r="G318" s="34"/>
      <c r="H318" s="34"/>
      <c r="I318" s="34"/>
      <c r="J318" s="34"/>
      <c r="K318" s="34"/>
      <c r="L318" s="34"/>
      <c r="M318" s="34"/>
      <c r="N318" s="15"/>
      <c r="O318" s="21"/>
      <c r="P318" s="15"/>
      <c r="Q318" s="15"/>
      <c r="R318" s="15"/>
      <c r="S318" s="15"/>
      <c r="T318" s="15"/>
      <c r="U318" s="15"/>
      <c r="V318" s="15"/>
      <c r="W318" s="15"/>
      <c r="X318" s="15"/>
      <c r="Y318" s="15"/>
      <c r="Z318" s="15"/>
    </row>
    <row r="319" ht="16.5" customHeight="1">
      <c r="A319" s="15"/>
      <c r="B319" s="34"/>
      <c r="C319" s="34"/>
      <c r="D319" s="35"/>
      <c r="E319" s="34"/>
      <c r="F319" s="34"/>
      <c r="G319" s="34"/>
      <c r="H319" s="34"/>
      <c r="I319" s="34"/>
      <c r="J319" s="34"/>
      <c r="K319" s="34"/>
      <c r="L319" s="34"/>
      <c r="M319" s="34"/>
      <c r="N319" s="15"/>
      <c r="O319" s="21"/>
      <c r="P319" s="15"/>
      <c r="Q319" s="15"/>
      <c r="R319" s="15"/>
      <c r="S319" s="15"/>
      <c r="T319" s="15"/>
      <c r="U319" s="15"/>
      <c r="V319" s="15"/>
      <c r="W319" s="15"/>
      <c r="X319" s="15"/>
      <c r="Y319" s="15"/>
      <c r="Z319" s="15"/>
    </row>
    <row r="320" ht="16.5" customHeight="1">
      <c r="A320" s="15"/>
      <c r="B320" s="34"/>
      <c r="C320" s="34"/>
      <c r="D320" s="35"/>
      <c r="E320" s="34"/>
      <c r="F320" s="34"/>
      <c r="G320" s="34"/>
      <c r="H320" s="34"/>
      <c r="I320" s="34"/>
      <c r="J320" s="34"/>
      <c r="K320" s="34"/>
      <c r="L320" s="34"/>
      <c r="M320" s="34"/>
      <c r="N320" s="15"/>
      <c r="O320" s="21"/>
      <c r="P320" s="15"/>
      <c r="Q320" s="15"/>
      <c r="R320" s="15"/>
      <c r="S320" s="15"/>
      <c r="T320" s="15"/>
      <c r="U320" s="15"/>
      <c r="V320" s="15"/>
      <c r="W320" s="15"/>
      <c r="X320" s="15"/>
      <c r="Y320" s="15"/>
      <c r="Z320" s="15"/>
    </row>
    <row r="321" ht="16.5" customHeight="1">
      <c r="A321" s="15"/>
      <c r="B321" s="34"/>
      <c r="C321" s="34"/>
      <c r="D321" s="35"/>
      <c r="E321" s="34"/>
      <c r="F321" s="34"/>
      <c r="G321" s="34"/>
      <c r="H321" s="34"/>
      <c r="I321" s="34"/>
      <c r="J321" s="34"/>
      <c r="K321" s="34"/>
      <c r="L321" s="34"/>
      <c r="M321" s="34"/>
      <c r="N321" s="15"/>
      <c r="O321" s="21"/>
      <c r="P321" s="15"/>
      <c r="Q321" s="15"/>
      <c r="R321" s="15"/>
      <c r="S321" s="15"/>
      <c r="T321" s="15"/>
      <c r="U321" s="15"/>
      <c r="V321" s="15"/>
      <c r="W321" s="15"/>
      <c r="X321" s="15"/>
      <c r="Y321" s="15"/>
      <c r="Z321" s="15"/>
    </row>
    <row r="322" ht="16.5" customHeight="1">
      <c r="A322" s="15"/>
      <c r="B322" s="34"/>
      <c r="C322" s="34"/>
      <c r="D322" s="35"/>
      <c r="E322" s="34"/>
      <c r="F322" s="34"/>
      <c r="G322" s="34"/>
      <c r="H322" s="34"/>
      <c r="I322" s="34"/>
      <c r="J322" s="34"/>
      <c r="K322" s="34"/>
      <c r="L322" s="34"/>
      <c r="M322" s="34"/>
      <c r="N322" s="15"/>
      <c r="O322" s="21"/>
      <c r="P322" s="15"/>
      <c r="Q322" s="15"/>
      <c r="R322" s="15"/>
      <c r="S322" s="15"/>
      <c r="T322" s="15"/>
      <c r="U322" s="15"/>
      <c r="V322" s="15"/>
      <c r="W322" s="15"/>
      <c r="X322" s="15"/>
      <c r="Y322" s="15"/>
      <c r="Z322" s="15"/>
    </row>
    <row r="323" ht="16.5" customHeight="1">
      <c r="A323" s="15"/>
      <c r="B323" s="34"/>
      <c r="C323" s="34"/>
      <c r="D323" s="35"/>
      <c r="E323" s="34"/>
      <c r="F323" s="34"/>
      <c r="G323" s="34"/>
      <c r="H323" s="34"/>
      <c r="I323" s="34"/>
      <c r="J323" s="34"/>
      <c r="K323" s="34"/>
      <c r="L323" s="34"/>
      <c r="M323" s="34"/>
      <c r="N323" s="15"/>
      <c r="O323" s="21"/>
      <c r="P323" s="15"/>
      <c r="Q323" s="15"/>
      <c r="R323" s="15"/>
      <c r="S323" s="15"/>
      <c r="T323" s="15"/>
      <c r="U323" s="15"/>
      <c r="V323" s="15"/>
      <c r="W323" s="15"/>
      <c r="X323" s="15"/>
      <c r="Y323" s="15"/>
      <c r="Z323" s="15"/>
    </row>
    <row r="324" ht="16.5" customHeight="1">
      <c r="A324" s="15"/>
      <c r="B324" s="34"/>
      <c r="C324" s="34"/>
      <c r="D324" s="35"/>
      <c r="E324" s="34"/>
      <c r="F324" s="34"/>
      <c r="G324" s="34"/>
      <c r="H324" s="34"/>
      <c r="I324" s="34"/>
      <c r="J324" s="34"/>
      <c r="K324" s="34"/>
      <c r="L324" s="34"/>
      <c r="M324" s="34"/>
      <c r="N324" s="15"/>
      <c r="O324" s="21"/>
      <c r="P324" s="15"/>
      <c r="Q324" s="15"/>
      <c r="R324" s="15"/>
      <c r="S324" s="15"/>
      <c r="T324" s="15"/>
      <c r="U324" s="15"/>
      <c r="V324" s="15"/>
      <c r="W324" s="15"/>
      <c r="X324" s="15"/>
      <c r="Y324" s="15"/>
      <c r="Z324" s="15"/>
    </row>
    <row r="325" ht="16.5" customHeight="1">
      <c r="A325" s="15"/>
      <c r="B325" s="34"/>
      <c r="C325" s="34"/>
      <c r="D325" s="35"/>
      <c r="E325" s="34"/>
      <c r="F325" s="34"/>
      <c r="G325" s="34"/>
      <c r="H325" s="34"/>
      <c r="I325" s="34"/>
      <c r="J325" s="34"/>
      <c r="K325" s="34"/>
      <c r="L325" s="34"/>
      <c r="M325" s="34"/>
      <c r="N325" s="15"/>
      <c r="O325" s="21"/>
      <c r="P325" s="15"/>
      <c r="Q325" s="15"/>
      <c r="R325" s="15"/>
      <c r="S325" s="15"/>
      <c r="T325" s="15"/>
      <c r="U325" s="15"/>
      <c r="V325" s="15"/>
      <c r="W325" s="15"/>
      <c r="X325" s="15"/>
      <c r="Y325" s="15"/>
      <c r="Z325" s="15"/>
    </row>
    <row r="326" ht="16.5" customHeight="1">
      <c r="A326" s="15"/>
      <c r="B326" s="34"/>
      <c r="C326" s="34"/>
      <c r="D326" s="35"/>
      <c r="E326" s="34"/>
      <c r="F326" s="34"/>
      <c r="G326" s="34"/>
      <c r="H326" s="34"/>
      <c r="I326" s="34"/>
      <c r="J326" s="34"/>
      <c r="K326" s="34"/>
      <c r="L326" s="34"/>
      <c r="M326" s="34"/>
      <c r="N326" s="15"/>
      <c r="O326" s="21"/>
      <c r="P326" s="15"/>
      <c r="Q326" s="15"/>
      <c r="R326" s="15"/>
      <c r="S326" s="15"/>
      <c r="T326" s="15"/>
      <c r="U326" s="15"/>
      <c r="V326" s="15"/>
      <c r="W326" s="15"/>
      <c r="X326" s="15"/>
      <c r="Y326" s="15"/>
      <c r="Z326" s="15"/>
    </row>
    <row r="327" ht="16.5" customHeight="1">
      <c r="A327" s="15"/>
      <c r="B327" s="34"/>
      <c r="C327" s="34"/>
      <c r="D327" s="35"/>
      <c r="E327" s="34"/>
      <c r="F327" s="34"/>
      <c r="G327" s="34"/>
      <c r="H327" s="34"/>
      <c r="I327" s="34"/>
      <c r="J327" s="34"/>
      <c r="K327" s="34"/>
      <c r="L327" s="34"/>
      <c r="M327" s="34"/>
      <c r="N327" s="15"/>
      <c r="O327" s="21"/>
      <c r="P327" s="15"/>
      <c r="Q327" s="15"/>
      <c r="R327" s="15"/>
      <c r="S327" s="15"/>
      <c r="T327" s="15"/>
      <c r="U327" s="15"/>
      <c r="V327" s="15"/>
      <c r="W327" s="15"/>
      <c r="X327" s="15"/>
      <c r="Y327" s="15"/>
      <c r="Z327" s="15"/>
    </row>
    <row r="328" ht="16.5" customHeight="1">
      <c r="A328" s="15"/>
      <c r="B328" s="34"/>
      <c r="C328" s="34"/>
      <c r="D328" s="35"/>
      <c r="E328" s="34"/>
      <c r="F328" s="34"/>
      <c r="G328" s="34"/>
      <c r="H328" s="34"/>
      <c r="I328" s="34"/>
      <c r="J328" s="34"/>
      <c r="K328" s="34"/>
      <c r="L328" s="34"/>
      <c r="M328" s="34"/>
      <c r="N328" s="15"/>
      <c r="O328" s="21"/>
      <c r="P328" s="15"/>
      <c r="Q328" s="15"/>
      <c r="R328" s="15"/>
      <c r="S328" s="15"/>
      <c r="T328" s="15"/>
      <c r="U328" s="15"/>
      <c r="V328" s="15"/>
      <c r="W328" s="15"/>
      <c r="X328" s="15"/>
      <c r="Y328" s="15"/>
      <c r="Z328" s="15"/>
    </row>
    <row r="329" ht="16.5" customHeight="1">
      <c r="A329" s="15"/>
      <c r="B329" s="34"/>
      <c r="C329" s="34"/>
      <c r="D329" s="35"/>
      <c r="E329" s="34"/>
      <c r="F329" s="34"/>
      <c r="G329" s="34"/>
      <c r="H329" s="34"/>
      <c r="I329" s="34"/>
      <c r="J329" s="34"/>
      <c r="K329" s="34"/>
      <c r="L329" s="34"/>
      <c r="M329" s="34"/>
      <c r="N329" s="15"/>
      <c r="O329" s="21"/>
      <c r="P329" s="15"/>
      <c r="Q329" s="15"/>
      <c r="R329" s="15"/>
      <c r="S329" s="15"/>
      <c r="T329" s="15"/>
      <c r="U329" s="15"/>
      <c r="V329" s="15"/>
      <c r="W329" s="15"/>
      <c r="X329" s="15"/>
      <c r="Y329" s="15"/>
      <c r="Z329" s="15"/>
    </row>
    <row r="330" ht="16.5" customHeight="1">
      <c r="A330" s="15"/>
      <c r="B330" s="34"/>
      <c r="C330" s="34"/>
      <c r="D330" s="35"/>
      <c r="E330" s="34"/>
      <c r="F330" s="34"/>
      <c r="G330" s="34"/>
      <c r="H330" s="34"/>
      <c r="I330" s="34"/>
      <c r="J330" s="34"/>
      <c r="K330" s="34"/>
      <c r="L330" s="34"/>
      <c r="M330" s="34"/>
      <c r="N330" s="15"/>
      <c r="O330" s="21"/>
      <c r="P330" s="15"/>
      <c r="Q330" s="15"/>
      <c r="R330" s="15"/>
      <c r="S330" s="15"/>
      <c r="T330" s="15"/>
      <c r="U330" s="15"/>
      <c r="V330" s="15"/>
      <c r="W330" s="15"/>
      <c r="X330" s="15"/>
      <c r="Y330" s="15"/>
      <c r="Z330" s="15"/>
    </row>
    <row r="331" ht="16.5" customHeight="1">
      <c r="A331" s="15"/>
      <c r="B331" s="34"/>
      <c r="C331" s="34"/>
      <c r="D331" s="35"/>
      <c r="E331" s="34"/>
      <c r="F331" s="34"/>
      <c r="G331" s="34"/>
      <c r="H331" s="34"/>
      <c r="I331" s="34"/>
      <c r="J331" s="34"/>
      <c r="K331" s="34"/>
      <c r="L331" s="34"/>
      <c r="M331" s="34"/>
      <c r="N331" s="15"/>
      <c r="O331" s="21"/>
      <c r="P331" s="15"/>
      <c r="Q331" s="15"/>
      <c r="R331" s="15"/>
      <c r="S331" s="15"/>
      <c r="T331" s="15"/>
      <c r="U331" s="15"/>
      <c r="V331" s="15"/>
      <c r="W331" s="15"/>
      <c r="X331" s="15"/>
      <c r="Y331" s="15"/>
      <c r="Z331" s="15"/>
    </row>
    <row r="332" ht="16.5" customHeight="1">
      <c r="A332" s="15"/>
      <c r="B332" s="34"/>
      <c r="C332" s="34"/>
      <c r="D332" s="35"/>
      <c r="E332" s="34"/>
      <c r="F332" s="34"/>
      <c r="G332" s="34"/>
      <c r="H332" s="34"/>
      <c r="I332" s="34"/>
      <c r="J332" s="34"/>
      <c r="K332" s="34"/>
      <c r="L332" s="34"/>
      <c r="M332" s="34"/>
      <c r="N332" s="15"/>
      <c r="O332" s="21"/>
      <c r="P332" s="15"/>
      <c r="Q332" s="15"/>
      <c r="R332" s="15"/>
      <c r="S332" s="15"/>
      <c r="T332" s="15"/>
      <c r="U332" s="15"/>
      <c r="V332" s="15"/>
      <c r="W332" s="15"/>
      <c r="X332" s="15"/>
      <c r="Y332" s="15"/>
      <c r="Z332" s="15"/>
    </row>
    <row r="333" ht="16.5" customHeight="1">
      <c r="A333" s="15"/>
      <c r="B333" s="34"/>
      <c r="C333" s="34"/>
      <c r="D333" s="35"/>
      <c r="E333" s="34"/>
      <c r="F333" s="34"/>
      <c r="G333" s="34"/>
      <c r="H333" s="34"/>
      <c r="I333" s="34"/>
      <c r="J333" s="34"/>
      <c r="K333" s="34"/>
      <c r="L333" s="34"/>
      <c r="M333" s="34"/>
      <c r="N333" s="15"/>
      <c r="O333" s="21"/>
      <c r="P333" s="15"/>
      <c r="Q333" s="15"/>
      <c r="R333" s="15"/>
      <c r="S333" s="15"/>
      <c r="T333" s="15"/>
      <c r="U333" s="15"/>
      <c r="V333" s="15"/>
      <c r="W333" s="15"/>
      <c r="X333" s="15"/>
      <c r="Y333" s="15"/>
      <c r="Z333" s="15"/>
    </row>
    <row r="334" ht="16.5" customHeight="1">
      <c r="A334" s="15"/>
      <c r="B334" s="34"/>
      <c r="C334" s="34"/>
      <c r="D334" s="35"/>
      <c r="E334" s="34"/>
      <c r="F334" s="34"/>
      <c r="G334" s="34"/>
      <c r="H334" s="34"/>
      <c r="I334" s="34"/>
      <c r="J334" s="34"/>
      <c r="K334" s="34"/>
      <c r="L334" s="34"/>
      <c r="M334" s="34"/>
      <c r="N334" s="15"/>
      <c r="O334" s="21"/>
      <c r="P334" s="15"/>
      <c r="Q334" s="15"/>
      <c r="R334" s="15"/>
      <c r="S334" s="15"/>
      <c r="T334" s="15"/>
      <c r="U334" s="15"/>
      <c r="V334" s="15"/>
      <c r="W334" s="15"/>
      <c r="X334" s="15"/>
      <c r="Y334" s="15"/>
      <c r="Z334" s="15"/>
    </row>
    <row r="335" ht="16.5" customHeight="1">
      <c r="A335" s="15"/>
      <c r="B335" s="34"/>
      <c r="C335" s="34"/>
      <c r="D335" s="35"/>
      <c r="E335" s="34"/>
      <c r="F335" s="34"/>
      <c r="G335" s="34"/>
      <c r="H335" s="34"/>
      <c r="I335" s="34"/>
      <c r="J335" s="34"/>
      <c r="K335" s="34"/>
      <c r="L335" s="34"/>
      <c r="M335" s="34"/>
      <c r="N335" s="15"/>
      <c r="O335" s="21"/>
      <c r="P335" s="15"/>
      <c r="Q335" s="15"/>
      <c r="R335" s="15"/>
      <c r="S335" s="15"/>
      <c r="T335" s="15"/>
      <c r="U335" s="15"/>
      <c r="V335" s="15"/>
      <c r="W335" s="15"/>
      <c r="X335" s="15"/>
      <c r="Y335" s="15"/>
      <c r="Z335" s="15"/>
    </row>
    <row r="336" ht="16.5" customHeight="1">
      <c r="A336" s="15"/>
      <c r="B336" s="34"/>
      <c r="C336" s="34"/>
      <c r="D336" s="35"/>
      <c r="E336" s="34"/>
      <c r="F336" s="34"/>
      <c r="G336" s="34"/>
      <c r="H336" s="34"/>
      <c r="I336" s="34"/>
      <c r="J336" s="34"/>
      <c r="K336" s="34"/>
      <c r="L336" s="34"/>
      <c r="M336" s="34"/>
      <c r="N336" s="15"/>
      <c r="O336" s="21"/>
      <c r="P336" s="15"/>
      <c r="Q336" s="15"/>
      <c r="R336" s="15"/>
      <c r="S336" s="15"/>
      <c r="T336" s="15"/>
      <c r="U336" s="15"/>
      <c r="V336" s="15"/>
      <c r="W336" s="15"/>
      <c r="X336" s="15"/>
      <c r="Y336" s="15"/>
      <c r="Z336" s="15"/>
    </row>
    <row r="337" ht="16.5" customHeight="1">
      <c r="A337" s="15"/>
      <c r="B337" s="34"/>
      <c r="C337" s="34"/>
      <c r="D337" s="35"/>
      <c r="E337" s="34"/>
      <c r="F337" s="34"/>
      <c r="G337" s="34"/>
      <c r="H337" s="34"/>
      <c r="I337" s="34"/>
      <c r="J337" s="34"/>
      <c r="K337" s="34"/>
      <c r="L337" s="34"/>
      <c r="M337" s="34"/>
      <c r="N337" s="15"/>
      <c r="O337" s="21"/>
      <c r="P337" s="15"/>
      <c r="Q337" s="15"/>
      <c r="R337" s="15"/>
      <c r="S337" s="15"/>
      <c r="T337" s="15"/>
      <c r="U337" s="15"/>
      <c r="V337" s="15"/>
      <c r="W337" s="15"/>
      <c r="X337" s="15"/>
      <c r="Y337" s="15"/>
      <c r="Z337" s="15"/>
    </row>
    <row r="338" ht="16.5" customHeight="1">
      <c r="A338" s="15"/>
      <c r="B338" s="34"/>
      <c r="C338" s="34"/>
      <c r="D338" s="35"/>
      <c r="E338" s="34"/>
      <c r="F338" s="34"/>
      <c r="G338" s="34"/>
      <c r="H338" s="34"/>
      <c r="I338" s="34"/>
      <c r="J338" s="34"/>
      <c r="K338" s="34"/>
      <c r="L338" s="34"/>
      <c r="M338" s="34"/>
      <c r="N338" s="15"/>
      <c r="O338" s="21"/>
      <c r="P338" s="15"/>
      <c r="Q338" s="15"/>
      <c r="R338" s="15"/>
      <c r="S338" s="15"/>
      <c r="T338" s="15"/>
      <c r="U338" s="15"/>
      <c r="V338" s="15"/>
      <c r="W338" s="15"/>
      <c r="X338" s="15"/>
      <c r="Y338" s="15"/>
      <c r="Z338" s="15"/>
    </row>
    <row r="339" ht="16.5" customHeight="1">
      <c r="A339" s="15"/>
      <c r="B339" s="34"/>
      <c r="C339" s="34"/>
      <c r="D339" s="35"/>
      <c r="E339" s="34"/>
      <c r="F339" s="34"/>
      <c r="G339" s="34"/>
      <c r="H339" s="34"/>
      <c r="I339" s="34"/>
      <c r="J339" s="34"/>
      <c r="K339" s="34"/>
      <c r="L339" s="34"/>
      <c r="M339" s="34"/>
      <c r="N339" s="15"/>
      <c r="O339" s="21"/>
      <c r="P339" s="15"/>
      <c r="Q339" s="15"/>
      <c r="R339" s="15"/>
      <c r="S339" s="15"/>
      <c r="T339" s="15"/>
      <c r="U339" s="15"/>
      <c r="V339" s="15"/>
      <c r="W339" s="15"/>
      <c r="X339" s="15"/>
      <c r="Y339" s="15"/>
      <c r="Z339" s="15"/>
    </row>
    <row r="340" ht="16.5" customHeight="1">
      <c r="A340" s="15"/>
      <c r="B340" s="34"/>
      <c r="C340" s="34"/>
      <c r="D340" s="35"/>
      <c r="E340" s="34"/>
      <c r="F340" s="34"/>
      <c r="G340" s="34"/>
      <c r="H340" s="34"/>
      <c r="I340" s="34"/>
      <c r="J340" s="34"/>
      <c r="K340" s="34"/>
      <c r="L340" s="34"/>
      <c r="M340" s="34"/>
      <c r="N340" s="15"/>
      <c r="O340" s="21"/>
      <c r="P340" s="15"/>
      <c r="Q340" s="15"/>
      <c r="R340" s="15"/>
      <c r="S340" s="15"/>
      <c r="T340" s="15"/>
      <c r="U340" s="15"/>
      <c r="V340" s="15"/>
      <c r="W340" s="15"/>
      <c r="X340" s="15"/>
      <c r="Y340" s="15"/>
      <c r="Z340" s="15"/>
    </row>
    <row r="341" ht="16.5" customHeight="1">
      <c r="A341" s="15"/>
      <c r="B341" s="34"/>
      <c r="C341" s="34"/>
      <c r="D341" s="35"/>
      <c r="E341" s="34"/>
      <c r="F341" s="34"/>
      <c r="G341" s="34"/>
      <c r="H341" s="34"/>
      <c r="I341" s="34"/>
      <c r="J341" s="34"/>
      <c r="K341" s="34"/>
      <c r="L341" s="34"/>
      <c r="M341" s="34"/>
      <c r="N341" s="15"/>
      <c r="O341" s="21"/>
      <c r="P341" s="15"/>
      <c r="Q341" s="15"/>
      <c r="R341" s="15"/>
      <c r="S341" s="15"/>
      <c r="T341" s="15"/>
      <c r="U341" s="15"/>
      <c r="V341" s="15"/>
      <c r="W341" s="15"/>
      <c r="X341" s="15"/>
      <c r="Y341" s="15"/>
      <c r="Z341" s="15"/>
    </row>
    <row r="342" ht="16.5" customHeight="1">
      <c r="A342" s="15"/>
      <c r="B342" s="34"/>
      <c r="C342" s="34"/>
      <c r="D342" s="35"/>
      <c r="E342" s="34"/>
      <c r="F342" s="34"/>
      <c r="G342" s="34"/>
      <c r="H342" s="34"/>
      <c r="I342" s="34"/>
      <c r="J342" s="34"/>
      <c r="K342" s="34"/>
      <c r="L342" s="34"/>
      <c r="M342" s="34"/>
      <c r="N342" s="15"/>
      <c r="O342" s="21"/>
      <c r="P342" s="15"/>
      <c r="Q342" s="15"/>
      <c r="R342" s="15"/>
      <c r="S342" s="15"/>
      <c r="T342" s="15"/>
      <c r="U342" s="15"/>
      <c r="V342" s="15"/>
      <c r="W342" s="15"/>
      <c r="X342" s="15"/>
      <c r="Y342" s="15"/>
      <c r="Z342" s="15"/>
    </row>
    <row r="343" ht="16.5" customHeight="1">
      <c r="A343" s="15"/>
      <c r="B343" s="34"/>
      <c r="C343" s="34"/>
      <c r="D343" s="35"/>
      <c r="E343" s="34"/>
      <c r="F343" s="34"/>
      <c r="G343" s="34"/>
      <c r="H343" s="34"/>
      <c r="I343" s="34"/>
      <c r="J343" s="34"/>
      <c r="K343" s="34"/>
      <c r="L343" s="34"/>
      <c r="M343" s="34"/>
      <c r="N343" s="15"/>
      <c r="O343" s="21"/>
      <c r="P343" s="15"/>
      <c r="Q343" s="15"/>
      <c r="R343" s="15"/>
      <c r="S343" s="15"/>
      <c r="T343" s="15"/>
      <c r="U343" s="15"/>
      <c r="V343" s="15"/>
      <c r="W343" s="15"/>
      <c r="X343" s="15"/>
      <c r="Y343" s="15"/>
      <c r="Z343" s="15"/>
    </row>
    <row r="344" ht="16.5" customHeight="1">
      <c r="A344" s="15"/>
      <c r="B344" s="34"/>
      <c r="C344" s="34"/>
      <c r="D344" s="35"/>
      <c r="E344" s="34"/>
      <c r="F344" s="34"/>
      <c r="G344" s="34"/>
      <c r="H344" s="34"/>
      <c r="I344" s="34"/>
      <c r="J344" s="34"/>
      <c r="K344" s="34"/>
      <c r="L344" s="34"/>
      <c r="M344" s="34"/>
      <c r="N344" s="15"/>
      <c r="O344" s="21"/>
      <c r="P344" s="15"/>
      <c r="Q344" s="15"/>
      <c r="R344" s="15"/>
      <c r="S344" s="15"/>
      <c r="T344" s="15"/>
      <c r="U344" s="15"/>
      <c r="V344" s="15"/>
      <c r="W344" s="15"/>
      <c r="X344" s="15"/>
      <c r="Y344" s="15"/>
      <c r="Z344" s="15"/>
    </row>
    <row r="345" ht="16.5" customHeight="1">
      <c r="A345" s="15"/>
      <c r="B345" s="34"/>
      <c r="C345" s="34"/>
      <c r="D345" s="35"/>
      <c r="E345" s="34"/>
      <c r="F345" s="34"/>
      <c r="G345" s="34"/>
      <c r="H345" s="34"/>
      <c r="I345" s="34"/>
      <c r="J345" s="34"/>
      <c r="K345" s="34"/>
      <c r="L345" s="34"/>
      <c r="M345" s="34"/>
      <c r="N345" s="15"/>
      <c r="O345" s="21"/>
      <c r="P345" s="15"/>
      <c r="Q345" s="15"/>
      <c r="R345" s="15"/>
      <c r="S345" s="15"/>
      <c r="T345" s="15"/>
      <c r="U345" s="15"/>
      <c r="V345" s="15"/>
      <c r="W345" s="15"/>
      <c r="X345" s="15"/>
      <c r="Y345" s="15"/>
      <c r="Z345" s="15"/>
    </row>
    <row r="346" ht="16.5" customHeight="1">
      <c r="A346" s="15"/>
      <c r="B346" s="34"/>
      <c r="C346" s="34"/>
      <c r="D346" s="35"/>
      <c r="E346" s="34"/>
      <c r="F346" s="34"/>
      <c r="G346" s="34"/>
      <c r="H346" s="34"/>
      <c r="I346" s="34"/>
      <c r="J346" s="34"/>
      <c r="K346" s="34"/>
      <c r="L346" s="34"/>
      <c r="M346" s="34"/>
      <c r="N346" s="15"/>
      <c r="O346" s="21"/>
      <c r="P346" s="15"/>
      <c r="Q346" s="15"/>
      <c r="R346" s="15"/>
      <c r="S346" s="15"/>
      <c r="T346" s="15"/>
      <c r="U346" s="15"/>
      <c r="V346" s="15"/>
      <c r="W346" s="15"/>
      <c r="X346" s="15"/>
      <c r="Y346" s="15"/>
      <c r="Z346" s="15"/>
    </row>
    <row r="347" ht="16.5" customHeight="1">
      <c r="A347" s="15"/>
      <c r="B347" s="34"/>
      <c r="C347" s="34"/>
      <c r="D347" s="35"/>
      <c r="E347" s="34"/>
      <c r="F347" s="34"/>
      <c r="G347" s="34"/>
      <c r="H347" s="34"/>
      <c r="I347" s="34"/>
      <c r="J347" s="34"/>
      <c r="K347" s="34"/>
      <c r="L347" s="34"/>
      <c r="M347" s="34"/>
      <c r="N347" s="15"/>
      <c r="O347" s="21"/>
      <c r="P347" s="15"/>
      <c r="Q347" s="15"/>
      <c r="R347" s="15"/>
      <c r="S347" s="15"/>
      <c r="T347" s="15"/>
      <c r="U347" s="15"/>
      <c r="V347" s="15"/>
      <c r="W347" s="15"/>
      <c r="X347" s="15"/>
      <c r="Y347" s="15"/>
      <c r="Z347" s="15"/>
    </row>
    <row r="348" ht="16.5" customHeight="1">
      <c r="A348" s="15"/>
      <c r="B348" s="34"/>
      <c r="C348" s="34"/>
      <c r="D348" s="35"/>
      <c r="E348" s="34"/>
      <c r="F348" s="34"/>
      <c r="G348" s="34"/>
      <c r="H348" s="34"/>
      <c r="I348" s="34"/>
      <c r="J348" s="34"/>
      <c r="K348" s="34"/>
      <c r="L348" s="34"/>
      <c r="M348" s="34"/>
      <c r="N348" s="15"/>
      <c r="O348" s="21"/>
      <c r="P348" s="15"/>
      <c r="Q348" s="15"/>
      <c r="R348" s="15"/>
      <c r="S348" s="15"/>
      <c r="T348" s="15"/>
      <c r="U348" s="15"/>
      <c r="V348" s="15"/>
      <c r="W348" s="15"/>
      <c r="X348" s="15"/>
      <c r="Y348" s="15"/>
      <c r="Z348" s="15"/>
    </row>
    <row r="349" ht="16.5" customHeight="1">
      <c r="A349" s="15"/>
      <c r="B349" s="34"/>
      <c r="C349" s="34"/>
      <c r="D349" s="35"/>
      <c r="E349" s="34"/>
      <c r="F349" s="34"/>
      <c r="G349" s="34"/>
      <c r="H349" s="34"/>
      <c r="I349" s="34"/>
      <c r="J349" s="34"/>
      <c r="K349" s="34"/>
      <c r="L349" s="34"/>
      <c r="M349" s="34"/>
      <c r="N349" s="15"/>
      <c r="O349" s="21"/>
      <c r="P349" s="15"/>
      <c r="Q349" s="15"/>
      <c r="R349" s="15"/>
      <c r="S349" s="15"/>
      <c r="T349" s="15"/>
      <c r="U349" s="15"/>
      <c r="V349" s="15"/>
      <c r="W349" s="15"/>
      <c r="X349" s="15"/>
      <c r="Y349" s="15"/>
      <c r="Z349" s="15"/>
    </row>
    <row r="350" ht="16.5" customHeight="1">
      <c r="A350" s="15"/>
      <c r="B350" s="34"/>
      <c r="C350" s="34"/>
      <c r="D350" s="35"/>
      <c r="E350" s="34"/>
      <c r="F350" s="34"/>
      <c r="G350" s="34"/>
      <c r="H350" s="34"/>
      <c r="I350" s="34"/>
      <c r="J350" s="34"/>
      <c r="K350" s="34"/>
      <c r="L350" s="34"/>
      <c r="M350" s="34"/>
      <c r="N350" s="15"/>
      <c r="O350" s="21"/>
      <c r="P350" s="15"/>
      <c r="Q350" s="15"/>
      <c r="R350" s="15"/>
      <c r="S350" s="15"/>
      <c r="T350" s="15"/>
      <c r="U350" s="15"/>
      <c r="V350" s="15"/>
      <c r="W350" s="15"/>
      <c r="X350" s="15"/>
      <c r="Y350" s="15"/>
      <c r="Z350" s="15"/>
    </row>
    <row r="351" ht="16.5" customHeight="1">
      <c r="A351" s="15"/>
      <c r="B351" s="34"/>
      <c r="C351" s="34"/>
      <c r="D351" s="35"/>
      <c r="E351" s="34"/>
      <c r="F351" s="34"/>
      <c r="G351" s="34"/>
      <c r="H351" s="34"/>
      <c r="I351" s="34"/>
      <c r="J351" s="34"/>
      <c r="K351" s="34"/>
      <c r="L351" s="34"/>
      <c r="M351" s="34"/>
      <c r="N351" s="15"/>
      <c r="O351" s="21"/>
      <c r="P351" s="15"/>
      <c r="Q351" s="15"/>
      <c r="R351" s="15"/>
      <c r="S351" s="15"/>
      <c r="T351" s="15"/>
      <c r="U351" s="15"/>
      <c r="V351" s="15"/>
      <c r="W351" s="15"/>
      <c r="X351" s="15"/>
      <c r="Y351" s="15"/>
      <c r="Z351" s="15"/>
    </row>
    <row r="352" ht="16.5" customHeight="1">
      <c r="A352" s="15"/>
      <c r="B352" s="34"/>
      <c r="C352" s="34"/>
      <c r="D352" s="35"/>
      <c r="E352" s="34"/>
      <c r="F352" s="34"/>
      <c r="G352" s="34"/>
      <c r="H352" s="34"/>
      <c r="I352" s="34"/>
      <c r="J352" s="34"/>
      <c r="K352" s="34"/>
      <c r="L352" s="34"/>
      <c r="M352" s="34"/>
      <c r="N352" s="15"/>
      <c r="O352" s="21"/>
      <c r="P352" s="15"/>
      <c r="Q352" s="15"/>
      <c r="R352" s="15"/>
      <c r="S352" s="15"/>
      <c r="T352" s="15"/>
      <c r="U352" s="15"/>
      <c r="V352" s="15"/>
      <c r="W352" s="15"/>
      <c r="X352" s="15"/>
      <c r="Y352" s="15"/>
      <c r="Z352" s="15"/>
    </row>
    <row r="353" ht="16.5" customHeight="1">
      <c r="A353" s="15"/>
      <c r="B353" s="34"/>
      <c r="C353" s="34"/>
      <c r="D353" s="35"/>
      <c r="E353" s="34"/>
      <c r="F353" s="34"/>
      <c r="G353" s="34"/>
      <c r="H353" s="34"/>
      <c r="I353" s="34"/>
      <c r="J353" s="34"/>
      <c r="K353" s="34"/>
      <c r="L353" s="34"/>
      <c r="M353" s="34"/>
      <c r="N353" s="15"/>
      <c r="O353" s="21"/>
      <c r="P353" s="15"/>
      <c r="Q353" s="15"/>
      <c r="R353" s="15"/>
      <c r="S353" s="15"/>
      <c r="T353" s="15"/>
      <c r="U353" s="15"/>
      <c r="V353" s="15"/>
      <c r="W353" s="15"/>
      <c r="X353" s="15"/>
      <c r="Y353" s="15"/>
      <c r="Z353" s="15"/>
    </row>
    <row r="354" ht="16.5" customHeight="1">
      <c r="A354" s="15"/>
      <c r="B354" s="34"/>
      <c r="C354" s="34"/>
      <c r="D354" s="35"/>
      <c r="E354" s="34"/>
      <c r="F354" s="34"/>
      <c r="G354" s="34"/>
      <c r="H354" s="34"/>
      <c r="I354" s="34"/>
      <c r="J354" s="34"/>
      <c r="K354" s="34"/>
      <c r="L354" s="34"/>
      <c r="M354" s="34"/>
      <c r="N354" s="15"/>
      <c r="O354" s="21"/>
      <c r="P354" s="15"/>
      <c r="Q354" s="15"/>
      <c r="R354" s="15"/>
      <c r="S354" s="15"/>
      <c r="T354" s="15"/>
      <c r="U354" s="15"/>
      <c r="V354" s="15"/>
      <c r="W354" s="15"/>
      <c r="X354" s="15"/>
      <c r="Y354" s="15"/>
      <c r="Z354" s="15"/>
    </row>
    <row r="355" ht="16.5" customHeight="1">
      <c r="A355" s="15"/>
      <c r="B355" s="34"/>
      <c r="C355" s="34"/>
      <c r="D355" s="35"/>
      <c r="E355" s="34"/>
      <c r="F355" s="34"/>
      <c r="G355" s="34"/>
      <c r="H355" s="34"/>
      <c r="I355" s="34"/>
      <c r="J355" s="34"/>
      <c r="K355" s="34"/>
      <c r="L355" s="34"/>
      <c r="M355" s="34"/>
      <c r="N355" s="15"/>
      <c r="O355" s="21"/>
      <c r="P355" s="15"/>
      <c r="Q355" s="15"/>
      <c r="R355" s="15"/>
      <c r="S355" s="15"/>
      <c r="T355" s="15"/>
      <c r="U355" s="15"/>
      <c r="V355" s="15"/>
      <c r="W355" s="15"/>
      <c r="X355" s="15"/>
      <c r="Y355" s="15"/>
      <c r="Z355" s="15"/>
    </row>
    <row r="356" ht="16.5" customHeight="1">
      <c r="A356" s="15"/>
      <c r="B356" s="34"/>
      <c r="C356" s="34"/>
      <c r="D356" s="35"/>
      <c r="E356" s="34"/>
      <c r="F356" s="34"/>
      <c r="G356" s="34"/>
      <c r="H356" s="34"/>
      <c r="I356" s="34"/>
      <c r="J356" s="34"/>
      <c r="K356" s="34"/>
      <c r="L356" s="34"/>
      <c r="M356" s="34"/>
      <c r="N356" s="15"/>
      <c r="O356" s="21"/>
      <c r="P356" s="15"/>
      <c r="Q356" s="15"/>
      <c r="R356" s="15"/>
      <c r="S356" s="15"/>
      <c r="T356" s="15"/>
      <c r="U356" s="15"/>
      <c r="V356" s="15"/>
      <c r="W356" s="15"/>
      <c r="X356" s="15"/>
      <c r="Y356" s="15"/>
      <c r="Z356" s="15"/>
    </row>
    <row r="357" ht="16.5" customHeight="1">
      <c r="A357" s="15"/>
      <c r="B357" s="34"/>
      <c r="C357" s="34"/>
      <c r="D357" s="35"/>
      <c r="E357" s="34"/>
      <c r="F357" s="34"/>
      <c r="G357" s="34"/>
      <c r="H357" s="34"/>
      <c r="I357" s="34"/>
      <c r="J357" s="34"/>
      <c r="K357" s="34"/>
      <c r="L357" s="34"/>
      <c r="M357" s="34"/>
      <c r="N357" s="15"/>
      <c r="O357" s="21"/>
      <c r="P357" s="15"/>
      <c r="Q357" s="15"/>
      <c r="R357" s="15"/>
      <c r="S357" s="15"/>
      <c r="T357" s="15"/>
      <c r="U357" s="15"/>
      <c r="V357" s="15"/>
      <c r="W357" s="15"/>
      <c r="X357" s="15"/>
      <c r="Y357" s="15"/>
      <c r="Z357" s="15"/>
    </row>
    <row r="358" ht="16.5" customHeight="1">
      <c r="A358" s="15"/>
      <c r="B358" s="34"/>
      <c r="C358" s="34"/>
      <c r="D358" s="35"/>
      <c r="E358" s="34"/>
      <c r="F358" s="34"/>
      <c r="G358" s="34"/>
      <c r="H358" s="34"/>
      <c r="I358" s="34"/>
      <c r="J358" s="34"/>
      <c r="K358" s="34"/>
      <c r="L358" s="34"/>
      <c r="M358" s="34"/>
      <c r="N358" s="15"/>
      <c r="O358" s="21"/>
      <c r="P358" s="15"/>
      <c r="Q358" s="15"/>
      <c r="R358" s="15"/>
      <c r="S358" s="15"/>
      <c r="T358" s="15"/>
      <c r="U358" s="15"/>
      <c r="V358" s="15"/>
      <c r="W358" s="15"/>
      <c r="X358" s="15"/>
      <c r="Y358" s="15"/>
      <c r="Z358" s="15"/>
    </row>
    <row r="359" ht="16.5" customHeight="1">
      <c r="A359" s="15"/>
      <c r="B359" s="34"/>
      <c r="C359" s="34"/>
      <c r="D359" s="35"/>
      <c r="E359" s="34"/>
      <c r="F359" s="34"/>
      <c r="G359" s="34"/>
      <c r="H359" s="34"/>
      <c r="I359" s="34"/>
      <c r="J359" s="34"/>
      <c r="K359" s="34"/>
      <c r="L359" s="34"/>
      <c r="M359" s="34"/>
      <c r="N359" s="15"/>
      <c r="O359" s="21"/>
      <c r="P359" s="15"/>
      <c r="Q359" s="15"/>
      <c r="R359" s="15"/>
      <c r="S359" s="15"/>
      <c r="T359" s="15"/>
      <c r="U359" s="15"/>
      <c r="V359" s="15"/>
      <c r="W359" s="15"/>
      <c r="X359" s="15"/>
      <c r="Y359" s="15"/>
      <c r="Z359" s="15"/>
    </row>
    <row r="360" ht="16.5" customHeight="1">
      <c r="A360" s="15"/>
      <c r="B360" s="34"/>
      <c r="C360" s="34"/>
      <c r="D360" s="35"/>
      <c r="E360" s="34"/>
      <c r="F360" s="34"/>
      <c r="G360" s="34"/>
      <c r="H360" s="34"/>
      <c r="I360" s="34"/>
      <c r="J360" s="34"/>
      <c r="K360" s="34"/>
      <c r="L360" s="34"/>
      <c r="M360" s="34"/>
      <c r="N360" s="15"/>
      <c r="O360" s="21"/>
      <c r="P360" s="15"/>
      <c r="Q360" s="15"/>
      <c r="R360" s="15"/>
      <c r="S360" s="15"/>
      <c r="T360" s="15"/>
      <c r="U360" s="15"/>
      <c r="V360" s="15"/>
      <c r="W360" s="15"/>
      <c r="X360" s="15"/>
      <c r="Y360" s="15"/>
      <c r="Z360" s="15"/>
    </row>
    <row r="361" ht="16.5" customHeight="1">
      <c r="A361" s="15"/>
      <c r="B361" s="34"/>
      <c r="C361" s="34"/>
      <c r="D361" s="35"/>
      <c r="E361" s="34"/>
      <c r="F361" s="34"/>
      <c r="G361" s="34"/>
      <c r="H361" s="34"/>
      <c r="I361" s="34"/>
      <c r="J361" s="34"/>
      <c r="K361" s="34"/>
      <c r="L361" s="34"/>
      <c r="M361" s="34"/>
      <c r="N361" s="15"/>
      <c r="O361" s="21"/>
      <c r="P361" s="15"/>
      <c r="Q361" s="15"/>
      <c r="R361" s="15"/>
      <c r="S361" s="15"/>
      <c r="T361" s="15"/>
      <c r="U361" s="15"/>
      <c r="V361" s="15"/>
      <c r="W361" s="15"/>
      <c r="X361" s="15"/>
      <c r="Y361" s="15"/>
      <c r="Z361" s="15"/>
    </row>
    <row r="362" ht="16.5" customHeight="1">
      <c r="A362" s="15"/>
      <c r="B362" s="34"/>
      <c r="C362" s="34"/>
      <c r="D362" s="35"/>
      <c r="E362" s="34"/>
      <c r="F362" s="34"/>
      <c r="G362" s="34"/>
      <c r="H362" s="34"/>
      <c r="I362" s="34"/>
      <c r="J362" s="34"/>
      <c r="K362" s="34"/>
      <c r="L362" s="34"/>
      <c r="M362" s="34"/>
      <c r="N362" s="15"/>
      <c r="O362" s="21"/>
      <c r="P362" s="15"/>
      <c r="Q362" s="15"/>
      <c r="R362" s="15"/>
      <c r="S362" s="15"/>
      <c r="T362" s="15"/>
      <c r="U362" s="15"/>
      <c r="V362" s="15"/>
      <c r="W362" s="15"/>
      <c r="X362" s="15"/>
      <c r="Y362" s="15"/>
      <c r="Z362" s="15"/>
    </row>
    <row r="363" ht="16.5" customHeight="1">
      <c r="A363" s="15"/>
      <c r="B363" s="34"/>
      <c r="C363" s="34"/>
      <c r="D363" s="35"/>
      <c r="E363" s="34"/>
      <c r="F363" s="34"/>
      <c r="G363" s="34"/>
      <c r="H363" s="34"/>
      <c r="I363" s="34"/>
      <c r="J363" s="34"/>
      <c r="K363" s="34"/>
      <c r="L363" s="34"/>
      <c r="M363" s="34"/>
      <c r="N363" s="15"/>
      <c r="O363" s="21"/>
      <c r="P363" s="15"/>
      <c r="Q363" s="15"/>
      <c r="R363" s="15"/>
      <c r="S363" s="15"/>
      <c r="T363" s="15"/>
      <c r="U363" s="15"/>
      <c r="V363" s="15"/>
      <c r="W363" s="15"/>
      <c r="X363" s="15"/>
      <c r="Y363" s="15"/>
      <c r="Z363" s="15"/>
    </row>
    <row r="364" ht="16.5" customHeight="1">
      <c r="A364" s="15"/>
      <c r="B364" s="34"/>
      <c r="C364" s="34"/>
      <c r="D364" s="35"/>
      <c r="E364" s="34"/>
      <c r="F364" s="34"/>
      <c r="G364" s="34"/>
      <c r="H364" s="34"/>
      <c r="I364" s="34"/>
      <c r="J364" s="34"/>
      <c r="K364" s="34"/>
      <c r="L364" s="34"/>
      <c r="M364" s="34"/>
      <c r="N364" s="15"/>
      <c r="O364" s="21"/>
      <c r="P364" s="15"/>
      <c r="Q364" s="15"/>
      <c r="R364" s="15"/>
      <c r="S364" s="15"/>
      <c r="T364" s="15"/>
      <c r="U364" s="15"/>
      <c r="V364" s="15"/>
      <c r="W364" s="15"/>
      <c r="X364" s="15"/>
      <c r="Y364" s="15"/>
      <c r="Z364" s="15"/>
    </row>
    <row r="365" ht="16.5" customHeight="1">
      <c r="A365" s="15"/>
      <c r="B365" s="34"/>
      <c r="C365" s="34"/>
      <c r="D365" s="35"/>
      <c r="E365" s="34"/>
      <c r="F365" s="34"/>
      <c r="G365" s="34"/>
      <c r="H365" s="34"/>
      <c r="I365" s="34"/>
      <c r="J365" s="34"/>
      <c r="K365" s="34"/>
      <c r="L365" s="34"/>
      <c r="M365" s="34"/>
      <c r="N365" s="15"/>
      <c r="O365" s="21"/>
      <c r="P365" s="15"/>
      <c r="Q365" s="15"/>
      <c r="R365" s="15"/>
      <c r="S365" s="15"/>
      <c r="T365" s="15"/>
      <c r="U365" s="15"/>
      <c r="V365" s="15"/>
      <c r="W365" s="15"/>
      <c r="X365" s="15"/>
      <c r="Y365" s="15"/>
      <c r="Z365" s="15"/>
    </row>
    <row r="366" ht="16.5" customHeight="1">
      <c r="A366" s="15"/>
      <c r="B366" s="34"/>
      <c r="C366" s="34"/>
      <c r="D366" s="35"/>
      <c r="E366" s="34"/>
      <c r="F366" s="34"/>
      <c r="G366" s="34"/>
      <c r="H366" s="34"/>
      <c r="I366" s="34"/>
      <c r="J366" s="34"/>
      <c r="K366" s="34"/>
      <c r="L366" s="34"/>
      <c r="M366" s="34"/>
      <c r="N366" s="15"/>
      <c r="O366" s="21"/>
      <c r="P366" s="15"/>
      <c r="Q366" s="15"/>
      <c r="R366" s="15"/>
      <c r="S366" s="15"/>
      <c r="T366" s="15"/>
      <c r="U366" s="15"/>
      <c r="V366" s="15"/>
      <c r="W366" s="15"/>
      <c r="X366" s="15"/>
      <c r="Y366" s="15"/>
      <c r="Z366" s="15"/>
    </row>
    <row r="367" ht="16.5" customHeight="1">
      <c r="A367" s="15"/>
      <c r="B367" s="34"/>
      <c r="C367" s="34"/>
      <c r="D367" s="35"/>
      <c r="E367" s="34"/>
      <c r="F367" s="34"/>
      <c r="G367" s="34"/>
      <c r="H367" s="34"/>
      <c r="I367" s="34"/>
      <c r="J367" s="34"/>
      <c r="K367" s="34"/>
      <c r="L367" s="34"/>
      <c r="M367" s="34"/>
      <c r="N367" s="15"/>
      <c r="O367" s="21"/>
      <c r="P367" s="15"/>
      <c r="Q367" s="15"/>
      <c r="R367" s="15"/>
      <c r="S367" s="15"/>
      <c r="T367" s="15"/>
      <c r="U367" s="15"/>
      <c r="V367" s="15"/>
      <c r="W367" s="15"/>
      <c r="X367" s="15"/>
      <c r="Y367" s="15"/>
      <c r="Z367" s="15"/>
    </row>
    <row r="368" ht="16.5" customHeight="1">
      <c r="A368" s="15"/>
      <c r="B368" s="34"/>
      <c r="C368" s="34"/>
      <c r="D368" s="35"/>
      <c r="E368" s="34"/>
      <c r="F368" s="34"/>
      <c r="G368" s="34"/>
      <c r="H368" s="34"/>
      <c r="I368" s="34"/>
      <c r="J368" s="34"/>
      <c r="K368" s="34"/>
      <c r="L368" s="34"/>
      <c r="M368" s="34"/>
      <c r="N368" s="15"/>
      <c r="O368" s="21"/>
      <c r="P368" s="15"/>
      <c r="Q368" s="15"/>
      <c r="R368" s="15"/>
      <c r="S368" s="15"/>
      <c r="T368" s="15"/>
      <c r="U368" s="15"/>
      <c r="V368" s="15"/>
      <c r="W368" s="15"/>
      <c r="X368" s="15"/>
      <c r="Y368" s="15"/>
      <c r="Z368" s="15"/>
    </row>
    <row r="369" ht="16.5" customHeight="1">
      <c r="A369" s="15"/>
      <c r="B369" s="34"/>
      <c r="C369" s="34"/>
      <c r="D369" s="35"/>
      <c r="E369" s="34"/>
      <c r="F369" s="34"/>
      <c r="G369" s="34"/>
      <c r="H369" s="34"/>
      <c r="I369" s="34"/>
      <c r="J369" s="34"/>
      <c r="K369" s="34"/>
      <c r="L369" s="34"/>
      <c r="M369" s="34"/>
      <c r="N369" s="15"/>
      <c r="O369" s="21"/>
      <c r="P369" s="15"/>
      <c r="Q369" s="15"/>
      <c r="R369" s="15"/>
      <c r="S369" s="15"/>
      <c r="T369" s="15"/>
      <c r="U369" s="15"/>
      <c r="V369" s="15"/>
      <c r="W369" s="15"/>
      <c r="X369" s="15"/>
      <c r="Y369" s="15"/>
      <c r="Z369" s="15"/>
    </row>
    <row r="370" ht="16.5" customHeight="1">
      <c r="A370" s="15"/>
      <c r="B370" s="34"/>
      <c r="C370" s="34"/>
      <c r="D370" s="35"/>
      <c r="E370" s="34"/>
      <c r="F370" s="34"/>
      <c r="G370" s="34"/>
      <c r="H370" s="34"/>
      <c r="I370" s="34"/>
      <c r="J370" s="34"/>
      <c r="K370" s="34"/>
      <c r="L370" s="34"/>
      <c r="M370" s="34"/>
      <c r="N370" s="15"/>
      <c r="O370" s="21"/>
      <c r="P370" s="15"/>
      <c r="Q370" s="15"/>
      <c r="R370" s="15"/>
      <c r="S370" s="15"/>
      <c r="T370" s="15"/>
      <c r="U370" s="15"/>
      <c r="V370" s="15"/>
      <c r="W370" s="15"/>
      <c r="X370" s="15"/>
      <c r="Y370" s="15"/>
      <c r="Z370" s="15"/>
    </row>
    <row r="371" ht="16.5" customHeight="1">
      <c r="A371" s="15"/>
      <c r="B371" s="34"/>
      <c r="C371" s="34"/>
      <c r="D371" s="35"/>
      <c r="E371" s="34"/>
      <c r="F371" s="34"/>
      <c r="G371" s="34"/>
      <c r="H371" s="34"/>
      <c r="I371" s="34"/>
      <c r="J371" s="34"/>
      <c r="K371" s="34"/>
      <c r="L371" s="34"/>
      <c r="M371" s="34"/>
      <c r="N371" s="15"/>
      <c r="O371" s="21"/>
      <c r="P371" s="15"/>
      <c r="Q371" s="15"/>
      <c r="R371" s="15"/>
      <c r="S371" s="15"/>
      <c r="T371" s="15"/>
      <c r="U371" s="15"/>
      <c r="V371" s="15"/>
      <c r="W371" s="15"/>
      <c r="X371" s="15"/>
      <c r="Y371" s="15"/>
      <c r="Z371" s="15"/>
    </row>
    <row r="372" ht="16.5" customHeight="1">
      <c r="A372" s="15"/>
      <c r="B372" s="34"/>
      <c r="C372" s="34"/>
      <c r="D372" s="35"/>
      <c r="E372" s="34"/>
      <c r="F372" s="34"/>
      <c r="G372" s="34"/>
      <c r="H372" s="34"/>
      <c r="I372" s="34"/>
      <c r="J372" s="34"/>
      <c r="K372" s="34"/>
      <c r="L372" s="34"/>
      <c r="M372" s="34"/>
      <c r="N372" s="15"/>
      <c r="O372" s="21"/>
      <c r="P372" s="15"/>
      <c r="Q372" s="15"/>
      <c r="R372" s="15"/>
      <c r="S372" s="15"/>
      <c r="T372" s="15"/>
      <c r="U372" s="15"/>
      <c r="V372" s="15"/>
      <c r="W372" s="15"/>
      <c r="X372" s="15"/>
      <c r="Y372" s="15"/>
      <c r="Z372" s="15"/>
    </row>
    <row r="373" ht="16.5" customHeight="1">
      <c r="A373" s="15"/>
      <c r="B373" s="34"/>
      <c r="C373" s="34"/>
      <c r="D373" s="35"/>
      <c r="E373" s="34"/>
      <c r="F373" s="34"/>
      <c r="G373" s="34"/>
      <c r="H373" s="34"/>
      <c r="I373" s="34"/>
      <c r="J373" s="34"/>
      <c r="K373" s="34"/>
      <c r="L373" s="34"/>
      <c r="M373" s="34"/>
      <c r="N373" s="15"/>
      <c r="O373" s="21"/>
      <c r="P373" s="15"/>
      <c r="Q373" s="15"/>
      <c r="R373" s="15"/>
      <c r="S373" s="15"/>
      <c r="T373" s="15"/>
      <c r="U373" s="15"/>
      <c r="V373" s="15"/>
      <c r="W373" s="15"/>
      <c r="X373" s="15"/>
      <c r="Y373" s="15"/>
      <c r="Z373" s="15"/>
    </row>
    <row r="374" ht="16.5" customHeight="1">
      <c r="A374" s="15"/>
      <c r="B374" s="34"/>
      <c r="C374" s="34"/>
      <c r="D374" s="35"/>
      <c r="E374" s="34"/>
      <c r="F374" s="34"/>
      <c r="G374" s="34"/>
      <c r="H374" s="34"/>
      <c r="I374" s="34"/>
      <c r="J374" s="34"/>
      <c r="K374" s="34"/>
      <c r="L374" s="34"/>
      <c r="M374" s="34"/>
      <c r="N374" s="15"/>
      <c r="O374" s="21"/>
      <c r="P374" s="15"/>
      <c r="Q374" s="15"/>
      <c r="R374" s="15"/>
      <c r="S374" s="15"/>
      <c r="T374" s="15"/>
      <c r="U374" s="15"/>
      <c r="V374" s="15"/>
      <c r="W374" s="15"/>
      <c r="X374" s="15"/>
      <c r="Y374" s="15"/>
      <c r="Z374" s="15"/>
    </row>
    <row r="375" ht="16.5" customHeight="1">
      <c r="A375" s="15"/>
      <c r="B375" s="34"/>
      <c r="C375" s="34"/>
      <c r="D375" s="35"/>
      <c r="E375" s="34"/>
      <c r="F375" s="34"/>
      <c r="G375" s="34"/>
      <c r="H375" s="34"/>
      <c r="I375" s="34"/>
      <c r="J375" s="34"/>
      <c r="K375" s="34"/>
      <c r="L375" s="34"/>
      <c r="M375" s="34"/>
      <c r="N375" s="15"/>
      <c r="O375" s="21"/>
      <c r="P375" s="15"/>
      <c r="Q375" s="15"/>
      <c r="R375" s="15"/>
      <c r="S375" s="15"/>
      <c r="T375" s="15"/>
      <c r="U375" s="15"/>
      <c r="V375" s="15"/>
      <c r="W375" s="15"/>
      <c r="X375" s="15"/>
      <c r="Y375" s="15"/>
      <c r="Z375" s="15"/>
    </row>
    <row r="376" ht="16.5" customHeight="1">
      <c r="A376" s="15"/>
      <c r="B376" s="34"/>
      <c r="C376" s="34"/>
      <c r="D376" s="35"/>
      <c r="E376" s="34"/>
      <c r="F376" s="34"/>
      <c r="G376" s="34"/>
      <c r="H376" s="34"/>
      <c r="I376" s="34"/>
      <c r="J376" s="34"/>
      <c r="K376" s="34"/>
      <c r="L376" s="34"/>
      <c r="M376" s="34"/>
      <c r="N376" s="15"/>
      <c r="O376" s="21"/>
      <c r="P376" s="15"/>
      <c r="Q376" s="15"/>
      <c r="R376" s="15"/>
      <c r="S376" s="15"/>
      <c r="T376" s="15"/>
      <c r="U376" s="15"/>
      <c r="V376" s="15"/>
      <c r="W376" s="15"/>
      <c r="X376" s="15"/>
      <c r="Y376" s="15"/>
      <c r="Z376" s="15"/>
    </row>
    <row r="377" ht="16.5" customHeight="1">
      <c r="A377" s="15"/>
      <c r="B377" s="34"/>
      <c r="C377" s="34"/>
      <c r="D377" s="35"/>
      <c r="E377" s="34"/>
      <c r="F377" s="34"/>
      <c r="G377" s="34"/>
      <c r="H377" s="34"/>
      <c r="I377" s="34"/>
      <c r="J377" s="34"/>
      <c r="K377" s="34"/>
      <c r="L377" s="34"/>
      <c r="M377" s="34"/>
      <c r="N377" s="15"/>
      <c r="O377" s="21"/>
      <c r="P377" s="15"/>
      <c r="Q377" s="15"/>
      <c r="R377" s="15"/>
      <c r="S377" s="15"/>
      <c r="T377" s="15"/>
      <c r="U377" s="15"/>
      <c r="V377" s="15"/>
      <c r="W377" s="15"/>
      <c r="X377" s="15"/>
      <c r="Y377" s="15"/>
      <c r="Z377" s="15"/>
    </row>
    <row r="378" ht="16.5" customHeight="1">
      <c r="A378" s="15"/>
      <c r="B378" s="34"/>
      <c r="C378" s="34"/>
      <c r="D378" s="35"/>
      <c r="E378" s="34"/>
      <c r="F378" s="34"/>
      <c r="G378" s="34"/>
      <c r="H378" s="34"/>
      <c r="I378" s="34"/>
      <c r="J378" s="34"/>
      <c r="K378" s="34"/>
      <c r="L378" s="34"/>
      <c r="M378" s="34"/>
      <c r="N378" s="15"/>
      <c r="O378" s="21"/>
      <c r="P378" s="15"/>
      <c r="Q378" s="15"/>
      <c r="R378" s="15"/>
      <c r="S378" s="15"/>
      <c r="T378" s="15"/>
      <c r="U378" s="15"/>
      <c r="V378" s="15"/>
      <c r="W378" s="15"/>
      <c r="X378" s="15"/>
      <c r="Y378" s="15"/>
      <c r="Z378" s="15"/>
    </row>
    <row r="379" ht="16.5" customHeight="1">
      <c r="A379" s="15"/>
      <c r="B379" s="34"/>
      <c r="C379" s="34"/>
      <c r="D379" s="35"/>
      <c r="E379" s="34"/>
      <c r="F379" s="34"/>
      <c r="G379" s="34"/>
      <c r="H379" s="34"/>
      <c r="I379" s="34"/>
      <c r="J379" s="34"/>
      <c r="K379" s="34"/>
      <c r="L379" s="34"/>
      <c r="M379" s="34"/>
      <c r="N379" s="15"/>
      <c r="O379" s="21"/>
      <c r="P379" s="15"/>
      <c r="Q379" s="15"/>
      <c r="R379" s="15"/>
      <c r="S379" s="15"/>
      <c r="T379" s="15"/>
      <c r="U379" s="15"/>
      <c r="V379" s="15"/>
      <c r="W379" s="15"/>
      <c r="X379" s="15"/>
      <c r="Y379" s="15"/>
      <c r="Z379" s="15"/>
    </row>
    <row r="380" ht="16.5" customHeight="1">
      <c r="A380" s="15"/>
      <c r="B380" s="34"/>
      <c r="C380" s="34"/>
      <c r="D380" s="35"/>
      <c r="E380" s="34"/>
      <c r="F380" s="34"/>
      <c r="G380" s="34"/>
      <c r="H380" s="34"/>
      <c r="I380" s="34"/>
      <c r="J380" s="34"/>
      <c r="K380" s="34"/>
      <c r="L380" s="34"/>
      <c r="M380" s="34"/>
      <c r="N380" s="15"/>
      <c r="O380" s="21"/>
      <c r="P380" s="15"/>
      <c r="Q380" s="15"/>
      <c r="R380" s="15"/>
      <c r="S380" s="15"/>
      <c r="T380" s="15"/>
      <c r="U380" s="15"/>
      <c r="V380" s="15"/>
      <c r="W380" s="15"/>
      <c r="X380" s="15"/>
      <c r="Y380" s="15"/>
      <c r="Z380" s="15"/>
    </row>
    <row r="381" ht="16.5" customHeight="1">
      <c r="A381" s="15"/>
      <c r="B381" s="34"/>
      <c r="C381" s="34"/>
      <c r="D381" s="35"/>
      <c r="E381" s="34"/>
      <c r="F381" s="34"/>
      <c r="G381" s="34"/>
      <c r="H381" s="34"/>
      <c r="I381" s="34"/>
      <c r="J381" s="34"/>
      <c r="K381" s="34"/>
      <c r="L381" s="34"/>
      <c r="M381" s="34"/>
      <c r="N381" s="15"/>
      <c r="O381" s="21"/>
      <c r="P381" s="15"/>
      <c r="Q381" s="15"/>
      <c r="R381" s="15"/>
      <c r="S381" s="15"/>
      <c r="T381" s="15"/>
      <c r="U381" s="15"/>
      <c r="V381" s="15"/>
      <c r="W381" s="15"/>
      <c r="X381" s="15"/>
      <c r="Y381" s="15"/>
      <c r="Z381" s="15"/>
    </row>
    <row r="382" ht="16.5" customHeight="1">
      <c r="A382" s="15"/>
      <c r="B382" s="34"/>
      <c r="C382" s="34"/>
      <c r="D382" s="35"/>
      <c r="E382" s="34"/>
      <c r="F382" s="34"/>
      <c r="G382" s="34"/>
      <c r="H382" s="34"/>
      <c r="I382" s="34"/>
      <c r="J382" s="34"/>
      <c r="K382" s="34"/>
      <c r="L382" s="34"/>
      <c r="M382" s="34"/>
      <c r="N382" s="15"/>
      <c r="O382" s="21"/>
      <c r="P382" s="15"/>
      <c r="Q382" s="15"/>
      <c r="R382" s="15"/>
      <c r="S382" s="15"/>
      <c r="T382" s="15"/>
      <c r="U382" s="15"/>
      <c r="V382" s="15"/>
      <c r="W382" s="15"/>
      <c r="X382" s="15"/>
      <c r="Y382" s="15"/>
      <c r="Z382" s="15"/>
    </row>
    <row r="383" ht="16.5" customHeight="1">
      <c r="A383" s="15"/>
      <c r="B383" s="34"/>
      <c r="C383" s="34"/>
      <c r="D383" s="35"/>
      <c r="E383" s="34"/>
      <c r="F383" s="34"/>
      <c r="G383" s="34"/>
      <c r="H383" s="34"/>
      <c r="I383" s="34"/>
      <c r="J383" s="34"/>
      <c r="K383" s="34"/>
      <c r="L383" s="34"/>
      <c r="M383" s="34"/>
      <c r="N383" s="15"/>
      <c r="O383" s="21"/>
      <c r="P383" s="15"/>
      <c r="Q383" s="15"/>
      <c r="R383" s="15"/>
      <c r="S383" s="15"/>
      <c r="T383" s="15"/>
      <c r="U383" s="15"/>
      <c r="V383" s="15"/>
      <c r="W383" s="15"/>
      <c r="X383" s="15"/>
      <c r="Y383" s="15"/>
      <c r="Z383" s="15"/>
    </row>
    <row r="384" ht="16.5" customHeight="1">
      <c r="A384" s="15"/>
      <c r="B384" s="34"/>
      <c r="C384" s="34"/>
      <c r="D384" s="35"/>
      <c r="E384" s="34"/>
      <c r="F384" s="34"/>
      <c r="G384" s="34"/>
      <c r="H384" s="34"/>
      <c r="I384" s="34"/>
      <c r="J384" s="34"/>
      <c r="K384" s="34"/>
      <c r="L384" s="34"/>
      <c r="M384" s="34"/>
      <c r="N384" s="15"/>
      <c r="O384" s="21"/>
      <c r="P384" s="15"/>
      <c r="Q384" s="15"/>
      <c r="R384" s="15"/>
      <c r="S384" s="15"/>
      <c r="T384" s="15"/>
      <c r="U384" s="15"/>
      <c r="V384" s="15"/>
      <c r="W384" s="15"/>
      <c r="X384" s="15"/>
      <c r="Y384" s="15"/>
      <c r="Z384" s="15"/>
    </row>
    <row r="385" ht="16.5" customHeight="1">
      <c r="A385" s="15"/>
      <c r="B385" s="34"/>
      <c r="C385" s="34"/>
      <c r="D385" s="35"/>
      <c r="E385" s="34"/>
      <c r="F385" s="34"/>
      <c r="G385" s="34"/>
      <c r="H385" s="34"/>
      <c r="I385" s="34"/>
      <c r="J385" s="34"/>
      <c r="K385" s="34"/>
      <c r="L385" s="34"/>
      <c r="M385" s="34"/>
      <c r="N385" s="15"/>
      <c r="O385" s="21"/>
      <c r="P385" s="15"/>
      <c r="Q385" s="15"/>
      <c r="R385" s="15"/>
      <c r="S385" s="15"/>
      <c r="T385" s="15"/>
      <c r="U385" s="15"/>
      <c r="V385" s="15"/>
      <c r="W385" s="15"/>
      <c r="X385" s="15"/>
      <c r="Y385" s="15"/>
      <c r="Z385" s="15"/>
    </row>
    <row r="386" ht="16.5" customHeight="1">
      <c r="A386" s="15"/>
      <c r="B386" s="34"/>
      <c r="C386" s="34"/>
      <c r="D386" s="35"/>
      <c r="E386" s="34"/>
      <c r="F386" s="34"/>
      <c r="G386" s="34"/>
      <c r="H386" s="34"/>
      <c r="I386" s="34"/>
      <c r="J386" s="34"/>
      <c r="K386" s="34"/>
      <c r="L386" s="34"/>
      <c r="M386" s="34"/>
      <c r="N386" s="15"/>
      <c r="O386" s="21"/>
      <c r="P386" s="15"/>
      <c r="Q386" s="15"/>
      <c r="R386" s="15"/>
      <c r="S386" s="15"/>
      <c r="T386" s="15"/>
      <c r="U386" s="15"/>
      <c r="V386" s="15"/>
      <c r="W386" s="15"/>
      <c r="X386" s="15"/>
      <c r="Y386" s="15"/>
      <c r="Z386" s="15"/>
    </row>
    <row r="387" ht="16.5" customHeight="1">
      <c r="A387" s="15"/>
      <c r="B387" s="34"/>
      <c r="C387" s="34"/>
      <c r="D387" s="35"/>
      <c r="E387" s="34"/>
      <c r="F387" s="34"/>
      <c r="G387" s="34"/>
      <c r="H387" s="34"/>
      <c r="I387" s="34"/>
      <c r="J387" s="34"/>
      <c r="K387" s="34"/>
      <c r="L387" s="34"/>
      <c r="M387" s="34"/>
      <c r="N387" s="15"/>
      <c r="O387" s="21"/>
      <c r="P387" s="15"/>
      <c r="Q387" s="15"/>
      <c r="R387" s="15"/>
      <c r="S387" s="15"/>
      <c r="T387" s="15"/>
      <c r="U387" s="15"/>
      <c r="V387" s="15"/>
      <c r="W387" s="15"/>
      <c r="X387" s="15"/>
      <c r="Y387" s="15"/>
      <c r="Z387" s="15"/>
    </row>
    <row r="388" ht="16.5" customHeight="1">
      <c r="A388" s="15"/>
      <c r="B388" s="34"/>
      <c r="C388" s="34"/>
      <c r="D388" s="35"/>
      <c r="E388" s="34"/>
      <c r="F388" s="34"/>
      <c r="G388" s="34"/>
      <c r="H388" s="34"/>
      <c r="I388" s="34"/>
      <c r="J388" s="34"/>
      <c r="K388" s="34"/>
      <c r="L388" s="34"/>
      <c r="M388" s="34"/>
      <c r="N388" s="15"/>
      <c r="O388" s="21"/>
      <c r="P388" s="15"/>
      <c r="Q388" s="15"/>
      <c r="R388" s="15"/>
      <c r="S388" s="15"/>
      <c r="T388" s="15"/>
      <c r="U388" s="15"/>
      <c r="V388" s="15"/>
      <c r="W388" s="15"/>
      <c r="X388" s="15"/>
      <c r="Y388" s="15"/>
      <c r="Z388" s="15"/>
    </row>
    <row r="389" ht="16.5" customHeight="1">
      <c r="A389" s="15"/>
      <c r="B389" s="34"/>
      <c r="C389" s="34"/>
      <c r="D389" s="35"/>
      <c r="E389" s="34"/>
      <c r="F389" s="34"/>
      <c r="G389" s="34"/>
      <c r="H389" s="34"/>
      <c r="I389" s="34"/>
      <c r="J389" s="34"/>
      <c r="K389" s="34"/>
      <c r="L389" s="34"/>
      <c r="M389" s="34"/>
      <c r="N389" s="15"/>
      <c r="O389" s="21"/>
      <c r="P389" s="15"/>
      <c r="Q389" s="15"/>
      <c r="R389" s="15"/>
      <c r="S389" s="15"/>
      <c r="T389" s="15"/>
      <c r="U389" s="15"/>
      <c r="V389" s="15"/>
      <c r="W389" s="15"/>
      <c r="X389" s="15"/>
      <c r="Y389" s="15"/>
      <c r="Z389" s="15"/>
    </row>
    <row r="390" ht="16.5" customHeight="1">
      <c r="A390" s="15"/>
      <c r="B390" s="34"/>
      <c r="C390" s="34"/>
      <c r="D390" s="35"/>
      <c r="E390" s="34"/>
      <c r="F390" s="34"/>
      <c r="G390" s="34"/>
      <c r="H390" s="34"/>
      <c r="I390" s="34"/>
      <c r="J390" s="34"/>
      <c r="K390" s="34"/>
      <c r="L390" s="34"/>
      <c r="M390" s="34"/>
      <c r="N390" s="15"/>
      <c r="O390" s="21"/>
      <c r="P390" s="15"/>
      <c r="Q390" s="15"/>
      <c r="R390" s="15"/>
      <c r="S390" s="15"/>
      <c r="T390" s="15"/>
      <c r="U390" s="15"/>
      <c r="V390" s="15"/>
      <c r="W390" s="15"/>
      <c r="X390" s="15"/>
      <c r="Y390" s="15"/>
      <c r="Z390" s="15"/>
    </row>
    <row r="391" ht="16.5" customHeight="1">
      <c r="A391" s="15"/>
      <c r="B391" s="34"/>
      <c r="C391" s="34"/>
      <c r="D391" s="35"/>
      <c r="E391" s="34"/>
      <c r="F391" s="34"/>
      <c r="G391" s="34"/>
      <c r="H391" s="34"/>
      <c r="I391" s="34"/>
      <c r="J391" s="34"/>
      <c r="K391" s="34"/>
      <c r="L391" s="34"/>
      <c r="M391" s="34"/>
      <c r="N391" s="15"/>
      <c r="O391" s="21"/>
      <c r="P391" s="15"/>
      <c r="Q391" s="15"/>
      <c r="R391" s="15"/>
      <c r="S391" s="15"/>
      <c r="T391" s="15"/>
      <c r="U391" s="15"/>
      <c r="V391" s="15"/>
      <c r="W391" s="15"/>
      <c r="X391" s="15"/>
      <c r="Y391" s="15"/>
      <c r="Z391" s="15"/>
    </row>
    <row r="392" ht="16.5" customHeight="1">
      <c r="A392" s="15"/>
      <c r="B392" s="34"/>
      <c r="C392" s="34"/>
      <c r="D392" s="35"/>
      <c r="E392" s="34"/>
      <c r="F392" s="34"/>
      <c r="G392" s="34"/>
      <c r="H392" s="34"/>
      <c r="I392" s="34"/>
      <c r="J392" s="34"/>
      <c r="K392" s="34"/>
      <c r="L392" s="34"/>
      <c r="M392" s="34"/>
      <c r="N392" s="15"/>
      <c r="O392" s="21"/>
      <c r="P392" s="15"/>
      <c r="Q392" s="15"/>
      <c r="R392" s="15"/>
      <c r="S392" s="15"/>
      <c r="T392" s="15"/>
      <c r="U392" s="15"/>
      <c r="V392" s="15"/>
      <c r="W392" s="15"/>
      <c r="X392" s="15"/>
      <c r="Y392" s="15"/>
      <c r="Z392" s="15"/>
    </row>
    <row r="393" ht="16.5" customHeight="1">
      <c r="A393" s="15"/>
      <c r="B393" s="34"/>
      <c r="C393" s="34"/>
      <c r="D393" s="35"/>
      <c r="E393" s="34"/>
      <c r="F393" s="34"/>
      <c r="G393" s="34"/>
      <c r="H393" s="34"/>
      <c r="I393" s="34"/>
      <c r="J393" s="34"/>
      <c r="K393" s="34"/>
      <c r="L393" s="34"/>
      <c r="M393" s="34"/>
      <c r="N393" s="15"/>
      <c r="O393" s="21"/>
      <c r="P393" s="15"/>
      <c r="Q393" s="15"/>
      <c r="R393" s="15"/>
      <c r="S393" s="15"/>
      <c r="T393" s="15"/>
      <c r="U393" s="15"/>
      <c r="V393" s="15"/>
      <c r="W393" s="15"/>
      <c r="X393" s="15"/>
      <c r="Y393" s="15"/>
      <c r="Z393" s="15"/>
    </row>
    <row r="394" ht="16.5" customHeight="1">
      <c r="A394" s="15"/>
      <c r="B394" s="34"/>
      <c r="C394" s="34"/>
      <c r="D394" s="35"/>
      <c r="E394" s="34"/>
      <c r="F394" s="34"/>
      <c r="G394" s="34"/>
      <c r="H394" s="34"/>
      <c r="I394" s="34"/>
      <c r="J394" s="34"/>
      <c r="K394" s="34"/>
      <c r="L394" s="34"/>
      <c r="M394" s="34"/>
      <c r="N394" s="15"/>
      <c r="O394" s="21"/>
      <c r="P394" s="15"/>
      <c r="Q394" s="15"/>
      <c r="R394" s="15"/>
      <c r="S394" s="15"/>
      <c r="T394" s="15"/>
      <c r="U394" s="15"/>
      <c r="V394" s="15"/>
      <c r="W394" s="15"/>
      <c r="X394" s="15"/>
      <c r="Y394" s="15"/>
      <c r="Z394" s="15"/>
    </row>
    <row r="395" ht="16.5" customHeight="1">
      <c r="A395" s="15"/>
      <c r="B395" s="34"/>
      <c r="C395" s="34"/>
      <c r="D395" s="35"/>
      <c r="E395" s="34"/>
      <c r="F395" s="34"/>
      <c r="G395" s="34"/>
      <c r="H395" s="34"/>
      <c r="I395" s="34"/>
      <c r="J395" s="34"/>
      <c r="K395" s="34"/>
      <c r="L395" s="34"/>
      <c r="M395" s="34"/>
      <c r="N395" s="15"/>
      <c r="O395" s="21"/>
      <c r="P395" s="15"/>
      <c r="Q395" s="15"/>
      <c r="R395" s="15"/>
      <c r="S395" s="15"/>
      <c r="T395" s="15"/>
      <c r="U395" s="15"/>
      <c r="V395" s="15"/>
      <c r="W395" s="15"/>
      <c r="X395" s="15"/>
      <c r="Y395" s="15"/>
      <c r="Z395" s="15"/>
    </row>
    <row r="396" ht="16.5" customHeight="1">
      <c r="A396" s="15"/>
      <c r="B396" s="34"/>
      <c r="C396" s="34"/>
      <c r="D396" s="35"/>
      <c r="E396" s="34"/>
      <c r="F396" s="34"/>
      <c r="G396" s="34"/>
      <c r="H396" s="34"/>
      <c r="I396" s="34"/>
      <c r="J396" s="34"/>
      <c r="K396" s="34"/>
      <c r="L396" s="34"/>
      <c r="M396" s="34"/>
      <c r="N396" s="15"/>
      <c r="O396" s="21"/>
      <c r="P396" s="15"/>
      <c r="Q396" s="15"/>
      <c r="R396" s="15"/>
      <c r="S396" s="15"/>
      <c r="T396" s="15"/>
      <c r="U396" s="15"/>
      <c r="V396" s="15"/>
      <c r="W396" s="15"/>
      <c r="X396" s="15"/>
      <c r="Y396" s="15"/>
      <c r="Z396" s="15"/>
    </row>
    <row r="397" ht="16.5" customHeight="1">
      <c r="A397" s="15"/>
      <c r="B397" s="34"/>
      <c r="C397" s="34"/>
      <c r="D397" s="35"/>
      <c r="E397" s="34"/>
      <c r="F397" s="34"/>
      <c r="G397" s="34"/>
      <c r="H397" s="34"/>
      <c r="I397" s="34"/>
      <c r="J397" s="34"/>
      <c r="K397" s="34"/>
      <c r="L397" s="34"/>
      <c r="M397" s="34"/>
      <c r="N397" s="15"/>
      <c r="O397" s="21"/>
      <c r="P397" s="15"/>
      <c r="Q397" s="15"/>
      <c r="R397" s="15"/>
      <c r="S397" s="15"/>
      <c r="T397" s="15"/>
      <c r="U397" s="15"/>
      <c r="V397" s="15"/>
      <c r="W397" s="15"/>
      <c r="X397" s="15"/>
      <c r="Y397" s="15"/>
      <c r="Z397" s="15"/>
    </row>
    <row r="398" ht="16.5" customHeight="1">
      <c r="A398" s="15"/>
      <c r="B398" s="34"/>
      <c r="C398" s="34"/>
      <c r="D398" s="35"/>
      <c r="E398" s="34"/>
      <c r="F398" s="34"/>
      <c r="G398" s="34"/>
      <c r="H398" s="34"/>
      <c r="I398" s="34"/>
      <c r="J398" s="34"/>
      <c r="K398" s="34"/>
      <c r="L398" s="34"/>
      <c r="M398" s="34"/>
      <c r="N398" s="15"/>
      <c r="O398" s="21"/>
      <c r="P398" s="15"/>
      <c r="Q398" s="15"/>
      <c r="R398" s="15"/>
      <c r="S398" s="15"/>
      <c r="T398" s="15"/>
      <c r="U398" s="15"/>
      <c r="V398" s="15"/>
      <c r="W398" s="15"/>
      <c r="X398" s="15"/>
      <c r="Y398" s="15"/>
      <c r="Z398" s="15"/>
    </row>
    <row r="399" ht="16.5" customHeight="1">
      <c r="A399" s="15"/>
      <c r="B399" s="34"/>
      <c r="C399" s="34"/>
      <c r="D399" s="35"/>
      <c r="E399" s="34"/>
      <c r="F399" s="34"/>
      <c r="G399" s="34"/>
      <c r="H399" s="34"/>
      <c r="I399" s="34"/>
      <c r="J399" s="34"/>
      <c r="K399" s="34"/>
      <c r="L399" s="34"/>
      <c r="M399" s="34"/>
      <c r="N399" s="15"/>
      <c r="O399" s="21"/>
      <c r="P399" s="15"/>
      <c r="Q399" s="15"/>
      <c r="R399" s="15"/>
      <c r="S399" s="15"/>
      <c r="T399" s="15"/>
      <c r="U399" s="15"/>
      <c r="V399" s="15"/>
      <c r="W399" s="15"/>
      <c r="X399" s="15"/>
      <c r="Y399" s="15"/>
      <c r="Z399" s="15"/>
    </row>
    <row r="400" ht="16.5" customHeight="1">
      <c r="A400" s="15"/>
      <c r="B400" s="34"/>
      <c r="C400" s="34"/>
      <c r="D400" s="35"/>
      <c r="E400" s="34"/>
      <c r="F400" s="34"/>
      <c r="G400" s="34"/>
      <c r="H400" s="34"/>
      <c r="I400" s="34"/>
      <c r="J400" s="34"/>
      <c r="K400" s="34"/>
      <c r="L400" s="34"/>
      <c r="M400" s="34"/>
      <c r="N400" s="15"/>
      <c r="O400" s="21"/>
      <c r="P400" s="15"/>
      <c r="Q400" s="15"/>
      <c r="R400" s="15"/>
      <c r="S400" s="15"/>
      <c r="T400" s="15"/>
      <c r="U400" s="15"/>
      <c r="V400" s="15"/>
      <c r="W400" s="15"/>
      <c r="X400" s="15"/>
      <c r="Y400" s="15"/>
      <c r="Z400" s="15"/>
    </row>
    <row r="401" ht="16.5" customHeight="1">
      <c r="A401" s="15"/>
      <c r="B401" s="34"/>
      <c r="C401" s="34"/>
      <c r="D401" s="35"/>
      <c r="E401" s="34"/>
      <c r="F401" s="34"/>
      <c r="G401" s="34"/>
      <c r="H401" s="34"/>
      <c r="I401" s="34"/>
      <c r="J401" s="34"/>
      <c r="K401" s="34"/>
      <c r="L401" s="34"/>
      <c r="M401" s="34"/>
      <c r="N401" s="15"/>
      <c r="O401" s="21"/>
      <c r="P401" s="15"/>
      <c r="Q401" s="15"/>
      <c r="R401" s="15"/>
      <c r="S401" s="15"/>
      <c r="T401" s="15"/>
      <c r="U401" s="15"/>
      <c r="V401" s="15"/>
      <c r="W401" s="15"/>
      <c r="X401" s="15"/>
      <c r="Y401" s="15"/>
      <c r="Z401" s="15"/>
    </row>
    <row r="402" ht="16.5" customHeight="1">
      <c r="A402" s="15"/>
      <c r="B402" s="34"/>
      <c r="C402" s="34"/>
      <c r="D402" s="35"/>
      <c r="E402" s="34"/>
      <c r="F402" s="34"/>
      <c r="G402" s="34"/>
      <c r="H402" s="34"/>
      <c r="I402" s="34"/>
      <c r="J402" s="34"/>
      <c r="K402" s="34"/>
      <c r="L402" s="34"/>
      <c r="M402" s="34"/>
      <c r="N402" s="15"/>
      <c r="O402" s="21"/>
      <c r="P402" s="15"/>
      <c r="Q402" s="15"/>
      <c r="R402" s="15"/>
      <c r="S402" s="15"/>
      <c r="T402" s="15"/>
      <c r="U402" s="15"/>
      <c r="V402" s="15"/>
      <c r="W402" s="15"/>
      <c r="X402" s="15"/>
      <c r="Y402" s="15"/>
      <c r="Z402" s="15"/>
    </row>
    <row r="403" ht="16.5" customHeight="1">
      <c r="A403" s="15"/>
      <c r="B403" s="34"/>
      <c r="C403" s="34"/>
      <c r="D403" s="35"/>
      <c r="E403" s="34"/>
      <c r="F403" s="34"/>
      <c r="G403" s="34"/>
      <c r="H403" s="34"/>
      <c r="I403" s="34"/>
      <c r="J403" s="34"/>
      <c r="K403" s="34"/>
      <c r="L403" s="34"/>
      <c r="M403" s="34"/>
      <c r="N403" s="15"/>
      <c r="O403" s="21"/>
      <c r="P403" s="15"/>
      <c r="Q403" s="15"/>
      <c r="R403" s="15"/>
      <c r="S403" s="15"/>
      <c r="T403" s="15"/>
      <c r="U403" s="15"/>
      <c r="V403" s="15"/>
      <c r="W403" s="15"/>
      <c r="X403" s="15"/>
      <c r="Y403" s="15"/>
      <c r="Z403" s="15"/>
    </row>
    <row r="404" ht="16.5" customHeight="1">
      <c r="A404" s="15"/>
      <c r="B404" s="34"/>
      <c r="C404" s="34"/>
      <c r="D404" s="35"/>
      <c r="E404" s="34"/>
      <c r="F404" s="34"/>
      <c r="G404" s="34"/>
      <c r="H404" s="34"/>
      <c r="I404" s="34"/>
      <c r="J404" s="34"/>
      <c r="K404" s="34"/>
      <c r="L404" s="34"/>
      <c r="M404" s="34"/>
      <c r="N404" s="15"/>
      <c r="O404" s="21"/>
      <c r="P404" s="15"/>
      <c r="Q404" s="15"/>
      <c r="R404" s="15"/>
      <c r="S404" s="15"/>
      <c r="T404" s="15"/>
      <c r="U404" s="15"/>
      <c r="V404" s="15"/>
      <c r="W404" s="15"/>
      <c r="X404" s="15"/>
      <c r="Y404" s="15"/>
      <c r="Z404" s="15"/>
    </row>
    <row r="405" ht="16.5" customHeight="1">
      <c r="A405" s="15"/>
      <c r="B405" s="34"/>
      <c r="C405" s="34"/>
      <c r="D405" s="35"/>
      <c r="E405" s="34"/>
      <c r="F405" s="34"/>
      <c r="G405" s="34"/>
      <c r="H405" s="34"/>
      <c r="I405" s="34"/>
      <c r="J405" s="34"/>
      <c r="K405" s="34"/>
      <c r="L405" s="34"/>
      <c r="M405" s="34"/>
      <c r="N405" s="15"/>
      <c r="O405" s="21"/>
      <c r="P405" s="15"/>
      <c r="Q405" s="15"/>
      <c r="R405" s="15"/>
      <c r="S405" s="15"/>
      <c r="T405" s="15"/>
      <c r="U405" s="15"/>
      <c r="V405" s="15"/>
      <c r="W405" s="15"/>
      <c r="X405" s="15"/>
      <c r="Y405" s="15"/>
      <c r="Z405" s="15"/>
    </row>
    <row r="406" ht="16.5" customHeight="1">
      <c r="A406" s="15"/>
      <c r="B406" s="34"/>
      <c r="C406" s="34"/>
      <c r="D406" s="35"/>
      <c r="E406" s="34"/>
      <c r="F406" s="34"/>
      <c r="G406" s="34"/>
      <c r="H406" s="34"/>
      <c r="I406" s="34"/>
      <c r="J406" s="34"/>
      <c r="K406" s="34"/>
      <c r="L406" s="34"/>
      <c r="M406" s="34"/>
      <c r="N406" s="15"/>
      <c r="O406" s="21"/>
      <c r="P406" s="15"/>
      <c r="Q406" s="15"/>
      <c r="R406" s="15"/>
      <c r="S406" s="15"/>
      <c r="T406" s="15"/>
      <c r="U406" s="15"/>
      <c r="V406" s="15"/>
      <c r="W406" s="15"/>
      <c r="X406" s="15"/>
      <c r="Y406" s="15"/>
      <c r="Z406" s="15"/>
    </row>
    <row r="407" ht="16.5" customHeight="1">
      <c r="A407" s="15"/>
      <c r="B407" s="34"/>
      <c r="C407" s="34"/>
      <c r="D407" s="35"/>
      <c r="E407" s="34"/>
      <c r="F407" s="34"/>
      <c r="G407" s="34"/>
      <c r="H407" s="34"/>
      <c r="I407" s="34"/>
      <c r="J407" s="34"/>
      <c r="K407" s="34"/>
      <c r="L407" s="34"/>
      <c r="M407" s="34"/>
      <c r="N407" s="15"/>
      <c r="O407" s="21"/>
      <c r="P407" s="15"/>
      <c r="Q407" s="15"/>
      <c r="R407" s="15"/>
      <c r="S407" s="15"/>
      <c r="T407" s="15"/>
      <c r="U407" s="15"/>
      <c r="V407" s="15"/>
      <c r="W407" s="15"/>
      <c r="X407" s="15"/>
      <c r="Y407" s="15"/>
      <c r="Z407" s="15"/>
    </row>
    <row r="408" ht="16.5" customHeight="1">
      <c r="A408" s="15"/>
      <c r="B408" s="34"/>
      <c r="C408" s="34"/>
      <c r="D408" s="35"/>
      <c r="E408" s="34"/>
      <c r="F408" s="34"/>
      <c r="G408" s="34"/>
      <c r="H408" s="34"/>
      <c r="I408" s="34"/>
      <c r="J408" s="34"/>
      <c r="K408" s="34"/>
      <c r="L408" s="34"/>
      <c r="M408" s="34"/>
      <c r="N408" s="15"/>
      <c r="O408" s="21"/>
      <c r="P408" s="15"/>
      <c r="Q408" s="15"/>
      <c r="R408" s="15"/>
      <c r="S408" s="15"/>
      <c r="T408" s="15"/>
      <c r="U408" s="15"/>
      <c r="V408" s="15"/>
      <c r="W408" s="15"/>
      <c r="X408" s="15"/>
      <c r="Y408" s="15"/>
      <c r="Z408" s="15"/>
    </row>
    <row r="409" ht="16.5" customHeight="1">
      <c r="A409" s="15"/>
      <c r="B409" s="34"/>
      <c r="C409" s="34"/>
      <c r="D409" s="35"/>
      <c r="E409" s="34"/>
      <c r="F409" s="34"/>
      <c r="G409" s="34"/>
      <c r="H409" s="34"/>
      <c r="I409" s="34"/>
      <c r="J409" s="34"/>
      <c r="K409" s="34"/>
      <c r="L409" s="34"/>
      <c r="M409" s="34"/>
      <c r="N409" s="15"/>
      <c r="O409" s="21"/>
      <c r="P409" s="15"/>
      <c r="Q409" s="15"/>
      <c r="R409" s="15"/>
      <c r="S409" s="15"/>
      <c r="T409" s="15"/>
      <c r="U409" s="15"/>
      <c r="V409" s="15"/>
      <c r="W409" s="15"/>
      <c r="X409" s="15"/>
      <c r="Y409" s="15"/>
      <c r="Z409" s="15"/>
    </row>
    <row r="410" ht="16.5" customHeight="1">
      <c r="A410" s="15"/>
      <c r="B410" s="34"/>
      <c r="C410" s="34"/>
      <c r="D410" s="35"/>
      <c r="E410" s="34"/>
      <c r="F410" s="34"/>
      <c r="G410" s="34"/>
      <c r="H410" s="34"/>
      <c r="I410" s="34"/>
      <c r="J410" s="34"/>
      <c r="K410" s="34"/>
      <c r="L410" s="34"/>
      <c r="M410" s="34"/>
      <c r="N410" s="15"/>
      <c r="O410" s="21"/>
      <c r="P410" s="15"/>
      <c r="Q410" s="15"/>
      <c r="R410" s="15"/>
      <c r="S410" s="15"/>
      <c r="T410" s="15"/>
      <c r="U410" s="15"/>
      <c r="V410" s="15"/>
      <c r="W410" s="15"/>
      <c r="X410" s="15"/>
      <c r="Y410" s="15"/>
      <c r="Z410" s="15"/>
    </row>
    <row r="411" ht="16.5" customHeight="1">
      <c r="A411" s="15"/>
      <c r="B411" s="34"/>
      <c r="C411" s="34"/>
      <c r="D411" s="35"/>
      <c r="E411" s="34"/>
      <c r="F411" s="34"/>
      <c r="G411" s="34"/>
      <c r="H411" s="34"/>
      <c r="I411" s="34"/>
      <c r="J411" s="34"/>
      <c r="K411" s="34"/>
      <c r="L411" s="34"/>
      <c r="M411" s="34"/>
      <c r="N411" s="15"/>
      <c r="O411" s="21"/>
      <c r="P411" s="15"/>
      <c r="Q411" s="15"/>
      <c r="R411" s="15"/>
      <c r="S411" s="15"/>
      <c r="T411" s="15"/>
      <c r="U411" s="15"/>
      <c r="V411" s="15"/>
      <c r="W411" s="15"/>
      <c r="X411" s="15"/>
      <c r="Y411" s="15"/>
      <c r="Z411" s="15"/>
    </row>
    <row r="412" ht="16.5" customHeight="1">
      <c r="A412" s="15"/>
      <c r="B412" s="34"/>
      <c r="C412" s="34"/>
      <c r="D412" s="35"/>
      <c r="E412" s="34"/>
      <c r="F412" s="34"/>
      <c r="G412" s="34"/>
      <c r="H412" s="34"/>
      <c r="I412" s="34"/>
      <c r="J412" s="34"/>
      <c r="K412" s="34"/>
      <c r="L412" s="34"/>
      <c r="M412" s="34"/>
      <c r="N412" s="15"/>
      <c r="O412" s="21"/>
      <c r="P412" s="15"/>
      <c r="Q412" s="15"/>
      <c r="R412" s="15"/>
      <c r="S412" s="15"/>
      <c r="T412" s="15"/>
      <c r="U412" s="15"/>
      <c r="V412" s="15"/>
      <c r="W412" s="15"/>
      <c r="X412" s="15"/>
      <c r="Y412" s="15"/>
      <c r="Z412" s="15"/>
    </row>
    <row r="413" ht="16.5" customHeight="1">
      <c r="A413" s="15"/>
      <c r="B413" s="34"/>
      <c r="C413" s="34"/>
      <c r="D413" s="35"/>
      <c r="E413" s="34"/>
      <c r="F413" s="34"/>
      <c r="G413" s="34"/>
      <c r="H413" s="34"/>
      <c r="I413" s="34"/>
      <c r="J413" s="34"/>
      <c r="K413" s="34"/>
      <c r="L413" s="34"/>
      <c r="M413" s="34"/>
      <c r="N413" s="15"/>
      <c r="O413" s="21"/>
      <c r="P413" s="15"/>
      <c r="Q413" s="15"/>
      <c r="R413" s="15"/>
      <c r="S413" s="15"/>
      <c r="T413" s="15"/>
      <c r="U413" s="15"/>
      <c r="V413" s="15"/>
      <c r="W413" s="15"/>
      <c r="X413" s="15"/>
      <c r="Y413" s="15"/>
      <c r="Z413" s="15"/>
    </row>
    <row r="414" ht="16.5" customHeight="1">
      <c r="A414" s="15"/>
      <c r="B414" s="34"/>
      <c r="C414" s="34"/>
      <c r="D414" s="35"/>
      <c r="E414" s="34"/>
      <c r="F414" s="34"/>
      <c r="G414" s="34"/>
      <c r="H414" s="34"/>
      <c r="I414" s="34"/>
      <c r="J414" s="34"/>
      <c r="K414" s="34"/>
      <c r="L414" s="34"/>
      <c r="M414" s="34"/>
      <c r="N414" s="15"/>
      <c r="O414" s="21"/>
      <c r="P414" s="15"/>
      <c r="Q414" s="15"/>
      <c r="R414" s="15"/>
      <c r="S414" s="15"/>
      <c r="T414" s="15"/>
      <c r="U414" s="15"/>
      <c r="V414" s="15"/>
      <c r="W414" s="15"/>
      <c r="X414" s="15"/>
      <c r="Y414" s="15"/>
      <c r="Z414" s="15"/>
    </row>
    <row r="415" ht="16.5" customHeight="1">
      <c r="A415" s="15"/>
      <c r="B415" s="34"/>
      <c r="C415" s="34"/>
      <c r="D415" s="35"/>
      <c r="E415" s="34"/>
      <c r="F415" s="34"/>
      <c r="G415" s="34"/>
      <c r="H415" s="34"/>
      <c r="I415" s="34"/>
      <c r="J415" s="34"/>
      <c r="K415" s="34"/>
      <c r="L415" s="34"/>
      <c r="M415" s="34"/>
      <c r="N415" s="15"/>
      <c r="O415" s="21"/>
      <c r="P415" s="15"/>
      <c r="Q415" s="15"/>
      <c r="R415" s="15"/>
      <c r="S415" s="15"/>
      <c r="T415" s="15"/>
      <c r="U415" s="15"/>
      <c r="V415" s="15"/>
      <c r="W415" s="15"/>
      <c r="X415" s="15"/>
      <c r="Y415" s="15"/>
      <c r="Z415" s="15"/>
    </row>
    <row r="416" ht="16.5" customHeight="1">
      <c r="A416" s="15"/>
      <c r="B416" s="34"/>
      <c r="C416" s="34"/>
      <c r="D416" s="35"/>
      <c r="E416" s="34"/>
      <c r="F416" s="34"/>
      <c r="G416" s="34"/>
      <c r="H416" s="34"/>
      <c r="I416" s="34"/>
      <c r="J416" s="34"/>
      <c r="K416" s="34"/>
      <c r="L416" s="34"/>
      <c r="M416" s="34"/>
      <c r="N416" s="15"/>
      <c r="O416" s="21"/>
      <c r="P416" s="15"/>
      <c r="Q416" s="15"/>
      <c r="R416" s="15"/>
      <c r="S416" s="15"/>
      <c r="T416" s="15"/>
      <c r="U416" s="15"/>
      <c r="V416" s="15"/>
      <c r="W416" s="15"/>
      <c r="X416" s="15"/>
      <c r="Y416" s="15"/>
      <c r="Z416" s="15"/>
    </row>
    <row r="417" ht="16.5" customHeight="1">
      <c r="A417" s="15"/>
      <c r="B417" s="34"/>
      <c r="C417" s="34"/>
      <c r="D417" s="35"/>
      <c r="E417" s="34"/>
      <c r="F417" s="34"/>
      <c r="G417" s="34"/>
      <c r="H417" s="34"/>
      <c r="I417" s="34"/>
      <c r="J417" s="34"/>
      <c r="K417" s="34"/>
      <c r="L417" s="34"/>
      <c r="M417" s="34"/>
      <c r="N417" s="15"/>
      <c r="O417" s="21"/>
      <c r="P417" s="15"/>
      <c r="Q417" s="15"/>
      <c r="R417" s="15"/>
      <c r="S417" s="15"/>
      <c r="T417" s="15"/>
      <c r="U417" s="15"/>
      <c r="V417" s="15"/>
      <c r="W417" s="15"/>
      <c r="X417" s="15"/>
      <c r="Y417" s="15"/>
      <c r="Z417" s="15"/>
    </row>
    <row r="418" ht="16.5" customHeight="1">
      <c r="A418" s="15"/>
      <c r="B418" s="34"/>
      <c r="C418" s="34"/>
      <c r="D418" s="35"/>
      <c r="E418" s="34"/>
      <c r="F418" s="34"/>
      <c r="G418" s="34"/>
      <c r="H418" s="34"/>
      <c r="I418" s="34"/>
      <c r="J418" s="34"/>
      <c r="K418" s="34"/>
      <c r="L418" s="34"/>
      <c r="M418" s="34"/>
      <c r="N418" s="15"/>
      <c r="O418" s="21"/>
      <c r="P418" s="15"/>
      <c r="Q418" s="15"/>
      <c r="R418" s="15"/>
      <c r="S418" s="15"/>
      <c r="T418" s="15"/>
      <c r="U418" s="15"/>
      <c r="V418" s="15"/>
      <c r="W418" s="15"/>
      <c r="X418" s="15"/>
      <c r="Y418" s="15"/>
      <c r="Z418" s="15"/>
    </row>
    <row r="419" ht="16.5" customHeight="1">
      <c r="A419" s="15"/>
      <c r="B419" s="34"/>
      <c r="C419" s="34"/>
      <c r="D419" s="35"/>
      <c r="E419" s="34"/>
      <c r="F419" s="34"/>
      <c r="G419" s="34"/>
      <c r="H419" s="34"/>
      <c r="I419" s="34"/>
      <c r="J419" s="34"/>
      <c r="K419" s="34"/>
      <c r="L419" s="34"/>
      <c r="M419" s="34"/>
      <c r="N419" s="15"/>
      <c r="O419" s="21"/>
      <c r="P419" s="15"/>
      <c r="Q419" s="15"/>
      <c r="R419" s="15"/>
      <c r="S419" s="15"/>
      <c r="T419" s="15"/>
      <c r="U419" s="15"/>
      <c r="V419" s="15"/>
      <c r="W419" s="15"/>
      <c r="X419" s="15"/>
      <c r="Y419" s="15"/>
      <c r="Z419" s="15"/>
    </row>
    <row r="420" ht="16.5" customHeight="1">
      <c r="A420" s="15"/>
      <c r="B420" s="34"/>
      <c r="C420" s="34"/>
      <c r="D420" s="35"/>
      <c r="E420" s="34"/>
      <c r="F420" s="34"/>
      <c r="G420" s="34"/>
      <c r="H420" s="34"/>
      <c r="I420" s="34"/>
      <c r="J420" s="34"/>
      <c r="K420" s="34"/>
      <c r="L420" s="34"/>
      <c r="M420" s="34"/>
      <c r="N420" s="15"/>
      <c r="O420" s="21"/>
      <c r="P420" s="15"/>
      <c r="Q420" s="15"/>
      <c r="R420" s="15"/>
      <c r="S420" s="15"/>
      <c r="T420" s="15"/>
      <c r="U420" s="15"/>
      <c r="V420" s="15"/>
      <c r="W420" s="15"/>
      <c r="X420" s="15"/>
      <c r="Y420" s="15"/>
      <c r="Z420" s="15"/>
    </row>
    <row r="421" ht="16.5" customHeight="1">
      <c r="A421" s="15"/>
      <c r="B421" s="34"/>
      <c r="C421" s="34"/>
      <c r="D421" s="35"/>
      <c r="E421" s="34"/>
      <c r="F421" s="34"/>
      <c r="G421" s="34"/>
      <c r="H421" s="34"/>
      <c r="I421" s="34"/>
      <c r="J421" s="34"/>
      <c r="K421" s="34"/>
      <c r="L421" s="34"/>
      <c r="M421" s="34"/>
      <c r="N421" s="15"/>
      <c r="O421" s="21"/>
      <c r="P421" s="15"/>
      <c r="Q421" s="15"/>
      <c r="R421" s="15"/>
      <c r="S421" s="15"/>
      <c r="T421" s="15"/>
      <c r="U421" s="15"/>
      <c r="V421" s="15"/>
      <c r="W421" s="15"/>
      <c r="X421" s="15"/>
      <c r="Y421" s="15"/>
      <c r="Z421" s="15"/>
    </row>
    <row r="422" ht="16.5" customHeight="1">
      <c r="A422" s="15"/>
      <c r="B422" s="34"/>
      <c r="C422" s="34"/>
      <c r="D422" s="35"/>
      <c r="E422" s="34"/>
      <c r="F422" s="34"/>
      <c r="G422" s="34"/>
      <c r="H422" s="34"/>
      <c r="I422" s="34"/>
      <c r="J422" s="34"/>
      <c r="K422" s="34"/>
      <c r="L422" s="34"/>
      <c r="M422" s="34"/>
      <c r="N422" s="15"/>
      <c r="O422" s="21"/>
      <c r="P422" s="15"/>
      <c r="Q422" s="15"/>
      <c r="R422" s="15"/>
      <c r="S422" s="15"/>
      <c r="T422" s="15"/>
      <c r="U422" s="15"/>
      <c r="V422" s="15"/>
      <c r="W422" s="15"/>
      <c r="X422" s="15"/>
      <c r="Y422" s="15"/>
      <c r="Z422" s="15"/>
    </row>
    <row r="423" ht="16.5" customHeight="1">
      <c r="A423" s="15"/>
      <c r="B423" s="34"/>
      <c r="C423" s="34"/>
      <c r="D423" s="35"/>
      <c r="E423" s="34"/>
      <c r="F423" s="34"/>
      <c r="G423" s="34"/>
      <c r="H423" s="34"/>
      <c r="I423" s="34"/>
      <c r="J423" s="34"/>
      <c r="K423" s="34"/>
      <c r="L423" s="34"/>
      <c r="M423" s="34"/>
      <c r="N423" s="15"/>
      <c r="O423" s="21"/>
      <c r="P423" s="15"/>
      <c r="Q423" s="15"/>
      <c r="R423" s="15"/>
      <c r="S423" s="15"/>
      <c r="T423" s="15"/>
      <c r="U423" s="15"/>
      <c r="V423" s="15"/>
      <c r="W423" s="15"/>
      <c r="X423" s="15"/>
      <c r="Y423" s="15"/>
      <c r="Z423" s="15"/>
    </row>
    <row r="424" ht="16.5" customHeight="1">
      <c r="A424" s="15"/>
      <c r="B424" s="34"/>
      <c r="C424" s="34"/>
      <c r="D424" s="35"/>
      <c r="E424" s="34"/>
      <c r="F424" s="34"/>
      <c r="G424" s="34"/>
      <c r="H424" s="34"/>
      <c r="I424" s="34"/>
      <c r="J424" s="34"/>
      <c r="K424" s="34"/>
      <c r="L424" s="34"/>
      <c r="M424" s="34"/>
      <c r="N424" s="15"/>
      <c r="O424" s="21"/>
      <c r="P424" s="15"/>
      <c r="Q424" s="15"/>
      <c r="R424" s="15"/>
      <c r="S424" s="15"/>
      <c r="T424" s="15"/>
      <c r="U424" s="15"/>
      <c r="V424" s="15"/>
      <c r="W424" s="15"/>
      <c r="X424" s="15"/>
      <c r="Y424" s="15"/>
      <c r="Z424" s="15"/>
    </row>
    <row r="425" ht="16.5" customHeight="1">
      <c r="A425" s="15"/>
      <c r="B425" s="34"/>
      <c r="C425" s="34"/>
      <c r="D425" s="35"/>
      <c r="E425" s="34"/>
      <c r="F425" s="34"/>
      <c r="G425" s="34"/>
      <c r="H425" s="34"/>
      <c r="I425" s="34"/>
      <c r="J425" s="34"/>
      <c r="K425" s="34"/>
      <c r="L425" s="34"/>
      <c r="M425" s="34"/>
      <c r="N425" s="15"/>
      <c r="O425" s="21"/>
      <c r="P425" s="15"/>
      <c r="Q425" s="15"/>
      <c r="R425" s="15"/>
      <c r="S425" s="15"/>
      <c r="T425" s="15"/>
      <c r="U425" s="15"/>
      <c r="V425" s="15"/>
      <c r="W425" s="15"/>
      <c r="X425" s="15"/>
      <c r="Y425" s="15"/>
      <c r="Z425" s="15"/>
    </row>
    <row r="426" ht="16.5" customHeight="1">
      <c r="A426" s="15"/>
      <c r="B426" s="34"/>
      <c r="C426" s="34"/>
      <c r="D426" s="35"/>
      <c r="E426" s="34"/>
      <c r="F426" s="34"/>
      <c r="G426" s="34"/>
      <c r="H426" s="34"/>
      <c r="I426" s="34"/>
      <c r="J426" s="34"/>
      <c r="K426" s="34"/>
      <c r="L426" s="34"/>
      <c r="M426" s="34"/>
      <c r="N426" s="15"/>
      <c r="O426" s="21"/>
      <c r="P426" s="15"/>
      <c r="Q426" s="15"/>
      <c r="R426" s="15"/>
      <c r="S426" s="15"/>
      <c r="T426" s="15"/>
      <c r="U426" s="15"/>
      <c r="V426" s="15"/>
      <c r="W426" s="15"/>
      <c r="X426" s="15"/>
      <c r="Y426" s="15"/>
      <c r="Z426" s="15"/>
    </row>
    <row r="427" ht="16.5" customHeight="1">
      <c r="A427" s="15"/>
      <c r="B427" s="34"/>
      <c r="C427" s="34"/>
      <c r="D427" s="35"/>
      <c r="E427" s="34"/>
      <c r="F427" s="34"/>
      <c r="G427" s="34"/>
      <c r="H427" s="34"/>
      <c r="I427" s="34"/>
      <c r="J427" s="34"/>
      <c r="K427" s="34"/>
      <c r="L427" s="34"/>
      <c r="M427" s="34"/>
      <c r="N427" s="15"/>
      <c r="O427" s="21"/>
      <c r="P427" s="15"/>
      <c r="Q427" s="15"/>
      <c r="R427" s="15"/>
      <c r="S427" s="15"/>
      <c r="T427" s="15"/>
      <c r="U427" s="15"/>
      <c r="V427" s="15"/>
      <c r="W427" s="15"/>
      <c r="X427" s="15"/>
      <c r="Y427" s="15"/>
      <c r="Z427" s="15"/>
    </row>
    <row r="428" ht="16.5" customHeight="1">
      <c r="A428" s="15"/>
      <c r="B428" s="34"/>
      <c r="C428" s="34"/>
      <c r="D428" s="35"/>
      <c r="E428" s="34"/>
      <c r="F428" s="34"/>
      <c r="G428" s="34"/>
      <c r="H428" s="34"/>
      <c r="I428" s="34"/>
      <c r="J428" s="34"/>
      <c r="K428" s="34"/>
      <c r="L428" s="34"/>
      <c r="M428" s="34"/>
      <c r="N428" s="15"/>
      <c r="O428" s="21"/>
      <c r="P428" s="15"/>
      <c r="Q428" s="15"/>
      <c r="R428" s="15"/>
      <c r="S428" s="15"/>
      <c r="T428" s="15"/>
      <c r="U428" s="15"/>
      <c r="V428" s="15"/>
      <c r="W428" s="15"/>
      <c r="X428" s="15"/>
      <c r="Y428" s="15"/>
      <c r="Z428" s="15"/>
    </row>
    <row r="429" ht="16.5" customHeight="1">
      <c r="A429" s="15"/>
      <c r="B429" s="34"/>
      <c r="C429" s="34"/>
      <c r="D429" s="35"/>
      <c r="E429" s="34"/>
      <c r="F429" s="34"/>
      <c r="G429" s="34"/>
      <c r="H429" s="34"/>
      <c r="I429" s="34"/>
      <c r="J429" s="34"/>
      <c r="K429" s="34"/>
      <c r="L429" s="34"/>
      <c r="M429" s="34"/>
      <c r="N429" s="15"/>
      <c r="O429" s="21"/>
      <c r="P429" s="15"/>
      <c r="Q429" s="15"/>
      <c r="R429" s="15"/>
      <c r="S429" s="15"/>
      <c r="T429" s="15"/>
      <c r="U429" s="15"/>
      <c r="V429" s="15"/>
      <c r="W429" s="15"/>
      <c r="X429" s="15"/>
      <c r="Y429" s="15"/>
      <c r="Z429" s="15"/>
    </row>
    <row r="430" ht="16.5" customHeight="1">
      <c r="A430" s="15"/>
      <c r="B430" s="34"/>
      <c r="C430" s="34"/>
      <c r="D430" s="35"/>
      <c r="E430" s="34"/>
      <c r="F430" s="34"/>
      <c r="G430" s="34"/>
      <c r="H430" s="34"/>
      <c r="I430" s="34"/>
      <c r="J430" s="34"/>
      <c r="K430" s="34"/>
      <c r="L430" s="34"/>
      <c r="M430" s="34"/>
      <c r="N430" s="15"/>
      <c r="O430" s="21"/>
      <c r="P430" s="15"/>
      <c r="Q430" s="15"/>
      <c r="R430" s="15"/>
      <c r="S430" s="15"/>
      <c r="T430" s="15"/>
      <c r="U430" s="15"/>
      <c r="V430" s="15"/>
      <c r="W430" s="15"/>
      <c r="X430" s="15"/>
      <c r="Y430" s="15"/>
      <c r="Z430" s="15"/>
    </row>
    <row r="431" ht="16.5" customHeight="1">
      <c r="A431" s="15"/>
      <c r="B431" s="34"/>
      <c r="C431" s="34"/>
      <c r="D431" s="35"/>
      <c r="E431" s="34"/>
      <c r="F431" s="34"/>
      <c r="G431" s="34"/>
      <c r="H431" s="34"/>
      <c r="I431" s="34"/>
      <c r="J431" s="34"/>
      <c r="K431" s="34"/>
      <c r="L431" s="34"/>
      <c r="M431" s="34"/>
      <c r="N431" s="15"/>
      <c r="O431" s="21"/>
      <c r="P431" s="15"/>
      <c r="Q431" s="15"/>
      <c r="R431" s="15"/>
      <c r="S431" s="15"/>
      <c r="T431" s="15"/>
      <c r="U431" s="15"/>
      <c r="V431" s="15"/>
      <c r="W431" s="15"/>
      <c r="X431" s="15"/>
      <c r="Y431" s="15"/>
      <c r="Z431" s="15"/>
    </row>
    <row r="432" ht="16.5" customHeight="1">
      <c r="A432" s="15"/>
      <c r="B432" s="34"/>
      <c r="C432" s="34"/>
      <c r="D432" s="35"/>
      <c r="E432" s="34"/>
      <c r="F432" s="34"/>
      <c r="G432" s="34"/>
      <c r="H432" s="34"/>
      <c r="I432" s="34"/>
      <c r="J432" s="34"/>
      <c r="K432" s="34"/>
      <c r="L432" s="34"/>
      <c r="M432" s="34"/>
      <c r="N432" s="15"/>
      <c r="O432" s="21"/>
      <c r="P432" s="15"/>
      <c r="Q432" s="15"/>
      <c r="R432" s="15"/>
      <c r="S432" s="15"/>
      <c r="T432" s="15"/>
      <c r="U432" s="15"/>
      <c r="V432" s="15"/>
      <c r="W432" s="15"/>
      <c r="X432" s="15"/>
      <c r="Y432" s="15"/>
      <c r="Z432" s="15"/>
    </row>
    <row r="433" ht="16.5" customHeight="1">
      <c r="A433" s="15"/>
      <c r="B433" s="34"/>
      <c r="C433" s="34"/>
      <c r="D433" s="35"/>
      <c r="E433" s="34"/>
      <c r="F433" s="34"/>
      <c r="G433" s="34"/>
      <c r="H433" s="34"/>
      <c r="I433" s="34"/>
      <c r="J433" s="34"/>
      <c r="K433" s="34"/>
      <c r="L433" s="34"/>
      <c r="M433" s="34"/>
      <c r="N433" s="15"/>
      <c r="O433" s="21"/>
      <c r="P433" s="15"/>
      <c r="Q433" s="15"/>
      <c r="R433" s="15"/>
      <c r="S433" s="15"/>
      <c r="T433" s="15"/>
      <c r="U433" s="15"/>
      <c r="V433" s="15"/>
      <c r="W433" s="15"/>
      <c r="X433" s="15"/>
      <c r="Y433" s="15"/>
      <c r="Z433" s="15"/>
    </row>
    <row r="434" ht="16.5" customHeight="1">
      <c r="A434" s="15"/>
      <c r="B434" s="34"/>
      <c r="C434" s="34"/>
      <c r="D434" s="35"/>
      <c r="E434" s="34"/>
      <c r="F434" s="34"/>
      <c r="G434" s="34"/>
      <c r="H434" s="34"/>
      <c r="I434" s="34"/>
      <c r="J434" s="34"/>
      <c r="K434" s="34"/>
      <c r="L434" s="34"/>
      <c r="M434" s="34"/>
      <c r="N434" s="15"/>
      <c r="O434" s="21"/>
      <c r="P434" s="15"/>
      <c r="Q434" s="15"/>
      <c r="R434" s="15"/>
      <c r="S434" s="15"/>
      <c r="T434" s="15"/>
      <c r="U434" s="15"/>
      <c r="V434" s="15"/>
      <c r="W434" s="15"/>
      <c r="X434" s="15"/>
      <c r="Y434" s="15"/>
      <c r="Z434" s="15"/>
    </row>
    <row r="435" ht="16.5" customHeight="1">
      <c r="A435" s="15"/>
      <c r="B435" s="34"/>
      <c r="C435" s="34"/>
      <c r="D435" s="35"/>
      <c r="E435" s="34"/>
      <c r="F435" s="34"/>
      <c r="G435" s="34"/>
      <c r="H435" s="34"/>
      <c r="I435" s="34"/>
      <c r="J435" s="34"/>
      <c r="K435" s="34"/>
      <c r="L435" s="34"/>
      <c r="M435" s="34"/>
      <c r="N435" s="15"/>
      <c r="O435" s="21"/>
      <c r="P435" s="15"/>
      <c r="Q435" s="15"/>
      <c r="R435" s="15"/>
      <c r="S435" s="15"/>
      <c r="T435" s="15"/>
      <c r="U435" s="15"/>
      <c r="V435" s="15"/>
      <c r="W435" s="15"/>
      <c r="X435" s="15"/>
      <c r="Y435" s="15"/>
      <c r="Z435" s="15"/>
    </row>
    <row r="436" ht="16.5" customHeight="1">
      <c r="A436" s="15"/>
      <c r="B436" s="34"/>
      <c r="C436" s="34"/>
      <c r="D436" s="35"/>
      <c r="E436" s="34"/>
      <c r="F436" s="34"/>
      <c r="G436" s="34"/>
      <c r="H436" s="34"/>
      <c r="I436" s="34"/>
      <c r="J436" s="34"/>
      <c r="K436" s="34"/>
      <c r="L436" s="34"/>
      <c r="M436" s="34"/>
      <c r="N436" s="15"/>
      <c r="O436" s="21"/>
      <c r="P436" s="15"/>
      <c r="Q436" s="15"/>
      <c r="R436" s="15"/>
      <c r="S436" s="15"/>
      <c r="T436" s="15"/>
      <c r="U436" s="15"/>
      <c r="V436" s="15"/>
      <c r="W436" s="15"/>
      <c r="X436" s="15"/>
      <c r="Y436" s="15"/>
      <c r="Z436" s="15"/>
    </row>
    <row r="437" ht="16.5" customHeight="1">
      <c r="A437" s="15"/>
      <c r="B437" s="34"/>
      <c r="C437" s="34"/>
      <c r="D437" s="35"/>
      <c r="E437" s="34"/>
      <c r="F437" s="34"/>
      <c r="G437" s="34"/>
      <c r="H437" s="34"/>
      <c r="I437" s="34"/>
      <c r="J437" s="34"/>
      <c r="K437" s="34"/>
      <c r="L437" s="34"/>
      <c r="M437" s="34"/>
      <c r="N437" s="15"/>
      <c r="O437" s="21"/>
      <c r="P437" s="15"/>
      <c r="Q437" s="15"/>
      <c r="R437" s="15"/>
      <c r="S437" s="15"/>
      <c r="T437" s="15"/>
      <c r="U437" s="15"/>
      <c r="V437" s="15"/>
      <c r="W437" s="15"/>
      <c r="X437" s="15"/>
      <c r="Y437" s="15"/>
      <c r="Z437" s="15"/>
    </row>
    <row r="438" ht="16.5" customHeight="1">
      <c r="A438" s="15"/>
      <c r="B438" s="34"/>
      <c r="C438" s="34"/>
      <c r="D438" s="35"/>
      <c r="E438" s="34"/>
      <c r="F438" s="34"/>
      <c r="G438" s="34"/>
      <c r="H438" s="34"/>
      <c r="I438" s="34"/>
      <c r="J438" s="34"/>
      <c r="K438" s="34"/>
      <c r="L438" s="34"/>
      <c r="M438" s="34"/>
      <c r="N438" s="15"/>
      <c r="O438" s="21"/>
      <c r="P438" s="15"/>
      <c r="Q438" s="15"/>
      <c r="R438" s="15"/>
      <c r="S438" s="15"/>
      <c r="T438" s="15"/>
      <c r="U438" s="15"/>
      <c r="V438" s="15"/>
      <c r="W438" s="15"/>
      <c r="X438" s="15"/>
      <c r="Y438" s="15"/>
      <c r="Z438" s="15"/>
    </row>
    <row r="439" ht="16.5" customHeight="1">
      <c r="A439" s="15"/>
      <c r="B439" s="34"/>
      <c r="C439" s="34"/>
      <c r="D439" s="35"/>
      <c r="E439" s="34"/>
      <c r="F439" s="34"/>
      <c r="G439" s="34"/>
      <c r="H439" s="34"/>
      <c r="I439" s="34"/>
      <c r="J439" s="34"/>
      <c r="K439" s="34"/>
      <c r="L439" s="34"/>
      <c r="M439" s="34"/>
      <c r="N439" s="15"/>
      <c r="O439" s="21"/>
      <c r="P439" s="15"/>
      <c r="Q439" s="15"/>
      <c r="R439" s="15"/>
      <c r="S439" s="15"/>
      <c r="T439" s="15"/>
      <c r="U439" s="15"/>
      <c r="V439" s="15"/>
      <c r="W439" s="15"/>
      <c r="X439" s="15"/>
      <c r="Y439" s="15"/>
      <c r="Z439" s="15"/>
    </row>
    <row r="440" ht="16.5" customHeight="1">
      <c r="A440" s="15"/>
      <c r="B440" s="34"/>
      <c r="C440" s="34"/>
      <c r="D440" s="35"/>
      <c r="E440" s="34"/>
      <c r="F440" s="34"/>
      <c r="G440" s="34"/>
      <c r="H440" s="34"/>
      <c r="I440" s="34"/>
      <c r="J440" s="34"/>
      <c r="K440" s="34"/>
      <c r="L440" s="34"/>
      <c r="M440" s="34"/>
      <c r="N440" s="15"/>
      <c r="O440" s="21"/>
      <c r="P440" s="15"/>
      <c r="Q440" s="15"/>
      <c r="R440" s="15"/>
      <c r="S440" s="15"/>
      <c r="T440" s="15"/>
      <c r="U440" s="15"/>
      <c r="V440" s="15"/>
      <c r="W440" s="15"/>
      <c r="X440" s="15"/>
      <c r="Y440" s="15"/>
      <c r="Z440" s="15"/>
    </row>
    <row r="441" ht="16.5" customHeight="1">
      <c r="A441" s="15"/>
      <c r="B441" s="34"/>
      <c r="C441" s="34"/>
      <c r="D441" s="35"/>
      <c r="E441" s="34"/>
      <c r="F441" s="34"/>
      <c r="G441" s="34"/>
      <c r="H441" s="34"/>
      <c r="I441" s="34"/>
      <c r="J441" s="34"/>
      <c r="K441" s="34"/>
      <c r="L441" s="34"/>
      <c r="M441" s="34"/>
      <c r="N441" s="15"/>
      <c r="O441" s="21"/>
      <c r="P441" s="15"/>
      <c r="Q441" s="15"/>
      <c r="R441" s="15"/>
      <c r="S441" s="15"/>
      <c r="T441" s="15"/>
      <c r="U441" s="15"/>
      <c r="V441" s="15"/>
      <c r="W441" s="15"/>
      <c r="X441" s="15"/>
      <c r="Y441" s="15"/>
      <c r="Z441" s="15"/>
    </row>
    <row r="442" ht="16.5" customHeight="1">
      <c r="A442" s="15"/>
      <c r="B442" s="34"/>
      <c r="C442" s="34"/>
      <c r="D442" s="35"/>
      <c r="E442" s="34"/>
      <c r="F442" s="34"/>
      <c r="G442" s="34"/>
      <c r="H442" s="34"/>
      <c r="I442" s="34"/>
      <c r="J442" s="34"/>
      <c r="K442" s="34"/>
      <c r="L442" s="34"/>
      <c r="M442" s="34"/>
      <c r="N442" s="15"/>
      <c r="O442" s="21"/>
      <c r="P442" s="15"/>
      <c r="Q442" s="15"/>
      <c r="R442" s="15"/>
      <c r="S442" s="15"/>
      <c r="T442" s="15"/>
      <c r="U442" s="15"/>
      <c r="V442" s="15"/>
      <c r="W442" s="15"/>
      <c r="X442" s="15"/>
      <c r="Y442" s="15"/>
      <c r="Z442" s="15"/>
    </row>
    <row r="443" ht="16.5" customHeight="1">
      <c r="A443" s="15"/>
      <c r="B443" s="34"/>
      <c r="C443" s="34"/>
      <c r="D443" s="35"/>
      <c r="E443" s="34"/>
      <c r="F443" s="34"/>
      <c r="G443" s="34"/>
      <c r="H443" s="34"/>
      <c r="I443" s="34"/>
      <c r="J443" s="34"/>
      <c r="K443" s="34"/>
      <c r="L443" s="34"/>
      <c r="M443" s="34"/>
      <c r="N443" s="15"/>
      <c r="O443" s="21"/>
      <c r="P443" s="15"/>
      <c r="Q443" s="15"/>
      <c r="R443" s="15"/>
      <c r="S443" s="15"/>
      <c r="T443" s="15"/>
      <c r="U443" s="15"/>
      <c r="V443" s="15"/>
      <c r="W443" s="15"/>
      <c r="X443" s="15"/>
      <c r="Y443" s="15"/>
      <c r="Z443" s="15"/>
    </row>
    <row r="444" ht="16.5" customHeight="1">
      <c r="A444" s="15"/>
      <c r="B444" s="34"/>
      <c r="C444" s="34"/>
      <c r="D444" s="35"/>
      <c r="E444" s="34"/>
      <c r="F444" s="34"/>
      <c r="G444" s="34"/>
      <c r="H444" s="34"/>
      <c r="I444" s="34"/>
      <c r="J444" s="34"/>
      <c r="K444" s="34"/>
      <c r="L444" s="34"/>
      <c r="M444" s="34"/>
      <c r="N444" s="15"/>
      <c r="O444" s="21"/>
      <c r="P444" s="15"/>
      <c r="Q444" s="15"/>
      <c r="R444" s="15"/>
      <c r="S444" s="15"/>
      <c r="T444" s="15"/>
      <c r="U444" s="15"/>
      <c r="V444" s="15"/>
      <c r="W444" s="15"/>
      <c r="X444" s="15"/>
      <c r="Y444" s="15"/>
      <c r="Z444" s="15"/>
    </row>
    <row r="445" ht="16.5" customHeight="1">
      <c r="A445" s="15"/>
      <c r="B445" s="34"/>
      <c r="C445" s="34"/>
      <c r="D445" s="35"/>
      <c r="E445" s="34"/>
      <c r="F445" s="34"/>
      <c r="G445" s="34"/>
      <c r="H445" s="34"/>
      <c r="I445" s="34"/>
      <c r="J445" s="34"/>
      <c r="K445" s="34"/>
      <c r="L445" s="34"/>
      <c r="M445" s="34"/>
      <c r="N445" s="15"/>
      <c r="O445" s="21"/>
      <c r="P445" s="15"/>
      <c r="Q445" s="15"/>
      <c r="R445" s="15"/>
      <c r="S445" s="15"/>
      <c r="T445" s="15"/>
      <c r="U445" s="15"/>
      <c r="V445" s="15"/>
      <c r="W445" s="15"/>
      <c r="X445" s="15"/>
      <c r="Y445" s="15"/>
      <c r="Z445" s="15"/>
    </row>
    <row r="446" ht="16.5" customHeight="1">
      <c r="A446" s="15"/>
      <c r="B446" s="34"/>
      <c r="C446" s="34"/>
      <c r="D446" s="35"/>
      <c r="E446" s="34"/>
      <c r="F446" s="34"/>
      <c r="G446" s="34"/>
      <c r="H446" s="34"/>
      <c r="I446" s="34"/>
      <c r="J446" s="34"/>
      <c r="K446" s="34"/>
      <c r="L446" s="34"/>
      <c r="M446" s="34"/>
      <c r="N446" s="15"/>
      <c r="O446" s="21"/>
      <c r="P446" s="15"/>
      <c r="Q446" s="15"/>
      <c r="R446" s="15"/>
      <c r="S446" s="15"/>
      <c r="T446" s="15"/>
      <c r="U446" s="15"/>
      <c r="V446" s="15"/>
      <c r="W446" s="15"/>
      <c r="X446" s="15"/>
      <c r="Y446" s="15"/>
      <c r="Z446" s="15"/>
    </row>
    <row r="447" ht="16.5" customHeight="1">
      <c r="A447" s="15"/>
      <c r="B447" s="34"/>
      <c r="C447" s="34"/>
      <c r="D447" s="35"/>
      <c r="E447" s="34"/>
      <c r="F447" s="34"/>
      <c r="G447" s="34"/>
      <c r="H447" s="34"/>
      <c r="I447" s="34"/>
      <c r="J447" s="34"/>
      <c r="K447" s="34"/>
      <c r="L447" s="34"/>
      <c r="M447" s="34"/>
      <c r="N447" s="15"/>
      <c r="O447" s="21"/>
      <c r="P447" s="15"/>
      <c r="Q447" s="15"/>
      <c r="R447" s="15"/>
      <c r="S447" s="15"/>
      <c r="T447" s="15"/>
      <c r="U447" s="15"/>
      <c r="V447" s="15"/>
      <c r="W447" s="15"/>
      <c r="X447" s="15"/>
      <c r="Y447" s="15"/>
      <c r="Z447" s="15"/>
    </row>
    <row r="448" ht="16.5" customHeight="1">
      <c r="A448" s="15"/>
      <c r="B448" s="34"/>
      <c r="C448" s="34"/>
      <c r="D448" s="35"/>
      <c r="E448" s="34"/>
      <c r="F448" s="34"/>
      <c r="G448" s="34"/>
      <c r="H448" s="34"/>
      <c r="I448" s="34"/>
      <c r="J448" s="34"/>
      <c r="K448" s="34"/>
      <c r="L448" s="34"/>
      <c r="M448" s="34"/>
      <c r="N448" s="15"/>
      <c r="O448" s="21"/>
      <c r="P448" s="15"/>
      <c r="Q448" s="15"/>
      <c r="R448" s="15"/>
      <c r="S448" s="15"/>
      <c r="T448" s="15"/>
      <c r="U448" s="15"/>
      <c r="V448" s="15"/>
      <c r="W448" s="15"/>
      <c r="X448" s="15"/>
      <c r="Y448" s="15"/>
      <c r="Z448" s="15"/>
    </row>
    <row r="449" ht="16.5" customHeight="1">
      <c r="A449" s="15"/>
      <c r="B449" s="34"/>
      <c r="C449" s="34"/>
      <c r="D449" s="35"/>
      <c r="E449" s="34"/>
      <c r="F449" s="34"/>
      <c r="G449" s="34"/>
      <c r="H449" s="34"/>
      <c r="I449" s="34"/>
      <c r="J449" s="34"/>
      <c r="K449" s="34"/>
      <c r="L449" s="34"/>
      <c r="M449" s="34"/>
      <c r="N449" s="15"/>
      <c r="O449" s="21"/>
      <c r="P449" s="15"/>
      <c r="Q449" s="15"/>
      <c r="R449" s="15"/>
      <c r="S449" s="15"/>
      <c r="T449" s="15"/>
      <c r="U449" s="15"/>
      <c r="V449" s="15"/>
      <c r="W449" s="15"/>
      <c r="X449" s="15"/>
      <c r="Y449" s="15"/>
      <c r="Z449" s="15"/>
    </row>
    <row r="450" ht="16.5" customHeight="1">
      <c r="A450" s="15"/>
      <c r="B450" s="34"/>
      <c r="C450" s="34"/>
      <c r="D450" s="35"/>
      <c r="E450" s="34"/>
      <c r="F450" s="34"/>
      <c r="G450" s="34"/>
      <c r="H450" s="34"/>
      <c r="I450" s="34"/>
      <c r="J450" s="34"/>
      <c r="K450" s="34"/>
      <c r="L450" s="34"/>
      <c r="M450" s="34"/>
      <c r="N450" s="15"/>
      <c r="O450" s="21"/>
      <c r="P450" s="15"/>
      <c r="Q450" s="15"/>
      <c r="R450" s="15"/>
      <c r="S450" s="15"/>
      <c r="T450" s="15"/>
      <c r="U450" s="15"/>
      <c r="V450" s="15"/>
      <c r="W450" s="15"/>
      <c r="X450" s="15"/>
      <c r="Y450" s="15"/>
      <c r="Z450" s="15"/>
    </row>
    <row r="451" ht="16.5" customHeight="1">
      <c r="A451" s="15"/>
      <c r="B451" s="34"/>
      <c r="C451" s="34"/>
      <c r="D451" s="35"/>
      <c r="E451" s="34"/>
      <c r="F451" s="34"/>
      <c r="G451" s="34"/>
      <c r="H451" s="34"/>
      <c r="I451" s="34"/>
      <c r="J451" s="34"/>
      <c r="K451" s="34"/>
      <c r="L451" s="34"/>
      <c r="M451" s="34"/>
      <c r="N451" s="15"/>
      <c r="O451" s="21"/>
      <c r="P451" s="15"/>
      <c r="Q451" s="15"/>
      <c r="R451" s="15"/>
      <c r="S451" s="15"/>
      <c r="T451" s="15"/>
      <c r="U451" s="15"/>
      <c r="V451" s="15"/>
      <c r="W451" s="15"/>
      <c r="X451" s="15"/>
      <c r="Y451" s="15"/>
      <c r="Z451" s="15"/>
    </row>
    <row r="452" ht="16.5" customHeight="1">
      <c r="A452" s="15"/>
      <c r="B452" s="34"/>
      <c r="C452" s="34"/>
      <c r="D452" s="35"/>
      <c r="E452" s="34"/>
      <c r="F452" s="34"/>
      <c r="G452" s="34"/>
      <c r="H452" s="34"/>
      <c r="I452" s="34"/>
      <c r="J452" s="34"/>
      <c r="K452" s="34"/>
      <c r="L452" s="34"/>
      <c r="M452" s="34"/>
      <c r="N452" s="15"/>
      <c r="O452" s="21"/>
      <c r="P452" s="15"/>
      <c r="Q452" s="15"/>
      <c r="R452" s="15"/>
      <c r="S452" s="15"/>
      <c r="T452" s="15"/>
      <c r="U452" s="15"/>
      <c r="V452" s="15"/>
      <c r="W452" s="15"/>
      <c r="X452" s="15"/>
      <c r="Y452" s="15"/>
      <c r="Z452" s="15"/>
    </row>
    <row r="453" ht="16.5" customHeight="1">
      <c r="A453" s="15"/>
      <c r="B453" s="34"/>
      <c r="C453" s="34"/>
      <c r="D453" s="35"/>
      <c r="E453" s="34"/>
      <c r="F453" s="34"/>
      <c r="G453" s="34"/>
      <c r="H453" s="34"/>
      <c r="I453" s="34"/>
      <c r="J453" s="34"/>
      <c r="K453" s="34"/>
      <c r="L453" s="34"/>
      <c r="M453" s="34"/>
      <c r="N453" s="15"/>
      <c r="O453" s="21"/>
      <c r="P453" s="15"/>
      <c r="Q453" s="15"/>
      <c r="R453" s="15"/>
      <c r="S453" s="15"/>
      <c r="T453" s="15"/>
      <c r="U453" s="15"/>
      <c r="V453" s="15"/>
      <c r="W453" s="15"/>
      <c r="X453" s="15"/>
      <c r="Y453" s="15"/>
      <c r="Z453" s="15"/>
    </row>
    <row r="454" ht="16.5" customHeight="1">
      <c r="A454" s="15"/>
      <c r="B454" s="34"/>
      <c r="C454" s="34"/>
      <c r="D454" s="35"/>
      <c r="E454" s="34"/>
      <c r="F454" s="34"/>
      <c r="G454" s="34"/>
      <c r="H454" s="34"/>
      <c r="I454" s="34"/>
      <c r="J454" s="34"/>
      <c r="K454" s="34"/>
      <c r="L454" s="34"/>
      <c r="M454" s="34"/>
      <c r="N454" s="15"/>
      <c r="O454" s="21"/>
      <c r="P454" s="15"/>
      <c r="Q454" s="15"/>
      <c r="R454" s="15"/>
      <c r="S454" s="15"/>
      <c r="T454" s="15"/>
      <c r="U454" s="15"/>
      <c r="V454" s="15"/>
      <c r="W454" s="15"/>
      <c r="X454" s="15"/>
      <c r="Y454" s="15"/>
      <c r="Z454" s="15"/>
    </row>
    <row r="455" ht="16.5" customHeight="1">
      <c r="A455" s="15"/>
      <c r="B455" s="34"/>
      <c r="C455" s="34"/>
      <c r="D455" s="35"/>
      <c r="E455" s="34"/>
      <c r="F455" s="34"/>
      <c r="G455" s="34"/>
      <c r="H455" s="34"/>
      <c r="I455" s="34"/>
      <c r="J455" s="34"/>
      <c r="K455" s="34"/>
      <c r="L455" s="34"/>
      <c r="M455" s="34"/>
      <c r="N455" s="15"/>
      <c r="O455" s="21"/>
      <c r="P455" s="15"/>
      <c r="Q455" s="15"/>
      <c r="R455" s="15"/>
      <c r="S455" s="15"/>
      <c r="T455" s="15"/>
      <c r="U455" s="15"/>
      <c r="V455" s="15"/>
      <c r="W455" s="15"/>
      <c r="X455" s="15"/>
      <c r="Y455" s="15"/>
      <c r="Z455" s="15"/>
    </row>
    <row r="456" ht="16.5" customHeight="1">
      <c r="A456" s="15"/>
      <c r="B456" s="34"/>
      <c r="C456" s="34"/>
      <c r="D456" s="35"/>
      <c r="E456" s="34"/>
      <c r="F456" s="34"/>
      <c r="G456" s="34"/>
      <c r="H456" s="34"/>
      <c r="I456" s="34"/>
      <c r="J456" s="34"/>
      <c r="K456" s="34"/>
      <c r="L456" s="34"/>
      <c r="M456" s="34"/>
      <c r="N456" s="15"/>
      <c r="O456" s="21"/>
      <c r="P456" s="15"/>
      <c r="Q456" s="15"/>
      <c r="R456" s="15"/>
      <c r="S456" s="15"/>
      <c r="T456" s="15"/>
      <c r="U456" s="15"/>
      <c r="V456" s="15"/>
      <c r="W456" s="15"/>
      <c r="X456" s="15"/>
      <c r="Y456" s="15"/>
      <c r="Z456" s="15"/>
    </row>
    <row r="457" ht="16.5" customHeight="1">
      <c r="A457" s="15"/>
      <c r="B457" s="34"/>
      <c r="C457" s="34"/>
      <c r="D457" s="35"/>
      <c r="E457" s="34"/>
      <c r="F457" s="34"/>
      <c r="G457" s="34"/>
      <c r="H457" s="34"/>
      <c r="I457" s="34"/>
      <c r="J457" s="34"/>
      <c r="K457" s="34"/>
      <c r="L457" s="34"/>
      <c r="M457" s="34"/>
      <c r="N457" s="15"/>
      <c r="O457" s="21"/>
      <c r="P457" s="15"/>
      <c r="Q457" s="15"/>
      <c r="R457" s="15"/>
      <c r="S457" s="15"/>
      <c r="T457" s="15"/>
      <c r="U457" s="15"/>
      <c r="V457" s="15"/>
      <c r="W457" s="15"/>
      <c r="X457" s="15"/>
      <c r="Y457" s="15"/>
      <c r="Z457" s="15"/>
    </row>
    <row r="458" ht="16.5" customHeight="1">
      <c r="A458" s="15"/>
      <c r="B458" s="34"/>
      <c r="C458" s="34"/>
      <c r="D458" s="35"/>
      <c r="E458" s="34"/>
      <c r="F458" s="34"/>
      <c r="G458" s="34"/>
      <c r="H458" s="34"/>
      <c r="I458" s="34"/>
      <c r="J458" s="34"/>
      <c r="K458" s="34"/>
      <c r="L458" s="34"/>
      <c r="M458" s="34"/>
      <c r="N458" s="15"/>
      <c r="O458" s="21"/>
      <c r="P458" s="15"/>
      <c r="Q458" s="15"/>
      <c r="R458" s="15"/>
      <c r="S458" s="15"/>
      <c r="T458" s="15"/>
      <c r="U458" s="15"/>
      <c r="V458" s="15"/>
      <c r="W458" s="15"/>
      <c r="X458" s="15"/>
      <c r="Y458" s="15"/>
      <c r="Z458" s="15"/>
    </row>
    <row r="459" ht="16.5" customHeight="1">
      <c r="A459" s="15"/>
      <c r="B459" s="34"/>
      <c r="C459" s="34"/>
      <c r="D459" s="35"/>
      <c r="E459" s="34"/>
      <c r="F459" s="34"/>
      <c r="G459" s="34"/>
      <c r="H459" s="34"/>
      <c r="I459" s="34"/>
      <c r="J459" s="34"/>
      <c r="K459" s="34"/>
      <c r="L459" s="34"/>
      <c r="M459" s="34"/>
      <c r="N459" s="15"/>
      <c r="O459" s="21"/>
      <c r="P459" s="15"/>
      <c r="Q459" s="15"/>
      <c r="R459" s="15"/>
      <c r="S459" s="15"/>
      <c r="T459" s="15"/>
      <c r="U459" s="15"/>
      <c r="V459" s="15"/>
      <c r="W459" s="15"/>
      <c r="X459" s="15"/>
      <c r="Y459" s="15"/>
      <c r="Z459" s="15"/>
    </row>
    <row r="460" ht="16.5" customHeight="1">
      <c r="A460" s="15"/>
      <c r="B460" s="34"/>
      <c r="C460" s="34"/>
      <c r="D460" s="35"/>
      <c r="E460" s="34"/>
      <c r="F460" s="34"/>
      <c r="G460" s="34"/>
      <c r="H460" s="34"/>
      <c r="I460" s="34"/>
      <c r="J460" s="34"/>
      <c r="K460" s="34"/>
      <c r="L460" s="34"/>
      <c r="M460" s="34"/>
      <c r="N460" s="15"/>
      <c r="O460" s="21"/>
      <c r="P460" s="15"/>
      <c r="Q460" s="15"/>
      <c r="R460" s="15"/>
      <c r="S460" s="15"/>
      <c r="T460" s="15"/>
      <c r="U460" s="15"/>
      <c r="V460" s="15"/>
      <c r="W460" s="15"/>
      <c r="X460" s="15"/>
      <c r="Y460" s="15"/>
      <c r="Z460" s="15"/>
    </row>
    <row r="461" ht="16.5" customHeight="1">
      <c r="A461" s="15"/>
      <c r="B461" s="34"/>
      <c r="C461" s="34"/>
      <c r="D461" s="35"/>
      <c r="E461" s="34"/>
      <c r="F461" s="34"/>
      <c r="G461" s="34"/>
      <c r="H461" s="34"/>
      <c r="I461" s="34"/>
      <c r="J461" s="34"/>
      <c r="K461" s="34"/>
      <c r="L461" s="34"/>
      <c r="M461" s="34"/>
      <c r="N461" s="15"/>
      <c r="O461" s="21"/>
      <c r="P461" s="15"/>
      <c r="Q461" s="15"/>
      <c r="R461" s="15"/>
      <c r="S461" s="15"/>
      <c r="T461" s="15"/>
      <c r="U461" s="15"/>
      <c r="V461" s="15"/>
      <c r="W461" s="15"/>
      <c r="X461" s="15"/>
      <c r="Y461" s="15"/>
      <c r="Z461" s="15"/>
    </row>
    <row r="462" ht="16.5" customHeight="1">
      <c r="A462" s="15"/>
      <c r="B462" s="34"/>
      <c r="C462" s="34"/>
      <c r="D462" s="35"/>
      <c r="E462" s="34"/>
      <c r="F462" s="34"/>
      <c r="G462" s="34"/>
      <c r="H462" s="34"/>
      <c r="I462" s="34"/>
      <c r="J462" s="34"/>
      <c r="K462" s="34"/>
      <c r="L462" s="34"/>
      <c r="M462" s="34"/>
      <c r="N462" s="15"/>
      <c r="O462" s="21"/>
      <c r="P462" s="15"/>
      <c r="Q462" s="15"/>
      <c r="R462" s="15"/>
      <c r="S462" s="15"/>
      <c r="T462" s="15"/>
      <c r="U462" s="15"/>
      <c r="V462" s="15"/>
      <c r="W462" s="15"/>
      <c r="X462" s="15"/>
      <c r="Y462" s="15"/>
      <c r="Z462" s="15"/>
    </row>
    <row r="463" ht="16.5" customHeight="1">
      <c r="A463" s="15"/>
      <c r="B463" s="34"/>
      <c r="C463" s="34"/>
      <c r="D463" s="35"/>
      <c r="E463" s="34"/>
      <c r="F463" s="34"/>
      <c r="G463" s="34"/>
      <c r="H463" s="34"/>
      <c r="I463" s="34"/>
      <c r="J463" s="34"/>
      <c r="K463" s="34"/>
      <c r="L463" s="34"/>
      <c r="M463" s="34"/>
      <c r="N463" s="15"/>
      <c r="O463" s="21"/>
      <c r="P463" s="15"/>
      <c r="Q463" s="15"/>
      <c r="R463" s="15"/>
      <c r="S463" s="15"/>
      <c r="T463" s="15"/>
      <c r="U463" s="15"/>
      <c r="V463" s="15"/>
      <c r="W463" s="15"/>
      <c r="X463" s="15"/>
      <c r="Y463" s="15"/>
      <c r="Z463" s="15"/>
    </row>
    <row r="464" ht="16.5" customHeight="1">
      <c r="A464" s="15"/>
      <c r="B464" s="34"/>
      <c r="C464" s="34"/>
      <c r="D464" s="35"/>
      <c r="E464" s="34"/>
      <c r="F464" s="34"/>
      <c r="G464" s="34"/>
      <c r="H464" s="34"/>
      <c r="I464" s="34"/>
      <c r="J464" s="34"/>
      <c r="K464" s="34"/>
      <c r="L464" s="34"/>
      <c r="M464" s="34"/>
      <c r="N464" s="15"/>
      <c r="O464" s="21"/>
      <c r="P464" s="15"/>
      <c r="Q464" s="15"/>
      <c r="R464" s="15"/>
      <c r="S464" s="15"/>
      <c r="T464" s="15"/>
      <c r="U464" s="15"/>
      <c r="V464" s="15"/>
      <c r="W464" s="15"/>
      <c r="X464" s="15"/>
      <c r="Y464" s="15"/>
      <c r="Z464" s="15"/>
    </row>
    <row r="465" ht="16.5" customHeight="1">
      <c r="A465" s="15"/>
      <c r="B465" s="34"/>
      <c r="C465" s="34"/>
      <c r="D465" s="35"/>
      <c r="E465" s="34"/>
      <c r="F465" s="34"/>
      <c r="G465" s="34"/>
      <c r="H465" s="34"/>
      <c r="I465" s="34"/>
      <c r="J465" s="34"/>
      <c r="K465" s="34"/>
      <c r="L465" s="34"/>
      <c r="M465" s="34"/>
      <c r="N465" s="15"/>
      <c r="O465" s="21"/>
      <c r="P465" s="15"/>
      <c r="Q465" s="15"/>
      <c r="R465" s="15"/>
      <c r="S465" s="15"/>
      <c r="T465" s="15"/>
      <c r="U465" s="15"/>
      <c r="V465" s="15"/>
      <c r="W465" s="15"/>
      <c r="X465" s="15"/>
      <c r="Y465" s="15"/>
      <c r="Z465" s="15"/>
    </row>
    <row r="466" ht="16.5" customHeight="1">
      <c r="A466" s="15"/>
      <c r="B466" s="34"/>
      <c r="C466" s="34"/>
      <c r="D466" s="35"/>
      <c r="E466" s="34"/>
      <c r="F466" s="34"/>
      <c r="G466" s="34"/>
      <c r="H466" s="34"/>
      <c r="I466" s="34"/>
      <c r="J466" s="34"/>
      <c r="K466" s="34"/>
      <c r="L466" s="34"/>
      <c r="M466" s="34"/>
      <c r="N466" s="15"/>
      <c r="O466" s="21"/>
      <c r="P466" s="15"/>
      <c r="Q466" s="15"/>
      <c r="R466" s="15"/>
      <c r="S466" s="15"/>
      <c r="T466" s="15"/>
      <c r="U466" s="15"/>
      <c r="V466" s="15"/>
      <c r="W466" s="15"/>
      <c r="X466" s="15"/>
      <c r="Y466" s="15"/>
      <c r="Z466" s="15"/>
    </row>
    <row r="467" ht="16.5" customHeight="1">
      <c r="A467" s="15"/>
      <c r="B467" s="34"/>
      <c r="C467" s="34"/>
      <c r="D467" s="35"/>
      <c r="E467" s="34"/>
      <c r="F467" s="34"/>
      <c r="G467" s="34"/>
      <c r="H467" s="34"/>
      <c r="I467" s="34"/>
      <c r="J467" s="34"/>
      <c r="K467" s="34"/>
      <c r="L467" s="34"/>
      <c r="M467" s="34"/>
      <c r="N467" s="15"/>
      <c r="O467" s="21"/>
      <c r="P467" s="15"/>
      <c r="Q467" s="15"/>
      <c r="R467" s="15"/>
      <c r="S467" s="15"/>
      <c r="T467" s="15"/>
      <c r="U467" s="15"/>
      <c r="V467" s="15"/>
      <c r="W467" s="15"/>
      <c r="X467" s="15"/>
      <c r="Y467" s="15"/>
      <c r="Z467" s="15"/>
    </row>
    <row r="468" ht="16.5" customHeight="1">
      <c r="A468" s="15"/>
      <c r="B468" s="34"/>
      <c r="C468" s="34"/>
      <c r="D468" s="35"/>
      <c r="E468" s="34"/>
      <c r="F468" s="34"/>
      <c r="G468" s="34"/>
      <c r="H468" s="34"/>
      <c r="I468" s="34"/>
      <c r="J468" s="34"/>
      <c r="K468" s="34"/>
      <c r="L468" s="34"/>
      <c r="M468" s="34"/>
      <c r="N468" s="15"/>
      <c r="O468" s="21"/>
      <c r="P468" s="15"/>
      <c r="Q468" s="15"/>
      <c r="R468" s="15"/>
      <c r="S468" s="15"/>
      <c r="T468" s="15"/>
      <c r="U468" s="15"/>
      <c r="V468" s="15"/>
      <c r="W468" s="15"/>
      <c r="X468" s="15"/>
      <c r="Y468" s="15"/>
      <c r="Z468" s="15"/>
    </row>
    <row r="469" ht="16.5" customHeight="1">
      <c r="A469" s="15"/>
      <c r="B469" s="34"/>
      <c r="C469" s="34"/>
      <c r="D469" s="35"/>
      <c r="E469" s="34"/>
      <c r="F469" s="34"/>
      <c r="G469" s="34"/>
      <c r="H469" s="34"/>
      <c r="I469" s="34"/>
      <c r="J469" s="34"/>
      <c r="K469" s="34"/>
      <c r="L469" s="34"/>
      <c r="M469" s="34"/>
      <c r="N469" s="15"/>
      <c r="O469" s="21"/>
      <c r="P469" s="15"/>
      <c r="Q469" s="15"/>
      <c r="R469" s="15"/>
      <c r="S469" s="15"/>
      <c r="T469" s="15"/>
      <c r="U469" s="15"/>
      <c r="V469" s="15"/>
      <c r="W469" s="15"/>
      <c r="X469" s="15"/>
      <c r="Y469" s="15"/>
      <c r="Z469" s="15"/>
    </row>
    <row r="470" ht="16.5" customHeight="1">
      <c r="A470" s="15"/>
      <c r="B470" s="34"/>
      <c r="C470" s="34"/>
      <c r="D470" s="35"/>
      <c r="E470" s="34"/>
      <c r="F470" s="34"/>
      <c r="G470" s="34"/>
      <c r="H470" s="34"/>
      <c r="I470" s="34"/>
      <c r="J470" s="34"/>
      <c r="K470" s="34"/>
      <c r="L470" s="34"/>
      <c r="M470" s="34"/>
      <c r="N470" s="15"/>
      <c r="O470" s="21"/>
      <c r="P470" s="15"/>
      <c r="Q470" s="15"/>
      <c r="R470" s="15"/>
      <c r="S470" s="15"/>
      <c r="T470" s="15"/>
      <c r="U470" s="15"/>
      <c r="V470" s="15"/>
      <c r="W470" s="15"/>
      <c r="X470" s="15"/>
      <c r="Y470" s="15"/>
      <c r="Z470" s="15"/>
    </row>
    <row r="471" ht="16.5" customHeight="1">
      <c r="A471" s="15"/>
      <c r="B471" s="34"/>
      <c r="C471" s="34"/>
      <c r="D471" s="35"/>
      <c r="E471" s="34"/>
      <c r="F471" s="34"/>
      <c r="G471" s="34"/>
      <c r="H471" s="34"/>
      <c r="I471" s="34"/>
      <c r="J471" s="34"/>
      <c r="K471" s="34"/>
      <c r="L471" s="34"/>
      <c r="M471" s="34"/>
      <c r="N471" s="15"/>
      <c r="O471" s="21"/>
      <c r="P471" s="15"/>
      <c r="Q471" s="15"/>
      <c r="R471" s="15"/>
      <c r="S471" s="15"/>
      <c r="T471" s="15"/>
      <c r="U471" s="15"/>
      <c r="V471" s="15"/>
      <c r="W471" s="15"/>
      <c r="X471" s="15"/>
      <c r="Y471" s="15"/>
      <c r="Z471" s="15"/>
    </row>
    <row r="472" ht="16.5" customHeight="1">
      <c r="A472" s="15"/>
      <c r="B472" s="34"/>
      <c r="C472" s="34"/>
      <c r="D472" s="35"/>
      <c r="E472" s="34"/>
      <c r="F472" s="34"/>
      <c r="G472" s="34"/>
      <c r="H472" s="34"/>
      <c r="I472" s="34"/>
      <c r="J472" s="34"/>
      <c r="K472" s="34"/>
      <c r="L472" s="34"/>
      <c r="M472" s="34"/>
      <c r="N472" s="15"/>
      <c r="O472" s="21"/>
      <c r="P472" s="15"/>
      <c r="Q472" s="15"/>
      <c r="R472" s="15"/>
      <c r="S472" s="15"/>
      <c r="T472" s="15"/>
      <c r="U472" s="15"/>
      <c r="V472" s="15"/>
      <c r="W472" s="15"/>
      <c r="X472" s="15"/>
      <c r="Y472" s="15"/>
      <c r="Z472" s="15"/>
    </row>
    <row r="473" ht="16.5" customHeight="1">
      <c r="A473" s="15"/>
      <c r="B473" s="34"/>
      <c r="C473" s="34"/>
      <c r="D473" s="35"/>
      <c r="E473" s="34"/>
      <c r="F473" s="34"/>
      <c r="G473" s="34"/>
      <c r="H473" s="34"/>
      <c r="I473" s="34"/>
      <c r="J473" s="34"/>
      <c r="K473" s="34"/>
      <c r="L473" s="34"/>
      <c r="M473" s="34"/>
      <c r="N473" s="15"/>
      <c r="O473" s="21"/>
      <c r="P473" s="15"/>
      <c r="Q473" s="15"/>
      <c r="R473" s="15"/>
      <c r="S473" s="15"/>
      <c r="T473" s="15"/>
      <c r="U473" s="15"/>
      <c r="V473" s="15"/>
      <c r="W473" s="15"/>
      <c r="X473" s="15"/>
      <c r="Y473" s="15"/>
      <c r="Z473" s="15"/>
    </row>
    <row r="474" ht="16.5" customHeight="1">
      <c r="A474" s="15"/>
      <c r="B474" s="34"/>
      <c r="C474" s="34"/>
      <c r="D474" s="35"/>
      <c r="E474" s="34"/>
      <c r="F474" s="34"/>
      <c r="G474" s="34"/>
      <c r="H474" s="34"/>
      <c r="I474" s="34"/>
      <c r="J474" s="34"/>
      <c r="K474" s="34"/>
      <c r="L474" s="34"/>
      <c r="M474" s="34"/>
      <c r="N474" s="15"/>
      <c r="O474" s="21"/>
      <c r="P474" s="15"/>
      <c r="Q474" s="15"/>
      <c r="R474" s="15"/>
      <c r="S474" s="15"/>
      <c r="T474" s="15"/>
      <c r="U474" s="15"/>
      <c r="V474" s="15"/>
      <c r="W474" s="15"/>
      <c r="X474" s="15"/>
      <c r="Y474" s="15"/>
      <c r="Z474" s="15"/>
    </row>
    <row r="475" ht="16.5" customHeight="1">
      <c r="A475" s="15"/>
      <c r="B475" s="34"/>
      <c r="C475" s="34"/>
      <c r="D475" s="35"/>
      <c r="E475" s="34"/>
      <c r="F475" s="34"/>
      <c r="G475" s="34"/>
      <c r="H475" s="34"/>
      <c r="I475" s="34"/>
      <c r="J475" s="34"/>
      <c r="K475" s="34"/>
      <c r="L475" s="34"/>
      <c r="M475" s="34"/>
      <c r="N475" s="15"/>
      <c r="O475" s="21"/>
      <c r="P475" s="15"/>
      <c r="Q475" s="15"/>
      <c r="R475" s="15"/>
      <c r="S475" s="15"/>
      <c r="T475" s="15"/>
      <c r="U475" s="15"/>
      <c r="V475" s="15"/>
      <c r="W475" s="15"/>
      <c r="X475" s="15"/>
      <c r="Y475" s="15"/>
      <c r="Z475" s="15"/>
    </row>
    <row r="476" ht="16.5" customHeight="1">
      <c r="A476" s="15"/>
      <c r="B476" s="34"/>
      <c r="C476" s="34"/>
      <c r="D476" s="35"/>
      <c r="E476" s="34"/>
      <c r="F476" s="34"/>
      <c r="G476" s="34"/>
      <c r="H476" s="34"/>
      <c r="I476" s="34"/>
      <c r="J476" s="34"/>
      <c r="K476" s="34"/>
      <c r="L476" s="34"/>
      <c r="M476" s="34"/>
      <c r="N476" s="15"/>
      <c r="O476" s="21"/>
      <c r="P476" s="15"/>
      <c r="Q476" s="15"/>
      <c r="R476" s="15"/>
      <c r="S476" s="15"/>
      <c r="T476" s="15"/>
      <c r="U476" s="15"/>
      <c r="V476" s="15"/>
      <c r="W476" s="15"/>
      <c r="X476" s="15"/>
      <c r="Y476" s="15"/>
      <c r="Z476" s="15"/>
    </row>
    <row r="477" ht="16.5" customHeight="1">
      <c r="A477" s="15"/>
      <c r="B477" s="34"/>
      <c r="C477" s="34"/>
      <c r="D477" s="35"/>
      <c r="E477" s="34"/>
      <c r="F477" s="34"/>
      <c r="G477" s="34"/>
      <c r="H477" s="34"/>
      <c r="I477" s="34"/>
      <c r="J477" s="34"/>
      <c r="K477" s="34"/>
      <c r="L477" s="34"/>
      <c r="M477" s="34"/>
      <c r="N477" s="15"/>
      <c r="O477" s="21"/>
      <c r="P477" s="15"/>
      <c r="Q477" s="15"/>
      <c r="R477" s="15"/>
      <c r="S477" s="15"/>
      <c r="T477" s="15"/>
      <c r="U477" s="15"/>
      <c r="V477" s="15"/>
      <c r="W477" s="15"/>
      <c r="X477" s="15"/>
      <c r="Y477" s="15"/>
      <c r="Z477" s="15"/>
    </row>
    <row r="478" ht="16.5" customHeight="1">
      <c r="A478" s="15"/>
      <c r="B478" s="34"/>
      <c r="C478" s="34"/>
      <c r="D478" s="35"/>
      <c r="E478" s="34"/>
      <c r="F478" s="34"/>
      <c r="G478" s="34"/>
      <c r="H478" s="34"/>
      <c r="I478" s="34"/>
      <c r="J478" s="34"/>
      <c r="K478" s="34"/>
      <c r="L478" s="34"/>
      <c r="M478" s="34"/>
      <c r="N478" s="15"/>
      <c r="O478" s="21"/>
      <c r="P478" s="15"/>
      <c r="Q478" s="15"/>
      <c r="R478" s="15"/>
      <c r="S478" s="15"/>
      <c r="T478" s="15"/>
      <c r="U478" s="15"/>
      <c r="V478" s="15"/>
      <c r="W478" s="15"/>
      <c r="X478" s="15"/>
      <c r="Y478" s="15"/>
      <c r="Z478" s="15"/>
    </row>
    <row r="479" ht="16.5" customHeight="1">
      <c r="A479" s="15"/>
      <c r="B479" s="34"/>
      <c r="C479" s="34"/>
      <c r="D479" s="35"/>
      <c r="E479" s="34"/>
      <c r="F479" s="34"/>
      <c r="G479" s="34"/>
      <c r="H479" s="34"/>
      <c r="I479" s="34"/>
      <c r="J479" s="34"/>
      <c r="K479" s="34"/>
      <c r="L479" s="34"/>
      <c r="M479" s="34"/>
      <c r="N479" s="15"/>
      <c r="O479" s="21"/>
      <c r="P479" s="15"/>
      <c r="Q479" s="15"/>
      <c r="R479" s="15"/>
      <c r="S479" s="15"/>
      <c r="T479" s="15"/>
      <c r="U479" s="15"/>
      <c r="V479" s="15"/>
      <c r="W479" s="15"/>
      <c r="X479" s="15"/>
      <c r="Y479" s="15"/>
      <c r="Z479" s="15"/>
    </row>
    <row r="480" ht="16.5" customHeight="1">
      <c r="A480" s="15"/>
      <c r="B480" s="34"/>
      <c r="C480" s="34"/>
      <c r="D480" s="35"/>
      <c r="E480" s="34"/>
      <c r="F480" s="34"/>
      <c r="G480" s="34"/>
      <c r="H480" s="34"/>
      <c r="I480" s="34"/>
      <c r="J480" s="34"/>
      <c r="K480" s="34"/>
      <c r="L480" s="34"/>
      <c r="M480" s="34"/>
      <c r="N480" s="15"/>
      <c r="O480" s="21"/>
      <c r="P480" s="15"/>
      <c r="Q480" s="15"/>
      <c r="R480" s="15"/>
      <c r="S480" s="15"/>
      <c r="T480" s="15"/>
      <c r="U480" s="15"/>
      <c r="V480" s="15"/>
      <c r="W480" s="15"/>
      <c r="X480" s="15"/>
      <c r="Y480" s="15"/>
      <c r="Z480" s="15"/>
    </row>
    <row r="481" ht="16.5" customHeight="1">
      <c r="A481" s="15"/>
      <c r="B481" s="34"/>
      <c r="C481" s="34"/>
      <c r="D481" s="35"/>
      <c r="E481" s="34"/>
      <c r="F481" s="34"/>
      <c r="G481" s="34"/>
      <c r="H481" s="34"/>
      <c r="I481" s="34"/>
      <c r="J481" s="34"/>
      <c r="K481" s="34"/>
      <c r="L481" s="34"/>
      <c r="M481" s="34"/>
      <c r="N481" s="15"/>
      <c r="O481" s="21"/>
      <c r="P481" s="15"/>
      <c r="Q481" s="15"/>
      <c r="R481" s="15"/>
      <c r="S481" s="15"/>
      <c r="T481" s="15"/>
      <c r="U481" s="15"/>
      <c r="V481" s="15"/>
      <c r="W481" s="15"/>
      <c r="X481" s="15"/>
      <c r="Y481" s="15"/>
      <c r="Z481" s="15"/>
    </row>
    <row r="482" ht="16.5" customHeight="1">
      <c r="A482" s="15"/>
      <c r="B482" s="34"/>
      <c r="C482" s="34"/>
      <c r="D482" s="35"/>
      <c r="E482" s="34"/>
      <c r="F482" s="34"/>
      <c r="G482" s="34"/>
      <c r="H482" s="34"/>
      <c r="I482" s="34"/>
      <c r="J482" s="34"/>
      <c r="K482" s="34"/>
      <c r="L482" s="34"/>
      <c r="M482" s="34"/>
      <c r="N482" s="15"/>
      <c r="O482" s="21"/>
      <c r="P482" s="15"/>
      <c r="Q482" s="15"/>
      <c r="R482" s="15"/>
      <c r="S482" s="15"/>
      <c r="T482" s="15"/>
      <c r="U482" s="15"/>
      <c r="V482" s="15"/>
      <c r="W482" s="15"/>
      <c r="X482" s="15"/>
      <c r="Y482" s="15"/>
      <c r="Z482" s="15"/>
    </row>
    <row r="483" ht="16.5" customHeight="1">
      <c r="A483" s="15"/>
      <c r="B483" s="34"/>
      <c r="C483" s="34"/>
      <c r="D483" s="35"/>
      <c r="E483" s="34"/>
      <c r="F483" s="34"/>
      <c r="G483" s="34"/>
      <c r="H483" s="34"/>
      <c r="I483" s="34"/>
      <c r="J483" s="34"/>
      <c r="K483" s="34"/>
      <c r="L483" s="34"/>
      <c r="M483" s="34"/>
      <c r="N483" s="15"/>
      <c r="O483" s="21"/>
      <c r="P483" s="15"/>
      <c r="Q483" s="15"/>
      <c r="R483" s="15"/>
      <c r="S483" s="15"/>
      <c r="T483" s="15"/>
      <c r="U483" s="15"/>
      <c r="V483" s="15"/>
      <c r="W483" s="15"/>
      <c r="X483" s="15"/>
      <c r="Y483" s="15"/>
      <c r="Z483" s="15"/>
    </row>
    <row r="484" ht="16.5" customHeight="1">
      <c r="A484" s="15"/>
      <c r="B484" s="34"/>
      <c r="C484" s="34"/>
      <c r="D484" s="35"/>
      <c r="E484" s="34"/>
      <c r="F484" s="34"/>
      <c r="G484" s="34"/>
      <c r="H484" s="34"/>
      <c r="I484" s="34"/>
      <c r="J484" s="34"/>
      <c r="K484" s="34"/>
      <c r="L484" s="34"/>
      <c r="M484" s="34"/>
      <c r="N484" s="15"/>
      <c r="O484" s="21"/>
      <c r="P484" s="15"/>
      <c r="Q484" s="15"/>
      <c r="R484" s="15"/>
      <c r="S484" s="15"/>
      <c r="T484" s="15"/>
      <c r="U484" s="15"/>
      <c r="V484" s="15"/>
      <c r="W484" s="15"/>
      <c r="X484" s="15"/>
      <c r="Y484" s="15"/>
      <c r="Z484" s="15"/>
    </row>
    <row r="485" ht="16.5" customHeight="1">
      <c r="A485" s="15"/>
      <c r="B485" s="34"/>
      <c r="C485" s="34"/>
      <c r="D485" s="35"/>
      <c r="E485" s="34"/>
      <c r="F485" s="34"/>
      <c r="G485" s="34"/>
      <c r="H485" s="34"/>
      <c r="I485" s="34"/>
      <c r="J485" s="34"/>
      <c r="K485" s="34"/>
      <c r="L485" s="34"/>
      <c r="M485" s="34"/>
      <c r="N485" s="15"/>
      <c r="O485" s="21"/>
      <c r="P485" s="15"/>
      <c r="Q485" s="15"/>
      <c r="R485" s="15"/>
      <c r="S485" s="15"/>
      <c r="T485" s="15"/>
      <c r="U485" s="15"/>
      <c r="V485" s="15"/>
      <c r="W485" s="15"/>
      <c r="X485" s="15"/>
      <c r="Y485" s="15"/>
      <c r="Z485" s="15"/>
    </row>
    <row r="486" ht="16.5" customHeight="1">
      <c r="A486" s="15"/>
      <c r="B486" s="34"/>
      <c r="C486" s="34"/>
      <c r="D486" s="35"/>
      <c r="E486" s="34"/>
      <c r="F486" s="34"/>
      <c r="G486" s="34"/>
      <c r="H486" s="34"/>
      <c r="I486" s="34"/>
      <c r="J486" s="34"/>
      <c r="K486" s="34"/>
      <c r="L486" s="34"/>
      <c r="M486" s="34"/>
      <c r="N486" s="15"/>
      <c r="O486" s="21"/>
      <c r="P486" s="15"/>
      <c r="Q486" s="15"/>
      <c r="R486" s="15"/>
      <c r="S486" s="15"/>
      <c r="T486" s="15"/>
      <c r="U486" s="15"/>
      <c r="V486" s="15"/>
      <c r="W486" s="15"/>
      <c r="X486" s="15"/>
      <c r="Y486" s="15"/>
      <c r="Z486" s="15"/>
    </row>
    <row r="487" ht="16.5" customHeight="1">
      <c r="A487" s="15"/>
      <c r="B487" s="34"/>
      <c r="C487" s="34"/>
      <c r="D487" s="35"/>
      <c r="E487" s="34"/>
      <c r="F487" s="34"/>
      <c r="G487" s="34"/>
      <c r="H487" s="34"/>
      <c r="I487" s="34"/>
      <c r="J487" s="34"/>
      <c r="K487" s="34"/>
      <c r="L487" s="34"/>
      <c r="M487" s="34"/>
      <c r="N487" s="15"/>
      <c r="O487" s="21"/>
      <c r="P487" s="15"/>
      <c r="Q487" s="15"/>
      <c r="R487" s="15"/>
      <c r="S487" s="15"/>
      <c r="T487" s="15"/>
      <c r="U487" s="15"/>
      <c r="V487" s="15"/>
      <c r="W487" s="15"/>
      <c r="X487" s="15"/>
      <c r="Y487" s="15"/>
      <c r="Z487" s="15"/>
    </row>
    <row r="488" ht="16.5" customHeight="1">
      <c r="A488" s="15"/>
      <c r="B488" s="34"/>
      <c r="C488" s="34"/>
      <c r="D488" s="35"/>
      <c r="E488" s="34"/>
      <c r="F488" s="34"/>
      <c r="G488" s="34"/>
      <c r="H488" s="34"/>
      <c r="I488" s="34"/>
      <c r="J488" s="34"/>
      <c r="K488" s="34"/>
      <c r="L488" s="34"/>
      <c r="M488" s="34"/>
      <c r="N488" s="15"/>
      <c r="O488" s="21"/>
      <c r="P488" s="15"/>
      <c r="Q488" s="15"/>
      <c r="R488" s="15"/>
      <c r="S488" s="15"/>
      <c r="T488" s="15"/>
      <c r="U488" s="15"/>
      <c r="V488" s="15"/>
      <c r="W488" s="15"/>
      <c r="X488" s="15"/>
      <c r="Y488" s="15"/>
      <c r="Z488" s="15"/>
    </row>
    <row r="489" ht="16.5" customHeight="1">
      <c r="A489" s="15"/>
      <c r="B489" s="34"/>
      <c r="C489" s="34"/>
      <c r="D489" s="35"/>
      <c r="E489" s="34"/>
      <c r="F489" s="34"/>
      <c r="G489" s="34"/>
      <c r="H489" s="34"/>
      <c r="I489" s="34"/>
      <c r="J489" s="34"/>
      <c r="K489" s="34"/>
      <c r="L489" s="34"/>
      <c r="M489" s="34"/>
      <c r="N489" s="15"/>
      <c r="O489" s="21"/>
      <c r="P489" s="15"/>
      <c r="Q489" s="15"/>
      <c r="R489" s="15"/>
      <c r="S489" s="15"/>
      <c r="T489" s="15"/>
      <c r="U489" s="15"/>
      <c r="V489" s="15"/>
      <c r="W489" s="15"/>
      <c r="X489" s="15"/>
      <c r="Y489" s="15"/>
      <c r="Z489" s="15"/>
    </row>
    <row r="490" ht="16.5" customHeight="1">
      <c r="A490" s="15"/>
      <c r="B490" s="34"/>
      <c r="C490" s="34"/>
      <c r="D490" s="35"/>
      <c r="E490" s="34"/>
      <c r="F490" s="34"/>
      <c r="G490" s="34"/>
      <c r="H490" s="34"/>
      <c r="I490" s="34"/>
      <c r="J490" s="34"/>
      <c r="K490" s="34"/>
      <c r="L490" s="34"/>
      <c r="M490" s="34"/>
      <c r="N490" s="15"/>
      <c r="O490" s="21"/>
      <c r="P490" s="15"/>
      <c r="Q490" s="15"/>
      <c r="R490" s="15"/>
      <c r="S490" s="15"/>
      <c r="T490" s="15"/>
      <c r="U490" s="15"/>
      <c r="V490" s="15"/>
      <c r="W490" s="15"/>
      <c r="X490" s="15"/>
      <c r="Y490" s="15"/>
      <c r="Z490" s="15"/>
    </row>
    <row r="491" ht="16.5" customHeight="1">
      <c r="A491" s="15"/>
      <c r="B491" s="34"/>
      <c r="C491" s="34"/>
      <c r="D491" s="35"/>
      <c r="E491" s="34"/>
      <c r="F491" s="34"/>
      <c r="G491" s="34"/>
      <c r="H491" s="34"/>
      <c r="I491" s="34"/>
      <c r="J491" s="34"/>
      <c r="K491" s="34"/>
      <c r="L491" s="34"/>
      <c r="M491" s="34"/>
      <c r="N491" s="15"/>
      <c r="O491" s="21"/>
      <c r="P491" s="15"/>
      <c r="Q491" s="15"/>
      <c r="R491" s="15"/>
      <c r="S491" s="15"/>
      <c r="T491" s="15"/>
      <c r="U491" s="15"/>
      <c r="V491" s="15"/>
      <c r="W491" s="15"/>
      <c r="X491" s="15"/>
      <c r="Y491" s="15"/>
      <c r="Z491" s="15"/>
    </row>
    <row r="492" ht="16.5" customHeight="1">
      <c r="A492" s="15"/>
      <c r="B492" s="34"/>
      <c r="C492" s="34"/>
      <c r="D492" s="35"/>
      <c r="E492" s="34"/>
      <c r="F492" s="34"/>
      <c r="G492" s="34"/>
      <c r="H492" s="34"/>
      <c r="I492" s="34"/>
      <c r="J492" s="34"/>
      <c r="K492" s="34"/>
      <c r="L492" s="34"/>
      <c r="M492" s="34"/>
      <c r="N492" s="15"/>
      <c r="O492" s="21"/>
      <c r="P492" s="15"/>
      <c r="Q492" s="15"/>
      <c r="R492" s="15"/>
      <c r="S492" s="15"/>
      <c r="T492" s="15"/>
      <c r="U492" s="15"/>
      <c r="V492" s="15"/>
      <c r="W492" s="15"/>
      <c r="X492" s="15"/>
      <c r="Y492" s="15"/>
      <c r="Z492" s="15"/>
    </row>
    <row r="493" ht="16.5" customHeight="1">
      <c r="A493" s="15"/>
      <c r="B493" s="34"/>
      <c r="C493" s="34"/>
      <c r="D493" s="35"/>
      <c r="E493" s="34"/>
      <c r="F493" s="34"/>
      <c r="G493" s="34"/>
      <c r="H493" s="34"/>
      <c r="I493" s="34"/>
      <c r="J493" s="34"/>
      <c r="K493" s="34"/>
      <c r="L493" s="34"/>
      <c r="M493" s="34"/>
      <c r="N493" s="15"/>
      <c r="O493" s="21"/>
      <c r="P493" s="15"/>
      <c r="Q493" s="15"/>
      <c r="R493" s="15"/>
      <c r="S493" s="15"/>
      <c r="T493" s="15"/>
      <c r="U493" s="15"/>
      <c r="V493" s="15"/>
      <c r="W493" s="15"/>
      <c r="X493" s="15"/>
      <c r="Y493" s="15"/>
      <c r="Z493" s="15"/>
    </row>
    <row r="494" ht="16.5" customHeight="1">
      <c r="A494" s="15"/>
      <c r="B494" s="34"/>
      <c r="C494" s="34"/>
      <c r="D494" s="35"/>
      <c r="E494" s="34"/>
      <c r="F494" s="34"/>
      <c r="G494" s="34"/>
      <c r="H494" s="34"/>
      <c r="I494" s="34"/>
      <c r="J494" s="34"/>
      <c r="K494" s="34"/>
      <c r="L494" s="34"/>
      <c r="M494" s="34"/>
      <c r="N494" s="15"/>
      <c r="O494" s="21"/>
      <c r="P494" s="15"/>
      <c r="Q494" s="15"/>
      <c r="R494" s="15"/>
      <c r="S494" s="15"/>
      <c r="T494" s="15"/>
      <c r="U494" s="15"/>
      <c r="V494" s="15"/>
      <c r="W494" s="15"/>
      <c r="X494" s="15"/>
      <c r="Y494" s="15"/>
      <c r="Z494" s="15"/>
    </row>
    <row r="495" ht="16.5" customHeight="1">
      <c r="A495" s="15"/>
      <c r="B495" s="34"/>
      <c r="C495" s="34"/>
      <c r="D495" s="35"/>
      <c r="E495" s="34"/>
      <c r="F495" s="34"/>
      <c r="G495" s="34"/>
      <c r="H495" s="34"/>
      <c r="I495" s="34"/>
      <c r="J495" s="34"/>
      <c r="K495" s="34"/>
      <c r="L495" s="34"/>
      <c r="M495" s="34"/>
      <c r="N495" s="15"/>
      <c r="O495" s="21"/>
      <c r="P495" s="15"/>
      <c r="Q495" s="15"/>
      <c r="R495" s="15"/>
      <c r="S495" s="15"/>
      <c r="T495" s="15"/>
      <c r="U495" s="15"/>
      <c r="V495" s="15"/>
      <c r="W495" s="15"/>
      <c r="X495" s="15"/>
      <c r="Y495" s="15"/>
      <c r="Z495" s="15"/>
    </row>
    <row r="496" ht="16.5" customHeight="1">
      <c r="A496" s="15"/>
      <c r="B496" s="34"/>
      <c r="C496" s="34"/>
      <c r="D496" s="35"/>
      <c r="E496" s="34"/>
      <c r="F496" s="34"/>
      <c r="G496" s="34"/>
      <c r="H496" s="34"/>
      <c r="I496" s="34"/>
      <c r="J496" s="34"/>
      <c r="K496" s="34"/>
      <c r="L496" s="34"/>
      <c r="M496" s="34"/>
      <c r="N496" s="15"/>
      <c r="O496" s="21"/>
      <c r="P496" s="15"/>
      <c r="Q496" s="15"/>
      <c r="R496" s="15"/>
      <c r="S496" s="15"/>
      <c r="T496" s="15"/>
      <c r="U496" s="15"/>
      <c r="V496" s="15"/>
      <c r="W496" s="15"/>
      <c r="X496" s="15"/>
      <c r="Y496" s="15"/>
      <c r="Z496" s="15"/>
    </row>
    <row r="497" ht="16.5" customHeight="1">
      <c r="A497" s="15"/>
      <c r="B497" s="34"/>
      <c r="C497" s="34"/>
      <c r="D497" s="35"/>
      <c r="E497" s="34"/>
      <c r="F497" s="34"/>
      <c r="G497" s="34"/>
      <c r="H497" s="34"/>
      <c r="I497" s="34"/>
      <c r="J497" s="34"/>
      <c r="K497" s="34"/>
      <c r="L497" s="34"/>
      <c r="M497" s="34"/>
      <c r="N497" s="15"/>
      <c r="O497" s="21"/>
      <c r="P497" s="15"/>
      <c r="Q497" s="15"/>
      <c r="R497" s="15"/>
      <c r="S497" s="15"/>
      <c r="T497" s="15"/>
      <c r="U497" s="15"/>
      <c r="V497" s="15"/>
      <c r="W497" s="15"/>
      <c r="X497" s="15"/>
      <c r="Y497" s="15"/>
      <c r="Z497" s="15"/>
    </row>
    <row r="498" ht="16.5" customHeight="1">
      <c r="A498" s="15"/>
      <c r="B498" s="34"/>
      <c r="C498" s="34"/>
      <c r="D498" s="35"/>
      <c r="E498" s="34"/>
      <c r="F498" s="34"/>
      <c r="G498" s="34"/>
      <c r="H498" s="34"/>
      <c r="I498" s="34"/>
      <c r="J498" s="34"/>
      <c r="K498" s="34"/>
      <c r="L498" s="34"/>
      <c r="M498" s="34"/>
      <c r="N498" s="15"/>
      <c r="O498" s="21"/>
      <c r="P498" s="15"/>
      <c r="Q498" s="15"/>
      <c r="R498" s="15"/>
      <c r="S498" s="15"/>
      <c r="T498" s="15"/>
      <c r="U498" s="15"/>
      <c r="V498" s="15"/>
      <c r="W498" s="15"/>
      <c r="X498" s="15"/>
      <c r="Y498" s="15"/>
      <c r="Z498" s="15"/>
    </row>
    <row r="499" ht="16.5" customHeight="1">
      <c r="A499" s="15"/>
      <c r="B499" s="34"/>
      <c r="C499" s="34"/>
      <c r="D499" s="35"/>
      <c r="E499" s="34"/>
      <c r="F499" s="34"/>
      <c r="G499" s="34"/>
      <c r="H499" s="34"/>
      <c r="I499" s="34"/>
      <c r="J499" s="34"/>
      <c r="K499" s="34"/>
      <c r="L499" s="34"/>
      <c r="M499" s="34"/>
      <c r="N499" s="15"/>
      <c r="O499" s="21"/>
      <c r="P499" s="15"/>
      <c r="Q499" s="15"/>
      <c r="R499" s="15"/>
      <c r="S499" s="15"/>
      <c r="T499" s="15"/>
      <c r="U499" s="15"/>
      <c r="V499" s="15"/>
      <c r="W499" s="15"/>
      <c r="X499" s="15"/>
      <c r="Y499" s="15"/>
      <c r="Z499" s="15"/>
    </row>
    <row r="500" ht="16.5" customHeight="1">
      <c r="A500" s="15"/>
      <c r="B500" s="34"/>
      <c r="C500" s="34"/>
      <c r="D500" s="35"/>
      <c r="E500" s="34"/>
      <c r="F500" s="34"/>
      <c r="G500" s="34"/>
      <c r="H500" s="34"/>
      <c r="I500" s="34"/>
      <c r="J500" s="34"/>
      <c r="K500" s="34"/>
      <c r="L500" s="34"/>
      <c r="M500" s="34"/>
      <c r="N500" s="15"/>
      <c r="O500" s="21"/>
      <c r="P500" s="15"/>
      <c r="Q500" s="15"/>
      <c r="R500" s="15"/>
      <c r="S500" s="15"/>
      <c r="T500" s="15"/>
      <c r="U500" s="15"/>
      <c r="V500" s="15"/>
      <c r="W500" s="15"/>
      <c r="X500" s="15"/>
      <c r="Y500" s="15"/>
      <c r="Z500" s="15"/>
    </row>
    <row r="501" ht="16.5" customHeight="1">
      <c r="A501" s="15"/>
      <c r="B501" s="34"/>
      <c r="C501" s="34"/>
      <c r="D501" s="35"/>
      <c r="E501" s="34"/>
      <c r="F501" s="34"/>
      <c r="G501" s="34"/>
      <c r="H501" s="34"/>
      <c r="I501" s="34"/>
      <c r="J501" s="34"/>
      <c r="K501" s="34"/>
      <c r="L501" s="34"/>
      <c r="M501" s="34"/>
      <c r="N501" s="15"/>
      <c r="O501" s="21"/>
      <c r="P501" s="15"/>
      <c r="Q501" s="15"/>
      <c r="R501" s="15"/>
      <c r="S501" s="15"/>
      <c r="T501" s="15"/>
      <c r="U501" s="15"/>
      <c r="V501" s="15"/>
      <c r="W501" s="15"/>
      <c r="X501" s="15"/>
      <c r="Y501" s="15"/>
      <c r="Z501" s="15"/>
    </row>
    <row r="502" ht="16.5" customHeight="1">
      <c r="A502" s="15"/>
      <c r="B502" s="34"/>
      <c r="C502" s="34"/>
      <c r="D502" s="35"/>
      <c r="E502" s="34"/>
      <c r="F502" s="34"/>
      <c r="G502" s="34"/>
      <c r="H502" s="34"/>
      <c r="I502" s="34"/>
      <c r="J502" s="34"/>
      <c r="K502" s="34"/>
      <c r="L502" s="34"/>
      <c r="M502" s="34"/>
      <c r="N502" s="15"/>
      <c r="O502" s="21"/>
      <c r="P502" s="15"/>
      <c r="Q502" s="15"/>
      <c r="R502" s="15"/>
      <c r="S502" s="15"/>
      <c r="T502" s="15"/>
      <c r="U502" s="15"/>
      <c r="V502" s="15"/>
      <c r="W502" s="15"/>
      <c r="X502" s="15"/>
      <c r="Y502" s="15"/>
      <c r="Z502" s="15"/>
    </row>
    <row r="503" ht="16.5" customHeight="1">
      <c r="A503" s="15"/>
      <c r="B503" s="34"/>
      <c r="C503" s="34"/>
      <c r="D503" s="35"/>
      <c r="E503" s="34"/>
      <c r="F503" s="34"/>
      <c r="G503" s="34"/>
      <c r="H503" s="34"/>
      <c r="I503" s="34"/>
      <c r="J503" s="34"/>
      <c r="K503" s="34"/>
      <c r="L503" s="34"/>
      <c r="M503" s="34"/>
      <c r="N503" s="15"/>
      <c r="O503" s="21"/>
      <c r="P503" s="15"/>
      <c r="Q503" s="15"/>
      <c r="R503" s="15"/>
      <c r="S503" s="15"/>
      <c r="T503" s="15"/>
      <c r="U503" s="15"/>
      <c r="V503" s="15"/>
      <c r="W503" s="15"/>
      <c r="X503" s="15"/>
      <c r="Y503" s="15"/>
      <c r="Z503" s="15"/>
    </row>
    <row r="504" ht="16.5" customHeight="1">
      <c r="A504" s="15"/>
      <c r="B504" s="34"/>
      <c r="C504" s="34"/>
      <c r="D504" s="35"/>
      <c r="E504" s="34"/>
      <c r="F504" s="34"/>
      <c r="G504" s="34"/>
      <c r="H504" s="34"/>
      <c r="I504" s="34"/>
      <c r="J504" s="34"/>
      <c r="K504" s="34"/>
      <c r="L504" s="34"/>
      <c r="M504" s="34"/>
      <c r="N504" s="15"/>
      <c r="O504" s="21"/>
      <c r="P504" s="15"/>
      <c r="Q504" s="15"/>
      <c r="R504" s="15"/>
      <c r="S504" s="15"/>
      <c r="T504" s="15"/>
      <c r="U504" s="15"/>
      <c r="V504" s="15"/>
      <c r="W504" s="15"/>
      <c r="X504" s="15"/>
      <c r="Y504" s="15"/>
      <c r="Z504" s="15"/>
    </row>
    <row r="505" ht="16.5" customHeight="1">
      <c r="A505" s="15"/>
      <c r="B505" s="34"/>
      <c r="C505" s="34"/>
      <c r="D505" s="35"/>
      <c r="E505" s="34"/>
      <c r="F505" s="34"/>
      <c r="G505" s="34"/>
      <c r="H505" s="34"/>
      <c r="I505" s="34"/>
      <c r="J505" s="34"/>
      <c r="K505" s="34"/>
      <c r="L505" s="34"/>
      <c r="M505" s="34"/>
      <c r="N505" s="15"/>
      <c r="O505" s="21"/>
      <c r="P505" s="15"/>
      <c r="Q505" s="15"/>
      <c r="R505" s="15"/>
      <c r="S505" s="15"/>
      <c r="T505" s="15"/>
      <c r="U505" s="15"/>
      <c r="V505" s="15"/>
      <c r="W505" s="15"/>
      <c r="X505" s="15"/>
      <c r="Y505" s="15"/>
      <c r="Z505" s="15"/>
    </row>
    <row r="506" ht="16.5" customHeight="1">
      <c r="A506" s="15"/>
      <c r="B506" s="34"/>
      <c r="C506" s="34"/>
      <c r="D506" s="35"/>
      <c r="E506" s="34"/>
      <c r="F506" s="34"/>
      <c r="G506" s="34"/>
      <c r="H506" s="34"/>
      <c r="I506" s="34"/>
      <c r="J506" s="34"/>
      <c r="K506" s="34"/>
      <c r="L506" s="34"/>
      <c r="M506" s="34"/>
      <c r="N506" s="15"/>
      <c r="O506" s="21"/>
      <c r="P506" s="15"/>
      <c r="Q506" s="15"/>
      <c r="R506" s="15"/>
      <c r="S506" s="15"/>
      <c r="T506" s="15"/>
      <c r="U506" s="15"/>
      <c r="V506" s="15"/>
      <c r="W506" s="15"/>
      <c r="X506" s="15"/>
      <c r="Y506" s="15"/>
      <c r="Z506" s="15"/>
    </row>
    <row r="507" ht="16.5" customHeight="1">
      <c r="A507" s="15"/>
      <c r="B507" s="34"/>
      <c r="C507" s="34"/>
      <c r="D507" s="35"/>
      <c r="E507" s="34"/>
      <c r="F507" s="34"/>
      <c r="G507" s="34"/>
      <c r="H507" s="34"/>
      <c r="I507" s="34"/>
      <c r="J507" s="34"/>
      <c r="K507" s="34"/>
      <c r="L507" s="34"/>
      <c r="M507" s="34"/>
      <c r="N507" s="15"/>
      <c r="O507" s="21"/>
      <c r="P507" s="15"/>
      <c r="Q507" s="15"/>
      <c r="R507" s="15"/>
      <c r="S507" s="15"/>
      <c r="T507" s="15"/>
      <c r="U507" s="15"/>
      <c r="V507" s="15"/>
      <c r="W507" s="15"/>
      <c r="X507" s="15"/>
      <c r="Y507" s="15"/>
      <c r="Z507" s="15"/>
    </row>
    <row r="508" ht="16.5" customHeight="1">
      <c r="A508" s="15"/>
      <c r="B508" s="34"/>
      <c r="C508" s="34"/>
      <c r="D508" s="35"/>
      <c r="E508" s="34"/>
      <c r="F508" s="34"/>
      <c r="G508" s="34"/>
      <c r="H508" s="34"/>
      <c r="I508" s="34"/>
      <c r="J508" s="34"/>
      <c r="K508" s="34"/>
      <c r="L508" s="34"/>
      <c r="M508" s="34"/>
      <c r="N508" s="15"/>
      <c r="O508" s="21"/>
      <c r="P508" s="15"/>
      <c r="Q508" s="15"/>
      <c r="R508" s="15"/>
      <c r="S508" s="15"/>
      <c r="T508" s="15"/>
      <c r="U508" s="15"/>
      <c r="V508" s="15"/>
      <c r="W508" s="15"/>
      <c r="X508" s="15"/>
      <c r="Y508" s="15"/>
      <c r="Z508" s="15"/>
    </row>
    <row r="509" ht="16.5" customHeight="1">
      <c r="A509" s="15"/>
      <c r="B509" s="34"/>
      <c r="C509" s="34"/>
      <c r="D509" s="35"/>
      <c r="E509" s="34"/>
      <c r="F509" s="34"/>
      <c r="G509" s="34"/>
      <c r="H509" s="34"/>
      <c r="I509" s="34"/>
      <c r="J509" s="34"/>
      <c r="K509" s="34"/>
      <c r="L509" s="34"/>
      <c r="M509" s="34"/>
      <c r="N509" s="15"/>
      <c r="O509" s="21"/>
      <c r="P509" s="15"/>
      <c r="Q509" s="15"/>
      <c r="R509" s="15"/>
      <c r="S509" s="15"/>
      <c r="T509" s="15"/>
      <c r="U509" s="15"/>
      <c r="V509" s="15"/>
      <c r="W509" s="15"/>
      <c r="X509" s="15"/>
      <c r="Y509" s="15"/>
      <c r="Z509" s="15"/>
    </row>
    <row r="510" ht="16.5" customHeight="1">
      <c r="A510" s="15"/>
      <c r="B510" s="34"/>
      <c r="C510" s="34"/>
      <c r="D510" s="35"/>
      <c r="E510" s="34"/>
      <c r="F510" s="34"/>
      <c r="G510" s="34"/>
      <c r="H510" s="34"/>
      <c r="I510" s="34"/>
      <c r="J510" s="34"/>
      <c r="K510" s="34"/>
      <c r="L510" s="34"/>
      <c r="M510" s="34"/>
      <c r="N510" s="15"/>
      <c r="O510" s="21"/>
      <c r="P510" s="15"/>
      <c r="Q510" s="15"/>
      <c r="R510" s="15"/>
      <c r="S510" s="15"/>
      <c r="T510" s="15"/>
      <c r="U510" s="15"/>
      <c r="V510" s="15"/>
      <c r="W510" s="15"/>
      <c r="X510" s="15"/>
      <c r="Y510" s="15"/>
      <c r="Z510" s="15"/>
    </row>
    <row r="511" ht="16.5" customHeight="1">
      <c r="A511" s="15"/>
      <c r="B511" s="34"/>
      <c r="C511" s="34"/>
      <c r="D511" s="35"/>
      <c r="E511" s="34"/>
      <c r="F511" s="34"/>
      <c r="G511" s="34"/>
      <c r="H511" s="34"/>
      <c r="I511" s="34"/>
      <c r="J511" s="34"/>
      <c r="K511" s="34"/>
      <c r="L511" s="34"/>
      <c r="M511" s="34"/>
      <c r="N511" s="15"/>
      <c r="O511" s="21"/>
      <c r="P511" s="15"/>
      <c r="Q511" s="15"/>
      <c r="R511" s="15"/>
      <c r="S511" s="15"/>
      <c r="T511" s="15"/>
      <c r="U511" s="15"/>
      <c r="V511" s="15"/>
      <c r="W511" s="15"/>
      <c r="X511" s="15"/>
      <c r="Y511" s="15"/>
      <c r="Z511" s="15"/>
    </row>
    <row r="512" ht="16.5" customHeight="1">
      <c r="A512" s="15"/>
      <c r="B512" s="34"/>
      <c r="C512" s="34"/>
      <c r="D512" s="35"/>
      <c r="E512" s="34"/>
      <c r="F512" s="34"/>
      <c r="G512" s="34"/>
      <c r="H512" s="34"/>
      <c r="I512" s="34"/>
      <c r="J512" s="34"/>
      <c r="K512" s="34"/>
      <c r="L512" s="34"/>
      <c r="M512" s="34"/>
      <c r="N512" s="15"/>
      <c r="O512" s="21"/>
      <c r="P512" s="15"/>
      <c r="Q512" s="15"/>
      <c r="R512" s="15"/>
      <c r="S512" s="15"/>
      <c r="T512" s="15"/>
      <c r="U512" s="15"/>
      <c r="V512" s="15"/>
      <c r="W512" s="15"/>
      <c r="X512" s="15"/>
      <c r="Y512" s="15"/>
      <c r="Z512" s="15"/>
    </row>
    <row r="513" ht="16.5" customHeight="1">
      <c r="A513" s="15"/>
      <c r="B513" s="34"/>
      <c r="C513" s="34"/>
      <c r="D513" s="35"/>
      <c r="E513" s="34"/>
      <c r="F513" s="34"/>
      <c r="G513" s="34"/>
      <c r="H513" s="34"/>
      <c r="I513" s="34"/>
      <c r="J513" s="34"/>
      <c r="K513" s="34"/>
      <c r="L513" s="34"/>
      <c r="M513" s="34"/>
      <c r="N513" s="15"/>
      <c r="O513" s="21"/>
      <c r="P513" s="15"/>
      <c r="Q513" s="15"/>
      <c r="R513" s="15"/>
      <c r="S513" s="15"/>
      <c r="T513" s="15"/>
      <c r="U513" s="15"/>
      <c r="V513" s="15"/>
      <c r="W513" s="15"/>
      <c r="X513" s="15"/>
      <c r="Y513" s="15"/>
      <c r="Z513" s="15"/>
    </row>
    <row r="514" ht="16.5" customHeight="1">
      <c r="A514" s="15"/>
      <c r="B514" s="34"/>
      <c r="C514" s="34"/>
      <c r="D514" s="35"/>
      <c r="E514" s="34"/>
      <c r="F514" s="34"/>
      <c r="G514" s="34"/>
      <c r="H514" s="34"/>
      <c r="I514" s="34"/>
      <c r="J514" s="34"/>
      <c r="K514" s="34"/>
      <c r="L514" s="34"/>
      <c r="M514" s="34"/>
      <c r="N514" s="15"/>
      <c r="O514" s="21"/>
      <c r="P514" s="15"/>
      <c r="Q514" s="15"/>
      <c r="R514" s="15"/>
      <c r="S514" s="15"/>
      <c r="T514" s="15"/>
      <c r="U514" s="15"/>
      <c r="V514" s="15"/>
      <c r="W514" s="15"/>
      <c r="X514" s="15"/>
      <c r="Y514" s="15"/>
      <c r="Z514" s="15"/>
    </row>
    <row r="515" ht="16.5" customHeight="1">
      <c r="A515" s="15"/>
      <c r="B515" s="34"/>
      <c r="C515" s="34"/>
      <c r="D515" s="35"/>
      <c r="E515" s="34"/>
      <c r="F515" s="34"/>
      <c r="G515" s="34"/>
      <c r="H515" s="34"/>
      <c r="I515" s="34"/>
      <c r="J515" s="34"/>
      <c r="K515" s="34"/>
      <c r="L515" s="34"/>
      <c r="M515" s="34"/>
      <c r="N515" s="15"/>
      <c r="O515" s="21"/>
      <c r="P515" s="15"/>
      <c r="Q515" s="15"/>
      <c r="R515" s="15"/>
      <c r="S515" s="15"/>
      <c r="T515" s="15"/>
      <c r="U515" s="15"/>
      <c r="V515" s="15"/>
      <c r="W515" s="15"/>
      <c r="X515" s="15"/>
      <c r="Y515" s="15"/>
      <c r="Z515" s="15"/>
    </row>
    <row r="516" ht="16.5" customHeight="1">
      <c r="A516" s="15"/>
      <c r="B516" s="34"/>
      <c r="C516" s="34"/>
      <c r="D516" s="35"/>
      <c r="E516" s="34"/>
      <c r="F516" s="34"/>
      <c r="G516" s="34"/>
      <c r="H516" s="34"/>
      <c r="I516" s="34"/>
      <c r="J516" s="34"/>
      <c r="K516" s="34"/>
      <c r="L516" s="34"/>
      <c r="M516" s="34"/>
      <c r="N516" s="15"/>
      <c r="O516" s="21"/>
      <c r="P516" s="15"/>
      <c r="Q516" s="15"/>
      <c r="R516" s="15"/>
      <c r="S516" s="15"/>
      <c r="T516" s="15"/>
      <c r="U516" s="15"/>
      <c r="V516" s="15"/>
      <c r="W516" s="15"/>
      <c r="X516" s="15"/>
      <c r="Y516" s="15"/>
      <c r="Z516" s="15"/>
    </row>
    <row r="517" ht="16.5" customHeight="1">
      <c r="A517" s="15"/>
      <c r="B517" s="34"/>
      <c r="C517" s="34"/>
      <c r="D517" s="35"/>
      <c r="E517" s="34"/>
      <c r="F517" s="34"/>
      <c r="G517" s="34"/>
      <c r="H517" s="34"/>
      <c r="I517" s="34"/>
      <c r="J517" s="34"/>
      <c r="K517" s="34"/>
      <c r="L517" s="34"/>
      <c r="M517" s="34"/>
      <c r="N517" s="15"/>
      <c r="O517" s="21"/>
      <c r="P517" s="15"/>
      <c r="Q517" s="15"/>
      <c r="R517" s="15"/>
      <c r="S517" s="15"/>
      <c r="T517" s="15"/>
      <c r="U517" s="15"/>
      <c r="V517" s="15"/>
      <c r="W517" s="15"/>
      <c r="X517" s="15"/>
      <c r="Y517" s="15"/>
      <c r="Z517" s="15"/>
    </row>
    <row r="518" ht="16.5" customHeight="1">
      <c r="A518" s="15"/>
      <c r="B518" s="34"/>
      <c r="C518" s="34"/>
      <c r="D518" s="35"/>
      <c r="E518" s="34"/>
      <c r="F518" s="34"/>
      <c r="G518" s="34"/>
      <c r="H518" s="34"/>
      <c r="I518" s="34"/>
      <c r="J518" s="34"/>
      <c r="K518" s="34"/>
      <c r="L518" s="34"/>
      <c r="M518" s="34"/>
      <c r="N518" s="15"/>
      <c r="O518" s="21"/>
      <c r="P518" s="15"/>
      <c r="Q518" s="15"/>
      <c r="R518" s="15"/>
      <c r="S518" s="15"/>
      <c r="T518" s="15"/>
      <c r="U518" s="15"/>
      <c r="V518" s="15"/>
      <c r="W518" s="15"/>
      <c r="X518" s="15"/>
      <c r="Y518" s="15"/>
      <c r="Z518" s="15"/>
    </row>
    <row r="519" ht="16.5" customHeight="1">
      <c r="A519" s="15"/>
      <c r="B519" s="34"/>
      <c r="C519" s="34"/>
      <c r="D519" s="35"/>
      <c r="E519" s="34"/>
      <c r="F519" s="34"/>
      <c r="G519" s="34"/>
      <c r="H519" s="34"/>
      <c r="I519" s="34"/>
      <c r="J519" s="34"/>
      <c r="K519" s="34"/>
      <c r="L519" s="34"/>
      <c r="M519" s="34"/>
      <c r="N519" s="15"/>
      <c r="O519" s="21"/>
      <c r="P519" s="15"/>
      <c r="Q519" s="15"/>
      <c r="R519" s="15"/>
      <c r="S519" s="15"/>
      <c r="T519" s="15"/>
      <c r="U519" s="15"/>
      <c r="V519" s="15"/>
      <c r="W519" s="15"/>
      <c r="X519" s="15"/>
      <c r="Y519" s="15"/>
      <c r="Z519" s="15"/>
    </row>
    <row r="520" ht="16.5" customHeight="1">
      <c r="A520" s="15"/>
      <c r="B520" s="34"/>
      <c r="C520" s="34"/>
      <c r="D520" s="35"/>
      <c r="E520" s="34"/>
      <c r="F520" s="34"/>
      <c r="G520" s="34"/>
      <c r="H520" s="34"/>
      <c r="I520" s="34"/>
      <c r="J520" s="34"/>
      <c r="K520" s="34"/>
      <c r="L520" s="34"/>
      <c r="M520" s="34"/>
      <c r="N520" s="15"/>
      <c r="O520" s="21"/>
      <c r="P520" s="15"/>
      <c r="Q520" s="15"/>
      <c r="R520" s="15"/>
      <c r="S520" s="15"/>
      <c r="T520" s="15"/>
      <c r="U520" s="15"/>
      <c r="V520" s="15"/>
      <c r="W520" s="15"/>
      <c r="X520" s="15"/>
      <c r="Y520" s="15"/>
      <c r="Z520" s="15"/>
    </row>
    <row r="521" ht="16.5" customHeight="1">
      <c r="A521" s="15"/>
      <c r="B521" s="34"/>
      <c r="C521" s="34"/>
      <c r="D521" s="35"/>
      <c r="E521" s="34"/>
      <c r="F521" s="34"/>
      <c r="G521" s="34"/>
      <c r="H521" s="34"/>
      <c r="I521" s="34"/>
      <c r="J521" s="34"/>
      <c r="K521" s="34"/>
      <c r="L521" s="34"/>
      <c r="M521" s="34"/>
      <c r="N521" s="15"/>
      <c r="O521" s="21"/>
      <c r="P521" s="15"/>
      <c r="Q521" s="15"/>
      <c r="R521" s="15"/>
      <c r="S521" s="15"/>
      <c r="T521" s="15"/>
      <c r="U521" s="15"/>
      <c r="V521" s="15"/>
      <c r="W521" s="15"/>
      <c r="X521" s="15"/>
      <c r="Y521" s="15"/>
      <c r="Z521" s="15"/>
    </row>
    <row r="522" ht="16.5" customHeight="1">
      <c r="A522" s="15"/>
      <c r="B522" s="34"/>
      <c r="C522" s="34"/>
      <c r="D522" s="35"/>
      <c r="E522" s="34"/>
      <c r="F522" s="34"/>
      <c r="G522" s="34"/>
      <c r="H522" s="34"/>
      <c r="I522" s="34"/>
      <c r="J522" s="34"/>
      <c r="K522" s="34"/>
      <c r="L522" s="34"/>
      <c r="M522" s="34"/>
      <c r="N522" s="15"/>
      <c r="O522" s="21"/>
      <c r="P522" s="15"/>
      <c r="Q522" s="15"/>
      <c r="R522" s="15"/>
      <c r="S522" s="15"/>
      <c r="T522" s="15"/>
      <c r="U522" s="15"/>
      <c r="V522" s="15"/>
      <c r="W522" s="15"/>
      <c r="X522" s="15"/>
      <c r="Y522" s="15"/>
      <c r="Z522" s="15"/>
    </row>
    <row r="523" ht="16.5" customHeight="1">
      <c r="A523" s="15"/>
      <c r="B523" s="34"/>
      <c r="C523" s="34"/>
      <c r="D523" s="35"/>
      <c r="E523" s="34"/>
      <c r="F523" s="34"/>
      <c r="G523" s="34"/>
      <c r="H523" s="34"/>
      <c r="I523" s="34"/>
      <c r="J523" s="34"/>
      <c r="K523" s="34"/>
      <c r="L523" s="34"/>
      <c r="M523" s="34"/>
      <c r="N523" s="15"/>
      <c r="O523" s="21"/>
      <c r="P523" s="15"/>
      <c r="Q523" s="15"/>
      <c r="R523" s="15"/>
      <c r="S523" s="15"/>
      <c r="T523" s="15"/>
      <c r="U523" s="15"/>
      <c r="V523" s="15"/>
      <c r="W523" s="15"/>
      <c r="X523" s="15"/>
      <c r="Y523" s="15"/>
      <c r="Z523" s="15"/>
    </row>
    <row r="524" ht="16.5" customHeight="1">
      <c r="A524" s="15"/>
      <c r="B524" s="34"/>
      <c r="C524" s="34"/>
      <c r="D524" s="35"/>
      <c r="E524" s="34"/>
      <c r="F524" s="34"/>
      <c r="G524" s="34"/>
      <c r="H524" s="34"/>
      <c r="I524" s="34"/>
      <c r="J524" s="34"/>
      <c r="K524" s="34"/>
      <c r="L524" s="34"/>
      <c r="M524" s="34"/>
      <c r="N524" s="15"/>
      <c r="O524" s="21"/>
      <c r="P524" s="15"/>
      <c r="Q524" s="15"/>
      <c r="R524" s="15"/>
      <c r="S524" s="15"/>
      <c r="T524" s="15"/>
      <c r="U524" s="15"/>
      <c r="V524" s="15"/>
      <c r="W524" s="15"/>
      <c r="X524" s="15"/>
      <c r="Y524" s="15"/>
      <c r="Z524" s="15"/>
    </row>
    <row r="525" ht="16.5" customHeight="1">
      <c r="A525" s="15"/>
      <c r="B525" s="34"/>
      <c r="C525" s="34"/>
      <c r="D525" s="35"/>
      <c r="E525" s="34"/>
      <c r="F525" s="34"/>
      <c r="G525" s="34"/>
      <c r="H525" s="34"/>
      <c r="I525" s="34"/>
      <c r="J525" s="34"/>
      <c r="K525" s="34"/>
      <c r="L525" s="34"/>
      <c r="M525" s="34"/>
      <c r="N525" s="15"/>
      <c r="O525" s="21"/>
      <c r="P525" s="15"/>
      <c r="Q525" s="15"/>
      <c r="R525" s="15"/>
      <c r="S525" s="15"/>
      <c r="T525" s="15"/>
      <c r="U525" s="15"/>
      <c r="V525" s="15"/>
      <c r="W525" s="15"/>
      <c r="X525" s="15"/>
      <c r="Y525" s="15"/>
      <c r="Z525" s="15"/>
    </row>
    <row r="526" ht="16.5" customHeight="1">
      <c r="A526" s="15"/>
      <c r="B526" s="34"/>
      <c r="C526" s="34"/>
      <c r="D526" s="35"/>
      <c r="E526" s="34"/>
      <c r="F526" s="34"/>
      <c r="G526" s="34"/>
      <c r="H526" s="34"/>
      <c r="I526" s="34"/>
      <c r="J526" s="34"/>
      <c r="K526" s="34"/>
      <c r="L526" s="34"/>
      <c r="M526" s="34"/>
      <c r="N526" s="15"/>
      <c r="O526" s="21"/>
      <c r="P526" s="15"/>
      <c r="Q526" s="15"/>
      <c r="R526" s="15"/>
      <c r="S526" s="15"/>
      <c r="T526" s="15"/>
      <c r="U526" s="15"/>
      <c r="V526" s="15"/>
      <c r="W526" s="15"/>
      <c r="X526" s="15"/>
      <c r="Y526" s="15"/>
      <c r="Z526" s="15"/>
    </row>
    <row r="527" ht="16.5" customHeight="1">
      <c r="A527" s="15"/>
      <c r="B527" s="34"/>
      <c r="C527" s="34"/>
      <c r="D527" s="35"/>
      <c r="E527" s="34"/>
      <c r="F527" s="34"/>
      <c r="G527" s="34"/>
      <c r="H527" s="34"/>
      <c r="I527" s="34"/>
      <c r="J527" s="34"/>
      <c r="K527" s="34"/>
      <c r="L527" s="34"/>
      <c r="M527" s="34"/>
      <c r="N527" s="15"/>
      <c r="O527" s="21"/>
      <c r="P527" s="15"/>
      <c r="Q527" s="15"/>
      <c r="R527" s="15"/>
      <c r="S527" s="15"/>
      <c r="T527" s="15"/>
      <c r="U527" s="15"/>
      <c r="V527" s="15"/>
      <c r="W527" s="15"/>
      <c r="X527" s="15"/>
      <c r="Y527" s="15"/>
      <c r="Z527" s="15"/>
    </row>
    <row r="528" ht="16.5" customHeight="1">
      <c r="A528" s="15"/>
      <c r="B528" s="34"/>
      <c r="C528" s="34"/>
      <c r="D528" s="35"/>
      <c r="E528" s="34"/>
      <c r="F528" s="34"/>
      <c r="G528" s="34"/>
      <c r="H528" s="34"/>
      <c r="I528" s="34"/>
      <c r="J528" s="34"/>
      <c r="K528" s="34"/>
      <c r="L528" s="34"/>
      <c r="M528" s="34"/>
      <c r="N528" s="15"/>
      <c r="O528" s="21"/>
      <c r="P528" s="15"/>
      <c r="Q528" s="15"/>
      <c r="R528" s="15"/>
      <c r="S528" s="15"/>
      <c r="T528" s="15"/>
      <c r="U528" s="15"/>
      <c r="V528" s="15"/>
      <c r="W528" s="15"/>
      <c r="X528" s="15"/>
      <c r="Y528" s="15"/>
      <c r="Z528" s="15"/>
    </row>
    <row r="529" ht="16.5" customHeight="1">
      <c r="A529" s="15"/>
      <c r="B529" s="34"/>
      <c r="C529" s="34"/>
      <c r="D529" s="35"/>
      <c r="E529" s="34"/>
      <c r="F529" s="34"/>
      <c r="G529" s="34"/>
      <c r="H529" s="34"/>
      <c r="I529" s="34"/>
      <c r="J529" s="34"/>
      <c r="K529" s="34"/>
      <c r="L529" s="34"/>
      <c r="M529" s="34"/>
      <c r="N529" s="15"/>
      <c r="O529" s="21"/>
      <c r="P529" s="15"/>
      <c r="Q529" s="15"/>
      <c r="R529" s="15"/>
      <c r="S529" s="15"/>
      <c r="T529" s="15"/>
      <c r="U529" s="15"/>
      <c r="V529" s="15"/>
      <c r="W529" s="15"/>
      <c r="X529" s="15"/>
      <c r="Y529" s="15"/>
      <c r="Z529" s="15"/>
    </row>
    <row r="530" ht="16.5" customHeight="1">
      <c r="A530" s="15"/>
      <c r="B530" s="34"/>
      <c r="C530" s="34"/>
      <c r="D530" s="35"/>
      <c r="E530" s="34"/>
      <c r="F530" s="34"/>
      <c r="G530" s="34"/>
      <c r="H530" s="34"/>
      <c r="I530" s="34"/>
      <c r="J530" s="34"/>
      <c r="K530" s="34"/>
      <c r="L530" s="34"/>
      <c r="M530" s="34"/>
      <c r="N530" s="15"/>
      <c r="O530" s="21"/>
      <c r="P530" s="15"/>
      <c r="Q530" s="15"/>
      <c r="R530" s="15"/>
      <c r="S530" s="15"/>
      <c r="T530" s="15"/>
      <c r="U530" s="15"/>
      <c r="V530" s="15"/>
      <c r="W530" s="15"/>
      <c r="X530" s="15"/>
      <c r="Y530" s="15"/>
      <c r="Z530" s="15"/>
    </row>
    <row r="531" ht="16.5" customHeight="1">
      <c r="A531" s="15"/>
      <c r="B531" s="34"/>
      <c r="C531" s="34"/>
      <c r="D531" s="35"/>
      <c r="E531" s="34"/>
      <c r="F531" s="34"/>
      <c r="G531" s="34"/>
      <c r="H531" s="34"/>
      <c r="I531" s="34"/>
      <c r="J531" s="34"/>
      <c r="K531" s="34"/>
      <c r="L531" s="34"/>
      <c r="M531" s="34"/>
      <c r="N531" s="15"/>
      <c r="O531" s="21"/>
      <c r="P531" s="15"/>
      <c r="Q531" s="15"/>
      <c r="R531" s="15"/>
      <c r="S531" s="15"/>
      <c r="T531" s="15"/>
      <c r="U531" s="15"/>
      <c r="V531" s="15"/>
      <c r="W531" s="15"/>
      <c r="X531" s="15"/>
      <c r="Y531" s="15"/>
      <c r="Z531" s="15"/>
    </row>
    <row r="532" ht="16.5" customHeight="1">
      <c r="A532" s="15"/>
      <c r="B532" s="34"/>
      <c r="C532" s="34"/>
      <c r="D532" s="35"/>
      <c r="E532" s="34"/>
      <c r="F532" s="34"/>
      <c r="G532" s="34"/>
      <c r="H532" s="34"/>
      <c r="I532" s="34"/>
      <c r="J532" s="34"/>
      <c r="K532" s="34"/>
      <c r="L532" s="34"/>
      <c r="M532" s="34"/>
      <c r="N532" s="15"/>
      <c r="O532" s="21"/>
      <c r="P532" s="15"/>
      <c r="Q532" s="15"/>
      <c r="R532" s="15"/>
      <c r="S532" s="15"/>
      <c r="T532" s="15"/>
      <c r="U532" s="15"/>
      <c r="V532" s="15"/>
      <c r="W532" s="15"/>
      <c r="X532" s="15"/>
      <c r="Y532" s="15"/>
      <c r="Z532" s="15"/>
    </row>
    <row r="533" ht="16.5" customHeight="1">
      <c r="A533" s="15"/>
      <c r="B533" s="34"/>
      <c r="C533" s="34"/>
      <c r="D533" s="35"/>
      <c r="E533" s="34"/>
      <c r="F533" s="34"/>
      <c r="G533" s="34"/>
      <c r="H533" s="34"/>
      <c r="I533" s="34"/>
      <c r="J533" s="34"/>
      <c r="K533" s="34"/>
      <c r="L533" s="34"/>
      <c r="M533" s="34"/>
      <c r="N533" s="15"/>
      <c r="O533" s="21"/>
      <c r="P533" s="15"/>
      <c r="Q533" s="15"/>
      <c r="R533" s="15"/>
      <c r="S533" s="15"/>
      <c r="T533" s="15"/>
      <c r="U533" s="15"/>
      <c r="V533" s="15"/>
      <c r="W533" s="15"/>
      <c r="X533" s="15"/>
      <c r="Y533" s="15"/>
      <c r="Z533" s="15"/>
    </row>
    <row r="534" ht="16.5" customHeight="1">
      <c r="A534" s="15"/>
      <c r="B534" s="34"/>
      <c r="C534" s="34"/>
      <c r="D534" s="35"/>
      <c r="E534" s="34"/>
      <c r="F534" s="34"/>
      <c r="G534" s="34"/>
      <c r="H534" s="34"/>
      <c r="I534" s="34"/>
      <c r="J534" s="34"/>
      <c r="K534" s="34"/>
      <c r="L534" s="34"/>
      <c r="M534" s="34"/>
      <c r="N534" s="15"/>
      <c r="O534" s="21"/>
      <c r="P534" s="15"/>
      <c r="Q534" s="15"/>
      <c r="R534" s="15"/>
      <c r="S534" s="15"/>
      <c r="T534" s="15"/>
      <c r="U534" s="15"/>
      <c r="V534" s="15"/>
      <c r="W534" s="15"/>
      <c r="X534" s="15"/>
      <c r="Y534" s="15"/>
      <c r="Z534" s="15"/>
    </row>
    <row r="535" ht="16.5" customHeight="1">
      <c r="A535" s="15"/>
      <c r="B535" s="34"/>
      <c r="C535" s="34"/>
      <c r="D535" s="35"/>
      <c r="E535" s="34"/>
      <c r="F535" s="34"/>
      <c r="G535" s="34"/>
      <c r="H535" s="34"/>
      <c r="I535" s="34"/>
      <c r="J535" s="34"/>
      <c r="K535" s="34"/>
      <c r="L535" s="34"/>
      <c r="M535" s="34"/>
      <c r="N535" s="15"/>
      <c r="O535" s="21"/>
      <c r="P535" s="15"/>
      <c r="Q535" s="15"/>
      <c r="R535" s="15"/>
      <c r="S535" s="15"/>
      <c r="T535" s="15"/>
      <c r="U535" s="15"/>
      <c r="V535" s="15"/>
      <c r="W535" s="15"/>
      <c r="X535" s="15"/>
      <c r="Y535" s="15"/>
      <c r="Z535" s="15"/>
    </row>
    <row r="536" ht="16.5" customHeight="1">
      <c r="A536" s="15"/>
      <c r="B536" s="34"/>
      <c r="C536" s="34"/>
      <c r="D536" s="35"/>
      <c r="E536" s="34"/>
      <c r="F536" s="34"/>
      <c r="G536" s="34"/>
      <c r="H536" s="34"/>
      <c r="I536" s="34"/>
      <c r="J536" s="34"/>
      <c r="K536" s="34"/>
      <c r="L536" s="34"/>
      <c r="M536" s="34"/>
      <c r="N536" s="15"/>
      <c r="O536" s="21"/>
      <c r="P536" s="15"/>
      <c r="Q536" s="15"/>
      <c r="R536" s="15"/>
      <c r="S536" s="15"/>
      <c r="T536" s="15"/>
      <c r="U536" s="15"/>
      <c r="V536" s="15"/>
      <c r="W536" s="15"/>
      <c r="X536" s="15"/>
      <c r="Y536" s="15"/>
      <c r="Z536" s="15"/>
    </row>
    <row r="537" ht="16.5" customHeight="1">
      <c r="A537" s="15"/>
      <c r="B537" s="34"/>
      <c r="C537" s="34"/>
      <c r="D537" s="35"/>
      <c r="E537" s="34"/>
      <c r="F537" s="34"/>
      <c r="G537" s="34"/>
      <c r="H537" s="34"/>
      <c r="I537" s="34"/>
      <c r="J537" s="34"/>
      <c r="K537" s="34"/>
      <c r="L537" s="34"/>
      <c r="M537" s="34"/>
      <c r="N537" s="15"/>
      <c r="O537" s="21"/>
      <c r="P537" s="15"/>
      <c r="Q537" s="15"/>
      <c r="R537" s="15"/>
      <c r="S537" s="15"/>
      <c r="T537" s="15"/>
      <c r="U537" s="15"/>
      <c r="V537" s="15"/>
      <c r="W537" s="15"/>
      <c r="X537" s="15"/>
      <c r="Y537" s="15"/>
      <c r="Z537" s="15"/>
    </row>
    <row r="538" ht="16.5" customHeight="1">
      <c r="A538" s="15"/>
      <c r="B538" s="34"/>
      <c r="C538" s="34"/>
      <c r="D538" s="35"/>
      <c r="E538" s="34"/>
      <c r="F538" s="34"/>
      <c r="G538" s="34"/>
      <c r="H538" s="34"/>
      <c r="I538" s="34"/>
      <c r="J538" s="34"/>
      <c r="K538" s="34"/>
      <c r="L538" s="34"/>
      <c r="M538" s="34"/>
      <c r="N538" s="15"/>
      <c r="O538" s="21"/>
      <c r="P538" s="15"/>
      <c r="Q538" s="15"/>
      <c r="R538" s="15"/>
      <c r="S538" s="15"/>
      <c r="T538" s="15"/>
      <c r="U538" s="15"/>
      <c r="V538" s="15"/>
      <c r="W538" s="15"/>
      <c r="X538" s="15"/>
      <c r="Y538" s="15"/>
      <c r="Z538" s="15"/>
    </row>
    <row r="539" ht="16.5" customHeight="1">
      <c r="A539" s="15"/>
      <c r="B539" s="34"/>
      <c r="C539" s="34"/>
      <c r="D539" s="35"/>
      <c r="E539" s="34"/>
      <c r="F539" s="34"/>
      <c r="G539" s="34"/>
      <c r="H539" s="34"/>
      <c r="I539" s="34"/>
      <c r="J539" s="34"/>
      <c r="K539" s="34"/>
      <c r="L539" s="34"/>
      <c r="M539" s="34"/>
      <c r="N539" s="15"/>
      <c r="O539" s="21"/>
      <c r="P539" s="15"/>
      <c r="Q539" s="15"/>
      <c r="R539" s="15"/>
      <c r="S539" s="15"/>
      <c r="T539" s="15"/>
      <c r="U539" s="15"/>
      <c r="V539" s="15"/>
      <c r="W539" s="15"/>
      <c r="X539" s="15"/>
      <c r="Y539" s="15"/>
      <c r="Z539" s="15"/>
    </row>
    <row r="540" ht="16.5" customHeight="1">
      <c r="A540" s="15"/>
      <c r="B540" s="34"/>
      <c r="C540" s="34"/>
      <c r="D540" s="35"/>
      <c r="E540" s="34"/>
      <c r="F540" s="34"/>
      <c r="G540" s="34"/>
      <c r="H540" s="34"/>
      <c r="I540" s="34"/>
      <c r="J540" s="34"/>
      <c r="K540" s="34"/>
      <c r="L540" s="34"/>
      <c r="M540" s="34"/>
      <c r="N540" s="15"/>
      <c r="O540" s="21"/>
      <c r="P540" s="15"/>
      <c r="Q540" s="15"/>
      <c r="R540" s="15"/>
      <c r="S540" s="15"/>
      <c r="T540" s="15"/>
      <c r="U540" s="15"/>
      <c r="V540" s="15"/>
      <c r="W540" s="15"/>
      <c r="X540" s="15"/>
      <c r="Y540" s="15"/>
      <c r="Z540" s="15"/>
    </row>
    <row r="541" ht="16.5" customHeight="1">
      <c r="A541" s="15"/>
      <c r="B541" s="34"/>
      <c r="C541" s="34"/>
      <c r="D541" s="35"/>
      <c r="E541" s="34"/>
      <c r="F541" s="34"/>
      <c r="G541" s="34"/>
      <c r="H541" s="34"/>
      <c r="I541" s="34"/>
      <c r="J541" s="34"/>
      <c r="K541" s="34"/>
      <c r="L541" s="34"/>
      <c r="M541" s="34"/>
      <c r="N541" s="15"/>
      <c r="O541" s="21"/>
      <c r="P541" s="15"/>
      <c r="Q541" s="15"/>
      <c r="R541" s="15"/>
      <c r="S541" s="15"/>
      <c r="T541" s="15"/>
      <c r="U541" s="15"/>
      <c r="V541" s="15"/>
      <c r="W541" s="15"/>
      <c r="X541" s="15"/>
      <c r="Y541" s="15"/>
      <c r="Z541" s="15"/>
    </row>
    <row r="542" ht="16.5" customHeight="1">
      <c r="A542" s="15"/>
      <c r="B542" s="34"/>
      <c r="C542" s="34"/>
      <c r="D542" s="35"/>
      <c r="E542" s="34"/>
      <c r="F542" s="34"/>
      <c r="G542" s="34"/>
      <c r="H542" s="34"/>
      <c r="I542" s="34"/>
      <c r="J542" s="34"/>
      <c r="K542" s="34"/>
      <c r="L542" s="34"/>
      <c r="M542" s="34"/>
      <c r="N542" s="15"/>
      <c r="O542" s="21"/>
      <c r="P542" s="15"/>
      <c r="Q542" s="15"/>
      <c r="R542" s="15"/>
      <c r="S542" s="15"/>
      <c r="T542" s="15"/>
      <c r="U542" s="15"/>
      <c r="V542" s="15"/>
      <c r="W542" s="15"/>
      <c r="X542" s="15"/>
      <c r="Y542" s="15"/>
      <c r="Z542" s="15"/>
    </row>
    <row r="543" ht="16.5" customHeight="1">
      <c r="A543" s="15"/>
      <c r="B543" s="34"/>
      <c r="C543" s="34"/>
      <c r="D543" s="35"/>
      <c r="E543" s="34"/>
      <c r="F543" s="34"/>
      <c r="G543" s="34"/>
      <c r="H543" s="34"/>
      <c r="I543" s="34"/>
      <c r="J543" s="34"/>
      <c r="K543" s="34"/>
      <c r="L543" s="34"/>
      <c r="M543" s="34"/>
      <c r="N543" s="15"/>
      <c r="O543" s="21"/>
      <c r="P543" s="15"/>
      <c r="Q543" s="15"/>
      <c r="R543" s="15"/>
      <c r="S543" s="15"/>
      <c r="T543" s="15"/>
      <c r="U543" s="15"/>
      <c r="V543" s="15"/>
      <c r="W543" s="15"/>
      <c r="X543" s="15"/>
      <c r="Y543" s="15"/>
      <c r="Z543" s="15"/>
    </row>
    <row r="544" ht="16.5" customHeight="1">
      <c r="A544" s="15"/>
      <c r="B544" s="34"/>
      <c r="C544" s="34"/>
      <c r="D544" s="35"/>
      <c r="E544" s="34"/>
      <c r="F544" s="34"/>
      <c r="G544" s="34"/>
      <c r="H544" s="34"/>
      <c r="I544" s="34"/>
      <c r="J544" s="34"/>
      <c r="K544" s="34"/>
      <c r="L544" s="34"/>
      <c r="M544" s="34"/>
      <c r="N544" s="15"/>
      <c r="O544" s="21"/>
      <c r="P544" s="15"/>
      <c r="Q544" s="15"/>
      <c r="R544" s="15"/>
      <c r="S544" s="15"/>
      <c r="T544" s="15"/>
      <c r="U544" s="15"/>
      <c r="V544" s="15"/>
      <c r="W544" s="15"/>
      <c r="X544" s="15"/>
      <c r="Y544" s="15"/>
      <c r="Z544" s="15"/>
    </row>
    <row r="545" ht="16.5" customHeight="1">
      <c r="A545" s="15"/>
      <c r="B545" s="34"/>
      <c r="C545" s="34"/>
      <c r="D545" s="35"/>
      <c r="E545" s="34"/>
      <c r="F545" s="34"/>
      <c r="G545" s="34"/>
      <c r="H545" s="34"/>
      <c r="I545" s="34"/>
      <c r="J545" s="34"/>
      <c r="K545" s="34"/>
      <c r="L545" s="34"/>
      <c r="M545" s="34"/>
      <c r="N545" s="15"/>
      <c r="O545" s="21"/>
      <c r="P545" s="15"/>
      <c r="Q545" s="15"/>
      <c r="R545" s="15"/>
      <c r="S545" s="15"/>
      <c r="T545" s="15"/>
      <c r="U545" s="15"/>
      <c r="V545" s="15"/>
      <c r="W545" s="15"/>
      <c r="X545" s="15"/>
      <c r="Y545" s="15"/>
      <c r="Z545" s="15"/>
    </row>
    <row r="546" ht="16.5" customHeight="1">
      <c r="A546" s="15"/>
      <c r="B546" s="34"/>
      <c r="C546" s="34"/>
      <c r="D546" s="35"/>
      <c r="E546" s="34"/>
      <c r="F546" s="34"/>
      <c r="G546" s="34"/>
      <c r="H546" s="34"/>
      <c r="I546" s="34"/>
      <c r="J546" s="34"/>
      <c r="K546" s="34"/>
      <c r="L546" s="34"/>
      <c r="M546" s="34"/>
      <c r="N546" s="15"/>
      <c r="O546" s="21"/>
      <c r="P546" s="15"/>
      <c r="Q546" s="15"/>
      <c r="R546" s="15"/>
      <c r="S546" s="15"/>
      <c r="T546" s="15"/>
      <c r="U546" s="15"/>
      <c r="V546" s="15"/>
      <c r="W546" s="15"/>
      <c r="X546" s="15"/>
      <c r="Y546" s="15"/>
      <c r="Z546" s="15"/>
    </row>
    <row r="547" ht="16.5" customHeight="1">
      <c r="A547" s="15"/>
      <c r="B547" s="34"/>
      <c r="C547" s="34"/>
      <c r="D547" s="35"/>
      <c r="E547" s="34"/>
      <c r="F547" s="34"/>
      <c r="G547" s="34"/>
      <c r="H547" s="34"/>
      <c r="I547" s="34"/>
      <c r="J547" s="34"/>
      <c r="K547" s="34"/>
      <c r="L547" s="34"/>
      <c r="M547" s="34"/>
      <c r="N547" s="15"/>
      <c r="O547" s="21"/>
      <c r="P547" s="15"/>
      <c r="Q547" s="15"/>
      <c r="R547" s="15"/>
      <c r="S547" s="15"/>
      <c r="T547" s="15"/>
      <c r="U547" s="15"/>
      <c r="V547" s="15"/>
      <c r="W547" s="15"/>
      <c r="X547" s="15"/>
      <c r="Y547" s="15"/>
      <c r="Z547" s="15"/>
    </row>
    <row r="548" ht="16.5" customHeight="1">
      <c r="A548" s="15"/>
      <c r="B548" s="34"/>
      <c r="C548" s="34"/>
      <c r="D548" s="35"/>
      <c r="E548" s="34"/>
      <c r="F548" s="34"/>
      <c r="G548" s="34"/>
      <c r="H548" s="34"/>
      <c r="I548" s="34"/>
      <c r="J548" s="34"/>
      <c r="K548" s="34"/>
      <c r="L548" s="34"/>
      <c r="M548" s="34"/>
      <c r="N548" s="15"/>
      <c r="O548" s="21"/>
      <c r="P548" s="15"/>
      <c r="Q548" s="15"/>
      <c r="R548" s="15"/>
      <c r="S548" s="15"/>
      <c r="T548" s="15"/>
      <c r="U548" s="15"/>
      <c r="V548" s="15"/>
      <c r="W548" s="15"/>
      <c r="X548" s="15"/>
      <c r="Y548" s="15"/>
      <c r="Z548" s="15"/>
    </row>
    <row r="549" ht="16.5" customHeight="1">
      <c r="A549" s="15"/>
      <c r="B549" s="34"/>
      <c r="C549" s="34"/>
      <c r="D549" s="35"/>
      <c r="E549" s="34"/>
      <c r="F549" s="34"/>
      <c r="G549" s="34"/>
      <c r="H549" s="34"/>
      <c r="I549" s="34"/>
      <c r="J549" s="34"/>
      <c r="K549" s="34"/>
      <c r="L549" s="34"/>
      <c r="M549" s="34"/>
      <c r="N549" s="15"/>
      <c r="O549" s="21"/>
      <c r="P549" s="15"/>
      <c r="Q549" s="15"/>
      <c r="R549" s="15"/>
      <c r="S549" s="15"/>
      <c r="T549" s="15"/>
      <c r="U549" s="15"/>
      <c r="V549" s="15"/>
      <c r="W549" s="15"/>
      <c r="X549" s="15"/>
      <c r="Y549" s="15"/>
      <c r="Z549" s="15"/>
    </row>
    <row r="550" ht="16.5" customHeight="1">
      <c r="A550" s="15"/>
      <c r="B550" s="34"/>
      <c r="C550" s="34"/>
      <c r="D550" s="35"/>
      <c r="E550" s="34"/>
      <c r="F550" s="34"/>
      <c r="G550" s="34"/>
      <c r="H550" s="34"/>
      <c r="I550" s="34"/>
      <c r="J550" s="34"/>
      <c r="K550" s="34"/>
      <c r="L550" s="34"/>
      <c r="M550" s="34"/>
      <c r="N550" s="15"/>
      <c r="O550" s="21"/>
      <c r="P550" s="15"/>
      <c r="Q550" s="15"/>
      <c r="R550" s="15"/>
      <c r="S550" s="15"/>
      <c r="T550" s="15"/>
      <c r="U550" s="15"/>
      <c r="V550" s="15"/>
      <c r="W550" s="15"/>
      <c r="X550" s="15"/>
      <c r="Y550" s="15"/>
      <c r="Z550" s="15"/>
    </row>
    <row r="551" ht="16.5" customHeight="1">
      <c r="A551" s="15"/>
      <c r="B551" s="34"/>
      <c r="C551" s="34"/>
      <c r="D551" s="35"/>
      <c r="E551" s="34"/>
      <c r="F551" s="34"/>
      <c r="G551" s="34"/>
      <c r="H551" s="34"/>
      <c r="I551" s="34"/>
      <c r="J551" s="34"/>
      <c r="K551" s="34"/>
      <c r="L551" s="34"/>
      <c r="M551" s="34"/>
      <c r="N551" s="15"/>
      <c r="O551" s="21"/>
      <c r="P551" s="15"/>
      <c r="Q551" s="15"/>
      <c r="R551" s="15"/>
      <c r="S551" s="15"/>
      <c r="T551" s="15"/>
      <c r="U551" s="15"/>
      <c r="V551" s="15"/>
      <c r="W551" s="15"/>
      <c r="X551" s="15"/>
      <c r="Y551" s="15"/>
      <c r="Z551" s="15"/>
    </row>
    <row r="552" ht="16.5" customHeight="1">
      <c r="A552" s="15"/>
      <c r="B552" s="34"/>
      <c r="C552" s="34"/>
      <c r="D552" s="35"/>
      <c r="E552" s="34"/>
      <c r="F552" s="34"/>
      <c r="G552" s="34"/>
      <c r="H552" s="34"/>
      <c r="I552" s="34"/>
      <c r="J552" s="34"/>
      <c r="K552" s="34"/>
      <c r="L552" s="34"/>
      <c r="M552" s="34"/>
      <c r="N552" s="15"/>
      <c r="O552" s="21"/>
      <c r="P552" s="15"/>
      <c r="Q552" s="15"/>
      <c r="R552" s="15"/>
      <c r="S552" s="15"/>
      <c r="T552" s="15"/>
      <c r="U552" s="15"/>
      <c r="V552" s="15"/>
      <c r="W552" s="15"/>
      <c r="X552" s="15"/>
      <c r="Y552" s="15"/>
      <c r="Z552" s="15"/>
    </row>
    <row r="553" ht="16.5" customHeight="1">
      <c r="A553" s="15"/>
      <c r="B553" s="34"/>
      <c r="C553" s="34"/>
      <c r="D553" s="35"/>
      <c r="E553" s="34"/>
      <c r="F553" s="34"/>
      <c r="G553" s="34"/>
      <c r="H553" s="34"/>
      <c r="I553" s="34"/>
      <c r="J553" s="34"/>
      <c r="K553" s="34"/>
      <c r="L553" s="34"/>
      <c r="M553" s="34"/>
      <c r="N553" s="15"/>
      <c r="O553" s="21"/>
      <c r="P553" s="15"/>
      <c r="Q553" s="15"/>
      <c r="R553" s="15"/>
      <c r="S553" s="15"/>
      <c r="T553" s="15"/>
      <c r="U553" s="15"/>
      <c r="V553" s="15"/>
      <c r="W553" s="15"/>
      <c r="X553" s="15"/>
      <c r="Y553" s="15"/>
      <c r="Z553" s="15"/>
    </row>
    <row r="554" ht="16.5" customHeight="1">
      <c r="A554" s="15"/>
      <c r="B554" s="34"/>
      <c r="C554" s="34"/>
      <c r="D554" s="35"/>
      <c r="E554" s="34"/>
      <c r="F554" s="34"/>
      <c r="G554" s="34"/>
      <c r="H554" s="34"/>
      <c r="I554" s="34"/>
      <c r="J554" s="34"/>
      <c r="K554" s="34"/>
      <c r="L554" s="34"/>
      <c r="M554" s="34"/>
      <c r="N554" s="15"/>
      <c r="O554" s="21"/>
      <c r="P554" s="15"/>
      <c r="Q554" s="15"/>
      <c r="R554" s="15"/>
      <c r="S554" s="15"/>
      <c r="T554" s="15"/>
      <c r="U554" s="15"/>
      <c r="V554" s="15"/>
      <c r="W554" s="15"/>
      <c r="X554" s="15"/>
      <c r="Y554" s="15"/>
      <c r="Z554" s="15"/>
    </row>
    <row r="555" ht="16.5" customHeight="1">
      <c r="A555" s="15"/>
      <c r="B555" s="34"/>
      <c r="C555" s="34"/>
      <c r="D555" s="35"/>
      <c r="E555" s="34"/>
      <c r="F555" s="34"/>
      <c r="G555" s="34"/>
      <c r="H555" s="34"/>
      <c r="I555" s="34"/>
      <c r="J555" s="34"/>
      <c r="K555" s="34"/>
      <c r="L555" s="34"/>
      <c r="M555" s="34"/>
      <c r="N555" s="15"/>
      <c r="O555" s="21"/>
      <c r="P555" s="15"/>
      <c r="Q555" s="15"/>
      <c r="R555" s="15"/>
      <c r="S555" s="15"/>
      <c r="T555" s="15"/>
      <c r="U555" s="15"/>
      <c r="V555" s="15"/>
      <c r="W555" s="15"/>
      <c r="X555" s="15"/>
      <c r="Y555" s="15"/>
      <c r="Z555" s="15"/>
    </row>
    <row r="556" ht="16.5" customHeight="1">
      <c r="A556" s="15"/>
      <c r="B556" s="34"/>
      <c r="C556" s="34"/>
      <c r="D556" s="35"/>
      <c r="E556" s="34"/>
      <c r="F556" s="34"/>
      <c r="G556" s="34"/>
      <c r="H556" s="34"/>
      <c r="I556" s="34"/>
      <c r="J556" s="34"/>
      <c r="K556" s="34"/>
      <c r="L556" s="34"/>
      <c r="M556" s="34"/>
      <c r="N556" s="15"/>
      <c r="O556" s="21"/>
      <c r="P556" s="15"/>
      <c r="Q556" s="15"/>
      <c r="R556" s="15"/>
      <c r="S556" s="15"/>
      <c r="T556" s="15"/>
      <c r="U556" s="15"/>
      <c r="V556" s="15"/>
      <c r="W556" s="15"/>
      <c r="X556" s="15"/>
      <c r="Y556" s="15"/>
      <c r="Z556" s="15"/>
    </row>
    <row r="557" ht="16.5" customHeight="1">
      <c r="A557" s="15"/>
      <c r="B557" s="34"/>
      <c r="C557" s="34"/>
      <c r="D557" s="35"/>
      <c r="E557" s="34"/>
      <c r="F557" s="34"/>
      <c r="G557" s="34"/>
      <c r="H557" s="34"/>
      <c r="I557" s="34"/>
      <c r="J557" s="34"/>
      <c r="K557" s="34"/>
      <c r="L557" s="34"/>
      <c r="M557" s="34"/>
      <c r="N557" s="15"/>
      <c r="O557" s="21"/>
      <c r="P557" s="15"/>
      <c r="Q557" s="15"/>
      <c r="R557" s="15"/>
      <c r="S557" s="15"/>
      <c r="T557" s="15"/>
      <c r="U557" s="15"/>
      <c r="V557" s="15"/>
      <c r="W557" s="15"/>
      <c r="X557" s="15"/>
      <c r="Y557" s="15"/>
      <c r="Z557" s="15"/>
    </row>
    <row r="558" ht="16.5" customHeight="1">
      <c r="A558" s="15"/>
      <c r="B558" s="34"/>
      <c r="C558" s="34"/>
      <c r="D558" s="35"/>
      <c r="E558" s="34"/>
      <c r="F558" s="34"/>
      <c r="G558" s="34"/>
      <c r="H558" s="34"/>
      <c r="I558" s="34"/>
      <c r="J558" s="34"/>
      <c r="K558" s="34"/>
      <c r="L558" s="34"/>
      <c r="M558" s="34"/>
      <c r="N558" s="15"/>
      <c r="O558" s="21"/>
      <c r="P558" s="15"/>
      <c r="Q558" s="15"/>
      <c r="R558" s="15"/>
      <c r="S558" s="15"/>
      <c r="T558" s="15"/>
      <c r="U558" s="15"/>
      <c r="V558" s="15"/>
      <c r="W558" s="15"/>
      <c r="X558" s="15"/>
      <c r="Y558" s="15"/>
      <c r="Z558" s="15"/>
    </row>
    <row r="559" ht="16.5" customHeight="1">
      <c r="A559" s="15"/>
      <c r="B559" s="34"/>
      <c r="C559" s="34"/>
      <c r="D559" s="35"/>
      <c r="E559" s="34"/>
      <c r="F559" s="34"/>
      <c r="G559" s="34"/>
      <c r="H559" s="34"/>
      <c r="I559" s="34"/>
      <c r="J559" s="34"/>
      <c r="K559" s="34"/>
      <c r="L559" s="34"/>
      <c r="M559" s="34"/>
      <c r="N559" s="15"/>
      <c r="O559" s="21"/>
      <c r="P559" s="15"/>
      <c r="Q559" s="15"/>
      <c r="R559" s="15"/>
      <c r="S559" s="15"/>
      <c r="T559" s="15"/>
      <c r="U559" s="15"/>
      <c r="V559" s="15"/>
      <c r="W559" s="15"/>
      <c r="X559" s="15"/>
      <c r="Y559" s="15"/>
      <c r="Z559" s="15"/>
    </row>
    <row r="560" ht="16.5" customHeight="1">
      <c r="A560" s="15"/>
      <c r="B560" s="34"/>
      <c r="C560" s="34"/>
      <c r="D560" s="35"/>
      <c r="E560" s="34"/>
      <c r="F560" s="34"/>
      <c r="G560" s="34"/>
      <c r="H560" s="34"/>
      <c r="I560" s="34"/>
      <c r="J560" s="34"/>
      <c r="K560" s="34"/>
      <c r="L560" s="34"/>
      <c r="M560" s="34"/>
      <c r="N560" s="15"/>
      <c r="O560" s="21"/>
      <c r="P560" s="15"/>
      <c r="Q560" s="15"/>
      <c r="R560" s="15"/>
      <c r="S560" s="15"/>
      <c r="T560" s="15"/>
      <c r="U560" s="15"/>
      <c r="V560" s="15"/>
      <c r="W560" s="15"/>
      <c r="X560" s="15"/>
      <c r="Y560" s="15"/>
      <c r="Z560" s="15"/>
    </row>
    <row r="561" ht="16.5" customHeight="1">
      <c r="A561" s="15"/>
      <c r="B561" s="34"/>
      <c r="C561" s="34"/>
      <c r="D561" s="35"/>
      <c r="E561" s="34"/>
      <c r="F561" s="34"/>
      <c r="G561" s="34"/>
      <c r="H561" s="34"/>
      <c r="I561" s="34"/>
      <c r="J561" s="34"/>
      <c r="K561" s="34"/>
      <c r="L561" s="34"/>
      <c r="M561" s="34"/>
      <c r="N561" s="15"/>
      <c r="O561" s="21"/>
      <c r="P561" s="15"/>
      <c r="Q561" s="15"/>
      <c r="R561" s="15"/>
      <c r="S561" s="15"/>
      <c r="T561" s="15"/>
      <c r="U561" s="15"/>
      <c r="V561" s="15"/>
      <c r="W561" s="15"/>
      <c r="X561" s="15"/>
      <c r="Y561" s="15"/>
      <c r="Z561" s="15"/>
    </row>
    <row r="562" ht="16.5" customHeight="1">
      <c r="A562" s="15"/>
      <c r="B562" s="34"/>
      <c r="C562" s="34"/>
      <c r="D562" s="35"/>
      <c r="E562" s="34"/>
      <c r="F562" s="34"/>
      <c r="G562" s="34"/>
      <c r="H562" s="34"/>
      <c r="I562" s="34"/>
      <c r="J562" s="34"/>
      <c r="K562" s="34"/>
      <c r="L562" s="34"/>
      <c r="M562" s="34"/>
      <c r="N562" s="15"/>
      <c r="O562" s="21"/>
      <c r="P562" s="15"/>
      <c r="Q562" s="15"/>
      <c r="R562" s="15"/>
      <c r="S562" s="15"/>
      <c r="T562" s="15"/>
      <c r="U562" s="15"/>
      <c r="V562" s="15"/>
      <c r="W562" s="15"/>
      <c r="X562" s="15"/>
      <c r="Y562" s="15"/>
      <c r="Z562" s="15"/>
    </row>
    <row r="563" ht="16.5" customHeight="1">
      <c r="A563" s="15"/>
      <c r="B563" s="34"/>
      <c r="C563" s="34"/>
      <c r="D563" s="35"/>
      <c r="E563" s="34"/>
      <c r="F563" s="34"/>
      <c r="G563" s="34"/>
      <c r="H563" s="34"/>
      <c r="I563" s="34"/>
      <c r="J563" s="34"/>
      <c r="K563" s="34"/>
      <c r="L563" s="34"/>
      <c r="M563" s="34"/>
      <c r="N563" s="15"/>
      <c r="O563" s="21"/>
      <c r="P563" s="15"/>
      <c r="Q563" s="15"/>
      <c r="R563" s="15"/>
      <c r="S563" s="15"/>
      <c r="T563" s="15"/>
      <c r="U563" s="15"/>
      <c r="V563" s="15"/>
      <c r="W563" s="15"/>
      <c r="X563" s="15"/>
      <c r="Y563" s="15"/>
      <c r="Z563" s="15"/>
    </row>
    <row r="564" ht="16.5" customHeight="1">
      <c r="A564" s="15"/>
      <c r="B564" s="34"/>
      <c r="C564" s="34"/>
      <c r="D564" s="35"/>
      <c r="E564" s="34"/>
      <c r="F564" s="34"/>
      <c r="G564" s="34"/>
      <c r="H564" s="34"/>
      <c r="I564" s="34"/>
      <c r="J564" s="34"/>
      <c r="K564" s="34"/>
      <c r="L564" s="34"/>
      <c r="M564" s="34"/>
      <c r="N564" s="15"/>
      <c r="O564" s="21"/>
      <c r="P564" s="15"/>
      <c r="Q564" s="15"/>
      <c r="R564" s="15"/>
      <c r="S564" s="15"/>
      <c r="T564" s="15"/>
      <c r="U564" s="15"/>
      <c r="V564" s="15"/>
      <c r="W564" s="15"/>
      <c r="X564" s="15"/>
      <c r="Y564" s="15"/>
      <c r="Z564" s="15"/>
    </row>
    <row r="565" ht="16.5" customHeight="1">
      <c r="A565" s="15"/>
      <c r="B565" s="34"/>
      <c r="C565" s="34"/>
      <c r="D565" s="35"/>
      <c r="E565" s="34"/>
      <c r="F565" s="34"/>
      <c r="G565" s="34"/>
      <c r="H565" s="34"/>
      <c r="I565" s="34"/>
      <c r="J565" s="34"/>
      <c r="K565" s="34"/>
      <c r="L565" s="34"/>
      <c r="M565" s="34"/>
      <c r="N565" s="15"/>
      <c r="O565" s="21"/>
      <c r="P565" s="15"/>
      <c r="Q565" s="15"/>
      <c r="R565" s="15"/>
      <c r="S565" s="15"/>
      <c r="T565" s="15"/>
      <c r="U565" s="15"/>
      <c r="V565" s="15"/>
      <c r="W565" s="15"/>
      <c r="X565" s="15"/>
      <c r="Y565" s="15"/>
      <c r="Z565" s="15"/>
    </row>
    <row r="566" ht="16.5" customHeight="1">
      <c r="A566" s="15"/>
      <c r="B566" s="34"/>
      <c r="C566" s="34"/>
      <c r="D566" s="35"/>
      <c r="E566" s="34"/>
      <c r="F566" s="34"/>
      <c r="G566" s="34"/>
      <c r="H566" s="34"/>
      <c r="I566" s="34"/>
      <c r="J566" s="34"/>
      <c r="K566" s="34"/>
      <c r="L566" s="34"/>
      <c r="M566" s="34"/>
      <c r="N566" s="15"/>
      <c r="O566" s="21"/>
      <c r="P566" s="15"/>
      <c r="Q566" s="15"/>
      <c r="R566" s="15"/>
      <c r="S566" s="15"/>
      <c r="T566" s="15"/>
      <c r="U566" s="15"/>
      <c r="V566" s="15"/>
      <c r="W566" s="15"/>
      <c r="X566" s="15"/>
      <c r="Y566" s="15"/>
      <c r="Z566" s="15"/>
    </row>
    <row r="567" ht="16.5" customHeight="1">
      <c r="A567" s="15"/>
      <c r="B567" s="34"/>
      <c r="C567" s="34"/>
      <c r="D567" s="35"/>
      <c r="E567" s="34"/>
      <c r="F567" s="34"/>
      <c r="G567" s="34"/>
      <c r="H567" s="34"/>
      <c r="I567" s="34"/>
      <c r="J567" s="34"/>
      <c r="K567" s="34"/>
      <c r="L567" s="34"/>
      <c r="M567" s="34"/>
      <c r="N567" s="15"/>
      <c r="O567" s="21"/>
      <c r="P567" s="15"/>
      <c r="Q567" s="15"/>
      <c r="R567" s="15"/>
      <c r="S567" s="15"/>
      <c r="T567" s="15"/>
      <c r="U567" s="15"/>
      <c r="V567" s="15"/>
      <c r="W567" s="15"/>
      <c r="X567" s="15"/>
      <c r="Y567" s="15"/>
      <c r="Z567" s="15"/>
    </row>
    <row r="568" ht="16.5" customHeight="1">
      <c r="A568" s="15"/>
      <c r="B568" s="34"/>
      <c r="C568" s="34"/>
      <c r="D568" s="35"/>
      <c r="E568" s="34"/>
      <c r="F568" s="34"/>
      <c r="G568" s="34"/>
      <c r="H568" s="34"/>
      <c r="I568" s="34"/>
      <c r="J568" s="34"/>
      <c r="K568" s="34"/>
      <c r="L568" s="34"/>
      <c r="M568" s="34"/>
      <c r="N568" s="15"/>
      <c r="O568" s="21"/>
      <c r="P568" s="15"/>
      <c r="Q568" s="15"/>
      <c r="R568" s="15"/>
      <c r="S568" s="15"/>
      <c r="T568" s="15"/>
      <c r="U568" s="15"/>
      <c r="V568" s="15"/>
      <c r="W568" s="15"/>
      <c r="X568" s="15"/>
      <c r="Y568" s="15"/>
      <c r="Z568" s="15"/>
    </row>
    <row r="569" ht="16.5" customHeight="1">
      <c r="A569" s="15"/>
      <c r="B569" s="34"/>
      <c r="C569" s="34"/>
      <c r="D569" s="35"/>
      <c r="E569" s="34"/>
      <c r="F569" s="34"/>
      <c r="G569" s="34"/>
      <c r="H569" s="34"/>
      <c r="I569" s="34"/>
      <c r="J569" s="34"/>
      <c r="K569" s="34"/>
      <c r="L569" s="34"/>
      <c r="M569" s="34"/>
      <c r="N569" s="15"/>
      <c r="O569" s="21"/>
      <c r="P569" s="15"/>
      <c r="Q569" s="15"/>
      <c r="R569" s="15"/>
      <c r="S569" s="15"/>
      <c r="T569" s="15"/>
      <c r="U569" s="15"/>
      <c r="V569" s="15"/>
      <c r="W569" s="15"/>
      <c r="X569" s="15"/>
      <c r="Y569" s="15"/>
      <c r="Z569" s="15"/>
    </row>
    <row r="570" ht="16.5" customHeight="1">
      <c r="A570" s="15"/>
      <c r="B570" s="34"/>
      <c r="C570" s="34"/>
      <c r="D570" s="35"/>
      <c r="E570" s="34"/>
      <c r="F570" s="34"/>
      <c r="G570" s="34"/>
      <c r="H570" s="34"/>
      <c r="I570" s="34"/>
      <c r="J570" s="34"/>
      <c r="K570" s="34"/>
      <c r="L570" s="34"/>
      <c r="M570" s="34"/>
      <c r="N570" s="15"/>
      <c r="O570" s="21"/>
      <c r="P570" s="15"/>
      <c r="Q570" s="15"/>
      <c r="R570" s="15"/>
      <c r="S570" s="15"/>
      <c r="T570" s="15"/>
      <c r="U570" s="15"/>
      <c r="V570" s="15"/>
      <c r="W570" s="15"/>
      <c r="X570" s="15"/>
      <c r="Y570" s="15"/>
      <c r="Z570" s="15"/>
    </row>
    <row r="571" ht="16.5" customHeight="1">
      <c r="A571" s="15"/>
      <c r="B571" s="34"/>
      <c r="C571" s="34"/>
      <c r="D571" s="35"/>
      <c r="E571" s="34"/>
      <c r="F571" s="34"/>
      <c r="G571" s="34"/>
      <c r="H571" s="34"/>
      <c r="I571" s="34"/>
      <c r="J571" s="34"/>
      <c r="K571" s="34"/>
      <c r="L571" s="34"/>
      <c r="M571" s="34"/>
      <c r="N571" s="15"/>
      <c r="O571" s="21"/>
      <c r="P571" s="15"/>
      <c r="Q571" s="15"/>
      <c r="R571" s="15"/>
      <c r="S571" s="15"/>
      <c r="T571" s="15"/>
      <c r="U571" s="15"/>
      <c r="V571" s="15"/>
      <c r="W571" s="15"/>
      <c r="X571" s="15"/>
      <c r="Y571" s="15"/>
      <c r="Z571" s="15"/>
    </row>
    <row r="572" ht="16.5" customHeight="1">
      <c r="A572" s="15"/>
      <c r="B572" s="34"/>
      <c r="C572" s="34"/>
      <c r="D572" s="35"/>
      <c r="E572" s="34"/>
      <c r="F572" s="34"/>
      <c r="G572" s="34"/>
      <c r="H572" s="34"/>
      <c r="I572" s="34"/>
      <c r="J572" s="34"/>
      <c r="K572" s="34"/>
      <c r="L572" s="34"/>
      <c r="M572" s="34"/>
      <c r="N572" s="15"/>
      <c r="O572" s="21"/>
      <c r="P572" s="15"/>
      <c r="Q572" s="15"/>
      <c r="R572" s="15"/>
      <c r="S572" s="15"/>
      <c r="T572" s="15"/>
      <c r="U572" s="15"/>
      <c r="V572" s="15"/>
      <c r="W572" s="15"/>
      <c r="X572" s="15"/>
      <c r="Y572" s="15"/>
      <c r="Z572" s="15"/>
    </row>
    <row r="573" ht="16.5" customHeight="1">
      <c r="A573" s="15"/>
      <c r="B573" s="34"/>
      <c r="C573" s="34"/>
      <c r="D573" s="35"/>
      <c r="E573" s="34"/>
      <c r="F573" s="34"/>
      <c r="G573" s="34"/>
      <c r="H573" s="34"/>
      <c r="I573" s="34"/>
      <c r="J573" s="34"/>
      <c r="K573" s="34"/>
      <c r="L573" s="34"/>
      <c r="M573" s="34"/>
      <c r="N573" s="15"/>
      <c r="O573" s="21"/>
      <c r="P573" s="15"/>
      <c r="Q573" s="15"/>
      <c r="R573" s="15"/>
      <c r="S573" s="15"/>
      <c r="T573" s="15"/>
      <c r="U573" s="15"/>
      <c r="V573" s="15"/>
      <c r="W573" s="15"/>
      <c r="X573" s="15"/>
      <c r="Y573" s="15"/>
      <c r="Z573" s="15"/>
    </row>
    <row r="574" ht="16.5" customHeight="1">
      <c r="A574" s="15"/>
      <c r="B574" s="34"/>
      <c r="C574" s="34"/>
      <c r="D574" s="35"/>
      <c r="E574" s="34"/>
      <c r="F574" s="34"/>
      <c r="G574" s="34"/>
      <c r="H574" s="34"/>
      <c r="I574" s="34"/>
      <c r="J574" s="34"/>
      <c r="K574" s="34"/>
      <c r="L574" s="34"/>
      <c r="M574" s="34"/>
      <c r="N574" s="15"/>
      <c r="O574" s="21"/>
      <c r="P574" s="15"/>
      <c r="Q574" s="15"/>
      <c r="R574" s="15"/>
      <c r="S574" s="15"/>
      <c r="T574" s="15"/>
      <c r="U574" s="15"/>
      <c r="V574" s="15"/>
      <c r="W574" s="15"/>
      <c r="X574" s="15"/>
      <c r="Y574" s="15"/>
      <c r="Z574" s="15"/>
    </row>
    <row r="575" ht="16.5" customHeight="1">
      <c r="A575" s="15"/>
      <c r="B575" s="34"/>
      <c r="C575" s="34"/>
      <c r="D575" s="35"/>
      <c r="E575" s="34"/>
      <c r="F575" s="34"/>
      <c r="G575" s="34"/>
      <c r="H575" s="34"/>
      <c r="I575" s="34"/>
      <c r="J575" s="34"/>
      <c r="K575" s="34"/>
      <c r="L575" s="34"/>
      <c r="M575" s="34"/>
      <c r="N575" s="15"/>
      <c r="O575" s="21"/>
      <c r="P575" s="15"/>
      <c r="Q575" s="15"/>
      <c r="R575" s="15"/>
      <c r="S575" s="15"/>
      <c r="T575" s="15"/>
      <c r="U575" s="15"/>
      <c r="V575" s="15"/>
      <c r="W575" s="15"/>
      <c r="X575" s="15"/>
      <c r="Y575" s="15"/>
      <c r="Z575" s="15"/>
    </row>
    <row r="576" ht="16.5" customHeight="1">
      <c r="A576" s="15"/>
      <c r="B576" s="34"/>
      <c r="C576" s="34"/>
      <c r="D576" s="35"/>
      <c r="E576" s="34"/>
      <c r="F576" s="34"/>
      <c r="G576" s="34"/>
      <c r="H576" s="34"/>
      <c r="I576" s="34"/>
      <c r="J576" s="34"/>
      <c r="K576" s="34"/>
      <c r="L576" s="34"/>
      <c r="M576" s="34"/>
      <c r="N576" s="15"/>
      <c r="O576" s="21"/>
      <c r="P576" s="15"/>
      <c r="Q576" s="15"/>
      <c r="R576" s="15"/>
      <c r="S576" s="15"/>
      <c r="T576" s="15"/>
      <c r="U576" s="15"/>
      <c r="V576" s="15"/>
      <c r="W576" s="15"/>
      <c r="X576" s="15"/>
      <c r="Y576" s="15"/>
      <c r="Z576" s="15"/>
    </row>
    <row r="577" ht="16.5" customHeight="1">
      <c r="A577" s="15"/>
      <c r="B577" s="34"/>
      <c r="C577" s="34"/>
      <c r="D577" s="35"/>
      <c r="E577" s="34"/>
      <c r="F577" s="34"/>
      <c r="G577" s="34"/>
      <c r="H577" s="34"/>
      <c r="I577" s="34"/>
      <c r="J577" s="34"/>
      <c r="K577" s="34"/>
      <c r="L577" s="34"/>
      <c r="M577" s="34"/>
      <c r="N577" s="15"/>
      <c r="O577" s="21"/>
      <c r="P577" s="15"/>
      <c r="Q577" s="15"/>
      <c r="R577" s="15"/>
      <c r="S577" s="15"/>
      <c r="T577" s="15"/>
      <c r="U577" s="15"/>
      <c r="V577" s="15"/>
      <c r="W577" s="15"/>
      <c r="X577" s="15"/>
      <c r="Y577" s="15"/>
      <c r="Z577" s="15"/>
    </row>
    <row r="578" ht="16.5" customHeight="1">
      <c r="A578" s="15"/>
      <c r="B578" s="34"/>
      <c r="C578" s="34"/>
      <c r="D578" s="35"/>
      <c r="E578" s="34"/>
      <c r="F578" s="34"/>
      <c r="G578" s="34"/>
      <c r="H578" s="34"/>
      <c r="I578" s="34"/>
      <c r="J578" s="34"/>
      <c r="K578" s="34"/>
      <c r="L578" s="34"/>
      <c r="M578" s="34"/>
      <c r="N578" s="15"/>
      <c r="O578" s="21"/>
      <c r="P578" s="15"/>
      <c r="Q578" s="15"/>
      <c r="R578" s="15"/>
      <c r="S578" s="15"/>
      <c r="T578" s="15"/>
      <c r="U578" s="15"/>
      <c r="V578" s="15"/>
      <c r="W578" s="15"/>
      <c r="X578" s="15"/>
      <c r="Y578" s="15"/>
      <c r="Z578" s="15"/>
    </row>
    <row r="579" ht="16.5" customHeight="1">
      <c r="A579" s="15"/>
      <c r="B579" s="34"/>
      <c r="C579" s="34"/>
      <c r="D579" s="35"/>
      <c r="E579" s="34"/>
      <c r="F579" s="34"/>
      <c r="G579" s="34"/>
      <c r="H579" s="34"/>
      <c r="I579" s="34"/>
      <c r="J579" s="34"/>
      <c r="K579" s="34"/>
      <c r="L579" s="34"/>
      <c r="M579" s="34"/>
      <c r="N579" s="15"/>
      <c r="O579" s="21"/>
      <c r="P579" s="15"/>
      <c r="Q579" s="15"/>
      <c r="R579" s="15"/>
      <c r="S579" s="15"/>
      <c r="T579" s="15"/>
      <c r="U579" s="15"/>
      <c r="V579" s="15"/>
      <c r="W579" s="15"/>
      <c r="X579" s="15"/>
      <c r="Y579" s="15"/>
      <c r="Z579" s="15"/>
    </row>
    <row r="580" ht="16.5" customHeight="1">
      <c r="A580" s="15"/>
      <c r="B580" s="34"/>
      <c r="C580" s="34"/>
      <c r="D580" s="35"/>
      <c r="E580" s="34"/>
      <c r="F580" s="34"/>
      <c r="G580" s="34"/>
      <c r="H580" s="34"/>
      <c r="I580" s="34"/>
      <c r="J580" s="34"/>
      <c r="K580" s="34"/>
      <c r="L580" s="34"/>
      <c r="M580" s="34"/>
      <c r="N580" s="15"/>
      <c r="O580" s="21"/>
      <c r="P580" s="15"/>
      <c r="Q580" s="15"/>
      <c r="R580" s="15"/>
      <c r="S580" s="15"/>
      <c r="T580" s="15"/>
      <c r="U580" s="15"/>
      <c r="V580" s="15"/>
      <c r="W580" s="15"/>
      <c r="X580" s="15"/>
      <c r="Y580" s="15"/>
      <c r="Z580" s="15"/>
    </row>
    <row r="581" ht="16.5" customHeight="1">
      <c r="A581" s="15"/>
      <c r="B581" s="34"/>
      <c r="C581" s="34"/>
      <c r="D581" s="35"/>
      <c r="E581" s="34"/>
      <c r="F581" s="34"/>
      <c r="G581" s="34"/>
      <c r="H581" s="34"/>
      <c r="I581" s="34"/>
      <c r="J581" s="34"/>
      <c r="K581" s="34"/>
      <c r="L581" s="34"/>
      <c r="M581" s="34"/>
      <c r="N581" s="15"/>
      <c r="O581" s="21"/>
      <c r="P581" s="15"/>
      <c r="Q581" s="15"/>
      <c r="R581" s="15"/>
      <c r="S581" s="15"/>
      <c r="T581" s="15"/>
      <c r="U581" s="15"/>
      <c r="V581" s="15"/>
      <c r="W581" s="15"/>
      <c r="X581" s="15"/>
      <c r="Y581" s="15"/>
      <c r="Z581" s="15"/>
    </row>
    <row r="582" ht="16.5" customHeight="1">
      <c r="A582" s="15"/>
      <c r="B582" s="34"/>
      <c r="C582" s="34"/>
      <c r="D582" s="35"/>
      <c r="E582" s="34"/>
      <c r="F582" s="34"/>
      <c r="G582" s="34"/>
      <c r="H582" s="34"/>
      <c r="I582" s="34"/>
      <c r="J582" s="34"/>
      <c r="K582" s="34"/>
      <c r="L582" s="34"/>
      <c r="M582" s="34"/>
      <c r="N582" s="15"/>
      <c r="O582" s="21"/>
      <c r="P582" s="15"/>
      <c r="Q582" s="15"/>
      <c r="R582" s="15"/>
      <c r="S582" s="15"/>
      <c r="T582" s="15"/>
      <c r="U582" s="15"/>
      <c r="V582" s="15"/>
      <c r="W582" s="15"/>
      <c r="X582" s="15"/>
      <c r="Y582" s="15"/>
      <c r="Z582" s="15"/>
    </row>
    <row r="583" ht="16.5" customHeight="1">
      <c r="A583" s="15"/>
      <c r="B583" s="34"/>
      <c r="C583" s="34"/>
      <c r="D583" s="35"/>
      <c r="E583" s="34"/>
      <c r="F583" s="34"/>
      <c r="G583" s="34"/>
      <c r="H583" s="34"/>
      <c r="I583" s="34"/>
      <c r="J583" s="34"/>
      <c r="K583" s="34"/>
      <c r="L583" s="34"/>
      <c r="M583" s="34"/>
      <c r="N583" s="15"/>
      <c r="O583" s="21"/>
      <c r="P583" s="15"/>
      <c r="Q583" s="15"/>
      <c r="R583" s="15"/>
      <c r="S583" s="15"/>
      <c r="T583" s="15"/>
      <c r="U583" s="15"/>
      <c r="V583" s="15"/>
      <c r="W583" s="15"/>
      <c r="X583" s="15"/>
      <c r="Y583" s="15"/>
      <c r="Z583" s="15"/>
    </row>
    <row r="584" ht="16.5" customHeight="1">
      <c r="A584" s="15"/>
      <c r="B584" s="34"/>
      <c r="C584" s="34"/>
      <c r="D584" s="35"/>
      <c r="E584" s="34"/>
      <c r="F584" s="34"/>
      <c r="G584" s="34"/>
      <c r="H584" s="34"/>
      <c r="I584" s="34"/>
      <c r="J584" s="34"/>
      <c r="K584" s="34"/>
      <c r="L584" s="34"/>
      <c r="M584" s="34"/>
      <c r="N584" s="15"/>
      <c r="O584" s="21"/>
      <c r="P584" s="15"/>
      <c r="Q584" s="15"/>
      <c r="R584" s="15"/>
      <c r="S584" s="15"/>
      <c r="T584" s="15"/>
      <c r="U584" s="15"/>
      <c r="V584" s="15"/>
      <c r="W584" s="15"/>
      <c r="X584" s="15"/>
      <c r="Y584" s="15"/>
      <c r="Z584" s="15"/>
    </row>
    <row r="585" ht="16.5" customHeight="1">
      <c r="A585" s="15"/>
      <c r="B585" s="34"/>
      <c r="C585" s="34"/>
      <c r="D585" s="35"/>
      <c r="E585" s="34"/>
      <c r="F585" s="34"/>
      <c r="G585" s="34"/>
      <c r="H585" s="34"/>
      <c r="I585" s="34"/>
      <c r="J585" s="34"/>
      <c r="K585" s="34"/>
      <c r="L585" s="34"/>
      <c r="M585" s="34"/>
      <c r="N585" s="15"/>
      <c r="O585" s="21"/>
      <c r="P585" s="15"/>
      <c r="Q585" s="15"/>
      <c r="R585" s="15"/>
      <c r="S585" s="15"/>
      <c r="T585" s="15"/>
      <c r="U585" s="15"/>
      <c r="V585" s="15"/>
      <c r="W585" s="15"/>
      <c r="X585" s="15"/>
      <c r="Y585" s="15"/>
      <c r="Z585" s="15"/>
    </row>
    <row r="586" ht="16.5" customHeight="1">
      <c r="A586" s="15"/>
      <c r="B586" s="34"/>
      <c r="C586" s="34"/>
      <c r="D586" s="35"/>
      <c r="E586" s="34"/>
      <c r="F586" s="34"/>
      <c r="G586" s="34"/>
      <c r="H586" s="34"/>
      <c r="I586" s="34"/>
      <c r="J586" s="34"/>
      <c r="K586" s="34"/>
      <c r="L586" s="34"/>
      <c r="M586" s="34"/>
      <c r="N586" s="15"/>
      <c r="O586" s="21"/>
      <c r="P586" s="15"/>
      <c r="Q586" s="15"/>
      <c r="R586" s="15"/>
      <c r="S586" s="15"/>
      <c r="T586" s="15"/>
      <c r="U586" s="15"/>
      <c r="V586" s="15"/>
      <c r="W586" s="15"/>
      <c r="X586" s="15"/>
      <c r="Y586" s="15"/>
      <c r="Z586" s="15"/>
    </row>
    <row r="587" ht="16.5" customHeight="1">
      <c r="A587" s="15"/>
      <c r="B587" s="34"/>
      <c r="C587" s="34"/>
      <c r="D587" s="35"/>
      <c r="E587" s="34"/>
      <c r="F587" s="34"/>
      <c r="G587" s="34"/>
      <c r="H587" s="34"/>
      <c r="I587" s="34"/>
      <c r="J587" s="34"/>
      <c r="K587" s="34"/>
      <c r="L587" s="34"/>
      <c r="M587" s="34"/>
      <c r="N587" s="15"/>
      <c r="O587" s="21"/>
      <c r="P587" s="15"/>
      <c r="Q587" s="15"/>
      <c r="R587" s="15"/>
      <c r="S587" s="15"/>
      <c r="T587" s="15"/>
      <c r="U587" s="15"/>
      <c r="V587" s="15"/>
      <c r="W587" s="15"/>
      <c r="X587" s="15"/>
      <c r="Y587" s="15"/>
      <c r="Z587" s="15"/>
    </row>
    <row r="588" ht="16.5" customHeight="1">
      <c r="A588" s="15"/>
      <c r="B588" s="34"/>
      <c r="C588" s="34"/>
      <c r="D588" s="35"/>
      <c r="E588" s="34"/>
      <c r="F588" s="34"/>
      <c r="G588" s="34"/>
      <c r="H588" s="34"/>
      <c r="I588" s="34"/>
      <c r="J588" s="34"/>
      <c r="K588" s="34"/>
      <c r="L588" s="34"/>
      <c r="M588" s="34"/>
      <c r="N588" s="15"/>
      <c r="O588" s="21"/>
      <c r="P588" s="15"/>
      <c r="Q588" s="15"/>
      <c r="R588" s="15"/>
      <c r="S588" s="15"/>
      <c r="T588" s="15"/>
      <c r="U588" s="15"/>
      <c r="V588" s="15"/>
      <c r="W588" s="15"/>
      <c r="X588" s="15"/>
      <c r="Y588" s="15"/>
      <c r="Z588" s="15"/>
    </row>
    <row r="589" ht="16.5" customHeight="1">
      <c r="A589" s="15"/>
      <c r="B589" s="34"/>
      <c r="C589" s="34"/>
      <c r="D589" s="35"/>
      <c r="E589" s="34"/>
      <c r="F589" s="34"/>
      <c r="G589" s="34"/>
      <c r="H589" s="34"/>
      <c r="I589" s="34"/>
      <c r="J589" s="34"/>
      <c r="K589" s="34"/>
      <c r="L589" s="34"/>
      <c r="M589" s="34"/>
      <c r="N589" s="15"/>
      <c r="O589" s="21"/>
      <c r="P589" s="15"/>
      <c r="Q589" s="15"/>
      <c r="R589" s="15"/>
      <c r="S589" s="15"/>
      <c r="T589" s="15"/>
      <c r="U589" s="15"/>
      <c r="V589" s="15"/>
      <c r="W589" s="15"/>
      <c r="X589" s="15"/>
      <c r="Y589" s="15"/>
      <c r="Z589" s="15"/>
    </row>
    <row r="590" ht="16.5" customHeight="1">
      <c r="A590" s="15"/>
      <c r="B590" s="34"/>
      <c r="C590" s="34"/>
      <c r="D590" s="35"/>
      <c r="E590" s="34"/>
      <c r="F590" s="34"/>
      <c r="G590" s="34"/>
      <c r="H590" s="34"/>
      <c r="I590" s="34"/>
      <c r="J590" s="34"/>
      <c r="K590" s="34"/>
      <c r="L590" s="34"/>
      <c r="M590" s="34"/>
      <c r="N590" s="15"/>
      <c r="O590" s="21"/>
      <c r="P590" s="15"/>
      <c r="Q590" s="15"/>
      <c r="R590" s="15"/>
      <c r="S590" s="15"/>
      <c r="T590" s="15"/>
      <c r="U590" s="15"/>
      <c r="V590" s="15"/>
      <c r="W590" s="15"/>
      <c r="X590" s="15"/>
      <c r="Y590" s="15"/>
      <c r="Z590" s="15"/>
    </row>
    <row r="591" ht="16.5" customHeight="1">
      <c r="A591" s="15"/>
      <c r="B591" s="34"/>
      <c r="C591" s="34"/>
      <c r="D591" s="35"/>
      <c r="E591" s="34"/>
      <c r="F591" s="34"/>
      <c r="G591" s="34"/>
      <c r="H591" s="34"/>
      <c r="I591" s="34"/>
      <c r="J591" s="34"/>
      <c r="K591" s="34"/>
      <c r="L591" s="34"/>
      <c r="M591" s="34"/>
      <c r="N591" s="15"/>
      <c r="O591" s="21"/>
      <c r="P591" s="15"/>
      <c r="Q591" s="15"/>
      <c r="R591" s="15"/>
      <c r="S591" s="15"/>
      <c r="T591" s="15"/>
      <c r="U591" s="15"/>
      <c r="V591" s="15"/>
      <c r="W591" s="15"/>
      <c r="X591" s="15"/>
      <c r="Y591" s="15"/>
      <c r="Z591" s="15"/>
    </row>
    <row r="592" ht="16.5" customHeight="1">
      <c r="A592" s="15"/>
      <c r="B592" s="34"/>
      <c r="C592" s="34"/>
      <c r="D592" s="35"/>
      <c r="E592" s="34"/>
      <c r="F592" s="34"/>
      <c r="G592" s="34"/>
      <c r="H592" s="34"/>
      <c r="I592" s="34"/>
      <c r="J592" s="34"/>
      <c r="K592" s="34"/>
      <c r="L592" s="34"/>
      <c r="M592" s="34"/>
      <c r="N592" s="15"/>
      <c r="O592" s="21"/>
      <c r="P592" s="15"/>
      <c r="Q592" s="15"/>
      <c r="R592" s="15"/>
      <c r="S592" s="15"/>
      <c r="T592" s="15"/>
      <c r="U592" s="15"/>
      <c r="V592" s="15"/>
      <c r="W592" s="15"/>
      <c r="X592" s="15"/>
      <c r="Y592" s="15"/>
      <c r="Z592" s="15"/>
    </row>
    <row r="593" ht="16.5" customHeight="1">
      <c r="A593" s="15"/>
      <c r="B593" s="34"/>
      <c r="C593" s="34"/>
      <c r="D593" s="35"/>
      <c r="E593" s="34"/>
      <c r="F593" s="34"/>
      <c r="G593" s="34"/>
      <c r="H593" s="34"/>
      <c r="I593" s="34"/>
      <c r="J593" s="34"/>
      <c r="K593" s="34"/>
      <c r="L593" s="34"/>
      <c r="M593" s="34"/>
      <c r="N593" s="15"/>
      <c r="O593" s="21"/>
      <c r="P593" s="15"/>
      <c r="Q593" s="15"/>
      <c r="R593" s="15"/>
      <c r="S593" s="15"/>
      <c r="T593" s="15"/>
      <c r="U593" s="15"/>
      <c r="V593" s="15"/>
      <c r="W593" s="15"/>
      <c r="X593" s="15"/>
      <c r="Y593" s="15"/>
      <c r="Z593" s="15"/>
    </row>
    <row r="594" ht="16.5" customHeight="1">
      <c r="A594" s="15"/>
      <c r="B594" s="34"/>
      <c r="C594" s="34"/>
      <c r="D594" s="35"/>
      <c r="E594" s="34"/>
      <c r="F594" s="34"/>
      <c r="G594" s="34"/>
      <c r="H594" s="34"/>
      <c r="I594" s="34"/>
      <c r="J594" s="34"/>
      <c r="K594" s="34"/>
      <c r="L594" s="34"/>
      <c r="M594" s="34"/>
      <c r="N594" s="15"/>
      <c r="O594" s="21"/>
      <c r="P594" s="15"/>
      <c r="Q594" s="15"/>
      <c r="R594" s="15"/>
      <c r="S594" s="15"/>
      <c r="T594" s="15"/>
      <c r="U594" s="15"/>
      <c r="V594" s="15"/>
      <c r="W594" s="15"/>
      <c r="X594" s="15"/>
      <c r="Y594" s="15"/>
      <c r="Z594" s="15"/>
    </row>
    <row r="595" ht="16.5" customHeight="1">
      <c r="A595" s="15"/>
      <c r="B595" s="34"/>
      <c r="C595" s="34"/>
      <c r="D595" s="35"/>
      <c r="E595" s="34"/>
      <c r="F595" s="34"/>
      <c r="G595" s="34"/>
      <c r="H595" s="34"/>
      <c r="I595" s="34"/>
      <c r="J595" s="34"/>
      <c r="K595" s="34"/>
      <c r="L595" s="34"/>
      <c r="M595" s="34"/>
      <c r="N595" s="15"/>
      <c r="O595" s="21"/>
      <c r="P595" s="15"/>
      <c r="Q595" s="15"/>
      <c r="R595" s="15"/>
      <c r="S595" s="15"/>
      <c r="T595" s="15"/>
      <c r="U595" s="15"/>
      <c r="V595" s="15"/>
      <c r="W595" s="15"/>
      <c r="X595" s="15"/>
      <c r="Y595" s="15"/>
      <c r="Z595" s="15"/>
    </row>
    <row r="596" ht="16.5" customHeight="1">
      <c r="A596" s="15"/>
      <c r="B596" s="34"/>
      <c r="C596" s="34"/>
      <c r="D596" s="35"/>
      <c r="E596" s="34"/>
      <c r="F596" s="34"/>
      <c r="G596" s="34"/>
      <c r="H596" s="34"/>
      <c r="I596" s="34"/>
      <c r="J596" s="34"/>
      <c r="K596" s="34"/>
      <c r="L596" s="34"/>
      <c r="M596" s="34"/>
      <c r="N596" s="15"/>
      <c r="O596" s="21"/>
      <c r="P596" s="15"/>
      <c r="Q596" s="15"/>
      <c r="R596" s="15"/>
      <c r="S596" s="15"/>
      <c r="T596" s="15"/>
      <c r="U596" s="15"/>
      <c r="V596" s="15"/>
      <c r="W596" s="15"/>
      <c r="X596" s="15"/>
      <c r="Y596" s="15"/>
      <c r="Z596" s="15"/>
    </row>
    <row r="597" ht="16.5" customHeight="1">
      <c r="A597" s="15"/>
      <c r="B597" s="34"/>
      <c r="C597" s="34"/>
      <c r="D597" s="35"/>
      <c r="E597" s="34"/>
      <c r="F597" s="34"/>
      <c r="G597" s="34"/>
      <c r="H597" s="34"/>
      <c r="I597" s="34"/>
      <c r="J597" s="34"/>
      <c r="K597" s="34"/>
      <c r="L597" s="34"/>
      <c r="M597" s="34"/>
      <c r="N597" s="15"/>
      <c r="O597" s="21"/>
      <c r="P597" s="15"/>
      <c r="Q597" s="15"/>
      <c r="R597" s="15"/>
      <c r="S597" s="15"/>
      <c r="T597" s="15"/>
      <c r="U597" s="15"/>
      <c r="V597" s="15"/>
      <c r="W597" s="15"/>
      <c r="X597" s="15"/>
      <c r="Y597" s="15"/>
      <c r="Z597" s="15"/>
    </row>
    <row r="598" ht="16.5" customHeight="1">
      <c r="A598" s="15"/>
      <c r="B598" s="34"/>
      <c r="C598" s="34"/>
      <c r="D598" s="35"/>
      <c r="E598" s="34"/>
      <c r="F598" s="34"/>
      <c r="G598" s="34"/>
      <c r="H598" s="34"/>
      <c r="I598" s="34"/>
      <c r="J598" s="34"/>
      <c r="K598" s="34"/>
      <c r="L598" s="34"/>
      <c r="M598" s="34"/>
      <c r="N598" s="15"/>
      <c r="O598" s="21"/>
      <c r="P598" s="15"/>
      <c r="Q598" s="15"/>
      <c r="R598" s="15"/>
      <c r="S598" s="15"/>
      <c r="T598" s="15"/>
      <c r="U598" s="15"/>
      <c r="V598" s="15"/>
      <c r="W598" s="15"/>
      <c r="X598" s="15"/>
      <c r="Y598" s="15"/>
      <c r="Z598" s="15"/>
    </row>
    <row r="599" ht="16.5" customHeight="1">
      <c r="A599" s="15"/>
      <c r="B599" s="34"/>
      <c r="C599" s="34"/>
      <c r="D599" s="35"/>
      <c r="E599" s="34"/>
      <c r="F599" s="34"/>
      <c r="G599" s="34"/>
      <c r="H599" s="34"/>
      <c r="I599" s="34"/>
      <c r="J599" s="34"/>
      <c r="K599" s="34"/>
      <c r="L599" s="34"/>
      <c r="M599" s="34"/>
      <c r="N599" s="15"/>
      <c r="O599" s="21"/>
      <c r="P599" s="15"/>
      <c r="Q599" s="15"/>
      <c r="R599" s="15"/>
      <c r="S599" s="15"/>
      <c r="T599" s="15"/>
      <c r="U599" s="15"/>
      <c r="V599" s="15"/>
      <c r="W599" s="15"/>
      <c r="X599" s="15"/>
      <c r="Y599" s="15"/>
      <c r="Z599" s="15"/>
    </row>
    <row r="600" ht="16.5" customHeight="1">
      <c r="A600" s="15"/>
      <c r="B600" s="34"/>
      <c r="C600" s="34"/>
      <c r="D600" s="35"/>
      <c r="E600" s="34"/>
      <c r="F600" s="34"/>
      <c r="G600" s="34"/>
      <c r="H600" s="34"/>
      <c r="I600" s="34"/>
      <c r="J600" s="34"/>
      <c r="K600" s="34"/>
      <c r="L600" s="34"/>
      <c r="M600" s="34"/>
      <c r="N600" s="15"/>
      <c r="O600" s="21"/>
      <c r="P600" s="15"/>
      <c r="Q600" s="15"/>
      <c r="R600" s="15"/>
      <c r="S600" s="15"/>
      <c r="T600" s="15"/>
      <c r="U600" s="15"/>
      <c r="V600" s="15"/>
      <c r="W600" s="15"/>
      <c r="X600" s="15"/>
      <c r="Y600" s="15"/>
      <c r="Z600" s="15"/>
    </row>
    <row r="601" ht="16.5" customHeight="1">
      <c r="A601" s="15"/>
      <c r="B601" s="34"/>
      <c r="C601" s="34"/>
      <c r="D601" s="35"/>
      <c r="E601" s="34"/>
      <c r="F601" s="34"/>
      <c r="G601" s="34"/>
      <c r="H601" s="34"/>
      <c r="I601" s="34"/>
      <c r="J601" s="34"/>
      <c r="K601" s="34"/>
      <c r="L601" s="34"/>
      <c r="M601" s="34"/>
      <c r="N601" s="15"/>
      <c r="O601" s="21"/>
      <c r="P601" s="15"/>
      <c r="Q601" s="15"/>
      <c r="R601" s="15"/>
      <c r="S601" s="15"/>
      <c r="T601" s="15"/>
      <c r="U601" s="15"/>
      <c r="V601" s="15"/>
      <c r="W601" s="15"/>
      <c r="X601" s="15"/>
      <c r="Y601" s="15"/>
      <c r="Z601" s="15"/>
    </row>
    <row r="602" ht="16.5" customHeight="1">
      <c r="A602" s="15"/>
      <c r="B602" s="34"/>
      <c r="C602" s="34"/>
      <c r="D602" s="35"/>
      <c r="E602" s="34"/>
      <c r="F602" s="34"/>
      <c r="G602" s="34"/>
      <c r="H602" s="34"/>
      <c r="I602" s="34"/>
      <c r="J602" s="34"/>
      <c r="K602" s="34"/>
      <c r="L602" s="34"/>
      <c r="M602" s="34"/>
      <c r="N602" s="15"/>
      <c r="O602" s="21"/>
      <c r="P602" s="15"/>
      <c r="Q602" s="15"/>
      <c r="R602" s="15"/>
      <c r="S602" s="15"/>
      <c r="T602" s="15"/>
      <c r="U602" s="15"/>
      <c r="V602" s="15"/>
      <c r="W602" s="15"/>
      <c r="X602" s="15"/>
      <c r="Y602" s="15"/>
      <c r="Z602" s="15"/>
    </row>
    <row r="603" ht="16.5" customHeight="1">
      <c r="A603" s="15"/>
      <c r="B603" s="34"/>
      <c r="C603" s="34"/>
      <c r="D603" s="35"/>
      <c r="E603" s="34"/>
      <c r="F603" s="34"/>
      <c r="G603" s="34"/>
      <c r="H603" s="34"/>
      <c r="I603" s="34"/>
      <c r="J603" s="34"/>
      <c r="K603" s="34"/>
      <c r="L603" s="34"/>
      <c r="M603" s="34"/>
      <c r="N603" s="15"/>
      <c r="O603" s="21"/>
      <c r="P603" s="15"/>
      <c r="Q603" s="15"/>
      <c r="R603" s="15"/>
      <c r="S603" s="15"/>
      <c r="T603" s="15"/>
      <c r="U603" s="15"/>
      <c r="V603" s="15"/>
      <c r="W603" s="15"/>
      <c r="X603" s="15"/>
      <c r="Y603" s="15"/>
      <c r="Z603" s="15"/>
    </row>
    <row r="604" ht="16.5" customHeight="1">
      <c r="A604" s="15"/>
      <c r="B604" s="34"/>
      <c r="C604" s="34"/>
      <c r="D604" s="35"/>
      <c r="E604" s="34"/>
      <c r="F604" s="34"/>
      <c r="G604" s="34"/>
      <c r="H604" s="34"/>
      <c r="I604" s="34"/>
      <c r="J604" s="34"/>
      <c r="K604" s="34"/>
      <c r="L604" s="34"/>
      <c r="M604" s="34"/>
      <c r="N604" s="15"/>
      <c r="O604" s="21"/>
      <c r="P604" s="15"/>
      <c r="Q604" s="15"/>
      <c r="R604" s="15"/>
      <c r="S604" s="15"/>
      <c r="T604" s="15"/>
      <c r="U604" s="15"/>
      <c r="V604" s="15"/>
      <c r="W604" s="15"/>
      <c r="X604" s="15"/>
      <c r="Y604" s="15"/>
      <c r="Z604" s="15"/>
    </row>
    <row r="605" ht="16.5" customHeight="1">
      <c r="A605" s="15"/>
      <c r="B605" s="34"/>
      <c r="C605" s="34"/>
      <c r="D605" s="35"/>
      <c r="E605" s="34"/>
      <c r="F605" s="34"/>
      <c r="G605" s="34"/>
      <c r="H605" s="34"/>
      <c r="I605" s="34"/>
      <c r="J605" s="34"/>
      <c r="K605" s="34"/>
      <c r="L605" s="34"/>
      <c r="M605" s="34"/>
      <c r="N605" s="15"/>
      <c r="O605" s="21"/>
      <c r="P605" s="15"/>
      <c r="Q605" s="15"/>
      <c r="R605" s="15"/>
      <c r="S605" s="15"/>
      <c r="T605" s="15"/>
      <c r="U605" s="15"/>
      <c r="V605" s="15"/>
      <c r="W605" s="15"/>
      <c r="X605" s="15"/>
      <c r="Y605" s="15"/>
      <c r="Z605" s="15"/>
    </row>
    <row r="606" ht="16.5" customHeight="1">
      <c r="A606" s="15"/>
      <c r="B606" s="34"/>
      <c r="C606" s="34"/>
      <c r="D606" s="35"/>
      <c r="E606" s="34"/>
      <c r="F606" s="34"/>
      <c r="G606" s="34"/>
      <c r="H606" s="34"/>
      <c r="I606" s="34"/>
      <c r="J606" s="34"/>
      <c r="K606" s="34"/>
      <c r="L606" s="34"/>
      <c r="M606" s="34"/>
      <c r="N606" s="15"/>
      <c r="O606" s="21"/>
      <c r="P606" s="15"/>
      <c r="Q606" s="15"/>
      <c r="R606" s="15"/>
      <c r="S606" s="15"/>
      <c r="T606" s="15"/>
      <c r="U606" s="15"/>
      <c r="V606" s="15"/>
      <c r="W606" s="15"/>
      <c r="X606" s="15"/>
      <c r="Y606" s="15"/>
      <c r="Z606" s="15"/>
    </row>
    <row r="607" ht="16.5" customHeight="1">
      <c r="A607" s="15"/>
      <c r="B607" s="34"/>
      <c r="C607" s="34"/>
      <c r="D607" s="35"/>
      <c r="E607" s="34"/>
      <c r="F607" s="34"/>
      <c r="G607" s="34"/>
      <c r="H607" s="34"/>
      <c r="I607" s="34"/>
      <c r="J607" s="34"/>
      <c r="K607" s="34"/>
      <c r="L607" s="34"/>
      <c r="M607" s="34"/>
      <c r="N607" s="15"/>
      <c r="O607" s="21"/>
      <c r="P607" s="15"/>
      <c r="Q607" s="15"/>
      <c r="R607" s="15"/>
      <c r="S607" s="15"/>
      <c r="T607" s="15"/>
      <c r="U607" s="15"/>
      <c r="V607" s="15"/>
      <c r="W607" s="15"/>
      <c r="X607" s="15"/>
      <c r="Y607" s="15"/>
      <c r="Z607" s="15"/>
    </row>
    <row r="608" ht="16.5" customHeight="1">
      <c r="A608" s="15"/>
      <c r="B608" s="34"/>
      <c r="C608" s="34"/>
      <c r="D608" s="35"/>
      <c r="E608" s="34"/>
      <c r="F608" s="34"/>
      <c r="G608" s="34"/>
      <c r="H608" s="34"/>
      <c r="I608" s="34"/>
      <c r="J608" s="34"/>
      <c r="K608" s="34"/>
      <c r="L608" s="34"/>
      <c r="M608" s="34"/>
      <c r="N608" s="15"/>
      <c r="O608" s="21"/>
      <c r="P608" s="15"/>
      <c r="Q608" s="15"/>
      <c r="R608" s="15"/>
      <c r="S608" s="15"/>
      <c r="T608" s="15"/>
      <c r="U608" s="15"/>
      <c r="V608" s="15"/>
      <c r="W608" s="15"/>
      <c r="X608" s="15"/>
      <c r="Y608" s="15"/>
      <c r="Z608" s="15"/>
    </row>
    <row r="609" ht="16.5" customHeight="1">
      <c r="A609" s="15"/>
      <c r="B609" s="34"/>
      <c r="C609" s="34"/>
      <c r="D609" s="35"/>
      <c r="E609" s="34"/>
      <c r="F609" s="34"/>
      <c r="G609" s="34"/>
      <c r="H609" s="34"/>
      <c r="I609" s="34"/>
      <c r="J609" s="34"/>
      <c r="K609" s="34"/>
      <c r="L609" s="34"/>
      <c r="M609" s="34"/>
      <c r="N609" s="15"/>
      <c r="O609" s="21"/>
      <c r="P609" s="15"/>
      <c r="Q609" s="15"/>
      <c r="R609" s="15"/>
      <c r="S609" s="15"/>
      <c r="T609" s="15"/>
      <c r="U609" s="15"/>
      <c r="V609" s="15"/>
      <c r="W609" s="15"/>
      <c r="X609" s="15"/>
      <c r="Y609" s="15"/>
      <c r="Z609" s="15"/>
    </row>
    <row r="610" ht="16.5" customHeight="1">
      <c r="A610" s="15"/>
      <c r="B610" s="34"/>
      <c r="C610" s="34"/>
      <c r="D610" s="35"/>
      <c r="E610" s="34"/>
      <c r="F610" s="34"/>
      <c r="G610" s="34"/>
      <c r="H610" s="34"/>
      <c r="I610" s="34"/>
      <c r="J610" s="34"/>
      <c r="K610" s="34"/>
      <c r="L610" s="34"/>
      <c r="M610" s="34"/>
      <c r="N610" s="15"/>
      <c r="O610" s="21"/>
      <c r="P610" s="15"/>
      <c r="Q610" s="15"/>
      <c r="R610" s="15"/>
      <c r="S610" s="15"/>
      <c r="T610" s="15"/>
      <c r="U610" s="15"/>
      <c r="V610" s="15"/>
      <c r="W610" s="15"/>
      <c r="X610" s="15"/>
      <c r="Y610" s="15"/>
      <c r="Z610" s="15"/>
    </row>
    <row r="611" ht="16.5" customHeight="1">
      <c r="A611" s="15"/>
      <c r="B611" s="34"/>
      <c r="C611" s="34"/>
      <c r="D611" s="35"/>
      <c r="E611" s="34"/>
      <c r="F611" s="34"/>
      <c r="G611" s="34"/>
      <c r="H611" s="34"/>
      <c r="I611" s="34"/>
      <c r="J611" s="34"/>
      <c r="K611" s="34"/>
      <c r="L611" s="34"/>
      <c r="M611" s="34"/>
      <c r="N611" s="15"/>
      <c r="O611" s="21"/>
      <c r="P611" s="15"/>
      <c r="Q611" s="15"/>
      <c r="R611" s="15"/>
      <c r="S611" s="15"/>
      <c r="T611" s="15"/>
      <c r="U611" s="15"/>
      <c r="V611" s="15"/>
      <c r="W611" s="15"/>
      <c r="X611" s="15"/>
      <c r="Y611" s="15"/>
      <c r="Z611" s="15"/>
    </row>
    <row r="612" ht="16.5" customHeight="1">
      <c r="A612" s="15"/>
      <c r="B612" s="34"/>
      <c r="C612" s="34"/>
      <c r="D612" s="35"/>
      <c r="E612" s="34"/>
      <c r="F612" s="34"/>
      <c r="G612" s="34"/>
      <c r="H612" s="34"/>
      <c r="I612" s="34"/>
      <c r="J612" s="34"/>
      <c r="K612" s="34"/>
      <c r="L612" s="34"/>
      <c r="M612" s="34"/>
      <c r="N612" s="15"/>
      <c r="O612" s="21"/>
      <c r="P612" s="15"/>
      <c r="Q612" s="15"/>
      <c r="R612" s="15"/>
      <c r="S612" s="15"/>
      <c r="T612" s="15"/>
      <c r="U612" s="15"/>
      <c r="V612" s="15"/>
      <c r="W612" s="15"/>
      <c r="X612" s="15"/>
      <c r="Y612" s="15"/>
      <c r="Z612" s="15"/>
    </row>
    <row r="613" ht="16.5" customHeight="1">
      <c r="A613" s="15"/>
      <c r="B613" s="34"/>
      <c r="C613" s="34"/>
      <c r="D613" s="35"/>
      <c r="E613" s="34"/>
      <c r="F613" s="34"/>
      <c r="G613" s="34"/>
      <c r="H613" s="34"/>
      <c r="I613" s="34"/>
      <c r="J613" s="34"/>
      <c r="K613" s="34"/>
      <c r="L613" s="34"/>
      <c r="M613" s="34"/>
      <c r="N613" s="15"/>
      <c r="O613" s="21"/>
      <c r="P613" s="15"/>
      <c r="Q613" s="15"/>
      <c r="R613" s="15"/>
      <c r="S613" s="15"/>
      <c r="T613" s="15"/>
      <c r="U613" s="15"/>
      <c r="V613" s="15"/>
      <c r="W613" s="15"/>
      <c r="X613" s="15"/>
      <c r="Y613" s="15"/>
      <c r="Z613" s="15"/>
    </row>
    <row r="614" ht="16.5" customHeight="1">
      <c r="A614" s="15"/>
      <c r="B614" s="34"/>
      <c r="C614" s="34"/>
      <c r="D614" s="35"/>
      <c r="E614" s="34"/>
      <c r="F614" s="34"/>
      <c r="G614" s="34"/>
      <c r="H614" s="34"/>
      <c r="I614" s="34"/>
      <c r="J614" s="34"/>
      <c r="K614" s="34"/>
      <c r="L614" s="34"/>
      <c r="M614" s="34"/>
      <c r="N614" s="15"/>
      <c r="O614" s="21"/>
      <c r="P614" s="15"/>
      <c r="Q614" s="15"/>
      <c r="R614" s="15"/>
      <c r="S614" s="15"/>
      <c r="T614" s="15"/>
      <c r="U614" s="15"/>
      <c r="V614" s="15"/>
      <c r="W614" s="15"/>
      <c r="X614" s="15"/>
      <c r="Y614" s="15"/>
      <c r="Z614" s="15"/>
    </row>
    <row r="615" ht="16.5" customHeight="1">
      <c r="A615" s="15"/>
      <c r="B615" s="34"/>
      <c r="C615" s="34"/>
      <c r="D615" s="35"/>
      <c r="E615" s="34"/>
      <c r="F615" s="34"/>
      <c r="G615" s="34"/>
      <c r="H615" s="34"/>
      <c r="I615" s="34"/>
      <c r="J615" s="34"/>
      <c r="K615" s="34"/>
      <c r="L615" s="34"/>
      <c r="M615" s="34"/>
      <c r="N615" s="15"/>
      <c r="O615" s="21"/>
      <c r="P615" s="15"/>
      <c r="Q615" s="15"/>
      <c r="R615" s="15"/>
      <c r="S615" s="15"/>
      <c r="T615" s="15"/>
      <c r="U615" s="15"/>
      <c r="V615" s="15"/>
      <c r="W615" s="15"/>
      <c r="X615" s="15"/>
      <c r="Y615" s="15"/>
      <c r="Z615" s="15"/>
    </row>
    <row r="616" ht="16.5" customHeight="1">
      <c r="A616" s="15"/>
      <c r="B616" s="34"/>
      <c r="C616" s="34"/>
      <c r="D616" s="35"/>
      <c r="E616" s="34"/>
      <c r="F616" s="34"/>
      <c r="G616" s="34"/>
      <c r="H616" s="34"/>
      <c r="I616" s="34"/>
      <c r="J616" s="34"/>
      <c r="K616" s="34"/>
      <c r="L616" s="34"/>
      <c r="M616" s="34"/>
      <c r="N616" s="15"/>
      <c r="O616" s="21"/>
      <c r="P616" s="15"/>
      <c r="Q616" s="15"/>
      <c r="R616" s="15"/>
      <c r="S616" s="15"/>
      <c r="T616" s="15"/>
      <c r="U616" s="15"/>
      <c r="V616" s="15"/>
      <c r="W616" s="15"/>
      <c r="X616" s="15"/>
      <c r="Y616" s="15"/>
      <c r="Z616" s="15"/>
    </row>
    <row r="617" ht="16.5" customHeight="1">
      <c r="A617" s="15"/>
      <c r="B617" s="34"/>
      <c r="C617" s="34"/>
      <c r="D617" s="35"/>
      <c r="E617" s="34"/>
      <c r="F617" s="34"/>
      <c r="G617" s="34"/>
      <c r="H617" s="34"/>
      <c r="I617" s="34"/>
      <c r="J617" s="34"/>
      <c r="K617" s="34"/>
      <c r="L617" s="34"/>
      <c r="M617" s="34"/>
      <c r="N617" s="15"/>
      <c r="O617" s="21"/>
      <c r="P617" s="15"/>
      <c r="Q617" s="15"/>
      <c r="R617" s="15"/>
      <c r="S617" s="15"/>
      <c r="T617" s="15"/>
      <c r="U617" s="15"/>
      <c r="V617" s="15"/>
      <c r="W617" s="15"/>
      <c r="X617" s="15"/>
      <c r="Y617" s="15"/>
      <c r="Z617" s="15"/>
    </row>
    <row r="618" ht="16.5" customHeight="1">
      <c r="A618" s="15"/>
      <c r="B618" s="34"/>
      <c r="C618" s="34"/>
      <c r="D618" s="35"/>
      <c r="E618" s="34"/>
      <c r="F618" s="34"/>
      <c r="G618" s="34"/>
      <c r="H618" s="34"/>
      <c r="I618" s="34"/>
      <c r="J618" s="34"/>
      <c r="K618" s="34"/>
      <c r="L618" s="34"/>
      <c r="M618" s="34"/>
      <c r="N618" s="15"/>
      <c r="O618" s="21"/>
      <c r="P618" s="15"/>
      <c r="Q618" s="15"/>
      <c r="R618" s="15"/>
      <c r="S618" s="15"/>
      <c r="T618" s="15"/>
      <c r="U618" s="15"/>
      <c r="V618" s="15"/>
      <c r="W618" s="15"/>
      <c r="X618" s="15"/>
      <c r="Y618" s="15"/>
      <c r="Z618" s="15"/>
    </row>
    <row r="619" ht="16.5" customHeight="1">
      <c r="A619" s="15"/>
      <c r="B619" s="34"/>
      <c r="C619" s="34"/>
      <c r="D619" s="35"/>
      <c r="E619" s="34"/>
      <c r="F619" s="34"/>
      <c r="G619" s="34"/>
      <c r="H619" s="34"/>
      <c r="I619" s="34"/>
      <c r="J619" s="34"/>
      <c r="K619" s="34"/>
      <c r="L619" s="34"/>
      <c r="M619" s="34"/>
      <c r="N619" s="15"/>
      <c r="O619" s="21"/>
      <c r="P619" s="15"/>
      <c r="Q619" s="15"/>
      <c r="R619" s="15"/>
      <c r="S619" s="15"/>
      <c r="T619" s="15"/>
      <c r="U619" s="15"/>
      <c r="V619" s="15"/>
      <c r="W619" s="15"/>
      <c r="X619" s="15"/>
      <c r="Y619" s="15"/>
      <c r="Z619" s="15"/>
    </row>
    <row r="620" ht="16.5" customHeight="1">
      <c r="A620" s="15"/>
      <c r="B620" s="34"/>
      <c r="C620" s="34"/>
      <c r="D620" s="35"/>
      <c r="E620" s="34"/>
      <c r="F620" s="34"/>
      <c r="G620" s="34"/>
      <c r="H620" s="34"/>
      <c r="I620" s="34"/>
      <c r="J620" s="34"/>
      <c r="K620" s="34"/>
      <c r="L620" s="34"/>
      <c r="M620" s="34"/>
      <c r="N620" s="15"/>
      <c r="O620" s="21"/>
      <c r="P620" s="15"/>
      <c r="Q620" s="15"/>
      <c r="R620" s="15"/>
      <c r="S620" s="15"/>
      <c r="T620" s="15"/>
      <c r="U620" s="15"/>
      <c r="V620" s="15"/>
      <c r="W620" s="15"/>
      <c r="X620" s="15"/>
      <c r="Y620" s="15"/>
      <c r="Z620" s="15"/>
    </row>
    <row r="621" ht="16.5" customHeight="1">
      <c r="A621" s="15"/>
      <c r="B621" s="34"/>
      <c r="C621" s="34"/>
      <c r="D621" s="35"/>
      <c r="E621" s="34"/>
      <c r="F621" s="34"/>
      <c r="G621" s="34"/>
      <c r="H621" s="34"/>
      <c r="I621" s="34"/>
      <c r="J621" s="34"/>
      <c r="K621" s="34"/>
      <c r="L621" s="34"/>
      <c r="M621" s="34"/>
      <c r="N621" s="15"/>
      <c r="O621" s="21"/>
      <c r="P621" s="15"/>
      <c r="Q621" s="15"/>
      <c r="R621" s="15"/>
      <c r="S621" s="15"/>
      <c r="T621" s="15"/>
      <c r="U621" s="15"/>
      <c r="V621" s="15"/>
      <c r="W621" s="15"/>
      <c r="X621" s="15"/>
      <c r="Y621" s="15"/>
      <c r="Z621" s="15"/>
    </row>
    <row r="622" ht="16.5" customHeight="1">
      <c r="A622" s="15"/>
      <c r="B622" s="34"/>
      <c r="C622" s="34"/>
      <c r="D622" s="35"/>
      <c r="E622" s="34"/>
      <c r="F622" s="34"/>
      <c r="G622" s="34"/>
      <c r="H622" s="34"/>
      <c r="I622" s="34"/>
      <c r="J622" s="34"/>
      <c r="K622" s="34"/>
      <c r="L622" s="34"/>
      <c r="M622" s="34"/>
      <c r="N622" s="15"/>
      <c r="O622" s="21"/>
      <c r="P622" s="15"/>
      <c r="Q622" s="15"/>
      <c r="R622" s="15"/>
      <c r="S622" s="15"/>
      <c r="T622" s="15"/>
      <c r="U622" s="15"/>
      <c r="V622" s="15"/>
      <c r="W622" s="15"/>
      <c r="X622" s="15"/>
      <c r="Y622" s="15"/>
      <c r="Z622" s="15"/>
    </row>
    <row r="623" ht="16.5" customHeight="1">
      <c r="A623" s="15"/>
      <c r="B623" s="34"/>
      <c r="C623" s="34"/>
      <c r="D623" s="35"/>
      <c r="E623" s="34"/>
      <c r="F623" s="34"/>
      <c r="G623" s="34"/>
      <c r="H623" s="34"/>
      <c r="I623" s="34"/>
      <c r="J623" s="34"/>
      <c r="K623" s="34"/>
      <c r="L623" s="34"/>
      <c r="M623" s="34"/>
      <c r="N623" s="15"/>
      <c r="O623" s="21"/>
      <c r="P623" s="15"/>
      <c r="Q623" s="15"/>
      <c r="R623" s="15"/>
      <c r="S623" s="15"/>
      <c r="T623" s="15"/>
      <c r="U623" s="15"/>
      <c r="V623" s="15"/>
      <c r="W623" s="15"/>
      <c r="X623" s="15"/>
      <c r="Y623" s="15"/>
      <c r="Z623" s="15"/>
    </row>
    <row r="624" ht="16.5" customHeight="1">
      <c r="A624" s="15"/>
      <c r="B624" s="34"/>
      <c r="C624" s="34"/>
      <c r="D624" s="35"/>
      <c r="E624" s="34"/>
      <c r="F624" s="34"/>
      <c r="G624" s="34"/>
      <c r="H624" s="34"/>
      <c r="I624" s="34"/>
      <c r="J624" s="34"/>
      <c r="K624" s="34"/>
      <c r="L624" s="34"/>
      <c r="M624" s="34"/>
      <c r="N624" s="15"/>
      <c r="O624" s="21"/>
      <c r="P624" s="15"/>
      <c r="Q624" s="15"/>
      <c r="R624" s="15"/>
      <c r="S624" s="15"/>
      <c r="T624" s="15"/>
      <c r="U624" s="15"/>
      <c r="V624" s="15"/>
      <c r="W624" s="15"/>
      <c r="X624" s="15"/>
      <c r="Y624" s="15"/>
      <c r="Z624" s="15"/>
    </row>
    <row r="625" ht="16.5" customHeight="1">
      <c r="A625" s="15"/>
      <c r="B625" s="34"/>
      <c r="C625" s="34"/>
      <c r="D625" s="35"/>
      <c r="E625" s="34"/>
      <c r="F625" s="34"/>
      <c r="G625" s="34"/>
      <c r="H625" s="34"/>
      <c r="I625" s="34"/>
      <c r="J625" s="34"/>
      <c r="K625" s="34"/>
      <c r="L625" s="34"/>
      <c r="M625" s="34"/>
      <c r="N625" s="15"/>
      <c r="O625" s="21"/>
      <c r="P625" s="15"/>
      <c r="Q625" s="15"/>
      <c r="R625" s="15"/>
      <c r="S625" s="15"/>
      <c r="T625" s="15"/>
      <c r="U625" s="15"/>
      <c r="V625" s="15"/>
      <c r="W625" s="15"/>
      <c r="X625" s="15"/>
      <c r="Y625" s="15"/>
      <c r="Z625" s="15"/>
    </row>
    <row r="626" ht="16.5" customHeight="1">
      <c r="A626" s="15"/>
      <c r="B626" s="34"/>
      <c r="C626" s="34"/>
      <c r="D626" s="35"/>
      <c r="E626" s="34"/>
      <c r="F626" s="34"/>
      <c r="G626" s="34"/>
      <c r="H626" s="34"/>
      <c r="I626" s="34"/>
      <c r="J626" s="34"/>
      <c r="K626" s="34"/>
      <c r="L626" s="34"/>
      <c r="M626" s="34"/>
      <c r="N626" s="15"/>
      <c r="O626" s="21"/>
      <c r="P626" s="15"/>
      <c r="Q626" s="15"/>
      <c r="R626" s="15"/>
      <c r="S626" s="15"/>
      <c r="T626" s="15"/>
      <c r="U626" s="15"/>
      <c r="V626" s="15"/>
      <c r="W626" s="15"/>
      <c r="X626" s="15"/>
      <c r="Y626" s="15"/>
      <c r="Z626" s="15"/>
    </row>
    <row r="627" ht="16.5" customHeight="1">
      <c r="A627" s="15"/>
      <c r="B627" s="34"/>
      <c r="C627" s="34"/>
      <c r="D627" s="35"/>
      <c r="E627" s="34"/>
      <c r="F627" s="34"/>
      <c r="G627" s="34"/>
      <c r="H627" s="34"/>
      <c r="I627" s="34"/>
      <c r="J627" s="34"/>
      <c r="K627" s="34"/>
      <c r="L627" s="34"/>
      <c r="M627" s="34"/>
      <c r="N627" s="15"/>
      <c r="O627" s="21"/>
      <c r="P627" s="15"/>
      <c r="Q627" s="15"/>
      <c r="R627" s="15"/>
      <c r="S627" s="15"/>
      <c r="T627" s="15"/>
      <c r="U627" s="15"/>
      <c r="V627" s="15"/>
      <c r="W627" s="15"/>
      <c r="X627" s="15"/>
      <c r="Y627" s="15"/>
      <c r="Z627" s="15"/>
    </row>
    <row r="628" ht="16.5" customHeight="1">
      <c r="A628" s="15"/>
      <c r="B628" s="34"/>
      <c r="C628" s="34"/>
      <c r="D628" s="35"/>
      <c r="E628" s="34"/>
      <c r="F628" s="34"/>
      <c r="G628" s="34"/>
      <c r="H628" s="34"/>
      <c r="I628" s="34"/>
      <c r="J628" s="34"/>
      <c r="K628" s="34"/>
      <c r="L628" s="34"/>
      <c r="M628" s="34"/>
      <c r="N628" s="15"/>
      <c r="O628" s="21"/>
      <c r="P628" s="15"/>
      <c r="Q628" s="15"/>
      <c r="R628" s="15"/>
      <c r="S628" s="15"/>
      <c r="T628" s="15"/>
      <c r="U628" s="15"/>
      <c r="V628" s="15"/>
      <c r="W628" s="15"/>
      <c r="X628" s="15"/>
      <c r="Y628" s="15"/>
      <c r="Z628" s="15"/>
    </row>
    <row r="629" ht="16.5" customHeight="1">
      <c r="A629" s="15"/>
      <c r="B629" s="34"/>
      <c r="C629" s="34"/>
      <c r="D629" s="35"/>
      <c r="E629" s="34"/>
      <c r="F629" s="34"/>
      <c r="G629" s="34"/>
      <c r="H629" s="34"/>
      <c r="I629" s="34"/>
      <c r="J629" s="34"/>
      <c r="K629" s="34"/>
      <c r="L629" s="34"/>
      <c r="M629" s="34"/>
      <c r="N629" s="15"/>
      <c r="O629" s="21"/>
      <c r="P629" s="15"/>
      <c r="Q629" s="15"/>
      <c r="R629" s="15"/>
      <c r="S629" s="15"/>
      <c r="T629" s="15"/>
      <c r="U629" s="15"/>
      <c r="V629" s="15"/>
      <c r="W629" s="15"/>
      <c r="X629" s="15"/>
      <c r="Y629" s="15"/>
      <c r="Z629" s="15"/>
    </row>
    <row r="630" ht="16.5" customHeight="1">
      <c r="A630" s="15"/>
      <c r="B630" s="34"/>
      <c r="C630" s="34"/>
      <c r="D630" s="35"/>
      <c r="E630" s="34"/>
      <c r="F630" s="34"/>
      <c r="G630" s="34"/>
      <c r="H630" s="34"/>
      <c r="I630" s="34"/>
      <c r="J630" s="34"/>
      <c r="K630" s="34"/>
      <c r="L630" s="34"/>
      <c r="M630" s="34"/>
      <c r="N630" s="15"/>
      <c r="O630" s="21"/>
      <c r="P630" s="15"/>
      <c r="Q630" s="15"/>
      <c r="R630" s="15"/>
      <c r="S630" s="15"/>
      <c r="T630" s="15"/>
      <c r="U630" s="15"/>
      <c r="V630" s="15"/>
      <c r="W630" s="15"/>
      <c r="X630" s="15"/>
      <c r="Y630" s="15"/>
      <c r="Z630" s="15"/>
    </row>
    <row r="631" ht="16.5" customHeight="1">
      <c r="A631" s="15"/>
      <c r="B631" s="34"/>
      <c r="C631" s="34"/>
      <c r="D631" s="35"/>
      <c r="E631" s="34"/>
      <c r="F631" s="34"/>
      <c r="G631" s="34"/>
      <c r="H631" s="34"/>
      <c r="I631" s="34"/>
      <c r="J631" s="34"/>
      <c r="K631" s="34"/>
      <c r="L631" s="34"/>
      <c r="M631" s="34"/>
      <c r="N631" s="15"/>
      <c r="O631" s="21"/>
      <c r="P631" s="15"/>
      <c r="Q631" s="15"/>
      <c r="R631" s="15"/>
      <c r="S631" s="15"/>
      <c r="T631" s="15"/>
      <c r="U631" s="15"/>
      <c r="V631" s="15"/>
      <c r="W631" s="15"/>
      <c r="X631" s="15"/>
      <c r="Y631" s="15"/>
      <c r="Z631" s="15"/>
    </row>
    <row r="632" ht="16.5" customHeight="1">
      <c r="A632" s="15"/>
      <c r="B632" s="34"/>
      <c r="C632" s="34"/>
      <c r="D632" s="35"/>
      <c r="E632" s="34"/>
      <c r="F632" s="34"/>
      <c r="G632" s="34"/>
      <c r="H632" s="34"/>
      <c r="I632" s="34"/>
      <c r="J632" s="34"/>
      <c r="K632" s="34"/>
      <c r="L632" s="34"/>
      <c r="M632" s="34"/>
      <c r="N632" s="15"/>
      <c r="O632" s="21"/>
      <c r="P632" s="15"/>
      <c r="Q632" s="15"/>
      <c r="R632" s="15"/>
      <c r="S632" s="15"/>
      <c r="T632" s="15"/>
      <c r="U632" s="15"/>
      <c r="V632" s="15"/>
      <c r="W632" s="15"/>
      <c r="X632" s="15"/>
      <c r="Y632" s="15"/>
      <c r="Z632" s="15"/>
    </row>
    <row r="633" ht="16.5" customHeight="1">
      <c r="A633" s="15"/>
      <c r="B633" s="34"/>
      <c r="C633" s="34"/>
      <c r="D633" s="35"/>
      <c r="E633" s="34"/>
      <c r="F633" s="34"/>
      <c r="G633" s="34"/>
      <c r="H633" s="34"/>
      <c r="I633" s="34"/>
      <c r="J633" s="34"/>
      <c r="K633" s="34"/>
      <c r="L633" s="34"/>
      <c r="M633" s="34"/>
      <c r="N633" s="15"/>
      <c r="O633" s="21"/>
      <c r="P633" s="15"/>
      <c r="Q633" s="15"/>
      <c r="R633" s="15"/>
      <c r="S633" s="15"/>
      <c r="T633" s="15"/>
      <c r="U633" s="15"/>
      <c r="V633" s="15"/>
      <c r="W633" s="15"/>
      <c r="X633" s="15"/>
      <c r="Y633" s="15"/>
      <c r="Z633" s="15"/>
    </row>
    <row r="634" ht="16.5" customHeight="1">
      <c r="A634" s="15"/>
      <c r="B634" s="34"/>
      <c r="C634" s="34"/>
      <c r="D634" s="35"/>
      <c r="E634" s="34"/>
      <c r="F634" s="34"/>
      <c r="G634" s="34"/>
      <c r="H634" s="34"/>
      <c r="I634" s="34"/>
      <c r="J634" s="34"/>
      <c r="K634" s="34"/>
      <c r="L634" s="34"/>
      <c r="M634" s="34"/>
      <c r="N634" s="15"/>
      <c r="O634" s="21"/>
      <c r="P634" s="15"/>
      <c r="Q634" s="15"/>
      <c r="R634" s="15"/>
      <c r="S634" s="15"/>
      <c r="T634" s="15"/>
      <c r="U634" s="15"/>
      <c r="V634" s="15"/>
      <c r="W634" s="15"/>
      <c r="X634" s="15"/>
      <c r="Y634" s="15"/>
      <c r="Z634" s="15"/>
    </row>
    <row r="635" ht="16.5" customHeight="1">
      <c r="A635" s="15"/>
      <c r="B635" s="34"/>
      <c r="C635" s="34"/>
      <c r="D635" s="35"/>
      <c r="E635" s="34"/>
      <c r="F635" s="34"/>
      <c r="G635" s="34"/>
      <c r="H635" s="34"/>
      <c r="I635" s="34"/>
      <c r="J635" s="34"/>
      <c r="K635" s="34"/>
      <c r="L635" s="34"/>
      <c r="M635" s="34"/>
      <c r="N635" s="15"/>
      <c r="O635" s="21"/>
      <c r="P635" s="15"/>
      <c r="Q635" s="15"/>
      <c r="R635" s="15"/>
      <c r="S635" s="15"/>
      <c r="T635" s="15"/>
      <c r="U635" s="15"/>
      <c r="V635" s="15"/>
      <c r="W635" s="15"/>
      <c r="X635" s="15"/>
      <c r="Y635" s="15"/>
      <c r="Z635" s="15"/>
    </row>
    <row r="636" ht="16.5" customHeight="1">
      <c r="A636" s="15"/>
      <c r="B636" s="34"/>
      <c r="C636" s="34"/>
      <c r="D636" s="35"/>
      <c r="E636" s="34"/>
      <c r="F636" s="34"/>
      <c r="G636" s="34"/>
      <c r="H636" s="34"/>
      <c r="I636" s="34"/>
      <c r="J636" s="34"/>
      <c r="K636" s="34"/>
      <c r="L636" s="34"/>
      <c r="M636" s="34"/>
      <c r="N636" s="15"/>
      <c r="O636" s="21"/>
      <c r="P636" s="15"/>
      <c r="Q636" s="15"/>
      <c r="R636" s="15"/>
      <c r="S636" s="15"/>
      <c r="T636" s="15"/>
      <c r="U636" s="15"/>
      <c r="V636" s="15"/>
      <c r="W636" s="15"/>
      <c r="X636" s="15"/>
      <c r="Y636" s="15"/>
      <c r="Z636" s="15"/>
    </row>
    <row r="637" ht="16.5" customHeight="1">
      <c r="A637" s="15"/>
      <c r="B637" s="34"/>
      <c r="C637" s="34"/>
      <c r="D637" s="35"/>
      <c r="E637" s="34"/>
      <c r="F637" s="34"/>
      <c r="G637" s="34"/>
      <c r="H637" s="34"/>
      <c r="I637" s="34"/>
      <c r="J637" s="34"/>
      <c r="K637" s="34"/>
      <c r="L637" s="34"/>
      <c r="M637" s="34"/>
      <c r="N637" s="15"/>
      <c r="O637" s="21"/>
      <c r="P637" s="15"/>
      <c r="Q637" s="15"/>
      <c r="R637" s="15"/>
      <c r="S637" s="15"/>
      <c r="T637" s="15"/>
      <c r="U637" s="15"/>
      <c r="V637" s="15"/>
      <c r="W637" s="15"/>
      <c r="X637" s="15"/>
      <c r="Y637" s="15"/>
      <c r="Z637" s="15"/>
    </row>
    <row r="638" ht="16.5" customHeight="1">
      <c r="A638" s="15"/>
      <c r="B638" s="34"/>
      <c r="C638" s="34"/>
      <c r="D638" s="35"/>
      <c r="E638" s="34"/>
      <c r="F638" s="34"/>
      <c r="G638" s="34"/>
      <c r="H638" s="34"/>
      <c r="I638" s="34"/>
      <c r="J638" s="34"/>
      <c r="K638" s="34"/>
      <c r="L638" s="34"/>
      <c r="M638" s="34"/>
      <c r="N638" s="15"/>
      <c r="O638" s="21"/>
      <c r="P638" s="15"/>
      <c r="Q638" s="15"/>
      <c r="R638" s="15"/>
      <c r="S638" s="15"/>
      <c r="T638" s="15"/>
      <c r="U638" s="15"/>
      <c r="V638" s="15"/>
      <c r="W638" s="15"/>
      <c r="X638" s="15"/>
      <c r="Y638" s="15"/>
      <c r="Z638" s="15"/>
    </row>
    <row r="639" ht="16.5" customHeight="1">
      <c r="A639" s="15"/>
      <c r="B639" s="34"/>
      <c r="C639" s="34"/>
      <c r="D639" s="35"/>
      <c r="E639" s="34"/>
      <c r="F639" s="34"/>
      <c r="G639" s="34"/>
      <c r="H639" s="34"/>
      <c r="I639" s="34"/>
      <c r="J639" s="34"/>
      <c r="K639" s="34"/>
      <c r="L639" s="34"/>
      <c r="M639" s="34"/>
      <c r="N639" s="15"/>
      <c r="O639" s="21"/>
      <c r="P639" s="15"/>
      <c r="Q639" s="15"/>
      <c r="R639" s="15"/>
      <c r="S639" s="15"/>
      <c r="T639" s="15"/>
      <c r="U639" s="15"/>
      <c r="V639" s="15"/>
      <c r="W639" s="15"/>
      <c r="X639" s="15"/>
      <c r="Y639" s="15"/>
      <c r="Z639" s="15"/>
    </row>
    <row r="640" ht="16.5" customHeight="1">
      <c r="A640" s="15"/>
      <c r="B640" s="34"/>
      <c r="C640" s="34"/>
      <c r="D640" s="35"/>
      <c r="E640" s="34"/>
      <c r="F640" s="34"/>
      <c r="G640" s="34"/>
      <c r="H640" s="34"/>
      <c r="I640" s="34"/>
      <c r="J640" s="34"/>
      <c r="K640" s="34"/>
      <c r="L640" s="34"/>
      <c r="M640" s="34"/>
      <c r="N640" s="15"/>
      <c r="O640" s="21"/>
      <c r="P640" s="15"/>
      <c r="Q640" s="15"/>
      <c r="R640" s="15"/>
      <c r="S640" s="15"/>
      <c r="T640" s="15"/>
      <c r="U640" s="15"/>
      <c r="V640" s="15"/>
      <c r="W640" s="15"/>
      <c r="X640" s="15"/>
      <c r="Y640" s="15"/>
      <c r="Z640" s="15"/>
    </row>
    <row r="641" ht="16.5" customHeight="1">
      <c r="A641" s="15"/>
      <c r="B641" s="34"/>
      <c r="C641" s="34"/>
      <c r="D641" s="35"/>
      <c r="E641" s="34"/>
      <c r="F641" s="34"/>
      <c r="G641" s="34"/>
      <c r="H641" s="34"/>
      <c r="I641" s="34"/>
      <c r="J641" s="34"/>
      <c r="K641" s="34"/>
      <c r="L641" s="34"/>
      <c r="M641" s="34"/>
      <c r="N641" s="15"/>
      <c r="O641" s="21"/>
      <c r="P641" s="15"/>
      <c r="Q641" s="15"/>
      <c r="R641" s="15"/>
      <c r="S641" s="15"/>
      <c r="T641" s="15"/>
      <c r="U641" s="15"/>
      <c r="V641" s="15"/>
      <c r="W641" s="15"/>
      <c r="X641" s="15"/>
      <c r="Y641" s="15"/>
      <c r="Z641" s="15"/>
    </row>
    <row r="642" ht="16.5" customHeight="1">
      <c r="A642" s="15"/>
      <c r="B642" s="34"/>
      <c r="C642" s="34"/>
      <c r="D642" s="35"/>
      <c r="E642" s="34"/>
      <c r="F642" s="34"/>
      <c r="G642" s="34"/>
      <c r="H642" s="34"/>
      <c r="I642" s="34"/>
      <c r="J642" s="34"/>
      <c r="K642" s="34"/>
      <c r="L642" s="34"/>
      <c r="M642" s="34"/>
      <c r="N642" s="15"/>
      <c r="O642" s="21"/>
      <c r="P642" s="15"/>
      <c r="Q642" s="15"/>
      <c r="R642" s="15"/>
      <c r="S642" s="15"/>
      <c r="T642" s="15"/>
      <c r="U642" s="15"/>
      <c r="V642" s="15"/>
      <c r="W642" s="15"/>
      <c r="X642" s="15"/>
      <c r="Y642" s="15"/>
      <c r="Z642" s="15"/>
    </row>
    <row r="643" ht="16.5" customHeight="1">
      <c r="A643" s="15"/>
      <c r="B643" s="34"/>
      <c r="C643" s="34"/>
      <c r="D643" s="35"/>
      <c r="E643" s="34"/>
      <c r="F643" s="34"/>
      <c r="G643" s="34"/>
      <c r="H643" s="34"/>
      <c r="I643" s="34"/>
      <c r="J643" s="34"/>
      <c r="K643" s="34"/>
      <c r="L643" s="34"/>
      <c r="M643" s="34"/>
      <c r="N643" s="15"/>
      <c r="O643" s="21"/>
      <c r="P643" s="15"/>
      <c r="Q643" s="15"/>
      <c r="R643" s="15"/>
      <c r="S643" s="15"/>
      <c r="T643" s="15"/>
      <c r="U643" s="15"/>
      <c r="V643" s="15"/>
      <c r="W643" s="15"/>
      <c r="X643" s="15"/>
      <c r="Y643" s="15"/>
      <c r="Z643" s="15"/>
    </row>
    <row r="644" ht="16.5" customHeight="1">
      <c r="A644" s="15"/>
      <c r="B644" s="34"/>
      <c r="C644" s="34"/>
      <c r="D644" s="35"/>
      <c r="E644" s="34"/>
      <c r="F644" s="34"/>
      <c r="G644" s="34"/>
      <c r="H644" s="34"/>
      <c r="I644" s="34"/>
      <c r="J644" s="34"/>
      <c r="K644" s="34"/>
      <c r="L644" s="34"/>
      <c r="M644" s="34"/>
      <c r="N644" s="15"/>
      <c r="O644" s="21"/>
      <c r="P644" s="15"/>
      <c r="Q644" s="15"/>
      <c r="R644" s="15"/>
      <c r="S644" s="15"/>
      <c r="T644" s="15"/>
      <c r="U644" s="15"/>
      <c r="V644" s="15"/>
      <c r="W644" s="15"/>
      <c r="X644" s="15"/>
      <c r="Y644" s="15"/>
      <c r="Z644" s="15"/>
    </row>
    <row r="645" ht="16.5" customHeight="1">
      <c r="A645" s="15"/>
      <c r="B645" s="34"/>
      <c r="C645" s="34"/>
      <c r="D645" s="35"/>
      <c r="E645" s="34"/>
      <c r="F645" s="34"/>
      <c r="G645" s="34"/>
      <c r="H645" s="34"/>
      <c r="I645" s="34"/>
      <c r="J645" s="34"/>
      <c r="K645" s="34"/>
      <c r="L645" s="34"/>
      <c r="M645" s="34"/>
      <c r="N645" s="15"/>
      <c r="O645" s="21"/>
      <c r="P645" s="15"/>
      <c r="Q645" s="15"/>
      <c r="R645" s="15"/>
      <c r="S645" s="15"/>
      <c r="T645" s="15"/>
      <c r="U645" s="15"/>
      <c r="V645" s="15"/>
      <c r="W645" s="15"/>
      <c r="X645" s="15"/>
      <c r="Y645" s="15"/>
      <c r="Z645" s="15"/>
    </row>
    <row r="646" ht="16.5" customHeight="1">
      <c r="A646" s="15"/>
      <c r="B646" s="34"/>
      <c r="C646" s="34"/>
      <c r="D646" s="35"/>
      <c r="E646" s="34"/>
      <c r="F646" s="34"/>
      <c r="G646" s="34"/>
      <c r="H646" s="34"/>
      <c r="I646" s="34"/>
      <c r="J646" s="34"/>
      <c r="K646" s="34"/>
      <c r="L646" s="34"/>
      <c r="M646" s="34"/>
      <c r="N646" s="15"/>
      <c r="O646" s="21"/>
      <c r="P646" s="15"/>
      <c r="Q646" s="15"/>
      <c r="R646" s="15"/>
      <c r="S646" s="15"/>
      <c r="T646" s="15"/>
      <c r="U646" s="15"/>
      <c r="V646" s="15"/>
      <c r="W646" s="15"/>
      <c r="X646" s="15"/>
      <c r="Y646" s="15"/>
      <c r="Z646" s="15"/>
    </row>
    <row r="647" ht="16.5" customHeight="1">
      <c r="A647" s="15"/>
      <c r="B647" s="34"/>
      <c r="C647" s="34"/>
      <c r="D647" s="35"/>
      <c r="E647" s="34"/>
      <c r="F647" s="34"/>
      <c r="G647" s="34"/>
      <c r="H647" s="34"/>
      <c r="I647" s="34"/>
      <c r="J647" s="34"/>
      <c r="K647" s="34"/>
      <c r="L647" s="34"/>
      <c r="M647" s="34"/>
      <c r="N647" s="15"/>
      <c r="O647" s="21"/>
      <c r="P647" s="15"/>
      <c r="Q647" s="15"/>
      <c r="R647" s="15"/>
      <c r="S647" s="15"/>
      <c r="T647" s="15"/>
      <c r="U647" s="15"/>
      <c r="V647" s="15"/>
      <c r="W647" s="15"/>
      <c r="X647" s="15"/>
      <c r="Y647" s="15"/>
      <c r="Z647" s="15"/>
    </row>
    <row r="648" ht="16.5" customHeight="1">
      <c r="A648" s="15"/>
      <c r="B648" s="34"/>
      <c r="C648" s="34"/>
      <c r="D648" s="35"/>
      <c r="E648" s="34"/>
      <c r="F648" s="34"/>
      <c r="G648" s="34"/>
      <c r="H648" s="34"/>
      <c r="I648" s="34"/>
      <c r="J648" s="34"/>
      <c r="K648" s="34"/>
      <c r="L648" s="34"/>
      <c r="M648" s="34"/>
      <c r="N648" s="15"/>
      <c r="O648" s="21"/>
      <c r="P648" s="15"/>
      <c r="Q648" s="15"/>
      <c r="R648" s="15"/>
      <c r="S648" s="15"/>
      <c r="T648" s="15"/>
      <c r="U648" s="15"/>
      <c r="V648" s="15"/>
      <c r="W648" s="15"/>
      <c r="X648" s="15"/>
      <c r="Y648" s="15"/>
      <c r="Z648" s="15"/>
    </row>
    <row r="649" ht="16.5" customHeight="1">
      <c r="A649" s="15"/>
      <c r="B649" s="34"/>
      <c r="C649" s="34"/>
      <c r="D649" s="35"/>
      <c r="E649" s="34"/>
      <c r="F649" s="34"/>
      <c r="G649" s="34"/>
      <c r="H649" s="34"/>
      <c r="I649" s="34"/>
      <c r="J649" s="34"/>
      <c r="K649" s="34"/>
      <c r="L649" s="34"/>
      <c r="M649" s="34"/>
      <c r="N649" s="15"/>
      <c r="O649" s="21"/>
      <c r="P649" s="15"/>
      <c r="Q649" s="15"/>
      <c r="R649" s="15"/>
      <c r="S649" s="15"/>
      <c r="T649" s="15"/>
      <c r="U649" s="15"/>
      <c r="V649" s="15"/>
      <c r="W649" s="15"/>
      <c r="X649" s="15"/>
      <c r="Y649" s="15"/>
      <c r="Z649" s="15"/>
    </row>
    <row r="650" ht="16.5" customHeight="1">
      <c r="A650" s="15"/>
      <c r="B650" s="34"/>
      <c r="C650" s="34"/>
      <c r="D650" s="35"/>
      <c r="E650" s="34"/>
      <c r="F650" s="34"/>
      <c r="G650" s="34"/>
      <c r="H650" s="34"/>
      <c r="I650" s="34"/>
      <c r="J650" s="34"/>
      <c r="K650" s="34"/>
      <c r="L650" s="34"/>
      <c r="M650" s="34"/>
      <c r="N650" s="15"/>
      <c r="O650" s="21"/>
      <c r="P650" s="15"/>
      <c r="Q650" s="15"/>
      <c r="R650" s="15"/>
      <c r="S650" s="15"/>
      <c r="T650" s="15"/>
      <c r="U650" s="15"/>
      <c r="V650" s="15"/>
      <c r="W650" s="15"/>
      <c r="X650" s="15"/>
      <c r="Y650" s="15"/>
      <c r="Z650" s="15"/>
    </row>
    <row r="651" ht="16.5" customHeight="1">
      <c r="A651" s="15"/>
      <c r="B651" s="34"/>
      <c r="C651" s="34"/>
      <c r="D651" s="35"/>
      <c r="E651" s="34"/>
      <c r="F651" s="34"/>
      <c r="G651" s="34"/>
      <c r="H651" s="34"/>
      <c r="I651" s="34"/>
      <c r="J651" s="34"/>
      <c r="K651" s="34"/>
      <c r="L651" s="34"/>
      <c r="M651" s="34"/>
      <c r="N651" s="15"/>
      <c r="O651" s="21"/>
      <c r="P651" s="15"/>
      <c r="Q651" s="15"/>
      <c r="R651" s="15"/>
      <c r="S651" s="15"/>
      <c r="T651" s="15"/>
      <c r="U651" s="15"/>
      <c r="V651" s="15"/>
      <c r="W651" s="15"/>
      <c r="X651" s="15"/>
      <c r="Y651" s="15"/>
      <c r="Z651" s="15"/>
    </row>
    <row r="652" ht="16.5" customHeight="1">
      <c r="A652" s="15"/>
      <c r="B652" s="34"/>
      <c r="C652" s="34"/>
      <c r="D652" s="35"/>
      <c r="E652" s="34"/>
      <c r="F652" s="34"/>
      <c r="G652" s="34"/>
      <c r="H652" s="34"/>
      <c r="I652" s="34"/>
      <c r="J652" s="34"/>
      <c r="K652" s="34"/>
      <c r="L652" s="34"/>
      <c r="M652" s="34"/>
      <c r="N652" s="15"/>
      <c r="O652" s="21"/>
      <c r="P652" s="15"/>
      <c r="Q652" s="15"/>
      <c r="R652" s="15"/>
      <c r="S652" s="15"/>
      <c r="T652" s="15"/>
      <c r="U652" s="15"/>
      <c r="V652" s="15"/>
      <c r="W652" s="15"/>
      <c r="X652" s="15"/>
      <c r="Y652" s="15"/>
      <c r="Z652" s="15"/>
    </row>
    <row r="653" ht="16.5" customHeight="1">
      <c r="A653" s="15"/>
      <c r="B653" s="34"/>
      <c r="C653" s="34"/>
      <c r="D653" s="35"/>
      <c r="E653" s="34"/>
      <c r="F653" s="34"/>
      <c r="G653" s="34"/>
      <c r="H653" s="34"/>
      <c r="I653" s="34"/>
      <c r="J653" s="34"/>
      <c r="K653" s="34"/>
      <c r="L653" s="34"/>
      <c r="M653" s="34"/>
      <c r="N653" s="15"/>
      <c r="O653" s="21"/>
      <c r="P653" s="15"/>
      <c r="Q653" s="15"/>
      <c r="R653" s="15"/>
      <c r="S653" s="15"/>
      <c r="T653" s="15"/>
      <c r="U653" s="15"/>
      <c r="V653" s="15"/>
      <c r="W653" s="15"/>
      <c r="X653" s="15"/>
      <c r="Y653" s="15"/>
      <c r="Z653" s="15"/>
    </row>
    <row r="654" ht="16.5" customHeight="1">
      <c r="A654" s="15"/>
      <c r="B654" s="34"/>
      <c r="C654" s="34"/>
      <c r="D654" s="35"/>
      <c r="E654" s="34"/>
      <c r="F654" s="34"/>
      <c r="G654" s="34"/>
      <c r="H654" s="34"/>
      <c r="I654" s="34"/>
      <c r="J654" s="34"/>
      <c r="K654" s="34"/>
      <c r="L654" s="34"/>
      <c r="M654" s="34"/>
      <c r="N654" s="15"/>
      <c r="O654" s="21"/>
      <c r="P654" s="15"/>
      <c r="Q654" s="15"/>
      <c r="R654" s="15"/>
      <c r="S654" s="15"/>
      <c r="T654" s="15"/>
      <c r="U654" s="15"/>
      <c r="V654" s="15"/>
      <c r="W654" s="15"/>
      <c r="X654" s="15"/>
      <c r="Y654" s="15"/>
      <c r="Z654" s="15"/>
    </row>
    <row r="655" ht="16.5" customHeight="1">
      <c r="A655" s="15"/>
      <c r="B655" s="34"/>
      <c r="C655" s="34"/>
      <c r="D655" s="35"/>
      <c r="E655" s="34"/>
      <c r="F655" s="34"/>
      <c r="G655" s="34"/>
      <c r="H655" s="34"/>
      <c r="I655" s="34"/>
      <c r="J655" s="34"/>
      <c r="K655" s="34"/>
      <c r="L655" s="34"/>
      <c r="M655" s="34"/>
      <c r="N655" s="15"/>
      <c r="O655" s="21"/>
      <c r="P655" s="15"/>
      <c r="Q655" s="15"/>
      <c r="R655" s="15"/>
      <c r="S655" s="15"/>
      <c r="T655" s="15"/>
      <c r="U655" s="15"/>
      <c r="V655" s="15"/>
      <c r="W655" s="15"/>
      <c r="X655" s="15"/>
      <c r="Y655" s="15"/>
      <c r="Z655" s="15"/>
    </row>
    <row r="656" ht="16.5" customHeight="1">
      <c r="A656" s="15"/>
      <c r="B656" s="34"/>
      <c r="C656" s="34"/>
      <c r="D656" s="35"/>
      <c r="E656" s="34"/>
      <c r="F656" s="34"/>
      <c r="G656" s="34"/>
      <c r="H656" s="34"/>
      <c r="I656" s="34"/>
      <c r="J656" s="34"/>
      <c r="K656" s="34"/>
      <c r="L656" s="34"/>
      <c r="M656" s="34"/>
      <c r="N656" s="15"/>
      <c r="O656" s="21"/>
      <c r="P656" s="15"/>
      <c r="Q656" s="15"/>
      <c r="R656" s="15"/>
      <c r="S656" s="15"/>
      <c r="T656" s="15"/>
      <c r="U656" s="15"/>
      <c r="V656" s="15"/>
      <c r="W656" s="15"/>
      <c r="X656" s="15"/>
      <c r="Y656" s="15"/>
      <c r="Z656" s="15"/>
    </row>
    <row r="657" ht="16.5" customHeight="1">
      <c r="A657" s="15"/>
      <c r="B657" s="34"/>
      <c r="C657" s="34"/>
      <c r="D657" s="35"/>
      <c r="E657" s="34"/>
      <c r="F657" s="34"/>
      <c r="G657" s="34"/>
      <c r="H657" s="34"/>
      <c r="I657" s="34"/>
      <c r="J657" s="34"/>
      <c r="K657" s="34"/>
      <c r="L657" s="34"/>
      <c r="M657" s="34"/>
      <c r="N657" s="15"/>
      <c r="O657" s="21"/>
      <c r="P657" s="15"/>
      <c r="Q657" s="15"/>
      <c r="R657" s="15"/>
      <c r="S657" s="15"/>
      <c r="T657" s="15"/>
      <c r="U657" s="15"/>
      <c r="V657" s="15"/>
      <c r="W657" s="15"/>
      <c r="X657" s="15"/>
      <c r="Y657" s="15"/>
      <c r="Z657" s="15"/>
    </row>
    <row r="658" ht="16.5" customHeight="1">
      <c r="A658" s="15"/>
      <c r="B658" s="34"/>
      <c r="C658" s="34"/>
      <c r="D658" s="35"/>
      <c r="E658" s="34"/>
      <c r="F658" s="34"/>
      <c r="G658" s="34"/>
      <c r="H658" s="34"/>
      <c r="I658" s="34"/>
      <c r="J658" s="34"/>
      <c r="K658" s="34"/>
      <c r="L658" s="34"/>
      <c r="M658" s="34"/>
      <c r="N658" s="15"/>
      <c r="O658" s="21"/>
      <c r="P658" s="15"/>
      <c r="Q658" s="15"/>
      <c r="R658" s="15"/>
      <c r="S658" s="15"/>
      <c r="T658" s="15"/>
      <c r="U658" s="15"/>
      <c r="V658" s="15"/>
      <c r="W658" s="15"/>
      <c r="X658" s="15"/>
      <c r="Y658" s="15"/>
      <c r="Z658" s="15"/>
    </row>
    <row r="659" ht="16.5" customHeight="1">
      <c r="A659" s="15"/>
      <c r="B659" s="34"/>
      <c r="C659" s="34"/>
      <c r="D659" s="35"/>
      <c r="E659" s="34"/>
      <c r="F659" s="34"/>
      <c r="G659" s="34"/>
      <c r="H659" s="34"/>
      <c r="I659" s="34"/>
      <c r="J659" s="34"/>
      <c r="K659" s="34"/>
      <c r="L659" s="34"/>
      <c r="M659" s="34"/>
      <c r="N659" s="15"/>
      <c r="O659" s="21"/>
      <c r="P659" s="15"/>
      <c r="Q659" s="15"/>
      <c r="R659" s="15"/>
      <c r="S659" s="15"/>
      <c r="T659" s="15"/>
      <c r="U659" s="15"/>
      <c r="V659" s="15"/>
      <c r="W659" s="15"/>
      <c r="X659" s="15"/>
      <c r="Y659" s="15"/>
      <c r="Z659" s="15"/>
    </row>
    <row r="660" ht="16.5" customHeight="1">
      <c r="A660" s="15"/>
      <c r="B660" s="34"/>
      <c r="C660" s="34"/>
      <c r="D660" s="35"/>
      <c r="E660" s="34"/>
      <c r="F660" s="34"/>
      <c r="G660" s="34"/>
      <c r="H660" s="34"/>
      <c r="I660" s="34"/>
      <c r="J660" s="34"/>
      <c r="K660" s="34"/>
      <c r="L660" s="34"/>
      <c r="M660" s="34"/>
      <c r="N660" s="15"/>
      <c r="O660" s="21"/>
      <c r="P660" s="15"/>
      <c r="Q660" s="15"/>
      <c r="R660" s="15"/>
      <c r="S660" s="15"/>
      <c r="T660" s="15"/>
      <c r="U660" s="15"/>
      <c r="V660" s="15"/>
      <c r="W660" s="15"/>
      <c r="X660" s="15"/>
      <c r="Y660" s="15"/>
      <c r="Z660" s="15"/>
    </row>
    <row r="661" ht="16.5" customHeight="1">
      <c r="A661" s="15"/>
      <c r="B661" s="34"/>
      <c r="C661" s="34"/>
      <c r="D661" s="35"/>
      <c r="E661" s="34"/>
      <c r="F661" s="34"/>
      <c r="G661" s="34"/>
      <c r="H661" s="34"/>
      <c r="I661" s="34"/>
      <c r="J661" s="34"/>
      <c r="K661" s="34"/>
      <c r="L661" s="34"/>
      <c r="M661" s="34"/>
      <c r="N661" s="15"/>
      <c r="O661" s="21"/>
      <c r="P661" s="15"/>
      <c r="Q661" s="15"/>
      <c r="R661" s="15"/>
      <c r="S661" s="15"/>
      <c r="T661" s="15"/>
      <c r="U661" s="15"/>
      <c r="V661" s="15"/>
      <c r="W661" s="15"/>
      <c r="X661" s="15"/>
      <c r="Y661" s="15"/>
      <c r="Z661" s="15"/>
    </row>
    <row r="662" ht="16.5" customHeight="1">
      <c r="A662" s="15"/>
      <c r="B662" s="34"/>
      <c r="C662" s="34"/>
      <c r="D662" s="35"/>
      <c r="E662" s="34"/>
      <c r="F662" s="34"/>
      <c r="G662" s="34"/>
      <c r="H662" s="34"/>
      <c r="I662" s="34"/>
      <c r="J662" s="34"/>
      <c r="K662" s="34"/>
      <c r="L662" s="34"/>
      <c r="M662" s="34"/>
      <c r="N662" s="15"/>
      <c r="O662" s="21"/>
      <c r="P662" s="15"/>
      <c r="Q662" s="15"/>
      <c r="R662" s="15"/>
      <c r="S662" s="15"/>
      <c r="T662" s="15"/>
      <c r="U662" s="15"/>
      <c r="V662" s="15"/>
      <c r="W662" s="15"/>
      <c r="X662" s="15"/>
      <c r="Y662" s="15"/>
      <c r="Z662" s="15"/>
    </row>
    <row r="663" ht="16.5" customHeight="1">
      <c r="A663" s="15"/>
      <c r="B663" s="34"/>
      <c r="C663" s="34"/>
      <c r="D663" s="35"/>
      <c r="E663" s="34"/>
      <c r="F663" s="34"/>
      <c r="G663" s="34"/>
      <c r="H663" s="34"/>
      <c r="I663" s="34"/>
      <c r="J663" s="34"/>
      <c r="K663" s="34"/>
      <c r="L663" s="34"/>
      <c r="M663" s="34"/>
      <c r="N663" s="15"/>
      <c r="O663" s="21"/>
      <c r="P663" s="15"/>
      <c r="Q663" s="15"/>
      <c r="R663" s="15"/>
      <c r="S663" s="15"/>
      <c r="T663" s="15"/>
      <c r="U663" s="15"/>
      <c r="V663" s="15"/>
      <c r="W663" s="15"/>
      <c r="X663" s="15"/>
      <c r="Y663" s="15"/>
      <c r="Z663" s="15"/>
    </row>
    <row r="664" ht="16.5" customHeight="1">
      <c r="A664" s="15"/>
      <c r="B664" s="34"/>
      <c r="C664" s="34"/>
      <c r="D664" s="35"/>
      <c r="E664" s="34"/>
      <c r="F664" s="34"/>
      <c r="G664" s="34"/>
      <c r="H664" s="34"/>
      <c r="I664" s="34"/>
      <c r="J664" s="34"/>
      <c r="K664" s="34"/>
      <c r="L664" s="34"/>
      <c r="M664" s="34"/>
      <c r="N664" s="15"/>
      <c r="O664" s="21"/>
      <c r="P664" s="15"/>
      <c r="Q664" s="15"/>
      <c r="R664" s="15"/>
      <c r="S664" s="15"/>
      <c r="T664" s="15"/>
      <c r="U664" s="15"/>
      <c r="V664" s="15"/>
      <c r="W664" s="15"/>
      <c r="X664" s="15"/>
      <c r="Y664" s="15"/>
      <c r="Z664" s="15"/>
    </row>
    <row r="665" ht="16.5" customHeight="1">
      <c r="A665" s="15"/>
      <c r="B665" s="34"/>
      <c r="C665" s="34"/>
      <c r="D665" s="35"/>
      <c r="E665" s="34"/>
      <c r="F665" s="34"/>
      <c r="G665" s="34"/>
      <c r="H665" s="34"/>
      <c r="I665" s="34"/>
      <c r="J665" s="34"/>
      <c r="K665" s="34"/>
      <c r="L665" s="34"/>
      <c r="M665" s="34"/>
      <c r="N665" s="15"/>
      <c r="O665" s="21"/>
      <c r="P665" s="15"/>
      <c r="Q665" s="15"/>
      <c r="R665" s="15"/>
      <c r="S665" s="15"/>
      <c r="T665" s="15"/>
      <c r="U665" s="15"/>
      <c r="V665" s="15"/>
      <c r="W665" s="15"/>
      <c r="X665" s="15"/>
      <c r="Y665" s="15"/>
      <c r="Z665" s="15"/>
    </row>
    <row r="666" ht="16.5" customHeight="1">
      <c r="A666" s="15"/>
      <c r="B666" s="34"/>
      <c r="C666" s="34"/>
      <c r="D666" s="35"/>
      <c r="E666" s="34"/>
      <c r="F666" s="34"/>
      <c r="G666" s="34"/>
      <c r="H666" s="34"/>
      <c r="I666" s="34"/>
      <c r="J666" s="34"/>
      <c r="K666" s="34"/>
      <c r="L666" s="34"/>
      <c r="M666" s="34"/>
      <c r="N666" s="15"/>
      <c r="O666" s="21"/>
      <c r="P666" s="15"/>
      <c r="Q666" s="15"/>
      <c r="R666" s="15"/>
      <c r="S666" s="15"/>
      <c r="T666" s="15"/>
      <c r="U666" s="15"/>
      <c r="V666" s="15"/>
      <c r="W666" s="15"/>
      <c r="X666" s="15"/>
      <c r="Y666" s="15"/>
      <c r="Z666" s="15"/>
    </row>
    <row r="667" ht="16.5" customHeight="1">
      <c r="A667" s="15"/>
      <c r="B667" s="34"/>
      <c r="C667" s="34"/>
      <c r="D667" s="35"/>
      <c r="E667" s="34"/>
      <c r="F667" s="34"/>
      <c r="G667" s="34"/>
      <c r="H667" s="34"/>
      <c r="I667" s="34"/>
      <c r="J667" s="34"/>
      <c r="K667" s="34"/>
      <c r="L667" s="34"/>
      <c r="M667" s="34"/>
      <c r="N667" s="15"/>
      <c r="O667" s="21"/>
      <c r="P667" s="15"/>
      <c r="Q667" s="15"/>
      <c r="R667" s="15"/>
      <c r="S667" s="15"/>
      <c r="T667" s="15"/>
      <c r="U667" s="15"/>
      <c r="V667" s="15"/>
      <c r="W667" s="15"/>
      <c r="X667" s="15"/>
      <c r="Y667" s="15"/>
      <c r="Z667" s="15"/>
    </row>
    <row r="668" ht="16.5" customHeight="1">
      <c r="A668" s="15"/>
      <c r="B668" s="34"/>
      <c r="C668" s="34"/>
      <c r="D668" s="35"/>
      <c r="E668" s="34"/>
      <c r="F668" s="34"/>
      <c r="G668" s="34"/>
      <c r="H668" s="34"/>
      <c r="I668" s="34"/>
      <c r="J668" s="34"/>
      <c r="K668" s="34"/>
      <c r="L668" s="34"/>
      <c r="M668" s="34"/>
      <c r="N668" s="15"/>
      <c r="O668" s="21"/>
      <c r="P668" s="15"/>
      <c r="Q668" s="15"/>
      <c r="R668" s="15"/>
      <c r="S668" s="15"/>
      <c r="T668" s="15"/>
      <c r="U668" s="15"/>
      <c r="V668" s="15"/>
      <c r="W668" s="15"/>
      <c r="X668" s="15"/>
      <c r="Y668" s="15"/>
      <c r="Z668" s="15"/>
    </row>
    <row r="669" ht="16.5" customHeight="1">
      <c r="A669" s="15"/>
      <c r="B669" s="34"/>
      <c r="C669" s="34"/>
      <c r="D669" s="35"/>
      <c r="E669" s="34"/>
      <c r="F669" s="34"/>
      <c r="G669" s="34"/>
      <c r="H669" s="34"/>
      <c r="I669" s="34"/>
      <c r="J669" s="34"/>
      <c r="K669" s="34"/>
      <c r="L669" s="34"/>
      <c r="M669" s="34"/>
      <c r="N669" s="15"/>
      <c r="O669" s="21"/>
      <c r="P669" s="15"/>
      <c r="Q669" s="15"/>
      <c r="R669" s="15"/>
      <c r="S669" s="15"/>
      <c r="T669" s="15"/>
      <c r="U669" s="15"/>
      <c r="V669" s="15"/>
      <c r="W669" s="15"/>
      <c r="X669" s="15"/>
      <c r="Y669" s="15"/>
      <c r="Z669" s="15"/>
    </row>
    <row r="670" ht="16.5" customHeight="1">
      <c r="A670" s="15"/>
      <c r="B670" s="34"/>
      <c r="C670" s="34"/>
      <c r="D670" s="35"/>
      <c r="E670" s="34"/>
      <c r="F670" s="34"/>
      <c r="G670" s="34"/>
      <c r="H670" s="34"/>
      <c r="I670" s="34"/>
      <c r="J670" s="34"/>
      <c r="K670" s="34"/>
      <c r="L670" s="34"/>
      <c r="M670" s="34"/>
      <c r="N670" s="15"/>
      <c r="O670" s="21"/>
      <c r="P670" s="15"/>
      <c r="Q670" s="15"/>
      <c r="R670" s="15"/>
      <c r="S670" s="15"/>
      <c r="T670" s="15"/>
      <c r="U670" s="15"/>
      <c r="V670" s="15"/>
      <c r="W670" s="15"/>
      <c r="X670" s="15"/>
      <c r="Y670" s="15"/>
      <c r="Z670" s="15"/>
    </row>
    <row r="671" ht="16.5" customHeight="1">
      <c r="A671" s="15"/>
      <c r="B671" s="34"/>
      <c r="C671" s="34"/>
      <c r="D671" s="35"/>
      <c r="E671" s="34"/>
      <c r="F671" s="34"/>
      <c r="G671" s="34"/>
      <c r="H671" s="34"/>
      <c r="I671" s="34"/>
      <c r="J671" s="34"/>
      <c r="K671" s="34"/>
      <c r="L671" s="34"/>
      <c r="M671" s="34"/>
      <c r="N671" s="15"/>
      <c r="O671" s="21"/>
      <c r="P671" s="15"/>
      <c r="Q671" s="15"/>
      <c r="R671" s="15"/>
      <c r="S671" s="15"/>
      <c r="T671" s="15"/>
      <c r="U671" s="15"/>
      <c r="V671" s="15"/>
      <c r="W671" s="15"/>
      <c r="X671" s="15"/>
      <c r="Y671" s="15"/>
      <c r="Z671" s="15"/>
    </row>
    <row r="672" ht="16.5" customHeight="1">
      <c r="A672" s="15"/>
      <c r="B672" s="34"/>
      <c r="C672" s="34"/>
      <c r="D672" s="35"/>
      <c r="E672" s="34"/>
      <c r="F672" s="34"/>
      <c r="G672" s="34"/>
      <c r="H672" s="34"/>
      <c r="I672" s="34"/>
      <c r="J672" s="34"/>
      <c r="K672" s="34"/>
      <c r="L672" s="34"/>
      <c r="M672" s="34"/>
      <c r="N672" s="15"/>
      <c r="O672" s="21"/>
      <c r="P672" s="15"/>
      <c r="Q672" s="15"/>
      <c r="R672" s="15"/>
      <c r="S672" s="15"/>
      <c r="T672" s="15"/>
      <c r="U672" s="15"/>
      <c r="V672" s="15"/>
      <c r="W672" s="15"/>
      <c r="X672" s="15"/>
      <c r="Y672" s="15"/>
      <c r="Z672" s="15"/>
    </row>
    <row r="673" ht="16.5" customHeight="1">
      <c r="A673" s="15"/>
      <c r="B673" s="34"/>
      <c r="C673" s="34"/>
      <c r="D673" s="35"/>
      <c r="E673" s="34"/>
      <c r="F673" s="34"/>
      <c r="G673" s="34"/>
      <c r="H673" s="34"/>
      <c r="I673" s="34"/>
      <c r="J673" s="34"/>
      <c r="K673" s="34"/>
      <c r="L673" s="34"/>
      <c r="M673" s="34"/>
      <c r="N673" s="15"/>
      <c r="O673" s="21"/>
      <c r="P673" s="15"/>
      <c r="Q673" s="15"/>
      <c r="R673" s="15"/>
      <c r="S673" s="15"/>
      <c r="T673" s="15"/>
      <c r="U673" s="15"/>
      <c r="V673" s="15"/>
      <c r="W673" s="15"/>
      <c r="X673" s="15"/>
      <c r="Y673" s="15"/>
      <c r="Z673" s="15"/>
    </row>
    <row r="674" ht="16.5" customHeight="1">
      <c r="A674" s="15"/>
      <c r="B674" s="34"/>
      <c r="C674" s="34"/>
      <c r="D674" s="35"/>
      <c r="E674" s="34"/>
      <c r="F674" s="34"/>
      <c r="G674" s="34"/>
      <c r="H674" s="34"/>
      <c r="I674" s="34"/>
      <c r="J674" s="34"/>
      <c r="K674" s="34"/>
      <c r="L674" s="34"/>
      <c r="M674" s="34"/>
      <c r="N674" s="15"/>
      <c r="O674" s="21"/>
      <c r="P674" s="15"/>
      <c r="Q674" s="15"/>
      <c r="R674" s="15"/>
      <c r="S674" s="15"/>
      <c r="T674" s="15"/>
      <c r="U674" s="15"/>
      <c r="V674" s="15"/>
      <c r="W674" s="15"/>
      <c r="X674" s="15"/>
      <c r="Y674" s="15"/>
      <c r="Z674" s="15"/>
    </row>
    <row r="675" ht="16.5" customHeight="1">
      <c r="A675" s="15"/>
      <c r="B675" s="34"/>
      <c r="C675" s="34"/>
      <c r="D675" s="35"/>
      <c r="E675" s="34"/>
      <c r="F675" s="34"/>
      <c r="G675" s="34"/>
      <c r="H675" s="34"/>
      <c r="I675" s="34"/>
      <c r="J675" s="34"/>
      <c r="K675" s="34"/>
      <c r="L675" s="34"/>
      <c r="M675" s="34"/>
      <c r="N675" s="15"/>
      <c r="O675" s="21"/>
      <c r="P675" s="15"/>
      <c r="Q675" s="15"/>
      <c r="R675" s="15"/>
      <c r="S675" s="15"/>
      <c r="T675" s="15"/>
      <c r="U675" s="15"/>
      <c r="V675" s="15"/>
      <c r="W675" s="15"/>
      <c r="X675" s="15"/>
      <c r="Y675" s="15"/>
      <c r="Z675" s="15"/>
    </row>
    <row r="676" ht="16.5" customHeight="1">
      <c r="A676" s="15"/>
      <c r="B676" s="34"/>
      <c r="C676" s="34"/>
      <c r="D676" s="35"/>
      <c r="E676" s="34"/>
      <c r="F676" s="34"/>
      <c r="G676" s="34"/>
      <c r="H676" s="34"/>
      <c r="I676" s="34"/>
      <c r="J676" s="34"/>
      <c r="K676" s="34"/>
      <c r="L676" s="34"/>
      <c r="M676" s="34"/>
      <c r="N676" s="15"/>
      <c r="O676" s="21"/>
      <c r="P676" s="15"/>
      <c r="Q676" s="15"/>
      <c r="R676" s="15"/>
      <c r="S676" s="15"/>
      <c r="T676" s="15"/>
      <c r="U676" s="15"/>
      <c r="V676" s="15"/>
      <c r="W676" s="15"/>
      <c r="X676" s="15"/>
      <c r="Y676" s="15"/>
      <c r="Z676" s="15"/>
    </row>
    <row r="677" ht="16.5" customHeight="1">
      <c r="A677" s="15"/>
      <c r="B677" s="34"/>
      <c r="C677" s="34"/>
      <c r="D677" s="35"/>
      <c r="E677" s="34"/>
      <c r="F677" s="34"/>
      <c r="G677" s="34"/>
      <c r="H677" s="34"/>
      <c r="I677" s="34"/>
      <c r="J677" s="34"/>
      <c r="K677" s="34"/>
      <c r="L677" s="34"/>
      <c r="M677" s="34"/>
      <c r="N677" s="15"/>
      <c r="O677" s="21"/>
      <c r="P677" s="15"/>
      <c r="Q677" s="15"/>
      <c r="R677" s="15"/>
      <c r="S677" s="15"/>
      <c r="T677" s="15"/>
      <c r="U677" s="15"/>
      <c r="V677" s="15"/>
      <c r="W677" s="15"/>
      <c r="X677" s="15"/>
      <c r="Y677" s="15"/>
      <c r="Z677" s="15"/>
    </row>
    <row r="678" ht="16.5" customHeight="1">
      <c r="A678" s="15"/>
      <c r="B678" s="34"/>
      <c r="C678" s="34"/>
      <c r="D678" s="35"/>
      <c r="E678" s="34"/>
      <c r="F678" s="34"/>
      <c r="G678" s="34"/>
      <c r="H678" s="34"/>
      <c r="I678" s="34"/>
      <c r="J678" s="34"/>
      <c r="K678" s="34"/>
      <c r="L678" s="34"/>
      <c r="M678" s="34"/>
      <c r="N678" s="15"/>
      <c r="O678" s="21"/>
      <c r="P678" s="15"/>
      <c r="Q678" s="15"/>
      <c r="R678" s="15"/>
      <c r="S678" s="15"/>
      <c r="T678" s="15"/>
      <c r="U678" s="15"/>
      <c r="V678" s="15"/>
      <c r="W678" s="15"/>
      <c r="X678" s="15"/>
      <c r="Y678" s="15"/>
      <c r="Z678" s="15"/>
    </row>
    <row r="679" ht="16.5" customHeight="1">
      <c r="A679" s="15"/>
      <c r="B679" s="34"/>
      <c r="C679" s="34"/>
      <c r="D679" s="35"/>
      <c r="E679" s="34"/>
      <c r="F679" s="34"/>
      <c r="G679" s="34"/>
      <c r="H679" s="34"/>
      <c r="I679" s="34"/>
      <c r="J679" s="34"/>
      <c r="K679" s="34"/>
      <c r="L679" s="34"/>
      <c r="M679" s="34"/>
      <c r="N679" s="15"/>
      <c r="O679" s="21"/>
      <c r="P679" s="15"/>
      <c r="Q679" s="15"/>
      <c r="R679" s="15"/>
      <c r="S679" s="15"/>
      <c r="T679" s="15"/>
      <c r="U679" s="15"/>
      <c r="V679" s="15"/>
      <c r="W679" s="15"/>
      <c r="X679" s="15"/>
      <c r="Y679" s="15"/>
      <c r="Z679" s="15"/>
    </row>
    <row r="680" ht="16.5" customHeight="1">
      <c r="A680" s="15"/>
      <c r="B680" s="34"/>
      <c r="C680" s="34"/>
      <c r="D680" s="35"/>
      <c r="E680" s="34"/>
      <c r="F680" s="34"/>
      <c r="G680" s="34"/>
      <c r="H680" s="34"/>
      <c r="I680" s="34"/>
      <c r="J680" s="34"/>
      <c r="K680" s="34"/>
      <c r="L680" s="34"/>
      <c r="M680" s="34"/>
      <c r="N680" s="15"/>
      <c r="O680" s="21"/>
      <c r="P680" s="15"/>
      <c r="Q680" s="15"/>
      <c r="R680" s="15"/>
      <c r="S680" s="15"/>
      <c r="T680" s="15"/>
      <c r="U680" s="15"/>
      <c r="V680" s="15"/>
      <c r="W680" s="15"/>
      <c r="X680" s="15"/>
      <c r="Y680" s="15"/>
      <c r="Z680" s="15"/>
    </row>
    <row r="681" ht="16.5" customHeight="1">
      <c r="A681" s="15"/>
      <c r="B681" s="34"/>
      <c r="C681" s="34"/>
      <c r="D681" s="35"/>
      <c r="E681" s="34"/>
      <c r="F681" s="34"/>
      <c r="G681" s="34"/>
      <c r="H681" s="34"/>
      <c r="I681" s="34"/>
      <c r="J681" s="34"/>
      <c r="K681" s="34"/>
      <c r="L681" s="34"/>
      <c r="M681" s="34"/>
      <c r="N681" s="15"/>
      <c r="O681" s="21"/>
      <c r="P681" s="15"/>
      <c r="Q681" s="15"/>
      <c r="R681" s="15"/>
      <c r="S681" s="15"/>
      <c r="T681" s="15"/>
      <c r="U681" s="15"/>
      <c r="V681" s="15"/>
      <c r="W681" s="15"/>
      <c r="X681" s="15"/>
      <c r="Y681" s="15"/>
      <c r="Z681" s="15"/>
    </row>
    <row r="682" ht="16.5" customHeight="1">
      <c r="A682" s="15"/>
      <c r="B682" s="34"/>
      <c r="C682" s="34"/>
      <c r="D682" s="35"/>
      <c r="E682" s="34"/>
      <c r="F682" s="34"/>
      <c r="G682" s="34"/>
      <c r="H682" s="34"/>
      <c r="I682" s="34"/>
      <c r="J682" s="34"/>
      <c r="K682" s="34"/>
      <c r="L682" s="34"/>
      <c r="M682" s="34"/>
      <c r="N682" s="15"/>
      <c r="O682" s="21"/>
      <c r="P682" s="15"/>
      <c r="Q682" s="15"/>
      <c r="R682" s="15"/>
      <c r="S682" s="15"/>
      <c r="T682" s="15"/>
      <c r="U682" s="15"/>
      <c r="V682" s="15"/>
      <c r="W682" s="15"/>
      <c r="X682" s="15"/>
      <c r="Y682" s="15"/>
      <c r="Z682" s="15"/>
    </row>
    <row r="683" ht="16.5" customHeight="1">
      <c r="A683" s="15"/>
      <c r="B683" s="34"/>
      <c r="C683" s="34"/>
      <c r="D683" s="35"/>
      <c r="E683" s="34"/>
      <c r="F683" s="34"/>
      <c r="G683" s="34"/>
      <c r="H683" s="34"/>
      <c r="I683" s="34"/>
      <c r="J683" s="34"/>
      <c r="K683" s="34"/>
      <c r="L683" s="34"/>
      <c r="M683" s="34"/>
      <c r="N683" s="15"/>
      <c r="O683" s="21"/>
      <c r="P683" s="15"/>
      <c r="Q683" s="15"/>
      <c r="R683" s="15"/>
      <c r="S683" s="15"/>
      <c r="T683" s="15"/>
      <c r="U683" s="15"/>
      <c r="V683" s="15"/>
      <c r="W683" s="15"/>
      <c r="X683" s="15"/>
      <c r="Y683" s="15"/>
      <c r="Z683" s="15"/>
    </row>
    <row r="684" ht="16.5" customHeight="1">
      <c r="A684" s="15"/>
      <c r="B684" s="34"/>
      <c r="C684" s="34"/>
      <c r="D684" s="35"/>
      <c r="E684" s="34"/>
      <c r="F684" s="34"/>
      <c r="G684" s="34"/>
      <c r="H684" s="34"/>
      <c r="I684" s="34"/>
      <c r="J684" s="34"/>
      <c r="K684" s="34"/>
      <c r="L684" s="34"/>
      <c r="M684" s="34"/>
      <c r="N684" s="15"/>
      <c r="O684" s="21"/>
      <c r="P684" s="15"/>
      <c r="Q684" s="15"/>
      <c r="R684" s="15"/>
      <c r="S684" s="15"/>
      <c r="T684" s="15"/>
      <c r="U684" s="15"/>
      <c r="V684" s="15"/>
      <c r="W684" s="15"/>
      <c r="X684" s="15"/>
      <c r="Y684" s="15"/>
      <c r="Z684" s="15"/>
    </row>
    <row r="685" ht="16.5" customHeight="1">
      <c r="A685" s="15"/>
      <c r="B685" s="34"/>
      <c r="C685" s="34"/>
      <c r="D685" s="35"/>
      <c r="E685" s="34"/>
      <c r="F685" s="34"/>
      <c r="G685" s="34"/>
      <c r="H685" s="34"/>
      <c r="I685" s="34"/>
      <c r="J685" s="34"/>
      <c r="K685" s="34"/>
      <c r="L685" s="34"/>
      <c r="M685" s="34"/>
      <c r="N685" s="15"/>
      <c r="O685" s="21"/>
      <c r="P685" s="15"/>
      <c r="Q685" s="15"/>
      <c r="R685" s="15"/>
      <c r="S685" s="15"/>
      <c r="T685" s="15"/>
      <c r="U685" s="15"/>
      <c r="V685" s="15"/>
      <c r="W685" s="15"/>
      <c r="X685" s="15"/>
      <c r="Y685" s="15"/>
      <c r="Z685" s="15"/>
    </row>
    <row r="686" ht="16.5" customHeight="1">
      <c r="A686" s="15"/>
      <c r="B686" s="34"/>
      <c r="C686" s="34"/>
      <c r="D686" s="35"/>
      <c r="E686" s="34"/>
      <c r="F686" s="34"/>
      <c r="G686" s="34"/>
      <c r="H686" s="34"/>
      <c r="I686" s="34"/>
      <c r="J686" s="34"/>
      <c r="K686" s="34"/>
      <c r="L686" s="34"/>
      <c r="M686" s="34"/>
      <c r="N686" s="15"/>
      <c r="O686" s="21"/>
      <c r="P686" s="15"/>
      <c r="Q686" s="15"/>
      <c r="R686" s="15"/>
      <c r="S686" s="15"/>
      <c r="T686" s="15"/>
      <c r="U686" s="15"/>
      <c r="V686" s="15"/>
      <c r="W686" s="15"/>
      <c r="X686" s="15"/>
      <c r="Y686" s="15"/>
      <c r="Z686" s="15"/>
    </row>
    <row r="687" ht="16.5" customHeight="1">
      <c r="A687" s="15"/>
      <c r="B687" s="34"/>
      <c r="C687" s="34"/>
      <c r="D687" s="35"/>
      <c r="E687" s="34"/>
      <c r="F687" s="34"/>
      <c r="G687" s="34"/>
      <c r="H687" s="34"/>
      <c r="I687" s="34"/>
      <c r="J687" s="34"/>
      <c r="K687" s="34"/>
      <c r="L687" s="34"/>
      <c r="M687" s="34"/>
      <c r="N687" s="15"/>
      <c r="O687" s="21"/>
      <c r="P687" s="15"/>
      <c r="Q687" s="15"/>
      <c r="R687" s="15"/>
      <c r="S687" s="15"/>
      <c r="T687" s="15"/>
      <c r="U687" s="15"/>
      <c r="V687" s="15"/>
      <c r="W687" s="15"/>
      <c r="X687" s="15"/>
      <c r="Y687" s="15"/>
      <c r="Z687" s="15"/>
    </row>
    <row r="688" ht="16.5" customHeight="1">
      <c r="A688" s="15"/>
      <c r="B688" s="34"/>
      <c r="C688" s="34"/>
      <c r="D688" s="35"/>
      <c r="E688" s="34"/>
      <c r="F688" s="34"/>
      <c r="G688" s="34"/>
      <c r="H688" s="34"/>
      <c r="I688" s="34"/>
      <c r="J688" s="34"/>
      <c r="K688" s="34"/>
      <c r="L688" s="34"/>
      <c r="M688" s="34"/>
      <c r="N688" s="15"/>
      <c r="O688" s="21"/>
      <c r="P688" s="15"/>
      <c r="Q688" s="15"/>
      <c r="R688" s="15"/>
      <c r="S688" s="15"/>
      <c r="T688" s="15"/>
      <c r="U688" s="15"/>
      <c r="V688" s="15"/>
      <c r="W688" s="15"/>
      <c r="X688" s="15"/>
      <c r="Y688" s="15"/>
      <c r="Z688" s="15"/>
    </row>
    <row r="689" ht="16.5" customHeight="1">
      <c r="A689" s="15"/>
      <c r="B689" s="34"/>
      <c r="C689" s="34"/>
      <c r="D689" s="35"/>
      <c r="E689" s="34"/>
      <c r="F689" s="34"/>
      <c r="G689" s="34"/>
      <c r="H689" s="34"/>
      <c r="I689" s="34"/>
      <c r="J689" s="34"/>
      <c r="K689" s="34"/>
      <c r="L689" s="34"/>
      <c r="M689" s="34"/>
      <c r="N689" s="15"/>
      <c r="O689" s="21"/>
      <c r="P689" s="15"/>
      <c r="Q689" s="15"/>
      <c r="R689" s="15"/>
      <c r="S689" s="15"/>
      <c r="T689" s="15"/>
      <c r="U689" s="15"/>
      <c r="V689" s="15"/>
      <c r="W689" s="15"/>
      <c r="X689" s="15"/>
      <c r="Y689" s="15"/>
      <c r="Z689" s="15"/>
    </row>
    <row r="690" ht="16.5" customHeight="1">
      <c r="A690" s="15"/>
      <c r="B690" s="34"/>
      <c r="C690" s="34"/>
      <c r="D690" s="35"/>
      <c r="E690" s="34"/>
      <c r="F690" s="34"/>
      <c r="G690" s="34"/>
      <c r="H690" s="34"/>
      <c r="I690" s="34"/>
      <c r="J690" s="34"/>
      <c r="K690" s="34"/>
      <c r="L690" s="34"/>
      <c r="M690" s="34"/>
      <c r="N690" s="15"/>
      <c r="O690" s="21"/>
      <c r="P690" s="15"/>
      <c r="Q690" s="15"/>
      <c r="R690" s="15"/>
      <c r="S690" s="15"/>
      <c r="T690" s="15"/>
      <c r="U690" s="15"/>
      <c r="V690" s="15"/>
      <c r="W690" s="15"/>
      <c r="X690" s="15"/>
      <c r="Y690" s="15"/>
      <c r="Z690" s="15"/>
    </row>
    <row r="691" ht="16.5" customHeight="1">
      <c r="A691" s="15"/>
      <c r="B691" s="34"/>
      <c r="C691" s="34"/>
      <c r="D691" s="35"/>
      <c r="E691" s="34"/>
      <c r="F691" s="34"/>
      <c r="G691" s="34"/>
      <c r="H691" s="34"/>
      <c r="I691" s="34"/>
      <c r="J691" s="34"/>
      <c r="K691" s="34"/>
      <c r="L691" s="34"/>
      <c r="M691" s="34"/>
      <c r="N691" s="15"/>
      <c r="O691" s="21"/>
      <c r="P691" s="15"/>
      <c r="Q691" s="15"/>
      <c r="R691" s="15"/>
      <c r="S691" s="15"/>
      <c r="T691" s="15"/>
      <c r="U691" s="15"/>
      <c r="V691" s="15"/>
      <c r="W691" s="15"/>
      <c r="X691" s="15"/>
      <c r="Y691" s="15"/>
      <c r="Z691" s="15"/>
    </row>
    <row r="692" ht="16.5" customHeight="1">
      <c r="A692" s="15"/>
      <c r="B692" s="34"/>
      <c r="C692" s="34"/>
      <c r="D692" s="35"/>
      <c r="E692" s="34"/>
      <c r="F692" s="34"/>
      <c r="G692" s="34"/>
      <c r="H692" s="34"/>
      <c r="I692" s="34"/>
      <c r="J692" s="34"/>
      <c r="K692" s="34"/>
      <c r="L692" s="34"/>
      <c r="M692" s="34"/>
      <c r="N692" s="15"/>
      <c r="O692" s="21"/>
      <c r="P692" s="15"/>
      <c r="Q692" s="15"/>
      <c r="R692" s="15"/>
      <c r="S692" s="15"/>
      <c r="T692" s="15"/>
      <c r="U692" s="15"/>
      <c r="V692" s="15"/>
      <c r="W692" s="15"/>
      <c r="X692" s="15"/>
      <c r="Y692" s="15"/>
      <c r="Z692" s="15"/>
    </row>
    <row r="693" ht="16.5" customHeight="1">
      <c r="A693" s="15"/>
      <c r="B693" s="34"/>
      <c r="C693" s="34"/>
      <c r="D693" s="35"/>
      <c r="E693" s="34"/>
      <c r="F693" s="34"/>
      <c r="G693" s="34"/>
      <c r="H693" s="34"/>
      <c r="I693" s="34"/>
      <c r="J693" s="34"/>
      <c r="K693" s="34"/>
      <c r="L693" s="34"/>
      <c r="M693" s="34"/>
      <c r="N693" s="15"/>
      <c r="O693" s="21"/>
      <c r="P693" s="15"/>
      <c r="Q693" s="15"/>
      <c r="R693" s="15"/>
      <c r="S693" s="15"/>
      <c r="T693" s="15"/>
      <c r="U693" s="15"/>
      <c r="V693" s="15"/>
      <c r="W693" s="15"/>
      <c r="X693" s="15"/>
      <c r="Y693" s="15"/>
      <c r="Z693" s="15"/>
    </row>
    <row r="694" ht="16.5" customHeight="1">
      <c r="A694" s="15"/>
      <c r="B694" s="34"/>
      <c r="C694" s="34"/>
      <c r="D694" s="35"/>
      <c r="E694" s="34"/>
      <c r="F694" s="34"/>
      <c r="G694" s="34"/>
      <c r="H694" s="34"/>
      <c r="I694" s="34"/>
      <c r="J694" s="34"/>
      <c r="K694" s="34"/>
      <c r="L694" s="34"/>
      <c r="M694" s="34"/>
      <c r="N694" s="15"/>
      <c r="O694" s="21"/>
      <c r="P694" s="15"/>
      <c r="Q694" s="15"/>
      <c r="R694" s="15"/>
      <c r="S694" s="15"/>
      <c r="T694" s="15"/>
      <c r="U694" s="15"/>
      <c r="V694" s="15"/>
      <c r="W694" s="15"/>
      <c r="X694" s="15"/>
      <c r="Y694" s="15"/>
      <c r="Z694" s="15"/>
    </row>
    <row r="695" ht="16.5" customHeight="1">
      <c r="A695" s="15"/>
      <c r="B695" s="34"/>
      <c r="C695" s="34"/>
      <c r="D695" s="35"/>
      <c r="E695" s="34"/>
      <c r="F695" s="34"/>
      <c r="G695" s="34"/>
      <c r="H695" s="34"/>
      <c r="I695" s="34"/>
      <c r="J695" s="34"/>
      <c r="K695" s="34"/>
      <c r="L695" s="34"/>
      <c r="M695" s="34"/>
      <c r="N695" s="15"/>
      <c r="O695" s="21"/>
      <c r="P695" s="15"/>
      <c r="Q695" s="15"/>
      <c r="R695" s="15"/>
      <c r="S695" s="15"/>
      <c r="T695" s="15"/>
      <c r="U695" s="15"/>
      <c r="V695" s="15"/>
      <c r="W695" s="15"/>
      <c r="X695" s="15"/>
      <c r="Y695" s="15"/>
      <c r="Z695" s="15"/>
    </row>
    <row r="696" ht="16.5" customHeight="1">
      <c r="A696" s="15"/>
      <c r="B696" s="34"/>
      <c r="C696" s="34"/>
      <c r="D696" s="35"/>
      <c r="E696" s="34"/>
      <c r="F696" s="34"/>
      <c r="G696" s="34"/>
      <c r="H696" s="34"/>
      <c r="I696" s="34"/>
      <c r="J696" s="34"/>
      <c r="K696" s="34"/>
      <c r="L696" s="34"/>
      <c r="M696" s="34"/>
      <c r="N696" s="15"/>
      <c r="O696" s="21"/>
      <c r="P696" s="15"/>
      <c r="Q696" s="15"/>
      <c r="R696" s="15"/>
      <c r="S696" s="15"/>
      <c r="T696" s="15"/>
      <c r="U696" s="15"/>
      <c r="V696" s="15"/>
      <c r="W696" s="15"/>
      <c r="X696" s="15"/>
      <c r="Y696" s="15"/>
      <c r="Z696" s="15"/>
    </row>
    <row r="697" ht="16.5" customHeight="1">
      <c r="A697" s="15"/>
      <c r="B697" s="34"/>
      <c r="C697" s="34"/>
      <c r="D697" s="35"/>
      <c r="E697" s="34"/>
      <c r="F697" s="34"/>
      <c r="G697" s="34"/>
      <c r="H697" s="34"/>
      <c r="I697" s="34"/>
      <c r="J697" s="34"/>
      <c r="K697" s="34"/>
      <c r="L697" s="34"/>
      <c r="M697" s="34"/>
      <c r="N697" s="15"/>
      <c r="O697" s="21"/>
      <c r="P697" s="15"/>
      <c r="Q697" s="15"/>
      <c r="R697" s="15"/>
      <c r="S697" s="15"/>
      <c r="T697" s="15"/>
      <c r="U697" s="15"/>
      <c r="V697" s="15"/>
      <c r="W697" s="15"/>
      <c r="X697" s="15"/>
      <c r="Y697" s="15"/>
      <c r="Z697" s="15"/>
    </row>
    <row r="698" ht="16.5" customHeight="1">
      <c r="A698" s="15"/>
      <c r="B698" s="34"/>
      <c r="C698" s="34"/>
      <c r="D698" s="35"/>
      <c r="E698" s="34"/>
      <c r="F698" s="34"/>
      <c r="G698" s="34"/>
      <c r="H698" s="34"/>
      <c r="I698" s="34"/>
      <c r="J698" s="34"/>
      <c r="K698" s="34"/>
      <c r="L698" s="34"/>
      <c r="M698" s="34"/>
      <c r="N698" s="15"/>
      <c r="O698" s="21"/>
      <c r="P698" s="15"/>
      <c r="Q698" s="15"/>
      <c r="R698" s="15"/>
      <c r="S698" s="15"/>
      <c r="T698" s="15"/>
      <c r="U698" s="15"/>
      <c r="V698" s="15"/>
      <c r="W698" s="15"/>
      <c r="X698" s="15"/>
      <c r="Y698" s="15"/>
      <c r="Z698" s="15"/>
    </row>
    <row r="699" ht="16.5" customHeight="1">
      <c r="A699" s="15"/>
      <c r="B699" s="34"/>
      <c r="C699" s="34"/>
      <c r="D699" s="35"/>
      <c r="E699" s="34"/>
      <c r="F699" s="34"/>
      <c r="G699" s="34"/>
      <c r="H699" s="34"/>
      <c r="I699" s="34"/>
      <c r="J699" s="34"/>
      <c r="K699" s="34"/>
      <c r="L699" s="34"/>
      <c r="M699" s="34"/>
      <c r="N699" s="15"/>
      <c r="O699" s="21"/>
      <c r="P699" s="15"/>
      <c r="Q699" s="15"/>
      <c r="R699" s="15"/>
      <c r="S699" s="15"/>
      <c r="T699" s="15"/>
      <c r="U699" s="15"/>
      <c r="V699" s="15"/>
      <c r="W699" s="15"/>
      <c r="X699" s="15"/>
      <c r="Y699" s="15"/>
      <c r="Z699" s="15"/>
    </row>
    <row r="700" ht="16.5" customHeight="1">
      <c r="A700" s="15"/>
      <c r="B700" s="34"/>
      <c r="C700" s="34"/>
      <c r="D700" s="35"/>
      <c r="E700" s="34"/>
      <c r="F700" s="34"/>
      <c r="G700" s="34"/>
      <c r="H700" s="34"/>
      <c r="I700" s="34"/>
      <c r="J700" s="34"/>
      <c r="K700" s="34"/>
      <c r="L700" s="34"/>
      <c r="M700" s="34"/>
      <c r="N700" s="15"/>
      <c r="O700" s="21"/>
      <c r="P700" s="15"/>
      <c r="Q700" s="15"/>
      <c r="R700" s="15"/>
      <c r="S700" s="15"/>
      <c r="T700" s="15"/>
      <c r="U700" s="15"/>
      <c r="V700" s="15"/>
      <c r="W700" s="15"/>
      <c r="X700" s="15"/>
      <c r="Y700" s="15"/>
      <c r="Z700" s="15"/>
    </row>
    <row r="701" ht="16.5" customHeight="1">
      <c r="A701" s="15"/>
      <c r="B701" s="34"/>
      <c r="C701" s="34"/>
      <c r="D701" s="35"/>
      <c r="E701" s="34"/>
      <c r="F701" s="34"/>
      <c r="G701" s="34"/>
      <c r="H701" s="34"/>
      <c r="I701" s="34"/>
      <c r="J701" s="34"/>
      <c r="K701" s="34"/>
      <c r="L701" s="34"/>
      <c r="M701" s="34"/>
      <c r="N701" s="15"/>
      <c r="O701" s="21"/>
      <c r="P701" s="15"/>
      <c r="Q701" s="15"/>
      <c r="R701" s="15"/>
      <c r="S701" s="15"/>
      <c r="T701" s="15"/>
      <c r="U701" s="15"/>
      <c r="V701" s="15"/>
      <c r="W701" s="15"/>
      <c r="X701" s="15"/>
      <c r="Y701" s="15"/>
      <c r="Z701" s="15"/>
    </row>
    <row r="702" ht="16.5" customHeight="1">
      <c r="A702" s="15"/>
      <c r="B702" s="34"/>
      <c r="C702" s="34"/>
      <c r="D702" s="35"/>
      <c r="E702" s="34"/>
      <c r="F702" s="34"/>
      <c r="G702" s="34"/>
      <c r="H702" s="34"/>
      <c r="I702" s="34"/>
      <c r="J702" s="34"/>
      <c r="K702" s="34"/>
      <c r="L702" s="34"/>
      <c r="M702" s="34"/>
      <c r="N702" s="15"/>
      <c r="O702" s="21"/>
      <c r="P702" s="15"/>
      <c r="Q702" s="15"/>
      <c r="R702" s="15"/>
      <c r="S702" s="15"/>
      <c r="T702" s="15"/>
      <c r="U702" s="15"/>
      <c r="V702" s="15"/>
      <c r="W702" s="15"/>
      <c r="X702" s="15"/>
      <c r="Y702" s="15"/>
      <c r="Z702" s="15"/>
    </row>
    <row r="703" ht="16.5" customHeight="1">
      <c r="A703" s="15"/>
      <c r="B703" s="34"/>
      <c r="C703" s="34"/>
      <c r="D703" s="35"/>
      <c r="E703" s="34"/>
      <c r="F703" s="34"/>
      <c r="G703" s="34"/>
      <c r="H703" s="34"/>
      <c r="I703" s="34"/>
      <c r="J703" s="34"/>
      <c r="K703" s="34"/>
      <c r="L703" s="34"/>
      <c r="M703" s="34"/>
      <c r="N703" s="15"/>
      <c r="O703" s="21"/>
      <c r="P703" s="15"/>
      <c r="Q703" s="15"/>
      <c r="R703" s="15"/>
      <c r="S703" s="15"/>
      <c r="T703" s="15"/>
      <c r="U703" s="15"/>
      <c r="V703" s="15"/>
      <c r="W703" s="15"/>
      <c r="X703" s="15"/>
      <c r="Y703" s="15"/>
      <c r="Z703" s="15"/>
    </row>
    <row r="704" ht="16.5" customHeight="1">
      <c r="A704" s="15"/>
      <c r="B704" s="34"/>
      <c r="C704" s="34"/>
      <c r="D704" s="35"/>
      <c r="E704" s="34"/>
      <c r="F704" s="34"/>
      <c r="G704" s="34"/>
      <c r="H704" s="34"/>
      <c r="I704" s="34"/>
      <c r="J704" s="34"/>
      <c r="K704" s="34"/>
      <c r="L704" s="34"/>
      <c r="M704" s="34"/>
      <c r="N704" s="15"/>
      <c r="O704" s="21"/>
      <c r="P704" s="15"/>
      <c r="Q704" s="15"/>
      <c r="R704" s="15"/>
      <c r="S704" s="15"/>
      <c r="T704" s="15"/>
      <c r="U704" s="15"/>
      <c r="V704" s="15"/>
      <c r="W704" s="15"/>
      <c r="X704" s="15"/>
      <c r="Y704" s="15"/>
      <c r="Z704" s="15"/>
    </row>
    <row r="705" ht="16.5" customHeight="1">
      <c r="A705" s="15"/>
      <c r="B705" s="34"/>
      <c r="C705" s="34"/>
      <c r="D705" s="35"/>
      <c r="E705" s="34"/>
      <c r="F705" s="34"/>
      <c r="G705" s="34"/>
      <c r="H705" s="34"/>
      <c r="I705" s="34"/>
      <c r="J705" s="34"/>
      <c r="K705" s="34"/>
      <c r="L705" s="34"/>
      <c r="M705" s="34"/>
      <c r="N705" s="15"/>
      <c r="O705" s="21"/>
      <c r="P705" s="15"/>
      <c r="Q705" s="15"/>
      <c r="R705" s="15"/>
      <c r="S705" s="15"/>
      <c r="T705" s="15"/>
      <c r="U705" s="15"/>
      <c r="V705" s="15"/>
      <c r="W705" s="15"/>
      <c r="X705" s="15"/>
      <c r="Y705" s="15"/>
      <c r="Z705" s="15"/>
    </row>
    <row r="706" ht="16.5" customHeight="1">
      <c r="A706" s="15"/>
      <c r="B706" s="34"/>
      <c r="C706" s="34"/>
      <c r="D706" s="35"/>
      <c r="E706" s="34"/>
      <c r="F706" s="34"/>
      <c r="G706" s="34"/>
      <c r="H706" s="34"/>
      <c r="I706" s="34"/>
      <c r="J706" s="34"/>
      <c r="K706" s="34"/>
      <c r="L706" s="34"/>
      <c r="M706" s="34"/>
      <c r="N706" s="15"/>
      <c r="O706" s="21"/>
      <c r="P706" s="15"/>
      <c r="Q706" s="15"/>
      <c r="R706" s="15"/>
      <c r="S706" s="15"/>
      <c r="T706" s="15"/>
      <c r="U706" s="15"/>
      <c r="V706" s="15"/>
      <c r="W706" s="15"/>
      <c r="X706" s="15"/>
      <c r="Y706" s="15"/>
      <c r="Z706" s="15"/>
    </row>
    <row r="707" ht="16.5" customHeight="1">
      <c r="A707" s="15"/>
      <c r="B707" s="34"/>
      <c r="C707" s="34"/>
      <c r="D707" s="35"/>
      <c r="E707" s="34"/>
      <c r="F707" s="34"/>
      <c r="G707" s="34"/>
      <c r="H707" s="34"/>
      <c r="I707" s="34"/>
      <c r="J707" s="34"/>
      <c r="K707" s="34"/>
      <c r="L707" s="34"/>
      <c r="M707" s="34"/>
      <c r="N707" s="15"/>
      <c r="O707" s="21"/>
      <c r="P707" s="15"/>
      <c r="Q707" s="15"/>
      <c r="R707" s="15"/>
      <c r="S707" s="15"/>
      <c r="T707" s="15"/>
      <c r="U707" s="15"/>
      <c r="V707" s="15"/>
      <c r="W707" s="15"/>
      <c r="X707" s="15"/>
      <c r="Y707" s="15"/>
      <c r="Z707" s="15"/>
    </row>
    <row r="708" ht="16.5" customHeight="1">
      <c r="A708" s="15"/>
      <c r="B708" s="34"/>
      <c r="C708" s="34"/>
      <c r="D708" s="35"/>
      <c r="E708" s="34"/>
      <c r="F708" s="34"/>
      <c r="G708" s="34"/>
      <c r="H708" s="34"/>
      <c r="I708" s="34"/>
      <c r="J708" s="34"/>
      <c r="K708" s="34"/>
      <c r="L708" s="34"/>
      <c r="M708" s="34"/>
      <c r="N708" s="15"/>
      <c r="O708" s="21"/>
      <c r="P708" s="15"/>
      <c r="Q708" s="15"/>
      <c r="R708" s="15"/>
      <c r="S708" s="15"/>
      <c r="T708" s="15"/>
      <c r="U708" s="15"/>
      <c r="V708" s="15"/>
      <c r="W708" s="15"/>
      <c r="X708" s="15"/>
      <c r="Y708" s="15"/>
      <c r="Z708" s="15"/>
    </row>
    <row r="709" ht="16.5" customHeight="1">
      <c r="A709" s="15"/>
      <c r="B709" s="34"/>
      <c r="C709" s="34"/>
      <c r="D709" s="35"/>
      <c r="E709" s="34"/>
      <c r="F709" s="34"/>
      <c r="G709" s="34"/>
      <c r="H709" s="34"/>
      <c r="I709" s="34"/>
      <c r="J709" s="34"/>
      <c r="K709" s="34"/>
      <c r="L709" s="34"/>
      <c r="M709" s="34"/>
      <c r="N709" s="15"/>
      <c r="O709" s="21"/>
      <c r="P709" s="15"/>
      <c r="Q709" s="15"/>
      <c r="R709" s="15"/>
      <c r="S709" s="15"/>
      <c r="T709" s="15"/>
      <c r="U709" s="15"/>
      <c r="V709" s="15"/>
      <c r="W709" s="15"/>
      <c r="X709" s="15"/>
      <c r="Y709" s="15"/>
      <c r="Z709" s="15"/>
    </row>
    <row r="710" ht="16.5" customHeight="1">
      <c r="A710" s="15"/>
      <c r="B710" s="34"/>
      <c r="C710" s="34"/>
      <c r="D710" s="35"/>
      <c r="E710" s="34"/>
      <c r="F710" s="34"/>
      <c r="G710" s="34"/>
      <c r="H710" s="34"/>
      <c r="I710" s="34"/>
      <c r="J710" s="34"/>
      <c r="K710" s="34"/>
      <c r="L710" s="34"/>
      <c r="M710" s="34"/>
      <c r="N710" s="15"/>
      <c r="O710" s="21"/>
      <c r="P710" s="15"/>
      <c r="Q710" s="15"/>
      <c r="R710" s="15"/>
      <c r="S710" s="15"/>
      <c r="T710" s="15"/>
      <c r="U710" s="15"/>
      <c r="V710" s="15"/>
      <c r="W710" s="15"/>
      <c r="X710" s="15"/>
      <c r="Y710" s="15"/>
      <c r="Z710" s="15"/>
    </row>
    <row r="711" ht="16.5" customHeight="1">
      <c r="A711" s="15"/>
      <c r="B711" s="34"/>
      <c r="C711" s="34"/>
      <c r="D711" s="35"/>
      <c r="E711" s="34"/>
      <c r="F711" s="34"/>
      <c r="G711" s="34"/>
      <c r="H711" s="34"/>
      <c r="I711" s="34"/>
      <c r="J711" s="34"/>
      <c r="K711" s="34"/>
      <c r="L711" s="34"/>
      <c r="M711" s="34"/>
      <c r="N711" s="15"/>
      <c r="O711" s="21"/>
      <c r="P711" s="15"/>
      <c r="Q711" s="15"/>
      <c r="R711" s="15"/>
      <c r="S711" s="15"/>
      <c r="T711" s="15"/>
      <c r="U711" s="15"/>
      <c r="V711" s="15"/>
      <c r="W711" s="15"/>
      <c r="X711" s="15"/>
      <c r="Y711" s="15"/>
      <c r="Z711" s="15"/>
    </row>
    <row r="712" ht="16.5" customHeight="1">
      <c r="A712" s="15"/>
      <c r="B712" s="34"/>
      <c r="C712" s="34"/>
      <c r="D712" s="35"/>
      <c r="E712" s="34"/>
      <c r="F712" s="34"/>
      <c r="G712" s="34"/>
      <c r="H712" s="34"/>
      <c r="I712" s="34"/>
      <c r="J712" s="34"/>
      <c r="K712" s="34"/>
      <c r="L712" s="34"/>
      <c r="M712" s="34"/>
      <c r="N712" s="15"/>
      <c r="O712" s="21"/>
      <c r="P712" s="15"/>
      <c r="Q712" s="15"/>
      <c r="R712" s="15"/>
      <c r="S712" s="15"/>
      <c r="T712" s="15"/>
      <c r="U712" s="15"/>
      <c r="V712" s="15"/>
      <c r="W712" s="15"/>
      <c r="X712" s="15"/>
      <c r="Y712" s="15"/>
      <c r="Z712" s="15"/>
    </row>
    <row r="713" ht="16.5" customHeight="1">
      <c r="A713" s="15"/>
      <c r="B713" s="34"/>
      <c r="C713" s="34"/>
      <c r="D713" s="35"/>
      <c r="E713" s="34"/>
      <c r="F713" s="34"/>
      <c r="G713" s="34"/>
      <c r="H713" s="34"/>
      <c r="I713" s="34"/>
      <c r="J713" s="34"/>
      <c r="K713" s="34"/>
      <c r="L713" s="34"/>
      <c r="M713" s="34"/>
      <c r="N713" s="15"/>
      <c r="O713" s="21"/>
      <c r="P713" s="15"/>
      <c r="Q713" s="15"/>
      <c r="R713" s="15"/>
      <c r="S713" s="15"/>
      <c r="T713" s="15"/>
      <c r="U713" s="15"/>
      <c r="V713" s="15"/>
      <c r="W713" s="15"/>
      <c r="X713" s="15"/>
      <c r="Y713" s="15"/>
      <c r="Z713" s="15"/>
    </row>
    <row r="714" ht="16.5" customHeight="1">
      <c r="A714" s="15"/>
      <c r="B714" s="34"/>
      <c r="C714" s="34"/>
      <c r="D714" s="35"/>
      <c r="E714" s="34"/>
      <c r="F714" s="34"/>
      <c r="G714" s="34"/>
      <c r="H714" s="34"/>
      <c r="I714" s="34"/>
      <c r="J714" s="34"/>
      <c r="K714" s="34"/>
      <c r="L714" s="34"/>
      <c r="M714" s="34"/>
      <c r="N714" s="15"/>
      <c r="O714" s="21"/>
      <c r="P714" s="15"/>
      <c r="Q714" s="15"/>
      <c r="R714" s="15"/>
      <c r="S714" s="15"/>
      <c r="T714" s="15"/>
      <c r="U714" s="15"/>
      <c r="V714" s="15"/>
      <c r="W714" s="15"/>
      <c r="X714" s="15"/>
      <c r="Y714" s="15"/>
      <c r="Z714" s="15"/>
    </row>
    <row r="715" ht="16.5" customHeight="1">
      <c r="A715" s="15"/>
      <c r="B715" s="34"/>
      <c r="C715" s="34"/>
      <c r="D715" s="35"/>
      <c r="E715" s="34"/>
      <c r="F715" s="34"/>
      <c r="G715" s="34"/>
      <c r="H715" s="34"/>
      <c r="I715" s="34"/>
      <c r="J715" s="34"/>
      <c r="K715" s="34"/>
      <c r="L715" s="34"/>
      <c r="M715" s="34"/>
      <c r="N715" s="15"/>
      <c r="O715" s="21"/>
      <c r="P715" s="15"/>
      <c r="Q715" s="15"/>
      <c r="R715" s="15"/>
      <c r="S715" s="15"/>
      <c r="T715" s="15"/>
      <c r="U715" s="15"/>
      <c r="V715" s="15"/>
      <c r="W715" s="15"/>
      <c r="X715" s="15"/>
      <c r="Y715" s="15"/>
      <c r="Z715" s="15"/>
    </row>
    <row r="716" ht="16.5" customHeight="1">
      <c r="A716" s="15"/>
      <c r="B716" s="34"/>
      <c r="C716" s="34"/>
      <c r="D716" s="35"/>
      <c r="E716" s="34"/>
      <c r="F716" s="34"/>
      <c r="G716" s="34"/>
      <c r="H716" s="34"/>
      <c r="I716" s="34"/>
      <c r="J716" s="34"/>
      <c r="K716" s="34"/>
      <c r="L716" s="34"/>
      <c r="M716" s="34"/>
      <c r="N716" s="15"/>
      <c r="O716" s="21"/>
      <c r="P716" s="15"/>
      <c r="Q716" s="15"/>
      <c r="R716" s="15"/>
      <c r="S716" s="15"/>
      <c r="T716" s="15"/>
      <c r="U716" s="15"/>
      <c r="V716" s="15"/>
      <c r="W716" s="15"/>
      <c r="X716" s="15"/>
      <c r="Y716" s="15"/>
      <c r="Z716" s="15"/>
    </row>
    <row r="717" ht="16.5" customHeight="1">
      <c r="A717" s="15"/>
      <c r="B717" s="34"/>
      <c r="C717" s="34"/>
      <c r="D717" s="35"/>
      <c r="E717" s="34"/>
      <c r="F717" s="34"/>
      <c r="G717" s="34"/>
      <c r="H717" s="34"/>
      <c r="I717" s="34"/>
      <c r="J717" s="34"/>
      <c r="K717" s="34"/>
      <c r="L717" s="34"/>
      <c r="M717" s="34"/>
      <c r="N717" s="15"/>
      <c r="O717" s="21"/>
      <c r="P717" s="15"/>
      <c r="Q717" s="15"/>
      <c r="R717" s="15"/>
      <c r="S717" s="15"/>
      <c r="T717" s="15"/>
      <c r="U717" s="15"/>
      <c r="V717" s="15"/>
      <c r="W717" s="15"/>
      <c r="X717" s="15"/>
      <c r="Y717" s="15"/>
      <c r="Z717" s="15"/>
    </row>
    <row r="718" ht="16.5" customHeight="1">
      <c r="A718" s="15"/>
      <c r="B718" s="34"/>
      <c r="C718" s="34"/>
      <c r="D718" s="35"/>
      <c r="E718" s="34"/>
      <c r="F718" s="34"/>
      <c r="G718" s="34"/>
      <c r="H718" s="34"/>
      <c r="I718" s="34"/>
      <c r="J718" s="34"/>
      <c r="K718" s="34"/>
      <c r="L718" s="34"/>
      <c r="M718" s="34"/>
      <c r="N718" s="15"/>
      <c r="O718" s="21"/>
      <c r="P718" s="15"/>
      <c r="Q718" s="15"/>
      <c r="R718" s="15"/>
      <c r="S718" s="15"/>
      <c r="T718" s="15"/>
      <c r="U718" s="15"/>
      <c r="V718" s="15"/>
      <c r="W718" s="15"/>
      <c r="X718" s="15"/>
      <c r="Y718" s="15"/>
      <c r="Z718" s="15"/>
    </row>
    <row r="719" ht="16.5" customHeight="1">
      <c r="A719" s="15"/>
      <c r="B719" s="34"/>
      <c r="C719" s="34"/>
      <c r="D719" s="35"/>
      <c r="E719" s="34"/>
      <c r="F719" s="34"/>
      <c r="G719" s="34"/>
      <c r="H719" s="34"/>
      <c r="I719" s="34"/>
      <c r="J719" s="34"/>
      <c r="K719" s="34"/>
      <c r="L719" s="34"/>
      <c r="M719" s="34"/>
      <c r="N719" s="15"/>
      <c r="O719" s="21"/>
      <c r="P719" s="15"/>
      <c r="Q719" s="15"/>
      <c r="R719" s="15"/>
      <c r="S719" s="15"/>
      <c r="T719" s="15"/>
      <c r="U719" s="15"/>
      <c r="V719" s="15"/>
      <c r="W719" s="15"/>
      <c r="X719" s="15"/>
      <c r="Y719" s="15"/>
      <c r="Z719" s="15"/>
    </row>
    <row r="720" ht="16.5" customHeight="1">
      <c r="A720" s="15"/>
      <c r="B720" s="34"/>
      <c r="C720" s="34"/>
      <c r="D720" s="35"/>
      <c r="E720" s="34"/>
      <c r="F720" s="34"/>
      <c r="G720" s="34"/>
      <c r="H720" s="34"/>
      <c r="I720" s="34"/>
      <c r="J720" s="34"/>
      <c r="K720" s="34"/>
      <c r="L720" s="34"/>
      <c r="M720" s="34"/>
      <c r="N720" s="15"/>
      <c r="O720" s="21"/>
      <c r="P720" s="15"/>
      <c r="Q720" s="15"/>
      <c r="R720" s="15"/>
      <c r="S720" s="15"/>
      <c r="T720" s="15"/>
      <c r="U720" s="15"/>
      <c r="V720" s="15"/>
      <c r="W720" s="15"/>
      <c r="X720" s="15"/>
      <c r="Y720" s="15"/>
      <c r="Z720" s="15"/>
    </row>
    <row r="721" ht="16.5" customHeight="1">
      <c r="A721" s="15"/>
      <c r="B721" s="34"/>
      <c r="C721" s="34"/>
      <c r="D721" s="35"/>
      <c r="E721" s="34"/>
      <c r="F721" s="34"/>
      <c r="G721" s="34"/>
      <c r="H721" s="34"/>
      <c r="I721" s="34"/>
      <c r="J721" s="34"/>
      <c r="K721" s="34"/>
      <c r="L721" s="34"/>
      <c r="M721" s="34"/>
      <c r="N721" s="15"/>
      <c r="O721" s="21"/>
      <c r="P721" s="15"/>
      <c r="Q721" s="15"/>
      <c r="R721" s="15"/>
      <c r="S721" s="15"/>
      <c r="T721" s="15"/>
      <c r="U721" s="15"/>
      <c r="V721" s="15"/>
      <c r="W721" s="15"/>
      <c r="X721" s="15"/>
      <c r="Y721" s="15"/>
      <c r="Z721" s="15"/>
    </row>
    <row r="722" ht="16.5" customHeight="1">
      <c r="A722" s="15"/>
      <c r="B722" s="34"/>
      <c r="C722" s="34"/>
      <c r="D722" s="35"/>
      <c r="E722" s="34"/>
      <c r="F722" s="34"/>
      <c r="G722" s="34"/>
      <c r="H722" s="34"/>
      <c r="I722" s="34"/>
      <c r="J722" s="34"/>
      <c r="K722" s="34"/>
      <c r="L722" s="34"/>
      <c r="M722" s="34"/>
      <c r="N722" s="15"/>
      <c r="O722" s="21"/>
      <c r="P722" s="15"/>
      <c r="Q722" s="15"/>
      <c r="R722" s="15"/>
      <c r="S722" s="15"/>
      <c r="T722" s="15"/>
      <c r="U722" s="15"/>
      <c r="V722" s="15"/>
      <c r="W722" s="15"/>
      <c r="X722" s="15"/>
      <c r="Y722" s="15"/>
      <c r="Z722" s="15"/>
    </row>
    <row r="723" ht="16.5" customHeight="1">
      <c r="A723" s="15"/>
      <c r="B723" s="34"/>
      <c r="C723" s="34"/>
      <c r="D723" s="35"/>
      <c r="E723" s="34"/>
      <c r="F723" s="34"/>
      <c r="G723" s="34"/>
      <c r="H723" s="34"/>
      <c r="I723" s="34"/>
      <c r="J723" s="34"/>
      <c r="K723" s="34"/>
      <c r="L723" s="34"/>
      <c r="M723" s="34"/>
      <c r="N723" s="15"/>
      <c r="O723" s="21"/>
      <c r="P723" s="15"/>
      <c r="Q723" s="15"/>
      <c r="R723" s="15"/>
      <c r="S723" s="15"/>
      <c r="T723" s="15"/>
      <c r="U723" s="15"/>
      <c r="V723" s="15"/>
      <c r="W723" s="15"/>
      <c r="X723" s="15"/>
      <c r="Y723" s="15"/>
      <c r="Z723" s="15"/>
    </row>
    <row r="724" ht="16.5" customHeight="1">
      <c r="A724" s="15"/>
      <c r="B724" s="34"/>
      <c r="C724" s="34"/>
      <c r="D724" s="35"/>
      <c r="E724" s="34"/>
      <c r="F724" s="34"/>
      <c r="G724" s="34"/>
      <c r="H724" s="34"/>
      <c r="I724" s="34"/>
      <c r="J724" s="34"/>
      <c r="K724" s="34"/>
      <c r="L724" s="34"/>
      <c r="M724" s="34"/>
      <c r="N724" s="15"/>
      <c r="O724" s="21"/>
      <c r="P724" s="15"/>
      <c r="Q724" s="15"/>
      <c r="R724" s="15"/>
      <c r="S724" s="15"/>
      <c r="T724" s="15"/>
      <c r="U724" s="15"/>
      <c r="V724" s="15"/>
      <c r="W724" s="15"/>
      <c r="X724" s="15"/>
      <c r="Y724" s="15"/>
      <c r="Z724" s="15"/>
    </row>
    <row r="725" ht="16.5" customHeight="1">
      <c r="A725" s="15"/>
      <c r="B725" s="34"/>
      <c r="C725" s="34"/>
      <c r="D725" s="35"/>
      <c r="E725" s="34"/>
      <c r="F725" s="34"/>
      <c r="G725" s="34"/>
      <c r="H725" s="34"/>
      <c r="I725" s="34"/>
      <c r="J725" s="34"/>
      <c r="K725" s="34"/>
      <c r="L725" s="34"/>
      <c r="M725" s="34"/>
      <c r="N725" s="15"/>
      <c r="O725" s="21"/>
      <c r="P725" s="15"/>
      <c r="Q725" s="15"/>
      <c r="R725" s="15"/>
      <c r="S725" s="15"/>
      <c r="T725" s="15"/>
      <c r="U725" s="15"/>
      <c r="V725" s="15"/>
      <c r="W725" s="15"/>
      <c r="X725" s="15"/>
      <c r="Y725" s="15"/>
      <c r="Z725" s="15"/>
    </row>
    <row r="726" ht="16.5" customHeight="1">
      <c r="A726" s="15"/>
      <c r="B726" s="34"/>
      <c r="C726" s="34"/>
      <c r="D726" s="35"/>
      <c r="E726" s="34"/>
      <c r="F726" s="34"/>
      <c r="G726" s="34"/>
      <c r="H726" s="34"/>
      <c r="I726" s="34"/>
      <c r="J726" s="34"/>
      <c r="K726" s="34"/>
      <c r="L726" s="34"/>
      <c r="M726" s="34"/>
      <c r="N726" s="15"/>
      <c r="O726" s="21"/>
      <c r="P726" s="15"/>
      <c r="Q726" s="15"/>
      <c r="R726" s="15"/>
      <c r="S726" s="15"/>
      <c r="T726" s="15"/>
      <c r="U726" s="15"/>
      <c r="V726" s="15"/>
      <c r="W726" s="15"/>
      <c r="X726" s="15"/>
      <c r="Y726" s="15"/>
      <c r="Z726" s="15"/>
    </row>
    <row r="727" ht="16.5" customHeight="1">
      <c r="A727" s="15"/>
      <c r="B727" s="34"/>
      <c r="C727" s="34"/>
      <c r="D727" s="35"/>
      <c r="E727" s="34"/>
      <c r="F727" s="34"/>
      <c r="G727" s="34"/>
      <c r="H727" s="34"/>
      <c r="I727" s="34"/>
      <c r="J727" s="34"/>
      <c r="K727" s="34"/>
      <c r="L727" s="34"/>
      <c r="M727" s="34"/>
      <c r="N727" s="15"/>
      <c r="O727" s="21"/>
      <c r="P727" s="15"/>
      <c r="Q727" s="15"/>
      <c r="R727" s="15"/>
      <c r="S727" s="15"/>
      <c r="T727" s="15"/>
      <c r="U727" s="15"/>
      <c r="V727" s="15"/>
      <c r="W727" s="15"/>
      <c r="X727" s="15"/>
      <c r="Y727" s="15"/>
      <c r="Z727" s="15"/>
    </row>
    <row r="728" ht="16.5" customHeight="1">
      <c r="A728" s="15"/>
      <c r="B728" s="34"/>
      <c r="C728" s="34"/>
      <c r="D728" s="35"/>
      <c r="E728" s="34"/>
      <c r="F728" s="34"/>
      <c r="G728" s="34"/>
      <c r="H728" s="34"/>
      <c r="I728" s="34"/>
      <c r="J728" s="34"/>
      <c r="K728" s="34"/>
      <c r="L728" s="34"/>
      <c r="M728" s="34"/>
      <c r="N728" s="15"/>
      <c r="O728" s="21"/>
      <c r="P728" s="15"/>
      <c r="Q728" s="15"/>
      <c r="R728" s="15"/>
      <c r="S728" s="15"/>
      <c r="T728" s="15"/>
      <c r="U728" s="15"/>
      <c r="V728" s="15"/>
      <c r="W728" s="15"/>
      <c r="X728" s="15"/>
      <c r="Y728" s="15"/>
      <c r="Z728" s="15"/>
    </row>
    <row r="729" ht="16.5" customHeight="1">
      <c r="A729" s="15"/>
      <c r="B729" s="34"/>
      <c r="C729" s="34"/>
      <c r="D729" s="35"/>
      <c r="E729" s="34"/>
      <c r="F729" s="34"/>
      <c r="G729" s="34"/>
      <c r="H729" s="34"/>
      <c r="I729" s="34"/>
      <c r="J729" s="34"/>
      <c r="K729" s="34"/>
      <c r="L729" s="34"/>
      <c r="M729" s="34"/>
      <c r="N729" s="15"/>
      <c r="O729" s="21"/>
      <c r="P729" s="15"/>
      <c r="Q729" s="15"/>
      <c r="R729" s="15"/>
      <c r="S729" s="15"/>
      <c r="T729" s="15"/>
      <c r="U729" s="15"/>
      <c r="V729" s="15"/>
      <c r="W729" s="15"/>
      <c r="X729" s="15"/>
      <c r="Y729" s="15"/>
      <c r="Z729" s="15"/>
    </row>
    <row r="730" ht="16.5" customHeight="1">
      <c r="A730" s="15"/>
      <c r="B730" s="34"/>
      <c r="C730" s="34"/>
      <c r="D730" s="35"/>
      <c r="E730" s="34"/>
      <c r="F730" s="34"/>
      <c r="G730" s="34"/>
      <c r="H730" s="34"/>
      <c r="I730" s="34"/>
      <c r="J730" s="34"/>
      <c r="K730" s="34"/>
      <c r="L730" s="34"/>
      <c r="M730" s="34"/>
      <c r="N730" s="15"/>
      <c r="O730" s="21"/>
      <c r="P730" s="15"/>
      <c r="Q730" s="15"/>
      <c r="R730" s="15"/>
      <c r="S730" s="15"/>
      <c r="T730" s="15"/>
      <c r="U730" s="15"/>
      <c r="V730" s="15"/>
      <c r="W730" s="15"/>
      <c r="X730" s="15"/>
      <c r="Y730" s="15"/>
      <c r="Z730" s="15"/>
    </row>
    <row r="731" ht="16.5" customHeight="1">
      <c r="A731" s="15"/>
      <c r="B731" s="34"/>
      <c r="C731" s="34"/>
      <c r="D731" s="35"/>
      <c r="E731" s="34"/>
      <c r="F731" s="34"/>
      <c r="G731" s="34"/>
      <c r="H731" s="34"/>
      <c r="I731" s="34"/>
      <c r="J731" s="34"/>
      <c r="K731" s="34"/>
      <c r="L731" s="34"/>
      <c r="M731" s="34"/>
      <c r="N731" s="15"/>
      <c r="O731" s="21"/>
      <c r="P731" s="15"/>
      <c r="Q731" s="15"/>
      <c r="R731" s="15"/>
      <c r="S731" s="15"/>
      <c r="T731" s="15"/>
      <c r="U731" s="15"/>
      <c r="V731" s="15"/>
      <c r="W731" s="15"/>
      <c r="X731" s="15"/>
      <c r="Y731" s="15"/>
      <c r="Z731" s="15"/>
    </row>
    <row r="732" ht="16.5" customHeight="1">
      <c r="A732" s="15"/>
      <c r="B732" s="34"/>
      <c r="C732" s="34"/>
      <c r="D732" s="35"/>
      <c r="E732" s="34"/>
      <c r="F732" s="34"/>
      <c r="G732" s="34"/>
      <c r="H732" s="34"/>
      <c r="I732" s="34"/>
      <c r="J732" s="34"/>
      <c r="K732" s="34"/>
      <c r="L732" s="34"/>
      <c r="M732" s="34"/>
      <c r="N732" s="15"/>
      <c r="O732" s="21"/>
      <c r="P732" s="15"/>
      <c r="Q732" s="15"/>
      <c r="R732" s="15"/>
      <c r="S732" s="15"/>
      <c r="T732" s="15"/>
      <c r="U732" s="15"/>
      <c r="V732" s="15"/>
      <c r="W732" s="15"/>
      <c r="X732" s="15"/>
      <c r="Y732" s="15"/>
      <c r="Z732" s="15"/>
    </row>
    <row r="733" ht="16.5" customHeight="1">
      <c r="A733" s="15"/>
      <c r="B733" s="34"/>
      <c r="C733" s="34"/>
      <c r="D733" s="35"/>
      <c r="E733" s="34"/>
      <c r="F733" s="34"/>
      <c r="G733" s="34"/>
      <c r="H733" s="34"/>
      <c r="I733" s="34"/>
      <c r="J733" s="34"/>
      <c r="K733" s="34"/>
      <c r="L733" s="34"/>
      <c r="M733" s="34"/>
      <c r="N733" s="15"/>
      <c r="O733" s="21"/>
      <c r="P733" s="15"/>
      <c r="Q733" s="15"/>
      <c r="R733" s="15"/>
      <c r="S733" s="15"/>
      <c r="T733" s="15"/>
      <c r="U733" s="15"/>
      <c r="V733" s="15"/>
      <c r="W733" s="15"/>
      <c r="X733" s="15"/>
      <c r="Y733" s="15"/>
      <c r="Z733" s="15"/>
    </row>
    <row r="734" ht="16.5" customHeight="1">
      <c r="A734" s="15"/>
      <c r="B734" s="34"/>
      <c r="C734" s="34"/>
      <c r="D734" s="35"/>
      <c r="E734" s="34"/>
      <c r="F734" s="34"/>
      <c r="G734" s="34"/>
      <c r="H734" s="34"/>
      <c r="I734" s="34"/>
      <c r="J734" s="34"/>
      <c r="K734" s="34"/>
      <c r="L734" s="34"/>
      <c r="M734" s="34"/>
      <c r="N734" s="15"/>
      <c r="O734" s="21"/>
      <c r="P734" s="15"/>
      <c r="Q734" s="15"/>
      <c r="R734" s="15"/>
      <c r="S734" s="15"/>
      <c r="T734" s="15"/>
      <c r="U734" s="15"/>
      <c r="V734" s="15"/>
      <c r="W734" s="15"/>
      <c r="X734" s="15"/>
      <c r="Y734" s="15"/>
      <c r="Z734" s="15"/>
    </row>
    <row r="735" ht="16.5" customHeight="1">
      <c r="A735" s="15"/>
      <c r="B735" s="34"/>
      <c r="C735" s="34"/>
      <c r="D735" s="35"/>
      <c r="E735" s="34"/>
      <c r="F735" s="34"/>
      <c r="G735" s="34"/>
      <c r="H735" s="34"/>
      <c r="I735" s="34"/>
      <c r="J735" s="34"/>
      <c r="K735" s="34"/>
      <c r="L735" s="34"/>
      <c r="M735" s="34"/>
      <c r="N735" s="15"/>
      <c r="O735" s="21"/>
      <c r="P735" s="15"/>
      <c r="Q735" s="15"/>
      <c r="R735" s="15"/>
      <c r="S735" s="15"/>
      <c r="T735" s="15"/>
      <c r="U735" s="15"/>
      <c r="V735" s="15"/>
      <c r="W735" s="15"/>
      <c r="X735" s="15"/>
      <c r="Y735" s="15"/>
      <c r="Z735" s="15"/>
    </row>
    <row r="736" ht="16.5" customHeight="1">
      <c r="A736" s="15"/>
      <c r="B736" s="34"/>
      <c r="C736" s="34"/>
      <c r="D736" s="35"/>
      <c r="E736" s="34"/>
      <c r="F736" s="34"/>
      <c r="G736" s="34"/>
      <c r="H736" s="34"/>
      <c r="I736" s="34"/>
      <c r="J736" s="34"/>
      <c r="K736" s="34"/>
      <c r="L736" s="34"/>
      <c r="M736" s="34"/>
      <c r="N736" s="15"/>
      <c r="O736" s="21"/>
      <c r="P736" s="15"/>
      <c r="Q736" s="15"/>
      <c r="R736" s="15"/>
      <c r="S736" s="15"/>
      <c r="T736" s="15"/>
      <c r="U736" s="15"/>
      <c r="V736" s="15"/>
      <c r="W736" s="15"/>
      <c r="X736" s="15"/>
      <c r="Y736" s="15"/>
      <c r="Z736" s="15"/>
    </row>
    <row r="737" ht="16.5" customHeight="1">
      <c r="A737" s="15"/>
      <c r="B737" s="34"/>
      <c r="C737" s="34"/>
      <c r="D737" s="35"/>
      <c r="E737" s="34"/>
      <c r="F737" s="34"/>
      <c r="G737" s="34"/>
      <c r="H737" s="34"/>
      <c r="I737" s="34"/>
      <c r="J737" s="34"/>
      <c r="K737" s="34"/>
      <c r="L737" s="34"/>
      <c r="M737" s="34"/>
      <c r="N737" s="15"/>
      <c r="O737" s="21"/>
      <c r="P737" s="15"/>
      <c r="Q737" s="15"/>
      <c r="R737" s="15"/>
      <c r="S737" s="15"/>
      <c r="T737" s="15"/>
      <c r="U737" s="15"/>
      <c r="V737" s="15"/>
      <c r="W737" s="15"/>
      <c r="X737" s="15"/>
      <c r="Y737" s="15"/>
      <c r="Z737" s="15"/>
    </row>
    <row r="738" ht="16.5" customHeight="1">
      <c r="A738" s="15"/>
      <c r="B738" s="34"/>
      <c r="C738" s="34"/>
      <c r="D738" s="35"/>
      <c r="E738" s="34"/>
      <c r="F738" s="34"/>
      <c r="G738" s="34"/>
      <c r="H738" s="34"/>
      <c r="I738" s="34"/>
      <c r="J738" s="34"/>
      <c r="K738" s="34"/>
      <c r="L738" s="34"/>
      <c r="M738" s="34"/>
      <c r="N738" s="15"/>
      <c r="O738" s="21"/>
      <c r="P738" s="15"/>
      <c r="Q738" s="15"/>
      <c r="R738" s="15"/>
      <c r="S738" s="15"/>
      <c r="T738" s="15"/>
      <c r="U738" s="15"/>
      <c r="V738" s="15"/>
      <c r="W738" s="15"/>
      <c r="X738" s="15"/>
      <c r="Y738" s="15"/>
      <c r="Z738" s="15"/>
    </row>
    <row r="739" ht="16.5" customHeight="1">
      <c r="A739" s="15"/>
      <c r="B739" s="34"/>
      <c r="C739" s="34"/>
      <c r="D739" s="35"/>
      <c r="E739" s="34"/>
      <c r="F739" s="34"/>
      <c r="G739" s="34"/>
      <c r="H739" s="34"/>
      <c r="I739" s="34"/>
      <c r="J739" s="34"/>
      <c r="K739" s="34"/>
      <c r="L739" s="34"/>
      <c r="M739" s="34"/>
      <c r="N739" s="15"/>
      <c r="O739" s="21"/>
      <c r="P739" s="15"/>
      <c r="Q739" s="15"/>
      <c r="R739" s="15"/>
      <c r="S739" s="15"/>
      <c r="T739" s="15"/>
      <c r="U739" s="15"/>
      <c r="V739" s="15"/>
      <c r="W739" s="15"/>
      <c r="X739" s="15"/>
      <c r="Y739" s="15"/>
      <c r="Z739" s="15"/>
    </row>
    <row r="740" ht="16.5" customHeight="1">
      <c r="A740" s="15"/>
      <c r="B740" s="34"/>
      <c r="C740" s="34"/>
      <c r="D740" s="35"/>
      <c r="E740" s="34"/>
      <c r="F740" s="34"/>
      <c r="G740" s="34"/>
      <c r="H740" s="34"/>
      <c r="I740" s="34"/>
      <c r="J740" s="34"/>
      <c r="K740" s="34"/>
      <c r="L740" s="34"/>
      <c r="M740" s="34"/>
      <c r="N740" s="15"/>
      <c r="O740" s="21"/>
      <c r="P740" s="15"/>
      <c r="Q740" s="15"/>
      <c r="R740" s="15"/>
      <c r="S740" s="15"/>
      <c r="T740" s="15"/>
      <c r="U740" s="15"/>
      <c r="V740" s="15"/>
      <c r="W740" s="15"/>
      <c r="X740" s="15"/>
      <c r="Y740" s="15"/>
      <c r="Z740" s="15"/>
    </row>
    <row r="741" ht="16.5" customHeight="1">
      <c r="A741" s="15"/>
      <c r="B741" s="34"/>
      <c r="C741" s="34"/>
      <c r="D741" s="35"/>
      <c r="E741" s="34"/>
      <c r="F741" s="34"/>
      <c r="G741" s="34"/>
      <c r="H741" s="34"/>
      <c r="I741" s="34"/>
      <c r="J741" s="34"/>
      <c r="K741" s="34"/>
      <c r="L741" s="34"/>
      <c r="M741" s="34"/>
      <c r="N741" s="15"/>
      <c r="O741" s="21"/>
      <c r="P741" s="15"/>
      <c r="Q741" s="15"/>
      <c r="R741" s="15"/>
      <c r="S741" s="15"/>
      <c r="T741" s="15"/>
      <c r="U741" s="15"/>
      <c r="V741" s="15"/>
      <c r="W741" s="15"/>
      <c r="X741" s="15"/>
      <c r="Y741" s="15"/>
      <c r="Z741" s="15"/>
    </row>
    <row r="742" ht="16.5" customHeight="1">
      <c r="A742" s="15"/>
      <c r="B742" s="34"/>
      <c r="C742" s="34"/>
      <c r="D742" s="35"/>
      <c r="E742" s="34"/>
      <c r="F742" s="34"/>
      <c r="G742" s="34"/>
      <c r="H742" s="34"/>
      <c r="I742" s="34"/>
      <c r="J742" s="34"/>
      <c r="K742" s="34"/>
      <c r="L742" s="34"/>
      <c r="M742" s="34"/>
      <c r="N742" s="15"/>
      <c r="O742" s="21"/>
      <c r="P742" s="15"/>
      <c r="Q742" s="15"/>
      <c r="R742" s="15"/>
      <c r="S742" s="15"/>
      <c r="T742" s="15"/>
      <c r="U742" s="15"/>
      <c r="V742" s="15"/>
      <c r="W742" s="15"/>
      <c r="X742" s="15"/>
      <c r="Y742" s="15"/>
      <c r="Z742" s="15"/>
    </row>
    <row r="743" ht="16.5" customHeight="1">
      <c r="A743" s="15"/>
      <c r="B743" s="34"/>
      <c r="C743" s="34"/>
      <c r="D743" s="35"/>
      <c r="E743" s="34"/>
      <c r="F743" s="34"/>
      <c r="G743" s="34"/>
      <c r="H743" s="34"/>
      <c r="I743" s="34"/>
      <c r="J743" s="34"/>
      <c r="K743" s="34"/>
      <c r="L743" s="34"/>
      <c r="M743" s="34"/>
      <c r="N743" s="15"/>
      <c r="O743" s="21"/>
      <c r="P743" s="15"/>
      <c r="Q743" s="15"/>
      <c r="R743" s="15"/>
      <c r="S743" s="15"/>
      <c r="T743" s="15"/>
      <c r="U743" s="15"/>
      <c r="V743" s="15"/>
      <c r="W743" s="15"/>
      <c r="X743" s="15"/>
      <c r="Y743" s="15"/>
      <c r="Z743" s="15"/>
    </row>
    <row r="744" ht="16.5" customHeight="1">
      <c r="A744" s="15"/>
      <c r="B744" s="34"/>
      <c r="C744" s="34"/>
      <c r="D744" s="35"/>
      <c r="E744" s="34"/>
      <c r="F744" s="34"/>
      <c r="G744" s="34"/>
      <c r="H744" s="34"/>
      <c r="I744" s="34"/>
      <c r="J744" s="34"/>
      <c r="K744" s="34"/>
      <c r="L744" s="34"/>
      <c r="M744" s="34"/>
      <c r="N744" s="15"/>
      <c r="O744" s="21"/>
      <c r="P744" s="15"/>
      <c r="Q744" s="15"/>
      <c r="R744" s="15"/>
      <c r="S744" s="15"/>
      <c r="T744" s="15"/>
      <c r="U744" s="15"/>
      <c r="V744" s="15"/>
      <c r="W744" s="15"/>
      <c r="X744" s="15"/>
      <c r="Y744" s="15"/>
      <c r="Z744" s="15"/>
    </row>
    <row r="745" ht="16.5" customHeight="1">
      <c r="A745" s="15"/>
      <c r="B745" s="34"/>
      <c r="C745" s="34"/>
      <c r="D745" s="35"/>
      <c r="E745" s="34"/>
      <c r="F745" s="34"/>
      <c r="G745" s="34"/>
      <c r="H745" s="34"/>
      <c r="I745" s="34"/>
      <c r="J745" s="34"/>
      <c r="K745" s="34"/>
      <c r="L745" s="34"/>
      <c r="M745" s="34"/>
      <c r="N745" s="15"/>
      <c r="O745" s="21"/>
      <c r="P745" s="15"/>
      <c r="Q745" s="15"/>
      <c r="R745" s="15"/>
      <c r="S745" s="15"/>
      <c r="T745" s="15"/>
      <c r="U745" s="15"/>
      <c r="V745" s="15"/>
      <c r="W745" s="15"/>
      <c r="X745" s="15"/>
      <c r="Y745" s="15"/>
      <c r="Z745" s="15"/>
    </row>
    <row r="746" ht="16.5" customHeight="1">
      <c r="A746" s="15"/>
      <c r="B746" s="34"/>
      <c r="C746" s="34"/>
      <c r="D746" s="35"/>
      <c r="E746" s="34"/>
      <c r="F746" s="34"/>
      <c r="G746" s="34"/>
      <c r="H746" s="34"/>
      <c r="I746" s="34"/>
      <c r="J746" s="34"/>
      <c r="K746" s="34"/>
      <c r="L746" s="34"/>
      <c r="M746" s="34"/>
      <c r="N746" s="15"/>
      <c r="O746" s="21"/>
      <c r="P746" s="15"/>
      <c r="Q746" s="15"/>
      <c r="R746" s="15"/>
      <c r="S746" s="15"/>
      <c r="T746" s="15"/>
      <c r="U746" s="15"/>
      <c r="V746" s="15"/>
      <c r="W746" s="15"/>
      <c r="X746" s="15"/>
      <c r="Y746" s="15"/>
      <c r="Z746" s="15"/>
    </row>
    <row r="747" ht="16.5" customHeight="1">
      <c r="A747" s="15"/>
      <c r="B747" s="34"/>
      <c r="C747" s="34"/>
      <c r="D747" s="35"/>
      <c r="E747" s="34"/>
      <c r="F747" s="34"/>
      <c r="G747" s="34"/>
      <c r="H747" s="34"/>
      <c r="I747" s="34"/>
      <c r="J747" s="34"/>
      <c r="K747" s="34"/>
      <c r="L747" s="34"/>
      <c r="M747" s="34"/>
      <c r="N747" s="15"/>
      <c r="O747" s="21"/>
      <c r="P747" s="15"/>
      <c r="Q747" s="15"/>
      <c r="R747" s="15"/>
      <c r="S747" s="15"/>
      <c r="T747" s="15"/>
      <c r="U747" s="15"/>
      <c r="V747" s="15"/>
      <c r="W747" s="15"/>
      <c r="X747" s="15"/>
      <c r="Y747" s="15"/>
      <c r="Z747" s="15"/>
    </row>
    <row r="748" ht="16.5" customHeight="1">
      <c r="A748" s="15"/>
      <c r="B748" s="34"/>
      <c r="C748" s="34"/>
      <c r="D748" s="35"/>
      <c r="E748" s="34"/>
      <c r="F748" s="34"/>
      <c r="G748" s="34"/>
      <c r="H748" s="34"/>
      <c r="I748" s="34"/>
      <c r="J748" s="34"/>
      <c r="K748" s="34"/>
      <c r="L748" s="34"/>
      <c r="M748" s="34"/>
      <c r="N748" s="15"/>
      <c r="O748" s="21"/>
      <c r="P748" s="15"/>
      <c r="Q748" s="15"/>
      <c r="R748" s="15"/>
      <c r="S748" s="15"/>
      <c r="T748" s="15"/>
      <c r="U748" s="15"/>
      <c r="V748" s="15"/>
      <c r="W748" s="15"/>
      <c r="X748" s="15"/>
      <c r="Y748" s="15"/>
      <c r="Z748" s="15"/>
    </row>
    <row r="749" ht="16.5" customHeight="1">
      <c r="A749" s="15"/>
      <c r="B749" s="34"/>
      <c r="C749" s="34"/>
      <c r="D749" s="35"/>
      <c r="E749" s="34"/>
      <c r="F749" s="34"/>
      <c r="G749" s="34"/>
      <c r="H749" s="34"/>
      <c r="I749" s="34"/>
      <c r="J749" s="34"/>
      <c r="K749" s="34"/>
      <c r="L749" s="34"/>
      <c r="M749" s="34"/>
      <c r="N749" s="15"/>
      <c r="O749" s="21"/>
      <c r="P749" s="15"/>
      <c r="Q749" s="15"/>
      <c r="R749" s="15"/>
      <c r="S749" s="15"/>
      <c r="T749" s="15"/>
      <c r="U749" s="15"/>
      <c r="V749" s="15"/>
      <c r="W749" s="15"/>
      <c r="X749" s="15"/>
      <c r="Y749" s="15"/>
      <c r="Z749" s="15"/>
    </row>
    <row r="750" ht="16.5" customHeight="1">
      <c r="A750" s="15"/>
      <c r="B750" s="34"/>
      <c r="C750" s="34"/>
      <c r="D750" s="35"/>
      <c r="E750" s="34"/>
      <c r="F750" s="34"/>
      <c r="G750" s="34"/>
      <c r="H750" s="34"/>
      <c r="I750" s="34"/>
      <c r="J750" s="34"/>
      <c r="K750" s="34"/>
      <c r="L750" s="34"/>
      <c r="M750" s="34"/>
      <c r="N750" s="15"/>
      <c r="O750" s="21"/>
      <c r="P750" s="15"/>
      <c r="Q750" s="15"/>
      <c r="R750" s="15"/>
      <c r="S750" s="15"/>
      <c r="T750" s="15"/>
      <c r="U750" s="15"/>
      <c r="V750" s="15"/>
      <c r="W750" s="15"/>
      <c r="X750" s="15"/>
      <c r="Y750" s="15"/>
      <c r="Z750" s="15"/>
    </row>
    <row r="751" ht="16.5" customHeight="1">
      <c r="A751" s="15"/>
      <c r="B751" s="34"/>
      <c r="C751" s="34"/>
      <c r="D751" s="35"/>
      <c r="E751" s="34"/>
      <c r="F751" s="34"/>
      <c r="G751" s="34"/>
      <c r="H751" s="34"/>
      <c r="I751" s="34"/>
      <c r="J751" s="34"/>
      <c r="K751" s="34"/>
      <c r="L751" s="34"/>
      <c r="M751" s="34"/>
      <c r="N751" s="15"/>
      <c r="O751" s="21"/>
      <c r="P751" s="15"/>
      <c r="Q751" s="15"/>
      <c r="R751" s="15"/>
      <c r="S751" s="15"/>
      <c r="T751" s="15"/>
      <c r="U751" s="15"/>
      <c r="V751" s="15"/>
      <c r="W751" s="15"/>
      <c r="X751" s="15"/>
      <c r="Y751" s="15"/>
      <c r="Z751" s="15"/>
    </row>
    <row r="752" ht="16.5" customHeight="1">
      <c r="A752" s="15"/>
      <c r="B752" s="34"/>
      <c r="C752" s="34"/>
      <c r="D752" s="35"/>
      <c r="E752" s="34"/>
      <c r="F752" s="34"/>
      <c r="G752" s="34"/>
      <c r="H752" s="34"/>
      <c r="I752" s="34"/>
      <c r="J752" s="34"/>
      <c r="K752" s="34"/>
      <c r="L752" s="34"/>
      <c r="M752" s="34"/>
      <c r="N752" s="15"/>
      <c r="O752" s="21"/>
      <c r="P752" s="15"/>
      <c r="Q752" s="15"/>
      <c r="R752" s="15"/>
      <c r="S752" s="15"/>
      <c r="T752" s="15"/>
      <c r="U752" s="15"/>
      <c r="V752" s="15"/>
      <c r="W752" s="15"/>
      <c r="X752" s="15"/>
      <c r="Y752" s="15"/>
      <c r="Z752" s="15"/>
    </row>
    <row r="753" ht="16.5" customHeight="1">
      <c r="A753" s="15"/>
      <c r="B753" s="34"/>
      <c r="C753" s="34"/>
      <c r="D753" s="35"/>
      <c r="E753" s="34"/>
      <c r="F753" s="34"/>
      <c r="G753" s="34"/>
      <c r="H753" s="34"/>
      <c r="I753" s="34"/>
      <c r="J753" s="34"/>
      <c r="K753" s="34"/>
      <c r="L753" s="34"/>
      <c r="M753" s="34"/>
      <c r="N753" s="15"/>
      <c r="O753" s="21"/>
      <c r="P753" s="15"/>
      <c r="Q753" s="15"/>
      <c r="R753" s="15"/>
      <c r="S753" s="15"/>
      <c r="T753" s="15"/>
      <c r="U753" s="15"/>
      <c r="V753" s="15"/>
      <c r="W753" s="15"/>
      <c r="X753" s="15"/>
      <c r="Y753" s="15"/>
      <c r="Z753" s="15"/>
    </row>
    <row r="754" ht="16.5" customHeight="1">
      <c r="A754" s="15"/>
      <c r="B754" s="34"/>
      <c r="C754" s="34"/>
      <c r="D754" s="35"/>
      <c r="E754" s="34"/>
      <c r="F754" s="34"/>
      <c r="G754" s="34"/>
      <c r="H754" s="34"/>
      <c r="I754" s="34"/>
      <c r="J754" s="34"/>
      <c r="K754" s="34"/>
      <c r="L754" s="34"/>
      <c r="M754" s="34"/>
      <c r="N754" s="15"/>
      <c r="O754" s="21"/>
      <c r="P754" s="15"/>
      <c r="Q754" s="15"/>
      <c r="R754" s="15"/>
      <c r="S754" s="15"/>
      <c r="T754" s="15"/>
      <c r="U754" s="15"/>
      <c r="V754" s="15"/>
      <c r="W754" s="15"/>
      <c r="X754" s="15"/>
      <c r="Y754" s="15"/>
      <c r="Z754" s="15"/>
    </row>
    <row r="755" ht="16.5" customHeight="1">
      <c r="A755" s="15"/>
      <c r="B755" s="34"/>
      <c r="C755" s="34"/>
      <c r="D755" s="35"/>
      <c r="E755" s="34"/>
      <c r="F755" s="34"/>
      <c r="G755" s="34"/>
      <c r="H755" s="34"/>
      <c r="I755" s="34"/>
      <c r="J755" s="34"/>
      <c r="K755" s="34"/>
      <c r="L755" s="34"/>
      <c r="M755" s="34"/>
      <c r="N755" s="15"/>
      <c r="O755" s="21"/>
      <c r="P755" s="15"/>
      <c r="Q755" s="15"/>
      <c r="R755" s="15"/>
      <c r="S755" s="15"/>
      <c r="T755" s="15"/>
      <c r="U755" s="15"/>
      <c r="V755" s="15"/>
      <c r="W755" s="15"/>
      <c r="X755" s="15"/>
      <c r="Y755" s="15"/>
      <c r="Z755" s="15"/>
    </row>
    <row r="756" ht="16.5" customHeight="1">
      <c r="A756" s="15"/>
      <c r="B756" s="34"/>
      <c r="C756" s="34"/>
      <c r="D756" s="35"/>
      <c r="E756" s="34"/>
      <c r="F756" s="34"/>
      <c r="G756" s="34"/>
      <c r="H756" s="34"/>
      <c r="I756" s="34"/>
      <c r="J756" s="34"/>
      <c r="K756" s="34"/>
      <c r="L756" s="34"/>
      <c r="M756" s="34"/>
      <c r="N756" s="15"/>
      <c r="O756" s="21"/>
      <c r="P756" s="15"/>
      <c r="Q756" s="15"/>
      <c r="R756" s="15"/>
      <c r="S756" s="15"/>
      <c r="T756" s="15"/>
      <c r="U756" s="15"/>
      <c r="V756" s="15"/>
      <c r="W756" s="15"/>
      <c r="X756" s="15"/>
      <c r="Y756" s="15"/>
      <c r="Z756" s="15"/>
    </row>
    <row r="757" ht="16.5" customHeight="1">
      <c r="A757" s="15"/>
      <c r="B757" s="34"/>
      <c r="C757" s="34"/>
      <c r="D757" s="35"/>
      <c r="E757" s="34"/>
      <c r="F757" s="34"/>
      <c r="G757" s="34"/>
      <c r="H757" s="34"/>
      <c r="I757" s="34"/>
      <c r="J757" s="34"/>
      <c r="K757" s="34"/>
      <c r="L757" s="34"/>
      <c r="M757" s="34"/>
      <c r="N757" s="15"/>
      <c r="O757" s="21"/>
      <c r="P757" s="15"/>
      <c r="Q757" s="15"/>
      <c r="R757" s="15"/>
      <c r="S757" s="15"/>
      <c r="T757" s="15"/>
      <c r="U757" s="15"/>
      <c r="V757" s="15"/>
      <c r="W757" s="15"/>
      <c r="X757" s="15"/>
      <c r="Y757" s="15"/>
      <c r="Z757" s="15"/>
    </row>
    <row r="758" ht="16.5" customHeight="1">
      <c r="A758" s="15"/>
      <c r="B758" s="34"/>
      <c r="C758" s="34"/>
      <c r="D758" s="35"/>
      <c r="E758" s="34"/>
      <c r="F758" s="34"/>
      <c r="G758" s="34"/>
      <c r="H758" s="34"/>
      <c r="I758" s="34"/>
      <c r="J758" s="34"/>
      <c r="K758" s="34"/>
      <c r="L758" s="34"/>
      <c r="M758" s="34"/>
      <c r="N758" s="15"/>
      <c r="O758" s="21"/>
      <c r="P758" s="15"/>
      <c r="Q758" s="15"/>
      <c r="R758" s="15"/>
      <c r="S758" s="15"/>
      <c r="T758" s="15"/>
      <c r="U758" s="15"/>
      <c r="V758" s="15"/>
      <c r="W758" s="15"/>
      <c r="X758" s="15"/>
      <c r="Y758" s="15"/>
      <c r="Z758" s="15"/>
    </row>
    <row r="759" ht="16.5" customHeight="1">
      <c r="A759" s="15"/>
      <c r="B759" s="34"/>
      <c r="C759" s="34"/>
      <c r="D759" s="35"/>
      <c r="E759" s="34"/>
      <c r="F759" s="34"/>
      <c r="G759" s="34"/>
      <c r="H759" s="34"/>
      <c r="I759" s="34"/>
      <c r="J759" s="34"/>
      <c r="K759" s="34"/>
      <c r="L759" s="34"/>
      <c r="M759" s="34"/>
      <c r="N759" s="15"/>
      <c r="O759" s="21"/>
      <c r="P759" s="15"/>
      <c r="Q759" s="15"/>
      <c r="R759" s="15"/>
      <c r="S759" s="15"/>
      <c r="T759" s="15"/>
      <c r="U759" s="15"/>
      <c r="V759" s="15"/>
      <c r="W759" s="15"/>
      <c r="X759" s="15"/>
      <c r="Y759" s="15"/>
      <c r="Z759" s="15"/>
    </row>
    <row r="760" ht="16.5" customHeight="1">
      <c r="A760" s="15"/>
      <c r="B760" s="34"/>
      <c r="C760" s="34"/>
      <c r="D760" s="35"/>
      <c r="E760" s="34"/>
      <c r="F760" s="34"/>
      <c r="G760" s="34"/>
      <c r="H760" s="34"/>
      <c r="I760" s="34"/>
      <c r="J760" s="34"/>
      <c r="K760" s="34"/>
      <c r="L760" s="34"/>
      <c r="M760" s="34"/>
      <c r="N760" s="15"/>
      <c r="O760" s="21"/>
      <c r="P760" s="15"/>
      <c r="Q760" s="15"/>
      <c r="R760" s="15"/>
      <c r="S760" s="15"/>
      <c r="T760" s="15"/>
      <c r="U760" s="15"/>
      <c r="V760" s="15"/>
      <c r="W760" s="15"/>
      <c r="X760" s="15"/>
      <c r="Y760" s="15"/>
      <c r="Z760" s="15"/>
    </row>
    <row r="761" ht="16.5" customHeight="1">
      <c r="A761" s="15"/>
      <c r="B761" s="34"/>
      <c r="C761" s="34"/>
      <c r="D761" s="35"/>
      <c r="E761" s="34"/>
      <c r="F761" s="34"/>
      <c r="G761" s="34"/>
      <c r="H761" s="34"/>
      <c r="I761" s="34"/>
      <c r="J761" s="34"/>
      <c r="K761" s="34"/>
      <c r="L761" s="34"/>
      <c r="M761" s="34"/>
      <c r="N761" s="15"/>
      <c r="O761" s="21"/>
      <c r="P761" s="15"/>
      <c r="Q761" s="15"/>
      <c r="R761" s="15"/>
      <c r="S761" s="15"/>
      <c r="T761" s="15"/>
      <c r="U761" s="15"/>
      <c r="V761" s="15"/>
      <c r="W761" s="15"/>
      <c r="X761" s="15"/>
      <c r="Y761" s="15"/>
      <c r="Z761" s="15"/>
    </row>
    <row r="762" ht="16.5" customHeight="1">
      <c r="A762" s="15"/>
      <c r="B762" s="34"/>
      <c r="C762" s="34"/>
      <c r="D762" s="35"/>
      <c r="E762" s="34"/>
      <c r="F762" s="34"/>
      <c r="G762" s="34"/>
      <c r="H762" s="34"/>
      <c r="I762" s="34"/>
      <c r="J762" s="34"/>
      <c r="K762" s="34"/>
      <c r="L762" s="34"/>
      <c r="M762" s="34"/>
      <c r="N762" s="15"/>
      <c r="O762" s="21"/>
      <c r="P762" s="15"/>
      <c r="Q762" s="15"/>
      <c r="R762" s="15"/>
      <c r="S762" s="15"/>
      <c r="T762" s="15"/>
      <c r="U762" s="15"/>
      <c r="V762" s="15"/>
      <c r="W762" s="15"/>
      <c r="X762" s="15"/>
      <c r="Y762" s="15"/>
      <c r="Z762" s="15"/>
    </row>
    <row r="763" ht="16.5" customHeight="1">
      <c r="A763" s="15"/>
      <c r="B763" s="34"/>
      <c r="C763" s="34"/>
      <c r="D763" s="35"/>
      <c r="E763" s="34"/>
      <c r="F763" s="34"/>
      <c r="G763" s="34"/>
      <c r="H763" s="34"/>
      <c r="I763" s="34"/>
      <c r="J763" s="34"/>
      <c r="K763" s="34"/>
      <c r="L763" s="34"/>
      <c r="M763" s="34"/>
      <c r="N763" s="15"/>
      <c r="O763" s="21"/>
      <c r="P763" s="15"/>
      <c r="Q763" s="15"/>
      <c r="R763" s="15"/>
      <c r="S763" s="15"/>
      <c r="T763" s="15"/>
      <c r="U763" s="15"/>
      <c r="V763" s="15"/>
      <c r="W763" s="15"/>
      <c r="X763" s="15"/>
      <c r="Y763" s="15"/>
      <c r="Z763" s="15"/>
    </row>
    <row r="764" ht="16.5" customHeight="1">
      <c r="A764" s="15"/>
      <c r="B764" s="34"/>
      <c r="C764" s="34"/>
      <c r="D764" s="35"/>
      <c r="E764" s="34"/>
      <c r="F764" s="34"/>
      <c r="G764" s="34"/>
      <c r="H764" s="34"/>
      <c r="I764" s="34"/>
      <c r="J764" s="34"/>
      <c r="K764" s="34"/>
      <c r="L764" s="34"/>
      <c r="M764" s="34"/>
      <c r="N764" s="15"/>
      <c r="O764" s="21"/>
      <c r="P764" s="15"/>
      <c r="Q764" s="15"/>
      <c r="R764" s="15"/>
      <c r="S764" s="15"/>
      <c r="T764" s="15"/>
      <c r="U764" s="15"/>
      <c r="V764" s="15"/>
      <c r="W764" s="15"/>
      <c r="X764" s="15"/>
      <c r="Y764" s="15"/>
      <c r="Z764" s="15"/>
    </row>
    <row r="765" ht="16.5" customHeight="1">
      <c r="A765" s="15"/>
      <c r="B765" s="34"/>
      <c r="C765" s="34"/>
      <c r="D765" s="35"/>
      <c r="E765" s="34"/>
      <c r="F765" s="34"/>
      <c r="G765" s="34"/>
      <c r="H765" s="34"/>
      <c r="I765" s="34"/>
      <c r="J765" s="34"/>
      <c r="K765" s="34"/>
      <c r="L765" s="34"/>
      <c r="M765" s="34"/>
      <c r="N765" s="15"/>
      <c r="O765" s="21"/>
      <c r="P765" s="15"/>
      <c r="Q765" s="15"/>
      <c r="R765" s="15"/>
      <c r="S765" s="15"/>
      <c r="T765" s="15"/>
      <c r="U765" s="15"/>
      <c r="V765" s="15"/>
      <c r="W765" s="15"/>
      <c r="X765" s="15"/>
      <c r="Y765" s="15"/>
      <c r="Z765" s="15"/>
    </row>
    <row r="766" ht="16.5" customHeight="1">
      <c r="A766" s="15"/>
      <c r="B766" s="34"/>
      <c r="C766" s="34"/>
      <c r="D766" s="35"/>
      <c r="E766" s="34"/>
      <c r="F766" s="34"/>
      <c r="G766" s="34"/>
      <c r="H766" s="34"/>
      <c r="I766" s="34"/>
      <c r="J766" s="34"/>
      <c r="K766" s="34"/>
      <c r="L766" s="34"/>
      <c r="M766" s="34"/>
      <c r="N766" s="15"/>
      <c r="O766" s="21"/>
      <c r="P766" s="15"/>
      <c r="Q766" s="15"/>
      <c r="R766" s="15"/>
      <c r="S766" s="15"/>
      <c r="T766" s="15"/>
      <c r="U766" s="15"/>
      <c r="V766" s="15"/>
      <c r="W766" s="15"/>
      <c r="X766" s="15"/>
      <c r="Y766" s="15"/>
      <c r="Z766" s="15"/>
    </row>
    <row r="767" ht="16.5" customHeight="1">
      <c r="A767" s="15"/>
      <c r="B767" s="34"/>
      <c r="C767" s="34"/>
      <c r="D767" s="35"/>
      <c r="E767" s="34"/>
      <c r="F767" s="34"/>
      <c r="G767" s="34"/>
      <c r="H767" s="34"/>
      <c r="I767" s="34"/>
      <c r="J767" s="34"/>
      <c r="K767" s="34"/>
      <c r="L767" s="34"/>
      <c r="M767" s="34"/>
      <c r="N767" s="15"/>
      <c r="O767" s="21"/>
      <c r="P767" s="15"/>
      <c r="Q767" s="15"/>
      <c r="R767" s="15"/>
      <c r="S767" s="15"/>
      <c r="T767" s="15"/>
      <c r="U767" s="15"/>
      <c r="V767" s="15"/>
      <c r="W767" s="15"/>
      <c r="X767" s="15"/>
      <c r="Y767" s="15"/>
      <c r="Z767" s="15"/>
    </row>
    <row r="768" ht="16.5" customHeight="1">
      <c r="A768" s="15"/>
      <c r="B768" s="34"/>
      <c r="C768" s="34"/>
      <c r="D768" s="35"/>
      <c r="E768" s="34"/>
      <c r="F768" s="34"/>
      <c r="G768" s="34"/>
      <c r="H768" s="34"/>
      <c r="I768" s="34"/>
      <c r="J768" s="34"/>
      <c r="K768" s="34"/>
      <c r="L768" s="34"/>
      <c r="M768" s="34"/>
      <c r="N768" s="15"/>
      <c r="O768" s="21"/>
      <c r="P768" s="15"/>
      <c r="Q768" s="15"/>
      <c r="R768" s="15"/>
      <c r="S768" s="15"/>
      <c r="T768" s="15"/>
      <c r="U768" s="15"/>
      <c r="V768" s="15"/>
      <c r="W768" s="15"/>
      <c r="X768" s="15"/>
      <c r="Y768" s="15"/>
      <c r="Z768" s="15"/>
    </row>
    <row r="769" ht="16.5" customHeight="1">
      <c r="A769" s="15"/>
      <c r="B769" s="34"/>
      <c r="C769" s="34"/>
      <c r="D769" s="35"/>
      <c r="E769" s="34"/>
      <c r="F769" s="34"/>
      <c r="G769" s="34"/>
      <c r="H769" s="34"/>
      <c r="I769" s="34"/>
      <c r="J769" s="34"/>
      <c r="K769" s="34"/>
      <c r="L769" s="34"/>
      <c r="M769" s="34"/>
      <c r="N769" s="15"/>
      <c r="O769" s="21"/>
      <c r="P769" s="15"/>
      <c r="Q769" s="15"/>
      <c r="R769" s="15"/>
      <c r="S769" s="15"/>
      <c r="T769" s="15"/>
      <c r="U769" s="15"/>
      <c r="V769" s="15"/>
      <c r="W769" s="15"/>
      <c r="X769" s="15"/>
      <c r="Y769" s="15"/>
      <c r="Z769" s="15"/>
    </row>
    <row r="770" ht="16.5" customHeight="1">
      <c r="A770" s="15"/>
      <c r="B770" s="34"/>
      <c r="C770" s="34"/>
      <c r="D770" s="35"/>
      <c r="E770" s="34"/>
      <c r="F770" s="34"/>
      <c r="G770" s="34"/>
      <c r="H770" s="34"/>
      <c r="I770" s="34"/>
      <c r="J770" s="34"/>
      <c r="K770" s="34"/>
      <c r="L770" s="34"/>
      <c r="M770" s="34"/>
      <c r="N770" s="15"/>
      <c r="O770" s="21"/>
      <c r="P770" s="15"/>
      <c r="Q770" s="15"/>
      <c r="R770" s="15"/>
      <c r="S770" s="15"/>
      <c r="T770" s="15"/>
      <c r="U770" s="15"/>
      <c r="V770" s="15"/>
      <c r="W770" s="15"/>
      <c r="X770" s="15"/>
      <c r="Y770" s="15"/>
      <c r="Z770" s="15"/>
    </row>
    <row r="771" ht="16.5" customHeight="1">
      <c r="A771" s="15"/>
      <c r="B771" s="34"/>
      <c r="C771" s="34"/>
      <c r="D771" s="35"/>
      <c r="E771" s="34"/>
      <c r="F771" s="34"/>
      <c r="G771" s="34"/>
      <c r="H771" s="34"/>
      <c r="I771" s="34"/>
      <c r="J771" s="34"/>
      <c r="K771" s="34"/>
      <c r="L771" s="34"/>
      <c r="M771" s="34"/>
      <c r="N771" s="15"/>
      <c r="O771" s="21"/>
      <c r="P771" s="15"/>
      <c r="Q771" s="15"/>
      <c r="R771" s="15"/>
      <c r="S771" s="15"/>
      <c r="T771" s="15"/>
      <c r="U771" s="15"/>
      <c r="V771" s="15"/>
      <c r="W771" s="15"/>
      <c r="X771" s="15"/>
      <c r="Y771" s="15"/>
      <c r="Z771" s="15"/>
    </row>
    <row r="772" ht="16.5" customHeight="1">
      <c r="A772" s="15"/>
      <c r="B772" s="34"/>
      <c r="C772" s="34"/>
      <c r="D772" s="35"/>
      <c r="E772" s="34"/>
      <c r="F772" s="34"/>
      <c r="G772" s="34"/>
      <c r="H772" s="34"/>
      <c r="I772" s="34"/>
      <c r="J772" s="34"/>
      <c r="K772" s="34"/>
      <c r="L772" s="34"/>
      <c r="M772" s="34"/>
      <c r="N772" s="15"/>
      <c r="O772" s="21"/>
      <c r="P772" s="15"/>
      <c r="Q772" s="15"/>
      <c r="R772" s="15"/>
      <c r="S772" s="15"/>
      <c r="T772" s="15"/>
      <c r="U772" s="15"/>
      <c r="V772" s="15"/>
      <c r="W772" s="15"/>
      <c r="X772" s="15"/>
      <c r="Y772" s="15"/>
      <c r="Z772" s="15"/>
    </row>
    <row r="773" ht="16.5" customHeight="1">
      <c r="A773" s="15"/>
      <c r="B773" s="34"/>
      <c r="C773" s="34"/>
      <c r="D773" s="35"/>
      <c r="E773" s="34"/>
      <c r="F773" s="34"/>
      <c r="G773" s="34"/>
      <c r="H773" s="34"/>
      <c r="I773" s="34"/>
      <c r="J773" s="34"/>
      <c r="K773" s="34"/>
      <c r="L773" s="34"/>
      <c r="M773" s="34"/>
      <c r="N773" s="15"/>
      <c r="O773" s="21"/>
      <c r="P773" s="15"/>
      <c r="Q773" s="15"/>
      <c r="R773" s="15"/>
      <c r="S773" s="15"/>
      <c r="T773" s="15"/>
      <c r="U773" s="15"/>
      <c r="V773" s="15"/>
      <c r="W773" s="15"/>
      <c r="X773" s="15"/>
      <c r="Y773" s="15"/>
      <c r="Z773" s="15"/>
    </row>
    <row r="774" ht="16.5" customHeight="1">
      <c r="A774" s="15"/>
      <c r="B774" s="34"/>
      <c r="C774" s="34"/>
      <c r="D774" s="35"/>
      <c r="E774" s="34"/>
      <c r="F774" s="34"/>
      <c r="G774" s="34"/>
      <c r="H774" s="34"/>
      <c r="I774" s="34"/>
      <c r="J774" s="34"/>
      <c r="K774" s="34"/>
      <c r="L774" s="34"/>
      <c r="M774" s="34"/>
      <c r="N774" s="15"/>
      <c r="O774" s="21"/>
      <c r="P774" s="15"/>
      <c r="Q774" s="15"/>
      <c r="R774" s="15"/>
      <c r="S774" s="15"/>
      <c r="T774" s="15"/>
      <c r="U774" s="15"/>
      <c r="V774" s="15"/>
      <c r="W774" s="15"/>
      <c r="X774" s="15"/>
      <c r="Y774" s="15"/>
      <c r="Z774" s="15"/>
    </row>
    <row r="775" ht="16.5" customHeight="1">
      <c r="A775" s="15"/>
      <c r="B775" s="34"/>
      <c r="C775" s="34"/>
      <c r="D775" s="35"/>
      <c r="E775" s="34"/>
      <c r="F775" s="34"/>
      <c r="G775" s="34"/>
      <c r="H775" s="34"/>
      <c r="I775" s="34"/>
      <c r="J775" s="34"/>
      <c r="K775" s="34"/>
      <c r="L775" s="34"/>
      <c r="M775" s="34"/>
      <c r="N775" s="15"/>
      <c r="O775" s="21"/>
      <c r="P775" s="15"/>
      <c r="Q775" s="15"/>
      <c r="R775" s="15"/>
      <c r="S775" s="15"/>
      <c r="T775" s="15"/>
      <c r="U775" s="15"/>
      <c r="V775" s="15"/>
      <c r="W775" s="15"/>
      <c r="X775" s="15"/>
      <c r="Y775" s="15"/>
      <c r="Z775" s="15"/>
    </row>
    <row r="776" ht="16.5" customHeight="1">
      <c r="A776" s="15"/>
      <c r="B776" s="34"/>
      <c r="C776" s="34"/>
      <c r="D776" s="35"/>
      <c r="E776" s="34"/>
      <c r="F776" s="34"/>
      <c r="G776" s="34"/>
      <c r="H776" s="34"/>
      <c r="I776" s="34"/>
      <c r="J776" s="34"/>
      <c r="K776" s="34"/>
      <c r="L776" s="34"/>
      <c r="M776" s="34"/>
      <c r="N776" s="15"/>
      <c r="O776" s="21"/>
      <c r="P776" s="15"/>
      <c r="Q776" s="15"/>
      <c r="R776" s="15"/>
      <c r="S776" s="15"/>
      <c r="T776" s="15"/>
      <c r="U776" s="15"/>
      <c r="V776" s="15"/>
      <c r="W776" s="15"/>
      <c r="X776" s="15"/>
      <c r="Y776" s="15"/>
      <c r="Z776" s="15"/>
    </row>
    <row r="777" ht="16.5" customHeight="1">
      <c r="A777" s="15"/>
      <c r="B777" s="34"/>
      <c r="C777" s="34"/>
      <c r="D777" s="35"/>
      <c r="E777" s="34"/>
      <c r="F777" s="34"/>
      <c r="G777" s="34"/>
      <c r="H777" s="34"/>
      <c r="I777" s="34"/>
      <c r="J777" s="34"/>
      <c r="K777" s="34"/>
      <c r="L777" s="34"/>
      <c r="M777" s="34"/>
      <c r="N777" s="15"/>
      <c r="O777" s="21"/>
      <c r="P777" s="15"/>
      <c r="Q777" s="15"/>
      <c r="R777" s="15"/>
      <c r="S777" s="15"/>
      <c r="T777" s="15"/>
      <c r="U777" s="15"/>
      <c r="V777" s="15"/>
      <c r="W777" s="15"/>
      <c r="X777" s="15"/>
      <c r="Y777" s="15"/>
      <c r="Z777" s="15"/>
    </row>
    <row r="778" ht="16.5" customHeight="1">
      <c r="A778" s="15"/>
      <c r="B778" s="34"/>
      <c r="C778" s="34"/>
      <c r="D778" s="35"/>
      <c r="E778" s="34"/>
      <c r="F778" s="34"/>
      <c r="G778" s="34"/>
      <c r="H778" s="34"/>
      <c r="I778" s="34"/>
      <c r="J778" s="34"/>
      <c r="K778" s="34"/>
      <c r="L778" s="34"/>
      <c r="M778" s="34"/>
      <c r="N778" s="15"/>
      <c r="O778" s="21"/>
      <c r="P778" s="15"/>
      <c r="Q778" s="15"/>
      <c r="R778" s="15"/>
      <c r="S778" s="15"/>
      <c r="T778" s="15"/>
      <c r="U778" s="15"/>
      <c r="V778" s="15"/>
      <c r="W778" s="15"/>
      <c r="X778" s="15"/>
      <c r="Y778" s="15"/>
      <c r="Z778" s="15"/>
    </row>
    <row r="779" ht="16.5" customHeight="1">
      <c r="A779" s="15"/>
      <c r="B779" s="34"/>
      <c r="C779" s="34"/>
      <c r="D779" s="35"/>
      <c r="E779" s="34"/>
      <c r="F779" s="34"/>
      <c r="G779" s="34"/>
      <c r="H779" s="34"/>
      <c r="I779" s="34"/>
      <c r="J779" s="34"/>
      <c r="K779" s="34"/>
      <c r="L779" s="34"/>
      <c r="M779" s="34"/>
      <c r="N779" s="15"/>
      <c r="O779" s="21"/>
      <c r="P779" s="15"/>
      <c r="Q779" s="15"/>
      <c r="R779" s="15"/>
      <c r="S779" s="15"/>
      <c r="T779" s="15"/>
      <c r="U779" s="15"/>
      <c r="V779" s="15"/>
      <c r="W779" s="15"/>
      <c r="X779" s="15"/>
      <c r="Y779" s="15"/>
      <c r="Z779" s="15"/>
    </row>
    <row r="780" ht="16.5" customHeight="1">
      <c r="A780" s="15"/>
      <c r="B780" s="34"/>
      <c r="C780" s="34"/>
      <c r="D780" s="35"/>
      <c r="E780" s="34"/>
      <c r="F780" s="34"/>
      <c r="G780" s="34"/>
      <c r="H780" s="34"/>
      <c r="I780" s="34"/>
      <c r="J780" s="34"/>
      <c r="K780" s="34"/>
      <c r="L780" s="34"/>
      <c r="M780" s="34"/>
      <c r="N780" s="15"/>
      <c r="O780" s="21"/>
      <c r="P780" s="15"/>
      <c r="Q780" s="15"/>
      <c r="R780" s="15"/>
      <c r="S780" s="15"/>
      <c r="T780" s="15"/>
      <c r="U780" s="15"/>
      <c r="V780" s="15"/>
      <c r="W780" s="15"/>
      <c r="X780" s="15"/>
      <c r="Y780" s="15"/>
      <c r="Z780" s="15"/>
    </row>
    <row r="781" ht="16.5" customHeight="1">
      <c r="A781" s="15"/>
      <c r="B781" s="34"/>
      <c r="C781" s="34"/>
      <c r="D781" s="35"/>
      <c r="E781" s="34"/>
      <c r="F781" s="34"/>
      <c r="G781" s="34"/>
      <c r="H781" s="34"/>
      <c r="I781" s="34"/>
      <c r="J781" s="34"/>
      <c r="K781" s="34"/>
      <c r="L781" s="34"/>
      <c r="M781" s="34"/>
      <c r="N781" s="15"/>
      <c r="O781" s="21"/>
      <c r="P781" s="15"/>
      <c r="Q781" s="15"/>
      <c r="R781" s="15"/>
      <c r="S781" s="15"/>
      <c r="T781" s="15"/>
      <c r="U781" s="15"/>
      <c r="V781" s="15"/>
      <c r="W781" s="15"/>
      <c r="X781" s="15"/>
      <c r="Y781" s="15"/>
      <c r="Z781" s="15"/>
    </row>
    <row r="782" ht="16.5" customHeight="1">
      <c r="A782" s="15"/>
      <c r="B782" s="34"/>
      <c r="C782" s="34"/>
      <c r="D782" s="35"/>
      <c r="E782" s="34"/>
      <c r="F782" s="34"/>
      <c r="G782" s="34"/>
      <c r="H782" s="34"/>
      <c r="I782" s="34"/>
      <c r="J782" s="34"/>
      <c r="K782" s="34"/>
      <c r="L782" s="34"/>
      <c r="M782" s="34"/>
      <c r="N782" s="15"/>
      <c r="O782" s="21"/>
      <c r="P782" s="15"/>
      <c r="Q782" s="15"/>
      <c r="R782" s="15"/>
      <c r="S782" s="15"/>
      <c r="T782" s="15"/>
      <c r="U782" s="15"/>
      <c r="V782" s="15"/>
      <c r="W782" s="15"/>
      <c r="X782" s="15"/>
      <c r="Y782" s="15"/>
      <c r="Z782" s="15"/>
    </row>
    <row r="783" ht="16.5" customHeight="1">
      <c r="A783" s="15"/>
      <c r="B783" s="34"/>
      <c r="C783" s="34"/>
      <c r="D783" s="35"/>
      <c r="E783" s="34"/>
      <c r="F783" s="34"/>
      <c r="G783" s="34"/>
      <c r="H783" s="34"/>
      <c r="I783" s="34"/>
      <c r="J783" s="34"/>
      <c r="K783" s="34"/>
      <c r="L783" s="34"/>
      <c r="M783" s="34"/>
      <c r="N783" s="15"/>
      <c r="O783" s="21"/>
      <c r="P783" s="15"/>
      <c r="Q783" s="15"/>
      <c r="R783" s="15"/>
      <c r="S783" s="15"/>
      <c r="T783" s="15"/>
      <c r="U783" s="15"/>
      <c r="V783" s="15"/>
      <c r="W783" s="15"/>
      <c r="X783" s="15"/>
      <c r="Y783" s="15"/>
      <c r="Z783" s="15"/>
    </row>
    <row r="784" ht="16.5" customHeight="1">
      <c r="A784" s="15"/>
      <c r="B784" s="34"/>
      <c r="C784" s="34"/>
      <c r="D784" s="35"/>
      <c r="E784" s="34"/>
      <c r="F784" s="34"/>
      <c r="G784" s="34"/>
      <c r="H784" s="34"/>
      <c r="I784" s="34"/>
      <c r="J784" s="34"/>
      <c r="K784" s="34"/>
      <c r="L784" s="34"/>
      <c r="M784" s="34"/>
      <c r="N784" s="15"/>
      <c r="O784" s="21"/>
      <c r="P784" s="15"/>
      <c r="Q784" s="15"/>
      <c r="R784" s="15"/>
      <c r="S784" s="15"/>
      <c r="T784" s="15"/>
      <c r="U784" s="15"/>
      <c r="V784" s="15"/>
      <c r="W784" s="15"/>
      <c r="X784" s="15"/>
      <c r="Y784" s="15"/>
      <c r="Z784" s="15"/>
    </row>
    <row r="785" ht="16.5" customHeight="1">
      <c r="A785" s="15"/>
      <c r="B785" s="34"/>
      <c r="C785" s="34"/>
      <c r="D785" s="35"/>
      <c r="E785" s="34"/>
      <c r="F785" s="34"/>
      <c r="G785" s="34"/>
      <c r="H785" s="34"/>
      <c r="I785" s="34"/>
      <c r="J785" s="34"/>
      <c r="K785" s="34"/>
      <c r="L785" s="34"/>
      <c r="M785" s="34"/>
      <c r="N785" s="15"/>
      <c r="O785" s="21"/>
      <c r="P785" s="15"/>
      <c r="Q785" s="15"/>
      <c r="R785" s="15"/>
      <c r="S785" s="15"/>
      <c r="T785" s="15"/>
      <c r="U785" s="15"/>
      <c r="V785" s="15"/>
      <c r="W785" s="15"/>
      <c r="X785" s="15"/>
      <c r="Y785" s="15"/>
      <c r="Z785" s="15"/>
    </row>
    <row r="786" ht="16.5" customHeight="1">
      <c r="A786" s="15"/>
      <c r="B786" s="34"/>
      <c r="C786" s="34"/>
      <c r="D786" s="35"/>
      <c r="E786" s="34"/>
      <c r="F786" s="34"/>
      <c r="G786" s="34"/>
      <c r="H786" s="34"/>
      <c r="I786" s="34"/>
      <c r="J786" s="34"/>
      <c r="K786" s="34"/>
      <c r="L786" s="34"/>
      <c r="M786" s="34"/>
      <c r="N786" s="15"/>
      <c r="O786" s="21"/>
      <c r="P786" s="15"/>
      <c r="Q786" s="15"/>
      <c r="R786" s="15"/>
      <c r="S786" s="15"/>
      <c r="T786" s="15"/>
      <c r="U786" s="15"/>
      <c r="V786" s="15"/>
      <c r="W786" s="15"/>
      <c r="X786" s="15"/>
      <c r="Y786" s="15"/>
      <c r="Z786" s="15"/>
    </row>
    <row r="787" ht="16.5" customHeight="1">
      <c r="A787" s="15"/>
      <c r="B787" s="34"/>
      <c r="C787" s="34"/>
      <c r="D787" s="35"/>
      <c r="E787" s="34"/>
      <c r="F787" s="34"/>
      <c r="G787" s="34"/>
      <c r="H787" s="34"/>
      <c r="I787" s="34"/>
      <c r="J787" s="34"/>
      <c r="K787" s="34"/>
      <c r="L787" s="34"/>
      <c r="M787" s="34"/>
      <c r="N787" s="15"/>
      <c r="O787" s="21"/>
      <c r="P787" s="15"/>
      <c r="Q787" s="15"/>
      <c r="R787" s="15"/>
      <c r="S787" s="15"/>
      <c r="T787" s="15"/>
      <c r="U787" s="15"/>
      <c r="V787" s="15"/>
      <c r="W787" s="15"/>
      <c r="X787" s="15"/>
      <c r="Y787" s="15"/>
      <c r="Z787" s="15"/>
    </row>
    <row r="788" ht="16.5" customHeight="1">
      <c r="A788" s="15"/>
      <c r="B788" s="34"/>
      <c r="C788" s="34"/>
      <c r="D788" s="35"/>
      <c r="E788" s="34"/>
      <c r="F788" s="34"/>
      <c r="G788" s="34"/>
      <c r="H788" s="34"/>
      <c r="I788" s="34"/>
      <c r="J788" s="34"/>
      <c r="K788" s="34"/>
      <c r="L788" s="34"/>
      <c r="M788" s="34"/>
      <c r="N788" s="15"/>
      <c r="O788" s="21"/>
      <c r="P788" s="15"/>
      <c r="Q788" s="15"/>
      <c r="R788" s="15"/>
      <c r="S788" s="15"/>
      <c r="T788" s="15"/>
      <c r="U788" s="15"/>
      <c r="V788" s="15"/>
      <c r="W788" s="15"/>
      <c r="X788" s="15"/>
      <c r="Y788" s="15"/>
      <c r="Z788" s="15"/>
    </row>
    <row r="789" ht="16.5" customHeight="1">
      <c r="A789" s="15"/>
      <c r="B789" s="34"/>
      <c r="C789" s="34"/>
      <c r="D789" s="35"/>
      <c r="E789" s="34"/>
      <c r="F789" s="34"/>
      <c r="G789" s="34"/>
      <c r="H789" s="34"/>
      <c r="I789" s="34"/>
      <c r="J789" s="34"/>
      <c r="K789" s="34"/>
      <c r="L789" s="34"/>
      <c r="M789" s="34"/>
      <c r="N789" s="15"/>
      <c r="O789" s="21"/>
      <c r="P789" s="15"/>
      <c r="Q789" s="15"/>
      <c r="R789" s="15"/>
      <c r="S789" s="15"/>
      <c r="T789" s="15"/>
      <c r="U789" s="15"/>
      <c r="V789" s="15"/>
      <c r="W789" s="15"/>
      <c r="X789" s="15"/>
      <c r="Y789" s="15"/>
      <c r="Z789" s="15"/>
    </row>
    <row r="790" ht="16.5" customHeight="1">
      <c r="A790" s="15"/>
      <c r="B790" s="34"/>
      <c r="C790" s="34"/>
      <c r="D790" s="35"/>
      <c r="E790" s="34"/>
      <c r="F790" s="34"/>
      <c r="G790" s="34"/>
      <c r="H790" s="34"/>
      <c r="I790" s="34"/>
      <c r="J790" s="34"/>
      <c r="K790" s="34"/>
      <c r="L790" s="34"/>
      <c r="M790" s="34"/>
      <c r="N790" s="15"/>
      <c r="O790" s="21"/>
      <c r="P790" s="15"/>
      <c r="Q790" s="15"/>
      <c r="R790" s="15"/>
      <c r="S790" s="15"/>
      <c r="T790" s="15"/>
      <c r="U790" s="15"/>
      <c r="V790" s="15"/>
      <c r="W790" s="15"/>
      <c r="X790" s="15"/>
      <c r="Y790" s="15"/>
      <c r="Z790" s="15"/>
    </row>
    <row r="791" ht="16.5" customHeight="1">
      <c r="A791" s="15"/>
      <c r="B791" s="34"/>
      <c r="C791" s="34"/>
      <c r="D791" s="35"/>
      <c r="E791" s="34"/>
      <c r="F791" s="34"/>
      <c r="G791" s="34"/>
      <c r="H791" s="34"/>
      <c r="I791" s="34"/>
      <c r="J791" s="34"/>
      <c r="K791" s="34"/>
      <c r="L791" s="34"/>
      <c r="M791" s="34"/>
      <c r="N791" s="15"/>
      <c r="O791" s="21"/>
      <c r="P791" s="15"/>
      <c r="Q791" s="15"/>
      <c r="R791" s="15"/>
      <c r="S791" s="15"/>
      <c r="T791" s="15"/>
      <c r="U791" s="15"/>
      <c r="V791" s="15"/>
      <c r="W791" s="15"/>
      <c r="X791" s="15"/>
      <c r="Y791" s="15"/>
      <c r="Z791" s="15"/>
    </row>
    <row r="792" ht="16.5" customHeight="1">
      <c r="A792" s="15"/>
      <c r="B792" s="34"/>
      <c r="C792" s="34"/>
      <c r="D792" s="35"/>
      <c r="E792" s="34"/>
      <c r="F792" s="34"/>
      <c r="G792" s="34"/>
      <c r="H792" s="34"/>
      <c r="I792" s="34"/>
      <c r="J792" s="34"/>
      <c r="K792" s="34"/>
      <c r="L792" s="34"/>
      <c r="M792" s="34"/>
      <c r="N792" s="15"/>
      <c r="O792" s="21"/>
      <c r="P792" s="15"/>
      <c r="Q792" s="15"/>
      <c r="R792" s="15"/>
      <c r="S792" s="15"/>
      <c r="T792" s="15"/>
      <c r="U792" s="15"/>
      <c r="V792" s="15"/>
      <c r="W792" s="15"/>
      <c r="X792" s="15"/>
      <c r="Y792" s="15"/>
      <c r="Z792" s="15"/>
    </row>
    <row r="793" ht="16.5" customHeight="1">
      <c r="A793" s="15"/>
      <c r="B793" s="34"/>
      <c r="C793" s="34"/>
      <c r="D793" s="35"/>
      <c r="E793" s="34"/>
      <c r="F793" s="34"/>
      <c r="G793" s="34"/>
      <c r="H793" s="34"/>
      <c r="I793" s="34"/>
      <c r="J793" s="34"/>
      <c r="K793" s="34"/>
      <c r="L793" s="34"/>
      <c r="M793" s="34"/>
      <c r="N793" s="15"/>
      <c r="O793" s="21"/>
      <c r="P793" s="15"/>
      <c r="Q793" s="15"/>
      <c r="R793" s="15"/>
      <c r="S793" s="15"/>
      <c r="T793" s="15"/>
      <c r="U793" s="15"/>
      <c r="V793" s="15"/>
      <c r="W793" s="15"/>
      <c r="X793" s="15"/>
      <c r="Y793" s="15"/>
      <c r="Z793" s="15"/>
    </row>
    <row r="794" ht="16.5" customHeight="1">
      <c r="A794" s="15"/>
      <c r="B794" s="34"/>
      <c r="C794" s="34"/>
      <c r="D794" s="35"/>
      <c r="E794" s="34"/>
      <c r="F794" s="34"/>
      <c r="G794" s="34"/>
      <c r="H794" s="34"/>
      <c r="I794" s="34"/>
      <c r="J794" s="34"/>
      <c r="K794" s="34"/>
      <c r="L794" s="34"/>
      <c r="M794" s="34"/>
      <c r="N794" s="15"/>
      <c r="O794" s="21"/>
      <c r="P794" s="15"/>
      <c r="Q794" s="15"/>
      <c r="R794" s="15"/>
      <c r="S794" s="15"/>
      <c r="T794" s="15"/>
      <c r="U794" s="15"/>
      <c r="V794" s="15"/>
      <c r="W794" s="15"/>
      <c r="X794" s="15"/>
      <c r="Y794" s="15"/>
      <c r="Z794" s="15"/>
    </row>
    <row r="795" ht="16.5" customHeight="1">
      <c r="A795" s="15"/>
      <c r="B795" s="34"/>
      <c r="C795" s="34"/>
      <c r="D795" s="35"/>
      <c r="E795" s="34"/>
      <c r="F795" s="34"/>
      <c r="G795" s="34"/>
      <c r="H795" s="34"/>
      <c r="I795" s="34"/>
      <c r="J795" s="34"/>
      <c r="K795" s="34"/>
      <c r="L795" s="34"/>
      <c r="M795" s="34"/>
      <c r="N795" s="15"/>
      <c r="O795" s="21"/>
      <c r="P795" s="15"/>
      <c r="Q795" s="15"/>
      <c r="R795" s="15"/>
      <c r="S795" s="15"/>
      <c r="T795" s="15"/>
      <c r="U795" s="15"/>
      <c r="V795" s="15"/>
      <c r="W795" s="15"/>
      <c r="X795" s="15"/>
      <c r="Y795" s="15"/>
      <c r="Z795" s="15"/>
    </row>
    <row r="796" ht="16.5" customHeight="1">
      <c r="A796" s="15"/>
      <c r="B796" s="34"/>
      <c r="C796" s="34"/>
      <c r="D796" s="35"/>
      <c r="E796" s="34"/>
      <c r="F796" s="34"/>
      <c r="G796" s="34"/>
      <c r="H796" s="34"/>
      <c r="I796" s="34"/>
      <c r="J796" s="34"/>
      <c r="K796" s="34"/>
      <c r="L796" s="34"/>
      <c r="M796" s="34"/>
      <c r="N796" s="15"/>
      <c r="O796" s="21"/>
      <c r="P796" s="15"/>
      <c r="Q796" s="15"/>
      <c r="R796" s="15"/>
      <c r="S796" s="15"/>
      <c r="T796" s="15"/>
      <c r="U796" s="15"/>
      <c r="V796" s="15"/>
      <c r="W796" s="15"/>
      <c r="X796" s="15"/>
      <c r="Y796" s="15"/>
      <c r="Z796" s="15"/>
    </row>
    <row r="797" ht="16.5" customHeight="1">
      <c r="A797" s="15"/>
      <c r="B797" s="34"/>
      <c r="C797" s="34"/>
      <c r="D797" s="35"/>
      <c r="E797" s="34"/>
      <c r="F797" s="34"/>
      <c r="G797" s="34"/>
      <c r="H797" s="34"/>
      <c r="I797" s="34"/>
      <c r="J797" s="34"/>
      <c r="K797" s="34"/>
      <c r="L797" s="34"/>
      <c r="M797" s="34"/>
      <c r="N797" s="15"/>
      <c r="O797" s="21"/>
      <c r="P797" s="15"/>
      <c r="Q797" s="15"/>
      <c r="R797" s="15"/>
      <c r="S797" s="15"/>
      <c r="T797" s="15"/>
      <c r="U797" s="15"/>
      <c r="V797" s="15"/>
      <c r="W797" s="15"/>
      <c r="X797" s="15"/>
      <c r="Y797" s="15"/>
      <c r="Z797" s="15"/>
    </row>
    <row r="798" ht="16.5" customHeight="1">
      <c r="A798" s="15"/>
      <c r="B798" s="34"/>
      <c r="C798" s="34"/>
      <c r="D798" s="35"/>
      <c r="E798" s="34"/>
      <c r="F798" s="34"/>
      <c r="G798" s="34"/>
      <c r="H798" s="34"/>
      <c r="I798" s="34"/>
      <c r="J798" s="34"/>
      <c r="K798" s="34"/>
      <c r="L798" s="34"/>
      <c r="M798" s="34"/>
      <c r="N798" s="15"/>
      <c r="O798" s="21"/>
      <c r="P798" s="15"/>
      <c r="Q798" s="15"/>
      <c r="R798" s="15"/>
      <c r="S798" s="15"/>
      <c r="T798" s="15"/>
      <c r="U798" s="15"/>
      <c r="V798" s="15"/>
      <c r="W798" s="15"/>
      <c r="X798" s="15"/>
      <c r="Y798" s="15"/>
      <c r="Z798" s="15"/>
    </row>
    <row r="799" ht="16.5" customHeight="1">
      <c r="A799" s="15"/>
      <c r="B799" s="34"/>
      <c r="C799" s="34"/>
      <c r="D799" s="35"/>
      <c r="E799" s="34"/>
      <c r="F799" s="34"/>
      <c r="G799" s="34"/>
      <c r="H799" s="34"/>
      <c r="I799" s="34"/>
      <c r="J799" s="34"/>
      <c r="K799" s="34"/>
      <c r="L799" s="34"/>
      <c r="M799" s="34"/>
      <c r="N799" s="15"/>
      <c r="O799" s="21"/>
      <c r="P799" s="15"/>
      <c r="Q799" s="15"/>
      <c r="R799" s="15"/>
      <c r="S799" s="15"/>
      <c r="T799" s="15"/>
      <c r="U799" s="15"/>
      <c r="V799" s="15"/>
      <c r="W799" s="15"/>
      <c r="X799" s="15"/>
      <c r="Y799" s="15"/>
      <c r="Z799" s="15"/>
    </row>
    <row r="800" ht="16.5" customHeight="1">
      <c r="A800" s="15"/>
      <c r="B800" s="34"/>
      <c r="C800" s="34"/>
      <c r="D800" s="35"/>
      <c r="E800" s="34"/>
      <c r="F800" s="34"/>
      <c r="G800" s="34"/>
      <c r="H800" s="34"/>
      <c r="I800" s="34"/>
      <c r="J800" s="34"/>
      <c r="K800" s="34"/>
      <c r="L800" s="34"/>
      <c r="M800" s="34"/>
      <c r="N800" s="15"/>
      <c r="O800" s="21"/>
      <c r="P800" s="15"/>
      <c r="Q800" s="15"/>
      <c r="R800" s="15"/>
      <c r="S800" s="15"/>
      <c r="T800" s="15"/>
      <c r="U800" s="15"/>
      <c r="V800" s="15"/>
      <c r="W800" s="15"/>
      <c r="X800" s="15"/>
      <c r="Y800" s="15"/>
      <c r="Z800" s="15"/>
    </row>
    <row r="801" ht="16.5" customHeight="1">
      <c r="A801" s="15"/>
      <c r="B801" s="34"/>
      <c r="C801" s="34"/>
      <c r="D801" s="35"/>
      <c r="E801" s="34"/>
      <c r="F801" s="34"/>
      <c r="G801" s="34"/>
      <c r="H801" s="34"/>
      <c r="I801" s="34"/>
      <c r="J801" s="34"/>
      <c r="K801" s="34"/>
      <c r="L801" s="34"/>
      <c r="M801" s="34"/>
      <c r="N801" s="15"/>
      <c r="O801" s="21"/>
      <c r="P801" s="15"/>
      <c r="Q801" s="15"/>
      <c r="R801" s="15"/>
      <c r="S801" s="15"/>
      <c r="T801" s="15"/>
      <c r="U801" s="15"/>
      <c r="V801" s="15"/>
      <c r="W801" s="15"/>
      <c r="X801" s="15"/>
      <c r="Y801" s="15"/>
      <c r="Z801" s="15"/>
    </row>
    <row r="802" ht="16.5" customHeight="1">
      <c r="A802" s="15"/>
      <c r="B802" s="34"/>
      <c r="C802" s="34"/>
      <c r="D802" s="35"/>
      <c r="E802" s="34"/>
      <c r="F802" s="34"/>
      <c r="G802" s="34"/>
      <c r="H802" s="34"/>
      <c r="I802" s="34"/>
      <c r="J802" s="34"/>
      <c r="K802" s="34"/>
      <c r="L802" s="34"/>
      <c r="M802" s="34"/>
      <c r="N802" s="15"/>
      <c r="O802" s="21"/>
      <c r="P802" s="15"/>
      <c r="Q802" s="15"/>
      <c r="R802" s="15"/>
      <c r="S802" s="15"/>
      <c r="T802" s="15"/>
      <c r="U802" s="15"/>
      <c r="V802" s="15"/>
      <c r="W802" s="15"/>
      <c r="X802" s="15"/>
      <c r="Y802" s="15"/>
      <c r="Z802" s="15"/>
    </row>
    <row r="803" ht="16.5" customHeight="1">
      <c r="A803" s="15"/>
      <c r="B803" s="34"/>
      <c r="C803" s="34"/>
      <c r="D803" s="35"/>
      <c r="E803" s="34"/>
      <c r="F803" s="34"/>
      <c r="G803" s="34"/>
      <c r="H803" s="34"/>
      <c r="I803" s="34"/>
      <c r="J803" s="34"/>
      <c r="K803" s="34"/>
      <c r="L803" s="34"/>
      <c r="M803" s="34"/>
      <c r="N803" s="15"/>
      <c r="O803" s="21"/>
      <c r="P803" s="15"/>
      <c r="Q803" s="15"/>
      <c r="R803" s="15"/>
      <c r="S803" s="15"/>
      <c r="T803" s="15"/>
      <c r="U803" s="15"/>
      <c r="V803" s="15"/>
      <c r="W803" s="15"/>
      <c r="X803" s="15"/>
      <c r="Y803" s="15"/>
      <c r="Z803" s="15"/>
    </row>
    <row r="804" ht="16.5" customHeight="1">
      <c r="A804" s="15"/>
      <c r="B804" s="34"/>
      <c r="C804" s="34"/>
      <c r="D804" s="35"/>
      <c r="E804" s="34"/>
      <c r="F804" s="34"/>
      <c r="G804" s="34"/>
      <c r="H804" s="34"/>
      <c r="I804" s="34"/>
      <c r="J804" s="34"/>
      <c r="K804" s="34"/>
      <c r="L804" s="34"/>
      <c r="M804" s="34"/>
      <c r="N804" s="15"/>
      <c r="O804" s="21"/>
      <c r="P804" s="15"/>
      <c r="Q804" s="15"/>
      <c r="R804" s="15"/>
      <c r="S804" s="15"/>
      <c r="T804" s="15"/>
      <c r="U804" s="15"/>
      <c r="V804" s="15"/>
      <c r="W804" s="15"/>
      <c r="X804" s="15"/>
      <c r="Y804" s="15"/>
      <c r="Z804" s="15"/>
    </row>
    <row r="805" ht="16.5" customHeight="1">
      <c r="A805" s="15"/>
      <c r="B805" s="34"/>
      <c r="C805" s="34"/>
      <c r="D805" s="35"/>
      <c r="E805" s="34"/>
      <c r="F805" s="34"/>
      <c r="G805" s="34"/>
      <c r="H805" s="34"/>
      <c r="I805" s="34"/>
      <c r="J805" s="34"/>
      <c r="K805" s="34"/>
      <c r="L805" s="34"/>
      <c r="M805" s="34"/>
      <c r="N805" s="15"/>
      <c r="O805" s="21"/>
      <c r="P805" s="15"/>
      <c r="Q805" s="15"/>
      <c r="R805" s="15"/>
      <c r="S805" s="15"/>
      <c r="T805" s="15"/>
      <c r="U805" s="15"/>
      <c r="V805" s="15"/>
      <c r="W805" s="15"/>
      <c r="X805" s="15"/>
      <c r="Y805" s="15"/>
      <c r="Z805" s="15"/>
    </row>
    <row r="806" ht="16.5" customHeight="1">
      <c r="A806" s="15"/>
      <c r="B806" s="34"/>
      <c r="C806" s="34"/>
      <c r="D806" s="35"/>
      <c r="E806" s="34"/>
      <c r="F806" s="34"/>
      <c r="G806" s="34"/>
      <c r="H806" s="34"/>
      <c r="I806" s="34"/>
      <c r="J806" s="34"/>
      <c r="K806" s="34"/>
      <c r="L806" s="34"/>
      <c r="M806" s="34"/>
      <c r="N806" s="15"/>
      <c r="O806" s="21"/>
      <c r="P806" s="15"/>
      <c r="Q806" s="15"/>
      <c r="R806" s="15"/>
      <c r="S806" s="15"/>
      <c r="T806" s="15"/>
      <c r="U806" s="15"/>
      <c r="V806" s="15"/>
      <c r="W806" s="15"/>
      <c r="X806" s="15"/>
      <c r="Y806" s="15"/>
      <c r="Z806" s="15"/>
    </row>
    <row r="807" ht="16.5" customHeight="1">
      <c r="A807" s="15"/>
      <c r="B807" s="34"/>
      <c r="C807" s="34"/>
      <c r="D807" s="35"/>
      <c r="E807" s="34"/>
      <c r="F807" s="34"/>
      <c r="G807" s="34"/>
      <c r="H807" s="34"/>
      <c r="I807" s="34"/>
      <c r="J807" s="34"/>
      <c r="K807" s="34"/>
      <c r="L807" s="34"/>
      <c r="M807" s="34"/>
      <c r="N807" s="15"/>
      <c r="O807" s="21"/>
      <c r="P807" s="15"/>
      <c r="Q807" s="15"/>
      <c r="R807" s="15"/>
      <c r="S807" s="15"/>
      <c r="T807" s="15"/>
      <c r="U807" s="15"/>
      <c r="V807" s="15"/>
      <c r="W807" s="15"/>
      <c r="X807" s="15"/>
      <c r="Y807" s="15"/>
      <c r="Z807" s="15"/>
    </row>
    <row r="808" ht="16.5" customHeight="1">
      <c r="A808" s="15"/>
      <c r="B808" s="34"/>
      <c r="C808" s="34"/>
      <c r="D808" s="35"/>
      <c r="E808" s="34"/>
      <c r="F808" s="34"/>
      <c r="G808" s="34"/>
      <c r="H808" s="34"/>
      <c r="I808" s="34"/>
      <c r="J808" s="34"/>
      <c r="K808" s="34"/>
      <c r="L808" s="34"/>
      <c r="M808" s="34"/>
      <c r="N808" s="15"/>
      <c r="O808" s="21"/>
      <c r="P808" s="15"/>
      <c r="Q808" s="15"/>
      <c r="R808" s="15"/>
      <c r="S808" s="15"/>
      <c r="T808" s="15"/>
      <c r="U808" s="15"/>
      <c r="V808" s="15"/>
      <c r="W808" s="15"/>
      <c r="X808" s="15"/>
      <c r="Y808" s="15"/>
      <c r="Z808" s="15"/>
    </row>
    <row r="809" ht="16.5" customHeight="1">
      <c r="A809" s="15"/>
      <c r="B809" s="34"/>
      <c r="C809" s="34"/>
      <c r="D809" s="35"/>
      <c r="E809" s="34"/>
      <c r="F809" s="34"/>
      <c r="G809" s="34"/>
      <c r="H809" s="34"/>
      <c r="I809" s="34"/>
      <c r="J809" s="34"/>
      <c r="K809" s="34"/>
      <c r="L809" s="34"/>
      <c r="M809" s="34"/>
      <c r="N809" s="15"/>
      <c r="O809" s="21"/>
      <c r="P809" s="15"/>
      <c r="Q809" s="15"/>
      <c r="R809" s="15"/>
      <c r="S809" s="15"/>
      <c r="T809" s="15"/>
      <c r="U809" s="15"/>
      <c r="V809" s="15"/>
      <c r="W809" s="15"/>
      <c r="X809" s="15"/>
      <c r="Y809" s="15"/>
      <c r="Z809" s="15"/>
    </row>
    <row r="810" ht="16.5" customHeight="1">
      <c r="A810" s="15"/>
      <c r="B810" s="34"/>
      <c r="C810" s="34"/>
      <c r="D810" s="35"/>
      <c r="E810" s="34"/>
      <c r="F810" s="34"/>
      <c r="G810" s="34"/>
      <c r="H810" s="34"/>
      <c r="I810" s="34"/>
      <c r="J810" s="34"/>
      <c r="K810" s="34"/>
      <c r="L810" s="34"/>
      <c r="M810" s="34"/>
      <c r="N810" s="15"/>
      <c r="O810" s="21"/>
      <c r="P810" s="15"/>
      <c r="Q810" s="15"/>
      <c r="R810" s="15"/>
      <c r="S810" s="15"/>
      <c r="T810" s="15"/>
      <c r="U810" s="15"/>
      <c r="V810" s="15"/>
      <c r="W810" s="15"/>
      <c r="X810" s="15"/>
      <c r="Y810" s="15"/>
      <c r="Z810" s="15"/>
    </row>
    <row r="811" ht="16.5" customHeight="1">
      <c r="A811" s="15"/>
      <c r="B811" s="34"/>
      <c r="C811" s="34"/>
      <c r="D811" s="35"/>
      <c r="E811" s="34"/>
      <c r="F811" s="34"/>
      <c r="G811" s="34"/>
      <c r="H811" s="34"/>
      <c r="I811" s="34"/>
      <c r="J811" s="34"/>
      <c r="K811" s="34"/>
      <c r="L811" s="34"/>
      <c r="M811" s="34"/>
      <c r="N811" s="15"/>
      <c r="O811" s="21"/>
      <c r="P811" s="15"/>
      <c r="Q811" s="15"/>
      <c r="R811" s="15"/>
      <c r="S811" s="15"/>
      <c r="T811" s="15"/>
      <c r="U811" s="15"/>
      <c r="V811" s="15"/>
      <c r="W811" s="15"/>
      <c r="X811" s="15"/>
      <c r="Y811" s="15"/>
      <c r="Z811" s="15"/>
    </row>
    <row r="812" ht="16.5" customHeight="1">
      <c r="A812" s="15"/>
      <c r="B812" s="34"/>
      <c r="C812" s="34"/>
      <c r="D812" s="35"/>
      <c r="E812" s="34"/>
      <c r="F812" s="34"/>
      <c r="G812" s="34"/>
      <c r="H812" s="34"/>
      <c r="I812" s="34"/>
      <c r="J812" s="34"/>
      <c r="K812" s="34"/>
      <c r="L812" s="34"/>
      <c r="M812" s="34"/>
      <c r="N812" s="15"/>
      <c r="O812" s="21"/>
      <c r="P812" s="15"/>
      <c r="Q812" s="15"/>
      <c r="R812" s="15"/>
      <c r="S812" s="15"/>
      <c r="T812" s="15"/>
      <c r="U812" s="15"/>
      <c r="V812" s="15"/>
      <c r="W812" s="15"/>
      <c r="X812" s="15"/>
      <c r="Y812" s="15"/>
      <c r="Z812" s="15"/>
    </row>
    <row r="813" ht="16.5" customHeight="1">
      <c r="A813" s="15"/>
      <c r="B813" s="34"/>
      <c r="C813" s="34"/>
      <c r="D813" s="35"/>
      <c r="E813" s="34"/>
      <c r="F813" s="34"/>
      <c r="G813" s="34"/>
      <c r="H813" s="34"/>
      <c r="I813" s="34"/>
      <c r="J813" s="34"/>
      <c r="K813" s="34"/>
      <c r="L813" s="34"/>
      <c r="M813" s="34"/>
      <c r="N813" s="15"/>
      <c r="O813" s="21"/>
      <c r="P813" s="15"/>
      <c r="Q813" s="15"/>
      <c r="R813" s="15"/>
      <c r="S813" s="15"/>
      <c r="T813" s="15"/>
      <c r="U813" s="15"/>
      <c r="V813" s="15"/>
      <c r="W813" s="15"/>
      <c r="X813" s="15"/>
      <c r="Y813" s="15"/>
      <c r="Z813" s="15"/>
    </row>
    <row r="814" ht="16.5" customHeight="1">
      <c r="A814" s="15"/>
      <c r="B814" s="34"/>
      <c r="C814" s="34"/>
      <c r="D814" s="35"/>
      <c r="E814" s="34"/>
      <c r="F814" s="34"/>
      <c r="G814" s="34"/>
      <c r="H814" s="34"/>
      <c r="I814" s="34"/>
      <c r="J814" s="34"/>
      <c r="K814" s="34"/>
      <c r="L814" s="34"/>
      <c r="M814" s="34"/>
      <c r="N814" s="15"/>
      <c r="O814" s="21"/>
      <c r="P814" s="15"/>
      <c r="Q814" s="15"/>
      <c r="R814" s="15"/>
      <c r="S814" s="15"/>
      <c r="T814" s="15"/>
      <c r="U814" s="15"/>
      <c r="V814" s="15"/>
      <c r="W814" s="15"/>
      <c r="X814" s="15"/>
      <c r="Y814" s="15"/>
      <c r="Z814" s="15"/>
    </row>
    <row r="815" ht="16.5" customHeight="1">
      <c r="A815" s="15"/>
      <c r="B815" s="34"/>
      <c r="C815" s="34"/>
      <c r="D815" s="35"/>
      <c r="E815" s="34"/>
      <c r="F815" s="34"/>
      <c r="G815" s="34"/>
      <c r="H815" s="34"/>
      <c r="I815" s="34"/>
      <c r="J815" s="34"/>
      <c r="K815" s="34"/>
      <c r="L815" s="34"/>
      <c r="M815" s="34"/>
      <c r="N815" s="15"/>
      <c r="O815" s="21"/>
      <c r="P815" s="15"/>
      <c r="Q815" s="15"/>
      <c r="R815" s="15"/>
      <c r="S815" s="15"/>
      <c r="T815" s="15"/>
      <c r="U815" s="15"/>
      <c r="V815" s="15"/>
      <c r="W815" s="15"/>
      <c r="X815" s="15"/>
      <c r="Y815" s="15"/>
      <c r="Z815" s="15"/>
    </row>
    <row r="816" ht="16.5" customHeight="1">
      <c r="A816" s="15"/>
      <c r="B816" s="34"/>
      <c r="C816" s="34"/>
      <c r="D816" s="35"/>
      <c r="E816" s="34"/>
      <c r="F816" s="34"/>
      <c r="G816" s="34"/>
      <c r="H816" s="34"/>
      <c r="I816" s="34"/>
      <c r="J816" s="34"/>
      <c r="K816" s="34"/>
      <c r="L816" s="34"/>
      <c r="M816" s="34"/>
      <c r="N816" s="15"/>
      <c r="O816" s="21"/>
      <c r="P816" s="15"/>
      <c r="Q816" s="15"/>
      <c r="R816" s="15"/>
      <c r="S816" s="15"/>
      <c r="T816" s="15"/>
      <c r="U816" s="15"/>
      <c r="V816" s="15"/>
      <c r="W816" s="15"/>
      <c r="X816" s="15"/>
      <c r="Y816" s="15"/>
      <c r="Z816" s="15"/>
    </row>
    <row r="817" ht="16.5" customHeight="1">
      <c r="A817" s="15"/>
      <c r="B817" s="34"/>
      <c r="C817" s="34"/>
      <c r="D817" s="35"/>
      <c r="E817" s="34"/>
      <c r="F817" s="34"/>
      <c r="G817" s="34"/>
      <c r="H817" s="34"/>
      <c r="I817" s="34"/>
      <c r="J817" s="34"/>
      <c r="K817" s="34"/>
      <c r="L817" s="34"/>
      <c r="M817" s="34"/>
      <c r="N817" s="15"/>
      <c r="O817" s="21"/>
      <c r="P817" s="15"/>
      <c r="Q817" s="15"/>
      <c r="R817" s="15"/>
      <c r="S817" s="15"/>
      <c r="T817" s="15"/>
      <c r="U817" s="15"/>
      <c r="V817" s="15"/>
      <c r="W817" s="15"/>
      <c r="X817" s="15"/>
      <c r="Y817" s="15"/>
      <c r="Z817" s="15"/>
    </row>
    <row r="818" ht="16.5" customHeight="1">
      <c r="A818" s="15"/>
      <c r="B818" s="34"/>
      <c r="C818" s="34"/>
      <c r="D818" s="35"/>
      <c r="E818" s="34"/>
      <c r="F818" s="34"/>
      <c r="G818" s="34"/>
      <c r="H818" s="34"/>
      <c r="I818" s="34"/>
      <c r="J818" s="34"/>
      <c r="K818" s="34"/>
      <c r="L818" s="34"/>
      <c r="M818" s="34"/>
      <c r="N818" s="15"/>
      <c r="O818" s="21"/>
      <c r="P818" s="15"/>
      <c r="Q818" s="15"/>
      <c r="R818" s="15"/>
      <c r="S818" s="15"/>
      <c r="T818" s="15"/>
      <c r="U818" s="15"/>
      <c r="V818" s="15"/>
      <c r="W818" s="15"/>
      <c r="X818" s="15"/>
      <c r="Y818" s="15"/>
      <c r="Z818" s="15"/>
    </row>
    <row r="819" ht="16.5" customHeight="1">
      <c r="A819" s="15"/>
      <c r="B819" s="34"/>
      <c r="C819" s="34"/>
      <c r="D819" s="35"/>
      <c r="E819" s="34"/>
      <c r="F819" s="34"/>
      <c r="G819" s="34"/>
      <c r="H819" s="34"/>
      <c r="I819" s="34"/>
      <c r="J819" s="34"/>
      <c r="K819" s="34"/>
      <c r="L819" s="34"/>
      <c r="M819" s="34"/>
      <c r="N819" s="15"/>
      <c r="O819" s="21"/>
      <c r="P819" s="15"/>
      <c r="Q819" s="15"/>
      <c r="R819" s="15"/>
      <c r="S819" s="15"/>
      <c r="T819" s="15"/>
      <c r="U819" s="15"/>
      <c r="V819" s="15"/>
      <c r="W819" s="15"/>
      <c r="X819" s="15"/>
      <c r="Y819" s="15"/>
      <c r="Z819" s="15"/>
    </row>
    <row r="820" ht="16.5" customHeight="1">
      <c r="A820" s="15"/>
      <c r="B820" s="34"/>
      <c r="C820" s="34"/>
      <c r="D820" s="35"/>
      <c r="E820" s="34"/>
      <c r="F820" s="34"/>
      <c r="G820" s="34"/>
      <c r="H820" s="34"/>
      <c r="I820" s="34"/>
      <c r="J820" s="34"/>
      <c r="K820" s="34"/>
      <c r="L820" s="34"/>
      <c r="M820" s="34"/>
      <c r="N820" s="15"/>
      <c r="O820" s="21"/>
      <c r="P820" s="15"/>
      <c r="Q820" s="15"/>
      <c r="R820" s="15"/>
      <c r="S820" s="15"/>
      <c r="T820" s="15"/>
      <c r="U820" s="15"/>
      <c r="V820" s="15"/>
      <c r="W820" s="15"/>
      <c r="X820" s="15"/>
      <c r="Y820" s="15"/>
      <c r="Z820" s="15"/>
    </row>
    <row r="821" ht="16.5" customHeight="1">
      <c r="A821" s="15"/>
      <c r="B821" s="34"/>
      <c r="C821" s="34"/>
      <c r="D821" s="35"/>
      <c r="E821" s="34"/>
      <c r="F821" s="34"/>
      <c r="G821" s="34"/>
      <c r="H821" s="34"/>
      <c r="I821" s="34"/>
      <c r="J821" s="34"/>
      <c r="K821" s="34"/>
      <c r="L821" s="34"/>
      <c r="M821" s="34"/>
      <c r="N821" s="15"/>
      <c r="O821" s="21"/>
      <c r="P821" s="15"/>
      <c r="Q821" s="15"/>
      <c r="R821" s="15"/>
      <c r="S821" s="15"/>
      <c r="T821" s="15"/>
      <c r="U821" s="15"/>
      <c r="V821" s="15"/>
      <c r="W821" s="15"/>
      <c r="X821" s="15"/>
      <c r="Y821" s="15"/>
      <c r="Z821" s="15"/>
    </row>
    <row r="822" ht="16.5" customHeight="1">
      <c r="A822" s="15"/>
      <c r="B822" s="34"/>
      <c r="C822" s="34"/>
      <c r="D822" s="35"/>
      <c r="E822" s="34"/>
      <c r="F822" s="34"/>
      <c r="G822" s="34"/>
      <c r="H822" s="34"/>
      <c r="I822" s="34"/>
      <c r="J822" s="34"/>
      <c r="K822" s="34"/>
      <c r="L822" s="34"/>
      <c r="M822" s="34"/>
      <c r="N822" s="15"/>
      <c r="O822" s="21"/>
      <c r="P822" s="15"/>
      <c r="Q822" s="15"/>
      <c r="R822" s="15"/>
      <c r="S822" s="15"/>
      <c r="T822" s="15"/>
      <c r="U822" s="15"/>
      <c r="V822" s="15"/>
      <c r="W822" s="15"/>
      <c r="X822" s="15"/>
      <c r="Y822" s="15"/>
      <c r="Z822" s="15"/>
    </row>
    <row r="823" ht="16.5" customHeight="1">
      <c r="A823" s="15"/>
      <c r="B823" s="34"/>
      <c r="C823" s="34"/>
      <c r="D823" s="35"/>
      <c r="E823" s="34"/>
      <c r="F823" s="34"/>
      <c r="G823" s="34"/>
      <c r="H823" s="34"/>
      <c r="I823" s="34"/>
      <c r="J823" s="34"/>
      <c r="K823" s="34"/>
      <c r="L823" s="34"/>
      <c r="M823" s="34"/>
      <c r="N823" s="15"/>
      <c r="O823" s="21"/>
      <c r="P823" s="15"/>
      <c r="Q823" s="15"/>
      <c r="R823" s="15"/>
      <c r="S823" s="15"/>
      <c r="T823" s="15"/>
      <c r="U823" s="15"/>
      <c r="V823" s="15"/>
      <c r="W823" s="15"/>
      <c r="X823" s="15"/>
      <c r="Y823" s="15"/>
      <c r="Z823" s="15"/>
    </row>
    <row r="824" ht="16.5" customHeight="1">
      <c r="A824" s="15"/>
      <c r="B824" s="34"/>
      <c r="C824" s="34"/>
      <c r="D824" s="35"/>
      <c r="E824" s="34"/>
      <c r="F824" s="34"/>
      <c r="G824" s="34"/>
      <c r="H824" s="34"/>
      <c r="I824" s="34"/>
      <c r="J824" s="34"/>
      <c r="K824" s="34"/>
      <c r="L824" s="34"/>
      <c r="M824" s="34"/>
      <c r="N824" s="15"/>
      <c r="O824" s="21"/>
      <c r="P824" s="15"/>
      <c r="Q824" s="15"/>
      <c r="R824" s="15"/>
      <c r="S824" s="15"/>
      <c r="T824" s="15"/>
      <c r="U824" s="15"/>
      <c r="V824" s="15"/>
      <c r="W824" s="15"/>
      <c r="X824" s="15"/>
      <c r="Y824" s="15"/>
      <c r="Z824" s="15"/>
    </row>
    <row r="825" ht="16.5" customHeight="1">
      <c r="A825" s="15"/>
      <c r="B825" s="34"/>
      <c r="C825" s="34"/>
      <c r="D825" s="35"/>
      <c r="E825" s="34"/>
      <c r="F825" s="34"/>
      <c r="G825" s="34"/>
      <c r="H825" s="34"/>
      <c r="I825" s="34"/>
      <c r="J825" s="34"/>
      <c r="K825" s="34"/>
      <c r="L825" s="34"/>
      <c r="M825" s="34"/>
      <c r="N825" s="15"/>
      <c r="O825" s="21"/>
      <c r="P825" s="15"/>
      <c r="Q825" s="15"/>
      <c r="R825" s="15"/>
      <c r="S825" s="15"/>
      <c r="T825" s="15"/>
      <c r="U825" s="15"/>
      <c r="V825" s="15"/>
      <c r="W825" s="15"/>
      <c r="X825" s="15"/>
      <c r="Y825" s="15"/>
      <c r="Z825" s="15"/>
    </row>
    <row r="826" ht="16.5" customHeight="1">
      <c r="A826" s="15"/>
      <c r="B826" s="34"/>
      <c r="C826" s="34"/>
      <c r="D826" s="35"/>
      <c r="E826" s="34"/>
      <c r="F826" s="34"/>
      <c r="G826" s="34"/>
      <c r="H826" s="34"/>
      <c r="I826" s="34"/>
      <c r="J826" s="34"/>
      <c r="K826" s="34"/>
      <c r="L826" s="34"/>
      <c r="M826" s="34"/>
      <c r="N826" s="15"/>
      <c r="O826" s="21"/>
      <c r="P826" s="15"/>
      <c r="Q826" s="15"/>
      <c r="R826" s="15"/>
      <c r="S826" s="15"/>
      <c r="T826" s="15"/>
      <c r="U826" s="15"/>
      <c r="V826" s="15"/>
      <c r="W826" s="15"/>
      <c r="X826" s="15"/>
      <c r="Y826" s="15"/>
      <c r="Z826" s="15"/>
    </row>
    <row r="827" ht="16.5" customHeight="1">
      <c r="A827" s="15"/>
      <c r="B827" s="34"/>
      <c r="C827" s="34"/>
      <c r="D827" s="35"/>
      <c r="E827" s="34"/>
      <c r="F827" s="34"/>
      <c r="G827" s="34"/>
      <c r="H827" s="34"/>
      <c r="I827" s="34"/>
      <c r="J827" s="34"/>
      <c r="K827" s="34"/>
      <c r="L827" s="34"/>
      <c r="M827" s="34"/>
      <c r="N827" s="15"/>
      <c r="O827" s="21"/>
      <c r="P827" s="15"/>
      <c r="Q827" s="15"/>
      <c r="R827" s="15"/>
      <c r="S827" s="15"/>
      <c r="T827" s="15"/>
      <c r="U827" s="15"/>
      <c r="V827" s="15"/>
      <c r="W827" s="15"/>
      <c r="X827" s="15"/>
      <c r="Y827" s="15"/>
      <c r="Z827" s="15"/>
    </row>
    <row r="828" ht="16.5" customHeight="1">
      <c r="A828" s="15"/>
      <c r="B828" s="34"/>
      <c r="C828" s="34"/>
      <c r="D828" s="35"/>
      <c r="E828" s="34"/>
      <c r="F828" s="34"/>
      <c r="G828" s="34"/>
      <c r="H828" s="34"/>
      <c r="I828" s="34"/>
      <c r="J828" s="34"/>
      <c r="K828" s="34"/>
      <c r="L828" s="34"/>
      <c r="M828" s="34"/>
      <c r="N828" s="15"/>
      <c r="O828" s="21"/>
      <c r="P828" s="15"/>
      <c r="Q828" s="15"/>
      <c r="R828" s="15"/>
      <c r="S828" s="15"/>
      <c r="T828" s="15"/>
      <c r="U828" s="15"/>
      <c r="V828" s="15"/>
      <c r="W828" s="15"/>
      <c r="X828" s="15"/>
      <c r="Y828" s="15"/>
      <c r="Z828" s="15"/>
    </row>
    <row r="829" ht="16.5" customHeight="1">
      <c r="A829" s="15"/>
      <c r="B829" s="34"/>
      <c r="C829" s="34"/>
      <c r="D829" s="35"/>
      <c r="E829" s="34"/>
      <c r="F829" s="34"/>
      <c r="G829" s="34"/>
      <c r="H829" s="34"/>
      <c r="I829" s="34"/>
      <c r="J829" s="34"/>
      <c r="K829" s="34"/>
      <c r="L829" s="34"/>
      <c r="M829" s="34"/>
      <c r="N829" s="15"/>
      <c r="O829" s="21"/>
      <c r="P829" s="15"/>
      <c r="Q829" s="15"/>
      <c r="R829" s="15"/>
      <c r="S829" s="15"/>
      <c r="T829" s="15"/>
      <c r="U829" s="15"/>
      <c r="V829" s="15"/>
      <c r="W829" s="15"/>
      <c r="X829" s="15"/>
      <c r="Y829" s="15"/>
      <c r="Z829" s="15"/>
    </row>
    <row r="830" ht="16.5" customHeight="1">
      <c r="A830" s="15"/>
      <c r="B830" s="34"/>
      <c r="C830" s="34"/>
      <c r="D830" s="35"/>
      <c r="E830" s="34"/>
      <c r="F830" s="34"/>
      <c r="G830" s="34"/>
      <c r="H830" s="34"/>
      <c r="I830" s="34"/>
      <c r="J830" s="34"/>
      <c r="K830" s="34"/>
      <c r="L830" s="34"/>
      <c r="M830" s="34"/>
      <c r="N830" s="15"/>
      <c r="O830" s="21"/>
      <c r="P830" s="15"/>
      <c r="Q830" s="15"/>
      <c r="R830" s="15"/>
      <c r="S830" s="15"/>
      <c r="T830" s="15"/>
      <c r="U830" s="15"/>
      <c r="V830" s="15"/>
      <c r="W830" s="15"/>
      <c r="X830" s="15"/>
      <c r="Y830" s="15"/>
      <c r="Z830" s="15"/>
    </row>
    <row r="831" ht="16.5" customHeight="1">
      <c r="A831" s="15"/>
      <c r="B831" s="34"/>
      <c r="C831" s="34"/>
      <c r="D831" s="35"/>
      <c r="E831" s="34"/>
      <c r="F831" s="34"/>
      <c r="G831" s="34"/>
      <c r="H831" s="34"/>
      <c r="I831" s="34"/>
      <c r="J831" s="34"/>
      <c r="K831" s="34"/>
      <c r="L831" s="34"/>
      <c r="M831" s="34"/>
      <c r="N831" s="15"/>
      <c r="O831" s="21"/>
      <c r="P831" s="15"/>
      <c r="Q831" s="15"/>
      <c r="R831" s="15"/>
      <c r="S831" s="15"/>
      <c r="T831" s="15"/>
      <c r="U831" s="15"/>
      <c r="V831" s="15"/>
      <c r="W831" s="15"/>
      <c r="X831" s="15"/>
      <c r="Y831" s="15"/>
      <c r="Z831" s="15"/>
    </row>
    <row r="832" ht="16.5" customHeight="1">
      <c r="A832" s="15"/>
      <c r="B832" s="34"/>
      <c r="C832" s="34"/>
      <c r="D832" s="35"/>
      <c r="E832" s="34"/>
      <c r="F832" s="34"/>
      <c r="G832" s="34"/>
      <c r="H832" s="34"/>
      <c r="I832" s="34"/>
      <c r="J832" s="34"/>
      <c r="K832" s="34"/>
      <c r="L832" s="34"/>
      <c r="M832" s="34"/>
      <c r="N832" s="15"/>
      <c r="O832" s="21"/>
      <c r="P832" s="15"/>
      <c r="Q832" s="15"/>
      <c r="R832" s="15"/>
      <c r="S832" s="15"/>
      <c r="T832" s="15"/>
      <c r="U832" s="15"/>
      <c r="V832" s="15"/>
      <c r="W832" s="15"/>
      <c r="X832" s="15"/>
      <c r="Y832" s="15"/>
      <c r="Z832" s="15"/>
    </row>
    <row r="833" ht="16.5" customHeight="1">
      <c r="A833" s="15"/>
      <c r="B833" s="34"/>
      <c r="C833" s="34"/>
      <c r="D833" s="35"/>
      <c r="E833" s="34"/>
      <c r="F833" s="34"/>
      <c r="G833" s="34"/>
      <c r="H833" s="34"/>
      <c r="I833" s="34"/>
      <c r="J833" s="34"/>
      <c r="K833" s="34"/>
      <c r="L833" s="34"/>
      <c r="M833" s="34"/>
      <c r="N833" s="15"/>
      <c r="O833" s="21"/>
      <c r="P833" s="15"/>
      <c r="Q833" s="15"/>
      <c r="R833" s="15"/>
      <c r="S833" s="15"/>
      <c r="T833" s="15"/>
      <c r="U833" s="15"/>
      <c r="V833" s="15"/>
      <c r="W833" s="15"/>
      <c r="X833" s="15"/>
      <c r="Y833" s="15"/>
      <c r="Z833" s="15"/>
    </row>
    <row r="834" ht="16.5" customHeight="1">
      <c r="A834" s="15"/>
      <c r="B834" s="34"/>
      <c r="C834" s="34"/>
      <c r="D834" s="35"/>
      <c r="E834" s="34"/>
      <c r="F834" s="34"/>
      <c r="G834" s="34"/>
      <c r="H834" s="34"/>
      <c r="I834" s="34"/>
      <c r="J834" s="34"/>
      <c r="K834" s="34"/>
      <c r="L834" s="34"/>
      <c r="M834" s="34"/>
      <c r="N834" s="15"/>
      <c r="O834" s="21"/>
      <c r="P834" s="15"/>
      <c r="Q834" s="15"/>
      <c r="R834" s="15"/>
      <c r="S834" s="15"/>
      <c r="T834" s="15"/>
      <c r="U834" s="15"/>
      <c r="V834" s="15"/>
      <c r="W834" s="15"/>
      <c r="X834" s="15"/>
      <c r="Y834" s="15"/>
      <c r="Z834" s="15"/>
    </row>
    <row r="835" ht="16.5" customHeight="1">
      <c r="A835" s="15"/>
      <c r="B835" s="34"/>
      <c r="C835" s="34"/>
      <c r="D835" s="35"/>
      <c r="E835" s="34"/>
      <c r="F835" s="34"/>
      <c r="G835" s="34"/>
      <c r="H835" s="34"/>
      <c r="I835" s="34"/>
      <c r="J835" s="34"/>
      <c r="K835" s="34"/>
      <c r="L835" s="34"/>
      <c r="M835" s="34"/>
      <c r="N835" s="15"/>
      <c r="O835" s="21"/>
      <c r="P835" s="15"/>
      <c r="Q835" s="15"/>
      <c r="R835" s="15"/>
      <c r="S835" s="15"/>
      <c r="T835" s="15"/>
      <c r="U835" s="15"/>
      <c r="V835" s="15"/>
      <c r="W835" s="15"/>
      <c r="X835" s="15"/>
      <c r="Y835" s="15"/>
      <c r="Z835" s="15"/>
    </row>
    <row r="836" ht="16.5" customHeight="1">
      <c r="A836" s="15"/>
      <c r="B836" s="34"/>
      <c r="C836" s="34"/>
      <c r="D836" s="35"/>
      <c r="E836" s="34"/>
      <c r="F836" s="34"/>
      <c r="G836" s="34"/>
      <c r="H836" s="34"/>
      <c r="I836" s="34"/>
      <c r="J836" s="34"/>
      <c r="K836" s="34"/>
      <c r="L836" s="34"/>
      <c r="M836" s="34"/>
      <c r="N836" s="15"/>
      <c r="O836" s="21"/>
      <c r="P836" s="15"/>
      <c r="Q836" s="15"/>
      <c r="R836" s="15"/>
      <c r="S836" s="15"/>
      <c r="T836" s="15"/>
      <c r="U836" s="15"/>
      <c r="V836" s="15"/>
      <c r="W836" s="15"/>
      <c r="X836" s="15"/>
      <c r="Y836" s="15"/>
      <c r="Z836" s="15"/>
    </row>
    <row r="837" ht="16.5" customHeight="1">
      <c r="A837" s="15"/>
      <c r="B837" s="34"/>
      <c r="C837" s="34"/>
      <c r="D837" s="35"/>
      <c r="E837" s="34"/>
      <c r="F837" s="34"/>
      <c r="G837" s="34"/>
      <c r="H837" s="34"/>
      <c r="I837" s="34"/>
      <c r="J837" s="34"/>
      <c r="K837" s="34"/>
      <c r="L837" s="34"/>
      <c r="M837" s="34"/>
      <c r="N837" s="15"/>
      <c r="O837" s="21"/>
      <c r="P837" s="15"/>
      <c r="Q837" s="15"/>
      <c r="R837" s="15"/>
      <c r="S837" s="15"/>
      <c r="T837" s="15"/>
      <c r="U837" s="15"/>
      <c r="V837" s="15"/>
      <c r="W837" s="15"/>
      <c r="X837" s="15"/>
      <c r="Y837" s="15"/>
      <c r="Z837" s="15"/>
    </row>
    <row r="838" ht="16.5" customHeight="1">
      <c r="A838" s="15"/>
      <c r="B838" s="34"/>
      <c r="C838" s="34"/>
      <c r="D838" s="35"/>
      <c r="E838" s="34"/>
      <c r="F838" s="34"/>
      <c r="G838" s="34"/>
      <c r="H838" s="34"/>
      <c r="I838" s="34"/>
      <c r="J838" s="34"/>
      <c r="K838" s="34"/>
      <c r="L838" s="34"/>
      <c r="M838" s="34"/>
      <c r="N838" s="15"/>
      <c r="O838" s="21"/>
      <c r="P838" s="15"/>
      <c r="Q838" s="15"/>
      <c r="R838" s="15"/>
      <c r="S838" s="15"/>
      <c r="T838" s="15"/>
      <c r="U838" s="15"/>
      <c r="V838" s="15"/>
      <c r="W838" s="15"/>
      <c r="X838" s="15"/>
      <c r="Y838" s="15"/>
      <c r="Z838" s="15"/>
    </row>
    <row r="839" ht="16.5" customHeight="1">
      <c r="A839" s="15"/>
      <c r="B839" s="34"/>
      <c r="C839" s="34"/>
      <c r="D839" s="35"/>
      <c r="E839" s="34"/>
      <c r="F839" s="34"/>
      <c r="G839" s="34"/>
      <c r="H839" s="34"/>
      <c r="I839" s="34"/>
      <c r="J839" s="34"/>
      <c r="K839" s="34"/>
      <c r="L839" s="34"/>
      <c r="M839" s="34"/>
      <c r="N839" s="15"/>
      <c r="O839" s="21"/>
      <c r="P839" s="15"/>
      <c r="Q839" s="15"/>
      <c r="R839" s="15"/>
      <c r="S839" s="15"/>
      <c r="T839" s="15"/>
      <c r="U839" s="15"/>
      <c r="V839" s="15"/>
      <c r="W839" s="15"/>
      <c r="X839" s="15"/>
      <c r="Y839" s="15"/>
      <c r="Z839" s="15"/>
    </row>
    <row r="840" ht="16.5" customHeight="1">
      <c r="A840" s="15"/>
      <c r="B840" s="34"/>
      <c r="C840" s="34"/>
      <c r="D840" s="35"/>
      <c r="E840" s="34"/>
      <c r="F840" s="34"/>
      <c r="G840" s="34"/>
      <c r="H840" s="34"/>
      <c r="I840" s="34"/>
      <c r="J840" s="34"/>
      <c r="K840" s="34"/>
      <c r="L840" s="34"/>
      <c r="M840" s="34"/>
      <c r="N840" s="15"/>
      <c r="O840" s="21"/>
      <c r="P840" s="15"/>
      <c r="Q840" s="15"/>
      <c r="R840" s="15"/>
      <c r="S840" s="15"/>
      <c r="T840" s="15"/>
      <c r="U840" s="15"/>
      <c r="V840" s="15"/>
      <c r="W840" s="15"/>
      <c r="X840" s="15"/>
      <c r="Y840" s="15"/>
      <c r="Z840" s="15"/>
    </row>
    <row r="841" ht="16.5" customHeight="1">
      <c r="A841" s="15"/>
      <c r="B841" s="34"/>
      <c r="C841" s="34"/>
      <c r="D841" s="35"/>
      <c r="E841" s="34"/>
      <c r="F841" s="34"/>
      <c r="G841" s="34"/>
      <c r="H841" s="34"/>
      <c r="I841" s="34"/>
      <c r="J841" s="34"/>
      <c r="K841" s="34"/>
      <c r="L841" s="34"/>
      <c r="M841" s="34"/>
      <c r="N841" s="15"/>
      <c r="O841" s="21"/>
      <c r="P841" s="15"/>
      <c r="Q841" s="15"/>
      <c r="R841" s="15"/>
      <c r="S841" s="15"/>
      <c r="T841" s="15"/>
      <c r="U841" s="15"/>
      <c r="V841" s="15"/>
      <c r="W841" s="15"/>
      <c r="X841" s="15"/>
      <c r="Y841" s="15"/>
      <c r="Z841" s="15"/>
    </row>
    <row r="842" ht="16.5" customHeight="1">
      <c r="A842" s="15"/>
      <c r="B842" s="34"/>
      <c r="C842" s="34"/>
      <c r="D842" s="35"/>
      <c r="E842" s="34"/>
      <c r="F842" s="34"/>
      <c r="G842" s="34"/>
      <c r="H842" s="34"/>
      <c r="I842" s="34"/>
      <c r="J842" s="34"/>
      <c r="K842" s="34"/>
      <c r="L842" s="34"/>
      <c r="M842" s="34"/>
      <c r="N842" s="15"/>
      <c r="O842" s="21"/>
      <c r="P842" s="15"/>
      <c r="Q842" s="15"/>
      <c r="R842" s="15"/>
      <c r="S842" s="15"/>
      <c r="T842" s="15"/>
      <c r="U842" s="15"/>
      <c r="V842" s="15"/>
      <c r="W842" s="15"/>
      <c r="X842" s="15"/>
      <c r="Y842" s="15"/>
      <c r="Z842" s="15"/>
    </row>
    <row r="843" ht="16.5" customHeight="1">
      <c r="A843" s="15"/>
      <c r="B843" s="34"/>
      <c r="C843" s="34"/>
      <c r="D843" s="35"/>
      <c r="E843" s="34"/>
      <c r="F843" s="34"/>
      <c r="G843" s="34"/>
      <c r="H843" s="34"/>
      <c r="I843" s="34"/>
      <c r="J843" s="34"/>
      <c r="K843" s="34"/>
      <c r="L843" s="34"/>
      <c r="M843" s="34"/>
      <c r="N843" s="15"/>
      <c r="O843" s="21"/>
      <c r="P843" s="15"/>
      <c r="Q843" s="15"/>
      <c r="R843" s="15"/>
      <c r="S843" s="15"/>
      <c r="T843" s="15"/>
      <c r="U843" s="15"/>
      <c r="V843" s="15"/>
      <c r="W843" s="15"/>
      <c r="X843" s="15"/>
      <c r="Y843" s="15"/>
      <c r="Z843" s="15"/>
    </row>
    <row r="844" ht="16.5" customHeight="1">
      <c r="A844" s="15"/>
      <c r="B844" s="34"/>
      <c r="C844" s="34"/>
      <c r="D844" s="35"/>
      <c r="E844" s="34"/>
      <c r="F844" s="34"/>
      <c r="G844" s="34"/>
      <c r="H844" s="34"/>
      <c r="I844" s="34"/>
      <c r="J844" s="34"/>
      <c r="K844" s="34"/>
      <c r="L844" s="34"/>
      <c r="M844" s="34"/>
      <c r="N844" s="15"/>
      <c r="O844" s="21"/>
      <c r="P844" s="15"/>
      <c r="Q844" s="15"/>
      <c r="R844" s="15"/>
      <c r="S844" s="15"/>
      <c r="T844" s="15"/>
      <c r="U844" s="15"/>
      <c r="V844" s="15"/>
      <c r="W844" s="15"/>
      <c r="X844" s="15"/>
      <c r="Y844" s="15"/>
      <c r="Z844" s="15"/>
    </row>
    <row r="845" ht="16.5" customHeight="1">
      <c r="A845" s="15"/>
      <c r="B845" s="34"/>
      <c r="C845" s="34"/>
      <c r="D845" s="35"/>
      <c r="E845" s="34"/>
      <c r="F845" s="34"/>
      <c r="G845" s="34"/>
      <c r="H845" s="34"/>
      <c r="I845" s="34"/>
      <c r="J845" s="34"/>
      <c r="K845" s="34"/>
      <c r="L845" s="34"/>
      <c r="M845" s="34"/>
      <c r="N845" s="15"/>
      <c r="O845" s="21"/>
      <c r="P845" s="15"/>
      <c r="Q845" s="15"/>
      <c r="R845" s="15"/>
      <c r="S845" s="15"/>
      <c r="T845" s="15"/>
      <c r="U845" s="15"/>
      <c r="V845" s="15"/>
      <c r="W845" s="15"/>
      <c r="X845" s="15"/>
      <c r="Y845" s="15"/>
      <c r="Z845" s="15"/>
    </row>
    <row r="846" ht="16.5" customHeight="1">
      <c r="A846" s="15"/>
      <c r="B846" s="34"/>
      <c r="C846" s="34"/>
      <c r="D846" s="35"/>
      <c r="E846" s="34"/>
      <c r="F846" s="34"/>
      <c r="G846" s="34"/>
      <c r="H846" s="34"/>
      <c r="I846" s="34"/>
      <c r="J846" s="34"/>
      <c r="K846" s="34"/>
      <c r="L846" s="34"/>
      <c r="M846" s="34"/>
      <c r="N846" s="15"/>
      <c r="O846" s="21"/>
      <c r="P846" s="15"/>
      <c r="Q846" s="15"/>
      <c r="R846" s="15"/>
      <c r="S846" s="15"/>
      <c r="T846" s="15"/>
      <c r="U846" s="15"/>
      <c r="V846" s="15"/>
      <c r="W846" s="15"/>
      <c r="X846" s="15"/>
      <c r="Y846" s="15"/>
      <c r="Z846" s="15"/>
    </row>
    <row r="847" ht="16.5" customHeight="1">
      <c r="A847" s="15"/>
      <c r="B847" s="34"/>
      <c r="C847" s="34"/>
      <c r="D847" s="35"/>
      <c r="E847" s="34"/>
      <c r="F847" s="34"/>
      <c r="G847" s="34"/>
      <c r="H847" s="34"/>
      <c r="I847" s="34"/>
      <c r="J847" s="34"/>
      <c r="K847" s="34"/>
      <c r="L847" s="34"/>
      <c r="M847" s="34"/>
      <c r="N847" s="15"/>
      <c r="O847" s="21"/>
      <c r="P847" s="15"/>
      <c r="Q847" s="15"/>
      <c r="R847" s="15"/>
      <c r="S847" s="15"/>
      <c r="T847" s="15"/>
      <c r="U847" s="15"/>
      <c r="V847" s="15"/>
      <c r="W847" s="15"/>
      <c r="X847" s="15"/>
      <c r="Y847" s="15"/>
      <c r="Z847" s="15"/>
    </row>
    <row r="848" ht="16.5" customHeight="1">
      <c r="A848" s="15"/>
      <c r="B848" s="34"/>
      <c r="C848" s="34"/>
      <c r="D848" s="35"/>
      <c r="E848" s="34"/>
      <c r="F848" s="34"/>
      <c r="G848" s="34"/>
      <c r="H848" s="34"/>
      <c r="I848" s="34"/>
      <c r="J848" s="34"/>
      <c r="K848" s="34"/>
      <c r="L848" s="34"/>
      <c r="M848" s="34"/>
      <c r="N848" s="15"/>
      <c r="O848" s="21"/>
      <c r="P848" s="15"/>
      <c r="Q848" s="15"/>
      <c r="R848" s="15"/>
      <c r="S848" s="15"/>
      <c r="T848" s="15"/>
      <c r="U848" s="15"/>
      <c r="V848" s="15"/>
      <c r="W848" s="15"/>
      <c r="X848" s="15"/>
      <c r="Y848" s="15"/>
      <c r="Z848" s="15"/>
    </row>
    <row r="849" ht="16.5" customHeight="1">
      <c r="A849" s="15"/>
      <c r="B849" s="34"/>
      <c r="C849" s="34"/>
      <c r="D849" s="35"/>
      <c r="E849" s="34"/>
      <c r="F849" s="34"/>
      <c r="G849" s="34"/>
      <c r="H849" s="34"/>
      <c r="I849" s="34"/>
      <c r="J849" s="34"/>
      <c r="K849" s="34"/>
      <c r="L849" s="34"/>
      <c r="M849" s="34"/>
      <c r="N849" s="15"/>
      <c r="O849" s="21"/>
      <c r="P849" s="15"/>
      <c r="Q849" s="15"/>
      <c r="R849" s="15"/>
      <c r="S849" s="15"/>
      <c r="T849" s="15"/>
      <c r="U849" s="15"/>
      <c r="V849" s="15"/>
      <c r="W849" s="15"/>
      <c r="X849" s="15"/>
      <c r="Y849" s="15"/>
      <c r="Z849" s="15"/>
    </row>
    <row r="850" ht="16.5" customHeight="1">
      <c r="A850" s="15"/>
      <c r="B850" s="34"/>
      <c r="C850" s="34"/>
      <c r="D850" s="35"/>
      <c r="E850" s="34"/>
      <c r="F850" s="34"/>
      <c r="G850" s="34"/>
      <c r="H850" s="34"/>
      <c r="I850" s="34"/>
      <c r="J850" s="34"/>
      <c r="K850" s="34"/>
      <c r="L850" s="34"/>
      <c r="M850" s="34"/>
      <c r="N850" s="15"/>
      <c r="O850" s="21"/>
      <c r="P850" s="15"/>
      <c r="Q850" s="15"/>
      <c r="R850" s="15"/>
      <c r="S850" s="15"/>
      <c r="T850" s="15"/>
      <c r="U850" s="15"/>
      <c r="V850" s="15"/>
      <c r="W850" s="15"/>
      <c r="X850" s="15"/>
      <c r="Y850" s="15"/>
      <c r="Z850" s="15"/>
    </row>
    <row r="851" ht="16.5" customHeight="1">
      <c r="A851" s="15"/>
      <c r="B851" s="34"/>
      <c r="C851" s="34"/>
      <c r="D851" s="35"/>
      <c r="E851" s="34"/>
      <c r="F851" s="34"/>
      <c r="G851" s="34"/>
      <c r="H851" s="34"/>
      <c r="I851" s="34"/>
      <c r="J851" s="34"/>
      <c r="K851" s="34"/>
      <c r="L851" s="34"/>
      <c r="M851" s="34"/>
      <c r="N851" s="15"/>
      <c r="O851" s="21"/>
      <c r="P851" s="15"/>
      <c r="Q851" s="15"/>
      <c r="R851" s="15"/>
      <c r="S851" s="15"/>
      <c r="T851" s="15"/>
      <c r="U851" s="15"/>
      <c r="V851" s="15"/>
      <c r="W851" s="15"/>
      <c r="X851" s="15"/>
      <c r="Y851" s="15"/>
      <c r="Z851" s="15"/>
    </row>
    <row r="852" ht="16.5" customHeight="1">
      <c r="A852" s="15"/>
      <c r="B852" s="34"/>
      <c r="C852" s="34"/>
      <c r="D852" s="35"/>
      <c r="E852" s="34"/>
      <c r="F852" s="34"/>
      <c r="G852" s="34"/>
      <c r="H852" s="34"/>
      <c r="I852" s="34"/>
      <c r="J852" s="34"/>
      <c r="K852" s="34"/>
      <c r="L852" s="34"/>
      <c r="M852" s="34"/>
      <c r="N852" s="15"/>
      <c r="O852" s="21"/>
      <c r="P852" s="15"/>
      <c r="Q852" s="15"/>
      <c r="R852" s="15"/>
      <c r="S852" s="15"/>
      <c r="T852" s="15"/>
      <c r="U852" s="15"/>
      <c r="V852" s="15"/>
      <c r="W852" s="15"/>
      <c r="X852" s="15"/>
      <c r="Y852" s="15"/>
      <c r="Z852" s="15"/>
    </row>
    <row r="853" ht="16.5" customHeight="1">
      <c r="A853" s="15"/>
      <c r="B853" s="34"/>
      <c r="C853" s="34"/>
      <c r="D853" s="35"/>
      <c r="E853" s="34"/>
      <c r="F853" s="34"/>
      <c r="G853" s="34"/>
      <c r="H853" s="34"/>
      <c r="I853" s="34"/>
      <c r="J853" s="34"/>
      <c r="K853" s="34"/>
      <c r="L853" s="34"/>
      <c r="M853" s="34"/>
      <c r="N853" s="15"/>
      <c r="O853" s="21"/>
      <c r="P853" s="15"/>
      <c r="Q853" s="15"/>
      <c r="R853" s="15"/>
      <c r="S853" s="15"/>
      <c r="T853" s="15"/>
      <c r="U853" s="15"/>
      <c r="V853" s="15"/>
      <c r="W853" s="15"/>
      <c r="X853" s="15"/>
      <c r="Y853" s="15"/>
      <c r="Z853" s="15"/>
    </row>
    <row r="854" ht="16.5" customHeight="1">
      <c r="A854" s="15"/>
      <c r="B854" s="34"/>
      <c r="C854" s="34"/>
      <c r="D854" s="35"/>
      <c r="E854" s="34"/>
      <c r="F854" s="34"/>
      <c r="G854" s="34"/>
      <c r="H854" s="34"/>
      <c r="I854" s="34"/>
      <c r="J854" s="34"/>
      <c r="K854" s="34"/>
      <c r="L854" s="34"/>
      <c r="M854" s="34"/>
      <c r="N854" s="15"/>
      <c r="O854" s="21"/>
      <c r="P854" s="15"/>
      <c r="Q854" s="15"/>
      <c r="R854" s="15"/>
      <c r="S854" s="15"/>
      <c r="T854" s="15"/>
      <c r="U854" s="15"/>
      <c r="V854" s="15"/>
      <c r="W854" s="15"/>
      <c r="X854" s="15"/>
      <c r="Y854" s="15"/>
      <c r="Z854" s="15"/>
    </row>
    <row r="855" ht="16.5" customHeight="1">
      <c r="A855" s="15"/>
      <c r="B855" s="34"/>
      <c r="C855" s="34"/>
      <c r="D855" s="35"/>
      <c r="E855" s="34"/>
      <c r="F855" s="34"/>
      <c r="G855" s="34"/>
      <c r="H855" s="34"/>
      <c r="I855" s="34"/>
      <c r="J855" s="34"/>
      <c r="K855" s="34"/>
      <c r="L855" s="34"/>
      <c r="M855" s="34"/>
      <c r="N855" s="15"/>
      <c r="O855" s="21"/>
      <c r="P855" s="15"/>
      <c r="Q855" s="15"/>
      <c r="R855" s="15"/>
      <c r="S855" s="15"/>
      <c r="T855" s="15"/>
      <c r="U855" s="15"/>
      <c r="V855" s="15"/>
      <c r="W855" s="15"/>
      <c r="X855" s="15"/>
      <c r="Y855" s="15"/>
      <c r="Z855" s="15"/>
    </row>
    <row r="856" ht="16.5" customHeight="1">
      <c r="A856" s="15"/>
      <c r="B856" s="34"/>
      <c r="C856" s="34"/>
      <c r="D856" s="35"/>
      <c r="E856" s="34"/>
      <c r="F856" s="34"/>
      <c r="G856" s="34"/>
      <c r="H856" s="34"/>
      <c r="I856" s="34"/>
      <c r="J856" s="34"/>
      <c r="K856" s="34"/>
      <c r="L856" s="34"/>
      <c r="M856" s="34"/>
      <c r="N856" s="15"/>
      <c r="O856" s="21"/>
      <c r="P856" s="15"/>
      <c r="Q856" s="15"/>
      <c r="R856" s="15"/>
      <c r="S856" s="15"/>
      <c r="T856" s="15"/>
      <c r="U856" s="15"/>
      <c r="V856" s="15"/>
      <c r="W856" s="15"/>
      <c r="X856" s="15"/>
      <c r="Y856" s="15"/>
      <c r="Z856" s="15"/>
    </row>
    <row r="857" ht="16.5" customHeight="1">
      <c r="A857" s="15"/>
      <c r="B857" s="34"/>
      <c r="C857" s="34"/>
      <c r="D857" s="35"/>
      <c r="E857" s="34"/>
      <c r="F857" s="34"/>
      <c r="G857" s="34"/>
      <c r="H857" s="34"/>
      <c r="I857" s="34"/>
      <c r="J857" s="34"/>
      <c r="K857" s="34"/>
      <c r="L857" s="34"/>
      <c r="M857" s="34"/>
      <c r="N857" s="15"/>
      <c r="O857" s="21"/>
      <c r="P857" s="15"/>
      <c r="Q857" s="15"/>
      <c r="R857" s="15"/>
      <c r="S857" s="15"/>
      <c r="T857" s="15"/>
      <c r="U857" s="15"/>
      <c r="V857" s="15"/>
      <c r="W857" s="15"/>
      <c r="X857" s="15"/>
      <c r="Y857" s="15"/>
      <c r="Z857" s="15"/>
    </row>
    <row r="858" ht="16.5" customHeight="1">
      <c r="A858" s="15"/>
      <c r="B858" s="34"/>
      <c r="C858" s="34"/>
      <c r="D858" s="35"/>
      <c r="E858" s="34"/>
      <c r="F858" s="34"/>
      <c r="G858" s="34"/>
      <c r="H858" s="34"/>
      <c r="I858" s="34"/>
      <c r="J858" s="34"/>
      <c r="K858" s="34"/>
      <c r="L858" s="34"/>
      <c r="M858" s="34"/>
      <c r="N858" s="15"/>
      <c r="O858" s="21"/>
      <c r="P858" s="15"/>
      <c r="Q858" s="15"/>
      <c r="R858" s="15"/>
      <c r="S858" s="15"/>
      <c r="T858" s="15"/>
      <c r="U858" s="15"/>
      <c r="V858" s="15"/>
      <c r="W858" s="15"/>
      <c r="X858" s="15"/>
      <c r="Y858" s="15"/>
      <c r="Z858" s="15"/>
    </row>
    <row r="859" ht="16.5" customHeight="1">
      <c r="A859" s="15"/>
      <c r="B859" s="34"/>
      <c r="C859" s="34"/>
      <c r="D859" s="35"/>
      <c r="E859" s="34"/>
      <c r="F859" s="34"/>
      <c r="G859" s="34"/>
      <c r="H859" s="34"/>
      <c r="I859" s="34"/>
      <c r="J859" s="34"/>
      <c r="K859" s="34"/>
      <c r="L859" s="34"/>
      <c r="M859" s="34"/>
      <c r="N859" s="15"/>
      <c r="O859" s="21"/>
      <c r="P859" s="15"/>
      <c r="Q859" s="15"/>
      <c r="R859" s="15"/>
      <c r="S859" s="15"/>
      <c r="T859" s="15"/>
      <c r="U859" s="15"/>
      <c r="V859" s="15"/>
      <c r="W859" s="15"/>
      <c r="X859" s="15"/>
      <c r="Y859" s="15"/>
      <c r="Z859" s="15"/>
    </row>
    <row r="860" ht="16.5" customHeight="1">
      <c r="A860" s="15"/>
      <c r="B860" s="34"/>
      <c r="C860" s="34"/>
      <c r="D860" s="35"/>
      <c r="E860" s="34"/>
      <c r="F860" s="34"/>
      <c r="G860" s="34"/>
      <c r="H860" s="34"/>
      <c r="I860" s="34"/>
      <c r="J860" s="34"/>
      <c r="K860" s="34"/>
      <c r="L860" s="34"/>
      <c r="M860" s="34"/>
      <c r="N860" s="15"/>
      <c r="O860" s="21"/>
      <c r="P860" s="15"/>
      <c r="Q860" s="15"/>
      <c r="R860" s="15"/>
      <c r="S860" s="15"/>
      <c r="T860" s="15"/>
      <c r="U860" s="15"/>
      <c r="V860" s="15"/>
      <c r="W860" s="15"/>
      <c r="X860" s="15"/>
      <c r="Y860" s="15"/>
      <c r="Z860" s="15"/>
    </row>
    <row r="861" ht="16.5" customHeight="1">
      <c r="A861" s="15"/>
      <c r="B861" s="34"/>
      <c r="C861" s="34"/>
      <c r="D861" s="35"/>
      <c r="E861" s="34"/>
      <c r="F861" s="34"/>
      <c r="G861" s="34"/>
      <c r="H861" s="34"/>
      <c r="I861" s="34"/>
      <c r="J861" s="34"/>
      <c r="K861" s="34"/>
      <c r="L861" s="34"/>
      <c r="M861" s="34"/>
      <c r="N861" s="15"/>
      <c r="O861" s="21"/>
      <c r="P861" s="15"/>
      <c r="Q861" s="15"/>
      <c r="R861" s="15"/>
      <c r="S861" s="15"/>
      <c r="T861" s="15"/>
      <c r="U861" s="15"/>
      <c r="V861" s="15"/>
      <c r="W861" s="15"/>
      <c r="X861" s="15"/>
      <c r="Y861" s="15"/>
      <c r="Z861" s="15"/>
    </row>
    <row r="862" ht="16.5" customHeight="1">
      <c r="A862" s="15"/>
      <c r="B862" s="34"/>
      <c r="C862" s="34"/>
      <c r="D862" s="35"/>
      <c r="E862" s="34"/>
      <c r="F862" s="34"/>
      <c r="G862" s="34"/>
      <c r="H862" s="34"/>
      <c r="I862" s="34"/>
      <c r="J862" s="34"/>
      <c r="K862" s="34"/>
      <c r="L862" s="34"/>
      <c r="M862" s="34"/>
      <c r="N862" s="15"/>
      <c r="O862" s="21"/>
      <c r="P862" s="15"/>
      <c r="Q862" s="15"/>
      <c r="R862" s="15"/>
      <c r="S862" s="15"/>
      <c r="T862" s="15"/>
      <c r="U862" s="15"/>
      <c r="V862" s="15"/>
      <c r="W862" s="15"/>
      <c r="X862" s="15"/>
      <c r="Y862" s="15"/>
      <c r="Z862" s="15"/>
    </row>
    <row r="863" ht="16.5" customHeight="1">
      <c r="A863" s="15"/>
      <c r="B863" s="34"/>
      <c r="C863" s="34"/>
      <c r="D863" s="35"/>
      <c r="E863" s="34"/>
      <c r="F863" s="34"/>
      <c r="G863" s="34"/>
      <c r="H863" s="34"/>
      <c r="I863" s="34"/>
      <c r="J863" s="34"/>
      <c r="K863" s="34"/>
      <c r="L863" s="34"/>
      <c r="M863" s="34"/>
      <c r="N863" s="15"/>
      <c r="O863" s="21"/>
      <c r="P863" s="15"/>
      <c r="Q863" s="15"/>
      <c r="R863" s="15"/>
      <c r="S863" s="15"/>
      <c r="T863" s="15"/>
      <c r="U863" s="15"/>
      <c r="V863" s="15"/>
      <c r="W863" s="15"/>
      <c r="X863" s="15"/>
      <c r="Y863" s="15"/>
      <c r="Z863" s="15"/>
    </row>
    <row r="864" ht="16.5" customHeight="1">
      <c r="A864" s="15"/>
      <c r="B864" s="34"/>
      <c r="C864" s="34"/>
      <c r="D864" s="35"/>
      <c r="E864" s="34"/>
      <c r="F864" s="34"/>
      <c r="G864" s="34"/>
      <c r="H864" s="34"/>
      <c r="I864" s="34"/>
      <c r="J864" s="34"/>
      <c r="K864" s="34"/>
      <c r="L864" s="34"/>
      <c r="M864" s="34"/>
      <c r="N864" s="15"/>
      <c r="O864" s="21"/>
      <c r="P864" s="15"/>
      <c r="Q864" s="15"/>
      <c r="R864" s="15"/>
      <c r="S864" s="15"/>
      <c r="T864" s="15"/>
      <c r="U864" s="15"/>
      <c r="V864" s="15"/>
      <c r="W864" s="15"/>
      <c r="X864" s="15"/>
      <c r="Y864" s="15"/>
      <c r="Z864" s="15"/>
    </row>
    <row r="865" ht="16.5" customHeight="1">
      <c r="A865" s="15"/>
      <c r="B865" s="34"/>
      <c r="C865" s="34"/>
      <c r="D865" s="35"/>
      <c r="E865" s="34"/>
      <c r="F865" s="34"/>
      <c r="G865" s="34"/>
      <c r="H865" s="34"/>
      <c r="I865" s="34"/>
      <c r="J865" s="34"/>
      <c r="K865" s="34"/>
      <c r="L865" s="34"/>
      <c r="M865" s="34"/>
      <c r="N865" s="15"/>
      <c r="O865" s="21"/>
      <c r="P865" s="15"/>
      <c r="Q865" s="15"/>
      <c r="R865" s="15"/>
      <c r="S865" s="15"/>
      <c r="T865" s="15"/>
      <c r="U865" s="15"/>
      <c r="V865" s="15"/>
      <c r="W865" s="15"/>
      <c r="X865" s="15"/>
      <c r="Y865" s="15"/>
      <c r="Z865" s="15"/>
    </row>
    <row r="866" ht="16.5" customHeight="1">
      <c r="A866" s="15"/>
      <c r="B866" s="34"/>
      <c r="C866" s="34"/>
      <c r="D866" s="35"/>
      <c r="E866" s="34"/>
      <c r="F866" s="34"/>
      <c r="G866" s="34"/>
      <c r="H866" s="34"/>
      <c r="I866" s="34"/>
      <c r="J866" s="34"/>
      <c r="K866" s="34"/>
      <c r="L866" s="34"/>
      <c r="M866" s="34"/>
      <c r="N866" s="15"/>
      <c r="O866" s="21"/>
      <c r="P866" s="15"/>
      <c r="Q866" s="15"/>
      <c r="R866" s="15"/>
      <c r="S866" s="15"/>
      <c r="T866" s="15"/>
      <c r="U866" s="15"/>
      <c r="V866" s="15"/>
      <c r="W866" s="15"/>
      <c r="X866" s="15"/>
      <c r="Y866" s="15"/>
      <c r="Z866" s="15"/>
    </row>
    <row r="867" ht="16.5" customHeight="1">
      <c r="A867" s="15"/>
      <c r="B867" s="34"/>
      <c r="C867" s="34"/>
      <c r="D867" s="35"/>
      <c r="E867" s="34"/>
      <c r="F867" s="34"/>
      <c r="G867" s="34"/>
      <c r="H867" s="34"/>
      <c r="I867" s="34"/>
      <c r="J867" s="34"/>
      <c r="K867" s="34"/>
      <c r="L867" s="34"/>
      <c r="M867" s="34"/>
      <c r="N867" s="15"/>
      <c r="O867" s="21"/>
      <c r="P867" s="15"/>
      <c r="Q867" s="15"/>
      <c r="R867" s="15"/>
      <c r="S867" s="15"/>
      <c r="T867" s="15"/>
      <c r="U867" s="15"/>
      <c r="V867" s="15"/>
      <c r="W867" s="15"/>
      <c r="X867" s="15"/>
      <c r="Y867" s="15"/>
      <c r="Z867" s="15"/>
    </row>
    <row r="868" ht="16.5" customHeight="1">
      <c r="A868" s="15"/>
      <c r="B868" s="34"/>
      <c r="C868" s="34"/>
      <c r="D868" s="35"/>
      <c r="E868" s="34"/>
      <c r="F868" s="34"/>
      <c r="G868" s="34"/>
      <c r="H868" s="34"/>
      <c r="I868" s="34"/>
      <c r="J868" s="34"/>
      <c r="K868" s="34"/>
      <c r="L868" s="34"/>
      <c r="M868" s="34"/>
      <c r="N868" s="15"/>
      <c r="O868" s="21"/>
      <c r="P868" s="15"/>
      <c r="Q868" s="15"/>
      <c r="R868" s="15"/>
      <c r="S868" s="15"/>
      <c r="T868" s="15"/>
      <c r="U868" s="15"/>
      <c r="V868" s="15"/>
      <c r="W868" s="15"/>
      <c r="X868" s="15"/>
      <c r="Y868" s="15"/>
      <c r="Z868" s="15"/>
    </row>
    <row r="869" ht="16.5" customHeight="1">
      <c r="A869" s="15"/>
      <c r="B869" s="34"/>
      <c r="C869" s="34"/>
      <c r="D869" s="35"/>
      <c r="E869" s="34"/>
      <c r="F869" s="34"/>
      <c r="G869" s="34"/>
      <c r="H869" s="34"/>
      <c r="I869" s="34"/>
      <c r="J869" s="34"/>
      <c r="K869" s="34"/>
      <c r="L869" s="34"/>
      <c r="M869" s="34"/>
      <c r="N869" s="15"/>
      <c r="O869" s="21"/>
      <c r="P869" s="15"/>
      <c r="Q869" s="15"/>
      <c r="R869" s="15"/>
      <c r="S869" s="15"/>
      <c r="T869" s="15"/>
      <c r="U869" s="15"/>
      <c r="V869" s="15"/>
      <c r="W869" s="15"/>
      <c r="X869" s="15"/>
      <c r="Y869" s="15"/>
      <c r="Z869" s="15"/>
    </row>
    <row r="870" ht="16.5" customHeight="1">
      <c r="A870" s="15"/>
      <c r="B870" s="34"/>
      <c r="C870" s="34"/>
      <c r="D870" s="35"/>
      <c r="E870" s="34"/>
      <c r="F870" s="34"/>
      <c r="G870" s="34"/>
      <c r="H870" s="34"/>
      <c r="I870" s="34"/>
      <c r="J870" s="34"/>
      <c r="K870" s="34"/>
      <c r="L870" s="34"/>
      <c r="M870" s="34"/>
      <c r="N870" s="15"/>
      <c r="O870" s="21"/>
      <c r="P870" s="15"/>
      <c r="Q870" s="15"/>
      <c r="R870" s="15"/>
      <c r="S870" s="15"/>
      <c r="T870" s="15"/>
      <c r="U870" s="15"/>
      <c r="V870" s="15"/>
      <c r="W870" s="15"/>
      <c r="X870" s="15"/>
      <c r="Y870" s="15"/>
      <c r="Z870" s="15"/>
    </row>
    <row r="871" ht="16.5" customHeight="1">
      <c r="A871" s="15"/>
      <c r="B871" s="34"/>
      <c r="C871" s="34"/>
      <c r="D871" s="35"/>
      <c r="E871" s="34"/>
      <c r="F871" s="34"/>
      <c r="G871" s="34"/>
      <c r="H871" s="34"/>
      <c r="I871" s="34"/>
      <c r="J871" s="34"/>
      <c r="K871" s="34"/>
      <c r="L871" s="34"/>
      <c r="M871" s="34"/>
      <c r="N871" s="15"/>
      <c r="O871" s="21"/>
      <c r="P871" s="15"/>
      <c r="Q871" s="15"/>
      <c r="R871" s="15"/>
      <c r="S871" s="15"/>
      <c r="T871" s="15"/>
      <c r="U871" s="15"/>
      <c r="V871" s="15"/>
      <c r="W871" s="15"/>
      <c r="X871" s="15"/>
      <c r="Y871" s="15"/>
      <c r="Z871" s="15"/>
    </row>
    <row r="872" ht="16.5" customHeight="1">
      <c r="A872" s="15"/>
      <c r="B872" s="34"/>
      <c r="C872" s="34"/>
      <c r="D872" s="35"/>
      <c r="E872" s="34"/>
      <c r="F872" s="34"/>
      <c r="G872" s="34"/>
      <c r="H872" s="34"/>
      <c r="I872" s="34"/>
      <c r="J872" s="34"/>
      <c r="K872" s="34"/>
      <c r="L872" s="34"/>
      <c r="M872" s="34"/>
      <c r="N872" s="15"/>
      <c r="O872" s="21"/>
      <c r="P872" s="15"/>
      <c r="Q872" s="15"/>
      <c r="R872" s="15"/>
      <c r="S872" s="15"/>
      <c r="T872" s="15"/>
      <c r="U872" s="15"/>
      <c r="V872" s="15"/>
      <c r="W872" s="15"/>
      <c r="X872" s="15"/>
      <c r="Y872" s="15"/>
      <c r="Z872" s="15"/>
    </row>
    <row r="873" ht="16.5" customHeight="1">
      <c r="A873" s="15"/>
      <c r="B873" s="34"/>
      <c r="C873" s="34"/>
      <c r="D873" s="35"/>
      <c r="E873" s="34"/>
      <c r="F873" s="34"/>
      <c r="G873" s="34"/>
      <c r="H873" s="34"/>
      <c r="I873" s="34"/>
      <c r="J873" s="34"/>
      <c r="K873" s="34"/>
      <c r="L873" s="34"/>
      <c r="M873" s="34"/>
      <c r="N873" s="15"/>
      <c r="O873" s="21"/>
      <c r="P873" s="15"/>
      <c r="Q873" s="15"/>
      <c r="R873" s="15"/>
      <c r="S873" s="15"/>
      <c r="T873" s="15"/>
      <c r="U873" s="15"/>
      <c r="V873" s="15"/>
      <c r="W873" s="15"/>
      <c r="X873" s="15"/>
      <c r="Y873" s="15"/>
      <c r="Z873" s="15"/>
    </row>
    <row r="874" ht="16.5" customHeight="1">
      <c r="A874" s="15"/>
      <c r="B874" s="34"/>
      <c r="C874" s="34"/>
      <c r="D874" s="35"/>
      <c r="E874" s="34"/>
      <c r="F874" s="34"/>
      <c r="G874" s="34"/>
      <c r="H874" s="34"/>
      <c r="I874" s="34"/>
      <c r="J874" s="34"/>
      <c r="K874" s="34"/>
      <c r="L874" s="34"/>
      <c r="M874" s="34"/>
      <c r="N874" s="15"/>
      <c r="O874" s="21"/>
      <c r="P874" s="15"/>
      <c r="Q874" s="15"/>
      <c r="R874" s="15"/>
      <c r="S874" s="15"/>
      <c r="T874" s="15"/>
      <c r="U874" s="15"/>
      <c r="V874" s="15"/>
      <c r="W874" s="15"/>
      <c r="X874" s="15"/>
      <c r="Y874" s="15"/>
      <c r="Z874" s="15"/>
    </row>
    <row r="875" ht="16.5" customHeight="1">
      <c r="A875" s="15"/>
      <c r="B875" s="34"/>
      <c r="C875" s="34"/>
      <c r="D875" s="35"/>
      <c r="E875" s="34"/>
      <c r="F875" s="34"/>
      <c r="G875" s="34"/>
      <c r="H875" s="34"/>
      <c r="I875" s="34"/>
      <c r="J875" s="34"/>
      <c r="K875" s="34"/>
      <c r="L875" s="34"/>
      <c r="M875" s="34"/>
      <c r="N875" s="15"/>
      <c r="O875" s="21"/>
      <c r="P875" s="15"/>
      <c r="Q875" s="15"/>
      <c r="R875" s="15"/>
      <c r="S875" s="15"/>
      <c r="T875" s="15"/>
      <c r="U875" s="15"/>
      <c r="V875" s="15"/>
      <c r="W875" s="15"/>
      <c r="X875" s="15"/>
      <c r="Y875" s="15"/>
      <c r="Z875" s="15"/>
    </row>
    <row r="876" ht="16.5" customHeight="1">
      <c r="A876" s="15"/>
      <c r="B876" s="34"/>
      <c r="C876" s="34"/>
      <c r="D876" s="35"/>
      <c r="E876" s="34"/>
      <c r="F876" s="34"/>
      <c r="G876" s="34"/>
      <c r="H876" s="34"/>
      <c r="I876" s="34"/>
      <c r="J876" s="34"/>
      <c r="K876" s="34"/>
      <c r="L876" s="34"/>
      <c r="M876" s="34"/>
      <c r="N876" s="15"/>
      <c r="O876" s="21"/>
      <c r="P876" s="15"/>
      <c r="Q876" s="15"/>
      <c r="R876" s="15"/>
      <c r="S876" s="15"/>
      <c r="T876" s="15"/>
      <c r="U876" s="15"/>
      <c r="V876" s="15"/>
      <c r="W876" s="15"/>
      <c r="X876" s="15"/>
      <c r="Y876" s="15"/>
      <c r="Z876" s="15"/>
    </row>
    <row r="877" ht="16.5" customHeight="1">
      <c r="A877" s="15"/>
      <c r="B877" s="34"/>
      <c r="C877" s="34"/>
      <c r="D877" s="35"/>
      <c r="E877" s="34"/>
      <c r="F877" s="34"/>
      <c r="G877" s="34"/>
      <c r="H877" s="34"/>
      <c r="I877" s="34"/>
      <c r="J877" s="34"/>
      <c r="K877" s="34"/>
      <c r="L877" s="34"/>
      <c r="M877" s="34"/>
      <c r="N877" s="15"/>
      <c r="O877" s="21"/>
      <c r="P877" s="15"/>
      <c r="Q877" s="15"/>
      <c r="R877" s="15"/>
      <c r="S877" s="15"/>
      <c r="T877" s="15"/>
      <c r="U877" s="15"/>
      <c r="V877" s="15"/>
      <c r="W877" s="15"/>
      <c r="X877" s="15"/>
      <c r="Y877" s="15"/>
      <c r="Z877" s="15"/>
    </row>
    <row r="878" ht="16.5" customHeight="1">
      <c r="A878" s="15"/>
      <c r="B878" s="34"/>
      <c r="C878" s="34"/>
      <c r="D878" s="35"/>
      <c r="E878" s="34"/>
      <c r="F878" s="34"/>
      <c r="G878" s="34"/>
      <c r="H878" s="34"/>
      <c r="I878" s="34"/>
      <c r="J878" s="34"/>
      <c r="K878" s="34"/>
      <c r="L878" s="34"/>
      <c r="M878" s="34"/>
      <c r="N878" s="15"/>
      <c r="O878" s="21"/>
      <c r="P878" s="15"/>
      <c r="Q878" s="15"/>
      <c r="R878" s="15"/>
      <c r="S878" s="15"/>
      <c r="T878" s="15"/>
      <c r="U878" s="15"/>
      <c r="V878" s="15"/>
      <c r="W878" s="15"/>
      <c r="X878" s="15"/>
      <c r="Y878" s="15"/>
      <c r="Z878" s="15"/>
    </row>
    <row r="879" ht="16.5" customHeight="1">
      <c r="A879" s="15"/>
      <c r="B879" s="34"/>
      <c r="C879" s="34"/>
      <c r="D879" s="35"/>
      <c r="E879" s="34"/>
      <c r="F879" s="34"/>
      <c r="G879" s="34"/>
      <c r="H879" s="34"/>
      <c r="I879" s="34"/>
      <c r="J879" s="34"/>
      <c r="K879" s="34"/>
      <c r="L879" s="34"/>
      <c r="M879" s="34"/>
      <c r="N879" s="15"/>
      <c r="O879" s="21"/>
      <c r="P879" s="15"/>
      <c r="Q879" s="15"/>
      <c r="R879" s="15"/>
      <c r="S879" s="15"/>
      <c r="T879" s="15"/>
      <c r="U879" s="15"/>
      <c r="V879" s="15"/>
      <c r="W879" s="15"/>
      <c r="X879" s="15"/>
      <c r="Y879" s="15"/>
      <c r="Z879" s="15"/>
    </row>
    <row r="880" ht="16.5" customHeight="1">
      <c r="A880" s="15"/>
      <c r="B880" s="34"/>
      <c r="C880" s="34"/>
      <c r="D880" s="35"/>
      <c r="E880" s="34"/>
      <c r="F880" s="34"/>
      <c r="G880" s="34"/>
      <c r="H880" s="34"/>
      <c r="I880" s="34"/>
      <c r="J880" s="34"/>
      <c r="K880" s="34"/>
      <c r="L880" s="34"/>
      <c r="M880" s="34"/>
      <c r="N880" s="15"/>
      <c r="O880" s="21"/>
      <c r="P880" s="15"/>
      <c r="Q880" s="15"/>
      <c r="R880" s="15"/>
      <c r="S880" s="15"/>
      <c r="T880" s="15"/>
      <c r="U880" s="15"/>
      <c r="V880" s="15"/>
      <c r="W880" s="15"/>
      <c r="X880" s="15"/>
      <c r="Y880" s="15"/>
      <c r="Z880" s="15"/>
    </row>
    <row r="881" ht="16.5" customHeight="1">
      <c r="A881" s="15"/>
      <c r="B881" s="34"/>
      <c r="C881" s="34"/>
      <c r="D881" s="35"/>
      <c r="E881" s="34"/>
      <c r="F881" s="34"/>
      <c r="G881" s="34"/>
      <c r="H881" s="34"/>
      <c r="I881" s="34"/>
      <c r="J881" s="34"/>
      <c r="K881" s="34"/>
      <c r="L881" s="34"/>
      <c r="M881" s="34"/>
      <c r="N881" s="15"/>
      <c r="O881" s="21"/>
      <c r="P881" s="15"/>
      <c r="Q881" s="15"/>
      <c r="R881" s="15"/>
      <c r="S881" s="15"/>
      <c r="T881" s="15"/>
      <c r="U881" s="15"/>
      <c r="V881" s="15"/>
      <c r="W881" s="15"/>
      <c r="X881" s="15"/>
      <c r="Y881" s="15"/>
      <c r="Z881" s="15"/>
    </row>
    <row r="882" ht="16.5" customHeight="1">
      <c r="A882" s="15"/>
      <c r="B882" s="34"/>
      <c r="C882" s="34"/>
      <c r="D882" s="35"/>
      <c r="E882" s="34"/>
      <c r="F882" s="34"/>
      <c r="G882" s="34"/>
      <c r="H882" s="34"/>
      <c r="I882" s="34"/>
      <c r="J882" s="34"/>
      <c r="K882" s="34"/>
      <c r="L882" s="34"/>
      <c r="M882" s="34"/>
      <c r="N882" s="15"/>
      <c r="O882" s="21"/>
      <c r="P882" s="15"/>
      <c r="Q882" s="15"/>
      <c r="R882" s="15"/>
      <c r="S882" s="15"/>
      <c r="T882" s="15"/>
      <c r="U882" s="15"/>
      <c r="V882" s="15"/>
      <c r="W882" s="15"/>
      <c r="X882" s="15"/>
      <c r="Y882" s="15"/>
      <c r="Z882" s="15"/>
    </row>
    <row r="883" ht="16.5" customHeight="1">
      <c r="A883" s="15"/>
      <c r="B883" s="34"/>
      <c r="C883" s="34"/>
      <c r="D883" s="35"/>
      <c r="E883" s="34"/>
      <c r="F883" s="34"/>
      <c r="G883" s="34"/>
      <c r="H883" s="34"/>
      <c r="I883" s="34"/>
      <c r="J883" s="34"/>
      <c r="K883" s="34"/>
      <c r="L883" s="34"/>
      <c r="M883" s="34"/>
      <c r="N883" s="15"/>
      <c r="O883" s="21"/>
      <c r="P883" s="15"/>
      <c r="Q883" s="15"/>
      <c r="R883" s="15"/>
      <c r="S883" s="15"/>
      <c r="T883" s="15"/>
      <c r="U883" s="15"/>
      <c r="V883" s="15"/>
      <c r="W883" s="15"/>
      <c r="X883" s="15"/>
      <c r="Y883" s="15"/>
      <c r="Z883" s="15"/>
    </row>
    <row r="884" ht="16.5" customHeight="1">
      <c r="A884" s="15"/>
      <c r="B884" s="34"/>
      <c r="C884" s="34"/>
      <c r="D884" s="35"/>
      <c r="E884" s="34"/>
      <c r="F884" s="34"/>
      <c r="G884" s="34"/>
      <c r="H884" s="34"/>
      <c r="I884" s="34"/>
      <c r="J884" s="34"/>
      <c r="K884" s="34"/>
      <c r="L884" s="34"/>
      <c r="M884" s="34"/>
      <c r="N884" s="15"/>
      <c r="O884" s="21"/>
      <c r="P884" s="15"/>
      <c r="Q884" s="15"/>
      <c r="R884" s="15"/>
      <c r="S884" s="15"/>
      <c r="T884" s="15"/>
      <c r="U884" s="15"/>
      <c r="V884" s="15"/>
      <c r="W884" s="15"/>
      <c r="X884" s="15"/>
      <c r="Y884" s="15"/>
      <c r="Z884" s="15"/>
    </row>
    <row r="885" ht="16.5" customHeight="1">
      <c r="A885" s="15"/>
      <c r="B885" s="34"/>
      <c r="C885" s="34"/>
      <c r="D885" s="35"/>
      <c r="E885" s="34"/>
      <c r="F885" s="34"/>
      <c r="G885" s="34"/>
      <c r="H885" s="34"/>
      <c r="I885" s="34"/>
      <c r="J885" s="34"/>
      <c r="K885" s="34"/>
      <c r="L885" s="34"/>
      <c r="M885" s="34"/>
      <c r="N885" s="15"/>
      <c r="O885" s="21"/>
      <c r="P885" s="15"/>
      <c r="Q885" s="15"/>
      <c r="R885" s="15"/>
      <c r="S885" s="15"/>
      <c r="T885" s="15"/>
      <c r="U885" s="15"/>
      <c r="V885" s="15"/>
      <c r="W885" s="15"/>
      <c r="X885" s="15"/>
      <c r="Y885" s="15"/>
      <c r="Z885" s="15"/>
    </row>
    <row r="886" ht="16.5" customHeight="1">
      <c r="A886" s="15"/>
      <c r="B886" s="34"/>
      <c r="C886" s="34"/>
      <c r="D886" s="35"/>
      <c r="E886" s="34"/>
      <c r="F886" s="34"/>
      <c r="G886" s="34"/>
      <c r="H886" s="34"/>
      <c r="I886" s="34"/>
      <c r="J886" s="34"/>
      <c r="K886" s="34"/>
      <c r="L886" s="34"/>
      <c r="M886" s="34"/>
      <c r="N886" s="15"/>
      <c r="O886" s="21"/>
      <c r="P886" s="15"/>
      <c r="Q886" s="15"/>
      <c r="R886" s="15"/>
      <c r="S886" s="15"/>
      <c r="T886" s="15"/>
      <c r="U886" s="15"/>
      <c r="V886" s="15"/>
      <c r="W886" s="15"/>
      <c r="X886" s="15"/>
      <c r="Y886" s="15"/>
      <c r="Z886" s="15"/>
    </row>
    <row r="887" ht="16.5" customHeight="1">
      <c r="A887" s="15"/>
      <c r="B887" s="34"/>
      <c r="C887" s="34"/>
      <c r="D887" s="35"/>
      <c r="E887" s="34"/>
      <c r="F887" s="34"/>
      <c r="G887" s="34"/>
      <c r="H887" s="34"/>
      <c r="I887" s="34"/>
      <c r="J887" s="34"/>
      <c r="K887" s="34"/>
      <c r="L887" s="34"/>
      <c r="M887" s="34"/>
      <c r="N887" s="15"/>
      <c r="O887" s="21"/>
      <c r="P887" s="15"/>
      <c r="Q887" s="15"/>
      <c r="R887" s="15"/>
      <c r="S887" s="15"/>
      <c r="T887" s="15"/>
      <c r="U887" s="15"/>
      <c r="V887" s="15"/>
      <c r="W887" s="15"/>
      <c r="X887" s="15"/>
      <c r="Y887" s="15"/>
      <c r="Z887" s="15"/>
    </row>
    <row r="888" ht="16.5" customHeight="1">
      <c r="A888" s="15"/>
      <c r="B888" s="34"/>
      <c r="C888" s="34"/>
      <c r="D888" s="35"/>
      <c r="E888" s="34"/>
      <c r="F888" s="34"/>
      <c r="G888" s="34"/>
      <c r="H888" s="34"/>
      <c r="I888" s="34"/>
      <c r="J888" s="34"/>
      <c r="K888" s="34"/>
      <c r="L888" s="34"/>
      <c r="M888" s="34"/>
      <c r="N888" s="15"/>
      <c r="O888" s="21"/>
      <c r="P888" s="15"/>
      <c r="Q888" s="15"/>
      <c r="R888" s="15"/>
      <c r="S888" s="15"/>
      <c r="T888" s="15"/>
      <c r="U888" s="15"/>
      <c r="V888" s="15"/>
      <c r="W888" s="15"/>
      <c r="X888" s="15"/>
      <c r="Y888" s="15"/>
      <c r="Z888" s="15"/>
    </row>
    <row r="889" ht="16.5" customHeight="1">
      <c r="A889" s="15"/>
      <c r="B889" s="34"/>
      <c r="C889" s="34"/>
      <c r="D889" s="35"/>
      <c r="E889" s="34"/>
      <c r="F889" s="34"/>
      <c r="G889" s="34"/>
      <c r="H889" s="34"/>
      <c r="I889" s="34"/>
      <c r="J889" s="34"/>
      <c r="K889" s="34"/>
      <c r="L889" s="34"/>
      <c r="M889" s="34"/>
      <c r="N889" s="15"/>
      <c r="O889" s="21"/>
      <c r="P889" s="15"/>
      <c r="Q889" s="15"/>
      <c r="R889" s="15"/>
      <c r="S889" s="15"/>
      <c r="T889" s="15"/>
      <c r="U889" s="15"/>
      <c r="V889" s="15"/>
      <c r="W889" s="15"/>
      <c r="X889" s="15"/>
      <c r="Y889" s="15"/>
      <c r="Z889" s="15"/>
    </row>
    <row r="890" ht="16.5" customHeight="1">
      <c r="A890" s="15"/>
      <c r="B890" s="34"/>
      <c r="C890" s="34"/>
      <c r="D890" s="35"/>
      <c r="E890" s="34"/>
      <c r="F890" s="34"/>
      <c r="G890" s="34"/>
      <c r="H890" s="34"/>
      <c r="I890" s="34"/>
      <c r="J890" s="34"/>
      <c r="K890" s="34"/>
      <c r="L890" s="34"/>
      <c r="M890" s="34"/>
      <c r="N890" s="15"/>
      <c r="O890" s="21"/>
      <c r="P890" s="15"/>
      <c r="Q890" s="15"/>
      <c r="R890" s="15"/>
      <c r="S890" s="15"/>
      <c r="T890" s="15"/>
      <c r="U890" s="15"/>
      <c r="V890" s="15"/>
      <c r="W890" s="15"/>
      <c r="X890" s="15"/>
      <c r="Y890" s="15"/>
      <c r="Z890" s="15"/>
    </row>
    <row r="891" ht="16.5" customHeight="1">
      <c r="A891" s="15"/>
      <c r="B891" s="34"/>
      <c r="C891" s="34"/>
      <c r="D891" s="35"/>
      <c r="E891" s="34"/>
      <c r="F891" s="34"/>
      <c r="G891" s="34"/>
      <c r="H891" s="34"/>
      <c r="I891" s="34"/>
      <c r="J891" s="34"/>
      <c r="K891" s="34"/>
      <c r="L891" s="34"/>
      <c r="M891" s="34"/>
      <c r="N891" s="15"/>
      <c r="O891" s="21"/>
      <c r="P891" s="15"/>
      <c r="Q891" s="15"/>
      <c r="R891" s="15"/>
      <c r="S891" s="15"/>
      <c r="T891" s="15"/>
      <c r="U891" s="15"/>
      <c r="V891" s="15"/>
      <c r="W891" s="15"/>
      <c r="X891" s="15"/>
      <c r="Y891" s="15"/>
      <c r="Z891" s="15"/>
    </row>
    <row r="892" ht="16.5" customHeight="1">
      <c r="A892" s="15"/>
      <c r="B892" s="34"/>
      <c r="C892" s="34"/>
      <c r="D892" s="35"/>
      <c r="E892" s="34"/>
      <c r="F892" s="34"/>
      <c r="G892" s="34"/>
      <c r="H892" s="34"/>
      <c r="I892" s="34"/>
      <c r="J892" s="34"/>
      <c r="K892" s="34"/>
      <c r="L892" s="34"/>
      <c r="M892" s="34"/>
      <c r="N892" s="15"/>
      <c r="O892" s="21"/>
      <c r="P892" s="15"/>
      <c r="Q892" s="15"/>
      <c r="R892" s="15"/>
      <c r="S892" s="15"/>
      <c r="T892" s="15"/>
      <c r="U892" s="15"/>
      <c r="V892" s="15"/>
      <c r="W892" s="15"/>
      <c r="X892" s="15"/>
      <c r="Y892" s="15"/>
      <c r="Z892" s="15"/>
    </row>
    <row r="893" ht="16.5" customHeight="1">
      <c r="A893" s="15"/>
      <c r="B893" s="34"/>
      <c r="C893" s="34"/>
      <c r="D893" s="35"/>
      <c r="E893" s="34"/>
      <c r="F893" s="34"/>
      <c r="G893" s="34"/>
      <c r="H893" s="34"/>
      <c r="I893" s="34"/>
      <c r="J893" s="34"/>
      <c r="K893" s="34"/>
      <c r="L893" s="34"/>
      <c r="M893" s="34"/>
      <c r="N893" s="15"/>
      <c r="O893" s="21"/>
      <c r="P893" s="15"/>
      <c r="Q893" s="15"/>
      <c r="R893" s="15"/>
      <c r="S893" s="15"/>
      <c r="T893" s="15"/>
      <c r="U893" s="15"/>
      <c r="V893" s="15"/>
      <c r="W893" s="15"/>
      <c r="X893" s="15"/>
      <c r="Y893" s="15"/>
      <c r="Z893" s="15"/>
    </row>
    <row r="894" ht="16.5" customHeight="1">
      <c r="A894" s="15"/>
      <c r="B894" s="34"/>
      <c r="C894" s="34"/>
      <c r="D894" s="35"/>
      <c r="E894" s="34"/>
      <c r="F894" s="34"/>
      <c r="G894" s="34"/>
      <c r="H894" s="34"/>
      <c r="I894" s="34"/>
      <c r="J894" s="34"/>
      <c r="K894" s="34"/>
      <c r="L894" s="34"/>
      <c r="M894" s="34"/>
      <c r="N894" s="15"/>
      <c r="O894" s="21"/>
      <c r="P894" s="15"/>
      <c r="Q894" s="15"/>
      <c r="R894" s="15"/>
      <c r="S894" s="15"/>
      <c r="T894" s="15"/>
      <c r="U894" s="15"/>
      <c r="V894" s="15"/>
      <c r="W894" s="15"/>
      <c r="X894" s="15"/>
      <c r="Y894" s="15"/>
      <c r="Z894" s="15"/>
    </row>
    <row r="895" ht="16.5" customHeight="1">
      <c r="A895" s="15"/>
      <c r="B895" s="34"/>
      <c r="C895" s="34"/>
      <c r="D895" s="35"/>
      <c r="E895" s="34"/>
      <c r="F895" s="34"/>
      <c r="G895" s="34"/>
      <c r="H895" s="34"/>
      <c r="I895" s="34"/>
      <c r="J895" s="34"/>
      <c r="K895" s="34"/>
      <c r="L895" s="34"/>
      <c r="M895" s="34"/>
      <c r="N895" s="15"/>
      <c r="O895" s="21"/>
      <c r="P895" s="15"/>
      <c r="Q895" s="15"/>
      <c r="R895" s="15"/>
      <c r="S895" s="15"/>
      <c r="T895" s="15"/>
      <c r="U895" s="15"/>
      <c r="V895" s="15"/>
      <c r="W895" s="15"/>
      <c r="X895" s="15"/>
      <c r="Y895" s="15"/>
      <c r="Z895" s="15"/>
    </row>
    <row r="896" ht="16.5" customHeight="1">
      <c r="A896" s="15"/>
      <c r="B896" s="34"/>
      <c r="C896" s="34"/>
      <c r="D896" s="35"/>
      <c r="E896" s="34"/>
      <c r="F896" s="34"/>
      <c r="G896" s="34"/>
      <c r="H896" s="34"/>
      <c r="I896" s="34"/>
      <c r="J896" s="34"/>
      <c r="K896" s="34"/>
      <c r="L896" s="34"/>
      <c r="M896" s="34"/>
      <c r="N896" s="15"/>
      <c r="O896" s="21"/>
      <c r="P896" s="15"/>
      <c r="Q896" s="15"/>
      <c r="R896" s="15"/>
      <c r="S896" s="15"/>
      <c r="T896" s="15"/>
      <c r="U896" s="15"/>
      <c r="V896" s="15"/>
      <c r="W896" s="15"/>
      <c r="X896" s="15"/>
      <c r="Y896" s="15"/>
      <c r="Z896" s="15"/>
    </row>
    <row r="897" ht="16.5" customHeight="1">
      <c r="A897" s="15"/>
      <c r="B897" s="34"/>
      <c r="C897" s="34"/>
      <c r="D897" s="35"/>
      <c r="E897" s="34"/>
      <c r="F897" s="34"/>
      <c r="G897" s="34"/>
      <c r="H897" s="34"/>
      <c r="I897" s="34"/>
      <c r="J897" s="34"/>
      <c r="K897" s="34"/>
      <c r="L897" s="34"/>
      <c r="M897" s="34"/>
      <c r="N897" s="15"/>
      <c r="O897" s="21"/>
      <c r="P897" s="15"/>
      <c r="Q897" s="15"/>
      <c r="R897" s="15"/>
      <c r="S897" s="15"/>
      <c r="T897" s="15"/>
      <c r="U897" s="15"/>
      <c r="V897" s="15"/>
      <c r="W897" s="15"/>
      <c r="X897" s="15"/>
      <c r="Y897" s="15"/>
      <c r="Z897" s="15"/>
    </row>
    <row r="898" ht="16.5" customHeight="1">
      <c r="A898" s="15"/>
      <c r="B898" s="34"/>
      <c r="C898" s="34"/>
      <c r="D898" s="35"/>
      <c r="E898" s="34"/>
      <c r="F898" s="34"/>
      <c r="G898" s="34"/>
      <c r="H898" s="34"/>
      <c r="I898" s="34"/>
      <c r="J898" s="34"/>
      <c r="K898" s="34"/>
      <c r="L898" s="34"/>
      <c r="M898" s="34"/>
      <c r="N898" s="15"/>
      <c r="O898" s="21"/>
      <c r="P898" s="15"/>
      <c r="Q898" s="15"/>
      <c r="R898" s="15"/>
      <c r="S898" s="15"/>
      <c r="T898" s="15"/>
      <c r="U898" s="15"/>
      <c r="V898" s="15"/>
      <c r="W898" s="15"/>
      <c r="X898" s="15"/>
      <c r="Y898" s="15"/>
      <c r="Z898" s="15"/>
    </row>
    <row r="899" ht="16.5" customHeight="1">
      <c r="A899" s="15"/>
      <c r="B899" s="34"/>
      <c r="C899" s="34"/>
      <c r="D899" s="35"/>
      <c r="E899" s="34"/>
      <c r="F899" s="34"/>
      <c r="G899" s="34"/>
      <c r="H899" s="34"/>
      <c r="I899" s="34"/>
      <c r="J899" s="34"/>
      <c r="K899" s="34"/>
      <c r="L899" s="34"/>
      <c r="M899" s="34"/>
      <c r="N899" s="15"/>
      <c r="O899" s="21"/>
      <c r="P899" s="15"/>
      <c r="Q899" s="15"/>
      <c r="R899" s="15"/>
      <c r="S899" s="15"/>
      <c r="T899" s="15"/>
      <c r="U899" s="15"/>
      <c r="V899" s="15"/>
      <c r="W899" s="15"/>
      <c r="X899" s="15"/>
      <c r="Y899" s="15"/>
      <c r="Z899" s="15"/>
    </row>
    <row r="900" ht="16.5" customHeight="1">
      <c r="A900" s="15"/>
      <c r="B900" s="34"/>
      <c r="C900" s="34"/>
      <c r="D900" s="35"/>
      <c r="E900" s="34"/>
      <c r="F900" s="34"/>
      <c r="G900" s="34"/>
      <c r="H900" s="34"/>
      <c r="I900" s="34"/>
      <c r="J900" s="34"/>
      <c r="K900" s="34"/>
      <c r="L900" s="34"/>
      <c r="M900" s="34"/>
      <c r="N900" s="15"/>
      <c r="O900" s="21"/>
      <c r="P900" s="15"/>
      <c r="Q900" s="15"/>
      <c r="R900" s="15"/>
      <c r="S900" s="15"/>
      <c r="T900" s="15"/>
      <c r="U900" s="15"/>
      <c r="V900" s="15"/>
      <c r="W900" s="15"/>
      <c r="X900" s="15"/>
      <c r="Y900" s="15"/>
      <c r="Z900" s="15"/>
    </row>
    <row r="901" ht="16.5" customHeight="1">
      <c r="A901" s="15"/>
      <c r="B901" s="34"/>
      <c r="C901" s="34"/>
      <c r="D901" s="35"/>
      <c r="E901" s="34"/>
      <c r="F901" s="34"/>
      <c r="G901" s="34"/>
      <c r="H901" s="34"/>
      <c r="I901" s="34"/>
      <c r="J901" s="34"/>
      <c r="K901" s="34"/>
      <c r="L901" s="34"/>
      <c r="M901" s="34"/>
      <c r="N901" s="15"/>
      <c r="O901" s="21"/>
      <c r="P901" s="15"/>
      <c r="Q901" s="15"/>
      <c r="R901" s="15"/>
      <c r="S901" s="15"/>
      <c r="T901" s="15"/>
      <c r="U901" s="15"/>
      <c r="V901" s="15"/>
      <c r="W901" s="15"/>
      <c r="X901" s="15"/>
      <c r="Y901" s="15"/>
      <c r="Z901" s="15"/>
    </row>
    <row r="902" ht="16.5" customHeight="1">
      <c r="A902" s="15"/>
      <c r="B902" s="34"/>
      <c r="C902" s="34"/>
      <c r="D902" s="35"/>
      <c r="E902" s="34"/>
      <c r="F902" s="34"/>
      <c r="G902" s="34"/>
      <c r="H902" s="34"/>
      <c r="I902" s="34"/>
      <c r="J902" s="34"/>
      <c r="K902" s="34"/>
      <c r="L902" s="34"/>
      <c r="M902" s="34"/>
      <c r="N902" s="15"/>
      <c r="O902" s="21"/>
      <c r="P902" s="15"/>
      <c r="Q902" s="15"/>
      <c r="R902" s="15"/>
      <c r="S902" s="15"/>
      <c r="T902" s="15"/>
      <c r="U902" s="15"/>
      <c r="V902" s="15"/>
      <c r="W902" s="15"/>
      <c r="X902" s="15"/>
      <c r="Y902" s="15"/>
      <c r="Z902" s="15"/>
    </row>
    <row r="903" ht="16.5" customHeight="1">
      <c r="A903" s="15"/>
      <c r="B903" s="34"/>
      <c r="C903" s="34"/>
      <c r="D903" s="35"/>
      <c r="E903" s="34"/>
      <c r="F903" s="34"/>
      <c r="G903" s="34"/>
      <c r="H903" s="34"/>
      <c r="I903" s="34"/>
      <c r="J903" s="34"/>
      <c r="K903" s="34"/>
      <c r="L903" s="34"/>
      <c r="M903" s="34"/>
      <c r="N903" s="15"/>
      <c r="O903" s="21"/>
      <c r="P903" s="15"/>
      <c r="Q903" s="15"/>
      <c r="R903" s="15"/>
      <c r="S903" s="15"/>
      <c r="T903" s="15"/>
      <c r="U903" s="15"/>
      <c r="V903" s="15"/>
      <c r="W903" s="15"/>
      <c r="X903" s="15"/>
      <c r="Y903" s="15"/>
      <c r="Z903" s="15"/>
    </row>
    <row r="904" ht="16.5" customHeight="1">
      <c r="A904" s="15"/>
      <c r="B904" s="34"/>
      <c r="C904" s="34"/>
      <c r="D904" s="35"/>
      <c r="E904" s="34"/>
      <c r="F904" s="34"/>
      <c r="G904" s="34"/>
      <c r="H904" s="34"/>
      <c r="I904" s="34"/>
      <c r="J904" s="34"/>
      <c r="K904" s="34"/>
      <c r="L904" s="34"/>
      <c r="M904" s="34"/>
      <c r="N904" s="15"/>
      <c r="O904" s="21"/>
      <c r="P904" s="15"/>
      <c r="Q904" s="15"/>
      <c r="R904" s="15"/>
      <c r="S904" s="15"/>
      <c r="T904" s="15"/>
      <c r="U904" s="15"/>
      <c r="V904" s="15"/>
      <c r="W904" s="15"/>
      <c r="X904" s="15"/>
      <c r="Y904" s="15"/>
      <c r="Z904" s="15"/>
    </row>
    <row r="905" ht="16.5" customHeight="1">
      <c r="A905" s="15"/>
      <c r="B905" s="34"/>
      <c r="C905" s="34"/>
      <c r="D905" s="35"/>
      <c r="E905" s="34"/>
      <c r="F905" s="34"/>
      <c r="G905" s="34"/>
      <c r="H905" s="34"/>
      <c r="I905" s="34"/>
      <c r="J905" s="34"/>
      <c r="K905" s="34"/>
      <c r="L905" s="34"/>
      <c r="M905" s="34"/>
      <c r="N905" s="15"/>
      <c r="O905" s="21"/>
      <c r="P905" s="15"/>
      <c r="Q905" s="15"/>
      <c r="R905" s="15"/>
      <c r="S905" s="15"/>
      <c r="T905" s="15"/>
      <c r="U905" s="15"/>
      <c r="V905" s="15"/>
      <c r="W905" s="15"/>
      <c r="X905" s="15"/>
      <c r="Y905" s="15"/>
      <c r="Z905" s="15"/>
    </row>
    <row r="906" ht="16.5" customHeight="1">
      <c r="A906" s="15"/>
      <c r="B906" s="34"/>
      <c r="C906" s="34"/>
      <c r="D906" s="35"/>
      <c r="E906" s="34"/>
      <c r="F906" s="34"/>
      <c r="G906" s="34"/>
      <c r="H906" s="34"/>
      <c r="I906" s="34"/>
      <c r="J906" s="34"/>
      <c r="K906" s="34"/>
      <c r="L906" s="34"/>
      <c r="M906" s="34"/>
      <c r="N906" s="15"/>
      <c r="O906" s="21"/>
      <c r="P906" s="15"/>
      <c r="Q906" s="15"/>
      <c r="R906" s="15"/>
      <c r="S906" s="15"/>
      <c r="T906" s="15"/>
      <c r="U906" s="15"/>
      <c r="V906" s="15"/>
      <c r="W906" s="15"/>
      <c r="X906" s="15"/>
      <c r="Y906" s="15"/>
      <c r="Z906" s="15"/>
    </row>
    <row r="907" ht="16.5" customHeight="1">
      <c r="A907" s="15"/>
      <c r="B907" s="34"/>
      <c r="C907" s="34"/>
      <c r="D907" s="35"/>
      <c r="E907" s="34"/>
      <c r="F907" s="34"/>
      <c r="G907" s="34"/>
      <c r="H907" s="34"/>
      <c r="I907" s="34"/>
      <c r="J907" s="34"/>
      <c r="K907" s="34"/>
      <c r="L907" s="34"/>
      <c r="M907" s="34"/>
      <c r="N907" s="15"/>
      <c r="O907" s="21"/>
      <c r="P907" s="15"/>
      <c r="Q907" s="15"/>
      <c r="R907" s="15"/>
      <c r="S907" s="15"/>
      <c r="T907" s="15"/>
      <c r="U907" s="15"/>
      <c r="V907" s="15"/>
      <c r="W907" s="15"/>
      <c r="X907" s="15"/>
      <c r="Y907" s="15"/>
      <c r="Z907" s="15"/>
    </row>
    <row r="908" ht="16.5" customHeight="1">
      <c r="A908" s="15"/>
      <c r="B908" s="34"/>
      <c r="C908" s="34"/>
      <c r="D908" s="35"/>
      <c r="E908" s="34"/>
      <c r="F908" s="34"/>
      <c r="G908" s="34"/>
      <c r="H908" s="34"/>
      <c r="I908" s="34"/>
      <c r="J908" s="34"/>
      <c r="K908" s="34"/>
      <c r="L908" s="34"/>
      <c r="M908" s="34"/>
      <c r="N908" s="15"/>
      <c r="O908" s="21"/>
      <c r="P908" s="15"/>
      <c r="Q908" s="15"/>
      <c r="R908" s="15"/>
      <c r="S908" s="15"/>
      <c r="T908" s="15"/>
      <c r="U908" s="15"/>
      <c r="V908" s="15"/>
      <c r="W908" s="15"/>
      <c r="X908" s="15"/>
      <c r="Y908" s="15"/>
      <c r="Z908" s="15"/>
    </row>
    <row r="909" ht="16.5" customHeight="1">
      <c r="A909" s="15"/>
      <c r="B909" s="34"/>
      <c r="C909" s="34"/>
      <c r="D909" s="35"/>
      <c r="E909" s="34"/>
      <c r="F909" s="34"/>
      <c r="G909" s="34"/>
      <c r="H909" s="34"/>
      <c r="I909" s="34"/>
      <c r="J909" s="34"/>
      <c r="K909" s="34"/>
      <c r="L909" s="34"/>
      <c r="M909" s="34"/>
      <c r="N909" s="15"/>
      <c r="O909" s="21"/>
      <c r="P909" s="15"/>
      <c r="Q909" s="15"/>
      <c r="R909" s="15"/>
      <c r="S909" s="15"/>
      <c r="T909" s="15"/>
      <c r="U909" s="15"/>
      <c r="V909" s="15"/>
      <c r="W909" s="15"/>
      <c r="X909" s="15"/>
      <c r="Y909" s="15"/>
      <c r="Z909" s="15"/>
    </row>
    <row r="910" ht="16.5" customHeight="1">
      <c r="A910" s="15"/>
      <c r="B910" s="34"/>
      <c r="C910" s="34"/>
      <c r="D910" s="35"/>
      <c r="E910" s="34"/>
      <c r="F910" s="34"/>
      <c r="G910" s="34"/>
      <c r="H910" s="34"/>
      <c r="I910" s="34"/>
      <c r="J910" s="34"/>
      <c r="K910" s="34"/>
      <c r="L910" s="34"/>
      <c r="M910" s="34"/>
      <c r="N910" s="15"/>
      <c r="O910" s="21"/>
      <c r="P910" s="15"/>
      <c r="Q910" s="15"/>
      <c r="R910" s="15"/>
      <c r="S910" s="15"/>
      <c r="T910" s="15"/>
      <c r="U910" s="15"/>
      <c r="V910" s="15"/>
      <c r="W910" s="15"/>
      <c r="X910" s="15"/>
      <c r="Y910" s="15"/>
      <c r="Z910" s="15"/>
    </row>
    <row r="911" ht="16.5" customHeight="1">
      <c r="A911" s="15"/>
      <c r="B911" s="34"/>
      <c r="C911" s="34"/>
      <c r="D911" s="35"/>
      <c r="E911" s="34"/>
      <c r="F911" s="34"/>
      <c r="G911" s="34"/>
      <c r="H911" s="34"/>
      <c r="I911" s="34"/>
      <c r="J911" s="34"/>
      <c r="K911" s="34"/>
      <c r="L911" s="34"/>
      <c r="M911" s="34"/>
      <c r="N911" s="15"/>
      <c r="O911" s="21"/>
      <c r="P911" s="15"/>
      <c r="Q911" s="15"/>
      <c r="R911" s="15"/>
      <c r="S911" s="15"/>
      <c r="T911" s="15"/>
      <c r="U911" s="15"/>
      <c r="V911" s="15"/>
      <c r="W911" s="15"/>
      <c r="X911" s="15"/>
      <c r="Y911" s="15"/>
      <c r="Z911" s="15"/>
    </row>
    <row r="912" ht="16.5" customHeight="1">
      <c r="A912" s="15"/>
      <c r="B912" s="34"/>
      <c r="C912" s="34"/>
      <c r="D912" s="35"/>
      <c r="E912" s="34"/>
      <c r="F912" s="34"/>
      <c r="G912" s="34"/>
      <c r="H912" s="34"/>
      <c r="I912" s="34"/>
      <c r="J912" s="34"/>
      <c r="K912" s="34"/>
      <c r="L912" s="34"/>
      <c r="M912" s="34"/>
      <c r="N912" s="15"/>
      <c r="O912" s="21"/>
      <c r="P912" s="15"/>
      <c r="Q912" s="15"/>
      <c r="R912" s="15"/>
      <c r="S912" s="15"/>
      <c r="T912" s="15"/>
      <c r="U912" s="15"/>
      <c r="V912" s="15"/>
      <c r="W912" s="15"/>
      <c r="X912" s="15"/>
      <c r="Y912" s="15"/>
      <c r="Z912" s="15"/>
    </row>
    <row r="913" ht="16.5" customHeight="1">
      <c r="A913" s="15"/>
      <c r="B913" s="34"/>
      <c r="C913" s="34"/>
      <c r="D913" s="35"/>
      <c r="E913" s="34"/>
      <c r="F913" s="34"/>
      <c r="G913" s="34"/>
      <c r="H913" s="34"/>
      <c r="I913" s="34"/>
      <c r="J913" s="34"/>
      <c r="K913" s="34"/>
      <c r="L913" s="34"/>
      <c r="M913" s="34"/>
      <c r="N913" s="15"/>
      <c r="O913" s="21"/>
      <c r="P913" s="15"/>
      <c r="Q913" s="15"/>
      <c r="R913" s="15"/>
      <c r="S913" s="15"/>
      <c r="T913" s="15"/>
      <c r="U913" s="15"/>
      <c r="V913" s="15"/>
      <c r="W913" s="15"/>
      <c r="X913" s="15"/>
      <c r="Y913" s="15"/>
      <c r="Z913" s="15"/>
    </row>
    <row r="914" ht="16.5" customHeight="1">
      <c r="A914" s="15"/>
      <c r="B914" s="34"/>
      <c r="C914" s="34"/>
      <c r="D914" s="35"/>
      <c r="E914" s="34"/>
      <c r="F914" s="34"/>
      <c r="G914" s="34"/>
      <c r="H914" s="34"/>
      <c r="I914" s="34"/>
      <c r="J914" s="34"/>
      <c r="K914" s="34"/>
      <c r="L914" s="34"/>
      <c r="M914" s="34"/>
      <c r="N914" s="15"/>
      <c r="O914" s="21"/>
      <c r="P914" s="15"/>
      <c r="Q914" s="15"/>
      <c r="R914" s="15"/>
      <c r="S914" s="15"/>
      <c r="T914" s="15"/>
      <c r="U914" s="15"/>
      <c r="V914" s="15"/>
      <c r="W914" s="15"/>
      <c r="X914" s="15"/>
      <c r="Y914" s="15"/>
      <c r="Z914" s="15"/>
    </row>
    <row r="915" ht="16.5" customHeight="1">
      <c r="A915" s="15"/>
      <c r="B915" s="34"/>
      <c r="C915" s="34"/>
      <c r="D915" s="35"/>
      <c r="E915" s="34"/>
      <c r="F915" s="34"/>
      <c r="G915" s="34"/>
      <c r="H915" s="34"/>
      <c r="I915" s="34"/>
      <c r="J915" s="34"/>
      <c r="K915" s="34"/>
      <c r="L915" s="34"/>
      <c r="M915" s="34"/>
      <c r="N915" s="15"/>
      <c r="O915" s="21"/>
      <c r="P915" s="15"/>
      <c r="Q915" s="15"/>
      <c r="R915" s="15"/>
      <c r="S915" s="15"/>
      <c r="T915" s="15"/>
      <c r="U915" s="15"/>
      <c r="V915" s="15"/>
      <c r="W915" s="15"/>
      <c r="X915" s="15"/>
      <c r="Y915" s="15"/>
      <c r="Z915" s="15"/>
    </row>
    <row r="916" ht="16.5" customHeight="1">
      <c r="A916" s="15"/>
      <c r="B916" s="34"/>
      <c r="C916" s="34"/>
      <c r="D916" s="35"/>
      <c r="E916" s="34"/>
      <c r="F916" s="34"/>
      <c r="G916" s="34"/>
      <c r="H916" s="34"/>
      <c r="I916" s="34"/>
      <c r="J916" s="34"/>
      <c r="K916" s="34"/>
      <c r="L916" s="34"/>
      <c r="M916" s="34"/>
      <c r="N916" s="15"/>
      <c r="O916" s="21"/>
      <c r="P916" s="15"/>
      <c r="Q916" s="15"/>
      <c r="R916" s="15"/>
      <c r="S916" s="15"/>
      <c r="T916" s="15"/>
      <c r="U916" s="15"/>
      <c r="V916" s="15"/>
      <c r="W916" s="15"/>
      <c r="X916" s="15"/>
      <c r="Y916" s="15"/>
      <c r="Z916" s="15"/>
    </row>
    <row r="917" ht="16.5" customHeight="1">
      <c r="A917" s="15"/>
      <c r="B917" s="34"/>
      <c r="C917" s="34"/>
      <c r="D917" s="35"/>
      <c r="E917" s="34"/>
      <c r="F917" s="34"/>
      <c r="G917" s="34"/>
      <c r="H917" s="34"/>
      <c r="I917" s="34"/>
      <c r="J917" s="34"/>
      <c r="K917" s="34"/>
      <c r="L917" s="34"/>
      <c r="M917" s="34"/>
      <c r="N917" s="15"/>
      <c r="O917" s="21"/>
      <c r="P917" s="15"/>
      <c r="Q917" s="15"/>
      <c r="R917" s="15"/>
      <c r="S917" s="15"/>
      <c r="T917" s="15"/>
      <c r="U917" s="15"/>
      <c r="V917" s="15"/>
      <c r="W917" s="15"/>
      <c r="X917" s="15"/>
      <c r="Y917" s="15"/>
      <c r="Z917" s="15"/>
    </row>
    <row r="918" ht="16.5" customHeight="1">
      <c r="A918" s="15"/>
      <c r="B918" s="34"/>
      <c r="C918" s="34"/>
      <c r="D918" s="35"/>
      <c r="E918" s="34"/>
      <c r="F918" s="34"/>
      <c r="G918" s="34"/>
      <c r="H918" s="34"/>
      <c r="I918" s="34"/>
      <c r="J918" s="34"/>
      <c r="K918" s="34"/>
      <c r="L918" s="34"/>
      <c r="M918" s="34"/>
      <c r="N918" s="15"/>
      <c r="O918" s="21"/>
      <c r="P918" s="15"/>
      <c r="Q918" s="15"/>
      <c r="R918" s="15"/>
      <c r="S918" s="15"/>
      <c r="T918" s="15"/>
      <c r="U918" s="15"/>
      <c r="V918" s="15"/>
      <c r="W918" s="15"/>
      <c r="X918" s="15"/>
      <c r="Y918" s="15"/>
      <c r="Z918" s="15"/>
    </row>
    <row r="919" ht="16.5" customHeight="1">
      <c r="A919" s="15"/>
      <c r="B919" s="34"/>
      <c r="C919" s="34"/>
      <c r="D919" s="35"/>
      <c r="E919" s="34"/>
      <c r="F919" s="34"/>
      <c r="G919" s="34"/>
      <c r="H919" s="34"/>
      <c r="I919" s="34"/>
      <c r="J919" s="34"/>
      <c r="K919" s="34"/>
      <c r="L919" s="34"/>
      <c r="M919" s="34"/>
      <c r="N919" s="15"/>
      <c r="O919" s="21"/>
      <c r="P919" s="15"/>
      <c r="Q919" s="15"/>
      <c r="R919" s="15"/>
      <c r="S919" s="15"/>
      <c r="T919" s="15"/>
      <c r="U919" s="15"/>
      <c r="V919" s="15"/>
      <c r="W919" s="15"/>
      <c r="X919" s="15"/>
      <c r="Y919" s="15"/>
      <c r="Z919" s="15"/>
    </row>
    <row r="920" ht="16.5" customHeight="1">
      <c r="A920" s="15"/>
      <c r="B920" s="34"/>
      <c r="C920" s="34"/>
      <c r="D920" s="35"/>
      <c r="E920" s="34"/>
      <c r="F920" s="34"/>
      <c r="G920" s="34"/>
      <c r="H920" s="34"/>
      <c r="I920" s="34"/>
      <c r="J920" s="34"/>
      <c r="K920" s="34"/>
      <c r="L920" s="34"/>
      <c r="M920" s="34"/>
      <c r="N920" s="15"/>
      <c r="O920" s="21"/>
      <c r="P920" s="15"/>
      <c r="Q920" s="15"/>
      <c r="R920" s="15"/>
      <c r="S920" s="15"/>
      <c r="T920" s="15"/>
      <c r="U920" s="15"/>
      <c r="V920" s="15"/>
      <c r="W920" s="15"/>
      <c r="X920" s="15"/>
      <c r="Y920" s="15"/>
      <c r="Z920" s="15"/>
    </row>
    <row r="921" ht="16.5" customHeight="1">
      <c r="A921" s="15"/>
      <c r="B921" s="34"/>
      <c r="C921" s="34"/>
      <c r="D921" s="35"/>
      <c r="E921" s="34"/>
      <c r="F921" s="34"/>
      <c r="G921" s="34"/>
      <c r="H921" s="34"/>
      <c r="I921" s="34"/>
      <c r="J921" s="34"/>
      <c r="K921" s="34"/>
      <c r="L921" s="34"/>
      <c r="M921" s="34"/>
      <c r="N921" s="15"/>
      <c r="O921" s="21"/>
      <c r="P921" s="15"/>
      <c r="Q921" s="15"/>
      <c r="R921" s="15"/>
      <c r="S921" s="15"/>
      <c r="T921" s="15"/>
      <c r="U921" s="15"/>
      <c r="V921" s="15"/>
      <c r="W921" s="15"/>
      <c r="X921" s="15"/>
      <c r="Y921" s="15"/>
      <c r="Z921" s="15"/>
    </row>
    <row r="922" ht="16.5" customHeight="1">
      <c r="A922" s="15"/>
      <c r="B922" s="34"/>
      <c r="C922" s="34"/>
      <c r="D922" s="35"/>
      <c r="E922" s="34"/>
      <c r="F922" s="34"/>
      <c r="G922" s="34"/>
      <c r="H922" s="34"/>
      <c r="I922" s="34"/>
      <c r="J922" s="34"/>
      <c r="K922" s="34"/>
      <c r="L922" s="34"/>
      <c r="M922" s="34"/>
      <c r="N922" s="15"/>
      <c r="O922" s="21"/>
      <c r="P922" s="15"/>
      <c r="Q922" s="15"/>
      <c r="R922" s="15"/>
      <c r="S922" s="15"/>
      <c r="T922" s="15"/>
      <c r="U922" s="15"/>
      <c r="V922" s="15"/>
      <c r="W922" s="15"/>
      <c r="X922" s="15"/>
      <c r="Y922" s="15"/>
      <c r="Z922" s="15"/>
    </row>
    <row r="923" ht="16.5" customHeight="1">
      <c r="A923" s="15"/>
      <c r="B923" s="34"/>
      <c r="C923" s="34"/>
      <c r="D923" s="35"/>
      <c r="E923" s="34"/>
      <c r="F923" s="34"/>
      <c r="G923" s="34"/>
      <c r="H923" s="34"/>
      <c r="I923" s="34"/>
      <c r="J923" s="34"/>
      <c r="K923" s="34"/>
      <c r="L923" s="34"/>
      <c r="M923" s="34"/>
      <c r="N923" s="15"/>
      <c r="O923" s="21"/>
      <c r="P923" s="15"/>
      <c r="Q923" s="15"/>
      <c r="R923" s="15"/>
      <c r="S923" s="15"/>
      <c r="T923" s="15"/>
      <c r="U923" s="15"/>
      <c r="V923" s="15"/>
      <c r="W923" s="15"/>
      <c r="X923" s="15"/>
      <c r="Y923" s="15"/>
      <c r="Z923" s="15"/>
    </row>
    <row r="924" ht="16.5" customHeight="1">
      <c r="A924" s="15"/>
      <c r="B924" s="34"/>
      <c r="C924" s="34"/>
      <c r="D924" s="35"/>
      <c r="E924" s="34"/>
      <c r="F924" s="34"/>
      <c r="G924" s="34"/>
      <c r="H924" s="34"/>
      <c r="I924" s="34"/>
      <c r="J924" s="34"/>
      <c r="K924" s="34"/>
      <c r="L924" s="34"/>
      <c r="M924" s="34"/>
      <c r="N924" s="15"/>
      <c r="O924" s="21"/>
      <c r="P924" s="15"/>
      <c r="Q924" s="15"/>
      <c r="R924" s="15"/>
      <c r="S924" s="15"/>
      <c r="T924" s="15"/>
      <c r="U924" s="15"/>
      <c r="V924" s="15"/>
      <c r="W924" s="15"/>
      <c r="X924" s="15"/>
      <c r="Y924" s="15"/>
      <c r="Z924" s="15"/>
    </row>
    <row r="925" ht="16.5" customHeight="1">
      <c r="A925" s="15"/>
      <c r="B925" s="34"/>
      <c r="C925" s="34"/>
      <c r="D925" s="35"/>
      <c r="E925" s="34"/>
      <c r="F925" s="34"/>
      <c r="G925" s="34"/>
      <c r="H925" s="34"/>
      <c r="I925" s="34"/>
      <c r="J925" s="34"/>
      <c r="K925" s="34"/>
      <c r="L925" s="34"/>
      <c r="M925" s="34"/>
      <c r="N925" s="15"/>
      <c r="O925" s="21"/>
      <c r="P925" s="15"/>
      <c r="Q925" s="15"/>
      <c r="R925" s="15"/>
      <c r="S925" s="15"/>
      <c r="T925" s="15"/>
      <c r="U925" s="15"/>
      <c r="V925" s="15"/>
      <c r="W925" s="15"/>
      <c r="X925" s="15"/>
      <c r="Y925" s="15"/>
      <c r="Z925" s="15"/>
    </row>
    <row r="926" ht="16.5" customHeight="1">
      <c r="A926" s="15"/>
      <c r="B926" s="34"/>
      <c r="C926" s="34"/>
      <c r="D926" s="35"/>
      <c r="E926" s="34"/>
      <c r="F926" s="34"/>
      <c r="G926" s="34"/>
      <c r="H926" s="34"/>
      <c r="I926" s="34"/>
      <c r="J926" s="34"/>
      <c r="K926" s="34"/>
      <c r="L926" s="34"/>
      <c r="M926" s="34"/>
      <c r="N926" s="15"/>
      <c r="O926" s="21"/>
      <c r="P926" s="15"/>
      <c r="Q926" s="15"/>
      <c r="R926" s="15"/>
      <c r="S926" s="15"/>
      <c r="T926" s="15"/>
      <c r="U926" s="15"/>
      <c r="V926" s="15"/>
      <c r="W926" s="15"/>
      <c r="X926" s="15"/>
      <c r="Y926" s="15"/>
      <c r="Z926" s="15"/>
    </row>
    <row r="927" ht="16.5" customHeight="1">
      <c r="A927" s="15"/>
      <c r="B927" s="34"/>
      <c r="C927" s="34"/>
      <c r="D927" s="35"/>
      <c r="E927" s="34"/>
      <c r="F927" s="34"/>
      <c r="G927" s="34"/>
      <c r="H927" s="34"/>
      <c r="I927" s="34"/>
      <c r="J927" s="34"/>
      <c r="K927" s="34"/>
      <c r="L927" s="34"/>
      <c r="M927" s="34"/>
      <c r="N927" s="15"/>
      <c r="O927" s="21"/>
      <c r="P927" s="15"/>
      <c r="Q927" s="15"/>
      <c r="R927" s="15"/>
      <c r="S927" s="15"/>
      <c r="T927" s="15"/>
      <c r="U927" s="15"/>
      <c r="V927" s="15"/>
      <c r="W927" s="15"/>
      <c r="X927" s="15"/>
      <c r="Y927" s="15"/>
      <c r="Z927" s="15"/>
    </row>
    <row r="928" ht="16.5" customHeight="1">
      <c r="A928" s="15"/>
      <c r="B928" s="34"/>
      <c r="C928" s="34"/>
      <c r="D928" s="35"/>
      <c r="E928" s="34"/>
      <c r="F928" s="34"/>
      <c r="G928" s="34"/>
      <c r="H928" s="34"/>
      <c r="I928" s="34"/>
      <c r="J928" s="34"/>
      <c r="K928" s="34"/>
      <c r="L928" s="34"/>
      <c r="M928" s="34"/>
      <c r="N928" s="15"/>
      <c r="O928" s="21"/>
      <c r="P928" s="15"/>
      <c r="Q928" s="15"/>
      <c r="R928" s="15"/>
      <c r="S928" s="15"/>
      <c r="T928" s="15"/>
      <c r="U928" s="15"/>
      <c r="V928" s="15"/>
      <c r="W928" s="15"/>
      <c r="X928" s="15"/>
      <c r="Y928" s="15"/>
      <c r="Z928" s="15"/>
    </row>
    <row r="929" ht="16.5" customHeight="1">
      <c r="A929" s="15"/>
      <c r="B929" s="34"/>
      <c r="C929" s="34"/>
      <c r="D929" s="35"/>
      <c r="E929" s="34"/>
      <c r="F929" s="34"/>
      <c r="G929" s="34"/>
      <c r="H929" s="34"/>
      <c r="I929" s="34"/>
      <c r="J929" s="34"/>
      <c r="K929" s="34"/>
      <c r="L929" s="34"/>
      <c r="M929" s="34"/>
      <c r="N929" s="15"/>
      <c r="O929" s="21"/>
      <c r="P929" s="15"/>
      <c r="Q929" s="15"/>
      <c r="R929" s="15"/>
      <c r="S929" s="15"/>
      <c r="T929" s="15"/>
      <c r="U929" s="15"/>
      <c r="V929" s="15"/>
      <c r="W929" s="15"/>
      <c r="X929" s="15"/>
      <c r="Y929" s="15"/>
      <c r="Z929" s="15"/>
    </row>
    <row r="930" ht="16.5" customHeight="1">
      <c r="A930" s="15"/>
      <c r="B930" s="34"/>
      <c r="C930" s="34"/>
      <c r="D930" s="35"/>
      <c r="E930" s="34"/>
      <c r="F930" s="34"/>
      <c r="G930" s="34"/>
      <c r="H930" s="34"/>
      <c r="I930" s="34"/>
      <c r="J930" s="34"/>
      <c r="K930" s="34"/>
      <c r="L930" s="34"/>
      <c r="M930" s="34"/>
      <c r="N930" s="15"/>
      <c r="O930" s="21"/>
      <c r="P930" s="15"/>
      <c r="Q930" s="15"/>
      <c r="R930" s="15"/>
      <c r="S930" s="15"/>
      <c r="T930" s="15"/>
      <c r="U930" s="15"/>
      <c r="V930" s="15"/>
      <c r="W930" s="15"/>
      <c r="X930" s="15"/>
      <c r="Y930" s="15"/>
      <c r="Z930" s="15"/>
    </row>
    <row r="931" ht="16.5" customHeight="1">
      <c r="A931" s="15"/>
      <c r="B931" s="34"/>
      <c r="C931" s="34"/>
      <c r="D931" s="35"/>
      <c r="E931" s="34"/>
      <c r="F931" s="34"/>
      <c r="G931" s="34"/>
      <c r="H931" s="34"/>
      <c r="I931" s="34"/>
      <c r="J931" s="34"/>
      <c r="K931" s="34"/>
      <c r="L931" s="34"/>
      <c r="M931" s="34"/>
      <c r="N931" s="15"/>
      <c r="O931" s="21"/>
      <c r="P931" s="15"/>
      <c r="Q931" s="15"/>
      <c r="R931" s="15"/>
      <c r="S931" s="15"/>
      <c r="T931" s="15"/>
      <c r="U931" s="15"/>
      <c r="V931" s="15"/>
      <c r="W931" s="15"/>
      <c r="X931" s="15"/>
      <c r="Y931" s="15"/>
      <c r="Z931" s="15"/>
    </row>
    <row r="932" ht="16.5" customHeight="1">
      <c r="A932" s="15"/>
      <c r="B932" s="34"/>
      <c r="C932" s="34"/>
      <c r="D932" s="35"/>
      <c r="E932" s="34"/>
      <c r="F932" s="34"/>
      <c r="G932" s="34"/>
      <c r="H932" s="34"/>
      <c r="I932" s="34"/>
      <c r="J932" s="34"/>
      <c r="K932" s="34"/>
      <c r="L932" s="34"/>
      <c r="M932" s="34"/>
      <c r="N932" s="15"/>
      <c r="O932" s="21"/>
      <c r="P932" s="15"/>
      <c r="Q932" s="15"/>
      <c r="R932" s="15"/>
      <c r="S932" s="15"/>
      <c r="T932" s="15"/>
      <c r="U932" s="15"/>
      <c r="V932" s="15"/>
      <c r="W932" s="15"/>
      <c r="X932" s="15"/>
      <c r="Y932" s="15"/>
      <c r="Z932" s="15"/>
    </row>
    <row r="933" ht="16.5" customHeight="1">
      <c r="A933" s="15"/>
      <c r="B933" s="34"/>
      <c r="C933" s="34"/>
      <c r="D933" s="35"/>
      <c r="E933" s="34"/>
      <c r="F933" s="34"/>
      <c r="G933" s="34"/>
      <c r="H933" s="34"/>
      <c r="I933" s="34"/>
      <c r="J933" s="34"/>
      <c r="K933" s="34"/>
      <c r="L933" s="34"/>
      <c r="M933" s="34"/>
      <c r="N933" s="15"/>
      <c r="O933" s="21"/>
      <c r="P933" s="15"/>
      <c r="Q933" s="15"/>
      <c r="R933" s="15"/>
      <c r="S933" s="15"/>
      <c r="T933" s="15"/>
      <c r="U933" s="15"/>
      <c r="V933" s="15"/>
      <c r="W933" s="15"/>
      <c r="X933" s="15"/>
      <c r="Y933" s="15"/>
      <c r="Z933" s="15"/>
    </row>
    <row r="934" ht="16.5" customHeight="1">
      <c r="A934" s="15"/>
      <c r="B934" s="34"/>
      <c r="C934" s="34"/>
      <c r="D934" s="35"/>
      <c r="E934" s="34"/>
      <c r="F934" s="34"/>
      <c r="G934" s="34"/>
      <c r="H934" s="34"/>
      <c r="I934" s="34"/>
      <c r="J934" s="34"/>
      <c r="K934" s="34"/>
      <c r="L934" s="34"/>
      <c r="M934" s="34"/>
      <c r="N934" s="15"/>
      <c r="O934" s="21"/>
      <c r="P934" s="15"/>
      <c r="Q934" s="15"/>
      <c r="R934" s="15"/>
      <c r="S934" s="15"/>
      <c r="T934" s="15"/>
      <c r="U934" s="15"/>
      <c r="V934" s="15"/>
      <c r="W934" s="15"/>
      <c r="X934" s="15"/>
      <c r="Y934" s="15"/>
      <c r="Z934" s="15"/>
    </row>
    <row r="935" ht="16.5" customHeight="1">
      <c r="A935" s="15"/>
      <c r="B935" s="34"/>
      <c r="C935" s="34"/>
      <c r="D935" s="35"/>
      <c r="E935" s="34"/>
      <c r="F935" s="34"/>
      <c r="G935" s="34"/>
      <c r="H935" s="34"/>
      <c r="I935" s="34"/>
      <c r="J935" s="34"/>
      <c r="K935" s="34"/>
      <c r="L935" s="34"/>
      <c r="M935" s="34"/>
      <c r="N935" s="15"/>
      <c r="O935" s="21"/>
      <c r="P935" s="15"/>
      <c r="Q935" s="15"/>
      <c r="R935" s="15"/>
      <c r="S935" s="15"/>
      <c r="T935" s="15"/>
      <c r="U935" s="15"/>
      <c r="V935" s="15"/>
      <c r="W935" s="15"/>
      <c r="X935" s="15"/>
      <c r="Y935" s="15"/>
      <c r="Z935" s="15"/>
    </row>
    <row r="936" ht="16.5" customHeight="1">
      <c r="A936" s="15"/>
      <c r="B936" s="34"/>
      <c r="C936" s="34"/>
      <c r="D936" s="35"/>
      <c r="E936" s="34"/>
      <c r="F936" s="34"/>
      <c r="G936" s="34"/>
      <c r="H936" s="34"/>
      <c r="I936" s="34"/>
      <c r="J936" s="34"/>
      <c r="K936" s="34"/>
      <c r="L936" s="34"/>
      <c r="M936" s="34"/>
      <c r="N936" s="15"/>
      <c r="O936" s="21"/>
      <c r="P936" s="15"/>
      <c r="Q936" s="15"/>
      <c r="R936" s="15"/>
      <c r="S936" s="15"/>
      <c r="T936" s="15"/>
      <c r="U936" s="15"/>
      <c r="V936" s="15"/>
      <c r="W936" s="15"/>
      <c r="X936" s="15"/>
      <c r="Y936" s="15"/>
      <c r="Z936" s="15"/>
    </row>
    <row r="937" ht="16.5" customHeight="1">
      <c r="A937" s="15"/>
      <c r="B937" s="34"/>
      <c r="C937" s="34"/>
      <c r="D937" s="35"/>
      <c r="E937" s="34"/>
      <c r="F937" s="34"/>
      <c r="G937" s="34"/>
      <c r="H937" s="34"/>
      <c r="I937" s="34"/>
      <c r="J937" s="34"/>
      <c r="K937" s="34"/>
      <c r="L937" s="34"/>
      <c r="M937" s="34"/>
      <c r="N937" s="15"/>
      <c r="O937" s="21"/>
      <c r="P937" s="15"/>
      <c r="Q937" s="15"/>
      <c r="R937" s="15"/>
      <c r="S937" s="15"/>
      <c r="T937" s="15"/>
      <c r="U937" s="15"/>
      <c r="V937" s="15"/>
      <c r="W937" s="15"/>
      <c r="X937" s="15"/>
      <c r="Y937" s="15"/>
      <c r="Z937" s="15"/>
    </row>
    <row r="938" ht="16.5" customHeight="1">
      <c r="A938" s="15"/>
      <c r="B938" s="34"/>
      <c r="C938" s="34"/>
      <c r="D938" s="35"/>
      <c r="E938" s="34"/>
      <c r="F938" s="34"/>
      <c r="G938" s="34"/>
      <c r="H938" s="34"/>
      <c r="I938" s="34"/>
      <c r="J938" s="34"/>
      <c r="K938" s="34"/>
      <c r="L938" s="34"/>
      <c r="M938" s="34"/>
      <c r="N938" s="15"/>
      <c r="O938" s="21"/>
      <c r="P938" s="15"/>
      <c r="Q938" s="15"/>
      <c r="R938" s="15"/>
      <c r="S938" s="15"/>
      <c r="T938" s="15"/>
      <c r="U938" s="15"/>
      <c r="V938" s="15"/>
      <c r="W938" s="15"/>
      <c r="X938" s="15"/>
      <c r="Y938" s="15"/>
      <c r="Z938" s="15"/>
    </row>
    <row r="939" ht="16.5" customHeight="1">
      <c r="A939" s="15"/>
      <c r="B939" s="34"/>
      <c r="C939" s="34"/>
      <c r="D939" s="35"/>
      <c r="E939" s="34"/>
      <c r="F939" s="34"/>
      <c r="G939" s="34"/>
      <c r="H939" s="34"/>
      <c r="I939" s="34"/>
      <c r="J939" s="34"/>
      <c r="K939" s="34"/>
      <c r="L939" s="34"/>
      <c r="M939" s="34"/>
      <c r="N939" s="15"/>
      <c r="O939" s="21"/>
      <c r="P939" s="15"/>
      <c r="Q939" s="15"/>
      <c r="R939" s="15"/>
      <c r="S939" s="15"/>
      <c r="T939" s="15"/>
      <c r="U939" s="15"/>
      <c r="V939" s="15"/>
      <c r="W939" s="15"/>
      <c r="X939" s="15"/>
      <c r="Y939" s="15"/>
      <c r="Z939" s="15"/>
    </row>
    <row r="940" ht="16.5" customHeight="1">
      <c r="A940" s="15"/>
      <c r="B940" s="34"/>
      <c r="C940" s="34"/>
      <c r="D940" s="35"/>
      <c r="E940" s="34"/>
      <c r="F940" s="34"/>
      <c r="G940" s="34"/>
      <c r="H940" s="34"/>
      <c r="I940" s="34"/>
      <c r="J940" s="34"/>
      <c r="K940" s="34"/>
      <c r="L940" s="34"/>
      <c r="M940" s="34"/>
      <c r="N940" s="15"/>
      <c r="O940" s="21"/>
      <c r="P940" s="15"/>
      <c r="Q940" s="15"/>
      <c r="R940" s="15"/>
      <c r="S940" s="15"/>
      <c r="T940" s="15"/>
      <c r="U940" s="15"/>
      <c r="V940" s="15"/>
      <c r="W940" s="15"/>
      <c r="X940" s="15"/>
      <c r="Y940" s="15"/>
      <c r="Z940" s="15"/>
    </row>
    <row r="941" ht="16.5" customHeight="1">
      <c r="A941" s="15"/>
      <c r="B941" s="34"/>
      <c r="C941" s="34"/>
      <c r="D941" s="35"/>
      <c r="E941" s="34"/>
      <c r="F941" s="34"/>
      <c r="G941" s="34"/>
      <c r="H941" s="34"/>
      <c r="I941" s="34"/>
      <c r="J941" s="34"/>
      <c r="K941" s="34"/>
      <c r="L941" s="34"/>
      <c r="M941" s="34"/>
      <c r="N941" s="15"/>
      <c r="O941" s="21"/>
      <c r="P941" s="15"/>
      <c r="Q941" s="15"/>
      <c r="R941" s="15"/>
      <c r="S941" s="15"/>
      <c r="T941" s="15"/>
      <c r="U941" s="15"/>
      <c r="V941" s="15"/>
      <c r="W941" s="15"/>
      <c r="X941" s="15"/>
      <c r="Y941" s="15"/>
      <c r="Z941" s="15"/>
    </row>
    <row r="942" ht="16.5" customHeight="1">
      <c r="A942" s="15"/>
      <c r="B942" s="34"/>
      <c r="C942" s="34"/>
      <c r="D942" s="35"/>
      <c r="E942" s="34"/>
      <c r="F942" s="34"/>
      <c r="G942" s="34"/>
      <c r="H942" s="34"/>
      <c r="I942" s="34"/>
      <c r="J942" s="34"/>
      <c r="K942" s="34"/>
      <c r="L942" s="34"/>
      <c r="M942" s="34"/>
      <c r="N942" s="15"/>
      <c r="O942" s="21"/>
      <c r="P942" s="15"/>
      <c r="Q942" s="15"/>
      <c r="R942" s="15"/>
      <c r="S942" s="15"/>
      <c r="T942" s="15"/>
      <c r="U942" s="15"/>
      <c r="V942" s="15"/>
      <c r="W942" s="15"/>
      <c r="X942" s="15"/>
      <c r="Y942" s="15"/>
      <c r="Z942" s="15"/>
    </row>
    <row r="943" ht="16.5" customHeight="1">
      <c r="A943" s="15"/>
      <c r="B943" s="34"/>
      <c r="C943" s="34"/>
      <c r="D943" s="35"/>
      <c r="E943" s="34"/>
      <c r="F943" s="34"/>
      <c r="G943" s="34"/>
      <c r="H943" s="34"/>
      <c r="I943" s="34"/>
      <c r="J943" s="34"/>
      <c r="K943" s="34"/>
      <c r="L943" s="34"/>
      <c r="M943" s="34"/>
      <c r="N943" s="15"/>
      <c r="O943" s="21"/>
      <c r="P943" s="15"/>
      <c r="Q943" s="15"/>
      <c r="R943" s="15"/>
      <c r="S943" s="15"/>
      <c r="T943" s="15"/>
      <c r="U943" s="15"/>
      <c r="V943" s="15"/>
      <c r="W943" s="15"/>
      <c r="X943" s="15"/>
      <c r="Y943" s="15"/>
      <c r="Z943" s="15"/>
    </row>
    <row r="944" ht="16.5" customHeight="1">
      <c r="A944" s="15"/>
      <c r="B944" s="34"/>
      <c r="C944" s="34"/>
      <c r="D944" s="35"/>
      <c r="E944" s="34"/>
      <c r="F944" s="34"/>
      <c r="G944" s="34"/>
      <c r="H944" s="34"/>
      <c r="I944" s="34"/>
      <c r="J944" s="34"/>
      <c r="K944" s="34"/>
      <c r="L944" s="34"/>
      <c r="M944" s="34"/>
      <c r="N944" s="15"/>
      <c r="O944" s="21"/>
      <c r="P944" s="15"/>
      <c r="Q944" s="15"/>
      <c r="R944" s="15"/>
      <c r="S944" s="15"/>
      <c r="T944" s="15"/>
      <c r="U944" s="15"/>
      <c r="V944" s="15"/>
      <c r="W944" s="15"/>
      <c r="X944" s="15"/>
      <c r="Y944" s="15"/>
      <c r="Z944" s="15"/>
    </row>
    <row r="945" ht="16.5" customHeight="1">
      <c r="A945" s="15"/>
      <c r="B945" s="34"/>
      <c r="C945" s="34"/>
      <c r="D945" s="35"/>
      <c r="E945" s="34"/>
      <c r="F945" s="34"/>
      <c r="G945" s="34"/>
      <c r="H945" s="34"/>
      <c r="I945" s="34"/>
      <c r="J945" s="34"/>
      <c r="K945" s="34"/>
      <c r="L945" s="34"/>
      <c r="M945" s="34"/>
      <c r="N945" s="15"/>
      <c r="O945" s="21"/>
      <c r="P945" s="15"/>
      <c r="Q945" s="15"/>
      <c r="R945" s="15"/>
      <c r="S945" s="15"/>
      <c r="T945" s="15"/>
      <c r="U945" s="15"/>
      <c r="V945" s="15"/>
      <c r="W945" s="15"/>
      <c r="X945" s="15"/>
      <c r="Y945" s="15"/>
      <c r="Z945" s="15"/>
    </row>
    <row r="946" ht="16.5" customHeight="1">
      <c r="A946" s="15"/>
      <c r="B946" s="34"/>
      <c r="C946" s="34"/>
      <c r="D946" s="35"/>
      <c r="E946" s="34"/>
      <c r="F946" s="34"/>
      <c r="G946" s="34"/>
      <c r="H946" s="34"/>
      <c r="I946" s="34"/>
      <c r="J946" s="34"/>
      <c r="K946" s="34"/>
      <c r="L946" s="34"/>
      <c r="M946" s="34"/>
      <c r="N946" s="15"/>
      <c r="O946" s="21"/>
      <c r="P946" s="15"/>
      <c r="Q946" s="15"/>
      <c r="R946" s="15"/>
      <c r="S946" s="15"/>
      <c r="T946" s="15"/>
      <c r="U946" s="15"/>
      <c r="V946" s="15"/>
      <c r="W946" s="15"/>
      <c r="X946" s="15"/>
      <c r="Y946" s="15"/>
      <c r="Z946" s="15"/>
    </row>
    <row r="947" ht="16.5" customHeight="1">
      <c r="A947" s="15"/>
      <c r="B947" s="34"/>
      <c r="C947" s="34"/>
      <c r="D947" s="35"/>
      <c r="E947" s="34"/>
      <c r="F947" s="34"/>
      <c r="G947" s="34"/>
      <c r="H947" s="34"/>
      <c r="I947" s="34"/>
      <c r="J947" s="34"/>
      <c r="K947" s="34"/>
      <c r="L947" s="34"/>
      <c r="M947" s="34"/>
      <c r="N947" s="15"/>
      <c r="O947" s="21"/>
      <c r="P947" s="15"/>
      <c r="Q947" s="15"/>
      <c r="R947" s="15"/>
      <c r="S947" s="15"/>
      <c r="T947" s="15"/>
      <c r="U947" s="15"/>
      <c r="V947" s="15"/>
      <c r="W947" s="15"/>
      <c r="X947" s="15"/>
      <c r="Y947" s="15"/>
      <c r="Z947" s="15"/>
    </row>
    <row r="948" ht="16.5" customHeight="1">
      <c r="A948" s="15"/>
      <c r="B948" s="34"/>
      <c r="C948" s="34"/>
      <c r="D948" s="35"/>
      <c r="E948" s="34"/>
      <c r="F948" s="34"/>
      <c r="G948" s="34"/>
      <c r="H948" s="34"/>
      <c r="I948" s="34"/>
      <c r="J948" s="34"/>
      <c r="K948" s="34"/>
      <c r="L948" s="34"/>
      <c r="M948" s="34"/>
      <c r="N948" s="15"/>
      <c r="O948" s="21"/>
      <c r="P948" s="15"/>
      <c r="Q948" s="15"/>
      <c r="R948" s="15"/>
      <c r="S948" s="15"/>
      <c r="T948" s="15"/>
      <c r="U948" s="15"/>
      <c r="V948" s="15"/>
      <c r="W948" s="15"/>
      <c r="X948" s="15"/>
      <c r="Y948" s="15"/>
      <c r="Z948" s="15"/>
    </row>
    <row r="949" ht="16.5" customHeight="1">
      <c r="A949" s="15"/>
      <c r="B949" s="34"/>
      <c r="C949" s="34"/>
      <c r="D949" s="35"/>
      <c r="E949" s="34"/>
      <c r="F949" s="34"/>
      <c r="G949" s="34"/>
      <c r="H949" s="34"/>
      <c r="I949" s="34"/>
      <c r="J949" s="34"/>
      <c r="K949" s="34"/>
      <c r="L949" s="34"/>
      <c r="M949" s="34"/>
      <c r="N949" s="15"/>
      <c r="O949" s="21"/>
      <c r="P949" s="15"/>
      <c r="Q949" s="15"/>
      <c r="R949" s="15"/>
      <c r="S949" s="15"/>
      <c r="T949" s="15"/>
      <c r="U949" s="15"/>
      <c r="V949" s="15"/>
      <c r="W949" s="15"/>
      <c r="X949" s="15"/>
      <c r="Y949" s="15"/>
      <c r="Z949" s="15"/>
    </row>
    <row r="950" ht="16.5" customHeight="1">
      <c r="A950" s="15"/>
      <c r="B950" s="34"/>
      <c r="C950" s="34"/>
      <c r="D950" s="35"/>
      <c r="E950" s="34"/>
      <c r="F950" s="34"/>
      <c r="G950" s="34"/>
      <c r="H950" s="34"/>
      <c r="I950" s="34"/>
      <c r="J950" s="34"/>
      <c r="K950" s="34"/>
      <c r="L950" s="34"/>
      <c r="M950" s="34"/>
      <c r="N950" s="15"/>
      <c r="O950" s="21"/>
      <c r="P950" s="15"/>
      <c r="Q950" s="15"/>
      <c r="R950" s="15"/>
      <c r="S950" s="15"/>
      <c r="T950" s="15"/>
      <c r="U950" s="15"/>
      <c r="V950" s="15"/>
      <c r="W950" s="15"/>
      <c r="X950" s="15"/>
      <c r="Y950" s="15"/>
      <c r="Z950" s="15"/>
    </row>
    <row r="951" ht="16.5" customHeight="1">
      <c r="A951" s="15"/>
      <c r="B951" s="34"/>
      <c r="C951" s="34"/>
      <c r="D951" s="35"/>
      <c r="E951" s="34"/>
      <c r="F951" s="34"/>
      <c r="G951" s="34"/>
      <c r="H951" s="34"/>
      <c r="I951" s="34"/>
      <c r="J951" s="34"/>
      <c r="K951" s="34"/>
      <c r="L951" s="34"/>
      <c r="M951" s="34"/>
      <c r="N951" s="15"/>
      <c r="O951" s="21"/>
      <c r="P951" s="15"/>
      <c r="Q951" s="15"/>
      <c r="R951" s="15"/>
      <c r="S951" s="15"/>
      <c r="T951" s="15"/>
      <c r="U951" s="15"/>
      <c r="V951" s="15"/>
      <c r="W951" s="15"/>
      <c r="X951" s="15"/>
      <c r="Y951" s="15"/>
      <c r="Z951" s="15"/>
    </row>
    <row r="952" ht="16.5" customHeight="1">
      <c r="A952" s="15"/>
      <c r="B952" s="34"/>
      <c r="C952" s="34"/>
      <c r="D952" s="35"/>
      <c r="E952" s="34"/>
      <c r="F952" s="34"/>
      <c r="G952" s="34"/>
      <c r="H952" s="34"/>
      <c r="I952" s="34"/>
      <c r="J952" s="34"/>
      <c r="K952" s="34"/>
      <c r="L952" s="34"/>
      <c r="M952" s="34"/>
      <c r="N952" s="15"/>
      <c r="O952" s="21"/>
      <c r="P952" s="15"/>
      <c r="Q952" s="15"/>
      <c r="R952" s="15"/>
      <c r="S952" s="15"/>
      <c r="T952" s="15"/>
      <c r="U952" s="15"/>
      <c r="V952" s="15"/>
      <c r="W952" s="15"/>
      <c r="X952" s="15"/>
      <c r="Y952" s="15"/>
      <c r="Z952" s="15"/>
    </row>
    <row r="953" ht="16.5" customHeight="1">
      <c r="A953" s="15"/>
      <c r="B953" s="34"/>
      <c r="C953" s="34"/>
      <c r="D953" s="35"/>
      <c r="E953" s="34"/>
      <c r="F953" s="34"/>
      <c r="G953" s="34"/>
      <c r="H953" s="34"/>
      <c r="I953" s="34"/>
      <c r="J953" s="34"/>
      <c r="K953" s="34"/>
      <c r="L953" s="34"/>
      <c r="M953" s="34"/>
      <c r="N953" s="15"/>
      <c r="O953" s="21"/>
      <c r="P953" s="15"/>
      <c r="Q953" s="15"/>
      <c r="R953" s="15"/>
      <c r="S953" s="15"/>
      <c r="T953" s="15"/>
      <c r="U953" s="15"/>
      <c r="V953" s="15"/>
      <c r="W953" s="15"/>
      <c r="X953" s="15"/>
      <c r="Y953" s="15"/>
      <c r="Z953" s="15"/>
    </row>
    <row r="954" ht="16.5" customHeight="1">
      <c r="A954" s="15"/>
      <c r="B954" s="34"/>
      <c r="C954" s="34"/>
      <c r="D954" s="35"/>
      <c r="E954" s="34"/>
      <c r="F954" s="34"/>
      <c r="G954" s="34"/>
      <c r="H954" s="34"/>
      <c r="I954" s="34"/>
      <c r="J954" s="34"/>
      <c r="K954" s="34"/>
      <c r="L954" s="34"/>
      <c r="M954" s="34"/>
      <c r="N954" s="15"/>
      <c r="O954" s="21"/>
      <c r="P954" s="15"/>
      <c r="Q954" s="15"/>
      <c r="R954" s="15"/>
      <c r="S954" s="15"/>
      <c r="T954" s="15"/>
      <c r="U954" s="15"/>
      <c r="V954" s="15"/>
      <c r="W954" s="15"/>
      <c r="X954" s="15"/>
      <c r="Y954" s="15"/>
      <c r="Z954" s="15"/>
    </row>
    <row r="955" ht="16.5" customHeight="1">
      <c r="A955" s="15"/>
      <c r="B955" s="34"/>
      <c r="C955" s="34"/>
      <c r="D955" s="35"/>
      <c r="E955" s="34"/>
      <c r="F955" s="34"/>
      <c r="G955" s="34"/>
      <c r="H955" s="34"/>
      <c r="I955" s="34"/>
      <c r="J955" s="34"/>
      <c r="K955" s="34"/>
      <c r="L955" s="34"/>
      <c r="M955" s="34"/>
      <c r="N955" s="15"/>
      <c r="O955" s="21"/>
      <c r="P955" s="15"/>
      <c r="Q955" s="15"/>
      <c r="R955" s="15"/>
      <c r="S955" s="15"/>
      <c r="T955" s="15"/>
      <c r="U955" s="15"/>
      <c r="V955" s="15"/>
      <c r="W955" s="15"/>
      <c r="X955" s="15"/>
      <c r="Y955" s="15"/>
      <c r="Z955" s="15"/>
    </row>
    <row r="956" ht="16.5" customHeight="1">
      <c r="A956" s="15"/>
      <c r="B956" s="34"/>
      <c r="C956" s="34"/>
      <c r="D956" s="35"/>
      <c r="E956" s="34"/>
      <c r="F956" s="34"/>
      <c r="G956" s="34"/>
      <c r="H956" s="34"/>
      <c r="I956" s="34"/>
      <c r="J956" s="34"/>
      <c r="K956" s="34"/>
      <c r="L956" s="34"/>
      <c r="M956" s="34"/>
      <c r="N956" s="15"/>
      <c r="O956" s="21"/>
      <c r="P956" s="15"/>
      <c r="Q956" s="15"/>
      <c r="R956" s="15"/>
      <c r="S956" s="15"/>
      <c r="T956" s="15"/>
      <c r="U956" s="15"/>
      <c r="V956" s="15"/>
      <c r="W956" s="15"/>
      <c r="X956" s="15"/>
      <c r="Y956" s="15"/>
      <c r="Z956" s="15"/>
    </row>
    <row r="957" ht="16.5" customHeight="1">
      <c r="A957" s="15"/>
      <c r="B957" s="34"/>
      <c r="C957" s="34"/>
      <c r="D957" s="35"/>
      <c r="E957" s="34"/>
      <c r="F957" s="34"/>
      <c r="G957" s="34"/>
      <c r="H957" s="34"/>
      <c r="I957" s="34"/>
      <c r="J957" s="34"/>
      <c r="K957" s="34"/>
      <c r="L957" s="34"/>
      <c r="M957" s="34"/>
      <c r="N957" s="15"/>
      <c r="O957" s="21"/>
      <c r="P957" s="15"/>
      <c r="Q957" s="15"/>
      <c r="R957" s="15"/>
      <c r="S957" s="15"/>
      <c r="T957" s="15"/>
      <c r="U957" s="15"/>
      <c r="V957" s="15"/>
      <c r="W957" s="15"/>
      <c r="X957" s="15"/>
      <c r="Y957" s="15"/>
      <c r="Z957" s="15"/>
    </row>
    <row r="958" ht="16.5" customHeight="1">
      <c r="A958" s="15"/>
      <c r="B958" s="34"/>
      <c r="C958" s="34"/>
      <c r="D958" s="35"/>
      <c r="E958" s="34"/>
      <c r="F958" s="34"/>
      <c r="G958" s="34"/>
      <c r="H958" s="34"/>
      <c r="I958" s="34"/>
      <c r="J958" s="34"/>
      <c r="K958" s="34"/>
      <c r="L958" s="34"/>
      <c r="M958" s="34"/>
      <c r="N958" s="15"/>
      <c r="O958" s="21"/>
      <c r="P958" s="15"/>
      <c r="Q958" s="15"/>
      <c r="R958" s="15"/>
      <c r="S958" s="15"/>
      <c r="T958" s="15"/>
      <c r="U958" s="15"/>
      <c r="V958" s="15"/>
      <c r="W958" s="15"/>
      <c r="X958" s="15"/>
      <c r="Y958" s="15"/>
      <c r="Z958" s="15"/>
    </row>
    <row r="959" ht="16.5" customHeight="1">
      <c r="A959" s="15"/>
      <c r="B959" s="34"/>
      <c r="C959" s="34"/>
      <c r="D959" s="35"/>
      <c r="E959" s="34"/>
      <c r="F959" s="34"/>
      <c r="G959" s="34"/>
      <c r="H959" s="34"/>
      <c r="I959" s="34"/>
      <c r="J959" s="34"/>
      <c r="K959" s="34"/>
      <c r="L959" s="34"/>
      <c r="M959" s="34"/>
      <c r="N959" s="15"/>
      <c r="O959" s="21"/>
      <c r="P959" s="15"/>
      <c r="Q959" s="15"/>
      <c r="R959" s="15"/>
      <c r="S959" s="15"/>
      <c r="T959" s="15"/>
      <c r="U959" s="15"/>
      <c r="V959" s="15"/>
      <c r="W959" s="15"/>
      <c r="X959" s="15"/>
      <c r="Y959" s="15"/>
      <c r="Z959" s="15"/>
    </row>
    <row r="960" ht="16.5" customHeight="1">
      <c r="A960" s="15"/>
      <c r="B960" s="34"/>
      <c r="C960" s="34"/>
      <c r="D960" s="35"/>
      <c r="E960" s="34"/>
      <c r="F960" s="34"/>
      <c r="G960" s="34"/>
      <c r="H960" s="34"/>
      <c r="I960" s="34"/>
      <c r="J960" s="34"/>
      <c r="K960" s="34"/>
      <c r="L960" s="34"/>
      <c r="M960" s="34"/>
      <c r="N960" s="15"/>
      <c r="O960" s="21"/>
      <c r="P960" s="15"/>
      <c r="Q960" s="15"/>
      <c r="R960" s="15"/>
      <c r="S960" s="15"/>
      <c r="T960" s="15"/>
      <c r="U960" s="15"/>
      <c r="V960" s="15"/>
      <c r="W960" s="15"/>
      <c r="X960" s="15"/>
      <c r="Y960" s="15"/>
      <c r="Z960" s="15"/>
    </row>
    <row r="961" ht="16.5" customHeight="1">
      <c r="A961" s="15"/>
      <c r="B961" s="34"/>
      <c r="C961" s="34"/>
      <c r="D961" s="35"/>
      <c r="E961" s="34"/>
      <c r="F961" s="34"/>
      <c r="G961" s="34"/>
      <c r="H961" s="34"/>
      <c r="I961" s="34"/>
      <c r="J961" s="34"/>
      <c r="K961" s="34"/>
      <c r="L961" s="34"/>
      <c r="M961" s="34"/>
      <c r="N961" s="15"/>
      <c r="O961" s="21"/>
      <c r="P961" s="15"/>
      <c r="Q961" s="15"/>
      <c r="R961" s="15"/>
      <c r="S961" s="15"/>
      <c r="T961" s="15"/>
      <c r="U961" s="15"/>
      <c r="V961" s="15"/>
      <c r="W961" s="15"/>
      <c r="X961" s="15"/>
      <c r="Y961" s="15"/>
      <c r="Z961" s="15"/>
    </row>
    <row r="962" ht="16.5" customHeight="1">
      <c r="A962" s="15"/>
      <c r="B962" s="34"/>
      <c r="C962" s="34"/>
      <c r="D962" s="35"/>
      <c r="E962" s="34"/>
      <c r="F962" s="34"/>
      <c r="G962" s="34"/>
      <c r="H962" s="34"/>
      <c r="I962" s="34"/>
      <c r="J962" s="34"/>
      <c r="K962" s="34"/>
      <c r="L962" s="34"/>
      <c r="M962" s="34"/>
      <c r="N962" s="15"/>
      <c r="O962" s="21"/>
      <c r="P962" s="15"/>
      <c r="Q962" s="15"/>
      <c r="R962" s="15"/>
      <c r="S962" s="15"/>
      <c r="T962" s="15"/>
      <c r="U962" s="15"/>
      <c r="V962" s="15"/>
      <c r="W962" s="15"/>
      <c r="X962" s="15"/>
      <c r="Y962" s="15"/>
      <c r="Z962" s="15"/>
    </row>
    <row r="963" ht="16.5" customHeight="1">
      <c r="A963" s="15"/>
      <c r="B963" s="34"/>
      <c r="C963" s="34"/>
      <c r="D963" s="35"/>
      <c r="E963" s="34"/>
      <c r="F963" s="34"/>
      <c r="G963" s="34"/>
      <c r="H963" s="34"/>
      <c r="I963" s="34"/>
      <c r="J963" s="34"/>
      <c r="K963" s="34"/>
      <c r="L963" s="34"/>
      <c r="M963" s="34"/>
      <c r="N963" s="15"/>
      <c r="O963" s="21"/>
      <c r="P963" s="15"/>
      <c r="Q963" s="15"/>
      <c r="R963" s="15"/>
      <c r="S963" s="15"/>
      <c r="T963" s="15"/>
      <c r="U963" s="15"/>
      <c r="V963" s="15"/>
      <c r="W963" s="15"/>
      <c r="X963" s="15"/>
      <c r="Y963" s="15"/>
      <c r="Z963" s="15"/>
    </row>
    <row r="964" ht="16.5" customHeight="1">
      <c r="A964" s="15"/>
      <c r="B964" s="34"/>
      <c r="C964" s="34"/>
      <c r="D964" s="35"/>
      <c r="E964" s="34"/>
      <c r="F964" s="34"/>
      <c r="G964" s="34"/>
      <c r="H964" s="34"/>
      <c r="I964" s="34"/>
      <c r="J964" s="34"/>
      <c r="K964" s="34"/>
      <c r="L964" s="34"/>
      <c r="M964" s="34"/>
      <c r="N964" s="15"/>
      <c r="O964" s="21"/>
      <c r="P964" s="15"/>
      <c r="Q964" s="15"/>
      <c r="R964" s="15"/>
      <c r="S964" s="15"/>
      <c r="T964" s="15"/>
      <c r="U964" s="15"/>
      <c r="V964" s="15"/>
      <c r="W964" s="15"/>
      <c r="X964" s="15"/>
      <c r="Y964" s="15"/>
      <c r="Z964" s="15"/>
    </row>
    <row r="965" ht="16.5" customHeight="1">
      <c r="A965" s="15"/>
      <c r="B965" s="34"/>
      <c r="C965" s="34"/>
      <c r="D965" s="35"/>
      <c r="E965" s="34"/>
      <c r="F965" s="34"/>
      <c r="G965" s="34"/>
      <c r="H965" s="34"/>
      <c r="I965" s="34"/>
      <c r="J965" s="34"/>
      <c r="K965" s="34"/>
      <c r="L965" s="34"/>
      <c r="M965" s="34"/>
      <c r="N965" s="15"/>
      <c r="O965" s="21"/>
      <c r="P965" s="15"/>
      <c r="Q965" s="15"/>
      <c r="R965" s="15"/>
      <c r="S965" s="15"/>
      <c r="T965" s="15"/>
      <c r="U965" s="15"/>
      <c r="V965" s="15"/>
      <c r="W965" s="15"/>
      <c r="X965" s="15"/>
      <c r="Y965" s="15"/>
      <c r="Z965" s="15"/>
    </row>
    <row r="966" ht="16.5" customHeight="1">
      <c r="A966" s="15"/>
      <c r="B966" s="34"/>
      <c r="C966" s="34"/>
      <c r="D966" s="35"/>
      <c r="E966" s="34"/>
      <c r="F966" s="34"/>
      <c r="G966" s="34"/>
      <c r="H966" s="34"/>
      <c r="I966" s="34"/>
      <c r="J966" s="34"/>
      <c r="K966" s="34"/>
      <c r="L966" s="34"/>
      <c r="M966" s="34"/>
      <c r="N966" s="15"/>
      <c r="O966" s="21"/>
      <c r="P966" s="15"/>
      <c r="Q966" s="15"/>
      <c r="R966" s="15"/>
      <c r="S966" s="15"/>
      <c r="T966" s="15"/>
      <c r="U966" s="15"/>
      <c r="V966" s="15"/>
      <c r="W966" s="15"/>
      <c r="X966" s="15"/>
      <c r="Y966" s="15"/>
      <c r="Z966" s="15"/>
    </row>
    <row r="967" ht="16.5" customHeight="1">
      <c r="A967" s="15"/>
      <c r="B967" s="34"/>
      <c r="C967" s="34"/>
      <c r="D967" s="35"/>
      <c r="E967" s="34"/>
      <c r="F967" s="34"/>
      <c r="G967" s="34"/>
      <c r="H967" s="34"/>
      <c r="I967" s="34"/>
      <c r="J967" s="34"/>
      <c r="K967" s="34"/>
      <c r="L967" s="34"/>
      <c r="M967" s="34"/>
      <c r="N967" s="15"/>
      <c r="O967" s="21"/>
      <c r="P967" s="15"/>
      <c r="Q967" s="15"/>
      <c r="R967" s="15"/>
      <c r="S967" s="15"/>
      <c r="T967" s="15"/>
      <c r="U967" s="15"/>
      <c r="V967" s="15"/>
      <c r="W967" s="15"/>
      <c r="X967" s="15"/>
      <c r="Y967" s="15"/>
      <c r="Z967" s="15"/>
    </row>
    <row r="968" ht="16.5" customHeight="1">
      <c r="A968" s="15"/>
      <c r="B968" s="34"/>
      <c r="C968" s="34"/>
      <c r="D968" s="35"/>
      <c r="E968" s="34"/>
      <c r="F968" s="34"/>
      <c r="G968" s="34"/>
      <c r="H968" s="34"/>
      <c r="I968" s="34"/>
      <c r="J968" s="34"/>
      <c r="K968" s="34"/>
      <c r="L968" s="34"/>
      <c r="M968" s="34"/>
      <c r="N968" s="15"/>
      <c r="O968" s="21"/>
      <c r="P968" s="15"/>
      <c r="Q968" s="15"/>
      <c r="R968" s="15"/>
      <c r="S968" s="15"/>
      <c r="T968" s="15"/>
      <c r="U968" s="15"/>
      <c r="V968" s="15"/>
      <c r="W968" s="15"/>
      <c r="X968" s="15"/>
      <c r="Y968" s="15"/>
      <c r="Z968" s="15"/>
    </row>
    <row r="969" ht="16.5" customHeight="1">
      <c r="A969" s="15"/>
      <c r="B969" s="34"/>
      <c r="C969" s="34"/>
      <c r="D969" s="35"/>
      <c r="E969" s="34"/>
      <c r="F969" s="34"/>
      <c r="G969" s="34"/>
      <c r="H969" s="34"/>
      <c r="I969" s="34"/>
      <c r="J969" s="34"/>
      <c r="K969" s="34"/>
      <c r="L969" s="34"/>
      <c r="M969" s="34"/>
      <c r="N969" s="15"/>
      <c r="O969" s="21"/>
      <c r="P969" s="15"/>
      <c r="Q969" s="15"/>
      <c r="R969" s="15"/>
      <c r="S969" s="15"/>
      <c r="T969" s="15"/>
      <c r="U969" s="15"/>
      <c r="V969" s="15"/>
      <c r="W969" s="15"/>
      <c r="X969" s="15"/>
      <c r="Y969" s="15"/>
      <c r="Z969" s="15"/>
    </row>
    <row r="970" ht="16.5" customHeight="1">
      <c r="A970" s="15"/>
      <c r="B970" s="34"/>
      <c r="C970" s="34"/>
      <c r="D970" s="35"/>
      <c r="E970" s="34"/>
      <c r="F970" s="34"/>
      <c r="G970" s="34"/>
      <c r="H970" s="34"/>
      <c r="I970" s="34"/>
      <c r="J970" s="34"/>
      <c r="K970" s="34"/>
      <c r="L970" s="34"/>
      <c r="M970" s="34"/>
      <c r="N970" s="15"/>
      <c r="O970" s="21"/>
      <c r="P970" s="15"/>
      <c r="Q970" s="15"/>
      <c r="R970" s="15"/>
      <c r="S970" s="15"/>
      <c r="T970" s="15"/>
      <c r="U970" s="15"/>
      <c r="V970" s="15"/>
      <c r="W970" s="15"/>
      <c r="X970" s="15"/>
      <c r="Y970" s="15"/>
      <c r="Z970" s="15"/>
    </row>
    <row r="971" ht="16.5" customHeight="1">
      <c r="A971" s="15"/>
      <c r="B971" s="34"/>
      <c r="C971" s="34"/>
      <c r="D971" s="35"/>
      <c r="E971" s="34"/>
      <c r="F971" s="34"/>
      <c r="G971" s="34"/>
      <c r="H971" s="34"/>
      <c r="I971" s="34"/>
      <c r="J971" s="34"/>
      <c r="K971" s="34"/>
      <c r="L971" s="34"/>
      <c r="M971" s="34"/>
      <c r="N971" s="15"/>
      <c r="O971" s="21"/>
      <c r="P971" s="15"/>
      <c r="Q971" s="15"/>
      <c r="R971" s="15"/>
      <c r="S971" s="15"/>
      <c r="T971" s="15"/>
      <c r="U971" s="15"/>
      <c r="V971" s="15"/>
      <c r="W971" s="15"/>
      <c r="X971" s="15"/>
      <c r="Y971" s="15"/>
      <c r="Z971" s="15"/>
    </row>
    <row r="972" ht="16.5" customHeight="1">
      <c r="A972" s="15"/>
      <c r="B972" s="34"/>
      <c r="C972" s="34"/>
      <c r="D972" s="35"/>
      <c r="E972" s="34"/>
      <c r="F972" s="34"/>
      <c r="G972" s="34"/>
      <c r="H972" s="34"/>
      <c r="I972" s="34"/>
      <c r="J972" s="34"/>
      <c r="K972" s="34"/>
      <c r="L972" s="34"/>
      <c r="M972" s="34"/>
      <c r="N972" s="15"/>
      <c r="O972" s="21"/>
      <c r="P972" s="15"/>
      <c r="Q972" s="15"/>
      <c r="R972" s="15"/>
      <c r="S972" s="15"/>
      <c r="T972" s="15"/>
      <c r="U972" s="15"/>
      <c r="V972" s="15"/>
      <c r="W972" s="15"/>
      <c r="X972" s="15"/>
      <c r="Y972" s="15"/>
      <c r="Z972" s="15"/>
    </row>
    <row r="973" ht="16.5" customHeight="1">
      <c r="A973" s="15"/>
      <c r="B973" s="34"/>
      <c r="C973" s="34"/>
      <c r="D973" s="35"/>
      <c r="E973" s="34"/>
      <c r="F973" s="34"/>
      <c r="G973" s="34"/>
      <c r="H973" s="34"/>
      <c r="I973" s="34"/>
      <c r="J973" s="34"/>
      <c r="K973" s="34"/>
      <c r="L973" s="34"/>
      <c r="M973" s="34"/>
      <c r="N973" s="15"/>
      <c r="O973" s="21"/>
      <c r="P973" s="15"/>
      <c r="Q973" s="15"/>
      <c r="R973" s="15"/>
      <c r="S973" s="15"/>
      <c r="T973" s="15"/>
      <c r="U973" s="15"/>
      <c r="V973" s="15"/>
      <c r="W973" s="15"/>
      <c r="X973" s="15"/>
      <c r="Y973" s="15"/>
      <c r="Z973" s="15"/>
    </row>
    <row r="974" ht="16.5" customHeight="1">
      <c r="A974" s="15"/>
      <c r="B974" s="34"/>
      <c r="C974" s="34"/>
      <c r="D974" s="35"/>
      <c r="E974" s="34"/>
      <c r="F974" s="34"/>
      <c r="G974" s="34"/>
      <c r="H974" s="34"/>
      <c r="I974" s="34"/>
      <c r="J974" s="34"/>
      <c r="K974" s="34"/>
      <c r="L974" s="34"/>
      <c r="M974" s="34"/>
      <c r="N974" s="15"/>
      <c r="O974" s="21"/>
      <c r="P974" s="15"/>
      <c r="Q974" s="15"/>
      <c r="R974" s="15"/>
      <c r="S974" s="15"/>
      <c r="T974" s="15"/>
      <c r="U974" s="15"/>
      <c r="V974" s="15"/>
      <c r="W974" s="15"/>
      <c r="X974" s="15"/>
      <c r="Y974" s="15"/>
      <c r="Z974" s="15"/>
    </row>
    <row r="975" ht="16.5" customHeight="1">
      <c r="A975" s="15"/>
      <c r="B975" s="34"/>
      <c r="C975" s="34"/>
      <c r="D975" s="35"/>
      <c r="E975" s="34"/>
      <c r="F975" s="34"/>
      <c r="G975" s="34"/>
      <c r="H975" s="34"/>
      <c r="I975" s="34"/>
      <c r="J975" s="34"/>
      <c r="K975" s="34"/>
      <c r="L975" s="34"/>
      <c r="M975" s="34"/>
      <c r="N975" s="15"/>
      <c r="O975" s="21"/>
      <c r="P975" s="15"/>
      <c r="Q975" s="15"/>
      <c r="R975" s="15"/>
      <c r="S975" s="15"/>
      <c r="T975" s="15"/>
      <c r="U975" s="15"/>
      <c r="V975" s="15"/>
      <c r="W975" s="15"/>
      <c r="X975" s="15"/>
      <c r="Y975" s="15"/>
      <c r="Z975" s="15"/>
    </row>
    <row r="976" ht="16.5" customHeight="1">
      <c r="A976" s="15"/>
      <c r="B976" s="34"/>
      <c r="C976" s="34"/>
      <c r="D976" s="35"/>
      <c r="E976" s="34"/>
      <c r="F976" s="34"/>
      <c r="G976" s="34"/>
      <c r="H976" s="34"/>
      <c r="I976" s="34"/>
      <c r="J976" s="34"/>
      <c r="K976" s="34"/>
      <c r="L976" s="34"/>
      <c r="M976" s="34"/>
      <c r="N976" s="15"/>
      <c r="O976" s="21"/>
      <c r="P976" s="15"/>
      <c r="Q976" s="15"/>
      <c r="R976" s="15"/>
      <c r="S976" s="15"/>
      <c r="T976" s="15"/>
      <c r="U976" s="15"/>
      <c r="V976" s="15"/>
      <c r="W976" s="15"/>
      <c r="X976" s="15"/>
      <c r="Y976" s="15"/>
      <c r="Z976" s="15"/>
    </row>
    <row r="977" ht="16.5" customHeight="1">
      <c r="A977" s="15"/>
      <c r="B977" s="34"/>
      <c r="C977" s="34"/>
      <c r="D977" s="35"/>
      <c r="E977" s="34"/>
      <c r="F977" s="34"/>
      <c r="G977" s="34"/>
      <c r="H977" s="34"/>
      <c r="I977" s="34"/>
      <c r="J977" s="34"/>
      <c r="K977" s="34"/>
      <c r="L977" s="34"/>
      <c r="M977" s="34"/>
      <c r="N977" s="15"/>
      <c r="O977" s="21"/>
      <c r="P977" s="15"/>
      <c r="Q977" s="15"/>
      <c r="R977" s="15"/>
      <c r="S977" s="15"/>
      <c r="T977" s="15"/>
      <c r="U977" s="15"/>
      <c r="V977" s="15"/>
      <c r="W977" s="15"/>
      <c r="X977" s="15"/>
      <c r="Y977" s="15"/>
      <c r="Z977" s="15"/>
    </row>
    <row r="978" ht="16.5" customHeight="1">
      <c r="A978" s="15"/>
      <c r="B978" s="34"/>
      <c r="C978" s="34"/>
      <c r="D978" s="35"/>
      <c r="E978" s="34"/>
      <c r="F978" s="34"/>
      <c r="G978" s="34"/>
      <c r="H978" s="34"/>
      <c r="I978" s="34"/>
      <c r="J978" s="34"/>
      <c r="K978" s="34"/>
      <c r="L978" s="34"/>
      <c r="M978" s="34"/>
      <c r="N978" s="15"/>
      <c r="O978" s="21"/>
      <c r="P978" s="15"/>
      <c r="Q978" s="15"/>
      <c r="R978" s="15"/>
      <c r="S978" s="15"/>
      <c r="T978" s="15"/>
      <c r="U978" s="15"/>
      <c r="V978" s="15"/>
      <c r="W978" s="15"/>
      <c r="X978" s="15"/>
      <c r="Y978" s="15"/>
      <c r="Z978" s="15"/>
    </row>
    <row r="979" ht="16.5" customHeight="1">
      <c r="A979" s="15"/>
      <c r="B979" s="34"/>
      <c r="C979" s="34"/>
      <c r="D979" s="35"/>
      <c r="E979" s="34"/>
      <c r="F979" s="34"/>
      <c r="G979" s="34"/>
      <c r="H979" s="34"/>
      <c r="I979" s="34"/>
      <c r="J979" s="34"/>
      <c r="K979" s="34"/>
      <c r="L979" s="34"/>
      <c r="M979" s="34"/>
      <c r="N979" s="15"/>
      <c r="O979" s="21"/>
      <c r="P979" s="15"/>
      <c r="Q979" s="15"/>
      <c r="R979" s="15"/>
      <c r="S979" s="15"/>
      <c r="T979" s="15"/>
      <c r="U979" s="15"/>
      <c r="V979" s="15"/>
      <c r="W979" s="15"/>
      <c r="X979" s="15"/>
      <c r="Y979" s="15"/>
      <c r="Z979" s="15"/>
    </row>
    <row r="980" ht="16.5" customHeight="1">
      <c r="A980" s="15"/>
      <c r="B980" s="34"/>
      <c r="C980" s="34"/>
      <c r="D980" s="35"/>
      <c r="E980" s="34"/>
      <c r="F980" s="34"/>
      <c r="G980" s="34"/>
      <c r="H980" s="34"/>
      <c r="I980" s="34"/>
      <c r="J980" s="34"/>
      <c r="K980" s="34"/>
      <c r="L980" s="34"/>
      <c r="M980" s="34"/>
      <c r="N980" s="15"/>
      <c r="O980" s="21"/>
      <c r="P980" s="15"/>
      <c r="Q980" s="15"/>
      <c r="R980" s="15"/>
      <c r="S980" s="15"/>
      <c r="T980" s="15"/>
      <c r="U980" s="15"/>
      <c r="V980" s="15"/>
      <c r="W980" s="15"/>
      <c r="X980" s="15"/>
      <c r="Y980" s="15"/>
      <c r="Z980" s="15"/>
    </row>
    <row r="981" ht="16.5" customHeight="1">
      <c r="A981" s="15"/>
      <c r="B981" s="34"/>
      <c r="C981" s="34"/>
      <c r="D981" s="35"/>
      <c r="E981" s="34"/>
      <c r="F981" s="34"/>
      <c r="G981" s="34"/>
      <c r="H981" s="34"/>
      <c r="I981" s="34"/>
      <c r="J981" s="34"/>
      <c r="K981" s="34"/>
      <c r="L981" s="34"/>
      <c r="M981" s="34"/>
      <c r="N981" s="15"/>
      <c r="O981" s="21"/>
      <c r="P981" s="15"/>
      <c r="Q981" s="15"/>
      <c r="R981" s="15"/>
      <c r="S981" s="15"/>
      <c r="T981" s="15"/>
      <c r="U981" s="15"/>
      <c r="V981" s="15"/>
      <c r="W981" s="15"/>
      <c r="X981" s="15"/>
      <c r="Y981" s="15"/>
      <c r="Z981" s="15"/>
    </row>
    <row r="982" ht="16.5" customHeight="1">
      <c r="A982" s="15"/>
      <c r="B982" s="34"/>
      <c r="C982" s="34"/>
      <c r="D982" s="35"/>
      <c r="E982" s="34"/>
      <c r="F982" s="34"/>
      <c r="G982" s="34"/>
      <c r="H982" s="34"/>
      <c r="I982" s="34"/>
      <c r="J982" s="34"/>
      <c r="K982" s="34"/>
      <c r="L982" s="34"/>
      <c r="M982" s="34"/>
      <c r="N982" s="15"/>
      <c r="O982" s="21"/>
      <c r="P982" s="15"/>
      <c r="Q982" s="15"/>
      <c r="R982" s="15"/>
      <c r="S982" s="15"/>
      <c r="T982" s="15"/>
      <c r="U982" s="15"/>
      <c r="V982" s="15"/>
      <c r="W982" s="15"/>
      <c r="X982" s="15"/>
      <c r="Y982" s="15"/>
      <c r="Z982" s="15"/>
    </row>
    <row r="983" ht="16.5" customHeight="1">
      <c r="A983" s="15"/>
      <c r="B983" s="34"/>
      <c r="C983" s="34"/>
      <c r="D983" s="35"/>
      <c r="E983" s="34"/>
      <c r="F983" s="34"/>
      <c r="G983" s="34"/>
      <c r="H983" s="34"/>
      <c r="I983" s="34"/>
      <c r="J983" s="34"/>
      <c r="K983" s="34"/>
      <c r="L983" s="34"/>
      <c r="M983" s="34"/>
      <c r="N983" s="15"/>
      <c r="O983" s="21"/>
      <c r="P983" s="15"/>
      <c r="Q983" s="15"/>
      <c r="R983" s="15"/>
      <c r="S983" s="15"/>
      <c r="T983" s="15"/>
      <c r="U983" s="15"/>
      <c r="V983" s="15"/>
      <c r="W983" s="15"/>
      <c r="X983" s="15"/>
      <c r="Y983" s="15"/>
      <c r="Z983" s="15"/>
    </row>
    <row r="984" ht="16.5" customHeight="1">
      <c r="A984" s="15"/>
      <c r="B984" s="34"/>
      <c r="C984" s="34"/>
      <c r="D984" s="35"/>
      <c r="E984" s="34"/>
      <c r="F984" s="34"/>
      <c r="G984" s="34"/>
      <c r="H984" s="34"/>
      <c r="I984" s="34"/>
      <c r="J984" s="34"/>
      <c r="K984" s="34"/>
      <c r="L984" s="34"/>
      <c r="M984" s="34"/>
      <c r="N984" s="15"/>
      <c r="O984" s="21"/>
      <c r="P984" s="15"/>
      <c r="Q984" s="15"/>
      <c r="R984" s="15"/>
      <c r="S984" s="15"/>
      <c r="T984" s="15"/>
      <c r="U984" s="15"/>
      <c r="V984" s="15"/>
      <c r="W984" s="15"/>
      <c r="X984" s="15"/>
      <c r="Y984" s="15"/>
      <c r="Z984" s="15"/>
    </row>
    <row r="985" ht="16.5" customHeight="1">
      <c r="A985" s="15"/>
      <c r="B985" s="34"/>
      <c r="C985" s="34"/>
      <c r="D985" s="35"/>
      <c r="E985" s="34"/>
      <c r="F985" s="34"/>
      <c r="G985" s="34"/>
      <c r="H985" s="34"/>
      <c r="I985" s="34"/>
      <c r="J985" s="34"/>
      <c r="K985" s="34"/>
      <c r="L985" s="34"/>
      <c r="M985" s="34"/>
      <c r="N985" s="15"/>
      <c r="O985" s="21"/>
      <c r="P985" s="15"/>
      <c r="Q985" s="15"/>
      <c r="R985" s="15"/>
      <c r="S985" s="15"/>
      <c r="T985" s="15"/>
      <c r="U985" s="15"/>
      <c r="V985" s="15"/>
      <c r="W985" s="15"/>
      <c r="X985" s="15"/>
      <c r="Y985" s="15"/>
      <c r="Z985" s="15"/>
    </row>
    <row r="986" ht="16.5" customHeight="1">
      <c r="A986" s="15"/>
      <c r="B986" s="34"/>
      <c r="C986" s="34"/>
      <c r="D986" s="35"/>
      <c r="E986" s="34"/>
      <c r="F986" s="34"/>
      <c r="G986" s="34"/>
      <c r="H986" s="34"/>
      <c r="I986" s="34"/>
      <c r="J986" s="34"/>
      <c r="K986" s="34"/>
      <c r="L986" s="34"/>
      <c r="M986" s="34"/>
      <c r="N986" s="15"/>
      <c r="O986" s="21"/>
      <c r="P986" s="15"/>
      <c r="Q986" s="15"/>
      <c r="R986" s="15"/>
      <c r="S986" s="15"/>
      <c r="T986" s="15"/>
      <c r="U986" s="15"/>
      <c r="V986" s="15"/>
      <c r="W986" s="15"/>
      <c r="X986" s="15"/>
      <c r="Y986" s="15"/>
      <c r="Z986" s="15"/>
    </row>
    <row r="987" ht="16.5" customHeight="1">
      <c r="A987" s="15"/>
      <c r="B987" s="34"/>
      <c r="C987" s="34"/>
      <c r="D987" s="35"/>
      <c r="E987" s="34"/>
      <c r="F987" s="34"/>
      <c r="G987" s="34"/>
      <c r="H987" s="34"/>
      <c r="I987" s="34"/>
      <c r="J987" s="34"/>
      <c r="K987" s="34"/>
      <c r="L987" s="34"/>
      <c r="M987" s="34"/>
      <c r="N987" s="15"/>
      <c r="O987" s="21"/>
      <c r="P987" s="15"/>
      <c r="Q987" s="15"/>
      <c r="R987" s="15"/>
      <c r="S987" s="15"/>
      <c r="T987" s="15"/>
      <c r="U987" s="15"/>
      <c r="V987" s="15"/>
      <c r="W987" s="15"/>
      <c r="X987" s="15"/>
      <c r="Y987" s="15"/>
      <c r="Z987" s="15"/>
    </row>
    <row r="988" ht="16.5" customHeight="1">
      <c r="A988" s="15"/>
      <c r="B988" s="34"/>
      <c r="C988" s="34"/>
      <c r="D988" s="35"/>
      <c r="E988" s="34"/>
      <c r="F988" s="34"/>
      <c r="G988" s="34"/>
      <c r="H988" s="34"/>
      <c r="I988" s="34"/>
      <c r="J988" s="34"/>
      <c r="K988" s="34"/>
      <c r="L988" s="34"/>
      <c r="M988" s="34"/>
      <c r="N988" s="15"/>
      <c r="O988" s="21"/>
      <c r="P988" s="15"/>
      <c r="Q988" s="15"/>
      <c r="R988" s="15"/>
      <c r="S988" s="15"/>
      <c r="T988" s="15"/>
      <c r="U988" s="15"/>
      <c r="V988" s="15"/>
      <c r="W988" s="15"/>
      <c r="X988" s="15"/>
      <c r="Y988" s="15"/>
      <c r="Z988" s="15"/>
    </row>
    <row r="989" ht="16.5" customHeight="1">
      <c r="A989" s="15"/>
      <c r="B989" s="34"/>
      <c r="C989" s="34"/>
      <c r="D989" s="35"/>
      <c r="E989" s="34"/>
      <c r="F989" s="34"/>
      <c r="G989" s="34"/>
      <c r="H989" s="34"/>
      <c r="I989" s="34"/>
      <c r="J989" s="34"/>
      <c r="K989" s="34"/>
      <c r="L989" s="34"/>
      <c r="M989" s="34"/>
      <c r="N989" s="15"/>
      <c r="O989" s="21"/>
      <c r="P989" s="15"/>
      <c r="Q989" s="15"/>
      <c r="R989" s="15"/>
      <c r="S989" s="15"/>
      <c r="T989" s="15"/>
      <c r="U989" s="15"/>
      <c r="V989" s="15"/>
      <c r="W989" s="15"/>
      <c r="X989" s="15"/>
      <c r="Y989" s="15"/>
      <c r="Z989" s="15"/>
    </row>
    <row r="990" ht="16.5" customHeight="1">
      <c r="A990" s="15"/>
      <c r="B990" s="34"/>
      <c r="C990" s="34"/>
      <c r="D990" s="35"/>
      <c r="E990" s="34"/>
      <c r="F990" s="34"/>
      <c r="G990" s="34"/>
      <c r="H990" s="34"/>
      <c r="I990" s="34"/>
      <c r="J990" s="34"/>
      <c r="K990" s="34"/>
      <c r="L990" s="34"/>
      <c r="M990" s="34"/>
      <c r="N990" s="15"/>
      <c r="O990" s="21"/>
      <c r="P990" s="15"/>
      <c r="Q990" s="15"/>
      <c r="R990" s="15"/>
      <c r="S990" s="15"/>
      <c r="T990" s="15"/>
      <c r="U990" s="15"/>
      <c r="V990" s="15"/>
      <c r="W990" s="15"/>
      <c r="X990" s="15"/>
      <c r="Y990" s="15"/>
      <c r="Z990" s="15"/>
    </row>
    <row r="991" ht="16.5" customHeight="1">
      <c r="A991" s="15"/>
      <c r="B991" s="34"/>
      <c r="C991" s="34"/>
      <c r="D991" s="35"/>
      <c r="E991" s="34"/>
      <c r="F991" s="34"/>
      <c r="G991" s="34"/>
      <c r="H991" s="34"/>
      <c r="I991" s="34"/>
      <c r="J991" s="34"/>
      <c r="K991" s="34"/>
      <c r="L991" s="34"/>
      <c r="M991" s="34"/>
      <c r="N991" s="15"/>
      <c r="O991" s="21"/>
      <c r="P991" s="15"/>
      <c r="Q991" s="15"/>
      <c r="R991" s="15"/>
      <c r="S991" s="15"/>
      <c r="T991" s="15"/>
      <c r="U991" s="15"/>
      <c r="V991" s="15"/>
      <c r="W991" s="15"/>
      <c r="X991" s="15"/>
      <c r="Y991" s="15"/>
      <c r="Z991" s="15"/>
    </row>
    <row r="992" ht="16.5" customHeight="1">
      <c r="A992" s="15"/>
      <c r="B992" s="34"/>
      <c r="C992" s="34"/>
      <c r="D992" s="35"/>
      <c r="E992" s="34"/>
      <c r="F992" s="34"/>
      <c r="G992" s="34"/>
      <c r="H992" s="34"/>
      <c r="I992" s="34"/>
      <c r="J992" s="34"/>
      <c r="K992" s="34"/>
      <c r="L992" s="34"/>
      <c r="M992" s="34"/>
      <c r="N992" s="15"/>
      <c r="O992" s="21"/>
      <c r="P992" s="15"/>
      <c r="Q992" s="15"/>
      <c r="R992" s="15"/>
      <c r="S992" s="15"/>
      <c r="T992" s="15"/>
      <c r="U992" s="15"/>
      <c r="V992" s="15"/>
      <c r="W992" s="15"/>
      <c r="X992" s="15"/>
      <c r="Y992" s="15"/>
      <c r="Z992" s="15"/>
    </row>
    <row r="993" ht="16.5" customHeight="1">
      <c r="A993" s="15"/>
      <c r="B993" s="34"/>
      <c r="C993" s="34"/>
      <c r="D993" s="35"/>
      <c r="E993" s="34"/>
      <c r="F993" s="34"/>
      <c r="G993" s="34"/>
      <c r="H993" s="34"/>
      <c r="I993" s="34"/>
      <c r="J993" s="34"/>
      <c r="K993" s="34"/>
      <c r="L993" s="34"/>
      <c r="M993" s="34"/>
      <c r="N993" s="15"/>
      <c r="O993" s="21"/>
      <c r="P993" s="15"/>
      <c r="Q993" s="15"/>
      <c r="R993" s="15"/>
      <c r="S993" s="15"/>
      <c r="T993" s="15"/>
      <c r="U993" s="15"/>
      <c r="V993" s="15"/>
      <c r="W993" s="15"/>
      <c r="X993" s="15"/>
      <c r="Y993" s="15"/>
      <c r="Z993" s="15"/>
    </row>
    <row r="994" ht="16.5" customHeight="1">
      <c r="A994" s="15"/>
      <c r="B994" s="34"/>
      <c r="C994" s="34"/>
      <c r="D994" s="35"/>
      <c r="E994" s="34"/>
      <c r="F994" s="34"/>
      <c r="G994" s="34"/>
      <c r="H994" s="34"/>
      <c r="I994" s="34"/>
      <c r="J994" s="34"/>
      <c r="K994" s="34"/>
      <c r="L994" s="34"/>
      <c r="M994" s="34"/>
      <c r="N994" s="15"/>
      <c r="O994" s="21"/>
      <c r="P994" s="15"/>
      <c r="Q994" s="15"/>
      <c r="R994" s="15"/>
      <c r="S994" s="15"/>
      <c r="T994" s="15"/>
      <c r="U994" s="15"/>
      <c r="V994" s="15"/>
      <c r="W994" s="15"/>
      <c r="X994" s="15"/>
      <c r="Y994" s="15"/>
      <c r="Z994" s="15"/>
    </row>
    <row r="995" ht="16.5" customHeight="1">
      <c r="A995" s="15"/>
      <c r="B995" s="34"/>
      <c r="C995" s="34"/>
      <c r="D995" s="35"/>
      <c r="E995" s="34"/>
      <c r="F995" s="34"/>
      <c r="G995" s="34"/>
      <c r="H995" s="34"/>
      <c r="I995" s="34"/>
      <c r="J995" s="34"/>
      <c r="K995" s="34"/>
      <c r="L995" s="34"/>
      <c r="M995" s="34"/>
      <c r="N995" s="15"/>
      <c r="O995" s="21"/>
      <c r="P995" s="15"/>
      <c r="Q995" s="15"/>
      <c r="R995" s="15"/>
      <c r="S995" s="15"/>
      <c r="T995" s="15"/>
      <c r="U995" s="15"/>
      <c r="V995" s="15"/>
      <c r="W995" s="15"/>
      <c r="X995" s="15"/>
      <c r="Y995" s="15"/>
      <c r="Z995" s="15"/>
    </row>
    <row r="996" ht="16.5" customHeight="1">
      <c r="A996" s="15"/>
      <c r="B996" s="34"/>
      <c r="C996" s="34"/>
      <c r="D996" s="35"/>
      <c r="E996" s="34"/>
      <c r="F996" s="34"/>
      <c r="G996" s="34"/>
      <c r="H996" s="34"/>
      <c r="I996" s="34"/>
      <c r="J996" s="34"/>
      <c r="K996" s="34"/>
      <c r="L996" s="34"/>
      <c r="M996" s="34"/>
      <c r="N996" s="15"/>
      <c r="O996" s="21"/>
      <c r="P996" s="15"/>
      <c r="Q996" s="15"/>
      <c r="R996" s="15"/>
      <c r="S996" s="15"/>
      <c r="T996" s="15"/>
      <c r="U996" s="15"/>
      <c r="V996" s="15"/>
      <c r="W996" s="15"/>
      <c r="X996" s="15"/>
      <c r="Y996" s="15"/>
      <c r="Z996" s="15"/>
    </row>
    <row r="997" ht="16.5" customHeight="1">
      <c r="A997" s="15"/>
      <c r="B997" s="34"/>
      <c r="C997" s="34"/>
      <c r="D997" s="35"/>
      <c r="E997" s="34"/>
      <c r="F997" s="34"/>
      <c r="G997" s="34"/>
      <c r="H997" s="34"/>
      <c r="I997" s="34"/>
      <c r="J997" s="34"/>
      <c r="K997" s="34"/>
      <c r="L997" s="34"/>
      <c r="M997" s="34"/>
      <c r="N997" s="15"/>
      <c r="O997" s="21"/>
      <c r="P997" s="15"/>
      <c r="Q997" s="15"/>
      <c r="R997" s="15"/>
      <c r="S997" s="15"/>
      <c r="T997" s="15"/>
      <c r="U997" s="15"/>
      <c r="V997" s="15"/>
      <c r="W997" s="15"/>
      <c r="X997" s="15"/>
      <c r="Y997" s="15"/>
      <c r="Z997" s="15"/>
    </row>
    <row r="998" ht="16.5" customHeight="1">
      <c r="A998" s="15"/>
      <c r="B998" s="34"/>
      <c r="C998" s="34"/>
      <c r="D998" s="35"/>
      <c r="E998" s="34"/>
      <c r="F998" s="34"/>
      <c r="G998" s="34"/>
      <c r="H998" s="34"/>
      <c r="I998" s="34"/>
      <c r="J998" s="34"/>
      <c r="K998" s="34"/>
      <c r="L998" s="34"/>
      <c r="M998" s="34"/>
      <c r="N998" s="15"/>
      <c r="O998" s="21"/>
      <c r="P998" s="15"/>
      <c r="Q998" s="15"/>
      <c r="R998" s="15"/>
      <c r="S998" s="15"/>
      <c r="T998" s="15"/>
      <c r="U998" s="15"/>
      <c r="V998" s="15"/>
      <c r="W998" s="15"/>
      <c r="X998" s="15"/>
      <c r="Y998" s="15"/>
      <c r="Z998" s="15"/>
    </row>
    <row r="999" ht="16.5" customHeight="1">
      <c r="A999" s="15"/>
      <c r="B999" s="34"/>
      <c r="C999" s="34"/>
      <c r="D999" s="35"/>
      <c r="E999" s="34"/>
      <c r="F999" s="34"/>
      <c r="G999" s="34"/>
      <c r="H999" s="34"/>
      <c r="I999" s="34"/>
      <c r="J999" s="34"/>
      <c r="K999" s="34"/>
      <c r="L999" s="34"/>
      <c r="M999" s="34"/>
      <c r="N999" s="15"/>
      <c r="O999" s="21"/>
      <c r="P999" s="15"/>
      <c r="Q999" s="15"/>
      <c r="R999" s="15"/>
      <c r="S999" s="15"/>
      <c r="T999" s="15"/>
      <c r="U999" s="15"/>
      <c r="V999" s="15"/>
      <c r="W999" s="15"/>
      <c r="X999" s="15"/>
      <c r="Y999" s="15"/>
      <c r="Z999" s="15"/>
    </row>
    <row r="1000" ht="16.5" customHeight="1">
      <c r="A1000" s="15"/>
      <c r="B1000" s="34"/>
      <c r="C1000" s="34"/>
      <c r="D1000" s="35"/>
      <c r="E1000" s="34"/>
      <c r="F1000" s="34"/>
      <c r="G1000" s="34"/>
      <c r="H1000" s="34"/>
      <c r="I1000" s="34"/>
      <c r="J1000" s="34"/>
      <c r="K1000" s="34"/>
      <c r="L1000" s="34"/>
      <c r="M1000" s="34"/>
      <c r="N1000" s="15"/>
      <c r="O1000" s="21"/>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8.71"/>
    <col customWidth="1" min="5" max="5" width="31.29"/>
    <col customWidth="1" min="6" max="6" width="82.86"/>
    <col customWidth="1" min="7" max="8" width="43.43"/>
    <col customWidth="1" min="9" max="9" width="4.43"/>
    <col customWidth="1" min="10" max="10" width="46.43"/>
    <col customWidth="1" min="11" max="12" width="43.43"/>
    <col customWidth="1" min="13" max="13" width="45.0"/>
    <col customWidth="1" min="14" max="14" width="8.71"/>
    <col customWidth="1" min="15" max="15" width="76.29"/>
    <col customWidth="1" min="16" max="26" width="8.71"/>
  </cols>
  <sheetData>
    <row r="1" ht="16.5" customHeight="1">
      <c r="A1" s="36"/>
      <c r="B1" s="36"/>
      <c r="C1" s="36"/>
      <c r="D1" s="37"/>
      <c r="E1" s="36"/>
      <c r="F1" s="36"/>
      <c r="G1" s="36"/>
      <c r="H1" s="36"/>
      <c r="I1" s="36"/>
      <c r="J1" s="36"/>
      <c r="K1" s="36"/>
      <c r="L1" s="36"/>
      <c r="M1" s="36"/>
      <c r="N1" s="36"/>
      <c r="O1" s="36"/>
      <c r="P1" s="36"/>
      <c r="Q1" s="36"/>
      <c r="R1" s="36"/>
      <c r="S1" s="36"/>
      <c r="T1" s="36"/>
      <c r="U1" s="36"/>
      <c r="V1" s="36"/>
      <c r="W1" s="36"/>
      <c r="X1" s="36"/>
      <c r="Y1" s="36"/>
      <c r="Z1" s="36"/>
    </row>
    <row r="2" ht="16.5" customHeight="1">
      <c r="A2" s="36"/>
      <c r="B2" s="38" t="s">
        <v>0</v>
      </c>
      <c r="C2" s="39" t="s">
        <v>31</v>
      </c>
      <c r="D2" s="40" t="s">
        <v>32</v>
      </c>
      <c r="E2" s="41" t="s">
        <v>33</v>
      </c>
      <c r="F2" s="42" t="s">
        <v>34</v>
      </c>
      <c r="G2" s="38" t="s">
        <v>35</v>
      </c>
      <c r="H2" s="38" t="s">
        <v>36</v>
      </c>
      <c r="I2" s="38" t="s">
        <v>37</v>
      </c>
      <c r="J2" s="42" t="s">
        <v>38</v>
      </c>
      <c r="K2" s="38" t="s">
        <v>39</v>
      </c>
      <c r="L2" s="39" t="s">
        <v>40</v>
      </c>
      <c r="M2" s="40" t="s">
        <v>17</v>
      </c>
      <c r="N2" s="36"/>
      <c r="O2" s="43"/>
      <c r="P2" s="36"/>
      <c r="Q2" s="36"/>
      <c r="R2" s="36"/>
      <c r="S2" s="36"/>
      <c r="T2" s="36"/>
      <c r="U2" s="36"/>
      <c r="V2" s="36"/>
      <c r="W2" s="36"/>
      <c r="X2" s="36"/>
      <c r="Y2" s="36"/>
      <c r="Z2" s="36"/>
    </row>
    <row r="3" ht="16.5" customHeight="1">
      <c r="A3" s="36"/>
      <c r="B3" s="44">
        <v>1.0</v>
      </c>
      <c r="C3" s="45" t="s">
        <v>41</v>
      </c>
      <c r="D3" s="46" t="s">
        <v>8</v>
      </c>
      <c r="E3" s="44" t="s">
        <v>2441</v>
      </c>
      <c r="F3" s="47" t="s">
        <v>2442</v>
      </c>
      <c r="G3" s="47" t="s">
        <v>277</v>
      </c>
      <c r="H3" s="44" t="s">
        <v>2443</v>
      </c>
      <c r="I3" s="44" t="s">
        <v>45</v>
      </c>
      <c r="J3" s="44" t="s">
        <v>279</v>
      </c>
      <c r="K3" s="44" t="s">
        <v>2444</v>
      </c>
      <c r="L3" s="44" t="s">
        <v>2445</v>
      </c>
      <c r="M3" s="48" t="s">
        <v>2446</v>
      </c>
      <c r="N3" s="36"/>
      <c r="O3" s="43"/>
      <c r="P3" s="36"/>
      <c r="Q3" s="36"/>
      <c r="R3" s="36"/>
      <c r="S3" s="36"/>
      <c r="T3" s="36"/>
      <c r="U3" s="36"/>
      <c r="V3" s="36"/>
      <c r="W3" s="36"/>
      <c r="X3" s="36"/>
      <c r="Y3" s="36"/>
      <c r="Z3" s="36"/>
    </row>
    <row r="4" ht="16.5" customHeight="1">
      <c r="A4" s="36"/>
      <c r="B4" s="44">
        <v>2.0</v>
      </c>
      <c r="C4" s="26" t="s">
        <v>41</v>
      </c>
      <c r="D4" s="46" t="s">
        <v>8</v>
      </c>
      <c r="E4" s="44" t="s">
        <v>2447</v>
      </c>
      <c r="F4" s="47" t="s">
        <v>2448</v>
      </c>
      <c r="G4" s="47" t="s">
        <v>2449</v>
      </c>
      <c r="H4" s="44" t="s">
        <v>2450</v>
      </c>
      <c r="I4" s="44" t="s">
        <v>51</v>
      </c>
      <c r="J4" s="44" t="s">
        <v>285</v>
      </c>
      <c r="K4" s="44" t="s">
        <v>2451</v>
      </c>
      <c r="L4" s="44" t="s">
        <v>2452</v>
      </c>
      <c r="M4" s="49" t="s">
        <v>2453</v>
      </c>
      <c r="N4" s="36"/>
      <c r="O4" s="43"/>
      <c r="P4" s="36"/>
      <c r="Q4" s="36"/>
      <c r="R4" s="36"/>
      <c r="S4" s="36"/>
      <c r="T4" s="36"/>
      <c r="U4" s="36"/>
      <c r="V4" s="36"/>
      <c r="W4" s="36"/>
      <c r="X4" s="36"/>
      <c r="Y4" s="36"/>
      <c r="Z4" s="36"/>
    </row>
    <row r="5" ht="16.5" customHeight="1">
      <c r="A5" s="36"/>
      <c r="B5" s="44">
        <v>3.0</v>
      </c>
      <c r="C5" s="26" t="s">
        <v>41</v>
      </c>
      <c r="D5" s="46" t="s">
        <v>8</v>
      </c>
      <c r="E5" s="44" t="s">
        <v>2454</v>
      </c>
      <c r="F5" s="47" t="s">
        <v>2455</v>
      </c>
      <c r="G5" s="47" t="s">
        <v>289</v>
      </c>
      <c r="H5" s="44" t="s">
        <v>2456</v>
      </c>
      <c r="I5" s="44" t="s">
        <v>45</v>
      </c>
      <c r="J5" s="44" t="s">
        <v>291</v>
      </c>
      <c r="K5" s="44" t="s">
        <v>2457</v>
      </c>
      <c r="L5" s="44" t="s">
        <v>2458</v>
      </c>
      <c r="M5" s="50" t="s">
        <v>2459</v>
      </c>
      <c r="N5" s="36"/>
      <c r="O5" s="43"/>
      <c r="P5" s="36"/>
      <c r="Q5" s="36"/>
      <c r="R5" s="36"/>
      <c r="S5" s="36"/>
      <c r="T5" s="36"/>
      <c r="U5" s="36"/>
      <c r="V5" s="36"/>
      <c r="W5" s="36"/>
      <c r="X5" s="36"/>
      <c r="Y5" s="36"/>
      <c r="Z5" s="36"/>
    </row>
    <row r="6" ht="16.5" customHeight="1">
      <c r="A6" s="36"/>
      <c r="B6" s="44">
        <v>4.0</v>
      </c>
      <c r="C6" s="26" t="s">
        <v>41</v>
      </c>
      <c r="D6" s="46" t="s">
        <v>8</v>
      </c>
      <c r="E6" s="44" t="s">
        <v>2460</v>
      </c>
      <c r="F6" s="47" t="s">
        <v>2461</v>
      </c>
      <c r="G6" s="47" t="s">
        <v>295</v>
      </c>
      <c r="H6" s="44" t="s">
        <v>2462</v>
      </c>
      <c r="I6" s="44" t="s">
        <v>51</v>
      </c>
      <c r="J6" s="44" t="s">
        <v>2463</v>
      </c>
      <c r="K6" s="44" t="s">
        <v>2464</v>
      </c>
      <c r="L6" s="44" t="s">
        <v>2465</v>
      </c>
      <c r="M6" s="49" t="s">
        <v>2466</v>
      </c>
      <c r="N6" s="36"/>
      <c r="O6" s="43"/>
      <c r="P6" s="36"/>
      <c r="Q6" s="36"/>
      <c r="R6" s="36"/>
      <c r="S6" s="36"/>
      <c r="T6" s="36"/>
      <c r="U6" s="36"/>
      <c r="V6" s="36"/>
      <c r="W6" s="36"/>
      <c r="X6" s="36"/>
      <c r="Y6" s="36"/>
      <c r="Z6" s="36"/>
    </row>
    <row r="7" ht="16.5" customHeight="1">
      <c r="A7" s="36"/>
      <c r="B7" s="44">
        <v>5.0</v>
      </c>
      <c r="C7" s="26" t="s">
        <v>41</v>
      </c>
      <c r="D7" s="46" t="s">
        <v>8</v>
      </c>
      <c r="E7" s="44" t="s">
        <v>2467</v>
      </c>
      <c r="F7" s="47" t="s">
        <v>2468</v>
      </c>
      <c r="G7" s="47" t="s">
        <v>2469</v>
      </c>
      <c r="H7" s="44" t="s">
        <v>2470</v>
      </c>
      <c r="I7" s="44" t="s">
        <v>74</v>
      </c>
      <c r="J7" s="44" t="s">
        <v>2471</v>
      </c>
      <c r="K7" s="44" t="s">
        <v>2472</v>
      </c>
      <c r="L7" s="44" t="s">
        <v>2473</v>
      </c>
      <c r="M7" s="50" t="s">
        <v>2474</v>
      </c>
      <c r="N7" s="36"/>
      <c r="O7" s="43"/>
      <c r="P7" s="36"/>
      <c r="Q7" s="36"/>
      <c r="R7" s="36"/>
      <c r="S7" s="36"/>
      <c r="T7" s="36"/>
      <c r="U7" s="36"/>
      <c r="V7" s="36"/>
      <c r="W7" s="36"/>
      <c r="X7" s="36"/>
      <c r="Y7" s="36"/>
      <c r="Z7" s="36"/>
    </row>
    <row r="8" ht="16.5" customHeight="1">
      <c r="A8" s="36"/>
      <c r="B8" s="44">
        <v>6.0</v>
      </c>
      <c r="C8" s="26" t="s">
        <v>41</v>
      </c>
      <c r="D8" s="46" t="s">
        <v>8</v>
      </c>
      <c r="E8" s="44" t="s">
        <v>2475</v>
      </c>
      <c r="F8" s="47" t="s">
        <v>2476</v>
      </c>
      <c r="G8" s="47" t="s">
        <v>307</v>
      </c>
      <c r="H8" s="44" t="s">
        <v>2477</v>
      </c>
      <c r="I8" s="44" t="s">
        <v>74</v>
      </c>
      <c r="J8" s="44" t="s">
        <v>2478</v>
      </c>
      <c r="K8" s="44" t="s">
        <v>2479</v>
      </c>
      <c r="L8" s="44" t="s">
        <v>2480</v>
      </c>
      <c r="M8" s="49" t="s">
        <v>2481</v>
      </c>
      <c r="N8" s="36"/>
      <c r="O8" s="43"/>
      <c r="P8" s="36"/>
      <c r="Q8" s="36"/>
      <c r="R8" s="36"/>
      <c r="S8" s="36"/>
      <c r="T8" s="36"/>
      <c r="U8" s="36"/>
      <c r="V8" s="36"/>
      <c r="W8" s="36"/>
      <c r="X8" s="36"/>
      <c r="Y8" s="36"/>
      <c r="Z8" s="36"/>
    </row>
    <row r="9" ht="16.5" customHeight="1">
      <c r="A9" s="36"/>
      <c r="B9" s="44">
        <v>7.0</v>
      </c>
      <c r="C9" s="26" t="s">
        <v>41</v>
      </c>
      <c r="D9" s="46" t="s">
        <v>8</v>
      </c>
      <c r="E9" s="44" t="s">
        <v>2482</v>
      </c>
      <c r="F9" s="47" t="s">
        <v>2483</v>
      </c>
      <c r="G9" s="47" t="s">
        <v>496</v>
      </c>
      <c r="H9" s="44" t="s">
        <v>2484</v>
      </c>
      <c r="I9" s="44" t="s">
        <v>74</v>
      </c>
      <c r="J9" s="44" t="s">
        <v>314</v>
      </c>
      <c r="K9" s="44" t="s">
        <v>2485</v>
      </c>
      <c r="L9" s="44" t="s">
        <v>2486</v>
      </c>
      <c r="M9" s="50" t="s">
        <v>2487</v>
      </c>
      <c r="N9" s="36"/>
      <c r="O9" s="43"/>
      <c r="P9" s="36"/>
      <c r="Q9" s="36"/>
      <c r="R9" s="36"/>
      <c r="S9" s="36"/>
      <c r="T9" s="36"/>
      <c r="U9" s="36"/>
      <c r="V9" s="36"/>
      <c r="W9" s="36"/>
      <c r="X9" s="36"/>
      <c r="Y9" s="36"/>
      <c r="Z9" s="36"/>
    </row>
    <row r="10" ht="16.5" customHeight="1">
      <c r="A10" s="36"/>
      <c r="B10" s="44">
        <v>8.0</v>
      </c>
      <c r="C10" s="26" t="s">
        <v>41</v>
      </c>
      <c r="D10" s="46" t="s">
        <v>8</v>
      </c>
      <c r="E10" s="44" t="s">
        <v>2488</v>
      </c>
      <c r="F10" s="47" t="s">
        <v>2489</v>
      </c>
      <c r="G10" s="47" t="s">
        <v>496</v>
      </c>
      <c r="H10" s="44" t="s">
        <v>2490</v>
      </c>
      <c r="I10" s="44" t="s">
        <v>74</v>
      </c>
      <c r="J10" s="44" t="s">
        <v>319</v>
      </c>
      <c r="K10" s="44" t="s">
        <v>2491</v>
      </c>
      <c r="L10" s="44" t="s">
        <v>2492</v>
      </c>
      <c r="M10" s="49" t="s">
        <v>2493</v>
      </c>
      <c r="N10" s="36"/>
      <c r="O10" s="43"/>
      <c r="P10" s="36"/>
      <c r="Q10" s="36"/>
      <c r="R10" s="36"/>
      <c r="S10" s="36"/>
      <c r="T10" s="36"/>
      <c r="U10" s="36"/>
      <c r="V10" s="36"/>
      <c r="W10" s="36"/>
      <c r="X10" s="36"/>
      <c r="Y10" s="36"/>
      <c r="Z10" s="36"/>
    </row>
    <row r="11" ht="16.5" customHeight="1">
      <c r="A11" s="36"/>
      <c r="B11" s="44">
        <v>9.0</v>
      </c>
      <c r="C11" s="26" t="s">
        <v>41</v>
      </c>
      <c r="D11" s="46" t="s">
        <v>8</v>
      </c>
      <c r="E11" s="44" t="s">
        <v>2494</v>
      </c>
      <c r="F11" s="47" t="s">
        <v>2495</v>
      </c>
      <c r="G11" s="47" t="s">
        <v>496</v>
      </c>
      <c r="H11" s="44" t="s">
        <v>2496</v>
      </c>
      <c r="I11" s="44" t="s">
        <v>45</v>
      </c>
      <c r="J11" s="44" t="s">
        <v>324</v>
      </c>
      <c r="K11" s="44" t="s">
        <v>2497</v>
      </c>
      <c r="L11" s="44" t="s">
        <v>2498</v>
      </c>
      <c r="M11" s="50" t="s">
        <v>2499</v>
      </c>
      <c r="N11" s="36"/>
      <c r="O11" s="43"/>
      <c r="P11" s="36"/>
      <c r="Q11" s="36"/>
      <c r="R11" s="36"/>
      <c r="S11" s="36"/>
      <c r="T11" s="36"/>
      <c r="U11" s="36"/>
      <c r="V11" s="36"/>
      <c r="W11" s="36"/>
      <c r="X11" s="36"/>
      <c r="Y11" s="36"/>
      <c r="Z11" s="36"/>
    </row>
    <row r="12" ht="16.5" customHeight="1">
      <c r="A12" s="36"/>
      <c r="B12" s="44">
        <v>10.0</v>
      </c>
      <c r="C12" s="26" t="s">
        <v>41</v>
      </c>
      <c r="D12" s="46" t="s">
        <v>8</v>
      </c>
      <c r="E12" s="44" t="s">
        <v>2500</v>
      </c>
      <c r="F12" s="47" t="s">
        <v>2501</v>
      </c>
      <c r="G12" s="47" t="s">
        <v>328</v>
      </c>
      <c r="H12" s="44" t="s">
        <v>2502</v>
      </c>
      <c r="I12" s="44" t="s">
        <v>51</v>
      </c>
      <c r="J12" s="44" t="s">
        <v>330</v>
      </c>
      <c r="K12" s="44" t="s">
        <v>2503</v>
      </c>
      <c r="L12" s="44" t="s">
        <v>2504</v>
      </c>
      <c r="M12" s="49" t="s">
        <v>2505</v>
      </c>
      <c r="N12" s="36"/>
      <c r="O12" s="43"/>
      <c r="P12" s="36"/>
      <c r="Q12" s="36"/>
      <c r="R12" s="36"/>
      <c r="S12" s="36"/>
      <c r="T12" s="36"/>
      <c r="U12" s="36"/>
      <c r="V12" s="36"/>
      <c r="W12" s="36"/>
      <c r="X12" s="36"/>
      <c r="Y12" s="36"/>
      <c r="Z12" s="36"/>
    </row>
    <row r="13" ht="16.5" customHeight="1">
      <c r="A13" s="36"/>
      <c r="B13" s="44">
        <v>11.0</v>
      </c>
      <c r="C13" s="26" t="s">
        <v>41</v>
      </c>
      <c r="D13" s="46" t="s">
        <v>8</v>
      </c>
      <c r="E13" s="44" t="s">
        <v>2506</v>
      </c>
      <c r="F13" s="47" t="s">
        <v>2507</v>
      </c>
      <c r="G13" s="47" t="s">
        <v>334</v>
      </c>
      <c r="H13" s="44" t="s">
        <v>2508</v>
      </c>
      <c r="I13" s="44" t="s">
        <v>51</v>
      </c>
      <c r="J13" s="44" t="s">
        <v>336</v>
      </c>
      <c r="K13" s="44" t="s">
        <v>2509</v>
      </c>
      <c r="L13" s="44" t="s">
        <v>2510</v>
      </c>
      <c r="M13" s="50" t="s">
        <v>2511</v>
      </c>
      <c r="N13" s="36"/>
      <c r="O13" s="43"/>
      <c r="P13" s="36"/>
      <c r="Q13" s="36"/>
      <c r="R13" s="36"/>
      <c r="S13" s="36"/>
      <c r="T13" s="36"/>
      <c r="U13" s="36"/>
      <c r="V13" s="36"/>
      <c r="W13" s="36"/>
      <c r="X13" s="36"/>
      <c r="Y13" s="36"/>
      <c r="Z13" s="36"/>
    </row>
    <row r="14" ht="16.5" customHeight="1">
      <c r="A14" s="36"/>
      <c r="B14" s="44">
        <v>12.0</v>
      </c>
      <c r="C14" s="26" t="s">
        <v>41</v>
      </c>
      <c r="D14" s="46" t="s">
        <v>8</v>
      </c>
      <c r="E14" s="44" t="s">
        <v>2512</v>
      </c>
      <c r="F14" s="47" t="s">
        <v>2513</v>
      </c>
      <c r="G14" s="47" t="s">
        <v>340</v>
      </c>
      <c r="H14" s="44" t="s">
        <v>2514</v>
      </c>
      <c r="I14" s="44" t="s">
        <v>45</v>
      </c>
      <c r="J14" s="44" t="s">
        <v>342</v>
      </c>
      <c r="K14" s="44" t="s">
        <v>2515</v>
      </c>
      <c r="L14" s="44" t="s">
        <v>2516</v>
      </c>
      <c r="M14" s="49" t="s">
        <v>2517</v>
      </c>
      <c r="N14" s="36"/>
      <c r="O14" s="43"/>
      <c r="P14" s="36"/>
      <c r="Q14" s="36"/>
      <c r="R14" s="36"/>
      <c r="S14" s="36"/>
      <c r="T14" s="36"/>
      <c r="U14" s="36"/>
      <c r="V14" s="36"/>
      <c r="W14" s="36"/>
      <c r="X14" s="36"/>
      <c r="Y14" s="36"/>
      <c r="Z14" s="36"/>
    </row>
    <row r="15" ht="16.5" customHeight="1">
      <c r="A15" s="36"/>
      <c r="B15" s="44">
        <v>13.0</v>
      </c>
      <c r="C15" s="26" t="s">
        <v>41</v>
      </c>
      <c r="D15" s="46" t="s">
        <v>8</v>
      </c>
      <c r="E15" s="44" t="s">
        <v>2518</v>
      </c>
      <c r="F15" s="47" t="s">
        <v>2519</v>
      </c>
      <c r="G15" s="47" t="s">
        <v>496</v>
      </c>
      <c r="H15" s="44" t="s">
        <v>2520</v>
      </c>
      <c r="I15" s="44" t="s">
        <v>51</v>
      </c>
      <c r="J15" s="44" t="s">
        <v>347</v>
      </c>
      <c r="K15" s="44" t="s">
        <v>2521</v>
      </c>
      <c r="L15" s="44" t="s">
        <v>2522</v>
      </c>
      <c r="M15" s="50" t="s">
        <v>2523</v>
      </c>
      <c r="N15" s="36"/>
      <c r="O15" s="43"/>
      <c r="P15" s="36"/>
      <c r="Q15" s="36"/>
      <c r="R15" s="36"/>
      <c r="S15" s="36"/>
      <c r="T15" s="36"/>
      <c r="U15" s="36"/>
      <c r="V15" s="36"/>
      <c r="W15" s="36"/>
      <c r="X15" s="36"/>
      <c r="Y15" s="36"/>
      <c r="Z15" s="36"/>
    </row>
    <row r="16" ht="16.5" customHeight="1">
      <c r="A16" s="36"/>
      <c r="B16" s="44">
        <v>14.0</v>
      </c>
      <c r="C16" s="26" t="s">
        <v>41</v>
      </c>
      <c r="D16" s="46" t="s">
        <v>8</v>
      </c>
      <c r="E16" s="44" t="s">
        <v>2524</v>
      </c>
      <c r="F16" s="47" t="s">
        <v>2525</v>
      </c>
      <c r="G16" s="47" t="s">
        <v>351</v>
      </c>
      <c r="H16" s="44" t="s">
        <v>2526</v>
      </c>
      <c r="I16" s="44" t="s">
        <v>45</v>
      </c>
      <c r="J16" s="44" t="s">
        <v>2527</v>
      </c>
      <c r="K16" s="44" t="s">
        <v>2528</v>
      </c>
      <c r="L16" s="44" t="s">
        <v>2529</v>
      </c>
      <c r="M16" s="49" t="s">
        <v>2530</v>
      </c>
      <c r="N16" s="36"/>
      <c r="O16" s="43"/>
      <c r="P16" s="36"/>
      <c r="Q16" s="36"/>
      <c r="R16" s="36"/>
      <c r="S16" s="36"/>
      <c r="T16" s="36"/>
      <c r="U16" s="36"/>
      <c r="V16" s="36"/>
      <c r="W16" s="36"/>
      <c r="X16" s="36"/>
      <c r="Y16" s="36"/>
      <c r="Z16" s="36"/>
    </row>
    <row r="17" ht="16.5" customHeight="1">
      <c r="A17" s="36"/>
      <c r="B17" s="44">
        <v>15.0</v>
      </c>
      <c r="C17" s="26" t="s">
        <v>41</v>
      </c>
      <c r="D17" s="46" t="s">
        <v>8</v>
      </c>
      <c r="E17" s="44" t="s">
        <v>2531</v>
      </c>
      <c r="F17" s="47" t="s">
        <v>2532</v>
      </c>
      <c r="G17" s="47" t="s">
        <v>357</v>
      </c>
      <c r="H17" s="44" t="s">
        <v>2533</v>
      </c>
      <c r="I17" s="44" t="s">
        <v>51</v>
      </c>
      <c r="J17" s="44" t="s">
        <v>359</v>
      </c>
      <c r="K17" s="44" t="s">
        <v>2534</v>
      </c>
      <c r="L17" s="44" t="s">
        <v>2535</v>
      </c>
      <c r="M17" s="50" t="s">
        <v>2536</v>
      </c>
      <c r="N17" s="36"/>
      <c r="O17" s="43"/>
      <c r="P17" s="36"/>
      <c r="Q17" s="36"/>
      <c r="R17" s="36"/>
      <c r="S17" s="36"/>
      <c r="T17" s="36"/>
      <c r="U17" s="36"/>
      <c r="V17" s="36"/>
      <c r="W17" s="36"/>
      <c r="X17" s="36"/>
      <c r="Y17" s="36"/>
      <c r="Z17" s="36"/>
    </row>
    <row r="18" ht="16.5" customHeight="1">
      <c r="A18" s="36"/>
      <c r="B18" s="44">
        <v>16.0</v>
      </c>
      <c r="C18" s="26" t="s">
        <v>41</v>
      </c>
      <c r="D18" s="46" t="s">
        <v>8</v>
      </c>
      <c r="E18" s="44" t="s">
        <v>2537</v>
      </c>
      <c r="F18" s="47" t="s">
        <v>2538</v>
      </c>
      <c r="G18" s="47" t="s">
        <v>363</v>
      </c>
      <c r="H18" s="44" t="s">
        <v>2539</v>
      </c>
      <c r="I18" s="44" t="s">
        <v>45</v>
      </c>
      <c r="J18" s="44" t="s">
        <v>365</v>
      </c>
      <c r="K18" s="44" t="s">
        <v>2540</v>
      </c>
      <c r="L18" s="44" t="s">
        <v>2541</v>
      </c>
      <c r="M18" s="49" t="s">
        <v>2542</v>
      </c>
      <c r="N18" s="36"/>
      <c r="O18" s="43"/>
      <c r="P18" s="36"/>
      <c r="Q18" s="36"/>
      <c r="R18" s="36"/>
      <c r="S18" s="36"/>
      <c r="T18" s="36"/>
      <c r="U18" s="36"/>
      <c r="V18" s="36"/>
      <c r="W18" s="36"/>
      <c r="X18" s="36"/>
      <c r="Y18" s="36"/>
      <c r="Z18" s="36"/>
    </row>
    <row r="19" ht="16.5" customHeight="1">
      <c r="A19" s="36"/>
      <c r="B19" s="44">
        <v>17.0</v>
      </c>
      <c r="C19" s="51" t="s">
        <v>832</v>
      </c>
      <c r="D19" s="46" t="s">
        <v>8</v>
      </c>
      <c r="E19" s="44" t="s">
        <v>2543</v>
      </c>
      <c r="F19" s="47" t="s">
        <v>2544</v>
      </c>
      <c r="G19" s="47" t="s">
        <v>2545</v>
      </c>
      <c r="H19" s="44" t="s">
        <v>2546</v>
      </c>
      <c r="I19" s="44" t="s">
        <v>63</v>
      </c>
      <c r="J19" s="44" t="s">
        <v>2547</v>
      </c>
      <c r="K19" s="47"/>
      <c r="L19" s="47"/>
      <c r="M19" s="52"/>
      <c r="N19" s="36"/>
      <c r="O19" s="43"/>
      <c r="P19" s="36"/>
      <c r="Q19" s="36"/>
      <c r="R19" s="36"/>
      <c r="S19" s="36"/>
      <c r="T19" s="36"/>
      <c r="U19" s="36"/>
      <c r="V19" s="36"/>
      <c r="W19" s="36"/>
      <c r="X19" s="36"/>
      <c r="Y19" s="36"/>
      <c r="Z19" s="36"/>
    </row>
    <row r="20" ht="16.5" customHeight="1">
      <c r="A20" s="36"/>
      <c r="B20" s="44">
        <v>18.0</v>
      </c>
      <c r="C20" s="53" t="s">
        <v>832</v>
      </c>
      <c r="D20" s="46" t="s">
        <v>8</v>
      </c>
      <c r="E20" s="44" t="s">
        <v>2548</v>
      </c>
      <c r="F20" s="47" t="s">
        <v>2549</v>
      </c>
      <c r="G20" s="47" t="s">
        <v>2550</v>
      </c>
      <c r="H20" s="44" t="s">
        <v>2551</v>
      </c>
      <c r="I20" s="44" t="s">
        <v>57</v>
      </c>
      <c r="J20" s="44" t="s">
        <v>2552</v>
      </c>
      <c r="K20" s="44" t="s">
        <v>2553</v>
      </c>
      <c r="L20" s="44" t="s">
        <v>2554</v>
      </c>
      <c r="M20" s="50" t="s">
        <v>2555</v>
      </c>
      <c r="N20" s="36"/>
      <c r="O20" s="43"/>
      <c r="P20" s="36"/>
      <c r="Q20" s="36"/>
      <c r="R20" s="36"/>
      <c r="S20" s="36"/>
      <c r="T20" s="36"/>
      <c r="U20" s="36"/>
      <c r="V20" s="36"/>
      <c r="W20" s="36"/>
      <c r="X20" s="36"/>
      <c r="Y20" s="36"/>
      <c r="Z20" s="36"/>
    </row>
    <row r="21" ht="16.5" customHeight="1">
      <c r="A21" s="36"/>
      <c r="B21" s="44">
        <v>19.0</v>
      </c>
      <c r="C21" s="53" t="s">
        <v>832</v>
      </c>
      <c r="D21" s="46" t="s">
        <v>8</v>
      </c>
      <c r="E21" s="44" t="s">
        <v>2556</v>
      </c>
      <c r="F21" s="47" t="s">
        <v>2557</v>
      </c>
      <c r="G21" s="47" t="s">
        <v>2558</v>
      </c>
      <c r="H21" s="44" t="s">
        <v>2559</v>
      </c>
      <c r="I21" s="44" t="s">
        <v>51</v>
      </c>
      <c r="J21" s="44" t="s">
        <v>2560</v>
      </c>
      <c r="K21" s="44" t="s">
        <v>2561</v>
      </c>
      <c r="L21" s="44" t="s">
        <v>2562</v>
      </c>
      <c r="M21" s="49" t="s">
        <v>2563</v>
      </c>
      <c r="N21" s="36"/>
      <c r="O21" s="43"/>
      <c r="P21" s="36"/>
      <c r="Q21" s="36"/>
      <c r="R21" s="36"/>
      <c r="S21" s="36"/>
      <c r="T21" s="36"/>
      <c r="U21" s="36"/>
      <c r="V21" s="36"/>
      <c r="W21" s="36"/>
      <c r="X21" s="36"/>
      <c r="Y21" s="36"/>
      <c r="Z21" s="36"/>
    </row>
    <row r="22" ht="16.5" customHeight="1">
      <c r="A22" s="36"/>
      <c r="B22" s="44">
        <v>20.0</v>
      </c>
      <c r="C22" s="53" t="s">
        <v>832</v>
      </c>
      <c r="D22" s="46" t="s">
        <v>8</v>
      </c>
      <c r="E22" s="44" t="s">
        <v>2564</v>
      </c>
      <c r="F22" s="47" t="s">
        <v>2565</v>
      </c>
      <c r="G22" s="47" t="s">
        <v>2566</v>
      </c>
      <c r="H22" s="44" t="s">
        <v>2567</v>
      </c>
      <c r="I22" s="44" t="s">
        <v>45</v>
      </c>
      <c r="J22" s="44" t="s">
        <v>2568</v>
      </c>
      <c r="K22" s="44" t="s">
        <v>2569</v>
      </c>
      <c r="L22" s="44" t="s">
        <v>2570</v>
      </c>
      <c r="M22" s="50" t="s">
        <v>2571</v>
      </c>
      <c r="N22" s="36"/>
      <c r="O22" s="43"/>
      <c r="P22" s="36"/>
      <c r="Q22" s="36"/>
      <c r="R22" s="36"/>
      <c r="S22" s="36"/>
      <c r="T22" s="36"/>
      <c r="U22" s="36"/>
      <c r="V22" s="36"/>
      <c r="W22" s="36"/>
      <c r="X22" s="36"/>
      <c r="Y22" s="36"/>
      <c r="Z22" s="36"/>
    </row>
    <row r="23" ht="16.5" customHeight="1">
      <c r="A23" s="36"/>
      <c r="B23" s="44">
        <v>21.0</v>
      </c>
      <c r="C23" s="53" t="s">
        <v>832</v>
      </c>
      <c r="D23" s="46" t="s">
        <v>8</v>
      </c>
      <c r="E23" s="44" t="s">
        <v>2572</v>
      </c>
      <c r="F23" s="47" t="s">
        <v>2573</v>
      </c>
      <c r="G23" s="47" t="s">
        <v>2574</v>
      </c>
      <c r="H23" s="44" t="s">
        <v>2575</v>
      </c>
      <c r="I23" s="44" t="s">
        <v>63</v>
      </c>
      <c r="J23" s="44" t="s">
        <v>2576</v>
      </c>
      <c r="K23" s="44" t="s">
        <v>2577</v>
      </c>
      <c r="L23" s="44" t="s">
        <v>2578</v>
      </c>
      <c r="M23" s="49" t="s">
        <v>2579</v>
      </c>
      <c r="N23" s="36"/>
      <c r="O23" s="43"/>
      <c r="P23" s="36"/>
      <c r="Q23" s="36"/>
      <c r="R23" s="36"/>
      <c r="S23" s="36"/>
      <c r="T23" s="36"/>
      <c r="U23" s="36"/>
      <c r="V23" s="36"/>
      <c r="W23" s="36"/>
      <c r="X23" s="36"/>
      <c r="Y23" s="36"/>
      <c r="Z23" s="36"/>
    </row>
    <row r="24" ht="16.5" customHeight="1">
      <c r="A24" s="36"/>
      <c r="B24" s="44">
        <v>22.0</v>
      </c>
      <c r="C24" s="53" t="s">
        <v>832</v>
      </c>
      <c r="D24" s="46" t="s">
        <v>8</v>
      </c>
      <c r="E24" s="44" t="s">
        <v>2580</v>
      </c>
      <c r="F24" s="47" t="s">
        <v>2581</v>
      </c>
      <c r="G24" s="47" t="s">
        <v>2582</v>
      </c>
      <c r="H24" s="44" t="s">
        <v>2583</v>
      </c>
      <c r="I24" s="44" t="s">
        <v>57</v>
      </c>
      <c r="J24" s="44" t="s">
        <v>2584</v>
      </c>
      <c r="K24" s="44" t="s">
        <v>2585</v>
      </c>
      <c r="L24" s="44" t="s">
        <v>2586</v>
      </c>
      <c r="M24" s="50" t="s">
        <v>2587</v>
      </c>
      <c r="N24" s="36"/>
      <c r="O24" s="43"/>
      <c r="P24" s="36"/>
      <c r="Q24" s="36"/>
      <c r="R24" s="36"/>
      <c r="S24" s="36"/>
      <c r="T24" s="36"/>
      <c r="U24" s="36"/>
      <c r="V24" s="36"/>
      <c r="W24" s="36"/>
      <c r="X24" s="36"/>
      <c r="Y24" s="36"/>
      <c r="Z24" s="36"/>
    </row>
    <row r="25" ht="16.5" customHeight="1">
      <c r="A25" s="36"/>
      <c r="B25" s="44">
        <v>23.0</v>
      </c>
      <c r="C25" s="53" t="s">
        <v>832</v>
      </c>
      <c r="D25" s="46" t="s">
        <v>8</v>
      </c>
      <c r="E25" s="44" t="s">
        <v>2588</v>
      </c>
      <c r="F25" s="47" t="s">
        <v>2589</v>
      </c>
      <c r="G25" s="47" t="s">
        <v>2590</v>
      </c>
      <c r="H25" s="44" t="s">
        <v>2591</v>
      </c>
      <c r="I25" s="44" t="s">
        <v>51</v>
      </c>
      <c r="J25" s="44" t="s">
        <v>2592</v>
      </c>
      <c r="K25" s="44" t="s">
        <v>2593</v>
      </c>
      <c r="L25" s="44" t="s">
        <v>2594</v>
      </c>
      <c r="M25" s="49" t="s">
        <v>2595</v>
      </c>
      <c r="N25" s="36"/>
      <c r="O25" s="43"/>
      <c r="P25" s="36"/>
      <c r="Q25" s="36"/>
      <c r="R25" s="36"/>
      <c r="S25" s="36"/>
      <c r="T25" s="36"/>
      <c r="U25" s="36"/>
      <c r="V25" s="36"/>
      <c r="W25" s="36"/>
      <c r="X25" s="36"/>
      <c r="Y25" s="36"/>
      <c r="Z25" s="36"/>
    </row>
    <row r="26" ht="16.5" customHeight="1">
      <c r="A26" s="36"/>
      <c r="B26" s="44">
        <v>24.0</v>
      </c>
      <c r="C26" s="53" t="s">
        <v>832</v>
      </c>
      <c r="D26" s="46" t="s">
        <v>8</v>
      </c>
      <c r="E26" s="44" t="s">
        <v>2596</v>
      </c>
      <c r="F26" s="47" t="s">
        <v>2597</v>
      </c>
      <c r="G26" s="47" t="s">
        <v>2598</v>
      </c>
      <c r="H26" s="44" t="s">
        <v>2599</v>
      </c>
      <c r="I26" s="44" t="s">
        <v>51</v>
      </c>
      <c r="J26" s="44" t="s">
        <v>2600</v>
      </c>
      <c r="K26" s="44" t="s">
        <v>2601</v>
      </c>
      <c r="L26" s="44" t="s">
        <v>2602</v>
      </c>
      <c r="M26" s="50" t="s">
        <v>2603</v>
      </c>
      <c r="N26" s="36"/>
      <c r="O26" s="43"/>
      <c r="P26" s="36"/>
      <c r="Q26" s="36"/>
      <c r="R26" s="36"/>
      <c r="S26" s="36"/>
      <c r="T26" s="36"/>
      <c r="U26" s="36"/>
      <c r="V26" s="36"/>
      <c r="W26" s="36"/>
      <c r="X26" s="36"/>
      <c r="Y26" s="36"/>
      <c r="Z26" s="36"/>
    </row>
    <row r="27" ht="16.5" customHeight="1">
      <c r="A27" s="36"/>
      <c r="B27" s="44">
        <v>25.0</v>
      </c>
      <c r="C27" s="53" t="s">
        <v>832</v>
      </c>
      <c r="D27" s="46" t="s">
        <v>8</v>
      </c>
      <c r="E27" s="44" t="s">
        <v>2604</v>
      </c>
      <c r="F27" s="47" t="s">
        <v>2605</v>
      </c>
      <c r="G27" s="47" t="s">
        <v>2606</v>
      </c>
      <c r="H27" s="44" t="s">
        <v>2607</v>
      </c>
      <c r="I27" s="44" t="s">
        <v>63</v>
      </c>
      <c r="J27" s="44" t="s">
        <v>2608</v>
      </c>
      <c r="K27" s="44" t="s">
        <v>2609</v>
      </c>
      <c r="L27" s="44" t="s">
        <v>2610</v>
      </c>
      <c r="M27" s="49" t="s">
        <v>2611</v>
      </c>
      <c r="N27" s="36"/>
      <c r="O27" s="43"/>
      <c r="P27" s="36"/>
      <c r="Q27" s="36"/>
      <c r="R27" s="36"/>
      <c r="S27" s="36"/>
      <c r="T27" s="36"/>
      <c r="U27" s="36"/>
      <c r="V27" s="36"/>
      <c r="W27" s="36"/>
      <c r="X27" s="36"/>
      <c r="Y27" s="36"/>
      <c r="Z27" s="36"/>
    </row>
    <row r="28" ht="16.5" customHeight="1">
      <c r="A28" s="36"/>
      <c r="B28" s="44">
        <v>26.0</v>
      </c>
      <c r="C28" s="53" t="s">
        <v>832</v>
      </c>
      <c r="D28" s="46" t="s">
        <v>8</v>
      </c>
      <c r="E28" s="44" t="s">
        <v>2612</v>
      </c>
      <c r="F28" s="47" t="s">
        <v>2613</v>
      </c>
      <c r="G28" s="47" t="s">
        <v>496</v>
      </c>
      <c r="H28" s="44" t="s">
        <v>2614</v>
      </c>
      <c r="I28" s="44" t="s">
        <v>51</v>
      </c>
      <c r="J28" s="44" t="s">
        <v>2615</v>
      </c>
      <c r="K28" s="44" t="s">
        <v>2616</v>
      </c>
      <c r="L28" s="44" t="s">
        <v>2617</v>
      </c>
      <c r="M28" s="50" t="s">
        <v>2618</v>
      </c>
      <c r="N28" s="36"/>
      <c r="O28" s="43"/>
      <c r="P28" s="36"/>
      <c r="Q28" s="36"/>
      <c r="R28" s="36"/>
      <c r="S28" s="36"/>
      <c r="T28" s="36"/>
      <c r="U28" s="36"/>
      <c r="V28" s="36"/>
      <c r="W28" s="36"/>
      <c r="X28" s="36"/>
      <c r="Y28" s="36"/>
      <c r="Z28" s="36"/>
    </row>
    <row r="29" ht="16.5" customHeight="1">
      <c r="A29" s="36"/>
      <c r="B29" s="44">
        <v>27.0</v>
      </c>
      <c r="C29" s="51" t="s">
        <v>1883</v>
      </c>
      <c r="D29" s="46" t="s">
        <v>8</v>
      </c>
      <c r="E29" s="44" t="s">
        <v>2619</v>
      </c>
      <c r="F29" s="47" t="s">
        <v>2620</v>
      </c>
      <c r="G29" s="47" t="s">
        <v>277</v>
      </c>
      <c r="H29" s="44" t="s">
        <v>2621</v>
      </c>
      <c r="I29" s="44" t="s">
        <v>45</v>
      </c>
      <c r="J29" s="44" t="s">
        <v>2622</v>
      </c>
      <c r="K29" s="47"/>
      <c r="L29" s="47"/>
      <c r="M29" s="52"/>
      <c r="N29" s="36"/>
      <c r="O29" s="43"/>
      <c r="P29" s="36"/>
      <c r="Q29" s="36"/>
      <c r="R29" s="36"/>
      <c r="S29" s="36"/>
      <c r="T29" s="36"/>
      <c r="U29" s="36"/>
      <c r="V29" s="36"/>
      <c r="W29" s="36"/>
      <c r="X29" s="36"/>
      <c r="Y29" s="36"/>
      <c r="Z29" s="36"/>
    </row>
    <row r="30" ht="16.5" customHeight="1">
      <c r="A30" s="36"/>
      <c r="B30" s="44">
        <v>28.0</v>
      </c>
      <c r="C30" s="53" t="s">
        <v>1883</v>
      </c>
      <c r="D30" s="46" t="s">
        <v>8</v>
      </c>
      <c r="E30" s="44" t="s">
        <v>2623</v>
      </c>
      <c r="F30" s="47" t="s">
        <v>2624</v>
      </c>
      <c r="G30" s="47" t="s">
        <v>2625</v>
      </c>
      <c r="H30" s="44" t="s">
        <v>2626</v>
      </c>
      <c r="I30" s="44" t="s">
        <v>57</v>
      </c>
      <c r="J30" s="44" t="s">
        <v>2627</v>
      </c>
      <c r="K30" s="44" t="s">
        <v>2628</v>
      </c>
      <c r="L30" s="44" t="s">
        <v>2629</v>
      </c>
      <c r="M30" s="54"/>
      <c r="N30" s="36"/>
      <c r="O30" s="43"/>
      <c r="P30" s="36"/>
      <c r="Q30" s="36"/>
      <c r="R30" s="36"/>
      <c r="S30" s="36"/>
      <c r="T30" s="36"/>
      <c r="U30" s="36"/>
      <c r="V30" s="36"/>
      <c r="W30" s="36"/>
      <c r="X30" s="36"/>
      <c r="Y30" s="36"/>
      <c r="Z30" s="36"/>
    </row>
    <row r="31" ht="16.5" customHeight="1">
      <c r="A31" s="36"/>
      <c r="B31" s="44">
        <v>29.0</v>
      </c>
      <c r="C31" s="53" t="s">
        <v>1883</v>
      </c>
      <c r="D31" s="46" t="s">
        <v>8</v>
      </c>
      <c r="E31" s="44" t="s">
        <v>2630</v>
      </c>
      <c r="F31" s="47" t="s">
        <v>2631</v>
      </c>
      <c r="G31" s="47" t="s">
        <v>2632</v>
      </c>
      <c r="H31" s="44" t="s">
        <v>2633</v>
      </c>
      <c r="I31" s="44" t="s">
        <v>45</v>
      </c>
      <c r="J31" s="44" t="s">
        <v>2634</v>
      </c>
      <c r="K31" s="44" t="s">
        <v>2635</v>
      </c>
      <c r="L31" s="44" t="s">
        <v>2636</v>
      </c>
      <c r="M31" s="52"/>
      <c r="N31" s="36"/>
      <c r="O31" s="43"/>
      <c r="P31" s="36"/>
      <c r="Q31" s="36"/>
      <c r="R31" s="36"/>
      <c r="S31" s="36"/>
      <c r="T31" s="36"/>
      <c r="U31" s="36"/>
      <c r="V31" s="36"/>
      <c r="W31" s="36"/>
      <c r="X31" s="36"/>
      <c r="Y31" s="36"/>
      <c r="Z31" s="36"/>
    </row>
    <row r="32" ht="16.5" customHeight="1">
      <c r="A32" s="36"/>
      <c r="B32" s="44">
        <v>30.0</v>
      </c>
      <c r="C32" s="53" t="s">
        <v>1883</v>
      </c>
      <c r="D32" s="46" t="s">
        <v>8</v>
      </c>
      <c r="E32" s="44" t="s">
        <v>2637</v>
      </c>
      <c r="F32" s="47" t="s">
        <v>2638</v>
      </c>
      <c r="G32" s="47" t="s">
        <v>2639</v>
      </c>
      <c r="H32" s="44" t="s">
        <v>2640</v>
      </c>
      <c r="I32" s="44" t="s">
        <v>74</v>
      </c>
      <c r="J32" s="44" t="s">
        <v>2641</v>
      </c>
      <c r="K32" s="44" t="s">
        <v>2642</v>
      </c>
      <c r="L32" s="44" t="s">
        <v>2643</v>
      </c>
      <c r="M32" s="54"/>
      <c r="N32" s="36"/>
      <c r="O32" s="43"/>
      <c r="P32" s="36"/>
      <c r="Q32" s="36"/>
      <c r="R32" s="36"/>
      <c r="S32" s="36"/>
      <c r="T32" s="36"/>
      <c r="U32" s="36"/>
      <c r="V32" s="36"/>
      <c r="W32" s="36"/>
      <c r="X32" s="36"/>
      <c r="Y32" s="36"/>
      <c r="Z32" s="36"/>
    </row>
    <row r="33" ht="16.5" customHeight="1">
      <c r="A33" s="36"/>
      <c r="B33" s="44">
        <v>31.0</v>
      </c>
      <c r="C33" s="53" t="s">
        <v>1883</v>
      </c>
      <c r="D33" s="46" t="s">
        <v>8</v>
      </c>
      <c r="E33" s="44" t="s">
        <v>2644</v>
      </c>
      <c r="F33" s="47" t="s">
        <v>2645</v>
      </c>
      <c r="G33" s="47" t="s">
        <v>2646</v>
      </c>
      <c r="H33" s="44" t="s">
        <v>2647</v>
      </c>
      <c r="I33" s="44" t="s">
        <v>51</v>
      </c>
      <c r="J33" s="44" t="s">
        <v>2648</v>
      </c>
      <c r="K33" s="44" t="s">
        <v>2649</v>
      </c>
      <c r="L33" s="44" t="s">
        <v>2650</v>
      </c>
      <c r="M33" s="52"/>
      <c r="N33" s="36"/>
      <c r="O33" s="43"/>
      <c r="P33" s="36"/>
      <c r="Q33" s="36"/>
      <c r="R33" s="36"/>
      <c r="S33" s="36"/>
      <c r="T33" s="36"/>
      <c r="U33" s="36"/>
      <c r="V33" s="36"/>
      <c r="W33" s="36"/>
      <c r="X33" s="36"/>
      <c r="Y33" s="36"/>
      <c r="Z33" s="36"/>
    </row>
    <row r="34" ht="16.5" customHeight="1">
      <c r="A34" s="36"/>
      <c r="B34" s="44">
        <v>32.0</v>
      </c>
      <c r="C34" s="53" t="s">
        <v>1883</v>
      </c>
      <c r="D34" s="46" t="s">
        <v>8</v>
      </c>
      <c r="E34" s="44" t="s">
        <v>2460</v>
      </c>
      <c r="F34" s="47" t="s">
        <v>2651</v>
      </c>
      <c r="G34" s="47" t="s">
        <v>295</v>
      </c>
      <c r="H34" s="44" t="s">
        <v>2462</v>
      </c>
      <c r="I34" s="44" t="s">
        <v>51</v>
      </c>
      <c r="J34" s="44" t="s">
        <v>2652</v>
      </c>
      <c r="K34" s="44" t="s">
        <v>2653</v>
      </c>
      <c r="L34" s="44" t="s">
        <v>2654</v>
      </c>
      <c r="M34" s="54"/>
      <c r="N34" s="36"/>
      <c r="O34" s="43"/>
      <c r="P34" s="36"/>
      <c r="Q34" s="36"/>
      <c r="R34" s="36"/>
      <c r="S34" s="36"/>
      <c r="T34" s="36"/>
      <c r="U34" s="36"/>
      <c r="V34" s="36"/>
      <c r="W34" s="36"/>
      <c r="X34" s="36"/>
      <c r="Y34" s="36"/>
      <c r="Z34" s="36"/>
    </row>
    <row r="35" ht="16.5" customHeight="1">
      <c r="A35" s="36"/>
      <c r="B35" s="44">
        <v>33.0</v>
      </c>
      <c r="C35" s="53" t="s">
        <v>1883</v>
      </c>
      <c r="D35" s="46" t="s">
        <v>8</v>
      </c>
      <c r="E35" s="44" t="s">
        <v>2655</v>
      </c>
      <c r="F35" s="47" t="s">
        <v>2656</v>
      </c>
      <c r="G35" s="47" t="s">
        <v>2657</v>
      </c>
      <c r="H35" s="44" t="s">
        <v>2658</v>
      </c>
      <c r="I35" s="44" t="s">
        <v>51</v>
      </c>
      <c r="J35" s="44" t="s">
        <v>2659</v>
      </c>
      <c r="K35" s="44" t="s">
        <v>2660</v>
      </c>
      <c r="L35" s="44" t="s">
        <v>2661</v>
      </c>
      <c r="M35" s="52"/>
      <c r="N35" s="36"/>
      <c r="O35" s="43"/>
      <c r="P35" s="36"/>
      <c r="Q35" s="36"/>
      <c r="R35" s="36"/>
      <c r="S35" s="36"/>
      <c r="T35" s="36"/>
      <c r="U35" s="36"/>
      <c r="V35" s="36"/>
      <c r="W35" s="36"/>
      <c r="X35" s="36"/>
      <c r="Y35" s="36"/>
      <c r="Z35" s="36"/>
    </row>
    <row r="36" ht="16.5" customHeight="1">
      <c r="A36" s="36"/>
      <c r="B36" s="44">
        <v>34.0</v>
      </c>
      <c r="C36" s="53" t="s">
        <v>1883</v>
      </c>
      <c r="D36" s="46" t="s">
        <v>8</v>
      </c>
      <c r="E36" s="44" t="s">
        <v>2662</v>
      </c>
      <c r="F36" s="47" t="s">
        <v>2663</v>
      </c>
      <c r="G36" s="47" t="s">
        <v>2664</v>
      </c>
      <c r="H36" s="44" t="s">
        <v>2665</v>
      </c>
      <c r="I36" s="44" t="s">
        <v>45</v>
      </c>
      <c r="J36" s="44" t="s">
        <v>2666</v>
      </c>
      <c r="K36" s="44" t="s">
        <v>2667</v>
      </c>
      <c r="L36" s="44" t="s">
        <v>2668</v>
      </c>
      <c r="M36" s="54"/>
      <c r="N36" s="36"/>
      <c r="O36" s="43"/>
      <c r="P36" s="36"/>
      <c r="Q36" s="36"/>
      <c r="R36" s="36"/>
      <c r="S36" s="36"/>
      <c r="T36" s="36"/>
      <c r="U36" s="36"/>
      <c r="V36" s="36"/>
      <c r="W36" s="36"/>
      <c r="X36" s="36"/>
      <c r="Y36" s="36"/>
      <c r="Z36" s="36"/>
    </row>
    <row r="37" ht="16.5" customHeight="1">
      <c r="A37" s="36"/>
      <c r="B37" s="44">
        <v>35.0</v>
      </c>
      <c r="C37" s="53" t="s">
        <v>1883</v>
      </c>
      <c r="D37" s="46" t="s">
        <v>8</v>
      </c>
      <c r="E37" s="44" t="s">
        <v>2669</v>
      </c>
      <c r="F37" s="47" t="s">
        <v>2670</v>
      </c>
      <c r="G37" s="47" t="s">
        <v>2671</v>
      </c>
      <c r="H37" s="44" t="s">
        <v>2672</v>
      </c>
      <c r="I37" s="44" t="s">
        <v>51</v>
      </c>
      <c r="J37" s="44" t="s">
        <v>2673</v>
      </c>
      <c r="K37" s="44" t="s">
        <v>2674</v>
      </c>
      <c r="L37" s="44" t="s">
        <v>2675</v>
      </c>
      <c r="M37" s="52"/>
      <c r="N37" s="36"/>
      <c r="O37" s="43"/>
      <c r="P37" s="36"/>
      <c r="Q37" s="36"/>
      <c r="R37" s="36"/>
      <c r="S37" s="36"/>
      <c r="T37" s="36"/>
      <c r="U37" s="36"/>
      <c r="V37" s="36"/>
      <c r="W37" s="36"/>
      <c r="X37" s="36"/>
      <c r="Y37" s="36"/>
      <c r="Z37" s="36"/>
    </row>
    <row r="38" ht="16.5" customHeight="1">
      <c r="A38" s="36"/>
      <c r="B38" s="44">
        <v>36.0</v>
      </c>
      <c r="C38" s="45" t="s">
        <v>932</v>
      </c>
      <c r="D38" s="46" t="s">
        <v>8</v>
      </c>
      <c r="E38" s="44" t="s">
        <v>2676</v>
      </c>
      <c r="F38" s="47" t="s">
        <v>2677</v>
      </c>
      <c r="G38" s="47" t="s">
        <v>2678</v>
      </c>
      <c r="H38" s="44" t="s">
        <v>2679</v>
      </c>
      <c r="I38" s="44" t="s">
        <v>45</v>
      </c>
      <c r="J38" s="44" t="s">
        <v>2680</v>
      </c>
      <c r="K38" s="44" t="s">
        <v>2681</v>
      </c>
      <c r="L38" s="44" t="s">
        <v>2682</v>
      </c>
      <c r="M38" s="49" t="s">
        <v>2683</v>
      </c>
      <c r="N38" s="36"/>
      <c r="O38" s="43"/>
      <c r="P38" s="36"/>
      <c r="Q38" s="36"/>
      <c r="R38" s="36"/>
      <c r="S38" s="36"/>
      <c r="T38" s="36"/>
      <c r="U38" s="36"/>
      <c r="V38" s="36"/>
      <c r="W38" s="36"/>
      <c r="X38" s="36"/>
      <c r="Y38" s="36"/>
      <c r="Z38" s="36"/>
    </row>
    <row r="39" ht="16.5" customHeight="1">
      <c r="A39" s="36"/>
      <c r="B39" s="44">
        <v>37.0</v>
      </c>
      <c r="C39" s="25" t="s">
        <v>932</v>
      </c>
      <c r="D39" s="46" t="s">
        <v>8</v>
      </c>
      <c r="E39" s="44" t="s">
        <v>2684</v>
      </c>
      <c r="F39" s="47" t="s">
        <v>2685</v>
      </c>
      <c r="G39" s="47" t="s">
        <v>2686</v>
      </c>
      <c r="H39" s="44" t="s">
        <v>2687</v>
      </c>
      <c r="I39" s="44" t="s">
        <v>57</v>
      </c>
      <c r="J39" s="44" t="s">
        <v>2688</v>
      </c>
      <c r="K39" s="44" t="s">
        <v>2689</v>
      </c>
      <c r="L39" s="44" t="s">
        <v>2690</v>
      </c>
      <c r="M39" s="50" t="s">
        <v>2691</v>
      </c>
      <c r="N39" s="36"/>
      <c r="O39" s="43"/>
      <c r="P39" s="36"/>
      <c r="Q39" s="36"/>
      <c r="R39" s="36"/>
      <c r="S39" s="36"/>
      <c r="T39" s="36"/>
      <c r="U39" s="36"/>
      <c r="V39" s="36"/>
      <c r="W39" s="36"/>
      <c r="X39" s="36"/>
      <c r="Y39" s="36"/>
      <c r="Z39" s="36"/>
    </row>
    <row r="40" ht="16.5" customHeight="1">
      <c r="A40" s="36"/>
      <c r="B40" s="44">
        <v>38.0</v>
      </c>
      <c r="C40" s="25" t="s">
        <v>932</v>
      </c>
      <c r="D40" s="46" t="s">
        <v>8</v>
      </c>
      <c r="E40" s="44" t="s">
        <v>2692</v>
      </c>
      <c r="F40" s="47" t="s">
        <v>2693</v>
      </c>
      <c r="G40" s="47" t="s">
        <v>496</v>
      </c>
      <c r="H40" s="44" t="s">
        <v>2694</v>
      </c>
      <c r="I40" s="44" t="s">
        <v>63</v>
      </c>
      <c r="J40" s="44" t="s">
        <v>2695</v>
      </c>
      <c r="K40" s="44" t="s">
        <v>2696</v>
      </c>
      <c r="L40" s="44" t="s">
        <v>2697</v>
      </c>
      <c r="M40" s="49" t="s">
        <v>2698</v>
      </c>
      <c r="N40" s="36"/>
      <c r="O40" s="43"/>
      <c r="P40" s="36"/>
      <c r="Q40" s="36"/>
      <c r="R40" s="36"/>
      <c r="S40" s="36"/>
      <c r="T40" s="36"/>
      <c r="U40" s="36"/>
      <c r="V40" s="36"/>
      <c r="W40" s="36"/>
      <c r="X40" s="36"/>
      <c r="Y40" s="36"/>
      <c r="Z40" s="36"/>
    </row>
    <row r="41" ht="16.5" customHeight="1">
      <c r="A41" s="36"/>
      <c r="B41" s="44">
        <v>39.0</v>
      </c>
      <c r="C41" s="25" t="s">
        <v>932</v>
      </c>
      <c r="D41" s="46" t="s">
        <v>8</v>
      </c>
      <c r="E41" s="44" t="s">
        <v>2699</v>
      </c>
      <c r="F41" s="47" t="s">
        <v>2700</v>
      </c>
      <c r="G41" s="47" t="s">
        <v>496</v>
      </c>
      <c r="H41" s="44" t="s">
        <v>2701</v>
      </c>
      <c r="I41" s="44" t="s">
        <v>51</v>
      </c>
      <c r="J41" s="44" t="s">
        <v>2702</v>
      </c>
      <c r="K41" s="44" t="s">
        <v>2703</v>
      </c>
      <c r="L41" s="44" t="s">
        <v>2704</v>
      </c>
      <c r="M41" s="50" t="s">
        <v>2705</v>
      </c>
      <c r="N41" s="36"/>
      <c r="O41" s="43"/>
      <c r="P41" s="36"/>
      <c r="Q41" s="36"/>
      <c r="R41" s="36"/>
      <c r="S41" s="36"/>
      <c r="T41" s="36"/>
      <c r="U41" s="36"/>
      <c r="V41" s="36"/>
      <c r="W41" s="36"/>
      <c r="X41" s="36"/>
      <c r="Y41" s="36"/>
      <c r="Z41" s="36"/>
    </row>
    <row r="42" ht="16.5" customHeight="1">
      <c r="A42" s="36"/>
      <c r="B42" s="44">
        <v>40.0</v>
      </c>
      <c r="C42" s="25" t="s">
        <v>932</v>
      </c>
      <c r="D42" s="46" t="s">
        <v>8</v>
      </c>
      <c r="E42" s="44" t="s">
        <v>2706</v>
      </c>
      <c r="F42" s="47" t="s">
        <v>2707</v>
      </c>
      <c r="G42" s="47" t="s">
        <v>2708</v>
      </c>
      <c r="H42" s="44" t="s">
        <v>2709</v>
      </c>
      <c r="I42" s="44" t="s">
        <v>51</v>
      </c>
      <c r="J42" s="44" t="s">
        <v>2710</v>
      </c>
      <c r="K42" s="44" t="s">
        <v>2711</v>
      </c>
      <c r="L42" s="44" t="s">
        <v>2712</v>
      </c>
      <c r="M42" s="49" t="s">
        <v>2713</v>
      </c>
      <c r="N42" s="36"/>
      <c r="O42" s="43"/>
      <c r="P42" s="36"/>
      <c r="Q42" s="36"/>
      <c r="R42" s="36"/>
      <c r="S42" s="36"/>
      <c r="T42" s="36"/>
      <c r="U42" s="36"/>
      <c r="V42" s="36"/>
      <c r="W42" s="36"/>
      <c r="X42" s="36"/>
      <c r="Y42" s="36"/>
      <c r="Z42" s="36"/>
    </row>
    <row r="43" ht="16.5" customHeight="1">
      <c r="A43" s="36"/>
      <c r="B43" s="44">
        <v>41.0</v>
      </c>
      <c r="C43" s="25" t="s">
        <v>932</v>
      </c>
      <c r="D43" s="46" t="s">
        <v>8</v>
      </c>
      <c r="E43" s="44" t="s">
        <v>2714</v>
      </c>
      <c r="F43" s="47" t="s">
        <v>2715</v>
      </c>
      <c r="G43" s="47" t="s">
        <v>2716</v>
      </c>
      <c r="H43" s="44" t="s">
        <v>2717</v>
      </c>
      <c r="I43" s="44" t="s">
        <v>63</v>
      </c>
      <c r="J43" s="44" t="s">
        <v>2718</v>
      </c>
      <c r="K43" s="44" t="s">
        <v>2719</v>
      </c>
      <c r="L43" s="44" t="s">
        <v>2720</v>
      </c>
      <c r="M43" s="50" t="s">
        <v>2721</v>
      </c>
      <c r="N43" s="36"/>
      <c r="O43" s="43"/>
      <c r="P43" s="36"/>
      <c r="Q43" s="36"/>
      <c r="R43" s="36"/>
      <c r="S43" s="36"/>
      <c r="T43" s="36"/>
      <c r="U43" s="36"/>
      <c r="V43" s="36"/>
      <c r="W43" s="36"/>
      <c r="X43" s="36"/>
      <c r="Y43" s="36"/>
      <c r="Z43" s="36"/>
    </row>
    <row r="44" ht="16.5" customHeight="1">
      <c r="A44" s="36"/>
      <c r="B44" s="44">
        <v>42.0</v>
      </c>
      <c r="C44" s="25" t="s">
        <v>932</v>
      </c>
      <c r="D44" s="46" t="s">
        <v>8</v>
      </c>
      <c r="E44" s="44" t="s">
        <v>2722</v>
      </c>
      <c r="F44" s="47" t="s">
        <v>2723</v>
      </c>
      <c r="G44" s="47" t="s">
        <v>496</v>
      </c>
      <c r="H44" s="44" t="s">
        <v>2724</v>
      </c>
      <c r="I44" s="44" t="s">
        <v>51</v>
      </c>
      <c r="J44" s="44" t="s">
        <v>2725</v>
      </c>
      <c r="K44" s="44" t="s">
        <v>2726</v>
      </c>
      <c r="L44" s="44" t="s">
        <v>2727</v>
      </c>
      <c r="M44" s="49" t="s">
        <v>2728</v>
      </c>
      <c r="N44" s="36"/>
      <c r="O44" s="43"/>
      <c r="P44" s="36"/>
      <c r="Q44" s="36"/>
      <c r="R44" s="36"/>
      <c r="S44" s="36"/>
      <c r="T44" s="36"/>
      <c r="U44" s="36"/>
      <c r="V44" s="36"/>
      <c r="W44" s="36"/>
      <c r="X44" s="36"/>
      <c r="Y44" s="36"/>
      <c r="Z44" s="36"/>
    </row>
    <row r="45" ht="16.5" customHeight="1">
      <c r="A45" s="36"/>
      <c r="B45" s="44">
        <v>43.0</v>
      </c>
      <c r="C45" s="25" t="s">
        <v>932</v>
      </c>
      <c r="D45" s="46" t="s">
        <v>8</v>
      </c>
      <c r="E45" s="44" t="s">
        <v>2729</v>
      </c>
      <c r="F45" s="47" t="s">
        <v>2730</v>
      </c>
      <c r="G45" s="47" t="s">
        <v>2731</v>
      </c>
      <c r="H45" s="44" t="s">
        <v>2732</v>
      </c>
      <c r="I45" s="44" t="s">
        <v>51</v>
      </c>
      <c r="J45" s="44" t="s">
        <v>2733</v>
      </c>
      <c r="K45" s="44" t="s">
        <v>2734</v>
      </c>
      <c r="L45" s="44" t="s">
        <v>2735</v>
      </c>
      <c r="M45" s="50" t="s">
        <v>2736</v>
      </c>
      <c r="N45" s="36"/>
      <c r="O45" s="43"/>
      <c r="P45" s="36"/>
      <c r="Q45" s="36"/>
      <c r="R45" s="36"/>
      <c r="S45" s="36"/>
      <c r="T45" s="36"/>
      <c r="U45" s="36"/>
      <c r="V45" s="36"/>
      <c r="W45" s="36"/>
      <c r="X45" s="36"/>
      <c r="Y45" s="36"/>
      <c r="Z45" s="36"/>
    </row>
    <row r="46" ht="16.5" customHeight="1">
      <c r="A46" s="36"/>
      <c r="B46" s="44">
        <v>44.0</v>
      </c>
      <c r="C46" s="25" t="s">
        <v>932</v>
      </c>
      <c r="D46" s="46" t="s">
        <v>8</v>
      </c>
      <c r="E46" s="44" t="s">
        <v>2737</v>
      </c>
      <c r="F46" s="47" t="s">
        <v>2738</v>
      </c>
      <c r="G46" s="47" t="s">
        <v>2739</v>
      </c>
      <c r="H46" s="44" t="s">
        <v>2740</v>
      </c>
      <c r="I46" s="44" t="s">
        <v>51</v>
      </c>
      <c r="J46" s="44" t="s">
        <v>2741</v>
      </c>
      <c r="K46" s="44" t="s">
        <v>2742</v>
      </c>
      <c r="L46" s="44" t="s">
        <v>2743</v>
      </c>
      <c r="M46" s="49" t="s">
        <v>2744</v>
      </c>
      <c r="N46" s="36"/>
      <c r="O46" s="43"/>
      <c r="P46" s="36"/>
      <c r="Q46" s="36"/>
      <c r="R46" s="36"/>
      <c r="S46" s="36"/>
      <c r="T46" s="36"/>
      <c r="U46" s="36"/>
      <c r="V46" s="36"/>
      <c r="W46" s="36"/>
      <c r="X46" s="36"/>
      <c r="Y46" s="36"/>
      <c r="Z46" s="36"/>
    </row>
    <row r="47" ht="16.5" customHeight="1">
      <c r="A47" s="36"/>
      <c r="B47" s="44">
        <v>45.0</v>
      </c>
      <c r="C47" s="25" t="s">
        <v>932</v>
      </c>
      <c r="D47" s="46" t="s">
        <v>8</v>
      </c>
      <c r="E47" s="44" t="s">
        <v>2745</v>
      </c>
      <c r="F47" s="47" t="s">
        <v>2746</v>
      </c>
      <c r="G47" s="47" t="s">
        <v>2747</v>
      </c>
      <c r="H47" s="44" t="s">
        <v>2748</v>
      </c>
      <c r="I47" s="44" t="s">
        <v>57</v>
      </c>
      <c r="J47" s="44" t="s">
        <v>2749</v>
      </c>
      <c r="K47" s="44" t="s">
        <v>2750</v>
      </c>
      <c r="L47" s="44" t="s">
        <v>2751</v>
      </c>
      <c r="M47" s="50" t="s">
        <v>2752</v>
      </c>
      <c r="N47" s="36"/>
      <c r="O47" s="43"/>
      <c r="P47" s="36"/>
      <c r="Q47" s="36"/>
      <c r="R47" s="36"/>
      <c r="S47" s="36"/>
      <c r="T47" s="36"/>
      <c r="U47" s="36"/>
      <c r="V47" s="36"/>
      <c r="W47" s="36"/>
      <c r="X47" s="36"/>
      <c r="Y47" s="36"/>
      <c r="Z47" s="36"/>
    </row>
    <row r="48" ht="16.5" customHeight="1">
      <c r="A48" s="36"/>
      <c r="B48" s="44">
        <v>46.0</v>
      </c>
      <c r="C48" s="25" t="s">
        <v>932</v>
      </c>
      <c r="D48" s="46" t="s">
        <v>8</v>
      </c>
      <c r="E48" s="44" t="s">
        <v>2753</v>
      </c>
      <c r="F48" s="47" t="s">
        <v>2754</v>
      </c>
      <c r="G48" s="47" t="s">
        <v>2755</v>
      </c>
      <c r="H48" s="44" t="s">
        <v>2756</v>
      </c>
      <c r="I48" s="44" t="s">
        <v>57</v>
      </c>
      <c r="J48" s="44" t="s">
        <v>2757</v>
      </c>
      <c r="K48" s="44" t="s">
        <v>2758</v>
      </c>
      <c r="L48" s="44" t="s">
        <v>2759</v>
      </c>
      <c r="M48" s="49" t="s">
        <v>2760</v>
      </c>
      <c r="N48" s="36"/>
      <c r="O48" s="43"/>
      <c r="P48" s="36"/>
      <c r="Q48" s="36"/>
      <c r="R48" s="36"/>
      <c r="S48" s="36"/>
      <c r="T48" s="36"/>
      <c r="U48" s="36"/>
      <c r="V48" s="36"/>
      <c r="W48" s="36"/>
      <c r="X48" s="36"/>
      <c r="Y48" s="36"/>
      <c r="Z48" s="36"/>
    </row>
    <row r="49" ht="16.5" customHeight="1">
      <c r="A49" s="36"/>
      <c r="B49" s="44">
        <v>47.0</v>
      </c>
      <c r="C49" s="55" t="s">
        <v>2761</v>
      </c>
      <c r="D49" s="46" t="s">
        <v>8</v>
      </c>
      <c r="E49" s="44" t="s">
        <v>2460</v>
      </c>
      <c r="F49" s="47" t="s">
        <v>2461</v>
      </c>
      <c r="G49" s="47" t="s">
        <v>2762</v>
      </c>
      <c r="H49" s="44" t="s">
        <v>2763</v>
      </c>
      <c r="I49" s="44" t="s">
        <v>51</v>
      </c>
      <c r="J49" s="44" t="s">
        <v>2764</v>
      </c>
      <c r="K49" s="44" t="s">
        <v>2765</v>
      </c>
      <c r="L49" s="44" t="s">
        <v>2766</v>
      </c>
      <c r="M49" s="54"/>
      <c r="N49" s="36"/>
      <c r="O49" s="43"/>
      <c r="P49" s="36"/>
      <c r="Q49" s="36"/>
      <c r="R49" s="36"/>
      <c r="S49" s="36"/>
      <c r="T49" s="36"/>
      <c r="U49" s="36"/>
      <c r="V49" s="36"/>
      <c r="W49" s="36"/>
      <c r="X49" s="36"/>
      <c r="Y49" s="36"/>
      <c r="Z49" s="36"/>
    </row>
    <row r="50" ht="16.5" customHeight="1">
      <c r="A50" s="36"/>
      <c r="B50" s="44">
        <v>48.0</v>
      </c>
      <c r="C50" s="53" t="s">
        <v>2761</v>
      </c>
      <c r="D50" s="46" t="s">
        <v>8</v>
      </c>
      <c r="E50" s="44" t="s">
        <v>2767</v>
      </c>
      <c r="F50" s="47" t="s">
        <v>2768</v>
      </c>
      <c r="G50" s="47" t="s">
        <v>2769</v>
      </c>
      <c r="H50" s="44" t="s">
        <v>2770</v>
      </c>
      <c r="I50" s="44" t="s">
        <v>51</v>
      </c>
      <c r="J50" s="44" t="s">
        <v>2771</v>
      </c>
      <c r="K50" s="44" t="s">
        <v>2772</v>
      </c>
      <c r="L50" s="44" t="s">
        <v>2773</v>
      </c>
      <c r="M50" s="49" t="s">
        <v>2774</v>
      </c>
      <c r="N50" s="36"/>
      <c r="O50" s="43"/>
      <c r="P50" s="36"/>
      <c r="Q50" s="36"/>
      <c r="R50" s="36"/>
      <c r="S50" s="36"/>
      <c r="T50" s="36"/>
      <c r="U50" s="36"/>
      <c r="V50" s="36"/>
      <c r="W50" s="36"/>
      <c r="X50" s="36"/>
      <c r="Y50" s="36"/>
      <c r="Z50" s="36"/>
    </row>
    <row r="51" ht="16.5" customHeight="1">
      <c r="A51" s="36"/>
      <c r="B51" s="44">
        <v>49.0</v>
      </c>
      <c r="C51" s="53" t="s">
        <v>2761</v>
      </c>
      <c r="D51" s="46" t="s">
        <v>8</v>
      </c>
      <c r="E51" s="44" t="s">
        <v>2775</v>
      </c>
      <c r="F51" s="47" t="s">
        <v>2776</v>
      </c>
      <c r="G51" s="47" t="s">
        <v>2777</v>
      </c>
      <c r="H51" s="44" t="s">
        <v>2778</v>
      </c>
      <c r="I51" s="44" t="s">
        <v>63</v>
      </c>
      <c r="J51" s="44" t="s">
        <v>2779</v>
      </c>
      <c r="K51" s="44" t="s">
        <v>2780</v>
      </c>
      <c r="L51" s="44" t="s">
        <v>2781</v>
      </c>
      <c r="M51" s="50" t="s">
        <v>2782</v>
      </c>
      <c r="N51" s="36"/>
      <c r="O51" s="43"/>
      <c r="P51" s="36"/>
      <c r="Q51" s="36"/>
      <c r="R51" s="36"/>
      <c r="S51" s="36"/>
      <c r="T51" s="36"/>
      <c r="U51" s="36"/>
      <c r="V51" s="36"/>
      <c r="W51" s="36"/>
      <c r="X51" s="36"/>
      <c r="Y51" s="36"/>
      <c r="Z51" s="36"/>
    </row>
    <row r="52" ht="16.5" customHeight="1">
      <c r="A52" s="36"/>
      <c r="B52" s="44">
        <v>50.0</v>
      </c>
      <c r="C52" s="53" t="s">
        <v>2761</v>
      </c>
      <c r="D52" s="46" t="s">
        <v>8</v>
      </c>
      <c r="E52" s="44" t="s">
        <v>2783</v>
      </c>
      <c r="F52" s="47" t="s">
        <v>2784</v>
      </c>
      <c r="G52" s="47" t="s">
        <v>496</v>
      </c>
      <c r="H52" s="44" t="s">
        <v>2785</v>
      </c>
      <c r="I52" s="44" t="s">
        <v>63</v>
      </c>
      <c r="J52" s="44" t="s">
        <v>2786</v>
      </c>
      <c r="K52" s="44" t="s">
        <v>2787</v>
      </c>
      <c r="L52" s="44" t="s">
        <v>2788</v>
      </c>
      <c r="M52" s="49" t="s">
        <v>2789</v>
      </c>
      <c r="N52" s="36"/>
      <c r="O52" s="43"/>
      <c r="P52" s="36"/>
      <c r="Q52" s="36"/>
      <c r="R52" s="36"/>
      <c r="S52" s="36"/>
      <c r="T52" s="36"/>
      <c r="U52" s="36"/>
      <c r="V52" s="36"/>
      <c r="W52" s="36"/>
      <c r="X52" s="36"/>
      <c r="Y52" s="36"/>
      <c r="Z52" s="36"/>
    </row>
    <row r="53" ht="16.5" customHeight="1">
      <c r="A53" s="36"/>
      <c r="B53" s="44">
        <v>51.0</v>
      </c>
      <c r="C53" s="53" t="s">
        <v>2761</v>
      </c>
      <c r="D53" s="46" t="s">
        <v>8</v>
      </c>
      <c r="E53" s="44" t="s">
        <v>2790</v>
      </c>
      <c r="F53" s="47" t="s">
        <v>2791</v>
      </c>
      <c r="G53" s="47" t="s">
        <v>2792</v>
      </c>
      <c r="H53" s="44" t="s">
        <v>2793</v>
      </c>
      <c r="I53" s="44" t="s">
        <v>51</v>
      </c>
      <c r="J53" s="44" t="s">
        <v>2794</v>
      </c>
      <c r="K53" s="44" t="s">
        <v>2795</v>
      </c>
      <c r="L53" s="44" t="s">
        <v>2796</v>
      </c>
      <c r="M53" s="50" t="s">
        <v>2797</v>
      </c>
      <c r="N53" s="36"/>
      <c r="O53" s="43"/>
      <c r="P53" s="36"/>
      <c r="Q53" s="36"/>
      <c r="R53" s="36"/>
      <c r="S53" s="36"/>
      <c r="T53" s="36"/>
      <c r="U53" s="36"/>
      <c r="V53" s="36"/>
      <c r="W53" s="36"/>
      <c r="X53" s="36"/>
      <c r="Y53" s="36"/>
      <c r="Z53" s="36"/>
    </row>
    <row r="54" ht="16.5" customHeight="1">
      <c r="A54" s="36"/>
      <c r="B54" s="44">
        <v>52.0</v>
      </c>
      <c r="C54" s="51" t="s">
        <v>953</v>
      </c>
      <c r="D54" s="46" t="s">
        <v>8</v>
      </c>
      <c r="E54" s="44" t="s">
        <v>2798</v>
      </c>
      <c r="F54" s="47" t="s">
        <v>2799</v>
      </c>
      <c r="G54" s="47" t="s">
        <v>2800</v>
      </c>
      <c r="H54" s="44" t="s">
        <v>2801</v>
      </c>
      <c r="I54" s="44" t="s">
        <v>51</v>
      </c>
      <c r="J54" s="44" t="s">
        <v>2802</v>
      </c>
      <c r="K54" s="47"/>
      <c r="L54" s="47"/>
      <c r="M54" s="49" t="s">
        <v>2803</v>
      </c>
      <c r="N54" s="36"/>
      <c r="O54" s="43"/>
      <c r="P54" s="36"/>
      <c r="Q54" s="36"/>
      <c r="R54" s="36"/>
      <c r="S54" s="36"/>
      <c r="T54" s="36"/>
      <c r="U54" s="36"/>
      <c r="V54" s="36"/>
      <c r="W54" s="36"/>
      <c r="X54" s="36"/>
      <c r="Y54" s="36"/>
      <c r="Z54" s="36"/>
    </row>
    <row r="55" ht="16.5" customHeight="1">
      <c r="A55" s="36"/>
      <c r="B55" s="44">
        <v>53.0</v>
      </c>
      <c r="C55" s="53" t="s">
        <v>953</v>
      </c>
      <c r="D55" s="46" t="s">
        <v>8</v>
      </c>
      <c r="E55" s="44" t="s">
        <v>2804</v>
      </c>
      <c r="F55" s="47" t="s">
        <v>2805</v>
      </c>
      <c r="G55" s="47" t="s">
        <v>2806</v>
      </c>
      <c r="H55" s="44" t="s">
        <v>2807</v>
      </c>
      <c r="I55" s="44" t="s">
        <v>57</v>
      </c>
      <c r="J55" s="44" t="s">
        <v>2808</v>
      </c>
      <c r="K55" s="44" t="s">
        <v>2809</v>
      </c>
      <c r="L55" s="44" t="s">
        <v>2810</v>
      </c>
      <c r="M55" s="50" t="s">
        <v>2811</v>
      </c>
      <c r="N55" s="36"/>
      <c r="O55" s="43"/>
      <c r="P55" s="36"/>
      <c r="Q55" s="36"/>
      <c r="R55" s="36"/>
      <c r="S55" s="36"/>
      <c r="T55" s="36"/>
      <c r="U55" s="36"/>
      <c r="V55" s="36"/>
      <c r="W55" s="36"/>
      <c r="X55" s="36"/>
      <c r="Y55" s="36"/>
      <c r="Z55" s="36"/>
    </row>
    <row r="56" ht="16.5" customHeight="1">
      <c r="A56" s="36"/>
      <c r="B56" s="44">
        <v>54.0</v>
      </c>
      <c r="C56" s="53" t="s">
        <v>953</v>
      </c>
      <c r="D56" s="46" t="s">
        <v>8</v>
      </c>
      <c r="E56" s="44" t="s">
        <v>2812</v>
      </c>
      <c r="F56" s="47" t="s">
        <v>2813</v>
      </c>
      <c r="G56" s="47" t="s">
        <v>496</v>
      </c>
      <c r="H56" s="44" t="s">
        <v>2814</v>
      </c>
      <c r="I56" s="44" t="s">
        <v>51</v>
      </c>
      <c r="J56" s="44" t="s">
        <v>2815</v>
      </c>
      <c r="K56" s="44" t="s">
        <v>2816</v>
      </c>
      <c r="L56" s="44" t="s">
        <v>2817</v>
      </c>
      <c r="M56" s="49" t="s">
        <v>2818</v>
      </c>
      <c r="N56" s="36"/>
      <c r="O56" s="43"/>
      <c r="P56" s="36"/>
      <c r="Q56" s="36"/>
      <c r="R56" s="36"/>
      <c r="S56" s="36"/>
      <c r="T56" s="36"/>
      <c r="U56" s="36"/>
      <c r="V56" s="36"/>
      <c r="W56" s="36"/>
      <c r="X56" s="36"/>
      <c r="Y56" s="36"/>
      <c r="Z56" s="36"/>
    </row>
    <row r="57" ht="16.5" customHeight="1">
      <c r="A57" s="36"/>
      <c r="B57" s="44">
        <v>55.0</v>
      </c>
      <c r="C57" s="53" t="s">
        <v>953</v>
      </c>
      <c r="D57" s="46" t="s">
        <v>8</v>
      </c>
      <c r="E57" s="44" t="s">
        <v>2819</v>
      </c>
      <c r="F57" s="47" t="s">
        <v>2820</v>
      </c>
      <c r="G57" s="47" t="s">
        <v>2821</v>
      </c>
      <c r="H57" s="44" t="s">
        <v>2822</v>
      </c>
      <c r="I57" s="44" t="s">
        <v>74</v>
      </c>
      <c r="J57" s="44" t="s">
        <v>2823</v>
      </c>
      <c r="K57" s="44" t="s">
        <v>2824</v>
      </c>
      <c r="L57" s="44" t="s">
        <v>2825</v>
      </c>
      <c r="M57" s="50" t="s">
        <v>2826</v>
      </c>
      <c r="N57" s="36"/>
      <c r="O57" s="43"/>
      <c r="P57" s="36"/>
      <c r="Q57" s="36"/>
      <c r="R57" s="36"/>
      <c r="S57" s="36"/>
      <c r="T57" s="36"/>
      <c r="U57" s="36"/>
      <c r="V57" s="36"/>
      <c r="W57" s="36"/>
      <c r="X57" s="36"/>
      <c r="Y57" s="36"/>
      <c r="Z57" s="36"/>
    </row>
    <row r="58" ht="16.5" customHeight="1">
      <c r="A58" s="36"/>
      <c r="B58" s="44">
        <v>56.0</v>
      </c>
      <c r="C58" s="53" t="s">
        <v>953</v>
      </c>
      <c r="D58" s="46" t="s">
        <v>8</v>
      </c>
      <c r="E58" s="44" t="s">
        <v>2827</v>
      </c>
      <c r="F58" s="47" t="s">
        <v>2828</v>
      </c>
      <c r="G58" s="47" t="s">
        <v>2829</v>
      </c>
      <c r="H58" s="44" t="s">
        <v>2830</v>
      </c>
      <c r="I58" s="44" t="s">
        <v>63</v>
      </c>
      <c r="J58" s="44" t="s">
        <v>2831</v>
      </c>
      <c r="K58" s="44" t="s">
        <v>2832</v>
      </c>
      <c r="L58" s="44" t="s">
        <v>2833</v>
      </c>
      <c r="M58" s="49" t="s">
        <v>2834</v>
      </c>
      <c r="N58" s="36"/>
      <c r="O58" s="43"/>
      <c r="P58" s="36"/>
      <c r="Q58" s="36"/>
      <c r="R58" s="36"/>
      <c r="S58" s="36"/>
      <c r="T58" s="36"/>
      <c r="U58" s="36"/>
      <c r="V58" s="36"/>
      <c r="W58" s="36"/>
      <c r="X58" s="36"/>
      <c r="Y58" s="36"/>
      <c r="Z58" s="36"/>
    </row>
    <row r="59" ht="16.5" customHeight="1">
      <c r="A59" s="36"/>
      <c r="B59" s="44">
        <v>57.0</v>
      </c>
      <c r="C59" s="53" t="s">
        <v>953</v>
      </c>
      <c r="D59" s="46" t="s">
        <v>8</v>
      </c>
      <c r="E59" s="44" t="s">
        <v>2835</v>
      </c>
      <c r="F59" s="47" t="s">
        <v>2836</v>
      </c>
      <c r="G59" s="47" t="s">
        <v>2837</v>
      </c>
      <c r="H59" s="44" t="s">
        <v>2838</v>
      </c>
      <c r="I59" s="44" t="s">
        <v>45</v>
      </c>
      <c r="J59" s="44" t="s">
        <v>2839</v>
      </c>
      <c r="K59" s="44" t="s">
        <v>2840</v>
      </c>
      <c r="L59" s="44" t="s">
        <v>2841</v>
      </c>
      <c r="M59" s="50" t="s">
        <v>2842</v>
      </c>
      <c r="N59" s="36"/>
      <c r="O59" s="43"/>
      <c r="P59" s="36"/>
      <c r="Q59" s="36"/>
      <c r="R59" s="36"/>
      <c r="S59" s="36"/>
      <c r="T59" s="36"/>
      <c r="U59" s="36"/>
      <c r="V59" s="36"/>
      <c r="W59" s="36"/>
      <c r="X59" s="36"/>
      <c r="Y59" s="36"/>
      <c r="Z59" s="36"/>
    </row>
    <row r="60" ht="16.5" customHeight="1">
      <c r="A60" s="36"/>
      <c r="B60" s="44">
        <v>58.0</v>
      </c>
      <c r="C60" s="53" t="s">
        <v>953</v>
      </c>
      <c r="D60" s="46" t="s">
        <v>8</v>
      </c>
      <c r="E60" s="44" t="s">
        <v>2843</v>
      </c>
      <c r="F60" s="47" t="s">
        <v>2844</v>
      </c>
      <c r="G60" s="47" t="s">
        <v>2845</v>
      </c>
      <c r="H60" s="44" t="s">
        <v>2846</v>
      </c>
      <c r="I60" s="44" t="s">
        <v>51</v>
      </c>
      <c r="J60" s="44" t="s">
        <v>2847</v>
      </c>
      <c r="K60" s="44" t="s">
        <v>2848</v>
      </c>
      <c r="L60" s="44" t="s">
        <v>2849</v>
      </c>
      <c r="M60" s="49" t="s">
        <v>2850</v>
      </c>
      <c r="N60" s="36"/>
      <c r="O60" s="43"/>
      <c r="P60" s="36"/>
      <c r="Q60" s="36"/>
      <c r="R60" s="36"/>
      <c r="S60" s="36"/>
      <c r="T60" s="36"/>
      <c r="U60" s="36"/>
      <c r="V60" s="36"/>
      <c r="W60" s="36"/>
      <c r="X60" s="36"/>
      <c r="Y60" s="36"/>
      <c r="Z60" s="36"/>
    </row>
    <row r="61" ht="16.5" customHeight="1">
      <c r="A61" s="36"/>
      <c r="B61" s="44">
        <v>59.0</v>
      </c>
      <c r="C61" s="53" t="s">
        <v>953</v>
      </c>
      <c r="D61" s="46" t="s">
        <v>8</v>
      </c>
      <c r="E61" s="44" t="s">
        <v>2851</v>
      </c>
      <c r="F61" s="47" t="s">
        <v>2852</v>
      </c>
      <c r="G61" s="47" t="s">
        <v>2853</v>
      </c>
      <c r="H61" s="44" t="s">
        <v>2854</v>
      </c>
      <c r="I61" s="44" t="s">
        <v>63</v>
      </c>
      <c r="J61" s="44" t="s">
        <v>2855</v>
      </c>
      <c r="K61" s="44" t="s">
        <v>2856</v>
      </c>
      <c r="L61" s="44" t="s">
        <v>2857</v>
      </c>
      <c r="M61" s="50" t="s">
        <v>2858</v>
      </c>
      <c r="N61" s="36"/>
      <c r="O61" s="43"/>
      <c r="P61" s="36"/>
      <c r="Q61" s="36"/>
      <c r="R61" s="36"/>
      <c r="S61" s="36"/>
      <c r="T61" s="36"/>
      <c r="U61" s="36"/>
      <c r="V61" s="36"/>
      <c r="W61" s="36"/>
      <c r="X61" s="36"/>
      <c r="Y61" s="36"/>
      <c r="Z61" s="36"/>
    </row>
    <row r="62" ht="16.5" customHeight="1">
      <c r="A62" s="36"/>
      <c r="B62" s="44">
        <v>60.0</v>
      </c>
      <c r="C62" s="53" t="s">
        <v>953</v>
      </c>
      <c r="D62" s="46" t="s">
        <v>8</v>
      </c>
      <c r="E62" s="44" t="s">
        <v>2859</v>
      </c>
      <c r="F62" s="47" t="s">
        <v>2860</v>
      </c>
      <c r="G62" s="47" t="s">
        <v>2861</v>
      </c>
      <c r="H62" s="44" t="s">
        <v>2862</v>
      </c>
      <c r="I62" s="44" t="s">
        <v>51</v>
      </c>
      <c r="J62" s="44" t="s">
        <v>2863</v>
      </c>
      <c r="K62" s="44" t="s">
        <v>2864</v>
      </c>
      <c r="L62" s="44" t="s">
        <v>2865</v>
      </c>
      <c r="M62" s="49" t="s">
        <v>2866</v>
      </c>
      <c r="N62" s="36"/>
      <c r="O62" s="43"/>
      <c r="P62" s="36"/>
      <c r="Q62" s="36"/>
      <c r="R62" s="36"/>
      <c r="S62" s="36"/>
      <c r="T62" s="36"/>
      <c r="U62" s="36"/>
      <c r="V62" s="36"/>
      <c r="W62" s="36"/>
      <c r="X62" s="36"/>
      <c r="Y62" s="36"/>
      <c r="Z62" s="36"/>
    </row>
    <row r="63" ht="16.5" customHeight="1">
      <c r="A63" s="36"/>
      <c r="B63" s="44">
        <v>61.0</v>
      </c>
      <c r="C63" s="53" t="s">
        <v>953</v>
      </c>
      <c r="D63" s="46" t="s">
        <v>8</v>
      </c>
      <c r="E63" s="44" t="s">
        <v>2867</v>
      </c>
      <c r="F63" s="47" t="s">
        <v>2868</v>
      </c>
      <c r="G63" s="47" t="s">
        <v>2869</v>
      </c>
      <c r="H63" s="44" t="s">
        <v>2870</v>
      </c>
      <c r="I63" s="44" t="s">
        <v>45</v>
      </c>
      <c r="J63" s="44" t="s">
        <v>2871</v>
      </c>
      <c r="K63" s="44" t="s">
        <v>2872</v>
      </c>
      <c r="L63" s="44" t="s">
        <v>2873</v>
      </c>
      <c r="M63" s="50" t="s">
        <v>2874</v>
      </c>
      <c r="N63" s="36"/>
      <c r="O63" s="43"/>
      <c r="P63" s="36"/>
      <c r="Q63" s="36"/>
      <c r="R63" s="36"/>
      <c r="S63" s="36"/>
      <c r="T63" s="36"/>
      <c r="U63" s="36"/>
      <c r="V63" s="36"/>
      <c r="W63" s="36"/>
      <c r="X63" s="36"/>
      <c r="Y63" s="36"/>
      <c r="Z63" s="36"/>
    </row>
    <row r="64" ht="16.5" customHeight="1">
      <c r="A64" s="36"/>
      <c r="B64" s="44">
        <v>62.0</v>
      </c>
      <c r="C64" s="51" t="s">
        <v>2875</v>
      </c>
      <c r="D64" s="46" t="s">
        <v>8</v>
      </c>
      <c r="E64" s="44" t="s">
        <v>2467</v>
      </c>
      <c r="F64" s="47" t="s">
        <v>2876</v>
      </c>
      <c r="G64" s="47" t="s">
        <v>2877</v>
      </c>
      <c r="H64" s="44" t="s">
        <v>2878</v>
      </c>
      <c r="I64" s="44" t="s">
        <v>74</v>
      </c>
      <c r="J64" s="44" t="s">
        <v>2879</v>
      </c>
      <c r="K64" s="47"/>
      <c r="L64" s="47"/>
      <c r="M64" s="52"/>
      <c r="N64" s="36"/>
      <c r="O64" s="43"/>
      <c r="P64" s="36"/>
      <c r="Q64" s="36"/>
      <c r="R64" s="36"/>
      <c r="S64" s="36"/>
      <c r="T64" s="36"/>
      <c r="U64" s="36"/>
      <c r="V64" s="36"/>
      <c r="W64" s="36"/>
      <c r="X64" s="36"/>
      <c r="Y64" s="36"/>
      <c r="Z64" s="36"/>
    </row>
    <row r="65" ht="16.5" customHeight="1">
      <c r="A65" s="36"/>
      <c r="B65" s="44">
        <v>63.0</v>
      </c>
      <c r="C65" s="53" t="s">
        <v>2875</v>
      </c>
      <c r="D65" s="46" t="s">
        <v>8</v>
      </c>
      <c r="E65" s="44" t="s">
        <v>2880</v>
      </c>
      <c r="F65" s="47" t="s">
        <v>2881</v>
      </c>
      <c r="G65" s="47" t="s">
        <v>496</v>
      </c>
      <c r="H65" s="44" t="s">
        <v>2882</v>
      </c>
      <c r="I65" s="44" t="s">
        <v>74</v>
      </c>
      <c r="J65" s="44" t="s">
        <v>2883</v>
      </c>
      <c r="K65" s="44" t="s">
        <v>2884</v>
      </c>
      <c r="L65" s="44" t="s">
        <v>2885</v>
      </c>
      <c r="M65" s="54"/>
      <c r="N65" s="36"/>
      <c r="O65" s="43"/>
      <c r="P65" s="36"/>
      <c r="Q65" s="36"/>
      <c r="R65" s="36"/>
      <c r="S65" s="36"/>
      <c r="T65" s="36"/>
      <c r="U65" s="36"/>
      <c r="V65" s="36"/>
      <c r="W65" s="36"/>
      <c r="X65" s="36"/>
      <c r="Y65" s="36"/>
      <c r="Z65" s="36"/>
    </row>
    <row r="66" ht="16.5" customHeight="1">
      <c r="A66" s="36"/>
      <c r="B66" s="44">
        <v>64.0</v>
      </c>
      <c r="C66" s="53" t="s">
        <v>2875</v>
      </c>
      <c r="D66" s="46" t="s">
        <v>8</v>
      </c>
      <c r="E66" s="44" t="s">
        <v>2886</v>
      </c>
      <c r="F66" s="47" t="s">
        <v>2887</v>
      </c>
      <c r="G66" s="47" t="s">
        <v>2888</v>
      </c>
      <c r="H66" s="44" t="s">
        <v>2889</v>
      </c>
      <c r="I66" s="44" t="s">
        <v>57</v>
      </c>
      <c r="J66" s="44" t="s">
        <v>2890</v>
      </c>
      <c r="K66" s="44" t="s">
        <v>2891</v>
      </c>
      <c r="L66" s="44" t="s">
        <v>2892</v>
      </c>
      <c r="M66" s="52"/>
      <c r="N66" s="36"/>
      <c r="O66" s="43"/>
      <c r="P66" s="36"/>
      <c r="Q66" s="36"/>
      <c r="R66" s="36"/>
      <c r="S66" s="36"/>
      <c r="T66" s="36"/>
      <c r="U66" s="36"/>
      <c r="V66" s="36"/>
      <c r="W66" s="36"/>
      <c r="X66" s="36"/>
      <c r="Y66" s="36"/>
      <c r="Z66" s="36"/>
    </row>
    <row r="67" ht="16.5" customHeight="1">
      <c r="A67" s="36"/>
      <c r="B67" s="44">
        <v>65.0</v>
      </c>
      <c r="C67" s="53" t="s">
        <v>2875</v>
      </c>
      <c r="D67" s="46" t="s">
        <v>8</v>
      </c>
      <c r="E67" s="44" t="s">
        <v>2893</v>
      </c>
      <c r="F67" s="47" t="s">
        <v>2894</v>
      </c>
      <c r="G67" s="47" t="s">
        <v>2895</v>
      </c>
      <c r="H67" s="44" t="s">
        <v>2896</v>
      </c>
      <c r="I67" s="44" t="s">
        <v>51</v>
      </c>
      <c r="J67" s="44" t="s">
        <v>2897</v>
      </c>
      <c r="K67" s="44" t="s">
        <v>2898</v>
      </c>
      <c r="L67" s="44" t="s">
        <v>2899</v>
      </c>
      <c r="M67" s="54"/>
      <c r="N67" s="36"/>
      <c r="O67" s="43"/>
      <c r="P67" s="36"/>
      <c r="Q67" s="36"/>
      <c r="R67" s="36"/>
      <c r="S67" s="36"/>
      <c r="T67" s="36"/>
      <c r="U67" s="36"/>
      <c r="V67" s="36"/>
      <c r="W67" s="36"/>
      <c r="X67" s="36"/>
      <c r="Y67" s="36"/>
      <c r="Z67" s="36"/>
    </row>
    <row r="68" ht="16.5" customHeight="1">
      <c r="A68" s="36"/>
      <c r="B68" s="44">
        <v>66.0</v>
      </c>
      <c r="C68" s="53" t="s">
        <v>2875</v>
      </c>
      <c r="D68" s="46" t="s">
        <v>8</v>
      </c>
      <c r="E68" s="44" t="s">
        <v>2900</v>
      </c>
      <c r="F68" s="47" t="s">
        <v>2901</v>
      </c>
      <c r="G68" s="47" t="s">
        <v>2902</v>
      </c>
      <c r="H68" s="44" t="s">
        <v>2903</v>
      </c>
      <c r="I68" s="44" t="s">
        <v>57</v>
      </c>
      <c r="J68" s="44" t="s">
        <v>2904</v>
      </c>
      <c r="K68" s="44" t="s">
        <v>2905</v>
      </c>
      <c r="L68" s="44" t="s">
        <v>2906</v>
      </c>
      <c r="M68" s="52"/>
      <c r="N68" s="36"/>
      <c r="O68" s="43"/>
      <c r="P68" s="36"/>
      <c r="Q68" s="36"/>
      <c r="R68" s="36"/>
      <c r="S68" s="36"/>
      <c r="T68" s="36"/>
      <c r="U68" s="36"/>
      <c r="V68" s="36"/>
      <c r="W68" s="36"/>
      <c r="X68" s="36"/>
      <c r="Y68" s="36"/>
      <c r="Z68" s="36"/>
    </row>
    <row r="69" ht="16.5" customHeight="1">
      <c r="A69" s="36"/>
      <c r="B69" s="44">
        <v>67.0</v>
      </c>
      <c r="C69" s="53" t="s">
        <v>2875</v>
      </c>
      <c r="D69" s="46" t="s">
        <v>8</v>
      </c>
      <c r="E69" s="44" t="s">
        <v>2907</v>
      </c>
      <c r="F69" s="47" t="s">
        <v>2908</v>
      </c>
      <c r="G69" s="47" t="s">
        <v>496</v>
      </c>
      <c r="H69" s="44" t="s">
        <v>2909</v>
      </c>
      <c r="I69" s="44" t="s">
        <v>51</v>
      </c>
      <c r="J69" s="44" t="s">
        <v>2910</v>
      </c>
      <c r="K69" s="44" t="s">
        <v>2911</v>
      </c>
      <c r="L69" s="44" t="s">
        <v>2912</v>
      </c>
      <c r="M69" s="54"/>
      <c r="N69" s="36"/>
      <c r="O69" s="43"/>
      <c r="P69" s="36"/>
      <c r="Q69" s="36"/>
      <c r="R69" s="36"/>
      <c r="S69" s="36"/>
      <c r="T69" s="36"/>
      <c r="U69" s="36"/>
      <c r="V69" s="36"/>
      <c r="W69" s="36"/>
      <c r="X69" s="36"/>
      <c r="Y69" s="36"/>
      <c r="Z69" s="36"/>
    </row>
    <row r="70" ht="16.5" customHeight="1">
      <c r="A70" s="36"/>
      <c r="B70" s="44">
        <v>68.0</v>
      </c>
      <c r="C70" s="53" t="s">
        <v>2875</v>
      </c>
      <c r="D70" s="46" t="s">
        <v>8</v>
      </c>
      <c r="E70" s="44" t="s">
        <v>2913</v>
      </c>
      <c r="F70" s="47" t="s">
        <v>2914</v>
      </c>
      <c r="G70" s="47" t="s">
        <v>496</v>
      </c>
      <c r="H70" s="44" t="s">
        <v>2915</v>
      </c>
      <c r="I70" s="44" t="s">
        <v>51</v>
      </c>
      <c r="J70" s="44" t="s">
        <v>2916</v>
      </c>
      <c r="K70" s="44" t="s">
        <v>2917</v>
      </c>
      <c r="L70" s="44" t="s">
        <v>2918</v>
      </c>
      <c r="M70" s="52"/>
      <c r="N70" s="36"/>
      <c r="O70" s="43"/>
      <c r="P70" s="36"/>
      <c r="Q70" s="36"/>
      <c r="R70" s="36"/>
      <c r="S70" s="36"/>
      <c r="T70" s="36"/>
      <c r="U70" s="36"/>
      <c r="V70" s="36"/>
      <c r="W70" s="36"/>
      <c r="X70" s="36"/>
      <c r="Y70" s="36"/>
      <c r="Z70" s="36"/>
    </row>
    <row r="71" ht="16.5" customHeight="1">
      <c r="A71" s="36"/>
      <c r="B71" s="44">
        <v>69.0</v>
      </c>
      <c r="C71" s="53" t="s">
        <v>2875</v>
      </c>
      <c r="D71" s="46" t="s">
        <v>8</v>
      </c>
      <c r="E71" s="44" t="s">
        <v>2919</v>
      </c>
      <c r="F71" s="47" t="s">
        <v>2920</v>
      </c>
      <c r="G71" s="47" t="s">
        <v>2921</v>
      </c>
      <c r="H71" s="44" t="s">
        <v>2922</v>
      </c>
      <c r="I71" s="44" t="s">
        <v>57</v>
      </c>
      <c r="J71" s="44" t="s">
        <v>2923</v>
      </c>
      <c r="K71" s="44" t="s">
        <v>2924</v>
      </c>
      <c r="L71" s="44" t="s">
        <v>2925</v>
      </c>
      <c r="M71" s="54"/>
      <c r="N71" s="36"/>
      <c r="O71" s="43"/>
      <c r="P71" s="36"/>
      <c r="Q71" s="36"/>
      <c r="R71" s="36"/>
      <c r="S71" s="36"/>
      <c r="T71" s="36"/>
      <c r="U71" s="36"/>
      <c r="V71" s="36"/>
      <c r="W71" s="36"/>
      <c r="X71" s="36"/>
      <c r="Y71" s="36"/>
      <c r="Z71" s="36"/>
    </row>
    <row r="72" ht="16.5" customHeight="1">
      <c r="A72" s="36"/>
      <c r="B72" s="44">
        <v>70.0</v>
      </c>
      <c r="C72" s="53" t="s">
        <v>2875</v>
      </c>
      <c r="D72" s="46" t="s">
        <v>8</v>
      </c>
      <c r="E72" s="44" t="s">
        <v>2926</v>
      </c>
      <c r="F72" s="47" t="s">
        <v>2927</v>
      </c>
      <c r="G72" s="47" t="s">
        <v>2928</v>
      </c>
      <c r="H72" s="44" t="s">
        <v>2929</v>
      </c>
      <c r="I72" s="44" t="s">
        <v>63</v>
      </c>
      <c r="J72" s="44" t="s">
        <v>2930</v>
      </c>
      <c r="K72" s="44" t="s">
        <v>2931</v>
      </c>
      <c r="L72" s="44" t="s">
        <v>2932</v>
      </c>
      <c r="M72" s="52"/>
      <c r="N72" s="36"/>
      <c r="O72" s="43"/>
      <c r="P72" s="36"/>
      <c r="Q72" s="36"/>
      <c r="R72" s="36"/>
      <c r="S72" s="36"/>
      <c r="T72" s="36"/>
      <c r="U72" s="36"/>
      <c r="V72" s="36"/>
      <c r="W72" s="36"/>
      <c r="X72" s="36"/>
      <c r="Y72" s="36"/>
      <c r="Z72" s="36"/>
    </row>
    <row r="73" ht="16.5" customHeight="1">
      <c r="A73" s="36"/>
      <c r="B73" s="44">
        <v>71.0</v>
      </c>
      <c r="C73" s="53" t="s">
        <v>2875</v>
      </c>
      <c r="D73" s="46" t="s">
        <v>8</v>
      </c>
      <c r="E73" s="44" t="s">
        <v>2933</v>
      </c>
      <c r="F73" s="47" t="s">
        <v>2934</v>
      </c>
      <c r="G73" s="47" t="s">
        <v>2935</v>
      </c>
      <c r="H73" s="44" t="s">
        <v>2936</v>
      </c>
      <c r="I73" s="44" t="s">
        <v>45</v>
      </c>
      <c r="J73" s="44" t="s">
        <v>2937</v>
      </c>
      <c r="K73" s="44" t="s">
        <v>2938</v>
      </c>
      <c r="L73" s="44" t="s">
        <v>2939</v>
      </c>
      <c r="M73" s="54"/>
      <c r="N73" s="36"/>
      <c r="O73" s="43"/>
      <c r="P73" s="36"/>
      <c r="Q73" s="36"/>
      <c r="R73" s="36"/>
      <c r="S73" s="36"/>
      <c r="T73" s="36"/>
      <c r="U73" s="36"/>
      <c r="V73" s="36"/>
      <c r="W73" s="36"/>
      <c r="X73" s="36"/>
      <c r="Y73" s="36"/>
      <c r="Z73" s="36"/>
    </row>
    <row r="74" ht="16.5" customHeight="1">
      <c r="A74" s="36"/>
      <c r="B74" s="44">
        <v>72.0</v>
      </c>
      <c r="C74" s="53" t="s">
        <v>2875</v>
      </c>
      <c r="D74" s="46" t="s">
        <v>8</v>
      </c>
      <c r="E74" s="44" t="s">
        <v>2940</v>
      </c>
      <c r="F74" s="47" t="s">
        <v>2941</v>
      </c>
      <c r="G74" s="47" t="s">
        <v>2942</v>
      </c>
      <c r="H74" s="44" t="s">
        <v>2943</v>
      </c>
      <c r="I74" s="44" t="s">
        <v>63</v>
      </c>
      <c r="J74" s="44" t="s">
        <v>2944</v>
      </c>
      <c r="K74" s="44" t="s">
        <v>2945</v>
      </c>
      <c r="L74" s="44" t="s">
        <v>2946</v>
      </c>
      <c r="M74" s="52"/>
      <c r="N74" s="36"/>
      <c r="O74" s="43"/>
      <c r="P74" s="36"/>
      <c r="Q74" s="36"/>
      <c r="R74" s="36"/>
      <c r="S74" s="36"/>
      <c r="T74" s="36"/>
      <c r="U74" s="36"/>
      <c r="V74" s="36"/>
      <c r="W74" s="36"/>
      <c r="X74" s="36"/>
      <c r="Y74" s="36"/>
      <c r="Z74" s="36"/>
    </row>
    <row r="75" ht="16.5" customHeight="1">
      <c r="A75" s="36"/>
      <c r="B75" s="44">
        <v>73.0</v>
      </c>
      <c r="C75" s="53" t="s">
        <v>2875</v>
      </c>
      <c r="D75" s="46" t="s">
        <v>8</v>
      </c>
      <c r="E75" s="44" t="s">
        <v>2947</v>
      </c>
      <c r="F75" s="47" t="s">
        <v>2948</v>
      </c>
      <c r="G75" s="47" t="s">
        <v>496</v>
      </c>
      <c r="H75" s="44" t="s">
        <v>2949</v>
      </c>
      <c r="I75" s="44" t="s">
        <v>51</v>
      </c>
      <c r="J75" s="44" t="s">
        <v>2950</v>
      </c>
      <c r="K75" s="44" t="s">
        <v>2951</v>
      </c>
      <c r="L75" s="44" t="s">
        <v>2952</v>
      </c>
      <c r="M75" s="54"/>
      <c r="N75" s="36"/>
      <c r="O75" s="43"/>
      <c r="P75" s="36"/>
      <c r="Q75" s="36"/>
      <c r="R75" s="36"/>
      <c r="S75" s="36"/>
      <c r="T75" s="36"/>
      <c r="U75" s="36"/>
      <c r="V75" s="36"/>
      <c r="W75" s="36"/>
      <c r="X75" s="36"/>
      <c r="Y75" s="36"/>
      <c r="Z75" s="36"/>
    </row>
    <row r="76" ht="16.5" customHeight="1">
      <c r="A76" s="36"/>
      <c r="B76" s="44">
        <v>74.0</v>
      </c>
      <c r="C76" s="51" t="s">
        <v>1050</v>
      </c>
      <c r="D76" s="46" t="s">
        <v>8</v>
      </c>
      <c r="E76" s="44" t="s">
        <v>2953</v>
      </c>
      <c r="F76" s="47" t="s">
        <v>2954</v>
      </c>
      <c r="G76" s="47" t="s">
        <v>2955</v>
      </c>
      <c r="H76" s="44" t="s">
        <v>2956</v>
      </c>
      <c r="I76" s="44" t="s">
        <v>74</v>
      </c>
      <c r="J76" s="44" t="s">
        <v>2957</v>
      </c>
      <c r="K76" s="44" t="s">
        <v>2958</v>
      </c>
      <c r="L76" s="44" t="s">
        <v>2959</v>
      </c>
      <c r="M76" s="49" t="s">
        <v>2960</v>
      </c>
      <c r="N76" s="36"/>
      <c r="O76" s="43"/>
      <c r="P76" s="36"/>
      <c r="Q76" s="36"/>
      <c r="R76" s="36"/>
      <c r="S76" s="36"/>
      <c r="T76" s="36"/>
      <c r="U76" s="36"/>
      <c r="V76" s="36"/>
      <c r="W76" s="36"/>
      <c r="X76" s="36"/>
      <c r="Y76" s="36"/>
      <c r="Z76" s="36"/>
    </row>
    <row r="77" ht="16.5" customHeight="1">
      <c r="A77" s="36"/>
      <c r="B77" s="44">
        <v>75.0</v>
      </c>
      <c r="C77" s="53" t="s">
        <v>1050</v>
      </c>
      <c r="D77" s="46" t="s">
        <v>8</v>
      </c>
      <c r="E77" s="44" t="s">
        <v>2961</v>
      </c>
      <c r="F77" s="47" t="s">
        <v>2962</v>
      </c>
      <c r="G77" s="47" t="s">
        <v>2963</v>
      </c>
      <c r="H77" s="44" t="s">
        <v>2964</v>
      </c>
      <c r="I77" s="44" t="s">
        <v>74</v>
      </c>
      <c r="J77" s="44" t="s">
        <v>2965</v>
      </c>
      <c r="K77" s="44" t="s">
        <v>2966</v>
      </c>
      <c r="L77" s="44" t="s">
        <v>2967</v>
      </c>
      <c r="M77" s="50" t="s">
        <v>2968</v>
      </c>
      <c r="N77" s="36"/>
      <c r="O77" s="43"/>
      <c r="P77" s="36"/>
      <c r="Q77" s="36"/>
      <c r="R77" s="36"/>
      <c r="S77" s="36"/>
      <c r="T77" s="36"/>
      <c r="U77" s="36"/>
      <c r="V77" s="36"/>
      <c r="W77" s="36"/>
      <c r="X77" s="36"/>
      <c r="Y77" s="36"/>
      <c r="Z77" s="36"/>
    </row>
    <row r="78" ht="16.5" customHeight="1">
      <c r="A78" s="36"/>
      <c r="B78" s="44">
        <v>76.0</v>
      </c>
      <c r="C78" s="53" t="s">
        <v>1050</v>
      </c>
      <c r="D78" s="46" t="s">
        <v>8</v>
      </c>
      <c r="E78" s="44" t="s">
        <v>2969</v>
      </c>
      <c r="F78" s="47" t="s">
        <v>2970</v>
      </c>
      <c r="G78" s="47" t="s">
        <v>2971</v>
      </c>
      <c r="H78" s="44" t="s">
        <v>2972</v>
      </c>
      <c r="I78" s="44" t="s">
        <v>63</v>
      </c>
      <c r="J78" s="44" t="s">
        <v>2973</v>
      </c>
      <c r="K78" s="44" t="s">
        <v>2974</v>
      </c>
      <c r="L78" s="44" t="s">
        <v>2975</v>
      </c>
      <c r="M78" s="49" t="s">
        <v>2976</v>
      </c>
      <c r="N78" s="36"/>
      <c r="O78" s="43"/>
      <c r="P78" s="36"/>
      <c r="Q78" s="36"/>
      <c r="R78" s="36"/>
      <c r="S78" s="36"/>
      <c r="T78" s="36"/>
      <c r="U78" s="36"/>
      <c r="V78" s="36"/>
      <c r="W78" s="36"/>
      <c r="X78" s="36"/>
      <c r="Y78" s="36"/>
      <c r="Z78" s="36"/>
    </row>
    <row r="79" ht="16.5" customHeight="1">
      <c r="A79" s="36"/>
      <c r="B79" s="44">
        <v>77.0</v>
      </c>
      <c r="C79" s="53" t="s">
        <v>1050</v>
      </c>
      <c r="D79" s="46" t="s">
        <v>8</v>
      </c>
      <c r="E79" s="44" t="s">
        <v>2977</v>
      </c>
      <c r="F79" s="47" t="s">
        <v>2978</v>
      </c>
      <c r="G79" s="47" t="s">
        <v>2979</v>
      </c>
      <c r="H79" s="44" t="s">
        <v>2980</v>
      </c>
      <c r="I79" s="44" t="s">
        <v>45</v>
      </c>
      <c r="J79" s="44" t="s">
        <v>2981</v>
      </c>
      <c r="K79" s="44" t="s">
        <v>2982</v>
      </c>
      <c r="L79" s="44" t="s">
        <v>2983</v>
      </c>
      <c r="M79" s="50" t="s">
        <v>2984</v>
      </c>
      <c r="N79" s="36"/>
      <c r="O79" s="43"/>
      <c r="P79" s="36"/>
      <c r="Q79" s="36"/>
      <c r="R79" s="36"/>
      <c r="S79" s="36"/>
      <c r="T79" s="36"/>
      <c r="U79" s="36"/>
      <c r="V79" s="36"/>
      <c r="W79" s="36"/>
      <c r="X79" s="36"/>
      <c r="Y79" s="36"/>
      <c r="Z79" s="36"/>
    </row>
    <row r="80" ht="16.5" customHeight="1">
      <c r="A80" s="36"/>
      <c r="B80" s="44">
        <v>78.0</v>
      </c>
      <c r="C80" s="53" t="s">
        <v>1050</v>
      </c>
      <c r="D80" s="46" t="s">
        <v>8</v>
      </c>
      <c r="E80" s="44" t="s">
        <v>2985</v>
      </c>
      <c r="F80" s="47" t="s">
        <v>2986</v>
      </c>
      <c r="G80" s="47" t="s">
        <v>2987</v>
      </c>
      <c r="H80" s="44" t="s">
        <v>2988</v>
      </c>
      <c r="I80" s="44" t="s">
        <v>57</v>
      </c>
      <c r="J80" s="44" t="s">
        <v>2989</v>
      </c>
      <c r="K80" s="44" t="s">
        <v>2990</v>
      </c>
      <c r="L80" s="44" t="s">
        <v>2991</v>
      </c>
      <c r="M80" s="49" t="s">
        <v>2992</v>
      </c>
      <c r="N80" s="36"/>
      <c r="O80" s="43"/>
      <c r="P80" s="36"/>
      <c r="Q80" s="36"/>
      <c r="R80" s="36"/>
      <c r="S80" s="36"/>
      <c r="T80" s="36"/>
      <c r="U80" s="36"/>
      <c r="V80" s="36"/>
      <c r="W80" s="36"/>
      <c r="X80" s="36"/>
      <c r="Y80" s="36"/>
      <c r="Z80" s="36"/>
    </row>
    <row r="81" ht="16.5" customHeight="1">
      <c r="A81" s="36"/>
      <c r="B81" s="44">
        <v>79.0</v>
      </c>
      <c r="C81" s="53" t="s">
        <v>1050</v>
      </c>
      <c r="D81" s="46" t="s">
        <v>8</v>
      </c>
      <c r="E81" s="44" t="s">
        <v>2993</v>
      </c>
      <c r="F81" s="47" t="s">
        <v>2994</v>
      </c>
      <c r="G81" s="47" t="s">
        <v>496</v>
      </c>
      <c r="H81" s="44" t="s">
        <v>2995</v>
      </c>
      <c r="I81" s="44" t="s">
        <v>45</v>
      </c>
      <c r="J81" s="44" t="s">
        <v>2996</v>
      </c>
      <c r="K81" s="44" t="s">
        <v>2997</v>
      </c>
      <c r="L81" s="44" t="s">
        <v>2998</v>
      </c>
      <c r="M81" s="50" t="s">
        <v>2999</v>
      </c>
      <c r="N81" s="36"/>
      <c r="O81" s="43"/>
      <c r="P81" s="36"/>
      <c r="Q81" s="36"/>
      <c r="R81" s="36"/>
      <c r="S81" s="36"/>
      <c r="T81" s="36"/>
      <c r="U81" s="36"/>
      <c r="V81" s="36"/>
      <c r="W81" s="36"/>
      <c r="X81" s="36"/>
      <c r="Y81" s="36"/>
      <c r="Z81" s="36"/>
    </row>
    <row r="82" ht="16.5" customHeight="1">
      <c r="A82" s="36"/>
      <c r="B82" s="44">
        <v>80.0</v>
      </c>
      <c r="C82" s="53" t="s">
        <v>1050</v>
      </c>
      <c r="D82" s="46" t="s">
        <v>8</v>
      </c>
      <c r="E82" s="44" t="s">
        <v>3000</v>
      </c>
      <c r="F82" s="47" t="s">
        <v>3001</v>
      </c>
      <c r="G82" s="47" t="s">
        <v>3002</v>
      </c>
      <c r="H82" s="44" t="s">
        <v>3003</v>
      </c>
      <c r="I82" s="44" t="s">
        <v>63</v>
      </c>
      <c r="J82" s="44" t="s">
        <v>3004</v>
      </c>
      <c r="K82" s="44" t="s">
        <v>3005</v>
      </c>
      <c r="L82" s="44" t="s">
        <v>3006</v>
      </c>
      <c r="M82" s="49" t="s">
        <v>3007</v>
      </c>
      <c r="N82" s="36"/>
      <c r="O82" s="43"/>
      <c r="P82" s="36"/>
      <c r="Q82" s="36"/>
      <c r="R82" s="36"/>
      <c r="S82" s="36"/>
      <c r="T82" s="36"/>
      <c r="U82" s="36"/>
      <c r="V82" s="36"/>
      <c r="W82" s="36"/>
      <c r="X82" s="36"/>
      <c r="Y82" s="36"/>
      <c r="Z82" s="36"/>
    </row>
    <row r="83" ht="16.5" customHeight="1">
      <c r="A83" s="36"/>
      <c r="B83" s="44">
        <v>81.0</v>
      </c>
      <c r="C83" s="53" t="s">
        <v>1050</v>
      </c>
      <c r="D83" s="46" t="s">
        <v>8</v>
      </c>
      <c r="E83" s="44" t="s">
        <v>3008</v>
      </c>
      <c r="F83" s="47" t="s">
        <v>3009</v>
      </c>
      <c r="G83" s="47" t="s">
        <v>3010</v>
      </c>
      <c r="H83" s="44" t="s">
        <v>3011</v>
      </c>
      <c r="I83" s="44" t="s">
        <v>74</v>
      </c>
      <c r="J83" s="44" t="s">
        <v>3012</v>
      </c>
      <c r="K83" s="44" t="s">
        <v>3013</v>
      </c>
      <c r="L83" s="44" t="s">
        <v>3014</v>
      </c>
      <c r="M83" s="50" t="s">
        <v>3015</v>
      </c>
      <c r="N83" s="36"/>
      <c r="O83" s="43"/>
      <c r="P83" s="36"/>
      <c r="Q83" s="36"/>
      <c r="R83" s="36"/>
      <c r="S83" s="36"/>
      <c r="T83" s="36"/>
      <c r="U83" s="36"/>
      <c r="V83" s="36"/>
      <c r="W83" s="36"/>
      <c r="X83" s="36"/>
      <c r="Y83" s="36"/>
      <c r="Z83" s="36"/>
    </row>
    <row r="84" ht="16.5" customHeight="1">
      <c r="A84" s="36"/>
      <c r="B84" s="44">
        <v>82.0</v>
      </c>
      <c r="C84" s="53" t="s">
        <v>1050</v>
      </c>
      <c r="D84" s="46" t="s">
        <v>8</v>
      </c>
      <c r="E84" s="44" t="s">
        <v>3016</v>
      </c>
      <c r="F84" s="47" t="s">
        <v>3017</v>
      </c>
      <c r="G84" s="47" t="s">
        <v>3018</v>
      </c>
      <c r="H84" s="44" t="s">
        <v>3019</v>
      </c>
      <c r="I84" s="44" t="s">
        <v>57</v>
      </c>
      <c r="J84" s="44" t="s">
        <v>3020</v>
      </c>
      <c r="K84" s="44" t="s">
        <v>3021</v>
      </c>
      <c r="L84" s="44" t="s">
        <v>3022</v>
      </c>
      <c r="M84" s="49" t="s">
        <v>3023</v>
      </c>
      <c r="N84" s="36"/>
      <c r="O84" s="43"/>
      <c r="P84" s="36"/>
      <c r="Q84" s="36"/>
      <c r="R84" s="36"/>
      <c r="S84" s="36"/>
      <c r="T84" s="36"/>
      <c r="U84" s="36"/>
      <c r="V84" s="36"/>
      <c r="W84" s="36"/>
      <c r="X84" s="36"/>
      <c r="Y84" s="36"/>
      <c r="Z84" s="36"/>
    </row>
    <row r="85" ht="16.5" customHeight="1">
      <c r="A85" s="36"/>
      <c r="B85" s="44">
        <v>83.0</v>
      </c>
      <c r="C85" s="53" t="s">
        <v>1050</v>
      </c>
      <c r="D85" s="46" t="s">
        <v>8</v>
      </c>
      <c r="E85" s="44" t="s">
        <v>3024</v>
      </c>
      <c r="F85" s="47" t="s">
        <v>3025</v>
      </c>
      <c r="G85" s="47" t="s">
        <v>3026</v>
      </c>
      <c r="H85" s="44" t="s">
        <v>3027</v>
      </c>
      <c r="I85" s="44" t="s">
        <v>51</v>
      </c>
      <c r="J85" s="44" t="s">
        <v>3028</v>
      </c>
      <c r="K85" s="44" t="s">
        <v>3029</v>
      </c>
      <c r="L85" s="44" t="s">
        <v>3030</v>
      </c>
      <c r="M85" s="50" t="s">
        <v>3031</v>
      </c>
      <c r="N85" s="36"/>
      <c r="O85" s="43"/>
      <c r="P85" s="36"/>
      <c r="Q85" s="36"/>
      <c r="R85" s="36"/>
      <c r="S85" s="36"/>
      <c r="T85" s="36"/>
      <c r="U85" s="36"/>
      <c r="V85" s="36"/>
      <c r="W85" s="36"/>
      <c r="X85" s="36"/>
      <c r="Y85" s="36"/>
      <c r="Z85" s="36"/>
    </row>
    <row r="86" ht="16.5" customHeight="1">
      <c r="A86" s="36"/>
      <c r="B86" s="44">
        <v>84.0</v>
      </c>
      <c r="C86" s="53" t="s">
        <v>1050</v>
      </c>
      <c r="D86" s="46" t="s">
        <v>8</v>
      </c>
      <c r="E86" s="44" t="s">
        <v>3032</v>
      </c>
      <c r="F86" s="47" t="s">
        <v>3033</v>
      </c>
      <c r="G86" s="47" t="s">
        <v>3034</v>
      </c>
      <c r="H86" s="44" t="s">
        <v>3035</v>
      </c>
      <c r="I86" s="44" t="s">
        <v>51</v>
      </c>
      <c r="J86" s="44" t="s">
        <v>3036</v>
      </c>
      <c r="K86" s="44" t="s">
        <v>3037</v>
      </c>
      <c r="L86" s="44" t="s">
        <v>3038</v>
      </c>
      <c r="M86" s="49" t="s">
        <v>3039</v>
      </c>
      <c r="N86" s="36"/>
      <c r="O86" s="43"/>
      <c r="P86" s="36"/>
      <c r="Q86" s="36"/>
      <c r="R86" s="36"/>
      <c r="S86" s="36"/>
      <c r="T86" s="36"/>
      <c r="U86" s="36"/>
      <c r="V86" s="36"/>
      <c r="W86" s="36"/>
      <c r="X86" s="36"/>
      <c r="Y86" s="36"/>
      <c r="Z86" s="36"/>
    </row>
    <row r="87" ht="16.5" customHeight="1">
      <c r="A87" s="36"/>
      <c r="B87" s="44">
        <v>85.0</v>
      </c>
      <c r="C87" s="51" t="s">
        <v>3040</v>
      </c>
      <c r="D87" s="46" t="s">
        <v>8</v>
      </c>
      <c r="E87" s="44" t="s">
        <v>2467</v>
      </c>
      <c r="F87" s="47" t="s">
        <v>2468</v>
      </c>
      <c r="G87" s="47" t="s">
        <v>3041</v>
      </c>
      <c r="H87" s="44" t="s">
        <v>2878</v>
      </c>
      <c r="I87" s="44" t="s">
        <v>74</v>
      </c>
      <c r="J87" s="44" t="s">
        <v>3042</v>
      </c>
      <c r="K87" s="44" t="s">
        <v>3043</v>
      </c>
      <c r="L87" s="44" t="s">
        <v>3044</v>
      </c>
      <c r="M87" s="54"/>
      <c r="N87" s="36"/>
      <c r="O87" s="43"/>
      <c r="P87" s="36"/>
      <c r="Q87" s="36"/>
      <c r="R87" s="36"/>
      <c r="S87" s="36"/>
      <c r="T87" s="36"/>
      <c r="U87" s="36"/>
      <c r="V87" s="36"/>
      <c r="W87" s="36"/>
      <c r="X87" s="36"/>
      <c r="Y87" s="36"/>
      <c r="Z87" s="36"/>
    </row>
    <row r="88" ht="16.5" customHeight="1">
      <c r="A88" s="36"/>
      <c r="B88" s="44">
        <v>86.0</v>
      </c>
      <c r="C88" s="53" t="s">
        <v>3040</v>
      </c>
      <c r="D88" s="46" t="s">
        <v>8</v>
      </c>
      <c r="E88" s="44" t="s">
        <v>3045</v>
      </c>
      <c r="F88" s="47" t="s">
        <v>3046</v>
      </c>
      <c r="G88" s="47" t="s">
        <v>3047</v>
      </c>
      <c r="H88" s="44" t="s">
        <v>2770</v>
      </c>
      <c r="I88" s="44" t="s">
        <v>51</v>
      </c>
      <c r="J88" s="44" t="s">
        <v>3048</v>
      </c>
      <c r="K88" s="44" t="s">
        <v>3049</v>
      </c>
      <c r="L88" s="44" t="s">
        <v>3050</v>
      </c>
      <c r="M88" s="49" t="s">
        <v>3051</v>
      </c>
      <c r="N88" s="36"/>
      <c r="O88" s="43"/>
      <c r="P88" s="36"/>
      <c r="Q88" s="36"/>
      <c r="R88" s="36"/>
      <c r="S88" s="36"/>
      <c r="T88" s="36"/>
      <c r="U88" s="36"/>
      <c r="V88" s="36"/>
      <c r="W88" s="36"/>
      <c r="X88" s="36"/>
      <c r="Y88" s="36"/>
      <c r="Z88" s="36"/>
    </row>
    <row r="89" ht="16.5" customHeight="1">
      <c r="A89" s="36"/>
      <c r="B89" s="44">
        <v>87.0</v>
      </c>
      <c r="C89" s="53" t="s">
        <v>3040</v>
      </c>
      <c r="D89" s="46" t="s">
        <v>8</v>
      </c>
      <c r="E89" s="44" t="s">
        <v>3052</v>
      </c>
      <c r="F89" s="47" t="s">
        <v>3053</v>
      </c>
      <c r="G89" s="47" t="s">
        <v>3054</v>
      </c>
      <c r="H89" s="44" t="s">
        <v>3055</v>
      </c>
      <c r="I89" s="44" t="s">
        <v>63</v>
      </c>
      <c r="J89" s="44" t="s">
        <v>3056</v>
      </c>
      <c r="K89" s="44" t="s">
        <v>3057</v>
      </c>
      <c r="L89" s="44" t="s">
        <v>3058</v>
      </c>
      <c r="M89" s="50" t="s">
        <v>3059</v>
      </c>
      <c r="N89" s="36"/>
      <c r="O89" s="43"/>
      <c r="P89" s="36"/>
      <c r="Q89" s="36"/>
      <c r="R89" s="36"/>
      <c r="S89" s="36"/>
      <c r="T89" s="36"/>
      <c r="U89" s="36"/>
      <c r="V89" s="36"/>
      <c r="W89" s="36"/>
      <c r="X89" s="36"/>
      <c r="Y89" s="36"/>
      <c r="Z89" s="36"/>
    </row>
    <row r="90" ht="16.5" customHeight="1">
      <c r="A90" s="36"/>
      <c r="B90" s="44">
        <v>88.0</v>
      </c>
      <c r="C90" s="53" t="s">
        <v>3040</v>
      </c>
      <c r="D90" s="46" t="s">
        <v>8</v>
      </c>
      <c r="E90" s="44" t="s">
        <v>2783</v>
      </c>
      <c r="F90" s="47" t="s">
        <v>2784</v>
      </c>
      <c r="G90" s="47" t="s">
        <v>496</v>
      </c>
      <c r="H90" s="44" t="s">
        <v>3060</v>
      </c>
      <c r="I90" s="44" t="s">
        <v>63</v>
      </c>
      <c r="J90" s="44" t="s">
        <v>3061</v>
      </c>
      <c r="K90" s="44" t="s">
        <v>3062</v>
      </c>
      <c r="L90" s="44" t="s">
        <v>2788</v>
      </c>
      <c r="M90" s="49" t="s">
        <v>3063</v>
      </c>
      <c r="N90" s="36"/>
      <c r="O90" s="43"/>
      <c r="P90" s="36"/>
      <c r="Q90" s="36"/>
      <c r="R90" s="36"/>
      <c r="S90" s="36"/>
      <c r="T90" s="36"/>
      <c r="U90" s="36"/>
      <c r="V90" s="36"/>
      <c r="W90" s="36"/>
      <c r="X90" s="36"/>
      <c r="Y90" s="36"/>
      <c r="Z90" s="36"/>
    </row>
    <row r="91" ht="16.5" customHeight="1">
      <c r="A91" s="36"/>
      <c r="B91" s="44">
        <v>89.0</v>
      </c>
      <c r="C91" s="53" t="s">
        <v>3040</v>
      </c>
      <c r="D91" s="46" t="s">
        <v>8</v>
      </c>
      <c r="E91" s="44" t="s">
        <v>3064</v>
      </c>
      <c r="F91" s="47" t="s">
        <v>3065</v>
      </c>
      <c r="G91" s="47" t="s">
        <v>496</v>
      </c>
      <c r="H91" s="44" t="s">
        <v>3066</v>
      </c>
      <c r="I91" s="44" t="s">
        <v>57</v>
      </c>
      <c r="J91" s="44" t="s">
        <v>3067</v>
      </c>
      <c r="K91" s="44" t="s">
        <v>3068</v>
      </c>
      <c r="L91" s="44" t="s">
        <v>3069</v>
      </c>
      <c r="M91" s="50" t="s">
        <v>3070</v>
      </c>
      <c r="N91" s="36"/>
      <c r="O91" s="43"/>
      <c r="P91" s="36"/>
      <c r="Q91" s="36"/>
      <c r="R91" s="36"/>
      <c r="S91" s="36"/>
      <c r="T91" s="36"/>
      <c r="U91" s="36"/>
      <c r="V91" s="36"/>
      <c r="W91" s="36"/>
      <c r="X91" s="36"/>
      <c r="Y91" s="36"/>
      <c r="Z91" s="36"/>
    </row>
    <row r="92" ht="16.5" customHeight="1">
      <c r="A92" s="36"/>
      <c r="B92" s="44">
        <v>90.0</v>
      </c>
      <c r="C92" s="51" t="s">
        <v>1070</v>
      </c>
      <c r="D92" s="46" t="s">
        <v>8</v>
      </c>
      <c r="E92" s="44" t="s">
        <v>3071</v>
      </c>
      <c r="F92" s="47" t="s">
        <v>3072</v>
      </c>
      <c r="G92" s="47" t="s">
        <v>3073</v>
      </c>
      <c r="H92" s="44" t="s">
        <v>3074</v>
      </c>
      <c r="I92" s="44" t="s">
        <v>57</v>
      </c>
      <c r="J92" s="44" t="s">
        <v>3075</v>
      </c>
      <c r="K92" s="47"/>
      <c r="L92" s="47"/>
      <c r="M92" s="52"/>
      <c r="N92" s="36"/>
      <c r="O92" s="43"/>
      <c r="P92" s="36"/>
      <c r="Q92" s="36"/>
      <c r="R92" s="36"/>
      <c r="S92" s="36"/>
      <c r="T92" s="36"/>
      <c r="U92" s="36"/>
      <c r="V92" s="36"/>
      <c r="W92" s="36"/>
      <c r="X92" s="36"/>
      <c r="Y92" s="36"/>
      <c r="Z92" s="36"/>
    </row>
    <row r="93" ht="16.5" customHeight="1">
      <c r="A93" s="36"/>
      <c r="B93" s="44">
        <v>91.0</v>
      </c>
      <c r="C93" s="53" t="s">
        <v>1070</v>
      </c>
      <c r="D93" s="46" t="s">
        <v>8</v>
      </c>
      <c r="E93" s="44" t="s">
        <v>3076</v>
      </c>
      <c r="F93" s="47" t="s">
        <v>3077</v>
      </c>
      <c r="G93" s="47" t="s">
        <v>496</v>
      </c>
      <c r="H93" s="44" t="s">
        <v>3078</v>
      </c>
      <c r="I93" s="44" t="s">
        <v>63</v>
      </c>
      <c r="J93" s="44" t="s">
        <v>3079</v>
      </c>
      <c r="K93" s="44" t="s">
        <v>3080</v>
      </c>
      <c r="L93" s="44" t="s">
        <v>3081</v>
      </c>
      <c r="M93" s="50" t="s">
        <v>3082</v>
      </c>
      <c r="N93" s="36"/>
      <c r="O93" s="43"/>
      <c r="P93" s="36"/>
      <c r="Q93" s="36"/>
      <c r="R93" s="36"/>
      <c r="S93" s="36"/>
      <c r="T93" s="36"/>
      <c r="U93" s="36"/>
      <c r="V93" s="36"/>
      <c r="W93" s="36"/>
      <c r="X93" s="36"/>
      <c r="Y93" s="36"/>
      <c r="Z93" s="36"/>
    </row>
    <row r="94" ht="16.5" customHeight="1">
      <c r="A94" s="36"/>
      <c r="B94" s="44">
        <v>92.0</v>
      </c>
      <c r="C94" s="53" t="s">
        <v>1070</v>
      </c>
      <c r="D94" s="46" t="s">
        <v>8</v>
      </c>
      <c r="E94" s="44" t="s">
        <v>3083</v>
      </c>
      <c r="F94" s="47" t="s">
        <v>3084</v>
      </c>
      <c r="G94" s="47" t="s">
        <v>496</v>
      </c>
      <c r="H94" s="44" t="s">
        <v>3085</v>
      </c>
      <c r="I94" s="44" t="s">
        <v>74</v>
      </c>
      <c r="J94" s="44" t="s">
        <v>3086</v>
      </c>
      <c r="K94" s="44" t="s">
        <v>3087</v>
      </c>
      <c r="L94" s="44" t="s">
        <v>3088</v>
      </c>
      <c r="M94" s="49" t="s">
        <v>3089</v>
      </c>
      <c r="N94" s="36"/>
      <c r="O94" s="43"/>
      <c r="P94" s="36"/>
      <c r="Q94" s="36"/>
      <c r="R94" s="36"/>
      <c r="S94" s="36"/>
      <c r="T94" s="36"/>
      <c r="U94" s="36"/>
      <c r="V94" s="36"/>
      <c r="W94" s="36"/>
      <c r="X94" s="36"/>
      <c r="Y94" s="36"/>
      <c r="Z94" s="36"/>
    </row>
    <row r="95" ht="16.5" customHeight="1">
      <c r="A95" s="36"/>
      <c r="B95" s="44">
        <v>93.0</v>
      </c>
      <c r="C95" s="53" t="s">
        <v>1070</v>
      </c>
      <c r="D95" s="46" t="s">
        <v>8</v>
      </c>
      <c r="E95" s="44" t="s">
        <v>3090</v>
      </c>
      <c r="F95" s="47" t="s">
        <v>3091</v>
      </c>
      <c r="G95" s="47" t="s">
        <v>3092</v>
      </c>
      <c r="H95" s="44" t="s">
        <v>3093</v>
      </c>
      <c r="I95" s="44" t="s">
        <v>57</v>
      </c>
      <c r="J95" s="44" t="s">
        <v>3094</v>
      </c>
      <c r="K95" s="44" t="s">
        <v>3095</v>
      </c>
      <c r="L95" s="44" t="s">
        <v>3096</v>
      </c>
      <c r="M95" s="50" t="s">
        <v>3097</v>
      </c>
      <c r="N95" s="36"/>
      <c r="O95" s="43"/>
      <c r="P95" s="36"/>
      <c r="Q95" s="36"/>
      <c r="R95" s="36"/>
      <c r="S95" s="36"/>
      <c r="T95" s="36"/>
      <c r="U95" s="36"/>
      <c r="V95" s="36"/>
      <c r="W95" s="36"/>
      <c r="X95" s="36"/>
      <c r="Y95" s="36"/>
      <c r="Z95" s="36"/>
    </row>
    <row r="96" ht="16.5" customHeight="1">
      <c r="A96" s="36"/>
      <c r="B96" s="44">
        <v>94.0</v>
      </c>
      <c r="C96" s="53" t="s">
        <v>1070</v>
      </c>
      <c r="D96" s="46" t="s">
        <v>8</v>
      </c>
      <c r="E96" s="44" t="s">
        <v>3090</v>
      </c>
      <c r="F96" s="47" t="s">
        <v>3098</v>
      </c>
      <c r="G96" s="47" t="s">
        <v>3099</v>
      </c>
      <c r="H96" s="44" t="s">
        <v>3100</v>
      </c>
      <c r="I96" s="44" t="s">
        <v>63</v>
      </c>
      <c r="J96" s="44" t="s">
        <v>3101</v>
      </c>
      <c r="K96" s="44" t="s">
        <v>3102</v>
      </c>
      <c r="L96" s="44" t="s">
        <v>3103</v>
      </c>
      <c r="M96" s="49" t="s">
        <v>3104</v>
      </c>
      <c r="N96" s="36"/>
      <c r="O96" s="43"/>
      <c r="P96" s="36"/>
      <c r="Q96" s="36"/>
      <c r="R96" s="36"/>
      <c r="S96" s="36"/>
      <c r="T96" s="36"/>
      <c r="U96" s="36"/>
      <c r="V96" s="36"/>
      <c r="W96" s="36"/>
      <c r="X96" s="36"/>
      <c r="Y96" s="36"/>
      <c r="Z96" s="36"/>
    </row>
    <row r="97" ht="16.5" customHeight="1">
      <c r="A97" s="36"/>
      <c r="B97" s="44">
        <v>95.0</v>
      </c>
      <c r="C97" s="53" t="s">
        <v>1070</v>
      </c>
      <c r="D97" s="46" t="s">
        <v>8</v>
      </c>
      <c r="E97" s="44" t="s">
        <v>3105</v>
      </c>
      <c r="F97" s="47" t="s">
        <v>3106</v>
      </c>
      <c r="G97" s="47" t="s">
        <v>496</v>
      </c>
      <c r="H97" s="44" t="s">
        <v>3107</v>
      </c>
      <c r="I97" s="44" t="s">
        <v>63</v>
      </c>
      <c r="J97" s="44" t="s">
        <v>3108</v>
      </c>
      <c r="K97" s="44" t="s">
        <v>3109</v>
      </c>
      <c r="L97" s="44" t="s">
        <v>3110</v>
      </c>
      <c r="M97" s="50" t="s">
        <v>3111</v>
      </c>
      <c r="N97" s="36"/>
      <c r="O97" s="43"/>
      <c r="P97" s="36"/>
      <c r="Q97" s="36"/>
      <c r="R97" s="36"/>
      <c r="S97" s="36"/>
      <c r="T97" s="36"/>
      <c r="U97" s="36"/>
      <c r="V97" s="36"/>
      <c r="W97" s="36"/>
      <c r="X97" s="36"/>
      <c r="Y97" s="36"/>
      <c r="Z97" s="36"/>
    </row>
    <row r="98" ht="16.5" customHeight="1">
      <c r="A98" s="36"/>
      <c r="B98" s="44">
        <v>96.0</v>
      </c>
      <c r="C98" s="53" t="s">
        <v>1070</v>
      </c>
      <c r="D98" s="46" t="s">
        <v>8</v>
      </c>
      <c r="E98" s="44" t="s">
        <v>3112</v>
      </c>
      <c r="F98" s="47" t="s">
        <v>3113</v>
      </c>
      <c r="G98" s="47" t="s">
        <v>3114</v>
      </c>
      <c r="H98" s="44" t="s">
        <v>3115</v>
      </c>
      <c r="I98" s="44" t="s">
        <v>51</v>
      </c>
      <c r="J98" s="44" t="s">
        <v>3116</v>
      </c>
      <c r="K98" s="44" t="s">
        <v>3117</v>
      </c>
      <c r="L98" s="44" t="s">
        <v>3118</v>
      </c>
      <c r="M98" s="49" t="s">
        <v>3119</v>
      </c>
      <c r="N98" s="36"/>
      <c r="O98" s="43"/>
      <c r="P98" s="36"/>
      <c r="Q98" s="36"/>
      <c r="R98" s="36"/>
      <c r="S98" s="36"/>
      <c r="T98" s="36"/>
      <c r="U98" s="36"/>
      <c r="V98" s="36"/>
      <c r="W98" s="36"/>
      <c r="X98" s="36"/>
      <c r="Y98" s="36"/>
      <c r="Z98" s="36"/>
    </row>
    <row r="99" ht="16.5" customHeight="1">
      <c r="A99" s="36"/>
      <c r="B99" s="44">
        <v>97.0</v>
      </c>
      <c r="C99" s="53" t="s">
        <v>1070</v>
      </c>
      <c r="D99" s="46" t="s">
        <v>8</v>
      </c>
      <c r="E99" s="44" t="s">
        <v>3120</v>
      </c>
      <c r="F99" s="47" t="s">
        <v>3121</v>
      </c>
      <c r="G99" s="47" t="s">
        <v>496</v>
      </c>
      <c r="H99" s="44" t="s">
        <v>3122</v>
      </c>
      <c r="I99" s="44" t="s">
        <v>51</v>
      </c>
      <c r="J99" s="44" t="s">
        <v>3123</v>
      </c>
      <c r="K99" s="44" t="s">
        <v>3124</v>
      </c>
      <c r="L99" s="44" t="s">
        <v>3125</v>
      </c>
      <c r="M99" s="50" t="s">
        <v>3126</v>
      </c>
      <c r="N99" s="36"/>
      <c r="O99" s="43"/>
      <c r="P99" s="36"/>
      <c r="Q99" s="36"/>
      <c r="R99" s="36"/>
      <c r="S99" s="36"/>
      <c r="T99" s="36"/>
      <c r="U99" s="36"/>
      <c r="V99" s="36"/>
      <c r="W99" s="36"/>
      <c r="X99" s="36"/>
      <c r="Y99" s="36"/>
      <c r="Z99" s="36"/>
    </row>
    <row r="100" ht="16.5" customHeight="1">
      <c r="A100" s="36"/>
      <c r="B100" s="44">
        <v>98.0</v>
      </c>
      <c r="C100" s="53" t="s">
        <v>1070</v>
      </c>
      <c r="D100" s="46" t="s">
        <v>8</v>
      </c>
      <c r="E100" s="44" t="s">
        <v>3127</v>
      </c>
      <c r="F100" s="47" t="s">
        <v>3128</v>
      </c>
      <c r="G100" s="47" t="s">
        <v>3129</v>
      </c>
      <c r="H100" s="44" t="s">
        <v>3130</v>
      </c>
      <c r="I100" s="44" t="s">
        <v>57</v>
      </c>
      <c r="J100" s="44" t="s">
        <v>3131</v>
      </c>
      <c r="K100" s="44" t="s">
        <v>3132</v>
      </c>
      <c r="L100" s="44" t="s">
        <v>3133</v>
      </c>
      <c r="M100" s="49" t="s">
        <v>3134</v>
      </c>
      <c r="N100" s="36"/>
      <c r="O100" s="43"/>
      <c r="P100" s="36"/>
      <c r="Q100" s="36"/>
      <c r="R100" s="36"/>
      <c r="S100" s="36"/>
      <c r="T100" s="36"/>
      <c r="U100" s="36"/>
      <c r="V100" s="36"/>
      <c r="W100" s="36"/>
      <c r="X100" s="36"/>
      <c r="Y100" s="36"/>
      <c r="Z100" s="36"/>
    </row>
    <row r="101" ht="16.5" customHeight="1">
      <c r="A101" s="36"/>
      <c r="B101" s="44">
        <v>99.0</v>
      </c>
      <c r="C101" s="53" t="s">
        <v>1070</v>
      </c>
      <c r="D101" s="46" t="s">
        <v>8</v>
      </c>
      <c r="E101" s="44" t="s">
        <v>3090</v>
      </c>
      <c r="F101" s="47" t="s">
        <v>3135</v>
      </c>
      <c r="G101" s="47" t="s">
        <v>3136</v>
      </c>
      <c r="H101" s="44" t="s">
        <v>3137</v>
      </c>
      <c r="I101" s="44" t="s">
        <v>51</v>
      </c>
      <c r="J101" s="44" t="s">
        <v>3138</v>
      </c>
      <c r="K101" s="44" t="s">
        <v>3139</v>
      </c>
      <c r="L101" s="44" t="s">
        <v>3140</v>
      </c>
      <c r="M101" s="50" t="s">
        <v>3141</v>
      </c>
      <c r="N101" s="36"/>
      <c r="O101" s="43"/>
      <c r="P101" s="36"/>
      <c r="Q101" s="36"/>
      <c r="R101" s="36"/>
      <c r="S101" s="36"/>
      <c r="T101" s="36"/>
      <c r="U101" s="36"/>
      <c r="V101" s="36"/>
      <c r="W101" s="36"/>
      <c r="X101" s="36"/>
      <c r="Y101" s="36"/>
      <c r="Z101" s="36"/>
    </row>
    <row r="102" ht="16.5" customHeight="1">
      <c r="A102" s="36"/>
      <c r="B102" s="44">
        <v>100.0</v>
      </c>
      <c r="C102" s="51" t="s">
        <v>3142</v>
      </c>
      <c r="D102" s="46" t="s">
        <v>8</v>
      </c>
      <c r="E102" s="44" t="s">
        <v>2488</v>
      </c>
      <c r="F102" s="47" t="s">
        <v>3143</v>
      </c>
      <c r="G102" s="47" t="s">
        <v>496</v>
      </c>
      <c r="H102" s="44" t="s">
        <v>3144</v>
      </c>
      <c r="I102" s="44" t="s">
        <v>74</v>
      </c>
      <c r="J102" s="44" t="s">
        <v>3145</v>
      </c>
      <c r="K102" s="47"/>
      <c r="L102" s="47"/>
      <c r="M102" s="52"/>
      <c r="N102" s="36"/>
      <c r="O102" s="43"/>
      <c r="P102" s="36"/>
      <c r="Q102" s="36"/>
      <c r="R102" s="36"/>
      <c r="S102" s="36"/>
      <c r="T102" s="36"/>
      <c r="U102" s="36"/>
      <c r="V102" s="36"/>
      <c r="W102" s="36"/>
      <c r="X102" s="36"/>
      <c r="Y102" s="36"/>
      <c r="Z102" s="36"/>
    </row>
    <row r="103" ht="16.5" customHeight="1">
      <c r="A103" s="36"/>
      <c r="B103" s="44">
        <v>101.0</v>
      </c>
      <c r="C103" s="53" t="s">
        <v>3142</v>
      </c>
      <c r="D103" s="46" t="s">
        <v>8</v>
      </c>
      <c r="E103" s="44" t="s">
        <v>3146</v>
      </c>
      <c r="F103" s="47" t="s">
        <v>3147</v>
      </c>
      <c r="G103" s="47" t="s">
        <v>3148</v>
      </c>
      <c r="H103" s="44" t="s">
        <v>3149</v>
      </c>
      <c r="I103" s="44" t="s">
        <v>74</v>
      </c>
      <c r="J103" s="44" t="s">
        <v>3150</v>
      </c>
      <c r="K103" s="44" t="s">
        <v>3151</v>
      </c>
      <c r="L103" s="44" t="s">
        <v>3152</v>
      </c>
      <c r="M103" s="54"/>
      <c r="N103" s="36"/>
      <c r="O103" s="43"/>
      <c r="P103" s="36"/>
      <c r="Q103" s="36"/>
      <c r="R103" s="36"/>
      <c r="S103" s="36"/>
      <c r="T103" s="36"/>
      <c r="U103" s="36"/>
      <c r="V103" s="36"/>
      <c r="W103" s="36"/>
      <c r="X103" s="36"/>
      <c r="Y103" s="36"/>
      <c r="Z103" s="36"/>
    </row>
    <row r="104" ht="16.5" customHeight="1">
      <c r="A104" s="36"/>
      <c r="B104" s="44">
        <v>102.0</v>
      </c>
      <c r="C104" s="53" t="s">
        <v>3142</v>
      </c>
      <c r="D104" s="46" t="s">
        <v>8</v>
      </c>
      <c r="E104" s="44" t="s">
        <v>3153</v>
      </c>
      <c r="F104" s="47" t="s">
        <v>3154</v>
      </c>
      <c r="G104" s="47" t="s">
        <v>3155</v>
      </c>
      <c r="H104" s="44" t="s">
        <v>3156</v>
      </c>
      <c r="I104" s="44" t="s">
        <v>57</v>
      </c>
      <c r="J104" s="44" t="s">
        <v>3157</v>
      </c>
      <c r="K104" s="44" t="s">
        <v>3158</v>
      </c>
      <c r="L104" s="44" t="s">
        <v>3159</v>
      </c>
      <c r="M104" s="52"/>
      <c r="N104" s="36"/>
      <c r="O104" s="43"/>
      <c r="P104" s="36"/>
      <c r="Q104" s="36"/>
      <c r="R104" s="36"/>
      <c r="S104" s="36"/>
      <c r="T104" s="36"/>
      <c r="U104" s="36"/>
      <c r="V104" s="36"/>
      <c r="W104" s="36"/>
      <c r="X104" s="36"/>
      <c r="Y104" s="36"/>
      <c r="Z104" s="36"/>
    </row>
    <row r="105" ht="16.5" customHeight="1">
      <c r="A105" s="36"/>
      <c r="B105" s="44">
        <v>103.0</v>
      </c>
      <c r="C105" s="53" t="s">
        <v>3142</v>
      </c>
      <c r="D105" s="46" t="s">
        <v>8</v>
      </c>
      <c r="E105" s="44" t="s">
        <v>3160</v>
      </c>
      <c r="F105" s="47" t="s">
        <v>3161</v>
      </c>
      <c r="G105" s="47" t="s">
        <v>3162</v>
      </c>
      <c r="H105" s="44" t="s">
        <v>3163</v>
      </c>
      <c r="I105" s="44" t="s">
        <v>74</v>
      </c>
      <c r="J105" s="44" t="s">
        <v>3164</v>
      </c>
      <c r="K105" s="44" t="s">
        <v>3165</v>
      </c>
      <c r="L105" s="44" t="s">
        <v>3166</v>
      </c>
      <c r="M105" s="54"/>
      <c r="N105" s="36"/>
      <c r="O105" s="43"/>
      <c r="P105" s="36"/>
      <c r="Q105" s="36"/>
      <c r="R105" s="36"/>
      <c r="S105" s="36"/>
      <c r="T105" s="36"/>
      <c r="U105" s="36"/>
      <c r="V105" s="36"/>
      <c r="W105" s="36"/>
      <c r="X105" s="36"/>
      <c r="Y105" s="36"/>
      <c r="Z105" s="36"/>
    </row>
    <row r="106" ht="16.5" customHeight="1">
      <c r="A106" s="36"/>
      <c r="B106" s="44">
        <v>104.0</v>
      </c>
      <c r="C106" s="53" t="s">
        <v>3142</v>
      </c>
      <c r="D106" s="46" t="s">
        <v>8</v>
      </c>
      <c r="E106" s="44" t="s">
        <v>3167</v>
      </c>
      <c r="F106" s="47" t="s">
        <v>3168</v>
      </c>
      <c r="G106" s="47" t="s">
        <v>3169</v>
      </c>
      <c r="H106" s="44" t="s">
        <v>3170</v>
      </c>
      <c r="I106" s="44" t="s">
        <v>74</v>
      </c>
      <c r="J106" s="44" t="s">
        <v>3171</v>
      </c>
      <c r="K106" s="44" t="s">
        <v>3172</v>
      </c>
      <c r="L106" s="44" t="s">
        <v>3173</v>
      </c>
      <c r="M106" s="52"/>
      <c r="N106" s="36"/>
      <c r="O106" s="43"/>
      <c r="P106" s="36"/>
      <c r="Q106" s="36"/>
      <c r="R106" s="36"/>
      <c r="S106" s="36"/>
      <c r="T106" s="36"/>
      <c r="U106" s="36"/>
      <c r="V106" s="36"/>
      <c r="W106" s="36"/>
      <c r="X106" s="36"/>
      <c r="Y106" s="36"/>
      <c r="Z106" s="36"/>
    </row>
    <row r="107" ht="16.5" customHeight="1">
      <c r="A107" s="36"/>
      <c r="B107" s="44">
        <v>105.0</v>
      </c>
      <c r="C107" s="53" t="s">
        <v>3142</v>
      </c>
      <c r="D107" s="46" t="s">
        <v>8</v>
      </c>
      <c r="E107" s="44" t="s">
        <v>3174</v>
      </c>
      <c r="F107" s="47" t="s">
        <v>3175</v>
      </c>
      <c r="G107" s="47" t="s">
        <v>3176</v>
      </c>
      <c r="H107" s="44" t="s">
        <v>3177</v>
      </c>
      <c r="I107" s="44" t="s">
        <v>45</v>
      </c>
      <c r="J107" s="44" t="s">
        <v>3178</v>
      </c>
      <c r="K107" s="44" t="s">
        <v>3179</v>
      </c>
      <c r="L107" s="44" t="s">
        <v>3180</v>
      </c>
      <c r="M107" s="54"/>
      <c r="N107" s="36"/>
      <c r="O107" s="43"/>
      <c r="P107" s="36"/>
      <c r="Q107" s="36"/>
      <c r="R107" s="36"/>
      <c r="S107" s="36"/>
      <c r="T107" s="36"/>
      <c r="U107" s="36"/>
      <c r="V107" s="36"/>
      <c r="W107" s="36"/>
      <c r="X107" s="36"/>
      <c r="Y107" s="36"/>
      <c r="Z107" s="36"/>
    </row>
    <row r="108" ht="16.5" customHeight="1">
      <c r="A108" s="36"/>
      <c r="B108" s="44">
        <v>106.0</v>
      </c>
      <c r="C108" s="53" t="s">
        <v>3142</v>
      </c>
      <c r="D108" s="46" t="s">
        <v>8</v>
      </c>
      <c r="E108" s="44" t="s">
        <v>3181</v>
      </c>
      <c r="F108" s="47" t="s">
        <v>3182</v>
      </c>
      <c r="G108" s="47" t="s">
        <v>3183</v>
      </c>
      <c r="H108" s="44" t="s">
        <v>3184</v>
      </c>
      <c r="I108" s="44" t="s">
        <v>74</v>
      </c>
      <c r="J108" s="44" t="s">
        <v>3185</v>
      </c>
      <c r="K108" s="44" t="s">
        <v>3186</v>
      </c>
      <c r="L108" s="44" t="s">
        <v>3187</v>
      </c>
      <c r="M108" s="52"/>
      <c r="N108" s="36"/>
      <c r="O108" s="43"/>
      <c r="P108" s="36"/>
      <c r="Q108" s="36"/>
      <c r="R108" s="36"/>
      <c r="S108" s="36"/>
      <c r="T108" s="36"/>
      <c r="U108" s="36"/>
      <c r="V108" s="36"/>
      <c r="W108" s="36"/>
      <c r="X108" s="36"/>
      <c r="Y108" s="36"/>
      <c r="Z108" s="36"/>
    </row>
    <row r="109" ht="16.5" customHeight="1">
      <c r="A109" s="36"/>
      <c r="B109" s="44">
        <v>107.0</v>
      </c>
      <c r="C109" s="53" t="s">
        <v>3142</v>
      </c>
      <c r="D109" s="46" t="s">
        <v>8</v>
      </c>
      <c r="E109" s="44" t="s">
        <v>3188</v>
      </c>
      <c r="F109" s="47" t="s">
        <v>3189</v>
      </c>
      <c r="G109" s="47" t="s">
        <v>3190</v>
      </c>
      <c r="H109" s="44" t="s">
        <v>3191</v>
      </c>
      <c r="I109" s="44" t="s">
        <v>45</v>
      </c>
      <c r="J109" s="44" t="s">
        <v>3192</v>
      </c>
      <c r="K109" s="44" t="s">
        <v>3193</v>
      </c>
      <c r="L109" s="44" t="s">
        <v>3194</v>
      </c>
      <c r="M109" s="54"/>
      <c r="N109" s="36"/>
      <c r="O109" s="43"/>
      <c r="P109" s="36"/>
      <c r="Q109" s="36"/>
      <c r="R109" s="36"/>
      <c r="S109" s="36"/>
      <c r="T109" s="36"/>
      <c r="U109" s="36"/>
      <c r="V109" s="36"/>
      <c r="W109" s="36"/>
      <c r="X109" s="36"/>
      <c r="Y109" s="36"/>
      <c r="Z109" s="36"/>
    </row>
    <row r="110" ht="16.5" customHeight="1">
      <c r="A110" s="36"/>
      <c r="B110" s="44">
        <v>108.0</v>
      </c>
      <c r="C110" s="53" t="s">
        <v>3142</v>
      </c>
      <c r="D110" s="46" t="s">
        <v>8</v>
      </c>
      <c r="E110" s="44" t="s">
        <v>3195</v>
      </c>
      <c r="F110" s="47" t="s">
        <v>3196</v>
      </c>
      <c r="G110" s="47" t="s">
        <v>3197</v>
      </c>
      <c r="H110" s="44" t="s">
        <v>3198</v>
      </c>
      <c r="I110" s="44" t="s">
        <v>51</v>
      </c>
      <c r="J110" s="44" t="s">
        <v>3199</v>
      </c>
      <c r="K110" s="44" t="s">
        <v>3200</v>
      </c>
      <c r="L110" s="44" t="s">
        <v>3201</v>
      </c>
      <c r="M110" s="52"/>
      <c r="N110" s="36"/>
      <c r="O110" s="43"/>
      <c r="P110" s="36"/>
      <c r="Q110" s="36"/>
      <c r="R110" s="36"/>
      <c r="S110" s="36"/>
      <c r="T110" s="36"/>
      <c r="U110" s="36"/>
      <c r="V110" s="36"/>
      <c r="W110" s="36"/>
      <c r="X110" s="36"/>
      <c r="Y110" s="36"/>
      <c r="Z110" s="36"/>
    </row>
    <row r="111" ht="16.5" customHeight="1">
      <c r="A111" s="36"/>
      <c r="B111" s="44">
        <v>109.0</v>
      </c>
      <c r="C111" s="53" t="s">
        <v>3142</v>
      </c>
      <c r="D111" s="46" t="s">
        <v>8</v>
      </c>
      <c r="E111" s="44" t="s">
        <v>2512</v>
      </c>
      <c r="F111" s="47" t="s">
        <v>3202</v>
      </c>
      <c r="G111" s="47" t="s">
        <v>3203</v>
      </c>
      <c r="H111" s="44" t="s">
        <v>2514</v>
      </c>
      <c r="I111" s="44" t="s">
        <v>45</v>
      </c>
      <c r="J111" s="44" t="s">
        <v>3204</v>
      </c>
      <c r="K111" s="44" t="s">
        <v>3205</v>
      </c>
      <c r="L111" s="44" t="s">
        <v>3206</v>
      </c>
      <c r="M111" s="54"/>
      <c r="N111" s="36"/>
      <c r="O111" s="43"/>
      <c r="P111" s="36"/>
      <c r="Q111" s="36"/>
      <c r="R111" s="36"/>
      <c r="S111" s="36"/>
      <c r="T111" s="36"/>
      <c r="U111" s="36"/>
      <c r="V111" s="36"/>
      <c r="W111" s="36"/>
      <c r="X111" s="36"/>
      <c r="Y111" s="36"/>
      <c r="Z111" s="36"/>
    </row>
    <row r="112" ht="16.5" customHeight="1">
      <c r="A112" s="36"/>
      <c r="B112" s="44">
        <v>110.0</v>
      </c>
      <c r="C112" s="53" t="s">
        <v>3142</v>
      </c>
      <c r="D112" s="46" t="s">
        <v>8</v>
      </c>
      <c r="E112" s="44" t="s">
        <v>3207</v>
      </c>
      <c r="F112" s="47" t="s">
        <v>3208</v>
      </c>
      <c r="G112" s="47" t="s">
        <v>496</v>
      </c>
      <c r="H112" s="44" t="s">
        <v>3209</v>
      </c>
      <c r="I112" s="44" t="s">
        <v>51</v>
      </c>
      <c r="J112" s="44" t="s">
        <v>3210</v>
      </c>
      <c r="K112" s="44" t="s">
        <v>3211</v>
      </c>
      <c r="L112" s="44" t="s">
        <v>3212</v>
      </c>
      <c r="M112" s="52"/>
      <c r="N112" s="36"/>
      <c r="O112" s="43"/>
      <c r="P112" s="36"/>
      <c r="Q112" s="36"/>
      <c r="R112" s="36"/>
      <c r="S112" s="36"/>
      <c r="T112" s="36"/>
      <c r="U112" s="36"/>
      <c r="V112" s="36"/>
      <c r="W112" s="36"/>
      <c r="X112" s="36"/>
      <c r="Y112" s="36"/>
      <c r="Z112" s="36"/>
    </row>
    <row r="113" ht="16.5" customHeight="1">
      <c r="A113" s="36"/>
      <c r="B113" s="44">
        <v>111.0</v>
      </c>
      <c r="C113" s="53" t="s">
        <v>3142</v>
      </c>
      <c r="D113" s="46" t="s">
        <v>8</v>
      </c>
      <c r="E113" s="44" t="s">
        <v>3213</v>
      </c>
      <c r="F113" s="47" t="s">
        <v>3214</v>
      </c>
      <c r="G113" s="47" t="s">
        <v>3215</v>
      </c>
      <c r="H113" s="44" t="s">
        <v>3216</v>
      </c>
      <c r="I113" s="44" t="s">
        <v>51</v>
      </c>
      <c r="J113" s="44" t="s">
        <v>3217</v>
      </c>
      <c r="K113" s="44" t="s">
        <v>3218</v>
      </c>
      <c r="L113" s="44" t="s">
        <v>3219</v>
      </c>
      <c r="M113" s="54"/>
      <c r="N113" s="36"/>
      <c r="O113" s="43"/>
      <c r="P113" s="36"/>
      <c r="Q113" s="36"/>
      <c r="R113" s="36"/>
      <c r="S113" s="36"/>
      <c r="T113" s="36"/>
      <c r="U113" s="36"/>
      <c r="V113" s="36"/>
      <c r="W113" s="36"/>
      <c r="X113" s="36"/>
      <c r="Y113" s="36"/>
      <c r="Z113" s="36"/>
    </row>
    <row r="114" ht="16.5" customHeight="1">
      <c r="A114" s="36"/>
      <c r="B114" s="44">
        <v>112.0</v>
      </c>
      <c r="C114" s="53" t="s">
        <v>3142</v>
      </c>
      <c r="D114" s="46" t="s">
        <v>8</v>
      </c>
      <c r="E114" s="44" t="s">
        <v>3220</v>
      </c>
      <c r="F114" s="47" t="s">
        <v>3221</v>
      </c>
      <c r="G114" s="47" t="s">
        <v>3222</v>
      </c>
      <c r="H114" s="44" t="s">
        <v>3223</v>
      </c>
      <c r="I114" s="44" t="s">
        <v>45</v>
      </c>
      <c r="J114" s="44" t="s">
        <v>3224</v>
      </c>
      <c r="K114" s="44" t="s">
        <v>3225</v>
      </c>
      <c r="L114" s="44" t="s">
        <v>3226</v>
      </c>
      <c r="M114" s="52"/>
      <c r="N114" s="36"/>
      <c r="O114" s="43"/>
      <c r="P114" s="36"/>
      <c r="Q114" s="36"/>
      <c r="R114" s="36"/>
      <c r="S114" s="36"/>
      <c r="T114" s="36"/>
      <c r="U114" s="36"/>
      <c r="V114" s="36"/>
      <c r="W114" s="36"/>
      <c r="X114" s="36"/>
      <c r="Y114" s="36"/>
      <c r="Z114" s="36"/>
    </row>
    <row r="115" ht="16.5" customHeight="1">
      <c r="A115" s="36"/>
      <c r="B115" s="44">
        <v>113.0</v>
      </c>
      <c r="C115" s="51" t="s">
        <v>1164</v>
      </c>
      <c r="D115" s="46" t="s">
        <v>8</v>
      </c>
      <c r="E115" s="44" t="s">
        <v>3227</v>
      </c>
      <c r="F115" s="47" t="s">
        <v>3228</v>
      </c>
      <c r="G115" s="47" t="s">
        <v>3229</v>
      </c>
      <c r="H115" s="44" t="s">
        <v>3230</v>
      </c>
      <c r="I115" s="44" t="s">
        <v>63</v>
      </c>
      <c r="J115" s="44" t="s">
        <v>3231</v>
      </c>
      <c r="K115" s="44" t="s">
        <v>3232</v>
      </c>
      <c r="L115" s="44" t="s">
        <v>3233</v>
      </c>
      <c r="M115" s="50" t="s">
        <v>3234</v>
      </c>
      <c r="N115" s="36"/>
      <c r="O115" s="43"/>
      <c r="P115" s="36"/>
      <c r="Q115" s="36"/>
      <c r="R115" s="36"/>
      <c r="S115" s="36"/>
      <c r="T115" s="36"/>
      <c r="U115" s="36"/>
      <c r="V115" s="36"/>
      <c r="W115" s="36"/>
      <c r="X115" s="36"/>
      <c r="Y115" s="36"/>
      <c r="Z115" s="36"/>
    </row>
    <row r="116" ht="16.5" customHeight="1">
      <c r="A116" s="36"/>
      <c r="B116" s="44">
        <v>114.0</v>
      </c>
      <c r="C116" s="53" t="s">
        <v>1164</v>
      </c>
      <c r="D116" s="46" t="s">
        <v>8</v>
      </c>
      <c r="E116" s="44" t="s">
        <v>3235</v>
      </c>
      <c r="F116" s="47" t="s">
        <v>3236</v>
      </c>
      <c r="G116" s="47" t="s">
        <v>3237</v>
      </c>
      <c r="H116" s="44" t="s">
        <v>3238</v>
      </c>
      <c r="I116" s="44" t="s">
        <v>57</v>
      </c>
      <c r="J116" s="44" t="s">
        <v>3239</v>
      </c>
      <c r="K116" s="44" t="s">
        <v>3240</v>
      </c>
      <c r="L116" s="44" t="s">
        <v>3241</v>
      </c>
      <c r="M116" s="49" t="s">
        <v>3242</v>
      </c>
      <c r="N116" s="36"/>
      <c r="O116" s="43"/>
      <c r="P116" s="36"/>
      <c r="Q116" s="36"/>
      <c r="R116" s="36"/>
      <c r="S116" s="36"/>
      <c r="T116" s="36"/>
      <c r="U116" s="36"/>
      <c r="V116" s="36"/>
      <c r="W116" s="36"/>
      <c r="X116" s="36"/>
      <c r="Y116" s="36"/>
      <c r="Z116" s="36"/>
    </row>
    <row r="117" ht="16.5" customHeight="1">
      <c r="A117" s="36"/>
      <c r="B117" s="44">
        <v>115.0</v>
      </c>
      <c r="C117" s="53" t="s">
        <v>1164</v>
      </c>
      <c r="D117" s="46" t="s">
        <v>8</v>
      </c>
      <c r="E117" s="44" t="s">
        <v>3243</v>
      </c>
      <c r="F117" s="47" t="s">
        <v>3244</v>
      </c>
      <c r="G117" s="47" t="s">
        <v>496</v>
      </c>
      <c r="H117" s="44" t="s">
        <v>3245</v>
      </c>
      <c r="I117" s="44" t="s">
        <v>57</v>
      </c>
      <c r="J117" s="44" t="s">
        <v>3246</v>
      </c>
      <c r="K117" s="44" t="s">
        <v>3247</v>
      </c>
      <c r="L117" s="44" t="s">
        <v>3248</v>
      </c>
      <c r="M117" s="50" t="s">
        <v>3249</v>
      </c>
      <c r="N117" s="36"/>
      <c r="O117" s="43"/>
      <c r="P117" s="36"/>
      <c r="Q117" s="36"/>
      <c r="R117" s="36"/>
      <c r="S117" s="36"/>
      <c r="T117" s="36"/>
      <c r="U117" s="36"/>
      <c r="V117" s="36"/>
      <c r="W117" s="36"/>
      <c r="X117" s="36"/>
      <c r="Y117" s="36"/>
      <c r="Z117" s="36"/>
    </row>
    <row r="118" ht="16.5" customHeight="1">
      <c r="A118" s="36"/>
      <c r="B118" s="44">
        <v>116.0</v>
      </c>
      <c r="C118" s="53" t="s">
        <v>1164</v>
      </c>
      <c r="D118" s="46" t="s">
        <v>8</v>
      </c>
      <c r="E118" s="44" t="s">
        <v>3250</v>
      </c>
      <c r="F118" s="47" t="s">
        <v>3251</v>
      </c>
      <c r="G118" s="47" t="s">
        <v>3252</v>
      </c>
      <c r="H118" s="44" t="s">
        <v>3253</v>
      </c>
      <c r="I118" s="44" t="s">
        <v>51</v>
      </c>
      <c r="J118" s="44" t="s">
        <v>3254</v>
      </c>
      <c r="K118" s="44" t="s">
        <v>3255</v>
      </c>
      <c r="L118" s="44" t="s">
        <v>3256</v>
      </c>
      <c r="M118" s="49" t="s">
        <v>3257</v>
      </c>
      <c r="N118" s="36"/>
      <c r="O118" s="43"/>
      <c r="P118" s="36"/>
      <c r="Q118" s="36"/>
      <c r="R118" s="36"/>
      <c r="S118" s="36"/>
      <c r="T118" s="36"/>
      <c r="U118" s="36"/>
      <c r="V118" s="36"/>
      <c r="W118" s="36"/>
      <c r="X118" s="36"/>
      <c r="Y118" s="36"/>
      <c r="Z118" s="36"/>
    </row>
    <row r="119" ht="16.5" customHeight="1">
      <c r="A119" s="36"/>
      <c r="B119" s="44">
        <v>117.0</v>
      </c>
      <c r="C119" s="53" t="s">
        <v>1164</v>
      </c>
      <c r="D119" s="46" t="s">
        <v>8</v>
      </c>
      <c r="E119" s="44" t="s">
        <v>3258</v>
      </c>
      <c r="F119" s="47" t="s">
        <v>3259</v>
      </c>
      <c r="G119" s="47" t="s">
        <v>3260</v>
      </c>
      <c r="H119" s="44" t="s">
        <v>3261</v>
      </c>
      <c r="I119" s="44" t="s">
        <v>57</v>
      </c>
      <c r="J119" s="44" t="s">
        <v>3262</v>
      </c>
      <c r="K119" s="44" t="s">
        <v>3263</v>
      </c>
      <c r="L119" s="44" t="s">
        <v>3264</v>
      </c>
      <c r="M119" s="50" t="s">
        <v>3265</v>
      </c>
      <c r="N119" s="36"/>
      <c r="O119" s="43"/>
      <c r="P119" s="36"/>
      <c r="Q119" s="36"/>
      <c r="R119" s="36"/>
      <c r="S119" s="36"/>
      <c r="T119" s="36"/>
      <c r="U119" s="36"/>
      <c r="V119" s="36"/>
      <c r="W119" s="36"/>
      <c r="X119" s="36"/>
      <c r="Y119" s="36"/>
      <c r="Z119" s="36"/>
    </row>
    <row r="120" ht="16.5" customHeight="1">
      <c r="A120" s="36"/>
      <c r="B120" s="44">
        <v>118.0</v>
      </c>
      <c r="C120" s="53" t="s">
        <v>1164</v>
      </c>
      <c r="D120" s="46" t="s">
        <v>8</v>
      </c>
      <c r="E120" s="44" t="s">
        <v>3266</v>
      </c>
      <c r="F120" s="47" t="s">
        <v>3267</v>
      </c>
      <c r="G120" s="47" t="s">
        <v>496</v>
      </c>
      <c r="H120" s="44" t="s">
        <v>3268</v>
      </c>
      <c r="I120" s="44" t="s">
        <v>51</v>
      </c>
      <c r="J120" s="44" t="s">
        <v>3269</v>
      </c>
      <c r="K120" s="44" t="s">
        <v>3270</v>
      </c>
      <c r="L120" s="44" t="s">
        <v>3271</v>
      </c>
      <c r="M120" s="49" t="s">
        <v>3272</v>
      </c>
      <c r="N120" s="36"/>
      <c r="O120" s="43"/>
      <c r="P120" s="36"/>
      <c r="Q120" s="36"/>
      <c r="R120" s="36"/>
      <c r="S120" s="36"/>
      <c r="T120" s="36"/>
      <c r="U120" s="36"/>
      <c r="V120" s="36"/>
      <c r="W120" s="36"/>
      <c r="X120" s="36"/>
      <c r="Y120" s="36"/>
      <c r="Z120" s="36"/>
    </row>
    <row r="121" ht="16.5" customHeight="1">
      <c r="A121" s="36"/>
      <c r="B121" s="44">
        <v>119.0</v>
      </c>
      <c r="C121" s="53" t="s">
        <v>1164</v>
      </c>
      <c r="D121" s="46" t="s">
        <v>8</v>
      </c>
      <c r="E121" s="44" t="s">
        <v>3273</v>
      </c>
      <c r="F121" s="47" t="s">
        <v>3274</v>
      </c>
      <c r="G121" s="47" t="s">
        <v>3275</v>
      </c>
      <c r="H121" s="44" t="s">
        <v>3276</v>
      </c>
      <c r="I121" s="44" t="s">
        <v>51</v>
      </c>
      <c r="J121" s="44" t="s">
        <v>3277</v>
      </c>
      <c r="K121" s="44" t="s">
        <v>3278</v>
      </c>
      <c r="L121" s="44" t="s">
        <v>3279</v>
      </c>
      <c r="M121" s="50" t="s">
        <v>3280</v>
      </c>
      <c r="N121" s="36"/>
      <c r="O121" s="43"/>
      <c r="P121" s="36"/>
      <c r="Q121" s="36"/>
      <c r="R121" s="36"/>
      <c r="S121" s="36"/>
      <c r="T121" s="36"/>
      <c r="U121" s="36"/>
      <c r="V121" s="36"/>
      <c r="W121" s="36"/>
      <c r="X121" s="36"/>
      <c r="Y121" s="36"/>
      <c r="Z121" s="36"/>
    </row>
    <row r="122" ht="16.5" customHeight="1">
      <c r="A122" s="36"/>
      <c r="B122" s="44">
        <v>120.0</v>
      </c>
      <c r="C122" s="53" t="s">
        <v>1164</v>
      </c>
      <c r="D122" s="46" t="s">
        <v>8</v>
      </c>
      <c r="E122" s="44" t="s">
        <v>3281</v>
      </c>
      <c r="F122" s="47" t="s">
        <v>3282</v>
      </c>
      <c r="G122" s="47" t="s">
        <v>3283</v>
      </c>
      <c r="H122" s="44" t="s">
        <v>3284</v>
      </c>
      <c r="I122" s="44" t="s">
        <v>45</v>
      </c>
      <c r="J122" s="44" t="s">
        <v>3285</v>
      </c>
      <c r="K122" s="44" t="s">
        <v>3286</v>
      </c>
      <c r="L122" s="44" t="s">
        <v>3287</v>
      </c>
      <c r="M122" s="49" t="s">
        <v>3288</v>
      </c>
      <c r="N122" s="36"/>
      <c r="O122" s="43"/>
      <c r="P122" s="36"/>
      <c r="Q122" s="36"/>
      <c r="R122" s="36"/>
      <c r="S122" s="36"/>
      <c r="T122" s="36"/>
      <c r="U122" s="36"/>
      <c r="V122" s="36"/>
      <c r="W122" s="36"/>
      <c r="X122" s="36"/>
      <c r="Y122" s="36"/>
      <c r="Z122" s="36"/>
    </row>
    <row r="123" ht="16.5" customHeight="1">
      <c r="A123" s="36"/>
      <c r="B123" s="44">
        <v>121.0</v>
      </c>
      <c r="C123" s="53" t="s">
        <v>1164</v>
      </c>
      <c r="D123" s="46" t="s">
        <v>8</v>
      </c>
      <c r="E123" s="44" t="s">
        <v>3289</v>
      </c>
      <c r="F123" s="47" t="s">
        <v>3290</v>
      </c>
      <c r="G123" s="47" t="s">
        <v>3291</v>
      </c>
      <c r="H123" s="44" t="s">
        <v>3292</v>
      </c>
      <c r="I123" s="44" t="s">
        <v>63</v>
      </c>
      <c r="J123" s="44" t="s">
        <v>3293</v>
      </c>
      <c r="K123" s="44" t="s">
        <v>3294</v>
      </c>
      <c r="L123" s="44" t="s">
        <v>3295</v>
      </c>
      <c r="M123" s="50" t="s">
        <v>3296</v>
      </c>
      <c r="N123" s="36"/>
      <c r="O123" s="43"/>
      <c r="P123" s="36"/>
      <c r="Q123" s="36"/>
      <c r="R123" s="36"/>
      <c r="S123" s="36"/>
      <c r="T123" s="36"/>
      <c r="U123" s="36"/>
      <c r="V123" s="36"/>
      <c r="W123" s="36"/>
      <c r="X123" s="36"/>
      <c r="Y123" s="36"/>
      <c r="Z123" s="36"/>
    </row>
    <row r="124" ht="16.5" customHeight="1">
      <c r="A124" s="36"/>
      <c r="B124" s="44">
        <v>122.0</v>
      </c>
      <c r="C124" s="53" t="s">
        <v>1164</v>
      </c>
      <c r="D124" s="46" t="s">
        <v>8</v>
      </c>
      <c r="E124" s="44" t="s">
        <v>3297</v>
      </c>
      <c r="F124" s="47" t="s">
        <v>3298</v>
      </c>
      <c r="G124" s="47" t="s">
        <v>3299</v>
      </c>
      <c r="H124" s="44" t="s">
        <v>3300</v>
      </c>
      <c r="I124" s="44" t="s">
        <v>45</v>
      </c>
      <c r="J124" s="44" t="s">
        <v>3301</v>
      </c>
      <c r="K124" s="44" t="s">
        <v>3302</v>
      </c>
      <c r="L124" s="44" t="s">
        <v>3303</v>
      </c>
      <c r="M124" s="49" t="s">
        <v>3304</v>
      </c>
      <c r="N124" s="36"/>
      <c r="O124" s="43"/>
      <c r="P124" s="36"/>
      <c r="Q124" s="36"/>
      <c r="R124" s="36"/>
      <c r="S124" s="36"/>
      <c r="T124" s="36"/>
      <c r="U124" s="36"/>
      <c r="V124" s="36"/>
      <c r="W124" s="36"/>
      <c r="X124" s="36"/>
      <c r="Y124" s="36"/>
      <c r="Z124" s="36"/>
    </row>
    <row r="125" ht="16.5" customHeight="1">
      <c r="A125" s="36"/>
      <c r="B125" s="44">
        <v>123.0</v>
      </c>
      <c r="C125" s="53" t="s">
        <v>1164</v>
      </c>
      <c r="D125" s="46" t="s">
        <v>8</v>
      </c>
      <c r="E125" s="44" t="s">
        <v>3305</v>
      </c>
      <c r="F125" s="47" t="s">
        <v>3306</v>
      </c>
      <c r="G125" s="47" t="s">
        <v>3307</v>
      </c>
      <c r="H125" s="44" t="s">
        <v>3308</v>
      </c>
      <c r="I125" s="44" t="s">
        <v>51</v>
      </c>
      <c r="J125" s="44" t="s">
        <v>3309</v>
      </c>
      <c r="K125" s="44" t="s">
        <v>3310</v>
      </c>
      <c r="L125" s="44" t="s">
        <v>3311</v>
      </c>
      <c r="M125" s="50" t="s">
        <v>3312</v>
      </c>
      <c r="N125" s="36"/>
      <c r="O125" s="43"/>
      <c r="P125" s="36"/>
      <c r="Q125" s="36"/>
      <c r="R125" s="36"/>
      <c r="S125" s="36"/>
      <c r="T125" s="36"/>
      <c r="U125" s="36"/>
      <c r="V125" s="36"/>
      <c r="W125" s="36"/>
      <c r="X125" s="36"/>
      <c r="Y125" s="36"/>
      <c r="Z125" s="36"/>
    </row>
    <row r="126" ht="16.5" customHeight="1">
      <c r="A126" s="36"/>
      <c r="B126" s="44">
        <v>124.0</v>
      </c>
      <c r="C126" s="51" t="s">
        <v>3313</v>
      </c>
      <c r="D126" s="46" t="s">
        <v>8</v>
      </c>
      <c r="E126" s="44" t="s">
        <v>3314</v>
      </c>
      <c r="F126" s="47" t="s">
        <v>2489</v>
      </c>
      <c r="G126" s="47" t="s">
        <v>496</v>
      </c>
      <c r="H126" s="44" t="s">
        <v>2490</v>
      </c>
      <c r="I126" s="44" t="s">
        <v>74</v>
      </c>
      <c r="J126" s="44" t="s">
        <v>3315</v>
      </c>
      <c r="K126" s="44" t="s">
        <v>3316</v>
      </c>
      <c r="L126" s="44" t="s">
        <v>3317</v>
      </c>
      <c r="M126" s="49" t="s">
        <v>3318</v>
      </c>
      <c r="N126" s="36"/>
      <c r="O126" s="43"/>
      <c r="P126" s="36"/>
      <c r="Q126" s="36"/>
      <c r="R126" s="36"/>
      <c r="S126" s="36"/>
      <c r="T126" s="36"/>
      <c r="U126" s="36"/>
      <c r="V126" s="36"/>
      <c r="W126" s="36"/>
      <c r="X126" s="36"/>
      <c r="Y126" s="36"/>
      <c r="Z126" s="36"/>
    </row>
    <row r="127" ht="16.5" customHeight="1">
      <c r="A127" s="36"/>
      <c r="B127" s="44">
        <v>125.0</v>
      </c>
      <c r="C127" s="53" t="s">
        <v>3313</v>
      </c>
      <c r="D127" s="46" t="s">
        <v>8</v>
      </c>
      <c r="E127" s="44" t="s">
        <v>2767</v>
      </c>
      <c r="F127" s="47" t="s">
        <v>3046</v>
      </c>
      <c r="G127" s="47" t="s">
        <v>3319</v>
      </c>
      <c r="H127" s="44" t="s">
        <v>3320</v>
      </c>
      <c r="I127" s="44" t="s">
        <v>51</v>
      </c>
      <c r="J127" s="44" t="s">
        <v>3321</v>
      </c>
      <c r="K127" s="44" t="s">
        <v>3322</v>
      </c>
      <c r="L127" s="44" t="s">
        <v>3323</v>
      </c>
      <c r="M127" s="50" t="s">
        <v>3324</v>
      </c>
      <c r="N127" s="36"/>
      <c r="O127" s="43"/>
      <c r="P127" s="36"/>
      <c r="Q127" s="36"/>
      <c r="R127" s="36"/>
      <c r="S127" s="36"/>
      <c r="T127" s="36"/>
      <c r="U127" s="36"/>
      <c r="V127" s="36"/>
      <c r="W127" s="36"/>
      <c r="X127" s="36"/>
      <c r="Y127" s="36"/>
      <c r="Z127" s="36"/>
    </row>
    <row r="128" ht="16.5" customHeight="1">
      <c r="A128" s="36"/>
      <c r="B128" s="44">
        <v>126.0</v>
      </c>
      <c r="C128" s="53" t="s">
        <v>3313</v>
      </c>
      <c r="D128" s="46" t="s">
        <v>8</v>
      </c>
      <c r="E128" s="44" t="s">
        <v>3325</v>
      </c>
      <c r="F128" s="47" t="s">
        <v>3053</v>
      </c>
      <c r="G128" s="47" t="s">
        <v>3326</v>
      </c>
      <c r="H128" s="44" t="s">
        <v>3327</v>
      </c>
      <c r="I128" s="44" t="s">
        <v>63</v>
      </c>
      <c r="J128" s="44" t="s">
        <v>3328</v>
      </c>
      <c r="K128" s="44" t="s">
        <v>3329</v>
      </c>
      <c r="L128" s="44" t="s">
        <v>3330</v>
      </c>
      <c r="M128" s="49" t="s">
        <v>3331</v>
      </c>
      <c r="N128" s="36"/>
      <c r="O128" s="43"/>
      <c r="P128" s="36"/>
      <c r="Q128" s="36"/>
      <c r="R128" s="36"/>
      <c r="S128" s="36"/>
      <c r="T128" s="36"/>
      <c r="U128" s="36"/>
      <c r="V128" s="36"/>
      <c r="W128" s="36"/>
      <c r="X128" s="36"/>
      <c r="Y128" s="36"/>
      <c r="Z128" s="36"/>
    </row>
    <row r="129" ht="16.5" customHeight="1">
      <c r="A129" s="36"/>
      <c r="B129" s="44">
        <v>127.0</v>
      </c>
      <c r="C129" s="53" t="s">
        <v>3313</v>
      </c>
      <c r="D129" s="46" t="s">
        <v>8</v>
      </c>
      <c r="E129" s="44" t="s">
        <v>3332</v>
      </c>
      <c r="F129" s="47" t="s">
        <v>3333</v>
      </c>
      <c r="G129" s="47" t="s">
        <v>496</v>
      </c>
      <c r="H129" s="44" t="s">
        <v>3334</v>
      </c>
      <c r="I129" s="44" t="s">
        <v>63</v>
      </c>
      <c r="J129" s="44" t="s">
        <v>3335</v>
      </c>
      <c r="K129" s="44" t="s">
        <v>3336</v>
      </c>
      <c r="L129" s="44" t="s">
        <v>3337</v>
      </c>
      <c r="M129" s="50" t="s">
        <v>3338</v>
      </c>
      <c r="N129" s="36"/>
      <c r="O129" s="43"/>
      <c r="P129" s="36"/>
      <c r="Q129" s="36"/>
      <c r="R129" s="36"/>
      <c r="S129" s="36"/>
      <c r="T129" s="36"/>
      <c r="U129" s="36"/>
      <c r="V129" s="36"/>
      <c r="W129" s="36"/>
      <c r="X129" s="36"/>
      <c r="Y129" s="36"/>
      <c r="Z129" s="36"/>
    </row>
    <row r="130" ht="16.5" customHeight="1">
      <c r="A130" s="36"/>
      <c r="B130" s="44">
        <v>128.0</v>
      </c>
      <c r="C130" s="53" t="s">
        <v>3313</v>
      </c>
      <c r="D130" s="46" t="s">
        <v>8</v>
      </c>
      <c r="E130" s="44" t="s">
        <v>3064</v>
      </c>
      <c r="F130" s="47" t="s">
        <v>3065</v>
      </c>
      <c r="G130" s="47" t="s">
        <v>496</v>
      </c>
      <c r="H130" s="44" t="s">
        <v>3339</v>
      </c>
      <c r="I130" s="44" t="s">
        <v>57</v>
      </c>
      <c r="J130" s="44" t="s">
        <v>3340</v>
      </c>
      <c r="K130" s="44" t="s">
        <v>3341</v>
      </c>
      <c r="L130" s="44" t="s">
        <v>3342</v>
      </c>
      <c r="M130" s="49" t="s">
        <v>3343</v>
      </c>
      <c r="N130" s="36"/>
      <c r="O130" s="43"/>
      <c r="P130" s="36"/>
      <c r="Q130" s="36"/>
      <c r="R130" s="36"/>
      <c r="S130" s="36"/>
      <c r="T130" s="36"/>
      <c r="U130" s="36"/>
      <c r="V130" s="36"/>
      <c r="W130" s="36"/>
      <c r="X130" s="36"/>
      <c r="Y130" s="36"/>
      <c r="Z130" s="36"/>
    </row>
    <row r="131" ht="16.5" customHeight="1">
      <c r="A131" s="36"/>
      <c r="B131" s="44">
        <v>129.0</v>
      </c>
      <c r="C131" s="51" t="s">
        <v>1186</v>
      </c>
      <c r="D131" s="46" t="s">
        <v>8</v>
      </c>
      <c r="E131" s="44" t="s">
        <v>3344</v>
      </c>
      <c r="F131" s="47" t="s">
        <v>3345</v>
      </c>
      <c r="G131" s="47" t="s">
        <v>496</v>
      </c>
      <c r="H131" s="44" t="s">
        <v>3346</v>
      </c>
      <c r="I131" s="44" t="s">
        <v>57</v>
      </c>
      <c r="J131" s="44" t="s">
        <v>3347</v>
      </c>
      <c r="K131" s="44" t="s">
        <v>3348</v>
      </c>
      <c r="L131" s="44" t="s">
        <v>3349</v>
      </c>
      <c r="M131" s="54"/>
      <c r="N131" s="36"/>
      <c r="O131" s="43"/>
      <c r="P131" s="36"/>
      <c r="Q131" s="36"/>
      <c r="R131" s="36"/>
      <c r="S131" s="36"/>
      <c r="T131" s="36"/>
      <c r="U131" s="36"/>
      <c r="V131" s="36"/>
      <c r="W131" s="36"/>
      <c r="X131" s="36"/>
      <c r="Y131" s="36"/>
      <c r="Z131" s="36"/>
    </row>
    <row r="132" ht="16.5" customHeight="1">
      <c r="A132" s="36"/>
      <c r="B132" s="44">
        <v>130.0</v>
      </c>
      <c r="C132" s="53" t="s">
        <v>1186</v>
      </c>
      <c r="D132" s="46" t="s">
        <v>8</v>
      </c>
      <c r="E132" s="44" t="s">
        <v>2556</v>
      </c>
      <c r="F132" s="47" t="s">
        <v>3350</v>
      </c>
      <c r="G132" s="47" t="s">
        <v>496</v>
      </c>
      <c r="H132" s="44" t="s">
        <v>3351</v>
      </c>
      <c r="I132" s="44" t="s">
        <v>57</v>
      </c>
      <c r="J132" s="44" t="s">
        <v>3352</v>
      </c>
      <c r="K132" s="44" t="s">
        <v>3353</v>
      </c>
      <c r="L132" s="44" t="s">
        <v>3354</v>
      </c>
      <c r="M132" s="49" t="s">
        <v>3355</v>
      </c>
      <c r="N132" s="36"/>
      <c r="O132" s="43"/>
      <c r="P132" s="36"/>
      <c r="Q132" s="36"/>
      <c r="R132" s="36"/>
      <c r="S132" s="36"/>
      <c r="T132" s="36"/>
      <c r="U132" s="36"/>
      <c r="V132" s="36"/>
      <c r="W132" s="36"/>
      <c r="X132" s="36"/>
      <c r="Y132" s="36"/>
      <c r="Z132" s="36"/>
    </row>
    <row r="133" ht="16.5" customHeight="1">
      <c r="A133" s="36"/>
      <c r="B133" s="44">
        <v>131.0</v>
      </c>
      <c r="C133" s="53" t="s">
        <v>1186</v>
      </c>
      <c r="D133" s="46" t="s">
        <v>8</v>
      </c>
      <c r="E133" s="44" t="s">
        <v>3356</v>
      </c>
      <c r="F133" s="47" t="s">
        <v>3357</v>
      </c>
      <c r="G133" s="47" t="s">
        <v>496</v>
      </c>
      <c r="H133" s="44" t="s">
        <v>3358</v>
      </c>
      <c r="I133" s="44" t="s">
        <v>57</v>
      </c>
      <c r="J133" s="44" t="s">
        <v>3359</v>
      </c>
      <c r="K133" s="44" t="s">
        <v>3360</v>
      </c>
      <c r="L133" s="44" t="s">
        <v>3361</v>
      </c>
      <c r="M133" s="50" t="s">
        <v>3362</v>
      </c>
      <c r="N133" s="36"/>
      <c r="O133" s="43"/>
      <c r="P133" s="36"/>
      <c r="Q133" s="36"/>
      <c r="R133" s="36"/>
      <c r="S133" s="36"/>
      <c r="T133" s="36"/>
      <c r="U133" s="36"/>
      <c r="V133" s="36"/>
      <c r="W133" s="36"/>
      <c r="X133" s="36"/>
      <c r="Y133" s="36"/>
      <c r="Z133" s="36"/>
    </row>
    <row r="134" ht="16.5" customHeight="1">
      <c r="A134" s="36"/>
      <c r="B134" s="44">
        <v>132.0</v>
      </c>
      <c r="C134" s="53" t="s">
        <v>1186</v>
      </c>
      <c r="D134" s="46" t="s">
        <v>8</v>
      </c>
      <c r="E134" s="44" t="s">
        <v>2556</v>
      </c>
      <c r="F134" s="47" t="s">
        <v>3363</v>
      </c>
      <c r="G134" s="47" t="s">
        <v>3364</v>
      </c>
      <c r="H134" s="44" t="s">
        <v>3365</v>
      </c>
      <c r="I134" s="44" t="s">
        <v>51</v>
      </c>
      <c r="J134" s="44" t="s">
        <v>3366</v>
      </c>
      <c r="K134" s="44" t="s">
        <v>3367</v>
      </c>
      <c r="L134" s="44" t="s">
        <v>3368</v>
      </c>
      <c r="M134" s="49" t="s">
        <v>3369</v>
      </c>
      <c r="N134" s="36"/>
      <c r="O134" s="43"/>
      <c r="P134" s="36"/>
      <c r="Q134" s="36"/>
      <c r="R134" s="36"/>
      <c r="S134" s="36"/>
      <c r="T134" s="36"/>
      <c r="U134" s="36"/>
      <c r="V134" s="36"/>
      <c r="W134" s="36"/>
      <c r="X134" s="36"/>
      <c r="Y134" s="36"/>
      <c r="Z134" s="36"/>
    </row>
    <row r="135" ht="16.5" customHeight="1">
      <c r="A135" s="36"/>
      <c r="B135" s="44">
        <v>133.0</v>
      </c>
      <c r="C135" s="53" t="s">
        <v>1186</v>
      </c>
      <c r="D135" s="46" t="s">
        <v>8</v>
      </c>
      <c r="E135" s="44" t="s">
        <v>2556</v>
      </c>
      <c r="F135" s="47" t="s">
        <v>3370</v>
      </c>
      <c r="G135" s="47" t="s">
        <v>496</v>
      </c>
      <c r="H135" s="44" t="s">
        <v>3371</v>
      </c>
      <c r="I135" s="44" t="s">
        <v>63</v>
      </c>
      <c r="J135" s="44" t="s">
        <v>3372</v>
      </c>
      <c r="K135" s="44" t="s">
        <v>3373</v>
      </c>
      <c r="L135" s="44" t="s">
        <v>3374</v>
      </c>
      <c r="M135" s="50" t="s">
        <v>3375</v>
      </c>
      <c r="N135" s="36"/>
      <c r="O135" s="43"/>
      <c r="P135" s="36"/>
      <c r="Q135" s="36"/>
      <c r="R135" s="36"/>
      <c r="S135" s="36"/>
      <c r="T135" s="36"/>
      <c r="U135" s="36"/>
      <c r="V135" s="36"/>
      <c r="W135" s="36"/>
      <c r="X135" s="36"/>
      <c r="Y135" s="36"/>
      <c r="Z135" s="36"/>
    </row>
    <row r="136" ht="16.5" customHeight="1">
      <c r="A136" s="36"/>
      <c r="B136" s="44">
        <v>134.0</v>
      </c>
      <c r="C136" s="53" t="s">
        <v>1186</v>
      </c>
      <c r="D136" s="46" t="s">
        <v>8</v>
      </c>
      <c r="E136" s="44" t="s">
        <v>3376</v>
      </c>
      <c r="F136" s="47" t="s">
        <v>3377</v>
      </c>
      <c r="G136" s="47" t="s">
        <v>496</v>
      </c>
      <c r="H136" s="44" t="s">
        <v>3378</v>
      </c>
      <c r="I136" s="44" t="s">
        <v>51</v>
      </c>
      <c r="J136" s="44" t="s">
        <v>3379</v>
      </c>
      <c r="K136" s="44" t="s">
        <v>3380</v>
      </c>
      <c r="L136" s="44" t="s">
        <v>3381</v>
      </c>
      <c r="M136" s="49" t="s">
        <v>3382</v>
      </c>
      <c r="N136" s="36"/>
      <c r="O136" s="43"/>
      <c r="P136" s="36"/>
      <c r="Q136" s="36"/>
      <c r="R136" s="36"/>
      <c r="S136" s="36"/>
      <c r="T136" s="36"/>
      <c r="U136" s="36"/>
      <c r="V136" s="36"/>
      <c r="W136" s="36"/>
      <c r="X136" s="36"/>
      <c r="Y136" s="36"/>
      <c r="Z136" s="36"/>
    </row>
    <row r="137" ht="16.5" customHeight="1">
      <c r="A137" s="36"/>
      <c r="B137" s="44">
        <v>135.0</v>
      </c>
      <c r="C137" s="53" t="s">
        <v>1186</v>
      </c>
      <c r="D137" s="46" t="s">
        <v>8</v>
      </c>
      <c r="E137" s="44" t="s">
        <v>2556</v>
      </c>
      <c r="F137" s="47" t="s">
        <v>3383</v>
      </c>
      <c r="G137" s="47" t="s">
        <v>496</v>
      </c>
      <c r="H137" s="44" t="s">
        <v>3384</v>
      </c>
      <c r="I137" s="44" t="s">
        <v>51</v>
      </c>
      <c r="J137" s="44" t="s">
        <v>3385</v>
      </c>
      <c r="K137" s="44" t="s">
        <v>3386</v>
      </c>
      <c r="L137" s="44" t="s">
        <v>3387</v>
      </c>
      <c r="M137" s="50" t="s">
        <v>3388</v>
      </c>
      <c r="N137" s="36"/>
      <c r="O137" s="43"/>
      <c r="P137" s="36"/>
      <c r="Q137" s="36"/>
      <c r="R137" s="36"/>
      <c r="S137" s="36"/>
      <c r="T137" s="36"/>
      <c r="U137" s="36"/>
      <c r="V137" s="36"/>
      <c r="W137" s="36"/>
      <c r="X137" s="36"/>
      <c r="Y137" s="36"/>
      <c r="Z137" s="36"/>
    </row>
    <row r="138" ht="16.5" customHeight="1">
      <c r="A138" s="36"/>
      <c r="B138" s="44">
        <v>136.0</v>
      </c>
      <c r="C138" s="53" t="s">
        <v>1186</v>
      </c>
      <c r="D138" s="46" t="s">
        <v>8</v>
      </c>
      <c r="E138" s="44" t="s">
        <v>3389</v>
      </c>
      <c r="F138" s="47" t="s">
        <v>3390</v>
      </c>
      <c r="G138" s="47" t="s">
        <v>3391</v>
      </c>
      <c r="H138" s="44" t="s">
        <v>3392</v>
      </c>
      <c r="I138" s="44" t="s">
        <v>51</v>
      </c>
      <c r="J138" s="44" t="s">
        <v>3393</v>
      </c>
      <c r="K138" s="44" t="s">
        <v>3394</v>
      </c>
      <c r="L138" s="44" t="s">
        <v>3395</v>
      </c>
      <c r="M138" s="49" t="s">
        <v>3396</v>
      </c>
      <c r="N138" s="36"/>
      <c r="O138" s="43"/>
      <c r="P138" s="36"/>
      <c r="Q138" s="36"/>
      <c r="R138" s="36"/>
      <c r="S138" s="36"/>
      <c r="T138" s="36"/>
      <c r="U138" s="36"/>
      <c r="V138" s="36"/>
      <c r="W138" s="36"/>
      <c r="X138" s="36"/>
      <c r="Y138" s="36"/>
      <c r="Z138" s="36"/>
    </row>
    <row r="139" ht="16.5" customHeight="1">
      <c r="A139" s="36"/>
      <c r="B139" s="44">
        <v>137.0</v>
      </c>
      <c r="C139" s="51" t="s">
        <v>3397</v>
      </c>
      <c r="D139" s="46" t="s">
        <v>8</v>
      </c>
      <c r="E139" s="44" t="s">
        <v>3398</v>
      </c>
      <c r="F139" s="47" t="s">
        <v>3399</v>
      </c>
      <c r="G139" s="47" t="s">
        <v>3400</v>
      </c>
      <c r="H139" s="44" t="s">
        <v>3401</v>
      </c>
      <c r="I139" s="44" t="s">
        <v>51</v>
      </c>
      <c r="J139" s="44" t="s">
        <v>3402</v>
      </c>
      <c r="K139" s="47"/>
      <c r="L139" s="47"/>
      <c r="M139" s="54"/>
      <c r="N139" s="36"/>
      <c r="O139" s="43"/>
      <c r="P139" s="36"/>
      <c r="Q139" s="36"/>
      <c r="R139" s="36"/>
      <c r="S139" s="36"/>
      <c r="T139" s="36"/>
      <c r="U139" s="36"/>
      <c r="V139" s="36"/>
      <c r="W139" s="36"/>
      <c r="X139" s="36"/>
      <c r="Y139" s="36"/>
      <c r="Z139" s="36"/>
    </row>
    <row r="140" ht="16.5" customHeight="1">
      <c r="A140" s="36"/>
      <c r="B140" s="44">
        <v>138.0</v>
      </c>
      <c r="C140" s="53" t="s">
        <v>3397</v>
      </c>
      <c r="D140" s="46" t="s">
        <v>8</v>
      </c>
      <c r="E140" s="44" t="s">
        <v>3403</v>
      </c>
      <c r="F140" s="47" t="s">
        <v>3404</v>
      </c>
      <c r="G140" s="47" t="s">
        <v>496</v>
      </c>
      <c r="H140" s="44" t="s">
        <v>3405</v>
      </c>
      <c r="I140" s="44" t="s">
        <v>63</v>
      </c>
      <c r="J140" s="44" t="s">
        <v>3406</v>
      </c>
      <c r="K140" s="44" t="s">
        <v>3407</v>
      </c>
      <c r="L140" s="44" t="s">
        <v>3408</v>
      </c>
      <c r="M140" s="52"/>
      <c r="N140" s="36"/>
      <c r="O140" s="43"/>
      <c r="P140" s="36"/>
      <c r="Q140" s="36"/>
      <c r="R140" s="36"/>
      <c r="S140" s="36"/>
      <c r="T140" s="36"/>
      <c r="U140" s="36"/>
      <c r="V140" s="36"/>
      <c r="W140" s="36"/>
      <c r="X140" s="36"/>
      <c r="Y140" s="36"/>
      <c r="Z140" s="36"/>
    </row>
    <row r="141" ht="16.5" customHeight="1">
      <c r="A141" s="36"/>
      <c r="B141" s="44">
        <v>139.0</v>
      </c>
      <c r="C141" s="53" t="s">
        <v>3397</v>
      </c>
      <c r="D141" s="46" t="s">
        <v>8</v>
      </c>
      <c r="E141" s="44" t="s">
        <v>3409</v>
      </c>
      <c r="F141" s="47" t="s">
        <v>3410</v>
      </c>
      <c r="G141" s="47" t="s">
        <v>3411</v>
      </c>
      <c r="H141" s="44" t="s">
        <v>3412</v>
      </c>
      <c r="I141" s="44" t="s">
        <v>63</v>
      </c>
      <c r="J141" s="44" t="s">
        <v>3413</v>
      </c>
      <c r="K141" s="44" t="s">
        <v>3414</v>
      </c>
      <c r="L141" s="44" t="s">
        <v>3415</v>
      </c>
      <c r="M141" s="54"/>
      <c r="N141" s="36"/>
      <c r="O141" s="43"/>
      <c r="P141" s="36"/>
      <c r="Q141" s="36"/>
      <c r="R141" s="36"/>
      <c r="S141" s="36"/>
      <c r="T141" s="36"/>
      <c r="U141" s="36"/>
      <c r="V141" s="36"/>
      <c r="W141" s="36"/>
      <c r="X141" s="36"/>
      <c r="Y141" s="36"/>
      <c r="Z141" s="36"/>
    </row>
    <row r="142" ht="16.5" customHeight="1">
      <c r="A142" s="36"/>
      <c r="B142" s="44">
        <v>140.0</v>
      </c>
      <c r="C142" s="53" t="s">
        <v>3397</v>
      </c>
      <c r="D142" s="46" t="s">
        <v>8</v>
      </c>
      <c r="E142" s="44" t="s">
        <v>3416</v>
      </c>
      <c r="F142" s="47" t="s">
        <v>3417</v>
      </c>
      <c r="G142" s="47" t="s">
        <v>496</v>
      </c>
      <c r="H142" s="44" t="s">
        <v>3418</v>
      </c>
      <c r="I142" s="44" t="s">
        <v>74</v>
      </c>
      <c r="J142" s="44" t="s">
        <v>3419</v>
      </c>
      <c r="K142" s="44" t="s">
        <v>3420</v>
      </c>
      <c r="L142" s="44" t="s">
        <v>3421</v>
      </c>
      <c r="M142" s="52"/>
      <c r="N142" s="36"/>
      <c r="O142" s="43"/>
      <c r="P142" s="36"/>
      <c r="Q142" s="36"/>
      <c r="R142" s="36"/>
      <c r="S142" s="36"/>
      <c r="T142" s="36"/>
      <c r="U142" s="36"/>
      <c r="V142" s="36"/>
      <c r="W142" s="36"/>
      <c r="X142" s="36"/>
      <c r="Y142" s="36"/>
      <c r="Z142" s="36"/>
    </row>
    <row r="143" ht="16.5" customHeight="1">
      <c r="A143" s="36"/>
      <c r="B143" s="44">
        <v>141.0</v>
      </c>
      <c r="C143" s="53" t="s">
        <v>3397</v>
      </c>
      <c r="D143" s="46" t="s">
        <v>8</v>
      </c>
      <c r="E143" s="44" t="s">
        <v>3422</v>
      </c>
      <c r="F143" s="47" t="s">
        <v>3423</v>
      </c>
      <c r="G143" s="47" t="s">
        <v>3424</v>
      </c>
      <c r="H143" s="44" t="s">
        <v>3425</v>
      </c>
      <c r="I143" s="44" t="s">
        <v>57</v>
      </c>
      <c r="J143" s="44" t="s">
        <v>3426</v>
      </c>
      <c r="K143" s="44" t="s">
        <v>3427</v>
      </c>
      <c r="L143" s="44" t="s">
        <v>3428</v>
      </c>
      <c r="M143" s="54"/>
      <c r="N143" s="36"/>
      <c r="O143" s="43"/>
      <c r="P143" s="36"/>
      <c r="Q143" s="36"/>
      <c r="R143" s="36"/>
      <c r="S143" s="36"/>
      <c r="T143" s="36"/>
      <c r="U143" s="36"/>
      <c r="V143" s="36"/>
      <c r="W143" s="36"/>
      <c r="X143" s="36"/>
      <c r="Y143" s="36"/>
      <c r="Z143" s="36"/>
    </row>
    <row r="144" ht="16.5" customHeight="1">
      <c r="A144" s="36"/>
      <c r="B144" s="44">
        <v>142.0</v>
      </c>
      <c r="C144" s="53" t="s">
        <v>3397</v>
      </c>
      <c r="D144" s="46" t="s">
        <v>8</v>
      </c>
      <c r="E144" s="44" t="s">
        <v>2512</v>
      </c>
      <c r="F144" s="47" t="s">
        <v>3429</v>
      </c>
      <c r="G144" s="47" t="s">
        <v>3430</v>
      </c>
      <c r="H144" s="44" t="s">
        <v>2514</v>
      </c>
      <c r="I144" s="44" t="s">
        <v>45</v>
      </c>
      <c r="J144" s="44" t="s">
        <v>3431</v>
      </c>
      <c r="K144" s="44" t="s">
        <v>3432</v>
      </c>
      <c r="L144" s="44" t="s">
        <v>3433</v>
      </c>
      <c r="M144" s="52"/>
      <c r="N144" s="36"/>
      <c r="O144" s="43"/>
      <c r="P144" s="36"/>
      <c r="Q144" s="36"/>
      <c r="R144" s="36"/>
      <c r="S144" s="36"/>
      <c r="T144" s="36"/>
      <c r="U144" s="36"/>
      <c r="V144" s="36"/>
      <c r="W144" s="36"/>
      <c r="X144" s="36"/>
      <c r="Y144" s="36"/>
      <c r="Z144" s="36"/>
    </row>
    <row r="145" ht="16.5" customHeight="1">
      <c r="A145" s="36"/>
      <c r="B145" s="44">
        <v>143.0</v>
      </c>
      <c r="C145" s="53" t="s">
        <v>3397</v>
      </c>
      <c r="D145" s="46" t="s">
        <v>8</v>
      </c>
      <c r="E145" s="44" t="s">
        <v>3434</v>
      </c>
      <c r="F145" s="47" t="s">
        <v>3435</v>
      </c>
      <c r="G145" s="47" t="s">
        <v>3436</v>
      </c>
      <c r="H145" s="44" t="s">
        <v>3437</v>
      </c>
      <c r="I145" s="44" t="s">
        <v>57</v>
      </c>
      <c r="J145" s="44" t="s">
        <v>3438</v>
      </c>
      <c r="K145" s="44" t="s">
        <v>3439</v>
      </c>
      <c r="L145" s="44" t="s">
        <v>3440</v>
      </c>
      <c r="M145" s="54"/>
      <c r="N145" s="36"/>
      <c r="O145" s="43"/>
      <c r="P145" s="36"/>
      <c r="Q145" s="36"/>
      <c r="R145" s="36"/>
      <c r="S145" s="36"/>
      <c r="T145" s="36"/>
      <c r="U145" s="36"/>
      <c r="V145" s="36"/>
      <c r="W145" s="36"/>
      <c r="X145" s="36"/>
      <c r="Y145" s="36"/>
      <c r="Z145" s="36"/>
    </row>
    <row r="146" ht="16.5" customHeight="1">
      <c r="A146" s="36"/>
      <c r="B146" s="44">
        <v>144.0</v>
      </c>
      <c r="C146" s="53" t="s">
        <v>3397</v>
      </c>
      <c r="D146" s="46" t="s">
        <v>8</v>
      </c>
      <c r="E146" s="44" t="s">
        <v>3441</v>
      </c>
      <c r="F146" s="47" t="s">
        <v>3442</v>
      </c>
      <c r="G146" s="47" t="s">
        <v>3443</v>
      </c>
      <c r="H146" s="44" t="s">
        <v>3444</v>
      </c>
      <c r="I146" s="44" t="s">
        <v>45</v>
      </c>
      <c r="J146" s="44" t="s">
        <v>3445</v>
      </c>
      <c r="K146" s="44" t="s">
        <v>3446</v>
      </c>
      <c r="L146" s="44" t="s">
        <v>3447</v>
      </c>
      <c r="M146" s="52"/>
      <c r="N146" s="36"/>
      <c r="O146" s="43"/>
      <c r="P146" s="36"/>
      <c r="Q146" s="36"/>
      <c r="R146" s="36"/>
      <c r="S146" s="36"/>
      <c r="T146" s="36"/>
      <c r="U146" s="36"/>
      <c r="V146" s="36"/>
      <c r="W146" s="36"/>
      <c r="X146" s="36"/>
      <c r="Y146" s="36"/>
      <c r="Z146" s="36"/>
    </row>
    <row r="147" ht="16.5" customHeight="1">
      <c r="A147" s="36"/>
      <c r="B147" s="44">
        <v>145.0</v>
      </c>
      <c r="C147" s="53" t="s">
        <v>3397</v>
      </c>
      <c r="D147" s="46" t="s">
        <v>8</v>
      </c>
      <c r="E147" s="44" t="s">
        <v>2926</v>
      </c>
      <c r="F147" s="47" t="s">
        <v>3448</v>
      </c>
      <c r="G147" s="47" t="s">
        <v>3449</v>
      </c>
      <c r="H147" s="44" t="s">
        <v>3450</v>
      </c>
      <c r="I147" s="44" t="s">
        <v>51</v>
      </c>
      <c r="J147" s="44" t="s">
        <v>3451</v>
      </c>
      <c r="K147" s="44" t="s">
        <v>3452</v>
      </c>
      <c r="L147" s="44" t="s">
        <v>3453</v>
      </c>
      <c r="M147" s="54"/>
      <c r="N147" s="36"/>
      <c r="O147" s="43"/>
      <c r="P147" s="36"/>
      <c r="Q147" s="36"/>
      <c r="R147" s="36"/>
      <c r="S147" s="36"/>
      <c r="T147" s="36"/>
      <c r="U147" s="36"/>
      <c r="V147" s="36"/>
      <c r="W147" s="36"/>
      <c r="X147" s="36"/>
      <c r="Y147" s="36"/>
      <c r="Z147" s="36"/>
    </row>
    <row r="148" ht="16.5" customHeight="1">
      <c r="A148" s="36"/>
      <c r="B148" s="44">
        <v>146.0</v>
      </c>
      <c r="C148" s="51" t="s">
        <v>1272</v>
      </c>
      <c r="D148" s="46" t="s">
        <v>8</v>
      </c>
      <c r="E148" s="44" t="s">
        <v>3454</v>
      </c>
      <c r="F148" s="47" t="s">
        <v>3455</v>
      </c>
      <c r="G148" s="47" t="s">
        <v>3456</v>
      </c>
      <c r="H148" s="44" t="s">
        <v>3457</v>
      </c>
      <c r="I148" s="44" t="s">
        <v>74</v>
      </c>
      <c r="J148" s="44" t="s">
        <v>3458</v>
      </c>
      <c r="K148" s="44" t="s">
        <v>3459</v>
      </c>
      <c r="L148" s="44" t="s">
        <v>3460</v>
      </c>
      <c r="M148" s="49" t="s">
        <v>3461</v>
      </c>
      <c r="N148" s="36"/>
      <c r="O148" s="43"/>
      <c r="P148" s="36"/>
      <c r="Q148" s="36"/>
      <c r="R148" s="36"/>
      <c r="S148" s="36"/>
      <c r="T148" s="36"/>
      <c r="U148" s="36"/>
      <c r="V148" s="36"/>
      <c r="W148" s="36"/>
      <c r="X148" s="36"/>
      <c r="Y148" s="36"/>
      <c r="Z148" s="36"/>
    </row>
    <row r="149" ht="16.5" customHeight="1">
      <c r="A149" s="36"/>
      <c r="B149" s="44">
        <v>147.0</v>
      </c>
      <c r="C149" s="53" t="s">
        <v>1272</v>
      </c>
      <c r="D149" s="46" t="s">
        <v>8</v>
      </c>
      <c r="E149" s="44" t="s">
        <v>3462</v>
      </c>
      <c r="F149" s="47" t="s">
        <v>3463</v>
      </c>
      <c r="G149" s="47" t="s">
        <v>496</v>
      </c>
      <c r="H149" s="44" t="s">
        <v>3464</v>
      </c>
      <c r="I149" s="44" t="s">
        <v>45</v>
      </c>
      <c r="J149" s="44" t="s">
        <v>3465</v>
      </c>
      <c r="K149" s="44" t="s">
        <v>3466</v>
      </c>
      <c r="L149" s="44" t="s">
        <v>3467</v>
      </c>
      <c r="M149" s="50" t="s">
        <v>3468</v>
      </c>
      <c r="N149" s="36"/>
      <c r="O149" s="43"/>
      <c r="P149" s="36"/>
      <c r="Q149" s="36"/>
      <c r="R149" s="36"/>
      <c r="S149" s="36"/>
      <c r="T149" s="36"/>
      <c r="U149" s="36"/>
      <c r="V149" s="36"/>
      <c r="W149" s="36"/>
      <c r="X149" s="36"/>
      <c r="Y149" s="36"/>
      <c r="Z149" s="36"/>
    </row>
    <row r="150" ht="16.5" customHeight="1">
      <c r="A150" s="36"/>
      <c r="B150" s="44">
        <v>148.0</v>
      </c>
      <c r="C150" s="53" t="s">
        <v>1272</v>
      </c>
      <c r="D150" s="46" t="s">
        <v>8</v>
      </c>
      <c r="E150" s="44" t="s">
        <v>3469</v>
      </c>
      <c r="F150" s="47" t="s">
        <v>3470</v>
      </c>
      <c r="G150" s="47" t="s">
        <v>3471</v>
      </c>
      <c r="H150" s="44" t="s">
        <v>3472</v>
      </c>
      <c r="I150" s="44" t="s">
        <v>63</v>
      </c>
      <c r="J150" s="44" t="s">
        <v>3473</v>
      </c>
      <c r="K150" s="44" t="s">
        <v>3474</v>
      </c>
      <c r="L150" s="44" t="s">
        <v>3475</v>
      </c>
      <c r="M150" s="49" t="s">
        <v>3476</v>
      </c>
      <c r="N150" s="36"/>
      <c r="O150" s="43"/>
      <c r="P150" s="36"/>
      <c r="Q150" s="36"/>
      <c r="R150" s="36"/>
      <c r="S150" s="36"/>
      <c r="T150" s="36"/>
      <c r="U150" s="36"/>
      <c r="V150" s="36"/>
      <c r="W150" s="36"/>
      <c r="X150" s="36"/>
      <c r="Y150" s="36"/>
      <c r="Z150" s="36"/>
    </row>
    <row r="151" ht="16.5" customHeight="1">
      <c r="A151" s="36"/>
      <c r="B151" s="44">
        <v>149.0</v>
      </c>
      <c r="C151" s="53" t="s">
        <v>1272</v>
      </c>
      <c r="D151" s="46" t="s">
        <v>8</v>
      </c>
      <c r="E151" s="44" t="s">
        <v>3477</v>
      </c>
      <c r="F151" s="47" t="s">
        <v>3478</v>
      </c>
      <c r="G151" s="47" t="s">
        <v>3479</v>
      </c>
      <c r="H151" s="44" t="s">
        <v>3480</v>
      </c>
      <c r="I151" s="44" t="s">
        <v>57</v>
      </c>
      <c r="J151" s="44" t="s">
        <v>3481</v>
      </c>
      <c r="K151" s="44" t="s">
        <v>3482</v>
      </c>
      <c r="L151" s="44" t="s">
        <v>3483</v>
      </c>
      <c r="M151" s="50" t="s">
        <v>3484</v>
      </c>
      <c r="N151" s="36"/>
      <c r="O151" s="43"/>
      <c r="P151" s="36"/>
      <c r="Q151" s="36"/>
      <c r="R151" s="36"/>
      <c r="S151" s="36"/>
      <c r="T151" s="36"/>
      <c r="U151" s="36"/>
      <c r="V151" s="36"/>
      <c r="W151" s="36"/>
      <c r="X151" s="36"/>
      <c r="Y151" s="36"/>
      <c r="Z151" s="36"/>
    </row>
    <row r="152" ht="16.5" customHeight="1">
      <c r="A152" s="36"/>
      <c r="B152" s="44">
        <v>150.0</v>
      </c>
      <c r="C152" s="53" t="s">
        <v>1272</v>
      </c>
      <c r="D152" s="46" t="s">
        <v>8</v>
      </c>
      <c r="E152" s="44" t="s">
        <v>3485</v>
      </c>
      <c r="F152" s="47" t="s">
        <v>3486</v>
      </c>
      <c r="G152" s="47" t="s">
        <v>3487</v>
      </c>
      <c r="H152" s="44" t="s">
        <v>3488</v>
      </c>
      <c r="I152" s="44" t="s">
        <v>51</v>
      </c>
      <c r="J152" s="44" t="s">
        <v>3489</v>
      </c>
      <c r="K152" s="44" t="s">
        <v>3490</v>
      </c>
      <c r="L152" s="44" t="s">
        <v>3491</v>
      </c>
      <c r="M152" s="49" t="s">
        <v>3492</v>
      </c>
      <c r="N152" s="36"/>
      <c r="O152" s="43"/>
      <c r="P152" s="36"/>
      <c r="Q152" s="36"/>
      <c r="R152" s="36"/>
      <c r="S152" s="36"/>
      <c r="T152" s="36"/>
      <c r="U152" s="36"/>
      <c r="V152" s="36"/>
      <c r="W152" s="36"/>
      <c r="X152" s="36"/>
      <c r="Y152" s="36"/>
      <c r="Z152" s="36"/>
    </row>
    <row r="153" ht="16.5" customHeight="1">
      <c r="A153" s="36"/>
      <c r="B153" s="44">
        <v>151.0</v>
      </c>
      <c r="C153" s="53" t="s">
        <v>1272</v>
      </c>
      <c r="D153" s="46" t="s">
        <v>8</v>
      </c>
      <c r="E153" s="44" t="s">
        <v>3493</v>
      </c>
      <c r="F153" s="47" t="s">
        <v>3494</v>
      </c>
      <c r="G153" s="47" t="s">
        <v>3495</v>
      </c>
      <c r="H153" s="44" t="s">
        <v>3496</v>
      </c>
      <c r="I153" s="44" t="s">
        <v>51</v>
      </c>
      <c r="J153" s="44" t="s">
        <v>3497</v>
      </c>
      <c r="K153" s="44" t="s">
        <v>3498</v>
      </c>
      <c r="L153" s="44" t="s">
        <v>3499</v>
      </c>
      <c r="M153" s="50" t="s">
        <v>3500</v>
      </c>
      <c r="N153" s="36"/>
      <c r="O153" s="43"/>
      <c r="P153" s="36"/>
      <c r="Q153" s="36"/>
      <c r="R153" s="36"/>
      <c r="S153" s="36"/>
      <c r="T153" s="36"/>
      <c r="U153" s="36"/>
      <c r="V153" s="36"/>
      <c r="W153" s="36"/>
      <c r="X153" s="36"/>
      <c r="Y153" s="36"/>
      <c r="Z153" s="36"/>
    </row>
    <row r="154" ht="16.5" customHeight="1">
      <c r="A154" s="36"/>
      <c r="B154" s="44">
        <v>152.0</v>
      </c>
      <c r="C154" s="53" t="s">
        <v>1272</v>
      </c>
      <c r="D154" s="46" t="s">
        <v>8</v>
      </c>
      <c r="E154" s="44" t="s">
        <v>3501</v>
      </c>
      <c r="F154" s="47" t="s">
        <v>3502</v>
      </c>
      <c r="G154" s="47" t="s">
        <v>3503</v>
      </c>
      <c r="H154" s="44" t="s">
        <v>3504</v>
      </c>
      <c r="I154" s="44" t="s">
        <v>63</v>
      </c>
      <c r="J154" s="44" t="s">
        <v>3505</v>
      </c>
      <c r="K154" s="44" t="s">
        <v>3506</v>
      </c>
      <c r="L154" s="44" t="s">
        <v>3507</v>
      </c>
      <c r="M154" s="49" t="s">
        <v>3508</v>
      </c>
      <c r="N154" s="36"/>
      <c r="O154" s="43"/>
      <c r="P154" s="36"/>
      <c r="Q154" s="36"/>
      <c r="R154" s="36"/>
      <c r="S154" s="36"/>
      <c r="T154" s="36"/>
      <c r="U154" s="36"/>
      <c r="V154" s="36"/>
      <c r="W154" s="36"/>
      <c r="X154" s="36"/>
      <c r="Y154" s="36"/>
      <c r="Z154" s="36"/>
    </row>
    <row r="155" ht="16.5" customHeight="1">
      <c r="A155" s="36"/>
      <c r="B155" s="44">
        <v>153.0</v>
      </c>
      <c r="C155" s="53" t="s">
        <v>1272</v>
      </c>
      <c r="D155" s="46" t="s">
        <v>8</v>
      </c>
      <c r="E155" s="44" t="s">
        <v>3509</v>
      </c>
      <c r="F155" s="47" t="s">
        <v>3510</v>
      </c>
      <c r="G155" s="47" t="s">
        <v>496</v>
      </c>
      <c r="H155" s="44" t="s">
        <v>3511</v>
      </c>
      <c r="I155" s="44" t="s">
        <v>63</v>
      </c>
      <c r="J155" s="44" t="s">
        <v>3512</v>
      </c>
      <c r="K155" s="44" t="s">
        <v>3513</v>
      </c>
      <c r="L155" s="44" t="s">
        <v>3514</v>
      </c>
      <c r="M155" s="50" t="s">
        <v>3515</v>
      </c>
      <c r="N155" s="36"/>
      <c r="O155" s="43"/>
      <c r="P155" s="36"/>
      <c r="Q155" s="36"/>
      <c r="R155" s="36"/>
      <c r="S155" s="36"/>
      <c r="T155" s="36"/>
      <c r="U155" s="36"/>
      <c r="V155" s="36"/>
      <c r="W155" s="36"/>
      <c r="X155" s="36"/>
      <c r="Y155" s="36"/>
      <c r="Z155" s="36"/>
    </row>
    <row r="156" ht="16.5" customHeight="1">
      <c r="A156" s="36"/>
      <c r="B156" s="44">
        <v>154.0</v>
      </c>
      <c r="C156" s="53" t="s">
        <v>1272</v>
      </c>
      <c r="D156" s="46" t="s">
        <v>8</v>
      </c>
      <c r="E156" s="44" t="s">
        <v>3516</v>
      </c>
      <c r="F156" s="47" t="s">
        <v>3517</v>
      </c>
      <c r="G156" s="47" t="s">
        <v>3518</v>
      </c>
      <c r="H156" s="44" t="s">
        <v>3519</v>
      </c>
      <c r="I156" s="44" t="s">
        <v>63</v>
      </c>
      <c r="J156" s="44" t="s">
        <v>3520</v>
      </c>
      <c r="K156" s="44" t="s">
        <v>3521</v>
      </c>
      <c r="L156" s="44" t="s">
        <v>3522</v>
      </c>
      <c r="M156" s="49" t="s">
        <v>3523</v>
      </c>
      <c r="N156" s="36"/>
      <c r="O156" s="43"/>
      <c r="P156" s="36"/>
      <c r="Q156" s="36"/>
      <c r="R156" s="36"/>
      <c r="S156" s="36"/>
      <c r="T156" s="36"/>
      <c r="U156" s="36"/>
      <c r="V156" s="36"/>
      <c r="W156" s="36"/>
      <c r="X156" s="36"/>
      <c r="Y156" s="36"/>
      <c r="Z156" s="36"/>
    </row>
    <row r="157" ht="16.5" customHeight="1">
      <c r="A157" s="36"/>
      <c r="B157" s="44">
        <v>155.0</v>
      </c>
      <c r="C157" s="53" t="s">
        <v>1272</v>
      </c>
      <c r="D157" s="46" t="s">
        <v>8</v>
      </c>
      <c r="E157" s="44" t="s">
        <v>3524</v>
      </c>
      <c r="F157" s="47" t="s">
        <v>3525</v>
      </c>
      <c r="G157" s="47" t="s">
        <v>3526</v>
      </c>
      <c r="H157" s="44" t="s">
        <v>3527</v>
      </c>
      <c r="I157" s="44" t="s">
        <v>51</v>
      </c>
      <c r="J157" s="44" t="s">
        <v>3528</v>
      </c>
      <c r="K157" s="44" t="s">
        <v>3529</v>
      </c>
      <c r="L157" s="44" t="s">
        <v>3530</v>
      </c>
      <c r="M157" s="50" t="s">
        <v>3531</v>
      </c>
      <c r="N157" s="36"/>
      <c r="O157" s="43"/>
      <c r="P157" s="36"/>
      <c r="Q157" s="36"/>
      <c r="R157" s="36"/>
      <c r="S157" s="36"/>
      <c r="T157" s="36"/>
      <c r="U157" s="36"/>
      <c r="V157" s="36"/>
      <c r="W157" s="36"/>
      <c r="X157" s="36"/>
      <c r="Y157" s="36"/>
      <c r="Z157" s="36"/>
    </row>
    <row r="158" ht="16.5" customHeight="1">
      <c r="A158" s="36"/>
      <c r="B158" s="44">
        <v>156.0</v>
      </c>
      <c r="C158" s="51" t="s">
        <v>1321</v>
      </c>
      <c r="D158" s="46" t="s">
        <v>8</v>
      </c>
      <c r="E158" s="44" t="s">
        <v>3532</v>
      </c>
      <c r="F158" s="47" t="s">
        <v>3533</v>
      </c>
      <c r="G158" s="47" t="s">
        <v>3534</v>
      </c>
      <c r="H158" s="44" t="s">
        <v>3535</v>
      </c>
      <c r="I158" s="44" t="s">
        <v>74</v>
      </c>
      <c r="J158" s="44" t="s">
        <v>3536</v>
      </c>
      <c r="K158" s="44" t="s">
        <v>3537</v>
      </c>
      <c r="L158" s="44" t="s">
        <v>3538</v>
      </c>
      <c r="M158" s="49" t="s">
        <v>3539</v>
      </c>
      <c r="N158" s="36"/>
      <c r="O158" s="43"/>
      <c r="P158" s="36"/>
      <c r="Q158" s="36"/>
      <c r="R158" s="36"/>
      <c r="S158" s="36"/>
      <c r="T158" s="36"/>
      <c r="U158" s="36"/>
      <c r="V158" s="36"/>
      <c r="W158" s="36"/>
      <c r="X158" s="36"/>
      <c r="Y158" s="36"/>
      <c r="Z158" s="36"/>
    </row>
    <row r="159" ht="16.5" customHeight="1">
      <c r="A159" s="36"/>
      <c r="B159" s="44">
        <v>157.0</v>
      </c>
      <c r="C159" s="53" t="s">
        <v>1321</v>
      </c>
      <c r="D159" s="46" t="s">
        <v>8</v>
      </c>
      <c r="E159" s="44" t="s">
        <v>3540</v>
      </c>
      <c r="F159" s="47" t="s">
        <v>3541</v>
      </c>
      <c r="G159" s="47" t="s">
        <v>3542</v>
      </c>
      <c r="H159" s="44" t="s">
        <v>3543</v>
      </c>
      <c r="I159" s="44" t="s">
        <v>57</v>
      </c>
      <c r="J159" s="44" t="s">
        <v>3544</v>
      </c>
      <c r="K159" s="44" t="s">
        <v>3545</v>
      </c>
      <c r="L159" s="44" t="s">
        <v>3546</v>
      </c>
      <c r="M159" s="50" t="s">
        <v>3547</v>
      </c>
      <c r="N159" s="36"/>
      <c r="O159" s="43"/>
      <c r="P159" s="36"/>
      <c r="Q159" s="36"/>
      <c r="R159" s="36"/>
      <c r="S159" s="36"/>
      <c r="T159" s="36"/>
      <c r="U159" s="36"/>
      <c r="V159" s="36"/>
      <c r="W159" s="36"/>
      <c r="X159" s="36"/>
      <c r="Y159" s="36"/>
      <c r="Z159" s="36"/>
    </row>
    <row r="160" ht="16.5" customHeight="1">
      <c r="A160" s="36"/>
      <c r="B160" s="44">
        <v>158.0</v>
      </c>
      <c r="C160" s="53"/>
      <c r="D160" s="46" t="s">
        <v>8</v>
      </c>
      <c r="E160" s="47"/>
      <c r="F160" s="47"/>
      <c r="G160" s="47" t="s">
        <v>496</v>
      </c>
      <c r="H160" s="47"/>
      <c r="I160" s="47"/>
      <c r="J160" s="47"/>
      <c r="K160" s="47"/>
      <c r="L160" s="47"/>
      <c r="M160" s="52"/>
      <c r="N160" s="36"/>
      <c r="O160" s="43"/>
      <c r="P160" s="36"/>
      <c r="Q160" s="36"/>
      <c r="R160" s="36"/>
      <c r="S160" s="36"/>
      <c r="T160" s="36"/>
      <c r="U160" s="36"/>
      <c r="V160" s="36"/>
      <c r="W160" s="36"/>
      <c r="X160" s="36"/>
      <c r="Y160" s="36"/>
      <c r="Z160" s="36"/>
    </row>
    <row r="161" ht="16.5" customHeight="1">
      <c r="A161" s="36"/>
      <c r="B161" s="44">
        <v>159.0</v>
      </c>
      <c r="C161" s="47"/>
      <c r="D161" s="46" t="s">
        <v>8</v>
      </c>
      <c r="E161" s="47"/>
      <c r="F161" s="47"/>
      <c r="G161" s="47" t="s">
        <v>496</v>
      </c>
      <c r="H161" s="47"/>
      <c r="I161" s="47"/>
      <c r="J161" s="47"/>
      <c r="K161" s="47"/>
      <c r="L161" s="47"/>
      <c r="M161" s="54"/>
      <c r="N161" s="36"/>
      <c r="O161" s="43"/>
      <c r="P161" s="36"/>
      <c r="Q161" s="36"/>
      <c r="R161" s="36"/>
      <c r="S161" s="36"/>
      <c r="T161" s="36"/>
      <c r="U161" s="36"/>
      <c r="V161" s="36"/>
      <c r="W161" s="36"/>
      <c r="X161" s="36"/>
      <c r="Y161" s="36"/>
      <c r="Z161" s="36"/>
    </row>
    <row r="162" ht="16.5" customHeight="1">
      <c r="A162" s="36"/>
      <c r="B162" s="44">
        <v>160.0</v>
      </c>
      <c r="C162" s="47"/>
      <c r="D162" s="46" t="s">
        <v>8</v>
      </c>
      <c r="E162" s="47"/>
      <c r="F162" s="47"/>
      <c r="G162" s="47" t="s">
        <v>496</v>
      </c>
      <c r="H162" s="47"/>
      <c r="I162" s="47"/>
      <c r="J162" s="47"/>
      <c r="K162" s="47"/>
      <c r="L162" s="47"/>
      <c r="M162" s="52"/>
      <c r="N162" s="36"/>
      <c r="O162" s="43"/>
      <c r="P162" s="36"/>
      <c r="Q162" s="36"/>
      <c r="R162" s="36"/>
      <c r="S162" s="36"/>
      <c r="T162" s="36"/>
      <c r="U162" s="36"/>
      <c r="V162" s="36"/>
      <c r="W162" s="36"/>
      <c r="X162" s="36"/>
      <c r="Y162" s="36"/>
      <c r="Z162" s="36"/>
    </row>
    <row r="163" ht="16.5" customHeight="1">
      <c r="A163" s="36"/>
      <c r="B163" s="44">
        <v>161.0</v>
      </c>
      <c r="C163" s="47"/>
      <c r="D163" s="46" t="s">
        <v>8</v>
      </c>
      <c r="E163" s="47"/>
      <c r="F163" s="47"/>
      <c r="G163" s="47" t="s">
        <v>496</v>
      </c>
      <c r="H163" s="47"/>
      <c r="I163" s="47"/>
      <c r="J163" s="47"/>
      <c r="K163" s="47"/>
      <c r="L163" s="47"/>
      <c r="M163" s="54"/>
      <c r="N163" s="36"/>
      <c r="O163" s="43"/>
      <c r="P163" s="36"/>
      <c r="Q163" s="36"/>
      <c r="R163" s="36"/>
      <c r="S163" s="36"/>
      <c r="T163" s="36"/>
      <c r="U163" s="36"/>
      <c r="V163" s="36"/>
      <c r="W163" s="36"/>
      <c r="X163" s="36"/>
      <c r="Y163" s="36"/>
      <c r="Z163" s="36"/>
    </row>
    <row r="164" ht="16.5" customHeight="1">
      <c r="A164" s="36"/>
      <c r="B164" s="44">
        <v>162.0</v>
      </c>
      <c r="C164" s="47"/>
      <c r="D164" s="46" t="s">
        <v>8</v>
      </c>
      <c r="E164" s="47"/>
      <c r="F164" s="47"/>
      <c r="G164" s="47" t="s">
        <v>496</v>
      </c>
      <c r="H164" s="47"/>
      <c r="I164" s="47"/>
      <c r="J164" s="47"/>
      <c r="K164" s="47"/>
      <c r="L164" s="47"/>
      <c r="M164" s="52"/>
      <c r="N164" s="36"/>
      <c r="O164" s="43"/>
      <c r="P164" s="36"/>
      <c r="Q164" s="36"/>
      <c r="R164" s="36"/>
      <c r="S164" s="36"/>
      <c r="T164" s="36"/>
      <c r="U164" s="36"/>
      <c r="V164" s="36"/>
      <c r="W164" s="36"/>
      <c r="X164" s="36"/>
      <c r="Y164" s="36"/>
      <c r="Z164" s="36"/>
    </row>
    <row r="165" ht="16.5" customHeight="1">
      <c r="A165" s="36"/>
      <c r="B165" s="44">
        <v>163.0</v>
      </c>
      <c r="C165" s="56"/>
      <c r="D165" s="46" t="s">
        <v>8</v>
      </c>
      <c r="E165" s="47"/>
      <c r="F165" s="47"/>
      <c r="G165" s="47" t="s">
        <v>496</v>
      </c>
      <c r="H165" s="47"/>
      <c r="I165" s="47"/>
      <c r="J165" s="47"/>
      <c r="K165" s="47"/>
      <c r="L165" s="47"/>
      <c r="M165" s="54"/>
      <c r="N165" s="36"/>
      <c r="O165" s="43"/>
      <c r="P165" s="36"/>
      <c r="Q165" s="36"/>
      <c r="R165" s="36"/>
      <c r="S165" s="36"/>
      <c r="T165" s="36"/>
      <c r="U165" s="36"/>
      <c r="V165" s="36"/>
      <c r="W165" s="36"/>
      <c r="X165" s="36"/>
      <c r="Y165" s="36"/>
      <c r="Z165" s="36"/>
    </row>
    <row r="166" ht="16.5" customHeight="1">
      <c r="A166" s="36"/>
      <c r="B166" s="44">
        <v>164.0</v>
      </c>
      <c r="C166" s="47"/>
      <c r="D166" s="46" t="s">
        <v>8</v>
      </c>
      <c r="E166" s="47"/>
      <c r="F166" s="47"/>
      <c r="G166" s="47" t="s">
        <v>496</v>
      </c>
      <c r="H166" s="47"/>
      <c r="I166" s="47"/>
      <c r="J166" s="47"/>
      <c r="K166" s="47"/>
      <c r="L166" s="47"/>
      <c r="M166" s="52"/>
      <c r="N166" s="36"/>
      <c r="O166" s="43"/>
      <c r="P166" s="36"/>
      <c r="Q166" s="36"/>
      <c r="R166" s="36"/>
      <c r="S166" s="36"/>
      <c r="T166" s="36"/>
      <c r="U166" s="36"/>
      <c r="V166" s="36"/>
      <c r="W166" s="36"/>
      <c r="X166" s="36"/>
      <c r="Y166" s="36"/>
      <c r="Z166" s="36"/>
    </row>
    <row r="167" ht="16.5" customHeight="1">
      <c r="A167" s="36"/>
      <c r="B167" s="44">
        <v>165.0</v>
      </c>
      <c r="C167" s="47"/>
      <c r="D167" s="46" t="s">
        <v>8</v>
      </c>
      <c r="E167" s="47"/>
      <c r="F167" s="47"/>
      <c r="G167" s="47" t="s">
        <v>496</v>
      </c>
      <c r="H167" s="47"/>
      <c r="I167" s="47"/>
      <c r="J167" s="47"/>
      <c r="K167" s="47"/>
      <c r="L167" s="47"/>
      <c r="M167" s="54"/>
      <c r="N167" s="36"/>
      <c r="O167" s="43"/>
      <c r="P167" s="36"/>
      <c r="Q167" s="36"/>
      <c r="R167" s="36"/>
      <c r="S167" s="36"/>
      <c r="T167" s="36"/>
      <c r="U167" s="36"/>
      <c r="V167" s="36"/>
      <c r="W167" s="36"/>
      <c r="X167" s="36"/>
      <c r="Y167" s="36"/>
      <c r="Z167" s="36"/>
    </row>
    <row r="168" ht="16.5" customHeight="1">
      <c r="A168" s="36"/>
      <c r="B168" s="44">
        <v>166.0</v>
      </c>
      <c r="C168" s="47"/>
      <c r="D168" s="46" t="s">
        <v>8</v>
      </c>
      <c r="E168" s="47"/>
      <c r="F168" s="47"/>
      <c r="G168" s="47" t="s">
        <v>496</v>
      </c>
      <c r="H168" s="47"/>
      <c r="I168" s="47"/>
      <c r="J168" s="47"/>
      <c r="K168" s="47"/>
      <c r="L168" s="47"/>
      <c r="M168" s="52"/>
      <c r="N168" s="36"/>
      <c r="O168" s="43"/>
      <c r="P168" s="36"/>
      <c r="Q168" s="36"/>
      <c r="R168" s="36"/>
      <c r="S168" s="36"/>
      <c r="T168" s="36"/>
      <c r="U168" s="36"/>
      <c r="V168" s="36"/>
      <c r="W168" s="36"/>
      <c r="X168" s="36"/>
      <c r="Y168" s="36"/>
      <c r="Z168" s="36"/>
    </row>
    <row r="169" ht="16.5" customHeight="1">
      <c r="A169" s="36"/>
      <c r="B169" s="44">
        <v>167.0</v>
      </c>
      <c r="C169" s="47"/>
      <c r="D169" s="46" t="s">
        <v>8</v>
      </c>
      <c r="E169" s="47"/>
      <c r="F169" s="47"/>
      <c r="G169" s="47" t="s">
        <v>496</v>
      </c>
      <c r="H169" s="47"/>
      <c r="I169" s="47"/>
      <c r="J169" s="47"/>
      <c r="K169" s="47"/>
      <c r="L169" s="47"/>
      <c r="M169" s="54"/>
      <c r="N169" s="36"/>
      <c r="O169" s="43"/>
      <c r="P169" s="36"/>
      <c r="Q169" s="36"/>
      <c r="R169" s="36"/>
      <c r="S169" s="36"/>
      <c r="T169" s="36"/>
      <c r="U169" s="36"/>
      <c r="V169" s="36"/>
      <c r="W169" s="36"/>
      <c r="X169" s="36"/>
      <c r="Y169" s="36"/>
      <c r="Z169" s="36"/>
    </row>
    <row r="170" ht="16.5" customHeight="1">
      <c r="A170" s="36"/>
      <c r="B170" s="44">
        <v>168.0</v>
      </c>
      <c r="C170" s="47"/>
      <c r="D170" s="46" t="s">
        <v>8</v>
      </c>
      <c r="E170" s="47"/>
      <c r="F170" s="47"/>
      <c r="G170" s="47" t="s">
        <v>496</v>
      </c>
      <c r="H170" s="47"/>
      <c r="I170" s="47"/>
      <c r="J170" s="47"/>
      <c r="K170" s="47"/>
      <c r="L170" s="47"/>
      <c r="M170" s="52"/>
      <c r="N170" s="36"/>
      <c r="O170" s="43"/>
      <c r="P170" s="36"/>
      <c r="Q170" s="36"/>
      <c r="R170" s="36"/>
      <c r="S170" s="36"/>
      <c r="T170" s="36"/>
      <c r="U170" s="36"/>
      <c r="V170" s="36"/>
      <c r="W170" s="36"/>
      <c r="X170" s="36"/>
      <c r="Y170" s="36"/>
      <c r="Z170" s="36"/>
    </row>
    <row r="171" ht="16.5" customHeight="1">
      <c r="A171" s="36"/>
      <c r="B171" s="44">
        <v>169.0</v>
      </c>
      <c r="C171" s="47"/>
      <c r="D171" s="46" t="s">
        <v>8</v>
      </c>
      <c r="E171" s="47"/>
      <c r="F171" s="47"/>
      <c r="G171" s="47" t="s">
        <v>496</v>
      </c>
      <c r="H171" s="47"/>
      <c r="I171" s="47"/>
      <c r="J171" s="47"/>
      <c r="K171" s="47"/>
      <c r="L171" s="47"/>
      <c r="M171" s="54"/>
      <c r="N171" s="36"/>
      <c r="O171" s="43"/>
      <c r="P171" s="36"/>
      <c r="Q171" s="36"/>
      <c r="R171" s="36"/>
      <c r="S171" s="36"/>
      <c r="T171" s="36"/>
      <c r="U171" s="36"/>
      <c r="V171" s="36"/>
      <c r="W171" s="36"/>
      <c r="X171" s="36"/>
      <c r="Y171" s="36"/>
      <c r="Z171" s="36"/>
    </row>
    <row r="172" ht="16.5" customHeight="1">
      <c r="A172" s="36"/>
      <c r="B172" s="44">
        <v>170.0</v>
      </c>
      <c r="C172" s="47"/>
      <c r="D172" s="46" t="s">
        <v>8</v>
      </c>
      <c r="E172" s="47"/>
      <c r="F172" s="47"/>
      <c r="G172" s="47" t="s">
        <v>496</v>
      </c>
      <c r="H172" s="47"/>
      <c r="I172" s="47"/>
      <c r="J172" s="47"/>
      <c r="K172" s="47"/>
      <c r="L172" s="47"/>
      <c r="M172" s="52"/>
      <c r="N172" s="36"/>
      <c r="O172" s="43"/>
      <c r="P172" s="36"/>
      <c r="Q172" s="36"/>
      <c r="R172" s="36"/>
      <c r="S172" s="36"/>
      <c r="T172" s="36"/>
      <c r="U172" s="36"/>
      <c r="V172" s="36"/>
      <c r="W172" s="36"/>
      <c r="X172" s="36"/>
      <c r="Y172" s="36"/>
      <c r="Z172" s="36"/>
    </row>
    <row r="173" ht="16.5" customHeight="1">
      <c r="A173" s="36"/>
      <c r="B173" s="44">
        <v>171.0</v>
      </c>
      <c r="C173" s="47"/>
      <c r="D173" s="46" t="s">
        <v>8</v>
      </c>
      <c r="E173" s="47"/>
      <c r="F173" s="47"/>
      <c r="G173" s="47" t="s">
        <v>496</v>
      </c>
      <c r="H173" s="47"/>
      <c r="I173" s="47"/>
      <c r="J173" s="47"/>
      <c r="K173" s="47"/>
      <c r="L173" s="47"/>
      <c r="M173" s="54"/>
      <c r="N173" s="36"/>
      <c r="O173" s="43"/>
      <c r="P173" s="36"/>
      <c r="Q173" s="36"/>
      <c r="R173" s="36"/>
      <c r="S173" s="36"/>
      <c r="T173" s="36"/>
      <c r="U173" s="36"/>
      <c r="V173" s="36"/>
      <c r="W173" s="36"/>
      <c r="X173" s="36"/>
      <c r="Y173" s="36"/>
      <c r="Z173" s="36"/>
    </row>
    <row r="174" ht="16.5" customHeight="1">
      <c r="A174" s="36"/>
      <c r="B174" s="44">
        <v>172.0</v>
      </c>
      <c r="C174" s="47"/>
      <c r="D174" s="46" t="s">
        <v>8</v>
      </c>
      <c r="E174" s="47"/>
      <c r="F174" s="47"/>
      <c r="G174" s="47" t="s">
        <v>496</v>
      </c>
      <c r="H174" s="47"/>
      <c r="I174" s="47"/>
      <c r="J174" s="47"/>
      <c r="K174" s="47"/>
      <c r="L174" s="47"/>
      <c r="M174" s="52"/>
      <c r="N174" s="36"/>
      <c r="O174" s="43"/>
      <c r="P174" s="36"/>
      <c r="Q174" s="36"/>
      <c r="R174" s="36"/>
      <c r="S174" s="36"/>
      <c r="T174" s="36"/>
      <c r="U174" s="36"/>
      <c r="V174" s="36"/>
      <c r="W174" s="36"/>
      <c r="X174" s="36"/>
      <c r="Y174" s="36"/>
      <c r="Z174" s="36"/>
    </row>
    <row r="175" ht="16.5" customHeight="1">
      <c r="A175" s="36"/>
      <c r="B175" s="44">
        <v>173.0</v>
      </c>
      <c r="C175" s="47"/>
      <c r="D175" s="46" t="s">
        <v>8</v>
      </c>
      <c r="E175" s="47"/>
      <c r="F175" s="47"/>
      <c r="G175" s="47" t="s">
        <v>496</v>
      </c>
      <c r="H175" s="47"/>
      <c r="I175" s="47"/>
      <c r="J175" s="47"/>
      <c r="K175" s="47"/>
      <c r="L175" s="47"/>
      <c r="M175" s="54"/>
      <c r="N175" s="36"/>
      <c r="O175" s="43"/>
      <c r="P175" s="36"/>
      <c r="Q175" s="36"/>
      <c r="R175" s="36"/>
      <c r="S175" s="36"/>
      <c r="T175" s="36"/>
      <c r="U175" s="36"/>
      <c r="V175" s="36"/>
      <c r="W175" s="36"/>
      <c r="X175" s="36"/>
      <c r="Y175" s="36"/>
      <c r="Z175" s="36"/>
    </row>
    <row r="176" ht="16.5" customHeight="1">
      <c r="A176" s="36"/>
      <c r="B176" s="44">
        <v>174.0</v>
      </c>
      <c r="C176" s="47"/>
      <c r="D176" s="46" t="s">
        <v>8</v>
      </c>
      <c r="E176" s="47"/>
      <c r="F176" s="47"/>
      <c r="G176" s="47" t="s">
        <v>496</v>
      </c>
      <c r="H176" s="47"/>
      <c r="I176" s="47"/>
      <c r="J176" s="47"/>
      <c r="K176" s="47"/>
      <c r="L176" s="47"/>
      <c r="M176" s="52"/>
      <c r="N176" s="36"/>
      <c r="O176" s="43"/>
      <c r="P176" s="36"/>
      <c r="Q176" s="36"/>
      <c r="R176" s="36"/>
      <c r="S176" s="36"/>
      <c r="T176" s="36"/>
      <c r="U176" s="36"/>
      <c r="V176" s="36"/>
      <c r="W176" s="36"/>
      <c r="X176" s="36"/>
      <c r="Y176" s="36"/>
      <c r="Z176" s="36"/>
    </row>
    <row r="177" ht="16.5" customHeight="1">
      <c r="A177" s="36"/>
      <c r="B177" s="44">
        <v>175.0</v>
      </c>
      <c r="C177" s="47"/>
      <c r="D177" s="46" t="s">
        <v>8</v>
      </c>
      <c r="E177" s="47"/>
      <c r="F177" s="47"/>
      <c r="G177" s="47" t="s">
        <v>496</v>
      </c>
      <c r="H177" s="47"/>
      <c r="I177" s="47"/>
      <c r="J177" s="47"/>
      <c r="K177" s="47"/>
      <c r="L177" s="47"/>
      <c r="M177" s="54"/>
      <c r="N177" s="36"/>
      <c r="O177" s="43"/>
      <c r="P177" s="36"/>
      <c r="Q177" s="36"/>
      <c r="R177" s="36"/>
      <c r="S177" s="36"/>
      <c r="T177" s="36"/>
      <c r="U177" s="36"/>
      <c r="V177" s="36"/>
      <c r="W177" s="36"/>
      <c r="X177" s="36"/>
      <c r="Y177" s="36"/>
      <c r="Z177" s="36"/>
    </row>
    <row r="178" ht="16.5" customHeight="1">
      <c r="A178" s="36"/>
      <c r="B178" s="44">
        <v>176.0</v>
      </c>
      <c r="C178" s="47"/>
      <c r="D178" s="46" t="s">
        <v>8</v>
      </c>
      <c r="E178" s="47"/>
      <c r="F178" s="47"/>
      <c r="G178" s="47" t="s">
        <v>496</v>
      </c>
      <c r="H178" s="47"/>
      <c r="I178" s="47"/>
      <c r="J178" s="47"/>
      <c r="K178" s="47"/>
      <c r="L178" s="47"/>
      <c r="M178" s="52"/>
      <c r="N178" s="36"/>
      <c r="O178" s="43"/>
      <c r="P178" s="36"/>
      <c r="Q178" s="36"/>
      <c r="R178" s="36"/>
      <c r="S178" s="36"/>
      <c r="T178" s="36"/>
      <c r="U178" s="36"/>
      <c r="V178" s="36"/>
      <c r="W178" s="36"/>
      <c r="X178" s="36"/>
      <c r="Y178" s="36"/>
      <c r="Z178" s="36"/>
    </row>
    <row r="179" ht="16.5" customHeight="1">
      <c r="A179" s="36"/>
      <c r="B179" s="44">
        <v>177.0</v>
      </c>
      <c r="C179" s="47"/>
      <c r="D179" s="46" t="s">
        <v>8</v>
      </c>
      <c r="E179" s="47"/>
      <c r="F179" s="47"/>
      <c r="G179" s="47" t="s">
        <v>496</v>
      </c>
      <c r="H179" s="47"/>
      <c r="I179" s="47"/>
      <c r="J179" s="47"/>
      <c r="K179" s="47"/>
      <c r="L179" s="47"/>
      <c r="M179" s="54"/>
      <c r="N179" s="36"/>
      <c r="O179" s="43"/>
      <c r="P179" s="36"/>
      <c r="Q179" s="36"/>
      <c r="R179" s="36"/>
      <c r="S179" s="36"/>
      <c r="T179" s="36"/>
      <c r="U179" s="36"/>
      <c r="V179" s="36"/>
      <c r="W179" s="36"/>
      <c r="X179" s="36"/>
      <c r="Y179" s="36"/>
      <c r="Z179" s="36"/>
    </row>
    <row r="180" ht="16.5" customHeight="1">
      <c r="A180" s="36"/>
      <c r="B180" s="44">
        <v>178.0</v>
      </c>
      <c r="C180" s="47"/>
      <c r="D180" s="46" t="s">
        <v>8</v>
      </c>
      <c r="E180" s="47"/>
      <c r="F180" s="47"/>
      <c r="G180" s="47" t="s">
        <v>496</v>
      </c>
      <c r="H180" s="47"/>
      <c r="I180" s="47"/>
      <c r="J180" s="47"/>
      <c r="K180" s="47"/>
      <c r="L180" s="47"/>
      <c r="M180" s="52"/>
      <c r="N180" s="36"/>
      <c r="O180" s="43"/>
      <c r="P180" s="36"/>
      <c r="Q180" s="36"/>
      <c r="R180" s="36"/>
      <c r="S180" s="36"/>
      <c r="T180" s="36"/>
      <c r="U180" s="36"/>
      <c r="V180" s="36"/>
      <c r="W180" s="36"/>
      <c r="X180" s="36"/>
      <c r="Y180" s="36"/>
      <c r="Z180" s="36"/>
    </row>
    <row r="181" ht="16.5" customHeight="1">
      <c r="A181" s="36"/>
      <c r="B181" s="44">
        <v>179.0</v>
      </c>
      <c r="C181" s="47"/>
      <c r="D181" s="46" t="s">
        <v>8</v>
      </c>
      <c r="E181" s="47"/>
      <c r="F181" s="47"/>
      <c r="G181" s="47" t="s">
        <v>496</v>
      </c>
      <c r="H181" s="47"/>
      <c r="I181" s="47"/>
      <c r="J181" s="47"/>
      <c r="K181" s="47"/>
      <c r="L181" s="47"/>
      <c r="M181" s="54"/>
      <c r="N181" s="36"/>
      <c r="O181" s="43"/>
      <c r="P181" s="36"/>
      <c r="Q181" s="36"/>
      <c r="R181" s="36"/>
      <c r="S181" s="36"/>
      <c r="T181" s="36"/>
      <c r="U181" s="36"/>
      <c r="V181" s="36"/>
      <c r="W181" s="36"/>
      <c r="X181" s="36"/>
      <c r="Y181" s="36"/>
      <c r="Z181" s="36"/>
    </row>
    <row r="182" ht="16.5" customHeight="1">
      <c r="A182" s="36"/>
      <c r="B182" s="44">
        <v>180.0</v>
      </c>
      <c r="C182" s="47"/>
      <c r="D182" s="46" t="s">
        <v>8</v>
      </c>
      <c r="E182" s="47"/>
      <c r="F182" s="47"/>
      <c r="G182" s="47" t="s">
        <v>496</v>
      </c>
      <c r="H182" s="47"/>
      <c r="I182" s="47"/>
      <c r="J182" s="47"/>
      <c r="K182" s="47"/>
      <c r="L182" s="47"/>
      <c r="M182" s="52"/>
      <c r="N182" s="36"/>
      <c r="O182" s="43"/>
      <c r="P182" s="36"/>
      <c r="Q182" s="36"/>
      <c r="R182" s="36"/>
      <c r="S182" s="36"/>
      <c r="T182" s="36"/>
      <c r="U182" s="36"/>
      <c r="V182" s="36"/>
      <c r="W182" s="36"/>
      <c r="X182" s="36"/>
      <c r="Y182" s="36"/>
      <c r="Z182" s="36"/>
    </row>
    <row r="183" ht="16.5" customHeight="1">
      <c r="A183" s="36"/>
      <c r="B183" s="44">
        <v>181.0</v>
      </c>
      <c r="C183" s="47"/>
      <c r="D183" s="46" t="s">
        <v>8</v>
      </c>
      <c r="E183" s="47"/>
      <c r="F183" s="47"/>
      <c r="G183" s="47" t="s">
        <v>496</v>
      </c>
      <c r="H183" s="47"/>
      <c r="I183" s="47"/>
      <c r="J183" s="47"/>
      <c r="K183" s="47"/>
      <c r="L183" s="47"/>
      <c r="M183" s="54"/>
      <c r="N183" s="36"/>
      <c r="O183" s="43"/>
      <c r="P183" s="36"/>
      <c r="Q183" s="36"/>
      <c r="R183" s="36"/>
      <c r="S183" s="36"/>
      <c r="T183" s="36"/>
      <c r="U183" s="36"/>
      <c r="V183" s="36"/>
      <c r="W183" s="36"/>
      <c r="X183" s="36"/>
      <c r="Y183" s="36"/>
      <c r="Z183" s="36"/>
    </row>
    <row r="184" ht="16.5" customHeight="1">
      <c r="A184" s="36"/>
      <c r="B184" s="44">
        <v>182.0</v>
      </c>
      <c r="C184" s="47"/>
      <c r="D184" s="46" t="s">
        <v>8</v>
      </c>
      <c r="E184" s="47"/>
      <c r="F184" s="47"/>
      <c r="G184" s="47" t="s">
        <v>496</v>
      </c>
      <c r="H184" s="47"/>
      <c r="I184" s="47"/>
      <c r="J184" s="47"/>
      <c r="K184" s="47"/>
      <c r="L184" s="47"/>
      <c r="M184" s="52"/>
      <c r="N184" s="36"/>
      <c r="O184" s="43"/>
      <c r="P184" s="36"/>
      <c r="Q184" s="36"/>
      <c r="R184" s="36"/>
      <c r="S184" s="36"/>
      <c r="T184" s="36"/>
      <c r="U184" s="36"/>
      <c r="V184" s="36"/>
      <c r="W184" s="36"/>
      <c r="X184" s="36"/>
      <c r="Y184" s="36"/>
      <c r="Z184" s="36"/>
    </row>
    <row r="185" ht="16.5" customHeight="1">
      <c r="A185" s="36"/>
      <c r="B185" s="44">
        <v>183.0</v>
      </c>
      <c r="C185" s="47"/>
      <c r="D185" s="46" t="s">
        <v>8</v>
      </c>
      <c r="E185" s="47"/>
      <c r="F185" s="47"/>
      <c r="G185" s="47" t="s">
        <v>496</v>
      </c>
      <c r="H185" s="47"/>
      <c r="I185" s="47"/>
      <c r="J185" s="47"/>
      <c r="K185" s="47"/>
      <c r="L185" s="47"/>
      <c r="M185" s="54"/>
      <c r="N185" s="36"/>
      <c r="O185" s="43"/>
      <c r="P185" s="36"/>
      <c r="Q185" s="36"/>
      <c r="R185" s="36"/>
      <c r="S185" s="36"/>
      <c r="T185" s="36"/>
      <c r="U185" s="36"/>
      <c r="V185" s="36"/>
      <c r="W185" s="36"/>
      <c r="X185" s="36"/>
      <c r="Y185" s="36"/>
      <c r="Z185" s="36"/>
    </row>
    <row r="186" ht="16.5" customHeight="1">
      <c r="A186" s="36"/>
      <c r="B186" s="44">
        <v>184.0</v>
      </c>
      <c r="C186" s="47"/>
      <c r="D186" s="46" t="s">
        <v>8</v>
      </c>
      <c r="E186" s="47"/>
      <c r="F186" s="47"/>
      <c r="G186" s="47" t="s">
        <v>496</v>
      </c>
      <c r="H186" s="47"/>
      <c r="I186" s="47"/>
      <c r="J186" s="47"/>
      <c r="K186" s="47"/>
      <c r="L186" s="47"/>
      <c r="M186" s="52"/>
      <c r="N186" s="36"/>
      <c r="O186" s="43"/>
      <c r="P186" s="36"/>
      <c r="Q186" s="36"/>
      <c r="R186" s="36"/>
      <c r="S186" s="36"/>
      <c r="T186" s="36"/>
      <c r="U186" s="36"/>
      <c r="V186" s="36"/>
      <c r="W186" s="36"/>
      <c r="X186" s="36"/>
      <c r="Y186" s="36"/>
      <c r="Z186" s="36"/>
    </row>
    <row r="187" ht="16.5" customHeight="1">
      <c r="A187" s="36"/>
      <c r="B187" s="44">
        <v>185.0</v>
      </c>
      <c r="C187" s="47"/>
      <c r="D187" s="46" t="s">
        <v>8</v>
      </c>
      <c r="E187" s="47"/>
      <c r="F187" s="47"/>
      <c r="G187" s="47" t="s">
        <v>496</v>
      </c>
      <c r="H187" s="47"/>
      <c r="I187" s="47"/>
      <c r="J187" s="47"/>
      <c r="K187" s="47"/>
      <c r="L187" s="47"/>
      <c r="M187" s="54"/>
      <c r="N187" s="36"/>
      <c r="O187" s="43"/>
      <c r="P187" s="36"/>
      <c r="Q187" s="36"/>
      <c r="R187" s="36"/>
      <c r="S187" s="36"/>
      <c r="T187" s="36"/>
      <c r="U187" s="36"/>
      <c r="V187" s="36"/>
      <c r="W187" s="36"/>
      <c r="X187" s="36"/>
      <c r="Y187" s="36"/>
      <c r="Z187" s="36"/>
    </row>
    <row r="188" ht="16.5" customHeight="1">
      <c r="A188" s="36"/>
      <c r="B188" s="44">
        <v>186.0</v>
      </c>
      <c r="C188" s="47"/>
      <c r="D188" s="46" t="s">
        <v>8</v>
      </c>
      <c r="E188" s="47"/>
      <c r="F188" s="47"/>
      <c r="G188" s="47" t="s">
        <v>496</v>
      </c>
      <c r="H188" s="47"/>
      <c r="I188" s="47"/>
      <c r="J188" s="47"/>
      <c r="K188" s="47"/>
      <c r="L188" s="47"/>
      <c r="M188" s="52"/>
      <c r="N188" s="36"/>
      <c r="O188" s="43"/>
      <c r="P188" s="36"/>
      <c r="Q188" s="36"/>
      <c r="R188" s="36"/>
      <c r="S188" s="36"/>
      <c r="T188" s="36"/>
      <c r="U188" s="36"/>
      <c r="V188" s="36"/>
      <c r="W188" s="36"/>
      <c r="X188" s="36"/>
      <c r="Y188" s="36"/>
      <c r="Z188" s="36"/>
    </row>
    <row r="189" ht="16.5" customHeight="1">
      <c r="A189" s="36"/>
      <c r="B189" s="44">
        <v>187.0</v>
      </c>
      <c r="C189" s="47"/>
      <c r="D189" s="46" t="s">
        <v>8</v>
      </c>
      <c r="E189" s="47"/>
      <c r="F189" s="47"/>
      <c r="G189" s="47" t="s">
        <v>496</v>
      </c>
      <c r="H189" s="47"/>
      <c r="I189" s="47"/>
      <c r="J189" s="47"/>
      <c r="K189" s="47"/>
      <c r="L189" s="47"/>
      <c r="M189" s="54"/>
      <c r="N189" s="36"/>
      <c r="O189" s="43"/>
      <c r="P189" s="36"/>
      <c r="Q189" s="36"/>
      <c r="R189" s="36"/>
      <c r="S189" s="36"/>
      <c r="T189" s="36"/>
      <c r="U189" s="36"/>
      <c r="V189" s="36"/>
      <c r="W189" s="36"/>
      <c r="X189" s="36"/>
      <c r="Y189" s="36"/>
      <c r="Z189" s="36"/>
    </row>
    <row r="190" ht="16.5" customHeight="1">
      <c r="A190" s="36"/>
      <c r="B190" s="44">
        <v>188.0</v>
      </c>
      <c r="C190" s="47"/>
      <c r="D190" s="46" t="s">
        <v>8</v>
      </c>
      <c r="E190" s="47"/>
      <c r="F190" s="47"/>
      <c r="G190" s="47" t="s">
        <v>496</v>
      </c>
      <c r="H190" s="47"/>
      <c r="I190" s="47"/>
      <c r="J190" s="47"/>
      <c r="K190" s="47"/>
      <c r="L190" s="47"/>
      <c r="M190" s="52"/>
      <c r="N190" s="36"/>
      <c r="O190" s="43"/>
      <c r="P190" s="36"/>
      <c r="Q190" s="36"/>
      <c r="R190" s="36"/>
      <c r="S190" s="36"/>
      <c r="T190" s="36"/>
      <c r="U190" s="36"/>
      <c r="V190" s="36"/>
      <c r="W190" s="36"/>
      <c r="X190" s="36"/>
      <c r="Y190" s="36"/>
      <c r="Z190" s="36"/>
    </row>
    <row r="191" ht="16.5" customHeight="1">
      <c r="A191" s="36"/>
      <c r="B191" s="44">
        <v>189.0</v>
      </c>
      <c r="C191" s="47"/>
      <c r="D191" s="46" t="s">
        <v>8</v>
      </c>
      <c r="E191" s="47"/>
      <c r="F191" s="47"/>
      <c r="G191" s="47" t="s">
        <v>496</v>
      </c>
      <c r="H191" s="47"/>
      <c r="I191" s="47"/>
      <c r="J191" s="47"/>
      <c r="K191" s="47"/>
      <c r="L191" s="47"/>
      <c r="M191" s="54"/>
      <c r="N191" s="36"/>
      <c r="O191" s="43"/>
      <c r="P191" s="36"/>
      <c r="Q191" s="36"/>
      <c r="R191" s="36"/>
      <c r="S191" s="36"/>
      <c r="T191" s="36"/>
      <c r="U191" s="36"/>
      <c r="V191" s="36"/>
      <c r="W191" s="36"/>
      <c r="X191" s="36"/>
      <c r="Y191" s="36"/>
      <c r="Z191" s="36"/>
    </row>
    <row r="192" ht="16.5" customHeight="1">
      <c r="A192" s="36"/>
      <c r="B192" s="44">
        <v>190.0</v>
      </c>
      <c r="C192" s="47"/>
      <c r="D192" s="46" t="s">
        <v>8</v>
      </c>
      <c r="E192" s="47"/>
      <c r="F192" s="47"/>
      <c r="G192" s="47" t="s">
        <v>496</v>
      </c>
      <c r="H192" s="47"/>
      <c r="I192" s="47"/>
      <c r="J192" s="47"/>
      <c r="K192" s="47"/>
      <c r="L192" s="47"/>
      <c r="M192" s="52"/>
      <c r="N192" s="36"/>
      <c r="O192" s="43"/>
      <c r="P192" s="36"/>
      <c r="Q192" s="36"/>
      <c r="R192" s="36"/>
      <c r="S192" s="36"/>
      <c r="T192" s="36"/>
      <c r="U192" s="36"/>
      <c r="V192" s="36"/>
      <c r="W192" s="36"/>
      <c r="X192" s="36"/>
      <c r="Y192" s="36"/>
      <c r="Z192" s="36"/>
    </row>
    <row r="193" ht="16.5" customHeight="1">
      <c r="A193" s="36"/>
      <c r="B193" s="44">
        <v>191.0</v>
      </c>
      <c r="C193" s="47"/>
      <c r="D193" s="46" t="s">
        <v>8</v>
      </c>
      <c r="E193" s="47"/>
      <c r="F193" s="47"/>
      <c r="G193" s="47" t="s">
        <v>496</v>
      </c>
      <c r="H193" s="47"/>
      <c r="I193" s="47"/>
      <c r="J193" s="47"/>
      <c r="K193" s="47"/>
      <c r="L193" s="47"/>
      <c r="M193" s="54"/>
      <c r="N193" s="36"/>
      <c r="O193" s="43"/>
      <c r="P193" s="36"/>
      <c r="Q193" s="36"/>
      <c r="R193" s="36"/>
      <c r="S193" s="36"/>
      <c r="T193" s="36"/>
      <c r="U193" s="36"/>
      <c r="V193" s="36"/>
      <c r="W193" s="36"/>
      <c r="X193" s="36"/>
      <c r="Y193" s="36"/>
      <c r="Z193" s="36"/>
    </row>
    <row r="194" ht="16.5" customHeight="1">
      <c r="A194" s="36"/>
      <c r="B194" s="44">
        <v>192.0</v>
      </c>
      <c r="C194" s="47"/>
      <c r="D194" s="46" t="s">
        <v>8</v>
      </c>
      <c r="E194" s="47"/>
      <c r="F194" s="47"/>
      <c r="G194" s="47" t="s">
        <v>496</v>
      </c>
      <c r="H194" s="47"/>
      <c r="I194" s="47"/>
      <c r="J194" s="47"/>
      <c r="K194" s="47"/>
      <c r="L194" s="47"/>
      <c r="M194" s="52"/>
      <c r="N194" s="36"/>
      <c r="O194" s="43"/>
      <c r="P194" s="36"/>
      <c r="Q194" s="36"/>
      <c r="R194" s="36"/>
      <c r="S194" s="36"/>
      <c r="T194" s="36"/>
      <c r="U194" s="36"/>
      <c r="V194" s="36"/>
      <c r="W194" s="36"/>
      <c r="X194" s="36"/>
      <c r="Y194" s="36"/>
      <c r="Z194" s="36"/>
    </row>
    <row r="195" ht="16.5" customHeight="1">
      <c r="A195" s="36"/>
      <c r="B195" s="44">
        <v>193.0</v>
      </c>
      <c r="C195" s="47"/>
      <c r="D195" s="46" t="s">
        <v>8</v>
      </c>
      <c r="E195" s="47"/>
      <c r="F195" s="47"/>
      <c r="G195" s="47" t="s">
        <v>496</v>
      </c>
      <c r="H195" s="47"/>
      <c r="I195" s="47"/>
      <c r="J195" s="47"/>
      <c r="K195" s="47"/>
      <c r="L195" s="47"/>
      <c r="M195" s="54"/>
      <c r="N195" s="36"/>
      <c r="O195" s="43"/>
      <c r="P195" s="36"/>
      <c r="Q195" s="36"/>
      <c r="R195" s="36"/>
      <c r="S195" s="36"/>
      <c r="T195" s="36"/>
      <c r="U195" s="36"/>
      <c r="V195" s="36"/>
      <c r="W195" s="36"/>
      <c r="X195" s="36"/>
      <c r="Y195" s="36"/>
      <c r="Z195" s="36"/>
    </row>
    <row r="196" ht="16.5" customHeight="1">
      <c r="A196" s="36"/>
      <c r="B196" s="44">
        <v>194.0</v>
      </c>
      <c r="C196" s="47"/>
      <c r="D196" s="46" t="s">
        <v>8</v>
      </c>
      <c r="E196" s="47"/>
      <c r="F196" s="47"/>
      <c r="G196" s="47" t="s">
        <v>496</v>
      </c>
      <c r="H196" s="47"/>
      <c r="I196" s="47"/>
      <c r="J196" s="47"/>
      <c r="K196" s="47"/>
      <c r="L196" s="47"/>
      <c r="M196" s="52"/>
      <c r="N196" s="36"/>
      <c r="O196" s="43"/>
      <c r="P196" s="36"/>
      <c r="Q196" s="36"/>
      <c r="R196" s="36"/>
      <c r="S196" s="36"/>
      <c r="T196" s="36"/>
      <c r="U196" s="36"/>
      <c r="V196" s="36"/>
      <c r="W196" s="36"/>
      <c r="X196" s="36"/>
      <c r="Y196" s="36"/>
      <c r="Z196" s="36"/>
    </row>
    <row r="197" ht="16.5" customHeight="1">
      <c r="A197" s="36"/>
      <c r="B197" s="44">
        <v>195.0</v>
      </c>
      <c r="C197" s="47"/>
      <c r="D197" s="46" t="s">
        <v>8</v>
      </c>
      <c r="E197" s="47"/>
      <c r="F197" s="47"/>
      <c r="G197" s="47" t="s">
        <v>496</v>
      </c>
      <c r="H197" s="47"/>
      <c r="I197" s="47"/>
      <c r="J197" s="47"/>
      <c r="K197" s="47"/>
      <c r="L197" s="47"/>
      <c r="M197" s="54"/>
      <c r="N197" s="36"/>
      <c r="O197" s="43"/>
      <c r="P197" s="36"/>
      <c r="Q197" s="36"/>
      <c r="R197" s="36"/>
      <c r="S197" s="36"/>
      <c r="T197" s="36"/>
      <c r="U197" s="36"/>
      <c r="V197" s="36"/>
      <c r="W197" s="36"/>
      <c r="X197" s="36"/>
      <c r="Y197" s="36"/>
      <c r="Z197" s="36"/>
    </row>
    <row r="198" ht="16.5" customHeight="1">
      <c r="A198" s="36"/>
      <c r="B198" s="44">
        <v>196.0</v>
      </c>
      <c r="C198" s="47"/>
      <c r="D198" s="46" t="s">
        <v>8</v>
      </c>
      <c r="E198" s="47"/>
      <c r="F198" s="47"/>
      <c r="G198" s="47" t="s">
        <v>496</v>
      </c>
      <c r="H198" s="47"/>
      <c r="I198" s="47"/>
      <c r="J198" s="47"/>
      <c r="K198" s="47"/>
      <c r="L198" s="47"/>
      <c r="M198" s="52"/>
      <c r="N198" s="36"/>
      <c r="O198" s="43"/>
      <c r="P198" s="36"/>
      <c r="Q198" s="36"/>
      <c r="R198" s="36"/>
      <c r="S198" s="36"/>
      <c r="T198" s="36"/>
      <c r="U198" s="36"/>
      <c r="V198" s="36"/>
      <c r="W198" s="36"/>
      <c r="X198" s="36"/>
      <c r="Y198" s="36"/>
      <c r="Z198" s="36"/>
    </row>
    <row r="199" ht="16.5" customHeight="1">
      <c r="A199" s="36"/>
      <c r="B199" s="44">
        <v>197.0</v>
      </c>
      <c r="C199" s="47"/>
      <c r="D199" s="46" t="s">
        <v>8</v>
      </c>
      <c r="E199" s="47"/>
      <c r="F199" s="47"/>
      <c r="G199" s="47" t="s">
        <v>496</v>
      </c>
      <c r="H199" s="47"/>
      <c r="I199" s="47"/>
      <c r="J199" s="47"/>
      <c r="K199" s="47"/>
      <c r="L199" s="47"/>
      <c r="M199" s="54"/>
      <c r="N199" s="36"/>
      <c r="O199" s="43"/>
      <c r="P199" s="36"/>
      <c r="Q199" s="36"/>
      <c r="R199" s="36"/>
      <c r="S199" s="36"/>
      <c r="T199" s="36"/>
      <c r="U199" s="36"/>
      <c r="V199" s="36"/>
      <c r="W199" s="36"/>
      <c r="X199" s="36"/>
      <c r="Y199" s="36"/>
      <c r="Z199" s="36"/>
    </row>
    <row r="200" ht="16.5" customHeight="1">
      <c r="A200" s="36"/>
      <c r="B200" s="44">
        <v>198.0</v>
      </c>
      <c r="C200" s="47"/>
      <c r="D200" s="46" t="s">
        <v>8</v>
      </c>
      <c r="E200" s="47"/>
      <c r="F200" s="47"/>
      <c r="G200" s="47" t="s">
        <v>496</v>
      </c>
      <c r="H200" s="47"/>
      <c r="I200" s="47"/>
      <c r="J200" s="47"/>
      <c r="K200" s="47"/>
      <c r="L200" s="47"/>
      <c r="M200" s="52"/>
      <c r="N200" s="36"/>
      <c r="O200" s="43"/>
      <c r="P200" s="36"/>
      <c r="Q200" s="36"/>
      <c r="R200" s="36"/>
      <c r="S200" s="36"/>
      <c r="T200" s="36"/>
      <c r="U200" s="36"/>
      <c r="V200" s="36"/>
      <c r="W200" s="36"/>
      <c r="X200" s="36"/>
      <c r="Y200" s="36"/>
      <c r="Z200" s="36"/>
    </row>
    <row r="201" ht="16.5" customHeight="1">
      <c r="A201" s="36"/>
      <c r="B201" s="44">
        <v>199.0</v>
      </c>
      <c r="C201" s="47"/>
      <c r="D201" s="46" t="s">
        <v>8</v>
      </c>
      <c r="E201" s="47"/>
      <c r="F201" s="47"/>
      <c r="G201" s="47" t="s">
        <v>496</v>
      </c>
      <c r="H201" s="47"/>
      <c r="I201" s="47"/>
      <c r="J201" s="47"/>
      <c r="K201" s="47"/>
      <c r="L201" s="47"/>
      <c r="M201" s="54"/>
      <c r="N201" s="36"/>
      <c r="O201" s="43"/>
      <c r="P201" s="36"/>
      <c r="Q201" s="36"/>
      <c r="R201" s="36"/>
      <c r="S201" s="36"/>
      <c r="T201" s="36"/>
      <c r="U201" s="36"/>
      <c r="V201" s="36"/>
      <c r="W201" s="36"/>
      <c r="X201" s="36"/>
      <c r="Y201" s="36"/>
      <c r="Z201" s="36"/>
    </row>
    <row r="202" ht="16.5" customHeight="1">
      <c r="A202" s="36"/>
      <c r="B202" s="44">
        <v>200.0</v>
      </c>
      <c r="C202" s="47"/>
      <c r="D202" s="46" t="s">
        <v>8</v>
      </c>
      <c r="E202" s="47"/>
      <c r="F202" s="47"/>
      <c r="G202" s="47" t="s">
        <v>496</v>
      </c>
      <c r="H202" s="47"/>
      <c r="I202" s="47"/>
      <c r="J202" s="47"/>
      <c r="K202" s="47"/>
      <c r="L202" s="47"/>
      <c r="M202" s="52"/>
      <c r="N202" s="36"/>
      <c r="O202" s="43"/>
      <c r="P202" s="36"/>
      <c r="Q202" s="36"/>
      <c r="R202" s="36"/>
      <c r="S202" s="36"/>
      <c r="T202" s="36"/>
      <c r="U202" s="36"/>
      <c r="V202" s="36"/>
      <c r="W202" s="36"/>
      <c r="X202" s="36"/>
      <c r="Y202" s="36"/>
      <c r="Z202" s="36"/>
    </row>
    <row r="203" ht="16.5" customHeight="1">
      <c r="A203" s="36"/>
      <c r="B203" s="44">
        <v>201.0</v>
      </c>
      <c r="C203" s="47"/>
      <c r="D203" s="46" t="s">
        <v>8</v>
      </c>
      <c r="E203" s="47"/>
      <c r="F203" s="47"/>
      <c r="G203" s="47" t="s">
        <v>496</v>
      </c>
      <c r="H203" s="47"/>
      <c r="I203" s="47"/>
      <c r="J203" s="47"/>
      <c r="K203" s="47"/>
      <c r="L203" s="47"/>
      <c r="M203" s="54"/>
      <c r="N203" s="36"/>
      <c r="O203" s="43"/>
      <c r="P203" s="36"/>
      <c r="Q203" s="36"/>
      <c r="R203" s="36"/>
      <c r="S203" s="36"/>
      <c r="T203" s="36"/>
      <c r="U203" s="36"/>
      <c r="V203" s="36"/>
      <c r="W203" s="36"/>
      <c r="X203" s="36"/>
      <c r="Y203" s="36"/>
      <c r="Z203" s="36"/>
    </row>
    <row r="204" ht="16.5" customHeight="1">
      <c r="A204" s="36"/>
      <c r="B204" s="44">
        <v>202.0</v>
      </c>
      <c r="C204" s="47"/>
      <c r="D204" s="46" t="s">
        <v>8</v>
      </c>
      <c r="E204" s="47"/>
      <c r="F204" s="47"/>
      <c r="G204" s="47" t="s">
        <v>496</v>
      </c>
      <c r="H204" s="47"/>
      <c r="I204" s="47"/>
      <c r="J204" s="47"/>
      <c r="K204" s="47"/>
      <c r="L204" s="47"/>
      <c r="M204" s="52"/>
      <c r="N204" s="36"/>
      <c r="O204" s="43"/>
      <c r="P204" s="36"/>
      <c r="Q204" s="36"/>
      <c r="R204" s="36"/>
      <c r="S204" s="36"/>
      <c r="T204" s="36"/>
      <c r="U204" s="36"/>
      <c r="V204" s="36"/>
      <c r="W204" s="36"/>
      <c r="X204" s="36"/>
      <c r="Y204" s="36"/>
      <c r="Z204" s="36"/>
    </row>
    <row r="205" ht="16.5" customHeight="1">
      <c r="A205" s="36"/>
      <c r="B205" s="44">
        <v>203.0</v>
      </c>
      <c r="C205" s="47"/>
      <c r="D205" s="46" t="s">
        <v>8</v>
      </c>
      <c r="E205" s="47"/>
      <c r="F205" s="47"/>
      <c r="G205" s="47" t="s">
        <v>496</v>
      </c>
      <c r="H205" s="47"/>
      <c r="I205" s="47"/>
      <c r="J205" s="47"/>
      <c r="K205" s="47"/>
      <c r="L205" s="47"/>
      <c r="M205" s="54"/>
      <c r="N205" s="36"/>
      <c r="O205" s="43"/>
      <c r="P205" s="36"/>
      <c r="Q205" s="36"/>
      <c r="R205" s="36"/>
      <c r="S205" s="36"/>
      <c r="T205" s="36"/>
      <c r="U205" s="36"/>
      <c r="V205" s="36"/>
      <c r="W205" s="36"/>
      <c r="X205" s="36"/>
      <c r="Y205" s="36"/>
      <c r="Z205" s="36"/>
    </row>
    <row r="206" ht="16.5" customHeight="1">
      <c r="A206" s="36"/>
      <c r="B206" s="44">
        <v>204.0</v>
      </c>
      <c r="C206" s="47"/>
      <c r="D206" s="46" t="s">
        <v>8</v>
      </c>
      <c r="E206" s="47"/>
      <c r="F206" s="47"/>
      <c r="G206" s="47" t="s">
        <v>496</v>
      </c>
      <c r="H206" s="47"/>
      <c r="I206" s="47"/>
      <c r="J206" s="47"/>
      <c r="K206" s="47"/>
      <c r="L206" s="47"/>
      <c r="M206" s="52"/>
      <c r="N206" s="36"/>
      <c r="O206" s="43"/>
      <c r="P206" s="36"/>
      <c r="Q206" s="36"/>
      <c r="R206" s="36"/>
      <c r="S206" s="36"/>
      <c r="T206" s="36"/>
      <c r="U206" s="36"/>
      <c r="V206" s="36"/>
      <c r="W206" s="36"/>
      <c r="X206" s="36"/>
      <c r="Y206" s="36"/>
      <c r="Z206" s="36"/>
    </row>
    <row r="207" ht="16.5" customHeight="1">
      <c r="A207" s="36"/>
      <c r="B207" s="44">
        <v>205.0</v>
      </c>
      <c r="C207" s="47"/>
      <c r="D207" s="46" t="s">
        <v>8</v>
      </c>
      <c r="E207" s="47"/>
      <c r="F207" s="47"/>
      <c r="G207" s="47" t="s">
        <v>496</v>
      </c>
      <c r="H207" s="47"/>
      <c r="I207" s="47"/>
      <c r="J207" s="47"/>
      <c r="K207" s="47"/>
      <c r="L207" s="47"/>
      <c r="M207" s="54"/>
      <c r="N207" s="36"/>
      <c r="O207" s="43"/>
      <c r="P207" s="36"/>
      <c r="Q207" s="36"/>
      <c r="R207" s="36"/>
      <c r="S207" s="36"/>
      <c r="T207" s="36"/>
      <c r="U207" s="36"/>
      <c r="V207" s="36"/>
      <c r="W207" s="36"/>
      <c r="X207" s="36"/>
      <c r="Y207" s="36"/>
      <c r="Z207" s="36"/>
    </row>
    <row r="208" ht="16.5" customHeight="1">
      <c r="A208" s="36"/>
      <c r="B208" s="44">
        <v>206.0</v>
      </c>
      <c r="C208" s="47"/>
      <c r="D208" s="46" t="s">
        <v>8</v>
      </c>
      <c r="E208" s="47"/>
      <c r="F208" s="47"/>
      <c r="G208" s="47" t="s">
        <v>496</v>
      </c>
      <c r="H208" s="47"/>
      <c r="I208" s="47"/>
      <c r="J208" s="47"/>
      <c r="K208" s="47"/>
      <c r="L208" s="47"/>
      <c r="M208" s="52"/>
      <c r="N208" s="36"/>
      <c r="O208" s="43"/>
      <c r="P208" s="36"/>
      <c r="Q208" s="36"/>
      <c r="R208" s="36"/>
      <c r="S208" s="36"/>
      <c r="T208" s="36"/>
      <c r="U208" s="36"/>
      <c r="V208" s="36"/>
      <c r="W208" s="36"/>
      <c r="X208" s="36"/>
      <c r="Y208" s="36"/>
      <c r="Z208" s="36"/>
    </row>
    <row r="209" ht="16.5" customHeight="1">
      <c r="A209" s="36"/>
      <c r="B209" s="44">
        <v>207.0</v>
      </c>
      <c r="C209" s="47"/>
      <c r="D209" s="46" t="s">
        <v>8</v>
      </c>
      <c r="E209" s="47"/>
      <c r="F209" s="47"/>
      <c r="G209" s="47" t="s">
        <v>496</v>
      </c>
      <c r="H209" s="47"/>
      <c r="I209" s="47"/>
      <c r="J209" s="47"/>
      <c r="K209" s="47"/>
      <c r="L209" s="47"/>
      <c r="M209" s="54"/>
      <c r="N209" s="36"/>
      <c r="O209" s="43"/>
      <c r="P209" s="36"/>
      <c r="Q209" s="36"/>
      <c r="R209" s="36"/>
      <c r="S209" s="36"/>
      <c r="T209" s="36"/>
      <c r="U209" s="36"/>
      <c r="V209" s="36"/>
      <c r="W209" s="36"/>
      <c r="X209" s="36"/>
      <c r="Y209" s="36"/>
      <c r="Z209" s="36"/>
    </row>
    <row r="210" ht="16.5" customHeight="1">
      <c r="A210" s="36"/>
      <c r="B210" s="44">
        <v>208.0</v>
      </c>
      <c r="C210" s="47"/>
      <c r="D210" s="46" t="s">
        <v>8</v>
      </c>
      <c r="E210" s="47"/>
      <c r="F210" s="47"/>
      <c r="G210" s="47" t="s">
        <v>496</v>
      </c>
      <c r="H210" s="47"/>
      <c r="I210" s="47"/>
      <c r="J210" s="47"/>
      <c r="K210" s="47"/>
      <c r="L210" s="47"/>
      <c r="M210" s="52"/>
      <c r="N210" s="36"/>
      <c r="O210" s="43"/>
      <c r="P210" s="36"/>
      <c r="Q210" s="36"/>
      <c r="R210" s="36"/>
      <c r="S210" s="36"/>
      <c r="T210" s="36"/>
      <c r="U210" s="36"/>
      <c r="V210" s="36"/>
      <c r="W210" s="36"/>
      <c r="X210" s="36"/>
      <c r="Y210" s="36"/>
      <c r="Z210" s="36"/>
    </row>
    <row r="211" ht="16.5" customHeight="1">
      <c r="A211" s="36"/>
      <c r="B211" s="44">
        <v>209.0</v>
      </c>
      <c r="C211" s="47"/>
      <c r="D211" s="46" t="s">
        <v>8</v>
      </c>
      <c r="E211" s="47"/>
      <c r="F211" s="47"/>
      <c r="G211" s="47" t="s">
        <v>496</v>
      </c>
      <c r="H211" s="47"/>
      <c r="I211" s="47"/>
      <c r="J211" s="47"/>
      <c r="K211" s="47"/>
      <c r="L211" s="47"/>
      <c r="M211" s="54"/>
      <c r="N211" s="36"/>
      <c r="O211" s="43"/>
      <c r="P211" s="36"/>
      <c r="Q211" s="36"/>
      <c r="R211" s="36"/>
      <c r="S211" s="36"/>
      <c r="T211" s="36"/>
      <c r="U211" s="36"/>
      <c r="V211" s="36"/>
      <c r="W211" s="36"/>
      <c r="X211" s="36"/>
      <c r="Y211" s="36"/>
      <c r="Z211" s="36"/>
    </row>
    <row r="212" ht="16.5" customHeight="1">
      <c r="A212" s="36"/>
      <c r="B212" s="44">
        <v>210.0</v>
      </c>
      <c r="C212" s="47"/>
      <c r="D212" s="46" t="s">
        <v>8</v>
      </c>
      <c r="E212" s="47"/>
      <c r="F212" s="47"/>
      <c r="G212" s="47" t="s">
        <v>496</v>
      </c>
      <c r="H212" s="47"/>
      <c r="I212" s="47"/>
      <c r="J212" s="47"/>
      <c r="K212" s="47"/>
      <c r="L212" s="47"/>
      <c r="M212" s="52"/>
      <c r="N212" s="36"/>
      <c r="O212" s="43"/>
      <c r="P212" s="36"/>
      <c r="Q212" s="36"/>
      <c r="R212" s="36"/>
      <c r="S212" s="36"/>
      <c r="T212" s="36"/>
      <c r="U212" s="36"/>
      <c r="V212" s="36"/>
      <c r="W212" s="36"/>
      <c r="X212" s="36"/>
      <c r="Y212" s="36"/>
      <c r="Z212" s="36"/>
    </row>
    <row r="213" ht="16.5" customHeight="1">
      <c r="A213" s="36"/>
      <c r="B213" s="44">
        <v>211.0</v>
      </c>
      <c r="C213" s="47"/>
      <c r="D213" s="46" t="s">
        <v>8</v>
      </c>
      <c r="E213" s="47"/>
      <c r="F213" s="47"/>
      <c r="G213" s="47" t="s">
        <v>496</v>
      </c>
      <c r="H213" s="47"/>
      <c r="I213" s="47"/>
      <c r="J213" s="47"/>
      <c r="K213" s="47"/>
      <c r="L213" s="47"/>
      <c r="M213" s="54"/>
      <c r="N213" s="36"/>
      <c r="O213" s="43"/>
      <c r="P213" s="36"/>
      <c r="Q213" s="36"/>
      <c r="R213" s="36"/>
      <c r="S213" s="36"/>
      <c r="T213" s="36"/>
      <c r="U213" s="36"/>
      <c r="V213" s="36"/>
      <c r="W213" s="36"/>
      <c r="X213" s="36"/>
      <c r="Y213" s="36"/>
      <c r="Z213" s="36"/>
    </row>
    <row r="214" ht="16.5" customHeight="1">
      <c r="A214" s="36"/>
      <c r="B214" s="44">
        <v>212.0</v>
      </c>
      <c r="C214" s="47"/>
      <c r="D214" s="46" t="s">
        <v>8</v>
      </c>
      <c r="E214" s="47"/>
      <c r="F214" s="47"/>
      <c r="G214" s="47" t="s">
        <v>496</v>
      </c>
      <c r="H214" s="47"/>
      <c r="I214" s="47"/>
      <c r="J214" s="47"/>
      <c r="K214" s="47"/>
      <c r="L214" s="47"/>
      <c r="M214" s="52"/>
      <c r="N214" s="36"/>
      <c r="O214" s="43"/>
      <c r="P214" s="36"/>
      <c r="Q214" s="36"/>
      <c r="R214" s="36"/>
      <c r="S214" s="36"/>
      <c r="T214" s="36"/>
      <c r="U214" s="36"/>
      <c r="V214" s="36"/>
      <c r="W214" s="36"/>
      <c r="X214" s="36"/>
      <c r="Y214" s="36"/>
      <c r="Z214" s="36"/>
    </row>
    <row r="215" ht="16.5" customHeight="1">
      <c r="A215" s="36"/>
      <c r="B215" s="44">
        <v>213.0</v>
      </c>
      <c r="C215" s="47"/>
      <c r="D215" s="46" t="s">
        <v>8</v>
      </c>
      <c r="E215" s="47"/>
      <c r="F215" s="47"/>
      <c r="G215" s="47" t="s">
        <v>496</v>
      </c>
      <c r="H215" s="47"/>
      <c r="I215" s="47"/>
      <c r="J215" s="47"/>
      <c r="K215" s="47"/>
      <c r="L215" s="47"/>
      <c r="M215" s="54"/>
      <c r="N215" s="36"/>
      <c r="O215" s="43"/>
      <c r="P215" s="36"/>
      <c r="Q215" s="36"/>
      <c r="R215" s="36"/>
      <c r="S215" s="36"/>
      <c r="T215" s="36"/>
      <c r="U215" s="36"/>
      <c r="V215" s="36"/>
      <c r="W215" s="36"/>
      <c r="X215" s="36"/>
      <c r="Y215" s="36"/>
      <c r="Z215" s="36"/>
    </row>
    <row r="216" ht="16.5" customHeight="1">
      <c r="A216" s="36"/>
      <c r="B216" s="44">
        <v>214.0</v>
      </c>
      <c r="C216" s="47"/>
      <c r="D216" s="46" t="s">
        <v>8</v>
      </c>
      <c r="E216" s="47"/>
      <c r="F216" s="47"/>
      <c r="G216" s="47" t="s">
        <v>496</v>
      </c>
      <c r="H216" s="47"/>
      <c r="I216" s="47"/>
      <c r="J216" s="47"/>
      <c r="K216" s="47"/>
      <c r="L216" s="47"/>
      <c r="M216" s="57"/>
      <c r="N216" s="36"/>
      <c r="O216" s="43"/>
      <c r="P216" s="36"/>
      <c r="Q216" s="36"/>
      <c r="R216" s="36"/>
      <c r="S216" s="36"/>
      <c r="T216" s="36"/>
      <c r="U216" s="36"/>
      <c r="V216" s="36"/>
      <c r="W216" s="36"/>
      <c r="X216" s="36"/>
      <c r="Y216" s="36"/>
      <c r="Z216" s="36"/>
    </row>
    <row r="217" ht="16.5" customHeight="1">
      <c r="A217" s="36"/>
      <c r="B217" s="44">
        <v>215.0</v>
      </c>
      <c r="C217" s="47"/>
      <c r="D217" s="46" t="s">
        <v>8</v>
      </c>
      <c r="E217" s="47"/>
      <c r="F217" s="47"/>
      <c r="G217" s="47" t="s">
        <v>496</v>
      </c>
      <c r="H217" s="47"/>
      <c r="I217" s="47"/>
      <c r="J217" s="47"/>
      <c r="K217" s="47"/>
      <c r="L217" s="47"/>
      <c r="M217" s="58"/>
      <c r="N217" s="36"/>
      <c r="O217" s="43"/>
      <c r="P217" s="36"/>
      <c r="Q217" s="36"/>
      <c r="R217" s="36"/>
      <c r="S217" s="36"/>
      <c r="T217" s="36"/>
      <c r="U217" s="36"/>
      <c r="V217" s="36"/>
      <c r="W217" s="36"/>
      <c r="X217" s="36"/>
      <c r="Y217" s="36"/>
      <c r="Z217" s="36"/>
    </row>
    <row r="218" ht="16.5" customHeight="1">
      <c r="A218" s="36"/>
      <c r="B218" s="44">
        <v>216.0</v>
      </c>
      <c r="C218" s="47"/>
      <c r="D218" s="46" t="s">
        <v>8</v>
      </c>
      <c r="E218" s="47"/>
      <c r="F218" s="47"/>
      <c r="G218" s="47" t="s">
        <v>496</v>
      </c>
      <c r="H218" s="47"/>
      <c r="I218" s="47"/>
      <c r="J218" s="47"/>
      <c r="K218" s="47"/>
      <c r="L218" s="47"/>
      <c r="M218" s="57"/>
      <c r="N218" s="36"/>
      <c r="O218" s="43"/>
      <c r="P218" s="36"/>
      <c r="Q218" s="36"/>
      <c r="R218" s="36"/>
      <c r="S218" s="36"/>
      <c r="T218" s="36"/>
      <c r="U218" s="36"/>
      <c r="V218" s="36"/>
      <c r="W218" s="36"/>
      <c r="X218" s="36"/>
      <c r="Y218" s="36"/>
      <c r="Z218" s="36"/>
    </row>
    <row r="219" ht="16.5" customHeight="1">
      <c r="A219" s="36"/>
      <c r="B219" s="44">
        <v>217.0</v>
      </c>
      <c r="C219" s="47"/>
      <c r="D219" s="46" t="s">
        <v>8</v>
      </c>
      <c r="E219" s="47"/>
      <c r="F219" s="47"/>
      <c r="G219" s="47" t="s">
        <v>496</v>
      </c>
      <c r="H219" s="47"/>
      <c r="I219" s="47"/>
      <c r="J219" s="47"/>
      <c r="K219" s="47"/>
      <c r="L219" s="47"/>
      <c r="M219" s="54"/>
      <c r="N219" s="36"/>
      <c r="O219" s="43"/>
      <c r="P219" s="36"/>
      <c r="Q219" s="36"/>
      <c r="R219" s="36"/>
      <c r="S219" s="36"/>
      <c r="T219" s="36"/>
      <c r="U219" s="36"/>
      <c r="V219" s="36"/>
      <c r="W219" s="36"/>
      <c r="X219" s="36"/>
      <c r="Y219" s="36"/>
      <c r="Z219" s="36"/>
    </row>
    <row r="220" ht="16.5" customHeight="1">
      <c r="A220" s="36"/>
      <c r="B220" s="44">
        <v>218.0</v>
      </c>
      <c r="C220" s="47"/>
      <c r="D220" s="46" t="s">
        <v>8</v>
      </c>
      <c r="E220" s="47"/>
      <c r="F220" s="47"/>
      <c r="G220" s="47" t="s">
        <v>496</v>
      </c>
      <c r="H220" s="47"/>
      <c r="I220" s="47"/>
      <c r="J220" s="47"/>
      <c r="K220" s="47"/>
      <c r="L220" s="47"/>
      <c r="M220" s="52"/>
      <c r="N220" s="36"/>
      <c r="O220" s="43"/>
      <c r="P220" s="36"/>
      <c r="Q220" s="36"/>
      <c r="R220" s="36"/>
      <c r="S220" s="36"/>
      <c r="T220" s="36"/>
      <c r="U220" s="36"/>
      <c r="V220" s="36"/>
      <c r="W220" s="36"/>
      <c r="X220" s="36"/>
      <c r="Y220" s="36"/>
      <c r="Z220" s="36"/>
    </row>
    <row r="221" ht="16.5" customHeight="1">
      <c r="A221" s="36"/>
      <c r="B221" s="44">
        <v>219.0</v>
      </c>
      <c r="C221" s="47"/>
      <c r="D221" s="46" t="s">
        <v>8</v>
      </c>
      <c r="E221" s="47"/>
      <c r="F221" s="47"/>
      <c r="G221" s="47" t="s">
        <v>496</v>
      </c>
      <c r="H221" s="47"/>
      <c r="I221" s="47"/>
      <c r="J221" s="47"/>
      <c r="K221" s="47"/>
      <c r="L221" s="47"/>
      <c r="M221" s="54"/>
      <c r="N221" s="36"/>
      <c r="O221" s="43"/>
      <c r="P221" s="36"/>
      <c r="Q221" s="36"/>
      <c r="R221" s="36"/>
      <c r="S221" s="36"/>
      <c r="T221" s="36"/>
      <c r="U221" s="36"/>
      <c r="V221" s="36"/>
      <c r="W221" s="36"/>
      <c r="X221" s="36"/>
      <c r="Y221" s="36"/>
      <c r="Z221" s="36"/>
    </row>
    <row r="222" ht="16.5" customHeight="1">
      <c r="A222" s="36"/>
      <c r="B222" s="44">
        <v>220.0</v>
      </c>
      <c r="C222" s="47"/>
      <c r="D222" s="46" t="s">
        <v>8</v>
      </c>
      <c r="E222" s="47"/>
      <c r="F222" s="47"/>
      <c r="G222" s="47" t="s">
        <v>496</v>
      </c>
      <c r="H222" s="47"/>
      <c r="I222" s="47"/>
      <c r="J222" s="47"/>
      <c r="K222" s="47"/>
      <c r="L222" s="47"/>
      <c r="M222" s="52"/>
      <c r="N222" s="36"/>
      <c r="O222" s="43"/>
      <c r="P222" s="36"/>
      <c r="Q222" s="36"/>
      <c r="R222" s="36"/>
      <c r="S222" s="36"/>
      <c r="T222" s="36"/>
      <c r="U222" s="36"/>
      <c r="V222" s="36"/>
      <c r="W222" s="36"/>
      <c r="X222" s="36"/>
      <c r="Y222" s="36"/>
      <c r="Z222" s="36"/>
    </row>
    <row r="223" ht="16.5" customHeight="1">
      <c r="A223" s="36"/>
      <c r="B223" s="44">
        <v>221.0</v>
      </c>
      <c r="C223" s="47"/>
      <c r="D223" s="46" t="s">
        <v>8</v>
      </c>
      <c r="E223" s="47"/>
      <c r="F223" s="47"/>
      <c r="G223" s="47" t="s">
        <v>496</v>
      </c>
      <c r="H223" s="47"/>
      <c r="I223" s="47"/>
      <c r="J223" s="47"/>
      <c r="K223" s="47"/>
      <c r="L223" s="47"/>
      <c r="M223" s="54"/>
      <c r="N223" s="36"/>
      <c r="O223" s="43"/>
      <c r="P223" s="36"/>
      <c r="Q223" s="36"/>
      <c r="R223" s="36"/>
      <c r="S223" s="36"/>
      <c r="T223" s="36"/>
      <c r="U223" s="36"/>
      <c r="V223" s="36"/>
      <c r="W223" s="36"/>
      <c r="X223" s="36"/>
      <c r="Y223" s="36"/>
      <c r="Z223" s="36"/>
    </row>
    <row r="224" ht="16.5" customHeight="1">
      <c r="A224" s="36"/>
      <c r="B224" s="44">
        <v>222.0</v>
      </c>
      <c r="C224" s="47"/>
      <c r="D224" s="46" t="s">
        <v>8</v>
      </c>
      <c r="E224" s="47"/>
      <c r="F224" s="47"/>
      <c r="G224" s="47" t="s">
        <v>496</v>
      </c>
      <c r="H224" s="47"/>
      <c r="I224" s="47"/>
      <c r="J224" s="47"/>
      <c r="K224" s="47"/>
      <c r="L224" s="47"/>
      <c r="M224" s="52"/>
      <c r="N224" s="36"/>
      <c r="O224" s="43"/>
      <c r="P224" s="36"/>
      <c r="Q224" s="36"/>
      <c r="R224" s="36"/>
      <c r="S224" s="36"/>
      <c r="T224" s="36"/>
      <c r="U224" s="36"/>
      <c r="V224" s="36"/>
      <c r="W224" s="36"/>
      <c r="X224" s="36"/>
      <c r="Y224" s="36"/>
      <c r="Z224" s="36"/>
    </row>
    <row r="225" ht="16.5" customHeight="1">
      <c r="A225" s="36"/>
      <c r="B225" s="44">
        <v>223.0</v>
      </c>
      <c r="C225" s="47"/>
      <c r="D225" s="46" t="s">
        <v>8</v>
      </c>
      <c r="E225" s="47"/>
      <c r="F225" s="47"/>
      <c r="G225" s="47" t="s">
        <v>496</v>
      </c>
      <c r="H225" s="47"/>
      <c r="I225" s="47"/>
      <c r="J225" s="47"/>
      <c r="K225" s="47"/>
      <c r="L225" s="47"/>
      <c r="M225" s="54"/>
      <c r="N225" s="36"/>
      <c r="O225" s="43"/>
      <c r="P225" s="36"/>
      <c r="Q225" s="36"/>
      <c r="R225" s="36"/>
      <c r="S225" s="36"/>
      <c r="T225" s="36"/>
      <c r="U225" s="36"/>
      <c r="V225" s="36"/>
      <c r="W225" s="36"/>
      <c r="X225" s="36"/>
      <c r="Y225" s="36"/>
      <c r="Z225" s="36"/>
    </row>
    <row r="226" ht="16.5" customHeight="1">
      <c r="A226" s="36"/>
      <c r="B226" s="44">
        <v>224.0</v>
      </c>
      <c r="C226" s="47"/>
      <c r="D226" s="46" t="s">
        <v>8</v>
      </c>
      <c r="E226" s="47"/>
      <c r="F226" s="47"/>
      <c r="G226" s="47" t="s">
        <v>496</v>
      </c>
      <c r="H226" s="47"/>
      <c r="I226" s="47"/>
      <c r="J226" s="47"/>
      <c r="K226" s="47"/>
      <c r="L226" s="47"/>
      <c r="M226" s="52"/>
      <c r="N226" s="36"/>
      <c r="O226" s="43"/>
      <c r="P226" s="36"/>
      <c r="Q226" s="36"/>
      <c r="R226" s="36"/>
      <c r="S226" s="36"/>
      <c r="T226" s="36"/>
      <c r="U226" s="36"/>
      <c r="V226" s="36"/>
      <c r="W226" s="36"/>
      <c r="X226" s="36"/>
      <c r="Y226" s="36"/>
      <c r="Z226" s="36"/>
    </row>
    <row r="227" ht="16.5" customHeight="1">
      <c r="A227" s="36"/>
      <c r="B227" s="44">
        <v>225.0</v>
      </c>
      <c r="C227" s="47"/>
      <c r="D227" s="46" t="s">
        <v>8</v>
      </c>
      <c r="E227" s="47"/>
      <c r="F227" s="47"/>
      <c r="G227" s="47" t="s">
        <v>496</v>
      </c>
      <c r="H227" s="47"/>
      <c r="I227" s="47"/>
      <c r="J227" s="47"/>
      <c r="K227" s="47"/>
      <c r="L227" s="47"/>
      <c r="M227" s="54"/>
      <c r="N227" s="36"/>
      <c r="O227" s="43"/>
      <c r="P227" s="36"/>
      <c r="Q227" s="36"/>
      <c r="R227" s="36"/>
      <c r="S227" s="36"/>
      <c r="T227" s="36"/>
      <c r="U227" s="36"/>
      <c r="V227" s="36"/>
      <c r="W227" s="36"/>
      <c r="X227" s="36"/>
      <c r="Y227" s="36"/>
      <c r="Z227" s="36"/>
    </row>
    <row r="228" ht="16.5" customHeight="1">
      <c r="A228" s="36"/>
      <c r="B228" s="44">
        <v>226.0</v>
      </c>
      <c r="C228" s="47"/>
      <c r="D228" s="46" t="s">
        <v>8</v>
      </c>
      <c r="E228" s="47"/>
      <c r="F228" s="47"/>
      <c r="G228" s="47" t="s">
        <v>496</v>
      </c>
      <c r="H228" s="47"/>
      <c r="I228" s="47"/>
      <c r="J228" s="47"/>
      <c r="K228" s="47"/>
      <c r="L228" s="47"/>
      <c r="M228" s="52"/>
      <c r="N228" s="36"/>
      <c r="O228" s="43"/>
      <c r="P228" s="36"/>
      <c r="Q228" s="36"/>
      <c r="R228" s="36"/>
      <c r="S228" s="36"/>
      <c r="T228" s="36"/>
      <c r="U228" s="36"/>
      <c r="V228" s="36"/>
      <c r="W228" s="36"/>
      <c r="X228" s="36"/>
      <c r="Y228" s="36"/>
      <c r="Z228" s="36"/>
    </row>
    <row r="229" ht="16.5" customHeight="1">
      <c r="A229" s="36"/>
      <c r="B229" s="44">
        <v>227.0</v>
      </c>
      <c r="C229" s="47"/>
      <c r="D229" s="46" t="s">
        <v>8</v>
      </c>
      <c r="E229" s="47"/>
      <c r="F229" s="47"/>
      <c r="G229" s="47" t="s">
        <v>496</v>
      </c>
      <c r="H229" s="47"/>
      <c r="I229" s="47"/>
      <c r="J229" s="47"/>
      <c r="K229" s="47"/>
      <c r="L229" s="47"/>
      <c r="M229" s="54"/>
      <c r="N229" s="36"/>
      <c r="O229" s="43"/>
      <c r="P229" s="36"/>
      <c r="Q229" s="36"/>
      <c r="R229" s="36"/>
      <c r="S229" s="36"/>
      <c r="T229" s="36"/>
      <c r="U229" s="36"/>
      <c r="V229" s="36"/>
      <c r="W229" s="36"/>
      <c r="X229" s="36"/>
      <c r="Y229" s="36"/>
      <c r="Z229" s="36"/>
    </row>
    <row r="230" ht="16.5" customHeight="1">
      <c r="A230" s="36"/>
      <c r="B230" s="44">
        <v>228.0</v>
      </c>
      <c r="C230" s="47"/>
      <c r="D230" s="46" t="s">
        <v>8</v>
      </c>
      <c r="E230" s="47"/>
      <c r="F230" s="47"/>
      <c r="G230" s="47" t="s">
        <v>496</v>
      </c>
      <c r="H230" s="47"/>
      <c r="I230" s="47"/>
      <c r="J230" s="47"/>
      <c r="K230" s="47"/>
      <c r="L230" s="47"/>
      <c r="M230" s="52"/>
      <c r="N230" s="36"/>
      <c r="O230" s="43"/>
      <c r="P230" s="36"/>
      <c r="Q230" s="36"/>
      <c r="R230" s="36"/>
      <c r="S230" s="36"/>
      <c r="T230" s="36"/>
      <c r="U230" s="36"/>
      <c r="V230" s="36"/>
      <c r="W230" s="36"/>
      <c r="X230" s="36"/>
      <c r="Y230" s="36"/>
      <c r="Z230" s="36"/>
    </row>
    <row r="231" ht="16.5" customHeight="1">
      <c r="A231" s="36"/>
      <c r="B231" s="47"/>
      <c r="C231" s="47"/>
      <c r="D231" s="59"/>
      <c r="E231" s="47"/>
      <c r="F231" s="47"/>
      <c r="G231" s="47" t="s">
        <v>496</v>
      </c>
      <c r="H231" s="47"/>
      <c r="I231" s="47"/>
      <c r="J231" s="47"/>
      <c r="K231" s="47"/>
      <c r="L231" s="47"/>
      <c r="M231" s="54"/>
      <c r="N231" s="36"/>
      <c r="O231" s="43"/>
      <c r="P231" s="36"/>
      <c r="Q231" s="36"/>
      <c r="R231" s="36"/>
      <c r="S231" s="36"/>
      <c r="T231" s="36"/>
      <c r="U231" s="36"/>
      <c r="V231" s="36"/>
      <c r="W231" s="36"/>
      <c r="X231" s="36"/>
      <c r="Y231" s="36"/>
      <c r="Z231" s="36"/>
    </row>
    <row r="232" ht="16.5" customHeight="1">
      <c r="A232" s="36"/>
      <c r="B232" s="47"/>
      <c r="C232" s="47"/>
      <c r="D232" s="60"/>
      <c r="E232" s="47"/>
      <c r="F232" s="47"/>
      <c r="G232" s="47" t="s">
        <v>496</v>
      </c>
      <c r="H232" s="47"/>
      <c r="I232" s="47"/>
      <c r="J232" s="47"/>
      <c r="K232" s="47"/>
      <c r="L232" s="47"/>
      <c r="M232" s="52"/>
      <c r="N232" s="36"/>
      <c r="O232" s="43"/>
      <c r="P232" s="36"/>
      <c r="Q232" s="36"/>
      <c r="R232" s="36"/>
      <c r="S232" s="36"/>
      <c r="T232" s="36"/>
      <c r="U232" s="36"/>
      <c r="V232" s="36"/>
      <c r="W232" s="36"/>
      <c r="X232" s="36"/>
      <c r="Y232" s="36"/>
      <c r="Z232" s="36"/>
    </row>
    <row r="233" ht="16.5" customHeight="1">
      <c r="A233" s="36"/>
      <c r="B233" s="47"/>
      <c r="C233" s="47"/>
      <c r="D233" s="59"/>
      <c r="E233" s="47"/>
      <c r="F233" s="47"/>
      <c r="G233" s="47" t="s">
        <v>496</v>
      </c>
      <c r="H233" s="47"/>
      <c r="I233" s="47"/>
      <c r="J233" s="47"/>
      <c r="K233" s="47"/>
      <c r="L233" s="47"/>
      <c r="M233" s="54"/>
      <c r="N233" s="36"/>
      <c r="O233" s="43"/>
      <c r="P233" s="36"/>
      <c r="Q233" s="36"/>
      <c r="R233" s="36"/>
      <c r="S233" s="36"/>
      <c r="T233" s="36"/>
      <c r="U233" s="36"/>
      <c r="V233" s="36"/>
      <c r="W233" s="36"/>
      <c r="X233" s="36"/>
      <c r="Y233" s="36"/>
      <c r="Z233" s="36"/>
    </row>
    <row r="234" ht="16.5" customHeight="1">
      <c r="A234" s="36"/>
      <c r="B234" s="47"/>
      <c r="C234" s="47"/>
      <c r="D234" s="60"/>
      <c r="E234" s="47"/>
      <c r="F234" s="47"/>
      <c r="G234" s="47" t="s">
        <v>496</v>
      </c>
      <c r="H234" s="47"/>
      <c r="I234" s="47"/>
      <c r="J234" s="47"/>
      <c r="K234" s="47"/>
      <c r="L234" s="47"/>
      <c r="M234" s="52"/>
      <c r="N234" s="36"/>
      <c r="O234" s="43"/>
      <c r="P234" s="36"/>
      <c r="Q234" s="36"/>
      <c r="R234" s="36"/>
      <c r="S234" s="36"/>
      <c r="T234" s="36"/>
      <c r="U234" s="36"/>
      <c r="V234" s="36"/>
      <c r="W234" s="36"/>
      <c r="X234" s="36"/>
      <c r="Y234" s="36"/>
      <c r="Z234" s="36"/>
    </row>
    <row r="235" ht="16.5" customHeight="1">
      <c r="A235" s="36"/>
      <c r="B235" s="47"/>
      <c r="C235" s="47"/>
      <c r="D235" s="59"/>
      <c r="E235" s="47"/>
      <c r="F235" s="47"/>
      <c r="G235" s="47" t="s">
        <v>496</v>
      </c>
      <c r="H235" s="47"/>
      <c r="I235" s="47"/>
      <c r="J235" s="47"/>
      <c r="K235" s="47"/>
      <c r="L235" s="47"/>
      <c r="M235" s="54"/>
      <c r="N235" s="36"/>
      <c r="O235" s="43"/>
      <c r="P235" s="36"/>
      <c r="Q235" s="36"/>
      <c r="R235" s="36"/>
      <c r="S235" s="36"/>
      <c r="T235" s="36"/>
      <c r="U235" s="36"/>
      <c r="V235" s="36"/>
      <c r="W235" s="36"/>
      <c r="X235" s="36"/>
      <c r="Y235" s="36"/>
      <c r="Z235" s="36"/>
    </row>
    <row r="236" ht="16.5" customHeight="1">
      <c r="A236" s="36"/>
      <c r="B236" s="47"/>
      <c r="C236" s="47"/>
      <c r="D236" s="60"/>
      <c r="E236" s="47"/>
      <c r="F236" s="47"/>
      <c r="G236" s="47" t="s">
        <v>496</v>
      </c>
      <c r="H236" s="47"/>
      <c r="I236" s="47"/>
      <c r="J236" s="47"/>
      <c r="K236" s="47"/>
      <c r="L236" s="47"/>
      <c r="M236" s="52"/>
      <c r="N236" s="36"/>
      <c r="O236" s="43"/>
      <c r="P236" s="36"/>
      <c r="Q236" s="36"/>
      <c r="R236" s="36"/>
      <c r="S236" s="36"/>
      <c r="T236" s="36"/>
      <c r="U236" s="36"/>
      <c r="V236" s="36"/>
      <c r="W236" s="36"/>
      <c r="X236" s="36"/>
      <c r="Y236" s="36"/>
      <c r="Z236" s="36"/>
    </row>
    <row r="237" ht="16.5" customHeight="1">
      <c r="A237" s="36"/>
      <c r="B237" s="47"/>
      <c r="C237" s="47"/>
      <c r="D237" s="59"/>
      <c r="E237" s="47"/>
      <c r="F237" s="47"/>
      <c r="G237" s="47" t="s">
        <v>496</v>
      </c>
      <c r="H237" s="47"/>
      <c r="I237" s="47"/>
      <c r="J237" s="47"/>
      <c r="K237" s="47"/>
      <c r="L237" s="47"/>
      <c r="M237" s="54"/>
      <c r="N237" s="36"/>
      <c r="O237" s="43"/>
      <c r="P237" s="36"/>
      <c r="Q237" s="36"/>
      <c r="R237" s="36"/>
      <c r="S237" s="36"/>
      <c r="T237" s="36"/>
      <c r="U237" s="36"/>
      <c r="V237" s="36"/>
      <c r="W237" s="36"/>
      <c r="X237" s="36"/>
      <c r="Y237" s="36"/>
      <c r="Z237" s="36"/>
    </row>
    <row r="238" ht="16.5" customHeight="1">
      <c r="A238" s="36"/>
      <c r="B238" s="47"/>
      <c r="C238" s="47"/>
      <c r="D238" s="60"/>
      <c r="E238" s="47"/>
      <c r="F238" s="47"/>
      <c r="G238" s="47" t="s">
        <v>496</v>
      </c>
      <c r="H238" s="47"/>
      <c r="I238" s="47"/>
      <c r="J238" s="47"/>
      <c r="K238" s="47"/>
      <c r="L238" s="47"/>
      <c r="M238" s="52"/>
      <c r="N238" s="36"/>
      <c r="O238" s="43"/>
      <c r="P238" s="36"/>
      <c r="Q238" s="36"/>
      <c r="R238" s="36"/>
      <c r="S238" s="36"/>
      <c r="T238" s="36"/>
      <c r="U238" s="36"/>
      <c r="V238" s="36"/>
      <c r="W238" s="36"/>
      <c r="X238" s="36"/>
      <c r="Y238" s="36"/>
      <c r="Z238" s="36"/>
    </row>
    <row r="239" ht="16.5" customHeight="1">
      <c r="A239" s="36"/>
      <c r="B239" s="47"/>
      <c r="C239" s="47"/>
      <c r="D239" s="59"/>
      <c r="E239" s="47"/>
      <c r="F239" s="47"/>
      <c r="G239" s="47" t="s">
        <v>496</v>
      </c>
      <c r="H239" s="47"/>
      <c r="I239" s="47"/>
      <c r="J239" s="47"/>
      <c r="K239" s="47"/>
      <c r="L239" s="47"/>
      <c r="M239" s="54"/>
      <c r="N239" s="36"/>
      <c r="O239" s="43"/>
      <c r="P239" s="36"/>
      <c r="Q239" s="36"/>
      <c r="R239" s="36"/>
      <c r="S239" s="36"/>
      <c r="T239" s="36"/>
      <c r="U239" s="36"/>
      <c r="V239" s="36"/>
      <c r="W239" s="36"/>
      <c r="X239" s="36"/>
      <c r="Y239" s="36"/>
      <c r="Z239" s="36"/>
    </row>
    <row r="240" ht="16.5" customHeight="1">
      <c r="A240" s="36"/>
      <c r="B240" s="47"/>
      <c r="C240" s="47"/>
      <c r="D240" s="60"/>
      <c r="E240" s="47"/>
      <c r="F240" s="47"/>
      <c r="G240" s="47" t="s">
        <v>496</v>
      </c>
      <c r="H240" s="47"/>
      <c r="I240" s="47"/>
      <c r="J240" s="47"/>
      <c r="K240" s="47"/>
      <c r="L240" s="47"/>
      <c r="M240" s="52"/>
      <c r="N240" s="36"/>
      <c r="O240" s="43"/>
      <c r="P240" s="36"/>
      <c r="Q240" s="36"/>
      <c r="R240" s="36"/>
      <c r="S240" s="36"/>
      <c r="T240" s="36"/>
      <c r="U240" s="36"/>
      <c r="V240" s="36"/>
      <c r="W240" s="36"/>
      <c r="X240" s="36"/>
      <c r="Y240" s="36"/>
      <c r="Z240" s="36"/>
    </row>
    <row r="241" ht="16.5" customHeight="1">
      <c r="A241" s="36"/>
      <c r="B241" s="47"/>
      <c r="C241" s="47"/>
      <c r="D241" s="59"/>
      <c r="E241" s="47"/>
      <c r="F241" s="47"/>
      <c r="G241" s="47" t="s">
        <v>496</v>
      </c>
      <c r="H241" s="47"/>
      <c r="I241" s="47"/>
      <c r="J241" s="47"/>
      <c r="K241" s="47"/>
      <c r="L241" s="47"/>
      <c r="M241" s="54"/>
      <c r="N241" s="36"/>
      <c r="O241" s="43"/>
      <c r="P241" s="36"/>
      <c r="Q241" s="36"/>
      <c r="R241" s="36"/>
      <c r="S241" s="36"/>
      <c r="T241" s="36"/>
      <c r="U241" s="36"/>
      <c r="V241" s="36"/>
      <c r="W241" s="36"/>
      <c r="X241" s="36"/>
      <c r="Y241" s="36"/>
      <c r="Z241" s="36"/>
    </row>
    <row r="242" ht="16.5" customHeight="1">
      <c r="A242" s="36"/>
      <c r="B242" s="47"/>
      <c r="C242" s="47"/>
      <c r="D242" s="60"/>
      <c r="E242" s="47"/>
      <c r="F242" s="47"/>
      <c r="G242" s="47" t="s">
        <v>496</v>
      </c>
      <c r="H242" s="47"/>
      <c r="I242" s="47"/>
      <c r="J242" s="47"/>
      <c r="K242" s="47"/>
      <c r="L242" s="47"/>
      <c r="M242" s="52"/>
      <c r="N242" s="36"/>
      <c r="O242" s="43"/>
      <c r="P242" s="36"/>
      <c r="Q242" s="36"/>
      <c r="R242" s="36"/>
      <c r="S242" s="36"/>
      <c r="T242" s="36"/>
      <c r="U242" s="36"/>
      <c r="V242" s="36"/>
      <c r="W242" s="36"/>
      <c r="X242" s="36"/>
      <c r="Y242" s="36"/>
      <c r="Z242" s="36"/>
    </row>
    <row r="243" ht="16.5" customHeight="1">
      <c r="A243" s="36"/>
      <c r="B243" s="47"/>
      <c r="C243" s="47"/>
      <c r="D243" s="59"/>
      <c r="E243" s="47"/>
      <c r="F243" s="47"/>
      <c r="G243" s="47" t="s">
        <v>496</v>
      </c>
      <c r="H243" s="47"/>
      <c r="I243" s="47"/>
      <c r="J243" s="47"/>
      <c r="K243" s="47"/>
      <c r="L243" s="47"/>
      <c r="M243" s="54"/>
      <c r="N243" s="36"/>
      <c r="O243" s="43"/>
      <c r="P243" s="36"/>
      <c r="Q243" s="36"/>
      <c r="R243" s="36"/>
      <c r="S243" s="36"/>
      <c r="T243" s="36"/>
      <c r="U243" s="36"/>
      <c r="V243" s="36"/>
      <c r="W243" s="36"/>
      <c r="X243" s="36"/>
      <c r="Y243" s="36"/>
      <c r="Z243" s="36"/>
    </row>
    <row r="244" ht="16.5" customHeight="1">
      <c r="A244" s="36"/>
      <c r="B244" s="47"/>
      <c r="C244" s="47"/>
      <c r="D244" s="60"/>
      <c r="E244" s="47"/>
      <c r="F244" s="47"/>
      <c r="G244" s="47" t="s">
        <v>496</v>
      </c>
      <c r="H244" s="47"/>
      <c r="I244" s="47"/>
      <c r="J244" s="47"/>
      <c r="K244" s="47"/>
      <c r="L244" s="47"/>
      <c r="M244" s="52"/>
      <c r="N244" s="36"/>
      <c r="O244" s="43"/>
      <c r="P244" s="36"/>
      <c r="Q244" s="36"/>
      <c r="R244" s="36"/>
      <c r="S244" s="36"/>
      <c r="T244" s="36"/>
      <c r="U244" s="36"/>
      <c r="V244" s="36"/>
      <c r="W244" s="36"/>
      <c r="X244" s="36"/>
      <c r="Y244" s="36"/>
      <c r="Z244" s="36"/>
    </row>
    <row r="245" ht="16.5" customHeight="1">
      <c r="A245" s="36"/>
      <c r="B245" s="47"/>
      <c r="C245" s="47"/>
      <c r="D245" s="59"/>
      <c r="E245" s="47"/>
      <c r="F245" s="47"/>
      <c r="G245" s="47" t="s">
        <v>496</v>
      </c>
      <c r="H245" s="47"/>
      <c r="I245" s="47"/>
      <c r="J245" s="47"/>
      <c r="K245" s="47"/>
      <c r="L245" s="47"/>
      <c r="M245" s="54"/>
      <c r="N245" s="36"/>
      <c r="O245" s="43"/>
      <c r="P245" s="36"/>
      <c r="Q245" s="36"/>
      <c r="R245" s="36"/>
      <c r="S245" s="36"/>
      <c r="T245" s="36"/>
      <c r="U245" s="36"/>
      <c r="V245" s="36"/>
      <c r="W245" s="36"/>
      <c r="X245" s="36"/>
      <c r="Y245" s="36"/>
      <c r="Z245" s="36"/>
    </row>
    <row r="246" ht="16.5" customHeight="1">
      <c r="A246" s="36"/>
      <c r="B246" s="47"/>
      <c r="C246" s="47"/>
      <c r="D246" s="60"/>
      <c r="E246" s="47"/>
      <c r="F246" s="47"/>
      <c r="G246" s="47" t="s">
        <v>496</v>
      </c>
      <c r="H246" s="47"/>
      <c r="I246" s="47"/>
      <c r="J246" s="47"/>
      <c r="K246" s="47"/>
      <c r="L246" s="47"/>
      <c r="M246" s="61"/>
      <c r="N246" s="36"/>
      <c r="O246" s="43"/>
      <c r="P246" s="36"/>
      <c r="Q246" s="36"/>
      <c r="R246" s="36"/>
      <c r="S246" s="36"/>
      <c r="T246" s="36"/>
      <c r="U246" s="36"/>
      <c r="V246" s="36"/>
      <c r="W246" s="36"/>
      <c r="X246" s="36"/>
      <c r="Y246" s="36"/>
      <c r="Z246" s="36"/>
    </row>
    <row r="247" ht="16.5" customHeight="1">
      <c r="A247" s="36"/>
      <c r="B247" s="47"/>
      <c r="C247" s="47"/>
      <c r="D247" s="59"/>
      <c r="E247" s="47"/>
      <c r="F247" s="47"/>
      <c r="G247" s="47" t="s">
        <v>496</v>
      </c>
      <c r="H247" s="47"/>
      <c r="I247" s="47"/>
      <c r="J247" s="47"/>
      <c r="K247" s="47"/>
      <c r="L247" s="47"/>
      <c r="M247" s="61"/>
      <c r="N247" s="36"/>
      <c r="O247" s="43"/>
      <c r="P247" s="36"/>
      <c r="Q247" s="36"/>
      <c r="R247" s="36"/>
      <c r="S247" s="36"/>
      <c r="T247" s="36"/>
      <c r="U247" s="36"/>
      <c r="V247" s="36"/>
      <c r="W247" s="36"/>
      <c r="X247" s="36"/>
      <c r="Y247" s="36"/>
      <c r="Z247" s="36"/>
    </row>
    <row r="248" ht="16.5" customHeight="1">
      <c r="A248" s="36"/>
      <c r="B248" s="47"/>
      <c r="C248" s="47"/>
      <c r="D248" s="60"/>
      <c r="E248" s="47"/>
      <c r="F248" s="47"/>
      <c r="G248" s="47" t="s">
        <v>496</v>
      </c>
      <c r="H248" s="47"/>
      <c r="I248" s="47"/>
      <c r="J248" s="47"/>
      <c r="K248" s="47"/>
      <c r="L248" s="47"/>
      <c r="M248" s="61"/>
      <c r="N248" s="36"/>
      <c r="O248" s="43"/>
      <c r="P248" s="36"/>
      <c r="Q248" s="36"/>
      <c r="R248" s="36"/>
      <c r="S248" s="36"/>
      <c r="T248" s="36"/>
      <c r="U248" s="36"/>
      <c r="V248" s="36"/>
      <c r="W248" s="36"/>
      <c r="X248" s="36"/>
      <c r="Y248" s="36"/>
      <c r="Z248" s="36"/>
    </row>
    <row r="249" ht="16.5" customHeight="1">
      <c r="A249" s="36"/>
      <c r="B249" s="47"/>
      <c r="C249" s="47"/>
      <c r="D249" s="59"/>
      <c r="E249" s="47"/>
      <c r="F249" s="47"/>
      <c r="G249" s="47" t="s">
        <v>496</v>
      </c>
      <c r="H249" s="47"/>
      <c r="I249" s="47"/>
      <c r="J249" s="47"/>
      <c r="K249" s="47"/>
      <c r="L249" s="47"/>
      <c r="M249" s="61"/>
      <c r="N249" s="36"/>
      <c r="O249" s="43"/>
      <c r="P249" s="36"/>
      <c r="Q249" s="36"/>
      <c r="R249" s="36"/>
      <c r="S249" s="36"/>
      <c r="T249" s="36"/>
      <c r="U249" s="36"/>
      <c r="V249" s="36"/>
      <c r="W249" s="36"/>
      <c r="X249" s="36"/>
      <c r="Y249" s="36"/>
      <c r="Z249" s="36"/>
    </row>
    <row r="250" ht="16.5" customHeight="1">
      <c r="A250" s="36"/>
      <c r="B250" s="47"/>
      <c r="C250" s="47"/>
      <c r="D250" s="60"/>
      <c r="E250" s="47"/>
      <c r="F250" s="47"/>
      <c r="G250" s="47" t="s">
        <v>496</v>
      </c>
      <c r="H250" s="47"/>
      <c r="I250" s="47"/>
      <c r="J250" s="47"/>
      <c r="K250" s="47"/>
      <c r="L250" s="47"/>
      <c r="M250" s="61"/>
      <c r="N250" s="36"/>
      <c r="O250" s="43"/>
      <c r="P250" s="36"/>
      <c r="Q250" s="36"/>
      <c r="R250" s="36"/>
      <c r="S250" s="36"/>
      <c r="T250" s="36"/>
      <c r="U250" s="36"/>
      <c r="V250" s="36"/>
      <c r="W250" s="36"/>
      <c r="X250" s="36"/>
      <c r="Y250" s="36"/>
      <c r="Z250" s="36"/>
    </row>
    <row r="251" ht="16.5" customHeight="1">
      <c r="A251" s="36"/>
      <c r="B251" s="47"/>
      <c r="C251" s="47"/>
      <c r="D251" s="59"/>
      <c r="E251" s="47"/>
      <c r="F251" s="47"/>
      <c r="G251" s="47" t="s">
        <v>496</v>
      </c>
      <c r="H251" s="47"/>
      <c r="I251" s="47"/>
      <c r="J251" s="47"/>
      <c r="K251" s="47"/>
      <c r="L251" s="47"/>
      <c r="M251" s="61"/>
      <c r="N251" s="36"/>
      <c r="O251" s="43"/>
      <c r="P251" s="36"/>
      <c r="Q251" s="36"/>
      <c r="R251" s="36"/>
      <c r="S251" s="36"/>
      <c r="T251" s="36"/>
      <c r="U251" s="36"/>
      <c r="V251" s="36"/>
      <c r="W251" s="36"/>
      <c r="X251" s="36"/>
      <c r="Y251" s="36"/>
      <c r="Z251" s="36"/>
    </row>
    <row r="252" ht="16.5" customHeight="1">
      <c r="A252" s="36"/>
      <c r="B252" s="47"/>
      <c r="C252" s="47"/>
      <c r="D252" s="60"/>
      <c r="E252" s="47"/>
      <c r="F252" s="47"/>
      <c r="G252" s="47" t="s">
        <v>496</v>
      </c>
      <c r="H252" s="47"/>
      <c r="I252" s="47"/>
      <c r="J252" s="47"/>
      <c r="K252" s="47"/>
      <c r="L252" s="47"/>
      <c r="M252" s="61"/>
      <c r="N252" s="36"/>
      <c r="O252" s="43"/>
      <c r="P252" s="36"/>
      <c r="Q252" s="36"/>
      <c r="R252" s="36"/>
      <c r="S252" s="36"/>
      <c r="T252" s="36"/>
      <c r="U252" s="36"/>
      <c r="V252" s="36"/>
      <c r="W252" s="36"/>
      <c r="X252" s="36"/>
      <c r="Y252" s="36"/>
      <c r="Z252" s="36"/>
    </row>
    <row r="253" ht="16.5" customHeight="1">
      <c r="A253" s="36"/>
      <c r="B253" s="47"/>
      <c r="C253" s="47"/>
      <c r="D253" s="59"/>
      <c r="E253" s="47"/>
      <c r="F253" s="47"/>
      <c r="G253" s="47" t="s">
        <v>496</v>
      </c>
      <c r="H253" s="47"/>
      <c r="I253" s="47"/>
      <c r="J253" s="47"/>
      <c r="K253" s="47"/>
      <c r="L253" s="47"/>
      <c r="M253" s="61"/>
      <c r="N253" s="36"/>
      <c r="O253" s="43"/>
      <c r="P253" s="36"/>
      <c r="Q253" s="36"/>
      <c r="R253" s="36"/>
      <c r="S253" s="36"/>
      <c r="T253" s="36"/>
      <c r="U253" s="36"/>
      <c r="V253" s="36"/>
      <c r="W253" s="36"/>
      <c r="X253" s="36"/>
      <c r="Y253" s="36"/>
      <c r="Z253" s="36"/>
    </row>
    <row r="254" ht="16.5" customHeight="1">
      <c r="A254" s="36"/>
      <c r="B254" s="47"/>
      <c r="C254" s="47"/>
      <c r="D254" s="60"/>
      <c r="E254" s="47"/>
      <c r="F254" s="47"/>
      <c r="G254" s="47" t="s">
        <v>496</v>
      </c>
      <c r="H254" s="47"/>
      <c r="I254" s="47"/>
      <c r="J254" s="47"/>
      <c r="K254" s="47"/>
      <c r="L254" s="47"/>
      <c r="M254" s="61"/>
      <c r="N254" s="36"/>
      <c r="O254" s="43"/>
      <c r="P254" s="36"/>
      <c r="Q254" s="36"/>
      <c r="R254" s="36"/>
      <c r="S254" s="36"/>
      <c r="T254" s="36"/>
      <c r="U254" s="36"/>
      <c r="V254" s="36"/>
      <c r="W254" s="36"/>
      <c r="X254" s="36"/>
      <c r="Y254" s="36"/>
      <c r="Z254" s="36"/>
    </row>
    <row r="255" ht="16.5" customHeight="1">
      <c r="A255" s="36"/>
      <c r="B255" s="47"/>
      <c r="C255" s="47"/>
      <c r="D255" s="59"/>
      <c r="E255" s="47"/>
      <c r="F255" s="47"/>
      <c r="G255" s="47" t="s">
        <v>496</v>
      </c>
      <c r="H255" s="47"/>
      <c r="I255" s="47"/>
      <c r="J255" s="47"/>
      <c r="K255" s="47"/>
      <c r="L255" s="47"/>
      <c r="M255" s="61"/>
      <c r="N255" s="36"/>
      <c r="O255" s="43"/>
      <c r="P255" s="36"/>
      <c r="Q255" s="36"/>
      <c r="R255" s="36"/>
      <c r="S255" s="36"/>
      <c r="T255" s="36"/>
      <c r="U255" s="36"/>
      <c r="V255" s="36"/>
      <c r="W255" s="36"/>
      <c r="X255" s="36"/>
      <c r="Y255" s="36"/>
      <c r="Z255" s="36"/>
    </row>
    <row r="256" ht="16.5" customHeight="1">
      <c r="A256" s="36"/>
      <c r="B256" s="47"/>
      <c r="C256" s="47"/>
      <c r="D256" s="60"/>
      <c r="E256" s="47"/>
      <c r="F256" s="47"/>
      <c r="G256" s="47" t="s">
        <v>496</v>
      </c>
      <c r="H256" s="47"/>
      <c r="I256" s="47"/>
      <c r="J256" s="47"/>
      <c r="K256" s="47"/>
      <c r="L256" s="47"/>
      <c r="M256" s="61"/>
      <c r="N256" s="36"/>
      <c r="O256" s="43"/>
      <c r="P256" s="36"/>
      <c r="Q256" s="36"/>
      <c r="R256" s="36"/>
      <c r="S256" s="36"/>
      <c r="T256" s="36"/>
      <c r="U256" s="36"/>
      <c r="V256" s="36"/>
      <c r="W256" s="36"/>
      <c r="X256" s="36"/>
      <c r="Y256" s="36"/>
      <c r="Z256" s="36"/>
    </row>
    <row r="257" ht="16.5" customHeight="1">
      <c r="A257" s="36"/>
      <c r="B257" s="47"/>
      <c r="C257" s="47"/>
      <c r="D257" s="59"/>
      <c r="E257" s="47"/>
      <c r="F257" s="47"/>
      <c r="G257" s="47" t="s">
        <v>496</v>
      </c>
      <c r="H257" s="47"/>
      <c r="I257" s="47"/>
      <c r="J257" s="47"/>
      <c r="K257" s="47"/>
      <c r="L257" s="47"/>
      <c r="M257" s="61"/>
      <c r="N257" s="36"/>
      <c r="O257" s="43"/>
      <c r="P257" s="36"/>
      <c r="Q257" s="36"/>
      <c r="R257" s="36"/>
      <c r="S257" s="36"/>
      <c r="T257" s="36"/>
      <c r="U257" s="36"/>
      <c r="V257" s="36"/>
      <c r="W257" s="36"/>
      <c r="X257" s="36"/>
      <c r="Y257" s="36"/>
      <c r="Z257" s="36"/>
    </row>
    <row r="258" ht="16.5" customHeight="1">
      <c r="A258" s="36"/>
      <c r="B258" s="47"/>
      <c r="C258" s="47"/>
      <c r="D258" s="60"/>
      <c r="E258" s="47"/>
      <c r="F258" s="47"/>
      <c r="G258" s="47" t="s">
        <v>496</v>
      </c>
      <c r="H258" s="47"/>
      <c r="I258" s="47"/>
      <c r="J258" s="47"/>
      <c r="K258" s="47"/>
      <c r="L258" s="47"/>
      <c r="M258" s="61"/>
      <c r="N258" s="36"/>
      <c r="O258" s="43"/>
      <c r="P258" s="36"/>
      <c r="Q258" s="36"/>
      <c r="R258" s="36"/>
      <c r="S258" s="36"/>
      <c r="T258" s="36"/>
      <c r="U258" s="36"/>
      <c r="V258" s="36"/>
      <c r="W258" s="36"/>
      <c r="X258" s="36"/>
      <c r="Y258" s="36"/>
      <c r="Z258" s="36"/>
    </row>
    <row r="259" ht="16.5" customHeight="1">
      <c r="A259" s="36"/>
      <c r="B259" s="47"/>
      <c r="C259" s="47"/>
      <c r="D259" s="59"/>
      <c r="E259" s="47"/>
      <c r="F259" s="47"/>
      <c r="G259" s="47" t="s">
        <v>496</v>
      </c>
      <c r="H259" s="47"/>
      <c r="I259" s="47"/>
      <c r="J259" s="47"/>
      <c r="K259" s="47"/>
      <c r="L259" s="47"/>
      <c r="M259" s="61"/>
      <c r="N259" s="36"/>
      <c r="O259" s="43"/>
      <c r="P259" s="36"/>
      <c r="Q259" s="36"/>
      <c r="R259" s="36"/>
      <c r="S259" s="36"/>
      <c r="T259" s="36"/>
      <c r="U259" s="36"/>
      <c r="V259" s="36"/>
      <c r="W259" s="36"/>
      <c r="X259" s="36"/>
      <c r="Y259" s="36"/>
      <c r="Z259" s="36"/>
    </row>
    <row r="260" ht="16.5" customHeight="1">
      <c r="A260" s="36"/>
      <c r="B260" s="47"/>
      <c r="C260" s="47"/>
      <c r="D260" s="60"/>
      <c r="E260" s="47"/>
      <c r="F260" s="47"/>
      <c r="G260" s="47" t="s">
        <v>496</v>
      </c>
      <c r="H260" s="47"/>
      <c r="I260" s="47"/>
      <c r="J260" s="47"/>
      <c r="K260" s="47"/>
      <c r="L260" s="47"/>
      <c r="M260" s="61"/>
      <c r="N260" s="36"/>
      <c r="O260" s="43"/>
      <c r="P260" s="36"/>
      <c r="Q260" s="36"/>
      <c r="R260" s="36"/>
      <c r="S260" s="36"/>
      <c r="T260" s="36"/>
      <c r="U260" s="36"/>
      <c r="V260" s="36"/>
      <c r="W260" s="36"/>
      <c r="X260" s="36"/>
      <c r="Y260" s="36"/>
      <c r="Z260" s="36"/>
    </row>
    <row r="261" ht="16.5" customHeight="1">
      <c r="A261" s="36"/>
      <c r="B261" s="47"/>
      <c r="C261" s="47"/>
      <c r="D261" s="59"/>
      <c r="E261" s="47"/>
      <c r="F261" s="47"/>
      <c r="G261" s="47" t="s">
        <v>496</v>
      </c>
      <c r="H261" s="47"/>
      <c r="I261" s="47"/>
      <c r="J261" s="47"/>
      <c r="K261" s="47"/>
      <c r="L261" s="47"/>
      <c r="M261" s="61"/>
      <c r="N261" s="36"/>
      <c r="O261" s="43"/>
      <c r="P261" s="36"/>
      <c r="Q261" s="36"/>
      <c r="R261" s="36"/>
      <c r="S261" s="36"/>
      <c r="T261" s="36"/>
      <c r="U261" s="36"/>
      <c r="V261" s="36"/>
      <c r="W261" s="36"/>
      <c r="X261" s="36"/>
      <c r="Y261" s="36"/>
      <c r="Z261" s="36"/>
    </row>
    <row r="262" ht="16.5" customHeight="1">
      <c r="A262" s="36"/>
      <c r="B262" s="47"/>
      <c r="C262" s="47"/>
      <c r="D262" s="60"/>
      <c r="E262" s="47"/>
      <c r="F262" s="47"/>
      <c r="G262" s="47" t="s">
        <v>496</v>
      </c>
      <c r="H262" s="47"/>
      <c r="I262" s="47"/>
      <c r="J262" s="47"/>
      <c r="K262" s="47"/>
      <c r="L262" s="47"/>
      <c r="M262" s="61"/>
      <c r="N262" s="36"/>
      <c r="O262" s="43"/>
      <c r="P262" s="36"/>
      <c r="Q262" s="36"/>
      <c r="R262" s="36"/>
      <c r="S262" s="36"/>
      <c r="T262" s="36"/>
      <c r="U262" s="36"/>
      <c r="V262" s="36"/>
      <c r="W262" s="36"/>
      <c r="X262" s="36"/>
      <c r="Y262" s="36"/>
      <c r="Z262" s="36"/>
    </row>
    <row r="263" ht="16.5" customHeight="1">
      <c r="A263" s="36"/>
      <c r="B263" s="47"/>
      <c r="C263" s="47"/>
      <c r="D263" s="59"/>
      <c r="E263" s="47"/>
      <c r="F263" s="47"/>
      <c r="G263" s="47" t="s">
        <v>496</v>
      </c>
      <c r="H263" s="47"/>
      <c r="I263" s="47"/>
      <c r="J263" s="47"/>
      <c r="K263" s="47"/>
      <c r="L263" s="47"/>
      <c r="M263" s="61"/>
      <c r="N263" s="36"/>
      <c r="O263" s="43"/>
      <c r="P263" s="36"/>
      <c r="Q263" s="36"/>
      <c r="R263" s="36"/>
      <c r="S263" s="36"/>
      <c r="T263" s="36"/>
      <c r="U263" s="36"/>
      <c r="V263" s="36"/>
      <c r="W263" s="36"/>
      <c r="X263" s="36"/>
      <c r="Y263" s="36"/>
      <c r="Z263" s="36"/>
    </row>
    <row r="264" ht="16.5" customHeight="1">
      <c r="A264" s="36"/>
      <c r="B264" s="47"/>
      <c r="C264" s="47"/>
      <c r="D264" s="60"/>
      <c r="E264" s="47"/>
      <c r="F264" s="47"/>
      <c r="G264" s="47" t="s">
        <v>496</v>
      </c>
      <c r="H264" s="47"/>
      <c r="I264" s="47"/>
      <c r="J264" s="47"/>
      <c r="K264" s="47"/>
      <c r="L264" s="47"/>
      <c r="M264" s="61"/>
      <c r="N264" s="36"/>
      <c r="O264" s="43"/>
      <c r="P264" s="36"/>
      <c r="Q264" s="36"/>
      <c r="R264" s="36"/>
      <c r="S264" s="36"/>
      <c r="T264" s="36"/>
      <c r="U264" s="36"/>
      <c r="V264" s="36"/>
      <c r="W264" s="36"/>
      <c r="X264" s="36"/>
      <c r="Y264" s="36"/>
      <c r="Z264" s="36"/>
    </row>
    <row r="265" ht="16.5" customHeight="1">
      <c r="A265" s="36"/>
      <c r="B265" s="47"/>
      <c r="C265" s="47"/>
      <c r="D265" s="59"/>
      <c r="E265" s="47"/>
      <c r="F265" s="47"/>
      <c r="G265" s="47" t="s">
        <v>496</v>
      </c>
      <c r="H265" s="47"/>
      <c r="I265" s="47"/>
      <c r="J265" s="47"/>
      <c r="K265" s="47"/>
      <c r="L265" s="47"/>
      <c r="M265" s="61"/>
      <c r="N265" s="36"/>
      <c r="O265" s="43"/>
      <c r="P265" s="36"/>
      <c r="Q265" s="36"/>
      <c r="R265" s="36"/>
      <c r="S265" s="36"/>
      <c r="T265" s="36"/>
      <c r="U265" s="36"/>
      <c r="V265" s="36"/>
      <c r="W265" s="36"/>
      <c r="X265" s="36"/>
      <c r="Y265" s="36"/>
      <c r="Z265" s="36"/>
    </row>
    <row r="266" ht="16.5" customHeight="1">
      <c r="A266" s="36"/>
      <c r="B266" s="47"/>
      <c r="C266" s="47"/>
      <c r="D266" s="60"/>
      <c r="E266" s="47"/>
      <c r="F266" s="47"/>
      <c r="G266" s="47" t="s">
        <v>496</v>
      </c>
      <c r="H266" s="47"/>
      <c r="I266" s="47"/>
      <c r="J266" s="47"/>
      <c r="K266" s="47"/>
      <c r="L266" s="47"/>
      <c r="M266" s="61"/>
      <c r="N266" s="36"/>
      <c r="O266" s="43"/>
      <c r="P266" s="36"/>
      <c r="Q266" s="36"/>
      <c r="R266" s="36"/>
      <c r="S266" s="36"/>
      <c r="T266" s="36"/>
      <c r="U266" s="36"/>
      <c r="V266" s="36"/>
      <c r="W266" s="36"/>
      <c r="X266" s="36"/>
      <c r="Y266" s="36"/>
      <c r="Z266" s="36"/>
    </row>
    <row r="267" ht="16.5" customHeight="1">
      <c r="A267" s="36"/>
      <c r="B267" s="47"/>
      <c r="C267" s="47"/>
      <c r="D267" s="59"/>
      <c r="E267" s="47"/>
      <c r="F267" s="47"/>
      <c r="G267" s="47" t="s">
        <v>496</v>
      </c>
      <c r="H267" s="47"/>
      <c r="I267" s="47"/>
      <c r="J267" s="47"/>
      <c r="K267" s="47"/>
      <c r="L267" s="47"/>
      <c r="M267" s="61"/>
      <c r="N267" s="36"/>
      <c r="O267" s="43"/>
      <c r="P267" s="36"/>
      <c r="Q267" s="36"/>
      <c r="R267" s="36"/>
      <c r="S267" s="36"/>
      <c r="T267" s="36"/>
      <c r="U267" s="36"/>
      <c r="V267" s="36"/>
      <c r="W267" s="36"/>
      <c r="X267" s="36"/>
      <c r="Y267" s="36"/>
      <c r="Z267" s="36"/>
    </row>
    <row r="268" ht="16.5" customHeight="1">
      <c r="A268" s="36"/>
      <c r="B268" s="47"/>
      <c r="C268" s="47"/>
      <c r="D268" s="60"/>
      <c r="E268" s="47"/>
      <c r="F268" s="47"/>
      <c r="G268" s="47" t="s">
        <v>496</v>
      </c>
      <c r="H268" s="47"/>
      <c r="I268" s="47"/>
      <c r="J268" s="47"/>
      <c r="K268" s="47"/>
      <c r="L268" s="47"/>
      <c r="M268" s="61"/>
      <c r="N268" s="36"/>
      <c r="O268" s="43"/>
      <c r="P268" s="36"/>
      <c r="Q268" s="36"/>
      <c r="R268" s="36"/>
      <c r="S268" s="36"/>
      <c r="T268" s="36"/>
      <c r="U268" s="36"/>
      <c r="V268" s="36"/>
      <c r="W268" s="36"/>
      <c r="X268" s="36"/>
      <c r="Y268" s="36"/>
      <c r="Z268" s="36"/>
    </row>
    <row r="269" ht="16.5" customHeight="1">
      <c r="A269" s="36"/>
      <c r="B269" s="47"/>
      <c r="C269" s="47"/>
      <c r="D269" s="59"/>
      <c r="E269" s="47"/>
      <c r="F269" s="47"/>
      <c r="G269" s="47" t="s">
        <v>496</v>
      </c>
      <c r="H269" s="47"/>
      <c r="I269" s="47"/>
      <c r="J269" s="47"/>
      <c r="K269" s="47"/>
      <c r="L269" s="47"/>
      <c r="M269" s="61"/>
      <c r="N269" s="36"/>
      <c r="O269" s="43"/>
      <c r="P269" s="36"/>
      <c r="Q269" s="36"/>
      <c r="R269" s="36"/>
      <c r="S269" s="36"/>
      <c r="T269" s="36"/>
      <c r="U269" s="36"/>
      <c r="V269" s="36"/>
      <c r="W269" s="36"/>
      <c r="X269" s="36"/>
      <c r="Y269" s="36"/>
      <c r="Z269" s="36"/>
    </row>
    <row r="270" ht="16.5" customHeight="1">
      <c r="A270" s="36"/>
      <c r="B270" s="47"/>
      <c r="C270" s="47"/>
      <c r="D270" s="60"/>
      <c r="E270" s="47"/>
      <c r="F270" s="47"/>
      <c r="G270" s="47" t="s">
        <v>496</v>
      </c>
      <c r="H270" s="47"/>
      <c r="I270" s="47"/>
      <c r="J270" s="47"/>
      <c r="K270" s="47"/>
      <c r="L270" s="47"/>
      <c r="M270" s="61"/>
      <c r="N270" s="36"/>
      <c r="O270" s="43"/>
      <c r="P270" s="36"/>
      <c r="Q270" s="36"/>
      <c r="R270" s="36"/>
      <c r="S270" s="36"/>
      <c r="T270" s="36"/>
      <c r="U270" s="36"/>
      <c r="V270" s="36"/>
      <c r="W270" s="36"/>
      <c r="X270" s="36"/>
      <c r="Y270" s="36"/>
      <c r="Z270" s="36"/>
    </row>
    <row r="271" ht="16.5" customHeight="1">
      <c r="A271" s="36"/>
      <c r="B271" s="47"/>
      <c r="C271" s="47"/>
      <c r="D271" s="59"/>
      <c r="E271" s="47"/>
      <c r="F271" s="47"/>
      <c r="G271" s="47" t="s">
        <v>496</v>
      </c>
      <c r="H271" s="47"/>
      <c r="I271" s="47"/>
      <c r="J271" s="47"/>
      <c r="K271" s="47"/>
      <c r="L271" s="47"/>
      <c r="M271" s="61"/>
      <c r="N271" s="36"/>
      <c r="O271" s="43"/>
      <c r="P271" s="36"/>
      <c r="Q271" s="36"/>
      <c r="R271" s="36"/>
      <c r="S271" s="36"/>
      <c r="T271" s="36"/>
      <c r="U271" s="36"/>
      <c r="V271" s="36"/>
      <c r="W271" s="36"/>
      <c r="X271" s="36"/>
      <c r="Y271" s="36"/>
      <c r="Z271" s="36"/>
    </row>
    <row r="272" ht="16.5" customHeight="1">
      <c r="A272" s="36"/>
      <c r="B272" s="47"/>
      <c r="C272" s="47"/>
      <c r="D272" s="60"/>
      <c r="E272" s="47"/>
      <c r="F272" s="47"/>
      <c r="G272" s="47" t="s">
        <v>496</v>
      </c>
      <c r="H272" s="47"/>
      <c r="I272" s="47"/>
      <c r="J272" s="47"/>
      <c r="K272" s="47"/>
      <c r="L272" s="47"/>
      <c r="M272" s="61"/>
      <c r="N272" s="36"/>
      <c r="O272" s="43"/>
      <c r="P272" s="36"/>
      <c r="Q272" s="36"/>
      <c r="R272" s="36"/>
      <c r="S272" s="36"/>
      <c r="T272" s="36"/>
      <c r="U272" s="36"/>
      <c r="V272" s="36"/>
      <c r="W272" s="36"/>
      <c r="X272" s="36"/>
      <c r="Y272" s="36"/>
      <c r="Z272" s="36"/>
    </row>
    <row r="273" ht="16.5" customHeight="1">
      <c r="A273" s="36"/>
      <c r="B273" s="47"/>
      <c r="C273" s="47"/>
      <c r="D273" s="59"/>
      <c r="E273" s="47"/>
      <c r="F273" s="47"/>
      <c r="G273" s="47" t="s">
        <v>496</v>
      </c>
      <c r="H273" s="47"/>
      <c r="I273" s="47"/>
      <c r="J273" s="47"/>
      <c r="K273" s="47"/>
      <c r="L273" s="47"/>
      <c r="M273" s="61"/>
      <c r="N273" s="36"/>
      <c r="O273" s="43"/>
      <c r="P273" s="36"/>
      <c r="Q273" s="36"/>
      <c r="R273" s="36"/>
      <c r="S273" s="36"/>
      <c r="T273" s="36"/>
      <c r="U273" s="36"/>
      <c r="V273" s="36"/>
      <c r="W273" s="36"/>
      <c r="X273" s="36"/>
      <c r="Y273" s="36"/>
      <c r="Z273" s="36"/>
    </row>
    <row r="274" ht="16.5" customHeight="1">
      <c r="A274" s="36"/>
      <c r="B274" s="47"/>
      <c r="C274" s="47"/>
      <c r="D274" s="60"/>
      <c r="E274" s="47"/>
      <c r="F274" s="47"/>
      <c r="G274" s="47" t="s">
        <v>496</v>
      </c>
      <c r="H274" s="47"/>
      <c r="I274" s="47"/>
      <c r="J274" s="47"/>
      <c r="K274" s="47"/>
      <c r="L274" s="47"/>
      <c r="M274" s="61"/>
      <c r="N274" s="36"/>
      <c r="O274" s="43"/>
      <c r="P274" s="36"/>
      <c r="Q274" s="36"/>
      <c r="R274" s="36"/>
      <c r="S274" s="36"/>
      <c r="T274" s="36"/>
      <c r="U274" s="36"/>
      <c r="V274" s="36"/>
      <c r="W274" s="36"/>
      <c r="X274" s="36"/>
      <c r="Y274" s="36"/>
      <c r="Z274" s="36"/>
    </row>
    <row r="275" ht="16.5" customHeight="1">
      <c r="A275" s="36"/>
      <c r="B275" s="47"/>
      <c r="C275" s="47"/>
      <c r="D275" s="59"/>
      <c r="E275" s="47"/>
      <c r="F275" s="47"/>
      <c r="G275" s="47" t="s">
        <v>496</v>
      </c>
      <c r="H275" s="47"/>
      <c r="I275" s="47"/>
      <c r="J275" s="47"/>
      <c r="K275" s="47"/>
      <c r="L275" s="47"/>
      <c r="M275" s="61"/>
      <c r="N275" s="36"/>
      <c r="O275" s="43"/>
      <c r="P275" s="36"/>
      <c r="Q275" s="36"/>
      <c r="R275" s="36"/>
      <c r="S275" s="36"/>
      <c r="T275" s="36"/>
      <c r="U275" s="36"/>
      <c r="V275" s="36"/>
      <c r="W275" s="36"/>
      <c r="X275" s="36"/>
      <c r="Y275" s="36"/>
      <c r="Z275" s="36"/>
    </row>
    <row r="276" ht="16.5" customHeight="1">
      <c r="A276" s="36"/>
      <c r="B276" s="47"/>
      <c r="C276" s="47"/>
      <c r="D276" s="60"/>
      <c r="E276" s="47"/>
      <c r="F276" s="47"/>
      <c r="G276" s="47" t="s">
        <v>496</v>
      </c>
      <c r="H276" s="47"/>
      <c r="I276" s="47"/>
      <c r="J276" s="47"/>
      <c r="K276" s="47"/>
      <c r="L276" s="47"/>
      <c r="M276" s="61"/>
      <c r="N276" s="36"/>
      <c r="O276" s="43"/>
      <c r="P276" s="36"/>
      <c r="Q276" s="36"/>
      <c r="R276" s="36"/>
      <c r="S276" s="36"/>
      <c r="T276" s="36"/>
      <c r="U276" s="36"/>
      <c r="V276" s="36"/>
      <c r="W276" s="36"/>
      <c r="X276" s="36"/>
      <c r="Y276" s="36"/>
      <c r="Z276" s="36"/>
    </row>
    <row r="277" ht="16.5" customHeight="1">
      <c r="A277" s="36"/>
      <c r="B277" s="47"/>
      <c r="C277" s="47"/>
      <c r="D277" s="59"/>
      <c r="E277" s="47"/>
      <c r="F277" s="47"/>
      <c r="G277" s="47" t="s">
        <v>496</v>
      </c>
      <c r="H277" s="47"/>
      <c r="I277" s="47"/>
      <c r="J277" s="47"/>
      <c r="K277" s="47"/>
      <c r="L277" s="47"/>
      <c r="M277" s="61"/>
      <c r="N277" s="36"/>
      <c r="O277" s="43"/>
      <c r="P277" s="36"/>
      <c r="Q277" s="36"/>
      <c r="R277" s="36"/>
      <c r="S277" s="36"/>
      <c r="T277" s="36"/>
      <c r="U277" s="36"/>
      <c r="V277" s="36"/>
      <c r="W277" s="36"/>
      <c r="X277" s="36"/>
      <c r="Y277" s="36"/>
      <c r="Z277" s="36"/>
    </row>
    <row r="278" ht="16.5" customHeight="1">
      <c r="A278" s="36"/>
      <c r="B278" s="47"/>
      <c r="C278" s="47"/>
      <c r="D278" s="60"/>
      <c r="E278" s="47"/>
      <c r="F278" s="47"/>
      <c r="G278" s="47" t="s">
        <v>496</v>
      </c>
      <c r="H278" s="47"/>
      <c r="I278" s="47"/>
      <c r="J278" s="47"/>
      <c r="K278" s="47"/>
      <c r="L278" s="47"/>
      <c r="M278" s="61"/>
      <c r="N278" s="36"/>
      <c r="O278" s="43"/>
      <c r="P278" s="36"/>
      <c r="Q278" s="36"/>
      <c r="R278" s="36"/>
      <c r="S278" s="36"/>
      <c r="T278" s="36"/>
      <c r="U278" s="36"/>
      <c r="V278" s="36"/>
      <c r="W278" s="36"/>
      <c r="X278" s="36"/>
      <c r="Y278" s="36"/>
      <c r="Z278" s="36"/>
    </row>
    <row r="279" ht="16.5" customHeight="1">
      <c r="A279" s="36"/>
      <c r="B279" s="47"/>
      <c r="C279" s="47"/>
      <c r="D279" s="59"/>
      <c r="E279" s="47"/>
      <c r="F279" s="47"/>
      <c r="G279" s="47" t="s">
        <v>496</v>
      </c>
      <c r="H279" s="47"/>
      <c r="I279" s="47"/>
      <c r="J279" s="47"/>
      <c r="K279" s="47"/>
      <c r="L279" s="47"/>
      <c r="M279" s="61"/>
      <c r="N279" s="36"/>
      <c r="O279" s="43"/>
      <c r="P279" s="36"/>
      <c r="Q279" s="36"/>
      <c r="R279" s="36"/>
      <c r="S279" s="36"/>
      <c r="T279" s="36"/>
      <c r="U279" s="36"/>
      <c r="V279" s="36"/>
      <c r="W279" s="36"/>
      <c r="X279" s="36"/>
      <c r="Y279" s="36"/>
      <c r="Z279" s="36"/>
    </row>
    <row r="280" ht="16.5" customHeight="1">
      <c r="A280" s="36"/>
      <c r="B280" s="47"/>
      <c r="C280" s="47"/>
      <c r="D280" s="60"/>
      <c r="E280" s="47"/>
      <c r="F280" s="47"/>
      <c r="G280" s="47" t="s">
        <v>496</v>
      </c>
      <c r="H280" s="47"/>
      <c r="I280" s="47"/>
      <c r="J280" s="47"/>
      <c r="K280" s="47"/>
      <c r="L280" s="47"/>
      <c r="M280" s="61"/>
      <c r="N280" s="36"/>
      <c r="O280" s="43"/>
      <c r="P280" s="36"/>
      <c r="Q280" s="36"/>
      <c r="R280" s="36"/>
      <c r="S280" s="36"/>
      <c r="T280" s="36"/>
      <c r="U280" s="36"/>
      <c r="V280" s="36"/>
      <c r="W280" s="36"/>
      <c r="X280" s="36"/>
      <c r="Y280" s="36"/>
      <c r="Z280" s="36"/>
    </row>
    <row r="281" ht="16.5" customHeight="1">
      <c r="A281" s="36"/>
      <c r="B281" s="47"/>
      <c r="C281" s="47"/>
      <c r="D281" s="59"/>
      <c r="E281" s="47"/>
      <c r="F281" s="47"/>
      <c r="G281" s="47" t="s">
        <v>496</v>
      </c>
      <c r="H281" s="47"/>
      <c r="I281" s="47"/>
      <c r="J281" s="47"/>
      <c r="K281" s="47"/>
      <c r="L281" s="47"/>
      <c r="M281" s="61"/>
      <c r="N281" s="36"/>
      <c r="O281" s="43"/>
      <c r="P281" s="36"/>
      <c r="Q281" s="36"/>
      <c r="R281" s="36"/>
      <c r="S281" s="36"/>
      <c r="T281" s="36"/>
      <c r="U281" s="36"/>
      <c r="V281" s="36"/>
      <c r="W281" s="36"/>
      <c r="X281" s="36"/>
      <c r="Y281" s="36"/>
      <c r="Z281" s="36"/>
    </row>
    <row r="282" ht="16.5" customHeight="1">
      <c r="A282" s="36"/>
      <c r="B282" s="47"/>
      <c r="C282" s="47"/>
      <c r="D282" s="60"/>
      <c r="E282" s="47"/>
      <c r="F282" s="47"/>
      <c r="G282" s="47" t="s">
        <v>496</v>
      </c>
      <c r="H282" s="47"/>
      <c r="I282" s="47"/>
      <c r="J282" s="47"/>
      <c r="K282" s="47"/>
      <c r="L282" s="47"/>
      <c r="M282" s="61"/>
      <c r="N282" s="36"/>
      <c r="O282" s="43"/>
      <c r="P282" s="36"/>
      <c r="Q282" s="36"/>
      <c r="R282" s="36"/>
      <c r="S282" s="36"/>
      <c r="T282" s="36"/>
      <c r="U282" s="36"/>
      <c r="V282" s="36"/>
      <c r="W282" s="36"/>
      <c r="X282" s="36"/>
      <c r="Y282" s="36"/>
      <c r="Z282" s="36"/>
    </row>
    <row r="283" ht="16.5" customHeight="1">
      <c r="A283" s="36"/>
      <c r="B283" s="47"/>
      <c r="C283" s="47"/>
      <c r="D283" s="59"/>
      <c r="E283" s="47"/>
      <c r="F283" s="47"/>
      <c r="G283" s="47" t="s">
        <v>496</v>
      </c>
      <c r="H283" s="47"/>
      <c r="I283" s="47"/>
      <c r="J283" s="47"/>
      <c r="K283" s="47"/>
      <c r="L283" s="47"/>
      <c r="M283" s="61"/>
      <c r="N283" s="36"/>
      <c r="O283" s="43"/>
      <c r="P283" s="36"/>
      <c r="Q283" s="36"/>
      <c r="R283" s="36"/>
      <c r="S283" s="36"/>
      <c r="T283" s="36"/>
      <c r="U283" s="36"/>
      <c r="V283" s="36"/>
      <c r="W283" s="36"/>
      <c r="X283" s="36"/>
      <c r="Y283" s="36"/>
      <c r="Z283" s="36"/>
    </row>
    <row r="284" ht="16.5" customHeight="1">
      <c r="A284" s="36"/>
      <c r="B284" s="47"/>
      <c r="C284" s="47"/>
      <c r="D284" s="60"/>
      <c r="E284" s="47"/>
      <c r="F284" s="47"/>
      <c r="G284" s="47" t="s">
        <v>496</v>
      </c>
      <c r="H284" s="47"/>
      <c r="I284" s="47"/>
      <c r="J284" s="47"/>
      <c r="K284" s="47"/>
      <c r="L284" s="47"/>
      <c r="M284" s="61"/>
      <c r="N284" s="36"/>
      <c r="O284" s="43"/>
      <c r="P284" s="36"/>
      <c r="Q284" s="36"/>
      <c r="R284" s="36"/>
      <c r="S284" s="36"/>
      <c r="T284" s="36"/>
      <c r="U284" s="36"/>
      <c r="V284" s="36"/>
      <c r="W284" s="36"/>
      <c r="X284" s="36"/>
      <c r="Y284" s="36"/>
      <c r="Z284" s="36"/>
    </row>
    <row r="285" ht="16.5" customHeight="1">
      <c r="A285" s="36"/>
      <c r="B285" s="47"/>
      <c r="C285" s="47"/>
      <c r="D285" s="59"/>
      <c r="E285" s="47"/>
      <c r="F285" s="47"/>
      <c r="G285" s="47" t="s">
        <v>496</v>
      </c>
      <c r="H285" s="47"/>
      <c r="I285" s="47"/>
      <c r="J285" s="47"/>
      <c r="K285" s="47"/>
      <c r="L285" s="47"/>
      <c r="M285" s="61"/>
      <c r="N285" s="36"/>
      <c r="O285" s="43"/>
      <c r="P285" s="36"/>
      <c r="Q285" s="36"/>
      <c r="R285" s="36"/>
      <c r="S285" s="36"/>
      <c r="T285" s="36"/>
      <c r="U285" s="36"/>
      <c r="V285" s="36"/>
      <c r="W285" s="36"/>
      <c r="X285" s="36"/>
      <c r="Y285" s="36"/>
      <c r="Z285" s="36"/>
    </row>
    <row r="286" ht="16.5" customHeight="1">
      <c r="A286" s="36"/>
      <c r="B286" s="47"/>
      <c r="C286" s="47"/>
      <c r="D286" s="60"/>
      <c r="E286" s="47"/>
      <c r="F286" s="47"/>
      <c r="G286" s="47" t="s">
        <v>496</v>
      </c>
      <c r="H286" s="47"/>
      <c r="I286" s="47"/>
      <c r="J286" s="47"/>
      <c r="K286" s="47"/>
      <c r="L286" s="47"/>
      <c r="M286" s="61"/>
      <c r="N286" s="36"/>
      <c r="O286" s="43"/>
      <c r="P286" s="36"/>
      <c r="Q286" s="36"/>
      <c r="R286" s="36"/>
      <c r="S286" s="36"/>
      <c r="T286" s="36"/>
      <c r="U286" s="36"/>
      <c r="V286" s="36"/>
      <c r="W286" s="36"/>
      <c r="X286" s="36"/>
      <c r="Y286" s="36"/>
      <c r="Z286" s="36"/>
    </row>
    <row r="287" ht="16.5" customHeight="1">
      <c r="A287" s="36"/>
      <c r="B287" s="47"/>
      <c r="C287" s="47"/>
      <c r="D287" s="59"/>
      <c r="E287" s="47"/>
      <c r="F287" s="47"/>
      <c r="G287" s="47" t="s">
        <v>496</v>
      </c>
      <c r="H287" s="47"/>
      <c r="I287" s="47"/>
      <c r="J287" s="47"/>
      <c r="K287" s="47"/>
      <c r="L287" s="47"/>
      <c r="M287" s="61"/>
      <c r="N287" s="36"/>
      <c r="O287" s="43"/>
      <c r="P287" s="36"/>
      <c r="Q287" s="36"/>
      <c r="R287" s="36"/>
      <c r="S287" s="36"/>
      <c r="T287" s="36"/>
      <c r="U287" s="36"/>
      <c r="V287" s="36"/>
      <c r="W287" s="36"/>
      <c r="X287" s="36"/>
      <c r="Y287" s="36"/>
      <c r="Z287" s="36"/>
    </row>
    <row r="288" ht="16.5" customHeight="1">
      <c r="A288" s="36"/>
      <c r="B288" s="47"/>
      <c r="C288" s="47"/>
      <c r="D288" s="60"/>
      <c r="E288" s="47"/>
      <c r="F288" s="47"/>
      <c r="G288" s="47" t="s">
        <v>496</v>
      </c>
      <c r="H288" s="47"/>
      <c r="I288" s="47"/>
      <c r="J288" s="47"/>
      <c r="K288" s="47"/>
      <c r="L288" s="47"/>
      <c r="M288" s="61"/>
      <c r="N288" s="36"/>
      <c r="O288" s="43"/>
      <c r="P288" s="36"/>
      <c r="Q288" s="36"/>
      <c r="R288" s="36"/>
      <c r="S288" s="36"/>
      <c r="T288" s="36"/>
      <c r="U288" s="36"/>
      <c r="V288" s="36"/>
      <c r="W288" s="36"/>
      <c r="X288" s="36"/>
      <c r="Y288" s="36"/>
      <c r="Z288" s="36"/>
    </row>
    <row r="289" ht="16.5" customHeight="1">
      <c r="A289" s="36"/>
      <c r="B289" s="47"/>
      <c r="C289" s="47"/>
      <c r="D289" s="59"/>
      <c r="E289" s="47"/>
      <c r="F289" s="47"/>
      <c r="G289" s="47" t="s">
        <v>496</v>
      </c>
      <c r="H289" s="47"/>
      <c r="I289" s="47"/>
      <c r="J289" s="47"/>
      <c r="K289" s="47"/>
      <c r="L289" s="47"/>
      <c r="M289" s="61"/>
      <c r="N289" s="36"/>
      <c r="O289" s="43"/>
      <c r="P289" s="36"/>
      <c r="Q289" s="36"/>
      <c r="R289" s="36"/>
      <c r="S289" s="36"/>
      <c r="T289" s="36"/>
      <c r="U289" s="36"/>
      <c r="V289" s="36"/>
      <c r="W289" s="36"/>
      <c r="X289" s="36"/>
      <c r="Y289" s="36"/>
      <c r="Z289" s="36"/>
    </row>
    <row r="290" ht="16.5" customHeight="1">
      <c r="A290" s="36"/>
      <c r="B290" s="47"/>
      <c r="C290" s="47"/>
      <c r="D290" s="60"/>
      <c r="E290" s="47"/>
      <c r="F290" s="47"/>
      <c r="G290" s="47" t="s">
        <v>496</v>
      </c>
      <c r="H290" s="47"/>
      <c r="I290" s="47"/>
      <c r="J290" s="47"/>
      <c r="K290" s="47"/>
      <c r="L290" s="47"/>
      <c r="M290" s="61"/>
      <c r="N290" s="36"/>
      <c r="O290" s="43"/>
      <c r="P290" s="36"/>
      <c r="Q290" s="36"/>
      <c r="R290" s="36"/>
      <c r="S290" s="36"/>
      <c r="T290" s="36"/>
      <c r="U290" s="36"/>
      <c r="V290" s="36"/>
      <c r="W290" s="36"/>
      <c r="X290" s="36"/>
      <c r="Y290" s="36"/>
      <c r="Z290" s="36"/>
    </row>
    <row r="291" ht="16.5" customHeight="1">
      <c r="A291" s="36"/>
      <c r="B291" s="47"/>
      <c r="C291" s="47"/>
      <c r="D291" s="59"/>
      <c r="E291" s="47"/>
      <c r="F291" s="47"/>
      <c r="G291" s="47" t="s">
        <v>496</v>
      </c>
      <c r="H291" s="47"/>
      <c r="I291" s="47"/>
      <c r="J291" s="47"/>
      <c r="K291" s="47"/>
      <c r="L291" s="47"/>
      <c r="M291" s="61"/>
      <c r="N291" s="36"/>
      <c r="O291" s="43"/>
      <c r="P291" s="36"/>
      <c r="Q291" s="36"/>
      <c r="R291" s="36"/>
      <c r="S291" s="36"/>
      <c r="T291" s="36"/>
      <c r="U291" s="36"/>
      <c r="V291" s="36"/>
      <c r="W291" s="36"/>
      <c r="X291" s="36"/>
      <c r="Y291" s="36"/>
      <c r="Z291" s="36"/>
    </row>
    <row r="292" ht="16.5" customHeight="1">
      <c r="A292" s="36"/>
      <c r="B292" s="47"/>
      <c r="C292" s="47"/>
      <c r="D292" s="60"/>
      <c r="E292" s="47"/>
      <c r="F292" s="47"/>
      <c r="G292" s="47" t="s">
        <v>496</v>
      </c>
      <c r="H292" s="47"/>
      <c r="I292" s="47"/>
      <c r="J292" s="47"/>
      <c r="K292" s="47"/>
      <c r="L292" s="47"/>
      <c r="M292" s="61"/>
      <c r="N292" s="36"/>
      <c r="O292" s="43"/>
      <c r="P292" s="36"/>
      <c r="Q292" s="36"/>
      <c r="R292" s="36"/>
      <c r="S292" s="36"/>
      <c r="T292" s="36"/>
      <c r="U292" s="36"/>
      <c r="V292" s="36"/>
      <c r="W292" s="36"/>
      <c r="X292" s="36"/>
      <c r="Y292" s="36"/>
      <c r="Z292" s="36"/>
    </row>
    <row r="293" ht="16.5" customHeight="1">
      <c r="A293" s="36"/>
      <c r="B293" s="47"/>
      <c r="C293" s="47"/>
      <c r="D293" s="59"/>
      <c r="E293" s="47"/>
      <c r="F293" s="47"/>
      <c r="G293" s="47" t="s">
        <v>496</v>
      </c>
      <c r="H293" s="47"/>
      <c r="I293" s="47"/>
      <c r="J293" s="47"/>
      <c r="K293" s="47"/>
      <c r="L293" s="47"/>
      <c r="M293" s="61"/>
      <c r="N293" s="36"/>
      <c r="O293" s="43"/>
      <c r="P293" s="36"/>
      <c r="Q293" s="36"/>
      <c r="R293" s="36"/>
      <c r="S293" s="36"/>
      <c r="T293" s="36"/>
      <c r="U293" s="36"/>
      <c r="V293" s="36"/>
      <c r="W293" s="36"/>
      <c r="X293" s="36"/>
      <c r="Y293" s="36"/>
      <c r="Z293" s="36"/>
    </row>
    <row r="294" ht="16.5" customHeight="1">
      <c r="A294" s="36"/>
      <c r="B294" s="47"/>
      <c r="C294" s="47"/>
      <c r="D294" s="60"/>
      <c r="E294" s="47"/>
      <c r="F294" s="47"/>
      <c r="G294" s="47" t="s">
        <v>496</v>
      </c>
      <c r="H294" s="47"/>
      <c r="I294" s="47"/>
      <c r="J294" s="47"/>
      <c r="K294" s="47"/>
      <c r="L294" s="47"/>
      <c r="M294" s="61"/>
      <c r="N294" s="36"/>
      <c r="O294" s="43"/>
      <c r="P294" s="36"/>
      <c r="Q294" s="36"/>
      <c r="R294" s="36"/>
      <c r="S294" s="36"/>
      <c r="T294" s="36"/>
      <c r="U294" s="36"/>
      <c r="V294" s="36"/>
      <c r="W294" s="36"/>
      <c r="X294" s="36"/>
      <c r="Y294" s="36"/>
      <c r="Z294" s="36"/>
    </row>
    <row r="295" ht="16.5" customHeight="1">
      <c r="A295" s="36"/>
      <c r="B295" s="47"/>
      <c r="C295" s="47"/>
      <c r="D295" s="59"/>
      <c r="E295" s="47"/>
      <c r="F295" s="47"/>
      <c r="G295" s="47" t="s">
        <v>496</v>
      </c>
      <c r="H295" s="47"/>
      <c r="I295" s="47"/>
      <c r="J295" s="47"/>
      <c r="K295" s="47"/>
      <c r="L295" s="47"/>
      <c r="M295" s="61"/>
      <c r="N295" s="36"/>
      <c r="O295" s="43"/>
      <c r="P295" s="36"/>
      <c r="Q295" s="36"/>
      <c r="R295" s="36"/>
      <c r="S295" s="36"/>
      <c r="T295" s="36"/>
      <c r="U295" s="36"/>
      <c r="V295" s="36"/>
      <c r="W295" s="36"/>
      <c r="X295" s="36"/>
      <c r="Y295" s="36"/>
      <c r="Z295" s="36"/>
    </row>
    <row r="296" ht="16.5" customHeight="1">
      <c r="A296" s="36"/>
      <c r="B296" s="47"/>
      <c r="C296" s="47"/>
      <c r="D296" s="60"/>
      <c r="E296" s="47"/>
      <c r="F296" s="47"/>
      <c r="G296" s="47" t="s">
        <v>496</v>
      </c>
      <c r="H296" s="47"/>
      <c r="I296" s="47"/>
      <c r="J296" s="47"/>
      <c r="K296" s="47"/>
      <c r="L296" s="47"/>
      <c r="M296" s="61"/>
      <c r="N296" s="36"/>
      <c r="O296" s="43"/>
      <c r="P296" s="36"/>
      <c r="Q296" s="36"/>
      <c r="R296" s="36"/>
      <c r="S296" s="36"/>
      <c r="T296" s="36"/>
      <c r="U296" s="36"/>
      <c r="V296" s="36"/>
      <c r="W296" s="36"/>
      <c r="X296" s="36"/>
      <c r="Y296" s="36"/>
      <c r="Z296" s="36"/>
    </row>
    <row r="297" ht="16.5" customHeight="1">
      <c r="A297" s="36"/>
      <c r="B297" s="47"/>
      <c r="C297" s="47"/>
      <c r="D297" s="59"/>
      <c r="E297" s="47"/>
      <c r="F297" s="47"/>
      <c r="G297" s="47" t="s">
        <v>496</v>
      </c>
      <c r="H297" s="47"/>
      <c r="I297" s="47"/>
      <c r="J297" s="47"/>
      <c r="K297" s="47"/>
      <c r="L297" s="47"/>
      <c r="M297" s="61"/>
      <c r="N297" s="36"/>
      <c r="O297" s="43"/>
      <c r="P297" s="36"/>
      <c r="Q297" s="36"/>
      <c r="R297" s="36"/>
      <c r="S297" s="36"/>
      <c r="T297" s="36"/>
      <c r="U297" s="36"/>
      <c r="V297" s="36"/>
      <c r="W297" s="36"/>
      <c r="X297" s="36"/>
      <c r="Y297" s="36"/>
      <c r="Z297" s="36"/>
    </row>
    <row r="298" ht="16.5" customHeight="1">
      <c r="A298" s="36"/>
      <c r="B298" s="47"/>
      <c r="C298" s="47"/>
      <c r="D298" s="60"/>
      <c r="E298" s="47"/>
      <c r="F298" s="47"/>
      <c r="G298" s="47" t="s">
        <v>496</v>
      </c>
      <c r="H298" s="47"/>
      <c r="I298" s="47"/>
      <c r="J298" s="47"/>
      <c r="K298" s="47"/>
      <c r="L298" s="47"/>
      <c r="M298" s="61"/>
      <c r="N298" s="36"/>
      <c r="O298" s="43"/>
      <c r="P298" s="36"/>
      <c r="Q298" s="36"/>
      <c r="R298" s="36"/>
      <c r="S298" s="36"/>
      <c r="T298" s="36"/>
      <c r="U298" s="36"/>
      <c r="V298" s="36"/>
      <c r="W298" s="36"/>
      <c r="X298" s="36"/>
      <c r="Y298" s="36"/>
      <c r="Z298" s="36"/>
    </row>
    <row r="299" ht="16.5" customHeight="1">
      <c r="A299" s="36"/>
      <c r="B299" s="47"/>
      <c r="C299" s="47"/>
      <c r="D299" s="59"/>
      <c r="E299" s="47"/>
      <c r="F299" s="47"/>
      <c r="G299" s="47" t="s">
        <v>496</v>
      </c>
      <c r="H299" s="47"/>
      <c r="I299" s="47"/>
      <c r="J299" s="47"/>
      <c r="K299" s="47"/>
      <c r="L299" s="47"/>
      <c r="M299" s="61"/>
      <c r="N299" s="36"/>
      <c r="O299" s="43"/>
      <c r="P299" s="36"/>
      <c r="Q299" s="36"/>
      <c r="R299" s="36"/>
      <c r="S299" s="36"/>
      <c r="T299" s="36"/>
      <c r="U299" s="36"/>
      <c r="V299" s="36"/>
      <c r="W299" s="36"/>
      <c r="X299" s="36"/>
      <c r="Y299" s="36"/>
      <c r="Z299" s="36"/>
    </row>
    <row r="300" ht="16.5" customHeight="1">
      <c r="A300" s="36"/>
      <c r="B300" s="47"/>
      <c r="C300" s="47"/>
      <c r="D300" s="60"/>
      <c r="E300" s="47"/>
      <c r="F300" s="47"/>
      <c r="G300" s="47" t="s">
        <v>496</v>
      </c>
      <c r="H300" s="47"/>
      <c r="I300" s="47"/>
      <c r="J300" s="47"/>
      <c r="K300" s="47"/>
      <c r="L300" s="47"/>
      <c r="M300" s="61"/>
      <c r="N300" s="36"/>
      <c r="O300" s="43"/>
      <c r="P300" s="36"/>
      <c r="Q300" s="36"/>
      <c r="R300" s="36"/>
      <c r="S300" s="36"/>
      <c r="T300" s="36"/>
      <c r="U300" s="36"/>
      <c r="V300" s="36"/>
      <c r="W300" s="36"/>
      <c r="X300" s="36"/>
      <c r="Y300" s="36"/>
      <c r="Z300" s="36"/>
    </row>
    <row r="301" ht="16.5" customHeight="1">
      <c r="A301" s="36"/>
      <c r="B301" s="47"/>
      <c r="C301" s="47"/>
      <c r="D301" s="59"/>
      <c r="E301" s="47"/>
      <c r="F301" s="47"/>
      <c r="G301" s="47" t="s">
        <v>496</v>
      </c>
      <c r="H301" s="47"/>
      <c r="I301" s="47"/>
      <c r="J301" s="47"/>
      <c r="K301" s="47"/>
      <c r="L301" s="47"/>
      <c r="M301" s="61"/>
      <c r="N301" s="36"/>
      <c r="O301" s="43"/>
      <c r="P301" s="36"/>
      <c r="Q301" s="36"/>
      <c r="R301" s="36"/>
      <c r="S301" s="36"/>
      <c r="T301" s="36"/>
      <c r="U301" s="36"/>
      <c r="V301" s="36"/>
      <c r="W301" s="36"/>
      <c r="X301" s="36"/>
      <c r="Y301" s="36"/>
      <c r="Z301" s="36"/>
    </row>
    <row r="302" ht="16.5" customHeight="1">
      <c r="A302" s="36"/>
      <c r="B302" s="47"/>
      <c r="C302" s="47"/>
      <c r="D302" s="60"/>
      <c r="E302" s="47"/>
      <c r="F302" s="47"/>
      <c r="G302" s="47" t="s">
        <v>496</v>
      </c>
      <c r="H302" s="47"/>
      <c r="I302" s="47"/>
      <c r="J302" s="47"/>
      <c r="K302" s="47"/>
      <c r="L302" s="47"/>
      <c r="M302" s="61"/>
      <c r="N302" s="36"/>
      <c r="O302" s="43"/>
      <c r="P302" s="36"/>
      <c r="Q302" s="36"/>
      <c r="R302" s="36"/>
      <c r="S302" s="36"/>
      <c r="T302" s="36"/>
      <c r="U302" s="36"/>
      <c r="V302" s="36"/>
      <c r="W302" s="36"/>
      <c r="X302" s="36"/>
      <c r="Y302" s="36"/>
      <c r="Z302" s="36"/>
    </row>
    <row r="303" ht="16.5" customHeight="1">
      <c r="A303" s="36"/>
      <c r="B303" s="47"/>
      <c r="C303" s="47"/>
      <c r="D303" s="59"/>
      <c r="E303" s="47"/>
      <c r="F303" s="47"/>
      <c r="G303" s="47" t="s">
        <v>496</v>
      </c>
      <c r="H303" s="47"/>
      <c r="I303" s="47"/>
      <c r="J303" s="47"/>
      <c r="K303" s="47"/>
      <c r="L303" s="47"/>
      <c r="M303" s="61"/>
      <c r="N303" s="36"/>
      <c r="O303" s="43"/>
      <c r="P303" s="36"/>
      <c r="Q303" s="36"/>
      <c r="R303" s="36"/>
      <c r="S303" s="36"/>
      <c r="T303" s="36"/>
      <c r="U303" s="36"/>
      <c r="V303" s="36"/>
      <c r="W303" s="36"/>
      <c r="X303" s="36"/>
      <c r="Y303" s="36"/>
      <c r="Z303" s="36"/>
    </row>
    <row r="304" ht="16.5" customHeight="1">
      <c r="A304" s="36"/>
      <c r="B304" s="47"/>
      <c r="C304" s="47"/>
      <c r="D304" s="60"/>
      <c r="E304" s="47"/>
      <c r="F304" s="47"/>
      <c r="G304" s="47" t="s">
        <v>496</v>
      </c>
      <c r="H304" s="47"/>
      <c r="I304" s="47"/>
      <c r="J304" s="47"/>
      <c r="K304" s="47"/>
      <c r="L304" s="47"/>
      <c r="M304" s="61"/>
      <c r="N304" s="36"/>
      <c r="O304" s="43"/>
      <c r="P304" s="36"/>
      <c r="Q304" s="36"/>
      <c r="R304" s="36"/>
      <c r="S304" s="36"/>
      <c r="T304" s="36"/>
      <c r="U304" s="36"/>
      <c r="V304" s="36"/>
      <c r="W304" s="36"/>
      <c r="X304" s="36"/>
      <c r="Y304" s="36"/>
      <c r="Z304" s="36"/>
    </row>
    <row r="305" ht="16.5" customHeight="1">
      <c r="A305" s="36"/>
      <c r="B305" s="47"/>
      <c r="C305" s="47"/>
      <c r="D305" s="59"/>
      <c r="E305" s="47"/>
      <c r="F305" s="47"/>
      <c r="G305" s="47" t="s">
        <v>496</v>
      </c>
      <c r="H305" s="47"/>
      <c r="I305" s="47"/>
      <c r="J305" s="47"/>
      <c r="K305" s="47"/>
      <c r="L305" s="47"/>
      <c r="M305" s="61"/>
      <c r="N305" s="36"/>
      <c r="O305" s="43"/>
      <c r="P305" s="36"/>
      <c r="Q305" s="36"/>
      <c r="R305" s="36"/>
      <c r="S305" s="36"/>
      <c r="T305" s="36"/>
      <c r="U305" s="36"/>
      <c r="V305" s="36"/>
      <c r="W305" s="36"/>
      <c r="X305" s="36"/>
      <c r="Y305" s="36"/>
      <c r="Z305" s="36"/>
    </row>
    <row r="306" ht="16.5" customHeight="1">
      <c r="A306" s="36"/>
      <c r="B306" s="47"/>
      <c r="C306" s="47"/>
      <c r="D306" s="60"/>
      <c r="E306" s="47"/>
      <c r="F306" s="47"/>
      <c r="G306" s="47" t="s">
        <v>496</v>
      </c>
      <c r="H306" s="47"/>
      <c r="I306" s="47"/>
      <c r="J306" s="47"/>
      <c r="K306" s="47"/>
      <c r="L306" s="47"/>
      <c r="M306" s="61"/>
      <c r="N306" s="36"/>
      <c r="O306" s="43"/>
      <c r="P306" s="36"/>
      <c r="Q306" s="36"/>
      <c r="R306" s="36"/>
      <c r="S306" s="36"/>
      <c r="T306" s="36"/>
      <c r="U306" s="36"/>
      <c r="V306" s="36"/>
      <c r="W306" s="36"/>
      <c r="X306" s="36"/>
      <c r="Y306" s="36"/>
      <c r="Z306" s="36"/>
    </row>
    <row r="307" ht="16.5" customHeight="1">
      <c r="A307" s="36"/>
      <c r="B307" s="47"/>
      <c r="C307" s="47"/>
      <c r="D307" s="59"/>
      <c r="E307" s="47"/>
      <c r="F307" s="47"/>
      <c r="G307" s="47" t="s">
        <v>496</v>
      </c>
      <c r="H307" s="47"/>
      <c r="I307" s="47"/>
      <c r="J307" s="47"/>
      <c r="K307" s="47"/>
      <c r="L307" s="47"/>
      <c r="M307" s="61"/>
      <c r="N307" s="36"/>
      <c r="O307" s="43"/>
      <c r="P307" s="36"/>
      <c r="Q307" s="36"/>
      <c r="R307" s="36"/>
      <c r="S307" s="36"/>
      <c r="T307" s="36"/>
      <c r="U307" s="36"/>
      <c r="V307" s="36"/>
      <c r="W307" s="36"/>
      <c r="X307" s="36"/>
      <c r="Y307" s="36"/>
      <c r="Z307" s="36"/>
    </row>
    <row r="308" ht="16.5" customHeight="1">
      <c r="A308" s="36"/>
      <c r="B308" s="47"/>
      <c r="C308" s="47"/>
      <c r="D308" s="60"/>
      <c r="E308" s="47"/>
      <c r="F308" s="47"/>
      <c r="G308" s="47" t="s">
        <v>496</v>
      </c>
      <c r="H308" s="47"/>
      <c r="I308" s="47"/>
      <c r="J308" s="47"/>
      <c r="K308" s="47"/>
      <c r="L308" s="47"/>
      <c r="M308" s="61"/>
      <c r="N308" s="36"/>
      <c r="O308" s="43"/>
      <c r="P308" s="36"/>
      <c r="Q308" s="36"/>
      <c r="R308" s="36"/>
      <c r="S308" s="36"/>
      <c r="T308" s="36"/>
      <c r="U308" s="36"/>
      <c r="V308" s="36"/>
      <c r="W308" s="36"/>
      <c r="X308" s="36"/>
      <c r="Y308" s="36"/>
      <c r="Z308" s="36"/>
    </row>
    <row r="309" ht="16.5" customHeight="1">
      <c r="A309" s="36"/>
      <c r="B309" s="47"/>
      <c r="C309" s="47"/>
      <c r="D309" s="59"/>
      <c r="E309" s="47"/>
      <c r="F309" s="47"/>
      <c r="G309" s="47" t="s">
        <v>496</v>
      </c>
      <c r="H309" s="47"/>
      <c r="I309" s="47"/>
      <c r="J309" s="47"/>
      <c r="K309" s="47"/>
      <c r="L309" s="47"/>
      <c r="M309" s="61"/>
      <c r="N309" s="36"/>
      <c r="O309" s="43"/>
      <c r="P309" s="36"/>
      <c r="Q309" s="36"/>
      <c r="R309" s="36"/>
      <c r="S309" s="36"/>
      <c r="T309" s="36"/>
      <c r="U309" s="36"/>
      <c r="V309" s="36"/>
      <c r="W309" s="36"/>
      <c r="X309" s="36"/>
      <c r="Y309" s="36"/>
      <c r="Z309" s="36"/>
    </row>
    <row r="310" ht="16.5" customHeight="1">
      <c r="A310" s="36"/>
      <c r="B310" s="47"/>
      <c r="C310" s="47"/>
      <c r="D310" s="60"/>
      <c r="E310" s="47"/>
      <c r="F310" s="47"/>
      <c r="G310" s="47" t="s">
        <v>496</v>
      </c>
      <c r="H310" s="47"/>
      <c r="I310" s="47"/>
      <c r="J310" s="47"/>
      <c r="K310" s="47"/>
      <c r="L310" s="47"/>
      <c r="M310" s="61"/>
      <c r="N310" s="36"/>
      <c r="O310" s="43"/>
      <c r="P310" s="36"/>
      <c r="Q310" s="36"/>
      <c r="R310" s="36"/>
      <c r="S310" s="36"/>
      <c r="T310" s="36"/>
      <c r="U310" s="36"/>
      <c r="V310" s="36"/>
      <c r="W310" s="36"/>
      <c r="X310" s="36"/>
      <c r="Y310" s="36"/>
      <c r="Z310" s="36"/>
    </row>
    <row r="311" ht="16.5" customHeight="1">
      <c r="A311" s="36"/>
      <c r="B311" s="47"/>
      <c r="C311" s="47"/>
      <c r="D311" s="59"/>
      <c r="E311" s="47"/>
      <c r="F311" s="47"/>
      <c r="G311" s="47" t="s">
        <v>496</v>
      </c>
      <c r="H311" s="47"/>
      <c r="I311" s="47"/>
      <c r="J311" s="47"/>
      <c r="K311" s="47"/>
      <c r="L311" s="47"/>
      <c r="M311" s="61"/>
      <c r="N311" s="36"/>
      <c r="O311" s="43"/>
      <c r="P311" s="36"/>
      <c r="Q311" s="36"/>
      <c r="R311" s="36"/>
      <c r="S311" s="36"/>
      <c r="T311" s="36"/>
      <c r="U311" s="36"/>
      <c r="V311" s="36"/>
      <c r="W311" s="36"/>
      <c r="X311" s="36"/>
      <c r="Y311" s="36"/>
      <c r="Z311" s="36"/>
    </row>
    <row r="312" ht="16.5" customHeight="1">
      <c r="A312" s="36"/>
      <c r="B312" s="47"/>
      <c r="C312" s="47"/>
      <c r="D312" s="60"/>
      <c r="E312" s="47"/>
      <c r="F312" s="47"/>
      <c r="G312" s="47" t="s">
        <v>496</v>
      </c>
      <c r="H312" s="47"/>
      <c r="I312" s="47"/>
      <c r="J312" s="47"/>
      <c r="K312" s="47"/>
      <c r="L312" s="47"/>
      <c r="M312" s="61"/>
      <c r="N312" s="36"/>
      <c r="O312" s="43"/>
      <c r="P312" s="36"/>
      <c r="Q312" s="36"/>
      <c r="R312" s="36"/>
      <c r="S312" s="36"/>
      <c r="T312" s="36"/>
      <c r="U312" s="36"/>
      <c r="V312" s="36"/>
      <c r="W312" s="36"/>
      <c r="X312" s="36"/>
      <c r="Y312" s="36"/>
      <c r="Z312" s="36"/>
    </row>
    <row r="313" ht="16.5" customHeight="1">
      <c r="A313" s="36"/>
      <c r="B313" s="47"/>
      <c r="C313" s="47"/>
      <c r="D313" s="59"/>
      <c r="E313" s="47"/>
      <c r="F313" s="47"/>
      <c r="G313" s="47" t="s">
        <v>496</v>
      </c>
      <c r="H313" s="47"/>
      <c r="I313" s="47"/>
      <c r="J313" s="47"/>
      <c r="K313" s="47"/>
      <c r="L313" s="47"/>
      <c r="M313" s="61"/>
      <c r="N313" s="36"/>
      <c r="O313" s="43"/>
      <c r="P313" s="36"/>
      <c r="Q313" s="36"/>
      <c r="R313" s="36"/>
      <c r="S313" s="36"/>
      <c r="T313" s="36"/>
      <c r="U313" s="36"/>
      <c r="V313" s="36"/>
      <c r="W313" s="36"/>
      <c r="X313" s="36"/>
      <c r="Y313" s="36"/>
      <c r="Z313" s="36"/>
    </row>
    <row r="314" ht="16.5" customHeight="1">
      <c r="A314" s="36"/>
      <c r="B314" s="47"/>
      <c r="C314" s="47"/>
      <c r="D314" s="60"/>
      <c r="E314" s="47"/>
      <c r="F314" s="47"/>
      <c r="G314" s="47" t="s">
        <v>496</v>
      </c>
      <c r="H314" s="47"/>
      <c r="I314" s="47"/>
      <c r="J314" s="47"/>
      <c r="K314" s="47"/>
      <c r="L314" s="47"/>
      <c r="M314" s="61"/>
      <c r="N314" s="36"/>
      <c r="O314" s="43"/>
      <c r="P314" s="36"/>
      <c r="Q314" s="36"/>
      <c r="R314" s="36"/>
      <c r="S314" s="36"/>
      <c r="T314" s="36"/>
      <c r="U314" s="36"/>
      <c r="V314" s="36"/>
      <c r="W314" s="36"/>
      <c r="X314" s="36"/>
      <c r="Y314" s="36"/>
      <c r="Z314" s="36"/>
    </row>
    <row r="315" ht="16.5" customHeight="1">
      <c r="A315" s="36"/>
      <c r="B315" s="47"/>
      <c r="C315" s="47"/>
      <c r="D315" s="59"/>
      <c r="E315" s="47"/>
      <c r="F315" s="47"/>
      <c r="G315" s="47" t="s">
        <v>496</v>
      </c>
      <c r="H315" s="47"/>
      <c r="I315" s="47"/>
      <c r="J315" s="47"/>
      <c r="K315" s="47"/>
      <c r="L315" s="47"/>
      <c r="M315" s="61"/>
      <c r="N315" s="36"/>
      <c r="O315" s="43"/>
      <c r="P315" s="36"/>
      <c r="Q315" s="36"/>
      <c r="R315" s="36"/>
      <c r="S315" s="36"/>
      <c r="T315" s="36"/>
      <c r="U315" s="36"/>
      <c r="V315" s="36"/>
      <c r="W315" s="36"/>
      <c r="X315" s="36"/>
      <c r="Y315" s="36"/>
      <c r="Z315" s="36"/>
    </row>
    <row r="316" ht="16.5" customHeight="1">
      <c r="A316" s="36"/>
      <c r="B316" s="47"/>
      <c r="C316" s="47"/>
      <c r="D316" s="60"/>
      <c r="E316" s="47"/>
      <c r="F316" s="47"/>
      <c r="G316" s="47" t="s">
        <v>496</v>
      </c>
      <c r="H316" s="47"/>
      <c r="I316" s="47"/>
      <c r="J316" s="47"/>
      <c r="K316" s="47"/>
      <c r="L316" s="47"/>
      <c r="M316" s="61"/>
      <c r="N316" s="36"/>
      <c r="O316" s="43"/>
      <c r="P316" s="36"/>
      <c r="Q316" s="36"/>
      <c r="R316" s="36"/>
      <c r="S316" s="36"/>
      <c r="T316" s="36"/>
      <c r="U316" s="36"/>
      <c r="V316" s="36"/>
      <c r="W316" s="36"/>
      <c r="X316" s="36"/>
      <c r="Y316" s="36"/>
      <c r="Z316" s="36"/>
    </row>
    <row r="317" ht="16.5" customHeight="1">
      <c r="A317" s="36"/>
      <c r="B317" s="47"/>
      <c r="C317" s="47"/>
      <c r="D317" s="59"/>
      <c r="E317" s="47"/>
      <c r="F317" s="47"/>
      <c r="G317" s="47" t="s">
        <v>496</v>
      </c>
      <c r="H317" s="47"/>
      <c r="I317" s="47"/>
      <c r="J317" s="47"/>
      <c r="K317" s="47"/>
      <c r="L317" s="47"/>
      <c r="M317" s="61"/>
      <c r="N317" s="36"/>
      <c r="O317" s="43"/>
      <c r="P317" s="36"/>
      <c r="Q317" s="36"/>
      <c r="R317" s="36"/>
      <c r="S317" s="36"/>
      <c r="T317" s="36"/>
      <c r="U317" s="36"/>
      <c r="V317" s="36"/>
      <c r="W317" s="36"/>
      <c r="X317" s="36"/>
      <c r="Y317" s="36"/>
      <c r="Z317" s="36"/>
    </row>
    <row r="318" ht="16.5" customHeight="1">
      <c r="A318" s="36"/>
      <c r="B318" s="47"/>
      <c r="C318" s="47"/>
      <c r="D318" s="60"/>
      <c r="E318" s="47"/>
      <c r="F318" s="47"/>
      <c r="G318" s="47" t="s">
        <v>496</v>
      </c>
      <c r="H318" s="47"/>
      <c r="I318" s="47"/>
      <c r="J318" s="47"/>
      <c r="K318" s="47"/>
      <c r="L318" s="47"/>
      <c r="M318" s="61"/>
      <c r="N318" s="36"/>
      <c r="O318" s="43"/>
      <c r="P318" s="36"/>
      <c r="Q318" s="36"/>
      <c r="R318" s="36"/>
      <c r="S318" s="36"/>
      <c r="T318" s="36"/>
      <c r="U318" s="36"/>
      <c r="V318" s="36"/>
      <c r="W318" s="36"/>
      <c r="X318" s="36"/>
      <c r="Y318" s="36"/>
      <c r="Z318" s="36"/>
    </row>
    <row r="319" ht="16.5" customHeight="1">
      <c r="A319" s="36"/>
      <c r="B319" s="47"/>
      <c r="C319" s="47"/>
      <c r="D319" s="59"/>
      <c r="E319" s="47"/>
      <c r="F319" s="47"/>
      <c r="G319" s="47" t="s">
        <v>496</v>
      </c>
      <c r="H319" s="47"/>
      <c r="I319" s="47"/>
      <c r="J319" s="47"/>
      <c r="K319" s="47"/>
      <c r="L319" s="47"/>
      <c r="M319" s="61"/>
      <c r="N319" s="36"/>
      <c r="O319" s="43"/>
      <c r="P319" s="36"/>
      <c r="Q319" s="36"/>
      <c r="R319" s="36"/>
      <c r="S319" s="36"/>
      <c r="T319" s="36"/>
      <c r="U319" s="36"/>
      <c r="V319" s="36"/>
      <c r="W319" s="36"/>
      <c r="X319" s="36"/>
      <c r="Y319" s="36"/>
      <c r="Z319" s="36"/>
    </row>
    <row r="320" ht="16.5" customHeight="1">
      <c r="A320" s="36"/>
      <c r="B320" s="47"/>
      <c r="C320" s="47"/>
      <c r="D320" s="60"/>
      <c r="E320" s="47"/>
      <c r="F320" s="47"/>
      <c r="G320" s="47" t="s">
        <v>496</v>
      </c>
      <c r="H320" s="47"/>
      <c r="I320" s="47"/>
      <c r="J320" s="47"/>
      <c r="K320" s="47"/>
      <c r="L320" s="47"/>
      <c r="M320" s="61"/>
      <c r="N320" s="36"/>
      <c r="O320" s="43"/>
      <c r="P320" s="36"/>
      <c r="Q320" s="36"/>
      <c r="R320" s="36"/>
      <c r="S320" s="36"/>
      <c r="T320" s="36"/>
      <c r="U320" s="36"/>
      <c r="V320" s="36"/>
      <c r="W320" s="36"/>
      <c r="X320" s="36"/>
      <c r="Y320" s="36"/>
      <c r="Z320" s="36"/>
    </row>
    <row r="321" ht="16.5" customHeight="1">
      <c r="A321" s="36"/>
      <c r="B321" s="47"/>
      <c r="C321" s="47"/>
      <c r="D321" s="59"/>
      <c r="E321" s="47"/>
      <c r="F321" s="47"/>
      <c r="G321" s="47" t="s">
        <v>496</v>
      </c>
      <c r="H321" s="47"/>
      <c r="I321" s="47"/>
      <c r="J321" s="47"/>
      <c r="K321" s="47"/>
      <c r="L321" s="47"/>
      <c r="M321" s="61"/>
      <c r="N321" s="36"/>
      <c r="O321" s="43"/>
      <c r="P321" s="36"/>
      <c r="Q321" s="36"/>
      <c r="R321" s="36"/>
      <c r="S321" s="36"/>
      <c r="T321" s="36"/>
      <c r="U321" s="36"/>
      <c r="V321" s="36"/>
      <c r="W321" s="36"/>
      <c r="X321" s="36"/>
      <c r="Y321" s="36"/>
      <c r="Z321" s="36"/>
    </row>
    <row r="322" ht="16.5" customHeight="1">
      <c r="A322" s="36"/>
      <c r="B322" s="47"/>
      <c r="C322" s="47"/>
      <c r="D322" s="60"/>
      <c r="E322" s="47"/>
      <c r="F322" s="47"/>
      <c r="G322" s="47" t="s">
        <v>496</v>
      </c>
      <c r="H322" s="47"/>
      <c r="I322" s="47"/>
      <c r="J322" s="47"/>
      <c r="K322" s="47"/>
      <c r="L322" s="47"/>
      <c r="M322" s="61"/>
      <c r="N322" s="36"/>
      <c r="O322" s="43"/>
      <c r="P322" s="36"/>
      <c r="Q322" s="36"/>
      <c r="R322" s="36"/>
      <c r="S322" s="36"/>
      <c r="T322" s="36"/>
      <c r="U322" s="36"/>
      <c r="V322" s="36"/>
      <c r="W322" s="36"/>
      <c r="X322" s="36"/>
      <c r="Y322" s="36"/>
      <c r="Z322" s="36"/>
    </row>
    <row r="323" ht="16.5" customHeight="1">
      <c r="A323" s="36"/>
      <c r="B323" s="47"/>
      <c r="C323" s="47"/>
      <c r="D323" s="59"/>
      <c r="E323" s="47"/>
      <c r="F323" s="47"/>
      <c r="G323" s="47" t="s">
        <v>496</v>
      </c>
      <c r="H323" s="47"/>
      <c r="I323" s="47"/>
      <c r="J323" s="47"/>
      <c r="K323" s="47"/>
      <c r="L323" s="47"/>
      <c r="M323" s="61"/>
      <c r="N323" s="36"/>
      <c r="O323" s="43"/>
      <c r="P323" s="36"/>
      <c r="Q323" s="36"/>
      <c r="R323" s="36"/>
      <c r="S323" s="36"/>
      <c r="T323" s="36"/>
      <c r="U323" s="36"/>
      <c r="V323" s="36"/>
      <c r="W323" s="36"/>
      <c r="X323" s="36"/>
      <c r="Y323" s="36"/>
      <c r="Z323" s="36"/>
    </row>
    <row r="324" ht="16.5" customHeight="1">
      <c r="A324" s="36"/>
      <c r="B324" s="47"/>
      <c r="C324" s="47"/>
      <c r="D324" s="60"/>
      <c r="E324" s="47"/>
      <c r="F324" s="47"/>
      <c r="G324" s="47" t="s">
        <v>496</v>
      </c>
      <c r="H324" s="47"/>
      <c r="I324" s="47"/>
      <c r="J324" s="47"/>
      <c r="K324" s="47"/>
      <c r="L324" s="47"/>
      <c r="M324" s="61"/>
      <c r="N324" s="36"/>
      <c r="O324" s="43"/>
      <c r="P324" s="36"/>
      <c r="Q324" s="36"/>
      <c r="R324" s="36"/>
      <c r="S324" s="36"/>
      <c r="T324" s="36"/>
      <c r="U324" s="36"/>
      <c r="V324" s="36"/>
      <c r="W324" s="36"/>
      <c r="X324" s="36"/>
      <c r="Y324" s="36"/>
      <c r="Z324" s="36"/>
    </row>
    <row r="325" ht="16.5" customHeight="1">
      <c r="A325" s="36"/>
      <c r="B325" s="47"/>
      <c r="C325" s="47"/>
      <c r="D325" s="59"/>
      <c r="E325" s="47"/>
      <c r="F325" s="47"/>
      <c r="G325" s="47" t="s">
        <v>496</v>
      </c>
      <c r="H325" s="47"/>
      <c r="I325" s="47"/>
      <c r="J325" s="47"/>
      <c r="K325" s="47"/>
      <c r="L325" s="47"/>
      <c r="M325" s="61"/>
      <c r="N325" s="36"/>
      <c r="O325" s="43"/>
      <c r="P325" s="36"/>
      <c r="Q325" s="36"/>
      <c r="R325" s="36"/>
      <c r="S325" s="36"/>
      <c r="T325" s="36"/>
      <c r="U325" s="36"/>
      <c r="V325" s="36"/>
      <c r="W325" s="36"/>
      <c r="X325" s="36"/>
      <c r="Y325" s="36"/>
      <c r="Z325" s="36"/>
    </row>
    <row r="326" ht="16.5" customHeight="1">
      <c r="A326" s="36"/>
      <c r="B326" s="47"/>
      <c r="C326" s="47"/>
      <c r="D326" s="60"/>
      <c r="E326" s="47"/>
      <c r="F326" s="47"/>
      <c r="G326" s="47" t="s">
        <v>496</v>
      </c>
      <c r="H326" s="47"/>
      <c r="I326" s="47"/>
      <c r="J326" s="47"/>
      <c r="K326" s="47"/>
      <c r="L326" s="47"/>
      <c r="M326" s="61"/>
      <c r="N326" s="36"/>
      <c r="O326" s="43"/>
      <c r="P326" s="36"/>
      <c r="Q326" s="36"/>
      <c r="R326" s="36"/>
      <c r="S326" s="36"/>
      <c r="T326" s="36"/>
      <c r="U326" s="36"/>
      <c r="V326" s="36"/>
      <c r="W326" s="36"/>
      <c r="X326" s="36"/>
      <c r="Y326" s="36"/>
      <c r="Z326" s="36"/>
    </row>
    <row r="327" ht="16.5" customHeight="1">
      <c r="A327" s="36"/>
      <c r="B327" s="47"/>
      <c r="C327" s="47"/>
      <c r="D327" s="59"/>
      <c r="E327" s="47"/>
      <c r="F327" s="47"/>
      <c r="G327" s="47" t="s">
        <v>496</v>
      </c>
      <c r="H327" s="47"/>
      <c r="I327" s="47"/>
      <c r="J327" s="47"/>
      <c r="K327" s="47"/>
      <c r="L327" s="47"/>
      <c r="M327" s="61"/>
      <c r="N327" s="36"/>
      <c r="O327" s="43"/>
      <c r="P327" s="36"/>
      <c r="Q327" s="36"/>
      <c r="R327" s="36"/>
      <c r="S327" s="36"/>
      <c r="T327" s="36"/>
      <c r="U327" s="36"/>
      <c r="V327" s="36"/>
      <c r="W327" s="36"/>
      <c r="X327" s="36"/>
      <c r="Y327" s="36"/>
      <c r="Z327" s="36"/>
    </row>
    <row r="328" ht="16.5" customHeight="1">
      <c r="A328" s="36"/>
      <c r="B328" s="47"/>
      <c r="C328" s="47"/>
      <c r="D328" s="60"/>
      <c r="E328" s="47"/>
      <c r="F328" s="47"/>
      <c r="G328" s="47" t="s">
        <v>496</v>
      </c>
      <c r="H328" s="47"/>
      <c r="I328" s="47"/>
      <c r="J328" s="47"/>
      <c r="K328" s="47"/>
      <c r="L328" s="47"/>
      <c r="M328" s="61"/>
      <c r="N328" s="36"/>
      <c r="O328" s="43"/>
      <c r="P328" s="36"/>
      <c r="Q328" s="36"/>
      <c r="R328" s="36"/>
      <c r="S328" s="36"/>
      <c r="T328" s="36"/>
      <c r="U328" s="36"/>
      <c r="V328" s="36"/>
      <c r="W328" s="36"/>
      <c r="X328" s="36"/>
      <c r="Y328" s="36"/>
      <c r="Z328" s="36"/>
    </row>
    <row r="329" ht="16.5" customHeight="1">
      <c r="A329" s="36"/>
      <c r="B329" s="47"/>
      <c r="C329" s="47"/>
      <c r="D329" s="59"/>
      <c r="E329" s="47"/>
      <c r="F329" s="47"/>
      <c r="G329" s="47" t="s">
        <v>496</v>
      </c>
      <c r="H329" s="47"/>
      <c r="I329" s="47"/>
      <c r="J329" s="47"/>
      <c r="K329" s="47"/>
      <c r="L329" s="47"/>
      <c r="M329" s="61"/>
      <c r="N329" s="36"/>
      <c r="O329" s="43"/>
      <c r="P329" s="36"/>
      <c r="Q329" s="36"/>
      <c r="R329" s="36"/>
      <c r="S329" s="36"/>
      <c r="T329" s="36"/>
      <c r="U329" s="36"/>
      <c r="V329" s="36"/>
      <c r="W329" s="36"/>
      <c r="X329" s="36"/>
      <c r="Y329" s="36"/>
      <c r="Z329" s="36"/>
    </row>
    <row r="330" ht="16.5" customHeight="1">
      <c r="A330" s="36"/>
      <c r="B330" s="47"/>
      <c r="C330" s="47"/>
      <c r="D330" s="60"/>
      <c r="E330" s="47"/>
      <c r="F330" s="47"/>
      <c r="G330" s="47" t="s">
        <v>496</v>
      </c>
      <c r="H330" s="47"/>
      <c r="I330" s="47"/>
      <c r="J330" s="47"/>
      <c r="K330" s="47"/>
      <c r="L330" s="47"/>
      <c r="M330" s="61"/>
      <c r="N330" s="36"/>
      <c r="O330" s="43"/>
      <c r="P330" s="36"/>
      <c r="Q330" s="36"/>
      <c r="R330" s="36"/>
      <c r="S330" s="36"/>
      <c r="T330" s="36"/>
      <c r="U330" s="36"/>
      <c r="V330" s="36"/>
      <c r="W330" s="36"/>
      <c r="X330" s="36"/>
      <c r="Y330" s="36"/>
      <c r="Z330" s="36"/>
    </row>
    <row r="331" ht="16.5" customHeight="1">
      <c r="A331" s="36"/>
      <c r="B331" s="47"/>
      <c r="C331" s="47"/>
      <c r="D331" s="59"/>
      <c r="E331" s="47"/>
      <c r="F331" s="47"/>
      <c r="G331" s="47" t="s">
        <v>496</v>
      </c>
      <c r="H331" s="47"/>
      <c r="I331" s="47"/>
      <c r="J331" s="47"/>
      <c r="K331" s="47"/>
      <c r="L331" s="47"/>
      <c r="M331" s="61"/>
      <c r="N331" s="36"/>
      <c r="O331" s="43"/>
      <c r="P331" s="36"/>
      <c r="Q331" s="36"/>
      <c r="R331" s="36"/>
      <c r="S331" s="36"/>
      <c r="T331" s="36"/>
      <c r="U331" s="36"/>
      <c r="V331" s="36"/>
      <c r="W331" s="36"/>
      <c r="X331" s="36"/>
      <c r="Y331" s="36"/>
      <c r="Z331" s="36"/>
    </row>
    <row r="332" ht="16.5" customHeight="1">
      <c r="A332" s="36"/>
      <c r="B332" s="47"/>
      <c r="C332" s="47"/>
      <c r="D332" s="60"/>
      <c r="E332" s="47"/>
      <c r="F332" s="47"/>
      <c r="G332" s="47" t="s">
        <v>496</v>
      </c>
      <c r="H332" s="47"/>
      <c r="I332" s="47"/>
      <c r="J332" s="47"/>
      <c r="K332" s="47"/>
      <c r="L332" s="47"/>
      <c r="M332" s="61"/>
      <c r="N332" s="36"/>
      <c r="O332" s="43"/>
      <c r="P332" s="36"/>
      <c r="Q332" s="36"/>
      <c r="R332" s="36"/>
      <c r="S332" s="36"/>
      <c r="T332" s="36"/>
      <c r="U332" s="36"/>
      <c r="V332" s="36"/>
      <c r="W332" s="36"/>
      <c r="X332" s="36"/>
      <c r="Y332" s="36"/>
      <c r="Z332" s="36"/>
    </row>
    <row r="333" ht="16.5" customHeight="1">
      <c r="A333" s="36"/>
      <c r="B333" s="47"/>
      <c r="C333" s="47"/>
      <c r="D333" s="59"/>
      <c r="E333" s="47"/>
      <c r="F333" s="47"/>
      <c r="G333" s="47" t="s">
        <v>496</v>
      </c>
      <c r="H333" s="47"/>
      <c r="I333" s="47"/>
      <c r="J333" s="47"/>
      <c r="K333" s="47"/>
      <c r="L333" s="47"/>
      <c r="M333" s="61"/>
      <c r="N333" s="36"/>
      <c r="O333" s="43"/>
      <c r="P333" s="36"/>
      <c r="Q333" s="36"/>
      <c r="R333" s="36"/>
      <c r="S333" s="36"/>
      <c r="T333" s="36"/>
      <c r="U333" s="36"/>
      <c r="V333" s="36"/>
      <c r="W333" s="36"/>
      <c r="X333" s="36"/>
      <c r="Y333" s="36"/>
      <c r="Z333" s="36"/>
    </row>
    <row r="334" ht="16.5" customHeight="1">
      <c r="A334" s="36"/>
      <c r="B334" s="47"/>
      <c r="C334" s="47"/>
      <c r="D334" s="60"/>
      <c r="E334" s="47"/>
      <c r="F334" s="47"/>
      <c r="G334" s="47" t="s">
        <v>496</v>
      </c>
      <c r="H334" s="47"/>
      <c r="I334" s="47"/>
      <c r="J334" s="47"/>
      <c r="K334" s="47"/>
      <c r="L334" s="47"/>
      <c r="M334" s="61"/>
      <c r="N334" s="36"/>
      <c r="O334" s="43"/>
      <c r="P334" s="36"/>
      <c r="Q334" s="36"/>
      <c r="R334" s="36"/>
      <c r="S334" s="36"/>
      <c r="T334" s="36"/>
      <c r="U334" s="36"/>
      <c r="V334" s="36"/>
      <c r="W334" s="36"/>
      <c r="X334" s="36"/>
      <c r="Y334" s="36"/>
      <c r="Z334" s="36"/>
    </row>
    <row r="335" ht="16.5" customHeight="1">
      <c r="A335" s="36"/>
      <c r="B335" s="47"/>
      <c r="C335" s="47"/>
      <c r="D335" s="59"/>
      <c r="E335" s="47"/>
      <c r="F335" s="47"/>
      <c r="G335" s="47" t="s">
        <v>496</v>
      </c>
      <c r="H335" s="47"/>
      <c r="I335" s="47"/>
      <c r="J335" s="47"/>
      <c r="K335" s="47"/>
      <c r="L335" s="47"/>
      <c r="M335" s="61"/>
      <c r="N335" s="36"/>
      <c r="O335" s="43"/>
      <c r="P335" s="36"/>
      <c r="Q335" s="36"/>
      <c r="R335" s="36"/>
      <c r="S335" s="36"/>
      <c r="T335" s="36"/>
      <c r="U335" s="36"/>
      <c r="V335" s="36"/>
      <c r="W335" s="36"/>
      <c r="X335" s="36"/>
      <c r="Y335" s="36"/>
      <c r="Z335" s="36"/>
    </row>
    <row r="336" ht="16.5" customHeight="1">
      <c r="A336" s="36"/>
      <c r="B336" s="47"/>
      <c r="C336" s="47"/>
      <c r="D336" s="60"/>
      <c r="E336" s="47"/>
      <c r="F336" s="47"/>
      <c r="G336" s="47" t="s">
        <v>496</v>
      </c>
      <c r="H336" s="47"/>
      <c r="I336" s="47"/>
      <c r="J336" s="47"/>
      <c r="K336" s="47"/>
      <c r="L336" s="47"/>
      <c r="M336" s="61"/>
      <c r="N336" s="36"/>
      <c r="O336" s="43"/>
      <c r="P336" s="36"/>
      <c r="Q336" s="36"/>
      <c r="R336" s="36"/>
      <c r="S336" s="36"/>
      <c r="T336" s="36"/>
      <c r="U336" s="36"/>
      <c r="V336" s="36"/>
      <c r="W336" s="36"/>
      <c r="X336" s="36"/>
      <c r="Y336" s="36"/>
      <c r="Z336" s="36"/>
    </row>
    <row r="337" ht="16.5" customHeight="1">
      <c r="A337" s="36"/>
      <c r="B337" s="47"/>
      <c r="C337" s="47"/>
      <c r="D337" s="59"/>
      <c r="E337" s="47"/>
      <c r="F337" s="47"/>
      <c r="G337" s="47" t="s">
        <v>496</v>
      </c>
      <c r="H337" s="47"/>
      <c r="I337" s="47"/>
      <c r="J337" s="47"/>
      <c r="K337" s="47"/>
      <c r="L337" s="47"/>
      <c r="M337" s="61"/>
      <c r="N337" s="36"/>
      <c r="O337" s="43"/>
      <c r="P337" s="36"/>
      <c r="Q337" s="36"/>
      <c r="R337" s="36"/>
      <c r="S337" s="36"/>
      <c r="T337" s="36"/>
      <c r="U337" s="36"/>
      <c r="V337" s="36"/>
      <c r="W337" s="36"/>
      <c r="X337" s="36"/>
      <c r="Y337" s="36"/>
      <c r="Z337" s="36"/>
    </row>
    <row r="338" ht="16.5" customHeight="1">
      <c r="A338" s="36"/>
      <c r="B338" s="47"/>
      <c r="C338" s="47"/>
      <c r="D338" s="60"/>
      <c r="E338" s="47"/>
      <c r="F338" s="47"/>
      <c r="G338" s="47" t="s">
        <v>496</v>
      </c>
      <c r="H338" s="47"/>
      <c r="I338" s="47"/>
      <c r="J338" s="47"/>
      <c r="K338" s="47"/>
      <c r="L338" s="47"/>
      <c r="M338" s="61"/>
      <c r="N338" s="36"/>
      <c r="O338" s="43"/>
      <c r="P338" s="36"/>
      <c r="Q338" s="36"/>
      <c r="R338" s="36"/>
      <c r="S338" s="36"/>
      <c r="T338" s="36"/>
      <c r="U338" s="36"/>
      <c r="V338" s="36"/>
      <c r="W338" s="36"/>
      <c r="X338" s="36"/>
      <c r="Y338" s="36"/>
      <c r="Z338" s="36"/>
    </row>
    <row r="339" ht="16.5" customHeight="1">
      <c r="A339" s="36"/>
      <c r="B339" s="47"/>
      <c r="C339" s="47"/>
      <c r="D339" s="59"/>
      <c r="E339" s="47"/>
      <c r="F339" s="47"/>
      <c r="G339" s="47" t="s">
        <v>496</v>
      </c>
      <c r="H339" s="47"/>
      <c r="I339" s="47"/>
      <c r="J339" s="47"/>
      <c r="K339" s="47"/>
      <c r="L339" s="47"/>
      <c r="M339" s="61"/>
      <c r="N339" s="36"/>
      <c r="O339" s="43"/>
      <c r="P339" s="36"/>
      <c r="Q339" s="36"/>
      <c r="R339" s="36"/>
      <c r="S339" s="36"/>
      <c r="T339" s="36"/>
      <c r="U339" s="36"/>
      <c r="V339" s="36"/>
      <c r="W339" s="36"/>
      <c r="X339" s="36"/>
      <c r="Y339" s="36"/>
      <c r="Z339" s="36"/>
    </row>
    <row r="340" ht="16.5" customHeight="1">
      <c r="A340" s="36"/>
      <c r="B340" s="47"/>
      <c r="C340" s="47"/>
      <c r="D340" s="60"/>
      <c r="E340" s="47"/>
      <c r="F340" s="47"/>
      <c r="G340" s="47" t="s">
        <v>496</v>
      </c>
      <c r="H340" s="47"/>
      <c r="I340" s="47"/>
      <c r="J340" s="47"/>
      <c r="K340" s="47"/>
      <c r="L340" s="47"/>
      <c r="M340" s="61"/>
      <c r="N340" s="36"/>
      <c r="O340" s="43"/>
      <c r="P340" s="36"/>
      <c r="Q340" s="36"/>
      <c r="R340" s="36"/>
      <c r="S340" s="36"/>
      <c r="T340" s="36"/>
      <c r="U340" s="36"/>
      <c r="V340" s="36"/>
      <c r="W340" s="36"/>
      <c r="X340" s="36"/>
      <c r="Y340" s="36"/>
      <c r="Z340" s="36"/>
    </row>
    <row r="341" ht="16.5" customHeight="1">
      <c r="A341" s="36"/>
      <c r="B341" s="47"/>
      <c r="C341" s="47"/>
      <c r="D341" s="59"/>
      <c r="E341" s="47"/>
      <c r="F341" s="47"/>
      <c r="G341" s="47" t="s">
        <v>496</v>
      </c>
      <c r="H341" s="47"/>
      <c r="I341" s="47"/>
      <c r="J341" s="47"/>
      <c r="K341" s="47"/>
      <c r="L341" s="47"/>
      <c r="M341" s="61"/>
      <c r="N341" s="36"/>
      <c r="O341" s="43"/>
      <c r="P341" s="36"/>
      <c r="Q341" s="36"/>
      <c r="R341" s="36"/>
      <c r="S341" s="36"/>
      <c r="T341" s="36"/>
      <c r="U341" s="36"/>
      <c r="V341" s="36"/>
      <c r="W341" s="36"/>
      <c r="X341" s="36"/>
      <c r="Y341" s="36"/>
      <c r="Z341" s="36"/>
    </row>
    <row r="342" ht="16.5" customHeight="1">
      <c r="A342" s="36"/>
      <c r="B342" s="47"/>
      <c r="C342" s="47"/>
      <c r="D342" s="60"/>
      <c r="E342" s="47"/>
      <c r="F342" s="47"/>
      <c r="G342" s="47" t="s">
        <v>496</v>
      </c>
      <c r="H342" s="47"/>
      <c r="I342" s="47"/>
      <c r="J342" s="47"/>
      <c r="K342" s="47"/>
      <c r="L342" s="47"/>
      <c r="M342" s="61"/>
      <c r="N342" s="36"/>
      <c r="O342" s="43"/>
      <c r="P342" s="36"/>
      <c r="Q342" s="36"/>
      <c r="R342" s="36"/>
      <c r="S342" s="36"/>
      <c r="T342" s="36"/>
      <c r="U342" s="36"/>
      <c r="V342" s="36"/>
      <c r="W342" s="36"/>
      <c r="X342" s="36"/>
      <c r="Y342" s="36"/>
      <c r="Z342" s="36"/>
    </row>
    <row r="343" ht="16.5" customHeight="1">
      <c r="A343" s="36"/>
      <c r="B343" s="47"/>
      <c r="C343" s="47"/>
      <c r="D343" s="59"/>
      <c r="E343" s="47"/>
      <c r="F343" s="47"/>
      <c r="G343" s="47" t="s">
        <v>496</v>
      </c>
      <c r="H343" s="47"/>
      <c r="I343" s="47"/>
      <c r="J343" s="47"/>
      <c r="K343" s="47"/>
      <c r="L343" s="47"/>
      <c r="M343" s="61"/>
      <c r="N343" s="36"/>
      <c r="O343" s="43"/>
      <c r="P343" s="36"/>
      <c r="Q343" s="36"/>
      <c r="R343" s="36"/>
      <c r="S343" s="36"/>
      <c r="T343" s="36"/>
      <c r="U343" s="36"/>
      <c r="V343" s="36"/>
      <c r="W343" s="36"/>
      <c r="X343" s="36"/>
      <c r="Y343" s="36"/>
      <c r="Z343" s="36"/>
    </row>
    <row r="344" ht="16.5" customHeight="1">
      <c r="A344" s="36"/>
      <c r="B344" s="47"/>
      <c r="C344" s="47"/>
      <c r="D344" s="60"/>
      <c r="E344" s="47"/>
      <c r="F344" s="47"/>
      <c r="G344" s="47" t="s">
        <v>496</v>
      </c>
      <c r="H344" s="47"/>
      <c r="I344" s="47"/>
      <c r="J344" s="47"/>
      <c r="K344" s="47"/>
      <c r="L344" s="47"/>
      <c r="M344" s="61"/>
      <c r="N344" s="36"/>
      <c r="O344" s="43"/>
      <c r="P344" s="36"/>
      <c r="Q344" s="36"/>
      <c r="R344" s="36"/>
      <c r="S344" s="36"/>
      <c r="T344" s="36"/>
      <c r="U344" s="36"/>
      <c r="V344" s="36"/>
      <c r="W344" s="36"/>
      <c r="X344" s="36"/>
      <c r="Y344" s="36"/>
      <c r="Z344" s="36"/>
    </row>
    <row r="345" ht="16.5" customHeight="1">
      <c r="A345" s="36"/>
      <c r="B345" s="47"/>
      <c r="C345" s="47"/>
      <c r="D345" s="59"/>
      <c r="E345" s="47"/>
      <c r="F345" s="47"/>
      <c r="G345" s="47" t="s">
        <v>496</v>
      </c>
      <c r="H345" s="47"/>
      <c r="I345" s="47"/>
      <c r="J345" s="47"/>
      <c r="K345" s="47"/>
      <c r="L345" s="47"/>
      <c r="M345" s="61"/>
      <c r="N345" s="36"/>
      <c r="O345" s="43"/>
      <c r="P345" s="36"/>
      <c r="Q345" s="36"/>
      <c r="R345" s="36"/>
      <c r="S345" s="36"/>
      <c r="T345" s="36"/>
      <c r="U345" s="36"/>
      <c r="V345" s="36"/>
      <c r="W345" s="36"/>
      <c r="X345" s="36"/>
      <c r="Y345" s="36"/>
      <c r="Z345" s="36"/>
    </row>
    <row r="346" ht="16.5" customHeight="1">
      <c r="A346" s="36"/>
      <c r="B346" s="47"/>
      <c r="C346" s="47"/>
      <c r="D346" s="60"/>
      <c r="E346" s="47"/>
      <c r="F346" s="47"/>
      <c r="G346" s="47" t="s">
        <v>496</v>
      </c>
      <c r="H346" s="47"/>
      <c r="I346" s="47"/>
      <c r="J346" s="47"/>
      <c r="K346" s="47"/>
      <c r="L346" s="47"/>
      <c r="M346" s="61"/>
      <c r="N346" s="36"/>
      <c r="O346" s="43"/>
      <c r="P346" s="36"/>
      <c r="Q346" s="36"/>
      <c r="R346" s="36"/>
      <c r="S346" s="36"/>
      <c r="T346" s="36"/>
      <c r="U346" s="36"/>
      <c r="V346" s="36"/>
      <c r="W346" s="36"/>
      <c r="X346" s="36"/>
      <c r="Y346" s="36"/>
      <c r="Z346" s="36"/>
    </row>
    <row r="347" ht="16.5" customHeight="1">
      <c r="A347" s="36"/>
      <c r="B347" s="47"/>
      <c r="C347" s="47"/>
      <c r="D347" s="59"/>
      <c r="E347" s="47"/>
      <c r="F347" s="47"/>
      <c r="G347" s="47" t="s">
        <v>496</v>
      </c>
      <c r="H347" s="47"/>
      <c r="I347" s="47"/>
      <c r="J347" s="47"/>
      <c r="K347" s="47"/>
      <c r="L347" s="47"/>
      <c r="M347" s="61"/>
      <c r="N347" s="36"/>
      <c r="O347" s="43"/>
      <c r="P347" s="36"/>
      <c r="Q347" s="36"/>
      <c r="R347" s="36"/>
      <c r="S347" s="36"/>
      <c r="T347" s="36"/>
      <c r="U347" s="36"/>
      <c r="V347" s="36"/>
      <c r="W347" s="36"/>
      <c r="X347" s="36"/>
      <c r="Y347" s="36"/>
      <c r="Z347" s="36"/>
    </row>
    <row r="348" ht="16.5" customHeight="1">
      <c r="A348" s="36"/>
      <c r="B348" s="47"/>
      <c r="C348" s="47"/>
      <c r="D348" s="60"/>
      <c r="E348" s="47"/>
      <c r="F348" s="47"/>
      <c r="G348" s="47" t="s">
        <v>496</v>
      </c>
      <c r="H348" s="47"/>
      <c r="I348" s="47"/>
      <c r="J348" s="47"/>
      <c r="K348" s="47"/>
      <c r="L348" s="47"/>
      <c r="M348" s="61"/>
      <c r="N348" s="36"/>
      <c r="O348" s="43"/>
      <c r="P348" s="36"/>
      <c r="Q348" s="36"/>
      <c r="R348" s="36"/>
      <c r="S348" s="36"/>
      <c r="T348" s="36"/>
      <c r="U348" s="36"/>
      <c r="V348" s="36"/>
      <c r="W348" s="36"/>
      <c r="X348" s="36"/>
      <c r="Y348" s="36"/>
      <c r="Z348" s="36"/>
    </row>
    <row r="349" ht="16.5" customHeight="1">
      <c r="A349" s="36"/>
      <c r="B349" s="47"/>
      <c r="C349" s="47"/>
      <c r="D349" s="59"/>
      <c r="E349" s="47"/>
      <c r="F349" s="47"/>
      <c r="G349" s="47" t="s">
        <v>496</v>
      </c>
      <c r="H349" s="47"/>
      <c r="I349" s="47"/>
      <c r="J349" s="47"/>
      <c r="K349" s="47"/>
      <c r="L349" s="47"/>
      <c r="M349" s="61"/>
      <c r="N349" s="36"/>
      <c r="O349" s="43"/>
      <c r="P349" s="36"/>
      <c r="Q349" s="36"/>
      <c r="R349" s="36"/>
      <c r="S349" s="36"/>
      <c r="T349" s="36"/>
      <c r="U349" s="36"/>
      <c r="V349" s="36"/>
      <c r="W349" s="36"/>
      <c r="X349" s="36"/>
      <c r="Y349" s="36"/>
      <c r="Z349" s="36"/>
    </row>
    <row r="350" ht="16.5" customHeight="1">
      <c r="A350" s="36"/>
      <c r="B350" s="47"/>
      <c r="C350" s="47"/>
      <c r="D350" s="60"/>
      <c r="E350" s="47"/>
      <c r="F350" s="47"/>
      <c r="G350" s="47" t="s">
        <v>496</v>
      </c>
      <c r="H350" s="47"/>
      <c r="I350" s="47"/>
      <c r="J350" s="47"/>
      <c r="K350" s="47"/>
      <c r="L350" s="47"/>
      <c r="M350" s="61"/>
      <c r="N350" s="36"/>
      <c r="O350" s="43"/>
      <c r="P350" s="36"/>
      <c r="Q350" s="36"/>
      <c r="R350" s="36"/>
      <c r="S350" s="36"/>
      <c r="T350" s="36"/>
      <c r="U350" s="36"/>
      <c r="V350" s="36"/>
      <c r="W350" s="36"/>
      <c r="X350" s="36"/>
      <c r="Y350" s="36"/>
      <c r="Z350" s="36"/>
    </row>
    <row r="351" ht="16.5" customHeight="1">
      <c r="A351" s="36"/>
      <c r="B351" s="47"/>
      <c r="C351" s="47"/>
      <c r="D351" s="59"/>
      <c r="E351" s="47"/>
      <c r="F351" s="47"/>
      <c r="G351" s="47" t="s">
        <v>496</v>
      </c>
      <c r="H351" s="47"/>
      <c r="I351" s="47"/>
      <c r="J351" s="47"/>
      <c r="K351" s="47"/>
      <c r="L351" s="47"/>
      <c r="M351" s="61"/>
      <c r="N351" s="36"/>
      <c r="O351" s="43"/>
      <c r="P351" s="36"/>
      <c r="Q351" s="36"/>
      <c r="R351" s="36"/>
      <c r="S351" s="36"/>
      <c r="T351" s="36"/>
      <c r="U351" s="36"/>
      <c r="V351" s="36"/>
      <c r="W351" s="36"/>
      <c r="X351" s="36"/>
      <c r="Y351" s="36"/>
      <c r="Z351" s="36"/>
    </row>
    <row r="352" ht="16.5" customHeight="1">
      <c r="A352" s="36"/>
      <c r="B352" s="47"/>
      <c r="C352" s="47"/>
      <c r="D352" s="60"/>
      <c r="E352" s="47"/>
      <c r="F352" s="47"/>
      <c r="G352" s="47" t="s">
        <v>496</v>
      </c>
      <c r="H352" s="47"/>
      <c r="I352" s="47"/>
      <c r="J352" s="47"/>
      <c r="K352" s="47"/>
      <c r="L352" s="47"/>
      <c r="M352" s="61"/>
      <c r="N352" s="36"/>
      <c r="O352" s="43"/>
      <c r="P352" s="36"/>
      <c r="Q352" s="36"/>
      <c r="R352" s="36"/>
      <c r="S352" s="36"/>
      <c r="T352" s="36"/>
      <c r="U352" s="36"/>
      <c r="V352" s="36"/>
      <c r="W352" s="36"/>
      <c r="X352" s="36"/>
      <c r="Y352" s="36"/>
      <c r="Z352" s="36"/>
    </row>
    <row r="353" ht="16.5" customHeight="1">
      <c r="A353" s="36"/>
      <c r="B353" s="47"/>
      <c r="C353" s="47"/>
      <c r="D353" s="59"/>
      <c r="E353" s="47"/>
      <c r="F353" s="47"/>
      <c r="G353" s="47" t="s">
        <v>496</v>
      </c>
      <c r="H353" s="47"/>
      <c r="I353" s="47"/>
      <c r="J353" s="47"/>
      <c r="K353" s="47"/>
      <c r="L353" s="47"/>
      <c r="M353" s="61"/>
      <c r="N353" s="36"/>
      <c r="O353" s="43"/>
      <c r="P353" s="36"/>
      <c r="Q353" s="36"/>
      <c r="R353" s="36"/>
      <c r="S353" s="36"/>
      <c r="T353" s="36"/>
      <c r="U353" s="36"/>
      <c r="V353" s="36"/>
      <c r="W353" s="36"/>
      <c r="X353" s="36"/>
      <c r="Y353" s="36"/>
      <c r="Z353" s="36"/>
    </row>
    <row r="354" ht="16.5" customHeight="1">
      <c r="A354" s="36"/>
      <c r="B354" s="47"/>
      <c r="C354" s="47"/>
      <c r="D354" s="60"/>
      <c r="E354" s="47"/>
      <c r="F354" s="47"/>
      <c r="G354" s="47" t="s">
        <v>496</v>
      </c>
      <c r="H354" s="47"/>
      <c r="I354" s="47"/>
      <c r="J354" s="47"/>
      <c r="K354" s="47"/>
      <c r="L354" s="47"/>
      <c r="M354" s="61"/>
      <c r="N354" s="36"/>
      <c r="O354" s="43"/>
      <c r="P354" s="36"/>
      <c r="Q354" s="36"/>
      <c r="R354" s="36"/>
      <c r="S354" s="36"/>
      <c r="T354" s="36"/>
      <c r="U354" s="36"/>
      <c r="V354" s="36"/>
      <c r="W354" s="36"/>
      <c r="X354" s="36"/>
      <c r="Y354" s="36"/>
      <c r="Z354" s="36"/>
    </row>
    <row r="355" ht="16.5" customHeight="1">
      <c r="A355" s="36"/>
      <c r="B355" s="47"/>
      <c r="C355" s="47"/>
      <c r="D355" s="59"/>
      <c r="E355" s="47"/>
      <c r="F355" s="47"/>
      <c r="G355" s="47" t="s">
        <v>496</v>
      </c>
      <c r="H355" s="47"/>
      <c r="I355" s="47"/>
      <c r="J355" s="47"/>
      <c r="K355" s="47"/>
      <c r="L355" s="47"/>
      <c r="M355" s="61"/>
      <c r="N355" s="36"/>
      <c r="O355" s="43"/>
      <c r="P355" s="36"/>
      <c r="Q355" s="36"/>
      <c r="R355" s="36"/>
      <c r="S355" s="36"/>
      <c r="T355" s="36"/>
      <c r="U355" s="36"/>
      <c r="V355" s="36"/>
      <c r="W355" s="36"/>
      <c r="X355" s="36"/>
      <c r="Y355" s="36"/>
      <c r="Z355" s="36"/>
    </row>
    <row r="356" ht="16.5" customHeight="1">
      <c r="A356" s="36"/>
      <c r="B356" s="47"/>
      <c r="C356" s="47"/>
      <c r="D356" s="60"/>
      <c r="E356" s="47"/>
      <c r="F356" s="47"/>
      <c r="G356" s="47" t="s">
        <v>496</v>
      </c>
      <c r="H356" s="47"/>
      <c r="I356" s="47"/>
      <c r="J356" s="47"/>
      <c r="K356" s="47"/>
      <c r="L356" s="47"/>
      <c r="M356" s="61"/>
      <c r="N356" s="36"/>
      <c r="O356" s="43"/>
      <c r="P356" s="36"/>
      <c r="Q356" s="36"/>
      <c r="R356" s="36"/>
      <c r="S356" s="36"/>
      <c r="T356" s="36"/>
      <c r="U356" s="36"/>
      <c r="V356" s="36"/>
      <c r="W356" s="36"/>
      <c r="X356" s="36"/>
      <c r="Y356" s="36"/>
      <c r="Z356" s="36"/>
    </row>
    <row r="357" ht="16.5" customHeight="1">
      <c r="A357" s="36"/>
      <c r="B357" s="47"/>
      <c r="C357" s="47"/>
      <c r="D357" s="59"/>
      <c r="E357" s="47"/>
      <c r="F357" s="47"/>
      <c r="G357" s="47" t="s">
        <v>496</v>
      </c>
      <c r="H357" s="47"/>
      <c r="I357" s="47"/>
      <c r="J357" s="47"/>
      <c r="K357" s="47"/>
      <c r="L357" s="47"/>
      <c r="M357" s="61"/>
      <c r="N357" s="36"/>
      <c r="O357" s="43"/>
      <c r="P357" s="36"/>
      <c r="Q357" s="36"/>
      <c r="R357" s="36"/>
      <c r="S357" s="36"/>
      <c r="T357" s="36"/>
      <c r="U357" s="36"/>
      <c r="V357" s="36"/>
      <c r="W357" s="36"/>
      <c r="X357" s="36"/>
      <c r="Y357" s="36"/>
      <c r="Z357" s="36"/>
    </row>
    <row r="358" ht="16.5" customHeight="1">
      <c r="A358" s="36"/>
      <c r="B358" s="47"/>
      <c r="C358" s="47"/>
      <c r="D358" s="60"/>
      <c r="E358" s="47"/>
      <c r="F358" s="47"/>
      <c r="G358" s="47" t="s">
        <v>496</v>
      </c>
      <c r="H358" s="47"/>
      <c r="I358" s="47"/>
      <c r="J358" s="47"/>
      <c r="K358" s="47"/>
      <c r="L358" s="47"/>
      <c r="M358" s="61"/>
      <c r="N358" s="36"/>
      <c r="O358" s="43"/>
      <c r="P358" s="36"/>
      <c r="Q358" s="36"/>
      <c r="R358" s="36"/>
      <c r="S358" s="36"/>
      <c r="T358" s="36"/>
      <c r="U358" s="36"/>
      <c r="V358" s="36"/>
      <c r="W358" s="36"/>
      <c r="X358" s="36"/>
      <c r="Y358" s="36"/>
      <c r="Z358" s="36"/>
    </row>
    <row r="359" ht="16.5" customHeight="1">
      <c r="A359" s="36"/>
      <c r="B359" s="47"/>
      <c r="C359" s="47"/>
      <c r="D359" s="59"/>
      <c r="E359" s="47"/>
      <c r="F359" s="47"/>
      <c r="G359" s="47" t="s">
        <v>496</v>
      </c>
      <c r="H359" s="47"/>
      <c r="I359" s="47"/>
      <c r="J359" s="47"/>
      <c r="K359" s="47"/>
      <c r="L359" s="47"/>
      <c r="M359" s="61"/>
      <c r="N359" s="36"/>
      <c r="O359" s="43"/>
      <c r="P359" s="36"/>
      <c r="Q359" s="36"/>
      <c r="R359" s="36"/>
      <c r="S359" s="36"/>
      <c r="T359" s="36"/>
      <c r="U359" s="36"/>
      <c r="V359" s="36"/>
      <c r="W359" s="36"/>
      <c r="X359" s="36"/>
      <c r="Y359" s="36"/>
      <c r="Z359" s="36"/>
    </row>
    <row r="360" ht="16.5" customHeight="1">
      <c r="A360" s="36"/>
      <c r="B360" s="47"/>
      <c r="C360" s="47"/>
      <c r="D360" s="60"/>
      <c r="E360" s="47"/>
      <c r="F360" s="47"/>
      <c r="G360" s="47" t="s">
        <v>496</v>
      </c>
      <c r="H360" s="47"/>
      <c r="I360" s="47"/>
      <c r="J360" s="47"/>
      <c r="K360" s="47"/>
      <c r="L360" s="47"/>
      <c r="M360" s="61"/>
      <c r="N360" s="36"/>
      <c r="O360" s="43"/>
      <c r="P360" s="36"/>
      <c r="Q360" s="36"/>
      <c r="R360" s="36"/>
      <c r="S360" s="36"/>
      <c r="T360" s="36"/>
      <c r="U360" s="36"/>
      <c r="V360" s="36"/>
      <c r="W360" s="36"/>
      <c r="X360" s="36"/>
      <c r="Y360" s="36"/>
      <c r="Z360" s="36"/>
    </row>
    <row r="361" ht="16.5" customHeight="1">
      <c r="A361" s="36"/>
      <c r="B361" s="47"/>
      <c r="C361" s="47"/>
      <c r="D361" s="59"/>
      <c r="E361" s="47"/>
      <c r="F361" s="47"/>
      <c r="G361" s="47" t="s">
        <v>496</v>
      </c>
      <c r="H361" s="47"/>
      <c r="I361" s="47"/>
      <c r="J361" s="47"/>
      <c r="K361" s="47"/>
      <c r="L361" s="47"/>
      <c r="M361" s="61"/>
      <c r="N361" s="36"/>
      <c r="O361" s="43"/>
      <c r="P361" s="36"/>
      <c r="Q361" s="36"/>
      <c r="R361" s="36"/>
      <c r="S361" s="36"/>
      <c r="T361" s="36"/>
      <c r="U361" s="36"/>
      <c r="V361" s="36"/>
      <c r="W361" s="36"/>
      <c r="X361" s="36"/>
      <c r="Y361" s="36"/>
      <c r="Z361" s="36"/>
    </row>
    <row r="362" ht="16.5" customHeight="1">
      <c r="A362" s="36"/>
      <c r="B362" s="47"/>
      <c r="C362" s="47"/>
      <c r="D362" s="60"/>
      <c r="E362" s="47"/>
      <c r="F362" s="47"/>
      <c r="G362" s="47" t="s">
        <v>496</v>
      </c>
      <c r="H362" s="47"/>
      <c r="I362" s="47"/>
      <c r="J362" s="47"/>
      <c r="K362" s="47"/>
      <c r="L362" s="47"/>
      <c r="M362" s="61"/>
      <c r="N362" s="36"/>
      <c r="O362" s="43"/>
      <c r="P362" s="36"/>
      <c r="Q362" s="36"/>
      <c r="R362" s="36"/>
      <c r="S362" s="36"/>
      <c r="T362" s="36"/>
      <c r="U362" s="36"/>
      <c r="V362" s="36"/>
      <c r="W362" s="36"/>
      <c r="X362" s="36"/>
      <c r="Y362" s="36"/>
      <c r="Z362" s="36"/>
    </row>
    <row r="363" ht="16.5" customHeight="1">
      <c r="A363" s="36"/>
      <c r="B363" s="47"/>
      <c r="C363" s="47"/>
      <c r="D363" s="59"/>
      <c r="E363" s="47"/>
      <c r="F363" s="47"/>
      <c r="G363" s="47" t="s">
        <v>496</v>
      </c>
      <c r="H363" s="47"/>
      <c r="I363" s="47"/>
      <c r="J363" s="47"/>
      <c r="K363" s="47"/>
      <c r="L363" s="47"/>
      <c r="M363" s="61"/>
      <c r="N363" s="36"/>
      <c r="O363" s="43"/>
      <c r="P363" s="36"/>
      <c r="Q363" s="36"/>
      <c r="R363" s="36"/>
      <c r="S363" s="36"/>
      <c r="T363" s="36"/>
      <c r="U363" s="36"/>
      <c r="V363" s="36"/>
      <c r="W363" s="36"/>
      <c r="X363" s="36"/>
      <c r="Y363" s="36"/>
      <c r="Z363" s="36"/>
    </row>
    <row r="364" ht="16.5" customHeight="1">
      <c r="A364" s="36"/>
      <c r="B364" s="47"/>
      <c r="C364" s="47"/>
      <c r="D364" s="60"/>
      <c r="E364" s="47"/>
      <c r="F364" s="47"/>
      <c r="G364" s="47" t="s">
        <v>496</v>
      </c>
      <c r="H364" s="47"/>
      <c r="I364" s="47"/>
      <c r="J364" s="47"/>
      <c r="K364" s="47"/>
      <c r="L364" s="47"/>
      <c r="M364" s="61"/>
      <c r="N364" s="36"/>
      <c r="O364" s="43"/>
      <c r="P364" s="36"/>
      <c r="Q364" s="36"/>
      <c r="R364" s="36"/>
      <c r="S364" s="36"/>
      <c r="T364" s="36"/>
      <c r="U364" s="36"/>
      <c r="V364" s="36"/>
      <c r="W364" s="36"/>
      <c r="X364" s="36"/>
      <c r="Y364" s="36"/>
      <c r="Z364" s="36"/>
    </row>
    <row r="365" ht="16.5" customHeight="1">
      <c r="A365" s="36"/>
      <c r="B365" s="47"/>
      <c r="C365" s="47"/>
      <c r="D365" s="59"/>
      <c r="E365" s="47"/>
      <c r="F365" s="47"/>
      <c r="G365" s="47" t="s">
        <v>496</v>
      </c>
      <c r="H365" s="47"/>
      <c r="I365" s="47"/>
      <c r="J365" s="47"/>
      <c r="K365" s="47"/>
      <c r="L365" s="47"/>
      <c r="M365" s="61"/>
      <c r="N365" s="36"/>
      <c r="O365" s="43"/>
      <c r="P365" s="36"/>
      <c r="Q365" s="36"/>
      <c r="R365" s="36"/>
      <c r="S365" s="36"/>
      <c r="T365" s="36"/>
      <c r="U365" s="36"/>
      <c r="V365" s="36"/>
      <c r="W365" s="36"/>
      <c r="X365" s="36"/>
      <c r="Y365" s="36"/>
      <c r="Z365" s="36"/>
    </row>
    <row r="366" ht="16.5" customHeight="1">
      <c r="A366" s="36"/>
      <c r="B366" s="47"/>
      <c r="C366" s="47"/>
      <c r="D366" s="60"/>
      <c r="E366" s="47"/>
      <c r="F366" s="47"/>
      <c r="G366" s="47" t="s">
        <v>496</v>
      </c>
      <c r="H366" s="47"/>
      <c r="I366" s="47"/>
      <c r="J366" s="47"/>
      <c r="K366" s="47"/>
      <c r="L366" s="47"/>
      <c r="M366" s="61"/>
      <c r="N366" s="36"/>
      <c r="O366" s="43"/>
      <c r="P366" s="36"/>
      <c r="Q366" s="36"/>
      <c r="R366" s="36"/>
      <c r="S366" s="36"/>
      <c r="T366" s="36"/>
      <c r="U366" s="36"/>
      <c r="V366" s="36"/>
      <c r="W366" s="36"/>
      <c r="X366" s="36"/>
      <c r="Y366" s="36"/>
      <c r="Z366" s="36"/>
    </row>
    <row r="367" ht="16.5" customHeight="1">
      <c r="A367" s="36"/>
      <c r="B367" s="47"/>
      <c r="C367" s="47"/>
      <c r="D367" s="59"/>
      <c r="E367" s="47"/>
      <c r="F367" s="47"/>
      <c r="G367" s="47" t="s">
        <v>496</v>
      </c>
      <c r="H367" s="47"/>
      <c r="I367" s="47"/>
      <c r="J367" s="47"/>
      <c r="K367" s="47"/>
      <c r="L367" s="47"/>
      <c r="M367" s="61"/>
      <c r="N367" s="36"/>
      <c r="O367" s="43"/>
      <c r="P367" s="36"/>
      <c r="Q367" s="36"/>
      <c r="R367" s="36"/>
      <c r="S367" s="36"/>
      <c r="T367" s="36"/>
      <c r="U367" s="36"/>
      <c r="V367" s="36"/>
      <c r="W367" s="36"/>
      <c r="X367" s="36"/>
      <c r="Y367" s="36"/>
      <c r="Z367" s="36"/>
    </row>
    <row r="368" ht="16.5" customHeight="1">
      <c r="A368" s="36"/>
      <c r="B368" s="47"/>
      <c r="C368" s="47"/>
      <c r="D368" s="60"/>
      <c r="E368" s="47"/>
      <c r="F368" s="47"/>
      <c r="G368" s="47" t="s">
        <v>496</v>
      </c>
      <c r="H368" s="47"/>
      <c r="I368" s="47"/>
      <c r="J368" s="47"/>
      <c r="K368" s="47"/>
      <c r="L368" s="47"/>
      <c r="M368" s="61"/>
      <c r="N368" s="36"/>
      <c r="O368" s="43"/>
      <c r="P368" s="36"/>
      <c r="Q368" s="36"/>
      <c r="R368" s="36"/>
      <c r="S368" s="36"/>
      <c r="T368" s="36"/>
      <c r="U368" s="36"/>
      <c r="V368" s="36"/>
      <c r="W368" s="36"/>
      <c r="X368" s="36"/>
      <c r="Y368" s="36"/>
      <c r="Z368" s="36"/>
    </row>
    <row r="369" ht="16.5" customHeight="1">
      <c r="A369" s="36"/>
      <c r="B369" s="47"/>
      <c r="C369" s="47"/>
      <c r="D369" s="59"/>
      <c r="E369" s="47"/>
      <c r="F369" s="47"/>
      <c r="G369" s="47" t="s">
        <v>496</v>
      </c>
      <c r="H369" s="47"/>
      <c r="I369" s="47"/>
      <c r="J369" s="47"/>
      <c r="K369" s="47"/>
      <c r="L369" s="47"/>
      <c r="M369" s="61"/>
      <c r="N369" s="36"/>
      <c r="O369" s="43"/>
      <c r="P369" s="36"/>
      <c r="Q369" s="36"/>
      <c r="R369" s="36"/>
      <c r="S369" s="36"/>
      <c r="T369" s="36"/>
      <c r="U369" s="36"/>
      <c r="V369" s="36"/>
      <c r="W369" s="36"/>
      <c r="X369" s="36"/>
      <c r="Y369" s="36"/>
      <c r="Z369" s="36"/>
    </row>
    <row r="370" ht="16.5" customHeight="1">
      <c r="A370" s="36"/>
      <c r="B370" s="47"/>
      <c r="C370" s="47"/>
      <c r="D370" s="60"/>
      <c r="E370" s="47"/>
      <c r="F370" s="47"/>
      <c r="G370" s="47" t="s">
        <v>496</v>
      </c>
      <c r="H370" s="47"/>
      <c r="I370" s="47"/>
      <c r="J370" s="47"/>
      <c r="K370" s="47"/>
      <c r="L370" s="47"/>
      <c r="M370" s="61"/>
      <c r="N370" s="36"/>
      <c r="O370" s="43"/>
      <c r="P370" s="36"/>
      <c r="Q370" s="36"/>
      <c r="R370" s="36"/>
      <c r="S370" s="36"/>
      <c r="T370" s="36"/>
      <c r="U370" s="36"/>
      <c r="V370" s="36"/>
      <c r="W370" s="36"/>
      <c r="X370" s="36"/>
      <c r="Y370" s="36"/>
      <c r="Z370" s="36"/>
    </row>
    <row r="371" ht="16.5" customHeight="1">
      <c r="A371" s="36"/>
      <c r="B371" s="47"/>
      <c r="C371" s="47"/>
      <c r="D371" s="59"/>
      <c r="E371" s="47"/>
      <c r="F371" s="47"/>
      <c r="G371" s="47" t="s">
        <v>496</v>
      </c>
      <c r="H371" s="47"/>
      <c r="I371" s="47"/>
      <c r="J371" s="47"/>
      <c r="K371" s="47"/>
      <c r="L371" s="47"/>
      <c r="M371" s="61"/>
      <c r="N371" s="36"/>
      <c r="O371" s="43"/>
      <c r="P371" s="36"/>
      <c r="Q371" s="36"/>
      <c r="R371" s="36"/>
      <c r="S371" s="36"/>
      <c r="T371" s="36"/>
      <c r="U371" s="36"/>
      <c r="V371" s="36"/>
      <c r="W371" s="36"/>
      <c r="X371" s="36"/>
      <c r="Y371" s="36"/>
      <c r="Z371" s="36"/>
    </row>
    <row r="372" ht="16.5" customHeight="1">
      <c r="A372" s="36"/>
      <c r="B372" s="47"/>
      <c r="C372" s="47"/>
      <c r="D372" s="60"/>
      <c r="E372" s="47"/>
      <c r="F372" s="47"/>
      <c r="G372" s="47" t="s">
        <v>496</v>
      </c>
      <c r="H372" s="47"/>
      <c r="I372" s="47"/>
      <c r="J372" s="47"/>
      <c r="K372" s="47"/>
      <c r="L372" s="47"/>
      <c r="M372" s="61"/>
      <c r="N372" s="36"/>
      <c r="O372" s="43"/>
      <c r="P372" s="36"/>
      <c r="Q372" s="36"/>
      <c r="R372" s="36"/>
      <c r="S372" s="36"/>
      <c r="T372" s="36"/>
      <c r="U372" s="36"/>
      <c r="V372" s="36"/>
      <c r="W372" s="36"/>
      <c r="X372" s="36"/>
      <c r="Y372" s="36"/>
      <c r="Z372" s="36"/>
    </row>
    <row r="373" ht="16.5" customHeight="1">
      <c r="A373" s="36"/>
      <c r="B373" s="47"/>
      <c r="C373" s="47"/>
      <c r="D373" s="59"/>
      <c r="E373" s="47"/>
      <c r="F373" s="47"/>
      <c r="G373" s="47" t="s">
        <v>496</v>
      </c>
      <c r="H373" s="47"/>
      <c r="I373" s="47"/>
      <c r="J373" s="47"/>
      <c r="K373" s="47"/>
      <c r="L373" s="47"/>
      <c r="M373" s="61"/>
      <c r="N373" s="36"/>
      <c r="O373" s="43"/>
      <c r="P373" s="36"/>
      <c r="Q373" s="36"/>
      <c r="R373" s="36"/>
      <c r="S373" s="36"/>
      <c r="T373" s="36"/>
      <c r="U373" s="36"/>
      <c r="V373" s="36"/>
      <c r="W373" s="36"/>
      <c r="X373" s="36"/>
      <c r="Y373" s="36"/>
      <c r="Z373" s="36"/>
    </row>
    <row r="374" ht="16.5" customHeight="1">
      <c r="A374" s="36"/>
      <c r="B374" s="47"/>
      <c r="C374" s="47"/>
      <c r="D374" s="60"/>
      <c r="E374" s="47"/>
      <c r="F374" s="47"/>
      <c r="G374" s="47" t="s">
        <v>496</v>
      </c>
      <c r="H374" s="47"/>
      <c r="I374" s="47"/>
      <c r="J374" s="47"/>
      <c r="K374" s="47"/>
      <c r="L374" s="47"/>
      <c r="M374" s="61"/>
      <c r="N374" s="36"/>
      <c r="O374" s="43"/>
      <c r="P374" s="36"/>
      <c r="Q374" s="36"/>
      <c r="R374" s="36"/>
      <c r="S374" s="36"/>
      <c r="T374" s="36"/>
      <c r="U374" s="36"/>
      <c r="V374" s="36"/>
      <c r="W374" s="36"/>
      <c r="X374" s="36"/>
      <c r="Y374" s="36"/>
      <c r="Z374" s="36"/>
    </row>
    <row r="375" ht="16.5" customHeight="1">
      <c r="A375" s="36"/>
      <c r="B375" s="47"/>
      <c r="C375" s="47"/>
      <c r="D375" s="59"/>
      <c r="E375" s="47"/>
      <c r="F375" s="47"/>
      <c r="G375" s="47" t="s">
        <v>496</v>
      </c>
      <c r="H375" s="47"/>
      <c r="I375" s="47"/>
      <c r="J375" s="47"/>
      <c r="K375" s="47"/>
      <c r="L375" s="47"/>
      <c r="M375" s="61"/>
      <c r="N375" s="36"/>
      <c r="O375" s="43"/>
      <c r="P375" s="36"/>
      <c r="Q375" s="36"/>
      <c r="R375" s="36"/>
      <c r="S375" s="36"/>
      <c r="T375" s="36"/>
      <c r="U375" s="36"/>
      <c r="V375" s="36"/>
      <c r="W375" s="36"/>
      <c r="X375" s="36"/>
      <c r="Y375" s="36"/>
      <c r="Z375" s="36"/>
    </row>
    <row r="376" ht="16.5" customHeight="1">
      <c r="A376" s="36"/>
      <c r="B376" s="47"/>
      <c r="C376" s="47"/>
      <c r="D376" s="60"/>
      <c r="E376" s="47"/>
      <c r="F376" s="47"/>
      <c r="G376" s="47" t="s">
        <v>496</v>
      </c>
      <c r="H376" s="47"/>
      <c r="I376" s="47"/>
      <c r="J376" s="47"/>
      <c r="K376" s="47"/>
      <c r="L376" s="47"/>
      <c r="M376" s="61"/>
      <c r="N376" s="36"/>
      <c r="O376" s="43"/>
      <c r="P376" s="36"/>
      <c r="Q376" s="36"/>
      <c r="R376" s="36"/>
      <c r="S376" s="36"/>
      <c r="T376" s="36"/>
      <c r="U376" s="36"/>
      <c r="V376" s="36"/>
      <c r="W376" s="36"/>
      <c r="X376" s="36"/>
      <c r="Y376" s="36"/>
      <c r="Z376" s="36"/>
    </row>
    <row r="377" ht="16.5" customHeight="1">
      <c r="A377" s="36"/>
      <c r="B377" s="47"/>
      <c r="C377" s="47"/>
      <c r="D377" s="59"/>
      <c r="E377" s="47"/>
      <c r="F377" s="47"/>
      <c r="G377" s="47" t="s">
        <v>496</v>
      </c>
      <c r="H377" s="47"/>
      <c r="I377" s="47"/>
      <c r="J377" s="47"/>
      <c r="K377" s="47"/>
      <c r="L377" s="47"/>
      <c r="M377" s="61"/>
      <c r="N377" s="36"/>
      <c r="O377" s="43"/>
      <c r="P377" s="36"/>
      <c r="Q377" s="36"/>
      <c r="R377" s="36"/>
      <c r="S377" s="36"/>
      <c r="T377" s="36"/>
      <c r="U377" s="36"/>
      <c r="V377" s="36"/>
      <c r="W377" s="36"/>
      <c r="X377" s="36"/>
      <c r="Y377" s="36"/>
      <c r="Z377" s="36"/>
    </row>
    <row r="378" ht="16.5" customHeight="1">
      <c r="A378" s="36"/>
      <c r="B378" s="47"/>
      <c r="C378" s="47"/>
      <c r="D378" s="60"/>
      <c r="E378" s="47"/>
      <c r="F378" s="47"/>
      <c r="G378" s="47" t="s">
        <v>496</v>
      </c>
      <c r="H378" s="47"/>
      <c r="I378" s="47"/>
      <c r="J378" s="47"/>
      <c r="K378" s="47"/>
      <c r="L378" s="47"/>
      <c r="M378" s="61"/>
      <c r="N378" s="36"/>
      <c r="O378" s="43"/>
      <c r="P378" s="36"/>
      <c r="Q378" s="36"/>
      <c r="R378" s="36"/>
      <c r="S378" s="36"/>
      <c r="T378" s="36"/>
      <c r="U378" s="36"/>
      <c r="V378" s="36"/>
      <c r="W378" s="36"/>
      <c r="X378" s="36"/>
      <c r="Y378" s="36"/>
      <c r="Z378" s="36"/>
    </row>
    <row r="379" ht="16.5" customHeight="1">
      <c r="A379" s="36"/>
      <c r="B379" s="47"/>
      <c r="C379" s="47"/>
      <c r="D379" s="59"/>
      <c r="E379" s="47"/>
      <c r="F379" s="47"/>
      <c r="G379" s="47" t="s">
        <v>496</v>
      </c>
      <c r="H379" s="47"/>
      <c r="I379" s="47"/>
      <c r="J379" s="47"/>
      <c r="K379" s="47"/>
      <c r="L379" s="47"/>
      <c r="M379" s="61"/>
      <c r="N379" s="36"/>
      <c r="O379" s="43"/>
      <c r="P379" s="36"/>
      <c r="Q379" s="36"/>
      <c r="R379" s="36"/>
      <c r="S379" s="36"/>
      <c r="T379" s="36"/>
      <c r="U379" s="36"/>
      <c r="V379" s="36"/>
      <c r="W379" s="36"/>
      <c r="X379" s="36"/>
      <c r="Y379" s="36"/>
      <c r="Z379" s="36"/>
    </row>
    <row r="380" ht="16.5" customHeight="1">
      <c r="A380" s="36"/>
      <c r="B380" s="47"/>
      <c r="C380" s="47"/>
      <c r="D380" s="60"/>
      <c r="E380" s="47"/>
      <c r="F380" s="47"/>
      <c r="G380" s="47" t="s">
        <v>496</v>
      </c>
      <c r="H380" s="47"/>
      <c r="I380" s="47"/>
      <c r="J380" s="47"/>
      <c r="K380" s="47"/>
      <c r="L380" s="47"/>
      <c r="M380" s="61"/>
      <c r="N380" s="36"/>
      <c r="O380" s="43"/>
      <c r="P380" s="36"/>
      <c r="Q380" s="36"/>
      <c r="R380" s="36"/>
      <c r="S380" s="36"/>
      <c r="T380" s="36"/>
      <c r="U380" s="36"/>
      <c r="V380" s="36"/>
      <c r="W380" s="36"/>
      <c r="X380" s="36"/>
      <c r="Y380" s="36"/>
      <c r="Z380" s="36"/>
    </row>
    <row r="381" ht="16.5" customHeight="1">
      <c r="A381" s="36"/>
      <c r="B381" s="47"/>
      <c r="C381" s="47"/>
      <c r="D381" s="59"/>
      <c r="E381" s="47"/>
      <c r="F381" s="47"/>
      <c r="G381" s="47" t="s">
        <v>496</v>
      </c>
      <c r="H381" s="47"/>
      <c r="I381" s="47"/>
      <c r="J381" s="47"/>
      <c r="K381" s="47"/>
      <c r="L381" s="47"/>
      <c r="M381" s="61"/>
      <c r="N381" s="36"/>
      <c r="O381" s="43"/>
      <c r="P381" s="36"/>
      <c r="Q381" s="36"/>
      <c r="R381" s="36"/>
      <c r="S381" s="36"/>
      <c r="T381" s="36"/>
      <c r="U381" s="36"/>
      <c r="V381" s="36"/>
      <c r="W381" s="36"/>
      <c r="X381" s="36"/>
      <c r="Y381" s="36"/>
      <c r="Z381" s="36"/>
    </row>
    <row r="382" ht="16.5" customHeight="1">
      <c r="A382" s="36"/>
      <c r="B382" s="47"/>
      <c r="C382" s="47"/>
      <c r="D382" s="60"/>
      <c r="E382" s="47"/>
      <c r="F382" s="47"/>
      <c r="G382" s="47" t="s">
        <v>496</v>
      </c>
      <c r="H382" s="47"/>
      <c r="I382" s="47"/>
      <c r="J382" s="47"/>
      <c r="K382" s="47"/>
      <c r="L382" s="47"/>
      <c r="M382" s="61"/>
      <c r="N382" s="36"/>
      <c r="O382" s="43"/>
      <c r="P382" s="36"/>
      <c r="Q382" s="36"/>
      <c r="R382" s="36"/>
      <c r="S382" s="36"/>
      <c r="T382" s="36"/>
      <c r="U382" s="36"/>
      <c r="V382" s="36"/>
      <c r="W382" s="36"/>
      <c r="X382" s="36"/>
      <c r="Y382" s="36"/>
      <c r="Z382" s="36"/>
    </row>
    <row r="383" ht="16.5" customHeight="1">
      <c r="A383" s="36"/>
      <c r="B383" s="47"/>
      <c r="C383" s="47"/>
      <c r="D383" s="59"/>
      <c r="E383" s="47"/>
      <c r="F383" s="47"/>
      <c r="G383" s="47" t="s">
        <v>496</v>
      </c>
      <c r="H383" s="47"/>
      <c r="I383" s="47"/>
      <c r="J383" s="47"/>
      <c r="K383" s="47"/>
      <c r="L383" s="47"/>
      <c r="M383" s="61"/>
      <c r="N383" s="36"/>
      <c r="O383" s="43"/>
      <c r="P383" s="36"/>
      <c r="Q383" s="36"/>
      <c r="R383" s="36"/>
      <c r="S383" s="36"/>
      <c r="T383" s="36"/>
      <c r="U383" s="36"/>
      <c r="V383" s="36"/>
      <c r="W383" s="36"/>
      <c r="X383" s="36"/>
      <c r="Y383" s="36"/>
      <c r="Z383" s="36"/>
    </row>
    <row r="384" ht="16.5" customHeight="1">
      <c r="A384" s="36"/>
      <c r="B384" s="47"/>
      <c r="C384" s="47"/>
      <c r="D384" s="60"/>
      <c r="E384" s="47"/>
      <c r="F384" s="47"/>
      <c r="G384" s="47" t="s">
        <v>496</v>
      </c>
      <c r="H384" s="47"/>
      <c r="I384" s="47"/>
      <c r="J384" s="47"/>
      <c r="K384" s="47"/>
      <c r="L384" s="47"/>
      <c r="M384" s="61"/>
      <c r="N384" s="36"/>
      <c r="O384" s="43"/>
      <c r="P384" s="36"/>
      <c r="Q384" s="36"/>
      <c r="R384" s="36"/>
      <c r="S384" s="36"/>
      <c r="T384" s="36"/>
      <c r="U384" s="36"/>
      <c r="V384" s="36"/>
      <c r="W384" s="36"/>
      <c r="X384" s="36"/>
      <c r="Y384" s="36"/>
      <c r="Z384" s="36"/>
    </row>
    <row r="385" ht="16.5" customHeight="1">
      <c r="A385" s="36"/>
      <c r="B385" s="47"/>
      <c r="C385" s="47"/>
      <c r="D385" s="59"/>
      <c r="E385" s="47"/>
      <c r="F385" s="47"/>
      <c r="G385" s="47" t="s">
        <v>496</v>
      </c>
      <c r="H385" s="47"/>
      <c r="I385" s="47"/>
      <c r="J385" s="47"/>
      <c r="K385" s="47"/>
      <c r="L385" s="47"/>
      <c r="M385" s="61"/>
      <c r="N385" s="36"/>
      <c r="O385" s="43"/>
      <c r="P385" s="36"/>
      <c r="Q385" s="36"/>
      <c r="R385" s="36"/>
      <c r="S385" s="36"/>
      <c r="T385" s="36"/>
      <c r="U385" s="36"/>
      <c r="V385" s="36"/>
      <c r="W385" s="36"/>
      <c r="X385" s="36"/>
      <c r="Y385" s="36"/>
      <c r="Z385" s="36"/>
    </row>
    <row r="386" ht="16.5" customHeight="1">
      <c r="A386" s="36"/>
      <c r="B386" s="47"/>
      <c r="C386" s="47"/>
      <c r="D386" s="60"/>
      <c r="E386" s="47"/>
      <c r="F386" s="47"/>
      <c r="G386" s="47" t="s">
        <v>496</v>
      </c>
      <c r="H386" s="47"/>
      <c r="I386" s="47"/>
      <c r="J386" s="47"/>
      <c r="K386" s="47"/>
      <c r="L386" s="47"/>
      <c r="M386" s="61"/>
      <c r="N386" s="36"/>
      <c r="O386" s="43"/>
      <c r="P386" s="36"/>
      <c r="Q386" s="36"/>
      <c r="R386" s="36"/>
      <c r="S386" s="36"/>
      <c r="T386" s="36"/>
      <c r="U386" s="36"/>
      <c r="V386" s="36"/>
      <c r="W386" s="36"/>
      <c r="X386" s="36"/>
      <c r="Y386" s="36"/>
      <c r="Z386" s="36"/>
    </row>
    <row r="387" ht="16.5" customHeight="1">
      <c r="A387" s="36"/>
      <c r="B387" s="47"/>
      <c r="C387" s="47"/>
      <c r="D387" s="59"/>
      <c r="E387" s="47"/>
      <c r="F387" s="47"/>
      <c r="G387" s="47" t="s">
        <v>496</v>
      </c>
      <c r="H387" s="47"/>
      <c r="I387" s="47"/>
      <c r="J387" s="47"/>
      <c r="K387" s="47"/>
      <c r="L387" s="47"/>
      <c r="M387" s="61"/>
      <c r="N387" s="36"/>
      <c r="O387" s="43"/>
      <c r="P387" s="36"/>
      <c r="Q387" s="36"/>
      <c r="R387" s="36"/>
      <c r="S387" s="36"/>
      <c r="T387" s="36"/>
      <c r="U387" s="36"/>
      <c r="V387" s="36"/>
      <c r="W387" s="36"/>
      <c r="X387" s="36"/>
      <c r="Y387" s="36"/>
      <c r="Z387" s="36"/>
    </row>
    <row r="388" ht="16.5" customHeight="1">
      <c r="A388" s="36"/>
      <c r="B388" s="47"/>
      <c r="C388" s="47"/>
      <c r="D388" s="60"/>
      <c r="E388" s="47"/>
      <c r="F388" s="47"/>
      <c r="G388" s="47" t="s">
        <v>496</v>
      </c>
      <c r="H388" s="47"/>
      <c r="I388" s="47"/>
      <c r="J388" s="47"/>
      <c r="K388" s="47"/>
      <c r="L388" s="47"/>
      <c r="M388" s="61"/>
      <c r="N388" s="36"/>
      <c r="O388" s="43"/>
      <c r="P388" s="36"/>
      <c r="Q388" s="36"/>
      <c r="R388" s="36"/>
      <c r="S388" s="36"/>
      <c r="T388" s="36"/>
      <c r="U388" s="36"/>
      <c r="V388" s="36"/>
      <c r="W388" s="36"/>
      <c r="X388" s="36"/>
      <c r="Y388" s="36"/>
      <c r="Z388" s="36"/>
    </row>
    <row r="389" ht="16.5" customHeight="1">
      <c r="A389" s="36"/>
      <c r="B389" s="47"/>
      <c r="C389" s="47"/>
      <c r="D389" s="59"/>
      <c r="E389" s="47"/>
      <c r="F389" s="47"/>
      <c r="G389" s="47" t="s">
        <v>496</v>
      </c>
      <c r="H389" s="47"/>
      <c r="I389" s="47"/>
      <c r="J389" s="47"/>
      <c r="K389" s="47"/>
      <c r="L389" s="47"/>
      <c r="M389" s="61"/>
      <c r="N389" s="36"/>
      <c r="O389" s="43"/>
      <c r="P389" s="36"/>
      <c r="Q389" s="36"/>
      <c r="R389" s="36"/>
      <c r="S389" s="36"/>
      <c r="T389" s="36"/>
      <c r="U389" s="36"/>
      <c r="V389" s="36"/>
      <c r="W389" s="36"/>
      <c r="X389" s="36"/>
      <c r="Y389" s="36"/>
      <c r="Z389" s="36"/>
    </row>
    <row r="390" ht="16.5" customHeight="1">
      <c r="A390" s="36"/>
      <c r="B390" s="47"/>
      <c r="C390" s="47"/>
      <c r="D390" s="60"/>
      <c r="E390" s="47"/>
      <c r="F390" s="47"/>
      <c r="G390" s="47" t="s">
        <v>496</v>
      </c>
      <c r="H390" s="47"/>
      <c r="I390" s="47"/>
      <c r="J390" s="47"/>
      <c r="K390" s="47"/>
      <c r="L390" s="47"/>
      <c r="M390" s="61"/>
      <c r="N390" s="36"/>
      <c r="O390" s="43"/>
      <c r="P390" s="36"/>
      <c r="Q390" s="36"/>
      <c r="R390" s="36"/>
      <c r="S390" s="36"/>
      <c r="T390" s="36"/>
      <c r="U390" s="36"/>
      <c r="V390" s="36"/>
      <c r="W390" s="36"/>
      <c r="X390" s="36"/>
      <c r="Y390" s="36"/>
      <c r="Z390" s="36"/>
    </row>
    <row r="391" ht="16.5" customHeight="1">
      <c r="A391" s="36"/>
      <c r="B391" s="47"/>
      <c r="C391" s="47"/>
      <c r="D391" s="59"/>
      <c r="E391" s="47"/>
      <c r="F391" s="47"/>
      <c r="G391" s="47" t="s">
        <v>496</v>
      </c>
      <c r="H391" s="47"/>
      <c r="I391" s="47"/>
      <c r="J391" s="47"/>
      <c r="K391" s="47"/>
      <c r="L391" s="47"/>
      <c r="M391" s="61"/>
      <c r="N391" s="36"/>
      <c r="O391" s="43"/>
      <c r="P391" s="36"/>
      <c r="Q391" s="36"/>
      <c r="R391" s="36"/>
      <c r="S391" s="36"/>
      <c r="T391" s="36"/>
      <c r="U391" s="36"/>
      <c r="V391" s="36"/>
      <c r="W391" s="36"/>
      <c r="X391" s="36"/>
      <c r="Y391" s="36"/>
      <c r="Z391" s="36"/>
    </row>
    <row r="392" ht="16.5" customHeight="1">
      <c r="A392" s="36"/>
      <c r="B392" s="47"/>
      <c r="C392" s="47"/>
      <c r="D392" s="60"/>
      <c r="E392" s="47"/>
      <c r="F392" s="47"/>
      <c r="G392" s="47" t="s">
        <v>496</v>
      </c>
      <c r="H392" s="47"/>
      <c r="I392" s="47"/>
      <c r="J392" s="47"/>
      <c r="K392" s="47"/>
      <c r="L392" s="47"/>
      <c r="M392" s="61"/>
      <c r="N392" s="36"/>
      <c r="O392" s="43"/>
      <c r="P392" s="36"/>
      <c r="Q392" s="36"/>
      <c r="R392" s="36"/>
      <c r="S392" s="36"/>
      <c r="T392" s="36"/>
      <c r="U392" s="36"/>
      <c r="V392" s="36"/>
      <c r="W392" s="36"/>
      <c r="X392" s="36"/>
      <c r="Y392" s="36"/>
      <c r="Z392" s="36"/>
    </row>
    <row r="393" ht="16.5" customHeight="1">
      <c r="A393" s="36"/>
      <c r="B393" s="47"/>
      <c r="C393" s="47"/>
      <c r="D393" s="59"/>
      <c r="E393" s="47"/>
      <c r="F393" s="47"/>
      <c r="G393" s="47" t="s">
        <v>496</v>
      </c>
      <c r="H393" s="47"/>
      <c r="I393" s="47"/>
      <c r="J393" s="47"/>
      <c r="K393" s="47"/>
      <c r="L393" s="47"/>
      <c r="M393" s="61"/>
      <c r="N393" s="36"/>
      <c r="O393" s="43"/>
      <c r="P393" s="36"/>
      <c r="Q393" s="36"/>
      <c r="R393" s="36"/>
      <c r="S393" s="36"/>
      <c r="T393" s="36"/>
      <c r="U393" s="36"/>
      <c r="V393" s="36"/>
      <c r="W393" s="36"/>
      <c r="X393" s="36"/>
      <c r="Y393" s="36"/>
      <c r="Z393" s="36"/>
    </row>
    <row r="394" ht="16.5" customHeight="1">
      <c r="A394" s="36"/>
      <c r="B394" s="47"/>
      <c r="C394" s="47"/>
      <c r="D394" s="60"/>
      <c r="E394" s="47"/>
      <c r="F394" s="47"/>
      <c r="G394" s="47" t="s">
        <v>496</v>
      </c>
      <c r="H394" s="47"/>
      <c r="I394" s="47"/>
      <c r="J394" s="47"/>
      <c r="K394" s="47"/>
      <c r="L394" s="47"/>
      <c r="M394" s="61"/>
      <c r="N394" s="36"/>
      <c r="O394" s="43"/>
      <c r="P394" s="36"/>
      <c r="Q394" s="36"/>
      <c r="R394" s="36"/>
      <c r="S394" s="36"/>
      <c r="T394" s="36"/>
      <c r="U394" s="36"/>
      <c r="V394" s="36"/>
      <c r="W394" s="36"/>
      <c r="X394" s="36"/>
      <c r="Y394" s="36"/>
      <c r="Z394" s="36"/>
    </row>
    <row r="395" ht="16.5" customHeight="1">
      <c r="A395" s="36"/>
      <c r="B395" s="47"/>
      <c r="C395" s="47"/>
      <c r="D395" s="59"/>
      <c r="E395" s="47"/>
      <c r="F395" s="47"/>
      <c r="G395" s="47" t="s">
        <v>496</v>
      </c>
      <c r="H395" s="47"/>
      <c r="I395" s="47"/>
      <c r="J395" s="47"/>
      <c r="K395" s="47"/>
      <c r="L395" s="47"/>
      <c r="M395" s="61"/>
      <c r="N395" s="36"/>
      <c r="O395" s="43"/>
      <c r="P395" s="36"/>
      <c r="Q395" s="36"/>
      <c r="R395" s="36"/>
      <c r="S395" s="36"/>
      <c r="T395" s="36"/>
      <c r="U395" s="36"/>
      <c r="V395" s="36"/>
      <c r="W395" s="36"/>
      <c r="X395" s="36"/>
      <c r="Y395" s="36"/>
      <c r="Z395" s="36"/>
    </row>
    <row r="396" ht="16.5" customHeight="1">
      <c r="A396" s="36"/>
      <c r="B396" s="47"/>
      <c r="C396" s="47"/>
      <c r="D396" s="60"/>
      <c r="E396" s="47"/>
      <c r="F396" s="47"/>
      <c r="G396" s="47" t="s">
        <v>496</v>
      </c>
      <c r="H396" s="47"/>
      <c r="I396" s="47"/>
      <c r="J396" s="47"/>
      <c r="K396" s="47"/>
      <c r="L396" s="47"/>
      <c r="M396" s="61"/>
      <c r="N396" s="36"/>
      <c r="O396" s="43"/>
      <c r="P396" s="36"/>
      <c r="Q396" s="36"/>
      <c r="R396" s="36"/>
      <c r="S396" s="36"/>
      <c r="T396" s="36"/>
      <c r="U396" s="36"/>
      <c r="V396" s="36"/>
      <c r="W396" s="36"/>
      <c r="X396" s="36"/>
      <c r="Y396" s="36"/>
      <c r="Z396" s="36"/>
    </row>
    <row r="397" ht="16.5" customHeight="1">
      <c r="A397" s="36"/>
      <c r="B397" s="47"/>
      <c r="C397" s="47"/>
      <c r="D397" s="59"/>
      <c r="E397" s="47"/>
      <c r="F397" s="47"/>
      <c r="G397" s="47" t="s">
        <v>496</v>
      </c>
      <c r="H397" s="47"/>
      <c r="I397" s="47"/>
      <c r="J397" s="47"/>
      <c r="K397" s="47"/>
      <c r="L397" s="47"/>
      <c r="M397" s="61"/>
      <c r="N397" s="36"/>
      <c r="O397" s="43"/>
      <c r="P397" s="36"/>
      <c r="Q397" s="36"/>
      <c r="R397" s="36"/>
      <c r="S397" s="36"/>
      <c r="T397" s="36"/>
      <c r="U397" s="36"/>
      <c r="V397" s="36"/>
      <c r="W397" s="36"/>
      <c r="X397" s="36"/>
      <c r="Y397" s="36"/>
      <c r="Z397" s="36"/>
    </row>
    <row r="398" ht="16.5" customHeight="1">
      <c r="A398" s="36"/>
      <c r="B398" s="47"/>
      <c r="C398" s="47"/>
      <c r="D398" s="60"/>
      <c r="E398" s="47"/>
      <c r="F398" s="47"/>
      <c r="G398" s="47" t="s">
        <v>496</v>
      </c>
      <c r="H398" s="47"/>
      <c r="I398" s="47"/>
      <c r="J398" s="47"/>
      <c r="K398" s="47"/>
      <c r="L398" s="47"/>
      <c r="M398" s="61"/>
      <c r="N398" s="36"/>
      <c r="O398" s="43"/>
      <c r="P398" s="36"/>
      <c r="Q398" s="36"/>
      <c r="R398" s="36"/>
      <c r="S398" s="36"/>
      <c r="T398" s="36"/>
      <c r="U398" s="36"/>
      <c r="V398" s="36"/>
      <c r="W398" s="36"/>
      <c r="X398" s="36"/>
      <c r="Y398" s="36"/>
      <c r="Z398" s="36"/>
    </row>
    <row r="399" ht="16.5" customHeight="1">
      <c r="A399" s="36"/>
      <c r="B399" s="47"/>
      <c r="C399" s="47"/>
      <c r="D399" s="59"/>
      <c r="E399" s="47"/>
      <c r="F399" s="47"/>
      <c r="G399" s="47" t="s">
        <v>496</v>
      </c>
      <c r="H399" s="47"/>
      <c r="I399" s="47"/>
      <c r="J399" s="47"/>
      <c r="K399" s="47"/>
      <c r="L399" s="47"/>
      <c r="M399" s="61"/>
      <c r="N399" s="36"/>
      <c r="O399" s="43"/>
      <c r="P399" s="36"/>
      <c r="Q399" s="36"/>
      <c r="R399" s="36"/>
      <c r="S399" s="36"/>
      <c r="T399" s="36"/>
      <c r="U399" s="36"/>
      <c r="V399" s="36"/>
      <c r="W399" s="36"/>
      <c r="X399" s="36"/>
      <c r="Y399" s="36"/>
      <c r="Z399" s="36"/>
    </row>
    <row r="400" ht="16.5" customHeight="1">
      <c r="A400" s="36"/>
      <c r="B400" s="47"/>
      <c r="C400" s="47"/>
      <c r="D400" s="59"/>
      <c r="E400" s="47"/>
      <c r="F400" s="47"/>
      <c r="G400" s="47"/>
      <c r="H400" s="47"/>
      <c r="I400" s="47"/>
      <c r="J400" s="47"/>
      <c r="K400" s="47"/>
      <c r="L400" s="47"/>
      <c r="M400" s="61"/>
      <c r="N400" s="36"/>
      <c r="O400" s="43"/>
      <c r="P400" s="36"/>
      <c r="Q400" s="36"/>
      <c r="R400" s="36"/>
      <c r="S400" s="36"/>
      <c r="T400" s="36"/>
      <c r="U400" s="36"/>
      <c r="V400" s="36"/>
      <c r="W400" s="36"/>
      <c r="X400" s="36"/>
      <c r="Y400" s="36"/>
      <c r="Z400" s="36"/>
    </row>
    <row r="401" ht="16.5" customHeight="1">
      <c r="A401" s="36"/>
      <c r="B401" s="47"/>
      <c r="C401" s="47"/>
      <c r="D401" s="59"/>
      <c r="E401" s="47"/>
      <c r="F401" s="47"/>
      <c r="G401" s="47"/>
      <c r="H401" s="47"/>
      <c r="I401" s="47"/>
      <c r="J401" s="47"/>
      <c r="K401" s="47"/>
      <c r="L401" s="47"/>
      <c r="M401" s="61"/>
      <c r="N401" s="36"/>
      <c r="O401" s="43"/>
      <c r="P401" s="36"/>
      <c r="Q401" s="36"/>
      <c r="R401" s="36"/>
      <c r="S401" s="36"/>
      <c r="T401" s="36"/>
      <c r="U401" s="36"/>
      <c r="V401" s="36"/>
      <c r="W401" s="36"/>
      <c r="X401" s="36"/>
      <c r="Y401" s="36"/>
      <c r="Z401" s="36"/>
    </row>
    <row r="402" ht="16.5" customHeight="1">
      <c r="A402" s="36"/>
      <c r="B402" s="47"/>
      <c r="C402" s="47"/>
      <c r="D402" s="59"/>
      <c r="E402" s="47"/>
      <c r="F402" s="47"/>
      <c r="G402" s="47"/>
      <c r="H402" s="47"/>
      <c r="I402" s="47"/>
      <c r="J402" s="47"/>
      <c r="K402" s="47"/>
      <c r="L402" s="47"/>
      <c r="M402" s="61"/>
      <c r="N402" s="36"/>
      <c r="O402" s="43"/>
      <c r="P402" s="36"/>
      <c r="Q402" s="36"/>
      <c r="R402" s="36"/>
      <c r="S402" s="36"/>
      <c r="T402" s="36"/>
      <c r="U402" s="36"/>
      <c r="V402" s="36"/>
      <c r="W402" s="36"/>
      <c r="X402" s="36"/>
      <c r="Y402" s="36"/>
      <c r="Z402" s="36"/>
    </row>
    <row r="403" ht="16.5" customHeight="1">
      <c r="A403" s="36"/>
      <c r="B403" s="47"/>
      <c r="C403" s="47"/>
      <c r="D403" s="59"/>
      <c r="E403" s="47"/>
      <c r="F403" s="47"/>
      <c r="G403" s="47"/>
      <c r="H403" s="47"/>
      <c r="I403" s="47"/>
      <c r="J403" s="47"/>
      <c r="K403" s="47"/>
      <c r="L403" s="47"/>
      <c r="M403" s="61"/>
      <c r="N403" s="36"/>
      <c r="O403" s="43"/>
      <c r="P403" s="36"/>
      <c r="Q403" s="36"/>
      <c r="R403" s="36"/>
      <c r="S403" s="36"/>
      <c r="T403" s="36"/>
      <c r="U403" s="36"/>
      <c r="V403" s="36"/>
      <c r="W403" s="36"/>
      <c r="X403" s="36"/>
      <c r="Y403" s="36"/>
      <c r="Z403" s="36"/>
    </row>
    <row r="404" ht="16.5" customHeight="1">
      <c r="A404" s="36"/>
      <c r="B404" s="47"/>
      <c r="C404" s="47"/>
      <c r="D404" s="59"/>
      <c r="E404" s="47"/>
      <c r="F404" s="47"/>
      <c r="G404" s="47"/>
      <c r="H404" s="47"/>
      <c r="I404" s="47"/>
      <c r="J404" s="47"/>
      <c r="K404" s="47"/>
      <c r="L404" s="47"/>
      <c r="M404" s="61"/>
      <c r="N404" s="36"/>
      <c r="O404" s="43"/>
      <c r="P404" s="36"/>
      <c r="Q404" s="36"/>
      <c r="R404" s="36"/>
      <c r="S404" s="36"/>
      <c r="T404" s="36"/>
      <c r="U404" s="36"/>
      <c r="V404" s="36"/>
      <c r="W404" s="36"/>
      <c r="X404" s="36"/>
      <c r="Y404" s="36"/>
      <c r="Z404" s="36"/>
    </row>
    <row r="405" ht="16.5" customHeight="1">
      <c r="A405" s="36"/>
      <c r="B405" s="47"/>
      <c r="C405" s="47"/>
      <c r="D405" s="59"/>
      <c r="E405" s="47"/>
      <c r="F405" s="47"/>
      <c r="G405" s="47"/>
      <c r="H405" s="47"/>
      <c r="I405" s="47"/>
      <c r="J405" s="47"/>
      <c r="K405" s="47"/>
      <c r="L405" s="47"/>
      <c r="M405" s="61"/>
      <c r="N405" s="36"/>
      <c r="O405" s="43"/>
      <c r="P405" s="36"/>
      <c r="Q405" s="36"/>
      <c r="R405" s="36"/>
      <c r="S405" s="36"/>
      <c r="T405" s="36"/>
      <c r="U405" s="36"/>
      <c r="V405" s="36"/>
      <c r="W405" s="36"/>
      <c r="X405" s="36"/>
      <c r="Y405" s="36"/>
      <c r="Z405" s="36"/>
    </row>
    <row r="406" ht="16.5" customHeight="1">
      <c r="A406" s="36"/>
      <c r="B406" s="47"/>
      <c r="C406" s="47"/>
      <c r="D406" s="59"/>
      <c r="E406" s="47"/>
      <c r="F406" s="47"/>
      <c r="G406" s="47"/>
      <c r="H406" s="47"/>
      <c r="I406" s="47"/>
      <c r="J406" s="47"/>
      <c r="K406" s="47"/>
      <c r="L406" s="47"/>
      <c r="M406" s="61"/>
      <c r="N406" s="36"/>
      <c r="O406" s="43"/>
      <c r="P406" s="36"/>
      <c r="Q406" s="36"/>
      <c r="R406" s="36"/>
      <c r="S406" s="36"/>
      <c r="T406" s="36"/>
      <c r="U406" s="36"/>
      <c r="V406" s="36"/>
      <c r="W406" s="36"/>
      <c r="X406" s="36"/>
      <c r="Y406" s="36"/>
      <c r="Z406" s="36"/>
    </row>
    <row r="407" ht="16.5" customHeight="1">
      <c r="A407" s="36"/>
      <c r="B407" s="47"/>
      <c r="C407" s="47"/>
      <c r="D407" s="59"/>
      <c r="E407" s="47"/>
      <c r="F407" s="47"/>
      <c r="G407" s="47"/>
      <c r="H407" s="47"/>
      <c r="I407" s="47"/>
      <c r="J407" s="47"/>
      <c r="K407" s="47"/>
      <c r="L407" s="47"/>
      <c r="M407" s="61"/>
      <c r="N407" s="36"/>
      <c r="O407" s="43"/>
      <c r="P407" s="36"/>
      <c r="Q407" s="36"/>
      <c r="R407" s="36"/>
      <c r="S407" s="36"/>
      <c r="T407" s="36"/>
      <c r="U407" s="36"/>
      <c r="V407" s="36"/>
      <c r="W407" s="36"/>
      <c r="X407" s="36"/>
      <c r="Y407" s="36"/>
      <c r="Z407" s="36"/>
    </row>
    <row r="408" ht="16.5" customHeight="1">
      <c r="A408" s="36"/>
      <c r="B408" s="47"/>
      <c r="C408" s="47"/>
      <c r="D408" s="59"/>
      <c r="E408" s="47"/>
      <c r="F408" s="47"/>
      <c r="G408" s="47"/>
      <c r="H408" s="47"/>
      <c r="I408" s="47"/>
      <c r="J408" s="47"/>
      <c r="K408" s="47"/>
      <c r="L408" s="47"/>
      <c r="M408" s="61"/>
      <c r="N408" s="36"/>
      <c r="O408" s="43"/>
      <c r="P408" s="36"/>
      <c r="Q408" s="36"/>
      <c r="R408" s="36"/>
      <c r="S408" s="36"/>
      <c r="T408" s="36"/>
      <c r="U408" s="36"/>
      <c r="V408" s="36"/>
      <c r="W408" s="36"/>
      <c r="X408" s="36"/>
      <c r="Y408" s="36"/>
      <c r="Z408" s="36"/>
    </row>
    <row r="409" ht="16.5" customHeight="1">
      <c r="A409" s="36"/>
      <c r="B409" s="47"/>
      <c r="C409" s="47"/>
      <c r="D409" s="59"/>
      <c r="E409" s="47"/>
      <c r="F409" s="47"/>
      <c r="G409" s="47"/>
      <c r="H409" s="47"/>
      <c r="I409" s="47"/>
      <c r="J409" s="47"/>
      <c r="K409" s="47"/>
      <c r="L409" s="47"/>
      <c r="M409" s="61"/>
      <c r="N409" s="36"/>
      <c r="O409" s="43"/>
      <c r="P409" s="36"/>
      <c r="Q409" s="36"/>
      <c r="R409" s="36"/>
      <c r="S409" s="36"/>
      <c r="T409" s="36"/>
      <c r="U409" s="36"/>
      <c r="V409" s="36"/>
      <c r="W409" s="36"/>
      <c r="X409" s="36"/>
      <c r="Y409" s="36"/>
      <c r="Z409" s="36"/>
    </row>
    <row r="410" ht="16.5" customHeight="1">
      <c r="A410" s="36"/>
      <c r="B410" s="47"/>
      <c r="C410" s="47"/>
      <c r="D410" s="59"/>
      <c r="E410" s="47"/>
      <c r="F410" s="47"/>
      <c r="G410" s="47"/>
      <c r="H410" s="47"/>
      <c r="I410" s="47"/>
      <c r="J410" s="47"/>
      <c r="K410" s="47"/>
      <c r="L410" s="47"/>
      <c r="M410" s="61"/>
      <c r="N410" s="36"/>
      <c r="O410" s="43"/>
      <c r="P410" s="36"/>
      <c r="Q410" s="36"/>
      <c r="R410" s="36"/>
      <c r="S410" s="36"/>
      <c r="T410" s="36"/>
      <c r="U410" s="36"/>
      <c r="V410" s="36"/>
      <c r="W410" s="36"/>
      <c r="X410" s="36"/>
      <c r="Y410" s="36"/>
      <c r="Z410" s="36"/>
    </row>
    <row r="411" ht="16.5" customHeight="1">
      <c r="A411" s="36"/>
      <c r="B411" s="47"/>
      <c r="C411" s="47"/>
      <c r="D411" s="59"/>
      <c r="E411" s="47"/>
      <c r="F411" s="47"/>
      <c r="G411" s="47"/>
      <c r="H411" s="47"/>
      <c r="I411" s="47"/>
      <c r="J411" s="47"/>
      <c r="K411" s="47"/>
      <c r="L411" s="47"/>
      <c r="M411" s="61"/>
      <c r="N411" s="36"/>
      <c r="O411" s="43"/>
      <c r="P411" s="36"/>
      <c r="Q411" s="36"/>
      <c r="R411" s="36"/>
      <c r="S411" s="36"/>
      <c r="T411" s="36"/>
      <c r="U411" s="36"/>
      <c r="V411" s="36"/>
      <c r="W411" s="36"/>
      <c r="X411" s="36"/>
      <c r="Y411" s="36"/>
      <c r="Z411" s="36"/>
    </row>
    <row r="412" ht="16.5" customHeight="1">
      <c r="A412" s="36"/>
      <c r="B412" s="47"/>
      <c r="C412" s="47"/>
      <c r="D412" s="59"/>
      <c r="E412" s="47"/>
      <c r="F412" s="47"/>
      <c r="G412" s="47"/>
      <c r="H412" s="47"/>
      <c r="I412" s="47"/>
      <c r="J412" s="47"/>
      <c r="K412" s="47"/>
      <c r="L412" s="47"/>
      <c r="M412" s="61"/>
      <c r="N412" s="36"/>
      <c r="O412" s="43"/>
      <c r="P412" s="36"/>
      <c r="Q412" s="36"/>
      <c r="R412" s="36"/>
      <c r="S412" s="36"/>
      <c r="T412" s="36"/>
      <c r="U412" s="36"/>
      <c r="V412" s="36"/>
      <c r="W412" s="36"/>
      <c r="X412" s="36"/>
      <c r="Y412" s="36"/>
      <c r="Z412" s="36"/>
    </row>
    <row r="413" ht="16.5" customHeight="1">
      <c r="A413" s="36"/>
      <c r="B413" s="47"/>
      <c r="C413" s="47"/>
      <c r="D413" s="59"/>
      <c r="E413" s="47"/>
      <c r="F413" s="47"/>
      <c r="G413" s="47"/>
      <c r="H413" s="47"/>
      <c r="I413" s="47"/>
      <c r="J413" s="47"/>
      <c r="K413" s="47"/>
      <c r="L413" s="47"/>
      <c r="M413" s="61"/>
      <c r="N413" s="36"/>
      <c r="O413" s="43"/>
      <c r="P413" s="36"/>
      <c r="Q413" s="36"/>
      <c r="R413" s="36"/>
      <c r="S413" s="36"/>
      <c r="T413" s="36"/>
      <c r="U413" s="36"/>
      <c r="V413" s="36"/>
      <c r="W413" s="36"/>
      <c r="X413" s="36"/>
      <c r="Y413" s="36"/>
      <c r="Z413" s="36"/>
    </row>
    <row r="414" ht="16.5" customHeight="1">
      <c r="A414" s="36"/>
      <c r="B414" s="47"/>
      <c r="C414" s="47"/>
      <c r="D414" s="59"/>
      <c r="E414" s="47"/>
      <c r="F414" s="47"/>
      <c r="G414" s="47"/>
      <c r="H414" s="47"/>
      <c r="I414" s="47"/>
      <c r="J414" s="47"/>
      <c r="K414" s="47"/>
      <c r="L414" s="47"/>
      <c r="M414" s="61"/>
      <c r="N414" s="36"/>
      <c r="O414" s="43"/>
      <c r="P414" s="36"/>
      <c r="Q414" s="36"/>
      <c r="R414" s="36"/>
      <c r="S414" s="36"/>
      <c r="T414" s="36"/>
      <c r="U414" s="36"/>
      <c r="V414" s="36"/>
      <c r="W414" s="36"/>
      <c r="X414" s="36"/>
      <c r="Y414" s="36"/>
      <c r="Z414" s="36"/>
    </row>
    <row r="415" ht="16.5" customHeight="1">
      <c r="A415" s="36"/>
      <c r="B415" s="47"/>
      <c r="C415" s="47"/>
      <c r="D415" s="59"/>
      <c r="E415" s="47"/>
      <c r="F415" s="47"/>
      <c r="G415" s="47"/>
      <c r="H415" s="47"/>
      <c r="I415" s="47"/>
      <c r="J415" s="47"/>
      <c r="K415" s="47"/>
      <c r="L415" s="47"/>
      <c r="M415" s="61"/>
      <c r="N415" s="36"/>
      <c r="O415" s="43"/>
      <c r="P415" s="36"/>
      <c r="Q415" s="36"/>
      <c r="R415" s="36"/>
      <c r="S415" s="36"/>
      <c r="T415" s="36"/>
      <c r="U415" s="36"/>
      <c r="V415" s="36"/>
      <c r="W415" s="36"/>
      <c r="X415" s="36"/>
      <c r="Y415" s="36"/>
      <c r="Z415" s="36"/>
    </row>
    <row r="416" ht="16.5" customHeight="1">
      <c r="A416" s="36"/>
      <c r="B416" s="47"/>
      <c r="C416" s="47"/>
      <c r="D416" s="59"/>
      <c r="E416" s="47"/>
      <c r="F416" s="47"/>
      <c r="G416" s="47"/>
      <c r="H416" s="47"/>
      <c r="I416" s="47"/>
      <c r="J416" s="47"/>
      <c r="K416" s="47"/>
      <c r="L416" s="47"/>
      <c r="M416" s="61"/>
      <c r="N416" s="36"/>
      <c r="O416" s="43"/>
      <c r="P416" s="36"/>
      <c r="Q416" s="36"/>
      <c r="R416" s="36"/>
      <c r="S416" s="36"/>
      <c r="T416" s="36"/>
      <c r="U416" s="36"/>
      <c r="V416" s="36"/>
      <c r="W416" s="36"/>
      <c r="X416" s="36"/>
      <c r="Y416" s="36"/>
      <c r="Z416" s="36"/>
    </row>
    <row r="417" ht="16.5" customHeight="1">
      <c r="A417" s="36"/>
      <c r="B417" s="47"/>
      <c r="C417" s="47"/>
      <c r="D417" s="59"/>
      <c r="E417" s="47"/>
      <c r="F417" s="47"/>
      <c r="G417" s="47"/>
      <c r="H417" s="47"/>
      <c r="I417" s="47"/>
      <c r="J417" s="47"/>
      <c r="K417" s="47"/>
      <c r="L417" s="47"/>
      <c r="M417" s="61"/>
      <c r="N417" s="36"/>
      <c r="O417" s="43"/>
      <c r="P417" s="36"/>
      <c r="Q417" s="36"/>
      <c r="R417" s="36"/>
      <c r="S417" s="36"/>
      <c r="T417" s="36"/>
      <c r="U417" s="36"/>
      <c r="V417" s="36"/>
      <c r="W417" s="36"/>
      <c r="X417" s="36"/>
      <c r="Y417" s="36"/>
      <c r="Z417" s="36"/>
    </row>
    <row r="418" ht="16.5" customHeight="1">
      <c r="A418" s="36"/>
      <c r="B418" s="47"/>
      <c r="C418" s="47"/>
      <c r="D418" s="59"/>
      <c r="E418" s="47"/>
      <c r="F418" s="47"/>
      <c r="G418" s="47"/>
      <c r="H418" s="47"/>
      <c r="I418" s="47"/>
      <c r="J418" s="47"/>
      <c r="K418" s="47"/>
      <c r="L418" s="47"/>
      <c r="M418" s="61"/>
      <c r="N418" s="36"/>
      <c r="O418" s="43"/>
      <c r="P418" s="36"/>
      <c r="Q418" s="36"/>
      <c r="R418" s="36"/>
      <c r="S418" s="36"/>
      <c r="T418" s="36"/>
      <c r="U418" s="36"/>
      <c r="V418" s="36"/>
      <c r="W418" s="36"/>
      <c r="X418" s="36"/>
      <c r="Y418" s="36"/>
      <c r="Z418" s="36"/>
    </row>
    <row r="419" ht="16.5" customHeight="1">
      <c r="A419" s="36"/>
      <c r="B419" s="47"/>
      <c r="C419" s="47"/>
      <c r="D419" s="59"/>
      <c r="E419" s="47"/>
      <c r="F419" s="47"/>
      <c r="G419" s="47"/>
      <c r="H419" s="47"/>
      <c r="I419" s="47"/>
      <c r="J419" s="47"/>
      <c r="K419" s="47"/>
      <c r="L419" s="47"/>
      <c r="M419" s="61"/>
      <c r="N419" s="36"/>
      <c r="O419" s="43"/>
      <c r="P419" s="36"/>
      <c r="Q419" s="36"/>
      <c r="R419" s="36"/>
      <c r="S419" s="36"/>
      <c r="T419" s="36"/>
      <c r="U419" s="36"/>
      <c r="V419" s="36"/>
      <c r="W419" s="36"/>
      <c r="X419" s="36"/>
      <c r="Y419" s="36"/>
      <c r="Z419" s="36"/>
    </row>
    <row r="420" ht="16.5" customHeight="1">
      <c r="A420" s="36"/>
      <c r="B420" s="47"/>
      <c r="C420" s="47"/>
      <c r="D420" s="59"/>
      <c r="E420" s="47"/>
      <c r="F420" s="47"/>
      <c r="G420" s="47"/>
      <c r="H420" s="47"/>
      <c r="I420" s="47"/>
      <c r="J420" s="47"/>
      <c r="K420" s="47"/>
      <c r="L420" s="47"/>
      <c r="M420" s="61"/>
      <c r="N420" s="36"/>
      <c r="O420" s="43"/>
      <c r="P420" s="36"/>
      <c r="Q420" s="36"/>
      <c r="R420" s="36"/>
      <c r="S420" s="36"/>
      <c r="T420" s="36"/>
      <c r="U420" s="36"/>
      <c r="V420" s="36"/>
      <c r="W420" s="36"/>
      <c r="X420" s="36"/>
      <c r="Y420" s="36"/>
      <c r="Z420" s="36"/>
    </row>
    <row r="421" ht="16.5" customHeight="1">
      <c r="A421" s="36"/>
      <c r="B421" s="47"/>
      <c r="C421" s="47"/>
      <c r="D421" s="59"/>
      <c r="E421" s="47"/>
      <c r="F421" s="47"/>
      <c r="G421" s="47"/>
      <c r="H421" s="47"/>
      <c r="I421" s="47"/>
      <c r="J421" s="47"/>
      <c r="K421" s="47"/>
      <c r="L421" s="47"/>
      <c r="M421" s="61"/>
      <c r="N421" s="36"/>
      <c r="O421" s="43"/>
      <c r="P421" s="36"/>
      <c r="Q421" s="36"/>
      <c r="R421" s="36"/>
      <c r="S421" s="36"/>
      <c r="T421" s="36"/>
      <c r="U421" s="36"/>
      <c r="V421" s="36"/>
      <c r="W421" s="36"/>
      <c r="X421" s="36"/>
      <c r="Y421" s="36"/>
      <c r="Z421" s="36"/>
    </row>
    <row r="422" ht="16.5" customHeight="1">
      <c r="A422" s="36"/>
      <c r="B422" s="47"/>
      <c r="C422" s="47"/>
      <c r="D422" s="59"/>
      <c r="E422" s="47"/>
      <c r="F422" s="47"/>
      <c r="G422" s="47"/>
      <c r="H422" s="47"/>
      <c r="I422" s="47"/>
      <c r="J422" s="47"/>
      <c r="K422" s="47"/>
      <c r="L422" s="47"/>
      <c r="M422" s="61"/>
      <c r="N422" s="36"/>
      <c r="O422" s="43"/>
      <c r="P422" s="36"/>
      <c r="Q422" s="36"/>
      <c r="R422" s="36"/>
      <c r="S422" s="36"/>
      <c r="T422" s="36"/>
      <c r="U422" s="36"/>
      <c r="V422" s="36"/>
      <c r="W422" s="36"/>
      <c r="X422" s="36"/>
      <c r="Y422" s="36"/>
      <c r="Z422" s="36"/>
    </row>
    <row r="423" ht="16.5" customHeight="1">
      <c r="A423" s="36"/>
      <c r="B423" s="47"/>
      <c r="C423" s="47"/>
      <c r="D423" s="59"/>
      <c r="E423" s="47"/>
      <c r="F423" s="47"/>
      <c r="G423" s="47"/>
      <c r="H423" s="47"/>
      <c r="I423" s="47"/>
      <c r="J423" s="47"/>
      <c r="K423" s="47"/>
      <c r="L423" s="47"/>
      <c r="M423" s="61"/>
      <c r="N423" s="36"/>
      <c r="O423" s="43"/>
      <c r="P423" s="36"/>
      <c r="Q423" s="36"/>
      <c r="R423" s="36"/>
      <c r="S423" s="36"/>
      <c r="T423" s="36"/>
      <c r="U423" s="36"/>
      <c r="V423" s="36"/>
      <c r="W423" s="36"/>
      <c r="X423" s="36"/>
      <c r="Y423" s="36"/>
      <c r="Z423" s="36"/>
    </row>
    <row r="424" ht="16.5" customHeight="1">
      <c r="A424" s="36"/>
      <c r="B424" s="47"/>
      <c r="C424" s="47"/>
      <c r="D424" s="59"/>
      <c r="E424" s="47"/>
      <c r="F424" s="47"/>
      <c r="G424" s="47"/>
      <c r="H424" s="47"/>
      <c r="I424" s="47"/>
      <c r="J424" s="47"/>
      <c r="K424" s="47"/>
      <c r="L424" s="47"/>
      <c r="M424" s="61"/>
      <c r="N424" s="36"/>
      <c r="O424" s="43"/>
      <c r="P424" s="36"/>
      <c r="Q424" s="36"/>
      <c r="R424" s="36"/>
      <c r="S424" s="36"/>
      <c r="T424" s="36"/>
      <c r="U424" s="36"/>
      <c r="V424" s="36"/>
      <c r="W424" s="36"/>
      <c r="X424" s="36"/>
      <c r="Y424" s="36"/>
      <c r="Z424" s="36"/>
    </row>
    <row r="425" ht="16.5" customHeight="1">
      <c r="A425" s="36"/>
      <c r="B425" s="47"/>
      <c r="C425" s="47"/>
      <c r="D425" s="59"/>
      <c r="E425" s="47"/>
      <c r="F425" s="47"/>
      <c r="G425" s="47"/>
      <c r="H425" s="47"/>
      <c r="I425" s="47"/>
      <c r="J425" s="47"/>
      <c r="K425" s="47"/>
      <c r="L425" s="47"/>
      <c r="M425" s="61"/>
      <c r="N425" s="36"/>
      <c r="O425" s="43"/>
      <c r="P425" s="36"/>
      <c r="Q425" s="36"/>
      <c r="R425" s="36"/>
      <c r="S425" s="36"/>
      <c r="T425" s="36"/>
      <c r="U425" s="36"/>
      <c r="V425" s="36"/>
      <c r="W425" s="36"/>
      <c r="X425" s="36"/>
      <c r="Y425" s="36"/>
      <c r="Z425" s="36"/>
    </row>
    <row r="426" ht="16.5" customHeight="1">
      <c r="A426" s="36"/>
      <c r="B426" s="47"/>
      <c r="C426" s="47"/>
      <c r="D426" s="59"/>
      <c r="E426" s="47"/>
      <c r="F426" s="47"/>
      <c r="G426" s="47"/>
      <c r="H426" s="47"/>
      <c r="I426" s="47"/>
      <c r="J426" s="47"/>
      <c r="K426" s="47"/>
      <c r="L426" s="47"/>
      <c r="M426" s="61"/>
      <c r="N426" s="36"/>
      <c r="O426" s="43"/>
      <c r="P426" s="36"/>
      <c r="Q426" s="36"/>
      <c r="R426" s="36"/>
      <c r="S426" s="36"/>
      <c r="T426" s="36"/>
      <c r="U426" s="36"/>
      <c r="V426" s="36"/>
      <c r="W426" s="36"/>
      <c r="X426" s="36"/>
      <c r="Y426" s="36"/>
      <c r="Z426" s="36"/>
    </row>
    <row r="427" ht="16.5" customHeight="1">
      <c r="A427" s="36"/>
      <c r="B427" s="47"/>
      <c r="C427" s="47"/>
      <c r="D427" s="59"/>
      <c r="E427" s="47"/>
      <c r="F427" s="47"/>
      <c r="G427" s="47"/>
      <c r="H427" s="47"/>
      <c r="I427" s="47"/>
      <c r="J427" s="47"/>
      <c r="K427" s="47"/>
      <c r="L427" s="47"/>
      <c r="M427" s="61"/>
      <c r="N427" s="36"/>
      <c r="O427" s="43"/>
      <c r="P427" s="36"/>
      <c r="Q427" s="36"/>
      <c r="R427" s="36"/>
      <c r="S427" s="36"/>
      <c r="T427" s="36"/>
      <c r="U427" s="36"/>
      <c r="V427" s="36"/>
      <c r="W427" s="36"/>
      <c r="X427" s="36"/>
      <c r="Y427" s="36"/>
      <c r="Z427" s="36"/>
    </row>
    <row r="428" ht="16.5" customHeight="1">
      <c r="A428" s="36"/>
      <c r="B428" s="47"/>
      <c r="C428" s="47"/>
      <c r="D428" s="59"/>
      <c r="E428" s="47"/>
      <c r="F428" s="47"/>
      <c r="G428" s="47"/>
      <c r="H428" s="47"/>
      <c r="I428" s="47"/>
      <c r="J428" s="47"/>
      <c r="K428" s="47"/>
      <c r="L428" s="47"/>
      <c r="M428" s="61"/>
      <c r="N428" s="36"/>
      <c r="O428" s="43"/>
      <c r="P428" s="36"/>
      <c r="Q428" s="36"/>
      <c r="R428" s="36"/>
      <c r="S428" s="36"/>
      <c r="T428" s="36"/>
      <c r="U428" s="36"/>
      <c r="V428" s="36"/>
      <c r="W428" s="36"/>
      <c r="X428" s="36"/>
      <c r="Y428" s="36"/>
      <c r="Z428" s="36"/>
    </row>
    <row r="429" ht="16.5" customHeight="1">
      <c r="A429" s="36"/>
      <c r="B429" s="47"/>
      <c r="C429" s="47"/>
      <c r="D429" s="59"/>
      <c r="E429" s="47"/>
      <c r="F429" s="47"/>
      <c r="G429" s="47"/>
      <c r="H429" s="47"/>
      <c r="I429" s="47"/>
      <c r="J429" s="47"/>
      <c r="K429" s="47"/>
      <c r="L429" s="47"/>
      <c r="M429" s="61"/>
      <c r="N429" s="36"/>
      <c r="O429" s="43"/>
      <c r="P429" s="36"/>
      <c r="Q429" s="36"/>
      <c r="R429" s="36"/>
      <c r="S429" s="36"/>
      <c r="T429" s="36"/>
      <c r="U429" s="36"/>
      <c r="V429" s="36"/>
      <c r="W429" s="36"/>
      <c r="X429" s="36"/>
      <c r="Y429" s="36"/>
      <c r="Z429" s="36"/>
    </row>
    <row r="430" ht="16.5" customHeight="1">
      <c r="A430" s="36"/>
      <c r="B430" s="47"/>
      <c r="C430" s="47"/>
      <c r="D430" s="59"/>
      <c r="E430" s="47"/>
      <c r="F430" s="47"/>
      <c r="G430" s="47"/>
      <c r="H430" s="47"/>
      <c r="I430" s="47"/>
      <c r="J430" s="47"/>
      <c r="K430" s="47"/>
      <c r="L430" s="47"/>
      <c r="M430" s="61"/>
      <c r="N430" s="36"/>
      <c r="O430" s="43"/>
      <c r="P430" s="36"/>
      <c r="Q430" s="36"/>
      <c r="R430" s="36"/>
      <c r="S430" s="36"/>
      <c r="T430" s="36"/>
      <c r="U430" s="36"/>
      <c r="V430" s="36"/>
      <c r="W430" s="36"/>
      <c r="X430" s="36"/>
      <c r="Y430" s="36"/>
      <c r="Z430" s="36"/>
    </row>
    <row r="431" ht="16.5" customHeight="1">
      <c r="A431" s="36"/>
      <c r="B431" s="47"/>
      <c r="C431" s="47"/>
      <c r="D431" s="59"/>
      <c r="E431" s="47"/>
      <c r="F431" s="47"/>
      <c r="G431" s="47"/>
      <c r="H431" s="47"/>
      <c r="I431" s="47"/>
      <c r="J431" s="47"/>
      <c r="K431" s="47"/>
      <c r="L431" s="47"/>
      <c r="M431" s="61"/>
      <c r="N431" s="36"/>
      <c r="O431" s="43"/>
      <c r="P431" s="36"/>
      <c r="Q431" s="36"/>
      <c r="R431" s="36"/>
      <c r="S431" s="36"/>
      <c r="T431" s="36"/>
      <c r="U431" s="36"/>
      <c r="V431" s="36"/>
      <c r="W431" s="36"/>
      <c r="X431" s="36"/>
      <c r="Y431" s="36"/>
      <c r="Z431" s="36"/>
    </row>
    <row r="432" ht="16.5" customHeight="1">
      <c r="A432" s="36"/>
      <c r="B432" s="47"/>
      <c r="C432" s="47"/>
      <c r="D432" s="59"/>
      <c r="E432" s="47"/>
      <c r="F432" s="47"/>
      <c r="G432" s="47"/>
      <c r="H432" s="47"/>
      <c r="I432" s="47"/>
      <c r="J432" s="47"/>
      <c r="K432" s="47"/>
      <c r="L432" s="47"/>
      <c r="M432" s="61"/>
      <c r="N432" s="36"/>
      <c r="O432" s="43"/>
      <c r="P432" s="36"/>
      <c r="Q432" s="36"/>
      <c r="R432" s="36"/>
      <c r="S432" s="36"/>
      <c r="T432" s="36"/>
      <c r="U432" s="36"/>
      <c r="V432" s="36"/>
      <c r="W432" s="36"/>
      <c r="X432" s="36"/>
      <c r="Y432" s="36"/>
      <c r="Z432" s="36"/>
    </row>
    <row r="433" ht="16.5" customHeight="1">
      <c r="A433" s="36"/>
      <c r="B433" s="47"/>
      <c r="C433" s="47"/>
      <c r="D433" s="59"/>
      <c r="E433" s="47"/>
      <c r="F433" s="47"/>
      <c r="G433" s="47"/>
      <c r="H433" s="47"/>
      <c r="I433" s="47"/>
      <c r="J433" s="47"/>
      <c r="K433" s="47"/>
      <c r="L433" s="47"/>
      <c r="M433" s="61"/>
      <c r="N433" s="36"/>
      <c r="O433" s="43"/>
      <c r="P433" s="36"/>
      <c r="Q433" s="36"/>
      <c r="R433" s="36"/>
      <c r="S433" s="36"/>
      <c r="T433" s="36"/>
      <c r="U433" s="36"/>
      <c r="V433" s="36"/>
      <c r="W433" s="36"/>
      <c r="X433" s="36"/>
      <c r="Y433" s="36"/>
      <c r="Z433" s="36"/>
    </row>
    <row r="434" ht="16.5" customHeight="1">
      <c r="A434" s="36"/>
      <c r="B434" s="47"/>
      <c r="C434" s="47"/>
      <c r="D434" s="59"/>
      <c r="E434" s="47"/>
      <c r="F434" s="47"/>
      <c r="G434" s="47"/>
      <c r="H434" s="47"/>
      <c r="I434" s="47"/>
      <c r="J434" s="47"/>
      <c r="K434" s="47"/>
      <c r="L434" s="47"/>
      <c r="M434" s="61"/>
      <c r="N434" s="36"/>
      <c r="O434" s="43"/>
      <c r="P434" s="36"/>
      <c r="Q434" s="36"/>
      <c r="R434" s="36"/>
      <c r="S434" s="36"/>
      <c r="T434" s="36"/>
      <c r="U434" s="36"/>
      <c r="V434" s="36"/>
      <c r="W434" s="36"/>
      <c r="X434" s="36"/>
      <c r="Y434" s="36"/>
      <c r="Z434" s="36"/>
    </row>
    <row r="435" ht="16.5" customHeight="1">
      <c r="A435" s="36"/>
      <c r="B435" s="47"/>
      <c r="C435" s="47"/>
      <c r="D435" s="59"/>
      <c r="E435" s="47"/>
      <c r="F435" s="47"/>
      <c r="G435" s="47"/>
      <c r="H435" s="47"/>
      <c r="I435" s="47"/>
      <c r="J435" s="47"/>
      <c r="K435" s="47"/>
      <c r="L435" s="47"/>
      <c r="M435" s="61"/>
      <c r="N435" s="36"/>
      <c r="O435" s="43"/>
      <c r="P435" s="36"/>
      <c r="Q435" s="36"/>
      <c r="R435" s="36"/>
      <c r="S435" s="36"/>
      <c r="T435" s="36"/>
      <c r="U435" s="36"/>
      <c r="V435" s="36"/>
      <c r="W435" s="36"/>
      <c r="X435" s="36"/>
      <c r="Y435" s="36"/>
      <c r="Z435" s="36"/>
    </row>
    <row r="436" ht="16.5" customHeight="1">
      <c r="A436" s="36"/>
      <c r="B436" s="47"/>
      <c r="C436" s="47"/>
      <c r="D436" s="59"/>
      <c r="E436" s="47"/>
      <c r="F436" s="47"/>
      <c r="G436" s="47"/>
      <c r="H436" s="47"/>
      <c r="I436" s="47"/>
      <c r="J436" s="47"/>
      <c r="K436" s="47"/>
      <c r="L436" s="47"/>
      <c r="M436" s="61"/>
      <c r="N436" s="36"/>
      <c r="O436" s="43"/>
      <c r="P436" s="36"/>
      <c r="Q436" s="36"/>
      <c r="R436" s="36"/>
      <c r="S436" s="36"/>
      <c r="T436" s="36"/>
      <c r="U436" s="36"/>
      <c r="V436" s="36"/>
      <c r="W436" s="36"/>
      <c r="X436" s="36"/>
      <c r="Y436" s="36"/>
      <c r="Z436" s="36"/>
    </row>
    <row r="437" ht="16.5" customHeight="1">
      <c r="A437" s="36"/>
      <c r="B437" s="47"/>
      <c r="C437" s="47"/>
      <c r="D437" s="59"/>
      <c r="E437" s="47"/>
      <c r="F437" s="47"/>
      <c r="G437" s="47"/>
      <c r="H437" s="47"/>
      <c r="I437" s="47"/>
      <c r="J437" s="47"/>
      <c r="K437" s="47"/>
      <c r="L437" s="47"/>
      <c r="M437" s="61"/>
      <c r="N437" s="36"/>
      <c r="O437" s="43"/>
      <c r="P437" s="36"/>
      <c r="Q437" s="36"/>
      <c r="R437" s="36"/>
      <c r="S437" s="36"/>
      <c r="T437" s="36"/>
      <c r="U437" s="36"/>
      <c r="V437" s="36"/>
      <c r="W437" s="36"/>
      <c r="X437" s="36"/>
      <c r="Y437" s="36"/>
      <c r="Z437" s="36"/>
    </row>
    <row r="438" ht="16.5" customHeight="1">
      <c r="A438" s="36"/>
      <c r="B438" s="47"/>
      <c r="C438" s="47"/>
      <c r="D438" s="59"/>
      <c r="E438" s="47"/>
      <c r="F438" s="47"/>
      <c r="G438" s="47"/>
      <c r="H438" s="47"/>
      <c r="I438" s="47"/>
      <c r="J438" s="47"/>
      <c r="K438" s="47"/>
      <c r="L438" s="47"/>
      <c r="M438" s="61"/>
      <c r="N438" s="36"/>
      <c r="O438" s="43"/>
      <c r="P438" s="36"/>
      <c r="Q438" s="36"/>
      <c r="R438" s="36"/>
      <c r="S438" s="36"/>
      <c r="T438" s="36"/>
      <c r="U438" s="36"/>
      <c r="V438" s="36"/>
      <c r="W438" s="36"/>
      <c r="X438" s="36"/>
      <c r="Y438" s="36"/>
      <c r="Z438" s="36"/>
    </row>
    <row r="439" ht="16.5" customHeight="1">
      <c r="A439" s="36"/>
      <c r="B439" s="47"/>
      <c r="C439" s="47"/>
      <c r="D439" s="59"/>
      <c r="E439" s="47"/>
      <c r="F439" s="47"/>
      <c r="G439" s="47"/>
      <c r="H439" s="47"/>
      <c r="I439" s="47"/>
      <c r="J439" s="47"/>
      <c r="K439" s="47"/>
      <c r="L439" s="47"/>
      <c r="M439" s="61"/>
      <c r="N439" s="36"/>
      <c r="O439" s="43"/>
      <c r="P439" s="36"/>
      <c r="Q439" s="36"/>
      <c r="R439" s="36"/>
      <c r="S439" s="36"/>
      <c r="T439" s="36"/>
      <c r="U439" s="36"/>
      <c r="V439" s="36"/>
      <c r="W439" s="36"/>
      <c r="X439" s="36"/>
      <c r="Y439" s="36"/>
      <c r="Z439" s="36"/>
    </row>
    <row r="440" ht="16.5" customHeight="1">
      <c r="A440" s="36"/>
      <c r="B440" s="47"/>
      <c r="C440" s="47"/>
      <c r="D440" s="59"/>
      <c r="E440" s="47"/>
      <c r="F440" s="47"/>
      <c r="G440" s="47"/>
      <c r="H440" s="47"/>
      <c r="I440" s="47"/>
      <c r="J440" s="47"/>
      <c r="K440" s="47"/>
      <c r="L440" s="47"/>
      <c r="M440" s="61"/>
      <c r="N440" s="36"/>
      <c r="O440" s="43"/>
      <c r="P440" s="36"/>
      <c r="Q440" s="36"/>
      <c r="R440" s="36"/>
      <c r="S440" s="36"/>
      <c r="T440" s="36"/>
      <c r="U440" s="36"/>
      <c r="V440" s="36"/>
      <c r="W440" s="36"/>
      <c r="X440" s="36"/>
      <c r="Y440" s="36"/>
      <c r="Z440" s="36"/>
    </row>
    <row r="441" ht="16.5" customHeight="1">
      <c r="A441" s="36"/>
      <c r="B441" s="47"/>
      <c r="C441" s="47"/>
      <c r="D441" s="59"/>
      <c r="E441" s="47"/>
      <c r="F441" s="47"/>
      <c r="G441" s="47"/>
      <c r="H441" s="47"/>
      <c r="I441" s="47"/>
      <c r="J441" s="47"/>
      <c r="K441" s="47"/>
      <c r="L441" s="47"/>
      <c r="M441" s="61"/>
      <c r="N441" s="36"/>
      <c r="O441" s="43"/>
      <c r="P441" s="36"/>
      <c r="Q441" s="36"/>
      <c r="R441" s="36"/>
      <c r="S441" s="36"/>
      <c r="T441" s="36"/>
      <c r="U441" s="36"/>
      <c r="V441" s="36"/>
      <c r="W441" s="36"/>
      <c r="X441" s="36"/>
      <c r="Y441" s="36"/>
      <c r="Z441" s="36"/>
    </row>
    <row r="442" ht="16.5" customHeight="1">
      <c r="A442" s="36"/>
      <c r="B442" s="47"/>
      <c r="C442" s="47"/>
      <c r="D442" s="59"/>
      <c r="E442" s="47"/>
      <c r="F442" s="47"/>
      <c r="G442" s="47"/>
      <c r="H442" s="47"/>
      <c r="I442" s="47"/>
      <c r="J442" s="47"/>
      <c r="K442" s="47"/>
      <c r="L442" s="47"/>
      <c r="M442" s="61"/>
      <c r="N442" s="36"/>
      <c r="O442" s="43"/>
      <c r="P442" s="36"/>
      <c r="Q442" s="36"/>
      <c r="R442" s="36"/>
      <c r="S442" s="36"/>
      <c r="T442" s="36"/>
      <c r="U442" s="36"/>
      <c r="V442" s="36"/>
      <c r="W442" s="36"/>
      <c r="X442" s="36"/>
      <c r="Y442" s="36"/>
      <c r="Z442" s="36"/>
    </row>
    <row r="443" ht="16.5" customHeight="1">
      <c r="A443" s="36"/>
      <c r="B443" s="47"/>
      <c r="C443" s="47"/>
      <c r="D443" s="59"/>
      <c r="E443" s="47"/>
      <c r="F443" s="47"/>
      <c r="G443" s="47"/>
      <c r="H443" s="47"/>
      <c r="I443" s="47"/>
      <c r="J443" s="47"/>
      <c r="K443" s="47"/>
      <c r="L443" s="47"/>
      <c r="M443" s="61"/>
      <c r="N443" s="36"/>
      <c r="O443" s="43"/>
      <c r="P443" s="36"/>
      <c r="Q443" s="36"/>
      <c r="R443" s="36"/>
      <c r="S443" s="36"/>
      <c r="T443" s="36"/>
      <c r="U443" s="36"/>
      <c r="V443" s="36"/>
      <c r="W443" s="36"/>
      <c r="X443" s="36"/>
      <c r="Y443" s="36"/>
      <c r="Z443" s="36"/>
    </row>
    <row r="444" ht="16.5" customHeight="1">
      <c r="A444" s="36"/>
      <c r="B444" s="47"/>
      <c r="C444" s="47"/>
      <c r="D444" s="59"/>
      <c r="E444" s="47"/>
      <c r="F444" s="47"/>
      <c r="G444" s="47"/>
      <c r="H444" s="47"/>
      <c r="I444" s="47"/>
      <c r="J444" s="47"/>
      <c r="K444" s="47"/>
      <c r="L444" s="47"/>
      <c r="M444" s="61"/>
      <c r="N444" s="36"/>
      <c r="O444" s="43"/>
      <c r="P444" s="36"/>
      <c r="Q444" s="36"/>
      <c r="R444" s="36"/>
      <c r="S444" s="36"/>
      <c r="T444" s="36"/>
      <c r="U444" s="36"/>
      <c r="V444" s="36"/>
      <c r="W444" s="36"/>
      <c r="X444" s="36"/>
      <c r="Y444" s="36"/>
      <c r="Z444" s="36"/>
    </row>
    <row r="445" ht="16.5" customHeight="1">
      <c r="A445" s="36"/>
      <c r="B445" s="47"/>
      <c r="C445" s="47"/>
      <c r="D445" s="59"/>
      <c r="E445" s="47"/>
      <c r="F445" s="47"/>
      <c r="G445" s="47"/>
      <c r="H445" s="47"/>
      <c r="I445" s="47"/>
      <c r="J445" s="47"/>
      <c r="K445" s="47"/>
      <c r="L445" s="47"/>
      <c r="M445" s="61"/>
      <c r="N445" s="36"/>
      <c r="O445" s="43"/>
      <c r="P445" s="36"/>
      <c r="Q445" s="36"/>
      <c r="R445" s="36"/>
      <c r="S445" s="36"/>
      <c r="T445" s="36"/>
      <c r="U445" s="36"/>
      <c r="V445" s="36"/>
      <c r="W445" s="36"/>
      <c r="X445" s="36"/>
      <c r="Y445" s="36"/>
      <c r="Z445" s="36"/>
    </row>
    <row r="446" ht="16.5" customHeight="1">
      <c r="A446" s="36"/>
      <c r="B446" s="47"/>
      <c r="C446" s="47"/>
      <c r="D446" s="59"/>
      <c r="E446" s="47"/>
      <c r="F446" s="47"/>
      <c r="G446" s="47"/>
      <c r="H446" s="47"/>
      <c r="I446" s="47"/>
      <c r="J446" s="47"/>
      <c r="K446" s="47"/>
      <c r="L446" s="47"/>
      <c r="M446" s="61"/>
      <c r="N446" s="36"/>
      <c r="O446" s="43"/>
      <c r="P446" s="36"/>
      <c r="Q446" s="36"/>
      <c r="R446" s="36"/>
      <c r="S446" s="36"/>
      <c r="T446" s="36"/>
      <c r="U446" s="36"/>
      <c r="V446" s="36"/>
      <c r="W446" s="36"/>
      <c r="X446" s="36"/>
      <c r="Y446" s="36"/>
      <c r="Z446" s="36"/>
    </row>
    <row r="447" ht="16.5" customHeight="1">
      <c r="A447" s="36"/>
      <c r="B447" s="47"/>
      <c r="C447" s="47"/>
      <c r="D447" s="59"/>
      <c r="E447" s="47"/>
      <c r="F447" s="47"/>
      <c r="G447" s="47"/>
      <c r="H447" s="47"/>
      <c r="I447" s="47"/>
      <c r="J447" s="47"/>
      <c r="K447" s="47"/>
      <c r="L447" s="47"/>
      <c r="M447" s="61"/>
      <c r="N447" s="36"/>
      <c r="O447" s="43"/>
      <c r="P447" s="36"/>
      <c r="Q447" s="36"/>
      <c r="R447" s="36"/>
      <c r="S447" s="36"/>
      <c r="T447" s="36"/>
      <c r="U447" s="36"/>
      <c r="V447" s="36"/>
      <c r="W447" s="36"/>
      <c r="X447" s="36"/>
      <c r="Y447" s="36"/>
      <c r="Z447" s="36"/>
    </row>
    <row r="448" ht="16.5" customHeight="1">
      <c r="A448" s="36"/>
      <c r="B448" s="47"/>
      <c r="C448" s="47"/>
      <c r="D448" s="59"/>
      <c r="E448" s="47"/>
      <c r="F448" s="47"/>
      <c r="G448" s="47"/>
      <c r="H448" s="47"/>
      <c r="I448" s="47"/>
      <c r="J448" s="47"/>
      <c r="K448" s="47"/>
      <c r="L448" s="47"/>
      <c r="M448" s="61"/>
      <c r="N448" s="36"/>
      <c r="O448" s="43"/>
      <c r="P448" s="36"/>
      <c r="Q448" s="36"/>
      <c r="R448" s="36"/>
      <c r="S448" s="36"/>
      <c r="T448" s="36"/>
      <c r="U448" s="36"/>
      <c r="V448" s="36"/>
      <c r="W448" s="36"/>
      <c r="X448" s="36"/>
      <c r="Y448" s="36"/>
      <c r="Z448" s="36"/>
    </row>
    <row r="449" ht="16.5" customHeight="1">
      <c r="A449" s="36"/>
      <c r="B449" s="47"/>
      <c r="C449" s="47"/>
      <c r="D449" s="59"/>
      <c r="E449" s="47"/>
      <c r="F449" s="47"/>
      <c r="G449" s="47"/>
      <c r="H449" s="47"/>
      <c r="I449" s="47"/>
      <c r="J449" s="47"/>
      <c r="K449" s="47"/>
      <c r="L449" s="47"/>
      <c r="M449" s="61"/>
      <c r="N449" s="36"/>
      <c r="O449" s="43"/>
      <c r="P449" s="36"/>
      <c r="Q449" s="36"/>
      <c r="R449" s="36"/>
      <c r="S449" s="36"/>
      <c r="T449" s="36"/>
      <c r="U449" s="36"/>
      <c r="V449" s="36"/>
      <c r="W449" s="36"/>
      <c r="X449" s="36"/>
      <c r="Y449" s="36"/>
      <c r="Z449" s="36"/>
    </row>
    <row r="450" ht="16.5" customHeight="1">
      <c r="A450" s="36"/>
      <c r="B450" s="47"/>
      <c r="C450" s="47"/>
      <c r="D450" s="59"/>
      <c r="E450" s="47"/>
      <c r="F450" s="47"/>
      <c r="G450" s="47"/>
      <c r="H450" s="47"/>
      <c r="I450" s="47"/>
      <c r="J450" s="47"/>
      <c r="K450" s="47"/>
      <c r="L450" s="47"/>
      <c r="M450" s="61"/>
      <c r="N450" s="36"/>
      <c r="O450" s="43"/>
      <c r="P450" s="36"/>
      <c r="Q450" s="36"/>
      <c r="R450" s="36"/>
      <c r="S450" s="36"/>
      <c r="T450" s="36"/>
      <c r="U450" s="36"/>
      <c r="V450" s="36"/>
      <c r="W450" s="36"/>
      <c r="X450" s="36"/>
      <c r="Y450" s="36"/>
      <c r="Z450" s="36"/>
    </row>
    <row r="451" ht="16.5" customHeight="1">
      <c r="A451" s="36"/>
      <c r="B451" s="47"/>
      <c r="C451" s="47"/>
      <c r="D451" s="59"/>
      <c r="E451" s="47"/>
      <c r="F451" s="47"/>
      <c r="G451" s="47"/>
      <c r="H451" s="47"/>
      <c r="I451" s="47"/>
      <c r="J451" s="47"/>
      <c r="K451" s="47"/>
      <c r="L451" s="47"/>
      <c r="M451" s="61"/>
      <c r="N451" s="36"/>
      <c r="O451" s="43"/>
      <c r="P451" s="36"/>
      <c r="Q451" s="36"/>
      <c r="R451" s="36"/>
      <c r="S451" s="36"/>
      <c r="T451" s="36"/>
      <c r="U451" s="36"/>
      <c r="V451" s="36"/>
      <c r="W451" s="36"/>
      <c r="X451" s="36"/>
      <c r="Y451" s="36"/>
      <c r="Z451" s="36"/>
    </row>
    <row r="452" ht="16.5" customHeight="1">
      <c r="A452" s="36"/>
      <c r="B452" s="47"/>
      <c r="C452" s="47"/>
      <c r="D452" s="59"/>
      <c r="E452" s="47"/>
      <c r="F452" s="47"/>
      <c r="G452" s="47"/>
      <c r="H452" s="47"/>
      <c r="I452" s="47"/>
      <c r="J452" s="47"/>
      <c r="K452" s="47"/>
      <c r="L452" s="47"/>
      <c r="M452" s="61"/>
      <c r="N452" s="36"/>
      <c r="O452" s="43"/>
      <c r="P452" s="36"/>
      <c r="Q452" s="36"/>
      <c r="R452" s="36"/>
      <c r="S452" s="36"/>
      <c r="T452" s="36"/>
      <c r="U452" s="36"/>
      <c r="V452" s="36"/>
      <c r="W452" s="36"/>
      <c r="X452" s="36"/>
      <c r="Y452" s="36"/>
      <c r="Z452" s="36"/>
    </row>
    <row r="453" ht="16.5" customHeight="1">
      <c r="A453" s="36"/>
      <c r="B453" s="47"/>
      <c r="C453" s="47"/>
      <c r="D453" s="59"/>
      <c r="E453" s="47"/>
      <c r="F453" s="47"/>
      <c r="G453" s="47"/>
      <c r="H453" s="47"/>
      <c r="I453" s="47"/>
      <c r="J453" s="47"/>
      <c r="K453" s="47"/>
      <c r="L453" s="47"/>
      <c r="M453" s="61"/>
      <c r="N453" s="36"/>
      <c r="O453" s="43"/>
      <c r="P453" s="36"/>
      <c r="Q453" s="36"/>
      <c r="R453" s="36"/>
      <c r="S453" s="36"/>
      <c r="T453" s="36"/>
      <c r="U453" s="36"/>
      <c r="V453" s="36"/>
      <c r="W453" s="36"/>
      <c r="X453" s="36"/>
      <c r="Y453" s="36"/>
      <c r="Z453" s="36"/>
    </row>
    <row r="454" ht="16.5" customHeight="1">
      <c r="A454" s="36"/>
      <c r="B454" s="47"/>
      <c r="C454" s="47"/>
      <c r="D454" s="59"/>
      <c r="E454" s="47"/>
      <c r="F454" s="47"/>
      <c r="G454" s="47"/>
      <c r="H454" s="47"/>
      <c r="I454" s="47"/>
      <c r="J454" s="47"/>
      <c r="K454" s="47"/>
      <c r="L454" s="47"/>
      <c r="M454" s="61"/>
      <c r="N454" s="36"/>
      <c r="O454" s="43"/>
      <c r="P454" s="36"/>
      <c r="Q454" s="36"/>
      <c r="R454" s="36"/>
      <c r="S454" s="36"/>
      <c r="T454" s="36"/>
      <c r="U454" s="36"/>
      <c r="V454" s="36"/>
      <c r="W454" s="36"/>
      <c r="X454" s="36"/>
      <c r="Y454" s="36"/>
      <c r="Z454" s="36"/>
    </row>
    <row r="455" ht="16.5" customHeight="1">
      <c r="A455" s="36"/>
      <c r="B455" s="47"/>
      <c r="C455" s="47"/>
      <c r="D455" s="59"/>
      <c r="E455" s="47"/>
      <c r="F455" s="47"/>
      <c r="G455" s="47"/>
      <c r="H455" s="47"/>
      <c r="I455" s="47"/>
      <c r="J455" s="47"/>
      <c r="K455" s="47"/>
      <c r="L455" s="47"/>
      <c r="M455" s="61"/>
      <c r="N455" s="36"/>
      <c r="O455" s="43"/>
      <c r="P455" s="36"/>
      <c r="Q455" s="36"/>
      <c r="R455" s="36"/>
      <c r="S455" s="36"/>
      <c r="T455" s="36"/>
      <c r="U455" s="36"/>
      <c r="V455" s="36"/>
      <c r="W455" s="36"/>
      <c r="X455" s="36"/>
      <c r="Y455" s="36"/>
      <c r="Z455" s="36"/>
    </row>
    <row r="456" ht="16.5" customHeight="1">
      <c r="A456" s="36"/>
      <c r="B456" s="47"/>
      <c r="C456" s="47"/>
      <c r="D456" s="59"/>
      <c r="E456" s="47"/>
      <c r="F456" s="47"/>
      <c r="G456" s="47"/>
      <c r="H456" s="47"/>
      <c r="I456" s="47"/>
      <c r="J456" s="47"/>
      <c r="K456" s="47"/>
      <c r="L456" s="47"/>
      <c r="M456" s="61"/>
      <c r="N456" s="36"/>
      <c r="O456" s="43"/>
      <c r="P456" s="36"/>
      <c r="Q456" s="36"/>
      <c r="R456" s="36"/>
      <c r="S456" s="36"/>
      <c r="T456" s="36"/>
      <c r="U456" s="36"/>
      <c r="V456" s="36"/>
      <c r="W456" s="36"/>
      <c r="X456" s="36"/>
      <c r="Y456" s="36"/>
      <c r="Z456" s="36"/>
    </row>
    <row r="457" ht="16.5" customHeight="1">
      <c r="A457" s="36"/>
      <c r="B457" s="47"/>
      <c r="C457" s="47"/>
      <c r="D457" s="59"/>
      <c r="E457" s="47"/>
      <c r="F457" s="47"/>
      <c r="G457" s="47"/>
      <c r="H457" s="47"/>
      <c r="I457" s="47"/>
      <c r="J457" s="47"/>
      <c r="K457" s="47"/>
      <c r="L457" s="47"/>
      <c r="M457" s="61"/>
      <c r="N457" s="36"/>
      <c r="O457" s="43"/>
      <c r="P457" s="36"/>
      <c r="Q457" s="36"/>
      <c r="R457" s="36"/>
      <c r="S457" s="36"/>
      <c r="T457" s="36"/>
      <c r="U457" s="36"/>
      <c r="V457" s="36"/>
      <c r="W457" s="36"/>
      <c r="X457" s="36"/>
      <c r="Y457" s="36"/>
      <c r="Z457" s="36"/>
    </row>
    <row r="458" ht="16.5" customHeight="1">
      <c r="A458" s="36"/>
      <c r="B458" s="47"/>
      <c r="C458" s="47"/>
      <c r="D458" s="59"/>
      <c r="E458" s="47"/>
      <c r="F458" s="47"/>
      <c r="G458" s="47"/>
      <c r="H458" s="47"/>
      <c r="I458" s="47"/>
      <c r="J458" s="47"/>
      <c r="K458" s="47"/>
      <c r="L458" s="47"/>
      <c r="M458" s="61"/>
      <c r="N458" s="36"/>
      <c r="O458" s="43"/>
      <c r="P458" s="36"/>
      <c r="Q458" s="36"/>
      <c r="R458" s="36"/>
      <c r="S458" s="36"/>
      <c r="T458" s="36"/>
      <c r="U458" s="36"/>
      <c r="V458" s="36"/>
      <c r="W458" s="36"/>
      <c r="X458" s="36"/>
      <c r="Y458" s="36"/>
      <c r="Z458" s="36"/>
    </row>
    <row r="459" ht="16.5" customHeight="1">
      <c r="A459" s="36"/>
      <c r="B459" s="47"/>
      <c r="C459" s="47"/>
      <c r="D459" s="59"/>
      <c r="E459" s="47"/>
      <c r="F459" s="47"/>
      <c r="G459" s="47"/>
      <c r="H459" s="47"/>
      <c r="I459" s="47"/>
      <c r="J459" s="47"/>
      <c r="K459" s="47"/>
      <c r="L459" s="47"/>
      <c r="M459" s="61"/>
      <c r="N459" s="36"/>
      <c r="O459" s="43"/>
      <c r="P459" s="36"/>
      <c r="Q459" s="36"/>
      <c r="R459" s="36"/>
      <c r="S459" s="36"/>
      <c r="T459" s="36"/>
      <c r="U459" s="36"/>
      <c r="V459" s="36"/>
      <c r="W459" s="36"/>
      <c r="X459" s="36"/>
      <c r="Y459" s="36"/>
      <c r="Z459" s="36"/>
    </row>
    <row r="460" ht="16.5" customHeight="1">
      <c r="A460" s="36"/>
      <c r="B460" s="47"/>
      <c r="C460" s="47"/>
      <c r="D460" s="59"/>
      <c r="E460" s="47"/>
      <c r="F460" s="47"/>
      <c r="G460" s="47"/>
      <c r="H460" s="47"/>
      <c r="I460" s="47"/>
      <c r="J460" s="47"/>
      <c r="K460" s="47"/>
      <c r="L460" s="47"/>
      <c r="M460" s="61"/>
      <c r="N460" s="36"/>
      <c r="O460" s="43"/>
      <c r="P460" s="36"/>
      <c r="Q460" s="36"/>
      <c r="R460" s="36"/>
      <c r="S460" s="36"/>
      <c r="T460" s="36"/>
      <c r="U460" s="36"/>
      <c r="V460" s="36"/>
      <c r="W460" s="36"/>
      <c r="X460" s="36"/>
      <c r="Y460" s="36"/>
      <c r="Z460" s="36"/>
    </row>
    <row r="461" ht="16.5" customHeight="1">
      <c r="A461" s="36"/>
      <c r="B461" s="47"/>
      <c r="C461" s="47"/>
      <c r="D461" s="59"/>
      <c r="E461" s="47"/>
      <c r="F461" s="47"/>
      <c r="G461" s="47"/>
      <c r="H461" s="47"/>
      <c r="I461" s="47"/>
      <c r="J461" s="47"/>
      <c r="K461" s="47"/>
      <c r="L461" s="47"/>
      <c r="M461" s="61"/>
      <c r="N461" s="36"/>
      <c r="O461" s="43"/>
      <c r="P461" s="36"/>
      <c r="Q461" s="36"/>
      <c r="R461" s="36"/>
      <c r="S461" s="36"/>
      <c r="T461" s="36"/>
      <c r="U461" s="36"/>
      <c r="V461" s="36"/>
      <c r="W461" s="36"/>
      <c r="X461" s="36"/>
      <c r="Y461" s="36"/>
      <c r="Z461" s="36"/>
    </row>
    <row r="462" ht="16.5" customHeight="1">
      <c r="A462" s="36"/>
      <c r="B462" s="47"/>
      <c r="C462" s="47"/>
      <c r="D462" s="59"/>
      <c r="E462" s="47"/>
      <c r="F462" s="47"/>
      <c r="G462" s="47"/>
      <c r="H462" s="47"/>
      <c r="I462" s="47"/>
      <c r="J462" s="47"/>
      <c r="K462" s="47"/>
      <c r="L462" s="47"/>
      <c r="M462" s="61"/>
      <c r="N462" s="36"/>
      <c r="O462" s="43"/>
      <c r="P462" s="36"/>
      <c r="Q462" s="36"/>
      <c r="R462" s="36"/>
      <c r="S462" s="36"/>
      <c r="T462" s="36"/>
      <c r="U462" s="36"/>
      <c r="V462" s="36"/>
      <c r="W462" s="36"/>
      <c r="X462" s="36"/>
      <c r="Y462" s="36"/>
      <c r="Z462" s="36"/>
    </row>
    <row r="463" ht="16.5" customHeight="1">
      <c r="A463" s="36"/>
      <c r="B463" s="47"/>
      <c r="C463" s="47"/>
      <c r="D463" s="59"/>
      <c r="E463" s="47"/>
      <c r="F463" s="47"/>
      <c r="G463" s="47"/>
      <c r="H463" s="47"/>
      <c r="I463" s="47"/>
      <c r="J463" s="47"/>
      <c r="K463" s="47"/>
      <c r="L463" s="47"/>
      <c r="M463" s="61"/>
      <c r="N463" s="36"/>
      <c r="O463" s="43"/>
      <c r="P463" s="36"/>
      <c r="Q463" s="36"/>
      <c r="R463" s="36"/>
      <c r="S463" s="36"/>
      <c r="T463" s="36"/>
      <c r="U463" s="36"/>
      <c r="V463" s="36"/>
      <c r="W463" s="36"/>
      <c r="X463" s="36"/>
      <c r="Y463" s="36"/>
      <c r="Z463" s="36"/>
    </row>
    <row r="464" ht="16.5" customHeight="1">
      <c r="A464" s="36"/>
      <c r="B464" s="47"/>
      <c r="C464" s="47"/>
      <c r="D464" s="59"/>
      <c r="E464" s="47"/>
      <c r="F464" s="47"/>
      <c r="G464" s="47"/>
      <c r="H464" s="47"/>
      <c r="I464" s="47"/>
      <c r="J464" s="47"/>
      <c r="K464" s="47"/>
      <c r="L464" s="47"/>
      <c r="M464" s="61"/>
      <c r="N464" s="36"/>
      <c r="O464" s="43"/>
      <c r="P464" s="36"/>
      <c r="Q464" s="36"/>
      <c r="R464" s="36"/>
      <c r="S464" s="36"/>
      <c r="T464" s="36"/>
      <c r="U464" s="36"/>
      <c r="V464" s="36"/>
      <c r="W464" s="36"/>
      <c r="X464" s="36"/>
      <c r="Y464" s="36"/>
      <c r="Z464" s="36"/>
    </row>
    <row r="465" ht="16.5" customHeight="1">
      <c r="A465" s="36"/>
      <c r="B465" s="47"/>
      <c r="C465" s="47"/>
      <c r="D465" s="59"/>
      <c r="E465" s="47"/>
      <c r="F465" s="47"/>
      <c r="G465" s="47"/>
      <c r="H465" s="47"/>
      <c r="I465" s="47"/>
      <c r="J465" s="47"/>
      <c r="K465" s="47"/>
      <c r="L465" s="47"/>
      <c r="M465" s="61"/>
      <c r="N465" s="36"/>
      <c r="O465" s="43"/>
      <c r="P465" s="36"/>
      <c r="Q465" s="36"/>
      <c r="R465" s="36"/>
      <c r="S465" s="36"/>
      <c r="T465" s="36"/>
      <c r="U465" s="36"/>
      <c r="V465" s="36"/>
      <c r="W465" s="36"/>
      <c r="X465" s="36"/>
      <c r="Y465" s="36"/>
      <c r="Z465" s="36"/>
    </row>
    <row r="466" ht="16.5" customHeight="1">
      <c r="A466" s="36"/>
      <c r="B466" s="47"/>
      <c r="C466" s="47"/>
      <c r="D466" s="59"/>
      <c r="E466" s="47"/>
      <c r="F466" s="47"/>
      <c r="G466" s="47"/>
      <c r="H466" s="47"/>
      <c r="I466" s="47"/>
      <c r="J466" s="47"/>
      <c r="K466" s="47"/>
      <c r="L466" s="47"/>
      <c r="M466" s="61"/>
      <c r="N466" s="36"/>
      <c r="O466" s="43"/>
      <c r="P466" s="36"/>
      <c r="Q466" s="36"/>
      <c r="R466" s="36"/>
      <c r="S466" s="36"/>
      <c r="T466" s="36"/>
      <c r="U466" s="36"/>
      <c r="V466" s="36"/>
      <c r="W466" s="36"/>
      <c r="X466" s="36"/>
      <c r="Y466" s="36"/>
      <c r="Z466" s="36"/>
    </row>
    <row r="467" ht="16.5" customHeight="1">
      <c r="A467" s="36"/>
      <c r="B467" s="47"/>
      <c r="C467" s="47"/>
      <c r="D467" s="59"/>
      <c r="E467" s="47"/>
      <c r="F467" s="47"/>
      <c r="G467" s="47"/>
      <c r="H467" s="47"/>
      <c r="I467" s="47"/>
      <c r="J467" s="47"/>
      <c r="K467" s="47"/>
      <c r="L467" s="47"/>
      <c r="M467" s="61"/>
      <c r="N467" s="36"/>
      <c r="O467" s="43"/>
      <c r="P467" s="36"/>
      <c r="Q467" s="36"/>
      <c r="R467" s="36"/>
      <c r="S467" s="36"/>
      <c r="T467" s="36"/>
      <c r="U467" s="36"/>
      <c r="V467" s="36"/>
      <c r="W467" s="36"/>
      <c r="X467" s="36"/>
      <c r="Y467" s="36"/>
      <c r="Z467" s="36"/>
    </row>
    <row r="468" ht="16.5" customHeight="1">
      <c r="A468" s="36"/>
      <c r="B468" s="47"/>
      <c r="C468" s="47"/>
      <c r="D468" s="59"/>
      <c r="E468" s="47"/>
      <c r="F468" s="47"/>
      <c r="G468" s="47"/>
      <c r="H468" s="47"/>
      <c r="I468" s="47"/>
      <c r="J468" s="47"/>
      <c r="K468" s="47"/>
      <c r="L468" s="47"/>
      <c r="M468" s="61"/>
      <c r="N468" s="36"/>
      <c r="O468" s="43"/>
      <c r="P468" s="36"/>
      <c r="Q468" s="36"/>
      <c r="R468" s="36"/>
      <c r="S468" s="36"/>
      <c r="T468" s="36"/>
      <c r="U468" s="36"/>
      <c r="V468" s="36"/>
      <c r="W468" s="36"/>
      <c r="X468" s="36"/>
      <c r="Y468" s="36"/>
      <c r="Z468" s="36"/>
    </row>
    <row r="469" ht="16.5" customHeight="1">
      <c r="A469" s="36"/>
      <c r="B469" s="47"/>
      <c r="C469" s="47"/>
      <c r="D469" s="59"/>
      <c r="E469" s="47"/>
      <c r="F469" s="47"/>
      <c r="G469" s="47"/>
      <c r="H469" s="47"/>
      <c r="I469" s="47"/>
      <c r="J469" s="47"/>
      <c r="K469" s="47"/>
      <c r="L469" s="47"/>
      <c r="M469" s="61"/>
      <c r="N469" s="36"/>
      <c r="O469" s="43"/>
      <c r="P469" s="36"/>
      <c r="Q469" s="36"/>
      <c r="R469" s="36"/>
      <c r="S469" s="36"/>
      <c r="T469" s="36"/>
      <c r="U469" s="36"/>
      <c r="V469" s="36"/>
      <c r="W469" s="36"/>
      <c r="X469" s="36"/>
      <c r="Y469" s="36"/>
      <c r="Z469" s="36"/>
    </row>
    <row r="470" ht="16.5" customHeight="1">
      <c r="A470" s="36"/>
      <c r="B470" s="47"/>
      <c r="C470" s="47"/>
      <c r="D470" s="59"/>
      <c r="E470" s="47"/>
      <c r="F470" s="47"/>
      <c r="G470" s="47"/>
      <c r="H470" s="47"/>
      <c r="I470" s="47"/>
      <c r="J470" s="47"/>
      <c r="K470" s="47"/>
      <c r="L470" s="47"/>
      <c r="M470" s="61"/>
      <c r="N470" s="36"/>
      <c r="O470" s="43"/>
      <c r="P470" s="36"/>
      <c r="Q470" s="36"/>
      <c r="R470" s="36"/>
      <c r="S470" s="36"/>
      <c r="T470" s="36"/>
      <c r="U470" s="36"/>
      <c r="V470" s="36"/>
      <c r="W470" s="36"/>
      <c r="X470" s="36"/>
      <c r="Y470" s="36"/>
      <c r="Z470" s="36"/>
    </row>
    <row r="471" ht="16.5" customHeight="1">
      <c r="A471" s="36"/>
      <c r="B471" s="47"/>
      <c r="C471" s="47"/>
      <c r="D471" s="59"/>
      <c r="E471" s="47"/>
      <c r="F471" s="47"/>
      <c r="G471" s="47"/>
      <c r="H471" s="47"/>
      <c r="I471" s="47"/>
      <c r="J471" s="47"/>
      <c r="K471" s="47"/>
      <c r="L471" s="47"/>
      <c r="M471" s="61"/>
      <c r="N471" s="36"/>
      <c r="O471" s="43"/>
      <c r="P471" s="36"/>
      <c r="Q471" s="36"/>
      <c r="R471" s="36"/>
      <c r="S471" s="36"/>
      <c r="T471" s="36"/>
      <c r="U471" s="36"/>
      <c r="V471" s="36"/>
      <c r="W471" s="36"/>
      <c r="X471" s="36"/>
      <c r="Y471" s="36"/>
      <c r="Z471" s="36"/>
    </row>
    <row r="472" ht="16.5" customHeight="1">
      <c r="A472" s="36"/>
      <c r="B472" s="47"/>
      <c r="C472" s="47"/>
      <c r="D472" s="59"/>
      <c r="E472" s="47"/>
      <c r="F472" s="47"/>
      <c r="G472" s="47"/>
      <c r="H472" s="47"/>
      <c r="I472" s="47"/>
      <c r="J472" s="47"/>
      <c r="K472" s="47"/>
      <c r="L472" s="47"/>
      <c r="M472" s="61"/>
      <c r="N472" s="36"/>
      <c r="O472" s="43"/>
      <c r="P472" s="36"/>
      <c r="Q472" s="36"/>
      <c r="R472" s="36"/>
      <c r="S472" s="36"/>
      <c r="T472" s="36"/>
      <c r="U472" s="36"/>
      <c r="V472" s="36"/>
      <c r="W472" s="36"/>
      <c r="X472" s="36"/>
      <c r="Y472" s="36"/>
      <c r="Z472" s="36"/>
    </row>
    <row r="473" ht="16.5" customHeight="1">
      <c r="A473" s="36"/>
      <c r="B473" s="47"/>
      <c r="C473" s="47"/>
      <c r="D473" s="59"/>
      <c r="E473" s="47"/>
      <c r="F473" s="47"/>
      <c r="G473" s="47"/>
      <c r="H473" s="47"/>
      <c r="I473" s="47"/>
      <c r="J473" s="47"/>
      <c r="K473" s="47"/>
      <c r="L473" s="47"/>
      <c r="M473" s="61"/>
      <c r="N473" s="36"/>
      <c r="O473" s="43"/>
      <c r="P473" s="36"/>
      <c r="Q473" s="36"/>
      <c r="R473" s="36"/>
      <c r="S473" s="36"/>
      <c r="T473" s="36"/>
      <c r="U473" s="36"/>
      <c r="V473" s="36"/>
      <c r="W473" s="36"/>
      <c r="X473" s="36"/>
      <c r="Y473" s="36"/>
      <c r="Z473" s="36"/>
    </row>
    <row r="474" ht="16.5" customHeight="1">
      <c r="A474" s="36"/>
      <c r="B474" s="47"/>
      <c r="C474" s="47"/>
      <c r="D474" s="59"/>
      <c r="E474" s="47"/>
      <c r="F474" s="47"/>
      <c r="G474" s="47"/>
      <c r="H474" s="47"/>
      <c r="I474" s="47"/>
      <c r="J474" s="47"/>
      <c r="K474" s="47"/>
      <c r="L474" s="47"/>
      <c r="M474" s="61"/>
      <c r="N474" s="36"/>
      <c r="O474" s="43"/>
      <c r="P474" s="36"/>
      <c r="Q474" s="36"/>
      <c r="R474" s="36"/>
      <c r="S474" s="36"/>
      <c r="T474" s="36"/>
      <c r="U474" s="36"/>
      <c r="V474" s="36"/>
      <c r="W474" s="36"/>
      <c r="X474" s="36"/>
      <c r="Y474" s="36"/>
      <c r="Z474" s="36"/>
    </row>
    <row r="475" ht="16.5" customHeight="1">
      <c r="A475" s="36"/>
      <c r="B475" s="47"/>
      <c r="C475" s="47"/>
      <c r="D475" s="59"/>
      <c r="E475" s="47"/>
      <c r="F475" s="47"/>
      <c r="G475" s="47"/>
      <c r="H475" s="47"/>
      <c r="I475" s="47"/>
      <c r="J475" s="47"/>
      <c r="K475" s="47"/>
      <c r="L475" s="47"/>
      <c r="M475" s="61"/>
      <c r="N475" s="36"/>
      <c r="O475" s="43"/>
      <c r="P475" s="36"/>
      <c r="Q475" s="36"/>
      <c r="R475" s="36"/>
      <c r="S475" s="36"/>
      <c r="T475" s="36"/>
      <c r="U475" s="36"/>
      <c r="V475" s="36"/>
      <c r="W475" s="36"/>
      <c r="X475" s="36"/>
      <c r="Y475" s="36"/>
      <c r="Z475" s="36"/>
    </row>
    <row r="476" ht="16.5" customHeight="1">
      <c r="A476" s="36"/>
      <c r="B476" s="47"/>
      <c r="C476" s="47"/>
      <c r="D476" s="59"/>
      <c r="E476" s="47"/>
      <c r="F476" s="47"/>
      <c r="G476" s="47"/>
      <c r="H476" s="47"/>
      <c r="I476" s="47"/>
      <c r="J476" s="47"/>
      <c r="K476" s="47"/>
      <c r="L476" s="47"/>
      <c r="M476" s="61"/>
      <c r="N476" s="36"/>
      <c r="O476" s="43"/>
      <c r="P476" s="36"/>
      <c r="Q476" s="36"/>
      <c r="R476" s="36"/>
      <c r="S476" s="36"/>
      <c r="T476" s="36"/>
      <c r="U476" s="36"/>
      <c r="V476" s="36"/>
      <c r="W476" s="36"/>
      <c r="X476" s="36"/>
      <c r="Y476" s="36"/>
      <c r="Z476" s="36"/>
    </row>
    <row r="477" ht="16.5" customHeight="1">
      <c r="A477" s="36"/>
      <c r="B477" s="47"/>
      <c r="C477" s="47"/>
      <c r="D477" s="59"/>
      <c r="E477" s="47"/>
      <c r="F477" s="47"/>
      <c r="G477" s="47"/>
      <c r="H477" s="47"/>
      <c r="I477" s="47"/>
      <c r="J477" s="47"/>
      <c r="K477" s="47"/>
      <c r="L477" s="47"/>
      <c r="M477" s="61"/>
      <c r="N477" s="36"/>
      <c r="O477" s="43"/>
      <c r="P477" s="36"/>
      <c r="Q477" s="36"/>
      <c r="R477" s="36"/>
      <c r="S477" s="36"/>
      <c r="T477" s="36"/>
      <c r="U477" s="36"/>
      <c r="V477" s="36"/>
      <c r="W477" s="36"/>
      <c r="X477" s="36"/>
      <c r="Y477" s="36"/>
      <c r="Z477" s="36"/>
    </row>
    <row r="478" ht="16.5" customHeight="1">
      <c r="A478" s="36"/>
      <c r="B478" s="47"/>
      <c r="C478" s="47"/>
      <c r="D478" s="59"/>
      <c r="E478" s="47"/>
      <c r="F478" s="47"/>
      <c r="G478" s="47"/>
      <c r="H478" s="47"/>
      <c r="I478" s="47"/>
      <c r="J478" s="47"/>
      <c r="K478" s="47"/>
      <c r="L478" s="47"/>
      <c r="M478" s="61"/>
      <c r="N478" s="36"/>
      <c r="O478" s="43"/>
      <c r="P478" s="36"/>
      <c r="Q478" s="36"/>
      <c r="R478" s="36"/>
      <c r="S478" s="36"/>
      <c r="T478" s="36"/>
      <c r="U478" s="36"/>
      <c r="V478" s="36"/>
      <c r="W478" s="36"/>
      <c r="X478" s="36"/>
      <c r="Y478" s="36"/>
      <c r="Z478" s="36"/>
    </row>
    <row r="479" ht="16.5" customHeight="1">
      <c r="A479" s="36"/>
      <c r="B479" s="47"/>
      <c r="C479" s="47"/>
      <c r="D479" s="59"/>
      <c r="E479" s="47"/>
      <c r="F479" s="47"/>
      <c r="G479" s="47"/>
      <c r="H479" s="47"/>
      <c r="I479" s="47"/>
      <c r="J479" s="47"/>
      <c r="K479" s="47"/>
      <c r="L479" s="47"/>
      <c r="M479" s="61"/>
      <c r="N479" s="36"/>
      <c r="O479" s="43"/>
      <c r="P479" s="36"/>
      <c r="Q479" s="36"/>
      <c r="R479" s="36"/>
      <c r="S479" s="36"/>
      <c r="T479" s="36"/>
      <c r="U479" s="36"/>
      <c r="V479" s="36"/>
      <c r="W479" s="36"/>
      <c r="X479" s="36"/>
      <c r="Y479" s="36"/>
      <c r="Z479" s="36"/>
    </row>
    <row r="480" ht="16.5" customHeight="1">
      <c r="A480" s="36"/>
      <c r="B480" s="47"/>
      <c r="C480" s="47"/>
      <c r="D480" s="59"/>
      <c r="E480" s="47"/>
      <c r="F480" s="47"/>
      <c r="G480" s="47"/>
      <c r="H480" s="47"/>
      <c r="I480" s="47"/>
      <c r="J480" s="47"/>
      <c r="K480" s="47"/>
      <c r="L480" s="47"/>
      <c r="M480" s="61"/>
      <c r="N480" s="36"/>
      <c r="O480" s="43"/>
      <c r="P480" s="36"/>
      <c r="Q480" s="36"/>
      <c r="R480" s="36"/>
      <c r="S480" s="36"/>
      <c r="T480" s="36"/>
      <c r="U480" s="36"/>
      <c r="V480" s="36"/>
      <c r="W480" s="36"/>
      <c r="X480" s="36"/>
      <c r="Y480" s="36"/>
      <c r="Z480" s="36"/>
    </row>
    <row r="481" ht="16.5" customHeight="1">
      <c r="A481" s="36"/>
      <c r="B481" s="47"/>
      <c r="C481" s="47"/>
      <c r="D481" s="59"/>
      <c r="E481" s="47"/>
      <c r="F481" s="47"/>
      <c r="G481" s="47"/>
      <c r="H481" s="47"/>
      <c r="I481" s="47"/>
      <c r="J481" s="47"/>
      <c r="K481" s="47"/>
      <c r="L481" s="47"/>
      <c r="M481" s="61"/>
      <c r="N481" s="36"/>
      <c r="O481" s="43"/>
      <c r="P481" s="36"/>
      <c r="Q481" s="36"/>
      <c r="R481" s="36"/>
      <c r="S481" s="36"/>
      <c r="T481" s="36"/>
      <c r="U481" s="36"/>
      <c r="V481" s="36"/>
      <c r="W481" s="36"/>
      <c r="X481" s="36"/>
      <c r="Y481" s="36"/>
      <c r="Z481" s="36"/>
    </row>
    <row r="482" ht="16.5" customHeight="1">
      <c r="A482" s="36"/>
      <c r="B482" s="47"/>
      <c r="C482" s="47"/>
      <c r="D482" s="59"/>
      <c r="E482" s="47"/>
      <c r="F482" s="47"/>
      <c r="G482" s="47"/>
      <c r="H482" s="47"/>
      <c r="I482" s="47"/>
      <c r="J482" s="47"/>
      <c r="K482" s="47"/>
      <c r="L482" s="47"/>
      <c r="M482" s="61"/>
      <c r="N482" s="36"/>
      <c r="O482" s="43"/>
      <c r="P482" s="36"/>
      <c r="Q482" s="36"/>
      <c r="R482" s="36"/>
      <c r="S482" s="36"/>
      <c r="T482" s="36"/>
      <c r="U482" s="36"/>
      <c r="V482" s="36"/>
      <c r="W482" s="36"/>
      <c r="X482" s="36"/>
      <c r="Y482" s="36"/>
      <c r="Z482" s="36"/>
    </row>
    <row r="483" ht="16.5" customHeight="1">
      <c r="A483" s="36"/>
      <c r="B483" s="47"/>
      <c r="C483" s="47"/>
      <c r="D483" s="59"/>
      <c r="E483" s="47"/>
      <c r="F483" s="47"/>
      <c r="G483" s="47"/>
      <c r="H483" s="47"/>
      <c r="I483" s="47"/>
      <c r="J483" s="47"/>
      <c r="K483" s="47"/>
      <c r="L483" s="47"/>
      <c r="M483" s="61"/>
      <c r="N483" s="36"/>
      <c r="O483" s="43"/>
      <c r="P483" s="36"/>
      <c r="Q483" s="36"/>
      <c r="R483" s="36"/>
      <c r="S483" s="36"/>
      <c r="T483" s="36"/>
      <c r="U483" s="36"/>
      <c r="V483" s="36"/>
      <c r="W483" s="36"/>
      <c r="X483" s="36"/>
      <c r="Y483" s="36"/>
      <c r="Z483" s="36"/>
    </row>
    <row r="484" ht="16.5" customHeight="1">
      <c r="A484" s="36"/>
      <c r="B484" s="47"/>
      <c r="C484" s="47"/>
      <c r="D484" s="59"/>
      <c r="E484" s="47"/>
      <c r="F484" s="47"/>
      <c r="G484" s="47"/>
      <c r="H484" s="47"/>
      <c r="I484" s="47"/>
      <c r="J484" s="47"/>
      <c r="K484" s="47"/>
      <c r="L484" s="47"/>
      <c r="M484" s="61"/>
      <c r="N484" s="36"/>
      <c r="O484" s="43"/>
      <c r="P484" s="36"/>
      <c r="Q484" s="36"/>
      <c r="R484" s="36"/>
      <c r="S484" s="36"/>
      <c r="T484" s="36"/>
      <c r="U484" s="36"/>
      <c r="V484" s="36"/>
      <c r="W484" s="36"/>
      <c r="X484" s="36"/>
      <c r="Y484" s="36"/>
      <c r="Z484" s="36"/>
    </row>
    <row r="485" ht="16.5" customHeight="1">
      <c r="A485" s="36"/>
      <c r="B485" s="47"/>
      <c r="C485" s="47"/>
      <c r="D485" s="59"/>
      <c r="E485" s="47"/>
      <c r="F485" s="47"/>
      <c r="G485" s="47"/>
      <c r="H485" s="47"/>
      <c r="I485" s="47"/>
      <c r="J485" s="47"/>
      <c r="K485" s="47"/>
      <c r="L485" s="47"/>
      <c r="M485" s="61"/>
      <c r="N485" s="36"/>
      <c r="O485" s="43"/>
      <c r="P485" s="36"/>
      <c r="Q485" s="36"/>
      <c r="R485" s="36"/>
      <c r="S485" s="36"/>
      <c r="T485" s="36"/>
      <c r="U485" s="36"/>
      <c r="V485" s="36"/>
      <c r="W485" s="36"/>
      <c r="X485" s="36"/>
      <c r="Y485" s="36"/>
      <c r="Z485" s="36"/>
    </row>
    <row r="486" ht="16.5" customHeight="1">
      <c r="A486" s="36"/>
      <c r="B486" s="47"/>
      <c r="C486" s="47"/>
      <c r="D486" s="59"/>
      <c r="E486" s="47"/>
      <c r="F486" s="47"/>
      <c r="G486" s="47"/>
      <c r="H486" s="47"/>
      <c r="I486" s="47"/>
      <c r="J486" s="47"/>
      <c r="K486" s="47"/>
      <c r="L486" s="47"/>
      <c r="M486" s="61"/>
      <c r="N486" s="36"/>
      <c r="O486" s="43"/>
      <c r="P486" s="36"/>
      <c r="Q486" s="36"/>
      <c r="R486" s="36"/>
      <c r="S486" s="36"/>
      <c r="T486" s="36"/>
      <c r="U486" s="36"/>
      <c r="V486" s="36"/>
      <c r="W486" s="36"/>
      <c r="X486" s="36"/>
      <c r="Y486" s="36"/>
      <c r="Z486" s="36"/>
    </row>
    <row r="487" ht="16.5" customHeight="1">
      <c r="A487" s="36"/>
      <c r="B487" s="47"/>
      <c r="C487" s="47"/>
      <c r="D487" s="59"/>
      <c r="E487" s="47"/>
      <c r="F487" s="47"/>
      <c r="G487" s="47"/>
      <c r="H487" s="47"/>
      <c r="I487" s="47"/>
      <c r="J487" s="47"/>
      <c r="K487" s="47"/>
      <c r="L487" s="47"/>
      <c r="M487" s="61"/>
      <c r="N487" s="36"/>
      <c r="O487" s="43"/>
      <c r="P487" s="36"/>
      <c r="Q487" s="36"/>
      <c r="R487" s="36"/>
      <c r="S487" s="36"/>
      <c r="T487" s="36"/>
      <c r="U487" s="36"/>
      <c r="V487" s="36"/>
      <c r="W487" s="36"/>
      <c r="X487" s="36"/>
      <c r="Y487" s="36"/>
      <c r="Z487" s="36"/>
    </row>
    <row r="488" ht="16.5" customHeight="1">
      <c r="A488" s="36"/>
      <c r="B488" s="47"/>
      <c r="C488" s="47"/>
      <c r="D488" s="59"/>
      <c r="E488" s="47"/>
      <c r="F488" s="47"/>
      <c r="G488" s="47"/>
      <c r="H488" s="47"/>
      <c r="I488" s="47"/>
      <c r="J488" s="47"/>
      <c r="K488" s="47"/>
      <c r="L488" s="47"/>
      <c r="M488" s="61"/>
      <c r="N488" s="36"/>
      <c r="O488" s="43"/>
      <c r="P488" s="36"/>
      <c r="Q488" s="36"/>
      <c r="R488" s="36"/>
      <c r="S488" s="36"/>
      <c r="T488" s="36"/>
      <c r="U488" s="36"/>
      <c r="V488" s="36"/>
      <c r="W488" s="36"/>
      <c r="X488" s="36"/>
      <c r="Y488" s="36"/>
      <c r="Z488" s="36"/>
    </row>
    <row r="489" ht="16.5" customHeight="1">
      <c r="A489" s="36"/>
      <c r="B489" s="47"/>
      <c r="C489" s="47"/>
      <c r="D489" s="59"/>
      <c r="E489" s="47"/>
      <c r="F489" s="47"/>
      <c r="G489" s="47"/>
      <c r="H489" s="47"/>
      <c r="I489" s="47"/>
      <c r="J489" s="47"/>
      <c r="K489" s="47"/>
      <c r="L489" s="47"/>
      <c r="M489" s="61"/>
      <c r="N489" s="36"/>
      <c r="O489" s="43"/>
      <c r="P489" s="36"/>
      <c r="Q489" s="36"/>
      <c r="R489" s="36"/>
      <c r="S489" s="36"/>
      <c r="T489" s="36"/>
      <c r="U489" s="36"/>
      <c r="V489" s="36"/>
      <c r="W489" s="36"/>
      <c r="X489" s="36"/>
      <c r="Y489" s="36"/>
      <c r="Z489" s="36"/>
    </row>
    <row r="490" ht="16.5" customHeight="1">
      <c r="A490" s="36"/>
      <c r="B490" s="47"/>
      <c r="C490" s="47"/>
      <c r="D490" s="59"/>
      <c r="E490" s="47"/>
      <c r="F490" s="47"/>
      <c r="G490" s="47"/>
      <c r="H490" s="47"/>
      <c r="I490" s="47"/>
      <c r="J490" s="47"/>
      <c r="K490" s="47"/>
      <c r="L490" s="47"/>
      <c r="M490" s="61"/>
      <c r="N490" s="36"/>
      <c r="O490" s="43"/>
      <c r="P490" s="36"/>
      <c r="Q490" s="36"/>
      <c r="R490" s="36"/>
      <c r="S490" s="36"/>
      <c r="T490" s="36"/>
      <c r="U490" s="36"/>
      <c r="V490" s="36"/>
      <c r="W490" s="36"/>
      <c r="X490" s="36"/>
      <c r="Y490" s="36"/>
      <c r="Z490" s="36"/>
    </row>
    <row r="491" ht="16.5" customHeight="1">
      <c r="A491" s="36"/>
      <c r="B491" s="47"/>
      <c r="C491" s="47"/>
      <c r="D491" s="59"/>
      <c r="E491" s="47"/>
      <c r="F491" s="47"/>
      <c r="G491" s="47"/>
      <c r="H491" s="47"/>
      <c r="I491" s="47"/>
      <c r="J491" s="47"/>
      <c r="K491" s="47"/>
      <c r="L491" s="47"/>
      <c r="M491" s="61"/>
      <c r="N491" s="36"/>
      <c r="O491" s="43"/>
      <c r="P491" s="36"/>
      <c r="Q491" s="36"/>
      <c r="R491" s="36"/>
      <c r="S491" s="36"/>
      <c r="T491" s="36"/>
      <c r="U491" s="36"/>
      <c r="V491" s="36"/>
      <c r="W491" s="36"/>
      <c r="X491" s="36"/>
      <c r="Y491" s="36"/>
      <c r="Z491" s="36"/>
    </row>
    <row r="492" ht="16.5" customHeight="1">
      <c r="A492" s="36"/>
      <c r="B492" s="47"/>
      <c r="C492" s="47"/>
      <c r="D492" s="59"/>
      <c r="E492" s="47"/>
      <c r="F492" s="47"/>
      <c r="G492" s="47"/>
      <c r="H492" s="47"/>
      <c r="I492" s="47"/>
      <c r="J492" s="47"/>
      <c r="K492" s="47"/>
      <c r="L492" s="47"/>
      <c r="M492" s="61"/>
      <c r="N492" s="36"/>
      <c r="O492" s="43"/>
      <c r="P492" s="36"/>
      <c r="Q492" s="36"/>
      <c r="R492" s="36"/>
      <c r="S492" s="36"/>
      <c r="T492" s="36"/>
      <c r="U492" s="36"/>
      <c r="V492" s="36"/>
      <c r="W492" s="36"/>
      <c r="X492" s="36"/>
      <c r="Y492" s="36"/>
      <c r="Z492" s="36"/>
    </row>
    <row r="493" ht="16.5" customHeight="1">
      <c r="A493" s="36"/>
      <c r="B493" s="47"/>
      <c r="C493" s="47"/>
      <c r="D493" s="59"/>
      <c r="E493" s="47"/>
      <c r="F493" s="47"/>
      <c r="G493" s="47"/>
      <c r="H493" s="47"/>
      <c r="I493" s="47"/>
      <c r="J493" s="47"/>
      <c r="K493" s="47"/>
      <c r="L493" s="47"/>
      <c r="M493" s="61"/>
      <c r="N493" s="36"/>
      <c r="O493" s="43"/>
      <c r="P493" s="36"/>
      <c r="Q493" s="36"/>
      <c r="R493" s="36"/>
      <c r="S493" s="36"/>
      <c r="T493" s="36"/>
      <c r="U493" s="36"/>
      <c r="V493" s="36"/>
      <c r="W493" s="36"/>
      <c r="X493" s="36"/>
      <c r="Y493" s="36"/>
      <c r="Z493" s="36"/>
    </row>
    <row r="494" ht="16.5" customHeight="1">
      <c r="A494" s="36"/>
      <c r="B494" s="47"/>
      <c r="C494" s="47"/>
      <c r="D494" s="59"/>
      <c r="E494" s="47"/>
      <c r="F494" s="47"/>
      <c r="G494" s="47"/>
      <c r="H494" s="47"/>
      <c r="I494" s="47"/>
      <c r="J494" s="47"/>
      <c r="K494" s="47"/>
      <c r="L494" s="47"/>
      <c r="M494" s="61"/>
      <c r="N494" s="36"/>
      <c r="O494" s="43"/>
      <c r="P494" s="36"/>
      <c r="Q494" s="36"/>
      <c r="R494" s="36"/>
      <c r="S494" s="36"/>
      <c r="T494" s="36"/>
      <c r="U494" s="36"/>
      <c r="V494" s="36"/>
      <c r="W494" s="36"/>
      <c r="X494" s="36"/>
      <c r="Y494" s="36"/>
      <c r="Z494" s="36"/>
    </row>
    <row r="495" ht="16.5" customHeight="1">
      <c r="A495" s="36"/>
      <c r="B495" s="47"/>
      <c r="C495" s="47"/>
      <c r="D495" s="59"/>
      <c r="E495" s="47"/>
      <c r="F495" s="47"/>
      <c r="G495" s="47"/>
      <c r="H495" s="47"/>
      <c r="I495" s="47"/>
      <c r="J495" s="47"/>
      <c r="K495" s="47"/>
      <c r="L495" s="47"/>
      <c r="M495" s="61"/>
      <c r="N495" s="36"/>
      <c r="O495" s="43"/>
      <c r="P495" s="36"/>
      <c r="Q495" s="36"/>
      <c r="R495" s="36"/>
      <c r="S495" s="36"/>
      <c r="T495" s="36"/>
      <c r="U495" s="36"/>
      <c r="V495" s="36"/>
      <c r="W495" s="36"/>
      <c r="X495" s="36"/>
      <c r="Y495" s="36"/>
      <c r="Z495" s="36"/>
    </row>
    <row r="496" ht="16.5" customHeight="1">
      <c r="A496" s="36"/>
      <c r="B496" s="47"/>
      <c r="C496" s="47"/>
      <c r="D496" s="59"/>
      <c r="E496" s="47"/>
      <c r="F496" s="47"/>
      <c r="G496" s="47"/>
      <c r="H496" s="47"/>
      <c r="I496" s="47"/>
      <c r="J496" s="47"/>
      <c r="K496" s="47"/>
      <c r="L496" s="47"/>
      <c r="M496" s="61"/>
      <c r="N496" s="36"/>
      <c r="O496" s="43"/>
      <c r="P496" s="36"/>
      <c r="Q496" s="36"/>
      <c r="R496" s="36"/>
      <c r="S496" s="36"/>
      <c r="T496" s="36"/>
      <c r="U496" s="36"/>
      <c r="V496" s="36"/>
      <c r="W496" s="36"/>
      <c r="X496" s="36"/>
      <c r="Y496" s="36"/>
      <c r="Z496" s="36"/>
    </row>
    <row r="497" ht="16.5" customHeight="1">
      <c r="A497" s="36"/>
      <c r="B497" s="47"/>
      <c r="C497" s="47"/>
      <c r="D497" s="59"/>
      <c r="E497" s="47"/>
      <c r="F497" s="47"/>
      <c r="G497" s="47"/>
      <c r="H497" s="47"/>
      <c r="I497" s="47"/>
      <c r="J497" s="47"/>
      <c r="K497" s="47"/>
      <c r="L497" s="47"/>
      <c r="M497" s="61"/>
      <c r="N497" s="36"/>
      <c r="O497" s="43"/>
      <c r="P497" s="36"/>
      <c r="Q497" s="36"/>
      <c r="R497" s="36"/>
      <c r="S497" s="36"/>
      <c r="T497" s="36"/>
      <c r="U497" s="36"/>
      <c r="V497" s="36"/>
      <c r="W497" s="36"/>
      <c r="X497" s="36"/>
      <c r="Y497" s="36"/>
      <c r="Z497" s="36"/>
    </row>
    <row r="498" ht="16.5" customHeight="1">
      <c r="A498" s="36"/>
      <c r="B498" s="47"/>
      <c r="C498" s="47"/>
      <c r="D498" s="59"/>
      <c r="E498" s="47"/>
      <c r="F498" s="47"/>
      <c r="G498" s="47"/>
      <c r="H498" s="47"/>
      <c r="I498" s="47"/>
      <c r="J498" s="47"/>
      <c r="K498" s="47"/>
      <c r="L498" s="47"/>
      <c r="M498" s="61"/>
      <c r="N498" s="36"/>
      <c r="O498" s="43"/>
      <c r="P498" s="36"/>
      <c r="Q498" s="36"/>
      <c r="R498" s="36"/>
      <c r="S498" s="36"/>
      <c r="T498" s="36"/>
      <c r="U498" s="36"/>
      <c r="V498" s="36"/>
      <c r="W498" s="36"/>
      <c r="X498" s="36"/>
      <c r="Y498" s="36"/>
      <c r="Z498" s="36"/>
    </row>
    <row r="499" ht="16.5" customHeight="1">
      <c r="A499" s="36"/>
      <c r="B499" s="47"/>
      <c r="C499" s="47"/>
      <c r="D499" s="59"/>
      <c r="E499" s="47"/>
      <c r="F499" s="47"/>
      <c r="G499" s="47"/>
      <c r="H499" s="47"/>
      <c r="I499" s="47"/>
      <c r="J499" s="47"/>
      <c r="K499" s="47"/>
      <c r="L499" s="47"/>
      <c r="M499" s="61"/>
      <c r="N499" s="36"/>
      <c r="O499" s="43"/>
      <c r="P499" s="36"/>
      <c r="Q499" s="36"/>
      <c r="R499" s="36"/>
      <c r="S499" s="36"/>
      <c r="T499" s="36"/>
      <c r="U499" s="36"/>
      <c r="V499" s="36"/>
      <c r="W499" s="36"/>
      <c r="X499" s="36"/>
      <c r="Y499" s="36"/>
      <c r="Z499" s="36"/>
    </row>
    <row r="500" ht="16.5" customHeight="1">
      <c r="A500" s="36"/>
      <c r="B500" s="47"/>
      <c r="C500" s="47"/>
      <c r="D500" s="59"/>
      <c r="E500" s="47"/>
      <c r="F500" s="47"/>
      <c r="G500" s="47"/>
      <c r="H500" s="47"/>
      <c r="I500" s="47"/>
      <c r="J500" s="47"/>
      <c r="K500" s="47"/>
      <c r="L500" s="47"/>
      <c r="M500" s="61"/>
      <c r="N500" s="36"/>
      <c r="O500" s="43"/>
      <c r="P500" s="36"/>
      <c r="Q500" s="36"/>
      <c r="R500" s="36"/>
      <c r="S500" s="36"/>
      <c r="T500" s="36"/>
      <c r="U500" s="36"/>
      <c r="V500" s="36"/>
      <c r="W500" s="36"/>
      <c r="X500" s="36"/>
      <c r="Y500" s="36"/>
      <c r="Z500" s="36"/>
    </row>
    <row r="501" ht="16.5" customHeight="1">
      <c r="A501" s="36"/>
      <c r="B501" s="47"/>
      <c r="C501" s="47"/>
      <c r="D501" s="59"/>
      <c r="E501" s="47"/>
      <c r="F501" s="47"/>
      <c r="G501" s="47"/>
      <c r="H501" s="47"/>
      <c r="I501" s="47"/>
      <c r="J501" s="47"/>
      <c r="K501" s="47"/>
      <c r="L501" s="47"/>
      <c r="M501" s="61"/>
      <c r="N501" s="36"/>
      <c r="O501" s="43"/>
      <c r="P501" s="36"/>
      <c r="Q501" s="36"/>
      <c r="R501" s="36"/>
      <c r="S501" s="36"/>
      <c r="T501" s="36"/>
      <c r="U501" s="36"/>
      <c r="V501" s="36"/>
      <c r="W501" s="36"/>
      <c r="X501" s="36"/>
      <c r="Y501" s="36"/>
      <c r="Z501" s="36"/>
    </row>
    <row r="502" ht="16.5" customHeight="1">
      <c r="A502" s="36"/>
      <c r="B502" s="47"/>
      <c r="C502" s="47"/>
      <c r="D502" s="59"/>
      <c r="E502" s="47"/>
      <c r="F502" s="47"/>
      <c r="G502" s="47"/>
      <c r="H502" s="47"/>
      <c r="I502" s="47"/>
      <c r="J502" s="47"/>
      <c r="K502" s="47"/>
      <c r="L502" s="47"/>
      <c r="M502" s="61"/>
      <c r="N502" s="36"/>
      <c r="O502" s="43"/>
      <c r="P502" s="36"/>
      <c r="Q502" s="36"/>
      <c r="R502" s="36"/>
      <c r="S502" s="36"/>
      <c r="T502" s="36"/>
      <c r="U502" s="36"/>
      <c r="V502" s="36"/>
      <c r="W502" s="36"/>
      <c r="X502" s="36"/>
      <c r="Y502" s="36"/>
      <c r="Z502" s="36"/>
    </row>
    <row r="503" ht="16.5" customHeight="1">
      <c r="A503" s="36"/>
      <c r="B503" s="47"/>
      <c r="C503" s="47"/>
      <c r="D503" s="59"/>
      <c r="E503" s="47"/>
      <c r="F503" s="47"/>
      <c r="G503" s="47"/>
      <c r="H503" s="47"/>
      <c r="I503" s="47"/>
      <c r="J503" s="47"/>
      <c r="K503" s="47"/>
      <c r="L503" s="47"/>
      <c r="M503" s="61"/>
      <c r="N503" s="36"/>
      <c r="O503" s="43"/>
      <c r="P503" s="36"/>
      <c r="Q503" s="36"/>
      <c r="R503" s="36"/>
      <c r="S503" s="36"/>
      <c r="T503" s="36"/>
      <c r="U503" s="36"/>
      <c r="V503" s="36"/>
      <c r="W503" s="36"/>
      <c r="X503" s="36"/>
      <c r="Y503" s="36"/>
      <c r="Z503" s="36"/>
    </row>
    <row r="504" ht="16.5" customHeight="1">
      <c r="A504" s="36"/>
      <c r="B504" s="47"/>
      <c r="C504" s="47"/>
      <c r="D504" s="59"/>
      <c r="E504" s="47"/>
      <c r="F504" s="47"/>
      <c r="G504" s="47"/>
      <c r="H504" s="47"/>
      <c r="I504" s="47"/>
      <c r="J504" s="47"/>
      <c r="K504" s="47"/>
      <c r="L504" s="47"/>
      <c r="M504" s="61"/>
      <c r="N504" s="36"/>
      <c r="O504" s="43"/>
      <c r="P504" s="36"/>
      <c r="Q504" s="36"/>
      <c r="R504" s="36"/>
      <c r="S504" s="36"/>
      <c r="T504" s="36"/>
      <c r="U504" s="36"/>
      <c r="V504" s="36"/>
      <c r="W504" s="36"/>
      <c r="X504" s="36"/>
      <c r="Y504" s="36"/>
      <c r="Z504" s="36"/>
    </row>
    <row r="505" ht="16.5" customHeight="1">
      <c r="A505" s="36"/>
      <c r="B505" s="47"/>
      <c r="C505" s="47"/>
      <c r="D505" s="59"/>
      <c r="E505" s="47"/>
      <c r="F505" s="47"/>
      <c r="G505" s="47"/>
      <c r="H505" s="47"/>
      <c r="I505" s="47"/>
      <c r="J505" s="47"/>
      <c r="K505" s="47"/>
      <c r="L505" s="47"/>
      <c r="M505" s="61"/>
      <c r="N505" s="36"/>
      <c r="O505" s="43"/>
      <c r="P505" s="36"/>
      <c r="Q505" s="36"/>
      <c r="R505" s="36"/>
      <c r="S505" s="36"/>
      <c r="T505" s="36"/>
      <c r="U505" s="36"/>
      <c r="V505" s="36"/>
      <c r="W505" s="36"/>
      <c r="X505" s="36"/>
      <c r="Y505" s="36"/>
      <c r="Z505" s="36"/>
    </row>
    <row r="506" ht="16.5" customHeight="1">
      <c r="A506" s="36"/>
      <c r="B506" s="47"/>
      <c r="C506" s="47"/>
      <c r="D506" s="59"/>
      <c r="E506" s="47"/>
      <c r="F506" s="47"/>
      <c r="G506" s="47"/>
      <c r="H506" s="47"/>
      <c r="I506" s="47"/>
      <c r="J506" s="47"/>
      <c r="K506" s="47"/>
      <c r="L506" s="47"/>
      <c r="M506" s="61"/>
      <c r="N506" s="36"/>
      <c r="O506" s="43"/>
      <c r="P506" s="36"/>
      <c r="Q506" s="36"/>
      <c r="R506" s="36"/>
      <c r="S506" s="36"/>
      <c r="T506" s="36"/>
      <c r="U506" s="36"/>
      <c r="V506" s="36"/>
      <c r="W506" s="36"/>
      <c r="X506" s="36"/>
      <c r="Y506" s="36"/>
      <c r="Z506" s="36"/>
    </row>
    <row r="507" ht="16.5" customHeight="1">
      <c r="A507" s="36"/>
      <c r="B507" s="47"/>
      <c r="C507" s="47"/>
      <c r="D507" s="59"/>
      <c r="E507" s="47"/>
      <c r="F507" s="47"/>
      <c r="G507" s="47"/>
      <c r="H507" s="47"/>
      <c r="I507" s="47"/>
      <c r="J507" s="47"/>
      <c r="K507" s="47"/>
      <c r="L507" s="47"/>
      <c r="M507" s="61"/>
      <c r="N507" s="36"/>
      <c r="O507" s="43"/>
      <c r="P507" s="36"/>
      <c r="Q507" s="36"/>
      <c r="R507" s="36"/>
      <c r="S507" s="36"/>
      <c r="T507" s="36"/>
      <c r="U507" s="36"/>
      <c r="V507" s="36"/>
      <c r="W507" s="36"/>
      <c r="X507" s="36"/>
      <c r="Y507" s="36"/>
      <c r="Z507" s="36"/>
    </row>
    <row r="508" ht="16.5" customHeight="1">
      <c r="A508" s="36"/>
      <c r="B508" s="47"/>
      <c r="C508" s="47"/>
      <c r="D508" s="59"/>
      <c r="E508" s="47"/>
      <c r="F508" s="47"/>
      <c r="G508" s="47"/>
      <c r="H508" s="47"/>
      <c r="I508" s="47"/>
      <c r="J508" s="47"/>
      <c r="K508" s="47"/>
      <c r="L508" s="47"/>
      <c r="M508" s="61"/>
      <c r="N508" s="36"/>
      <c r="O508" s="43"/>
      <c r="P508" s="36"/>
      <c r="Q508" s="36"/>
      <c r="R508" s="36"/>
      <c r="S508" s="36"/>
      <c r="T508" s="36"/>
      <c r="U508" s="36"/>
      <c r="V508" s="36"/>
      <c r="W508" s="36"/>
      <c r="X508" s="36"/>
      <c r="Y508" s="36"/>
      <c r="Z508" s="36"/>
    </row>
    <row r="509" ht="16.5" customHeight="1">
      <c r="A509" s="36"/>
      <c r="B509" s="47"/>
      <c r="C509" s="47"/>
      <c r="D509" s="59"/>
      <c r="E509" s="47"/>
      <c r="F509" s="47"/>
      <c r="G509" s="47"/>
      <c r="H509" s="47"/>
      <c r="I509" s="47"/>
      <c r="J509" s="47"/>
      <c r="K509" s="47"/>
      <c r="L509" s="47"/>
      <c r="M509" s="61"/>
      <c r="N509" s="36"/>
      <c r="O509" s="43"/>
      <c r="P509" s="36"/>
      <c r="Q509" s="36"/>
      <c r="R509" s="36"/>
      <c r="S509" s="36"/>
      <c r="T509" s="36"/>
      <c r="U509" s="36"/>
      <c r="V509" s="36"/>
      <c r="W509" s="36"/>
      <c r="X509" s="36"/>
      <c r="Y509" s="36"/>
      <c r="Z509" s="36"/>
    </row>
    <row r="510" ht="16.5" customHeight="1">
      <c r="A510" s="36"/>
      <c r="B510" s="47"/>
      <c r="C510" s="47"/>
      <c r="D510" s="59"/>
      <c r="E510" s="47"/>
      <c r="F510" s="47"/>
      <c r="G510" s="47"/>
      <c r="H510" s="47"/>
      <c r="I510" s="47"/>
      <c r="J510" s="47"/>
      <c r="K510" s="47"/>
      <c r="L510" s="47"/>
      <c r="M510" s="61"/>
      <c r="N510" s="36"/>
      <c r="O510" s="43"/>
      <c r="P510" s="36"/>
      <c r="Q510" s="36"/>
      <c r="R510" s="36"/>
      <c r="S510" s="36"/>
      <c r="T510" s="36"/>
      <c r="U510" s="36"/>
      <c r="V510" s="36"/>
      <c r="W510" s="36"/>
      <c r="X510" s="36"/>
      <c r="Y510" s="36"/>
      <c r="Z510" s="36"/>
    </row>
    <row r="511" ht="16.5" customHeight="1">
      <c r="A511" s="36"/>
      <c r="B511" s="47"/>
      <c r="C511" s="47"/>
      <c r="D511" s="59"/>
      <c r="E511" s="47"/>
      <c r="F511" s="47"/>
      <c r="G511" s="47"/>
      <c r="H511" s="47"/>
      <c r="I511" s="47"/>
      <c r="J511" s="47"/>
      <c r="K511" s="47"/>
      <c r="L511" s="47"/>
      <c r="M511" s="61"/>
      <c r="N511" s="36"/>
      <c r="O511" s="43"/>
      <c r="P511" s="36"/>
      <c r="Q511" s="36"/>
      <c r="R511" s="36"/>
      <c r="S511" s="36"/>
      <c r="T511" s="36"/>
      <c r="U511" s="36"/>
      <c r="V511" s="36"/>
      <c r="W511" s="36"/>
      <c r="X511" s="36"/>
      <c r="Y511" s="36"/>
      <c r="Z511" s="36"/>
    </row>
    <row r="512" ht="16.5" customHeight="1">
      <c r="A512" s="36"/>
      <c r="B512" s="47"/>
      <c r="C512" s="47"/>
      <c r="D512" s="59"/>
      <c r="E512" s="47"/>
      <c r="F512" s="47"/>
      <c r="G512" s="47"/>
      <c r="H512" s="47"/>
      <c r="I512" s="47"/>
      <c r="J512" s="47"/>
      <c r="K512" s="47"/>
      <c r="L512" s="47"/>
      <c r="M512" s="61"/>
      <c r="N512" s="36"/>
      <c r="O512" s="43"/>
      <c r="P512" s="36"/>
      <c r="Q512" s="36"/>
      <c r="R512" s="36"/>
      <c r="S512" s="36"/>
      <c r="T512" s="36"/>
      <c r="U512" s="36"/>
      <c r="V512" s="36"/>
      <c r="W512" s="36"/>
      <c r="X512" s="36"/>
      <c r="Y512" s="36"/>
      <c r="Z512" s="36"/>
    </row>
    <row r="513" ht="16.5" customHeight="1">
      <c r="A513" s="36"/>
      <c r="B513" s="47"/>
      <c r="C513" s="47"/>
      <c r="D513" s="59"/>
      <c r="E513" s="47"/>
      <c r="F513" s="47"/>
      <c r="G513" s="47"/>
      <c r="H513" s="47"/>
      <c r="I513" s="47"/>
      <c r="J513" s="47"/>
      <c r="K513" s="47"/>
      <c r="L513" s="47"/>
      <c r="M513" s="61"/>
      <c r="N513" s="36"/>
      <c r="O513" s="43"/>
      <c r="P513" s="36"/>
      <c r="Q513" s="36"/>
      <c r="R513" s="36"/>
      <c r="S513" s="36"/>
      <c r="T513" s="36"/>
      <c r="U513" s="36"/>
      <c r="V513" s="36"/>
      <c r="W513" s="36"/>
      <c r="X513" s="36"/>
      <c r="Y513" s="36"/>
      <c r="Z513" s="36"/>
    </row>
    <row r="514" ht="16.5" customHeight="1">
      <c r="A514" s="36"/>
      <c r="B514" s="47"/>
      <c r="C514" s="47"/>
      <c r="D514" s="59"/>
      <c r="E514" s="47"/>
      <c r="F514" s="47"/>
      <c r="G514" s="47"/>
      <c r="H514" s="47"/>
      <c r="I514" s="47"/>
      <c r="J514" s="47"/>
      <c r="K514" s="47"/>
      <c r="L514" s="47"/>
      <c r="M514" s="61"/>
      <c r="N514" s="36"/>
      <c r="O514" s="43"/>
      <c r="P514" s="36"/>
      <c r="Q514" s="36"/>
      <c r="R514" s="36"/>
      <c r="S514" s="36"/>
      <c r="T514" s="36"/>
      <c r="U514" s="36"/>
      <c r="V514" s="36"/>
      <c r="W514" s="36"/>
      <c r="X514" s="36"/>
      <c r="Y514" s="36"/>
      <c r="Z514" s="36"/>
    </row>
    <row r="515" ht="16.5" customHeight="1">
      <c r="A515" s="36"/>
      <c r="B515" s="47"/>
      <c r="C515" s="47"/>
      <c r="D515" s="59"/>
      <c r="E515" s="47"/>
      <c r="F515" s="47"/>
      <c r="G515" s="47"/>
      <c r="H515" s="47"/>
      <c r="I515" s="47"/>
      <c r="J515" s="47"/>
      <c r="K515" s="47"/>
      <c r="L515" s="47"/>
      <c r="M515" s="61"/>
      <c r="N515" s="36"/>
      <c r="O515" s="43"/>
      <c r="P515" s="36"/>
      <c r="Q515" s="36"/>
      <c r="R515" s="36"/>
      <c r="S515" s="36"/>
      <c r="T515" s="36"/>
      <c r="U515" s="36"/>
      <c r="V515" s="36"/>
      <c r="W515" s="36"/>
      <c r="X515" s="36"/>
      <c r="Y515" s="36"/>
      <c r="Z515" s="36"/>
    </row>
    <row r="516" ht="16.5" customHeight="1">
      <c r="A516" s="36"/>
      <c r="B516" s="47"/>
      <c r="C516" s="47"/>
      <c r="D516" s="59"/>
      <c r="E516" s="47"/>
      <c r="F516" s="47"/>
      <c r="G516" s="47"/>
      <c r="H516" s="47"/>
      <c r="I516" s="47"/>
      <c r="J516" s="47"/>
      <c r="K516" s="47"/>
      <c r="L516" s="47"/>
      <c r="M516" s="61"/>
      <c r="N516" s="36"/>
      <c r="O516" s="43"/>
      <c r="P516" s="36"/>
      <c r="Q516" s="36"/>
      <c r="R516" s="36"/>
      <c r="S516" s="36"/>
      <c r="T516" s="36"/>
      <c r="U516" s="36"/>
      <c r="V516" s="36"/>
      <c r="W516" s="36"/>
      <c r="X516" s="36"/>
      <c r="Y516" s="36"/>
      <c r="Z516" s="36"/>
    </row>
    <row r="517" ht="16.5" customHeight="1">
      <c r="A517" s="36"/>
      <c r="B517" s="47"/>
      <c r="C517" s="47"/>
      <c r="D517" s="59"/>
      <c r="E517" s="47"/>
      <c r="F517" s="47"/>
      <c r="G517" s="47"/>
      <c r="H517" s="47"/>
      <c r="I517" s="47"/>
      <c r="J517" s="47"/>
      <c r="K517" s="47"/>
      <c r="L517" s="47"/>
      <c r="M517" s="61"/>
      <c r="N517" s="36"/>
      <c r="O517" s="43"/>
      <c r="P517" s="36"/>
      <c r="Q517" s="36"/>
      <c r="R517" s="36"/>
      <c r="S517" s="36"/>
      <c r="T517" s="36"/>
      <c r="U517" s="36"/>
      <c r="V517" s="36"/>
      <c r="W517" s="36"/>
      <c r="X517" s="36"/>
      <c r="Y517" s="36"/>
      <c r="Z517" s="36"/>
    </row>
    <row r="518" ht="16.5" customHeight="1">
      <c r="A518" s="36"/>
      <c r="B518" s="47"/>
      <c r="C518" s="47"/>
      <c r="D518" s="59"/>
      <c r="E518" s="47"/>
      <c r="F518" s="47"/>
      <c r="G518" s="47"/>
      <c r="H518" s="47"/>
      <c r="I518" s="47"/>
      <c r="J518" s="47"/>
      <c r="K518" s="47"/>
      <c r="L518" s="47"/>
      <c r="M518" s="61"/>
      <c r="N518" s="36"/>
      <c r="O518" s="43"/>
      <c r="P518" s="36"/>
      <c r="Q518" s="36"/>
      <c r="R518" s="36"/>
      <c r="S518" s="36"/>
      <c r="T518" s="36"/>
      <c r="U518" s="36"/>
      <c r="V518" s="36"/>
      <c r="W518" s="36"/>
      <c r="X518" s="36"/>
      <c r="Y518" s="36"/>
      <c r="Z518" s="36"/>
    </row>
    <row r="519" ht="16.5" customHeight="1">
      <c r="A519" s="36"/>
      <c r="B519" s="47"/>
      <c r="C519" s="47"/>
      <c r="D519" s="59"/>
      <c r="E519" s="47"/>
      <c r="F519" s="47"/>
      <c r="G519" s="47"/>
      <c r="H519" s="47"/>
      <c r="I519" s="47"/>
      <c r="J519" s="47"/>
      <c r="K519" s="47"/>
      <c r="L519" s="47"/>
      <c r="M519" s="61"/>
      <c r="N519" s="36"/>
      <c r="O519" s="43"/>
      <c r="P519" s="36"/>
      <c r="Q519" s="36"/>
      <c r="R519" s="36"/>
      <c r="S519" s="36"/>
      <c r="T519" s="36"/>
      <c r="U519" s="36"/>
      <c r="V519" s="36"/>
      <c r="W519" s="36"/>
      <c r="X519" s="36"/>
      <c r="Y519" s="36"/>
      <c r="Z519" s="36"/>
    </row>
    <row r="520" ht="16.5" customHeight="1">
      <c r="A520" s="36"/>
      <c r="B520" s="47"/>
      <c r="C520" s="47"/>
      <c r="D520" s="59"/>
      <c r="E520" s="47"/>
      <c r="F520" s="47"/>
      <c r="G520" s="47"/>
      <c r="H520" s="47"/>
      <c r="I520" s="47"/>
      <c r="J520" s="47"/>
      <c r="K520" s="47"/>
      <c r="L520" s="47"/>
      <c r="M520" s="61"/>
      <c r="N520" s="36"/>
      <c r="O520" s="43"/>
      <c r="P520" s="36"/>
      <c r="Q520" s="36"/>
      <c r="R520" s="36"/>
      <c r="S520" s="36"/>
      <c r="T520" s="36"/>
      <c r="U520" s="36"/>
      <c r="V520" s="36"/>
      <c r="W520" s="36"/>
      <c r="X520" s="36"/>
      <c r="Y520" s="36"/>
      <c r="Z520" s="36"/>
    </row>
    <row r="521" ht="16.5" customHeight="1">
      <c r="A521" s="36"/>
      <c r="B521" s="47"/>
      <c r="C521" s="47"/>
      <c r="D521" s="59"/>
      <c r="E521" s="47"/>
      <c r="F521" s="47"/>
      <c r="G521" s="47"/>
      <c r="H521" s="47"/>
      <c r="I521" s="47"/>
      <c r="J521" s="47"/>
      <c r="K521" s="47"/>
      <c r="L521" s="47"/>
      <c r="M521" s="61"/>
      <c r="N521" s="36"/>
      <c r="O521" s="43"/>
      <c r="P521" s="36"/>
      <c r="Q521" s="36"/>
      <c r="R521" s="36"/>
      <c r="S521" s="36"/>
      <c r="T521" s="36"/>
      <c r="U521" s="36"/>
      <c r="V521" s="36"/>
      <c r="W521" s="36"/>
      <c r="X521" s="36"/>
      <c r="Y521" s="36"/>
      <c r="Z521" s="36"/>
    </row>
    <row r="522" ht="16.5" customHeight="1">
      <c r="A522" s="36"/>
      <c r="B522" s="47"/>
      <c r="C522" s="47"/>
      <c r="D522" s="59"/>
      <c r="E522" s="47"/>
      <c r="F522" s="47"/>
      <c r="G522" s="47"/>
      <c r="H522" s="47"/>
      <c r="I522" s="47"/>
      <c r="J522" s="47"/>
      <c r="K522" s="47"/>
      <c r="L522" s="47"/>
      <c r="M522" s="61"/>
      <c r="N522" s="36"/>
      <c r="O522" s="43"/>
      <c r="P522" s="36"/>
      <c r="Q522" s="36"/>
      <c r="R522" s="36"/>
      <c r="S522" s="36"/>
      <c r="T522" s="36"/>
      <c r="U522" s="36"/>
      <c r="V522" s="36"/>
      <c r="W522" s="36"/>
      <c r="X522" s="36"/>
      <c r="Y522" s="36"/>
      <c r="Z522" s="36"/>
    </row>
    <row r="523" ht="16.5" customHeight="1">
      <c r="A523" s="36"/>
      <c r="B523" s="47"/>
      <c r="C523" s="47"/>
      <c r="D523" s="59"/>
      <c r="E523" s="47"/>
      <c r="F523" s="47"/>
      <c r="G523" s="47"/>
      <c r="H523" s="47"/>
      <c r="I523" s="47"/>
      <c r="J523" s="47"/>
      <c r="K523" s="47"/>
      <c r="L523" s="47"/>
      <c r="M523" s="61"/>
      <c r="N523" s="36"/>
      <c r="O523" s="43"/>
      <c r="P523" s="36"/>
      <c r="Q523" s="36"/>
      <c r="R523" s="36"/>
      <c r="S523" s="36"/>
      <c r="T523" s="36"/>
      <c r="U523" s="36"/>
      <c r="V523" s="36"/>
      <c r="W523" s="36"/>
      <c r="X523" s="36"/>
      <c r="Y523" s="36"/>
      <c r="Z523" s="36"/>
    </row>
    <row r="524" ht="16.5" customHeight="1">
      <c r="A524" s="36"/>
      <c r="B524" s="47"/>
      <c r="C524" s="47"/>
      <c r="D524" s="59"/>
      <c r="E524" s="47"/>
      <c r="F524" s="47"/>
      <c r="G524" s="47"/>
      <c r="H524" s="47"/>
      <c r="I524" s="47"/>
      <c r="J524" s="47"/>
      <c r="K524" s="47"/>
      <c r="L524" s="47"/>
      <c r="M524" s="61"/>
      <c r="N524" s="36"/>
      <c r="O524" s="43"/>
      <c r="P524" s="36"/>
      <c r="Q524" s="36"/>
      <c r="R524" s="36"/>
      <c r="S524" s="36"/>
      <c r="T524" s="36"/>
      <c r="U524" s="36"/>
      <c r="V524" s="36"/>
      <c r="W524" s="36"/>
      <c r="X524" s="36"/>
      <c r="Y524" s="36"/>
      <c r="Z524" s="36"/>
    </row>
    <row r="525" ht="16.5" customHeight="1">
      <c r="A525" s="36"/>
      <c r="B525" s="47"/>
      <c r="C525" s="47"/>
      <c r="D525" s="59"/>
      <c r="E525" s="47"/>
      <c r="F525" s="47"/>
      <c r="G525" s="47"/>
      <c r="H525" s="47"/>
      <c r="I525" s="47"/>
      <c r="J525" s="47"/>
      <c r="K525" s="47"/>
      <c r="L525" s="47"/>
      <c r="M525" s="61"/>
      <c r="N525" s="36"/>
      <c r="O525" s="43"/>
      <c r="P525" s="36"/>
      <c r="Q525" s="36"/>
      <c r="R525" s="36"/>
      <c r="S525" s="36"/>
      <c r="T525" s="36"/>
      <c r="U525" s="36"/>
      <c r="V525" s="36"/>
      <c r="W525" s="36"/>
      <c r="X525" s="36"/>
      <c r="Y525" s="36"/>
      <c r="Z525" s="36"/>
    </row>
    <row r="526" ht="16.5" customHeight="1">
      <c r="A526" s="36"/>
      <c r="B526" s="47"/>
      <c r="C526" s="47"/>
      <c r="D526" s="59"/>
      <c r="E526" s="47"/>
      <c r="F526" s="47"/>
      <c r="G526" s="47"/>
      <c r="H526" s="47"/>
      <c r="I526" s="47"/>
      <c r="J526" s="47"/>
      <c r="K526" s="47"/>
      <c r="L526" s="47"/>
      <c r="M526" s="61"/>
      <c r="N526" s="36"/>
      <c r="O526" s="43"/>
      <c r="P526" s="36"/>
      <c r="Q526" s="36"/>
      <c r="R526" s="36"/>
      <c r="S526" s="36"/>
      <c r="T526" s="36"/>
      <c r="U526" s="36"/>
      <c r="V526" s="36"/>
      <c r="W526" s="36"/>
      <c r="X526" s="36"/>
      <c r="Y526" s="36"/>
      <c r="Z526" s="36"/>
    </row>
    <row r="527" ht="16.5" customHeight="1">
      <c r="A527" s="36"/>
      <c r="B527" s="47"/>
      <c r="C527" s="47"/>
      <c r="D527" s="59"/>
      <c r="E527" s="47"/>
      <c r="F527" s="47"/>
      <c r="G527" s="47"/>
      <c r="H527" s="47"/>
      <c r="I527" s="47"/>
      <c r="J527" s="47"/>
      <c r="K527" s="47"/>
      <c r="L527" s="47"/>
      <c r="M527" s="61"/>
      <c r="N527" s="36"/>
      <c r="O527" s="43"/>
      <c r="P527" s="36"/>
      <c r="Q527" s="36"/>
      <c r="R527" s="36"/>
      <c r="S527" s="36"/>
      <c r="T527" s="36"/>
      <c r="U527" s="36"/>
      <c r="V527" s="36"/>
      <c r="W527" s="36"/>
      <c r="X527" s="36"/>
      <c r="Y527" s="36"/>
      <c r="Z527" s="36"/>
    </row>
    <row r="528" ht="16.5" customHeight="1">
      <c r="A528" s="36"/>
      <c r="B528" s="47"/>
      <c r="C528" s="47"/>
      <c r="D528" s="59"/>
      <c r="E528" s="47"/>
      <c r="F528" s="47"/>
      <c r="G528" s="47"/>
      <c r="H528" s="47"/>
      <c r="I528" s="47"/>
      <c r="J528" s="47"/>
      <c r="K528" s="47"/>
      <c r="L528" s="47"/>
      <c r="M528" s="61"/>
      <c r="N528" s="36"/>
      <c r="O528" s="43"/>
      <c r="P528" s="36"/>
      <c r="Q528" s="36"/>
      <c r="R528" s="36"/>
      <c r="S528" s="36"/>
      <c r="T528" s="36"/>
      <c r="U528" s="36"/>
      <c r="V528" s="36"/>
      <c r="W528" s="36"/>
      <c r="X528" s="36"/>
      <c r="Y528" s="36"/>
      <c r="Z528" s="36"/>
    </row>
    <row r="529" ht="16.5" customHeight="1">
      <c r="A529" s="36"/>
      <c r="B529" s="47"/>
      <c r="C529" s="47"/>
      <c r="D529" s="59"/>
      <c r="E529" s="47"/>
      <c r="F529" s="47"/>
      <c r="G529" s="47"/>
      <c r="H529" s="47"/>
      <c r="I529" s="47"/>
      <c r="J529" s="47"/>
      <c r="K529" s="47"/>
      <c r="L529" s="47"/>
      <c r="M529" s="61"/>
      <c r="N529" s="36"/>
      <c r="O529" s="43"/>
      <c r="P529" s="36"/>
      <c r="Q529" s="36"/>
      <c r="R529" s="36"/>
      <c r="S529" s="36"/>
      <c r="T529" s="36"/>
      <c r="U529" s="36"/>
      <c r="V529" s="36"/>
      <c r="W529" s="36"/>
      <c r="X529" s="36"/>
      <c r="Y529" s="36"/>
      <c r="Z529" s="36"/>
    </row>
    <row r="530" ht="16.5" customHeight="1">
      <c r="A530" s="36"/>
      <c r="B530" s="47"/>
      <c r="C530" s="47"/>
      <c r="D530" s="59"/>
      <c r="E530" s="47"/>
      <c r="F530" s="47"/>
      <c r="G530" s="47"/>
      <c r="H530" s="47"/>
      <c r="I530" s="47"/>
      <c r="J530" s="47"/>
      <c r="K530" s="47"/>
      <c r="L530" s="47"/>
      <c r="M530" s="61"/>
      <c r="N530" s="36"/>
      <c r="O530" s="43"/>
      <c r="P530" s="36"/>
      <c r="Q530" s="36"/>
      <c r="R530" s="36"/>
      <c r="S530" s="36"/>
      <c r="T530" s="36"/>
      <c r="U530" s="36"/>
      <c r="V530" s="36"/>
      <c r="W530" s="36"/>
      <c r="X530" s="36"/>
      <c r="Y530" s="36"/>
      <c r="Z530" s="36"/>
    </row>
    <row r="531" ht="16.5" customHeight="1">
      <c r="A531" s="36"/>
      <c r="B531" s="47"/>
      <c r="C531" s="47"/>
      <c r="D531" s="59"/>
      <c r="E531" s="47"/>
      <c r="F531" s="47"/>
      <c r="G531" s="47"/>
      <c r="H531" s="47"/>
      <c r="I531" s="47"/>
      <c r="J531" s="47"/>
      <c r="K531" s="47"/>
      <c r="L531" s="47"/>
      <c r="M531" s="61"/>
      <c r="N531" s="36"/>
      <c r="O531" s="43"/>
      <c r="P531" s="36"/>
      <c r="Q531" s="36"/>
      <c r="R531" s="36"/>
      <c r="S531" s="36"/>
      <c r="T531" s="36"/>
      <c r="U531" s="36"/>
      <c r="V531" s="36"/>
      <c r="W531" s="36"/>
      <c r="X531" s="36"/>
      <c r="Y531" s="36"/>
      <c r="Z531" s="36"/>
    </row>
    <row r="532" ht="16.5" customHeight="1">
      <c r="A532" s="36"/>
      <c r="B532" s="47"/>
      <c r="C532" s="47"/>
      <c r="D532" s="59"/>
      <c r="E532" s="47"/>
      <c r="F532" s="47"/>
      <c r="G532" s="47"/>
      <c r="H532" s="47"/>
      <c r="I532" s="47"/>
      <c r="J532" s="47"/>
      <c r="K532" s="47"/>
      <c r="L532" s="47"/>
      <c r="M532" s="61"/>
      <c r="N532" s="36"/>
      <c r="O532" s="43"/>
      <c r="P532" s="36"/>
      <c r="Q532" s="36"/>
      <c r="R532" s="36"/>
      <c r="S532" s="36"/>
      <c r="T532" s="36"/>
      <c r="U532" s="36"/>
      <c r="V532" s="36"/>
      <c r="W532" s="36"/>
      <c r="X532" s="36"/>
      <c r="Y532" s="36"/>
      <c r="Z532" s="36"/>
    </row>
    <row r="533" ht="16.5" customHeight="1">
      <c r="A533" s="36"/>
      <c r="B533" s="47"/>
      <c r="C533" s="47"/>
      <c r="D533" s="59"/>
      <c r="E533" s="47"/>
      <c r="F533" s="47"/>
      <c r="G533" s="47"/>
      <c r="H533" s="47"/>
      <c r="I533" s="47"/>
      <c r="J533" s="47"/>
      <c r="K533" s="47"/>
      <c r="L533" s="47"/>
      <c r="M533" s="61"/>
      <c r="N533" s="36"/>
      <c r="O533" s="43"/>
      <c r="P533" s="36"/>
      <c r="Q533" s="36"/>
      <c r="R533" s="36"/>
      <c r="S533" s="36"/>
      <c r="T533" s="36"/>
      <c r="U533" s="36"/>
      <c r="V533" s="36"/>
      <c r="W533" s="36"/>
      <c r="X533" s="36"/>
      <c r="Y533" s="36"/>
      <c r="Z533" s="36"/>
    </row>
    <row r="534" ht="16.5" customHeight="1">
      <c r="A534" s="36"/>
      <c r="B534" s="47"/>
      <c r="C534" s="47"/>
      <c r="D534" s="59"/>
      <c r="E534" s="47"/>
      <c r="F534" s="47"/>
      <c r="G534" s="47"/>
      <c r="H534" s="47"/>
      <c r="I534" s="47"/>
      <c r="J534" s="47"/>
      <c r="K534" s="47"/>
      <c r="L534" s="47"/>
      <c r="M534" s="61"/>
      <c r="N534" s="36"/>
      <c r="O534" s="43"/>
      <c r="P534" s="36"/>
      <c r="Q534" s="36"/>
      <c r="R534" s="36"/>
      <c r="S534" s="36"/>
      <c r="T534" s="36"/>
      <c r="U534" s="36"/>
      <c r="V534" s="36"/>
      <c r="W534" s="36"/>
      <c r="X534" s="36"/>
      <c r="Y534" s="36"/>
      <c r="Z534" s="36"/>
    </row>
    <row r="535" ht="16.5" customHeight="1">
      <c r="A535" s="36"/>
      <c r="B535" s="47"/>
      <c r="C535" s="47"/>
      <c r="D535" s="59"/>
      <c r="E535" s="47"/>
      <c r="F535" s="47"/>
      <c r="G535" s="47"/>
      <c r="H535" s="47"/>
      <c r="I535" s="47"/>
      <c r="J535" s="47"/>
      <c r="K535" s="47"/>
      <c r="L535" s="47"/>
      <c r="M535" s="61"/>
      <c r="N535" s="36"/>
      <c r="O535" s="43"/>
      <c r="P535" s="36"/>
      <c r="Q535" s="36"/>
      <c r="R535" s="36"/>
      <c r="S535" s="36"/>
      <c r="T535" s="36"/>
      <c r="U535" s="36"/>
      <c r="V535" s="36"/>
      <c r="W535" s="36"/>
      <c r="X535" s="36"/>
      <c r="Y535" s="36"/>
      <c r="Z535" s="36"/>
    </row>
    <row r="536" ht="16.5" customHeight="1">
      <c r="A536" s="36"/>
      <c r="B536" s="47"/>
      <c r="C536" s="47"/>
      <c r="D536" s="59"/>
      <c r="E536" s="47"/>
      <c r="F536" s="47"/>
      <c r="G536" s="47"/>
      <c r="H536" s="47"/>
      <c r="I536" s="47"/>
      <c r="J536" s="47"/>
      <c r="K536" s="47"/>
      <c r="L536" s="47"/>
      <c r="M536" s="61"/>
      <c r="N536" s="36"/>
      <c r="O536" s="43"/>
      <c r="P536" s="36"/>
      <c r="Q536" s="36"/>
      <c r="R536" s="36"/>
      <c r="S536" s="36"/>
      <c r="T536" s="36"/>
      <c r="U536" s="36"/>
      <c r="V536" s="36"/>
      <c r="W536" s="36"/>
      <c r="X536" s="36"/>
      <c r="Y536" s="36"/>
      <c r="Z536" s="36"/>
    </row>
    <row r="537" ht="16.5" customHeight="1">
      <c r="A537" s="36"/>
      <c r="B537" s="47"/>
      <c r="C537" s="47"/>
      <c r="D537" s="59"/>
      <c r="E537" s="47"/>
      <c r="F537" s="47"/>
      <c r="G537" s="47"/>
      <c r="H537" s="47"/>
      <c r="I537" s="47"/>
      <c r="J537" s="47"/>
      <c r="K537" s="47"/>
      <c r="L537" s="47"/>
      <c r="M537" s="61"/>
      <c r="N537" s="36"/>
      <c r="O537" s="43"/>
      <c r="P537" s="36"/>
      <c r="Q537" s="36"/>
      <c r="R537" s="36"/>
      <c r="S537" s="36"/>
      <c r="T537" s="36"/>
      <c r="U537" s="36"/>
      <c r="V537" s="36"/>
      <c r="W537" s="36"/>
      <c r="X537" s="36"/>
      <c r="Y537" s="36"/>
      <c r="Z537" s="36"/>
    </row>
    <row r="538" ht="16.5" customHeight="1">
      <c r="A538" s="36"/>
      <c r="B538" s="47"/>
      <c r="C538" s="47"/>
      <c r="D538" s="59"/>
      <c r="E538" s="47"/>
      <c r="F538" s="47"/>
      <c r="G538" s="47"/>
      <c r="H538" s="47"/>
      <c r="I538" s="47"/>
      <c r="J538" s="47"/>
      <c r="K538" s="47"/>
      <c r="L538" s="47"/>
      <c r="M538" s="61"/>
      <c r="N538" s="36"/>
      <c r="O538" s="43"/>
      <c r="P538" s="36"/>
      <c r="Q538" s="36"/>
      <c r="R538" s="36"/>
      <c r="S538" s="36"/>
      <c r="T538" s="36"/>
      <c r="U538" s="36"/>
      <c r="V538" s="36"/>
      <c r="W538" s="36"/>
      <c r="X538" s="36"/>
      <c r="Y538" s="36"/>
      <c r="Z538" s="36"/>
    </row>
    <row r="539" ht="16.5" customHeight="1">
      <c r="A539" s="36"/>
      <c r="B539" s="47"/>
      <c r="C539" s="47"/>
      <c r="D539" s="59"/>
      <c r="E539" s="47"/>
      <c r="F539" s="47"/>
      <c r="G539" s="47"/>
      <c r="H539" s="47"/>
      <c r="I539" s="47"/>
      <c r="J539" s="47"/>
      <c r="K539" s="47"/>
      <c r="L539" s="47"/>
      <c r="M539" s="61"/>
      <c r="N539" s="36"/>
      <c r="O539" s="43"/>
      <c r="P539" s="36"/>
      <c r="Q539" s="36"/>
      <c r="R539" s="36"/>
      <c r="S539" s="36"/>
      <c r="T539" s="36"/>
      <c r="U539" s="36"/>
      <c r="V539" s="36"/>
      <c r="W539" s="36"/>
      <c r="X539" s="36"/>
      <c r="Y539" s="36"/>
      <c r="Z539" s="36"/>
    </row>
    <row r="540" ht="16.5" customHeight="1">
      <c r="A540" s="36"/>
      <c r="B540" s="47"/>
      <c r="C540" s="47"/>
      <c r="D540" s="59"/>
      <c r="E540" s="47"/>
      <c r="F540" s="47"/>
      <c r="G540" s="47"/>
      <c r="H540" s="47"/>
      <c r="I540" s="47"/>
      <c r="J540" s="47"/>
      <c r="K540" s="47"/>
      <c r="L540" s="47"/>
      <c r="M540" s="61"/>
      <c r="N540" s="36"/>
      <c r="O540" s="43"/>
      <c r="P540" s="36"/>
      <c r="Q540" s="36"/>
      <c r="R540" s="36"/>
      <c r="S540" s="36"/>
      <c r="T540" s="36"/>
      <c r="U540" s="36"/>
      <c r="V540" s="36"/>
      <c r="W540" s="36"/>
      <c r="X540" s="36"/>
      <c r="Y540" s="36"/>
      <c r="Z540" s="36"/>
    </row>
    <row r="541" ht="16.5" customHeight="1">
      <c r="A541" s="36"/>
      <c r="B541" s="47"/>
      <c r="C541" s="47"/>
      <c r="D541" s="59"/>
      <c r="E541" s="47"/>
      <c r="F541" s="47"/>
      <c r="G541" s="47"/>
      <c r="H541" s="47"/>
      <c r="I541" s="47"/>
      <c r="J541" s="47"/>
      <c r="K541" s="47"/>
      <c r="L541" s="47"/>
      <c r="M541" s="61"/>
      <c r="N541" s="36"/>
      <c r="O541" s="43"/>
      <c r="P541" s="36"/>
      <c r="Q541" s="36"/>
      <c r="R541" s="36"/>
      <c r="S541" s="36"/>
      <c r="T541" s="36"/>
      <c r="U541" s="36"/>
      <c r="V541" s="36"/>
      <c r="W541" s="36"/>
      <c r="X541" s="36"/>
      <c r="Y541" s="36"/>
      <c r="Z541" s="36"/>
    </row>
    <row r="542" ht="16.5" customHeight="1">
      <c r="A542" s="36"/>
      <c r="B542" s="47"/>
      <c r="C542" s="47"/>
      <c r="D542" s="59"/>
      <c r="E542" s="47"/>
      <c r="F542" s="47"/>
      <c r="G542" s="47"/>
      <c r="H542" s="47"/>
      <c r="I542" s="47"/>
      <c r="J542" s="47"/>
      <c r="K542" s="47"/>
      <c r="L542" s="47"/>
      <c r="M542" s="61"/>
      <c r="N542" s="36"/>
      <c r="O542" s="43"/>
      <c r="P542" s="36"/>
      <c r="Q542" s="36"/>
      <c r="R542" s="36"/>
      <c r="S542" s="36"/>
      <c r="T542" s="36"/>
      <c r="U542" s="36"/>
      <c r="V542" s="36"/>
      <c r="W542" s="36"/>
      <c r="X542" s="36"/>
      <c r="Y542" s="36"/>
      <c r="Z542" s="36"/>
    </row>
    <row r="543" ht="16.5" customHeight="1">
      <c r="A543" s="36"/>
      <c r="B543" s="47"/>
      <c r="C543" s="47"/>
      <c r="D543" s="59"/>
      <c r="E543" s="47"/>
      <c r="F543" s="47"/>
      <c r="G543" s="47"/>
      <c r="H543" s="47"/>
      <c r="I543" s="47"/>
      <c r="J543" s="47"/>
      <c r="K543" s="47"/>
      <c r="L543" s="47"/>
      <c r="M543" s="61"/>
      <c r="N543" s="36"/>
      <c r="O543" s="43"/>
      <c r="P543" s="36"/>
      <c r="Q543" s="36"/>
      <c r="R543" s="36"/>
      <c r="S543" s="36"/>
      <c r="T543" s="36"/>
      <c r="U543" s="36"/>
      <c r="V543" s="36"/>
      <c r="W543" s="36"/>
      <c r="X543" s="36"/>
      <c r="Y543" s="36"/>
      <c r="Z543" s="36"/>
    </row>
    <row r="544" ht="16.5" customHeight="1">
      <c r="A544" s="36"/>
      <c r="B544" s="47"/>
      <c r="C544" s="47"/>
      <c r="D544" s="59"/>
      <c r="E544" s="47"/>
      <c r="F544" s="47"/>
      <c r="G544" s="47"/>
      <c r="H544" s="47"/>
      <c r="I544" s="47"/>
      <c r="J544" s="47"/>
      <c r="K544" s="47"/>
      <c r="L544" s="47"/>
      <c r="M544" s="61"/>
      <c r="N544" s="36"/>
      <c r="O544" s="43"/>
      <c r="P544" s="36"/>
      <c r="Q544" s="36"/>
      <c r="R544" s="36"/>
      <c r="S544" s="36"/>
      <c r="T544" s="36"/>
      <c r="U544" s="36"/>
      <c r="V544" s="36"/>
      <c r="W544" s="36"/>
      <c r="X544" s="36"/>
      <c r="Y544" s="36"/>
      <c r="Z544" s="36"/>
    </row>
    <row r="545" ht="16.5" customHeight="1">
      <c r="A545" s="36"/>
      <c r="B545" s="47"/>
      <c r="C545" s="47"/>
      <c r="D545" s="59"/>
      <c r="E545" s="47"/>
      <c r="F545" s="47"/>
      <c r="G545" s="47"/>
      <c r="H545" s="47"/>
      <c r="I545" s="47"/>
      <c r="J545" s="47"/>
      <c r="K545" s="47"/>
      <c r="L545" s="47"/>
      <c r="M545" s="61"/>
      <c r="N545" s="36"/>
      <c r="O545" s="43"/>
      <c r="P545" s="36"/>
      <c r="Q545" s="36"/>
      <c r="R545" s="36"/>
      <c r="S545" s="36"/>
      <c r="T545" s="36"/>
      <c r="U545" s="36"/>
      <c r="V545" s="36"/>
      <c r="W545" s="36"/>
      <c r="X545" s="36"/>
      <c r="Y545" s="36"/>
      <c r="Z545" s="36"/>
    </row>
    <row r="546" ht="16.5" customHeight="1">
      <c r="A546" s="36"/>
      <c r="B546" s="47"/>
      <c r="C546" s="47"/>
      <c r="D546" s="59"/>
      <c r="E546" s="47"/>
      <c r="F546" s="47"/>
      <c r="G546" s="47"/>
      <c r="H546" s="47"/>
      <c r="I546" s="47"/>
      <c r="J546" s="47"/>
      <c r="K546" s="47"/>
      <c r="L546" s="47"/>
      <c r="M546" s="61"/>
      <c r="N546" s="36"/>
      <c r="O546" s="43"/>
      <c r="P546" s="36"/>
      <c r="Q546" s="36"/>
      <c r="R546" s="36"/>
      <c r="S546" s="36"/>
      <c r="T546" s="36"/>
      <c r="U546" s="36"/>
      <c r="V546" s="36"/>
      <c r="W546" s="36"/>
      <c r="X546" s="36"/>
      <c r="Y546" s="36"/>
      <c r="Z546" s="36"/>
    </row>
    <row r="547" ht="16.5" customHeight="1">
      <c r="A547" s="36"/>
      <c r="B547" s="47"/>
      <c r="C547" s="47"/>
      <c r="D547" s="59"/>
      <c r="E547" s="47"/>
      <c r="F547" s="47"/>
      <c r="G547" s="47"/>
      <c r="H547" s="47"/>
      <c r="I547" s="47"/>
      <c r="J547" s="47"/>
      <c r="K547" s="47"/>
      <c r="L547" s="47"/>
      <c r="M547" s="61"/>
      <c r="N547" s="36"/>
      <c r="O547" s="43"/>
      <c r="P547" s="36"/>
      <c r="Q547" s="36"/>
      <c r="R547" s="36"/>
      <c r="S547" s="36"/>
      <c r="T547" s="36"/>
      <c r="U547" s="36"/>
      <c r="V547" s="36"/>
      <c r="W547" s="36"/>
      <c r="X547" s="36"/>
      <c r="Y547" s="36"/>
      <c r="Z547" s="36"/>
    </row>
    <row r="548" ht="16.5" customHeight="1">
      <c r="A548" s="36"/>
      <c r="B548" s="47"/>
      <c r="C548" s="47"/>
      <c r="D548" s="59"/>
      <c r="E548" s="47"/>
      <c r="F548" s="47"/>
      <c r="G548" s="47"/>
      <c r="H548" s="47"/>
      <c r="I548" s="47"/>
      <c r="J548" s="47"/>
      <c r="K548" s="47"/>
      <c r="L548" s="47"/>
      <c r="M548" s="61"/>
      <c r="N548" s="36"/>
      <c r="O548" s="43"/>
      <c r="P548" s="36"/>
      <c r="Q548" s="36"/>
      <c r="R548" s="36"/>
      <c r="S548" s="36"/>
      <c r="T548" s="36"/>
      <c r="U548" s="36"/>
      <c r="V548" s="36"/>
      <c r="W548" s="36"/>
      <c r="X548" s="36"/>
      <c r="Y548" s="36"/>
      <c r="Z548" s="36"/>
    </row>
    <row r="549" ht="16.5" customHeight="1">
      <c r="A549" s="36"/>
      <c r="B549" s="47"/>
      <c r="C549" s="47"/>
      <c r="D549" s="59"/>
      <c r="E549" s="47"/>
      <c r="F549" s="47"/>
      <c r="G549" s="47"/>
      <c r="H549" s="47"/>
      <c r="I549" s="47"/>
      <c r="J549" s="47"/>
      <c r="K549" s="47"/>
      <c r="L549" s="47"/>
      <c r="M549" s="61"/>
      <c r="N549" s="36"/>
      <c r="O549" s="43"/>
      <c r="P549" s="36"/>
      <c r="Q549" s="36"/>
      <c r="R549" s="36"/>
      <c r="S549" s="36"/>
      <c r="T549" s="36"/>
      <c r="U549" s="36"/>
      <c r="V549" s="36"/>
      <c r="W549" s="36"/>
      <c r="X549" s="36"/>
      <c r="Y549" s="36"/>
      <c r="Z549" s="36"/>
    </row>
    <row r="550" ht="16.5" customHeight="1">
      <c r="A550" s="36"/>
      <c r="B550" s="47"/>
      <c r="C550" s="47"/>
      <c r="D550" s="59"/>
      <c r="E550" s="47"/>
      <c r="F550" s="47"/>
      <c r="G550" s="47"/>
      <c r="H550" s="47"/>
      <c r="I550" s="47"/>
      <c r="J550" s="47"/>
      <c r="K550" s="47"/>
      <c r="L550" s="47"/>
      <c r="M550" s="61"/>
      <c r="N550" s="36"/>
      <c r="O550" s="43"/>
      <c r="P550" s="36"/>
      <c r="Q550" s="36"/>
      <c r="R550" s="36"/>
      <c r="S550" s="36"/>
      <c r="T550" s="36"/>
      <c r="U550" s="36"/>
      <c r="V550" s="36"/>
      <c r="W550" s="36"/>
      <c r="X550" s="36"/>
      <c r="Y550" s="36"/>
      <c r="Z550" s="36"/>
    </row>
    <row r="551" ht="16.5" customHeight="1">
      <c r="A551" s="36"/>
      <c r="B551" s="47"/>
      <c r="C551" s="47"/>
      <c r="D551" s="59"/>
      <c r="E551" s="47"/>
      <c r="F551" s="47"/>
      <c r="G551" s="47"/>
      <c r="H551" s="47"/>
      <c r="I551" s="47"/>
      <c r="J551" s="47"/>
      <c r="K551" s="47"/>
      <c r="L551" s="47"/>
      <c r="M551" s="61"/>
      <c r="N551" s="36"/>
      <c r="O551" s="43"/>
      <c r="P551" s="36"/>
      <c r="Q551" s="36"/>
      <c r="R551" s="36"/>
      <c r="S551" s="36"/>
      <c r="T551" s="36"/>
      <c r="U551" s="36"/>
      <c r="V551" s="36"/>
      <c r="W551" s="36"/>
      <c r="X551" s="36"/>
      <c r="Y551" s="36"/>
      <c r="Z551" s="36"/>
    </row>
    <row r="552" ht="16.5" customHeight="1">
      <c r="A552" s="36"/>
      <c r="B552" s="47"/>
      <c r="C552" s="47"/>
      <c r="D552" s="59"/>
      <c r="E552" s="47"/>
      <c r="F552" s="47"/>
      <c r="G552" s="47"/>
      <c r="H552" s="47"/>
      <c r="I552" s="47"/>
      <c r="J552" s="47"/>
      <c r="K552" s="47"/>
      <c r="L552" s="47"/>
      <c r="M552" s="61"/>
      <c r="N552" s="36"/>
      <c r="O552" s="43"/>
      <c r="P552" s="36"/>
      <c r="Q552" s="36"/>
      <c r="R552" s="36"/>
      <c r="S552" s="36"/>
      <c r="T552" s="36"/>
      <c r="U552" s="36"/>
      <c r="V552" s="36"/>
      <c r="W552" s="36"/>
      <c r="X552" s="36"/>
      <c r="Y552" s="36"/>
      <c r="Z552" s="36"/>
    </row>
    <row r="553" ht="16.5" customHeight="1">
      <c r="A553" s="36"/>
      <c r="B553" s="47"/>
      <c r="C553" s="47"/>
      <c r="D553" s="59"/>
      <c r="E553" s="47"/>
      <c r="F553" s="47"/>
      <c r="G553" s="47"/>
      <c r="H553" s="47"/>
      <c r="I553" s="47"/>
      <c r="J553" s="47"/>
      <c r="K553" s="47"/>
      <c r="L553" s="47"/>
      <c r="M553" s="61"/>
      <c r="N553" s="36"/>
      <c r="O553" s="43"/>
      <c r="P553" s="36"/>
      <c r="Q553" s="36"/>
      <c r="R553" s="36"/>
      <c r="S553" s="36"/>
      <c r="T553" s="36"/>
      <c r="U553" s="36"/>
      <c r="V553" s="36"/>
      <c r="W553" s="36"/>
      <c r="X553" s="36"/>
      <c r="Y553" s="36"/>
      <c r="Z553" s="36"/>
    </row>
    <row r="554" ht="16.5" customHeight="1">
      <c r="A554" s="36"/>
      <c r="B554" s="47"/>
      <c r="C554" s="47"/>
      <c r="D554" s="59"/>
      <c r="E554" s="47"/>
      <c r="F554" s="47"/>
      <c r="G554" s="47"/>
      <c r="H554" s="47"/>
      <c r="I554" s="47"/>
      <c r="J554" s="47"/>
      <c r="K554" s="47"/>
      <c r="L554" s="47"/>
      <c r="M554" s="61"/>
      <c r="N554" s="36"/>
      <c r="O554" s="43"/>
      <c r="P554" s="36"/>
      <c r="Q554" s="36"/>
      <c r="R554" s="36"/>
      <c r="S554" s="36"/>
      <c r="T554" s="36"/>
      <c r="U554" s="36"/>
      <c r="V554" s="36"/>
      <c r="W554" s="36"/>
      <c r="X554" s="36"/>
      <c r="Y554" s="36"/>
      <c r="Z554" s="36"/>
    </row>
    <row r="555" ht="16.5" customHeight="1">
      <c r="A555" s="36"/>
      <c r="B555" s="47"/>
      <c r="C555" s="47"/>
      <c r="D555" s="59"/>
      <c r="E555" s="47"/>
      <c r="F555" s="47"/>
      <c r="G555" s="47"/>
      <c r="H555" s="47"/>
      <c r="I555" s="47"/>
      <c r="J555" s="47"/>
      <c r="K555" s="47"/>
      <c r="L555" s="47"/>
      <c r="M555" s="61"/>
      <c r="N555" s="36"/>
      <c r="O555" s="43"/>
      <c r="P555" s="36"/>
      <c r="Q555" s="36"/>
      <c r="R555" s="36"/>
      <c r="S555" s="36"/>
      <c r="T555" s="36"/>
      <c r="U555" s="36"/>
      <c r="V555" s="36"/>
      <c r="W555" s="36"/>
      <c r="X555" s="36"/>
      <c r="Y555" s="36"/>
      <c r="Z555" s="36"/>
    </row>
    <row r="556" ht="16.5" customHeight="1">
      <c r="A556" s="36"/>
      <c r="B556" s="47"/>
      <c r="C556" s="47"/>
      <c r="D556" s="59"/>
      <c r="E556" s="47"/>
      <c r="F556" s="47"/>
      <c r="G556" s="47"/>
      <c r="H556" s="47"/>
      <c r="I556" s="47"/>
      <c r="J556" s="47"/>
      <c r="K556" s="47"/>
      <c r="L556" s="47"/>
      <c r="M556" s="61"/>
      <c r="N556" s="36"/>
      <c r="O556" s="43"/>
      <c r="P556" s="36"/>
      <c r="Q556" s="36"/>
      <c r="R556" s="36"/>
      <c r="S556" s="36"/>
      <c r="T556" s="36"/>
      <c r="U556" s="36"/>
      <c r="V556" s="36"/>
      <c r="W556" s="36"/>
      <c r="X556" s="36"/>
      <c r="Y556" s="36"/>
      <c r="Z556" s="36"/>
    </row>
    <row r="557" ht="16.5" customHeight="1">
      <c r="A557" s="36"/>
      <c r="B557" s="47"/>
      <c r="C557" s="47"/>
      <c r="D557" s="59"/>
      <c r="E557" s="47"/>
      <c r="F557" s="47"/>
      <c r="G557" s="47"/>
      <c r="H557" s="47"/>
      <c r="I557" s="47"/>
      <c r="J557" s="47"/>
      <c r="K557" s="47"/>
      <c r="L557" s="47"/>
      <c r="M557" s="61"/>
      <c r="N557" s="36"/>
      <c r="O557" s="43"/>
      <c r="P557" s="36"/>
      <c r="Q557" s="36"/>
      <c r="R557" s="36"/>
      <c r="S557" s="36"/>
      <c r="T557" s="36"/>
      <c r="U557" s="36"/>
      <c r="V557" s="36"/>
      <c r="W557" s="36"/>
      <c r="X557" s="36"/>
      <c r="Y557" s="36"/>
      <c r="Z557" s="36"/>
    </row>
    <row r="558" ht="16.5" customHeight="1">
      <c r="A558" s="36"/>
      <c r="B558" s="47"/>
      <c r="C558" s="47"/>
      <c r="D558" s="59"/>
      <c r="E558" s="47"/>
      <c r="F558" s="47"/>
      <c r="G558" s="47"/>
      <c r="H558" s="47"/>
      <c r="I558" s="47"/>
      <c r="J558" s="47"/>
      <c r="K558" s="47"/>
      <c r="L558" s="47"/>
      <c r="M558" s="61"/>
      <c r="N558" s="36"/>
      <c r="O558" s="43"/>
      <c r="P558" s="36"/>
      <c r="Q558" s="36"/>
      <c r="R558" s="36"/>
      <c r="S558" s="36"/>
      <c r="T558" s="36"/>
      <c r="U558" s="36"/>
      <c r="V558" s="36"/>
      <c r="W558" s="36"/>
      <c r="X558" s="36"/>
      <c r="Y558" s="36"/>
      <c r="Z558" s="36"/>
    </row>
    <row r="559" ht="16.5" customHeight="1">
      <c r="A559" s="36"/>
      <c r="B559" s="47"/>
      <c r="C559" s="47"/>
      <c r="D559" s="59"/>
      <c r="E559" s="47"/>
      <c r="F559" s="47"/>
      <c r="G559" s="47"/>
      <c r="H559" s="47"/>
      <c r="I559" s="47"/>
      <c r="J559" s="47"/>
      <c r="K559" s="47"/>
      <c r="L559" s="47"/>
      <c r="M559" s="61"/>
      <c r="N559" s="36"/>
      <c r="O559" s="43"/>
      <c r="P559" s="36"/>
      <c r="Q559" s="36"/>
      <c r="R559" s="36"/>
      <c r="S559" s="36"/>
      <c r="T559" s="36"/>
      <c r="U559" s="36"/>
      <c r="V559" s="36"/>
      <c r="W559" s="36"/>
      <c r="X559" s="36"/>
      <c r="Y559" s="36"/>
      <c r="Z559" s="36"/>
    </row>
    <row r="560" ht="16.5" customHeight="1">
      <c r="A560" s="36"/>
      <c r="B560" s="47"/>
      <c r="C560" s="47"/>
      <c r="D560" s="59"/>
      <c r="E560" s="47"/>
      <c r="F560" s="47"/>
      <c r="G560" s="47"/>
      <c r="H560" s="47"/>
      <c r="I560" s="47"/>
      <c r="J560" s="47"/>
      <c r="K560" s="47"/>
      <c r="L560" s="47"/>
      <c r="M560" s="61"/>
      <c r="N560" s="36"/>
      <c r="O560" s="43"/>
      <c r="P560" s="36"/>
      <c r="Q560" s="36"/>
      <c r="R560" s="36"/>
      <c r="S560" s="36"/>
      <c r="T560" s="36"/>
      <c r="U560" s="36"/>
      <c r="V560" s="36"/>
      <c r="W560" s="36"/>
      <c r="X560" s="36"/>
      <c r="Y560" s="36"/>
      <c r="Z560" s="36"/>
    </row>
    <row r="561" ht="16.5" customHeight="1">
      <c r="A561" s="36"/>
      <c r="B561" s="47"/>
      <c r="C561" s="47"/>
      <c r="D561" s="59"/>
      <c r="E561" s="47"/>
      <c r="F561" s="47"/>
      <c r="G561" s="47"/>
      <c r="H561" s="47"/>
      <c r="I561" s="47"/>
      <c r="J561" s="47"/>
      <c r="K561" s="47"/>
      <c r="L561" s="47"/>
      <c r="M561" s="61"/>
      <c r="N561" s="36"/>
      <c r="O561" s="43"/>
      <c r="P561" s="36"/>
      <c r="Q561" s="36"/>
      <c r="R561" s="36"/>
      <c r="S561" s="36"/>
      <c r="T561" s="36"/>
      <c r="U561" s="36"/>
      <c r="V561" s="36"/>
      <c r="W561" s="36"/>
      <c r="X561" s="36"/>
      <c r="Y561" s="36"/>
      <c r="Z561" s="36"/>
    </row>
    <row r="562" ht="16.5" customHeight="1">
      <c r="A562" s="36"/>
      <c r="B562" s="47"/>
      <c r="C562" s="47"/>
      <c r="D562" s="59"/>
      <c r="E562" s="47"/>
      <c r="F562" s="47"/>
      <c r="G562" s="47"/>
      <c r="H562" s="47"/>
      <c r="I562" s="47"/>
      <c r="J562" s="47"/>
      <c r="K562" s="47"/>
      <c r="L562" s="47"/>
      <c r="M562" s="61"/>
      <c r="N562" s="36"/>
      <c r="O562" s="43"/>
      <c r="P562" s="36"/>
      <c r="Q562" s="36"/>
      <c r="R562" s="36"/>
      <c r="S562" s="36"/>
      <c r="T562" s="36"/>
      <c r="U562" s="36"/>
      <c r="V562" s="36"/>
      <c r="W562" s="36"/>
      <c r="X562" s="36"/>
      <c r="Y562" s="36"/>
      <c r="Z562" s="36"/>
    </row>
    <row r="563" ht="16.5" customHeight="1">
      <c r="A563" s="36"/>
      <c r="B563" s="47"/>
      <c r="C563" s="47"/>
      <c r="D563" s="59"/>
      <c r="E563" s="47"/>
      <c r="F563" s="47"/>
      <c r="G563" s="47"/>
      <c r="H563" s="47"/>
      <c r="I563" s="47"/>
      <c r="J563" s="47"/>
      <c r="K563" s="47"/>
      <c r="L563" s="47"/>
      <c r="M563" s="61"/>
      <c r="N563" s="36"/>
      <c r="O563" s="43"/>
      <c r="P563" s="36"/>
      <c r="Q563" s="36"/>
      <c r="R563" s="36"/>
      <c r="S563" s="36"/>
      <c r="T563" s="36"/>
      <c r="U563" s="36"/>
      <c r="V563" s="36"/>
      <c r="W563" s="36"/>
      <c r="X563" s="36"/>
      <c r="Y563" s="36"/>
      <c r="Z563" s="36"/>
    </row>
    <row r="564" ht="16.5" customHeight="1">
      <c r="A564" s="36"/>
      <c r="B564" s="47"/>
      <c r="C564" s="47"/>
      <c r="D564" s="59"/>
      <c r="E564" s="47"/>
      <c r="F564" s="47"/>
      <c r="G564" s="47"/>
      <c r="H564" s="47"/>
      <c r="I564" s="47"/>
      <c r="J564" s="47"/>
      <c r="K564" s="47"/>
      <c r="L564" s="47"/>
      <c r="M564" s="61"/>
      <c r="N564" s="36"/>
      <c r="O564" s="43"/>
      <c r="P564" s="36"/>
      <c r="Q564" s="36"/>
      <c r="R564" s="36"/>
      <c r="S564" s="36"/>
      <c r="T564" s="36"/>
      <c r="U564" s="36"/>
      <c r="V564" s="36"/>
      <c r="W564" s="36"/>
      <c r="X564" s="36"/>
      <c r="Y564" s="36"/>
      <c r="Z564" s="36"/>
    </row>
    <row r="565" ht="16.5" customHeight="1">
      <c r="A565" s="36"/>
      <c r="B565" s="47"/>
      <c r="C565" s="47"/>
      <c r="D565" s="59"/>
      <c r="E565" s="47"/>
      <c r="F565" s="47"/>
      <c r="G565" s="47"/>
      <c r="H565" s="47"/>
      <c r="I565" s="47"/>
      <c r="J565" s="47"/>
      <c r="K565" s="47"/>
      <c r="L565" s="47"/>
      <c r="M565" s="61"/>
      <c r="N565" s="36"/>
      <c r="O565" s="43"/>
      <c r="P565" s="36"/>
      <c r="Q565" s="36"/>
      <c r="R565" s="36"/>
      <c r="S565" s="36"/>
      <c r="T565" s="36"/>
      <c r="U565" s="36"/>
      <c r="V565" s="36"/>
      <c r="W565" s="36"/>
      <c r="X565" s="36"/>
      <c r="Y565" s="36"/>
      <c r="Z565" s="36"/>
    </row>
    <row r="566" ht="16.5" customHeight="1">
      <c r="A566" s="36"/>
      <c r="B566" s="47"/>
      <c r="C566" s="47"/>
      <c r="D566" s="59"/>
      <c r="E566" s="47"/>
      <c r="F566" s="47"/>
      <c r="G566" s="47"/>
      <c r="H566" s="47"/>
      <c r="I566" s="47"/>
      <c r="J566" s="47"/>
      <c r="K566" s="47"/>
      <c r="L566" s="47"/>
      <c r="M566" s="61"/>
      <c r="N566" s="36"/>
      <c r="O566" s="43"/>
      <c r="P566" s="36"/>
      <c r="Q566" s="36"/>
      <c r="R566" s="36"/>
      <c r="S566" s="36"/>
      <c r="T566" s="36"/>
      <c r="U566" s="36"/>
      <c r="V566" s="36"/>
      <c r="W566" s="36"/>
      <c r="X566" s="36"/>
      <c r="Y566" s="36"/>
      <c r="Z566" s="36"/>
    </row>
    <row r="567" ht="16.5" customHeight="1">
      <c r="A567" s="36"/>
      <c r="B567" s="47"/>
      <c r="C567" s="47"/>
      <c r="D567" s="59"/>
      <c r="E567" s="47"/>
      <c r="F567" s="47"/>
      <c r="G567" s="47"/>
      <c r="H567" s="47"/>
      <c r="I567" s="47"/>
      <c r="J567" s="47"/>
      <c r="K567" s="47"/>
      <c r="L567" s="47"/>
      <c r="M567" s="61"/>
      <c r="N567" s="36"/>
      <c r="O567" s="43"/>
      <c r="P567" s="36"/>
      <c r="Q567" s="36"/>
      <c r="R567" s="36"/>
      <c r="S567" s="36"/>
      <c r="T567" s="36"/>
      <c r="U567" s="36"/>
      <c r="V567" s="36"/>
      <c r="W567" s="36"/>
      <c r="X567" s="36"/>
      <c r="Y567" s="36"/>
      <c r="Z567" s="36"/>
    </row>
    <row r="568" ht="16.5" customHeight="1">
      <c r="A568" s="36"/>
      <c r="B568" s="47"/>
      <c r="C568" s="47"/>
      <c r="D568" s="59"/>
      <c r="E568" s="47"/>
      <c r="F568" s="47"/>
      <c r="G568" s="47"/>
      <c r="H568" s="47"/>
      <c r="I568" s="47"/>
      <c r="J568" s="47"/>
      <c r="K568" s="47"/>
      <c r="L568" s="47"/>
      <c r="M568" s="61"/>
      <c r="N568" s="36"/>
      <c r="O568" s="43"/>
      <c r="P568" s="36"/>
      <c r="Q568" s="36"/>
      <c r="R568" s="36"/>
      <c r="S568" s="36"/>
      <c r="T568" s="36"/>
      <c r="U568" s="36"/>
      <c r="V568" s="36"/>
      <c r="W568" s="36"/>
      <c r="X568" s="36"/>
      <c r="Y568" s="36"/>
      <c r="Z568" s="36"/>
    </row>
    <row r="569" ht="16.5" customHeight="1">
      <c r="A569" s="36"/>
      <c r="B569" s="47"/>
      <c r="C569" s="47"/>
      <c r="D569" s="59"/>
      <c r="E569" s="47"/>
      <c r="F569" s="47"/>
      <c r="G569" s="47"/>
      <c r="H569" s="47"/>
      <c r="I569" s="47"/>
      <c r="J569" s="47"/>
      <c r="K569" s="47"/>
      <c r="L569" s="47"/>
      <c r="M569" s="61"/>
      <c r="N569" s="36"/>
      <c r="O569" s="43"/>
      <c r="P569" s="36"/>
      <c r="Q569" s="36"/>
      <c r="R569" s="36"/>
      <c r="S569" s="36"/>
      <c r="T569" s="36"/>
      <c r="U569" s="36"/>
      <c r="V569" s="36"/>
      <c r="W569" s="36"/>
      <c r="X569" s="36"/>
      <c r="Y569" s="36"/>
      <c r="Z569" s="36"/>
    </row>
    <row r="570" ht="16.5" customHeight="1">
      <c r="A570" s="36"/>
      <c r="B570" s="47"/>
      <c r="C570" s="47"/>
      <c r="D570" s="59"/>
      <c r="E570" s="47"/>
      <c r="F570" s="47"/>
      <c r="G570" s="47"/>
      <c r="H570" s="47"/>
      <c r="I570" s="47"/>
      <c r="J570" s="47"/>
      <c r="K570" s="47"/>
      <c r="L570" s="47"/>
      <c r="M570" s="61"/>
      <c r="N570" s="36"/>
      <c r="O570" s="43"/>
      <c r="P570" s="36"/>
      <c r="Q570" s="36"/>
      <c r="R570" s="36"/>
      <c r="S570" s="36"/>
      <c r="T570" s="36"/>
      <c r="U570" s="36"/>
      <c r="V570" s="36"/>
      <c r="W570" s="36"/>
      <c r="X570" s="36"/>
      <c r="Y570" s="36"/>
      <c r="Z570" s="36"/>
    </row>
    <row r="571" ht="16.5" customHeight="1">
      <c r="A571" s="36"/>
      <c r="B571" s="47"/>
      <c r="C571" s="47"/>
      <c r="D571" s="59"/>
      <c r="E571" s="47"/>
      <c r="F571" s="47"/>
      <c r="G571" s="47"/>
      <c r="H571" s="47"/>
      <c r="I571" s="47"/>
      <c r="J571" s="47"/>
      <c r="K571" s="47"/>
      <c r="L571" s="47"/>
      <c r="M571" s="61"/>
      <c r="N571" s="36"/>
      <c r="O571" s="43"/>
      <c r="P571" s="36"/>
      <c r="Q571" s="36"/>
      <c r="R571" s="36"/>
      <c r="S571" s="36"/>
      <c r="T571" s="36"/>
      <c r="U571" s="36"/>
      <c r="V571" s="36"/>
      <c r="W571" s="36"/>
      <c r="X571" s="36"/>
      <c r="Y571" s="36"/>
      <c r="Z571" s="36"/>
    </row>
    <row r="572" ht="16.5" customHeight="1">
      <c r="A572" s="36"/>
      <c r="B572" s="47"/>
      <c r="C572" s="47"/>
      <c r="D572" s="59"/>
      <c r="E572" s="47"/>
      <c r="F572" s="47"/>
      <c r="G572" s="47"/>
      <c r="H572" s="47"/>
      <c r="I572" s="47"/>
      <c r="J572" s="47"/>
      <c r="K572" s="47"/>
      <c r="L572" s="47"/>
      <c r="M572" s="61"/>
      <c r="N572" s="36"/>
      <c r="O572" s="43"/>
      <c r="P572" s="36"/>
      <c r="Q572" s="36"/>
      <c r="R572" s="36"/>
      <c r="S572" s="36"/>
      <c r="T572" s="36"/>
      <c r="U572" s="36"/>
      <c r="V572" s="36"/>
      <c r="W572" s="36"/>
      <c r="X572" s="36"/>
      <c r="Y572" s="36"/>
      <c r="Z572" s="36"/>
    </row>
    <row r="573" ht="16.5" customHeight="1">
      <c r="A573" s="36"/>
      <c r="B573" s="47"/>
      <c r="C573" s="47"/>
      <c r="D573" s="59"/>
      <c r="E573" s="47"/>
      <c r="F573" s="47"/>
      <c r="G573" s="47"/>
      <c r="H573" s="47"/>
      <c r="I573" s="47"/>
      <c r="J573" s="47"/>
      <c r="K573" s="47"/>
      <c r="L573" s="47"/>
      <c r="M573" s="61"/>
      <c r="N573" s="36"/>
      <c r="O573" s="43"/>
      <c r="P573" s="36"/>
      <c r="Q573" s="36"/>
      <c r="R573" s="36"/>
      <c r="S573" s="36"/>
      <c r="T573" s="36"/>
      <c r="U573" s="36"/>
      <c r="V573" s="36"/>
      <c r="W573" s="36"/>
      <c r="X573" s="36"/>
      <c r="Y573" s="36"/>
      <c r="Z573" s="36"/>
    </row>
    <row r="574" ht="16.5" customHeight="1">
      <c r="A574" s="36"/>
      <c r="B574" s="47"/>
      <c r="C574" s="47"/>
      <c r="D574" s="59"/>
      <c r="E574" s="47"/>
      <c r="F574" s="47"/>
      <c r="G574" s="47"/>
      <c r="H574" s="47"/>
      <c r="I574" s="47"/>
      <c r="J574" s="47"/>
      <c r="K574" s="47"/>
      <c r="L574" s="47"/>
      <c r="M574" s="61"/>
      <c r="N574" s="36"/>
      <c r="O574" s="43"/>
      <c r="P574" s="36"/>
      <c r="Q574" s="36"/>
      <c r="R574" s="36"/>
      <c r="S574" s="36"/>
      <c r="T574" s="36"/>
      <c r="U574" s="36"/>
      <c r="V574" s="36"/>
      <c r="W574" s="36"/>
      <c r="X574" s="36"/>
      <c r="Y574" s="36"/>
      <c r="Z574" s="36"/>
    </row>
    <row r="575" ht="16.5" customHeight="1">
      <c r="A575" s="36"/>
      <c r="B575" s="47"/>
      <c r="C575" s="47"/>
      <c r="D575" s="59"/>
      <c r="E575" s="47"/>
      <c r="F575" s="47"/>
      <c r="G575" s="47"/>
      <c r="H575" s="47"/>
      <c r="I575" s="47"/>
      <c r="J575" s="47"/>
      <c r="K575" s="47"/>
      <c r="L575" s="47"/>
      <c r="M575" s="61"/>
      <c r="N575" s="36"/>
      <c r="O575" s="43"/>
      <c r="P575" s="36"/>
      <c r="Q575" s="36"/>
      <c r="R575" s="36"/>
      <c r="S575" s="36"/>
      <c r="T575" s="36"/>
      <c r="U575" s="36"/>
      <c r="V575" s="36"/>
      <c r="W575" s="36"/>
      <c r="X575" s="36"/>
      <c r="Y575" s="36"/>
      <c r="Z575" s="36"/>
    </row>
    <row r="576" ht="16.5" customHeight="1">
      <c r="A576" s="36"/>
      <c r="B576" s="47"/>
      <c r="C576" s="47"/>
      <c r="D576" s="59"/>
      <c r="E576" s="47"/>
      <c r="F576" s="47"/>
      <c r="G576" s="47"/>
      <c r="H576" s="47"/>
      <c r="I576" s="47"/>
      <c r="J576" s="47"/>
      <c r="K576" s="47"/>
      <c r="L576" s="47"/>
      <c r="M576" s="61"/>
      <c r="N576" s="36"/>
      <c r="O576" s="43"/>
      <c r="P576" s="36"/>
      <c r="Q576" s="36"/>
      <c r="R576" s="36"/>
      <c r="S576" s="36"/>
      <c r="T576" s="36"/>
      <c r="U576" s="36"/>
      <c r="V576" s="36"/>
      <c r="W576" s="36"/>
      <c r="X576" s="36"/>
      <c r="Y576" s="36"/>
      <c r="Z576" s="36"/>
    </row>
    <row r="577" ht="16.5" customHeight="1">
      <c r="A577" s="36"/>
      <c r="B577" s="47"/>
      <c r="C577" s="47"/>
      <c r="D577" s="59"/>
      <c r="E577" s="47"/>
      <c r="F577" s="47"/>
      <c r="G577" s="47"/>
      <c r="H577" s="47"/>
      <c r="I577" s="47"/>
      <c r="J577" s="47"/>
      <c r="K577" s="47"/>
      <c r="L577" s="47"/>
      <c r="M577" s="61"/>
      <c r="N577" s="36"/>
      <c r="O577" s="43"/>
      <c r="P577" s="36"/>
      <c r="Q577" s="36"/>
      <c r="R577" s="36"/>
      <c r="S577" s="36"/>
      <c r="T577" s="36"/>
      <c r="U577" s="36"/>
      <c r="V577" s="36"/>
      <c r="W577" s="36"/>
      <c r="X577" s="36"/>
      <c r="Y577" s="36"/>
      <c r="Z577" s="36"/>
    </row>
    <row r="578" ht="16.5" customHeight="1">
      <c r="A578" s="36"/>
      <c r="B578" s="47"/>
      <c r="C578" s="47"/>
      <c r="D578" s="59"/>
      <c r="E578" s="47"/>
      <c r="F578" s="47"/>
      <c r="G578" s="47"/>
      <c r="H578" s="47"/>
      <c r="I578" s="47"/>
      <c r="J578" s="47"/>
      <c r="K578" s="47"/>
      <c r="L578" s="47"/>
      <c r="M578" s="61"/>
      <c r="N578" s="36"/>
      <c r="O578" s="43"/>
      <c r="P578" s="36"/>
      <c r="Q578" s="36"/>
      <c r="R578" s="36"/>
      <c r="S578" s="36"/>
      <c r="T578" s="36"/>
      <c r="U578" s="36"/>
      <c r="V578" s="36"/>
      <c r="W578" s="36"/>
      <c r="X578" s="36"/>
      <c r="Y578" s="36"/>
      <c r="Z578" s="36"/>
    </row>
    <row r="579" ht="16.5" customHeight="1">
      <c r="A579" s="36"/>
      <c r="B579" s="47"/>
      <c r="C579" s="47"/>
      <c r="D579" s="59"/>
      <c r="E579" s="47"/>
      <c r="F579" s="47"/>
      <c r="G579" s="47"/>
      <c r="H579" s="47"/>
      <c r="I579" s="47"/>
      <c r="J579" s="47"/>
      <c r="K579" s="47"/>
      <c r="L579" s="47"/>
      <c r="M579" s="61"/>
      <c r="N579" s="36"/>
      <c r="O579" s="43"/>
      <c r="P579" s="36"/>
      <c r="Q579" s="36"/>
      <c r="R579" s="36"/>
      <c r="S579" s="36"/>
      <c r="T579" s="36"/>
      <c r="U579" s="36"/>
      <c r="V579" s="36"/>
      <c r="W579" s="36"/>
      <c r="X579" s="36"/>
      <c r="Y579" s="36"/>
      <c r="Z579" s="36"/>
    </row>
    <row r="580" ht="16.5" customHeight="1">
      <c r="A580" s="36"/>
      <c r="B580" s="47"/>
      <c r="C580" s="47"/>
      <c r="D580" s="59"/>
      <c r="E580" s="47"/>
      <c r="F580" s="47"/>
      <c r="G580" s="47"/>
      <c r="H580" s="47"/>
      <c r="I580" s="47"/>
      <c r="J580" s="47"/>
      <c r="K580" s="47"/>
      <c r="L580" s="47"/>
      <c r="M580" s="61"/>
      <c r="N580" s="36"/>
      <c r="O580" s="43"/>
      <c r="P580" s="36"/>
      <c r="Q580" s="36"/>
      <c r="R580" s="36"/>
      <c r="S580" s="36"/>
      <c r="T580" s="36"/>
      <c r="U580" s="36"/>
      <c r="V580" s="36"/>
      <c r="W580" s="36"/>
      <c r="X580" s="36"/>
      <c r="Y580" s="36"/>
      <c r="Z580" s="36"/>
    </row>
    <row r="581" ht="16.5" customHeight="1">
      <c r="A581" s="36"/>
      <c r="B581" s="47"/>
      <c r="C581" s="47"/>
      <c r="D581" s="59"/>
      <c r="E581" s="47"/>
      <c r="F581" s="47"/>
      <c r="G581" s="47"/>
      <c r="H581" s="47"/>
      <c r="I581" s="47"/>
      <c r="J581" s="47"/>
      <c r="K581" s="47"/>
      <c r="L581" s="47"/>
      <c r="M581" s="61"/>
      <c r="N581" s="36"/>
      <c r="O581" s="43"/>
      <c r="P581" s="36"/>
      <c r="Q581" s="36"/>
      <c r="R581" s="36"/>
      <c r="S581" s="36"/>
      <c r="T581" s="36"/>
      <c r="U581" s="36"/>
      <c r="V581" s="36"/>
      <c r="W581" s="36"/>
      <c r="X581" s="36"/>
      <c r="Y581" s="36"/>
      <c r="Z581" s="36"/>
    </row>
    <row r="582" ht="16.5" customHeight="1">
      <c r="A582" s="36"/>
      <c r="B582" s="47"/>
      <c r="C582" s="47"/>
      <c r="D582" s="59"/>
      <c r="E582" s="47"/>
      <c r="F582" s="47"/>
      <c r="G582" s="47"/>
      <c r="H582" s="47"/>
      <c r="I582" s="47"/>
      <c r="J582" s="47"/>
      <c r="K582" s="47"/>
      <c r="L582" s="47"/>
      <c r="M582" s="61"/>
      <c r="N582" s="36"/>
      <c r="O582" s="43"/>
      <c r="P582" s="36"/>
      <c r="Q582" s="36"/>
      <c r="R582" s="36"/>
      <c r="S582" s="36"/>
      <c r="T582" s="36"/>
      <c r="U582" s="36"/>
      <c r="V582" s="36"/>
      <c r="W582" s="36"/>
      <c r="X582" s="36"/>
      <c r="Y582" s="36"/>
      <c r="Z582" s="36"/>
    </row>
    <row r="583" ht="16.5" customHeight="1">
      <c r="A583" s="36"/>
      <c r="B583" s="47"/>
      <c r="C583" s="47"/>
      <c r="D583" s="59"/>
      <c r="E583" s="47"/>
      <c r="F583" s="47"/>
      <c r="G583" s="47"/>
      <c r="H583" s="47"/>
      <c r="I583" s="47"/>
      <c r="J583" s="47"/>
      <c r="K583" s="47"/>
      <c r="L583" s="47"/>
      <c r="M583" s="61"/>
      <c r="N583" s="36"/>
      <c r="O583" s="43"/>
      <c r="P583" s="36"/>
      <c r="Q583" s="36"/>
      <c r="R583" s="36"/>
      <c r="S583" s="36"/>
      <c r="T583" s="36"/>
      <c r="U583" s="36"/>
      <c r="V583" s="36"/>
      <c r="W583" s="36"/>
      <c r="X583" s="36"/>
      <c r="Y583" s="36"/>
      <c r="Z583" s="36"/>
    </row>
    <row r="584" ht="16.5" customHeight="1">
      <c r="A584" s="36"/>
      <c r="B584" s="47"/>
      <c r="C584" s="47"/>
      <c r="D584" s="59"/>
      <c r="E584" s="47"/>
      <c r="F584" s="47"/>
      <c r="G584" s="47"/>
      <c r="H584" s="47"/>
      <c r="I584" s="47"/>
      <c r="J584" s="47"/>
      <c r="K584" s="47"/>
      <c r="L584" s="47"/>
      <c r="M584" s="61"/>
      <c r="N584" s="36"/>
      <c r="O584" s="43"/>
      <c r="P584" s="36"/>
      <c r="Q584" s="36"/>
      <c r="R584" s="36"/>
      <c r="S584" s="36"/>
      <c r="T584" s="36"/>
      <c r="U584" s="36"/>
      <c r="V584" s="36"/>
      <c r="W584" s="36"/>
      <c r="X584" s="36"/>
      <c r="Y584" s="36"/>
      <c r="Z584" s="36"/>
    </row>
    <row r="585" ht="16.5" customHeight="1">
      <c r="A585" s="36"/>
      <c r="B585" s="47"/>
      <c r="C585" s="47"/>
      <c r="D585" s="59"/>
      <c r="E585" s="47"/>
      <c r="F585" s="47"/>
      <c r="G585" s="47"/>
      <c r="H585" s="47"/>
      <c r="I585" s="47"/>
      <c r="J585" s="47"/>
      <c r="K585" s="47"/>
      <c r="L585" s="47"/>
      <c r="M585" s="61"/>
      <c r="N585" s="36"/>
      <c r="O585" s="43"/>
      <c r="P585" s="36"/>
      <c r="Q585" s="36"/>
      <c r="R585" s="36"/>
      <c r="S585" s="36"/>
      <c r="T585" s="36"/>
      <c r="U585" s="36"/>
      <c r="V585" s="36"/>
      <c r="W585" s="36"/>
      <c r="X585" s="36"/>
      <c r="Y585" s="36"/>
      <c r="Z585" s="36"/>
    </row>
    <row r="586" ht="16.5" customHeight="1">
      <c r="A586" s="36"/>
      <c r="B586" s="47"/>
      <c r="C586" s="47"/>
      <c r="D586" s="59"/>
      <c r="E586" s="47"/>
      <c r="F586" s="47"/>
      <c r="G586" s="47"/>
      <c r="H586" s="47"/>
      <c r="I586" s="47"/>
      <c r="J586" s="47"/>
      <c r="K586" s="47"/>
      <c r="L586" s="47"/>
      <c r="M586" s="61"/>
      <c r="N586" s="36"/>
      <c r="O586" s="43"/>
      <c r="P586" s="36"/>
      <c r="Q586" s="36"/>
      <c r="R586" s="36"/>
      <c r="S586" s="36"/>
      <c r="T586" s="36"/>
      <c r="U586" s="36"/>
      <c r="V586" s="36"/>
      <c r="W586" s="36"/>
      <c r="X586" s="36"/>
      <c r="Y586" s="36"/>
      <c r="Z586" s="36"/>
    </row>
    <row r="587" ht="16.5" customHeight="1">
      <c r="A587" s="36"/>
      <c r="B587" s="47"/>
      <c r="C587" s="47"/>
      <c r="D587" s="59"/>
      <c r="E587" s="47"/>
      <c r="F587" s="47"/>
      <c r="G587" s="47"/>
      <c r="H587" s="47"/>
      <c r="I587" s="47"/>
      <c r="J587" s="47"/>
      <c r="K587" s="47"/>
      <c r="L587" s="47"/>
      <c r="M587" s="61"/>
      <c r="N587" s="36"/>
      <c r="O587" s="43"/>
      <c r="P587" s="36"/>
      <c r="Q587" s="36"/>
      <c r="R587" s="36"/>
      <c r="S587" s="36"/>
      <c r="T587" s="36"/>
      <c r="U587" s="36"/>
      <c r="V587" s="36"/>
      <c r="W587" s="36"/>
      <c r="X587" s="36"/>
      <c r="Y587" s="36"/>
      <c r="Z587" s="36"/>
    </row>
    <row r="588" ht="16.5" customHeight="1">
      <c r="A588" s="36"/>
      <c r="B588" s="47"/>
      <c r="C588" s="47"/>
      <c r="D588" s="59"/>
      <c r="E588" s="47"/>
      <c r="F588" s="47"/>
      <c r="G588" s="47"/>
      <c r="H588" s="47"/>
      <c r="I588" s="47"/>
      <c r="J588" s="47"/>
      <c r="K588" s="47"/>
      <c r="L588" s="47"/>
      <c r="M588" s="61"/>
      <c r="N588" s="36"/>
      <c r="O588" s="43"/>
      <c r="P588" s="36"/>
      <c r="Q588" s="36"/>
      <c r="R588" s="36"/>
      <c r="S588" s="36"/>
      <c r="T588" s="36"/>
      <c r="U588" s="36"/>
      <c r="V588" s="36"/>
      <c r="W588" s="36"/>
      <c r="X588" s="36"/>
      <c r="Y588" s="36"/>
      <c r="Z588" s="36"/>
    </row>
    <row r="589" ht="16.5" customHeight="1">
      <c r="A589" s="36"/>
      <c r="B589" s="47"/>
      <c r="C589" s="47"/>
      <c r="D589" s="59"/>
      <c r="E589" s="47"/>
      <c r="F589" s="47"/>
      <c r="G589" s="47"/>
      <c r="H589" s="47"/>
      <c r="I589" s="47"/>
      <c r="J589" s="47"/>
      <c r="K589" s="47"/>
      <c r="L589" s="47"/>
      <c r="M589" s="61"/>
      <c r="N589" s="36"/>
      <c r="O589" s="43"/>
      <c r="P589" s="36"/>
      <c r="Q589" s="36"/>
      <c r="R589" s="36"/>
      <c r="S589" s="36"/>
      <c r="T589" s="36"/>
      <c r="U589" s="36"/>
      <c r="V589" s="36"/>
      <c r="W589" s="36"/>
      <c r="X589" s="36"/>
      <c r="Y589" s="36"/>
      <c r="Z589" s="36"/>
    </row>
    <row r="590" ht="16.5" customHeight="1">
      <c r="A590" s="36"/>
      <c r="B590" s="47"/>
      <c r="C590" s="47"/>
      <c r="D590" s="59"/>
      <c r="E590" s="47"/>
      <c r="F590" s="47"/>
      <c r="G590" s="47"/>
      <c r="H590" s="47"/>
      <c r="I590" s="47"/>
      <c r="J590" s="47"/>
      <c r="K590" s="47"/>
      <c r="L590" s="47"/>
      <c r="M590" s="61"/>
      <c r="N590" s="36"/>
      <c r="O590" s="43"/>
      <c r="P590" s="36"/>
      <c r="Q590" s="36"/>
      <c r="R590" s="36"/>
      <c r="S590" s="36"/>
      <c r="T590" s="36"/>
      <c r="U590" s="36"/>
      <c r="V590" s="36"/>
      <c r="W590" s="36"/>
      <c r="X590" s="36"/>
      <c r="Y590" s="36"/>
      <c r="Z590" s="36"/>
    </row>
    <row r="591" ht="16.5" customHeight="1">
      <c r="A591" s="36"/>
      <c r="B591" s="47"/>
      <c r="C591" s="47"/>
      <c r="D591" s="59"/>
      <c r="E591" s="47"/>
      <c r="F591" s="47"/>
      <c r="G591" s="47"/>
      <c r="H591" s="47"/>
      <c r="I591" s="47"/>
      <c r="J591" s="47"/>
      <c r="K591" s="47"/>
      <c r="L591" s="47"/>
      <c r="M591" s="61"/>
      <c r="N591" s="36"/>
      <c r="O591" s="43"/>
      <c r="P591" s="36"/>
      <c r="Q591" s="36"/>
      <c r="R591" s="36"/>
      <c r="S591" s="36"/>
      <c r="T591" s="36"/>
      <c r="U591" s="36"/>
      <c r="V591" s="36"/>
      <c r="W591" s="36"/>
      <c r="X591" s="36"/>
      <c r="Y591" s="36"/>
      <c r="Z591" s="36"/>
    </row>
    <row r="592" ht="16.5" customHeight="1">
      <c r="A592" s="36"/>
      <c r="B592" s="47"/>
      <c r="C592" s="47"/>
      <c r="D592" s="59"/>
      <c r="E592" s="47"/>
      <c r="F592" s="47"/>
      <c r="G592" s="47"/>
      <c r="H592" s="47"/>
      <c r="I592" s="47"/>
      <c r="J592" s="47"/>
      <c r="K592" s="47"/>
      <c r="L592" s="47"/>
      <c r="M592" s="61"/>
      <c r="N592" s="36"/>
      <c r="O592" s="43"/>
      <c r="P592" s="36"/>
      <c r="Q592" s="36"/>
      <c r="R592" s="36"/>
      <c r="S592" s="36"/>
      <c r="T592" s="36"/>
      <c r="U592" s="36"/>
      <c r="V592" s="36"/>
      <c r="W592" s="36"/>
      <c r="X592" s="36"/>
      <c r="Y592" s="36"/>
      <c r="Z592" s="36"/>
    </row>
    <row r="593" ht="16.5" customHeight="1">
      <c r="A593" s="36"/>
      <c r="B593" s="47"/>
      <c r="C593" s="47"/>
      <c r="D593" s="59"/>
      <c r="E593" s="47"/>
      <c r="F593" s="47"/>
      <c r="G593" s="47"/>
      <c r="H593" s="47"/>
      <c r="I593" s="47"/>
      <c r="J593" s="47"/>
      <c r="K593" s="47"/>
      <c r="L593" s="47"/>
      <c r="M593" s="61"/>
      <c r="N593" s="36"/>
      <c r="O593" s="43"/>
      <c r="P593" s="36"/>
      <c r="Q593" s="36"/>
      <c r="R593" s="36"/>
      <c r="S593" s="36"/>
      <c r="T593" s="36"/>
      <c r="U593" s="36"/>
      <c r="V593" s="36"/>
      <c r="W593" s="36"/>
      <c r="X593" s="36"/>
      <c r="Y593" s="36"/>
      <c r="Z593" s="36"/>
    </row>
    <row r="594" ht="16.5" customHeight="1">
      <c r="A594" s="36"/>
      <c r="B594" s="47"/>
      <c r="C594" s="47"/>
      <c r="D594" s="59"/>
      <c r="E594" s="47"/>
      <c r="F594" s="47"/>
      <c r="G594" s="47"/>
      <c r="H594" s="47"/>
      <c r="I594" s="47"/>
      <c r="J594" s="47"/>
      <c r="K594" s="47"/>
      <c r="L594" s="47"/>
      <c r="M594" s="61"/>
      <c r="N594" s="36"/>
      <c r="O594" s="43"/>
      <c r="P594" s="36"/>
      <c r="Q594" s="36"/>
      <c r="R594" s="36"/>
      <c r="S594" s="36"/>
      <c r="T594" s="36"/>
      <c r="U594" s="36"/>
      <c r="V594" s="36"/>
      <c r="W594" s="36"/>
      <c r="X594" s="36"/>
      <c r="Y594" s="36"/>
      <c r="Z594" s="36"/>
    </row>
    <row r="595" ht="16.5" customHeight="1">
      <c r="A595" s="36"/>
      <c r="B595" s="47"/>
      <c r="C595" s="47"/>
      <c r="D595" s="59"/>
      <c r="E595" s="47"/>
      <c r="F595" s="47"/>
      <c r="G595" s="47"/>
      <c r="H595" s="47"/>
      <c r="I595" s="47"/>
      <c r="J595" s="47"/>
      <c r="K595" s="47"/>
      <c r="L595" s="47"/>
      <c r="M595" s="61"/>
      <c r="N595" s="36"/>
      <c r="O595" s="43"/>
      <c r="P595" s="36"/>
      <c r="Q595" s="36"/>
      <c r="R595" s="36"/>
      <c r="S595" s="36"/>
      <c r="T595" s="36"/>
      <c r="U595" s="36"/>
      <c r="V595" s="36"/>
      <c r="W595" s="36"/>
      <c r="X595" s="36"/>
      <c r="Y595" s="36"/>
      <c r="Z595" s="36"/>
    </row>
    <row r="596" ht="16.5" customHeight="1">
      <c r="A596" s="36"/>
      <c r="B596" s="47"/>
      <c r="C596" s="47"/>
      <c r="D596" s="59"/>
      <c r="E596" s="47"/>
      <c r="F596" s="47"/>
      <c r="G596" s="47"/>
      <c r="H596" s="47"/>
      <c r="I596" s="47"/>
      <c r="J596" s="47"/>
      <c r="K596" s="47"/>
      <c r="L596" s="47"/>
      <c r="M596" s="61"/>
      <c r="N596" s="36"/>
      <c r="O596" s="43"/>
      <c r="P596" s="36"/>
      <c r="Q596" s="36"/>
      <c r="R596" s="36"/>
      <c r="S596" s="36"/>
      <c r="T596" s="36"/>
      <c r="U596" s="36"/>
      <c r="V596" s="36"/>
      <c r="W596" s="36"/>
      <c r="X596" s="36"/>
      <c r="Y596" s="36"/>
      <c r="Z596" s="36"/>
    </row>
    <row r="597" ht="16.5" customHeight="1">
      <c r="A597" s="36"/>
      <c r="B597" s="47"/>
      <c r="C597" s="47"/>
      <c r="D597" s="59"/>
      <c r="E597" s="47"/>
      <c r="F597" s="47"/>
      <c r="G597" s="47"/>
      <c r="H597" s="47"/>
      <c r="I597" s="47"/>
      <c r="J597" s="47"/>
      <c r="K597" s="47"/>
      <c r="L597" s="47"/>
      <c r="M597" s="61"/>
      <c r="N597" s="36"/>
      <c r="O597" s="43"/>
      <c r="P597" s="36"/>
      <c r="Q597" s="36"/>
      <c r="R597" s="36"/>
      <c r="S597" s="36"/>
      <c r="T597" s="36"/>
      <c r="U597" s="36"/>
      <c r="V597" s="36"/>
      <c r="W597" s="36"/>
      <c r="X597" s="36"/>
      <c r="Y597" s="36"/>
      <c r="Z597" s="36"/>
    </row>
    <row r="598" ht="16.5" customHeight="1">
      <c r="A598" s="36"/>
      <c r="B598" s="47"/>
      <c r="C598" s="47"/>
      <c r="D598" s="59"/>
      <c r="E598" s="47"/>
      <c r="F598" s="47"/>
      <c r="G598" s="47"/>
      <c r="H598" s="47"/>
      <c r="I598" s="47"/>
      <c r="J598" s="47"/>
      <c r="K598" s="47"/>
      <c r="L598" s="47"/>
      <c r="M598" s="61"/>
      <c r="N598" s="36"/>
      <c r="O598" s="43"/>
      <c r="P598" s="36"/>
      <c r="Q598" s="36"/>
      <c r="R598" s="36"/>
      <c r="S598" s="36"/>
      <c r="T598" s="36"/>
      <c r="U598" s="36"/>
      <c r="V598" s="36"/>
      <c r="W598" s="36"/>
      <c r="X598" s="36"/>
      <c r="Y598" s="36"/>
      <c r="Z598" s="36"/>
    </row>
    <row r="599" ht="16.5" customHeight="1">
      <c r="A599" s="36"/>
      <c r="B599" s="47"/>
      <c r="C599" s="47"/>
      <c r="D599" s="59"/>
      <c r="E599" s="47"/>
      <c r="F599" s="47"/>
      <c r="G599" s="47"/>
      <c r="H599" s="47"/>
      <c r="I599" s="47"/>
      <c r="J599" s="47"/>
      <c r="K599" s="47"/>
      <c r="L599" s="47"/>
      <c r="M599" s="61"/>
      <c r="N599" s="36"/>
      <c r="O599" s="43"/>
      <c r="P599" s="36"/>
      <c r="Q599" s="36"/>
      <c r="R599" s="36"/>
      <c r="S599" s="36"/>
      <c r="T599" s="36"/>
      <c r="U599" s="36"/>
      <c r="V599" s="36"/>
      <c r="W599" s="36"/>
      <c r="X599" s="36"/>
      <c r="Y599" s="36"/>
      <c r="Z599" s="36"/>
    </row>
    <row r="600" ht="16.5" customHeight="1">
      <c r="A600" s="36"/>
      <c r="B600" s="47"/>
      <c r="C600" s="47"/>
      <c r="D600" s="59"/>
      <c r="E600" s="47"/>
      <c r="F600" s="47"/>
      <c r="G600" s="47"/>
      <c r="H600" s="47"/>
      <c r="I600" s="47"/>
      <c r="J600" s="47"/>
      <c r="K600" s="47"/>
      <c r="L600" s="47"/>
      <c r="M600" s="61"/>
      <c r="N600" s="36"/>
      <c r="O600" s="43"/>
      <c r="P600" s="36"/>
      <c r="Q600" s="36"/>
      <c r="R600" s="36"/>
      <c r="S600" s="36"/>
      <c r="T600" s="36"/>
      <c r="U600" s="36"/>
      <c r="V600" s="36"/>
      <c r="W600" s="36"/>
      <c r="X600" s="36"/>
      <c r="Y600" s="36"/>
      <c r="Z600" s="36"/>
    </row>
    <row r="601" ht="16.5" customHeight="1">
      <c r="A601" s="36"/>
      <c r="B601" s="47"/>
      <c r="C601" s="47"/>
      <c r="D601" s="59"/>
      <c r="E601" s="47"/>
      <c r="F601" s="47"/>
      <c r="G601" s="47"/>
      <c r="H601" s="47"/>
      <c r="I601" s="47"/>
      <c r="J601" s="47"/>
      <c r="K601" s="47"/>
      <c r="L601" s="47"/>
      <c r="M601" s="61"/>
      <c r="N601" s="36"/>
      <c r="O601" s="43"/>
      <c r="P601" s="36"/>
      <c r="Q601" s="36"/>
      <c r="R601" s="36"/>
      <c r="S601" s="36"/>
      <c r="T601" s="36"/>
      <c r="U601" s="36"/>
      <c r="V601" s="36"/>
      <c r="W601" s="36"/>
      <c r="X601" s="36"/>
      <c r="Y601" s="36"/>
      <c r="Z601" s="36"/>
    </row>
    <row r="602" ht="16.5" customHeight="1">
      <c r="A602" s="36"/>
      <c r="B602" s="47"/>
      <c r="C602" s="47"/>
      <c r="D602" s="59"/>
      <c r="E602" s="47"/>
      <c r="F602" s="47"/>
      <c r="G602" s="47"/>
      <c r="H602" s="47"/>
      <c r="I602" s="47"/>
      <c r="J602" s="47"/>
      <c r="K602" s="47"/>
      <c r="L602" s="47"/>
      <c r="M602" s="61"/>
      <c r="N602" s="36"/>
      <c r="O602" s="43"/>
      <c r="P602" s="36"/>
      <c r="Q602" s="36"/>
      <c r="R602" s="36"/>
      <c r="S602" s="36"/>
      <c r="T602" s="36"/>
      <c r="U602" s="36"/>
      <c r="V602" s="36"/>
      <c r="W602" s="36"/>
      <c r="X602" s="36"/>
      <c r="Y602" s="36"/>
      <c r="Z602" s="36"/>
    </row>
    <row r="603" ht="16.5" customHeight="1">
      <c r="A603" s="36"/>
      <c r="B603" s="47"/>
      <c r="C603" s="47"/>
      <c r="D603" s="59"/>
      <c r="E603" s="47"/>
      <c r="F603" s="47"/>
      <c r="G603" s="47"/>
      <c r="H603" s="47"/>
      <c r="I603" s="47"/>
      <c r="J603" s="47"/>
      <c r="K603" s="47"/>
      <c r="L603" s="47"/>
      <c r="M603" s="61"/>
      <c r="N603" s="36"/>
      <c r="O603" s="43"/>
      <c r="P603" s="36"/>
      <c r="Q603" s="36"/>
      <c r="R603" s="36"/>
      <c r="S603" s="36"/>
      <c r="T603" s="36"/>
      <c r="U603" s="36"/>
      <c r="V603" s="36"/>
      <c r="W603" s="36"/>
      <c r="X603" s="36"/>
      <c r="Y603" s="36"/>
      <c r="Z603" s="36"/>
    </row>
    <row r="604" ht="16.5" customHeight="1">
      <c r="A604" s="36"/>
      <c r="B604" s="47"/>
      <c r="C604" s="47"/>
      <c r="D604" s="59"/>
      <c r="E604" s="47"/>
      <c r="F604" s="47"/>
      <c r="G604" s="47"/>
      <c r="H604" s="47"/>
      <c r="I604" s="47"/>
      <c r="J604" s="47"/>
      <c r="K604" s="47"/>
      <c r="L604" s="47"/>
      <c r="M604" s="61"/>
      <c r="N604" s="36"/>
      <c r="O604" s="43"/>
      <c r="P604" s="36"/>
      <c r="Q604" s="36"/>
      <c r="R604" s="36"/>
      <c r="S604" s="36"/>
      <c r="T604" s="36"/>
      <c r="U604" s="36"/>
      <c r="V604" s="36"/>
      <c r="W604" s="36"/>
      <c r="X604" s="36"/>
      <c r="Y604" s="36"/>
      <c r="Z604" s="36"/>
    </row>
    <row r="605" ht="16.5" customHeight="1">
      <c r="A605" s="36"/>
      <c r="B605" s="47"/>
      <c r="C605" s="47"/>
      <c r="D605" s="59"/>
      <c r="E605" s="47"/>
      <c r="F605" s="47"/>
      <c r="G605" s="47"/>
      <c r="H605" s="47"/>
      <c r="I605" s="47"/>
      <c r="J605" s="47"/>
      <c r="K605" s="47"/>
      <c r="L605" s="47"/>
      <c r="M605" s="61"/>
      <c r="N605" s="36"/>
      <c r="O605" s="43"/>
      <c r="P605" s="36"/>
      <c r="Q605" s="36"/>
      <c r="R605" s="36"/>
      <c r="S605" s="36"/>
      <c r="T605" s="36"/>
      <c r="U605" s="36"/>
      <c r="V605" s="36"/>
      <c r="W605" s="36"/>
      <c r="X605" s="36"/>
      <c r="Y605" s="36"/>
      <c r="Z605" s="36"/>
    </row>
    <row r="606" ht="16.5" customHeight="1">
      <c r="A606" s="36"/>
      <c r="B606" s="47"/>
      <c r="C606" s="47"/>
      <c r="D606" s="59"/>
      <c r="E606" s="47"/>
      <c r="F606" s="47"/>
      <c r="G606" s="47"/>
      <c r="H606" s="47"/>
      <c r="I606" s="47"/>
      <c r="J606" s="47"/>
      <c r="K606" s="47"/>
      <c r="L606" s="47"/>
      <c r="M606" s="61"/>
      <c r="N606" s="36"/>
      <c r="O606" s="43"/>
      <c r="P606" s="36"/>
      <c r="Q606" s="36"/>
      <c r="R606" s="36"/>
      <c r="S606" s="36"/>
      <c r="T606" s="36"/>
      <c r="U606" s="36"/>
      <c r="V606" s="36"/>
      <c r="W606" s="36"/>
      <c r="X606" s="36"/>
      <c r="Y606" s="36"/>
      <c r="Z606" s="36"/>
    </row>
    <row r="607" ht="16.5" customHeight="1">
      <c r="A607" s="36"/>
      <c r="B607" s="47"/>
      <c r="C607" s="47"/>
      <c r="D607" s="59"/>
      <c r="E607" s="47"/>
      <c r="F607" s="47"/>
      <c r="G607" s="47"/>
      <c r="H607" s="47"/>
      <c r="I607" s="47"/>
      <c r="J607" s="47"/>
      <c r="K607" s="47"/>
      <c r="L607" s="47"/>
      <c r="M607" s="61"/>
      <c r="N607" s="36"/>
      <c r="O607" s="43"/>
      <c r="P607" s="36"/>
      <c r="Q607" s="36"/>
      <c r="R607" s="36"/>
      <c r="S607" s="36"/>
      <c r="T607" s="36"/>
      <c r="U607" s="36"/>
      <c r="V607" s="36"/>
      <c r="W607" s="36"/>
      <c r="X607" s="36"/>
      <c r="Y607" s="36"/>
      <c r="Z607" s="36"/>
    </row>
    <row r="608" ht="16.5" customHeight="1">
      <c r="A608" s="36"/>
      <c r="B608" s="47"/>
      <c r="C608" s="47"/>
      <c r="D608" s="59"/>
      <c r="E608" s="47"/>
      <c r="F608" s="47"/>
      <c r="G608" s="47"/>
      <c r="H608" s="47"/>
      <c r="I608" s="47"/>
      <c r="J608" s="47"/>
      <c r="K608" s="47"/>
      <c r="L608" s="47"/>
      <c r="M608" s="61"/>
      <c r="N608" s="36"/>
      <c r="O608" s="43"/>
      <c r="P608" s="36"/>
      <c r="Q608" s="36"/>
      <c r="R608" s="36"/>
      <c r="S608" s="36"/>
      <c r="T608" s="36"/>
      <c r="U608" s="36"/>
      <c r="V608" s="36"/>
      <c r="W608" s="36"/>
      <c r="X608" s="36"/>
      <c r="Y608" s="36"/>
      <c r="Z608" s="36"/>
    </row>
    <row r="609" ht="16.5" customHeight="1">
      <c r="A609" s="36"/>
      <c r="B609" s="47"/>
      <c r="C609" s="47"/>
      <c r="D609" s="59"/>
      <c r="E609" s="47"/>
      <c r="F609" s="47"/>
      <c r="G609" s="47"/>
      <c r="H609" s="47"/>
      <c r="I609" s="47"/>
      <c r="J609" s="47"/>
      <c r="K609" s="47"/>
      <c r="L609" s="47"/>
      <c r="M609" s="61"/>
      <c r="N609" s="36"/>
      <c r="O609" s="43"/>
      <c r="P609" s="36"/>
      <c r="Q609" s="36"/>
      <c r="R609" s="36"/>
      <c r="S609" s="36"/>
      <c r="T609" s="36"/>
      <c r="U609" s="36"/>
      <c r="V609" s="36"/>
      <c r="W609" s="36"/>
      <c r="X609" s="36"/>
      <c r="Y609" s="36"/>
      <c r="Z609" s="36"/>
    </row>
    <row r="610" ht="16.5" customHeight="1">
      <c r="A610" s="36"/>
      <c r="B610" s="47"/>
      <c r="C610" s="47"/>
      <c r="D610" s="59"/>
      <c r="E610" s="47"/>
      <c r="F610" s="47"/>
      <c r="G610" s="47"/>
      <c r="H610" s="47"/>
      <c r="I610" s="47"/>
      <c r="J610" s="47"/>
      <c r="K610" s="47"/>
      <c r="L610" s="47"/>
      <c r="M610" s="61"/>
      <c r="N610" s="36"/>
      <c r="O610" s="43"/>
      <c r="P610" s="36"/>
      <c r="Q610" s="36"/>
      <c r="R610" s="36"/>
      <c r="S610" s="36"/>
      <c r="T610" s="36"/>
      <c r="U610" s="36"/>
      <c r="V610" s="36"/>
      <c r="W610" s="36"/>
      <c r="X610" s="36"/>
      <c r="Y610" s="36"/>
      <c r="Z610" s="36"/>
    </row>
    <row r="611" ht="16.5" customHeight="1">
      <c r="A611" s="36"/>
      <c r="B611" s="47"/>
      <c r="C611" s="47"/>
      <c r="D611" s="59"/>
      <c r="E611" s="47"/>
      <c r="F611" s="47"/>
      <c r="G611" s="47"/>
      <c r="H611" s="47"/>
      <c r="I611" s="47"/>
      <c r="J611" s="47"/>
      <c r="K611" s="47"/>
      <c r="L611" s="47"/>
      <c r="M611" s="61"/>
      <c r="N611" s="36"/>
      <c r="O611" s="43"/>
      <c r="P611" s="36"/>
      <c r="Q611" s="36"/>
      <c r="R611" s="36"/>
      <c r="S611" s="36"/>
      <c r="T611" s="36"/>
      <c r="U611" s="36"/>
      <c r="V611" s="36"/>
      <c r="W611" s="36"/>
      <c r="X611" s="36"/>
      <c r="Y611" s="36"/>
      <c r="Z611" s="36"/>
    </row>
    <row r="612" ht="16.5" customHeight="1">
      <c r="A612" s="36"/>
      <c r="B612" s="47"/>
      <c r="C612" s="47"/>
      <c r="D612" s="59"/>
      <c r="E612" s="47"/>
      <c r="F612" s="47"/>
      <c r="G612" s="47"/>
      <c r="H612" s="47"/>
      <c r="I612" s="47"/>
      <c r="J612" s="47"/>
      <c r="K612" s="47"/>
      <c r="L612" s="47"/>
      <c r="M612" s="61"/>
      <c r="N612" s="36"/>
      <c r="O612" s="43"/>
      <c r="P612" s="36"/>
      <c r="Q612" s="36"/>
      <c r="R612" s="36"/>
      <c r="S612" s="36"/>
      <c r="T612" s="36"/>
      <c r="U612" s="36"/>
      <c r="V612" s="36"/>
      <c r="W612" s="36"/>
      <c r="X612" s="36"/>
      <c r="Y612" s="36"/>
      <c r="Z612" s="36"/>
    </row>
    <row r="613" ht="16.5" customHeight="1">
      <c r="A613" s="36"/>
      <c r="B613" s="47"/>
      <c r="C613" s="47"/>
      <c r="D613" s="59"/>
      <c r="E613" s="47"/>
      <c r="F613" s="47"/>
      <c r="G613" s="47"/>
      <c r="H613" s="47"/>
      <c r="I613" s="47"/>
      <c r="J613" s="47"/>
      <c r="K613" s="47"/>
      <c r="L613" s="47"/>
      <c r="M613" s="61"/>
      <c r="N613" s="36"/>
      <c r="O613" s="43"/>
      <c r="P613" s="36"/>
      <c r="Q613" s="36"/>
      <c r="R613" s="36"/>
      <c r="S613" s="36"/>
      <c r="T613" s="36"/>
      <c r="U613" s="36"/>
      <c r="V613" s="36"/>
      <c r="W613" s="36"/>
      <c r="X613" s="36"/>
      <c r="Y613" s="36"/>
      <c r="Z613" s="36"/>
    </row>
    <row r="614" ht="16.5" customHeight="1">
      <c r="A614" s="36"/>
      <c r="B614" s="47"/>
      <c r="C614" s="47"/>
      <c r="D614" s="59"/>
      <c r="E614" s="47"/>
      <c r="F614" s="47"/>
      <c r="G614" s="47"/>
      <c r="H614" s="47"/>
      <c r="I614" s="47"/>
      <c r="J614" s="47"/>
      <c r="K614" s="47"/>
      <c r="L614" s="47"/>
      <c r="M614" s="61"/>
      <c r="N614" s="36"/>
      <c r="O614" s="43"/>
      <c r="P614" s="36"/>
      <c r="Q614" s="36"/>
      <c r="R614" s="36"/>
      <c r="S614" s="36"/>
      <c r="T614" s="36"/>
      <c r="U614" s="36"/>
      <c r="V614" s="36"/>
      <c r="W614" s="36"/>
      <c r="X614" s="36"/>
      <c r="Y614" s="36"/>
      <c r="Z614" s="36"/>
    </row>
    <row r="615" ht="16.5" customHeight="1">
      <c r="A615" s="36"/>
      <c r="B615" s="47"/>
      <c r="C615" s="47"/>
      <c r="D615" s="59"/>
      <c r="E615" s="47"/>
      <c r="F615" s="47"/>
      <c r="G615" s="47"/>
      <c r="H615" s="47"/>
      <c r="I615" s="47"/>
      <c r="J615" s="47"/>
      <c r="K615" s="47"/>
      <c r="L615" s="47"/>
      <c r="M615" s="61"/>
      <c r="N615" s="36"/>
      <c r="O615" s="43"/>
      <c r="P615" s="36"/>
      <c r="Q615" s="36"/>
      <c r="R615" s="36"/>
      <c r="S615" s="36"/>
      <c r="T615" s="36"/>
      <c r="U615" s="36"/>
      <c r="V615" s="36"/>
      <c r="W615" s="36"/>
      <c r="X615" s="36"/>
      <c r="Y615" s="36"/>
      <c r="Z615" s="36"/>
    </row>
    <row r="616" ht="16.5" customHeight="1">
      <c r="A616" s="36"/>
      <c r="B616" s="47"/>
      <c r="C616" s="47"/>
      <c r="D616" s="59"/>
      <c r="E616" s="47"/>
      <c r="F616" s="47"/>
      <c r="G616" s="47"/>
      <c r="H616" s="47"/>
      <c r="I616" s="47"/>
      <c r="J616" s="47"/>
      <c r="K616" s="47"/>
      <c r="L616" s="47"/>
      <c r="M616" s="61"/>
      <c r="N616" s="36"/>
      <c r="O616" s="43"/>
      <c r="P616" s="36"/>
      <c r="Q616" s="36"/>
      <c r="R616" s="36"/>
      <c r="S616" s="36"/>
      <c r="T616" s="36"/>
      <c r="U616" s="36"/>
      <c r="V616" s="36"/>
      <c r="W616" s="36"/>
      <c r="X616" s="36"/>
      <c r="Y616" s="36"/>
      <c r="Z616" s="36"/>
    </row>
    <row r="617" ht="16.5" customHeight="1">
      <c r="A617" s="36"/>
      <c r="B617" s="47"/>
      <c r="C617" s="47"/>
      <c r="D617" s="59"/>
      <c r="E617" s="47"/>
      <c r="F617" s="47"/>
      <c r="G617" s="47"/>
      <c r="H617" s="47"/>
      <c r="I617" s="47"/>
      <c r="J617" s="47"/>
      <c r="K617" s="47"/>
      <c r="L617" s="47"/>
      <c r="M617" s="61"/>
      <c r="N617" s="36"/>
      <c r="O617" s="43"/>
      <c r="P617" s="36"/>
      <c r="Q617" s="36"/>
      <c r="R617" s="36"/>
      <c r="S617" s="36"/>
      <c r="T617" s="36"/>
      <c r="U617" s="36"/>
      <c r="V617" s="36"/>
      <c r="W617" s="36"/>
      <c r="X617" s="36"/>
      <c r="Y617" s="36"/>
      <c r="Z617" s="36"/>
    </row>
    <row r="618" ht="16.5" customHeight="1">
      <c r="A618" s="36"/>
      <c r="B618" s="47"/>
      <c r="C618" s="47"/>
      <c r="D618" s="59"/>
      <c r="E618" s="47"/>
      <c r="F618" s="47"/>
      <c r="G618" s="47"/>
      <c r="H618" s="47"/>
      <c r="I618" s="47"/>
      <c r="J618" s="47"/>
      <c r="K618" s="47"/>
      <c r="L618" s="47"/>
      <c r="M618" s="61"/>
      <c r="N618" s="36"/>
      <c r="O618" s="43"/>
      <c r="P618" s="36"/>
      <c r="Q618" s="36"/>
      <c r="R618" s="36"/>
      <c r="S618" s="36"/>
      <c r="T618" s="36"/>
      <c r="U618" s="36"/>
      <c r="V618" s="36"/>
      <c r="W618" s="36"/>
      <c r="X618" s="36"/>
      <c r="Y618" s="36"/>
      <c r="Z618" s="36"/>
    </row>
    <row r="619" ht="16.5" customHeight="1">
      <c r="A619" s="36"/>
      <c r="B619" s="47"/>
      <c r="C619" s="47"/>
      <c r="D619" s="59"/>
      <c r="E619" s="47"/>
      <c r="F619" s="47"/>
      <c r="G619" s="47"/>
      <c r="H619" s="47"/>
      <c r="I619" s="47"/>
      <c r="J619" s="47"/>
      <c r="K619" s="47"/>
      <c r="L619" s="47"/>
      <c r="M619" s="61"/>
      <c r="N619" s="36"/>
      <c r="O619" s="43"/>
      <c r="P619" s="36"/>
      <c r="Q619" s="36"/>
      <c r="R619" s="36"/>
      <c r="S619" s="36"/>
      <c r="T619" s="36"/>
      <c r="U619" s="36"/>
      <c r="V619" s="36"/>
      <c r="W619" s="36"/>
      <c r="X619" s="36"/>
      <c r="Y619" s="36"/>
      <c r="Z619" s="36"/>
    </row>
    <row r="620" ht="16.5" customHeight="1">
      <c r="A620" s="36"/>
      <c r="B620" s="47"/>
      <c r="C620" s="47"/>
      <c r="D620" s="59"/>
      <c r="E620" s="47"/>
      <c r="F620" s="47"/>
      <c r="G620" s="47"/>
      <c r="H620" s="47"/>
      <c r="I620" s="47"/>
      <c r="J620" s="47"/>
      <c r="K620" s="47"/>
      <c r="L620" s="47"/>
      <c r="M620" s="61"/>
      <c r="N620" s="36"/>
      <c r="O620" s="43"/>
      <c r="P620" s="36"/>
      <c r="Q620" s="36"/>
      <c r="R620" s="36"/>
      <c r="S620" s="36"/>
      <c r="T620" s="36"/>
      <c r="U620" s="36"/>
      <c r="V620" s="36"/>
      <c r="W620" s="36"/>
      <c r="X620" s="36"/>
      <c r="Y620" s="36"/>
      <c r="Z620" s="36"/>
    </row>
    <row r="621" ht="16.5" customHeight="1">
      <c r="A621" s="36"/>
      <c r="B621" s="47"/>
      <c r="C621" s="47"/>
      <c r="D621" s="59"/>
      <c r="E621" s="47"/>
      <c r="F621" s="47"/>
      <c r="G621" s="47"/>
      <c r="H621" s="47"/>
      <c r="I621" s="47"/>
      <c r="J621" s="47"/>
      <c r="K621" s="47"/>
      <c r="L621" s="47"/>
      <c r="M621" s="61"/>
      <c r="N621" s="36"/>
      <c r="O621" s="43"/>
      <c r="P621" s="36"/>
      <c r="Q621" s="36"/>
      <c r="R621" s="36"/>
      <c r="S621" s="36"/>
      <c r="T621" s="36"/>
      <c r="U621" s="36"/>
      <c r="V621" s="36"/>
      <c r="W621" s="36"/>
      <c r="X621" s="36"/>
      <c r="Y621" s="36"/>
      <c r="Z621" s="36"/>
    </row>
    <row r="622" ht="16.5" customHeight="1">
      <c r="A622" s="36"/>
      <c r="B622" s="47"/>
      <c r="C622" s="47"/>
      <c r="D622" s="59"/>
      <c r="E622" s="47"/>
      <c r="F622" s="47"/>
      <c r="G622" s="47"/>
      <c r="H622" s="47"/>
      <c r="I622" s="47"/>
      <c r="J622" s="47"/>
      <c r="K622" s="47"/>
      <c r="L622" s="47"/>
      <c r="M622" s="61"/>
      <c r="N622" s="36"/>
      <c r="O622" s="43"/>
      <c r="P622" s="36"/>
      <c r="Q622" s="36"/>
      <c r="R622" s="36"/>
      <c r="S622" s="36"/>
      <c r="T622" s="36"/>
      <c r="U622" s="36"/>
      <c r="V622" s="36"/>
      <c r="W622" s="36"/>
      <c r="X622" s="36"/>
      <c r="Y622" s="36"/>
      <c r="Z622" s="36"/>
    </row>
    <row r="623" ht="16.5" customHeight="1">
      <c r="A623" s="36"/>
      <c r="B623" s="47"/>
      <c r="C623" s="47"/>
      <c r="D623" s="59"/>
      <c r="E623" s="47"/>
      <c r="F623" s="47"/>
      <c r="G623" s="47"/>
      <c r="H623" s="47"/>
      <c r="I623" s="47"/>
      <c r="J623" s="47"/>
      <c r="K623" s="47"/>
      <c r="L623" s="47"/>
      <c r="M623" s="61"/>
      <c r="N623" s="36"/>
      <c r="O623" s="43"/>
      <c r="P623" s="36"/>
      <c r="Q623" s="36"/>
      <c r="R623" s="36"/>
      <c r="S623" s="36"/>
      <c r="T623" s="36"/>
      <c r="U623" s="36"/>
      <c r="V623" s="36"/>
      <c r="W623" s="36"/>
      <c r="X623" s="36"/>
      <c r="Y623" s="36"/>
      <c r="Z623" s="36"/>
    </row>
    <row r="624" ht="16.5" customHeight="1">
      <c r="A624" s="36"/>
      <c r="B624" s="47"/>
      <c r="C624" s="47"/>
      <c r="D624" s="59"/>
      <c r="E624" s="47"/>
      <c r="F624" s="47"/>
      <c r="G624" s="47"/>
      <c r="H624" s="47"/>
      <c r="I624" s="47"/>
      <c r="J624" s="47"/>
      <c r="K624" s="47"/>
      <c r="L624" s="47"/>
      <c r="M624" s="61"/>
      <c r="N624" s="36"/>
      <c r="O624" s="43"/>
      <c r="P624" s="36"/>
      <c r="Q624" s="36"/>
      <c r="R624" s="36"/>
      <c r="S624" s="36"/>
      <c r="T624" s="36"/>
      <c r="U624" s="36"/>
      <c r="V624" s="36"/>
      <c r="W624" s="36"/>
      <c r="X624" s="36"/>
      <c r="Y624" s="36"/>
      <c r="Z624" s="36"/>
    </row>
    <row r="625" ht="16.5" customHeight="1">
      <c r="A625" s="36"/>
      <c r="B625" s="47"/>
      <c r="C625" s="47"/>
      <c r="D625" s="59"/>
      <c r="E625" s="47"/>
      <c r="F625" s="47"/>
      <c r="G625" s="47"/>
      <c r="H625" s="47"/>
      <c r="I625" s="47"/>
      <c r="J625" s="47"/>
      <c r="K625" s="47"/>
      <c r="L625" s="47"/>
      <c r="M625" s="61"/>
      <c r="N625" s="36"/>
      <c r="O625" s="43"/>
      <c r="P625" s="36"/>
      <c r="Q625" s="36"/>
      <c r="R625" s="36"/>
      <c r="S625" s="36"/>
      <c r="T625" s="36"/>
      <c r="U625" s="36"/>
      <c r="V625" s="36"/>
      <c r="W625" s="36"/>
      <c r="X625" s="36"/>
      <c r="Y625" s="36"/>
      <c r="Z625" s="36"/>
    </row>
    <row r="626" ht="16.5" customHeight="1">
      <c r="A626" s="36"/>
      <c r="B626" s="47"/>
      <c r="C626" s="47"/>
      <c r="D626" s="59"/>
      <c r="E626" s="47"/>
      <c r="F626" s="47"/>
      <c r="G626" s="47"/>
      <c r="H626" s="47"/>
      <c r="I626" s="47"/>
      <c r="J626" s="47"/>
      <c r="K626" s="47"/>
      <c r="L626" s="47"/>
      <c r="M626" s="61"/>
      <c r="N626" s="36"/>
      <c r="O626" s="43"/>
      <c r="P626" s="36"/>
      <c r="Q626" s="36"/>
      <c r="R626" s="36"/>
      <c r="S626" s="36"/>
      <c r="T626" s="36"/>
      <c r="U626" s="36"/>
      <c r="V626" s="36"/>
      <c r="W626" s="36"/>
      <c r="X626" s="36"/>
      <c r="Y626" s="36"/>
      <c r="Z626" s="36"/>
    </row>
    <row r="627" ht="16.5" customHeight="1">
      <c r="A627" s="36"/>
      <c r="B627" s="47"/>
      <c r="C627" s="47"/>
      <c r="D627" s="59"/>
      <c r="E627" s="47"/>
      <c r="F627" s="47"/>
      <c r="G627" s="47"/>
      <c r="H627" s="47"/>
      <c r="I627" s="47"/>
      <c r="J627" s="47"/>
      <c r="K627" s="47"/>
      <c r="L627" s="47"/>
      <c r="M627" s="61"/>
      <c r="N627" s="36"/>
      <c r="O627" s="43"/>
      <c r="P627" s="36"/>
      <c r="Q627" s="36"/>
      <c r="R627" s="36"/>
      <c r="S627" s="36"/>
      <c r="T627" s="36"/>
      <c r="U627" s="36"/>
      <c r="V627" s="36"/>
      <c r="W627" s="36"/>
      <c r="X627" s="36"/>
      <c r="Y627" s="36"/>
      <c r="Z627" s="36"/>
    </row>
    <row r="628" ht="16.5" customHeight="1">
      <c r="A628" s="36"/>
      <c r="B628" s="47"/>
      <c r="C628" s="47"/>
      <c r="D628" s="59"/>
      <c r="E628" s="47"/>
      <c r="F628" s="47"/>
      <c r="G628" s="47"/>
      <c r="H628" s="47"/>
      <c r="I628" s="47"/>
      <c r="J628" s="47"/>
      <c r="K628" s="47"/>
      <c r="L628" s="47"/>
      <c r="M628" s="61"/>
      <c r="N628" s="36"/>
      <c r="O628" s="43"/>
      <c r="P628" s="36"/>
      <c r="Q628" s="36"/>
      <c r="R628" s="36"/>
      <c r="S628" s="36"/>
      <c r="T628" s="36"/>
      <c r="U628" s="36"/>
      <c r="V628" s="36"/>
      <c r="W628" s="36"/>
      <c r="X628" s="36"/>
      <c r="Y628" s="36"/>
      <c r="Z628" s="36"/>
    </row>
    <row r="629" ht="16.5" customHeight="1">
      <c r="A629" s="36"/>
      <c r="B629" s="47"/>
      <c r="C629" s="47"/>
      <c r="D629" s="59"/>
      <c r="E629" s="47"/>
      <c r="F629" s="47"/>
      <c r="G629" s="47"/>
      <c r="H629" s="47"/>
      <c r="I629" s="47"/>
      <c r="J629" s="47"/>
      <c r="K629" s="47"/>
      <c r="L629" s="47"/>
      <c r="M629" s="61"/>
      <c r="N629" s="36"/>
      <c r="O629" s="43"/>
      <c r="P629" s="36"/>
      <c r="Q629" s="36"/>
      <c r="R629" s="36"/>
      <c r="S629" s="36"/>
      <c r="T629" s="36"/>
      <c r="U629" s="36"/>
      <c r="V629" s="36"/>
      <c r="W629" s="36"/>
      <c r="X629" s="36"/>
      <c r="Y629" s="36"/>
      <c r="Z629" s="36"/>
    </row>
    <row r="630" ht="16.5" customHeight="1">
      <c r="A630" s="36"/>
      <c r="B630" s="47"/>
      <c r="C630" s="47"/>
      <c r="D630" s="59"/>
      <c r="E630" s="47"/>
      <c r="F630" s="47"/>
      <c r="G630" s="47"/>
      <c r="H630" s="47"/>
      <c r="I630" s="47"/>
      <c r="J630" s="47"/>
      <c r="K630" s="47"/>
      <c r="L630" s="47"/>
      <c r="M630" s="61"/>
      <c r="N630" s="36"/>
      <c r="O630" s="43"/>
      <c r="P630" s="36"/>
      <c r="Q630" s="36"/>
      <c r="R630" s="36"/>
      <c r="S630" s="36"/>
      <c r="T630" s="36"/>
      <c r="U630" s="36"/>
      <c r="V630" s="36"/>
      <c r="W630" s="36"/>
      <c r="X630" s="36"/>
      <c r="Y630" s="36"/>
      <c r="Z630" s="36"/>
    </row>
    <row r="631" ht="16.5" customHeight="1">
      <c r="A631" s="36"/>
      <c r="B631" s="47"/>
      <c r="C631" s="47"/>
      <c r="D631" s="59"/>
      <c r="E631" s="47"/>
      <c r="F631" s="47"/>
      <c r="G631" s="47"/>
      <c r="H631" s="47"/>
      <c r="I631" s="47"/>
      <c r="J631" s="47"/>
      <c r="K631" s="47"/>
      <c r="L631" s="47"/>
      <c r="M631" s="61"/>
      <c r="N631" s="36"/>
      <c r="O631" s="43"/>
      <c r="P631" s="36"/>
      <c r="Q631" s="36"/>
      <c r="R631" s="36"/>
      <c r="S631" s="36"/>
      <c r="T631" s="36"/>
      <c r="U631" s="36"/>
      <c r="V631" s="36"/>
      <c r="W631" s="36"/>
      <c r="X631" s="36"/>
      <c r="Y631" s="36"/>
      <c r="Z631" s="36"/>
    </row>
    <row r="632" ht="16.5" customHeight="1">
      <c r="A632" s="36"/>
      <c r="B632" s="47"/>
      <c r="C632" s="47"/>
      <c r="D632" s="59"/>
      <c r="E632" s="47"/>
      <c r="F632" s="47"/>
      <c r="G632" s="47"/>
      <c r="H632" s="47"/>
      <c r="I632" s="47"/>
      <c r="J632" s="47"/>
      <c r="K632" s="47"/>
      <c r="L632" s="47"/>
      <c r="M632" s="61"/>
      <c r="N632" s="36"/>
      <c r="O632" s="43"/>
      <c r="P632" s="36"/>
      <c r="Q632" s="36"/>
      <c r="R632" s="36"/>
      <c r="S632" s="36"/>
      <c r="T632" s="36"/>
      <c r="U632" s="36"/>
      <c r="V632" s="36"/>
      <c r="W632" s="36"/>
      <c r="X632" s="36"/>
      <c r="Y632" s="36"/>
      <c r="Z632" s="36"/>
    </row>
    <row r="633" ht="16.5" customHeight="1">
      <c r="A633" s="36"/>
      <c r="B633" s="47"/>
      <c r="C633" s="47"/>
      <c r="D633" s="59"/>
      <c r="E633" s="47"/>
      <c r="F633" s="47"/>
      <c r="G633" s="47"/>
      <c r="H633" s="47"/>
      <c r="I633" s="47"/>
      <c r="J633" s="47"/>
      <c r="K633" s="47"/>
      <c r="L633" s="47"/>
      <c r="M633" s="61"/>
      <c r="N633" s="36"/>
      <c r="O633" s="43"/>
      <c r="P633" s="36"/>
      <c r="Q633" s="36"/>
      <c r="R633" s="36"/>
      <c r="S633" s="36"/>
      <c r="T633" s="36"/>
      <c r="U633" s="36"/>
      <c r="V633" s="36"/>
      <c r="W633" s="36"/>
      <c r="X633" s="36"/>
      <c r="Y633" s="36"/>
      <c r="Z633" s="36"/>
    </row>
    <row r="634" ht="16.5" customHeight="1">
      <c r="A634" s="36"/>
      <c r="B634" s="47"/>
      <c r="C634" s="47"/>
      <c r="D634" s="59"/>
      <c r="E634" s="47"/>
      <c r="F634" s="47"/>
      <c r="G634" s="47"/>
      <c r="H634" s="47"/>
      <c r="I634" s="47"/>
      <c r="J634" s="47"/>
      <c r="K634" s="47"/>
      <c r="L634" s="47"/>
      <c r="M634" s="61"/>
      <c r="N634" s="36"/>
      <c r="O634" s="43"/>
      <c r="P634" s="36"/>
      <c r="Q634" s="36"/>
      <c r="R634" s="36"/>
      <c r="S634" s="36"/>
      <c r="T634" s="36"/>
      <c r="U634" s="36"/>
      <c r="V634" s="36"/>
      <c r="W634" s="36"/>
      <c r="X634" s="36"/>
      <c r="Y634" s="36"/>
      <c r="Z634" s="36"/>
    </row>
    <row r="635" ht="16.5" customHeight="1">
      <c r="A635" s="36"/>
      <c r="B635" s="47"/>
      <c r="C635" s="47"/>
      <c r="D635" s="59"/>
      <c r="E635" s="47"/>
      <c r="F635" s="47"/>
      <c r="G635" s="47"/>
      <c r="H635" s="47"/>
      <c r="I635" s="47"/>
      <c r="J635" s="47"/>
      <c r="K635" s="47"/>
      <c r="L635" s="47"/>
      <c r="M635" s="61"/>
      <c r="N635" s="36"/>
      <c r="O635" s="43"/>
      <c r="P635" s="36"/>
      <c r="Q635" s="36"/>
      <c r="R635" s="36"/>
      <c r="S635" s="36"/>
      <c r="T635" s="36"/>
      <c r="U635" s="36"/>
      <c r="V635" s="36"/>
      <c r="W635" s="36"/>
      <c r="X635" s="36"/>
      <c r="Y635" s="36"/>
      <c r="Z635" s="36"/>
    </row>
    <row r="636" ht="16.5" customHeight="1">
      <c r="A636" s="36"/>
      <c r="B636" s="47"/>
      <c r="C636" s="47"/>
      <c r="D636" s="59"/>
      <c r="E636" s="47"/>
      <c r="F636" s="47"/>
      <c r="G636" s="47"/>
      <c r="H636" s="47"/>
      <c r="I636" s="47"/>
      <c r="J636" s="47"/>
      <c r="K636" s="47"/>
      <c r="L636" s="47"/>
      <c r="M636" s="61"/>
      <c r="N636" s="36"/>
      <c r="O636" s="43"/>
      <c r="P636" s="36"/>
      <c r="Q636" s="36"/>
      <c r="R636" s="36"/>
      <c r="S636" s="36"/>
      <c r="T636" s="36"/>
      <c r="U636" s="36"/>
      <c r="V636" s="36"/>
      <c r="W636" s="36"/>
      <c r="X636" s="36"/>
      <c r="Y636" s="36"/>
      <c r="Z636" s="36"/>
    </row>
    <row r="637" ht="16.5" customHeight="1">
      <c r="A637" s="36"/>
      <c r="B637" s="47"/>
      <c r="C637" s="47"/>
      <c r="D637" s="59"/>
      <c r="E637" s="47"/>
      <c r="F637" s="47"/>
      <c r="G637" s="47"/>
      <c r="H637" s="47"/>
      <c r="I637" s="47"/>
      <c r="J637" s="47"/>
      <c r="K637" s="47"/>
      <c r="L637" s="47"/>
      <c r="M637" s="61"/>
      <c r="N637" s="36"/>
      <c r="O637" s="43"/>
      <c r="P637" s="36"/>
      <c r="Q637" s="36"/>
      <c r="R637" s="36"/>
      <c r="S637" s="36"/>
      <c r="T637" s="36"/>
      <c r="U637" s="36"/>
      <c r="V637" s="36"/>
      <c r="W637" s="36"/>
      <c r="X637" s="36"/>
      <c r="Y637" s="36"/>
      <c r="Z637" s="36"/>
    </row>
    <row r="638" ht="16.5" customHeight="1">
      <c r="A638" s="36"/>
      <c r="B638" s="47"/>
      <c r="C638" s="47"/>
      <c r="D638" s="59"/>
      <c r="E638" s="47"/>
      <c r="F638" s="47"/>
      <c r="G638" s="47"/>
      <c r="H638" s="47"/>
      <c r="I638" s="47"/>
      <c r="J638" s="47"/>
      <c r="K638" s="47"/>
      <c r="L638" s="47"/>
      <c r="M638" s="61"/>
      <c r="N638" s="36"/>
      <c r="O638" s="43"/>
      <c r="P638" s="36"/>
      <c r="Q638" s="36"/>
      <c r="R638" s="36"/>
      <c r="S638" s="36"/>
      <c r="T638" s="36"/>
      <c r="U638" s="36"/>
      <c r="V638" s="36"/>
      <c r="W638" s="36"/>
      <c r="X638" s="36"/>
      <c r="Y638" s="36"/>
      <c r="Z638" s="36"/>
    </row>
    <row r="639" ht="16.5" customHeight="1">
      <c r="A639" s="36"/>
      <c r="B639" s="47"/>
      <c r="C639" s="47"/>
      <c r="D639" s="59"/>
      <c r="E639" s="47"/>
      <c r="F639" s="47"/>
      <c r="G639" s="47"/>
      <c r="H639" s="47"/>
      <c r="I639" s="47"/>
      <c r="J639" s="47"/>
      <c r="K639" s="47"/>
      <c r="L639" s="47"/>
      <c r="M639" s="61"/>
      <c r="N639" s="36"/>
      <c r="O639" s="43"/>
      <c r="P639" s="36"/>
      <c r="Q639" s="36"/>
      <c r="R639" s="36"/>
      <c r="S639" s="36"/>
      <c r="T639" s="36"/>
      <c r="U639" s="36"/>
      <c r="V639" s="36"/>
      <c r="W639" s="36"/>
      <c r="X639" s="36"/>
      <c r="Y639" s="36"/>
      <c r="Z639" s="36"/>
    </row>
    <row r="640" ht="16.5" customHeight="1">
      <c r="A640" s="36"/>
      <c r="B640" s="47"/>
      <c r="C640" s="47"/>
      <c r="D640" s="59"/>
      <c r="E640" s="47"/>
      <c r="F640" s="47"/>
      <c r="G640" s="47"/>
      <c r="H640" s="47"/>
      <c r="I640" s="47"/>
      <c r="J640" s="47"/>
      <c r="K640" s="47"/>
      <c r="L640" s="47"/>
      <c r="M640" s="61"/>
      <c r="N640" s="36"/>
      <c r="O640" s="43"/>
      <c r="P640" s="36"/>
      <c r="Q640" s="36"/>
      <c r="R640" s="36"/>
      <c r="S640" s="36"/>
      <c r="T640" s="36"/>
      <c r="U640" s="36"/>
      <c r="V640" s="36"/>
      <c r="W640" s="36"/>
      <c r="X640" s="36"/>
      <c r="Y640" s="36"/>
      <c r="Z640" s="36"/>
    </row>
    <row r="641" ht="16.5" customHeight="1">
      <c r="A641" s="36"/>
      <c r="B641" s="47"/>
      <c r="C641" s="47"/>
      <c r="D641" s="59"/>
      <c r="E641" s="47"/>
      <c r="F641" s="47"/>
      <c r="G641" s="47"/>
      <c r="H641" s="47"/>
      <c r="I641" s="47"/>
      <c r="J641" s="47"/>
      <c r="K641" s="47"/>
      <c r="L641" s="47"/>
      <c r="M641" s="61"/>
      <c r="N641" s="36"/>
      <c r="O641" s="43"/>
      <c r="P641" s="36"/>
      <c r="Q641" s="36"/>
      <c r="R641" s="36"/>
      <c r="S641" s="36"/>
      <c r="T641" s="36"/>
      <c r="U641" s="36"/>
      <c r="V641" s="36"/>
      <c r="W641" s="36"/>
      <c r="X641" s="36"/>
      <c r="Y641" s="36"/>
      <c r="Z641" s="36"/>
    </row>
    <row r="642" ht="16.5" customHeight="1">
      <c r="A642" s="36"/>
      <c r="B642" s="47"/>
      <c r="C642" s="47"/>
      <c r="D642" s="59"/>
      <c r="E642" s="47"/>
      <c r="F642" s="47"/>
      <c r="G642" s="47"/>
      <c r="H642" s="47"/>
      <c r="I642" s="47"/>
      <c r="J642" s="47"/>
      <c r="K642" s="47"/>
      <c r="L642" s="47"/>
      <c r="M642" s="61"/>
      <c r="N642" s="36"/>
      <c r="O642" s="43"/>
      <c r="P642" s="36"/>
      <c r="Q642" s="36"/>
      <c r="R642" s="36"/>
      <c r="S642" s="36"/>
      <c r="T642" s="36"/>
      <c r="U642" s="36"/>
      <c r="V642" s="36"/>
      <c r="W642" s="36"/>
      <c r="X642" s="36"/>
      <c r="Y642" s="36"/>
      <c r="Z642" s="36"/>
    </row>
    <row r="643" ht="16.5" customHeight="1">
      <c r="A643" s="36"/>
      <c r="B643" s="47"/>
      <c r="C643" s="47"/>
      <c r="D643" s="59"/>
      <c r="E643" s="47"/>
      <c r="F643" s="47"/>
      <c r="G643" s="47"/>
      <c r="H643" s="47"/>
      <c r="I643" s="47"/>
      <c r="J643" s="47"/>
      <c r="K643" s="47"/>
      <c r="L643" s="47"/>
      <c r="M643" s="61"/>
      <c r="N643" s="36"/>
      <c r="O643" s="43"/>
      <c r="P643" s="36"/>
      <c r="Q643" s="36"/>
      <c r="R643" s="36"/>
      <c r="S643" s="36"/>
      <c r="T643" s="36"/>
      <c r="U643" s="36"/>
      <c r="V643" s="36"/>
      <c r="W643" s="36"/>
      <c r="X643" s="36"/>
      <c r="Y643" s="36"/>
      <c r="Z643" s="36"/>
    </row>
    <row r="644" ht="16.5" customHeight="1">
      <c r="A644" s="36"/>
      <c r="B644" s="47"/>
      <c r="C644" s="47"/>
      <c r="D644" s="59"/>
      <c r="E644" s="47"/>
      <c r="F644" s="47"/>
      <c r="G644" s="47"/>
      <c r="H644" s="47"/>
      <c r="I644" s="47"/>
      <c r="J644" s="47"/>
      <c r="K644" s="47"/>
      <c r="L644" s="47"/>
      <c r="M644" s="61"/>
      <c r="N644" s="36"/>
      <c r="O644" s="43"/>
      <c r="P644" s="36"/>
      <c r="Q644" s="36"/>
      <c r="R644" s="36"/>
      <c r="S644" s="36"/>
      <c r="T644" s="36"/>
      <c r="U644" s="36"/>
      <c r="V644" s="36"/>
      <c r="W644" s="36"/>
      <c r="X644" s="36"/>
      <c r="Y644" s="36"/>
      <c r="Z644" s="36"/>
    </row>
    <row r="645" ht="16.5" customHeight="1">
      <c r="A645" s="36"/>
      <c r="B645" s="47"/>
      <c r="C645" s="47"/>
      <c r="D645" s="59"/>
      <c r="E645" s="47"/>
      <c r="F645" s="47"/>
      <c r="G645" s="47"/>
      <c r="H645" s="47"/>
      <c r="I645" s="47"/>
      <c r="J645" s="47"/>
      <c r="K645" s="47"/>
      <c r="L645" s="47"/>
      <c r="M645" s="61"/>
      <c r="N645" s="36"/>
      <c r="O645" s="43"/>
      <c r="P645" s="36"/>
      <c r="Q645" s="36"/>
      <c r="R645" s="36"/>
      <c r="S645" s="36"/>
      <c r="T645" s="36"/>
      <c r="U645" s="36"/>
      <c r="V645" s="36"/>
      <c r="W645" s="36"/>
      <c r="X645" s="36"/>
      <c r="Y645" s="36"/>
      <c r="Z645" s="36"/>
    </row>
    <row r="646" ht="16.5" customHeight="1">
      <c r="A646" s="36"/>
      <c r="B646" s="47"/>
      <c r="C646" s="47"/>
      <c r="D646" s="59"/>
      <c r="E646" s="47"/>
      <c r="F646" s="47"/>
      <c r="G646" s="47"/>
      <c r="H646" s="47"/>
      <c r="I646" s="47"/>
      <c r="J646" s="47"/>
      <c r="K646" s="47"/>
      <c r="L646" s="47"/>
      <c r="M646" s="61"/>
      <c r="N646" s="36"/>
      <c r="O646" s="43"/>
      <c r="P646" s="36"/>
      <c r="Q646" s="36"/>
      <c r="R646" s="36"/>
      <c r="S646" s="36"/>
      <c r="T646" s="36"/>
      <c r="U646" s="36"/>
      <c r="V646" s="36"/>
      <c r="W646" s="36"/>
      <c r="X646" s="36"/>
      <c r="Y646" s="36"/>
      <c r="Z646" s="36"/>
    </row>
    <row r="647" ht="16.5" customHeight="1">
      <c r="A647" s="36"/>
      <c r="B647" s="47"/>
      <c r="C647" s="47"/>
      <c r="D647" s="59"/>
      <c r="E647" s="47"/>
      <c r="F647" s="47"/>
      <c r="G647" s="47"/>
      <c r="H647" s="47"/>
      <c r="I647" s="47"/>
      <c r="J647" s="47"/>
      <c r="K647" s="47"/>
      <c r="L647" s="47"/>
      <c r="M647" s="61"/>
      <c r="N647" s="36"/>
      <c r="O647" s="43"/>
      <c r="P647" s="36"/>
      <c r="Q647" s="36"/>
      <c r="R647" s="36"/>
      <c r="S647" s="36"/>
      <c r="T647" s="36"/>
      <c r="U647" s="36"/>
      <c r="V647" s="36"/>
      <c r="W647" s="36"/>
      <c r="X647" s="36"/>
      <c r="Y647" s="36"/>
      <c r="Z647" s="36"/>
    </row>
    <row r="648" ht="16.5" customHeight="1">
      <c r="A648" s="36"/>
      <c r="B648" s="47"/>
      <c r="C648" s="47"/>
      <c r="D648" s="59"/>
      <c r="E648" s="47"/>
      <c r="F648" s="47"/>
      <c r="G648" s="47"/>
      <c r="H648" s="47"/>
      <c r="I648" s="47"/>
      <c r="J648" s="47"/>
      <c r="K648" s="47"/>
      <c r="L648" s="47"/>
      <c r="M648" s="61"/>
      <c r="N648" s="36"/>
      <c r="O648" s="43"/>
      <c r="P648" s="36"/>
      <c r="Q648" s="36"/>
      <c r="R648" s="36"/>
      <c r="S648" s="36"/>
      <c r="T648" s="36"/>
      <c r="U648" s="36"/>
      <c r="V648" s="36"/>
      <c r="W648" s="36"/>
      <c r="X648" s="36"/>
      <c r="Y648" s="36"/>
      <c r="Z648" s="36"/>
    </row>
    <row r="649" ht="16.5" customHeight="1">
      <c r="A649" s="36"/>
      <c r="B649" s="47"/>
      <c r="C649" s="47"/>
      <c r="D649" s="59"/>
      <c r="E649" s="47"/>
      <c r="F649" s="47"/>
      <c r="G649" s="47"/>
      <c r="H649" s="47"/>
      <c r="I649" s="47"/>
      <c r="J649" s="47"/>
      <c r="K649" s="47"/>
      <c r="L649" s="47"/>
      <c r="M649" s="61"/>
      <c r="N649" s="36"/>
      <c r="O649" s="43"/>
      <c r="P649" s="36"/>
      <c r="Q649" s="36"/>
      <c r="R649" s="36"/>
      <c r="S649" s="36"/>
      <c r="T649" s="36"/>
      <c r="U649" s="36"/>
      <c r="V649" s="36"/>
      <c r="W649" s="36"/>
      <c r="X649" s="36"/>
      <c r="Y649" s="36"/>
      <c r="Z649" s="36"/>
    </row>
    <row r="650" ht="16.5" customHeight="1">
      <c r="A650" s="36"/>
      <c r="B650" s="47"/>
      <c r="C650" s="47"/>
      <c r="D650" s="59"/>
      <c r="E650" s="47"/>
      <c r="F650" s="47"/>
      <c r="G650" s="47"/>
      <c r="H650" s="47"/>
      <c r="I650" s="47"/>
      <c r="J650" s="47"/>
      <c r="K650" s="47"/>
      <c r="L650" s="47"/>
      <c r="M650" s="61"/>
      <c r="N650" s="36"/>
      <c r="O650" s="43"/>
      <c r="P650" s="36"/>
      <c r="Q650" s="36"/>
      <c r="R650" s="36"/>
      <c r="S650" s="36"/>
      <c r="T650" s="36"/>
      <c r="U650" s="36"/>
      <c r="V650" s="36"/>
      <c r="W650" s="36"/>
      <c r="X650" s="36"/>
      <c r="Y650" s="36"/>
      <c r="Z650" s="36"/>
    </row>
    <row r="651" ht="16.5" customHeight="1">
      <c r="A651" s="36"/>
      <c r="B651" s="47"/>
      <c r="C651" s="47"/>
      <c r="D651" s="59"/>
      <c r="E651" s="47"/>
      <c r="F651" s="47"/>
      <c r="G651" s="47"/>
      <c r="H651" s="47"/>
      <c r="I651" s="47"/>
      <c r="J651" s="47"/>
      <c r="K651" s="47"/>
      <c r="L651" s="47"/>
      <c r="M651" s="61"/>
      <c r="N651" s="36"/>
      <c r="O651" s="43"/>
      <c r="P651" s="36"/>
      <c r="Q651" s="36"/>
      <c r="R651" s="36"/>
      <c r="S651" s="36"/>
      <c r="T651" s="36"/>
      <c r="U651" s="36"/>
      <c r="V651" s="36"/>
      <c r="W651" s="36"/>
      <c r="X651" s="36"/>
      <c r="Y651" s="36"/>
      <c r="Z651" s="36"/>
    </row>
    <row r="652" ht="16.5" customHeight="1">
      <c r="A652" s="36"/>
      <c r="B652" s="47"/>
      <c r="C652" s="47"/>
      <c r="D652" s="59"/>
      <c r="E652" s="47"/>
      <c r="F652" s="47"/>
      <c r="G652" s="47"/>
      <c r="H652" s="47"/>
      <c r="I652" s="47"/>
      <c r="J652" s="47"/>
      <c r="K652" s="47"/>
      <c r="L652" s="47"/>
      <c r="M652" s="61"/>
      <c r="N652" s="36"/>
      <c r="O652" s="43"/>
      <c r="P652" s="36"/>
      <c r="Q652" s="36"/>
      <c r="R652" s="36"/>
      <c r="S652" s="36"/>
      <c r="T652" s="36"/>
      <c r="U652" s="36"/>
      <c r="V652" s="36"/>
      <c r="W652" s="36"/>
      <c r="X652" s="36"/>
      <c r="Y652" s="36"/>
      <c r="Z652" s="36"/>
    </row>
    <row r="653" ht="16.5" customHeight="1">
      <c r="A653" s="36"/>
      <c r="B653" s="47"/>
      <c r="C653" s="47"/>
      <c r="D653" s="59"/>
      <c r="E653" s="47"/>
      <c r="F653" s="47"/>
      <c r="G653" s="47"/>
      <c r="H653" s="47"/>
      <c r="I653" s="47"/>
      <c r="J653" s="47"/>
      <c r="K653" s="47"/>
      <c r="L653" s="47"/>
      <c r="M653" s="61"/>
      <c r="N653" s="36"/>
      <c r="O653" s="43"/>
      <c r="P653" s="36"/>
      <c r="Q653" s="36"/>
      <c r="R653" s="36"/>
      <c r="S653" s="36"/>
      <c r="T653" s="36"/>
      <c r="U653" s="36"/>
      <c r="V653" s="36"/>
      <c r="W653" s="36"/>
      <c r="X653" s="36"/>
      <c r="Y653" s="36"/>
      <c r="Z653" s="36"/>
    </row>
    <row r="654" ht="16.5" customHeight="1">
      <c r="A654" s="36"/>
      <c r="B654" s="47"/>
      <c r="C654" s="47"/>
      <c r="D654" s="59"/>
      <c r="E654" s="47"/>
      <c r="F654" s="47"/>
      <c r="G654" s="47"/>
      <c r="H654" s="47"/>
      <c r="I654" s="47"/>
      <c r="J654" s="47"/>
      <c r="K654" s="47"/>
      <c r="L654" s="47"/>
      <c r="M654" s="61"/>
      <c r="N654" s="36"/>
      <c r="O654" s="43"/>
      <c r="P654" s="36"/>
      <c r="Q654" s="36"/>
      <c r="R654" s="36"/>
      <c r="S654" s="36"/>
      <c r="T654" s="36"/>
      <c r="U654" s="36"/>
      <c r="V654" s="36"/>
      <c r="W654" s="36"/>
      <c r="X654" s="36"/>
      <c r="Y654" s="36"/>
      <c r="Z654" s="36"/>
    </row>
    <row r="655" ht="16.5" customHeight="1">
      <c r="A655" s="36"/>
      <c r="B655" s="47"/>
      <c r="C655" s="47"/>
      <c r="D655" s="59"/>
      <c r="E655" s="47"/>
      <c r="F655" s="47"/>
      <c r="G655" s="47"/>
      <c r="H655" s="47"/>
      <c r="I655" s="47"/>
      <c r="J655" s="47"/>
      <c r="K655" s="47"/>
      <c r="L655" s="47"/>
      <c r="M655" s="61"/>
      <c r="N655" s="36"/>
      <c r="O655" s="43"/>
      <c r="P655" s="36"/>
      <c r="Q655" s="36"/>
      <c r="R655" s="36"/>
      <c r="S655" s="36"/>
      <c r="T655" s="36"/>
      <c r="U655" s="36"/>
      <c r="V655" s="36"/>
      <c r="W655" s="36"/>
      <c r="X655" s="36"/>
      <c r="Y655" s="36"/>
      <c r="Z655" s="36"/>
    </row>
    <row r="656" ht="16.5" customHeight="1">
      <c r="A656" s="36"/>
      <c r="B656" s="47"/>
      <c r="C656" s="47"/>
      <c r="D656" s="59"/>
      <c r="E656" s="47"/>
      <c r="F656" s="47"/>
      <c r="G656" s="47"/>
      <c r="H656" s="47"/>
      <c r="I656" s="47"/>
      <c r="J656" s="47"/>
      <c r="K656" s="47"/>
      <c r="L656" s="47"/>
      <c r="M656" s="61"/>
      <c r="N656" s="36"/>
      <c r="O656" s="43"/>
      <c r="P656" s="36"/>
      <c r="Q656" s="36"/>
      <c r="R656" s="36"/>
      <c r="S656" s="36"/>
      <c r="T656" s="36"/>
      <c r="U656" s="36"/>
      <c r="V656" s="36"/>
      <c r="W656" s="36"/>
      <c r="X656" s="36"/>
      <c r="Y656" s="36"/>
      <c r="Z656" s="36"/>
    </row>
    <row r="657" ht="16.5" customHeight="1">
      <c r="A657" s="36"/>
      <c r="B657" s="47"/>
      <c r="C657" s="47"/>
      <c r="D657" s="59"/>
      <c r="E657" s="47"/>
      <c r="F657" s="47"/>
      <c r="G657" s="47"/>
      <c r="H657" s="47"/>
      <c r="I657" s="47"/>
      <c r="J657" s="47"/>
      <c r="K657" s="47"/>
      <c r="L657" s="47"/>
      <c r="M657" s="61"/>
      <c r="N657" s="36"/>
      <c r="O657" s="43"/>
      <c r="P657" s="36"/>
      <c r="Q657" s="36"/>
      <c r="R657" s="36"/>
      <c r="S657" s="36"/>
      <c r="T657" s="36"/>
      <c r="U657" s="36"/>
      <c r="V657" s="36"/>
      <c r="W657" s="36"/>
      <c r="X657" s="36"/>
      <c r="Y657" s="36"/>
      <c r="Z657" s="36"/>
    </row>
    <row r="658" ht="16.5" customHeight="1">
      <c r="A658" s="36"/>
      <c r="B658" s="47"/>
      <c r="C658" s="47"/>
      <c r="D658" s="59"/>
      <c r="E658" s="47"/>
      <c r="F658" s="47"/>
      <c r="G658" s="47"/>
      <c r="H658" s="47"/>
      <c r="I658" s="47"/>
      <c r="J658" s="47"/>
      <c r="K658" s="47"/>
      <c r="L658" s="47"/>
      <c r="M658" s="61"/>
      <c r="N658" s="36"/>
      <c r="O658" s="43"/>
      <c r="P658" s="36"/>
      <c r="Q658" s="36"/>
      <c r="R658" s="36"/>
      <c r="S658" s="36"/>
      <c r="T658" s="36"/>
      <c r="U658" s="36"/>
      <c r="V658" s="36"/>
      <c r="W658" s="36"/>
      <c r="X658" s="36"/>
      <c r="Y658" s="36"/>
      <c r="Z658" s="36"/>
    </row>
    <row r="659" ht="16.5" customHeight="1">
      <c r="A659" s="36"/>
      <c r="B659" s="47"/>
      <c r="C659" s="47"/>
      <c r="D659" s="59"/>
      <c r="E659" s="47"/>
      <c r="F659" s="47"/>
      <c r="G659" s="47"/>
      <c r="H659" s="47"/>
      <c r="I659" s="47"/>
      <c r="J659" s="47"/>
      <c r="K659" s="47"/>
      <c r="L659" s="47"/>
      <c r="M659" s="61"/>
      <c r="N659" s="36"/>
      <c r="O659" s="43"/>
      <c r="P659" s="36"/>
      <c r="Q659" s="36"/>
      <c r="R659" s="36"/>
      <c r="S659" s="36"/>
      <c r="T659" s="36"/>
      <c r="U659" s="36"/>
      <c r="V659" s="36"/>
      <c r="W659" s="36"/>
      <c r="X659" s="36"/>
      <c r="Y659" s="36"/>
      <c r="Z659" s="36"/>
    </row>
    <row r="660" ht="16.5" customHeight="1">
      <c r="A660" s="36"/>
      <c r="B660" s="47"/>
      <c r="C660" s="47"/>
      <c r="D660" s="59"/>
      <c r="E660" s="47"/>
      <c r="F660" s="47"/>
      <c r="G660" s="47"/>
      <c r="H660" s="47"/>
      <c r="I660" s="47"/>
      <c r="J660" s="47"/>
      <c r="K660" s="47"/>
      <c r="L660" s="47"/>
      <c r="M660" s="61"/>
      <c r="N660" s="36"/>
      <c r="O660" s="43"/>
      <c r="P660" s="36"/>
      <c r="Q660" s="36"/>
      <c r="R660" s="36"/>
      <c r="S660" s="36"/>
      <c r="T660" s="36"/>
      <c r="U660" s="36"/>
      <c r="V660" s="36"/>
      <c r="W660" s="36"/>
      <c r="X660" s="36"/>
      <c r="Y660" s="36"/>
      <c r="Z660" s="36"/>
    </row>
    <row r="661" ht="16.5" customHeight="1">
      <c r="A661" s="36"/>
      <c r="B661" s="47"/>
      <c r="C661" s="47"/>
      <c r="D661" s="59"/>
      <c r="E661" s="47"/>
      <c r="F661" s="47"/>
      <c r="G661" s="47"/>
      <c r="H661" s="47"/>
      <c r="I661" s="47"/>
      <c r="J661" s="47"/>
      <c r="K661" s="47"/>
      <c r="L661" s="47"/>
      <c r="M661" s="61"/>
      <c r="N661" s="36"/>
      <c r="O661" s="43"/>
      <c r="P661" s="36"/>
      <c r="Q661" s="36"/>
      <c r="R661" s="36"/>
      <c r="S661" s="36"/>
      <c r="T661" s="36"/>
      <c r="U661" s="36"/>
      <c r="V661" s="36"/>
      <c r="W661" s="36"/>
      <c r="X661" s="36"/>
      <c r="Y661" s="36"/>
      <c r="Z661" s="36"/>
    </row>
    <row r="662" ht="16.5" customHeight="1">
      <c r="A662" s="36"/>
      <c r="B662" s="47"/>
      <c r="C662" s="47"/>
      <c r="D662" s="59"/>
      <c r="E662" s="47"/>
      <c r="F662" s="47"/>
      <c r="G662" s="47"/>
      <c r="H662" s="47"/>
      <c r="I662" s="47"/>
      <c r="J662" s="47"/>
      <c r="K662" s="47"/>
      <c r="L662" s="47"/>
      <c r="M662" s="61"/>
      <c r="N662" s="36"/>
      <c r="O662" s="43"/>
      <c r="P662" s="36"/>
      <c r="Q662" s="36"/>
      <c r="R662" s="36"/>
      <c r="S662" s="36"/>
      <c r="T662" s="36"/>
      <c r="U662" s="36"/>
      <c r="V662" s="36"/>
      <c r="W662" s="36"/>
      <c r="X662" s="36"/>
      <c r="Y662" s="36"/>
      <c r="Z662" s="36"/>
    </row>
    <row r="663" ht="16.5" customHeight="1">
      <c r="A663" s="36"/>
      <c r="B663" s="47"/>
      <c r="C663" s="47"/>
      <c r="D663" s="59"/>
      <c r="E663" s="47"/>
      <c r="F663" s="47"/>
      <c r="G663" s="47"/>
      <c r="H663" s="47"/>
      <c r="I663" s="47"/>
      <c r="J663" s="47"/>
      <c r="K663" s="47"/>
      <c r="L663" s="47"/>
      <c r="M663" s="61"/>
      <c r="N663" s="36"/>
      <c r="O663" s="43"/>
      <c r="P663" s="36"/>
      <c r="Q663" s="36"/>
      <c r="R663" s="36"/>
      <c r="S663" s="36"/>
      <c r="T663" s="36"/>
      <c r="U663" s="36"/>
      <c r="V663" s="36"/>
      <c r="W663" s="36"/>
      <c r="X663" s="36"/>
      <c r="Y663" s="36"/>
      <c r="Z663" s="36"/>
    </row>
    <row r="664" ht="16.5" customHeight="1">
      <c r="A664" s="36"/>
      <c r="B664" s="47"/>
      <c r="C664" s="47"/>
      <c r="D664" s="59"/>
      <c r="E664" s="47"/>
      <c r="F664" s="47"/>
      <c r="G664" s="47"/>
      <c r="H664" s="47"/>
      <c r="I664" s="47"/>
      <c r="J664" s="47"/>
      <c r="K664" s="47"/>
      <c r="L664" s="47"/>
      <c r="M664" s="61"/>
      <c r="N664" s="36"/>
      <c r="O664" s="43"/>
      <c r="P664" s="36"/>
      <c r="Q664" s="36"/>
      <c r="R664" s="36"/>
      <c r="S664" s="36"/>
      <c r="T664" s="36"/>
      <c r="U664" s="36"/>
      <c r="V664" s="36"/>
      <c r="W664" s="36"/>
      <c r="X664" s="36"/>
      <c r="Y664" s="36"/>
      <c r="Z664" s="36"/>
    </row>
    <row r="665" ht="16.5" customHeight="1">
      <c r="A665" s="36"/>
      <c r="B665" s="47"/>
      <c r="C665" s="47"/>
      <c r="D665" s="59"/>
      <c r="E665" s="47"/>
      <c r="F665" s="47"/>
      <c r="G665" s="47"/>
      <c r="H665" s="47"/>
      <c r="I665" s="47"/>
      <c r="J665" s="47"/>
      <c r="K665" s="47"/>
      <c r="L665" s="47"/>
      <c r="M665" s="61"/>
      <c r="N665" s="36"/>
      <c r="O665" s="43"/>
      <c r="P665" s="36"/>
      <c r="Q665" s="36"/>
      <c r="R665" s="36"/>
      <c r="S665" s="36"/>
      <c r="T665" s="36"/>
      <c r="U665" s="36"/>
      <c r="V665" s="36"/>
      <c r="W665" s="36"/>
      <c r="X665" s="36"/>
      <c r="Y665" s="36"/>
      <c r="Z665" s="36"/>
    </row>
    <row r="666" ht="16.5" customHeight="1">
      <c r="A666" s="36"/>
      <c r="B666" s="47"/>
      <c r="C666" s="47"/>
      <c r="D666" s="59"/>
      <c r="E666" s="47"/>
      <c r="F666" s="47"/>
      <c r="G666" s="47"/>
      <c r="H666" s="47"/>
      <c r="I666" s="47"/>
      <c r="J666" s="47"/>
      <c r="K666" s="47"/>
      <c r="L666" s="47"/>
      <c r="M666" s="61"/>
      <c r="N666" s="36"/>
      <c r="O666" s="43"/>
      <c r="P666" s="36"/>
      <c r="Q666" s="36"/>
      <c r="R666" s="36"/>
      <c r="S666" s="36"/>
      <c r="T666" s="36"/>
      <c r="U666" s="36"/>
      <c r="V666" s="36"/>
      <c r="W666" s="36"/>
      <c r="X666" s="36"/>
      <c r="Y666" s="36"/>
      <c r="Z666" s="36"/>
    </row>
    <row r="667" ht="16.5" customHeight="1">
      <c r="A667" s="36"/>
      <c r="B667" s="47"/>
      <c r="C667" s="47"/>
      <c r="D667" s="59"/>
      <c r="E667" s="47"/>
      <c r="F667" s="47"/>
      <c r="G667" s="47"/>
      <c r="H667" s="47"/>
      <c r="I667" s="47"/>
      <c r="J667" s="47"/>
      <c r="K667" s="47"/>
      <c r="L667" s="47"/>
      <c r="M667" s="61"/>
      <c r="N667" s="36"/>
      <c r="O667" s="43"/>
      <c r="P667" s="36"/>
      <c r="Q667" s="36"/>
      <c r="R667" s="36"/>
      <c r="S667" s="36"/>
      <c r="T667" s="36"/>
      <c r="U667" s="36"/>
      <c r="V667" s="36"/>
      <c r="W667" s="36"/>
      <c r="X667" s="36"/>
      <c r="Y667" s="36"/>
      <c r="Z667" s="36"/>
    </row>
    <row r="668" ht="16.5" customHeight="1">
      <c r="A668" s="36"/>
      <c r="B668" s="47"/>
      <c r="C668" s="47"/>
      <c r="D668" s="59"/>
      <c r="E668" s="47"/>
      <c r="F668" s="47"/>
      <c r="G668" s="47"/>
      <c r="H668" s="47"/>
      <c r="I668" s="47"/>
      <c r="J668" s="47"/>
      <c r="K668" s="47"/>
      <c r="L668" s="47"/>
      <c r="M668" s="61"/>
      <c r="N668" s="36"/>
      <c r="O668" s="43"/>
      <c r="P668" s="36"/>
      <c r="Q668" s="36"/>
      <c r="R668" s="36"/>
      <c r="S668" s="36"/>
      <c r="T668" s="36"/>
      <c r="U668" s="36"/>
      <c r="V668" s="36"/>
      <c r="W668" s="36"/>
      <c r="X668" s="36"/>
      <c r="Y668" s="36"/>
      <c r="Z668" s="36"/>
    </row>
    <row r="669" ht="16.5" customHeight="1">
      <c r="A669" s="36"/>
      <c r="B669" s="47"/>
      <c r="C669" s="47"/>
      <c r="D669" s="59"/>
      <c r="E669" s="47"/>
      <c r="F669" s="47"/>
      <c r="G669" s="47"/>
      <c r="H669" s="47"/>
      <c r="I669" s="47"/>
      <c r="J669" s="47"/>
      <c r="K669" s="47"/>
      <c r="L669" s="47"/>
      <c r="M669" s="61"/>
      <c r="N669" s="36"/>
      <c r="O669" s="43"/>
      <c r="P669" s="36"/>
      <c r="Q669" s="36"/>
      <c r="R669" s="36"/>
      <c r="S669" s="36"/>
      <c r="T669" s="36"/>
      <c r="U669" s="36"/>
      <c r="V669" s="36"/>
      <c r="W669" s="36"/>
      <c r="X669" s="36"/>
      <c r="Y669" s="36"/>
      <c r="Z669" s="36"/>
    </row>
    <row r="670" ht="16.5" customHeight="1">
      <c r="A670" s="36"/>
      <c r="B670" s="47"/>
      <c r="C670" s="47"/>
      <c r="D670" s="59"/>
      <c r="E670" s="47"/>
      <c r="F670" s="47"/>
      <c r="G670" s="47"/>
      <c r="H670" s="47"/>
      <c r="I670" s="47"/>
      <c r="J670" s="47"/>
      <c r="K670" s="47"/>
      <c r="L670" s="47"/>
      <c r="M670" s="61"/>
      <c r="N670" s="36"/>
      <c r="O670" s="43"/>
      <c r="P670" s="36"/>
      <c r="Q670" s="36"/>
      <c r="R670" s="36"/>
      <c r="S670" s="36"/>
      <c r="T670" s="36"/>
      <c r="U670" s="36"/>
      <c r="V670" s="36"/>
      <c r="W670" s="36"/>
      <c r="X670" s="36"/>
      <c r="Y670" s="36"/>
      <c r="Z670" s="36"/>
    </row>
    <row r="671" ht="16.5" customHeight="1">
      <c r="A671" s="36"/>
      <c r="B671" s="47"/>
      <c r="C671" s="47"/>
      <c r="D671" s="59"/>
      <c r="E671" s="47"/>
      <c r="F671" s="47"/>
      <c r="G671" s="47"/>
      <c r="H671" s="47"/>
      <c r="I671" s="47"/>
      <c r="J671" s="47"/>
      <c r="K671" s="47"/>
      <c r="L671" s="47"/>
      <c r="M671" s="61"/>
      <c r="N671" s="36"/>
      <c r="O671" s="43"/>
      <c r="P671" s="36"/>
      <c r="Q671" s="36"/>
      <c r="R671" s="36"/>
      <c r="S671" s="36"/>
      <c r="T671" s="36"/>
      <c r="U671" s="36"/>
      <c r="V671" s="36"/>
      <c r="W671" s="36"/>
      <c r="X671" s="36"/>
      <c r="Y671" s="36"/>
      <c r="Z671" s="36"/>
    </row>
    <row r="672" ht="16.5" customHeight="1">
      <c r="A672" s="36"/>
      <c r="B672" s="47"/>
      <c r="C672" s="47"/>
      <c r="D672" s="59"/>
      <c r="E672" s="47"/>
      <c r="F672" s="47"/>
      <c r="G672" s="47"/>
      <c r="H672" s="47"/>
      <c r="I672" s="47"/>
      <c r="J672" s="47"/>
      <c r="K672" s="47"/>
      <c r="L672" s="47"/>
      <c r="M672" s="61"/>
      <c r="N672" s="36"/>
      <c r="O672" s="43"/>
      <c r="P672" s="36"/>
      <c r="Q672" s="36"/>
      <c r="R672" s="36"/>
      <c r="S672" s="36"/>
      <c r="T672" s="36"/>
      <c r="U672" s="36"/>
      <c r="V672" s="36"/>
      <c r="W672" s="36"/>
      <c r="X672" s="36"/>
      <c r="Y672" s="36"/>
      <c r="Z672" s="36"/>
    </row>
    <row r="673" ht="16.5" customHeight="1">
      <c r="A673" s="36"/>
      <c r="B673" s="47"/>
      <c r="C673" s="47"/>
      <c r="D673" s="59"/>
      <c r="E673" s="47"/>
      <c r="F673" s="47"/>
      <c r="G673" s="47"/>
      <c r="H673" s="47"/>
      <c r="I673" s="47"/>
      <c r="J673" s="47"/>
      <c r="K673" s="47"/>
      <c r="L673" s="47"/>
      <c r="M673" s="61"/>
      <c r="N673" s="36"/>
      <c r="O673" s="43"/>
      <c r="P673" s="36"/>
      <c r="Q673" s="36"/>
      <c r="R673" s="36"/>
      <c r="S673" s="36"/>
      <c r="T673" s="36"/>
      <c r="U673" s="36"/>
      <c r="V673" s="36"/>
      <c r="W673" s="36"/>
      <c r="X673" s="36"/>
      <c r="Y673" s="36"/>
      <c r="Z673" s="36"/>
    </row>
    <row r="674" ht="16.5" customHeight="1">
      <c r="A674" s="36"/>
      <c r="B674" s="47"/>
      <c r="C674" s="47"/>
      <c r="D674" s="59"/>
      <c r="E674" s="47"/>
      <c r="F674" s="47"/>
      <c r="G674" s="47"/>
      <c r="H674" s="47"/>
      <c r="I674" s="47"/>
      <c r="J674" s="47"/>
      <c r="K674" s="47"/>
      <c r="L674" s="47"/>
      <c r="M674" s="61"/>
      <c r="N674" s="36"/>
      <c r="O674" s="43"/>
      <c r="P674" s="36"/>
      <c r="Q674" s="36"/>
      <c r="R674" s="36"/>
      <c r="S674" s="36"/>
      <c r="T674" s="36"/>
      <c r="U674" s="36"/>
      <c r="V674" s="36"/>
      <c r="W674" s="36"/>
      <c r="X674" s="36"/>
      <c r="Y674" s="36"/>
      <c r="Z674" s="36"/>
    </row>
    <row r="675" ht="16.5" customHeight="1">
      <c r="A675" s="36"/>
      <c r="B675" s="47"/>
      <c r="C675" s="47"/>
      <c r="D675" s="59"/>
      <c r="E675" s="47"/>
      <c r="F675" s="47"/>
      <c r="G675" s="47"/>
      <c r="H675" s="47"/>
      <c r="I675" s="47"/>
      <c r="J675" s="47"/>
      <c r="K675" s="47"/>
      <c r="L675" s="47"/>
      <c r="M675" s="61"/>
      <c r="N675" s="36"/>
      <c r="O675" s="43"/>
      <c r="P675" s="36"/>
      <c r="Q675" s="36"/>
      <c r="R675" s="36"/>
      <c r="S675" s="36"/>
      <c r="T675" s="36"/>
      <c r="U675" s="36"/>
      <c r="V675" s="36"/>
      <c r="W675" s="36"/>
      <c r="X675" s="36"/>
      <c r="Y675" s="36"/>
      <c r="Z675" s="36"/>
    </row>
    <row r="676" ht="16.5" customHeight="1">
      <c r="A676" s="36"/>
      <c r="B676" s="47"/>
      <c r="C676" s="47"/>
      <c r="D676" s="59"/>
      <c r="E676" s="47"/>
      <c r="F676" s="47"/>
      <c r="G676" s="47"/>
      <c r="H676" s="47"/>
      <c r="I676" s="47"/>
      <c r="J676" s="47"/>
      <c r="K676" s="47"/>
      <c r="L676" s="47"/>
      <c r="M676" s="61"/>
      <c r="N676" s="36"/>
      <c r="O676" s="43"/>
      <c r="P676" s="36"/>
      <c r="Q676" s="36"/>
      <c r="R676" s="36"/>
      <c r="S676" s="36"/>
      <c r="T676" s="36"/>
      <c r="U676" s="36"/>
      <c r="V676" s="36"/>
      <c r="W676" s="36"/>
      <c r="X676" s="36"/>
      <c r="Y676" s="36"/>
      <c r="Z676" s="36"/>
    </row>
    <row r="677" ht="16.5" customHeight="1">
      <c r="A677" s="36"/>
      <c r="B677" s="47"/>
      <c r="C677" s="47"/>
      <c r="D677" s="59"/>
      <c r="E677" s="47"/>
      <c r="F677" s="47"/>
      <c r="G677" s="47"/>
      <c r="H677" s="47"/>
      <c r="I677" s="47"/>
      <c r="J677" s="47"/>
      <c r="K677" s="47"/>
      <c r="L677" s="47"/>
      <c r="M677" s="61"/>
      <c r="N677" s="36"/>
      <c r="O677" s="43"/>
      <c r="P677" s="36"/>
      <c r="Q677" s="36"/>
      <c r="R677" s="36"/>
      <c r="S677" s="36"/>
      <c r="T677" s="36"/>
      <c r="U677" s="36"/>
      <c r="V677" s="36"/>
      <c r="W677" s="36"/>
      <c r="X677" s="36"/>
      <c r="Y677" s="36"/>
      <c r="Z677" s="36"/>
    </row>
    <row r="678" ht="16.5" customHeight="1">
      <c r="A678" s="36"/>
      <c r="B678" s="47"/>
      <c r="C678" s="47"/>
      <c r="D678" s="59"/>
      <c r="E678" s="47"/>
      <c r="F678" s="47"/>
      <c r="G678" s="47"/>
      <c r="H678" s="47"/>
      <c r="I678" s="47"/>
      <c r="J678" s="47"/>
      <c r="K678" s="47"/>
      <c r="L678" s="47"/>
      <c r="M678" s="61"/>
      <c r="N678" s="36"/>
      <c r="O678" s="43"/>
      <c r="P678" s="36"/>
      <c r="Q678" s="36"/>
      <c r="R678" s="36"/>
      <c r="S678" s="36"/>
      <c r="T678" s="36"/>
      <c r="U678" s="36"/>
      <c r="V678" s="36"/>
      <c r="W678" s="36"/>
      <c r="X678" s="36"/>
      <c r="Y678" s="36"/>
      <c r="Z678" s="36"/>
    </row>
    <row r="679" ht="16.5" customHeight="1">
      <c r="A679" s="36"/>
      <c r="B679" s="47"/>
      <c r="C679" s="47"/>
      <c r="D679" s="59"/>
      <c r="E679" s="47"/>
      <c r="F679" s="47"/>
      <c r="G679" s="47"/>
      <c r="H679" s="47"/>
      <c r="I679" s="47"/>
      <c r="J679" s="47"/>
      <c r="K679" s="47"/>
      <c r="L679" s="47"/>
      <c r="M679" s="61"/>
      <c r="N679" s="36"/>
      <c r="O679" s="43"/>
      <c r="P679" s="36"/>
      <c r="Q679" s="36"/>
      <c r="R679" s="36"/>
      <c r="S679" s="36"/>
      <c r="T679" s="36"/>
      <c r="U679" s="36"/>
      <c r="V679" s="36"/>
      <c r="W679" s="36"/>
      <c r="X679" s="36"/>
      <c r="Y679" s="36"/>
      <c r="Z679" s="36"/>
    </row>
    <row r="680" ht="16.5" customHeight="1">
      <c r="A680" s="36"/>
      <c r="B680" s="47"/>
      <c r="C680" s="47"/>
      <c r="D680" s="59"/>
      <c r="E680" s="47"/>
      <c r="F680" s="47"/>
      <c r="G680" s="47"/>
      <c r="H680" s="47"/>
      <c r="I680" s="47"/>
      <c r="J680" s="47"/>
      <c r="K680" s="47"/>
      <c r="L680" s="47"/>
      <c r="M680" s="61"/>
      <c r="N680" s="36"/>
      <c r="O680" s="43"/>
      <c r="P680" s="36"/>
      <c r="Q680" s="36"/>
      <c r="R680" s="36"/>
      <c r="S680" s="36"/>
      <c r="T680" s="36"/>
      <c r="U680" s="36"/>
      <c r="V680" s="36"/>
      <c r="W680" s="36"/>
      <c r="X680" s="36"/>
      <c r="Y680" s="36"/>
      <c r="Z680" s="36"/>
    </row>
    <row r="681" ht="16.5" customHeight="1">
      <c r="A681" s="36"/>
      <c r="B681" s="47"/>
      <c r="C681" s="47"/>
      <c r="D681" s="59"/>
      <c r="E681" s="47"/>
      <c r="F681" s="47"/>
      <c r="G681" s="47"/>
      <c r="H681" s="47"/>
      <c r="I681" s="47"/>
      <c r="J681" s="47"/>
      <c r="K681" s="47"/>
      <c r="L681" s="47"/>
      <c r="M681" s="61"/>
      <c r="N681" s="36"/>
      <c r="O681" s="43"/>
      <c r="P681" s="36"/>
      <c r="Q681" s="36"/>
      <c r="R681" s="36"/>
      <c r="S681" s="36"/>
      <c r="T681" s="36"/>
      <c r="U681" s="36"/>
      <c r="V681" s="36"/>
      <c r="W681" s="36"/>
      <c r="X681" s="36"/>
      <c r="Y681" s="36"/>
      <c r="Z681" s="36"/>
    </row>
    <row r="682" ht="16.5" customHeight="1">
      <c r="A682" s="36"/>
      <c r="B682" s="47"/>
      <c r="C682" s="47"/>
      <c r="D682" s="59"/>
      <c r="E682" s="47"/>
      <c r="F682" s="47"/>
      <c r="G682" s="47"/>
      <c r="H682" s="47"/>
      <c r="I682" s="47"/>
      <c r="J682" s="47"/>
      <c r="K682" s="47"/>
      <c r="L682" s="47"/>
      <c r="M682" s="61"/>
      <c r="N682" s="36"/>
      <c r="O682" s="43"/>
      <c r="P682" s="36"/>
      <c r="Q682" s="36"/>
      <c r="R682" s="36"/>
      <c r="S682" s="36"/>
      <c r="T682" s="36"/>
      <c r="U682" s="36"/>
      <c r="V682" s="36"/>
      <c r="W682" s="36"/>
      <c r="X682" s="36"/>
      <c r="Y682" s="36"/>
      <c r="Z682" s="36"/>
    </row>
    <row r="683" ht="16.5" customHeight="1">
      <c r="A683" s="36"/>
      <c r="B683" s="47"/>
      <c r="C683" s="47"/>
      <c r="D683" s="59"/>
      <c r="E683" s="47"/>
      <c r="F683" s="47"/>
      <c r="G683" s="47"/>
      <c r="H683" s="47"/>
      <c r="I683" s="47"/>
      <c r="J683" s="47"/>
      <c r="K683" s="47"/>
      <c r="L683" s="47"/>
      <c r="M683" s="61"/>
      <c r="N683" s="36"/>
      <c r="O683" s="43"/>
      <c r="P683" s="36"/>
      <c r="Q683" s="36"/>
      <c r="R683" s="36"/>
      <c r="S683" s="36"/>
      <c r="T683" s="36"/>
      <c r="U683" s="36"/>
      <c r="V683" s="36"/>
      <c r="W683" s="36"/>
      <c r="X683" s="36"/>
      <c r="Y683" s="36"/>
      <c r="Z683" s="36"/>
    </row>
    <row r="684" ht="16.5" customHeight="1">
      <c r="A684" s="36"/>
      <c r="B684" s="47"/>
      <c r="C684" s="47"/>
      <c r="D684" s="59"/>
      <c r="E684" s="47"/>
      <c r="F684" s="47"/>
      <c r="G684" s="47"/>
      <c r="H684" s="47"/>
      <c r="I684" s="47"/>
      <c r="J684" s="47"/>
      <c r="K684" s="47"/>
      <c r="L684" s="47"/>
      <c r="M684" s="61"/>
      <c r="N684" s="36"/>
      <c r="O684" s="43"/>
      <c r="P684" s="36"/>
      <c r="Q684" s="36"/>
      <c r="R684" s="36"/>
      <c r="S684" s="36"/>
      <c r="T684" s="36"/>
      <c r="U684" s="36"/>
      <c r="V684" s="36"/>
      <c r="W684" s="36"/>
      <c r="X684" s="36"/>
      <c r="Y684" s="36"/>
      <c r="Z684" s="36"/>
    </row>
    <row r="685" ht="16.5" customHeight="1">
      <c r="A685" s="36"/>
      <c r="B685" s="47"/>
      <c r="C685" s="47"/>
      <c r="D685" s="59"/>
      <c r="E685" s="47"/>
      <c r="F685" s="47"/>
      <c r="G685" s="47"/>
      <c r="H685" s="47"/>
      <c r="I685" s="47"/>
      <c r="J685" s="47"/>
      <c r="K685" s="47"/>
      <c r="L685" s="47"/>
      <c r="M685" s="61"/>
      <c r="N685" s="36"/>
      <c r="O685" s="43"/>
      <c r="P685" s="36"/>
      <c r="Q685" s="36"/>
      <c r="R685" s="36"/>
      <c r="S685" s="36"/>
      <c r="T685" s="36"/>
      <c r="U685" s="36"/>
      <c r="V685" s="36"/>
      <c r="W685" s="36"/>
      <c r="X685" s="36"/>
      <c r="Y685" s="36"/>
      <c r="Z685" s="36"/>
    </row>
    <row r="686" ht="16.5" customHeight="1">
      <c r="A686" s="36"/>
      <c r="B686" s="47"/>
      <c r="C686" s="47"/>
      <c r="D686" s="59"/>
      <c r="E686" s="47"/>
      <c r="F686" s="47"/>
      <c r="G686" s="47"/>
      <c r="H686" s="47"/>
      <c r="I686" s="47"/>
      <c r="J686" s="47"/>
      <c r="K686" s="47"/>
      <c r="L686" s="47"/>
      <c r="M686" s="61"/>
      <c r="N686" s="36"/>
      <c r="O686" s="43"/>
      <c r="P686" s="36"/>
      <c r="Q686" s="36"/>
      <c r="R686" s="36"/>
      <c r="S686" s="36"/>
      <c r="T686" s="36"/>
      <c r="U686" s="36"/>
      <c r="V686" s="36"/>
      <c r="W686" s="36"/>
      <c r="X686" s="36"/>
      <c r="Y686" s="36"/>
      <c r="Z686" s="36"/>
    </row>
    <row r="687" ht="16.5" customHeight="1">
      <c r="A687" s="36"/>
      <c r="B687" s="47"/>
      <c r="C687" s="47"/>
      <c r="D687" s="59"/>
      <c r="E687" s="47"/>
      <c r="F687" s="47"/>
      <c r="G687" s="47"/>
      <c r="H687" s="47"/>
      <c r="I687" s="47"/>
      <c r="J687" s="47"/>
      <c r="K687" s="47"/>
      <c r="L687" s="47"/>
      <c r="M687" s="61"/>
      <c r="N687" s="36"/>
      <c r="O687" s="43"/>
      <c r="P687" s="36"/>
      <c r="Q687" s="36"/>
      <c r="R687" s="36"/>
      <c r="S687" s="36"/>
      <c r="T687" s="36"/>
      <c r="U687" s="36"/>
      <c r="V687" s="36"/>
      <c r="W687" s="36"/>
      <c r="X687" s="36"/>
      <c r="Y687" s="36"/>
      <c r="Z687" s="36"/>
    </row>
    <row r="688" ht="16.5" customHeight="1">
      <c r="A688" s="36"/>
      <c r="B688" s="47"/>
      <c r="C688" s="47"/>
      <c r="D688" s="59"/>
      <c r="E688" s="47"/>
      <c r="F688" s="47"/>
      <c r="G688" s="47"/>
      <c r="H688" s="47"/>
      <c r="I688" s="47"/>
      <c r="J688" s="47"/>
      <c r="K688" s="47"/>
      <c r="L688" s="47"/>
      <c r="M688" s="61"/>
      <c r="N688" s="36"/>
      <c r="O688" s="43"/>
      <c r="P688" s="36"/>
      <c r="Q688" s="36"/>
      <c r="R688" s="36"/>
      <c r="S688" s="36"/>
      <c r="T688" s="36"/>
      <c r="U688" s="36"/>
      <c r="V688" s="36"/>
      <c r="W688" s="36"/>
      <c r="X688" s="36"/>
      <c r="Y688" s="36"/>
      <c r="Z688" s="36"/>
    </row>
    <row r="689" ht="16.5" customHeight="1">
      <c r="A689" s="36"/>
      <c r="B689" s="47"/>
      <c r="C689" s="47"/>
      <c r="D689" s="59"/>
      <c r="E689" s="47"/>
      <c r="F689" s="47"/>
      <c r="G689" s="47"/>
      <c r="H689" s="47"/>
      <c r="I689" s="47"/>
      <c r="J689" s="47"/>
      <c r="K689" s="47"/>
      <c r="L689" s="47"/>
      <c r="M689" s="61"/>
      <c r="N689" s="36"/>
      <c r="O689" s="43"/>
      <c r="P689" s="36"/>
      <c r="Q689" s="36"/>
      <c r="R689" s="36"/>
      <c r="S689" s="36"/>
      <c r="T689" s="36"/>
      <c r="U689" s="36"/>
      <c r="V689" s="36"/>
      <c r="W689" s="36"/>
      <c r="X689" s="36"/>
      <c r="Y689" s="36"/>
      <c r="Z689" s="36"/>
    </row>
    <row r="690" ht="16.5" customHeight="1">
      <c r="A690" s="36"/>
      <c r="B690" s="47"/>
      <c r="C690" s="47"/>
      <c r="D690" s="59"/>
      <c r="E690" s="47"/>
      <c r="F690" s="47"/>
      <c r="G690" s="47"/>
      <c r="H690" s="47"/>
      <c r="I690" s="47"/>
      <c r="J690" s="47"/>
      <c r="K690" s="47"/>
      <c r="L690" s="47"/>
      <c r="M690" s="61"/>
      <c r="N690" s="36"/>
      <c r="O690" s="43"/>
      <c r="P690" s="36"/>
      <c r="Q690" s="36"/>
      <c r="R690" s="36"/>
      <c r="S690" s="36"/>
      <c r="T690" s="36"/>
      <c r="U690" s="36"/>
      <c r="V690" s="36"/>
      <c r="W690" s="36"/>
      <c r="X690" s="36"/>
      <c r="Y690" s="36"/>
      <c r="Z690" s="36"/>
    </row>
    <row r="691" ht="16.5" customHeight="1">
      <c r="A691" s="36"/>
      <c r="B691" s="47"/>
      <c r="C691" s="47"/>
      <c r="D691" s="59"/>
      <c r="E691" s="47"/>
      <c r="F691" s="47"/>
      <c r="G691" s="47"/>
      <c r="H691" s="47"/>
      <c r="I691" s="47"/>
      <c r="J691" s="47"/>
      <c r="K691" s="47"/>
      <c r="L691" s="47"/>
      <c r="M691" s="61"/>
      <c r="N691" s="36"/>
      <c r="O691" s="43"/>
      <c r="P691" s="36"/>
      <c r="Q691" s="36"/>
      <c r="R691" s="36"/>
      <c r="S691" s="36"/>
      <c r="T691" s="36"/>
      <c r="U691" s="36"/>
      <c r="V691" s="36"/>
      <c r="W691" s="36"/>
      <c r="X691" s="36"/>
      <c r="Y691" s="36"/>
      <c r="Z691" s="36"/>
    </row>
    <row r="692" ht="16.5" customHeight="1">
      <c r="A692" s="36"/>
      <c r="B692" s="47"/>
      <c r="C692" s="47"/>
      <c r="D692" s="59"/>
      <c r="E692" s="47"/>
      <c r="F692" s="47"/>
      <c r="G692" s="47"/>
      <c r="H692" s="47"/>
      <c r="I692" s="47"/>
      <c r="J692" s="47"/>
      <c r="K692" s="47"/>
      <c r="L692" s="47"/>
      <c r="M692" s="61"/>
      <c r="N692" s="36"/>
      <c r="O692" s="43"/>
      <c r="P692" s="36"/>
      <c r="Q692" s="36"/>
      <c r="R692" s="36"/>
      <c r="S692" s="36"/>
      <c r="T692" s="36"/>
      <c r="U692" s="36"/>
      <c r="V692" s="36"/>
      <c r="W692" s="36"/>
      <c r="X692" s="36"/>
      <c r="Y692" s="36"/>
      <c r="Z692" s="36"/>
    </row>
    <row r="693" ht="16.5" customHeight="1">
      <c r="A693" s="36"/>
      <c r="B693" s="47"/>
      <c r="C693" s="47"/>
      <c r="D693" s="59"/>
      <c r="E693" s="47"/>
      <c r="F693" s="47"/>
      <c r="G693" s="47"/>
      <c r="H693" s="47"/>
      <c r="I693" s="47"/>
      <c r="J693" s="47"/>
      <c r="K693" s="47"/>
      <c r="L693" s="47"/>
      <c r="M693" s="61"/>
      <c r="N693" s="36"/>
      <c r="O693" s="43"/>
      <c r="P693" s="36"/>
      <c r="Q693" s="36"/>
      <c r="R693" s="36"/>
      <c r="S693" s="36"/>
      <c r="T693" s="36"/>
      <c r="U693" s="36"/>
      <c r="V693" s="36"/>
      <c r="W693" s="36"/>
      <c r="X693" s="36"/>
      <c r="Y693" s="36"/>
      <c r="Z693" s="36"/>
    </row>
    <row r="694" ht="16.5" customHeight="1">
      <c r="A694" s="36"/>
      <c r="B694" s="47"/>
      <c r="C694" s="47"/>
      <c r="D694" s="59"/>
      <c r="E694" s="47"/>
      <c r="F694" s="47"/>
      <c r="G694" s="47"/>
      <c r="H694" s="47"/>
      <c r="I694" s="47"/>
      <c r="J694" s="47"/>
      <c r="K694" s="47"/>
      <c r="L694" s="47"/>
      <c r="M694" s="61"/>
      <c r="N694" s="36"/>
      <c r="O694" s="43"/>
      <c r="P694" s="36"/>
      <c r="Q694" s="36"/>
      <c r="R694" s="36"/>
      <c r="S694" s="36"/>
      <c r="T694" s="36"/>
      <c r="U694" s="36"/>
      <c r="V694" s="36"/>
      <c r="W694" s="36"/>
      <c r="X694" s="36"/>
      <c r="Y694" s="36"/>
      <c r="Z694" s="36"/>
    </row>
    <row r="695" ht="16.5" customHeight="1">
      <c r="A695" s="36"/>
      <c r="B695" s="47"/>
      <c r="C695" s="47"/>
      <c r="D695" s="59"/>
      <c r="E695" s="47"/>
      <c r="F695" s="47"/>
      <c r="G695" s="47"/>
      <c r="H695" s="47"/>
      <c r="I695" s="47"/>
      <c r="J695" s="47"/>
      <c r="K695" s="47"/>
      <c r="L695" s="47"/>
      <c r="M695" s="61"/>
      <c r="N695" s="36"/>
      <c r="O695" s="43"/>
      <c r="P695" s="36"/>
      <c r="Q695" s="36"/>
      <c r="R695" s="36"/>
      <c r="S695" s="36"/>
      <c r="T695" s="36"/>
      <c r="U695" s="36"/>
      <c r="V695" s="36"/>
      <c r="W695" s="36"/>
      <c r="X695" s="36"/>
      <c r="Y695" s="36"/>
      <c r="Z695" s="36"/>
    </row>
    <row r="696" ht="16.5" customHeight="1">
      <c r="A696" s="36"/>
      <c r="B696" s="47"/>
      <c r="C696" s="47"/>
      <c r="D696" s="59"/>
      <c r="E696" s="47"/>
      <c r="F696" s="47"/>
      <c r="G696" s="47"/>
      <c r="H696" s="47"/>
      <c r="I696" s="47"/>
      <c r="J696" s="47"/>
      <c r="K696" s="47"/>
      <c r="L696" s="47"/>
      <c r="M696" s="61"/>
      <c r="N696" s="36"/>
      <c r="O696" s="43"/>
      <c r="P696" s="36"/>
      <c r="Q696" s="36"/>
      <c r="R696" s="36"/>
      <c r="S696" s="36"/>
      <c r="T696" s="36"/>
      <c r="U696" s="36"/>
      <c r="V696" s="36"/>
      <c r="W696" s="36"/>
      <c r="X696" s="36"/>
      <c r="Y696" s="36"/>
      <c r="Z696" s="36"/>
    </row>
    <row r="697" ht="16.5" customHeight="1">
      <c r="A697" s="36"/>
      <c r="B697" s="47"/>
      <c r="C697" s="47"/>
      <c r="D697" s="59"/>
      <c r="E697" s="47"/>
      <c r="F697" s="47"/>
      <c r="G697" s="47"/>
      <c r="H697" s="47"/>
      <c r="I697" s="47"/>
      <c r="J697" s="47"/>
      <c r="K697" s="47"/>
      <c r="L697" s="47"/>
      <c r="M697" s="61"/>
      <c r="N697" s="36"/>
      <c r="O697" s="43"/>
      <c r="P697" s="36"/>
      <c r="Q697" s="36"/>
      <c r="R697" s="36"/>
      <c r="S697" s="36"/>
      <c r="T697" s="36"/>
      <c r="U697" s="36"/>
      <c r="V697" s="36"/>
      <c r="W697" s="36"/>
      <c r="X697" s="36"/>
      <c r="Y697" s="36"/>
      <c r="Z697" s="36"/>
    </row>
    <row r="698" ht="16.5" customHeight="1">
      <c r="A698" s="36"/>
      <c r="B698" s="47"/>
      <c r="C698" s="47"/>
      <c r="D698" s="59"/>
      <c r="E698" s="47"/>
      <c r="F698" s="47"/>
      <c r="G698" s="47"/>
      <c r="H698" s="47"/>
      <c r="I698" s="47"/>
      <c r="J698" s="47"/>
      <c r="K698" s="47"/>
      <c r="L698" s="47"/>
      <c r="M698" s="61"/>
      <c r="N698" s="36"/>
      <c r="O698" s="43"/>
      <c r="P698" s="36"/>
      <c r="Q698" s="36"/>
      <c r="R698" s="36"/>
      <c r="S698" s="36"/>
      <c r="T698" s="36"/>
      <c r="U698" s="36"/>
      <c r="V698" s="36"/>
      <c r="W698" s="36"/>
      <c r="X698" s="36"/>
      <c r="Y698" s="36"/>
      <c r="Z698" s="36"/>
    </row>
    <row r="699" ht="16.5" customHeight="1">
      <c r="A699" s="36"/>
      <c r="B699" s="47"/>
      <c r="C699" s="47"/>
      <c r="D699" s="59"/>
      <c r="E699" s="47"/>
      <c r="F699" s="47"/>
      <c r="G699" s="47"/>
      <c r="H699" s="47"/>
      <c r="I699" s="47"/>
      <c r="J699" s="47"/>
      <c r="K699" s="47"/>
      <c r="L699" s="47"/>
      <c r="M699" s="61"/>
      <c r="N699" s="36"/>
      <c r="O699" s="43"/>
      <c r="P699" s="36"/>
      <c r="Q699" s="36"/>
      <c r="R699" s="36"/>
      <c r="S699" s="36"/>
      <c r="T699" s="36"/>
      <c r="U699" s="36"/>
      <c r="V699" s="36"/>
      <c r="W699" s="36"/>
      <c r="X699" s="36"/>
      <c r="Y699" s="36"/>
      <c r="Z699" s="36"/>
    </row>
    <row r="700" ht="16.5" customHeight="1">
      <c r="A700" s="36"/>
      <c r="B700" s="47"/>
      <c r="C700" s="47"/>
      <c r="D700" s="59"/>
      <c r="E700" s="47"/>
      <c r="F700" s="47"/>
      <c r="G700" s="47"/>
      <c r="H700" s="47"/>
      <c r="I700" s="47"/>
      <c r="J700" s="47"/>
      <c r="K700" s="47"/>
      <c r="L700" s="47"/>
      <c r="M700" s="61"/>
      <c r="N700" s="36"/>
      <c r="O700" s="43"/>
      <c r="P700" s="36"/>
      <c r="Q700" s="36"/>
      <c r="R700" s="36"/>
      <c r="S700" s="36"/>
      <c r="T700" s="36"/>
      <c r="U700" s="36"/>
      <c r="V700" s="36"/>
      <c r="W700" s="36"/>
      <c r="X700" s="36"/>
      <c r="Y700" s="36"/>
      <c r="Z700" s="36"/>
    </row>
    <row r="701" ht="16.5" customHeight="1">
      <c r="A701" s="36"/>
      <c r="B701" s="47"/>
      <c r="C701" s="47"/>
      <c r="D701" s="59"/>
      <c r="E701" s="47"/>
      <c r="F701" s="47"/>
      <c r="G701" s="47"/>
      <c r="H701" s="47"/>
      <c r="I701" s="47"/>
      <c r="J701" s="47"/>
      <c r="K701" s="47"/>
      <c r="L701" s="47"/>
      <c r="M701" s="61"/>
      <c r="N701" s="36"/>
      <c r="O701" s="43"/>
      <c r="P701" s="36"/>
      <c r="Q701" s="36"/>
      <c r="R701" s="36"/>
      <c r="S701" s="36"/>
      <c r="T701" s="36"/>
      <c r="U701" s="36"/>
      <c r="V701" s="36"/>
      <c r="W701" s="36"/>
      <c r="X701" s="36"/>
      <c r="Y701" s="36"/>
      <c r="Z701" s="36"/>
    </row>
    <row r="702" ht="16.5" customHeight="1">
      <c r="A702" s="36"/>
      <c r="B702" s="47"/>
      <c r="C702" s="47"/>
      <c r="D702" s="59"/>
      <c r="E702" s="47"/>
      <c r="F702" s="47"/>
      <c r="G702" s="47"/>
      <c r="H702" s="47"/>
      <c r="I702" s="47"/>
      <c r="J702" s="47"/>
      <c r="K702" s="47"/>
      <c r="L702" s="47"/>
      <c r="M702" s="61"/>
      <c r="N702" s="36"/>
      <c r="O702" s="43"/>
      <c r="P702" s="36"/>
      <c r="Q702" s="36"/>
      <c r="R702" s="36"/>
      <c r="S702" s="36"/>
      <c r="T702" s="36"/>
      <c r="U702" s="36"/>
      <c r="V702" s="36"/>
      <c r="W702" s="36"/>
      <c r="X702" s="36"/>
      <c r="Y702" s="36"/>
      <c r="Z702" s="36"/>
    </row>
    <row r="703" ht="16.5" customHeight="1">
      <c r="A703" s="36"/>
      <c r="B703" s="47"/>
      <c r="C703" s="47"/>
      <c r="D703" s="59"/>
      <c r="E703" s="47"/>
      <c r="F703" s="47"/>
      <c r="G703" s="47"/>
      <c r="H703" s="47"/>
      <c r="I703" s="47"/>
      <c r="J703" s="47"/>
      <c r="K703" s="47"/>
      <c r="L703" s="47"/>
      <c r="M703" s="61"/>
      <c r="N703" s="36"/>
      <c r="O703" s="43"/>
      <c r="P703" s="36"/>
      <c r="Q703" s="36"/>
      <c r="R703" s="36"/>
      <c r="S703" s="36"/>
      <c r="T703" s="36"/>
      <c r="U703" s="36"/>
      <c r="V703" s="36"/>
      <c r="W703" s="36"/>
      <c r="X703" s="36"/>
      <c r="Y703" s="36"/>
      <c r="Z703" s="36"/>
    </row>
    <row r="704" ht="16.5" customHeight="1">
      <c r="A704" s="36"/>
      <c r="B704" s="47"/>
      <c r="C704" s="47"/>
      <c r="D704" s="59"/>
      <c r="E704" s="47"/>
      <c r="F704" s="47"/>
      <c r="G704" s="47"/>
      <c r="H704" s="47"/>
      <c r="I704" s="47"/>
      <c r="J704" s="47"/>
      <c r="K704" s="47"/>
      <c r="L704" s="47"/>
      <c r="M704" s="61"/>
      <c r="N704" s="36"/>
      <c r="O704" s="43"/>
      <c r="P704" s="36"/>
      <c r="Q704" s="36"/>
      <c r="R704" s="36"/>
      <c r="S704" s="36"/>
      <c r="T704" s="36"/>
      <c r="U704" s="36"/>
      <c r="V704" s="36"/>
      <c r="W704" s="36"/>
      <c r="X704" s="36"/>
      <c r="Y704" s="36"/>
      <c r="Z704" s="36"/>
    </row>
    <row r="705" ht="16.5" customHeight="1">
      <c r="A705" s="36"/>
      <c r="B705" s="47"/>
      <c r="C705" s="47"/>
      <c r="D705" s="59"/>
      <c r="E705" s="47"/>
      <c r="F705" s="47"/>
      <c r="G705" s="47"/>
      <c r="H705" s="47"/>
      <c r="I705" s="47"/>
      <c r="J705" s="47"/>
      <c r="K705" s="47"/>
      <c r="L705" s="47"/>
      <c r="M705" s="61"/>
      <c r="N705" s="36"/>
      <c r="O705" s="43"/>
      <c r="P705" s="36"/>
      <c r="Q705" s="36"/>
      <c r="R705" s="36"/>
      <c r="S705" s="36"/>
      <c r="T705" s="36"/>
      <c r="U705" s="36"/>
      <c r="V705" s="36"/>
      <c r="W705" s="36"/>
      <c r="X705" s="36"/>
      <c r="Y705" s="36"/>
      <c r="Z705" s="36"/>
    </row>
    <row r="706" ht="16.5" customHeight="1">
      <c r="A706" s="36"/>
      <c r="B706" s="47"/>
      <c r="C706" s="47"/>
      <c r="D706" s="59"/>
      <c r="E706" s="47"/>
      <c r="F706" s="47"/>
      <c r="G706" s="47"/>
      <c r="H706" s="47"/>
      <c r="I706" s="47"/>
      <c r="J706" s="47"/>
      <c r="K706" s="47"/>
      <c r="L706" s="47"/>
      <c r="M706" s="61"/>
      <c r="N706" s="36"/>
      <c r="O706" s="43"/>
      <c r="P706" s="36"/>
      <c r="Q706" s="36"/>
      <c r="R706" s="36"/>
      <c r="S706" s="36"/>
      <c r="T706" s="36"/>
      <c r="U706" s="36"/>
      <c r="V706" s="36"/>
      <c r="W706" s="36"/>
      <c r="X706" s="36"/>
      <c r="Y706" s="36"/>
      <c r="Z706" s="36"/>
    </row>
    <row r="707" ht="16.5" customHeight="1">
      <c r="A707" s="36"/>
      <c r="B707" s="47"/>
      <c r="C707" s="47"/>
      <c r="D707" s="59"/>
      <c r="E707" s="47"/>
      <c r="F707" s="47"/>
      <c r="G707" s="47"/>
      <c r="H707" s="47"/>
      <c r="I707" s="47"/>
      <c r="J707" s="47"/>
      <c r="K707" s="47"/>
      <c r="L707" s="47"/>
      <c r="M707" s="61"/>
      <c r="N707" s="36"/>
      <c r="O707" s="43"/>
      <c r="P707" s="36"/>
      <c r="Q707" s="36"/>
      <c r="R707" s="36"/>
      <c r="S707" s="36"/>
      <c r="T707" s="36"/>
      <c r="U707" s="36"/>
      <c r="V707" s="36"/>
      <c r="W707" s="36"/>
      <c r="X707" s="36"/>
      <c r="Y707" s="36"/>
      <c r="Z707" s="36"/>
    </row>
    <row r="708" ht="16.5" customHeight="1">
      <c r="A708" s="36"/>
      <c r="B708" s="47"/>
      <c r="C708" s="47"/>
      <c r="D708" s="59"/>
      <c r="E708" s="47"/>
      <c r="F708" s="47"/>
      <c r="G708" s="47"/>
      <c r="H708" s="47"/>
      <c r="I708" s="47"/>
      <c r="J708" s="47"/>
      <c r="K708" s="47"/>
      <c r="L708" s="47"/>
      <c r="M708" s="61"/>
      <c r="N708" s="36"/>
      <c r="O708" s="43"/>
      <c r="P708" s="36"/>
      <c r="Q708" s="36"/>
      <c r="R708" s="36"/>
      <c r="S708" s="36"/>
      <c r="T708" s="36"/>
      <c r="U708" s="36"/>
      <c r="V708" s="36"/>
      <c r="W708" s="36"/>
      <c r="X708" s="36"/>
      <c r="Y708" s="36"/>
      <c r="Z708" s="36"/>
    </row>
    <row r="709" ht="16.5" customHeight="1">
      <c r="A709" s="36"/>
      <c r="B709" s="47"/>
      <c r="C709" s="47"/>
      <c r="D709" s="59"/>
      <c r="E709" s="47"/>
      <c r="F709" s="47"/>
      <c r="G709" s="47"/>
      <c r="H709" s="47"/>
      <c r="I709" s="47"/>
      <c r="J709" s="47"/>
      <c r="K709" s="47"/>
      <c r="L709" s="47"/>
      <c r="M709" s="61"/>
      <c r="N709" s="36"/>
      <c r="O709" s="43"/>
      <c r="P709" s="36"/>
      <c r="Q709" s="36"/>
      <c r="R709" s="36"/>
      <c r="S709" s="36"/>
      <c r="T709" s="36"/>
      <c r="U709" s="36"/>
      <c r="V709" s="36"/>
      <c r="W709" s="36"/>
      <c r="X709" s="36"/>
      <c r="Y709" s="36"/>
      <c r="Z709" s="36"/>
    </row>
    <row r="710" ht="16.5" customHeight="1">
      <c r="A710" s="36"/>
      <c r="B710" s="47"/>
      <c r="C710" s="47"/>
      <c r="D710" s="59"/>
      <c r="E710" s="47"/>
      <c r="F710" s="47"/>
      <c r="G710" s="47"/>
      <c r="H710" s="47"/>
      <c r="I710" s="47"/>
      <c r="J710" s="47"/>
      <c r="K710" s="47"/>
      <c r="L710" s="47"/>
      <c r="M710" s="61"/>
      <c r="N710" s="36"/>
      <c r="O710" s="43"/>
      <c r="P710" s="36"/>
      <c r="Q710" s="36"/>
      <c r="R710" s="36"/>
      <c r="S710" s="36"/>
      <c r="T710" s="36"/>
      <c r="U710" s="36"/>
      <c r="V710" s="36"/>
      <c r="W710" s="36"/>
      <c r="X710" s="36"/>
      <c r="Y710" s="36"/>
      <c r="Z710" s="36"/>
    </row>
    <row r="711" ht="16.5" customHeight="1">
      <c r="A711" s="36"/>
      <c r="B711" s="47"/>
      <c r="C711" s="47"/>
      <c r="D711" s="59"/>
      <c r="E711" s="47"/>
      <c r="F711" s="47"/>
      <c r="G711" s="47"/>
      <c r="H711" s="47"/>
      <c r="I711" s="47"/>
      <c r="J711" s="47"/>
      <c r="K711" s="47"/>
      <c r="L711" s="47"/>
      <c r="M711" s="61"/>
      <c r="N711" s="36"/>
      <c r="O711" s="43"/>
      <c r="P711" s="36"/>
      <c r="Q711" s="36"/>
      <c r="R711" s="36"/>
      <c r="S711" s="36"/>
      <c r="T711" s="36"/>
      <c r="U711" s="36"/>
      <c r="V711" s="36"/>
      <c r="W711" s="36"/>
      <c r="X711" s="36"/>
      <c r="Y711" s="36"/>
      <c r="Z711" s="36"/>
    </row>
    <row r="712" ht="16.5" customHeight="1">
      <c r="A712" s="36"/>
      <c r="B712" s="47"/>
      <c r="C712" s="47"/>
      <c r="D712" s="59"/>
      <c r="E712" s="47"/>
      <c r="F712" s="47"/>
      <c r="G712" s="47"/>
      <c r="H712" s="47"/>
      <c r="I712" s="47"/>
      <c r="J712" s="47"/>
      <c r="K712" s="47"/>
      <c r="L712" s="47"/>
      <c r="M712" s="61"/>
      <c r="N712" s="36"/>
      <c r="O712" s="43"/>
      <c r="P712" s="36"/>
      <c r="Q712" s="36"/>
      <c r="R712" s="36"/>
      <c r="S712" s="36"/>
      <c r="T712" s="36"/>
      <c r="U712" s="36"/>
      <c r="V712" s="36"/>
      <c r="W712" s="36"/>
      <c r="X712" s="36"/>
      <c r="Y712" s="36"/>
      <c r="Z712" s="36"/>
    </row>
    <row r="713" ht="16.5" customHeight="1">
      <c r="A713" s="36"/>
      <c r="B713" s="47"/>
      <c r="C713" s="47"/>
      <c r="D713" s="59"/>
      <c r="E713" s="47"/>
      <c r="F713" s="47"/>
      <c r="G713" s="47"/>
      <c r="H713" s="47"/>
      <c r="I713" s="47"/>
      <c r="J713" s="47"/>
      <c r="K713" s="47"/>
      <c r="L713" s="47"/>
      <c r="M713" s="61"/>
      <c r="N713" s="36"/>
      <c r="O713" s="43"/>
      <c r="P713" s="36"/>
      <c r="Q713" s="36"/>
      <c r="R713" s="36"/>
      <c r="S713" s="36"/>
      <c r="T713" s="36"/>
      <c r="U713" s="36"/>
      <c r="V713" s="36"/>
      <c r="W713" s="36"/>
      <c r="X713" s="36"/>
      <c r="Y713" s="36"/>
      <c r="Z713" s="36"/>
    </row>
    <row r="714" ht="16.5" customHeight="1">
      <c r="A714" s="36"/>
      <c r="B714" s="47"/>
      <c r="C714" s="47"/>
      <c r="D714" s="59"/>
      <c r="E714" s="47"/>
      <c r="F714" s="47"/>
      <c r="G714" s="47"/>
      <c r="H714" s="47"/>
      <c r="I714" s="47"/>
      <c r="J714" s="47"/>
      <c r="K714" s="47"/>
      <c r="L714" s="47"/>
      <c r="M714" s="61"/>
      <c r="N714" s="36"/>
      <c r="O714" s="43"/>
      <c r="P714" s="36"/>
      <c r="Q714" s="36"/>
      <c r="R714" s="36"/>
      <c r="S714" s="36"/>
      <c r="T714" s="36"/>
      <c r="U714" s="36"/>
      <c r="V714" s="36"/>
      <c r="W714" s="36"/>
      <c r="X714" s="36"/>
      <c r="Y714" s="36"/>
      <c r="Z714" s="36"/>
    </row>
    <row r="715" ht="16.5" customHeight="1">
      <c r="A715" s="36"/>
      <c r="B715" s="47"/>
      <c r="C715" s="47"/>
      <c r="D715" s="59"/>
      <c r="E715" s="47"/>
      <c r="F715" s="47"/>
      <c r="G715" s="47"/>
      <c r="H715" s="47"/>
      <c r="I715" s="47"/>
      <c r="J715" s="47"/>
      <c r="K715" s="47"/>
      <c r="L715" s="47"/>
      <c r="M715" s="61"/>
      <c r="N715" s="36"/>
      <c r="O715" s="43"/>
      <c r="P715" s="36"/>
      <c r="Q715" s="36"/>
      <c r="R715" s="36"/>
      <c r="S715" s="36"/>
      <c r="T715" s="36"/>
      <c r="U715" s="36"/>
      <c r="V715" s="36"/>
      <c r="W715" s="36"/>
      <c r="X715" s="36"/>
      <c r="Y715" s="36"/>
      <c r="Z715" s="36"/>
    </row>
    <row r="716" ht="16.5" customHeight="1">
      <c r="A716" s="36"/>
      <c r="B716" s="47"/>
      <c r="C716" s="47"/>
      <c r="D716" s="59"/>
      <c r="E716" s="47"/>
      <c r="F716" s="47"/>
      <c r="G716" s="47"/>
      <c r="H716" s="47"/>
      <c r="I716" s="47"/>
      <c r="J716" s="47"/>
      <c r="K716" s="47"/>
      <c r="L716" s="47"/>
      <c r="M716" s="61"/>
      <c r="N716" s="36"/>
      <c r="O716" s="43"/>
      <c r="P716" s="36"/>
      <c r="Q716" s="36"/>
      <c r="R716" s="36"/>
      <c r="S716" s="36"/>
      <c r="T716" s="36"/>
      <c r="U716" s="36"/>
      <c r="V716" s="36"/>
      <c r="W716" s="36"/>
      <c r="X716" s="36"/>
      <c r="Y716" s="36"/>
      <c r="Z716" s="36"/>
    </row>
    <row r="717" ht="16.5" customHeight="1">
      <c r="A717" s="36"/>
      <c r="B717" s="47"/>
      <c r="C717" s="47"/>
      <c r="D717" s="59"/>
      <c r="E717" s="47"/>
      <c r="F717" s="47"/>
      <c r="G717" s="47"/>
      <c r="H717" s="47"/>
      <c r="I717" s="47"/>
      <c r="J717" s="47"/>
      <c r="K717" s="47"/>
      <c r="L717" s="47"/>
      <c r="M717" s="61"/>
      <c r="N717" s="36"/>
      <c r="O717" s="43"/>
      <c r="P717" s="36"/>
      <c r="Q717" s="36"/>
      <c r="R717" s="36"/>
      <c r="S717" s="36"/>
      <c r="T717" s="36"/>
      <c r="U717" s="36"/>
      <c r="V717" s="36"/>
      <c r="W717" s="36"/>
      <c r="X717" s="36"/>
      <c r="Y717" s="36"/>
      <c r="Z717" s="36"/>
    </row>
    <row r="718" ht="16.5" customHeight="1">
      <c r="A718" s="36"/>
      <c r="B718" s="47"/>
      <c r="C718" s="47"/>
      <c r="D718" s="59"/>
      <c r="E718" s="47"/>
      <c r="F718" s="47"/>
      <c r="G718" s="47"/>
      <c r="H718" s="47"/>
      <c r="I718" s="47"/>
      <c r="J718" s="47"/>
      <c r="K718" s="47"/>
      <c r="L718" s="47"/>
      <c r="M718" s="61"/>
      <c r="N718" s="36"/>
      <c r="O718" s="43"/>
      <c r="P718" s="36"/>
      <c r="Q718" s="36"/>
      <c r="R718" s="36"/>
      <c r="S718" s="36"/>
      <c r="T718" s="36"/>
      <c r="U718" s="36"/>
      <c r="V718" s="36"/>
      <c r="W718" s="36"/>
      <c r="X718" s="36"/>
      <c r="Y718" s="36"/>
      <c r="Z718" s="36"/>
    </row>
    <row r="719" ht="16.5" customHeight="1">
      <c r="A719" s="36"/>
      <c r="B719" s="47"/>
      <c r="C719" s="47"/>
      <c r="D719" s="59"/>
      <c r="E719" s="47"/>
      <c r="F719" s="47"/>
      <c r="G719" s="47"/>
      <c r="H719" s="47"/>
      <c r="I719" s="47"/>
      <c r="J719" s="47"/>
      <c r="K719" s="47"/>
      <c r="L719" s="47"/>
      <c r="M719" s="61"/>
      <c r="N719" s="36"/>
      <c r="O719" s="43"/>
      <c r="P719" s="36"/>
      <c r="Q719" s="36"/>
      <c r="R719" s="36"/>
      <c r="S719" s="36"/>
      <c r="T719" s="36"/>
      <c r="U719" s="36"/>
      <c r="V719" s="36"/>
      <c r="W719" s="36"/>
      <c r="X719" s="36"/>
      <c r="Y719" s="36"/>
      <c r="Z719" s="36"/>
    </row>
    <row r="720" ht="16.5" customHeight="1">
      <c r="A720" s="36"/>
      <c r="B720" s="47"/>
      <c r="C720" s="47"/>
      <c r="D720" s="59"/>
      <c r="E720" s="47"/>
      <c r="F720" s="47"/>
      <c r="G720" s="47"/>
      <c r="H720" s="47"/>
      <c r="I720" s="47"/>
      <c r="J720" s="47"/>
      <c r="K720" s="47"/>
      <c r="L720" s="47"/>
      <c r="M720" s="61"/>
      <c r="N720" s="36"/>
      <c r="O720" s="43"/>
      <c r="P720" s="36"/>
      <c r="Q720" s="36"/>
      <c r="R720" s="36"/>
      <c r="S720" s="36"/>
      <c r="T720" s="36"/>
      <c r="U720" s="36"/>
      <c r="V720" s="36"/>
      <c r="W720" s="36"/>
      <c r="X720" s="36"/>
      <c r="Y720" s="36"/>
      <c r="Z720" s="36"/>
    </row>
    <row r="721" ht="16.5" customHeight="1">
      <c r="A721" s="36"/>
      <c r="B721" s="47"/>
      <c r="C721" s="47"/>
      <c r="D721" s="59"/>
      <c r="E721" s="47"/>
      <c r="F721" s="47"/>
      <c r="G721" s="47"/>
      <c r="H721" s="47"/>
      <c r="I721" s="47"/>
      <c r="J721" s="47"/>
      <c r="K721" s="47"/>
      <c r="L721" s="47"/>
      <c r="M721" s="61"/>
      <c r="N721" s="36"/>
      <c r="O721" s="43"/>
      <c r="P721" s="36"/>
      <c r="Q721" s="36"/>
      <c r="R721" s="36"/>
      <c r="S721" s="36"/>
      <c r="T721" s="36"/>
      <c r="U721" s="36"/>
      <c r="V721" s="36"/>
      <c r="W721" s="36"/>
      <c r="X721" s="36"/>
      <c r="Y721" s="36"/>
      <c r="Z721" s="36"/>
    </row>
    <row r="722" ht="16.5" customHeight="1">
      <c r="A722" s="36"/>
      <c r="B722" s="47"/>
      <c r="C722" s="47"/>
      <c r="D722" s="59"/>
      <c r="E722" s="47"/>
      <c r="F722" s="47"/>
      <c r="G722" s="47"/>
      <c r="H722" s="47"/>
      <c r="I722" s="47"/>
      <c r="J722" s="47"/>
      <c r="K722" s="47"/>
      <c r="L722" s="47"/>
      <c r="M722" s="61"/>
      <c r="N722" s="36"/>
      <c r="O722" s="43"/>
      <c r="P722" s="36"/>
      <c r="Q722" s="36"/>
      <c r="R722" s="36"/>
      <c r="S722" s="36"/>
      <c r="T722" s="36"/>
      <c r="U722" s="36"/>
      <c r="V722" s="36"/>
      <c r="W722" s="36"/>
      <c r="X722" s="36"/>
      <c r="Y722" s="36"/>
      <c r="Z722" s="36"/>
    </row>
    <row r="723" ht="16.5" customHeight="1">
      <c r="A723" s="36"/>
      <c r="B723" s="47"/>
      <c r="C723" s="47"/>
      <c r="D723" s="59"/>
      <c r="E723" s="47"/>
      <c r="F723" s="47"/>
      <c r="G723" s="47"/>
      <c r="H723" s="47"/>
      <c r="I723" s="47"/>
      <c r="J723" s="47"/>
      <c r="K723" s="47"/>
      <c r="L723" s="47"/>
      <c r="M723" s="61"/>
      <c r="N723" s="36"/>
      <c r="O723" s="43"/>
      <c r="P723" s="36"/>
      <c r="Q723" s="36"/>
      <c r="R723" s="36"/>
      <c r="S723" s="36"/>
      <c r="T723" s="36"/>
      <c r="U723" s="36"/>
      <c r="V723" s="36"/>
      <c r="W723" s="36"/>
      <c r="X723" s="36"/>
      <c r="Y723" s="36"/>
      <c r="Z723" s="36"/>
    </row>
    <row r="724" ht="16.5" customHeight="1">
      <c r="A724" s="36"/>
      <c r="B724" s="47"/>
      <c r="C724" s="47"/>
      <c r="D724" s="59"/>
      <c r="E724" s="47"/>
      <c r="F724" s="47"/>
      <c r="G724" s="47"/>
      <c r="H724" s="47"/>
      <c r="I724" s="47"/>
      <c r="J724" s="47"/>
      <c r="K724" s="47"/>
      <c r="L724" s="47"/>
      <c r="M724" s="61"/>
      <c r="N724" s="36"/>
      <c r="O724" s="43"/>
      <c r="P724" s="36"/>
      <c r="Q724" s="36"/>
      <c r="R724" s="36"/>
      <c r="S724" s="36"/>
      <c r="T724" s="36"/>
      <c r="U724" s="36"/>
      <c r="V724" s="36"/>
      <c r="W724" s="36"/>
      <c r="X724" s="36"/>
      <c r="Y724" s="36"/>
      <c r="Z724" s="36"/>
    </row>
    <row r="725" ht="16.5" customHeight="1">
      <c r="A725" s="36"/>
      <c r="B725" s="47"/>
      <c r="C725" s="47"/>
      <c r="D725" s="59"/>
      <c r="E725" s="47"/>
      <c r="F725" s="47"/>
      <c r="G725" s="47"/>
      <c r="H725" s="47"/>
      <c r="I725" s="47"/>
      <c r="J725" s="47"/>
      <c r="K725" s="47"/>
      <c r="L725" s="47"/>
      <c r="M725" s="61"/>
      <c r="N725" s="36"/>
      <c r="O725" s="43"/>
      <c r="P725" s="36"/>
      <c r="Q725" s="36"/>
      <c r="R725" s="36"/>
      <c r="S725" s="36"/>
      <c r="T725" s="36"/>
      <c r="U725" s="36"/>
      <c r="V725" s="36"/>
      <c r="W725" s="36"/>
      <c r="X725" s="36"/>
      <c r="Y725" s="36"/>
      <c r="Z725" s="36"/>
    </row>
    <row r="726" ht="16.5" customHeight="1">
      <c r="A726" s="36"/>
      <c r="B726" s="47"/>
      <c r="C726" s="47"/>
      <c r="D726" s="59"/>
      <c r="E726" s="47"/>
      <c r="F726" s="47"/>
      <c r="G726" s="47"/>
      <c r="H726" s="47"/>
      <c r="I726" s="47"/>
      <c r="J726" s="47"/>
      <c r="K726" s="47"/>
      <c r="L726" s="47"/>
      <c r="M726" s="61"/>
      <c r="N726" s="36"/>
      <c r="O726" s="43"/>
      <c r="P726" s="36"/>
      <c r="Q726" s="36"/>
      <c r="R726" s="36"/>
      <c r="S726" s="36"/>
      <c r="T726" s="36"/>
      <c r="U726" s="36"/>
      <c r="V726" s="36"/>
      <c r="W726" s="36"/>
      <c r="X726" s="36"/>
      <c r="Y726" s="36"/>
      <c r="Z726" s="36"/>
    </row>
    <row r="727" ht="16.5" customHeight="1">
      <c r="A727" s="36"/>
      <c r="B727" s="47"/>
      <c r="C727" s="47"/>
      <c r="D727" s="59"/>
      <c r="E727" s="47"/>
      <c r="F727" s="47"/>
      <c r="G727" s="47"/>
      <c r="H727" s="47"/>
      <c r="I727" s="47"/>
      <c r="J727" s="47"/>
      <c r="K727" s="47"/>
      <c r="L727" s="47"/>
      <c r="M727" s="61"/>
      <c r="N727" s="36"/>
      <c r="O727" s="43"/>
      <c r="P727" s="36"/>
      <c r="Q727" s="36"/>
      <c r="R727" s="36"/>
      <c r="S727" s="36"/>
      <c r="T727" s="36"/>
      <c r="U727" s="36"/>
      <c r="V727" s="36"/>
      <c r="W727" s="36"/>
      <c r="X727" s="36"/>
      <c r="Y727" s="36"/>
      <c r="Z727" s="36"/>
    </row>
    <row r="728" ht="16.5" customHeight="1">
      <c r="A728" s="36"/>
      <c r="B728" s="47"/>
      <c r="C728" s="47"/>
      <c r="D728" s="59"/>
      <c r="E728" s="47"/>
      <c r="F728" s="47"/>
      <c r="G728" s="47"/>
      <c r="H728" s="47"/>
      <c r="I728" s="47"/>
      <c r="J728" s="47"/>
      <c r="K728" s="47"/>
      <c r="L728" s="47"/>
      <c r="M728" s="61"/>
      <c r="N728" s="36"/>
      <c r="O728" s="43"/>
      <c r="P728" s="36"/>
      <c r="Q728" s="36"/>
      <c r="R728" s="36"/>
      <c r="S728" s="36"/>
      <c r="T728" s="36"/>
      <c r="U728" s="36"/>
      <c r="V728" s="36"/>
      <c r="W728" s="36"/>
      <c r="X728" s="36"/>
      <c r="Y728" s="36"/>
      <c r="Z728" s="36"/>
    </row>
    <row r="729" ht="16.5" customHeight="1">
      <c r="A729" s="36"/>
      <c r="B729" s="47"/>
      <c r="C729" s="47"/>
      <c r="D729" s="59"/>
      <c r="E729" s="47"/>
      <c r="F729" s="47"/>
      <c r="G729" s="47"/>
      <c r="H729" s="47"/>
      <c r="I729" s="47"/>
      <c r="J729" s="47"/>
      <c r="K729" s="47"/>
      <c r="L729" s="47"/>
      <c r="M729" s="61"/>
      <c r="N729" s="36"/>
      <c r="O729" s="43"/>
      <c r="P729" s="36"/>
      <c r="Q729" s="36"/>
      <c r="R729" s="36"/>
      <c r="S729" s="36"/>
      <c r="T729" s="36"/>
      <c r="U729" s="36"/>
      <c r="V729" s="36"/>
      <c r="W729" s="36"/>
      <c r="X729" s="36"/>
      <c r="Y729" s="36"/>
      <c r="Z729" s="36"/>
    </row>
    <row r="730" ht="16.5" customHeight="1">
      <c r="A730" s="36"/>
      <c r="B730" s="47"/>
      <c r="C730" s="47"/>
      <c r="D730" s="59"/>
      <c r="E730" s="47"/>
      <c r="F730" s="47"/>
      <c r="G730" s="47"/>
      <c r="H730" s="47"/>
      <c r="I730" s="47"/>
      <c r="J730" s="47"/>
      <c r="K730" s="47"/>
      <c r="L730" s="47"/>
      <c r="M730" s="61"/>
      <c r="N730" s="36"/>
      <c r="O730" s="43"/>
      <c r="P730" s="36"/>
      <c r="Q730" s="36"/>
      <c r="R730" s="36"/>
      <c r="S730" s="36"/>
      <c r="T730" s="36"/>
      <c r="U730" s="36"/>
      <c r="V730" s="36"/>
      <c r="W730" s="36"/>
      <c r="X730" s="36"/>
      <c r="Y730" s="36"/>
      <c r="Z730" s="36"/>
    </row>
    <row r="731" ht="16.5" customHeight="1">
      <c r="A731" s="36"/>
      <c r="B731" s="47"/>
      <c r="C731" s="47"/>
      <c r="D731" s="59"/>
      <c r="E731" s="47"/>
      <c r="F731" s="47"/>
      <c r="G731" s="47"/>
      <c r="H731" s="47"/>
      <c r="I731" s="47"/>
      <c r="J731" s="47"/>
      <c r="K731" s="47"/>
      <c r="L731" s="47"/>
      <c r="M731" s="61"/>
      <c r="N731" s="36"/>
      <c r="O731" s="43"/>
      <c r="P731" s="36"/>
      <c r="Q731" s="36"/>
      <c r="R731" s="36"/>
      <c r="S731" s="36"/>
      <c r="T731" s="36"/>
      <c r="U731" s="36"/>
      <c r="V731" s="36"/>
      <c r="W731" s="36"/>
      <c r="X731" s="36"/>
      <c r="Y731" s="36"/>
      <c r="Z731" s="36"/>
    </row>
    <row r="732" ht="16.5" customHeight="1">
      <c r="A732" s="36"/>
      <c r="B732" s="47"/>
      <c r="C732" s="47"/>
      <c r="D732" s="59"/>
      <c r="E732" s="47"/>
      <c r="F732" s="47"/>
      <c r="G732" s="47"/>
      <c r="H732" s="47"/>
      <c r="I732" s="47"/>
      <c r="J732" s="47"/>
      <c r="K732" s="47"/>
      <c r="L732" s="47"/>
      <c r="M732" s="61"/>
      <c r="N732" s="36"/>
      <c r="O732" s="43"/>
      <c r="P732" s="36"/>
      <c r="Q732" s="36"/>
      <c r="R732" s="36"/>
      <c r="S732" s="36"/>
      <c r="T732" s="36"/>
      <c r="U732" s="36"/>
      <c r="V732" s="36"/>
      <c r="W732" s="36"/>
      <c r="X732" s="36"/>
      <c r="Y732" s="36"/>
      <c r="Z732" s="36"/>
    </row>
    <row r="733" ht="16.5" customHeight="1">
      <c r="A733" s="36"/>
      <c r="B733" s="47"/>
      <c r="C733" s="47"/>
      <c r="D733" s="59"/>
      <c r="E733" s="47"/>
      <c r="F733" s="47"/>
      <c r="G733" s="47"/>
      <c r="H733" s="47"/>
      <c r="I733" s="47"/>
      <c r="J733" s="47"/>
      <c r="K733" s="47"/>
      <c r="L733" s="47"/>
      <c r="M733" s="61"/>
      <c r="N733" s="36"/>
      <c r="O733" s="43"/>
      <c r="P733" s="36"/>
      <c r="Q733" s="36"/>
      <c r="R733" s="36"/>
      <c r="S733" s="36"/>
      <c r="T733" s="36"/>
      <c r="U733" s="36"/>
      <c r="V733" s="36"/>
      <c r="W733" s="36"/>
      <c r="X733" s="36"/>
      <c r="Y733" s="36"/>
      <c r="Z733" s="36"/>
    </row>
    <row r="734" ht="16.5" customHeight="1">
      <c r="A734" s="36"/>
      <c r="B734" s="47"/>
      <c r="C734" s="47"/>
      <c r="D734" s="59"/>
      <c r="E734" s="47"/>
      <c r="F734" s="47"/>
      <c r="G734" s="47"/>
      <c r="H734" s="47"/>
      <c r="I734" s="47"/>
      <c r="J734" s="47"/>
      <c r="K734" s="47"/>
      <c r="L734" s="47"/>
      <c r="M734" s="61"/>
      <c r="N734" s="36"/>
      <c r="O734" s="43"/>
      <c r="P734" s="36"/>
      <c r="Q734" s="36"/>
      <c r="R734" s="36"/>
      <c r="S734" s="36"/>
      <c r="T734" s="36"/>
      <c r="U734" s="36"/>
      <c r="V734" s="36"/>
      <c r="W734" s="36"/>
      <c r="X734" s="36"/>
      <c r="Y734" s="36"/>
      <c r="Z734" s="36"/>
    </row>
    <row r="735" ht="16.5" customHeight="1">
      <c r="A735" s="36"/>
      <c r="B735" s="47"/>
      <c r="C735" s="47"/>
      <c r="D735" s="59"/>
      <c r="E735" s="47"/>
      <c r="F735" s="47"/>
      <c r="G735" s="47"/>
      <c r="H735" s="47"/>
      <c r="I735" s="47"/>
      <c r="J735" s="47"/>
      <c r="K735" s="47"/>
      <c r="L735" s="47"/>
      <c r="M735" s="61"/>
      <c r="N735" s="36"/>
      <c r="O735" s="43"/>
      <c r="P735" s="36"/>
      <c r="Q735" s="36"/>
      <c r="R735" s="36"/>
      <c r="S735" s="36"/>
      <c r="T735" s="36"/>
      <c r="U735" s="36"/>
      <c r="V735" s="36"/>
      <c r="W735" s="36"/>
      <c r="X735" s="36"/>
      <c r="Y735" s="36"/>
      <c r="Z735" s="36"/>
    </row>
    <row r="736" ht="16.5" customHeight="1">
      <c r="A736" s="36"/>
      <c r="B736" s="47"/>
      <c r="C736" s="47"/>
      <c r="D736" s="59"/>
      <c r="E736" s="47"/>
      <c r="F736" s="47"/>
      <c r="G736" s="47"/>
      <c r="H736" s="47"/>
      <c r="I736" s="47"/>
      <c r="J736" s="47"/>
      <c r="K736" s="47"/>
      <c r="L736" s="47"/>
      <c r="M736" s="61"/>
      <c r="N736" s="36"/>
      <c r="O736" s="43"/>
      <c r="P736" s="36"/>
      <c r="Q736" s="36"/>
      <c r="R736" s="36"/>
      <c r="S736" s="36"/>
      <c r="T736" s="36"/>
      <c r="U736" s="36"/>
      <c r="V736" s="36"/>
      <c r="W736" s="36"/>
      <c r="X736" s="36"/>
      <c r="Y736" s="36"/>
      <c r="Z736" s="36"/>
    </row>
    <row r="737" ht="16.5" customHeight="1">
      <c r="A737" s="36"/>
      <c r="B737" s="47"/>
      <c r="C737" s="47"/>
      <c r="D737" s="59"/>
      <c r="E737" s="47"/>
      <c r="F737" s="47"/>
      <c r="G737" s="47"/>
      <c r="H737" s="47"/>
      <c r="I737" s="47"/>
      <c r="J737" s="47"/>
      <c r="K737" s="47"/>
      <c r="L737" s="47"/>
      <c r="M737" s="61"/>
      <c r="N737" s="36"/>
      <c r="O737" s="43"/>
      <c r="P737" s="36"/>
      <c r="Q737" s="36"/>
      <c r="R737" s="36"/>
      <c r="S737" s="36"/>
      <c r="T737" s="36"/>
      <c r="U737" s="36"/>
      <c r="V737" s="36"/>
      <c r="W737" s="36"/>
      <c r="X737" s="36"/>
      <c r="Y737" s="36"/>
      <c r="Z737" s="36"/>
    </row>
    <row r="738" ht="16.5" customHeight="1">
      <c r="A738" s="36"/>
      <c r="B738" s="47"/>
      <c r="C738" s="47"/>
      <c r="D738" s="59"/>
      <c r="E738" s="47"/>
      <c r="F738" s="47"/>
      <c r="G738" s="47"/>
      <c r="H738" s="47"/>
      <c r="I738" s="47"/>
      <c r="J738" s="47"/>
      <c r="K738" s="47"/>
      <c r="L738" s="47"/>
      <c r="M738" s="61"/>
      <c r="N738" s="36"/>
      <c r="O738" s="43"/>
      <c r="P738" s="36"/>
      <c r="Q738" s="36"/>
      <c r="R738" s="36"/>
      <c r="S738" s="36"/>
      <c r="T738" s="36"/>
      <c r="U738" s="36"/>
      <c r="V738" s="36"/>
      <c r="W738" s="36"/>
      <c r="X738" s="36"/>
      <c r="Y738" s="36"/>
      <c r="Z738" s="36"/>
    </row>
    <row r="739" ht="16.5" customHeight="1">
      <c r="A739" s="36"/>
      <c r="B739" s="47"/>
      <c r="C739" s="47"/>
      <c r="D739" s="59"/>
      <c r="E739" s="47"/>
      <c r="F739" s="47"/>
      <c r="G739" s="47"/>
      <c r="H739" s="47"/>
      <c r="I739" s="47"/>
      <c r="J739" s="47"/>
      <c r="K739" s="47"/>
      <c r="L739" s="47"/>
      <c r="M739" s="61"/>
      <c r="N739" s="36"/>
      <c r="O739" s="43"/>
      <c r="P739" s="36"/>
      <c r="Q739" s="36"/>
      <c r="R739" s="36"/>
      <c r="S739" s="36"/>
      <c r="T739" s="36"/>
      <c r="U739" s="36"/>
      <c r="V739" s="36"/>
      <c r="W739" s="36"/>
      <c r="X739" s="36"/>
      <c r="Y739" s="36"/>
      <c r="Z739" s="36"/>
    </row>
    <row r="740" ht="16.5" customHeight="1">
      <c r="A740" s="36"/>
      <c r="B740" s="47"/>
      <c r="C740" s="47"/>
      <c r="D740" s="59"/>
      <c r="E740" s="47"/>
      <c r="F740" s="47"/>
      <c r="G740" s="47"/>
      <c r="H740" s="47"/>
      <c r="I740" s="47"/>
      <c r="J740" s="47"/>
      <c r="K740" s="47"/>
      <c r="L740" s="47"/>
      <c r="M740" s="61"/>
      <c r="N740" s="36"/>
      <c r="O740" s="43"/>
      <c r="P740" s="36"/>
      <c r="Q740" s="36"/>
      <c r="R740" s="36"/>
      <c r="S740" s="36"/>
      <c r="T740" s="36"/>
      <c r="U740" s="36"/>
      <c r="V740" s="36"/>
      <c r="W740" s="36"/>
      <c r="X740" s="36"/>
      <c r="Y740" s="36"/>
      <c r="Z740" s="36"/>
    </row>
    <row r="741" ht="16.5" customHeight="1">
      <c r="A741" s="36"/>
      <c r="B741" s="47"/>
      <c r="C741" s="47"/>
      <c r="D741" s="59"/>
      <c r="E741" s="47"/>
      <c r="F741" s="47"/>
      <c r="G741" s="47"/>
      <c r="H741" s="47"/>
      <c r="I741" s="47"/>
      <c r="J741" s="47"/>
      <c r="K741" s="47"/>
      <c r="L741" s="47"/>
      <c r="M741" s="61"/>
      <c r="N741" s="36"/>
      <c r="O741" s="43"/>
      <c r="P741" s="36"/>
      <c r="Q741" s="36"/>
      <c r="R741" s="36"/>
      <c r="S741" s="36"/>
      <c r="T741" s="36"/>
      <c r="U741" s="36"/>
      <c r="V741" s="36"/>
      <c r="W741" s="36"/>
      <c r="X741" s="36"/>
      <c r="Y741" s="36"/>
      <c r="Z741" s="36"/>
    </row>
    <row r="742" ht="16.5" customHeight="1">
      <c r="A742" s="36"/>
      <c r="B742" s="47"/>
      <c r="C742" s="47"/>
      <c r="D742" s="59"/>
      <c r="E742" s="47"/>
      <c r="F742" s="47"/>
      <c r="G742" s="47"/>
      <c r="H742" s="47"/>
      <c r="I742" s="47"/>
      <c r="J742" s="47"/>
      <c r="K742" s="47"/>
      <c r="L742" s="47"/>
      <c r="M742" s="61"/>
      <c r="N742" s="36"/>
      <c r="O742" s="43"/>
      <c r="P742" s="36"/>
      <c r="Q742" s="36"/>
      <c r="R742" s="36"/>
      <c r="S742" s="36"/>
      <c r="T742" s="36"/>
      <c r="U742" s="36"/>
      <c r="V742" s="36"/>
      <c r="W742" s="36"/>
      <c r="X742" s="36"/>
      <c r="Y742" s="36"/>
      <c r="Z742" s="36"/>
    </row>
    <row r="743" ht="16.5" customHeight="1">
      <c r="A743" s="36"/>
      <c r="B743" s="47"/>
      <c r="C743" s="47"/>
      <c r="D743" s="59"/>
      <c r="E743" s="47"/>
      <c r="F743" s="47"/>
      <c r="G743" s="47"/>
      <c r="H743" s="47"/>
      <c r="I743" s="47"/>
      <c r="J743" s="47"/>
      <c r="K743" s="47"/>
      <c r="L743" s="47"/>
      <c r="M743" s="61"/>
      <c r="N743" s="36"/>
      <c r="O743" s="43"/>
      <c r="P743" s="36"/>
      <c r="Q743" s="36"/>
      <c r="R743" s="36"/>
      <c r="S743" s="36"/>
      <c r="T743" s="36"/>
      <c r="U743" s="36"/>
      <c r="V743" s="36"/>
      <c r="W743" s="36"/>
      <c r="X743" s="36"/>
      <c r="Y743" s="36"/>
      <c r="Z743" s="36"/>
    </row>
    <row r="744" ht="16.5" customHeight="1">
      <c r="A744" s="36"/>
      <c r="B744" s="47"/>
      <c r="C744" s="47"/>
      <c r="D744" s="59"/>
      <c r="E744" s="47"/>
      <c r="F744" s="47"/>
      <c r="G744" s="47"/>
      <c r="H744" s="47"/>
      <c r="I744" s="47"/>
      <c r="J744" s="47"/>
      <c r="K744" s="47"/>
      <c r="L744" s="47"/>
      <c r="M744" s="61"/>
      <c r="N744" s="36"/>
      <c r="O744" s="43"/>
      <c r="P744" s="36"/>
      <c r="Q744" s="36"/>
      <c r="R744" s="36"/>
      <c r="S744" s="36"/>
      <c r="T744" s="36"/>
      <c r="U744" s="36"/>
      <c r="V744" s="36"/>
      <c r="W744" s="36"/>
      <c r="X744" s="36"/>
      <c r="Y744" s="36"/>
      <c r="Z744" s="36"/>
    </row>
    <row r="745" ht="16.5" customHeight="1">
      <c r="A745" s="36"/>
      <c r="B745" s="47"/>
      <c r="C745" s="47"/>
      <c r="D745" s="59"/>
      <c r="E745" s="47"/>
      <c r="F745" s="47"/>
      <c r="G745" s="47"/>
      <c r="H745" s="47"/>
      <c r="I745" s="47"/>
      <c r="J745" s="47"/>
      <c r="K745" s="47"/>
      <c r="L745" s="47"/>
      <c r="M745" s="61"/>
      <c r="N745" s="36"/>
      <c r="O745" s="43"/>
      <c r="P745" s="36"/>
      <c r="Q745" s="36"/>
      <c r="R745" s="36"/>
      <c r="S745" s="36"/>
      <c r="T745" s="36"/>
      <c r="U745" s="36"/>
      <c r="V745" s="36"/>
      <c r="W745" s="36"/>
      <c r="X745" s="36"/>
      <c r="Y745" s="36"/>
      <c r="Z745" s="36"/>
    </row>
    <row r="746" ht="16.5" customHeight="1">
      <c r="A746" s="36"/>
      <c r="B746" s="47"/>
      <c r="C746" s="47"/>
      <c r="D746" s="59"/>
      <c r="E746" s="47"/>
      <c r="F746" s="47"/>
      <c r="G746" s="47"/>
      <c r="H746" s="47"/>
      <c r="I746" s="47"/>
      <c r="J746" s="47"/>
      <c r="K746" s="47"/>
      <c r="L746" s="47"/>
      <c r="M746" s="61"/>
      <c r="N746" s="36"/>
      <c r="O746" s="43"/>
      <c r="P746" s="36"/>
      <c r="Q746" s="36"/>
      <c r="R746" s="36"/>
      <c r="S746" s="36"/>
      <c r="T746" s="36"/>
      <c r="U746" s="36"/>
      <c r="V746" s="36"/>
      <c r="W746" s="36"/>
      <c r="X746" s="36"/>
      <c r="Y746" s="36"/>
      <c r="Z746" s="36"/>
    </row>
    <row r="747" ht="16.5" customHeight="1">
      <c r="A747" s="36"/>
      <c r="B747" s="47"/>
      <c r="C747" s="47"/>
      <c r="D747" s="59"/>
      <c r="E747" s="47"/>
      <c r="F747" s="47"/>
      <c r="G747" s="47"/>
      <c r="H747" s="47"/>
      <c r="I747" s="47"/>
      <c r="J747" s="47"/>
      <c r="K747" s="47"/>
      <c r="L747" s="47"/>
      <c r="M747" s="61"/>
      <c r="N747" s="36"/>
      <c r="O747" s="43"/>
      <c r="P747" s="36"/>
      <c r="Q747" s="36"/>
      <c r="R747" s="36"/>
      <c r="S747" s="36"/>
      <c r="T747" s="36"/>
      <c r="U747" s="36"/>
      <c r="V747" s="36"/>
      <c r="W747" s="36"/>
      <c r="X747" s="36"/>
      <c r="Y747" s="36"/>
      <c r="Z747" s="36"/>
    </row>
    <row r="748" ht="16.5" customHeight="1">
      <c r="A748" s="36"/>
      <c r="B748" s="47"/>
      <c r="C748" s="47"/>
      <c r="D748" s="59"/>
      <c r="E748" s="47"/>
      <c r="F748" s="47"/>
      <c r="G748" s="47"/>
      <c r="H748" s="47"/>
      <c r="I748" s="47"/>
      <c r="J748" s="47"/>
      <c r="K748" s="47"/>
      <c r="L748" s="47"/>
      <c r="M748" s="61"/>
      <c r="N748" s="36"/>
      <c r="O748" s="43"/>
      <c r="P748" s="36"/>
      <c r="Q748" s="36"/>
      <c r="R748" s="36"/>
      <c r="S748" s="36"/>
      <c r="T748" s="36"/>
      <c r="U748" s="36"/>
      <c r="V748" s="36"/>
      <c r="W748" s="36"/>
      <c r="X748" s="36"/>
      <c r="Y748" s="36"/>
      <c r="Z748" s="36"/>
    </row>
    <row r="749" ht="16.5" customHeight="1">
      <c r="A749" s="36"/>
      <c r="B749" s="47"/>
      <c r="C749" s="47"/>
      <c r="D749" s="59"/>
      <c r="E749" s="47"/>
      <c r="F749" s="47"/>
      <c r="G749" s="47"/>
      <c r="H749" s="47"/>
      <c r="I749" s="47"/>
      <c r="J749" s="47"/>
      <c r="K749" s="47"/>
      <c r="L749" s="47"/>
      <c r="M749" s="61"/>
      <c r="N749" s="36"/>
      <c r="O749" s="43"/>
      <c r="P749" s="36"/>
      <c r="Q749" s="36"/>
      <c r="R749" s="36"/>
      <c r="S749" s="36"/>
      <c r="T749" s="36"/>
      <c r="U749" s="36"/>
      <c r="V749" s="36"/>
      <c r="W749" s="36"/>
      <c r="X749" s="36"/>
      <c r="Y749" s="36"/>
      <c r="Z749" s="36"/>
    </row>
    <row r="750" ht="16.5" customHeight="1">
      <c r="A750" s="36"/>
      <c r="B750" s="47"/>
      <c r="C750" s="47"/>
      <c r="D750" s="59"/>
      <c r="E750" s="47"/>
      <c r="F750" s="47"/>
      <c r="G750" s="47"/>
      <c r="H750" s="47"/>
      <c r="I750" s="47"/>
      <c r="J750" s="47"/>
      <c r="K750" s="47"/>
      <c r="L750" s="47"/>
      <c r="M750" s="61"/>
      <c r="N750" s="36"/>
      <c r="O750" s="43"/>
      <c r="P750" s="36"/>
      <c r="Q750" s="36"/>
      <c r="R750" s="36"/>
      <c r="S750" s="36"/>
      <c r="T750" s="36"/>
      <c r="U750" s="36"/>
      <c r="V750" s="36"/>
      <c r="W750" s="36"/>
      <c r="X750" s="36"/>
      <c r="Y750" s="36"/>
      <c r="Z750" s="36"/>
    </row>
    <row r="751" ht="16.5" customHeight="1">
      <c r="A751" s="36"/>
      <c r="B751" s="47"/>
      <c r="C751" s="47"/>
      <c r="D751" s="59"/>
      <c r="E751" s="47"/>
      <c r="F751" s="47"/>
      <c r="G751" s="47"/>
      <c r="H751" s="47"/>
      <c r="I751" s="47"/>
      <c r="J751" s="47"/>
      <c r="K751" s="47"/>
      <c r="L751" s="47"/>
      <c r="M751" s="61"/>
      <c r="N751" s="36"/>
      <c r="O751" s="43"/>
      <c r="P751" s="36"/>
      <c r="Q751" s="36"/>
      <c r="R751" s="36"/>
      <c r="S751" s="36"/>
      <c r="T751" s="36"/>
      <c r="U751" s="36"/>
      <c r="V751" s="36"/>
      <c r="W751" s="36"/>
      <c r="X751" s="36"/>
      <c r="Y751" s="36"/>
      <c r="Z751" s="36"/>
    </row>
    <row r="752" ht="16.5" customHeight="1">
      <c r="A752" s="36"/>
      <c r="B752" s="47"/>
      <c r="C752" s="47"/>
      <c r="D752" s="59"/>
      <c r="E752" s="47"/>
      <c r="F752" s="47"/>
      <c r="G752" s="47"/>
      <c r="H752" s="47"/>
      <c r="I752" s="47"/>
      <c r="J752" s="47"/>
      <c r="K752" s="47"/>
      <c r="L752" s="47"/>
      <c r="M752" s="61"/>
      <c r="N752" s="36"/>
      <c r="O752" s="43"/>
      <c r="P752" s="36"/>
      <c r="Q752" s="36"/>
      <c r="R752" s="36"/>
      <c r="S752" s="36"/>
      <c r="T752" s="36"/>
      <c r="U752" s="36"/>
      <c r="V752" s="36"/>
      <c r="W752" s="36"/>
      <c r="X752" s="36"/>
      <c r="Y752" s="36"/>
      <c r="Z752" s="36"/>
    </row>
    <row r="753" ht="16.5" customHeight="1">
      <c r="A753" s="36"/>
      <c r="B753" s="47"/>
      <c r="C753" s="47"/>
      <c r="D753" s="59"/>
      <c r="E753" s="47"/>
      <c r="F753" s="47"/>
      <c r="G753" s="47"/>
      <c r="H753" s="47"/>
      <c r="I753" s="47"/>
      <c r="J753" s="47"/>
      <c r="K753" s="47"/>
      <c r="L753" s="47"/>
      <c r="M753" s="61"/>
      <c r="N753" s="36"/>
      <c r="O753" s="43"/>
      <c r="P753" s="36"/>
      <c r="Q753" s="36"/>
      <c r="R753" s="36"/>
      <c r="S753" s="36"/>
      <c r="T753" s="36"/>
      <c r="U753" s="36"/>
      <c r="V753" s="36"/>
      <c r="W753" s="36"/>
      <c r="X753" s="36"/>
      <c r="Y753" s="36"/>
      <c r="Z753" s="36"/>
    </row>
    <row r="754" ht="16.5" customHeight="1">
      <c r="A754" s="36"/>
      <c r="B754" s="47"/>
      <c r="C754" s="47"/>
      <c r="D754" s="59"/>
      <c r="E754" s="47"/>
      <c r="F754" s="47"/>
      <c r="G754" s="47"/>
      <c r="H754" s="47"/>
      <c r="I754" s="47"/>
      <c r="J754" s="47"/>
      <c r="K754" s="47"/>
      <c r="L754" s="47"/>
      <c r="M754" s="61"/>
      <c r="N754" s="36"/>
      <c r="O754" s="43"/>
      <c r="P754" s="36"/>
      <c r="Q754" s="36"/>
      <c r="R754" s="36"/>
      <c r="S754" s="36"/>
      <c r="T754" s="36"/>
      <c r="U754" s="36"/>
      <c r="V754" s="36"/>
      <c r="W754" s="36"/>
      <c r="X754" s="36"/>
      <c r="Y754" s="36"/>
      <c r="Z754" s="36"/>
    </row>
    <row r="755" ht="16.5" customHeight="1">
      <c r="A755" s="36"/>
      <c r="B755" s="47"/>
      <c r="C755" s="47"/>
      <c r="D755" s="59"/>
      <c r="E755" s="47"/>
      <c r="F755" s="47"/>
      <c r="G755" s="47"/>
      <c r="H755" s="47"/>
      <c r="I755" s="47"/>
      <c r="J755" s="47"/>
      <c r="K755" s="47"/>
      <c r="L755" s="47"/>
      <c r="M755" s="61"/>
      <c r="N755" s="36"/>
      <c r="O755" s="43"/>
      <c r="P755" s="36"/>
      <c r="Q755" s="36"/>
      <c r="R755" s="36"/>
      <c r="S755" s="36"/>
      <c r="T755" s="36"/>
      <c r="U755" s="36"/>
      <c r="V755" s="36"/>
      <c r="W755" s="36"/>
      <c r="X755" s="36"/>
      <c r="Y755" s="36"/>
      <c r="Z755" s="36"/>
    </row>
    <row r="756" ht="16.5" customHeight="1">
      <c r="A756" s="36"/>
      <c r="B756" s="47"/>
      <c r="C756" s="47"/>
      <c r="D756" s="59"/>
      <c r="E756" s="47"/>
      <c r="F756" s="47"/>
      <c r="G756" s="47"/>
      <c r="H756" s="47"/>
      <c r="I756" s="47"/>
      <c r="J756" s="47"/>
      <c r="K756" s="47"/>
      <c r="L756" s="47"/>
      <c r="M756" s="61"/>
      <c r="N756" s="36"/>
      <c r="O756" s="43"/>
      <c r="P756" s="36"/>
      <c r="Q756" s="36"/>
      <c r="R756" s="36"/>
      <c r="S756" s="36"/>
      <c r="T756" s="36"/>
      <c r="U756" s="36"/>
      <c r="V756" s="36"/>
      <c r="W756" s="36"/>
      <c r="X756" s="36"/>
      <c r="Y756" s="36"/>
      <c r="Z756" s="36"/>
    </row>
    <row r="757" ht="16.5" customHeight="1">
      <c r="A757" s="36"/>
      <c r="B757" s="47"/>
      <c r="C757" s="47"/>
      <c r="D757" s="59"/>
      <c r="E757" s="47"/>
      <c r="F757" s="47"/>
      <c r="G757" s="47"/>
      <c r="H757" s="47"/>
      <c r="I757" s="47"/>
      <c r="J757" s="47"/>
      <c r="K757" s="47"/>
      <c r="L757" s="47"/>
      <c r="M757" s="61"/>
      <c r="N757" s="36"/>
      <c r="O757" s="43"/>
      <c r="P757" s="36"/>
      <c r="Q757" s="36"/>
      <c r="R757" s="36"/>
      <c r="S757" s="36"/>
      <c r="T757" s="36"/>
      <c r="U757" s="36"/>
      <c r="V757" s="36"/>
      <c r="W757" s="36"/>
      <c r="X757" s="36"/>
      <c r="Y757" s="36"/>
      <c r="Z757" s="36"/>
    </row>
    <row r="758" ht="16.5" customHeight="1">
      <c r="A758" s="36"/>
      <c r="B758" s="47"/>
      <c r="C758" s="47"/>
      <c r="D758" s="59"/>
      <c r="E758" s="47"/>
      <c r="F758" s="47"/>
      <c r="G758" s="47"/>
      <c r="H758" s="47"/>
      <c r="I758" s="47"/>
      <c r="J758" s="47"/>
      <c r="K758" s="47"/>
      <c r="L758" s="47"/>
      <c r="M758" s="61"/>
      <c r="N758" s="36"/>
      <c r="O758" s="43"/>
      <c r="P758" s="36"/>
      <c r="Q758" s="36"/>
      <c r="R758" s="36"/>
      <c r="S758" s="36"/>
      <c r="T758" s="36"/>
      <c r="U758" s="36"/>
      <c r="V758" s="36"/>
      <c r="W758" s="36"/>
      <c r="X758" s="36"/>
      <c r="Y758" s="36"/>
      <c r="Z758" s="36"/>
    </row>
    <row r="759" ht="16.5" customHeight="1">
      <c r="A759" s="36"/>
      <c r="B759" s="47"/>
      <c r="C759" s="47"/>
      <c r="D759" s="59"/>
      <c r="E759" s="47"/>
      <c r="F759" s="47"/>
      <c r="G759" s="47"/>
      <c r="H759" s="47"/>
      <c r="I759" s="47"/>
      <c r="J759" s="47"/>
      <c r="K759" s="47"/>
      <c r="L759" s="47"/>
      <c r="M759" s="61"/>
      <c r="N759" s="36"/>
      <c r="O759" s="43"/>
      <c r="P759" s="36"/>
      <c r="Q759" s="36"/>
      <c r="R759" s="36"/>
      <c r="S759" s="36"/>
      <c r="T759" s="36"/>
      <c r="U759" s="36"/>
      <c r="V759" s="36"/>
      <c r="W759" s="36"/>
      <c r="X759" s="36"/>
      <c r="Y759" s="36"/>
      <c r="Z759" s="36"/>
    </row>
    <row r="760" ht="16.5" customHeight="1">
      <c r="A760" s="36"/>
      <c r="B760" s="47"/>
      <c r="C760" s="47"/>
      <c r="D760" s="59"/>
      <c r="E760" s="47"/>
      <c r="F760" s="47"/>
      <c r="G760" s="47"/>
      <c r="H760" s="47"/>
      <c r="I760" s="47"/>
      <c r="J760" s="47"/>
      <c r="K760" s="47"/>
      <c r="L760" s="47"/>
      <c r="M760" s="61"/>
      <c r="N760" s="36"/>
      <c r="O760" s="43"/>
      <c r="P760" s="36"/>
      <c r="Q760" s="36"/>
      <c r="R760" s="36"/>
      <c r="S760" s="36"/>
      <c r="T760" s="36"/>
      <c r="U760" s="36"/>
      <c r="V760" s="36"/>
      <c r="W760" s="36"/>
      <c r="X760" s="36"/>
      <c r="Y760" s="36"/>
      <c r="Z760" s="36"/>
    </row>
    <row r="761" ht="16.5" customHeight="1">
      <c r="A761" s="36"/>
      <c r="B761" s="47"/>
      <c r="C761" s="47"/>
      <c r="D761" s="59"/>
      <c r="E761" s="47"/>
      <c r="F761" s="47"/>
      <c r="G761" s="47"/>
      <c r="H761" s="47"/>
      <c r="I761" s="47"/>
      <c r="J761" s="47"/>
      <c r="K761" s="47"/>
      <c r="L761" s="47"/>
      <c r="M761" s="61"/>
      <c r="N761" s="36"/>
      <c r="O761" s="43"/>
      <c r="P761" s="36"/>
      <c r="Q761" s="36"/>
      <c r="R761" s="36"/>
      <c r="S761" s="36"/>
      <c r="T761" s="36"/>
      <c r="U761" s="36"/>
      <c r="V761" s="36"/>
      <c r="W761" s="36"/>
      <c r="X761" s="36"/>
      <c r="Y761" s="36"/>
      <c r="Z761" s="36"/>
    </row>
    <row r="762" ht="16.5" customHeight="1">
      <c r="A762" s="36"/>
      <c r="B762" s="47"/>
      <c r="C762" s="47"/>
      <c r="D762" s="59"/>
      <c r="E762" s="47"/>
      <c r="F762" s="47"/>
      <c r="G762" s="47"/>
      <c r="H762" s="47"/>
      <c r="I762" s="47"/>
      <c r="J762" s="47"/>
      <c r="K762" s="47"/>
      <c r="L762" s="47"/>
      <c r="M762" s="61"/>
      <c r="N762" s="36"/>
      <c r="O762" s="43"/>
      <c r="P762" s="36"/>
      <c r="Q762" s="36"/>
      <c r="R762" s="36"/>
      <c r="S762" s="36"/>
      <c r="T762" s="36"/>
      <c r="U762" s="36"/>
      <c r="V762" s="36"/>
      <c r="W762" s="36"/>
      <c r="X762" s="36"/>
      <c r="Y762" s="36"/>
      <c r="Z762" s="36"/>
    </row>
    <row r="763" ht="16.5" customHeight="1">
      <c r="A763" s="36"/>
      <c r="B763" s="47"/>
      <c r="C763" s="47"/>
      <c r="D763" s="59"/>
      <c r="E763" s="47"/>
      <c r="F763" s="47"/>
      <c r="G763" s="47"/>
      <c r="H763" s="47"/>
      <c r="I763" s="47"/>
      <c r="J763" s="47"/>
      <c r="K763" s="47"/>
      <c r="L763" s="47"/>
      <c r="M763" s="61"/>
      <c r="N763" s="36"/>
      <c r="O763" s="43"/>
      <c r="P763" s="36"/>
      <c r="Q763" s="36"/>
      <c r="R763" s="36"/>
      <c r="S763" s="36"/>
      <c r="T763" s="36"/>
      <c r="U763" s="36"/>
      <c r="V763" s="36"/>
      <c r="W763" s="36"/>
      <c r="X763" s="36"/>
      <c r="Y763" s="36"/>
      <c r="Z763" s="36"/>
    </row>
    <row r="764" ht="16.5" customHeight="1">
      <c r="A764" s="36"/>
      <c r="B764" s="47"/>
      <c r="C764" s="47"/>
      <c r="D764" s="59"/>
      <c r="E764" s="47"/>
      <c r="F764" s="47"/>
      <c r="G764" s="47"/>
      <c r="H764" s="47"/>
      <c r="I764" s="47"/>
      <c r="J764" s="47"/>
      <c r="K764" s="47"/>
      <c r="L764" s="47"/>
      <c r="M764" s="61"/>
      <c r="N764" s="36"/>
      <c r="O764" s="43"/>
      <c r="P764" s="36"/>
      <c r="Q764" s="36"/>
      <c r="R764" s="36"/>
      <c r="S764" s="36"/>
      <c r="T764" s="36"/>
      <c r="U764" s="36"/>
      <c r="V764" s="36"/>
      <c r="W764" s="36"/>
      <c r="X764" s="36"/>
      <c r="Y764" s="36"/>
      <c r="Z764" s="36"/>
    </row>
    <row r="765" ht="16.5" customHeight="1">
      <c r="A765" s="36"/>
      <c r="B765" s="47"/>
      <c r="C765" s="47"/>
      <c r="D765" s="59"/>
      <c r="E765" s="47"/>
      <c r="F765" s="47"/>
      <c r="G765" s="47"/>
      <c r="H765" s="47"/>
      <c r="I765" s="47"/>
      <c r="J765" s="47"/>
      <c r="K765" s="47"/>
      <c r="L765" s="47"/>
      <c r="M765" s="61"/>
      <c r="N765" s="36"/>
      <c r="O765" s="43"/>
      <c r="P765" s="36"/>
      <c r="Q765" s="36"/>
      <c r="R765" s="36"/>
      <c r="S765" s="36"/>
      <c r="T765" s="36"/>
      <c r="U765" s="36"/>
      <c r="V765" s="36"/>
      <c r="W765" s="36"/>
      <c r="X765" s="36"/>
      <c r="Y765" s="36"/>
      <c r="Z765" s="36"/>
    </row>
    <row r="766" ht="16.5" customHeight="1">
      <c r="A766" s="36"/>
      <c r="B766" s="47"/>
      <c r="C766" s="47"/>
      <c r="D766" s="59"/>
      <c r="E766" s="47"/>
      <c r="F766" s="47"/>
      <c r="G766" s="47"/>
      <c r="H766" s="47"/>
      <c r="I766" s="47"/>
      <c r="J766" s="47"/>
      <c r="K766" s="47"/>
      <c r="L766" s="47"/>
      <c r="M766" s="61"/>
      <c r="N766" s="36"/>
      <c r="O766" s="43"/>
      <c r="P766" s="36"/>
      <c r="Q766" s="36"/>
      <c r="R766" s="36"/>
      <c r="S766" s="36"/>
      <c r="T766" s="36"/>
      <c r="U766" s="36"/>
      <c r="V766" s="36"/>
      <c r="W766" s="36"/>
      <c r="X766" s="36"/>
      <c r="Y766" s="36"/>
      <c r="Z766" s="36"/>
    </row>
    <row r="767" ht="16.5" customHeight="1">
      <c r="A767" s="36"/>
      <c r="B767" s="47"/>
      <c r="C767" s="47"/>
      <c r="D767" s="59"/>
      <c r="E767" s="47"/>
      <c r="F767" s="47"/>
      <c r="G767" s="47"/>
      <c r="H767" s="47"/>
      <c r="I767" s="47"/>
      <c r="J767" s="47"/>
      <c r="K767" s="47"/>
      <c r="L767" s="47"/>
      <c r="M767" s="61"/>
      <c r="N767" s="36"/>
      <c r="O767" s="43"/>
      <c r="P767" s="36"/>
      <c r="Q767" s="36"/>
      <c r="R767" s="36"/>
      <c r="S767" s="36"/>
      <c r="T767" s="36"/>
      <c r="U767" s="36"/>
      <c r="V767" s="36"/>
      <c r="W767" s="36"/>
      <c r="X767" s="36"/>
      <c r="Y767" s="36"/>
      <c r="Z767" s="36"/>
    </row>
    <row r="768" ht="16.5" customHeight="1">
      <c r="A768" s="36"/>
      <c r="B768" s="47"/>
      <c r="C768" s="47"/>
      <c r="D768" s="59"/>
      <c r="E768" s="47"/>
      <c r="F768" s="47"/>
      <c r="G768" s="47"/>
      <c r="H768" s="47"/>
      <c r="I768" s="47"/>
      <c r="J768" s="47"/>
      <c r="K768" s="47"/>
      <c r="L768" s="47"/>
      <c r="M768" s="61"/>
      <c r="N768" s="36"/>
      <c r="O768" s="43"/>
      <c r="P768" s="36"/>
      <c r="Q768" s="36"/>
      <c r="R768" s="36"/>
      <c r="S768" s="36"/>
      <c r="T768" s="36"/>
      <c r="U768" s="36"/>
      <c r="V768" s="36"/>
      <c r="W768" s="36"/>
      <c r="X768" s="36"/>
      <c r="Y768" s="36"/>
      <c r="Z768" s="36"/>
    </row>
    <row r="769" ht="16.5" customHeight="1">
      <c r="A769" s="36"/>
      <c r="B769" s="47"/>
      <c r="C769" s="47"/>
      <c r="D769" s="59"/>
      <c r="E769" s="47"/>
      <c r="F769" s="47"/>
      <c r="G769" s="47"/>
      <c r="H769" s="47"/>
      <c r="I769" s="47"/>
      <c r="J769" s="47"/>
      <c r="K769" s="47"/>
      <c r="L769" s="47"/>
      <c r="M769" s="61"/>
      <c r="N769" s="36"/>
      <c r="O769" s="43"/>
      <c r="P769" s="36"/>
      <c r="Q769" s="36"/>
      <c r="R769" s="36"/>
      <c r="S769" s="36"/>
      <c r="T769" s="36"/>
      <c r="U769" s="36"/>
      <c r="V769" s="36"/>
      <c r="W769" s="36"/>
      <c r="X769" s="36"/>
      <c r="Y769" s="36"/>
      <c r="Z769" s="36"/>
    </row>
    <row r="770" ht="16.5" customHeight="1">
      <c r="A770" s="36"/>
      <c r="B770" s="47"/>
      <c r="C770" s="47"/>
      <c r="D770" s="59"/>
      <c r="E770" s="47"/>
      <c r="F770" s="47"/>
      <c r="G770" s="47"/>
      <c r="H770" s="47"/>
      <c r="I770" s="47"/>
      <c r="J770" s="47"/>
      <c r="K770" s="47"/>
      <c r="L770" s="47"/>
      <c r="M770" s="61"/>
      <c r="N770" s="36"/>
      <c r="O770" s="43"/>
      <c r="P770" s="36"/>
      <c r="Q770" s="36"/>
      <c r="R770" s="36"/>
      <c r="S770" s="36"/>
      <c r="T770" s="36"/>
      <c r="U770" s="36"/>
      <c r="V770" s="36"/>
      <c r="W770" s="36"/>
      <c r="X770" s="36"/>
      <c r="Y770" s="36"/>
      <c r="Z770" s="36"/>
    </row>
    <row r="771" ht="16.5" customHeight="1">
      <c r="A771" s="36"/>
      <c r="B771" s="47"/>
      <c r="C771" s="47"/>
      <c r="D771" s="59"/>
      <c r="E771" s="47"/>
      <c r="F771" s="47"/>
      <c r="G771" s="47"/>
      <c r="H771" s="47"/>
      <c r="I771" s="47"/>
      <c r="J771" s="47"/>
      <c r="K771" s="47"/>
      <c r="L771" s="47"/>
      <c r="M771" s="61"/>
      <c r="N771" s="36"/>
      <c r="O771" s="43"/>
      <c r="P771" s="36"/>
      <c r="Q771" s="36"/>
      <c r="R771" s="36"/>
      <c r="S771" s="36"/>
      <c r="T771" s="36"/>
      <c r="U771" s="36"/>
      <c r="V771" s="36"/>
      <c r="W771" s="36"/>
      <c r="X771" s="36"/>
      <c r="Y771" s="36"/>
      <c r="Z771" s="36"/>
    </row>
    <row r="772" ht="16.5" customHeight="1">
      <c r="A772" s="36"/>
      <c r="B772" s="47"/>
      <c r="C772" s="47"/>
      <c r="D772" s="59"/>
      <c r="E772" s="47"/>
      <c r="F772" s="47"/>
      <c r="G772" s="47"/>
      <c r="H772" s="47"/>
      <c r="I772" s="47"/>
      <c r="J772" s="47"/>
      <c r="K772" s="47"/>
      <c r="L772" s="47"/>
      <c r="M772" s="61"/>
      <c r="N772" s="36"/>
      <c r="O772" s="43"/>
      <c r="P772" s="36"/>
      <c r="Q772" s="36"/>
      <c r="R772" s="36"/>
      <c r="S772" s="36"/>
      <c r="T772" s="36"/>
      <c r="U772" s="36"/>
      <c r="V772" s="36"/>
      <c r="W772" s="36"/>
      <c r="X772" s="36"/>
      <c r="Y772" s="36"/>
      <c r="Z772" s="36"/>
    </row>
    <row r="773" ht="16.5" customHeight="1">
      <c r="A773" s="36"/>
      <c r="B773" s="47"/>
      <c r="C773" s="47"/>
      <c r="D773" s="59"/>
      <c r="E773" s="47"/>
      <c r="F773" s="47"/>
      <c r="G773" s="47"/>
      <c r="H773" s="47"/>
      <c r="I773" s="47"/>
      <c r="J773" s="47"/>
      <c r="K773" s="47"/>
      <c r="L773" s="47"/>
      <c r="M773" s="61"/>
      <c r="N773" s="36"/>
      <c r="O773" s="43"/>
      <c r="P773" s="36"/>
      <c r="Q773" s="36"/>
      <c r="R773" s="36"/>
      <c r="S773" s="36"/>
      <c r="T773" s="36"/>
      <c r="U773" s="36"/>
      <c r="V773" s="36"/>
      <c r="W773" s="36"/>
      <c r="X773" s="36"/>
      <c r="Y773" s="36"/>
      <c r="Z773" s="36"/>
    </row>
    <row r="774" ht="16.5" customHeight="1">
      <c r="A774" s="36"/>
      <c r="B774" s="47"/>
      <c r="C774" s="47"/>
      <c r="D774" s="59"/>
      <c r="E774" s="47"/>
      <c r="F774" s="47"/>
      <c r="G774" s="47"/>
      <c r="H774" s="47"/>
      <c r="I774" s="47"/>
      <c r="J774" s="47"/>
      <c r="K774" s="47"/>
      <c r="L774" s="47"/>
      <c r="M774" s="61"/>
      <c r="N774" s="36"/>
      <c r="O774" s="43"/>
      <c r="P774" s="36"/>
      <c r="Q774" s="36"/>
      <c r="R774" s="36"/>
      <c r="S774" s="36"/>
      <c r="T774" s="36"/>
      <c r="U774" s="36"/>
      <c r="V774" s="36"/>
      <c r="W774" s="36"/>
      <c r="X774" s="36"/>
      <c r="Y774" s="36"/>
      <c r="Z774" s="36"/>
    </row>
    <row r="775" ht="16.5" customHeight="1">
      <c r="A775" s="36"/>
      <c r="B775" s="47"/>
      <c r="C775" s="47"/>
      <c r="D775" s="59"/>
      <c r="E775" s="47"/>
      <c r="F775" s="47"/>
      <c r="G775" s="47"/>
      <c r="H775" s="47"/>
      <c r="I775" s="47"/>
      <c r="J775" s="47"/>
      <c r="K775" s="47"/>
      <c r="L775" s="47"/>
      <c r="M775" s="61"/>
      <c r="N775" s="36"/>
      <c r="O775" s="43"/>
      <c r="P775" s="36"/>
      <c r="Q775" s="36"/>
      <c r="R775" s="36"/>
      <c r="S775" s="36"/>
      <c r="T775" s="36"/>
      <c r="U775" s="36"/>
      <c r="V775" s="36"/>
      <c r="W775" s="36"/>
      <c r="X775" s="36"/>
      <c r="Y775" s="36"/>
      <c r="Z775" s="36"/>
    </row>
    <row r="776" ht="16.5" customHeight="1">
      <c r="A776" s="36"/>
      <c r="B776" s="47"/>
      <c r="C776" s="47"/>
      <c r="D776" s="59"/>
      <c r="E776" s="47"/>
      <c r="F776" s="47"/>
      <c r="G776" s="47"/>
      <c r="H776" s="47"/>
      <c r="I776" s="47"/>
      <c r="J776" s="47"/>
      <c r="K776" s="47"/>
      <c r="L776" s="47"/>
      <c r="M776" s="61"/>
      <c r="N776" s="36"/>
      <c r="O776" s="43"/>
      <c r="P776" s="36"/>
      <c r="Q776" s="36"/>
      <c r="R776" s="36"/>
      <c r="S776" s="36"/>
      <c r="T776" s="36"/>
      <c r="U776" s="36"/>
      <c r="V776" s="36"/>
      <c r="W776" s="36"/>
      <c r="X776" s="36"/>
      <c r="Y776" s="36"/>
      <c r="Z776" s="36"/>
    </row>
    <row r="777" ht="16.5" customHeight="1">
      <c r="A777" s="36"/>
      <c r="B777" s="47"/>
      <c r="C777" s="47"/>
      <c r="D777" s="59"/>
      <c r="E777" s="47"/>
      <c r="F777" s="47"/>
      <c r="G777" s="47"/>
      <c r="H777" s="47"/>
      <c r="I777" s="47"/>
      <c r="J777" s="47"/>
      <c r="K777" s="47"/>
      <c r="L777" s="47"/>
      <c r="M777" s="61"/>
      <c r="N777" s="36"/>
      <c r="O777" s="43"/>
      <c r="P777" s="36"/>
      <c r="Q777" s="36"/>
      <c r="R777" s="36"/>
      <c r="S777" s="36"/>
      <c r="T777" s="36"/>
      <c r="U777" s="36"/>
      <c r="V777" s="36"/>
      <c r="W777" s="36"/>
      <c r="X777" s="36"/>
      <c r="Y777" s="36"/>
      <c r="Z777" s="36"/>
    </row>
    <row r="778" ht="16.5" customHeight="1">
      <c r="A778" s="36"/>
      <c r="B778" s="47"/>
      <c r="C778" s="47"/>
      <c r="D778" s="59"/>
      <c r="E778" s="47"/>
      <c r="F778" s="47"/>
      <c r="G778" s="47"/>
      <c r="H778" s="47"/>
      <c r="I778" s="47"/>
      <c r="J778" s="47"/>
      <c r="K778" s="47"/>
      <c r="L778" s="47"/>
      <c r="M778" s="61"/>
      <c r="N778" s="36"/>
      <c r="O778" s="43"/>
      <c r="P778" s="36"/>
      <c r="Q778" s="36"/>
      <c r="R778" s="36"/>
      <c r="S778" s="36"/>
      <c r="T778" s="36"/>
      <c r="U778" s="36"/>
      <c r="V778" s="36"/>
      <c r="W778" s="36"/>
      <c r="X778" s="36"/>
      <c r="Y778" s="36"/>
      <c r="Z778" s="36"/>
    </row>
    <row r="779" ht="16.5" customHeight="1">
      <c r="A779" s="36"/>
      <c r="B779" s="47"/>
      <c r="C779" s="47"/>
      <c r="D779" s="59"/>
      <c r="E779" s="47"/>
      <c r="F779" s="47"/>
      <c r="G779" s="47"/>
      <c r="H779" s="47"/>
      <c r="I779" s="47"/>
      <c r="J779" s="47"/>
      <c r="K779" s="47"/>
      <c r="L779" s="47"/>
      <c r="M779" s="61"/>
      <c r="N779" s="36"/>
      <c r="O779" s="43"/>
      <c r="P779" s="36"/>
      <c r="Q779" s="36"/>
      <c r="R779" s="36"/>
      <c r="S779" s="36"/>
      <c r="T779" s="36"/>
      <c r="U779" s="36"/>
      <c r="V779" s="36"/>
      <c r="W779" s="36"/>
      <c r="X779" s="36"/>
      <c r="Y779" s="36"/>
      <c r="Z779" s="36"/>
    </row>
    <row r="780" ht="16.5" customHeight="1">
      <c r="A780" s="36"/>
      <c r="B780" s="47"/>
      <c r="C780" s="47"/>
      <c r="D780" s="59"/>
      <c r="E780" s="47"/>
      <c r="F780" s="47"/>
      <c r="G780" s="47"/>
      <c r="H780" s="47"/>
      <c r="I780" s="47"/>
      <c r="J780" s="47"/>
      <c r="K780" s="47"/>
      <c r="L780" s="47"/>
      <c r="M780" s="61"/>
      <c r="N780" s="36"/>
      <c r="O780" s="43"/>
      <c r="P780" s="36"/>
      <c r="Q780" s="36"/>
      <c r="R780" s="36"/>
      <c r="S780" s="36"/>
      <c r="T780" s="36"/>
      <c r="U780" s="36"/>
      <c r="V780" s="36"/>
      <c r="W780" s="36"/>
      <c r="X780" s="36"/>
      <c r="Y780" s="36"/>
      <c r="Z780" s="36"/>
    </row>
    <row r="781" ht="16.5" customHeight="1">
      <c r="A781" s="36"/>
      <c r="B781" s="47"/>
      <c r="C781" s="47"/>
      <c r="D781" s="59"/>
      <c r="E781" s="47"/>
      <c r="F781" s="47"/>
      <c r="G781" s="47"/>
      <c r="H781" s="47"/>
      <c r="I781" s="47"/>
      <c r="J781" s="47"/>
      <c r="K781" s="47"/>
      <c r="L781" s="47"/>
      <c r="M781" s="61"/>
      <c r="N781" s="36"/>
      <c r="O781" s="43"/>
      <c r="P781" s="36"/>
      <c r="Q781" s="36"/>
      <c r="R781" s="36"/>
      <c r="S781" s="36"/>
      <c r="T781" s="36"/>
      <c r="U781" s="36"/>
      <c r="V781" s="36"/>
      <c r="W781" s="36"/>
      <c r="X781" s="36"/>
      <c r="Y781" s="36"/>
      <c r="Z781" s="36"/>
    </row>
    <row r="782" ht="16.5" customHeight="1">
      <c r="A782" s="36"/>
      <c r="B782" s="47"/>
      <c r="C782" s="47"/>
      <c r="D782" s="59"/>
      <c r="E782" s="47"/>
      <c r="F782" s="47"/>
      <c r="G782" s="47"/>
      <c r="H782" s="47"/>
      <c r="I782" s="47"/>
      <c r="J782" s="47"/>
      <c r="K782" s="47"/>
      <c r="L782" s="47"/>
      <c r="M782" s="61"/>
      <c r="N782" s="36"/>
      <c r="O782" s="43"/>
      <c r="P782" s="36"/>
      <c r="Q782" s="36"/>
      <c r="R782" s="36"/>
      <c r="S782" s="36"/>
      <c r="T782" s="36"/>
      <c r="U782" s="36"/>
      <c r="V782" s="36"/>
      <c r="W782" s="36"/>
      <c r="X782" s="36"/>
      <c r="Y782" s="36"/>
      <c r="Z782" s="36"/>
    </row>
    <row r="783" ht="16.5" customHeight="1">
      <c r="A783" s="36"/>
      <c r="B783" s="47"/>
      <c r="C783" s="47"/>
      <c r="D783" s="59"/>
      <c r="E783" s="47"/>
      <c r="F783" s="47"/>
      <c r="G783" s="47"/>
      <c r="H783" s="47"/>
      <c r="I783" s="47"/>
      <c r="J783" s="47"/>
      <c r="K783" s="47"/>
      <c r="L783" s="47"/>
      <c r="M783" s="61"/>
      <c r="N783" s="36"/>
      <c r="O783" s="43"/>
      <c r="P783" s="36"/>
      <c r="Q783" s="36"/>
      <c r="R783" s="36"/>
      <c r="S783" s="36"/>
      <c r="T783" s="36"/>
      <c r="U783" s="36"/>
      <c r="V783" s="36"/>
      <c r="W783" s="36"/>
      <c r="X783" s="36"/>
      <c r="Y783" s="36"/>
      <c r="Z783" s="36"/>
    </row>
    <row r="784" ht="16.5" customHeight="1">
      <c r="A784" s="36"/>
      <c r="B784" s="47"/>
      <c r="C784" s="47"/>
      <c r="D784" s="59"/>
      <c r="E784" s="47"/>
      <c r="F784" s="47"/>
      <c r="G784" s="47"/>
      <c r="H784" s="47"/>
      <c r="I784" s="47"/>
      <c r="J784" s="47"/>
      <c r="K784" s="47"/>
      <c r="L784" s="47"/>
      <c r="M784" s="61"/>
      <c r="N784" s="36"/>
      <c r="O784" s="43"/>
      <c r="P784" s="36"/>
      <c r="Q784" s="36"/>
      <c r="R784" s="36"/>
      <c r="S784" s="36"/>
      <c r="T784" s="36"/>
      <c r="U784" s="36"/>
      <c r="V784" s="36"/>
      <c r="W784" s="36"/>
      <c r="X784" s="36"/>
      <c r="Y784" s="36"/>
      <c r="Z784" s="36"/>
    </row>
    <row r="785" ht="16.5" customHeight="1">
      <c r="A785" s="36"/>
      <c r="B785" s="47"/>
      <c r="C785" s="47"/>
      <c r="D785" s="59"/>
      <c r="E785" s="47"/>
      <c r="F785" s="47"/>
      <c r="G785" s="47"/>
      <c r="H785" s="47"/>
      <c r="I785" s="47"/>
      <c r="J785" s="47"/>
      <c r="K785" s="47"/>
      <c r="L785" s="47"/>
      <c r="M785" s="61"/>
      <c r="N785" s="36"/>
      <c r="O785" s="43"/>
      <c r="P785" s="36"/>
      <c r="Q785" s="36"/>
      <c r="R785" s="36"/>
      <c r="S785" s="36"/>
      <c r="T785" s="36"/>
      <c r="U785" s="36"/>
      <c r="V785" s="36"/>
      <c r="W785" s="36"/>
      <c r="X785" s="36"/>
      <c r="Y785" s="36"/>
      <c r="Z785" s="36"/>
    </row>
    <row r="786" ht="16.5" customHeight="1">
      <c r="A786" s="36"/>
      <c r="B786" s="47"/>
      <c r="C786" s="47"/>
      <c r="D786" s="59"/>
      <c r="E786" s="47"/>
      <c r="F786" s="47"/>
      <c r="G786" s="47"/>
      <c r="H786" s="47"/>
      <c r="I786" s="47"/>
      <c r="J786" s="47"/>
      <c r="K786" s="47"/>
      <c r="L786" s="47"/>
      <c r="M786" s="61"/>
      <c r="N786" s="36"/>
      <c r="O786" s="43"/>
      <c r="P786" s="36"/>
      <c r="Q786" s="36"/>
      <c r="R786" s="36"/>
      <c r="S786" s="36"/>
      <c r="T786" s="36"/>
      <c r="U786" s="36"/>
      <c r="V786" s="36"/>
      <c r="W786" s="36"/>
      <c r="X786" s="36"/>
      <c r="Y786" s="36"/>
      <c r="Z786" s="36"/>
    </row>
    <row r="787" ht="16.5" customHeight="1">
      <c r="A787" s="36"/>
      <c r="B787" s="47"/>
      <c r="C787" s="47"/>
      <c r="D787" s="59"/>
      <c r="E787" s="47"/>
      <c r="F787" s="47"/>
      <c r="G787" s="47"/>
      <c r="H787" s="47"/>
      <c r="I787" s="47"/>
      <c r="J787" s="47"/>
      <c r="K787" s="47"/>
      <c r="L787" s="47"/>
      <c r="M787" s="61"/>
      <c r="N787" s="36"/>
      <c r="O787" s="43"/>
      <c r="P787" s="36"/>
      <c r="Q787" s="36"/>
      <c r="R787" s="36"/>
      <c r="S787" s="36"/>
      <c r="T787" s="36"/>
      <c r="U787" s="36"/>
      <c r="V787" s="36"/>
      <c r="W787" s="36"/>
      <c r="X787" s="36"/>
      <c r="Y787" s="36"/>
      <c r="Z787" s="36"/>
    </row>
    <row r="788" ht="16.5" customHeight="1">
      <c r="A788" s="36"/>
      <c r="B788" s="47"/>
      <c r="C788" s="47"/>
      <c r="D788" s="59"/>
      <c r="E788" s="47"/>
      <c r="F788" s="47"/>
      <c r="G788" s="47"/>
      <c r="H788" s="47"/>
      <c r="I788" s="47"/>
      <c r="J788" s="47"/>
      <c r="K788" s="47"/>
      <c r="L788" s="47"/>
      <c r="M788" s="61"/>
      <c r="N788" s="36"/>
      <c r="O788" s="43"/>
      <c r="P788" s="36"/>
      <c r="Q788" s="36"/>
      <c r="R788" s="36"/>
      <c r="S788" s="36"/>
      <c r="T788" s="36"/>
      <c r="U788" s="36"/>
      <c r="V788" s="36"/>
      <c r="W788" s="36"/>
      <c r="X788" s="36"/>
      <c r="Y788" s="36"/>
      <c r="Z788" s="36"/>
    </row>
    <row r="789" ht="16.5" customHeight="1">
      <c r="A789" s="36"/>
      <c r="B789" s="47"/>
      <c r="C789" s="47"/>
      <c r="D789" s="59"/>
      <c r="E789" s="47"/>
      <c r="F789" s="47"/>
      <c r="G789" s="47"/>
      <c r="H789" s="47"/>
      <c r="I789" s="47"/>
      <c r="J789" s="47"/>
      <c r="K789" s="47"/>
      <c r="L789" s="47"/>
      <c r="M789" s="61"/>
      <c r="N789" s="36"/>
      <c r="O789" s="43"/>
      <c r="P789" s="36"/>
      <c r="Q789" s="36"/>
      <c r="R789" s="36"/>
      <c r="S789" s="36"/>
      <c r="T789" s="36"/>
      <c r="U789" s="36"/>
      <c r="V789" s="36"/>
      <c r="W789" s="36"/>
      <c r="X789" s="36"/>
      <c r="Y789" s="36"/>
      <c r="Z789" s="36"/>
    </row>
    <row r="790" ht="16.5" customHeight="1">
      <c r="A790" s="36"/>
      <c r="B790" s="47"/>
      <c r="C790" s="47"/>
      <c r="D790" s="59"/>
      <c r="E790" s="47"/>
      <c r="F790" s="47"/>
      <c r="G790" s="47"/>
      <c r="H790" s="47"/>
      <c r="I790" s="47"/>
      <c r="J790" s="47"/>
      <c r="K790" s="47"/>
      <c r="L790" s="47"/>
      <c r="M790" s="61"/>
      <c r="N790" s="36"/>
      <c r="O790" s="43"/>
      <c r="P790" s="36"/>
      <c r="Q790" s="36"/>
      <c r="R790" s="36"/>
      <c r="S790" s="36"/>
      <c r="T790" s="36"/>
      <c r="U790" s="36"/>
      <c r="V790" s="36"/>
      <c r="W790" s="36"/>
      <c r="X790" s="36"/>
      <c r="Y790" s="36"/>
      <c r="Z790" s="36"/>
    </row>
    <row r="791" ht="16.5" customHeight="1">
      <c r="A791" s="36"/>
      <c r="B791" s="47"/>
      <c r="C791" s="47"/>
      <c r="D791" s="59"/>
      <c r="E791" s="47"/>
      <c r="F791" s="47"/>
      <c r="G791" s="47"/>
      <c r="H791" s="47"/>
      <c r="I791" s="47"/>
      <c r="J791" s="47"/>
      <c r="K791" s="47"/>
      <c r="L791" s="47"/>
      <c r="M791" s="61"/>
      <c r="N791" s="36"/>
      <c r="O791" s="43"/>
      <c r="P791" s="36"/>
      <c r="Q791" s="36"/>
      <c r="R791" s="36"/>
      <c r="S791" s="36"/>
      <c r="T791" s="36"/>
      <c r="U791" s="36"/>
      <c r="V791" s="36"/>
      <c r="W791" s="36"/>
      <c r="X791" s="36"/>
      <c r="Y791" s="36"/>
      <c r="Z791" s="36"/>
    </row>
    <row r="792" ht="16.5" customHeight="1">
      <c r="A792" s="36"/>
      <c r="B792" s="47"/>
      <c r="C792" s="47"/>
      <c r="D792" s="59"/>
      <c r="E792" s="47"/>
      <c r="F792" s="47"/>
      <c r="G792" s="47"/>
      <c r="H792" s="47"/>
      <c r="I792" s="47"/>
      <c r="J792" s="47"/>
      <c r="K792" s="47"/>
      <c r="L792" s="47"/>
      <c r="M792" s="61"/>
      <c r="N792" s="36"/>
      <c r="O792" s="43"/>
      <c r="P792" s="36"/>
      <c r="Q792" s="36"/>
      <c r="R792" s="36"/>
      <c r="S792" s="36"/>
      <c r="T792" s="36"/>
      <c r="U792" s="36"/>
      <c r="V792" s="36"/>
      <c r="W792" s="36"/>
      <c r="X792" s="36"/>
      <c r="Y792" s="36"/>
      <c r="Z792" s="36"/>
    </row>
    <row r="793" ht="16.5" customHeight="1">
      <c r="A793" s="36"/>
      <c r="B793" s="47"/>
      <c r="C793" s="47"/>
      <c r="D793" s="59"/>
      <c r="E793" s="47"/>
      <c r="F793" s="47"/>
      <c r="G793" s="47"/>
      <c r="H793" s="47"/>
      <c r="I793" s="47"/>
      <c r="J793" s="47"/>
      <c r="K793" s="47"/>
      <c r="L793" s="47"/>
      <c r="M793" s="61"/>
      <c r="N793" s="36"/>
      <c r="O793" s="43"/>
      <c r="P793" s="36"/>
      <c r="Q793" s="36"/>
      <c r="R793" s="36"/>
      <c r="S793" s="36"/>
      <c r="T793" s="36"/>
      <c r="U793" s="36"/>
      <c r="V793" s="36"/>
      <c r="W793" s="36"/>
      <c r="X793" s="36"/>
      <c r="Y793" s="36"/>
      <c r="Z793" s="36"/>
    </row>
    <row r="794" ht="16.5" customHeight="1">
      <c r="A794" s="36"/>
      <c r="B794" s="47"/>
      <c r="C794" s="47"/>
      <c r="D794" s="59"/>
      <c r="E794" s="47"/>
      <c r="F794" s="47"/>
      <c r="G794" s="47"/>
      <c r="H794" s="47"/>
      <c r="I794" s="47"/>
      <c r="J794" s="47"/>
      <c r="K794" s="47"/>
      <c r="L794" s="47"/>
      <c r="M794" s="61"/>
      <c r="N794" s="36"/>
      <c r="O794" s="43"/>
      <c r="P794" s="36"/>
      <c r="Q794" s="36"/>
      <c r="R794" s="36"/>
      <c r="S794" s="36"/>
      <c r="T794" s="36"/>
      <c r="U794" s="36"/>
      <c r="V794" s="36"/>
      <c r="W794" s="36"/>
      <c r="X794" s="36"/>
      <c r="Y794" s="36"/>
      <c r="Z794" s="36"/>
    </row>
    <row r="795" ht="16.5" customHeight="1">
      <c r="A795" s="36"/>
      <c r="B795" s="47"/>
      <c r="C795" s="47"/>
      <c r="D795" s="59"/>
      <c r="E795" s="47"/>
      <c r="F795" s="47"/>
      <c r="G795" s="47"/>
      <c r="H795" s="47"/>
      <c r="I795" s="47"/>
      <c r="J795" s="47"/>
      <c r="K795" s="47"/>
      <c r="L795" s="47"/>
      <c r="M795" s="61"/>
      <c r="N795" s="36"/>
      <c r="O795" s="43"/>
      <c r="P795" s="36"/>
      <c r="Q795" s="36"/>
      <c r="R795" s="36"/>
      <c r="S795" s="36"/>
      <c r="T795" s="36"/>
      <c r="U795" s="36"/>
      <c r="V795" s="36"/>
      <c r="W795" s="36"/>
      <c r="X795" s="36"/>
      <c r="Y795" s="36"/>
      <c r="Z795" s="36"/>
    </row>
    <row r="796" ht="16.5" customHeight="1">
      <c r="A796" s="36"/>
      <c r="B796" s="47"/>
      <c r="C796" s="47"/>
      <c r="D796" s="59"/>
      <c r="E796" s="47"/>
      <c r="F796" s="47"/>
      <c r="G796" s="47"/>
      <c r="H796" s="47"/>
      <c r="I796" s="47"/>
      <c r="J796" s="47"/>
      <c r="K796" s="47"/>
      <c r="L796" s="47"/>
      <c r="M796" s="61"/>
      <c r="N796" s="36"/>
      <c r="O796" s="43"/>
      <c r="P796" s="36"/>
      <c r="Q796" s="36"/>
      <c r="R796" s="36"/>
      <c r="S796" s="36"/>
      <c r="T796" s="36"/>
      <c r="U796" s="36"/>
      <c r="V796" s="36"/>
      <c r="W796" s="36"/>
      <c r="X796" s="36"/>
      <c r="Y796" s="36"/>
      <c r="Z796" s="36"/>
    </row>
    <row r="797" ht="16.5" customHeight="1">
      <c r="A797" s="36"/>
      <c r="B797" s="47"/>
      <c r="C797" s="47"/>
      <c r="D797" s="59"/>
      <c r="E797" s="47"/>
      <c r="F797" s="47"/>
      <c r="G797" s="47"/>
      <c r="H797" s="47"/>
      <c r="I797" s="47"/>
      <c r="J797" s="47"/>
      <c r="K797" s="47"/>
      <c r="L797" s="47"/>
      <c r="M797" s="61"/>
      <c r="N797" s="36"/>
      <c r="O797" s="43"/>
      <c r="P797" s="36"/>
      <c r="Q797" s="36"/>
      <c r="R797" s="36"/>
      <c r="S797" s="36"/>
      <c r="T797" s="36"/>
      <c r="U797" s="36"/>
      <c r="V797" s="36"/>
      <c r="W797" s="36"/>
      <c r="X797" s="36"/>
      <c r="Y797" s="36"/>
      <c r="Z797" s="36"/>
    </row>
    <row r="798" ht="16.5" customHeight="1">
      <c r="A798" s="36"/>
      <c r="B798" s="47"/>
      <c r="C798" s="47"/>
      <c r="D798" s="59"/>
      <c r="E798" s="47"/>
      <c r="F798" s="47"/>
      <c r="G798" s="47"/>
      <c r="H798" s="47"/>
      <c r="I798" s="47"/>
      <c r="J798" s="47"/>
      <c r="K798" s="47"/>
      <c r="L798" s="47"/>
      <c r="M798" s="61"/>
      <c r="N798" s="36"/>
      <c r="O798" s="43"/>
      <c r="P798" s="36"/>
      <c r="Q798" s="36"/>
      <c r="R798" s="36"/>
      <c r="S798" s="36"/>
      <c r="T798" s="36"/>
      <c r="U798" s="36"/>
      <c r="V798" s="36"/>
      <c r="W798" s="36"/>
      <c r="X798" s="36"/>
      <c r="Y798" s="36"/>
      <c r="Z798" s="36"/>
    </row>
    <row r="799" ht="16.5" customHeight="1">
      <c r="A799" s="36"/>
      <c r="B799" s="47"/>
      <c r="C799" s="47"/>
      <c r="D799" s="59"/>
      <c r="E799" s="47"/>
      <c r="F799" s="47"/>
      <c r="G799" s="47"/>
      <c r="H799" s="47"/>
      <c r="I799" s="47"/>
      <c r="J799" s="47"/>
      <c r="K799" s="47"/>
      <c r="L799" s="47"/>
      <c r="M799" s="61"/>
      <c r="N799" s="36"/>
      <c r="O799" s="43"/>
      <c r="P799" s="36"/>
      <c r="Q799" s="36"/>
      <c r="R799" s="36"/>
      <c r="S799" s="36"/>
      <c r="T799" s="36"/>
      <c r="U799" s="36"/>
      <c r="V799" s="36"/>
      <c r="W799" s="36"/>
      <c r="X799" s="36"/>
      <c r="Y799" s="36"/>
      <c r="Z799" s="36"/>
    </row>
    <row r="800" ht="16.5" customHeight="1">
      <c r="A800" s="36"/>
      <c r="B800" s="47"/>
      <c r="C800" s="47"/>
      <c r="D800" s="59"/>
      <c r="E800" s="47"/>
      <c r="F800" s="47"/>
      <c r="G800" s="47"/>
      <c r="H800" s="47"/>
      <c r="I800" s="47"/>
      <c r="J800" s="47"/>
      <c r="K800" s="47"/>
      <c r="L800" s="47"/>
      <c r="M800" s="61"/>
      <c r="N800" s="36"/>
      <c r="O800" s="43"/>
      <c r="P800" s="36"/>
      <c r="Q800" s="36"/>
      <c r="R800" s="36"/>
      <c r="S800" s="36"/>
      <c r="T800" s="36"/>
      <c r="U800" s="36"/>
      <c r="V800" s="36"/>
      <c r="W800" s="36"/>
      <c r="X800" s="36"/>
      <c r="Y800" s="36"/>
      <c r="Z800" s="36"/>
    </row>
    <row r="801" ht="16.5" customHeight="1">
      <c r="A801" s="36"/>
      <c r="B801" s="47"/>
      <c r="C801" s="47"/>
      <c r="D801" s="59"/>
      <c r="E801" s="47"/>
      <c r="F801" s="47"/>
      <c r="G801" s="47"/>
      <c r="H801" s="47"/>
      <c r="I801" s="47"/>
      <c r="J801" s="47"/>
      <c r="K801" s="47"/>
      <c r="L801" s="47"/>
      <c r="M801" s="61"/>
      <c r="N801" s="36"/>
      <c r="O801" s="43"/>
      <c r="P801" s="36"/>
      <c r="Q801" s="36"/>
      <c r="R801" s="36"/>
      <c r="S801" s="36"/>
      <c r="T801" s="36"/>
      <c r="U801" s="36"/>
      <c r="V801" s="36"/>
      <c r="W801" s="36"/>
      <c r="X801" s="36"/>
      <c r="Y801" s="36"/>
      <c r="Z801" s="36"/>
    </row>
    <row r="802" ht="16.5" customHeight="1">
      <c r="A802" s="36"/>
      <c r="B802" s="47"/>
      <c r="C802" s="47"/>
      <c r="D802" s="59"/>
      <c r="E802" s="47"/>
      <c r="F802" s="47"/>
      <c r="G802" s="47"/>
      <c r="H802" s="47"/>
      <c r="I802" s="47"/>
      <c r="J802" s="47"/>
      <c r="K802" s="47"/>
      <c r="L802" s="47"/>
      <c r="M802" s="61"/>
      <c r="N802" s="36"/>
      <c r="O802" s="43"/>
      <c r="P802" s="36"/>
      <c r="Q802" s="36"/>
      <c r="R802" s="36"/>
      <c r="S802" s="36"/>
      <c r="T802" s="36"/>
      <c r="U802" s="36"/>
      <c r="V802" s="36"/>
      <c r="W802" s="36"/>
      <c r="X802" s="36"/>
      <c r="Y802" s="36"/>
      <c r="Z802" s="36"/>
    </row>
    <row r="803" ht="16.5" customHeight="1">
      <c r="A803" s="36"/>
      <c r="B803" s="47"/>
      <c r="C803" s="47"/>
      <c r="D803" s="59"/>
      <c r="E803" s="47"/>
      <c r="F803" s="47"/>
      <c r="G803" s="47"/>
      <c r="H803" s="47"/>
      <c r="I803" s="47"/>
      <c r="J803" s="47"/>
      <c r="K803" s="47"/>
      <c r="L803" s="47"/>
      <c r="M803" s="61"/>
      <c r="N803" s="36"/>
      <c r="O803" s="43"/>
      <c r="P803" s="36"/>
      <c r="Q803" s="36"/>
      <c r="R803" s="36"/>
      <c r="S803" s="36"/>
      <c r="T803" s="36"/>
      <c r="U803" s="36"/>
      <c r="V803" s="36"/>
      <c r="W803" s="36"/>
      <c r="X803" s="36"/>
      <c r="Y803" s="36"/>
      <c r="Z803" s="36"/>
    </row>
    <row r="804" ht="16.5" customHeight="1">
      <c r="A804" s="36"/>
      <c r="B804" s="47"/>
      <c r="C804" s="47"/>
      <c r="D804" s="59"/>
      <c r="E804" s="47"/>
      <c r="F804" s="47"/>
      <c r="G804" s="47"/>
      <c r="H804" s="47"/>
      <c r="I804" s="47"/>
      <c r="J804" s="47"/>
      <c r="K804" s="47"/>
      <c r="L804" s="47"/>
      <c r="M804" s="61"/>
      <c r="N804" s="36"/>
      <c r="O804" s="43"/>
      <c r="P804" s="36"/>
      <c r="Q804" s="36"/>
      <c r="R804" s="36"/>
      <c r="S804" s="36"/>
      <c r="T804" s="36"/>
      <c r="U804" s="36"/>
      <c r="V804" s="36"/>
      <c r="W804" s="36"/>
      <c r="X804" s="36"/>
      <c r="Y804" s="36"/>
      <c r="Z804" s="36"/>
    </row>
    <row r="805" ht="16.5" customHeight="1">
      <c r="A805" s="36"/>
      <c r="B805" s="47"/>
      <c r="C805" s="47"/>
      <c r="D805" s="59"/>
      <c r="E805" s="47"/>
      <c r="F805" s="47"/>
      <c r="G805" s="47"/>
      <c r="H805" s="47"/>
      <c r="I805" s="47"/>
      <c r="J805" s="47"/>
      <c r="K805" s="47"/>
      <c r="L805" s="47"/>
      <c r="M805" s="61"/>
      <c r="N805" s="36"/>
      <c r="O805" s="43"/>
      <c r="P805" s="36"/>
      <c r="Q805" s="36"/>
      <c r="R805" s="36"/>
      <c r="S805" s="36"/>
      <c r="T805" s="36"/>
      <c r="U805" s="36"/>
      <c r="V805" s="36"/>
      <c r="W805" s="36"/>
      <c r="X805" s="36"/>
      <c r="Y805" s="36"/>
      <c r="Z805" s="36"/>
    </row>
    <row r="806" ht="16.5" customHeight="1">
      <c r="A806" s="36"/>
      <c r="B806" s="47"/>
      <c r="C806" s="47"/>
      <c r="D806" s="59"/>
      <c r="E806" s="47"/>
      <c r="F806" s="47"/>
      <c r="G806" s="47"/>
      <c r="H806" s="47"/>
      <c r="I806" s="47"/>
      <c r="J806" s="47"/>
      <c r="K806" s="47"/>
      <c r="L806" s="47"/>
      <c r="M806" s="61"/>
      <c r="N806" s="36"/>
      <c r="O806" s="43"/>
      <c r="P806" s="36"/>
      <c r="Q806" s="36"/>
      <c r="R806" s="36"/>
      <c r="S806" s="36"/>
      <c r="T806" s="36"/>
      <c r="U806" s="36"/>
      <c r="V806" s="36"/>
      <c r="W806" s="36"/>
      <c r="X806" s="36"/>
      <c r="Y806" s="36"/>
      <c r="Z806" s="36"/>
    </row>
    <row r="807" ht="16.5" customHeight="1">
      <c r="A807" s="36"/>
      <c r="B807" s="47"/>
      <c r="C807" s="47"/>
      <c r="D807" s="59"/>
      <c r="E807" s="47"/>
      <c r="F807" s="47"/>
      <c r="G807" s="47"/>
      <c r="H807" s="47"/>
      <c r="I807" s="47"/>
      <c r="J807" s="47"/>
      <c r="K807" s="47"/>
      <c r="L807" s="47"/>
      <c r="M807" s="61"/>
      <c r="N807" s="36"/>
      <c r="O807" s="43"/>
      <c r="P807" s="36"/>
      <c r="Q807" s="36"/>
      <c r="R807" s="36"/>
      <c r="S807" s="36"/>
      <c r="T807" s="36"/>
      <c r="U807" s="36"/>
      <c r="V807" s="36"/>
      <c r="W807" s="36"/>
      <c r="X807" s="36"/>
      <c r="Y807" s="36"/>
      <c r="Z807" s="36"/>
    </row>
    <row r="808" ht="16.5" customHeight="1">
      <c r="A808" s="36"/>
      <c r="B808" s="47"/>
      <c r="C808" s="47"/>
      <c r="D808" s="59"/>
      <c r="E808" s="47"/>
      <c r="F808" s="47"/>
      <c r="G808" s="47"/>
      <c r="H808" s="47"/>
      <c r="I808" s="47"/>
      <c r="J808" s="47"/>
      <c r="K808" s="47"/>
      <c r="L808" s="47"/>
      <c r="M808" s="61"/>
      <c r="N808" s="36"/>
      <c r="O808" s="43"/>
      <c r="P808" s="36"/>
      <c r="Q808" s="36"/>
      <c r="R808" s="36"/>
      <c r="S808" s="36"/>
      <c r="T808" s="36"/>
      <c r="U808" s="36"/>
      <c r="V808" s="36"/>
      <c r="W808" s="36"/>
      <c r="X808" s="36"/>
      <c r="Y808" s="36"/>
      <c r="Z808" s="36"/>
    </row>
    <row r="809" ht="16.5" customHeight="1">
      <c r="A809" s="36"/>
      <c r="B809" s="47"/>
      <c r="C809" s="47"/>
      <c r="D809" s="59"/>
      <c r="E809" s="47"/>
      <c r="F809" s="47"/>
      <c r="G809" s="47"/>
      <c r="H809" s="47"/>
      <c r="I809" s="47"/>
      <c r="J809" s="47"/>
      <c r="K809" s="47"/>
      <c r="L809" s="47"/>
      <c r="M809" s="61"/>
      <c r="N809" s="36"/>
      <c r="O809" s="43"/>
      <c r="P809" s="36"/>
      <c r="Q809" s="36"/>
      <c r="R809" s="36"/>
      <c r="S809" s="36"/>
      <c r="T809" s="36"/>
      <c r="U809" s="36"/>
      <c r="V809" s="36"/>
      <c r="W809" s="36"/>
      <c r="X809" s="36"/>
      <c r="Y809" s="36"/>
      <c r="Z809" s="36"/>
    </row>
    <row r="810" ht="16.5" customHeight="1">
      <c r="A810" s="36"/>
      <c r="B810" s="47"/>
      <c r="C810" s="47"/>
      <c r="D810" s="59"/>
      <c r="E810" s="47"/>
      <c r="F810" s="47"/>
      <c r="G810" s="47"/>
      <c r="H810" s="47"/>
      <c r="I810" s="47"/>
      <c r="J810" s="47"/>
      <c r="K810" s="47"/>
      <c r="L810" s="47"/>
      <c r="M810" s="61"/>
      <c r="N810" s="36"/>
      <c r="O810" s="43"/>
      <c r="P810" s="36"/>
      <c r="Q810" s="36"/>
      <c r="R810" s="36"/>
      <c r="S810" s="36"/>
      <c r="T810" s="36"/>
      <c r="U810" s="36"/>
      <c r="V810" s="36"/>
      <c r="W810" s="36"/>
      <c r="X810" s="36"/>
      <c r="Y810" s="36"/>
      <c r="Z810" s="36"/>
    </row>
    <row r="811" ht="16.5" customHeight="1">
      <c r="A811" s="36"/>
      <c r="B811" s="47"/>
      <c r="C811" s="47"/>
      <c r="D811" s="59"/>
      <c r="E811" s="47"/>
      <c r="F811" s="47"/>
      <c r="G811" s="47"/>
      <c r="H811" s="47"/>
      <c r="I811" s="47"/>
      <c r="J811" s="47"/>
      <c r="K811" s="47"/>
      <c r="L811" s="47"/>
      <c r="M811" s="61"/>
      <c r="N811" s="36"/>
      <c r="O811" s="43"/>
      <c r="P811" s="36"/>
      <c r="Q811" s="36"/>
      <c r="R811" s="36"/>
      <c r="S811" s="36"/>
      <c r="T811" s="36"/>
      <c r="U811" s="36"/>
      <c r="V811" s="36"/>
      <c r="W811" s="36"/>
      <c r="X811" s="36"/>
      <c r="Y811" s="36"/>
      <c r="Z811" s="36"/>
    </row>
    <row r="812" ht="16.5" customHeight="1">
      <c r="A812" s="36"/>
      <c r="B812" s="47"/>
      <c r="C812" s="47"/>
      <c r="D812" s="59"/>
      <c r="E812" s="47"/>
      <c r="F812" s="47"/>
      <c r="G812" s="47"/>
      <c r="H812" s="47"/>
      <c r="I812" s="47"/>
      <c r="J812" s="47"/>
      <c r="K812" s="47"/>
      <c r="L812" s="47"/>
      <c r="M812" s="61"/>
      <c r="N812" s="36"/>
      <c r="O812" s="43"/>
      <c r="P812" s="36"/>
      <c r="Q812" s="36"/>
      <c r="R812" s="36"/>
      <c r="S812" s="36"/>
      <c r="T812" s="36"/>
      <c r="U812" s="36"/>
      <c r="V812" s="36"/>
      <c r="W812" s="36"/>
      <c r="X812" s="36"/>
      <c r="Y812" s="36"/>
      <c r="Z812" s="36"/>
    </row>
    <row r="813" ht="16.5" customHeight="1">
      <c r="A813" s="36"/>
      <c r="B813" s="47"/>
      <c r="C813" s="47"/>
      <c r="D813" s="59"/>
      <c r="E813" s="47"/>
      <c r="F813" s="47"/>
      <c r="G813" s="47"/>
      <c r="H813" s="47"/>
      <c r="I813" s="47"/>
      <c r="J813" s="47"/>
      <c r="K813" s="47"/>
      <c r="L813" s="47"/>
      <c r="M813" s="61"/>
      <c r="N813" s="36"/>
      <c r="O813" s="43"/>
      <c r="P813" s="36"/>
      <c r="Q813" s="36"/>
      <c r="R813" s="36"/>
      <c r="S813" s="36"/>
      <c r="T813" s="36"/>
      <c r="U813" s="36"/>
      <c r="V813" s="36"/>
      <c r="W813" s="36"/>
      <c r="X813" s="36"/>
      <c r="Y813" s="36"/>
      <c r="Z813" s="36"/>
    </row>
    <row r="814" ht="16.5" customHeight="1">
      <c r="A814" s="36"/>
      <c r="B814" s="47"/>
      <c r="C814" s="47"/>
      <c r="D814" s="59"/>
      <c r="E814" s="47"/>
      <c r="F814" s="47"/>
      <c r="G814" s="47"/>
      <c r="H814" s="47"/>
      <c r="I814" s="47"/>
      <c r="J814" s="47"/>
      <c r="K814" s="47"/>
      <c r="L814" s="47"/>
      <c r="M814" s="61"/>
      <c r="N814" s="36"/>
      <c r="O814" s="43"/>
      <c r="P814" s="36"/>
      <c r="Q814" s="36"/>
      <c r="R814" s="36"/>
      <c r="S814" s="36"/>
      <c r="T814" s="36"/>
      <c r="U814" s="36"/>
      <c r="V814" s="36"/>
      <c r="W814" s="36"/>
      <c r="X814" s="36"/>
      <c r="Y814" s="36"/>
      <c r="Z814" s="36"/>
    </row>
    <row r="815" ht="16.5" customHeight="1">
      <c r="A815" s="36"/>
      <c r="B815" s="47"/>
      <c r="C815" s="47"/>
      <c r="D815" s="59"/>
      <c r="E815" s="47"/>
      <c r="F815" s="47"/>
      <c r="G815" s="47"/>
      <c r="H815" s="47"/>
      <c r="I815" s="47"/>
      <c r="J815" s="47"/>
      <c r="K815" s="47"/>
      <c r="L815" s="47"/>
      <c r="M815" s="61"/>
      <c r="N815" s="36"/>
      <c r="O815" s="43"/>
      <c r="P815" s="36"/>
      <c r="Q815" s="36"/>
      <c r="R815" s="36"/>
      <c r="S815" s="36"/>
      <c r="T815" s="36"/>
      <c r="U815" s="36"/>
      <c r="V815" s="36"/>
      <c r="W815" s="36"/>
      <c r="X815" s="36"/>
      <c r="Y815" s="36"/>
      <c r="Z815" s="36"/>
    </row>
    <row r="816" ht="16.5" customHeight="1">
      <c r="A816" s="36"/>
      <c r="B816" s="47"/>
      <c r="C816" s="47"/>
      <c r="D816" s="59"/>
      <c r="E816" s="47"/>
      <c r="F816" s="47"/>
      <c r="G816" s="47"/>
      <c r="H816" s="47"/>
      <c r="I816" s="47"/>
      <c r="J816" s="47"/>
      <c r="K816" s="47"/>
      <c r="L816" s="47"/>
      <c r="M816" s="61"/>
      <c r="N816" s="36"/>
      <c r="O816" s="43"/>
      <c r="P816" s="36"/>
      <c r="Q816" s="36"/>
      <c r="R816" s="36"/>
      <c r="S816" s="36"/>
      <c r="T816" s="36"/>
      <c r="U816" s="36"/>
      <c r="V816" s="36"/>
      <c r="W816" s="36"/>
      <c r="X816" s="36"/>
      <c r="Y816" s="36"/>
      <c r="Z816" s="36"/>
    </row>
    <row r="817" ht="16.5" customHeight="1">
      <c r="A817" s="36"/>
      <c r="B817" s="47"/>
      <c r="C817" s="47"/>
      <c r="D817" s="59"/>
      <c r="E817" s="47"/>
      <c r="F817" s="47"/>
      <c r="G817" s="47"/>
      <c r="H817" s="47"/>
      <c r="I817" s="47"/>
      <c r="J817" s="47"/>
      <c r="K817" s="47"/>
      <c r="L817" s="47"/>
      <c r="M817" s="61"/>
      <c r="N817" s="36"/>
      <c r="O817" s="43"/>
      <c r="P817" s="36"/>
      <c r="Q817" s="36"/>
      <c r="R817" s="36"/>
      <c r="S817" s="36"/>
      <c r="T817" s="36"/>
      <c r="U817" s="36"/>
      <c r="V817" s="36"/>
      <c r="W817" s="36"/>
      <c r="X817" s="36"/>
      <c r="Y817" s="36"/>
      <c r="Z817" s="36"/>
    </row>
    <row r="818" ht="16.5" customHeight="1">
      <c r="A818" s="36"/>
      <c r="B818" s="47"/>
      <c r="C818" s="47"/>
      <c r="D818" s="59"/>
      <c r="E818" s="47"/>
      <c r="F818" s="47"/>
      <c r="G818" s="47"/>
      <c r="H818" s="47"/>
      <c r="I818" s="47"/>
      <c r="J818" s="47"/>
      <c r="K818" s="47"/>
      <c r="L818" s="47"/>
      <c r="M818" s="61"/>
      <c r="N818" s="36"/>
      <c r="O818" s="43"/>
      <c r="P818" s="36"/>
      <c r="Q818" s="36"/>
      <c r="R818" s="36"/>
      <c r="S818" s="36"/>
      <c r="T818" s="36"/>
      <c r="U818" s="36"/>
      <c r="V818" s="36"/>
      <c r="W818" s="36"/>
      <c r="X818" s="36"/>
      <c r="Y818" s="36"/>
      <c r="Z818" s="36"/>
    </row>
    <row r="819" ht="16.5" customHeight="1">
      <c r="A819" s="36"/>
      <c r="B819" s="47"/>
      <c r="C819" s="47"/>
      <c r="D819" s="59"/>
      <c r="E819" s="47"/>
      <c r="F819" s="47"/>
      <c r="G819" s="47"/>
      <c r="H819" s="47"/>
      <c r="I819" s="47"/>
      <c r="J819" s="47"/>
      <c r="K819" s="47"/>
      <c r="L819" s="47"/>
      <c r="M819" s="61"/>
      <c r="N819" s="36"/>
      <c r="O819" s="43"/>
      <c r="P819" s="36"/>
      <c r="Q819" s="36"/>
      <c r="R819" s="36"/>
      <c r="S819" s="36"/>
      <c r="T819" s="36"/>
      <c r="U819" s="36"/>
      <c r="V819" s="36"/>
      <c r="W819" s="36"/>
      <c r="X819" s="36"/>
      <c r="Y819" s="36"/>
      <c r="Z819" s="36"/>
    </row>
    <row r="820" ht="16.5" customHeight="1">
      <c r="A820" s="36"/>
      <c r="B820" s="47"/>
      <c r="C820" s="47"/>
      <c r="D820" s="59"/>
      <c r="E820" s="47"/>
      <c r="F820" s="47"/>
      <c r="G820" s="47"/>
      <c r="H820" s="47"/>
      <c r="I820" s="47"/>
      <c r="J820" s="47"/>
      <c r="K820" s="47"/>
      <c r="L820" s="47"/>
      <c r="M820" s="61"/>
      <c r="N820" s="36"/>
      <c r="O820" s="43"/>
      <c r="P820" s="36"/>
      <c r="Q820" s="36"/>
      <c r="R820" s="36"/>
      <c r="S820" s="36"/>
      <c r="T820" s="36"/>
      <c r="U820" s="36"/>
      <c r="V820" s="36"/>
      <c r="W820" s="36"/>
      <c r="X820" s="36"/>
      <c r="Y820" s="36"/>
      <c r="Z820" s="36"/>
    </row>
    <row r="821" ht="16.5" customHeight="1">
      <c r="A821" s="36"/>
      <c r="B821" s="47"/>
      <c r="C821" s="47"/>
      <c r="D821" s="59"/>
      <c r="E821" s="47"/>
      <c r="F821" s="47"/>
      <c r="G821" s="47"/>
      <c r="H821" s="47"/>
      <c r="I821" s="47"/>
      <c r="J821" s="47"/>
      <c r="K821" s="47"/>
      <c r="L821" s="47"/>
      <c r="M821" s="61"/>
      <c r="N821" s="36"/>
      <c r="O821" s="43"/>
      <c r="P821" s="36"/>
      <c r="Q821" s="36"/>
      <c r="R821" s="36"/>
      <c r="S821" s="36"/>
      <c r="T821" s="36"/>
      <c r="U821" s="36"/>
      <c r="V821" s="36"/>
      <c r="W821" s="36"/>
      <c r="X821" s="36"/>
      <c r="Y821" s="36"/>
      <c r="Z821" s="36"/>
    </row>
    <row r="822" ht="16.5" customHeight="1">
      <c r="A822" s="36"/>
      <c r="B822" s="47"/>
      <c r="C822" s="47"/>
      <c r="D822" s="59"/>
      <c r="E822" s="47"/>
      <c r="F822" s="47"/>
      <c r="G822" s="47"/>
      <c r="H822" s="47"/>
      <c r="I822" s="47"/>
      <c r="J822" s="47"/>
      <c r="K822" s="47"/>
      <c r="L822" s="47"/>
      <c r="M822" s="61"/>
      <c r="N822" s="36"/>
      <c r="O822" s="43"/>
      <c r="P822" s="36"/>
      <c r="Q822" s="36"/>
      <c r="R822" s="36"/>
      <c r="S822" s="36"/>
      <c r="T822" s="36"/>
      <c r="U822" s="36"/>
      <c r="V822" s="36"/>
      <c r="W822" s="36"/>
      <c r="X822" s="36"/>
      <c r="Y822" s="36"/>
      <c r="Z822" s="36"/>
    </row>
    <row r="823" ht="16.5" customHeight="1">
      <c r="A823" s="36"/>
      <c r="B823" s="47"/>
      <c r="C823" s="47"/>
      <c r="D823" s="59"/>
      <c r="E823" s="47"/>
      <c r="F823" s="47"/>
      <c r="G823" s="47"/>
      <c r="H823" s="47"/>
      <c r="I823" s="47"/>
      <c r="J823" s="47"/>
      <c r="K823" s="47"/>
      <c r="L823" s="47"/>
      <c r="M823" s="61"/>
      <c r="N823" s="36"/>
      <c r="O823" s="43"/>
      <c r="P823" s="36"/>
      <c r="Q823" s="36"/>
      <c r="R823" s="36"/>
      <c r="S823" s="36"/>
      <c r="T823" s="36"/>
      <c r="U823" s="36"/>
      <c r="V823" s="36"/>
      <c r="W823" s="36"/>
      <c r="X823" s="36"/>
      <c r="Y823" s="36"/>
      <c r="Z823" s="36"/>
    </row>
    <row r="824" ht="16.5" customHeight="1">
      <c r="A824" s="36"/>
      <c r="B824" s="47"/>
      <c r="C824" s="47"/>
      <c r="D824" s="59"/>
      <c r="E824" s="47"/>
      <c r="F824" s="47"/>
      <c r="G824" s="47"/>
      <c r="H824" s="47"/>
      <c r="I824" s="47"/>
      <c r="J824" s="47"/>
      <c r="K824" s="47"/>
      <c r="L824" s="47"/>
      <c r="M824" s="61"/>
      <c r="N824" s="36"/>
      <c r="O824" s="43"/>
      <c r="P824" s="36"/>
      <c r="Q824" s="36"/>
      <c r="R824" s="36"/>
      <c r="S824" s="36"/>
      <c r="T824" s="36"/>
      <c r="U824" s="36"/>
      <c r="V824" s="36"/>
      <c r="W824" s="36"/>
      <c r="X824" s="36"/>
      <c r="Y824" s="36"/>
      <c r="Z824" s="36"/>
    </row>
    <row r="825" ht="16.5" customHeight="1">
      <c r="A825" s="36"/>
      <c r="B825" s="47"/>
      <c r="C825" s="47"/>
      <c r="D825" s="59"/>
      <c r="E825" s="47"/>
      <c r="F825" s="47"/>
      <c r="G825" s="47"/>
      <c r="H825" s="47"/>
      <c r="I825" s="47"/>
      <c r="J825" s="47"/>
      <c r="K825" s="47"/>
      <c r="L825" s="47"/>
      <c r="M825" s="61"/>
      <c r="N825" s="36"/>
      <c r="O825" s="43"/>
      <c r="P825" s="36"/>
      <c r="Q825" s="36"/>
      <c r="R825" s="36"/>
      <c r="S825" s="36"/>
      <c r="T825" s="36"/>
      <c r="U825" s="36"/>
      <c r="V825" s="36"/>
      <c r="W825" s="36"/>
      <c r="X825" s="36"/>
      <c r="Y825" s="36"/>
      <c r="Z825" s="36"/>
    </row>
    <row r="826" ht="16.5" customHeight="1">
      <c r="A826" s="36"/>
      <c r="B826" s="47"/>
      <c r="C826" s="47"/>
      <c r="D826" s="59"/>
      <c r="E826" s="47"/>
      <c r="F826" s="47"/>
      <c r="G826" s="47"/>
      <c r="H826" s="47"/>
      <c r="I826" s="47"/>
      <c r="J826" s="47"/>
      <c r="K826" s="47"/>
      <c r="L826" s="47"/>
      <c r="M826" s="61"/>
      <c r="N826" s="36"/>
      <c r="O826" s="43"/>
      <c r="P826" s="36"/>
      <c r="Q826" s="36"/>
      <c r="R826" s="36"/>
      <c r="S826" s="36"/>
      <c r="T826" s="36"/>
      <c r="U826" s="36"/>
      <c r="V826" s="36"/>
      <c r="W826" s="36"/>
      <c r="X826" s="36"/>
      <c r="Y826" s="36"/>
      <c r="Z826" s="36"/>
    </row>
    <row r="827" ht="16.5" customHeight="1">
      <c r="A827" s="36"/>
      <c r="B827" s="47"/>
      <c r="C827" s="47"/>
      <c r="D827" s="59"/>
      <c r="E827" s="47"/>
      <c r="F827" s="47"/>
      <c r="G827" s="47"/>
      <c r="H827" s="47"/>
      <c r="I827" s="47"/>
      <c r="J827" s="47"/>
      <c r="K827" s="47"/>
      <c r="L827" s="47"/>
      <c r="M827" s="61"/>
      <c r="N827" s="36"/>
      <c r="O827" s="43"/>
      <c r="P827" s="36"/>
      <c r="Q827" s="36"/>
      <c r="R827" s="36"/>
      <c r="S827" s="36"/>
      <c r="T827" s="36"/>
      <c r="U827" s="36"/>
      <c r="V827" s="36"/>
      <c r="W827" s="36"/>
      <c r="X827" s="36"/>
      <c r="Y827" s="36"/>
      <c r="Z827" s="36"/>
    </row>
    <row r="828" ht="16.5" customHeight="1">
      <c r="A828" s="36"/>
      <c r="B828" s="47"/>
      <c r="C828" s="47"/>
      <c r="D828" s="59"/>
      <c r="E828" s="47"/>
      <c r="F828" s="47"/>
      <c r="G828" s="47"/>
      <c r="H828" s="47"/>
      <c r="I828" s="47"/>
      <c r="J828" s="47"/>
      <c r="K828" s="47"/>
      <c r="L828" s="47"/>
      <c r="M828" s="61"/>
      <c r="N828" s="36"/>
      <c r="O828" s="43"/>
      <c r="P828" s="36"/>
      <c r="Q828" s="36"/>
      <c r="R828" s="36"/>
      <c r="S828" s="36"/>
      <c r="T828" s="36"/>
      <c r="U828" s="36"/>
      <c r="V828" s="36"/>
      <c r="W828" s="36"/>
      <c r="X828" s="36"/>
      <c r="Y828" s="36"/>
      <c r="Z828" s="36"/>
    </row>
    <row r="829" ht="16.5" customHeight="1">
      <c r="A829" s="36"/>
      <c r="B829" s="47"/>
      <c r="C829" s="47"/>
      <c r="D829" s="59"/>
      <c r="E829" s="47"/>
      <c r="F829" s="47"/>
      <c r="G829" s="47"/>
      <c r="H829" s="47"/>
      <c r="I829" s="47"/>
      <c r="J829" s="47"/>
      <c r="K829" s="47"/>
      <c r="L829" s="47"/>
      <c r="M829" s="61"/>
      <c r="N829" s="36"/>
      <c r="O829" s="43"/>
      <c r="P829" s="36"/>
      <c r="Q829" s="36"/>
      <c r="R829" s="36"/>
      <c r="S829" s="36"/>
      <c r="T829" s="36"/>
      <c r="U829" s="36"/>
      <c r="V829" s="36"/>
      <c r="W829" s="36"/>
      <c r="X829" s="36"/>
      <c r="Y829" s="36"/>
      <c r="Z829" s="36"/>
    </row>
    <row r="830" ht="16.5" customHeight="1">
      <c r="A830" s="36"/>
      <c r="B830" s="47"/>
      <c r="C830" s="47"/>
      <c r="D830" s="59"/>
      <c r="E830" s="47"/>
      <c r="F830" s="47"/>
      <c r="G830" s="47"/>
      <c r="H830" s="47"/>
      <c r="I830" s="47"/>
      <c r="J830" s="47"/>
      <c r="K830" s="47"/>
      <c r="L830" s="47"/>
      <c r="M830" s="61"/>
      <c r="N830" s="36"/>
      <c r="O830" s="43"/>
      <c r="P830" s="36"/>
      <c r="Q830" s="36"/>
      <c r="R830" s="36"/>
      <c r="S830" s="36"/>
      <c r="T830" s="36"/>
      <c r="U830" s="36"/>
      <c r="V830" s="36"/>
      <c r="W830" s="36"/>
      <c r="X830" s="36"/>
      <c r="Y830" s="36"/>
      <c r="Z830" s="36"/>
    </row>
    <row r="831" ht="16.5" customHeight="1">
      <c r="A831" s="36"/>
      <c r="B831" s="47"/>
      <c r="C831" s="47"/>
      <c r="D831" s="59"/>
      <c r="E831" s="47"/>
      <c r="F831" s="47"/>
      <c r="G831" s="47"/>
      <c r="H831" s="47"/>
      <c r="I831" s="47"/>
      <c r="J831" s="47"/>
      <c r="K831" s="47"/>
      <c r="L831" s="47"/>
      <c r="M831" s="61"/>
      <c r="N831" s="36"/>
      <c r="O831" s="43"/>
      <c r="P831" s="36"/>
      <c r="Q831" s="36"/>
      <c r="R831" s="36"/>
      <c r="S831" s="36"/>
      <c r="T831" s="36"/>
      <c r="U831" s="36"/>
      <c r="V831" s="36"/>
      <c r="W831" s="36"/>
      <c r="X831" s="36"/>
      <c r="Y831" s="36"/>
      <c r="Z831" s="36"/>
    </row>
    <row r="832" ht="16.5" customHeight="1">
      <c r="A832" s="36"/>
      <c r="B832" s="47"/>
      <c r="C832" s="47"/>
      <c r="D832" s="59"/>
      <c r="E832" s="47"/>
      <c r="F832" s="47"/>
      <c r="G832" s="47"/>
      <c r="H832" s="47"/>
      <c r="I832" s="47"/>
      <c r="J832" s="47"/>
      <c r="K832" s="47"/>
      <c r="L832" s="47"/>
      <c r="M832" s="61"/>
      <c r="N832" s="36"/>
      <c r="O832" s="43"/>
      <c r="P832" s="36"/>
      <c r="Q832" s="36"/>
      <c r="R832" s="36"/>
      <c r="S832" s="36"/>
      <c r="T832" s="36"/>
      <c r="U832" s="36"/>
      <c r="V832" s="36"/>
      <c r="W832" s="36"/>
      <c r="X832" s="36"/>
      <c r="Y832" s="36"/>
      <c r="Z832" s="36"/>
    </row>
    <row r="833" ht="16.5" customHeight="1">
      <c r="A833" s="36"/>
      <c r="B833" s="47"/>
      <c r="C833" s="47"/>
      <c r="D833" s="59"/>
      <c r="E833" s="47"/>
      <c r="F833" s="47"/>
      <c r="G833" s="47"/>
      <c r="H833" s="47"/>
      <c r="I833" s="47"/>
      <c r="J833" s="47"/>
      <c r="K833" s="47"/>
      <c r="L833" s="47"/>
      <c r="M833" s="61"/>
      <c r="N833" s="36"/>
      <c r="O833" s="43"/>
      <c r="P833" s="36"/>
      <c r="Q833" s="36"/>
      <c r="R833" s="36"/>
      <c r="S833" s="36"/>
      <c r="T833" s="36"/>
      <c r="U833" s="36"/>
      <c r="V833" s="36"/>
      <c r="W833" s="36"/>
      <c r="X833" s="36"/>
      <c r="Y833" s="36"/>
      <c r="Z833" s="36"/>
    </row>
    <row r="834" ht="16.5" customHeight="1">
      <c r="A834" s="36"/>
      <c r="B834" s="47"/>
      <c r="C834" s="47"/>
      <c r="D834" s="59"/>
      <c r="E834" s="47"/>
      <c r="F834" s="47"/>
      <c r="G834" s="47"/>
      <c r="H834" s="47"/>
      <c r="I834" s="47"/>
      <c r="J834" s="47"/>
      <c r="K834" s="47"/>
      <c r="L834" s="47"/>
      <c r="M834" s="61"/>
      <c r="N834" s="36"/>
      <c r="O834" s="43"/>
      <c r="P834" s="36"/>
      <c r="Q834" s="36"/>
      <c r="R834" s="36"/>
      <c r="S834" s="36"/>
      <c r="T834" s="36"/>
      <c r="U834" s="36"/>
      <c r="V834" s="36"/>
      <c r="W834" s="36"/>
      <c r="X834" s="36"/>
      <c r="Y834" s="36"/>
      <c r="Z834" s="36"/>
    </row>
    <row r="835" ht="16.5" customHeight="1">
      <c r="A835" s="36"/>
      <c r="B835" s="47"/>
      <c r="C835" s="47"/>
      <c r="D835" s="59"/>
      <c r="E835" s="47"/>
      <c r="F835" s="47"/>
      <c r="G835" s="47"/>
      <c r="H835" s="47"/>
      <c r="I835" s="47"/>
      <c r="J835" s="47"/>
      <c r="K835" s="47"/>
      <c r="L835" s="47"/>
      <c r="M835" s="61"/>
      <c r="N835" s="36"/>
      <c r="O835" s="43"/>
      <c r="P835" s="36"/>
      <c r="Q835" s="36"/>
      <c r="R835" s="36"/>
      <c r="S835" s="36"/>
      <c r="T835" s="36"/>
      <c r="U835" s="36"/>
      <c r="V835" s="36"/>
      <c r="W835" s="36"/>
      <c r="X835" s="36"/>
      <c r="Y835" s="36"/>
      <c r="Z835" s="36"/>
    </row>
    <row r="836" ht="16.5" customHeight="1">
      <c r="A836" s="36"/>
      <c r="B836" s="47"/>
      <c r="C836" s="47"/>
      <c r="D836" s="59"/>
      <c r="E836" s="47"/>
      <c r="F836" s="47"/>
      <c r="G836" s="47"/>
      <c r="H836" s="47"/>
      <c r="I836" s="47"/>
      <c r="J836" s="47"/>
      <c r="K836" s="47"/>
      <c r="L836" s="47"/>
      <c r="M836" s="61"/>
      <c r="N836" s="36"/>
      <c r="O836" s="43"/>
      <c r="P836" s="36"/>
      <c r="Q836" s="36"/>
      <c r="R836" s="36"/>
      <c r="S836" s="36"/>
      <c r="T836" s="36"/>
      <c r="U836" s="36"/>
      <c r="V836" s="36"/>
      <c r="W836" s="36"/>
      <c r="X836" s="36"/>
      <c r="Y836" s="36"/>
      <c r="Z836" s="36"/>
    </row>
    <row r="837" ht="16.5" customHeight="1">
      <c r="A837" s="36"/>
      <c r="B837" s="47"/>
      <c r="C837" s="47"/>
      <c r="D837" s="59"/>
      <c r="E837" s="47"/>
      <c r="F837" s="47"/>
      <c r="G837" s="47"/>
      <c r="H837" s="47"/>
      <c r="I837" s="47"/>
      <c r="J837" s="47"/>
      <c r="K837" s="47"/>
      <c r="L837" s="47"/>
      <c r="M837" s="61"/>
      <c r="N837" s="36"/>
      <c r="O837" s="43"/>
      <c r="P837" s="36"/>
      <c r="Q837" s="36"/>
      <c r="R837" s="36"/>
      <c r="S837" s="36"/>
      <c r="T837" s="36"/>
      <c r="U837" s="36"/>
      <c r="V837" s="36"/>
      <c r="W837" s="36"/>
      <c r="X837" s="36"/>
      <c r="Y837" s="36"/>
      <c r="Z837" s="36"/>
    </row>
    <row r="838" ht="16.5" customHeight="1">
      <c r="A838" s="36"/>
      <c r="B838" s="47"/>
      <c r="C838" s="47"/>
      <c r="D838" s="59"/>
      <c r="E838" s="47"/>
      <c r="F838" s="47"/>
      <c r="G838" s="47"/>
      <c r="H838" s="47"/>
      <c r="I838" s="47"/>
      <c r="J838" s="47"/>
      <c r="K838" s="47"/>
      <c r="L838" s="47"/>
      <c r="M838" s="61"/>
      <c r="N838" s="36"/>
      <c r="O838" s="43"/>
      <c r="P838" s="36"/>
      <c r="Q838" s="36"/>
      <c r="R838" s="36"/>
      <c r="S838" s="36"/>
      <c r="T838" s="36"/>
      <c r="U838" s="36"/>
      <c r="V838" s="36"/>
      <c r="W838" s="36"/>
      <c r="X838" s="36"/>
      <c r="Y838" s="36"/>
      <c r="Z838" s="36"/>
    </row>
    <row r="839" ht="16.5" customHeight="1">
      <c r="A839" s="36"/>
      <c r="B839" s="47"/>
      <c r="C839" s="47"/>
      <c r="D839" s="59"/>
      <c r="E839" s="47"/>
      <c r="F839" s="47"/>
      <c r="G839" s="47"/>
      <c r="H839" s="47"/>
      <c r="I839" s="47"/>
      <c r="J839" s="47"/>
      <c r="K839" s="47"/>
      <c r="L839" s="47"/>
      <c r="M839" s="61"/>
      <c r="N839" s="36"/>
      <c r="O839" s="43"/>
      <c r="P839" s="36"/>
      <c r="Q839" s="36"/>
      <c r="R839" s="36"/>
      <c r="S839" s="36"/>
      <c r="T839" s="36"/>
      <c r="U839" s="36"/>
      <c r="V839" s="36"/>
      <c r="W839" s="36"/>
      <c r="X839" s="36"/>
      <c r="Y839" s="36"/>
      <c r="Z839" s="36"/>
    </row>
    <row r="840" ht="16.5" customHeight="1">
      <c r="A840" s="36"/>
      <c r="B840" s="47"/>
      <c r="C840" s="47"/>
      <c r="D840" s="59"/>
      <c r="E840" s="47"/>
      <c r="F840" s="47"/>
      <c r="G840" s="47"/>
      <c r="H840" s="47"/>
      <c r="I840" s="47"/>
      <c r="J840" s="47"/>
      <c r="K840" s="47"/>
      <c r="L840" s="47"/>
      <c r="M840" s="61"/>
      <c r="N840" s="36"/>
      <c r="O840" s="43"/>
      <c r="P840" s="36"/>
      <c r="Q840" s="36"/>
      <c r="R840" s="36"/>
      <c r="S840" s="36"/>
      <c r="T840" s="36"/>
      <c r="U840" s="36"/>
      <c r="V840" s="36"/>
      <c r="W840" s="36"/>
      <c r="X840" s="36"/>
      <c r="Y840" s="36"/>
      <c r="Z840" s="36"/>
    </row>
    <row r="841" ht="16.5" customHeight="1">
      <c r="A841" s="36"/>
      <c r="B841" s="47"/>
      <c r="C841" s="47"/>
      <c r="D841" s="59"/>
      <c r="E841" s="47"/>
      <c r="F841" s="47"/>
      <c r="G841" s="47"/>
      <c r="H841" s="47"/>
      <c r="I841" s="47"/>
      <c r="J841" s="47"/>
      <c r="K841" s="47"/>
      <c r="L841" s="47"/>
      <c r="M841" s="61"/>
      <c r="N841" s="36"/>
      <c r="O841" s="43"/>
      <c r="P841" s="36"/>
      <c r="Q841" s="36"/>
      <c r="R841" s="36"/>
      <c r="S841" s="36"/>
      <c r="T841" s="36"/>
      <c r="U841" s="36"/>
      <c r="V841" s="36"/>
      <c r="W841" s="36"/>
      <c r="X841" s="36"/>
      <c r="Y841" s="36"/>
      <c r="Z841" s="36"/>
    </row>
    <row r="842" ht="16.5" customHeight="1">
      <c r="A842" s="36"/>
      <c r="B842" s="47"/>
      <c r="C842" s="47"/>
      <c r="D842" s="59"/>
      <c r="E842" s="47"/>
      <c r="F842" s="47"/>
      <c r="G842" s="47"/>
      <c r="H842" s="47"/>
      <c r="I842" s="47"/>
      <c r="J842" s="47"/>
      <c r="K842" s="47"/>
      <c r="L842" s="47"/>
      <c r="M842" s="61"/>
      <c r="N842" s="36"/>
      <c r="O842" s="43"/>
      <c r="P842" s="36"/>
      <c r="Q842" s="36"/>
      <c r="R842" s="36"/>
      <c r="S842" s="36"/>
      <c r="T842" s="36"/>
      <c r="U842" s="36"/>
      <c r="V842" s="36"/>
      <c r="W842" s="36"/>
      <c r="X842" s="36"/>
      <c r="Y842" s="36"/>
      <c r="Z842" s="36"/>
    </row>
    <row r="843" ht="16.5" customHeight="1">
      <c r="A843" s="36"/>
      <c r="B843" s="47"/>
      <c r="C843" s="47"/>
      <c r="D843" s="59"/>
      <c r="E843" s="47"/>
      <c r="F843" s="47"/>
      <c r="G843" s="47"/>
      <c r="H843" s="47"/>
      <c r="I843" s="47"/>
      <c r="J843" s="47"/>
      <c r="K843" s="47"/>
      <c r="L843" s="47"/>
      <c r="M843" s="61"/>
      <c r="N843" s="36"/>
      <c r="O843" s="43"/>
      <c r="P843" s="36"/>
      <c r="Q843" s="36"/>
      <c r="R843" s="36"/>
      <c r="S843" s="36"/>
      <c r="T843" s="36"/>
      <c r="U843" s="36"/>
      <c r="V843" s="36"/>
      <c r="W843" s="36"/>
      <c r="X843" s="36"/>
      <c r="Y843" s="36"/>
      <c r="Z843" s="36"/>
    </row>
    <row r="844" ht="16.5" customHeight="1">
      <c r="A844" s="36"/>
      <c r="B844" s="47"/>
      <c r="C844" s="47"/>
      <c r="D844" s="59"/>
      <c r="E844" s="47"/>
      <c r="F844" s="47"/>
      <c r="G844" s="47"/>
      <c r="H844" s="47"/>
      <c r="I844" s="47"/>
      <c r="J844" s="47"/>
      <c r="K844" s="47"/>
      <c r="L844" s="47"/>
      <c r="M844" s="61"/>
      <c r="N844" s="36"/>
      <c r="O844" s="43"/>
      <c r="P844" s="36"/>
      <c r="Q844" s="36"/>
      <c r="R844" s="36"/>
      <c r="S844" s="36"/>
      <c r="T844" s="36"/>
      <c r="U844" s="36"/>
      <c r="V844" s="36"/>
      <c r="W844" s="36"/>
      <c r="X844" s="36"/>
      <c r="Y844" s="36"/>
      <c r="Z844" s="36"/>
    </row>
    <row r="845" ht="16.5" customHeight="1">
      <c r="A845" s="36"/>
      <c r="B845" s="47"/>
      <c r="C845" s="47"/>
      <c r="D845" s="59"/>
      <c r="E845" s="47"/>
      <c r="F845" s="47"/>
      <c r="G845" s="47"/>
      <c r="H845" s="47"/>
      <c r="I845" s="47"/>
      <c r="J845" s="47"/>
      <c r="K845" s="47"/>
      <c r="L845" s="47"/>
      <c r="M845" s="61"/>
      <c r="N845" s="36"/>
      <c r="O845" s="43"/>
      <c r="P845" s="36"/>
      <c r="Q845" s="36"/>
      <c r="R845" s="36"/>
      <c r="S845" s="36"/>
      <c r="T845" s="36"/>
      <c r="U845" s="36"/>
      <c r="V845" s="36"/>
      <c r="W845" s="36"/>
      <c r="X845" s="36"/>
      <c r="Y845" s="36"/>
      <c r="Z845" s="36"/>
    </row>
    <row r="846" ht="16.5" customHeight="1">
      <c r="A846" s="36"/>
      <c r="B846" s="47"/>
      <c r="C846" s="47"/>
      <c r="D846" s="59"/>
      <c r="E846" s="47"/>
      <c r="F846" s="47"/>
      <c r="G846" s="47"/>
      <c r="H846" s="47"/>
      <c r="I846" s="47"/>
      <c r="J846" s="47"/>
      <c r="K846" s="47"/>
      <c r="L846" s="47"/>
      <c r="M846" s="61"/>
      <c r="N846" s="36"/>
      <c r="O846" s="43"/>
      <c r="P846" s="36"/>
      <c r="Q846" s="36"/>
      <c r="R846" s="36"/>
      <c r="S846" s="36"/>
      <c r="T846" s="36"/>
      <c r="U846" s="36"/>
      <c r="V846" s="36"/>
      <c r="W846" s="36"/>
      <c r="X846" s="36"/>
      <c r="Y846" s="36"/>
      <c r="Z846" s="36"/>
    </row>
    <row r="847" ht="16.5" customHeight="1">
      <c r="A847" s="36"/>
      <c r="B847" s="47"/>
      <c r="C847" s="47"/>
      <c r="D847" s="59"/>
      <c r="E847" s="47"/>
      <c r="F847" s="47"/>
      <c r="G847" s="47"/>
      <c r="H847" s="47"/>
      <c r="I847" s="47"/>
      <c r="J847" s="47"/>
      <c r="K847" s="47"/>
      <c r="L847" s="47"/>
      <c r="M847" s="61"/>
      <c r="N847" s="36"/>
      <c r="O847" s="43"/>
      <c r="P847" s="36"/>
      <c r="Q847" s="36"/>
      <c r="R847" s="36"/>
      <c r="S847" s="36"/>
      <c r="T847" s="36"/>
      <c r="U847" s="36"/>
      <c r="V847" s="36"/>
      <c r="W847" s="36"/>
      <c r="X847" s="36"/>
      <c r="Y847" s="36"/>
      <c r="Z847" s="36"/>
    </row>
    <row r="848" ht="16.5" customHeight="1">
      <c r="A848" s="36"/>
      <c r="B848" s="47"/>
      <c r="C848" s="47"/>
      <c r="D848" s="59"/>
      <c r="E848" s="47"/>
      <c r="F848" s="47"/>
      <c r="G848" s="47"/>
      <c r="H848" s="47"/>
      <c r="I848" s="47"/>
      <c r="J848" s="47"/>
      <c r="K848" s="47"/>
      <c r="L848" s="47"/>
      <c r="M848" s="61"/>
      <c r="N848" s="36"/>
      <c r="O848" s="43"/>
      <c r="P848" s="36"/>
      <c r="Q848" s="36"/>
      <c r="R848" s="36"/>
      <c r="S848" s="36"/>
      <c r="T848" s="36"/>
      <c r="U848" s="36"/>
      <c r="V848" s="36"/>
      <c r="W848" s="36"/>
      <c r="X848" s="36"/>
      <c r="Y848" s="36"/>
      <c r="Z848" s="36"/>
    </row>
    <row r="849" ht="16.5" customHeight="1">
      <c r="A849" s="36"/>
      <c r="B849" s="47"/>
      <c r="C849" s="47"/>
      <c r="D849" s="59"/>
      <c r="E849" s="47"/>
      <c r="F849" s="47"/>
      <c r="G849" s="47"/>
      <c r="H849" s="47"/>
      <c r="I849" s="47"/>
      <c r="J849" s="47"/>
      <c r="K849" s="47"/>
      <c r="L849" s="47"/>
      <c r="M849" s="61"/>
      <c r="N849" s="36"/>
      <c r="O849" s="43"/>
      <c r="P849" s="36"/>
      <c r="Q849" s="36"/>
      <c r="R849" s="36"/>
      <c r="S849" s="36"/>
      <c r="T849" s="36"/>
      <c r="U849" s="36"/>
      <c r="V849" s="36"/>
      <c r="W849" s="36"/>
      <c r="X849" s="36"/>
      <c r="Y849" s="36"/>
      <c r="Z849" s="36"/>
    </row>
    <row r="850" ht="16.5" customHeight="1">
      <c r="A850" s="36"/>
      <c r="B850" s="47"/>
      <c r="C850" s="47"/>
      <c r="D850" s="59"/>
      <c r="E850" s="47"/>
      <c r="F850" s="47"/>
      <c r="G850" s="47"/>
      <c r="H850" s="47"/>
      <c r="I850" s="47"/>
      <c r="J850" s="47"/>
      <c r="K850" s="47"/>
      <c r="L850" s="47"/>
      <c r="M850" s="61"/>
      <c r="N850" s="36"/>
      <c r="O850" s="43"/>
      <c r="P850" s="36"/>
      <c r="Q850" s="36"/>
      <c r="R850" s="36"/>
      <c r="S850" s="36"/>
      <c r="T850" s="36"/>
      <c r="U850" s="36"/>
      <c r="V850" s="36"/>
      <c r="W850" s="36"/>
      <c r="X850" s="36"/>
      <c r="Y850" s="36"/>
      <c r="Z850" s="36"/>
    </row>
    <row r="851" ht="16.5" customHeight="1">
      <c r="A851" s="36"/>
      <c r="B851" s="47"/>
      <c r="C851" s="47"/>
      <c r="D851" s="59"/>
      <c r="E851" s="47"/>
      <c r="F851" s="47"/>
      <c r="G851" s="47"/>
      <c r="H851" s="47"/>
      <c r="I851" s="47"/>
      <c r="J851" s="47"/>
      <c r="K851" s="47"/>
      <c r="L851" s="47"/>
      <c r="M851" s="61"/>
      <c r="N851" s="36"/>
      <c r="O851" s="43"/>
      <c r="P851" s="36"/>
      <c r="Q851" s="36"/>
      <c r="R851" s="36"/>
      <c r="S851" s="36"/>
      <c r="T851" s="36"/>
      <c r="U851" s="36"/>
      <c r="V851" s="36"/>
      <c r="W851" s="36"/>
      <c r="X851" s="36"/>
      <c r="Y851" s="36"/>
      <c r="Z851" s="36"/>
    </row>
    <row r="852" ht="16.5" customHeight="1">
      <c r="A852" s="36"/>
      <c r="B852" s="47"/>
      <c r="C852" s="47"/>
      <c r="D852" s="59"/>
      <c r="E852" s="47"/>
      <c r="F852" s="47"/>
      <c r="G852" s="47"/>
      <c r="H852" s="47"/>
      <c r="I852" s="47"/>
      <c r="J852" s="47"/>
      <c r="K852" s="47"/>
      <c r="L852" s="47"/>
      <c r="M852" s="61"/>
      <c r="N852" s="36"/>
      <c r="O852" s="43"/>
      <c r="P852" s="36"/>
      <c r="Q852" s="36"/>
      <c r="R852" s="36"/>
      <c r="S852" s="36"/>
      <c r="T852" s="36"/>
      <c r="U852" s="36"/>
      <c r="V852" s="36"/>
      <c r="W852" s="36"/>
      <c r="X852" s="36"/>
      <c r="Y852" s="36"/>
      <c r="Z852" s="36"/>
    </row>
    <row r="853" ht="16.5" customHeight="1">
      <c r="A853" s="36"/>
      <c r="B853" s="47"/>
      <c r="C853" s="47"/>
      <c r="D853" s="59"/>
      <c r="E853" s="47"/>
      <c r="F853" s="47"/>
      <c r="G853" s="47"/>
      <c r="H853" s="47"/>
      <c r="I853" s="47"/>
      <c r="J853" s="47"/>
      <c r="K853" s="47"/>
      <c r="L853" s="47"/>
      <c r="M853" s="61"/>
      <c r="N853" s="36"/>
      <c r="O853" s="43"/>
      <c r="P853" s="36"/>
      <c r="Q853" s="36"/>
      <c r="R853" s="36"/>
      <c r="S853" s="36"/>
      <c r="T853" s="36"/>
      <c r="U853" s="36"/>
      <c r="V853" s="36"/>
      <c r="W853" s="36"/>
      <c r="X853" s="36"/>
      <c r="Y853" s="36"/>
      <c r="Z853" s="36"/>
    </row>
    <row r="854" ht="16.5" customHeight="1">
      <c r="A854" s="36"/>
      <c r="B854" s="47"/>
      <c r="C854" s="47"/>
      <c r="D854" s="59"/>
      <c r="E854" s="47"/>
      <c r="F854" s="47"/>
      <c r="G854" s="47"/>
      <c r="H854" s="47"/>
      <c r="I854" s="47"/>
      <c r="J854" s="47"/>
      <c r="K854" s="47"/>
      <c r="L854" s="47"/>
      <c r="M854" s="61"/>
      <c r="N854" s="36"/>
      <c r="O854" s="43"/>
      <c r="P854" s="36"/>
      <c r="Q854" s="36"/>
      <c r="R854" s="36"/>
      <c r="S854" s="36"/>
      <c r="T854" s="36"/>
      <c r="U854" s="36"/>
      <c r="V854" s="36"/>
      <c r="W854" s="36"/>
      <c r="X854" s="36"/>
      <c r="Y854" s="36"/>
      <c r="Z854" s="36"/>
    </row>
    <row r="855" ht="16.5" customHeight="1">
      <c r="A855" s="36"/>
      <c r="B855" s="47"/>
      <c r="C855" s="47"/>
      <c r="D855" s="59"/>
      <c r="E855" s="47"/>
      <c r="F855" s="47"/>
      <c r="G855" s="47"/>
      <c r="H855" s="47"/>
      <c r="I855" s="47"/>
      <c r="J855" s="47"/>
      <c r="K855" s="47"/>
      <c r="L855" s="47"/>
      <c r="M855" s="61"/>
      <c r="N855" s="36"/>
      <c r="O855" s="43"/>
      <c r="P855" s="36"/>
      <c r="Q855" s="36"/>
      <c r="R855" s="36"/>
      <c r="S855" s="36"/>
      <c r="T855" s="36"/>
      <c r="U855" s="36"/>
      <c r="V855" s="36"/>
      <c r="W855" s="36"/>
      <c r="X855" s="36"/>
      <c r="Y855" s="36"/>
      <c r="Z855" s="36"/>
    </row>
    <row r="856" ht="16.5" customHeight="1">
      <c r="A856" s="36"/>
      <c r="B856" s="47"/>
      <c r="C856" s="47"/>
      <c r="D856" s="59"/>
      <c r="E856" s="47"/>
      <c r="F856" s="47"/>
      <c r="G856" s="47"/>
      <c r="H856" s="47"/>
      <c r="I856" s="47"/>
      <c r="J856" s="47"/>
      <c r="K856" s="47"/>
      <c r="L856" s="47"/>
      <c r="M856" s="61"/>
      <c r="N856" s="36"/>
      <c r="O856" s="43"/>
      <c r="P856" s="36"/>
      <c r="Q856" s="36"/>
      <c r="R856" s="36"/>
      <c r="S856" s="36"/>
      <c r="T856" s="36"/>
      <c r="U856" s="36"/>
      <c r="V856" s="36"/>
      <c r="W856" s="36"/>
      <c r="X856" s="36"/>
      <c r="Y856" s="36"/>
      <c r="Z856" s="36"/>
    </row>
    <row r="857" ht="16.5" customHeight="1">
      <c r="A857" s="36"/>
      <c r="B857" s="47"/>
      <c r="C857" s="47"/>
      <c r="D857" s="59"/>
      <c r="E857" s="47"/>
      <c r="F857" s="47"/>
      <c r="G857" s="47"/>
      <c r="H857" s="47"/>
      <c r="I857" s="47"/>
      <c r="J857" s="47"/>
      <c r="K857" s="47"/>
      <c r="L857" s="47"/>
      <c r="M857" s="61"/>
      <c r="N857" s="36"/>
      <c r="O857" s="43"/>
      <c r="P857" s="36"/>
      <c r="Q857" s="36"/>
      <c r="R857" s="36"/>
      <c r="S857" s="36"/>
      <c r="T857" s="36"/>
      <c r="U857" s="36"/>
      <c r="V857" s="36"/>
      <c r="W857" s="36"/>
      <c r="X857" s="36"/>
      <c r="Y857" s="36"/>
      <c r="Z857" s="36"/>
    </row>
    <row r="858" ht="16.5" customHeight="1">
      <c r="A858" s="36"/>
      <c r="B858" s="47"/>
      <c r="C858" s="47"/>
      <c r="D858" s="59"/>
      <c r="E858" s="47"/>
      <c r="F858" s="47"/>
      <c r="G858" s="47"/>
      <c r="H858" s="47"/>
      <c r="I858" s="47"/>
      <c r="J858" s="47"/>
      <c r="K858" s="47"/>
      <c r="L858" s="47"/>
      <c r="M858" s="61"/>
      <c r="N858" s="36"/>
      <c r="O858" s="43"/>
      <c r="P858" s="36"/>
      <c r="Q858" s="36"/>
      <c r="R858" s="36"/>
      <c r="S858" s="36"/>
      <c r="T858" s="36"/>
      <c r="U858" s="36"/>
      <c r="V858" s="36"/>
      <c r="W858" s="36"/>
      <c r="X858" s="36"/>
      <c r="Y858" s="36"/>
      <c r="Z858" s="36"/>
    </row>
    <row r="859" ht="16.5" customHeight="1">
      <c r="A859" s="36"/>
      <c r="B859" s="47"/>
      <c r="C859" s="47"/>
      <c r="D859" s="59"/>
      <c r="E859" s="47"/>
      <c r="F859" s="47"/>
      <c r="G859" s="47"/>
      <c r="H859" s="47"/>
      <c r="I859" s="47"/>
      <c r="J859" s="47"/>
      <c r="K859" s="47"/>
      <c r="L859" s="47"/>
      <c r="M859" s="61"/>
      <c r="N859" s="36"/>
      <c r="O859" s="43"/>
      <c r="P859" s="36"/>
      <c r="Q859" s="36"/>
      <c r="R859" s="36"/>
      <c r="S859" s="36"/>
      <c r="T859" s="36"/>
      <c r="U859" s="36"/>
      <c r="V859" s="36"/>
      <c r="W859" s="36"/>
      <c r="X859" s="36"/>
      <c r="Y859" s="36"/>
      <c r="Z859" s="36"/>
    </row>
    <row r="860" ht="16.5" customHeight="1">
      <c r="A860" s="36"/>
      <c r="B860" s="47"/>
      <c r="C860" s="47"/>
      <c r="D860" s="59"/>
      <c r="E860" s="47"/>
      <c r="F860" s="47"/>
      <c r="G860" s="47"/>
      <c r="H860" s="47"/>
      <c r="I860" s="47"/>
      <c r="J860" s="47"/>
      <c r="K860" s="47"/>
      <c r="L860" s="47"/>
      <c r="M860" s="61"/>
      <c r="N860" s="36"/>
      <c r="O860" s="43"/>
      <c r="P860" s="36"/>
      <c r="Q860" s="36"/>
      <c r="R860" s="36"/>
      <c r="S860" s="36"/>
      <c r="T860" s="36"/>
      <c r="U860" s="36"/>
      <c r="V860" s="36"/>
      <c r="W860" s="36"/>
      <c r="X860" s="36"/>
      <c r="Y860" s="36"/>
      <c r="Z860" s="36"/>
    </row>
    <row r="861" ht="16.5" customHeight="1">
      <c r="A861" s="36"/>
      <c r="B861" s="47"/>
      <c r="C861" s="47"/>
      <c r="D861" s="59"/>
      <c r="E861" s="47"/>
      <c r="F861" s="47"/>
      <c r="G861" s="47"/>
      <c r="H861" s="47"/>
      <c r="I861" s="47"/>
      <c r="J861" s="47"/>
      <c r="K861" s="47"/>
      <c r="L861" s="47"/>
      <c r="M861" s="61"/>
      <c r="N861" s="36"/>
      <c r="O861" s="43"/>
      <c r="P861" s="36"/>
      <c r="Q861" s="36"/>
      <c r="R861" s="36"/>
      <c r="S861" s="36"/>
      <c r="T861" s="36"/>
      <c r="U861" s="36"/>
      <c r="V861" s="36"/>
      <c r="W861" s="36"/>
      <c r="X861" s="36"/>
      <c r="Y861" s="36"/>
      <c r="Z861" s="36"/>
    </row>
    <row r="862" ht="16.5" customHeight="1">
      <c r="A862" s="36"/>
      <c r="B862" s="47"/>
      <c r="C862" s="47"/>
      <c r="D862" s="59"/>
      <c r="E862" s="47"/>
      <c r="F862" s="47"/>
      <c r="G862" s="47"/>
      <c r="H862" s="47"/>
      <c r="I862" s="47"/>
      <c r="J862" s="47"/>
      <c r="K862" s="47"/>
      <c r="L862" s="47"/>
      <c r="M862" s="61"/>
      <c r="N862" s="36"/>
      <c r="O862" s="43"/>
      <c r="P862" s="36"/>
      <c r="Q862" s="36"/>
      <c r="R862" s="36"/>
      <c r="S862" s="36"/>
      <c r="T862" s="36"/>
      <c r="U862" s="36"/>
      <c r="V862" s="36"/>
      <c r="W862" s="36"/>
      <c r="X862" s="36"/>
      <c r="Y862" s="36"/>
      <c r="Z862" s="36"/>
    </row>
    <row r="863" ht="16.5" customHeight="1">
      <c r="A863" s="36"/>
      <c r="B863" s="47"/>
      <c r="C863" s="47"/>
      <c r="D863" s="59"/>
      <c r="E863" s="47"/>
      <c r="F863" s="47"/>
      <c r="G863" s="47"/>
      <c r="H863" s="47"/>
      <c r="I863" s="47"/>
      <c r="J863" s="47"/>
      <c r="K863" s="47"/>
      <c r="L863" s="47"/>
      <c r="M863" s="61"/>
      <c r="N863" s="36"/>
      <c r="O863" s="43"/>
      <c r="P863" s="36"/>
      <c r="Q863" s="36"/>
      <c r="R863" s="36"/>
      <c r="S863" s="36"/>
      <c r="T863" s="36"/>
      <c r="U863" s="36"/>
      <c r="V863" s="36"/>
      <c r="W863" s="36"/>
      <c r="X863" s="36"/>
      <c r="Y863" s="36"/>
      <c r="Z863" s="36"/>
    </row>
    <row r="864" ht="16.5" customHeight="1">
      <c r="A864" s="36"/>
      <c r="B864" s="47"/>
      <c r="C864" s="47"/>
      <c r="D864" s="59"/>
      <c r="E864" s="47"/>
      <c r="F864" s="47"/>
      <c r="G864" s="47"/>
      <c r="H864" s="47"/>
      <c r="I864" s="47"/>
      <c r="J864" s="47"/>
      <c r="K864" s="47"/>
      <c r="L864" s="47"/>
      <c r="M864" s="61"/>
      <c r="N864" s="36"/>
      <c r="O864" s="43"/>
      <c r="P864" s="36"/>
      <c r="Q864" s="36"/>
      <c r="R864" s="36"/>
      <c r="S864" s="36"/>
      <c r="T864" s="36"/>
      <c r="U864" s="36"/>
      <c r="V864" s="36"/>
      <c r="W864" s="36"/>
      <c r="X864" s="36"/>
      <c r="Y864" s="36"/>
      <c r="Z864" s="36"/>
    </row>
    <row r="865" ht="16.5" customHeight="1">
      <c r="A865" s="36"/>
      <c r="B865" s="47"/>
      <c r="C865" s="47"/>
      <c r="D865" s="59"/>
      <c r="E865" s="47"/>
      <c r="F865" s="47"/>
      <c r="G865" s="47"/>
      <c r="H865" s="47"/>
      <c r="I865" s="47"/>
      <c r="J865" s="47"/>
      <c r="K865" s="47"/>
      <c r="L865" s="47"/>
      <c r="M865" s="61"/>
      <c r="N865" s="36"/>
      <c r="O865" s="43"/>
      <c r="P865" s="36"/>
      <c r="Q865" s="36"/>
      <c r="R865" s="36"/>
      <c r="S865" s="36"/>
      <c r="T865" s="36"/>
      <c r="U865" s="36"/>
      <c r="V865" s="36"/>
      <c r="W865" s="36"/>
      <c r="X865" s="36"/>
      <c r="Y865" s="36"/>
      <c r="Z865" s="36"/>
    </row>
    <row r="866" ht="16.5" customHeight="1">
      <c r="A866" s="36"/>
      <c r="B866" s="47"/>
      <c r="C866" s="47"/>
      <c r="D866" s="59"/>
      <c r="E866" s="47"/>
      <c r="F866" s="47"/>
      <c r="G866" s="47"/>
      <c r="H866" s="47"/>
      <c r="I866" s="47"/>
      <c r="J866" s="47"/>
      <c r="K866" s="47"/>
      <c r="L866" s="47"/>
      <c r="M866" s="61"/>
      <c r="N866" s="36"/>
      <c r="O866" s="43"/>
      <c r="P866" s="36"/>
      <c r="Q866" s="36"/>
      <c r="R866" s="36"/>
      <c r="S866" s="36"/>
      <c r="T866" s="36"/>
      <c r="U866" s="36"/>
      <c r="V866" s="36"/>
      <c r="W866" s="36"/>
      <c r="X866" s="36"/>
      <c r="Y866" s="36"/>
      <c r="Z866" s="36"/>
    </row>
    <row r="867" ht="16.5" customHeight="1">
      <c r="A867" s="36"/>
      <c r="B867" s="47"/>
      <c r="C867" s="47"/>
      <c r="D867" s="59"/>
      <c r="E867" s="47"/>
      <c r="F867" s="47"/>
      <c r="G867" s="47"/>
      <c r="H867" s="47"/>
      <c r="I867" s="47"/>
      <c r="J867" s="47"/>
      <c r="K867" s="47"/>
      <c r="L867" s="47"/>
      <c r="M867" s="61"/>
      <c r="N867" s="36"/>
      <c r="O867" s="43"/>
      <c r="P867" s="36"/>
      <c r="Q867" s="36"/>
      <c r="R867" s="36"/>
      <c r="S867" s="36"/>
      <c r="T867" s="36"/>
      <c r="U867" s="36"/>
      <c r="V867" s="36"/>
      <c r="W867" s="36"/>
      <c r="X867" s="36"/>
      <c r="Y867" s="36"/>
      <c r="Z867" s="36"/>
    </row>
    <row r="868" ht="16.5" customHeight="1">
      <c r="A868" s="36"/>
      <c r="B868" s="47"/>
      <c r="C868" s="47"/>
      <c r="D868" s="59"/>
      <c r="E868" s="47"/>
      <c r="F868" s="47"/>
      <c r="G868" s="47"/>
      <c r="H868" s="47"/>
      <c r="I868" s="47"/>
      <c r="J868" s="47"/>
      <c r="K868" s="47"/>
      <c r="L868" s="47"/>
      <c r="M868" s="61"/>
      <c r="N868" s="36"/>
      <c r="O868" s="43"/>
      <c r="P868" s="36"/>
      <c r="Q868" s="36"/>
      <c r="R868" s="36"/>
      <c r="S868" s="36"/>
      <c r="T868" s="36"/>
      <c r="U868" s="36"/>
      <c r="V868" s="36"/>
      <c r="W868" s="36"/>
      <c r="X868" s="36"/>
      <c r="Y868" s="36"/>
      <c r="Z868" s="36"/>
    </row>
    <row r="869" ht="16.5" customHeight="1">
      <c r="A869" s="36"/>
      <c r="B869" s="47"/>
      <c r="C869" s="47"/>
      <c r="D869" s="59"/>
      <c r="E869" s="47"/>
      <c r="F869" s="47"/>
      <c r="G869" s="47"/>
      <c r="H869" s="47"/>
      <c r="I869" s="47"/>
      <c r="J869" s="47"/>
      <c r="K869" s="47"/>
      <c r="L869" s="47"/>
      <c r="M869" s="61"/>
      <c r="N869" s="36"/>
      <c r="O869" s="43"/>
      <c r="P869" s="36"/>
      <c r="Q869" s="36"/>
      <c r="R869" s="36"/>
      <c r="S869" s="36"/>
      <c r="T869" s="36"/>
      <c r="U869" s="36"/>
      <c r="V869" s="36"/>
      <c r="W869" s="36"/>
      <c r="X869" s="36"/>
      <c r="Y869" s="36"/>
      <c r="Z869" s="36"/>
    </row>
    <row r="870" ht="16.5" customHeight="1">
      <c r="A870" s="36"/>
      <c r="B870" s="47"/>
      <c r="C870" s="47"/>
      <c r="D870" s="59"/>
      <c r="E870" s="47"/>
      <c r="F870" s="47"/>
      <c r="G870" s="47"/>
      <c r="H870" s="47"/>
      <c r="I870" s="47"/>
      <c r="J870" s="47"/>
      <c r="K870" s="47"/>
      <c r="L870" s="47"/>
      <c r="M870" s="61"/>
      <c r="N870" s="36"/>
      <c r="O870" s="43"/>
      <c r="P870" s="36"/>
      <c r="Q870" s="36"/>
      <c r="R870" s="36"/>
      <c r="S870" s="36"/>
      <c r="T870" s="36"/>
      <c r="U870" s="36"/>
      <c r="V870" s="36"/>
      <c r="W870" s="36"/>
      <c r="X870" s="36"/>
      <c r="Y870" s="36"/>
      <c r="Z870" s="36"/>
    </row>
    <row r="871" ht="16.5" customHeight="1">
      <c r="A871" s="36"/>
      <c r="B871" s="47"/>
      <c r="C871" s="47"/>
      <c r="D871" s="59"/>
      <c r="E871" s="47"/>
      <c r="F871" s="47"/>
      <c r="G871" s="47"/>
      <c r="H871" s="47"/>
      <c r="I871" s="47"/>
      <c r="J871" s="47"/>
      <c r="K871" s="47"/>
      <c r="L871" s="47"/>
      <c r="M871" s="61"/>
      <c r="N871" s="36"/>
      <c r="O871" s="43"/>
      <c r="P871" s="36"/>
      <c r="Q871" s="36"/>
      <c r="R871" s="36"/>
      <c r="S871" s="36"/>
      <c r="T871" s="36"/>
      <c r="U871" s="36"/>
      <c r="V871" s="36"/>
      <c r="W871" s="36"/>
      <c r="X871" s="36"/>
      <c r="Y871" s="36"/>
      <c r="Z871" s="36"/>
    </row>
    <row r="872" ht="16.5" customHeight="1">
      <c r="A872" s="36"/>
      <c r="B872" s="47"/>
      <c r="C872" s="47"/>
      <c r="D872" s="59"/>
      <c r="E872" s="47"/>
      <c r="F872" s="47"/>
      <c r="G872" s="47"/>
      <c r="H872" s="47"/>
      <c r="I872" s="47"/>
      <c r="J872" s="47"/>
      <c r="K872" s="47"/>
      <c r="L872" s="47"/>
      <c r="M872" s="61"/>
      <c r="N872" s="36"/>
      <c r="O872" s="43"/>
      <c r="P872" s="36"/>
      <c r="Q872" s="36"/>
      <c r="R872" s="36"/>
      <c r="S872" s="36"/>
      <c r="T872" s="36"/>
      <c r="U872" s="36"/>
      <c r="V872" s="36"/>
      <c r="W872" s="36"/>
      <c r="X872" s="36"/>
      <c r="Y872" s="36"/>
      <c r="Z872" s="36"/>
    </row>
    <row r="873" ht="16.5" customHeight="1">
      <c r="A873" s="36"/>
      <c r="B873" s="47"/>
      <c r="C873" s="47"/>
      <c r="D873" s="59"/>
      <c r="E873" s="47"/>
      <c r="F873" s="47"/>
      <c r="G873" s="47"/>
      <c r="H873" s="47"/>
      <c r="I873" s="47"/>
      <c r="J873" s="47"/>
      <c r="K873" s="47"/>
      <c r="L873" s="47"/>
      <c r="M873" s="61"/>
      <c r="N873" s="36"/>
      <c r="O873" s="43"/>
      <c r="P873" s="36"/>
      <c r="Q873" s="36"/>
      <c r="R873" s="36"/>
      <c r="S873" s="36"/>
      <c r="T873" s="36"/>
      <c r="U873" s="36"/>
      <c r="V873" s="36"/>
      <c r="W873" s="36"/>
      <c r="X873" s="36"/>
      <c r="Y873" s="36"/>
      <c r="Z873" s="36"/>
    </row>
    <row r="874" ht="16.5" customHeight="1">
      <c r="A874" s="36"/>
      <c r="B874" s="47"/>
      <c r="C874" s="47"/>
      <c r="D874" s="59"/>
      <c r="E874" s="47"/>
      <c r="F874" s="47"/>
      <c r="G874" s="47"/>
      <c r="H874" s="47"/>
      <c r="I874" s="47"/>
      <c r="J874" s="47"/>
      <c r="K874" s="47"/>
      <c r="L874" s="47"/>
      <c r="M874" s="61"/>
      <c r="N874" s="36"/>
      <c r="O874" s="43"/>
      <c r="P874" s="36"/>
      <c r="Q874" s="36"/>
      <c r="R874" s="36"/>
      <c r="S874" s="36"/>
      <c r="T874" s="36"/>
      <c r="U874" s="36"/>
      <c r="V874" s="36"/>
      <c r="W874" s="36"/>
      <c r="X874" s="36"/>
      <c r="Y874" s="36"/>
      <c r="Z874" s="36"/>
    </row>
    <row r="875" ht="16.5" customHeight="1">
      <c r="A875" s="36"/>
      <c r="B875" s="47"/>
      <c r="C875" s="47"/>
      <c r="D875" s="59"/>
      <c r="E875" s="47"/>
      <c r="F875" s="47"/>
      <c r="G875" s="47"/>
      <c r="H875" s="47"/>
      <c r="I875" s="47"/>
      <c r="J875" s="47"/>
      <c r="K875" s="47"/>
      <c r="L875" s="47"/>
      <c r="M875" s="61"/>
      <c r="N875" s="36"/>
      <c r="O875" s="43"/>
      <c r="P875" s="36"/>
      <c r="Q875" s="36"/>
      <c r="R875" s="36"/>
      <c r="S875" s="36"/>
      <c r="T875" s="36"/>
      <c r="U875" s="36"/>
      <c r="V875" s="36"/>
      <c r="W875" s="36"/>
      <c r="X875" s="36"/>
      <c r="Y875" s="36"/>
      <c r="Z875" s="36"/>
    </row>
    <row r="876" ht="16.5" customHeight="1">
      <c r="A876" s="36"/>
      <c r="B876" s="47"/>
      <c r="C876" s="47"/>
      <c r="D876" s="59"/>
      <c r="E876" s="47"/>
      <c r="F876" s="47"/>
      <c r="G876" s="47"/>
      <c r="H876" s="47"/>
      <c r="I876" s="47"/>
      <c r="J876" s="47"/>
      <c r="K876" s="47"/>
      <c r="L876" s="47"/>
      <c r="M876" s="61"/>
      <c r="N876" s="36"/>
      <c r="O876" s="43"/>
      <c r="P876" s="36"/>
      <c r="Q876" s="36"/>
      <c r="R876" s="36"/>
      <c r="S876" s="36"/>
      <c r="T876" s="36"/>
      <c r="U876" s="36"/>
      <c r="V876" s="36"/>
      <c r="W876" s="36"/>
      <c r="X876" s="36"/>
      <c r="Y876" s="36"/>
      <c r="Z876" s="36"/>
    </row>
    <row r="877" ht="16.5" customHeight="1">
      <c r="A877" s="36"/>
      <c r="B877" s="47"/>
      <c r="C877" s="47"/>
      <c r="D877" s="59"/>
      <c r="E877" s="47"/>
      <c r="F877" s="47"/>
      <c r="G877" s="47"/>
      <c r="H877" s="47"/>
      <c r="I877" s="47"/>
      <c r="J877" s="47"/>
      <c r="K877" s="47"/>
      <c r="L877" s="47"/>
      <c r="M877" s="61"/>
      <c r="N877" s="36"/>
      <c r="O877" s="43"/>
      <c r="P877" s="36"/>
      <c r="Q877" s="36"/>
      <c r="R877" s="36"/>
      <c r="S877" s="36"/>
      <c r="T877" s="36"/>
      <c r="U877" s="36"/>
      <c r="V877" s="36"/>
      <c r="W877" s="36"/>
      <c r="X877" s="36"/>
      <c r="Y877" s="36"/>
      <c r="Z877" s="36"/>
    </row>
    <row r="878" ht="16.5" customHeight="1">
      <c r="A878" s="36"/>
      <c r="B878" s="47"/>
      <c r="C878" s="47"/>
      <c r="D878" s="59"/>
      <c r="E878" s="47"/>
      <c r="F878" s="47"/>
      <c r="G878" s="47"/>
      <c r="H878" s="47"/>
      <c r="I878" s="47"/>
      <c r="J878" s="47"/>
      <c r="K878" s="47"/>
      <c r="L878" s="47"/>
      <c r="M878" s="61"/>
      <c r="N878" s="36"/>
      <c r="O878" s="43"/>
      <c r="P878" s="36"/>
      <c r="Q878" s="36"/>
      <c r="R878" s="36"/>
      <c r="S878" s="36"/>
      <c r="T878" s="36"/>
      <c r="U878" s="36"/>
      <c r="V878" s="36"/>
      <c r="W878" s="36"/>
      <c r="X878" s="36"/>
      <c r="Y878" s="36"/>
      <c r="Z878" s="36"/>
    </row>
    <row r="879" ht="16.5" customHeight="1">
      <c r="A879" s="36"/>
      <c r="B879" s="47"/>
      <c r="C879" s="47"/>
      <c r="D879" s="59"/>
      <c r="E879" s="47"/>
      <c r="F879" s="47"/>
      <c r="G879" s="47"/>
      <c r="H879" s="47"/>
      <c r="I879" s="47"/>
      <c r="J879" s="47"/>
      <c r="K879" s="47"/>
      <c r="L879" s="47"/>
      <c r="M879" s="61"/>
      <c r="N879" s="36"/>
      <c r="O879" s="43"/>
      <c r="P879" s="36"/>
      <c r="Q879" s="36"/>
      <c r="R879" s="36"/>
      <c r="S879" s="36"/>
      <c r="T879" s="36"/>
      <c r="U879" s="36"/>
      <c r="V879" s="36"/>
      <c r="W879" s="36"/>
      <c r="X879" s="36"/>
      <c r="Y879" s="36"/>
      <c r="Z879" s="36"/>
    </row>
    <row r="880" ht="16.5" customHeight="1">
      <c r="A880" s="36"/>
      <c r="B880" s="47"/>
      <c r="C880" s="47"/>
      <c r="D880" s="59"/>
      <c r="E880" s="47"/>
      <c r="F880" s="47"/>
      <c r="G880" s="47"/>
      <c r="H880" s="47"/>
      <c r="I880" s="47"/>
      <c r="J880" s="47"/>
      <c r="K880" s="47"/>
      <c r="L880" s="47"/>
      <c r="M880" s="61"/>
      <c r="N880" s="36"/>
      <c r="O880" s="43"/>
      <c r="P880" s="36"/>
      <c r="Q880" s="36"/>
      <c r="R880" s="36"/>
      <c r="S880" s="36"/>
      <c r="T880" s="36"/>
      <c r="U880" s="36"/>
      <c r="V880" s="36"/>
      <c r="W880" s="36"/>
      <c r="X880" s="36"/>
      <c r="Y880" s="36"/>
      <c r="Z880" s="36"/>
    </row>
    <row r="881" ht="16.5" customHeight="1">
      <c r="A881" s="36"/>
      <c r="B881" s="47"/>
      <c r="C881" s="47"/>
      <c r="D881" s="59"/>
      <c r="E881" s="47"/>
      <c r="F881" s="47"/>
      <c r="G881" s="47"/>
      <c r="H881" s="47"/>
      <c r="I881" s="47"/>
      <c r="J881" s="47"/>
      <c r="K881" s="47"/>
      <c r="L881" s="47"/>
      <c r="M881" s="61"/>
      <c r="N881" s="36"/>
      <c r="O881" s="43"/>
      <c r="P881" s="36"/>
      <c r="Q881" s="36"/>
      <c r="R881" s="36"/>
      <c r="S881" s="36"/>
      <c r="T881" s="36"/>
      <c r="U881" s="36"/>
      <c r="V881" s="36"/>
      <c r="W881" s="36"/>
      <c r="X881" s="36"/>
      <c r="Y881" s="36"/>
      <c r="Z881" s="36"/>
    </row>
    <row r="882" ht="16.5" customHeight="1">
      <c r="A882" s="36"/>
      <c r="B882" s="47"/>
      <c r="C882" s="47"/>
      <c r="D882" s="59"/>
      <c r="E882" s="47"/>
      <c r="F882" s="47"/>
      <c r="G882" s="47"/>
      <c r="H882" s="47"/>
      <c r="I882" s="47"/>
      <c r="J882" s="47"/>
      <c r="K882" s="47"/>
      <c r="L882" s="47"/>
      <c r="M882" s="61"/>
      <c r="N882" s="36"/>
      <c r="O882" s="43"/>
      <c r="P882" s="36"/>
      <c r="Q882" s="36"/>
      <c r="R882" s="36"/>
      <c r="S882" s="36"/>
      <c r="T882" s="36"/>
      <c r="U882" s="36"/>
      <c r="V882" s="36"/>
      <c r="W882" s="36"/>
      <c r="X882" s="36"/>
      <c r="Y882" s="36"/>
      <c r="Z882" s="36"/>
    </row>
    <row r="883" ht="16.5" customHeight="1">
      <c r="A883" s="36"/>
      <c r="B883" s="47"/>
      <c r="C883" s="47"/>
      <c r="D883" s="59"/>
      <c r="E883" s="47"/>
      <c r="F883" s="47"/>
      <c r="G883" s="47"/>
      <c r="H883" s="47"/>
      <c r="I883" s="47"/>
      <c r="J883" s="47"/>
      <c r="K883" s="47"/>
      <c r="L883" s="47"/>
      <c r="M883" s="61"/>
      <c r="N883" s="36"/>
      <c r="O883" s="43"/>
      <c r="P883" s="36"/>
      <c r="Q883" s="36"/>
      <c r="R883" s="36"/>
      <c r="S883" s="36"/>
      <c r="T883" s="36"/>
      <c r="U883" s="36"/>
      <c r="V883" s="36"/>
      <c r="W883" s="36"/>
      <c r="X883" s="36"/>
      <c r="Y883" s="36"/>
      <c r="Z883" s="36"/>
    </row>
    <row r="884" ht="16.5" customHeight="1">
      <c r="A884" s="36"/>
      <c r="B884" s="47"/>
      <c r="C884" s="47"/>
      <c r="D884" s="59"/>
      <c r="E884" s="47"/>
      <c r="F884" s="47"/>
      <c r="G884" s="47"/>
      <c r="H884" s="47"/>
      <c r="I884" s="47"/>
      <c r="J884" s="47"/>
      <c r="K884" s="47"/>
      <c r="L884" s="47"/>
      <c r="M884" s="61"/>
      <c r="N884" s="36"/>
      <c r="O884" s="43"/>
      <c r="P884" s="36"/>
      <c r="Q884" s="36"/>
      <c r="R884" s="36"/>
      <c r="S884" s="36"/>
      <c r="T884" s="36"/>
      <c r="U884" s="36"/>
      <c r="V884" s="36"/>
      <c r="W884" s="36"/>
      <c r="X884" s="36"/>
      <c r="Y884" s="36"/>
      <c r="Z884" s="36"/>
    </row>
    <row r="885" ht="16.5" customHeight="1">
      <c r="A885" s="36"/>
      <c r="B885" s="47"/>
      <c r="C885" s="47"/>
      <c r="D885" s="59"/>
      <c r="E885" s="47"/>
      <c r="F885" s="47"/>
      <c r="G885" s="47"/>
      <c r="H885" s="47"/>
      <c r="I885" s="47"/>
      <c r="J885" s="47"/>
      <c r="K885" s="47"/>
      <c r="L885" s="47"/>
      <c r="M885" s="61"/>
      <c r="N885" s="36"/>
      <c r="O885" s="43"/>
      <c r="P885" s="36"/>
      <c r="Q885" s="36"/>
      <c r="R885" s="36"/>
      <c r="S885" s="36"/>
      <c r="T885" s="36"/>
      <c r="U885" s="36"/>
      <c r="V885" s="36"/>
      <c r="W885" s="36"/>
      <c r="X885" s="36"/>
      <c r="Y885" s="36"/>
      <c r="Z885" s="36"/>
    </row>
    <row r="886" ht="16.5" customHeight="1">
      <c r="A886" s="36"/>
      <c r="B886" s="47"/>
      <c r="C886" s="47"/>
      <c r="D886" s="59"/>
      <c r="E886" s="47"/>
      <c r="F886" s="47"/>
      <c r="G886" s="47"/>
      <c r="H886" s="47"/>
      <c r="I886" s="47"/>
      <c r="J886" s="47"/>
      <c r="K886" s="47"/>
      <c r="L886" s="47"/>
      <c r="M886" s="61"/>
      <c r="N886" s="36"/>
      <c r="O886" s="43"/>
      <c r="P886" s="36"/>
      <c r="Q886" s="36"/>
      <c r="R886" s="36"/>
      <c r="S886" s="36"/>
      <c r="T886" s="36"/>
      <c r="U886" s="36"/>
      <c r="V886" s="36"/>
      <c r="W886" s="36"/>
      <c r="X886" s="36"/>
      <c r="Y886" s="36"/>
      <c r="Z886" s="36"/>
    </row>
    <row r="887" ht="16.5" customHeight="1">
      <c r="A887" s="36"/>
      <c r="B887" s="47"/>
      <c r="C887" s="47"/>
      <c r="D887" s="59"/>
      <c r="E887" s="47"/>
      <c r="F887" s="47"/>
      <c r="G887" s="47"/>
      <c r="H887" s="47"/>
      <c r="I887" s="47"/>
      <c r="J887" s="47"/>
      <c r="K887" s="47"/>
      <c r="L887" s="47"/>
      <c r="M887" s="61"/>
      <c r="N887" s="36"/>
      <c r="O887" s="43"/>
      <c r="P887" s="36"/>
      <c r="Q887" s="36"/>
      <c r="R887" s="36"/>
      <c r="S887" s="36"/>
      <c r="T887" s="36"/>
      <c r="U887" s="36"/>
      <c r="V887" s="36"/>
      <c r="W887" s="36"/>
      <c r="X887" s="36"/>
      <c r="Y887" s="36"/>
      <c r="Z887" s="36"/>
    </row>
    <row r="888" ht="16.5" customHeight="1">
      <c r="A888" s="36"/>
      <c r="B888" s="47"/>
      <c r="C888" s="47"/>
      <c r="D888" s="59"/>
      <c r="E888" s="47"/>
      <c r="F888" s="47"/>
      <c r="G888" s="47"/>
      <c r="H888" s="47"/>
      <c r="I888" s="47"/>
      <c r="J888" s="47"/>
      <c r="K888" s="47"/>
      <c r="L888" s="47"/>
      <c r="M888" s="61"/>
      <c r="N888" s="36"/>
      <c r="O888" s="43"/>
      <c r="P888" s="36"/>
      <c r="Q888" s="36"/>
      <c r="R888" s="36"/>
      <c r="S888" s="36"/>
      <c r="T888" s="36"/>
      <c r="U888" s="36"/>
      <c r="V888" s="36"/>
      <c r="W888" s="36"/>
      <c r="X888" s="36"/>
      <c r="Y888" s="36"/>
      <c r="Z888" s="36"/>
    </row>
    <row r="889" ht="16.5" customHeight="1">
      <c r="A889" s="36"/>
      <c r="B889" s="47"/>
      <c r="C889" s="47"/>
      <c r="D889" s="59"/>
      <c r="E889" s="47"/>
      <c r="F889" s="47"/>
      <c r="G889" s="47"/>
      <c r="H889" s="47"/>
      <c r="I889" s="47"/>
      <c r="J889" s="47"/>
      <c r="K889" s="47"/>
      <c r="L889" s="47"/>
      <c r="M889" s="61"/>
      <c r="N889" s="36"/>
      <c r="O889" s="43"/>
      <c r="P889" s="36"/>
      <c r="Q889" s="36"/>
      <c r="R889" s="36"/>
      <c r="S889" s="36"/>
      <c r="T889" s="36"/>
      <c r="U889" s="36"/>
      <c r="V889" s="36"/>
      <c r="W889" s="36"/>
      <c r="X889" s="36"/>
      <c r="Y889" s="36"/>
      <c r="Z889" s="36"/>
    </row>
    <row r="890" ht="16.5" customHeight="1">
      <c r="A890" s="36"/>
      <c r="B890" s="47"/>
      <c r="C890" s="47"/>
      <c r="D890" s="59"/>
      <c r="E890" s="47"/>
      <c r="F890" s="47"/>
      <c r="G890" s="47"/>
      <c r="H890" s="47"/>
      <c r="I890" s="47"/>
      <c r="J890" s="47"/>
      <c r="K890" s="47"/>
      <c r="L890" s="47"/>
      <c r="M890" s="61"/>
      <c r="N890" s="36"/>
      <c r="O890" s="43"/>
      <c r="P890" s="36"/>
      <c r="Q890" s="36"/>
      <c r="R890" s="36"/>
      <c r="S890" s="36"/>
      <c r="T890" s="36"/>
      <c r="U890" s="36"/>
      <c r="V890" s="36"/>
      <c r="W890" s="36"/>
      <c r="X890" s="36"/>
      <c r="Y890" s="36"/>
      <c r="Z890" s="36"/>
    </row>
    <row r="891" ht="16.5" customHeight="1">
      <c r="A891" s="36"/>
      <c r="B891" s="47"/>
      <c r="C891" s="47"/>
      <c r="D891" s="59"/>
      <c r="E891" s="47"/>
      <c r="F891" s="47"/>
      <c r="G891" s="47"/>
      <c r="H891" s="47"/>
      <c r="I891" s="47"/>
      <c r="J891" s="47"/>
      <c r="K891" s="47"/>
      <c r="L891" s="47"/>
      <c r="M891" s="61"/>
      <c r="N891" s="36"/>
      <c r="O891" s="43"/>
      <c r="P891" s="36"/>
      <c r="Q891" s="36"/>
      <c r="R891" s="36"/>
      <c r="S891" s="36"/>
      <c r="T891" s="36"/>
      <c r="U891" s="36"/>
      <c r="V891" s="36"/>
      <c r="W891" s="36"/>
      <c r="X891" s="36"/>
      <c r="Y891" s="36"/>
      <c r="Z891" s="36"/>
    </row>
    <row r="892" ht="16.5" customHeight="1">
      <c r="A892" s="36"/>
      <c r="B892" s="47"/>
      <c r="C892" s="47"/>
      <c r="D892" s="59"/>
      <c r="E892" s="47"/>
      <c r="F892" s="47"/>
      <c r="G892" s="47"/>
      <c r="H892" s="47"/>
      <c r="I892" s="47"/>
      <c r="J892" s="47"/>
      <c r="K892" s="47"/>
      <c r="L892" s="47"/>
      <c r="M892" s="61"/>
      <c r="N892" s="36"/>
      <c r="O892" s="43"/>
      <c r="P892" s="36"/>
      <c r="Q892" s="36"/>
      <c r="R892" s="36"/>
      <c r="S892" s="36"/>
      <c r="T892" s="36"/>
      <c r="U892" s="36"/>
      <c r="V892" s="36"/>
      <c r="W892" s="36"/>
      <c r="X892" s="36"/>
      <c r="Y892" s="36"/>
      <c r="Z892" s="36"/>
    </row>
    <row r="893" ht="16.5" customHeight="1">
      <c r="A893" s="36"/>
      <c r="B893" s="47"/>
      <c r="C893" s="47"/>
      <c r="D893" s="59"/>
      <c r="E893" s="47"/>
      <c r="F893" s="47"/>
      <c r="G893" s="47"/>
      <c r="H893" s="47"/>
      <c r="I893" s="47"/>
      <c r="J893" s="47"/>
      <c r="K893" s="47"/>
      <c r="L893" s="47"/>
      <c r="M893" s="61"/>
      <c r="N893" s="36"/>
      <c r="O893" s="43"/>
      <c r="P893" s="36"/>
      <c r="Q893" s="36"/>
      <c r="R893" s="36"/>
      <c r="S893" s="36"/>
      <c r="T893" s="36"/>
      <c r="U893" s="36"/>
      <c r="V893" s="36"/>
      <c r="W893" s="36"/>
      <c r="X893" s="36"/>
      <c r="Y893" s="36"/>
      <c r="Z893" s="36"/>
    </row>
    <row r="894" ht="16.5" customHeight="1">
      <c r="A894" s="36"/>
      <c r="B894" s="47"/>
      <c r="C894" s="47"/>
      <c r="D894" s="59"/>
      <c r="E894" s="47"/>
      <c r="F894" s="47"/>
      <c r="G894" s="47"/>
      <c r="H894" s="47"/>
      <c r="I894" s="47"/>
      <c r="J894" s="47"/>
      <c r="K894" s="47"/>
      <c r="L894" s="47"/>
      <c r="M894" s="61"/>
      <c r="N894" s="36"/>
      <c r="O894" s="43"/>
      <c r="P894" s="36"/>
      <c r="Q894" s="36"/>
      <c r="R894" s="36"/>
      <c r="S894" s="36"/>
      <c r="T894" s="36"/>
      <c r="U894" s="36"/>
      <c r="V894" s="36"/>
      <c r="W894" s="36"/>
      <c r="X894" s="36"/>
      <c r="Y894" s="36"/>
      <c r="Z894" s="36"/>
    </row>
    <row r="895" ht="16.5" customHeight="1">
      <c r="A895" s="36"/>
      <c r="B895" s="47"/>
      <c r="C895" s="47"/>
      <c r="D895" s="59"/>
      <c r="E895" s="47"/>
      <c r="F895" s="47"/>
      <c r="G895" s="47"/>
      <c r="H895" s="47"/>
      <c r="I895" s="47"/>
      <c r="J895" s="47"/>
      <c r="K895" s="47"/>
      <c r="L895" s="47"/>
      <c r="M895" s="61"/>
      <c r="N895" s="36"/>
      <c r="O895" s="43"/>
      <c r="P895" s="36"/>
      <c r="Q895" s="36"/>
      <c r="R895" s="36"/>
      <c r="S895" s="36"/>
      <c r="T895" s="36"/>
      <c r="U895" s="36"/>
      <c r="V895" s="36"/>
      <c r="W895" s="36"/>
      <c r="X895" s="36"/>
      <c r="Y895" s="36"/>
      <c r="Z895" s="36"/>
    </row>
    <row r="896" ht="16.5" customHeight="1">
      <c r="A896" s="36"/>
      <c r="B896" s="47"/>
      <c r="C896" s="47"/>
      <c r="D896" s="59"/>
      <c r="E896" s="47"/>
      <c r="F896" s="47"/>
      <c r="G896" s="47"/>
      <c r="H896" s="47"/>
      <c r="I896" s="47"/>
      <c r="J896" s="47"/>
      <c r="K896" s="47"/>
      <c r="L896" s="47"/>
      <c r="M896" s="61"/>
      <c r="N896" s="36"/>
      <c r="O896" s="43"/>
      <c r="P896" s="36"/>
      <c r="Q896" s="36"/>
      <c r="R896" s="36"/>
      <c r="S896" s="36"/>
      <c r="T896" s="36"/>
      <c r="U896" s="36"/>
      <c r="V896" s="36"/>
      <c r="W896" s="36"/>
      <c r="X896" s="36"/>
      <c r="Y896" s="36"/>
      <c r="Z896" s="36"/>
    </row>
    <row r="897" ht="16.5" customHeight="1">
      <c r="A897" s="36"/>
      <c r="B897" s="47"/>
      <c r="C897" s="47"/>
      <c r="D897" s="59"/>
      <c r="E897" s="47"/>
      <c r="F897" s="47"/>
      <c r="G897" s="47"/>
      <c r="H897" s="47"/>
      <c r="I897" s="47"/>
      <c r="J897" s="47"/>
      <c r="K897" s="47"/>
      <c r="L897" s="47"/>
      <c r="M897" s="61"/>
      <c r="N897" s="36"/>
      <c r="O897" s="43"/>
      <c r="P897" s="36"/>
      <c r="Q897" s="36"/>
      <c r="R897" s="36"/>
      <c r="S897" s="36"/>
      <c r="T897" s="36"/>
      <c r="U897" s="36"/>
      <c r="V897" s="36"/>
      <c r="W897" s="36"/>
      <c r="X897" s="36"/>
      <c r="Y897" s="36"/>
      <c r="Z897" s="36"/>
    </row>
    <row r="898" ht="16.5" customHeight="1">
      <c r="A898" s="36"/>
      <c r="B898" s="47"/>
      <c r="C898" s="47"/>
      <c r="D898" s="59"/>
      <c r="E898" s="47"/>
      <c r="F898" s="47"/>
      <c r="G898" s="47"/>
      <c r="H898" s="47"/>
      <c r="I898" s="47"/>
      <c r="J898" s="47"/>
      <c r="K898" s="47"/>
      <c r="L898" s="47"/>
      <c r="M898" s="61"/>
      <c r="N898" s="36"/>
      <c r="O898" s="43"/>
      <c r="P898" s="36"/>
      <c r="Q898" s="36"/>
      <c r="R898" s="36"/>
      <c r="S898" s="36"/>
      <c r="T898" s="36"/>
      <c r="U898" s="36"/>
      <c r="V898" s="36"/>
      <c r="W898" s="36"/>
      <c r="X898" s="36"/>
      <c r="Y898" s="36"/>
      <c r="Z898" s="36"/>
    </row>
    <row r="899" ht="16.5" customHeight="1">
      <c r="A899" s="36"/>
      <c r="B899" s="47"/>
      <c r="C899" s="47"/>
      <c r="D899" s="59"/>
      <c r="E899" s="47"/>
      <c r="F899" s="47"/>
      <c r="G899" s="47"/>
      <c r="H899" s="47"/>
      <c r="I899" s="47"/>
      <c r="J899" s="47"/>
      <c r="K899" s="47"/>
      <c r="L899" s="47"/>
      <c r="M899" s="61"/>
      <c r="N899" s="36"/>
      <c r="O899" s="43"/>
      <c r="P899" s="36"/>
      <c r="Q899" s="36"/>
      <c r="R899" s="36"/>
      <c r="S899" s="36"/>
      <c r="T899" s="36"/>
      <c r="U899" s="36"/>
      <c r="V899" s="36"/>
      <c r="W899" s="36"/>
      <c r="X899" s="36"/>
      <c r="Y899" s="36"/>
      <c r="Z899" s="36"/>
    </row>
    <row r="900" ht="16.5" customHeight="1">
      <c r="A900" s="36"/>
      <c r="B900" s="47"/>
      <c r="C900" s="47"/>
      <c r="D900" s="59"/>
      <c r="E900" s="47"/>
      <c r="F900" s="47"/>
      <c r="G900" s="47"/>
      <c r="H900" s="47"/>
      <c r="I900" s="47"/>
      <c r="J900" s="47"/>
      <c r="K900" s="47"/>
      <c r="L900" s="47"/>
      <c r="M900" s="61"/>
      <c r="N900" s="36"/>
      <c r="O900" s="43"/>
      <c r="P900" s="36"/>
      <c r="Q900" s="36"/>
      <c r="R900" s="36"/>
      <c r="S900" s="36"/>
      <c r="T900" s="36"/>
      <c r="U900" s="36"/>
      <c r="V900" s="36"/>
      <c r="W900" s="36"/>
      <c r="X900" s="36"/>
      <c r="Y900" s="36"/>
      <c r="Z900" s="36"/>
    </row>
    <row r="901" ht="16.5" customHeight="1">
      <c r="A901" s="36"/>
      <c r="B901" s="47"/>
      <c r="C901" s="47"/>
      <c r="D901" s="59"/>
      <c r="E901" s="47"/>
      <c r="F901" s="47"/>
      <c r="G901" s="47"/>
      <c r="H901" s="47"/>
      <c r="I901" s="47"/>
      <c r="J901" s="47"/>
      <c r="K901" s="47"/>
      <c r="L901" s="47"/>
      <c r="M901" s="61"/>
      <c r="N901" s="36"/>
      <c r="O901" s="43"/>
      <c r="P901" s="36"/>
      <c r="Q901" s="36"/>
      <c r="R901" s="36"/>
      <c r="S901" s="36"/>
      <c r="T901" s="36"/>
      <c r="U901" s="36"/>
      <c r="V901" s="36"/>
      <c r="W901" s="36"/>
      <c r="X901" s="36"/>
      <c r="Y901" s="36"/>
      <c r="Z901" s="36"/>
    </row>
    <row r="902" ht="16.5" customHeight="1">
      <c r="A902" s="36"/>
      <c r="B902" s="47"/>
      <c r="C902" s="47"/>
      <c r="D902" s="59"/>
      <c r="E902" s="47"/>
      <c r="F902" s="47"/>
      <c r="G902" s="47"/>
      <c r="H902" s="47"/>
      <c r="I902" s="47"/>
      <c r="J902" s="47"/>
      <c r="K902" s="47"/>
      <c r="L902" s="47"/>
      <c r="M902" s="61"/>
      <c r="N902" s="36"/>
      <c r="O902" s="43"/>
      <c r="P902" s="36"/>
      <c r="Q902" s="36"/>
      <c r="R902" s="36"/>
      <c r="S902" s="36"/>
      <c r="T902" s="36"/>
      <c r="U902" s="36"/>
      <c r="V902" s="36"/>
      <c r="W902" s="36"/>
      <c r="X902" s="36"/>
      <c r="Y902" s="36"/>
      <c r="Z902" s="36"/>
    </row>
    <row r="903" ht="16.5" customHeight="1">
      <c r="A903" s="36"/>
      <c r="B903" s="47"/>
      <c r="C903" s="47"/>
      <c r="D903" s="59"/>
      <c r="E903" s="47"/>
      <c r="F903" s="47"/>
      <c r="G903" s="47"/>
      <c r="H903" s="47"/>
      <c r="I903" s="47"/>
      <c r="J903" s="47"/>
      <c r="K903" s="47"/>
      <c r="L903" s="47"/>
      <c r="M903" s="61"/>
      <c r="N903" s="36"/>
      <c r="O903" s="43"/>
      <c r="P903" s="36"/>
      <c r="Q903" s="36"/>
      <c r="R903" s="36"/>
      <c r="S903" s="36"/>
      <c r="T903" s="36"/>
      <c r="U903" s="36"/>
      <c r="V903" s="36"/>
      <c r="W903" s="36"/>
      <c r="X903" s="36"/>
      <c r="Y903" s="36"/>
      <c r="Z903" s="36"/>
    </row>
    <row r="904" ht="16.5" customHeight="1">
      <c r="A904" s="36"/>
      <c r="B904" s="47"/>
      <c r="C904" s="47"/>
      <c r="D904" s="59"/>
      <c r="E904" s="47"/>
      <c r="F904" s="47"/>
      <c r="G904" s="47"/>
      <c r="H904" s="47"/>
      <c r="I904" s="47"/>
      <c r="J904" s="47"/>
      <c r="K904" s="47"/>
      <c r="L904" s="47"/>
      <c r="M904" s="61"/>
      <c r="N904" s="36"/>
      <c r="O904" s="43"/>
      <c r="P904" s="36"/>
      <c r="Q904" s="36"/>
      <c r="R904" s="36"/>
      <c r="S904" s="36"/>
      <c r="T904" s="36"/>
      <c r="U904" s="36"/>
      <c r="V904" s="36"/>
      <c r="W904" s="36"/>
      <c r="X904" s="36"/>
      <c r="Y904" s="36"/>
      <c r="Z904" s="36"/>
    </row>
    <row r="905" ht="16.5" customHeight="1">
      <c r="A905" s="36"/>
      <c r="B905" s="47"/>
      <c r="C905" s="47"/>
      <c r="D905" s="59"/>
      <c r="E905" s="47"/>
      <c r="F905" s="47"/>
      <c r="G905" s="47"/>
      <c r="H905" s="47"/>
      <c r="I905" s="47"/>
      <c r="J905" s="47"/>
      <c r="K905" s="47"/>
      <c r="L905" s="47"/>
      <c r="M905" s="61"/>
      <c r="N905" s="36"/>
      <c r="O905" s="43"/>
      <c r="P905" s="36"/>
      <c r="Q905" s="36"/>
      <c r="R905" s="36"/>
      <c r="S905" s="36"/>
      <c r="T905" s="36"/>
      <c r="U905" s="36"/>
      <c r="V905" s="36"/>
      <c r="W905" s="36"/>
      <c r="X905" s="36"/>
      <c r="Y905" s="36"/>
      <c r="Z905" s="36"/>
    </row>
    <row r="906" ht="16.5" customHeight="1">
      <c r="A906" s="36"/>
      <c r="B906" s="47"/>
      <c r="C906" s="47"/>
      <c r="D906" s="59"/>
      <c r="E906" s="47"/>
      <c r="F906" s="47"/>
      <c r="G906" s="47"/>
      <c r="H906" s="47"/>
      <c r="I906" s="47"/>
      <c r="J906" s="47"/>
      <c r="K906" s="47"/>
      <c r="L906" s="47"/>
      <c r="M906" s="61"/>
      <c r="N906" s="36"/>
      <c r="O906" s="43"/>
      <c r="P906" s="36"/>
      <c r="Q906" s="36"/>
      <c r="R906" s="36"/>
      <c r="S906" s="36"/>
      <c r="T906" s="36"/>
      <c r="U906" s="36"/>
      <c r="V906" s="36"/>
      <c r="W906" s="36"/>
      <c r="X906" s="36"/>
      <c r="Y906" s="36"/>
      <c r="Z906" s="36"/>
    </row>
    <row r="907" ht="16.5" customHeight="1">
      <c r="A907" s="36"/>
      <c r="B907" s="47"/>
      <c r="C907" s="47"/>
      <c r="D907" s="59"/>
      <c r="E907" s="47"/>
      <c r="F907" s="47"/>
      <c r="G907" s="47"/>
      <c r="H907" s="47"/>
      <c r="I907" s="47"/>
      <c r="J907" s="47"/>
      <c r="K907" s="47"/>
      <c r="L907" s="47"/>
      <c r="M907" s="61"/>
      <c r="N907" s="36"/>
      <c r="O907" s="43"/>
      <c r="P907" s="36"/>
      <c r="Q907" s="36"/>
      <c r="R907" s="36"/>
      <c r="S907" s="36"/>
      <c r="T907" s="36"/>
      <c r="U907" s="36"/>
      <c r="V907" s="36"/>
      <c r="W907" s="36"/>
      <c r="X907" s="36"/>
      <c r="Y907" s="36"/>
      <c r="Z907" s="36"/>
    </row>
    <row r="908" ht="16.5" customHeight="1">
      <c r="A908" s="36"/>
      <c r="B908" s="47"/>
      <c r="C908" s="47"/>
      <c r="D908" s="59"/>
      <c r="E908" s="47"/>
      <c r="F908" s="47"/>
      <c r="G908" s="47"/>
      <c r="H908" s="47"/>
      <c r="I908" s="47"/>
      <c r="J908" s="47"/>
      <c r="K908" s="47"/>
      <c r="L908" s="47"/>
      <c r="M908" s="61"/>
      <c r="N908" s="36"/>
      <c r="O908" s="43"/>
      <c r="P908" s="36"/>
      <c r="Q908" s="36"/>
      <c r="R908" s="36"/>
      <c r="S908" s="36"/>
      <c r="T908" s="36"/>
      <c r="U908" s="36"/>
      <c r="V908" s="36"/>
      <c r="W908" s="36"/>
      <c r="X908" s="36"/>
      <c r="Y908" s="36"/>
      <c r="Z908" s="36"/>
    </row>
    <row r="909" ht="16.5" customHeight="1">
      <c r="A909" s="36"/>
      <c r="B909" s="47"/>
      <c r="C909" s="47"/>
      <c r="D909" s="59"/>
      <c r="E909" s="47"/>
      <c r="F909" s="47"/>
      <c r="G909" s="47"/>
      <c r="H909" s="47"/>
      <c r="I909" s="47"/>
      <c r="J909" s="47"/>
      <c r="K909" s="47"/>
      <c r="L909" s="47"/>
      <c r="M909" s="61"/>
      <c r="N909" s="36"/>
      <c r="O909" s="43"/>
      <c r="P909" s="36"/>
      <c r="Q909" s="36"/>
      <c r="R909" s="36"/>
      <c r="S909" s="36"/>
      <c r="T909" s="36"/>
      <c r="U909" s="36"/>
      <c r="V909" s="36"/>
      <c r="W909" s="36"/>
      <c r="X909" s="36"/>
      <c r="Y909" s="36"/>
      <c r="Z909" s="36"/>
    </row>
    <row r="910" ht="16.5" customHeight="1">
      <c r="A910" s="36"/>
      <c r="B910" s="47"/>
      <c r="C910" s="47"/>
      <c r="D910" s="59"/>
      <c r="E910" s="47"/>
      <c r="F910" s="47"/>
      <c r="G910" s="47"/>
      <c r="H910" s="47"/>
      <c r="I910" s="47"/>
      <c r="J910" s="47"/>
      <c r="K910" s="47"/>
      <c r="L910" s="47"/>
      <c r="M910" s="61"/>
      <c r="N910" s="36"/>
      <c r="O910" s="43"/>
      <c r="P910" s="36"/>
      <c r="Q910" s="36"/>
      <c r="R910" s="36"/>
      <c r="S910" s="36"/>
      <c r="T910" s="36"/>
      <c r="U910" s="36"/>
      <c r="V910" s="36"/>
      <c r="W910" s="36"/>
      <c r="X910" s="36"/>
      <c r="Y910" s="36"/>
      <c r="Z910" s="36"/>
    </row>
    <row r="911" ht="16.5" customHeight="1">
      <c r="A911" s="36"/>
      <c r="B911" s="47"/>
      <c r="C911" s="47"/>
      <c r="D911" s="59"/>
      <c r="E911" s="47"/>
      <c r="F911" s="47"/>
      <c r="G911" s="47"/>
      <c r="H911" s="47"/>
      <c r="I911" s="47"/>
      <c r="J911" s="47"/>
      <c r="K911" s="47"/>
      <c r="L911" s="47"/>
      <c r="M911" s="61"/>
      <c r="N911" s="36"/>
      <c r="O911" s="43"/>
      <c r="P911" s="36"/>
      <c r="Q911" s="36"/>
      <c r="R911" s="36"/>
      <c r="S911" s="36"/>
      <c r="T911" s="36"/>
      <c r="U911" s="36"/>
      <c r="V911" s="36"/>
      <c r="W911" s="36"/>
      <c r="X911" s="36"/>
      <c r="Y911" s="36"/>
      <c r="Z911" s="36"/>
    </row>
    <row r="912" ht="16.5" customHeight="1">
      <c r="A912" s="36"/>
      <c r="B912" s="47"/>
      <c r="C912" s="47"/>
      <c r="D912" s="59"/>
      <c r="E912" s="47"/>
      <c r="F912" s="47"/>
      <c r="G912" s="47"/>
      <c r="H912" s="47"/>
      <c r="I912" s="47"/>
      <c r="J912" s="47"/>
      <c r="K912" s="47"/>
      <c r="L912" s="47"/>
      <c r="M912" s="61"/>
      <c r="N912" s="36"/>
      <c r="O912" s="43"/>
      <c r="P912" s="36"/>
      <c r="Q912" s="36"/>
      <c r="R912" s="36"/>
      <c r="S912" s="36"/>
      <c r="T912" s="36"/>
      <c r="U912" s="36"/>
      <c r="V912" s="36"/>
      <c r="W912" s="36"/>
      <c r="X912" s="36"/>
      <c r="Y912" s="36"/>
      <c r="Z912" s="36"/>
    </row>
    <row r="913" ht="16.5" customHeight="1">
      <c r="A913" s="36"/>
      <c r="B913" s="47"/>
      <c r="C913" s="47"/>
      <c r="D913" s="59"/>
      <c r="E913" s="47"/>
      <c r="F913" s="47"/>
      <c r="G913" s="47"/>
      <c r="H913" s="47"/>
      <c r="I913" s="47"/>
      <c r="J913" s="47"/>
      <c r="K913" s="47"/>
      <c r="L913" s="47"/>
      <c r="M913" s="61"/>
      <c r="N913" s="36"/>
      <c r="O913" s="43"/>
      <c r="P913" s="36"/>
      <c r="Q913" s="36"/>
      <c r="R913" s="36"/>
      <c r="S913" s="36"/>
      <c r="T913" s="36"/>
      <c r="U913" s="36"/>
      <c r="V913" s="36"/>
      <c r="W913" s="36"/>
      <c r="X913" s="36"/>
      <c r="Y913" s="36"/>
      <c r="Z913" s="36"/>
    </row>
    <row r="914" ht="16.5" customHeight="1">
      <c r="A914" s="36"/>
      <c r="B914" s="47"/>
      <c r="C914" s="47"/>
      <c r="D914" s="59"/>
      <c r="E914" s="47"/>
      <c r="F914" s="47"/>
      <c r="G914" s="47"/>
      <c r="H914" s="47"/>
      <c r="I914" s="47"/>
      <c r="J914" s="47"/>
      <c r="K914" s="47"/>
      <c r="L914" s="47"/>
      <c r="M914" s="61"/>
      <c r="N914" s="36"/>
      <c r="O914" s="43"/>
      <c r="P914" s="36"/>
      <c r="Q914" s="36"/>
      <c r="R914" s="36"/>
      <c r="S914" s="36"/>
      <c r="T914" s="36"/>
      <c r="U914" s="36"/>
      <c r="V914" s="36"/>
      <c r="W914" s="36"/>
      <c r="X914" s="36"/>
      <c r="Y914" s="36"/>
      <c r="Z914" s="36"/>
    </row>
    <row r="915" ht="16.5" customHeight="1">
      <c r="A915" s="36"/>
      <c r="B915" s="47"/>
      <c r="C915" s="47"/>
      <c r="D915" s="59"/>
      <c r="E915" s="47"/>
      <c r="F915" s="47"/>
      <c r="G915" s="47"/>
      <c r="H915" s="47"/>
      <c r="I915" s="47"/>
      <c r="J915" s="47"/>
      <c r="K915" s="47"/>
      <c r="L915" s="47"/>
      <c r="M915" s="61"/>
      <c r="N915" s="36"/>
      <c r="O915" s="43"/>
      <c r="P915" s="36"/>
      <c r="Q915" s="36"/>
      <c r="R915" s="36"/>
      <c r="S915" s="36"/>
      <c r="T915" s="36"/>
      <c r="U915" s="36"/>
      <c r="V915" s="36"/>
      <c r="W915" s="36"/>
      <c r="X915" s="36"/>
      <c r="Y915" s="36"/>
      <c r="Z915" s="36"/>
    </row>
    <row r="916" ht="16.5" customHeight="1">
      <c r="A916" s="36"/>
      <c r="B916" s="47"/>
      <c r="C916" s="47"/>
      <c r="D916" s="59"/>
      <c r="E916" s="47"/>
      <c r="F916" s="47"/>
      <c r="G916" s="47"/>
      <c r="H916" s="47"/>
      <c r="I916" s="47"/>
      <c r="J916" s="47"/>
      <c r="K916" s="47"/>
      <c r="L916" s="47"/>
      <c r="M916" s="61"/>
      <c r="N916" s="36"/>
      <c r="O916" s="43"/>
      <c r="P916" s="36"/>
      <c r="Q916" s="36"/>
      <c r="R916" s="36"/>
      <c r="S916" s="36"/>
      <c r="T916" s="36"/>
      <c r="U916" s="36"/>
      <c r="V916" s="36"/>
      <c r="W916" s="36"/>
      <c r="X916" s="36"/>
      <c r="Y916" s="36"/>
      <c r="Z916" s="36"/>
    </row>
    <row r="917" ht="16.5" customHeight="1">
      <c r="A917" s="36"/>
      <c r="B917" s="47"/>
      <c r="C917" s="47"/>
      <c r="D917" s="59"/>
      <c r="E917" s="47"/>
      <c r="F917" s="47"/>
      <c r="G917" s="47"/>
      <c r="H917" s="47"/>
      <c r="I917" s="47"/>
      <c r="J917" s="47"/>
      <c r="K917" s="47"/>
      <c r="L917" s="47"/>
      <c r="M917" s="61"/>
      <c r="N917" s="36"/>
      <c r="O917" s="43"/>
      <c r="P917" s="36"/>
      <c r="Q917" s="36"/>
      <c r="R917" s="36"/>
      <c r="S917" s="36"/>
      <c r="T917" s="36"/>
      <c r="U917" s="36"/>
      <c r="V917" s="36"/>
      <c r="W917" s="36"/>
      <c r="X917" s="36"/>
      <c r="Y917" s="36"/>
      <c r="Z917" s="36"/>
    </row>
    <row r="918" ht="16.5" customHeight="1">
      <c r="A918" s="36"/>
      <c r="B918" s="47"/>
      <c r="C918" s="47"/>
      <c r="D918" s="59"/>
      <c r="E918" s="47"/>
      <c r="F918" s="47"/>
      <c r="G918" s="47"/>
      <c r="H918" s="47"/>
      <c r="I918" s="47"/>
      <c r="J918" s="47"/>
      <c r="K918" s="47"/>
      <c r="L918" s="47"/>
      <c r="M918" s="61"/>
      <c r="N918" s="36"/>
      <c r="O918" s="43"/>
      <c r="P918" s="36"/>
      <c r="Q918" s="36"/>
      <c r="R918" s="36"/>
      <c r="S918" s="36"/>
      <c r="T918" s="36"/>
      <c r="U918" s="36"/>
      <c r="V918" s="36"/>
      <c r="W918" s="36"/>
      <c r="X918" s="36"/>
      <c r="Y918" s="36"/>
      <c r="Z918" s="36"/>
    </row>
    <row r="919" ht="16.5" customHeight="1">
      <c r="A919" s="36"/>
      <c r="B919" s="47"/>
      <c r="C919" s="47"/>
      <c r="D919" s="59"/>
      <c r="E919" s="47"/>
      <c r="F919" s="47"/>
      <c r="G919" s="47"/>
      <c r="H919" s="47"/>
      <c r="I919" s="47"/>
      <c r="J919" s="47"/>
      <c r="K919" s="47"/>
      <c r="L919" s="47"/>
      <c r="M919" s="61"/>
      <c r="N919" s="36"/>
      <c r="O919" s="43"/>
      <c r="P919" s="36"/>
      <c r="Q919" s="36"/>
      <c r="R919" s="36"/>
      <c r="S919" s="36"/>
      <c r="T919" s="36"/>
      <c r="U919" s="36"/>
      <c r="V919" s="36"/>
      <c r="W919" s="36"/>
      <c r="X919" s="36"/>
      <c r="Y919" s="36"/>
      <c r="Z919" s="36"/>
    </row>
    <row r="920" ht="16.5" customHeight="1">
      <c r="A920" s="36"/>
      <c r="B920" s="47"/>
      <c r="C920" s="47"/>
      <c r="D920" s="59"/>
      <c r="E920" s="47"/>
      <c r="F920" s="47"/>
      <c r="G920" s="47"/>
      <c r="H920" s="47"/>
      <c r="I920" s="47"/>
      <c r="J920" s="47"/>
      <c r="K920" s="47"/>
      <c r="L920" s="47"/>
      <c r="M920" s="61"/>
      <c r="N920" s="36"/>
      <c r="O920" s="43"/>
      <c r="P920" s="36"/>
      <c r="Q920" s="36"/>
      <c r="R920" s="36"/>
      <c r="S920" s="36"/>
      <c r="T920" s="36"/>
      <c r="U920" s="36"/>
      <c r="V920" s="36"/>
      <c r="W920" s="36"/>
      <c r="X920" s="36"/>
      <c r="Y920" s="36"/>
      <c r="Z920" s="36"/>
    </row>
    <row r="921" ht="16.5" customHeight="1">
      <c r="A921" s="36"/>
      <c r="B921" s="47"/>
      <c r="C921" s="47"/>
      <c r="D921" s="59"/>
      <c r="E921" s="47"/>
      <c r="F921" s="47"/>
      <c r="G921" s="47"/>
      <c r="H921" s="47"/>
      <c r="I921" s="47"/>
      <c r="J921" s="47"/>
      <c r="K921" s="47"/>
      <c r="L921" s="47"/>
      <c r="M921" s="61"/>
      <c r="N921" s="36"/>
      <c r="O921" s="43"/>
      <c r="P921" s="36"/>
      <c r="Q921" s="36"/>
      <c r="R921" s="36"/>
      <c r="S921" s="36"/>
      <c r="T921" s="36"/>
      <c r="U921" s="36"/>
      <c r="V921" s="36"/>
      <c r="W921" s="36"/>
      <c r="X921" s="36"/>
      <c r="Y921" s="36"/>
      <c r="Z921" s="36"/>
    </row>
    <row r="922" ht="16.5" customHeight="1">
      <c r="A922" s="36"/>
      <c r="B922" s="47"/>
      <c r="C922" s="47"/>
      <c r="D922" s="59"/>
      <c r="E922" s="47"/>
      <c r="F922" s="47"/>
      <c r="G922" s="47"/>
      <c r="H922" s="47"/>
      <c r="I922" s="47"/>
      <c r="J922" s="47"/>
      <c r="K922" s="47"/>
      <c r="L922" s="47"/>
      <c r="M922" s="61"/>
      <c r="N922" s="36"/>
      <c r="O922" s="43"/>
      <c r="P922" s="36"/>
      <c r="Q922" s="36"/>
      <c r="R922" s="36"/>
      <c r="S922" s="36"/>
      <c r="T922" s="36"/>
      <c r="U922" s="36"/>
      <c r="V922" s="36"/>
      <c r="W922" s="36"/>
      <c r="X922" s="36"/>
      <c r="Y922" s="36"/>
      <c r="Z922" s="36"/>
    </row>
    <row r="923" ht="16.5" customHeight="1">
      <c r="A923" s="36"/>
      <c r="B923" s="47"/>
      <c r="C923" s="47"/>
      <c r="D923" s="59"/>
      <c r="E923" s="47"/>
      <c r="F923" s="47"/>
      <c r="G923" s="47"/>
      <c r="H923" s="47"/>
      <c r="I923" s="47"/>
      <c r="J923" s="47"/>
      <c r="K923" s="47"/>
      <c r="L923" s="47"/>
      <c r="M923" s="61"/>
      <c r="N923" s="36"/>
      <c r="O923" s="43"/>
      <c r="P923" s="36"/>
      <c r="Q923" s="36"/>
      <c r="R923" s="36"/>
      <c r="S923" s="36"/>
      <c r="T923" s="36"/>
      <c r="U923" s="36"/>
      <c r="V923" s="36"/>
      <c r="W923" s="36"/>
      <c r="X923" s="36"/>
      <c r="Y923" s="36"/>
      <c r="Z923" s="36"/>
    </row>
    <row r="924" ht="16.5" customHeight="1">
      <c r="A924" s="36"/>
      <c r="B924" s="47"/>
      <c r="C924" s="47"/>
      <c r="D924" s="59"/>
      <c r="E924" s="47"/>
      <c r="F924" s="47"/>
      <c r="G924" s="47"/>
      <c r="H924" s="47"/>
      <c r="I924" s="47"/>
      <c r="J924" s="47"/>
      <c r="K924" s="47"/>
      <c r="L924" s="47"/>
      <c r="M924" s="61"/>
      <c r="N924" s="36"/>
      <c r="O924" s="43"/>
      <c r="P924" s="36"/>
      <c r="Q924" s="36"/>
      <c r="R924" s="36"/>
      <c r="S924" s="36"/>
      <c r="T924" s="36"/>
      <c r="U924" s="36"/>
      <c r="V924" s="36"/>
      <c r="W924" s="36"/>
      <c r="X924" s="36"/>
      <c r="Y924" s="36"/>
      <c r="Z924" s="36"/>
    </row>
    <row r="925" ht="16.5" customHeight="1">
      <c r="A925" s="36"/>
      <c r="B925" s="47"/>
      <c r="C925" s="47"/>
      <c r="D925" s="59"/>
      <c r="E925" s="47"/>
      <c r="F925" s="47"/>
      <c r="G925" s="47"/>
      <c r="H925" s="47"/>
      <c r="I925" s="47"/>
      <c r="J925" s="47"/>
      <c r="K925" s="47"/>
      <c r="L925" s="47"/>
      <c r="M925" s="61"/>
      <c r="N925" s="36"/>
      <c r="O925" s="43"/>
      <c r="P925" s="36"/>
      <c r="Q925" s="36"/>
      <c r="R925" s="36"/>
      <c r="S925" s="36"/>
      <c r="T925" s="36"/>
      <c r="U925" s="36"/>
      <c r="V925" s="36"/>
      <c r="W925" s="36"/>
      <c r="X925" s="36"/>
      <c r="Y925" s="36"/>
      <c r="Z925" s="36"/>
    </row>
    <row r="926" ht="16.5" customHeight="1">
      <c r="A926" s="36"/>
      <c r="B926" s="47"/>
      <c r="C926" s="47"/>
      <c r="D926" s="59"/>
      <c r="E926" s="47"/>
      <c r="F926" s="47"/>
      <c r="G926" s="47"/>
      <c r="H926" s="47"/>
      <c r="I926" s="47"/>
      <c r="J926" s="47"/>
      <c r="K926" s="47"/>
      <c r="L926" s="47"/>
      <c r="M926" s="61"/>
      <c r="N926" s="36"/>
      <c r="O926" s="43"/>
      <c r="P926" s="36"/>
      <c r="Q926" s="36"/>
      <c r="R926" s="36"/>
      <c r="S926" s="36"/>
      <c r="T926" s="36"/>
      <c r="U926" s="36"/>
      <c r="V926" s="36"/>
      <c r="W926" s="36"/>
      <c r="X926" s="36"/>
      <c r="Y926" s="36"/>
      <c r="Z926" s="36"/>
    </row>
    <row r="927" ht="16.5" customHeight="1">
      <c r="A927" s="36"/>
      <c r="B927" s="47"/>
      <c r="C927" s="47"/>
      <c r="D927" s="59"/>
      <c r="E927" s="47"/>
      <c r="F927" s="47"/>
      <c r="G927" s="47"/>
      <c r="H927" s="47"/>
      <c r="I927" s="47"/>
      <c r="J927" s="47"/>
      <c r="K927" s="47"/>
      <c r="L927" s="47"/>
      <c r="M927" s="61"/>
      <c r="N927" s="36"/>
      <c r="O927" s="43"/>
      <c r="P927" s="36"/>
      <c r="Q927" s="36"/>
      <c r="R927" s="36"/>
      <c r="S927" s="36"/>
      <c r="T927" s="36"/>
      <c r="U927" s="36"/>
      <c r="V927" s="36"/>
      <c r="W927" s="36"/>
      <c r="X927" s="36"/>
      <c r="Y927" s="36"/>
      <c r="Z927" s="36"/>
    </row>
    <row r="928" ht="16.5" customHeight="1">
      <c r="A928" s="36"/>
      <c r="B928" s="47"/>
      <c r="C928" s="47"/>
      <c r="D928" s="59"/>
      <c r="E928" s="47"/>
      <c r="F928" s="47"/>
      <c r="G928" s="47"/>
      <c r="H928" s="47"/>
      <c r="I928" s="47"/>
      <c r="J928" s="47"/>
      <c r="K928" s="47"/>
      <c r="L928" s="47"/>
      <c r="M928" s="61"/>
      <c r="N928" s="36"/>
      <c r="O928" s="43"/>
      <c r="P928" s="36"/>
      <c r="Q928" s="36"/>
      <c r="R928" s="36"/>
      <c r="S928" s="36"/>
      <c r="T928" s="36"/>
      <c r="U928" s="36"/>
      <c r="V928" s="36"/>
      <c r="W928" s="36"/>
      <c r="X928" s="36"/>
      <c r="Y928" s="36"/>
      <c r="Z928" s="36"/>
    </row>
    <row r="929" ht="16.5" customHeight="1">
      <c r="A929" s="36"/>
      <c r="B929" s="47"/>
      <c r="C929" s="47"/>
      <c r="D929" s="59"/>
      <c r="E929" s="47"/>
      <c r="F929" s="47"/>
      <c r="G929" s="47"/>
      <c r="H929" s="47"/>
      <c r="I929" s="47"/>
      <c r="J929" s="47"/>
      <c r="K929" s="47"/>
      <c r="L929" s="47"/>
      <c r="M929" s="61"/>
      <c r="N929" s="36"/>
      <c r="O929" s="43"/>
      <c r="P929" s="36"/>
      <c r="Q929" s="36"/>
      <c r="R929" s="36"/>
      <c r="S929" s="36"/>
      <c r="T929" s="36"/>
      <c r="U929" s="36"/>
      <c r="V929" s="36"/>
      <c r="W929" s="36"/>
      <c r="X929" s="36"/>
      <c r="Y929" s="36"/>
      <c r="Z929" s="36"/>
    </row>
    <row r="930" ht="16.5" customHeight="1">
      <c r="A930" s="36"/>
      <c r="B930" s="47"/>
      <c r="C930" s="47"/>
      <c r="D930" s="59"/>
      <c r="E930" s="47"/>
      <c r="F930" s="47"/>
      <c r="G930" s="47"/>
      <c r="H930" s="47"/>
      <c r="I930" s="47"/>
      <c r="J930" s="47"/>
      <c r="K930" s="47"/>
      <c r="L930" s="47"/>
      <c r="M930" s="61"/>
      <c r="N930" s="36"/>
      <c r="O930" s="43"/>
      <c r="P930" s="36"/>
      <c r="Q930" s="36"/>
      <c r="R930" s="36"/>
      <c r="S930" s="36"/>
      <c r="T930" s="36"/>
      <c r="U930" s="36"/>
      <c r="V930" s="36"/>
      <c r="W930" s="36"/>
      <c r="X930" s="36"/>
      <c r="Y930" s="36"/>
      <c r="Z930" s="36"/>
    </row>
    <row r="931" ht="16.5" customHeight="1">
      <c r="A931" s="36"/>
      <c r="B931" s="47"/>
      <c r="C931" s="47"/>
      <c r="D931" s="59"/>
      <c r="E931" s="47"/>
      <c r="F931" s="47"/>
      <c r="G931" s="47"/>
      <c r="H931" s="47"/>
      <c r="I931" s="47"/>
      <c r="J931" s="47"/>
      <c r="K931" s="47"/>
      <c r="L931" s="47"/>
      <c r="M931" s="61"/>
      <c r="N931" s="36"/>
      <c r="O931" s="43"/>
      <c r="P931" s="36"/>
      <c r="Q931" s="36"/>
      <c r="R931" s="36"/>
      <c r="S931" s="36"/>
      <c r="T931" s="36"/>
      <c r="U931" s="36"/>
      <c r="V931" s="36"/>
      <c r="W931" s="36"/>
      <c r="X931" s="36"/>
      <c r="Y931" s="36"/>
      <c r="Z931" s="36"/>
    </row>
    <row r="932" ht="16.5" customHeight="1">
      <c r="A932" s="36"/>
      <c r="B932" s="47"/>
      <c r="C932" s="47"/>
      <c r="D932" s="59"/>
      <c r="E932" s="47"/>
      <c r="F932" s="47"/>
      <c r="G932" s="47"/>
      <c r="H932" s="47"/>
      <c r="I932" s="47"/>
      <c r="J932" s="47"/>
      <c r="K932" s="47"/>
      <c r="L932" s="47"/>
      <c r="M932" s="61"/>
      <c r="N932" s="36"/>
      <c r="O932" s="43"/>
      <c r="P932" s="36"/>
      <c r="Q932" s="36"/>
      <c r="R932" s="36"/>
      <c r="S932" s="36"/>
      <c r="T932" s="36"/>
      <c r="U932" s="36"/>
      <c r="V932" s="36"/>
      <c r="W932" s="36"/>
      <c r="X932" s="36"/>
      <c r="Y932" s="36"/>
      <c r="Z932" s="36"/>
    </row>
    <row r="933" ht="16.5" customHeight="1">
      <c r="A933" s="36"/>
      <c r="B933" s="47"/>
      <c r="C933" s="47"/>
      <c r="D933" s="59"/>
      <c r="E933" s="47"/>
      <c r="F933" s="47"/>
      <c r="G933" s="47"/>
      <c r="H933" s="47"/>
      <c r="I933" s="47"/>
      <c r="J933" s="47"/>
      <c r="K933" s="47"/>
      <c r="L933" s="47"/>
      <c r="M933" s="61"/>
      <c r="N933" s="36"/>
      <c r="O933" s="43"/>
      <c r="P933" s="36"/>
      <c r="Q933" s="36"/>
      <c r="R933" s="36"/>
      <c r="S933" s="36"/>
      <c r="T933" s="36"/>
      <c r="U933" s="36"/>
      <c r="V933" s="36"/>
      <c r="W933" s="36"/>
      <c r="X933" s="36"/>
      <c r="Y933" s="36"/>
      <c r="Z933" s="36"/>
    </row>
    <row r="934" ht="16.5" customHeight="1">
      <c r="A934" s="36"/>
      <c r="B934" s="47"/>
      <c r="C934" s="47"/>
      <c r="D934" s="59"/>
      <c r="E934" s="47"/>
      <c r="F934" s="47"/>
      <c r="G934" s="47"/>
      <c r="H934" s="47"/>
      <c r="I934" s="47"/>
      <c r="J934" s="47"/>
      <c r="K934" s="47"/>
      <c r="L934" s="47"/>
      <c r="M934" s="61"/>
      <c r="N934" s="36"/>
      <c r="O934" s="43"/>
      <c r="P934" s="36"/>
      <c r="Q934" s="36"/>
      <c r="R934" s="36"/>
      <c r="S934" s="36"/>
      <c r="T934" s="36"/>
      <c r="U934" s="36"/>
      <c r="V934" s="36"/>
      <c r="W934" s="36"/>
      <c r="X934" s="36"/>
      <c r="Y934" s="36"/>
      <c r="Z934" s="36"/>
    </row>
    <row r="935" ht="16.5" customHeight="1">
      <c r="A935" s="36"/>
      <c r="B935" s="47"/>
      <c r="C935" s="47"/>
      <c r="D935" s="59"/>
      <c r="E935" s="47"/>
      <c r="F935" s="47"/>
      <c r="G935" s="47"/>
      <c r="H935" s="47"/>
      <c r="I935" s="47"/>
      <c r="J935" s="47"/>
      <c r="K935" s="47"/>
      <c r="L935" s="47"/>
      <c r="M935" s="61"/>
      <c r="N935" s="36"/>
      <c r="O935" s="43"/>
      <c r="P935" s="36"/>
      <c r="Q935" s="36"/>
      <c r="R935" s="36"/>
      <c r="S935" s="36"/>
      <c r="T935" s="36"/>
      <c r="U935" s="36"/>
      <c r="V935" s="36"/>
      <c r="W935" s="36"/>
      <c r="X935" s="36"/>
      <c r="Y935" s="36"/>
      <c r="Z935" s="36"/>
    </row>
    <row r="936" ht="16.5" customHeight="1">
      <c r="A936" s="36"/>
      <c r="B936" s="47"/>
      <c r="C936" s="47"/>
      <c r="D936" s="59"/>
      <c r="E936" s="47"/>
      <c r="F936" s="47"/>
      <c r="G936" s="47"/>
      <c r="H936" s="47"/>
      <c r="I936" s="47"/>
      <c r="J936" s="47"/>
      <c r="K936" s="47"/>
      <c r="L936" s="47"/>
      <c r="M936" s="61"/>
      <c r="N936" s="36"/>
      <c r="O936" s="43"/>
      <c r="P936" s="36"/>
      <c r="Q936" s="36"/>
      <c r="R936" s="36"/>
      <c r="S936" s="36"/>
      <c r="T936" s="36"/>
      <c r="U936" s="36"/>
      <c r="V936" s="36"/>
      <c r="W936" s="36"/>
      <c r="X936" s="36"/>
      <c r="Y936" s="36"/>
      <c r="Z936" s="36"/>
    </row>
    <row r="937" ht="16.5" customHeight="1">
      <c r="A937" s="36"/>
      <c r="B937" s="47"/>
      <c r="C937" s="47"/>
      <c r="D937" s="59"/>
      <c r="E937" s="47"/>
      <c r="F937" s="47"/>
      <c r="G937" s="47"/>
      <c r="H937" s="47"/>
      <c r="I937" s="47"/>
      <c r="J937" s="47"/>
      <c r="K937" s="47"/>
      <c r="L937" s="47"/>
      <c r="M937" s="61"/>
      <c r="N937" s="36"/>
      <c r="O937" s="43"/>
      <c r="P937" s="36"/>
      <c r="Q937" s="36"/>
      <c r="R937" s="36"/>
      <c r="S937" s="36"/>
      <c r="T937" s="36"/>
      <c r="U937" s="36"/>
      <c r="V937" s="36"/>
      <c r="W937" s="36"/>
      <c r="X937" s="36"/>
      <c r="Y937" s="36"/>
      <c r="Z937" s="36"/>
    </row>
    <row r="938" ht="16.5" customHeight="1">
      <c r="A938" s="36"/>
      <c r="B938" s="47"/>
      <c r="C938" s="47"/>
      <c r="D938" s="59"/>
      <c r="E938" s="47"/>
      <c r="F938" s="47"/>
      <c r="G938" s="47"/>
      <c r="H938" s="47"/>
      <c r="I938" s="47"/>
      <c r="J938" s="47"/>
      <c r="K938" s="47"/>
      <c r="L938" s="47"/>
      <c r="M938" s="61"/>
      <c r="N938" s="36"/>
      <c r="O938" s="43"/>
      <c r="P938" s="36"/>
      <c r="Q938" s="36"/>
      <c r="R938" s="36"/>
      <c r="S938" s="36"/>
      <c r="T938" s="36"/>
      <c r="U938" s="36"/>
      <c r="V938" s="36"/>
      <c r="W938" s="36"/>
      <c r="X938" s="36"/>
      <c r="Y938" s="36"/>
      <c r="Z938" s="36"/>
    </row>
    <row r="939" ht="16.5" customHeight="1">
      <c r="A939" s="36"/>
      <c r="B939" s="47"/>
      <c r="C939" s="47"/>
      <c r="D939" s="59"/>
      <c r="E939" s="47"/>
      <c r="F939" s="47"/>
      <c r="G939" s="47"/>
      <c r="H939" s="47"/>
      <c r="I939" s="47"/>
      <c r="J939" s="47"/>
      <c r="K939" s="47"/>
      <c r="L939" s="47"/>
      <c r="M939" s="61"/>
      <c r="N939" s="36"/>
      <c r="O939" s="43"/>
      <c r="P939" s="36"/>
      <c r="Q939" s="36"/>
      <c r="R939" s="36"/>
      <c r="S939" s="36"/>
      <c r="T939" s="36"/>
      <c r="U939" s="36"/>
      <c r="V939" s="36"/>
      <c r="W939" s="36"/>
      <c r="X939" s="36"/>
      <c r="Y939" s="36"/>
      <c r="Z939" s="36"/>
    </row>
    <row r="940" ht="16.5" customHeight="1">
      <c r="A940" s="36"/>
      <c r="B940" s="47"/>
      <c r="C940" s="47"/>
      <c r="D940" s="59"/>
      <c r="E940" s="47"/>
      <c r="F940" s="47"/>
      <c r="G940" s="47"/>
      <c r="H940" s="47"/>
      <c r="I940" s="47"/>
      <c r="J940" s="47"/>
      <c r="K940" s="47"/>
      <c r="L940" s="47"/>
      <c r="M940" s="61"/>
      <c r="N940" s="36"/>
      <c r="O940" s="43"/>
      <c r="P940" s="36"/>
      <c r="Q940" s="36"/>
      <c r="R940" s="36"/>
      <c r="S940" s="36"/>
      <c r="T940" s="36"/>
      <c r="U940" s="36"/>
      <c r="V940" s="36"/>
      <c r="W940" s="36"/>
      <c r="X940" s="36"/>
      <c r="Y940" s="36"/>
      <c r="Z940" s="36"/>
    </row>
    <row r="941" ht="16.5" customHeight="1">
      <c r="A941" s="36"/>
      <c r="B941" s="47"/>
      <c r="C941" s="47"/>
      <c r="D941" s="59"/>
      <c r="E941" s="47"/>
      <c r="F941" s="47"/>
      <c r="G941" s="47"/>
      <c r="H941" s="47"/>
      <c r="I941" s="47"/>
      <c r="J941" s="47"/>
      <c r="K941" s="47"/>
      <c r="L941" s="47"/>
      <c r="M941" s="61"/>
      <c r="N941" s="36"/>
      <c r="O941" s="43"/>
      <c r="P941" s="36"/>
      <c r="Q941" s="36"/>
      <c r="R941" s="36"/>
      <c r="S941" s="36"/>
      <c r="T941" s="36"/>
      <c r="U941" s="36"/>
      <c r="V941" s="36"/>
      <c r="W941" s="36"/>
      <c r="X941" s="36"/>
      <c r="Y941" s="36"/>
      <c r="Z941" s="36"/>
    </row>
    <row r="942" ht="16.5" customHeight="1">
      <c r="A942" s="36"/>
      <c r="B942" s="47"/>
      <c r="C942" s="47"/>
      <c r="D942" s="59"/>
      <c r="E942" s="47"/>
      <c r="F942" s="47"/>
      <c r="G942" s="47"/>
      <c r="H942" s="47"/>
      <c r="I942" s="47"/>
      <c r="J942" s="47"/>
      <c r="K942" s="47"/>
      <c r="L942" s="47"/>
      <c r="M942" s="61"/>
      <c r="N942" s="36"/>
      <c r="O942" s="43"/>
      <c r="P942" s="36"/>
      <c r="Q942" s="36"/>
      <c r="R942" s="36"/>
      <c r="S942" s="36"/>
      <c r="T942" s="36"/>
      <c r="U942" s="36"/>
      <c r="V942" s="36"/>
      <c r="W942" s="36"/>
      <c r="X942" s="36"/>
      <c r="Y942" s="36"/>
      <c r="Z942" s="36"/>
    </row>
    <row r="943" ht="16.5" customHeight="1">
      <c r="A943" s="36"/>
      <c r="B943" s="47"/>
      <c r="C943" s="47"/>
      <c r="D943" s="59"/>
      <c r="E943" s="47"/>
      <c r="F943" s="47"/>
      <c r="G943" s="47"/>
      <c r="H943" s="47"/>
      <c r="I943" s="47"/>
      <c r="J943" s="47"/>
      <c r="K943" s="47"/>
      <c r="L943" s="47"/>
      <c r="M943" s="61"/>
      <c r="N943" s="36"/>
      <c r="O943" s="43"/>
      <c r="P943" s="36"/>
      <c r="Q943" s="36"/>
      <c r="R943" s="36"/>
      <c r="S943" s="36"/>
      <c r="T943" s="36"/>
      <c r="U943" s="36"/>
      <c r="V943" s="36"/>
      <c r="W943" s="36"/>
      <c r="X943" s="36"/>
      <c r="Y943" s="36"/>
      <c r="Z943" s="36"/>
    </row>
    <row r="944" ht="16.5" customHeight="1">
      <c r="A944" s="36"/>
      <c r="B944" s="47"/>
      <c r="C944" s="47"/>
      <c r="D944" s="59"/>
      <c r="E944" s="47"/>
      <c r="F944" s="47"/>
      <c r="G944" s="47"/>
      <c r="H944" s="47"/>
      <c r="I944" s="47"/>
      <c r="J944" s="47"/>
      <c r="K944" s="47"/>
      <c r="L944" s="47"/>
      <c r="M944" s="61"/>
      <c r="N944" s="36"/>
      <c r="O944" s="43"/>
      <c r="P944" s="36"/>
      <c r="Q944" s="36"/>
      <c r="R944" s="36"/>
      <c r="S944" s="36"/>
      <c r="T944" s="36"/>
      <c r="U944" s="36"/>
      <c r="V944" s="36"/>
      <c r="W944" s="36"/>
      <c r="X944" s="36"/>
      <c r="Y944" s="36"/>
      <c r="Z944" s="36"/>
    </row>
    <row r="945" ht="16.5" customHeight="1">
      <c r="A945" s="36"/>
      <c r="B945" s="47"/>
      <c r="C945" s="47"/>
      <c r="D945" s="59"/>
      <c r="E945" s="47"/>
      <c r="F945" s="47"/>
      <c r="G945" s="47"/>
      <c r="H945" s="47"/>
      <c r="I945" s="47"/>
      <c r="J945" s="47"/>
      <c r="K945" s="47"/>
      <c r="L945" s="47"/>
      <c r="M945" s="61"/>
      <c r="N945" s="36"/>
      <c r="O945" s="43"/>
      <c r="P945" s="36"/>
      <c r="Q945" s="36"/>
      <c r="R945" s="36"/>
      <c r="S945" s="36"/>
      <c r="T945" s="36"/>
      <c r="U945" s="36"/>
      <c r="V945" s="36"/>
      <c r="W945" s="36"/>
      <c r="X945" s="36"/>
      <c r="Y945" s="36"/>
      <c r="Z945" s="36"/>
    </row>
    <row r="946" ht="16.5" customHeight="1">
      <c r="A946" s="36"/>
      <c r="B946" s="47"/>
      <c r="C946" s="47"/>
      <c r="D946" s="59"/>
      <c r="E946" s="47"/>
      <c r="F946" s="47"/>
      <c r="G946" s="47"/>
      <c r="H946" s="47"/>
      <c r="I946" s="47"/>
      <c r="J946" s="47"/>
      <c r="K946" s="47"/>
      <c r="L946" s="47"/>
      <c r="M946" s="61"/>
      <c r="N946" s="36"/>
      <c r="O946" s="43"/>
      <c r="P946" s="36"/>
      <c r="Q946" s="36"/>
      <c r="R946" s="36"/>
      <c r="S946" s="36"/>
      <c r="T946" s="36"/>
      <c r="U946" s="36"/>
      <c r="V946" s="36"/>
      <c r="W946" s="36"/>
      <c r="X946" s="36"/>
      <c r="Y946" s="36"/>
      <c r="Z946" s="36"/>
    </row>
    <row r="947" ht="16.5" customHeight="1">
      <c r="A947" s="36"/>
      <c r="B947" s="47"/>
      <c r="C947" s="47"/>
      <c r="D947" s="59"/>
      <c r="E947" s="47"/>
      <c r="F947" s="47"/>
      <c r="G947" s="47"/>
      <c r="H947" s="47"/>
      <c r="I947" s="47"/>
      <c r="J947" s="47"/>
      <c r="K947" s="47"/>
      <c r="L947" s="47"/>
      <c r="M947" s="61"/>
      <c r="N947" s="36"/>
      <c r="O947" s="43"/>
      <c r="P947" s="36"/>
      <c r="Q947" s="36"/>
      <c r="R947" s="36"/>
      <c r="S947" s="36"/>
      <c r="T947" s="36"/>
      <c r="U947" s="36"/>
      <c r="V947" s="36"/>
      <c r="W947" s="36"/>
      <c r="X947" s="36"/>
      <c r="Y947" s="36"/>
      <c r="Z947" s="36"/>
    </row>
    <row r="948" ht="16.5" customHeight="1">
      <c r="A948" s="36"/>
      <c r="B948" s="47"/>
      <c r="C948" s="47"/>
      <c r="D948" s="59"/>
      <c r="E948" s="47"/>
      <c r="F948" s="47"/>
      <c r="G948" s="47"/>
      <c r="H948" s="47"/>
      <c r="I948" s="47"/>
      <c r="J948" s="47"/>
      <c r="K948" s="47"/>
      <c r="L948" s="47"/>
      <c r="M948" s="61"/>
      <c r="N948" s="36"/>
      <c r="O948" s="43"/>
      <c r="P948" s="36"/>
      <c r="Q948" s="36"/>
      <c r="R948" s="36"/>
      <c r="S948" s="36"/>
      <c r="T948" s="36"/>
      <c r="U948" s="36"/>
      <c r="V948" s="36"/>
      <c r="W948" s="36"/>
      <c r="X948" s="36"/>
      <c r="Y948" s="36"/>
      <c r="Z948" s="36"/>
    </row>
    <row r="949" ht="16.5" customHeight="1">
      <c r="A949" s="36"/>
      <c r="B949" s="47"/>
      <c r="C949" s="47"/>
      <c r="D949" s="59"/>
      <c r="E949" s="47"/>
      <c r="F949" s="47"/>
      <c r="G949" s="47"/>
      <c r="H949" s="47"/>
      <c r="I949" s="47"/>
      <c r="J949" s="47"/>
      <c r="K949" s="47"/>
      <c r="L949" s="47"/>
      <c r="M949" s="61"/>
      <c r="N949" s="36"/>
      <c r="O949" s="43"/>
      <c r="P949" s="36"/>
      <c r="Q949" s="36"/>
      <c r="R949" s="36"/>
      <c r="S949" s="36"/>
      <c r="T949" s="36"/>
      <c r="U949" s="36"/>
      <c r="V949" s="36"/>
      <c r="W949" s="36"/>
      <c r="X949" s="36"/>
      <c r="Y949" s="36"/>
      <c r="Z949" s="36"/>
    </row>
    <row r="950" ht="16.5" customHeight="1">
      <c r="A950" s="36"/>
      <c r="B950" s="47"/>
      <c r="C950" s="47"/>
      <c r="D950" s="59"/>
      <c r="E950" s="47"/>
      <c r="F950" s="47"/>
      <c r="G950" s="47"/>
      <c r="H950" s="47"/>
      <c r="I950" s="47"/>
      <c r="J950" s="47"/>
      <c r="K950" s="47"/>
      <c r="L950" s="47"/>
      <c r="M950" s="61"/>
      <c r="N950" s="36"/>
      <c r="O950" s="43"/>
      <c r="P950" s="36"/>
      <c r="Q950" s="36"/>
      <c r="R950" s="36"/>
      <c r="S950" s="36"/>
      <c r="T950" s="36"/>
      <c r="U950" s="36"/>
      <c r="V950" s="36"/>
      <c r="W950" s="36"/>
      <c r="X950" s="36"/>
      <c r="Y950" s="36"/>
      <c r="Z950" s="36"/>
    </row>
    <row r="951" ht="16.5" customHeight="1">
      <c r="A951" s="36"/>
      <c r="B951" s="47"/>
      <c r="C951" s="47"/>
      <c r="D951" s="59"/>
      <c r="E951" s="47"/>
      <c r="F951" s="47"/>
      <c r="G951" s="47"/>
      <c r="H951" s="47"/>
      <c r="I951" s="47"/>
      <c r="J951" s="47"/>
      <c r="K951" s="47"/>
      <c r="L951" s="47"/>
      <c r="M951" s="61"/>
      <c r="N951" s="36"/>
      <c r="O951" s="43"/>
      <c r="P951" s="36"/>
      <c r="Q951" s="36"/>
      <c r="R951" s="36"/>
      <c r="S951" s="36"/>
      <c r="T951" s="36"/>
      <c r="U951" s="36"/>
      <c r="V951" s="36"/>
      <c r="W951" s="36"/>
      <c r="X951" s="36"/>
      <c r="Y951" s="36"/>
      <c r="Z951" s="36"/>
    </row>
    <row r="952" ht="16.5" customHeight="1">
      <c r="A952" s="36"/>
      <c r="B952" s="47"/>
      <c r="C952" s="47"/>
      <c r="D952" s="59"/>
      <c r="E952" s="47"/>
      <c r="F952" s="47"/>
      <c r="G952" s="47"/>
      <c r="H952" s="47"/>
      <c r="I952" s="47"/>
      <c r="J952" s="47"/>
      <c r="K952" s="47"/>
      <c r="L952" s="47"/>
      <c r="M952" s="61"/>
      <c r="N952" s="36"/>
      <c r="O952" s="43"/>
      <c r="P952" s="36"/>
      <c r="Q952" s="36"/>
      <c r="R952" s="36"/>
      <c r="S952" s="36"/>
      <c r="T952" s="36"/>
      <c r="U952" s="36"/>
      <c r="V952" s="36"/>
      <c r="W952" s="36"/>
      <c r="X952" s="36"/>
      <c r="Y952" s="36"/>
      <c r="Z952" s="36"/>
    </row>
    <row r="953" ht="16.5" customHeight="1">
      <c r="A953" s="36"/>
      <c r="B953" s="47"/>
      <c r="C953" s="47"/>
      <c r="D953" s="59"/>
      <c r="E953" s="47"/>
      <c r="F953" s="47"/>
      <c r="G953" s="47"/>
      <c r="H953" s="47"/>
      <c r="I953" s="47"/>
      <c r="J953" s="47"/>
      <c r="K953" s="47"/>
      <c r="L953" s="47"/>
      <c r="M953" s="61"/>
      <c r="N953" s="36"/>
      <c r="O953" s="43"/>
      <c r="P953" s="36"/>
      <c r="Q953" s="36"/>
      <c r="R953" s="36"/>
      <c r="S953" s="36"/>
      <c r="T953" s="36"/>
      <c r="U953" s="36"/>
      <c r="V953" s="36"/>
      <c r="W953" s="36"/>
      <c r="X953" s="36"/>
      <c r="Y953" s="36"/>
      <c r="Z953" s="36"/>
    </row>
    <row r="954" ht="16.5" customHeight="1">
      <c r="A954" s="36"/>
      <c r="B954" s="47"/>
      <c r="C954" s="47"/>
      <c r="D954" s="59"/>
      <c r="E954" s="47"/>
      <c r="F954" s="47"/>
      <c r="G954" s="47"/>
      <c r="H954" s="47"/>
      <c r="I954" s="47"/>
      <c r="J954" s="47"/>
      <c r="K954" s="47"/>
      <c r="L954" s="47"/>
      <c r="M954" s="61"/>
      <c r="N954" s="36"/>
      <c r="O954" s="43"/>
      <c r="P954" s="36"/>
      <c r="Q954" s="36"/>
      <c r="R954" s="36"/>
      <c r="S954" s="36"/>
      <c r="T954" s="36"/>
      <c r="U954" s="36"/>
      <c r="V954" s="36"/>
      <c r="W954" s="36"/>
      <c r="X954" s="36"/>
      <c r="Y954" s="36"/>
      <c r="Z954" s="36"/>
    </row>
    <row r="955" ht="16.5" customHeight="1">
      <c r="A955" s="36"/>
      <c r="B955" s="47"/>
      <c r="C955" s="47"/>
      <c r="D955" s="59"/>
      <c r="E955" s="47"/>
      <c r="F955" s="47"/>
      <c r="G955" s="47"/>
      <c r="H955" s="47"/>
      <c r="I955" s="47"/>
      <c r="J955" s="47"/>
      <c r="K955" s="47"/>
      <c r="L955" s="47"/>
      <c r="M955" s="61"/>
      <c r="N955" s="36"/>
      <c r="O955" s="43"/>
      <c r="P955" s="36"/>
      <c r="Q955" s="36"/>
      <c r="R955" s="36"/>
      <c r="S955" s="36"/>
      <c r="T955" s="36"/>
      <c r="U955" s="36"/>
      <c r="V955" s="36"/>
      <c r="W955" s="36"/>
      <c r="X955" s="36"/>
      <c r="Y955" s="36"/>
      <c r="Z955" s="36"/>
    </row>
    <row r="956" ht="16.5" customHeight="1">
      <c r="A956" s="36"/>
      <c r="B956" s="47"/>
      <c r="C956" s="47"/>
      <c r="D956" s="59"/>
      <c r="E956" s="47"/>
      <c r="F956" s="47"/>
      <c r="G956" s="47"/>
      <c r="H956" s="47"/>
      <c r="I956" s="47"/>
      <c r="J956" s="47"/>
      <c r="K956" s="47"/>
      <c r="L956" s="47"/>
      <c r="M956" s="61"/>
      <c r="N956" s="36"/>
      <c r="O956" s="43"/>
      <c r="P956" s="36"/>
      <c r="Q956" s="36"/>
      <c r="R956" s="36"/>
      <c r="S956" s="36"/>
      <c r="T956" s="36"/>
      <c r="U956" s="36"/>
      <c r="V956" s="36"/>
      <c r="W956" s="36"/>
      <c r="X956" s="36"/>
      <c r="Y956" s="36"/>
      <c r="Z956" s="36"/>
    </row>
    <row r="957" ht="16.5" customHeight="1">
      <c r="A957" s="36"/>
      <c r="B957" s="47"/>
      <c r="C957" s="47"/>
      <c r="D957" s="59"/>
      <c r="E957" s="47"/>
      <c r="F957" s="47"/>
      <c r="G957" s="47"/>
      <c r="H957" s="47"/>
      <c r="I957" s="47"/>
      <c r="J957" s="47"/>
      <c r="K957" s="47"/>
      <c r="L957" s="47"/>
      <c r="M957" s="61"/>
      <c r="N957" s="36"/>
      <c r="O957" s="43"/>
      <c r="P957" s="36"/>
      <c r="Q957" s="36"/>
      <c r="R957" s="36"/>
      <c r="S957" s="36"/>
      <c r="T957" s="36"/>
      <c r="U957" s="36"/>
      <c r="V957" s="36"/>
      <c r="W957" s="36"/>
      <c r="X957" s="36"/>
      <c r="Y957" s="36"/>
      <c r="Z957" s="36"/>
    </row>
    <row r="958" ht="16.5" customHeight="1">
      <c r="A958" s="36"/>
      <c r="B958" s="47"/>
      <c r="C958" s="47"/>
      <c r="D958" s="59"/>
      <c r="E958" s="47"/>
      <c r="F958" s="47"/>
      <c r="G958" s="47"/>
      <c r="H958" s="47"/>
      <c r="I958" s="47"/>
      <c r="J958" s="47"/>
      <c r="K958" s="47"/>
      <c r="L958" s="47"/>
      <c r="M958" s="61"/>
      <c r="N958" s="36"/>
      <c r="O958" s="43"/>
      <c r="P958" s="36"/>
      <c r="Q958" s="36"/>
      <c r="R958" s="36"/>
      <c r="S958" s="36"/>
      <c r="T958" s="36"/>
      <c r="U958" s="36"/>
      <c r="V958" s="36"/>
      <c r="W958" s="36"/>
      <c r="X958" s="36"/>
      <c r="Y958" s="36"/>
      <c r="Z958" s="36"/>
    </row>
    <row r="959" ht="16.5" customHeight="1">
      <c r="A959" s="36"/>
      <c r="B959" s="47"/>
      <c r="C959" s="47"/>
      <c r="D959" s="59"/>
      <c r="E959" s="47"/>
      <c r="F959" s="47"/>
      <c r="G959" s="47"/>
      <c r="H959" s="47"/>
      <c r="I959" s="47"/>
      <c r="J959" s="47"/>
      <c r="K959" s="47"/>
      <c r="L959" s="47"/>
      <c r="M959" s="61"/>
      <c r="N959" s="36"/>
      <c r="O959" s="43"/>
      <c r="P959" s="36"/>
      <c r="Q959" s="36"/>
      <c r="R959" s="36"/>
      <c r="S959" s="36"/>
      <c r="T959" s="36"/>
      <c r="U959" s="36"/>
      <c r="V959" s="36"/>
      <c r="W959" s="36"/>
      <c r="X959" s="36"/>
      <c r="Y959" s="36"/>
      <c r="Z959" s="36"/>
    </row>
    <row r="960" ht="16.5" customHeight="1">
      <c r="A960" s="36"/>
      <c r="B960" s="47"/>
      <c r="C960" s="47"/>
      <c r="D960" s="59"/>
      <c r="E960" s="47"/>
      <c r="F960" s="47"/>
      <c r="G960" s="47"/>
      <c r="H960" s="47"/>
      <c r="I960" s="47"/>
      <c r="J960" s="47"/>
      <c r="K960" s="47"/>
      <c r="L960" s="47"/>
      <c r="M960" s="61"/>
      <c r="N960" s="36"/>
      <c r="O960" s="43"/>
      <c r="P960" s="36"/>
      <c r="Q960" s="36"/>
      <c r="R960" s="36"/>
      <c r="S960" s="36"/>
      <c r="T960" s="36"/>
      <c r="U960" s="36"/>
      <c r="V960" s="36"/>
      <c r="W960" s="36"/>
      <c r="X960" s="36"/>
      <c r="Y960" s="36"/>
      <c r="Z960" s="36"/>
    </row>
    <row r="961" ht="16.5" customHeight="1">
      <c r="A961" s="36"/>
      <c r="B961" s="47"/>
      <c r="C961" s="47"/>
      <c r="D961" s="59"/>
      <c r="E961" s="47"/>
      <c r="F961" s="47"/>
      <c r="G961" s="47"/>
      <c r="H961" s="47"/>
      <c r="I961" s="47"/>
      <c r="J961" s="47"/>
      <c r="K961" s="47"/>
      <c r="L961" s="47"/>
      <c r="M961" s="61"/>
      <c r="N961" s="36"/>
      <c r="O961" s="43"/>
      <c r="P961" s="36"/>
      <c r="Q961" s="36"/>
      <c r="R961" s="36"/>
      <c r="S961" s="36"/>
      <c r="T961" s="36"/>
      <c r="U961" s="36"/>
      <c r="V961" s="36"/>
      <c r="W961" s="36"/>
      <c r="X961" s="36"/>
      <c r="Y961" s="36"/>
      <c r="Z961" s="36"/>
    </row>
    <row r="962" ht="16.5" customHeight="1">
      <c r="A962" s="36"/>
      <c r="B962" s="47"/>
      <c r="C962" s="47"/>
      <c r="D962" s="59"/>
      <c r="E962" s="47"/>
      <c r="F962" s="47"/>
      <c r="G962" s="47"/>
      <c r="H962" s="47"/>
      <c r="I962" s="47"/>
      <c r="J962" s="47"/>
      <c r="K962" s="47"/>
      <c r="L962" s="47"/>
      <c r="M962" s="61"/>
      <c r="N962" s="36"/>
      <c r="O962" s="43"/>
      <c r="P962" s="36"/>
      <c r="Q962" s="36"/>
      <c r="R962" s="36"/>
      <c r="S962" s="36"/>
      <c r="T962" s="36"/>
      <c r="U962" s="36"/>
      <c r="V962" s="36"/>
      <c r="W962" s="36"/>
      <c r="X962" s="36"/>
      <c r="Y962" s="36"/>
      <c r="Z962" s="36"/>
    </row>
    <row r="963" ht="16.5" customHeight="1">
      <c r="A963" s="36"/>
      <c r="B963" s="47"/>
      <c r="C963" s="47"/>
      <c r="D963" s="59"/>
      <c r="E963" s="47"/>
      <c r="F963" s="47"/>
      <c r="G963" s="47"/>
      <c r="H963" s="47"/>
      <c r="I963" s="47"/>
      <c r="J963" s="47"/>
      <c r="K963" s="47"/>
      <c r="L963" s="47"/>
      <c r="M963" s="61"/>
      <c r="N963" s="36"/>
      <c r="O963" s="43"/>
      <c r="P963" s="36"/>
      <c r="Q963" s="36"/>
      <c r="R963" s="36"/>
      <c r="S963" s="36"/>
      <c r="T963" s="36"/>
      <c r="U963" s="36"/>
      <c r="V963" s="36"/>
      <c r="W963" s="36"/>
      <c r="X963" s="36"/>
      <c r="Y963" s="36"/>
      <c r="Z963" s="36"/>
    </row>
    <row r="964" ht="16.5" customHeight="1">
      <c r="A964" s="36"/>
      <c r="B964" s="47"/>
      <c r="C964" s="47"/>
      <c r="D964" s="59"/>
      <c r="E964" s="47"/>
      <c r="F964" s="47"/>
      <c r="G964" s="47"/>
      <c r="H964" s="47"/>
      <c r="I964" s="47"/>
      <c r="J964" s="47"/>
      <c r="K964" s="47"/>
      <c r="L964" s="47"/>
      <c r="M964" s="61"/>
      <c r="N964" s="36"/>
      <c r="O964" s="43"/>
      <c r="P964" s="36"/>
      <c r="Q964" s="36"/>
      <c r="R964" s="36"/>
      <c r="S964" s="36"/>
      <c r="T964" s="36"/>
      <c r="U964" s="36"/>
      <c r="V964" s="36"/>
      <c r="W964" s="36"/>
      <c r="X964" s="36"/>
      <c r="Y964" s="36"/>
      <c r="Z964" s="36"/>
    </row>
    <row r="965" ht="16.5" customHeight="1">
      <c r="A965" s="36"/>
      <c r="B965" s="47"/>
      <c r="C965" s="47"/>
      <c r="D965" s="59"/>
      <c r="E965" s="47"/>
      <c r="F965" s="47"/>
      <c r="G965" s="47"/>
      <c r="H965" s="47"/>
      <c r="I965" s="47"/>
      <c r="J965" s="47"/>
      <c r="K965" s="47"/>
      <c r="L965" s="47"/>
      <c r="M965" s="61"/>
      <c r="N965" s="36"/>
      <c r="O965" s="43"/>
      <c r="P965" s="36"/>
      <c r="Q965" s="36"/>
      <c r="R965" s="36"/>
      <c r="S965" s="36"/>
      <c r="T965" s="36"/>
      <c r="U965" s="36"/>
      <c r="V965" s="36"/>
      <c r="W965" s="36"/>
      <c r="X965" s="36"/>
      <c r="Y965" s="36"/>
      <c r="Z965" s="36"/>
    </row>
    <row r="966" ht="16.5" customHeight="1">
      <c r="A966" s="36"/>
      <c r="B966" s="47"/>
      <c r="C966" s="47"/>
      <c r="D966" s="59"/>
      <c r="E966" s="47"/>
      <c r="F966" s="47"/>
      <c r="G966" s="47"/>
      <c r="H966" s="47"/>
      <c r="I966" s="47"/>
      <c r="J966" s="47"/>
      <c r="K966" s="47"/>
      <c r="L966" s="47"/>
      <c r="M966" s="61"/>
      <c r="N966" s="36"/>
      <c r="O966" s="43"/>
      <c r="P966" s="36"/>
      <c r="Q966" s="36"/>
      <c r="R966" s="36"/>
      <c r="S966" s="36"/>
      <c r="T966" s="36"/>
      <c r="U966" s="36"/>
      <c r="V966" s="36"/>
      <c r="W966" s="36"/>
      <c r="X966" s="36"/>
      <c r="Y966" s="36"/>
      <c r="Z966" s="36"/>
    </row>
    <row r="967" ht="16.5" customHeight="1">
      <c r="A967" s="36"/>
      <c r="B967" s="47"/>
      <c r="C967" s="47"/>
      <c r="D967" s="59"/>
      <c r="E967" s="47"/>
      <c r="F967" s="47"/>
      <c r="G967" s="47"/>
      <c r="H967" s="47"/>
      <c r="I967" s="47"/>
      <c r="J967" s="47"/>
      <c r="K967" s="47"/>
      <c r="L967" s="47"/>
      <c r="M967" s="61"/>
      <c r="N967" s="36"/>
      <c r="O967" s="43"/>
      <c r="P967" s="36"/>
      <c r="Q967" s="36"/>
      <c r="R967" s="36"/>
      <c r="S967" s="36"/>
      <c r="T967" s="36"/>
      <c r="U967" s="36"/>
      <c r="V967" s="36"/>
      <c r="W967" s="36"/>
      <c r="X967" s="36"/>
      <c r="Y967" s="36"/>
      <c r="Z967" s="36"/>
    </row>
    <row r="968" ht="16.5" customHeight="1">
      <c r="A968" s="36"/>
      <c r="B968" s="47"/>
      <c r="C968" s="47"/>
      <c r="D968" s="59"/>
      <c r="E968" s="47"/>
      <c r="F968" s="47"/>
      <c r="G968" s="47"/>
      <c r="H968" s="47"/>
      <c r="I968" s="47"/>
      <c r="J968" s="47"/>
      <c r="K968" s="47"/>
      <c r="L968" s="47"/>
      <c r="M968" s="61"/>
      <c r="N968" s="36"/>
      <c r="O968" s="43"/>
      <c r="P968" s="36"/>
      <c r="Q968" s="36"/>
      <c r="R968" s="36"/>
      <c r="S968" s="36"/>
      <c r="T968" s="36"/>
      <c r="U968" s="36"/>
      <c r="V968" s="36"/>
      <c r="W968" s="36"/>
      <c r="X968" s="36"/>
      <c r="Y968" s="36"/>
      <c r="Z968" s="36"/>
    </row>
    <row r="969" ht="16.5" customHeight="1">
      <c r="A969" s="36"/>
      <c r="B969" s="47"/>
      <c r="C969" s="47"/>
      <c r="D969" s="59"/>
      <c r="E969" s="47"/>
      <c r="F969" s="47"/>
      <c r="G969" s="47"/>
      <c r="H969" s="47"/>
      <c r="I969" s="47"/>
      <c r="J969" s="47"/>
      <c r="K969" s="47"/>
      <c r="L969" s="47"/>
      <c r="M969" s="61"/>
      <c r="N969" s="36"/>
      <c r="O969" s="43"/>
      <c r="P969" s="36"/>
      <c r="Q969" s="36"/>
      <c r="R969" s="36"/>
      <c r="S969" s="36"/>
      <c r="T969" s="36"/>
      <c r="U969" s="36"/>
      <c r="V969" s="36"/>
      <c r="W969" s="36"/>
      <c r="X969" s="36"/>
      <c r="Y969" s="36"/>
      <c r="Z969" s="36"/>
    </row>
    <row r="970" ht="16.5" customHeight="1">
      <c r="A970" s="36"/>
      <c r="B970" s="47"/>
      <c r="C970" s="47"/>
      <c r="D970" s="59"/>
      <c r="E970" s="47"/>
      <c r="F970" s="47"/>
      <c r="G970" s="47"/>
      <c r="H970" s="47"/>
      <c r="I970" s="47"/>
      <c r="J970" s="47"/>
      <c r="K970" s="47"/>
      <c r="L970" s="47"/>
      <c r="M970" s="61"/>
      <c r="N970" s="36"/>
      <c r="O970" s="43"/>
      <c r="P970" s="36"/>
      <c r="Q970" s="36"/>
      <c r="R970" s="36"/>
      <c r="S970" s="36"/>
      <c r="T970" s="36"/>
      <c r="U970" s="36"/>
      <c r="V970" s="36"/>
      <c r="W970" s="36"/>
      <c r="X970" s="36"/>
      <c r="Y970" s="36"/>
      <c r="Z970" s="36"/>
    </row>
    <row r="971" ht="16.5" customHeight="1">
      <c r="A971" s="36"/>
      <c r="B971" s="47"/>
      <c r="C971" s="47"/>
      <c r="D971" s="59"/>
      <c r="E971" s="47"/>
      <c r="F971" s="47"/>
      <c r="G971" s="47"/>
      <c r="H971" s="47"/>
      <c r="I971" s="47"/>
      <c r="J971" s="47"/>
      <c r="K971" s="47"/>
      <c r="L971" s="47"/>
      <c r="M971" s="61"/>
      <c r="N971" s="36"/>
      <c r="O971" s="43"/>
      <c r="P971" s="36"/>
      <c r="Q971" s="36"/>
      <c r="R971" s="36"/>
      <c r="S971" s="36"/>
      <c r="T971" s="36"/>
      <c r="U971" s="36"/>
      <c r="V971" s="36"/>
      <c r="W971" s="36"/>
      <c r="X971" s="36"/>
      <c r="Y971" s="36"/>
      <c r="Z971" s="36"/>
    </row>
    <row r="972" ht="16.5" customHeight="1">
      <c r="A972" s="36"/>
      <c r="B972" s="47"/>
      <c r="C972" s="47"/>
      <c r="D972" s="59"/>
      <c r="E972" s="47"/>
      <c r="F972" s="47"/>
      <c r="G972" s="47"/>
      <c r="H972" s="47"/>
      <c r="I972" s="47"/>
      <c r="J972" s="47"/>
      <c r="K972" s="47"/>
      <c r="L972" s="47"/>
      <c r="M972" s="61"/>
      <c r="N972" s="36"/>
      <c r="O972" s="43"/>
      <c r="P972" s="36"/>
      <c r="Q972" s="36"/>
      <c r="R972" s="36"/>
      <c r="S972" s="36"/>
      <c r="T972" s="36"/>
      <c r="U972" s="36"/>
      <c r="V972" s="36"/>
      <c r="W972" s="36"/>
      <c r="X972" s="36"/>
      <c r="Y972" s="36"/>
      <c r="Z972" s="36"/>
    </row>
    <row r="973" ht="16.5" customHeight="1">
      <c r="A973" s="36"/>
      <c r="B973" s="47"/>
      <c r="C973" s="47"/>
      <c r="D973" s="59"/>
      <c r="E973" s="47"/>
      <c r="F973" s="47"/>
      <c r="G973" s="47"/>
      <c r="H973" s="47"/>
      <c r="I973" s="47"/>
      <c r="J973" s="47"/>
      <c r="K973" s="47"/>
      <c r="L973" s="47"/>
      <c r="M973" s="61"/>
      <c r="N973" s="36"/>
      <c r="O973" s="43"/>
      <c r="P973" s="36"/>
      <c r="Q973" s="36"/>
      <c r="R973" s="36"/>
      <c r="S973" s="36"/>
      <c r="T973" s="36"/>
      <c r="U973" s="36"/>
      <c r="V973" s="36"/>
      <c r="W973" s="36"/>
      <c r="X973" s="36"/>
      <c r="Y973" s="36"/>
      <c r="Z973" s="36"/>
    </row>
    <row r="974" ht="16.5" customHeight="1">
      <c r="A974" s="36"/>
      <c r="B974" s="47"/>
      <c r="C974" s="47"/>
      <c r="D974" s="59"/>
      <c r="E974" s="47"/>
      <c r="F974" s="47"/>
      <c r="G974" s="47"/>
      <c r="H974" s="47"/>
      <c r="I974" s="47"/>
      <c r="J974" s="47"/>
      <c r="K974" s="47"/>
      <c r="L974" s="47"/>
      <c r="M974" s="61"/>
      <c r="N974" s="36"/>
      <c r="O974" s="43"/>
      <c r="P974" s="36"/>
      <c r="Q974" s="36"/>
      <c r="R974" s="36"/>
      <c r="S974" s="36"/>
      <c r="T974" s="36"/>
      <c r="U974" s="36"/>
      <c r="V974" s="36"/>
      <c r="W974" s="36"/>
      <c r="X974" s="36"/>
      <c r="Y974" s="36"/>
      <c r="Z974" s="36"/>
    </row>
    <row r="975" ht="16.5" customHeight="1">
      <c r="A975" s="36"/>
      <c r="B975" s="47"/>
      <c r="C975" s="47"/>
      <c r="D975" s="59"/>
      <c r="E975" s="47"/>
      <c r="F975" s="47"/>
      <c r="G975" s="47"/>
      <c r="H975" s="47"/>
      <c r="I975" s="47"/>
      <c r="J975" s="47"/>
      <c r="K975" s="47"/>
      <c r="L975" s="47"/>
      <c r="M975" s="61"/>
      <c r="N975" s="36"/>
      <c r="O975" s="43"/>
      <c r="P975" s="36"/>
      <c r="Q975" s="36"/>
      <c r="R975" s="36"/>
      <c r="S975" s="36"/>
      <c r="T975" s="36"/>
      <c r="U975" s="36"/>
      <c r="V975" s="36"/>
      <c r="W975" s="36"/>
      <c r="X975" s="36"/>
      <c r="Y975" s="36"/>
      <c r="Z975" s="36"/>
    </row>
    <row r="976" ht="16.5" customHeight="1">
      <c r="A976" s="36"/>
      <c r="B976" s="47"/>
      <c r="C976" s="47"/>
      <c r="D976" s="59"/>
      <c r="E976" s="47"/>
      <c r="F976" s="47"/>
      <c r="G976" s="47"/>
      <c r="H976" s="47"/>
      <c r="I976" s="47"/>
      <c r="J976" s="47"/>
      <c r="K976" s="47"/>
      <c r="L976" s="47"/>
      <c r="M976" s="61"/>
      <c r="N976" s="36"/>
      <c r="O976" s="43"/>
      <c r="P976" s="36"/>
      <c r="Q976" s="36"/>
      <c r="R976" s="36"/>
      <c r="S976" s="36"/>
      <c r="T976" s="36"/>
      <c r="U976" s="36"/>
      <c r="V976" s="36"/>
      <c r="W976" s="36"/>
      <c r="X976" s="36"/>
      <c r="Y976" s="36"/>
      <c r="Z976" s="36"/>
    </row>
    <row r="977" ht="16.5" customHeight="1">
      <c r="A977" s="36"/>
      <c r="B977" s="47"/>
      <c r="C977" s="47"/>
      <c r="D977" s="59"/>
      <c r="E977" s="47"/>
      <c r="F977" s="47"/>
      <c r="G977" s="47"/>
      <c r="H977" s="47"/>
      <c r="I977" s="47"/>
      <c r="J977" s="47"/>
      <c r="K977" s="47"/>
      <c r="L977" s="47"/>
      <c r="M977" s="61"/>
      <c r="N977" s="36"/>
      <c r="O977" s="43"/>
      <c r="P977" s="36"/>
      <c r="Q977" s="36"/>
      <c r="R977" s="36"/>
      <c r="S977" s="36"/>
      <c r="T977" s="36"/>
      <c r="U977" s="36"/>
      <c r="V977" s="36"/>
      <c r="W977" s="36"/>
      <c r="X977" s="36"/>
      <c r="Y977" s="36"/>
      <c r="Z977" s="36"/>
    </row>
    <row r="978" ht="16.5" customHeight="1">
      <c r="A978" s="36"/>
      <c r="B978" s="47"/>
      <c r="C978" s="47"/>
      <c r="D978" s="59"/>
      <c r="E978" s="47"/>
      <c r="F978" s="47"/>
      <c r="G978" s="47"/>
      <c r="H978" s="47"/>
      <c r="I978" s="47"/>
      <c r="J978" s="47"/>
      <c r="K978" s="47"/>
      <c r="L978" s="47"/>
      <c r="M978" s="61"/>
      <c r="N978" s="36"/>
      <c r="O978" s="43"/>
      <c r="P978" s="36"/>
      <c r="Q978" s="36"/>
      <c r="R978" s="36"/>
      <c r="S978" s="36"/>
      <c r="T978" s="36"/>
      <c r="U978" s="36"/>
      <c r="V978" s="36"/>
      <c r="W978" s="36"/>
      <c r="X978" s="36"/>
      <c r="Y978" s="36"/>
      <c r="Z978" s="36"/>
    </row>
    <row r="979" ht="16.5" customHeight="1">
      <c r="A979" s="36"/>
      <c r="B979" s="47"/>
      <c r="C979" s="47"/>
      <c r="D979" s="59"/>
      <c r="E979" s="47"/>
      <c r="F979" s="47"/>
      <c r="G979" s="47"/>
      <c r="H979" s="47"/>
      <c r="I979" s="47"/>
      <c r="J979" s="47"/>
      <c r="K979" s="47"/>
      <c r="L979" s="47"/>
      <c r="M979" s="61"/>
      <c r="N979" s="36"/>
      <c r="O979" s="43"/>
      <c r="P979" s="36"/>
      <c r="Q979" s="36"/>
      <c r="R979" s="36"/>
      <c r="S979" s="36"/>
      <c r="T979" s="36"/>
      <c r="U979" s="36"/>
      <c r="V979" s="36"/>
      <c r="W979" s="36"/>
      <c r="X979" s="36"/>
      <c r="Y979" s="36"/>
      <c r="Z979" s="36"/>
    </row>
    <row r="980" ht="16.5" customHeight="1">
      <c r="A980" s="36"/>
      <c r="B980" s="47"/>
      <c r="C980" s="47"/>
      <c r="D980" s="59"/>
      <c r="E980" s="47"/>
      <c r="F980" s="47"/>
      <c r="G980" s="47"/>
      <c r="H980" s="47"/>
      <c r="I980" s="47"/>
      <c r="J980" s="47"/>
      <c r="K980" s="47"/>
      <c r="L980" s="47"/>
      <c r="M980" s="61"/>
      <c r="N980" s="36"/>
      <c r="O980" s="43"/>
      <c r="P980" s="36"/>
      <c r="Q980" s="36"/>
      <c r="R980" s="36"/>
      <c r="S980" s="36"/>
      <c r="T980" s="36"/>
      <c r="U980" s="36"/>
      <c r="V980" s="36"/>
      <c r="W980" s="36"/>
      <c r="X980" s="36"/>
      <c r="Y980" s="36"/>
      <c r="Z980" s="36"/>
    </row>
    <row r="981" ht="16.5" customHeight="1">
      <c r="A981" s="36"/>
      <c r="B981" s="47"/>
      <c r="C981" s="47"/>
      <c r="D981" s="59"/>
      <c r="E981" s="47"/>
      <c r="F981" s="47"/>
      <c r="G981" s="47"/>
      <c r="H981" s="47"/>
      <c r="I981" s="47"/>
      <c r="J981" s="47"/>
      <c r="K981" s="47"/>
      <c r="L981" s="47"/>
      <c r="M981" s="61"/>
      <c r="N981" s="36"/>
      <c r="O981" s="43"/>
      <c r="P981" s="36"/>
      <c r="Q981" s="36"/>
      <c r="R981" s="36"/>
      <c r="S981" s="36"/>
      <c r="T981" s="36"/>
      <c r="U981" s="36"/>
      <c r="V981" s="36"/>
      <c r="W981" s="36"/>
      <c r="X981" s="36"/>
      <c r="Y981" s="36"/>
      <c r="Z981" s="36"/>
    </row>
    <row r="982" ht="16.5" customHeight="1">
      <c r="A982" s="36"/>
      <c r="B982" s="47"/>
      <c r="C982" s="47"/>
      <c r="D982" s="59"/>
      <c r="E982" s="47"/>
      <c r="F982" s="47"/>
      <c r="G982" s="47"/>
      <c r="H982" s="47"/>
      <c r="I982" s="47"/>
      <c r="J982" s="47"/>
      <c r="K982" s="47"/>
      <c r="L982" s="47"/>
      <c r="M982" s="61"/>
      <c r="N982" s="36"/>
      <c r="O982" s="43"/>
      <c r="P982" s="36"/>
      <c r="Q982" s="36"/>
      <c r="R982" s="36"/>
      <c r="S982" s="36"/>
      <c r="T982" s="36"/>
      <c r="U982" s="36"/>
      <c r="V982" s="36"/>
      <c r="W982" s="36"/>
      <c r="X982" s="36"/>
      <c r="Y982" s="36"/>
      <c r="Z982" s="36"/>
    </row>
    <row r="983" ht="16.5" customHeight="1">
      <c r="A983" s="36"/>
      <c r="B983" s="47"/>
      <c r="C983" s="47"/>
      <c r="D983" s="59"/>
      <c r="E983" s="47"/>
      <c r="F983" s="47"/>
      <c r="G983" s="47"/>
      <c r="H983" s="47"/>
      <c r="I983" s="47"/>
      <c r="J983" s="47"/>
      <c r="K983" s="47"/>
      <c r="L983" s="47"/>
      <c r="M983" s="61"/>
      <c r="N983" s="36"/>
      <c r="O983" s="43"/>
      <c r="P983" s="36"/>
      <c r="Q983" s="36"/>
      <c r="R983" s="36"/>
      <c r="S983" s="36"/>
      <c r="T983" s="36"/>
      <c r="U983" s="36"/>
      <c r="V983" s="36"/>
      <c r="W983" s="36"/>
      <c r="X983" s="36"/>
      <c r="Y983" s="36"/>
      <c r="Z983" s="36"/>
    </row>
    <row r="984" ht="16.5" customHeight="1">
      <c r="A984" s="36"/>
      <c r="B984" s="47"/>
      <c r="C984" s="47"/>
      <c r="D984" s="59"/>
      <c r="E984" s="47"/>
      <c r="F984" s="47"/>
      <c r="G984" s="47"/>
      <c r="H984" s="47"/>
      <c r="I984" s="47"/>
      <c r="J984" s="47"/>
      <c r="K984" s="47"/>
      <c r="L984" s="47"/>
      <c r="M984" s="61"/>
      <c r="N984" s="36"/>
      <c r="O984" s="43"/>
      <c r="P984" s="36"/>
      <c r="Q984" s="36"/>
      <c r="R984" s="36"/>
      <c r="S984" s="36"/>
      <c r="T984" s="36"/>
      <c r="U984" s="36"/>
      <c r="V984" s="36"/>
      <c r="W984" s="36"/>
      <c r="X984" s="36"/>
      <c r="Y984" s="36"/>
      <c r="Z984" s="36"/>
    </row>
    <row r="985" ht="16.5" customHeight="1">
      <c r="A985" s="36"/>
      <c r="B985" s="47"/>
      <c r="C985" s="47"/>
      <c r="D985" s="59"/>
      <c r="E985" s="47"/>
      <c r="F985" s="47"/>
      <c r="G985" s="47"/>
      <c r="H985" s="47"/>
      <c r="I985" s="47"/>
      <c r="J985" s="47"/>
      <c r="K985" s="47"/>
      <c r="L985" s="47"/>
      <c r="M985" s="61"/>
      <c r="N985" s="36"/>
      <c r="O985" s="43"/>
      <c r="P985" s="36"/>
      <c r="Q985" s="36"/>
      <c r="R985" s="36"/>
      <c r="S985" s="36"/>
      <c r="T985" s="36"/>
      <c r="U985" s="36"/>
      <c r="V985" s="36"/>
      <c r="W985" s="36"/>
      <c r="X985" s="36"/>
      <c r="Y985" s="36"/>
      <c r="Z985" s="36"/>
    </row>
    <row r="986" ht="16.5" customHeight="1">
      <c r="A986" s="36"/>
      <c r="B986" s="47"/>
      <c r="C986" s="47"/>
      <c r="D986" s="59"/>
      <c r="E986" s="47"/>
      <c r="F986" s="47"/>
      <c r="G986" s="47"/>
      <c r="H986" s="47"/>
      <c r="I986" s="47"/>
      <c r="J986" s="47"/>
      <c r="K986" s="47"/>
      <c r="L986" s="47"/>
      <c r="M986" s="61"/>
      <c r="N986" s="36"/>
      <c r="O986" s="43"/>
      <c r="P986" s="36"/>
      <c r="Q986" s="36"/>
      <c r="R986" s="36"/>
      <c r="S986" s="36"/>
      <c r="T986" s="36"/>
      <c r="U986" s="36"/>
      <c r="V986" s="36"/>
      <c r="W986" s="36"/>
      <c r="X986" s="36"/>
      <c r="Y986" s="36"/>
      <c r="Z986" s="36"/>
    </row>
    <row r="987" ht="16.5" customHeight="1">
      <c r="A987" s="36"/>
      <c r="B987" s="47"/>
      <c r="C987" s="47"/>
      <c r="D987" s="59"/>
      <c r="E987" s="47"/>
      <c r="F987" s="47"/>
      <c r="G987" s="47"/>
      <c r="H987" s="47"/>
      <c r="I987" s="47"/>
      <c r="J987" s="47"/>
      <c r="K987" s="47"/>
      <c r="L987" s="47"/>
      <c r="M987" s="61"/>
      <c r="N987" s="36"/>
      <c r="O987" s="43"/>
      <c r="P987" s="36"/>
      <c r="Q987" s="36"/>
      <c r="R987" s="36"/>
      <c r="S987" s="36"/>
      <c r="T987" s="36"/>
      <c r="U987" s="36"/>
      <c r="V987" s="36"/>
      <c r="W987" s="36"/>
      <c r="X987" s="36"/>
      <c r="Y987" s="36"/>
      <c r="Z987" s="36"/>
    </row>
    <row r="988" ht="16.5" customHeight="1">
      <c r="A988" s="36"/>
      <c r="B988" s="47"/>
      <c r="C988" s="47"/>
      <c r="D988" s="59"/>
      <c r="E988" s="47"/>
      <c r="F988" s="47"/>
      <c r="G988" s="47"/>
      <c r="H988" s="47"/>
      <c r="I988" s="47"/>
      <c r="J988" s="47"/>
      <c r="K988" s="47"/>
      <c r="L988" s="47"/>
      <c r="M988" s="61"/>
      <c r="N988" s="36"/>
      <c r="O988" s="43"/>
      <c r="P988" s="36"/>
      <c r="Q988" s="36"/>
      <c r="R988" s="36"/>
      <c r="S988" s="36"/>
      <c r="T988" s="36"/>
      <c r="U988" s="36"/>
      <c r="V988" s="36"/>
      <c r="W988" s="36"/>
      <c r="X988" s="36"/>
      <c r="Y988" s="36"/>
      <c r="Z988" s="36"/>
    </row>
    <row r="989" ht="16.5" customHeight="1">
      <c r="A989" s="36"/>
      <c r="B989" s="47"/>
      <c r="C989" s="47"/>
      <c r="D989" s="59"/>
      <c r="E989" s="47"/>
      <c r="F989" s="47"/>
      <c r="G989" s="47"/>
      <c r="H989" s="47"/>
      <c r="I989" s="47"/>
      <c r="J989" s="47"/>
      <c r="K989" s="47"/>
      <c r="L989" s="47"/>
      <c r="M989" s="61"/>
      <c r="N989" s="36"/>
      <c r="O989" s="43"/>
      <c r="P989" s="36"/>
      <c r="Q989" s="36"/>
      <c r="R989" s="36"/>
      <c r="S989" s="36"/>
      <c r="T989" s="36"/>
      <c r="U989" s="36"/>
      <c r="V989" s="36"/>
      <c r="W989" s="36"/>
      <c r="X989" s="36"/>
      <c r="Y989" s="36"/>
      <c r="Z989" s="36"/>
    </row>
    <row r="990" ht="16.5" customHeight="1">
      <c r="A990" s="36"/>
      <c r="B990" s="47"/>
      <c r="C990" s="47"/>
      <c r="D990" s="59"/>
      <c r="E990" s="47"/>
      <c r="F990" s="47"/>
      <c r="G990" s="47"/>
      <c r="H990" s="47"/>
      <c r="I990" s="47"/>
      <c r="J990" s="47"/>
      <c r="K990" s="47"/>
      <c r="L990" s="47"/>
      <c r="M990" s="61"/>
      <c r="N990" s="36"/>
      <c r="O990" s="43"/>
      <c r="P990" s="36"/>
      <c r="Q990" s="36"/>
      <c r="R990" s="36"/>
      <c r="S990" s="36"/>
      <c r="T990" s="36"/>
      <c r="U990" s="36"/>
      <c r="V990" s="36"/>
      <c r="W990" s="36"/>
      <c r="X990" s="36"/>
      <c r="Y990" s="36"/>
      <c r="Z990" s="36"/>
    </row>
    <row r="991" ht="16.5" customHeight="1">
      <c r="A991" s="36"/>
      <c r="B991" s="47"/>
      <c r="C991" s="47"/>
      <c r="D991" s="59"/>
      <c r="E991" s="47"/>
      <c r="F991" s="47"/>
      <c r="G991" s="47"/>
      <c r="H991" s="47"/>
      <c r="I991" s="47"/>
      <c r="J991" s="47"/>
      <c r="K991" s="47"/>
      <c r="L991" s="47"/>
      <c r="M991" s="61"/>
      <c r="N991" s="36"/>
      <c r="O991" s="43"/>
      <c r="P991" s="36"/>
      <c r="Q991" s="36"/>
      <c r="R991" s="36"/>
      <c r="S991" s="36"/>
      <c r="T991" s="36"/>
      <c r="U991" s="36"/>
      <c r="V991" s="36"/>
      <c r="W991" s="36"/>
      <c r="X991" s="36"/>
      <c r="Y991" s="36"/>
      <c r="Z991" s="36"/>
    </row>
    <row r="992" ht="16.5" customHeight="1">
      <c r="A992" s="36"/>
      <c r="B992" s="47"/>
      <c r="C992" s="47"/>
      <c r="D992" s="59"/>
      <c r="E992" s="47"/>
      <c r="F992" s="47"/>
      <c r="G992" s="47"/>
      <c r="H992" s="47"/>
      <c r="I992" s="47"/>
      <c r="J992" s="47"/>
      <c r="K992" s="47"/>
      <c r="L992" s="47"/>
      <c r="M992" s="61"/>
      <c r="N992" s="36"/>
      <c r="O992" s="43"/>
      <c r="P992" s="36"/>
      <c r="Q992" s="36"/>
      <c r="R992" s="36"/>
      <c r="S992" s="36"/>
      <c r="T992" s="36"/>
      <c r="U992" s="36"/>
      <c r="V992" s="36"/>
      <c r="W992" s="36"/>
      <c r="X992" s="36"/>
      <c r="Y992" s="36"/>
      <c r="Z992" s="36"/>
    </row>
    <row r="993" ht="16.5" customHeight="1">
      <c r="A993" s="36"/>
      <c r="B993" s="47"/>
      <c r="C993" s="47"/>
      <c r="D993" s="59"/>
      <c r="E993" s="47"/>
      <c r="F993" s="47"/>
      <c r="G993" s="47"/>
      <c r="H993" s="47"/>
      <c r="I993" s="47"/>
      <c r="J993" s="47"/>
      <c r="K993" s="47"/>
      <c r="L993" s="47"/>
      <c r="M993" s="61"/>
      <c r="N993" s="36"/>
      <c r="O993" s="43"/>
      <c r="P993" s="36"/>
      <c r="Q993" s="36"/>
      <c r="R993" s="36"/>
      <c r="S993" s="36"/>
      <c r="T993" s="36"/>
      <c r="U993" s="36"/>
      <c r="V993" s="36"/>
      <c r="W993" s="36"/>
      <c r="X993" s="36"/>
      <c r="Y993" s="36"/>
      <c r="Z993" s="36"/>
    </row>
    <row r="994" ht="16.5" customHeight="1">
      <c r="A994" s="36"/>
      <c r="B994" s="47"/>
      <c r="C994" s="47"/>
      <c r="D994" s="59"/>
      <c r="E994" s="47"/>
      <c r="F994" s="47"/>
      <c r="G994" s="47"/>
      <c r="H994" s="47"/>
      <c r="I994" s="47"/>
      <c r="J994" s="47"/>
      <c r="K994" s="47"/>
      <c r="L994" s="47"/>
      <c r="M994" s="61"/>
      <c r="N994" s="36"/>
      <c r="O994" s="43"/>
      <c r="P994" s="36"/>
      <c r="Q994" s="36"/>
      <c r="R994" s="36"/>
      <c r="S994" s="36"/>
      <c r="T994" s="36"/>
      <c r="U994" s="36"/>
      <c r="V994" s="36"/>
      <c r="W994" s="36"/>
      <c r="X994" s="36"/>
      <c r="Y994" s="36"/>
      <c r="Z994" s="36"/>
    </row>
    <row r="995" ht="16.5" customHeight="1">
      <c r="A995" s="36"/>
      <c r="B995" s="47"/>
      <c r="C995" s="47"/>
      <c r="D995" s="59"/>
      <c r="E995" s="47"/>
      <c r="F995" s="47"/>
      <c r="G995" s="47"/>
      <c r="H995" s="47"/>
      <c r="I995" s="47"/>
      <c r="J995" s="47"/>
      <c r="K995" s="47"/>
      <c r="L995" s="47"/>
      <c r="M995" s="61"/>
      <c r="N995" s="36"/>
      <c r="O995" s="43"/>
      <c r="P995" s="36"/>
      <c r="Q995" s="36"/>
      <c r="R995" s="36"/>
      <c r="S995" s="36"/>
      <c r="T995" s="36"/>
      <c r="U995" s="36"/>
      <c r="V995" s="36"/>
      <c r="W995" s="36"/>
      <c r="X995" s="36"/>
      <c r="Y995" s="36"/>
      <c r="Z995" s="36"/>
    </row>
    <row r="996" ht="16.5" customHeight="1">
      <c r="A996" s="36"/>
      <c r="B996" s="47"/>
      <c r="C996" s="47"/>
      <c r="D996" s="59"/>
      <c r="E996" s="47"/>
      <c r="F996" s="47"/>
      <c r="G996" s="47"/>
      <c r="H996" s="47"/>
      <c r="I996" s="47"/>
      <c r="J996" s="47"/>
      <c r="K996" s="47"/>
      <c r="L996" s="47"/>
      <c r="M996" s="61"/>
      <c r="N996" s="36"/>
      <c r="O996" s="43"/>
      <c r="P996" s="36"/>
      <c r="Q996" s="36"/>
      <c r="R996" s="36"/>
      <c r="S996" s="36"/>
      <c r="T996" s="36"/>
      <c r="U996" s="36"/>
      <c r="V996" s="36"/>
      <c r="W996" s="36"/>
      <c r="X996" s="36"/>
      <c r="Y996" s="36"/>
      <c r="Z996" s="36"/>
    </row>
    <row r="997" ht="16.5" customHeight="1">
      <c r="A997" s="36"/>
      <c r="B997" s="47"/>
      <c r="C997" s="47"/>
      <c r="D997" s="62"/>
      <c r="E997" s="47"/>
      <c r="F997" s="47"/>
      <c r="G997" s="47"/>
      <c r="H997" s="47"/>
      <c r="I997" s="47"/>
      <c r="J997" s="47"/>
      <c r="K997" s="47"/>
      <c r="L997" s="47"/>
      <c r="M997" s="61"/>
      <c r="N997" s="36"/>
      <c r="O997" s="43"/>
      <c r="P997" s="36"/>
      <c r="Q997" s="36"/>
      <c r="R997" s="36"/>
      <c r="S997" s="36"/>
      <c r="T997" s="36"/>
      <c r="U997" s="36"/>
      <c r="V997" s="36"/>
      <c r="W997" s="36"/>
      <c r="X997" s="36"/>
      <c r="Y997" s="36"/>
      <c r="Z997" s="36"/>
    </row>
    <row r="998" ht="16.5" customHeight="1">
      <c r="A998" s="36"/>
      <c r="B998" s="47"/>
      <c r="C998" s="47"/>
      <c r="D998" s="62"/>
      <c r="E998" s="47"/>
      <c r="F998" s="47"/>
      <c r="G998" s="47"/>
      <c r="H998" s="47"/>
      <c r="I998" s="47"/>
      <c r="J998" s="47"/>
      <c r="K998" s="47"/>
      <c r="L998" s="47"/>
      <c r="M998" s="61"/>
      <c r="N998" s="36"/>
      <c r="O998" s="36"/>
      <c r="P998" s="36"/>
      <c r="Q998" s="36"/>
      <c r="R998" s="36"/>
      <c r="S998" s="36"/>
      <c r="T998" s="36"/>
      <c r="U998" s="36"/>
      <c r="V998" s="36"/>
      <c r="W998" s="36"/>
      <c r="X998" s="36"/>
      <c r="Y998" s="36"/>
      <c r="Z998" s="36"/>
    </row>
    <row r="999" ht="16.5" customHeight="1">
      <c r="A999" s="36"/>
      <c r="B999" s="47"/>
      <c r="C999" s="47"/>
      <c r="D999" s="62"/>
      <c r="E999" s="47"/>
      <c r="F999" s="47"/>
      <c r="G999" s="47"/>
      <c r="H999" s="47"/>
      <c r="I999" s="47"/>
      <c r="J999" s="47"/>
      <c r="K999" s="47"/>
      <c r="L999" s="47"/>
      <c r="M999" s="61"/>
      <c r="N999" s="36"/>
      <c r="O999" s="36"/>
      <c r="P999" s="36"/>
      <c r="Q999" s="36"/>
      <c r="R999" s="36"/>
      <c r="S999" s="36"/>
      <c r="T999" s="36"/>
      <c r="U999" s="36"/>
      <c r="V999" s="36"/>
      <c r="W999" s="36"/>
      <c r="X999" s="36"/>
      <c r="Y999" s="36"/>
      <c r="Z999" s="36"/>
    </row>
    <row r="1000" ht="16.5" customHeight="1">
      <c r="A1000" s="36"/>
      <c r="B1000" s="47"/>
      <c r="C1000" s="47"/>
      <c r="D1000" s="62"/>
      <c r="E1000" s="47"/>
      <c r="F1000" s="47"/>
      <c r="G1000" s="47"/>
      <c r="H1000" s="47"/>
      <c r="I1000" s="47"/>
      <c r="J1000" s="47"/>
      <c r="K1000" s="47"/>
      <c r="L1000" s="47"/>
      <c r="M1000" s="61"/>
      <c r="N1000" s="36"/>
      <c r="O1000" s="36"/>
      <c r="P1000" s="36"/>
      <c r="Q1000" s="36"/>
      <c r="R1000" s="36"/>
      <c r="S1000" s="36"/>
      <c r="T1000" s="36"/>
      <c r="U1000" s="36"/>
      <c r="V1000" s="36"/>
      <c r="W1000" s="36"/>
      <c r="X1000" s="36"/>
      <c r="Y1000" s="36"/>
      <c r="Z1000" s="36"/>
    </row>
  </sheetData>
  <printOptions/>
  <pageMargins bottom="0.75" footer="0.0" header="0.0" left="0.7" right="0.7" top="0.75"/>
  <pageSetup paperSize="9" orientation="portrait"/>
  <drawing r:id="rId1"/>
  <tableParts count="2">
    <tablePart r:id="rId4"/>
    <tablePart r:id="rId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12.43"/>
    <col customWidth="1" min="5" max="5" width="31.29"/>
    <col customWidth="1" min="6" max="6" width="82.86"/>
    <col customWidth="1" min="7" max="8" width="43.43"/>
    <col customWidth="1" min="9" max="9" width="4.43"/>
    <col customWidth="1" min="10" max="11" width="46.43"/>
    <col customWidth="1" min="12" max="13" width="43.43"/>
    <col customWidth="1" min="14" max="25" width="8.71"/>
  </cols>
  <sheetData>
    <row r="1" ht="16.5" customHeight="1">
      <c r="A1" s="15"/>
      <c r="B1" s="15"/>
      <c r="C1" s="15"/>
      <c r="D1" s="15"/>
      <c r="E1" s="15"/>
      <c r="F1" s="15"/>
      <c r="G1" s="15"/>
      <c r="H1" s="15"/>
      <c r="I1" s="15"/>
      <c r="J1" s="15"/>
      <c r="K1" s="15"/>
      <c r="L1" s="15"/>
      <c r="M1" s="15"/>
      <c r="N1" s="15"/>
      <c r="O1" s="15"/>
      <c r="P1" s="15"/>
      <c r="Q1" s="15"/>
      <c r="R1" s="15"/>
      <c r="S1" s="15"/>
      <c r="T1" s="15"/>
      <c r="U1" s="15"/>
      <c r="V1" s="15"/>
      <c r="W1" s="15"/>
      <c r="X1" s="15"/>
      <c r="Y1" s="15"/>
    </row>
    <row r="2" ht="16.5" customHeight="1">
      <c r="A2" s="15"/>
      <c r="B2" s="16" t="s">
        <v>0</v>
      </c>
      <c r="C2" s="16" t="s">
        <v>31</v>
      </c>
      <c r="D2" s="16" t="s">
        <v>32</v>
      </c>
      <c r="E2" s="16" t="s">
        <v>33</v>
      </c>
      <c r="F2" s="17" t="s">
        <v>34</v>
      </c>
      <c r="G2" s="16" t="s">
        <v>35</v>
      </c>
      <c r="H2" s="16" t="s">
        <v>36</v>
      </c>
      <c r="I2" s="16" t="s">
        <v>37</v>
      </c>
      <c r="J2" s="17" t="s">
        <v>38</v>
      </c>
      <c r="K2" s="16" t="s">
        <v>39</v>
      </c>
      <c r="L2" s="16" t="s">
        <v>40</v>
      </c>
      <c r="M2" s="16" t="s">
        <v>17</v>
      </c>
      <c r="N2" s="15"/>
      <c r="O2" s="15"/>
      <c r="P2" s="15"/>
      <c r="Q2" s="15"/>
      <c r="R2" s="15"/>
      <c r="S2" s="15"/>
      <c r="T2" s="15"/>
      <c r="U2" s="15"/>
      <c r="V2" s="15"/>
      <c r="W2" s="15"/>
      <c r="X2" s="15"/>
      <c r="Y2" s="15"/>
    </row>
    <row r="3" ht="16.5" customHeight="1">
      <c r="A3" s="15"/>
      <c r="B3" s="25">
        <v>1.0</v>
      </c>
      <c r="C3" s="33" t="s">
        <v>41</v>
      </c>
      <c r="D3" s="63" t="s">
        <v>9</v>
      </c>
      <c r="E3" s="25" t="s">
        <v>3548</v>
      </c>
      <c r="F3" s="25" t="s">
        <v>3549</v>
      </c>
      <c r="G3" s="25" t="s">
        <v>496</v>
      </c>
      <c r="H3" s="25" t="s">
        <v>3550</v>
      </c>
      <c r="I3" s="25" t="s">
        <v>45</v>
      </c>
      <c r="J3" s="25" t="s">
        <v>3551</v>
      </c>
      <c r="K3" s="25"/>
      <c r="L3" s="25" t="s">
        <v>3552</v>
      </c>
      <c r="M3" s="29" t="s">
        <v>3553</v>
      </c>
      <c r="N3" s="15"/>
      <c r="O3" s="15"/>
      <c r="P3" s="15"/>
      <c r="Q3" s="15"/>
      <c r="R3" s="15"/>
      <c r="S3" s="15"/>
      <c r="T3" s="15"/>
      <c r="U3" s="15"/>
      <c r="V3" s="15"/>
      <c r="W3" s="15"/>
      <c r="X3" s="15"/>
      <c r="Y3" s="15"/>
    </row>
    <row r="4" ht="16.5" customHeight="1">
      <c r="A4" s="15"/>
      <c r="B4" s="27">
        <v>2.0</v>
      </c>
      <c r="C4" s="31" t="s">
        <v>41</v>
      </c>
      <c r="D4" s="63" t="s">
        <v>9</v>
      </c>
      <c r="E4" s="27" t="s">
        <v>3548</v>
      </c>
      <c r="F4" s="27" t="s">
        <v>3554</v>
      </c>
      <c r="G4" s="27" t="s">
        <v>3555</v>
      </c>
      <c r="H4" s="27" t="s">
        <v>3556</v>
      </c>
      <c r="I4" s="27" t="s">
        <v>51</v>
      </c>
      <c r="J4" s="27" t="s">
        <v>3557</v>
      </c>
      <c r="K4" s="27"/>
      <c r="L4" s="27" t="s">
        <v>3558</v>
      </c>
      <c r="M4" s="28" t="s">
        <v>3559</v>
      </c>
      <c r="N4" s="15"/>
      <c r="O4" s="15"/>
      <c r="P4" s="15"/>
      <c r="Q4" s="15"/>
      <c r="R4" s="15"/>
      <c r="S4" s="15"/>
      <c r="T4" s="15"/>
      <c r="U4" s="15"/>
      <c r="V4" s="15"/>
      <c r="W4" s="15"/>
      <c r="X4" s="15"/>
      <c r="Y4" s="15"/>
    </row>
    <row r="5" ht="16.5" customHeight="1">
      <c r="A5" s="15"/>
      <c r="B5" s="25">
        <v>3.0</v>
      </c>
      <c r="C5" s="32" t="s">
        <v>41</v>
      </c>
      <c r="D5" s="63" t="s">
        <v>9</v>
      </c>
      <c r="E5" s="25" t="s">
        <v>3548</v>
      </c>
      <c r="F5" s="25" t="s">
        <v>3560</v>
      </c>
      <c r="G5" s="25" t="s">
        <v>3561</v>
      </c>
      <c r="H5" s="25" t="s">
        <v>3562</v>
      </c>
      <c r="I5" s="25" t="s">
        <v>45</v>
      </c>
      <c r="J5" s="25" t="s">
        <v>3563</v>
      </c>
      <c r="K5" s="25"/>
      <c r="L5" s="25" t="s">
        <v>3564</v>
      </c>
      <c r="M5" s="29" t="s">
        <v>3565</v>
      </c>
      <c r="N5" s="15"/>
      <c r="O5" s="15"/>
      <c r="P5" s="15"/>
      <c r="Q5" s="15"/>
      <c r="R5" s="15"/>
      <c r="S5" s="15"/>
      <c r="T5" s="15"/>
      <c r="U5" s="15"/>
      <c r="V5" s="15"/>
      <c r="W5" s="15"/>
      <c r="X5" s="15"/>
      <c r="Y5" s="15"/>
    </row>
    <row r="6" ht="16.5" customHeight="1">
      <c r="A6" s="15"/>
      <c r="B6" s="27">
        <v>4.0</v>
      </c>
      <c r="C6" s="31" t="s">
        <v>41</v>
      </c>
      <c r="D6" s="63" t="s">
        <v>9</v>
      </c>
      <c r="E6" s="27" t="s">
        <v>3548</v>
      </c>
      <c r="F6" s="27" t="s">
        <v>3566</v>
      </c>
      <c r="G6" s="27" t="s">
        <v>3567</v>
      </c>
      <c r="H6" s="27" t="s">
        <v>3568</v>
      </c>
      <c r="I6" s="27" t="s">
        <v>45</v>
      </c>
      <c r="J6" s="27" t="s">
        <v>3569</v>
      </c>
      <c r="K6" s="27"/>
      <c r="L6" s="27" t="s">
        <v>3570</v>
      </c>
      <c r="M6" s="28" t="s">
        <v>3571</v>
      </c>
      <c r="N6" s="15"/>
      <c r="O6" s="15"/>
      <c r="P6" s="15"/>
      <c r="Q6" s="15"/>
      <c r="R6" s="15"/>
      <c r="S6" s="15"/>
      <c r="T6" s="15"/>
      <c r="U6" s="15"/>
      <c r="V6" s="15"/>
      <c r="W6" s="15"/>
      <c r="X6" s="15"/>
      <c r="Y6" s="15"/>
    </row>
    <row r="7" ht="16.5" customHeight="1">
      <c r="A7" s="15"/>
      <c r="B7" s="25">
        <v>5.0</v>
      </c>
      <c r="C7" s="32" t="s">
        <v>41</v>
      </c>
      <c r="D7" s="63" t="s">
        <v>9</v>
      </c>
      <c r="E7" s="32" t="s">
        <v>3548</v>
      </c>
      <c r="F7" s="25" t="s">
        <v>3572</v>
      </c>
      <c r="G7" s="25" t="s">
        <v>3573</v>
      </c>
      <c r="H7" s="25" t="s">
        <v>3574</v>
      </c>
      <c r="I7" s="25" t="s">
        <v>45</v>
      </c>
      <c r="J7" s="25" t="s">
        <v>3575</v>
      </c>
      <c r="K7" s="25"/>
      <c r="L7" s="25" t="s">
        <v>3576</v>
      </c>
      <c r="M7" s="29" t="s">
        <v>3577</v>
      </c>
      <c r="N7" s="15"/>
      <c r="O7" s="15"/>
      <c r="P7" s="15"/>
      <c r="Q7" s="15"/>
      <c r="R7" s="15"/>
      <c r="S7" s="15"/>
      <c r="T7" s="15"/>
      <c r="U7" s="15"/>
      <c r="V7" s="15"/>
      <c r="W7" s="15"/>
      <c r="X7" s="15"/>
      <c r="Y7" s="15"/>
    </row>
    <row r="8" ht="16.5" customHeight="1">
      <c r="A8" s="15"/>
      <c r="B8" s="27">
        <v>6.0</v>
      </c>
      <c r="C8" s="31" t="s">
        <v>41</v>
      </c>
      <c r="D8" s="63" t="s">
        <v>9</v>
      </c>
      <c r="E8" s="31" t="s">
        <v>3548</v>
      </c>
      <c r="F8" s="27" t="s">
        <v>3578</v>
      </c>
      <c r="G8" s="27" t="s">
        <v>3579</v>
      </c>
      <c r="H8" s="27" t="s">
        <v>3580</v>
      </c>
      <c r="I8" s="27" t="s">
        <v>63</v>
      </c>
      <c r="J8" s="27" t="s">
        <v>3581</v>
      </c>
      <c r="K8" s="27"/>
      <c r="L8" s="27" t="s">
        <v>3582</v>
      </c>
      <c r="M8" s="28" t="s">
        <v>3583</v>
      </c>
      <c r="N8" s="15"/>
      <c r="O8" s="15"/>
      <c r="P8" s="15"/>
      <c r="Q8" s="15"/>
      <c r="R8" s="15"/>
      <c r="S8" s="15"/>
      <c r="T8" s="15"/>
      <c r="U8" s="15"/>
      <c r="V8" s="15"/>
      <c r="W8" s="15"/>
      <c r="X8" s="15"/>
      <c r="Y8" s="15"/>
    </row>
    <row r="9" ht="16.5" customHeight="1">
      <c r="A9" s="15"/>
      <c r="B9" s="25">
        <v>7.0</v>
      </c>
      <c r="C9" s="32" t="s">
        <v>41</v>
      </c>
      <c r="D9" s="63" t="s">
        <v>9</v>
      </c>
      <c r="E9" s="25" t="s">
        <v>3548</v>
      </c>
      <c r="F9" s="25" t="s">
        <v>3584</v>
      </c>
      <c r="G9" s="25" t="s">
        <v>3585</v>
      </c>
      <c r="H9" s="25" t="s">
        <v>3586</v>
      </c>
      <c r="I9" s="25" t="s">
        <v>45</v>
      </c>
      <c r="J9" s="25" t="s">
        <v>3587</v>
      </c>
      <c r="K9" s="25"/>
      <c r="L9" s="25" t="s">
        <v>3588</v>
      </c>
      <c r="M9" s="29" t="s">
        <v>3589</v>
      </c>
      <c r="N9" s="15"/>
      <c r="O9" s="15"/>
      <c r="P9" s="15"/>
      <c r="Q9" s="15"/>
      <c r="R9" s="15"/>
      <c r="S9" s="15"/>
      <c r="T9" s="15"/>
      <c r="U9" s="15"/>
      <c r="V9" s="15"/>
      <c r="W9" s="15"/>
      <c r="X9" s="15"/>
      <c r="Y9" s="15"/>
    </row>
    <row r="10" ht="16.5" customHeight="1">
      <c r="A10" s="15"/>
      <c r="B10" s="27">
        <v>8.0</v>
      </c>
      <c r="C10" s="31" t="s">
        <v>41</v>
      </c>
      <c r="D10" s="63" t="s">
        <v>9</v>
      </c>
      <c r="E10" s="27" t="s">
        <v>3548</v>
      </c>
      <c r="F10" s="27" t="s">
        <v>3590</v>
      </c>
      <c r="G10" s="27" t="s">
        <v>3591</v>
      </c>
      <c r="H10" s="27" t="s">
        <v>3592</v>
      </c>
      <c r="I10" s="27" t="s">
        <v>51</v>
      </c>
      <c r="J10" s="27" t="s">
        <v>3593</v>
      </c>
      <c r="K10" s="27"/>
      <c r="L10" s="27" t="s">
        <v>3594</v>
      </c>
      <c r="M10" s="28" t="s">
        <v>3595</v>
      </c>
      <c r="N10" s="15"/>
      <c r="O10" s="15"/>
      <c r="P10" s="15"/>
      <c r="Q10" s="15"/>
      <c r="R10" s="15"/>
      <c r="S10" s="15"/>
      <c r="T10" s="15"/>
      <c r="U10" s="15"/>
      <c r="V10" s="15"/>
      <c r="W10" s="15"/>
      <c r="X10" s="15"/>
      <c r="Y10" s="15"/>
    </row>
    <row r="11" ht="16.5" customHeight="1">
      <c r="A11" s="15"/>
      <c r="B11" s="25">
        <v>9.0</v>
      </c>
      <c r="C11" s="32" t="s">
        <v>41</v>
      </c>
      <c r="D11" s="63" t="s">
        <v>9</v>
      </c>
      <c r="E11" s="25" t="s">
        <v>3548</v>
      </c>
      <c r="F11" s="25" t="s">
        <v>3596</v>
      </c>
      <c r="G11" s="25" t="s">
        <v>496</v>
      </c>
      <c r="H11" s="25" t="s">
        <v>3597</v>
      </c>
      <c r="I11" s="25" t="s">
        <v>63</v>
      </c>
      <c r="J11" s="25" t="s">
        <v>3598</v>
      </c>
      <c r="K11" s="25"/>
      <c r="L11" s="25" t="s">
        <v>3599</v>
      </c>
      <c r="M11" s="29" t="s">
        <v>3600</v>
      </c>
      <c r="N11" s="15"/>
      <c r="O11" s="15"/>
      <c r="P11" s="15"/>
      <c r="Q11" s="15"/>
      <c r="R11" s="15"/>
      <c r="S11" s="15"/>
      <c r="T11" s="15"/>
      <c r="U11" s="15"/>
      <c r="V11" s="15"/>
      <c r="W11" s="15"/>
      <c r="X11" s="15"/>
      <c r="Y11" s="15"/>
    </row>
    <row r="12" ht="16.5" customHeight="1">
      <c r="A12" s="15"/>
      <c r="B12" s="27">
        <v>10.0</v>
      </c>
      <c r="C12" s="31" t="s">
        <v>41</v>
      </c>
      <c r="D12" s="63" t="s">
        <v>9</v>
      </c>
      <c r="E12" s="27" t="s">
        <v>3548</v>
      </c>
      <c r="F12" s="27" t="s">
        <v>3601</v>
      </c>
      <c r="G12" s="27" t="s">
        <v>3602</v>
      </c>
      <c r="H12" s="27" t="s">
        <v>3603</v>
      </c>
      <c r="I12" s="27" t="s">
        <v>45</v>
      </c>
      <c r="J12" s="27" t="s">
        <v>3604</v>
      </c>
      <c r="K12" s="27"/>
      <c r="L12" s="27" t="s">
        <v>3605</v>
      </c>
      <c r="M12" s="28" t="s">
        <v>3606</v>
      </c>
      <c r="N12" s="15"/>
      <c r="O12" s="15"/>
      <c r="P12" s="15"/>
      <c r="Q12" s="15"/>
      <c r="R12" s="15"/>
      <c r="S12" s="15"/>
      <c r="T12" s="15"/>
      <c r="U12" s="15"/>
      <c r="V12" s="15"/>
      <c r="W12" s="15"/>
      <c r="X12" s="15"/>
      <c r="Y12" s="15"/>
    </row>
    <row r="13" ht="16.5" customHeight="1">
      <c r="A13" s="15"/>
      <c r="B13" s="25">
        <v>11.0</v>
      </c>
      <c r="C13" s="32" t="s">
        <v>41</v>
      </c>
      <c r="D13" s="63" t="s">
        <v>9</v>
      </c>
      <c r="E13" s="25" t="s">
        <v>3548</v>
      </c>
      <c r="F13" s="25" t="s">
        <v>3607</v>
      </c>
      <c r="G13" s="25" t="s">
        <v>496</v>
      </c>
      <c r="H13" s="25" t="s">
        <v>3608</v>
      </c>
      <c r="I13" s="25" t="s">
        <v>57</v>
      </c>
      <c r="J13" s="25" t="s">
        <v>3609</v>
      </c>
      <c r="K13" s="25"/>
      <c r="L13" s="25" t="s">
        <v>3610</v>
      </c>
      <c r="M13" s="29" t="s">
        <v>3611</v>
      </c>
      <c r="N13" s="15"/>
      <c r="O13" s="15"/>
      <c r="P13" s="15"/>
      <c r="Q13" s="15"/>
      <c r="R13" s="15"/>
      <c r="S13" s="15"/>
      <c r="T13" s="15"/>
      <c r="U13" s="15"/>
      <c r="V13" s="15"/>
      <c r="W13" s="15"/>
      <c r="X13" s="15"/>
      <c r="Y13" s="15"/>
    </row>
    <row r="14" ht="16.5" customHeight="1">
      <c r="A14" s="15"/>
      <c r="B14" s="27">
        <v>12.0</v>
      </c>
      <c r="C14" s="31" t="s">
        <v>41</v>
      </c>
      <c r="D14" s="63" t="s">
        <v>9</v>
      </c>
      <c r="E14" s="27" t="s">
        <v>3548</v>
      </c>
      <c r="F14" s="27" t="s">
        <v>3612</v>
      </c>
      <c r="G14" s="27" t="s">
        <v>496</v>
      </c>
      <c r="H14" s="27" t="s">
        <v>3613</v>
      </c>
      <c r="I14" s="27" t="s">
        <v>57</v>
      </c>
      <c r="J14" s="27" t="s">
        <v>3614</v>
      </c>
      <c r="K14" s="27"/>
      <c r="L14" s="27" t="s">
        <v>3615</v>
      </c>
      <c r="M14" s="28" t="s">
        <v>3616</v>
      </c>
      <c r="N14" s="15"/>
      <c r="O14" s="15"/>
      <c r="P14" s="15"/>
      <c r="Q14" s="15"/>
      <c r="R14" s="15"/>
      <c r="S14" s="15"/>
      <c r="T14" s="15"/>
      <c r="U14" s="15"/>
      <c r="V14" s="15"/>
      <c r="W14" s="15"/>
      <c r="X14" s="15"/>
      <c r="Y14" s="15"/>
    </row>
    <row r="15" ht="16.5" customHeight="1">
      <c r="A15" s="15"/>
      <c r="B15" s="25">
        <v>13.0</v>
      </c>
      <c r="C15" s="32" t="s">
        <v>41</v>
      </c>
      <c r="D15" s="63" t="s">
        <v>9</v>
      </c>
      <c r="E15" s="25" t="s">
        <v>3548</v>
      </c>
      <c r="F15" s="25" t="s">
        <v>3617</v>
      </c>
      <c r="G15" s="25" t="s">
        <v>3618</v>
      </c>
      <c r="H15" s="25" t="s">
        <v>3619</v>
      </c>
      <c r="I15" s="25" t="s">
        <v>63</v>
      </c>
      <c r="J15" s="25" t="s">
        <v>3620</v>
      </c>
      <c r="K15" s="25"/>
      <c r="L15" s="25" t="s">
        <v>3621</v>
      </c>
      <c r="M15" s="29" t="s">
        <v>3622</v>
      </c>
      <c r="N15" s="15"/>
      <c r="O15" s="15"/>
      <c r="P15" s="15"/>
      <c r="Q15" s="15"/>
      <c r="R15" s="15"/>
      <c r="S15" s="15"/>
      <c r="T15" s="15"/>
      <c r="U15" s="15"/>
      <c r="V15" s="15"/>
      <c r="W15" s="15"/>
      <c r="X15" s="15"/>
      <c r="Y15" s="15"/>
    </row>
    <row r="16" ht="16.5" customHeight="1">
      <c r="A16" s="15"/>
      <c r="B16" s="27">
        <v>14.0</v>
      </c>
      <c r="C16" s="31" t="s">
        <v>41</v>
      </c>
      <c r="D16" s="63" t="s">
        <v>9</v>
      </c>
      <c r="E16" s="27" t="s">
        <v>3548</v>
      </c>
      <c r="F16" s="27" t="s">
        <v>3623</v>
      </c>
      <c r="G16" s="27" t="s">
        <v>3624</v>
      </c>
      <c r="H16" s="27" t="s">
        <v>3625</v>
      </c>
      <c r="I16" s="27" t="s">
        <v>74</v>
      </c>
      <c r="J16" s="27" t="s">
        <v>3626</v>
      </c>
      <c r="K16" s="27"/>
      <c r="L16" s="27" t="s">
        <v>3627</v>
      </c>
      <c r="M16" s="28" t="s">
        <v>3628</v>
      </c>
      <c r="N16" s="15"/>
      <c r="O16" s="15"/>
      <c r="P16" s="15"/>
      <c r="Q16" s="15"/>
      <c r="R16" s="15"/>
      <c r="S16" s="15"/>
      <c r="T16" s="15"/>
      <c r="U16" s="15"/>
      <c r="V16" s="15"/>
      <c r="W16" s="15"/>
      <c r="X16" s="15"/>
      <c r="Y16" s="15"/>
    </row>
    <row r="17" ht="16.5" customHeight="1">
      <c r="A17" s="15"/>
      <c r="B17" s="25">
        <v>15.0</v>
      </c>
      <c r="C17" s="32" t="s">
        <v>41</v>
      </c>
      <c r="D17" s="63" t="s">
        <v>9</v>
      </c>
      <c r="E17" s="25" t="s">
        <v>3548</v>
      </c>
      <c r="F17" s="25" t="s">
        <v>3629</v>
      </c>
      <c r="G17" s="25" t="s">
        <v>3630</v>
      </c>
      <c r="H17" s="25" t="s">
        <v>3631</v>
      </c>
      <c r="I17" s="25" t="s">
        <v>57</v>
      </c>
      <c r="J17" s="25" t="s">
        <v>3632</v>
      </c>
      <c r="K17" s="25"/>
      <c r="L17" s="25" t="s">
        <v>3633</v>
      </c>
      <c r="M17" s="29" t="s">
        <v>3634</v>
      </c>
      <c r="N17" s="15"/>
      <c r="O17" s="15"/>
      <c r="P17" s="15"/>
      <c r="Q17" s="15"/>
      <c r="R17" s="15"/>
      <c r="S17" s="15"/>
      <c r="T17" s="15"/>
      <c r="U17" s="15"/>
      <c r="V17" s="15"/>
      <c r="W17" s="15"/>
      <c r="X17" s="15"/>
      <c r="Y17" s="15"/>
    </row>
    <row r="18" ht="16.5" customHeight="1">
      <c r="A18" s="15"/>
      <c r="B18" s="27">
        <v>16.0</v>
      </c>
      <c r="C18" s="33" t="s">
        <v>832</v>
      </c>
      <c r="D18" s="63" t="s">
        <v>9</v>
      </c>
      <c r="E18" s="27" t="s">
        <v>3548</v>
      </c>
      <c r="F18" s="27" t="s">
        <v>3635</v>
      </c>
      <c r="G18" s="27" t="s">
        <v>3636</v>
      </c>
      <c r="H18" s="27" t="s">
        <v>3637</v>
      </c>
      <c r="I18" s="27">
        <v>4.0</v>
      </c>
      <c r="J18" s="27" t="s">
        <v>3638</v>
      </c>
      <c r="K18" s="27"/>
      <c r="L18" s="27" t="s">
        <v>3639</v>
      </c>
      <c r="M18" s="28" t="s">
        <v>3640</v>
      </c>
      <c r="N18" s="15"/>
      <c r="O18" s="15"/>
      <c r="P18" s="15"/>
      <c r="Q18" s="15"/>
      <c r="R18" s="15"/>
      <c r="S18" s="15"/>
      <c r="T18" s="15"/>
      <c r="U18" s="15"/>
      <c r="V18" s="15"/>
      <c r="W18" s="15"/>
      <c r="X18" s="15"/>
      <c r="Y18" s="15"/>
    </row>
    <row r="19" ht="16.5" customHeight="1">
      <c r="A19" s="15"/>
      <c r="B19" s="25">
        <v>17.0</v>
      </c>
      <c r="C19" s="32" t="s">
        <v>832</v>
      </c>
      <c r="D19" s="63" t="s">
        <v>9</v>
      </c>
      <c r="E19" s="25" t="s">
        <v>3548</v>
      </c>
      <c r="F19" s="25" t="s">
        <v>3641</v>
      </c>
      <c r="G19" s="25" t="s">
        <v>3642</v>
      </c>
      <c r="H19" s="25" t="s">
        <v>3643</v>
      </c>
      <c r="I19" s="25">
        <v>5.0</v>
      </c>
      <c r="J19" s="25" t="s">
        <v>3644</v>
      </c>
      <c r="K19" s="25"/>
      <c r="L19" s="25" t="s">
        <v>3645</v>
      </c>
      <c r="M19" s="29" t="s">
        <v>3646</v>
      </c>
      <c r="N19" s="15"/>
      <c r="O19" s="15"/>
      <c r="P19" s="15"/>
      <c r="Q19" s="15"/>
      <c r="R19" s="15"/>
      <c r="S19" s="15"/>
      <c r="T19" s="15"/>
      <c r="U19" s="15"/>
      <c r="V19" s="15"/>
      <c r="W19" s="15"/>
      <c r="X19" s="15"/>
      <c r="Y19" s="15"/>
    </row>
    <row r="20" ht="16.5" customHeight="1">
      <c r="A20" s="15"/>
      <c r="B20" s="27">
        <v>18.0</v>
      </c>
      <c r="C20" s="31" t="s">
        <v>832</v>
      </c>
      <c r="D20" s="63" t="s">
        <v>9</v>
      </c>
      <c r="E20" s="27" t="s">
        <v>3548</v>
      </c>
      <c r="F20" s="27" t="s">
        <v>3647</v>
      </c>
      <c r="G20" s="27" t="s">
        <v>496</v>
      </c>
      <c r="H20" s="27" t="s">
        <v>3648</v>
      </c>
      <c r="I20" s="27">
        <v>5.0</v>
      </c>
      <c r="J20" s="27" t="s">
        <v>3649</v>
      </c>
      <c r="K20" s="27"/>
      <c r="L20" s="27" t="s">
        <v>3650</v>
      </c>
      <c r="M20" s="28" t="s">
        <v>3651</v>
      </c>
      <c r="N20" s="15"/>
      <c r="O20" s="15"/>
      <c r="P20" s="15"/>
      <c r="Q20" s="15"/>
      <c r="R20" s="15"/>
      <c r="S20" s="15"/>
      <c r="T20" s="15"/>
      <c r="U20" s="15"/>
      <c r="V20" s="15"/>
      <c r="W20" s="15"/>
      <c r="X20" s="15"/>
      <c r="Y20" s="15"/>
    </row>
    <row r="21" ht="16.5" customHeight="1">
      <c r="A21" s="15"/>
      <c r="B21" s="25">
        <v>19.0</v>
      </c>
      <c r="C21" s="32" t="s">
        <v>832</v>
      </c>
      <c r="D21" s="63" t="s">
        <v>9</v>
      </c>
      <c r="E21" s="25" t="s">
        <v>3548</v>
      </c>
      <c r="F21" s="25" t="s">
        <v>3652</v>
      </c>
      <c r="G21" s="25" t="s">
        <v>3653</v>
      </c>
      <c r="H21" s="25" t="s">
        <v>3654</v>
      </c>
      <c r="I21" s="25">
        <v>4.0</v>
      </c>
      <c r="J21" s="25" t="s">
        <v>3655</v>
      </c>
      <c r="K21" s="25"/>
      <c r="L21" s="25" t="s">
        <v>3656</v>
      </c>
      <c r="M21" s="29" t="s">
        <v>3657</v>
      </c>
      <c r="N21" s="15"/>
      <c r="O21" s="15"/>
      <c r="P21" s="15"/>
      <c r="Q21" s="15"/>
      <c r="R21" s="15"/>
      <c r="S21" s="15"/>
      <c r="T21" s="15"/>
      <c r="U21" s="15"/>
      <c r="V21" s="15"/>
      <c r="W21" s="15"/>
      <c r="X21" s="15"/>
      <c r="Y21" s="15"/>
    </row>
    <row r="22" ht="16.5" customHeight="1">
      <c r="A22" s="15"/>
      <c r="B22" s="27">
        <v>20.0</v>
      </c>
      <c r="C22" s="31" t="s">
        <v>832</v>
      </c>
      <c r="D22" s="63" t="s">
        <v>9</v>
      </c>
      <c r="E22" s="27" t="s">
        <v>3548</v>
      </c>
      <c r="F22" s="27" t="s">
        <v>3658</v>
      </c>
      <c r="G22" s="27" t="s">
        <v>3659</v>
      </c>
      <c r="H22" s="27" t="s">
        <v>3660</v>
      </c>
      <c r="I22" s="27">
        <v>5.0</v>
      </c>
      <c r="J22" s="27" t="s">
        <v>3661</v>
      </c>
      <c r="K22" s="27"/>
      <c r="L22" s="27" t="s">
        <v>3662</v>
      </c>
      <c r="M22" s="28" t="s">
        <v>3663</v>
      </c>
      <c r="N22" s="15"/>
      <c r="O22" s="15"/>
      <c r="P22" s="15"/>
      <c r="Q22" s="15"/>
      <c r="R22" s="15"/>
      <c r="S22" s="15"/>
      <c r="T22" s="15"/>
      <c r="U22" s="15"/>
      <c r="V22" s="15"/>
      <c r="W22" s="15"/>
      <c r="X22" s="15"/>
      <c r="Y22" s="15"/>
    </row>
    <row r="23" ht="16.5" customHeight="1">
      <c r="A23" s="15"/>
      <c r="B23" s="25">
        <v>21.0</v>
      </c>
      <c r="C23" s="32" t="s">
        <v>832</v>
      </c>
      <c r="D23" s="63" t="s">
        <v>9</v>
      </c>
      <c r="E23" s="25" t="s">
        <v>3548</v>
      </c>
      <c r="F23" s="25" t="s">
        <v>3664</v>
      </c>
      <c r="G23" s="25" t="s">
        <v>3665</v>
      </c>
      <c r="H23" s="25" t="s">
        <v>3666</v>
      </c>
      <c r="I23" s="25">
        <v>4.0</v>
      </c>
      <c r="J23" s="25" t="s">
        <v>3667</v>
      </c>
      <c r="K23" s="25"/>
      <c r="L23" s="25" t="s">
        <v>3668</v>
      </c>
      <c r="M23" s="29" t="s">
        <v>3669</v>
      </c>
      <c r="N23" s="15"/>
      <c r="O23" s="15"/>
      <c r="P23" s="15"/>
      <c r="Q23" s="15"/>
      <c r="R23" s="15"/>
      <c r="S23" s="15"/>
      <c r="T23" s="15"/>
      <c r="U23" s="15"/>
      <c r="V23" s="15"/>
      <c r="W23" s="15"/>
      <c r="X23" s="15"/>
      <c r="Y23" s="15"/>
    </row>
    <row r="24" ht="16.5" customHeight="1">
      <c r="A24" s="15"/>
      <c r="B24" s="27">
        <v>22.0</v>
      </c>
      <c r="C24" s="31" t="s">
        <v>832</v>
      </c>
      <c r="D24" s="63" t="s">
        <v>9</v>
      </c>
      <c r="E24" s="27" t="s">
        <v>3548</v>
      </c>
      <c r="F24" s="27" t="s">
        <v>3670</v>
      </c>
      <c r="G24" s="27" t="s">
        <v>496</v>
      </c>
      <c r="H24" s="27" t="s">
        <v>3671</v>
      </c>
      <c r="I24" s="27">
        <v>5.0</v>
      </c>
      <c r="J24" s="27" t="s">
        <v>3672</v>
      </c>
      <c r="K24" s="27"/>
      <c r="L24" s="27" t="s">
        <v>3673</v>
      </c>
      <c r="M24" s="28" t="s">
        <v>3674</v>
      </c>
      <c r="N24" s="15"/>
      <c r="O24" s="15"/>
      <c r="P24" s="15"/>
      <c r="Q24" s="15"/>
      <c r="R24" s="15"/>
      <c r="S24" s="15"/>
      <c r="T24" s="15"/>
      <c r="U24" s="15"/>
      <c r="V24" s="15"/>
      <c r="W24" s="15"/>
      <c r="X24" s="15"/>
      <c r="Y24" s="15"/>
    </row>
    <row r="25" ht="16.5" customHeight="1">
      <c r="A25" s="15"/>
      <c r="B25" s="25">
        <v>23.0</v>
      </c>
      <c r="C25" s="33" t="s">
        <v>1883</v>
      </c>
      <c r="D25" s="63" t="s">
        <v>9</v>
      </c>
      <c r="E25" s="25" t="s">
        <v>3548</v>
      </c>
      <c r="F25" s="25" t="s">
        <v>3675</v>
      </c>
      <c r="G25" s="25" t="s">
        <v>3561</v>
      </c>
      <c r="H25" s="25" t="s">
        <v>3562</v>
      </c>
      <c r="I25" s="25">
        <v>1.0</v>
      </c>
      <c r="J25" s="25" t="s">
        <v>3676</v>
      </c>
      <c r="K25" s="25"/>
      <c r="L25" s="25"/>
      <c r="M25" s="25"/>
      <c r="N25" s="15"/>
      <c r="O25" s="15"/>
      <c r="P25" s="15"/>
      <c r="Q25" s="15"/>
      <c r="R25" s="15"/>
      <c r="S25" s="15"/>
      <c r="T25" s="15"/>
      <c r="U25" s="15"/>
      <c r="V25" s="15"/>
      <c r="W25" s="15"/>
      <c r="X25" s="15"/>
      <c r="Y25" s="15"/>
    </row>
    <row r="26" ht="16.5" customHeight="1">
      <c r="A26" s="15"/>
      <c r="B26" s="27">
        <v>24.0</v>
      </c>
      <c r="C26" s="31" t="s">
        <v>1883</v>
      </c>
      <c r="D26" s="63" t="s">
        <v>9</v>
      </c>
      <c r="E26" s="27" t="s">
        <v>3548</v>
      </c>
      <c r="F26" s="27" t="s">
        <v>3677</v>
      </c>
      <c r="G26" s="27" t="s">
        <v>3678</v>
      </c>
      <c r="H26" s="27" t="s">
        <v>3679</v>
      </c>
      <c r="I26" s="27">
        <v>3.0</v>
      </c>
      <c r="J26" s="27" t="s">
        <v>3680</v>
      </c>
      <c r="K26" s="27"/>
      <c r="L26" s="27" t="s">
        <v>3681</v>
      </c>
      <c r="M26" s="27"/>
      <c r="N26" s="15"/>
      <c r="O26" s="15"/>
      <c r="P26" s="15"/>
      <c r="Q26" s="15"/>
      <c r="R26" s="15"/>
      <c r="S26" s="15"/>
      <c r="T26" s="15"/>
      <c r="U26" s="15"/>
      <c r="V26" s="15"/>
      <c r="W26" s="15"/>
      <c r="X26" s="15"/>
      <c r="Y26" s="15"/>
    </row>
    <row r="27" ht="16.5" customHeight="1">
      <c r="A27" s="15"/>
      <c r="B27" s="25">
        <v>25.0</v>
      </c>
      <c r="C27" s="32" t="s">
        <v>1883</v>
      </c>
      <c r="D27" s="63" t="s">
        <v>9</v>
      </c>
      <c r="E27" s="25" t="s">
        <v>3548</v>
      </c>
      <c r="F27" s="25" t="s">
        <v>3682</v>
      </c>
      <c r="G27" s="25" t="s">
        <v>3683</v>
      </c>
      <c r="H27" s="25" t="s">
        <v>3684</v>
      </c>
      <c r="I27" s="25">
        <v>5.0</v>
      </c>
      <c r="J27" s="25" t="s">
        <v>3685</v>
      </c>
      <c r="K27" s="25"/>
      <c r="L27" s="25" t="s">
        <v>3686</v>
      </c>
      <c r="M27" s="25"/>
      <c r="N27" s="15"/>
      <c r="O27" s="15"/>
      <c r="P27" s="15"/>
      <c r="Q27" s="15"/>
      <c r="R27" s="15"/>
      <c r="S27" s="15"/>
      <c r="T27" s="15"/>
      <c r="U27" s="15"/>
      <c r="V27" s="15"/>
      <c r="W27" s="15"/>
      <c r="X27" s="15"/>
      <c r="Y27" s="15"/>
    </row>
    <row r="28" ht="16.5" customHeight="1">
      <c r="A28" s="15"/>
      <c r="B28" s="27">
        <v>26.0</v>
      </c>
      <c r="C28" s="31" t="s">
        <v>1883</v>
      </c>
      <c r="D28" s="63" t="s">
        <v>9</v>
      </c>
      <c r="E28" s="27" t="s">
        <v>3548</v>
      </c>
      <c r="F28" s="27" t="s">
        <v>3687</v>
      </c>
      <c r="G28" s="27" t="s">
        <v>3688</v>
      </c>
      <c r="H28" s="27" t="s">
        <v>3689</v>
      </c>
      <c r="I28" s="27">
        <v>5.0</v>
      </c>
      <c r="J28" s="27" t="s">
        <v>3690</v>
      </c>
      <c r="K28" s="27"/>
      <c r="L28" s="27" t="s">
        <v>3691</v>
      </c>
      <c r="M28" s="27"/>
      <c r="N28" s="15"/>
      <c r="O28" s="15"/>
      <c r="P28" s="15"/>
      <c r="Q28" s="15"/>
      <c r="R28" s="15"/>
      <c r="S28" s="15"/>
      <c r="T28" s="15"/>
      <c r="U28" s="15"/>
      <c r="V28" s="15"/>
      <c r="W28" s="15"/>
      <c r="X28" s="15"/>
      <c r="Y28" s="15"/>
    </row>
    <row r="29" ht="16.5" customHeight="1">
      <c r="A29" s="15"/>
      <c r="B29" s="25">
        <v>27.0</v>
      </c>
      <c r="C29" s="32" t="s">
        <v>1883</v>
      </c>
      <c r="D29" s="63" t="s">
        <v>9</v>
      </c>
      <c r="E29" s="25" t="s">
        <v>3548</v>
      </c>
      <c r="F29" s="25" t="s">
        <v>3692</v>
      </c>
      <c r="G29" s="25" t="s">
        <v>3693</v>
      </c>
      <c r="H29" s="25" t="s">
        <v>3694</v>
      </c>
      <c r="I29" s="25">
        <v>3.0</v>
      </c>
      <c r="J29" s="25" t="s">
        <v>3695</v>
      </c>
      <c r="K29" s="25"/>
      <c r="L29" s="25" t="s">
        <v>3696</v>
      </c>
      <c r="M29" s="25"/>
      <c r="N29" s="15"/>
      <c r="O29" s="15"/>
      <c r="P29" s="15"/>
      <c r="Q29" s="15"/>
      <c r="R29" s="15"/>
      <c r="S29" s="15"/>
      <c r="T29" s="15"/>
      <c r="U29" s="15"/>
      <c r="V29" s="15"/>
      <c r="W29" s="15"/>
      <c r="X29" s="15"/>
      <c r="Y29" s="15"/>
    </row>
    <row r="30" ht="16.5" customHeight="1">
      <c r="A30" s="15"/>
      <c r="B30" s="27">
        <v>28.0</v>
      </c>
      <c r="C30" s="31" t="s">
        <v>1883</v>
      </c>
      <c r="D30" s="63" t="s">
        <v>9</v>
      </c>
      <c r="E30" s="27" t="s">
        <v>3548</v>
      </c>
      <c r="F30" s="27" t="s">
        <v>3697</v>
      </c>
      <c r="G30" s="27" t="s">
        <v>3698</v>
      </c>
      <c r="H30" s="27" t="s">
        <v>3699</v>
      </c>
      <c r="I30" s="27">
        <v>3.0</v>
      </c>
      <c r="J30" s="27" t="s">
        <v>3700</v>
      </c>
      <c r="K30" s="27"/>
      <c r="L30" s="27" t="s">
        <v>3701</v>
      </c>
      <c r="M30" s="27"/>
      <c r="N30" s="15"/>
      <c r="O30" s="15"/>
      <c r="P30" s="15"/>
      <c r="Q30" s="15"/>
      <c r="R30" s="15"/>
      <c r="S30" s="15"/>
      <c r="T30" s="15"/>
      <c r="U30" s="15"/>
      <c r="V30" s="15"/>
      <c r="W30" s="15"/>
      <c r="X30" s="15"/>
      <c r="Y30" s="15"/>
    </row>
    <row r="31" ht="16.5" customHeight="1">
      <c r="A31" s="15"/>
      <c r="B31" s="25">
        <v>29.0</v>
      </c>
      <c r="C31" s="32" t="s">
        <v>1883</v>
      </c>
      <c r="D31" s="63" t="s">
        <v>9</v>
      </c>
      <c r="E31" s="25" t="s">
        <v>3548</v>
      </c>
      <c r="F31" s="25" t="s">
        <v>3702</v>
      </c>
      <c r="G31" s="25" t="s">
        <v>3703</v>
      </c>
      <c r="H31" s="25" t="s">
        <v>3704</v>
      </c>
      <c r="I31" s="25">
        <v>2.0</v>
      </c>
      <c r="J31" s="25" t="s">
        <v>3705</v>
      </c>
      <c r="K31" s="25"/>
      <c r="L31" s="25" t="s">
        <v>3706</v>
      </c>
      <c r="M31" s="25"/>
      <c r="N31" s="15"/>
      <c r="O31" s="15"/>
      <c r="P31" s="15"/>
      <c r="Q31" s="15"/>
      <c r="R31" s="15"/>
      <c r="S31" s="15"/>
      <c r="T31" s="15"/>
      <c r="U31" s="15"/>
      <c r="V31" s="15"/>
      <c r="W31" s="15"/>
      <c r="X31" s="15"/>
      <c r="Y31" s="15"/>
    </row>
    <row r="32" ht="16.5" customHeight="1">
      <c r="A32" s="15"/>
      <c r="B32" s="27">
        <v>30.0</v>
      </c>
      <c r="C32" s="31" t="s">
        <v>1883</v>
      </c>
      <c r="D32" s="63" t="s">
        <v>9</v>
      </c>
      <c r="E32" s="27" t="s">
        <v>3548</v>
      </c>
      <c r="F32" s="27" t="s">
        <v>3707</v>
      </c>
      <c r="G32" s="27" t="s">
        <v>3708</v>
      </c>
      <c r="H32" s="27" t="s">
        <v>3709</v>
      </c>
      <c r="I32" s="27">
        <v>2.0</v>
      </c>
      <c r="J32" s="27" t="s">
        <v>3710</v>
      </c>
      <c r="K32" s="27"/>
      <c r="L32" s="27" t="s">
        <v>3711</v>
      </c>
      <c r="M32" s="27"/>
      <c r="N32" s="15"/>
      <c r="O32" s="15"/>
      <c r="P32" s="15"/>
      <c r="Q32" s="15"/>
      <c r="R32" s="15"/>
      <c r="S32" s="15"/>
      <c r="T32" s="15"/>
      <c r="U32" s="15"/>
      <c r="V32" s="15"/>
      <c r="W32" s="15"/>
      <c r="X32" s="15"/>
      <c r="Y32" s="15"/>
    </row>
    <row r="33" ht="16.5" customHeight="1">
      <c r="A33" s="15"/>
      <c r="B33" s="25">
        <v>31.0</v>
      </c>
      <c r="C33" s="33" t="s">
        <v>932</v>
      </c>
      <c r="D33" s="63" t="s">
        <v>9</v>
      </c>
      <c r="E33" s="25" t="s">
        <v>3548</v>
      </c>
      <c r="F33" s="25" t="s">
        <v>3712</v>
      </c>
      <c r="G33" s="25" t="s">
        <v>3713</v>
      </c>
      <c r="H33" s="25" t="s">
        <v>3714</v>
      </c>
      <c r="I33" s="25">
        <v>2.0</v>
      </c>
      <c r="J33" s="25" t="s">
        <v>3715</v>
      </c>
      <c r="K33" s="25"/>
      <c r="L33" s="25" t="s">
        <v>3716</v>
      </c>
      <c r="M33" s="25" t="s">
        <v>3717</v>
      </c>
      <c r="N33" s="15"/>
      <c r="O33" s="15"/>
      <c r="P33" s="15"/>
      <c r="Q33" s="15"/>
      <c r="R33" s="15"/>
      <c r="S33" s="15"/>
      <c r="T33" s="15"/>
      <c r="U33" s="15"/>
      <c r="V33" s="15"/>
      <c r="W33" s="15"/>
      <c r="X33" s="15"/>
      <c r="Y33" s="15"/>
    </row>
    <row r="34" ht="16.5" customHeight="1">
      <c r="A34" s="15"/>
      <c r="B34" s="27">
        <v>32.0</v>
      </c>
      <c r="C34" s="31" t="s">
        <v>932</v>
      </c>
      <c r="D34" s="63" t="s">
        <v>9</v>
      </c>
      <c r="E34" s="27" t="s">
        <v>3548</v>
      </c>
      <c r="F34" s="27" t="s">
        <v>3718</v>
      </c>
      <c r="G34" s="27" t="s">
        <v>3719</v>
      </c>
      <c r="H34" s="27" t="s">
        <v>3720</v>
      </c>
      <c r="I34" s="27">
        <v>5.0</v>
      </c>
      <c r="J34" s="27" t="s">
        <v>3721</v>
      </c>
      <c r="K34" s="27"/>
      <c r="L34" s="27" t="s">
        <v>3722</v>
      </c>
      <c r="M34" s="27" t="s">
        <v>3723</v>
      </c>
      <c r="N34" s="15"/>
      <c r="O34" s="15"/>
      <c r="P34" s="15"/>
      <c r="Q34" s="15"/>
      <c r="R34" s="15"/>
      <c r="S34" s="15"/>
      <c r="T34" s="15"/>
      <c r="U34" s="15"/>
      <c r="V34" s="15"/>
      <c r="W34" s="15"/>
      <c r="X34" s="15"/>
      <c r="Y34" s="15"/>
    </row>
    <row r="35" ht="16.5" customHeight="1">
      <c r="A35" s="15"/>
      <c r="B35" s="25">
        <v>33.0</v>
      </c>
      <c r="C35" s="32" t="s">
        <v>932</v>
      </c>
      <c r="D35" s="63" t="s">
        <v>9</v>
      </c>
      <c r="E35" s="25" t="s">
        <v>3548</v>
      </c>
      <c r="F35" s="25" t="s">
        <v>3724</v>
      </c>
      <c r="G35" s="25" t="s">
        <v>3725</v>
      </c>
      <c r="H35" s="25" t="s">
        <v>3726</v>
      </c>
      <c r="I35" s="25">
        <v>5.0</v>
      </c>
      <c r="J35" s="25" t="s">
        <v>3727</v>
      </c>
      <c r="K35" s="25"/>
      <c r="L35" s="25" t="s">
        <v>3728</v>
      </c>
      <c r="M35" s="25" t="s">
        <v>3729</v>
      </c>
      <c r="N35" s="15"/>
      <c r="O35" s="15"/>
      <c r="P35" s="15"/>
      <c r="Q35" s="15"/>
      <c r="R35" s="15"/>
      <c r="S35" s="15"/>
      <c r="T35" s="15"/>
      <c r="U35" s="15"/>
      <c r="V35" s="15"/>
      <c r="W35" s="15"/>
      <c r="X35" s="15"/>
      <c r="Y35" s="15"/>
    </row>
    <row r="36" ht="16.5" customHeight="1">
      <c r="A36" s="15"/>
      <c r="B36" s="27">
        <v>34.0</v>
      </c>
      <c r="C36" s="33" t="s">
        <v>953</v>
      </c>
      <c r="D36" s="63" t="s">
        <v>9</v>
      </c>
      <c r="E36" s="27" t="s">
        <v>3548</v>
      </c>
      <c r="F36" s="27" t="s">
        <v>3730</v>
      </c>
      <c r="G36" s="27" t="s">
        <v>3731</v>
      </c>
      <c r="H36" s="27" t="s">
        <v>3732</v>
      </c>
      <c r="I36" s="27">
        <v>5.0</v>
      </c>
      <c r="J36" s="27" t="s">
        <v>3733</v>
      </c>
      <c r="K36" s="27"/>
      <c r="L36" s="27"/>
      <c r="M36" s="28" t="s">
        <v>3734</v>
      </c>
      <c r="N36" s="15"/>
      <c r="O36" s="15"/>
      <c r="P36" s="15"/>
      <c r="Q36" s="15"/>
      <c r="R36" s="15"/>
      <c r="S36" s="15"/>
      <c r="T36" s="15"/>
      <c r="U36" s="15"/>
      <c r="V36" s="15"/>
      <c r="W36" s="15"/>
      <c r="X36" s="15"/>
      <c r="Y36" s="15"/>
    </row>
    <row r="37" ht="16.5" customHeight="1">
      <c r="A37" s="15"/>
      <c r="B37" s="25">
        <v>35.0</v>
      </c>
      <c r="C37" s="32" t="s">
        <v>953</v>
      </c>
      <c r="D37" s="63" t="s">
        <v>9</v>
      </c>
      <c r="E37" s="25" t="s">
        <v>3548</v>
      </c>
      <c r="F37" s="25" t="s">
        <v>3735</v>
      </c>
      <c r="G37" s="25" t="s">
        <v>3736</v>
      </c>
      <c r="H37" s="25" t="s">
        <v>3737</v>
      </c>
      <c r="I37" s="25">
        <v>3.0</v>
      </c>
      <c r="J37" s="25" t="s">
        <v>3738</v>
      </c>
      <c r="K37" s="25"/>
      <c r="L37" s="25" t="s">
        <v>3739</v>
      </c>
      <c r="M37" s="29" t="s">
        <v>3740</v>
      </c>
      <c r="N37" s="15"/>
      <c r="O37" s="15"/>
      <c r="P37" s="15"/>
      <c r="Q37" s="15"/>
      <c r="R37" s="15"/>
      <c r="S37" s="15"/>
      <c r="T37" s="15"/>
      <c r="U37" s="15"/>
      <c r="V37" s="15"/>
      <c r="W37" s="15"/>
      <c r="X37" s="15"/>
      <c r="Y37" s="15"/>
    </row>
    <row r="38" ht="16.5" customHeight="1">
      <c r="A38" s="15"/>
      <c r="B38" s="27">
        <v>36.0</v>
      </c>
      <c r="C38" s="31" t="s">
        <v>953</v>
      </c>
      <c r="D38" s="63" t="s">
        <v>9</v>
      </c>
      <c r="E38" s="27" t="s">
        <v>3548</v>
      </c>
      <c r="F38" s="27" t="s">
        <v>3741</v>
      </c>
      <c r="G38" s="27" t="s">
        <v>496</v>
      </c>
      <c r="H38" s="27" t="s">
        <v>3742</v>
      </c>
      <c r="I38" s="27">
        <v>3.0</v>
      </c>
      <c r="J38" s="27" t="s">
        <v>3743</v>
      </c>
      <c r="K38" s="27"/>
      <c r="L38" s="27" t="s">
        <v>3744</v>
      </c>
      <c r="M38" s="28" t="s">
        <v>3745</v>
      </c>
      <c r="N38" s="15"/>
      <c r="O38" s="15"/>
      <c r="P38" s="15"/>
      <c r="Q38" s="15"/>
      <c r="R38" s="15"/>
      <c r="S38" s="15"/>
      <c r="T38" s="15"/>
      <c r="U38" s="15"/>
      <c r="V38" s="15"/>
      <c r="W38" s="15"/>
      <c r="X38" s="15"/>
      <c r="Y38" s="15"/>
    </row>
    <row r="39" ht="16.5" customHeight="1">
      <c r="A39" s="15"/>
      <c r="B39" s="25">
        <v>37.0</v>
      </c>
      <c r="C39" s="32" t="s">
        <v>953</v>
      </c>
      <c r="D39" s="63" t="s">
        <v>9</v>
      </c>
      <c r="E39" s="25" t="s">
        <v>3548</v>
      </c>
      <c r="F39" s="25" t="s">
        <v>3746</v>
      </c>
      <c r="G39" s="25" t="s">
        <v>496</v>
      </c>
      <c r="H39" s="25" t="s">
        <v>3747</v>
      </c>
      <c r="I39" s="25">
        <v>5.0</v>
      </c>
      <c r="J39" s="25" t="s">
        <v>3748</v>
      </c>
      <c r="K39" s="25"/>
      <c r="L39" s="25" t="s">
        <v>3749</v>
      </c>
      <c r="M39" s="29" t="s">
        <v>3750</v>
      </c>
      <c r="N39" s="15"/>
      <c r="O39" s="15"/>
      <c r="P39" s="15"/>
      <c r="Q39" s="15"/>
      <c r="R39" s="15"/>
      <c r="S39" s="15"/>
      <c r="T39" s="15"/>
      <c r="U39" s="15"/>
      <c r="V39" s="15"/>
      <c r="W39" s="15"/>
      <c r="X39" s="15"/>
      <c r="Y39" s="15"/>
    </row>
    <row r="40" ht="16.5" customHeight="1">
      <c r="A40" s="15"/>
      <c r="B40" s="27">
        <v>38.0</v>
      </c>
      <c r="C40" s="31" t="s">
        <v>953</v>
      </c>
      <c r="D40" s="63" t="s">
        <v>9</v>
      </c>
      <c r="E40" s="27" t="s">
        <v>3548</v>
      </c>
      <c r="F40" s="27" t="s">
        <v>3751</v>
      </c>
      <c r="G40" s="27" t="s">
        <v>3752</v>
      </c>
      <c r="H40" s="27" t="s">
        <v>3753</v>
      </c>
      <c r="I40" s="27">
        <v>1.0</v>
      </c>
      <c r="J40" s="27" t="s">
        <v>3754</v>
      </c>
      <c r="K40" s="27"/>
      <c r="L40" s="27" t="s">
        <v>3755</v>
      </c>
      <c r="M40" s="28" t="s">
        <v>3756</v>
      </c>
      <c r="N40" s="15"/>
      <c r="O40" s="15"/>
      <c r="P40" s="15"/>
      <c r="Q40" s="15"/>
      <c r="R40" s="15"/>
      <c r="S40" s="15"/>
      <c r="T40" s="15"/>
      <c r="U40" s="15"/>
      <c r="V40" s="15"/>
      <c r="W40" s="15"/>
      <c r="X40" s="15"/>
      <c r="Y40" s="15"/>
    </row>
    <row r="41" ht="16.5" customHeight="1">
      <c r="A41" s="15"/>
      <c r="B41" s="25">
        <v>39.0</v>
      </c>
      <c r="C41" s="32" t="s">
        <v>953</v>
      </c>
      <c r="D41" s="63" t="s">
        <v>9</v>
      </c>
      <c r="E41" s="25" t="s">
        <v>3548</v>
      </c>
      <c r="F41" s="25" t="s">
        <v>3757</v>
      </c>
      <c r="G41" s="25" t="s">
        <v>3758</v>
      </c>
      <c r="H41" s="25" t="s">
        <v>3759</v>
      </c>
      <c r="I41" s="25">
        <v>5.0</v>
      </c>
      <c r="J41" s="25" t="s">
        <v>3760</v>
      </c>
      <c r="K41" s="25"/>
      <c r="L41" s="25" t="s">
        <v>3761</v>
      </c>
      <c r="M41" s="29" t="s">
        <v>3762</v>
      </c>
      <c r="N41" s="15"/>
      <c r="O41" s="15"/>
      <c r="P41" s="15"/>
      <c r="Q41" s="15"/>
      <c r="R41" s="15"/>
      <c r="S41" s="15"/>
      <c r="T41" s="15"/>
      <c r="U41" s="15"/>
      <c r="V41" s="15"/>
      <c r="W41" s="15"/>
      <c r="X41" s="15"/>
      <c r="Y41" s="15"/>
    </row>
    <row r="42" ht="16.5" customHeight="1">
      <c r="A42" s="15"/>
      <c r="B42" s="27">
        <v>40.0</v>
      </c>
      <c r="C42" s="31" t="s">
        <v>953</v>
      </c>
      <c r="D42" s="63" t="s">
        <v>9</v>
      </c>
      <c r="E42" s="27" t="s">
        <v>3548</v>
      </c>
      <c r="F42" s="27" t="s">
        <v>3763</v>
      </c>
      <c r="G42" s="27" t="s">
        <v>3764</v>
      </c>
      <c r="H42" s="27" t="s">
        <v>3765</v>
      </c>
      <c r="I42" s="27">
        <v>2.0</v>
      </c>
      <c r="J42" s="27" t="s">
        <v>3766</v>
      </c>
      <c r="K42" s="27"/>
      <c r="L42" s="27" t="s">
        <v>3767</v>
      </c>
      <c r="M42" s="28" t="s">
        <v>3768</v>
      </c>
      <c r="N42" s="15"/>
      <c r="O42" s="15"/>
      <c r="P42" s="15"/>
      <c r="Q42" s="15"/>
      <c r="R42" s="15"/>
      <c r="S42" s="15"/>
      <c r="T42" s="15"/>
      <c r="U42" s="15"/>
      <c r="V42" s="15"/>
      <c r="W42" s="15"/>
      <c r="X42" s="15"/>
      <c r="Y42" s="15"/>
    </row>
    <row r="43" ht="16.5" customHeight="1">
      <c r="A43" s="15"/>
      <c r="B43" s="25">
        <v>41.0</v>
      </c>
      <c r="C43" s="32" t="s">
        <v>953</v>
      </c>
      <c r="D43" s="63" t="s">
        <v>9</v>
      </c>
      <c r="E43" s="25" t="s">
        <v>3548</v>
      </c>
      <c r="F43" s="25" t="s">
        <v>3769</v>
      </c>
      <c r="G43" s="25" t="s">
        <v>3770</v>
      </c>
      <c r="H43" s="25" t="s">
        <v>3771</v>
      </c>
      <c r="I43" s="25">
        <v>5.0</v>
      </c>
      <c r="J43" s="25" t="s">
        <v>3772</v>
      </c>
      <c r="K43" s="25"/>
      <c r="L43" s="25" t="s">
        <v>3773</v>
      </c>
      <c r="M43" s="29" t="s">
        <v>3774</v>
      </c>
      <c r="N43" s="15"/>
      <c r="O43" s="15"/>
      <c r="P43" s="15"/>
      <c r="Q43" s="15"/>
      <c r="R43" s="15"/>
      <c r="S43" s="15"/>
      <c r="T43" s="15"/>
      <c r="U43" s="15"/>
      <c r="V43" s="15"/>
      <c r="W43" s="15"/>
      <c r="X43" s="15"/>
      <c r="Y43" s="15"/>
    </row>
    <row r="44" ht="16.5" customHeight="1">
      <c r="A44" s="15"/>
      <c r="B44" s="27">
        <v>42.0</v>
      </c>
      <c r="C44" s="33" t="s">
        <v>1006</v>
      </c>
      <c r="D44" s="63" t="s">
        <v>9</v>
      </c>
      <c r="E44" s="27" t="s">
        <v>3548</v>
      </c>
      <c r="F44" s="27" t="s">
        <v>3775</v>
      </c>
      <c r="G44" s="27" t="s">
        <v>3776</v>
      </c>
      <c r="H44" s="27" t="s">
        <v>3574</v>
      </c>
      <c r="I44" s="27">
        <v>1.0</v>
      </c>
      <c r="J44" s="27" t="s">
        <v>3777</v>
      </c>
      <c r="K44" s="27"/>
      <c r="L44" s="27"/>
      <c r="M44" s="27"/>
      <c r="N44" s="15"/>
      <c r="O44" s="15"/>
      <c r="P44" s="15"/>
      <c r="Q44" s="15"/>
      <c r="R44" s="15"/>
      <c r="S44" s="15"/>
      <c r="T44" s="15"/>
      <c r="U44" s="15"/>
      <c r="V44" s="15"/>
      <c r="W44" s="15"/>
      <c r="X44" s="15"/>
      <c r="Y44" s="15"/>
    </row>
    <row r="45" ht="16.5" customHeight="1">
      <c r="A45" s="15"/>
      <c r="B45" s="25">
        <v>43.0</v>
      </c>
      <c r="C45" s="32" t="s">
        <v>3778</v>
      </c>
      <c r="D45" s="63" t="s">
        <v>9</v>
      </c>
      <c r="E45" s="25" t="s">
        <v>3548</v>
      </c>
      <c r="F45" s="25" t="s">
        <v>3779</v>
      </c>
      <c r="G45" s="25" t="s">
        <v>3780</v>
      </c>
      <c r="H45" s="25" t="s">
        <v>3781</v>
      </c>
      <c r="I45" s="25">
        <v>5.0</v>
      </c>
      <c r="J45" s="25" t="s">
        <v>3782</v>
      </c>
      <c r="K45" s="25"/>
      <c r="L45" s="25" t="s">
        <v>3783</v>
      </c>
      <c r="M45" s="25"/>
      <c r="N45" s="15"/>
      <c r="O45" s="15"/>
      <c r="P45" s="15"/>
      <c r="Q45" s="15"/>
      <c r="R45" s="15"/>
      <c r="S45" s="15"/>
      <c r="T45" s="15"/>
      <c r="U45" s="15"/>
      <c r="V45" s="15"/>
      <c r="W45" s="15"/>
      <c r="X45" s="15"/>
      <c r="Y45" s="15"/>
    </row>
    <row r="46" ht="16.5" customHeight="1">
      <c r="A46" s="15"/>
      <c r="B46" s="27">
        <v>44.0</v>
      </c>
      <c r="C46" s="31" t="s">
        <v>3778</v>
      </c>
      <c r="D46" s="63" t="s">
        <v>9</v>
      </c>
      <c r="E46" s="27" t="s">
        <v>3548</v>
      </c>
      <c r="F46" s="27" t="s">
        <v>3784</v>
      </c>
      <c r="G46" s="27" t="s">
        <v>3785</v>
      </c>
      <c r="H46" s="27" t="s">
        <v>3786</v>
      </c>
      <c r="I46" s="27">
        <v>5.0</v>
      </c>
      <c r="J46" s="27" t="s">
        <v>3787</v>
      </c>
      <c r="K46" s="27"/>
      <c r="L46" s="27" t="s">
        <v>3788</v>
      </c>
      <c r="M46" s="27"/>
      <c r="N46" s="15"/>
      <c r="O46" s="15"/>
      <c r="P46" s="15"/>
      <c r="Q46" s="15"/>
      <c r="R46" s="15"/>
      <c r="S46" s="15"/>
      <c r="T46" s="15"/>
      <c r="U46" s="15"/>
      <c r="V46" s="15"/>
      <c r="W46" s="15"/>
      <c r="X46" s="15"/>
      <c r="Y46" s="15"/>
    </row>
    <row r="47" ht="16.5" customHeight="1">
      <c r="A47" s="15"/>
      <c r="B47" s="25">
        <v>45.0</v>
      </c>
      <c r="C47" s="32" t="s">
        <v>3778</v>
      </c>
      <c r="D47" s="63" t="s">
        <v>9</v>
      </c>
      <c r="E47" s="25" t="s">
        <v>3548</v>
      </c>
      <c r="F47" s="25" t="s">
        <v>3789</v>
      </c>
      <c r="G47" s="25" t="s">
        <v>3790</v>
      </c>
      <c r="H47" s="25" t="s">
        <v>3791</v>
      </c>
      <c r="I47" s="25">
        <v>3.0</v>
      </c>
      <c r="J47" s="25" t="s">
        <v>3792</v>
      </c>
      <c r="K47" s="25"/>
      <c r="L47" s="25" t="s">
        <v>3793</v>
      </c>
      <c r="M47" s="25"/>
      <c r="N47" s="15"/>
      <c r="O47" s="15"/>
      <c r="P47" s="15"/>
      <c r="Q47" s="15"/>
      <c r="R47" s="15"/>
      <c r="S47" s="15"/>
      <c r="T47" s="15"/>
      <c r="U47" s="15"/>
      <c r="V47" s="15"/>
      <c r="W47" s="15"/>
      <c r="X47" s="15"/>
      <c r="Y47" s="15"/>
    </row>
    <row r="48" ht="16.5" customHeight="1">
      <c r="A48" s="15"/>
      <c r="B48" s="27">
        <v>46.0</v>
      </c>
      <c r="C48" s="31" t="s">
        <v>3778</v>
      </c>
      <c r="D48" s="63" t="s">
        <v>9</v>
      </c>
      <c r="E48" s="27" t="s">
        <v>3548</v>
      </c>
      <c r="F48" s="27" t="s">
        <v>3794</v>
      </c>
      <c r="G48" s="27" t="s">
        <v>3795</v>
      </c>
      <c r="H48" s="27" t="s">
        <v>3796</v>
      </c>
      <c r="I48" s="27">
        <v>4.0</v>
      </c>
      <c r="J48" s="27" t="s">
        <v>3796</v>
      </c>
      <c r="K48" s="27"/>
      <c r="L48" s="27" t="s">
        <v>3797</v>
      </c>
      <c r="M48" s="27"/>
      <c r="N48" s="15"/>
      <c r="O48" s="15"/>
      <c r="P48" s="15"/>
      <c r="Q48" s="15"/>
      <c r="R48" s="15"/>
      <c r="S48" s="15"/>
      <c r="T48" s="15"/>
      <c r="U48" s="15"/>
      <c r="V48" s="15"/>
      <c r="W48" s="15"/>
      <c r="X48" s="15"/>
      <c r="Y48" s="15"/>
    </row>
    <row r="49" ht="16.5" customHeight="1">
      <c r="A49" s="15"/>
      <c r="B49" s="25">
        <v>47.0</v>
      </c>
      <c r="C49" s="32" t="s">
        <v>3778</v>
      </c>
      <c r="D49" s="63" t="s">
        <v>9</v>
      </c>
      <c r="E49" s="25" t="s">
        <v>3548</v>
      </c>
      <c r="F49" s="25" t="s">
        <v>3798</v>
      </c>
      <c r="G49" s="25" t="s">
        <v>3799</v>
      </c>
      <c r="H49" s="25" t="s">
        <v>3800</v>
      </c>
      <c r="I49" s="25">
        <v>5.0</v>
      </c>
      <c r="J49" s="25" t="s">
        <v>3801</v>
      </c>
      <c r="K49" s="25"/>
      <c r="L49" s="25" t="s">
        <v>3802</v>
      </c>
      <c r="M49" s="25"/>
      <c r="N49" s="15"/>
      <c r="O49" s="15"/>
      <c r="P49" s="15"/>
      <c r="Q49" s="15"/>
      <c r="R49" s="15"/>
      <c r="S49" s="15"/>
      <c r="T49" s="15"/>
      <c r="U49" s="15"/>
      <c r="V49" s="15"/>
      <c r="W49" s="15"/>
      <c r="X49" s="15"/>
      <c r="Y49" s="15"/>
    </row>
    <row r="50" ht="16.5" customHeight="1">
      <c r="A50" s="15"/>
      <c r="B50" s="27">
        <v>71.0</v>
      </c>
      <c r="C50" s="31" t="s">
        <v>3778</v>
      </c>
      <c r="D50" s="63" t="s">
        <v>9</v>
      </c>
      <c r="E50" s="27" t="s">
        <v>3548</v>
      </c>
      <c r="F50" s="27" t="s">
        <v>3803</v>
      </c>
      <c r="G50" s="27" t="s">
        <v>496</v>
      </c>
      <c r="H50" s="27" t="s">
        <v>3804</v>
      </c>
      <c r="I50" s="27">
        <v>3.0</v>
      </c>
      <c r="J50" s="27" t="s">
        <v>3805</v>
      </c>
      <c r="K50" s="27"/>
      <c r="L50" s="27" t="s">
        <v>3806</v>
      </c>
      <c r="M50" s="27"/>
      <c r="N50" s="15"/>
      <c r="O50" s="15"/>
      <c r="P50" s="15"/>
      <c r="Q50" s="15"/>
      <c r="R50" s="15"/>
      <c r="S50" s="15"/>
      <c r="T50" s="15"/>
      <c r="U50" s="15"/>
      <c r="V50" s="15"/>
      <c r="W50" s="15"/>
      <c r="X50" s="15"/>
      <c r="Y50" s="15"/>
    </row>
    <row r="51" ht="16.5" customHeight="1">
      <c r="A51" s="15"/>
      <c r="B51" s="25">
        <v>72.0</v>
      </c>
      <c r="C51" s="32" t="s">
        <v>3778</v>
      </c>
      <c r="D51" s="63" t="s">
        <v>9</v>
      </c>
      <c r="E51" s="25" t="s">
        <v>3548</v>
      </c>
      <c r="F51" s="25" t="s">
        <v>3807</v>
      </c>
      <c r="G51" s="25" t="s">
        <v>3808</v>
      </c>
      <c r="H51" s="25" t="s">
        <v>3809</v>
      </c>
      <c r="I51" s="25">
        <v>4.0</v>
      </c>
      <c r="J51" s="25" t="s">
        <v>3810</v>
      </c>
      <c r="K51" s="25"/>
      <c r="L51" s="25" t="s">
        <v>3811</v>
      </c>
      <c r="M51" s="25"/>
      <c r="N51" s="15"/>
      <c r="O51" s="15"/>
      <c r="P51" s="15"/>
      <c r="Q51" s="15"/>
      <c r="R51" s="15"/>
      <c r="S51" s="15"/>
      <c r="T51" s="15"/>
      <c r="U51" s="15"/>
      <c r="V51" s="15"/>
      <c r="W51" s="15"/>
      <c r="X51" s="15"/>
      <c r="Y51" s="15"/>
    </row>
    <row r="52" ht="16.5" customHeight="1">
      <c r="A52" s="15"/>
      <c r="B52" s="27">
        <v>73.0</v>
      </c>
      <c r="C52" s="31" t="s">
        <v>3778</v>
      </c>
      <c r="D52" s="63" t="s">
        <v>9</v>
      </c>
      <c r="E52" s="27" t="s">
        <v>3548</v>
      </c>
      <c r="F52" s="27" t="s">
        <v>3812</v>
      </c>
      <c r="G52" s="27" t="s">
        <v>3813</v>
      </c>
      <c r="H52" s="27" t="s">
        <v>3814</v>
      </c>
      <c r="I52" s="27">
        <v>5.0</v>
      </c>
      <c r="J52" s="27" t="s">
        <v>3815</v>
      </c>
      <c r="K52" s="27"/>
      <c r="L52" s="27" t="s">
        <v>3816</v>
      </c>
      <c r="M52" s="27"/>
      <c r="N52" s="15"/>
      <c r="O52" s="15"/>
      <c r="P52" s="15"/>
      <c r="Q52" s="15"/>
      <c r="R52" s="15"/>
      <c r="S52" s="15"/>
      <c r="T52" s="15"/>
      <c r="U52" s="15"/>
      <c r="V52" s="15"/>
      <c r="W52" s="15"/>
      <c r="X52" s="15"/>
      <c r="Y52" s="15"/>
    </row>
    <row r="53" ht="16.5" customHeight="1">
      <c r="A53" s="15"/>
      <c r="B53" s="25">
        <v>74.0</v>
      </c>
      <c r="C53" s="32" t="s">
        <v>3778</v>
      </c>
      <c r="D53" s="63" t="s">
        <v>9</v>
      </c>
      <c r="E53" s="25" t="s">
        <v>3548</v>
      </c>
      <c r="F53" s="25" t="s">
        <v>3817</v>
      </c>
      <c r="G53" s="25" t="s">
        <v>3818</v>
      </c>
      <c r="H53" s="25" t="s">
        <v>3819</v>
      </c>
      <c r="I53" s="25">
        <v>2.0</v>
      </c>
      <c r="J53" s="25" t="s">
        <v>3820</v>
      </c>
      <c r="K53" s="25"/>
      <c r="L53" s="25" t="s">
        <v>3821</v>
      </c>
      <c r="M53" s="25"/>
      <c r="N53" s="15"/>
      <c r="O53" s="15"/>
      <c r="P53" s="15"/>
      <c r="Q53" s="15"/>
      <c r="R53" s="15"/>
      <c r="S53" s="15"/>
      <c r="T53" s="15"/>
      <c r="U53" s="15"/>
      <c r="V53" s="15"/>
      <c r="W53" s="15"/>
      <c r="X53" s="15"/>
      <c r="Y53" s="15"/>
    </row>
    <row r="54" ht="16.5" customHeight="1">
      <c r="A54" s="15"/>
      <c r="B54" s="27">
        <v>75.0</v>
      </c>
      <c r="C54" s="31" t="s">
        <v>3778</v>
      </c>
      <c r="D54" s="63" t="s">
        <v>9</v>
      </c>
      <c r="E54" s="27" t="s">
        <v>3548</v>
      </c>
      <c r="F54" s="27" t="s">
        <v>3822</v>
      </c>
      <c r="G54" s="27" t="s">
        <v>3823</v>
      </c>
      <c r="H54" s="27" t="s">
        <v>3824</v>
      </c>
      <c r="I54" s="27">
        <v>4.0</v>
      </c>
      <c r="J54" s="27" t="s">
        <v>3825</v>
      </c>
      <c r="K54" s="27"/>
      <c r="L54" s="27" t="s">
        <v>3826</v>
      </c>
      <c r="M54" s="27"/>
      <c r="N54" s="15"/>
      <c r="O54" s="15"/>
      <c r="P54" s="15"/>
      <c r="Q54" s="15"/>
      <c r="R54" s="15"/>
      <c r="S54" s="15"/>
      <c r="T54" s="15"/>
      <c r="U54" s="15"/>
      <c r="V54" s="15"/>
      <c r="W54" s="15"/>
      <c r="X54" s="15"/>
      <c r="Y54" s="15"/>
    </row>
    <row r="55" ht="16.5" customHeight="1">
      <c r="A55" s="15"/>
      <c r="B55" s="25">
        <v>76.0</v>
      </c>
      <c r="C55" s="32" t="s">
        <v>3778</v>
      </c>
      <c r="D55" s="63" t="s">
        <v>9</v>
      </c>
      <c r="E55" s="25" t="s">
        <v>3548</v>
      </c>
      <c r="F55" s="25" t="s">
        <v>3827</v>
      </c>
      <c r="G55" s="25" t="s">
        <v>3828</v>
      </c>
      <c r="H55" s="25" t="s">
        <v>3829</v>
      </c>
      <c r="I55" s="25">
        <v>2.0</v>
      </c>
      <c r="J55" s="25" t="s">
        <v>3830</v>
      </c>
      <c r="K55" s="25"/>
      <c r="L55" s="25" t="s">
        <v>3831</v>
      </c>
      <c r="M55" s="25"/>
      <c r="N55" s="15"/>
      <c r="O55" s="15"/>
      <c r="P55" s="15"/>
      <c r="Q55" s="15"/>
      <c r="R55" s="15"/>
      <c r="S55" s="15"/>
      <c r="T55" s="15"/>
      <c r="U55" s="15"/>
      <c r="V55" s="15"/>
      <c r="W55" s="15"/>
      <c r="X55" s="15"/>
      <c r="Y55" s="15"/>
    </row>
    <row r="56" ht="16.5" customHeight="1">
      <c r="A56" s="15"/>
      <c r="B56" s="27">
        <v>77.0</v>
      </c>
      <c r="C56" s="33" t="s">
        <v>3832</v>
      </c>
      <c r="D56" s="63" t="s">
        <v>9</v>
      </c>
      <c r="E56" s="27" t="s">
        <v>3548</v>
      </c>
      <c r="F56" s="27" t="s">
        <v>3833</v>
      </c>
      <c r="G56" s="27" t="s">
        <v>3834</v>
      </c>
      <c r="H56" s="27" t="s">
        <v>3835</v>
      </c>
      <c r="I56" s="27">
        <v>3.0</v>
      </c>
      <c r="J56" s="27" t="s">
        <v>3836</v>
      </c>
      <c r="K56" s="27"/>
      <c r="L56" s="27" t="s">
        <v>3837</v>
      </c>
      <c r="M56" s="27" t="s">
        <v>3838</v>
      </c>
      <c r="N56" s="15"/>
      <c r="O56" s="15"/>
      <c r="P56" s="15"/>
      <c r="Q56" s="15"/>
      <c r="R56" s="15"/>
      <c r="S56" s="15"/>
      <c r="T56" s="15"/>
      <c r="U56" s="15"/>
      <c r="V56" s="15"/>
      <c r="W56" s="15"/>
      <c r="X56" s="15"/>
      <c r="Y56" s="15"/>
    </row>
    <row r="57" ht="16.5" customHeight="1">
      <c r="A57" s="15"/>
      <c r="B57" s="25">
        <v>78.0</v>
      </c>
      <c r="C57" s="32" t="s">
        <v>3832</v>
      </c>
      <c r="D57" s="63" t="s">
        <v>9</v>
      </c>
      <c r="E57" s="25" t="s">
        <v>3548</v>
      </c>
      <c r="F57" s="25" t="s">
        <v>3839</v>
      </c>
      <c r="G57" s="25" t="s">
        <v>3840</v>
      </c>
      <c r="H57" s="25" t="s">
        <v>3841</v>
      </c>
      <c r="I57" s="25">
        <v>1.0</v>
      </c>
      <c r="J57" s="25" t="s">
        <v>3842</v>
      </c>
      <c r="K57" s="25"/>
      <c r="L57" s="25" t="s">
        <v>3843</v>
      </c>
      <c r="M57" s="25" t="s">
        <v>3844</v>
      </c>
      <c r="N57" s="15"/>
      <c r="O57" s="15"/>
      <c r="P57" s="15"/>
      <c r="Q57" s="15"/>
      <c r="R57" s="15"/>
      <c r="S57" s="15"/>
      <c r="T57" s="15"/>
      <c r="U57" s="15"/>
      <c r="V57" s="15"/>
      <c r="W57" s="15"/>
      <c r="X57" s="15"/>
      <c r="Y57" s="15"/>
    </row>
    <row r="58" ht="16.5" customHeight="1">
      <c r="A58" s="15"/>
      <c r="B58" s="27">
        <v>79.0</v>
      </c>
      <c r="C58" s="31" t="s">
        <v>3832</v>
      </c>
      <c r="D58" s="63" t="s">
        <v>9</v>
      </c>
      <c r="E58" s="27" t="s">
        <v>3548</v>
      </c>
      <c r="F58" s="27" t="s">
        <v>3845</v>
      </c>
      <c r="G58" s="27" t="s">
        <v>3846</v>
      </c>
      <c r="H58" s="27" t="s">
        <v>3847</v>
      </c>
      <c r="I58" s="27">
        <v>4.0</v>
      </c>
      <c r="J58" s="27" t="s">
        <v>3848</v>
      </c>
      <c r="K58" s="27"/>
      <c r="L58" s="27" t="s">
        <v>3849</v>
      </c>
      <c r="M58" s="27" t="s">
        <v>3850</v>
      </c>
      <c r="N58" s="15"/>
      <c r="O58" s="15"/>
      <c r="P58" s="15"/>
      <c r="Q58" s="15"/>
      <c r="R58" s="15"/>
      <c r="S58" s="15"/>
      <c r="T58" s="15"/>
      <c r="U58" s="15"/>
      <c r="V58" s="15"/>
      <c r="W58" s="15"/>
      <c r="X58" s="15"/>
      <c r="Y58" s="15"/>
    </row>
    <row r="59" ht="16.5" customHeight="1">
      <c r="A59" s="15"/>
      <c r="B59" s="25">
        <v>80.0</v>
      </c>
      <c r="C59" s="33" t="s">
        <v>1070</v>
      </c>
      <c r="D59" s="63" t="s">
        <v>9</v>
      </c>
      <c r="E59" s="25" t="s">
        <v>3548</v>
      </c>
      <c r="F59" s="25" t="s">
        <v>3851</v>
      </c>
      <c r="G59" s="25" t="s">
        <v>496</v>
      </c>
      <c r="H59" s="25" t="s">
        <v>3852</v>
      </c>
      <c r="I59" s="25">
        <v>4.0</v>
      </c>
      <c r="J59" s="25" t="s">
        <v>3853</v>
      </c>
      <c r="K59" s="25"/>
      <c r="L59" s="25" t="s">
        <v>3854</v>
      </c>
      <c r="M59" s="29" t="s">
        <v>3855</v>
      </c>
      <c r="N59" s="15"/>
      <c r="O59" s="15"/>
      <c r="P59" s="15"/>
      <c r="Q59" s="15"/>
      <c r="R59" s="15"/>
      <c r="S59" s="15"/>
      <c r="T59" s="15"/>
      <c r="U59" s="15"/>
      <c r="V59" s="15"/>
      <c r="W59" s="15"/>
      <c r="X59" s="15"/>
      <c r="Y59" s="15"/>
    </row>
    <row r="60" ht="16.5" customHeight="1">
      <c r="A60" s="15"/>
      <c r="B60" s="27">
        <v>81.0</v>
      </c>
      <c r="C60" s="31" t="s">
        <v>1070</v>
      </c>
      <c r="D60" s="63" t="s">
        <v>9</v>
      </c>
      <c r="E60" s="27" t="s">
        <v>3548</v>
      </c>
      <c r="F60" s="27" t="s">
        <v>3856</v>
      </c>
      <c r="G60" s="27" t="s">
        <v>3857</v>
      </c>
      <c r="H60" s="27" t="s">
        <v>3858</v>
      </c>
      <c r="I60" s="27">
        <v>5.0</v>
      </c>
      <c r="J60" s="27" t="s">
        <v>3859</v>
      </c>
      <c r="K60" s="27"/>
      <c r="L60" s="27" t="s">
        <v>3860</v>
      </c>
      <c r="M60" s="28" t="s">
        <v>3861</v>
      </c>
      <c r="N60" s="15"/>
      <c r="O60" s="15"/>
      <c r="P60" s="15"/>
      <c r="Q60" s="15"/>
      <c r="R60" s="15"/>
      <c r="S60" s="15"/>
      <c r="T60" s="15"/>
      <c r="U60" s="15"/>
      <c r="V60" s="15"/>
      <c r="W60" s="15"/>
      <c r="X60" s="15"/>
      <c r="Y60" s="15"/>
    </row>
    <row r="61" ht="16.5" customHeight="1">
      <c r="A61" s="15"/>
      <c r="B61" s="25">
        <v>82.0</v>
      </c>
      <c r="C61" s="32" t="s">
        <v>1070</v>
      </c>
      <c r="D61" s="63" t="s">
        <v>9</v>
      </c>
      <c r="E61" s="25" t="s">
        <v>3548</v>
      </c>
      <c r="F61" s="25" t="s">
        <v>3862</v>
      </c>
      <c r="G61" s="25" t="s">
        <v>3863</v>
      </c>
      <c r="H61" s="25" t="s">
        <v>3864</v>
      </c>
      <c r="I61" s="25">
        <v>5.0</v>
      </c>
      <c r="J61" s="25" t="s">
        <v>3865</v>
      </c>
      <c r="K61" s="25"/>
      <c r="L61" s="25" t="s">
        <v>3866</v>
      </c>
      <c r="M61" s="29" t="s">
        <v>3867</v>
      </c>
      <c r="N61" s="15"/>
      <c r="O61" s="15"/>
      <c r="P61" s="15"/>
      <c r="Q61" s="15"/>
      <c r="R61" s="15"/>
      <c r="S61" s="15"/>
      <c r="T61" s="15"/>
      <c r="U61" s="15"/>
      <c r="V61" s="15"/>
      <c r="W61" s="15"/>
      <c r="X61" s="15"/>
      <c r="Y61" s="15"/>
    </row>
    <row r="62" ht="16.5" customHeight="1">
      <c r="A62" s="15"/>
      <c r="B62" s="27">
        <v>83.0</v>
      </c>
      <c r="C62" s="31" t="s">
        <v>1070</v>
      </c>
      <c r="D62" s="63" t="s">
        <v>9</v>
      </c>
      <c r="E62" s="27" t="s">
        <v>3548</v>
      </c>
      <c r="F62" s="27" t="s">
        <v>3868</v>
      </c>
      <c r="G62" s="27" t="s">
        <v>3869</v>
      </c>
      <c r="H62" s="27" t="s">
        <v>3870</v>
      </c>
      <c r="I62" s="27">
        <v>2.0</v>
      </c>
      <c r="J62" s="27" t="s">
        <v>3871</v>
      </c>
      <c r="K62" s="27"/>
      <c r="L62" s="27" t="s">
        <v>3872</v>
      </c>
      <c r="M62" s="28" t="s">
        <v>3873</v>
      </c>
      <c r="N62" s="15"/>
      <c r="O62" s="15"/>
      <c r="P62" s="15"/>
      <c r="Q62" s="15"/>
      <c r="R62" s="15"/>
      <c r="S62" s="15"/>
      <c r="T62" s="15"/>
      <c r="U62" s="15"/>
      <c r="V62" s="15"/>
      <c r="W62" s="15"/>
      <c r="X62" s="15"/>
      <c r="Y62" s="15"/>
    </row>
    <row r="63" ht="16.5" customHeight="1">
      <c r="A63" s="15"/>
      <c r="B63" s="25">
        <v>84.0</v>
      </c>
      <c r="C63" s="32" t="s">
        <v>1070</v>
      </c>
      <c r="D63" s="63" t="s">
        <v>9</v>
      </c>
      <c r="E63" s="25" t="s">
        <v>3548</v>
      </c>
      <c r="F63" s="25" t="s">
        <v>3874</v>
      </c>
      <c r="G63" s="25" t="s">
        <v>3875</v>
      </c>
      <c r="H63" s="25" t="s">
        <v>3876</v>
      </c>
      <c r="I63" s="25">
        <v>5.0</v>
      </c>
      <c r="J63" s="25" t="s">
        <v>3877</v>
      </c>
      <c r="K63" s="25"/>
      <c r="L63" s="25" t="s">
        <v>3878</v>
      </c>
      <c r="M63" s="29" t="s">
        <v>3879</v>
      </c>
      <c r="N63" s="15"/>
      <c r="O63" s="15"/>
      <c r="P63" s="15"/>
      <c r="Q63" s="15"/>
      <c r="R63" s="15"/>
      <c r="S63" s="15"/>
      <c r="T63" s="15"/>
      <c r="U63" s="15"/>
      <c r="V63" s="15"/>
      <c r="W63" s="15"/>
      <c r="X63" s="15"/>
      <c r="Y63" s="15"/>
    </row>
    <row r="64" ht="16.5" customHeight="1">
      <c r="A64" s="15"/>
      <c r="B64" s="27">
        <v>85.0</v>
      </c>
      <c r="C64" s="31" t="s">
        <v>1070</v>
      </c>
      <c r="D64" s="63" t="s">
        <v>9</v>
      </c>
      <c r="E64" s="27" t="s">
        <v>3548</v>
      </c>
      <c r="F64" s="27" t="s">
        <v>3880</v>
      </c>
      <c r="G64" s="27" t="s">
        <v>3881</v>
      </c>
      <c r="H64" s="27" t="s">
        <v>3882</v>
      </c>
      <c r="I64" s="27">
        <v>1.0</v>
      </c>
      <c r="J64" s="27" t="s">
        <v>3883</v>
      </c>
      <c r="K64" s="27"/>
      <c r="L64" s="27" t="s">
        <v>3884</v>
      </c>
      <c r="M64" s="28" t="s">
        <v>3885</v>
      </c>
      <c r="N64" s="15"/>
      <c r="O64" s="15"/>
      <c r="P64" s="15"/>
      <c r="Q64" s="15"/>
      <c r="R64" s="15"/>
      <c r="S64" s="15"/>
      <c r="T64" s="15"/>
      <c r="U64" s="15"/>
      <c r="V64" s="15"/>
      <c r="W64" s="15"/>
      <c r="X64" s="15"/>
      <c r="Y64" s="15"/>
    </row>
    <row r="65" ht="16.5" customHeight="1">
      <c r="A65" s="15"/>
      <c r="B65" s="25">
        <v>86.0</v>
      </c>
      <c r="C65" s="32" t="s">
        <v>1070</v>
      </c>
      <c r="D65" s="63" t="s">
        <v>9</v>
      </c>
      <c r="E65" s="25" t="s">
        <v>3548</v>
      </c>
      <c r="F65" s="25" t="s">
        <v>3886</v>
      </c>
      <c r="G65" s="25" t="s">
        <v>3887</v>
      </c>
      <c r="H65" s="25" t="s">
        <v>3888</v>
      </c>
      <c r="I65" s="25">
        <v>5.0</v>
      </c>
      <c r="J65" s="25" t="s">
        <v>3889</v>
      </c>
      <c r="K65" s="25"/>
      <c r="L65" s="25" t="s">
        <v>3890</v>
      </c>
      <c r="M65" s="29" t="s">
        <v>3891</v>
      </c>
      <c r="N65" s="15"/>
      <c r="O65" s="15"/>
      <c r="P65" s="15"/>
      <c r="Q65" s="15"/>
      <c r="R65" s="15"/>
      <c r="S65" s="15"/>
      <c r="T65" s="15"/>
      <c r="U65" s="15"/>
      <c r="V65" s="15"/>
      <c r="W65" s="15"/>
      <c r="X65" s="15"/>
      <c r="Y65" s="15"/>
    </row>
    <row r="66" ht="16.5" customHeight="1">
      <c r="A66" s="15"/>
      <c r="B66" s="27">
        <v>87.0</v>
      </c>
      <c r="C66" s="33" t="s">
        <v>1121</v>
      </c>
      <c r="D66" s="63" t="s">
        <v>9</v>
      </c>
      <c r="E66" s="27" t="s">
        <v>3548</v>
      </c>
      <c r="F66" s="27" t="s">
        <v>3892</v>
      </c>
      <c r="G66" s="27" t="s">
        <v>496</v>
      </c>
      <c r="H66" s="27" t="s">
        <v>3893</v>
      </c>
      <c r="I66" s="27">
        <v>5.0</v>
      </c>
      <c r="J66" s="27" t="s">
        <v>3894</v>
      </c>
      <c r="K66" s="27"/>
      <c r="L66" s="27"/>
      <c r="M66" s="27"/>
      <c r="N66" s="15"/>
      <c r="O66" s="15"/>
      <c r="P66" s="15"/>
      <c r="Q66" s="15"/>
      <c r="R66" s="15"/>
      <c r="S66" s="15"/>
      <c r="T66" s="15"/>
      <c r="U66" s="15"/>
      <c r="V66" s="15"/>
      <c r="W66" s="15"/>
      <c r="X66" s="15"/>
      <c r="Y66" s="15"/>
    </row>
    <row r="67" ht="16.5" customHeight="1">
      <c r="A67" s="15"/>
      <c r="B67" s="25">
        <v>88.0</v>
      </c>
      <c r="C67" s="32" t="s">
        <v>1121</v>
      </c>
      <c r="D67" s="63" t="s">
        <v>9</v>
      </c>
      <c r="E67" s="25" t="s">
        <v>3548</v>
      </c>
      <c r="F67" s="25" t="s">
        <v>3895</v>
      </c>
      <c r="G67" s="25" t="s">
        <v>3896</v>
      </c>
      <c r="H67" s="25" t="s">
        <v>3897</v>
      </c>
      <c r="I67" s="25">
        <v>5.0</v>
      </c>
      <c r="J67" s="25" t="s">
        <v>3898</v>
      </c>
      <c r="K67" s="25"/>
      <c r="L67" s="25" t="s">
        <v>3899</v>
      </c>
      <c r="M67" s="25"/>
      <c r="N67" s="15"/>
      <c r="O67" s="15"/>
      <c r="P67" s="15"/>
      <c r="Q67" s="15"/>
      <c r="R67" s="15"/>
      <c r="S67" s="15"/>
      <c r="T67" s="15"/>
      <c r="U67" s="15"/>
      <c r="V67" s="15"/>
      <c r="W67" s="15"/>
      <c r="X67" s="15"/>
      <c r="Y67" s="15"/>
    </row>
    <row r="68" ht="16.5" customHeight="1">
      <c r="A68" s="15"/>
      <c r="B68" s="27">
        <v>89.0</v>
      </c>
      <c r="C68" s="31" t="s">
        <v>1121</v>
      </c>
      <c r="D68" s="63" t="s">
        <v>9</v>
      </c>
      <c r="E68" s="27" t="s">
        <v>3548</v>
      </c>
      <c r="F68" s="27" t="s">
        <v>3900</v>
      </c>
      <c r="G68" s="27" t="s">
        <v>3901</v>
      </c>
      <c r="H68" s="27" t="s">
        <v>3902</v>
      </c>
      <c r="I68" s="27">
        <v>5.0</v>
      </c>
      <c r="J68" s="27" t="s">
        <v>3903</v>
      </c>
      <c r="K68" s="27"/>
      <c r="L68" s="27" t="s">
        <v>3904</v>
      </c>
      <c r="M68" s="27"/>
      <c r="N68" s="15"/>
      <c r="O68" s="15"/>
      <c r="P68" s="15"/>
      <c r="Q68" s="15"/>
      <c r="R68" s="15"/>
      <c r="S68" s="15"/>
      <c r="T68" s="15"/>
      <c r="U68" s="15"/>
      <c r="V68" s="15"/>
      <c r="W68" s="15"/>
      <c r="X68" s="15"/>
      <c r="Y68" s="15"/>
    </row>
    <row r="69" ht="16.5" customHeight="1">
      <c r="A69" s="15"/>
      <c r="B69" s="25">
        <v>90.0</v>
      </c>
      <c r="C69" s="32" t="s">
        <v>1121</v>
      </c>
      <c r="D69" s="63" t="s">
        <v>9</v>
      </c>
      <c r="E69" s="25" t="s">
        <v>3548</v>
      </c>
      <c r="F69" s="25" t="s">
        <v>3905</v>
      </c>
      <c r="G69" s="25" t="s">
        <v>496</v>
      </c>
      <c r="H69" s="25" t="s">
        <v>3906</v>
      </c>
      <c r="I69" s="25">
        <v>5.0</v>
      </c>
      <c r="J69" s="25" t="s">
        <v>3907</v>
      </c>
      <c r="K69" s="25"/>
      <c r="L69" s="25" t="s">
        <v>3908</v>
      </c>
      <c r="M69" s="25"/>
      <c r="N69" s="15"/>
      <c r="O69" s="15"/>
      <c r="P69" s="15"/>
      <c r="Q69" s="15"/>
      <c r="R69" s="15"/>
      <c r="S69" s="15"/>
      <c r="T69" s="15"/>
      <c r="U69" s="15"/>
      <c r="V69" s="15"/>
      <c r="W69" s="15"/>
      <c r="X69" s="15"/>
      <c r="Y69" s="15"/>
    </row>
    <row r="70" ht="16.5" customHeight="1">
      <c r="A70" s="15"/>
      <c r="B70" s="27">
        <v>91.0</v>
      </c>
      <c r="C70" s="31" t="s">
        <v>1121</v>
      </c>
      <c r="D70" s="63" t="s">
        <v>9</v>
      </c>
      <c r="E70" s="27" t="s">
        <v>3548</v>
      </c>
      <c r="F70" s="27" t="s">
        <v>3909</v>
      </c>
      <c r="G70" s="27" t="s">
        <v>3910</v>
      </c>
      <c r="H70" s="27" t="s">
        <v>3911</v>
      </c>
      <c r="I70" s="27">
        <v>3.0</v>
      </c>
      <c r="J70" s="27" t="s">
        <v>3912</v>
      </c>
      <c r="K70" s="27"/>
      <c r="L70" s="27" t="s">
        <v>3913</v>
      </c>
      <c r="M70" s="27"/>
      <c r="N70" s="15"/>
      <c r="O70" s="15"/>
      <c r="P70" s="15"/>
      <c r="Q70" s="15"/>
      <c r="R70" s="15"/>
      <c r="S70" s="15"/>
      <c r="T70" s="15"/>
      <c r="U70" s="15"/>
      <c r="V70" s="15"/>
      <c r="W70" s="15"/>
      <c r="X70" s="15"/>
      <c r="Y70" s="15"/>
    </row>
    <row r="71" ht="16.5" customHeight="1">
      <c r="A71" s="15"/>
      <c r="B71" s="25">
        <v>92.0</v>
      </c>
      <c r="C71" s="32" t="s">
        <v>1121</v>
      </c>
      <c r="D71" s="63" t="s">
        <v>9</v>
      </c>
      <c r="E71" s="25" t="s">
        <v>3548</v>
      </c>
      <c r="F71" s="25" t="s">
        <v>3914</v>
      </c>
      <c r="G71" s="25" t="s">
        <v>496</v>
      </c>
      <c r="H71" s="25" t="s">
        <v>3915</v>
      </c>
      <c r="I71" s="25">
        <v>5.0</v>
      </c>
      <c r="J71" s="25" t="s">
        <v>3916</v>
      </c>
      <c r="K71" s="25"/>
      <c r="L71" s="25" t="s">
        <v>3917</v>
      </c>
      <c r="M71" s="25"/>
      <c r="N71" s="15"/>
      <c r="O71" s="15"/>
      <c r="P71" s="15"/>
      <c r="Q71" s="15"/>
      <c r="R71" s="15"/>
      <c r="S71" s="15"/>
      <c r="T71" s="15"/>
      <c r="U71" s="15"/>
      <c r="V71" s="15"/>
      <c r="W71" s="15"/>
      <c r="X71" s="15"/>
      <c r="Y71" s="15"/>
    </row>
    <row r="72" ht="16.5" customHeight="1">
      <c r="A72" s="15"/>
      <c r="B72" s="27">
        <v>93.0</v>
      </c>
      <c r="C72" s="31" t="s">
        <v>1121</v>
      </c>
      <c r="D72" s="63" t="s">
        <v>9</v>
      </c>
      <c r="E72" s="27" t="s">
        <v>3548</v>
      </c>
      <c r="F72" s="27" t="s">
        <v>3918</v>
      </c>
      <c r="G72" s="27" t="s">
        <v>3919</v>
      </c>
      <c r="H72" s="27" t="s">
        <v>3920</v>
      </c>
      <c r="I72" s="27">
        <v>4.0</v>
      </c>
      <c r="J72" s="27" t="s">
        <v>3921</v>
      </c>
      <c r="K72" s="27"/>
      <c r="L72" s="27" t="s">
        <v>3922</v>
      </c>
      <c r="M72" s="27"/>
      <c r="N72" s="15"/>
      <c r="O72" s="15"/>
      <c r="P72" s="15"/>
      <c r="Q72" s="15"/>
      <c r="R72" s="15"/>
      <c r="S72" s="15"/>
      <c r="T72" s="15"/>
      <c r="U72" s="15"/>
      <c r="V72" s="15"/>
      <c r="W72" s="15"/>
      <c r="X72" s="15"/>
      <c r="Y72" s="15"/>
    </row>
    <row r="73" ht="16.5" customHeight="1">
      <c r="A73" s="15"/>
      <c r="B73" s="25">
        <v>94.0</v>
      </c>
      <c r="C73" s="32" t="s">
        <v>1121</v>
      </c>
      <c r="D73" s="63" t="s">
        <v>9</v>
      </c>
      <c r="E73" s="25" t="s">
        <v>3548</v>
      </c>
      <c r="F73" s="25" t="s">
        <v>3923</v>
      </c>
      <c r="G73" s="25" t="s">
        <v>3924</v>
      </c>
      <c r="H73" s="25" t="s">
        <v>3925</v>
      </c>
      <c r="I73" s="25">
        <v>3.0</v>
      </c>
      <c r="J73" s="25" t="s">
        <v>3926</v>
      </c>
      <c r="K73" s="25"/>
      <c r="L73" s="25" t="s">
        <v>3927</v>
      </c>
      <c r="M73" s="25"/>
      <c r="N73" s="15"/>
      <c r="O73" s="15"/>
      <c r="P73" s="15"/>
      <c r="Q73" s="15"/>
      <c r="R73" s="15"/>
      <c r="S73" s="15"/>
      <c r="T73" s="15"/>
      <c r="U73" s="15"/>
      <c r="V73" s="15"/>
      <c r="W73" s="15"/>
      <c r="X73" s="15"/>
      <c r="Y73" s="15"/>
    </row>
    <row r="74" ht="16.5" customHeight="1">
      <c r="A74" s="15"/>
      <c r="B74" s="27">
        <v>95.0</v>
      </c>
      <c r="C74" s="31" t="s">
        <v>1121</v>
      </c>
      <c r="D74" s="63" t="s">
        <v>9</v>
      </c>
      <c r="E74" s="27" t="s">
        <v>3548</v>
      </c>
      <c r="F74" s="27" t="s">
        <v>3928</v>
      </c>
      <c r="G74" s="27" t="s">
        <v>3929</v>
      </c>
      <c r="H74" s="27" t="s">
        <v>3930</v>
      </c>
      <c r="I74" s="27">
        <v>4.0</v>
      </c>
      <c r="J74" s="27" t="s">
        <v>3931</v>
      </c>
      <c r="K74" s="27"/>
      <c r="L74" s="27" t="s">
        <v>3932</v>
      </c>
      <c r="M74" s="27"/>
      <c r="N74" s="15"/>
      <c r="O74" s="15"/>
      <c r="P74" s="15"/>
      <c r="Q74" s="15"/>
      <c r="R74" s="15"/>
      <c r="S74" s="15"/>
      <c r="T74" s="15"/>
      <c r="U74" s="15"/>
      <c r="V74" s="15"/>
      <c r="W74" s="15"/>
      <c r="X74" s="15"/>
      <c r="Y74" s="15"/>
    </row>
    <row r="75" ht="16.5" customHeight="1">
      <c r="A75" s="15"/>
      <c r="B75" s="25">
        <v>96.0</v>
      </c>
      <c r="C75" s="32" t="s">
        <v>1121</v>
      </c>
      <c r="D75" s="63" t="s">
        <v>9</v>
      </c>
      <c r="E75" s="25" t="s">
        <v>3548</v>
      </c>
      <c r="F75" s="25" t="s">
        <v>3933</v>
      </c>
      <c r="G75" s="25" t="s">
        <v>3934</v>
      </c>
      <c r="H75" s="25" t="s">
        <v>3935</v>
      </c>
      <c r="I75" s="25">
        <v>5.0</v>
      </c>
      <c r="J75" s="25" t="s">
        <v>3936</v>
      </c>
      <c r="K75" s="25"/>
      <c r="L75" s="25" t="s">
        <v>3937</v>
      </c>
      <c r="M75" s="25"/>
      <c r="N75" s="15"/>
      <c r="O75" s="15"/>
      <c r="P75" s="15"/>
      <c r="Q75" s="15"/>
      <c r="R75" s="15"/>
      <c r="S75" s="15"/>
      <c r="T75" s="15"/>
      <c r="U75" s="15"/>
      <c r="V75" s="15"/>
      <c r="W75" s="15"/>
      <c r="X75" s="15"/>
      <c r="Y75" s="15"/>
    </row>
    <row r="76" ht="16.5" customHeight="1">
      <c r="A76" s="15"/>
      <c r="B76" s="27">
        <v>97.0</v>
      </c>
      <c r="C76" s="31" t="s">
        <v>1121</v>
      </c>
      <c r="D76" s="63" t="s">
        <v>9</v>
      </c>
      <c r="E76" s="27" t="s">
        <v>3548</v>
      </c>
      <c r="F76" s="27" t="s">
        <v>3938</v>
      </c>
      <c r="G76" s="27" t="s">
        <v>3939</v>
      </c>
      <c r="H76" s="27" t="s">
        <v>3940</v>
      </c>
      <c r="I76" s="27">
        <v>5.0</v>
      </c>
      <c r="J76" s="27" t="s">
        <v>3941</v>
      </c>
      <c r="K76" s="27"/>
      <c r="L76" s="27" t="s">
        <v>3942</v>
      </c>
      <c r="M76" s="27"/>
      <c r="N76" s="15"/>
      <c r="O76" s="15"/>
      <c r="P76" s="15"/>
      <c r="Q76" s="15"/>
      <c r="R76" s="15"/>
      <c r="S76" s="15"/>
      <c r="T76" s="15"/>
      <c r="U76" s="15"/>
      <c r="V76" s="15"/>
      <c r="W76" s="15"/>
      <c r="X76" s="15"/>
      <c r="Y76" s="15"/>
    </row>
    <row r="77" ht="16.5" customHeight="1">
      <c r="A77" s="15"/>
      <c r="B77" s="25">
        <v>98.0</v>
      </c>
      <c r="C77" s="32" t="s">
        <v>1121</v>
      </c>
      <c r="D77" s="63" t="s">
        <v>9</v>
      </c>
      <c r="E77" s="25" t="s">
        <v>3548</v>
      </c>
      <c r="F77" s="25" t="s">
        <v>3943</v>
      </c>
      <c r="G77" s="25" t="s">
        <v>3944</v>
      </c>
      <c r="H77" s="25" t="s">
        <v>3945</v>
      </c>
      <c r="I77" s="25">
        <v>3.0</v>
      </c>
      <c r="J77" s="25" t="s">
        <v>3946</v>
      </c>
      <c r="K77" s="25"/>
      <c r="L77" s="25" t="s">
        <v>3947</v>
      </c>
      <c r="M77" s="25"/>
      <c r="N77" s="15"/>
      <c r="O77" s="15"/>
      <c r="P77" s="15"/>
      <c r="Q77" s="15"/>
      <c r="R77" s="15"/>
      <c r="S77" s="15"/>
      <c r="T77" s="15"/>
      <c r="U77" s="15"/>
      <c r="V77" s="15"/>
      <c r="W77" s="15"/>
      <c r="X77" s="15"/>
      <c r="Y77" s="15"/>
    </row>
    <row r="78" ht="16.5" customHeight="1">
      <c r="A78" s="15"/>
      <c r="B78" s="27">
        <v>99.0</v>
      </c>
      <c r="C78" s="31" t="s">
        <v>1121</v>
      </c>
      <c r="D78" s="63" t="s">
        <v>9</v>
      </c>
      <c r="E78" s="27" t="s">
        <v>3548</v>
      </c>
      <c r="F78" s="27" t="s">
        <v>3948</v>
      </c>
      <c r="G78" s="27" t="s">
        <v>3949</v>
      </c>
      <c r="H78" s="27" t="s">
        <v>3950</v>
      </c>
      <c r="I78" s="27">
        <v>2.0</v>
      </c>
      <c r="J78" s="27" t="s">
        <v>3951</v>
      </c>
      <c r="K78" s="27"/>
      <c r="L78" s="27" t="s">
        <v>3952</v>
      </c>
      <c r="M78" s="27"/>
      <c r="N78" s="15"/>
      <c r="O78" s="15"/>
      <c r="P78" s="15"/>
      <c r="Q78" s="15"/>
      <c r="R78" s="15"/>
      <c r="S78" s="15"/>
      <c r="T78" s="15"/>
      <c r="U78" s="15"/>
      <c r="V78" s="15"/>
      <c r="W78" s="15"/>
      <c r="X78" s="15"/>
      <c r="Y78" s="15"/>
    </row>
    <row r="79" ht="16.5" customHeight="1">
      <c r="A79" s="15"/>
      <c r="B79" s="25">
        <v>100.0</v>
      </c>
      <c r="C79" s="33" t="s">
        <v>1164</v>
      </c>
      <c r="D79" s="63" t="s">
        <v>9</v>
      </c>
      <c r="E79" s="25" t="s">
        <v>3548</v>
      </c>
      <c r="F79" s="25" t="s">
        <v>3953</v>
      </c>
      <c r="G79" s="25" t="s">
        <v>496</v>
      </c>
      <c r="H79" s="25" t="s">
        <v>3954</v>
      </c>
      <c r="I79" s="25">
        <v>3.0</v>
      </c>
      <c r="J79" s="25" t="s">
        <v>3955</v>
      </c>
      <c r="K79" s="25"/>
      <c r="L79" s="25" t="s">
        <v>3956</v>
      </c>
      <c r="M79" s="25" t="s">
        <v>3957</v>
      </c>
      <c r="N79" s="15"/>
      <c r="O79" s="15"/>
      <c r="P79" s="15"/>
      <c r="Q79" s="15"/>
      <c r="R79" s="15"/>
      <c r="S79" s="15"/>
      <c r="T79" s="15"/>
      <c r="U79" s="15"/>
      <c r="V79" s="15"/>
      <c r="W79" s="15"/>
      <c r="X79" s="15"/>
      <c r="Y79" s="15"/>
    </row>
    <row r="80" ht="16.5" customHeight="1">
      <c r="A80" s="15"/>
      <c r="B80" s="27">
        <v>101.0</v>
      </c>
      <c r="C80" s="31" t="s">
        <v>1164</v>
      </c>
      <c r="D80" s="63" t="s">
        <v>9</v>
      </c>
      <c r="E80" s="27" t="s">
        <v>3548</v>
      </c>
      <c r="F80" s="27" t="s">
        <v>3958</v>
      </c>
      <c r="G80" s="27" t="s">
        <v>3959</v>
      </c>
      <c r="H80" s="27" t="s">
        <v>3960</v>
      </c>
      <c r="I80" s="27">
        <v>2.0</v>
      </c>
      <c r="J80" s="27" t="s">
        <v>3961</v>
      </c>
      <c r="K80" s="27"/>
      <c r="L80" s="27" t="s">
        <v>3962</v>
      </c>
      <c r="M80" s="27" t="s">
        <v>3963</v>
      </c>
      <c r="N80" s="15"/>
      <c r="O80" s="15"/>
      <c r="P80" s="15"/>
      <c r="Q80" s="15"/>
      <c r="R80" s="15"/>
      <c r="S80" s="15"/>
      <c r="T80" s="15"/>
      <c r="U80" s="15"/>
      <c r="V80" s="15"/>
      <c r="W80" s="15"/>
      <c r="X80" s="15"/>
      <c r="Y80" s="15"/>
    </row>
    <row r="81" ht="16.5" customHeight="1">
      <c r="A81" s="15"/>
      <c r="B81" s="25">
        <v>102.0</v>
      </c>
      <c r="C81" s="32" t="s">
        <v>1164</v>
      </c>
      <c r="D81" s="63" t="s">
        <v>9</v>
      </c>
      <c r="E81" s="25" t="s">
        <v>3548</v>
      </c>
      <c r="F81" s="25" t="s">
        <v>3964</v>
      </c>
      <c r="G81" s="25" t="s">
        <v>3965</v>
      </c>
      <c r="H81" s="25" t="s">
        <v>3966</v>
      </c>
      <c r="I81" s="25">
        <v>1.0</v>
      </c>
      <c r="J81" s="25" t="s">
        <v>3967</v>
      </c>
      <c r="K81" s="25"/>
      <c r="L81" s="25" t="s">
        <v>3968</v>
      </c>
      <c r="M81" s="25" t="s">
        <v>3969</v>
      </c>
      <c r="N81" s="15"/>
      <c r="O81" s="15"/>
      <c r="P81" s="15"/>
      <c r="Q81" s="15"/>
      <c r="R81" s="15"/>
      <c r="S81" s="15"/>
      <c r="T81" s="15"/>
      <c r="U81" s="15"/>
      <c r="V81" s="15"/>
      <c r="W81" s="15"/>
      <c r="X81" s="15"/>
      <c r="Y81" s="15"/>
    </row>
    <row r="82" ht="16.5" customHeight="1">
      <c r="A82" s="15"/>
      <c r="B82" s="27">
        <v>103.0</v>
      </c>
      <c r="C82" s="33" t="s">
        <v>1186</v>
      </c>
      <c r="D82" s="63" t="s">
        <v>9</v>
      </c>
      <c r="E82" s="27" t="s">
        <v>3548</v>
      </c>
      <c r="F82" s="27" t="s">
        <v>3970</v>
      </c>
      <c r="G82" s="27" t="s">
        <v>3971</v>
      </c>
      <c r="H82" s="27" t="s">
        <v>3972</v>
      </c>
      <c r="I82" s="27">
        <v>3.0</v>
      </c>
      <c r="J82" s="27" t="s">
        <v>3973</v>
      </c>
      <c r="K82" s="27"/>
      <c r="L82" s="27" t="s">
        <v>3974</v>
      </c>
      <c r="M82" s="28" t="s">
        <v>3975</v>
      </c>
      <c r="N82" s="15"/>
      <c r="O82" s="15"/>
      <c r="P82" s="15"/>
      <c r="Q82" s="15"/>
      <c r="R82" s="15"/>
      <c r="S82" s="15"/>
      <c r="T82" s="15"/>
      <c r="U82" s="15"/>
      <c r="V82" s="15"/>
      <c r="W82" s="15"/>
      <c r="X82" s="15"/>
      <c r="Y82" s="15"/>
    </row>
    <row r="83" ht="16.5" customHeight="1">
      <c r="A83" s="15"/>
      <c r="B83" s="25">
        <v>104.0</v>
      </c>
      <c r="C83" s="32" t="s">
        <v>1186</v>
      </c>
      <c r="D83" s="63" t="s">
        <v>9</v>
      </c>
      <c r="E83" s="25" t="s">
        <v>3548</v>
      </c>
      <c r="F83" s="25" t="s">
        <v>3976</v>
      </c>
      <c r="G83" s="25" t="s">
        <v>496</v>
      </c>
      <c r="H83" s="25" t="s">
        <v>3977</v>
      </c>
      <c r="I83" s="25">
        <v>5.0</v>
      </c>
      <c r="J83" s="25" t="s">
        <v>3978</v>
      </c>
      <c r="K83" s="25"/>
      <c r="L83" s="25" t="s">
        <v>3979</v>
      </c>
      <c r="M83" s="29" t="s">
        <v>3980</v>
      </c>
      <c r="N83" s="15"/>
      <c r="O83" s="15"/>
      <c r="P83" s="15"/>
      <c r="Q83" s="15"/>
      <c r="R83" s="15"/>
      <c r="S83" s="15"/>
      <c r="T83" s="15"/>
      <c r="U83" s="15"/>
      <c r="V83" s="15"/>
      <c r="W83" s="15"/>
      <c r="X83" s="15"/>
      <c r="Y83" s="15"/>
    </row>
    <row r="84" ht="16.5" customHeight="1">
      <c r="A84" s="15"/>
      <c r="B84" s="27">
        <v>105.0</v>
      </c>
      <c r="C84" s="31" t="s">
        <v>1186</v>
      </c>
      <c r="D84" s="63" t="s">
        <v>9</v>
      </c>
      <c r="E84" s="27" t="s">
        <v>3548</v>
      </c>
      <c r="F84" s="27" t="s">
        <v>3981</v>
      </c>
      <c r="G84" s="27" t="s">
        <v>496</v>
      </c>
      <c r="H84" s="27" t="s">
        <v>3982</v>
      </c>
      <c r="I84" s="27">
        <v>4.0</v>
      </c>
      <c r="J84" s="27" t="s">
        <v>3983</v>
      </c>
      <c r="K84" s="27"/>
      <c r="L84" s="27" t="s">
        <v>3984</v>
      </c>
      <c r="M84" s="28" t="s">
        <v>3985</v>
      </c>
      <c r="N84" s="15"/>
      <c r="O84" s="15"/>
      <c r="P84" s="15"/>
      <c r="Q84" s="15"/>
      <c r="R84" s="15"/>
      <c r="S84" s="15"/>
      <c r="T84" s="15"/>
      <c r="U84" s="15"/>
      <c r="V84" s="15"/>
      <c r="W84" s="15"/>
      <c r="X84" s="15"/>
      <c r="Y84" s="15"/>
    </row>
    <row r="85" ht="16.5" customHeight="1">
      <c r="A85" s="15"/>
      <c r="B85" s="25">
        <v>106.0</v>
      </c>
      <c r="C85" s="32" t="s">
        <v>1186</v>
      </c>
      <c r="D85" s="63" t="s">
        <v>9</v>
      </c>
      <c r="E85" s="25" t="s">
        <v>3548</v>
      </c>
      <c r="F85" s="25" t="s">
        <v>3986</v>
      </c>
      <c r="G85" s="25" t="s">
        <v>496</v>
      </c>
      <c r="H85" s="25" t="s">
        <v>3987</v>
      </c>
      <c r="I85" s="25">
        <v>5.0</v>
      </c>
      <c r="J85" s="25" t="s">
        <v>3988</v>
      </c>
      <c r="K85" s="25"/>
      <c r="L85" s="25" t="s">
        <v>3989</v>
      </c>
      <c r="M85" s="29" t="s">
        <v>3990</v>
      </c>
      <c r="N85" s="15"/>
      <c r="O85" s="15"/>
      <c r="P85" s="15"/>
      <c r="Q85" s="15"/>
      <c r="R85" s="15"/>
      <c r="S85" s="15"/>
      <c r="T85" s="15"/>
      <c r="U85" s="15"/>
      <c r="V85" s="15"/>
      <c r="W85" s="15"/>
      <c r="X85" s="15"/>
      <c r="Y85" s="15"/>
    </row>
    <row r="86" ht="16.5" customHeight="1">
      <c r="A86" s="15"/>
      <c r="B86" s="27">
        <v>107.0</v>
      </c>
      <c r="C86" s="31" t="s">
        <v>1186</v>
      </c>
      <c r="D86" s="63" t="s">
        <v>9</v>
      </c>
      <c r="E86" s="27" t="s">
        <v>3548</v>
      </c>
      <c r="F86" s="27" t="s">
        <v>3991</v>
      </c>
      <c r="G86" s="27" t="s">
        <v>3992</v>
      </c>
      <c r="H86" s="27" t="s">
        <v>3993</v>
      </c>
      <c r="I86" s="27">
        <v>5.0</v>
      </c>
      <c r="J86" s="27" t="s">
        <v>3994</v>
      </c>
      <c r="K86" s="27"/>
      <c r="L86" s="27" t="s">
        <v>3995</v>
      </c>
      <c r="M86" s="28" t="s">
        <v>3996</v>
      </c>
      <c r="N86" s="15"/>
      <c r="O86" s="15"/>
      <c r="P86" s="15"/>
      <c r="Q86" s="15"/>
      <c r="R86" s="15"/>
      <c r="S86" s="15"/>
      <c r="T86" s="15"/>
      <c r="U86" s="15"/>
      <c r="V86" s="15"/>
      <c r="W86" s="15"/>
      <c r="X86" s="15"/>
      <c r="Y86" s="15"/>
    </row>
    <row r="87" ht="16.5" customHeight="1">
      <c r="A87" s="15"/>
      <c r="B87" s="25">
        <v>108.0</v>
      </c>
      <c r="C87" s="32" t="s">
        <v>1186</v>
      </c>
      <c r="D87" s="63" t="s">
        <v>9</v>
      </c>
      <c r="E87" s="25" t="s">
        <v>3548</v>
      </c>
      <c r="F87" s="25" t="s">
        <v>3997</v>
      </c>
      <c r="G87" s="25" t="s">
        <v>3998</v>
      </c>
      <c r="H87" s="25" t="s">
        <v>3999</v>
      </c>
      <c r="I87" s="25">
        <v>5.0</v>
      </c>
      <c r="J87" s="25" t="s">
        <v>4000</v>
      </c>
      <c r="K87" s="25"/>
      <c r="L87" s="25" t="s">
        <v>4001</v>
      </c>
      <c r="M87" s="29" t="s">
        <v>4002</v>
      </c>
      <c r="N87" s="15"/>
      <c r="O87" s="15"/>
      <c r="P87" s="15"/>
      <c r="Q87" s="15"/>
      <c r="R87" s="15"/>
      <c r="S87" s="15"/>
      <c r="T87" s="15"/>
      <c r="U87" s="15"/>
      <c r="V87" s="15"/>
      <c r="W87" s="15"/>
      <c r="X87" s="15"/>
      <c r="Y87" s="15"/>
    </row>
    <row r="88" ht="16.5" customHeight="1">
      <c r="A88" s="15"/>
      <c r="B88" s="27">
        <v>109.0</v>
      </c>
      <c r="C88" s="31" t="s">
        <v>1186</v>
      </c>
      <c r="D88" s="63" t="s">
        <v>9</v>
      </c>
      <c r="E88" s="27" t="s">
        <v>3548</v>
      </c>
      <c r="F88" s="27" t="s">
        <v>4003</v>
      </c>
      <c r="G88" s="27" t="s">
        <v>496</v>
      </c>
      <c r="H88" s="27" t="s">
        <v>4004</v>
      </c>
      <c r="I88" s="27">
        <v>5.0</v>
      </c>
      <c r="J88" s="27" t="s">
        <v>4005</v>
      </c>
      <c r="K88" s="27"/>
      <c r="L88" s="27" t="s">
        <v>4006</v>
      </c>
      <c r="M88" s="28" t="s">
        <v>4007</v>
      </c>
      <c r="N88" s="15"/>
      <c r="O88" s="15"/>
      <c r="P88" s="15"/>
      <c r="Q88" s="15"/>
      <c r="R88" s="15"/>
      <c r="S88" s="15"/>
      <c r="T88" s="15"/>
      <c r="U88" s="15"/>
      <c r="V88" s="15"/>
      <c r="W88" s="15"/>
      <c r="X88" s="15"/>
      <c r="Y88" s="15"/>
    </row>
    <row r="89" ht="16.5" customHeight="1">
      <c r="A89" s="15"/>
      <c r="B89" s="25">
        <v>110.0</v>
      </c>
      <c r="C89" s="33" t="s">
        <v>1231</v>
      </c>
      <c r="D89" s="63" t="s">
        <v>9</v>
      </c>
      <c r="E89" s="25" t="s">
        <v>3548</v>
      </c>
      <c r="F89" s="25" t="s">
        <v>4008</v>
      </c>
      <c r="G89" s="25" t="s">
        <v>4009</v>
      </c>
      <c r="H89" s="25" t="s">
        <v>4010</v>
      </c>
      <c r="I89" s="25">
        <v>1.0</v>
      </c>
      <c r="J89" s="25" t="s">
        <v>4011</v>
      </c>
      <c r="K89" s="25"/>
      <c r="L89" s="25"/>
      <c r="M89" s="25"/>
      <c r="N89" s="15"/>
      <c r="O89" s="15"/>
      <c r="P89" s="15"/>
      <c r="Q89" s="15"/>
      <c r="R89" s="15"/>
      <c r="S89" s="15"/>
      <c r="T89" s="15"/>
      <c r="U89" s="15"/>
      <c r="V89" s="15"/>
      <c r="W89" s="15"/>
      <c r="X89" s="15"/>
      <c r="Y89" s="15"/>
    </row>
    <row r="90" ht="16.5" customHeight="1">
      <c r="A90" s="15"/>
      <c r="B90" s="27">
        <v>111.0</v>
      </c>
      <c r="C90" s="31" t="s">
        <v>1231</v>
      </c>
      <c r="D90" s="63" t="s">
        <v>9</v>
      </c>
      <c r="E90" s="27" t="s">
        <v>3548</v>
      </c>
      <c r="F90" s="27" t="s">
        <v>4012</v>
      </c>
      <c r="G90" s="27" t="s">
        <v>4013</v>
      </c>
      <c r="H90" s="27" t="s">
        <v>4014</v>
      </c>
      <c r="I90" s="27">
        <v>1.0</v>
      </c>
      <c r="J90" s="27" t="s">
        <v>4015</v>
      </c>
      <c r="K90" s="27"/>
      <c r="L90" s="27" t="s">
        <v>4016</v>
      </c>
      <c r="M90" s="27"/>
      <c r="N90" s="15"/>
      <c r="O90" s="15"/>
      <c r="P90" s="15"/>
      <c r="Q90" s="15"/>
      <c r="R90" s="15"/>
      <c r="S90" s="15"/>
      <c r="T90" s="15"/>
      <c r="U90" s="15"/>
      <c r="V90" s="15"/>
      <c r="W90" s="15"/>
      <c r="X90" s="15"/>
      <c r="Y90" s="15"/>
    </row>
    <row r="91" ht="16.5" customHeight="1">
      <c r="A91" s="15"/>
      <c r="B91" s="25">
        <v>112.0</v>
      </c>
      <c r="C91" s="32" t="s">
        <v>1231</v>
      </c>
      <c r="D91" s="63" t="s">
        <v>9</v>
      </c>
      <c r="E91" s="25" t="s">
        <v>3548</v>
      </c>
      <c r="F91" s="25" t="s">
        <v>4017</v>
      </c>
      <c r="G91" s="25" t="s">
        <v>4018</v>
      </c>
      <c r="H91" s="25" t="s">
        <v>4019</v>
      </c>
      <c r="I91" s="25">
        <v>5.0</v>
      </c>
      <c r="J91" s="25" t="s">
        <v>4020</v>
      </c>
      <c r="K91" s="25"/>
      <c r="L91" s="25" t="s">
        <v>4021</v>
      </c>
      <c r="M91" s="25"/>
      <c r="N91" s="15"/>
      <c r="O91" s="15"/>
      <c r="P91" s="15"/>
      <c r="Q91" s="15"/>
      <c r="R91" s="15"/>
      <c r="S91" s="15"/>
      <c r="T91" s="15"/>
      <c r="U91" s="15"/>
      <c r="V91" s="15"/>
      <c r="W91" s="15"/>
      <c r="X91" s="15"/>
      <c r="Y91" s="15"/>
    </row>
    <row r="92" ht="16.5" customHeight="1">
      <c r="A92" s="15"/>
      <c r="B92" s="27">
        <v>113.0</v>
      </c>
      <c r="C92" s="31" t="s">
        <v>1231</v>
      </c>
      <c r="D92" s="63" t="s">
        <v>9</v>
      </c>
      <c r="E92" s="27" t="s">
        <v>3548</v>
      </c>
      <c r="F92" s="27" t="s">
        <v>4022</v>
      </c>
      <c r="G92" s="27" t="s">
        <v>496</v>
      </c>
      <c r="H92" s="27" t="s">
        <v>4023</v>
      </c>
      <c r="I92" s="27">
        <v>5.0</v>
      </c>
      <c r="J92" s="27" t="s">
        <v>4024</v>
      </c>
      <c r="K92" s="27"/>
      <c r="L92" s="27" t="s">
        <v>4025</v>
      </c>
      <c r="M92" s="27"/>
      <c r="N92" s="15"/>
      <c r="O92" s="15"/>
      <c r="P92" s="15"/>
      <c r="Q92" s="15"/>
      <c r="R92" s="15"/>
      <c r="S92" s="15"/>
      <c r="T92" s="15"/>
      <c r="U92" s="15"/>
      <c r="V92" s="15"/>
      <c r="W92" s="15"/>
      <c r="X92" s="15"/>
      <c r="Y92" s="15"/>
    </row>
    <row r="93" ht="16.5" customHeight="1">
      <c r="A93" s="15"/>
      <c r="B93" s="25">
        <v>114.0</v>
      </c>
      <c r="C93" s="32" t="s">
        <v>1231</v>
      </c>
      <c r="D93" s="63" t="s">
        <v>9</v>
      </c>
      <c r="E93" s="25" t="s">
        <v>3548</v>
      </c>
      <c r="F93" s="25" t="s">
        <v>4026</v>
      </c>
      <c r="G93" s="25" t="s">
        <v>4027</v>
      </c>
      <c r="H93" s="25" t="s">
        <v>4028</v>
      </c>
      <c r="I93" s="25">
        <v>4.0</v>
      </c>
      <c r="J93" s="25" t="s">
        <v>4029</v>
      </c>
      <c r="K93" s="25"/>
      <c r="L93" s="25" t="s">
        <v>4030</v>
      </c>
      <c r="M93" s="25"/>
      <c r="N93" s="15"/>
      <c r="O93" s="15"/>
      <c r="P93" s="15"/>
      <c r="Q93" s="15"/>
      <c r="R93" s="15"/>
      <c r="S93" s="15"/>
      <c r="T93" s="15"/>
      <c r="U93" s="15"/>
      <c r="V93" s="15"/>
      <c r="W93" s="15"/>
      <c r="X93" s="15"/>
      <c r="Y93" s="15"/>
    </row>
    <row r="94" ht="16.5" customHeight="1">
      <c r="A94" s="15"/>
      <c r="B94" s="27">
        <v>115.0</v>
      </c>
      <c r="C94" s="31" t="s">
        <v>1231</v>
      </c>
      <c r="D94" s="63" t="s">
        <v>9</v>
      </c>
      <c r="E94" s="27" t="s">
        <v>3548</v>
      </c>
      <c r="F94" s="27" t="s">
        <v>4031</v>
      </c>
      <c r="G94" s="27" t="s">
        <v>4032</v>
      </c>
      <c r="H94" s="27" t="s">
        <v>4033</v>
      </c>
      <c r="I94" s="27">
        <v>5.0</v>
      </c>
      <c r="J94" s="27" t="s">
        <v>4034</v>
      </c>
      <c r="K94" s="27"/>
      <c r="L94" s="27" t="s">
        <v>4035</v>
      </c>
      <c r="M94" s="27"/>
      <c r="N94" s="15"/>
      <c r="O94" s="15"/>
      <c r="P94" s="15"/>
      <c r="Q94" s="15"/>
      <c r="R94" s="15"/>
      <c r="S94" s="15"/>
      <c r="T94" s="15"/>
      <c r="U94" s="15"/>
      <c r="V94" s="15"/>
      <c r="W94" s="15"/>
      <c r="X94" s="15"/>
      <c r="Y94" s="15"/>
    </row>
    <row r="95" ht="16.5" customHeight="1">
      <c r="A95" s="15"/>
      <c r="B95" s="25">
        <v>116.0</v>
      </c>
      <c r="C95" s="32" t="s">
        <v>1231</v>
      </c>
      <c r="D95" s="63" t="s">
        <v>9</v>
      </c>
      <c r="E95" s="25" t="s">
        <v>3548</v>
      </c>
      <c r="F95" s="25" t="s">
        <v>4036</v>
      </c>
      <c r="G95" s="25" t="s">
        <v>4037</v>
      </c>
      <c r="H95" s="25" t="s">
        <v>4038</v>
      </c>
      <c r="I95" s="25">
        <v>4.0</v>
      </c>
      <c r="J95" s="25" t="s">
        <v>4039</v>
      </c>
      <c r="K95" s="25"/>
      <c r="L95" s="25" t="s">
        <v>4040</v>
      </c>
      <c r="M95" s="25"/>
      <c r="N95" s="15"/>
      <c r="O95" s="15"/>
      <c r="P95" s="15"/>
      <c r="Q95" s="15"/>
      <c r="R95" s="15"/>
      <c r="S95" s="15"/>
      <c r="T95" s="15"/>
      <c r="U95" s="15"/>
      <c r="V95" s="15"/>
      <c r="W95" s="15"/>
      <c r="X95" s="15"/>
      <c r="Y95" s="15"/>
    </row>
    <row r="96" ht="16.5" customHeight="1">
      <c r="A96" s="15"/>
      <c r="B96" s="27">
        <v>117.0</v>
      </c>
      <c r="C96" s="31" t="s">
        <v>1231</v>
      </c>
      <c r="D96" s="63" t="s">
        <v>9</v>
      </c>
      <c r="E96" s="27" t="s">
        <v>3548</v>
      </c>
      <c r="F96" s="27" t="s">
        <v>4041</v>
      </c>
      <c r="G96" s="27" t="s">
        <v>496</v>
      </c>
      <c r="H96" s="27" t="s">
        <v>4042</v>
      </c>
      <c r="I96" s="27">
        <v>3.0</v>
      </c>
      <c r="J96" s="27" t="s">
        <v>4043</v>
      </c>
      <c r="K96" s="27"/>
      <c r="L96" s="27" t="s">
        <v>4044</v>
      </c>
      <c r="M96" s="27"/>
      <c r="N96" s="15"/>
      <c r="O96" s="15"/>
      <c r="P96" s="15"/>
      <c r="Q96" s="15"/>
      <c r="R96" s="15"/>
      <c r="S96" s="15"/>
      <c r="T96" s="15"/>
      <c r="U96" s="15"/>
      <c r="V96" s="15"/>
      <c r="W96" s="15"/>
      <c r="X96" s="15"/>
      <c r="Y96" s="15"/>
    </row>
    <row r="97" ht="16.5" customHeight="1">
      <c r="A97" s="15"/>
      <c r="B97" s="25">
        <v>118.0</v>
      </c>
      <c r="C97" s="32" t="s">
        <v>1231</v>
      </c>
      <c r="D97" s="63" t="s">
        <v>9</v>
      </c>
      <c r="E97" s="25" t="s">
        <v>3548</v>
      </c>
      <c r="F97" s="25" t="s">
        <v>4045</v>
      </c>
      <c r="G97" s="25" t="s">
        <v>4046</v>
      </c>
      <c r="H97" s="25" t="s">
        <v>4047</v>
      </c>
      <c r="I97" s="25">
        <v>5.0</v>
      </c>
      <c r="J97" s="25" t="s">
        <v>4048</v>
      </c>
      <c r="K97" s="25"/>
      <c r="L97" s="25" t="s">
        <v>4049</v>
      </c>
      <c r="M97" s="25"/>
      <c r="N97" s="15"/>
      <c r="O97" s="15"/>
      <c r="P97" s="15"/>
      <c r="Q97" s="15"/>
      <c r="R97" s="15"/>
      <c r="S97" s="15"/>
      <c r="T97" s="15"/>
      <c r="U97" s="15"/>
      <c r="V97" s="15"/>
      <c r="W97" s="15"/>
      <c r="X97" s="15"/>
      <c r="Y97" s="15"/>
    </row>
    <row r="98" ht="16.5" customHeight="1">
      <c r="A98" s="15"/>
      <c r="B98" s="27">
        <v>119.0</v>
      </c>
      <c r="C98" s="31" t="s">
        <v>1231</v>
      </c>
      <c r="D98" s="63" t="s">
        <v>9</v>
      </c>
      <c r="E98" s="27" t="s">
        <v>3548</v>
      </c>
      <c r="F98" s="27" t="s">
        <v>4050</v>
      </c>
      <c r="G98" s="27" t="s">
        <v>4051</v>
      </c>
      <c r="H98" s="27" t="s">
        <v>4052</v>
      </c>
      <c r="I98" s="27">
        <v>1.0</v>
      </c>
      <c r="J98" s="27" t="s">
        <v>4053</v>
      </c>
      <c r="K98" s="27"/>
      <c r="L98" s="27" t="s">
        <v>4054</v>
      </c>
      <c r="M98" s="27"/>
      <c r="N98" s="15"/>
      <c r="O98" s="15"/>
      <c r="P98" s="15"/>
      <c r="Q98" s="15"/>
      <c r="R98" s="15"/>
      <c r="S98" s="15"/>
      <c r="T98" s="15"/>
      <c r="U98" s="15"/>
      <c r="V98" s="15"/>
      <c r="W98" s="15"/>
      <c r="X98" s="15"/>
      <c r="Y98" s="15"/>
    </row>
    <row r="99" ht="16.5" customHeight="1">
      <c r="A99" s="15"/>
      <c r="B99" s="25">
        <v>120.0</v>
      </c>
      <c r="C99" s="32" t="s">
        <v>1231</v>
      </c>
      <c r="D99" s="63" t="s">
        <v>9</v>
      </c>
      <c r="E99" s="25" t="s">
        <v>3548</v>
      </c>
      <c r="F99" s="25" t="s">
        <v>4055</v>
      </c>
      <c r="G99" s="25" t="s">
        <v>496</v>
      </c>
      <c r="H99" s="25" t="s">
        <v>4056</v>
      </c>
      <c r="I99" s="25">
        <v>1.0</v>
      </c>
      <c r="J99" s="25" t="s">
        <v>4057</v>
      </c>
      <c r="K99" s="25"/>
      <c r="L99" s="25" t="s">
        <v>4058</v>
      </c>
      <c r="M99" s="25"/>
      <c r="N99" s="15"/>
      <c r="O99" s="15"/>
      <c r="P99" s="15"/>
      <c r="Q99" s="15"/>
      <c r="R99" s="15"/>
      <c r="S99" s="15"/>
      <c r="T99" s="15"/>
      <c r="U99" s="15"/>
      <c r="V99" s="15"/>
      <c r="W99" s="15"/>
      <c r="X99" s="15"/>
      <c r="Y99" s="15"/>
    </row>
    <row r="100" ht="16.5" customHeight="1">
      <c r="A100" s="15"/>
      <c r="B100" s="27">
        <v>121.0</v>
      </c>
      <c r="C100" s="33" t="s">
        <v>1272</v>
      </c>
      <c r="D100" s="63" t="s">
        <v>9</v>
      </c>
      <c r="E100" s="27" t="s">
        <v>3548</v>
      </c>
      <c r="F100" s="27" t="s">
        <v>4059</v>
      </c>
      <c r="G100" s="27" t="s">
        <v>4060</v>
      </c>
      <c r="H100" s="27" t="s">
        <v>4061</v>
      </c>
      <c r="I100" s="27">
        <v>4.0</v>
      </c>
      <c r="J100" s="27" t="s">
        <v>4062</v>
      </c>
      <c r="K100" s="27"/>
      <c r="L100" s="27" t="s">
        <v>4063</v>
      </c>
      <c r="M100" s="27" t="s">
        <v>4064</v>
      </c>
      <c r="N100" s="15"/>
      <c r="O100" s="15"/>
      <c r="P100" s="15"/>
      <c r="Q100" s="15"/>
      <c r="R100" s="15"/>
      <c r="S100" s="15"/>
      <c r="T100" s="15"/>
      <c r="U100" s="15"/>
      <c r="V100" s="15"/>
      <c r="W100" s="15"/>
      <c r="X100" s="15"/>
      <c r="Y100" s="15"/>
    </row>
    <row r="101" ht="16.5" customHeight="1">
      <c r="A101" s="15"/>
      <c r="B101" s="25">
        <v>122.0</v>
      </c>
      <c r="C101" s="32" t="s">
        <v>1272</v>
      </c>
      <c r="D101" s="63" t="s">
        <v>9</v>
      </c>
      <c r="E101" s="25" t="s">
        <v>3548</v>
      </c>
      <c r="F101" s="25" t="s">
        <v>4065</v>
      </c>
      <c r="G101" s="25" t="s">
        <v>4066</v>
      </c>
      <c r="H101" s="25" t="s">
        <v>4067</v>
      </c>
      <c r="I101" s="25">
        <v>2.0</v>
      </c>
      <c r="J101" s="25" t="s">
        <v>4068</v>
      </c>
      <c r="K101" s="25"/>
      <c r="L101" s="25" t="s">
        <v>4069</v>
      </c>
      <c r="M101" s="25" t="s">
        <v>4070</v>
      </c>
      <c r="N101" s="15"/>
      <c r="O101" s="15"/>
      <c r="P101" s="15"/>
      <c r="Q101" s="15"/>
      <c r="R101" s="15"/>
      <c r="S101" s="15"/>
      <c r="T101" s="15"/>
      <c r="U101" s="15"/>
      <c r="V101" s="15"/>
      <c r="W101" s="15"/>
      <c r="X101" s="15"/>
      <c r="Y101" s="15"/>
    </row>
    <row r="102" ht="16.5" customHeight="1">
      <c r="A102" s="15"/>
      <c r="B102" s="27">
        <v>123.0</v>
      </c>
      <c r="C102" s="31" t="s">
        <v>1272</v>
      </c>
      <c r="D102" s="63" t="s">
        <v>9</v>
      </c>
      <c r="E102" s="27" t="s">
        <v>3548</v>
      </c>
      <c r="F102" s="27" t="s">
        <v>4071</v>
      </c>
      <c r="G102" s="27" t="s">
        <v>4072</v>
      </c>
      <c r="H102" s="27" t="s">
        <v>4073</v>
      </c>
      <c r="I102" s="27">
        <v>4.0</v>
      </c>
      <c r="J102" s="27" t="s">
        <v>4074</v>
      </c>
      <c r="K102" s="27"/>
      <c r="L102" s="27" t="s">
        <v>4075</v>
      </c>
      <c r="M102" s="27" t="s">
        <v>4076</v>
      </c>
      <c r="N102" s="15"/>
      <c r="O102" s="15"/>
      <c r="P102" s="15"/>
      <c r="Q102" s="15"/>
      <c r="R102" s="15"/>
      <c r="S102" s="15"/>
      <c r="T102" s="15"/>
      <c r="U102" s="15"/>
      <c r="V102" s="15"/>
      <c r="W102" s="15"/>
      <c r="X102" s="15"/>
      <c r="Y102" s="15"/>
    </row>
    <row r="103" ht="16.5" customHeight="1">
      <c r="A103" s="15"/>
      <c r="B103" s="25">
        <v>124.0</v>
      </c>
      <c r="C103" s="32" t="s">
        <v>1272</v>
      </c>
      <c r="D103" s="63" t="s">
        <v>9</v>
      </c>
      <c r="E103" s="25" t="s">
        <v>3548</v>
      </c>
      <c r="F103" s="25" t="s">
        <v>4077</v>
      </c>
      <c r="G103" s="25" t="s">
        <v>4078</v>
      </c>
      <c r="H103" s="25" t="s">
        <v>4079</v>
      </c>
      <c r="I103" s="25">
        <v>4.0</v>
      </c>
      <c r="J103" s="25" t="s">
        <v>4080</v>
      </c>
      <c r="K103" s="25"/>
      <c r="L103" s="25" t="s">
        <v>4081</v>
      </c>
      <c r="M103" s="25" t="s">
        <v>4082</v>
      </c>
      <c r="N103" s="15"/>
      <c r="O103" s="15"/>
      <c r="P103" s="15"/>
      <c r="Q103" s="15"/>
      <c r="R103" s="15"/>
      <c r="S103" s="15"/>
      <c r="T103" s="15"/>
      <c r="U103" s="15"/>
      <c r="V103" s="15"/>
      <c r="W103" s="15"/>
      <c r="X103" s="15"/>
      <c r="Y103" s="15"/>
    </row>
    <row r="104" ht="16.5" customHeight="1">
      <c r="A104" s="15"/>
      <c r="B104" s="27">
        <v>125.0</v>
      </c>
      <c r="C104" s="33" t="s">
        <v>1321</v>
      </c>
      <c r="D104" s="63" t="s">
        <v>9</v>
      </c>
      <c r="E104" s="27" t="s">
        <v>3548</v>
      </c>
      <c r="F104" s="27" t="s">
        <v>4083</v>
      </c>
      <c r="G104" s="27" t="s">
        <v>496</v>
      </c>
      <c r="H104" s="27" t="s">
        <v>4084</v>
      </c>
      <c r="I104" s="27">
        <v>2.0</v>
      </c>
      <c r="J104" s="27" t="s">
        <v>4085</v>
      </c>
      <c r="K104" s="27"/>
      <c r="L104" s="27" t="s">
        <v>4086</v>
      </c>
      <c r="M104" s="28" t="s">
        <v>4087</v>
      </c>
      <c r="N104" s="15"/>
      <c r="O104" s="15"/>
      <c r="P104" s="15"/>
      <c r="Q104" s="15"/>
      <c r="R104" s="15"/>
      <c r="S104" s="15"/>
      <c r="T104" s="15"/>
      <c r="U104" s="15"/>
      <c r="V104" s="15"/>
      <c r="W104" s="15"/>
      <c r="X104" s="15"/>
      <c r="Y104" s="15"/>
    </row>
    <row r="105" ht="16.5" customHeight="1">
      <c r="A105" s="15"/>
      <c r="B105" s="25">
        <v>126.0</v>
      </c>
      <c r="C105" s="32" t="s">
        <v>1321</v>
      </c>
      <c r="D105" s="63" t="s">
        <v>9</v>
      </c>
      <c r="E105" s="25" t="s">
        <v>3548</v>
      </c>
      <c r="F105" s="25" t="s">
        <v>4088</v>
      </c>
      <c r="G105" s="25" t="s">
        <v>4089</v>
      </c>
      <c r="H105" s="25" t="s">
        <v>4090</v>
      </c>
      <c r="I105" s="25">
        <v>5.0</v>
      </c>
      <c r="J105" s="25" t="s">
        <v>4091</v>
      </c>
      <c r="K105" s="25"/>
      <c r="L105" s="25" t="s">
        <v>4092</v>
      </c>
      <c r="M105" s="29" t="s">
        <v>4093</v>
      </c>
      <c r="N105" s="15"/>
      <c r="O105" s="15"/>
      <c r="P105" s="15"/>
      <c r="Q105" s="15"/>
      <c r="R105" s="15"/>
      <c r="S105" s="15"/>
      <c r="T105" s="15"/>
      <c r="U105" s="15"/>
      <c r="V105" s="15"/>
      <c r="W105" s="15"/>
      <c r="X105" s="15"/>
      <c r="Y105" s="15"/>
    </row>
    <row r="106" ht="16.5" customHeight="1">
      <c r="A106" s="15"/>
      <c r="B106" s="27">
        <v>127.0</v>
      </c>
      <c r="C106" s="31" t="s">
        <v>1321</v>
      </c>
      <c r="D106" s="63" t="s">
        <v>9</v>
      </c>
      <c r="E106" s="27" t="s">
        <v>3548</v>
      </c>
      <c r="F106" s="27" t="s">
        <v>4094</v>
      </c>
      <c r="G106" s="27" t="s">
        <v>4095</v>
      </c>
      <c r="H106" s="27" t="s">
        <v>4096</v>
      </c>
      <c r="I106" s="27">
        <v>5.0</v>
      </c>
      <c r="J106" s="27" t="s">
        <v>4097</v>
      </c>
      <c r="K106" s="27"/>
      <c r="L106" s="27" t="s">
        <v>4098</v>
      </c>
      <c r="M106" s="28" t="s">
        <v>4099</v>
      </c>
      <c r="N106" s="15"/>
      <c r="O106" s="15"/>
      <c r="P106" s="15"/>
      <c r="Q106" s="15"/>
      <c r="R106" s="15"/>
      <c r="S106" s="15"/>
      <c r="T106" s="15"/>
      <c r="U106" s="15"/>
      <c r="V106" s="15"/>
      <c r="W106" s="15"/>
      <c r="X106" s="15"/>
      <c r="Y106" s="15"/>
    </row>
    <row r="107" ht="16.5" customHeight="1">
      <c r="A107" s="15"/>
      <c r="B107" s="25">
        <v>128.0</v>
      </c>
      <c r="C107" s="32" t="s">
        <v>1321</v>
      </c>
      <c r="D107" s="63" t="s">
        <v>9</v>
      </c>
      <c r="E107" s="25" t="s">
        <v>3548</v>
      </c>
      <c r="F107" s="25" t="s">
        <v>4100</v>
      </c>
      <c r="G107" s="25" t="s">
        <v>4101</v>
      </c>
      <c r="H107" s="25" t="s">
        <v>4102</v>
      </c>
      <c r="I107" s="25">
        <v>4.0</v>
      </c>
      <c r="J107" s="25" t="s">
        <v>4103</v>
      </c>
      <c r="K107" s="25"/>
      <c r="L107" s="25" t="s">
        <v>4104</v>
      </c>
      <c r="M107" s="29" t="s">
        <v>4105</v>
      </c>
      <c r="N107" s="15"/>
      <c r="O107" s="15"/>
      <c r="P107" s="15"/>
      <c r="Q107" s="15"/>
      <c r="R107" s="15"/>
      <c r="S107" s="15"/>
      <c r="T107" s="15"/>
      <c r="U107" s="15"/>
      <c r="V107" s="15"/>
      <c r="W107" s="15"/>
      <c r="X107" s="15"/>
      <c r="Y107" s="15"/>
    </row>
    <row r="108" ht="16.5" customHeight="1">
      <c r="A108" s="15"/>
      <c r="B108" s="27">
        <v>129.0</v>
      </c>
      <c r="C108" s="31" t="s">
        <v>1321</v>
      </c>
      <c r="D108" s="63" t="s">
        <v>9</v>
      </c>
      <c r="E108" s="27" t="s">
        <v>3548</v>
      </c>
      <c r="F108" s="27" t="s">
        <v>4106</v>
      </c>
      <c r="G108" s="27" t="s">
        <v>4107</v>
      </c>
      <c r="H108" s="27" t="s">
        <v>4108</v>
      </c>
      <c r="I108" s="27">
        <v>3.0</v>
      </c>
      <c r="J108" s="27" t="s">
        <v>4109</v>
      </c>
      <c r="K108" s="27"/>
      <c r="L108" s="27" t="s">
        <v>4110</v>
      </c>
      <c r="M108" s="28" t="s">
        <v>4111</v>
      </c>
      <c r="N108" s="15"/>
      <c r="O108" s="15"/>
      <c r="P108" s="15"/>
      <c r="Q108" s="15"/>
      <c r="R108" s="15"/>
      <c r="S108" s="15"/>
      <c r="T108" s="15"/>
      <c r="U108" s="15"/>
      <c r="V108" s="15"/>
      <c r="W108" s="15"/>
      <c r="X108" s="15"/>
      <c r="Y108" s="15"/>
    </row>
    <row r="109" ht="16.5" customHeight="1">
      <c r="A109" s="15"/>
      <c r="B109" s="25">
        <v>130.0</v>
      </c>
      <c r="C109" s="32" t="s">
        <v>1321</v>
      </c>
      <c r="D109" s="63" t="s">
        <v>9</v>
      </c>
      <c r="E109" s="25" t="s">
        <v>3548</v>
      </c>
      <c r="F109" s="25" t="s">
        <v>4112</v>
      </c>
      <c r="G109" s="25" t="s">
        <v>4113</v>
      </c>
      <c r="H109" s="25" t="s">
        <v>4114</v>
      </c>
      <c r="I109" s="25">
        <v>3.0</v>
      </c>
      <c r="J109" s="25" t="s">
        <v>4115</v>
      </c>
      <c r="K109" s="25"/>
      <c r="L109" s="25" t="s">
        <v>4116</v>
      </c>
      <c r="M109" s="29" t="s">
        <v>4117</v>
      </c>
      <c r="N109" s="15"/>
      <c r="O109" s="15"/>
      <c r="P109" s="15"/>
      <c r="Q109" s="15"/>
      <c r="R109" s="15"/>
      <c r="S109" s="15"/>
      <c r="T109" s="15"/>
      <c r="U109" s="15"/>
      <c r="V109" s="15"/>
      <c r="W109" s="15"/>
      <c r="X109" s="15"/>
      <c r="Y109" s="15"/>
    </row>
    <row r="110" ht="16.5" customHeight="1">
      <c r="A110" s="15"/>
      <c r="B110" s="27">
        <v>131.0</v>
      </c>
      <c r="C110" s="31" t="s">
        <v>1321</v>
      </c>
      <c r="D110" s="63" t="s">
        <v>9</v>
      </c>
      <c r="E110" s="27" t="s">
        <v>3548</v>
      </c>
      <c r="F110" s="27" t="s">
        <v>4118</v>
      </c>
      <c r="G110" s="27" t="s">
        <v>4119</v>
      </c>
      <c r="H110" s="27" t="s">
        <v>4120</v>
      </c>
      <c r="I110" s="27">
        <v>1.0</v>
      </c>
      <c r="J110" s="27" t="s">
        <v>4121</v>
      </c>
      <c r="K110" s="27"/>
      <c r="L110" s="27" t="s">
        <v>4122</v>
      </c>
      <c r="M110" s="28" t="s">
        <v>4123</v>
      </c>
      <c r="N110" s="15"/>
      <c r="O110" s="15"/>
      <c r="P110" s="15"/>
      <c r="Q110" s="15"/>
      <c r="R110" s="15"/>
      <c r="S110" s="15"/>
      <c r="T110" s="15"/>
      <c r="U110" s="15"/>
      <c r="V110" s="15"/>
      <c r="W110" s="15"/>
      <c r="X110" s="15"/>
      <c r="Y110" s="15"/>
    </row>
    <row r="111" ht="16.5" customHeight="1">
      <c r="A111" s="15"/>
      <c r="B111" s="25">
        <v>132.0</v>
      </c>
      <c r="C111" s="33" t="s">
        <v>1391</v>
      </c>
      <c r="D111" s="63" t="s">
        <v>9</v>
      </c>
      <c r="E111" s="25" t="s">
        <v>3548</v>
      </c>
      <c r="F111" s="25" t="s">
        <v>4124</v>
      </c>
      <c r="G111" s="25" t="s">
        <v>496</v>
      </c>
      <c r="H111" s="25" t="s">
        <v>4125</v>
      </c>
      <c r="I111" s="25">
        <v>1.0</v>
      </c>
      <c r="J111" s="25" t="s">
        <v>4126</v>
      </c>
      <c r="K111" s="25"/>
      <c r="L111" s="25" t="s">
        <v>4127</v>
      </c>
      <c r="M111" s="25" t="s">
        <v>4128</v>
      </c>
      <c r="N111" s="15"/>
      <c r="O111" s="15"/>
      <c r="P111" s="15"/>
      <c r="Q111" s="15"/>
      <c r="R111" s="15"/>
      <c r="S111" s="15"/>
      <c r="T111" s="15"/>
      <c r="U111" s="15"/>
      <c r="V111" s="15"/>
      <c r="W111" s="15"/>
      <c r="X111" s="15"/>
      <c r="Y111" s="15"/>
    </row>
    <row r="112" ht="16.5" customHeight="1">
      <c r="A112" s="15"/>
      <c r="B112" s="27">
        <v>133.0</v>
      </c>
      <c r="C112" s="31" t="s">
        <v>1391</v>
      </c>
      <c r="D112" s="63" t="s">
        <v>9</v>
      </c>
      <c r="E112" s="27" t="s">
        <v>3548</v>
      </c>
      <c r="F112" s="27" t="s">
        <v>4129</v>
      </c>
      <c r="G112" s="27" t="s">
        <v>496</v>
      </c>
      <c r="H112" s="27" t="s">
        <v>4130</v>
      </c>
      <c r="I112" s="27">
        <v>4.0</v>
      </c>
      <c r="J112" s="27" t="s">
        <v>4131</v>
      </c>
      <c r="K112" s="27"/>
      <c r="L112" s="27" t="s">
        <v>4132</v>
      </c>
      <c r="M112" s="27" t="s">
        <v>4133</v>
      </c>
      <c r="N112" s="15"/>
      <c r="O112" s="15"/>
      <c r="P112" s="15"/>
      <c r="Q112" s="15"/>
      <c r="R112" s="15"/>
      <c r="S112" s="15"/>
      <c r="T112" s="15"/>
      <c r="U112" s="15"/>
      <c r="V112" s="15"/>
      <c r="W112" s="15"/>
      <c r="X112" s="15"/>
      <c r="Y112" s="15"/>
    </row>
    <row r="113" ht="16.5" customHeight="1">
      <c r="A113" s="15"/>
      <c r="B113" s="25">
        <v>134.0</v>
      </c>
      <c r="C113" s="32" t="s">
        <v>1391</v>
      </c>
      <c r="D113" s="63" t="s">
        <v>9</v>
      </c>
      <c r="E113" s="25" t="s">
        <v>3548</v>
      </c>
      <c r="F113" s="25" t="s">
        <v>4134</v>
      </c>
      <c r="G113" s="25" t="s">
        <v>4135</v>
      </c>
      <c r="H113" s="25" t="s">
        <v>4136</v>
      </c>
      <c r="I113" s="25">
        <v>4.0</v>
      </c>
      <c r="J113" s="25" t="s">
        <v>4137</v>
      </c>
      <c r="K113" s="25"/>
      <c r="L113" s="25" t="s">
        <v>4138</v>
      </c>
      <c r="M113" s="25" t="s">
        <v>4139</v>
      </c>
      <c r="N113" s="15"/>
      <c r="O113" s="15"/>
      <c r="P113" s="15"/>
      <c r="Q113" s="15"/>
      <c r="R113" s="15"/>
      <c r="S113" s="15"/>
      <c r="T113" s="15"/>
      <c r="U113" s="15"/>
      <c r="V113" s="15"/>
      <c r="W113" s="15"/>
      <c r="X113" s="15"/>
      <c r="Y113" s="15"/>
    </row>
    <row r="114" ht="16.5" customHeight="1">
      <c r="A114" s="15"/>
      <c r="B114" s="27">
        <v>135.0</v>
      </c>
      <c r="C114" s="31" t="s">
        <v>1391</v>
      </c>
      <c r="D114" s="63" t="s">
        <v>9</v>
      </c>
      <c r="E114" s="27" t="s">
        <v>3548</v>
      </c>
      <c r="F114" s="27" t="s">
        <v>4140</v>
      </c>
      <c r="G114" s="27" t="s">
        <v>4141</v>
      </c>
      <c r="H114" s="27" t="s">
        <v>4142</v>
      </c>
      <c r="I114" s="27">
        <v>5.0</v>
      </c>
      <c r="J114" s="27" t="s">
        <v>4143</v>
      </c>
      <c r="K114" s="27"/>
      <c r="L114" s="27" t="s">
        <v>4144</v>
      </c>
      <c r="M114" s="27" t="s">
        <v>4145</v>
      </c>
      <c r="N114" s="15"/>
      <c r="O114" s="15"/>
      <c r="P114" s="15"/>
      <c r="Q114" s="15"/>
      <c r="R114" s="15"/>
      <c r="S114" s="15"/>
      <c r="T114" s="15"/>
      <c r="U114" s="15"/>
      <c r="V114" s="15"/>
      <c r="W114" s="15"/>
      <c r="X114" s="15"/>
      <c r="Y114" s="15"/>
    </row>
    <row r="115" ht="16.5" customHeight="1">
      <c r="A115" s="15"/>
      <c r="B115" s="25">
        <v>136.0</v>
      </c>
      <c r="C115" s="32" t="s">
        <v>1391</v>
      </c>
      <c r="D115" s="63" t="s">
        <v>9</v>
      </c>
      <c r="E115" s="25" t="s">
        <v>3548</v>
      </c>
      <c r="F115" s="25" t="s">
        <v>4146</v>
      </c>
      <c r="G115" s="25" t="s">
        <v>4147</v>
      </c>
      <c r="H115" s="25" t="s">
        <v>4148</v>
      </c>
      <c r="I115" s="25">
        <v>5.0</v>
      </c>
      <c r="J115" s="25" t="s">
        <v>4149</v>
      </c>
      <c r="K115" s="25"/>
      <c r="L115" s="25" t="s">
        <v>4150</v>
      </c>
      <c r="M115" s="25" t="s">
        <v>4151</v>
      </c>
      <c r="N115" s="15"/>
      <c r="O115" s="15"/>
      <c r="P115" s="15"/>
      <c r="Q115" s="15"/>
      <c r="R115" s="15"/>
      <c r="S115" s="15"/>
      <c r="T115" s="15"/>
      <c r="U115" s="15"/>
      <c r="V115" s="15"/>
      <c r="W115" s="15"/>
      <c r="X115" s="15"/>
      <c r="Y115" s="15"/>
    </row>
    <row r="116" ht="16.5" customHeight="1">
      <c r="A116" s="15"/>
      <c r="B116" s="27">
        <v>137.0</v>
      </c>
      <c r="C116" s="31" t="s">
        <v>1391</v>
      </c>
      <c r="D116" s="63" t="s">
        <v>9</v>
      </c>
      <c r="E116" s="27" t="s">
        <v>3548</v>
      </c>
      <c r="F116" s="27" t="s">
        <v>4152</v>
      </c>
      <c r="G116" s="27" t="s">
        <v>496</v>
      </c>
      <c r="H116" s="27" t="s">
        <v>4153</v>
      </c>
      <c r="I116" s="27">
        <v>2.0</v>
      </c>
      <c r="J116" s="27" t="s">
        <v>4154</v>
      </c>
      <c r="K116" s="27"/>
      <c r="L116" s="27" t="s">
        <v>4155</v>
      </c>
      <c r="M116" s="27" t="s">
        <v>4156</v>
      </c>
      <c r="N116" s="15"/>
      <c r="O116" s="15"/>
      <c r="P116" s="15"/>
      <c r="Q116" s="15"/>
      <c r="R116" s="15"/>
      <c r="S116" s="15"/>
      <c r="T116" s="15"/>
      <c r="U116" s="15"/>
      <c r="V116" s="15"/>
      <c r="W116" s="15"/>
      <c r="X116" s="15"/>
      <c r="Y116" s="15"/>
    </row>
    <row r="117" ht="16.5" customHeight="1">
      <c r="A117" s="15"/>
      <c r="B117" s="25">
        <v>138.0</v>
      </c>
      <c r="C117" s="32" t="s">
        <v>1391</v>
      </c>
      <c r="D117" s="63" t="s">
        <v>9</v>
      </c>
      <c r="E117" s="25" t="s">
        <v>3548</v>
      </c>
      <c r="F117" s="25" t="s">
        <v>3923</v>
      </c>
      <c r="G117" s="25" t="s">
        <v>4157</v>
      </c>
      <c r="H117" s="25" t="s">
        <v>3925</v>
      </c>
      <c r="I117" s="25">
        <v>3.0</v>
      </c>
      <c r="J117" s="25" t="s">
        <v>4158</v>
      </c>
      <c r="K117" s="25"/>
      <c r="L117" s="25" t="s">
        <v>4159</v>
      </c>
      <c r="M117" s="25"/>
      <c r="N117" s="15"/>
      <c r="O117" s="15"/>
      <c r="P117" s="15"/>
      <c r="Q117" s="15"/>
      <c r="R117" s="15"/>
      <c r="S117" s="15"/>
      <c r="T117" s="15"/>
      <c r="U117" s="15"/>
      <c r="V117" s="15"/>
      <c r="W117" s="15"/>
      <c r="X117" s="15"/>
      <c r="Y117" s="15"/>
    </row>
    <row r="118" ht="16.5" customHeight="1">
      <c r="A118" s="15"/>
      <c r="B118" s="27">
        <v>139.0</v>
      </c>
      <c r="C118" s="31" t="s">
        <v>1391</v>
      </c>
      <c r="D118" s="63" t="s">
        <v>9</v>
      </c>
      <c r="E118" s="27" t="s">
        <v>3548</v>
      </c>
      <c r="F118" s="27" t="s">
        <v>4160</v>
      </c>
      <c r="G118" s="27" t="s">
        <v>496</v>
      </c>
      <c r="H118" s="27" t="s">
        <v>4161</v>
      </c>
      <c r="I118" s="27">
        <v>4.0</v>
      </c>
      <c r="J118" s="27" t="s">
        <v>4162</v>
      </c>
      <c r="K118" s="27"/>
      <c r="L118" s="27" t="s">
        <v>4163</v>
      </c>
      <c r="M118" s="27" t="s">
        <v>4164</v>
      </c>
      <c r="N118" s="15"/>
      <c r="O118" s="15"/>
      <c r="P118" s="15"/>
      <c r="Q118" s="15"/>
      <c r="R118" s="15"/>
      <c r="S118" s="15"/>
      <c r="T118" s="15"/>
      <c r="U118" s="15"/>
      <c r="V118" s="15"/>
      <c r="W118" s="15"/>
      <c r="X118" s="15"/>
      <c r="Y118" s="15"/>
    </row>
    <row r="119" ht="16.5" customHeight="1">
      <c r="A119" s="15"/>
      <c r="B119" s="25">
        <v>140.0</v>
      </c>
      <c r="C119" s="32" t="s">
        <v>1391</v>
      </c>
      <c r="D119" s="63" t="s">
        <v>9</v>
      </c>
      <c r="E119" s="25" t="s">
        <v>3548</v>
      </c>
      <c r="F119" s="25" t="s">
        <v>3623</v>
      </c>
      <c r="G119" s="25" t="s">
        <v>4165</v>
      </c>
      <c r="H119" s="25" t="s">
        <v>3625</v>
      </c>
      <c r="I119" s="25">
        <v>2.0</v>
      </c>
      <c r="J119" s="25" t="s">
        <v>4166</v>
      </c>
      <c r="K119" s="25"/>
      <c r="L119" s="25" t="s">
        <v>4167</v>
      </c>
      <c r="M119" s="25"/>
      <c r="N119" s="15"/>
      <c r="O119" s="15"/>
      <c r="P119" s="15"/>
      <c r="Q119" s="15"/>
      <c r="R119" s="15"/>
      <c r="S119" s="15"/>
      <c r="T119" s="15"/>
      <c r="U119" s="15"/>
      <c r="V119" s="15"/>
      <c r="W119" s="15"/>
      <c r="X119" s="15"/>
      <c r="Y119" s="15"/>
    </row>
    <row r="120" ht="16.5" customHeight="1">
      <c r="A120" s="15"/>
      <c r="B120" s="27">
        <v>141.0</v>
      </c>
      <c r="C120" s="31" t="s">
        <v>1391</v>
      </c>
      <c r="D120" s="63" t="s">
        <v>9</v>
      </c>
      <c r="E120" s="27" t="s">
        <v>3548</v>
      </c>
      <c r="F120" s="27" t="s">
        <v>4168</v>
      </c>
      <c r="G120" s="27" t="s">
        <v>496</v>
      </c>
      <c r="H120" s="27" t="s">
        <v>4169</v>
      </c>
      <c r="I120" s="27">
        <v>2.0</v>
      </c>
      <c r="J120" s="27" t="s">
        <v>4170</v>
      </c>
      <c r="K120" s="27"/>
      <c r="L120" s="27" t="s">
        <v>4171</v>
      </c>
      <c r="M120" s="27" t="s">
        <v>4172</v>
      </c>
      <c r="N120" s="15"/>
      <c r="O120" s="15"/>
      <c r="P120" s="15"/>
      <c r="Q120" s="15"/>
      <c r="R120" s="15"/>
      <c r="S120" s="15"/>
      <c r="T120" s="15"/>
      <c r="U120" s="15"/>
      <c r="V120" s="15"/>
      <c r="W120" s="15"/>
      <c r="X120" s="15"/>
      <c r="Y120" s="15"/>
    </row>
    <row r="121" ht="16.5" customHeight="1">
      <c r="A121" s="15"/>
      <c r="B121" s="25">
        <v>142.0</v>
      </c>
      <c r="C121" s="32" t="s">
        <v>1391</v>
      </c>
      <c r="D121" s="63" t="s">
        <v>9</v>
      </c>
      <c r="E121" s="25" t="s">
        <v>3548</v>
      </c>
      <c r="F121" s="25" t="s">
        <v>4173</v>
      </c>
      <c r="G121" s="25" t="s">
        <v>4174</v>
      </c>
      <c r="H121" s="25" t="s">
        <v>4175</v>
      </c>
      <c r="I121" s="25">
        <v>1.0</v>
      </c>
      <c r="J121" s="25" t="s">
        <v>4176</v>
      </c>
      <c r="K121" s="25"/>
      <c r="L121" s="25" t="s">
        <v>4177</v>
      </c>
      <c r="M121" s="25" t="s">
        <v>4178</v>
      </c>
      <c r="N121" s="15"/>
      <c r="O121" s="15"/>
      <c r="P121" s="15"/>
      <c r="Q121" s="15"/>
      <c r="R121" s="15"/>
      <c r="S121" s="15"/>
      <c r="T121" s="15"/>
      <c r="U121" s="15"/>
      <c r="V121" s="15"/>
      <c r="W121" s="15"/>
      <c r="X121" s="15"/>
      <c r="Y121" s="15"/>
    </row>
    <row r="122" ht="16.5" customHeight="1">
      <c r="A122" s="15"/>
      <c r="B122" s="27">
        <v>143.0</v>
      </c>
      <c r="C122" s="31" t="s">
        <v>1391</v>
      </c>
      <c r="D122" s="63" t="s">
        <v>9</v>
      </c>
      <c r="E122" s="27" t="s">
        <v>3548</v>
      </c>
      <c r="F122" s="27" t="s">
        <v>4179</v>
      </c>
      <c r="G122" s="27" t="s">
        <v>4180</v>
      </c>
      <c r="H122" s="27" t="s">
        <v>4181</v>
      </c>
      <c r="I122" s="27">
        <v>1.0</v>
      </c>
      <c r="J122" s="27" t="s">
        <v>4182</v>
      </c>
      <c r="K122" s="27"/>
      <c r="L122" s="27" t="s">
        <v>4183</v>
      </c>
      <c r="M122" s="27" t="s">
        <v>4184</v>
      </c>
      <c r="N122" s="15"/>
      <c r="O122" s="15"/>
      <c r="P122" s="15"/>
      <c r="Q122" s="15"/>
      <c r="R122" s="15"/>
      <c r="S122" s="15"/>
      <c r="T122" s="15"/>
      <c r="U122" s="15"/>
      <c r="V122" s="15"/>
      <c r="W122" s="15"/>
      <c r="X122" s="15"/>
      <c r="Y122" s="15"/>
    </row>
    <row r="123" ht="16.5" customHeight="1">
      <c r="A123" s="15"/>
      <c r="B123" s="25">
        <v>144.0</v>
      </c>
      <c r="C123" s="33" t="s">
        <v>540</v>
      </c>
      <c r="D123" s="63" t="s">
        <v>9</v>
      </c>
      <c r="E123" s="25" t="s">
        <v>3548</v>
      </c>
      <c r="F123" s="25" t="s">
        <v>4185</v>
      </c>
      <c r="G123" s="25" t="s">
        <v>496</v>
      </c>
      <c r="H123" s="25" t="s">
        <v>4186</v>
      </c>
      <c r="I123" s="25">
        <v>5.0</v>
      </c>
      <c r="J123" s="25" t="s">
        <v>4187</v>
      </c>
      <c r="K123" s="25"/>
      <c r="L123" s="25" t="s">
        <v>4188</v>
      </c>
      <c r="M123" s="25" t="s">
        <v>4189</v>
      </c>
      <c r="N123" s="15"/>
      <c r="O123" s="15"/>
      <c r="P123" s="15"/>
      <c r="Q123" s="15"/>
      <c r="R123" s="15"/>
      <c r="S123" s="15"/>
      <c r="T123" s="15"/>
      <c r="U123" s="15"/>
      <c r="V123" s="15"/>
      <c r="W123" s="15"/>
      <c r="X123" s="15"/>
      <c r="Y123" s="15"/>
    </row>
    <row r="124" ht="16.5" customHeight="1">
      <c r="A124" s="15"/>
      <c r="B124" s="27">
        <v>145.0</v>
      </c>
      <c r="C124" s="31" t="s">
        <v>540</v>
      </c>
      <c r="D124" s="63" t="s">
        <v>9</v>
      </c>
      <c r="E124" s="27" t="s">
        <v>3548</v>
      </c>
      <c r="F124" s="27" t="s">
        <v>4190</v>
      </c>
      <c r="G124" s="27" t="s">
        <v>4191</v>
      </c>
      <c r="H124" s="27" t="s">
        <v>4192</v>
      </c>
      <c r="I124" s="27">
        <v>4.0</v>
      </c>
      <c r="J124" s="27" t="s">
        <v>4193</v>
      </c>
      <c r="K124" s="27"/>
      <c r="L124" s="27" t="s">
        <v>4194</v>
      </c>
      <c r="M124" s="27" t="s">
        <v>4195</v>
      </c>
      <c r="N124" s="15"/>
      <c r="O124" s="15"/>
      <c r="P124" s="15"/>
      <c r="Q124" s="15"/>
      <c r="R124" s="15"/>
      <c r="S124" s="15"/>
      <c r="T124" s="15"/>
      <c r="U124" s="15"/>
      <c r="V124" s="15"/>
      <c r="W124" s="15"/>
      <c r="X124" s="15"/>
      <c r="Y124" s="15"/>
    </row>
    <row r="125" ht="16.5" customHeight="1">
      <c r="A125" s="15"/>
      <c r="B125" s="25">
        <v>146.0</v>
      </c>
      <c r="C125" s="32" t="s">
        <v>540</v>
      </c>
      <c r="D125" s="63" t="s">
        <v>9</v>
      </c>
      <c r="E125" s="25" t="s">
        <v>3548</v>
      </c>
      <c r="F125" s="25" t="s">
        <v>4196</v>
      </c>
      <c r="G125" s="25" t="s">
        <v>4197</v>
      </c>
      <c r="H125" s="25" t="s">
        <v>4198</v>
      </c>
      <c r="I125" s="25">
        <v>5.0</v>
      </c>
      <c r="J125" s="25" t="s">
        <v>4199</v>
      </c>
      <c r="K125" s="25"/>
      <c r="L125" s="25" t="s">
        <v>4200</v>
      </c>
      <c r="M125" s="25" t="s">
        <v>4201</v>
      </c>
      <c r="N125" s="15"/>
      <c r="O125" s="15"/>
      <c r="P125" s="15"/>
      <c r="Q125" s="15"/>
      <c r="R125" s="15"/>
      <c r="S125" s="15"/>
      <c r="T125" s="15"/>
      <c r="U125" s="15"/>
      <c r="V125" s="15"/>
      <c r="W125" s="15"/>
      <c r="X125" s="15"/>
      <c r="Y125" s="15"/>
    </row>
    <row r="126" ht="16.5" customHeight="1">
      <c r="A126" s="15"/>
      <c r="B126" s="27">
        <v>147.0</v>
      </c>
      <c r="C126" s="31" t="s">
        <v>540</v>
      </c>
      <c r="D126" s="63" t="s">
        <v>9</v>
      </c>
      <c r="E126" s="27" t="s">
        <v>3548</v>
      </c>
      <c r="F126" s="27" t="s">
        <v>4202</v>
      </c>
      <c r="G126" s="27" t="s">
        <v>4203</v>
      </c>
      <c r="H126" s="27" t="s">
        <v>4204</v>
      </c>
      <c r="I126" s="27">
        <v>5.0</v>
      </c>
      <c r="J126" s="27" t="s">
        <v>4205</v>
      </c>
      <c r="K126" s="27"/>
      <c r="L126" s="27" t="s">
        <v>4206</v>
      </c>
      <c r="M126" s="27" t="s">
        <v>4207</v>
      </c>
      <c r="N126" s="15"/>
      <c r="O126" s="15"/>
      <c r="P126" s="15"/>
      <c r="Q126" s="15"/>
      <c r="R126" s="15"/>
      <c r="S126" s="15"/>
      <c r="T126" s="15"/>
      <c r="U126" s="15"/>
      <c r="V126" s="15"/>
      <c r="W126" s="15"/>
      <c r="X126" s="15"/>
      <c r="Y126" s="15"/>
    </row>
    <row r="127" ht="16.5" customHeight="1">
      <c r="A127" s="15"/>
      <c r="B127" s="25">
        <v>148.0</v>
      </c>
      <c r="C127" s="33" t="s">
        <v>558</v>
      </c>
      <c r="D127" s="63" t="s">
        <v>9</v>
      </c>
      <c r="E127" s="25" t="s">
        <v>3548</v>
      </c>
      <c r="F127" s="25" t="s">
        <v>4208</v>
      </c>
      <c r="G127" s="25" t="s">
        <v>496</v>
      </c>
      <c r="H127" s="25" t="s">
        <v>4209</v>
      </c>
      <c r="I127" s="25">
        <v>4.0</v>
      </c>
      <c r="J127" s="25" t="s">
        <v>4210</v>
      </c>
      <c r="K127" s="25"/>
      <c r="L127" s="25" t="s">
        <v>4211</v>
      </c>
      <c r="M127" s="29" t="s">
        <v>4212</v>
      </c>
      <c r="N127" s="15"/>
      <c r="O127" s="15"/>
      <c r="P127" s="15"/>
      <c r="Q127" s="15"/>
      <c r="R127" s="15"/>
      <c r="S127" s="15"/>
      <c r="T127" s="15"/>
      <c r="U127" s="15"/>
      <c r="V127" s="15"/>
      <c r="W127" s="15"/>
      <c r="X127" s="15"/>
      <c r="Y127" s="15"/>
    </row>
    <row r="128" ht="16.5" customHeight="1">
      <c r="A128" s="15"/>
      <c r="B128" s="27">
        <v>149.0</v>
      </c>
      <c r="C128" s="31" t="s">
        <v>558</v>
      </c>
      <c r="D128" s="63" t="s">
        <v>9</v>
      </c>
      <c r="E128" s="27" t="s">
        <v>3548</v>
      </c>
      <c r="F128" s="27" t="s">
        <v>4213</v>
      </c>
      <c r="G128" s="27" t="s">
        <v>4214</v>
      </c>
      <c r="H128" s="27" t="s">
        <v>4215</v>
      </c>
      <c r="I128" s="27">
        <v>1.0</v>
      </c>
      <c r="J128" s="27" t="s">
        <v>4216</v>
      </c>
      <c r="K128" s="27"/>
      <c r="L128" s="27" t="s">
        <v>4217</v>
      </c>
      <c r="M128" s="28" t="s">
        <v>4218</v>
      </c>
      <c r="N128" s="15"/>
      <c r="O128" s="15"/>
      <c r="P128" s="15"/>
      <c r="Q128" s="15"/>
      <c r="R128" s="15"/>
      <c r="S128" s="15"/>
      <c r="T128" s="15"/>
      <c r="U128" s="15"/>
      <c r="V128" s="15"/>
      <c r="W128" s="15"/>
      <c r="X128" s="15"/>
      <c r="Y128" s="15"/>
    </row>
    <row r="129" ht="16.5" customHeight="1">
      <c r="A129" s="15"/>
      <c r="B129" s="25">
        <v>150.0</v>
      </c>
      <c r="C129" s="32" t="s">
        <v>558</v>
      </c>
      <c r="D129" s="63" t="s">
        <v>9</v>
      </c>
      <c r="E129" s="25" t="s">
        <v>3548</v>
      </c>
      <c r="F129" s="25" t="s">
        <v>4219</v>
      </c>
      <c r="G129" s="25" t="s">
        <v>4220</v>
      </c>
      <c r="H129" s="25" t="s">
        <v>4221</v>
      </c>
      <c r="I129" s="25">
        <v>5.0</v>
      </c>
      <c r="J129" s="25" t="s">
        <v>4222</v>
      </c>
      <c r="K129" s="25"/>
      <c r="L129" s="25" t="s">
        <v>4223</v>
      </c>
      <c r="M129" s="29" t="s">
        <v>4224</v>
      </c>
      <c r="N129" s="15"/>
      <c r="O129" s="15"/>
      <c r="P129" s="15"/>
      <c r="Q129" s="15"/>
      <c r="R129" s="15"/>
      <c r="S129" s="15"/>
      <c r="T129" s="15"/>
      <c r="U129" s="15"/>
      <c r="V129" s="15"/>
      <c r="W129" s="15"/>
      <c r="X129" s="15"/>
      <c r="Y129" s="15"/>
    </row>
    <row r="130" ht="16.5" customHeight="1">
      <c r="A130" s="15"/>
      <c r="B130" s="27">
        <v>151.0</v>
      </c>
      <c r="C130" s="31" t="s">
        <v>558</v>
      </c>
      <c r="D130" s="63" t="s">
        <v>9</v>
      </c>
      <c r="E130" s="27" t="s">
        <v>3548</v>
      </c>
      <c r="F130" s="27" t="s">
        <v>4225</v>
      </c>
      <c r="G130" s="27" t="s">
        <v>496</v>
      </c>
      <c r="H130" s="27" t="s">
        <v>4226</v>
      </c>
      <c r="I130" s="27">
        <v>3.0</v>
      </c>
      <c r="J130" s="27" t="s">
        <v>4227</v>
      </c>
      <c r="K130" s="27"/>
      <c r="L130" s="27" t="s">
        <v>4228</v>
      </c>
      <c r="M130" s="28" t="s">
        <v>4229</v>
      </c>
      <c r="N130" s="15"/>
      <c r="O130" s="15"/>
      <c r="P130" s="15"/>
      <c r="Q130" s="15"/>
      <c r="R130" s="15"/>
      <c r="S130" s="15"/>
      <c r="T130" s="15"/>
      <c r="U130" s="15"/>
      <c r="V130" s="15"/>
      <c r="W130" s="15"/>
      <c r="X130" s="15"/>
      <c r="Y130" s="15"/>
    </row>
    <row r="131" ht="16.5" customHeight="1">
      <c r="A131" s="15"/>
      <c r="B131" s="25">
        <v>152.0</v>
      </c>
      <c r="C131" s="32" t="s">
        <v>558</v>
      </c>
      <c r="D131" s="63" t="s">
        <v>9</v>
      </c>
      <c r="E131" s="25" t="s">
        <v>3548</v>
      </c>
      <c r="F131" s="25" t="s">
        <v>4230</v>
      </c>
      <c r="G131" s="25" t="s">
        <v>4231</v>
      </c>
      <c r="H131" s="25" t="s">
        <v>4232</v>
      </c>
      <c r="I131" s="25">
        <v>3.0</v>
      </c>
      <c r="J131" s="25" t="s">
        <v>4233</v>
      </c>
      <c r="K131" s="25"/>
      <c r="L131" s="25" t="s">
        <v>4234</v>
      </c>
      <c r="M131" s="29" t="s">
        <v>4235</v>
      </c>
      <c r="N131" s="15"/>
      <c r="O131" s="15"/>
      <c r="P131" s="15"/>
      <c r="Q131" s="15"/>
      <c r="R131" s="15"/>
      <c r="S131" s="15"/>
      <c r="T131" s="15"/>
      <c r="U131" s="15"/>
      <c r="V131" s="15"/>
      <c r="W131" s="15"/>
      <c r="X131" s="15"/>
      <c r="Y131" s="15"/>
    </row>
    <row r="132" ht="16.5" customHeight="1">
      <c r="A132" s="15"/>
      <c r="B132" s="27">
        <v>153.0</v>
      </c>
      <c r="C132" s="31" t="s">
        <v>558</v>
      </c>
      <c r="D132" s="63" t="s">
        <v>9</v>
      </c>
      <c r="E132" s="27" t="s">
        <v>3548</v>
      </c>
      <c r="F132" s="27" t="s">
        <v>4236</v>
      </c>
      <c r="G132" s="27" t="s">
        <v>4237</v>
      </c>
      <c r="H132" s="27" t="s">
        <v>4238</v>
      </c>
      <c r="I132" s="27">
        <v>5.0</v>
      </c>
      <c r="J132" s="27" t="s">
        <v>4239</v>
      </c>
      <c r="K132" s="27"/>
      <c r="L132" s="27" t="s">
        <v>4240</v>
      </c>
      <c r="M132" s="28" t="s">
        <v>4241</v>
      </c>
      <c r="N132" s="15"/>
      <c r="O132" s="15"/>
      <c r="P132" s="15"/>
      <c r="Q132" s="15"/>
      <c r="R132" s="15"/>
      <c r="S132" s="15"/>
      <c r="T132" s="15"/>
      <c r="U132" s="15"/>
      <c r="V132" s="15"/>
      <c r="W132" s="15"/>
      <c r="X132" s="15"/>
      <c r="Y132" s="15"/>
    </row>
    <row r="133" ht="16.5" customHeight="1">
      <c r="A133" s="15"/>
      <c r="B133" s="25">
        <v>154.0</v>
      </c>
      <c r="C133" s="32" t="s">
        <v>558</v>
      </c>
      <c r="D133" s="63" t="s">
        <v>9</v>
      </c>
      <c r="E133" s="25" t="s">
        <v>3548</v>
      </c>
      <c r="F133" s="25" t="s">
        <v>4242</v>
      </c>
      <c r="G133" s="25" t="s">
        <v>4243</v>
      </c>
      <c r="H133" s="25" t="s">
        <v>4244</v>
      </c>
      <c r="I133" s="25">
        <v>5.0</v>
      </c>
      <c r="J133" s="25" t="s">
        <v>4245</v>
      </c>
      <c r="K133" s="25"/>
      <c r="L133" s="25" t="s">
        <v>4246</v>
      </c>
      <c r="M133" s="29" t="s">
        <v>4247</v>
      </c>
      <c r="N133" s="15"/>
      <c r="O133" s="15"/>
      <c r="P133" s="15"/>
      <c r="Q133" s="15"/>
      <c r="R133" s="15"/>
      <c r="S133" s="15"/>
      <c r="T133" s="15"/>
      <c r="U133" s="15"/>
      <c r="V133" s="15"/>
      <c r="W133" s="15"/>
      <c r="X133" s="15"/>
      <c r="Y133" s="15"/>
    </row>
    <row r="134" ht="16.5" customHeight="1">
      <c r="A134" s="15"/>
      <c r="B134" s="27">
        <v>155.0</v>
      </c>
      <c r="C134" s="31" t="s">
        <v>558</v>
      </c>
      <c r="D134" s="63" t="s">
        <v>9</v>
      </c>
      <c r="E134" s="27" t="s">
        <v>3548</v>
      </c>
      <c r="F134" s="27" t="s">
        <v>4248</v>
      </c>
      <c r="G134" s="27" t="s">
        <v>4249</v>
      </c>
      <c r="H134" s="27" t="s">
        <v>4250</v>
      </c>
      <c r="I134" s="27">
        <v>5.0</v>
      </c>
      <c r="J134" s="27" t="s">
        <v>4251</v>
      </c>
      <c r="K134" s="27"/>
      <c r="L134" s="27" t="s">
        <v>4252</v>
      </c>
      <c r="M134" s="28" t="s">
        <v>4253</v>
      </c>
      <c r="N134" s="15"/>
      <c r="O134" s="15"/>
      <c r="P134" s="15"/>
      <c r="Q134" s="15"/>
      <c r="R134" s="15"/>
      <c r="S134" s="15"/>
      <c r="T134" s="15"/>
      <c r="U134" s="15"/>
      <c r="V134" s="15"/>
      <c r="W134" s="15"/>
      <c r="X134" s="15"/>
      <c r="Y134" s="15"/>
    </row>
    <row r="135" ht="16.5" customHeight="1">
      <c r="A135" s="15"/>
      <c r="B135" s="25">
        <v>156.0</v>
      </c>
      <c r="C135" s="33" t="s">
        <v>1538</v>
      </c>
      <c r="D135" s="63" t="s">
        <v>9</v>
      </c>
      <c r="E135" s="25" t="s">
        <v>3548</v>
      </c>
      <c r="F135" s="25" t="s">
        <v>4254</v>
      </c>
      <c r="G135" s="25" t="s">
        <v>4255</v>
      </c>
      <c r="H135" s="25" t="s">
        <v>4256</v>
      </c>
      <c r="I135" s="25">
        <v>5.0</v>
      </c>
      <c r="J135" s="25" t="s">
        <v>4257</v>
      </c>
      <c r="K135" s="25"/>
      <c r="L135" s="25"/>
      <c r="M135" s="25"/>
      <c r="N135" s="15"/>
      <c r="O135" s="15"/>
      <c r="P135" s="15"/>
      <c r="Q135" s="15"/>
      <c r="R135" s="15"/>
      <c r="S135" s="15"/>
      <c r="T135" s="15"/>
      <c r="U135" s="15"/>
      <c r="V135" s="15"/>
      <c r="W135" s="15"/>
      <c r="X135" s="15"/>
      <c r="Y135" s="15"/>
    </row>
    <row r="136" ht="16.5" customHeight="1">
      <c r="A136" s="15"/>
      <c r="B136" s="27">
        <v>157.0</v>
      </c>
      <c r="C136" s="31" t="s">
        <v>1538</v>
      </c>
      <c r="D136" s="63" t="s">
        <v>9</v>
      </c>
      <c r="E136" s="27" t="s">
        <v>3548</v>
      </c>
      <c r="F136" s="27" t="s">
        <v>4258</v>
      </c>
      <c r="G136" s="27" t="s">
        <v>496</v>
      </c>
      <c r="H136" s="27" t="s">
        <v>4259</v>
      </c>
      <c r="I136" s="27">
        <v>2.0</v>
      </c>
      <c r="J136" s="27" t="s">
        <v>4260</v>
      </c>
      <c r="K136" s="27"/>
      <c r="L136" s="27" t="s">
        <v>4261</v>
      </c>
      <c r="M136" s="27"/>
      <c r="N136" s="15"/>
      <c r="O136" s="15"/>
      <c r="P136" s="15"/>
      <c r="Q136" s="15"/>
      <c r="R136" s="15"/>
      <c r="S136" s="15"/>
      <c r="T136" s="15"/>
      <c r="U136" s="15"/>
      <c r="V136" s="15"/>
      <c r="W136" s="15"/>
      <c r="X136" s="15"/>
      <c r="Y136" s="15"/>
    </row>
    <row r="137" ht="16.5" customHeight="1">
      <c r="A137" s="15"/>
      <c r="B137" s="25">
        <v>158.0</v>
      </c>
      <c r="C137" s="32" t="s">
        <v>1538</v>
      </c>
      <c r="D137" s="63" t="s">
        <v>9</v>
      </c>
      <c r="E137" s="25" t="s">
        <v>3548</v>
      </c>
      <c r="F137" s="25" t="s">
        <v>4262</v>
      </c>
      <c r="G137" s="25" t="s">
        <v>4263</v>
      </c>
      <c r="H137" s="25" t="s">
        <v>4264</v>
      </c>
      <c r="I137" s="25">
        <v>4.0</v>
      </c>
      <c r="J137" s="25" t="s">
        <v>4265</v>
      </c>
      <c r="K137" s="25"/>
      <c r="L137" s="25" t="s">
        <v>4266</v>
      </c>
      <c r="M137" s="25"/>
      <c r="N137" s="15"/>
      <c r="O137" s="15"/>
      <c r="P137" s="15"/>
      <c r="Q137" s="15"/>
      <c r="R137" s="15"/>
      <c r="S137" s="15"/>
      <c r="T137" s="15"/>
      <c r="U137" s="15"/>
      <c r="V137" s="15"/>
      <c r="W137" s="15"/>
      <c r="X137" s="15"/>
      <c r="Y137" s="15"/>
    </row>
    <row r="138" ht="16.5" customHeight="1">
      <c r="A138" s="15"/>
      <c r="B138" s="27">
        <v>159.0</v>
      </c>
      <c r="C138" s="31" t="s">
        <v>1538</v>
      </c>
      <c r="D138" s="63" t="s">
        <v>9</v>
      </c>
      <c r="E138" s="27" t="s">
        <v>3548</v>
      </c>
      <c r="F138" s="27" t="s">
        <v>4267</v>
      </c>
      <c r="G138" s="27" t="s">
        <v>496</v>
      </c>
      <c r="H138" s="27" t="s">
        <v>4268</v>
      </c>
      <c r="I138" s="27">
        <v>3.0</v>
      </c>
      <c r="J138" s="27" t="s">
        <v>4269</v>
      </c>
      <c r="K138" s="27"/>
      <c r="L138" s="27" t="s">
        <v>4270</v>
      </c>
      <c r="M138" s="27"/>
      <c r="N138" s="15"/>
      <c r="O138" s="15"/>
      <c r="P138" s="15"/>
      <c r="Q138" s="15"/>
      <c r="R138" s="15"/>
      <c r="S138" s="15"/>
      <c r="T138" s="15"/>
      <c r="U138" s="15"/>
      <c r="V138" s="15"/>
      <c r="W138" s="15"/>
      <c r="X138" s="15"/>
      <c r="Y138" s="15"/>
    </row>
    <row r="139" ht="16.5" customHeight="1">
      <c r="A139" s="15"/>
      <c r="B139" s="25">
        <v>160.0</v>
      </c>
      <c r="C139" s="32" t="s">
        <v>1538</v>
      </c>
      <c r="D139" s="63" t="s">
        <v>9</v>
      </c>
      <c r="E139" s="25" t="s">
        <v>3548</v>
      </c>
      <c r="F139" s="25" t="s">
        <v>4271</v>
      </c>
      <c r="G139" s="25" t="s">
        <v>4272</v>
      </c>
      <c r="H139" s="25" t="s">
        <v>4273</v>
      </c>
      <c r="I139" s="25">
        <v>2.0</v>
      </c>
      <c r="J139" s="25" t="s">
        <v>4274</v>
      </c>
      <c r="K139" s="25"/>
      <c r="L139" s="25" t="s">
        <v>4275</v>
      </c>
      <c r="M139" s="25"/>
      <c r="N139" s="15"/>
      <c r="O139" s="15"/>
      <c r="P139" s="15"/>
      <c r="Q139" s="15"/>
      <c r="R139" s="15"/>
      <c r="S139" s="15"/>
      <c r="T139" s="15"/>
      <c r="U139" s="15"/>
      <c r="V139" s="15"/>
      <c r="W139" s="15"/>
      <c r="X139" s="15"/>
      <c r="Y139" s="15"/>
    </row>
    <row r="140" ht="16.5" customHeight="1">
      <c r="A140" s="15"/>
      <c r="B140" s="27">
        <v>161.0</v>
      </c>
      <c r="C140" s="31" t="s">
        <v>1538</v>
      </c>
      <c r="D140" s="63" t="s">
        <v>9</v>
      </c>
      <c r="E140" s="27" t="s">
        <v>3548</v>
      </c>
      <c r="F140" s="27" t="s">
        <v>4276</v>
      </c>
      <c r="G140" s="27" t="s">
        <v>4277</v>
      </c>
      <c r="H140" s="27" t="s">
        <v>4278</v>
      </c>
      <c r="I140" s="27">
        <v>5.0</v>
      </c>
      <c r="J140" s="27" t="s">
        <v>4279</v>
      </c>
      <c r="K140" s="27"/>
      <c r="L140" s="27" t="s">
        <v>4280</v>
      </c>
      <c r="M140" s="27"/>
      <c r="N140" s="15"/>
      <c r="O140" s="15"/>
      <c r="P140" s="15"/>
      <c r="Q140" s="15"/>
      <c r="R140" s="15"/>
      <c r="S140" s="15"/>
      <c r="T140" s="15"/>
      <c r="U140" s="15"/>
      <c r="V140" s="15"/>
      <c r="W140" s="15"/>
      <c r="X140" s="15"/>
      <c r="Y140" s="15"/>
    </row>
    <row r="141" ht="16.5" customHeight="1">
      <c r="A141" s="15"/>
      <c r="B141" s="25">
        <v>162.0</v>
      </c>
      <c r="C141" s="32" t="s">
        <v>1538</v>
      </c>
      <c r="D141" s="63" t="s">
        <v>9</v>
      </c>
      <c r="E141" s="25" t="s">
        <v>3548</v>
      </c>
      <c r="F141" s="25" t="s">
        <v>4281</v>
      </c>
      <c r="G141" s="25" t="s">
        <v>4282</v>
      </c>
      <c r="H141" s="25" t="s">
        <v>4283</v>
      </c>
      <c r="I141" s="25">
        <v>5.0</v>
      </c>
      <c r="J141" s="25" t="s">
        <v>4284</v>
      </c>
      <c r="K141" s="25"/>
      <c r="L141" s="25" t="s">
        <v>4285</v>
      </c>
      <c r="M141" s="25"/>
      <c r="N141" s="15"/>
      <c r="O141" s="15"/>
      <c r="P141" s="15"/>
      <c r="Q141" s="15"/>
      <c r="R141" s="15"/>
      <c r="S141" s="15"/>
      <c r="T141" s="15"/>
      <c r="U141" s="15"/>
      <c r="V141" s="15"/>
      <c r="W141" s="15"/>
      <c r="X141" s="15"/>
      <c r="Y141" s="15"/>
    </row>
    <row r="142" ht="16.5" customHeight="1">
      <c r="A142" s="15"/>
      <c r="B142" s="27">
        <v>163.0</v>
      </c>
      <c r="C142" s="31" t="s">
        <v>1538</v>
      </c>
      <c r="D142" s="63" t="s">
        <v>9</v>
      </c>
      <c r="E142" s="27" t="s">
        <v>3548</v>
      </c>
      <c r="F142" s="27" t="s">
        <v>4286</v>
      </c>
      <c r="G142" s="27" t="s">
        <v>4287</v>
      </c>
      <c r="H142" s="27" t="s">
        <v>4288</v>
      </c>
      <c r="I142" s="27">
        <v>2.0</v>
      </c>
      <c r="J142" s="27" t="s">
        <v>4289</v>
      </c>
      <c r="K142" s="27"/>
      <c r="L142" s="27" t="s">
        <v>4290</v>
      </c>
      <c r="M142" s="27"/>
      <c r="N142" s="15"/>
      <c r="O142" s="15"/>
      <c r="P142" s="15"/>
      <c r="Q142" s="15"/>
      <c r="R142" s="15"/>
      <c r="S142" s="15"/>
      <c r="T142" s="15"/>
      <c r="U142" s="15"/>
      <c r="V142" s="15"/>
      <c r="W142" s="15"/>
      <c r="X142" s="15"/>
      <c r="Y142" s="15"/>
    </row>
    <row r="143" ht="16.5" customHeight="1">
      <c r="A143" s="15"/>
      <c r="B143" s="25">
        <v>164.0</v>
      </c>
      <c r="C143" s="32" t="s">
        <v>1538</v>
      </c>
      <c r="D143" s="63" t="s">
        <v>9</v>
      </c>
      <c r="E143" s="25" t="s">
        <v>3548</v>
      </c>
      <c r="F143" s="25" t="s">
        <v>4291</v>
      </c>
      <c r="G143" s="25" t="s">
        <v>4292</v>
      </c>
      <c r="H143" s="25" t="s">
        <v>3935</v>
      </c>
      <c r="I143" s="25">
        <v>5.0</v>
      </c>
      <c r="J143" s="25" t="s">
        <v>4293</v>
      </c>
      <c r="K143" s="25"/>
      <c r="L143" s="25" t="s">
        <v>4294</v>
      </c>
      <c r="M143" s="25"/>
      <c r="N143" s="15"/>
      <c r="O143" s="15"/>
      <c r="P143" s="15"/>
      <c r="Q143" s="15"/>
      <c r="R143" s="15"/>
      <c r="S143" s="15"/>
      <c r="T143" s="15"/>
      <c r="U143" s="15"/>
      <c r="V143" s="15"/>
      <c r="W143" s="15"/>
      <c r="X143" s="15"/>
      <c r="Y143" s="15"/>
    </row>
    <row r="144" ht="16.5" customHeight="1">
      <c r="A144" s="15"/>
      <c r="B144" s="27">
        <v>165.0</v>
      </c>
      <c r="C144" s="31" t="s">
        <v>1538</v>
      </c>
      <c r="D144" s="63" t="s">
        <v>9</v>
      </c>
      <c r="E144" s="27" t="s">
        <v>3548</v>
      </c>
      <c r="F144" s="27" t="s">
        <v>3905</v>
      </c>
      <c r="G144" s="27" t="s">
        <v>496</v>
      </c>
      <c r="H144" s="27" t="s">
        <v>4295</v>
      </c>
      <c r="I144" s="27">
        <v>5.0</v>
      </c>
      <c r="J144" s="27" t="s">
        <v>4296</v>
      </c>
      <c r="K144" s="27"/>
      <c r="L144" s="27" t="s">
        <v>4297</v>
      </c>
      <c r="M144" s="27"/>
      <c r="N144" s="15"/>
      <c r="O144" s="15"/>
      <c r="P144" s="15"/>
      <c r="Q144" s="15"/>
      <c r="R144" s="15"/>
      <c r="S144" s="15"/>
      <c r="T144" s="15"/>
      <c r="U144" s="15"/>
      <c r="V144" s="15"/>
      <c r="W144" s="15"/>
      <c r="X144" s="15"/>
      <c r="Y144" s="15"/>
    </row>
    <row r="145" ht="16.5" customHeight="1">
      <c r="A145" s="15"/>
      <c r="B145" s="25">
        <v>166.0</v>
      </c>
      <c r="C145" s="32" t="s">
        <v>1538</v>
      </c>
      <c r="D145" s="63" t="s">
        <v>9</v>
      </c>
      <c r="E145" s="25" t="s">
        <v>3548</v>
      </c>
      <c r="F145" s="25" t="s">
        <v>4298</v>
      </c>
      <c r="G145" s="25" t="s">
        <v>4299</v>
      </c>
      <c r="H145" s="25" t="s">
        <v>4300</v>
      </c>
      <c r="I145" s="25">
        <v>5.0</v>
      </c>
      <c r="J145" s="25" t="s">
        <v>4301</v>
      </c>
      <c r="K145" s="25"/>
      <c r="L145" s="25" t="s">
        <v>4302</v>
      </c>
      <c r="M145" s="25"/>
      <c r="N145" s="15"/>
      <c r="O145" s="15"/>
      <c r="P145" s="15"/>
      <c r="Q145" s="15"/>
      <c r="R145" s="15"/>
      <c r="S145" s="15"/>
      <c r="T145" s="15"/>
      <c r="U145" s="15"/>
      <c r="V145" s="15"/>
      <c r="W145" s="15"/>
      <c r="X145" s="15"/>
      <c r="Y145" s="15"/>
    </row>
    <row r="146" ht="16.5" customHeight="1">
      <c r="A146" s="15"/>
      <c r="B146" s="27">
        <v>167.0</v>
      </c>
      <c r="C146" s="31" t="s">
        <v>1538</v>
      </c>
      <c r="D146" s="63" t="s">
        <v>9</v>
      </c>
      <c r="E146" s="27" t="s">
        <v>3548</v>
      </c>
      <c r="F146" s="27" t="s">
        <v>4303</v>
      </c>
      <c r="G146" s="27" t="s">
        <v>496</v>
      </c>
      <c r="H146" s="27" t="s">
        <v>4304</v>
      </c>
      <c r="I146" s="27">
        <v>5.0</v>
      </c>
      <c r="J146" s="27" t="s">
        <v>4305</v>
      </c>
      <c r="K146" s="27"/>
      <c r="L146" s="27" t="s">
        <v>4306</v>
      </c>
      <c r="M146" s="27"/>
      <c r="N146" s="15"/>
      <c r="O146" s="15"/>
      <c r="P146" s="15"/>
      <c r="Q146" s="15"/>
      <c r="R146" s="15"/>
      <c r="S146" s="15"/>
      <c r="T146" s="15"/>
      <c r="U146" s="15"/>
      <c r="V146" s="15"/>
      <c r="W146" s="15"/>
      <c r="X146" s="15"/>
      <c r="Y146" s="15"/>
    </row>
    <row r="147" ht="16.5" customHeight="1">
      <c r="A147" s="15"/>
      <c r="B147" s="25">
        <v>168.0</v>
      </c>
      <c r="C147" s="33" t="s">
        <v>641</v>
      </c>
      <c r="D147" s="63" t="s">
        <v>9</v>
      </c>
      <c r="E147" s="25" t="s">
        <v>3548</v>
      </c>
      <c r="F147" s="25" t="s">
        <v>4307</v>
      </c>
      <c r="G147" s="25" t="s">
        <v>4308</v>
      </c>
      <c r="H147" s="25" t="s">
        <v>4309</v>
      </c>
      <c r="I147" s="25">
        <v>1.0</v>
      </c>
      <c r="J147" s="25" t="s">
        <v>4310</v>
      </c>
      <c r="K147" s="25"/>
      <c r="L147" s="25" t="s">
        <v>4311</v>
      </c>
      <c r="M147" s="25" t="s">
        <v>4312</v>
      </c>
      <c r="N147" s="15"/>
      <c r="O147" s="15"/>
      <c r="P147" s="15"/>
      <c r="Q147" s="15"/>
      <c r="R147" s="15"/>
      <c r="S147" s="15"/>
      <c r="T147" s="15"/>
      <c r="U147" s="15"/>
      <c r="V147" s="15"/>
      <c r="W147" s="15"/>
      <c r="X147" s="15"/>
      <c r="Y147" s="15"/>
    </row>
    <row r="148" ht="16.5" customHeight="1">
      <c r="A148" s="15"/>
      <c r="B148" s="27">
        <v>169.0</v>
      </c>
      <c r="C148" s="31" t="s">
        <v>641</v>
      </c>
      <c r="D148" s="63" t="s">
        <v>9</v>
      </c>
      <c r="E148" s="27" t="s">
        <v>3548</v>
      </c>
      <c r="F148" s="27" t="s">
        <v>4313</v>
      </c>
      <c r="G148" s="27" t="s">
        <v>4314</v>
      </c>
      <c r="H148" s="27" t="s">
        <v>4315</v>
      </c>
      <c r="I148" s="27">
        <v>3.0</v>
      </c>
      <c r="J148" s="27" t="s">
        <v>4316</v>
      </c>
      <c r="K148" s="27"/>
      <c r="L148" s="27" t="s">
        <v>4317</v>
      </c>
      <c r="M148" s="27" t="s">
        <v>4318</v>
      </c>
      <c r="N148" s="15"/>
      <c r="O148" s="15"/>
      <c r="P148" s="15"/>
      <c r="Q148" s="15"/>
      <c r="R148" s="15"/>
      <c r="S148" s="15"/>
      <c r="T148" s="15"/>
      <c r="U148" s="15"/>
      <c r="V148" s="15"/>
      <c r="W148" s="15"/>
      <c r="X148" s="15"/>
      <c r="Y148" s="15"/>
    </row>
    <row r="149" ht="16.5" customHeight="1">
      <c r="A149" s="15"/>
      <c r="B149" s="25">
        <v>170.0</v>
      </c>
      <c r="C149" s="32" t="s">
        <v>641</v>
      </c>
      <c r="D149" s="63" t="s">
        <v>9</v>
      </c>
      <c r="E149" s="25" t="s">
        <v>3548</v>
      </c>
      <c r="F149" s="25" t="s">
        <v>4319</v>
      </c>
      <c r="G149" s="25" t="s">
        <v>4320</v>
      </c>
      <c r="H149" s="25" t="s">
        <v>4321</v>
      </c>
      <c r="I149" s="25">
        <v>2.0</v>
      </c>
      <c r="J149" s="25" t="s">
        <v>4322</v>
      </c>
      <c r="K149" s="25"/>
      <c r="L149" s="25" t="s">
        <v>4323</v>
      </c>
      <c r="M149" s="25" t="s">
        <v>4324</v>
      </c>
      <c r="N149" s="15"/>
      <c r="O149" s="15"/>
      <c r="P149" s="15"/>
      <c r="Q149" s="15"/>
      <c r="R149" s="15"/>
      <c r="S149" s="15"/>
      <c r="T149" s="15"/>
      <c r="U149" s="15"/>
      <c r="V149" s="15"/>
      <c r="W149" s="15"/>
      <c r="X149" s="15"/>
      <c r="Y149" s="15"/>
    </row>
    <row r="150" ht="16.5" customHeight="1">
      <c r="A150" s="15"/>
      <c r="B150" s="27">
        <v>171.0</v>
      </c>
      <c r="C150" s="31" t="s">
        <v>641</v>
      </c>
      <c r="D150" s="63" t="s">
        <v>9</v>
      </c>
      <c r="E150" s="27" t="s">
        <v>3548</v>
      </c>
      <c r="F150" s="27" t="s">
        <v>4325</v>
      </c>
      <c r="G150" s="27" t="s">
        <v>4326</v>
      </c>
      <c r="H150" s="27" t="s">
        <v>4327</v>
      </c>
      <c r="I150" s="27">
        <v>4.0</v>
      </c>
      <c r="J150" s="27" t="s">
        <v>4328</v>
      </c>
      <c r="K150" s="27"/>
      <c r="L150" s="27" t="s">
        <v>4329</v>
      </c>
      <c r="M150" s="27" t="s">
        <v>4330</v>
      </c>
      <c r="N150" s="15"/>
      <c r="O150" s="15"/>
      <c r="P150" s="15"/>
      <c r="Q150" s="15"/>
      <c r="R150" s="15"/>
      <c r="S150" s="15"/>
      <c r="T150" s="15"/>
      <c r="U150" s="15"/>
      <c r="V150" s="15"/>
      <c r="W150" s="15"/>
      <c r="X150" s="15"/>
      <c r="Y150" s="15"/>
    </row>
    <row r="151" ht="16.5" customHeight="1">
      <c r="A151" s="15"/>
      <c r="B151" s="25">
        <v>172.0</v>
      </c>
      <c r="C151" s="33" t="s">
        <v>658</v>
      </c>
      <c r="D151" s="63" t="s">
        <v>9</v>
      </c>
      <c r="E151" s="25" t="s">
        <v>3548</v>
      </c>
      <c r="F151" s="25" t="s">
        <v>4331</v>
      </c>
      <c r="G151" s="25" t="s">
        <v>4332</v>
      </c>
      <c r="H151" s="25" t="s">
        <v>4333</v>
      </c>
      <c r="I151" s="25">
        <v>5.0</v>
      </c>
      <c r="J151" s="25" t="s">
        <v>4334</v>
      </c>
      <c r="K151" s="25"/>
      <c r="L151" s="25" t="s">
        <v>4335</v>
      </c>
      <c r="M151" s="25" t="s">
        <v>4336</v>
      </c>
      <c r="N151" s="15"/>
      <c r="O151" s="15"/>
      <c r="P151" s="15"/>
      <c r="Q151" s="15"/>
      <c r="R151" s="15"/>
      <c r="S151" s="15"/>
      <c r="T151" s="15"/>
      <c r="U151" s="15"/>
      <c r="V151" s="15"/>
      <c r="W151" s="15"/>
      <c r="X151" s="15"/>
      <c r="Y151" s="15"/>
    </row>
    <row r="152" ht="16.5" customHeight="1">
      <c r="A152" s="15"/>
      <c r="B152" s="27">
        <v>173.0</v>
      </c>
      <c r="C152" s="31" t="s">
        <v>658</v>
      </c>
      <c r="D152" s="63" t="s">
        <v>9</v>
      </c>
      <c r="E152" s="27" t="s">
        <v>3548</v>
      </c>
      <c r="F152" s="27" t="s">
        <v>4337</v>
      </c>
      <c r="G152" s="27" t="s">
        <v>4338</v>
      </c>
      <c r="H152" s="27" t="s">
        <v>4339</v>
      </c>
      <c r="I152" s="27">
        <v>5.0</v>
      </c>
      <c r="J152" s="27" t="s">
        <v>4340</v>
      </c>
      <c r="K152" s="27"/>
      <c r="L152" s="27" t="s">
        <v>4341</v>
      </c>
      <c r="M152" s="27" t="s">
        <v>4342</v>
      </c>
      <c r="N152" s="15"/>
      <c r="O152" s="15"/>
      <c r="P152" s="15"/>
      <c r="Q152" s="15"/>
      <c r="R152" s="15"/>
      <c r="S152" s="15"/>
      <c r="T152" s="15"/>
      <c r="U152" s="15"/>
      <c r="V152" s="15"/>
      <c r="W152" s="15"/>
      <c r="X152" s="15"/>
      <c r="Y152" s="15"/>
    </row>
    <row r="153" ht="16.5" customHeight="1">
      <c r="A153" s="15"/>
      <c r="B153" s="25">
        <v>174.0</v>
      </c>
      <c r="C153" s="32" t="s">
        <v>658</v>
      </c>
      <c r="D153" s="63" t="s">
        <v>9</v>
      </c>
      <c r="E153" s="25" t="s">
        <v>3548</v>
      </c>
      <c r="F153" s="25" t="s">
        <v>4343</v>
      </c>
      <c r="G153" s="25" t="s">
        <v>4344</v>
      </c>
      <c r="H153" s="25" t="s">
        <v>4345</v>
      </c>
      <c r="I153" s="25">
        <v>2.0</v>
      </c>
      <c r="J153" s="25" t="s">
        <v>4346</v>
      </c>
      <c r="K153" s="25"/>
      <c r="L153" s="25" t="s">
        <v>4347</v>
      </c>
      <c r="M153" s="25" t="s">
        <v>4348</v>
      </c>
      <c r="N153" s="15"/>
      <c r="O153" s="15"/>
      <c r="P153" s="15"/>
      <c r="Q153" s="15"/>
      <c r="R153" s="15"/>
      <c r="S153" s="15"/>
      <c r="T153" s="15"/>
      <c r="U153" s="15"/>
      <c r="V153" s="15"/>
      <c r="W153" s="15"/>
      <c r="X153" s="15"/>
      <c r="Y153" s="15"/>
    </row>
    <row r="154" ht="16.5" customHeight="1">
      <c r="A154" s="15"/>
      <c r="B154" s="27">
        <v>175.0</v>
      </c>
      <c r="C154" s="31" t="s">
        <v>658</v>
      </c>
      <c r="D154" s="63" t="s">
        <v>9</v>
      </c>
      <c r="E154" s="27" t="s">
        <v>3548</v>
      </c>
      <c r="F154" s="27" t="s">
        <v>4349</v>
      </c>
      <c r="G154" s="27" t="s">
        <v>4350</v>
      </c>
      <c r="H154" s="27" t="s">
        <v>4351</v>
      </c>
      <c r="I154" s="27">
        <v>5.0</v>
      </c>
      <c r="J154" s="27" t="s">
        <v>4352</v>
      </c>
      <c r="K154" s="27"/>
      <c r="L154" s="27" t="s">
        <v>4353</v>
      </c>
      <c r="M154" s="27" t="s">
        <v>4354</v>
      </c>
      <c r="N154" s="15"/>
      <c r="O154" s="15"/>
      <c r="P154" s="15"/>
      <c r="Q154" s="15"/>
      <c r="R154" s="15"/>
      <c r="S154" s="15"/>
      <c r="T154" s="15"/>
      <c r="U154" s="15"/>
      <c r="V154" s="15"/>
      <c r="W154" s="15"/>
      <c r="X154" s="15"/>
      <c r="Y154" s="15"/>
    </row>
    <row r="155" ht="16.5" customHeight="1">
      <c r="A155" s="15"/>
      <c r="B155" s="25">
        <v>176.0</v>
      </c>
      <c r="C155" s="32" t="s">
        <v>658</v>
      </c>
      <c r="D155" s="63" t="s">
        <v>9</v>
      </c>
      <c r="E155" s="25" t="s">
        <v>3548</v>
      </c>
      <c r="F155" s="25" t="s">
        <v>4355</v>
      </c>
      <c r="G155" s="25" t="s">
        <v>496</v>
      </c>
      <c r="H155" s="25" t="s">
        <v>4356</v>
      </c>
      <c r="I155" s="25">
        <v>3.0</v>
      </c>
      <c r="J155" s="25" t="s">
        <v>4357</v>
      </c>
      <c r="K155" s="25"/>
      <c r="L155" s="25" t="s">
        <v>4358</v>
      </c>
      <c r="M155" s="25" t="s">
        <v>4359</v>
      </c>
      <c r="N155" s="15"/>
      <c r="O155" s="15"/>
      <c r="P155" s="15"/>
      <c r="Q155" s="15"/>
      <c r="R155" s="15"/>
      <c r="S155" s="15"/>
      <c r="T155" s="15"/>
      <c r="U155" s="15"/>
      <c r="V155" s="15"/>
      <c r="W155" s="15"/>
      <c r="X155" s="15"/>
      <c r="Y155" s="15"/>
    </row>
    <row r="156" ht="16.5" customHeight="1">
      <c r="A156" s="15"/>
      <c r="B156" s="27">
        <v>177.0</v>
      </c>
      <c r="C156" s="31" t="s">
        <v>658</v>
      </c>
      <c r="D156" s="63" t="s">
        <v>9</v>
      </c>
      <c r="E156" s="27" t="s">
        <v>3548</v>
      </c>
      <c r="F156" s="27" t="s">
        <v>4360</v>
      </c>
      <c r="G156" s="27" t="s">
        <v>4361</v>
      </c>
      <c r="H156" s="27" t="s">
        <v>4362</v>
      </c>
      <c r="I156" s="27">
        <v>5.0</v>
      </c>
      <c r="J156" s="27" t="s">
        <v>4363</v>
      </c>
      <c r="K156" s="27"/>
      <c r="L156" s="27" t="s">
        <v>4364</v>
      </c>
      <c r="M156" s="27" t="s">
        <v>4365</v>
      </c>
      <c r="N156" s="15"/>
      <c r="O156" s="15"/>
      <c r="P156" s="15"/>
      <c r="Q156" s="15"/>
      <c r="R156" s="15"/>
      <c r="S156" s="15"/>
      <c r="T156" s="15"/>
      <c r="U156" s="15"/>
      <c r="V156" s="15"/>
      <c r="W156" s="15"/>
      <c r="X156" s="15"/>
      <c r="Y156" s="15"/>
    </row>
    <row r="157" ht="16.5" customHeight="1">
      <c r="A157" s="15"/>
      <c r="B157" s="25">
        <v>178.0</v>
      </c>
      <c r="C157" s="33" t="s">
        <v>4366</v>
      </c>
      <c r="D157" s="63" t="s">
        <v>9</v>
      </c>
      <c r="E157" s="25" t="s">
        <v>3548</v>
      </c>
      <c r="F157" s="25" t="s">
        <v>4367</v>
      </c>
      <c r="G157" s="25" t="s">
        <v>4368</v>
      </c>
      <c r="H157" s="25" t="s">
        <v>4369</v>
      </c>
      <c r="I157" s="25">
        <v>4.0</v>
      </c>
      <c r="J157" s="25" t="s">
        <v>4370</v>
      </c>
      <c r="K157" s="25"/>
      <c r="L157" s="25" t="s">
        <v>4371</v>
      </c>
      <c r="M157" s="25" t="s">
        <v>4372</v>
      </c>
      <c r="N157" s="15"/>
      <c r="O157" s="15"/>
      <c r="P157" s="15"/>
      <c r="Q157" s="15"/>
      <c r="R157" s="15"/>
      <c r="S157" s="15"/>
      <c r="T157" s="15"/>
      <c r="U157" s="15"/>
      <c r="V157" s="15"/>
      <c r="W157" s="15"/>
      <c r="X157" s="15"/>
      <c r="Y157" s="15"/>
    </row>
    <row r="158" ht="16.5" customHeight="1">
      <c r="A158" s="15"/>
      <c r="B158" s="27">
        <v>179.0</v>
      </c>
      <c r="C158" s="31" t="s">
        <v>4366</v>
      </c>
      <c r="D158" s="63" t="s">
        <v>9</v>
      </c>
      <c r="E158" s="27" t="s">
        <v>3548</v>
      </c>
      <c r="F158" s="27" t="s">
        <v>4373</v>
      </c>
      <c r="G158" s="27" t="s">
        <v>4374</v>
      </c>
      <c r="H158" s="27" t="s">
        <v>4375</v>
      </c>
      <c r="I158" s="27">
        <v>3.0</v>
      </c>
      <c r="J158" s="27" t="s">
        <v>4376</v>
      </c>
      <c r="K158" s="27"/>
      <c r="L158" s="27" t="s">
        <v>4377</v>
      </c>
      <c r="M158" s="27" t="s">
        <v>4378</v>
      </c>
      <c r="N158" s="15"/>
      <c r="O158" s="15"/>
      <c r="P158" s="15"/>
      <c r="Q158" s="15"/>
      <c r="R158" s="15"/>
      <c r="S158" s="15"/>
      <c r="T158" s="15"/>
      <c r="U158" s="15"/>
      <c r="V158" s="15"/>
      <c r="W158" s="15"/>
      <c r="X158" s="15"/>
      <c r="Y158" s="15"/>
    </row>
    <row r="159" ht="16.5" customHeight="1">
      <c r="A159" s="15"/>
      <c r="B159" s="25">
        <v>180.0</v>
      </c>
      <c r="C159" s="32" t="s">
        <v>4366</v>
      </c>
      <c r="D159" s="63" t="s">
        <v>9</v>
      </c>
      <c r="E159" s="25" t="s">
        <v>3548</v>
      </c>
      <c r="F159" s="25" t="s">
        <v>4379</v>
      </c>
      <c r="G159" s="25" t="s">
        <v>4380</v>
      </c>
      <c r="H159" s="25" t="s">
        <v>4381</v>
      </c>
      <c r="I159" s="25">
        <v>2.0</v>
      </c>
      <c r="J159" s="25" t="s">
        <v>4382</v>
      </c>
      <c r="K159" s="25"/>
      <c r="L159" s="25" t="s">
        <v>4383</v>
      </c>
      <c r="M159" s="25" t="s">
        <v>4384</v>
      </c>
      <c r="N159" s="15"/>
      <c r="O159" s="15"/>
      <c r="P159" s="15"/>
      <c r="Q159" s="15"/>
      <c r="R159" s="15"/>
      <c r="S159" s="15"/>
      <c r="T159" s="15"/>
      <c r="U159" s="15"/>
      <c r="V159" s="15"/>
      <c r="W159" s="15"/>
      <c r="X159" s="15"/>
      <c r="Y159" s="15"/>
    </row>
    <row r="160" ht="16.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6.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6.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6.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6.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6.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6.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6.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6.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6.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6.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6.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6.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6.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6.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6.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6.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6.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6.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6.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6.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6.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6.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6.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6.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6.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6.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6.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6.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6.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6.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6.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6.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6.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6.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6.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6.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6.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6.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6.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6.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6.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6.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6.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6.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6.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6.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6.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6.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6.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6.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6.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6.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6.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6.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6.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6.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6.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6.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6.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6.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6.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ht="16.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ht="16.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ht="16.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ht="16.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ht="16.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ht="16.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ht="16.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ht="16.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ht="16.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ht="16.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ht="16.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ht="16.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ht="16.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ht="16.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ht="16.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ht="16.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ht="16.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ht="16.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ht="16.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ht="16.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ht="16.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ht="16.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ht="16.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ht="16.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ht="16.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ht="16.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ht="16.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ht="16.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ht="16.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ht="16.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ht="16.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ht="16.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ht="16.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ht="16.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ht="16.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ht="16.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ht="16.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ht="16.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ht="16.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ht="16.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ht="16.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ht="16.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ht="16.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ht="16.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ht="16.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ht="16.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ht="16.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ht="16.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ht="16.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ht="16.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ht="16.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ht="16.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ht="16.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ht="16.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ht="16.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ht="16.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ht="16.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ht="16.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ht="16.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ht="16.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ht="16.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ht="16.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ht="16.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ht="16.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ht="16.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ht="16.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ht="16.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ht="16.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ht="16.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ht="16.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ht="16.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ht="16.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ht="16.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ht="16.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ht="16.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ht="16.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ht="16.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ht="16.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ht="16.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ht="16.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ht="16.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ht="16.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ht="16.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ht="16.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ht="16.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ht="16.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ht="16.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ht="16.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ht="16.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ht="16.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ht="16.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ht="16.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ht="16.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ht="16.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ht="16.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ht="16.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ht="16.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ht="16.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ht="16.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ht="16.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ht="16.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ht="16.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ht="16.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ht="16.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ht="16.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ht="16.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ht="16.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ht="16.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ht="16.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ht="16.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ht="16.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ht="16.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ht="16.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ht="16.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ht="16.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ht="16.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ht="16.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ht="16.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ht="16.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ht="16.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ht="16.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ht="16.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ht="16.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ht="16.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ht="16.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ht="16.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ht="16.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ht="16.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ht="16.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ht="16.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ht="16.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ht="16.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ht="16.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ht="16.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ht="16.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ht="16.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ht="16.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ht="16.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ht="16.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ht="16.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ht="16.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ht="16.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ht="16.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ht="16.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ht="16.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ht="16.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ht="16.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ht="16.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ht="16.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ht="16.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ht="16.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ht="16.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ht="16.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ht="16.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ht="16.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ht="16.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ht="16.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ht="16.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ht="16.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ht="16.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ht="16.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ht="16.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ht="16.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ht="16.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ht="16.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ht="16.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ht="16.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ht="16.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ht="16.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ht="16.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ht="16.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ht="16.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ht="16.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ht="16.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ht="16.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ht="16.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ht="16.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ht="16.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ht="16.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ht="16.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ht="16.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ht="16.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ht="16.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ht="16.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ht="16.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ht="16.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ht="16.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ht="16.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ht="16.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ht="16.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ht="16.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ht="16.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ht="16.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ht="16.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ht="16.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ht="16.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ht="16.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ht="16.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ht="16.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ht="16.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ht="16.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ht="16.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ht="16.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ht="16.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ht="16.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ht="16.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ht="16.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ht="16.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ht="16.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ht="16.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ht="16.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ht="16.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ht="16.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ht="16.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ht="16.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ht="16.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ht="16.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ht="16.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ht="16.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ht="16.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ht="16.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ht="16.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ht="16.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ht="16.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ht="16.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ht="16.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ht="16.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ht="16.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ht="16.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ht="16.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ht="16.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ht="16.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ht="16.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ht="16.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ht="16.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ht="16.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ht="16.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ht="16.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ht="16.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ht="16.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ht="16.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ht="16.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ht="16.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ht="16.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ht="16.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ht="16.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ht="16.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ht="16.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ht="16.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ht="16.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ht="16.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ht="16.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ht="16.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ht="16.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ht="16.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ht="16.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ht="16.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ht="16.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ht="16.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ht="16.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ht="16.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ht="16.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ht="16.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ht="16.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ht="16.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ht="16.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ht="16.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ht="16.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ht="16.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ht="16.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ht="16.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ht="16.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ht="16.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ht="16.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ht="16.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ht="16.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ht="16.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ht="16.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ht="16.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ht="16.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ht="16.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ht="16.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ht="16.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ht="16.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ht="16.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ht="16.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ht="16.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ht="16.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ht="16.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ht="16.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ht="16.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ht="16.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ht="16.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ht="16.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ht="16.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ht="16.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ht="16.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ht="16.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ht="16.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ht="16.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ht="16.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ht="16.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ht="16.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ht="16.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ht="16.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ht="16.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ht="16.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ht="16.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ht="16.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ht="16.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ht="16.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ht="16.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ht="16.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ht="16.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ht="16.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ht="16.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ht="16.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ht="16.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ht="16.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ht="16.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ht="16.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ht="16.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ht="16.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ht="16.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ht="16.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ht="16.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ht="16.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ht="16.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ht="16.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ht="16.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ht="16.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ht="16.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ht="16.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ht="16.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ht="16.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ht="16.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ht="16.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ht="16.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ht="16.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ht="16.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ht="16.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ht="16.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ht="16.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ht="16.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ht="16.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ht="16.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ht="16.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ht="16.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ht="16.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ht="16.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ht="16.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ht="16.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ht="16.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ht="16.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ht="16.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ht="16.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ht="16.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ht="16.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ht="16.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ht="16.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ht="16.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ht="16.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ht="16.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ht="16.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ht="16.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ht="16.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ht="16.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ht="16.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ht="16.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ht="16.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ht="16.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ht="16.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ht="16.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ht="16.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ht="16.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ht="16.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ht="16.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ht="16.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ht="16.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ht="16.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ht="16.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ht="16.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ht="16.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ht="16.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ht="16.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ht="16.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ht="16.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ht="16.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ht="16.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ht="16.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ht="16.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ht="16.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ht="16.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ht="16.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ht="16.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ht="16.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ht="16.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ht="16.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ht="16.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ht="16.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ht="16.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ht="16.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ht="16.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ht="16.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ht="16.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ht="16.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ht="16.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ht="16.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ht="16.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ht="16.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ht="16.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ht="16.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ht="16.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ht="16.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ht="16.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ht="16.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ht="16.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ht="16.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ht="16.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ht="16.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ht="16.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ht="16.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ht="16.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ht="16.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ht="16.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ht="16.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ht="16.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ht="16.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ht="16.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ht="16.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ht="16.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ht="16.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ht="16.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ht="16.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ht="16.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ht="16.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ht="16.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ht="16.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ht="16.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ht="16.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ht="16.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ht="16.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ht="16.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ht="16.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ht="16.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ht="16.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ht="16.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ht="16.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ht="16.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ht="16.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ht="16.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ht="16.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ht="16.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ht="16.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ht="16.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ht="16.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ht="16.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ht="16.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ht="16.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ht="16.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ht="16.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ht="16.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ht="16.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ht="16.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ht="16.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ht="16.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ht="16.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ht="16.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ht="16.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ht="16.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ht="16.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ht="16.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ht="16.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ht="16.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ht="16.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ht="16.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ht="16.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ht="16.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ht="16.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ht="16.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ht="16.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ht="16.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ht="16.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ht="16.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ht="16.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ht="16.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ht="16.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ht="16.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ht="16.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ht="16.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ht="16.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ht="16.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ht="16.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ht="16.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ht="16.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ht="16.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ht="16.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ht="16.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ht="16.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ht="16.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ht="16.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ht="16.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ht="16.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ht="16.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ht="16.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ht="16.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ht="16.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ht="16.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ht="16.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ht="16.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ht="16.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ht="16.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ht="16.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ht="16.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ht="16.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ht="16.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ht="16.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ht="16.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ht="16.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ht="16.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ht="16.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ht="16.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ht="16.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ht="16.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ht="16.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ht="16.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ht="16.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ht="16.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ht="16.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ht="16.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ht="16.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ht="16.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ht="16.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ht="16.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ht="16.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ht="16.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ht="16.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ht="16.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ht="16.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ht="16.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ht="16.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ht="16.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ht="16.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ht="16.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ht="16.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ht="16.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ht="16.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ht="16.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ht="16.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ht="16.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ht="16.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ht="16.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ht="16.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ht="16.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ht="16.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ht="16.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ht="16.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ht="16.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ht="16.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ht="16.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ht="16.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ht="16.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ht="16.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ht="16.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ht="16.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ht="16.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ht="16.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ht="16.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ht="16.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ht="16.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ht="16.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ht="16.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ht="16.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ht="16.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ht="16.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ht="16.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ht="16.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ht="16.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ht="16.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ht="16.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ht="16.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ht="16.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ht="16.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ht="16.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ht="16.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ht="16.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ht="16.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ht="16.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ht="16.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ht="16.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ht="16.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ht="16.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ht="16.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ht="16.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ht="16.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ht="16.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ht="16.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ht="16.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ht="16.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ht="16.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ht="16.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ht="16.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ht="16.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ht="16.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ht="16.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ht="16.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ht="16.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ht="16.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ht="16.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ht="16.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ht="16.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ht="16.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ht="16.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ht="16.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ht="16.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ht="16.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ht="16.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ht="16.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ht="16.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ht="16.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ht="16.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ht="16.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ht="16.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ht="16.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ht="16.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ht="16.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ht="16.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ht="16.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ht="16.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ht="16.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ht="16.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ht="16.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ht="16.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ht="16.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ht="16.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ht="16.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ht="16.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ht="16.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ht="16.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ht="16.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ht="16.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ht="16.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ht="16.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ht="16.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ht="16.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ht="16.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ht="16.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ht="16.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ht="16.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ht="16.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ht="16.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ht="16.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ht="16.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ht="16.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ht="16.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ht="16.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ht="16.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ht="16.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ht="16.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ht="16.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ht="16.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ht="16.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ht="16.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ht="16.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ht="16.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ht="16.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ht="16.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ht="16.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ht="16.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ht="16.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ht="16.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ht="16.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ht="16.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ht="16.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ht="16.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ht="16.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ht="16.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ht="16.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ht="16.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ht="16.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ht="16.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ht="16.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ht="16.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ht="16.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ht="16.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ht="16.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sheetData>
  <printOptions/>
  <pageMargins bottom="0.75" footer="0.0" header="0.0" left="0.7" right="0.7" top="0.75"/>
  <pageSetup orientation="landscape"/>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12.57"/>
    <col customWidth="1" min="5" max="5" width="31.29"/>
    <col customWidth="1" min="6" max="6" width="82.86"/>
    <col customWidth="1" min="7" max="8" width="43.43"/>
    <col customWidth="1" min="9" max="9" width="4.43"/>
    <col customWidth="1" min="10" max="10" width="46.43"/>
    <col customWidth="1" min="11" max="12" width="43.43"/>
    <col customWidth="1" min="13" max="13" width="45.0"/>
    <col customWidth="1" min="14" max="25" width="8.71"/>
  </cols>
  <sheetData>
    <row r="1" ht="16.5" customHeight="1">
      <c r="A1" s="15"/>
      <c r="B1" s="15"/>
      <c r="C1" s="15"/>
      <c r="D1" s="15"/>
      <c r="E1" s="15"/>
      <c r="F1" s="15"/>
      <c r="G1" s="15"/>
      <c r="H1" s="15"/>
      <c r="I1" s="15"/>
      <c r="J1" s="15"/>
      <c r="K1" s="15"/>
      <c r="L1" s="15"/>
      <c r="M1" s="15"/>
      <c r="N1" s="15"/>
      <c r="O1" s="15"/>
      <c r="P1" s="15"/>
      <c r="Q1" s="15"/>
      <c r="R1" s="15"/>
      <c r="S1" s="15"/>
      <c r="T1" s="15"/>
      <c r="U1" s="15"/>
      <c r="V1" s="15"/>
      <c r="W1" s="15"/>
      <c r="X1" s="15"/>
      <c r="Y1" s="15"/>
    </row>
    <row r="2" ht="16.5" customHeight="1">
      <c r="A2" s="15"/>
      <c r="B2" s="16" t="s">
        <v>0</v>
      </c>
      <c r="C2" s="16" t="s">
        <v>31</v>
      </c>
      <c r="D2" s="16" t="s">
        <v>32</v>
      </c>
      <c r="E2" s="16" t="s">
        <v>33</v>
      </c>
      <c r="F2" s="17" t="s">
        <v>34</v>
      </c>
      <c r="G2" s="16" t="s">
        <v>35</v>
      </c>
      <c r="H2" s="16" t="s">
        <v>36</v>
      </c>
      <c r="I2" s="16" t="s">
        <v>37</v>
      </c>
      <c r="J2" s="17" t="s">
        <v>38</v>
      </c>
      <c r="K2" s="16" t="s">
        <v>39</v>
      </c>
      <c r="L2" s="16" t="s">
        <v>40</v>
      </c>
      <c r="M2" s="16" t="s">
        <v>17</v>
      </c>
      <c r="N2" s="15"/>
      <c r="O2" s="15"/>
      <c r="P2" s="15"/>
      <c r="Q2" s="15"/>
      <c r="R2" s="15"/>
      <c r="S2" s="15"/>
      <c r="T2" s="15"/>
      <c r="U2" s="15"/>
      <c r="V2" s="15"/>
      <c r="W2" s="15"/>
      <c r="X2" s="15"/>
      <c r="Y2" s="15"/>
    </row>
    <row r="3" ht="16.5" customHeight="1">
      <c r="A3" s="15"/>
      <c r="B3" s="25">
        <v>1.0</v>
      </c>
      <c r="C3" s="26" t="s">
        <v>41</v>
      </c>
      <c r="D3" s="19" t="s">
        <v>10</v>
      </c>
      <c r="E3" s="25" t="s">
        <v>4385</v>
      </c>
      <c r="F3" s="25" t="s">
        <v>4386</v>
      </c>
      <c r="G3" s="25" t="s">
        <v>4387</v>
      </c>
      <c r="H3" s="25" t="s">
        <v>4388</v>
      </c>
      <c r="I3" s="25" t="s">
        <v>74</v>
      </c>
      <c r="J3" s="25" t="s">
        <v>4389</v>
      </c>
      <c r="K3" s="25" t="s">
        <v>4390</v>
      </c>
      <c r="L3" s="25" t="s">
        <v>4391</v>
      </c>
      <c r="M3" s="29" t="s">
        <v>4392</v>
      </c>
      <c r="N3" s="15"/>
      <c r="O3" s="15"/>
      <c r="P3" s="15"/>
      <c r="Q3" s="15"/>
      <c r="R3" s="15"/>
      <c r="S3" s="15"/>
      <c r="T3" s="15"/>
      <c r="U3" s="15"/>
      <c r="V3" s="15"/>
      <c r="W3" s="15"/>
      <c r="X3" s="15"/>
      <c r="Y3" s="15"/>
    </row>
    <row r="4" ht="16.5" customHeight="1">
      <c r="A4" s="15"/>
      <c r="B4" s="27">
        <v>2.0</v>
      </c>
      <c r="C4" s="27" t="s">
        <v>41</v>
      </c>
      <c r="D4" s="19" t="s">
        <v>10</v>
      </c>
      <c r="E4" s="27" t="s">
        <v>4385</v>
      </c>
      <c r="F4" s="27" t="s">
        <v>4393</v>
      </c>
      <c r="G4" s="27" t="s">
        <v>4394</v>
      </c>
      <c r="H4" s="27" t="s">
        <v>4395</v>
      </c>
      <c r="I4" s="28" t="s">
        <v>45</v>
      </c>
      <c r="J4" s="27" t="s">
        <v>4396</v>
      </c>
      <c r="K4" s="27" t="s">
        <v>4397</v>
      </c>
      <c r="L4" s="27" t="s">
        <v>4398</v>
      </c>
      <c r="M4" s="28" t="s">
        <v>4399</v>
      </c>
      <c r="N4" s="15"/>
      <c r="O4" s="15"/>
      <c r="P4" s="15"/>
      <c r="Q4" s="15"/>
      <c r="R4" s="15"/>
      <c r="S4" s="15"/>
      <c r="T4" s="15"/>
      <c r="U4" s="15"/>
      <c r="V4" s="15"/>
      <c r="W4" s="15"/>
      <c r="X4" s="15"/>
      <c r="Y4" s="15"/>
    </row>
    <row r="5" ht="16.5" customHeight="1">
      <c r="A5" s="15"/>
      <c r="B5" s="25">
        <v>3.0</v>
      </c>
      <c r="C5" s="25" t="s">
        <v>41</v>
      </c>
      <c r="D5" s="19" t="s">
        <v>10</v>
      </c>
      <c r="E5" s="25" t="s">
        <v>4385</v>
      </c>
      <c r="F5" s="25" t="s">
        <v>4400</v>
      </c>
      <c r="G5" s="25" t="s">
        <v>4401</v>
      </c>
      <c r="H5" s="25" t="s">
        <v>4402</v>
      </c>
      <c r="I5" s="29" t="s">
        <v>74</v>
      </c>
      <c r="J5" s="25" t="s">
        <v>4403</v>
      </c>
      <c r="K5" s="25" t="s">
        <v>4404</v>
      </c>
      <c r="L5" s="25" t="s">
        <v>4405</v>
      </c>
      <c r="M5" s="29" t="s">
        <v>4406</v>
      </c>
      <c r="N5" s="15"/>
      <c r="O5" s="15"/>
      <c r="P5" s="15"/>
      <c r="Q5" s="15"/>
      <c r="R5" s="15"/>
      <c r="S5" s="15"/>
      <c r="T5" s="15"/>
      <c r="U5" s="15"/>
      <c r="V5" s="15"/>
      <c r="W5" s="15"/>
      <c r="X5" s="15"/>
      <c r="Y5" s="15"/>
    </row>
    <row r="6" ht="16.5" customHeight="1">
      <c r="A6" s="15"/>
      <c r="B6" s="27">
        <v>4.0</v>
      </c>
      <c r="C6" s="27" t="s">
        <v>41</v>
      </c>
      <c r="D6" s="19" t="s">
        <v>10</v>
      </c>
      <c r="E6" s="27" t="s">
        <v>4385</v>
      </c>
      <c r="F6" s="27" t="s">
        <v>4407</v>
      </c>
      <c r="G6" s="27" t="s">
        <v>496</v>
      </c>
      <c r="H6" s="27" t="s">
        <v>4408</v>
      </c>
      <c r="I6" s="28" t="s">
        <v>51</v>
      </c>
      <c r="J6" s="27" t="s">
        <v>4409</v>
      </c>
      <c r="K6" s="27" t="s">
        <v>4410</v>
      </c>
      <c r="L6" s="27" t="s">
        <v>4411</v>
      </c>
      <c r="M6" s="28" t="s">
        <v>4412</v>
      </c>
      <c r="N6" s="15"/>
      <c r="O6" s="15"/>
      <c r="P6" s="15"/>
      <c r="Q6" s="15"/>
      <c r="R6" s="15"/>
      <c r="S6" s="15"/>
      <c r="T6" s="15"/>
      <c r="U6" s="15"/>
      <c r="V6" s="15"/>
      <c r="W6" s="15"/>
      <c r="X6" s="15"/>
      <c r="Y6" s="15"/>
    </row>
    <row r="7" ht="16.5" customHeight="1">
      <c r="A7" s="15"/>
      <c r="B7" s="25">
        <v>5.0</v>
      </c>
      <c r="C7" s="25" t="s">
        <v>41</v>
      </c>
      <c r="D7" s="19" t="s">
        <v>10</v>
      </c>
      <c r="E7" s="25" t="s">
        <v>4385</v>
      </c>
      <c r="F7" s="25" t="s">
        <v>4413</v>
      </c>
      <c r="G7" s="25" t="s">
        <v>4414</v>
      </c>
      <c r="H7" s="25" t="s">
        <v>4415</v>
      </c>
      <c r="I7" s="29" t="s">
        <v>51</v>
      </c>
      <c r="J7" s="25" t="s">
        <v>4416</v>
      </c>
      <c r="K7" s="25" t="s">
        <v>4417</v>
      </c>
      <c r="L7" s="25" t="s">
        <v>4418</v>
      </c>
      <c r="M7" s="29" t="s">
        <v>4419</v>
      </c>
      <c r="N7" s="15"/>
      <c r="O7" s="15"/>
      <c r="P7" s="15"/>
      <c r="Q7" s="15"/>
      <c r="R7" s="15"/>
      <c r="S7" s="15"/>
      <c r="T7" s="15"/>
      <c r="U7" s="15"/>
      <c r="V7" s="15"/>
      <c r="W7" s="15"/>
      <c r="X7" s="15"/>
      <c r="Y7" s="15"/>
    </row>
    <row r="8" ht="16.5" customHeight="1">
      <c r="A8" s="15"/>
      <c r="B8" s="27">
        <v>6.0</v>
      </c>
      <c r="C8" s="27" t="s">
        <v>41</v>
      </c>
      <c r="D8" s="19" t="s">
        <v>10</v>
      </c>
      <c r="E8" s="27" t="s">
        <v>4385</v>
      </c>
      <c r="F8" s="27" t="s">
        <v>4420</v>
      </c>
      <c r="G8" s="27" t="s">
        <v>4421</v>
      </c>
      <c r="H8" s="27" t="s">
        <v>4422</v>
      </c>
      <c r="I8" s="28" t="s">
        <v>63</v>
      </c>
      <c r="J8" s="27" t="s">
        <v>4423</v>
      </c>
      <c r="K8" s="27" t="s">
        <v>4424</v>
      </c>
      <c r="L8" s="27" t="s">
        <v>4425</v>
      </c>
      <c r="M8" s="28" t="s">
        <v>4426</v>
      </c>
      <c r="N8" s="15"/>
      <c r="O8" s="15"/>
      <c r="P8" s="15"/>
      <c r="Q8" s="15"/>
      <c r="R8" s="15"/>
      <c r="S8" s="15"/>
      <c r="T8" s="15"/>
      <c r="U8" s="15"/>
      <c r="V8" s="15"/>
      <c r="W8" s="15"/>
      <c r="X8" s="15"/>
      <c r="Y8" s="15"/>
    </row>
    <row r="9" ht="16.5" customHeight="1">
      <c r="A9" s="15"/>
      <c r="B9" s="25">
        <v>7.0</v>
      </c>
      <c r="C9" s="25" t="s">
        <v>41</v>
      </c>
      <c r="D9" s="19" t="s">
        <v>10</v>
      </c>
      <c r="E9" s="25" t="s">
        <v>4385</v>
      </c>
      <c r="F9" s="25" t="s">
        <v>4427</v>
      </c>
      <c r="G9" s="25" t="s">
        <v>496</v>
      </c>
      <c r="H9" s="25" t="s">
        <v>4428</v>
      </c>
      <c r="I9" s="29" t="s">
        <v>57</v>
      </c>
      <c r="J9" s="25" t="s">
        <v>4429</v>
      </c>
      <c r="K9" s="25" t="s">
        <v>4430</v>
      </c>
      <c r="L9" s="25" t="s">
        <v>4431</v>
      </c>
      <c r="M9" s="29" t="s">
        <v>4432</v>
      </c>
      <c r="N9" s="15"/>
      <c r="O9" s="15"/>
      <c r="P9" s="15"/>
      <c r="Q9" s="15"/>
      <c r="R9" s="15"/>
      <c r="S9" s="15"/>
      <c r="T9" s="15"/>
      <c r="U9" s="15"/>
      <c r="V9" s="15"/>
      <c r="W9" s="15"/>
      <c r="X9" s="15"/>
      <c r="Y9" s="15"/>
    </row>
    <row r="10" ht="16.5" customHeight="1">
      <c r="A10" s="15"/>
      <c r="B10" s="27">
        <v>8.0</v>
      </c>
      <c r="C10" s="27" t="s">
        <v>41</v>
      </c>
      <c r="D10" s="19" t="s">
        <v>10</v>
      </c>
      <c r="E10" s="27" t="s">
        <v>4385</v>
      </c>
      <c r="F10" s="27" t="s">
        <v>4433</v>
      </c>
      <c r="G10" s="27" t="s">
        <v>496</v>
      </c>
      <c r="H10" s="27" t="s">
        <v>4434</v>
      </c>
      <c r="I10" s="28" t="s">
        <v>45</v>
      </c>
      <c r="J10" s="27" t="s">
        <v>4435</v>
      </c>
      <c r="K10" s="27" t="s">
        <v>4436</v>
      </c>
      <c r="L10" s="27" t="s">
        <v>4437</v>
      </c>
      <c r="M10" s="28" t="s">
        <v>4438</v>
      </c>
      <c r="N10" s="15"/>
      <c r="O10" s="15"/>
      <c r="P10" s="15"/>
      <c r="Q10" s="15"/>
      <c r="R10" s="15"/>
      <c r="S10" s="15"/>
      <c r="T10" s="15"/>
      <c r="U10" s="15"/>
      <c r="V10" s="15"/>
      <c r="W10" s="15"/>
      <c r="X10" s="15"/>
      <c r="Y10" s="15"/>
    </row>
    <row r="11" ht="16.5" customHeight="1">
      <c r="A11" s="15"/>
      <c r="B11" s="25">
        <v>9.0</v>
      </c>
      <c r="C11" s="25" t="s">
        <v>41</v>
      </c>
      <c r="D11" s="19" t="s">
        <v>10</v>
      </c>
      <c r="E11" s="25" t="s">
        <v>4385</v>
      </c>
      <c r="F11" s="25" t="s">
        <v>4439</v>
      </c>
      <c r="G11" s="25" t="s">
        <v>496</v>
      </c>
      <c r="H11" s="25" t="s">
        <v>4440</v>
      </c>
      <c r="I11" s="29" t="s">
        <v>51</v>
      </c>
      <c r="J11" s="25" t="s">
        <v>4441</v>
      </c>
      <c r="K11" s="25" t="s">
        <v>4442</v>
      </c>
      <c r="L11" s="25" t="s">
        <v>4443</v>
      </c>
      <c r="M11" s="29" t="s">
        <v>4444</v>
      </c>
      <c r="N11" s="15"/>
      <c r="O11" s="15"/>
      <c r="P11" s="15"/>
      <c r="Q11" s="15"/>
      <c r="R11" s="15"/>
      <c r="S11" s="15"/>
      <c r="T11" s="15"/>
      <c r="U11" s="15"/>
      <c r="V11" s="15"/>
      <c r="W11" s="15"/>
      <c r="X11" s="15"/>
      <c r="Y11" s="15"/>
    </row>
    <row r="12" ht="16.5" customHeight="1">
      <c r="A12" s="15"/>
      <c r="B12" s="27">
        <v>10.0</v>
      </c>
      <c r="C12" s="27" t="s">
        <v>41</v>
      </c>
      <c r="D12" s="19" t="s">
        <v>10</v>
      </c>
      <c r="E12" s="27" t="s">
        <v>4385</v>
      </c>
      <c r="F12" s="27" t="s">
        <v>4445</v>
      </c>
      <c r="G12" s="27" t="s">
        <v>4446</v>
      </c>
      <c r="H12" s="27" t="s">
        <v>4447</v>
      </c>
      <c r="I12" s="28" t="s">
        <v>51</v>
      </c>
      <c r="J12" s="27" t="s">
        <v>4448</v>
      </c>
      <c r="K12" s="27" t="s">
        <v>4449</v>
      </c>
      <c r="L12" s="27" t="s">
        <v>4450</v>
      </c>
      <c r="M12" s="28" t="s">
        <v>4451</v>
      </c>
      <c r="N12" s="15"/>
      <c r="O12" s="15"/>
      <c r="P12" s="15"/>
      <c r="Q12" s="15"/>
      <c r="R12" s="15"/>
      <c r="S12" s="15"/>
      <c r="T12" s="15"/>
      <c r="U12" s="15"/>
      <c r="V12" s="15"/>
      <c r="W12" s="15"/>
      <c r="X12" s="15"/>
      <c r="Y12" s="15"/>
    </row>
    <row r="13" ht="16.5" customHeight="1">
      <c r="A13" s="15"/>
      <c r="B13" s="25">
        <v>11.0</v>
      </c>
      <c r="C13" s="25" t="s">
        <v>41</v>
      </c>
      <c r="D13" s="19" t="s">
        <v>10</v>
      </c>
      <c r="E13" s="25" t="s">
        <v>4385</v>
      </c>
      <c r="F13" s="25" t="s">
        <v>4452</v>
      </c>
      <c r="G13" s="25" t="s">
        <v>496</v>
      </c>
      <c r="H13" s="25" t="s">
        <v>4453</v>
      </c>
      <c r="I13" s="29" t="s">
        <v>45</v>
      </c>
      <c r="J13" s="25" t="s">
        <v>4454</v>
      </c>
      <c r="K13" s="25" t="s">
        <v>4455</v>
      </c>
      <c r="L13" s="25" t="s">
        <v>4456</v>
      </c>
      <c r="M13" s="29" t="s">
        <v>4457</v>
      </c>
      <c r="N13" s="15"/>
      <c r="O13" s="15"/>
      <c r="P13" s="15"/>
      <c r="Q13" s="15"/>
      <c r="R13" s="15"/>
      <c r="S13" s="15"/>
      <c r="T13" s="15"/>
      <c r="U13" s="15"/>
      <c r="V13" s="15"/>
      <c r="W13" s="15"/>
      <c r="X13" s="15"/>
      <c r="Y13" s="15"/>
    </row>
    <row r="14" ht="16.5" customHeight="1">
      <c r="A14" s="15"/>
      <c r="B14" s="27">
        <v>12.0</v>
      </c>
      <c r="C14" s="27" t="s">
        <v>41</v>
      </c>
      <c r="D14" s="19" t="s">
        <v>10</v>
      </c>
      <c r="E14" s="27" t="s">
        <v>4385</v>
      </c>
      <c r="F14" s="27" t="s">
        <v>4458</v>
      </c>
      <c r="G14" s="27" t="s">
        <v>4459</v>
      </c>
      <c r="H14" s="27" t="s">
        <v>4460</v>
      </c>
      <c r="I14" s="28" t="s">
        <v>45</v>
      </c>
      <c r="J14" s="27" t="s">
        <v>4461</v>
      </c>
      <c r="K14" s="27" t="s">
        <v>4462</v>
      </c>
      <c r="L14" s="27" t="s">
        <v>4463</v>
      </c>
      <c r="M14" s="28" t="s">
        <v>4464</v>
      </c>
      <c r="N14" s="15"/>
      <c r="O14" s="15"/>
      <c r="P14" s="15"/>
      <c r="Q14" s="15"/>
      <c r="R14" s="15"/>
      <c r="S14" s="15"/>
      <c r="T14" s="15"/>
      <c r="U14" s="15"/>
      <c r="V14" s="15"/>
      <c r="W14" s="15"/>
      <c r="X14" s="15"/>
      <c r="Y14" s="15"/>
    </row>
    <row r="15" ht="16.5" customHeight="1">
      <c r="A15" s="15"/>
      <c r="B15" s="25">
        <v>13.0</v>
      </c>
      <c r="C15" s="25" t="s">
        <v>41</v>
      </c>
      <c r="D15" s="19" t="s">
        <v>10</v>
      </c>
      <c r="E15" s="25" t="s">
        <v>4385</v>
      </c>
      <c r="F15" s="25" t="s">
        <v>4465</v>
      </c>
      <c r="G15" s="25" t="s">
        <v>4466</v>
      </c>
      <c r="H15" s="25" t="s">
        <v>4467</v>
      </c>
      <c r="I15" s="29" t="s">
        <v>63</v>
      </c>
      <c r="J15" s="25" t="s">
        <v>4468</v>
      </c>
      <c r="K15" s="25" t="s">
        <v>4469</v>
      </c>
      <c r="L15" s="25" t="s">
        <v>4470</v>
      </c>
      <c r="M15" s="29" t="s">
        <v>4471</v>
      </c>
      <c r="N15" s="15"/>
      <c r="O15" s="15"/>
      <c r="P15" s="15"/>
      <c r="Q15" s="15"/>
      <c r="R15" s="15"/>
      <c r="S15" s="15"/>
      <c r="T15" s="15"/>
      <c r="U15" s="15"/>
      <c r="V15" s="15"/>
      <c r="W15" s="15"/>
      <c r="X15" s="15"/>
      <c r="Y15" s="15"/>
    </row>
    <row r="16" ht="16.5" customHeight="1">
      <c r="A16" s="15"/>
      <c r="B16" s="27">
        <v>14.0</v>
      </c>
      <c r="C16" s="27" t="s">
        <v>41</v>
      </c>
      <c r="D16" s="19" t="s">
        <v>10</v>
      </c>
      <c r="E16" s="27" t="s">
        <v>4385</v>
      </c>
      <c r="F16" s="27" t="s">
        <v>4472</v>
      </c>
      <c r="G16" s="27" t="s">
        <v>4473</v>
      </c>
      <c r="H16" s="27" t="s">
        <v>4474</v>
      </c>
      <c r="I16" s="28" t="s">
        <v>45</v>
      </c>
      <c r="J16" s="27" t="s">
        <v>4475</v>
      </c>
      <c r="K16" s="27" t="s">
        <v>4476</v>
      </c>
      <c r="L16" s="27" t="s">
        <v>4477</v>
      </c>
      <c r="M16" s="28" t="s">
        <v>4478</v>
      </c>
      <c r="N16" s="15"/>
      <c r="O16" s="15"/>
      <c r="P16" s="15"/>
      <c r="Q16" s="15"/>
      <c r="R16" s="15"/>
      <c r="S16" s="15"/>
      <c r="T16" s="15"/>
      <c r="U16" s="15"/>
      <c r="V16" s="15"/>
      <c r="W16" s="15"/>
      <c r="X16" s="15"/>
      <c r="Y16" s="15"/>
    </row>
    <row r="17" ht="16.5" customHeight="1">
      <c r="A17" s="15"/>
      <c r="B17" s="25">
        <v>15.0</v>
      </c>
      <c r="C17" s="25" t="s">
        <v>41</v>
      </c>
      <c r="D17" s="19" t="s">
        <v>10</v>
      </c>
      <c r="E17" s="25" t="s">
        <v>4385</v>
      </c>
      <c r="F17" s="25" t="s">
        <v>4479</v>
      </c>
      <c r="G17" s="25" t="s">
        <v>4480</v>
      </c>
      <c r="H17" s="25" t="s">
        <v>4402</v>
      </c>
      <c r="I17" s="29" t="s">
        <v>74</v>
      </c>
      <c r="J17" s="25" t="s">
        <v>4481</v>
      </c>
      <c r="K17" s="25" t="s">
        <v>4482</v>
      </c>
      <c r="L17" s="25" t="s">
        <v>4483</v>
      </c>
      <c r="M17" s="25"/>
      <c r="N17" s="15"/>
      <c r="O17" s="15"/>
      <c r="P17" s="15"/>
      <c r="Q17" s="15"/>
      <c r="R17" s="15"/>
      <c r="S17" s="15"/>
      <c r="T17" s="15"/>
      <c r="U17" s="15"/>
      <c r="V17" s="15"/>
      <c r="W17" s="15"/>
      <c r="X17" s="15"/>
      <c r="Y17" s="15"/>
    </row>
    <row r="18" ht="16.5" customHeight="1">
      <c r="A18" s="15"/>
      <c r="B18" s="27">
        <v>16.0</v>
      </c>
      <c r="C18" s="26" t="s">
        <v>4484</v>
      </c>
      <c r="D18" s="19" t="s">
        <v>10</v>
      </c>
      <c r="E18" s="27" t="s">
        <v>4385</v>
      </c>
      <c r="F18" s="27" t="s">
        <v>4485</v>
      </c>
      <c r="G18" s="27" t="s">
        <v>496</v>
      </c>
      <c r="H18" s="27" t="s">
        <v>4486</v>
      </c>
      <c r="I18" s="28" t="s">
        <v>63</v>
      </c>
      <c r="J18" s="27" t="s">
        <v>4487</v>
      </c>
      <c r="K18" s="27" t="s">
        <v>4488</v>
      </c>
      <c r="L18" s="27" t="s">
        <v>4489</v>
      </c>
      <c r="M18" s="28" t="s">
        <v>4490</v>
      </c>
      <c r="N18" s="15"/>
      <c r="O18" s="15"/>
      <c r="P18" s="15"/>
      <c r="Q18" s="15"/>
      <c r="R18" s="15"/>
      <c r="S18" s="15"/>
      <c r="T18" s="15"/>
      <c r="U18" s="15"/>
      <c r="V18" s="15"/>
      <c r="W18" s="15"/>
      <c r="X18" s="15"/>
      <c r="Y18" s="15"/>
    </row>
    <row r="19" ht="16.5" customHeight="1">
      <c r="A19" s="15"/>
      <c r="B19" s="25">
        <v>17.0</v>
      </c>
      <c r="C19" s="25" t="s">
        <v>4484</v>
      </c>
      <c r="D19" s="19" t="s">
        <v>10</v>
      </c>
      <c r="E19" s="25" t="s">
        <v>4385</v>
      </c>
      <c r="F19" s="25" t="s">
        <v>4491</v>
      </c>
      <c r="G19" s="25" t="s">
        <v>496</v>
      </c>
      <c r="H19" s="25" t="s">
        <v>4492</v>
      </c>
      <c r="I19" s="29" t="s">
        <v>45</v>
      </c>
      <c r="J19" s="25" t="s">
        <v>4493</v>
      </c>
      <c r="K19" s="25" t="s">
        <v>4494</v>
      </c>
      <c r="L19" s="25" t="s">
        <v>4495</v>
      </c>
      <c r="M19" s="29" t="s">
        <v>4496</v>
      </c>
      <c r="N19" s="15"/>
      <c r="O19" s="15"/>
      <c r="P19" s="15"/>
      <c r="Q19" s="15"/>
      <c r="R19" s="15"/>
      <c r="S19" s="15"/>
      <c r="T19" s="15"/>
      <c r="U19" s="15"/>
      <c r="V19" s="15"/>
      <c r="W19" s="15"/>
      <c r="X19" s="15"/>
      <c r="Y19" s="15"/>
    </row>
    <row r="20" ht="16.5" customHeight="1">
      <c r="A20" s="15"/>
      <c r="B20" s="27">
        <v>18.0</v>
      </c>
      <c r="C20" s="27" t="s">
        <v>4484</v>
      </c>
      <c r="D20" s="19" t="s">
        <v>10</v>
      </c>
      <c r="E20" s="27" t="s">
        <v>4385</v>
      </c>
      <c r="F20" s="27" t="s">
        <v>4497</v>
      </c>
      <c r="G20" s="27" t="s">
        <v>4498</v>
      </c>
      <c r="H20" s="27" t="s">
        <v>4499</v>
      </c>
      <c r="I20" s="28" t="s">
        <v>51</v>
      </c>
      <c r="J20" s="27" t="s">
        <v>4500</v>
      </c>
      <c r="K20" s="27" t="s">
        <v>4501</v>
      </c>
      <c r="L20" s="27" t="s">
        <v>4502</v>
      </c>
      <c r="M20" s="28" t="s">
        <v>4503</v>
      </c>
      <c r="N20" s="15"/>
      <c r="O20" s="15"/>
      <c r="P20" s="15"/>
      <c r="Q20" s="15"/>
      <c r="R20" s="15"/>
      <c r="S20" s="15"/>
      <c r="T20" s="15"/>
      <c r="U20" s="15"/>
      <c r="V20" s="15"/>
      <c r="W20" s="15"/>
      <c r="X20" s="15"/>
      <c r="Y20" s="15"/>
    </row>
    <row r="21" ht="16.5" customHeight="1">
      <c r="A21" s="15"/>
      <c r="B21" s="25">
        <v>19.0</v>
      </c>
      <c r="C21" s="25" t="s">
        <v>4484</v>
      </c>
      <c r="D21" s="19" t="s">
        <v>10</v>
      </c>
      <c r="E21" s="25" t="s">
        <v>4385</v>
      </c>
      <c r="F21" s="25" t="s">
        <v>4504</v>
      </c>
      <c r="G21" s="25" t="s">
        <v>4505</v>
      </c>
      <c r="H21" s="25" t="s">
        <v>4506</v>
      </c>
      <c r="I21" s="29" t="s">
        <v>74</v>
      </c>
      <c r="J21" s="25" t="s">
        <v>4507</v>
      </c>
      <c r="K21" s="25" t="s">
        <v>4508</v>
      </c>
      <c r="L21" s="25" t="s">
        <v>4509</v>
      </c>
      <c r="M21" s="29" t="s">
        <v>4510</v>
      </c>
      <c r="N21" s="15"/>
      <c r="O21" s="15"/>
      <c r="P21" s="15"/>
      <c r="Q21" s="15"/>
      <c r="R21" s="15"/>
      <c r="S21" s="15"/>
      <c r="T21" s="15"/>
      <c r="U21" s="15"/>
      <c r="V21" s="15"/>
      <c r="W21" s="15"/>
      <c r="X21" s="15"/>
      <c r="Y21" s="15"/>
    </row>
    <row r="22" ht="16.5" customHeight="1">
      <c r="A22" s="15"/>
      <c r="B22" s="27">
        <v>20.0</v>
      </c>
      <c r="C22" s="27" t="s">
        <v>4484</v>
      </c>
      <c r="D22" s="19" t="s">
        <v>10</v>
      </c>
      <c r="E22" s="27" t="s">
        <v>4385</v>
      </c>
      <c r="F22" s="27" t="s">
        <v>4511</v>
      </c>
      <c r="G22" s="27" t="s">
        <v>496</v>
      </c>
      <c r="H22" s="27" t="s">
        <v>4512</v>
      </c>
      <c r="I22" s="28" t="s">
        <v>51</v>
      </c>
      <c r="J22" s="27" t="s">
        <v>4513</v>
      </c>
      <c r="K22" s="27" t="s">
        <v>4514</v>
      </c>
      <c r="L22" s="27" t="s">
        <v>4515</v>
      </c>
      <c r="M22" s="28" t="s">
        <v>4516</v>
      </c>
      <c r="N22" s="15"/>
      <c r="O22" s="15"/>
      <c r="P22" s="15"/>
      <c r="Q22" s="15"/>
      <c r="R22" s="15"/>
      <c r="S22" s="15"/>
      <c r="T22" s="15"/>
      <c r="U22" s="15"/>
      <c r="V22" s="15"/>
      <c r="W22" s="15"/>
      <c r="X22" s="15"/>
      <c r="Y22" s="15"/>
    </row>
    <row r="23" ht="16.5" customHeight="1">
      <c r="A23" s="15"/>
      <c r="B23" s="25">
        <v>21.0</v>
      </c>
      <c r="C23" s="25" t="s">
        <v>4484</v>
      </c>
      <c r="D23" s="19" t="s">
        <v>10</v>
      </c>
      <c r="E23" s="25" t="s">
        <v>4385</v>
      </c>
      <c r="F23" s="25" t="s">
        <v>4517</v>
      </c>
      <c r="G23" s="25" t="s">
        <v>4518</v>
      </c>
      <c r="H23" s="25" t="s">
        <v>4519</v>
      </c>
      <c r="I23" s="29" t="s">
        <v>57</v>
      </c>
      <c r="J23" s="25" t="s">
        <v>4520</v>
      </c>
      <c r="K23" s="25" t="s">
        <v>4521</v>
      </c>
      <c r="L23" s="25" t="s">
        <v>4522</v>
      </c>
      <c r="M23" s="29" t="s">
        <v>4523</v>
      </c>
      <c r="N23" s="15"/>
      <c r="O23" s="15"/>
      <c r="P23" s="15"/>
      <c r="Q23" s="15"/>
      <c r="R23" s="15"/>
      <c r="S23" s="15"/>
      <c r="T23" s="15"/>
      <c r="U23" s="15"/>
      <c r="V23" s="15"/>
      <c r="W23" s="15"/>
      <c r="X23" s="15"/>
      <c r="Y23" s="15"/>
    </row>
    <row r="24" ht="16.5" customHeight="1">
      <c r="A24" s="15"/>
      <c r="B24" s="27">
        <v>22.0</v>
      </c>
      <c r="C24" s="27" t="s">
        <v>4484</v>
      </c>
      <c r="D24" s="19" t="s">
        <v>10</v>
      </c>
      <c r="E24" s="27" t="s">
        <v>4385</v>
      </c>
      <c r="F24" s="27" t="s">
        <v>4524</v>
      </c>
      <c r="G24" s="27" t="s">
        <v>4525</v>
      </c>
      <c r="H24" s="27" t="s">
        <v>4526</v>
      </c>
      <c r="I24" s="28" t="s">
        <v>51</v>
      </c>
      <c r="J24" s="27" t="s">
        <v>4527</v>
      </c>
      <c r="K24" s="27" t="s">
        <v>4528</v>
      </c>
      <c r="L24" s="27" t="s">
        <v>4529</v>
      </c>
      <c r="M24" s="28" t="s">
        <v>4530</v>
      </c>
      <c r="N24" s="15"/>
      <c r="O24" s="15"/>
      <c r="P24" s="15"/>
      <c r="Q24" s="15"/>
      <c r="R24" s="15"/>
      <c r="S24" s="15"/>
      <c r="T24" s="15"/>
      <c r="U24" s="15"/>
      <c r="V24" s="15"/>
      <c r="W24" s="15"/>
      <c r="X24" s="15"/>
      <c r="Y24" s="15"/>
    </row>
    <row r="25" ht="16.5" customHeight="1">
      <c r="A25" s="15"/>
      <c r="B25" s="25">
        <v>23.0</v>
      </c>
      <c r="C25" s="25" t="s">
        <v>4484</v>
      </c>
      <c r="D25" s="19" t="s">
        <v>10</v>
      </c>
      <c r="E25" s="25" t="s">
        <v>4385</v>
      </c>
      <c r="F25" s="25" t="s">
        <v>4531</v>
      </c>
      <c r="G25" s="25" t="s">
        <v>4532</v>
      </c>
      <c r="H25" s="25" t="s">
        <v>4533</v>
      </c>
      <c r="I25" s="29" t="s">
        <v>51</v>
      </c>
      <c r="J25" s="25" t="s">
        <v>4534</v>
      </c>
      <c r="K25" s="25" t="s">
        <v>4535</v>
      </c>
      <c r="L25" s="25" t="s">
        <v>4536</v>
      </c>
      <c r="M25" s="29" t="s">
        <v>4537</v>
      </c>
      <c r="N25" s="15"/>
      <c r="O25" s="15"/>
      <c r="P25" s="15"/>
      <c r="Q25" s="15"/>
      <c r="R25" s="15"/>
      <c r="S25" s="15"/>
      <c r="T25" s="15"/>
      <c r="U25" s="15"/>
      <c r="V25" s="15"/>
      <c r="W25" s="15"/>
      <c r="X25" s="15"/>
      <c r="Y25" s="15"/>
    </row>
    <row r="26" ht="16.5" customHeight="1">
      <c r="A26" s="15"/>
      <c r="B26" s="27">
        <v>24.0</v>
      </c>
      <c r="C26" s="27" t="s">
        <v>4538</v>
      </c>
      <c r="D26" s="19" t="s">
        <v>10</v>
      </c>
      <c r="E26" s="27" t="s">
        <v>4385</v>
      </c>
      <c r="F26" s="27" t="s">
        <v>4539</v>
      </c>
      <c r="G26" s="27" t="s">
        <v>4540</v>
      </c>
      <c r="H26" s="27" t="s">
        <v>4541</v>
      </c>
      <c r="I26" s="28" t="s">
        <v>74</v>
      </c>
      <c r="J26" s="27" t="s">
        <v>4542</v>
      </c>
      <c r="K26" s="27" t="s">
        <v>4543</v>
      </c>
      <c r="L26" s="27" t="s">
        <v>4544</v>
      </c>
      <c r="M26" s="28" t="s">
        <v>4545</v>
      </c>
      <c r="N26" s="15"/>
      <c r="O26" s="15"/>
      <c r="P26" s="15"/>
      <c r="Q26" s="15"/>
      <c r="R26" s="15"/>
      <c r="S26" s="15"/>
      <c r="T26" s="15"/>
      <c r="U26" s="15"/>
      <c r="V26" s="15"/>
      <c r="W26" s="15"/>
      <c r="X26" s="15"/>
      <c r="Y26" s="15"/>
    </row>
    <row r="27" ht="16.5" customHeight="1">
      <c r="A27" s="15"/>
      <c r="B27" s="25">
        <v>25.0</v>
      </c>
      <c r="C27" s="25" t="s">
        <v>4484</v>
      </c>
      <c r="D27" s="19" t="s">
        <v>10</v>
      </c>
      <c r="E27" s="25" t="s">
        <v>4385</v>
      </c>
      <c r="F27" s="25" t="s">
        <v>4546</v>
      </c>
      <c r="G27" s="25" t="s">
        <v>4547</v>
      </c>
      <c r="H27" s="25" t="s">
        <v>4548</v>
      </c>
      <c r="I27" s="29" t="s">
        <v>74</v>
      </c>
      <c r="J27" s="25" t="s">
        <v>4549</v>
      </c>
      <c r="K27" s="25" t="s">
        <v>4550</v>
      </c>
      <c r="L27" s="25" t="s">
        <v>4551</v>
      </c>
      <c r="M27" s="29" t="s">
        <v>4552</v>
      </c>
      <c r="N27" s="15"/>
      <c r="O27" s="15"/>
      <c r="P27" s="15"/>
      <c r="Q27" s="15"/>
      <c r="R27" s="15"/>
      <c r="S27" s="15"/>
      <c r="T27" s="15"/>
      <c r="U27" s="15"/>
      <c r="V27" s="15"/>
      <c r="W27" s="15"/>
      <c r="X27" s="15"/>
      <c r="Y27" s="15"/>
    </row>
    <row r="28" ht="16.5" customHeight="1">
      <c r="A28" s="15"/>
      <c r="B28" s="27">
        <v>26.0</v>
      </c>
      <c r="C28" s="26" t="s">
        <v>832</v>
      </c>
      <c r="D28" s="19" t="s">
        <v>10</v>
      </c>
      <c r="E28" s="27" t="s">
        <v>4385</v>
      </c>
      <c r="F28" s="27" t="s">
        <v>4553</v>
      </c>
      <c r="G28" s="27" t="s">
        <v>4554</v>
      </c>
      <c r="H28" s="27" t="s">
        <v>4555</v>
      </c>
      <c r="I28" s="28" t="s">
        <v>74</v>
      </c>
      <c r="J28" s="27" t="s">
        <v>4556</v>
      </c>
      <c r="K28" s="27"/>
      <c r="L28" s="27"/>
      <c r="M28" s="27"/>
      <c r="N28" s="15"/>
      <c r="O28" s="15"/>
      <c r="P28" s="15"/>
      <c r="Q28" s="15"/>
      <c r="R28" s="15"/>
      <c r="S28" s="15"/>
      <c r="T28" s="15"/>
      <c r="U28" s="15"/>
      <c r="V28" s="15"/>
      <c r="W28" s="15"/>
      <c r="X28" s="15"/>
      <c r="Y28" s="15"/>
    </row>
    <row r="29" ht="16.5" customHeight="1">
      <c r="A29" s="15"/>
      <c r="B29" s="25">
        <v>27.0</v>
      </c>
      <c r="C29" s="25" t="s">
        <v>832</v>
      </c>
      <c r="D29" s="19" t="s">
        <v>10</v>
      </c>
      <c r="E29" s="25" t="s">
        <v>4385</v>
      </c>
      <c r="F29" s="25" t="s">
        <v>4557</v>
      </c>
      <c r="G29" s="25" t="s">
        <v>4558</v>
      </c>
      <c r="H29" s="25" t="s">
        <v>4559</v>
      </c>
      <c r="I29" s="29" t="s">
        <v>57</v>
      </c>
      <c r="J29" s="25" t="s">
        <v>4560</v>
      </c>
      <c r="K29" s="25" t="s">
        <v>4561</v>
      </c>
      <c r="L29" s="25" t="s">
        <v>4562</v>
      </c>
      <c r="M29" s="29" t="s">
        <v>4563</v>
      </c>
      <c r="N29" s="15"/>
      <c r="O29" s="15"/>
      <c r="P29" s="15"/>
      <c r="Q29" s="15"/>
      <c r="R29" s="15"/>
      <c r="S29" s="15"/>
      <c r="T29" s="15"/>
      <c r="U29" s="15"/>
      <c r="V29" s="15"/>
      <c r="W29" s="15"/>
      <c r="X29" s="15"/>
      <c r="Y29" s="15"/>
    </row>
    <row r="30" ht="16.5" customHeight="1">
      <c r="A30" s="15"/>
      <c r="B30" s="27">
        <v>28.0</v>
      </c>
      <c r="C30" s="27" t="s">
        <v>832</v>
      </c>
      <c r="D30" s="19" t="s">
        <v>10</v>
      </c>
      <c r="E30" s="27" t="s">
        <v>4385</v>
      </c>
      <c r="F30" s="27" t="s">
        <v>4564</v>
      </c>
      <c r="G30" s="27" t="s">
        <v>4565</v>
      </c>
      <c r="H30" s="27" t="s">
        <v>4566</v>
      </c>
      <c r="I30" s="28" t="s">
        <v>51</v>
      </c>
      <c r="J30" s="27" t="s">
        <v>4567</v>
      </c>
      <c r="K30" s="27" t="s">
        <v>4568</v>
      </c>
      <c r="L30" s="27" t="s">
        <v>4569</v>
      </c>
      <c r="M30" s="28" t="s">
        <v>4570</v>
      </c>
      <c r="N30" s="15"/>
      <c r="O30" s="15"/>
      <c r="P30" s="15"/>
      <c r="Q30" s="15"/>
      <c r="R30" s="15"/>
      <c r="S30" s="15"/>
      <c r="T30" s="15"/>
      <c r="U30" s="15"/>
      <c r="V30" s="15"/>
      <c r="W30" s="15"/>
      <c r="X30" s="15"/>
      <c r="Y30" s="15"/>
    </row>
    <row r="31" ht="16.5" customHeight="1">
      <c r="A31" s="15"/>
      <c r="B31" s="25">
        <v>29.0</v>
      </c>
      <c r="C31" s="25" t="s">
        <v>832</v>
      </c>
      <c r="D31" s="19" t="s">
        <v>10</v>
      </c>
      <c r="E31" s="25" t="s">
        <v>4385</v>
      </c>
      <c r="F31" s="25" t="s">
        <v>4571</v>
      </c>
      <c r="G31" s="25" t="s">
        <v>4572</v>
      </c>
      <c r="H31" s="25" t="s">
        <v>4573</v>
      </c>
      <c r="I31" s="29" t="s">
        <v>74</v>
      </c>
      <c r="J31" s="25" t="s">
        <v>4574</v>
      </c>
      <c r="K31" s="25" t="s">
        <v>4575</v>
      </c>
      <c r="L31" s="25" t="s">
        <v>4576</v>
      </c>
      <c r="M31" s="29" t="s">
        <v>4577</v>
      </c>
      <c r="N31" s="15"/>
      <c r="O31" s="15"/>
      <c r="P31" s="15"/>
      <c r="Q31" s="15"/>
      <c r="R31" s="15"/>
      <c r="S31" s="15"/>
      <c r="T31" s="15"/>
      <c r="U31" s="15"/>
      <c r="V31" s="15"/>
      <c r="W31" s="15"/>
      <c r="X31" s="15"/>
      <c r="Y31" s="15"/>
    </row>
    <row r="32" ht="16.5" customHeight="1">
      <c r="A32" s="15"/>
      <c r="B32" s="27">
        <v>30.0</v>
      </c>
      <c r="C32" s="27" t="s">
        <v>832</v>
      </c>
      <c r="D32" s="19" t="s">
        <v>10</v>
      </c>
      <c r="E32" s="27" t="s">
        <v>4385</v>
      </c>
      <c r="F32" s="27" t="s">
        <v>4578</v>
      </c>
      <c r="G32" s="27" t="s">
        <v>4579</v>
      </c>
      <c r="H32" s="27" t="s">
        <v>4580</v>
      </c>
      <c r="I32" s="28" t="s">
        <v>57</v>
      </c>
      <c r="J32" s="27" t="s">
        <v>4581</v>
      </c>
      <c r="K32" s="27" t="s">
        <v>4582</v>
      </c>
      <c r="L32" s="27" t="s">
        <v>4583</v>
      </c>
      <c r="M32" s="28" t="s">
        <v>4584</v>
      </c>
      <c r="N32" s="15"/>
      <c r="O32" s="15"/>
      <c r="P32" s="15"/>
      <c r="Q32" s="15"/>
      <c r="R32" s="15"/>
      <c r="S32" s="15"/>
      <c r="T32" s="15"/>
      <c r="U32" s="15"/>
      <c r="V32" s="15"/>
      <c r="W32" s="15"/>
      <c r="X32" s="15"/>
      <c r="Y32" s="15"/>
    </row>
    <row r="33" ht="16.5" customHeight="1">
      <c r="A33" s="15"/>
      <c r="B33" s="25">
        <v>31.0</v>
      </c>
      <c r="C33" s="25" t="s">
        <v>832</v>
      </c>
      <c r="D33" s="19" t="s">
        <v>10</v>
      </c>
      <c r="E33" s="25" t="s">
        <v>4385</v>
      </c>
      <c r="F33" s="25" t="s">
        <v>4585</v>
      </c>
      <c r="G33" s="25" t="s">
        <v>4586</v>
      </c>
      <c r="H33" s="25" t="s">
        <v>4587</v>
      </c>
      <c r="I33" s="29" t="s">
        <v>45</v>
      </c>
      <c r="J33" s="25" t="s">
        <v>4588</v>
      </c>
      <c r="K33" s="25" t="s">
        <v>4589</v>
      </c>
      <c r="L33" s="25" t="s">
        <v>4590</v>
      </c>
      <c r="M33" s="29" t="s">
        <v>4591</v>
      </c>
      <c r="N33" s="15"/>
      <c r="O33" s="15"/>
      <c r="P33" s="15"/>
      <c r="Q33" s="15"/>
      <c r="R33" s="15"/>
      <c r="S33" s="15"/>
      <c r="T33" s="15"/>
      <c r="U33" s="15"/>
      <c r="V33" s="15"/>
      <c r="W33" s="15"/>
      <c r="X33" s="15"/>
      <c r="Y33" s="15"/>
    </row>
    <row r="34" ht="16.5" customHeight="1">
      <c r="A34" s="15"/>
      <c r="B34" s="27">
        <v>32.0</v>
      </c>
      <c r="C34" s="27" t="s">
        <v>832</v>
      </c>
      <c r="D34" s="19" t="s">
        <v>10</v>
      </c>
      <c r="E34" s="27" t="s">
        <v>4385</v>
      </c>
      <c r="F34" s="27" t="s">
        <v>4592</v>
      </c>
      <c r="G34" s="27" t="s">
        <v>4593</v>
      </c>
      <c r="H34" s="27" t="s">
        <v>4594</v>
      </c>
      <c r="I34" s="28" t="s">
        <v>57</v>
      </c>
      <c r="J34" s="27" t="s">
        <v>4595</v>
      </c>
      <c r="K34" s="27" t="s">
        <v>4596</v>
      </c>
      <c r="L34" s="27" t="s">
        <v>4597</v>
      </c>
      <c r="M34" s="28" t="s">
        <v>4598</v>
      </c>
      <c r="N34" s="15"/>
      <c r="O34" s="15"/>
      <c r="P34" s="15"/>
      <c r="Q34" s="15"/>
      <c r="R34" s="15"/>
      <c r="S34" s="15"/>
      <c r="T34" s="15"/>
      <c r="U34" s="15"/>
      <c r="V34" s="15"/>
      <c r="W34" s="15"/>
      <c r="X34" s="15"/>
      <c r="Y34" s="15"/>
    </row>
    <row r="35" ht="16.5" customHeight="1">
      <c r="A35" s="15"/>
      <c r="B35" s="25">
        <v>33.0</v>
      </c>
      <c r="C35" s="25" t="s">
        <v>832</v>
      </c>
      <c r="D35" s="19" t="s">
        <v>10</v>
      </c>
      <c r="E35" s="25" t="s">
        <v>4385</v>
      </c>
      <c r="F35" s="25" t="s">
        <v>4599</v>
      </c>
      <c r="G35" s="25" t="s">
        <v>4600</v>
      </c>
      <c r="H35" s="25" t="s">
        <v>4601</v>
      </c>
      <c r="I35" s="29" t="s">
        <v>63</v>
      </c>
      <c r="J35" s="25" t="s">
        <v>4602</v>
      </c>
      <c r="K35" s="25" t="s">
        <v>4603</v>
      </c>
      <c r="L35" s="25" t="s">
        <v>4604</v>
      </c>
      <c r="M35" s="29" t="s">
        <v>4605</v>
      </c>
      <c r="N35" s="15"/>
      <c r="O35" s="15"/>
      <c r="P35" s="15"/>
      <c r="Q35" s="15"/>
      <c r="R35" s="15"/>
      <c r="S35" s="15"/>
      <c r="T35" s="15"/>
      <c r="U35" s="15"/>
      <c r="V35" s="15"/>
      <c r="W35" s="15"/>
      <c r="X35" s="15"/>
      <c r="Y35" s="15"/>
    </row>
    <row r="36" ht="16.5" customHeight="1">
      <c r="A36" s="15"/>
      <c r="B36" s="27">
        <v>34.0</v>
      </c>
      <c r="C36" s="27" t="s">
        <v>832</v>
      </c>
      <c r="D36" s="19" t="s">
        <v>10</v>
      </c>
      <c r="E36" s="27" t="s">
        <v>4385</v>
      </c>
      <c r="F36" s="27" t="s">
        <v>4606</v>
      </c>
      <c r="G36" s="27" t="s">
        <v>4607</v>
      </c>
      <c r="H36" s="27" t="s">
        <v>4608</v>
      </c>
      <c r="I36" s="28" t="s">
        <v>51</v>
      </c>
      <c r="J36" s="27" t="s">
        <v>4609</v>
      </c>
      <c r="K36" s="27" t="s">
        <v>4610</v>
      </c>
      <c r="L36" s="27" t="s">
        <v>4611</v>
      </c>
      <c r="M36" s="28" t="s">
        <v>4612</v>
      </c>
      <c r="N36" s="15"/>
      <c r="O36" s="15"/>
      <c r="P36" s="15"/>
      <c r="Q36" s="15"/>
      <c r="R36" s="15"/>
      <c r="S36" s="15"/>
      <c r="T36" s="15"/>
      <c r="U36" s="15"/>
      <c r="V36" s="15"/>
      <c r="W36" s="15"/>
      <c r="X36" s="15"/>
      <c r="Y36" s="15"/>
    </row>
    <row r="37" ht="16.5" customHeight="1">
      <c r="A37" s="15"/>
      <c r="B37" s="25">
        <v>35.0</v>
      </c>
      <c r="C37" s="25" t="s">
        <v>832</v>
      </c>
      <c r="D37" s="19" t="s">
        <v>10</v>
      </c>
      <c r="E37" s="25" t="s">
        <v>4385</v>
      </c>
      <c r="F37" s="25" t="s">
        <v>4613</v>
      </c>
      <c r="G37" s="25" t="s">
        <v>4614</v>
      </c>
      <c r="H37" s="25" t="s">
        <v>4615</v>
      </c>
      <c r="I37" s="29" t="s">
        <v>45</v>
      </c>
      <c r="J37" s="25" t="s">
        <v>4616</v>
      </c>
      <c r="K37" s="25" t="s">
        <v>4617</v>
      </c>
      <c r="L37" s="25" t="s">
        <v>4618</v>
      </c>
      <c r="M37" s="29" t="s">
        <v>4619</v>
      </c>
      <c r="N37" s="15"/>
      <c r="O37" s="15"/>
      <c r="P37" s="15"/>
      <c r="Q37" s="15"/>
      <c r="R37" s="15"/>
      <c r="S37" s="15"/>
      <c r="T37" s="15"/>
      <c r="U37" s="15"/>
      <c r="V37" s="15"/>
      <c r="W37" s="15"/>
      <c r="X37" s="15"/>
      <c r="Y37" s="15"/>
    </row>
    <row r="38" ht="16.5" customHeight="1">
      <c r="A38" s="15"/>
      <c r="B38" s="27">
        <v>36.0</v>
      </c>
      <c r="C38" s="26" t="s">
        <v>883</v>
      </c>
      <c r="D38" s="19" t="s">
        <v>10</v>
      </c>
      <c r="E38" s="27" t="s">
        <v>4385</v>
      </c>
      <c r="F38" s="27" t="s">
        <v>4620</v>
      </c>
      <c r="G38" s="27" t="s">
        <v>4621</v>
      </c>
      <c r="H38" s="27" t="s">
        <v>4622</v>
      </c>
      <c r="I38" s="28" t="s">
        <v>45</v>
      </c>
      <c r="J38" s="27" t="s">
        <v>4623</v>
      </c>
      <c r="K38" s="27" t="s">
        <v>4624</v>
      </c>
      <c r="L38" s="27" t="s">
        <v>4625</v>
      </c>
      <c r="M38" s="27"/>
      <c r="N38" s="15"/>
      <c r="O38" s="15"/>
      <c r="P38" s="15"/>
      <c r="Q38" s="15"/>
      <c r="R38" s="15"/>
      <c r="S38" s="15"/>
      <c r="T38" s="15"/>
      <c r="U38" s="15"/>
      <c r="V38" s="15"/>
      <c r="W38" s="15"/>
      <c r="X38" s="15"/>
      <c r="Y38" s="15"/>
    </row>
    <row r="39" ht="16.5" customHeight="1">
      <c r="A39" s="15"/>
      <c r="B39" s="25">
        <v>37.0</v>
      </c>
      <c r="C39" s="25" t="s">
        <v>883</v>
      </c>
      <c r="D39" s="19" t="s">
        <v>10</v>
      </c>
      <c r="E39" s="25" t="s">
        <v>4385</v>
      </c>
      <c r="F39" s="25" t="s">
        <v>4626</v>
      </c>
      <c r="G39" s="25" t="s">
        <v>4627</v>
      </c>
      <c r="H39" s="25" t="s">
        <v>4628</v>
      </c>
      <c r="I39" s="29" t="s">
        <v>51</v>
      </c>
      <c r="J39" s="25" t="s">
        <v>4629</v>
      </c>
      <c r="K39" s="25" t="s">
        <v>4630</v>
      </c>
      <c r="L39" s="25" t="s">
        <v>4631</v>
      </c>
      <c r="M39" s="25"/>
      <c r="N39" s="15"/>
      <c r="O39" s="15"/>
      <c r="P39" s="15"/>
      <c r="Q39" s="15"/>
      <c r="R39" s="15"/>
      <c r="S39" s="15"/>
      <c r="T39" s="15"/>
      <c r="U39" s="15"/>
      <c r="V39" s="15"/>
      <c r="W39" s="15"/>
      <c r="X39" s="15"/>
      <c r="Y39" s="15"/>
    </row>
    <row r="40" ht="16.5" customHeight="1">
      <c r="A40" s="15"/>
      <c r="B40" s="27">
        <v>38.0</v>
      </c>
      <c r="C40" s="27" t="s">
        <v>883</v>
      </c>
      <c r="D40" s="19" t="s">
        <v>10</v>
      </c>
      <c r="E40" s="27" t="s">
        <v>4385</v>
      </c>
      <c r="F40" s="27" t="s">
        <v>4632</v>
      </c>
      <c r="G40" s="27" t="s">
        <v>4633</v>
      </c>
      <c r="H40" s="27" t="s">
        <v>4634</v>
      </c>
      <c r="I40" s="28" t="s">
        <v>57</v>
      </c>
      <c r="J40" s="27" t="s">
        <v>4635</v>
      </c>
      <c r="K40" s="27" t="s">
        <v>4636</v>
      </c>
      <c r="L40" s="27" t="s">
        <v>4637</v>
      </c>
      <c r="M40" s="27"/>
      <c r="N40" s="15"/>
      <c r="O40" s="15"/>
      <c r="P40" s="15"/>
      <c r="Q40" s="15"/>
      <c r="R40" s="15"/>
      <c r="S40" s="15"/>
      <c r="T40" s="15"/>
      <c r="U40" s="15"/>
      <c r="V40" s="15"/>
      <c r="W40" s="15"/>
      <c r="X40" s="15"/>
      <c r="Y40" s="15"/>
    </row>
    <row r="41" ht="16.5" customHeight="1">
      <c r="A41" s="15"/>
      <c r="B41" s="25">
        <v>39.0</v>
      </c>
      <c r="C41" s="25" t="s">
        <v>883</v>
      </c>
      <c r="D41" s="19" t="s">
        <v>10</v>
      </c>
      <c r="E41" s="25" t="s">
        <v>4385</v>
      </c>
      <c r="F41" s="25" t="s">
        <v>4638</v>
      </c>
      <c r="G41" s="25" t="s">
        <v>4639</v>
      </c>
      <c r="H41" s="25" t="s">
        <v>4640</v>
      </c>
      <c r="I41" s="29" t="s">
        <v>51</v>
      </c>
      <c r="J41" s="25" t="s">
        <v>4641</v>
      </c>
      <c r="K41" s="25" t="s">
        <v>4642</v>
      </c>
      <c r="L41" s="25" t="s">
        <v>4643</v>
      </c>
      <c r="M41" s="25"/>
      <c r="N41" s="15"/>
      <c r="O41" s="15"/>
      <c r="P41" s="15"/>
      <c r="Q41" s="15"/>
      <c r="R41" s="15"/>
      <c r="S41" s="15"/>
      <c r="T41" s="15"/>
      <c r="U41" s="15"/>
      <c r="V41" s="15"/>
      <c r="W41" s="15"/>
      <c r="X41" s="15"/>
      <c r="Y41" s="15"/>
    </row>
    <row r="42" ht="16.5" customHeight="1">
      <c r="A42" s="15"/>
      <c r="B42" s="27">
        <v>40.0</v>
      </c>
      <c r="C42" s="27" t="s">
        <v>883</v>
      </c>
      <c r="D42" s="19" t="s">
        <v>10</v>
      </c>
      <c r="E42" s="27" t="s">
        <v>4385</v>
      </c>
      <c r="F42" s="27" t="s">
        <v>4644</v>
      </c>
      <c r="G42" s="27" t="s">
        <v>4645</v>
      </c>
      <c r="H42" s="27" t="s">
        <v>4395</v>
      </c>
      <c r="I42" s="28" t="s">
        <v>45</v>
      </c>
      <c r="J42" s="27" t="s">
        <v>4646</v>
      </c>
      <c r="K42" s="27" t="s">
        <v>4647</v>
      </c>
      <c r="L42" s="27" t="s">
        <v>4648</v>
      </c>
      <c r="M42" s="27"/>
      <c r="N42" s="15"/>
      <c r="O42" s="15"/>
      <c r="P42" s="15"/>
      <c r="Q42" s="15"/>
      <c r="R42" s="15"/>
      <c r="S42" s="15"/>
      <c r="T42" s="15"/>
      <c r="U42" s="15"/>
      <c r="V42" s="15"/>
      <c r="W42" s="15"/>
      <c r="X42" s="15"/>
      <c r="Y42" s="15"/>
    </row>
    <row r="43" ht="16.5" customHeight="1">
      <c r="A43" s="15"/>
      <c r="B43" s="25">
        <v>41.0</v>
      </c>
      <c r="C43" s="25" t="s">
        <v>883</v>
      </c>
      <c r="D43" s="19" t="s">
        <v>10</v>
      </c>
      <c r="E43" s="25" t="s">
        <v>4385</v>
      </c>
      <c r="F43" s="25" t="s">
        <v>4649</v>
      </c>
      <c r="G43" s="25" t="s">
        <v>4650</v>
      </c>
      <c r="H43" s="25" t="s">
        <v>4651</v>
      </c>
      <c r="I43" s="29" t="s">
        <v>51</v>
      </c>
      <c r="J43" s="25" t="s">
        <v>4652</v>
      </c>
      <c r="K43" s="25" t="s">
        <v>4653</v>
      </c>
      <c r="L43" s="25" t="s">
        <v>4654</v>
      </c>
      <c r="M43" s="25"/>
      <c r="N43" s="15"/>
      <c r="O43" s="15"/>
      <c r="P43" s="15"/>
      <c r="Q43" s="15"/>
      <c r="R43" s="15"/>
      <c r="S43" s="15"/>
      <c r="T43" s="15"/>
      <c r="U43" s="15"/>
      <c r="V43" s="15"/>
      <c r="W43" s="15"/>
      <c r="X43" s="15"/>
      <c r="Y43" s="15"/>
    </row>
    <row r="44" ht="16.5" customHeight="1">
      <c r="A44" s="15"/>
      <c r="B44" s="27">
        <v>42.0</v>
      </c>
      <c r="C44" s="27" t="s">
        <v>883</v>
      </c>
      <c r="D44" s="19" t="s">
        <v>10</v>
      </c>
      <c r="E44" s="27" t="s">
        <v>4385</v>
      </c>
      <c r="F44" s="27" t="s">
        <v>4655</v>
      </c>
      <c r="G44" s="27" t="s">
        <v>4656</v>
      </c>
      <c r="H44" s="27" t="s">
        <v>4657</v>
      </c>
      <c r="I44" s="28" t="s">
        <v>57</v>
      </c>
      <c r="J44" s="27" t="s">
        <v>4658</v>
      </c>
      <c r="K44" s="27" t="s">
        <v>4659</v>
      </c>
      <c r="L44" s="27" t="s">
        <v>4660</v>
      </c>
      <c r="M44" s="27"/>
      <c r="N44" s="15"/>
      <c r="O44" s="15"/>
      <c r="P44" s="15"/>
      <c r="Q44" s="15"/>
      <c r="R44" s="15"/>
      <c r="S44" s="15"/>
      <c r="T44" s="15"/>
      <c r="U44" s="15"/>
      <c r="V44" s="15"/>
      <c r="W44" s="15"/>
      <c r="X44" s="15"/>
      <c r="Y44" s="15"/>
    </row>
    <row r="45" ht="16.5" customHeight="1">
      <c r="A45" s="15"/>
      <c r="B45" s="25">
        <v>43.0</v>
      </c>
      <c r="C45" s="25" t="s">
        <v>883</v>
      </c>
      <c r="D45" s="19" t="s">
        <v>10</v>
      </c>
      <c r="E45" s="25" t="s">
        <v>4385</v>
      </c>
      <c r="F45" s="25" t="s">
        <v>4661</v>
      </c>
      <c r="G45" s="25" t="s">
        <v>4662</v>
      </c>
      <c r="H45" s="25" t="s">
        <v>4663</v>
      </c>
      <c r="I45" s="29" t="s">
        <v>57</v>
      </c>
      <c r="J45" s="25" t="s">
        <v>4664</v>
      </c>
      <c r="K45" s="25" t="s">
        <v>4665</v>
      </c>
      <c r="L45" s="25" t="s">
        <v>4666</v>
      </c>
      <c r="M45" s="25"/>
      <c r="N45" s="15"/>
      <c r="O45" s="15"/>
      <c r="P45" s="15"/>
      <c r="Q45" s="15"/>
      <c r="R45" s="15"/>
      <c r="S45" s="15"/>
      <c r="T45" s="15"/>
      <c r="U45" s="15"/>
      <c r="V45" s="15"/>
      <c r="W45" s="15"/>
      <c r="X45" s="15"/>
      <c r="Y45" s="15"/>
    </row>
    <row r="46" ht="16.5" customHeight="1">
      <c r="A46" s="15"/>
      <c r="B46" s="27">
        <v>44.0</v>
      </c>
      <c r="C46" s="27" t="s">
        <v>883</v>
      </c>
      <c r="D46" s="19" t="s">
        <v>10</v>
      </c>
      <c r="E46" s="27" t="s">
        <v>4385</v>
      </c>
      <c r="F46" s="27" t="s">
        <v>4667</v>
      </c>
      <c r="G46" s="27" t="s">
        <v>4668</v>
      </c>
      <c r="H46" s="27" t="s">
        <v>4669</v>
      </c>
      <c r="I46" s="28" t="s">
        <v>51</v>
      </c>
      <c r="J46" s="27" t="s">
        <v>4670</v>
      </c>
      <c r="K46" s="27" t="s">
        <v>4671</v>
      </c>
      <c r="L46" s="27" t="s">
        <v>4672</v>
      </c>
      <c r="M46" s="27"/>
      <c r="N46" s="15"/>
      <c r="O46" s="15"/>
      <c r="P46" s="15"/>
      <c r="Q46" s="15"/>
      <c r="R46" s="15"/>
      <c r="S46" s="15"/>
      <c r="T46" s="15"/>
      <c r="U46" s="15"/>
      <c r="V46" s="15"/>
      <c r="W46" s="15"/>
      <c r="X46" s="15"/>
      <c r="Y46" s="15"/>
    </row>
    <row r="47" ht="16.5" customHeight="1">
      <c r="A47" s="15"/>
      <c r="B47" s="25">
        <v>45.0</v>
      </c>
      <c r="C47" s="26" t="s">
        <v>932</v>
      </c>
      <c r="D47" s="19" t="s">
        <v>10</v>
      </c>
      <c r="E47" s="25" t="s">
        <v>4385</v>
      </c>
      <c r="F47" s="25" t="s">
        <v>4673</v>
      </c>
      <c r="G47" s="25" t="s">
        <v>4674</v>
      </c>
      <c r="H47" s="25" t="s">
        <v>4675</v>
      </c>
      <c r="I47" s="29" t="s">
        <v>57</v>
      </c>
      <c r="J47" s="25" t="s">
        <v>4676</v>
      </c>
      <c r="K47" s="25" t="s">
        <v>4677</v>
      </c>
      <c r="L47" s="25" t="s">
        <v>4678</v>
      </c>
      <c r="M47" s="25" t="s">
        <v>4679</v>
      </c>
      <c r="N47" s="15"/>
      <c r="O47" s="15"/>
      <c r="P47" s="15"/>
      <c r="Q47" s="15"/>
      <c r="R47" s="15"/>
      <c r="S47" s="15"/>
      <c r="T47" s="15"/>
      <c r="U47" s="15"/>
      <c r="V47" s="15"/>
      <c r="W47" s="15"/>
      <c r="X47" s="15"/>
      <c r="Y47" s="15"/>
    </row>
    <row r="48" ht="16.5" customHeight="1">
      <c r="A48" s="15"/>
      <c r="B48" s="27">
        <v>46.0</v>
      </c>
      <c r="C48" s="27" t="s">
        <v>932</v>
      </c>
      <c r="D48" s="19" t="s">
        <v>10</v>
      </c>
      <c r="E48" s="27" t="s">
        <v>4385</v>
      </c>
      <c r="F48" s="27" t="s">
        <v>4680</v>
      </c>
      <c r="G48" s="27" t="s">
        <v>496</v>
      </c>
      <c r="H48" s="27" t="s">
        <v>4681</v>
      </c>
      <c r="I48" s="28" t="s">
        <v>51</v>
      </c>
      <c r="J48" s="27" t="s">
        <v>4682</v>
      </c>
      <c r="K48" s="27" t="s">
        <v>4683</v>
      </c>
      <c r="L48" s="27" t="s">
        <v>4684</v>
      </c>
      <c r="M48" s="27" t="s">
        <v>4685</v>
      </c>
      <c r="N48" s="15"/>
      <c r="O48" s="15"/>
      <c r="P48" s="15"/>
      <c r="Q48" s="15"/>
      <c r="R48" s="15"/>
      <c r="S48" s="15"/>
      <c r="T48" s="15"/>
      <c r="U48" s="15"/>
      <c r="V48" s="15"/>
      <c r="W48" s="15"/>
      <c r="X48" s="15"/>
      <c r="Y48" s="15"/>
    </row>
    <row r="49" ht="16.5" customHeight="1">
      <c r="A49" s="15"/>
      <c r="B49" s="25">
        <v>47.0</v>
      </c>
      <c r="C49" s="25" t="s">
        <v>932</v>
      </c>
      <c r="D49" s="19" t="s">
        <v>10</v>
      </c>
      <c r="E49" s="25" t="s">
        <v>4385</v>
      </c>
      <c r="F49" s="25" t="s">
        <v>4686</v>
      </c>
      <c r="G49" s="25" t="s">
        <v>4687</v>
      </c>
      <c r="H49" s="25" t="s">
        <v>4688</v>
      </c>
      <c r="I49" s="29" t="s">
        <v>57</v>
      </c>
      <c r="J49" s="25" t="s">
        <v>4689</v>
      </c>
      <c r="K49" s="25" t="s">
        <v>4690</v>
      </c>
      <c r="L49" s="25" t="s">
        <v>4691</v>
      </c>
      <c r="M49" s="25" t="s">
        <v>4692</v>
      </c>
      <c r="N49" s="15"/>
      <c r="O49" s="15"/>
      <c r="P49" s="15"/>
      <c r="Q49" s="15"/>
      <c r="R49" s="15"/>
      <c r="S49" s="15"/>
      <c r="T49" s="15"/>
      <c r="U49" s="15"/>
      <c r="V49" s="15"/>
      <c r="W49" s="15"/>
      <c r="X49" s="15"/>
      <c r="Y49" s="15"/>
    </row>
    <row r="50" ht="16.5" customHeight="1">
      <c r="A50" s="15"/>
      <c r="B50" s="27">
        <v>48.0</v>
      </c>
      <c r="C50" s="26" t="s">
        <v>4693</v>
      </c>
      <c r="D50" s="19" t="s">
        <v>10</v>
      </c>
      <c r="E50" s="27" t="s">
        <v>4385</v>
      </c>
      <c r="F50" s="27" t="s">
        <v>4694</v>
      </c>
      <c r="G50" s="27" t="s">
        <v>496</v>
      </c>
      <c r="H50" s="27" t="s">
        <v>4695</v>
      </c>
      <c r="I50" s="28" t="s">
        <v>45</v>
      </c>
      <c r="J50" s="27" t="s">
        <v>4696</v>
      </c>
      <c r="K50" s="27"/>
      <c r="L50" s="27"/>
      <c r="M50" s="28" t="s">
        <v>4697</v>
      </c>
      <c r="N50" s="15"/>
      <c r="O50" s="15"/>
      <c r="P50" s="15"/>
      <c r="Q50" s="15"/>
      <c r="R50" s="15"/>
      <c r="S50" s="15"/>
      <c r="T50" s="15"/>
      <c r="U50" s="15"/>
      <c r="V50" s="15"/>
      <c r="W50" s="15"/>
      <c r="X50" s="15"/>
      <c r="Y50" s="15"/>
    </row>
    <row r="51" ht="16.5" customHeight="1">
      <c r="A51" s="15"/>
      <c r="B51" s="25">
        <v>49.0</v>
      </c>
      <c r="C51" s="25" t="s">
        <v>4693</v>
      </c>
      <c r="D51" s="19" t="s">
        <v>10</v>
      </c>
      <c r="E51" s="25" t="s">
        <v>4385</v>
      </c>
      <c r="F51" s="25" t="s">
        <v>4698</v>
      </c>
      <c r="G51" s="25" t="s">
        <v>4699</v>
      </c>
      <c r="H51" s="25" t="s">
        <v>4700</v>
      </c>
      <c r="I51" s="29" t="s">
        <v>63</v>
      </c>
      <c r="J51" s="25" t="s">
        <v>4701</v>
      </c>
      <c r="K51" s="25" t="s">
        <v>4702</v>
      </c>
      <c r="L51" s="25" t="s">
        <v>4703</v>
      </c>
      <c r="M51" s="29" t="s">
        <v>4704</v>
      </c>
      <c r="N51" s="15"/>
      <c r="O51" s="15"/>
      <c r="P51" s="15"/>
      <c r="Q51" s="15"/>
      <c r="R51" s="15"/>
      <c r="S51" s="15"/>
      <c r="T51" s="15"/>
      <c r="U51" s="15"/>
      <c r="V51" s="15"/>
      <c r="W51" s="15"/>
      <c r="X51" s="15"/>
      <c r="Y51" s="15"/>
    </row>
    <row r="52" ht="16.5" customHeight="1">
      <c r="A52" s="15"/>
      <c r="B52" s="27">
        <v>50.0</v>
      </c>
      <c r="C52" s="27" t="s">
        <v>4693</v>
      </c>
      <c r="D52" s="19" t="s">
        <v>10</v>
      </c>
      <c r="E52" s="27" t="s">
        <v>4385</v>
      </c>
      <c r="F52" s="27" t="s">
        <v>4705</v>
      </c>
      <c r="G52" s="27" t="s">
        <v>4706</v>
      </c>
      <c r="H52" s="27" t="s">
        <v>4707</v>
      </c>
      <c r="I52" s="28" t="s">
        <v>51</v>
      </c>
      <c r="J52" s="27" t="s">
        <v>4708</v>
      </c>
      <c r="K52" s="27" t="s">
        <v>4709</v>
      </c>
      <c r="L52" s="27" t="s">
        <v>4710</v>
      </c>
      <c r="M52" s="28" t="s">
        <v>4711</v>
      </c>
      <c r="N52" s="15"/>
      <c r="O52" s="15"/>
      <c r="P52" s="15"/>
      <c r="Q52" s="15"/>
      <c r="R52" s="15"/>
      <c r="S52" s="15"/>
      <c r="T52" s="15"/>
      <c r="U52" s="15"/>
      <c r="V52" s="15"/>
      <c r="W52" s="15"/>
      <c r="X52" s="15"/>
      <c r="Y52" s="15"/>
    </row>
    <row r="53" ht="16.5" customHeight="1">
      <c r="A53" s="15"/>
      <c r="B53" s="25">
        <v>51.0</v>
      </c>
      <c r="C53" s="25" t="s">
        <v>4693</v>
      </c>
      <c r="D53" s="19" t="s">
        <v>10</v>
      </c>
      <c r="E53" s="25" t="s">
        <v>4385</v>
      </c>
      <c r="F53" s="25" t="s">
        <v>4712</v>
      </c>
      <c r="G53" s="25" t="s">
        <v>4713</v>
      </c>
      <c r="H53" s="25" t="s">
        <v>4714</v>
      </c>
      <c r="I53" s="29" t="s">
        <v>63</v>
      </c>
      <c r="J53" s="25" t="s">
        <v>4715</v>
      </c>
      <c r="K53" s="25" t="s">
        <v>4716</v>
      </c>
      <c r="L53" s="25" t="s">
        <v>4717</v>
      </c>
      <c r="M53" s="29" t="s">
        <v>4718</v>
      </c>
      <c r="N53" s="15"/>
      <c r="O53" s="15"/>
      <c r="P53" s="15"/>
      <c r="Q53" s="15"/>
      <c r="R53" s="15"/>
      <c r="S53" s="15"/>
      <c r="T53" s="15"/>
      <c r="U53" s="15"/>
      <c r="V53" s="15"/>
      <c r="W53" s="15"/>
      <c r="X53" s="15"/>
      <c r="Y53" s="15"/>
    </row>
    <row r="54" ht="16.5" customHeight="1">
      <c r="A54" s="15"/>
      <c r="B54" s="27">
        <v>52.0</v>
      </c>
      <c r="C54" s="27" t="s">
        <v>4693</v>
      </c>
      <c r="D54" s="19" t="s">
        <v>10</v>
      </c>
      <c r="E54" s="27" t="s">
        <v>4385</v>
      </c>
      <c r="F54" s="27" t="s">
        <v>4719</v>
      </c>
      <c r="G54" s="27" t="s">
        <v>4720</v>
      </c>
      <c r="H54" s="27" t="s">
        <v>4721</v>
      </c>
      <c r="I54" s="28" t="s">
        <v>45</v>
      </c>
      <c r="J54" s="27" t="s">
        <v>4722</v>
      </c>
      <c r="K54" s="27" t="s">
        <v>4723</v>
      </c>
      <c r="L54" s="27" t="s">
        <v>4724</v>
      </c>
      <c r="M54" s="28" t="s">
        <v>4725</v>
      </c>
      <c r="N54" s="15"/>
      <c r="O54" s="15"/>
      <c r="P54" s="15"/>
      <c r="Q54" s="15"/>
      <c r="R54" s="15"/>
      <c r="S54" s="15"/>
      <c r="T54" s="15"/>
      <c r="U54" s="15"/>
      <c r="V54" s="15"/>
      <c r="W54" s="15"/>
      <c r="X54" s="15"/>
      <c r="Y54" s="15"/>
    </row>
    <row r="55" ht="16.5" customHeight="1">
      <c r="A55" s="15"/>
      <c r="B55" s="25">
        <v>53.0</v>
      </c>
      <c r="C55" s="25" t="s">
        <v>4693</v>
      </c>
      <c r="D55" s="19" t="s">
        <v>10</v>
      </c>
      <c r="E55" s="25" t="s">
        <v>4385</v>
      </c>
      <c r="F55" s="25" t="s">
        <v>4726</v>
      </c>
      <c r="G55" s="25" t="s">
        <v>496</v>
      </c>
      <c r="H55" s="25" t="s">
        <v>4727</v>
      </c>
      <c r="I55" s="29" t="s">
        <v>45</v>
      </c>
      <c r="J55" s="25" t="s">
        <v>4728</v>
      </c>
      <c r="K55" s="25" t="s">
        <v>4729</v>
      </c>
      <c r="L55" s="25" t="s">
        <v>4730</v>
      </c>
      <c r="M55" s="29" t="s">
        <v>4731</v>
      </c>
      <c r="N55" s="15"/>
      <c r="O55" s="15"/>
      <c r="P55" s="15"/>
      <c r="Q55" s="15"/>
      <c r="R55" s="15"/>
      <c r="S55" s="15"/>
      <c r="T55" s="15"/>
      <c r="U55" s="15"/>
      <c r="V55" s="15"/>
      <c r="W55" s="15"/>
      <c r="X55" s="15"/>
      <c r="Y55" s="15"/>
    </row>
    <row r="56" ht="16.5" customHeight="1">
      <c r="A56" s="15"/>
      <c r="B56" s="27">
        <v>54.0</v>
      </c>
      <c r="C56" s="27" t="s">
        <v>4693</v>
      </c>
      <c r="D56" s="19" t="s">
        <v>10</v>
      </c>
      <c r="E56" s="27" t="s">
        <v>4385</v>
      </c>
      <c r="F56" s="27" t="s">
        <v>4732</v>
      </c>
      <c r="G56" s="27" t="s">
        <v>4733</v>
      </c>
      <c r="H56" s="27" t="s">
        <v>4734</v>
      </c>
      <c r="I56" s="28" t="s">
        <v>74</v>
      </c>
      <c r="J56" s="27" t="s">
        <v>4735</v>
      </c>
      <c r="K56" s="27" t="s">
        <v>4736</v>
      </c>
      <c r="L56" s="27" t="s">
        <v>4737</v>
      </c>
      <c r="M56" s="28" t="s">
        <v>4738</v>
      </c>
      <c r="N56" s="15"/>
      <c r="O56" s="15"/>
      <c r="P56" s="15"/>
      <c r="Q56" s="15"/>
      <c r="R56" s="15"/>
      <c r="S56" s="15"/>
      <c r="T56" s="15"/>
      <c r="U56" s="15"/>
      <c r="V56" s="15"/>
      <c r="W56" s="15"/>
      <c r="X56" s="15"/>
      <c r="Y56" s="15"/>
    </row>
    <row r="57" ht="16.5" customHeight="1">
      <c r="A57" s="15"/>
      <c r="B57" s="25">
        <v>55.0</v>
      </c>
      <c r="C57" s="25" t="s">
        <v>4693</v>
      </c>
      <c r="D57" s="19" t="s">
        <v>10</v>
      </c>
      <c r="E57" s="25" t="s">
        <v>4385</v>
      </c>
      <c r="F57" s="25" t="s">
        <v>4739</v>
      </c>
      <c r="G57" s="25" t="s">
        <v>4740</v>
      </c>
      <c r="H57" s="25" t="s">
        <v>4741</v>
      </c>
      <c r="I57" s="29" t="s">
        <v>74</v>
      </c>
      <c r="J57" s="25" t="s">
        <v>4742</v>
      </c>
      <c r="K57" s="25" t="s">
        <v>4743</v>
      </c>
      <c r="L57" s="25" t="s">
        <v>4744</v>
      </c>
      <c r="M57" s="29" t="s">
        <v>4745</v>
      </c>
      <c r="N57" s="15"/>
      <c r="O57" s="15"/>
      <c r="P57" s="15"/>
      <c r="Q57" s="15"/>
      <c r="R57" s="15"/>
      <c r="S57" s="15"/>
      <c r="T57" s="15"/>
      <c r="U57" s="15"/>
      <c r="V57" s="15"/>
      <c r="W57" s="15"/>
      <c r="X57" s="15"/>
      <c r="Y57" s="15"/>
    </row>
    <row r="58" ht="16.5" customHeight="1">
      <c r="A58" s="15"/>
      <c r="B58" s="27">
        <v>56.0</v>
      </c>
      <c r="C58" s="27" t="s">
        <v>4693</v>
      </c>
      <c r="D58" s="19" t="s">
        <v>10</v>
      </c>
      <c r="E58" s="27" t="s">
        <v>4385</v>
      </c>
      <c r="F58" s="27" t="s">
        <v>4746</v>
      </c>
      <c r="G58" s="27" t="s">
        <v>4747</v>
      </c>
      <c r="H58" s="27" t="s">
        <v>4748</v>
      </c>
      <c r="I58" s="28" t="s">
        <v>45</v>
      </c>
      <c r="J58" s="27" t="s">
        <v>4749</v>
      </c>
      <c r="K58" s="27" t="s">
        <v>4750</v>
      </c>
      <c r="L58" s="27" t="s">
        <v>4751</v>
      </c>
      <c r="M58" s="28" t="s">
        <v>4752</v>
      </c>
      <c r="N58" s="15"/>
      <c r="O58" s="15"/>
      <c r="P58" s="15"/>
      <c r="Q58" s="15"/>
      <c r="R58" s="15"/>
      <c r="S58" s="15"/>
      <c r="T58" s="15"/>
      <c r="U58" s="15"/>
      <c r="V58" s="15"/>
      <c r="W58" s="15"/>
      <c r="X58" s="15"/>
      <c r="Y58" s="15"/>
    </row>
    <row r="59" ht="16.5" customHeight="1">
      <c r="A59" s="15"/>
      <c r="B59" s="25">
        <v>57.0</v>
      </c>
      <c r="C59" s="25" t="s">
        <v>4693</v>
      </c>
      <c r="D59" s="19" t="s">
        <v>10</v>
      </c>
      <c r="E59" s="25" t="s">
        <v>4385</v>
      </c>
      <c r="F59" s="25" t="s">
        <v>4753</v>
      </c>
      <c r="G59" s="25" t="s">
        <v>4754</v>
      </c>
      <c r="H59" s="25" t="s">
        <v>4755</v>
      </c>
      <c r="I59" s="29" t="s">
        <v>57</v>
      </c>
      <c r="J59" s="25" t="s">
        <v>4756</v>
      </c>
      <c r="K59" s="25" t="s">
        <v>4757</v>
      </c>
      <c r="L59" s="25" t="s">
        <v>4758</v>
      </c>
      <c r="M59" s="29" t="s">
        <v>4759</v>
      </c>
      <c r="N59" s="15"/>
      <c r="O59" s="15"/>
      <c r="P59" s="15"/>
      <c r="Q59" s="15"/>
      <c r="R59" s="15"/>
      <c r="S59" s="15"/>
      <c r="T59" s="15"/>
      <c r="U59" s="15"/>
      <c r="V59" s="15"/>
      <c r="W59" s="15"/>
      <c r="X59" s="15"/>
      <c r="Y59" s="15"/>
    </row>
    <row r="60" ht="16.5" customHeight="1">
      <c r="A60" s="15"/>
      <c r="B60" s="27">
        <v>58.0</v>
      </c>
      <c r="C60" s="26" t="s">
        <v>1006</v>
      </c>
      <c r="D60" s="19" t="s">
        <v>10</v>
      </c>
      <c r="E60" s="27" t="s">
        <v>4385</v>
      </c>
      <c r="F60" s="27" t="s">
        <v>4760</v>
      </c>
      <c r="G60" s="27" t="s">
        <v>496</v>
      </c>
      <c r="H60" s="27" t="s">
        <v>4761</v>
      </c>
      <c r="I60" s="28" t="s">
        <v>51</v>
      </c>
      <c r="J60" s="27" t="s">
        <v>4762</v>
      </c>
      <c r="K60" s="27"/>
      <c r="L60" s="27"/>
      <c r="M60" s="27"/>
      <c r="N60" s="15"/>
      <c r="O60" s="15"/>
      <c r="P60" s="15"/>
      <c r="Q60" s="15"/>
      <c r="R60" s="15"/>
      <c r="S60" s="15"/>
      <c r="T60" s="15"/>
      <c r="U60" s="15"/>
      <c r="V60" s="15"/>
      <c r="W60" s="15"/>
      <c r="X60" s="15"/>
      <c r="Y60" s="15"/>
    </row>
    <row r="61" ht="16.5" customHeight="1">
      <c r="A61" s="15"/>
      <c r="B61" s="25">
        <v>59.0</v>
      </c>
      <c r="C61" s="25" t="s">
        <v>1006</v>
      </c>
      <c r="D61" s="19" t="s">
        <v>10</v>
      </c>
      <c r="E61" s="25" t="s">
        <v>4385</v>
      </c>
      <c r="F61" s="25" t="s">
        <v>4763</v>
      </c>
      <c r="G61" s="25" t="s">
        <v>4764</v>
      </c>
      <c r="H61" s="25" t="s">
        <v>4765</v>
      </c>
      <c r="I61" s="29" t="s">
        <v>63</v>
      </c>
      <c r="J61" s="25" t="s">
        <v>4766</v>
      </c>
      <c r="K61" s="25" t="s">
        <v>4767</v>
      </c>
      <c r="L61" s="25" t="s">
        <v>4768</v>
      </c>
      <c r="M61" s="25"/>
      <c r="N61" s="15"/>
      <c r="O61" s="15"/>
      <c r="P61" s="15"/>
      <c r="Q61" s="15"/>
      <c r="R61" s="15"/>
      <c r="S61" s="15"/>
      <c r="T61" s="15"/>
      <c r="U61" s="15"/>
      <c r="V61" s="15"/>
      <c r="W61" s="15"/>
      <c r="X61" s="15"/>
      <c r="Y61" s="15"/>
    </row>
    <row r="62" ht="16.5" customHeight="1">
      <c r="A62" s="15"/>
      <c r="B62" s="27">
        <v>60.0</v>
      </c>
      <c r="C62" s="27" t="s">
        <v>1006</v>
      </c>
      <c r="D62" s="19" t="s">
        <v>10</v>
      </c>
      <c r="E62" s="27" t="s">
        <v>4385</v>
      </c>
      <c r="F62" s="27" t="s">
        <v>4769</v>
      </c>
      <c r="G62" s="27" t="s">
        <v>496</v>
      </c>
      <c r="H62" s="27" t="s">
        <v>4770</v>
      </c>
      <c r="I62" s="28" t="s">
        <v>57</v>
      </c>
      <c r="J62" s="27" t="s">
        <v>4771</v>
      </c>
      <c r="K62" s="27" t="s">
        <v>4772</v>
      </c>
      <c r="L62" s="27" t="s">
        <v>4773</v>
      </c>
      <c r="M62" s="27"/>
      <c r="N62" s="15"/>
      <c r="O62" s="15"/>
      <c r="P62" s="15"/>
      <c r="Q62" s="15"/>
      <c r="R62" s="15"/>
      <c r="S62" s="15"/>
      <c r="T62" s="15"/>
      <c r="U62" s="15"/>
      <c r="V62" s="15"/>
      <c r="W62" s="15"/>
      <c r="X62" s="15"/>
      <c r="Y62" s="15"/>
    </row>
    <row r="63" ht="16.5" customHeight="1">
      <c r="A63" s="15"/>
      <c r="B63" s="25">
        <v>61.0</v>
      </c>
      <c r="C63" s="25" t="s">
        <v>1006</v>
      </c>
      <c r="D63" s="19" t="s">
        <v>10</v>
      </c>
      <c r="E63" s="25" t="s">
        <v>4385</v>
      </c>
      <c r="F63" s="25" t="s">
        <v>4774</v>
      </c>
      <c r="G63" s="25" t="s">
        <v>4775</v>
      </c>
      <c r="H63" s="25" t="s">
        <v>4776</v>
      </c>
      <c r="I63" s="29" t="s">
        <v>57</v>
      </c>
      <c r="J63" s="25" t="s">
        <v>4777</v>
      </c>
      <c r="K63" s="25" t="s">
        <v>4778</v>
      </c>
      <c r="L63" s="25" t="s">
        <v>4779</v>
      </c>
      <c r="M63" s="25"/>
      <c r="N63" s="15"/>
      <c r="O63" s="15"/>
      <c r="P63" s="15"/>
      <c r="Q63" s="15"/>
      <c r="R63" s="15"/>
      <c r="S63" s="15"/>
      <c r="T63" s="15"/>
      <c r="U63" s="15"/>
      <c r="V63" s="15"/>
      <c r="W63" s="15"/>
      <c r="X63" s="15"/>
      <c r="Y63" s="15"/>
    </row>
    <row r="64" ht="16.5" customHeight="1">
      <c r="A64" s="15"/>
      <c r="B64" s="27">
        <v>62.0</v>
      </c>
      <c r="C64" s="27" t="s">
        <v>1006</v>
      </c>
      <c r="D64" s="19" t="s">
        <v>10</v>
      </c>
      <c r="E64" s="27" t="s">
        <v>4385</v>
      </c>
      <c r="F64" s="27" t="s">
        <v>4780</v>
      </c>
      <c r="G64" s="27" t="s">
        <v>4781</v>
      </c>
      <c r="H64" s="27" t="s">
        <v>4782</v>
      </c>
      <c r="I64" s="28" t="s">
        <v>51</v>
      </c>
      <c r="J64" s="27" t="s">
        <v>4783</v>
      </c>
      <c r="K64" s="27" t="s">
        <v>4784</v>
      </c>
      <c r="L64" s="27" t="s">
        <v>4785</v>
      </c>
      <c r="M64" s="27"/>
      <c r="N64" s="15"/>
      <c r="O64" s="15"/>
      <c r="P64" s="15"/>
      <c r="Q64" s="15"/>
      <c r="R64" s="15"/>
      <c r="S64" s="15"/>
      <c r="T64" s="15"/>
      <c r="U64" s="15"/>
      <c r="V64" s="15"/>
      <c r="W64" s="15"/>
      <c r="X64" s="15"/>
      <c r="Y64" s="15"/>
    </row>
    <row r="65" ht="16.5" customHeight="1">
      <c r="A65" s="15"/>
      <c r="B65" s="25">
        <v>63.0</v>
      </c>
      <c r="C65" s="25" t="s">
        <v>1006</v>
      </c>
      <c r="D65" s="19" t="s">
        <v>10</v>
      </c>
      <c r="E65" s="25" t="s">
        <v>4385</v>
      </c>
      <c r="F65" s="25" t="s">
        <v>4786</v>
      </c>
      <c r="G65" s="25" t="s">
        <v>4787</v>
      </c>
      <c r="H65" s="25" t="s">
        <v>4788</v>
      </c>
      <c r="I65" s="29" t="s">
        <v>51</v>
      </c>
      <c r="J65" s="25" t="s">
        <v>4789</v>
      </c>
      <c r="K65" s="25" t="s">
        <v>4790</v>
      </c>
      <c r="L65" s="25" t="s">
        <v>4791</v>
      </c>
      <c r="M65" s="25"/>
      <c r="N65" s="15"/>
      <c r="O65" s="15"/>
      <c r="P65" s="15"/>
      <c r="Q65" s="15"/>
      <c r="R65" s="15"/>
      <c r="S65" s="15"/>
      <c r="T65" s="15"/>
      <c r="U65" s="15"/>
      <c r="V65" s="15"/>
      <c r="W65" s="15"/>
      <c r="X65" s="15"/>
      <c r="Y65" s="15"/>
    </row>
    <row r="66" ht="16.5" customHeight="1">
      <c r="A66" s="15"/>
      <c r="B66" s="27">
        <v>64.0</v>
      </c>
      <c r="C66" s="27" t="s">
        <v>1006</v>
      </c>
      <c r="D66" s="19" t="s">
        <v>10</v>
      </c>
      <c r="E66" s="27" t="s">
        <v>4385</v>
      </c>
      <c r="F66" s="27" t="s">
        <v>4792</v>
      </c>
      <c r="G66" s="27" t="s">
        <v>4793</v>
      </c>
      <c r="H66" s="27" t="s">
        <v>4794</v>
      </c>
      <c r="I66" s="28" t="s">
        <v>51</v>
      </c>
      <c r="J66" s="27" t="s">
        <v>4795</v>
      </c>
      <c r="K66" s="27" t="s">
        <v>4796</v>
      </c>
      <c r="L66" s="27" t="s">
        <v>4797</v>
      </c>
      <c r="M66" s="27"/>
      <c r="N66" s="15"/>
      <c r="O66" s="15"/>
      <c r="P66" s="15"/>
      <c r="Q66" s="15"/>
      <c r="R66" s="15"/>
      <c r="S66" s="15"/>
      <c r="T66" s="15"/>
      <c r="U66" s="15"/>
      <c r="V66" s="15"/>
      <c r="W66" s="15"/>
      <c r="X66" s="15"/>
      <c r="Y66" s="15"/>
    </row>
    <row r="67" ht="16.5" customHeight="1">
      <c r="A67" s="15"/>
      <c r="B67" s="25">
        <v>65.0</v>
      </c>
      <c r="C67" s="25" t="s">
        <v>1006</v>
      </c>
      <c r="D67" s="19" t="s">
        <v>10</v>
      </c>
      <c r="E67" s="25" t="s">
        <v>4385</v>
      </c>
      <c r="F67" s="25" t="s">
        <v>4798</v>
      </c>
      <c r="G67" s="25" t="s">
        <v>4799</v>
      </c>
      <c r="H67" s="25" t="s">
        <v>4800</v>
      </c>
      <c r="I67" s="29" t="s">
        <v>51</v>
      </c>
      <c r="J67" s="25" t="s">
        <v>4801</v>
      </c>
      <c r="K67" s="25" t="s">
        <v>4802</v>
      </c>
      <c r="L67" s="25" t="s">
        <v>4803</v>
      </c>
      <c r="M67" s="25"/>
      <c r="N67" s="15"/>
      <c r="O67" s="15"/>
      <c r="P67" s="15"/>
      <c r="Q67" s="15"/>
      <c r="R67" s="15"/>
      <c r="S67" s="15"/>
      <c r="T67" s="15"/>
      <c r="U67" s="15"/>
      <c r="V67" s="15"/>
      <c r="W67" s="15"/>
      <c r="X67" s="15"/>
      <c r="Y67" s="15"/>
    </row>
    <row r="68" ht="16.5" customHeight="1">
      <c r="A68" s="15"/>
      <c r="B68" s="27">
        <v>66.0</v>
      </c>
      <c r="C68" s="27" t="s">
        <v>1006</v>
      </c>
      <c r="D68" s="19" t="s">
        <v>10</v>
      </c>
      <c r="E68" s="27" t="s">
        <v>4385</v>
      </c>
      <c r="F68" s="27" t="s">
        <v>4804</v>
      </c>
      <c r="G68" s="27" t="s">
        <v>4805</v>
      </c>
      <c r="H68" s="27" t="s">
        <v>4806</v>
      </c>
      <c r="I68" s="28" t="s">
        <v>74</v>
      </c>
      <c r="J68" s="27" t="s">
        <v>4807</v>
      </c>
      <c r="K68" s="27" t="s">
        <v>4808</v>
      </c>
      <c r="L68" s="27" t="s">
        <v>4809</v>
      </c>
      <c r="M68" s="27"/>
      <c r="N68" s="15"/>
      <c r="O68" s="15"/>
      <c r="P68" s="15"/>
      <c r="Q68" s="15"/>
      <c r="R68" s="15"/>
      <c r="S68" s="15"/>
      <c r="T68" s="15"/>
      <c r="U68" s="15"/>
      <c r="V68" s="15"/>
      <c r="W68" s="15"/>
      <c r="X68" s="15"/>
      <c r="Y68" s="15"/>
    </row>
    <row r="69" ht="16.5" customHeight="1">
      <c r="A69" s="15"/>
      <c r="B69" s="25">
        <v>67.0</v>
      </c>
      <c r="C69" s="25" t="s">
        <v>1006</v>
      </c>
      <c r="D69" s="19" t="s">
        <v>10</v>
      </c>
      <c r="E69" s="25" t="s">
        <v>4385</v>
      </c>
      <c r="F69" s="25" t="s">
        <v>4810</v>
      </c>
      <c r="G69" s="25" t="s">
        <v>4811</v>
      </c>
      <c r="H69" s="25" t="s">
        <v>4812</v>
      </c>
      <c r="I69" s="29" t="s">
        <v>57</v>
      </c>
      <c r="J69" s="25" t="s">
        <v>4813</v>
      </c>
      <c r="K69" s="25" t="s">
        <v>4814</v>
      </c>
      <c r="L69" s="25" t="s">
        <v>4815</v>
      </c>
      <c r="M69" s="25"/>
      <c r="N69" s="15"/>
      <c r="O69" s="15"/>
      <c r="P69" s="15"/>
      <c r="Q69" s="15"/>
      <c r="R69" s="15"/>
      <c r="S69" s="15"/>
      <c r="T69" s="15"/>
      <c r="U69" s="15"/>
      <c r="V69" s="15"/>
      <c r="W69" s="15"/>
      <c r="X69" s="15"/>
      <c r="Y69" s="15"/>
    </row>
    <row r="70" ht="16.5" customHeight="1">
      <c r="A70" s="15"/>
      <c r="B70" s="27">
        <v>68.0</v>
      </c>
      <c r="C70" s="27" t="s">
        <v>1006</v>
      </c>
      <c r="D70" s="19" t="s">
        <v>10</v>
      </c>
      <c r="E70" s="27" t="s">
        <v>4385</v>
      </c>
      <c r="F70" s="27" t="s">
        <v>4816</v>
      </c>
      <c r="G70" s="27" t="s">
        <v>4817</v>
      </c>
      <c r="H70" s="27" t="s">
        <v>4818</v>
      </c>
      <c r="I70" s="28" t="s">
        <v>45</v>
      </c>
      <c r="J70" s="27" t="s">
        <v>4819</v>
      </c>
      <c r="K70" s="27" t="s">
        <v>4820</v>
      </c>
      <c r="L70" s="27" t="s">
        <v>4821</v>
      </c>
      <c r="M70" s="27"/>
      <c r="N70" s="15"/>
      <c r="O70" s="15"/>
      <c r="P70" s="15"/>
      <c r="Q70" s="15"/>
      <c r="R70" s="15"/>
      <c r="S70" s="15"/>
      <c r="T70" s="15"/>
      <c r="U70" s="15"/>
      <c r="V70" s="15"/>
      <c r="W70" s="15"/>
      <c r="X70" s="15"/>
      <c r="Y70" s="15"/>
    </row>
    <row r="71" ht="16.5" customHeight="1">
      <c r="A71" s="15"/>
      <c r="B71" s="25">
        <v>69.0</v>
      </c>
      <c r="C71" s="25" t="s">
        <v>1006</v>
      </c>
      <c r="D71" s="19" t="s">
        <v>10</v>
      </c>
      <c r="E71" s="25" t="s">
        <v>4385</v>
      </c>
      <c r="F71" s="25" t="s">
        <v>4822</v>
      </c>
      <c r="G71" s="25" t="s">
        <v>496</v>
      </c>
      <c r="H71" s="25" t="s">
        <v>4823</v>
      </c>
      <c r="I71" s="29" t="s">
        <v>57</v>
      </c>
      <c r="J71" s="25" t="s">
        <v>4824</v>
      </c>
      <c r="K71" s="25" t="s">
        <v>4825</v>
      </c>
      <c r="L71" s="25" t="s">
        <v>4826</v>
      </c>
      <c r="M71" s="25"/>
      <c r="N71" s="15"/>
      <c r="O71" s="15"/>
      <c r="P71" s="15"/>
      <c r="Q71" s="15"/>
      <c r="R71" s="15"/>
      <c r="S71" s="15"/>
      <c r="T71" s="15"/>
      <c r="U71" s="15"/>
      <c r="V71" s="15"/>
      <c r="W71" s="15"/>
      <c r="X71" s="15"/>
      <c r="Y71" s="15"/>
    </row>
    <row r="72" ht="16.5" customHeight="1">
      <c r="A72" s="15"/>
      <c r="B72" s="27">
        <v>70.0</v>
      </c>
      <c r="C72" s="27" t="s">
        <v>1006</v>
      </c>
      <c r="D72" s="19" t="s">
        <v>10</v>
      </c>
      <c r="E72" s="27" t="s">
        <v>4385</v>
      </c>
      <c r="F72" s="27" t="s">
        <v>4827</v>
      </c>
      <c r="G72" s="27" t="s">
        <v>4828</v>
      </c>
      <c r="H72" s="27" t="s">
        <v>4829</v>
      </c>
      <c r="I72" s="28" t="s">
        <v>45</v>
      </c>
      <c r="J72" s="27" t="s">
        <v>4830</v>
      </c>
      <c r="K72" s="27" t="s">
        <v>4831</v>
      </c>
      <c r="L72" s="27" t="s">
        <v>4832</v>
      </c>
      <c r="M72" s="27"/>
      <c r="N72" s="15"/>
      <c r="O72" s="15"/>
      <c r="P72" s="15"/>
      <c r="Q72" s="15"/>
      <c r="R72" s="15"/>
      <c r="S72" s="15"/>
      <c r="T72" s="15"/>
      <c r="U72" s="15"/>
      <c r="V72" s="15"/>
      <c r="W72" s="15"/>
      <c r="X72" s="15"/>
      <c r="Y72" s="15"/>
    </row>
    <row r="73" ht="16.5" customHeight="1">
      <c r="A73" s="15"/>
      <c r="B73" s="25">
        <v>71.0</v>
      </c>
      <c r="C73" s="25" t="s">
        <v>1006</v>
      </c>
      <c r="D73" s="19" t="s">
        <v>10</v>
      </c>
      <c r="E73" s="25" t="s">
        <v>4385</v>
      </c>
      <c r="F73" s="25" t="s">
        <v>4833</v>
      </c>
      <c r="G73" s="25" t="s">
        <v>4834</v>
      </c>
      <c r="H73" s="25" t="s">
        <v>4835</v>
      </c>
      <c r="I73" s="29" t="s">
        <v>63</v>
      </c>
      <c r="J73" s="25" t="s">
        <v>4836</v>
      </c>
      <c r="K73" s="25" t="s">
        <v>4837</v>
      </c>
      <c r="L73" s="25" t="s">
        <v>4838</v>
      </c>
      <c r="M73" s="25"/>
      <c r="N73" s="15"/>
      <c r="O73" s="15"/>
      <c r="P73" s="15"/>
      <c r="Q73" s="15"/>
      <c r="R73" s="15"/>
      <c r="S73" s="15"/>
      <c r="T73" s="15"/>
      <c r="U73" s="15"/>
      <c r="V73" s="15"/>
      <c r="W73" s="15"/>
      <c r="X73" s="15"/>
      <c r="Y73" s="15"/>
    </row>
    <row r="74" ht="16.5" customHeight="1">
      <c r="A74" s="15"/>
      <c r="B74" s="27">
        <v>72.0</v>
      </c>
      <c r="C74" s="26" t="s">
        <v>1050</v>
      </c>
      <c r="D74" s="19" t="s">
        <v>10</v>
      </c>
      <c r="E74" s="27" t="s">
        <v>4385</v>
      </c>
      <c r="F74" s="27" t="s">
        <v>4839</v>
      </c>
      <c r="G74" s="27" t="s">
        <v>4840</v>
      </c>
      <c r="H74" s="27" t="s">
        <v>4841</v>
      </c>
      <c r="I74" s="28" t="s">
        <v>45</v>
      </c>
      <c r="J74" s="27" t="s">
        <v>4842</v>
      </c>
      <c r="K74" s="27" t="s">
        <v>4843</v>
      </c>
      <c r="L74" s="27" t="s">
        <v>4844</v>
      </c>
      <c r="M74" s="27" t="s">
        <v>4845</v>
      </c>
      <c r="N74" s="15"/>
      <c r="O74" s="15"/>
      <c r="P74" s="15"/>
      <c r="Q74" s="15"/>
      <c r="R74" s="15"/>
      <c r="S74" s="15"/>
      <c r="T74" s="15"/>
      <c r="U74" s="15"/>
      <c r="V74" s="15"/>
      <c r="W74" s="15"/>
      <c r="X74" s="15"/>
      <c r="Y74" s="15"/>
    </row>
    <row r="75" ht="16.5" customHeight="1">
      <c r="A75" s="15"/>
      <c r="B75" s="25">
        <v>73.0</v>
      </c>
      <c r="C75" s="25" t="s">
        <v>1050</v>
      </c>
      <c r="D75" s="19" t="s">
        <v>10</v>
      </c>
      <c r="E75" s="25" t="s">
        <v>4385</v>
      </c>
      <c r="F75" s="25" t="s">
        <v>4846</v>
      </c>
      <c r="G75" s="25" t="s">
        <v>4847</v>
      </c>
      <c r="H75" s="25" t="s">
        <v>4848</v>
      </c>
      <c r="I75" s="29" t="s">
        <v>63</v>
      </c>
      <c r="J75" s="25" t="s">
        <v>4849</v>
      </c>
      <c r="K75" s="25" t="s">
        <v>4850</v>
      </c>
      <c r="L75" s="25" t="s">
        <v>4851</v>
      </c>
      <c r="M75" s="25" t="s">
        <v>4852</v>
      </c>
      <c r="N75" s="15"/>
      <c r="O75" s="15"/>
      <c r="P75" s="15"/>
      <c r="Q75" s="15"/>
      <c r="R75" s="15"/>
      <c r="S75" s="15"/>
      <c r="T75" s="15"/>
      <c r="U75" s="15"/>
      <c r="V75" s="15"/>
      <c r="W75" s="15"/>
      <c r="X75" s="15"/>
      <c r="Y75" s="15"/>
    </row>
    <row r="76" ht="16.5" customHeight="1">
      <c r="A76" s="15"/>
      <c r="B76" s="27">
        <v>74.0</v>
      </c>
      <c r="C76" s="27" t="s">
        <v>1050</v>
      </c>
      <c r="D76" s="19" t="s">
        <v>10</v>
      </c>
      <c r="E76" s="27" t="s">
        <v>4385</v>
      </c>
      <c r="F76" s="27" t="s">
        <v>4853</v>
      </c>
      <c r="G76" s="27" t="s">
        <v>4854</v>
      </c>
      <c r="H76" s="27" t="s">
        <v>4855</v>
      </c>
      <c r="I76" s="28" t="s">
        <v>57</v>
      </c>
      <c r="J76" s="27" t="s">
        <v>4856</v>
      </c>
      <c r="K76" s="27" t="s">
        <v>4857</v>
      </c>
      <c r="L76" s="27" t="s">
        <v>4858</v>
      </c>
      <c r="M76" s="27" t="s">
        <v>4859</v>
      </c>
      <c r="N76" s="15"/>
      <c r="O76" s="15"/>
      <c r="P76" s="15"/>
      <c r="Q76" s="15"/>
      <c r="R76" s="15"/>
      <c r="S76" s="15"/>
      <c r="T76" s="15"/>
      <c r="U76" s="15"/>
      <c r="V76" s="15"/>
      <c r="W76" s="15"/>
      <c r="X76" s="15"/>
      <c r="Y76" s="15"/>
    </row>
    <row r="77" ht="16.5" customHeight="1">
      <c r="A77" s="15"/>
      <c r="B77" s="25">
        <v>75.0</v>
      </c>
      <c r="C77" s="26" t="s">
        <v>4860</v>
      </c>
      <c r="D77" s="19" t="s">
        <v>10</v>
      </c>
      <c r="E77" s="25" t="s">
        <v>4385</v>
      </c>
      <c r="F77" s="25" t="s">
        <v>4760</v>
      </c>
      <c r="G77" s="25" t="s">
        <v>496</v>
      </c>
      <c r="H77" s="25" t="s">
        <v>4761</v>
      </c>
      <c r="I77" s="29" t="s">
        <v>51</v>
      </c>
      <c r="J77" s="25" t="s">
        <v>4861</v>
      </c>
      <c r="K77" s="25" t="s">
        <v>4862</v>
      </c>
      <c r="L77" s="25" t="s">
        <v>4863</v>
      </c>
      <c r="M77" s="25"/>
      <c r="N77" s="15"/>
      <c r="O77" s="15"/>
      <c r="P77" s="15"/>
      <c r="Q77" s="15"/>
      <c r="R77" s="15"/>
      <c r="S77" s="15"/>
      <c r="T77" s="15"/>
      <c r="U77" s="15"/>
      <c r="V77" s="15"/>
      <c r="W77" s="15"/>
      <c r="X77" s="15"/>
      <c r="Y77" s="15"/>
    </row>
    <row r="78" ht="16.5" customHeight="1">
      <c r="A78" s="15"/>
      <c r="B78" s="27">
        <v>76.0</v>
      </c>
      <c r="C78" s="27" t="s">
        <v>4860</v>
      </c>
      <c r="D78" s="19" t="s">
        <v>10</v>
      </c>
      <c r="E78" s="27" t="s">
        <v>4385</v>
      </c>
      <c r="F78" s="27" t="s">
        <v>4864</v>
      </c>
      <c r="G78" s="27" t="s">
        <v>496</v>
      </c>
      <c r="H78" s="27" t="s">
        <v>4865</v>
      </c>
      <c r="I78" s="28" t="s">
        <v>63</v>
      </c>
      <c r="J78" s="27" t="s">
        <v>4866</v>
      </c>
      <c r="K78" s="27" t="s">
        <v>4867</v>
      </c>
      <c r="L78" s="27" t="s">
        <v>4868</v>
      </c>
      <c r="M78" s="28" t="s">
        <v>4869</v>
      </c>
      <c r="N78" s="15"/>
      <c r="O78" s="15"/>
      <c r="P78" s="15"/>
      <c r="Q78" s="15"/>
      <c r="R78" s="15"/>
      <c r="S78" s="15"/>
      <c r="T78" s="15"/>
      <c r="U78" s="15"/>
      <c r="V78" s="15"/>
      <c r="W78" s="15"/>
      <c r="X78" s="15"/>
      <c r="Y78" s="15"/>
    </row>
    <row r="79" ht="16.5" customHeight="1">
      <c r="A79" s="15"/>
      <c r="B79" s="25">
        <v>77.0</v>
      </c>
      <c r="C79" s="25" t="s">
        <v>4860</v>
      </c>
      <c r="D79" s="19" t="s">
        <v>10</v>
      </c>
      <c r="E79" s="25" t="s">
        <v>4385</v>
      </c>
      <c r="F79" s="25" t="s">
        <v>4870</v>
      </c>
      <c r="G79" s="25" t="s">
        <v>496</v>
      </c>
      <c r="H79" s="25" t="s">
        <v>4871</v>
      </c>
      <c r="I79" s="29" t="s">
        <v>45</v>
      </c>
      <c r="J79" s="25" t="s">
        <v>4872</v>
      </c>
      <c r="K79" s="25" t="s">
        <v>4873</v>
      </c>
      <c r="L79" s="25" t="s">
        <v>4874</v>
      </c>
      <c r="M79" s="29" t="s">
        <v>4875</v>
      </c>
      <c r="N79" s="15"/>
      <c r="O79" s="15"/>
      <c r="P79" s="15"/>
      <c r="Q79" s="15"/>
      <c r="R79" s="15"/>
      <c r="S79" s="15"/>
      <c r="T79" s="15"/>
      <c r="U79" s="15"/>
      <c r="V79" s="15"/>
      <c r="W79" s="15"/>
      <c r="X79" s="15"/>
      <c r="Y79" s="15"/>
    </row>
    <row r="80" ht="16.5" customHeight="1">
      <c r="A80" s="15"/>
      <c r="B80" s="27">
        <v>78.0</v>
      </c>
      <c r="C80" s="27" t="s">
        <v>4860</v>
      </c>
      <c r="D80" s="19" t="s">
        <v>10</v>
      </c>
      <c r="E80" s="27" t="s">
        <v>4385</v>
      </c>
      <c r="F80" s="27" t="s">
        <v>4876</v>
      </c>
      <c r="G80" s="27" t="s">
        <v>4877</v>
      </c>
      <c r="H80" s="27" t="s">
        <v>4878</v>
      </c>
      <c r="I80" s="28" t="s">
        <v>51</v>
      </c>
      <c r="J80" s="27" t="s">
        <v>4879</v>
      </c>
      <c r="K80" s="27" t="s">
        <v>4880</v>
      </c>
      <c r="L80" s="27" t="s">
        <v>4881</v>
      </c>
      <c r="M80" s="28" t="s">
        <v>4882</v>
      </c>
      <c r="N80" s="15"/>
      <c r="O80" s="15"/>
      <c r="P80" s="15"/>
      <c r="Q80" s="15"/>
      <c r="R80" s="15"/>
      <c r="S80" s="15"/>
      <c r="T80" s="15"/>
      <c r="U80" s="15"/>
      <c r="V80" s="15"/>
      <c r="W80" s="15"/>
      <c r="X80" s="15"/>
      <c r="Y80" s="15"/>
    </row>
    <row r="81" ht="16.5" customHeight="1">
      <c r="A81" s="15"/>
      <c r="B81" s="25">
        <v>79.0</v>
      </c>
      <c r="C81" s="25" t="s">
        <v>4860</v>
      </c>
      <c r="D81" s="19" t="s">
        <v>10</v>
      </c>
      <c r="E81" s="25" t="s">
        <v>4385</v>
      </c>
      <c r="F81" s="25" t="s">
        <v>4883</v>
      </c>
      <c r="G81" s="25" t="s">
        <v>4884</v>
      </c>
      <c r="H81" s="25" t="s">
        <v>4885</v>
      </c>
      <c r="I81" s="29" t="s">
        <v>51</v>
      </c>
      <c r="J81" s="25" t="s">
        <v>4886</v>
      </c>
      <c r="K81" s="25" t="s">
        <v>4887</v>
      </c>
      <c r="L81" s="25" t="s">
        <v>4888</v>
      </c>
      <c r="M81" s="29" t="s">
        <v>4889</v>
      </c>
      <c r="N81" s="15"/>
      <c r="O81" s="15"/>
      <c r="P81" s="15"/>
      <c r="Q81" s="15"/>
      <c r="R81" s="15"/>
      <c r="S81" s="15"/>
      <c r="T81" s="15"/>
      <c r="U81" s="15"/>
      <c r="V81" s="15"/>
      <c r="W81" s="15"/>
      <c r="X81" s="15"/>
      <c r="Y81" s="15"/>
    </row>
    <row r="82" ht="16.5" customHeight="1">
      <c r="A82" s="15"/>
      <c r="B82" s="27">
        <v>80.0</v>
      </c>
      <c r="C82" s="27" t="s">
        <v>4860</v>
      </c>
      <c r="D82" s="19" t="s">
        <v>10</v>
      </c>
      <c r="E82" s="27" t="s">
        <v>4385</v>
      </c>
      <c r="F82" s="27" t="s">
        <v>4890</v>
      </c>
      <c r="G82" s="27" t="s">
        <v>4891</v>
      </c>
      <c r="H82" s="27" t="s">
        <v>4892</v>
      </c>
      <c r="I82" s="28" t="s">
        <v>51</v>
      </c>
      <c r="J82" s="27" t="s">
        <v>4893</v>
      </c>
      <c r="K82" s="27" t="s">
        <v>4894</v>
      </c>
      <c r="L82" s="27" t="s">
        <v>4895</v>
      </c>
      <c r="M82" s="28" t="s">
        <v>4896</v>
      </c>
      <c r="N82" s="15"/>
      <c r="O82" s="15"/>
      <c r="P82" s="15"/>
      <c r="Q82" s="15"/>
      <c r="R82" s="15"/>
      <c r="S82" s="15"/>
      <c r="T82" s="15"/>
      <c r="U82" s="15"/>
      <c r="V82" s="15"/>
      <c r="W82" s="15"/>
      <c r="X82" s="15"/>
      <c r="Y82" s="15"/>
    </row>
    <row r="83" ht="16.5" customHeight="1">
      <c r="A83" s="15"/>
      <c r="B83" s="25">
        <v>81.0</v>
      </c>
      <c r="C83" s="25" t="s">
        <v>4860</v>
      </c>
      <c r="D83" s="19" t="s">
        <v>10</v>
      </c>
      <c r="E83" s="25" t="s">
        <v>4385</v>
      </c>
      <c r="F83" s="25" t="s">
        <v>4517</v>
      </c>
      <c r="G83" s="25" t="s">
        <v>4897</v>
      </c>
      <c r="H83" s="25" t="s">
        <v>4898</v>
      </c>
      <c r="I83" s="29" t="s">
        <v>57</v>
      </c>
      <c r="J83" s="25" t="s">
        <v>4899</v>
      </c>
      <c r="K83" s="25" t="s">
        <v>4900</v>
      </c>
      <c r="L83" s="25" t="s">
        <v>4901</v>
      </c>
      <c r="M83" s="29" t="s">
        <v>4902</v>
      </c>
      <c r="N83" s="15"/>
      <c r="O83" s="15"/>
      <c r="P83" s="15"/>
      <c r="Q83" s="15"/>
      <c r="R83" s="15"/>
      <c r="S83" s="15"/>
      <c r="T83" s="15"/>
      <c r="U83" s="15"/>
      <c r="V83" s="15"/>
      <c r="W83" s="15"/>
      <c r="X83" s="15"/>
      <c r="Y83" s="15"/>
    </row>
    <row r="84" ht="16.5" customHeight="1">
      <c r="A84" s="15"/>
      <c r="B84" s="27">
        <v>82.0</v>
      </c>
      <c r="C84" s="27" t="s">
        <v>4860</v>
      </c>
      <c r="D84" s="19" t="s">
        <v>10</v>
      </c>
      <c r="E84" s="27" t="s">
        <v>4385</v>
      </c>
      <c r="F84" s="27" t="s">
        <v>4903</v>
      </c>
      <c r="G84" s="27" t="s">
        <v>4904</v>
      </c>
      <c r="H84" s="27" t="s">
        <v>4905</v>
      </c>
      <c r="I84" s="28" t="s">
        <v>74</v>
      </c>
      <c r="J84" s="27" t="s">
        <v>4906</v>
      </c>
      <c r="K84" s="27" t="s">
        <v>4907</v>
      </c>
      <c r="L84" s="27" t="s">
        <v>4908</v>
      </c>
      <c r="M84" s="28" t="s">
        <v>4909</v>
      </c>
      <c r="N84" s="15"/>
      <c r="O84" s="15"/>
      <c r="P84" s="15"/>
      <c r="Q84" s="15"/>
      <c r="R84" s="15"/>
      <c r="S84" s="15"/>
      <c r="T84" s="15"/>
      <c r="U84" s="15"/>
      <c r="V84" s="15"/>
      <c r="W84" s="15"/>
      <c r="X84" s="15"/>
      <c r="Y84" s="15"/>
    </row>
    <row r="85" ht="16.5" customHeight="1">
      <c r="A85" s="15"/>
      <c r="B85" s="25">
        <v>83.0</v>
      </c>
      <c r="C85" s="25" t="s">
        <v>4860</v>
      </c>
      <c r="D85" s="19" t="s">
        <v>10</v>
      </c>
      <c r="E85" s="25" t="s">
        <v>4385</v>
      </c>
      <c r="F85" s="25" t="s">
        <v>4910</v>
      </c>
      <c r="G85" s="25" t="s">
        <v>4911</v>
      </c>
      <c r="H85" s="25" t="s">
        <v>4912</v>
      </c>
      <c r="I85" s="29" t="s">
        <v>51</v>
      </c>
      <c r="J85" s="25" t="s">
        <v>4913</v>
      </c>
      <c r="K85" s="25" t="s">
        <v>4914</v>
      </c>
      <c r="L85" s="25" t="s">
        <v>4915</v>
      </c>
      <c r="M85" s="29" t="s">
        <v>4916</v>
      </c>
      <c r="N85" s="15"/>
      <c r="O85" s="15"/>
      <c r="P85" s="15"/>
      <c r="Q85" s="15"/>
      <c r="R85" s="15"/>
      <c r="S85" s="15"/>
      <c r="T85" s="15"/>
      <c r="U85" s="15"/>
      <c r="V85" s="15"/>
      <c r="W85" s="15"/>
      <c r="X85" s="15"/>
      <c r="Y85" s="15"/>
    </row>
    <row r="86" ht="16.5" customHeight="1">
      <c r="A86" s="15"/>
      <c r="B86" s="27">
        <v>84.0</v>
      </c>
      <c r="C86" s="27" t="s">
        <v>4860</v>
      </c>
      <c r="D86" s="19" t="s">
        <v>10</v>
      </c>
      <c r="E86" s="27" t="s">
        <v>4385</v>
      </c>
      <c r="F86" s="27" t="s">
        <v>4917</v>
      </c>
      <c r="G86" s="27" t="s">
        <v>4918</v>
      </c>
      <c r="H86" s="27" t="s">
        <v>4919</v>
      </c>
      <c r="I86" s="28" t="s">
        <v>51</v>
      </c>
      <c r="J86" s="27" t="s">
        <v>4920</v>
      </c>
      <c r="K86" s="27" t="s">
        <v>4921</v>
      </c>
      <c r="L86" s="27" t="s">
        <v>4922</v>
      </c>
      <c r="M86" s="28" t="s">
        <v>4923</v>
      </c>
      <c r="N86" s="15"/>
      <c r="O86" s="15"/>
      <c r="P86" s="15"/>
      <c r="Q86" s="15"/>
      <c r="R86" s="15"/>
      <c r="S86" s="15"/>
      <c r="T86" s="15"/>
      <c r="U86" s="15"/>
      <c r="V86" s="15"/>
      <c r="W86" s="15"/>
      <c r="X86" s="15"/>
      <c r="Y86" s="15"/>
    </row>
    <row r="87" ht="16.5" customHeight="1">
      <c r="A87" s="15"/>
      <c r="B87" s="25">
        <v>85.0</v>
      </c>
      <c r="C87" s="25" t="s">
        <v>4860</v>
      </c>
      <c r="D87" s="19" t="s">
        <v>10</v>
      </c>
      <c r="E87" s="25" t="s">
        <v>4385</v>
      </c>
      <c r="F87" s="25" t="s">
        <v>4924</v>
      </c>
      <c r="G87" s="25" t="s">
        <v>4925</v>
      </c>
      <c r="H87" s="25" t="s">
        <v>4548</v>
      </c>
      <c r="I87" s="29" t="s">
        <v>74</v>
      </c>
      <c r="J87" s="25" t="s">
        <v>4926</v>
      </c>
      <c r="K87" s="25" t="s">
        <v>4927</v>
      </c>
      <c r="L87" s="25" t="s">
        <v>4928</v>
      </c>
      <c r="M87" s="29" t="s">
        <v>4552</v>
      </c>
      <c r="N87" s="15"/>
      <c r="O87" s="15"/>
      <c r="P87" s="15"/>
      <c r="Q87" s="15"/>
      <c r="R87" s="15"/>
      <c r="S87" s="15"/>
      <c r="T87" s="15"/>
      <c r="U87" s="15"/>
      <c r="V87" s="15"/>
      <c r="W87" s="15"/>
      <c r="X87" s="15"/>
      <c r="Y87" s="15"/>
    </row>
    <row r="88" ht="16.5" customHeight="1">
      <c r="A88" s="15"/>
      <c r="B88" s="27">
        <v>86.0</v>
      </c>
      <c r="C88" s="26" t="s">
        <v>1070</v>
      </c>
      <c r="D88" s="19" t="s">
        <v>10</v>
      </c>
      <c r="E88" s="27" t="s">
        <v>4385</v>
      </c>
      <c r="F88" s="27" t="s">
        <v>4929</v>
      </c>
      <c r="G88" s="27" t="s">
        <v>496</v>
      </c>
      <c r="H88" s="27" t="s">
        <v>4930</v>
      </c>
      <c r="I88" s="28" t="s">
        <v>57</v>
      </c>
      <c r="J88" s="27" t="s">
        <v>4931</v>
      </c>
      <c r="K88" s="27"/>
      <c r="L88" s="27"/>
      <c r="M88" s="27"/>
      <c r="N88" s="15"/>
      <c r="O88" s="15"/>
      <c r="P88" s="15"/>
      <c r="Q88" s="15"/>
      <c r="R88" s="15"/>
      <c r="S88" s="15"/>
      <c r="T88" s="15"/>
      <c r="U88" s="15"/>
      <c r="V88" s="15"/>
      <c r="W88" s="15"/>
      <c r="X88" s="15"/>
      <c r="Y88" s="15"/>
    </row>
    <row r="89" ht="16.5" customHeight="1">
      <c r="A89" s="15"/>
      <c r="B89" s="25">
        <v>87.0</v>
      </c>
      <c r="C89" s="25" t="s">
        <v>1070</v>
      </c>
      <c r="D89" s="19" t="s">
        <v>10</v>
      </c>
      <c r="E89" s="25" t="s">
        <v>4385</v>
      </c>
      <c r="F89" s="25" t="s">
        <v>4932</v>
      </c>
      <c r="G89" s="25" t="s">
        <v>496</v>
      </c>
      <c r="H89" s="25" t="s">
        <v>4933</v>
      </c>
      <c r="I89" s="29" t="s">
        <v>51</v>
      </c>
      <c r="J89" s="25" t="s">
        <v>4934</v>
      </c>
      <c r="K89" s="25" t="s">
        <v>4935</v>
      </c>
      <c r="L89" s="25" t="s">
        <v>4936</v>
      </c>
      <c r="M89" s="29" t="s">
        <v>4937</v>
      </c>
      <c r="N89" s="15"/>
      <c r="O89" s="15"/>
      <c r="P89" s="15"/>
      <c r="Q89" s="15"/>
      <c r="R89" s="15"/>
      <c r="S89" s="15"/>
      <c r="T89" s="15"/>
      <c r="U89" s="15"/>
      <c r="V89" s="15"/>
      <c r="W89" s="15"/>
      <c r="X89" s="15"/>
      <c r="Y89" s="15"/>
    </row>
    <row r="90" ht="16.5" customHeight="1">
      <c r="A90" s="15"/>
      <c r="B90" s="27">
        <v>88.0</v>
      </c>
      <c r="C90" s="27" t="s">
        <v>1070</v>
      </c>
      <c r="D90" s="19" t="s">
        <v>10</v>
      </c>
      <c r="E90" s="27" t="s">
        <v>4385</v>
      </c>
      <c r="F90" s="27" t="s">
        <v>4938</v>
      </c>
      <c r="G90" s="27" t="s">
        <v>4939</v>
      </c>
      <c r="H90" s="27" t="s">
        <v>4940</v>
      </c>
      <c r="I90" s="28" t="s">
        <v>51</v>
      </c>
      <c r="J90" s="27" t="s">
        <v>4941</v>
      </c>
      <c r="K90" s="27" t="s">
        <v>4942</v>
      </c>
      <c r="L90" s="27" t="s">
        <v>4943</v>
      </c>
      <c r="M90" s="28" t="s">
        <v>4944</v>
      </c>
      <c r="N90" s="15"/>
      <c r="O90" s="15"/>
      <c r="P90" s="15"/>
      <c r="Q90" s="15"/>
      <c r="R90" s="15"/>
      <c r="S90" s="15"/>
      <c r="T90" s="15"/>
      <c r="U90" s="15"/>
      <c r="V90" s="15"/>
      <c r="W90" s="15"/>
      <c r="X90" s="15"/>
      <c r="Y90" s="15"/>
    </row>
    <row r="91" ht="16.5" customHeight="1">
      <c r="A91" s="15"/>
      <c r="B91" s="25">
        <v>89.0</v>
      </c>
      <c r="C91" s="25" t="s">
        <v>1070</v>
      </c>
      <c r="D91" s="19" t="s">
        <v>10</v>
      </c>
      <c r="E91" s="25" t="s">
        <v>4385</v>
      </c>
      <c r="F91" s="25" t="s">
        <v>4945</v>
      </c>
      <c r="G91" s="25" t="s">
        <v>4946</v>
      </c>
      <c r="H91" s="25" t="s">
        <v>4947</v>
      </c>
      <c r="I91" s="29" t="s">
        <v>57</v>
      </c>
      <c r="J91" s="25" t="s">
        <v>4948</v>
      </c>
      <c r="K91" s="25" t="s">
        <v>4949</v>
      </c>
      <c r="L91" s="25" t="s">
        <v>4950</v>
      </c>
      <c r="M91" s="29" t="s">
        <v>4951</v>
      </c>
      <c r="N91" s="15"/>
      <c r="O91" s="15"/>
      <c r="P91" s="15"/>
      <c r="Q91" s="15"/>
      <c r="R91" s="15"/>
      <c r="S91" s="15"/>
      <c r="T91" s="15"/>
      <c r="U91" s="15"/>
      <c r="V91" s="15"/>
      <c r="W91" s="15"/>
      <c r="X91" s="15"/>
      <c r="Y91" s="15"/>
    </row>
    <row r="92" ht="16.5" customHeight="1">
      <c r="A92" s="15"/>
      <c r="B92" s="27">
        <v>90.0</v>
      </c>
      <c r="C92" s="27" t="s">
        <v>1070</v>
      </c>
      <c r="D92" s="19" t="s">
        <v>10</v>
      </c>
      <c r="E92" s="27" t="s">
        <v>4385</v>
      </c>
      <c r="F92" s="27" t="s">
        <v>4952</v>
      </c>
      <c r="G92" s="27" t="s">
        <v>4953</v>
      </c>
      <c r="H92" s="27" t="s">
        <v>4954</v>
      </c>
      <c r="I92" s="28" t="s">
        <v>57</v>
      </c>
      <c r="J92" s="27" t="s">
        <v>4955</v>
      </c>
      <c r="K92" s="27" t="s">
        <v>4956</v>
      </c>
      <c r="L92" s="27" t="s">
        <v>4957</v>
      </c>
      <c r="M92" s="28" t="s">
        <v>4958</v>
      </c>
      <c r="N92" s="15"/>
      <c r="O92" s="15"/>
      <c r="P92" s="15"/>
      <c r="Q92" s="15"/>
      <c r="R92" s="15"/>
      <c r="S92" s="15"/>
      <c r="T92" s="15"/>
      <c r="U92" s="15"/>
      <c r="V92" s="15"/>
      <c r="W92" s="15"/>
      <c r="X92" s="15"/>
      <c r="Y92" s="15"/>
    </row>
    <row r="93" ht="16.5" customHeight="1">
      <c r="A93" s="15"/>
      <c r="B93" s="25">
        <v>91.0</v>
      </c>
      <c r="C93" s="25" t="s">
        <v>1070</v>
      </c>
      <c r="D93" s="19" t="s">
        <v>10</v>
      </c>
      <c r="E93" s="25" t="s">
        <v>4385</v>
      </c>
      <c r="F93" s="25" t="s">
        <v>4959</v>
      </c>
      <c r="G93" s="25" t="s">
        <v>4960</v>
      </c>
      <c r="H93" s="25" t="s">
        <v>4961</v>
      </c>
      <c r="I93" s="29" t="s">
        <v>57</v>
      </c>
      <c r="J93" s="25" t="s">
        <v>4962</v>
      </c>
      <c r="K93" s="25" t="s">
        <v>4963</v>
      </c>
      <c r="L93" s="25" t="s">
        <v>4964</v>
      </c>
      <c r="M93" s="29" t="s">
        <v>4965</v>
      </c>
      <c r="N93" s="15"/>
      <c r="O93" s="15"/>
      <c r="P93" s="15"/>
      <c r="Q93" s="15"/>
      <c r="R93" s="15"/>
      <c r="S93" s="15"/>
      <c r="T93" s="15"/>
      <c r="U93" s="15"/>
      <c r="V93" s="15"/>
      <c r="W93" s="15"/>
      <c r="X93" s="15"/>
      <c r="Y93" s="15"/>
    </row>
    <row r="94" ht="16.5" customHeight="1">
      <c r="A94" s="15"/>
      <c r="B94" s="27">
        <v>92.0</v>
      </c>
      <c r="C94" s="27" t="s">
        <v>1070</v>
      </c>
      <c r="D94" s="19" t="s">
        <v>10</v>
      </c>
      <c r="E94" s="27" t="s">
        <v>4385</v>
      </c>
      <c r="F94" s="27" t="s">
        <v>4966</v>
      </c>
      <c r="G94" s="27" t="s">
        <v>4967</v>
      </c>
      <c r="H94" s="27" t="s">
        <v>4968</v>
      </c>
      <c r="I94" s="28" t="s">
        <v>74</v>
      </c>
      <c r="J94" s="27" t="s">
        <v>4969</v>
      </c>
      <c r="K94" s="27" t="s">
        <v>4970</v>
      </c>
      <c r="L94" s="27" t="s">
        <v>4971</v>
      </c>
      <c r="M94" s="28" t="s">
        <v>4972</v>
      </c>
      <c r="N94" s="15"/>
      <c r="O94" s="15"/>
      <c r="P94" s="15"/>
      <c r="Q94" s="15"/>
      <c r="R94" s="15"/>
      <c r="S94" s="15"/>
      <c r="T94" s="15"/>
      <c r="U94" s="15"/>
      <c r="V94" s="15"/>
      <c r="W94" s="15"/>
      <c r="X94" s="15"/>
      <c r="Y94" s="15"/>
    </row>
    <row r="95" ht="16.5" customHeight="1">
      <c r="A95" s="15"/>
      <c r="B95" s="25">
        <v>93.0</v>
      </c>
      <c r="C95" s="25" t="s">
        <v>1070</v>
      </c>
      <c r="D95" s="19" t="s">
        <v>10</v>
      </c>
      <c r="E95" s="25" t="s">
        <v>4385</v>
      </c>
      <c r="F95" s="25" t="s">
        <v>4973</v>
      </c>
      <c r="G95" s="25" t="s">
        <v>496</v>
      </c>
      <c r="H95" s="25" t="s">
        <v>4974</v>
      </c>
      <c r="I95" s="29" t="s">
        <v>57</v>
      </c>
      <c r="J95" s="25" t="s">
        <v>4975</v>
      </c>
      <c r="K95" s="25" t="s">
        <v>4976</v>
      </c>
      <c r="L95" s="25" t="s">
        <v>4977</v>
      </c>
      <c r="M95" s="29" t="s">
        <v>4978</v>
      </c>
      <c r="N95" s="15"/>
      <c r="O95" s="15"/>
      <c r="P95" s="15"/>
      <c r="Q95" s="15"/>
      <c r="R95" s="15"/>
      <c r="S95" s="15"/>
      <c r="T95" s="15"/>
      <c r="U95" s="15"/>
      <c r="V95" s="15"/>
      <c r="W95" s="15"/>
      <c r="X95" s="15"/>
      <c r="Y95" s="15"/>
    </row>
    <row r="96" ht="16.5" customHeight="1">
      <c r="A96" s="15"/>
      <c r="B96" s="27">
        <v>94.0</v>
      </c>
      <c r="C96" s="27" t="s">
        <v>1070</v>
      </c>
      <c r="D96" s="19" t="s">
        <v>10</v>
      </c>
      <c r="E96" s="27" t="s">
        <v>4385</v>
      </c>
      <c r="F96" s="27" t="s">
        <v>4979</v>
      </c>
      <c r="G96" s="27" t="s">
        <v>4980</v>
      </c>
      <c r="H96" s="27" t="s">
        <v>4981</v>
      </c>
      <c r="I96" s="28" t="s">
        <v>74</v>
      </c>
      <c r="J96" s="27" t="s">
        <v>4982</v>
      </c>
      <c r="K96" s="27" t="s">
        <v>4983</v>
      </c>
      <c r="L96" s="27" t="s">
        <v>4984</v>
      </c>
      <c r="M96" s="28" t="s">
        <v>4985</v>
      </c>
      <c r="N96" s="15"/>
      <c r="O96" s="15"/>
      <c r="P96" s="15"/>
      <c r="Q96" s="15"/>
      <c r="R96" s="15"/>
      <c r="S96" s="15"/>
      <c r="T96" s="15"/>
      <c r="U96" s="15"/>
      <c r="V96" s="15"/>
      <c r="W96" s="15"/>
      <c r="X96" s="15"/>
      <c r="Y96" s="15"/>
    </row>
    <row r="97" ht="16.5" customHeight="1">
      <c r="A97" s="15"/>
      <c r="B97" s="25">
        <v>95.0</v>
      </c>
      <c r="C97" s="25" t="s">
        <v>1070</v>
      </c>
      <c r="D97" s="19" t="s">
        <v>10</v>
      </c>
      <c r="E97" s="25" t="s">
        <v>4385</v>
      </c>
      <c r="F97" s="25" t="s">
        <v>4986</v>
      </c>
      <c r="G97" s="25" t="s">
        <v>4987</v>
      </c>
      <c r="H97" s="25" t="s">
        <v>4988</v>
      </c>
      <c r="I97" s="29" t="s">
        <v>45</v>
      </c>
      <c r="J97" s="25" t="s">
        <v>4989</v>
      </c>
      <c r="K97" s="25" t="s">
        <v>4990</v>
      </c>
      <c r="L97" s="25" t="s">
        <v>4991</v>
      </c>
      <c r="M97" s="29" t="s">
        <v>4992</v>
      </c>
      <c r="N97" s="15"/>
      <c r="O97" s="15"/>
      <c r="P97" s="15"/>
      <c r="Q97" s="15"/>
      <c r="R97" s="15"/>
      <c r="S97" s="15"/>
      <c r="T97" s="15"/>
      <c r="U97" s="15"/>
      <c r="V97" s="15"/>
      <c r="W97" s="15"/>
      <c r="X97" s="15"/>
      <c r="Y97" s="15"/>
    </row>
    <row r="98" ht="16.5" customHeight="1">
      <c r="A98" s="15"/>
      <c r="B98" s="27">
        <v>96.0</v>
      </c>
      <c r="C98" s="26" t="s">
        <v>4993</v>
      </c>
      <c r="D98" s="19" t="s">
        <v>10</v>
      </c>
      <c r="E98" s="27" t="s">
        <v>4385</v>
      </c>
      <c r="F98" s="27" t="s">
        <v>4994</v>
      </c>
      <c r="G98" s="27" t="s">
        <v>4995</v>
      </c>
      <c r="H98" s="27" t="s">
        <v>4996</v>
      </c>
      <c r="I98" s="28" t="s">
        <v>51</v>
      </c>
      <c r="J98" s="27" t="s">
        <v>4997</v>
      </c>
      <c r="K98" s="27"/>
      <c r="L98" s="27"/>
      <c r="M98" s="27"/>
      <c r="N98" s="15"/>
      <c r="O98" s="15"/>
      <c r="P98" s="15"/>
      <c r="Q98" s="15"/>
      <c r="R98" s="15"/>
      <c r="S98" s="15"/>
      <c r="T98" s="15"/>
      <c r="U98" s="15"/>
      <c r="V98" s="15"/>
      <c r="W98" s="15"/>
      <c r="X98" s="15"/>
      <c r="Y98" s="15"/>
    </row>
    <row r="99" ht="16.5" customHeight="1">
      <c r="A99" s="15"/>
      <c r="B99" s="25">
        <v>97.0</v>
      </c>
      <c r="C99" s="25" t="s">
        <v>4993</v>
      </c>
      <c r="D99" s="19" t="s">
        <v>10</v>
      </c>
      <c r="E99" s="25" t="s">
        <v>4385</v>
      </c>
      <c r="F99" s="25" t="s">
        <v>4998</v>
      </c>
      <c r="G99" s="25" t="s">
        <v>496</v>
      </c>
      <c r="H99" s="25" t="s">
        <v>4999</v>
      </c>
      <c r="I99" s="29" t="s">
        <v>74</v>
      </c>
      <c r="J99" s="25" t="s">
        <v>5000</v>
      </c>
      <c r="K99" s="25" t="s">
        <v>5001</v>
      </c>
      <c r="L99" s="25" t="s">
        <v>5002</v>
      </c>
      <c r="M99" s="25"/>
      <c r="N99" s="15"/>
      <c r="O99" s="15"/>
      <c r="P99" s="15"/>
      <c r="Q99" s="15"/>
      <c r="R99" s="15"/>
      <c r="S99" s="15"/>
      <c r="T99" s="15"/>
      <c r="U99" s="15"/>
      <c r="V99" s="15"/>
      <c r="W99" s="15"/>
      <c r="X99" s="15"/>
      <c r="Y99" s="15"/>
    </row>
    <row r="100" ht="16.5" customHeight="1">
      <c r="A100" s="15"/>
      <c r="B100" s="27">
        <v>98.0</v>
      </c>
      <c r="C100" s="27" t="s">
        <v>4993</v>
      </c>
      <c r="D100" s="19" t="s">
        <v>10</v>
      </c>
      <c r="E100" s="27" t="s">
        <v>4385</v>
      </c>
      <c r="F100" s="27" t="s">
        <v>5003</v>
      </c>
      <c r="G100" s="27" t="s">
        <v>5004</v>
      </c>
      <c r="H100" s="27" t="s">
        <v>5005</v>
      </c>
      <c r="I100" s="28" t="s">
        <v>45</v>
      </c>
      <c r="J100" s="27" t="s">
        <v>5006</v>
      </c>
      <c r="K100" s="27" t="s">
        <v>5007</v>
      </c>
      <c r="L100" s="27" t="s">
        <v>5008</v>
      </c>
      <c r="M100" s="27"/>
      <c r="N100" s="15"/>
      <c r="O100" s="15"/>
      <c r="P100" s="15"/>
      <c r="Q100" s="15"/>
      <c r="R100" s="15"/>
      <c r="S100" s="15"/>
      <c r="T100" s="15"/>
      <c r="U100" s="15"/>
      <c r="V100" s="15"/>
      <c r="W100" s="15"/>
      <c r="X100" s="15"/>
      <c r="Y100" s="15"/>
    </row>
    <row r="101" ht="16.5" customHeight="1">
      <c r="A101" s="15"/>
      <c r="B101" s="25">
        <v>99.0</v>
      </c>
      <c r="C101" s="25" t="s">
        <v>4993</v>
      </c>
      <c r="D101" s="19" t="s">
        <v>10</v>
      </c>
      <c r="E101" s="25" t="s">
        <v>4385</v>
      </c>
      <c r="F101" s="25" t="s">
        <v>5009</v>
      </c>
      <c r="G101" s="25" t="s">
        <v>496</v>
      </c>
      <c r="H101" s="25" t="s">
        <v>5010</v>
      </c>
      <c r="I101" s="29" t="s">
        <v>57</v>
      </c>
      <c r="J101" s="25" t="s">
        <v>5011</v>
      </c>
      <c r="K101" s="25" t="s">
        <v>5012</v>
      </c>
      <c r="L101" s="25" t="s">
        <v>5013</v>
      </c>
      <c r="M101" s="25"/>
      <c r="N101" s="15"/>
      <c r="O101" s="15"/>
      <c r="P101" s="15"/>
      <c r="Q101" s="15"/>
      <c r="R101" s="15"/>
      <c r="S101" s="15"/>
      <c r="T101" s="15"/>
      <c r="U101" s="15"/>
      <c r="V101" s="15"/>
      <c r="W101" s="15"/>
      <c r="X101" s="15"/>
      <c r="Y101" s="15"/>
    </row>
    <row r="102" ht="16.5" customHeight="1">
      <c r="A102" s="15"/>
      <c r="B102" s="27">
        <v>100.0</v>
      </c>
      <c r="C102" s="27" t="s">
        <v>4993</v>
      </c>
      <c r="D102" s="19" t="s">
        <v>10</v>
      </c>
      <c r="E102" s="27" t="s">
        <v>4385</v>
      </c>
      <c r="F102" s="27" t="s">
        <v>5014</v>
      </c>
      <c r="G102" s="27" t="s">
        <v>5015</v>
      </c>
      <c r="H102" s="27" t="s">
        <v>5016</v>
      </c>
      <c r="I102" s="28" t="s">
        <v>63</v>
      </c>
      <c r="J102" s="27" t="s">
        <v>5017</v>
      </c>
      <c r="K102" s="27" t="s">
        <v>5018</v>
      </c>
      <c r="L102" s="27" t="s">
        <v>5019</v>
      </c>
      <c r="M102" s="27"/>
      <c r="N102" s="15"/>
      <c r="O102" s="15"/>
      <c r="P102" s="15"/>
      <c r="Q102" s="15"/>
      <c r="R102" s="15"/>
      <c r="S102" s="15"/>
      <c r="T102" s="15"/>
      <c r="U102" s="15"/>
      <c r="V102" s="15"/>
      <c r="W102" s="15"/>
      <c r="X102" s="15"/>
      <c r="Y102" s="15"/>
    </row>
    <row r="103" ht="16.5" customHeight="1">
      <c r="A103" s="15"/>
      <c r="B103" s="25">
        <v>101.0</v>
      </c>
      <c r="C103" s="25" t="s">
        <v>4993</v>
      </c>
      <c r="D103" s="19" t="s">
        <v>10</v>
      </c>
      <c r="E103" s="25" t="s">
        <v>4385</v>
      </c>
      <c r="F103" s="25" t="s">
        <v>5020</v>
      </c>
      <c r="G103" s="25" t="s">
        <v>5021</v>
      </c>
      <c r="H103" s="25" t="s">
        <v>5022</v>
      </c>
      <c r="I103" s="29" t="s">
        <v>74</v>
      </c>
      <c r="J103" s="25" t="s">
        <v>5023</v>
      </c>
      <c r="K103" s="25" t="s">
        <v>5024</v>
      </c>
      <c r="L103" s="25" t="s">
        <v>5025</v>
      </c>
      <c r="M103" s="25"/>
      <c r="N103" s="15"/>
      <c r="O103" s="15"/>
      <c r="P103" s="15"/>
      <c r="Q103" s="15"/>
      <c r="R103" s="15"/>
      <c r="S103" s="15"/>
      <c r="T103" s="15"/>
      <c r="U103" s="15"/>
      <c r="V103" s="15"/>
      <c r="W103" s="15"/>
      <c r="X103" s="15"/>
      <c r="Y103" s="15"/>
    </row>
    <row r="104" ht="16.5" customHeight="1">
      <c r="A104" s="15"/>
      <c r="B104" s="27">
        <v>102.0</v>
      </c>
      <c r="C104" s="27" t="s">
        <v>4993</v>
      </c>
      <c r="D104" s="19" t="s">
        <v>10</v>
      </c>
      <c r="E104" s="27" t="s">
        <v>4385</v>
      </c>
      <c r="F104" s="27" t="s">
        <v>5026</v>
      </c>
      <c r="G104" s="27" t="s">
        <v>5027</v>
      </c>
      <c r="H104" s="27" t="s">
        <v>5028</v>
      </c>
      <c r="I104" s="28" t="s">
        <v>45</v>
      </c>
      <c r="J104" s="27" t="s">
        <v>5029</v>
      </c>
      <c r="K104" s="27" t="s">
        <v>5030</v>
      </c>
      <c r="L104" s="27" t="s">
        <v>5031</v>
      </c>
      <c r="M104" s="27"/>
      <c r="N104" s="15"/>
      <c r="O104" s="15"/>
      <c r="P104" s="15"/>
      <c r="Q104" s="15"/>
      <c r="R104" s="15"/>
      <c r="S104" s="15"/>
      <c r="T104" s="15"/>
      <c r="U104" s="15"/>
      <c r="V104" s="15"/>
      <c r="W104" s="15"/>
      <c r="X104" s="15"/>
      <c r="Y104" s="15"/>
    </row>
    <row r="105" ht="16.5" customHeight="1">
      <c r="A105" s="15"/>
      <c r="B105" s="25">
        <v>103.0</v>
      </c>
      <c r="C105" s="25" t="s">
        <v>4993</v>
      </c>
      <c r="D105" s="19" t="s">
        <v>10</v>
      </c>
      <c r="E105" s="25" t="s">
        <v>4385</v>
      </c>
      <c r="F105" s="25" t="s">
        <v>5032</v>
      </c>
      <c r="G105" s="25" t="s">
        <v>5033</v>
      </c>
      <c r="H105" s="25" t="s">
        <v>5034</v>
      </c>
      <c r="I105" s="29" t="s">
        <v>74</v>
      </c>
      <c r="J105" s="25" t="s">
        <v>5035</v>
      </c>
      <c r="K105" s="25" t="s">
        <v>5036</v>
      </c>
      <c r="L105" s="25" t="s">
        <v>5037</v>
      </c>
      <c r="M105" s="25"/>
      <c r="N105" s="15"/>
      <c r="O105" s="15"/>
      <c r="P105" s="15"/>
      <c r="Q105" s="15"/>
      <c r="R105" s="15"/>
      <c r="S105" s="15"/>
      <c r="T105" s="15"/>
      <c r="U105" s="15"/>
      <c r="V105" s="15"/>
      <c r="W105" s="15"/>
      <c r="X105" s="15"/>
      <c r="Y105" s="15"/>
    </row>
    <row r="106" ht="16.5" customHeight="1">
      <c r="A106" s="15"/>
      <c r="B106" s="27">
        <v>104.0</v>
      </c>
      <c r="C106" s="27" t="s">
        <v>4993</v>
      </c>
      <c r="D106" s="19" t="s">
        <v>10</v>
      </c>
      <c r="E106" s="27" t="s">
        <v>4385</v>
      </c>
      <c r="F106" s="27" t="s">
        <v>5038</v>
      </c>
      <c r="G106" s="27" t="s">
        <v>5039</v>
      </c>
      <c r="H106" s="27" t="s">
        <v>5040</v>
      </c>
      <c r="I106" s="28" t="s">
        <v>51</v>
      </c>
      <c r="J106" s="27" t="s">
        <v>5041</v>
      </c>
      <c r="K106" s="27" t="s">
        <v>5042</v>
      </c>
      <c r="L106" s="27" t="s">
        <v>5043</v>
      </c>
      <c r="M106" s="27"/>
      <c r="N106" s="15"/>
      <c r="O106" s="15"/>
      <c r="P106" s="15"/>
      <c r="Q106" s="15"/>
      <c r="R106" s="15"/>
      <c r="S106" s="15"/>
      <c r="T106" s="15"/>
      <c r="U106" s="15"/>
      <c r="V106" s="15"/>
      <c r="W106" s="15"/>
      <c r="X106" s="15"/>
      <c r="Y106" s="15"/>
    </row>
    <row r="107" ht="16.5" customHeight="1">
      <c r="A107" s="15"/>
      <c r="B107" s="25">
        <v>105.0</v>
      </c>
      <c r="C107" s="25" t="s">
        <v>4993</v>
      </c>
      <c r="D107" s="19" t="s">
        <v>10</v>
      </c>
      <c r="E107" s="25" t="s">
        <v>4385</v>
      </c>
      <c r="F107" s="25" t="s">
        <v>5044</v>
      </c>
      <c r="G107" s="25" t="s">
        <v>5045</v>
      </c>
      <c r="H107" s="25" t="s">
        <v>5046</v>
      </c>
      <c r="I107" s="29" t="s">
        <v>57</v>
      </c>
      <c r="J107" s="25" t="s">
        <v>5047</v>
      </c>
      <c r="K107" s="25" t="s">
        <v>5048</v>
      </c>
      <c r="L107" s="25" t="s">
        <v>5049</v>
      </c>
      <c r="M107" s="25"/>
      <c r="N107" s="15"/>
      <c r="O107" s="15"/>
      <c r="P107" s="15"/>
      <c r="Q107" s="15"/>
      <c r="R107" s="15"/>
      <c r="S107" s="15"/>
      <c r="T107" s="15"/>
      <c r="U107" s="15"/>
      <c r="V107" s="15"/>
      <c r="W107" s="15"/>
      <c r="X107" s="15"/>
      <c r="Y107" s="15"/>
    </row>
    <row r="108" ht="16.5" customHeight="1">
      <c r="A108" s="15"/>
      <c r="B108" s="27">
        <v>106.0</v>
      </c>
      <c r="C108" s="27" t="s">
        <v>4993</v>
      </c>
      <c r="D108" s="19" t="s">
        <v>10</v>
      </c>
      <c r="E108" s="27" t="s">
        <v>4385</v>
      </c>
      <c r="F108" s="27" t="s">
        <v>5050</v>
      </c>
      <c r="G108" s="27" t="s">
        <v>5051</v>
      </c>
      <c r="H108" s="27" t="s">
        <v>5052</v>
      </c>
      <c r="I108" s="28" t="s">
        <v>63</v>
      </c>
      <c r="J108" s="27" t="s">
        <v>5053</v>
      </c>
      <c r="K108" s="27" t="s">
        <v>5054</v>
      </c>
      <c r="L108" s="27" t="s">
        <v>5055</v>
      </c>
      <c r="M108" s="27"/>
      <c r="N108" s="15"/>
      <c r="O108" s="15"/>
      <c r="P108" s="15"/>
      <c r="Q108" s="15"/>
      <c r="R108" s="15"/>
      <c r="S108" s="15"/>
      <c r="T108" s="15"/>
      <c r="U108" s="15"/>
      <c r="V108" s="15"/>
      <c r="W108" s="15"/>
      <c r="X108" s="15"/>
      <c r="Y108" s="15"/>
    </row>
    <row r="109" ht="16.5" customHeight="1">
      <c r="A109" s="15"/>
      <c r="B109" s="25">
        <v>107.0</v>
      </c>
      <c r="C109" s="26" t="s">
        <v>5056</v>
      </c>
      <c r="D109" s="19" t="s">
        <v>10</v>
      </c>
      <c r="E109" s="25" t="s">
        <v>4385</v>
      </c>
      <c r="F109" s="25" t="s">
        <v>5057</v>
      </c>
      <c r="G109" s="25" t="s">
        <v>5058</v>
      </c>
      <c r="H109" s="25" t="s">
        <v>5059</v>
      </c>
      <c r="I109" s="29" t="s">
        <v>51</v>
      </c>
      <c r="J109" s="25" t="s">
        <v>5060</v>
      </c>
      <c r="K109" s="25" t="s">
        <v>5061</v>
      </c>
      <c r="L109" s="25" t="s">
        <v>5062</v>
      </c>
      <c r="M109" s="25" t="s">
        <v>5063</v>
      </c>
      <c r="N109" s="15"/>
      <c r="O109" s="15"/>
      <c r="P109" s="15"/>
      <c r="Q109" s="15"/>
      <c r="R109" s="15"/>
      <c r="S109" s="15"/>
      <c r="T109" s="15"/>
      <c r="U109" s="15"/>
      <c r="V109" s="15"/>
      <c r="W109" s="15"/>
      <c r="X109" s="15"/>
      <c r="Y109" s="15"/>
    </row>
    <row r="110" ht="16.5" customHeight="1">
      <c r="A110" s="15"/>
      <c r="B110" s="27">
        <v>108.0</v>
      </c>
      <c r="C110" s="27" t="s">
        <v>5056</v>
      </c>
      <c r="D110" s="19" t="s">
        <v>10</v>
      </c>
      <c r="E110" s="27" t="s">
        <v>4385</v>
      </c>
      <c r="F110" s="27" t="s">
        <v>5064</v>
      </c>
      <c r="G110" s="27" t="s">
        <v>5065</v>
      </c>
      <c r="H110" s="27" t="s">
        <v>5066</v>
      </c>
      <c r="I110" s="28" t="s">
        <v>63</v>
      </c>
      <c r="J110" s="27" t="s">
        <v>5067</v>
      </c>
      <c r="K110" s="27" t="s">
        <v>5068</v>
      </c>
      <c r="L110" s="27" t="s">
        <v>5069</v>
      </c>
      <c r="M110" s="27" t="s">
        <v>5070</v>
      </c>
      <c r="N110" s="15"/>
      <c r="O110" s="15"/>
      <c r="P110" s="15"/>
      <c r="Q110" s="15"/>
      <c r="R110" s="15"/>
      <c r="S110" s="15"/>
      <c r="T110" s="15"/>
      <c r="U110" s="15"/>
      <c r="V110" s="15"/>
      <c r="W110" s="15"/>
      <c r="X110" s="15"/>
      <c r="Y110" s="15"/>
    </row>
    <row r="111" ht="16.5" customHeight="1">
      <c r="A111" s="15"/>
      <c r="B111" s="25">
        <v>109.0</v>
      </c>
      <c r="C111" s="25" t="s">
        <v>5056</v>
      </c>
      <c r="D111" s="19" t="s">
        <v>10</v>
      </c>
      <c r="E111" s="25" t="s">
        <v>4385</v>
      </c>
      <c r="F111" s="25" t="s">
        <v>5071</v>
      </c>
      <c r="G111" s="25" t="s">
        <v>5072</v>
      </c>
      <c r="H111" s="25" t="s">
        <v>5073</v>
      </c>
      <c r="I111" s="29" t="s">
        <v>74</v>
      </c>
      <c r="J111" s="25" t="s">
        <v>5074</v>
      </c>
      <c r="K111" s="25" t="s">
        <v>5075</v>
      </c>
      <c r="L111" s="25" t="s">
        <v>5076</v>
      </c>
      <c r="M111" s="25" t="s">
        <v>5077</v>
      </c>
      <c r="N111" s="15"/>
      <c r="O111" s="15"/>
      <c r="P111" s="15"/>
      <c r="Q111" s="15"/>
      <c r="R111" s="15"/>
      <c r="S111" s="15"/>
      <c r="T111" s="15"/>
      <c r="U111" s="15"/>
      <c r="V111" s="15"/>
      <c r="W111" s="15"/>
      <c r="X111" s="15"/>
      <c r="Y111" s="15"/>
    </row>
    <row r="112" ht="16.5" customHeight="1">
      <c r="A112" s="15"/>
      <c r="B112" s="27">
        <v>110.0</v>
      </c>
      <c r="C112" s="26" t="s">
        <v>3313</v>
      </c>
      <c r="D112" s="19" t="s">
        <v>10</v>
      </c>
      <c r="E112" s="27" t="s">
        <v>4385</v>
      </c>
      <c r="F112" s="27" t="s">
        <v>5078</v>
      </c>
      <c r="G112" s="27" t="s">
        <v>496</v>
      </c>
      <c r="H112" s="27" t="s">
        <v>4428</v>
      </c>
      <c r="I112" s="28" t="s">
        <v>57</v>
      </c>
      <c r="J112" s="27" t="s">
        <v>5079</v>
      </c>
      <c r="K112" s="27" t="s">
        <v>4430</v>
      </c>
      <c r="L112" s="27" t="s">
        <v>5080</v>
      </c>
      <c r="M112" s="27" t="s">
        <v>5081</v>
      </c>
      <c r="N112" s="15"/>
      <c r="O112" s="15"/>
      <c r="P112" s="15"/>
      <c r="Q112" s="15"/>
      <c r="R112" s="15"/>
      <c r="S112" s="15"/>
      <c r="T112" s="15"/>
      <c r="U112" s="15"/>
      <c r="V112" s="15"/>
      <c r="W112" s="15"/>
      <c r="X112" s="15"/>
      <c r="Y112" s="15"/>
    </row>
    <row r="113" ht="16.5" customHeight="1">
      <c r="A113" s="15"/>
      <c r="B113" s="25">
        <v>111.0</v>
      </c>
      <c r="C113" s="25" t="s">
        <v>3313</v>
      </c>
      <c r="D113" s="19" t="s">
        <v>10</v>
      </c>
      <c r="E113" s="25" t="s">
        <v>4385</v>
      </c>
      <c r="F113" s="25" t="s">
        <v>5082</v>
      </c>
      <c r="G113" s="25" t="s">
        <v>496</v>
      </c>
      <c r="H113" s="25" t="s">
        <v>5083</v>
      </c>
      <c r="I113" s="29" t="s">
        <v>63</v>
      </c>
      <c r="J113" s="25" t="s">
        <v>5084</v>
      </c>
      <c r="K113" s="25" t="s">
        <v>5085</v>
      </c>
      <c r="L113" s="25" t="s">
        <v>5086</v>
      </c>
      <c r="M113" s="29" t="s">
        <v>5087</v>
      </c>
      <c r="N113" s="15"/>
      <c r="O113" s="15"/>
      <c r="P113" s="15"/>
      <c r="Q113" s="15"/>
      <c r="R113" s="15"/>
      <c r="S113" s="15"/>
      <c r="T113" s="15"/>
      <c r="U113" s="15"/>
      <c r="V113" s="15"/>
      <c r="W113" s="15"/>
      <c r="X113" s="15"/>
      <c r="Y113" s="15"/>
    </row>
    <row r="114" ht="16.5" customHeight="1">
      <c r="A114" s="15"/>
      <c r="B114" s="27">
        <v>112.0</v>
      </c>
      <c r="C114" s="27" t="s">
        <v>3313</v>
      </c>
      <c r="D114" s="19" t="s">
        <v>10</v>
      </c>
      <c r="E114" s="27" t="s">
        <v>4385</v>
      </c>
      <c r="F114" s="27" t="s">
        <v>5088</v>
      </c>
      <c r="G114" s="27" t="s">
        <v>496</v>
      </c>
      <c r="H114" s="27" t="s">
        <v>5089</v>
      </c>
      <c r="I114" s="28" t="s">
        <v>63</v>
      </c>
      <c r="J114" s="27" t="s">
        <v>5090</v>
      </c>
      <c r="K114" s="27" t="s">
        <v>5091</v>
      </c>
      <c r="L114" s="27" t="s">
        <v>5092</v>
      </c>
      <c r="M114" s="28" t="s">
        <v>5093</v>
      </c>
      <c r="N114" s="15"/>
      <c r="O114" s="15"/>
      <c r="P114" s="15"/>
      <c r="Q114" s="15"/>
      <c r="R114" s="15"/>
      <c r="S114" s="15"/>
      <c r="T114" s="15"/>
      <c r="U114" s="15"/>
      <c r="V114" s="15"/>
      <c r="W114" s="15"/>
      <c r="X114" s="15"/>
      <c r="Y114" s="15"/>
    </row>
    <row r="115" ht="16.5" customHeight="1">
      <c r="A115" s="15"/>
      <c r="B115" s="25">
        <v>113.0</v>
      </c>
      <c r="C115" s="25" t="s">
        <v>3313</v>
      </c>
      <c r="D115" s="19" t="s">
        <v>10</v>
      </c>
      <c r="E115" s="25" t="s">
        <v>4385</v>
      </c>
      <c r="F115" s="25" t="s">
        <v>5094</v>
      </c>
      <c r="G115" s="25" t="s">
        <v>5095</v>
      </c>
      <c r="H115" s="25" t="s">
        <v>5096</v>
      </c>
      <c r="I115" s="29" t="s">
        <v>51</v>
      </c>
      <c r="J115" s="25" t="s">
        <v>5097</v>
      </c>
      <c r="K115" s="25" t="s">
        <v>5098</v>
      </c>
      <c r="L115" s="25" t="s">
        <v>5099</v>
      </c>
      <c r="M115" s="29" t="s">
        <v>5100</v>
      </c>
      <c r="N115" s="15"/>
      <c r="O115" s="15"/>
      <c r="P115" s="15"/>
      <c r="Q115" s="15"/>
      <c r="R115" s="15"/>
      <c r="S115" s="15"/>
      <c r="T115" s="15"/>
      <c r="U115" s="15"/>
      <c r="V115" s="15"/>
      <c r="W115" s="15"/>
      <c r="X115" s="15"/>
      <c r="Y115" s="15"/>
    </row>
    <row r="116" ht="16.5" customHeight="1">
      <c r="A116" s="15"/>
      <c r="B116" s="27">
        <v>114.0</v>
      </c>
      <c r="C116" s="27" t="s">
        <v>3313</v>
      </c>
      <c r="D116" s="19" t="s">
        <v>10</v>
      </c>
      <c r="E116" s="27" t="s">
        <v>4385</v>
      </c>
      <c r="F116" s="27" t="s">
        <v>5101</v>
      </c>
      <c r="G116" s="27" t="s">
        <v>4891</v>
      </c>
      <c r="H116" s="27" t="s">
        <v>5102</v>
      </c>
      <c r="I116" s="28" t="s">
        <v>51</v>
      </c>
      <c r="J116" s="27" t="s">
        <v>5103</v>
      </c>
      <c r="K116" s="27" t="s">
        <v>5104</v>
      </c>
      <c r="L116" s="27" t="s">
        <v>5105</v>
      </c>
      <c r="M116" s="28" t="s">
        <v>5106</v>
      </c>
      <c r="N116" s="15"/>
      <c r="O116" s="15"/>
      <c r="P116" s="15"/>
      <c r="Q116" s="15"/>
      <c r="R116" s="15"/>
      <c r="S116" s="15"/>
      <c r="T116" s="15"/>
      <c r="U116" s="15"/>
      <c r="V116" s="15"/>
      <c r="W116" s="15"/>
      <c r="X116" s="15"/>
      <c r="Y116" s="15"/>
    </row>
    <row r="117" ht="16.5" customHeight="1">
      <c r="A117" s="15"/>
      <c r="B117" s="25">
        <v>115.0</v>
      </c>
      <c r="C117" s="25" t="s">
        <v>3313</v>
      </c>
      <c r="D117" s="19" t="s">
        <v>10</v>
      </c>
      <c r="E117" s="25" t="s">
        <v>4385</v>
      </c>
      <c r="F117" s="25" t="s">
        <v>5107</v>
      </c>
      <c r="G117" s="25" t="s">
        <v>5108</v>
      </c>
      <c r="H117" s="25" t="s">
        <v>5109</v>
      </c>
      <c r="I117" s="29" t="s">
        <v>45</v>
      </c>
      <c r="J117" s="25" t="s">
        <v>5110</v>
      </c>
      <c r="K117" s="25" t="s">
        <v>5111</v>
      </c>
      <c r="L117" s="25" t="s">
        <v>5112</v>
      </c>
      <c r="M117" s="29" t="s">
        <v>5113</v>
      </c>
      <c r="N117" s="15"/>
      <c r="O117" s="15"/>
      <c r="P117" s="15"/>
      <c r="Q117" s="15"/>
      <c r="R117" s="15"/>
      <c r="S117" s="15"/>
      <c r="T117" s="15"/>
      <c r="U117" s="15"/>
      <c r="V117" s="15"/>
      <c r="W117" s="15"/>
      <c r="X117" s="15"/>
      <c r="Y117" s="15"/>
    </row>
    <row r="118" ht="16.5" customHeight="1">
      <c r="A118" s="15"/>
      <c r="B118" s="27">
        <v>116.0</v>
      </c>
      <c r="C118" s="27" t="s">
        <v>3313</v>
      </c>
      <c r="D118" s="19" t="s">
        <v>10</v>
      </c>
      <c r="E118" s="27" t="s">
        <v>4385</v>
      </c>
      <c r="F118" s="27" t="s">
        <v>5114</v>
      </c>
      <c r="G118" s="27" t="s">
        <v>4897</v>
      </c>
      <c r="H118" s="27" t="s">
        <v>5115</v>
      </c>
      <c r="I118" s="28" t="s">
        <v>57</v>
      </c>
      <c r="J118" s="27" t="s">
        <v>5116</v>
      </c>
      <c r="K118" s="27" t="s">
        <v>5117</v>
      </c>
      <c r="L118" s="27" t="s">
        <v>5118</v>
      </c>
      <c r="M118" s="28" t="s">
        <v>5119</v>
      </c>
      <c r="N118" s="15"/>
      <c r="O118" s="15"/>
      <c r="P118" s="15"/>
      <c r="Q118" s="15"/>
      <c r="R118" s="15"/>
      <c r="S118" s="15"/>
      <c r="T118" s="15"/>
      <c r="U118" s="15"/>
      <c r="V118" s="15"/>
      <c r="W118" s="15"/>
      <c r="X118" s="15"/>
      <c r="Y118" s="15"/>
    </row>
    <row r="119" ht="16.5" customHeight="1">
      <c r="A119" s="15"/>
      <c r="B119" s="25">
        <v>117.0</v>
      </c>
      <c r="C119" s="25" t="s">
        <v>3313</v>
      </c>
      <c r="D119" s="19" t="s">
        <v>10</v>
      </c>
      <c r="E119" s="25" t="s">
        <v>4385</v>
      </c>
      <c r="F119" s="25" t="s">
        <v>5120</v>
      </c>
      <c r="G119" s="25" t="s">
        <v>4904</v>
      </c>
      <c r="H119" s="25" t="s">
        <v>5121</v>
      </c>
      <c r="I119" s="29" t="s">
        <v>51</v>
      </c>
      <c r="J119" s="25" t="s">
        <v>5122</v>
      </c>
      <c r="K119" s="25" t="s">
        <v>5123</v>
      </c>
      <c r="L119" s="25" t="s">
        <v>5124</v>
      </c>
      <c r="M119" s="29" t="s">
        <v>5125</v>
      </c>
      <c r="N119" s="15"/>
      <c r="O119" s="15"/>
      <c r="P119" s="15"/>
      <c r="Q119" s="15"/>
      <c r="R119" s="15"/>
      <c r="S119" s="15"/>
      <c r="T119" s="15"/>
      <c r="U119" s="15"/>
      <c r="V119" s="15"/>
      <c r="W119" s="15"/>
      <c r="X119" s="15"/>
      <c r="Y119" s="15"/>
    </row>
    <row r="120" ht="16.5" customHeight="1">
      <c r="A120" s="15"/>
      <c r="B120" s="27">
        <v>118.0</v>
      </c>
      <c r="C120" s="27" t="s">
        <v>3313</v>
      </c>
      <c r="D120" s="19" t="s">
        <v>10</v>
      </c>
      <c r="E120" s="27" t="s">
        <v>4385</v>
      </c>
      <c r="F120" s="27" t="s">
        <v>5126</v>
      </c>
      <c r="G120" s="27" t="s">
        <v>5127</v>
      </c>
      <c r="H120" s="27" t="s">
        <v>5128</v>
      </c>
      <c r="I120" s="28" t="s">
        <v>51</v>
      </c>
      <c r="J120" s="27" t="s">
        <v>5129</v>
      </c>
      <c r="K120" s="27" t="s">
        <v>5130</v>
      </c>
      <c r="L120" s="27" t="s">
        <v>4915</v>
      </c>
      <c r="M120" s="28" t="s">
        <v>5131</v>
      </c>
      <c r="N120" s="15"/>
      <c r="O120" s="15"/>
      <c r="P120" s="15"/>
      <c r="Q120" s="15"/>
      <c r="R120" s="15"/>
      <c r="S120" s="15"/>
      <c r="T120" s="15"/>
      <c r="U120" s="15"/>
      <c r="V120" s="15"/>
      <c r="W120" s="15"/>
      <c r="X120" s="15"/>
      <c r="Y120" s="15"/>
    </row>
    <row r="121" ht="16.5" customHeight="1">
      <c r="A121" s="15"/>
      <c r="B121" s="25">
        <v>119.0</v>
      </c>
      <c r="C121" s="25" t="s">
        <v>3313</v>
      </c>
      <c r="D121" s="19" t="s">
        <v>10</v>
      </c>
      <c r="E121" s="25" t="s">
        <v>4385</v>
      </c>
      <c r="F121" s="25" t="s">
        <v>5132</v>
      </c>
      <c r="G121" s="25" t="s">
        <v>496</v>
      </c>
      <c r="H121" s="25" t="s">
        <v>5133</v>
      </c>
      <c r="I121" s="29" t="s">
        <v>63</v>
      </c>
      <c r="J121" s="25" t="s">
        <v>5134</v>
      </c>
      <c r="K121" s="25" t="s">
        <v>5135</v>
      </c>
      <c r="L121" s="25" t="s">
        <v>5136</v>
      </c>
      <c r="M121" s="29" t="s">
        <v>5137</v>
      </c>
      <c r="N121" s="15"/>
      <c r="O121" s="15"/>
      <c r="P121" s="15"/>
      <c r="Q121" s="15"/>
      <c r="R121" s="15"/>
      <c r="S121" s="15"/>
      <c r="T121" s="15"/>
      <c r="U121" s="15"/>
      <c r="V121" s="15"/>
      <c r="W121" s="15"/>
      <c r="X121" s="15"/>
      <c r="Y121" s="15"/>
    </row>
    <row r="122" ht="16.5" customHeight="1">
      <c r="A122" s="15"/>
      <c r="B122" s="27">
        <v>120.0</v>
      </c>
      <c r="C122" s="27" t="s">
        <v>3313</v>
      </c>
      <c r="D122" s="19" t="s">
        <v>10</v>
      </c>
      <c r="E122" s="27" t="s">
        <v>4385</v>
      </c>
      <c r="F122" s="27" t="s">
        <v>5138</v>
      </c>
      <c r="G122" s="27" t="s">
        <v>5139</v>
      </c>
      <c r="H122" s="27" t="s">
        <v>5140</v>
      </c>
      <c r="I122" s="28" t="s">
        <v>51</v>
      </c>
      <c r="J122" s="27" t="s">
        <v>5141</v>
      </c>
      <c r="K122" s="27" t="s">
        <v>5142</v>
      </c>
      <c r="L122" s="27" t="s">
        <v>5143</v>
      </c>
      <c r="M122" s="28" t="s">
        <v>5144</v>
      </c>
      <c r="N122" s="15"/>
      <c r="O122" s="15"/>
      <c r="P122" s="15"/>
      <c r="Q122" s="15"/>
      <c r="R122" s="15"/>
      <c r="S122" s="15"/>
      <c r="T122" s="15"/>
      <c r="U122" s="15"/>
      <c r="V122" s="15"/>
      <c r="W122" s="15"/>
      <c r="X122" s="15"/>
      <c r="Y122" s="15"/>
    </row>
    <row r="123" ht="16.5" customHeight="1">
      <c r="A123" s="15"/>
      <c r="B123" s="25">
        <v>121.0</v>
      </c>
      <c r="C123" s="26" t="s">
        <v>5145</v>
      </c>
      <c r="D123" s="19" t="s">
        <v>10</v>
      </c>
      <c r="E123" s="25" t="s">
        <v>4385</v>
      </c>
      <c r="F123" s="25" t="s">
        <v>5146</v>
      </c>
      <c r="G123" s="25" t="s">
        <v>5147</v>
      </c>
      <c r="H123" s="25" t="s">
        <v>5148</v>
      </c>
      <c r="I123" s="29" t="s">
        <v>51</v>
      </c>
      <c r="J123" s="25" t="s">
        <v>5149</v>
      </c>
      <c r="K123" s="25" t="s">
        <v>5150</v>
      </c>
      <c r="L123" s="25" t="s">
        <v>5151</v>
      </c>
      <c r="M123" s="25"/>
      <c r="N123" s="15"/>
      <c r="O123" s="15"/>
      <c r="P123" s="15"/>
      <c r="Q123" s="15"/>
      <c r="R123" s="15"/>
      <c r="S123" s="15"/>
      <c r="T123" s="15"/>
      <c r="U123" s="15"/>
      <c r="V123" s="15"/>
      <c r="W123" s="15"/>
      <c r="X123" s="15"/>
      <c r="Y123" s="15"/>
    </row>
    <row r="124" ht="16.5" customHeight="1">
      <c r="A124" s="15"/>
      <c r="B124" s="27">
        <v>122.0</v>
      </c>
      <c r="C124" s="27" t="s">
        <v>5145</v>
      </c>
      <c r="D124" s="19" t="s">
        <v>10</v>
      </c>
      <c r="E124" s="27" t="s">
        <v>4385</v>
      </c>
      <c r="F124" s="27" t="s">
        <v>5152</v>
      </c>
      <c r="G124" s="27" t="s">
        <v>5153</v>
      </c>
      <c r="H124" s="27" t="s">
        <v>5154</v>
      </c>
      <c r="I124" s="28" t="s">
        <v>74</v>
      </c>
      <c r="J124" s="27" t="s">
        <v>5155</v>
      </c>
      <c r="K124" s="27" t="s">
        <v>5156</v>
      </c>
      <c r="L124" s="27" t="s">
        <v>5157</v>
      </c>
      <c r="M124" s="28" t="s">
        <v>5158</v>
      </c>
      <c r="N124" s="15"/>
      <c r="O124" s="15"/>
      <c r="P124" s="15"/>
      <c r="Q124" s="15"/>
      <c r="R124" s="15"/>
      <c r="S124" s="15"/>
      <c r="T124" s="15"/>
      <c r="U124" s="15"/>
      <c r="V124" s="15"/>
      <c r="W124" s="15"/>
      <c r="X124" s="15"/>
      <c r="Y124" s="15"/>
    </row>
    <row r="125" ht="16.5" customHeight="1">
      <c r="A125" s="15"/>
      <c r="B125" s="25">
        <v>123.0</v>
      </c>
      <c r="C125" s="25" t="s">
        <v>5145</v>
      </c>
      <c r="D125" s="19" t="s">
        <v>10</v>
      </c>
      <c r="E125" s="25" t="s">
        <v>4385</v>
      </c>
      <c r="F125" s="25" t="s">
        <v>5159</v>
      </c>
      <c r="G125" s="25" t="s">
        <v>5160</v>
      </c>
      <c r="H125" s="25" t="s">
        <v>5161</v>
      </c>
      <c r="I125" s="29" t="s">
        <v>45</v>
      </c>
      <c r="J125" s="25" t="s">
        <v>5162</v>
      </c>
      <c r="K125" s="25" t="s">
        <v>5163</v>
      </c>
      <c r="L125" s="25" t="s">
        <v>5164</v>
      </c>
      <c r="M125" s="29" t="s">
        <v>5165</v>
      </c>
      <c r="N125" s="15"/>
      <c r="O125" s="15"/>
      <c r="P125" s="15"/>
      <c r="Q125" s="15"/>
      <c r="R125" s="15"/>
      <c r="S125" s="15"/>
      <c r="T125" s="15"/>
      <c r="U125" s="15"/>
      <c r="V125" s="15"/>
      <c r="W125" s="15"/>
      <c r="X125" s="15"/>
      <c r="Y125" s="15"/>
    </row>
    <row r="126" ht="16.5" customHeight="1">
      <c r="A126" s="15"/>
      <c r="B126" s="27">
        <v>124.0</v>
      </c>
      <c r="C126" s="27" t="s">
        <v>5145</v>
      </c>
      <c r="D126" s="19" t="s">
        <v>10</v>
      </c>
      <c r="E126" s="27" t="s">
        <v>4385</v>
      </c>
      <c r="F126" s="27" t="s">
        <v>5166</v>
      </c>
      <c r="G126" s="27" t="s">
        <v>5167</v>
      </c>
      <c r="H126" s="27" t="s">
        <v>5168</v>
      </c>
      <c r="I126" s="28" t="s">
        <v>51</v>
      </c>
      <c r="J126" s="27" t="s">
        <v>5169</v>
      </c>
      <c r="K126" s="27" t="s">
        <v>5170</v>
      </c>
      <c r="L126" s="27" t="s">
        <v>5171</v>
      </c>
      <c r="M126" s="28" t="s">
        <v>5172</v>
      </c>
      <c r="N126" s="15"/>
      <c r="O126" s="15"/>
      <c r="P126" s="15"/>
      <c r="Q126" s="15"/>
      <c r="R126" s="15"/>
      <c r="S126" s="15"/>
      <c r="T126" s="15"/>
      <c r="U126" s="15"/>
      <c r="V126" s="15"/>
      <c r="W126" s="15"/>
      <c r="X126" s="15"/>
      <c r="Y126" s="15"/>
    </row>
    <row r="127" ht="16.5" customHeight="1">
      <c r="A127" s="15"/>
      <c r="B127" s="25">
        <v>125.0</v>
      </c>
      <c r="C127" s="25" t="s">
        <v>5145</v>
      </c>
      <c r="D127" s="19" t="s">
        <v>10</v>
      </c>
      <c r="E127" s="25" t="s">
        <v>4385</v>
      </c>
      <c r="F127" s="25" t="s">
        <v>5173</v>
      </c>
      <c r="G127" s="25" t="s">
        <v>5174</v>
      </c>
      <c r="H127" s="25" t="s">
        <v>5175</v>
      </c>
      <c r="I127" s="29" t="s">
        <v>51</v>
      </c>
      <c r="J127" s="25" t="s">
        <v>5176</v>
      </c>
      <c r="K127" s="25" t="s">
        <v>5177</v>
      </c>
      <c r="L127" s="25" t="s">
        <v>5178</v>
      </c>
      <c r="M127" s="29" t="s">
        <v>5179</v>
      </c>
      <c r="N127" s="15"/>
      <c r="O127" s="15"/>
      <c r="P127" s="15"/>
      <c r="Q127" s="15"/>
      <c r="R127" s="15"/>
      <c r="S127" s="15"/>
      <c r="T127" s="15"/>
      <c r="U127" s="15"/>
      <c r="V127" s="15"/>
      <c r="W127" s="15"/>
      <c r="X127" s="15"/>
      <c r="Y127" s="15"/>
    </row>
    <row r="128" ht="16.5" customHeight="1">
      <c r="A128" s="15"/>
      <c r="B128" s="27">
        <v>126.0</v>
      </c>
      <c r="C128" s="27" t="s">
        <v>5145</v>
      </c>
      <c r="D128" s="19" t="s">
        <v>10</v>
      </c>
      <c r="E128" s="27" t="s">
        <v>4385</v>
      </c>
      <c r="F128" s="27" t="s">
        <v>5180</v>
      </c>
      <c r="G128" s="27" t="s">
        <v>5181</v>
      </c>
      <c r="H128" s="27" t="s">
        <v>5182</v>
      </c>
      <c r="I128" s="28" t="s">
        <v>74</v>
      </c>
      <c r="J128" s="27" t="s">
        <v>5183</v>
      </c>
      <c r="K128" s="27" t="s">
        <v>5184</v>
      </c>
      <c r="L128" s="27" t="s">
        <v>5185</v>
      </c>
      <c r="M128" s="28" t="s">
        <v>5186</v>
      </c>
      <c r="N128" s="15"/>
      <c r="O128" s="15"/>
      <c r="P128" s="15"/>
      <c r="Q128" s="15"/>
      <c r="R128" s="15"/>
      <c r="S128" s="15"/>
      <c r="T128" s="15"/>
      <c r="U128" s="15"/>
      <c r="V128" s="15"/>
      <c r="W128" s="15"/>
      <c r="X128" s="15"/>
      <c r="Y128" s="15"/>
    </row>
    <row r="129" ht="16.5" customHeight="1">
      <c r="A129" s="15"/>
      <c r="B129" s="25">
        <v>127.0</v>
      </c>
      <c r="C129" s="25" t="s">
        <v>5145</v>
      </c>
      <c r="D129" s="19" t="s">
        <v>10</v>
      </c>
      <c r="E129" s="25" t="s">
        <v>4385</v>
      </c>
      <c r="F129" s="25" t="s">
        <v>5187</v>
      </c>
      <c r="G129" s="25" t="s">
        <v>5188</v>
      </c>
      <c r="H129" s="25" t="s">
        <v>5189</v>
      </c>
      <c r="I129" s="29" t="s">
        <v>45</v>
      </c>
      <c r="J129" s="25" t="s">
        <v>5190</v>
      </c>
      <c r="K129" s="25" t="s">
        <v>5191</v>
      </c>
      <c r="L129" s="25" t="s">
        <v>5192</v>
      </c>
      <c r="M129" s="29" t="s">
        <v>5193</v>
      </c>
      <c r="N129" s="15"/>
      <c r="O129" s="15"/>
      <c r="P129" s="15"/>
      <c r="Q129" s="15"/>
      <c r="R129" s="15"/>
      <c r="S129" s="15"/>
      <c r="T129" s="15"/>
      <c r="U129" s="15"/>
      <c r="V129" s="15"/>
      <c r="W129" s="15"/>
      <c r="X129" s="15"/>
      <c r="Y129" s="15"/>
    </row>
    <row r="130" ht="16.5" customHeight="1">
      <c r="A130" s="15"/>
      <c r="B130" s="27">
        <v>128.0</v>
      </c>
      <c r="C130" s="27" t="s">
        <v>5145</v>
      </c>
      <c r="D130" s="19" t="s">
        <v>10</v>
      </c>
      <c r="E130" s="27" t="s">
        <v>4385</v>
      </c>
      <c r="F130" s="27" t="s">
        <v>5194</v>
      </c>
      <c r="G130" s="27" t="s">
        <v>5195</v>
      </c>
      <c r="H130" s="27" t="s">
        <v>5196</v>
      </c>
      <c r="I130" s="28" t="s">
        <v>51</v>
      </c>
      <c r="J130" s="27" t="s">
        <v>5197</v>
      </c>
      <c r="K130" s="27" t="s">
        <v>5198</v>
      </c>
      <c r="L130" s="27" t="s">
        <v>5199</v>
      </c>
      <c r="M130" s="28" t="s">
        <v>5200</v>
      </c>
      <c r="N130" s="15"/>
      <c r="O130" s="15"/>
      <c r="P130" s="15"/>
      <c r="Q130" s="15"/>
      <c r="R130" s="15"/>
      <c r="S130" s="15"/>
      <c r="T130" s="15"/>
      <c r="U130" s="15"/>
      <c r="V130" s="15"/>
      <c r="W130" s="15"/>
      <c r="X130" s="15"/>
      <c r="Y130" s="15"/>
    </row>
    <row r="131" ht="16.5" customHeight="1">
      <c r="A131" s="15"/>
      <c r="B131" s="25">
        <v>129.0</v>
      </c>
      <c r="C131" s="25" t="s">
        <v>5145</v>
      </c>
      <c r="D131" s="19" t="s">
        <v>10</v>
      </c>
      <c r="E131" s="25" t="s">
        <v>4385</v>
      </c>
      <c r="F131" s="25" t="s">
        <v>5201</v>
      </c>
      <c r="G131" s="25" t="s">
        <v>5202</v>
      </c>
      <c r="H131" s="25" t="s">
        <v>5203</v>
      </c>
      <c r="I131" s="29" t="s">
        <v>74</v>
      </c>
      <c r="J131" s="25" t="s">
        <v>5204</v>
      </c>
      <c r="K131" s="25" t="s">
        <v>5205</v>
      </c>
      <c r="L131" s="25" t="s">
        <v>5206</v>
      </c>
      <c r="M131" s="29" t="s">
        <v>5207</v>
      </c>
      <c r="N131" s="15"/>
      <c r="O131" s="15"/>
      <c r="P131" s="15"/>
      <c r="Q131" s="15"/>
      <c r="R131" s="15"/>
      <c r="S131" s="15"/>
      <c r="T131" s="15"/>
      <c r="U131" s="15"/>
      <c r="V131" s="15"/>
      <c r="W131" s="15"/>
      <c r="X131" s="15"/>
      <c r="Y131" s="15"/>
    </row>
    <row r="132" ht="16.5" customHeight="1">
      <c r="A132" s="15"/>
      <c r="B132" s="27">
        <v>130.0</v>
      </c>
      <c r="C132" s="27" t="s">
        <v>5145</v>
      </c>
      <c r="D132" s="19" t="s">
        <v>10</v>
      </c>
      <c r="E132" s="27" t="s">
        <v>4385</v>
      </c>
      <c r="F132" s="27" t="s">
        <v>5208</v>
      </c>
      <c r="G132" s="27" t="s">
        <v>5209</v>
      </c>
      <c r="H132" s="27" t="s">
        <v>5210</v>
      </c>
      <c r="I132" s="28" t="s">
        <v>57</v>
      </c>
      <c r="J132" s="27" t="s">
        <v>5211</v>
      </c>
      <c r="K132" s="27" t="s">
        <v>5212</v>
      </c>
      <c r="L132" s="27" t="s">
        <v>5213</v>
      </c>
      <c r="M132" s="28" t="s">
        <v>5214</v>
      </c>
      <c r="N132" s="15"/>
      <c r="O132" s="15"/>
      <c r="P132" s="15"/>
      <c r="Q132" s="15"/>
      <c r="R132" s="15"/>
      <c r="S132" s="15"/>
      <c r="T132" s="15"/>
      <c r="U132" s="15"/>
      <c r="V132" s="15"/>
      <c r="W132" s="15"/>
      <c r="X132" s="15"/>
      <c r="Y132" s="15"/>
    </row>
    <row r="133" ht="16.5" customHeight="1">
      <c r="A133" s="15"/>
      <c r="B133" s="25">
        <v>131.0</v>
      </c>
      <c r="C133" s="26" t="s">
        <v>1231</v>
      </c>
      <c r="D133" s="19" t="s">
        <v>10</v>
      </c>
      <c r="E133" s="25" t="s">
        <v>4385</v>
      </c>
      <c r="F133" s="25" t="s">
        <v>4994</v>
      </c>
      <c r="G133" s="25" t="s">
        <v>4995</v>
      </c>
      <c r="H133" s="25" t="s">
        <v>4996</v>
      </c>
      <c r="I133" s="29" t="s">
        <v>51</v>
      </c>
      <c r="J133" s="25" t="s">
        <v>5215</v>
      </c>
      <c r="K133" s="25"/>
      <c r="L133" s="25"/>
      <c r="M133" s="25"/>
      <c r="N133" s="15"/>
      <c r="O133" s="15"/>
      <c r="P133" s="15"/>
      <c r="Q133" s="15"/>
      <c r="R133" s="15"/>
      <c r="S133" s="15"/>
      <c r="T133" s="15"/>
      <c r="U133" s="15"/>
      <c r="V133" s="15"/>
      <c r="W133" s="15"/>
      <c r="X133" s="15"/>
      <c r="Y133" s="15"/>
    </row>
    <row r="134" ht="16.5" customHeight="1">
      <c r="A134" s="15"/>
      <c r="B134" s="27">
        <v>132.0</v>
      </c>
      <c r="C134" s="27" t="s">
        <v>1231</v>
      </c>
      <c r="D134" s="19" t="s">
        <v>10</v>
      </c>
      <c r="E134" s="27" t="s">
        <v>4385</v>
      </c>
      <c r="F134" s="27" t="s">
        <v>5216</v>
      </c>
      <c r="G134" s="27" t="s">
        <v>5217</v>
      </c>
      <c r="H134" s="27" t="s">
        <v>5218</v>
      </c>
      <c r="I134" s="28" t="s">
        <v>45</v>
      </c>
      <c r="J134" s="27" t="s">
        <v>5219</v>
      </c>
      <c r="K134" s="27" t="s">
        <v>5220</v>
      </c>
      <c r="L134" s="27" t="s">
        <v>5221</v>
      </c>
      <c r="M134" s="27"/>
      <c r="N134" s="15"/>
      <c r="O134" s="15"/>
      <c r="P134" s="15"/>
      <c r="Q134" s="15"/>
      <c r="R134" s="15"/>
      <c r="S134" s="15"/>
      <c r="T134" s="15"/>
      <c r="U134" s="15"/>
      <c r="V134" s="15"/>
      <c r="W134" s="15"/>
      <c r="X134" s="15"/>
      <c r="Y134" s="15"/>
    </row>
    <row r="135" ht="16.5" customHeight="1">
      <c r="A135" s="15"/>
      <c r="B135" s="25">
        <v>133.0</v>
      </c>
      <c r="C135" s="25" t="s">
        <v>1231</v>
      </c>
      <c r="D135" s="19" t="s">
        <v>10</v>
      </c>
      <c r="E135" s="25" t="s">
        <v>4385</v>
      </c>
      <c r="F135" s="25" t="s">
        <v>5222</v>
      </c>
      <c r="G135" s="25" t="s">
        <v>5223</v>
      </c>
      <c r="H135" s="25" t="s">
        <v>5224</v>
      </c>
      <c r="I135" s="29" t="s">
        <v>45</v>
      </c>
      <c r="J135" s="25" t="s">
        <v>5225</v>
      </c>
      <c r="K135" s="25" t="s">
        <v>5226</v>
      </c>
      <c r="L135" s="25" t="s">
        <v>5227</v>
      </c>
      <c r="M135" s="25"/>
      <c r="N135" s="15"/>
      <c r="O135" s="15"/>
      <c r="P135" s="15"/>
      <c r="Q135" s="15"/>
      <c r="R135" s="15"/>
      <c r="S135" s="15"/>
      <c r="T135" s="15"/>
      <c r="U135" s="15"/>
      <c r="V135" s="15"/>
      <c r="W135" s="15"/>
      <c r="X135" s="15"/>
      <c r="Y135" s="15"/>
    </row>
    <row r="136" ht="16.5" customHeight="1">
      <c r="A136" s="15"/>
      <c r="B136" s="27">
        <v>134.0</v>
      </c>
      <c r="C136" s="27" t="s">
        <v>1231</v>
      </c>
      <c r="D136" s="19" t="s">
        <v>10</v>
      </c>
      <c r="E136" s="27" t="s">
        <v>4385</v>
      </c>
      <c r="F136" s="27" t="s">
        <v>5228</v>
      </c>
      <c r="G136" s="27" t="s">
        <v>5229</v>
      </c>
      <c r="H136" s="27" t="s">
        <v>5230</v>
      </c>
      <c r="I136" s="28" t="s">
        <v>57</v>
      </c>
      <c r="J136" s="27" t="s">
        <v>5231</v>
      </c>
      <c r="K136" s="27" t="s">
        <v>5232</v>
      </c>
      <c r="L136" s="27" t="s">
        <v>5233</v>
      </c>
      <c r="M136" s="27"/>
      <c r="N136" s="15"/>
      <c r="O136" s="15"/>
      <c r="P136" s="15"/>
      <c r="Q136" s="15"/>
      <c r="R136" s="15"/>
      <c r="S136" s="15"/>
      <c r="T136" s="15"/>
      <c r="U136" s="15"/>
      <c r="V136" s="15"/>
      <c r="W136" s="15"/>
      <c r="X136" s="15"/>
      <c r="Y136" s="15"/>
    </row>
    <row r="137" ht="16.5" customHeight="1">
      <c r="A137" s="15"/>
      <c r="B137" s="25">
        <v>135.0</v>
      </c>
      <c r="C137" s="25" t="s">
        <v>1231</v>
      </c>
      <c r="D137" s="19" t="s">
        <v>10</v>
      </c>
      <c r="E137" s="25" t="s">
        <v>4385</v>
      </c>
      <c r="F137" s="25" t="s">
        <v>5234</v>
      </c>
      <c r="G137" s="25" t="s">
        <v>5235</v>
      </c>
      <c r="H137" s="25" t="s">
        <v>5236</v>
      </c>
      <c r="I137" s="29" t="s">
        <v>57</v>
      </c>
      <c r="J137" s="25" t="s">
        <v>5237</v>
      </c>
      <c r="K137" s="25" t="s">
        <v>5238</v>
      </c>
      <c r="L137" s="25" t="s">
        <v>5239</v>
      </c>
      <c r="M137" s="25"/>
      <c r="N137" s="15"/>
      <c r="O137" s="15"/>
      <c r="P137" s="15"/>
      <c r="Q137" s="15"/>
      <c r="R137" s="15"/>
      <c r="S137" s="15"/>
      <c r="T137" s="15"/>
      <c r="U137" s="15"/>
      <c r="V137" s="15"/>
      <c r="W137" s="15"/>
      <c r="X137" s="15"/>
      <c r="Y137" s="15"/>
    </row>
    <row r="138" ht="16.5" customHeight="1">
      <c r="A138" s="15"/>
      <c r="B138" s="27">
        <v>136.0</v>
      </c>
      <c r="C138" s="27" t="s">
        <v>1231</v>
      </c>
      <c r="D138" s="19" t="s">
        <v>10</v>
      </c>
      <c r="E138" s="27" t="s">
        <v>4385</v>
      </c>
      <c r="F138" s="27" t="s">
        <v>5240</v>
      </c>
      <c r="G138" s="27" t="s">
        <v>5241</v>
      </c>
      <c r="H138" s="27" t="s">
        <v>5242</v>
      </c>
      <c r="I138" s="28" t="s">
        <v>45</v>
      </c>
      <c r="J138" s="27" t="s">
        <v>5243</v>
      </c>
      <c r="K138" s="27" t="s">
        <v>5244</v>
      </c>
      <c r="L138" s="27" t="s">
        <v>5245</v>
      </c>
      <c r="M138" s="27"/>
      <c r="N138" s="15"/>
      <c r="O138" s="15"/>
      <c r="P138" s="15"/>
      <c r="Q138" s="15"/>
      <c r="R138" s="15"/>
      <c r="S138" s="15"/>
      <c r="T138" s="15"/>
      <c r="U138" s="15"/>
      <c r="V138" s="15"/>
      <c r="W138" s="15"/>
      <c r="X138" s="15"/>
      <c r="Y138" s="15"/>
    </row>
    <row r="139" ht="16.5" customHeight="1">
      <c r="A139" s="15"/>
      <c r="B139" s="25">
        <v>137.0</v>
      </c>
      <c r="C139" s="25" t="s">
        <v>1231</v>
      </c>
      <c r="D139" s="19" t="s">
        <v>10</v>
      </c>
      <c r="E139" s="25" t="s">
        <v>4385</v>
      </c>
      <c r="F139" s="25" t="s">
        <v>5246</v>
      </c>
      <c r="G139" s="25" t="s">
        <v>5247</v>
      </c>
      <c r="H139" s="25" t="s">
        <v>5248</v>
      </c>
      <c r="I139" s="29" t="s">
        <v>51</v>
      </c>
      <c r="J139" s="25" t="s">
        <v>5249</v>
      </c>
      <c r="K139" s="25" t="s">
        <v>5250</v>
      </c>
      <c r="L139" s="25" t="s">
        <v>5251</v>
      </c>
      <c r="M139" s="25"/>
      <c r="N139" s="15"/>
      <c r="O139" s="15"/>
      <c r="P139" s="15"/>
      <c r="Q139" s="15"/>
      <c r="R139" s="15"/>
      <c r="S139" s="15"/>
      <c r="T139" s="15"/>
      <c r="U139" s="15"/>
      <c r="V139" s="15"/>
      <c r="W139" s="15"/>
      <c r="X139" s="15"/>
      <c r="Y139" s="15"/>
    </row>
    <row r="140" ht="16.5" customHeight="1">
      <c r="A140" s="15"/>
      <c r="B140" s="27">
        <v>138.0</v>
      </c>
      <c r="C140" s="27" t="s">
        <v>1231</v>
      </c>
      <c r="D140" s="19" t="s">
        <v>10</v>
      </c>
      <c r="E140" s="27" t="s">
        <v>4385</v>
      </c>
      <c r="F140" s="27" t="s">
        <v>5252</v>
      </c>
      <c r="G140" s="27" t="s">
        <v>5253</v>
      </c>
      <c r="H140" s="27" t="s">
        <v>5254</v>
      </c>
      <c r="I140" s="28" t="s">
        <v>57</v>
      </c>
      <c r="J140" s="27" t="s">
        <v>5255</v>
      </c>
      <c r="K140" s="27" t="s">
        <v>5256</v>
      </c>
      <c r="L140" s="27" t="s">
        <v>5257</v>
      </c>
      <c r="M140" s="27"/>
      <c r="N140" s="15"/>
      <c r="O140" s="15"/>
      <c r="P140" s="15"/>
      <c r="Q140" s="15"/>
      <c r="R140" s="15"/>
      <c r="S140" s="15"/>
      <c r="T140" s="15"/>
      <c r="U140" s="15"/>
      <c r="V140" s="15"/>
      <c r="W140" s="15"/>
      <c r="X140" s="15"/>
      <c r="Y140" s="15"/>
    </row>
    <row r="141" ht="16.5" customHeight="1">
      <c r="A141" s="15"/>
      <c r="B141" s="25">
        <v>139.0</v>
      </c>
      <c r="C141" s="25" t="s">
        <v>1231</v>
      </c>
      <c r="D141" s="19" t="s">
        <v>10</v>
      </c>
      <c r="E141" s="25" t="s">
        <v>4385</v>
      </c>
      <c r="F141" s="25" t="s">
        <v>5258</v>
      </c>
      <c r="G141" s="25" t="s">
        <v>496</v>
      </c>
      <c r="H141" s="25" t="s">
        <v>5259</v>
      </c>
      <c r="I141" s="29" t="s">
        <v>45</v>
      </c>
      <c r="J141" s="25" t="s">
        <v>5260</v>
      </c>
      <c r="K141" s="25" t="s">
        <v>5261</v>
      </c>
      <c r="L141" s="25" t="s">
        <v>5262</v>
      </c>
      <c r="M141" s="25"/>
      <c r="N141" s="15"/>
      <c r="O141" s="15"/>
      <c r="P141" s="15"/>
      <c r="Q141" s="15"/>
      <c r="R141" s="15"/>
      <c r="S141" s="15"/>
      <c r="T141" s="15"/>
      <c r="U141" s="15"/>
      <c r="V141" s="15"/>
      <c r="W141" s="15"/>
      <c r="X141" s="15"/>
      <c r="Y141" s="15"/>
    </row>
    <row r="142" ht="16.5" customHeight="1">
      <c r="A142" s="15"/>
      <c r="B142" s="27">
        <v>140.0</v>
      </c>
      <c r="C142" s="27" t="s">
        <v>1231</v>
      </c>
      <c r="D142" s="19" t="s">
        <v>10</v>
      </c>
      <c r="E142" s="27" t="s">
        <v>4385</v>
      </c>
      <c r="F142" s="27" t="s">
        <v>5263</v>
      </c>
      <c r="G142" s="27" t="s">
        <v>5264</v>
      </c>
      <c r="H142" s="27" t="s">
        <v>5265</v>
      </c>
      <c r="I142" s="28" t="s">
        <v>51</v>
      </c>
      <c r="J142" s="27" t="s">
        <v>5266</v>
      </c>
      <c r="K142" s="27" t="s">
        <v>5267</v>
      </c>
      <c r="L142" s="27" t="s">
        <v>5268</v>
      </c>
      <c r="M142" s="27"/>
      <c r="N142" s="15"/>
      <c r="O142" s="15"/>
      <c r="P142" s="15"/>
      <c r="Q142" s="15"/>
      <c r="R142" s="15"/>
      <c r="S142" s="15"/>
      <c r="T142" s="15"/>
      <c r="U142" s="15"/>
      <c r="V142" s="15"/>
      <c r="W142" s="15"/>
      <c r="X142" s="15"/>
      <c r="Y142" s="15"/>
    </row>
    <row r="143" ht="16.5" customHeight="1">
      <c r="A143" s="15"/>
      <c r="B143" s="25">
        <v>141.0</v>
      </c>
      <c r="C143" s="25" t="s">
        <v>1231</v>
      </c>
      <c r="D143" s="19" t="s">
        <v>10</v>
      </c>
      <c r="E143" s="25" t="s">
        <v>4385</v>
      </c>
      <c r="F143" s="25" t="s">
        <v>5269</v>
      </c>
      <c r="G143" s="25" t="s">
        <v>5270</v>
      </c>
      <c r="H143" s="25" t="s">
        <v>5271</v>
      </c>
      <c r="I143" s="29" t="s">
        <v>45</v>
      </c>
      <c r="J143" s="25" t="s">
        <v>5272</v>
      </c>
      <c r="K143" s="25" t="s">
        <v>5273</v>
      </c>
      <c r="L143" s="25" t="s">
        <v>5274</v>
      </c>
      <c r="M143" s="25"/>
      <c r="N143" s="15"/>
      <c r="O143" s="15"/>
      <c r="P143" s="15"/>
      <c r="Q143" s="15"/>
      <c r="R143" s="15"/>
      <c r="S143" s="15"/>
      <c r="T143" s="15"/>
      <c r="U143" s="15"/>
      <c r="V143" s="15"/>
      <c r="W143" s="15"/>
      <c r="X143" s="15"/>
      <c r="Y143" s="15"/>
    </row>
    <row r="144" ht="16.5" customHeight="1">
      <c r="A144" s="15"/>
      <c r="B144" s="27">
        <v>142.0</v>
      </c>
      <c r="C144" s="27" t="s">
        <v>1231</v>
      </c>
      <c r="D144" s="19" t="s">
        <v>10</v>
      </c>
      <c r="E144" s="27" t="s">
        <v>4385</v>
      </c>
      <c r="F144" s="27" t="s">
        <v>5275</v>
      </c>
      <c r="G144" s="27" t="s">
        <v>5276</v>
      </c>
      <c r="H144" s="27" t="s">
        <v>5277</v>
      </c>
      <c r="I144" s="28" t="s">
        <v>45</v>
      </c>
      <c r="J144" s="27" t="s">
        <v>5278</v>
      </c>
      <c r="K144" s="27" t="s">
        <v>5279</v>
      </c>
      <c r="L144" s="27" t="s">
        <v>5280</v>
      </c>
      <c r="M144" s="27"/>
      <c r="N144" s="15"/>
      <c r="O144" s="15"/>
      <c r="P144" s="15"/>
      <c r="Q144" s="15"/>
      <c r="R144" s="15"/>
      <c r="S144" s="15"/>
      <c r="T144" s="15"/>
      <c r="U144" s="15"/>
      <c r="V144" s="15"/>
      <c r="W144" s="15"/>
      <c r="X144" s="15"/>
      <c r="Y144" s="15"/>
    </row>
    <row r="145" ht="16.5" customHeight="1">
      <c r="A145" s="15"/>
      <c r="B145" s="25">
        <v>143.0</v>
      </c>
      <c r="C145" s="25" t="s">
        <v>1231</v>
      </c>
      <c r="D145" s="19" t="s">
        <v>10</v>
      </c>
      <c r="E145" s="25" t="s">
        <v>4385</v>
      </c>
      <c r="F145" s="25" t="s">
        <v>5281</v>
      </c>
      <c r="G145" s="25" t="s">
        <v>5282</v>
      </c>
      <c r="H145" s="25" t="s">
        <v>5283</v>
      </c>
      <c r="I145" s="29" t="s">
        <v>45</v>
      </c>
      <c r="J145" s="25" t="s">
        <v>5284</v>
      </c>
      <c r="K145" s="25" t="s">
        <v>5285</v>
      </c>
      <c r="L145" s="25" t="s">
        <v>5286</v>
      </c>
      <c r="M145" s="25"/>
      <c r="N145" s="15"/>
      <c r="O145" s="15"/>
      <c r="P145" s="15"/>
      <c r="Q145" s="15"/>
      <c r="R145" s="15"/>
      <c r="S145" s="15"/>
      <c r="T145" s="15"/>
      <c r="U145" s="15"/>
      <c r="V145" s="15"/>
      <c r="W145" s="15"/>
      <c r="X145" s="15"/>
      <c r="Y145" s="15"/>
    </row>
    <row r="146" ht="16.5" customHeight="1">
      <c r="A146" s="15"/>
      <c r="B146" s="27">
        <v>144.0</v>
      </c>
      <c r="C146" s="27" t="s">
        <v>1231</v>
      </c>
      <c r="D146" s="19" t="s">
        <v>10</v>
      </c>
      <c r="E146" s="27" t="s">
        <v>4385</v>
      </c>
      <c r="F146" s="27" t="s">
        <v>5287</v>
      </c>
      <c r="G146" s="27" t="s">
        <v>5288</v>
      </c>
      <c r="H146" s="27" t="s">
        <v>5289</v>
      </c>
      <c r="I146" s="28" t="s">
        <v>57</v>
      </c>
      <c r="J146" s="27" t="s">
        <v>5290</v>
      </c>
      <c r="K146" s="27" t="s">
        <v>5291</v>
      </c>
      <c r="L146" s="27" t="s">
        <v>5292</v>
      </c>
      <c r="M146" s="27"/>
      <c r="N146" s="15"/>
      <c r="O146" s="15"/>
      <c r="P146" s="15"/>
      <c r="Q146" s="15"/>
      <c r="R146" s="15"/>
      <c r="S146" s="15"/>
      <c r="T146" s="15"/>
      <c r="U146" s="15"/>
      <c r="V146" s="15"/>
      <c r="W146" s="15"/>
      <c r="X146" s="15"/>
      <c r="Y146" s="15"/>
    </row>
    <row r="147" ht="16.5" customHeight="1">
      <c r="A147" s="15"/>
      <c r="B147" s="25">
        <v>145.0</v>
      </c>
      <c r="C147" s="25" t="s">
        <v>1231</v>
      </c>
      <c r="D147" s="19" t="s">
        <v>10</v>
      </c>
      <c r="E147" s="25" t="s">
        <v>4385</v>
      </c>
      <c r="F147" s="25" t="s">
        <v>5293</v>
      </c>
      <c r="G147" s="25" t="s">
        <v>5294</v>
      </c>
      <c r="H147" s="25" t="s">
        <v>5295</v>
      </c>
      <c r="I147" s="29" t="s">
        <v>51</v>
      </c>
      <c r="J147" s="25" t="s">
        <v>5296</v>
      </c>
      <c r="K147" s="25" t="s">
        <v>5297</v>
      </c>
      <c r="L147" s="25" t="s">
        <v>5298</v>
      </c>
      <c r="M147" s="25"/>
      <c r="N147" s="15"/>
      <c r="O147" s="15"/>
      <c r="P147" s="15"/>
      <c r="Q147" s="15"/>
      <c r="R147" s="15"/>
      <c r="S147" s="15"/>
      <c r="T147" s="15"/>
      <c r="U147" s="15"/>
      <c r="V147" s="15"/>
      <c r="W147" s="15"/>
      <c r="X147" s="15"/>
      <c r="Y147" s="15"/>
    </row>
    <row r="148" ht="16.5" customHeight="1">
      <c r="A148" s="15"/>
      <c r="B148" s="27">
        <v>146.0</v>
      </c>
      <c r="C148" s="26" t="s">
        <v>1272</v>
      </c>
      <c r="D148" s="19" t="s">
        <v>10</v>
      </c>
      <c r="E148" s="27" t="s">
        <v>4385</v>
      </c>
      <c r="F148" s="27" t="s">
        <v>5299</v>
      </c>
      <c r="G148" s="27" t="s">
        <v>5300</v>
      </c>
      <c r="H148" s="27" t="s">
        <v>5301</v>
      </c>
      <c r="I148" s="28" t="s">
        <v>51</v>
      </c>
      <c r="J148" s="27" t="s">
        <v>5302</v>
      </c>
      <c r="K148" s="27" t="s">
        <v>5303</v>
      </c>
      <c r="L148" s="27" t="s">
        <v>5304</v>
      </c>
      <c r="M148" s="27" t="s">
        <v>5305</v>
      </c>
      <c r="N148" s="15"/>
      <c r="O148" s="15"/>
      <c r="P148" s="15"/>
      <c r="Q148" s="15"/>
      <c r="R148" s="15"/>
      <c r="S148" s="15"/>
      <c r="T148" s="15"/>
      <c r="U148" s="15"/>
      <c r="V148" s="15"/>
      <c r="W148" s="15"/>
      <c r="X148" s="15"/>
      <c r="Y148" s="15"/>
    </row>
    <row r="149" ht="16.5" customHeight="1">
      <c r="A149" s="15"/>
      <c r="B149" s="25">
        <v>147.0</v>
      </c>
      <c r="C149" s="25" t="s">
        <v>1272</v>
      </c>
      <c r="D149" s="19" t="s">
        <v>10</v>
      </c>
      <c r="E149" s="25" t="s">
        <v>4385</v>
      </c>
      <c r="F149" s="25" t="s">
        <v>5306</v>
      </c>
      <c r="G149" s="25" t="s">
        <v>5307</v>
      </c>
      <c r="H149" s="25" t="s">
        <v>5308</v>
      </c>
      <c r="I149" s="29" t="s">
        <v>51</v>
      </c>
      <c r="J149" s="25" t="s">
        <v>5309</v>
      </c>
      <c r="K149" s="25" t="s">
        <v>5310</v>
      </c>
      <c r="L149" s="25" t="s">
        <v>5311</v>
      </c>
      <c r="M149" s="25" t="s">
        <v>5312</v>
      </c>
      <c r="N149" s="15"/>
      <c r="O149" s="15"/>
      <c r="P149" s="15"/>
      <c r="Q149" s="15"/>
      <c r="R149" s="15"/>
      <c r="S149" s="15"/>
      <c r="T149" s="15"/>
      <c r="U149" s="15"/>
      <c r="V149" s="15"/>
      <c r="W149" s="15"/>
      <c r="X149" s="15"/>
      <c r="Y149" s="15"/>
    </row>
    <row r="150" ht="16.5" customHeight="1">
      <c r="A150" s="15"/>
      <c r="B150" s="27">
        <v>148.0</v>
      </c>
      <c r="C150" s="26" t="s">
        <v>5313</v>
      </c>
      <c r="D150" s="19" t="s">
        <v>10</v>
      </c>
      <c r="E150" s="27" t="s">
        <v>4385</v>
      </c>
      <c r="F150" s="27" t="s">
        <v>4994</v>
      </c>
      <c r="G150" s="27" t="s">
        <v>5314</v>
      </c>
      <c r="H150" s="27" t="s">
        <v>4996</v>
      </c>
      <c r="I150" s="28" t="s">
        <v>51</v>
      </c>
      <c r="J150" s="27" t="s">
        <v>5315</v>
      </c>
      <c r="K150" s="27" t="s">
        <v>5316</v>
      </c>
      <c r="L150" s="27" t="s">
        <v>5317</v>
      </c>
      <c r="M150" s="28" t="s">
        <v>5318</v>
      </c>
      <c r="N150" s="15"/>
      <c r="O150" s="15"/>
      <c r="P150" s="15"/>
      <c r="Q150" s="15"/>
      <c r="R150" s="15"/>
      <c r="S150" s="15"/>
      <c r="T150" s="15"/>
      <c r="U150" s="15"/>
      <c r="V150" s="15"/>
      <c r="W150" s="15"/>
      <c r="X150" s="15"/>
      <c r="Y150" s="15"/>
    </row>
    <row r="151" ht="16.5" customHeight="1">
      <c r="A151" s="15"/>
      <c r="B151" s="25">
        <v>149.0</v>
      </c>
      <c r="C151" s="25" t="s">
        <v>5313</v>
      </c>
      <c r="D151" s="19" t="s">
        <v>10</v>
      </c>
      <c r="E151" s="25" t="s">
        <v>4385</v>
      </c>
      <c r="F151" s="25" t="s">
        <v>5319</v>
      </c>
      <c r="G151" s="25" t="s">
        <v>496</v>
      </c>
      <c r="H151" s="25" t="s">
        <v>5320</v>
      </c>
      <c r="I151" s="29" t="s">
        <v>51</v>
      </c>
      <c r="J151" s="25" t="s">
        <v>5321</v>
      </c>
      <c r="K151" s="25" t="s">
        <v>5322</v>
      </c>
      <c r="L151" s="25" t="s">
        <v>5323</v>
      </c>
      <c r="M151" s="29" t="s">
        <v>5324</v>
      </c>
      <c r="N151" s="15"/>
      <c r="O151" s="15"/>
      <c r="P151" s="15"/>
      <c r="Q151" s="15"/>
      <c r="R151" s="15"/>
      <c r="S151" s="15"/>
      <c r="T151" s="15"/>
      <c r="U151" s="15"/>
      <c r="V151" s="15"/>
      <c r="W151" s="15"/>
      <c r="X151" s="15"/>
      <c r="Y151" s="15"/>
    </row>
    <row r="152" ht="16.5" customHeight="1">
      <c r="A152" s="15"/>
      <c r="B152" s="27">
        <v>150.0</v>
      </c>
      <c r="C152" s="27" t="s">
        <v>5313</v>
      </c>
      <c r="D152" s="19" t="s">
        <v>10</v>
      </c>
      <c r="E152" s="27" t="s">
        <v>4385</v>
      </c>
      <c r="F152" s="27" t="s">
        <v>5325</v>
      </c>
      <c r="G152" s="27" t="s">
        <v>496</v>
      </c>
      <c r="H152" s="27" t="s">
        <v>5326</v>
      </c>
      <c r="I152" s="28" t="s">
        <v>74</v>
      </c>
      <c r="J152" s="27" t="s">
        <v>5327</v>
      </c>
      <c r="K152" s="27" t="s">
        <v>5328</v>
      </c>
      <c r="L152" s="27" t="s">
        <v>5329</v>
      </c>
      <c r="M152" s="28" t="s">
        <v>5330</v>
      </c>
      <c r="N152" s="15"/>
      <c r="O152" s="15"/>
      <c r="P152" s="15"/>
      <c r="Q152" s="15"/>
      <c r="R152" s="15"/>
      <c r="S152" s="15"/>
      <c r="T152" s="15"/>
      <c r="U152" s="15"/>
      <c r="V152" s="15"/>
      <c r="W152" s="15"/>
      <c r="X152" s="15"/>
      <c r="Y152" s="15"/>
    </row>
    <row r="153" ht="16.5" customHeight="1">
      <c r="A153" s="15"/>
      <c r="B153" s="25">
        <v>151.0</v>
      </c>
      <c r="C153" s="25" t="s">
        <v>5313</v>
      </c>
      <c r="D153" s="19" t="s">
        <v>10</v>
      </c>
      <c r="E153" s="25" t="s">
        <v>4385</v>
      </c>
      <c r="F153" s="25" t="s">
        <v>4876</v>
      </c>
      <c r="G153" s="25" t="s">
        <v>5095</v>
      </c>
      <c r="H153" s="25" t="s">
        <v>5331</v>
      </c>
      <c r="I153" s="29" t="s">
        <v>45</v>
      </c>
      <c r="J153" s="25" t="s">
        <v>5332</v>
      </c>
      <c r="K153" s="25" t="s">
        <v>5333</v>
      </c>
      <c r="L153" s="25" t="s">
        <v>5334</v>
      </c>
      <c r="M153" s="29" t="s">
        <v>5335</v>
      </c>
      <c r="N153" s="15"/>
      <c r="O153" s="15"/>
      <c r="P153" s="15"/>
      <c r="Q153" s="15"/>
      <c r="R153" s="15"/>
      <c r="S153" s="15"/>
      <c r="T153" s="15"/>
      <c r="U153" s="15"/>
      <c r="V153" s="15"/>
      <c r="W153" s="15"/>
      <c r="X153" s="15"/>
      <c r="Y153" s="15"/>
    </row>
    <row r="154" ht="16.5" customHeight="1">
      <c r="A154" s="15"/>
      <c r="B154" s="27">
        <v>152.0</v>
      </c>
      <c r="C154" s="27" t="s">
        <v>5313</v>
      </c>
      <c r="D154" s="19" t="s">
        <v>10</v>
      </c>
      <c r="E154" s="27" t="s">
        <v>4385</v>
      </c>
      <c r="F154" s="27" t="s">
        <v>4890</v>
      </c>
      <c r="G154" s="27" t="s">
        <v>4891</v>
      </c>
      <c r="H154" s="27" t="s">
        <v>5336</v>
      </c>
      <c r="I154" s="28" t="s">
        <v>51</v>
      </c>
      <c r="J154" s="27" t="s">
        <v>5337</v>
      </c>
      <c r="K154" s="27" t="s">
        <v>5338</v>
      </c>
      <c r="L154" s="27" t="s">
        <v>5339</v>
      </c>
      <c r="M154" s="28" t="s">
        <v>5340</v>
      </c>
      <c r="N154" s="15"/>
      <c r="O154" s="15"/>
      <c r="P154" s="15"/>
      <c r="Q154" s="15"/>
      <c r="R154" s="15"/>
      <c r="S154" s="15"/>
      <c r="T154" s="15"/>
      <c r="U154" s="15"/>
      <c r="V154" s="15"/>
      <c r="W154" s="15"/>
      <c r="X154" s="15"/>
      <c r="Y154" s="15"/>
    </row>
    <row r="155" ht="16.5" customHeight="1">
      <c r="A155" s="15"/>
      <c r="B155" s="25">
        <v>153.0</v>
      </c>
      <c r="C155" s="25" t="s">
        <v>5313</v>
      </c>
      <c r="D155" s="19" t="s">
        <v>10</v>
      </c>
      <c r="E155" s="25" t="s">
        <v>4385</v>
      </c>
      <c r="F155" s="25" t="s">
        <v>5107</v>
      </c>
      <c r="G155" s="25" t="s">
        <v>5108</v>
      </c>
      <c r="H155" s="25" t="s">
        <v>5341</v>
      </c>
      <c r="I155" s="29" t="s">
        <v>45</v>
      </c>
      <c r="J155" s="25" t="s">
        <v>5342</v>
      </c>
      <c r="K155" s="25" t="s">
        <v>5343</v>
      </c>
      <c r="L155" s="25" t="s">
        <v>5344</v>
      </c>
      <c r="M155" s="29" t="s">
        <v>5345</v>
      </c>
      <c r="N155" s="15"/>
      <c r="O155" s="15"/>
      <c r="P155" s="15"/>
      <c r="Q155" s="15"/>
      <c r="R155" s="15"/>
      <c r="S155" s="15"/>
      <c r="T155" s="15"/>
      <c r="U155" s="15"/>
      <c r="V155" s="15"/>
      <c r="W155" s="15"/>
      <c r="X155" s="15"/>
      <c r="Y155" s="15"/>
    </row>
    <row r="156" ht="16.5" customHeight="1">
      <c r="A156" s="15"/>
      <c r="B156" s="27">
        <v>154.0</v>
      </c>
      <c r="C156" s="27" t="s">
        <v>5313</v>
      </c>
      <c r="D156" s="19" t="s">
        <v>10</v>
      </c>
      <c r="E156" s="27" t="s">
        <v>4385</v>
      </c>
      <c r="F156" s="27" t="s">
        <v>5346</v>
      </c>
      <c r="G156" s="27" t="s">
        <v>5347</v>
      </c>
      <c r="H156" s="27" t="s">
        <v>5348</v>
      </c>
      <c r="I156" s="28" t="s">
        <v>51</v>
      </c>
      <c r="J156" s="27" t="s">
        <v>5349</v>
      </c>
      <c r="K156" s="27" t="s">
        <v>5350</v>
      </c>
      <c r="L156" s="27" t="s">
        <v>5351</v>
      </c>
      <c r="M156" s="28" t="s">
        <v>5352</v>
      </c>
      <c r="N156" s="15"/>
      <c r="O156" s="15"/>
      <c r="P156" s="15"/>
      <c r="Q156" s="15"/>
      <c r="R156" s="15"/>
      <c r="S156" s="15"/>
      <c r="T156" s="15"/>
      <c r="U156" s="15"/>
      <c r="V156" s="15"/>
      <c r="W156" s="15"/>
      <c r="X156" s="15"/>
      <c r="Y156" s="15"/>
    </row>
    <row r="157" ht="16.5" customHeight="1">
      <c r="A157" s="15"/>
      <c r="B157" s="25">
        <v>155.0</v>
      </c>
      <c r="C157" s="25" t="s">
        <v>5313</v>
      </c>
      <c r="D157" s="19" t="s">
        <v>10</v>
      </c>
      <c r="E157" s="25" t="s">
        <v>4385</v>
      </c>
      <c r="F157" s="25" t="s">
        <v>5353</v>
      </c>
      <c r="G157" s="25" t="s">
        <v>5354</v>
      </c>
      <c r="H157" s="25" t="s">
        <v>5355</v>
      </c>
      <c r="I157" s="29" t="s">
        <v>57</v>
      </c>
      <c r="J157" s="25" t="s">
        <v>5356</v>
      </c>
      <c r="K157" s="25" t="s">
        <v>5357</v>
      </c>
      <c r="L157" s="25" t="s">
        <v>5358</v>
      </c>
      <c r="M157" s="29" t="s">
        <v>5359</v>
      </c>
      <c r="N157" s="15"/>
      <c r="O157" s="15"/>
      <c r="P157" s="15"/>
      <c r="Q157" s="15"/>
      <c r="R157" s="15"/>
      <c r="S157" s="15"/>
      <c r="T157" s="15"/>
      <c r="U157" s="15"/>
      <c r="V157" s="15"/>
      <c r="W157" s="15"/>
      <c r="X157" s="15"/>
      <c r="Y157" s="15"/>
    </row>
    <row r="158" ht="16.5" customHeight="1">
      <c r="A158" s="15"/>
      <c r="B158" s="27">
        <v>156.0</v>
      </c>
      <c r="C158" s="27" t="s">
        <v>5313</v>
      </c>
      <c r="D158" s="19" t="s">
        <v>10</v>
      </c>
      <c r="E158" s="27" t="s">
        <v>4385</v>
      </c>
      <c r="F158" s="27" t="s">
        <v>5126</v>
      </c>
      <c r="G158" s="27" t="s">
        <v>5127</v>
      </c>
      <c r="H158" s="27" t="s">
        <v>5360</v>
      </c>
      <c r="I158" s="28" t="s">
        <v>51</v>
      </c>
      <c r="J158" s="27" t="s">
        <v>5361</v>
      </c>
      <c r="K158" s="27" t="s">
        <v>5362</v>
      </c>
      <c r="L158" s="27" t="s">
        <v>5363</v>
      </c>
      <c r="M158" s="28" t="s">
        <v>5364</v>
      </c>
      <c r="N158" s="15"/>
      <c r="O158" s="15"/>
      <c r="P158" s="15"/>
      <c r="Q158" s="15"/>
      <c r="R158" s="15"/>
      <c r="S158" s="15"/>
      <c r="T158" s="15"/>
      <c r="U158" s="15"/>
      <c r="V158" s="15"/>
      <c r="W158" s="15"/>
      <c r="X158" s="15"/>
      <c r="Y158" s="15"/>
    </row>
    <row r="159" ht="16.5" customHeight="1">
      <c r="A159" s="15"/>
      <c r="B159" s="25">
        <v>157.0</v>
      </c>
      <c r="C159" s="25" t="s">
        <v>5313</v>
      </c>
      <c r="D159" s="19" t="s">
        <v>10</v>
      </c>
      <c r="E159" s="25" t="s">
        <v>4385</v>
      </c>
      <c r="F159" s="25" t="s">
        <v>5132</v>
      </c>
      <c r="G159" s="25" t="s">
        <v>496</v>
      </c>
      <c r="H159" s="25" t="s">
        <v>5365</v>
      </c>
      <c r="I159" s="29" t="s">
        <v>63</v>
      </c>
      <c r="J159" s="25" t="s">
        <v>5366</v>
      </c>
      <c r="K159" s="25" t="s">
        <v>5367</v>
      </c>
      <c r="L159" s="25" t="s">
        <v>5136</v>
      </c>
      <c r="M159" s="29" t="s">
        <v>5368</v>
      </c>
      <c r="N159" s="15"/>
      <c r="O159" s="15"/>
      <c r="P159" s="15"/>
      <c r="Q159" s="15"/>
      <c r="R159" s="15"/>
      <c r="S159" s="15"/>
      <c r="T159" s="15"/>
      <c r="U159" s="15"/>
      <c r="V159" s="15"/>
      <c r="W159" s="15"/>
      <c r="X159" s="15"/>
      <c r="Y159" s="15"/>
    </row>
    <row r="160" ht="16.5" customHeight="1">
      <c r="A160" s="15"/>
      <c r="B160" s="27">
        <v>158.0</v>
      </c>
      <c r="C160" s="27" t="s">
        <v>5313</v>
      </c>
      <c r="D160" s="19" t="s">
        <v>10</v>
      </c>
      <c r="E160" s="27" t="s">
        <v>4385</v>
      </c>
      <c r="F160" s="27" t="s">
        <v>5369</v>
      </c>
      <c r="G160" s="27" t="s">
        <v>5370</v>
      </c>
      <c r="H160" s="27" t="s">
        <v>5371</v>
      </c>
      <c r="I160" s="28" t="s">
        <v>63</v>
      </c>
      <c r="J160" s="27" t="s">
        <v>5372</v>
      </c>
      <c r="K160" s="27" t="s">
        <v>5373</v>
      </c>
      <c r="L160" s="27" t="s">
        <v>5374</v>
      </c>
      <c r="M160" s="28" t="s">
        <v>5375</v>
      </c>
      <c r="N160" s="15"/>
      <c r="O160" s="15"/>
      <c r="P160" s="15"/>
      <c r="Q160" s="15"/>
      <c r="R160" s="15"/>
      <c r="S160" s="15"/>
      <c r="T160" s="15"/>
      <c r="U160" s="15"/>
      <c r="V160" s="15"/>
      <c r="W160" s="15"/>
      <c r="X160" s="15"/>
      <c r="Y160" s="15"/>
    </row>
    <row r="161" ht="16.5" customHeight="1">
      <c r="A161" s="15"/>
      <c r="B161" s="25">
        <v>159.0</v>
      </c>
      <c r="C161" s="26" t="s">
        <v>1321</v>
      </c>
      <c r="D161" s="19" t="s">
        <v>10</v>
      </c>
      <c r="E161" s="25" t="s">
        <v>4385</v>
      </c>
      <c r="F161" s="25" t="s">
        <v>5376</v>
      </c>
      <c r="G161" s="25" t="s">
        <v>5377</v>
      </c>
      <c r="H161" s="25" t="s">
        <v>5378</v>
      </c>
      <c r="I161" s="29" t="s">
        <v>51</v>
      </c>
      <c r="J161" s="25" t="s">
        <v>5379</v>
      </c>
      <c r="K161" s="25" t="s">
        <v>5380</v>
      </c>
      <c r="L161" s="25" t="s">
        <v>5381</v>
      </c>
      <c r="M161" s="25"/>
      <c r="N161" s="15"/>
      <c r="O161" s="15"/>
      <c r="P161" s="15"/>
      <c r="Q161" s="15"/>
      <c r="R161" s="15"/>
      <c r="S161" s="15"/>
      <c r="T161" s="15"/>
      <c r="U161" s="15"/>
      <c r="V161" s="15"/>
      <c r="W161" s="15"/>
      <c r="X161" s="15"/>
      <c r="Y161" s="15"/>
    </row>
    <row r="162" ht="16.5" customHeight="1">
      <c r="A162" s="15"/>
      <c r="B162" s="27">
        <v>160.0</v>
      </c>
      <c r="C162" s="27" t="s">
        <v>1321</v>
      </c>
      <c r="D162" s="19" t="s">
        <v>10</v>
      </c>
      <c r="E162" s="27" t="s">
        <v>4385</v>
      </c>
      <c r="F162" s="27" t="s">
        <v>5382</v>
      </c>
      <c r="G162" s="27" t="s">
        <v>5383</v>
      </c>
      <c r="H162" s="27" t="s">
        <v>5384</v>
      </c>
      <c r="I162" s="28" t="s">
        <v>57</v>
      </c>
      <c r="J162" s="27" t="s">
        <v>5385</v>
      </c>
      <c r="K162" s="27" t="s">
        <v>5386</v>
      </c>
      <c r="L162" s="27" t="s">
        <v>5387</v>
      </c>
      <c r="M162" s="28" t="s">
        <v>5388</v>
      </c>
      <c r="N162" s="15"/>
      <c r="O162" s="15"/>
      <c r="P162" s="15"/>
      <c r="Q162" s="15"/>
      <c r="R162" s="15"/>
      <c r="S162" s="15"/>
      <c r="T162" s="15"/>
      <c r="U162" s="15"/>
      <c r="V162" s="15"/>
      <c r="W162" s="15"/>
      <c r="X162" s="15"/>
      <c r="Y162" s="15"/>
    </row>
    <row r="163" ht="16.5" customHeight="1">
      <c r="A163" s="15"/>
      <c r="B163" s="25">
        <v>161.0</v>
      </c>
      <c r="C163" s="25" t="s">
        <v>1321</v>
      </c>
      <c r="D163" s="19" t="s">
        <v>10</v>
      </c>
      <c r="E163" s="25" t="s">
        <v>4385</v>
      </c>
      <c r="F163" s="25" t="s">
        <v>5389</v>
      </c>
      <c r="G163" s="25" t="s">
        <v>5390</v>
      </c>
      <c r="H163" s="25" t="s">
        <v>5391</v>
      </c>
      <c r="I163" s="29" t="s">
        <v>63</v>
      </c>
      <c r="J163" s="25" t="s">
        <v>5392</v>
      </c>
      <c r="K163" s="25" t="s">
        <v>5393</v>
      </c>
      <c r="L163" s="25" t="s">
        <v>5394</v>
      </c>
      <c r="M163" s="29" t="s">
        <v>5395</v>
      </c>
      <c r="N163" s="15"/>
      <c r="O163" s="15"/>
      <c r="P163" s="15"/>
      <c r="Q163" s="15"/>
      <c r="R163" s="15"/>
      <c r="S163" s="15"/>
      <c r="T163" s="15"/>
      <c r="U163" s="15"/>
      <c r="V163" s="15"/>
      <c r="W163" s="15"/>
      <c r="X163" s="15"/>
      <c r="Y163" s="15"/>
    </row>
    <row r="164" ht="16.5" customHeight="1">
      <c r="A164" s="15"/>
      <c r="B164" s="27">
        <v>162.0</v>
      </c>
      <c r="C164" s="27" t="s">
        <v>1321</v>
      </c>
      <c r="D164" s="19" t="s">
        <v>10</v>
      </c>
      <c r="E164" s="27" t="s">
        <v>4385</v>
      </c>
      <c r="F164" s="27" t="s">
        <v>5396</v>
      </c>
      <c r="G164" s="27" t="s">
        <v>5397</v>
      </c>
      <c r="H164" s="27" t="s">
        <v>5398</v>
      </c>
      <c r="I164" s="28" t="s">
        <v>57</v>
      </c>
      <c r="J164" s="27" t="s">
        <v>5399</v>
      </c>
      <c r="K164" s="27" t="s">
        <v>5400</v>
      </c>
      <c r="L164" s="27" t="s">
        <v>5401</v>
      </c>
      <c r="M164" s="28" t="s">
        <v>5402</v>
      </c>
      <c r="N164" s="15"/>
      <c r="O164" s="15"/>
      <c r="P164" s="15"/>
      <c r="Q164" s="15"/>
      <c r="R164" s="15"/>
      <c r="S164" s="15"/>
      <c r="T164" s="15"/>
      <c r="U164" s="15"/>
      <c r="V164" s="15"/>
      <c r="W164" s="15"/>
      <c r="X164" s="15"/>
      <c r="Y164" s="15"/>
    </row>
    <row r="165" ht="16.5" customHeight="1">
      <c r="A165" s="15"/>
      <c r="B165" s="25">
        <v>163.0</v>
      </c>
      <c r="C165" s="25" t="s">
        <v>1321</v>
      </c>
      <c r="D165" s="19" t="s">
        <v>10</v>
      </c>
      <c r="E165" s="25" t="s">
        <v>4385</v>
      </c>
      <c r="F165" s="25" t="s">
        <v>5403</v>
      </c>
      <c r="G165" s="25" t="s">
        <v>5404</v>
      </c>
      <c r="H165" s="25" t="s">
        <v>5405</v>
      </c>
      <c r="I165" s="29" t="s">
        <v>51</v>
      </c>
      <c r="J165" s="25" t="s">
        <v>5406</v>
      </c>
      <c r="K165" s="25" t="s">
        <v>5407</v>
      </c>
      <c r="L165" s="25" t="s">
        <v>5408</v>
      </c>
      <c r="M165" s="29" t="s">
        <v>5409</v>
      </c>
      <c r="N165" s="15"/>
      <c r="O165" s="15"/>
      <c r="P165" s="15"/>
      <c r="Q165" s="15"/>
      <c r="R165" s="15"/>
      <c r="S165" s="15"/>
      <c r="T165" s="15"/>
      <c r="U165" s="15"/>
      <c r="V165" s="15"/>
      <c r="W165" s="15"/>
      <c r="X165" s="15"/>
      <c r="Y165" s="15"/>
    </row>
    <row r="166" ht="16.5" customHeight="1">
      <c r="A166" s="15"/>
      <c r="B166" s="27">
        <v>164.0</v>
      </c>
      <c r="C166" s="27" t="s">
        <v>1321</v>
      </c>
      <c r="D166" s="19" t="s">
        <v>10</v>
      </c>
      <c r="E166" s="27" t="s">
        <v>4385</v>
      </c>
      <c r="F166" s="27" t="s">
        <v>5410</v>
      </c>
      <c r="G166" s="27" t="s">
        <v>5411</v>
      </c>
      <c r="H166" s="27" t="s">
        <v>5412</v>
      </c>
      <c r="I166" s="28" t="s">
        <v>57</v>
      </c>
      <c r="J166" s="27" t="s">
        <v>5413</v>
      </c>
      <c r="K166" s="27" t="s">
        <v>5414</v>
      </c>
      <c r="L166" s="27" t="s">
        <v>5415</v>
      </c>
      <c r="M166" s="28" t="s">
        <v>5416</v>
      </c>
      <c r="N166" s="15"/>
      <c r="O166" s="15"/>
      <c r="P166" s="15"/>
      <c r="Q166" s="15"/>
      <c r="R166" s="15"/>
      <c r="S166" s="15"/>
      <c r="T166" s="15"/>
      <c r="U166" s="15"/>
      <c r="V166" s="15"/>
      <c r="W166" s="15"/>
      <c r="X166" s="15"/>
      <c r="Y166" s="15"/>
    </row>
    <row r="167" ht="16.5" customHeight="1">
      <c r="A167" s="15"/>
      <c r="B167" s="25">
        <v>165.0</v>
      </c>
      <c r="C167" s="25" t="s">
        <v>1321</v>
      </c>
      <c r="D167" s="19" t="s">
        <v>10</v>
      </c>
      <c r="E167" s="25" t="s">
        <v>4385</v>
      </c>
      <c r="F167" s="25" t="s">
        <v>5417</v>
      </c>
      <c r="G167" s="25" t="s">
        <v>5418</v>
      </c>
      <c r="H167" s="25" t="s">
        <v>5419</v>
      </c>
      <c r="I167" s="29" t="s">
        <v>57</v>
      </c>
      <c r="J167" s="25" t="s">
        <v>5420</v>
      </c>
      <c r="K167" s="25" t="s">
        <v>5421</v>
      </c>
      <c r="L167" s="25" t="s">
        <v>5422</v>
      </c>
      <c r="M167" s="29" t="s">
        <v>5423</v>
      </c>
      <c r="N167" s="15"/>
      <c r="O167" s="15"/>
      <c r="P167" s="15"/>
      <c r="Q167" s="15"/>
      <c r="R167" s="15"/>
      <c r="S167" s="15"/>
      <c r="T167" s="15"/>
      <c r="U167" s="15"/>
      <c r="V167" s="15"/>
      <c r="W167" s="15"/>
      <c r="X167" s="15"/>
      <c r="Y167" s="15"/>
    </row>
    <row r="168" ht="16.5" customHeight="1">
      <c r="A168" s="15"/>
      <c r="B168" s="27">
        <v>166.0</v>
      </c>
      <c r="C168" s="27" t="s">
        <v>1321</v>
      </c>
      <c r="D168" s="19" t="s">
        <v>10</v>
      </c>
      <c r="E168" s="27" t="s">
        <v>4385</v>
      </c>
      <c r="F168" s="27" t="s">
        <v>5424</v>
      </c>
      <c r="G168" s="27" t="s">
        <v>5425</v>
      </c>
      <c r="H168" s="27" t="s">
        <v>5426</v>
      </c>
      <c r="I168" s="28" t="s">
        <v>45</v>
      </c>
      <c r="J168" s="27" t="s">
        <v>5427</v>
      </c>
      <c r="K168" s="27" t="s">
        <v>5428</v>
      </c>
      <c r="L168" s="27" t="s">
        <v>5429</v>
      </c>
      <c r="M168" s="28" t="s">
        <v>5430</v>
      </c>
      <c r="N168" s="15"/>
      <c r="O168" s="15"/>
      <c r="P168" s="15"/>
      <c r="Q168" s="15"/>
      <c r="R168" s="15"/>
      <c r="S168" s="15"/>
      <c r="T168" s="15"/>
      <c r="U168" s="15"/>
      <c r="V168" s="15"/>
      <c r="W168" s="15"/>
      <c r="X168" s="15"/>
      <c r="Y168" s="15"/>
    </row>
    <row r="169" ht="16.5" customHeight="1">
      <c r="A169" s="15"/>
      <c r="B169" s="25">
        <v>167.0</v>
      </c>
      <c r="C169" s="25" t="s">
        <v>1321</v>
      </c>
      <c r="D169" s="19" t="s">
        <v>10</v>
      </c>
      <c r="E169" s="25" t="s">
        <v>4385</v>
      </c>
      <c r="F169" s="25" t="s">
        <v>5431</v>
      </c>
      <c r="G169" s="25" t="s">
        <v>496</v>
      </c>
      <c r="H169" s="25" t="s">
        <v>5432</v>
      </c>
      <c r="I169" s="29" t="s">
        <v>74</v>
      </c>
      <c r="J169" s="25" t="s">
        <v>5433</v>
      </c>
      <c r="K169" s="25" t="s">
        <v>5434</v>
      </c>
      <c r="L169" s="25" t="s">
        <v>5435</v>
      </c>
      <c r="M169" s="29" t="s">
        <v>5436</v>
      </c>
      <c r="N169" s="15"/>
      <c r="O169" s="15"/>
      <c r="P169" s="15"/>
      <c r="Q169" s="15"/>
      <c r="R169" s="15"/>
      <c r="S169" s="15"/>
      <c r="T169" s="15"/>
      <c r="U169" s="15"/>
      <c r="V169" s="15"/>
      <c r="W169" s="15"/>
      <c r="X169" s="15"/>
      <c r="Y169" s="15"/>
    </row>
    <row r="170" ht="16.5" customHeight="1">
      <c r="A170" s="15"/>
      <c r="B170" s="27">
        <v>168.0</v>
      </c>
      <c r="C170" s="27" t="s">
        <v>1321</v>
      </c>
      <c r="D170" s="19" t="s">
        <v>10</v>
      </c>
      <c r="E170" s="27" t="s">
        <v>4385</v>
      </c>
      <c r="F170" s="27" t="s">
        <v>5437</v>
      </c>
      <c r="G170" s="27" t="s">
        <v>5438</v>
      </c>
      <c r="H170" s="27" t="s">
        <v>5439</v>
      </c>
      <c r="I170" s="28" t="s">
        <v>51</v>
      </c>
      <c r="J170" s="27" t="s">
        <v>5440</v>
      </c>
      <c r="K170" s="27" t="s">
        <v>5441</v>
      </c>
      <c r="L170" s="27" t="s">
        <v>5442</v>
      </c>
      <c r="M170" s="28" t="s">
        <v>5443</v>
      </c>
      <c r="N170" s="15"/>
      <c r="O170" s="15"/>
      <c r="P170" s="15"/>
      <c r="Q170" s="15"/>
      <c r="R170" s="15"/>
      <c r="S170" s="15"/>
      <c r="T170" s="15"/>
      <c r="U170" s="15"/>
      <c r="V170" s="15"/>
      <c r="W170" s="15"/>
      <c r="X170" s="15"/>
      <c r="Y170" s="15"/>
    </row>
    <row r="171" ht="16.5" customHeight="1">
      <c r="A171" s="15"/>
      <c r="B171" s="25">
        <v>169.0</v>
      </c>
      <c r="C171" s="26" t="s">
        <v>1391</v>
      </c>
      <c r="D171" s="19" t="s">
        <v>10</v>
      </c>
      <c r="E171" s="25" t="s">
        <v>4385</v>
      </c>
      <c r="F171" s="25" t="s">
        <v>5444</v>
      </c>
      <c r="G171" s="25" t="s">
        <v>5445</v>
      </c>
      <c r="H171" s="25" t="s">
        <v>4467</v>
      </c>
      <c r="I171" s="29" t="s">
        <v>63</v>
      </c>
      <c r="J171" s="25" t="s">
        <v>5446</v>
      </c>
      <c r="K171" s="25"/>
      <c r="L171" s="25"/>
      <c r="M171" s="25"/>
      <c r="N171" s="15"/>
      <c r="O171" s="15"/>
      <c r="P171" s="15"/>
      <c r="Q171" s="15"/>
      <c r="R171" s="15"/>
      <c r="S171" s="15"/>
      <c r="T171" s="15"/>
      <c r="U171" s="15"/>
      <c r="V171" s="15"/>
      <c r="W171" s="15"/>
      <c r="X171" s="15"/>
      <c r="Y171" s="15"/>
    </row>
    <row r="172" ht="16.5" customHeight="1">
      <c r="A172" s="15"/>
      <c r="B172" s="27">
        <v>170.0</v>
      </c>
      <c r="C172" s="27" t="s">
        <v>1391</v>
      </c>
      <c r="D172" s="19" t="s">
        <v>10</v>
      </c>
      <c r="E172" s="27" t="s">
        <v>4385</v>
      </c>
      <c r="F172" s="27" t="s">
        <v>5447</v>
      </c>
      <c r="G172" s="27" t="s">
        <v>5448</v>
      </c>
      <c r="H172" s="27" t="s">
        <v>5449</v>
      </c>
      <c r="I172" s="28" t="s">
        <v>45</v>
      </c>
      <c r="J172" s="27" t="s">
        <v>5450</v>
      </c>
      <c r="K172" s="27" t="s">
        <v>5451</v>
      </c>
      <c r="L172" s="27" t="s">
        <v>5452</v>
      </c>
      <c r="M172" s="27" t="s">
        <v>5453</v>
      </c>
      <c r="N172" s="15"/>
      <c r="O172" s="15"/>
      <c r="P172" s="15"/>
      <c r="Q172" s="15"/>
      <c r="R172" s="15"/>
      <c r="S172" s="15"/>
      <c r="T172" s="15"/>
      <c r="U172" s="15"/>
      <c r="V172" s="15"/>
      <c r="W172" s="15"/>
      <c r="X172" s="15"/>
      <c r="Y172" s="15"/>
    </row>
    <row r="173" ht="16.5" customHeight="1">
      <c r="A173" s="15"/>
      <c r="B173" s="25">
        <v>171.0</v>
      </c>
      <c r="C173" s="25" t="s">
        <v>1391</v>
      </c>
      <c r="D173" s="19" t="s">
        <v>10</v>
      </c>
      <c r="E173" s="25" t="s">
        <v>4385</v>
      </c>
      <c r="F173" s="25" t="s">
        <v>5454</v>
      </c>
      <c r="G173" s="25" t="s">
        <v>5455</v>
      </c>
      <c r="H173" s="25" t="s">
        <v>5456</v>
      </c>
      <c r="I173" s="29" t="s">
        <v>74</v>
      </c>
      <c r="J173" s="25" t="s">
        <v>5457</v>
      </c>
      <c r="K173" s="25" t="s">
        <v>5458</v>
      </c>
      <c r="L173" s="25" t="s">
        <v>5459</v>
      </c>
      <c r="M173" s="25" t="s">
        <v>5460</v>
      </c>
      <c r="N173" s="15"/>
      <c r="O173" s="15"/>
      <c r="P173" s="15"/>
      <c r="Q173" s="15"/>
      <c r="R173" s="15"/>
      <c r="S173" s="15"/>
      <c r="T173" s="15"/>
      <c r="U173" s="15"/>
      <c r="V173" s="15"/>
      <c r="W173" s="15"/>
      <c r="X173" s="15"/>
      <c r="Y173" s="15"/>
    </row>
    <row r="174" ht="16.5" customHeight="1">
      <c r="A174" s="15"/>
      <c r="B174" s="27">
        <v>172.0</v>
      </c>
      <c r="C174" s="27" t="s">
        <v>1391</v>
      </c>
      <c r="D174" s="19" t="s">
        <v>10</v>
      </c>
      <c r="E174" s="27" t="s">
        <v>4385</v>
      </c>
      <c r="F174" s="27" t="s">
        <v>5461</v>
      </c>
      <c r="G174" s="27" t="s">
        <v>5462</v>
      </c>
      <c r="H174" s="27" t="s">
        <v>5463</v>
      </c>
      <c r="I174" s="28" t="s">
        <v>74</v>
      </c>
      <c r="J174" s="27" t="s">
        <v>5464</v>
      </c>
      <c r="K174" s="27" t="s">
        <v>5465</v>
      </c>
      <c r="L174" s="27" t="s">
        <v>5466</v>
      </c>
      <c r="M174" s="27" t="s">
        <v>5467</v>
      </c>
      <c r="N174" s="15"/>
      <c r="O174" s="15"/>
      <c r="P174" s="15"/>
      <c r="Q174" s="15"/>
      <c r="R174" s="15"/>
      <c r="S174" s="15"/>
      <c r="T174" s="15"/>
      <c r="U174" s="15"/>
      <c r="V174" s="15"/>
      <c r="W174" s="15"/>
      <c r="X174" s="15"/>
      <c r="Y174" s="15"/>
    </row>
    <row r="175" ht="16.5" customHeight="1">
      <c r="A175" s="15"/>
      <c r="B175" s="25">
        <v>173.0</v>
      </c>
      <c r="C175" s="25" t="s">
        <v>1391</v>
      </c>
      <c r="D175" s="19" t="s">
        <v>10</v>
      </c>
      <c r="E175" s="25" t="s">
        <v>4385</v>
      </c>
      <c r="F175" s="25" t="s">
        <v>5468</v>
      </c>
      <c r="G175" s="25" t="s">
        <v>5469</v>
      </c>
      <c r="H175" s="25" t="s">
        <v>4765</v>
      </c>
      <c r="I175" s="29" t="s">
        <v>63</v>
      </c>
      <c r="J175" s="25" t="s">
        <v>5470</v>
      </c>
      <c r="K175" s="25" t="s">
        <v>4767</v>
      </c>
      <c r="L175" s="25" t="s">
        <v>4768</v>
      </c>
      <c r="M175" s="25" t="s">
        <v>5471</v>
      </c>
      <c r="N175" s="15"/>
      <c r="O175" s="15"/>
      <c r="P175" s="15"/>
      <c r="Q175" s="15"/>
      <c r="R175" s="15"/>
      <c r="S175" s="15"/>
      <c r="T175" s="15"/>
      <c r="U175" s="15"/>
      <c r="V175" s="15"/>
      <c r="W175" s="15"/>
      <c r="X175" s="15"/>
      <c r="Y175" s="15"/>
    </row>
    <row r="176" ht="16.5" customHeight="1">
      <c r="A176" s="15"/>
      <c r="B176" s="27">
        <v>174.0</v>
      </c>
      <c r="C176" s="27" t="s">
        <v>1391</v>
      </c>
      <c r="D176" s="19" t="s">
        <v>10</v>
      </c>
      <c r="E176" s="27" t="s">
        <v>4385</v>
      </c>
      <c r="F176" s="27" t="s">
        <v>5472</v>
      </c>
      <c r="G176" s="27" t="s">
        <v>5473</v>
      </c>
      <c r="H176" s="27" t="s">
        <v>5474</v>
      </c>
      <c r="I176" s="28" t="s">
        <v>57</v>
      </c>
      <c r="J176" s="27" t="s">
        <v>5475</v>
      </c>
      <c r="K176" s="27" t="s">
        <v>5476</v>
      </c>
      <c r="L176" s="27" t="s">
        <v>5477</v>
      </c>
      <c r="M176" s="27" t="s">
        <v>5478</v>
      </c>
      <c r="N176" s="15"/>
      <c r="O176" s="15"/>
      <c r="P176" s="15"/>
      <c r="Q176" s="15"/>
      <c r="R176" s="15"/>
      <c r="S176" s="15"/>
      <c r="T176" s="15"/>
      <c r="U176" s="15"/>
      <c r="V176" s="15"/>
      <c r="W176" s="15"/>
      <c r="X176" s="15"/>
      <c r="Y176" s="15"/>
    </row>
    <row r="177" ht="16.5" customHeight="1">
      <c r="A177" s="15"/>
      <c r="B177" s="25">
        <v>175.0</v>
      </c>
      <c r="C177" s="25" t="s">
        <v>1391</v>
      </c>
      <c r="D177" s="19" t="s">
        <v>10</v>
      </c>
      <c r="E177" s="25" t="s">
        <v>4385</v>
      </c>
      <c r="F177" s="25" t="s">
        <v>5479</v>
      </c>
      <c r="G177" s="25" t="s">
        <v>5480</v>
      </c>
      <c r="H177" s="25" t="s">
        <v>5481</v>
      </c>
      <c r="I177" s="29" t="s">
        <v>45</v>
      </c>
      <c r="J177" s="25" t="s">
        <v>5482</v>
      </c>
      <c r="K177" s="25" t="s">
        <v>5483</v>
      </c>
      <c r="L177" s="25" t="s">
        <v>5482</v>
      </c>
      <c r="M177" s="25" t="s">
        <v>5484</v>
      </c>
      <c r="N177" s="15"/>
      <c r="O177" s="15"/>
      <c r="P177" s="15"/>
      <c r="Q177" s="15"/>
      <c r="R177" s="15"/>
      <c r="S177" s="15"/>
      <c r="T177" s="15"/>
      <c r="U177" s="15"/>
      <c r="V177" s="15"/>
      <c r="W177" s="15"/>
      <c r="X177" s="15"/>
      <c r="Y177" s="15"/>
    </row>
    <row r="178" ht="16.5" customHeight="1">
      <c r="A178" s="15"/>
      <c r="B178" s="27">
        <v>176.0</v>
      </c>
      <c r="C178" s="27" t="s">
        <v>1391</v>
      </c>
      <c r="D178" s="19" t="s">
        <v>10</v>
      </c>
      <c r="E178" s="27" t="s">
        <v>4385</v>
      </c>
      <c r="F178" s="27" t="s">
        <v>5485</v>
      </c>
      <c r="G178" s="27" t="s">
        <v>5486</v>
      </c>
      <c r="H178" s="27" t="s">
        <v>5487</v>
      </c>
      <c r="I178" s="28" t="s">
        <v>45</v>
      </c>
      <c r="J178" s="27" t="s">
        <v>5488</v>
      </c>
      <c r="K178" s="27" t="s">
        <v>5489</v>
      </c>
      <c r="L178" s="27" t="s">
        <v>5490</v>
      </c>
      <c r="M178" s="27" t="s">
        <v>5491</v>
      </c>
      <c r="N178" s="15"/>
      <c r="O178" s="15"/>
      <c r="P178" s="15"/>
      <c r="Q178" s="15"/>
      <c r="R178" s="15"/>
      <c r="S178" s="15"/>
      <c r="T178" s="15"/>
      <c r="U178" s="15"/>
      <c r="V178" s="15"/>
      <c r="W178" s="15"/>
      <c r="X178" s="15"/>
      <c r="Y178" s="15"/>
    </row>
    <row r="179" ht="16.5" customHeight="1">
      <c r="A179" s="15"/>
      <c r="B179" s="25">
        <v>177.0</v>
      </c>
      <c r="C179" s="25" t="s">
        <v>1391</v>
      </c>
      <c r="D179" s="19" t="s">
        <v>10</v>
      </c>
      <c r="E179" s="25" t="s">
        <v>4385</v>
      </c>
      <c r="F179" s="25" t="s">
        <v>5492</v>
      </c>
      <c r="G179" s="25" t="s">
        <v>5493</v>
      </c>
      <c r="H179" s="25" t="s">
        <v>5494</v>
      </c>
      <c r="I179" s="29" t="s">
        <v>51</v>
      </c>
      <c r="J179" s="25" t="s">
        <v>5495</v>
      </c>
      <c r="K179" s="25" t="s">
        <v>5496</v>
      </c>
      <c r="L179" s="25" t="s">
        <v>5497</v>
      </c>
      <c r="M179" s="25" t="s">
        <v>5498</v>
      </c>
      <c r="N179" s="15"/>
      <c r="O179" s="15"/>
      <c r="P179" s="15"/>
      <c r="Q179" s="15"/>
      <c r="R179" s="15"/>
      <c r="S179" s="15"/>
      <c r="T179" s="15"/>
      <c r="U179" s="15"/>
      <c r="V179" s="15"/>
      <c r="W179" s="15"/>
      <c r="X179" s="15"/>
      <c r="Y179" s="15"/>
    </row>
    <row r="180" ht="16.5" customHeight="1">
      <c r="A180" s="15"/>
      <c r="B180" s="27">
        <v>178.0</v>
      </c>
      <c r="C180" s="27" t="s">
        <v>1391</v>
      </c>
      <c r="D180" s="19" t="s">
        <v>10</v>
      </c>
      <c r="E180" s="27" t="s">
        <v>4385</v>
      </c>
      <c r="F180" s="27" t="s">
        <v>5499</v>
      </c>
      <c r="G180" s="27" t="s">
        <v>5500</v>
      </c>
      <c r="H180" s="27" t="s">
        <v>5501</v>
      </c>
      <c r="I180" s="28" t="s">
        <v>74</v>
      </c>
      <c r="J180" s="27" t="s">
        <v>5502</v>
      </c>
      <c r="K180" s="27" t="s">
        <v>5503</v>
      </c>
      <c r="L180" s="27" t="s">
        <v>5504</v>
      </c>
      <c r="M180" s="27" t="s">
        <v>5505</v>
      </c>
      <c r="N180" s="15"/>
      <c r="O180" s="15"/>
      <c r="P180" s="15"/>
      <c r="Q180" s="15"/>
      <c r="R180" s="15"/>
      <c r="S180" s="15"/>
      <c r="T180" s="15"/>
      <c r="U180" s="15"/>
      <c r="V180" s="15"/>
      <c r="W180" s="15"/>
      <c r="X180" s="15"/>
      <c r="Y180" s="15"/>
    </row>
    <row r="181" ht="16.5" customHeight="1">
      <c r="A181" s="15"/>
      <c r="B181" s="25">
        <v>179.0</v>
      </c>
      <c r="C181" s="25" t="s">
        <v>1391</v>
      </c>
      <c r="D181" s="19" t="s">
        <v>10</v>
      </c>
      <c r="E181" s="25" t="s">
        <v>4385</v>
      </c>
      <c r="F181" s="25" t="s">
        <v>5506</v>
      </c>
      <c r="G181" s="25" t="s">
        <v>5507</v>
      </c>
      <c r="H181" s="25" t="s">
        <v>5508</v>
      </c>
      <c r="I181" s="29" t="s">
        <v>51</v>
      </c>
      <c r="J181" s="25" t="s">
        <v>5509</v>
      </c>
      <c r="K181" s="25" t="s">
        <v>5510</v>
      </c>
      <c r="L181" s="25" t="s">
        <v>5511</v>
      </c>
      <c r="M181" s="25" t="s">
        <v>5512</v>
      </c>
      <c r="N181" s="15"/>
      <c r="O181" s="15"/>
      <c r="P181" s="15"/>
      <c r="Q181" s="15"/>
      <c r="R181" s="15"/>
      <c r="S181" s="15"/>
      <c r="T181" s="15"/>
      <c r="U181" s="15"/>
      <c r="V181" s="15"/>
      <c r="W181" s="15"/>
      <c r="X181" s="15"/>
      <c r="Y181" s="15"/>
    </row>
    <row r="182" ht="16.5" customHeight="1">
      <c r="A182" s="15"/>
      <c r="B182" s="27">
        <v>180.0</v>
      </c>
      <c r="C182" s="27" t="s">
        <v>1391</v>
      </c>
      <c r="D182" s="19" t="s">
        <v>10</v>
      </c>
      <c r="E182" s="27" t="s">
        <v>4385</v>
      </c>
      <c r="F182" s="27" t="s">
        <v>5513</v>
      </c>
      <c r="G182" s="27" t="s">
        <v>5514</v>
      </c>
      <c r="H182" s="27" t="s">
        <v>4474</v>
      </c>
      <c r="I182" s="28" t="s">
        <v>45</v>
      </c>
      <c r="J182" s="27" t="s">
        <v>5515</v>
      </c>
      <c r="K182" s="27" t="s">
        <v>5516</v>
      </c>
      <c r="L182" s="27" t="s">
        <v>5517</v>
      </c>
      <c r="M182" s="27"/>
      <c r="N182" s="15"/>
      <c r="O182" s="15"/>
      <c r="P182" s="15"/>
      <c r="Q182" s="15"/>
      <c r="R182" s="15"/>
      <c r="S182" s="15"/>
      <c r="T182" s="15"/>
      <c r="U182" s="15"/>
      <c r="V182" s="15"/>
      <c r="W182" s="15"/>
      <c r="X182" s="15"/>
      <c r="Y182" s="15"/>
    </row>
    <row r="183" ht="16.5" customHeight="1">
      <c r="A183" s="15"/>
      <c r="B183" s="25">
        <v>181.0</v>
      </c>
      <c r="C183" s="25" t="s">
        <v>1391</v>
      </c>
      <c r="D183" s="19" t="s">
        <v>10</v>
      </c>
      <c r="E183" s="25" t="s">
        <v>4385</v>
      </c>
      <c r="F183" s="25" t="s">
        <v>5518</v>
      </c>
      <c r="G183" s="25" t="s">
        <v>5519</v>
      </c>
      <c r="H183" s="25" t="s">
        <v>5520</v>
      </c>
      <c r="I183" s="29" t="s">
        <v>51</v>
      </c>
      <c r="J183" s="25" t="s">
        <v>5521</v>
      </c>
      <c r="K183" s="25" t="s">
        <v>5522</v>
      </c>
      <c r="L183" s="25" t="s">
        <v>5523</v>
      </c>
      <c r="M183" s="25" t="s">
        <v>5524</v>
      </c>
      <c r="N183" s="15"/>
      <c r="O183" s="15"/>
      <c r="P183" s="15"/>
      <c r="Q183" s="15"/>
      <c r="R183" s="15"/>
      <c r="S183" s="15"/>
      <c r="T183" s="15"/>
      <c r="U183" s="15"/>
      <c r="V183" s="15"/>
      <c r="W183" s="15"/>
      <c r="X183" s="15"/>
      <c r="Y183" s="15"/>
    </row>
    <row r="184" ht="16.5" customHeight="1">
      <c r="A184" s="15"/>
      <c r="B184" s="27">
        <v>182.0</v>
      </c>
      <c r="C184" s="27" t="s">
        <v>1391</v>
      </c>
      <c r="D184" s="19" t="s">
        <v>10</v>
      </c>
      <c r="E184" s="27" t="s">
        <v>4385</v>
      </c>
      <c r="F184" s="27" t="s">
        <v>5525</v>
      </c>
      <c r="G184" s="27" t="s">
        <v>5526</v>
      </c>
      <c r="H184" s="27" t="s">
        <v>5527</v>
      </c>
      <c r="I184" s="28" t="s">
        <v>51</v>
      </c>
      <c r="J184" s="27" t="s">
        <v>5528</v>
      </c>
      <c r="K184" s="27" t="s">
        <v>5529</v>
      </c>
      <c r="L184" s="27" t="s">
        <v>5530</v>
      </c>
      <c r="M184" s="27" t="s">
        <v>5531</v>
      </c>
      <c r="N184" s="15"/>
      <c r="O184" s="15"/>
      <c r="P184" s="15"/>
      <c r="Q184" s="15"/>
      <c r="R184" s="15"/>
      <c r="S184" s="15"/>
      <c r="T184" s="15"/>
      <c r="U184" s="15"/>
      <c r="V184" s="15"/>
      <c r="W184" s="15"/>
      <c r="X184" s="15"/>
      <c r="Y184" s="15"/>
    </row>
    <row r="185" ht="16.5" customHeight="1">
      <c r="A185" s="15"/>
      <c r="B185" s="25">
        <v>183.0</v>
      </c>
      <c r="C185" s="25" t="s">
        <v>1391</v>
      </c>
      <c r="D185" s="19" t="s">
        <v>10</v>
      </c>
      <c r="E185" s="25" t="s">
        <v>4385</v>
      </c>
      <c r="F185" s="25" t="s">
        <v>5532</v>
      </c>
      <c r="G185" s="25" t="s">
        <v>5533</v>
      </c>
      <c r="H185" s="25" t="s">
        <v>5534</v>
      </c>
      <c r="I185" s="29" t="s">
        <v>51</v>
      </c>
      <c r="J185" s="25" t="s">
        <v>5535</v>
      </c>
      <c r="K185" s="25" t="s">
        <v>5536</v>
      </c>
      <c r="L185" s="25" t="s">
        <v>5537</v>
      </c>
      <c r="M185" s="25" t="s">
        <v>5538</v>
      </c>
      <c r="N185" s="15"/>
      <c r="O185" s="15"/>
      <c r="P185" s="15"/>
      <c r="Q185" s="15"/>
      <c r="R185" s="15"/>
      <c r="S185" s="15"/>
      <c r="T185" s="15"/>
      <c r="U185" s="15"/>
      <c r="V185" s="15"/>
      <c r="W185" s="15"/>
      <c r="X185" s="15"/>
      <c r="Y185" s="15"/>
    </row>
    <row r="186" ht="16.5" customHeight="1">
      <c r="A186" s="15"/>
      <c r="B186" s="27">
        <v>184.0</v>
      </c>
      <c r="C186" s="27" t="s">
        <v>1391</v>
      </c>
      <c r="D186" s="19" t="s">
        <v>10</v>
      </c>
      <c r="E186" s="27" t="s">
        <v>4385</v>
      </c>
      <c r="F186" s="27" t="s">
        <v>5539</v>
      </c>
      <c r="G186" s="27" t="s">
        <v>5540</v>
      </c>
      <c r="H186" s="27" t="s">
        <v>5541</v>
      </c>
      <c r="I186" s="28" t="s">
        <v>74</v>
      </c>
      <c r="J186" s="27" t="s">
        <v>5542</v>
      </c>
      <c r="K186" s="27" t="s">
        <v>5543</v>
      </c>
      <c r="L186" s="27" t="s">
        <v>5544</v>
      </c>
      <c r="M186" s="27" t="s">
        <v>5545</v>
      </c>
      <c r="N186" s="15"/>
      <c r="O186" s="15"/>
      <c r="P186" s="15"/>
      <c r="Q186" s="15"/>
      <c r="R186" s="15"/>
      <c r="S186" s="15"/>
      <c r="T186" s="15"/>
      <c r="U186" s="15"/>
      <c r="V186" s="15"/>
      <c r="W186" s="15"/>
      <c r="X186" s="15"/>
      <c r="Y186" s="15"/>
    </row>
    <row r="187" ht="16.5" customHeight="1">
      <c r="A187" s="15"/>
      <c r="B187" s="25">
        <v>185.0</v>
      </c>
      <c r="C187" s="25" t="s">
        <v>1391</v>
      </c>
      <c r="D187" s="19" t="s">
        <v>10</v>
      </c>
      <c r="E187" s="25" t="s">
        <v>4385</v>
      </c>
      <c r="F187" s="25" t="s">
        <v>5546</v>
      </c>
      <c r="G187" s="25" t="s">
        <v>5547</v>
      </c>
      <c r="H187" s="25" t="s">
        <v>5548</v>
      </c>
      <c r="I187" s="29" t="s">
        <v>45</v>
      </c>
      <c r="J187" s="25" t="s">
        <v>5549</v>
      </c>
      <c r="K187" s="25" t="s">
        <v>5550</v>
      </c>
      <c r="L187" s="25" t="s">
        <v>5551</v>
      </c>
      <c r="M187" s="25" t="s">
        <v>5552</v>
      </c>
      <c r="N187" s="15"/>
      <c r="O187" s="15"/>
      <c r="P187" s="15"/>
      <c r="Q187" s="15"/>
      <c r="R187" s="15"/>
      <c r="S187" s="15"/>
      <c r="T187" s="15"/>
      <c r="U187" s="15"/>
      <c r="V187" s="15"/>
      <c r="W187" s="15"/>
      <c r="X187" s="15"/>
      <c r="Y187" s="15"/>
    </row>
    <row r="188" ht="16.5" customHeight="1">
      <c r="A188" s="15"/>
      <c r="B188" s="27">
        <v>186.0</v>
      </c>
      <c r="C188" s="27" t="s">
        <v>1391</v>
      </c>
      <c r="D188" s="19" t="s">
        <v>10</v>
      </c>
      <c r="E188" s="27" t="s">
        <v>4385</v>
      </c>
      <c r="F188" s="27" t="s">
        <v>5553</v>
      </c>
      <c r="G188" s="27" t="s">
        <v>5554</v>
      </c>
      <c r="H188" s="27" t="s">
        <v>5555</v>
      </c>
      <c r="I188" s="28" t="s">
        <v>45</v>
      </c>
      <c r="J188" s="27" t="s">
        <v>5556</v>
      </c>
      <c r="K188" s="27" t="s">
        <v>5557</v>
      </c>
      <c r="L188" s="27" t="s">
        <v>5558</v>
      </c>
      <c r="M188" s="27" t="s">
        <v>5559</v>
      </c>
      <c r="N188" s="15"/>
      <c r="O188" s="15"/>
      <c r="P188" s="15"/>
      <c r="Q188" s="15"/>
      <c r="R188" s="15"/>
      <c r="S188" s="15"/>
      <c r="T188" s="15"/>
      <c r="U188" s="15"/>
      <c r="V188" s="15"/>
      <c r="W188" s="15"/>
      <c r="X188" s="15"/>
      <c r="Y188" s="15"/>
    </row>
    <row r="189" ht="16.5" customHeight="1">
      <c r="A189" s="15"/>
      <c r="B189" s="25">
        <v>187.0</v>
      </c>
      <c r="C189" s="25" t="s">
        <v>1391</v>
      </c>
      <c r="D189" s="19" t="s">
        <v>10</v>
      </c>
      <c r="E189" s="25" t="s">
        <v>4385</v>
      </c>
      <c r="F189" s="25" t="s">
        <v>5560</v>
      </c>
      <c r="G189" s="25" t="s">
        <v>5561</v>
      </c>
      <c r="H189" s="25" t="s">
        <v>5562</v>
      </c>
      <c r="I189" s="29" t="s">
        <v>57</v>
      </c>
      <c r="J189" s="25" t="s">
        <v>5563</v>
      </c>
      <c r="K189" s="25" t="s">
        <v>5564</v>
      </c>
      <c r="L189" s="25" t="s">
        <v>5565</v>
      </c>
      <c r="M189" s="25" t="s">
        <v>5566</v>
      </c>
      <c r="N189" s="15"/>
      <c r="O189" s="15"/>
      <c r="P189" s="15"/>
      <c r="Q189" s="15"/>
      <c r="R189" s="15"/>
      <c r="S189" s="15"/>
      <c r="T189" s="15"/>
      <c r="U189" s="15"/>
      <c r="V189" s="15"/>
      <c r="W189" s="15"/>
      <c r="X189" s="15"/>
      <c r="Y189" s="15"/>
    </row>
    <row r="190" ht="16.5" customHeight="1">
      <c r="A190" s="15"/>
      <c r="B190" s="27">
        <v>188.0</v>
      </c>
      <c r="C190" s="26" t="s">
        <v>540</v>
      </c>
      <c r="D190" s="19" t="s">
        <v>10</v>
      </c>
      <c r="E190" s="27" t="s">
        <v>4385</v>
      </c>
      <c r="F190" s="27" t="s">
        <v>5567</v>
      </c>
      <c r="G190" s="27" t="s">
        <v>5568</v>
      </c>
      <c r="H190" s="27" t="s">
        <v>5569</v>
      </c>
      <c r="I190" s="28" t="s">
        <v>51</v>
      </c>
      <c r="J190" s="27" t="s">
        <v>5570</v>
      </c>
      <c r="K190" s="27" t="s">
        <v>5571</v>
      </c>
      <c r="L190" s="27" t="s">
        <v>5572</v>
      </c>
      <c r="M190" s="27" t="s">
        <v>5573</v>
      </c>
      <c r="N190" s="15"/>
      <c r="O190" s="15"/>
      <c r="P190" s="15"/>
      <c r="Q190" s="15"/>
      <c r="R190" s="15"/>
      <c r="S190" s="15"/>
      <c r="T190" s="15"/>
      <c r="U190" s="15"/>
      <c r="V190" s="15"/>
      <c r="W190" s="15"/>
      <c r="X190" s="15"/>
      <c r="Y190" s="15"/>
    </row>
    <row r="191" ht="16.5" customHeight="1">
      <c r="A191" s="15"/>
      <c r="B191" s="25">
        <v>189.0</v>
      </c>
      <c r="C191" s="25" t="s">
        <v>540</v>
      </c>
      <c r="D191" s="19" t="s">
        <v>10</v>
      </c>
      <c r="E191" s="25" t="s">
        <v>4385</v>
      </c>
      <c r="F191" s="25" t="s">
        <v>5574</v>
      </c>
      <c r="G191" s="25" t="s">
        <v>496</v>
      </c>
      <c r="H191" s="25" t="s">
        <v>5575</v>
      </c>
      <c r="I191" s="29" t="s">
        <v>63</v>
      </c>
      <c r="J191" s="25" t="s">
        <v>5576</v>
      </c>
      <c r="K191" s="25" t="s">
        <v>5577</v>
      </c>
      <c r="L191" s="25" t="s">
        <v>5578</v>
      </c>
      <c r="M191" s="25" t="s">
        <v>5579</v>
      </c>
      <c r="N191" s="15"/>
      <c r="O191" s="15"/>
      <c r="P191" s="15"/>
      <c r="Q191" s="15"/>
      <c r="R191" s="15"/>
      <c r="S191" s="15"/>
      <c r="T191" s="15"/>
      <c r="U191" s="15"/>
      <c r="V191" s="15"/>
      <c r="W191" s="15"/>
      <c r="X191" s="15"/>
      <c r="Y191" s="15"/>
    </row>
    <row r="192" ht="16.5" customHeight="1">
      <c r="A192" s="15"/>
      <c r="B192" s="27">
        <v>190.0</v>
      </c>
      <c r="C192" s="27" t="s">
        <v>540</v>
      </c>
      <c r="D192" s="19" t="s">
        <v>10</v>
      </c>
      <c r="E192" s="27" t="s">
        <v>4385</v>
      </c>
      <c r="F192" s="27" t="s">
        <v>5580</v>
      </c>
      <c r="G192" s="27" t="s">
        <v>5581</v>
      </c>
      <c r="H192" s="27" t="s">
        <v>5582</v>
      </c>
      <c r="I192" s="28" t="s">
        <v>57</v>
      </c>
      <c r="J192" s="27" t="s">
        <v>5583</v>
      </c>
      <c r="K192" s="27" t="s">
        <v>5584</v>
      </c>
      <c r="L192" s="27" t="s">
        <v>5585</v>
      </c>
      <c r="M192" s="27" t="s">
        <v>5586</v>
      </c>
      <c r="N192" s="15"/>
      <c r="O192" s="15"/>
      <c r="P192" s="15"/>
      <c r="Q192" s="15"/>
      <c r="R192" s="15"/>
      <c r="S192" s="15"/>
      <c r="T192" s="15"/>
      <c r="U192" s="15"/>
      <c r="V192" s="15"/>
      <c r="W192" s="15"/>
      <c r="X192" s="15"/>
      <c r="Y192" s="15"/>
    </row>
    <row r="193" ht="16.5" customHeight="1">
      <c r="A193" s="15"/>
      <c r="B193" s="25">
        <v>191.0</v>
      </c>
      <c r="C193" s="26" t="s">
        <v>558</v>
      </c>
      <c r="D193" s="19" t="s">
        <v>10</v>
      </c>
      <c r="E193" s="25" t="s">
        <v>4385</v>
      </c>
      <c r="F193" s="25" t="s">
        <v>5587</v>
      </c>
      <c r="G193" s="25" t="s">
        <v>5588</v>
      </c>
      <c r="H193" s="25" t="s">
        <v>5589</v>
      </c>
      <c r="I193" s="29" t="s">
        <v>51</v>
      </c>
      <c r="J193" s="25" t="s">
        <v>5590</v>
      </c>
      <c r="K193" s="25" t="s">
        <v>5591</v>
      </c>
      <c r="L193" s="25" t="s">
        <v>5592</v>
      </c>
      <c r="M193" s="29" t="s">
        <v>5593</v>
      </c>
      <c r="N193" s="15"/>
      <c r="O193" s="15"/>
      <c r="P193" s="15"/>
      <c r="Q193" s="15"/>
      <c r="R193" s="15"/>
      <c r="S193" s="15"/>
      <c r="T193" s="15"/>
      <c r="U193" s="15"/>
      <c r="V193" s="15"/>
      <c r="W193" s="15"/>
      <c r="X193" s="15"/>
      <c r="Y193" s="15"/>
    </row>
    <row r="194" ht="16.5" customHeight="1">
      <c r="A194" s="15"/>
      <c r="B194" s="27">
        <v>192.0</v>
      </c>
      <c r="C194" s="27" t="s">
        <v>558</v>
      </c>
      <c r="D194" s="19" t="s">
        <v>10</v>
      </c>
      <c r="E194" s="27" t="s">
        <v>4385</v>
      </c>
      <c r="F194" s="27" t="s">
        <v>5594</v>
      </c>
      <c r="G194" s="27" t="s">
        <v>5595</v>
      </c>
      <c r="H194" s="27" t="s">
        <v>5596</v>
      </c>
      <c r="I194" s="28" t="s">
        <v>63</v>
      </c>
      <c r="J194" s="27" t="s">
        <v>5597</v>
      </c>
      <c r="K194" s="27" t="s">
        <v>5598</v>
      </c>
      <c r="L194" s="27" t="s">
        <v>5599</v>
      </c>
      <c r="M194" s="28" t="s">
        <v>5600</v>
      </c>
      <c r="N194" s="15"/>
      <c r="O194" s="15"/>
      <c r="P194" s="15"/>
      <c r="Q194" s="15"/>
      <c r="R194" s="15"/>
      <c r="S194" s="15"/>
      <c r="T194" s="15"/>
      <c r="U194" s="15"/>
      <c r="V194" s="15"/>
      <c r="W194" s="15"/>
      <c r="X194" s="15"/>
      <c r="Y194" s="15"/>
    </row>
    <row r="195" ht="16.5" customHeight="1">
      <c r="A195" s="15"/>
      <c r="B195" s="25">
        <v>193.0</v>
      </c>
      <c r="C195" s="25" t="s">
        <v>558</v>
      </c>
      <c r="D195" s="19" t="s">
        <v>10</v>
      </c>
      <c r="E195" s="25" t="s">
        <v>4385</v>
      </c>
      <c r="F195" s="25" t="s">
        <v>5601</v>
      </c>
      <c r="G195" s="25" t="s">
        <v>5602</v>
      </c>
      <c r="H195" s="25" t="s">
        <v>5603</v>
      </c>
      <c r="I195" s="29" t="s">
        <v>74</v>
      </c>
      <c r="J195" s="25" t="s">
        <v>5604</v>
      </c>
      <c r="K195" s="25" t="s">
        <v>5605</v>
      </c>
      <c r="L195" s="25" t="s">
        <v>5606</v>
      </c>
      <c r="M195" s="29" t="s">
        <v>5607</v>
      </c>
      <c r="N195" s="15"/>
      <c r="O195" s="15"/>
      <c r="P195" s="15"/>
      <c r="Q195" s="15"/>
      <c r="R195" s="15"/>
      <c r="S195" s="15"/>
      <c r="T195" s="15"/>
      <c r="U195" s="15"/>
      <c r="V195" s="15"/>
      <c r="W195" s="15"/>
      <c r="X195" s="15"/>
      <c r="Y195" s="15"/>
    </row>
    <row r="196" ht="16.5" customHeight="1">
      <c r="A196" s="15"/>
      <c r="B196" s="27">
        <v>194.0</v>
      </c>
      <c r="C196" s="27" t="s">
        <v>558</v>
      </c>
      <c r="D196" s="19" t="s">
        <v>10</v>
      </c>
      <c r="E196" s="27" t="s">
        <v>4385</v>
      </c>
      <c r="F196" s="27" t="s">
        <v>5608</v>
      </c>
      <c r="G196" s="27" t="s">
        <v>5609</v>
      </c>
      <c r="H196" s="27" t="s">
        <v>5610</v>
      </c>
      <c r="I196" s="28" t="s">
        <v>51</v>
      </c>
      <c r="J196" s="27" t="s">
        <v>5611</v>
      </c>
      <c r="K196" s="27" t="s">
        <v>5612</v>
      </c>
      <c r="L196" s="27" t="s">
        <v>5613</v>
      </c>
      <c r="M196" s="28" t="s">
        <v>5614</v>
      </c>
      <c r="N196" s="15"/>
      <c r="O196" s="15"/>
      <c r="P196" s="15"/>
      <c r="Q196" s="15"/>
      <c r="R196" s="15"/>
      <c r="S196" s="15"/>
      <c r="T196" s="15"/>
      <c r="U196" s="15"/>
      <c r="V196" s="15"/>
      <c r="W196" s="15"/>
      <c r="X196" s="15"/>
      <c r="Y196" s="15"/>
    </row>
    <row r="197" ht="16.5" customHeight="1">
      <c r="A197" s="15"/>
      <c r="B197" s="25">
        <v>195.0</v>
      </c>
      <c r="C197" s="25" t="s">
        <v>558</v>
      </c>
      <c r="D197" s="19" t="s">
        <v>10</v>
      </c>
      <c r="E197" s="25" t="s">
        <v>4385</v>
      </c>
      <c r="F197" s="25" t="s">
        <v>5615</v>
      </c>
      <c r="G197" s="25" t="s">
        <v>5616</v>
      </c>
      <c r="H197" s="25" t="s">
        <v>5617</v>
      </c>
      <c r="I197" s="29" t="s">
        <v>74</v>
      </c>
      <c r="J197" s="25" t="s">
        <v>5618</v>
      </c>
      <c r="K197" s="25" t="s">
        <v>5619</v>
      </c>
      <c r="L197" s="25" t="s">
        <v>5620</v>
      </c>
      <c r="M197" s="29" t="s">
        <v>5621</v>
      </c>
      <c r="N197" s="15"/>
      <c r="O197" s="15"/>
      <c r="P197" s="15"/>
      <c r="Q197" s="15"/>
      <c r="R197" s="15"/>
      <c r="S197" s="15"/>
      <c r="T197" s="15"/>
      <c r="U197" s="15"/>
      <c r="V197" s="15"/>
      <c r="W197" s="15"/>
      <c r="X197" s="15"/>
      <c r="Y197" s="15"/>
    </row>
    <row r="198" ht="16.5" customHeight="1">
      <c r="A198" s="15"/>
      <c r="B198" s="27">
        <v>196.0</v>
      </c>
      <c r="C198" s="27" t="s">
        <v>558</v>
      </c>
      <c r="D198" s="19" t="s">
        <v>10</v>
      </c>
      <c r="E198" s="27" t="s">
        <v>4385</v>
      </c>
      <c r="F198" s="27" t="s">
        <v>5622</v>
      </c>
      <c r="G198" s="27" t="s">
        <v>496</v>
      </c>
      <c r="H198" s="27" t="s">
        <v>5623</v>
      </c>
      <c r="I198" s="28" t="s">
        <v>51</v>
      </c>
      <c r="J198" s="27" t="s">
        <v>5624</v>
      </c>
      <c r="K198" s="27" t="s">
        <v>5625</v>
      </c>
      <c r="L198" s="27" t="s">
        <v>5626</v>
      </c>
      <c r="M198" s="28" t="s">
        <v>5627</v>
      </c>
      <c r="N198" s="15"/>
      <c r="O198" s="15"/>
      <c r="P198" s="15"/>
      <c r="Q198" s="15"/>
      <c r="R198" s="15"/>
      <c r="S198" s="15"/>
      <c r="T198" s="15"/>
      <c r="U198" s="15"/>
      <c r="V198" s="15"/>
      <c r="W198" s="15"/>
      <c r="X198" s="15"/>
      <c r="Y198" s="15"/>
    </row>
    <row r="199" ht="16.5" customHeight="1">
      <c r="A199" s="15"/>
      <c r="B199" s="25">
        <v>197.0</v>
      </c>
      <c r="C199" s="25" t="s">
        <v>558</v>
      </c>
      <c r="D199" s="19" t="s">
        <v>10</v>
      </c>
      <c r="E199" s="25" t="s">
        <v>4385</v>
      </c>
      <c r="F199" s="25" t="s">
        <v>5628</v>
      </c>
      <c r="G199" s="25" t="s">
        <v>5629</v>
      </c>
      <c r="H199" s="25" t="s">
        <v>5630</v>
      </c>
      <c r="I199" s="29" t="s">
        <v>74</v>
      </c>
      <c r="J199" s="25" t="s">
        <v>5631</v>
      </c>
      <c r="K199" s="25" t="s">
        <v>5632</v>
      </c>
      <c r="L199" s="25" t="s">
        <v>5633</v>
      </c>
      <c r="M199" s="29" t="s">
        <v>5634</v>
      </c>
      <c r="N199" s="15"/>
      <c r="O199" s="15"/>
      <c r="P199" s="15"/>
      <c r="Q199" s="15"/>
      <c r="R199" s="15"/>
      <c r="S199" s="15"/>
      <c r="T199" s="15"/>
      <c r="U199" s="15"/>
      <c r="V199" s="15"/>
      <c r="W199" s="15"/>
      <c r="X199" s="15"/>
      <c r="Y199" s="15"/>
    </row>
    <row r="200" ht="16.5" customHeight="1">
      <c r="A200" s="15"/>
      <c r="B200" s="27">
        <v>198.0</v>
      </c>
      <c r="C200" s="27" t="s">
        <v>558</v>
      </c>
      <c r="D200" s="19" t="s">
        <v>10</v>
      </c>
      <c r="E200" s="27" t="s">
        <v>4385</v>
      </c>
      <c r="F200" s="27" t="s">
        <v>5635</v>
      </c>
      <c r="G200" s="27" t="s">
        <v>5636</v>
      </c>
      <c r="H200" s="27" t="s">
        <v>5637</v>
      </c>
      <c r="I200" s="28" t="s">
        <v>63</v>
      </c>
      <c r="J200" s="27" t="s">
        <v>5638</v>
      </c>
      <c r="K200" s="27" t="s">
        <v>5639</v>
      </c>
      <c r="L200" s="27" t="s">
        <v>5640</v>
      </c>
      <c r="M200" s="28" t="s">
        <v>5641</v>
      </c>
      <c r="N200" s="15"/>
      <c r="O200" s="15"/>
      <c r="P200" s="15"/>
      <c r="Q200" s="15"/>
      <c r="R200" s="15"/>
      <c r="S200" s="15"/>
      <c r="T200" s="15"/>
      <c r="U200" s="15"/>
      <c r="V200" s="15"/>
      <c r="W200" s="15"/>
      <c r="X200" s="15"/>
      <c r="Y200" s="15"/>
    </row>
    <row r="201" ht="16.5" customHeight="1">
      <c r="A201" s="15"/>
      <c r="B201" s="25">
        <v>199.0</v>
      </c>
      <c r="C201" s="25" t="s">
        <v>558</v>
      </c>
      <c r="D201" s="19" t="s">
        <v>10</v>
      </c>
      <c r="E201" s="25" t="s">
        <v>4385</v>
      </c>
      <c r="F201" s="25" t="s">
        <v>5642</v>
      </c>
      <c r="G201" s="25" t="s">
        <v>5643</v>
      </c>
      <c r="H201" s="25" t="s">
        <v>5644</v>
      </c>
      <c r="I201" s="29" t="s">
        <v>51</v>
      </c>
      <c r="J201" s="25" t="s">
        <v>5645</v>
      </c>
      <c r="K201" s="25" t="s">
        <v>5646</v>
      </c>
      <c r="L201" s="25" t="s">
        <v>5647</v>
      </c>
      <c r="M201" s="29" t="s">
        <v>5648</v>
      </c>
      <c r="N201" s="15"/>
      <c r="O201" s="15"/>
      <c r="P201" s="15"/>
      <c r="Q201" s="15"/>
      <c r="R201" s="15"/>
      <c r="S201" s="15"/>
      <c r="T201" s="15"/>
      <c r="U201" s="15"/>
      <c r="V201" s="15"/>
      <c r="W201" s="15"/>
      <c r="X201" s="15"/>
      <c r="Y201" s="15"/>
    </row>
    <row r="202" ht="16.5" customHeight="1">
      <c r="A202" s="15"/>
      <c r="B202" s="27">
        <v>200.0</v>
      </c>
      <c r="C202" s="27" t="s">
        <v>558</v>
      </c>
      <c r="D202" s="19" t="s">
        <v>10</v>
      </c>
      <c r="E202" s="27" t="s">
        <v>4385</v>
      </c>
      <c r="F202" s="27" t="s">
        <v>5649</v>
      </c>
      <c r="G202" s="27" t="s">
        <v>496</v>
      </c>
      <c r="H202" s="27" t="s">
        <v>5650</v>
      </c>
      <c r="I202" s="28" t="s">
        <v>74</v>
      </c>
      <c r="J202" s="27" t="s">
        <v>5651</v>
      </c>
      <c r="K202" s="27" t="s">
        <v>5652</v>
      </c>
      <c r="L202" s="27" t="s">
        <v>5653</v>
      </c>
      <c r="M202" s="28" t="s">
        <v>5654</v>
      </c>
      <c r="N202" s="15"/>
      <c r="O202" s="15"/>
      <c r="P202" s="15"/>
      <c r="Q202" s="15"/>
      <c r="R202" s="15"/>
      <c r="S202" s="15"/>
      <c r="T202" s="15"/>
      <c r="U202" s="15"/>
      <c r="V202" s="15"/>
      <c r="W202" s="15"/>
      <c r="X202" s="15"/>
      <c r="Y202" s="15"/>
    </row>
    <row r="203" ht="16.5" customHeight="1">
      <c r="A203" s="15"/>
      <c r="B203" s="25">
        <v>201.0</v>
      </c>
      <c r="C203" s="26" t="s">
        <v>1538</v>
      </c>
      <c r="D203" s="19" t="s">
        <v>10</v>
      </c>
      <c r="E203" s="25" t="s">
        <v>4385</v>
      </c>
      <c r="F203" s="25" t="s">
        <v>5655</v>
      </c>
      <c r="G203" s="25" t="s">
        <v>5656</v>
      </c>
      <c r="H203" s="25" t="s">
        <v>5657</v>
      </c>
      <c r="I203" s="29" t="s">
        <v>63</v>
      </c>
      <c r="J203" s="25" t="s">
        <v>5658</v>
      </c>
      <c r="K203" s="25"/>
      <c r="L203" s="25"/>
      <c r="M203" s="25"/>
      <c r="N203" s="15"/>
      <c r="O203" s="15"/>
      <c r="P203" s="15"/>
      <c r="Q203" s="15"/>
      <c r="R203" s="15"/>
      <c r="S203" s="15"/>
      <c r="T203" s="15"/>
      <c r="U203" s="15"/>
      <c r="V203" s="15"/>
      <c r="W203" s="15"/>
      <c r="X203" s="15"/>
      <c r="Y203" s="15"/>
    </row>
    <row r="204" ht="16.5" customHeight="1">
      <c r="A204" s="15"/>
      <c r="B204" s="27">
        <v>202.0</v>
      </c>
      <c r="C204" s="27" t="s">
        <v>1538</v>
      </c>
      <c r="D204" s="19" t="s">
        <v>10</v>
      </c>
      <c r="E204" s="27" t="s">
        <v>4385</v>
      </c>
      <c r="F204" s="27" t="s">
        <v>5659</v>
      </c>
      <c r="G204" s="27" t="s">
        <v>496</v>
      </c>
      <c r="H204" s="27" t="s">
        <v>5660</v>
      </c>
      <c r="I204" s="28" t="s">
        <v>57</v>
      </c>
      <c r="J204" s="27" t="s">
        <v>5661</v>
      </c>
      <c r="K204" s="27" t="s">
        <v>5662</v>
      </c>
      <c r="L204" s="27" t="s">
        <v>5663</v>
      </c>
      <c r="M204" s="27"/>
      <c r="N204" s="15"/>
      <c r="O204" s="15"/>
      <c r="P204" s="15"/>
      <c r="Q204" s="15"/>
      <c r="R204" s="15"/>
      <c r="S204" s="15"/>
      <c r="T204" s="15"/>
      <c r="U204" s="15"/>
      <c r="V204" s="15"/>
      <c r="W204" s="15"/>
      <c r="X204" s="15"/>
      <c r="Y204" s="15"/>
    </row>
    <row r="205" ht="16.5" customHeight="1">
      <c r="A205" s="15"/>
      <c r="B205" s="25">
        <v>203.0</v>
      </c>
      <c r="C205" s="25" t="s">
        <v>1538</v>
      </c>
      <c r="D205" s="19" t="s">
        <v>10</v>
      </c>
      <c r="E205" s="25" t="s">
        <v>4385</v>
      </c>
      <c r="F205" s="25" t="s">
        <v>5664</v>
      </c>
      <c r="G205" s="25" t="s">
        <v>496</v>
      </c>
      <c r="H205" s="25" t="s">
        <v>4999</v>
      </c>
      <c r="I205" s="29" t="s">
        <v>74</v>
      </c>
      <c r="J205" s="25" t="s">
        <v>5665</v>
      </c>
      <c r="K205" s="25" t="s">
        <v>5666</v>
      </c>
      <c r="L205" s="25" t="s">
        <v>5667</v>
      </c>
      <c r="M205" s="25"/>
      <c r="N205" s="15"/>
      <c r="O205" s="15"/>
      <c r="P205" s="15"/>
      <c r="Q205" s="15"/>
      <c r="R205" s="15"/>
      <c r="S205" s="15"/>
      <c r="T205" s="15"/>
      <c r="U205" s="15"/>
      <c r="V205" s="15"/>
      <c r="W205" s="15"/>
      <c r="X205" s="15"/>
      <c r="Y205" s="15"/>
    </row>
    <row r="206" ht="16.5" customHeight="1">
      <c r="A206" s="15"/>
      <c r="B206" s="27">
        <v>204.0</v>
      </c>
      <c r="C206" s="27" t="s">
        <v>1538</v>
      </c>
      <c r="D206" s="19" t="s">
        <v>10</v>
      </c>
      <c r="E206" s="27" t="s">
        <v>4385</v>
      </c>
      <c r="F206" s="27" t="s">
        <v>5668</v>
      </c>
      <c r="G206" s="27" t="s">
        <v>5669</v>
      </c>
      <c r="H206" s="27" t="s">
        <v>5670</v>
      </c>
      <c r="I206" s="28" t="s">
        <v>57</v>
      </c>
      <c r="J206" s="27" t="s">
        <v>5671</v>
      </c>
      <c r="K206" s="27" t="s">
        <v>5672</v>
      </c>
      <c r="L206" s="27" t="s">
        <v>5673</v>
      </c>
      <c r="M206" s="27"/>
      <c r="N206" s="15"/>
      <c r="O206" s="15"/>
      <c r="P206" s="15"/>
      <c r="Q206" s="15"/>
      <c r="R206" s="15"/>
      <c r="S206" s="15"/>
      <c r="T206" s="15"/>
      <c r="U206" s="15"/>
      <c r="V206" s="15"/>
      <c r="W206" s="15"/>
      <c r="X206" s="15"/>
      <c r="Y206" s="15"/>
    </row>
    <row r="207" ht="16.5" customHeight="1">
      <c r="A207" s="15"/>
      <c r="B207" s="25">
        <v>205.0</v>
      </c>
      <c r="C207" s="25" t="s">
        <v>1538</v>
      </c>
      <c r="D207" s="19" t="s">
        <v>10</v>
      </c>
      <c r="E207" s="25" t="s">
        <v>4385</v>
      </c>
      <c r="F207" s="25" t="s">
        <v>5674</v>
      </c>
      <c r="G207" s="25" t="s">
        <v>5675</v>
      </c>
      <c r="H207" s="25" t="s">
        <v>5676</v>
      </c>
      <c r="I207" s="29" t="s">
        <v>74</v>
      </c>
      <c r="J207" s="25" t="s">
        <v>5677</v>
      </c>
      <c r="K207" s="25" t="s">
        <v>5678</v>
      </c>
      <c r="L207" s="25" t="s">
        <v>5679</v>
      </c>
      <c r="M207" s="25"/>
      <c r="N207" s="15"/>
      <c r="O207" s="15"/>
      <c r="P207" s="15"/>
      <c r="Q207" s="15"/>
      <c r="R207" s="15"/>
      <c r="S207" s="15"/>
      <c r="T207" s="15"/>
      <c r="U207" s="15"/>
      <c r="V207" s="15"/>
      <c r="W207" s="15"/>
      <c r="X207" s="15"/>
      <c r="Y207" s="15"/>
    </row>
    <row r="208" ht="16.5" customHeight="1">
      <c r="A208" s="15"/>
      <c r="B208" s="27">
        <v>206.0</v>
      </c>
      <c r="C208" s="27" t="s">
        <v>1538</v>
      </c>
      <c r="D208" s="19" t="s">
        <v>10</v>
      </c>
      <c r="E208" s="27" t="s">
        <v>4385</v>
      </c>
      <c r="F208" s="27" t="s">
        <v>5680</v>
      </c>
      <c r="G208" s="27" t="s">
        <v>496</v>
      </c>
      <c r="H208" s="27" t="s">
        <v>5681</v>
      </c>
      <c r="I208" s="28" t="s">
        <v>57</v>
      </c>
      <c r="J208" s="27" t="s">
        <v>5682</v>
      </c>
      <c r="K208" s="27" t="s">
        <v>5683</v>
      </c>
      <c r="L208" s="27" t="s">
        <v>5684</v>
      </c>
      <c r="M208" s="27"/>
      <c r="N208" s="15"/>
      <c r="O208" s="15"/>
      <c r="P208" s="15"/>
      <c r="Q208" s="15"/>
      <c r="R208" s="15"/>
      <c r="S208" s="15"/>
      <c r="T208" s="15"/>
      <c r="U208" s="15"/>
      <c r="V208" s="15"/>
      <c r="W208" s="15"/>
      <c r="X208" s="15"/>
      <c r="Y208" s="15"/>
    </row>
    <row r="209" ht="16.5" customHeight="1">
      <c r="A209" s="15"/>
      <c r="B209" s="25">
        <v>207.0</v>
      </c>
      <c r="C209" s="25" t="s">
        <v>1538</v>
      </c>
      <c r="D209" s="19" t="s">
        <v>10</v>
      </c>
      <c r="E209" s="25" t="s">
        <v>4385</v>
      </c>
      <c r="F209" s="25" t="s">
        <v>5685</v>
      </c>
      <c r="G209" s="25" t="s">
        <v>5686</v>
      </c>
      <c r="H209" s="25" t="s">
        <v>5687</v>
      </c>
      <c r="I209" s="29" t="s">
        <v>45</v>
      </c>
      <c r="J209" s="25" t="s">
        <v>5688</v>
      </c>
      <c r="K209" s="25" t="s">
        <v>5689</v>
      </c>
      <c r="L209" s="25" t="s">
        <v>5690</v>
      </c>
      <c r="M209" s="25"/>
      <c r="N209" s="15"/>
      <c r="O209" s="15"/>
      <c r="P209" s="15"/>
      <c r="Q209" s="15"/>
      <c r="R209" s="15"/>
      <c r="S209" s="15"/>
      <c r="T209" s="15"/>
      <c r="U209" s="15"/>
      <c r="V209" s="15"/>
      <c r="W209" s="15"/>
      <c r="X209" s="15"/>
      <c r="Y209" s="15"/>
    </row>
    <row r="210" ht="16.5" customHeight="1">
      <c r="A210" s="15"/>
      <c r="B210" s="27">
        <v>208.0</v>
      </c>
      <c r="C210" s="27" t="s">
        <v>1538</v>
      </c>
      <c r="D210" s="19" t="s">
        <v>10</v>
      </c>
      <c r="E210" s="27" t="s">
        <v>4385</v>
      </c>
      <c r="F210" s="27" t="s">
        <v>5691</v>
      </c>
      <c r="G210" s="27" t="s">
        <v>496</v>
      </c>
      <c r="H210" s="27" t="s">
        <v>5692</v>
      </c>
      <c r="I210" s="28" t="s">
        <v>45</v>
      </c>
      <c r="J210" s="27" t="s">
        <v>5693</v>
      </c>
      <c r="K210" s="27" t="s">
        <v>5694</v>
      </c>
      <c r="L210" s="27" t="s">
        <v>5695</v>
      </c>
      <c r="M210" s="27"/>
      <c r="N210" s="15"/>
      <c r="O210" s="15"/>
      <c r="P210" s="15"/>
      <c r="Q210" s="15"/>
      <c r="R210" s="15"/>
      <c r="S210" s="15"/>
      <c r="T210" s="15"/>
      <c r="U210" s="15"/>
      <c r="V210" s="15"/>
      <c r="W210" s="15"/>
      <c r="X210" s="15"/>
      <c r="Y210" s="15"/>
    </row>
    <row r="211" ht="16.5" customHeight="1">
      <c r="A211" s="15"/>
      <c r="B211" s="25">
        <v>209.0</v>
      </c>
      <c r="C211" s="25" t="s">
        <v>1538</v>
      </c>
      <c r="D211" s="19" t="s">
        <v>10</v>
      </c>
      <c r="E211" s="25" t="s">
        <v>4385</v>
      </c>
      <c r="F211" s="25" t="s">
        <v>5696</v>
      </c>
      <c r="G211" s="25" t="s">
        <v>5697</v>
      </c>
      <c r="H211" s="25" t="s">
        <v>5698</v>
      </c>
      <c r="I211" s="29" t="s">
        <v>74</v>
      </c>
      <c r="J211" s="25" t="s">
        <v>5699</v>
      </c>
      <c r="K211" s="25" t="s">
        <v>5700</v>
      </c>
      <c r="L211" s="25" t="s">
        <v>5701</v>
      </c>
      <c r="M211" s="25"/>
      <c r="N211" s="15"/>
      <c r="O211" s="15"/>
      <c r="P211" s="15"/>
      <c r="Q211" s="15"/>
      <c r="R211" s="15"/>
      <c r="S211" s="15"/>
      <c r="T211" s="15"/>
      <c r="U211" s="15"/>
      <c r="V211" s="15"/>
      <c r="W211" s="15"/>
      <c r="X211" s="15"/>
      <c r="Y211" s="15"/>
    </row>
    <row r="212" ht="16.5" customHeight="1">
      <c r="A212" s="15"/>
      <c r="B212" s="27">
        <v>210.0</v>
      </c>
      <c r="C212" s="27" t="s">
        <v>1538</v>
      </c>
      <c r="D212" s="19" t="s">
        <v>10</v>
      </c>
      <c r="E212" s="27" t="s">
        <v>4385</v>
      </c>
      <c r="F212" s="27" t="s">
        <v>5702</v>
      </c>
      <c r="G212" s="27" t="s">
        <v>5703</v>
      </c>
      <c r="H212" s="27" t="s">
        <v>5704</v>
      </c>
      <c r="I212" s="28" t="s">
        <v>51</v>
      </c>
      <c r="J212" s="27" t="s">
        <v>5705</v>
      </c>
      <c r="K212" s="27" t="s">
        <v>5706</v>
      </c>
      <c r="L212" s="27" t="s">
        <v>5707</v>
      </c>
      <c r="M212" s="27"/>
      <c r="N212" s="15"/>
      <c r="O212" s="15"/>
      <c r="P212" s="15"/>
      <c r="Q212" s="15"/>
      <c r="R212" s="15"/>
      <c r="S212" s="15"/>
      <c r="T212" s="15"/>
      <c r="U212" s="15"/>
      <c r="V212" s="15"/>
      <c r="W212" s="15"/>
      <c r="X212" s="15"/>
      <c r="Y212" s="15"/>
    </row>
    <row r="213" ht="16.5" customHeight="1">
      <c r="A213" s="15"/>
      <c r="B213" s="25">
        <v>211.0</v>
      </c>
      <c r="C213" s="25" t="s">
        <v>1538</v>
      </c>
      <c r="D213" s="19" t="s">
        <v>10</v>
      </c>
      <c r="E213" s="25" t="s">
        <v>4385</v>
      </c>
      <c r="F213" s="25" t="s">
        <v>5708</v>
      </c>
      <c r="G213" s="25" t="s">
        <v>5709</v>
      </c>
      <c r="H213" s="25" t="s">
        <v>5710</v>
      </c>
      <c r="I213" s="29" t="s">
        <v>74</v>
      </c>
      <c r="J213" s="25" t="s">
        <v>5711</v>
      </c>
      <c r="K213" s="25" t="s">
        <v>5712</v>
      </c>
      <c r="L213" s="25" t="s">
        <v>5713</v>
      </c>
      <c r="M213" s="25"/>
      <c r="N213" s="15"/>
      <c r="O213" s="15"/>
      <c r="P213" s="15"/>
      <c r="Q213" s="15"/>
      <c r="R213" s="15"/>
      <c r="S213" s="15"/>
      <c r="T213" s="15"/>
      <c r="U213" s="15"/>
      <c r="V213" s="15"/>
      <c r="W213" s="15"/>
      <c r="X213" s="15"/>
      <c r="Y213" s="15"/>
    </row>
    <row r="214" ht="16.5" customHeight="1">
      <c r="A214" s="15"/>
      <c r="B214" s="27">
        <v>212.0</v>
      </c>
      <c r="C214" s="27" t="s">
        <v>1538</v>
      </c>
      <c r="D214" s="19" t="s">
        <v>10</v>
      </c>
      <c r="E214" s="27" t="s">
        <v>4385</v>
      </c>
      <c r="F214" s="27" t="s">
        <v>5714</v>
      </c>
      <c r="G214" s="27" t="s">
        <v>496</v>
      </c>
      <c r="H214" s="27" t="s">
        <v>5715</v>
      </c>
      <c r="I214" s="28" t="s">
        <v>74</v>
      </c>
      <c r="J214" s="27" t="s">
        <v>5716</v>
      </c>
      <c r="K214" s="27" t="s">
        <v>5717</v>
      </c>
      <c r="L214" s="27" t="s">
        <v>5718</v>
      </c>
      <c r="M214" s="27"/>
      <c r="N214" s="15"/>
      <c r="O214" s="15"/>
      <c r="P214" s="15"/>
      <c r="Q214" s="15"/>
      <c r="R214" s="15"/>
      <c r="S214" s="15"/>
      <c r="T214" s="15"/>
      <c r="U214" s="15"/>
      <c r="V214" s="15"/>
      <c r="W214" s="15"/>
      <c r="X214" s="15"/>
      <c r="Y214" s="15"/>
    </row>
    <row r="215" ht="16.5" customHeight="1">
      <c r="A215" s="15"/>
      <c r="B215" s="25">
        <v>213.0</v>
      </c>
      <c r="C215" s="25" t="s">
        <v>1538</v>
      </c>
      <c r="D215" s="19" t="s">
        <v>10</v>
      </c>
      <c r="E215" s="25" t="s">
        <v>4385</v>
      </c>
      <c r="F215" s="25" t="s">
        <v>5719</v>
      </c>
      <c r="G215" s="25" t="s">
        <v>5720</v>
      </c>
      <c r="H215" s="25" t="s">
        <v>5721</v>
      </c>
      <c r="I215" s="29" t="s">
        <v>63</v>
      </c>
      <c r="J215" s="25" t="s">
        <v>5722</v>
      </c>
      <c r="K215" s="25" t="s">
        <v>5723</v>
      </c>
      <c r="L215" s="25" t="s">
        <v>5724</v>
      </c>
      <c r="M215" s="25"/>
      <c r="N215" s="15"/>
      <c r="O215" s="15"/>
      <c r="P215" s="15"/>
      <c r="Q215" s="15"/>
      <c r="R215" s="15"/>
      <c r="S215" s="15"/>
      <c r="T215" s="15"/>
      <c r="U215" s="15"/>
      <c r="V215" s="15"/>
      <c r="W215" s="15"/>
      <c r="X215" s="15"/>
      <c r="Y215" s="15"/>
    </row>
    <row r="216" ht="16.5" customHeight="1">
      <c r="A216" s="15"/>
      <c r="B216" s="27">
        <v>214.0</v>
      </c>
      <c r="C216" s="27" t="s">
        <v>1538</v>
      </c>
      <c r="D216" s="19" t="s">
        <v>10</v>
      </c>
      <c r="E216" s="27" t="s">
        <v>4385</v>
      </c>
      <c r="F216" s="27" t="s">
        <v>5725</v>
      </c>
      <c r="G216" s="27" t="s">
        <v>5726</v>
      </c>
      <c r="H216" s="27" t="s">
        <v>5727</v>
      </c>
      <c r="I216" s="28" t="s">
        <v>45</v>
      </c>
      <c r="J216" s="27" t="s">
        <v>5728</v>
      </c>
      <c r="K216" s="27" t="s">
        <v>5729</v>
      </c>
      <c r="L216" s="27" t="s">
        <v>5730</v>
      </c>
      <c r="M216" s="27"/>
      <c r="N216" s="15"/>
      <c r="O216" s="15"/>
      <c r="P216" s="15"/>
      <c r="Q216" s="15"/>
      <c r="R216" s="15"/>
      <c r="S216" s="15"/>
      <c r="T216" s="15"/>
      <c r="U216" s="15"/>
      <c r="V216" s="15"/>
      <c r="W216" s="15"/>
      <c r="X216" s="15"/>
      <c r="Y216" s="15"/>
    </row>
    <row r="217" ht="16.5" customHeight="1">
      <c r="A217" s="15"/>
      <c r="B217" s="25">
        <v>215.0</v>
      </c>
      <c r="C217" s="25" t="s">
        <v>1538</v>
      </c>
      <c r="D217" s="19" t="s">
        <v>10</v>
      </c>
      <c r="E217" s="25" t="s">
        <v>4385</v>
      </c>
      <c r="F217" s="25" t="s">
        <v>5731</v>
      </c>
      <c r="G217" s="25" t="s">
        <v>5732</v>
      </c>
      <c r="H217" s="25" t="s">
        <v>5733</v>
      </c>
      <c r="I217" s="29" t="s">
        <v>57</v>
      </c>
      <c r="J217" s="25" t="s">
        <v>5734</v>
      </c>
      <c r="K217" s="25" t="s">
        <v>5735</v>
      </c>
      <c r="L217" s="25" t="s">
        <v>5736</v>
      </c>
      <c r="M217" s="25"/>
      <c r="N217" s="15"/>
      <c r="O217" s="15"/>
      <c r="P217" s="15"/>
      <c r="Q217" s="15"/>
      <c r="R217" s="15"/>
      <c r="S217" s="15"/>
      <c r="T217" s="15"/>
      <c r="U217" s="15"/>
      <c r="V217" s="15"/>
      <c r="W217" s="15"/>
      <c r="X217" s="15"/>
      <c r="Y217" s="15"/>
    </row>
    <row r="218" ht="16.5" customHeight="1">
      <c r="A218" s="15"/>
      <c r="B218" s="27">
        <v>216.0</v>
      </c>
      <c r="C218" s="27" t="s">
        <v>1538</v>
      </c>
      <c r="D218" s="19" t="s">
        <v>10</v>
      </c>
      <c r="E218" s="27" t="s">
        <v>4385</v>
      </c>
      <c r="F218" s="27" t="s">
        <v>5737</v>
      </c>
      <c r="G218" s="27" t="s">
        <v>5738</v>
      </c>
      <c r="H218" s="27" t="s">
        <v>5739</v>
      </c>
      <c r="I218" s="28" t="s">
        <v>57</v>
      </c>
      <c r="J218" s="27" t="s">
        <v>5740</v>
      </c>
      <c r="K218" s="27" t="s">
        <v>5741</v>
      </c>
      <c r="L218" s="27" t="s">
        <v>5742</v>
      </c>
      <c r="M218" s="27"/>
      <c r="N218" s="15"/>
      <c r="O218" s="15"/>
      <c r="P218" s="15"/>
      <c r="Q218" s="15"/>
      <c r="R218" s="15"/>
      <c r="S218" s="15"/>
      <c r="T218" s="15"/>
      <c r="U218" s="15"/>
      <c r="V218" s="15"/>
      <c r="W218" s="15"/>
      <c r="X218" s="15"/>
      <c r="Y218" s="15"/>
    </row>
    <row r="219" ht="16.5" customHeight="1">
      <c r="A219" s="15"/>
      <c r="B219" s="25">
        <v>217.0</v>
      </c>
      <c r="C219" s="25" t="s">
        <v>1538</v>
      </c>
      <c r="D219" s="19" t="s">
        <v>10</v>
      </c>
      <c r="E219" s="25" t="s">
        <v>4385</v>
      </c>
      <c r="F219" s="25" t="s">
        <v>5743</v>
      </c>
      <c r="G219" s="25" t="s">
        <v>5744</v>
      </c>
      <c r="H219" s="25" t="s">
        <v>5745</v>
      </c>
      <c r="I219" s="29" t="s">
        <v>51</v>
      </c>
      <c r="J219" s="25" t="s">
        <v>5746</v>
      </c>
      <c r="K219" s="25" t="s">
        <v>5747</v>
      </c>
      <c r="L219" s="25" t="s">
        <v>5748</v>
      </c>
      <c r="M219" s="25"/>
      <c r="N219" s="15"/>
      <c r="O219" s="15"/>
      <c r="P219" s="15"/>
      <c r="Q219" s="15"/>
      <c r="R219" s="15"/>
      <c r="S219" s="15"/>
      <c r="T219" s="15"/>
      <c r="U219" s="15"/>
      <c r="V219" s="15"/>
      <c r="W219" s="15"/>
      <c r="X219" s="15"/>
      <c r="Y219" s="15"/>
    </row>
    <row r="220" ht="16.5" customHeight="1">
      <c r="A220" s="15"/>
      <c r="B220" s="27">
        <v>218.0</v>
      </c>
      <c r="C220" s="26" t="s">
        <v>641</v>
      </c>
      <c r="D220" s="19" t="s">
        <v>10</v>
      </c>
      <c r="E220" s="27" t="s">
        <v>4385</v>
      </c>
      <c r="F220" s="27" t="s">
        <v>5749</v>
      </c>
      <c r="G220" s="27" t="s">
        <v>496</v>
      </c>
      <c r="H220" s="27" t="s">
        <v>5750</v>
      </c>
      <c r="I220" s="28" t="s">
        <v>51</v>
      </c>
      <c r="J220" s="27" t="s">
        <v>5751</v>
      </c>
      <c r="K220" s="27" t="s">
        <v>5752</v>
      </c>
      <c r="L220" s="27" t="s">
        <v>5753</v>
      </c>
      <c r="M220" s="64" t="s">
        <v>5754</v>
      </c>
      <c r="N220" s="15"/>
      <c r="O220" s="15"/>
      <c r="P220" s="15"/>
      <c r="Q220" s="15"/>
      <c r="R220" s="15"/>
      <c r="S220" s="15"/>
      <c r="T220" s="15"/>
      <c r="U220" s="15"/>
      <c r="V220" s="15"/>
      <c r="W220" s="15"/>
      <c r="X220" s="15"/>
      <c r="Y220" s="15"/>
    </row>
    <row r="221" ht="16.5" customHeight="1">
      <c r="A221" s="15"/>
      <c r="B221" s="25">
        <v>219.0</v>
      </c>
      <c r="C221" s="25" t="s">
        <v>641</v>
      </c>
      <c r="D221" s="19" t="s">
        <v>10</v>
      </c>
      <c r="E221" s="25" t="s">
        <v>4385</v>
      </c>
      <c r="F221" s="25" t="s">
        <v>5755</v>
      </c>
      <c r="G221" s="25" t="s">
        <v>5756</v>
      </c>
      <c r="H221" s="25" t="s">
        <v>5757</v>
      </c>
      <c r="I221" s="29" t="s">
        <v>63</v>
      </c>
      <c r="J221" s="25" t="s">
        <v>5758</v>
      </c>
      <c r="K221" s="25" t="s">
        <v>5759</v>
      </c>
      <c r="L221" s="25" t="s">
        <v>5760</v>
      </c>
      <c r="M221" s="65" t="s">
        <v>5761</v>
      </c>
      <c r="N221" s="15"/>
      <c r="O221" s="15"/>
      <c r="P221" s="15"/>
      <c r="Q221" s="15"/>
      <c r="R221" s="15"/>
      <c r="S221" s="15"/>
      <c r="T221" s="15"/>
      <c r="U221" s="15"/>
      <c r="V221" s="15"/>
      <c r="W221" s="15"/>
      <c r="X221" s="15"/>
      <c r="Y221" s="15"/>
    </row>
    <row r="222" ht="16.5" customHeight="1">
      <c r="A222" s="15"/>
      <c r="B222" s="27">
        <v>220.0</v>
      </c>
      <c r="C222" s="27" t="s">
        <v>641</v>
      </c>
      <c r="D222" s="19" t="s">
        <v>10</v>
      </c>
      <c r="E222" s="27" t="s">
        <v>4385</v>
      </c>
      <c r="F222" s="27" t="s">
        <v>5762</v>
      </c>
      <c r="G222" s="27" t="s">
        <v>5763</v>
      </c>
      <c r="H222" s="27" t="s">
        <v>5764</v>
      </c>
      <c r="I222" s="28" t="s">
        <v>57</v>
      </c>
      <c r="J222" s="27" t="s">
        <v>5765</v>
      </c>
      <c r="K222" s="27" t="s">
        <v>5766</v>
      </c>
      <c r="L222" s="27" t="s">
        <v>5767</v>
      </c>
      <c r="M222" s="64" t="s">
        <v>5768</v>
      </c>
      <c r="N222" s="15"/>
      <c r="O222" s="15"/>
      <c r="P222" s="15"/>
      <c r="Q222" s="15"/>
      <c r="R222" s="15"/>
      <c r="S222" s="15"/>
      <c r="T222" s="15"/>
      <c r="U222" s="15"/>
      <c r="V222" s="15"/>
      <c r="W222" s="15"/>
      <c r="X222" s="15"/>
      <c r="Y222" s="15"/>
    </row>
    <row r="223" ht="16.5" customHeight="1">
      <c r="A223" s="15"/>
      <c r="B223" s="25">
        <v>221.0</v>
      </c>
      <c r="C223" s="26" t="s">
        <v>5769</v>
      </c>
      <c r="D223" s="19" t="s">
        <v>10</v>
      </c>
      <c r="E223" s="25" t="s">
        <v>4385</v>
      </c>
      <c r="F223" s="25" t="s">
        <v>5770</v>
      </c>
      <c r="G223" s="25" t="s">
        <v>5771</v>
      </c>
      <c r="H223" s="25" t="s">
        <v>5772</v>
      </c>
      <c r="I223" s="29" t="s">
        <v>74</v>
      </c>
      <c r="J223" s="25" t="s">
        <v>5773</v>
      </c>
      <c r="K223" s="25" t="s">
        <v>5774</v>
      </c>
      <c r="L223" s="25" t="s">
        <v>5775</v>
      </c>
      <c r="M223" s="25"/>
      <c r="N223" s="15"/>
      <c r="O223" s="15"/>
      <c r="P223" s="15"/>
      <c r="Q223" s="15"/>
      <c r="R223" s="15"/>
      <c r="S223" s="15"/>
      <c r="T223" s="15"/>
      <c r="U223" s="15"/>
      <c r="V223" s="15"/>
      <c r="W223" s="15"/>
      <c r="X223" s="15"/>
      <c r="Y223" s="15"/>
    </row>
    <row r="224" ht="16.5" customHeight="1">
      <c r="A224" s="15"/>
      <c r="B224" s="27">
        <v>222.0</v>
      </c>
      <c r="C224" s="27" t="s">
        <v>5769</v>
      </c>
      <c r="D224" s="19" t="s">
        <v>10</v>
      </c>
      <c r="E224" s="27" t="s">
        <v>4385</v>
      </c>
      <c r="F224" s="27" t="s">
        <v>5776</v>
      </c>
      <c r="G224" s="27" t="s">
        <v>496</v>
      </c>
      <c r="H224" s="27" t="s">
        <v>5777</v>
      </c>
      <c r="I224" s="28" t="s">
        <v>74</v>
      </c>
      <c r="J224" s="27" t="s">
        <v>5778</v>
      </c>
      <c r="K224" s="27" t="s">
        <v>5779</v>
      </c>
      <c r="L224" s="27" t="s">
        <v>5780</v>
      </c>
      <c r="M224" s="28" t="s">
        <v>5781</v>
      </c>
      <c r="N224" s="15"/>
      <c r="O224" s="15"/>
      <c r="P224" s="15"/>
      <c r="Q224" s="15"/>
      <c r="R224" s="15"/>
      <c r="S224" s="15"/>
      <c r="T224" s="15"/>
      <c r="U224" s="15"/>
      <c r="V224" s="15"/>
      <c r="W224" s="15"/>
      <c r="X224" s="15"/>
      <c r="Y224" s="15"/>
    </row>
    <row r="225" ht="16.5" customHeight="1">
      <c r="A225" s="15"/>
      <c r="B225" s="25">
        <v>223.0</v>
      </c>
      <c r="C225" s="25" t="s">
        <v>5769</v>
      </c>
      <c r="D225" s="19" t="s">
        <v>10</v>
      </c>
      <c r="E225" s="25" t="s">
        <v>4385</v>
      </c>
      <c r="F225" s="25" t="s">
        <v>5782</v>
      </c>
      <c r="G225" s="25" t="s">
        <v>5783</v>
      </c>
      <c r="H225" s="25" t="s">
        <v>5784</v>
      </c>
      <c r="I225" s="29" t="s">
        <v>51</v>
      </c>
      <c r="J225" s="25" t="s">
        <v>5785</v>
      </c>
      <c r="K225" s="25" t="s">
        <v>5786</v>
      </c>
      <c r="L225" s="25" t="s">
        <v>5787</v>
      </c>
      <c r="M225" s="29" t="s">
        <v>5788</v>
      </c>
      <c r="N225" s="15"/>
      <c r="O225" s="15"/>
      <c r="P225" s="15"/>
      <c r="Q225" s="15"/>
      <c r="R225" s="15"/>
      <c r="S225" s="15"/>
      <c r="T225" s="15"/>
      <c r="U225" s="15"/>
      <c r="V225" s="15"/>
      <c r="W225" s="15"/>
      <c r="X225" s="15"/>
      <c r="Y225" s="15"/>
    </row>
    <row r="226" ht="16.5" customHeight="1">
      <c r="A226" s="15"/>
      <c r="B226" s="27">
        <v>224.0</v>
      </c>
      <c r="C226" s="27" t="s">
        <v>5769</v>
      </c>
      <c r="D226" s="19" t="s">
        <v>10</v>
      </c>
      <c r="E226" s="27" t="s">
        <v>4385</v>
      </c>
      <c r="F226" s="27" t="s">
        <v>5789</v>
      </c>
      <c r="G226" s="27" t="s">
        <v>496</v>
      </c>
      <c r="H226" s="27" t="s">
        <v>5790</v>
      </c>
      <c r="I226" s="28" t="s">
        <v>63</v>
      </c>
      <c r="J226" s="27" t="s">
        <v>5791</v>
      </c>
      <c r="K226" s="27" t="s">
        <v>5792</v>
      </c>
      <c r="L226" s="27" t="s">
        <v>5793</v>
      </c>
      <c r="M226" s="28" t="s">
        <v>5794</v>
      </c>
      <c r="N226" s="15"/>
      <c r="O226" s="15"/>
      <c r="P226" s="15"/>
      <c r="Q226" s="15"/>
      <c r="R226" s="15"/>
      <c r="S226" s="15"/>
      <c r="T226" s="15"/>
      <c r="U226" s="15"/>
      <c r="V226" s="15"/>
      <c r="W226" s="15"/>
      <c r="X226" s="15"/>
      <c r="Y226" s="15"/>
    </row>
    <row r="227" ht="16.5" customHeight="1">
      <c r="A227" s="15"/>
      <c r="B227" s="25">
        <v>225.0</v>
      </c>
      <c r="C227" s="25" t="s">
        <v>5769</v>
      </c>
      <c r="D227" s="19" t="s">
        <v>10</v>
      </c>
      <c r="E227" s="25" t="s">
        <v>4385</v>
      </c>
      <c r="F227" s="25" t="s">
        <v>5795</v>
      </c>
      <c r="G227" s="25" t="s">
        <v>5796</v>
      </c>
      <c r="H227" s="25" t="s">
        <v>5797</v>
      </c>
      <c r="I227" s="29" t="s">
        <v>45</v>
      </c>
      <c r="J227" s="25" t="s">
        <v>5798</v>
      </c>
      <c r="K227" s="25" t="s">
        <v>5799</v>
      </c>
      <c r="L227" s="25" t="s">
        <v>5800</v>
      </c>
      <c r="M227" s="29" t="s">
        <v>5801</v>
      </c>
      <c r="N227" s="15"/>
      <c r="O227" s="15"/>
      <c r="P227" s="15"/>
      <c r="Q227" s="15"/>
      <c r="R227" s="15"/>
      <c r="S227" s="15"/>
      <c r="T227" s="15"/>
      <c r="U227" s="15"/>
      <c r="V227" s="15"/>
      <c r="W227" s="15"/>
      <c r="X227" s="15"/>
      <c r="Y227" s="15"/>
    </row>
    <row r="228" ht="16.5" customHeight="1">
      <c r="A228" s="15"/>
      <c r="B228" s="27">
        <v>226.0</v>
      </c>
      <c r="C228" s="27" t="s">
        <v>5769</v>
      </c>
      <c r="D228" s="19" t="s">
        <v>10</v>
      </c>
      <c r="E228" s="27" t="s">
        <v>4385</v>
      </c>
      <c r="F228" s="27" t="s">
        <v>5802</v>
      </c>
      <c r="G228" s="27" t="s">
        <v>5803</v>
      </c>
      <c r="H228" s="27" t="s">
        <v>5804</v>
      </c>
      <c r="I228" s="28" t="s">
        <v>45</v>
      </c>
      <c r="J228" s="27" t="s">
        <v>5805</v>
      </c>
      <c r="K228" s="27" t="s">
        <v>5806</v>
      </c>
      <c r="L228" s="27" t="s">
        <v>5807</v>
      </c>
      <c r="M228" s="28" t="s">
        <v>5808</v>
      </c>
      <c r="N228" s="15"/>
      <c r="O228" s="15"/>
      <c r="P228" s="15"/>
      <c r="Q228" s="15"/>
      <c r="R228" s="15"/>
      <c r="S228" s="15"/>
      <c r="T228" s="15"/>
      <c r="U228" s="15"/>
      <c r="V228" s="15"/>
      <c r="W228" s="15"/>
      <c r="X228" s="15"/>
      <c r="Y228" s="15"/>
    </row>
    <row r="229" ht="16.5" customHeight="1">
      <c r="A229" s="15"/>
      <c r="B229" s="25">
        <v>227.0</v>
      </c>
      <c r="C229" s="25" t="s">
        <v>5769</v>
      </c>
      <c r="D229" s="19" t="s">
        <v>10</v>
      </c>
      <c r="E229" s="25" t="s">
        <v>4385</v>
      </c>
      <c r="F229" s="25" t="s">
        <v>5809</v>
      </c>
      <c r="G229" s="25" t="s">
        <v>5810</v>
      </c>
      <c r="H229" s="25" t="s">
        <v>5811</v>
      </c>
      <c r="I229" s="29" t="s">
        <v>51</v>
      </c>
      <c r="J229" s="25" t="s">
        <v>5812</v>
      </c>
      <c r="K229" s="25" t="s">
        <v>5813</v>
      </c>
      <c r="L229" s="25" t="s">
        <v>5814</v>
      </c>
      <c r="M229" s="29" t="s">
        <v>5815</v>
      </c>
      <c r="N229" s="15"/>
      <c r="O229" s="15"/>
      <c r="P229" s="15"/>
      <c r="Q229" s="15"/>
      <c r="R229" s="15"/>
      <c r="S229" s="15"/>
      <c r="T229" s="15"/>
      <c r="U229" s="15"/>
      <c r="V229" s="15"/>
      <c r="W229" s="15"/>
      <c r="X229" s="15"/>
      <c r="Y229" s="15"/>
    </row>
    <row r="230" ht="16.5" customHeight="1">
      <c r="A230" s="15"/>
      <c r="B230" s="27">
        <v>228.0</v>
      </c>
      <c r="C230" s="27" t="s">
        <v>5769</v>
      </c>
      <c r="D230" s="19" t="s">
        <v>10</v>
      </c>
      <c r="E230" s="27" t="s">
        <v>4385</v>
      </c>
      <c r="F230" s="27" t="s">
        <v>5816</v>
      </c>
      <c r="G230" s="27" t="s">
        <v>5817</v>
      </c>
      <c r="H230" s="27" t="s">
        <v>5818</v>
      </c>
      <c r="I230" s="28" t="s">
        <v>45</v>
      </c>
      <c r="J230" s="27" t="s">
        <v>5819</v>
      </c>
      <c r="K230" s="27" t="s">
        <v>5820</v>
      </c>
      <c r="L230" s="27" t="s">
        <v>5821</v>
      </c>
      <c r="M230" s="28" t="s">
        <v>5822</v>
      </c>
      <c r="N230" s="15"/>
      <c r="O230" s="15"/>
      <c r="P230" s="15"/>
      <c r="Q230" s="15"/>
      <c r="R230" s="15"/>
      <c r="S230" s="15"/>
      <c r="T230" s="15"/>
      <c r="U230" s="15"/>
      <c r="V230" s="15"/>
      <c r="W230" s="15"/>
      <c r="X230" s="15"/>
      <c r="Y230" s="15"/>
    </row>
    <row r="231" ht="16.5" customHeight="1">
      <c r="A231" s="15"/>
      <c r="B231" s="25">
        <v>229.0</v>
      </c>
      <c r="C231" s="25" t="s">
        <v>5769</v>
      </c>
      <c r="D231" s="19" t="s">
        <v>10</v>
      </c>
      <c r="E231" s="25" t="s">
        <v>4385</v>
      </c>
      <c r="F231" s="25" t="s">
        <v>5823</v>
      </c>
      <c r="G231" s="25" t="s">
        <v>5824</v>
      </c>
      <c r="H231" s="25" t="s">
        <v>5825</v>
      </c>
      <c r="I231" s="29" t="s">
        <v>57</v>
      </c>
      <c r="J231" s="25" t="s">
        <v>5826</v>
      </c>
      <c r="K231" s="25" t="s">
        <v>5827</v>
      </c>
      <c r="L231" s="25" t="s">
        <v>5828</v>
      </c>
      <c r="M231" s="29" t="s">
        <v>5829</v>
      </c>
      <c r="N231" s="15"/>
      <c r="O231" s="15"/>
      <c r="P231" s="15"/>
      <c r="Q231" s="15"/>
      <c r="R231" s="15"/>
      <c r="S231" s="15"/>
      <c r="T231" s="15"/>
      <c r="U231" s="15"/>
      <c r="V231" s="15"/>
      <c r="W231" s="15"/>
      <c r="X231" s="15"/>
      <c r="Y231" s="15"/>
    </row>
    <row r="232" ht="16.5" customHeight="1">
      <c r="A232" s="15"/>
      <c r="B232" s="27">
        <v>230.0</v>
      </c>
      <c r="C232" s="27" t="s">
        <v>5769</v>
      </c>
      <c r="D232" s="19" t="s">
        <v>10</v>
      </c>
      <c r="E232" s="27" t="s">
        <v>4385</v>
      </c>
      <c r="F232" s="27" t="s">
        <v>5830</v>
      </c>
      <c r="G232" s="27" t="s">
        <v>5831</v>
      </c>
      <c r="H232" s="27" t="s">
        <v>5832</v>
      </c>
      <c r="I232" s="28" t="s">
        <v>63</v>
      </c>
      <c r="J232" s="27" t="s">
        <v>5833</v>
      </c>
      <c r="K232" s="27" t="s">
        <v>5834</v>
      </c>
      <c r="L232" s="27" t="s">
        <v>5835</v>
      </c>
      <c r="M232" s="28" t="s">
        <v>5836</v>
      </c>
      <c r="N232" s="15"/>
      <c r="O232" s="15"/>
      <c r="P232" s="15"/>
      <c r="Q232" s="15"/>
      <c r="R232" s="15"/>
      <c r="S232" s="15"/>
      <c r="T232" s="15"/>
      <c r="U232" s="15"/>
      <c r="V232" s="15"/>
      <c r="W232" s="15"/>
      <c r="X232" s="15"/>
      <c r="Y232" s="15"/>
    </row>
    <row r="233" ht="16.5" customHeight="1">
      <c r="A233" s="15"/>
      <c r="B233" s="25">
        <v>231.0</v>
      </c>
      <c r="C233" s="25" t="s">
        <v>5769</v>
      </c>
      <c r="D233" s="19" t="s">
        <v>10</v>
      </c>
      <c r="E233" s="25" t="s">
        <v>4385</v>
      </c>
      <c r="F233" s="25" t="s">
        <v>5837</v>
      </c>
      <c r="G233" s="25" t="s">
        <v>5838</v>
      </c>
      <c r="H233" s="25" t="s">
        <v>5839</v>
      </c>
      <c r="I233" s="29" t="s">
        <v>51</v>
      </c>
      <c r="J233" s="25" t="s">
        <v>5840</v>
      </c>
      <c r="K233" s="25" t="s">
        <v>5841</v>
      </c>
      <c r="L233" s="25" t="s">
        <v>5842</v>
      </c>
      <c r="M233" s="29" t="s">
        <v>5843</v>
      </c>
      <c r="N233" s="15"/>
      <c r="O233" s="15"/>
      <c r="P233" s="15"/>
      <c r="Q233" s="15"/>
      <c r="R233" s="15"/>
      <c r="S233" s="15"/>
      <c r="T233" s="15"/>
      <c r="U233" s="15"/>
      <c r="V233" s="15"/>
      <c r="W233" s="15"/>
      <c r="X233" s="15"/>
      <c r="Y233" s="15"/>
    </row>
    <row r="234" ht="16.5" customHeight="1">
      <c r="A234" s="15"/>
      <c r="B234" s="27">
        <v>232.0</v>
      </c>
      <c r="C234" s="26" t="s">
        <v>658</v>
      </c>
      <c r="D234" s="19" t="s">
        <v>10</v>
      </c>
      <c r="E234" s="27" t="s">
        <v>4385</v>
      </c>
      <c r="F234" s="27" t="s">
        <v>5844</v>
      </c>
      <c r="G234" s="27" t="s">
        <v>496</v>
      </c>
      <c r="H234" s="27" t="s">
        <v>5845</v>
      </c>
      <c r="I234" s="28" t="s">
        <v>63</v>
      </c>
      <c r="J234" s="27" t="s">
        <v>5846</v>
      </c>
      <c r="K234" s="27" t="s">
        <v>5847</v>
      </c>
      <c r="L234" s="27" t="s">
        <v>5848</v>
      </c>
      <c r="M234" s="27" t="s">
        <v>5849</v>
      </c>
      <c r="N234" s="15"/>
      <c r="O234" s="15"/>
      <c r="P234" s="15"/>
      <c r="Q234" s="15"/>
      <c r="R234" s="15"/>
      <c r="S234" s="15"/>
      <c r="T234" s="15"/>
      <c r="U234" s="15"/>
      <c r="V234" s="15"/>
      <c r="W234" s="15"/>
      <c r="X234" s="15"/>
      <c r="Y234" s="15"/>
    </row>
    <row r="235" ht="16.5" customHeight="1">
      <c r="A235" s="15"/>
      <c r="B235" s="25">
        <v>233.0</v>
      </c>
      <c r="C235" s="25" t="s">
        <v>658</v>
      </c>
      <c r="D235" s="19" t="s">
        <v>10</v>
      </c>
      <c r="E235" s="25" t="s">
        <v>4385</v>
      </c>
      <c r="F235" s="25" t="s">
        <v>5850</v>
      </c>
      <c r="G235" s="25" t="s">
        <v>5851</v>
      </c>
      <c r="H235" s="25" t="s">
        <v>5852</v>
      </c>
      <c r="I235" s="29" t="s">
        <v>74</v>
      </c>
      <c r="J235" s="25" t="s">
        <v>5853</v>
      </c>
      <c r="K235" s="25" t="s">
        <v>5854</v>
      </c>
      <c r="L235" s="25" t="s">
        <v>5855</v>
      </c>
      <c r="M235" s="25" t="s">
        <v>5856</v>
      </c>
      <c r="N235" s="15"/>
      <c r="O235" s="15"/>
      <c r="P235" s="15"/>
      <c r="Q235" s="15"/>
      <c r="R235" s="15"/>
      <c r="S235" s="15"/>
      <c r="T235" s="15"/>
      <c r="U235" s="15"/>
      <c r="V235" s="15"/>
      <c r="W235" s="15"/>
      <c r="X235" s="15"/>
      <c r="Y235" s="15"/>
    </row>
    <row r="236" ht="16.5" customHeight="1">
      <c r="A236" s="15"/>
      <c r="B236" s="27">
        <v>234.0</v>
      </c>
      <c r="C236" s="27" t="s">
        <v>658</v>
      </c>
      <c r="D236" s="19" t="s">
        <v>10</v>
      </c>
      <c r="E236" s="27" t="s">
        <v>4385</v>
      </c>
      <c r="F236" s="27" t="s">
        <v>5857</v>
      </c>
      <c r="G236" s="27" t="s">
        <v>496</v>
      </c>
      <c r="H236" s="27" t="s">
        <v>5858</v>
      </c>
      <c r="I236" s="28" t="s">
        <v>51</v>
      </c>
      <c r="J236" s="27" t="s">
        <v>5859</v>
      </c>
      <c r="K236" s="27" t="s">
        <v>5860</v>
      </c>
      <c r="L236" s="27" t="s">
        <v>5861</v>
      </c>
      <c r="M236" s="27" t="s">
        <v>5862</v>
      </c>
      <c r="N236" s="15"/>
      <c r="O236" s="15"/>
      <c r="P236" s="15"/>
      <c r="Q236" s="15"/>
      <c r="R236" s="15"/>
      <c r="S236" s="15"/>
      <c r="T236" s="15"/>
      <c r="U236" s="15"/>
      <c r="V236" s="15"/>
      <c r="W236" s="15"/>
      <c r="X236" s="15"/>
      <c r="Y236" s="15"/>
    </row>
    <row r="237" ht="16.5" customHeight="1">
      <c r="A237" s="15"/>
      <c r="B237" s="25">
        <v>235.0</v>
      </c>
      <c r="C237" s="25" t="s">
        <v>658</v>
      </c>
      <c r="D237" s="19" t="s">
        <v>10</v>
      </c>
      <c r="E237" s="25" t="s">
        <v>4385</v>
      </c>
      <c r="F237" s="25" t="s">
        <v>5863</v>
      </c>
      <c r="G237" s="25" t="s">
        <v>5864</v>
      </c>
      <c r="H237" s="25" t="s">
        <v>5865</v>
      </c>
      <c r="I237" s="29" t="s">
        <v>74</v>
      </c>
      <c r="J237" s="25" t="s">
        <v>5866</v>
      </c>
      <c r="K237" s="25" t="s">
        <v>5867</v>
      </c>
      <c r="L237" s="25" t="s">
        <v>5868</v>
      </c>
      <c r="M237" s="25" t="s">
        <v>5869</v>
      </c>
      <c r="N237" s="15"/>
      <c r="O237" s="15"/>
      <c r="P237" s="15"/>
      <c r="Q237" s="15"/>
      <c r="R237" s="15"/>
      <c r="S237" s="15"/>
      <c r="T237" s="15"/>
      <c r="U237" s="15"/>
      <c r="V237" s="15"/>
      <c r="W237" s="15"/>
      <c r="X237" s="15"/>
      <c r="Y237" s="15"/>
    </row>
    <row r="238" ht="16.5" customHeight="1">
      <c r="A238" s="15"/>
      <c r="B238" s="27">
        <v>236.0</v>
      </c>
      <c r="C238" s="27" t="s">
        <v>658</v>
      </c>
      <c r="D238" s="19" t="s">
        <v>10</v>
      </c>
      <c r="E238" s="27" t="s">
        <v>4385</v>
      </c>
      <c r="F238" s="27" t="s">
        <v>5870</v>
      </c>
      <c r="G238" s="27" t="s">
        <v>496</v>
      </c>
      <c r="H238" s="27" t="s">
        <v>5871</v>
      </c>
      <c r="I238" s="28" t="s">
        <v>51</v>
      </c>
      <c r="J238" s="27" t="s">
        <v>5872</v>
      </c>
      <c r="K238" s="27" t="s">
        <v>5873</v>
      </c>
      <c r="L238" s="27" t="s">
        <v>5874</v>
      </c>
      <c r="M238" s="27" t="s">
        <v>5875</v>
      </c>
      <c r="N238" s="15"/>
      <c r="O238" s="15"/>
      <c r="P238" s="15"/>
      <c r="Q238" s="15"/>
      <c r="R238" s="15"/>
      <c r="S238" s="15"/>
      <c r="T238" s="15"/>
      <c r="U238" s="15"/>
      <c r="V238" s="15"/>
      <c r="W238" s="15"/>
      <c r="X238" s="15"/>
      <c r="Y238" s="15"/>
    </row>
    <row r="239" ht="16.5" customHeight="1">
      <c r="A239" s="15"/>
      <c r="B239" s="25">
        <v>237.0</v>
      </c>
      <c r="C239" s="25" t="s">
        <v>658</v>
      </c>
      <c r="D239" s="19" t="s">
        <v>10</v>
      </c>
      <c r="E239" s="25" t="s">
        <v>4385</v>
      </c>
      <c r="F239" s="25" t="s">
        <v>5876</v>
      </c>
      <c r="G239" s="25" t="s">
        <v>5877</v>
      </c>
      <c r="H239" s="25" t="s">
        <v>5878</v>
      </c>
      <c r="I239" s="29" t="s">
        <v>74</v>
      </c>
      <c r="J239" s="25" t="s">
        <v>5879</v>
      </c>
      <c r="K239" s="25" t="s">
        <v>5880</v>
      </c>
      <c r="L239" s="25" t="s">
        <v>5881</v>
      </c>
      <c r="M239" s="25" t="s">
        <v>5882</v>
      </c>
      <c r="N239" s="15"/>
      <c r="O239" s="15"/>
      <c r="P239" s="15"/>
      <c r="Q239" s="15"/>
      <c r="R239" s="15"/>
      <c r="S239" s="15"/>
      <c r="T239" s="15"/>
      <c r="U239" s="15"/>
      <c r="V239" s="15"/>
      <c r="W239" s="15"/>
      <c r="X239" s="15"/>
      <c r="Y239" s="15"/>
    </row>
    <row r="240" ht="16.5" customHeight="1">
      <c r="A240" s="15"/>
      <c r="B240" s="27">
        <v>238.0</v>
      </c>
      <c r="C240" s="27" t="s">
        <v>658</v>
      </c>
      <c r="D240" s="19" t="s">
        <v>10</v>
      </c>
      <c r="E240" s="27" t="s">
        <v>4385</v>
      </c>
      <c r="F240" s="27" t="s">
        <v>5883</v>
      </c>
      <c r="G240" s="27" t="s">
        <v>5884</v>
      </c>
      <c r="H240" s="27" t="s">
        <v>5885</v>
      </c>
      <c r="I240" s="28" t="s">
        <v>74</v>
      </c>
      <c r="J240" s="27" t="s">
        <v>5886</v>
      </c>
      <c r="K240" s="27" t="s">
        <v>5887</v>
      </c>
      <c r="L240" s="27" t="s">
        <v>5888</v>
      </c>
      <c r="M240" s="27" t="s">
        <v>5889</v>
      </c>
      <c r="N240" s="15"/>
      <c r="O240" s="15"/>
      <c r="P240" s="15"/>
      <c r="Q240" s="15"/>
      <c r="R240" s="15"/>
      <c r="S240" s="15"/>
      <c r="T240" s="15"/>
      <c r="U240" s="15"/>
      <c r="V240" s="15"/>
      <c r="W240" s="15"/>
      <c r="X240" s="15"/>
      <c r="Y240" s="15"/>
    </row>
    <row r="241" ht="16.5" customHeight="1">
      <c r="A241" s="15"/>
      <c r="B241" s="25">
        <v>239.0</v>
      </c>
      <c r="C241" s="25" t="s">
        <v>658</v>
      </c>
      <c r="D241" s="19" t="s">
        <v>10</v>
      </c>
      <c r="E241" s="25" t="s">
        <v>4385</v>
      </c>
      <c r="F241" s="25" t="s">
        <v>5890</v>
      </c>
      <c r="G241" s="25" t="s">
        <v>5891</v>
      </c>
      <c r="H241" s="25" t="s">
        <v>5892</v>
      </c>
      <c r="I241" s="29" t="s">
        <v>51</v>
      </c>
      <c r="J241" s="25" t="s">
        <v>5893</v>
      </c>
      <c r="K241" s="25" t="s">
        <v>5894</v>
      </c>
      <c r="L241" s="25" t="s">
        <v>5895</v>
      </c>
      <c r="M241" s="25" t="s">
        <v>5896</v>
      </c>
      <c r="N241" s="15"/>
      <c r="O241" s="15"/>
      <c r="P241" s="15"/>
      <c r="Q241" s="15"/>
      <c r="R241" s="15"/>
      <c r="S241" s="15"/>
      <c r="T241" s="15"/>
      <c r="U241" s="15"/>
      <c r="V241" s="15"/>
      <c r="W241" s="15"/>
      <c r="X241" s="15"/>
      <c r="Y241" s="15"/>
    </row>
    <row r="242" ht="16.5" customHeight="1">
      <c r="A242" s="15"/>
      <c r="B242" s="27">
        <v>240.0</v>
      </c>
      <c r="C242" s="27" t="s">
        <v>658</v>
      </c>
      <c r="D242" s="19" t="s">
        <v>10</v>
      </c>
      <c r="E242" s="27" t="s">
        <v>4385</v>
      </c>
      <c r="F242" s="27" t="s">
        <v>5897</v>
      </c>
      <c r="G242" s="27" t="s">
        <v>5898</v>
      </c>
      <c r="H242" s="27" t="s">
        <v>5899</v>
      </c>
      <c r="I242" s="28" t="s">
        <v>63</v>
      </c>
      <c r="J242" s="27" t="s">
        <v>5900</v>
      </c>
      <c r="K242" s="27" t="s">
        <v>5901</v>
      </c>
      <c r="L242" s="27" t="s">
        <v>5902</v>
      </c>
      <c r="M242" s="27" t="s">
        <v>5903</v>
      </c>
      <c r="N242" s="15"/>
      <c r="O242" s="15"/>
      <c r="P242" s="15"/>
      <c r="Q242" s="15"/>
      <c r="R242" s="15"/>
      <c r="S242" s="15"/>
      <c r="T242" s="15"/>
      <c r="U242" s="15"/>
      <c r="V242" s="15"/>
      <c r="W242" s="15"/>
      <c r="X242" s="15"/>
      <c r="Y242" s="15"/>
    </row>
    <row r="243" ht="16.5" customHeight="1">
      <c r="A243" s="15"/>
      <c r="B243" s="25">
        <v>241.0</v>
      </c>
      <c r="C243" s="25" t="s">
        <v>658</v>
      </c>
      <c r="D243" s="19" t="s">
        <v>10</v>
      </c>
      <c r="E243" s="25" t="s">
        <v>4385</v>
      </c>
      <c r="F243" s="25" t="s">
        <v>5904</v>
      </c>
      <c r="G243" s="25" t="s">
        <v>5905</v>
      </c>
      <c r="H243" s="25" t="s">
        <v>5906</v>
      </c>
      <c r="I243" s="29" t="s">
        <v>63</v>
      </c>
      <c r="J243" s="25" t="s">
        <v>5907</v>
      </c>
      <c r="K243" s="25" t="s">
        <v>5908</v>
      </c>
      <c r="L243" s="25" t="s">
        <v>5909</v>
      </c>
      <c r="M243" s="25" t="s">
        <v>5910</v>
      </c>
      <c r="N243" s="15"/>
      <c r="O243" s="15"/>
      <c r="P243" s="15"/>
      <c r="Q243" s="15"/>
      <c r="R243" s="15"/>
      <c r="S243" s="15"/>
      <c r="T243" s="15"/>
      <c r="U243" s="15"/>
      <c r="V243" s="15"/>
      <c r="W243" s="15"/>
      <c r="X243" s="15"/>
      <c r="Y243" s="15"/>
    </row>
    <row r="244" ht="16.5" customHeight="1">
      <c r="A244" s="15"/>
      <c r="B244" s="27">
        <v>242.0</v>
      </c>
      <c r="C244" s="27" t="s">
        <v>658</v>
      </c>
      <c r="D244" s="19" t="s">
        <v>10</v>
      </c>
      <c r="E244" s="27" t="s">
        <v>4385</v>
      </c>
      <c r="F244" s="27" t="s">
        <v>5911</v>
      </c>
      <c r="G244" s="27" t="s">
        <v>5912</v>
      </c>
      <c r="H244" s="27" t="s">
        <v>5913</v>
      </c>
      <c r="I244" s="28" t="s">
        <v>57</v>
      </c>
      <c r="J244" s="27" t="s">
        <v>5914</v>
      </c>
      <c r="K244" s="27" t="s">
        <v>5915</v>
      </c>
      <c r="L244" s="27" t="s">
        <v>5916</v>
      </c>
      <c r="M244" s="27" t="s">
        <v>5917</v>
      </c>
      <c r="N244" s="15"/>
      <c r="O244" s="15"/>
      <c r="P244" s="15"/>
      <c r="Q244" s="15"/>
      <c r="R244" s="15"/>
      <c r="S244" s="15"/>
      <c r="T244" s="15"/>
      <c r="U244" s="15"/>
      <c r="V244" s="15"/>
      <c r="W244" s="15"/>
      <c r="X244" s="15"/>
      <c r="Y244" s="15"/>
    </row>
    <row r="245" ht="16.5" customHeight="1">
      <c r="A245" s="15"/>
      <c r="B245" s="25">
        <v>243.0</v>
      </c>
      <c r="C245" s="26" t="s">
        <v>708</v>
      </c>
      <c r="D245" s="19" t="s">
        <v>10</v>
      </c>
      <c r="E245" s="25" t="s">
        <v>4385</v>
      </c>
      <c r="F245" s="25" t="s">
        <v>5918</v>
      </c>
      <c r="G245" s="25" t="s">
        <v>5919</v>
      </c>
      <c r="H245" s="25" t="s">
        <v>5920</v>
      </c>
      <c r="I245" s="29" t="s">
        <v>57</v>
      </c>
      <c r="J245" s="25" t="s">
        <v>5921</v>
      </c>
      <c r="K245" s="25" t="s">
        <v>5922</v>
      </c>
      <c r="L245" s="25" t="s">
        <v>5923</v>
      </c>
      <c r="M245" s="25" t="s">
        <v>5924</v>
      </c>
      <c r="N245" s="15"/>
      <c r="O245" s="15"/>
      <c r="P245" s="15"/>
      <c r="Q245" s="15"/>
      <c r="R245" s="15"/>
      <c r="S245" s="15"/>
      <c r="T245" s="15"/>
      <c r="U245" s="15"/>
      <c r="V245" s="15"/>
      <c r="W245" s="15"/>
      <c r="X245" s="15"/>
      <c r="Y245" s="15"/>
    </row>
    <row r="246" ht="16.5" customHeight="1">
      <c r="A246" s="15"/>
      <c r="B246" s="27">
        <v>244.0</v>
      </c>
      <c r="C246" s="27" t="s">
        <v>708</v>
      </c>
      <c r="D246" s="19" t="s">
        <v>10</v>
      </c>
      <c r="E246" s="27" t="s">
        <v>4385</v>
      </c>
      <c r="F246" s="27" t="s">
        <v>5925</v>
      </c>
      <c r="G246" s="27" t="s">
        <v>5926</v>
      </c>
      <c r="H246" s="27" t="s">
        <v>5927</v>
      </c>
      <c r="I246" s="28" t="s">
        <v>51</v>
      </c>
      <c r="J246" s="27" t="s">
        <v>5928</v>
      </c>
      <c r="K246" s="27" t="s">
        <v>5929</v>
      </c>
      <c r="L246" s="27" t="s">
        <v>5928</v>
      </c>
      <c r="M246" s="27" t="s">
        <v>5930</v>
      </c>
      <c r="N246" s="15"/>
      <c r="O246" s="15"/>
      <c r="P246" s="15"/>
      <c r="Q246" s="15"/>
      <c r="R246" s="15"/>
      <c r="S246" s="15"/>
      <c r="T246" s="15"/>
      <c r="U246" s="15"/>
      <c r="V246" s="15"/>
      <c r="W246" s="15"/>
      <c r="X246" s="15"/>
      <c r="Y246" s="15"/>
    </row>
    <row r="247" ht="16.5" customHeight="1">
      <c r="A247" s="15"/>
      <c r="B247" s="25">
        <v>245.0</v>
      </c>
      <c r="C247" s="25" t="s">
        <v>708</v>
      </c>
      <c r="D247" s="19" t="s">
        <v>10</v>
      </c>
      <c r="E247" s="25" t="s">
        <v>4385</v>
      </c>
      <c r="F247" s="25" t="s">
        <v>5931</v>
      </c>
      <c r="G247" s="25" t="s">
        <v>5932</v>
      </c>
      <c r="H247" s="25" t="s">
        <v>5933</v>
      </c>
      <c r="I247" s="29" t="s">
        <v>51</v>
      </c>
      <c r="J247" s="25" t="s">
        <v>5934</v>
      </c>
      <c r="K247" s="25" t="s">
        <v>5935</v>
      </c>
      <c r="L247" s="25" t="s">
        <v>5936</v>
      </c>
      <c r="M247" s="25" t="s">
        <v>5937</v>
      </c>
      <c r="N247" s="15"/>
      <c r="O247" s="15"/>
      <c r="P247" s="15"/>
      <c r="Q247" s="15"/>
      <c r="R247" s="15"/>
      <c r="S247" s="15"/>
      <c r="T247" s="15"/>
      <c r="U247" s="15"/>
      <c r="V247" s="15"/>
      <c r="W247" s="15"/>
      <c r="X247" s="15"/>
      <c r="Y247" s="15"/>
    </row>
    <row r="248" ht="16.5" customHeight="1">
      <c r="A248" s="15"/>
      <c r="B248" s="66"/>
      <c r="C248" s="66"/>
      <c r="D248" s="66"/>
      <c r="E248" s="66"/>
      <c r="F248" s="66"/>
      <c r="G248" s="67"/>
      <c r="H248" s="66"/>
      <c r="I248" s="66"/>
      <c r="J248" s="66"/>
      <c r="K248" s="66"/>
      <c r="L248" s="66"/>
      <c r="M248" s="66"/>
      <c r="N248" s="15"/>
      <c r="O248" s="15"/>
      <c r="P248" s="15"/>
      <c r="Q248" s="15"/>
      <c r="R248" s="15"/>
      <c r="S248" s="15"/>
      <c r="T248" s="15"/>
      <c r="U248" s="15"/>
      <c r="V248" s="15"/>
      <c r="W248" s="15"/>
      <c r="X248" s="15"/>
      <c r="Y248" s="15"/>
    </row>
    <row r="249" ht="16.5" customHeight="1">
      <c r="A249" s="15"/>
      <c r="B249" s="68"/>
      <c r="C249" s="68"/>
      <c r="D249" s="68"/>
      <c r="E249" s="68"/>
      <c r="F249" s="68"/>
      <c r="G249" s="67"/>
      <c r="H249" s="68"/>
      <c r="I249" s="68"/>
      <c r="J249" s="68"/>
      <c r="K249" s="68"/>
      <c r="L249" s="68"/>
      <c r="M249" s="68"/>
      <c r="N249" s="15"/>
      <c r="O249" s="15"/>
      <c r="P249" s="15"/>
      <c r="Q249" s="15"/>
      <c r="R249" s="15"/>
      <c r="S249" s="15"/>
      <c r="T249" s="15"/>
      <c r="U249" s="15"/>
      <c r="V249" s="15"/>
      <c r="W249" s="15"/>
      <c r="X249" s="15"/>
      <c r="Y249" s="15"/>
    </row>
    <row r="250" ht="16.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ht="16.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ht="16.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ht="16.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ht="16.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ht="16.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ht="16.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ht="16.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ht="16.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ht="16.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ht="16.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ht="16.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ht="16.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ht="16.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ht="16.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ht="16.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ht="16.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ht="16.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ht="16.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ht="16.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ht="16.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ht="16.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ht="16.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ht="16.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ht="16.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ht="16.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ht="16.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ht="16.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ht="16.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ht="16.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ht="16.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ht="16.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ht="16.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ht="16.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ht="16.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ht="16.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ht="16.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ht="16.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ht="16.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ht="16.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ht="16.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ht="16.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ht="16.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ht="16.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ht="16.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ht="16.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ht="16.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ht="16.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ht="16.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ht="16.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ht="16.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ht="16.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ht="16.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ht="16.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ht="16.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ht="16.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ht="16.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ht="16.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ht="16.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ht="16.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ht="16.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ht="16.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ht="16.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ht="16.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ht="16.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ht="16.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ht="16.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ht="16.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ht="16.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ht="16.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ht="16.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ht="16.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ht="16.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ht="16.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ht="16.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ht="16.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ht="16.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ht="16.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ht="16.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ht="16.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ht="16.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ht="16.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ht="16.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ht="16.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ht="16.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ht="16.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ht="16.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ht="16.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ht="16.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ht="16.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ht="16.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ht="16.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ht="16.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ht="16.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ht="16.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ht="16.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ht="16.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ht="16.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ht="16.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ht="16.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ht="16.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ht="16.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ht="16.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ht="16.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ht="16.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ht="16.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ht="16.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ht="16.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ht="16.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ht="16.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ht="16.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ht="16.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ht="16.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ht="16.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ht="16.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ht="16.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ht="16.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ht="16.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ht="16.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ht="16.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ht="16.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ht="16.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ht="16.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ht="16.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ht="16.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ht="16.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ht="16.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ht="16.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ht="16.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ht="16.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ht="16.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ht="16.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ht="16.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ht="16.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ht="16.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ht="16.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ht="16.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ht="16.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ht="16.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ht="16.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ht="16.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ht="16.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ht="16.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ht="16.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ht="16.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ht="16.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ht="16.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ht="16.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ht="16.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ht="16.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ht="16.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ht="16.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ht="16.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ht="16.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ht="16.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ht="16.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ht="16.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ht="16.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ht="16.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ht="16.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ht="16.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ht="16.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ht="16.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ht="16.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ht="16.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ht="16.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ht="16.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ht="16.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ht="16.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ht="16.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ht="16.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ht="16.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ht="16.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ht="16.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ht="16.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ht="16.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ht="16.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ht="16.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ht="16.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ht="16.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ht="16.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ht="16.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ht="16.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ht="16.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ht="16.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ht="16.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ht="16.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ht="16.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ht="16.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ht="16.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ht="16.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ht="16.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ht="16.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ht="16.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ht="16.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ht="16.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ht="16.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ht="16.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ht="16.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ht="16.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ht="16.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ht="16.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ht="16.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ht="16.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ht="16.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ht="16.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ht="16.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ht="16.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ht="16.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ht="16.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ht="16.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ht="16.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ht="16.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ht="16.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ht="16.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ht="16.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ht="16.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ht="16.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ht="16.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ht="16.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ht="16.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ht="16.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ht="16.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ht="16.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ht="16.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ht="16.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ht="16.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ht="16.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ht="16.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ht="16.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ht="16.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ht="16.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ht="16.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ht="16.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ht="16.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ht="16.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ht="16.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ht="16.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ht="16.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ht="16.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ht="16.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ht="16.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ht="16.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ht="16.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ht="16.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ht="16.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ht="16.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ht="16.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ht="16.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ht="16.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ht="16.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ht="16.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ht="16.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ht="16.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ht="16.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ht="16.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ht="16.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ht="16.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ht="16.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ht="16.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ht="16.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ht="16.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ht="16.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ht="16.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ht="16.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ht="16.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ht="16.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ht="16.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ht="16.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ht="16.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ht="16.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ht="16.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ht="16.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ht="16.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ht="16.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ht="16.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ht="16.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ht="16.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ht="16.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ht="16.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ht="16.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ht="16.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ht="16.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ht="16.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ht="16.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ht="16.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ht="16.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ht="16.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ht="16.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ht="16.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ht="16.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ht="16.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ht="16.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ht="16.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ht="16.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ht="16.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ht="16.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ht="16.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ht="16.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ht="16.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ht="16.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ht="16.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ht="16.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ht="16.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ht="16.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ht="16.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ht="16.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ht="16.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ht="16.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ht="16.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ht="16.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ht="16.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ht="16.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ht="16.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ht="16.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ht="16.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ht="16.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ht="16.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ht="16.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ht="16.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ht="16.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ht="16.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ht="16.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ht="16.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ht="16.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ht="16.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ht="16.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ht="16.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ht="16.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ht="16.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ht="16.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ht="16.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ht="16.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ht="16.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ht="16.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ht="16.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ht="16.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ht="16.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ht="16.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ht="16.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ht="16.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ht="16.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ht="16.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ht="16.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ht="16.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ht="16.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ht="16.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ht="16.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ht="16.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ht="16.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ht="16.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ht="16.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ht="16.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ht="16.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ht="16.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ht="16.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ht="16.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ht="16.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ht="16.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ht="16.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ht="16.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ht="16.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ht="16.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ht="16.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ht="16.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ht="16.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ht="16.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ht="16.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ht="16.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ht="16.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ht="16.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ht="16.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ht="16.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ht="16.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ht="16.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ht="16.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ht="16.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ht="16.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ht="16.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ht="16.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ht="16.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ht="16.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ht="16.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ht="16.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ht="16.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ht="16.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ht="16.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ht="16.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ht="16.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ht="16.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ht="16.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ht="16.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ht="16.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ht="16.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ht="16.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ht="16.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ht="16.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ht="16.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ht="16.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ht="16.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ht="16.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ht="16.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ht="16.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ht="16.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ht="16.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ht="16.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ht="16.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ht="16.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ht="16.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ht="16.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ht="16.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ht="16.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ht="16.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ht="16.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ht="16.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ht="16.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ht="16.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ht="16.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ht="16.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ht="16.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ht="16.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ht="16.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ht="16.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ht="16.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ht="16.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ht="16.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ht="16.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ht="16.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ht="16.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ht="16.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ht="16.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ht="16.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ht="16.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ht="16.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ht="16.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ht="16.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ht="16.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ht="16.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ht="16.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ht="16.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ht="16.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ht="16.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ht="16.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ht="16.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ht="16.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ht="16.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ht="16.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ht="16.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ht="16.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ht="16.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ht="16.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ht="16.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ht="16.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ht="16.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ht="16.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ht="16.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ht="16.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ht="16.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ht="16.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ht="16.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ht="16.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ht="16.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ht="16.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ht="16.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ht="16.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ht="16.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ht="16.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ht="16.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ht="16.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ht="16.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ht="16.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ht="16.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ht="16.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ht="16.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ht="16.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ht="16.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ht="16.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ht="16.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ht="16.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ht="16.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ht="16.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ht="16.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ht="16.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ht="16.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ht="16.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ht="16.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ht="16.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ht="16.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ht="16.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ht="16.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ht="16.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ht="16.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ht="16.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ht="16.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ht="16.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ht="16.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ht="16.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ht="16.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ht="16.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ht="16.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ht="16.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ht="16.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ht="16.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ht="16.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ht="16.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ht="16.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ht="16.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ht="16.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ht="16.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ht="16.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ht="16.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ht="16.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ht="16.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ht="16.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ht="16.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ht="16.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ht="16.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ht="16.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ht="16.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ht="16.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ht="16.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ht="16.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ht="16.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ht="16.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ht="16.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ht="16.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ht="16.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ht="16.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ht="16.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ht="16.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ht="16.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ht="16.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ht="16.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ht="16.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ht="16.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ht="16.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ht="16.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ht="16.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ht="16.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ht="16.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ht="16.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ht="16.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ht="16.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ht="16.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ht="16.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ht="16.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ht="16.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ht="16.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ht="16.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ht="16.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ht="16.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ht="16.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ht="16.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ht="16.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ht="16.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ht="16.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ht="16.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ht="16.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ht="16.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ht="16.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ht="16.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ht="16.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ht="16.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ht="16.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ht="16.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ht="16.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ht="16.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ht="16.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ht="16.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ht="16.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ht="16.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ht="16.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ht="16.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ht="16.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ht="16.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ht="16.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ht="16.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ht="16.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ht="16.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ht="16.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ht="16.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ht="16.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ht="16.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ht="16.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ht="16.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ht="16.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ht="16.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ht="16.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ht="16.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ht="16.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ht="16.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ht="16.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ht="16.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ht="16.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ht="16.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ht="16.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ht="16.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ht="16.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ht="16.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ht="16.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ht="16.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ht="16.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ht="16.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ht="16.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ht="16.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ht="16.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ht="16.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ht="16.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ht="16.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ht="16.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ht="16.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ht="16.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ht="16.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ht="16.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ht="16.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ht="16.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ht="16.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ht="16.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ht="16.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ht="16.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ht="16.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ht="16.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ht="16.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ht="16.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ht="16.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ht="16.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ht="16.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ht="16.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ht="16.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ht="16.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ht="16.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ht="16.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ht="16.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ht="16.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ht="16.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ht="16.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ht="16.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ht="16.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ht="16.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ht="16.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ht="16.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ht="16.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ht="16.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ht="16.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ht="16.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ht="16.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ht="16.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ht="16.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ht="16.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ht="16.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ht="16.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ht="16.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ht="16.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ht="16.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ht="16.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ht="16.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ht="16.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ht="16.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ht="16.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ht="16.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ht="16.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ht="16.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ht="16.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ht="16.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ht="16.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ht="16.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ht="16.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ht="16.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ht="16.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ht="16.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ht="16.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ht="16.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ht="16.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ht="16.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ht="16.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ht="16.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ht="16.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ht="16.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ht="16.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ht="16.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ht="16.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ht="16.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ht="16.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ht="16.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ht="16.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ht="16.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ht="16.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ht="16.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ht="16.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ht="16.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ht="16.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ht="16.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ht="16.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ht="16.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ht="16.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ht="16.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ht="16.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ht="16.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ht="16.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ht="16.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ht="16.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ht="16.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ht="16.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ht="16.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ht="16.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ht="16.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ht="16.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ht="16.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ht="16.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ht="16.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ht="16.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ht="16.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ht="16.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ht="16.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ht="16.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ht="16.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ht="16.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ht="16.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ht="16.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ht="16.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ht="16.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ht="16.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ht="16.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ht="16.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ht="16.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ht="16.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ht="16.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ht="16.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ht="16.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ht="16.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ht="16.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ht="16.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ht="16.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ht="16.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ht="16.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ht="16.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ht="16.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ht="16.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ht="16.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ht="16.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ht="16.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ht="16.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ht="16.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ht="16.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ht="16.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ht="16.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ht="16.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ht="16.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ht="16.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ht="16.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ht="16.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sheetData>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12.43"/>
    <col customWidth="1" min="5" max="5" width="31.29"/>
    <col customWidth="1" min="6" max="6" width="82.86"/>
    <col customWidth="1" min="7" max="8" width="43.43"/>
    <col customWidth="1" min="9" max="9" width="4.43"/>
    <col customWidth="1" min="10" max="10" width="46.43"/>
    <col customWidth="1" min="11" max="12" width="43.43"/>
    <col customWidth="1" min="13" max="13" width="45.0"/>
    <col customWidth="1" min="14" max="25" width="8.71"/>
  </cols>
  <sheetData>
    <row r="1" ht="16.5" customHeight="1">
      <c r="A1" s="15"/>
      <c r="B1" s="15"/>
      <c r="C1" s="15"/>
      <c r="D1" s="15"/>
      <c r="E1" s="15"/>
      <c r="F1" s="15"/>
      <c r="G1" s="15"/>
      <c r="H1" s="15"/>
      <c r="I1" s="15"/>
      <c r="J1" s="15"/>
      <c r="K1" s="15"/>
      <c r="L1" s="15"/>
      <c r="M1" s="15"/>
      <c r="N1" s="15"/>
      <c r="O1" s="15"/>
      <c r="P1" s="15"/>
      <c r="Q1" s="15"/>
      <c r="R1" s="15"/>
      <c r="S1" s="15"/>
      <c r="T1" s="15"/>
      <c r="U1" s="15"/>
      <c r="V1" s="15"/>
      <c r="W1" s="15"/>
      <c r="X1" s="15"/>
      <c r="Y1" s="15"/>
    </row>
    <row r="2" ht="16.5" customHeight="1">
      <c r="A2" s="15"/>
      <c r="B2" s="16" t="s">
        <v>0</v>
      </c>
      <c r="C2" s="16" t="s">
        <v>31</v>
      </c>
      <c r="D2" s="16" t="s">
        <v>32</v>
      </c>
      <c r="E2" s="16" t="s">
        <v>33</v>
      </c>
      <c r="F2" s="17" t="s">
        <v>34</v>
      </c>
      <c r="G2" s="16" t="s">
        <v>35</v>
      </c>
      <c r="H2" s="16" t="s">
        <v>36</v>
      </c>
      <c r="I2" s="16" t="s">
        <v>37</v>
      </c>
      <c r="J2" s="17" t="s">
        <v>38</v>
      </c>
      <c r="K2" s="16" t="s">
        <v>39</v>
      </c>
      <c r="L2" s="16" t="s">
        <v>40</v>
      </c>
      <c r="M2" s="16" t="s">
        <v>17</v>
      </c>
      <c r="N2" s="15"/>
      <c r="O2" s="15"/>
      <c r="P2" s="15"/>
      <c r="Q2" s="15"/>
      <c r="R2" s="15"/>
      <c r="S2" s="15"/>
      <c r="T2" s="15"/>
      <c r="U2" s="15"/>
      <c r="V2" s="15"/>
      <c r="W2" s="15"/>
      <c r="X2" s="15"/>
      <c r="Y2" s="15"/>
    </row>
    <row r="3" ht="16.5" customHeight="1">
      <c r="A3" s="15"/>
      <c r="B3" s="25">
        <v>1.0</v>
      </c>
      <c r="C3" s="26" t="s">
        <v>41</v>
      </c>
      <c r="D3" s="69" t="s">
        <v>11</v>
      </c>
      <c r="E3" s="25" t="s">
        <v>5938</v>
      </c>
      <c r="F3" s="25" t="s">
        <v>5939</v>
      </c>
      <c r="G3" s="18" t="s">
        <v>496</v>
      </c>
      <c r="H3" s="25" t="s">
        <v>5940</v>
      </c>
      <c r="I3" s="29" t="s">
        <v>51</v>
      </c>
      <c r="J3" s="25" t="s">
        <v>5941</v>
      </c>
      <c r="K3" s="25" t="s">
        <v>5942</v>
      </c>
      <c r="L3" s="25" t="s">
        <v>5943</v>
      </c>
      <c r="M3" s="29" t="s">
        <v>5944</v>
      </c>
      <c r="N3" s="15"/>
      <c r="O3" s="15"/>
      <c r="P3" s="15"/>
      <c r="Q3" s="15"/>
      <c r="R3" s="15"/>
      <c r="S3" s="15"/>
      <c r="T3" s="15"/>
      <c r="U3" s="15"/>
      <c r="V3" s="15"/>
      <c r="W3" s="15"/>
      <c r="X3" s="15"/>
      <c r="Y3" s="15"/>
    </row>
    <row r="4" ht="16.5" customHeight="1">
      <c r="A4" s="15"/>
      <c r="B4" s="27">
        <v>2.0</v>
      </c>
      <c r="C4" s="27" t="s">
        <v>41</v>
      </c>
      <c r="D4" s="69" t="s">
        <v>11</v>
      </c>
      <c r="E4" s="27" t="s">
        <v>5938</v>
      </c>
      <c r="F4" s="27" t="s">
        <v>5945</v>
      </c>
      <c r="G4" s="18" t="s">
        <v>5946</v>
      </c>
      <c r="H4" s="27" t="s">
        <v>5947</v>
      </c>
      <c r="I4" s="28" t="s">
        <v>74</v>
      </c>
      <c r="J4" s="27" t="s">
        <v>5948</v>
      </c>
      <c r="K4" s="27" t="s">
        <v>5949</v>
      </c>
      <c r="L4" s="27" t="s">
        <v>5950</v>
      </c>
      <c r="M4" s="28" t="s">
        <v>5951</v>
      </c>
      <c r="N4" s="15"/>
      <c r="O4" s="15"/>
      <c r="P4" s="15"/>
      <c r="Q4" s="15"/>
      <c r="R4" s="15"/>
      <c r="S4" s="15"/>
      <c r="T4" s="15"/>
      <c r="U4" s="15"/>
      <c r="V4" s="15"/>
      <c r="W4" s="15"/>
      <c r="X4" s="15"/>
      <c r="Y4" s="15"/>
    </row>
    <row r="5" ht="16.5" customHeight="1">
      <c r="A5" s="15"/>
      <c r="B5" s="25">
        <v>3.0</v>
      </c>
      <c r="C5" s="25" t="s">
        <v>41</v>
      </c>
      <c r="D5" s="69" t="s">
        <v>11</v>
      </c>
      <c r="E5" s="25" t="s">
        <v>5938</v>
      </c>
      <c r="F5" s="25" t="s">
        <v>5952</v>
      </c>
      <c r="G5" s="18" t="s">
        <v>496</v>
      </c>
      <c r="H5" s="25" t="s">
        <v>5953</v>
      </c>
      <c r="I5" s="29" t="s">
        <v>45</v>
      </c>
      <c r="J5" s="25" t="s">
        <v>5954</v>
      </c>
      <c r="K5" s="25" t="s">
        <v>5955</v>
      </c>
      <c r="L5" s="25" t="s">
        <v>5956</v>
      </c>
      <c r="M5" s="29" t="s">
        <v>5957</v>
      </c>
      <c r="N5" s="15"/>
      <c r="O5" s="15"/>
      <c r="P5" s="15"/>
      <c r="Q5" s="15"/>
      <c r="R5" s="15"/>
      <c r="S5" s="15"/>
      <c r="T5" s="15"/>
      <c r="U5" s="15"/>
      <c r="V5" s="15"/>
      <c r="W5" s="15"/>
      <c r="X5" s="15"/>
      <c r="Y5" s="15"/>
    </row>
    <row r="6" ht="16.5" customHeight="1">
      <c r="A6" s="15"/>
      <c r="B6" s="27">
        <v>4.0</v>
      </c>
      <c r="C6" s="27" t="s">
        <v>41</v>
      </c>
      <c r="D6" s="69" t="s">
        <v>11</v>
      </c>
      <c r="E6" s="27" t="s">
        <v>5938</v>
      </c>
      <c r="F6" s="27" t="s">
        <v>5958</v>
      </c>
      <c r="G6" s="18" t="s">
        <v>496</v>
      </c>
      <c r="H6" s="27" t="s">
        <v>5959</v>
      </c>
      <c r="I6" s="28" t="s">
        <v>45</v>
      </c>
      <c r="J6" s="27" t="s">
        <v>5960</v>
      </c>
      <c r="K6" s="27" t="s">
        <v>5961</v>
      </c>
      <c r="L6" s="27" t="s">
        <v>5962</v>
      </c>
      <c r="M6" s="28" t="s">
        <v>5963</v>
      </c>
      <c r="N6" s="15"/>
      <c r="O6" s="15"/>
      <c r="P6" s="15"/>
      <c r="Q6" s="15"/>
      <c r="R6" s="15"/>
      <c r="S6" s="15"/>
      <c r="T6" s="15"/>
      <c r="U6" s="15"/>
      <c r="V6" s="15"/>
      <c r="W6" s="15"/>
      <c r="X6" s="15"/>
      <c r="Y6" s="15"/>
    </row>
    <row r="7" ht="16.5" customHeight="1">
      <c r="A7" s="15"/>
      <c r="B7" s="25">
        <v>5.0</v>
      </c>
      <c r="C7" s="25" t="s">
        <v>41</v>
      </c>
      <c r="D7" s="69" t="s">
        <v>11</v>
      </c>
      <c r="E7" s="25" t="s">
        <v>5938</v>
      </c>
      <c r="F7" s="25" t="s">
        <v>5964</v>
      </c>
      <c r="G7" s="18" t="s">
        <v>5965</v>
      </c>
      <c r="H7" s="25" t="s">
        <v>5966</v>
      </c>
      <c r="I7" s="29" t="s">
        <v>57</v>
      </c>
      <c r="J7" s="25" t="s">
        <v>5967</v>
      </c>
      <c r="K7" s="22" t="s">
        <v>5968</v>
      </c>
      <c r="L7" s="25" t="s">
        <v>5969</v>
      </c>
      <c r="M7" s="29" t="s">
        <v>5970</v>
      </c>
      <c r="N7" s="15"/>
      <c r="O7" s="15"/>
      <c r="P7" s="15"/>
      <c r="Q7" s="15"/>
      <c r="R7" s="15"/>
      <c r="S7" s="15"/>
      <c r="T7" s="15"/>
      <c r="U7" s="15"/>
      <c r="V7" s="15"/>
      <c r="W7" s="15"/>
      <c r="X7" s="15"/>
      <c r="Y7" s="15"/>
    </row>
    <row r="8" ht="16.5" customHeight="1">
      <c r="A8" s="15"/>
      <c r="B8" s="27">
        <v>6.0</v>
      </c>
      <c r="C8" s="27" t="s">
        <v>41</v>
      </c>
      <c r="D8" s="69" t="s">
        <v>11</v>
      </c>
      <c r="E8" s="27" t="s">
        <v>5938</v>
      </c>
      <c r="F8" s="27" t="s">
        <v>5971</v>
      </c>
      <c r="G8" s="18" t="s">
        <v>5972</v>
      </c>
      <c r="H8" s="27" t="s">
        <v>5973</v>
      </c>
      <c r="I8" s="28" t="s">
        <v>45</v>
      </c>
      <c r="J8" s="27" t="s">
        <v>5974</v>
      </c>
      <c r="K8" s="27" t="s">
        <v>5975</v>
      </c>
      <c r="L8" s="27" t="s">
        <v>5976</v>
      </c>
      <c r="M8" s="28" t="s">
        <v>5977</v>
      </c>
      <c r="N8" s="15"/>
      <c r="O8" s="15"/>
      <c r="P8" s="15"/>
      <c r="Q8" s="15"/>
      <c r="R8" s="15"/>
      <c r="S8" s="15"/>
      <c r="T8" s="15"/>
      <c r="U8" s="15"/>
      <c r="V8" s="15"/>
      <c r="W8" s="15"/>
      <c r="X8" s="15"/>
      <c r="Y8" s="15"/>
    </row>
    <row r="9" ht="16.5" customHeight="1">
      <c r="A9" s="15"/>
      <c r="B9" s="25">
        <v>7.0</v>
      </c>
      <c r="C9" s="25" t="s">
        <v>41</v>
      </c>
      <c r="D9" s="69" t="s">
        <v>11</v>
      </c>
      <c r="E9" s="25" t="s">
        <v>5938</v>
      </c>
      <c r="F9" s="25" t="s">
        <v>5978</v>
      </c>
      <c r="G9" s="18" t="s">
        <v>5979</v>
      </c>
      <c r="H9" s="25" t="s">
        <v>5980</v>
      </c>
      <c r="I9" s="29" t="s">
        <v>74</v>
      </c>
      <c r="J9" s="25" t="s">
        <v>5981</v>
      </c>
      <c r="K9" s="25" t="s">
        <v>5982</v>
      </c>
      <c r="L9" s="25" t="s">
        <v>5983</v>
      </c>
      <c r="M9" s="29" t="s">
        <v>5984</v>
      </c>
      <c r="N9" s="15"/>
      <c r="O9" s="15"/>
      <c r="P9" s="15"/>
      <c r="Q9" s="15"/>
      <c r="R9" s="15"/>
      <c r="S9" s="15"/>
      <c r="T9" s="15"/>
      <c r="U9" s="15"/>
      <c r="V9" s="15"/>
      <c r="W9" s="15"/>
      <c r="X9" s="15"/>
      <c r="Y9" s="15"/>
    </row>
    <row r="10" ht="16.5" customHeight="1">
      <c r="A10" s="15"/>
      <c r="B10" s="27">
        <v>8.0</v>
      </c>
      <c r="C10" s="27" t="s">
        <v>41</v>
      </c>
      <c r="D10" s="69" t="s">
        <v>11</v>
      </c>
      <c r="E10" s="27" t="s">
        <v>5938</v>
      </c>
      <c r="F10" s="27" t="s">
        <v>5985</v>
      </c>
      <c r="G10" s="18" t="s">
        <v>496</v>
      </c>
      <c r="H10" s="27" t="s">
        <v>5986</v>
      </c>
      <c r="I10" s="28" t="s">
        <v>45</v>
      </c>
      <c r="J10" s="27" t="s">
        <v>5987</v>
      </c>
      <c r="K10" s="27" t="s">
        <v>5988</v>
      </c>
      <c r="L10" s="27" t="s">
        <v>5989</v>
      </c>
      <c r="M10" s="28" t="s">
        <v>5990</v>
      </c>
      <c r="N10" s="15"/>
      <c r="O10" s="15"/>
      <c r="P10" s="15"/>
      <c r="Q10" s="15"/>
      <c r="R10" s="15"/>
      <c r="S10" s="15"/>
      <c r="T10" s="15"/>
      <c r="U10" s="15"/>
      <c r="V10" s="15"/>
      <c r="W10" s="15"/>
      <c r="X10" s="15"/>
      <c r="Y10" s="15"/>
    </row>
    <row r="11" ht="16.5" customHeight="1">
      <c r="A11" s="15"/>
      <c r="B11" s="25">
        <v>9.0</v>
      </c>
      <c r="C11" s="25" t="s">
        <v>41</v>
      </c>
      <c r="D11" s="69" t="s">
        <v>11</v>
      </c>
      <c r="E11" s="25" t="s">
        <v>5938</v>
      </c>
      <c r="F11" s="25" t="s">
        <v>5991</v>
      </c>
      <c r="G11" s="18" t="s">
        <v>5992</v>
      </c>
      <c r="H11" s="25" t="s">
        <v>5993</v>
      </c>
      <c r="I11" s="29" t="s">
        <v>45</v>
      </c>
      <c r="J11" s="25" t="s">
        <v>5994</v>
      </c>
      <c r="K11" s="25" t="s">
        <v>5995</v>
      </c>
      <c r="L11" s="25" t="s">
        <v>5996</v>
      </c>
      <c r="M11" s="29" t="s">
        <v>5997</v>
      </c>
      <c r="N11" s="15"/>
      <c r="O11" s="15"/>
      <c r="P11" s="15"/>
      <c r="Q11" s="15"/>
      <c r="R11" s="15"/>
      <c r="S11" s="15"/>
      <c r="T11" s="15"/>
      <c r="U11" s="15"/>
      <c r="V11" s="15"/>
      <c r="W11" s="15"/>
      <c r="X11" s="15"/>
      <c r="Y11" s="15"/>
    </row>
    <row r="12" ht="16.5" customHeight="1">
      <c r="A12" s="15"/>
      <c r="B12" s="27">
        <v>10.0</v>
      </c>
      <c r="C12" s="27" t="s">
        <v>41</v>
      </c>
      <c r="D12" s="69" t="s">
        <v>11</v>
      </c>
      <c r="E12" s="27" t="s">
        <v>5938</v>
      </c>
      <c r="F12" s="27" t="s">
        <v>5998</v>
      </c>
      <c r="G12" s="18" t="s">
        <v>5999</v>
      </c>
      <c r="H12" s="27" t="s">
        <v>6000</v>
      </c>
      <c r="I12" s="28" t="s">
        <v>74</v>
      </c>
      <c r="J12" s="27" t="s">
        <v>6001</v>
      </c>
      <c r="K12" s="27" t="s">
        <v>6002</v>
      </c>
      <c r="L12" s="27" t="s">
        <v>6003</v>
      </c>
      <c r="M12" s="28" t="s">
        <v>6004</v>
      </c>
      <c r="N12" s="15"/>
      <c r="O12" s="15"/>
      <c r="P12" s="15"/>
      <c r="Q12" s="15"/>
      <c r="R12" s="15"/>
      <c r="S12" s="15"/>
      <c r="T12" s="15"/>
      <c r="U12" s="15"/>
      <c r="V12" s="15"/>
      <c r="W12" s="15"/>
      <c r="X12" s="15"/>
      <c r="Y12" s="15"/>
    </row>
    <row r="13" ht="16.5" customHeight="1">
      <c r="A13" s="15"/>
      <c r="B13" s="25">
        <v>11.0</v>
      </c>
      <c r="C13" s="25" t="s">
        <v>41</v>
      </c>
      <c r="D13" s="69" t="s">
        <v>11</v>
      </c>
      <c r="E13" s="25" t="s">
        <v>5938</v>
      </c>
      <c r="F13" s="25" t="s">
        <v>6005</v>
      </c>
      <c r="G13" s="18" t="s">
        <v>6006</v>
      </c>
      <c r="H13" s="25" t="s">
        <v>6007</v>
      </c>
      <c r="I13" s="29" t="s">
        <v>63</v>
      </c>
      <c r="J13" s="25" t="s">
        <v>6008</v>
      </c>
      <c r="K13" s="25" t="s">
        <v>6009</v>
      </c>
      <c r="L13" s="25" t="s">
        <v>6010</v>
      </c>
      <c r="M13" s="29" t="s">
        <v>6011</v>
      </c>
      <c r="N13" s="15"/>
      <c r="O13" s="15"/>
      <c r="P13" s="15"/>
      <c r="Q13" s="15"/>
      <c r="R13" s="15"/>
      <c r="S13" s="15"/>
      <c r="T13" s="15"/>
      <c r="U13" s="15"/>
      <c r="V13" s="15"/>
      <c r="W13" s="15"/>
      <c r="X13" s="15"/>
      <c r="Y13" s="15"/>
    </row>
    <row r="14" ht="16.5" customHeight="1">
      <c r="A14" s="15"/>
      <c r="B14" s="27">
        <v>12.0</v>
      </c>
      <c r="C14" s="27" t="s">
        <v>41</v>
      </c>
      <c r="D14" s="69" t="s">
        <v>11</v>
      </c>
      <c r="E14" s="27" t="s">
        <v>5938</v>
      </c>
      <c r="F14" s="27" t="s">
        <v>6012</v>
      </c>
      <c r="G14" s="18" t="s">
        <v>6013</v>
      </c>
      <c r="H14" s="27" t="s">
        <v>6014</v>
      </c>
      <c r="I14" s="28" t="s">
        <v>45</v>
      </c>
      <c r="J14" s="27" t="s">
        <v>6015</v>
      </c>
      <c r="K14" s="27" t="s">
        <v>6016</v>
      </c>
      <c r="L14" s="27" t="s">
        <v>6017</v>
      </c>
      <c r="M14" s="28" t="s">
        <v>6018</v>
      </c>
      <c r="N14" s="15"/>
      <c r="O14" s="15"/>
      <c r="P14" s="15"/>
      <c r="Q14" s="15"/>
      <c r="R14" s="15"/>
      <c r="S14" s="15"/>
      <c r="T14" s="15"/>
      <c r="U14" s="15"/>
      <c r="V14" s="15"/>
      <c r="W14" s="15"/>
      <c r="X14" s="15"/>
      <c r="Y14" s="15"/>
    </row>
    <row r="15" ht="16.5" customHeight="1">
      <c r="A15" s="15"/>
      <c r="B15" s="25">
        <v>13.0</v>
      </c>
      <c r="C15" s="25" t="s">
        <v>41</v>
      </c>
      <c r="D15" s="69" t="s">
        <v>11</v>
      </c>
      <c r="E15" s="25" t="s">
        <v>5938</v>
      </c>
      <c r="F15" s="25" t="s">
        <v>6019</v>
      </c>
      <c r="G15" s="18" t="s">
        <v>6020</v>
      </c>
      <c r="H15" s="25" t="s">
        <v>6021</v>
      </c>
      <c r="I15" s="29" t="s">
        <v>45</v>
      </c>
      <c r="J15" s="25" t="s">
        <v>6022</v>
      </c>
      <c r="K15" s="25" t="s">
        <v>6023</v>
      </c>
      <c r="L15" s="25" t="s">
        <v>6024</v>
      </c>
      <c r="M15" s="29" t="s">
        <v>6025</v>
      </c>
      <c r="N15" s="15"/>
      <c r="O15" s="15"/>
      <c r="P15" s="15"/>
      <c r="Q15" s="15"/>
      <c r="R15" s="15"/>
      <c r="S15" s="15"/>
      <c r="T15" s="15"/>
      <c r="U15" s="15"/>
      <c r="V15" s="15"/>
      <c r="W15" s="15"/>
      <c r="X15" s="15"/>
      <c r="Y15" s="15"/>
    </row>
    <row r="16" ht="16.5" customHeight="1">
      <c r="A16" s="15"/>
      <c r="B16" s="27">
        <v>14.0</v>
      </c>
      <c r="C16" s="27" t="s">
        <v>41</v>
      </c>
      <c r="D16" s="69" t="s">
        <v>11</v>
      </c>
      <c r="E16" s="27" t="s">
        <v>5938</v>
      </c>
      <c r="F16" s="27" t="s">
        <v>6026</v>
      </c>
      <c r="G16" s="18" t="s">
        <v>6027</v>
      </c>
      <c r="H16" s="27" t="s">
        <v>6028</v>
      </c>
      <c r="I16" s="28" t="s">
        <v>63</v>
      </c>
      <c r="J16" s="27" t="s">
        <v>6029</v>
      </c>
      <c r="K16" s="27" t="s">
        <v>6030</v>
      </c>
      <c r="L16" s="27" t="s">
        <v>6031</v>
      </c>
      <c r="M16" s="28" t="s">
        <v>6032</v>
      </c>
      <c r="N16" s="15"/>
      <c r="O16" s="15"/>
      <c r="P16" s="15"/>
      <c r="Q16" s="15"/>
      <c r="R16" s="15"/>
      <c r="S16" s="15"/>
      <c r="T16" s="15"/>
      <c r="U16" s="15"/>
      <c r="V16" s="15"/>
      <c r="W16" s="15"/>
      <c r="X16" s="15"/>
      <c r="Y16" s="15"/>
    </row>
    <row r="17" ht="16.5" customHeight="1">
      <c r="A17" s="15"/>
      <c r="B17" s="68">
        <v>15.0</v>
      </c>
      <c r="C17" s="68" t="s">
        <v>832</v>
      </c>
      <c r="D17" s="70" t="s">
        <v>11</v>
      </c>
      <c r="E17" s="68" t="s">
        <v>5938</v>
      </c>
      <c r="F17" s="68" t="s">
        <v>6033</v>
      </c>
      <c r="G17" s="67" t="s">
        <v>6034</v>
      </c>
      <c r="H17" s="68" t="s">
        <v>6035</v>
      </c>
      <c r="I17" s="71" t="s">
        <v>45</v>
      </c>
      <c r="J17" s="68" t="s">
        <v>6036</v>
      </c>
      <c r="K17" s="68"/>
      <c r="L17" s="71" t="s">
        <v>6037</v>
      </c>
      <c r="M17" s="68"/>
      <c r="N17" s="15"/>
      <c r="O17" s="15"/>
      <c r="P17" s="15"/>
      <c r="Q17" s="15"/>
      <c r="R17" s="15"/>
      <c r="S17" s="15"/>
      <c r="T17" s="15"/>
      <c r="U17" s="15"/>
      <c r="V17" s="15"/>
      <c r="W17" s="15"/>
      <c r="X17" s="15"/>
      <c r="Y17" s="15"/>
    </row>
    <row r="18" ht="16.5" customHeight="1">
      <c r="A18" s="15"/>
      <c r="B18" s="66">
        <v>16.0</v>
      </c>
      <c r="C18" s="66" t="s">
        <v>832</v>
      </c>
      <c r="D18" s="70" t="s">
        <v>11</v>
      </c>
      <c r="E18" s="66" t="s">
        <v>5938</v>
      </c>
      <c r="F18" s="66" t="s">
        <v>6038</v>
      </c>
      <c r="G18" s="67" t="s">
        <v>6039</v>
      </c>
      <c r="H18" s="66" t="s">
        <v>6040</v>
      </c>
      <c r="I18" s="72" t="s">
        <v>74</v>
      </c>
      <c r="J18" s="66" t="s">
        <v>6041</v>
      </c>
      <c r="K18" s="66" t="s">
        <v>6042</v>
      </c>
      <c r="L18" s="66" t="s">
        <v>6043</v>
      </c>
      <c r="M18" s="72" t="s">
        <v>6044</v>
      </c>
      <c r="N18" s="15"/>
      <c r="O18" s="15"/>
      <c r="P18" s="15"/>
      <c r="Q18" s="15"/>
      <c r="R18" s="15"/>
      <c r="S18" s="15"/>
      <c r="T18" s="15"/>
      <c r="U18" s="15"/>
      <c r="V18" s="15"/>
      <c r="W18" s="15"/>
      <c r="X18" s="15"/>
      <c r="Y18" s="15"/>
    </row>
    <row r="19" ht="16.5" customHeight="1">
      <c r="A19" s="15"/>
      <c r="B19" s="68">
        <v>17.0</v>
      </c>
      <c r="C19" s="68" t="s">
        <v>832</v>
      </c>
      <c r="D19" s="70" t="s">
        <v>11</v>
      </c>
      <c r="E19" s="68" t="s">
        <v>5938</v>
      </c>
      <c r="F19" s="68" t="s">
        <v>6045</v>
      </c>
      <c r="G19" s="67" t="s">
        <v>6046</v>
      </c>
      <c r="H19" s="68" t="s">
        <v>6047</v>
      </c>
      <c r="I19" s="71" t="s">
        <v>51</v>
      </c>
      <c r="J19" s="68" t="s">
        <v>6048</v>
      </c>
      <c r="K19" s="68" t="s">
        <v>6049</v>
      </c>
      <c r="L19" s="68" t="s">
        <v>6050</v>
      </c>
      <c r="M19" s="71" t="s">
        <v>6051</v>
      </c>
      <c r="N19" s="15"/>
      <c r="O19" s="15"/>
      <c r="P19" s="15"/>
      <c r="Q19" s="15"/>
      <c r="R19" s="15"/>
      <c r="S19" s="15"/>
      <c r="T19" s="15"/>
      <c r="U19" s="15"/>
      <c r="V19" s="15"/>
      <c r="W19" s="15"/>
      <c r="X19" s="15"/>
      <c r="Y19" s="15"/>
    </row>
    <row r="20" ht="16.5" customHeight="1">
      <c r="A20" s="15"/>
      <c r="B20" s="66">
        <v>18.0</v>
      </c>
      <c r="C20" s="66" t="s">
        <v>832</v>
      </c>
      <c r="D20" s="70" t="s">
        <v>11</v>
      </c>
      <c r="E20" s="66" t="s">
        <v>5938</v>
      </c>
      <c r="F20" s="66" t="s">
        <v>6052</v>
      </c>
      <c r="G20" s="67" t="s">
        <v>496</v>
      </c>
      <c r="H20" s="66" t="s">
        <v>6053</v>
      </c>
      <c r="I20" s="72" t="s">
        <v>57</v>
      </c>
      <c r="J20" s="66" t="s">
        <v>6054</v>
      </c>
      <c r="K20" s="66" t="s">
        <v>6055</v>
      </c>
      <c r="L20" s="66" t="s">
        <v>6056</v>
      </c>
      <c r="M20" s="72" t="s">
        <v>6057</v>
      </c>
      <c r="N20" s="15"/>
      <c r="O20" s="15"/>
      <c r="P20" s="15"/>
      <c r="Q20" s="15"/>
      <c r="R20" s="15"/>
      <c r="S20" s="15"/>
      <c r="T20" s="15"/>
      <c r="U20" s="15"/>
      <c r="V20" s="15"/>
      <c r="W20" s="15"/>
      <c r="X20" s="15"/>
      <c r="Y20" s="15"/>
    </row>
    <row r="21" ht="16.5" customHeight="1">
      <c r="A21" s="15"/>
      <c r="B21" s="68">
        <v>19.0</v>
      </c>
      <c r="C21" s="68" t="s">
        <v>832</v>
      </c>
      <c r="D21" s="70" t="s">
        <v>11</v>
      </c>
      <c r="E21" s="68" t="s">
        <v>5938</v>
      </c>
      <c r="F21" s="68" t="s">
        <v>6058</v>
      </c>
      <c r="G21" s="67" t="s">
        <v>6059</v>
      </c>
      <c r="H21" s="68" t="s">
        <v>6060</v>
      </c>
      <c r="I21" s="71" t="s">
        <v>63</v>
      </c>
      <c r="J21" s="68" t="s">
        <v>6061</v>
      </c>
      <c r="K21" s="68" t="s">
        <v>6062</v>
      </c>
      <c r="L21" s="68" t="s">
        <v>6063</v>
      </c>
      <c r="M21" s="71" t="s">
        <v>6064</v>
      </c>
      <c r="N21" s="15"/>
      <c r="O21" s="15"/>
      <c r="P21" s="15"/>
      <c r="Q21" s="15"/>
      <c r="R21" s="15"/>
      <c r="S21" s="15"/>
      <c r="T21" s="15"/>
      <c r="U21" s="15"/>
      <c r="V21" s="15"/>
      <c r="W21" s="15"/>
      <c r="X21" s="15"/>
      <c r="Y21" s="15"/>
    </row>
    <row r="22" ht="16.5" customHeight="1">
      <c r="A22" s="15"/>
      <c r="B22" s="66">
        <v>20.0</v>
      </c>
      <c r="C22" s="45" t="s">
        <v>1883</v>
      </c>
      <c r="D22" s="70" t="s">
        <v>11</v>
      </c>
      <c r="E22" s="66" t="s">
        <v>5938</v>
      </c>
      <c r="F22" s="66" t="s">
        <v>6065</v>
      </c>
      <c r="G22" s="67" t="s">
        <v>5946</v>
      </c>
      <c r="H22" s="66" t="s">
        <v>6066</v>
      </c>
      <c r="I22" s="72" t="s">
        <v>74</v>
      </c>
      <c r="J22" s="66" t="s">
        <v>6067</v>
      </c>
      <c r="K22" s="66"/>
      <c r="L22" s="66"/>
      <c r="M22" s="66"/>
      <c r="N22" s="15"/>
      <c r="O22" s="15"/>
      <c r="P22" s="15"/>
      <c r="Q22" s="15"/>
      <c r="R22" s="15"/>
      <c r="S22" s="15"/>
      <c r="T22" s="15"/>
      <c r="U22" s="15"/>
      <c r="V22" s="15"/>
      <c r="W22" s="15"/>
      <c r="X22" s="15"/>
      <c r="Y22" s="15"/>
    </row>
    <row r="23" ht="16.5" customHeight="1">
      <c r="A23" s="15"/>
      <c r="B23" s="68">
        <v>21.0</v>
      </c>
      <c r="C23" s="68" t="s">
        <v>6068</v>
      </c>
      <c r="D23" s="70" t="s">
        <v>11</v>
      </c>
      <c r="E23" s="68" t="s">
        <v>5938</v>
      </c>
      <c r="F23" s="68" t="s">
        <v>6069</v>
      </c>
      <c r="G23" s="67" t="s">
        <v>1998</v>
      </c>
      <c r="H23" s="68" t="s">
        <v>6070</v>
      </c>
      <c r="I23" s="71" t="s">
        <v>45</v>
      </c>
      <c r="J23" s="68" t="s">
        <v>6071</v>
      </c>
      <c r="K23" s="68" t="s">
        <v>6072</v>
      </c>
      <c r="L23" s="68" t="s">
        <v>6073</v>
      </c>
      <c r="M23" s="68"/>
      <c r="N23" s="15"/>
      <c r="O23" s="15"/>
      <c r="P23" s="15"/>
      <c r="Q23" s="15"/>
      <c r="R23" s="15"/>
      <c r="S23" s="15"/>
      <c r="T23" s="15"/>
      <c r="U23" s="15"/>
      <c r="V23" s="15"/>
      <c r="W23" s="15"/>
      <c r="X23" s="15"/>
      <c r="Y23" s="15"/>
    </row>
    <row r="24" ht="16.5" customHeight="1">
      <c r="A24" s="15"/>
      <c r="B24" s="66">
        <v>22.0</v>
      </c>
      <c r="C24" s="66" t="s">
        <v>6068</v>
      </c>
      <c r="D24" s="70" t="s">
        <v>11</v>
      </c>
      <c r="E24" s="66" t="s">
        <v>5938</v>
      </c>
      <c r="F24" s="66" t="s">
        <v>6074</v>
      </c>
      <c r="G24" s="67" t="s">
        <v>6075</v>
      </c>
      <c r="H24" s="66" t="s">
        <v>6076</v>
      </c>
      <c r="I24" s="72" t="s">
        <v>51</v>
      </c>
      <c r="J24" s="66" t="s">
        <v>6077</v>
      </c>
      <c r="K24" s="66" t="s">
        <v>6078</v>
      </c>
      <c r="L24" s="66" t="s">
        <v>6079</v>
      </c>
      <c r="M24" s="66"/>
      <c r="N24" s="15"/>
      <c r="O24" s="15"/>
      <c r="P24" s="15"/>
      <c r="Q24" s="15"/>
      <c r="R24" s="15"/>
      <c r="S24" s="15"/>
      <c r="T24" s="15"/>
      <c r="U24" s="15"/>
      <c r="V24" s="15"/>
      <c r="W24" s="15"/>
      <c r="X24" s="15"/>
      <c r="Y24" s="15"/>
    </row>
    <row r="25" ht="16.5" customHeight="1">
      <c r="A25" s="15"/>
      <c r="B25" s="68">
        <v>23.0</v>
      </c>
      <c r="C25" s="68" t="s">
        <v>6068</v>
      </c>
      <c r="D25" s="70" t="s">
        <v>11</v>
      </c>
      <c r="E25" s="68" t="s">
        <v>5938</v>
      </c>
      <c r="F25" s="68" t="s">
        <v>6080</v>
      </c>
      <c r="G25" s="67" t="s">
        <v>6081</v>
      </c>
      <c r="H25" s="68" t="s">
        <v>6082</v>
      </c>
      <c r="I25" s="71" t="s">
        <v>51</v>
      </c>
      <c r="J25" s="68" t="s">
        <v>6083</v>
      </c>
      <c r="K25" s="68" t="s">
        <v>6084</v>
      </c>
      <c r="L25" s="68" t="s">
        <v>6085</v>
      </c>
      <c r="M25" s="68"/>
      <c r="N25" s="15"/>
      <c r="O25" s="15"/>
      <c r="P25" s="15"/>
      <c r="Q25" s="15"/>
      <c r="R25" s="15"/>
      <c r="S25" s="15"/>
      <c r="T25" s="15"/>
      <c r="U25" s="15"/>
      <c r="V25" s="15"/>
      <c r="W25" s="15"/>
      <c r="X25" s="15"/>
      <c r="Y25" s="15"/>
    </row>
    <row r="26" ht="16.5" customHeight="1">
      <c r="A26" s="15"/>
      <c r="B26" s="66">
        <v>24.0</v>
      </c>
      <c r="C26" s="66" t="s">
        <v>6068</v>
      </c>
      <c r="D26" s="70" t="s">
        <v>11</v>
      </c>
      <c r="E26" s="66" t="s">
        <v>5938</v>
      </c>
      <c r="F26" s="66" t="s">
        <v>6086</v>
      </c>
      <c r="G26" s="67" t="s">
        <v>6087</v>
      </c>
      <c r="H26" s="66" t="s">
        <v>6088</v>
      </c>
      <c r="I26" s="72" t="s">
        <v>51</v>
      </c>
      <c r="J26" s="66" t="s">
        <v>6089</v>
      </c>
      <c r="K26" s="66" t="s">
        <v>6090</v>
      </c>
      <c r="L26" s="66" t="s">
        <v>6091</v>
      </c>
      <c r="M26" s="66"/>
      <c r="N26" s="15"/>
      <c r="O26" s="15"/>
      <c r="P26" s="15"/>
      <c r="Q26" s="15"/>
      <c r="R26" s="15"/>
      <c r="S26" s="15"/>
      <c r="T26" s="15"/>
      <c r="U26" s="15"/>
      <c r="V26" s="15"/>
      <c r="W26" s="15"/>
      <c r="X26" s="15"/>
      <c r="Y26" s="15"/>
    </row>
    <row r="27" ht="16.5" customHeight="1">
      <c r="A27" s="15"/>
      <c r="B27" s="68">
        <v>25.0</v>
      </c>
      <c r="C27" s="68" t="s">
        <v>6068</v>
      </c>
      <c r="D27" s="70" t="s">
        <v>11</v>
      </c>
      <c r="E27" s="68" t="s">
        <v>5938</v>
      </c>
      <c r="F27" s="68" t="s">
        <v>6092</v>
      </c>
      <c r="G27" s="67" t="s">
        <v>6093</v>
      </c>
      <c r="H27" s="68" t="s">
        <v>6094</v>
      </c>
      <c r="I27" s="71" t="s">
        <v>45</v>
      </c>
      <c r="J27" s="68" t="s">
        <v>6095</v>
      </c>
      <c r="K27" s="68" t="s">
        <v>6096</v>
      </c>
      <c r="L27" s="68" t="s">
        <v>6097</v>
      </c>
      <c r="M27" s="68"/>
      <c r="N27" s="15"/>
      <c r="O27" s="15"/>
      <c r="P27" s="15"/>
      <c r="Q27" s="15"/>
      <c r="R27" s="15"/>
      <c r="S27" s="15"/>
      <c r="T27" s="15"/>
      <c r="U27" s="15"/>
      <c r="V27" s="15"/>
      <c r="W27" s="15"/>
      <c r="X27" s="15"/>
      <c r="Y27" s="15"/>
    </row>
    <row r="28" ht="16.5" customHeight="1">
      <c r="A28" s="15"/>
      <c r="B28" s="66">
        <v>26.0</v>
      </c>
      <c r="C28" s="66" t="s">
        <v>6068</v>
      </c>
      <c r="D28" s="70" t="s">
        <v>11</v>
      </c>
      <c r="E28" s="66" t="s">
        <v>5938</v>
      </c>
      <c r="F28" s="66" t="s">
        <v>6098</v>
      </c>
      <c r="G28" s="67" t="s">
        <v>6099</v>
      </c>
      <c r="H28" s="66" t="s">
        <v>6100</v>
      </c>
      <c r="I28" s="72" t="s">
        <v>57</v>
      </c>
      <c r="J28" s="66" t="s">
        <v>6101</v>
      </c>
      <c r="K28" s="66" t="s">
        <v>6102</v>
      </c>
      <c r="L28" s="66" t="s">
        <v>6103</v>
      </c>
      <c r="M28" s="66"/>
      <c r="N28" s="15"/>
      <c r="O28" s="15"/>
      <c r="P28" s="15"/>
      <c r="Q28" s="15"/>
      <c r="R28" s="15"/>
      <c r="S28" s="15"/>
      <c r="T28" s="15"/>
      <c r="U28" s="15"/>
      <c r="V28" s="15"/>
      <c r="W28" s="15"/>
      <c r="X28" s="15"/>
      <c r="Y28" s="15"/>
    </row>
    <row r="29" ht="16.5" customHeight="1">
      <c r="A29" s="15"/>
      <c r="B29" s="68">
        <v>27.0</v>
      </c>
      <c r="C29" s="45" t="s">
        <v>6068</v>
      </c>
      <c r="D29" s="70" t="s">
        <v>11</v>
      </c>
      <c r="E29" s="68" t="s">
        <v>5938</v>
      </c>
      <c r="F29" s="68" t="s">
        <v>6104</v>
      </c>
      <c r="G29" s="67" t="s">
        <v>496</v>
      </c>
      <c r="H29" s="68" t="s">
        <v>6105</v>
      </c>
      <c r="I29" s="71" t="s">
        <v>57</v>
      </c>
      <c r="J29" s="68" t="s">
        <v>6106</v>
      </c>
      <c r="K29" s="68" t="s">
        <v>6107</v>
      </c>
      <c r="L29" s="68" t="s">
        <v>6108</v>
      </c>
      <c r="M29" s="68" t="s">
        <v>6109</v>
      </c>
      <c r="N29" s="15"/>
      <c r="O29" s="15"/>
      <c r="P29" s="15"/>
      <c r="Q29" s="15"/>
      <c r="R29" s="15"/>
      <c r="S29" s="15"/>
      <c r="T29" s="15"/>
      <c r="U29" s="15"/>
      <c r="V29" s="15"/>
      <c r="W29" s="15"/>
      <c r="X29" s="15"/>
      <c r="Y29" s="15"/>
    </row>
    <row r="30" ht="16.5" customHeight="1">
      <c r="A30" s="15"/>
      <c r="B30" s="66">
        <v>28.0</v>
      </c>
      <c r="C30" s="66" t="s">
        <v>6068</v>
      </c>
      <c r="D30" s="70" t="s">
        <v>11</v>
      </c>
      <c r="E30" s="66" t="s">
        <v>5938</v>
      </c>
      <c r="F30" s="66" t="s">
        <v>6110</v>
      </c>
      <c r="G30" s="67" t="s">
        <v>6111</v>
      </c>
      <c r="H30" s="66" t="s">
        <v>6112</v>
      </c>
      <c r="I30" s="72" t="s">
        <v>63</v>
      </c>
      <c r="J30" s="66" t="s">
        <v>6113</v>
      </c>
      <c r="K30" s="66" t="s">
        <v>6114</v>
      </c>
      <c r="L30" s="66" t="s">
        <v>6115</v>
      </c>
      <c r="M30" s="66" t="s">
        <v>6116</v>
      </c>
      <c r="N30" s="15"/>
      <c r="O30" s="15"/>
      <c r="P30" s="15"/>
      <c r="Q30" s="15"/>
      <c r="R30" s="15"/>
      <c r="S30" s="15"/>
      <c r="T30" s="15"/>
      <c r="U30" s="15"/>
      <c r="V30" s="15"/>
      <c r="W30" s="15"/>
      <c r="X30" s="15"/>
      <c r="Y30" s="15"/>
    </row>
    <row r="31" ht="16.5" customHeight="1">
      <c r="A31" s="15"/>
      <c r="B31" s="68">
        <v>29.0</v>
      </c>
      <c r="C31" s="68" t="s">
        <v>6068</v>
      </c>
      <c r="D31" s="70" t="s">
        <v>11</v>
      </c>
      <c r="E31" s="68" t="s">
        <v>5938</v>
      </c>
      <c r="F31" s="68" t="s">
        <v>6117</v>
      </c>
      <c r="G31" s="67" t="s">
        <v>6118</v>
      </c>
      <c r="H31" s="68" t="s">
        <v>6119</v>
      </c>
      <c r="I31" s="71" t="s">
        <v>74</v>
      </c>
      <c r="J31" s="68" t="s">
        <v>6120</v>
      </c>
      <c r="K31" s="68" t="s">
        <v>6121</v>
      </c>
      <c r="L31" s="68" t="s">
        <v>6122</v>
      </c>
      <c r="M31" s="68" t="s">
        <v>6123</v>
      </c>
      <c r="N31" s="15"/>
      <c r="O31" s="15"/>
      <c r="P31" s="15"/>
      <c r="Q31" s="15"/>
      <c r="R31" s="15"/>
      <c r="S31" s="15"/>
      <c r="T31" s="15"/>
      <c r="U31" s="15"/>
      <c r="V31" s="15"/>
      <c r="W31" s="15"/>
      <c r="X31" s="15"/>
      <c r="Y31" s="15"/>
    </row>
    <row r="32" ht="16.5" customHeight="1">
      <c r="A32" s="15"/>
      <c r="B32" s="66">
        <v>30.0</v>
      </c>
      <c r="C32" s="66" t="s">
        <v>6124</v>
      </c>
      <c r="D32" s="70" t="s">
        <v>11</v>
      </c>
      <c r="E32" s="66" t="s">
        <v>5938</v>
      </c>
      <c r="F32" s="66" t="s">
        <v>6125</v>
      </c>
      <c r="G32" s="67" t="s">
        <v>496</v>
      </c>
      <c r="H32" s="66" t="s">
        <v>5940</v>
      </c>
      <c r="I32" s="72" t="s">
        <v>51</v>
      </c>
      <c r="J32" s="66" t="s">
        <v>6126</v>
      </c>
      <c r="K32" s="66" t="s">
        <v>6127</v>
      </c>
      <c r="L32" s="66" t="s">
        <v>6128</v>
      </c>
      <c r="M32" s="66"/>
      <c r="N32" s="15"/>
      <c r="O32" s="15"/>
      <c r="P32" s="15"/>
      <c r="Q32" s="15"/>
      <c r="R32" s="15"/>
      <c r="S32" s="15"/>
      <c r="T32" s="15"/>
      <c r="U32" s="15"/>
      <c r="V32" s="15"/>
      <c r="W32" s="15"/>
      <c r="X32" s="15"/>
      <c r="Y32" s="15"/>
    </row>
    <row r="33" ht="16.5" customHeight="1">
      <c r="A33" s="15"/>
      <c r="B33" s="68">
        <v>31.0</v>
      </c>
      <c r="C33" s="68" t="s">
        <v>6124</v>
      </c>
      <c r="D33" s="70" t="s">
        <v>11</v>
      </c>
      <c r="E33" s="68" t="s">
        <v>5938</v>
      </c>
      <c r="F33" s="68" t="s">
        <v>6129</v>
      </c>
      <c r="G33" s="67" t="s">
        <v>496</v>
      </c>
      <c r="H33" s="68" t="s">
        <v>6130</v>
      </c>
      <c r="I33" s="71" t="s">
        <v>57</v>
      </c>
      <c r="J33" s="68" t="s">
        <v>6131</v>
      </c>
      <c r="K33" s="68" t="s">
        <v>6132</v>
      </c>
      <c r="L33" s="68" t="s">
        <v>6133</v>
      </c>
      <c r="M33" s="71" t="s">
        <v>6134</v>
      </c>
      <c r="N33" s="15"/>
      <c r="O33" s="15"/>
      <c r="P33" s="15"/>
      <c r="Q33" s="15"/>
      <c r="R33" s="15"/>
      <c r="S33" s="15"/>
      <c r="T33" s="15"/>
      <c r="U33" s="15"/>
      <c r="V33" s="15"/>
      <c r="W33" s="15"/>
      <c r="X33" s="15"/>
      <c r="Y33" s="15"/>
    </row>
    <row r="34" ht="16.5" customHeight="1">
      <c r="A34" s="15"/>
      <c r="B34" s="66">
        <v>32.0</v>
      </c>
      <c r="C34" s="66" t="s">
        <v>6124</v>
      </c>
      <c r="D34" s="70" t="s">
        <v>11</v>
      </c>
      <c r="E34" s="66" t="s">
        <v>5938</v>
      </c>
      <c r="F34" s="66" t="s">
        <v>6135</v>
      </c>
      <c r="G34" s="67" t="s">
        <v>6136</v>
      </c>
      <c r="H34" s="66" t="s">
        <v>6137</v>
      </c>
      <c r="I34" s="72" t="s">
        <v>51</v>
      </c>
      <c r="J34" s="66" t="s">
        <v>6138</v>
      </c>
      <c r="K34" s="66" t="s">
        <v>6139</v>
      </c>
      <c r="L34" s="66" t="s">
        <v>6140</v>
      </c>
      <c r="M34" s="72" t="s">
        <v>6141</v>
      </c>
      <c r="N34" s="15"/>
      <c r="O34" s="15"/>
      <c r="P34" s="15"/>
      <c r="Q34" s="15"/>
      <c r="R34" s="15"/>
      <c r="S34" s="15"/>
      <c r="T34" s="15"/>
      <c r="U34" s="15"/>
      <c r="V34" s="15"/>
      <c r="W34" s="15"/>
      <c r="X34" s="15"/>
      <c r="Y34" s="15"/>
    </row>
    <row r="35" ht="16.5" customHeight="1">
      <c r="A35" s="15"/>
      <c r="B35" s="68">
        <v>33.0</v>
      </c>
      <c r="C35" s="68" t="s">
        <v>6124</v>
      </c>
      <c r="D35" s="70" t="s">
        <v>11</v>
      </c>
      <c r="E35" s="68" t="s">
        <v>5938</v>
      </c>
      <c r="F35" s="68" t="s">
        <v>6142</v>
      </c>
      <c r="G35" s="67" t="s">
        <v>6143</v>
      </c>
      <c r="H35" s="68" t="s">
        <v>6144</v>
      </c>
      <c r="I35" s="71" t="s">
        <v>51</v>
      </c>
      <c r="J35" s="68" t="s">
        <v>6145</v>
      </c>
      <c r="K35" s="68" t="s">
        <v>6146</v>
      </c>
      <c r="L35" s="68" t="s">
        <v>6147</v>
      </c>
      <c r="M35" s="71" t="s">
        <v>6148</v>
      </c>
      <c r="N35" s="15"/>
      <c r="O35" s="15"/>
      <c r="P35" s="15"/>
      <c r="Q35" s="15"/>
      <c r="R35" s="15"/>
      <c r="S35" s="15"/>
      <c r="T35" s="15"/>
      <c r="U35" s="15"/>
      <c r="V35" s="15"/>
      <c r="W35" s="15"/>
      <c r="X35" s="15"/>
      <c r="Y35" s="15"/>
    </row>
    <row r="36" ht="16.5" customHeight="1">
      <c r="A36" s="15"/>
      <c r="B36" s="66">
        <v>34.0</v>
      </c>
      <c r="C36" s="66" t="s">
        <v>6124</v>
      </c>
      <c r="D36" s="70" t="s">
        <v>11</v>
      </c>
      <c r="E36" s="66" t="s">
        <v>5938</v>
      </c>
      <c r="F36" s="66" t="s">
        <v>6149</v>
      </c>
      <c r="G36" s="67" t="s">
        <v>6150</v>
      </c>
      <c r="H36" s="66" t="s">
        <v>6151</v>
      </c>
      <c r="I36" s="72" t="s">
        <v>51</v>
      </c>
      <c r="J36" s="66" t="s">
        <v>6152</v>
      </c>
      <c r="K36" s="66" t="s">
        <v>6153</v>
      </c>
      <c r="L36" s="66" t="s">
        <v>6154</v>
      </c>
      <c r="M36" s="72" t="s">
        <v>6155</v>
      </c>
      <c r="N36" s="15"/>
      <c r="O36" s="15"/>
      <c r="P36" s="15"/>
      <c r="Q36" s="15"/>
      <c r="R36" s="15"/>
      <c r="S36" s="15"/>
      <c r="T36" s="15"/>
      <c r="U36" s="15"/>
      <c r="V36" s="15"/>
      <c r="W36" s="15"/>
      <c r="X36" s="15"/>
      <c r="Y36" s="15"/>
    </row>
    <row r="37" ht="16.5" customHeight="1">
      <c r="A37" s="15"/>
      <c r="B37" s="68">
        <v>35.0</v>
      </c>
      <c r="C37" s="68" t="s">
        <v>6124</v>
      </c>
      <c r="D37" s="70" t="s">
        <v>11</v>
      </c>
      <c r="E37" s="68" t="s">
        <v>5938</v>
      </c>
      <c r="F37" s="68" t="s">
        <v>6156</v>
      </c>
      <c r="G37" s="67" t="s">
        <v>6157</v>
      </c>
      <c r="H37" s="68" t="s">
        <v>6158</v>
      </c>
      <c r="I37" s="71" t="s">
        <v>63</v>
      </c>
      <c r="J37" s="68" t="s">
        <v>6159</v>
      </c>
      <c r="K37" s="68" t="s">
        <v>6160</v>
      </c>
      <c r="L37" s="68" t="s">
        <v>6161</v>
      </c>
      <c r="M37" s="71" t="s">
        <v>6162</v>
      </c>
      <c r="N37" s="15"/>
      <c r="O37" s="15"/>
      <c r="P37" s="15"/>
      <c r="Q37" s="15"/>
      <c r="R37" s="15"/>
      <c r="S37" s="15"/>
      <c r="T37" s="15"/>
      <c r="U37" s="15"/>
      <c r="V37" s="15"/>
      <c r="W37" s="15"/>
      <c r="X37" s="15"/>
      <c r="Y37" s="15"/>
    </row>
    <row r="38" ht="16.5" customHeight="1">
      <c r="A38" s="15"/>
      <c r="B38" s="66">
        <v>36.0</v>
      </c>
      <c r="C38" s="66" t="s">
        <v>6124</v>
      </c>
      <c r="D38" s="70" t="s">
        <v>11</v>
      </c>
      <c r="E38" s="66" t="s">
        <v>5938</v>
      </c>
      <c r="F38" s="66" t="s">
        <v>6163</v>
      </c>
      <c r="G38" s="67" t="s">
        <v>6164</v>
      </c>
      <c r="H38" s="66" t="s">
        <v>6165</v>
      </c>
      <c r="I38" s="72" t="s">
        <v>57</v>
      </c>
      <c r="J38" s="66" t="s">
        <v>6166</v>
      </c>
      <c r="K38" s="66" t="s">
        <v>6167</v>
      </c>
      <c r="L38" s="66" t="s">
        <v>6168</v>
      </c>
      <c r="M38" s="72" t="s">
        <v>6169</v>
      </c>
      <c r="N38" s="15"/>
      <c r="O38" s="15"/>
      <c r="P38" s="15"/>
      <c r="Q38" s="15"/>
      <c r="R38" s="15"/>
      <c r="S38" s="15"/>
      <c r="T38" s="15"/>
      <c r="U38" s="15"/>
      <c r="V38" s="15"/>
      <c r="W38" s="15"/>
      <c r="X38" s="15"/>
      <c r="Y38" s="15"/>
    </row>
    <row r="39" ht="16.5" customHeight="1">
      <c r="A39" s="15"/>
      <c r="B39" s="68">
        <v>37.0</v>
      </c>
      <c r="C39" s="68" t="s">
        <v>6124</v>
      </c>
      <c r="D39" s="70" t="s">
        <v>11</v>
      </c>
      <c r="E39" s="68" t="s">
        <v>5938</v>
      </c>
      <c r="F39" s="68" t="s">
        <v>6170</v>
      </c>
      <c r="G39" s="67" t="s">
        <v>6171</v>
      </c>
      <c r="H39" s="68" t="s">
        <v>6172</v>
      </c>
      <c r="I39" s="71" t="s">
        <v>51</v>
      </c>
      <c r="J39" s="68" t="s">
        <v>6173</v>
      </c>
      <c r="K39" s="68" t="s">
        <v>6174</v>
      </c>
      <c r="L39" s="68" t="s">
        <v>6175</v>
      </c>
      <c r="M39" s="71" t="s">
        <v>6176</v>
      </c>
      <c r="N39" s="15"/>
      <c r="O39" s="15"/>
      <c r="P39" s="15"/>
      <c r="Q39" s="15"/>
      <c r="R39" s="15"/>
      <c r="S39" s="15"/>
      <c r="T39" s="15"/>
      <c r="U39" s="15"/>
      <c r="V39" s="15"/>
      <c r="W39" s="15"/>
      <c r="X39" s="15"/>
      <c r="Y39" s="15"/>
    </row>
    <row r="40" ht="16.5" customHeight="1">
      <c r="A40" s="15"/>
      <c r="B40" s="66">
        <v>38.0</v>
      </c>
      <c r="C40" s="66" t="s">
        <v>6124</v>
      </c>
      <c r="D40" s="70" t="s">
        <v>11</v>
      </c>
      <c r="E40" s="66" t="s">
        <v>5938</v>
      </c>
      <c r="F40" s="66" t="s">
        <v>6177</v>
      </c>
      <c r="G40" s="67" t="s">
        <v>6178</v>
      </c>
      <c r="H40" s="66" t="s">
        <v>6179</v>
      </c>
      <c r="I40" s="72" t="s">
        <v>63</v>
      </c>
      <c r="J40" s="66" t="s">
        <v>6180</v>
      </c>
      <c r="K40" s="66" t="s">
        <v>6181</v>
      </c>
      <c r="L40" s="66" t="s">
        <v>6182</v>
      </c>
      <c r="M40" s="72" t="s">
        <v>6183</v>
      </c>
      <c r="N40" s="15"/>
      <c r="O40" s="15"/>
      <c r="P40" s="15"/>
      <c r="Q40" s="15"/>
      <c r="R40" s="15"/>
      <c r="S40" s="15"/>
      <c r="T40" s="15"/>
      <c r="U40" s="15"/>
      <c r="V40" s="15"/>
      <c r="W40" s="15"/>
      <c r="X40" s="15"/>
      <c r="Y40" s="15"/>
    </row>
    <row r="41" ht="16.5" customHeight="1">
      <c r="A41" s="15"/>
      <c r="B41" s="68">
        <v>39.0</v>
      </c>
      <c r="C41" s="45" t="s">
        <v>953</v>
      </c>
      <c r="D41" s="70" t="s">
        <v>11</v>
      </c>
      <c r="E41" s="68" t="s">
        <v>5938</v>
      </c>
      <c r="F41" s="66" t="s">
        <v>6184</v>
      </c>
      <c r="G41" s="67" t="s">
        <v>6185</v>
      </c>
      <c r="H41" s="66" t="s">
        <v>6186</v>
      </c>
      <c r="I41" s="72" t="s">
        <v>63</v>
      </c>
      <c r="J41" s="66" t="s">
        <v>6187</v>
      </c>
      <c r="K41" s="68"/>
      <c r="L41" s="66"/>
      <c r="M41" s="72" t="s">
        <v>6188</v>
      </c>
      <c r="N41" s="15"/>
      <c r="O41" s="15"/>
      <c r="P41" s="15"/>
      <c r="Q41" s="15"/>
      <c r="R41" s="15"/>
      <c r="S41" s="15"/>
      <c r="T41" s="15"/>
      <c r="U41" s="15"/>
      <c r="V41" s="15"/>
      <c r="W41" s="15"/>
      <c r="X41" s="15"/>
      <c r="Y41" s="15"/>
    </row>
    <row r="42" ht="16.5" customHeight="1">
      <c r="A42" s="15"/>
      <c r="B42" s="66">
        <v>40.0</v>
      </c>
      <c r="C42" s="66" t="s">
        <v>953</v>
      </c>
      <c r="D42" s="70" t="s">
        <v>11</v>
      </c>
      <c r="E42" s="66" t="s">
        <v>5938</v>
      </c>
      <c r="F42" s="68" t="s">
        <v>6189</v>
      </c>
      <c r="G42" s="67" t="s">
        <v>6190</v>
      </c>
      <c r="H42" s="68" t="s">
        <v>6191</v>
      </c>
      <c r="I42" s="71" t="s">
        <v>63</v>
      </c>
      <c r="J42" s="68" t="s">
        <v>6192</v>
      </c>
      <c r="K42" s="66" t="s">
        <v>6193</v>
      </c>
      <c r="L42" s="68" t="s">
        <v>6194</v>
      </c>
      <c r="M42" s="71" t="s">
        <v>6195</v>
      </c>
      <c r="N42" s="15"/>
      <c r="O42" s="15"/>
      <c r="P42" s="15"/>
      <c r="Q42" s="15"/>
      <c r="R42" s="15"/>
      <c r="S42" s="15"/>
      <c r="T42" s="15"/>
      <c r="U42" s="15"/>
      <c r="V42" s="15"/>
      <c r="W42" s="15"/>
      <c r="X42" s="15"/>
      <c r="Y42" s="15"/>
    </row>
    <row r="43" ht="16.5" customHeight="1">
      <c r="A43" s="15"/>
      <c r="B43" s="68">
        <v>41.0</v>
      </c>
      <c r="C43" s="68" t="s">
        <v>953</v>
      </c>
      <c r="D43" s="70" t="s">
        <v>11</v>
      </c>
      <c r="E43" s="68" t="s">
        <v>5938</v>
      </c>
      <c r="F43" s="66" t="s">
        <v>6196</v>
      </c>
      <c r="G43" s="67" t="s">
        <v>6197</v>
      </c>
      <c r="H43" s="66" t="s">
        <v>6198</v>
      </c>
      <c r="I43" s="72" t="s">
        <v>45</v>
      </c>
      <c r="J43" s="66" t="s">
        <v>6199</v>
      </c>
      <c r="K43" s="68" t="s">
        <v>6200</v>
      </c>
      <c r="L43" s="66" t="s">
        <v>6201</v>
      </c>
      <c r="M43" s="72" t="s">
        <v>6202</v>
      </c>
      <c r="N43" s="15"/>
      <c r="O43" s="15"/>
      <c r="P43" s="15"/>
      <c r="Q43" s="15"/>
      <c r="R43" s="15"/>
      <c r="S43" s="15"/>
      <c r="T43" s="15"/>
      <c r="U43" s="15"/>
      <c r="V43" s="15"/>
      <c r="W43" s="15"/>
      <c r="X43" s="15"/>
      <c r="Y43" s="15"/>
    </row>
    <row r="44" ht="16.5" customHeight="1">
      <c r="A44" s="15"/>
      <c r="B44" s="66">
        <v>42.0</v>
      </c>
      <c r="C44" s="66" t="s">
        <v>953</v>
      </c>
      <c r="D44" s="70" t="s">
        <v>11</v>
      </c>
      <c r="E44" s="66" t="s">
        <v>5938</v>
      </c>
      <c r="F44" s="66" t="s">
        <v>6203</v>
      </c>
      <c r="G44" s="67" t="s">
        <v>6204</v>
      </c>
      <c r="H44" s="66" t="s">
        <v>6205</v>
      </c>
      <c r="I44" s="72" t="s">
        <v>63</v>
      </c>
      <c r="J44" s="66" t="s">
        <v>6206</v>
      </c>
      <c r="K44" s="66" t="s">
        <v>6207</v>
      </c>
      <c r="L44" s="66" t="s">
        <v>6208</v>
      </c>
      <c r="M44" s="72" t="s">
        <v>6209</v>
      </c>
      <c r="N44" s="15"/>
      <c r="O44" s="15"/>
      <c r="P44" s="15"/>
      <c r="Q44" s="15"/>
      <c r="R44" s="15"/>
      <c r="S44" s="15"/>
      <c r="T44" s="15"/>
      <c r="U44" s="15"/>
      <c r="V44" s="15"/>
      <c r="W44" s="15"/>
      <c r="X44" s="15"/>
      <c r="Y44" s="15"/>
    </row>
    <row r="45" ht="16.5" customHeight="1">
      <c r="A45" s="15"/>
      <c r="B45" s="68">
        <v>43.0</v>
      </c>
      <c r="C45" s="68" t="s">
        <v>953</v>
      </c>
      <c r="D45" s="70" t="s">
        <v>11</v>
      </c>
      <c r="E45" s="68" t="s">
        <v>5938</v>
      </c>
      <c r="F45" s="68" t="s">
        <v>6210</v>
      </c>
      <c r="G45" s="67" t="s">
        <v>6211</v>
      </c>
      <c r="H45" s="68" t="s">
        <v>6212</v>
      </c>
      <c r="I45" s="71" t="s">
        <v>57</v>
      </c>
      <c r="J45" s="68" t="s">
        <v>6213</v>
      </c>
      <c r="K45" s="68" t="s">
        <v>6214</v>
      </c>
      <c r="L45" s="68" t="s">
        <v>6215</v>
      </c>
      <c r="M45" s="71" t="s">
        <v>6216</v>
      </c>
      <c r="N45" s="15"/>
      <c r="O45" s="15"/>
      <c r="P45" s="15"/>
      <c r="Q45" s="15"/>
      <c r="R45" s="15"/>
      <c r="S45" s="15"/>
      <c r="T45" s="15"/>
      <c r="U45" s="15"/>
      <c r="V45" s="15"/>
      <c r="W45" s="15"/>
      <c r="X45" s="15"/>
      <c r="Y45" s="15"/>
    </row>
    <row r="46" ht="16.5" customHeight="1">
      <c r="A46" s="15"/>
      <c r="B46" s="66">
        <v>44.0</v>
      </c>
      <c r="C46" s="66" t="s">
        <v>953</v>
      </c>
      <c r="D46" s="70" t="s">
        <v>11</v>
      </c>
      <c r="E46" s="66" t="s">
        <v>5938</v>
      </c>
      <c r="F46" s="66" t="s">
        <v>6217</v>
      </c>
      <c r="G46" s="67" t="s">
        <v>6218</v>
      </c>
      <c r="H46" s="66" t="s">
        <v>6219</v>
      </c>
      <c r="I46" s="72" t="s">
        <v>57</v>
      </c>
      <c r="J46" s="66" t="s">
        <v>6220</v>
      </c>
      <c r="K46" s="66" t="s">
        <v>6221</v>
      </c>
      <c r="L46" s="66" t="s">
        <v>6222</v>
      </c>
      <c r="M46" s="72" t="s">
        <v>6223</v>
      </c>
      <c r="N46" s="15"/>
      <c r="O46" s="15"/>
      <c r="P46" s="15"/>
      <c r="Q46" s="15"/>
      <c r="R46" s="15"/>
      <c r="S46" s="15"/>
      <c r="T46" s="15"/>
      <c r="U46" s="15"/>
      <c r="V46" s="15"/>
      <c r="W46" s="15"/>
      <c r="X46" s="15"/>
      <c r="Y46" s="15"/>
    </row>
    <row r="47" ht="16.5" customHeight="1">
      <c r="A47" s="15"/>
      <c r="B47" s="68">
        <v>45.0</v>
      </c>
      <c r="C47" s="68" t="s">
        <v>953</v>
      </c>
      <c r="D47" s="70" t="s">
        <v>11</v>
      </c>
      <c r="E47" s="68" t="s">
        <v>5938</v>
      </c>
      <c r="F47" s="68" t="s">
        <v>6224</v>
      </c>
      <c r="G47" s="67" t="s">
        <v>6225</v>
      </c>
      <c r="H47" s="68" t="s">
        <v>6226</v>
      </c>
      <c r="I47" s="71" t="s">
        <v>51</v>
      </c>
      <c r="J47" s="68" t="s">
        <v>6227</v>
      </c>
      <c r="K47" s="68" t="s">
        <v>6228</v>
      </c>
      <c r="L47" s="68" t="s">
        <v>6229</v>
      </c>
      <c r="M47" s="71" t="s">
        <v>6230</v>
      </c>
      <c r="N47" s="15"/>
      <c r="O47" s="15"/>
      <c r="P47" s="15"/>
      <c r="Q47" s="15"/>
      <c r="R47" s="15"/>
      <c r="S47" s="15"/>
      <c r="T47" s="15"/>
      <c r="U47" s="15"/>
      <c r="V47" s="15"/>
      <c r="W47" s="15"/>
      <c r="X47" s="15"/>
      <c r="Y47" s="15"/>
    </row>
    <row r="48" ht="16.5" customHeight="1">
      <c r="A48" s="15"/>
      <c r="B48" s="66">
        <v>46.0</v>
      </c>
      <c r="C48" s="66" t="s">
        <v>953</v>
      </c>
      <c r="D48" s="70" t="s">
        <v>11</v>
      </c>
      <c r="E48" s="66" t="s">
        <v>5938</v>
      </c>
      <c r="F48" s="66" t="s">
        <v>6231</v>
      </c>
      <c r="G48" s="67" t="s">
        <v>6232</v>
      </c>
      <c r="H48" s="66" t="s">
        <v>6233</v>
      </c>
      <c r="I48" s="72" t="s">
        <v>45</v>
      </c>
      <c r="J48" s="66" t="s">
        <v>6234</v>
      </c>
      <c r="K48" s="66" t="s">
        <v>6235</v>
      </c>
      <c r="L48" s="66" t="s">
        <v>6236</v>
      </c>
      <c r="M48" s="72" t="s">
        <v>6237</v>
      </c>
      <c r="N48" s="15"/>
      <c r="O48" s="15"/>
      <c r="P48" s="15"/>
      <c r="Q48" s="15"/>
      <c r="R48" s="15"/>
      <c r="S48" s="15"/>
      <c r="T48" s="15"/>
      <c r="U48" s="15"/>
      <c r="V48" s="15"/>
      <c r="W48" s="15"/>
      <c r="X48" s="15"/>
      <c r="Y48" s="15"/>
    </row>
    <row r="49" ht="16.5" customHeight="1">
      <c r="A49" s="15"/>
      <c r="B49" s="68">
        <v>47.0</v>
      </c>
      <c r="C49" s="68" t="s">
        <v>953</v>
      </c>
      <c r="D49" s="70" t="s">
        <v>11</v>
      </c>
      <c r="E49" s="68" t="s">
        <v>5938</v>
      </c>
      <c r="F49" s="68" t="s">
        <v>6238</v>
      </c>
      <c r="G49" s="67" t="s">
        <v>6239</v>
      </c>
      <c r="H49" s="68" t="s">
        <v>6240</v>
      </c>
      <c r="I49" s="71" t="s">
        <v>57</v>
      </c>
      <c r="J49" s="68" t="s">
        <v>6241</v>
      </c>
      <c r="K49" s="68" t="s">
        <v>6242</v>
      </c>
      <c r="L49" s="68" t="s">
        <v>6243</v>
      </c>
      <c r="M49" s="71" t="s">
        <v>6244</v>
      </c>
      <c r="N49" s="15"/>
      <c r="O49" s="15"/>
      <c r="P49" s="15"/>
      <c r="Q49" s="15"/>
      <c r="R49" s="15"/>
      <c r="S49" s="15"/>
      <c r="T49" s="15"/>
      <c r="U49" s="15"/>
      <c r="V49" s="15"/>
      <c r="W49" s="15"/>
      <c r="X49" s="15"/>
      <c r="Y49" s="15"/>
    </row>
    <row r="50" ht="16.5" customHeight="1">
      <c r="A50" s="15"/>
      <c r="B50" s="66">
        <v>71.0</v>
      </c>
      <c r="C50" s="66" t="s">
        <v>953</v>
      </c>
      <c r="D50" s="70" t="s">
        <v>11</v>
      </c>
      <c r="E50" s="66" t="s">
        <v>5938</v>
      </c>
      <c r="F50" s="66" t="s">
        <v>6245</v>
      </c>
      <c r="G50" s="67" t="s">
        <v>6246</v>
      </c>
      <c r="H50" s="66" t="s">
        <v>6247</v>
      </c>
      <c r="I50" s="72" t="s">
        <v>45</v>
      </c>
      <c r="J50" s="66" t="s">
        <v>6248</v>
      </c>
      <c r="K50" s="66" t="s">
        <v>6249</v>
      </c>
      <c r="L50" s="66" t="s">
        <v>6250</v>
      </c>
      <c r="M50" s="72" t="s">
        <v>6251</v>
      </c>
      <c r="N50" s="15"/>
      <c r="O50" s="15"/>
      <c r="P50" s="15"/>
      <c r="Q50" s="15"/>
      <c r="R50" s="15"/>
      <c r="S50" s="15"/>
      <c r="T50" s="15"/>
      <c r="U50" s="15"/>
      <c r="V50" s="15"/>
      <c r="W50" s="15"/>
      <c r="X50" s="15"/>
      <c r="Y50" s="15"/>
    </row>
    <row r="51" ht="16.5" customHeight="1">
      <c r="A51" s="15"/>
      <c r="B51" s="68">
        <v>72.0</v>
      </c>
      <c r="C51" s="45" t="s">
        <v>2875</v>
      </c>
      <c r="D51" s="70" t="s">
        <v>11</v>
      </c>
      <c r="E51" s="68" t="s">
        <v>5938</v>
      </c>
      <c r="F51" s="66" t="s">
        <v>6252</v>
      </c>
      <c r="G51" s="67" t="s">
        <v>5972</v>
      </c>
      <c r="H51" s="66" t="s">
        <v>5973</v>
      </c>
      <c r="I51" s="72" t="s">
        <v>45</v>
      </c>
      <c r="J51" s="66" t="s">
        <v>6253</v>
      </c>
      <c r="K51" s="68"/>
      <c r="L51" s="66"/>
      <c r="M51" s="66"/>
      <c r="N51" s="15"/>
      <c r="O51" s="15"/>
      <c r="P51" s="15"/>
      <c r="Q51" s="15"/>
      <c r="R51" s="15"/>
      <c r="S51" s="15"/>
      <c r="T51" s="15"/>
      <c r="U51" s="15"/>
      <c r="V51" s="15"/>
      <c r="W51" s="15"/>
      <c r="X51" s="15"/>
      <c r="Y51" s="15"/>
    </row>
    <row r="52" ht="16.5" customHeight="1">
      <c r="A52" s="15"/>
      <c r="B52" s="66">
        <v>73.0</v>
      </c>
      <c r="C52" s="66" t="s">
        <v>2875</v>
      </c>
      <c r="D52" s="70" t="s">
        <v>11</v>
      </c>
      <c r="E52" s="66" t="s">
        <v>5938</v>
      </c>
      <c r="F52" s="68" t="s">
        <v>6254</v>
      </c>
      <c r="G52" s="67" t="s">
        <v>6255</v>
      </c>
      <c r="H52" s="68" t="s">
        <v>6256</v>
      </c>
      <c r="I52" s="71" t="s">
        <v>45</v>
      </c>
      <c r="J52" s="68" t="s">
        <v>6257</v>
      </c>
      <c r="K52" s="66" t="s">
        <v>6258</v>
      </c>
      <c r="L52" s="68" t="s">
        <v>6259</v>
      </c>
      <c r="M52" s="68"/>
      <c r="N52" s="15"/>
      <c r="O52" s="15"/>
      <c r="P52" s="15"/>
      <c r="Q52" s="15"/>
      <c r="R52" s="15"/>
      <c r="S52" s="15"/>
      <c r="T52" s="15"/>
      <c r="U52" s="15"/>
      <c r="V52" s="15"/>
      <c r="W52" s="15"/>
      <c r="X52" s="15"/>
      <c r="Y52" s="15"/>
    </row>
    <row r="53" ht="16.5" customHeight="1">
      <c r="A53" s="15"/>
      <c r="B53" s="68">
        <v>74.0</v>
      </c>
      <c r="C53" s="68" t="s">
        <v>2875</v>
      </c>
      <c r="D53" s="70" t="s">
        <v>11</v>
      </c>
      <c r="E53" s="68" t="s">
        <v>5938</v>
      </c>
      <c r="F53" s="66" t="s">
        <v>6260</v>
      </c>
      <c r="G53" s="67" t="s">
        <v>6261</v>
      </c>
      <c r="H53" s="66" t="s">
        <v>6262</v>
      </c>
      <c r="I53" s="72" t="s">
        <v>51</v>
      </c>
      <c r="J53" s="66" t="s">
        <v>6263</v>
      </c>
      <c r="K53" s="68" t="s">
        <v>6264</v>
      </c>
      <c r="L53" s="66" t="s">
        <v>6265</v>
      </c>
      <c r="M53" s="66"/>
      <c r="N53" s="15"/>
      <c r="O53" s="15"/>
      <c r="P53" s="15"/>
      <c r="Q53" s="15"/>
      <c r="R53" s="15"/>
      <c r="S53" s="15"/>
      <c r="T53" s="15"/>
      <c r="U53" s="15"/>
      <c r="V53" s="15"/>
      <c r="W53" s="15"/>
      <c r="X53" s="15"/>
      <c r="Y53" s="15"/>
    </row>
    <row r="54" ht="16.5" customHeight="1">
      <c r="A54" s="15"/>
      <c r="B54" s="66">
        <v>75.0</v>
      </c>
      <c r="C54" s="66" t="s">
        <v>2875</v>
      </c>
      <c r="D54" s="70" t="s">
        <v>11</v>
      </c>
      <c r="E54" s="66" t="s">
        <v>5938</v>
      </c>
      <c r="F54" s="68" t="s">
        <v>6266</v>
      </c>
      <c r="G54" s="67" t="s">
        <v>496</v>
      </c>
      <c r="H54" s="68" t="s">
        <v>6267</v>
      </c>
      <c r="I54" s="71" t="s">
        <v>74</v>
      </c>
      <c r="J54" s="68" t="s">
        <v>6268</v>
      </c>
      <c r="K54" s="66" t="s">
        <v>6269</v>
      </c>
      <c r="L54" s="68" t="s">
        <v>6270</v>
      </c>
      <c r="M54" s="68"/>
      <c r="N54" s="15"/>
      <c r="O54" s="15"/>
      <c r="P54" s="15"/>
      <c r="Q54" s="15"/>
      <c r="R54" s="15"/>
      <c r="S54" s="15"/>
      <c r="T54" s="15"/>
      <c r="U54" s="15"/>
      <c r="V54" s="15"/>
      <c r="W54" s="15"/>
      <c r="X54" s="15"/>
      <c r="Y54" s="15"/>
    </row>
    <row r="55" ht="16.5" customHeight="1">
      <c r="A55" s="15"/>
      <c r="B55" s="68">
        <v>76.0</v>
      </c>
      <c r="C55" s="68" t="s">
        <v>2875</v>
      </c>
      <c r="D55" s="70" t="s">
        <v>11</v>
      </c>
      <c r="E55" s="68" t="s">
        <v>5938</v>
      </c>
      <c r="F55" s="66" t="s">
        <v>6271</v>
      </c>
      <c r="G55" s="67" t="s">
        <v>496</v>
      </c>
      <c r="H55" s="66" t="s">
        <v>6272</v>
      </c>
      <c r="I55" s="72" t="s">
        <v>63</v>
      </c>
      <c r="J55" s="66" t="s">
        <v>6273</v>
      </c>
      <c r="K55" s="68" t="s">
        <v>6274</v>
      </c>
      <c r="L55" s="66" t="s">
        <v>6275</v>
      </c>
      <c r="M55" s="66"/>
      <c r="N55" s="15"/>
      <c r="O55" s="15"/>
      <c r="P55" s="15"/>
      <c r="Q55" s="15"/>
      <c r="R55" s="15"/>
      <c r="S55" s="15"/>
      <c r="T55" s="15"/>
      <c r="U55" s="15"/>
      <c r="V55" s="15"/>
      <c r="W55" s="15"/>
      <c r="X55" s="15"/>
      <c r="Y55" s="15"/>
    </row>
    <row r="56" ht="16.5" customHeight="1">
      <c r="A56" s="15"/>
      <c r="B56" s="66">
        <v>77.0</v>
      </c>
      <c r="C56" s="66" t="s">
        <v>2875</v>
      </c>
      <c r="D56" s="70" t="s">
        <v>11</v>
      </c>
      <c r="E56" s="66" t="s">
        <v>5938</v>
      </c>
      <c r="F56" s="68" t="s">
        <v>6276</v>
      </c>
      <c r="G56" s="67" t="s">
        <v>6277</v>
      </c>
      <c r="H56" s="68" t="s">
        <v>6278</v>
      </c>
      <c r="I56" s="71" t="s">
        <v>51</v>
      </c>
      <c r="J56" s="68" t="s">
        <v>6279</v>
      </c>
      <c r="K56" s="66" t="s">
        <v>6280</v>
      </c>
      <c r="L56" s="68" t="s">
        <v>6281</v>
      </c>
      <c r="M56" s="68"/>
      <c r="N56" s="15"/>
      <c r="O56" s="15"/>
      <c r="P56" s="15"/>
      <c r="Q56" s="15"/>
      <c r="R56" s="15"/>
      <c r="S56" s="15"/>
      <c r="T56" s="15"/>
      <c r="U56" s="15"/>
      <c r="V56" s="15"/>
      <c r="W56" s="15"/>
      <c r="X56" s="15"/>
      <c r="Y56" s="15"/>
    </row>
    <row r="57" ht="16.5" customHeight="1">
      <c r="A57" s="15"/>
      <c r="B57" s="68">
        <v>78.0</v>
      </c>
      <c r="C57" s="68" t="s">
        <v>2875</v>
      </c>
      <c r="D57" s="70" t="s">
        <v>11</v>
      </c>
      <c r="E57" s="68" t="s">
        <v>5938</v>
      </c>
      <c r="F57" s="66" t="s">
        <v>6282</v>
      </c>
      <c r="G57" s="67" t="s">
        <v>496</v>
      </c>
      <c r="H57" s="66" t="s">
        <v>6283</v>
      </c>
      <c r="I57" s="72" t="s">
        <v>51</v>
      </c>
      <c r="J57" s="66" t="s">
        <v>6284</v>
      </c>
      <c r="K57" s="68" t="s">
        <v>6285</v>
      </c>
      <c r="L57" s="66" t="s">
        <v>6286</v>
      </c>
      <c r="M57" s="66"/>
      <c r="N57" s="15"/>
      <c r="O57" s="15"/>
      <c r="P57" s="15"/>
      <c r="Q57" s="15"/>
      <c r="R57" s="15"/>
      <c r="S57" s="15"/>
      <c r="T57" s="15"/>
      <c r="U57" s="15"/>
      <c r="V57" s="15"/>
      <c r="W57" s="15"/>
      <c r="X57" s="15"/>
      <c r="Y57" s="15"/>
    </row>
    <row r="58" ht="16.5" customHeight="1">
      <c r="A58" s="15"/>
      <c r="B58" s="66">
        <v>79.0</v>
      </c>
      <c r="C58" s="66" t="s">
        <v>2875</v>
      </c>
      <c r="D58" s="70" t="s">
        <v>11</v>
      </c>
      <c r="E58" s="66" t="s">
        <v>5938</v>
      </c>
      <c r="F58" s="68" t="s">
        <v>6287</v>
      </c>
      <c r="G58" s="67" t="s">
        <v>6288</v>
      </c>
      <c r="H58" s="68" t="s">
        <v>6289</v>
      </c>
      <c r="I58" s="71" t="s">
        <v>63</v>
      </c>
      <c r="J58" s="68" t="s">
        <v>6290</v>
      </c>
      <c r="K58" s="66" t="s">
        <v>6291</v>
      </c>
      <c r="L58" s="68" t="s">
        <v>6292</v>
      </c>
      <c r="M58" s="68"/>
      <c r="N58" s="15"/>
      <c r="O58" s="15"/>
      <c r="P58" s="15"/>
      <c r="Q58" s="15"/>
      <c r="R58" s="15"/>
      <c r="S58" s="15"/>
      <c r="T58" s="15"/>
      <c r="U58" s="15"/>
      <c r="V58" s="15"/>
      <c r="W58" s="15"/>
      <c r="X58" s="15"/>
      <c r="Y58" s="15"/>
    </row>
    <row r="59" ht="16.5" customHeight="1">
      <c r="A59" s="15"/>
      <c r="B59" s="68">
        <v>80.0</v>
      </c>
      <c r="C59" s="68" t="s">
        <v>2875</v>
      </c>
      <c r="D59" s="70" t="s">
        <v>11</v>
      </c>
      <c r="E59" s="68" t="s">
        <v>5938</v>
      </c>
      <c r="F59" s="66" t="s">
        <v>6293</v>
      </c>
      <c r="G59" s="67" t="s">
        <v>6294</v>
      </c>
      <c r="H59" s="66" t="s">
        <v>6295</v>
      </c>
      <c r="I59" s="72" t="s">
        <v>51</v>
      </c>
      <c r="J59" s="66" t="s">
        <v>6296</v>
      </c>
      <c r="K59" s="68" t="s">
        <v>6297</v>
      </c>
      <c r="L59" s="66" t="s">
        <v>6298</v>
      </c>
      <c r="M59" s="66"/>
      <c r="N59" s="15"/>
      <c r="O59" s="15"/>
      <c r="P59" s="15"/>
      <c r="Q59" s="15"/>
      <c r="R59" s="15"/>
      <c r="S59" s="15"/>
      <c r="T59" s="15"/>
      <c r="U59" s="15"/>
      <c r="V59" s="15"/>
      <c r="W59" s="15"/>
      <c r="X59" s="15"/>
      <c r="Y59" s="15"/>
    </row>
    <row r="60" ht="16.5" customHeight="1">
      <c r="A60" s="15"/>
      <c r="B60" s="66">
        <v>81.0</v>
      </c>
      <c r="C60" s="66" t="s">
        <v>2875</v>
      </c>
      <c r="D60" s="70" t="s">
        <v>11</v>
      </c>
      <c r="E60" s="66" t="s">
        <v>5938</v>
      </c>
      <c r="F60" s="66" t="s">
        <v>6299</v>
      </c>
      <c r="G60" s="67" t="s">
        <v>6300</v>
      </c>
      <c r="H60" s="66" t="s">
        <v>6301</v>
      </c>
      <c r="I60" s="72" t="s">
        <v>57</v>
      </c>
      <c r="J60" s="66" t="s">
        <v>6302</v>
      </c>
      <c r="K60" s="66" t="s">
        <v>6303</v>
      </c>
      <c r="L60" s="66" t="s">
        <v>6304</v>
      </c>
      <c r="M60" s="66"/>
      <c r="N60" s="15"/>
      <c r="O60" s="15"/>
      <c r="P60" s="15"/>
      <c r="Q60" s="15"/>
      <c r="R60" s="15"/>
      <c r="S60" s="15"/>
      <c r="T60" s="15"/>
      <c r="U60" s="15"/>
      <c r="V60" s="15"/>
      <c r="W60" s="15"/>
      <c r="X60" s="15"/>
      <c r="Y60" s="15"/>
    </row>
    <row r="61" ht="16.5" customHeight="1">
      <c r="A61" s="15"/>
      <c r="B61" s="68">
        <v>82.0</v>
      </c>
      <c r="C61" s="68" t="s">
        <v>2875</v>
      </c>
      <c r="D61" s="70" t="s">
        <v>11</v>
      </c>
      <c r="E61" s="68" t="s">
        <v>5938</v>
      </c>
      <c r="F61" s="68" t="s">
        <v>6305</v>
      </c>
      <c r="G61" s="67" t="s">
        <v>6306</v>
      </c>
      <c r="H61" s="68" t="s">
        <v>6307</v>
      </c>
      <c r="I61" s="71" t="s">
        <v>51</v>
      </c>
      <c r="J61" s="68" t="s">
        <v>6308</v>
      </c>
      <c r="K61" s="68" t="s">
        <v>6309</v>
      </c>
      <c r="L61" s="68" t="s">
        <v>6310</v>
      </c>
      <c r="M61" s="68"/>
      <c r="N61" s="15"/>
      <c r="O61" s="15"/>
      <c r="P61" s="15"/>
      <c r="Q61" s="15"/>
      <c r="R61" s="15"/>
      <c r="S61" s="15"/>
      <c r="T61" s="15"/>
      <c r="U61" s="15"/>
      <c r="V61" s="15"/>
      <c r="W61" s="15"/>
      <c r="X61" s="15"/>
      <c r="Y61" s="15"/>
    </row>
    <row r="62" ht="16.5" customHeight="1">
      <c r="A62" s="15"/>
      <c r="B62" s="66">
        <v>83.0</v>
      </c>
      <c r="C62" s="66" t="s">
        <v>2875</v>
      </c>
      <c r="D62" s="70" t="s">
        <v>11</v>
      </c>
      <c r="E62" s="66" t="s">
        <v>5938</v>
      </c>
      <c r="F62" s="66" t="s">
        <v>6311</v>
      </c>
      <c r="G62" s="67" t="s">
        <v>6312</v>
      </c>
      <c r="H62" s="66" t="s">
        <v>6313</v>
      </c>
      <c r="I62" s="72" t="s">
        <v>63</v>
      </c>
      <c r="J62" s="66" t="s">
        <v>6314</v>
      </c>
      <c r="K62" s="66" t="s">
        <v>6315</v>
      </c>
      <c r="L62" s="66" t="s">
        <v>6316</v>
      </c>
      <c r="M62" s="66"/>
      <c r="N62" s="15"/>
      <c r="O62" s="15"/>
      <c r="P62" s="15"/>
      <c r="Q62" s="15"/>
      <c r="R62" s="15"/>
      <c r="S62" s="15"/>
      <c r="T62" s="15"/>
      <c r="U62" s="15"/>
      <c r="V62" s="15"/>
      <c r="W62" s="15"/>
      <c r="X62" s="15"/>
      <c r="Y62" s="15"/>
    </row>
    <row r="63" ht="16.5" customHeight="1">
      <c r="A63" s="15"/>
      <c r="B63" s="68">
        <v>84.0</v>
      </c>
      <c r="C63" s="68" t="s">
        <v>2875</v>
      </c>
      <c r="D63" s="70" t="s">
        <v>11</v>
      </c>
      <c r="E63" s="68" t="s">
        <v>5938</v>
      </c>
      <c r="F63" s="68" t="s">
        <v>6317</v>
      </c>
      <c r="G63" s="67" t="s">
        <v>496</v>
      </c>
      <c r="H63" s="68" t="s">
        <v>6318</v>
      </c>
      <c r="I63" s="71" t="s">
        <v>57</v>
      </c>
      <c r="J63" s="68" t="s">
        <v>6319</v>
      </c>
      <c r="K63" s="68" t="s">
        <v>6320</v>
      </c>
      <c r="L63" s="68" t="s">
        <v>6321</v>
      </c>
      <c r="M63" s="68" t="s">
        <v>6322</v>
      </c>
      <c r="N63" s="15"/>
      <c r="O63" s="15"/>
      <c r="P63" s="15"/>
      <c r="Q63" s="15"/>
      <c r="R63" s="15"/>
      <c r="S63" s="15"/>
      <c r="T63" s="15"/>
      <c r="U63" s="15"/>
      <c r="V63" s="15"/>
      <c r="W63" s="15"/>
      <c r="X63" s="15"/>
      <c r="Y63" s="15"/>
    </row>
    <row r="64" ht="16.5" customHeight="1">
      <c r="A64" s="15"/>
      <c r="B64" s="66">
        <v>85.0</v>
      </c>
      <c r="C64" s="66" t="s">
        <v>2875</v>
      </c>
      <c r="D64" s="70" t="s">
        <v>11</v>
      </c>
      <c r="E64" s="66" t="s">
        <v>5938</v>
      </c>
      <c r="F64" s="66" t="s">
        <v>6323</v>
      </c>
      <c r="G64" s="67" t="s">
        <v>6324</v>
      </c>
      <c r="H64" s="66" t="s">
        <v>6325</v>
      </c>
      <c r="I64" s="72" t="s">
        <v>63</v>
      </c>
      <c r="J64" s="66" t="s">
        <v>6326</v>
      </c>
      <c r="K64" s="66" t="s">
        <v>6327</v>
      </c>
      <c r="L64" s="66" t="s">
        <v>6328</v>
      </c>
      <c r="M64" s="66" t="s">
        <v>6329</v>
      </c>
      <c r="N64" s="15"/>
      <c r="O64" s="15"/>
      <c r="P64" s="15"/>
      <c r="Q64" s="15"/>
      <c r="R64" s="15"/>
      <c r="S64" s="15"/>
      <c r="T64" s="15"/>
      <c r="U64" s="15"/>
      <c r="V64" s="15"/>
      <c r="W64" s="15"/>
      <c r="X64" s="15"/>
      <c r="Y64" s="15"/>
    </row>
    <row r="65" ht="16.5" customHeight="1">
      <c r="A65" s="15"/>
      <c r="B65" s="68">
        <v>86.0</v>
      </c>
      <c r="C65" s="68" t="s">
        <v>2875</v>
      </c>
      <c r="D65" s="70" t="s">
        <v>11</v>
      </c>
      <c r="E65" s="68" t="s">
        <v>5938</v>
      </c>
      <c r="F65" s="68" t="s">
        <v>6330</v>
      </c>
      <c r="G65" s="67" t="s">
        <v>6331</v>
      </c>
      <c r="H65" s="68" t="s">
        <v>6332</v>
      </c>
      <c r="I65" s="71" t="s">
        <v>45</v>
      </c>
      <c r="J65" s="68" t="s">
        <v>6333</v>
      </c>
      <c r="K65" s="68" t="s">
        <v>6334</v>
      </c>
      <c r="L65" s="68" t="s">
        <v>6335</v>
      </c>
      <c r="M65" s="68" t="s">
        <v>6336</v>
      </c>
      <c r="N65" s="15"/>
      <c r="O65" s="15"/>
      <c r="P65" s="15"/>
      <c r="Q65" s="15"/>
      <c r="R65" s="15"/>
      <c r="S65" s="15"/>
      <c r="T65" s="15"/>
      <c r="U65" s="15"/>
      <c r="V65" s="15"/>
      <c r="W65" s="15"/>
      <c r="X65" s="15"/>
      <c r="Y65" s="15"/>
    </row>
    <row r="66" ht="16.5" customHeight="1">
      <c r="A66" s="15"/>
      <c r="B66" s="66">
        <v>87.0</v>
      </c>
      <c r="C66" s="66" t="s">
        <v>6337</v>
      </c>
      <c r="D66" s="70" t="s">
        <v>11</v>
      </c>
      <c r="E66" s="66" t="s">
        <v>5938</v>
      </c>
      <c r="F66" s="66" t="s">
        <v>6338</v>
      </c>
      <c r="G66" s="67" t="s">
        <v>496</v>
      </c>
      <c r="H66" s="66" t="s">
        <v>5959</v>
      </c>
      <c r="I66" s="72" t="s">
        <v>45</v>
      </c>
      <c r="J66" s="66" t="s">
        <v>6339</v>
      </c>
      <c r="K66" s="66" t="s">
        <v>6340</v>
      </c>
      <c r="L66" s="66" t="s">
        <v>6341</v>
      </c>
      <c r="M66" s="66"/>
      <c r="N66" s="15"/>
      <c r="O66" s="15"/>
      <c r="P66" s="15"/>
      <c r="Q66" s="15"/>
      <c r="R66" s="15"/>
      <c r="S66" s="15"/>
      <c r="T66" s="15"/>
      <c r="U66" s="15"/>
      <c r="V66" s="15"/>
      <c r="W66" s="15"/>
      <c r="X66" s="15"/>
      <c r="Y66" s="15"/>
    </row>
    <row r="67" ht="16.5" customHeight="1">
      <c r="A67" s="15"/>
      <c r="B67" s="68">
        <v>88.0</v>
      </c>
      <c r="C67" s="68" t="s">
        <v>6337</v>
      </c>
      <c r="D67" s="70" t="s">
        <v>11</v>
      </c>
      <c r="E67" s="68" t="s">
        <v>5938</v>
      </c>
      <c r="F67" s="68" t="s">
        <v>6129</v>
      </c>
      <c r="G67" s="67" t="s">
        <v>496</v>
      </c>
      <c r="H67" s="68" t="s">
        <v>6130</v>
      </c>
      <c r="I67" s="71" t="s">
        <v>57</v>
      </c>
      <c r="J67" s="68" t="s">
        <v>6342</v>
      </c>
      <c r="K67" s="68" t="s">
        <v>6132</v>
      </c>
      <c r="L67" s="68" t="s">
        <v>6133</v>
      </c>
      <c r="M67" s="71" t="s">
        <v>6343</v>
      </c>
      <c r="N67" s="15"/>
      <c r="O67" s="15"/>
      <c r="P67" s="15"/>
      <c r="Q67" s="15"/>
      <c r="R67" s="15"/>
      <c r="S67" s="15"/>
      <c r="T67" s="15"/>
      <c r="U67" s="15"/>
      <c r="V67" s="15"/>
      <c r="W67" s="15"/>
      <c r="X67" s="15"/>
      <c r="Y67" s="15"/>
    </row>
    <row r="68" ht="16.5" customHeight="1">
      <c r="A68" s="15"/>
      <c r="B68" s="66">
        <v>89.0</v>
      </c>
      <c r="C68" s="66" t="s">
        <v>6337</v>
      </c>
      <c r="D68" s="70" t="s">
        <v>11</v>
      </c>
      <c r="E68" s="66" t="s">
        <v>5938</v>
      </c>
      <c r="F68" s="66" t="s">
        <v>6344</v>
      </c>
      <c r="G68" s="67" t="s">
        <v>6345</v>
      </c>
      <c r="H68" s="66" t="s">
        <v>6346</v>
      </c>
      <c r="I68" s="72" t="s">
        <v>51</v>
      </c>
      <c r="J68" s="66" t="s">
        <v>6347</v>
      </c>
      <c r="K68" s="66" t="s">
        <v>6348</v>
      </c>
      <c r="L68" s="66" t="s">
        <v>6349</v>
      </c>
      <c r="M68" s="72" t="s">
        <v>6350</v>
      </c>
      <c r="N68" s="15"/>
      <c r="O68" s="15"/>
      <c r="P68" s="15"/>
      <c r="Q68" s="15"/>
      <c r="R68" s="15"/>
      <c r="S68" s="15"/>
      <c r="T68" s="15"/>
      <c r="U68" s="15"/>
      <c r="V68" s="15"/>
      <c r="W68" s="15"/>
      <c r="X68" s="15"/>
      <c r="Y68" s="15"/>
    </row>
    <row r="69" ht="16.5" customHeight="1">
      <c r="A69" s="15"/>
      <c r="B69" s="68">
        <v>90.0</v>
      </c>
      <c r="C69" s="68" t="s">
        <v>6337</v>
      </c>
      <c r="D69" s="70" t="s">
        <v>11</v>
      </c>
      <c r="E69" s="68" t="s">
        <v>5938</v>
      </c>
      <c r="F69" s="68" t="s">
        <v>6351</v>
      </c>
      <c r="G69" s="67" t="s">
        <v>6352</v>
      </c>
      <c r="H69" s="68" t="s">
        <v>6353</v>
      </c>
      <c r="I69" s="71" t="s">
        <v>51</v>
      </c>
      <c r="J69" s="68" t="s">
        <v>6354</v>
      </c>
      <c r="K69" s="68" t="s">
        <v>6355</v>
      </c>
      <c r="L69" s="68" t="s">
        <v>6356</v>
      </c>
      <c r="M69" s="71" t="s">
        <v>6357</v>
      </c>
      <c r="N69" s="15"/>
      <c r="O69" s="15"/>
      <c r="P69" s="15"/>
      <c r="Q69" s="15"/>
      <c r="R69" s="15"/>
      <c r="S69" s="15"/>
      <c r="T69" s="15"/>
      <c r="U69" s="15"/>
      <c r="V69" s="15"/>
      <c r="W69" s="15"/>
      <c r="X69" s="15"/>
      <c r="Y69" s="15"/>
    </row>
    <row r="70" ht="16.5" customHeight="1">
      <c r="A70" s="15"/>
      <c r="B70" s="66">
        <v>91.0</v>
      </c>
      <c r="C70" s="66" t="s">
        <v>6337</v>
      </c>
      <c r="D70" s="70" t="s">
        <v>11</v>
      </c>
      <c r="E70" s="66" t="s">
        <v>5938</v>
      </c>
      <c r="F70" s="66" t="s">
        <v>6358</v>
      </c>
      <c r="G70" s="67" t="s">
        <v>6359</v>
      </c>
      <c r="H70" s="66" t="s">
        <v>6360</v>
      </c>
      <c r="I70" s="72" t="s">
        <v>51</v>
      </c>
      <c r="J70" s="66" t="s">
        <v>6361</v>
      </c>
      <c r="K70" s="66" t="s">
        <v>6362</v>
      </c>
      <c r="L70" s="66" t="s">
        <v>6363</v>
      </c>
      <c r="M70" s="72" t="s">
        <v>6364</v>
      </c>
      <c r="N70" s="15"/>
      <c r="O70" s="15"/>
      <c r="P70" s="15"/>
      <c r="Q70" s="15"/>
      <c r="R70" s="15"/>
      <c r="S70" s="15"/>
      <c r="T70" s="15"/>
      <c r="U70" s="15"/>
      <c r="V70" s="15"/>
      <c r="W70" s="15"/>
      <c r="X70" s="15"/>
      <c r="Y70" s="15"/>
    </row>
    <row r="71" ht="16.5" customHeight="1">
      <c r="A71" s="15"/>
      <c r="B71" s="68">
        <v>92.0</v>
      </c>
      <c r="C71" s="68" t="s">
        <v>6337</v>
      </c>
      <c r="D71" s="70" t="s">
        <v>11</v>
      </c>
      <c r="E71" s="68" t="s">
        <v>5938</v>
      </c>
      <c r="F71" s="68" t="s">
        <v>6365</v>
      </c>
      <c r="G71" s="67" t="s">
        <v>6366</v>
      </c>
      <c r="H71" s="68" t="s">
        <v>6367</v>
      </c>
      <c r="I71" s="71" t="s">
        <v>51</v>
      </c>
      <c r="J71" s="68" t="s">
        <v>6368</v>
      </c>
      <c r="K71" s="68" t="s">
        <v>6369</v>
      </c>
      <c r="L71" s="68" t="s">
        <v>6370</v>
      </c>
      <c r="M71" s="71" t="s">
        <v>6371</v>
      </c>
      <c r="N71" s="15"/>
      <c r="O71" s="15"/>
      <c r="P71" s="15"/>
      <c r="Q71" s="15"/>
      <c r="R71" s="15"/>
      <c r="S71" s="15"/>
      <c r="T71" s="15"/>
      <c r="U71" s="15"/>
      <c r="V71" s="15"/>
      <c r="W71" s="15"/>
      <c r="X71" s="15"/>
      <c r="Y71" s="15"/>
    </row>
    <row r="72" ht="16.5" customHeight="1">
      <c r="A72" s="15"/>
      <c r="B72" s="66">
        <v>93.0</v>
      </c>
      <c r="C72" s="66" t="s">
        <v>6337</v>
      </c>
      <c r="D72" s="70" t="s">
        <v>11</v>
      </c>
      <c r="E72" s="66" t="s">
        <v>5938</v>
      </c>
      <c r="F72" s="66" t="s">
        <v>6372</v>
      </c>
      <c r="G72" s="67" t="s">
        <v>6373</v>
      </c>
      <c r="H72" s="66" t="s">
        <v>6374</v>
      </c>
      <c r="I72" s="72" t="s">
        <v>74</v>
      </c>
      <c r="J72" s="66" t="s">
        <v>6375</v>
      </c>
      <c r="K72" s="66" t="s">
        <v>6376</v>
      </c>
      <c r="L72" s="66" t="s">
        <v>6377</v>
      </c>
      <c r="M72" s="72" t="s">
        <v>6378</v>
      </c>
      <c r="N72" s="15"/>
      <c r="O72" s="15"/>
      <c r="P72" s="15"/>
      <c r="Q72" s="15"/>
      <c r="R72" s="15"/>
      <c r="S72" s="15"/>
      <c r="T72" s="15"/>
      <c r="U72" s="15"/>
      <c r="V72" s="15"/>
      <c r="W72" s="15"/>
      <c r="X72" s="15"/>
      <c r="Y72" s="15"/>
    </row>
    <row r="73" ht="16.5" customHeight="1">
      <c r="A73" s="15"/>
      <c r="B73" s="68">
        <v>94.0</v>
      </c>
      <c r="C73" s="68" t="s">
        <v>6337</v>
      </c>
      <c r="D73" s="70" t="s">
        <v>11</v>
      </c>
      <c r="E73" s="68" t="s">
        <v>5938</v>
      </c>
      <c r="F73" s="68" t="s">
        <v>6379</v>
      </c>
      <c r="G73" s="67" t="s">
        <v>496</v>
      </c>
      <c r="H73" s="68" t="s">
        <v>6380</v>
      </c>
      <c r="I73" s="71" t="s">
        <v>63</v>
      </c>
      <c r="J73" s="68" t="s">
        <v>6381</v>
      </c>
      <c r="K73" s="68" t="s">
        <v>6382</v>
      </c>
      <c r="L73" s="68" t="s">
        <v>6383</v>
      </c>
      <c r="M73" s="71" t="s">
        <v>6384</v>
      </c>
      <c r="N73" s="15"/>
      <c r="O73" s="15"/>
      <c r="P73" s="15"/>
      <c r="Q73" s="15"/>
      <c r="R73" s="15"/>
      <c r="S73" s="15"/>
      <c r="T73" s="15"/>
      <c r="U73" s="15"/>
      <c r="V73" s="15"/>
      <c r="W73" s="15"/>
      <c r="X73" s="15"/>
      <c r="Y73" s="15"/>
    </row>
    <row r="74" ht="16.5" customHeight="1">
      <c r="A74" s="15"/>
      <c r="B74" s="66">
        <v>95.0</v>
      </c>
      <c r="C74" s="66" t="s">
        <v>6337</v>
      </c>
      <c r="D74" s="70" t="s">
        <v>11</v>
      </c>
      <c r="E74" s="66" t="s">
        <v>5938</v>
      </c>
      <c r="F74" s="66" t="s">
        <v>6385</v>
      </c>
      <c r="G74" s="67" t="s">
        <v>6386</v>
      </c>
      <c r="H74" s="66" t="s">
        <v>6387</v>
      </c>
      <c r="I74" s="72" t="s">
        <v>51</v>
      </c>
      <c r="J74" s="66" t="s">
        <v>6388</v>
      </c>
      <c r="K74" s="66" t="s">
        <v>6389</v>
      </c>
      <c r="L74" s="66" t="s">
        <v>6390</v>
      </c>
      <c r="M74" s="72" t="s">
        <v>6391</v>
      </c>
      <c r="N74" s="15"/>
      <c r="O74" s="15"/>
      <c r="P74" s="15"/>
      <c r="Q74" s="15"/>
      <c r="R74" s="15"/>
      <c r="S74" s="15"/>
      <c r="T74" s="15"/>
      <c r="U74" s="15"/>
      <c r="V74" s="15"/>
      <c r="W74" s="15"/>
      <c r="X74" s="15"/>
      <c r="Y74" s="15"/>
    </row>
    <row r="75" ht="16.5" customHeight="1">
      <c r="A75" s="15"/>
      <c r="B75" s="68">
        <v>96.0</v>
      </c>
      <c r="C75" s="68" t="s">
        <v>6337</v>
      </c>
      <c r="D75" s="70" t="s">
        <v>11</v>
      </c>
      <c r="E75" s="68" t="s">
        <v>5938</v>
      </c>
      <c r="F75" s="68" t="s">
        <v>6392</v>
      </c>
      <c r="G75" s="67" t="s">
        <v>6393</v>
      </c>
      <c r="H75" s="68" t="s">
        <v>6394</v>
      </c>
      <c r="I75" s="71" t="s">
        <v>74</v>
      </c>
      <c r="J75" s="68" t="s">
        <v>6395</v>
      </c>
      <c r="K75" s="68" t="s">
        <v>6396</v>
      </c>
      <c r="L75" s="68" t="s">
        <v>6397</v>
      </c>
      <c r="M75" s="71" t="s">
        <v>6398</v>
      </c>
      <c r="N75" s="15"/>
      <c r="O75" s="15"/>
      <c r="P75" s="15"/>
      <c r="Q75" s="15"/>
      <c r="R75" s="15"/>
      <c r="S75" s="15"/>
      <c r="T75" s="15"/>
      <c r="U75" s="15"/>
      <c r="V75" s="15"/>
      <c r="W75" s="15"/>
      <c r="X75" s="15"/>
      <c r="Y75" s="15"/>
    </row>
    <row r="76" ht="16.5" customHeight="1">
      <c r="A76" s="15"/>
      <c r="B76" s="66">
        <v>97.0</v>
      </c>
      <c r="C76" s="66" t="s">
        <v>6337</v>
      </c>
      <c r="D76" s="70" t="s">
        <v>11</v>
      </c>
      <c r="E76" s="66" t="s">
        <v>5938</v>
      </c>
      <c r="F76" s="66" t="s">
        <v>6399</v>
      </c>
      <c r="G76" s="67" t="s">
        <v>6400</v>
      </c>
      <c r="H76" s="66" t="s">
        <v>6401</v>
      </c>
      <c r="I76" s="72" t="s">
        <v>74</v>
      </c>
      <c r="J76" s="66" t="s">
        <v>6402</v>
      </c>
      <c r="K76" s="66" t="s">
        <v>6403</v>
      </c>
      <c r="L76" s="66" t="s">
        <v>6404</v>
      </c>
      <c r="M76" s="72" t="s">
        <v>6405</v>
      </c>
      <c r="N76" s="15"/>
      <c r="O76" s="15"/>
      <c r="P76" s="15"/>
      <c r="Q76" s="15"/>
      <c r="R76" s="15"/>
      <c r="S76" s="15"/>
      <c r="T76" s="15"/>
      <c r="U76" s="15"/>
      <c r="V76" s="15"/>
      <c r="W76" s="15"/>
      <c r="X76" s="15"/>
      <c r="Y76" s="15"/>
    </row>
    <row r="77" ht="16.5" customHeight="1">
      <c r="A77" s="15"/>
      <c r="B77" s="68">
        <v>98.0</v>
      </c>
      <c r="C77" s="45" t="s">
        <v>1070</v>
      </c>
      <c r="D77" s="70" t="s">
        <v>11</v>
      </c>
      <c r="E77" s="68" t="s">
        <v>5938</v>
      </c>
      <c r="F77" s="68" t="s">
        <v>6406</v>
      </c>
      <c r="G77" s="67" t="s">
        <v>6407</v>
      </c>
      <c r="H77" s="68" t="s">
        <v>6408</v>
      </c>
      <c r="I77" s="71" t="s">
        <v>57</v>
      </c>
      <c r="J77" s="68" t="s">
        <v>6409</v>
      </c>
      <c r="K77" s="68"/>
      <c r="L77" s="68"/>
      <c r="M77" s="68"/>
      <c r="N77" s="15"/>
      <c r="O77" s="15"/>
      <c r="P77" s="15"/>
      <c r="Q77" s="15"/>
      <c r="R77" s="15"/>
      <c r="S77" s="15"/>
      <c r="T77" s="15"/>
      <c r="U77" s="15"/>
      <c r="V77" s="15"/>
      <c r="W77" s="15"/>
      <c r="X77" s="15"/>
      <c r="Y77" s="15"/>
    </row>
    <row r="78" ht="16.5" customHeight="1">
      <c r="A78" s="15"/>
      <c r="B78" s="66">
        <v>99.0</v>
      </c>
      <c r="C78" s="66" t="s">
        <v>1070</v>
      </c>
      <c r="D78" s="70" t="s">
        <v>11</v>
      </c>
      <c r="E78" s="66" t="s">
        <v>5938</v>
      </c>
      <c r="F78" s="66" t="s">
        <v>6410</v>
      </c>
      <c r="G78" s="67" t="s">
        <v>6411</v>
      </c>
      <c r="H78" s="66" t="s">
        <v>6412</v>
      </c>
      <c r="I78" s="72" t="s">
        <v>51</v>
      </c>
      <c r="J78" s="66" t="s">
        <v>6413</v>
      </c>
      <c r="K78" s="66" t="s">
        <v>6414</v>
      </c>
      <c r="L78" s="66" t="s">
        <v>6415</v>
      </c>
      <c r="M78" s="72" t="s">
        <v>6416</v>
      </c>
      <c r="N78" s="15"/>
      <c r="O78" s="15"/>
      <c r="P78" s="15"/>
      <c r="Q78" s="15"/>
      <c r="R78" s="15"/>
      <c r="S78" s="15"/>
      <c r="T78" s="15"/>
      <c r="U78" s="15"/>
      <c r="V78" s="15"/>
      <c r="W78" s="15"/>
      <c r="X78" s="15"/>
      <c r="Y78" s="15"/>
    </row>
    <row r="79" ht="16.5" customHeight="1">
      <c r="A79" s="15"/>
      <c r="B79" s="68">
        <v>100.0</v>
      </c>
      <c r="C79" s="68" t="s">
        <v>1070</v>
      </c>
      <c r="D79" s="70" t="s">
        <v>11</v>
      </c>
      <c r="E79" s="68" t="s">
        <v>5938</v>
      </c>
      <c r="F79" s="68" t="s">
        <v>6417</v>
      </c>
      <c r="G79" s="67" t="s">
        <v>496</v>
      </c>
      <c r="H79" s="68" t="s">
        <v>6418</v>
      </c>
      <c r="I79" s="71" t="s">
        <v>63</v>
      </c>
      <c r="J79" s="68" t="s">
        <v>6419</v>
      </c>
      <c r="K79" s="68" t="s">
        <v>6420</v>
      </c>
      <c r="L79" s="68" t="s">
        <v>6421</v>
      </c>
      <c r="M79" s="71" t="s">
        <v>6422</v>
      </c>
      <c r="N79" s="15"/>
      <c r="O79" s="15"/>
      <c r="P79" s="15"/>
      <c r="Q79" s="15"/>
      <c r="R79" s="15"/>
      <c r="S79" s="15"/>
      <c r="T79" s="15"/>
      <c r="U79" s="15"/>
      <c r="V79" s="15"/>
      <c r="W79" s="15"/>
      <c r="X79" s="15"/>
      <c r="Y79" s="15"/>
    </row>
    <row r="80" ht="16.5" customHeight="1">
      <c r="A80" s="15"/>
      <c r="B80" s="66">
        <v>101.0</v>
      </c>
      <c r="C80" s="66" t="s">
        <v>1070</v>
      </c>
      <c r="D80" s="70" t="s">
        <v>11</v>
      </c>
      <c r="E80" s="66" t="s">
        <v>5938</v>
      </c>
      <c r="F80" s="66" t="s">
        <v>6423</v>
      </c>
      <c r="G80" s="67" t="s">
        <v>6424</v>
      </c>
      <c r="H80" s="66" t="s">
        <v>6425</v>
      </c>
      <c r="I80" s="72" t="s">
        <v>57</v>
      </c>
      <c r="J80" s="66" t="s">
        <v>6426</v>
      </c>
      <c r="K80" s="66" t="s">
        <v>6427</v>
      </c>
      <c r="L80" s="66" t="s">
        <v>6428</v>
      </c>
      <c r="M80" s="72" t="s">
        <v>6429</v>
      </c>
      <c r="N80" s="15"/>
      <c r="O80" s="15"/>
      <c r="P80" s="15"/>
      <c r="Q80" s="15"/>
      <c r="R80" s="15"/>
      <c r="S80" s="15"/>
      <c r="T80" s="15"/>
      <c r="U80" s="15"/>
      <c r="V80" s="15"/>
      <c r="W80" s="15"/>
      <c r="X80" s="15"/>
      <c r="Y80" s="15"/>
    </row>
    <row r="81" ht="16.5" customHeight="1">
      <c r="A81" s="15"/>
      <c r="B81" s="68">
        <v>102.0</v>
      </c>
      <c r="C81" s="68" t="s">
        <v>1070</v>
      </c>
      <c r="D81" s="70" t="s">
        <v>11</v>
      </c>
      <c r="E81" s="68" t="s">
        <v>5938</v>
      </c>
      <c r="F81" s="68" t="s">
        <v>6430</v>
      </c>
      <c r="G81" s="67" t="s">
        <v>6431</v>
      </c>
      <c r="H81" s="68" t="s">
        <v>6432</v>
      </c>
      <c r="I81" s="71" t="s">
        <v>45</v>
      </c>
      <c r="J81" s="68" t="s">
        <v>6433</v>
      </c>
      <c r="K81" s="68" t="s">
        <v>6434</v>
      </c>
      <c r="L81" s="68" t="s">
        <v>6435</v>
      </c>
      <c r="M81" s="71" t="s">
        <v>6436</v>
      </c>
      <c r="N81" s="15"/>
      <c r="O81" s="15"/>
      <c r="P81" s="15"/>
      <c r="Q81" s="15"/>
      <c r="R81" s="15"/>
      <c r="S81" s="15"/>
      <c r="T81" s="15"/>
      <c r="U81" s="15"/>
      <c r="V81" s="15"/>
      <c r="W81" s="15"/>
      <c r="X81" s="15"/>
      <c r="Y81" s="15"/>
    </row>
    <row r="82" ht="16.5" customHeight="1">
      <c r="A82" s="15"/>
      <c r="B82" s="66">
        <v>103.0</v>
      </c>
      <c r="C82" s="66" t="s">
        <v>1070</v>
      </c>
      <c r="D82" s="70" t="s">
        <v>11</v>
      </c>
      <c r="E82" s="66" t="s">
        <v>5938</v>
      </c>
      <c r="F82" s="66" t="s">
        <v>6437</v>
      </c>
      <c r="G82" s="67" t="s">
        <v>6438</v>
      </c>
      <c r="H82" s="66" t="s">
        <v>6439</v>
      </c>
      <c r="I82" s="72" t="s">
        <v>57</v>
      </c>
      <c r="J82" s="66" t="s">
        <v>6440</v>
      </c>
      <c r="K82" s="66" t="s">
        <v>6441</v>
      </c>
      <c r="L82" s="66" t="s">
        <v>6442</v>
      </c>
      <c r="M82" s="72" t="s">
        <v>6443</v>
      </c>
      <c r="N82" s="15"/>
      <c r="O82" s="15"/>
      <c r="P82" s="15"/>
      <c r="Q82" s="15"/>
      <c r="R82" s="15"/>
      <c r="S82" s="15"/>
      <c r="T82" s="15"/>
      <c r="U82" s="15"/>
      <c r="V82" s="15"/>
      <c r="W82" s="15"/>
      <c r="X82" s="15"/>
      <c r="Y82" s="15"/>
    </row>
    <row r="83" ht="16.5" customHeight="1">
      <c r="A83" s="15"/>
      <c r="B83" s="68">
        <v>104.0</v>
      </c>
      <c r="C83" s="68" t="s">
        <v>1070</v>
      </c>
      <c r="D83" s="70" t="s">
        <v>11</v>
      </c>
      <c r="E83" s="68" t="s">
        <v>5938</v>
      </c>
      <c r="F83" s="68" t="s">
        <v>6444</v>
      </c>
      <c r="G83" s="67" t="s">
        <v>6445</v>
      </c>
      <c r="H83" s="68" t="s">
        <v>6446</v>
      </c>
      <c r="I83" s="71" t="s">
        <v>63</v>
      </c>
      <c r="J83" s="68" t="s">
        <v>6447</v>
      </c>
      <c r="K83" s="68" t="s">
        <v>6448</v>
      </c>
      <c r="L83" s="68" t="s">
        <v>6449</v>
      </c>
      <c r="M83" s="71" t="s">
        <v>6450</v>
      </c>
      <c r="N83" s="15"/>
      <c r="O83" s="15"/>
      <c r="P83" s="15"/>
      <c r="Q83" s="15"/>
      <c r="R83" s="15"/>
      <c r="S83" s="15"/>
      <c r="T83" s="15"/>
      <c r="U83" s="15"/>
      <c r="V83" s="15"/>
      <c r="W83" s="15"/>
      <c r="X83" s="15"/>
      <c r="Y83" s="15"/>
    </row>
    <row r="84" ht="16.5" customHeight="1">
      <c r="A84" s="15"/>
      <c r="B84" s="66">
        <v>105.0</v>
      </c>
      <c r="C84" s="66" t="s">
        <v>1070</v>
      </c>
      <c r="D84" s="70" t="s">
        <v>11</v>
      </c>
      <c r="E84" s="66" t="s">
        <v>5938</v>
      </c>
      <c r="F84" s="66" t="s">
        <v>6451</v>
      </c>
      <c r="G84" s="67" t="s">
        <v>496</v>
      </c>
      <c r="H84" s="66" t="s">
        <v>6452</v>
      </c>
      <c r="I84" s="72" t="s">
        <v>51</v>
      </c>
      <c r="J84" s="66" t="s">
        <v>6453</v>
      </c>
      <c r="K84" s="66" t="s">
        <v>6454</v>
      </c>
      <c r="L84" s="66" t="s">
        <v>6455</v>
      </c>
      <c r="M84" s="72" t="s">
        <v>6456</v>
      </c>
      <c r="N84" s="15"/>
      <c r="O84" s="15"/>
      <c r="P84" s="15"/>
      <c r="Q84" s="15"/>
      <c r="R84" s="15"/>
      <c r="S84" s="15"/>
      <c r="T84" s="15"/>
      <c r="U84" s="15"/>
      <c r="V84" s="15"/>
      <c r="W84" s="15"/>
      <c r="X84" s="15"/>
      <c r="Y84" s="15"/>
    </row>
    <row r="85" ht="16.5" customHeight="1">
      <c r="A85" s="15"/>
      <c r="B85" s="68">
        <v>106.0</v>
      </c>
      <c r="C85" s="68" t="s">
        <v>1070</v>
      </c>
      <c r="D85" s="70" t="s">
        <v>11</v>
      </c>
      <c r="E85" s="68" t="s">
        <v>5938</v>
      </c>
      <c r="F85" s="68" t="s">
        <v>6457</v>
      </c>
      <c r="G85" s="67" t="s">
        <v>6458</v>
      </c>
      <c r="H85" s="68" t="s">
        <v>6459</v>
      </c>
      <c r="I85" s="71" t="s">
        <v>51</v>
      </c>
      <c r="J85" s="68" t="s">
        <v>6460</v>
      </c>
      <c r="K85" s="68" t="s">
        <v>6461</v>
      </c>
      <c r="L85" s="68" t="s">
        <v>6462</v>
      </c>
      <c r="M85" s="71" t="s">
        <v>6463</v>
      </c>
      <c r="N85" s="15"/>
      <c r="O85" s="15"/>
      <c r="P85" s="15"/>
      <c r="Q85" s="15"/>
      <c r="R85" s="15"/>
      <c r="S85" s="15"/>
      <c r="T85" s="15"/>
      <c r="U85" s="15"/>
      <c r="V85" s="15"/>
      <c r="W85" s="15"/>
      <c r="X85" s="15"/>
      <c r="Y85" s="15"/>
    </row>
    <row r="86" ht="16.5" customHeight="1">
      <c r="A86" s="15"/>
      <c r="B86" s="66">
        <v>107.0</v>
      </c>
      <c r="C86" s="66" t="s">
        <v>1070</v>
      </c>
      <c r="D86" s="70" t="s">
        <v>11</v>
      </c>
      <c r="E86" s="66" t="s">
        <v>5938</v>
      </c>
      <c r="F86" s="66" t="s">
        <v>6464</v>
      </c>
      <c r="G86" s="67" t="s">
        <v>6465</v>
      </c>
      <c r="H86" s="66" t="s">
        <v>6466</v>
      </c>
      <c r="I86" s="72" t="s">
        <v>74</v>
      </c>
      <c r="J86" s="66" t="s">
        <v>6467</v>
      </c>
      <c r="K86" s="66" t="s">
        <v>6468</v>
      </c>
      <c r="L86" s="66" t="s">
        <v>6469</v>
      </c>
      <c r="M86" s="72" t="s">
        <v>6470</v>
      </c>
      <c r="N86" s="15"/>
      <c r="O86" s="15"/>
      <c r="P86" s="15"/>
      <c r="Q86" s="15"/>
      <c r="R86" s="15"/>
      <c r="S86" s="15"/>
      <c r="T86" s="15"/>
      <c r="U86" s="15"/>
      <c r="V86" s="15"/>
      <c r="W86" s="15"/>
      <c r="X86" s="15"/>
      <c r="Y86" s="15"/>
    </row>
    <row r="87" ht="16.5" customHeight="1">
      <c r="A87" s="15"/>
      <c r="B87" s="68">
        <v>108.0</v>
      </c>
      <c r="C87" s="45" t="s">
        <v>3142</v>
      </c>
      <c r="D87" s="70" t="s">
        <v>11</v>
      </c>
      <c r="E87" s="68" t="s">
        <v>5938</v>
      </c>
      <c r="F87" s="68" t="s">
        <v>6471</v>
      </c>
      <c r="G87" s="67" t="s">
        <v>6472</v>
      </c>
      <c r="H87" s="68" t="s">
        <v>6473</v>
      </c>
      <c r="I87" s="71" t="s">
        <v>74</v>
      </c>
      <c r="J87" s="68" t="s">
        <v>6474</v>
      </c>
      <c r="K87" s="68"/>
      <c r="L87" s="68"/>
      <c r="M87" s="68"/>
      <c r="N87" s="15"/>
      <c r="O87" s="15"/>
      <c r="P87" s="15"/>
      <c r="Q87" s="15"/>
      <c r="R87" s="15"/>
      <c r="S87" s="15"/>
      <c r="T87" s="15"/>
      <c r="U87" s="15"/>
      <c r="V87" s="15"/>
      <c r="W87" s="15"/>
      <c r="X87" s="15"/>
      <c r="Y87" s="15"/>
    </row>
    <row r="88" ht="16.5" customHeight="1">
      <c r="A88" s="15"/>
      <c r="B88" s="66">
        <v>109.0</v>
      </c>
      <c r="C88" s="66" t="s">
        <v>3142</v>
      </c>
      <c r="D88" s="70" t="s">
        <v>11</v>
      </c>
      <c r="E88" s="66" t="s">
        <v>5938</v>
      </c>
      <c r="F88" s="66" t="s">
        <v>6475</v>
      </c>
      <c r="G88" s="67" t="s">
        <v>6476</v>
      </c>
      <c r="H88" s="66" t="s">
        <v>6477</v>
      </c>
      <c r="I88" s="72" t="s">
        <v>45</v>
      </c>
      <c r="J88" s="66" t="s">
        <v>6478</v>
      </c>
      <c r="K88" s="66" t="s">
        <v>6479</v>
      </c>
      <c r="L88" s="66" t="s">
        <v>6480</v>
      </c>
      <c r="M88" s="66"/>
      <c r="N88" s="15"/>
      <c r="O88" s="15"/>
      <c r="P88" s="15"/>
      <c r="Q88" s="15"/>
      <c r="R88" s="15"/>
      <c r="S88" s="15"/>
      <c r="T88" s="15"/>
      <c r="U88" s="15"/>
      <c r="V88" s="15"/>
      <c r="W88" s="15"/>
      <c r="X88" s="15"/>
      <c r="Y88" s="15"/>
    </row>
    <row r="89" ht="16.5" customHeight="1">
      <c r="A89" s="15"/>
      <c r="B89" s="68">
        <v>110.0</v>
      </c>
      <c r="C89" s="68" t="s">
        <v>3142</v>
      </c>
      <c r="D89" s="70" t="s">
        <v>11</v>
      </c>
      <c r="E89" s="68" t="s">
        <v>5938</v>
      </c>
      <c r="F89" s="68" t="s">
        <v>6481</v>
      </c>
      <c r="G89" s="67" t="s">
        <v>6482</v>
      </c>
      <c r="H89" s="68" t="s">
        <v>6483</v>
      </c>
      <c r="I89" s="71" t="s">
        <v>63</v>
      </c>
      <c r="J89" s="68" t="s">
        <v>6484</v>
      </c>
      <c r="K89" s="68" t="s">
        <v>6485</v>
      </c>
      <c r="L89" s="68" t="s">
        <v>6486</v>
      </c>
      <c r="M89" s="68"/>
      <c r="N89" s="15"/>
      <c r="O89" s="15"/>
      <c r="P89" s="15"/>
      <c r="Q89" s="15"/>
      <c r="R89" s="15"/>
      <c r="S89" s="15"/>
      <c r="T89" s="15"/>
      <c r="U89" s="15"/>
      <c r="V89" s="15"/>
      <c r="W89" s="15"/>
      <c r="X89" s="15"/>
      <c r="Y89" s="15"/>
    </row>
    <row r="90" ht="16.5" customHeight="1">
      <c r="A90" s="15"/>
      <c r="B90" s="66">
        <v>111.0</v>
      </c>
      <c r="C90" s="66" t="s">
        <v>3142</v>
      </c>
      <c r="D90" s="70" t="s">
        <v>11</v>
      </c>
      <c r="E90" s="66" t="s">
        <v>5938</v>
      </c>
      <c r="F90" s="66" t="s">
        <v>6487</v>
      </c>
      <c r="G90" s="67" t="s">
        <v>6488</v>
      </c>
      <c r="H90" s="66" t="s">
        <v>6489</v>
      </c>
      <c r="I90" s="72" t="s">
        <v>51</v>
      </c>
      <c r="J90" s="66" t="s">
        <v>6490</v>
      </c>
      <c r="K90" s="66" t="s">
        <v>6491</v>
      </c>
      <c r="L90" s="66" t="s">
        <v>6492</v>
      </c>
      <c r="M90" s="66"/>
      <c r="N90" s="15"/>
      <c r="O90" s="15"/>
      <c r="P90" s="15"/>
      <c r="Q90" s="15"/>
      <c r="R90" s="15"/>
      <c r="S90" s="15"/>
      <c r="T90" s="15"/>
      <c r="U90" s="15"/>
      <c r="V90" s="15"/>
      <c r="W90" s="15"/>
      <c r="X90" s="15"/>
      <c r="Y90" s="15"/>
    </row>
    <row r="91" ht="16.5" customHeight="1">
      <c r="A91" s="15"/>
      <c r="B91" s="68">
        <v>112.0</v>
      </c>
      <c r="C91" s="68" t="s">
        <v>3142</v>
      </c>
      <c r="D91" s="70" t="s">
        <v>11</v>
      </c>
      <c r="E91" s="68" t="s">
        <v>5938</v>
      </c>
      <c r="F91" s="68" t="s">
        <v>6493</v>
      </c>
      <c r="G91" s="67" t="s">
        <v>6494</v>
      </c>
      <c r="H91" s="68" t="s">
        <v>6495</v>
      </c>
      <c r="I91" s="71" t="s">
        <v>51</v>
      </c>
      <c r="J91" s="68" t="s">
        <v>6496</v>
      </c>
      <c r="K91" s="68" t="s">
        <v>6497</v>
      </c>
      <c r="L91" s="68" t="s">
        <v>6498</v>
      </c>
      <c r="M91" s="68"/>
      <c r="N91" s="15"/>
      <c r="O91" s="15"/>
      <c r="P91" s="15"/>
      <c r="Q91" s="15"/>
      <c r="R91" s="15"/>
      <c r="S91" s="15"/>
      <c r="T91" s="15"/>
      <c r="U91" s="15"/>
      <c r="V91" s="15"/>
      <c r="W91" s="15"/>
      <c r="X91" s="15"/>
      <c r="Y91" s="15"/>
    </row>
    <row r="92" ht="16.5" customHeight="1">
      <c r="A92" s="15"/>
      <c r="B92" s="66">
        <v>113.0</v>
      </c>
      <c r="C92" s="66" t="s">
        <v>3142</v>
      </c>
      <c r="D92" s="70" t="s">
        <v>11</v>
      </c>
      <c r="E92" s="66" t="s">
        <v>5938</v>
      </c>
      <c r="F92" s="66" t="s">
        <v>6499</v>
      </c>
      <c r="G92" s="67" t="s">
        <v>6500</v>
      </c>
      <c r="H92" s="66" t="s">
        <v>6501</v>
      </c>
      <c r="I92" s="72" t="s">
        <v>51</v>
      </c>
      <c r="J92" s="66" t="s">
        <v>6502</v>
      </c>
      <c r="K92" s="66" t="s">
        <v>6503</v>
      </c>
      <c r="L92" s="66" t="s">
        <v>6504</v>
      </c>
      <c r="M92" s="66"/>
      <c r="N92" s="15"/>
      <c r="O92" s="15"/>
      <c r="P92" s="15"/>
      <c r="Q92" s="15"/>
      <c r="R92" s="15"/>
      <c r="S92" s="15"/>
      <c r="T92" s="15"/>
      <c r="U92" s="15"/>
      <c r="V92" s="15"/>
      <c r="W92" s="15"/>
      <c r="X92" s="15"/>
      <c r="Y92" s="15"/>
    </row>
    <row r="93" ht="16.5" customHeight="1">
      <c r="A93" s="15"/>
      <c r="B93" s="68">
        <v>114.0</v>
      </c>
      <c r="C93" s="68" t="s">
        <v>3142</v>
      </c>
      <c r="D93" s="70" t="s">
        <v>11</v>
      </c>
      <c r="E93" s="68" t="s">
        <v>5938</v>
      </c>
      <c r="F93" s="68" t="s">
        <v>6505</v>
      </c>
      <c r="G93" s="67" t="s">
        <v>6506</v>
      </c>
      <c r="H93" s="68" t="s">
        <v>6507</v>
      </c>
      <c r="I93" s="71" t="s">
        <v>51</v>
      </c>
      <c r="J93" s="68" t="s">
        <v>6508</v>
      </c>
      <c r="K93" s="68" t="s">
        <v>6509</v>
      </c>
      <c r="L93" s="68" t="s">
        <v>6510</v>
      </c>
      <c r="M93" s="68"/>
      <c r="N93" s="15"/>
      <c r="O93" s="15"/>
      <c r="P93" s="15"/>
      <c r="Q93" s="15"/>
      <c r="R93" s="15"/>
      <c r="S93" s="15"/>
      <c r="T93" s="15"/>
      <c r="U93" s="15"/>
      <c r="V93" s="15"/>
      <c r="W93" s="15"/>
      <c r="X93" s="15"/>
      <c r="Y93" s="15"/>
    </row>
    <row r="94" ht="16.5" customHeight="1">
      <c r="A94" s="15"/>
      <c r="B94" s="66">
        <v>115.0</v>
      </c>
      <c r="C94" s="66" t="s">
        <v>3142</v>
      </c>
      <c r="D94" s="70" t="s">
        <v>11</v>
      </c>
      <c r="E94" s="66" t="s">
        <v>5938</v>
      </c>
      <c r="F94" s="66" t="s">
        <v>6511</v>
      </c>
      <c r="G94" s="67" t="s">
        <v>6512</v>
      </c>
      <c r="H94" s="66" t="s">
        <v>6513</v>
      </c>
      <c r="I94" s="72" t="s">
        <v>63</v>
      </c>
      <c r="J94" s="66" t="s">
        <v>6514</v>
      </c>
      <c r="K94" s="66" t="s">
        <v>6515</v>
      </c>
      <c r="L94" s="66" t="s">
        <v>6516</v>
      </c>
      <c r="M94" s="66"/>
      <c r="N94" s="15"/>
      <c r="O94" s="15"/>
      <c r="P94" s="15"/>
      <c r="Q94" s="15"/>
      <c r="R94" s="15"/>
      <c r="S94" s="15"/>
      <c r="T94" s="15"/>
      <c r="U94" s="15"/>
      <c r="V94" s="15"/>
      <c r="W94" s="15"/>
      <c r="X94" s="15"/>
      <c r="Y94" s="15"/>
    </row>
    <row r="95" ht="16.5" customHeight="1">
      <c r="A95" s="15"/>
      <c r="B95" s="68">
        <v>116.0</v>
      </c>
      <c r="C95" s="68" t="s">
        <v>3142</v>
      </c>
      <c r="D95" s="70" t="s">
        <v>11</v>
      </c>
      <c r="E95" s="68" t="s">
        <v>5938</v>
      </c>
      <c r="F95" s="68" t="s">
        <v>6517</v>
      </c>
      <c r="G95" s="67" t="s">
        <v>6518</v>
      </c>
      <c r="H95" s="68" t="s">
        <v>6519</v>
      </c>
      <c r="I95" s="71" t="s">
        <v>63</v>
      </c>
      <c r="J95" s="68" t="s">
        <v>6520</v>
      </c>
      <c r="K95" s="68" t="s">
        <v>6521</v>
      </c>
      <c r="L95" s="68" t="s">
        <v>6522</v>
      </c>
      <c r="M95" s="68"/>
      <c r="N95" s="15"/>
      <c r="O95" s="15"/>
      <c r="P95" s="15"/>
      <c r="Q95" s="15"/>
      <c r="R95" s="15"/>
      <c r="S95" s="15"/>
      <c r="T95" s="15"/>
      <c r="U95" s="15"/>
      <c r="V95" s="15"/>
      <c r="W95" s="15"/>
      <c r="X95" s="15"/>
      <c r="Y95" s="15"/>
    </row>
    <row r="96" ht="16.5" customHeight="1">
      <c r="A96" s="15"/>
      <c r="B96" s="66">
        <v>117.0</v>
      </c>
      <c r="C96" s="66" t="s">
        <v>3142</v>
      </c>
      <c r="D96" s="70" t="s">
        <v>11</v>
      </c>
      <c r="E96" s="66" t="s">
        <v>5938</v>
      </c>
      <c r="F96" s="66" t="s">
        <v>6523</v>
      </c>
      <c r="G96" s="67" t="s">
        <v>6524</v>
      </c>
      <c r="H96" s="66" t="s">
        <v>6525</v>
      </c>
      <c r="I96" s="72" t="s">
        <v>63</v>
      </c>
      <c r="J96" s="66" t="s">
        <v>6526</v>
      </c>
      <c r="K96" s="66" t="s">
        <v>6527</v>
      </c>
      <c r="L96" s="66" t="s">
        <v>6528</v>
      </c>
      <c r="M96" s="66"/>
      <c r="N96" s="15"/>
      <c r="O96" s="15"/>
      <c r="P96" s="15"/>
      <c r="Q96" s="15"/>
      <c r="R96" s="15"/>
      <c r="S96" s="15"/>
      <c r="T96" s="15"/>
      <c r="U96" s="15"/>
      <c r="V96" s="15"/>
      <c r="W96" s="15"/>
      <c r="X96" s="15"/>
      <c r="Y96" s="15"/>
    </row>
    <row r="97" ht="16.5" customHeight="1">
      <c r="A97" s="15"/>
      <c r="B97" s="68">
        <v>118.0</v>
      </c>
      <c r="C97" s="68" t="s">
        <v>3142</v>
      </c>
      <c r="D97" s="70" t="s">
        <v>11</v>
      </c>
      <c r="E97" s="68" t="s">
        <v>5938</v>
      </c>
      <c r="F97" s="68" t="s">
        <v>6529</v>
      </c>
      <c r="G97" s="67" t="s">
        <v>6530</v>
      </c>
      <c r="H97" s="68" t="s">
        <v>6531</v>
      </c>
      <c r="I97" s="71" t="s">
        <v>74</v>
      </c>
      <c r="J97" s="68" t="s">
        <v>6532</v>
      </c>
      <c r="K97" s="68" t="s">
        <v>6533</v>
      </c>
      <c r="L97" s="68" t="s">
        <v>6534</v>
      </c>
      <c r="M97" s="68"/>
      <c r="N97" s="15"/>
      <c r="O97" s="15"/>
      <c r="P97" s="15"/>
      <c r="Q97" s="15"/>
      <c r="R97" s="15"/>
      <c r="S97" s="15"/>
      <c r="T97" s="15"/>
      <c r="U97" s="15"/>
      <c r="V97" s="15"/>
      <c r="W97" s="15"/>
      <c r="X97" s="15"/>
      <c r="Y97" s="15"/>
    </row>
    <row r="98" ht="16.5" customHeight="1">
      <c r="A98" s="15"/>
      <c r="B98" s="66">
        <v>119.0</v>
      </c>
      <c r="C98" s="66" t="s">
        <v>3142</v>
      </c>
      <c r="D98" s="70" t="s">
        <v>11</v>
      </c>
      <c r="E98" s="66" t="s">
        <v>5938</v>
      </c>
      <c r="F98" s="66" t="s">
        <v>6535</v>
      </c>
      <c r="G98" s="67" t="s">
        <v>6536</v>
      </c>
      <c r="H98" s="66" t="s">
        <v>6537</v>
      </c>
      <c r="I98" s="72" t="s">
        <v>45</v>
      </c>
      <c r="J98" s="66" t="s">
        <v>6538</v>
      </c>
      <c r="K98" s="66" t="s">
        <v>6539</v>
      </c>
      <c r="L98" s="66" t="s">
        <v>6540</v>
      </c>
      <c r="M98" s="66"/>
      <c r="N98" s="15"/>
      <c r="O98" s="15"/>
      <c r="P98" s="15"/>
      <c r="Q98" s="15"/>
      <c r="R98" s="15"/>
      <c r="S98" s="15"/>
      <c r="T98" s="15"/>
      <c r="U98" s="15"/>
      <c r="V98" s="15"/>
      <c r="W98" s="15"/>
      <c r="X98" s="15"/>
      <c r="Y98" s="15"/>
    </row>
    <row r="99" ht="16.5" customHeight="1">
      <c r="A99" s="15"/>
      <c r="B99" s="68">
        <v>120.0</v>
      </c>
      <c r="C99" s="68" t="s">
        <v>3142</v>
      </c>
      <c r="D99" s="70" t="s">
        <v>11</v>
      </c>
      <c r="E99" s="68" t="s">
        <v>5938</v>
      </c>
      <c r="F99" s="68" t="s">
        <v>6541</v>
      </c>
      <c r="G99" s="67" t="s">
        <v>496</v>
      </c>
      <c r="H99" s="68" t="s">
        <v>6542</v>
      </c>
      <c r="I99" s="71" t="s">
        <v>51</v>
      </c>
      <c r="J99" s="68" t="s">
        <v>6543</v>
      </c>
      <c r="K99" s="68" t="s">
        <v>6544</v>
      </c>
      <c r="L99" s="68" t="s">
        <v>6545</v>
      </c>
      <c r="M99" s="68"/>
      <c r="N99" s="15"/>
      <c r="O99" s="15"/>
      <c r="P99" s="15"/>
      <c r="Q99" s="15"/>
      <c r="R99" s="15"/>
      <c r="S99" s="15"/>
      <c r="T99" s="15"/>
      <c r="U99" s="15"/>
      <c r="V99" s="15"/>
      <c r="W99" s="15"/>
      <c r="X99" s="15"/>
      <c r="Y99" s="15"/>
    </row>
    <row r="100" ht="16.5" customHeight="1">
      <c r="A100" s="15"/>
      <c r="B100" s="66">
        <v>121.0</v>
      </c>
      <c r="C100" s="66" t="s">
        <v>3142</v>
      </c>
      <c r="D100" s="70" t="s">
        <v>11</v>
      </c>
      <c r="E100" s="66" t="s">
        <v>5938</v>
      </c>
      <c r="F100" s="66" t="s">
        <v>6546</v>
      </c>
      <c r="G100" s="67" t="s">
        <v>6547</v>
      </c>
      <c r="H100" s="66" t="s">
        <v>6548</v>
      </c>
      <c r="I100" s="72" t="s">
        <v>63</v>
      </c>
      <c r="J100" s="66" t="s">
        <v>6549</v>
      </c>
      <c r="K100" s="66" t="s">
        <v>6550</v>
      </c>
      <c r="L100" s="66" t="s">
        <v>6551</v>
      </c>
      <c r="M100" s="66"/>
      <c r="N100" s="15"/>
      <c r="O100" s="15"/>
      <c r="P100" s="15"/>
      <c r="Q100" s="15"/>
      <c r="R100" s="15"/>
      <c r="S100" s="15"/>
      <c r="T100" s="15"/>
      <c r="U100" s="15"/>
      <c r="V100" s="15"/>
      <c r="W100" s="15"/>
      <c r="X100" s="15"/>
      <c r="Y100" s="15"/>
    </row>
    <row r="101" ht="16.5" customHeight="1">
      <c r="A101" s="15"/>
      <c r="B101" s="68">
        <v>122.0</v>
      </c>
      <c r="C101" s="68" t="s">
        <v>3142</v>
      </c>
      <c r="D101" s="70" t="s">
        <v>11</v>
      </c>
      <c r="E101" s="68" t="s">
        <v>5938</v>
      </c>
      <c r="F101" s="68" t="s">
        <v>6552</v>
      </c>
      <c r="G101" s="67" t="s">
        <v>6553</v>
      </c>
      <c r="H101" s="68" t="s">
        <v>6554</v>
      </c>
      <c r="I101" s="71" t="s">
        <v>63</v>
      </c>
      <c r="J101" s="68" t="s">
        <v>6555</v>
      </c>
      <c r="K101" s="68" t="s">
        <v>6556</v>
      </c>
      <c r="L101" s="68" t="s">
        <v>6557</v>
      </c>
      <c r="M101" s="68"/>
      <c r="N101" s="15"/>
      <c r="O101" s="15"/>
      <c r="P101" s="15"/>
      <c r="Q101" s="15"/>
      <c r="R101" s="15"/>
      <c r="S101" s="15"/>
      <c r="T101" s="15"/>
      <c r="U101" s="15"/>
      <c r="V101" s="15"/>
      <c r="W101" s="15"/>
      <c r="X101" s="15"/>
      <c r="Y101" s="15"/>
    </row>
    <row r="102" ht="16.5" customHeight="1">
      <c r="A102" s="15"/>
      <c r="B102" s="66">
        <v>123.0</v>
      </c>
      <c r="C102" s="66" t="s">
        <v>3142</v>
      </c>
      <c r="D102" s="70" t="s">
        <v>11</v>
      </c>
      <c r="E102" s="66" t="s">
        <v>5938</v>
      </c>
      <c r="F102" s="66" t="s">
        <v>6558</v>
      </c>
      <c r="G102" s="67" t="s">
        <v>6559</v>
      </c>
      <c r="H102" s="66" t="s">
        <v>6560</v>
      </c>
      <c r="I102" s="72" t="s">
        <v>74</v>
      </c>
      <c r="J102" s="66" t="s">
        <v>6561</v>
      </c>
      <c r="K102" s="66" t="s">
        <v>6562</v>
      </c>
      <c r="L102" s="66" t="s">
        <v>6563</v>
      </c>
      <c r="M102" s="66"/>
      <c r="N102" s="15"/>
      <c r="O102" s="15"/>
      <c r="P102" s="15"/>
      <c r="Q102" s="15"/>
      <c r="R102" s="15"/>
      <c r="S102" s="15"/>
      <c r="T102" s="15"/>
      <c r="U102" s="15"/>
      <c r="V102" s="15"/>
      <c r="W102" s="15"/>
      <c r="X102" s="15"/>
      <c r="Y102" s="15"/>
    </row>
    <row r="103" ht="16.5" customHeight="1">
      <c r="A103" s="15"/>
      <c r="B103" s="68">
        <v>124.0</v>
      </c>
      <c r="C103" s="68" t="s">
        <v>3142</v>
      </c>
      <c r="D103" s="70" t="s">
        <v>11</v>
      </c>
      <c r="E103" s="68" t="s">
        <v>5938</v>
      </c>
      <c r="F103" s="68" t="s">
        <v>6564</v>
      </c>
      <c r="G103" s="67" t="s">
        <v>496</v>
      </c>
      <c r="H103" s="68" t="s">
        <v>6565</v>
      </c>
      <c r="I103" s="71" t="s">
        <v>51</v>
      </c>
      <c r="J103" s="68" t="s">
        <v>6566</v>
      </c>
      <c r="K103" s="68" t="s">
        <v>6567</v>
      </c>
      <c r="L103" s="68" t="s">
        <v>6568</v>
      </c>
      <c r="M103" s="68"/>
      <c r="N103" s="15"/>
      <c r="O103" s="15"/>
      <c r="P103" s="15"/>
      <c r="Q103" s="15"/>
      <c r="R103" s="15"/>
      <c r="S103" s="15"/>
      <c r="T103" s="15"/>
      <c r="U103" s="15"/>
      <c r="V103" s="15"/>
      <c r="W103" s="15"/>
      <c r="X103" s="15"/>
      <c r="Y103" s="15"/>
    </row>
    <row r="104" ht="16.5" customHeight="1">
      <c r="A104" s="15"/>
      <c r="B104" s="66">
        <v>125.0</v>
      </c>
      <c r="C104" s="66" t="s">
        <v>3142</v>
      </c>
      <c r="D104" s="70" t="s">
        <v>11</v>
      </c>
      <c r="E104" s="66" t="s">
        <v>5938</v>
      </c>
      <c r="F104" s="66" t="s">
        <v>6569</v>
      </c>
      <c r="G104" s="67" t="s">
        <v>6570</v>
      </c>
      <c r="H104" s="66" t="s">
        <v>6571</v>
      </c>
      <c r="I104" s="72" t="s">
        <v>45</v>
      </c>
      <c r="J104" s="66" t="s">
        <v>6572</v>
      </c>
      <c r="K104" s="66" t="s">
        <v>6573</v>
      </c>
      <c r="L104" s="66" t="s">
        <v>6574</v>
      </c>
      <c r="M104" s="66" t="s">
        <v>6575</v>
      </c>
      <c r="N104" s="15"/>
      <c r="O104" s="15"/>
      <c r="P104" s="15"/>
      <c r="Q104" s="15"/>
      <c r="R104" s="15"/>
      <c r="S104" s="15"/>
      <c r="T104" s="15"/>
      <c r="U104" s="15"/>
      <c r="V104" s="15"/>
      <c r="W104" s="15"/>
      <c r="X104" s="15"/>
      <c r="Y104" s="15"/>
    </row>
    <row r="105" ht="16.5" customHeight="1">
      <c r="A105" s="15"/>
      <c r="B105" s="68">
        <v>126.0</v>
      </c>
      <c r="C105" s="68" t="s">
        <v>3142</v>
      </c>
      <c r="D105" s="70" t="s">
        <v>11</v>
      </c>
      <c r="E105" s="68" t="s">
        <v>5938</v>
      </c>
      <c r="F105" s="68" t="s">
        <v>6576</v>
      </c>
      <c r="G105" s="67" t="s">
        <v>6577</v>
      </c>
      <c r="H105" s="68" t="s">
        <v>6578</v>
      </c>
      <c r="I105" s="71" t="s">
        <v>45</v>
      </c>
      <c r="J105" s="68" t="s">
        <v>6579</v>
      </c>
      <c r="K105" s="68" t="s">
        <v>6580</v>
      </c>
      <c r="L105" s="68" t="s">
        <v>6581</v>
      </c>
      <c r="M105" s="68" t="s">
        <v>6582</v>
      </c>
      <c r="N105" s="15"/>
      <c r="O105" s="15"/>
      <c r="P105" s="15"/>
      <c r="Q105" s="15"/>
      <c r="R105" s="15"/>
      <c r="S105" s="15"/>
      <c r="T105" s="15"/>
      <c r="U105" s="15"/>
      <c r="V105" s="15"/>
      <c r="W105" s="15"/>
      <c r="X105" s="15"/>
      <c r="Y105" s="15"/>
    </row>
    <row r="106" ht="16.5" customHeight="1">
      <c r="A106" s="15"/>
      <c r="B106" s="66">
        <v>127.0</v>
      </c>
      <c r="C106" s="66" t="s">
        <v>3142</v>
      </c>
      <c r="D106" s="70" t="s">
        <v>11</v>
      </c>
      <c r="E106" s="66" t="s">
        <v>5938</v>
      </c>
      <c r="F106" s="66" t="s">
        <v>6583</v>
      </c>
      <c r="G106" s="67" t="s">
        <v>6584</v>
      </c>
      <c r="H106" s="66" t="s">
        <v>6585</v>
      </c>
      <c r="I106" s="72" t="s">
        <v>63</v>
      </c>
      <c r="J106" s="66" t="s">
        <v>6586</v>
      </c>
      <c r="K106" s="66" t="s">
        <v>6587</v>
      </c>
      <c r="L106" s="66" t="s">
        <v>6588</v>
      </c>
      <c r="M106" s="66" t="s">
        <v>6589</v>
      </c>
      <c r="N106" s="15"/>
      <c r="O106" s="15"/>
      <c r="P106" s="15"/>
      <c r="Q106" s="15"/>
      <c r="R106" s="15"/>
      <c r="S106" s="15"/>
      <c r="T106" s="15"/>
      <c r="U106" s="15"/>
      <c r="V106" s="15"/>
      <c r="W106" s="15"/>
      <c r="X106" s="15"/>
      <c r="Y106" s="15"/>
    </row>
    <row r="107" ht="16.5" customHeight="1">
      <c r="A107" s="15"/>
      <c r="B107" s="68">
        <v>128.0</v>
      </c>
      <c r="C107" s="45" t="s">
        <v>6590</v>
      </c>
      <c r="D107" s="70" t="s">
        <v>11</v>
      </c>
      <c r="E107" s="68" t="s">
        <v>5938</v>
      </c>
      <c r="F107" s="68" t="s">
        <v>6591</v>
      </c>
      <c r="G107" s="67" t="s">
        <v>6592</v>
      </c>
      <c r="H107" s="68" t="s">
        <v>5980</v>
      </c>
      <c r="I107" s="71" t="s">
        <v>74</v>
      </c>
      <c r="J107" s="68" t="s">
        <v>6593</v>
      </c>
      <c r="K107" s="68" t="s">
        <v>6594</v>
      </c>
      <c r="L107" s="68" t="s">
        <v>6595</v>
      </c>
      <c r="M107" s="68" t="s">
        <v>6596</v>
      </c>
      <c r="N107" s="15"/>
      <c r="O107" s="15"/>
      <c r="P107" s="15"/>
      <c r="Q107" s="15"/>
      <c r="R107" s="15"/>
      <c r="S107" s="15"/>
      <c r="T107" s="15"/>
      <c r="U107" s="15"/>
      <c r="V107" s="15"/>
      <c r="W107" s="15"/>
      <c r="X107" s="15"/>
      <c r="Y107" s="15"/>
    </row>
    <row r="108" ht="16.5" customHeight="1">
      <c r="A108" s="15"/>
      <c r="B108" s="66">
        <v>129.0</v>
      </c>
      <c r="C108" s="66" t="s">
        <v>6590</v>
      </c>
      <c r="D108" s="70" t="s">
        <v>11</v>
      </c>
      <c r="E108" s="66" t="s">
        <v>5938</v>
      </c>
      <c r="F108" s="66" t="s">
        <v>6597</v>
      </c>
      <c r="G108" s="67" t="s">
        <v>496</v>
      </c>
      <c r="H108" s="66" t="s">
        <v>6598</v>
      </c>
      <c r="I108" s="72" t="s">
        <v>57</v>
      </c>
      <c r="J108" s="66" t="s">
        <v>6599</v>
      </c>
      <c r="K108" s="66" t="s">
        <v>6600</v>
      </c>
      <c r="L108" s="66" t="s">
        <v>6601</v>
      </c>
      <c r="M108" s="72" t="s">
        <v>6602</v>
      </c>
      <c r="N108" s="15"/>
      <c r="O108" s="15"/>
      <c r="P108" s="15"/>
      <c r="Q108" s="15"/>
      <c r="R108" s="15"/>
      <c r="S108" s="15"/>
      <c r="T108" s="15"/>
      <c r="U108" s="15"/>
      <c r="V108" s="15"/>
      <c r="W108" s="15"/>
      <c r="X108" s="15"/>
      <c r="Y108" s="15"/>
    </row>
    <row r="109" ht="16.5" customHeight="1">
      <c r="A109" s="15"/>
      <c r="B109" s="68">
        <v>130.0</v>
      </c>
      <c r="C109" s="68" t="s">
        <v>6590</v>
      </c>
      <c r="D109" s="70" t="s">
        <v>11</v>
      </c>
      <c r="E109" s="68" t="s">
        <v>5938</v>
      </c>
      <c r="F109" s="68" t="s">
        <v>6603</v>
      </c>
      <c r="G109" s="67" t="s">
        <v>6345</v>
      </c>
      <c r="H109" s="68" t="s">
        <v>6604</v>
      </c>
      <c r="I109" s="71" t="s">
        <v>51</v>
      </c>
      <c r="J109" s="68" t="s">
        <v>6605</v>
      </c>
      <c r="K109" s="68" t="s">
        <v>6606</v>
      </c>
      <c r="L109" s="68" t="s">
        <v>6607</v>
      </c>
      <c r="M109" s="71" t="s">
        <v>6608</v>
      </c>
      <c r="N109" s="15"/>
      <c r="O109" s="15"/>
      <c r="P109" s="15"/>
      <c r="Q109" s="15"/>
      <c r="R109" s="15"/>
      <c r="S109" s="15"/>
      <c r="T109" s="15"/>
      <c r="U109" s="15"/>
      <c r="V109" s="15"/>
      <c r="W109" s="15"/>
      <c r="X109" s="15"/>
      <c r="Y109" s="15"/>
    </row>
    <row r="110" ht="16.5" customHeight="1">
      <c r="A110" s="15"/>
      <c r="B110" s="66">
        <v>131.0</v>
      </c>
      <c r="C110" s="66" t="s">
        <v>6590</v>
      </c>
      <c r="D110" s="70" t="s">
        <v>11</v>
      </c>
      <c r="E110" s="66" t="s">
        <v>5938</v>
      </c>
      <c r="F110" s="66" t="s">
        <v>6142</v>
      </c>
      <c r="G110" s="67" t="s">
        <v>6352</v>
      </c>
      <c r="H110" s="66" t="s">
        <v>6609</v>
      </c>
      <c r="I110" s="72" t="s">
        <v>51</v>
      </c>
      <c r="J110" s="66" t="s">
        <v>6610</v>
      </c>
      <c r="K110" s="66" t="s">
        <v>6611</v>
      </c>
      <c r="L110" s="66" t="s">
        <v>6612</v>
      </c>
      <c r="M110" s="72" t="s">
        <v>6613</v>
      </c>
      <c r="N110" s="15"/>
      <c r="O110" s="15"/>
      <c r="P110" s="15"/>
      <c r="Q110" s="15"/>
      <c r="R110" s="15"/>
      <c r="S110" s="15"/>
      <c r="T110" s="15"/>
      <c r="U110" s="15"/>
      <c r="V110" s="15"/>
      <c r="W110" s="15"/>
      <c r="X110" s="15"/>
      <c r="Y110" s="15"/>
    </row>
    <row r="111" ht="16.5" customHeight="1">
      <c r="A111" s="15"/>
      <c r="B111" s="68">
        <v>132.0</v>
      </c>
      <c r="C111" s="68" t="s">
        <v>6590</v>
      </c>
      <c r="D111" s="70" t="s">
        <v>11</v>
      </c>
      <c r="E111" s="68" t="s">
        <v>5938</v>
      </c>
      <c r="F111" s="68" t="s">
        <v>6614</v>
      </c>
      <c r="G111" s="67" t="s">
        <v>6615</v>
      </c>
      <c r="H111" s="68" t="s">
        <v>6616</v>
      </c>
      <c r="I111" s="71" t="s">
        <v>74</v>
      </c>
      <c r="J111" s="68" t="s">
        <v>6617</v>
      </c>
      <c r="K111" s="68" t="s">
        <v>6618</v>
      </c>
      <c r="L111" s="68" t="s">
        <v>6619</v>
      </c>
      <c r="M111" s="71" t="s">
        <v>6620</v>
      </c>
      <c r="N111" s="15"/>
      <c r="O111" s="15"/>
      <c r="P111" s="15"/>
      <c r="Q111" s="15"/>
      <c r="R111" s="15"/>
      <c r="S111" s="15"/>
      <c r="T111" s="15"/>
      <c r="U111" s="15"/>
      <c r="V111" s="15"/>
      <c r="W111" s="15"/>
      <c r="X111" s="15"/>
      <c r="Y111" s="15"/>
    </row>
    <row r="112" ht="16.5" customHeight="1">
      <c r="A112" s="15"/>
      <c r="B112" s="66">
        <v>133.0</v>
      </c>
      <c r="C112" s="66" t="s">
        <v>6590</v>
      </c>
      <c r="D112" s="70" t="s">
        <v>11</v>
      </c>
      <c r="E112" s="66" t="s">
        <v>5938</v>
      </c>
      <c r="F112" s="66" t="s">
        <v>6621</v>
      </c>
      <c r="G112" s="67" t="s">
        <v>6622</v>
      </c>
      <c r="H112" s="66" t="s">
        <v>6623</v>
      </c>
      <c r="I112" s="72" t="s">
        <v>63</v>
      </c>
      <c r="J112" s="66" t="s">
        <v>6624</v>
      </c>
      <c r="K112" s="66" t="s">
        <v>6625</v>
      </c>
      <c r="L112" s="66" t="s">
        <v>6626</v>
      </c>
      <c r="M112" s="72" t="s">
        <v>6627</v>
      </c>
      <c r="N112" s="15"/>
      <c r="O112" s="15"/>
      <c r="P112" s="15"/>
      <c r="Q112" s="15"/>
      <c r="R112" s="15"/>
      <c r="S112" s="15"/>
      <c r="T112" s="15"/>
      <c r="U112" s="15"/>
      <c r="V112" s="15"/>
      <c r="W112" s="15"/>
      <c r="X112" s="15"/>
      <c r="Y112" s="15"/>
    </row>
    <row r="113" ht="16.5" customHeight="1">
      <c r="A113" s="15"/>
      <c r="B113" s="68">
        <v>134.0</v>
      </c>
      <c r="C113" s="68" t="s">
        <v>6590</v>
      </c>
      <c r="D113" s="70" t="s">
        <v>11</v>
      </c>
      <c r="E113" s="68" t="s">
        <v>5938</v>
      </c>
      <c r="F113" s="68" t="s">
        <v>6628</v>
      </c>
      <c r="G113" s="67" t="s">
        <v>6373</v>
      </c>
      <c r="H113" s="68" t="s">
        <v>6629</v>
      </c>
      <c r="I113" s="71" t="s">
        <v>63</v>
      </c>
      <c r="J113" s="68" t="s">
        <v>6630</v>
      </c>
      <c r="K113" s="68" t="s">
        <v>6631</v>
      </c>
      <c r="L113" s="68" t="s">
        <v>6632</v>
      </c>
      <c r="M113" s="71" t="s">
        <v>6633</v>
      </c>
      <c r="N113" s="15"/>
      <c r="O113" s="15"/>
      <c r="P113" s="15"/>
      <c r="Q113" s="15"/>
      <c r="R113" s="15"/>
      <c r="S113" s="15"/>
      <c r="T113" s="15"/>
      <c r="U113" s="15"/>
      <c r="V113" s="15"/>
      <c r="W113" s="15"/>
      <c r="X113" s="15"/>
      <c r="Y113" s="15"/>
    </row>
    <row r="114" ht="16.5" customHeight="1">
      <c r="A114" s="15"/>
      <c r="B114" s="66">
        <v>135.0</v>
      </c>
      <c r="C114" s="66" t="s">
        <v>6590</v>
      </c>
      <c r="D114" s="70" t="s">
        <v>11</v>
      </c>
      <c r="E114" s="66" t="s">
        <v>5938</v>
      </c>
      <c r="F114" s="66" t="s">
        <v>6634</v>
      </c>
      <c r="G114" s="67" t="s">
        <v>496</v>
      </c>
      <c r="H114" s="66" t="s">
        <v>6635</v>
      </c>
      <c r="I114" s="72" t="s">
        <v>63</v>
      </c>
      <c r="J114" s="66" t="s">
        <v>6636</v>
      </c>
      <c r="K114" s="66" t="s">
        <v>6637</v>
      </c>
      <c r="L114" s="66" t="s">
        <v>6638</v>
      </c>
      <c r="M114" s="72" t="s">
        <v>6639</v>
      </c>
      <c r="N114" s="15"/>
      <c r="O114" s="15"/>
      <c r="P114" s="15"/>
      <c r="Q114" s="15"/>
      <c r="R114" s="15"/>
      <c r="S114" s="15"/>
      <c r="T114" s="15"/>
      <c r="U114" s="15"/>
      <c r="V114" s="15"/>
      <c r="W114" s="15"/>
      <c r="X114" s="15"/>
      <c r="Y114" s="15"/>
    </row>
    <row r="115" ht="16.5" customHeight="1">
      <c r="A115" s="15"/>
      <c r="B115" s="68">
        <v>136.0</v>
      </c>
      <c r="C115" s="68" t="s">
        <v>6590</v>
      </c>
      <c r="D115" s="70" t="s">
        <v>11</v>
      </c>
      <c r="E115" s="68" t="s">
        <v>5938</v>
      </c>
      <c r="F115" s="68" t="s">
        <v>6640</v>
      </c>
      <c r="G115" s="67" t="s">
        <v>6386</v>
      </c>
      <c r="H115" s="68" t="s">
        <v>6641</v>
      </c>
      <c r="I115" s="71" t="s">
        <v>63</v>
      </c>
      <c r="J115" s="68" t="s">
        <v>6642</v>
      </c>
      <c r="K115" s="68" t="s">
        <v>6643</v>
      </c>
      <c r="L115" s="68" t="s">
        <v>6644</v>
      </c>
      <c r="M115" s="71" t="s">
        <v>6645</v>
      </c>
      <c r="N115" s="15"/>
      <c r="O115" s="15"/>
      <c r="P115" s="15"/>
      <c r="Q115" s="15"/>
      <c r="R115" s="15"/>
      <c r="S115" s="15"/>
      <c r="T115" s="15"/>
      <c r="U115" s="15"/>
      <c r="V115" s="15"/>
      <c r="W115" s="15"/>
      <c r="X115" s="15"/>
      <c r="Y115" s="15"/>
    </row>
    <row r="116" ht="16.5" customHeight="1">
      <c r="A116" s="15"/>
      <c r="B116" s="66">
        <v>137.0</v>
      </c>
      <c r="C116" s="66" t="s">
        <v>6590</v>
      </c>
      <c r="D116" s="70" t="s">
        <v>11</v>
      </c>
      <c r="E116" s="66" t="s">
        <v>5938</v>
      </c>
      <c r="F116" s="66" t="s">
        <v>6646</v>
      </c>
      <c r="G116" s="67" t="s">
        <v>6647</v>
      </c>
      <c r="H116" s="66" t="s">
        <v>6648</v>
      </c>
      <c r="I116" s="72" t="s">
        <v>57</v>
      </c>
      <c r="J116" s="66" t="s">
        <v>6649</v>
      </c>
      <c r="K116" s="66" t="s">
        <v>6650</v>
      </c>
      <c r="L116" s="66" t="s">
        <v>6651</v>
      </c>
      <c r="M116" s="72" t="s">
        <v>6652</v>
      </c>
      <c r="N116" s="15"/>
      <c r="O116" s="15"/>
      <c r="P116" s="15"/>
      <c r="Q116" s="15"/>
      <c r="R116" s="15"/>
      <c r="S116" s="15"/>
      <c r="T116" s="15"/>
      <c r="U116" s="15"/>
      <c r="V116" s="15"/>
      <c r="W116" s="15"/>
      <c r="X116" s="15"/>
      <c r="Y116" s="15"/>
    </row>
    <row r="117" ht="16.5" customHeight="1">
      <c r="A117" s="15"/>
      <c r="B117" s="68">
        <v>138.0</v>
      </c>
      <c r="C117" s="68" t="s">
        <v>6590</v>
      </c>
      <c r="D117" s="70" t="s">
        <v>11</v>
      </c>
      <c r="E117" s="68" t="s">
        <v>5938</v>
      </c>
      <c r="F117" s="68" t="s">
        <v>6653</v>
      </c>
      <c r="G117" s="67" t="s">
        <v>6654</v>
      </c>
      <c r="H117" s="68" t="s">
        <v>6655</v>
      </c>
      <c r="I117" s="71" t="s">
        <v>57</v>
      </c>
      <c r="J117" s="68" t="s">
        <v>6656</v>
      </c>
      <c r="K117" s="68" t="s">
        <v>6657</v>
      </c>
      <c r="L117" s="68" t="s">
        <v>6658</v>
      </c>
      <c r="M117" s="71" t="s">
        <v>6659</v>
      </c>
      <c r="N117" s="15"/>
      <c r="O117" s="15"/>
      <c r="P117" s="15"/>
      <c r="Q117" s="15"/>
      <c r="R117" s="15"/>
      <c r="S117" s="15"/>
      <c r="T117" s="15"/>
      <c r="U117" s="15"/>
      <c r="V117" s="15"/>
      <c r="W117" s="15"/>
      <c r="X117" s="15"/>
      <c r="Y117" s="15"/>
    </row>
    <row r="118" ht="16.5" customHeight="1">
      <c r="A118" s="15"/>
      <c r="B118" s="66">
        <v>139.0</v>
      </c>
      <c r="C118" s="45" t="s">
        <v>1186</v>
      </c>
      <c r="D118" s="70" t="s">
        <v>11</v>
      </c>
      <c r="E118" s="66" t="s">
        <v>5938</v>
      </c>
      <c r="F118" s="66" t="s">
        <v>6660</v>
      </c>
      <c r="G118" s="67" t="s">
        <v>6661</v>
      </c>
      <c r="H118" s="66" t="s">
        <v>6662</v>
      </c>
      <c r="I118" s="72" t="s">
        <v>57</v>
      </c>
      <c r="J118" s="66" t="s">
        <v>6663</v>
      </c>
      <c r="K118" s="66" t="s">
        <v>6664</v>
      </c>
      <c r="L118" s="66" t="s">
        <v>6665</v>
      </c>
      <c r="M118" s="66"/>
      <c r="N118" s="15"/>
      <c r="O118" s="15"/>
      <c r="P118" s="15"/>
      <c r="Q118" s="15"/>
      <c r="R118" s="15"/>
      <c r="S118" s="15"/>
      <c r="T118" s="15"/>
      <c r="U118" s="15"/>
      <c r="V118" s="15"/>
      <c r="W118" s="15"/>
      <c r="X118" s="15"/>
      <c r="Y118" s="15"/>
    </row>
    <row r="119" ht="16.5" customHeight="1">
      <c r="A119" s="15"/>
      <c r="B119" s="68">
        <v>140.0</v>
      </c>
      <c r="C119" s="68" t="s">
        <v>1186</v>
      </c>
      <c r="D119" s="70" t="s">
        <v>11</v>
      </c>
      <c r="E119" s="68" t="s">
        <v>5938</v>
      </c>
      <c r="F119" s="68" t="s">
        <v>6666</v>
      </c>
      <c r="G119" s="67" t="s">
        <v>496</v>
      </c>
      <c r="H119" s="68" t="s">
        <v>6667</v>
      </c>
      <c r="I119" s="71" t="s">
        <v>74</v>
      </c>
      <c r="J119" s="68" t="s">
        <v>6668</v>
      </c>
      <c r="K119" s="68" t="s">
        <v>6669</v>
      </c>
      <c r="L119" s="68" t="s">
        <v>6670</v>
      </c>
      <c r="M119" s="71" t="s">
        <v>6671</v>
      </c>
      <c r="N119" s="15"/>
      <c r="O119" s="15"/>
      <c r="P119" s="15"/>
      <c r="Q119" s="15"/>
      <c r="R119" s="15"/>
      <c r="S119" s="15"/>
      <c r="T119" s="15"/>
      <c r="U119" s="15"/>
      <c r="V119" s="15"/>
      <c r="W119" s="15"/>
      <c r="X119" s="15"/>
      <c r="Y119" s="15"/>
    </row>
    <row r="120" ht="16.5" customHeight="1">
      <c r="A120" s="15"/>
      <c r="B120" s="66">
        <v>141.0</v>
      </c>
      <c r="C120" s="66" t="s">
        <v>1186</v>
      </c>
      <c r="D120" s="70" t="s">
        <v>11</v>
      </c>
      <c r="E120" s="66" t="s">
        <v>5938</v>
      </c>
      <c r="F120" s="66" t="s">
        <v>6672</v>
      </c>
      <c r="G120" s="67" t="s">
        <v>6673</v>
      </c>
      <c r="H120" s="66" t="s">
        <v>6674</v>
      </c>
      <c r="I120" s="72" t="s">
        <v>51</v>
      </c>
      <c r="J120" s="66" t="s">
        <v>6675</v>
      </c>
      <c r="K120" s="66" t="s">
        <v>6676</v>
      </c>
      <c r="L120" s="66" t="s">
        <v>6677</v>
      </c>
      <c r="M120" s="72" t="s">
        <v>6678</v>
      </c>
      <c r="N120" s="15"/>
      <c r="O120" s="15"/>
      <c r="P120" s="15"/>
      <c r="Q120" s="15"/>
      <c r="R120" s="15"/>
      <c r="S120" s="15"/>
      <c r="T120" s="15"/>
      <c r="U120" s="15"/>
      <c r="V120" s="15"/>
      <c r="W120" s="15"/>
      <c r="X120" s="15"/>
      <c r="Y120" s="15"/>
    </row>
    <row r="121" ht="16.5" customHeight="1">
      <c r="A121" s="15"/>
      <c r="B121" s="68">
        <v>142.0</v>
      </c>
      <c r="C121" s="68" t="s">
        <v>1186</v>
      </c>
      <c r="D121" s="70" t="s">
        <v>11</v>
      </c>
      <c r="E121" s="68" t="s">
        <v>5938</v>
      </c>
      <c r="F121" s="68" t="s">
        <v>6679</v>
      </c>
      <c r="G121" s="67" t="s">
        <v>496</v>
      </c>
      <c r="H121" s="68" t="s">
        <v>6680</v>
      </c>
      <c r="I121" s="71" t="s">
        <v>63</v>
      </c>
      <c r="J121" s="68" t="s">
        <v>6681</v>
      </c>
      <c r="K121" s="68" t="s">
        <v>6682</v>
      </c>
      <c r="L121" s="68" t="s">
        <v>6683</v>
      </c>
      <c r="M121" s="71" t="s">
        <v>6684</v>
      </c>
      <c r="N121" s="15"/>
      <c r="O121" s="15"/>
      <c r="P121" s="15"/>
      <c r="Q121" s="15"/>
      <c r="R121" s="15"/>
      <c r="S121" s="15"/>
      <c r="T121" s="15"/>
      <c r="U121" s="15"/>
      <c r="V121" s="15"/>
      <c r="W121" s="15"/>
      <c r="X121" s="15"/>
      <c r="Y121" s="15"/>
    </row>
    <row r="122" ht="16.5" customHeight="1">
      <c r="A122" s="15"/>
      <c r="B122" s="66">
        <v>143.0</v>
      </c>
      <c r="C122" s="66" t="s">
        <v>1186</v>
      </c>
      <c r="D122" s="70" t="s">
        <v>11</v>
      </c>
      <c r="E122" s="66" t="s">
        <v>5938</v>
      </c>
      <c r="F122" s="66" t="s">
        <v>6685</v>
      </c>
      <c r="G122" s="67" t="s">
        <v>6686</v>
      </c>
      <c r="H122" s="66" t="s">
        <v>6687</v>
      </c>
      <c r="I122" s="72" t="s">
        <v>57</v>
      </c>
      <c r="J122" s="66" t="s">
        <v>6688</v>
      </c>
      <c r="K122" s="66" t="s">
        <v>6689</v>
      </c>
      <c r="L122" s="66" t="s">
        <v>6690</v>
      </c>
      <c r="M122" s="72" t="s">
        <v>6691</v>
      </c>
      <c r="N122" s="15"/>
      <c r="O122" s="15"/>
      <c r="P122" s="15"/>
      <c r="Q122" s="15"/>
      <c r="R122" s="15"/>
      <c r="S122" s="15"/>
      <c r="T122" s="15"/>
      <c r="U122" s="15"/>
      <c r="V122" s="15"/>
      <c r="W122" s="15"/>
      <c r="X122" s="15"/>
      <c r="Y122" s="15"/>
    </row>
    <row r="123" ht="16.5" customHeight="1">
      <c r="A123" s="15"/>
      <c r="B123" s="68">
        <v>144.0</v>
      </c>
      <c r="C123" s="68" t="s">
        <v>1186</v>
      </c>
      <c r="D123" s="70" t="s">
        <v>11</v>
      </c>
      <c r="E123" s="68" t="s">
        <v>5938</v>
      </c>
      <c r="F123" s="68" t="s">
        <v>6692</v>
      </c>
      <c r="G123" s="67" t="s">
        <v>496</v>
      </c>
      <c r="H123" s="68" t="s">
        <v>6693</v>
      </c>
      <c r="I123" s="71" t="s">
        <v>57</v>
      </c>
      <c r="J123" s="68" t="s">
        <v>6694</v>
      </c>
      <c r="K123" s="68" t="s">
        <v>6695</v>
      </c>
      <c r="L123" s="68" t="s">
        <v>6696</v>
      </c>
      <c r="M123" s="71" t="s">
        <v>6697</v>
      </c>
      <c r="N123" s="15"/>
      <c r="O123" s="15"/>
      <c r="P123" s="15"/>
      <c r="Q123" s="15"/>
      <c r="R123" s="15"/>
      <c r="S123" s="15"/>
      <c r="T123" s="15"/>
      <c r="U123" s="15"/>
      <c r="V123" s="15"/>
      <c r="W123" s="15"/>
      <c r="X123" s="15"/>
      <c r="Y123" s="15"/>
    </row>
    <row r="124" ht="16.5" customHeight="1">
      <c r="A124" s="15"/>
      <c r="B124" s="66">
        <v>145.0</v>
      </c>
      <c r="C124" s="66" t="s">
        <v>1186</v>
      </c>
      <c r="D124" s="70" t="s">
        <v>11</v>
      </c>
      <c r="E124" s="66" t="s">
        <v>5938</v>
      </c>
      <c r="F124" s="66" t="s">
        <v>6698</v>
      </c>
      <c r="G124" s="67" t="s">
        <v>496</v>
      </c>
      <c r="H124" s="66" t="s">
        <v>6699</v>
      </c>
      <c r="I124" s="72" t="s">
        <v>57</v>
      </c>
      <c r="J124" s="66" t="s">
        <v>6700</v>
      </c>
      <c r="K124" s="66" t="s">
        <v>6701</v>
      </c>
      <c r="L124" s="66" t="s">
        <v>6702</v>
      </c>
      <c r="M124" s="72" t="s">
        <v>6703</v>
      </c>
      <c r="N124" s="15"/>
      <c r="O124" s="15"/>
      <c r="P124" s="15"/>
      <c r="Q124" s="15"/>
      <c r="R124" s="15"/>
      <c r="S124" s="15"/>
      <c r="T124" s="15"/>
      <c r="U124" s="15"/>
      <c r="V124" s="15"/>
      <c r="W124" s="15"/>
      <c r="X124" s="15"/>
      <c r="Y124" s="15"/>
    </row>
    <row r="125" ht="16.5" customHeight="1">
      <c r="A125" s="15"/>
      <c r="B125" s="68">
        <v>146.0</v>
      </c>
      <c r="C125" s="68" t="s">
        <v>1186</v>
      </c>
      <c r="D125" s="70" t="s">
        <v>11</v>
      </c>
      <c r="E125" s="68" t="s">
        <v>5938</v>
      </c>
      <c r="F125" s="68" t="s">
        <v>6704</v>
      </c>
      <c r="G125" s="67" t="s">
        <v>496</v>
      </c>
      <c r="H125" s="68" t="s">
        <v>6705</v>
      </c>
      <c r="I125" s="71" t="s">
        <v>51</v>
      </c>
      <c r="J125" s="68" t="s">
        <v>6706</v>
      </c>
      <c r="K125" s="68" t="s">
        <v>6707</v>
      </c>
      <c r="L125" s="68" t="s">
        <v>6708</v>
      </c>
      <c r="M125" s="71" t="s">
        <v>6709</v>
      </c>
      <c r="N125" s="15"/>
      <c r="O125" s="15"/>
      <c r="P125" s="15"/>
      <c r="Q125" s="15"/>
      <c r="R125" s="15"/>
      <c r="S125" s="15"/>
      <c r="T125" s="15"/>
      <c r="U125" s="15"/>
      <c r="V125" s="15"/>
      <c r="W125" s="15"/>
      <c r="X125" s="15"/>
      <c r="Y125" s="15"/>
    </row>
    <row r="126" ht="16.5" customHeight="1">
      <c r="A126" s="15"/>
      <c r="B126" s="66">
        <v>147.0</v>
      </c>
      <c r="C126" s="66" t="s">
        <v>1186</v>
      </c>
      <c r="D126" s="70" t="s">
        <v>11</v>
      </c>
      <c r="E126" s="66" t="s">
        <v>5938</v>
      </c>
      <c r="F126" s="66" t="s">
        <v>6710</v>
      </c>
      <c r="G126" s="67" t="s">
        <v>6711</v>
      </c>
      <c r="H126" s="66" t="s">
        <v>6712</v>
      </c>
      <c r="I126" s="72" t="s">
        <v>51</v>
      </c>
      <c r="J126" s="66" t="s">
        <v>6713</v>
      </c>
      <c r="K126" s="66" t="s">
        <v>6714</v>
      </c>
      <c r="L126" s="66" t="s">
        <v>6715</v>
      </c>
      <c r="M126" s="72" t="s">
        <v>6716</v>
      </c>
      <c r="N126" s="15"/>
      <c r="O126" s="15"/>
      <c r="P126" s="15"/>
      <c r="Q126" s="15"/>
      <c r="R126" s="15"/>
      <c r="S126" s="15"/>
      <c r="T126" s="15"/>
      <c r="U126" s="15"/>
      <c r="V126" s="15"/>
      <c r="W126" s="15"/>
      <c r="X126" s="15"/>
      <c r="Y126" s="15"/>
    </row>
    <row r="127" ht="16.5" customHeight="1">
      <c r="A127" s="15"/>
      <c r="B127" s="68">
        <v>148.0</v>
      </c>
      <c r="C127" s="68" t="s">
        <v>1186</v>
      </c>
      <c r="D127" s="70" t="s">
        <v>11</v>
      </c>
      <c r="E127" s="68" t="s">
        <v>5938</v>
      </c>
      <c r="F127" s="68" t="s">
        <v>6717</v>
      </c>
      <c r="G127" s="67" t="s">
        <v>6718</v>
      </c>
      <c r="H127" s="68" t="s">
        <v>6719</v>
      </c>
      <c r="I127" s="71" t="s">
        <v>45</v>
      </c>
      <c r="J127" s="68" t="s">
        <v>6720</v>
      </c>
      <c r="K127" s="68" t="s">
        <v>6721</v>
      </c>
      <c r="L127" s="68" t="s">
        <v>6722</v>
      </c>
      <c r="M127" s="71" t="s">
        <v>6723</v>
      </c>
      <c r="N127" s="15"/>
      <c r="O127" s="15"/>
      <c r="P127" s="15"/>
      <c r="Q127" s="15"/>
      <c r="R127" s="15"/>
      <c r="S127" s="15"/>
      <c r="T127" s="15"/>
      <c r="U127" s="15"/>
      <c r="V127" s="15"/>
      <c r="W127" s="15"/>
      <c r="X127" s="15"/>
      <c r="Y127" s="15"/>
    </row>
    <row r="128" ht="16.5" customHeight="1">
      <c r="A128" s="15"/>
      <c r="B128" s="66">
        <v>149.0</v>
      </c>
      <c r="C128" s="45" t="s">
        <v>3397</v>
      </c>
      <c r="D128" s="70" t="s">
        <v>11</v>
      </c>
      <c r="E128" s="66" t="s">
        <v>5938</v>
      </c>
      <c r="F128" s="66" t="s">
        <v>6724</v>
      </c>
      <c r="G128" s="67" t="s">
        <v>6472</v>
      </c>
      <c r="H128" s="66" t="s">
        <v>6473</v>
      </c>
      <c r="I128" s="72" t="s">
        <v>74</v>
      </c>
      <c r="J128" s="66" t="s">
        <v>6725</v>
      </c>
      <c r="K128" s="66"/>
      <c r="L128" s="66"/>
      <c r="M128" s="66"/>
      <c r="N128" s="15"/>
      <c r="O128" s="15"/>
      <c r="P128" s="15"/>
      <c r="Q128" s="15"/>
      <c r="R128" s="15"/>
      <c r="S128" s="15"/>
      <c r="T128" s="15"/>
      <c r="U128" s="15"/>
      <c r="V128" s="15"/>
      <c r="W128" s="15"/>
      <c r="X128" s="15"/>
      <c r="Y128" s="15"/>
    </row>
    <row r="129" ht="16.5" customHeight="1">
      <c r="A129" s="15"/>
      <c r="B129" s="68">
        <v>150.0</v>
      </c>
      <c r="C129" s="68" t="s">
        <v>3397</v>
      </c>
      <c r="D129" s="70" t="s">
        <v>11</v>
      </c>
      <c r="E129" s="68" t="s">
        <v>5938</v>
      </c>
      <c r="F129" s="68" t="s">
        <v>6726</v>
      </c>
      <c r="G129" s="67" t="s">
        <v>6727</v>
      </c>
      <c r="H129" s="68" t="s">
        <v>6728</v>
      </c>
      <c r="I129" s="71" t="s">
        <v>63</v>
      </c>
      <c r="J129" s="68" t="s">
        <v>6729</v>
      </c>
      <c r="K129" s="68" t="s">
        <v>6730</v>
      </c>
      <c r="L129" s="68" t="s">
        <v>6731</v>
      </c>
      <c r="M129" s="68"/>
      <c r="N129" s="15"/>
      <c r="O129" s="15"/>
      <c r="P129" s="15"/>
      <c r="Q129" s="15"/>
      <c r="R129" s="15"/>
      <c r="S129" s="15"/>
      <c r="T129" s="15"/>
      <c r="U129" s="15"/>
      <c r="V129" s="15"/>
      <c r="W129" s="15"/>
      <c r="X129" s="15"/>
      <c r="Y129" s="15"/>
    </row>
    <row r="130" ht="16.5" customHeight="1">
      <c r="A130" s="15"/>
      <c r="B130" s="66">
        <v>151.0</v>
      </c>
      <c r="C130" s="66" t="s">
        <v>3397</v>
      </c>
      <c r="D130" s="70" t="s">
        <v>11</v>
      </c>
      <c r="E130" s="66" t="s">
        <v>5938</v>
      </c>
      <c r="F130" s="66" t="s">
        <v>6732</v>
      </c>
      <c r="G130" s="67" t="s">
        <v>6733</v>
      </c>
      <c r="H130" s="66" t="s">
        <v>6734</v>
      </c>
      <c r="I130" s="72" t="s">
        <v>45</v>
      </c>
      <c r="J130" s="66" t="s">
        <v>6735</v>
      </c>
      <c r="K130" s="66" t="s">
        <v>6736</v>
      </c>
      <c r="L130" s="66" t="s">
        <v>6737</v>
      </c>
      <c r="M130" s="66"/>
      <c r="N130" s="15"/>
      <c r="O130" s="15"/>
      <c r="P130" s="15"/>
      <c r="Q130" s="15"/>
      <c r="R130" s="15"/>
      <c r="S130" s="15"/>
      <c r="T130" s="15"/>
      <c r="U130" s="15"/>
      <c r="V130" s="15"/>
      <c r="W130" s="15"/>
      <c r="X130" s="15"/>
      <c r="Y130" s="15"/>
    </row>
    <row r="131" ht="16.5" customHeight="1">
      <c r="A131" s="15"/>
      <c r="B131" s="68">
        <v>152.0</v>
      </c>
      <c r="C131" s="68" t="s">
        <v>3397</v>
      </c>
      <c r="D131" s="70" t="s">
        <v>11</v>
      </c>
      <c r="E131" s="68" t="s">
        <v>5938</v>
      </c>
      <c r="F131" s="68" t="s">
        <v>6738</v>
      </c>
      <c r="G131" s="67" t="s">
        <v>6739</v>
      </c>
      <c r="H131" s="68" t="s">
        <v>6740</v>
      </c>
      <c r="I131" s="71" t="s">
        <v>51</v>
      </c>
      <c r="J131" s="68" t="s">
        <v>6741</v>
      </c>
      <c r="K131" s="68" t="s">
        <v>6742</v>
      </c>
      <c r="L131" s="68" t="s">
        <v>6743</v>
      </c>
      <c r="M131" s="68"/>
      <c r="N131" s="15"/>
      <c r="O131" s="15"/>
      <c r="P131" s="15"/>
      <c r="Q131" s="15"/>
      <c r="R131" s="15"/>
      <c r="S131" s="15"/>
      <c r="T131" s="15"/>
      <c r="U131" s="15"/>
      <c r="V131" s="15"/>
      <c r="W131" s="15"/>
      <c r="X131" s="15"/>
      <c r="Y131" s="15"/>
    </row>
    <row r="132" ht="16.5" customHeight="1">
      <c r="A132" s="15"/>
      <c r="B132" s="66">
        <v>153.0</v>
      </c>
      <c r="C132" s="66" t="s">
        <v>3397</v>
      </c>
      <c r="D132" s="70" t="s">
        <v>11</v>
      </c>
      <c r="E132" s="66" t="s">
        <v>5938</v>
      </c>
      <c r="F132" s="66" t="s">
        <v>6744</v>
      </c>
      <c r="G132" s="67" t="s">
        <v>496</v>
      </c>
      <c r="H132" s="66" t="s">
        <v>6745</v>
      </c>
      <c r="I132" s="72" t="s">
        <v>57</v>
      </c>
      <c r="J132" s="66" t="s">
        <v>6746</v>
      </c>
      <c r="K132" s="66" t="s">
        <v>6747</v>
      </c>
      <c r="L132" s="66" t="s">
        <v>6748</v>
      </c>
      <c r="M132" s="66"/>
      <c r="N132" s="15"/>
      <c r="O132" s="15"/>
      <c r="P132" s="15"/>
      <c r="Q132" s="15"/>
      <c r="R132" s="15"/>
      <c r="S132" s="15"/>
      <c r="T132" s="15"/>
      <c r="U132" s="15"/>
      <c r="V132" s="15"/>
      <c r="W132" s="15"/>
      <c r="X132" s="15"/>
      <c r="Y132" s="15"/>
    </row>
    <row r="133" ht="16.5" customHeight="1">
      <c r="A133" s="15"/>
      <c r="B133" s="68">
        <v>154.0</v>
      </c>
      <c r="C133" s="68" t="s">
        <v>3397</v>
      </c>
      <c r="D133" s="70" t="s">
        <v>11</v>
      </c>
      <c r="E133" s="68" t="s">
        <v>5938</v>
      </c>
      <c r="F133" s="68" t="s">
        <v>6749</v>
      </c>
      <c r="G133" s="67" t="s">
        <v>6750</v>
      </c>
      <c r="H133" s="68" t="s">
        <v>6751</v>
      </c>
      <c r="I133" s="71" t="s">
        <v>74</v>
      </c>
      <c r="J133" s="68" t="s">
        <v>6752</v>
      </c>
      <c r="K133" s="68" t="s">
        <v>6753</v>
      </c>
      <c r="L133" s="68" t="s">
        <v>6754</v>
      </c>
      <c r="M133" s="68"/>
      <c r="N133" s="15"/>
      <c r="O133" s="15"/>
      <c r="P133" s="15"/>
      <c r="Q133" s="15"/>
      <c r="R133" s="15"/>
      <c r="S133" s="15"/>
      <c r="T133" s="15"/>
      <c r="U133" s="15"/>
      <c r="V133" s="15"/>
      <c r="W133" s="15"/>
      <c r="X133" s="15"/>
      <c r="Y133" s="15"/>
    </row>
    <row r="134" ht="16.5" customHeight="1">
      <c r="A134" s="15"/>
      <c r="B134" s="66">
        <v>155.0</v>
      </c>
      <c r="C134" s="66" t="s">
        <v>3397</v>
      </c>
      <c r="D134" s="70" t="s">
        <v>11</v>
      </c>
      <c r="E134" s="66" t="s">
        <v>5938</v>
      </c>
      <c r="F134" s="66" t="s">
        <v>6755</v>
      </c>
      <c r="G134" s="67" t="s">
        <v>6756</v>
      </c>
      <c r="H134" s="66" t="s">
        <v>6757</v>
      </c>
      <c r="I134" s="72" t="s">
        <v>63</v>
      </c>
      <c r="J134" s="66" t="s">
        <v>6758</v>
      </c>
      <c r="K134" s="66" t="s">
        <v>6759</v>
      </c>
      <c r="L134" s="66" t="s">
        <v>6760</v>
      </c>
      <c r="M134" s="66"/>
      <c r="N134" s="15"/>
      <c r="O134" s="15"/>
      <c r="P134" s="15"/>
      <c r="Q134" s="15"/>
      <c r="R134" s="15"/>
      <c r="S134" s="15"/>
      <c r="T134" s="15"/>
      <c r="U134" s="15"/>
      <c r="V134" s="15"/>
      <c r="W134" s="15"/>
      <c r="X134" s="15"/>
      <c r="Y134" s="15"/>
    </row>
    <row r="135" ht="16.5" customHeight="1">
      <c r="A135" s="15"/>
      <c r="B135" s="68">
        <v>156.0</v>
      </c>
      <c r="C135" s="68" t="s">
        <v>3397</v>
      </c>
      <c r="D135" s="70" t="s">
        <v>11</v>
      </c>
      <c r="E135" s="68" t="s">
        <v>5938</v>
      </c>
      <c r="F135" s="68" t="s">
        <v>6761</v>
      </c>
      <c r="G135" s="67" t="s">
        <v>6762</v>
      </c>
      <c r="H135" s="68" t="s">
        <v>6763</v>
      </c>
      <c r="I135" s="71" t="s">
        <v>57</v>
      </c>
      <c r="J135" s="68" t="s">
        <v>6764</v>
      </c>
      <c r="K135" s="68" t="s">
        <v>6765</v>
      </c>
      <c r="L135" s="68" t="s">
        <v>6766</v>
      </c>
      <c r="M135" s="68"/>
      <c r="N135" s="15"/>
      <c r="O135" s="15"/>
      <c r="P135" s="15"/>
      <c r="Q135" s="15"/>
      <c r="R135" s="15"/>
      <c r="S135" s="15"/>
      <c r="T135" s="15"/>
      <c r="U135" s="15"/>
      <c r="V135" s="15"/>
      <c r="W135" s="15"/>
      <c r="X135" s="15"/>
      <c r="Y135" s="15"/>
    </row>
    <row r="136" ht="16.5" customHeight="1">
      <c r="A136" s="15"/>
      <c r="B136" s="66">
        <v>157.0</v>
      </c>
      <c r="C136" s="66" t="s">
        <v>3397</v>
      </c>
      <c r="D136" s="70" t="s">
        <v>11</v>
      </c>
      <c r="E136" s="66" t="s">
        <v>5938</v>
      </c>
      <c r="F136" s="66" t="s">
        <v>6767</v>
      </c>
      <c r="G136" s="67" t="s">
        <v>6768</v>
      </c>
      <c r="H136" s="66" t="s">
        <v>6769</v>
      </c>
      <c r="I136" s="72" t="s">
        <v>51</v>
      </c>
      <c r="J136" s="66" t="s">
        <v>6770</v>
      </c>
      <c r="K136" s="66" t="s">
        <v>6771</v>
      </c>
      <c r="L136" s="66" t="s">
        <v>6772</v>
      </c>
      <c r="M136" s="66"/>
      <c r="N136" s="15"/>
      <c r="O136" s="15"/>
      <c r="P136" s="15"/>
      <c r="Q136" s="15"/>
      <c r="R136" s="15"/>
      <c r="S136" s="15"/>
      <c r="T136" s="15"/>
      <c r="U136" s="15"/>
      <c r="V136" s="15"/>
      <c r="W136" s="15"/>
      <c r="X136" s="15"/>
      <c r="Y136" s="15"/>
    </row>
    <row r="137" ht="16.5" customHeight="1">
      <c r="A137" s="15"/>
      <c r="B137" s="68">
        <v>158.0</v>
      </c>
      <c r="C137" s="68" t="s">
        <v>3397</v>
      </c>
      <c r="D137" s="70" t="s">
        <v>11</v>
      </c>
      <c r="E137" s="68" t="s">
        <v>5938</v>
      </c>
      <c r="F137" s="68" t="s">
        <v>6773</v>
      </c>
      <c r="G137" s="67" t="s">
        <v>6774</v>
      </c>
      <c r="H137" s="68" t="s">
        <v>6775</v>
      </c>
      <c r="I137" s="71" t="s">
        <v>51</v>
      </c>
      <c r="J137" s="68" t="s">
        <v>6776</v>
      </c>
      <c r="K137" s="68" t="s">
        <v>6777</v>
      </c>
      <c r="L137" s="68" t="s">
        <v>6778</v>
      </c>
      <c r="M137" s="68"/>
      <c r="N137" s="15"/>
      <c r="O137" s="15"/>
      <c r="P137" s="15"/>
      <c r="Q137" s="15"/>
      <c r="R137" s="15"/>
      <c r="S137" s="15"/>
      <c r="T137" s="15"/>
      <c r="U137" s="15"/>
      <c r="V137" s="15"/>
      <c r="W137" s="15"/>
      <c r="X137" s="15"/>
      <c r="Y137" s="15"/>
    </row>
    <row r="138" ht="16.5" customHeight="1">
      <c r="A138" s="15"/>
      <c r="B138" s="66">
        <v>159.0</v>
      </c>
      <c r="C138" s="66" t="s">
        <v>3397</v>
      </c>
      <c r="D138" s="70" t="s">
        <v>11</v>
      </c>
      <c r="E138" s="66" t="s">
        <v>5938</v>
      </c>
      <c r="F138" s="66" t="s">
        <v>6779</v>
      </c>
      <c r="G138" s="67" t="s">
        <v>6780</v>
      </c>
      <c r="H138" s="66" t="s">
        <v>6781</v>
      </c>
      <c r="I138" s="72" t="s">
        <v>63</v>
      </c>
      <c r="J138" s="66" t="s">
        <v>6782</v>
      </c>
      <c r="K138" s="66" t="s">
        <v>6783</v>
      </c>
      <c r="L138" s="66" t="s">
        <v>6784</v>
      </c>
      <c r="M138" s="66"/>
      <c r="N138" s="15"/>
      <c r="O138" s="15"/>
      <c r="P138" s="15"/>
      <c r="Q138" s="15"/>
      <c r="R138" s="15"/>
      <c r="S138" s="15"/>
      <c r="T138" s="15"/>
      <c r="U138" s="15"/>
      <c r="V138" s="15"/>
      <c r="W138" s="15"/>
      <c r="X138" s="15"/>
      <c r="Y138" s="15"/>
    </row>
    <row r="139" ht="16.5" customHeight="1">
      <c r="A139" s="15"/>
      <c r="B139" s="68">
        <v>160.0</v>
      </c>
      <c r="C139" s="68" t="s">
        <v>3397</v>
      </c>
      <c r="D139" s="70" t="s">
        <v>11</v>
      </c>
      <c r="E139" s="68" t="s">
        <v>5938</v>
      </c>
      <c r="F139" s="68" t="s">
        <v>6785</v>
      </c>
      <c r="G139" s="67" t="s">
        <v>6786</v>
      </c>
      <c r="H139" s="68" t="s">
        <v>6787</v>
      </c>
      <c r="I139" s="71" t="s">
        <v>74</v>
      </c>
      <c r="J139" s="68" t="s">
        <v>6788</v>
      </c>
      <c r="K139" s="68" t="s">
        <v>6789</v>
      </c>
      <c r="L139" s="68" t="s">
        <v>6790</v>
      </c>
      <c r="M139" s="68"/>
      <c r="N139" s="15"/>
      <c r="O139" s="15"/>
      <c r="P139" s="15"/>
      <c r="Q139" s="15"/>
      <c r="R139" s="15"/>
      <c r="S139" s="15"/>
      <c r="T139" s="15"/>
      <c r="U139" s="15"/>
      <c r="V139" s="15"/>
      <c r="W139" s="15"/>
      <c r="X139" s="15"/>
      <c r="Y139" s="15"/>
    </row>
    <row r="140" ht="16.5" customHeight="1">
      <c r="A140" s="15"/>
      <c r="B140" s="66">
        <v>161.0</v>
      </c>
      <c r="C140" s="66" t="s">
        <v>3397</v>
      </c>
      <c r="D140" s="70" t="s">
        <v>11</v>
      </c>
      <c r="E140" s="66" t="s">
        <v>5938</v>
      </c>
      <c r="F140" s="66" t="s">
        <v>6791</v>
      </c>
      <c r="G140" s="67" t="s">
        <v>6792</v>
      </c>
      <c r="H140" s="66" t="s">
        <v>6793</v>
      </c>
      <c r="I140" s="72" t="s">
        <v>63</v>
      </c>
      <c r="J140" s="66" t="s">
        <v>6794</v>
      </c>
      <c r="K140" s="66" t="s">
        <v>6795</v>
      </c>
      <c r="L140" s="66" t="s">
        <v>6796</v>
      </c>
      <c r="M140" s="66"/>
      <c r="N140" s="15"/>
      <c r="O140" s="15"/>
      <c r="P140" s="15"/>
      <c r="Q140" s="15"/>
      <c r="R140" s="15"/>
      <c r="S140" s="15"/>
      <c r="T140" s="15"/>
      <c r="U140" s="15"/>
      <c r="V140" s="15"/>
      <c r="W140" s="15"/>
      <c r="X140" s="15"/>
      <c r="Y140" s="15"/>
    </row>
    <row r="141" ht="16.5" customHeight="1">
      <c r="A141" s="15"/>
      <c r="B141" s="68">
        <v>162.0</v>
      </c>
      <c r="C141" s="68" t="s">
        <v>3397</v>
      </c>
      <c r="D141" s="70" t="s">
        <v>11</v>
      </c>
      <c r="E141" s="68" t="s">
        <v>5938</v>
      </c>
      <c r="F141" s="68" t="s">
        <v>6797</v>
      </c>
      <c r="G141" s="67" t="s">
        <v>6798</v>
      </c>
      <c r="H141" s="68" t="s">
        <v>6799</v>
      </c>
      <c r="I141" s="71" t="s">
        <v>45</v>
      </c>
      <c r="J141" s="68" t="s">
        <v>6800</v>
      </c>
      <c r="K141" s="68" t="s">
        <v>6801</v>
      </c>
      <c r="L141" s="68" t="s">
        <v>6802</v>
      </c>
      <c r="M141" s="68"/>
      <c r="N141" s="15"/>
      <c r="O141" s="15"/>
      <c r="P141" s="15"/>
      <c r="Q141" s="15"/>
      <c r="R141" s="15"/>
      <c r="S141" s="15"/>
      <c r="T141" s="15"/>
      <c r="U141" s="15"/>
      <c r="V141" s="15"/>
      <c r="W141" s="15"/>
      <c r="X141" s="15"/>
      <c r="Y141" s="15"/>
    </row>
    <row r="142" ht="16.5" customHeight="1">
      <c r="A142" s="15"/>
      <c r="B142" s="66">
        <v>163.0</v>
      </c>
      <c r="C142" s="66" t="s">
        <v>3397</v>
      </c>
      <c r="D142" s="70" t="s">
        <v>11</v>
      </c>
      <c r="E142" s="66" t="s">
        <v>5938</v>
      </c>
      <c r="F142" s="66" t="s">
        <v>6803</v>
      </c>
      <c r="G142" s="67" t="s">
        <v>6804</v>
      </c>
      <c r="H142" s="66" t="s">
        <v>6805</v>
      </c>
      <c r="I142" s="72" t="s">
        <v>45</v>
      </c>
      <c r="J142" s="66" t="s">
        <v>6806</v>
      </c>
      <c r="K142" s="66" t="s">
        <v>6807</v>
      </c>
      <c r="L142" s="66" t="s">
        <v>6808</v>
      </c>
      <c r="M142" s="66"/>
      <c r="N142" s="15"/>
      <c r="O142" s="15"/>
      <c r="P142" s="15"/>
      <c r="Q142" s="15"/>
      <c r="R142" s="15"/>
      <c r="S142" s="15"/>
      <c r="T142" s="15"/>
      <c r="U142" s="15"/>
      <c r="V142" s="15"/>
      <c r="W142" s="15"/>
      <c r="X142" s="15"/>
      <c r="Y142" s="15"/>
    </row>
    <row r="143" ht="16.5" customHeight="1">
      <c r="A143" s="15"/>
      <c r="B143" s="68">
        <v>164.0</v>
      </c>
      <c r="C143" s="68" t="s">
        <v>3397</v>
      </c>
      <c r="D143" s="70" t="s">
        <v>11</v>
      </c>
      <c r="E143" s="68" t="s">
        <v>5938</v>
      </c>
      <c r="F143" s="68" t="s">
        <v>6809</v>
      </c>
      <c r="G143" s="67" t="s">
        <v>496</v>
      </c>
      <c r="H143" s="68" t="s">
        <v>6810</v>
      </c>
      <c r="I143" s="71" t="s">
        <v>45</v>
      </c>
      <c r="J143" s="68" t="s">
        <v>6811</v>
      </c>
      <c r="K143" s="68" t="s">
        <v>6812</v>
      </c>
      <c r="L143" s="68" t="s">
        <v>6813</v>
      </c>
      <c r="M143" s="68"/>
      <c r="N143" s="15"/>
      <c r="O143" s="15"/>
      <c r="P143" s="15"/>
      <c r="Q143" s="15"/>
      <c r="R143" s="15"/>
      <c r="S143" s="15"/>
      <c r="T143" s="15"/>
      <c r="U143" s="15"/>
      <c r="V143" s="15"/>
      <c r="W143" s="15"/>
      <c r="X143" s="15"/>
      <c r="Y143" s="15"/>
    </row>
    <row r="144" ht="16.5" customHeight="1">
      <c r="A144" s="15"/>
      <c r="B144" s="66">
        <v>165.0</v>
      </c>
      <c r="C144" s="66" t="s">
        <v>3397</v>
      </c>
      <c r="D144" s="70" t="s">
        <v>11</v>
      </c>
      <c r="E144" s="66" t="s">
        <v>5938</v>
      </c>
      <c r="F144" s="66" t="s">
        <v>6814</v>
      </c>
      <c r="G144" s="67" t="s">
        <v>496</v>
      </c>
      <c r="H144" s="66" t="s">
        <v>6815</v>
      </c>
      <c r="I144" s="72" t="s">
        <v>51</v>
      </c>
      <c r="J144" s="66" t="s">
        <v>6816</v>
      </c>
      <c r="K144" s="66" t="s">
        <v>6817</v>
      </c>
      <c r="L144" s="66" t="s">
        <v>6818</v>
      </c>
      <c r="M144" s="66" t="s">
        <v>6819</v>
      </c>
      <c r="N144" s="15"/>
      <c r="O144" s="15"/>
      <c r="P144" s="15"/>
      <c r="Q144" s="15"/>
      <c r="R144" s="15"/>
      <c r="S144" s="15"/>
      <c r="T144" s="15"/>
      <c r="U144" s="15"/>
      <c r="V144" s="15"/>
      <c r="W144" s="15"/>
      <c r="X144" s="15"/>
      <c r="Y144" s="15"/>
    </row>
    <row r="145" ht="16.5" customHeight="1">
      <c r="A145" s="15"/>
      <c r="B145" s="68">
        <v>166.0</v>
      </c>
      <c r="C145" s="68" t="s">
        <v>3397</v>
      </c>
      <c r="D145" s="70" t="s">
        <v>11</v>
      </c>
      <c r="E145" s="68" t="s">
        <v>5938</v>
      </c>
      <c r="F145" s="68" t="s">
        <v>6820</v>
      </c>
      <c r="G145" s="67" t="s">
        <v>496</v>
      </c>
      <c r="H145" s="68" t="s">
        <v>6821</v>
      </c>
      <c r="I145" s="71" t="s">
        <v>63</v>
      </c>
      <c r="J145" s="68" t="s">
        <v>6822</v>
      </c>
      <c r="K145" s="68" t="s">
        <v>6823</v>
      </c>
      <c r="L145" s="68" t="s">
        <v>6824</v>
      </c>
      <c r="M145" s="68" t="s">
        <v>6825</v>
      </c>
      <c r="N145" s="15"/>
      <c r="O145" s="15"/>
      <c r="P145" s="15"/>
      <c r="Q145" s="15"/>
      <c r="R145" s="15"/>
      <c r="S145" s="15"/>
      <c r="T145" s="15"/>
      <c r="U145" s="15"/>
      <c r="V145" s="15"/>
      <c r="W145" s="15"/>
      <c r="X145" s="15"/>
      <c r="Y145" s="15"/>
    </row>
    <row r="146" ht="16.5" customHeight="1">
      <c r="A146" s="15"/>
      <c r="B146" s="66">
        <v>167.0</v>
      </c>
      <c r="C146" s="66" t="s">
        <v>3397</v>
      </c>
      <c r="D146" s="70" t="s">
        <v>11</v>
      </c>
      <c r="E146" s="66" t="s">
        <v>5938</v>
      </c>
      <c r="F146" s="66" t="s">
        <v>6826</v>
      </c>
      <c r="G146" s="67" t="s">
        <v>6827</v>
      </c>
      <c r="H146" s="66" t="s">
        <v>6828</v>
      </c>
      <c r="I146" s="72" t="s">
        <v>45</v>
      </c>
      <c r="J146" s="66" t="s">
        <v>6829</v>
      </c>
      <c r="K146" s="66" t="s">
        <v>6830</v>
      </c>
      <c r="L146" s="66" t="s">
        <v>6831</v>
      </c>
      <c r="M146" s="66" t="s">
        <v>6832</v>
      </c>
      <c r="N146" s="15"/>
      <c r="O146" s="15"/>
      <c r="P146" s="15"/>
      <c r="Q146" s="15"/>
      <c r="R146" s="15"/>
      <c r="S146" s="15"/>
      <c r="T146" s="15"/>
      <c r="U146" s="15"/>
      <c r="V146" s="15"/>
      <c r="W146" s="15"/>
      <c r="X146" s="15"/>
      <c r="Y146" s="15"/>
    </row>
    <row r="147" ht="16.5" customHeight="1">
      <c r="A147" s="15"/>
      <c r="B147" s="68">
        <v>168.0</v>
      </c>
      <c r="C147" s="68" t="s">
        <v>3397</v>
      </c>
      <c r="D147" s="70" t="s">
        <v>11</v>
      </c>
      <c r="E147" s="68" t="s">
        <v>5938</v>
      </c>
      <c r="F147" s="68" t="s">
        <v>6833</v>
      </c>
      <c r="G147" s="67" t="s">
        <v>6834</v>
      </c>
      <c r="H147" s="68" t="s">
        <v>6835</v>
      </c>
      <c r="I147" s="71" t="s">
        <v>63</v>
      </c>
      <c r="J147" s="68" t="s">
        <v>6836</v>
      </c>
      <c r="K147" s="68" t="s">
        <v>6837</v>
      </c>
      <c r="L147" s="68" t="s">
        <v>6838</v>
      </c>
      <c r="M147" s="68" t="s">
        <v>6839</v>
      </c>
      <c r="N147" s="15"/>
      <c r="O147" s="15"/>
      <c r="P147" s="15"/>
      <c r="Q147" s="15"/>
      <c r="R147" s="15"/>
      <c r="S147" s="15"/>
      <c r="T147" s="15"/>
      <c r="U147" s="15"/>
      <c r="V147" s="15"/>
      <c r="W147" s="15"/>
      <c r="X147" s="15"/>
      <c r="Y147" s="15"/>
    </row>
    <row r="148" ht="16.5" customHeight="1">
      <c r="A148" s="15"/>
      <c r="B148" s="66">
        <v>169.0</v>
      </c>
      <c r="C148" s="66" t="s">
        <v>6840</v>
      </c>
      <c r="D148" s="70" t="s">
        <v>11</v>
      </c>
      <c r="E148" s="66" t="s">
        <v>5938</v>
      </c>
      <c r="F148" s="66" t="s">
        <v>6841</v>
      </c>
      <c r="G148" s="67" t="s">
        <v>6842</v>
      </c>
      <c r="H148" s="66" t="s">
        <v>6843</v>
      </c>
      <c r="I148" s="72" t="s">
        <v>45</v>
      </c>
      <c r="J148" s="66" t="s">
        <v>6844</v>
      </c>
      <c r="K148" s="66" t="s">
        <v>6845</v>
      </c>
      <c r="L148" s="66" t="s">
        <v>6846</v>
      </c>
      <c r="M148" s="72" t="s">
        <v>6847</v>
      </c>
      <c r="N148" s="15"/>
      <c r="O148" s="15"/>
      <c r="P148" s="15"/>
      <c r="Q148" s="15"/>
      <c r="R148" s="15"/>
      <c r="S148" s="15"/>
      <c r="T148" s="15"/>
      <c r="U148" s="15"/>
      <c r="V148" s="15"/>
      <c r="W148" s="15"/>
      <c r="X148" s="15"/>
      <c r="Y148" s="15"/>
    </row>
    <row r="149" ht="16.5" customHeight="1">
      <c r="A149" s="15"/>
      <c r="B149" s="68">
        <v>170.0</v>
      </c>
      <c r="C149" s="68" t="s">
        <v>6840</v>
      </c>
      <c r="D149" s="70" t="s">
        <v>11</v>
      </c>
      <c r="E149" s="68" t="s">
        <v>5938</v>
      </c>
      <c r="F149" s="68" t="s">
        <v>6848</v>
      </c>
      <c r="G149" s="67" t="s">
        <v>6849</v>
      </c>
      <c r="H149" s="68" t="s">
        <v>6850</v>
      </c>
      <c r="I149" s="71" t="s">
        <v>51</v>
      </c>
      <c r="J149" s="68" t="s">
        <v>6851</v>
      </c>
      <c r="K149" s="68" t="s">
        <v>6852</v>
      </c>
      <c r="L149" s="68" t="s">
        <v>6853</v>
      </c>
      <c r="M149" s="71" t="s">
        <v>6854</v>
      </c>
      <c r="N149" s="15"/>
      <c r="O149" s="15"/>
      <c r="P149" s="15"/>
      <c r="Q149" s="15"/>
      <c r="R149" s="15"/>
      <c r="S149" s="15"/>
      <c r="T149" s="15"/>
      <c r="U149" s="15"/>
      <c r="V149" s="15"/>
      <c r="W149" s="15"/>
      <c r="X149" s="15"/>
      <c r="Y149" s="15"/>
    </row>
    <row r="150" ht="16.5" customHeight="1">
      <c r="A150" s="15"/>
      <c r="B150" s="66">
        <v>171.0</v>
      </c>
      <c r="C150" s="66" t="s">
        <v>6840</v>
      </c>
      <c r="D150" s="70" t="s">
        <v>11</v>
      </c>
      <c r="E150" s="66" t="s">
        <v>5938</v>
      </c>
      <c r="F150" s="66" t="s">
        <v>6855</v>
      </c>
      <c r="G150" s="67" t="s">
        <v>6345</v>
      </c>
      <c r="H150" s="66" t="s">
        <v>6856</v>
      </c>
      <c r="I150" s="72" t="s">
        <v>45</v>
      </c>
      <c r="J150" s="66" t="s">
        <v>6857</v>
      </c>
      <c r="K150" s="66" t="s">
        <v>6858</v>
      </c>
      <c r="L150" s="66" t="s">
        <v>6859</v>
      </c>
      <c r="M150" s="72" t="s">
        <v>6860</v>
      </c>
      <c r="N150" s="15"/>
      <c r="O150" s="15"/>
      <c r="P150" s="15"/>
      <c r="Q150" s="15"/>
      <c r="R150" s="15"/>
      <c r="S150" s="15"/>
      <c r="T150" s="15"/>
      <c r="U150" s="15"/>
      <c r="V150" s="15"/>
      <c r="W150" s="15"/>
      <c r="X150" s="15"/>
      <c r="Y150" s="15"/>
    </row>
    <row r="151" ht="16.5" customHeight="1">
      <c r="A151" s="15"/>
      <c r="B151" s="68">
        <v>172.0</v>
      </c>
      <c r="C151" s="68" t="s">
        <v>6840</v>
      </c>
      <c r="D151" s="70" t="s">
        <v>11</v>
      </c>
      <c r="E151" s="68" t="s">
        <v>5938</v>
      </c>
      <c r="F151" s="68" t="s">
        <v>6142</v>
      </c>
      <c r="G151" s="67" t="s">
        <v>6352</v>
      </c>
      <c r="H151" s="68" t="s">
        <v>6861</v>
      </c>
      <c r="I151" s="71" t="s">
        <v>51</v>
      </c>
      <c r="J151" s="68" t="s">
        <v>6862</v>
      </c>
      <c r="K151" s="68" t="s">
        <v>6863</v>
      </c>
      <c r="L151" s="68" t="s">
        <v>6864</v>
      </c>
      <c r="M151" s="71" t="s">
        <v>6865</v>
      </c>
      <c r="N151" s="15"/>
      <c r="O151" s="15"/>
      <c r="P151" s="15"/>
      <c r="Q151" s="15"/>
      <c r="R151" s="15"/>
      <c r="S151" s="15"/>
      <c r="T151" s="15"/>
      <c r="U151" s="15"/>
      <c r="V151" s="15"/>
      <c r="W151" s="15"/>
      <c r="X151" s="15"/>
      <c r="Y151" s="15"/>
    </row>
    <row r="152" ht="16.5" customHeight="1">
      <c r="A152" s="15"/>
      <c r="B152" s="66">
        <v>173.0</v>
      </c>
      <c r="C152" s="66" t="s">
        <v>6840</v>
      </c>
      <c r="D152" s="70" t="s">
        <v>11</v>
      </c>
      <c r="E152" s="66" t="s">
        <v>5938</v>
      </c>
      <c r="F152" s="66" t="s">
        <v>6866</v>
      </c>
      <c r="G152" s="67" t="s">
        <v>6867</v>
      </c>
      <c r="H152" s="66" t="s">
        <v>6868</v>
      </c>
      <c r="I152" s="72" t="s">
        <v>74</v>
      </c>
      <c r="J152" s="66" t="s">
        <v>6869</v>
      </c>
      <c r="K152" s="66" t="s">
        <v>6870</v>
      </c>
      <c r="L152" s="66" t="s">
        <v>6871</v>
      </c>
      <c r="M152" s="72" t="s">
        <v>6872</v>
      </c>
      <c r="N152" s="15"/>
      <c r="O152" s="15"/>
      <c r="P152" s="15"/>
      <c r="Q152" s="15"/>
      <c r="R152" s="15"/>
      <c r="S152" s="15"/>
      <c r="T152" s="15"/>
      <c r="U152" s="15"/>
      <c r="V152" s="15"/>
      <c r="W152" s="15"/>
      <c r="X152" s="15"/>
      <c r="Y152" s="15"/>
    </row>
    <row r="153" ht="16.5" customHeight="1">
      <c r="A153" s="15"/>
      <c r="B153" s="68">
        <v>174.0</v>
      </c>
      <c r="C153" s="68" t="s">
        <v>6840</v>
      </c>
      <c r="D153" s="70" t="s">
        <v>11</v>
      </c>
      <c r="E153" s="68" t="s">
        <v>5938</v>
      </c>
      <c r="F153" s="68" t="s">
        <v>6873</v>
      </c>
      <c r="G153" s="67" t="s">
        <v>6874</v>
      </c>
      <c r="H153" s="68" t="s">
        <v>6875</v>
      </c>
      <c r="I153" s="71" t="s">
        <v>57</v>
      </c>
      <c r="J153" s="68" t="s">
        <v>6876</v>
      </c>
      <c r="K153" s="68" t="s">
        <v>6877</v>
      </c>
      <c r="L153" s="68" t="s">
        <v>6878</v>
      </c>
      <c r="M153" s="71" t="s">
        <v>6879</v>
      </c>
      <c r="N153" s="15"/>
      <c r="O153" s="15"/>
      <c r="P153" s="15"/>
      <c r="Q153" s="15"/>
      <c r="R153" s="15"/>
      <c r="S153" s="15"/>
      <c r="T153" s="15"/>
      <c r="U153" s="15"/>
      <c r="V153" s="15"/>
      <c r="W153" s="15"/>
      <c r="X153" s="15"/>
      <c r="Y153" s="15"/>
    </row>
    <row r="154" ht="16.5" customHeight="1">
      <c r="A154" s="15"/>
      <c r="B154" s="66">
        <v>175.0</v>
      </c>
      <c r="C154" s="66" t="s">
        <v>6840</v>
      </c>
      <c r="D154" s="70" t="s">
        <v>11</v>
      </c>
      <c r="E154" s="66" t="s">
        <v>5938</v>
      </c>
      <c r="F154" s="66" t="s">
        <v>6880</v>
      </c>
      <c r="G154" s="67" t="s">
        <v>496</v>
      </c>
      <c r="H154" s="66" t="s">
        <v>6881</v>
      </c>
      <c r="I154" s="72" t="s">
        <v>45</v>
      </c>
      <c r="J154" s="66" t="s">
        <v>6882</v>
      </c>
      <c r="K154" s="66" t="s">
        <v>6883</v>
      </c>
      <c r="L154" s="66" t="s">
        <v>6884</v>
      </c>
      <c r="M154" s="72" t="s">
        <v>6885</v>
      </c>
      <c r="N154" s="15"/>
      <c r="O154" s="15"/>
      <c r="P154" s="15"/>
      <c r="Q154" s="15"/>
      <c r="R154" s="15"/>
      <c r="S154" s="15"/>
      <c r="T154" s="15"/>
      <c r="U154" s="15"/>
      <c r="V154" s="15"/>
      <c r="W154" s="15"/>
      <c r="X154" s="15"/>
      <c r="Y154" s="15"/>
    </row>
    <row r="155" ht="16.5" customHeight="1">
      <c r="A155" s="15"/>
      <c r="B155" s="68">
        <v>176.0</v>
      </c>
      <c r="C155" s="68" t="s">
        <v>6840</v>
      </c>
      <c r="D155" s="70" t="s">
        <v>11</v>
      </c>
      <c r="E155" s="68" t="s">
        <v>5938</v>
      </c>
      <c r="F155" s="68" t="s">
        <v>6379</v>
      </c>
      <c r="G155" s="67" t="s">
        <v>496</v>
      </c>
      <c r="H155" s="68" t="s">
        <v>6886</v>
      </c>
      <c r="I155" s="71" t="s">
        <v>63</v>
      </c>
      <c r="J155" s="68" t="s">
        <v>6887</v>
      </c>
      <c r="K155" s="68" t="s">
        <v>6888</v>
      </c>
      <c r="L155" s="68" t="s">
        <v>6889</v>
      </c>
      <c r="M155" s="71" t="s">
        <v>6890</v>
      </c>
      <c r="N155" s="15"/>
      <c r="O155" s="15"/>
      <c r="P155" s="15"/>
      <c r="Q155" s="15"/>
      <c r="R155" s="15"/>
      <c r="S155" s="15"/>
      <c r="T155" s="15"/>
      <c r="U155" s="15"/>
      <c r="V155" s="15"/>
      <c r="W155" s="15"/>
      <c r="X155" s="15"/>
      <c r="Y155" s="15"/>
    </row>
    <row r="156" ht="16.5" customHeight="1">
      <c r="A156" s="15"/>
      <c r="B156" s="66">
        <v>177.0</v>
      </c>
      <c r="C156" s="66" t="s">
        <v>6840</v>
      </c>
      <c r="D156" s="70" t="s">
        <v>11</v>
      </c>
      <c r="E156" s="66" t="s">
        <v>5938</v>
      </c>
      <c r="F156" s="66" t="s">
        <v>6891</v>
      </c>
      <c r="G156" s="67" t="s">
        <v>6386</v>
      </c>
      <c r="H156" s="66" t="s">
        <v>6892</v>
      </c>
      <c r="I156" s="72" t="s">
        <v>51</v>
      </c>
      <c r="J156" s="66" t="s">
        <v>6893</v>
      </c>
      <c r="K156" s="66" t="s">
        <v>6894</v>
      </c>
      <c r="L156" s="66" t="s">
        <v>6895</v>
      </c>
      <c r="M156" s="72" t="s">
        <v>6896</v>
      </c>
      <c r="N156" s="15"/>
      <c r="O156" s="15"/>
      <c r="P156" s="15"/>
      <c r="Q156" s="15"/>
      <c r="R156" s="15"/>
      <c r="S156" s="15"/>
      <c r="T156" s="15"/>
      <c r="U156" s="15"/>
      <c r="V156" s="15"/>
      <c r="W156" s="15"/>
      <c r="X156" s="15"/>
      <c r="Y156" s="15"/>
    </row>
    <row r="157" ht="16.5" customHeight="1">
      <c r="A157" s="15"/>
      <c r="B157" s="68">
        <v>178.0</v>
      </c>
      <c r="C157" s="68" t="s">
        <v>6840</v>
      </c>
      <c r="D157" s="70" t="s">
        <v>11</v>
      </c>
      <c r="E157" s="68" t="s">
        <v>5938</v>
      </c>
      <c r="F157" s="68" t="s">
        <v>6897</v>
      </c>
      <c r="G157" s="67" t="s">
        <v>496</v>
      </c>
      <c r="H157" s="68" t="s">
        <v>6898</v>
      </c>
      <c r="I157" s="71" t="s">
        <v>63</v>
      </c>
      <c r="J157" s="68" t="s">
        <v>6899</v>
      </c>
      <c r="K157" s="68" t="s">
        <v>6900</v>
      </c>
      <c r="L157" s="68" t="s">
        <v>6901</v>
      </c>
      <c r="M157" s="71" t="s">
        <v>6902</v>
      </c>
      <c r="N157" s="15"/>
      <c r="O157" s="15"/>
      <c r="P157" s="15"/>
      <c r="Q157" s="15"/>
      <c r="R157" s="15"/>
      <c r="S157" s="15"/>
      <c r="T157" s="15"/>
      <c r="U157" s="15"/>
      <c r="V157" s="15"/>
      <c r="W157" s="15"/>
      <c r="X157" s="15"/>
      <c r="Y157" s="15"/>
    </row>
    <row r="158" ht="16.5" customHeight="1">
      <c r="A158" s="15"/>
      <c r="B158" s="66">
        <v>179.0</v>
      </c>
      <c r="C158" s="66" t="s">
        <v>6840</v>
      </c>
      <c r="D158" s="70" t="s">
        <v>11</v>
      </c>
      <c r="E158" s="66" t="s">
        <v>5938</v>
      </c>
      <c r="F158" s="66" t="s">
        <v>6903</v>
      </c>
      <c r="G158" s="67" t="s">
        <v>6654</v>
      </c>
      <c r="H158" s="66" t="s">
        <v>6904</v>
      </c>
      <c r="I158" s="72" t="s">
        <v>74</v>
      </c>
      <c r="J158" s="66" t="s">
        <v>6905</v>
      </c>
      <c r="K158" s="66" t="s">
        <v>6906</v>
      </c>
      <c r="L158" s="66" t="s">
        <v>6907</v>
      </c>
      <c r="M158" s="72" t="s">
        <v>6908</v>
      </c>
      <c r="N158" s="15"/>
      <c r="O158" s="15"/>
      <c r="P158" s="15"/>
      <c r="Q158" s="15"/>
      <c r="R158" s="15"/>
      <c r="S158" s="15"/>
      <c r="T158" s="15"/>
      <c r="U158" s="15"/>
      <c r="V158" s="15"/>
      <c r="W158" s="15"/>
      <c r="X158" s="15"/>
      <c r="Y158" s="15"/>
    </row>
    <row r="159" ht="16.5" customHeight="1">
      <c r="A159" s="15"/>
      <c r="B159" s="68">
        <v>180.0</v>
      </c>
      <c r="C159" s="45" t="s">
        <v>1321</v>
      </c>
      <c r="D159" s="70" t="s">
        <v>11</v>
      </c>
      <c r="E159" s="68" t="s">
        <v>5938</v>
      </c>
      <c r="F159" s="68" t="s">
        <v>6909</v>
      </c>
      <c r="G159" s="67" t="s">
        <v>496</v>
      </c>
      <c r="H159" s="68" t="s">
        <v>6910</v>
      </c>
      <c r="I159" s="71" t="s">
        <v>63</v>
      </c>
      <c r="J159" s="68" t="s">
        <v>6911</v>
      </c>
      <c r="K159" s="68" t="s">
        <v>6912</v>
      </c>
      <c r="L159" s="68" t="s">
        <v>6913</v>
      </c>
      <c r="M159" s="71" t="s">
        <v>6914</v>
      </c>
      <c r="N159" s="15"/>
      <c r="O159" s="15"/>
      <c r="P159" s="15"/>
      <c r="Q159" s="15"/>
      <c r="R159" s="15"/>
      <c r="S159" s="15"/>
      <c r="T159" s="15"/>
      <c r="U159" s="15"/>
      <c r="V159" s="15"/>
      <c r="W159" s="15"/>
      <c r="X159" s="15"/>
      <c r="Y159" s="15"/>
    </row>
    <row r="160" ht="16.5" customHeight="1">
      <c r="A160" s="15"/>
      <c r="B160" s="66">
        <v>181.0</v>
      </c>
      <c r="C160" s="66" t="s">
        <v>6915</v>
      </c>
      <c r="D160" s="70" t="s">
        <v>11</v>
      </c>
      <c r="E160" s="66" t="s">
        <v>5938</v>
      </c>
      <c r="F160" s="66" t="s">
        <v>6916</v>
      </c>
      <c r="G160" s="67" t="s">
        <v>6917</v>
      </c>
      <c r="H160" s="66" t="s">
        <v>6918</v>
      </c>
      <c r="I160" s="72" t="s">
        <v>51</v>
      </c>
      <c r="J160" s="66" t="s">
        <v>6919</v>
      </c>
      <c r="K160" s="66" t="s">
        <v>6920</v>
      </c>
      <c r="L160" s="66" t="s">
        <v>6921</v>
      </c>
      <c r="M160" s="66"/>
      <c r="N160" s="15"/>
      <c r="O160" s="15"/>
      <c r="P160" s="15"/>
      <c r="Q160" s="15"/>
      <c r="R160" s="15"/>
      <c r="S160" s="15"/>
      <c r="T160" s="15"/>
      <c r="U160" s="15"/>
      <c r="V160" s="15"/>
      <c r="W160" s="15"/>
      <c r="X160" s="15"/>
      <c r="Y160" s="15"/>
    </row>
    <row r="161" ht="16.5" customHeight="1">
      <c r="A161" s="15"/>
      <c r="B161" s="68">
        <v>182.0</v>
      </c>
      <c r="C161" s="68" t="s">
        <v>6915</v>
      </c>
      <c r="D161" s="70" t="s">
        <v>11</v>
      </c>
      <c r="E161" s="68" t="s">
        <v>5938</v>
      </c>
      <c r="F161" s="68" t="s">
        <v>6922</v>
      </c>
      <c r="G161" s="67" t="s">
        <v>6923</v>
      </c>
      <c r="H161" s="68" t="s">
        <v>6924</v>
      </c>
      <c r="I161" s="71" t="s">
        <v>74</v>
      </c>
      <c r="J161" s="68" t="s">
        <v>6925</v>
      </c>
      <c r="K161" s="68" t="s">
        <v>6926</v>
      </c>
      <c r="L161" s="68" t="s">
        <v>6927</v>
      </c>
      <c r="M161" s="71" t="s">
        <v>6928</v>
      </c>
      <c r="N161" s="15"/>
      <c r="O161" s="15"/>
      <c r="P161" s="15"/>
      <c r="Q161" s="15"/>
      <c r="R161" s="15"/>
      <c r="S161" s="15"/>
      <c r="T161" s="15"/>
      <c r="U161" s="15"/>
      <c r="V161" s="15"/>
      <c r="W161" s="15"/>
      <c r="X161" s="15"/>
      <c r="Y161" s="15"/>
    </row>
    <row r="162" ht="16.5" customHeight="1">
      <c r="A162" s="15"/>
      <c r="B162" s="66">
        <v>183.0</v>
      </c>
      <c r="C162" s="66" t="s">
        <v>6915</v>
      </c>
      <c r="D162" s="70" t="s">
        <v>11</v>
      </c>
      <c r="E162" s="66" t="s">
        <v>5938</v>
      </c>
      <c r="F162" s="66" t="s">
        <v>6929</v>
      </c>
      <c r="G162" s="67" t="s">
        <v>6930</v>
      </c>
      <c r="H162" s="66" t="s">
        <v>6931</v>
      </c>
      <c r="I162" s="72" t="s">
        <v>63</v>
      </c>
      <c r="J162" s="66" t="s">
        <v>6932</v>
      </c>
      <c r="K162" s="66" t="s">
        <v>6933</v>
      </c>
      <c r="L162" s="66" t="s">
        <v>6934</v>
      </c>
      <c r="M162" s="72" t="s">
        <v>6935</v>
      </c>
      <c r="N162" s="15"/>
      <c r="O162" s="15"/>
      <c r="P162" s="15"/>
      <c r="Q162" s="15"/>
      <c r="R162" s="15"/>
      <c r="S162" s="15"/>
      <c r="T162" s="15"/>
      <c r="U162" s="15"/>
      <c r="V162" s="15"/>
      <c r="W162" s="15"/>
      <c r="X162" s="15"/>
      <c r="Y162" s="15"/>
    </row>
    <row r="163" ht="16.5" customHeight="1">
      <c r="A163" s="15"/>
      <c r="B163" s="68">
        <v>184.0</v>
      </c>
      <c r="C163" s="68" t="s">
        <v>6915</v>
      </c>
      <c r="D163" s="70" t="s">
        <v>11</v>
      </c>
      <c r="E163" s="68" t="s">
        <v>5938</v>
      </c>
      <c r="F163" s="68" t="s">
        <v>6936</v>
      </c>
      <c r="G163" s="67" t="s">
        <v>496</v>
      </c>
      <c r="H163" s="68" t="s">
        <v>6937</v>
      </c>
      <c r="I163" s="71" t="s">
        <v>45</v>
      </c>
      <c r="J163" s="68" t="s">
        <v>6938</v>
      </c>
      <c r="K163" s="68" t="s">
        <v>6939</v>
      </c>
      <c r="L163" s="68" t="s">
        <v>6940</v>
      </c>
      <c r="M163" s="71" t="s">
        <v>6941</v>
      </c>
      <c r="N163" s="15"/>
      <c r="O163" s="15"/>
      <c r="P163" s="15"/>
      <c r="Q163" s="15"/>
      <c r="R163" s="15"/>
      <c r="S163" s="15"/>
      <c r="T163" s="15"/>
      <c r="U163" s="15"/>
      <c r="V163" s="15"/>
      <c r="W163" s="15"/>
      <c r="X163" s="15"/>
      <c r="Y163" s="15"/>
    </row>
    <row r="164" ht="16.5" customHeight="1">
      <c r="A164" s="15"/>
      <c r="B164" s="66">
        <v>185.0</v>
      </c>
      <c r="C164" s="66" t="s">
        <v>6915</v>
      </c>
      <c r="D164" s="70" t="s">
        <v>11</v>
      </c>
      <c r="E164" s="66" t="s">
        <v>5938</v>
      </c>
      <c r="F164" s="66" t="s">
        <v>6942</v>
      </c>
      <c r="G164" s="67" t="s">
        <v>6943</v>
      </c>
      <c r="H164" s="66" t="s">
        <v>6944</v>
      </c>
      <c r="I164" s="72" t="s">
        <v>57</v>
      </c>
      <c r="J164" s="66" t="s">
        <v>6945</v>
      </c>
      <c r="K164" s="66" t="s">
        <v>6946</v>
      </c>
      <c r="L164" s="66" t="s">
        <v>6947</v>
      </c>
      <c r="M164" s="72" t="s">
        <v>6948</v>
      </c>
      <c r="N164" s="15"/>
      <c r="O164" s="15"/>
      <c r="P164" s="15"/>
      <c r="Q164" s="15"/>
      <c r="R164" s="15"/>
      <c r="S164" s="15"/>
      <c r="T164" s="15"/>
      <c r="U164" s="15"/>
      <c r="V164" s="15"/>
      <c r="W164" s="15"/>
      <c r="X164" s="15"/>
      <c r="Y164" s="15"/>
    </row>
    <row r="165" ht="16.5" customHeight="1">
      <c r="A165" s="15"/>
      <c r="B165" s="68">
        <v>186.0</v>
      </c>
      <c r="C165" s="68" t="s">
        <v>6915</v>
      </c>
      <c r="D165" s="70" t="s">
        <v>11</v>
      </c>
      <c r="E165" s="68" t="s">
        <v>5938</v>
      </c>
      <c r="F165" s="68" t="s">
        <v>6949</v>
      </c>
      <c r="G165" s="67" t="s">
        <v>6950</v>
      </c>
      <c r="H165" s="68" t="s">
        <v>6951</v>
      </c>
      <c r="I165" s="71" t="s">
        <v>57</v>
      </c>
      <c r="J165" s="68" t="s">
        <v>6952</v>
      </c>
      <c r="K165" s="68" t="s">
        <v>6214</v>
      </c>
      <c r="L165" s="68" t="s">
        <v>6215</v>
      </c>
      <c r="M165" s="71" t="s">
        <v>6953</v>
      </c>
      <c r="N165" s="15"/>
      <c r="O165" s="15"/>
      <c r="P165" s="15"/>
      <c r="Q165" s="15"/>
      <c r="R165" s="15"/>
      <c r="S165" s="15"/>
      <c r="T165" s="15"/>
      <c r="U165" s="15"/>
      <c r="V165" s="15"/>
      <c r="W165" s="15"/>
      <c r="X165" s="15"/>
      <c r="Y165" s="15"/>
    </row>
    <row r="166" ht="16.5" customHeight="1">
      <c r="A166" s="15"/>
      <c r="B166" s="66">
        <v>187.0</v>
      </c>
      <c r="C166" s="66" t="s">
        <v>6915</v>
      </c>
      <c r="D166" s="70" t="s">
        <v>11</v>
      </c>
      <c r="E166" s="66" t="s">
        <v>5938</v>
      </c>
      <c r="F166" s="66" t="s">
        <v>6954</v>
      </c>
      <c r="G166" s="67" t="s">
        <v>6955</v>
      </c>
      <c r="H166" s="66" t="s">
        <v>6956</v>
      </c>
      <c r="I166" s="72" t="s">
        <v>63</v>
      </c>
      <c r="J166" s="66" t="s">
        <v>6957</v>
      </c>
      <c r="K166" s="66" t="s">
        <v>6958</v>
      </c>
      <c r="L166" s="66" t="s">
        <v>6959</v>
      </c>
      <c r="M166" s="72" t="s">
        <v>6960</v>
      </c>
      <c r="N166" s="15"/>
      <c r="O166" s="15"/>
      <c r="P166" s="15"/>
      <c r="Q166" s="15"/>
      <c r="R166" s="15"/>
      <c r="S166" s="15"/>
      <c r="T166" s="15"/>
      <c r="U166" s="15"/>
      <c r="V166" s="15"/>
      <c r="W166" s="15"/>
      <c r="X166" s="15"/>
      <c r="Y166" s="15"/>
    </row>
    <row r="167" ht="16.5" customHeight="1">
      <c r="A167" s="15"/>
      <c r="B167" s="68">
        <v>188.0</v>
      </c>
      <c r="C167" s="68" t="s">
        <v>6915</v>
      </c>
      <c r="D167" s="70" t="s">
        <v>11</v>
      </c>
      <c r="E167" s="68" t="s">
        <v>5938</v>
      </c>
      <c r="F167" s="68" t="s">
        <v>6961</v>
      </c>
      <c r="G167" s="67" t="s">
        <v>496</v>
      </c>
      <c r="H167" s="68" t="s">
        <v>6962</v>
      </c>
      <c r="I167" s="71" t="s">
        <v>57</v>
      </c>
      <c r="J167" s="68" t="s">
        <v>6963</v>
      </c>
      <c r="K167" s="68" t="s">
        <v>6964</v>
      </c>
      <c r="L167" s="68" t="s">
        <v>6965</v>
      </c>
      <c r="M167" s="71" t="s">
        <v>6966</v>
      </c>
      <c r="N167" s="15"/>
      <c r="O167" s="15"/>
      <c r="P167" s="15"/>
      <c r="Q167" s="15"/>
      <c r="R167" s="15"/>
      <c r="S167" s="15"/>
      <c r="T167" s="15"/>
      <c r="U167" s="15"/>
      <c r="V167" s="15"/>
      <c r="W167" s="15"/>
      <c r="X167" s="15"/>
      <c r="Y167" s="15"/>
    </row>
    <row r="168" ht="16.5" customHeight="1">
      <c r="A168" s="15"/>
      <c r="B168" s="66">
        <v>189.0</v>
      </c>
      <c r="C168" s="66" t="s">
        <v>6915</v>
      </c>
      <c r="D168" s="70" t="s">
        <v>11</v>
      </c>
      <c r="E168" s="66" t="s">
        <v>5938</v>
      </c>
      <c r="F168" s="66" t="s">
        <v>6967</v>
      </c>
      <c r="G168" s="67" t="s">
        <v>496</v>
      </c>
      <c r="H168" s="66" t="s">
        <v>6968</v>
      </c>
      <c r="I168" s="72" t="s">
        <v>57</v>
      </c>
      <c r="J168" s="66" t="s">
        <v>6969</v>
      </c>
      <c r="K168" s="66" t="s">
        <v>6970</v>
      </c>
      <c r="L168" s="66" t="s">
        <v>6971</v>
      </c>
      <c r="M168" s="72" t="s">
        <v>6972</v>
      </c>
      <c r="N168" s="15"/>
      <c r="O168" s="15"/>
      <c r="P168" s="15"/>
      <c r="Q168" s="15"/>
      <c r="R168" s="15"/>
      <c r="S168" s="15"/>
      <c r="T168" s="15"/>
      <c r="U168" s="15"/>
      <c r="V168" s="15"/>
      <c r="W168" s="15"/>
      <c r="X168" s="15"/>
      <c r="Y168" s="15"/>
    </row>
    <row r="169" ht="16.5" customHeight="1">
      <c r="A169" s="15"/>
      <c r="B169" s="68">
        <v>190.0</v>
      </c>
      <c r="C169" s="45" t="s">
        <v>494</v>
      </c>
      <c r="D169" s="70" t="s">
        <v>11</v>
      </c>
      <c r="E169" s="68" t="s">
        <v>5938</v>
      </c>
      <c r="F169" s="68" t="s">
        <v>6973</v>
      </c>
      <c r="G169" s="67" t="s">
        <v>6974</v>
      </c>
      <c r="H169" s="68" t="s">
        <v>6021</v>
      </c>
      <c r="I169" s="71" t="s">
        <v>45</v>
      </c>
      <c r="J169" s="68" t="s">
        <v>6975</v>
      </c>
      <c r="K169" s="68"/>
      <c r="L169" s="68"/>
      <c r="M169" s="68"/>
      <c r="N169" s="15"/>
      <c r="O169" s="15"/>
      <c r="P169" s="15"/>
      <c r="Q169" s="15"/>
      <c r="R169" s="15"/>
      <c r="S169" s="15"/>
      <c r="T169" s="15"/>
      <c r="U169" s="15"/>
      <c r="V169" s="15"/>
      <c r="W169" s="15"/>
      <c r="X169" s="15"/>
      <c r="Y169" s="15"/>
    </row>
    <row r="170" ht="16.5" customHeight="1">
      <c r="A170" s="15"/>
      <c r="B170" s="66">
        <v>191.0</v>
      </c>
      <c r="C170" s="66" t="s">
        <v>494</v>
      </c>
      <c r="D170" s="70" t="s">
        <v>11</v>
      </c>
      <c r="E170" s="66" t="s">
        <v>5938</v>
      </c>
      <c r="F170" s="66" t="s">
        <v>6976</v>
      </c>
      <c r="G170" s="67" t="s">
        <v>6977</v>
      </c>
      <c r="H170" s="66" t="s">
        <v>6978</v>
      </c>
      <c r="I170" s="72" t="s">
        <v>51</v>
      </c>
      <c r="J170" s="66" t="s">
        <v>6979</v>
      </c>
      <c r="K170" s="66" t="s">
        <v>6980</v>
      </c>
      <c r="L170" s="66" t="s">
        <v>6981</v>
      </c>
      <c r="M170" s="66" t="s">
        <v>6982</v>
      </c>
      <c r="N170" s="15"/>
      <c r="O170" s="15"/>
      <c r="P170" s="15"/>
      <c r="Q170" s="15"/>
      <c r="R170" s="15"/>
      <c r="S170" s="15"/>
      <c r="T170" s="15"/>
      <c r="U170" s="15"/>
      <c r="V170" s="15"/>
      <c r="W170" s="15"/>
      <c r="X170" s="15"/>
      <c r="Y170" s="15"/>
    </row>
    <row r="171" ht="16.5" customHeight="1">
      <c r="A171" s="15"/>
      <c r="B171" s="68">
        <v>192.0</v>
      </c>
      <c r="C171" s="68" t="s">
        <v>494</v>
      </c>
      <c r="D171" s="70" t="s">
        <v>11</v>
      </c>
      <c r="E171" s="68" t="s">
        <v>5938</v>
      </c>
      <c r="F171" s="68" t="s">
        <v>6983</v>
      </c>
      <c r="G171" s="67" t="s">
        <v>496</v>
      </c>
      <c r="H171" s="68" t="s">
        <v>6984</v>
      </c>
      <c r="I171" s="71" t="s">
        <v>51</v>
      </c>
      <c r="J171" s="68" t="s">
        <v>6985</v>
      </c>
      <c r="K171" s="68" t="s">
        <v>6986</v>
      </c>
      <c r="L171" s="68" t="s">
        <v>6987</v>
      </c>
      <c r="M171" s="68" t="s">
        <v>6988</v>
      </c>
      <c r="N171" s="15"/>
      <c r="O171" s="15"/>
      <c r="P171" s="15"/>
      <c r="Q171" s="15"/>
      <c r="R171" s="15"/>
      <c r="S171" s="15"/>
      <c r="T171" s="15"/>
      <c r="U171" s="15"/>
      <c r="V171" s="15"/>
      <c r="W171" s="15"/>
      <c r="X171" s="15"/>
      <c r="Y171" s="15"/>
    </row>
    <row r="172" ht="16.5" customHeight="1">
      <c r="A172" s="15"/>
      <c r="B172" s="66">
        <v>193.0</v>
      </c>
      <c r="C172" s="66" t="s">
        <v>494</v>
      </c>
      <c r="D172" s="70" t="s">
        <v>11</v>
      </c>
      <c r="E172" s="66" t="s">
        <v>5938</v>
      </c>
      <c r="F172" s="66" t="s">
        <v>6989</v>
      </c>
      <c r="G172" s="67" t="s">
        <v>496</v>
      </c>
      <c r="H172" s="66" t="s">
        <v>6990</v>
      </c>
      <c r="I172" s="72" t="s">
        <v>51</v>
      </c>
      <c r="J172" s="66" t="s">
        <v>6991</v>
      </c>
      <c r="K172" s="66" t="s">
        <v>6992</v>
      </c>
      <c r="L172" s="66" t="s">
        <v>6993</v>
      </c>
      <c r="M172" s="66" t="s">
        <v>6994</v>
      </c>
      <c r="N172" s="15"/>
      <c r="O172" s="15"/>
      <c r="P172" s="15"/>
      <c r="Q172" s="15"/>
      <c r="R172" s="15"/>
      <c r="S172" s="15"/>
      <c r="T172" s="15"/>
      <c r="U172" s="15"/>
      <c r="V172" s="15"/>
      <c r="W172" s="15"/>
      <c r="X172" s="15"/>
      <c r="Y172" s="15"/>
    </row>
    <row r="173" ht="16.5" customHeight="1">
      <c r="A173" s="15"/>
      <c r="B173" s="68">
        <v>194.0</v>
      </c>
      <c r="C173" s="68" t="s">
        <v>494</v>
      </c>
      <c r="D173" s="70" t="s">
        <v>11</v>
      </c>
      <c r="E173" s="68" t="s">
        <v>5938</v>
      </c>
      <c r="F173" s="68" t="s">
        <v>6995</v>
      </c>
      <c r="G173" s="67" t="s">
        <v>6996</v>
      </c>
      <c r="H173" s="68" t="s">
        <v>6997</v>
      </c>
      <c r="I173" s="71" t="s">
        <v>51</v>
      </c>
      <c r="J173" s="68" t="s">
        <v>6998</v>
      </c>
      <c r="K173" s="68" t="s">
        <v>6999</v>
      </c>
      <c r="L173" s="68" t="s">
        <v>7000</v>
      </c>
      <c r="M173" s="68" t="s">
        <v>7001</v>
      </c>
      <c r="N173" s="15"/>
      <c r="O173" s="15"/>
      <c r="P173" s="15"/>
      <c r="Q173" s="15"/>
      <c r="R173" s="15"/>
      <c r="S173" s="15"/>
      <c r="T173" s="15"/>
      <c r="U173" s="15"/>
      <c r="V173" s="15"/>
      <c r="W173" s="15"/>
      <c r="X173" s="15"/>
      <c r="Y173" s="15"/>
    </row>
    <row r="174" ht="16.5" customHeight="1">
      <c r="A174" s="15"/>
      <c r="B174" s="66">
        <v>195.0</v>
      </c>
      <c r="C174" s="66" t="s">
        <v>494</v>
      </c>
      <c r="D174" s="70" t="s">
        <v>11</v>
      </c>
      <c r="E174" s="66" t="s">
        <v>5938</v>
      </c>
      <c r="F174" s="66" t="s">
        <v>7002</v>
      </c>
      <c r="G174" s="67" t="s">
        <v>496</v>
      </c>
      <c r="H174" s="66" t="s">
        <v>7003</v>
      </c>
      <c r="I174" s="72" t="s">
        <v>74</v>
      </c>
      <c r="J174" s="66" t="s">
        <v>7004</v>
      </c>
      <c r="K174" s="66" t="s">
        <v>7005</v>
      </c>
      <c r="L174" s="66" t="s">
        <v>7006</v>
      </c>
      <c r="M174" s="66" t="s">
        <v>7007</v>
      </c>
      <c r="N174" s="15"/>
      <c r="O174" s="15"/>
      <c r="P174" s="15"/>
      <c r="Q174" s="15"/>
      <c r="R174" s="15"/>
      <c r="S174" s="15"/>
      <c r="T174" s="15"/>
      <c r="U174" s="15"/>
      <c r="V174" s="15"/>
      <c r="W174" s="15"/>
      <c r="X174" s="15"/>
      <c r="Y174" s="15"/>
    </row>
    <row r="175" ht="16.5" customHeight="1">
      <c r="A175" s="15"/>
      <c r="B175" s="68">
        <v>196.0</v>
      </c>
      <c r="C175" s="68" t="s">
        <v>494</v>
      </c>
      <c r="D175" s="70" t="s">
        <v>11</v>
      </c>
      <c r="E175" s="68" t="s">
        <v>5938</v>
      </c>
      <c r="F175" s="68" t="s">
        <v>7008</v>
      </c>
      <c r="G175" s="67" t="s">
        <v>496</v>
      </c>
      <c r="H175" s="68" t="s">
        <v>7009</v>
      </c>
      <c r="I175" s="71" t="s">
        <v>63</v>
      </c>
      <c r="J175" s="68" t="s">
        <v>7010</v>
      </c>
      <c r="K175" s="68" t="s">
        <v>7011</v>
      </c>
      <c r="L175" s="68" t="s">
        <v>7012</v>
      </c>
      <c r="M175" s="68" t="s">
        <v>7013</v>
      </c>
      <c r="N175" s="15"/>
      <c r="O175" s="15"/>
      <c r="P175" s="15"/>
      <c r="Q175" s="15"/>
      <c r="R175" s="15"/>
      <c r="S175" s="15"/>
      <c r="T175" s="15"/>
      <c r="U175" s="15"/>
      <c r="V175" s="15"/>
      <c r="W175" s="15"/>
      <c r="X175" s="15"/>
      <c r="Y175" s="15"/>
    </row>
    <row r="176" ht="16.5" customHeight="1">
      <c r="A176" s="15"/>
      <c r="B176" s="66">
        <v>197.0</v>
      </c>
      <c r="C176" s="66" t="s">
        <v>494</v>
      </c>
      <c r="D176" s="70" t="s">
        <v>11</v>
      </c>
      <c r="E176" s="66" t="s">
        <v>5938</v>
      </c>
      <c r="F176" s="66" t="s">
        <v>7014</v>
      </c>
      <c r="G176" s="67" t="s">
        <v>7015</v>
      </c>
      <c r="H176" s="66" t="s">
        <v>7016</v>
      </c>
      <c r="I176" s="72" t="s">
        <v>51</v>
      </c>
      <c r="J176" s="66" t="s">
        <v>7017</v>
      </c>
      <c r="K176" s="66" t="s">
        <v>7018</v>
      </c>
      <c r="L176" s="66" t="s">
        <v>7019</v>
      </c>
      <c r="M176" s="66" t="s">
        <v>7020</v>
      </c>
      <c r="N176" s="15"/>
      <c r="O176" s="15"/>
      <c r="P176" s="15"/>
      <c r="Q176" s="15"/>
      <c r="R176" s="15"/>
      <c r="S176" s="15"/>
      <c r="T176" s="15"/>
      <c r="U176" s="15"/>
      <c r="V176" s="15"/>
      <c r="W176" s="15"/>
      <c r="X176" s="15"/>
      <c r="Y176" s="15"/>
    </row>
    <row r="177" ht="16.5" customHeight="1">
      <c r="A177" s="15"/>
      <c r="B177" s="68">
        <v>198.0</v>
      </c>
      <c r="C177" s="68" t="s">
        <v>494</v>
      </c>
      <c r="D177" s="70" t="s">
        <v>11</v>
      </c>
      <c r="E177" s="68" t="s">
        <v>5938</v>
      </c>
      <c r="F177" s="68" t="s">
        <v>7021</v>
      </c>
      <c r="G177" s="67" t="s">
        <v>496</v>
      </c>
      <c r="H177" s="68" t="s">
        <v>7022</v>
      </c>
      <c r="I177" s="71" t="s">
        <v>51</v>
      </c>
      <c r="J177" s="68" t="s">
        <v>7023</v>
      </c>
      <c r="K177" s="68" t="s">
        <v>7024</v>
      </c>
      <c r="L177" s="68" t="s">
        <v>7025</v>
      </c>
      <c r="M177" s="68" t="s">
        <v>7026</v>
      </c>
      <c r="N177" s="15"/>
      <c r="O177" s="15"/>
      <c r="P177" s="15"/>
      <c r="Q177" s="15"/>
      <c r="R177" s="15"/>
      <c r="S177" s="15"/>
      <c r="T177" s="15"/>
      <c r="U177" s="15"/>
      <c r="V177" s="15"/>
      <c r="W177" s="15"/>
      <c r="X177" s="15"/>
      <c r="Y177" s="15"/>
    </row>
    <row r="178" ht="16.5" customHeight="1">
      <c r="A178" s="15"/>
      <c r="B178" s="66">
        <v>199.0</v>
      </c>
      <c r="C178" s="66" t="s">
        <v>494</v>
      </c>
      <c r="D178" s="70" t="s">
        <v>11</v>
      </c>
      <c r="E178" s="66" t="s">
        <v>5938</v>
      </c>
      <c r="F178" s="66" t="s">
        <v>7027</v>
      </c>
      <c r="G178" s="67" t="s">
        <v>7028</v>
      </c>
      <c r="H178" s="66" t="s">
        <v>7029</v>
      </c>
      <c r="I178" s="72" t="s">
        <v>57</v>
      </c>
      <c r="J178" s="66" t="s">
        <v>7030</v>
      </c>
      <c r="K178" s="66" t="s">
        <v>7031</v>
      </c>
      <c r="L178" s="66" t="s">
        <v>7032</v>
      </c>
      <c r="M178" s="66" t="s">
        <v>7033</v>
      </c>
      <c r="N178" s="15"/>
      <c r="O178" s="15"/>
      <c r="P178" s="15"/>
      <c r="Q178" s="15"/>
      <c r="R178" s="15"/>
      <c r="S178" s="15"/>
      <c r="T178" s="15"/>
      <c r="U178" s="15"/>
      <c r="V178" s="15"/>
      <c r="W178" s="15"/>
      <c r="X178" s="15"/>
      <c r="Y178" s="15"/>
    </row>
    <row r="179" ht="16.5" customHeight="1">
      <c r="A179" s="15"/>
      <c r="B179" s="68">
        <v>200.0</v>
      </c>
      <c r="C179" s="68" t="s">
        <v>494</v>
      </c>
      <c r="D179" s="70" t="s">
        <v>11</v>
      </c>
      <c r="E179" s="68" t="s">
        <v>5938</v>
      </c>
      <c r="F179" s="68" t="s">
        <v>7034</v>
      </c>
      <c r="G179" s="67" t="s">
        <v>7035</v>
      </c>
      <c r="H179" s="68" t="s">
        <v>7036</v>
      </c>
      <c r="I179" s="71" t="s">
        <v>74</v>
      </c>
      <c r="J179" s="68" t="s">
        <v>7037</v>
      </c>
      <c r="K179" s="68" t="s">
        <v>7038</v>
      </c>
      <c r="L179" s="68" t="s">
        <v>7039</v>
      </c>
      <c r="M179" s="68" t="s">
        <v>7040</v>
      </c>
      <c r="N179" s="15"/>
      <c r="O179" s="15"/>
      <c r="P179" s="15"/>
      <c r="Q179" s="15"/>
      <c r="R179" s="15"/>
      <c r="S179" s="15"/>
      <c r="T179" s="15"/>
      <c r="U179" s="15"/>
      <c r="V179" s="15"/>
      <c r="W179" s="15"/>
      <c r="X179" s="15"/>
      <c r="Y179" s="15"/>
    </row>
    <row r="180" ht="16.5" customHeight="1">
      <c r="A180" s="15"/>
      <c r="B180" s="66">
        <v>201.0</v>
      </c>
      <c r="C180" s="66" t="s">
        <v>494</v>
      </c>
      <c r="D180" s="70" t="s">
        <v>11</v>
      </c>
      <c r="E180" s="66" t="s">
        <v>5938</v>
      </c>
      <c r="F180" s="66" t="s">
        <v>6026</v>
      </c>
      <c r="G180" s="67" t="s">
        <v>7041</v>
      </c>
      <c r="H180" s="66" t="s">
        <v>7042</v>
      </c>
      <c r="I180" s="72" t="s">
        <v>63</v>
      </c>
      <c r="J180" s="66" t="s">
        <v>7043</v>
      </c>
      <c r="K180" s="66" t="s">
        <v>7044</v>
      </c>
      <c r="L180" s="66" t="s">
        <v>7045</v>
      </c>
      <c r="M180" s="66"/>
      <c r="N180" s="15"/>
      <c r="O180" s="15"/>
      <c r="P180" s="15"/>
      <c r="Q180" s="15"/>
      <c r="R180" s="15"/>
      <c r="S180" s="15"/>
      <c r="T180" s="15"/>
      <c r="U180" s="15"/>
      <c r="V180" s="15"/>
      <c r="W180" s="15"/>
      <c r="X180" s="15"/>
      <c r="Y180" s="15"/>
    </row>
    <row r="181" ht="16.5" customHeight="1">
      <c r="A181" s="15"/>
      <c r="B181" s="68">
        <v>202.0</v>
      </c>
      <c r="C181" s="68" t="s">
        <v>494</v>
      </c>
      <c r="D181" s="70" t="s">
        <v>11</v>
      </c>
      <c r="E181" s="68" t="s">
        <v>5938</v>
      </c>
      <c r="F181" s="68" t="s">
        <v>7046</v>
      </c>
      <c r="G181" s="67" t="s">
        <v>7047</v>
      </c>
      <c r="H181" s="68" t="s">
        <v>7048</v>
      </c>
      <c r="I181" s="71" t="s">
        <v>45</v>
      </c>
      <c r="J181" s="68" t="s">
        <v>7049</v>
      </c>
      <c r="K181" s="68" t="s">
        <v>7050</v>
      </c>
      <c r="L181" s="68" t="s">
        <v>7051</v>
      </c>
      <c r="M181" s="68" t="s">
        <v>7052</v>
      </c>
      <c r="N181" s="15"/>
      <c r="O181" s="15"/>
      <c r="P181" s="15"/>
      <c r="Q181" s="15"/>
      <c r="R181" s="15"/>
      <c r="S181" s="15"/>
      <c r="T181" s="15"/>
      <c r="U181" s="15"/>
      <c r="V181" s="15"/>
      <c r="W181" s="15"/>
      <c r="X181" s="15"/>
      <c r="Y181" s="15"/>
    </row>
    <row r="182" ht="16.5" customHeight="1">
      <c r="A182" s="15"/>
      <c r="B182" s="66">
        <v>203.0</v>
      </c>
      <c r="C182" s="66" t="s">
        <v>494</v>
      </c>
      <c r="D182" s="70" t="s">
        <v>11</v>
      </c>
      <c r="E182" s="66" t="s">
        <v>5938</v>
      </c>
      <c r="F182" s="66" t="s">
        <v>7053</v>
      </c>
      <c r="G182" s="67" t="s">
        <v>7054</v>
      </c>
      <c r="H182" s="66" t="s">
        <v>7055</v>
      </c>
      <c r="I182" s="72" t="s">
        <v>63</v>
      </c>
      <c r="J182" s="66" t="s">
        <v>7056</v>
      </c>
      <c r="K182" s="66" t="s">
        <v>7057</v>
      </c>
      <c r="L182" s="66" t="s">
        <v>7058</v>
      </c>
      <c r="M182" s="66" t="s">
        <v>7059</v>
      </c>
      <c r="N182" s="15"/>
      <c r="O182" s="15"/>
      <c r="P182" s="15"/>
      <c r="Q182" s="15"/>
      <c r="R182" s="15"/>
      <c r="S182" s="15"/>
      <c r="T182" s="15"/>
      <c r="U182" s="15"/>
      <c r="V182" s="15"/>
      <c r="W182" s="15"/>
      <c r="X182" s="15"/>
      <c r="Y182" s="15"/>
    </row>
    <row r="183" ht="16.5" customHeight="1">
      <c r="A183" s="15"/>
      <c r="B183" s="68">
        <v>204.0</v>
      </c>
      <c r="C183" s="68" t="s">
        <v>494</v>
      </c>
      <c r="D183" s="70" t="s">
        <v>11</v>
      </c>
      <c r="E183" s="68" t="s">
        <v>5938</v>
      </c>
      <c r="F183" s="68" t="s">
        <v>7060</v>
      </c>
      <c r="G183" s="67" t="s">
        <v>7061</v>
      </c>
      <c r="H183" s="68" t="s">
        <v>7062</v>
      </c>
      <c r="I183" s="71" t="s">
        <v>51</v>
      </c>
      <c r="J183" s="68" t="s">
        <v>7063</v>
      </c>
      <c r="K183" s="68" t="s">
        <v>7064</v>
      </c>
      <c r="L183" s="68" t="s">
        <v>7065</v>
      </c>
      <c r="M183" s="68" t="s">
        <v>7066</v>
      </c>
      <c r="N183" s="15"/>
      <c r="O183" s="15"/>
      <c r="P183" s="15"/>
      <c r="Q183" s="15"/>
      <c r="R183" s="15"/>
      <c r="S183" s="15"/>
      <c r="T183" s="15"/>
      <c r="U183" s="15"/>
      <c r="V183" s="15"/>
      <c r="W183" s="15"/>
      <c r="X183" s="15"/>
      <c r="Y183" s="15"/>
    </row>
    <row r="184" ht="16.5" customHeight="1">
      <c r="A184" s="15"/>
      <c r="B184" s="66">
        <v>205.0</v>
      </c>
      <c r="C184" s="66" t="s">
        <v>494</v>
      </c>
      <c r="D184" s="70" t="s">
        <v>11</v>
      </c>
      <c r="E184" s="66" t="s">
        <v>5938</v>
      </c>
      <c r="F184" s="66" t="s">
        <v>7067</v>
      </c>
      <c r="G184" s="67" t="s">
        <v>7068</v>
      </c>
      <c r="H184" s="66" t="s">
        <v>7069</v>
      </c>
      <c r="I184" s="72" t="s">
        <v>51</v>
      </c>
      <c r="J184" s="66" t="s">
        <v>7070</v>
      </c>
      <c r="K184" s="66" t="s">
        <v>7071</v>
      </c>
      <c r="L184" s="66" t="s">
        <v>7072</v>
      </c>
      <c r="M184" s="66" t="s">
        <v>7073</v>
      </c>
      <c r="N184" s="15"/>
      <c r="O184" s="15"/>
      <c r="P184" s="15"/>
      <c r="Q184" s="15"/>
      <c r="R184" s="15"/>
      <c r="S184" s="15"/>
      <c r="T184" s="15"/>
      <c r="U184" s="15"/>
      <c r="V184" s="15"/>
      <c r="W184" s="15"/>
      <c r="X184" s="15"/>
      <c r="Y184" s="15"/>
    </row>
    <row r="185" ht="16.5" customHeight="1">
      <c r="A185" s="15"/>
      <c r="B185" s="68">
        <v>206.0</v>
      </c>
      <c r="C185" s="68" t="s">
        <v>494</v>
      </c>
      <c r="D185" s="70" t="s">
        <v>11</v>
      </c>
      <c r="E185" s="68" t="s">
        <v>5938</v>
      </c>
      <c r="F185" s="68" t="s">
        <v>7074</v>
      </c>
      <c r="G185" s="67" t="s">
        <v>496</v>
      </c>
      <c r="H185" s="68" t="s">
        <v>7075</v>
      </c>
      <c r="I185" s="71" t="s">
        <v>57</v>
      </c>
      <c r="J185" s="68" t="s">
        <v>7076</v>
      </c>
      <c r="K185" s="68" t="s">
        <v>7077</v>
      </c>
      <c r="L185" s="68" t="s">
        <v>7078</v>
      </c>
      <c r="M185" s="68" t="s">
        <v>7079</v>
      </c>
      <c r="N185" s="15"/>
      <c r="O185" s="15"/>
      <c r="P185" s="15"/>
      <c r="Q185" s="15"/>
      <c r="R185" s="15"/>
      <c r="S185" s="15"/>
      <c r="T185" s="15"/>
      <c r="U185" s="15"/>
      <c r="V185" s="15"/>
      <c r="W185" s="15"/>
      <c r="X185" s="15"/>
      <c r="Y185" s="15"/>
    </row>
    <row r="186" ht="16.5" customHeight="1">
      <c r="A186" s="15"/>
      <c r="B186" s="66">
        <v>207.0</v>
      </c>
      <c r="C186" s="66" t="s">
        <v>494</v>
      </c>
      <c r="D186" s="70" t="s">
        <v>11</v>
      </c>
      <c r="E186" s="66" t="s">
        <v>5938</v>
      </c>
      <c r="F186" s="66" t="s">
        <v>7080</v>
      </c>
      <c r="G186" s="67" t="s">
        <v>7081</v>
      </c>
      <c r="H186" s="66" t="s">
        <v>7082</v>
      </c>
      <c r="I186" s="72" t="s">
        <v>57</v>
      </c>
      <c r="J186" s="66" t="s">
        <v>7083</v>
      </c>
      <c r="K186" s="66" t="s">
        <v>7084</v>
      </c>
      <c r="L186" s="66" t="s">
        <v>7085</v>
      </c>
      <c r="M186" s="66" t="s">
        <v>7086</v>
      </c>
      <c r="N186" s="15"/>
      <c r="O186" s="15"/>
      <c r="P186" s="15"/>
      <c r="Q186" s="15"/>
      <c r="R186" s="15"/>
      <c r="S186" s="15"/>
      <c r="T186" s="15"/>
      <c r="U186" s="15"/>
      <c r="V186" s="15"/>
      <c r="W186" s="15"/>
      <c r="X186" s="15"/>
      <c r="Y186" s="15"/>
    </row>
    <row r="187" ht="16.5" customHeight="1">
      <c r="A187" s="15"/>
      <c r="B187" s="68">
        <v>208.0</v>
      </c>
      <c r="C187" s="68" t="s">
        <v>494</v>
      </c>
      <c r="D187" s="70" t="s">
        <v>11</v>
      </c>
      <c r="E187" s="68" t="s">
        <v>5938</v>
      </c>
      <c r="F187" s="68" t="s">
        <v>7087</v>
      </c>
      <c r="G187" s="67" t="s">
        <v>7088</v>
      </c>
      <c r="H187" s="68" t="s">
        <v>7089</v>
      </c>
      <c r="I187" s="71" t="s">
        <v>74</v>
      </c>
      <c r="J187" s="68" t="s">
        <v>7090</v>
      </c>
      <c r="K187" s="68" t="s">
        <v>7091</v>
      </c>
      <c r="L187" s="68" t="s">
        <v>7092</v>
      </c>
      <c r="M187" s="68" t="s">
        <v>7093</v>
      </c>
      <c r="N187" s="15"/>
      <c r="O187" s="15"/>
      <c r="P187" s="15"/>
      <c r="Q187" s="15"/>
      <c r="R187" s="15"/>
      <c r="S187" s="15"/>
      <c r="T187" s="15"/>
      <c r="U187" s="15"/>
      <c r="V187" s="15"/>
      <c r="W187" s="15"/>
      <c r="X187" s="15"/>
      <c r="Y187" s="15"/>
    </row>
    <row r="188" ht="16.5" customHeight="1">
      <c r="A188" s="15"/>
      <c r="B188" s="66">
        <v>209.0</v>
      </c>
      <c r="C188" s="66" t="s">
        <v>494</v>
      </c>
      <c r="D188" s="70" t="s">
        <v>11</v>
      </c>
      <c r="E188" s="66" t="s">
        <v>5938</v>
      </c>
      <c r="F188" s="66" t="s">
        <v>7094</v>
      </c>
      <c r="G188" s="67" t="s">
        <v>7095</v>
      </c>
      <c r="H188" s="66" t="s">
        <v>7096</v>
      </c>
      <c r="I188" s="72" t="s">
        <v>63</v>
      </c>
      <c r="J188" s="66" t="s">
        <v>7097</v>
      </c>
      <c r="K188" s="66" t="s">
        <v>7098</v>
      </c>
      <c r="L188" s="66" t="s">
        <v>7099</v>
      </c>
      <c r="M188" s="66" t="s">
        <v>7100</v>
      </c>
      <c r="N188" s="15"/>
      <c r="O188" s="15"/>
      <c r="P188" s="15"/>
      <c r="Q188" s="15"/>
      <c r="R188" s="15"/>
      <c r="S188" s="15"/>
      <c r="T188" s="15"/>
      <c r="U188" s="15"/>
      <c r="V188" s="15"/>
      <c r="W188" s="15"/>
      <c r="X188" s="15"/>
      <c r="Y188" s="15"/>
    </row>
    <row r="189" ht="16.5" customHeight="1">
      <c r="A189" s="15"/>
      <c r="B189" s="68">
        <v>210.0</v>
      </c>
      <c r="C189" s="68" t="s">
        <v>494</v>
      </c>
      <c r="D189" s="70" t="s">
        <v>11</v>
      </c>
      <c r="E189" s="68" t="s">
        <v>5938</v>
      </c>
      <c r="F189" s="68" t="s">
        <v>7101</v>
      </c>
      <c r="G189" s="67" t="s">
        <v>7102</v>
      </c>
      <c r="H189" s="68" t="s">
        <v>7103</v>
      </c>
      <c r="I189" s="71" t="s">
        <v>45</v>
      </c>
      <c r="J189" s="68" t="s">
        <v>7104</v>
      </c>
      <c r="K189" s="68" t="s">
        <v>7105</v>
      </c>
      <c r="L189" s="68" t="s">
        <v>7106</v>
      </c>
      <c r="M189" s="68" t="s">
        <v>7107</v>
      </c>
      <c r="N189" s="15"/>
      <c r="O189" s="15"/>
      <c r="P189" s="15"/>
      <c r="Q189" s="15"/>
      <c r="R189" s="15"/>
      <c r="S189" s="15"/>
      <c r="T189" s="15"/>
      <c r="U189" s="15"/>
      <c r="V189" s="15"/>
      <c r="W189" s="15"/>
      <c r="X189" s="15"/>
      <c r="Y189" s="15"/>
    </row>
    <row r="190" ht="16.5" customHeight="1">
      <c r="A190" s="15"/>
      <c r="B190" s="66">
        <v>211.0</v>
      </c>
      <c r="C190" s="66" t="s">
        <v>494</v>
      </c>
      <c r="D190" s="70" t="s">
        <v>11</v>
      </c>
      <c r="E190" s="66" t="s">
        <v>5938</v>
      </c>
      <c r="F190" s="66" t="s">
        <v>7108</v>
      </c>
      <c r="G190" s="67" t="s">
        <v>7109</v>
      </c>
      <c r="H190" s="66" t="s">
        <v>7110</v>
      </c>
      <c r="I190" s="72" t="s">
        <v>51</v>
      </c>
      <c r="J190" s="66" t="s">
        <v>7111</v>
      </c>
      <c r="K190" s="66" t="s">
        <v>7112</v>
      </c>
      <c r="L190" s="66" t="s">
        <v>7113</v>
      </c>
      <c r="M190" s="66" t="s">
        <v>7114</v>
      </c>
      <c r="N190" s="15"/>
      <c r="O190" s="15"/>
      <c r="P190" s="15"/>
      <c r="Q190" s="15"/>
      <c r="R190" s="15"/>
      <c r="S190" s="15"/>
      <c r="T190" s="15"/>
      <c r="U190" s="15"/>
      <c r="V190" s="15"/>
      <c r="W190" s="15"/>
      <c r="X190" s="15"/>
      <c r="Y190" s="15"/>
    </row>
    <row r="191" ht="16.5" customHeight="1">
      <c r="A191" s="15"/>
      <c r="B191" s="68">
        <v>212.0</v>
      </c>
      <c r="C191" s="68" t="s">
        <v>494</v>
      </c>
      <c r="D191" s="70" t="s">
        <v>11</v>
      </c>
      <c r="E191" s="68" t="s">
        <v>5938</v>
      </c>
      <c r="F191" s="68" t="s">
        <v>7115</v>
      </c>
      <c r="G191" s="67" t="s">
        <v>7116</v>
      </c>
      <c r="H191" s="68" t="s">
        <v>7117</v>
      </c>
      <c r="I191" s="71" t="s">
        <v>74</v>
      </c>
      <c r="J191" s="68" t="s">
        <v>7118</v>
      </c>
      <c r="K191" s="68" t="s">
        <v>7119</v>
      </c>
      <c r="L191" s="68" t="s">
        <v>7120</v>
      </c>
      <c r="M191" s="68" t="s">
        <v>7121</v>
      </c>
      <c r="N191" s="15"/>
      <c r="O191" s="15"/>
      <c r="P191" s="15"/>
      <c r="Q191" s="15"/>
      <c r="R191" s="15"/>
      <c r="S191" s="15"/>
      <c r="T191" s="15"/>
      <c r="U191" s="15"/>
      <c r="V191" s="15"/>
      <c r="W191" s="15"/>
      <c r="X191" s="15"/>
      <c r="Y191" s="15"/>
    </row>
    <row r="192" ht="16.5" customHeight="1">
      <c r="A192" s="15"/>
      <c r="B192" s="66">
        <v>213.0</v>
      </c>
      <c r="C192" s="66" t="s">
        <v>494</v>
      </c>
      <c r="D192" s="70" t="s">
        <v>11</v>
      </c>
      <c r="E192" s="66" t="s">
        <v>5938</v>
      </c>
      <c r="F192" s="66" t="s">
        <v>7122</v>
      </c>
      <c r="G192" s="67" t="s">
        <v>496</v>
      </c>
      <c r="H192" s="66" t="s">
        <v>7123</v>
      </c>
      <c r="I192" s="72" t="s">
        <v>45</v>
      </c>
      <c r="J192" s="66" t="s">
        <v>7124</v>
      </c>
      <c r="K192" s="66" t="s">
        <v>7125</v>
      </c>
      <c r="L192" s="66" t="s">
        <v>7126</v>
      </c>
      <c r="M192" s="66" t="s">
        <v>7127</v>
      </c>
      <c r="N192" s="15"/>
      <c r="O192" s="15"/>
      <c r="P192" s="15"/>
      <c r="Q192" s="15"/>
      <c r="R192" s="15"/>
      <c r="S192" s="15"/>
      <c r="T192" s="15"/>
      <c r="U192" s="15"/>
      <c r="V192" s="15"/>
      <c r="W192" s="15"/>
      <c r="X192" s="15"/>
      <c r="Y192" s="15"/>
    </row>
    <row r="193" ht="16.5" customHeight="1">
      <c r="A193" s="15"/>
      <c r="B193" s="68">
        <v>214.0</v>
      </c>
      <c r="C193" s="45" t="s">
        <v>558</v>
      </c>
      <c r="D193" s="70" t="s">
        <v>11</v>
      </c>
      <c r="E193" s="68" t="s">
        <v>5938</v>
      </c>
      <c r="F193" s="68" t="s">
        <v>7128</v>
      </c>
      <c r="G193" s="67" t="s">
        <v>7129</v>
      </c>
      <c r="H193" s="68" t="s">
        <v>7130</v>
      </c>
      <c r="I193" s="71" t="s">
        <v>45</v>
      </c>
      <c r="J193" s="68" t="s">
        <v>7131</v>
      </c>
      <c r="K193" s="68" t="s">
        <v>7132</v>
      </c>
      <c r="L193" s="68" t="s">
        <v>7133</v>
      </c>
      <c r="M193" s="71" t="s">
        <v>7134</v>
      </c>
      <c r="N193" s="15"/>
      <c r="O193" s="15"/>
      <c r="P193" s="15"/>
      <c r="Q193" s="15"/>
      <c r="R193" s="15"/>
      <c r="S193" s="15"/>
      <c r="T193" s="15"/>
      <c r="U193" s="15"/>
      <c r="V193" s="15"/>
      <c r="W193" s="15"/>
      <c r="X193" s="15"/>
      <c r="Y193" s="15"/>
    </row>
    <row r="194" ht="16.5" customHeight="1">
      <c r="A194" s="15"/>
      <c r="B194" s="66">
        <v>215.0</v>
      </c>
      <c r="C194" s="66" t="s">
        <v>558</v>
      </c>
      <c r="D194" s="70" t="s">
        <v>11</v>
      </c>
      <c r="E194" s="66" t="s">
        <v>5938</v>
      </c>
      <c r="F194" s="66" t="s">
        <v>7135</v>
      </c>
      <c r="G194" s="67" t="s">
        <v>7136</v>
      </c>
      <c r="H194" s="66" t="s">
        <v>7137</v>
      </c>
      <c r="I194" s="72" t="s">
        <v>74</v>
      </c>
      <c r="J194" s="66" t="s">
        <v>7138</v>
      </c>
      <c r="K194" s="66" t="s">
        <v>7139</v>
      </c>
      <c r="L194" s="66" t="s">
        <v>7140</v>
      </c>
      <c r="M194" s="72" t="s">
        <v>7141</v>
      </c>
      <c r="N194" s="15"/>
      <c r="O194" s="15"/>
      <c r="P194" s="15"/>
      <c r="Q194" s="15"/>
      <c r="R194" s="15"/>
      <c r="S194" s="15"/>
      <c r="T194" s="15"/>
      <c r="U194" s="15"/>
      <c r="V194" s="15"/>
      <c r="W194" s="15"/>
      <c r="X194" s="15"/>
      <c r="Y194" s="15"/>
    </row>
    <row r="195" ht="16.5" customHeight="1">
      <c r="A195" s="15"/>
      <c r="B195" s="68">
        <v>216.0</v>
      </c>
      <c r="C195" s="68" t="s">
        <v>558</v>
      </c>
      <c r="D195" s="70" t="s">
        <v>11</v>
      </c>
      <c r="E195" s="68" t="s">
        <v>5938</v>
      </c>
      <c r="F195" s="68" t="s">
        <v>7142</v>
      </c>
      <c r="G195" s="67" t="s">
        <v>7143</v>
      </c>
      <c r="H195" s="68" t="s">
        <v>7144</v>
      </c>
      <c r="I195" s="71" t="s">
        <v>74</v>
      </c>
      <c r="J195" s="68" t="s">
        <v>7145</v>
      </c>
      <c r="K195" s="68" t="s">
        <v>7146</v>
      </c>
      <c r="L195" s="68" t="s">
        <v>7147</v>
      </c>
      <c r="M195" s="71" t="s">
        <v>7148</v>
      </c>
      <c r="N195" s="15"/>
      <c r="O195" s="15"/>
      <c r="P195" s="15"/>
      <c r="Q195" s="15"/>
      <c r="R195" s="15"/>
      <c r="S195" s="15"/>
      <c r="T195" s="15"/>
      <c r="U195" s="15"/>
      <c r="V195" s="15"/>
      <c r="W195" s="15"/>
      <c r="X195" s="15"/>
      <c r="Y195" s="15"/>
    </row>
    <row r="196" ht="16.5" customHeight="1">
      <c r="A196" s="15"/>
      <c r="B196" s="66">
        <v>217.0</v>
      </c>
      <c r="C196" s="66" t="s">
        <v>558</v>
      </c>
      <c r="D196" s="70" t="s">
        <v>11</v>
      </c>
      <c r="E196" s="66" t="s">
        <v>5938</v>
      </c>
      <c r="F196" s="66" t="s">
        <v>7149</v>
      </c>
      <c r="G196" s="67" t="s">
        <v>7150</v>
      </c>
      <c r="H196" s="66" t="s">
        <v>7151</v>
      </c>
      <c r="I196" s="72" t="s">
        <v>51</v>
      </c>
      <c r="J196" s="66" t="s">
        <v>7152</v>
      </c>
      <c r="K196" s="66" t="s">
        <v>7153</v>
      </c>
      <c r="L196" s="66" t="s">
        <v>7154</v>
      </c>
      <c r="M196" s="72" t="s">
        <v>7155</v>
      </c>
      <c r="N196" s="15"/>
      <c r="O196" s="15"/>
      <c r="P196" s="15"/>
      <c r="Q196" s="15"/>
      <c r="R196" s="15"/>
      <c r="S196" s="15"/>
      <c r="T196" s="15"/>
      <c r="U196" s="15"/>
      <c r="V196" s="15"/>
      <c r="W196" s="15"/>
      <c r="X196" s="15"/>
      <c r="Y196" s="15"/>
    </row>
    <row r="197" ht="16.5" customHeight="1">
      <c r="A197" s="15"/>
      <c r="B197" s="68">
        <v>218.0</v>
      </c>
      <c r="C197" s="68" t="s">
        <v>558</v>
      </c>
      <c r="D197" s="70" t="s">
        <v>11</v>
      </c>
      <c r="E197" s="68" t="s">
        <v>5938</v>
      </c>
      <c r="F197" s="68" t="s">
        <v>7156</v>
      </c>
      <c r="G197" s="67" t="s">
        <v>7157</v>
      </c>
      <c r="H197" s="68" t="s">
        <v>7158</v>
      </c>
      <c r="I197" s="71" t="s">
        <v>63</v>
      </c>
      <c r="J197" s="68" t="s">
        <v>7159</v>
      </c>
      <c r="K197" s="68" t="s">
        <v>7160</v>
      </c>
      <c r="L197" s="68" t="s">
        <v>7161</v>
      </c>
      <c r="M197" s="71" t="s">
        <v>7162</v>
      </c>
      <c r="N197" s="15"/>
      <c r="O197" s="15"/>
      <c r="P197" s="15"/>
      <c r="Q197" s="15"/>
      <c r="R197" s="15"/>
      <c r="S197" s="15"/>
      <c r="T197" s="15"/>
      <c r="U197" s="15"/>
      <c r="V197" s="15"/>
      <c r="W197" s="15"/>
      <c r="X197" s="15"/>
      <c r="Y197" s="15"/>
    </row>
    <row r="198" ht="16.5" customHeight="1">
      <c r="A198" s="15"/>
      <c r="B198" s="66">
        <v>219.0</v>
      </c>
      <c r="C198" s="66" t="s">
        <v>558</v>
      </c>
      <c r="D198" s="70" t="s">
        <v>11</v>
      </c>
      <c r="E198" s="66" t="s">
        <v>5938</v>
      </c>
      <c r="F198" s="66" t="s">
        <v>7163</v>
      </c>
      <c r="G198" s="67" t="s">
        <v>7164</v>
      </c>
      <c r="H198" s="66" t="s">
        <v>7165</v>
      </c>
      <c r="I198" s="72" t="s">
        <v>63</v>
      </c>
      <c r="J198" s="66" t="s">
        <v>7166</v>
      </c>
      <c r="K198" s="66" t="s">
        <v>7167</v>
      </c>
      <c r="L198" s="66" t="s">
        <v>7168</v>
      </c>
      <c r="M198" s="72" t="s">
        <v>7169</v>
      </c>
      <c r="N198" s="15"/>
      <c r="O198" s="15"/>
      <c r="P198" s="15"/>
      <c r="Q198" s="15"/>
      <c r="R198" s="15"/>
      <c r="S198" s="15"/>
      <c r="T198" s="15"/>
      <c r="U198" s="15"/>
      <c r="V198" s="15"/>
      <c r="W198" s="15"/>
      <c r="X198" s="15"/>
      <c r="Y198" s="15"/>
    </row>
    <row r="199" ht="16.5" customHeight="1">
      <c r="A199" s="15"/>
      <c r="B199" s="68">
        <v>220.0</v>
      </c>
      <c r="C199" s="68" t="s">
        <v>558</v>
      </c>
      <c r="D199" s="70" t="s">
        <v>11</v>
      </c>
      <c r="E199" s="68" t="s">
        <v>5938</v>
      </c>
      <c r="F199" s="68" t="s">
        <v>7170</v>
      </c>
      <c r="G199" s="67" t="s">
        <v>496</v>
      </c>
      <c r="H199" s="68" t="s">
        <v>7171</v>
      </c>
      <c r="I199" s="71" t="s">
        <v>51</v>
      </c>
      <c r="J199" s="68" t="s">
        <v>7172</v>
      </c>
      <c r="K199" s="68" t="s">
        <v>7173</v>
      </c>
      <c r="L199" s="68" t="s">
        <v>7174</v>
      </c>
      <c r="M199" s="71" t="s">
        <v>7175</v>
      </c>
      <c r="N199" s="15"/>
      <c r="O199" s="15"/>
      <c r="P199" s="15"/>
      <c r="Q199" s="15"/>
      <c r="R199" s="15"/>
      <c r="S199" s="15"/>
      <c r="T199" s="15"/>
      <c r="U199" s="15"/>
      <c r="V199" s="15"/>
      <c r="W199" s="15"/>
      <c r="X199" s="15"/>
      <c r="Y199" s="15"/>
    </row>
    <row r="200" ht="16.5" customHeight="1">
      <c r="A200" s="15"/>
      <c r="B200" s="66">
        <v>221.0</v>
      </c>
      <c r="C200" s="66" t="s">
        <v>558</v>
      </c>
      <c r="D200" s="70" t="s">
        <v>11</v>
      </c>
      <c r="E200" s="66" t="s">
        <v>5938</v>
      </c>
      <c r="F200" s="66" t="s">
        <v>5628</v>
      </c>
      <c r="G200" s="67" t="s">
        <v>7176</v>
      </c>
      <c r="H200" s="66" t="s">
        <v>5630</v>
      </c>
      <c r="I200" s="72" t="s">
        <v>74</v>
      </c>
      <c r="J200" s="66" t="s">
        <v>5631</v>
      </c>
      <c r="K200" s="66" t="s">
        <v>7177</v>
      </c>
      <c r="L200" s="66" t="s">
        <v>7178</v>
      </c>
      <c r="M200" s="72" t="s">
        <v>5634</v>
      </c>
      <c r="N200" s="15"/>
      <c r="O200" s="15"/>
      <c r="P200" s="15"/>
      <c r="Q200" s="15"/>
      <c r="R200" s="15"/>
      <c r="S200" s="15"/>
      <c r="T200" s="15"/>
      <c r="U200" s="15"/>
      <c r="V200" s="15"/>
      <c r="W200" s="15"/>
      <c r="X200" s="15"/>
      <c r="Y200" s="15"/>
    </row>
    <row r="201" ht="16.5" customHeight="1">
      <c r="A201" s="15"/>
      <c r="B201" s="68">
        <v>222.0</v>
      </c>
      <c r="C201" s="68" t="s">
        <v>558</v>
      </c>
      <c r="D201" s="70" t="s">
        <v>11</v>
      </c>
      <c r="E201" s="68" t="s">
        <v>5938</v>
      </c>
      <c r="F201" s="68" t="s">
        <v>7179</v>
      </c>
      <c r="G201" s="67" t="s">
        <v>7180</v>
      </c>
      <c r="H201" s="68" t="s">
        <v>7181</v>
      </c>
      <c r="I201" s="71" t="s">
        <v>74</v>
      </c>
      <c r="J201" s="68" t="s">
        <v>7182</v>
      </c>
      <c r="K201" s="68" t="s">
        <v>7183</v>
      </c>
      <c r="L201" s="68" t="s">
        <v>7184</v>
      </c>
      <c r="M201" s="71" t="s">
        <v>7185</v>
      </c>
      <c r="N201" s="15"/>
      <c r="O201" s="15"/>
      <c r="P201" s="15"/>
      <c r="Q201" s="15"/>
      <c r="R201" s="15"/>
      <c r="S201" s="15"/>
      <c r="T201" s="15"/>
      <c r="U201" s="15"/>
      <c r="V201" s="15"/>
      <c r="W201" s="15"/>
      <c r="X201" s="15"/>
      <c r="Y201" s="15"/>
    </row>
    <row r="202" ht="16.5" customHeight="1">
      <c r="A202" s="15"/>
      <c r="B202" s="66">
        <v>223.0</v>
      </c>
      <c r="C202" s="66" t="s">
        <v>558</v>
      </c>
      <c r="D202" s="70" t="s">
        <v>11</v>
      </c>
      <c r="E202" s="66" t="s">
        <v>5938</v>
      </c>
      <c r="F202" s="66" t="s">
        <v>7186</v>
      </c>
      <c r="G202" s="67" t="s">
        <v>7187</v>
      </c>
      <c r="H202" s="66" t="s">
        <v>7188</v>
      </c>
      <c r="I202" s="72" t="s">
        <v>63</v>
      </c>
      <c r="J202" s="66" t="s">
        <v>7189</v>
      </c>
      <c r="K202" s="66" t="s">
        <v>7190</v>
      </c>
      <c r="L202" s="66" t="s">
        <v>7191</v>
      </c>
      <c r="M202" s="72" t="s">
        <v>7192</v>
      </c>
      <c r="N202" s="15"/>
      <c r="O202" s="15"/>
      <c r="P202" s="15"/>
      <c r="Q202" s="15"/>
      <c r="R202" s="15"/>
      <c r="S202" s="15"/>
      <c r="T202" s="15"/>
      <c r="U202" s="15"/>
      <c r="V202" s="15"/>
      <c r="W202" s="15"/>
      <c r="X202" s="15"/>
      <c r="Y202" s="15"/>
    </row>
    <row r="203" ht="16.5" customHeight="1">
      <c r="A203" s="15"/>
      <c r="B203" s="68">
        <v>224.0</v>
      </c>
      <c r="C203" s="68" t="s">
        <v>558</v>
      </c>
      <c r="D203" s="70" t="s">
        <v>11</v>
      </c>
      <c r="E203" s="68" t="s">
        <v>5938</v>
      </c>
      <c r="F203" s="68" t="s">
        <v>7193</v>
      </c>
      <c r="G203" s="67" t="s">
        <v>7194</v>
      </c>
      <c r="H203" s="68" t="s">
        <v>7195</v>
      </c>
      <c r="I203" s="71" t="s">
        <v>45</v>
      </c>
      <c r="J203" s="68" t="s">
        <v>7196</v>
      </c>
      <c r="K203" s="68" t="s">
        <v>7197</v>
      </c>
      <c r="L203" s="68" t="s">
        <v>7198</v>
      </c>
      <c r="M203" s="71" t="s">
        <v>7199</v>
      </c>
      <c r="N203" s="15"/>
      <c r="O203" s="15"/>
      <c r="P203" s="15"/>
      <c r="Q203" s="15"/>
      <c r="R203" s="15"/>
      <c r="S203" s="15"/>
      <c r="T203" s="15"/>
      <c r="U203" s="15"/>
      <c r="V203" s="15"/>
      <c r="W203" s="15"/>
      <c r="X203" s="15"/>
      <c r="Y203" s="15"/>
    </row>
    <row r="204" ht="16.5" customHeight="1">
      <c r="A204" s="15"/>
      <c r="B204" s="66">
        <v>225.0</v>
      </c>
      <c r="C204" s="45" t="s">
        <v>605</v>
      </c>
      <c r="D204" s="70" t="s">
        <v>11</v>
      </c>
      <c r="E204" s="66" t="s">
        <v>5938</v>
      </c>
      <c r="F204" s="66" t="s">
        <v>7200</v>
      </c>
      <c r="G204" s="67" t="s">
        <v>7201</v>
      </c>
      <c r="H204" s="66" t="s">
        <v>7202</v>
      </c>
      <c r="I204" s="72" t="s">
        <v>51</v>
      </c>
      <c r="J204" s="66" t="s">
        <v>7203</v>
      </c>
      <c r="K204" s="66"/>
      <c r="L204" s="66"/>
      <c r="M204" s="66"/>
      <c r="N204" s="15"/>
      <c r="O204" s="15"/>
      <c r="P204" s="15"/>
      <c r="Q204" s="15"/>
      <c r="R204" s="15"/>
      <c r="S204" s="15"/>
      <c r="T204" s="15"/>
      <c r="U204" s="15"/>
      <c r="V204" s="15"/>
      <c r="W204" s="15"/>
      <c r="X204" s="15"/>
      <c r="Y204" s="15"/>
    </row>
    <row r="205" ht="16.5" customHeight="1">
      <c r="A205" s="15"/>
      <c r="B205" s="68">
        <v>226.0</v>
      </c>
      <c r="C205" s="68" t="s">
        <v>605</v>
      </c>
      <c r="D205" s="70" t="s">
        <v>11</v>
      </c>
      <c r="E205" s="68" t="s">
        <v>5938</v>
      </c>
      <c r="F205" s="68" t="s">
        <v>7204</v>
      </c>
      <c r="G205" s="67" t="s">
        <v>7205</v>
      </c>
      <c r="H205" s="68" t="s">
        <v>7206</v>
      </c>
      <c r="I205" s="71" t="s">
        <v>51</v>
      </c>
      <c r="J205" s="68" t="s">
        <v>7207</v>
      </c>
      <c r="K205" s="68" t="s">
        <v>7208</v>
      </c>
      <c r="L205" s="68" t="s">
        <v>7209</v>
      </c>
      <c r="M205" s="68"/>
      <c r="N205" s="15"/>
      <c r="O205" s="15"/>
      <c r="P205" s="15"/>
      <c r="Q205" s="15"/>
      <c r="R205" s="15"/>
      <c r="S205" s="15"/>
      <c r="T205" s="15"/>
      <c r="U205" s="15"/>
      <c r="V205" s="15"/>
      <c r="W205" s="15"/>
      <c r="X205" s="15"/>
      <c r="Y205" s="15"/>
    </row>
    <row r="206" ht="16.5" customHeight="1">
      <c r="A206" s="15"/>
      <c r="B206" s="66">
        <v>227.0</v>
      </c>
      <c r="C206" s="66" t="s">
        <v>605</v>
      </c>
      <c r="D206" s="70" t="s">
        <v>11</v>
      </c>
      <c r="E206" s="66" t="s">
        <v>5938</v>
      </c>
      <c r="F206" s="66" t="s">
        <v>7210</v>
      </c>
      <c r="G206" s="67" t="s">
        <v>7211</v>
      </c>
      <c r="H206" s="66" t="s">
        <v>7212</v>
      </c>
      <c r="I206" s="72" t="s">
        <v>45</v>
      </c>
      <c r="J206" s="66" t="s">
        <v>7213</v>
      </c>
      <c r="K206" s="66" t="s">
        <v>7214</v>
      </c>
      <c r="L206" s="66" t="s">
        <v>7215</v>
      </c>
      <c r="M206" s="66"/>
      <c r="N206" s="15"/>
      <c r="O206" s="15"/>
      <c r="P206" s="15"/>
      <c r="Q206" s="15"/>
      <c r="R206" s="15"/>
      <c r="S206" s="15"/>
      <c r="T206" s="15"/>
      <c r="U206" s="15"/>
      <c r="V206" s="15"/>
      <c r="W206" s="15"/>
      <c r="X206" s="15"/>
      <c r="Y206" s="15"/>
    </row>
    <row r="207" ht="16.5" customHeight="1">
      <c r="A207" s="15"/>
      <c r="B207" s="68">
        <v>228.0</v>
      </c>
      <c r="C207" s="68" t="s">
        <v>605</v>
      </c>
      <c r="D207" s="70" t="s">
        <v>11</v>
      </c>
      <c r="E207" s="68" t="s">
        <v>5938</v>
      </c>
      <c r="F207" s="68" t="s">
        <v>7216</v>
      </c>
      <c r="G207" s="67" t="s">
        <v>7217</v>
      </c>
      <c r="H207" s="68" t="s">
        <v>7218</v>
      </c>
      <c r="I207" s="71" t="s">
        <v>63</v>
      </c>
      <c r="J207" s="68" t="s">
        <v>7219</v>
      </c>
      <c r="K207" s="68" t="s">
        <v>7220</v>
      </c>
      <c r="L207" s="68" t="s">
        <v>7221</v>
      </c>
      <c r="M207" s="68"/>
      <c r="N207" s="15"/>
      <c r="O207" s="15"/>
      <c r="P207" s="15"/>
      <c r="Q207" s="15"/>
      <c r="R207" s="15"/>
      <c r="S207" s="15"/>
      <c r="T207" s="15"/>
      <c r="U207" s="15"/>
      <c r="V207" s="15"/>
      <c r="W207" s="15"/>
      <c r="X207" s="15"/>
      <c r="Y207" s="15"/>
    </row>
    <row r="208" ht="16.5" customHeight="1">
      <c r="A208" s="15"/>
      <c r="B208" s="66">
        <v>229.0</v>
      </c>
      <c r="C208" s="66" t="s">
        <v>605</v>
      </c>
      <c r="D208" s="70" t="s">
        <v>11</v>
      </c>
      <c r="E208" s="66" t="s">
        <v>5938</v>
      </c>
      <c r="F208" s="66" t="s">
        <v>7222</v>
      </c>
      <c r="G208" s="67" t="s">
        <v>7223</v>
      </c>
      <c r="H208" s="66" t="s">
        <v>7224</v>
      </c>
      <c r="I208" s="72" t="s">
        <v>51</v>
      </c>
      <c r="J208" s="66" t="s">
        <v>7225</v>
      </c>
      <c r="K208" s="66" t="s">
        <v>7226</v>
      </c>
      <c r="L208" s="66" t="s">
        <v>7227</v>
      </c>
      <c r="M208" s="66"/>
      <c r="N208" s="15"/>
      <c r="O208" s="15"/>
      <c r="P208" s="15"/>
      <c r="Q208" s="15"/>
      <c r="R208" s="15"/>
      <c r="S208" s="15"/>
      <c r="T208" s="15"/>
      <c r="U208" s="15"/>
      <c r="V208" s="15"/>
      <c r="W208" s="15"/>
      <c r="X208" s="15"/>
      <c r="Y208" s="15"/>
    </row>
    <row r="209" ht="16.5" customHeight="1">
      <c r="A209" s="15"/>
      <c r="B209" s="68">
        <v>230.0</v>
      </c>
      <c r="C209" s="68" t="s">
        <v>605</v>
      </c>
      <c r="D209" s="70" t="s">
        <v>11</v>
      </c>
      <c r="E209" s="68" t="s">
        <v>5938</v>
      </c>
      <c r="F209" s="68" t="s">
        <v>7228</v>
      </c>
      <c r="G209" s="67" t="s">
        <v>7229</v>
      </c>
      <c r="H209" s="68" t="s">
        <v>7230</v>
      </c>
      <c r="I209" s="71" t="s">
        <v>57</v>
      </c>
      <c r="J209" s="68" t="s">
        <v>7231</v>
      </c>
      <c r="K209" s="68" t="s">
        <v>7232</v>
      </c>
      <c r="L209" s="68" t="s">
        <v>7233</v>
      </c>
      <c r="M209" s="68"/>
      <c r="N209" s="15"/>
      <c r="O209" s="15"/>
      <c r="P209" s="15"/>
      <c r="Q209" s="15"/>
      <c r="R209" s="15"/>
      <c r="S209" s="15"/>
      <c r="T209" s="15"/>
      <c r="U209" s="15"/>
      <c r="V209" s="15"/>
      <c r="W209" s="15"/>
      <c r="X209" s="15"/>
      <c r="Y209" s="15"/>
    </row>
    <row r="210" ht="16.5" customHeight="1">
      <c r="A210" s="15"/>
      <c r="B210" s="66">
        <v>231.0</v>
      </c>
      <c r="C210" s="66" t="s">
        <v>605</v>
      </c>
      <c r="D210" s="70" t="s">
        <v>11</v>
      </c>
      <c r="E210" s="66" t="s">
        <v>5938</v>
      </c>
      <c r="F210" s="66" t="s">
        <v>7234</v>
      </c>
      <c r="G210" s="67" t="s">
        <v>7235</v>
      </c>
      <c r="H210" s="66" t="s">
        <v>7236</v>
      </c>
      <c r="I210" s="72" t="s">
        <v>51</v>
      </c>
      <c r="J210" s="66" t="s">
        <v>7237</v>
      </c>
      <c r="K210" s="66" t="s">
        <v>7238</v>
      </c>
      <c r="L210" s="66" t="s">
        <v>7239</v>
      </c>
      <c r="M210" s="66"/>
      <c r="N210" s="15"/>
      <c r="O210" s="15"/>
      <c r="P210" s="15"/>
      <c r="Q210" s="15"/>
      <c r="R210" s="15"/>
      <c r="S210" s="15"/>
      <c r="T210" s="15"/>
      <c r="U210" s="15"/>
      <c r="V210" s="15"/>
      <c r="W210" s="15"/>
      <c r="X210" s="15"/>
      <c r="Y210" s="15"/>
    </row>
    <row r="211" ht="16.5" customHeight="1">
      <c r="A211" s="15"/>
      <c r="B211" s="68">
        <v>232.0</v>
      </c>
      <c r="C211" s="68" t="s">
        <v>605</v>
      </c>
      <c r="D211" s="70" t="s">
        <v>11</v>
      </c>
      <c r="E211" s="68" t="s">
        <v>5938</v>
      </c>
      <c r="F211" s="68" t="s">
        <v>7240</v>
      </c>
      <c r="G211" s="67" t="s">
        <v>496</v>
      </c>
      <c r="H211" s="68" t="s">
        <v>7241</v>
      </c>
      <c r="I211" s="71" t="s">
        <v>51</v>
      </c>
      <c r="J211" s="68" t="s">
        <v>7242</v>
      </c>
      <c r="K211" s="68" t="s">
        <v>7243</v>
      </c>
      <c r="L211" s="68" t="s">
        <v>7244</v>
      </c>
      <c r="M211" s="68"/>
      <c r="N211" s="15"/>
      <c r="O211" s="15"/>
      <c r="P211" s="15"/>
      <c r="Q211" s="15"/>
      <c r="R211" s="15"/>
      <c r="S211" s="15"/>
      <c r="T211" s="15"/>
      <c r="U211" s="15"/>
      <c r="V211" s="15"/>
      <c r="W211" s="15"/>
      <c r="X211" s="15"/>
      <c r="Y211" s="15"/>
    </row>
    <row r="212" ht="16.5" customHeight="1">
      <c r="A212" s="15"/>
      <c r="B212" s="66">
        <v>233.0</v>
      </c>
      <c r="C212" s="66" t="s">
        <v>605</v>
      </c>
      <c r="D212" s="70" t="s">
        <v>11</v>
      </c>
      <c r="E212" s="66" t="s">
        <v>5938</v>
      </c>
      <c r="F212" s="66" t="s">
        <v>7245</v>
      </c>
      <c r="G212" s="67" t="s">
        <v>496</v>
      </c>
      <c r="H212" s="66" t="s">
        <v>7246</v>
      </c>
      <c r="I212" s="72" t="s">
        <v>51</v>
      </c>
      <c r="J212" s="66" t="s">
        <v>7247</v>
      </c>
      <c r="K212" s="66" t="s">
        <v>7248</v>
      </c>
      <c r="L212" s="66" t="s">
        <v>7249</v>
      </c>
      <c r="M212" s="66"/>
      <c r="N212" s="15"/>
      <c r="O212" s="15"/>
      <c r="P212" s="15"/>
      <c r="Q212" s="15"/>
      <c r="R212" s="15"/>
      <c r="S212" s="15"/>
      <c r="T212" s="15"/>
      <c r="U212" s="15"/>
      <c r="V212" s="15"/>
      <c r="W212" s="15"/>
      <c r="X212" s="15"/>
      <c r="Y212" s="15"/>
    </row>
    <row r="213" ht="16.5" customHeight="1">
      <c r="A213" s="15"/>
      <c r="B213" s="68">
        <v>234.0</v>
      </c>
      <c r="C213" s="68" t="s">
        <v>605</v>
      </c>
      <c r="D213" s="70" t="s">
        <v>11</v>
      </c>
      <c r="E213" s="68" t="s">
        <v>5938</v>
      </c>
      <c r="F213" s="68" t="s">
        <v>7250</v>
      </c>
      <c r="G213" s="67" t="s">
        <v>496</v>
      </c>
      <c r="H213" s="68" t="s">
        <v>7251</v>
      </c>
      <c r="I213" s="71" t="s">
        <v>51</v>
      </c>
      <c r="J213" s="68" t="s">
        <v>7252</v>
      </c>
      <c r="K213" s="68" t="s">
        <v>7253</v>
      </c>
      <c r="L213" s="68" t="s">
        <v>7254</v>
      </c>
      <c r="M213" s="68"/>
      <c r="N213" s="15"/>
      <c r="O213" s="15"/>
      <c r="P213" s="15"/>
      <c r="Q213" s="15"/>
      <c r="R213" s="15"/>
      <c r="S213" s="15"/>
      <c r="T213" s="15"/>
      <c r="U213" s="15"/>
      <c r="V213" s="15"/>
      <c r="W213" s="15"/>
      <c r="X213" s="15"/>
      <c r="Y213" s="15"/>
    </row>
    <row r="214" ht="16.5" customHeight="1">
      <c r="A214" s="15"/>
      <c r="B214" s="66">
        <v>235.0</v>
      </c>
      <c r="C214" s="66" t="s">
        <v>605</v>
      </c>
      <c r="D214" s="70" t="s">
        <v>11</v>
      </c>
      <c r="E214" s="66" t="s">
        <v>5938</v>
      </c>
      <c r="F214" s="66" t="s">
        <v>7255</v>
      </c>
      <c r="G214" s="67" t="s">
        <v>7256</v>
      </c>
      <c r="H214" s="66" t="s">
        <v>7257</v>
      </c>
      <c r="I214" s="72" t="s">
        <v>45</v>
      </c>
      <c r="J214" s="66" t="s">
        <v>7258</v>
      </c>
      <c r="K214" s="66" t="s">
        <v>7259</v>
      </c>
      <c r="L214" s="66" t="s">
        <v>7260</v>
      </c>
      <c r="M214" s="66"/>
      <c r="N214" s="15"/>
      <c r="O214" s="15"/>
      <c r="P214" s="15"/>
      <c r="Q214" s="15"/>
      <c r="R214" s="15"/>
      <c r="S214" s="15"/>
      <c r="T214" s="15"/>
      <c r="U214" s="15"/>
      <c r="V214" s="15"/>
      <c r="W214" s="15"/>
      <c r="X214" s="15"/>
      <c r="Y214" s="15"/>
    </row>
    <row r="215" ht="16.5" customHeight="1">
      <c r="A215" s="15"/>
      <c r="B215" s="68">
        <v>236.0</v>
      </c>
      <c r="C215" s="68" t="s">
        <v>605</v>
      </c>
      <c r="D215" s="70" t="s">
        <v>11</v>
      </c>
      <c r="E215" s="68" t="s">
        <v>5938</v>
      </c>
      <c r="F215" s="68" t="s">
        <v>7261</v>
      </c>
      <c r="G215" s="67" t="s">
        <v>7262</v>
      </c>
      <c r="H215" s="68" t="s">
        <v>7263</v>
      </c>
      <c r="I215" s="71" t="s">
        <v>63</v>
      </c>
      <c r="J215" s="68" t="s">
        <v>7264</v>
      </c>
      <c r="K215" s="68" t="s">
        <v>7265</v>
      </c>
      <c r="L215" s="68" t="s">
        <v>7266</v>
      </c>
      <c r="M215" s="68"/>
      <c r="N215" s="15"/>
      <c r="O215" s="15"/>
      <c r="P215" s="15"/>
      <c r="Q215" s="15"/>
      <c r="R215" s="15"/>
      <c r="S215" s="15"/>
      <c r="T215" s="15"/>
      <c r="U215" s="15"/>
      <c r="V215" s="15"/>
      <c r="W215" s="15"/>
      <c r="X215" s="15"/>
      <c r="Y215" s="15"/>
    </row>
    <row r="216" ht="16.5" customHeight="1">
      <c r="A216" s="15"/>
      <c r="B216" s="66">
        <v>237.0</v>
      </c>
      <c r="C216" s="66" t="s">
        <v>605</v>
      </c>
      <c r="D216" s="70" t="s">
        <v>11</v>
      </c>
      <c r="E216" s="66" t="s">
        <v>5938</v>
      </c>
      <c r="F216" s="66" t="s">
        <v>7267</v>
      </c>
      <c r="G216" s="67" t="s">
        <v>7268</v>
      </c>
      <c r="H216" s="66" t="s">
        <v>7269</v>
      </c>
      <c r="I216" s="72" t="s">
        <v>51</v>
      </c>
      <c r="J216" s="66" t="s">
        <v>7270</v>
      </c>
      <c r="K216" s="66" t="s">
        <v>7271</v>
      </c>
      <c r="L216" s="66" t="s">
        <v>7272</v>
      </c>
      <c r="M216" s="66"/>
      <c r="N216" s="15"/>
      <c r="O216" s="15"/>
      <c r="P216" s="15"/>
      <c r="Q216" s="15"/>
      <c r="R216" s="15"/>
      <c r="S216" s="15"/>
      <c r="T216" s="15"/>
      <c r="U216" s="15"/>
      <c r="V216" s="15"/>
      <c r="W216" s="15"/>
      <c r="X216" s="15"/>
      <c r="Y216" s="15"/>
    </row>
    <row r="217" ht="16.5" customHeight="1">
      <c r="A217" s="15"/>
      <c r="B217" s="68">
        <v>238.0</v>
      </c>
      <c r="C217" s="68" t="s">
        <v>605</v>
      </c>
      <c r="D217" s="70" t="s">
        <v>11</v>
      </c>
      <c r="E217" s="68" t="s">
        <v>5938</v>
      </c>
      <c r="F217" s="68" t="s">
        <v>7273</v>
      </c>
      <c r="G217" s="67" t="s">
        <v>496</v>
      </c>
      <c r="H217" s="68" t="s">
        <v>7274</v>
      </c>
      <c r="I217" s="71" t="s">
        <v>45</v>
      </c>
      <c r="J217" s="68" t="s">
        <v>7275</v>
      </c>
      <c r="K217" s="68" t="s">
        <v>7276</v>
      </c>
      <c r="L217" s="68" t="s">
        <v>7277</v>
      </c>
      <c r="M217" s="68"/>
      <c r="N217" s="15"/>
      <c r="O217" s="15"/>
      <c r="P217" s="15"/>
      <c r="Q217" s="15"/>
      <c r="R217" s="15"/>
      <c r="S217" s="15"/>
      <c r="T217" s="15"/>
      <c r="U217" s="15"/>
      <c r="V217" s="15"/>
      <c r="W217" s="15"/>
      <c r="X217" s="15"/>
      <c r="Y217" s="15"/>
    </row>
    <row r="218" ht="16.5" customHeight="1">
      <c r="A218" s="15"/>
      <c r="B218" s="66">
        <v>239.0</v>
      </c>
      <c r="C218" s="66" t="s">
        <v>605</v>
      </c>
      <c r="D218" s="70" t="s">
        <v>11</v>
      </c>
      <c r="E218" s="66" t="s">
        <v>5938</v>
      </c>
      <c r="F218" s="66" t="s">
        <v>7278</v>
      </c>
      <c r="G218" s="67" t="s">
        <v>7279</v>
      </c>
      <c r="H218" s="66" t="s">
        <v>7280</v>
      </c>
      <c r="I218" s="72" t="s">
        <v>63</v>
      </c>
      <c r="J218" s="66" t="s">
        <v>7281</v>
      </c>
      <c r="K218" s="66" t="s">
        <v>7282</v>
      </c>
      <c r="L218" s="66" t="s">
        <v>7283</v>
      </c>
      <c r="M218" s="66"/>
      <c r="N218" s="15"/>
      <c r="O218" s="15"/>
      <c r="P218" s="15"/>
      <c r="Q218" s="15"/>
      <c r="R218" s="15"/>
      <c r="S218" s="15"/>
      <c r="T218" s="15"/>
      <c r="U218" s="15"/>
      <c r="V218" s="15"/>
      <c r="W218" s="15"/>
      <c r="X218" s="15"/>
      <c r="Y218" s="15"/>
    </row>
    <row r="219" ht="16.5" customHeight="1">
      <c r="A219" s="15"/>
      <c r="B219" s="68">
        <v>240.0</v>
      </c>
      <c r="C219" s="68" t="s">
        <v>605</v>
      </c>
      <c r="D219" s="70" t="s">
        <v>11</v>
      </c>
      <c r="E219" s="68" t="s">
        <v>5938</v>
      </c>
      <c r="F219" s="68" t="s">
        <v>7284</v>
      </c>
      <c r="G219" s="67" t="s">
        <v>496</v>
      </c>
      <c r="H219" s="68" t="s">
        <v>7285</v>
      </c>
      <c r="I219" s="71" t="s">
        <v>57</v>
      </c>
      <c r="J219" s="68" t="s">
        <v>7281</v>
      </c>
      <c r="K219" s="68" t="s">
        <v>7286</v>
      </c>
      <c r="L219" s="68" t="s">
        <v>7287</v>
      </c>
      <c r="M219" s="68"/>
      <c r="N219" s="15"/>
      <c r="O219" s="15"/>
      <c r="P219" s="15"/>
      <c r="Q219" s="15"/>
      <c r="R219" s="15"/>
      <c r="S219" s="15"/>
      <c r="T219" s="15"/>
      <c r="U219" s="15"/>
      <c r="V219" s="15"/>
      <c r="W219" s="15"/>
      <c r="X219" s="15"/>
      <c r="Y219" s="15"/>
    </row>
    <row r="220" ht="16.5" customHeight="1">
      <c r="A220" s="15"/>
      <c r="B220" s="66">
        <v>241.0</v>
      </c>
      <c r="C220" s="66" t="s">
        <v>605</v>
      </c>
      <c r="D220" s="70" t="s">
        <v>11</v>
      </c>
      <c r="E220" s="66" t="s">
        <v>5938</v>
      </c>
      <c r="F220" s="66" t="s">
        <v>7288</v>
      </c>
      <c r="G220" s="67" t="s">
        <v>496</v>
      </c>
      <c r="H220" s="66" t="s">
        <v>7289</v>
      </c>
      <c r="I220" s="72" t="s">
        <v>51</v>
      </c>
      <c r="J220" s="66" t="s">
        <v>7290</v>
      </c>
      <c r="K220" s="66" t="s">
        <v>7291</v>
      </c>
      <c r="L220" s="66" t="s">
        <v>7292</v>
      </c>
      <c r="M220" s="66"/>
      <c r="N220" s="15"/>
      <c r="O220" s="15"/>
      <c r="P220" s="15"/>
      <c r="Q220" s="15"/>
      <c r="R220" s="15"/>
      <c r="S220" s="15"/>
      <c r="T220" s="15"/>
      <c r="U220" s="15"/>
      <c r="V220" s="15"/>
      <c r="W220" s="15"/>
      <c r="X220" s="15"/>
      <c r="Y220" s="15"/>
    </row>
    <row r="221" ht="16.5" customHeight="1">
      <c r="A221" s="15"/>
      <c r="B221" s="68">
        <v>242.0</v>
      </c>
      <c r="C221" s="68" t="s">
        <v>605</v>
      </c>
      <c r="D221" s="70" t="s">
        <v>11</v>
      </c>
      <c r="E221" s="68" t="s">
        <v>5938</v>
      </c>
      <c r="F221" s="68" t="s">
        <v>6529</v>
      </c>
      <c r="G221" s="67" t="s">
        <v>7293</v>
      </c>
      <c r="H221" s="68" t="s">
        <v>6531</v>
      </c>
      <c r="I221" s="71" t="s">
        <v>74</v>
      </c>
      <c r="J221" s="68" t="s">
        <v>7294</v>
      </c>
      <c r="K221" s="68" t="s">
        <v>7295</v>
      </c>
      <c r="L221" s="68" t="s">
        <v>7296</v>
      </c>
      <c r="M221" s="68"/>
      <c r="N221" s="15"/>
      <c r="O221" s="15"/>
      <c r="P221" s="15"/>
      <c r="Q221" s="15"/>
      <c r="R221" s="15"/>
      <c r="S221" s="15"/>
      <c r="T221" s="15"/>
      <c r="U221" s="15"/>
      <c r="V221" s="15"/>
      <c r="W221" s="15"/>
      <c r="X221" s="15"/>
      <c r="Y221" s="15"/>
    </row>
    <row r="222" ht="16.5" customHeight="1">
      <c r="A222" s="15"/>
      <c r="B222" s="66">
        <v>243.0</v>
      </c>
      <c r="C222" s="66" t="s">
        <v>605</v>
      </c>
      <c r="D222" s="70" t="s">
        <v>11</v>
      </c>
      <c r="E222" s="66" t="s">
        <v>5938</v>
      </c>
      <c r="F222" s="66" t="s">
        <v>7297</v>
      </c>
      <c r="G222" s="67" t="s">
        <v>496</v>
      </c>
      <c r="H222" s="66" t="s">
        <v>7298</v>
      </c>
      <c r="I222" s="72" t="s">
        <v>57</v>
      </c>
      <c r="J222" s="66" t="s">
        <v>7299</v>
      </c>
      <c r="K222" s="66" t="s">
        <v>7300</v>
      </c>
      <c r="L222" s="66" t="s">
        <v>7301</v>
      </c>
      <c r="M222" s="66"/>
      <c r="N222" s="15"/>
      <c r="O222" s="15"/>
      <c r="P222" s="15"/>
      <c r="Q222" s="15"/>
      <c r="R222" s="15"/>
      <c r="S222" s="15"/>
      <c r="T222" s="15"/>
      <c r="U222" s="15"/>
      <c r="V222" s="15"/>
      <c r="W222" s="15"/>
      <c r="X222" s="15"/>
      <c r="Y222" s="15"/>
    </row>
    <row r="223" ht="16.5" customHeight="1">
      <c r="A223" s="15"/>
      <c r="B223" s="68">
        <v>244.0</v>
      </c>
      <c r="C223" s="45" t="s">
        <v>605</v>
      </c>
      <c r="D223" s="70" t="s">
        <v>11</v>
      </c>
      <c r="E223" s="68" t="s">
        <v>5938</v>
      </c>
      <c r="F223" s="68" t="s">
        <v>7302</v>
      </c>
      <c r="G223" s="67" t="s">
        <v>7303</v>
      </c>
      <c r="H223" s="68" t="s">
        <v>7304</v>
      </c>
      <c r="I223" s="71" t="s">
        <v>51</v>
      </c>
      <c r="J223" s="68" t="s">
        <v>7305</v>
      </c>
      <c r="K223" s="68" t="s">
        <v>7306</v>
      </c>
      <c r="L223" s="68" t="s">
        <v>7307</v>
      </c>
      <c r="M223" s="68" t="s">
        <v>7308</v>
      </c>
      <c r="N223" s="15"/>
      <c r="O223" s="15"/>
      <c r="P223" s="15"/>
      <c r="Q223" s="15"/>
      <c r="R223" s="15"/>
      <c r="S223" s="15"/>
      <c r="T223" s="15"/>
      <c r="U223" s="15"/>
      <c r="V223" s="15"/>
      <c r="W223" s="15"/>
      <c r="X223" s="15"/>
      <c r="Y223" s="15"/>
    </row>
    <row r="224" ht="16.5" customHeight="1">
      <c r="A224" s="15"/>
      <c r="B224" s="66">
        <v>245.0</v>
      </c>
      <c r="C224" s="66" t="s">
        <v>605</v>
      </c>
      <c r="D224" s="70" t="s">
        <v>11</v>
      </c>
      <c r="E224" s="66" t="s">
        <v>5938</v>
      </c>
      <c r="F224" s="66" t="s">
        <v>7309</v>
      </c>
      <c r="G224" s="67" t="s">
        <v>496</v>
      </c>
      <c r="H224" s="66" t="s">
        <v>7310</v>
      </c>
      <c r="I224" s="72" t="s">
        <v>63</v>
      </c>
      <c r="J224" s="66" t="s">
        <v>7311</v>
      </c>
      <c r="K224" s="66" t="s">
        <v>7312</v>
      </c>
      <c r="L224" s="66" t="s">
        <v>7313</v>
      </c>
      <c r="M224" s="66" t="s">
        <v>7314</v>
      </c>
      <c r="N224" s="15"/>
      <c r="O224" s="15"/>
      <c r="P224" s="15"/>
      <c r="Q224" s="15"/>
      <c r="R224" s="15"/>
      <c r="S224" s="15"/>
      <c r="T224" s="15"/>
      <c r="U224" s="15"/>
      <c r="V224" s="15"/>
      <c r="W224" s="15"/>
      <c r="X224" s="15"/>
      <c r="Y224" s="15"/>
    </row>
    <row r="225" ht="16.5" customHeight="1">
      <c r="A225" s="15"/>
      <c r="B225" s="68">
        <v>246.0</v>
      </c>
      <c r="C225" s="68" t="s">
        <v>605</v>
      </c>
      <c r="D225" s="70" t="s">
        <v>11</v>
      </c>
      <c r="E225" s="68" t="s">
        <v>5938</v>
      </c>
      <c r="F225" s="68" t="s">
        <v>7315</v>
      </c>
      <c r="G225" s="67" t="s">
        <v>7316</v>
      </c>
      <c r="H225" s="68" t="s">
        <v>7317</v>
      </c>
      <c r="I225" s="71" t="s">
        <v>51</v>
      </c>
      <c r="J225" s="68" t="s">
        <v>7318</v>
      </c>
      <c r="K225" s="68" t="s">
        <v>7319</v>
      </c>
      <c r="L225" s="68" t="s">
        <v>7320</v>
      </c>
      <c r="M225" s="68" t="s">
        <v>7321</v>
      </c>
      <c r="N225" s="15"/>
      <c r="O225" s="15"/>
      <c r="P225" s="15"/>
      <c r="Q225" s="15"/>
      <c r="R225" s="15"/>
      <c r="S225" s="15"/>
      <c r="T225" s="15"/>
      <c r="U225" s="15"/>
      <c r="V225" s="15"/>
      <c r="W225" s="15"/>
      <c r="X225" s="15"/>
      <c r="Y225" s="15"/>
    </row>
    <row r="226" ht="16.5" customHeight="1">
      <c r="A226" s="15"/>
      <c r="B226" s="66">
        <v>247.0</v>
      </c>
      <c r="C226" s="45" t="s">
        <v>7322</v>
      </c>
      <c r="D226" s="70" t="s">
        <v>11</v>
      </c>
      <c r="E226" s="66" t="s">
        <v>5938</v>
      </c>
      <c r="F226" s="66" t="s">
        <v>7323</v>
      </c>
      <c r="G226" s="67" t="s">
        <v>7324</v>
      </c>
      <c r="H226" s="66" t="s">
        <v>7325</v>
      </c>
      <c r="I226" s="72" t="s">
        <v>63</v>
      </c>
      <c r="J226" s="66" t="s">
        <v>7326</v>
      </c>
      <c r="K226" s="66" t="s">
        <v>7327</v>
      </c>
      <c r="L226" s="66" t="s">
        <v>7328</v>
      </c>
      <c r="M226" s="66"/>
      <c r="N226" s="15"/>
      <c r="O226" s="15"/>
      <c r="P226" s="15"/>
      <c r="Q226" s="15"/>
      <c r="R226" s="15"/>
      <c r="S226" s="15"/>
      <c r="T226" s="15"/>
      <c r="U226" s="15"/>
      <c r="V226" s="15"/>
      <c r="W226" s="15"/>
      <c r="X226" s="15"/>
      <c r="Y226" s="15"/>
    </row>
    <row r="227" ht="16.5" customHeight="1">
      <c r="A227" s="15"/>
      <c r="B227" s="68">
        <v>248.0</v>
      </c>
      <c r="C227" s="68" t="s">
        <v>7322</v>
      </c>
      <c r="D227" s="70" t="s">
        <v>11</v>
      </c>
      <c r="E227" s="68" t="s">
        <v>5938</v>
      </c>
      <c r="F227" s="68" t="s">
        <v>7329</v>
      </c>
      <c r="G227" s="67" t="s">
        <v>7330</v>
      </c>
      <c r="H227" s="68" t="s">
        <v>7331</v>
      </c>
      <c r="I227" s="71" t="s">
        <v>51</v>
      </c>
      <c r="J227" s="68" t="s">
        <v>7332</v>
      </c>
      <c r="K227" s="68" t="s">
        <v>7333</v>
      </c>
      <c r="L227" s="68" t="s">
        <v>7334</v>
      </c>
      <c r="M227" s="71" t="s">
        <v>7335</v>
      </c>
      <c r="N227" s="15"/>
      <c r="O227" s="15"/>
      <c r="P227" s="15"/>
      <c r="Q227" s="15"/>
      <c r="R227" s="15"/>
      <c r="S227" s="15"/>
      <c r="T227" s="15"/>
      <c r="U227" s="15"/>
      <c r="V227" s="15"/>
      <c r="W227" s="15"/>
      <c r="X227" s="15"/>
      <c r="Y227" s="15"/>
    </row>
    <row r="228" ht="16.5" customHeight="1">
      <c r="A228" s="15"/>
      <c r="B228" s="66">
        <v>249.0</v>
      </c>
      <c r="C228" s="66" t="s">
        <v>7322</v>
      </c>
      <c r="D228" s="70" t="s">
        <v>11</v>
      </c>
      <c r="E228" s="66" t="s">
        <v>5938</v>
      </c>
      <c r="F228" s="66" t="s">
        <v>7336</v>
      </c>
      <c r="G228" s="67" t="s">
        <v>7337</v>
      </c>
      <c r="H228" s="66" t="s">
        <v>7338</v>
      </c>
      <c r="I228" s="72" t="s">
        <v>45</v>
      </c>
      <c r="J228" s="66" t="s">
        <v>7339</v>
      </c>
      <c r="K228" s="66" t="s">
        <v>7340</v>
      </c>
      <c r="L228" s="66" t="s">
        <v>7341</v>
      </c>
      <c r="M228" s="72" t="s">
        <v>7342</v>
      </c>
      <c r="N228" s="15"/>
      <c r="O228" s="15"/>
      <c r="P228" s="15"/>
      <c r="Q228" s="15"/>
      <c r="R228" s="15"/>
      <c r="S228" s="15"/>
      <c r="T228" s="15"/>
      <c r="U228" s="15"/>
      <c r="V228" s="15"/>
      <c r="W228" s="15"/>
      <c r="X228" s="15"/>
      <c r="Y228" s="15"/>
    </row>
    <row r="229" ht="16.5" customHeight="1">
      <c r="A229" s="15"/>
      <c r="B229" s="68">
        <v>250.0</v>
      </c>
      <c r="C229" s="68" t="s">
        <v>7322</v>
      </c>
      <c r="D229" s="70" t="s">
        <v>11</v>
      </c>
      <c r="E229" s="68" t="s">
        <v>5938</v>
      </c>
      <c r="F229" s="68" t="s">
        <v>7343</v>
      </c>
      <c r="G229" s="67" t="s">
        <v>496</v>
      </c>
      <c r="H229" s="68" t="s">
        <v>7344</v>
      </c>
      <c r="I229" s="71" t="s">
        <v>51</v>
      </c>
      <c r="J229" s="68" t="s">
        <v>7345</v>
      </c>
      <c r="K229" s="68" t="s">
        <v>7346</v>
      </c>
      <c r="L229" s="68" t="s">
        <v>7347</v>
      </c>
      <c r="M229" s="71" t="s">
        <v>7348</v>
      </c>
      <c r="N229" s="15"/>
      <c r="O229" s="15"/>
      <c r="P229" s="15"/>
      <c r="Q229" s="15"/>
      <c r="R229" s="15"/>
      <c r="S229" s="15"/>
      <c r="T229" s="15"/>
      <c r="U229" s="15"/>
      <c r="V229" s="15"/>
      <c r="W229" s="15"/>
      <c r="X229" s="15"/>
      <c r="Y229" s="15"/>
    </row>
    <row r="230" ht="16.5" customHeight="1">
      <c r="A230" s="15"/>
      <c r="B230" s="66">
        <v>251.0</v>
      </c>
      <c r="C230" s="66" t="s">
        <v>7322</v>
      </c>
      <c r="D230" s="70" t="s">
        <v>11</v>
      </c>
      <c r="E230" s="66" t="s">
        <v>5938</v>
      </c>
      <c r="F230" s="66" t="s">
        <v>7349</v>
      </c>
      <c r="G230" s="67" t="s">
        <v>7350</v>
      </c>
      <c r="H230" s="66" t="s">
        <v>7351</v>
      </c>
      <c r="I230" s="72" t="s">
        <v>45</v>
      </c>
      <c r="J230" s="66" t="s">
        <v>7352</v>
      </c>
      <c r="K230" s="66" t="s">
        <v>7353</v>
      </c>
      <c r="L230" s="66" t="s">
        <v>7354</v>
      </c>
      <c r="M230" s="72" t="s">
        <v>7355</v>
      </c>
      <c r="N230" s="15"/>
      <c r="O230" s="15"/>
      <c r="P230" s="15"/>
      <c r="Q230" s="15"/>
      <c r="R230" s="15"/>
      <c r="S230" s="15"/>
      <c r="T230" s="15"/>
      <c r="U230" s="15"/>
      <c r="V230" s="15"/>
      <c r="W230" s="15"/>
      <c r="X230" s="15"/>
      <c r="Y230" s="15"/>
    </row>
    <row r="231" ht="16.5" customHeight="1">
      <c r="A231" s="15"/>
      <c r="B231" s="68">
        <v>252.0</v>
      </c>
      <c r="C231" s="68" t="s">
        <v>7322</v>
      </c>
      <c r="D231" s="70" t="s">
        <v>11</v>
      </c>
      <c r="E231" s="68" t="s">
        <v>5938</v>
      </c>
      <c r="F231" s="68" t="s">
        <v>7356</v>
      </c>
      <c r="G231" s="67" t="s">
        <v>496</v>
      </c>
      <c r="H231" s="68" t="s">
        <v>7357</v>
      </c>
      <c r="I231" s="71" t="s">
        <v>63</v>
      </c>
      <c r="J231" s="68" t="s">
        <v>7358</v>
      </c>
      <c r="K231" s="68" t="s">
        <v>7359</v>
      </c>
      <c r="L231" s="68" t="s">
        <v>7360</v>
      </c>
      <c r="M231" s="71" t="s">
        <v>7361</v>
      </c>
      <c r="N231" s="15"/>
      <c r="O231" s="15"/>
      <c r="P231" s="15"/>
      <c r="Q231" s="15"/>
      <c r="R231" s="15"/>
      <c r="S231" s="15"/>
      <c r="T231" s="15"/>
      <c r="U231" s="15"/>
      <c r="V231" s="15"/>
      <c r="W231" s="15"/>
      <c r="X231" s="15"/>
      <c r="Y231" s="15"/>
    </row>
    <row r="232" ht="16.5" customHeight="1">
      <c r="A232" s="15"/>
      <c r="B232" s="66">
        <v>253.0</v>
      </c>
      <c r="C232" s="66" t="s">
        <v>7322</v>
      </c>
      <c r="D232" s="70" t="s">
        <v>11</v>
      </c>
      <c r="E232" s="66" t="s">
        <v>5938</v>
      </c>
      <c r="F232" s="66" t="s">
        <v>7362</v>
      </c>
      <c r="G232" s="67" t="s">
        <v>496</v>
      </c>
      <c r="H232" s="66" t="s">
        <v>7363</v>
      </c>
      <c r="I232" s="72" t="s">
        <v>74</v>
      </c>
      <c r="J232" s="66" t="s">
        <v>7364</v>
      </c>
      <c r="K232" s="66" t="s">
        <v>7365</v>
      </c>
      <c r="L232" s="66" t="s">
        <v>7366</v>
      </c>
      <c r="M232" s="72" t="s">
        <v>7367</v>
      </c>
      <c r="N232" s="15"/>
      <c r="O232" s="15"/>
      <c r="P232" s="15"/>
      <c r="Q232" s="15"/>
      <c r="R232" s="15"/>
      <c r="S232" s="15"/>
      <c r="T232" s="15"/>
      <c r="U232" s="15"/>
      <c r="V232" s="15"/>
      <c r="W232" s="15"/>
      <c r="X232" s="15"/>
      <c r="Y232" s="15"/>
    </row>
    <row r="233" ht="16.5" customHeight="1">
      <c r="A233" s="15"/>
      <c r="B233" s="68">
        <v>254.0</v>
      </c>
      <c r="C233" s="68" t="s">
        <v>7322</v>
      </c>
      <c r="D233" s="70" t="s">
        <v>11</v>
      </c>
      <c r="E233" s="68" t="s">
        <v>5938</v>
      </c>
      <c r="F233" s="68" t="s">
        <v>7368</v>
      </c>
      <c r="G233" s="67" t="s">
        <v>7369</v>
      </c>
      <c r="H233" s="68" t="s">
        <v>7370</v>
      </c>
      <c r="I233" s="71" t="s">
        <v>57</v>
      </c>
      <c r="J233" s="68" t="s">
        <v>7371</v>
      </c>
      <c r="K233" s="68" t="s">
        <v>7372</v>
      </c>
      <c r="L233" s="68" t="s">
        <v>7373</v>
      </c>
      <c r="M233" s="71" t="s">
        <v>7374</v>
      </c>
      <c r="N233" s="15"/>
      <c r="O233" s="15"/>
      <c r="P233" s="15"/>
      <c r="Q233" s="15"/>
      <c r="R233" s="15"/>
      <c r="S233" s="15"/>
      <c r="T233" s="15"/>
      <c r="U233" s="15"/>
      <c r="V233" s="15"/>
      <c r="W233" s="15"/>
      <c r="X233" s="15"/>
      <c r="Y233" s="15"/>
    </row>
    <row r="234" ht="16.5" customHeight="1">
      <c r="A234" s="15"/>
      <c r="B234" s="66">
        <v>255.0</v>
      </c>
      <c r="C234" s="66" t="s">
        <v>7322</v>
      </c>
      <c r="D234" s="70" t="s">
        <v>11</v>
      </c>
      <c r="E234" s="66" t="s">
        <v>5938</v>
      </c>
      <c r="F234" s="66" t="s">
        <v>7375</v>
      </c>
      <c r="G234" s="67" t="s">
        <v>7376</v>
      </c>
      <c r="H234" s="66" t="s">
        <v>7377</v>
      </c>
      <c r="I234" s="72" t="s">
        <v>74</v>
      </c>
      <c r="J234" s="66" t="s">
        <v>7378</v>
      </c>
      <c r="K234" s="66" t="s">
        <v>7379</v>
      </c>
      <c r="L234" s="66" t="s">
        <v>7380</v>
      </c>
      <c r="M234" s="72" t="s">
        <v>7381</v>
      </c>
      <c r="N234" s="15"/>
      <c r="O234" s="15"/>
      <c r="P234" s="15"/>
      <c r="Q234" s="15"/>
      <c r="R234" s="15"/>
      <c r="S234" s="15"/>
      <c r="T234" s="15"/>
      <c r="U234" s="15"/>
      <c r="V234" s="15"/>
      <c r="W234" s="15"/>
      <c r="X234" s="15"/>
      <c r="Y234" s="15"/>
    </row>
    <row r="235" ht="16.5" customHeight="1">
      <c r="A235" s="15"/>
      <c r="B235" s="68">
        <v>256.0</v>
      </c>
      <c r="C235" s="68" t="s">
        <v>7322</v>
      </c>
      <c r="D235" s="70" t="s">
        <v>11</v>
      </c>
      <c r="E235" s="68" t="s">
        <v>5938</v>
      </c>
      <c r="F235" s="68" t="s">
        <v>7382</v>
      </c>
      <c r="G235" s="67" t="s">
        <v>496</v>
      </c>
      <c r="H235" s="68" t="s">
        <v>7383</v>
      </c>
      <c r="I235" s="71" t="s">
        <v>74</v>
      </c>
      <c r="J235" s="68" t="s">
        <v>7384</v>
      </c>
      <c r="K235" s="68" t="s">
        <v>7385</v>
      </c>
      <c r="L235" s="68" t="s">
        <v>7386</v>
      </c>
      <c r="M235" s="71" t="s">
        <v>7387</v>
      </c>
      <c r="N235" s="15"/>
      <c r="O235" s="15"/>
      <c r="P235" s="15"/>
      <c r="Q235" s="15"/>
      <c r="R235" s="15"/>
      <c r="S235" s="15"/>
      <c r="T235" s="15"/>
      <c r="U235" s="15"/>
      <c r="V235" s="15"/>
      <c r="W235" s="15"/>
      <c r="X235" s="15"/>
      <c r="Y235" s="15"/>
    </row>
    <row r="236" ht="16.5" customHeight="1">
      <c r="A236" s="15"/>
      <c r="B236" s="66">
        <v>257.0</v>
      </c>
      <c r="C236" s="66" t="s">
        <v>7322</v>
      </c>
      <c r="D236" s="70" t="s">
        <v>11</v>
      </c>
      <c r="E236" s="66" t="s">
        <v>5938</v>
      </c>
      <c r="F236" s="66" t="s">
        <v>7388</v>
      </c>
      <c r="G236" s="67" t="s">
        <v>496</v>
      </c>
      <c r="H236" s="66" t="s">
        <v>7389</v>
      </c>
      <c r="I236" s="72" t="s">
        <v>63</v>
      </c>
      <c r="J236" s="66" t="s">
        <v>7390</v>
      </c>
      <c r="K236" s="66" t="s">
        <v>7391</v>
      </c>
      <c r="L236" s="66" t="s">
        <v>7392</v>
      </c>
      <c r="M236" s="72" t="s">
        <v>7393</v>
      </c>
      <c r="N236" s="15"/>
      <c r="O236" s="15"/>
      <c r="P236" s="15"/>
      <c r="Q236" s="15"/>
      <c r="R236" s="15"/>
      <c r="S236" s="15"/>
      <c r="T236" s="15"/>
      <c r="U236" s="15"/>
      <c r="V236" s="15"/>
      <c r="W236" s="15"/>
      <c r="X236" s="15"/>
      <c r="Y236" s="15"/>
    </row>
    <row r="237" ht="16.5" customHeight="1">
      <c r="A237" s="15"/>
      <c r="B237" s="68">
        <v>258.0</v>
      </c>
      <c r="C237" s="45" t="s">
        <v>658</v>
      </c>
      <c r="D237" s="70" t="s">
        <v>11</v>
      </c>
      <c r="E237" s="68" t="s">
        <v>5938</v>
      </c>
      <c r="F237" s="68" t="s">
        <v>7394</v>
      </c>
      <c r="G237" s="73" t="s">
        <v>7395</v>
      </c>
      <c r="H237" s="68" t="s">
        <v>7396</v>
      </c>
      <c r="I237" s="71" t="s">
        <v>51</v>
      </c>
      <c r="J237" s="68" t="s">
        <v>7397</v>
      </c>
      <c r="K237" s="68" t="s">
        <v>7398</v>
      </c>
      <c r="L237" s="68" t="s">
        <v>7399</v>
      </c>
      <c r="M237" s="68" t="s">
        <v>7400</v>
      </c>
      <c r="N237" s="15"/>
      <c r="O237" s="15"/>
      <c r="P237" s="15"/>
      <c r="Q237" s="15"/>
      <c r="R237" s="15"/>
      <c r="S237" s="15"/>
      <c r="T237" s="15"/>
      <c r="U237" s="15"/>
      <c r="V237" s="15"/>
      <c r="W237" s="15"/>
      <c r="X237" s="15"/>
      <c r="Y237" s="15"/>
    </row>
    <row r="238" ht="16.5" customHeight="1">
      <c r="A238" s="15"/>
      <c r="B238" s="66">
        <v>259.0</v>
      </c>
      <c r="C238" s="66" t="s">
        <v>658</v>
      </c>
      <c r="D238" s="70" t="s">
        <v>11</v>
      </c>
      <c r="E238" s="66" t="s">
        <v>5938</v>
      </c>
      <c r="F238" s="66" t="s">
        <v>7401</v>
      </c>
      <c r="G238" s="67" t="s">
        <v>7402</v>
      </c>
      <c r="H238" s="66" t="s">
        <v>7403</v>
      </c>
      <c r="I238" s="72" t="s">
        <v>51</v>
      </c>
      <c r="J238" s="66" t="s">
        <v>7404</v>
      </c>
      <c r="K238" s="66" t="s">
        <v>7405</v>
      </c>
      <c r="L238" s="66" t="s">
        <v>7406</v>
      </c>
      <c r="M238" s="66" t="s">
        <v>7407</v>
      </c>
      <c r="N238" s="15"/>
      <c r="O238" s="15"/>
      <c r="P238" s="15"/>
      <c r="Q238" s="15"/>
      <c r="R238" s="15"/>
      <c r="S238" s="15"/>
      <c r="T238" s="15"/>
      <c r="U238" s="15"/>
      <c r="V238" s="15"/>
      <c r="W238" s="15"/>
      <c r="X238" s="15"/>
      <c r="Y238" s="15"/>
    </row>
    <row r="239" ht="16.5" customHeight="1">
      <c r="A239" s="15"/>
      <c r="B239" s="68">
        <v>260.0</v>
      </c>
      <c r="C239" s="68" t="s">
        <v>658</v>
      </c>
      <c r="D239" s="70" t="s">
        <v>11</v>
      </c>
      <c r="E239" s="68" t="s">
        <v>5938</v>
      </c>
      <c r="F239" s="68" t="s">
        <v>7408</v>
      </c>
      <c r="G239" s="73" t="s">
        <v>496</v>
      </c>
      <c r="H239" s="68" t="s">
        <v>7409</v>
      </c>
      <c r="I239" s="71" t="s">
        <v>74</v>
      </c>
      <c r="J239" s="68" t="s">
        <v>7410</v>
      </c>
      <c r="K239" s="68" t="s">
        <v>7411</v>
      </c>
      <c r="L239" s="68" t="s">
        <v>7412</v>
      </c>
      <c r="M239" s="68" t="s">
        <v>7413</v>
      </c>
      <c r="N239" s="15"/>
      <c r="O239" s="15"/>
      <c r="P239" s="15"/>
      <c r="Q239" s="15"/>
      <c r="R239" s="15"/>
      <c r="S239" s="15"/>
      <c r="T239" s="15"/>
      <c r="U239" s="15"/>
      <c r="V239" s="15"/>
      <c r="W239" s="15"/>
      <c r="X239" s="15"/>
      <c r="Y239" s="15"/>
    </row>
    <row r="240" ht="16.5" customHeight="1">
      <c r="A240" s="15"/>
      <c r="B240" s="66">
        <v>261.0</v>
      </c>
      <c r="C240" s="66" t="s">
        <v>658</v>
      </c>
      <c r="D240" s="70" t="s">
        <v>11</v>
      </c>
      <c r="E240" s="66" t="s">
        <v>5938</v>
      </c>
      <c r="F240" s="66" t="s">
        <v>7414</v>
      </c>
      <c r="G240" s="67" t="s">
        <v>7415</v>
      </c>
      <c r="H240" s="66" t="s">
        <v>7416</v>
      </c>
      <c r="I240" s="72" t="s">
        <v>45</v>
      </c>
      <c r="J240" s="66" t="s">
        <v>7417</v>
      </c>
      <c r="K240" s="66" t="s">
        <v>7418</v>
      </c>
      <c r="L240" s="66" t="s">
        <v>7419</v>
      </c>
      <c r="M240" s="66" t="s">
        <v>7420</v>
      </c>
      <c r="N240" s="15"/>
      <c r="O240" s="15"/>
      <c r="P240" s="15"/>
      <c r="Q240" s="15"/>
      <c r="R240" s="15"/>
      <c r="S240" s="15"/>
      <c r="T240" s="15"/>
      <c r="U240" s="15"/>
      <c r="V240" s="15"/>
      <c r="W240" s="15"/>
      <c r="X240" s="15"/>
      <c r="Y240" s="15"/>
    </row>
    <row r="241" ht="16.5" customHeight="1">
      <c r="A241" s="15"/>
      <c r="B241" s="68">
        <v>262.0</v>
      </c>
      <c r="C241" s="68" t="s">
        <v>658</v>
      </c>
      <c r="D241" s="70" t="s">
        <v>11</v>
      </c>
      <c r="E241" s="68" t="s">
        <v>5938</v>
      </c>
      <c r="F241" s="68" t="s">
        <v>7421</v>
      </c>
      <c r="G241" s="73" t="s">
        <v>7422</v>
      </c>
      <c r="H241" s="68" t="s">
        <v>7423</v>
      </c>
      <c r="I241" s="71" t="s">
        <v>74</v>
      </c>
      <c r="J241" s="68" t="s">
        <v>7424</v>
      </c>
      <c r="K241" s="68" t="s">
        <v>7425</v>
      </c>
      <c r="L241" s="68" t="s">
        <v>7426</v>
      </c>
      <c r="M241" s="68" t="s">
        <v>7427</v>
      </c>
      <c r="N241" s="15"/>
      <c r="O241" s="15"/>
      <c r="P241" s="15"/>
      <c r="Q241" s="15"/>
      <c r="R241" s="15"/>
      <c r="S241" s="15"/>
      <c r="T241" s="15"/>
      <c r="U241" s="15"/>
      <c r="V241" s="15"/>
      <c r="W241" s="15"/>
      <c r="X241" s="15"/>
      <c r="Y241" s="15"/>
    </row>
    <row r="242" ht="16.5" customHeight="1">
      <c r="A242" s="15"/>
      <c r="B242" s="66">
        <v>263.0</v>
      </c>
      <c r="C242" s="66" t="s">
        <v>658</v>
      </c>
      <c r="D242" s="70" t="s">
        <v>11</v>
      </c>
      <c r="E242" s="66" t="s">
        <v>5938</v>
      </c>
      <c r="F242" s="66" t="s">
        <v>7428</v>
      </c>
      <c r="G242" s="67" t="s">
        <v>7429</v>
      </c>
      <c r="H242" s="66" t="s">
        <v>7430</v>
      </c>
      <c r="I242" s="72" t="s">
        <v>45</v>
      </c>
      <c r="J242" s="66" t="s">
        <v>7431</v>
      </c>
      <c r="K242" s="66" t="s">
        <v>7432</v>
      </c>
      <c r="L242" s="66" t="s">
        <v>7433</v>
      </c>
      <c r="M242" s="66" t="s">
        <v>7434</v>
      </c>
      <c r="N242" s="15"/>
      <c r="O242" s="15"/>
      <c r="P242" s="15"/>
      <c r="Q242" s="15"/>
      <c r="R242" s="15"/>
      <c r="S242" s="15"/>
      <c r="T242" s="15"/>
      <c r="U242" s="15"/>
      <c r="V242" s="15"/>
      <c r="W242" s="15"/>
      <c r="X242" s="15"/>
      <c r="Y242" s="15"/>
    </row>
    <row r="243" ht="16.5" customHeight="1">
      <c r="A243" s="15"/>
      <c r="B243" s="68">
        <v>264.0</v>
      </c>
      <c r="C243" s="68" t="s">
        <v>658</v>
      </c>
      <c r="D243" s="70" t="s">
        <v>11</v>
      </c>
      <c r="E243" s="68" t="s">
        <v>5938</v>
      </c>
      <c r="F243" s="68" t="s">
        <v>7435</v>
      </c>
      <c r="G243" s="73" t="s">
        <v>7436</v>
      </c>
      <c r="H243" s="68" t="s">
        <v>7437</v>
      </c>
      <c r="I243" s="71" t="s">
        <v>45</v>
      </c>
      <c r="J243" s="68" t="s">
        <v>7438</v>
      </c>
      <c r="K243" s="68" t="s">
        <v>7439</v>
      </c>
      <c r="L243" s="68" t="s">
        <v>7440</v>
      </c>
      <c r="M243" s="68" t="s">
        <v>7441</v>
      </c>
      <c r="N243" s="15"/>
      <c r="O243" s="15"/>
      <c r="P243" s="15"/>
      <c r="Q243" s="15"/>
      <c r="R243" s="15"/>
      <c r="S243" s="15"/>
      <c r="T243" s="15"/>
      <c r="U243" s="15"/>
      <c r="V243" s="15"/>
      <c r="W243" s="15"/>
      <c r="X243" s="15"/>
      <c r="Y243" s="15"/>
    </row>
    <row r="244" ht="16.5" customHeight="1">
      <c r="A244" s="15"/>
      <c r="B244" s="66">
        <v>265.0</v>
      </c>
      <c r="C244" s="66" t="s">
        <v>658</v>
      </c>
      <c r="D244" s="70" t="s">
        <v>11</v>
      </c>
      <c r="E244" s="66" t="s">
        <v>5938</v>
      </c>
      <c r="F244" s="66" t="s">
        <v>7442</v>
      </c>
      <c r="G244" s="67" t="s">
        <v>7443</v>
      </c>
      <c r="H244" s="66" t="s">
        <v>7444</v>
      </c>
      <c r="I244" s="72" t="s">
        <v>63</v>
      </c>
      <c r="J244" s="66" t="s">
        <v>7445</v>
      </c>
      <c r="K244" s="66" t="s">
        <v>7446</v>
      </c>
      <c r="L244" s="66" t="s">
        <v>7447</v>
      </c>
      <c r="M244" s="66" t="s">
        <v>7448</v>
      </c>
      <c r="N244" s="15"/>
      <c r="O244" s="15"/>
      <c r="P244" s="15"/>
      <c r="Q244" s="15"/>
      <c r="R244" s="15"/>
      <c r="S244" s="15"/>
      <c r="T244" s="15"/>
      <c r="U244" s="15"/>
      <c r="V244" s="15"/>
      <c r="W244" s="15"/>
      <c r="X244" s="15"/>
      <c r="Y244" s="15"/>
    </row>
    <row r="245" ht="16.5" customHeight="1">
      <c r="A245" s="15"/>
      <c r="B245" s="68">
        <v>266.0</v>
      </c>
      <c r="C245" s="68" t="s">
        <v>658</v>
      </c>
      <c r="D245" s="70" t="s">
        <v>11</v>
      </c>
      <c r="E245" s="68" t="s">
        <v>5938</v>
      </c>
      <c r="F245" s="68" t="s">
        <v>7449</v>
      </c>
      <c r="G245" s="73" t="s">
        <v>7450</v>
      </c>
      <c r="H245" s="68" t="s">
        <v>7451</v>
      </c>
      <c r="I245" s="71" t="s">
        <v>51</v>
      </c>
      <c r="J245" s="68" t="s">
        <v>7452</v>
      </c>
      <c r="K245" s="68" t="s">
        <v>7453</v>
      </c>
      <c r="L245" s="68" t="s">
        <v>7454</v>
      </c>
      <c r="M245" s="68" t="s">
        <v>7455</v>
      </c>
      <c r="N245" s="15"/>
      <c r="O245" s="15"/>
      <c r="P245" s="15"/>
      <c r="Q245" s="15"/>
      <c r="R245" s="15"/>
      <c r="S245" s="15"/>
      <c r="T245" s="15"/>
      <c r="U245" s="15"/>
      <c r="V245" s="15"/>
      <c r="W245" s="15"/>
      <c r="X245" s="15"/>
      <c r="Y245" s="15"/>
    </row>
    <row r="246" ht="16.5" customHeight="1">
      <c r="A246" s="15"/>
      <c r="B246" s="66">
        <v>267.0</v>
      </c>
      <c r="C246" s="66" t="s">
        <v>658</v>
      </c>
      <c r="D246" s="70" t="s">
        <v>11</v>
      </c>
      <c r="E246" s="66" t="s">
        <v>5938</v>
      </c>
      <c r="F246" s="66" t="s">
        <v>7456</v>
      </c>
      <c r="G246" s="67" t="s">
        <v>7457</v>
      </c>
      <c r="H246" s="66" t="s">
        <v>7458</v>
      </c>
      <c r="I246" s="72" t="s">
        <v>51</v>
      </c>
      <c r="J246" s="66" t="s">
        <v>7459</v>
      </c>
      <c r="K246" s="66" t="s">
        <v>7460</v>
      </c>
      <c r="L246" s="66" t="s">
        <v>7461</v>
      </c>
      <c r="M246" s="66" t="s">
        <v>7462</v>
      </c>
      <c r="N246" s="15"/>
      <c r="O246" s="15"/>
      <c r="P246" s="15"/>
      <c r="Q246" s="15"/>
      <c r="R246" s="15"/>
      <c r="S246" s="15"/>
      <c r="T246" s="15"/>
      <c r="U246" s="15"/>
      <c r="V246" s="15"/>
      <c r="W246" s="15"/>
      <c r="X246" s="15"/>
      <c r="Y246" s="15"/>
    </row>
    <row r="247" ht="16.5" customHeight="1">
      <c r="A247" s="15"/>
      <c r="B247" s="68">
        <v>268.0</v>
      </c>
      <c r="C247" s="68" t="s">
        <v>7463</v>
      </c>
      <c r="D247" s="70" t="s">
        <v>11</v>
      </c>
      <c r="E247" s="68" t="s">
        <v>5938</v>
      </c>
      <c r="F247" s="68" t="s">
        <v>7464</v>
      </c>
      <c r="G247" s="73" t="s">
        <v>7465</v>
      </c>
      <c r="H247" s="68" t="s">
        <v>7466</v>
      </c>
      <c r="I247" s="71" t="s">
        <v>57</v>
      </c>
      <c r="J247" s="68" t="s">
        <v>7467</v>
      </c>
      <c r="K247" s="68" t="s">
        <v>7468</v>
      </c>
      <c r="L247" s="68" t="s">
        <v>7469</v>
      </c>
      <c r="M247" s="68" t="s">
        <v>7470</v>
      </c>
      <c r="N247" s="15"/>
      <c r="O247" s="15"/>
      <c r="P247" s="15"/>
      <c r="Q247" s="15"/>
      <c r="R247" s="15"/>
      <c r="S247" s="15"/>
      <c r="T247" s="15"/>
      <c r="U247" s="15"/>
      <c r="V247" s="15"/>
      <c r="W247" s="15"/>
      <c r="X247" s="15"/>
      <c r="Y247" s="15"/>
    </row>
    <row r="248" ht="16.5" customHeight="1">
      <c r="A248" s="15"/>
      <c r="B248" s="66">
        <v>269.0</v>
      </c>
      <c r="C248" s="66" t="s">
        <v>7463</v>
      </c>
      <c r="D248" s="70" t="s">
        <v>11</v>
      </c>
      <c r="E248" s="66" t="s">
        <v>5938</v>
      </c>
      <c r="F248" s="66" t="s">
        <v>7471</v>
      </c>
      <c r="G248" s="67" t="s">
        <v>7472</v>
      </c>
      <c r="H248" s="66" t="s">
        <v>7473</v>
      </c>
      <c r="I248" s="72" t="s">
        <v>45</v>
      </c>
      <c r="J248" s="66" t="s">
        <v>7474</v>
      </c>
      <c r="K248" s="66" t="s">
        <v>7475</v>
      </c>
      <c r="L248" s="66" t="s">
        <v>7476</v>
      </c>
      <c r="M248" s="66" t="s">
        <v>7477</v>
      </c>
      <c r="N248" s="15"/>
      <c r="O248" s="15"/>
      <c r="P248" s="15"/>
      <c r="Q248" s="15"/>
      <c r="R248" s="15"/>
      <c r="S248" s="15"/>
      <c r="T248" s="15"/>
      <c r="U248" s="15"/>
      <c r="V248" s="15"/>
      <c r="W248" s="15"/>
      <c r="X248" s="15"/>
      <c r="Y248" s="15"/>
    </row>
    <row r="249" ht="16.5" customHeight="1">
      <c r="A249" s="15"/>
      <c r="B249" s="68">
        <v>270.0</v>
      </c>
      <c r="C249" s="68" t="s">
        <v>7463</v>
      </c>
      <c r="D249" s="70" t="s">
        <v>11</v>
      </c>
      <c r="E249" s="68" t="s">
        <v>5938</v>
      </c>
      <c r="F249" s="68" t="s">
        <v>7478</v>
      </c>
      <c r="G249" s="67" t="s">
        <v>7479</v>
      </c>
      <c r="H249" s="68" t="s">
        <v>7480</v>
      </c>
      <c r="I249" s="71" t="s">
        <v>63</v>
      </c>
      <c r="J249" s="68" t="s">
        <v>7481</v>
      </c>
      <c r="K249" s="68" t="s">
        <v>7482</v>
      </c>
      <c r="L249" s="68" t="s">
        <v>7483</v>
      </c>
      <c r="M249" s="68" t="s">
        <v>7484</v>
      </c>
      <c r="N249" s="15"/>
      <c r="O249" s="15"/>
      <c r="P249" s="15"/>
      <c r="Q249" s="15"/>
      <c r="R249" s="15"/>
      <c r="S249" s="15"/>
      <c r="T249" s="15"/>
      <c r="U249" s="15"/>
      <c r="V249" s="15"/>
      <c r="W249" s="15"/>
      <c r="X249" s="15"/>
      <c r="Y249" s="15"/>
    </row>
    <row r="250" ht="16.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ht="16.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ht="16.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ht="16.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ht="16.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ht="16.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ht="16.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ht="16.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ht="16.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ht="16.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ht="16.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ht="16.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ht="16.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ht="16.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ht="16.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ht="16.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ht="16.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ht="16.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ht="16.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ht="16.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ht="16.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ht="16.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ht="16.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ht="16.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ht="16.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ht="16.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ht="16.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ht="16.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ht="16.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ht="16.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ht="16.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ht="16.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ht="16.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ht="16.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ht="16.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ht="16.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ht="16.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ht="16.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ht="16.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ht="16.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ht="16.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ht="16.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ht="16.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ht="16.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ht="16.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ht="16.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ht="16.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ht="16.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ht="16.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ht="16.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ht="16.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ht="16.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ht="16.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ht="16.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ht="16.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ht="16.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ht="16.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ht="16.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ht="16.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ht="16.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ht="16.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ht="16.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ht="16.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ht="16.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ht="16.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ht="16.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ht="16.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ht="16.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ht="16.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ht="16.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ht="16.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ht="16.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ht="16.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ht="16.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ht="16.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ht="16.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ht="16.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ht="16.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ht="16.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ht="16.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ht="16.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ht="16.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ht="16.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ht="16.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ht="16.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ht="16.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ht="16.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ht="16.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ht="16.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ht="16.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ht="16.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ht="16.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ht="16.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ht="16.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ht="16.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ht="16.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ht="16.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ht="16.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ht="16.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ht="16.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ht="16.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ht="16.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ht="16.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ht="16.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ht="16.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ht="16.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ht="16.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ht="16.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ht="16.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ht="16.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ht="16.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ht="16.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ht="16.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ht="16.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ht="16.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ht="16.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ht="16.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ht="16.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ht="16.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ht="16.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ht="16.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ht="16.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ht="16.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ht="16.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ht="16.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ht="16.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ht="16.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ht="16.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ht="16.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ht="16.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ht="16.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ht="16.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ht="16.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ht="16.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ht="16.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ht="16.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ht="16.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ht="16.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ht="16.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ht="16.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ht="16.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ht="16.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ht="16.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ht="16.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ht="16.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ht="16.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ht="16.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ht="16.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ht="16.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ht="16.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ht="16.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ht="16.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ht="16.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ht="16.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ht="16.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ht="16.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ht="16.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ht="16.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ht="16.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ht="16.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ht="16.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ht="16.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ht="16.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ht="16.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ht="16.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ht="16.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ht="16.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ht="16.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ht="16.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ht="16.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ht="16.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ht="16.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ht="16.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ht="16.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ht="16.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ht="16.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ht="16.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ht="16.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ht="16.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ht="16.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ht="16.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ht="16.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ht="16.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ht="16.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ht="16.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ht="16.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ht="16.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ht="16.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ht="16.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ht="16.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ht="16.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ht="16.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ht="16.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ht="16.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ht="16.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ht="16.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ht="16.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ht="16.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ht="16.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ht="16.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ht="16.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ht="16.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ht="16.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ht="16.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ht="16.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ht="16.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ht="16.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ht="16.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ht="16.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ht="16.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ht="16.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ht="16.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ht="16.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ht="16.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ht="16.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ht="16.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ht="16.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ht="16.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ht="16.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ht="16.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ht="16.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ht="16.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ht="16.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ht="16.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ht="16.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ht="16.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ht="16.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ht="16.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ht="16.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ht="16.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ht="16.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ht="16.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ht="16.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ht="16.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ht="16.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ht="16.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ht="16.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ht="16.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ht="16.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ht="16.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ht="16.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ht="16.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ht="16.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ht="16.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ht="16.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ht="16.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ht="16.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ht="16.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ht="16.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ht="16.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ht="16.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ht="16.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ht="16.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ht="16.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ht="16.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ht="16.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ht="16.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ht="16.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ht="16.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ht="16.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ht="16.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ht="16.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ht="16.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ht="16.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ht="16.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ht="16.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ht="16.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ht="16.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ht="16.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ht="16.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ht="16.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ht="16.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ht="16.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ht="16.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ht="16.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ht="16.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ht="16.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ht="16.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ht="16.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ht="16.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ht="16.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ht="16.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ht="16.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ht="16.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ht="16.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ht="16.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ht="16.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ht="16.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ht="16.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ht="16.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ht="16.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ht="16.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ht="16.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ht="16.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ht="16.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ht="16.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ht="16.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ht="16.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ht="16.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ht="16.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ht="16.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ht="16.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ht="16.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ht="16.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ht="16.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ht="16.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ht="16.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ht="16.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ht="16.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ht="16.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ht="16.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ht="16.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ht="16.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ht="16.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ht="16.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ht="16.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ht="16.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ht="16.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ht="16.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ht="16.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ht="16.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ht="16.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ht="16.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ht="16.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ht="16.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ht="16.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ht="16.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ht="16.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ht="16.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ht="16.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ht="16.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ht="16.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ht="16.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ht="16.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ht="16.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ht="16.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ht="16.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ht="16.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ht="16.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ht="16.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ht="16.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ht="16.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ht="16.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ht="16.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ht="16.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ht="16.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ht="16.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ht="16.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ht="16.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ht="16.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ht="16.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ht="16.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ht="16.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ht="16.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ht="16.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ht="16.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ht="16.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ht="16.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ht="16.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ht="16.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ht="16.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ht="16.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ht="16.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ht="16.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ht="16.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ht="16.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ht="16.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ht="16.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ht="16.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ht="16.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ht="16.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ht="16.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ht="16.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ht="16.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ht="16.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ht="16.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ht="16.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ht="16.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ht="16.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ht="16.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ht="16.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ht="16.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ht="16.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ht="16.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ht="16.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ht="16.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ht="16.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ht="16.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ht="16.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ht="16.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ht="16.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ht="16.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ht="16.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ht="16.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ht="16.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ht="16.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ht="16.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ht="16.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ht="16.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ht="16.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ht="16.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ht="16.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ht="16.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ht="16.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ht="16.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ht="16.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ht="16.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ht="16.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ht="16.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ht="16.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ht="16.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ht="16.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ht="16.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ht="16.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ht="16.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ht="16.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ht="16.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ht="16.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ht="16.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ht="16.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ht="16.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ht="16.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ht="16.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ht="16.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ht="16.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ht="16.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ht="16.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ht="16.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ht="16.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ht="16.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ht="16.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ht="16.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ht="16.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ht="16.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ht="16.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ht="16.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ht="16.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ht="16.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ht="16.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ht="16.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ht="16.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ht="16.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ht="16.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ht="16.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ht="16.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ht="16.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ht="16.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ht="16.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ht="16.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ht="16.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ht="16.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ht="16.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ht="16.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ht="16.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ht="16.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ht="16.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ht="16.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ht="16.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ht="16.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ht="16.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ht="16.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ht="16.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ht="16.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ht="16.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ht="16.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ht="16.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ht="16.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ht="16.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ht="16.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ht="16.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ht="16.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ht="16.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ht="16.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ht="16.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ht="16.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ht="16.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ht="16.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ht="16.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ht="16.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ht="16.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ht="16.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ht="16.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ht="16.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ht="16.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ht="16.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ht="16.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ht="16.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ht="16.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ht="16.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ht="16.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ht="16.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ht="16.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ht="16.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ht="16.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ht="16.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ht="16.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ht="16.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ht="16.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ht="16.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ht="16.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ht="16.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ht="16.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ht="16.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ht="16.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ht="16.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ht="16.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ht="16.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ht="16.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ht="16.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ht="16.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ht="16.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ht="16.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ht="16.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ht="16.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ht="16.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ht="16.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ht="16.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ht="16.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ht="16.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ht="16.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ht="16.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ht="16.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ht="16.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ht="16.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ht="16.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ht="16.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ht="16.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ht="16.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ht="16.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ht="16.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ht="16.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ht="16.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ht="16.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ht="16.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ht="16.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ht="16.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ht="16.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ht="16.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ht="16.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ht="16.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ht="16.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ht="16.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ht="16.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ht="16.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ht="16.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ht="16.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ht="16.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ht="16.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ht="16.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ht="16.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ht="16.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ht="16.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ht="16.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ht="16.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ht="16.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ht="16.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ht="16.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ht="16.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ht="16.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ht="16.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ht="16.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ht="16.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ht="16.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ht="16.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ht="16.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ht="16.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ht="16.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ht="16.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ht="16.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ht="16.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ht="16.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ht="16.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ht="16.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ht="16.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ht="16.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ht="16.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ht="16.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ht="16.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ht="16.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ht="16.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ht="16.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ht="16.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ht="16.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ht="16.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ht="16.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ht="16.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ht="16.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ht="16.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ht="16.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ht="16.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ht="16.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ht="16.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ht="16.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ht="16.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ht="16.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ht="16.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ht="16.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ht="16.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ht="16.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ht="16.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ht="16.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ht="16.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ht="16.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ht="16.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ht="16.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ht="16.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ht="16.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ht="16.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ht="16.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ht="16.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ht="16.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ht="16.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ht="16.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ht="16.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ht="16.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ht="16.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ht="16.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ht="16.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ht="16.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ht="16.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ht="16.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ht="16.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ht="16.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ht="16.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ht="16.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ht="16.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ht="16.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ht="16.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ht="16.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ht="16.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ht="16.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ht="16.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ht="16.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ht="16.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ht="16.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ht="16.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ht="16.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ht="16.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ht="16.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ht="16.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ht="16.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ht="16.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ht="16.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ht="16.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ht="16.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ht="16.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ht="16.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ht="16.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ht="16.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ht="16.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ht="16.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ht="16.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ht="16.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ht="16.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ht="16.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ht="16.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ht="16.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ht="16.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ht="16.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ht="16.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ht="16.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ht="16.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ht="16.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ht="16.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ht="16.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ht="16.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ht="16.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ht="16.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ht="16.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ht="16.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ht="16.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ht="16.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ht="16.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ht="16.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ht="16.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ht="16.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ht="16.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ht="16.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ht="16.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ht="16.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ht="16.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ht="16.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ht="16.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ht="16.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ht="16.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ht="16.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ht="16.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ht="16.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ht="16.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ht="16.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ht="16.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ht="16.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ht="16.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ht="16.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ht="16.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ht="16.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ht="16.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ht="16.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ht="16.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ht="16.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ht="16.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ht="16.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ht="16.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ht="16.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ht="16.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ht="16.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ht="16.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ht="16.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ht="16.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ht="16.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ht="16.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ht="16.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ht="16.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ht="16.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ht="16.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ht="16.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ht="16.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ht="16.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ht="16.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ht="16.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ht="16.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ht="16.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ht="16.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ht="16.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ht="16.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ht="16.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ht="16.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ht="16.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ht="16.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ht="16.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ht="16.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ht="16.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ht="16.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ht="16.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ht="16.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ht="16.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ht="16.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ht="16.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ht="16.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ht="16.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ht="16.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ht="16.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ht="16.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ht="16.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ht="16.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ht="16.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ht="16.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ht="16.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ht="16.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ht="16.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ht="16.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sheetData>
  <printOptions/>
  <pageMargins bottom="0.75" footer="0.0" header="0.0" left="0.7" right="0.7" top="0.75"/>
  <pageSetup orientation="landscape"/>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14.29"/>
    <col customWidth="1" min="5" max="5" width="31.29"/>
    <col customWidth="1" min="6" max="6" width="82.86"/>
    <col customWidth="1" min="7" max="8" width="43.43"/>
    <col customWidth="1" min="9" max="9" width="4.43"/>
    <col customWidth="1" min="10" max="11" width="46.43"/>
    <col customWidth="1" min="12" max="13" width="43.43"/>
    <col customWidth="1" min="14" max="14" width="8.71"/>
    <col customWidth="1" min="15" max="15" width="15.14"/>
    <col customWidth="1" min="16" max="25" width="8.71"/>
  </cols>
  <sheetData>
    <row r="1" ht="16.5" customHeight="1">
      <c r="A1" s="15"/>
      <c r="B1" s="15"/>
      <c r="C1" s="15"/>
      <c r="D1" s="15"/>
      <c r="E1" s="15"/>
      <c r="F1" s="15"/>
      <c r="G1" s="15"/>
      <c r="H1" s="15"/>
      <c r="I1" s="15"/>
      <c r="J1" s="15"/>
      <c r="K1" s="15"/>
      <c r="L1" s="15"/>
      <c r="M1" s="15"/>
      <c r="N1" s="15"/>
      <c r="O1" s="15"/>
      <c r="P1" s="15"/>
      <c r="Q1" s="15"/>
      <c r="R1" s="15"/>
      <c r="S1" s="15"/>
      <c r="T1" s="15"/>
      <c r="U1" s="15"/>
      <c r="V1" s="15"/>
      <c r="W1" s="15"/>
      <c r="X1" s="15"/>
      <c r="Y1" s="15"/>
    </row>
    <row r="2" ht="16.5" customHeight="1">
      <c r="A2" s="15"/>
      <c r="B2" s="74" t="s">
        <v>0</v>
      </c>
      <c r="C2" s="74" t="s">
        <v>31</v>
      </c>
      <c r="D2" s="74" t="s">
        <v>32</v>
      </c>
      <c r="E2" s="74" t="s">
        <v>33</v>
      </c>
      <c r="F2" s="53" t="s">
        <v>34</v>
      </c>
      <c r="G2" s="74" t="s">
        <v>35</v>
      </c>
      <c r="H2" s="74" t="s">
        <v>36</v>
      </c>
      <c r="I2" s="74" t="s">
        <v>37</v>
      </c>
      <c r="J2" s="53" t="s">
        <v>38</v>
      </c>
      <c r="K2" s="74" t="s">
        <v>39</v>
      </c>
      <c r="L2" s="74" t="s">
        <v>40</v>
      </c>
      <c r="M2" s="74" t="s">
        <v>17</v>
      </c>
      <c r="N2" s="15"/>
      <c r="O2" s="15"/>
      <c r="P2" s="15"/>
      <c r="Q2" s="15"/>
      <c r="R2" s="15"/>
      <c r="S2" s="15"/>
      <c r="T2" s="15"/>
      <c r="U2" s="15"/>
      <c r="V2" s="15"/>
      <c r="W2" s="15"/>
      <c r="X2" s="15"/>
      <c r="Y2" s="15"/>
    </row>
    <row r="3" ht="16.5" customHeight="1">
      <c r="A3" s="15"/>
      <c r="B3" s="74">
        <v>1.0</v>
      </c>
      <c r="C3" s="75" t="s">
        <v>832</v>
      </c>
      <c r="D3" s="76" t="s">
        <v>7485</v>
      </c>
      <c r="E3" s="74" t="s">
        <v>7486</v>
      </c>
      <c r="F3" s="74" t="s">
        <v>7487</v>
      </c>
      <c r="G3" s="74" t="s">
        <v>7488</v>
      </c>
      <c r="H3" s="74" t="s">
        <v>7489</v>
      </c>
      <c r="I3" s="74" t="s">
        <v>57</v>
      </c>
      <c r="J3" s="74" t="s">
        <v>7490</v>
      </c>
      <c r="K3" s="74"/>
      <c r="L3" s="74"/>
      <c r="M3" s="74"/>
      <c r="N3" s="15"/>
      <c r="O3" s="21"/>
      <c r="P3" s="15"/>
      <c r="Q3" s="15"/>
      <c r="R3" s="15"/>
      <c r="S3" s="15"/>
      <c r="T3" s="15"/>
      <c r="U3" s="15"/>
      <c r="V3" s="15"/>
      <c r="W3" s="15"/>
      <c r="X3" s="15"/>
      <c r="Y3" s="15"/>
    </row>
    <row r="4" ht="16.5" customHeight="1">
      <c r="A4" s="15"/>
      <c r="B4" s="74">
        <v>2.0</v>
      </c>
      <c r="C4" s="74" t="s">
        <v>832</v>
      </c>
      <c r="D4" s="76" t="s">
        <v>7485</v>
      </c>
      <c r="E4" s="74" t="s">
        <v>7491</v>
      </c>
      <c r="F4" s="74" t="s">
        <v>7492</v>
      </c>
      <c r="G4" s="74" t="s">
        <v>7493</v>
      </c>
      <c r="H4" s="74" t="s">
        <v>7494</v>
      </c>
      <c r="I4" s="74" t="s">
        <v>51</v>
      </c>
      <c r="J4" s="74" t="s">
        <v>7495</v>
      </c>
      <c r="K4" s="74"/>
      <c r="L4" s="74" t="s">
        <v>7496</v>
      </c>
      <c r="M4" s="53" t="s">
        <v>7497</v>
      </c>
      <c r="N4" s="15"/>
      <c r="O4" s="21"/>
      <c r="P4" s="15"/>
      <c r="Q4" s="15"/>
      <c r="R4" s="15"/>
      <c r="S4" s="15"/>
      <c r="T4" s="15"/>
      <c r="U4" s="15"/>
      <c r="V4" s="15"/>
      <c r="W4" s="15"/>
      <c r="X4" s="15"/>
      <c r="Y4" s="15"/>
    </row>
    <row r="5" ht="16.5" customHeight="1">
      <c r="A5" s="15"/>
      <c r="B5" s="74">
        <v>3.0</v>
      </c>
      <c r="C5" s="74" t="s">
        <v>832</v>
      </c>
      <c r="D5" s="76" t="s">
        <v>7485</v>
      </c>
      <c r="E5" s="74" t="s">
        <v>7498</v>
      </c>
      <c r="F5" s="74" t="s">
        <v>7499</v>
      </c>
      <c r="G5" s="74" t="s">
        <v>496</v>
      </c>
      <c r="H5" s="74" t="s">
        <v>7500</v>
      </c>
      <c r="I5" s="74" t="s">
        <v>63</v>
      </c>
      <c r="J5" s="74" t="s">
        <v>7501</v>
      </c>
      <c r="K5" s="74"/>
      <c r="L5" s="74" t="s">
        <v>7502</v>
      </c>
      <c r="M5" s="53" t="s">
        <v>7503</v>
      </c>
      <c r="N5" s="15"/>
      <c r="O5" s="21"/>
      <c r="P5" s="15"/>
      <c r="Q5" s="15"/>
      <c r="R5" s="15"/>
      <c r="S5" s="15"/>
      <c r="T5" s="15"/>
      <c r="U5" s="15"/>
      <c r="V5" s="15"/>
      <c r="W5" s="15"/>
      <c r="X5" s="15"/>
      <c r="Y5" s="15"/>
    </row>
    <row r="6" ht="16.5" customHeight="1">
      <c r="A6" s="15"/>
      <c r="B6" s="74">
        <v>4.0</v>
      </c>
      <c r="C6" s="74" t="s">
        <v>832</v>
      </c>
      <c r="D6" s="76" t="s">
        <v>7485</v>
      </c>
      <c r="E6" s="74" t="s">
        <v>7504</v>
      </c>
      <c r="F6" s="74" t="s">
        <v>7505</v>
      </c>
      <c r="G6" s="74" t="s">
        <v>7506</v>
      </c>
      <c r="H6" s="74" t="s">
        <v>7507</v>
      </c>
      <c r="I6" s="74" t="s">
        <v>57</v>
      </c>
      <c r="J6" s="74" t="s">
        <v>7508</v>
      </c>
      <c r="K6" s="74"/>
      <c r="L6" s="74" t="s">
        <v>7509</v>
      </c>
      <c r="M6" s="53" t="s">
        <v>7510</v>
      </c>
      <c r="N6" s="15"/>
      <c r="O6" s="21"/>
      <c r="P6" s="15"/>
      <c r="Q6" s="15"/>
      <c r="R6" s="15"/>
      <c r="S6" s="15"/>
      <c r="T6" s="15"/>
      <c r="U6" s="15"/>
      <c r="V6" s="15"/>
      <c r="W6" s="15"/>
      <c r="X6" s="15"/>
      <c r="Y6" s="15"/>
    </row>
    <row r="7" ht="16.5" customHeight="1">
      <c r="A7" s="15"/>
      <c r="B7" s="74">
        <v>5.0</v>
      </c>
      <c r="C7" s="74" t="s">
        <v>832</v>
      </c>
      <c r="D7" s="76" t="s">
        <v>7485</v>
      </c>
      <c r="E7" s="74" t="s">
        <v>7511</v>
      </c>
      <c r="F7" s="74" t="s">
        <v>7512</v>
      </c>
      <c r="G7" s="74" t="s">
        <v>7513</v>
      </c>
      <c r="H7" s="74" t="s">
        <v>7514</v>
      </c>
      <c r="I7" s="74" t="s">
        <v>51</v>
      </c>
      <c r="J7" s="74" t="s">
        <v>7515</v>
      </c>
      <c r="K7" s="74"/>
      <c r="L7" s="74" t="s">
        <v>7516</v>
      </c>
      <c r="M7" s="53" t="s">
        <v>7517</v>
      </c>
      <c r="N7" s="15"/>
      <c r="O7" s="21"/>
      <c r="P7" s="15"/>
      <c r="Q7" s="15"/>
      <c r="R7" s="15"/>
      <c r="S7" s="15"/>
      <c r="T7" s="15"/>
      <c r="U7" s="15"/>
      <c r="V7" s="15"/>
      <c r="W7" s="15"/>
      <c r="X7" s="15"/>
      <c r="Y7" s="15"/>
    </row>
    <row r="8" ht="16.5" customHeight="1">
      <c r="A8" s="15"/>
      <c r="B8" s="74">
        <v>6.0</v>
      </c>
      <c r="C8" s="74" t="s">
        <v>832</v>
      </c>
      <c r="D8" s="76" t="s">
        <v>7485</v>
      </c>
      <c r="E8" s="74" t="s">
        <v>7518</v>
      </c>
      <c r="F8" s="74" t="s">
        <v>7519</v>
      </c>
      <c r="G8" s="74" t="s">
        <v>496</v>
      </c>
      <c r="H8" s="74" t="s">
        <v>7520</v>
      </c>
      <c r="I8" s="74" t="s">
        <v>63</v>
      </c>
      <c r="J8" s="74" t="s">
        <v>7521</v>
      </c>
      <c r="K8" s="74"/>
      <c r="L8" s="74" t="s">
        <v>7522</v>
      </c>
      <c r="M8" s="53" t="s">
        <v>7523</v>
      </c>
      <c r="N8" s="15"/>
      <c r="O8" s="21"/>
      <c r="P8" s="15"/>
      <c r="Q8" s="15"/>
      <c r="R8" s="15"/>
      <c r="S8" s="15"/>
      <c r="T8" s="15"/>
      <c r="U8" s="15"/>
      <c r="V8" s="15"/>
      <c r="W8" s="15"/>
      <c r="X8" s="15"/>
      <c r="Y8" s="15"/>
    </row>
    <row r="9" ht="16.5" customHeight="1">
      <c r="A9" s="15"/>
      <c r="B9" s="74">
        <v>7.0</v>
      </c>
      <c r="C9" s="74" t="s">
        <v>832</v>
      </c>
      <c r="D9" s="76" t="s">
        <v>7485</v>
      </c>
      <c r="E9" s="74" t="s">
        <v>7524</v>
      </c>
      <c r="F9" s="74" t="s">
        <v>7525</v>
      </c>
      <c r="G9" s="74" t="s">
        <v>496</v>
      </c>
      <c r="H9" s="74" t="s">
        <v>7526</v>
      </c>
      <c r="I9" s="74" t="s">
        <v>57</v>
      </c>
      <c r="J9" s="74" t="s">
        <v>7527</v>
      </c>
      <c r="K9" s="74"/>
      <c r="L9" s="74" t="s">
        <v>7528</v>
      </c>
      <c r="M9" s="53" t="s">
        <v>7529</v>
      </c>
      <c r="N9" s="15"/>
      <c r="O9" s="21"/>
      <c r="P9" s="15"/>
      <c r="Q9" s="15"/>
      <c r="R9" s="15"/>
      <c r="S9" s="15"/>
      <c r="T9" s="15"/>
      <c r="U9" s="15"/>
      <c r="V9" s="15"/>
      <c r="W9" s="15"/>
      <c r="X9" s="15"/>
      <c r="Y9" s="15"/>
    </row>
    <row r="10" ht="16.5" customHeight="1">
      <c r="A10" s="15"/>
      <c r="B10" s="74">
        <v>8.0</v>
      </c>
      <c r="C10" s="74" t="s">
        <v>832</v>
      </c>
      <c r="D10" s="76" t="s">
        <v>7485</v>
      </c>
      <c r="E10" s="74" t="s">
        <v>7530</v>
      </c>
      <c r="F10" s="74" t="s">
        <v>7531</v>
      </c>
      <c r="G10" s="74" t="s">
        <v>7532</v>
      </c>
      <c r="H10" s="74" t="s">
        <v>7533</v>
      </c>
      <c r="I10" s="74" t="s">
        <v>63</v>
      </c>
      <c r="J10" s="74" t="s">
        <v>7534</v>
      </c>
      <c r="K10" s="74"/>
      <c r="L10" s="74" t="s">
        <v>7535</v>
      </c>
      <c r="M10" s="53" t="s">
        <v>7536</v>
      </c>
      <c r="N10" s="15"/>
      <c r="O10" s="21"/>
      <c r="P10" s="15"/>
      <c r="Q10" s="15"/>
      <c r="R10" s="15"/>
      <c r="S10" s="15"/>
      <c r="T10" s="15"/>
      <c r="U10" s="15"/>
      <c r="V10" s="15"/>
      <c r="W10" s="15"/>
      <c r="X10" s="15"/>
      <c r="Y10" s="15"/>
    </row>
    <row r="11" ht="16.5" customHeight="1">
      <c r="A11" s="15"/>
      <c r="B11" s="74">
        <v>9.0</v>
      </c>
      <c r="C11" s="74" t="s">
        <v>832</v>
      </c>
      <c r="D11" s="76" t="s">
        <v>7485</v>
      </c>
      <c r="E11" s="74" t="s">
        <v>7537</v>
      </c>
      <c r="F11" s="74" t="s">
        <v>7538</v>
      </c>
      <c r="G11" s="74" t="s">
        <v>7539</v>
      </c>
      <c r="H11" s="74" t="s">
        <v>7540</v>
      </c>
      <c r="I11" s="74" t="s">
        <v>74</v>
      </c>
      <c r="J11" s="74" t="s">
        <v>7541</v>
      </c>
      <c r="K11" s="74"/>
      <c r="L11" s="74" t="s">
        <v>7542</v>
      </c>
      <c r="M11" s="53" t="s">
        <v>7543</v>
      </c>
      <c r="N11" s="15"/>
      <c r="O11" s="21"/>
      <c r="P11" s="15"/>
      <c r="Q11" s="15"/>
      <c r="R11" s="15"/>
      <c r="S11" s="15"/>
      <c r="T11" s="15"/>
      <c r="U11" s="15"/>
      <c r="V11" s="15"/>
      <c r="W11" s="15"/>
      <c r="X11" s="15"/>
      <c r="Y11" s="15"/>
    </row>
    <row r="12" ht="16.5" customHeight="1">
      <c r="A12" s="15"/>
      <c r="B12" s="74">
        <v>10.0</v>
      </c>
      <c r="C12" s="74" t="s">
        <v>832</v>
      </c>
      <c r="D12" s="76" t="s">
        <v>7485</v>
      </c>
      <c r="E12" s="74" t="s">
        <v>7544</v>
      </c>
      <c r="F12" s="74" t="s">
        <v>7545</v>
      </c>
      <c r="G12" s="74" t="s">
        <v>7546</v>
      </c>
      <c r="H12" s="74" t="s">
        <v>7547</v>
      </c>
      <c r="I12" s="74" t="s">
        <v>51</v>
      </c>
      <c r="J12" s="74" t="s">
        <v>7548</v>
      </c>
      <c r="K12" s="74"/>
      <c r="L12" s="74" t="s">
        <v>7549</v>
      </c>
      <c r="M12" s="53" t="s">
        <v>7550</v>
      </c>
      <c r="N12" s="15"/>
      <c r="O12" s="21"/>
      <c r="P12" s="15"/>
      <c r="Q12" s="15"/>
      <c r="R12" s="15"/>
      <c r="S12" s="15"/>
      <c r="T12" s="15"/>
      <c r="U12" s="15"/>
      <c r="V12" s="15"/>
      <c r="W12" s="15"/>
      <c r="X12" s="15"/>
      <c r="Y12" s="15"/>
    </row>
    <row r="13" ht="16.5" customHeight="1">
      <c r="A13" s="15"/>
      <c r="B13" s="74">
        <v>11.0</v>
      </c>
      <c r="C13" s="75" t="s">
        <v>883</v>
      </c>
      <c r="D13" s="76" t="s">
        <v>7485</v>
      </c>
      <c r="E13" s="74" t="s">
        <v>7551</v>
      </c>
      <c r="F13" s="74" t="s">
        <v>7552</v>
      </c>
      <c r="G13" s="74" t="s">
        <v>496</v>
      </c>
      <c r="H13" s="74" t="s">
        <v>7553</v>
      </c>
      <c r="I13" s="74" t="s">
        <v>57</v>
      </c>
      <c r="J13" s="74" t="s">
        <v>7554</v>
      </c>
      <c r="K13" s="74"/>
      <c r="L13" s="74"/>
      <c r="M13" s="74"/>
      <c r="N13" s="15"/>
      <c r="O13" s="21"/>
      <c r="P13" s="15"/>
      <c r="Q13" s="15"/>
      <c r="R13" s="15"/>
      <c r="S13" s="15"/>
      <c r="T13" s="15"/>
      <c r="U13" s="15"/>
      <c r="V13" s="15"/>
      <c r="W13" s="15"/>
      <c r="X13" s="15"/>
      <c r="Y13" s="15"/>
    </row>
    <row r="14" ht="16.5" customHeight="1">
      <c r="A14" s="15"/>
      <c r="B14" s="74">
        <v>12.0</v>
      </c>
      <c r="C14" s="74" t="s">
        <v>883</v>
      </c>
      <c r="D14" s="76" t="s">
        <v>7485</v>
      </c>
      <c r="E14" s="74" t="s">
        <v>7555</v>
      </c>
      <c r="F14" s="74" t="s">
        <v>7556</v>
      </c>
      <c r="G14" s="74" t="s">
        <v>7557</v>
      </c>
      <c r="H14" s="74" t="s">
        <v>7558</v>
      </c>
      <c r="I14" s="74" t="s">
        <v>51</v>
      </c>
      <c r="J14" s="74" t="s">
        <v>7559</v>
      </c>
      <c r="K14" s="74"/>
      <c r="L14" s="74" t="s">
        <v>7560</v>
      </c>
      <c r="M14" s="74"/>
      <c r="N14" s="15"/>
      <c r="O14" s="21"/>
      <c r="P14" s="15"/>
      <c r="Q14" s="15"/>
      <c r="R14" s="15"/>
      <c r="S14" s="15"/>
      <c r="T14" s="15"/>
      <c r="U14" s="15"/>
      <c r="V14" s="15"/>
      <c r="W14" s="15"/>
      <c r="X14" s="15"/>
      <c r="Y14" s="15"/>
    </row>
    <row r="15" ht="16.5" customHeight="1">
      <c r="A15" s="15"/>
      <c r="B15" s="74">
        <v>13.0</v>
      </c>
      <c r="C15" s="74" t="s">
        <v>883</v>
      </c>
      <c r="D15" s="76" t="s">
        <v>7485</v>
      </c>
      <c r="E15" s="74" t="s">
        <v>7561</v>
      </c>
      <c r="F15" s="74" t="s">
        <v>7562</v>
      </c>
      <c r="G15" s="74" t="s">
        <v>496</v>
      </c>
      <c r="H15" s="74" t="s">
        <v>7563</v>
      </c>
      <c r="I15" s="74" t="s">
        <v>57</v>
      </c>
      <c r="J15" s="74" t="s">
        <v>7564</v>
      </c>
      <c r="K15" s="74"/>
      <c r="L15" s="74" t="s">
        <v>7565</v>
      </c>
      <c r="M15" s="74"/>
      <c r="N15" s="15"/>
      <c r="O15" s="21"/>
      <c r="P15" s="15"/>
      <c r="Q15" s="15"/>
      <c r="R15" s="15"/>
      <c r="S15" s="15"/>
      <c r="T15" s="15"/>
      <c r="U15" s="15"/>
      <c r="V15" s="15"/>
      <c r="W15" s="15"/>
      <c r="X15" s="15"/>
      <c r="Y15" s="15"/>
    </row>
    <row r="16" ht="16.5" customHeight="1">
      <c r="A16" s="15"/>
      <c r="B16" s="74">
        <v>14.0</v>
      </c>
      <c r="C16" s="74" t="s">
        <v>883</v>
      </c>
      <c r="D16" s="76" t="s">
        <v>7485</v>
      </c>
      <c r="E16" s="74" t="s">
        <v>7566</v>
      </c>
      <c r="F16" s="74" t="s">
        <v>7567</v>
      </c>
      <c r="G16" s="74" t="s">
        <v>496</v>
      </c>
      <c r="H16" s="74" t="s">
        <v>7568</v>
      </c>
      <c r="I16" s="74" t="s">
        <v>51</v>
      </c>
      <c r="J16" s="74" t="s">
        <v>7569</v>
      </c>
      <c r="K16" s="74"/>
      <c r="L16" s="74" t="s">
        <v>7570</v>
      </c>
      <c r="M16" s="74"/>
      <c r="N16" s="15"/>
      <c r="O16" s="21"/>
      <c r="P16" s="15"/>
      <c r="Q16" s="15"/>
      <c r="R16" s="15"/>
      <c r="S16" s="15"/>
      <c r="T16" s="15"/>
      <c r="U16" s="15"/>
      <c r="V16" s="15"/>
      <c r="W16" s="15"/>
      <c r="X16" s="15"/>
      <c r="Y16" s="15"/>
    </row>
    <row r="17" ht="16.5" customHeight="1">
      <c r="A17" s="15"/>
      <c r="B17" s="74">
        <v>15.0</v>
      </c>
      <c r="C17" s="74" t="s">
        <v>883</v>
      </c>
      <c r="D17" s="76" t="s">
        <v>7485</v>
      </c>
      <c r="E17" s="74" t="s">
        <v>7571</v>
      </c>
      <c r="F17" s="74" t="s">
        <v>7572</v>
      </c>
      <c r="G17" s="74" t="s">
        <v>7573</v>
      </c>
      <c r="H17" s="74" t="s">
        <v>7574</v>
      </c>
      <c r="I17" s="74" t="s">
        <v>51</v>
      </c>
      <c r="J17" s="74" t="s">
        <v>7575</v>
      </c>
      <c r="K17" s="74"/>
      <c r="L17" s="74" t="s">
        <v>7576</v>
      </c>
      <c r="M17" s="74"/>
      <c r="N17" s="15"/>
      <c r="O17" s="21"/>
      <c r="P17" s="15"/>
      <c r="Q17" s="15"/>
      <c r="R17" s="15"/>
      <c r="S17" s="15"/>
      <c r="T17" s="15"/>
      <c r="U17" s="15"/>
      <c r="V17" s="15"/>
      <c r="W17" s="15"/>
      <c r="X17" s="15"/>
      <c r="Y17" s="15"/>
    </row>
    <row r="18" ht="16.5" customHeight="1">
      <c r="A18" s="15"/>
      <c r="B18" s="74">
        <v>16.0</v>
      </c>
      <c r="C18" s="74" t="s">
        <v>883</v>
      </c>
      <c r="D18" s="76" t="s">
        <v>7485</v>
      </c>
      <c r="E18" s="74" t="s">
        <v>7577</v>
      </c>
      <c r="F18" s="74" t="s">
        <v>7578</v>
      </c>
      <c r="G18" s="74" t="s">
        <v>496</v>
      </c>
      <c r="H18" s="74" t="s">
        <v>7579</v>
      </c>
      <c r="I18" s="74" t="s">
        <v>57</v>
      </c>
      <c r="J18" s="74" t="s">
        <v>7580</v>
      </c>
      <c r="K18" s="74"/>
      <c r="L18" s="74" t="s">
        <v>7581</v>
      </c>
      <c r="M18" s="74"/>
      <c r="N18" s="15"/>
      <c r="O18" s="21"/>
      <c r="P18" s="15"/>
      <c r="Q18" s="15"/>
      <c r="R18" s="15"/>
      <c r="S18" s="15"/>
      <c r="T18" s="15"/>
      <c r="U18" s="15"/>
      <c r="V18" s="15"/>
      <c r="W18" s="15"/>
      <c r="X18" s="15"/>
      <c r="Y18" s="15"/>
    </row>
    <row r="19" ht="16.5" customHeight="1">
      <c r="A19" s="15"/>
      <c r="B19" s="74">
        <v>17.0</v>
      </c>
      <c r="C19" s="74" t="s">
        <v>883</v>
      </c>
      <c r="D19" s="76" t="s">
        <v>7485</v>
      </c>
      <c r="E19" s="74" t="s">
        <v>7582</v>
      </c>
      <c r="F19" s="74" t="s">
        <v>7583</v>
      </c>
      <c r="G19" s="74" t="s">
        <v>496</v>
      </c>
      <c r="H19" s="74" t="s">
        <v>7584</v>
      </c>
      <c r="I19" s="74" t="s">
        <v>51</v>
      </c>
      <c r="J19" s="74" t="s">
        <v>7585</v>
      </c>
      <c r="K19" s="74"/>
      <c r="L19" s="74" t="s">
        <v>7586</v>
      </c>
      <c r="M19" s="74"/>
      <c r="N19" s="15"/>
      <c r="O19" s="21"/>
      <c r="P19" s="15"/>
      <c r="Q19" s="15"/>
      <c r="R19" s="15"/>
      <c r="S19" s="15"/>
      <c r="T19" s="15"/>
      <c r="U19" s="15"/>
      <c r="V19" s="15"/>
      <c r="W19" s="15"/>
      <c r="X19" s="15"/>
      <c r="Y19" s="15"/>
    </row>
    <row r="20" ht="16.5" customHeight="1">
      <c r="A20" s="15"/>
      <c r="B20" s="74">
        <v>18.0</v>
      </c>
      <c r="C20" s="74" t="s">
        <v>883</v>
      </c>
      <c r="D20" s="76" t="s">
        <v>7485</v>
      </c>
      <c r="E20" s="74" t="s">
        <v>7587</v>
      </c>
      <c r="F20" s="74" t="s">
        <v>7588</v>
      </c>
      <c r="G20" s="74" t="s">
        <v>7589</v>
      </c>
      <c r="H20" s="74" t="s">
        <v>7590</v>
      </c>
      <c r="I20" s="74" t="s">
        <v>63</v>
      </c>
      <c r="J20" s="74" t="s">
        <v>7591</v>
      </c>
      <c r="K20" s="74"/>
      <c r="L20" s="74" t="s">
        <v>7592</v>
      </c>
      <c r="M20" s="74"/>
      <c r="N20" s="15"/>
      <c r="O20" s="21"/>
      <c r="P20" s="15"/>
      <c r="Q20" s="15"/>
      <c r="R20" s="15"/>
      <c r="S20" s="15"/>
      <c r="T20" s="15"/>
      <c r="U20" s="15"/>
      <c r="V20" s="15"/>
      <c r="W20" s="15"/>
      <c r="X20" s="15"/>
      <c r="Y20" s="15"/>
    </row>
    <row r="21" ht="16.5" customHeight="1">
      <c r="A21" s="15"/>
      <c r="B21" s="74">
        <v>19.0</v>
      </c>
      <c r="C21" s="74" t="s">
        <v>883</v>
      </c>
      <c r="D21" s="76" t="s">
        <v>7485</v>
      </c>
      <c r="E21" s="74" t="s">
        <v>7593</v>
      </c>
      <c r="F21" s="74" t="s">
        <v>7594</v>
      </c>
      <c r="G21" s="74" t="s">
        <v>7595</v>
      </c>
      <c r="H21" s="74" t="s">
        <v>7596</v>
      </c>
      <c r="I21" s="74" t="s">
        <v>63</v>
      </c>
      <c r="J21" s="74" t="s">
        <v>7597</v>
      </c>
      <c r="K21" s="74"/>
      <c r="L21" s="74" t="s">
        <v>7598</v>
      </c>
      <c r="M21" s="74"/>
      <c r="N21" s="15"/>
      <c r="O21" s="21"/>
      <c r="P21" s="15"/>
      <c r="Q21" s="15"/>
      <c r="R21" s="15"/>
      <c r="S21" s="15"/>
      <c r="T21" s="15"/>
      <c r="U21" s="15"/>
      <c r="V21" s="15"/>
      <c r="W21" s="15"/>
      <c r="X21" s="15"/>
      <c r="Y21" s="15"/>
    </row>
    <row r="22" ht="16.5" customHeight="1">
      <c r="A22" s="15"/>
      <c r="B22" s="74">
        <v>20.0</v>
      </c>
      <c r="C22" s="74" t="s">
        <v>883</v>
      </c>
      <c r="D22" s="76" t="s">
        <v>7485</v>
      </c>
      <c r="E22" s="74" t="s">
        <v>7599</v>
      </c>
      <c r="F22" s="74" t="s">
        <v>7600</v>
      </c>
      <c r="G22" s="74" t="s">
        <v>7601</v>
      </c>
      <c r="H22" s="74" t="s">
        <v>7602</v>
      </c>
      <c r="I22" s="74" t="s">
        <v>63</v>
      </c>
      <c r="J22" s="74" t="s">
        <v>7603</v>
      </c>
      <c r="K22" s="74"/>
      <c r="L22" s="74" t="s">
        <v>7604</v>
      </c>
      <c r="M22" s="74"/>
      <c r="N22" s="15"/>
      <c r="O22" s="21"/>
      <c r="P22" s="15"/>
      <c r="Q22" s="15"/>
      <c r="R22" s="15"/>
      <c r="S22" s="15"/>
      <c r="T22" s="15"/>
      <c r="U22" s="15"/>
      <c r="V22" s="15"/>
      <c r="W22" s="15"/>
      <c r="X22" s="15"/>
      <c r="Y22" s="15"/>
    </row>
    <row r="23" ht="16.5" customHeight="1">
      <c r="A23" s="15"/>
      <c r="B23" s="74">
        <v>21.0</v>
      </c>
      <c r="C23" s="74" t="s">
        <v>883</v>
      </c>
      <c r="D23" s="76" t="s">
        <v>7485</v>
      </c>
      <c r="E23" s="74" t="s">
        <v>7605</v>
      </c>
      <c r="F23" s="74" t="s">
        <v>7606</v>
      </c>
      <c r="G23" s="74" t="s">
        <v>7607</v>
      </c>
      <c r="H23" s="74" t="s">
        <v>7608</v>
      </c>
      <c r="I23" s="74" t="s">
        <v>57</v>
      </c>
      <c r="J23" s="74" t="s">
        <v>7609</v>
      </c>
      <c r="K23" s="74"/>
      <c r="L23" s="74" t="s">
        <v>7610</v>
      </c>
      <c r="M23" s="74"/>
      <c r="N23" s="15"/>
      <c r="O23" s="21"/>
      <c r="P23" s="15"/>
      <c r="Q23" s="15"/>
      <c r="R23" s="15"/>
      <c r="S23" s="15"/>
      <c r="T23" s="15"/>
      <c r="U23" s="15"/>
      <c r="V23" s="15"/>
      <c r="W23" s="15"/>
      <c r="X23" s="15"/>
      <c r="Y23" s="15"/>
    </row>
    <row r="24" ht="16.5" customHeight="1">
      <c r="A24" s="15"/>
      <c r="B24" s="74">
        <v>22.0</v>
      </c>
      <c r="C24" s="75" t="s">
        <v>932</v>
      </c>
      <c r="D24" s="76" t="s">
        <v>7485</v>
      </c>
      <c r="E24" s="74" t="s">
        <v>7611</v>
      </c>
      <c r="F24" s="74" t="s">
        <v>7612</v>
      </c>
      <c r="G24" s="74" t="s">
        <v>7613</v>
      </c>
      <c r="H24" s="74" t="s">
        <v>7614</v>
      </c>
      <c r="I24" s="74" t="s">
        <v>51</v>
      </c>
      <c r="J24" s="74" t="s">
        <v>7615</v>
      </c>
      <c r="K24" s="74"/>
      <c r="L24" s="74" t="s">
        <v>7616</v>
      </c>
      <c r="M24" s="74" t="s">
        <v>7617</v>
      </c>
      <c r="N24" s="15"/>
      <c r="O24" s="21"/>
      <c r="P24" s="15"/>
      <c r="Q24" s="15"/>
      <c r="R24" s="15"/>
      <c r="S24" s="15"/>
      <c r="T24" s="15"/>
      <c r="U24" s="15"/>
      <c r="V24" s="15"/>
      <c r="W24" s="15"/>
      <c r="X24" s="15"/>
      <c r="Y24" s="15"/>
    </row>
    <row r="25" ht="16.5" customHeight="1">
      <c r="A25" s="15"/>
      <c r="B25" s="74">
        <v>23.0</v>
      </c>
      <c r="C25" s="74" t="s">
        <v>932</v>
      </c>
      <c r="D25" s="76" t="s">
        <v>7485</v>
      </c>
      <c r="E25" s="74" t="s">
        <v>7618</v>
      </c>
      <c r="F25" s="74" t="s">
        <v>7619</v>
      </c>
      <c r="G25" s="74" t="s">
        <v>7620</v>
      </c>
      <c r="H25" s="74" t="s">
        <v>7621</v>
      </c>
      <c r="I25" s="74" t="s">
        <v>57</v>
      </c>
      <c r="J25" s="74" t="s">
        <v>7622</v>
      </c>
      <c r="K25" s="74"/>
      <c r="L25" s="74" t="s">
        <v>7623</v>
      </c>
      <c r="M25" s="74" t="s">
        <v>7624</v>
      </c>
      <c r="N25" s="15"/>
      <c r="O25" s="21"/>
      <c r="P25" s="15"/>
      <c r="Q25" s="15"/>
      <c r="R25" s="15"/>
      <c r="S25" s="15"/>
      <c r="T25" s="15"/>
      <c r="U25" s="15"/>
      <c r="V25" s="15"/>
      <c r="W25" s="15"/>
      <c r="X25" s="15"/>
      <c r="Y25" s="15"/>
    </row>
    <row r="26" ht="16.5" customHeight="1">
      <c r="A26" s="15"/>
      <c r="B26" s="74">
        <v>24.0</v>
      </c>
      <c r="C26" s="74" t="s">
        <v>932</v>
      </c>
      <c r="D26" s="76" t="s">
        <v>7485</v>
      </c>
      <c r="E26" s="74" t="s">
        <v>7625</v>
      </c>
      <c r="F26" s="74" t="s">
        <v>7626</v>
      </c>
      <c r="G26" s="74" t="s">
        <v>7627</v>
      </c>
      <c r="H26" s="74" t="s">
        <v>7628</v>
      </c>
      <c r="I26" s="74" t="s">
        <v>51</v>
      </c>
      <c r="J26" s="74" t="s">
        <v>7629</v>
      </c>
      <c r="K26" s="74"/>
      <c r="L26" s="74" t="s">
        <v>7630</v>
      </c>
      <c r="M26" s="74" t="s">
        <v>7631</v>
      </c>
      <c r="N26" s="15"/>
      <c r="O26" s="21"/>
      <c r="P26" s="15"/>
      <c r="Q26" s="15"/>
      <c r="R26" s="15"/>
      <c r="S26" s="15"/>
      <c r="T26" s="15"/>
      <c r="U26" s="15"/>
      <c r="V26" s="15"/>
      <c r="W26" s="15"/>
      <c r="X26" s="15"/>
      <c r="Y26" s="15"/>
    </row>
    <row r="27" ht="16.5" customHeight="1">
      <c r="A27" s="15"/>
      <c r="B27" s="74">
        <v>25.0</v>
      </c>
      <c r="C27" s="75" t="s">
        <v>41</v>
      </c>
      <c r="D27" s="76" t="s">
        <v>7485</v>
      </c>
      <c r="E27" s="74" t="s">
        <v>7632</v>
      </c>
      <c r="F27" s="74" t="s">
        <v>7633</v>
      </c>
      <c r="G27" s="74" t="s">
        <v>496</v>
      </c>
      <c r="H27" s="74" t="s">
        <v>7634</v>
      </c>
      <c r="I27" s="74" t="s">
        <v>51</v>
      </c>
      <c r="J27" s="74" t="s">
        <v>7635</v>
      </c>
      <c r="K27" s="74"/>
      <c r="L27" s="74" t="s">
        <v>7636</v>
      </c>
      <c r="M27" s="53" t="s">
        <v>7637</v>
      </c>
      <c r="N27" s="15"/>
      <c r="O27" s="21"/>
      <c r="P27" s="15"/>
      <c r="Q27" s="15"/>
      <c r="R27" s="15"/>
      <c r="S27" s="15"/>
      <c r="T27" s="15"/>
      <c r="U27" s="15"/>
      <c r="V27" s="15"/>
      <c r="W27" s="15"/>
      <c r="X27" s="15"/>
      <c r="Y27" s="15"/>
    </row>
    <row r="28" ht="16.5" customHeight="1">
      <c r="A28" s="15"/>
      <c r="B28" s="74">
        <v>26.0</v>
      </c>
      <c r="C28" s="74" t="s">
        <v>41</v>
      </c>
      <c r="D28" s="76" t="s">
        <v>7485</v>
      </c>
      <c r="E28" s="74" t="s">
        <v>7638</v>
      </c>
      <c r="F28" s="74" t="s">
        <v>7639</v>
      </c>
      <c r="G28" s="74" t="s">
        <v>496</v>
      </c>
      <c r="H28" s="74" t="s">
        <v>7640</v>
      </c>
      <c r="I28" s="74" t="s">
        <v>51</v>
      </c>
      <c r="J28" s="74" t="s">
        <v>7641</v>
      </c>
      <c r="K28" s="74"/>
      <c r="L28" s="74" t="s">
        <v>7642</v>
      </c>
      <c r="M28" s="53" t="s">
        <v>7643</v>
      </c>
      <c r="N28" s="15"/>
      <c r="O28" s="21"/>
      <c r="P28" s="15"/>
      <c r="Q28" s="15"/>
      <c r="R28" s="15"/>
      <c r="S28" s="15"/>
      <c r="T28" s="15"/>
      <c r="U28" s="15"/>
      <c r="V28" s="15"/>
      <c r="W28" s="15"/>
      <c r="X28" s="15"/>
      <c r="Y28" s="15"/>
    </row>
    <row r="29" ht="16.5" customHeight="1">
      <c r="A29" s="15"/>
      <c r="B29" s="74">
        <v>27.0</v>
      </c>
      <c r="C29" s="74" t="s">
        <v>41</v>
      </c>
      <c r="D29" s="76" t="s">
        <v>7485</v>
      </c>
      <c r="E29" s="74" t="s">
        <v>7577</v>
      </c>
      <c r="F29" s="74" t="s">
        <v>7578</v>
      </c>
      <c r="G29" s="74" t="s">
        <v>496</v>
      </c>
      <c r="H29" s="74" t="s">
        <v>7644</v>
      </c>
      <c r="I29" s="74" t="s">
        <v>57</v>
      </c>
      <c r="J29" s="74" t="s">
        <v>7645</v>
      </c>
      <c r="K29" s="74"/>
      <c r="L29" s="74" t="s">
        <v>7646</v>
      </c>
      <c r="M29" s="53" t="s">
        <v>7647</v>
      </c>
      <c r="N29" s="15"/>
      <c r="O29" s="21"/>
      <c r="P29" s="15"/>
      <c r="Q29" s="15"/>
      <c r="R29" s="15"/>
      <c r="S29" s="15"/>
      <c r="T29" s="15"/>
      <c r="U29" s="15"/>
      <c r="V29" s="15"/>
      <c r="W29" s="15"/>
      <c r="X29" s="15"/>
      <c r="Y29" s="15"/>
    </row>
    <row r="30" ht="16.5" customHeight="1">
      <c r="A30" s="15"/>
      <c r="B30" s="74">
        <v>28.0</v>
      </c>
      <c r="C30" s="74" t="s">
        <v>41</v>
      </c>
      <c r="D30" s="76" t="s">
        <v>7485</v>
      </c>
      <c r="E30" s="74" t="s">
        <v>7551</v>
      </c>
      <c r="F30" s="74" t="s">
        <v>7648</v>
      </c>
      <c r="G30" s="74" t="s">
        <v>496</v>
      </c>
      <c r="H30" s="74" t="s">
        <v>7649</v>
      </c>
      <c r="I30" s="74" t="s">
        <v>57</v>
      </c>
      <c r="J30" s="74" t="s">
        <v>7650</v>
      </c>
      <c r="K30" s="74"/>
      <c r="L30" s="74" t="s">
        <v>7651</v>
      </c>
      <c r="M30" s="53" t="s">
        <v>7652</v>
      </c>
      <c r="N30" s="15"/>
      <c r="O30" s="21"/>
      <c r="P30" s="15"/>
      <c r="Q30" s="15"/>
      <c r="R30" s="15"/>
      <c r="S30" s="15"/>
      <c r="T30" s="15"/>
      <c r="U30" s="15"/>
      <c r="V30" s="15"/>
      <c r="W30" s="15"/>
      <c r="X30" s="15"/>
      <c r="Y30" s="15"/>
    </row>
    <row r="31" ht="16.5" customHeight="1">
      <c r="A31" s="15"/>
      <c r="B31" s="74">
        <v>29.0</v>
      </c>
      <c r="C31" s="74" t="s">
        <v>41</v>
      </c>
      <c r="D31" s="76" t="s">
        <v>7485</v>
      </c>
      <c r="E31" s="74" t="s">
        <v>7653</v>
      </c>
      <c r="F31" s="74" t="s">
        <v>7654</v>
      </c>
      <c r="G31" s="74" t="s">
        <v>496</v>
      </c>
      <c r="H31" s="74" t="s">
        <v>7655</v>
      </c>
      <c r="I31" s="74" t="s">
        <v>51</v>
      </c>
      <c r="J31" s="74" t="s">
        <v>7656</v>
      </c>
      <c r="K31" s="74"/>
      <c r="L31" s="74" t="s">
        <v>7657</v>
      </c>
      <c r="M31" s="53" t="s">
        <v>7658</v>
      </c>
      <c r="N31" s="15"/>
      <c r="O31" s="21"/>
      <c r="P31" s="15"/>
      <c r="Q31" s="15"/>
      <c r="R31" s="15"/>
      <c r="S31" s="15"/>
      <c r="T31" s="15"/>
      <c r="U31" s="15"/>
      <c r="V31" s="15"/>
      <c r="W31" s="15"/>
      <c r="X31" s="15"/>
      <c r="Y31" s="15"/>
    </row>
    <row r="32" ht="16.5" customHeight="1">
      <c r="A32" s="15"/>
      <c r="B32" s="74">
        <v>30.0</v>
      </c>
      <c r="C32" s="74" t="s">
        <v>41</v>
      </c>
      <c r="D32" s="76" t="s">
        <v>7485</v>
      </c>
      <c r="E32" s="74" t="s">
        <v>7659</v>
      </c>
      <c r="F32" s="74" t="s">
        <v>7660</v>
      </c>
      <c r="G32" s="74" t="s">
        <v>496</v>
      </c>
      <c r="H32" s="74" t="s">
        <v>7661</v>
      </c>
      <c r="I32" s="74" t="s">
        <v>57</v>
      </c>
      <c r="J32" s="74" t="s">
        <v>7662</v>
      </c>
      <c r="K32" s="74"/>
      <c r="L32" s="74" t="s">
        <v>7663</v>
      </c>
      <c r="M32" s="53" t="s">
        <v>7664</v>
      </c>
      <c r="N32" s="15"/>
      <c r="O32" s="21"/>
      <c r="P32" s="15"/>
      <c r="Q32" s="15"/>
      <c r="R32" s="15"/>
      <c r="S32" s="15"/>
      <c r="T32" s="15"/>
      <c r="U32" s="15"/>
      <c r="V32" s="15"/>
      <c r="W32" s="15"/>
      <c r="X32" s="15"/>
      <c r="Y32" s="15"/>
    </row>
    <row r="33" ht="16.5" customHeight="1">
      <c r="A33" s="15"/>
      <c r="B33" s="74">
        <v>31.0</v>
      </c>
      <c r="C33" s="74" t="s">
        <v>41</v>
      </c>
      <c r="D33" s="76" t="s">
        <v>7485</v>
      </c>
      <c r="E33" s="74" t="s">
        <v>7665</v>
      </c>
      <c r="F33" s="74" t="s">
        <v>7666</v>
      </c>
      <c r="G33" s="74" t="s">
        <v>496</v>
      </c>
      <c r="H33" s="74" t="s">
        <v>7667</v>
      </c>
      <c r="I33" s="74" t="s">
        <v>51</v>
      </c>
      <c r="J33" s="74" t="s">
        <v>7668</v>
      </c>
      <c r="K33" s="74"/>
      <c r="L33" s="74" t="s">
        <v>7669</v>
      </c>
      <c r="M33" s="53" t="s">
        <v>7670</v>
      </c>
      <c r="N33" s="15"/>
      <c r="O33" s="21"/>
      <c r="P33" s="15"/>
      <c r="Q33" s="15"/>
      <c r="R33" s="15"/>
      <c r="S33" s="15"/>
      <c r="T33" s="15"/>
      <c r="U33" s="15"/>
      <c r="V33" s="15"/>
      <c r="W33" s="15"/>
      <c r="X33" s="15"/>
      <c r="Y33" s="15"/>
    </row>
    <row r="34" ht="16.5" customHeight="1">
      <c r="A34" s="15"/>
      <c r="B34" s="74">
        <v>32.0</v>
      </c>
      <c r="C34" s="74" t="s">
        <v>41</v>
      </c>
      <c r="D34" s="76" t="s">
        <v>7485</v>
      </c>
      <c r="E34" s="74" t="s">
        <v>7671</v>
      </c>
      <c r="F34" s="74" t="s">
        <v>7672</v>
      </c>
      <c r="G34" s="74" t="s">
        <v>496</v>
      </c>
      <c r="H34" s="74" t="s">
        <v>7673</v>
      </c>
      <c r="I34" s="74" t="s">
        <v>57</v>
      </c>
      <c r="J34" s="74" t="s">
        <v>7674</v>
      </c>
      <c r="K34" s="74"/>
      <c r="L34" s="74" t="s">
        <v>7675</v>
      </c>
      <c r="M34" s="53" t="s">
        <v>7676</v>
      </c>
      <c r="N34" s="15"/>
      <c r="O34" s="21"/>
      <c r="P34" s="15"/>
      <c r="Q34" s="15"/>
      <c r="R34" s="15"/>
      <c r="S34" s="15"/>
      <c r="T34" s="15"/>
      <c r="U34" s="15"/>
      <c r="V34" s="15"/>
      <c r="W34" s="15"/>
      <c r="X34" s="15"/>
      <c r="Y34" s="15"/>
    </row>
    <row r="35" ht="16.5" customHeight="1">
      <c r="A35" s="15"/>
      <c r="B35" s="74">
        <v>33.0</v>
      </c>
      <c r="C35" s="74" t="s">
        <v>41</v>
      </c>
      <c r="D35" s="76" t="s">
        <v>7485</v>
      </c>
      <c r="E35" s="74" t="s">
        <v>7677</v>
      </c>
      <c r="F35" s="74" t="s">
        <v>7678</v>
      </c>
      <c r="G35" s="74" t="s">
        <v>7679</v>
      </c>
      <c r="H35" s="74" t="s">
        <v>7680</v>
      </c>
      <c r="I35" s="74" t="s">
        <v>51</v>
      </c>
      <c r="J35" s="74" t="s">
        <v>7681</v>
      </c>
      <c r="K35" s="74"/>
      <c r="L35" s="74" t="s">
        <v>7682</v>
      </c>
      <c r="M35" s="53" t="s">
        <v>7683</v>
      </c>
      <c r="N35" s="15"/>
      <c r="O35" s="21"/>
      <c r="P35" s="15"/>
      <c r="Q35" s="15"/>
      <c r="R35" s="15"/>
      <c r="S35" s="15"/>
      <c r="T35" s="15"/>
      <c r="U35" s="15"/>
      <c r="V35" s="15"/>
      <c r="W35" s="15"/>
      <c r="X35" s="15"/>
      <c r="Y35" s="15"/>
    </row>
    <row r="36" ht="16.5" customHeight="1">
      <c r="A36" s="15"/>
      <c r="B36" s="74">
        <v>34.0</v>
      </c>
      <c r="C36" s="74" t="s">
        <v>41</v>
      </c>
      <c r="D36" s="76" t="s">
        <v>7485</v>
      </c>
      <c r="E36" s="74" t="s">
        <v>7684</v>
      </c>
      <c r="F36" s="74" t="s">
        <v>7685</v>
      </c>
      <c r="G36" s="74" t="s">
        <v>496</v>
      </c>
      <c r="H36" s="74" t="s">
        <v>7686</v>
      </c>
      <c r="I36" s="74" t="s">
        <v>51</v>
      </c>
      <c r="J36" s="74" t="s">
        <v>7687</v>
      </c>
      <c r="K36" s="74"/>
      <c r="L36" s="74" t="s">
        <v>7688</v>
      </c>
      <c r="M36" s="53" t="s">
        <v>7689</v>
      </c>
      <c r="N36" s="15"/>
      <c r="O36" s="21"/>
      <c r="P36" s="15"/>
      <c r="Q36" s="15"/>
      <c r="R36" s="15"/>
      <c r="S36" s="15"/>
      <c r="T36" s="15"/>
      <c r="U36" s="15"/>
      <c r="V36" s="15"/>
      <c r="W36" s="15"/>
      <c r="X36" s="15"/>
      <c r="Y36" s="15"/>
    </row>
    <row r="37" ht="16.5" customHeight="1">
      <c r="A37" s="15"/>
      <c r="B37" s="74">
        <v>35.0</v>
      </c>
      <c r="C37" s="74" t="s">
        <v>41</v>
      </c>
      <c r="D37" s="76" t="s">
        <v>7485</v>
      </c>
      <c r="E37" s="74" t="s">
        <v>7690</v>
      </c>
      <c r="F37" s="74" t="s">
        <v>7691</v>
      </c>
      <c r="G37" s="74" t="s">
        <v>496</v>
      </c>
      <c r="H37" s="74" t="s">
        <v>7692</v>
      </c>
      <c r="I37" s="74" t="s">
        <v>57</v>
      </c>
      <c r="J37" s="74" t="s">
        <v>7693</v>
      </c>
      <c r="K37" s="74"/>
      <c r="L37" s="74" t="s">
        <v>7694</v>
      </c>
      <c r="M37" s="53" t="s">
        <v>7695</v>
      </c>
      <c r="N37" s="15"/>
      <c r="O37" s="21"/>
      <c r="P37" s="15"/>
      <c r="Q37" s="15"/>
      <c r="R37" s="15"/>
      <c r="S37" s="15"/>
      <c r="T37" s="15"/>
      <c r="U37" s="15"/>
      <c r="V37" s="15"/>
      <c r="W37" s="15"/>
      <c r="X37" s="15"/>
      <c r="Y37" s="15"/>
    </row>
    <row r="38" ht="16.5" customHeight="1">
      <c r="A38" s="15"/>
      <c r="B38" s="74">
        <v>36.0</v>
      </c>
      <c r="C38" s="74" t="s">
        <v>41</v>
      </c>
      <c r="D38" s="76" t="s">
        <v>7485</v>
      </c>
      <c r="E38" s="74" t="s">
        <v>7696</v>
      </c>
      <c r="F38" s="74" t="s">
        <v>7697</v>
      </c>
      <c r="G38" s="74" t="s">
        <v>496</v>
      </c>
      <c r="H38" s="74" t="s">
        <v>7698</v>
      </c>
      <c r="I38" s="74" t="s">
        <v>51</v>
      </c>
      <c r="J38" s="74" t="s">
        <v>7699</v>
      </c>
      <c r="K38" s="74"/>
      <c r="L38" s="74" t="s">
        <v>7700</v>
      </c>
      <c r="M38" s="53" t="s">
        <v>7701</v>
      </c>
      <c r="N38" s="15"/>
      <c r="O38" s="21"/>
      <c r="P38" s="15"/>
      <c r="Q38" s="15"/>
      <c r="R38" s="15"/>
      <c r="S38" s="15"/>
      <c r="T38" s="15"/>
      <c r="U38" s="15"/>
      <c r="V38" s="15"/>
      <c r="W38" s="15"/>
      <c r="X38" s="15"/>
      <c r="Y38" s="15"/>
    </row>
    <row r="39" ht="16.5" customHeight="1">
      <c r="A39" s="15"/>
      <c r="B39" s="74">
        <v>37.0</v>
      </c>
      <c r="C39" s="74" t="s">
        <v>41</v>
      </c>
      <c r="D39" s="76" t="s">
        <v>7485</v>
      </c>
      <c r="E39" s="74" t="s">
        <v>7702</v>
      </c>
      <c r="F39" s="74" t="s">
        <v>7703</v>
      </c>
      <c r="G39" s="74" t="s">
        <v>496</v>
      </c>
      <c r="H39" s="74" t="s">
        <v>7704</v>
      </c>
      <c r="I39" s="74" t="s">
        <v>57</v>
      </c>
      <c r="J39" s="74" t="s">
        <v>7705</v>
      </c>
      <c r="K39" s="74"/>
      <c r="L39" s="74" t="s">
        <v>7706</v>
      </c>
      <c r="M39" s="53" t="s">
        <v>7707</v>
      </c>
      <c r="N39" s="15"/>
      <c r="O39" s="21"/>
      <c r="P39" s="15"/>
      <c r="Q39" s="15"/>
      <c r="R39" s="15"/>
      <c r="S39" s="15"/>
      <c r="T39" s="15"/>
      <c r="U39" s="15"/>
      <c r="V39" s="15"/>
      <c r="W39" s="15"/>
      <c r="X39" s="15"/>
      <c r="Y39" s="15"/>
    </row>
    <row r="40" ht="16.5" customHeight="1">
      <c r="A40" s="15"/>
      <c r="B40" s="74">
        <v>38.0</v>
      </c>
      <c r="C40" s="74" t="s">
        <v>41</v>
      </c>
      <c r="D40" s="76" t="s">
        <v>7485</v>
      </c>
      <c r="E40" s="74" t="s">
        <v>7708</v>
      </c>
      <c r="F40" s="74" t="s">
        <v>7709</v>
      </c>
      <c r="G40" s="74" t="s">
        <v>496</v>
      </c>
      <c r="H40" s="74" t="s">
        <v>7710</v>
      </c>
      <c r="I40" s="74" t="s">
        <v>74</v>
      </c>
      <c r="J40" s="74" t="s">
        <v>7711</v>
      </c>
      <c r="K40" s="74"/>
      <c r="L40" s="74" t="s">
        <v>7712</v>
      </c>
      <c r="M40" s="53" t="s">
        <v>7713</v>
      </c>
      <c r="N40" s="15"/>
      <c r="O40" s="21"/>
      <c r="P40" s="15"/>
      <c r="Q40" s="15"/>
      <c r="R40" s="15"/>
      <c r="S40" s="15"/>
      <c r="T40" s="15"/>
      <c r="U40" s="15"/>
      <c r="V40" s="15"/>
      <c r="W40" s="15"/>
      <c r="X40" s="15"/>
      <c r="Y40" s="15"/>
    </row>
    <row r="41" ht="16.5" customHeight="1">
      <c r="A41" s="15"/>
      <c r="B41" s="74">
        <v>39.0</v>
      </c>
      <c r="C41" s="74" t="s">
        <v>41</v>
      </c>
      <c r="D41" s="76" t="s">
        <v>7485</v>
      </c>
      <c r="E41" s="74" t="s">
        <v>7714</v>
      </c>
      <c r="F41" s="74" t="s">
        <v>7715</v>
      </c>
      <c r="G41" s="74" t="s">
        <v>7716</v>
      </c>
      <c r="H41" s="74" t="s">
        <v>7717</v>
      </c>
      <c r="I41" s="74" t="s">
        <v>63</v>
      </c>
      <c r="J41" s="74" t="s">
        <v>7718</v>
      </c>
      <c r="K41" s="74"/>
      <c r="L41" s="74" t="s">
        <v>7719</v>
      </c>
      <c r="M41" s="53" t="s">
        <v>7720</v>
      </c>
      <c r="N41" s="15"/>
      <c r="O41" s="21"/>
      <c r="P41" s="15"/>
      <c r="Q41" s="15"/>
      <c r="R41" s="15"/>
      <c r="S41" s="15"/>
      <c r="T41" s="15"/>
      <c r="U41" s="15"/>
      <c r="V41" s="15"/>
      <c r="W41" s="15"/>
      <c r="X41" s="15"/>
      <c r="Y41" s="15"/>
    </row>
    <row r="42" ht="16.5" customHeight="1">
      <c r="A42" s="15"/>
      <c r="B42" s="74">
        <v>40.0</v>
      </c>
      <c r="C42" s="74" t="s">
        <v>41</v>
      </c>
      <c r="D42" s="76" t="s">
        <v>7485</v>
      </c>
      <c r="E42" s="74" t="s">
        <v>7721</v>
      </c>
      <c r="F42" s="74" t="s">
        <v>7722</v>
      </c>
      <c r="G42" s="74" t="s">
        <v>496</v>
      </c>
      <c r="H42" s="74" t="s">
        <v>7723</v>
      </c>
      <c r="I42" s="74" t="s">
        <v>74</v>
      </c>
      <c r="J42" s="74" t="s">
        <v>7724</v>
      </c>
      <c r="K42" s="74"/>
      <c r="L42" s="74" t="s">
        <v>7725</v>
      </c>
      <c r="M42" s="53" t="s">
        <v>7726</v>
      </c>
      <c r="N42" s="15"/>
      <c r="O42" s="21"/>
      <c r="P42" s="15"/>
      <c r="Q42" s="15"/>
      <c r="R42" s="15"/>
      <c r="S42" s="15"/>
      <c r="T42" s="15"/>
      <c r="U42" s="15"/>
      <c r="V42" s="15"/>
      <c r="W42" s="15"/>
      <c r="X42" s="15"/>
      <c r="Y42" s="15"/>
    </row>
    <row r="43" ht="16.5" customHeight="1">
      <c r="A43" s="15"/>
      <c r="B43" s="74">
        <v>41.0</v>
      </c>
      <c r="C43" s="74" t="s">
        <v>41</v>
      </c>
      <c r="D43" s="76" t="s">
        <v>7485</v>
      </c>
      <c r="E43" s="74" t="s">
        <v>7727</v>
      </c>
      <c r="F43" s="74" t="s">
        <v>7728</v>
      </c>
      <c r="G43" s="74" t="s">
        <v>496</v>
      </c>
      <c r="H43" s="74" t="s">
        <v>7729</v>
      </c>
      <c r="I43" s="74" t="s">
        <v>57</v>
      </c>
      <c r="J43" s="74" t="s">
        <v>7730</v>
      </c>
      <c r="K43" s="74"/>
      <c r="L43" s="74" t="s">
        <v>7731</v>
      </c>
      <c r="M43" s="53" t="s">
        <v>7732</v>
      </c>
      <c r="N43" s="15"/>
      <c r="O43" s="21"/>
      <c r="P43" s="15"/>
      <c r="Q43" s="15"/>
      <c r="R43" s="15"/>
      <c r="S43" s="15"/>
      <c r="T43" s="15"/>
      <c r="U43" s="15"/>
      <c r="V43" s="15"/>
      <c r="W43" s="15"/>
      <c r="X43" s="15"/>
      <c r="Y43" s="15"/>
    </row>
    <row r="44" ht="16.5" customHeight="1">
      <c r="A44" s="15"/>
      <c r="B44" s="74">
        <v>42.0</v>
      </c>
      <c r="C44" s="75" t="s">
        <v>953</v>
      </c>
      <c r="D44" s="76" t="s">
        <v>7485</v>
      </c>
      <c r="E44" s="74" t="s">
        <v>7733</v>
      </c>
      <c r="F44" s="74" t="s">
        <v>7734</v>
      </c>
      <c r="G44" s="74" t="s">
        <v>7735</v>
      </c>
      <c r="H44" s="74" t="s">
        <v>7736</v>
      </c>
      <c r="I44" s="74" t="s">
        <v>57</v>
      </c>
      <c r="J44" s="74" t="s">
        <v>7737</v>
      </c>
      <c r="K44" s="74"/>
      <c r="L44" s="74"/>
      <c r="M44" s="53" t="s">
        <v>7738</v>
      </c>
      <c r="N44" s="15"/>
      <c r="O44" s="21"/>
      <c r="P44" s="15"/>
      <c r="Q44" s="15"/>
      <c r="R44" s="15"/>
      <c r="S44" s="15"/>
      <c r="T44" s="15"/>
      <c r="U44" s="15"/>
      <c r="V44" s="15"/>
      <c r="W44" s="15"/>
      <c r="X44" s="15"/>
      <c r="Y44" s="15"/>
    </row>
    <row r="45" ht="16.5" customHeight="1">
      <c r="A45" s="15"/>
      <c r="B45" s="74">
        <v>43.0</v>
      </c>
      <c r="C45" s="74" t="s">
        <v>953</v>
      </c>
      <c r="D45" s="76" t="s">
        <v>7485</v>
      </c>
      <c r="E45" s="74" t="s">
        <v>7739</v>
      </c>
      <c r="F45" s="74" t="s">
        <v>7740</v>
      </c>
      <c r="G45" s="74" t="s">
        <v>7741</v>
      </c>
      <c r="H45" s="74" t="s">
        <v>7742</v>
      </c>
      <c r="I45" s="74" t="s">
        <v>74</v>
      </c>
      <c r="J45" s="74" t="s">
        <v>7743</v>
      </c>
      <c r="K45" s="74"/>
      <c r="L45" s="74" t="s">
        <v>7744</v>
      </c>
      <c r="M45" s="53" t="s">
        <v>7745</v>
      </c>
      <c r="N45" s="15"/>
      <c r="O45" s="21"/>
      <c r="P45" s="15"/>
      <c r="Q45" s="15"/>
      <c r="R45" s="15"/>
      <c r="S45" s="15"/>
      <c r="T45" s="15"/>
      <c r="U45" s="15"/>
      <c r="V45" s="15"/>
      <c r="W45" s="15"/>
      <c r="X45" s="15"/>
      <c r="Y45" s="15"/>
    </row>
    <row r="46" ht="16.5" customHeight="1">
      <c r="A46" s="15"/>
      <c r="B46" s="74">
        <v>44.0</v>
      </c>
      <c r="C46" s="74" t="s">
        <v>953</v>
      </c>
      <c r="D46" s="76" t="s">
        <v>7485</v>
      </c>
      <c r="E46" s="74" t="s">
        <v>7746</v>
      </c>
      <c r="F46" s="74" t="s">
        <v>7747</v>
      </c>
      <c r="G46" s="74" t="s">
        <v>496</v>
      </c>
      <c r="H46" s="74" t="s">
        <v>7748</v>
      </c>
      <c r="I46" s="74" t="s">
        <v>57</v>
      </c>
      <c r="J46" s="74" t="s">
        <v>7749</v>
      </c>
      <c r="K46" s="74"/>
      <c r="L46" s="74" t="s">
        <v>7750</v>
      </c>
      <c r="M46" s="53" t="s">
        <v>7751</v>
      </c>
      <c r="N46" s="15"/>
      <c r="O46" s="21"/>
      <c r="P46" s="15"/>
      <c r="Q46" s="15"/>
      <c r="R46" s="15"/>
      <c r="S46" s="15"/>
      <c r="T46" s="15"/>
      <c r="U46" s="15"/>
      <c r="V46" s="15"/>
      <c r="W46" s="15"/>
      <c r="X46" s="15"/>
      <c r="Y46" s="15"/>
    </row>
    <row r="47" ht="16.5" customHeight="1">
      <c r="A47" s="15"/>
      <c r="B47" s="74">
        <v>45.0</v>
      </c>
      <c r="C47" s="74" t="s">
        <v>953</v>
      </c>
      <c r="D47" s="76" t="s">
        <v>7485</v>
      </c>
      <c r="E47" s="74" t="s">
        <v>7752</v>
      </c>
      <c r="F47" s="74" t="s">
        <v>7753</v>
      </c>
      <c r="G47" s="74" t="s">
        <v>7754</v>
      </c>
      <c r="H47" s="74" t="s">
        <v>7755</v>
      </c>
      <c r="I47" s="74" t="s">
        <v>51</v>
      </c>
      <c r="J47" s="74" t="s">
        <v>7756</v>
      </c>
      <c r="K47" s="74"/>
      <c r="L47" s="74" t="s">
        <v>7757</v>
      </c>
      <c r="M47" s="53" t="s">
        <v>7758</v>
      </c>
      <c r="N47" s="15"/>
      <c r="O47" s="21"/>
      <c r="P47" s="15"/>
      <c r="Q47" s="15"/>
      <c r="R47" s="15"/>
      <c r="S47" s="15"/>
      <c r="T47" s="15"/>
      <c r="U47" s="15"/>
      <c r="V47" s="15"/>
      <c r="W47" s="15"/>
      <c r="X47" s="15"/>
      <c r="Y47" s="15"/>
    </row>
    <row r="48" ht="16.5" customHeight="1">
      <c r="A48" s="15"/>
      <c r="B48" s="74">
        <v>46.0</v>
      </c>
      <c r="C48" s="74" t="s">
        <v>953</v>
      </c>
      <c r="D48" s="76" t="s">
        <v>7485</v>
      </c>
      <c r="E48" s="74" t="s">
        <v>7759</v>
      </c>
      <c r="F48" s="74" t="s">
        <v>7760</v>
      </c>
      <c r="G48" s="74" t="s">
        <v>7761</v>
      </c>
      <c r="H48" s="74" t="s">
        <v>7762</v>
      </c>
      <c r="I48" s="74" t="s">
        <v>63</v>
      </c>
      <c r="J48" s="74" t="s">
        <v>7763</v>
      </c>
      <c r="K48" s="74"/>
      <c r="L48" s="74" t="s">
        <v>7764</v>
      </c>
      <c r="M48" s="53" t="s">
        <v>7765</v>
      </c>
      <c r="N48" s="15"/>
      <c r="O48" s="21"/>
      <c r="P48" s="15"/>
      <c r="Q48" s="15"/>
      <c r="R48" s="15"/>
      <c r="S48" s="15"/>
      <c r="T48" s="15"/>
      <c r="U48" s="15"/>
      <c r="V48" s="15"/>
      <c r="W48" s="15"/>
      <c r="X48" s="15"/>
      <c r="Y48" s="15"/>
    </row>
    <row r="49" ht="16.5" customHeight="1">
      <c r="A49" s="15"/>
      <c r="B49" s="74">
        <v>47.0</v>
      </c>
      <c r="C49" s="74" t="s">
        <v>953</v>
      </c>
      <c r="D49" s="76" t="s">
        <v>7485</v>
      </c>
      <c r="E49" s="74" t="s">
        <v>7766</v>
      </c>
      <c r="F49" s="74" t="s">
        <v>7767</v>
      </c>
      <c r="G49" s="74" t="s">
        <v>7768</v>
      </c>
      <c r="H49" s="74" t="s">
        <v>7769</v>
      </c>
      <c r="I49" s="74" t="s">
        <v>57</v>
      </c>
      <c r="J49" s="74" t="s">
        <v>7770</v>
      </c>
      <c r="K49" s="74"/>
      <c r="L49" s="74" t="s">
        <v>7771</v>
      </c>
      <c r="M49" s="53" t="s">
        <v>7772</v>
      </c>
      <c r="N49" s="15"/>
      <c r="O49" s="21"/>
      <c r="P49" s="15"/>
      <c r="Q49" s="15"/>
      <c r="R49" s="15"/>
      <c r="S49" s="15"/>
      <c r="T49" s="15"/>
      <c r="U49" s="15"/>
      <c r="V49" s="15"/>
      <c r="W49" s="15"/>
      <c r="X49" s="15"/>
      <c r="Y49" s="15"/>
    </row>
    <row r="50" ht="16.5" customHeight="1">
      <c r="A50" s="15"/>
      <c r="B50" s="74">
        <v>48.0</v>
      </c>
      <c r="C50" s="74" t="s">
        <v>953</v>
      </c>
      <c r="D50" s="76" t="s">
        <v>7485</v>
      </c>
      <c r="E50" s="74" t="s">
        <v>7773</v>
      </c>
      <c r="F50" s="74" t="s">
        <v>7774</v>
      </c>
      <c r="G50" s="74" t="s">
        <v>7775</v>
      </c>
      <c r="H50" s="74" t="s">
        <v>7776</v>
      </c>
      <c r="I50" s="74" t="s">
        <v>63</v>
      </c>
      <c r="J50" s="74" t="s">
        <v>7777</v>
      </c>
      <c r="K50" s="74"/>
      <c r="L50" s="74" t="s">
        <v>7778</v>
      </c>
      <c r="M50" s="53" t="s">
        <v>7779</v>
      </c>
      <c r="N50" s="15"/>
      <c r="O50" s="21"/>
      <c r="P50" s="15"/>
      <c r="Q50" s="15"/>
      <c r="R50" s="15"/>
      <c r="S50" s="15"/>
      <c r="T50" s="15"/>
      <c r="U50" s="15"/>
      <c r="V50" s="15"/>
      <c r="W50" s="15"/>
      <c r="X50" s="15"/>
      <c r="Y50" s="15"/>
    </row>
    <row r="51" ht="16.5" customHeight="1">
      <c r="A51" s="15"/>
      <c r="B51" s="74">
        <v>49.0</v>
      </c>
      <c r="C51" s="74" t="s">
        <v>953</v>
      </c>
      <c r="D51" s="76" t="s">
        <v>7485</v>
      </c>
      <c r="E51" s="74" t="s">
        <v>7780</v>
      </c>
      <c r="F51" s="74" t="s">
        <v>7781</v>
      </c>
      <c r="G51" s="74" t="s">
        <v>7782</v>
      </c>
      <c r="H51" s="74" t="s">
        <v>7783</v>
      </c>
      <c r="I51" s="74" t="s">
        <v>51</v>
      </c>
      <c r="J51" s="74" t="s">
        <v>7784</v>
      </c>
      <c r="K51" s="74"/>
      <c r="L51" s="74" t="s">
        <v>7785</v>
      </c>
      <c r="M51" s="53" t="s">
        <v>7786</v>
      </c>
      <c r="N51" s="15"/>
      <c r="O51" s="21"/>
      <c r="P51" s="15"/>
      <c r="Q51" s="15"/>
      <c r="R51" s="15"/>
      <c r="S51" s="15"/>
      <c r="T51" s="15"/>
      <c r="U51" s="15"/>
      <c r="V51" s="15"/>
      <c r="W51" s="15"/>
      <c r="X51" s="15"/>
      <c r="Y51" s="15"/>
    </row>
    <row r="52" ht="16.5" customHeight="1">
      <c r="A52" s="15"/>
      <c r="B52" s="74">
        <v>50.0</v>
      </c>
      <c r="C52" s="74" t="s">
        <v>953</v>
      </c>
      <c r="D52" s="76" t="s">
        <v>7485</v>
      </c>
      <c r="E52" s="74" t="s">
        <v>7787</v>
      </c>
      <c r="F52" s="74" t="s">
        <v>7788</v>
      </c>
      <c r="G52" s="74" t="s">
        <v>496</v>
      </c>
      <c r="H52" s="74" t="s">
        <v>7789</v>
      </c>
      <c r="I52" s="74" t="s">
        <v>63</v>
      </c>
      <c r="J52" s="74" t="s">
        <v>7790</v>
      </c>
      <c r="K52" s="74"/>
      <c r="L52" s="74" t="s">
        <v>7791</v>
      </c>
      <c r="M52" s="53" t="s">
        <v>7792</v>
      </c>
      <c r="N52" s="15"/>
      <c r="O52" s="21"/>
      <c r="P52" s="15"/>
      <c r="Q52" s="15"/>
      <c r="R52" s="15"/>
      <c r="S52" s="15"/>
      <c r="T52" s="15"/>
      <c r="U52" s="15"/>
      <c r="V52" s="15"/>
      <c r="W52" s="15"/>
      <c r="X52" s="15"/>
      <c r="Y52" s="15"/>
    </row>
    <row r="53" ht="16.5" customHeight="1">
      <c r="A53" s="15"/>
      <c r="B53" s="74">
        <v>51.0</v>
      </c>
      <c r="C53" s="74" t="s">
        <v>953</v>
      </c>
      <c r="D53" s="76" t="s">
        <v>7485</v>
      </c>
      <c r="E53" s="74" t="s">
        <v>7793</v>
      </c>
      <c r="F53" s="74" t="s">
        <v>7794</v>
      </c>
      <c r="G53" s="74" t="s">
        <v>7795</v>
      </c>
      <c r="H53" s="74" t="s">
        <v>7796</v>
      </c>
      <c r="I53" s="74" t="s">
        <v>63</v>
      </c>
      <c r="J53" s="74" t="s">
        <v>7797</v>
      </c>
      <c r="K53" s="74"/>
      <c r="L53" s="74" t="s">
        <v>7798</v>
      </c>
      <c r="M53" s="53" t="s">
        <v>7799</v>
      </c>
      <c r="N53" s="15"/>
      <c r="O53" s="21"/>
      <c r="P53" s="15"/>
      <c r="Q53" s="15"/>
      <c r="R53" s="15"/>
      <c r="S53" s="15"/>
      <c r="T53" s="15"/>
      <c r="U53" s="15"/>
      <c r="V53" s="15"/>
      <c r="W53" s="15"/>
      <c r="X53" s="15"/>
      <c r="Y53" s="15"/>
    </row>
    <row r="54" ht="16.5" customHeight="1">
      <c r="A54" s="15"/>
      <c r="B54" s="74">
        <v>52.0</v>
      </c>
      <c r="C54" s="75" t="s">
        <v>1006</v>
      </c>
      <c r="D54" s="76" t="s">
        <v>7485</v>
      </c>
      <c r="E54" s="74" t="s">
        <v>7800</v>
      </c>
      <c r="F54" s="74" t="s">
        <v>7801</v>
      </c>
      <c r="G54" s="74" t="s">
        <v>7802</v>
      </c>
      <c r="H54" s="74" t="s">
        <v>7803</v>
      </c>
      <c r="I54" s="74" t="s">
        <v>74</v>
      </c>
      <c r="J54" s="74" t="s">
        <v>7804</v>
      </c>
      <c r="K54" s="74"/>
      <c r="L54" s="74" t="s">
        <v>7805</v>
      </c>
      <c r="M54" s="74"/>
      <c r="N54" s="15"/>
      <c r="O54" s="21"/>
      <c r="P54" s="15"/>
      <c r="Q54" s="15"/>
      <c r="R54" s="15"/>
      <c r="S54" s="15"/>
      <c r="T54" s="15"/>
      <c r="U54" s="15"/>
      <c r="V54" s="15"/>
      <c r="W54" s="15"/>
      <c r="X54" s="15"/>
      <c r="Y54" s="15"/>
    </row>
    <row r="55" ht="16.5" customHeight="1">
      <c r="A55" s="15"/>
      <c r="B55" s="74">
        <v>53.0</v>
      </c>
      <c r="C55" s="74" t="s">
        <v>1006</v>
      </c>
      <c r="D55" s="76" t="s">
        <v>7485</v>
      </c>
      <c r="E55" s="74" t="s">
        <v>7806</v>
      </c>
      <c r="F55" s="74" t="s">
        <v>7807</v>
      </c>
      <c r="G55" s="74" t="s">
        <v>7808</v>
      </c>
      <c r="H55" s="74" t="s">
        <v>7809</v>
      </c>
      <c r="I55" s="74" t="s">
        <v>51</v>
      </c>
      <c r="J55" s="74" t="s">
        <v>7810</v>
      </c>
      <c r="K55" s="74"/>
      <c r="L55" s="74" t="s">
        <v>7811</v>
      </c>
      <c r="M55" s="74"/>
      <c r="N55" s="15"/>
      <c r="O55" s="21"/>
      <c r="P55" s="15"/>
      <c r="Q55" s="15"/>
      <c r="R55" s="15"/>
      <c r="S55" s="15"/>
      <c r="T55" s="15"/>
      <c r="U55" s="15"/>
      <c r="V55" s="15"/>
      <c r="W55" s="15"/>
      <c r="X55" s="15"/>
      <c r="Y55" s="15"/>
    </row>
    <row r="56" ht="16.5" customHeight="1">
      <c r="A56" s="15"/>
      <c r="B56" s="74">
        <v>54.0</v>
      </c>
      <c r="C56" s="74" t="s">
        <v>1006</v>
      </c>
      <c r="D56" s="76" t="s">
        <v>7485</v>
      </c>
      <c r="E56" s="74" t="s">
        <v>7812</v>
      </c>
      <c r="F56" s="74" t="s">
        <v>7813</v>
      </c>
      <c r="G56" s="74" t="s">
        <v>7814</v>
      </c>
      <c r="H56" s="74" t="s">
        <v>7815</v>
      </c>
      <c r="I56" s="74" t="s">
        <v>63</v>
      </c>
      <c r="J56" s="74" t="s">
        <v>7816</v>
      </c>
      <c r="K56" s="74"/>
      <c r="L56" s="74" t="s">
        <v>7817</v>
      </c>
      <c r="M56" s="74"/>
      <c r="N56" s="15"/>
      <c r="O56" s="21"/>
      <c r="P56" s="15"/>
      <c r="Q56" s="15"/>
      <c r="R56" s="15"/>
      <c r="S56" s="15"/>
      <c r="T56" s="15"/>
      <c r="U56" s="15"/>
      <c r="V56" s="15"/>
      <c r="W56" s="15"/>
      <c r="X56" s="15"/>
      <c r="Y56" s="15"/>
    </row>
    <row r="57" ht="16.5" customHeight="1">
      <c r="A57" s="15"/>
      <c r="B57" s="74">
        <v>55.0</v>
      </c>
      <c r="C57" s="74" t="s">
        <v>1006</v>
      </c>
      <c r="D57" s="76" t="s">
        <v>7485</v>
      </c>
      <c r="E57" s="74" t="s">
        <v>7818</v>
      </c>
      <c r="F57" s="74" t="s">
        <v>7819</v>
      </c>
      <c r="G57" s="74" t="s">
        <v>7820</v>
      </c>
      <c r="H57" s="74" t="s">
        <v>7821</v>
      </c>
      <c r="I57" s="74" t="s">
        <v>51</v>
      </c>
      <c r="J57" s="74" t="s">
        <v>7822</v>
      </c>
      <c r="K57" s="74"/>
      <c r="L57" s="74" t="s">
        <v>7823</v>
      </c>
      <c r="M57" s="74"/>
      <c r="N57" s="15"/>
      <c r="O57" s="21"/>
      <c r="P57" s="15"/>
      <c r="Q57" s="15"/>
      <c r="R57" s="15"/>
      <c r="S57" s="15"/>
      <c r="T57" s="15"/>
      <c r="U57" s="15"/>
      <c r="V57" s="15"/>
      <c r="W57" s="15"/>
      <c r="X57" s="15"/>
      <c r="Y57" s="15"/>
    </row>
    <row r="58" ht="16.5" customHeight="1">
      <c r="A58" s="15"/>
      <c r="B58" s="74">
        <v>56.0</v>
      </c>
      <c r="C58" s="74" t="s">
        <v>1006</v>
      </c>
      <c r="D58" s="76" t="s">
        <v>7485</v>
      </c>
      <c r="E58" s="74" t="s">
        <v>7671</v>
      </c>
      <c r="F58" s="74" t="s">
        <v>7672</v>
      </c>
      <c r="G58" s="74" t="s">
        <v>496</v>
      </c>
      <c r="H58" s="74" t="s">
        <v>7673</v>
      </c>
      <c r="I58" s="74" t="s">
        <v>57</v>
      </c>
      <c r="J58" s="74" t="s">
        <v>7824</v>
      </c>
      <c r="K58" s="74"/>
      <c r="L58" s="74" t="s">
        <v>7825</v>
      </c>
      <c r="M58" s="74"/>
      <c r="N58" s="15"/>
      <c r="O58" s="21"/>
      <c r="P58" s="15"/>
      <c r="Q58" s="15"/>
      <c r="R58" s="15"/>
      <c r="S58" s="15"/>
      <c r="T58" s="15"/>
      <c r="U58" s="15"/>
      <c r="V58" s="15"/>
      <c r="W58" s="15"/>
      <c r="X58" s="15"/>
      <c r="Y58" s="15"/>
    </row>
    <row r="59" ht="16.5" customHeight="1">
      <c r="A59" s="15"/>
      <c r="B59" s="74">
        <v>57.0</v>
      </c>
      <c r="C59" s="74" t="s">
        <v>1006</v>
      </c>
      <c r="D59" s="76" t="s">
        <v>7485</v>
      </c>
      <c r="E59" s="74" t="s">
        <v>7826</v>
      </c>
      <c r="F59" s="74" t="s">
        <v>7827</v>
      </c>
      <c r="G59" s="74" t="s">
        <v>7828</v>
      </c>
      <c r="H59" s="74" t="s">
        <v>7829</v>
      </c>
      <c r="I59" s="74" t="s">
        <v>57</v>
      </c>
      <c r="J59" s="74" t="s">
        <v>7830</v>
      </c>
      <c r="K59" s="74"/>
      <c r="L59" s="74" t="s">
        <v>7831</v>
      </c>
      <c r="M59" s="74"/>
      <c r="N59" s="15"/>
      <c r="O59" s="21"/>
      <c r="P59" s="15"/>
      <c r="Q59" s="15"/>
      <c r="R59" s="15"/>
      <c r="S59" s="15"/>
      <c r="T59" s="15"/>
      <c r="U59" s="15"/>
      <c r="V59" s="15"/>
      <c r="W59" s="15"/>
      <c r="X59" s="15"/>
      <c r="Y59" s="15"/>
    </row>
    <row r="60" ht="16.5" customHeight="1">
      <c r="A60" s="15"/>
      <c r="B60" s="74">
        <v>58.0</v>
      </c>
      <c r="C60" s="74" t="s">
        <v>1006</v>
      </c>
      <c r="D60" s="76" t="s">
        <v>7485</v>
      </c>
      <c r="E60" s="74" t="s">
        <v>7665</v>
      </c>
      <c r="F60" s="74" t="s">
        <v>7832</v>
      </c>
      <c r="G60" s="74" t="s">
        <v>496</v>
      </c>
      <c r="H60" s="74" t="s">
        <v>7833</v>
      </c>
      <c r="I60" s="74" t="s">
        <v>51</v>
      </c>
      <c r="J60" s="74" t="s">
        <v>7834</v>
      </c>
      <c r="K60" s="74"/>
      <c r="L60" s="74" t="s">
        <v>7835</v>
      </c>
      <c r="M60" s="74"/>
      <c r="N60" s="15"/>
      <c r="O60" s="21"/>
      <c r="P60" s="15"/>
      <c r="Q60" s="15"/>
      <c r="R60" s="15"/>
      <c r="S60" s="15"/>
      <c r="T60" s="15"/>
      <c r="U60" s="15"/>
      <c r="V60" s="15"/>
      <c r="W60" s="15"/>
      <c r="X60" s="15"/>
      <c r="Y60" s="15"/>
    </row>
    <row r="61" ht="16.5" customHeight="1">
      <c r="A61" s="15"/>
      <c r="B61" s="74">
        <v>59.0</v>
      </c>
      <c r="C61" s="74" t="s">
        <v>1006</v>
      </c>
      <c r="D61" s="76" t="s">
        <v>7485</v>
      </c>
      <c r="E61" s="74" t="s">
        <v>7836</v>
      </c>
      <c r="F61" s="74" t="s">
        <v>7837</v>
      </c>
      <c r="G61" s="74" t="s">
        <v>496</v>
      </c>
      <c r="H61" s="74" t="s">
        <v>7838</v>
      </c>
      <c r="I61" s="74" t="s">
        <v>57</v>
      </c>
      <c r="J61" s="74" t="s">
        <v>7839</v>
      </c>
      <c r="K61" s="74"/>
      <c r="L61" s="74" t="s">
        <v>7840</v>
      </c>
      <c r="M61" s="74"/>
      <c r="N61" s="15"/>
      <c r="O61" s="21"/>
      <c r="P61" s="15"/>
      <c r="Q61" s="15"/>
      <c r="R61" s="15"/>
      <c r="S61" s="15"/>
      <c r="T61" s="15"/>
      <c r="U61" s="15"/>
      <c r="V61" s="15"/>
      <c r="W61" s="15"/>
      <c r="X61" s="15"/>
      <c r="Y61" s="15"/>
    </row>
    <row r="62" ht="16.5" customHeight="1">
      <c r="A62" s="15"/>
      <c r="B62" s="74">
        <v>60.0</v>
      </c>
      <c r="C62" s="74" t="s">
        <v>1006</v>
      </c>
      <c r="D62" s="76" t="s">
        <v>7485</v>
      </c>
      <c r="E62" s="74" t="s">
        <v>7841</v>
      </c>
      <c r="F62" s="74" t="s">
        <v>7842</v>
      </c>
      <c r="G62" s="74" t="s">
        <v>7843</v>
      </c>
      <c r="H62" s="74" t="s">
        <v>7844</v>
      </c>
      <c r="I62" s="74" t="s">
        <v>63</v>
      </c>
      <c r="J62" s="74" t="s">
        <v>7845</v>
      </c>
      <c r="K62" s="74"/>
      <c r="L62" s="74" t="s">
        <v>7846</v>
      </c>
      <c r="M62" s="74"/>
      <c r="N62" s="15"/>
      <c r="O62" s="21"/>
      <c r="P62" s="15"/>
      <c r="Q62" s="15"/>
      <c r="R62" s="15"/>
      <c r="S62" s="15"/>
      <c r="T62" s="15"/>
      <c r="U62" s="15"/>
      <c r="V62" s="15"/>
      <c r="W62" s="15"/>
      <c r="X62" s="15"/>
      <c r="Y62" s="15"/>
    </row>
    <row r="63" ht="16.5" customHeight="1">
      <c r="A63" s="15"/>
      <c r="B63" s="74">
        <v>61.0</v>
      </c>
      <c r="C63" s="74" t="s">
        <v>1006</v>
      </c>
      <c r="D63" s="76" t="s">
        <v>7485</v>
      </c>
      <c r="E63" s="74" t="s">
        <v>7847</v>
      </c>
      <c r="F63" s="74" t="s">
        <v>7848</v>
      </c>
      <c r="G63" s="74" t="s">
        <v>7849</v>
      </c>
      <c r="H63" s="74" t="s">
        <v>7850</v>
      </c>
      <c r="I63" s="74" t="s">
        <v>63</v>
      </c>
      <c r="J63" s="74" t="s">
        <v>7851</v>
      </c>
      <c r="K63" s="74"/>
      <c r="L63" s="74" t="s">
        <v>7852</v>
      </c>
      <c r="M63" s="74"/>
      <c r="N63" s="15"/>
      <c r="O63" s="21"/>
      <c r="P63" s="15"/>
      <c r="Q63" s="15"/>
      <c r="R63" s="15"/>
      <c r="S63" s="15"/>
      <c r="T63" s="15"/>
      <c r="U63" s="15"/>
      <c r="V63" s="15"/>
      <c r="W63" s="15"/>
      <c r="X63" s="15"/>
      <c r="Y63" s="15"/>
    </row>
    <row r="64" ht="16.5" customHeight="1">
      <c r="A64" s="15"/>
      <c r="B64" s="74">
        <v>62.0</v>
      </c>
      <c r="C64" s="75" t="s">
        <v>1050</v>
      </c>
      <c r="D64" s="76" t="s">
        <v>7485</v>
      </c>
      <c r="E64" s="74" t="s">
        <v>7853</v>
      </c>
      <c r="F64" s="74" t="s">
        <v>7854</v>
      </c>
      <c r="G64" s="74" t="s">
        <v>7855</v>
      </c>
      <c r="H64" s="74" t="s">
        <v>7856</v>
      </c>
      <c r="I64" s="74" t="s">
        <v>51</v>
      </c>
      <c r="J64" s="74" t="s">
        <v>7857</v>
      </c>
      <c r="K64" s="74"/>
      <c r="L64" s="74" t="s">
        <v>7858</v>
      </c>
      <c r="M64" s="74" t="s">
        <v>7859</v>
      </c>
      <c r="N64" s="15"/>
      <c r="O64" s="21"/>
      <c r="P64" s="15"/>
      <c r="Q64" s="15"/>
      <c r="R64" s="15"/>
      <c r="S64" s="15"/>
      <c r="T64" s="15"/>
      <c r="U64" s="15"/>
      <c r="V64" s="15"/>
      <c r="W64" s="15"/>
      <c r="X64" s="15"/>
      <c r="Y64" s="15"/>
    </row>
    <row r="65" ht="16.5" customHeight="1">
      <c r="A65" s="15"/>
      <c r="B65" s="74">
        <v>63.0</v>
      </c>
      <c r="C65" s="74" t="s">
        <v>1050</v>
      </c>
      <c r="D65" s="76" t="s">
        <v>7485</v>
      </c>
      <c r="E65" s="74" t="s">
        <v>7860</v>
      </c>
      <c r="F65" s="74" t="s">
        <v>7861</v>
      </c>
      <c r="G65" s="74" t="s">
        <v>7862</v>
      </c>
      <c r="H65" s="74" t="s">
        <v>7863</v>
      </c>
      <c r="I65" s="74" t="s">
        <v>63</v>
      </c>
      <c r="J65" s="74" t="s">
        <v>7864</v>
      </c>
      <c r="K65" s="74"/>
      <c r="L65" s="74" t="s">
        <v>7865</v>
      </c>
      <c r="M65" s="74" t="s">
        <v>7866</v>
      </c>
      <c r="N65" s="15"/>
      <c r="O65" s="21"/>
      <c r="P65" s="15"/>
      <c r="Q65" s="15"/>
      <c r="R65" s="15"/>
      <c r="S65" s="15"/>
      <c r="T65" s="15"/>
      <c r="U65" s="15"/>
      <c r="V65" s="15"/>
      <c r="W65" s="15"/>
      <c r="X65" s="15"/>
      <c r="Y65" s="15"/>
    </row>
    <row r="66" ht="16.5" customHeight="1">
      <c r="A66" s="15"/>
      <c r="B66" s="74">
        <v>64.0</v>
      </c>
      <c r="C66" s="74" t="s">
        <v>1050</v>
      </c>
      <c r="D66" s="76" t="s">
        <v>7485</v>
      </c>
      <c r="E66" s="74" t="s">
        <v>7867</v>
      </c>
      <c r="F66" s="74" t="s">
        <v>7868</v>
      </c>
      <c r="G66" s="74" t="s">
        <v>7869</v>
      </c>
      <c r="H66" s="74" t="s">
        <v>7870</v>
      </c>
      <c r="I66" s="74" t="s">
        <v>51</v>
      </c>
      <c r="J66" s="74" t="s">
        <v>7871</v>
      </c>
      <c r="K66" s="74"/>
      <c r="L66" s="74" t="s">
        <v>7872</v>
      </c>
      <c r="M66" s="74" t="s">
        <v>7873</v>
      </c>
      <c r="N66" s="15"/>
      <c r="O66" s="21"/>
      <c r="P66" s="15"/>
      <c r="Q66" s="15"/>
      <c r="R66" s="15"/>
      <c r="S66" s="15"/>
      <c r="T66" s="15"/>
      <c r="U66" s="15"/>
      <c r="V66" s="15"/>
      <c r="W66" s="15"/>
      <c r="X66" s="15"/>
      <c r="Y66" s="15"/>
    </row>
    <row r="67" ht="16.5" customHeight="1">
      <c r="A67" s="15"/>
      <c r="B67" s="74">
        <v>65.0</v>
      </c>
      <c r="C67" s="75" t="s">
        <v>1070</v>
      </c>
      <c r="D67" s="76" t="s">
        <v>7485</v>
      </c>
      <c r="E67" s="74" t="s">
        <v>7874</v>
      </c>
      <c r="F67" s="74" t="s">
        <v>7875</v>
      </c>
      <c r="G67" s="74" t="s">
        <v>7876</v>
      </c>
      <c r="H67" s="74" t="s">
        <v>7877</v>
      </c>
      <c r="I67" s="74" t="s">
        <v>74</v>
      </c>
      <c r="J67" s="74" t="s">
        <v>7878</v>
      </c>
      <c r="K67" s="74"/>
      <c r="L67" s="74"/>
      <c r="M67" s="74"/>
      <c r="N67" s="15"/>
      <c r="O67" s="21"/>
      <c r="P67" s="15"/>
      <c r="Q67" s="15"/>
      <c r="R67" s="15"/>
      <c r="S67" s="15"/>
      <c r="T67" s="15"/>
      <c r="U67" s="15"/>
      <c r="V67" s="15"/>
      <c r="W67" s="15"/>
      <c r="X67" s="15"/>
      <c r="Y67" s="15"/>
    </row>
    <row r="68" ht="16.5" customHeight="1">
      <c r="A68" s="15"/>
      <c r="B68" s="74">
        <v>66.0</v>
      </c>
      <c r="C68" s="74" t="s">
        <v>1070</v>
      </c>
      <c r="D68" s="76" t="s">
        <v>7485</v>
      </c>
      <c r="E68" s="74" t="s">
        <v>7879</v>
      </c>
      <c r="F68" s="74" t="s">
        <v>7880</v>
      </c>
      <c r="G68" s="74" t="s">
        <v>7881</v>
      </c>
      <c r="H68" s="74" t="s">
        <v>7882</v>
      </c>
      <c r="I68" s="74" t="s">
        <v>57</v>
      </c>
      <c r="J68" s="74" t="s">
        <v>7883</v>
      </c>
      <c r="K68" s="74"/>
      <c r="L68" s="74" t="s">
        <v>7884</v>
      </c>
      <c r="M68" s="53" t="s">
        <v>7885</v>
      </c>
      <c r="N68" s="15"/>
      <c r="O68" s="21"/>
      <c r="P68" s="15"/>
      <c r="Q68" s="15"/>
      <c r="R68" s="15"/>
      <c r="S68" s="15"/>
      <c r="T68" s="15"/>
      <c r="U68" s="15"/>
      <c r="V68" s="15"/>
      <c r="W68" s="15"/>
      <c r="X68" s="15"/>
      <c r="Y68" s="15"/>
    </row>
    <row r="69" ht="16.5" customHeight="1">
      <c r="A69" s="15"/>
      <c r="B69" s="74">
        <v>67.0</v>
      </c>
      <c r="C69" s="74" t="s">
        <v>1070</v>
      </c>
      <c r="D69" s="76" t="s">
        <v>7485</v>
      </c>
      <c r="E69" s="74" t="s">
        <v>7886</v>
      </c>
      <c r="F69" s="74" t="s">
        <v>7887</v>
      </c>
      <c r="G69" s="74" t="s">
        <v>496</v>
      </c>
      <c r="H69" s="74" t="s">
        <v>7888</v>
      </c>
      <c r="I69" s="74" t="s">
        <v>57</v>
      </c>
      <c r="J69" s="74" t="s">
        <v>7889</v>
      </c>
      <c r="K69" s="74"/>
      <c r="L69" s="74" t="s">
        <v>7890</v>
      </c>
      <c r="M69" s="53" t="s">
        <v>7891</v>
      </c>
      <c r="N69" s="15"/>
      <c r="O69" s="21"/>
      <c r="P69" s="15"/>
      <c r="Q69" s="15"/>
      <c r="R69" s="15"/>
      <c r="S69" s="15"/>
      <c r="T69" s="15"/>
      <c r="U69" s="15"/>
      <c r="V69" s="15"/>
      <c r="W69" s="15"/>
      <c r="X69" s="15"/>
      <c r="Y69" s="15"/>
    </row>
    <row r="70" ht="16.5" customHeight="1">
      <c r="A70" s="15"/>
      <c r="B70" s="74">
        <v>68.0</v>
      </c>
      <c r="C70" s="74" t="s">
        <v>1070</v>
      </c>
      <c r="D70" s="76" t="s">
        <v>7485</v>
      </c>
      <c r="E70" s="74" t="s">
        <v>7892</v>
      </c>
      <c r="F70" s="74" t="s">
        <v>7893</v>
      </c>
      <c r="G70" s="74" t="s">
        <v>7894</v>
      </c>
      <c r="H70" s="74" t="s">
        <v>7895</v>
      </c>
      <c r="I70" s="74" t="s">
        <v>57</v>
      </c>
      <c r="J70" s="74" t="s">
        <v>7896</v>
      </c>
      <c r="K70" s="74"/>
      <c r="L70" s="74" t="s">
        <v>7897</v>
      </c>
      <c r="M70" s="53" t="s">
        <v>7898</v>
      </c>
      <c r="N70" s="15"/>
      <c r="O70" s="21"/>
      <c r="P70" s="15"/>
      <c r="Q70" s="15"/>
      <c r="R70" s="15"/>
      <c r="S70" s="15"/>
      <c r="T70" s="15"/>
      <c r="U70" s="15"/>
      <c r="V70" s="15"/>
      <c r="W70" s="15"/>
      <c r="X70" s="15"/>
      <c r="Y70" s="15"/>
    </row>
    <row r="71" ht="16.5" customHeight="1">
      <c r="A71" s="15"/>
      <c r="B71" s="74">
        <v>69.0</v>
      </c>
      <c r="C71" s="74" t="s">
        <v>1070</v>
      </c>
      <c r="D71" s="76" t="s">
        <v>7485</v>
      </c>
      <c r="E71" s="74" t="s">
        <v>7899</v>
      </c>
      <c r="F71" s="74" t="s">
        <v>7900</v>
      </c>
      <c r="G71" s="74" t="s">
        <v>496</v>
      </c>
      <c r="H71" s="74" t="s">
        <v>7901</v>
      </c>
      <c r="I71" s="74" t="s">
        <v>63</v>
      </c>
      <c r="J71" s="74" t="s">
        <v>7902</v>
      </c>
      <c r="K71" s="74"/>
      <c r="L71" s="74" t="s">
        <v>7903</v>
      </c>
      <c r="M71" s="53" t="s">
        <v>7904</v>
      </c>
      <c r="N71" s="15"/>
      <c r="O71" s="21"/>
      <c r="P71" s="15"/>
      <c r="Q71" s="15"/>
      <c r="R71" s="15"/>
      <c r="S71" s="15"/>
      <c r="T71" s="15"/>
      <c r="U71" s="15"/>
      <c r="V71" s="15"/>
      <c r="W71" s="15"/>
      <c r="X71" s="15"/>
      <c r="Y71" s="15"/>
    </row>
    <row r="72" ht="16.5" customHeight="1">
      <c r="A72" s="15"/>
      <c r="B72" s="74">
        <v>70.0</v>
      </c>
      <c r="C72" s="74" t="s">
        <v>1070</v>
      </c>
      <c r="D72" s="76" t="s">
        <v>7485</v>
      </c>
      <c r="E72" s="74" t="s">
        <v>7905</v>
      </c>
      <c r="F72" s="74" t="s">
        <v>7906</v>
      </c>
      <c r="G72" s="74" t="s">
        <v>7907</v>
      </c>
      <c r="H72" s="74" t="s">
        <v>7908</v>
      </c>
      <c r="I72" s="74" t="s">
        <v>74</v>
      </c>
      <c r="J72" s="74" t="s">
        <v>7909</v>
      </c>
      <c r="K72" s="74"/>
      <c r="L72" s="74" t="s">
        <v>7910</v>
      </c>
      <c r="M72" s="53" t="s">
        <v>7911</v>
      </c>
      <c r="N72" s="15"/>
      <c r="O72" s="21"/>
      <c r="P72" s="15"/>
      <c r="Q72" s="15"/>
      <c r="R72" s="15"/>
      <c r="S72" s="15"/>
      <c r="T72" s="15"/>
      <c r="U72" s="15"/>
      <c r="V72" s="15"/>
      <c r="W72" s="15"/>
      <c r="X72" s="15"/>
      <c r="Y72" s="15"/>
    </row>
    <row r="73" ht="16.5" customHeight="1">
      <c r="A73" s="15"/>
      <c r="B73" s="74">
        <v>71.0</v>
      </c>
      <c r="C73" s="74" t="s">
        <v>1070</v>
      </c>
      <c r="D73" s="76" t="s">
        <v>7485</v>
      </c>
      <c r="E73" s="74" t="s">
        <v>7912</v>
      </c>
      <c r="F73" s="74" t="s">
        <v>7913</v>
      </c>
      <c r="G73" s="74" t="s">
        <v>496</v>
      </c>
      <c r="H73" s="74" t="s">
        <v>7914</v>
      </c>
      <c r="I73" s="74" t="s">
        <v>63</v>
      </c>
      <c r="J73" s="74" t="s">
        <v>7915</v>
      </c>
      <c r="K73" s="74"/>
      <c r="L73" s="74" t="s">
        <v>7916</v>
      </c>
      <c r="M73" s="53" t="s">
        <v>7917</v>
      </c>
      <c r="N73" s="15"/>
      <c r="O73" s="21"/>
      <c r="P73" s="15"/>
      <c r="Q73" s="15"/>
      <c r="R73" s="15"/>
      <c r="S73" s="15"/>
      <c r="T73" s="15"/>
      <c r="U73" s="15"/>
      <c r="V73" s="15"/>
      <c r="W73" s="15"/>
      <c r="X73" s="15"/>
      <c r="Y73" s="15"/>
    </row>
    <row r="74" ht="16.5" customHeight="1">
      <c r="A74" s="15"/>
      <c r="B74" s="74">
        <v>72.0</v>
      </c>
      <c r="C74" s="74" t="s">
        <v>1070</v>
      </c>
      <c r="D74" s="76" t="s">
        <v>7485</v>
      </c>
      <c r="E74" s="74" t="s">
        <v>7918</v>
      </c>
      <c r="F74" s="74" t="s">
        <v>7919</v>
      </c>
      <c r="G74" s="74" t="s">
        <v>7920</v>
      </c>
      <c r="H74" s="74" t="s">
        <v>7921</v>
      </c>
      <c r="I74" s="74" t="s">
        <v>57</v>
      </c>
      <c r="J74" s="74" t="s">
        <v>7922</v>
      </c>
      <c r="K74" s="74"/>
      <c r="L74" s="74" t="s">
        <v>7923</v>
      </c>
      <c r="M74" s="53" t="s">
        <v>7924</v>
      </c>
      <c r="N74" s="15"/>
      <c r="O74" s="21"/>
      <c r="P74" s="15"/>
      <c r="Q74" s="15"/>
      <c r="R74" s="15"/>
      <c r="S74" s="15"/>
      <c r="T74" s="15"/>
      <c r="U74" s="15"/>
      <c r="V74" s="15"/>
      <c r="W74" s="15"/>
      <c r="X74" s="15"/>
      <c r="Y74" s="15"/>
    </row>
    <row r="75" ht="16.5" customHeight="1">
      <c r="A75" s="15"/>
      <c r="B75" s="74">
        <v>73.0</v>
      </c>
      <c r="C75" s="74" t="s">
        <v>1070</v>
      </c>
      <c r="D75" s="76" t="s">
        <v>7485</v>
      </c>
      <c r="E75" s="74" t="s">
        <v>7925</v>
      </c>
      <c r="F75" s="74" t="s">
        <v>7926</v>
      </c>
      <c r="G75" s="74" t="s">
        <v>7927</v>
      </c>
      <c r="H75" s="74" t="s">
        <v>7928</v>
      </c>
      <c r="I75" s="74" t="s">
        <v>63</v>
      </c>
      <c r="J75" s="74" t="s">
        <v>7929</v>
      </c>
      <c r="K75" s="74"/>
      <c r="L75" s="74" t="s">
        <v>7930</v>
      </c>
      <c r="M75" s="53" t="s">
        <v>7931</v>
      </c>
      <c r="N75" s="15"/>
      <c r="O75" s="21"/>
      <c r="P75" s="15"/>
      <c r="Q75" s="15"/>
      <c r="R75" s="15"/>
      <c r="S75" s="15"/>
      <c r="T75" s="15"/>
      <c r="U75" s="15"/>
      <c r="V75" s="15"/>
      <c r="W75" s="15"/>
      <c r="X75" s="15"/>
      <c r="Y75" s="15"/>
    </row>
    <row r="76" ht="16.5" customHeight="1">
      <c r="A76" s="15"/>
      <c r="B76" s="74">
        <v>74.0</v>
      </c>
      <c r="C76" s="74" t="s">
        <v>1070</v>
      </c>
      <c r="D76" s="76" t="s">
        <v>7485</v>
      </c>
      <c r="E76" s="74" t="s">
        <v>7932</v>
      </c>
      <c r="F76" s="74" t="s">
        <v>7933</v>
      </c>
      <c r="G76" s="74" t="s">
        <v>496</v>
      </c>
      <c r="H76" s="74" t="s">
        <v>7934</v>
      </c>
      <c r="I76" s="74" t="s">
        <v>63</v>
      </c>
      <c r="J76" s="74" t="s">
        <v>7935</v>
      </c>
      <c r="K76" s="74"/>
      <c r="L76" s="74" t="s">
        <v>7936</v>
      </c>
      <c r="M76" s="53" t="s">
        <v>7937</v>
      </c>
      <c r="N76" s="15"/>
      <c r="O76" s="21"/>
      <c r="P76" s="15"/>
      <c r="Q76" s="15"/>
      <c r="R76" s="15"/>
      <c r="S76" s="15"/>
      <c r="T76" s="15"/>
      <c r="U76" s="15"/>
      <c r="V76" s="15"/>
      <c r="W76" s="15"/>
      <c r="X76" s="15"/>
      <c r="Y76" s="15"/>
    </row>
    <row r="77" ht="16.5" customHeight="1">
      <c r="A77" s="15"/>
      <c r="B77" s="74">
        <v>75.0</v>
      </c>
      <c r="C77" s="75" t="s">
        <v>1121</v>
      </c>
      <c r="D77" s="76" t="s">
        <v>7485</v>
      </c>
      <c r="E77" s="74" t="s">
        <v>7938</v>
      </c>
      <c r="F77" s="74" t="s">
        <v>7939</v>
      </c>
      <c r="G77" s="74" t="s">
        <v>496</v>
      </c>
      <c r="H77" s="74" t="s">
        <v>7940</v>
      </c>
      <c r="I77" s="74" t="s">
        <v>63</v>
      </c>
      <c r="J77" s="74" t="s">
        <v>7941</v>
      </c>
      <c r="K77" s="74"/>
      <c r="L77" s="74"/>
      <c r="M77" s="74"/>
      <c r="N77" s="15"/>
      <c r="O77" s="21"/>
      <c r="P77" s="15"/>
      <c r="Q77" s="15"/>
      <c r="R77" s="15"/>
      <c r="S77" s="15"/>
      <c r="T77" s="15"/>
      <c r="U77" s="15"/>
      <c r="V77" s="15"/>
      <c r="W77" s="15"/>
      <c r="X77" s="15"/>
      <c r="Y77" s="15"/>
    </row>
    <row r="78" ht="16.5" customHeight="1">
      <c r="A78" s="15"/>
      <c r="B78" s="74">
        <v>76.0</v>
      </c>
      <c r="C78" s="74" t="s">
        <v>1121</v>
      </c>
      <c r="D78" s="76" t="s">
        <v>7485</v>
      </c>
      <c r="E78" s="74" t="s">
        <v>7942</v>
      </c>
      <c r="F78" s="74" t="s">
        <v>7943</v>
      </c>
      <c r="G78" s="74" t="s">
        <v>7944</v>
      </c>
      <c r="H78" s="74" t="s">
        <v>7945</v>
      </c>
      <c r="I78" s="74" t="s">
        <v>51</v>
      </c>
      <c r="J78" s="74" t="s">
        <v>7946</v>
      </c>
      <c r="K78" s="74"/>
      <c r="L78" s="74" t="s">
        <v>7947</v>
      </c>
      <c r="M78" s="74"/>
      <c r="N78" s="15"/>
      <c r="O78" s="21"/>
      <c r="P78" s="15"/>
      <c r="Q78" s="15"/>
      <c r="R78" s="15"/>
      <c r="S78" s="15"/>
      <c r="T78" s="15"/>
      <c r="U78" s="15"/>
      <c r="V78" s="15"/>
      <c r="W78" s="15"/>
      <c r="X78" s="15"/>
      <c r="Y78" s="15"/>
    </row>
    <row r="79" ht="16.5" customHeight="1">
      <c r="A79" s="15"/>
      <c r="B79" s="74">
        <v>77.0</v>
      </c>
      <c r="C79" s="74" t="s">
        <v>1121</v>
      </c>
      <c r="D79" s="76" t="s">
        <v>7485</v>
      </c>
      <c r="E79" s="74" t="s">
        <v>7948</v>
      </c>
      <c r="F79" s="74" t="s">
        <v>7949</v>
      </c>
      <c r="G79" s="74" t="s">
        <v>496</v>
      </c>
      <c r="H79" s="74" t="s">
        <v>7950</v>
      </c>
      <c r="I79" s="74" t="s">
        <v>57</v>
      </c>
      <c r="J79" s="74" t="s">
        <v>7951</v>
      </c>
      <c r="K79" s="74"/>
      <c r="L79" s="74" t="s">
        <v>7952</v>
      </c>
      <c r="M79" s="74"/>
      <c r="N79" s="15"/>
      <c r="O79" s="21"/>
      <c r="P79" s="15"/>
      <c r="Q79" s="15"/>
      <c r="R79" s="15"/>
      <c r="S79" s="15"/>
      <c r="T79" s="15"/>
      <c r="U79" s="15"/>
      <c r="V79" s="15"/>
      <c r="W79" s="15"/>
      <c r="X79" s="15"/>
      <c r="Y79" s="15"/>
    </row>
    <row r="80" ht="16.5" customHeight="1">
      <c r="A80" s="15"/>
      <c r="B80" s="74">
        <v>78.0</v>
      </c>
      <c r="C80" s="74" t="s">
        <v>1121</v>
      </c>
      <c r="D80" s="76" t="s">
        <v>7485</v>
      </c>
      <c r="E80" s="74" t="s">
        <v>7953</v>
      </c>
      <c r="F80" s="74" t="s">
        <v>7954</v>
      </c>
      <c r="G80" s="74" t="s">
        <v>7955</v>
      </c>
      <c r="H80" s="74" t="s">
        <v>7956</v>
      </c>
      <c r="I80" s="74" t="s">
        <v>51</v>
      </c>
      <c r="J80" s="74" t="s">
        <v>7957</v>
      </c>
      <c r="K80" s="74"/>
      <c r="L80" s="74" t="s">
        <v>7958</v>
      </c>
      <c r="M80" s="74"/>
      <c r="N80" s="15"/>
      <c r="O80" s="21"/>
      <c r="P80" s="15"/>
      <c r="Q80" s="15"/>
      <c r="R80" s="15"/>
      <c r="S80" s="15"/>
      <c r="T80" s="15"/>
      <c r="U80" s="15"/>
      <c r="V80" s="15"/>
      <c r="W80" s="15"/>
      <c r="X80" s="15"/>
      <c r="Y80" s="15"/>
    </row>
    <row r="81" ht="16.5" customHeight="1">
      <c r="A81" s="15"/>
      <c r="B81" s="74">
        <v>79.0</v>
      </c>
      <c r="C81" s="74" t="s">
        <v>1121</v>
      </c>
      <c r="D81" s="76" t="s">
        <v>7485</v>
      </c>
      <c r="E81" s="74" t="s">
        <v>7959</v>
      </c>
      <c r="F81" s="74" t="s">
        <v>7960</v>
      </c>
      <c r="G81" s="74" t="s">
        <v>496</v>
      </c>
      <c r="H81" s="74" t="s">
        <v>7961</v>
      </c>
      <c r="I81" s="74" t="s">
        <v>57</v>
      </c>
      <c r="J81" s="74" t="s">
        <v>7962</v>
      </c>
      <c r="K81" s="74"/>
      <c r="L81" s="74" t="s">
        <v>7963</v>
      </c>
      <c r="M81" s="74"/>
      <c r="N81" s="15"/>
      <c r="O81" s="21"/>
      <c r="P81" s="15"/>
      <c r="Q81" s="15"/>
      <c r="R81" s="15"/>
      <c r="S81" s="15"/>
      <c r="T81" s="15"/>
      <c r="U81" s="15"/>
      <c r="V81" s="15"/>
      <c r="W81" s="15"/>
      <c r="X81" s="15"/>
      <c r="Y81" s="15"/>
    </row>
    <row r="82" ht="16.5" customHeight="1">
      <c r="A82" s="15"/>
      <c r="B82" s="74">
        <v>80.0</v>
      </c>
      <c r="C82" s="74" t="s">
        <v>1121</v>
      </c>
      <c r="D82" s="76" t="s">
        <v>7485</v>
      </c>
      <c r="E82" s="74" t="s">
        <v>7721</v>
      </c>
      <c r="F82" s="74" t="s">
        <v>7722</v>
      </c>
      <c r="G82" s="74" t="s">
        <v>496</v>
      </c>
      <c r="H82" s="74" t="s">
        <v>7723</v>
      </c>
      <c r="I82" s="74" t="s">
        <v>74</v>
      </c>
      <c r="J82" s="74" t="s">
        <v>7964</v>
      </c>
      <c r="K82" s="74"/>
      <c r="L82" s="74" t="s">
        <v>7965</v>
      </c>
      <c r="M82" s="74"/>
      <c r="N82" s="15"/>
      <c r="O82" s="21"/>
      <c r="P82" s="15"/>
      <c r="Q82" s="15"/>
      <c r="R82" s="15"/>
      <c r="S82" s="15"/>
      <c r="T82" s="15"/>
      <c r="U82" s="15"/>
      <c r="V82" s="15"/>
      <c r="W82" s="15"/>
      <c r="X82" s="15"/>
      <c r="Y82" s="15"/>
    </row>
    <row r="83" ht="16.5" customHeight="1">
      <c r="A83" s="15"/>
      <c r="B83" s="74">
        <v>81.0</v>
      </c>
      <c r="C83" s="74" t="s">
        <v>1121</v>
      </c>
      <c r="D83" s="76" t="s">
        <v>7485</v>
      </c>
      <c r="E83" s="74" t="s">
        <v>7966</v>
      </c>
      <c r="F83" s="74" t="s">
        <v>7967</v>
      </c>
      <c r="G83" s="74" t="s">
        <v>7968</v>
      </c>
      <c r="H83" s="74" t="s">
        <v>7969</v>
      </c>
      <c r="I83" s="74" t="s">
        <v>51</v>
      </c>
      <c r="J83" s="74" t="s">
        <v>7970</v>
      </c>
      <c r="K83" s="74"/>
      <c r="L83" s="74" t="s">
        <v>7971</v>
      </c>
      <c r="M83" s="74"/>
      <c r="N83" s="15"/>
      <c r="O83" s="21"/>
      <c r="P83" s="15"/>
      <c r="Q83" s="15"/>
      <c r="R83" s="15"/>
      <c r="S83" s="15"/>
      <c r="T83" s="15"/>
      <c r="U83" s="15"/>
      <c r="V83" s="15"/>
      <c r="W83" s="15"/>
      <c r="X83" s="15"/>
      <c r="Y83" s="15"/>
    </row>
    <row r="84" ht="16.5" customHeight="1">
      <c r="A84" s="15"/>
      <c r="B84" s="74">
        <v>82.0</v>
      </c>
      <c r="C84" s="74" t="s">
        <v>1121</v>
      </c>
      <c r="D84" s="76" t="s">
        <v>7485</v>
      </c>
      <c r="E84" s="74" t="s">
        <v>7972</v>
      </c>
      <c r="F84" s="74" t="s">
        <v>7973</v>
      </c>
      <c r="G84" s="74" t="s">
        <v>7974</v>
      </c>
      <c r="H84" s="74" t="s">
        <v>7975</v>
      </c>
      <c r="I84" s="74" t="s">
        <v>63</v>
      </c>
      <c r="J84" s="74" t="s">
        <v>7976</v>
      </c>
      <c r="K84" s="74"/>
      <c r="L84" s="74" t="s">
        <v>7977</v>
      </c>
      <c r="M84" s="74"/>
      <c r="N84" s="15"/>
      <c r="O84" s="21"/>
      <c r="P84" s="15"/>
      <c r="Q84" s="15"/>
      <c r="R84" s="15"/>
      <c r="S84" s="15"/>
      <c r="T84" s="15"/>
      <c r="U84" s="15"/>
      <c r="V84" s="15"/>
      <c r="W84" s="15"/>
      <c r="X84" s="15"/>
      <c r="Y84" s="15"/>
    </row>
    <row r="85" ht="16.5" customHeight="1">
      <c r="A85" s="15"/>
      <c r="B85" s="74">
        <v>83.0</v>
      </c>
      <c r="C85" s="74" t="s">
        <v>1121</v>
      </c>
      <c r="D85" s="76" t="s">
        <v>7485</v>
      </c>
      <c r="E85" s="74" t="s">
        <v>7978</v>
      </c>
      <c r="F85" s="74" t="s">
        <v>7979</v>
      </c>
      <c r="G85" s="74" t="s">
        <v>7980</v>
      </c>
      <c r="H85" s="74" t="s">
        <v>7981</v>
      </c>
      <c r="I85" s="74" t="s">
        <v>57</v>
      </c>
      <c r="J85" s="74" t="s">
        <v>7982</v>
      </c>
      <c r="K85" s="74"/>
      <c r="L85" s="74" t="s">
        <v>7983</v>
      </c>
      <c r="M85" s="74"/>
      <c r="N85" s="15"/>
      <c r="O85" s="21"/>
      <c r="P85" s="15"/>
      <c r="Q85" s="15"/>
      <c r="R85" s="15"/>
      <c r="S85" s="15"/>
      <c r="T85" s="15"/>
      <c r="U85" s="15"/>
      <c r="V85" s="15"/>
      <c r="W85" s="15"/>
      <c r="X85" s="15"/>
      <c r="Y85" s="15"/>
    </row>
    <row r="86" ht="16.5" customHeight="1">
      <c r="A86" s="15"/>
      <c r="B86" s="74">
        <v>84.0</v>
      </c>
      <c r="C86" s="74" t="s">
        <v>1121</v>
      </c>
      <c r="D86" s="76" t="s">
        <v>7485</v>
      </c>
      <c r="E86" s="74" t="s">
        <v>7984</v>
      </c>
      <c r="F86" s="74" t="s">
        <v>7985</v>
      </c>
      <c r="G86" s="74" t="s">
        <v>7986</v>
      </c>
      <c r="H86" s="74" t="s">
        <v>7987</v>
      </c>
      <c r="I86" s="74" t="s">
        <v>74</v>
      </c>
      <c r="J86" s="74" t="s">
        <v>7988</v>
      </c>
      <c r="K86" s="74"/>
      <c r="L86" s="74" t="s">
        <v>7989</v>
      </c>
      <c r="M86" s="74"/>
      <c r="N86" s="15"/>
      <c r="O86" s="21"/>
      <c r="P86" s="15"/>
      <c r="Q86" s="15"/>
      <c r="R86" s="15"/>
      <c r="S86" s="15"/>
      <c r="T86" s="15"/>
      <c r="U86" s="15"/>
      <c r="V86" s="15"/>
      <c r="W86" s="15"/>
      <c r="X86" s="15"/>
      <c r="Y86" s="15"/>
    </row>
    <row r="87" ht="16.5" customHeight="1">
      <c r="A87" s="15"/>
      <c r="B87" s="74">
        <v>85.0</v>
      </c>
      <c r="C87" s="75" t="s">
        <v>1164</v>
      </c>
      <c r="D87" s="76" t="s">
        <v>7485</v>
      </c>
      <c r="E87" s="74" t="s">
        <v>7990</v>
      </c>
      <c r="F87" s="74" t="s">
        <v>7991</v>
      </c>
      <c r="G87" s="74" t="s">
        <v>496</v>
      </c>
      <c r="H87" s="74" t="s">
        <v>7992</v>
      </c>
      <c r="I87" s="74" t="s">
        <v>57</v>
      </c>
      <c r="J87" s="74" t="s">
        <v>7993</v>
      </c>
      <c r="K87" s="74"/>
      <c r="L87" s="74" t="s">
        <v>7994</v>
      </c>
      <c r="M87" s="74" t="s">
        <v>7995</v>
      </c>
      <c r="N87" s="15"/>
      <c r="O87" s="21"/>
      <c r="P87" s="15"/>
      <c r="Q87" s="15"/>
      <c r="R87" s="15"/>
      <c r="S87" s="15"/>
      <c r="T87" s="15"/>
      <c r="U87" s="15"/>
      <c r="V87" s="15"/>
      <c r="W87" s="15"/>
      <c r="X87" s="15"/>
      <c r="Y87" s="15"/>
    </row>
    <row r="88" ht="16.5" customHeight="1">
      <c r="A88" s="15"/>
      <c r="B88" s="74">
        <v>86.0</v>
      </c>
      <c r="C88" s="74" t="s">
        <v>1164</v>
      </c>
      <c r="D88" s="76" t="s">
        <v>7485</v>
      </c>
      <c r="E88" s="74" t="s">
        <v>7996</v>
      </c>
      <c r="F88" s="74" t="s">
        <v>7997</v>
      </c>
      <c r="G88" s="74" t="s">
        <v>7998</v>
      </c>
      <c r="H88" s="74" t="s">
        <v>7999</v>
      </c>
      <c r="I88" s="74" t="s">
        <v>51</v>
      </c>
      <c r="J88" s="74" t="s">
        <v>8000</v>
      </c>
      <c r="K88" s="74"/>
      <c r="L88" s="74" t="s">
        <v>8001</v>
      </c>
      <c r="M88" s="74" t="s">
        <v>8002</v>
      </c>
      <c r="N88" s="15"/>
      <c r="O88" s="21"/>
      <c r="P88" s="15"/>
      <c r="Q88" s="15"/>
      <c r="R88" s="15"/>
      <c r="S88" s="15"/>
      <c r="T88" s="15"/>
      <c r="U88" s="15"/>
      <c r="V88" s="15"/>
      <c r="W88" s="15"/>
      <c r="X88" s="15"/>
      <c r="Y88" s="15"/>
    </row>
    <row r="89" ht="16.5" customHeight="1">
      <c r="A89" s="15"/>
      <c r="B89" s="74">
        <v>87.0</v>
      </c>
      <c r="C89" s="74" t="s">
        <v>1164</v>
      </c>
      <c r="D89" s="76" t="s">
        <v>7485</v>
      </c>
      <c r="E89" s="74" t="s">
        <v>8003</v>
      </c>
      <c r="F89" s="74" t="s">
        <v>8004</v>
      </c>
      <c r="G89" s="74" t="s">
        <v>8005</v>
      </c>
      <c r="H89" s="74" t="s">
        <v>8006</v>
      </c>
      <c r="I89" s="74" t="s">
        <v>63</v>
      </c>
      <c r="J89" s="74" t="s">
        <v>8007</v>
      </c>
      <c r="K89" s="74"/>
      <c r="L89" s="74" t="s">
        <v>8008</v>
      </c>
      <c r="M89" s="74" t="s">
        <v>8009</v>
      </c>
      <c r="N89" s="15"/>
      <c r="O89" s="21"/>
      <c r="P89" s="15"/>
      <c r="Q89" s="15"/>
      <c r="R89" s="15"/>
      <c r="S89" s="15"/>
      <c r="T89" s="15"/>
      <c r="U89" s="15"/>
      <c r="V89" s="15"/>
      <c r="W89" s="15"/>
      <c r="X89" s="15"/>
      <c r="Y89" s="15"/>
    </row>
    <row r="90" ht="16.5" customHeight="1">
      <c r="A90" s="15"/>
      <c r="B90" s="74">
        <v>88.0</v>
      </c>
      <c r="C90" s="75" t="s">
        <v>1186</v>
      </c>
      <c r="D90" s="76" t="s">
        <v>7485</v>
      </c>
      <c r="E90" s="74" t="s">
        <v>8010</v>
      </c>
      <c r="F90" s="74" t="s">
        <v>8011</v>
      </c>
      <c r="G90" s="74" t="s">
        <v>496</v>
      </c>
      <c r="H90" s="74" t="s">
        <v>8012</v>
      </c>
      <c r="I90" s="74" t="s">
        <v>63</v>
      </c>
      <c r="J90" s="74" t="s">
        <v>8013</v>
      </c>
      <c r="K90" s="74"/>
      <c r="L90" s="74" t="s">
        <v>8014</v>
      </c>
      <c r="M90" s="74"/>
      <c r="N90" s="15"/>
      <c r="O90" s="21"/>
      <c r="P90" s="15"/>
      <c r="Q90" s="15"/>
      <c r="R90" s="15"/>
      <c r="S90" s="15"/>
      <c r="T90" s="15"/>
      <c r="U90" s="15"/>
      <c r="V90" s="15"/>
      <c r="W90" s="15"/>
      <c r="X90" s="15"/>
      <c r="Y90" s="15"/>
    </row>
    <row r="91" ht="16.5" customHeight="1">
      <c r="A91" s="15"/>
      <c r="B91" s="74">
        <v>89.0</v>
      </c>
      <c r="C91" s="74" t="s">
        <v>1186</v>
      </c>
      <c r="D91" s="76" t="s">
        <v>7485</v>
      </c>
      <c r="E91" s="74" t="s">
        <v>8015</v>
      </c>
      <c r="F91" s="74" t="s">
        <v>8016</v>
      </c>
      <c r="G91" s="74" t="s">
        <v>8017</v>
      </c>
      <c r="H91" s="74" t="s">
        <v>8018</v>
      </c>
      <c r="I91" s="74" t="s">
        <v>63</v>
      </c>
      <c r="J91" s="74" t="s">
        <v>8019</v>
      </c>
      <c r="K91" s="74"/>
      <c r="L91" s="74" t="s">
        <v>8020</v>
      </c>
      <c r="M91" s="53" t="s">
        <v>8021</v>
      </c>
      <c r="N91" s="15"/>
      <c r="O91" s="21"/>
      <c r="P91" s="15"/>
      <c r="Q91" s="15"/>
      <c r="R91" s="15"/>
      <c r="S91" s="15"/>
      <c r="T91" s="15"/>
      <c r="U91" s="15"/>
      <c r="V91" s="15"/>
      <c r="W91" s="15"/>
      <c r="X91" s="15"/>
      <c r="Y91" s="15"/>
    </row>
    <row r="92" ht="16.5" customHeight="1">
      <c r="A92" s="15"/>
      <c r="B92" s="74">
        <v>90.0</v>
      </c>
      <c r="C92" s="74" t="s">
        <v>1186</v>
      </c>
      <c r="D92" s="76" t="s">
        <v>7485</v>
      </c>
      <c r="E92" s="74" t="s">
        <v>8022</v>
      </c>
      <c r="F92" s="74" t="s">
        <v>8023</v>
      </c>
      <c r="G92" s="74" t="s">
        <v>8024</v>
      </c>
      <c r="H92" s="74" t="s">
        <v>8025</v>
      </c>
      <c r="I92" s="74" t="s">
        <v>63</v>
      </c>
      <c r="J92" s="74" t="s">
        <v>8026</v>
      </c>
      <c r="K92" s="74"/>
      <c r="L92" s="74" t="s">
        <v>8027</v>
      </c>
      <c r="M92" s="53" t="s">
        <v>8028</v>
      </c>
      <c r="N92" s="15"/>
      <c r="O92" s="21"/>
      <c r="P92" s="15"/>
      <c r="Q92" s="15"/>
      <c r="R92" s="15"/>
      <c r="S92" s="15"/>
      <c r="T92" s="15"/>
      <c r="U92" s="15"/>
      <c r="V92" s="15"/>
      <c r="W92" s="15"/>
      <c r="X92" s="15"/>
      <c r="Y92" s="15"/>
    </row>
    <row r="93" ht="16.5" customHeight="1">
      <c r="A93" s="15"/>
      <c r="B93" s="74">
        <v>91.0</v>
      </c>
      <c r="C93" s="74" t="s">
        <v>1186</v>
      </c>
      <c r="D93" s="76" t="s">
        <v>7485</v>
      </c>
      <c r="E93" s="74" t="s">
        <v>8029</v>
      </c>
      <c r="F93" s="74" t="s">
        <v>8030</v>
      </c>
      <c r="G93" s="74" t="s">
        <v>8031</v>
      </c>
      <c r="H93" s="74" t="s">
        <v>8032</v>
      </c>
      <c r="I93" s="74" t="s">
        <v>51</v>
      </c>
      <c r="J93" s="74" t="s">
        <v>8033</v>
      </c>
      <c r="K93" s="74"/>
      <c r="L93" s="74" t="s">
        <v>8034</v>
      </c>
      <c r="M93" s="53" t="s">
        <v>8035</v>
      </c>
      <c r="N93" s="15"/>
      <c r="O93" s="21"/>
      <c r="P93" s="15"/>
      <c r="Q93" s="15"/>
      <c r="R93" s="15"/>
      <c r="S93" s="15"/>
      <c r="T93" s="15"/>
      <c r="U93" s="15"/>
      <c r="V93" s="15"/>
      <c r="W93" s="15"/>
      <c r="X93" s="15"/>
      <c r="Y93" s="15"/>
    </row>
    <row r="94" ht="16.5" customHeight="1">
      <c r="A94" s="15"/>
      <c r="B94" s="74">
        <v>92.0</v>
      </c>
      <c r="C94" s="74" t="s">
        <v>1186</v>
      </c>
      <c r="D94" s="76" t="s">
        <v>7485</v>
      </c>
      <c r="E94" s="74" t="s">
        <v>8036</v>
      </c>
      <c r="F94" s="74" t="s">
        <v>8037</v>
      </c>
      <c r="G94" s="74" t="s">
        <v>8038</v>
      </c>
      <c r="H94" s="74" t="s">
        <v>8039</v>
      </c>
      <c r="I94" s="74" t="s">
        <v>51</v>
      </c>
      <c r="J94" s="74" t="s">
        <v>8040</v>
      </c>
      <c r="K94" s="74"/>
      <c r="L94" s="74" t="s">
        <v>8041</v>
      </c>
      <c r="M94" s="53" t="s">
        <v>8042</v>
      </c>
      <c r="N94" s="15"/>
      <c r="O94" s="21"/>
      <c r="P94" s="15"/>
      <c r="Q94" s="15"/>
      <c r="R94" s="15"/>
      <c r="S94" s="15"/>
      <c r="T94" s="15"/>
      <c r="U94" s="15"/>
      <c r="V94" s="15"/>
      <c r="W94" s="15"/>
      <c r="X94" s="15"/>
      <c r="Y94" s="15"/>
    </row>
    <row r="95" ht="16.5" customHeight="1">
      <c r="A95" s="15"/>
      <c r="B95" s="74">
        <v>93.0</v>
      </c>
      <c r="C95" s="74" t="s">
        <v>1186</v>
      </c>
      <c r="D95" s="76" t="s">
        <v>7485</v>
      </c>
      <c r="E95" s="74" t="s">
        <v>8043</v>
      </c>
      <c r="F95" s="74" t="s">
        <v>8044</v>
      </c>
      <c r="G95" s="74" t="s">
        <v>8045</v>
      </c>
      <c r="H95" s="74" t="s">
        <v>8046</v>
      </c>
      <c r="I95" s="74" t="s">
        <v>74</v>
      </c>
      <c r="J95" s="74" t="s">
        <v>8047</v>
      </c>
      <c r="K95" s="74"/>
      <c r="L95" s="74" t="s">
        <v>8048</v>
      </c>
      <c r="M95" s="53" t="s">
        <v>8049</v>
      </c>
      <c r="N95" s="15"/>
      <c r="O95" s="21"/>
      <c r="P95" s="15"/>
      <c r="Q95" s="15"/>
      <c r="R95" s="15"/>
      <c r="S95" s="15"/>
      <c r="T95" s="15"/>
      <c r="U95" s="15"/>
      <c r="V95" s="15"/>
      <c r="W95" s="15"/>
      <c r="X95" s="15"/>
      <c r="Y95" s="15"/>
    </row>
    <row r="96" ht="16.5" customHeight="1">
      <c r="A96" s="15"/>
      <c r="B96" s="74">
        <v>94.0</v>
      </c>
      <c r="C96" s="74" t="s">
        <v>1186</v>
      </c>
      <c r="D96" s="76" t="s">
        <v>7485</v>
      </c>
      <c r="E96" s="74" t="s">
        <v>8050</v>
      </c>
      <c r="F96" s="74" t="s">
        <v>8051</v>
      </c>
      <c r="G96" s="74" t="s">
        <v>8052</v>
      </c>
      <c r="H96" s="74" t="s">
        <v>8053</v>
      </c>
      <c r="I96" s="74" t="s">
        <v>63</v>
      </c>
      <c r="J96" s="74" t="s">
        <v>8054</v>
      </c>
      <c r="K96" s="74"/>
      <c r="L96" s="74" t="s">
        <v>8055</v>
      </c>
      <c r="M96" s="53" t="s">
        <v>8056</v>
      </c>
      <c r="N96" s="15"/>
      <c r="O96" s="21"/>
      <c r="P96" s="15"/>
      <c r="Q96" s="15"/>
      <c r="R96" s="15"/>
      <c r="S96" s="15"/>
      <c r="T96" s="15"/>
      <c r="U96" s="15"/>
      <c r="V96" s="15"/>
      <c r="W96" s="15"/>
      <c r="X96" s="15"/>
      <c r="Y96" s="15"/>
    </row>
    <row r="97" ht="16.5" customHeight="1">
      <c r="A97" s="15"/>
      <c r="B97" s="74">
        <v>95.0</v>
      </c>
      <c r="C97" s="74" t="s">
        <v>1186</v>
      </c>
      <c r="D97" s="76" t="s">
        <v>7485</v>
      </c>
      <c r="E97" s="74" t="s">
        <v>8057</v>
      </c>
      <c r="F97" s="74" t="s">
        <v>8058</v>
      </c>
      <c r="G97" s="74" t="s">
        <v>8059</v>
      </c>
      <c r="H97" s="74" t="s">
        <v>8060</v>
      </c>
      <c r="I97" s="74" t="s">
        <v>57</v>
      </c>
      <c r="J97" s="74" t="s">
        <v>8061</v>
      </c>
      <c r="K97" s="74"/>
      <c r="L97" s="74" t="s">
        <v>8062</v>
      </c>
      <c r="M97" s="53" t="s">
        <v>8063</v>
      </c>
      <c r="N97" s="15"/>
      <c r="O97" s="21"/>
      <c r="P97" s="15"/>
      <c r="Q97" s="15"/>
      <c r="R97" s="15"/>
      <c r="S97" s="15"/>
      <c r="T97" s="15"/>
      <c r="U97" s="15"/>
      <c r="V97" s="15"/>
      <c r="W97" s="15"/>
      <c r="X97" s="15"/>
      <c r="Y97" s="15"/>
    </row>
    <row r="98" ht="16.5" customHeight="1">
      <c r="A98" s="15"/>
      <c r="B98" s="74">
        <v>96.0</v>
      </c>
      <c r="C98" s="74" t="s">
        <v>1186</v>
      </c>
      <c r="D98" s="76" t="s">
        <v>7485</v>
      </c>
      <c r="E98" s="74" t="s">
        <v>8064</v>
      </c>
      <c r="F98" s="74" t="s">
        <v>8065</v>
      </c>
      <c r="G98" s="74" t="s">
        <v>8066</v>
      </c>
      <c r="H98" s="74" t="s">
        <v>8067</v>
      </c>
      <c r="I98" s="74" t="s">
        <v>63</v>
      </c>
      <c r="J98" s="74" t="s">
        <v>8068</v>
      </c>
      <c r="K98" s="74"/>
      <c r="L98" s="74" t="s">
        <v>8069</v>
      </c>
      <c r="M98" s="53" t="s">
        <v>8070</v>
      </c>
      <c r="N98" s="15"/>
      <c r="O98" s="21"/>
      <c r="P98" s="15"/>
      <c r="Q98" s="15"/>
      <c r="R98" s="15"/>
      <c r="S98" s="15"/>
      <c r="T98" s="15"/>
      <c r="U98" s="15"/>
      <c r="V98" s="15"/>
      <c r="W98" s="15"/>
      <c r="X98" s="15"/>
      <c r="Y98" s="15"/>
    </row>
    <row r="99" ht="16.5" customHeight="1">
      <c r="A99" s="15"/>
      <c r="B99" s="74">
        <v>97.0</v>
      </c>
      <c r="C99" s="74" t="s">
        <v>1186</v>
      </c>
      <c r="D99" s="76" t="s">
        <v>7485</v>
      </c>
      <c r="E99" s="74" t="s">
        <v>8071</v>
      </c>
      <c r="F99" s="74" t="s">
        <v>8072</v>
      </c>
      <c r="G99" s="74" t="s">
        <v>496</v>
      </c>
      <c r="H99" s="74" t="s">
        <v>8073</v>
      </c>
      <c r="I99" s="74" t="s">
        <v>57</v>
      </c>
      <c r="J99" s="74" t="s">
        <v>8074</v>
      </c>
      <c r="K99" s="74"/>
      <c r="L99" s="74" t="s">
        <v>8075</v>
      </c>
      <c r="M99" s="53" t="s">
        <v>8076</v>
      </c>
      <c r="N99" s="15"/>
      <c r="O99" s="21"/>
      <c r="P99" s="15"/>
      <c r="Q99" s="15"/>
      <c r="R99" s="15"/>
      <c r="S99" s="15"/>
      <c r="T99" s="15"/>
      <c r="U99" s="15"/>
      <c r="V99" s="15"/>
      <c r="W99" s="15"/>
      <c r="X99" s="15"/>
      <c r="Y99" s="15"/>
    </row>
    <row r="100" ht="16.5" customHeight="1">
      <c r="A100" s="15"/>
      <c r="B100" s="74">
        <v>98.0</v>
      </c>
      <c r="C100" s="75" t="s">
        <v>1231</v>
      </c>
      <c r="D100" s="76" t="s">
        <v>7485</v>
      </c>
      <c r="E100" s="74" t="s">
        <v>7696</v>
      </c>
      <c r="F100" s="74" t="s">
        <v>7697</v>
      </c>
      <c r="G100" s="74" t="s">
        <v>496</v>
      </c>
      <c r="H100" s="74" t="s">
        <v>8077</v>
      </c>
      <c r="I100" s="74" t="s">
        <v>51</v>
      </c>
      <c r="J100" s="74" t="s">
        <v>8078</v>
      </c>
      <c r="K100" s="74"/>
      <c r="L100" s="74"/>
      <c r="M100" s="74"/>
      <c r="N100" s="15"/>
      <c r="O100" s="21"/>
      <c r="P100" s="15"/>
      <c r="Q100" s="15"/>
      <c r="R100" s="15"/>
      <c r="S100" s="15"/>
      <c r="T100" s="15"/>
      <c r="U100" s="15"/>
      <c r="V100" s="15"/>
      <c r="W100" s="15"/>
      <c r="X100" s="15"/>
      <c r="Y100" s="15"/>
    </row>
    <row r="101" ht="16.5" customHeight="1">
      <c r="A101" s="15"/>
      <c r="B101" s="74">
        <v>99.0</v>
      </c>
      <c r="C101" s="74" t="s">
        <v>1231</v>
      </c>
      <c r="D101" s="76" t="s">
        <v>7485</v>
      </c>
      <c r="E101" s="74" t="s">
        <v>8079</v>
      </c>
      <c r="F101" s="74" t="s">
        <v>8080</v>
      </c>
      <c r="G101" s="74" t="s">
        <v>8081</v>
      </c>
      <c r="H101" s="74" t="s">
        <v>8082</v>
      </c>
      <c r="I101" s="74" t="s">
        <v>63</v>
      </c>
      <c r="J101" s="74" t="s">
        <v>8083</v>
      </c>
      <c r="K101" s="74"/>
      <c r="L101" s="74" t="s">
        <v>8084</v>
      </c>
      <c r="M101" s="74"/>
      <c r="N101" s="15"/>
      <c r="O101" s="21"/>
      <c r="P101" s="15"/>
      <c r="Q101" s="15"/>
      <c r="R101" s="15"/>
      <c r="S101" s="15"/>
      <c r="T101" s="15"/>
      <c r="U101" s="15"/>
      <c r="V101" s="15"/>
      <c r="W101" s="15"/>
      <c r="X101" s="15"/>
      <c r="Y101" s="15"/>
    </row>
    <row r="102" ht="16.5" customHeight="1">
      <c r="A102" s="15"/>
      <c r="B102" s="74">
        <v>100.0</v>
      </c>
      <c r="C102" s="74" t="s">
        <v>1231</v>
      </c>
      <c r="D102" s="76" t="s">
        <v>7485</v>
      </c>
      <c r="E102" s="74" t="s">
        <v>8085</v>
      </c>
      <c r="F102" s="74" t="s">
        <v>8086</v>
      </c>
      <c r="G102" s="74" t="s">
        <v>8087</v>
      </c>
      <c r="H102" s="74" t="s">
        <v>8088</v>
      </c>
      <c r="I102" s="74" t="s">
        <v>63</v>
      </c>
      <c r="J102" s="74" t="s">
        <v>8089</v>
      </c>
      <c r="K102" s="74"/>
      <c r="L102" s="74" t="s">
        <v>8090</v>
      </c>
      <c r="M102" s="74"/>
      <c r="N102" s="15"/>
      <c r="O102" s="21"/>
      <c r="P102" s="15"/>
      <c r="Q102" s="15"/>
      <c r="R102" s="15"/>
      <c r="S102" s="15"/>
      <c r="T102" s="15"/>
      <c r="U102" s="15"/>
      <c r="V102" s="15"/>
      <c r="W102" s="15"/>
      <c r="X102" s="15"/>
      <c r="Y102" s="15"/>
    </row>
    <row r="103" ht="16.5" customHeight="1">
      <c r="A103" s="15"/>
      <c r="B103" s="74">
        <v>101.0</v>
      </c>
      <c r="C103" s="74" t="s">
        <v>1231</v>
      </c>
      <c r="D103" s="76" t="s">
        <v>7485</v>
      </c>
      <c r="E103" s="74" t="s">
        <v>8091</v>
      </c>
      <c r="F103" s="74" t="s">
        <v>8092</v>
      </c>
      <c r="G103" s="74" t="s">
        <v>8093</v>
      </c>
      <c r="H103" s="74" t="s">
        <v>8094</v>
      </c>
      <c r="I103" s="74" t="s">
        <v>51</v>
      </c>
      <c r="J103" s="74" t="s">
        <v>8095</v>
      </c>
      <c r="K103" s="74"/>
      <c r="L103" s="74" t="s">
        <v>8096</v>
      </c>
      <c r="M103" s="74"/>
      <c r="N103" s="15"/>
      <c r="O103" s="21"/>
      <c r="P103" s="15"/>
      <c r="Q103" s="15"/>
      <c r="R103" s="15"/>
      <c r="S103" s="15"/>
      <c r="T103" s="15"/>
      <c r="U103" s="15"/>
      <c r="V103" s="15"/>
      <c r="W103" s="15"/>
      <c r="X103" s="15"/>
      <c r="Y103" s="15"/>
    </row>
    <row r="104" ht="16.5" customHeight="1">
      <c r="A104" s="15"/>
      <c r="B104" s="74">
        <v>102.0</v>
      </c>
      <c r="C104" s="74" t="s">
        <v>1231</v>
      </c>
      <c r="D104" s="76" t="s">
        <v>7485</v>
      </c>
      <c r="E104" s="74" t="s">
        <v>8097</v>
      </c>
      <c r="F104" s="74" t="s">
        <v>8098</v>
      </c>
      <c r="G104" s="74" t="s">
        <v>8099</v>
      </c>
      <c r="H104" s="74" t="s">
        <v>8100</v>
      </c>
      <c r="I104" s="74" t="s">
        <v>51</v>
      </c>
      <c r="J104" s="74" t="s">
        <v>8101</v>
      </c>
      <c r="K104" s="74"/>
      <c r="L104" s="74" t="s">
        <v>8102</v>
      </c>
      <c r="M104" s="74"/>
      <c r="N104" s="15"/>
      <c r="O104" s="21"/>
      <c r="P104" s="15"/>
      <c r="Q104" s="15"/>
      <c r="R104" s="15"/>
      <c r="S104" s="15"/>
      <c r="T104" s="15"/>
      <c r="U104" s="15"/>
      <c r="V104" s="15"/>
      <c r="W104" s="15"/>
      <c r="X104" s="15"/>
      <c r="Y104" s="15"/>
    </row>
    <row r="105" ht="16.5" customHeight="1">
      <c r="A105" s="15"/>
      <c r="B105" s="74">
        <v>103.0</v>
      </c>
      <c r="C105" s="74" t="s">
        <v>1231</v>
      </c>
      <c r="D105" s="76" t="s">
        <v>7485</v>
      </c>
      <c r="E105" s="74" t="s">
        <v>7702</v>
      </c>
      <c r="F105" s="74" t="s">
        <v>7703</v>
      </c>
      <c r="G105" s="74" t="s">
        <v>496</v>
      </c>
      <c r="H105" s="74" t="s">
        <v>7704</v>
      </c>
      <c r="I105" s="74" t="s">
        <v>57</v>
      </c>
      <c r="J105" s="74" t="s">
        <v>8103</v>
      </c>
      <c r="K105" s="74"/>
      <c r="L105" s="74" t="s">
        <v>8104</v>
      </c>
      <c r="M105" s="74"/>
      <c r="N105" s="15"/>
      <c r="O105" s="21"/>
      <c r="P105" s="15"/>
      <c r="Q105" s="15"/>
      <c r="R105" s="15"/>
      <c r="S105" s="15"/>
      <c r="T105" s="15"/>
      <c r="U105" s="15"/>
      <c r="V105" s="15"/>
      <c r="W105" s="15"/>
      <c r="X105" s="15"/>
      <c r="Y105" s="15"/>
    </row>
    <row r="106" ht="16.5" customHeight="1">
      <c r="A106" s="15"/>
      <c r="B106" s="74">
        <v>104.0</v>
      </c>
      <c r="C106" s="74" t="s">
        <v>1231</v>
      </c>
      <c r="D106" s="76" t="s">
        <v>7485</v>
      </c>
      <c r="E106" s="74" t="s">
        <v>8105</v>
      </c>
      <c r="F106" s="74" t="s">
        <v>8106</v>
      </c>
      <c r="G106" s="74" t="s">
        <v>8107</v>
      </c>
      <c r="H106" s="74" t="s">
        <v>8108</v>
      </c>
      <c r="I106" s="74" t="s">
        <v>63</v>
      </c>
      <c r="J106" s="74" t="s">
        <v>8109</v>
      </c>
      <c r="K106" s="74"/>
      <c r="L106" s="74" t="s">
        <v>8110</v>
      </c>
      <c r="M106" s="74"/>
      <c r="N106" s="15"/>
      <c r="O106" s="21"/>
      <c r="P106" s="15"/>
      <c r="Q106" s="15"/>
      <c r="R106" s="15"/>
      <c r="S106" s="15"/>
      <c r="T106" s="15"/>
      <c r="U106" s="15"/>
      <c r="V106" s="15"/>
      <c r="W106" s="15"/>
      <c r="X106" s="15"/>
      <c r="Y106" s="15"/>
    </row>
    <row r="107" ht="16.5" customHeight="1">
      <c r="A107" s="15"/>
      <c r="B107" s="74">
        <v>105.0</v>
      </c>
      <c r="C107" s="74" t="s">
        <v>1231</v>
      </c>
      <c r="D107" s="76" t="s">
        <v>7485</v>
      </c>
      <c r="E107" s="74" t="s">
        <v>8111</v>
      </c>
      <c r="F107" s="74" t="s">
        <v>8112</v>
      </c>
      <c r="G107" s="74" t="s">
        <v>8113</v>
      </c>
      <c r="H107" s="74" t="s">
        <v>8114</v>
      </c>
      <c r="I107" s="74" t="s">
        <v>63</v>
      </c>
      <c r="J107" s="74" t="s">
        <v>8115</v>
      </c>
      <c r="K107" s="74"/>
      <c r="L107" s="74" t="s">
        <v>8116</v>
      </c>
      <c r="M107" s="74"/>
      <c r="N107" s="15"/>
      <c r="O107" s="21"/>
      <c r="P107" s="15"/>
      <c r="Q107" s="15"/>
      <c r="R107" s="15"/>
      <c r="S107" s="15"/>
      <c r="T107" s="15"/>
      <c r="U107" s="15"/>
      <c r="V107" s="15"/>
      <c r="W107" s="15"/>
      <c r="X107" s="15"/>
      <c r="Y107" s="15"/>
    </row>
    <row r="108" ht="16.5" customHeight="1">
      <c r="A108" s="15"/>
      <c r="B108" s="74">
        <v>106.0</v>
      </c>
      <c r="C108" s="74" t="s">
        <v>1231</v>
      </c>
      <c r="D108" s="76" t="s">
        <v>7485</v>
      </c>
      <c r="E108" s="74" t="s">
        <v>8117</v>
      </c>
      <c r="F108" s="74" t="s">
        <v>8118</v>
      </c>
      <c r="G108" s="74" t="s">
        <v>496</v>
      </c>
      <c r="H108" s="74" t="s">
        <v>8119</v>
      </c>
      <c r="I108" s="74" t="s">
        <v>74</v>
      </c>
      <c r="J108" s="74" t="s">
        <v>8120</v>
      </c>
      <c r="K108" s="74"/>
      <c r="L108" s="74" t="s">
        <v>8121</v>
      </c>
      <c r="M108" s="74"/>
      <c r="N108" s="15"/>
      <c r="O108" s="21"/>
      <c r="P108" s="15"/>
      <c r="Q108" s="15"/>
      <c r="R108" s="15"/>
      <c r="S108" s="15"/>
      <c r="T108" s="15"/>
      <c r="U108" s="15"/>
      <c r="V108" s="15"/>
      <c r="W108" s="15"/>
      <c r="X108" s="15"/>
      <c r="Y108" s="15"/>
    </row>
    <row r="109" ht="16.5" customHeight="1">
      <c r="A109" s="15"/>
      <c r="B109" s="74">
        <v>107.0</v>
      </c>
      <c r="C109" s="74" t="s">
        <v>1231</v>
      </c>
      <c r="D109" s="76" t="s">
        <v>7485</v>
      </c>
      <c r="E109" s="74" t="s">
        <v>8122</v>
      </c>
      <c r="F109" s="74" t="s">
        <v>8123</v>
      </c>
      <c r="G109" s="74" t="s">
        <v>8124</v>
      </c>
      <c r="H109" s="74" t="s">
        <v>8125</v>
      </c>
      <c r="I109" s="74" t="s">
        <v>74</v>
      </c>
      <c r="J109" s="74" t="s">
        <v>8126</v>
      </c>
      <c r="K109" s="74"/>
      <c r="L109" s="74" t="s">
        <v>8127</v>
      </c>
      <c r="M109" s="74"/>
      <c r="N109" s="15"/>
      <c r="O109" s="21"/>
      <c r="P109" s="15"/>
      <c r="Q109" s="15"/>
      <c r="R109" s="15"/>
      <c r="S109" s="15"/>
      <c r="T109" s="15"/>
      <c r="U109" s="15"/>
      <c r="V109" s="15"/>
      <c r="W109" s="15"/>
      <c r="X109" s="15"/>
      <c r="Y109" s="15"/>
    </row>
    <row r="110" ht="16.5" customHeight="1">
      <c r="A110" s="15"/>
      <c r="B110" s="74">
        <v>108.0</v>
      </c>
      <c r="C110" s="75" t="s">
        <v>1272</v>
      </c>
      <c r="D110" s="76" t="s">
        <v>7485</v>
      </c>
      <c r="E110" s="74" t="s">
        <v>8128</v>
      </c>
      <c r="F110" s="74" t="s">
        <v>8129</v>
      </c>
      <c r="G110" s="74" t="s">
        <v>496</v>
      </c>
      <c r="H110" s="74" t="s">
        <v>8130</v>
      </c>
      <c r="I110" s="74" t="s">
        <v>51</v>
      </c>
      <c r="J110" s="74" t="s">
        <v>8131</v>
      </c>
      <c r="K110" s="74"/>
      <c r="L110" s="74" t="s">
        <v>8132</v>
      </c>
      <c r="M110" s="74" t="s">
        <v>8133</v>
      </c>
      <c r="N110" s="15"/>
      <c r="O110" s="21"/>
      <c r="P110" s="15"/>
      <c r="Q110" s="15"/>
      <c r="R110" s="15"/>
      <c r="S110" s="15"/>
      <c r="T110" s="15"/>
      <c r="U110" s="15"/>
      <c r="V110" s="15"/>
      <c r="W110" s="15"/>
      <c r="X110" s="15"/>
      <c r="Y110" s="15"/>
    </row>
    <row r="111" ht="16.5" customHeight="1">
      <c r="A111" s="15"/>
      <c r="B111" s="74">
        <v>109.0</v>
      </c>
      <c r="C111" s="74" t="s">
        <v>1272</v>
      </c>
      <c r="D111" s="76" t="s">
        <v>7485</v>
      </c>
      <c r="E111" s="74" t="s">
        <v>8134</v>
      </c>
      <c r="F111" s="74" t="s">
        <v>8135</v>
      </c>
      <c r="G111" s="74" t="s">
        <v>8136</v>
      </c>
      <c r="H111" s="74" t="s">
        <v>8137</v>
      </c>
      <c r="I111" s="74" t="s">
        <v>51</v>
      </c>
      <c r="J111" s="74" t="s">
        <v>8138</v>
      </c>
      <c r="K111" s="74"/>
      <c r="L111" s="74" t="s">
        <v>8139</v>
      </c>
      <c r="M111" s="74" t="s">
        <v>8140</v>
      </c>
      <c r="N111" s="15"/>
      <c r="O111" s="21"/>
      <c r="P111" s="15"/>
      <c r="Q111" s="15"/>
      <c r="R111" s="15"/>
      <c r="S111" s="15"/>
      <c r="T111" s="15"/>
      <c r="U111" s="15"/>
      <c r="V111" s="15"/>
      <c r="W111" s="15"/>
      <c r="X111" s="15"/>
      <c r="Y111" s="15"/>
    </row>
    <row r="112" ht="16.5" customHeight="1">
      <c r="A112" s="15"/>
      <c r="B112" s="74">
        <v>110.0</v>
      </c>
      <c r="C112" s="74" t="s">
        <v>1272</v>
      </c>
      <c r="D112" s="76" t="s">
        <v>7485</v>
      </c>
      <c r="E112" s="74" t="s">
        <v>8141</v>
      </c>
      <c r="F112" s="74" t="s">
        <v>8142</v>
      </c>
      <c r="G112" s="74" t="s">
        <v>496</v>
      </c>
      <c r="H112" s="74" t="s">
        <v>8143</v>
      </c>
      <c r="I112" s="74" t="s">
        <v>51</v>
      </c>
      <c r="J112" s="74" t="s">
        <v>8144</v>
      </c>
      <c r="K112" s="74"/>
      <c r="L112" s="74" t="s">
        <v>8145</v>
      </c>
      <c r="M112" s="74" t="s">
        <v>8146</v>
      </c>
      <c r="N112" s="15"/>
      <c r="O112" s="21"/>
      <c r="P112" s="15"/>
      <c r="Q112" s="15"/>
      <c r="R112" s="15"/>
      <c r="S112" s="15"/>
      <c r="T112" s="15"/>
      <c r="U112" s="15"/>
      <c r="V112" s="15"/>
      <c r="W112" s="15"/>
      <c r="X112" s="15"/>
      <c r="Y112" s="15"/>
    </row>
    <row r="113" ht="16.5" customHeight="1">
      <c r="A113" s="15"/>
      <c r="B113" s="74">
        <v>111.0</v>
      </c>
      <c r="C113" s="75" t="s">
        <v>1321</v>
      </c>
      <c r="D113" s="76" t="s">
        <v>7485</v>
      </c>
      <c r="E113" s="74" t="s">
        <v>8147</v>
      </c>
      <c r="F113" s="74" t="s">
        <v>8148</v>
      </c>
      <c r="G113" s="74" t="s">
        <v>8149</v>
      </c>
      <c r="H113" s="74" t="s">
        <v>8150</v>
      </c>
      <c r="I113" s="74" t="s">
        <v>51</v>
      </c>
      <c r="J113" s="74" t="s">
        <v>8151</v>
      </c>
      <c r="K113" s="74"/>
      <c r="L113" s="74" t="s">
        <v>8152</v>
      </c>
      <c r="M113" s="74"/>
      <c r="N113" s="15"/>
      <c r="O113" s="21"/>
      <c r="P113" s="15"/>
      <c r="Q113" s="15"/>
      <c r="R113" s="15"/>
      <c r="S113" s="15"/>
      <c r="T113" s="15"/>
      <c r="U113" s="15"/>
      <c r="V113" s="15"/>
      <c r="W113" s="15"/>
      <c r="X113" s="15"/>
      <c r="Y113" s="15"/>
    </row>
    <row r="114" ht="16.5" customHeight="1">
      <c r="A114" s="15"/>
      <c r="B114" s="74">
        <v>112.0</v>
      </c>
      <c r="C114" s="74" t="s">
        <v>1321</v>
      </c>
      <c r="D114" s="76" t="s">
        <v>7485</v>
      </c>
      <c r="E114" s="74" t="s">
        <v>8153</v>
      </c>
      <c r="F114" s="74" t="s">
        <v>8154</v>
      </c>
      <c r="G114" s="74" t="s">
        <v>8155</v>
      </c>
      <c r="H114" s="74" t="s">
        <v>8156</v>
      </c>
      <c r="I114" s="74" t="s">
        <v>63</v>
      </c>
      <c r="J114" s="74" t="s">
        <v>8157</v>
      </c>
      <c r="K114" s="74"/>
      <c r="L114" s="74" t="s">
        <v>8158</v>
      </c>
      <c r="M114" s="53" t="s">
        <v>8159</v>
      </c>
      <c r="N114" s="15"/>
      <c r="O114" s="21"/>
      <c r="P114" s="15"/>
      <c r="Q114" s="15"/>
      <c r="R114" s="15"/>
      <c r="S114" s="15"/>
      <c r="T114" s="15"/>
      <c r="U114" s="15"/>
      <c r="V114" s="15"/>
      <c r="W114" s="15"/>
      <c r="X114" s="15"/>
      <c r="Y114" s="15"/>
    </row>
    <row r="115" ht="16.5" customHeight="1">
      <c r="A115" s="15"/>
      <c r="B115" s="74">
        <v>113.0</v>
      </c>
      <c r="C115" s="74" t="s">
        <v>1321</v>
      </c>
      <c r="D115" s="76" t="s">
        <v>7485</v>
      </c>
      <c r="E115" s="74" t="s">
        <v>8160</v>
      </c>
      <c r="F115" s="74" t="s">
        <v>8161</v>
      </c>
      <c r="G115" s="74" t="s">
        <v>8162</v>
      </c>
      <c r="H115" s="74" t="s">
        <v>8163</v>
      </c>
      <c r="I115" s="74" t="s">
        <v>63</v>
      </c>
      <c r="J115" s="74" t="s">
        <v>8164</v>
      </c>
      <c r="K115" s="74"/>
      <c r="L115" s="74" t="s">
        <v>8165</v>
      </c>
      <c r="M115" s="53" t="s">
        <v>8166</v>
      </c>
      <c r="N115" s="15"/>
      <c r="O115" s="21"/>
      <c r="P115" s="15"/>
      <c r="Q115" s="15"/>
      <c r="R115" s="15"/>
      <c r="S115" s="15"/>
      <c r="T115" s="15"/>
      <c r="U115" s="15"/>
      <c r="V115" s="15"/>
      <c r="W115" s="15"/>
      <c r="X115" s="15"/>
      <c r="Y115" s="15"/>
    </row>
    <row r="116" ht="16.5" customHeight="1">
      <c r="A116" s="15"/>
      <c r="B116" s="74">
        <v>114.0</v>
      </c>
      <c r="C116" s="74" t="s">
        <v>1321</v>
      </c>
      <c r="D116" s="76" t="s">
        <v>7485</v>
      </c>
      <c r="E116" s="74" t="s">
        <v>8167</v>
      </c>
      <c r="F116" s="74" t="s">
        <v>8168</v>
      </c>
      <c r="G116" s="74" t="s">
        <v>8169</v>
      </c>
      <c r="H116" s="74" t="s">
        <v>8170</v>
      </c>
      <c r="I116" s="74" t="s">
        <v>51</v>
      </c>
      <c r="J116" s="74" t="s">
        <v>8171</v>
      </c>
      <c r="K116" s="74"/>
      <c r="L116" s="74" t="s">
        <v>8172</v>
      </c>
      <c r="M116" s="53" t="s">
        <v>8173</v>
      </c>
      <c r="N116" s="15"/>
      <c r="O116" s="21"/>
      <c r="P116" s="15"/>
      <c r="Q116" s="15"/>
      <c r="R116" s="15"/>
      <c r="S116" s="15"/>
      <c r="T116" s="15"/>
      <c r="U116" s="15"/>
      <c r="V116" s="15"/>
      <c r="W116" s="15"/>
      <c r="X116" s="15"/>
      <c r="Y116" s="15"/>
    </row>
    <row r="117" ht="16.5" customHeight="1">
      <c r="A117" s="15"/>
      <c r="B117" s="74">
        <v>115.0</v>
      </c>
      <c r="C117" s="74" t="s">
        <v>1321</v>
      </c>
      <c r="D117" s="76" t="s">
        <v>7485</v>
      </c>
      <c r="E117" s="74" t="s">
        <v>8174</v>
      </c>
      <c r="F117" s="74" t="s">
        <v>8175</v>
      </c>
      <c r="G117" s="74" t="s">
        <v>8176</v>
      </c>
      <c r="H117" s="74" t="s">
        <v>8177</v>
      </c>
      <c r="I117" s="74" t="s">
        <v>51</v>
      </c>
      <c r="J117" s="74" t="s">
        <v>8178</v>
      </c>
      <c r="K117" s="74"/>
      <c r="L117" s="74" t="s">
        <v>8179</v>
      </c>
      <c r="M117" s="53" t="s">
        <v>8180</v>
      </c>
      <c r="N117" s="15"/>
      <c r="O117" s="21"/>
      <c r="P117" s="15"/>
      <c r="Q117" s="15"/>
      <c r="R117" s="15"/>
      <c r="S117" s="15"/>
      <c r="T117" s="15"/>
      <c r="U117" s="15"/>
      <c r="V117" s="15"/>
      <c r="W117" s="15"/>
      <c r="X117" s="15"/>
      <c r="Y117" s="15"/>
    </row>
    <row r="118" ht="16.5" customHeight="1">
      <c r="A118" s="15"/>
      <c r="B118" s="74">
        <v>116.0</v>
      </c>
      <c r="C118" s="74" t="s">
        <v>1321</v>
      </c>
      <c r="D118" s="76" t="s">
        <v>7485</v>
      </c>
      <c r="E118" s="74" t="s">
        <v>8181</v>
      </c>
      <c r="F118" s="74" t="s">
        <v>8182</v>
      </c>
      <c r="G118" s="74" t="s">
        <v>8183</v>
      </c>
      <c r="H118" s="74" t="s">
        <v>8184</v>
      </c>
      <c r="I118" s="74" t="s">
        <v>63</v>
      </c>
      <c r="J118" s="74" t="s">
        <v>8185</v>
      </c>
      <c r="K118" s="74"/>
      <c r="L118" s="74" t="s">
        <v>8186</v>
      </c>
      <c r="M118" s="53" t="s">
        <v>8187</v>
      </c>
      <c r="N118" s="15"/>
      <c r="O118" s="21"/>
      <c r="P118" s="15"/>
      <c r="Q118" s="15"/>
      <c r="R118" s="15"/>
      <c r="S118" s="15"/>
      <c r="T118" s="15"/>
      <c r="U118" s="15"/>
      <c r="V118" s="15"/>
      <c r="W118" s="15"/>
      <c r="X118" s="15"/>
      <c r="Y118" s="15"/>
    </row>
    <row r="119" ht="16.5" customHeight="1">
      <c r="A119" s="15"/>
      <c r="B119" s="74">
        <v>117.0</v>
      </c>
      <c r="C119" s="74" t="s">
        <v>1321</v>
      </c>
      <c r="D119" s="76" t="s">
        <v>7485</v>
      </c>
      <c r="E119" s="74" t="s">
        <v>8188</v>
      </c>
      <c r="F119" s="74" t="s">
        <v>8189</v>
      </c>
      <c r="G119" s="74" t="s">
        <v>8190</v>
      </c>
      <c r="H119" s="74" t="s">
        <v>8191</v>
      </c>
      <c r="I119" s="74" t="s">
        <v>51</v>
      </c>
      <c r="J119" s="74" t="s">
        <v>8192</v>
      </c>
      <c r="K119" s="74"/>
      <c r="L119" s="74" t="s">
        <v>8193</v>
      </c>
      <c r="M119" s="53" t="s">
        <v>8194</v>
      </c>
      <c r="N119" s="15"/>
      <c r="O119" s="21"/>
      <c r="P119" s="15"/>
      <c r="Q119" s="15"/>
      <c r="R119" s="15"/>
      <c r="S119" s="15"/>
      <c r="T119" s="15"/>
      <c r="U119" s="15"/>
      <c r="V119" s="15"/>
      <c r="W119" s="15"/>
      <c r="X119" s="15"/>
      <c r="Y119" s="15"/>
    </row>
    <row r="120" ht="16.5" customHeight="1">
      <c r="A120" s="15"/>
      <c r="B120" s="74">
        <v>118.0</v>
      </c>
      <c r="C120" s="74" t="s">
        <v>1321</v>
      </c>
      <c r="D120" s="76" t="s">
        <v>7485</v>
      </c>
      <c r="E120" s="74" t="s">
        <v>8195</v>
      </c>
      <c r="F120" s="74" t="s">
        <v>8196</v>
      </c>
      <c r="G120" s="74" t="s">
        <v>8197</v>
      </c>
      <c r="H120" s="74" t="s">
        <v>8198</v>
      </c>
      <c r="I120" s="74" t="s">
        <v>57</v>
      </c>
      <c r="J120" s="74" t="s">
        <v>8199</v>
      </c>
      <c r="K120" s="74"/>
      <c r="L120" s="74" t="s">
        <v>8200</v>
      </c>
      <c r="M120" s="53" t="s">
        <v>8201</v>
      </c>
      <c r="N120" s="15"/>
      <c r="O120" s="21"/>
      <c r="P120" s="15"/>
      <c r="Q120" s="15"/>
      <c r="R120" s="15"/>
      <c r="S120" s="15"/>
      <c r="T120" s="15"/>
      <c r="U120" s="15"/>
      <c r="V120" s="15"/>
      <c r="W120" s="15"/>
      <c r="X120" s="15"/>
      <c r="Y120" s="15"/>
    </row>
    <row r="121" ht="16.5" customHeight="1">
      <c r="A121" s="15"/>
      <c r="B121" s="74">
        <v>119.0</v>
      </c>
      <c r="C121" s="74" t="s">
        <v>1321</v>
      </c>
      <c r="D121" s="76" t="s">
        <v>7485</v>
      </c>
      <c r="E121" s="74" t="s">
        <v>8202</v>
      </c>
      <c r="F121" s="74" t="s">
        <v>8203</v>
      </c>
      <c r="G121" s="74" t="s">
        <v>8204</v>
      </c>
      <c r="H121" s="74" t="s">
        <v>8205</v>
      </c>
      <c r="I121" s="74" t="s">
        <v>74</v>
      </c>
      <c r="J121" s="74" t="s">
        <v>8206</v>
      </c>
      <c r="K121" s="74"/>
      <c r="L121" s="74" t="s">
        <v>8207</v>
      </c>
      <c r="M121" s="53" t="s">
        <v>8208</v>
      </c>
      <c r="N121" s="15"/>
      <c r="O121" s="21"/>
      <c r="P121" s="15"/>
      <c r="Q121" s="15"/>
      <c r="R121" s="15"/>
      <c r="S121" s="15"/>
      <c r="T121" s="15"/>
      <c r="U121" s="15"/>
      <c r="V121" s="15"/>
      <c r="W121" s="15"/>
      <c r="X121" s="15"/>
      <c r="Y121" s="15"/>
    </row>
    <row r="122" ht="16.5" customHeight="1">
      <c r="A122" s="15"/>
      <c r="B122" s="74">
        <v>120.0</v>
      </c>
      <c r="C122" s="74" t="s">
        <v>1321</v>
      </c>
      <c r="D122" s="76" t="s">
        <v>7485</v>
      </c>
      <c r="E122" s="74" t="s">
        <v>8209</v>
      </c>
      <c r="F122" s="74" t="s">
        <v>8210</v>
      </c>
      <c r="G122" s="74" t="s">
        <v>8211</v>
      </c>
      <c r="H122" s="74" t="s">
        <v>8212</v>
      </c>
      <c r="I122" s="74" t="s">
        <v>57</v>
      </c>
      <c r="J122" s="74" t="s">
        <v>8213</v>
      </c>
      <c r="K122" s="74"/>
      <c r="L122" s="74" t="s">
        <v>8214</v>
      </c>
      <c r="M122" s="53" t="s">
        <v>8215</v>
      </c>
      <c r="N122" s="15"/>
      <c r="O122" s="21"/>
      <c r="P122" s="15"/>
      <c r="Q122" s="15"/>
      <c r="R122" s="15"/>
      <c r="S122" s="15"/>
      <c r="T122" s="15"/>
      <c r="U122" s="15"/>
      <c r="V122" s="15"/>
      <c r="W122" s="15"/>
      <c r="X122" s="15"/>
      <c r="Y122" s="15"/>
    </row>
    <row r="123" ht="16.5" customHeight="1">
      <c r="A123" s="15"/>
      <c r="B123" s="74">
        <v>121.0</v>
      </c>
      <c r="C123" s="75" t="s">
        <v>1391</v>
      </c>
      <c r="D123" s="76" t="s">
        <v>7485</v>
      </c>
      <c r="E123" s="74" t="s">
        <v>7714</v>
      </c>
      <c r="F123" s="74" t="s">
        <v>7715</v>
      </c>
      <c r="G123" s="74" t="s">
        <v>8216</v>
      </c>
      <c r="H123" s="74" t="s">
        <v>7717</v>
      </c>
      <c r="I123" s="74" t="s">
        <v>63</v>
      </c>
      <c r="J123" s="74" t="s">
        <v>8217</v>
      </c>
      <c r="K123" s="74"/>
      <c r="L123" s="74"/>
      <c r="M123" s="74"/>
      <c r="N123" s="15"/>
      <c r="O123" s="21"/>
      <c r="P123" s="15"/>
      <c r="Q123" s="15"/>
      <c r="R123" s="15"/>
      <c r="S123" s="15"/>
      <c r="T123" s="15"/>
      <c r="U123" s="15"/>
      <c r="V123" s="15"/>
      <c r="W123" s="15"/>
      <c r="X123" s="15"/>
      <c r="Y123" s="15"/>
    </row>
    <row r="124" ht="16.5" customHeight="1">
      <c r="A124" s="15"/>
      <c r="B124" s="74">
        <v>122.0</v>
      </c>
      <c r="C124" s="74" t="s">
        <v>1391</v>
      </c>
      <c r="D124" s="76" t="s">
        <v>7485</v>
      </c>
      <c r="E124" s="74" t="s">
        <v>8218</v>
      </c>
      <c r="F124" s="74" t="s">
        <v>8219</v>
      </c>
      <c r="G124" s="74" t="s">
        <v>8220</v>
      </c>
      <c r="H124" s="74" t="s">
        <v>8221</v>
      </c>
      <c r="I124" s="74" t="s">
        <v>63</v>
      </c>
      <c r="J124" s="74" t="s">
        <v>8222</v>
      </c>
      <c r="K124" s="74"/>
      <c r="L124" s="74" t="s">
        <v>8223</v>
      </c>
      <c r="M124" s="74" t="s">
        <v>8224</v>
      </c>
      <c r="N124" s="15"/>
      <c r="O124" s="21"/>
      <c r="P124" s="15"/>
      <c r="Q124" s="15"/>
      <c r="R124" s="15"/>
      <c r="S124" s="15"/>
      <c r="T124" s="15"/>
      <c r="U124" s="15"/>
      <c r="V124" s="15"/>
      <c r="W124" s="15"/>
      <c r="X124" s="15"/>
      <c r="Y124" s="15"/>
    </row>
    <row r="125" ht="16.5" customHeight="1">
      <c r="A125" s="15"/>
      <c r="B125" s="74">
        <v>123.0</v>
      </c>
      <c r="C125" s="74" t="s">
        <v>1391</v>
      </c>
      <c r="D125" s="76" t="s">
        <v>7485</v>
      </c>
      <c r="E125" s="74" t="s">
        <v>8225</v>
      </c>
      <c r="F125" s="74" t="s">
        <v>8226</v>
      </c>
      <c r="G125" s="74" t="s">
        <v>8227</v>
      </c>
      <c r="H125" s="74" t="s">
        <v>8228</v>
      </c>
      <c r="I125" s="74" t="s">
        <v>63</v>
      </c>
      <c r="J125" s="74" t="s">
        <v>8229</v>
      </c>
      <c r="K125" s="74"/>
      <c r="L125" s="74" t="s">
        <v>8230</v>
      </c>
      <c r="M125" s="74" t="s">
        <v>8231</v>
      </c>
      <c r="N125" s="15"/>
      <c r="O125" s="21"/>
      <c r="P125" s="15"/>
      <c r="Q125" s="15"/>
      <c r="R125" s="15"/>
      <c r="S125" s="15"/>
      <c r="T125" s="15"/>
      <c r="U125" s="15"/>
      <c r="V125" s="15"/>
      <c r="W125" s="15"/>
      <c r="X125" s="15"/>
      <c r="Y125" s="15"/>
    </row>
    <row r="126" ht="16.5" customHeight="1">
      <c r="A126" s="15"/>
      <c r="B126" s="74">
        <v>124.0</v>
      </c>
      <c r="C126" s="74" t="s">
        <v>1391</v>
      </c>
      <c r="D126" s="76" t="s">
        <v>7485</v>
      </c>
      <c r="E126" s="74" t="s">
        <v>8232</v>
      </c>
      <c r="F126" s="74" t="s">
        <v>8233</v>
      </c>
      <c r="G126" s="74" t="s">
        <v>8234</v>
      </c>
      <c r="H126" s="74" t="s">
        <v>8235</v>
      </c>
      <c r="I126" s="74" t="s">
        <v>63</v>
      </c>
      <c r="J126" s="74" t="s">
        <v>8236</v>
      </c>
      <c r="K126" s="74"/>
      <c r="L126" s="74" t="s">
        <v>8237</v>
      </c>
      <c r="M126" s="74" t="s">
        <v>8238</v>
      </c>
      <c r="N126" s="15"/>
      <c r="O126" s="21"/>
      <c r="P126" s="15"/>
      <c r="Q126" s="15"/>
      <c r="R126" s="15"/>
      <c r="S126" s="15"/>
      <c r="T126" s="15"/>
      <c r="U126" s="15"/>
      <c r="V126" s="15"/>
      <c r="W126" s="15"/>
      <c r="X126" s="15"/>
      <c r="Y126" s="15"/>
    </row>
    <row r="127" ht="16.5" customHeight="1">
      <c r="A127" s="15"/>
      <c r="B127" s="74">
        <v>125.0</v>
      </c>
      <c r="C127" s="74" t="s">
        <v>1391</v>
      </c>
      <c r="D127" s="76" t="s">
        <v>7485</v>
      </c>
      <c r="E127" s="74" t="s">
        <v>8239</v>
      </c>
      <c r="F127" s="74" t="s">
        <v>8240</v>
      </c>
      <c r="G127" s="74" t="s">
        <v>8241</v>
      </c>
      <c r="H127" s="74" t="s">
        <v>8242</v>
      </c>
      <c r="I127" s="74" t="s">
        <v>51</v>
      </c>
      <c r="J127" s="74" t="s">
        <v>8243</v>
      </c>
      <c r="K127" s="74"/>
      <c r="L127" s="74" t="s">
        <v>8244</v>
      </c>
      <c r="M127" s="74" t="s">
        <v>8245</v>
      </c>
      <c r="N127" s="15"/>
      <c r="O127" s="21"/>
      <c r="P127" s="15"/>
      <c r="Q127" s="15"/>
      <c r="R127" s="15"/>
      <c r="S127" s="15"/>
      <c r="T127" s="15"/>
      <c r="U127" s="15"/>
      <c r="V127" s="15"/>
      <c r="W127" s="15"/>
      <c r="X127" s="15"/>
      <c r="Y127" s="15"/>
    </row>
    <row r="128" ht="16.5" customHeight="1">
      <c r="A128" s="15"/>
      <c r="B128" s="74">
        <v>126.0</v>
      </c>
      <c r="C128" s="74" t="s">
        <v>1391</v>
      </c>
      <c r="D128" s="76" t="s">
        <v>7485</v>
      </c>
      <c r="E128" s="74" t="s">
        <v>7721</v>
      </c>
      <c r="F128" s="74" t="s">
        <v>7722</v>
      </c>
      <c r="G128" s="74" t="s">
        <v>496</v>
      </c>
      <c r="H128" s="74" t="s">
        <v>7723</v>
      </c>
      <c r="I128" s="74" t="s">
        <v>74</v>
      </c>
      <c r="J128" s="74" t="s">
        <v>8246</v>
      </c>
      <c r="K128" s="74"/>
      <c r="L128" s="74" t="s">
        <v>8247</v>
      </c>
      <c r="M128" s="74"/>
      <c r="N128" s="15"/>
      <c r="O128" s="21"/>
      <c r="P128" s="15"/>
      <c r="Q128" s="15"/>
      <c r="R128" s="15"/>
      <c r="S128" s="15"/>
      <c r="T128" s="15"/>
      <c r="U128" s="15"/>
      <c r="V128" s="15"/>
      <c r="W128" s="15"/>
      <c r="X128" s="15"/>
      <c r="Y128" s="15"/>
    </row>
    <row r="129" ht="16.5" customHeight="1">
      <c r="A129" s="15"/>
      <c r="B129" s="74">
        <v>127.0</v>
      </c>
      <c r="C129" s="74" t="s">
        <v>1391</v>
      </c>
      <c r="D129" s="76" t="s">
        <v>7485</v>
      </c>
      <c r="E129" s="74" t="s">
        <v>8248</v>
      </c>
      <c r="F129" s="74" t="s">
        <v>8249</v>
      </c>
      <c r="G129" s="74" t="s">
        <v>8250</v>
      </c>
      <c r="H129" s="74" t="s">
        <v>8251</v>
      </c>
      <c r="I129" s="74" t="s">
        <v>63</v>
      </c>
      <c r="J129" s="74" t="s">
        <v>8252</v>
      </c>
      <c r="K129" s="74"/>
      <c r="L129" s="74" t="s">
        <v>8253</v>
      </c>
      <c r="M129" s="74" t="s">
        <v>8254</v>
      </c>
      <c r="N129" s="15"/>
      <c r="O129" s="21"/>
      <c r="P129" s="15"/>
      <c r="Q129" s="15"/>
      <c r="R129" s="15"/>
      <c r="S129" s="15"/>
      <c r="T129" s="15"/>
      <c r="U129" s="15"/>
      <c r="V129" s="15"/>
      <c r="W129" s="15"/>
      <c r="X129" s="15"/>
      <c r="Y129" s="15"/>
    </row>
    <row r="130" ht="16.5" customHeight="1">
      <c r="A130" s="15"/>
      <c r="B130" s="74">
        <v>128.0</v>
      </c>
      <c r="C130" s="74" t="s">
        <v>1391</v>
      </c>
      <c r="D130" s="76" t="s">
        <v>7485</v>
      </c>
      <c r="E130" s="74" t="s">
        <v>8255</v>
      </c>
      <c r="F130" s="74" t="s">
        <v>8256</v>
      </c>
      <c r="G130" s="74" t="s">
        <v>8257</v>
      </c>
      <c r="H130" s="74" t="s">
        <v>8258</v>
      </c>
      <c r="I130" s="74" t="s">
        <v>57</v>
      </c>
      <c r="J130" s="74" t="s">
        <v>8259</v>
      </c>
      <c r="K130" s="74"/>
      <c r="L130" s="74" t="s">
        <v>8260</v>
      </c>
      <c r="M130" s="74" t="s">
        <v>8261</v>
      </c>
      <c r="N130" s="15"/>
      <c r="O130" s="21"/>
      <c r="P130" s="15"/>
      <c r="Q130" s="15"/>
      <c r="R130" s="15"/>
      <c r="S130" s="15"/>
      <c r="T130" s="15"/>
      <c r="U130" s="15"/>
      <c r="V130" s="15"/>
      <c r="W130" s="15"/>
      <c r="X130" s="15"/>
      <c r="Y130" s="15"/>
    </row>
    <row r="131" ht="16.5" customHeight="1">
      <c r="A131" s="15"/>
      <c r="B131" s="74">
        <v>129.0</v>
      </c>
      <c r="C131" s="74" t="s">
        <v>1391</v>
      </c>
      <c r="D131" s="76" t="s">
        <v>7485</v>
      </c>
      <c r="E131" s="74" t="s">
        <v>8262</v>
      </c>
      <c r="F131" s="74" t="s">
        <v>8263</v>
      </c>
      <c r="G131" s="74" t="s">
        <v>496</v>
      </c>
      <c r="H131" s="74" t="s">
        <v>8264</v>
      </c>
      <c r="I131" s="74" t="s">
        <v>57</v>
      </c>
      <c r="J131" s="74" t="s">
        <v>8265</v>
      </c>
      <c r="K131" s="74"/>
      <c r="L131" s="74" t="s">
        <v>8266</v>
      </c>
      <c r="M131" s="74" t="s">
        <v>8267</v>
      </c>
      <c r="N131" s="15"/>
      <c r="O131" s="21"/>
      <c r="P131" s="15"/>
      <c r="Q131" s="15"/>
      <c r="R131" s="15"/>
      <c r="S131" s="15"/>
      <c r="T131" s="15"/>
      <c r="U131" s="15"/>
      <c r="V131" s="15"/>
      <c r="W131" s="15"/>
      <c r="X131" s="15"/>
      <c r="Y131" s="15"/>
    </row>
    <row r="132" ht="16.5" customHeight="1">
      <c r="A132" s="15"/>
      <c r="B132" s="74">
        <v>130.0</v>
      </c>
      <c r="C132" s="74" t="s">
        <v>1391</v>
      </c>
      <c r="D132" s="76" t="s">
        <v>7485</v>
      </c>
      <c r="E132" s="74" t="s">
        <v>8268</v>
      </c>
      <c r="F132" s="74" t="s">
        <v>8269</v>
      </c>
      <c r="G132" s="74" t="s">
        <v>496</v>
      </c>
      <c r="H132" s="74" t="s">
        <v>8270</v>
      </c>
      <c r="I132" s="74" t="s">
        <v>57</v>
      </c>
      <c r="J132" s="74" t="s">
        <v>8271</v>
      </c>
      <c r="K132" s="74"/>
      <c r="L132" s="74" t="s">
        <v>8272</v>
      </c>
      <c r="M132" s="74" t="s">
        <v>8273</v>
      </c>
      <c r="N132" s="15"/>
      <c r="O132" s="21"/>
      <c r="P132" s="15"/>
      <c r="Q132" s="15"/>
      <c r="R132" s="15"/>
      <c r="S132" s="15"/>
      <c r="T132" s="15"/>
      <c r="U132" s="15"/>
      <c r="V132" s="15"/>
      <c r="W132" s="15"/>
      <c r="X132" s="15"/>
      <c r="Y132" s="15"/>
    </row>
    <row r="133" ht="16.5" customHeight="1">
      <c r="A133" s="15"/>
      <c r="B133" s="74">
        <v>131.0</v>
      </c>
      <c r="C133" s="74" t="s">
        <v>1391</v>
      </c>
      <c r="D133" s="76" t="s">
        <v>7485</v>
      </c>
      <c r="E133" s="74" t="s">
        <v>8274</v>
      </c>
      <c r="F133" s="74" t="s">
        <v>8275</v>
      </c>
      <c r="G133" s="74" t="s">
        <v>8276</v>
      </c>
      <c r="H133" s="74" t="s">
        <v>8277</v>
      </c>
      <c r="I133" s="74" t="s">
        <v>63</v>
      </c>
      <c r="J133" s="74" t="s">
        <v>8278</v>
      </c>
      <c r="K133" s="74"/>
      <c r="L133" s="74" t="s">
        <v>8279</v>
      </c>
      <c r="M133" s="74" t="s">
        <v>8280</v>
      </c>
      <c r="N133" s="15"/>
      <c r="O133" s="21"/>
      <c r="P133" s="15"/>
      <c r="Q133" s="15"/>
      <c r="R133" s="15"/>
      <c r="S133" s="15"/>
      <c r="T133" s="15"/>
      <c r="U133" s="15"/>
      <c r="V133" s="15"/>
      <c r="W133" s="15"/>
      <c r="X133" s="15"/>
      <c r="Y133" s="15"/>
    </row>
    <row r="134" ht="16.5" customHeight="1">
      <c r="A134" s="15"/>
      <c r="B134" s="74">
        <v>132.0</v>
      </c>
      <c r="C134" s="75" t="s">
        <v>540</v>
      </c>
      <c r="D134" s="76" t="s">
        <v>7485</v>
      </c>
      <c r="E134" s="74" t="s">
        <v>8281</v>
      </c>
      <c r="F134" s="74" t="s">
        <v>8282</v>
      </c>
      <c r="G134" s="74" t="s">
        <v>496</v>
      </c>
      <c r="H134" s="74" t="s">
        <v>8283</v>
      </c>
      <c r="I134" s="74" t="s">
        <v>51</v>
      </c>
      <c r="J134" s="74" t="s">
        <v>8284</v>
      </c>
      <c r="K134" s="74"/>
      <c r="L134" s="74" t="s">
        <v>8285</v>
      </c>
      <c r="M134" s="74" t="s">
        <v>8286</v>
      </c>
      <c r="N134" s="15"/>
      <c r="O134" s="21"/>
      <c r="P134" s="15"/>
      <c r="Q134" s="15"/>
      <c r="R134" s="15"/>
      <c r="S134" s="15"/>
      <c r="T134" s="15"/>
      <c r="U134" s="15"/>
      <c r="V134" s="15"/>
      <c r="W134" s="15"/>
      <c r="X134" s="15"/>
      <c r="Y134" s="15"/>
    </row>
    <row r="135" ht="16.5" customHeight="1">
      <c r="A135" s="15"/>
      <c r="B135" s="74">
        <v>133.0</v>
      </c>
      <c r="C135" s="74" t="s">
        <v>540</v>
      </c>
      <c r="D135" s="76" t="s">
        <v>7485</v>
      </c>
      <c r="E135" s="74" t="s">
        <v>8287</v>
      </c>
      <c r="F135" s="74" t="s">
        <v>8288</v>
      </c>
      <c r="G135" s="74" t="s">
        <v>8289</v>
      </c>
      <c r="H135" s="74" t="s">
        <v>8290</v>
      </c>
      <c r="I135" s="74" t="s">
        <v>57</v>
      </c>
      <c r="J135" s="74" t="s">
        <v>8291</v>
      </c>
      <c r="K135" s="74"/>
      <c r="L135" s="74" t="s">
        <v>8292</v>
      </c>
      <c r="M135" s="74" t="s">
        <v>8293</v>
      </c>
      <c r="N135" s="15"/>
      <c r="O135" s="21"/>
      <c r="P135" s="15"/>
      <c r="Q135" s="15"/>
      <c r="R135" s="15"/>
      <c r="S135" s="15"/>
      <c r="T135" s="15"/>
      <c r="U135" s="15"/>
      <c r="V135" s="15"/>
      <c r="W135" s="15"/>
      <c r="X135" s="15"/>
      <c r="Y135" s="15"/>
    </row>
    <row r="136" ht="16.5" customHeight="1">
      <c r="A136" s="15"/>
      <c r="B136" s="74">
        <v>134.0</v>
      </c>
      <c r="C136" s="74" t="s">
        <v>540</v>
      </c>
      <c r="D136" s="76" t="s">
        <v>7485</v>
      </c>
      <c r="E136" s="74" t="s">
        <v>8294</v>
      </c>
      <c r="F136" s="74" t="s">
        <v>8295</v>
      </c>
      <c r="G136" s="74" t="s">
        <v>8296</v>
      </c>
      <c r="H136" s="74" t="s">
        <v>8297</v>
      </c>
      <c r="I136" s="74" t="s">
        <v>51</v>
      </c>
      <c r="J136" s="74" t="s">
        <v>8298</v>
      </c>
      <c r="K136" s="74"/>
      <c r="L136" s="74" t="s">
        <v>8299</v>
      </c>
      <c r="M136" s="74" t="s">
        <v>8300</v>
      </c>
      <c r="N136" s="15"/>
      <c r="O136" s="21"/>
      <c r="P136" s="15"/>
      <c r="Q136" s="15"/>
      <c r="R136" s="15"/>
      <c r="S136" s="15"/>
      <c r="T136" s="15"/>
      <c r="U136" s="15"/>
      <c r="V136" s="15"/>
      <c r="W136" s="15"/>
      <c r="X136" s="15"/>
      <c r="Y136" s="15"/>
    </row>
    <row r="137" ht="16.5" customHeight="1">
      <c r="A137" s="15"/>
      <c r="B137" s="74">
        <v>135.0</v>
      </c>
      <c r="C137" s="75" t="s">
        <v>558</v>
      </c>
      <c r="D137" s="76" t="s">
        <v>7485</v>
      </c>
      <c r="E137" s="74" t="s">
        <v>8301</v>
      </c>
      <c r="F137" s="74" t="s">
        <v>8302</v>
      </c>
      <c r="G137" s="74" t="s">
        <v>8303</v>
      </c>
      <c r="H137" s="74" t="s">
        <v>8304</v>
      </c>
      <c r="I137" s="74" t="s">
        <v>63</v>
      </c>
      <c r="J137" s="74" t="s">
        <v>8305</v>
      </c>
      <c r="K137" s="74"/>
      <c r="L137" s="74" t="s">
        <v>8306</v>
      </c>
      <c r="M137" s="53" t="s">
        <v>8307</v>
      </c>
      <c r="N137" s="15"/>
      <c r="O137" s="21"/>
      <c r="P137" s="15"/>
      <c r="Q137" s="15"/>
      <c r="R137" s="15"/>
      <c r="S137" s="15"/>
      <c r="T137" s="15"/>
      <c r="U137" s="15"/>
      <c r="V137" s="15"/>
      <c r="W137" s="15"/>
      <c r="X137" s="15"/>
      <c r="Y137" s="15"/>
    </row>
    <row r="138" ht="16.5" customHeight="1">
      <c r="A138" s="15"/>
      <c r="B138" s="74">
        <v>136.0</v>
      </c>
      <c r="C138" s="74" t="s">
        <v>558</v>
      </c>
      <c r="D138" s="76" t="s">
        <v>7485</v>
      </c>
      <c r="E138" s="74" t="s">
        <v>8308</v>
      </c>
      <c r="F138" s="74" t="s">
        <v>8309</v>
      </c>
      <c r="G138" s="74" t="s">
        <v>496</v>
      </c>
      <c r="H138" s="74" t="s">
        <v>8310</v>
      </c>
      <c r="I138" s="74" t="s">
        <v>51</v>
      </c>
      <c r="J138" s="74" t="s">
        <v>8311</v>
      </c>
      <c r="K138" s="74"/>
      <c r="L138" s="74" t="s">
        <v>8312</v>
      </c>
      <c r="M138" s="53" t="s">
        <v>8313</v>
      </c>
      <c r="N138" s="15"/>
      <c r="O138" s="21"/>
      <c r="P138" s="15"/>
      <c r="Q138" s="15"/>
      <c r="R138" s="15"/>
      <c r="S138" s="15"/>
      <c r="T138" s="15"/>
      <c r="U138" s="15"/>
      <c r="V138" s="15"/>
      <c r="W138" s="15"/>
      <c r="X138" s="15"/>
      <c r="Y138" s="15"/>
    </row>
    <row r="139" ht="16.5" customHeight="1">
      <c r="A139" s="15"/>
      <c r="B139" s="74">
        <v>137.0</v>
      </c>
      <c r="C139" s="74" t="s">
        <v>558</v>
      </c>
      <c r="D139" s="76" t="s">
        <v>7485</v>
      </c>
      <c r="E139" s="74" t="s">
        <v>8314</v>
      </c>
      <c r="F139" s="74" t="s">
        <v>8315</v>
      </c>
      <c r="G139" s="74" t="s">
        <v>8316</v>
      </c>
      <c r="H139" s="74" t="s">
        <v>8317</v>
      </c>
      <c r="I139" s="74" t="s">
        <v>57</v>
      </c>
      <c r="J139" s="74" t="s">
        <v>8318</v>
      </c>
      <c r="K139" s="74"/>
      <c r="L139" s="74" t="s">
        <v>8319</v>
      </c>
      <c r="M139" s="53" t="s">
        <v>8320</v>
      </c>
      <c r="N139" s="15"/>
      <c r="O139" s="21"/>
      <c r="P139" s="15"/>
      <c r="Q139" s="15"/>
      <c r="R139" s="15"/>
      <c r="S139" s="15"/>
      <c r="T139" s="15"/>
      <c r="U139" s="15"/>
      <c r="V139" s="15"/>
      <c r="W139" s="15"/>
      <c r="X139" s="15"/>
      <c r="Y139" s="15"/>
    </row>
    <row r="140" ht="16.5" customHeight="1">
      <c r="A140" s="15"/>
      <c r="B140" s="74">
        <v>138.0</v>
      </c>
      <c r="C140" s="74" t="s">
        <v>558</v>
      </c>
      <c r="D140" s="76" t="s">
        <v>7485</v>
      </c>
      <c r="E140" s="74" t="s">
        <v>8321</v>
      </c>
      <c r="F140" s="74" t="s">
        <v>8322</v>
      </c>
      <c r="G140" s="74" t="s">
        <v>8323</v>
      </c>
      <c r="H140" s="74" t="s">
        <v>8324</v>
      </c>
      <c r="I140" s="74" t="s">
        <v>51</v>
      </c>
      <c r="J140" s="74" t="s">
        <v>8325</v>
      </c>
      <c r="K140" s="74"/>
      <c r="L140" s="74" t="s">
        <v>8326</v>
      </c>
      <c r="M140" s="53" t="s">
        <v>8327</v>
      </c>
      <c r="N140" s="15"/>
      <c r="O140" s="21"/>
      <c r="P140" s="15"/>
      <c r="Q140" s="15"/>
      <c r="R140" s="15"/>
      <c r="S140" s="15"/>
      <c r="T140" s="15"/>
      <c r="U140" s="15"/>
      <c r="V140" s="15"/>
      <c r="W140" s="15"/>
      <c r="X140" s="15"/>
      <c r="Y140" s="15"/>
    </row>
    <row r="141" ht="16.5" customHeight="1">
      <c r="A141" s="15"/>
      <c r="B141" s="74">
        <v>139.0</v>
      </c>
      <c r="C141" s="74" t="s">
        <v>558</v>
      </c>
      <c r="D141" s="76" t="s">
        <v>7485</v>
      </c>
      <c r="E141" s="74" t="s">
        <v>8328</v>
      </c>
      <c r="F141" s="74" t="s">
        <v>8329</v>
      </c>
      <c r="G141" s="74" t="s">
        <v>8330</v>
      </c>
      <c r="H141" s="74" t="s">
        <v>8331</v>
      </c>
      <c r="I141" s="74" t="s">
        <v>63</v>
      </c>
      <c r="J141" s="74" t="s">
        <v>8332</v>
      </c>
      <c r="K141" s="74"/>
      <c r="L141" s="74" t="s">
        <v>8333</v>
      </c>
      <c r="M141" s="53" t="s">
        <v>8334</v>
      </c>
      <c r="N141" s="15"/>
      <c r="O141" s="21"/>
      <c r="P141" s="15"/>
      <c r="Q141" s="15"/>
      <c r="R141" s="15"/>
      <c r="S141" s="15"/>
      <c r="T141" s="15"/>
      <c r="U141" s="15"/>
      <c r="V141" s="15"/>
      <c r="W141" s="15"/>
      <c r="X141" s="15"/>
      <c r="Y141" s="15"/>
    </row>
    <row r="142" ht="16.5" customHeight="1">
      <c r="A142" s="15"/>
      <c r="B142" s="74">
        <v>140.0</v>
      </c>
      <c r="C142" s="74" t="s">
        <v>558</v>
      </c>
      <c r="D142" s="76" t="s">
        <v>7485</v>
      </c>
      <c r="E142" s="74" t="s">
        <v>8335</v>
      </c>
      <c r="F142" s="74" t="s">
        <v>8336</v>
      </c>
      <c r="G142" s="74" t="s">
        <v>8337</v>
      </c>
      <c r="H142" s="74" t="s">
        <v>8338</v>
      </c>
      <c r="I142" s="74" t="s">
        <v>63</v>
      </c>
      <c r="J142" s="74" t="s">
        <v>8339</v>
      </c>
      <c r="K142" s="74"/>
      <c r="L142" s="74" t="s">
        <v>8340</v>
      </c>
      <c r="M142" s="53" t="s">
        <v>8341</v>
      </c>
      <c r="N142" s="15"/>
      <c r="O142" s="21"/>
      <c r="P142" s="15"/>
      <c r="Q142" s="15"/>
      <c r="R142" s="15"/>
      <c r="S142" s="15"/>
      <c r="T142" s="15"/>
      <c r="U142" s="15"/>
      <c r="V142" s="15"/>
      <c r="W142" s="15"/>
      <c r="X142" s="15"/>
      <c r="Y142" s="15"/>
    </row>
    <row r="143" ht="16.5" customHeight="1">
      <c r="A143" s="15"/>
      <c r="B143" s="74">
        <v>141.0</v>
      </c>
      <c r="C143" s="74" t="s">
        <v>558</v>
      </c>
      <c r="D143" s="76" t="s">
        <v>7485</v>
      </c>
      <c r="E143" s="74" t="s">
        <v>8342</v>
      </c>
      <c r="F143" s="74" t="s">
        <v>8343</v>
      </c>
      <c r="G143" s="74" t="s">
        <v>8344</v>
      </c>
      <c r="H143" s="74" t="s">
        <v>8345</v>
      </c>
      <c r="I143" s="74" t="s">
        <v>63</v>
      </c>
      <c r="J143" s="74" t="s">
        <v>8346</v>
      </c>
      <c r="K143" s="74"/>
      <c r="L143" s="74" t="s">
        <v>8347</v>
      </c>
      <c r="M143" s="53" t="s">
        <v>8348</v>
      </c>
      <c r="N143" s="15"/>
      <c r="O143" s="21"/>
      <c r="P143" s="15"/>
      <c r="Q143" s="15"/>
      <c r="R143" s="15"/>
      <c r="S143" s="15"/>
      <c r="T143" s="15"/>
      <c r="U143" s="15"/>
      <c r="V143" s="15"/>
      <c r="W143" s="15"/>
      <c r="X143" s="15"/>
      <c r="Y143" s="15"/>
    </row>
    <row r="144" ht="16.5" customHeight="1">
      <c r="A144" s="15"/>
      <c r="B144" s="74">
        <v>142.0</v>
      </c>
      <c r="C144" s="74" t="s">
        <v>558</v>
      </c>
      <c r="D144" s="76" t="s">
        <v>7485</v>
      </c>
      <c r="E144" s="74" t="s">
        <v>8349</v>
      </c>
      <c r="F144" s="74" t="s">
        <v>8350</v>
      </c>
      <c r="G144" s="74" t="s">
        <v>8351</v>
      </c>
      <c r="H144" s="74" t="s">
        <v>8352</v>
      </c>
      <c r="I144" s="74" t="s">
        <v>63</v>
      </c>
      <c r="J144" s="74" t="s">
        <v>8353</v>
      </c>
      <c r="K144" s="74"/>
      <c r="L144" s="74" t="s">
        <v>8354</v>
      </c>
      <c r="M144" s="53" t="s">
        <v>8355</v>
      </c>
      <c r="N144" s="15"/>
      <c r="O144" s="21"/>
      <c r="P144" s="15"/>
      <c r="Q144" s="15"/>
      <c r="R144" s="15"/>
      <c r="S144" s="15"/>
      <c r="T144" s="15"/>
      <c r="U144" s="15"/>
      <c r="V144" s="15"/>
      <c r="W144" s="15"/>
      <c r="X144" s="15"/>
      <c r="Y144" s="15"/>
    </row>
    <row r="145" ht="16.5" customHeight="1">
      <c r="A145" s="15"/>
      <c r="B145" s="74">
        <v>143.0</v>
      </c>
      <c r="C145" s="74" t="s">
        <v>558</v>
      </c>
      <c r="D145" s="76" t="s">
        <v>7485</v>
      </c>
      <c r="E145" s="74" t="s">
        <v>8356</v>
      </c>
      <c r="F145" s="74" t="s">
        <v>8357</v>
      </c>
      <c r="G145" s="74" t="s">
        <v>8358</v>
      </c>
      <c r="H145" s="74" t="s">
        <v>8359</v>
      </c>
      <c r="I145" s="74" t="s">
        <v>63</v>
      </c>
      <c r="J145" s="74" t="s">
        <v>8360</v>
      </c>
      <c r="K145" s="74"/>
      <c r="L145" s="74" t="s">
        <v>8361</v>
      </c>
      <c r="M145" s="53" t="s">
        <v>8362</v>
      </c>
      <c r="N145" s="15"/>
      <c r="O145" s="21"/>
      <c r="P145" s="15"/>
      <c r="Q145" s="15"/>
      <c r="R145" s="15"/>
      <c r="S145" s="15"/>
      <c r="T145" s="15"/>
      <c r="U145" s="15"/>
      <c r="V145" s="15"/>
      <c r="W145" s="15"/>
      <c r="X145" s="15"/>
      <c r="Y145" s="15"/>
    </row>
    <row r="146" ht="16.5" customHeight="1">
      <c r="A146" s="15"/>
      <c r="B146" s="74">
        <v>144.0</v>
      </c>
      <c r="C146" s="74" t="s">
        <v>558</v>
      </c>
      <c r="D146" s="76" t="s">
        <v>7485</v>
      </c>
      <c r="E146" s="74" t="s">
        <v>8363</v>
      </c>
      <c r="F146" s="74" t="s">
        <v>8364</v>
      </c>
      <c r="G146" s="74" t="s">
        <v>8365</v>
      </c>
      <c r="H146" s="74" t="s">
        <v>8366</v>
      </c>
      <c r="I146" s="74" t="s">
        <v>63</v>
      </c>
      <c r="J146" s="74" t="s">
        <v>8367</v>
      </c>
      <c r="K146" s="74"/>
      <c r="L146" s="74" t="s">
        <v>8368</v>
      </c>
      <c r="M146" s="53" t="s">
        <v>8369</v>
      </c>
      <c r="N146" s="15"/>
      <c r="O146" s="21"/>
      <c r="P146" s="15"/>
      <c r="Q146" s="15"/>
      <c r="R146" s="15"/>
      <c r="S146" s="15"/>
      <c r="T146" s="15"/>
      <c r="U146" s="15"/>
      <c r="V146" s="15"/>
      <c r="W146" s="15"/>
      <c r="X146" s="15"/>
      <c r="Y146" s="15"/>
    </row>
    <row r="147" ht="16.5" customHeight="1">
      <c r="A147" s="15"/>
      <c r="B147" s="74">
        <v>145.0</v>
      </c>
      <c r="C147" s="75" t="s">
        <v>1538</v>
      </c>
      <c r="D147" s="76" t="s">
        <v>7485</v>
      </c>
      <c r="E147" s="74" t="s">
        <v>8370</v>
      </c>
      <c r="F147" s="74" t="s">
        <v>8371</v>
      </c>
      <c r="G147" s="74" t="s">
        <v>496</v>
      </c>
      <c r="H147" s="74" t="s">
        <v>8372</v>
      </c>
      <c r="I147" s="74" t="s">
        <v>63</v>
      </c>
      <c r="J147" s="74" t="s">
        <v>8373</v>
      </c>
      <c r="K147" s="74"/>
      <c r="L147" s="74"/>
      <c r="M147" s="74"/>
      <c r="N147" s="15"/>
      <c r="O147" s="21"/>
      <c r="P147" s="15"/>
      <c r="Q147" s="15"/>
      <c r="R147" s="15"/>
      <c r="S147" s="15"/>
      <c r="T147" s="15"/>
      <c r="U147" s="15"/>
      <c r="V147" s="15"/>
      <c r="W147" s="15"/>
      <c r="X147" s="15"/>
      <c r="Y147" s="15"/>
    </row>
    <row r="148" ht="16.5" customHeight="1">
      <c r="A148" s="15"/>
      <c r="B148" s="74">
        <v>146.0</v>
      </c>
      <c r="C148" s="74" t="s">
        <v>1538</v>
      </c>
      <c r="D148" s="76" t="s">
        <v>7485</v>
      </c>
      <c r="E148" s="74" t="s">
        <v>8374</v>
      </c>
      <c r="F148" s="74" t="s">
        <v>8375</v>
      </c>
      <c r="G148" s="74" t="s">
        <v>8376</v>
      </c>
      <c r="H148" s="74" t="s">
        <v>8377</v>
      </c>
      <c r="I148" s="74" t="s">
        <v>51</v>
      </c>
      <c r="J148" s="74" t="s">
        <v>8378</v>
      </c>
      <c r="K148" s="74"/>
      <c r="L148" s="74" t="s">
        <v>8379</v>
      </c>
      <c r="M148" s="74"/>
      <c r="N148" s="15"/>
      <c r="O148" s="21"/>
      <c r="P148" s="15"/>
      <c r="Q148" s="15"/>
      <c r="R148" s="15"/>
      <c r="S148" s="15"/>
      <c r="T148" s="15"/>
      <c r="U148" s="15"/>
      <c r="V148" s="15"/>
      <c r="W148" s="15"/>
      <c r="X148" s="15"/>
      <c r="Y148" s="15"/>
    </row>
    <row r="149" ht="16.5" customHeight="1">
      <c r="A149" s="15"/>
      <c r="B149" s="74">
        <v>147.0</v>
      </c>
      <c r="C149" s="74" t="s">
        <v>1538</v>
      </c>
      <c r="D149" s="76" t="s">
        <v>7485</v>
      </c>
      <c r="E149" s="74" t="s">
        <v>8380</v>
      </c>
      <c r="F149" s="74" t="s">
        <v>8381</v>
      </c>
      <c r="G149" s="74" t="s">
        <v>496</v>
      </c>
      <c r="H149" s="74" t="s">
        <v>8382</v>
      </c>
      <c r="I149" s="74" t="s">
        <v>51</v>
      </c>
      <c r="J149" s="74" t="s">
        <v>8383</v>
      </c>
      <c r="K149" s="74"/>
      <c r="L149" s="74" t="s">
        <v>8384</v>
      </c>
      <c r="M149" s="74"/>
      <c r="N149" s="15"/>
      <c r="O149" s="21"/>
      <c r="P149" s="15"/>
      <c r="Q149" s="15"/>
      <c r="R149" s="15"/>
      <c r="S149" s="15"/>
      <c r="T149" s="15"/>
      <c r="U149" s="15"/>
      <c r="V149" s="15"/>
      <c r="W149" s="15"/>
      <c r="X149" s="15"/>
      <c r="Y149" s="15"/>
    </row>
    <row r="150" ht="16.5" customHeight="1">
      <c r="A150" s="15"/>
      <c r="B150" s="74">
        <v>148.0</v>
      </c>
      <c r="C150" s="74" t="s">
        <v>1538</v>
      </c>
      <c r="D150" s="76" t="s">
        <v>7485</v>
      </c>
      <c r="E150" s="74" t="s">
        <v>8385</v>
      </c>
      <c r="F150" s="74" t="s">
        <v>8386</v>
      </c>
      <c r="G150" s="74" t="s">
        <v>496</v>
      </c>
      <c r="H150" s="74" t="s">
        <v>8387</v>
      </c>
      <c r="I150" s="74" t="s">
        <v>57</v>
      </c>
      <c r="J150" s="74" t="s">
        <v>8388</v>
      </c>
      <c r="K150" s="74"/>
      <c r="L150" s="74" t="s">
        <v>8389</v>
      </c>
      <c r="M150" s="74"/>
      <c r="N150" s="15"/>
      <c r="O150" s="21"/>
      <c r="P150" s="15"/>
      <c r="Q150" s="15"/>
      <c r="R150" s="15"/>
      <c r="S150" s="15"/>
      <c r="T150" s="15"/>
      <c r="U150" s="15"/>
      <c r="V150" s="15"/>
      <c r="W150" s="15"/>
      <c r="X150" s="15"/>
      <c r="Y150" s="15"/>
    </row>
    <row r="151" ht="16.5" customHeight="1">
      <c r="A151" s="15"/>
      <c r="B151" s="74">
        <v>149.0</v>
      </c>
      <c r="C151" s="74" t="s">
        <v>1538</v>
      </c>
      <c r="D151" s="76" t="s">
        <v>7485</v>
      </c>
      <c r="E151" s="74" t="s">
        <v>8390</v>
      </c>
      <c r="F151" s="74" t="s">
        <v>8391</v>
      </c>
      <c r="G151" s="74" t="s">
        <v>8392</v>
      </c>
      <c r="H151" s="74" t="s">
        <v>8393</v>
      </c>
      <c r="I151" s="74" t="s">
        <v>51</v>
      </c>
      <c r="J151" s="74" t="s">
        <v>8394</v>
      </c>
      <c r="K151" s="74"/>
      <c r="L151" s="74" t="s">
        <v>8395</v>
      </c>
      <c r="M151" s="74"/>
      <c r="N151" s="15"/>
      <c r="O151" s="21"/>
      <c r="P151" s="15"/>
      <c r="Q151" s="15"/>
      <c r="R151" s="15"/>
      <c r="S151" s="15"/>
      <c r="T151" s="15"/>
      <c r="U151" s="15"/>
      <c r="V151" s="15"/>
      <c r="W151" s="15"/>
      <c r="X151" s="15"/>
      <c r="Y151" s="15"/>
    </row>
    <row r="152" ht="16.5" customHeight="1">
      <c r="A152" s="15"/>
      <c r="B152" s="74">
        <v>150.0</v>
      </c>
      <c r="C152" s="74" t="s">
        <v>1538</v>
      </c>
      <c r="D152" s="76" t="s">
        <v>7485</v>
      </c>
      <c r="E152" s="74" t="s">
        <v>8396</v>
      </c>
      <c r="F152" s="74" t="s">
        <v>8397</v>
      </c>
      <c r="G152" s="74" t="s">
        <v>8398</v>
      </c>
      <c r="H152" s="74" t="s">
        <v>8399</v>
      </c>
      <c r="I152" s="74" t="s">
        <v>74</v>
      </c>
      <c r="J152" s="74" t="s">
        <v>8400</v>
      </c>
      <c r="K152" s="74"/>
      <c r="L152" s="74" t="s">
        <v>8401</v>
      </c>
      <c r="M152" s="74"/>
      <c r="N152" s="15"/>
      <c r="O152" s="21"/>
      <c r="P152" s="15"/>
      <c r="Q152" s="15"/>
      <c r="R152" s="15"/>
      <c r="S152" s="15"/>
      <c r="T152" s="15"/>
      <c r="U152" s="15"/>
      <c r="V152" s="15"/>
      <c r="W152" s="15"/>
      <c r="X152" s="15"/>
      <c r="Y152" s="15"/>
    </row>
    <row r="153" ht="16.5" customHeight="1">
      <c r="A153" s="15"/>
      <c r="B153" s="74">
        <v>151.0</v>
      </c>
      <c r="C153" s="74" t="s">
        <v>1538</v>
      </c>
      <c r="D153" s="76" t="s">
        <v>7485</v>
      </c>
      <c r="E153" s="74" t="s">
        <v>8402</v>
      </c>
      <c r="F153" s="74" t="s">
        <v>8403</v>
      </c>
      <c r="G153" s="74" t="s">
        <v>8404</v>
      </c>
      <c r="H153" s="74" t="s">
        <v>8405</v>
      </c>
      <c r="I153" s="74" t="s">
        <v>63</v>
      </c>
      <c r="J153" s="74" t="s">
        <v>8406</v>
      </c>
      <c r="K153" s="74"/>
      <c r="L153" s="74" t="s">
        <v>8407</v>
      </c>
      <c r="M153" s="74"/>
      <c r="N153" s="15"/>
      <c r="O153" s="21"/>
      <c r="P153" s="15"/>
      <c r="Q153" s="15"/>
      <c r="R153" s="15"/>
      <c r="S153" s="15"/>
      <c r="T153" s="15"/>
      <c r="U153" s="15"/>
      <c r="V153" s="15"/>
      <c r="W153" s="15"/>
      <c r="X153" s="15"/>
      <c r="Y153" s="15"/>
    </row>
    <row r="154" ht="16.5" customHeight="1">
      <c r="A154" s="15"/>
      <c r="B154" s="74">
        <v>152.0</v>
      </c>
      <c r="C154" s="74" t="s">
        <v>1538</v>
      </c>
      <c r="D154" s="76" t="s">
        <v>7485</v>
      </c>
      <c r="E154" s="74" t="s">
        <v>8408</v>
      </c>
      <c r="F154" s="74" t="s">
        <v>8409</v>
      </c>
      <c r="G154" s="74" t="s">
        <v>8410</v>
      </c>
      <c r="H154" s="74" t="s">
        <v>8411</v>
      </c>
      <c r="I154" s="74" t="s">
        <v>74</v>
      </c>
      <c r="J154" s="74" t="s">
        <v>8412</v>
      </c>
      <c r="K154" s="74"/>
      <c r="L154" s="74" t="s">
        <v>8413</v>
      </c>
      <c r="M154" s="74"/>
      <c r="N154" s="15"/>
      <c r="O154" s="21"/>
      <c r="P154" s="15"/>
      <c r="Q154" s="15"/>
      <c r="R154" s="15"/>
      <c r="S154" s="15"/>
      <c r="T154" s="15"/>
      <c r="U154" s="15"/>
      <c r="V154" s="15"/>
      <c r="W154" s="15"/>
      <c r="X154" s="15"/>
      <c r="Y154" s="15"/>
    </row>
    <row r="155" ht="16.5" customHeight="1">
      <c r="A155" s="15"/>
      <c r="B155" s="74">
        <v>153.0</v>
      </c>
      <c r="C155" s="74" t="s">
        <v>1538</v>
      </c>
      <c r="D155" s="76" t="s">
        <v>7485</v>
      </c>
      <c r="E155" s="74" t="s">
        <v>8414</v>
      </c>
      <c r="F155" s="74" t="s">
        <v>8415</v>
      </c>
      <c r="G155" s="74" t="s">
        <v>8416</v>
      </c>
      <c r="H155" s="74" t="s">
        <v>8417</v>
      </c>
      <c r="I155" s="74" t="s">
        <v>63</v>
      </c>
      <c r="J155" s="74" t="s">
        <v>8418</v>
      </c>
      <c r="K155" s="74"/>
      <c r="L155" s="74" t="s">
        <v>8419</v>
      </c>
      <c r="M155" s="74"/>
      <c r="N155" s="15"/>
      <c r="O155" s="21"/>
      <c r="P155" s="15"/>
      <c r="Q155" s="15"/>
      <c r="R155" s="15"/>
      <c r="S155" s="15"/>
      <c r="T155" s="15"/>
      <c r="U155" s="15"/>
      <c r="V155" s="15"/>
      <c r="W155" s="15"/>
      <c r="X155" s="15"/>
      <c r="Y155" s="15"/>
    </row>
    <row r="156" ht="16.5" customHeight="1">
      <c r="A156" s="15"/>
      <c r="B156" s="74">
        <v>154.0</v>
      </c>
      <c r="C156" s="75" t="s">
        <v>641</v>
      </c>
      <c r="D156" s="76" t="s">
        <v>7485</v>
      </c>
      <c r="E156" s="74" t="s">
        <v>8420</v>
      </c>
      <c r="F156" s="74" t="s">
        <v>8421</v>
      </c>
      <c r="G156" s="74" t="s">
        <v>8422</v>
      </c>
      <c r="H156" s="74" t="s">
        <v>8423</v>
      </c>
      <c r="I156" s="74" t="s">
        <v>63</v>
      </c>
      <c r="J156" s="74" t="s">
        <v>8424</v>
      </c>
      <c r="K156" s="74"/>
      <c r="L156" s="74" t="s">
        <v>8425</v>
      </c>
      <c r="M156" s="74" t="s">
        <v>8426</v>
      </c>
      <c r="N156" s="15"/>
      <c r="O156" s="21"/>
      <c r="P156" s="15"/>
      <c r="Q156" s="15"/>
      <c r="R156" s="15"/>
      <c r="S156" s="15"/>
      <c r="T156" s="15"/>
      <c r="U156" s="15"/>
      <c r="V156" s="15"/>
      <c r="W156" s="15"/>
      <c r="X156" s="15"/>
      <c r="Y156" s="15"/>
    </row>
    <row r="157" ht="16.5" customHeight="1">
      <c r="A157" s="15"/>
      <c r="B157" s="74">
        <v>155.0</v>
      </c>
      <c r="C157" s="74" t="s">
        <v>641</v>
      </c>
      <c r="D157" s="76" t="s">
        <v>7485</v>
      </c>
      <c r="E157" s="74" t="s">
        <v>8427</v>
      </c>
      <c r="F157" s="74" t="s">
        <v>8428</v>
      </c>
      <c r="G157" s="74" t="s">
        <v>8429</v>
      </c>
      <c r="H157" s="74" t="s">
        <v>8430</v>
      </c>
      <c r="I157" s="74" t="s">
        <v>57</v>
      </c>
      <c r="J157" s="74" t="s">
        <v>8431</v>
      </c>
      <c r="K157" s="74"/>
      <c r="L157" s="74" t="s">
        <v>8432</v>
      </c>
      <c r="M157" s="74" t="s">
        <v>8433</v>
      </c>
      <c r="N157" s="15"/>
      <c r="O157" s="21"/>
      <c r="P157" s="15"/>
      <c r="Q157" s="15"/>
      <c r="R157" s="15"/>
      <c r="S157" s="15"/>
      <c r="T157" s="15"/>
      <c r="U157" s="15"/>
      <c r="V157" s="15"/>
      <c r="W157" s="15"/>
      <c r="X157" s="15"/>
      <c r="Y157" s="15"/>
    </row>
    <row r="158" ht="16.5" customHeight="1">
      <c r="A158" s="15"/>
      <c r="B158" s="74">
        <v>156.0</v>
      </c>
      <c r="C158" s="74" t="s">
        <v>641</v>
      </c>
      <c r="D158" s="76" t="s">
        <v>7485</v>
      </c>
      <c r="E158" s="74" t="s">
        <v>8434</v>
      </c>
      <c r="F158" s="74" t="s">
        <v>8435</v>
      </c>
      <c r="G158" s="74" t="s">
        <v>496</v>
      </c>
      <c r="H158" s="74" t="s">
        <v>8436</v>
      </c>
      <c r="I158" s="74" t="s">
        <v>51</v>
      </c>
      <c r="J158" s="74" t="s">
        <v>8437</v>
      </c>
      <c r="K158" s="74"/>
      <c r="L158" s="74" t="s">
        <v>8438</v>
      </c>
      <c r="M158" s="74" t="s">
        <v>8439</v>
      </c>
      <c r="N158" s="15"/>
      <c r="O158" s="21"/>
      <c r="P158" s="15"/>
      <c r="Q158" s="15"/>
      <c r="R158" s="15"/>
      <c r="S158" s="15"/>
      <c r="T158" s="15"/>
      <c r="U158" s="15"/>
      <c r="V158" s="15"/>
      <c r="W158" s="15"/>
      <c r="X158" s="15"/>
      <c r="Y158" s="15"/>
    </row>
    <row r="159" ht="16.5" customHeight="1">
      <c r="A159" s="15"/>
      <c r="B159" s="74">
        <v>157.0</v>
      </c>
      <c r="C159" s="75" t="s">
        <v>658</v>
      </c>
      <c r="D159" s="76" t="s">
        <v>7485</v>
      </c>
      <c r="E159" s="74" t="s">
        <v>8440</v>
      </c>
      <c r="F159" s="74" t="s">
        <v>8441</v>
      </c>
      <c r="G159" s="74" t="s">
        <v>8442</v>
      </c>
      <c r="H159" s="74" t="s">
        <v>8443</v>
      </c>
      <c r="I159" s="74" t="s">
        <v>63</v>
      </c>
      <c r="J159" s="74" t="s">
        <v>8444</v>
      </c>
      <c r="K159" s="74"/>
      <c r="L159" s="74" t="s">
        <v>8445</v>
      </c>
      <c r="M159" s="74" t="s">
        <v>8446</v>
      </c>
      <c r="N159" s="15"/>
      <c r="O159" s="21"/>
      <c r="P159" s="15"/>
      <c r="Q159" s="15"/>
      <c r="R159" s="15"/>
      <c r="S159" s="15"/>
      <c r="T159" s="15"/>
      <c r="U159" s="15"/>
      <c r="V159" s="15"/>
      <c r="W159" s="15"/>
      <c r="X159" s="15"/>
      <c r="Y159" s="15"/>
    </row>
    <row r="160" ht="16.5" customHeight="1">
      <c r="A160" s="15"/>
      <c r="B160" s="74">
        <v>158.0</v>
      </c>
      <c r="C160" s="74" t="s">
        <v>658</v>
      </c>
      <c r="D160" s="76" t="s">
        <v>7485</v>
      </c>
      <c r="E160" s="74" t="s">
        <v>8447</v>
      </c>
      <c r="F160" s="74" t="s">
        <v>8448</v>
      </c>
      <c r="G160" s="74" t="s">
        <v>8449</v>
      </c>
      <c r="H160" s="74" t="s">
        <v>8450</v>
      </c>
      <c r="I160" s="74" t="s">
        <v>51</v>
      </c>
      <c r="J160" s="74" t="s">
        <v>8451</v>
      </c>
      <c r="K160" s="74"/>
      <c r="L160" s="74" t="s">
        <v>8452</v>
      </c>
      <c r="M160" s="74" t="s">
        <v>8453</v>
      </c>
      <c r="N160" s="15"/>
      <c r="O160" s="21"/>
      <c r="P160" s="15"/>
      <c r="Q160" s="15"/>
      <c r="R160" s="15"/>
      <c r="S160" s="15"/>
      <c r="T160" s="15"/>
      <c r="U160" s="15"/>
      <c r="V160" s="15"/>
      <c r="W160" s="15"/>
      <c r="X160" s="15"/>
      <c r="Y160" s="15"/>
    </row>
    <row r="161" ht="16.5" customHeight="1">
      <c r="A161" s="15"/>
      <c r="B161" s="74">
        <v>159.0</v>
      </c>
      <c r="C161" s="74" t="s">
        <v>658</v>
      </c>
      <c r="D161" s="76" t="s">
        <v>7485</v>
      </c>
      <c r="E161" s="74" t="s">
        <v>8454</v>
      </c>
      <c r="F161" s="74" t="s">
        <v>8455</v>
      </c>
      <c r="G161" s="74" t="s">
        <v>496</v>
      </c>
      <c r="H161" s="74" t="s">
        <v>8456</v>
      </c>
      <c r="I161" s="74" t="s">
        <v>63</v>
      </c>
      <c r="J161" s="74" t="s">
        <v>8457</v>
      </c>
      <c r="K161" s="74"/>
      <c r="L161" s="74" t="s">
        <v>8458</v>
      </c>
      <c r="M161" s="74" t="s">
        <v>8459</v>
      </c>
      <c r="N161" s="15"/>
      <c r="O161" s="21"/>
      <c r="P161" s="15"/>
      <c r="Q161" s="15"/>
      <c r="R161" s="15"/>
      <c r="S161" s="15"/>
      <c r="T161" s="15"/>
      <c r="U161" s="15"/>
      <c r="V161" s="15"/>
      <c r="W161" s="15"/>
      <c r="X161" s="15"/>
      <c r="Y161" s="15"/>
    </row>
    <row r="162" ht="16.5" customHeight="1">
      <c r="A162" s="15"/>
      <c r="B162" s="74">
        <v>160.0</v>
      </c>
      <c r="C162" s="74" t="s">
        <v>658</v>
      </c>
      <c r="D162" s="76" t="s">
        <v>7485</v>
      </c>
      <c r="E162" s="74" t="s">
        <v>8460</v>
      </c>
      <c r="F162" s="74" t="s">
        <v>8461</v>
      </c>
      <c r="G162" s="74" t="s">
        <v>8462</v>
      </c>
      <c r="H162" s="74" t="s">
        <v>8463</v>
      </c>
      <c r="I162" s="74" t="s">
        <v>63</v>
      </c>
      <c r="J162" s="74" t="s">
        <v>8464</v>
      </c>
      <c r="K162" s="74"/>
      <c r="L162" s="74" t="s">
        <v>8465</v>
      </c>
      <c r="M162" s="74" t="s">
        <v>8466</v>
      </c>
      <c r="N162" s="15"/>
      <c r="O162" s="21"/>
      <c r="P162" s="15"/>
      <c r="Q162" s="15"/>
      <c r="R162" s="15"/>
      <c r="S162" s="15"/>
      <c r="T162" s="15"/>
      <c r="U162" s="15"/>
      <c r="V162" s="15"/>
      <c r="W162" s="15"/>
      <c r="X162" s="15"/>
      <c r="Y162" s="15"/>
    </row>
    <row r="163" ht="16.5" customHeight="1">
      <c r="A163" s="15"/>
      <c r="B163" s="74">
        <v>161.0</v>
      </c>
      <c r="C163" s="74" t="s">
        <v>658</v>
      </c>
      <c r="D163" s="76" t="s">
        <v>7485</v>
      </c>
      <c r="E163" s="74" t="s">
        <v>8467</v>
      </c>
      <c r="F163" s="74" t="s">
        <v>8468</v>
      </c>
      <c r="G163" s="74" t="s">
        <v>496</v>
      </c>
      <c r="H163" s="74" t="s">
        <v>8469</v>
      </c>
      <c r="I163" s="74" t="s">
        <v>57</v>
      </c>
      <c r="J163" s="74" t="s">
        <v>8470</v>
      </c>
      <c r="K163" s="74"/>
      <c r="L163" s="74" t="s">
        <v>8471</v>
      </c>
      <c r="M163" s="74" t="s">
        <v>8472</v>
      </c>
      <c r="N163" s="15"/>
      <c r="O163" s="21"/>
      <c r="P163" s="15"/>
      <c r="Q163" s="15"/>
      <c r="R163" s="15"/>
      <c r="S163" s="15"/>
      <c r="T163" s="15"/>
      <c r="U163" s="15"/>
      <c r="V163" s="15"/>
      <c r="W163" s="15"/>
      <c r="X163" s="15"/>
      <c r="Y163" s="15"/>
    </row>
    <row r="164" ht="16.5" customHeight="1">
      <c r="A164" s="15"/>
      <c r="B164" s="74">
        <v>162.0</v>
      </c>
      <c r="C164" s="74" t="s">
        <v>658</v>
      </c>
      <c r="D164" s="76" t="s">
        <v>7485</v>
      </c>
      <c r="E164" s="74" t="s">
        <v>8473</v>
      </c>
      <c r="F164" s="74" t="s">
        <v>8474</v>
      </c>
      <c r="G164" s="74" t="s">
        <v>496</v>
      </c>
      <c r="H164" s="74" t="s">
        <v>8475</v>
      </c>
      <c r="I164" s="74" t="s">
        <v>63</v>
      </c>
      <c r="J164" s="74" t="s">
        <v>8476</v>
      </c>
      <c r="K164" s="74"/>
      <c r="L164" s="74" t="s">
        <v>8477</v>
      </c>
      <c r="M164" s="74" t="s">
        <v>8478</v>
      </c>
      <c r="N164" s="15"/>
      <c r="O164" s="21"/>
      <c r="P164" s="15"/>
      <c r="Q164" s="15"/>
      <c r="R164" s="15"/>
      <c r="S164" s="15"/>
      <c r="T164" s="15"/>
      <c r="U164" s="15"/>
      <c r="V164" s="15"/>
      <c r="W164" s="15"/>
      <c r="X164" s="15"/>
      <c r="Y164" s="15"/>
    </row>
    <row r="165" ht="16.5" customHeight="1">
      <c r="A165" s="15"/>
      <c r="B165" s="74">
        <v>163.0</v>
      </c>
      <c r="C165" s="74" t="s">
        <v>658</v>
      </c>
      <c r="D165" s="76" t="s">
        <v>7485</v>
      </c>
      <c r="E165" s="74" t="s">
        <v>8479</v>
      </c>
      <c r="F165" s="74" t="s">
        <v>8480</v>
      </c>
      <c r="G165" s="74" t="s">
        <v>8481</v>
      </c>
      <c r="H165" s="74" t="s">
        <v>8482</v>
      </c>
      <c r="I165" s="74" t="s">
        <v>63</v>
      </c>
      <c r="J165" s="74" t="s">
        <v>8483</v>
      </c>
      <c r="K165" s="74"/>
      <c r="L165" s="74" t="s">
        <v>8484</v>
      </c>
      <c r="M165" s="74" t="s">
        <v>8485</v>
      </c>
      <c r="N165" s="15"/>
      <c r="O165" s="21"/>
      <c r="P165" s="15"/>
      <c r="Q165" s="15"/>
      <c r="R165" s="15"/>
      <c r="S165" s="15"/>
      <c r="T165" s="15"/>
      <c r="U165" s="15"/>
      <c r="V165" s="15"/>
      <c r="W165" s="15"/>
      <c r="X165" s="15"/>
      <c r="Y165" s="15"/>
    </row>
    <row r="166" ht="16.5" customHeight="1">
      <c r="A166" s="15"/>
      <c r="B166" s="74">
        <v>164.0</v>
      </c>
      <c r="C166" s="74" t="s">
        <v>658</v>
      </c>
      <c r="D166" s="76" t="s">
        <v>7485</v>
      </c>
      <c r="E166" s="74" t="s">
        <v>8486</v>
      </c>
      <c r="F166" s="74" t="s">
        <v>8487</v>
      </c>
      <c r="G166" s="74" t="s">
        <v>496</v>
      </c>
      <c r="H166" s="74" t="s">
        <v>8488</v>
      </c>
      <c r="I166" s="74" t="s">
        <v>63</v>
      </c>
      <c r="J166" s="74" t="s">
        <v>8489</v>
      </c>
      <c r="K166" s="74"/>
      <c r="L166" s="74" t="s">
        <v>8490</v>
      </c>
      <c r="M166" s="74" t="s">
        <v>8491</v>
      </c>
      <c r="N166" s="15"/>
      <c r="O166" s="21"/>
      <c r="P166" s="15"/>
      <c r="Q166" s="15"/>
      <c r="R166" s="15"/>
      <c r="S166" s="15"/>
      <c r="T166" s="15"/>
      <c r="U166" s="15"/>
      <c r="V166" s="15"/>
      <c r="W166" s="15"/>
      <c r="X166" s="15"/>
      <c r="Y166" s="15"/>
    </row>
    <row r="167" ht="16.5" customHeight="1">
      <c r="A167" s="15"/>
      <c r="B167" s="74">
        <v>165.0</v>
      </c>
      <c r="C167" s="74" t="s">
        <v>658</v>
      </c>
      <c r="D167" s="76" t="s">
        <v>7485</v>
      </c>
      <c r="E167" s="74" t="s">
        <v>8492</v>
      </c>
      <c r="F167" s="74" t="s">
        <v>8493</v>
      </c>
      <c r="G167" s="74" t="s">
        <v>8494</v>
      </c>
      <c r="H167" s="74" t="s">
        <v>8495</v>
      </c>
      <c r="I167" s="74" t="s">
        <v>57</v>
      </c>
      <c r="J167" s="74" t="s">
        <v>8496</v>
      </c>
      <c r="K167" s="74"/>
      <c r="L167" s="74" t="s">
        <v>8497</v>
      </c>
      <c r="M167" s="74" t="s">
        <v>8498</v>
      </c>
      <c r="N167" s="15"/>
      <c r="O167" s="21"/>
      <c r="P167" s="15"/>
      <c r="Q167" s="15"/>
      <c r="R167" s="15"/>
      <c r="S167" s="15"/>
      <c r="T167" s="15"/>
      <c r="U167" s="15"/>
      <c r="V167" s="15"/>
      <c r="W167" s="15"/>
      <c r="X167" s="15"/>
      <c r="Y167" s="15"/>
    </row>
    <row r="168" ht="16.5" customHeight="1">
      <c r="A168" s="15"/>
      <c r="B168" s="74">
        <v>166.0</v>
      </c>
      <c r="C168" s="74" t="s">
        <v>658</v>
      </c>
      <c r="D168" s="76" t="s">
        <v>7485</v>
      </c>
      <c r="E168" s="74" t="s">
        <v>8499</v>
      </c>
      <c r="F168" s="74" t="s">
        <v>8500</v>
      </c>
      <c r="G168" s="74" t="s">
        <v>496</v>
      </c>
      <c r="H168" s="74" t="s">
        <v>8501</v>
      </c>
      <c r="I168" s="74" t="s">
        <v>51</v>
      </c>
      <c r="J168" s="74" t="s">
        <v>8502</v>
      </c>
      <c r="K168" s="74"/>
      <c r="L168" s="74" t="s">
        <v>8503</v>
      </c>
      <c r="M168" s="74" t="s">
        <v>8504</v>
      </c>
      <c r="N168" s="15"/>
      <c r="O168" s="21"/>
      <c r="P168" s="15"/>
      <c r="Q168" s="15"/>
      <c r="R168" s="15"/>
      <c r="S168" s="15"/>
      <c r="T168" s="15"/>
      <c r="U168" s="15"/>
      <c r="V168" s="15"/>
      <c r="W168" s="15"/>
      <c r="X168" s="15"/>
      <c r="Y168" s="15"/>
    </row>
    <row r="169" ht="16.5" customHeight="1">
      <c r="A169" s="15"/>
      <c r="B169" s="74">
        <v>167.0</v>
      </c>
      <c r="C169" s="75" t="s">
        <v>708</v>
      </c>
      <c r="D169" s="76" t="s">
        <v>7485</v>
      </c>
      <c r="E169" s="74" t="s">
        <v>8505</v>
      </c>
      <c r="F169" s="74" t="s">
        <v>8506</v>
      </c>
      <c r="G169" s="74" t="s">
        <v>8507</v>
      </c>
      <c r="H169" s="74" t="s">
        <v>8508</v>
      </c>
      <c r="I169" s="74" t="s">
        <v>74</v>
      </c>
      <c r="J169" s="74" t="s">
        <v>8509</v>
      </c>
      <c r="K169" s="74"/>
      <c r="L169" s="74" t="s">
        <v>8510</v>
      </c>
      <c r="M169" s="74" t="s">
        <v>8511</v>
      </c>
      <c r="N169" s="15"/>
      <c r="O169" s="21"/>
      <c r="P169" s="15"/>
      <c r="Q169" s="15"/>
      <c r="R169" s="15"/>
      <c r="S169" s="15"/>
      <c r="T169" s="15"/>
      <c r="U169" s="15"/>
      <c r="V169" s="15"/>
      <c r="W169" s="15"/>
      <c r="X169" s="15"/>
      <c r="Y169" s="15"/>
    </row>
    <row r="170" ht="16.5" customHeight="1">
      <c r="A170" s="15"/>
      <c r="B170" s="74">
        <v>168.0</v>
      </c>
      <c r="C170" s="74" t="s">
        <v>708</v>
      </c>
      <c r="D170" s="76" t="s">
        <v>7485</v>
      </c>
      <c r="E170" s="74" t="s">
        <v>8512</v>
      </c>
      <c r="F170" s="74" t="s">
        <v>8513</v>
      </c>
      <c r="G170" s="53" t="s">
        <v>8514</v>
      </c>
      <c r="H170" s="74" t="s">
        <v>8515</v>
      </c>
      <c r="I170" s="74" t="s">
        <v>63</v>
      </c>
      <c r="J170" s="74" t="s">
        <v>8516</v>
      </c>
      <c r="K170" s="74"/>
      <c r="L170" s="74" t="s">
        <v>8517</v>
      </c>
      <c r="M170" s="74" t="s">
        <v>8518</v>
      </c>
      <c r="N170" s="15"/>
      <c r="O170" s="21"/>
      <c r="P170" s="15"/>
      <c r="Q170" s="15"/>
      <c r="R170" s="15"/>
      <c r="S170" s="15"/>
      <c r="T170" s="15"/>
      <c r="U170" s="15"/>
      <c r="V170" s="15"/>
      <c r="W170" s="15"/>
      <c r="X170" s="15"/>
      <c r="Y170" s="15"/>
    </row>
    <row r="171" ht="16.5" customHeight="1">
      <c r="A171" s="15"/>
      <c r="B171" s="74">
        <v>169.0</v>
      </c>
      <c r="C171" s="74" t="s">
        <v>708</v>
      </c>
      <c r="D171" s="76" t="s">
        <v>7485</v>
      </c>
      <c r="E171" s="74" t="s">
        <v>8519</v>
      </c>
      <c r="F171" s="74" t="s">
        <v>8520</v>
      </c>
      <c r="G171" s="74" t="s">
        <v>496</v>
      </c>
      <c r="H171" s="74" t="s">
        <v>8521</v>
      </c>
      <c r="I171" s="74" t="s">
        <v>51</v>
      </c>
      <c r="J171" s="74" t="s">
        <v>8522</v>
      </c>
      <c r="K171" s="74"/>
      <c r="L171" s="74" t="s">
        <v>8523</v>
      </c>
      <c r="M171" s="74" t="s">
        <v>8524</v>
      </c>
      <c r="N171" s="15"/>
      <c r="O171" s="21"/>
      <c r="P171" s="15"/>
      <c r="Q171" s="15"/>
      <c r="R171" s="15"/>
      <c r="S171" s="15"/>
      <c r="T171" s="15"/>
      <c r="U171" s="15"/>
      <c r="V171" s="15"/>
      <c r="W171" s="15"/>
      <c r="X171" s="15"/>
      <c r="Y171" s="15"/>
    </row>
  </sheetData>
  <printOptions/>
  <pageMargins bottom="0.75" footer="0.0" header="0.0" left="0.7" right="0.7" top="0.75"/>
  <pageSetup orientation="landscape"/>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8.71"/>
    <col customWidth="1" min="5" max="5" width="31.29"/>
    <col customWidth="1" min="6" max="6" width="82.86"/>
    <col customWidth="1" min="7" max="8" width="43.43"/>
    <col customWidth="1" min="9" max="9" width="4.43"/>
    <col customWidth="1" min="10" max="10" width="46.43"/>
    <col customWidth="1" min="11" max="12" width="43.43"/>
    <col customWidth="1" min="13" max="13" width="45.0"/>
    <col customWidth="1" min="14" max="14" width="8.71"/>
    <col customWidth="1" min="15" max="15" width="74.0"/>
    <col customWidth="1" min="16" max="26" width="8.71"/>
  </cols>
  <sheetData>
    <row r="1" ht="16.5" customHeight="1">
      <c r="A1" s="36"/>
      <c r="B1" s="36"/>
      <c r="C1" s="36"/>
      <c r="D1" s="37"/>
      <c r="E1" s="36"/>
      <c r="F1" s="36"/>
      <c r="G1" s="36"/>
      <c r="H1" s="36"/>
      <c r="I1" s="36"/>
      <c r="J1" s="36"/>
      <c r="K1" s="36"/>
      <c r="L1" s="36"/>
      <c r="M1" s="36"/>
      <c r="N1" s="36"/>
      <c r="O1" s="36"/>
      <c r="P1" s="36"/>
      <c r="Q1" s="36"/>
      <c r="R1" s="36"/>
      <c r="S1" s="36"/>
      <c r="T1" s="36"/>
      <c r="U1" s="36"/>
      <c r="V1" s="36"/>
      <c r="W1" s="36"/>
      <c r="X1" s="36"/>
      <c r="Y1" s="36"/>
      <c r="Z1" s="36"/>
    </row>
    <row r="2" ht="16.5" customHeight="1">
      <c r="A2" s="36"/>
      <c r="B2" s="38" t="s">
        <v>0</v>
      </c>
      <c r="C2" s="39" t="s">
        <v>31</v>
      </c>
      <c r="D2" s="40" t="s">
        <v>32</v>
      </c>
      <c r="E2" s="41" t="s">
        <v>33</v>
      </c>
      <c r="F2" s="42" t="s">
        <v>34</v>
      </c>
      <c r="G2" s="38" t="s">
        <v>35</v>
      </c>
      <c r="H2" s="38" t="s">
        <v>36</v>
      </c>
      <c r="I2" s="38" t="s">
        <v>37</v>
      </c>
      <c r="J2" s="42" t="s">
        <v>38</v>
      </c>
      <c r="K2" s="38" t="s">
        <v>39</v>
      </c>
      <c r="L2" s="39" t="s">
        <v>40</v>
      </c>
      <c r="M2" s="40" t="s">
        <v>17</v>
      </c>
      <c r="N2" s="36"/>
      <c r="O2" s="43"/>
      <c r="P2" s="36"/>
      <c r="Q2" s="36"/>
      <c r="R2" s="36"/>
      <c r="S2" s="36"/>
      <c r="T2" s="36"/>
      <c r="U2" s="36"/>
      <c r="V2" s="36"/>
      <c r="W2" s="36"/>
      <c r="X2" s="36"/>
      <c r="Y2" s="36"/>
      <c r="Z2" s="36"/>
    </row>
    <row r="3" ht="16.5" customHeight="1">
      <c r="A3" s="36"/>
      <c r="B3" s="44">
        <v>1.0</v>
      </c>
      <c r="C3" s="77" t="s">
        <v>8525</v>
      </c>
      <c r="D3" s="46" t="s">
        <v>13</v>
      </c>
      <c r="E3" s="44" t="s">
        <v>8526</v>
      </c>
      <c r="F3" s="44" t="s">
        <v>8527</v>
      </c>
      <c r="G3" s="47" t="str">
        <f t="shared" ref="G3:G403" si="1">IFERROR( MID(F3, FIND("*", F3), LEN(F3)), "")</f>
        <v/>
      </c>
      <c r="H3" s="44" t="s">
        <v>8528</v>
      </c>
      <c r="I3" s="44">
        <v>5.0</v>
      </c>
      <c r="J3" s="44" t="s">
        <v>8529</v>
      </c>
      <c r="K3" s="47"/>
      <c r="L3" s="44" t="s">
        <v>8530</v>
      </c>
      <c r="M3" s="48" t="s">
        <v>8531</v>
      </c>
      <c r="N3" s="36"/>
      <c r="O3" s="43" t="str">
        <f t="shared" ref="O3:O997" si="2">IFERROR( LEFT(F3,FIND("*",F3)-2), F3)
</f>
        <v>2023 Westland Student Art Contest
Do you want to see your artwork displayed at an exhibition?
If so, sign up for the 2023 Westland Student Art Contest
Contest Theme: Our Growing Community
 All fine art media allowed (oils, acrylics, watercolours, pastels, pencils, collage, etc.)
 All submitted pieces must be A3 in size.
 Two age groups: 7-12 and 13-18 years old
Prizes for Each Age Group
▶ First Place (1 person)
– A $200 gift card to use at Westland Shopping Center
▶ Second Place (3 persons)
– A $150 gift card to use at Westland Shopping Center
▶ Third Place (5 persons)
– A $100 gift card to use at Westland Shopping Center
※ All entries will be displayed at our exhibition.
The contest will run from June 5th to July 7th.
Find terms and conditions on our website: www.westsac.org.</v>
      </c>
      <c r="P3" s="36"/>
      <c r="Q3" s="36"/>
      <c r="R3" s="36"/>
      <c r="S3" s="36"/>
      <c r="T3" s="36"/>
      <c r="U3" s="36"/>
      <c r="V3" s="36"/>
      <c r="W3" s="36"/>
      <c r="X3" s="36"/>
      <c r="Y3" s="36"/>
      <c r="Z3" s="36"/>
    </row>
    <row r="4" ht="16.5" customHeight="1">
      <c r="A4" s="36"/>
      <c r="B4" s="44">
        <v>2.0</v>
      </c>
      <c r="C4" s="56"/>
      <c r="D4" s="60"/>
      <c r="E4" s="47"/>
      <c r="F4" s="47"/>
      <c r="G4" s="47" t="str">
        <f t="shared" si="1"/>
        <v/>
      </c>
      <c r="H4" s="47"/>
      <c r="I4" s="47"/>
      <c r="J4" s="47"/>
      <c r="K4" s="47"/>
      <c r="L4" s="47"/>
      <c r="M4" s="52"/>
      <c r="N4" s="36"/>
      <c r="O4" s="43" t="str">
        <f t="shared" si="2"/>
        <v/>
      </c>
      <c r="P4" s="36"/>
      <c r="Q4" s="36"/>
      <c r="R4" s="36"/>
      <c r="S4" s="36"/>
      <c r="T4" s="36"/>
      <c r="U4" s="36"/>
      <c r="V4" s="36"/>
      <c r="W4" s="36"/>
      <c r="X4" s="36"/>
      <c r="Y4" s="36"/>
      <c r="Z4" s="36"/>
    </row>
    <row r="5" ht="16.5" customHeight="1">
      <c r="A5" s="36"/>
      <c r="B5" s="44">
        <v>3.0</v>
      </c>
      <c r="C5" s="56"/>
      <c r="D5" s="59"/>
      <c r="E5" s="47"/>
      <c r="F5" s="47"/>
      <c r="G5" s="47" t="str">
        <f t="shared" si="1"/>
        <v/>
      </c>
      <c r="H5" s="47"/>
      <c r="I5" s="47"/>
      <c r="J5" s="47"/>
      <c r="K5" s="47"/>
      <c r="L5" s="47"/>
      <c r="M5" s="54"/>
      <c r="N5" s="36"/>
      <c r="O5" s="43" t="str">
        <f t="shared" si="2"/>
        <v/>
      </c>
      <c r="P5" s="36"/>
      <c r="Q5" s="36"/>
      <c r="R5" s="36"/>
      <c r="S5" s="36"/>
      <c r="T5" s="36"/>
      <c r="U5" s="36"/>
      <c r="V5" s="36"/>
      <c r="W5" s="36"/>
      <c r="X5" s="36"/>
      <c r="Y5" s="36"/>
      <c r="Z5" s="36"/>
    </row>
    <row r="6" ht="16.5" customHeight="1">
      <c r="A6" s="36"/>
      <c r="B6" s="44">
        <v>4.0</v>
      </c>
      <c r="C6" s="56"/>
      <c r="D6" s="60"/>
      <c r="E6" s="47"/>
      <c r="F6" s="47"/>
      <c r="G6" s="47" t="str">
        <f t="shared" si="1"/>
        <v/>
      </c>
      <c r="H6" s="47"/>
      <c r="I6" s="47"/>
      <c r="J6" s="47"/>
      <c r="K6" s="47"/>
      <c r="L6" s="47"/>
      <c r="M6" s="52"/>
      <c r="N6" s="36"/>
      <c r="O6" s="43" t="str">
        <f t="shared" si="2"/>
        <v/>
      </c>
      <c r="P6" s="36"/>
      <c r="Q6" s="36"/>
      <c r="R6" s="36"/>
      <c r="S6" s="36"/>
      <c r="T6" s="36"/>
      <c r="U6" s="36"/>
      <c r="V6" s="36"/>
      <c r="W6" s="36"/>
      <c r="X6" s="36"/>
      <c r="Y6" s="36"/>
      <c r="Z6" s="36"/>
    </row>
    <row r="7" ht="16.5" customHeight="1">
      <c r="A7" s="36"/>
      <c r="B7" s="44">
        <v>5.0</v>
      </c>
      <c r="C7" s="56"/>
      <c r="D7" s="59"/>
      <c r="E7" s="47"/>
      <c r="F7" s="47"/>
      <c r="G7" s="47" t="str">
        <f t="shared" si="1"/>
        <v/>
      </c>
      <c r="H7" s="47"/>
      <c r="I7" s="47"/>
      <c r="J7" s="47"/>
      <c r="K7" s="47"/>
      <c r="L7" s="47"/>
      <c r="M7" s="54"/>
      <c r="N7" s="36"/>
      <c r="O7" s="43" t="str">
        <f t="shared" si="2"/>
        <v/>
      </c>
      <c r="P7" s="36"/>
      <c r="Q7" s="36"/>
      <c r="R7" s="36"/>
      <c r="S7" s="36"/>
      <c r="T7" s="36"/>
      <c r="U7" s="36"/>
      <c r="V7" s="36"/>
      <c r="W7" s="36"/>
      <c r="X7" s="36"/>
      <c r="Y7" s="36"/>
      <c r="Z7" s="36"/>
    </row>
    <row r="8" ht="16.5" customHeight="1">
      <c r="A8" s="36"/>
      <c r="B8" s="44">
        <v>6.0</v>
      </c>
      <c r="C8" s="56"/>
      <c r="D8" s="60"/>
      <c r="E8" s="47"/>
      <c r="F8" s="47"/>
      <c r="G8" s="47" t="str">
        <f t="shared" si="1"/>
        <v/>
      </c>
      <c r="H8" s="47"/>
      <c r="I8" s="47"/>
      <c r="J8" s="47"/>
      <c r="K8" s="47"/>
      <c r="L8" s="47"/>
      <c r="M8" s="52"/>
      <c r="N8" s="36"/>
      <c r="O8" s="43" t="str">
        <f t="shared" si="2"/>
        <v/>
      </c>
      <c r="P8" s="36"/>
      <c r="Q8" s="36"/>
      <c r="R8" s="36"/>
      <c r="S8" s="36"/>
      <c r="T8" s="36"/>
      <c r="U8" s="36"/>
      <c r="V8" s="36"/>
      <c r="W8" s="36"/>
      <c r="X8" s="36"/>
      <c r="Y8" s="36"/>
      <c r="Z8" s="36"/>
    </row>
    <row r="9" ht="16.5" customHeight="1">
      <c r="A9" s="36"/>
      <c r="B9" s="44">
        <v>7.0</v>
      </c>
      <c r="C9" s="56"/>
      <c r="D9" s="59"/>
      <c r="E9" s="47"/>
      <c r="F9" s="47"/>
      <c r="G9" s="47" t="str">
        <f t="shared" si="1"/>
        <v/>
      </c>
      <c r="H9" s="47"/>
      <c r="I9" s="47"/>
      <c r="J9" s="47"/>
      <c r="K9" s="47"/>
      <c r="L9" s="47"/>
      <c r="M9" s="54"/>
      <c r="N9" s="36"/>
      <c r="O9" s="43" t="str">
        <f t="shared" si="2"/>
        <v/>
      </c>
      <c r="P9" s="36"/>
      <c r="Q9" s="36"/>
      <c r="R9" s="36"/>
      <c r="S9" s="36"/>
      <c r="T9" s="36"/>
      <c r="U9" s="36"/>
      <c r="V9" s="36"/>
      <c r="W9" s="36"/>
      <c r="X9" s="36"/>
      <c r="Y9" s="36"/>
      <c r="Z9" s="36"/>
    </row>
    <row r="10" ht="16.5" customHeight="1">
      <c r="A10" s="36"/>
      <c r="B10" s="44">
        <v>8.0</v>
      </c>
      <c r="C10" s="56"/>
      <c r="D10" s="60"/>
      <c r="E10" s="47"/>
      <c r="F10" s="47"/>
      <c r="G10" s="47" t="str">
        <f t="shared" si="1"/>
        <v/>
      </c>
      <c r="H10" s="47"/>
      <c r="I10" s="47"/>
      <c r="J10" s="47"/>
      <c r="K10" s="47"/>
      <c r="L10" s="47"/>
      <c r="M10" s="52"/>
      <c r="N10" s="36"/>
      <c r="O10" s="43" t="str">
        <f t="shared" si="2"/>
        <v/>
      </c>
      <c r="P10" s="36"/>
      <c r="Q10" s="36"/>
      <c r="R10" s="36"/>
      <c r="S10" s="36"/>
      <c r="T10" s="36"/>
      <c r="U10" s="36"/>
      <c r="V10" s="36"/>
      <c r="W10" s="36"/>
      <c r="X10" s="36"/>
      <c r="Y10" s="36"/>
      <c r="Z10" s="36"/>
    </row>
    <row r="11" ht="16.5" customHeight="1">
      <c r="A11" s="36"/>
      <c r="B11" s="44">
        <v>9.0</v>
      </c>
      <c r="C11" s="56"/>
      <c r="D11" s="59"/>
      <c r="E11" s="47"/>
      <c r="F11" s="47"/>
      <c r="G11" s="47" t="str">
        <f t="shared" si="1"/>
        <v/>
      </c>
      <c r="H11" s="47"/>
      <c r="I11" s="47"/>
      <c r="J11" s="47"/>
      <c r="K11" s="47"/>
      <c r="L11" s="47"/>
      <c r="M11" s="54"/>
      <c r="N11" s="36"/>
      <c r="O11" s="43" t="str">
        <f t="shared" si="2"/>
        <v/>
      </c>
      <c r="P11" s="36"/>
      <c r="Q11" s="36"/>
      <c r="R11" s="36"/>
      <c r="S11" s="36"/>
      <c r="T11" s="36"/>
      <c r="U11" s="36"/>
      <c r="V11" s="36"/>
      <c r="W11" s="36"/>
      <c r="X11" s="36"/>
      <c r="Y11" s="36"/>
      <c r="Z11" s="36"/>
    </row>
    <row r="12" ht="16.5" customHeight="1">
      <c r="A12" s="36"/>
      <c r="B12" s="44">
        <v>10.0</v>
      </c>
      <c r="C12" s="56"/>
      <c r="D12" s="60"/>
      <c r="E12" s="47"/>
      <c r="F12" s="47"/>
      <c r="G12" s="47" t="str">
        <f t="shared" si="1"/>
        <v/>
      </c>
      <c r="H12" s="47"/>
      <c r="I12" s="47"/>
      <c r="J12" s="47"/>
      <c r="K12" s="47"/>
      <c r="L12" s="47"/>
      <c r="M12" s="52"/>
      <c r="N12" s="36"/>
      <c r="O12" s="43" t="str">
        <f t="shared" si="2"/>
        <v/>
      </c>
      <c r="P12" s="36"/>
      <c r="Q12" s="36"/>
      <c r="R12" s="36"/>
      <c r="S12" s="36"/>
      <c r="T12" s="36"/>
      <c r="U12" s="36"/>
      <c r="V12" s="36"/>
      <c r="W12" s="36"/>
      <c r="X12" s="36"/>
      <c r="Y12" s="36"/>
      <c r="Z12" s="36"/>
    </row>
    <row r="13" ht="16.5" customHeight="1">
      <c r="A13" s="36"/>
      <c r="B13" s="44">
        <v>11.0</v>
      </c>
      <c r="C13" s="56"/>
      <c r="D13" s="59"/>
      <c r="E13" s="47"/>
      <c r="F13" s="47"/>
      <c r="G13" s="47" t="str">
        <f t="shared" si="1"/>
        <v/>
      </c>
      <c r="H13" s="47"/>
      <c r="I13" s="47"/>
      <c r="J13" s="47"/>
      <c r="K13" s="47"/>
      <c r="L13" s="47"/>
      <c r="M13" s="54"/>
      <c r="N13" s="36"/>
      <c r="O13" s="43" t="str">
        <f t="shared" si="2"/>
        <v/>
      </c>
      <c r="P13" s="36"/>
      <c r="Q13" s="36"/>
      <c r="R13" s="36"/>
      <c r="S13" s="36"/>
      <c r="T13" s="36"/>
      <c r="U13" s="36"/>
      <c r="V13" s="36"/>
      <c r="W13" s="36"/>
      <c r="X13" s="36"/>
      <c r="Y13" s="36"/>
      <c r="Z13" s="36"/>
    </row>
    <row r="14" ht="16.5" customHeight="1">
      <c r="A14" s="36"/>
      <c r="B14" s="44">
        <v>12.0</v>
      </c>
      <c r="C14" s="56"/>
      <c r="D14" s="60"/>
      <c r="E14" s="47"/>
      <c r="F14" s="47"/>
      <c r="G14" s="47" t="str">
        <f t="shared" si="1"/>
        <v/>
      </c>
      <c r="H14" s="47"/>
      <c r="I14" s="47"/>
      <c r="J14" s="47"/>
      <c r="K14" s="47"/>
      <c r="L14" s="47"/>
      <c r="M14" s="52"/>
      <c r="N14" s="36"/>
      <c r="O14" s="43" t="str">
        <f t="shared" si="2"/>
        <v/>
      </c>
      <c r="P14" s="36"/>
      <c r="Q14" s="36"/>
      <c r="R14" s="36"/>
      <c r="S14" s="36"/>
      <c r="T14" s="36"/>
      <c r="U14" s="36"/>
      <c r="V14" s="36"/>
      <c r="W14" s="36"/>
      <c r="X14" s="36"/>
      <c r="Y14" s="36"/>
      <c r="Z14" s="36"/>
    </row>
    <row r="15" ht="16.5" customHeight="1">
      <c r="A15" s="36"/>
      <c r="B15" s="44">
        <v>13.0</v>
      </c>
      <c r="C15" s="56"/>
      <c r="D15" s="59"/>
      <c r="E15" s="47"/>
      <c r="F15" s="47"/>
      <c r="G15" s="47" t="str">
        <f t="shared" si="1"/>
        <v/>
      </c>
      <c r="H15" s="47"/>
      <c r="I15" s="47"/>
      <c r="J15" s="47"/>
      <c r="K15" s="47"/>
      <c r="L15" s="47"/>
      <c r="M15" s="54"/>
      <c r="N15" s="36"/>
      <c r="O15" s="43" t="str">
        <f t="shared" si="2"/>
        <v/>
      </c>
      <c r="P15" s="36"/>
      <c r="Q15" s="36"/>
      <c r="R15" s="36"/>
      <c r="S15" s="36"/>
      <c r="T15" s="36"/>
      <c r="U15" s="36"/>
      <c r="V15" s="36"/>
      <c r="W15" s="36"/>
      <c r="X15" s="36"/>
      <c r="Y15" s="36"/>
      <c r="Z15" s="36"/>
    </row>
    <row r="16" ht="16.5" customHeight="1">
      <c r="A16" s="36"/>
      <c r="B16" s="44">
        <v>14.0</v>
      </c>
      <c r="C16" s="56"/>
      <c r="D16" s="60"/>
      <c r="E16" s="47"/>
      <c r="F16" s="47"/>
      <c r="G16" s="47" t="str">
        <f t="shared" si="1"/>
        <v/>
      </c>
      <c r="H16" s="47"/>
      <c r="I16" s="47"/>
      <c r="J16" s="47"/>
      <c r="K16" s="47"/>
      <c r="L16" s="47"/>
      <c r="M16" s="52"/>
      <c r="N16" s="36"/>
      <c r="O16" s="43" t="str">
        <f t="shared" si="2"/>
        <v/>
      </c>
      <c r="P16" s="36"/>
      <c r="Q16" s="36"/>
      <c r="R16" s="36"/>
      <c r="S16" s="36"/>
      <c r="T16" s="36"/>
      <c r="U16" s="36"/>
      <c r="V16" s="36"/>
      <c r="W16" s="36"/>
      <c r="X16" s="36"/>
      <c r="Y16" s="36"/>
      <c r="Z16" s="36"/>
    </row>
    <row r="17" ht="16.5" customHeight="1">
      <c r="A17" s="36"/>
      <c r="B17" s="44">
        <v>15.0</v>
      </c>
      <c r="C17" s="56"/>
      <c r="D17" s="59"/>
      <c r="E17" s="47"/>
      <c r="F17" s="47"/>
      <c r="G17" s="47" t="str">
        <f t="shared" si="1"/>
        <v/>
      </c>
      <c r="H17" s="47"/>
      <c r="I17" s="47"/>
      <c r="J17" s="47"/>
      <c r="K17" s="47"/>
      <c r="L17" s="47"/>
      <c r="M17" s="54"/>
      <c r="N17" s="36"/>
      <c r="O17" s="43" t="str">
        <f t="shared" si="2"/>
        <v/>
      </c>
      <c r="P17" s="36"/>
      <c r="Q17" s="36"/>
      <c r="R17" s="36"/>
      <c r="S17" s="36"/>
      <c r="T17" s="36"/>
      <c r="U17" s="36"/>
      <c r="V17" s="36"/>
      <c r="W17" s="36"/>
      <c r="X17" s="36"/>
      <c r="Y17" s="36"/>
      <c r="Z17" s="36"/>
    </row>
    <row r="18" ht="16.5" customHeight="1">
      <c r="A18" s="36"/>
      <c r="B18" s="44">
        <v>16.0</v>
      </c>
      <c r="C18" s="56"/>
      <c r="D18" s="60"/>
      <c r="E18" s="47"/>
      <c r="F18" s="47"/>
      <c r="G18" s="47" t="str">
        <f t="shared" si="1"/>
        <v/>
      </c>
      <c r="H18" s="47"/>
      <c r="I18" s="47"/>
      <c r="J18" s="47"/>
      <c r="K18" s="47"/>
      <c r="L18" s="47"/>
      <c r="M18" s="52"/>
      <c r="N18" s="36"/>
      <c r="O18" s="43" t="str">
        <f t="shared" si="2"/>
        <v/>
      </c>
      <c r="P18" s="36"/>
      <c r="Q18" s="36"/>
      <c r="R18" s="36"/>
      <c r="S18" s="36"/>
      <c r="T18" s="36"/>
      <c r="U18" s="36"/>
      <c r="V18" s="36"/>
      <c r="W18" s="36"/>
      <c r="X18" s="36"/>
      <c r="Y18" s="36"/>
      <c r="Z18" s="36"/>
    </row>
    <row r="19" ht="16.5" customHeight="1">
      <c r="A19" s="36"/>
      <c r="B19" s="44">
        <v>17.0</v>
      </c>
      <c r="C19" s="56"/>
      <c r="D19" s="59"/>
      <c r="E19" s="47"/>
      <c r="F19" s="47"/>
      <c r="G19" s="47" t="str">
        <f t="shared" si="1"/>
        <v/>
      </c>
      <c r="H19" s="47"/>
      <c r="I19" s="47"/>
      <c r="J19" s="47"/>
      <c r="K19" s="47"/>
      <c r="L19" s="47"/>
      <c r="M19" s="54"/>
      <c r="N19" s="36"/>
      <c r="O19" s="43" t="str">
        <f t="shared" si="2"/>
        <v/>
      </c>
      <c r="P19" s="36"/>
      <c r="Q19" s="36"/>
      <c r="R19" s="36"/>
      <c r="S19" s="36"/>
      <c r="T19" s="36"/>
      <c r="U19" s="36"/>
      <c r="V19" s="36"/>
      <c r="W19" s="36"/>
      <c r="X19" s="36"/>
      <c r="Y19" s="36"/>
      <c r="Z19" s="36"/>
    </row>
    <row r="20" ht="16.5" customHeight="1">
      <c r="A20" s="36"/>
      <c r="B20" s="44">
        <v>18.0</v>
      </c>
      <c r="C20" s="56"/>
      <c r="D20" s="60"/>
      <c r="E20" s="47"/>
      <c r="F20" s="47"/>
      <c r="G20" s="47" t="str">
        <f t="shared" si="1"/>
        <v/>
      </c>
      <c r="H20" s="47"/>
      <c r="I20" s="47"/>
      <c r="J20" s="47"/>
      <c r="K20" s="47"/>
      <c r="L20" s="47"/>
      <c r="M20" s="52"/>
      <c r="N20" s="36"/>
      <c r="O20" s="43" t="str">
        <f t="shared" si="2"/>
        <v/>
      </c>
      <c r="P20" s="36"/>
      <c r="Q20" s="36"/>
      <c r="R20" s="36"/>
      <c r="S20" s="36"/>
      <c r="T20" s="36"/>
      <c r="U20" s="36"/>
      <c r="V20" s="36"/>
      <c r="W20" s="36"/>
      <c r="X20" s="36"/>
      <c r="Y20" s="36"/>
      <c r="Z20" s="36"/>
    </row>
    <row r="21" ht="16.5" customHeight="1">
      <c r="A21" s="36"/>
      <c r="B21" s="44">
        <v>19.0</v>
      </c>
      <c r="C21" s="56"/>
      <c r="D21" s="59"/>
      <c r="E21" s="47"/>
      <c r="F21" s="47"/>
      <c r="G21" s="47" t="str">
        <f t="shared" si="1"/>
        <v/>
      </c>
      <c r="H21" s="47"/>
      <c r="I21" s="47"/>
      <c r="J21" s="47"/>
      <c r="K21" s="47"/>
      <c r="L21" s="47"/>
      <c r="M21" s="54"/>
      <c r="N21" s="36"/>
      <c r="O21" s="43" t="str">
        <f t="shared" si="2"/>
        <v/>
      </c>
      <c r="P21" s="36"/>
      <c r="Q21" s="36"/>
      <c r="R21" s="36"/>
      <c r="S21" s="36"/>
      <c r="T21" s="36"/>
      <c r="U21" s="36"/>
      <c r="V21" s="36"/>
      <c r="W21" s="36"/>
      <c r="X21" s="36"/>
      <c r="Y21" s="36"/>
      <c r="Z21" s="36"/>
    </row>
    <row r="22" ht="16.5" customHeight="1">
      <c r="A22" s="36"/>
      <c r="B22" s="47"/>
      <c r="C22" s="56"/>
      <c r="D22" s="60"/>
      <c r="E22" s="47"/>
      <c r="F22" s="47"/>
      <c r="G22" s="47" t="str">
        <f t="shared" si="1"/>
        <v/>
      </c>
      <c r="H22" s="47"/>
      <c r="I22" s="47"/>
      <c r="J22" s="47"/>
      <c r="K22" s="47"/>
      <c r="L22" s="47"/>
      <c r="M22" s="52"/>
      <c r="N22" s="36"/>
      <c r="O22" s="43" t="str">
        <f t="shared" si="2"/>
        <v/>
      </c>
      <c r="P22" s="36"/>
      <c r="Q22" s="36"/>
      <c r="R22" s="36"/>
      <c r="S22" s="36"/>
      <c r="T22" s="36"/>
      <c r="U22" s="36"/>
      <c r="V22" s="36"/>
      <c r="W22" s="36"/>
      <c r="X22" s="36"/>
      <c r="Y22" s="36"/>
      <c r="Z22" s="36"/>
    </row>
    <row r="23" ht="16.5" customHeight="1">
      <c r="A23" s="36"/>
      <c r="B23" s="47"/>
      <c r="C23" s="56"/>
      <c r="D23" s="59"/>
      <c r="E23" s="47"/>
      <c r="F23" s="47"/>
      <c r="G23" s="47" t="str">
        <f t="shared" si="1"/>
        <v/>
      </c>
      <c r="H23" s="47"/>
      <c r="I23" s="47"/>
      <c r="J23" s="47"/>
      <c r="K23" s="47"/>
      <c r="L23" s="47"/>
      <c r="M23" s="54"/>
      <c r="N23" s="36"/>
      <c r="O23" s="43" t="str">
        <f t="shared" si="2"/>
        <v/>
      </c>
      <c r="P23" s="36"/>
      <c r="Q23" s="36"/>
      <c r="R23" s="36"/>
      <c r="S23" s="36"/>
      <c r="T23" s="36"/>
      <c r="U23" s="36"/>
      <c r="V23" s="36"/>
      <c r="W23" s="36"/>
      <c r="X23" s="36"/>
      <c r="Y23" s="36"/>
      <c r="Z23" s="36"/>
    </row>
    <row r="24" ht="16.5" customHeight="1">
      <c r="A24" s="36"/>
      <c r="B24" s="47"/>
      <c r="C24" s="56"/>
      <c r="D24" s="60"/>
      <c r="E24" s="47"/>
      <c r="F24" s="47"/>
      <c r="G24" s="47" t="str">
        <f t="shared" si="1"/>
        <v/>
      </c>
      <c r="H24" s="47"/>
      <c r="I24" s="47"/>
      <c r="J24" s="47"/>
      <c r="K24" s="47"/>
      <c r="L24" s="47"/>
      <c r="M24" s="52"/>
      <c r="N24" s="36"/>
      <c r="O24" s="43" t="str">
        <f t="shared" si="2"/>
        <v/>
      </c>
      <c r="P24" s="36"/>
      <c r="Q24" s="36"/>
      <c r="R24" s="36"/>
      <c r="S24" s="36"/>
      <c r="T24" s="36"/>
      <c r="U24" s="36"/>
      <c r="V24" s="36"/>
      <c r="W24" s="36"/>
      <c r="X24" s="36"/>
      <c r="Y24" s="36"/>
      <c r="Z24" s="36"/>
    </row>
    <row r="25" ht="16.5" customHeight="1">
      <c r="A25" s="36"/>
      <c r="B25" s="47"/>
      <c r="C25" s="56"/>
      <c r="D25" s="59"/>
      <c r="E25" s="47"/>
      <c r="F25" s="47"/>
      <c r="G25" s="47" t="str">
        <f t="shared" si="1"/>
        <v/>
      </c>
      <c r="H25" s="47"/>
      <c r="I25" s="47"/>
      <c r="J25" s="47"/>
      <c r="K25" s="47"/>
      <c r="L25" s="47"/>
      <c r="M25" s="54"/>
      <c r="N25" s="36"/>
      <c r="O25" s="43" t="str">
        <f t="shared" si="2"/>
        <v/>
      </c>
      <c r="P25" s="36"/>
      <c r="Q25" s="36"/>
      <c r="R25" s="36"/>
      <c r="S25" s="36"/>
      <c r="T25" s="36"/>
      <c r="U25" s="36"/>
      <c r="V25" s="36"/>
      <c r="W25" s="36"/>
      <c r="X25" s="36"/>
      <c r="Y25" s="36"/>
      <c r="Z25" s="36"/>
    </row>
    <row r="26" ht="16.5" customHeight="1">
      <c r="A26" s="36"/>
      <c r="B26" s="47"/>
      <c r="C26" s="56"/>
      <c r="D26" s="60"/>
      <c r="E26" s="47"/>
      <c r="F26" s="47"/>
      <c r="G26" s="47" t="str">
        <f t="shared" si="1"/>
        <v/>
      </c>
      <c r="H26" s="47"/>
      <c r="I26" s="47"/>
      <c r="J26" s="47"/>
      <c r="K26" s="47"/>
      <c r="L26" s="47"/>
      <c r="M26" s="52"/>
      <c r="N26" s="36"/>
      <c r="O26" s="43" t="str">
        <f t="shared" si="2"/>
        <v/>
      </c>
      <c r="P26" s="36"/>
      <c r="Q26" s="36"/>
      <c r="R26" s="36"/>
      <c r="S26" s="36"/>
      <c r="T26" s="36"/>
      <c r="U26" s="36"/>
      <c r="V26" s="36"/>
      <c r="W26" s="36"/>
      <c r="X26" s="36"/>
      <c r="Y26" s="36"/>
      <c r="Z26" s="36"/>
    </row>
    <row r="27" ht="16.5" customHeight="1">
      <c r="A27" s="36"/>
      <c r="B27" s="47"/>
      <c r="C27" s="56"/>
      <c r="D27" s="59"/>
      <c r="E27" s="47"/>
      <c r="F27" s="47"/>
      <c r="G27" s="47" t="str">
        <f t="shared" si="1"/>
        <v/>
      </c>
      <c r="H27" s="47"/>
      <c r="I27" s="47"/>
      <c r="J27" s="47"/>
      <c r="K27" s="47"/>
      <c r="L27" s="47"/>
      <c r="M27" s="54"/>
      <c r="N27" s="36"/>
      <c r="O27" s="43" t="str">
        <f t="shared" si="2"/>
        <v/>
      </c>
      <c r="P27" s="36"/>
      <c r="Q27" s="36"/>
      <c r="R27" s="36"/>
      <c r="S27" s="36"/>
      <c r="T27" s="36"/>
      <c r="U27" s="36"/>
      <c r="V27" s="36"/>
      <c r="W27" s="36"/>
      <c r="X27" s="36"/>
      <c r="Y27" s="36"/>
      <c r="Z27" s="36"/>
    </row>
    <row r="28" ht="16.5" customHeight="1">
      <c r="A28" s="36"/>
      <c r="B28" s="47"/>
      <c r="C28" s="56"/>
      <c r="D28" s="60"/>
      <c r="E28" s="47"/>
      <c r="F28" s="47"/>
      <c r="G28" s="47" t="str">
        <f t="shared" si="1"/>
        <v/>
      </c>
      <c r="H28" s="47"/>
      <c r="I28" s="47"/>
      <c r="J28" s="47"/>
      <c r="K28" s="47"/>
      <c r="L28" s="47"/>
      <c r="M28" s="52"/>
      <c r="N28" s="36"/>
      <c r="O28" s="43" t="str">
        <f t="shared" si="2"/>
        <v/>
      </c>
      <c r="P28" s="36"/>
      <c r="Q28" s="36"/>
      <c r="R28" s="36"/>
      <c r="S28" s="36"/>
      <c r="T28" s="36"/>
      <c r="U28" s="36"/>
      <c r="V28" s="36"/>
      <c r="W28" s="36"/>
      <c r="X28" s="36"/>
      <c r="Y28" s="36"/>
      <c r="Z28" s="36"/>
    </row>
    <row r="29" ht="16.5" customHeight="1">
      <c r="A29" s="36"/>
      <c r="B29" s="47"/>
      <c r="C29" s="56"/>
      <c r="D29" s="59"/>
      <c r="E29" s="47"/>
      <c r="F29" s="47"/>
      <c r="G29" s="47" t="str">
        <f t="shared" si="1"/>
        <v/>
      </c>
      <c r="H29" s="47"/>
      <c r="I29" s="47"/>
      <c r="J29" s="47"/>
      <c r="K29" s="47"/>
      <c r="L29" s="47"/>
      <c r="M29" s="54"/>
      <c r="N29" s="36"/>
      <c r="O29" s="43" t="str">
        <f t="shared" si="2"/>
        <v/>
      </c>
      <c r="P29" s="36"/>
      <c r="Q29" s="36"/>
      <c r="R29" s="36"/>
      <c r="S29" s="36"/>
      <c r="T29" s="36"/>
      <c r="U29" s="36"/>
      <c r="V29" s="36"/>
      <c r="W29" s="36"/>
      <c r="X29" s="36"/>
      <c r="Y29" s="36"/>
      <c r="Z29" s="36"/>
    </row>
    <row r="30" ht="16.5" customHeight="1">
      <c r="A30" s="36"/>
      <c r="B30" s="47"/>
      <c r="C30" s="56"/>
      <c r="D30" s="60"/>
      <c r="E30" s="47"/>
      <c r="F30" s="47"/>
      <c r="G30" s="47" t="str">
        <f t="shared" si="1"/>
        <v/>
      </c>
      <c r="H30" s="47"/>
      <c r="I30" s="47"/>
      <c r="J30" s="47"/>
      <c r="K30" s="47"/>
      <c r="L30" s="47"/>
      <c r="M30" s="52"/>
      <c r="N30" s="36"/>
      <c r="O30" s="43" t="str">
        <f t="shared" si="2"/>
        <v/>
      </c>
      <c r="P30" s="36"/>
      <c r="Q30" s="36"/>
      <c r="R30" s="36"/>
      <c r="S30" s="36"/>
      <c r="T30" s="36"/>
      <c r="U30" s="36"/>
      <c r="V30" s="36"/>
      <c r="W30" s="36"/>
      <c r="X30" s="36"/>
      <c r="Y30" s="36"/>
      <c r="Z30" s="36"/>
    </row>
    <row r="31" ht="16.5" customHeight="1">
      <c r="A31" s="36"/>
      <c r="B31" s="47"/>
      <c r="C31" s="56"/>
      <c r="D31" s="59"/>
      <c r="E31" s="47"/>
      <c r="F31" s="47"/>
      <c r="G31" s="47" t="str">
        <f t="shared" si="1"/>
        <v/>
      </c>
      <c r="H31" s="47"/>
      <c r="I31" s="47"/>
      <c r="J31" s="47"/>
      <c r="K31" s="47"/>
      <c r="L31" s="47"/>
      <c r="M31" s="54"/>
      <c r="N31" s="36"/>
      <c r="O31" s="43" t="str">
        <f t="shared" si="2"/>
        <v/>
      </c>
      <c r="P31" s="36"/>
      <c r="Q31" s="36"/>
      <c r="R31" s="36"/>
      <c r="S31" s="36"/>
      <c r="T31" s="36"/>
      <c r="U31" s="36"/>
      <c r="V31" s="36"/>
      <c r="W31" s="36"/>
      <c r="X31" s="36"/>
      <c r="Y31" s="36"/>
      <c r="Z31" s="36"/>
    </row>
    <row r="32" ht="16.5" customHeight="1">
      <c r="A32" s="36"/>
      <c r="B32" s="47"/>
      <c r="C32" s="56"/>
      <c r="D32" s="60"/>
      <c r="E32" s="47"/>
      <c r="F32" s="47"/>
      <c r="G32" s="47" t="str">
        <f t="shared" si="1"/>
        <v/>
      </c>
      <c r="H32" s="47"/>
      <c r="I32" s="47"/>
      <c r="J32" s="47"/>
      <c r="K32" s="47"/>
      <c r="L32" s="47"/>
      <c r="M32" s="52"/>
      <c r="N32" s="36"/>
      <c r="O32" s="43" t="str">
        <f t="shared" si="2"/>
        <v/>
      </c>
      <c r="P32" s="36"/>
      <c r="Q32" s="36"/>
      <c r="R32" s="36"/>
      <c r="S32" s="36"/>
      <c r="T32" s="36"/>
      <c r="U32" s="36"/>
      <c r="V32" s="36"/>
      <c r="W32" s="36"/>
      <c r="X32" s="36"/>
      <c r="Y32" s="36"/>
      <c r="Z32" s="36"/>
    </row>
    <row r="33" ht="16.5" customHeight="1">
      <c r="A33" s="36"/>
      <c r="B33" s="47"/>
      <c r="C33" s="56"/>
      <c r="D33" s="59"/>
      <c r="E33" s="47"/>
      <c r="F33" s="47"/>
      <c r="G33" s="47" t="str">
        <f t="shared" si="1"/>
        <v/>
      </c>
      <c r="H33" s="47"/>
      <c r="I33" s="47"/>
      <c r="J33" s="47"/>
      <c r="K33" s="47"/>
      <c r="L33" s="47"/>
      <c r="M33" s="54"/>
      <c r="N33" s="36"/>
      <c r="O33" s="43" t="str">
        <f t="shared" si="2"/>
        <v/>
      </c>
      <c r="P33" s="36"/>
      <c r="Q33" s="36"/>
      <c r="R33" s="36"/>
      <c r="S33" s="36"/>
      <c r="T33" s="36"/>
      <c r="U33" s="36"/>
      <c r="V33" s="36"/>
      <c r="W33" s="36"/>
      <c r="X33" s="36"/>
      <c r="Y33" s="36"/>
      <c r="Z33" s="36"/>
    </row>
    <row r="34" ht="16.5" customHeight="1">
      <c r="A34" s="36"/>
      <c r="B34" s="47"/>
      <c r="C34" s="56"/>
      <c r="D34" s="60"/>
      <c r="E34" s="47"/>
      <c r="F34" s="47"/>
      <c r="G34" s="47" t="str">
        <f t="shared" si="1"/>
        <v/>
      </c>
      <c r="H34" s="47"/>
      <c r="I34" s="47"/>
      <c r="J34" s="47"/>
      <c r="K34" s="47"/>
      <c r="L34" s="47"/>
      <c r="M34" s="52"/>
      <c r="N34" s="36"/>
      <c r="O34" s="43" t="str">
        <f t="shared" si="2"/>
        <v/>
      </c>
      <c r="P34" s="36"/>
      <c r="Q34" s="36"/>
      <c r="R34" s="36"/>
      <c r="S34" s="36"/>
      <c r="T34" s="36"/>
      <c r="U34" s="36"/>
      <c r="V34" s="36"/>
      <c r="W34" s="36"/>
      <c r="X34" s="36"/>
      <c r="Y34" s="36"/>
      <c r="Z34" s="36"/>
    </row>
    <row r="35" ht="16.5" customHeight="1">
      <c r="A35" s="36"/>
      <c r="B35" s="47"/>
      <c r="C35" s="56"/>
      <c r="D35" s="59"/>
      <c r="E35" s="47"/>
      <c r="F35" s="47"/>
      <c r="G35" s="47" t="str">
        <f t="shared" si="1"/>
        <v/>
      </c>
      <c r="H35" s="47"/>
      <c r="I35" s="47"/>
      <c r="J35" s="47"/>
      <c r="K35" s="47"/>
      <c r="L35" s="47"/>
      <c r="M35" s="54"/>
      <c r="N35" s="36"/>
      <c r="O35" s="43" t="str">
        <f t="shared" si="2"/>
        <v/>
      </c>
      <c r="P35" s="36"/>
      <c r="Q35" s="36"/>
      <c r="R35" s="36"/>
      <c r="S35" s="36"/>
      <c r="T35" s="36"/>
      <c r="U35" s="36"/>
      <c r="V35" s="36"/>
      <c r="W35" s="36"/>
      <c r="X35" s="36"/>
      <c r="Y35" s="36"/>
      <c r="Z35" s="36"/>
    </row>
    <row r="36" ht="16.5" customHeight="1">
      <c r="A36" s="36"/>
      <c r="B36" s="47"/>
      <c r="C36" s="56"/>
      <c r="D36" s="60"/>
      <c r="E36" s="47"/>
      <c r="F36" s="47"/>
      <c r="G36" s="47" t="str">
        <f t="shared" si="1"/>
        <v/>
      </c>
      <c r="H36" s="47"/>
      <c r="I36" s="47"/>
      <c r="J36" s="47"/>
      <c r="K36" s="47"/>
      <c r="L36" s="47"/>
      <c r="M36" s="52"/>
      <c r="N36" s="36"/>
      <c r="O36" s="43" t="str">
        <f t="shared" si="2"/>
        <v/>
      </c>
      <c r="P36" s="36"/>
      <c r="Q36" s="36"/>
      <c r="R36" s="36"/>
      <c r="S36" s="36"/>
      <c r="T36" s="36"/>
      <c r="U36" s="36"/>
      <c r="V36" s="36"/>
      <c r="W36" s="36"/>
      <c r="X36" s="36"/>
      <c r="Y36" s="36"/>
      <c r="Z36" s="36"/>
    </row>
    <row r="37" ht="16.5" customHeight="1">
      <c r="A37" s="36"/>
      <c r="B37" s="47"/>
      <c r="C37" s="56"/>
      <c r="D37" s="59"/>
      <c r="E37" s="47"/>
      <c r="F37" s="47"/>
      <c r="G37" s="47" t="str">
        <f t="shared" si="1"/>
        <v/>
      </c>
      <c r="H37" s="47"/>
      <c r="I37" s="47"/>
      <c r="J37" s="47"/>
      <c r="K37" s="47"/>
      <c r="L37" s="47"/>
      <c r="M37" s="54"/>
      <c r="N37" s="36"/>
      <c r="O37" s="43" t="str">
        <f t="shared" si="2"/>
        <v/>
      </c>
      <c r="P37" s="36"/>
      <c r="Q37" s="36"/>
      <c r="R37" s="36"/>
      <c r="S37" s="36"/>
      <c r="T37" s="36"/>
      <c r="U37" s="36"/>
      <c r="V37" s="36"/>
      <c r="W37" s="36"/>
      <c r="X37" s="36"/>
      <c r="Y37" s="36"/>
      <c r="Z37" s="36"/>
    </row>
    <row r="38" ht="16.5" customHeight="1">
      <c r="A38" s="36"/>
      <c r="B38" s="47"/>
      <c r="C38" s="56"/>
      <c r="D38" s="60"/>
      <c r="E38" s="47"/>
      <c r="F38" s="47"/>
      <c r="G38" s="47" t="str">
        <f t="shared" si="1"/>
        <v/>
      </c>
      <c r="H38" s="47"/>
      <c r="I38" s="47"/>
      <c r="J38" s="47"/>
      <c r="K38" s="47"/>
      <c r="L38" s="47"/>
      <c r="M38" s="52"/>
      <c r="N38" s="36"/>
      <c r="O38" s="43" t="str">
        <f t="shared" si="2"/>
        <v/>
      </c>
      <c r="P38" s="36"/>
      <c r="Q38" s="36"/>
      <c r="R38" s="36"/>
      <c r="S38" s="36"/>
      <c r="T38" s="36"/>
      <c r="U38" s="36"/>
      <c r="V38" s="36"/>
      <c r="W38" s="36"/>
      <c r="X38" s="36"/>
      <c r="Y38" s="36"/>
      <c r="Z38" s="36"/>
    </row>
    <row r="39" ht="16.5" customHeight="1">
      <c r="A39" s="36"/>
      <c r="B39" s="47"/>
      <c r="C39" s="56"/>
      <c r="D39" s="59"/>
      <c r="E39" s="47"/>
      <c r="F39" s="47"/>
      <c r="G39" s="47" t="str">
        <f t="shared" si="1"/>
        <v/>
      </c>
      <c r="H39" s="47"/>
      <c r="I39" s="47"/>
      <c r="J39" s="47"/>
      <c r="K39" s="47"/>
      <c r="L39" s="47"/>
      <c r="M39" s="54"/>
      <c r="N39" s="36"/>
      <c r="O39" s="43" t="str">
        <f t="shared" si="2"/>
        <v/>
      </c>
      <c r="P39" s="36"/>
      <c r="Q39" s="36"/>
      <c r="R39" s="36"/>
      <c r="S39" s="36"/>
      <c r="T39" s="36"/>
      <c r="U39" s="36"/>
      <c r="V39" s="36"/>
      <c r="W39" s="36"/>
      <c r="X39" s="36"/>
      <c r="Y39" s="36"/>
      <c r="Z39" s="36"/>
    </row>
    <row r="40" ht="16.5" customHeight="1">
      <c r="A40" s="36"/>
      <c r="B40" s="47"/>
      <c r="C40" s="56"/>
      <c r="D40" s="60"/>
      <c r="E40" s="47"/>
      <c r="F40" s="47"/>
      <c r="G40" s="47" t="str">
        <f t="shared" si="1"/>
        <v/>
      </c>
      <c r="H40" s="47"/>
      <c r="I40" s="47"/>
      <c r="J40" s="47"/>
      <c r="K40" s="47"/>
      <c r="L40" s="47"/>
      <c r="M40" s="52"/>
      <c r="N40" s="36"/>
      <c r="O40" s="43" t="str">
        <f t="shared" si="2"/>
        <v/>
      </c>
      <c r="P40" s="36"/>
      <c r="Q40" s="36"/>
      <c r="R40" s="36"/>
      <c r="S40" s="36"/>
      <c r="T40" s="36"/>
      <c r="U40" s="36"/>
      <c r="V40" s="36"/>
      <c r="W40" s="36"/>
      <c r="X40" s="36"/>
      <c r="Y40" s="36"/>
      <c r="Z40" s="36"/>
    </row>
    <row r="41" ht="16.5" customHeight="1">
      <c r="A41" s="36"/>
      <c r="B41" s="47"/>
      <c r="C41" s="56"/>
      <c r="D41" s="59"/>
      <c r="E41" s="47"/>
      <c r="F41" s="47"/>
      <c r="G41" s="47" t="str">
        <f t="shared" si="1"/>
        <v/>
      </c>
      <c r="H41" s="47"/>
      <c r="I41" s="47"/>
      <c r="J41" s="47"/>
      <c r="K41" s="47"/>
      <c r="L41" s="47"/>
      <c r="M41" s="54"/>
      <c r="N41" s="36"/>
      <c r="O41" s="43" t="str">
        <f t="shared" si="2"/>
        <v/>
      </c>
      <c r="P41" s="36"/>
      <c r="Q41" s="36"/>
      <c r="R41" s="36"/>
      <c r="S41" s="36"/>
      <c r="T41" s="36"/>
      <c r="U41" s="36"/>
      <c r="V41" s="36"/>
      <c r="W41" s="36"/>
      <c r="X41" s="36"/>
      <c r="Y41" s="36"/>
      <c r="Z41" s="36"/>
    </row>
    <row r="42" ht="16.5" customHeight="1">
      <c r="A42" s="36"/>
      <c r="B42" s="47"/>
      <c r="C42" s="56"/>
      <c r="D42" s="60"/>
      <c r="E42" s="47"/>
      <c r="F42" s="47"/>
      <c r="G42" s="47" t="str">
        <f t="shared" si="1"/>
        <v/>
      </c>
      <c r="H42" s="47"/>
      <c r="I42" s="47"/>
      <c r="J42" s="47"/>
      <c r="K42" s="47"/>
      <c r="L42" s="47"/>
      <c r="M42" s="52"/>
      <c r="N42" s="36"/>
      <c r="O42" s="43" t="str">
        <f t="shared" si="2"/>
        <v/>
      </c>
      <c r="P42" s="36"/>
      <c r="Q42" s="36"/>
      <c r="R42" s="36"/>
      <c r="S42" s="36"/>
      <c r="T42" s="36"/>
      <c r="U42" s="36"/>
      <c r="V42" s="36"/>
      <c r="W42" s="36"/>
      <c r="X42" s="36"/>
      <c r="Y42" s="36"/>
      <c r="Z42" s="36"/>
    </row>
    <row r="43" ht="16.5" customHeight="1">
      <c r="A43" s="36"/>
      <c r="B43" s="47"/>
      <c r="C43" s="56"/>
      <c r="D43" s="59"/>
      <c r="E43" s="47"/>
      <c r="F43" s="47"/>
      <c r="G43" s="47" t="str">
        <f t="shared" si="1"/>
        <v/>
      </c>
      <c r="H43" s="47"/>
      <c r="I43" s="47"/>
      <c r="J43" s="47"/>
      <c r="K43" s="47"/>
      <c r="L43" s="47"/>
      <c r="M43" s="54"/>
      <c r="N43" s="36"/>
      <c r="O43" s="43" t="str">
        <f t="shared" si="2"/>
        <v/>
      </c>
      <c r="P43" s="36"/>
      <c r="Q43" s="36"/>
      <c r="R43" s="36"/>
      <c r="S43" s="36"/>
      <c r="T43" s="36"/>
      <c r="U43" s="36"/>
      <c r="V43" s="36"/>
      <c r="W43" s="36"/>
      <c r="X43" s="36"/>
      <c r="Y43" s="36"/>
      <c r="Z43" s="36"/>
    </row>
    <row r="44" ht="16.5" customHeight="1">
      <c r="A44" s="36"/>
      <c r="B44" s="47"/>
      <c r="C44" s="56"/>
      <c r="D44" s="60"/>
      <c r="E44" s="47"/>
      <c r="F44" s="47"/>
      <c r="G44" s="47" t="str">
        <f t="shared" si="1"/>
        <v/>
      </c>
      <c r="H44" s="47"/>
      <c r="I44" s="47"/>
      <c r="J44" s="47"/>
      <c r="K44" s="47"/>
      <c r="L44" s="47"/>
      <c r="M44" s="52"/>
      <c r="N44" s="36"/>
      <c r="O44" s="43" t="str">
        <f t="shared" si="2"/>
        <v/>
      </c>
      <c r="P44" s="36"/>
      <c r="Q44" s="36"/>
      <c r="R44" s="36"/>
      <c r="S44" s="36"/>
      <c r="T44" s="36"/>
      <c r="U44" s="36"/>
      <c r="V44" s="36"/>
      <c r="W44" s="36"/>
      <c r="X44" s="36"/>
      <c r="Y44" s="36"/>
      <c r="Z44" s="36"/>
    </row>
    <row r="45" ht="16.5" customHeight="1">
      <c r="A45" s="36"/>
      <c r="B45" s="47"/>
      <c r="C45" s="56"/>
      <c r="D45" s="59"/>
      <c r="E45" s="47"/>
      <c r="F45" s="47"/>
      <c r="G45" s="47" t="str">
        <f t="shared" si="1"/>
        <v/>
      </c>
      <c r="H45" s="47"/>
      <c r="I45" s="47"/>
      <c r="J45" s="47"/>
      <c r="K45" s="47"/>
      <c r="L45" s="47"/>
      <c r="M45" s="54"/>
      <c r="N45" s="36"/>
      <c r="O45" s="43" t="str">
        <f t="shared" si="2"/>
        <v/>
      </c>
      <c r="P45" s="36"/>
      <c r="Q45" s="36"/>
      <c r="R45" s="36"/>
      <c r="S45" s="36"/>
      <c r="T45" s="36"/>
      <c r="U45" s="36"/>
      <c r="V45" s="36"/>
      <c r="W45" s="36"/>
      <c r="X45" s="36"/>
      <c r="Y45" s="36"/>
      <c r="Z45" s="36"/>
    </row>
    <row r="46" ht="16.5" customHeight="1">
      <c r="A46" s="36"/>
      <c r="B46" s="47"/>
      <c r="C46" s="56"/>
      <c r="D46" s="60"/>
      <c r="E46" s="47"/>
      <c r="F46" s="47"/>
      <c r="G46" s="47" t="str">
        <f t="shared" si="1"/>
        <v/>
      </c>
      <c r="H46" s="47"/>
      <c r="I46" s="47"/>
      <c r="J46" s="47"/>
      <c r="K46" s="47"/>
      <c r="L46" s="47"/>
      <c r="M46" s="52"/>
      <c r="N46" s="36"/>
      <c r="O46" s="43" t="str">
        <f t="shared" si="2"/>
        <v/>
      </c>
      <c r="P46" s="36"/>
      <c r="Q46" s="36"/>
      <c r="R46" s="36"/>
      <c r="S46" s="36"/>
      <c r="T46" s="36"/>
      <c r="U46" s="36"/>
      <c r="V46" s="36"/>
      <c r="W46" s="36"/>
      <c r="X46" s="36"/>
      <c r="Y46" s="36"/>
      <c r="Z46" s="36"/>
    </row>
    <row r="47" ht="16.5" customHeight="1">
      <c r="A47" s="36"/>
      <c r="B47" s="47"/>
      <c r="C47" s="56"/>
      <c r="D47" s="59"/>
      <c r="E47" s="47"/>
      <c r="F47" s="47"/>
      <c r="G47" s="47" t="str">
        <f t="shared" si="1"/>
        <v/>
      </c>
      <c r="H47" s="47"/>
      <c r="I47" s="47"/>
      <c r="J47" s="47"/>
      <c r="K47" s="47"/>
      <c r="L47" s="47"/>
      <c r="M47" s="54"/>
      <c r="N47" s="36"/>
      <c r="O47" s="43" t="str">
        <f t="shared" si="2"/>
        <v/>
      </c>
      <c r="P47" s="36"/>
      <c r="Q47" s="36"/>
      <c r="R47" s="36"/>
      <c r="S47" s="36"/>
      <c r="T47" s="36"/>
      <c r="U47" s="36"/>
      <c r="V47" s="36"/>
      <c r="W47" s="36"/>
      <c r="X47" s="36"/>
      <c r="Y47" s="36"/>
      <c r="Z47" s="36"/>
    </row>
    <row r="48" ht="16.5" customHeight="1">
      <c r="A48" s="36"/>
      <c r="B48" s="47"/>
      <c r="C48" s="56"/>
      <c r="D48" s="60"/>
      <c r="E48" s="47"/>
      <c r="F48" s="47"/>
      <c r="G48" s="47" t="str">
        <f t="shared" si="1"/>
        <v/>
      </c>
      <c r="H48" s="47"/>
      <c r="I48" s="47"/>
      <c r="J48" s="47"/>
      <c r="K48" s="47"/>
      <c r="L48" s="47"/>
      <c r="M48" s="52"/>
      <c r="N48" s="36"/>
      <c r="O48" s="43" t="str">
        <f t="shared" si="2"/>
        <v/>
      </c>
      <c r="P48" s="36"/>
      <c r="Q48" s="36"/>
      <c r="R48" s="36"/>
      <c r="S48" s="36"/>
      <c r="T48" s="36"/>
      <c r="U48" s="36"/>
      <c r="V48" s="36"/>
      <c r="W48" s="36"/>
      <c r="X48" s="36"/>
      <c r="Y48" s="36"/>
      <c r="Z48" s="36"/>
    </row>
    <row r="49" ht="16.5" customHeight="1">
      <c r="A49" s="36"/>
      <c r="B49" s="47"/>
      <c r="C49" s="56"/>
      <c r="D49" s="59"/>
      <c r="E49" s="47"/>
      <c r="F49" s="47"/>
      <c r="G49" s="47" t="str">
        <f t="shared" si="1"/>
        <v/>
      </c>
      <c r="H49" s="47"/>
      <c r="I49" s="47"/>
      <c r="J49" s="47"/>
      <c r="K49" s="47"/>
      <c r="L49" s="47"/>
      <c r="M49" s="54"/>
      <c r="N49" s="36"/>
      <c r="O49" s="43" t="str">
        <f t="shared" si="2"/>
        <v/>
      </c>
      <c r="P49" s="36"/>
      <c r="Q49" s="36"/>
      <c r="R49" s="36"/>
      <c r="S49" s="36"/>
      <c r="T49" s="36"/>
      <c r="U49" s="36"/>
      <c r="V49" s="36"/>
      <c r="W49" s="36"/>
      <c r="X49" s="36"/>
      <c r="Y49" s="36"/>
      <c r="Z49" s="36"/>
    </row>
    <row r="50" ht="16.5" customHeight="1">
      <c r="A50" s="36"/>
      <c r="B50" s="47"/>
      <c r="C50" s="56"/>
      <c r="D50" s="60"/>
      <c r="E50" s="47"/>
      <c r="F50" s="47"/>
      <c r="G50" s="47" t="str">
        <f t="shared" si="1"/>
        <v/>
      </c>
      <c r="H50" s="47"/>
      <c r="I50" s="47"/>
      <c r="J50" s="47"/>
      <c r="K50" s="47"/>
      <c r="L50" s="47"/>
      <c r="M50" s="52"/>
      <c r="N50" s="36"/>
      <c r="O50" s="43" t="str">
        <f t="shared" si="2"/>
        <v/>
      </c>
      <c r="P50" s="36"/>
      <c r="Q50" s="36"/>
      <c r="R50" s="36"/>
      <c r="S50" s="36"/>
      <c r="T50" s="36"/>
      <c r="U50" s="36"/>
      <c r="V50" s="36"/>
      <c r="W50" s="36"/>
      <c r="X50" s="36"/>
      <c r="Y50" s="36"/>
      <c r="Z50" s="36"/>
    </row>
    <row r="51" ht="16.5" customHeight="1">
      <c r="A51" s="36"/>
      <c r="B51" s="47"/>
      <c r="C51" s="56"/>
      <c r="D51" s="59"/>
      <c r="E51" s="47"/>
      <c r="F51" s="47"/>
      <c r="G51" s="47" t="str">
        <f t="shared" si="1"/>
        <v/>
      </c>
      <c r="H51" s="47"/>
      <c r="I51" s="47"/>
      <c r="J51" s="47"/>
      <c r="K51" s="47"/>
      <c r="L51" s="47"/>
      <c r="M51" s="54"/>
      <c r="N51" s="36"/>
      <c r="O51" s="43" t="str">
        <f t="shared" si="2"/>
        <v/>
      </c>
      <c r="P51" s="36"/>
      <c r="Q51" s="36"/>
      <c r="R51" s="36"/>
      <c r="S51" s="36"/>
      <c r="T51" s="36"/>
      <c r="U51" s="36"/>
      <c r="V51" s="36"/>
      <c r="W51" s="36"/>
      <c r="X51" s="36"/>
      <c r="Y51" s="36"/>
      <c r="Z51" s="36"/>
    </row>
    <row r="52" ht="16.5" customHeight="1">
      <c r="A52" s="36"/>
      <c r="B52" s="47"/>
      <c r="C52" s="56"/>
      <c r="D52" s="60"/>
      <c r="E52" s="47"/>
      <c r="F52" s="47"/>
      <c r="G52" s="47" t="str">
        <f t="shared" si="1"/>
        <v/>
      </c>
      <c r="H52" s="47"/>
      <c r="I52" s="47"/>
      <c r="J52" s="47"/>
      <c r="K52" s="47"/>
      <c r="L52" s="47"/>
      <c r="M52" s="52"/>
      <c r="N52" s="36"/>
      <c r="O52" s="43" t="str">
        <f t="shared" si="2"/>
        <v/>
      </c>
      <c r="P52" s="36"/>
      <c r="Q52" s="36"/>
      <c r="R52" s="36"/>
      <c r="S52" s="36"/>
      <c r="T52" s="36"/>
      <c r="U52" s="36"/>
      <c r="V52" s="36"/>
      <c r="W52" s="36"/>
      <c r="X52" s="36"/>
      <c r="Y52" s="36"/>
      <c r="Z52" s="36"/>
    </row>
    <row r="53" ht="16.5" customHeight="1">
      <c r="A53" s="36"/>
      <c r="B53" s="47"/>
      <c r="C53" s="56"/>
      <c r="D53" s="59"/>
      <c r="E53" s="47"/>
      <c r="F53" s="47"/>
      <c r="G53" s="47" t="str">
        <f t="shared" si="1"/>
        <v/>
      </c>
      <c r="H53" s="47"/>
      <c r="I53" s="47"/>
      <c r="J53" s="47"/>
      <c r="K53" s="47"/>
      <c r="L53" s="47"/>
      <c r="M53" s="54"/>
      <c r="N53" s="36"/>
      <c r="O53" s="43" t="str">
        <f t="shared" si="2"/>
        <v/>
      </c>
      <c r="P53" s="36"/>
      <c r="Q53" s="36"/>
      <c r="R53" s="36"/>
      <c r="S53" s="36"/>
      <c r="T53" s="36"/>
      <c r="U53" s="36"/>
      <c r="V53" s="36"/>
      <c r="W53" s="36"/>
      <c r="X53" s="36"/>
      <c r="Y53" s="36"/>
      <c r="Z53" s="36"/>
    </row>
    <row r="54" ht="16.5" customHeight="1">
      <c r="A54" s="36"/>
      <c r="B54" s="47"/>
      <c r="C54" s="56"/>
      <c r="D54" s="60"/>
      <c r="E54" s="47"/>
      <c r="F54" s="47"/>
      <c r="G54" s="47" t="str">
        <f t="shared" si="1"/>
        <v/>
      </c>
      <c r="H54" s="47"/>
      <c r="I54" s="47"/>
      <c r="J54" s="47"/>
      <c r="K54" s="47"/>
      <c r="L54" s="47"/>
      <c r="M54" s="52"/>
      <c r="N54" s="36"/>
      <c r="O54" s="43" t="str">
        <f t="shared" si="2"/>
        <v/>
      </c>
      <c r="P54" s="36"/>
      <c r="Q54" s="36"/>
      <c r="R54" s="36"/>
      <c r="S54" s="36"/>
      <c r="T54" s="36"/>
      <c r="U54" s="36"/>
      <c r="V54" s="36"/>
      <c r="W54" s="36"/>
      <c r="X54" s="36"/>
      <c r="Y54" s="36"/>
      <c r="Z54" s="36"/>
    </row>
    <row r="55" ht="16.5" customHeight="1">
      <c r="A55" s="36"/>
      <c r="B55" s="47"/>
      <c r="C55" s="56"/>
      <c r="D55" s="59"/>
      <c r="E55" s="47"/>
      <c r="F55" s="47"/>
      <c r="G55" s="47" t="str">
        <f t="shared" si="1"/>
        <v/>
      </c>
      <c r="H55" s="47"/>
      <c r="I55" s="47"/>
      <c r="J55" s="47"/>
      <c r="K55" s="47"/>
      <c r="L55" s="47"/>
      <c r="M55" s="54"/>
      <c r="N55" s="36"/>
      <c r="O55" s="43" t="str">
        <f t="shared" si="2"/>
        <v/>
      </c>
      <c r="P55" s="36"/>
      <c r="Q55" s="36"/>
      <c r="R55" s="36"/>
      <c r="S55" s="36"/>
      <c r="T55" s="36"/>
      <c r="U55" s="36"/>
      <c r="V55" s="36"/>
      <c r="W55" s="36"/>
      <c r="X55" s="36"/>
      <c r="Y55" s="36"/>
      <c r="Z55" s="36"/>
    </row>
    <row r="56" ht="16.5" customHeight="1">
      <c r="A56" s="36"/>
      <c r="B56" s="47"/>
      <c r="C56" s="56"/>
      <c r="D56" s="60"/>
      <c r="E56" s="47"/>
      <c r="F56" s="47"/>
      <c r="G56" s="47" t="str">
        <f t="shared" si="1"/>
        <v/>
      </c>
      <c r="H56" s="47"/>
      <c r="I56" s="47"/>
      <c r="J56" s="47"/>
      <c r="K56" s="47"/>
      <c r="L56" s="47"/>
      <c r="M56" s="52"/>
      <c r="N56" s="36"/>
      <c r="O56" s="43" t="str">
        <f t="shared" si="2"/>
        <v/>
      </c>
      <c r="P56" s="36"/>
      <c r="Q56" s="36"/>
      <c r="R56" s="36"/>
      <c r="S56" s="36"/>
      <c r="T56" s="36"/>
      <c r="U56" s="36"/>
      <c r="V56" s="36"/>
      <c r="W56" s="36"/>
      <c r="X56" s="36"/>
      <c r="Y56" s="36"/>
      <c r="Z56" s="36"/>
    </row>
    <row r="57" ht="16.5" customHeight="1">
      <c r="A57" s="36"/>
      <c r="B57" s="47"/>
      <c r="C57" s="56"/>
      <c r="D57" s="59"/>
      <c r="E57" s="47"/>
      <c r="F57" s="47"/>
      <c r="G57" s="47" t="str">
        <f t="shared" si="1"/>
        <v/>
      </c>
      <c r="H57" s="47"/>
      <c r="I57" s="47"/>
      <c r="J57" s="47"/>
      <c r="K57" s="47"/>
      <c r="L57" s="47"/>
      <c r="M57" s="54"/>
      <c r="N57" s="36"/>
      <c r="O57" s="43" t="str">
        <f t="shared" si="2"/>
        <v/>
      </c>
      <c r="P57" s="36"/>
      <c r="Q57" s="36"/>
      <c r="R57" s="36"/>
      <c r="S57" s="36"/>
      <c r="T57" s="36"/>
      <c r="U57" s="36"/>
      <c r="V57" s="36"/>
      <c r="W57" s="36"/>
      <c r="X57" s="36"/>
      <c r="Y57" s="36"/>
      <c r="Z57" s="36"/>
    </row>
    <row r="58" ht="16.5" customHeight="1">
      <c r="A58" s="36"/>
      <c r="B58" s="47"/>
      <c r="C58" s="56"/>
      <c r="D58" s="60"/>
      <c r="E58" s="47"/>
      <c r="F58" s="47"/>
      <c r="G58" s="47" t="str">
        <f t="shared" si="1"/>
        <v/>
      </c>
      <c r="H58" s="47"/>
      <c r="I58" s="47"/>
      <c r="J58" s="47"/>
      <c r="K58" s="47"/>
      <c r="L58" s="47"/>
      <c r="M58" s="52"/>
      <c r="N58" s="36"/>
      <c r="O58" s="43" t="str">
        <f t="shared" si="2"/>
        <v/>
      </c>
      <c r="P58" s="36"/>
      <c r="Q58" s="36"/>
      <c r="R58" s="36"/>
      <c r="S58" s="36"/>
      <c r="T58" s="36"/>
      <c r="U58" s="36"/>
      <c r="V58" s="36"/>
      <c r="W58" s="36"/>
      <c r="X58" s="36"/>
      <c r="Y58" s="36"/>
      <c r="Z58" s="36"/>
    </row>
    <row r="59" ht="16.5" customHeight="1">
      <c r="A59" s="36"/>
      <c r="B59" s="47"/>
      <c r="C59" s="56"/>
      <c r="D59" s="59"/>
      <c r="E59" s="47"/>
      <c r="F59" s="47"/>
      <c r="G59" s="47" t="str">
        <f t="shared" si="1"/>
        <v/>
      </c>
      <c r="H59" s="47"/>
      <c r="I59" s="47"/>
      <c r="J59" s="47"/>
      <c r="K59" s="47"/>
      <c r="L59" s="47"/>
      <c r="M59" s="54"/>
      <c r="N59" s="36"/>
      <c r="O59" s="43" t="str">
        <f t="shared" si="2"/>
        <v/>
      </c>
      <c r="P59" s="36"/>
      <c r="Q59" s="36"/>
      <c r="R59" s="36"/>
      <c r="S59" s="36"/>
      <c r="T59" s="36"/>
      <c r="U59" s="36"/>
      <c r="V59" s="36"/>
      <c r="W59" s="36"/>
      <c r="X59" s="36"/>
      <c r="Y59" s="36"/>
      <c r="Z59" s="36"/>
    </row>
    <row r="60" ht="16.5" customHeight="1">
      <c r="A60" s="36"/>
      <c r="B60" s="47"/>
      <c r="C60" s="56"/>
      <c r="D60" s="60"/>
      <c r="E60" s="47"/>
      <c r="F60" s="47"/>
      <c r="G60" s="47" t="str">
        <f t="shared" si="1"/>
        <v/>
      </c>
      <c r="H60" s="47"/>
      <c r="I60" s="47"/>
      <c r="J60" s="47"/>
      <c r="K60" s="47"/>
      <c r="L60" s="47"/>
      <c r="M60" s="52"/>
      <c r="N60" s="36"/>
      <c r="O60" s="43" t="str">
        <f t="shared" si="2"/>
        <v/>
      </c>
      <c r="P60" s="36"/>
      <c r="Q60" s="36"/>
      <c r="R60" s="36"/>
      <c r="S60" s="36"/>
      <c r="T60" s="36"/>
      <c r="U60" s="36"/>
      <c r="V60" s="36"/>
      <c r="W60" s="36"/>
      <c r="X60" s="36"/>
      <c r="Y60" s="36"/>
      <c r="Z60" s="36"/>
    </row>
    <row r="61" ht="16.5" customHeight="1">
      <c r="A61" s="36"/>
      <c r="B61" s="47"/>
      <c r="C61" s="56"/>
      <c r="D61" s="59"/>
      <c r="E61" s="47"/>
      <c r="F61" s="47"/>
      <c r="G61" s="47" t="str">
        <f t="shared" si="1"/>
        <v/>
      </c>
      <c r="H61" s="47"/>
      <c r="I61" s="47"/>
      <c r="J61" s="47"/>
      <c r="K61" s="47"/>
      <c r="L61" s="47"/>
      <c r="M61" s="54"/>
      <c r="N61" s="36"/>
      <c r="O61" s="43" t="str">
        <f t="shared" si="2"/>
        <v/>
      </c>
      <c r="P61" s="36"/>
      <c r="Q61" s="36"/>
      <c r="R61" s="36"/>
      <c r="S61" s="36"/>
      <c r="T61" s="36"/>
      <c r="U61" s="36"/>
      <c r="V61" s="36"/>
      <c r="W61" s="36"/>
      <c r="X61" s="36"/>
      <c r="Y61" s="36"/>
      <c r="Z61" s="36"/>
    </row>
    <row r="62" ht="16.5" customHeight="1">
      <c r="A62" s="36"/>
      <c r="B62" s="47"/>
      <c r="C62" s="56"/>
      <c r="D62" s="60"/>
      <c r="E62" s="47"/>
      <c r="F62" s="47"/>
      <c r="G62" s="47" t="str">
        <f t="shared" si="1"/>
        <v/>
      </c>
      <c r="H62" s="47"/>
      <c r="I62" s="47"/>
      <c r="J62" s="47"/>
      <c r="K62" s="47"/>
      <c r="L62" s="47"/>
      <c r="M62" s="52"/>
      <c r="N62" s="36"/>
      <c r="O62" s="43" t="str">
        <f t="shared" si="2"/>
        <v/>
      </c>
      <c r="P62" s="36"/>
      <c r="Q62" s="36"/>
      <c r="R62" s="36"/>
      <c r="S62" s="36"/>
      <c r="T62" s="36"/>
      <c r="U62" s="36"/>
      <c r="V62" s="36"/>
      <c r="W62" s="36"/>
      <c r="X62" s="36"/>
      <c r="Y62" s="36"/>
      <c r="Z62" s="36"/>
    </row>
    <row r="63" ht="16.5" customHeight="1">
      <c r="A63" s="36"/>
      <c r="B63" s="47"/>
      <c r="C63" s="56"/>
      <c r="D63" s="59"/>
      <c r="E63" s="47"/>
      <c r="F63" s="47"/>
      <c r="G63" s="47" t="str">
        <f t="shared" si="1"/>
        <v/>
      </c>
      <c r="H63" s="47"/>
      <c r="I63" s="47"/>
      <c r="J63" s="47"/>
      <c r="K63" s="47"/>
      <c r="L63" s="47"/>
      <c r="M63" s="54"/>
      <c r="N63" s="36"/>
      <c r="O63" s="43" t="str">
        <f t="shared" si="2"/>
        <v/>
      </c>
      <c r="P63" s="36"/>
      <c r="Q63" s="36"/>
      <c r="R63" s="36"/>
      <c r="S63" s="36"/>
      <c r="T63" s="36"/>
      <c r="U63" s="36"/>
      <c r="V63" s="36"/>
      <c r="W63" s="36"/>
      <c r="X63" s="36"/>
      <c r="Y63" s="36"/>
      <c r="Z63" s="36"/>
    </row>
    <row r="64" ht="16.5" customHeight="1">
      <c r="A64" s="36"/>
      <c r="B64" s="47"/>
      <c r="C64" s="56"/>
      <c r="D64" s="60"/>
      <c r="E64" s="47"/>
      <c r="F64" s="47"/>
      <c r="G64" s="47" t="str">
        <f t="shared" si="1"/>
        <v/>
      </c>
      <c r="H64" s="47"/>
      <c r="I64" s="47"/>
      <c r="J64" s="47"/>
      <c r="K64" s="47"/>
      <c r="L64" s="47"/>
      <c r="M64" s="52"/>
      <c r="N64" s="36"/>
      <c r="O64" s="43" t="str">
        <f t="shared" si="2"/>
        <v/>
      </c>
      <c r="P64" s="36"/>
      <c r="Q64" s="36"/>
      <c r="R64" s="36"/>
      <c r="S64" s="36"/>
      <c r="T64" s="36"/>
      <c r="U64" s="36"/>
      <c r="V64" s="36"/>
      <c r="W64" s="36"/>
      <c r="X64" s="36"/>
      <c r="Y64" s="36"/>
      <c r="Z64" s="36"/>
    </row>
    <row r="65" ht="16.5" customHeight="1">
      <c r="A65" s="36"/>
      <c r="B65" s="47"/>
      <c r="C65" s="56"/>
      <c r="D65" s="59"/>
      <c r="E65" s="47"/>
      <c r="F65" s="47"/>
      <c r="G65" s="47" t="str">
        <f t="shared" si="1"/>
        <v/>
      </c>
      <c r="H65" s="47"/>
      <c r="I65" s="47"/>
      <c r="J65" s="47"/>
      <c r="K65" s="47"/>
      <c r="L65" s="47"/>
      <c r="M65" s="54"/>
      <c r="N65" s="36"/>
      <c r="O65" s="43" t="str">
        <f t="shared" si="2"/>
        <v/>
      </c>
      <c r="P65" s="36"/>
      <c r="Q65" s="36"/>
      <c r="R65" s="36"/>
      <c r="S65" s="36"/>
      <c r="T65" s="36"/>
      <c r="U65" s="36"/>
      <c r="V65" s="36"/>
      <c r="W65" s="36"/>
      <c r="X65" s="36"/>
      <c r="Y65" s="36"/>
      <c r="Z65" s="36"/>
    </row>
    <row r="66" ht="16.5" customHeight="1">
      <c r="A66" s="36"/>
      <c r="B66" s="47"/>
      <c r="C66" s="56"/>
      <c r="D66" s="60"/>
      <c r="E66" s="47"/>
      <c r="F66" s="47"/>
      <c r="G66" s="47" t="str">
        <f t="shared" si="1"/>
        <v/>
      </c>
      <c r="H66" s="47"/>
      <c r="I66" s="47"/>
      <c r="J66" s="47"/>
      <c r="K66" s="47"/>
      <c r="L66" s="47"/>
      <c r="M66" s="52"/>
      <c r="N66" s="36"/>
      <c r="O66" s="43" t="str">
        <f t="shared" si="2"/>
        <v/>
      </c>
      <c r="P66" s="36"/>
      <c r="Q66" s="36"/>
      <c r="R66" s="36"/>
      <c r="S66" s="36"/>
      <c r="T66" s="36"/>
      <c r="U66" s="36"/>
      <c r="V66" s="36"/>
      <c r="W66" s="36"/>
      <c r="X66" s="36"/>
      <c r="Y66" s="36"/>
      <c r="Z66" s="36"/>
    </row>
    <row r="67" ht="16.5" customHeight="1">
      <c r="A67" s="36"/>
      <c r="B67" s="47"/>
      <c r="C67" s="56"/>
      <c r="D67" s="59"/>
      <c r="E67" s="47"/>
      <c r="F67" s="47"/>
      <c r="G67" s="47" t="str">
        <f t="shared" si="1"/>
        <v/>
      </c>
      <c r="H67" s="47"/>
      <c r="I67" s="47"/>
      <c r="J67" s="47"/>
      <c r="K67" s="47"/>
      <c r="L67" s="47"/>
      <c r="M67" s="54"/>
      <c r="N67" s="36"/>
      <c r="O67" s="43" t="str">
        <f t="shared" si="2"/>
        <v/>
      </c>
      <c r="P67" s="36"/>
      <c r="Q67" s="36"/>
      <c r="R67" s="36"/>
      <c r="S67" s="36"/>
      <c r="T67" s="36"/>
      <c r="U67" s="36"/>
      <c r="V67" s="36"/>
      <c r="W67" s="36"/>
      <c r="X67" s="36"/>
      <c r="Y67" s="36"/>
      <c r="Z67" s="36"/>
    </row>
    <row r="68" ht="16.5" customHeight="1">
      <c r="A68" s="36"/>
      <c r="B68" s="47"/>
      <c r="C68" s="56"/>
      <c r="D68" s="60"/>
      <c r="E68" s="47"/>
      <c r="F68" s="47"/>
      <c r="G68" s="47" t="str">
        <f t="shared" si="1"/>
        <v/>
      </c>
      <c r="H68" s="47"/>
      <c r="I68" s="47"/>
      <c r="J68" s="47"/>
      <c r="K68" s="47"/>
      <c r="L68" s="47"/>
      <c r="M68" s="52"/>
      <c r="N68" s="36"/>
      <c r="O68" s="43" t="str">
        <f t="shared" si="2"/>
        <v/>
      </c>
      <c r="P68" s="36"/>
      <c r="Q68" s="36"/>
      <c r="R68" s="36"/>
      <c r="S68" s="36"/>
      <c r="T68" s="36"/>
      <c r="U68" s="36"/>
      <c r="V68" s="36"/>
      <c r="W68" s="36"/>
      <c r="X68" s="36"/>
      <c r="Y68" s="36"/>
      <c r="Z68" s="36"/>
    </row>
    <row r="69" ht="16.5" customHeight="1">
      <c r="A69" s="36"/>
      <c r="B69" s="47"/>
      <c r="C69" s="56"/>
      <c r="D69" s="59"/>
      <c r="E69" s="47"/>
      <c r="F69" s="47"/>
      <c r="G69" s="47" t="str">
        <f t="shared" si="1"/>
        <v/>
      </c>
      <c r="H69" s="47"/>
      <c r="I69" s="47"/>
      <c r="J69" s="47"/>
      <c r="K69" s="47"/>
      <c r="L69" s="47"/>
      <c r="M69" s="54"/>
      <c r="N69" s="36"/>
      <c r="O69" s="43" t="str">
        <f t="shared" si="2"/>
        <v/>
      </c>
      <c r="P69" s="36"/>
      <c r="Q69" s="36"/>
      <c r="R69" s="36"/>
      <c r="S69" s="36"/>
      <c r="T69" s="36"/>
      <c r="U69" s="36"/>
      <c r="V69" s="36"/>
      <c r="W69" s="36"/>
      <c r="X69" s="36"/>
      <c r="Y69" s="36"/>
      <c r="Z69" s="36"/>
    </row>
    <row r="70" ht="16.5" customHeight="1">
      <c r="A70" s="36"/>
      <c r="B70" s="47"/>
      <c r="C70" s="56"/>
      <c r="D70" s="60"/>
      <c r="E70" s="47"/>
      <c r="F70" s="47"/>
      <c r="G70" s="47" t="str">
        <f t="shared" si="1"/>
        <v/>
      </c>
      <c r="H70" s="47"/>
      <c r="I70" s="47"/>
      <c r="J70" s="47"/>
      <c r="K70" s="47"/>
      <c r="L70" s="47"/>
      <c r="M70" s="52"/>
      <c r="N70" s="36"/>
      <c r="O70" s="43" t="str">
        <f t="shared" si="2"/>
        <v/>
      </c>
      <c r="P70" s="36"/>
      <c r="Q70" s="36"/>
      <c r="R70" s="36"/>
      <c r="S70" s="36"/>
      <c r="T70" s="36"/>
      <c r="U70" s="36"/>
      <c r="V70" s="36"/>
      <c r="W70" s="36"/>
      <c r="X70" s="36"/>
      <c r="Y70" s="36"/>
      <c r="Z70" s="36"/>
    </row>
    <row r="71" ht="16.5" customHeight="1">
      <c r="A71" s="36"/>
      <c r="B71" s="47"/>
      <c r="C71" s="56"/>
      <c r="D71" s="59"/>
      <c r="E71" s="47"/>
      <c r="F71" s="47"/>
      <c r="G71" s="47" t="str">
        <f t="shared" si="1"/>
        <v/>
      </c>
      <c r="H71" s="47"/>
      <c r="I71" s="47"/>
      <c r="J71" s="47"/>
      <c r="K71" s="47"/>
      <c r="L71" s="47"/>
      <c r="M71" s="54"/>
      <c r="N71" s="36"/>
      <c r="O71" s="43" t="str">
        <f t="shared" si="2"/>
        <v/>
      </c>
      <c r="P71" s="36"/>
      <c r="Q71" s="36"/>
      <c r="R71" s="36"/>
      <c r="S71" s="36"/>
      <c r="T71" s="36"/>
      <c r="U71" s="36"/>
      <c r="V71" s="36"/>
      <c r="W71" s="36"/>
      <c r="X71" s="36"/>
      <c r="Y71" s="36"/>
      <c r="Z71" s="36"/>
    </row>
    <row r="72" ht="16.5" customHeight="1">
      <c r="A72" s="36"/>
      <c r="B72" s="47"/>
      <c r="C72" s="56"/>
      <c r="D72" s="60"/>
      <c r="E72" s="47"/>
      <c r="F72" s="47"/>
      <c r="G72" s="47" t="str">
        <f t="shared" si="1"/>
        <v/>
      </c>
      <c r="H72" s="47"/>
      <c r="I72" s="47"/>
      <c r="J72" s="47"/>
      <c r="K72" s="47"/>
      <c r="L72" s="47"/>
      <c r="M72" s="52"/>
      <c r="N72" s="36"/>
      <c r="O72" s="43" t="str">
        <f t="shared" si="2"/>
        <v/>
      </c>
      <c r="P72" s="36"/>
      <c r="Q72" s="36"/>
      <c r="R72" s="36"/>
      <c r="S72" s="36"/>
      <c r="T72" s="36"/>
      <c r="U72" s="36"/>
      <c r="V72" s="36"/>
      <c r="W72" s="36"/>
      <c r="X72" s="36"/>
      <c r="Y72" s="36"/>
      <c r="Z72" s="36"/>
    </row>
    <row r="73" ht="16.5" customHeight="1">
      <c r="A73" s="36"/>
      <c r="B73" s="47"/>
      <c r="C73" s="56"/>
      <c r="D73" s="59"/>
      <c r="E73" s="47"/>
      <c r="F73" s="47"/>
      <c r="G73" s="47" t="str">
        <f t="shared" si="1"/>
        <v/>
      </c>
      <c r="H73" s="47"/>
      <c r="I73" s="47"/>
      <c r="J73" s="47"/>
      <c r="K73" s="47"/>
      <c r="L73" s="47"/>
      <c r="M73" s="54"/>
      <c r="N73" s="36"/>
      <c r="O73" s="43" t="str">
        <f t="shared" si="2"/>
        <v/>
      </c>
      <c r="P73" s="36"/>
      <c r="Q73" s="36"/>
      <c r="R73" s="36"/>
      <c r="S73" s="36"/>
      <c r="T73" s="36"/>
      <c r="U73" s="36"/>
      <c r="V73" s="36"/>
      <c r="W73" s="36"/>
      <c r="X73" s="36"/>
      <c r="Y73" s="36"/>
      <c r="Z73" s="36"/>
    </row>
    <row r="74" ht="16.5" customHeight="1">
      <c r="A74" s="36"/>
      <c r="B74" s="47"/>
      <c r="C74" s="56"/>
      <c r="D74" s="60"/>
      <c r="E74" s="47"/>
      <c r="F74" s="47"/>
      <c r="G74" s="47" t="str">
        <f t="shared" si="1"/>
        <v/>
      </c>
      <c r="H74" s="47"/>
      <c r="I74" s="47"/>
      <c r="J74" s="47"/>
      <c r="K74" s="47"/>
      <c r="L74" s="47"/>
      <c r="M74" s="52"/>
      <c r="N74" s="36"/>
      <c r="O74" s="43" t="str">
        <f t="shared" si="2"/>
        <v/>
      </c>
      <c r="P74" s="36"/>
      <c r="Q74" s="36"/>
      <c r="R74" s="36"/>
      <c r="S74" s="36"/>
      <c r="T74" s="36"/>
      <c r="U74" s="36"/>
      <c r="V74" s="36"/>
      <c r="W74" s="36"/>
      <c r="X74" s="36"/>
      <c r="Y74" s="36"/>
      <c r="Z74" s="36"/>
    </row>
    <row r="75" ht="16.5" customHeight="1">
      <c r="A75" s="36"/>
      <c r="B75" s="47"/>
      <c r="C75" s="56"/>
      <c r="D75" s="59"/>
      <c r="E75" s="47"/>
      <c r="F75" s="47"/>
      <c r="G75" s="47" t="str">
        <f t="shared" si="1"/>
        <v/>
      </c>
      <c r="H75" s="47"/>
      <c r="I75" s="47"/>
      <c r="J75" s="47"/>
      <c r="K75" s="47"/>
      <c r="L75" s="47"/>
      <c r="M75" s="54"/>
      <c r="N75" s="36"/>
      <c r="O75" s="43" t="str">
        <f t="shared" si="2"/>
        <v/>
      </c>
      <c r="P75" s="36"/>
      <c r="Q75" s="36"/>
      <c r="R75" s="36"/>
      <c r="S75" s="36"/>
      <c r="T75" s="36"/>
      <c r="U75" s="36"/>
      <c r="V75" s="36"/>
      <c r="W75" s="36"/>
      <c r="X75" s="36"/>
      <c r="Y75" s="36"/>
      <c r="Z75" s="36"/>
    </row>
    <row r="76" ht="16.5" customHeight="1">
      <c r="A76" s="36"/>
      <c r="B76" s="47"/>
      <c r="C76" s="56"/>
      <c r="D76" s="60"/>
      <c r="E76" s="47"/>
      <c r="F76" s="47"/>
      <c r="G76" s="47" t="str">
        <f t="shared" si="1"/>
        <v/>
      </c>
      <c r="H76" s="47"/>
      <c r="I76" s="47"/>
      <c r="J76" s="47"/>
      <c r="K76" s="47"/>
      <c r="L76" s="47"/>
      <c r="M76" s="52"/>
      <c r="N76" s="36"/>
      <c r="O76" s="43" t="str">
        <f t="shared" si="2"/>
        <v/>
      </c>
      <c r="P76" s="36"/>
      <c r="Q76" s="36"/>
      <c r="R76" s="36"/>
      <c r="S76" s="36"/>
      <c r="T76" s="36"/>
      <c r="U76" s="36"/>
      <c r="V76" s="36"/>
      <c r="W76" s="36"/>
      <c r="X76" s="36"/>
      <c r="Y76" s="36"/>
      <c r="Z76" s="36"/>
    </row>
    <row r="77" ht="16.5" customHeight="1">
      <c r="A77" s="36"/>
      <c r="B77" s="47"/>
      <c r="C77" s="56"/>
      <c r="D77" s="59"/>
      <c r="E77" s="47"/>
      <c r="F77" s="47"/>
      <c r="G77" s="47" t="str">
        <f t="shared" si="1"/>
        <v/>
      </c>
      <c r="H77" s="47"/>
      <c r="I77" s="47"/>
      <c r="J77" s="47"/>
      <c r="K77" s="47"/>
      <c r="L77" s="47"/>
      <c r="M77" s="54"/>
      <c r="N77" s="36"/>
      <c r="O77" s="43" t="str">
        <f t="shared" si="2"/>
        <v/>
      </c>
      <c r="P77" s="36"/>
      <c r="Q77" s="36"/>
      <c r="R77" s="36"/>
      <c r="S77" s="36"/>
      <c r="T77" s="36"/>
      <c r="U77" s="36"/>
      <c r="V77" s="36"/>
      <c r="W77" s="36"/>
      <c r="X77" s="36"/>
      <c r="Y77" s="36"/>
      <c r="Z77" s="36"/>
    </row>
    <row r="78" ht="16.5" customHeight="1">
      <c r="A78" s="36"/>
      <c r="B78" s="47"/>
      <c r="C78" s="47"/>
      <c r="D78" s="60"/>
      <c r="E78" s="47"/>
      <c r="F78" s="47"/>
      <c r="G78" s="47" t="str">
        <f t="shared" si="1"/>
        <v/>
      </c>
      <c r="H78" s="47"/>
      <c r="I78" s="47"/>
      <c r="J78" s="47"/>
      <c r="K78" s="47"/>
      <c r="L78" s="47"/>
      <c r="M78" s="52"/>
      <c r="N78" s="36"/>
      <c r="O78" s="43" t="str">
        <f t="shared" si="2"/>
        <v/>
      </c>
      <c r="P78" s="36"/>
      <c r="Q78" s="36"/>
      <c r="R78" s="36"/>
      <c r="S78" s="36"/>
      <c r="T78" s="36"/>
      <c r="U78" s="36"/>
      <c r="V78" s="36"/>
      <c r="W78" s="36"/>
      <c r="X78" s="36"/>
      <c r="Y78" s="36"/>
      <c r="Z78" s="36"/>
    </row>
    <row r="79" ht="16.5" customHeight="1">
      <c r="A79" s="36"/>
      <c r="B79" s="47"/>
      <c r="C79" s="47"/>
      <c r="D79" s="59"/>
      <c r="E79" s="47"/>
      <c r="F79" s="47"/>
      <c r="G79" s="47" t="str">
        <f t="shared" si="1"/>
        <v/>
      </c>
      <c r="H79" s="47"/>
      <c r="I79" s="47"/>
      <c r="J79" s="47"/>
      <c r="K79" s="47"/>
      <c r="L79" s="47"/>
      <c r="M79" s="54"/>
      <c r="N79" s="36"/>
      <c r="O79" s="43" t="str">
        <f t="shared" si="2"/>
        <v/>
      </c>
      <c r="P79" s="36"/>
      <c r="Q79" s="36"/>
      <c r="R79" s="36"/>
      <c r="S79" s="36"/>
      <c r="T79" s="36"/>
      <c r="U79" s="36"/>
      <c r="V79" s="36"/>
      <c r="W79" s="36"/>
      <c r="X79" s="36"/>
      <c r="Y79" s="36"/>
      <c r="Z79" s="36"/>
    </row>
    <row r="80" ht="16.5" customHeight="1">
      <c r="A80" s="36"/>
      <c r="B80" s="47"/>
      <c r="C80" s="47"/>
      <c r="D80" s="60"/>
      <c r="E80" s="47"/>
      <c r="F80" s="47"/>
      <c r="G80" s="47" t="str">
        <f t="shared" si="1"/>
        <v/>
      </c>
      <c r="H80" s="47"/>
      <c r="I80" s="47"/>
      <c r="J80" s="47"/>
      <c r="K80" s="47"/>
      <c r="L80" s="47"/>
      <c r="M80" s="52"/>
      <c r="N80" s="36"/>
      <c r="O80" s="43" t="str">
        <f t="shared" si="2"/>
        <v/>
      </c>
      <c r="P80" s="36"/>
      <c r="Q80" s="36"/>
      <c r="R80" s="36"/>
      <c r="S80" s="36"/>
      <c r="T80" s="36"/>
      <c r="U80" s="36"/>
      <c r="V80" s="36"/>
      <c r="W80" s="36"/>
      <c r="X80" s="36"/>
      <c r="Y80" s="36"/>
      <c r="Z80" s="36"/>
    </row>
    <row r="81" ht="16.5" customHeight="1">
      <c r="A81" s="36"/>
      <c r="B81" s="47"/>
      <c r="C81" s="47"/>
      <c r="D81" s="59"/>
      <c r="E81" s="47"/>
      <c r="F81" s="47"/>
      <c r="G81" s="47" t="str">
        <f t="shared" si="1"/>
        <v/>
      </c>
      <c r="H81" s="47"/>
      <c r="I81" s="47"/>
      <c r="J81" s="47"/>
      <c r="K81" s="47"/>
      <c r="L81" s="47"/>
      <c r="M81" s="54"/>
      <c r="N81" s="36"/>
      <c r="O81" s="43" t="str">
        <f t="shared" si="2"/>
        <v/>
      </c>
      <c r="P81" s="36"/>
      <c r="Q81" s="36"/>
      <c r="R81" s="36"/>
      <c r="S81" s="36"/>
      <c r="T81" s="36"/>
      <c r="U81" s="36"/>
      <c r="V81" s="36"/>
      <c r="W81" s="36"/>
      <c r="X81" s="36"/>
      <c r="Y81" s="36"/>
      <c r="Z81" s="36"/>
    </row>
    <row r="82" ht="16.5" customHeight="1">
      <c r="A82" s="36"/>
      <c r="B82" s="47"/>
      <c r="C82" s="47"/>
      <c r="D82" s="60"/>
      <c r="E82" s="47"/>
      <c r="F82" s="47"/>
      <c r="G82" s="47" t="str">
        <f t="shared" si="1"/>
        <v/>
      </c>
      <c r="H82" s="47"/>
      <c r="I82" s="47"/>
      <c r="J82" s="47"/>
      <c r="K82" s="47"/>
      <c r="L82" s="47"/>
      <c r="M82" s="52"/>
      <c r="N82" s="36"/>
      <c r="O82" s="43" t="str">
        <f t="shared" si="2"/>
        <v/>
      </c>
      <c r="P82" s="36"/>
      <c r="Q82" s="36"/>
      <c r="R82" s="36"/>
      <c r="S82" s="36"/>
      <c r="T82" s="36"/>
      <c r="U82" s="36"/>
      <c r="V82" s="36"/>
      <c r="W82" s="36"/>
      <c r="X82" s="36"/>
      <c r="Y82" s="36"/>
      <c r="Z82" s="36"/>
    </row>
    <row r="83" ht="16.5" customHeight="1">
      <c r="A83" s="36"/>
      <c r="B83" s="47"/>
      <c r="C83" s="47"/>
      <c r="D83" s="59"/>
      <c r="E83" s="47"/>
      <c r="F83" s="47"/>
      <c r="G83" s="47" t="str">
        <f t="shared" si="1"/>
        <v/>
      </c>
      <c r="H83" s="47"/>
      <c r="I83" s="47"/>
      <c r="J83" s="47"/>
      <c r="K83" s="47"/>
      <c r="L83" s="47"/>
      <c r="M83" s="54"/>
      <c r="N83" s="36"/>
      <c r="O83" s="43" t="str">
        <f t="shared" si="2"/>
        <v/>
      </c>
      <c r="P83" s="36"/>
      <c r="Q83" s="36"/>
      <c r="R83" s="36"/>
      <c r="S83" s="36"/>
      <c r="T83" s="36"/>
      <c r="U83" s="36"/>
      <c r="V83" s="36"/>
      <c r="W83" s="36"/>
      <c r="X83" s="36"/>
      <c r="Y83" s="36"/>
      <c r="Z83" s="36"/>
    </row>
    <row r="84" ht="16.5" customHeight="1">
      <c r="A84" s="36"/>
      <c r="B84" s="47"/>
      <c r="C84" s="47"/>
      <c r="D84" s="60"/>
      <c r="E84" s="47"/>
      <c r="F84" s="47"/>
      <c r="G84" s="47" t="str">
        <f t="shared" si="1"/>
        <v/>
      </c>
      <c r="H84" s="47"/>
      <c r="I84" s="47"/>
      <c r="J84" s="47"/>
      <c r="K84" s="47"/>
      <c r="L84" s="47"/>
      <c r="M84" s="52"/>
      <c r="N84" s="36"/>
      <c r="O84" s="43" t="str">
        <f t="shared" si="2"/>
        <v/>
      </c>
      <c r="P84" s="36"/>
      <c r="Q84" s="36"/>
      <c r="R84" s="36"/>
      <c r="S84" s="36"/>
      <c r="T84" s="36"/>
      <c r="U84" s="36"/>
      <c r="V84" s="36"/>
      <c r="W84" s="36"/>
      <c r="X84" s="36"/>
      <c r="Y84" s="36"/>
      <c r="Z84" s="36"/>
    </row>
    <row r="85" ht="16.5" customHeight="1">
      <c r="A85" s="36"/>
      <c r="B85" s="47"/>
      <c r="C85" s="47"/>
      <c r="D85" s="59"/>
      <c r="E85" s="47"/>
      <c r="F85" s="47"/>
      <c r="G85" s="47" t="str">
        <f t="shared" si="1"/>
        <v/>
      </c>
      <c r="H85" s="47"/>
      <c r="I85" s="47"/>
      <c r="J85" s="47"/>
      <c r="K85" s="47"/>
      <c r="L85" s="47"/>
      <c r="M85" s="54"/>
      <c r="N85" s="36"/>
      <c r="O85" s="43" t="str">
        <f t="shared" si="2"/>
        <v/>
      </c>
      <c r="P85" s="36"/>
      <c r="Q85" s="36"/>
      <c r="R85" s="36"/>
      <c r="S85" s="36"/>
      <c r="T85" s="36"/>
      <c r="U85" s="36"/>
      <c r="V85" s="36"/>
      <c r="W85" s="36"/>
      <c r="X85" s="36"/>
      <c r="Y85" s="36"/>
      <c r="Z85" s="36"/>
    </row>
    <row r="86" ht="16.5" customHeight="1">
      <c r="A86" s="36"/>
      <c r="B86" s="47"/>
      <c r="C86" s="47"/>
      <c r="D86" s="60"/>
      <c r="E86" s="47"/>
      <c r="F86" s="47"/>
      <c r="G86" s="47" t="str">
        <f t="shared" si="1"/>
        <v/>
      </c>
      <c r="H86" s="47"/>
      <c r="I86" s="47"/>
      <c r="J86" s="47"/>
      <c r="K86" s="47"/>
      <c r="L86" s="47"/>
      <c r="M86" s="52"/>
      <c r="N86" s="36"/>
      <c r="O86" s="43" t="str">
        <f t="shared" si="2"/>
        <v/>
      </c>
      <c r="P86" s="36"/>
      <c r="Q86" s="36"/>
      <c r="R86" s="36"/>
      <c r="S86" s="36"/>
      <c r="T86" s="36"/>
      <c r="U86" s="36"/>
      <c r="V86" s="36"/>
      <c r="W86" s="36"/>
      <c r="X86" s="36"/>
      <c r="Y86" s="36"/>
      <c r="Z86" s="36"/>
    </row>
    <row r="87" ht="16.5" customHeight="1">
      <c r="A87" s="36"/>
      <c r="B87" s="47"/>
      <c r="C87" s="56"/>
      <c r="D87" s="59"/>
      <c r="E87" s="47"/>
      <c r="F87" s="47"/>
      <c r="G87" s="47" t="str">
        <f t="shared" si="1"/>
        <v/>
      </c>
      <c r="H87" s="47"/>
      <c r="I87" s="47"/>
      <c r="J87" s="47"/>
      <c r="K87" s="47"/>
      <c r="L87" s="47"/>
      <c r="M87" s="54"/>
      <c r="N87" s="36"/>
      <c r="O87" s="43" t="str">
        <f t="shared" si="2"/>
        <v/>
      </c>
      <c r="P87" s="36"/>
      <c r="Q87" s="36"/>
      <c r="R87" s="36"/>
      <c r="S87" s="36"/>
      <c r="T87" s="36"/>
      <c r="U87" s="36"/>
      <c r="V87" s="36"/>
      <c r="W87" s="36"/>
      <c r="X87" s="36"/>
      <c r="Y87" s="36"/>
      <c r="Z87" s="36"/>
    </row>
    <row r="88" ht="16.5" customHeight="1">
      <c r="A88" s="36"/>
      <c r="B88" s="47"/>
      <c r="C88" s="47"/>
      <c r="D88" s="60"/>
      <c r="E88" s="47"/>
      <c r="F88" s="47"/>
      <c r="G88" s="47" t="str">
        <f t="shared" si="1"/>
        <v/>
      </c>
      <c r="H88" s="47"/>
      <c r="I88" s="47"/>
      <c r="J88" s="47"/>
      <c r="K88" s="47"/>
      <c r="L88" s="47"/>
      <c r="M88" s="52"/>
      <c r="N88" s="36"/>
      <c r="O88" s="43" t="str">
        <f t="shared" si="2"/>
        <v/>
      </c>
      <c r="P88" s="36"/>
      <c r="Q88" s="36"/>
      <c r="R88" s="36"/>
      <c r="S88" s="36"/>
      <c r="T88" s="36"/>
      <c r="U88" s="36"/>
      <c r="V88" s="36"/>
      <c r="W88" s="36"/>
      <c r="X88" s="36"/>
      <c r="Y88" s="36"/>
      <c r="Z88" s="36"/>
    </row>
    <row r="89" ht="16.5" customHeight="1">
      <c r="A89" s="36"/>
      <c r="B89" s="47"/>
      <c r="C89" s="47"/>
      <c r="D89" s="59"/>
      <c r="E89" s="47"/>
      <c r="F89" s="47"/>
      <c r="G89" s="47" t="str">
        <f t="shared" si="1"/>
        <v/>
      </c>
      <c r="H89" s="47"/>
      <c r="I89" s="47"/>
      <c r="J89" s="47"/>
      <c r="K89" s="47"/>
      <c r="L89" s="47"/>
      <c r="M89" s="54"/>
      <c r="N89" s="36"/>
      <c r="O89" s="43" t="str">
        <f t="shared" si="2"/>
        <v/>
      </c>
      <c r="P89" s="36"/>
      <c r="Q89" s="36"/>
      <c r="R89" s="36"/>
      <c r="S89" s="36"/>
      <c r="T89" s="36"/>
      <c r="U89" s="36"/>
      <c r="V89" s="36"/>
      <c r="W89" s="36"/>
      <c r="X89" s="36"/>
      <c r="Y89" s="36"/>
      <c r="Z89" s="36"/>
    </row>
    <row r="90" ht="16.5" customHeight="1">
      <c r="A90" s="36"/>
      <c r="B90" s="47"/>
      <c r="C90" s="56"/>
      <c r="D90" s="60"/>
      <c r="E90" s="47"/>
      <c r="F90" s="47"/>
      <c r="G90" s="47" t="str">
        <f t="shared" si="1"/>
        <v/>
      </c>
      <c r="H90" s="47"/>
      <c r="I90" s="47"/>
      <c r="J90" s="47"/>
      <c r="K90" s="47"/>
      <c r="L90" s="47"/>
      <c r="M90" s="52"/>
      <c r="N90" s="36"/>
      <c r="O90" s="43" t="str">
        <f t="shared" si="2"/>
        <v/>
      </c>
      <c r="P90" s="36"/>
      <c r="Q90" s="36"/>
      <c r="R90" s="36"/>
      <c r="S90" s="36"/>
      <c r="T90" s="36"/>
      <c r="U90" s="36"/>
      <c r="V90" s="36"/>
      <c r="W90" s="36"/>
      <c r="X90" s="36"/>
      <c r="Y90" s="36"/>
      <c r="Z90" s="36"/>
    </row>
    <row r="91" ht="16.5" customHeight="1">
      <c r="A91" s="36"/>
      <c r="B91" s="47"/>
      <c r="C91" s="47"/>
      <c r="D91" s="59"/>
      <c r="E91" s="47"/>
      <c r="F91" s="47"/>
      <c r="G91" s="47" t="str">
        <f t="shared" si="1"/>
        <v/>
      </c>
      <c r="H91" s="47"/>
      <c r="I91" s="47"/>
      <c r="J91" s="47"/>
      <c r="K91" s="47"/>
      <c r="L91" s="47"/>
      <c r="M91" s="54"/>
      <c r="N91" s="36"/>
      <c r="O91" s="43" t="str">
        <f t="shared" si="2"/>
        <v/>
      </c>
      <c r="P91" s="36"/>
      <c r="Q91" s="36"/>
      <c r="R91" s="36"/>
      <c r="S91" s="36"/>
      <c r="T91" s="36"/>
      <c r="U91" s="36"/>
      <c r="V91" s="36"/>
      <c r="W91" s="36"/>
      <c r="X91" s="36"/>
      <c r="Y91" s="36"/>
      <c r="Z91" s="36"/>
    </row>
    <row r="92" ht="16.5" customHeight="1">
      <c r="A92" s="36"/>
      <c r="B92" s="47"/>
      <c r="C92" s="47"/>
      <c r="D92" s="60"/>
      <c r="E92" s="47"/>
      <c r="F92" s="47"/>
      <c r="G92" s="47" t="str">
        <f t="shared" si="1"/>
        <v/>
      </c>
      <c r="H92" s="47"/>
      <c r="I92" s="47"/>
      <c r="J92" s="47"/>
      <c r="K92" s="47"/>
      <c r="L92" s="47"/>
      <c r="M92" s="52"/>
      <c r="N92" s="36"/>
      <c r="O92" s="43" t="str">
        <f t="shared" si="2"/>
        <v/>
      </c>
      <c r="P92" s="36"/>
      <c r="Q92" s="36"/>
      <c r="R92" s="36"/>
      <c r="S92" s="36"/>
      <c r="T92" s="36"/>
      <c r="U92" s="36"/>
      <c r="V92" s="36"/>
      <c r="W92" s="36"/>
      <c r="X92" s="36"/>
      <c r="Y92" s="36"/>
      <c r="Z92" s="36"/>
    </row>
    <row r="93" ht="16.5" customHeight="1">
      <c r="A93" s="36"/>
      <c r="B93" s="47"/>
      <c r="C93" s="47"/>
      <c r="D93" s="59"/>
      <c r="E93" s="47"/>
      <c r="F93" s="47"/>
      <c r="G93" s="47" t="str">
        <f t="shared" si="1"/>
        <v/>
      </c>
      <c r="H93" s="47"/>
      <c r="I93" s="47"/>
      <c r="J93" s="47"/>
      <c r="K93" s="47"/>
      <c r="L93" s="47"/>
      <c r="M93" s="54"/>
      <c r="N93" s="36"/>
      <c r="O93" s="43" t="str">
        <f t="shared" si="2"/>
        <v/>
      </c>
      <c r="P93" s="36"/>
      <c r="Q93" s="36"/>
      <c r="R93" s="36"/>
      <c r="S93" s="36"/>
      <c r="T93" s="36"/>
      <c r="U93" s="36"/>
      <c r="V93" s="36"/>
      <c r="W93" s="36"/>
      <c r="X93" s="36"/>
      <c r="Y93" s="36"/>
      <c r="Z93" s="36"/>
    </row>
    <row r="94" ht="16.5" customHeight="1">
      <c r="A94" s="36"/>
      <c r="B94" s="47"/>
      <c r="C94" s="47"/>
      <c r="D94" s="60"/>
      <c r="E94" s="47"/>
      <c r="F94" s="47"/>
      <c r="G94" s="47" t="str">
        <f t="shared" si="1"/>
        <v/>
      </c>
      <c r="H94" s="47"/>
      <c r="I94" s="47"/>
      <c r="J94" s="47"/>
      <c r="K94" s="47"/>
      <c r="L94" s="47"/>
      <c r="M94" s="52"/>
      <c r="N94" s="36"/>
      <c r="O94" s="43" t="str">
        <f t="shared" si="2"/>
        <v/>
      </c>
      <c r="P94" s="36"/>
      <c r="Q94" s="36"/>
      <c r="R94" s="36"/>
      <c r="S94" s="36"/>
      <c r="T94" s="36"/>
      <c r="U94" s="36"/>
      <c r="V94" s="36"/>
      <c r="W94" s="36"/>
      <c r="X94" s="36"/>
      <c r="Y94" s="36"/>
      <c r="Z94" s="36"/>
    </row>
    <row r="95" ht="16.5" customHeight="1">
      <c r="A95" s="36"/>
      <c r="B95" s="47"/>
      <c r="C95" s="47"/>
      <c r="D95" s="59"/>
      <c r="E95" s="47"/>
      <c r="F95" s="47"/>
      <c r="G95" s="47" t="str">
        <f t="shared" si="1"/>
        <v/>
      </c>
      <c r="H95" s="47"/>
      <c r="I95" s="47"/>
      <c r="J95" s="47"/>
      <c r="K95" s="47"/>
      <c r="L95" s="47"/>
      <c r="M95" s="54"/>
      <c r="N95" s="36"/>
      <c r="O95" s="43" t="str">
        <f t="shared" si="2"/>
        <v/>
      </c>
      <c r="P95" s="36"/>
      <c r="Q95" s="36"/>
      <c r="R95" s="36"/>
      <c r="S95" s="36"/>
      <c r="T95" s="36"/>
      <c r="U95" s="36"/>
      <c r="V95" s="36"/>
      <c r="W95" s="36"/>
      <c r="X95" s="36"/>
      <c r="Y95" s="36"/>
      <c r="Z95" s="36"/>
    </row>
    <row r="96" ht="16.5" customHeight="1">
      <c r="A96" s="36"/>
      <c r="B96" s="47"/>
      <c r="C96" s="47"/>
      <c r="D96" s="60"/>
      <c r="E96" s="47"/>
      <c r="F96" s="47"/>
      <c r="G96" s="47" t="str">
        <f t="shared" si="1"/>
        <v/>
      </c>
      <c r="H96" s="47"/>
      <c r="I96" s="47"/>
      <c r="J96" s="47"/>
      <c r="K96" s="47"/>
      <c r="L96" s="47"/>
      <c r="M96" s="52"/>
      <c r="N96" s="36"/>
      <c r="O96" s="43" t="str">
        <f t="shared" si="2"/>
        <v/>
      </c>
      <c r="P96" s="36"/>
      <c r="Q96" s="36"/>
      <c r="R96" s="36"/>
      <c r="S96" s="36"/>
      <c r="T96" s="36"/>
      <c r="U96" s="36"/>
      <c r="V96" s="36"/>
      <c r="W96" s="36"/>
      <c r="X96" s="36"/>
      <c r="Y96" s="36"/>
      <c r="Z96" s="36"/>
    </row>
    <row r="97" ht="16.5" customHeight="1">
      <c r="A97" s="36"/>
      <c r="B97" s="47"/>
      <c r="C97" s="47"/>
      <c r="D97" s="59"/>
      <c r="E97" s="47"/>
      <c r="F97" s="47"/>
      <c r="G97" s="47" t="str">
        <f t="shared" si="1"/>
        <v/>
      </c>
      <c r="H97" s="47"/>
      <c r="I97" s="47"/>
      <c r="J97" s="47"/>
      <c r="K97" s="47"/>
      <c r="L97" s="47"/>
      <c r="M97" s="54"/>
      <c r="N97" s="36"/>
      <c r="O97" s="43" t="str">
        <f t="shared" si="2"/>
        <v/>
      </c>
      <c r="P97" s="36"/>
      <c r="Q97" s="36"/>
      <c r="R97" s="36"/>
      <c r="S97" s="36"/>
      <c r="T97" s="36"/>
      <c r="U97" s="36"/>
      <c r="V97" s="36"/>
      <c r="W97" s="36"/>
      <c r="X97" s="36"/>
      <c r="Y97" s="36"/>
      <c r="Z97" s="36"/>
    </row>
    <row r="98" ht="16.5" customHeight="1">
      <c r="A98" s="36"/>
      <c r="B98" s="47"/>
      <c r="C98" s="47"/>
      <c r="D98" s="60"/>
      <c r="E98" s="47"/>
      <c r="F98" s="47"/>
      <c r="G98" s="47" t="str">
        <f t="shared" si="1"/>
        <v/>
      </c>
      <c r="H98" s="47"/>
      <c r="I98" s="47"/>
      <c r="J98" s="47"/>
      <c r="K98" s="47"/>
      <c r="L98" s="47"/>
      <c r="M98" s="52"/>
      <c r="N98" s="36"/>
      <c r="O98" s="43" t="str">
        <f t="shared" si="2"/>
        <v/>
      </c>
      <c r="P98" s="36"/>
      <c r="Q98" s="36"/>
      <c r="R98" s="36"/>
      <c r="S98" s="36"/>
      <c r="T98" s="36"/>
      <c r="U98" s="36"/>
      <c r="V98" s="36"/>
      <c r="W98" s="36"/>
      <c r="X98" s="36"/>
      <c r="Y98" s="36"/>
      <c r="Z98" s="36"/>
    </row>
    <row r="99" ht="16.5" customHeight="1">
      <c r="A99" s="36"/>
      <c r="B99" s="47"/>
      <c r="C99" s="47"/>
      <c r="D99" s="59"/>
      <c r="E99" s="47"/>
      <c r="F99" s="47"/>
      <c r="G99" s="47" t="str">
        <f t="shared" si="1"/>
        <v/>
      </c>
      <c r="H99" s="47"/>
      <c r="I99" s="47"/>
      <c r="J99" s="47"/>
      <c r="K99" s="47"/>
      <c r="L99" s="47"/>
      <c r="M99" s="54"/>
      <c r="N99" s="36"/>
      <c r="O99" s="43" t="str">
        <f t="shared" si="2"/>
        <v/>
      </c>
      <c r="P99" s="36"/>
      <c r="Q99" s="36"/>
      <c r="R99" s="36"/>
      <c r="S99" s="36"/>
      <c r="T99" s="36"/>
      <c r="U99" s="36"/>
      <c r="V99" s="36"/>
      <c r="W99" s="36"/>
      <c r="X99" s="36"/>
      <c r="Y99" s="36"/>
      <c r="Z99" s="36"/>
    </row>
    <row r="100" ht="16.5" customHeight="1">
      <c r="A100" s="36"/>
      <c r="B100" s="47"/>
      <c r="C100" s="56"/>
      <c r="D100" s="60"/>
      <c r="E100" s="47"/>
      <c r="F100" s="47"/>
      <c r="G100" s="47" t="str">
        <f t="shared" si="1"/>
        <v/>
      </c>
      <c r="H100" s="47"/>
      <c r="I100" s="47"/>
      <c r="J100" s="47"/>
      <c r="K100" s="47"/>
      <c r="L100" s="47"/>
      <c r="M100" s="52"/>
      <c r="N100" s="36"/>
      <c r="O100" s="43" t="str">
        <f t="shared" si="2"/>
        <v/>
      </c>
      <c r="P100" s="36"/>
      <c r="Q100" s="36"/>
      <c r="R100" s="36"/>
      <c r="S100" s="36"/>
      <c r="T100" s="36"/>
      <c r="U100" s="36"/>
      <c r="V100" s="36"/>
      <c r="W100" s="36"/>
      <c r="X100" s="36"/>
      <c r="Y100" s="36"/>
      <c r="Z100" s="36"/>
    </row>
    <row r="101" ht="16.5" customHeight="1">
      <c r="A101" s="36"/>
      <c r="B101" s="47"/>
      <c r="C101" s="47"/>
      <c r="D101" s="59"/>
      <c r="E101" s="47"/>
      <c r="F101" s="47"/>
      <c r="G101" s="47" t="str">
        <f t="shared" si="1"/>
        <v/>
      </c>
      <c r="H101" s="47"/>
      <c r="I101" s="47"/>
      <c r="J101" s="47"/>
      <c r="K101" s="47"/>
      <c r="L101" s="47"/>
      <c r="M101" s="54"/>
      <c r="N101" s="36"/>
      <c r="O101" s="43" t="str">
        <f t="shared" si="2"/>
        <v/>
      </c>
      <c r="P101" s="36"/>
      <c r="Q101" s="36"/>
      <c r="R101" s="36"/>
      <c r="S101" s="36"/>
      <c r="T101" s="36"/>
      <c r="U101" s="36"/>
      <c r="V101" s="36"/>
      <c r="W101" s="36"/>
      <c r="X101" s="36"/>
      <c r="Y101" s="36"/>
      <c r="Z101" s="36"/>
    </row>
    <row r="102" ht="16.5" customHeight="1">
      <c r="A102" s="36"/>
      <c r="B102" s="47"/>
      <c r="C102" s="47"/>
      <c r="D102" s="60"/>
      <c r="E102" s="47"/>
      <c r="F102" s="47"/>
      <c r="G102" s="47" t="str">
        <f t="shared" si="1"/>
        <v/>
      </c>
      <c r="H102" s="47"/>
      <c r="I102" s="47"/>
      <c r="J102" s="47"/>
      <c r="K102" s="47"/>
      <c r="L102" s="47"/>
      <c r="M102" s="52"/>
      <c r="N102" s="36"/>
      <c r="O102" s="43" t="str">
        <f t="shared" si="2"/>
        <v/>
      </c>
      <c r="P102" s="36"/>
      <c r="Q102" s="36"/>
      <c r="R102" s="36"/>
      <c r="S102" s="36"/>
      <c r="T102" s="36"/>
      <c r="U102" s="36"/>
      <c r="V102" s="36"/>
      <c r="W102" s="36"/>
      <c r="X102" s="36"/>
      <c r="Y102" s="36"/>
      <c r="Z102" s="36"/>
    </row>
    <row r="103" ht="16.5" customHeight="1">
      <c r="A103" s="36"/>
      <c r="B103" s="47"/>
      <c r="C103" s="47"/>
      <c r="D103" s="59"/>
      <c r="E103" s="47"/>
      <c r="F103" s="47"/>
      <c r="G103" s="47" t="str">
        <f t="shared" si="1"/>
        <v/>
      </c>
      <c r="H103" s="47"/>
      <c r="I103" s="47"/>
      <c r="J103" s="47"/>
      <c r="K103" s="47"/>
      <c r="L103" s="47"/>
      <c r="M103" s="54"/>
      <c r="N103" s="36"/>
      <c r="O103" s="43" t="str">
        <f t="shared" si="2"/>
        <v/>
      </c>
      <c r="P103" s="36"/>
      <c r="Q103" s="36"/>
      <c r="R103" s="36"/>
      <c r="S103" s="36"/>
      <c r="T103" s="36"/>
      <c r="U103" s="36"/>
      <c r="V103" s="36"/>
      <c r="W103" s="36"/>
      <c r="X103" s="36"/>
      <c r="Y103" s="36"/>
      <c r="Z103" s="36"/>
    </row>
    <row r="104" ht="16.5" customHeight="1">
      <c r="A104" s="36"/>
      <c r="B104" s="47"/>
      <c r="C104" s="47"/>
      <c r="D104" s="60"/>
      <c r="E104" s="47"/>
      <c r="F104" s="47"/>
      <c r="G104" s="47" t="str">
        <f t="shared" si="1"/>
        <v/>
      </c>
      <c r="H104" s="47"/>
      <c r="I104" s="47"/>
      <c r="J104" s="47"/>
      <c r="K104" s="47"/>
      <c r="L104" s="47"/>
      <c r="M104" s="52"/>
      <c r="N104" s="36"/>
      <c r="O104" s="43" t="str">
        <f t="shared" si="2"/>
        <v/>
      </c>
      <c r="P104" s="36"/>
      <c r="Q104" s="36"/>
      <c r="R104" s="36"/>
      <c r="S104" s="36"/>
      <c r="T104" s="36"/>
      <c r="U104" s="36"/>
      <c r="V104" s="36"/>
      <c r="W104" s="36"/>
      <c r="X104" s="36"/>
      <c r="Y104" s="36"/>
      <c r="Z104" s="36"/>
    </row>
    <row r="105" ht="16.5" customHeight="1">
      <c r="A105" s="36"/>
      <c r="B105" s="47"/>
      <c r="C105" s="47"/>
      <c r="D105" s="59"/>
      <c r="E105" s="47"/>
      <c r="F105" s="47"/>
      <c r="G105" s="47" t="str">
        <f t="shared" si="1"/>
        <v/>
      </c>
      <c r="H105" s="47"/>
      <c r="I105" s="47"/>
      <c r="J105" s="47"/>
      <c r="K105" s="47"/>
      <c r="L105" s="47"/>
      <c r="M105" s="54"/>
      <c r="N105" s="36"/>
      <c r="O105" s="43" t="str">
        <f t="shared" si="2"/>
        <v/>
      </c>
      <c r="P105" s="36"/>
      <c r="Q105" s="36"/>
      <c r="R105" s="36"/>
      <c r="S105" s="36"/>
      <c r="T105" s="36"/>
      <c r="U105" s="36"/>
      <c r="V105" s="36"/>
      <c r="W105" s="36"/>
      <c r="X105" s="36"/>
      <c r="Y105" s="36"/>
      <c r="Z105" s="36"/>
    </row>
    <row r="106" ht="16.5" customHeight="1">
      <c r="A106" s="36"/>
      <c r="B106" s="47"/>
      <c r="C106" s="47"/>
      <c r="D106" s="60"/>
      <c r="E106" s="47"/>
      <c r="F106" s="47"/>
      <c r="G106" s="47" t="str">
        <f t="shared" si="1"/>
        <v/>
      </c>
      <c r="H106" s="47"/>
      <c r="I106" s="47"/>
      <c r="J106" s="47"/>
      <c r="K106" s="47"/>
      <c r="L106" s="47"/>
      <c r="M106" s="52"/>
      <c r="N106" s="36"/>
      <c r="O106" s="43" t="str">
        <f t="shared" si="2"/>
        <v/>
      </c>
      <c r="P106" s="36"/>
      <c r="Q106" s="36"/>
      <c r="R106" s="36"/>
      <c r="S106" s="36"/>
      <c r="T106" s="36"/>
      <c r="U106" s="36"/>
      <c r="V106" s="36"/>
      <c r="W106" s="36"/>
      <c r="X106" s="36"/>
      <c r="Y106" s="36"/>
      <c r="Z106" s="36"/>
    </row>
    <row r="107" ht="16.5" customHeight="1">
      <c r="A107" s="36"/>
      <c r="B107" s="47"/>
      <c r="C107" s="47"/>
      <c r="D107" s="59"/>
      <c r="E107" s="47"/>
      <c r="F107" s="47"/>
      <c r="G107" s="47" t="str">
        <f t="shared" si="1"/>
        <v/>
      </c>
      <c r="H107" s="47"/>
      <c r="I107" s="47"/>
      <c r="J107" s="47"/>
      <c r="K107" s="47"/>
      <c r="L107" s="47"/>
      <c r="M107" s="54"/>
      <c r="N107" s="36"/>
      <c r="O107" s="43" t="str">
        <f t="shared" si="2"/>
        <v/>
      </c>
      <c r="P107" s="36"/>
      <c r="Q107" s="36"/>
      <c r="R107" s="36"/>
      <c r="S107" s="36"/>
      <c r="T107" s="36"/>
      <c r="U107" s="36"/>
      <c r="V107" s="36"/>
      <c r="W107" s="36"/>
      <c r="X107" s="36"/>
      <c r="Y107" s="36"/>
      <c r="Z107" s="36"/>
    </row>
    <row r="108" ht="16.5" customHeight="1">
      <c r="A108" s="36"/>
      <c r="B108" s="47"/>
      <c r="C108" s="47"/>
      <c r="D108" s="60"/>
      <c r="E108" s="47"/>
      <c r="F108" s="47"/>
      <c r="G108" s="47" t="str">
        <f t="shared" si="1"/>
        <v/>
      </c>
      <c r="H108" s="47"/>
      <c r="I108" s="47"/>
      <c r="J108" s="47"/>
      <c r="K108" s="47"/>
      <c r="L108" s="47"/>
      <c r="M108" s="52"/>
      <c r="N108" s="36"/>
      <c r="O108" s="43" t="str">
        <f t="shared" si="2"/>
        <v/>
      </c>
      <c r="P108" s="36"/>
      <c r="Q108" s="36"/>
      <c r="R108" s="36"/>
      <c r="S108" s="36"/>
      <c r="T108" s="36"/>
      <c r="U108" s="36"/>
      <c r="V108" s="36"/>
      <c r="W108" s="36"/>
      <c r="X108" s="36"/>
      <c r="Y108" s="36"/>
      <c r="Z108" s="36"/>
    </row>
    <row r="109" ht="16.5" customHeight="1">
      <c r="A109" s="36"/>
      <c r="B109" s="47"/>
      <c r="C109" s="47"/>
      <c r="D109" s="59"/>
      <c r="E109" s="47"/>
      <c r="F109" s="47"/>
      <c r="G109" s="47" t="str">
        <f t="shared" si="1"/>
        <v/>
      </c>
      <c r="H109" s="47"/>
      <c r="I109" s="47"/>
      <c r="J109" s="47"/>
      <c r="K109" s="47"/>
      <c r="L109" s="47"/>
      <c r="M109" s="54"/>
      <c r="N109" s="36"/>
      <c r="O109" s="43" t="str">
        <f t="shared" si="2"/>
        <v/>
      </c>
      <c r="P109" s="36"/>
      <c r="Q109" s="36"/>
      <c r="R109" s="36"/>
      <c r="S109" s="36"/>
      <c r="T109" s="36"/>
      <c r="U109" s="36"/>
      <c r="V109" s="36"/>
      <c r="W109" s="36"/>
      <c r="X109" s="36"/>
      <c r="Y109" s="36"/>
      <c r="Z109" s="36"/>
    </row>
    <row r="110" ht="16.5" customHeight="1">
      <c r="A110" s="36"/>
      <c r="B110" s="47"/>
      <c r="C110" s="56"/>
      <c r="D110" s="60"/>
      <c r="E110" s="47"/>
      <c r="F110" s="47"/>
      <c r="G110" s="47" t="str">
        <f t="shared" si="1"/>
        <v/>
      </c>
      <c r="H110" s="47"/>
      <c r="I110" s="47"/>
      <c r="J110" s="47"/>
      <c r="K110" s="47"/>
      <c r="L110" s="47"/>
      <c r="M110" s="52"/>
      <c r="N110" s="36"/>
      <c r="O110" s="43" t="str">
        <f t="shared" si="2"/>
        <v/>
      </c>
      <c r="P110" s="36"/>
      <c r="Q110" s="36"/>
      <c r="R110" s="36"/>
      <c r="S110" s="36"/>
      <c r="T110" s="36"/>
      <c r="U110" s="36"/>
      <c r="V110" s="36"/>
      <c r="W110" s="36"/>
      <c r="X110" s="36"/>
      <c r="Y110" s="36"/>
      <c r="Z110" s="36"/>
    </row>
    <row r="111" ht="16.5" customHeight="1">
      <c r="A111" s="36"/>
      <c r="B111" s="47"/>
      <c r="C111" s="47"/>
      <c r="D111" s="59"/>
      <c r="E111" s="47"/>
      <c r="F111" s="47"/>
      <c r="G111" s="47" t="str">
        <f t="shared" si="1"/>
        <v/>
      </c>
      <c r="H111" s="47"/>
      <c r="I111" s="47"/>
      <c r="J111" s="47"/>
      <c r="K111" s="47"/>
      <c r="L111" s="47"/>
      <c r="M111" s="54"/>
      <c r="N111" s="36"/>
      <c r="O111" s="43" t="str">
        <f t="shared" si="2"/>
        <v/>
      </c>
      <c r="P111" s="36"/>
      <c r="Q111" s="36"/>
      <c r="R111" s="36"/>
      <c r="S111" s="36"/>
      <c r="T111" s="36"/>
      <c r="U111" s="36"/>
      <c r="V111" s="36"/>
      <c r="W111" s="36"/>
      <c r="X111" s="36"/>
      <c r="Y111" s="36"/>
      <c r="Z111" s="36"/>
    </row>
    <row r="112" ht="16.5" customHeight="1">
      <c r="A112" s="36"/>
      <c r="B112" s="47"/>
      <c r="C112" s="47"/>
      <c r="D112" s="60"/>
      <c r="E112" s="47"/>
      <c r="F112" s="47"/>
      <c r="G112" s="47" t="str">
        <f t="shared" si="1"/>
        <v/>
      </c>
      <c r="H112" s="47"/>
      <c r="I112" s="47"/>
      <c r="J112" s="47"/>
      <c r="K112" s="47"/>
      <c r="L112" s="47"/>
      <c r="M112" s="52"/>
      <c r="N112" s="36"/>
      <c r="O112" s="43" t="str">
        <f t="shared" si="2"/>
        <v/>
      </c>
      <c r="P112" s="36"/>
      <c r="Q112" s="36"/>
      <c r="R112" s="36"/>
      <c r="S112" s="36"/>
      <c r="T112" s="36"/>
      <c r="U112" s="36"/>
      <c r="V112" s="36"/>
      <c r="W112" s="36"/>
      <c r="X112" s="36"/>
      <c r="Y112" s="36"/>
      <c r="Z112" s="36"/>
    </row>
    <row r="113" ht="16.5" customHeight="1">
      <c r="A113" s="36"/>
      <c r="B113" s="47"/>
      <c r="C113" s="56"/>
      <c r="D113" s="59"/>
      <c r="E113" s="47"/>
      <c r="F113" s="47"/>
      <c r="G113" s="47" t="str">
        <f t="shared" si="1"/>
        <v/>
      </c>
      <c r="H113" s="47"/>
      <c r="I113" s="47"/>
      <c r="J113" s="47"/>
      <c r="K113" s="47"/>
      <c r="L113" s="47"/>
      <c r="M113" s="54"/>
      <c r="N113" s="36"/>
      <c r="O113" s="43" t="str">
        <f t="shared" si="2"/>
        <v/>
      </c>
      <c r="P113" s="36"/>
      <c r="Q113" s="36"/>
      <c r="R113" s="36"/>
      <c r="S113" s="36"/>
      <c r="T113" s="36"/>
      <c r="U113" s="36"/>
      <c r="V113" s="36"/>
      <c r="W113" s="36"/>
      <c r="X113" s="36"/>
      <c r="Y113" s="36"/>
      <c r="Z113" s="36"/>
    </row>
    <row r="114" ht="16.5" customHeight="1">
      <c r="A114" s="36"/>
      <c r="B114" s="47"/>
      <c r="C114" s="47"/>
      <c r="D114" s="60"/>
      <c r="E114" s="47"/>
      <c r="F114" s="47"/>
      <c r="G114" s="47" t="str">
        <f t="shared" si="1"/>
        <v/>
      </c>
      <c r="H114" s="47"/>
      <c r="I114" s="47"/>
      <c r="J114" s="47"/>
      <c r="K114" s="47"/>
      <c r="L114" s="47"/>
      <c r="M114" s="52"/>
      <c r="N114" s="36"/>
      <c r="O114" s="43" t="str">
        <f t="shared" si="2"/>
        <v/>
      </c>
      <c r="P114" s="36"/>
      <c r="Q114" s="36"/>
      <c r="R114" s="36"/>
      <c r="S114" s="36"/>
      <c r="T114" s="36"/>
      <c r="U114" s="36"/>
      <c r="V114" s="36"/>
      <c r="W114" s="36"/>
      <c r="X114" s="36"/>
      <c r="Y114" s="36"/>
      <c r="Z114" s="36"/>
    </row>
    <row r="115" ht="16.5" customHeight="1">
      <c r="A115" s="36"/>
      <c r="B115" s="47"/>
      <c r="C115" s="47"/>
      <c r="D115" s="59"/>
      <c r="E115" s="47"/>
      <c r="F115" s="47"/>
      <c r="G115" s="47" t="str">
        <f t="shared" si="1"/>
        <v/>
      </c>
      <c r="H115" s="47"/>
      <c r="I115" s="47"/>
      <c r="J115" s="47"/>
      <c r="K115" s="47"/>
      <c r="L115" s="47"/>
      <c r="M115" s="54"/>
      <c r="N115" s="36"/>
      <c r="O115" s="43" t="str">
        <f t="shared" si="2"/>
        <v/>
      </c>
      <c r="P115" s="36"/>
      <c r="Q115" s="36"/>
      <c r="R115" s="36"/>
      <c r="S115" s="36"/>
      <c r="T115" s="36"/>
      <c r="U115" s="36"/>
      <c r="V115" s="36"/>
      <c r="W115" s="36"/>
      <c r="X115" s="36"/>
      <c r="Y115" s="36"/>
      <c r="Z115" s="36"/>
    </row>
    <row r="116" ht="16.5" customHeight="1">
      <c r="A116" s="36"/>
      <c r="B116" s="47"/>
      <c r="C116" s="47"/>
      <c r="D116" s="60"/>
      <c r="E116" s="47"/>
      <c r="F116" s="47"/>
      <c r="G116" s="47" t="str">
        <f t="shared" si="1"/>
        <v/>
      </c>
      <c r="H116" s="47"/>
      <c r="I116" s="47"/>
      <c r="J116" s="47"/>
      <c r="K116" s="47"/>
      <c r="L116" s="47"/>
      <c r="M116" s="52"/>
      <c r="N116" s="36"/>
      <c r="O116" s="43" t="str">
        <f t="shared" si="2"/>
        <v/>
      </c>
      <c r="P116" s="36"/>
      <c r="Q116" s="36"/>
      <c r="R116" s="36"/>
      <c r="S116" s="36"/>
      <c r="T116" s="36"/>
      <c r="U116" s="36"/>
      <c r="V116" s="36"/>
      <c r="W116" s="36"/>
      <c r="X116" s="36"/>
      <c r="Y116" s="36"/>
      <c r="Z116" s="36"/>
    </row>
    <row r="117" ht="16.5" customHeight="1">
      <c r="A117" s="36"/>
      <c r="B117" s="47"/>
      <c r="C117" s="47"/>
      <c r="D117" s="59"/>
      <c r="E117" s="47"/>
      <c r="F117" s="47"/>
      <c r="G117" s="47" t="str">
        <f t="shared" si="1"/>
        <v/>
      </c>
      <c r="H117" s="47"/>
      <c r="I117" s="47"/>
      <c r="J117" s="47"/>
      <c r="K117" s="47"/>
      <c r="L117" s="47"/>
      <c r="M117" s="54"/>
      <c r="N117" s="36"/>
      <c r="O117" s="43" t="str">
        <f t="shared" si="2"/>
        <v/>
      </c>
      <c r="P117" s="36"/>
      <c r="Q117" s="36"/>
      <c r="R117" s="36"/>
      <c r="S117" s="36"/>
      <c r="T117" s="36"/>
      <c r="U117" s="36"/>
      <c r="V117" s="36"/>
      <c r="W117" s="36"/>
      <c r="X117" s="36"/>
      <c r="Y117" s="36"/>
      <c r="Z117" s="36"/>
    </row>
    <row r="118" ht="16.5" customHeight="1">
      <c r="A118" s="36"/>
      <c r="B118" s="47"/>
      <c r="C118" s="47"/>
      <c r="D118" s="60"/>
      <c r="E118" s="47"/>
      <c r="F118" s="47"/>
      <c r="G118" s="47" t="str">
        <f t="shared" si="1"/>
        <v/>
      </c>
      <c r="H118" s="47"/>
      <c r="I118" s="47"/>
      <c r="J118" s="47"/>
      <c r="K118" s="47"/>
      <c r="L118" s="47"/>
      <c r="M118" s="52"/>
      <c r="N118" s="36"/>
      <c r="O118" s="43" t="str">
        <f t="shared" si="2"/>
        <v/>
      </c>
      <c r="P118" s="36"/>
      <c r="Q118" s="36"/>
      <c r="R118" s="36"/>
      <c r="S118" s="36"/>
      <c r="T118" s="36"/>
      <c r="U118" s="36"/>
      <c r="V118" s="36"/>
      <c r="W118" s="36"/>
      <c r="X118" s="36"/>
      <c r="Y118" s="36"/>
      <c r="Z118" s="36"/>
    </row>
    <row r="119" ht="16.5" customHeight="1">
      <c r="A119" s="36"/>
      <c r="B119" s="47"/>
      <c r="C119" s="47"/>
      <c r="D119" s="59"/>
      <c r="E119" s="47"/>
      <c r="F119" s="47"/>
      <c r="G119" s="47" t="str">
        <f t="shared" si="1"/>
        <v/>
      </c>
      <c r="H119" s="47"/>
      <c r="I119" s="47"/>
      <c r="J119" s="47"/>
      <c r="K119" s="47"/>
      <c r="L119" s="47"/>
      <c r="M119" s="54"/>
      <c r="N119" s="36"/>
      <c r="O119" s="43" t="str">
        <f t="shared" si="2"/>
        <v/>
      </c>
      <c r="P119" s="36"/>
      <c r="Q119" s="36"/>
      <c r="R119" s="36"/>
      <c r="S119" s="36"/>
      <c r="T119" s="36"/>
      <c r="U119" s="36"/>
      <c r="V119" s="36"/>
      <c r="W119" s="36"/>
      <c r="X119" s="36"/>
      <c r="Y119" s="36"/>
      <c r="Z119" s="36"/>
    </row>
    <row r="120" ht="16.5" customHeight="1">
      <c r="A120" s="36"/>
      <c r="B120" s="47"/>
      <c r="C120" s="47"/>
      <c r="D120" s="60"/>
      <c r="E120" s="47"/>
      <c r="F120" s="47"/>
      <c r="G120" s="47" t="str">
        <f t="shared" si="1"/>
        <v/>
      </c>
      <c r="H120" s="47"/>
      <c r="I120" s="47"/>
      <c r="J120" s="47"/>
      <c r="K120" s="47"/>
      <c r="L120" s="47"/>
      <c r="M120" s="52"/>
      <c r="N120" s="36"/>
      <c r="O120" s="43" t="str">
        <f t="shared" si="2"/>
        <v/>
      </c>
      <c r="P120" s="36"/>
      <c r="Q120" s="36"/>
      <c r="R120" s="36"/>
      <c r="S120" s="36"/>
      <c r="T120" s="36"/>
      <c r="U120" s="36"/>
      <c r="V120" s="36"/>
      <c r="W120" s="36"/>
      <c r="X120" s="36"/>
      <c r="Y120" s="36"/>
      <c r="Z120" s="36"/>
    </row>
    <row r="121" ht="16.5" customHeight="1">
      <c r="A121" s="36"/>
      <c r="B121" s="47"/>
      <c r="C121" s="47"/>
      <c r="D121" s="59"/>
      <c r="E121" s="47"/>
      <c r="F121" s="47"/>
      <c r="G121" s="47" t="str">
        <f t="shared" si="1"/>
        <v/>
      </c>
      <c r="H121" s="47"/>
      <c r="I121" s="47"/>
      <c r="J121" s="47"/>
      <c r="K121" s="47"/>
      <c r="L121" s="47"/>
      <c r="M121" s="54"/>
      <c r="N121" s="36"/>
      <c r="O121" s="43" t="str">
        <f t="shared" si="2"/>
        <v/>
      </c>
      <c r="P121" s="36"/>
      <c r="Q121" s="36"/>
      <c r="R121" s="36"/>
      <c r="S121" s="36"/>
      <c r="T121" s="36"/>
      <c r="U121" s="36"/>
      <c r="V121" s="36"/>
      <c r="W121" s="36"/>
      <c r="X121" s="36"/>
      <c r="Y121" s="36"/>
      <c r="Z121" s="36"/>
    </row>
    <row r="122" ht="16.5" customHeight="1">
      <c r="A122" s="36"/>
      <c r="B122" s="47"/>
      <c r="C122" s="47"/>
      <c r="D122" s="60"/>
      <c r="E122" s="47"/>
      <c r="F122" s="47"/>
      <c r="G122" s="47" t="str">
        <f t="shared" si="1"/>
        <v/>
      </c>
      <c r="H122" s="47"/>
      <c r="I122" s="47"/>
      <c r="J122" s="47"/>
      <c r="K122" s="47"/>
      <c r="L122" s="47"/>
      <c r="M122" s="52"/>
      <c r="N122" s="36"/>
      <c r="O122" s="43" t="str">
        <f t="shared" si="2"/>
        <v/>
      </c>
      <c r="P122" s="36"/>
      <c r="Q122" s="36"/>
      <c r="R122" s="36"/>
      <c r="S122" s="36"/>
      <c r="T122" s="36"/>
      <c r="U122" s="36"/>
      <c r="V122" s="36"/>
      <c r="W122" s="36"/>
      <c r="X122" s="36"/>
      <c r="Y122" s="36"/>
      <c r="Z122" s="36"/>
    </row>
    <row r="123" ht="16.5" customHeight="1">
      <c r="A123" s="36"/>
      <c r="B123" s="47"/>
      <c r="C123" s="56"/>
      <c r="D123" s="59"/>
      <c r="E123" s="47"/>
      <c r="F123" s="47"/>
      <c r="G123" s="47" t="str">
        <f t="shared" si="1"/>
        <v/>
      </c>
      <c r="H123" s="47"/>
      <c r="I123" s="47"/>
      <c r="J123" s="47"/>
      <c r="K123" s="47"/>
      <c r="L123" s="47"/>
      <c r="M123" s="54"/>
      <c r="N123" s="36"/>
      <c r="O123" s="43" t="str">
        <f t="shared" si="2"/>
        <v/>
      </c>
      <c r="P123" s="36"/>
      <c r="Q123" s="36"/>
      <c r="R123" s="36"/>
      <c r="S123" s="36"/>
      <c r="T123" s="36"/>
      <c r="U123" s="36"/>
      <c r="V123" s="36"/>
      <c r="W123" s="36"/>
      <c r="X123" s="36"/>
      <c r="Y123" s="36"/>
      <c r="Z123" s="36"/>
    </row>
    <row r="124" ht="16.5" customHeight="1">
      <c r="A124" s="36"/>
      <c r="B124" s="47"/>
      <c r="C124" s="47"/>
      <c r="D124" s="60"/>
      <c r="E124" s="47"/>
      <c r="F124" s="47"/>
      <c r="G124" s="47" t="str">
        <f t="shared" si="1"/>
        <v/>
      </c>
      <c r="H124" s="47"/>
      <c r="I124" s="47"/>
      <c r="J124" s="47"/>
      <c r="K124" s="47"/>
      <c r="L124" s="47"/>
      <c r="M124" s="52"/>
      <c r="N124" s="36"/>
      <c r="O124" s="43" t="str">
        <f t="shared" si="2"/>
        <v/>
      </c>
      <c r="P124" s="36"/>
      <c r="Q124" s="36"/>
      <c r="R124" s="36"/>
      <c r="S124" s="36"/>
      <c r="T124" s="36"/>
      <c r="U124" s="36"/>
      <c r="V124" s="36"/>
      <c r="W124" s="36"/>
      <c r="X124" s="36"/>
      <c r="Y124" s="36"/>
      <c r="Z124" s="36"/>
    </row>
    <row r="125" ht="16.5" customHeight="1">
      <c r="A125" s="36"/>
      <c r="B125" s="47"/>
      <c r="C125" s="47"/>
      <c r="D125" s="59"/>
      <c r="E125" s="47"/>
      <c r="F125" s="47"/>
      <c r="G125" s="47" t="str">
        <f t="shared" si="1"/>
        <v/>
      </c>
      <c r="H125" s="47"/>
      <c r="I125" s="47"/>
      <c r="J125" s="47"/>
      <c r="K125" s="47"/>
      <c r="L125" s="47"/>
      <c r="M125" s="54"/>
      <c r="N125" s="36"/>
      <c r="O125" s="43" t="str">
        <f t="shared" si="2"/>
        <v/>
      </c>
      <c r="P125" s="36"/>
      <c r="Q125" s="36"/>
      <c r="R125" s="36"/>
      <c r="S125" s="36"/>
      <c r="T125" s="36"/>
      <c r="U125" s="36"/>
      <c r="V125" s="36"/>
      <c r="W125" s="36"/>
      <c r="X125" s="36"/>
      <c r="Y125" s="36"/>
      <c r="Z125" s="36"/>
    </row>
    <row r="126" ht="16.5" customHeight="1">
      <c r="A126" s="36"/>
      <c r="B126" s="47"/>
      <c r="C126" s="47"/>
      <c r="D126" s="60"/>
      <c r="E126" s="47"/>
      <c r="F126" s="47"/>
      <c r="G126" s="47" t="str">
        <f t="shared" si="1"/>
        <v/>
      </c>
      <c r="H126" s="47"/>
      <c r="I126" s="47"/>
      <c r="J126" s="47"/>
      <c r="K126" s="47"/>
      <c r="L126" s="47"/>
      <c r="M126" s="52"/>
      <c r="N126" s="36"/>
      <c r="O126" s="43" t="str">
        <f t="shared" si="2"/>
        <v/>
      </c>
      <c r="P126" s="36"/>
      <c r="Q126" s="36"/>
      <c r="R126" s="36"/>
      <c r="S126" s="36"/>
      <c r="T126" s="36"/>
      <c r="U126" s="36"/>
      <c r="V126" s="36"/>
      <c r="W126" s="36"/>
      <c r="X126" s="36"/>
      <c r="Y126" s="36"/>
      <c r="Z126" s="36"/>
    </row>
    <row r="127" ht="16.5" customHeight="1">
      <c r="A127" s="36"/>
      <c r="B127" s="47"/>
      <c r="C127" s="47"/>
      <c r="D127" s="59"/>
      <c r="E127" s="47"/>
      <c r="F127" s="47"/>
      <c r="G127" s="47" t="str">
        <f t="shared" si="1"/>
        <v/>
      </c>
      <c r="H127" s="47"/>
      <c r="I127" s="47"/>
      <c r="J127" s="47"/>
      <c r="K127" s="47"/>
      <c r="L127" s="47"/>
      <c r="M127" s="54"/>
      <c r="N127" s="36"/>
      <c r="O127" s="43" t="str">
        <f t="shared" si="2"/>
        <v/>
      </c>
      <c r="P127" s="36"/>
      <c r="Q127" s="36"/>
      <c r="R127" s="36"/>
      <c r="S127" s="36"/>
      <c r="T127" s="36"/>
      <c r="U127" s="36"/>
      <c r="V127" s="36"/>
      <c r="W127" s="36"/>
      <c r="X127" s="36"/>
      <c r="Y127" s="36"/>
      <c r="Z127" s="36"/>
    </row>
    <row r="128" ht="16.5" customHeight="1">
      <c r="A128" s="36"/>
      <c r="B128" s="47"/>
      <c r="C128" s="47"/>
      <c r="D128" s="60"/>
      <c r="E128" s="47"/>
      <c r="F128" s="47"/>
      <c r="G128" s="47" t="str">
        <f t="shared" si="1"/>
        <v/>
      </c>
      <c r="H128" s="47"/>
      <c r="I128" s="47"/>
      <c r="J128" s="47"/>
      <c r="K128" s="47"/>
      <c r="L128" s="47"/>
      <c r="M128" s="52"/>
      <c r="N128" s="36"/>
      <c r="O128" s="43" t="str">
        <f t="shared" si="2"/>
        <v/>
      </c>
      <c r="P128" s="36"/>
      <c r="Q128" s="36"/>
      <c r="R128" s="36"/>
      <c r="S128" s="36"/>
      <c r="T128" s="36"/>
      <c r="U128" s="36"/>
      <c r="V128" s="36"/>
      <c r="W128" s="36"/>
      <c r="X128" s="36"/>
      <c r="Y128" s="36"/>
      <c r="Z128" s="36"/>
    </row>
    <row r="129" ht="16.5" customHeight="1">
      <c r="A129" s="36"/>
      <c r="B129" s="47"/>
      <c r="C129" s="47"/>
      <c r="D129" s="59"/>
      <c r="E129" s="47"/>
      <c r="F129" s="47"/>
      <c r="G129" s="47" t="str">
        <f t="shared" si="1"/>
        <v/>
      </c>
      <c r="H129" s="47"/>
      <c r="I129" s="47"/>
      <c r="J129" s="47"/>
      <c r="K129" s="47"/>
      <c r="L129" s="47"/>
      <c r="M129" s="54"/>
      <c r="N129" s="36"/>
      <c r="O129" s="43" t="str">
        <f t="shared" si="2"/>
        <v/>
      </c>
      <c r="P129" s="36"/>
      <c r="Q129" s="36"/>
      <c r="R129" s="36"/>
      <c r="S129" s="36"/>
      <c r="T129" s="36"/>
      <c r="U129" s="36"/>
      <c r="V129" s="36"/>
      <c r="W129" s="36"/>
      <c r="X129" s="36"/>
      <c r="Y129" s="36"/>
      <c r="Z129" s="36"/>
    </row>
    <row r="130" ht="16.5" customHeight="1">
      <c r="A130" s="36"/>
      <c r="B130" s="47"/>
      <c r="C130" s="47"/>
      <c r="D130" s="60"/>
      <c r="E130" s="47"/>
      <c r="F130" s="47"/>
      <c r="G130" s="47" t="str">
        <f t="shared" si="1"/>
        <v/>
      </c>
      <c r="H130" s="47"/>
      <c r="I130" s="47"/>
      <c r="J130" s="47"/>
      <c r="K130" s="47"/>
      <c r="L130" s="47"/>
      <c r="M130" s="52"/>
      <c r="N130" s="36"/>
      <c r="O130" s="43" t="str">
        <f t="shared" si="2"/>
        <v/>
      </c>
      <c r="P130" s="36"/>
      <c r="Q130" s="36"/>
      <c r="R130" s="36"/>
      <c r="S130" s="36"/>
      <c r="T130" s="36"/>
      <c r="U130" s="36"/>
      <c r="V130" s="36"/>
      <c r="W130" s="36"/>
      <c r="X130" s="36"/>
      <c r="Y130" s="36"/>
      <c r="Z130" s="36"/>
    </row>
    <row r="131" ht="16.5" customHeight="1">
      <c r="A131" s="36"/>
      <c r="B131" s="47"/>
      <c r="C131" s="47"/>
      <c r="D131" s="59"/>
      <c r="E131" s="47"/>
      <c r="F131" s="47"/>
      <c r="G131" s="47" t="str">
        <f t="shared" si="1"/>
        <v/>
      </c>
      <c r="H131" s="47"/>
      <c r="I131" s="47"/>
      <c r="J131" s="47"/>
      <c r="K131" s="47"/>
      <c r="L131" s="47"/>
      <c r="M131" s="54"/>
      <c r="N131" s="36"/>
      <c r="O131" s="43" t="str">
        <f t="shared" si="2"/>
        <v/>
      </c>
      <c r="P131" s="36"/>
      <c r="Q131" s="36"/>
      <c r="R131" s="36"/>
      <c r="S131" s="36"/>
      <c r="T131" s="36"/>
      <c r="U131" s="36"/>
      <c r="V131" s="36"/>
      <c r="W131" s="36"/>
      <c r="X131" s="36"/>
      <c r="Y131" s="36"/>
      <c r="Z131" s="36"/>
    </row>
    <row r="132" ht="16.5" customHeight="1">
      <c r="A132" s="36"/>
      <c r="B132" s="47"/>
      <c r="C132" s="47"/>
      <c r="D132" s="60"/>
      <c r="E132" s="47"/>
      <c r="F132" s="47"/>
      <c r="G132" s="47" t="str">
        <f t="shared" si="1"/>
        <v/>
      </c>
      <c r="H132" s="47"/>
      <c r="I132" s="47"/>
      <c r="J132" s="47"/>
      <c r="K132" s="47"/>
      <c r="L132" s="47"/>
      <c r="M132" s="52"/>
      <c r="N132" s="36"/>
      <c r="O132" s="43" t="str">
        <f t="shared" si="2"/>
        <v/>
      </c>
      <c r="P132" s="36"/>
      <c r="Q132" s="36"/>
      <c r="R132" s="36"/>
      <c r="S132" s="36"/>
      <c r="T132" s="36"/>
      <c r="U132" s="36"/>
      <c r="V132" s="36"/>
      <c r="W132" s="36"/>
      <c r="X132" s="36"/>
      <c r="Y132" s="36"/>
      <c r="Z132" s="36"/>
    </row>
    <row r="133" ht="16.5" customHeight="1">
      <c r="A133" s="36"/>
      <c r="B133" s="47"/>
      <c r="C133" s="47"/>
      <c r="D133" s="59"/>
      <c r="E133" s="47"/>
      <c r="F133" s="47"/>
      <c r="G133" s="47" t="str">
        <f t="shared" si="1"/>
        <v/>
      </c>
      <c r="H133" s="47"/>
      <c r="I133" s="47"/>
      <c r="J133" s="47"/>
      <c r="K133" s="47"/>
      <c r="L133" s="47"/>
      <c r="M133" s="54"/>
      <c r="N133" s="36"/>
      <c r="O133" s="43" t="str">
        <f t="shared" si="2"/>
        <v/>
      </c>
      <c r="P133" s="36"/>
      <c r="Q133" s="36"/>
      <c r="R133" s="36"/>
      <c r="S133" s="36"/>
      <c r="T133" s="36"/>
      <c r="U133" s="36"/>
      <c r="V133" s="36"/>
      <c r="W133" s="36"/>
      <c r="X133" s="36"/>
      <c r="Y133" s="36"/>
      <c r="Z133" s="36"/>
    </row>
    <row r="134" ht="16.5" customHeight="1">
      <c r="A134" s="36"/>
      <c r="B134" s="47"/>
      <c r="C134" s="56"/>
      <c r="D134" s="60"/>
      <c r="E134" s="47"/>
      <c r="F134" s="47"/>
      <c r="G134" s="47" t="str">
        <f t="shared" si="1"/>
        <v/>
      </c>
      <c r="H134" s="47"/>
      <c r="I134" s="47"/>
      <c r="J134" s="47"/>
      <c r="K134" s="47"/>
      <c r="L134" s="47"/>
      <c r="M134" s="52"/>
      <c r="N134" s="36"/>
      <c r="O134" s="43" t="str">
        <f t="shared" si="2"/>
        <v/>
      </c>
      <c r="P134" s="36"/>
      <c r="Q134" s="36"/>
      <c r="R134" s="36"/>
      <c r="S134" s="36"/>
      <c r="T134" s="36"/>
      <c r="U134" s="36"/>
      <c r="V134" s="36"/>
      <c r="W134" s="36"/>
      <c r="X134" s="36"/>
      <c r="Y134" s="36"/>
      <c r="Z134" s="36"/>
    </row>
    <row r="135" ht="16.5" customHeight="1">
      <c r="A135" s="36"/>
      <c r="B135" s="47"/>
      <c r="C135" s="47"/>
      <c r="D135" s="59"/>
      <c r="E135" s="47"/>
      <c r="F135" s="47"/>
      <c r="G135" s="47" t="str">
        <f t="shared" si="1"/>
        <v/>
      </c>
      <c r="H135" s="47"/>
      <c r="I135" s="47"/>
      <c r="J135" s="47"/>
      <c r="K135" s="47"/>
      <c r="L135" s="47"/>
      <c r="M135" s="54"/>
      <c r="N135" s="36"/>
      <c r="O135" s="43" t="str">
        <f t="shared" si="2"/>
        <v/>
      </c>
      <c r="P135" s="36"/>
      <c r="Q135" s="36"/>
      <c r="R135" s="36"/>
      <c r="S135" s="36"/>
      <c r="T135" s="36"/>
      <c r="U135" s="36"/>
      <c r="V135" s="36"/>
      <c r="W135" s="36"/>
      <c r="X135" s="36"/>
      <c r="Y135" s="36"/>
      <c r="Z135" s="36"/>
    </row>
    <row r="136" ht="16.5" customHeight="1">
      <c r="A136" s="36"/>
      <c r="B136" s="47"/>
      <c r="C136" s="47"/>
      <c r="D136" s="60"/>
      <c r="E136" s="47"/>
      <c r="F136" s="47"/>
      <c r="G136" s="47" t="str">
        <f t="shared" si="1"/>
        <v/>
      </c>
      <c r="H136" s="47"/>
      <c r="I136" s="47"/>
      <c r="J136" s="47"/>
      <c r="K136" s="47"/>
      <c r="L136" s="47"/>
      <c r="M136" s="52"/>
      <c r="N136" s="36"/>
      <c r="O136" s="43" t="str">
        <f t="shared" si="2"/>
        <v/>
      </c>
      <c r="P136" s="36"/>
      <c r="Q136" s="36"/>
      <c r="R136" s="36"/>
      <c r="S136" s="36"/>
      <c r="T136" s="36"/>
      <c r="U136" s="36"/>
      <c r="V136" s="36"/>
      <c r="W136" s="36"/>
      <c r="X136" s="36"/>
      <c r="Y136" s="36"/>
      <c r="Z136" s="36"/>
    </row>
    <row r="137" ht="16.5" customHeight="1">
      <c r="A137" s="36"/>
      <c r="B137" s="47"/>
      <c r="C137" s="56"/>
      <c r="D137" s="59"/>
      <c r="E137" s="47"/>
      <c r="F137" s="47"/>
      <c r="G137" s="47" t="str">
        <f t="shared" si="1"/>
        <v/>
      </c>
      <c r="H137" s="47"/>
      <c r="I137" s="47"/>
      <c r="J137" s="47"/>
      <c r="K137" s="47"/>
      <c r="L137" s="47"/>
      <c r="M137" s="54"/>
      <c r="N137" s="36"/>
      <c r="O137" s="43" t="str">
        <f t="shared" si="2"/>
        <v/>
      </c>
      <c r="P137" s="36"/>
      <c r="Q137" s="36"/>
      <c r="R137" s="36"/>
      <c r="S137" s="36"/>
      <c r="T137" s="36"/>
      <c r="U137" s="36"/>
      <c r="V137" s="36"/>
      <c r="W137" s="36"/>
      <c r="X137" s="36"/>
      <c r="Y137" s="36"/>
      <c r="Z137" s="36"/>
    </row>
    <row r="138" ht="16.5" customHeight="1">
      <c r="A138" s="36"/>
      <c r="B138" s="47"/>
      <c r="C138" s="47"/>
      <c r="D138" s="60"/>
      <c r="E138" s="47"/>
      <c r="F138" s="47"/>
      <c r="G138" s="47" t="str">
        <f t="shared" si="1"/>
        <v/>
      </c>
      <c r="H138" s="47"/>
      <c r="I138" s="47"/>
      <c r="J138" s="47"/>
      <c r="K138" s="47"/>
      <c r="L138" s="47"/>
      <c r="M138" s="52"/>
      <c r="N138" s="36"/>
      <c r="O138" s="43" t="str">
        <f t="shared" si="2"/>
        <v/>
      </c>
      <c r="P138" s="36"/>
      <c r="Q138" s="36"/>
      <c r="R138" s="36"/>
      <c r="S138" s="36"/>
      <c r="T138" s="36"/>
      <c r="U138" s="36"/>
      <c r="V138" s="36"/>
      <c r="W138" s="36"/>
      <c r="X138" s="36"/>
      <c r="Y138" s="36"/>
      <c r="Z138" s="36"/>
    </row>
    <row r="139" ht="16.5" customHeight="1">
      <c r="A139" s="36"/>
      <c r="B139" s="47"/>
      <c r="C139" s="47"/>
      <c r="D139" s="59"/>
      <c r="E139" s="47"/>
      <c r="F139" s="47"/>
      <c r="G139" s="47" t="str">
        <f t="shared" si="1"/>
        <v/>
      </c>
      <c r="H139" s="47"/>
      <c r="I139" s="47"/>
      <c r="J139" s="47"/>
      <c r="K139" s="47"/>
      <c r="L139" s="47"/>
      <c r="M139" s="54"/>
      <c r="N139" s="36"/>
      <c r="O139" s="43" t="str">
        <f t="shared" si="2"/>
        <v/>
      </c>
      <c r="P139" s="36"/>
      <c r="Q139" s="36"/>
      <c r="R139" s="36"/>
      <c r="S139" s="36"/>
      <c r="T139" s="36"/>
      <c r="U139" s="36"/>
      <c r="V139" s="36"/>
      <c r="W139" s="36"/>
      <c r="X139" s="36"/>
      <c r="Y139" s="36"/>
      <c r="Z139" s="36"/>
    </row>
    <row r="140" ht="16.5" customHeight="1">
      <c r="A140" s="36"/>
      <c r="B140" s="47"/>
      <c r="C140" s="47"/>
      <c r="D140" s="60"/>
      <c r="E140" s="47"/>
      <c r="F140" s="47"/>
      <c r="G140" s="47" t="str">
        <f t="shared" si="1"/>
        <v/>
      </c>
      <c r="H140" s="47"/>
      <c r="I140" s="47"/>
      <c r="J140" s="47"/>
      <c r="K140" s="47"/>
      <c r="L140" s="47"/>
      <c r="M140" s="52"/>
      <c r="N140" s="36"/>
      <c r="O140" s="43" t="str">
        <f t="shared" si="2"/>
        <v/>
      </c>
      <c r="P140" s="36"/>
      <c r="Q140" s="36"/>
      <c r="R140" s="36"/>
      <c r="S140" s="36"/>
      <c r="T140" s="36"/>
      <c r="U140" s="36"/>
      <c r="V140" s="36"/>
      <c r="W140" s="36"/>
      <c r="X140" s="36"/>
      <c r="Y140" s="36"/>
      <c r="Z140" s="36"/>
    </row>
    <row r="141" ht="16.5" customHeight="1">
      <c r="A141" s="36"/>
      <c r="B141" s="47"/>
      <c r="C141" s="47"/>
      <c r="D141" s="59"/>
      <c r="E141" s="47"/>
      <c r="F141" s="47"/>
      <c r="G141" s="47" t="str">
        <f t="shared" si="1"/>
        <v/>
      </c>
      <c r="H141" s="47"/>
      <c r="I141" s="47"/>
      <c r="J141" s="47"/>
      <c r="K141" s="47"/>
      <c r="L141" s="47"/>
      <c r="M141" s="54"/>
      <c r="N141" s="36"/>
      <c r="O141" s="43" t="str">
        <f t="shared" si="2"/>
        <v/>
      </c>
      <c r="P141" s="36"/>
      <c r="Q141" s="36"/>
      <c r="R141" s="36"/>
      <c r="S141" s="36"/>
      <c r="T141" s="36"/>
      <c r="U141" s="36"/>
      <c r="V141" s="36"/>
      <c r="W141" s="36"/>
      <c r="X141" s="36"/>
      <c r="Y141" s="36"/>
      <c r="Z141" s="36"/>
    </row>
    <row r="142" ht="16.5" customHeight="1">
      <c r="A142" s="36"/>
      <c r="B142" s="47"/>
      <c r="C142" s="47"/>
      <c r="D142" s="60"/>
      <c r="E142" s="47"/>
      <c r="F142" s="47"/>
      <c r="G142" s="47" t="str">
        <f t="shared" si="1"/>
        <v/>
      </c>
      <c r="H142" s="47"/>
      <c r="I142" s="47"/>
      <c r="J142" s="47"/>
      <c r="K142" s="47"/>
      <c r="L142" s="47"/>
      <c r="M142" s="52"/>
      <c r="N142" s="36"/>
      <c r="O142" s="43" t="str">
        <f t="shared" si="2"/>
        <v/>
      </c>
      <c r="P142" s="36"/>
      <c r="Q142" s="36"/>
      <c r="R142" s="36"/>
      <c r="S142" s="36"/>
      <c r="T142" s="36"/>
      <c r="U142" s="36"/>
      <c r="V142" s="36"/>
      <c r="W142" s="36"/>
      <c r="X142" s="36"/>
      <c r="Y142" s="36"/>
      <c r="Z142" s="36"/>
    </row>
    <row r="143" ht="16.5" customHeight="1">
      <c r="A143" s="36"/>
      <c r="B143" s="47"/>
      <c r="C143" s="47"/>
      <c r="D143" s="59"/>
      <c r="E143" s="47"/>
      <c r="F143" s="47"/>
      <c r="G143" s="47" t="str">
        <f t="shared" si="1"/>
        <v/>
      </c>
      <c r="H143" s="47"/>
      <c r="I143" s="47"/>
      <c r="J143" s="47"/>
      <c r="K143" s="47"/>
      <c r="L143" s="47"/>
      <c r="M143" s="54"/>
      <c r="N143" s="36"/>
      <c r="O143" s="43" t="str">
        <f t="shared" si="2"/>
        <v/>
      </c>
      <c r="P143" s="36"/>
      <c r="Q143" s="36"/>
      <c r="R143" s="36"/>
      <c r="S143" s="36"/>
      <c r="T143" s="36"/>
      <c r="U143" s="36"/>
      <c r="V143" s="36"/>
      <c r="W143" s="36"/>
      <c r="X143" s="36"/>
      <c r="Y143" s="36"/>
      <c r="Z143" s="36"/>
    </row>
    <row r="144" ht="16.5" customHeight="1">
      <c r="A144" s="36"/>
      <c r="B144" s="47"/>
      <c r="C144" s="47"/>
      <c r="D144" s="60"/>
      <c r="E144" s="47"/>
      <c r="F144" s="47"/>
      <c r="G144" s="47" t="str">
        <f t="shared" si="1"/>
        <v/>
      </c>
      <c r="H144" s="47"/>
      <c r="I144" s="47"/>
      <c r="J144" s="47"/>
      <c r="K144" s="47"/>
      <c r="L144" s="47"/>
      <c r="M144" s="52"/>
      <c r="N144" s="36"/>
      <c r="O144" s="43" t="str">
        <f t="shared" si="2"/>
        <v/>
      </c>
      <c r="P144" s="36"/>
      <c r="Q144" s="36"/>
      <c r="R144" s="36"/>
      <c r="S144" s="36"/>
      <c r="T144" s="36"/>
      <c r="U144" s="36"/>
      <c r="V144" s="36"/>
      <c r="W144" s="36"/>
      <c r="X144" s="36"/>
      <c r="Y144" s="36"/>
      <c r="Z144" s="36"/>
    </row>
    <row r="145" ht="16.5" customHeight="1">
      <c r="A145" s="36"/>
      <c r="B145" s="47"/>
      <c r="C145" s="47"/>
      <c r="D145" s="59"/>
      <c r="E145" s="47"/>
      <c r="F145" s="47"/>
      <c r="G145" s="47" t="str">
        <f t="shared" si="1"/>
        <v/>
      </c>
      <c r="H145" s="47"/>
      <c r="I145" s="47"/>
      <c r="J145" s="47"/>
      <c r="K145" s="47"/>
      <c r="L145" s="47"/>
      <c r="M145" s="54"/>
      <c r="N145" s="36"/>
      <c r="O145" s="43" t="str">
        <f t="shared" si="2"/>
        <v/>
      </c>
      <c r="P145" s="36"/>
      <c r="Q145" s="36"/>
      <c r="R145" s="36"/>
      <c r="S145" s="36"/>
      <c r="T145" s="36"/>
      <c r="U145" s="36"/>
      <c r="V145" s="36"/>
      <c r="W145" s="36"/>
      <c r="X145" s="36"/>
      <c r="Y145" s="36"/>
      <c r="Z145" s="36"/>
    </row>
    <row r="146" ht="16.5" customHeight="1">
      <c r="A146" s="36"/>
      <c r="B146" s="47"/>
      <c r="C146" s="47"/>
      <c r="D146" s="60"/>
      <c r="E146" s="47"/>
      <c r="F146" s="47"/>
      <c r="G146" s="47" t="str">
        <f t="shared" si="1"/>
        <v/>
      </c>
      <c r="H146" s="47"/>
      <c r="I146" s="47"/>
      <c r="J146" s="47"/>
      <c r="K146" s="47"/>
      <c r="L146" s="47"/>
      <c r="M146" s="52"/>
      <c r="N146" s="36"/>
      <c r="O146" s="43" t="str">
        <f t="shared" si="2"/>
        <v/>
      </c>
      <c r="P146" s="36"/>
      <c r="Q146" s="36"/>
      <c r="R146" s="36"/>
      <c r="S146" s="36"/>
      <c r="T146" s="36"/>
      <c r="U146" s="36"/>
      <c r="V146" s="36"/>
      <c r="W146" s="36"/>
      <c r="X146" s="36"/>
      <c r="Y146" s="36"/>
      <c r="Z146" s="36"/>
    </row>
    <row r="147" ht="16.5" customHeight="1">
      <c r="A147" s="36"/>
      <c r="B147" s="47"/>
      <c r="C147" s="56"/>
      <c r="D147" s="59"/>
      <c r="E147" s="47"/>
      <c r="F147" s="47"/>
      <c r="G147" s="47" t="str">
        <f t="shared" si="1"/>
        <v/>
      </c>
      <c r="H147" s="47"/>
      <c r="I147" s="47"/>
      <c r="J147" s="47"/>
      <c r="K147" s="47"/>
      <c r="L147" s="47"/>
      <c r="M147" s="54"/>
      <c r="N147" s="36"/>
      <c r="O147" s="43" t="str">
        <f t="shared" si="2"/>
        <v/>
      </c>
      <c r="P147" s="36"/>
      <c r="Q147" s="36"/>
      <c r="R147" s="36"/>
      <c r="S147" s="36"/>
      <c r="T147" s="36"/>
      <c r="U147" s="36"/>
      <c r="V147" s="36"/>
      <c r="W147" s="36"/>
      <c r="X147" s="36"/>
      <c r="Y147" s="36"/>
      <c r="Z147" s="36"/>
    </row>
    <row r="148" ht="16.5" customHeight="1">
      <c r="A148" s="36"/>
      <c r="B148" s="47"/>
      <c r="C148" s="47"/>
      <c r="D148" s="60"/>
      <c r="E148" s="47"/>
      <c r="F148" s="47"/>
      <c r="G148" s="47" t="str">
        <f t="shared" si="1"/>
        <v/>
      </c>
      <c r="H148" s="47"/>
      <c r="I148" s="47"/>
      <c r="J148" s="47"/>
      <c r="K148" s="47"/>
      <c r="L148" s="47"/>
      <c r="M148" s="52"/>
      <c r="N148" s="36"/>
      <c r="O148" s="43" t="str">
        <f t="shared" si="2"/>
        <v/>
      </c>
      <c r="P148" s="36"/>
      <c r="Q148" s="36"/>
      <c r="R148" s="36"/>
      <c r="S148" s="36"/>
      <c r="T148" s="36"/>
      <c r="U148" s="36"/>
      <c r="V148" s="36"/>
      <c r="W148" s="36"/>
      <c r="X148" s="36"/>
      <c r="Y148" s="36"/>
      <c r="Z148" s="36"/>
    </row>
    <row r="149" ht="16.5" customHeight="1">
      <c r="A149" s="36"/>
      <c r="B149" s="47"/>
      <c r="C149" s="47"/>
      <c r="D149" s="59"/>
      <c r="E149" s="47"/>
      <c r="F149" s="47"/>
      <c r="G149" s="47" t="str">
        <f t="shared" si="1"/>
        <v/>
      </c>
      <c r="H149" s="47"/>
      <c r="I149" s="47"/>
      <c r="J149" s="47"/>
      <c r="K149" s="47"/>
      <c r="L149" s="47"/>
      <c r="M149" s="54"/>
      <c r="N149" s="36"/>
      <c r="O149" s="43" t="str">
        <f t="shared" si="2"/>
        <v/>
      </c>
      <c r="P149" s="36"/>
      <c r="Q149" s="36"/>
      <c r="R149" s="36"/>
      <c r="S149" s="36"/>
      <c r="T149" s="36"/>
      <c r="U149" s="36"/>
      <c r="V149" s="36"/>
      <c r="W149" s="36"/>
      <c r="X149" s="36"/>
      <c r="Y149" s="36"/>
      <c r="Z149" s="36"/>
    </row>
    <row r="150" ht="16.5" customHeight="1">
      <c r="A150" s="36"/>
      <c r="B150" s="47"/>
      <c r="C150" s="47"/>
      <c r="D150" s="60"/>
      <c r="E150" s="47"/>
      <c r="F150" s="47"/>
      <c r="G150" s="47" t="str">
        <f t="shared" si="1"/>
        <v/>
      </c>
      <c r="H150" s="47"/>
      <c r="I150" s="47"/>
      <c r="J150" s="47"/>
      <c r="K150" s="47"/>
      <c r="L150" s="47"/>
      <c r="M150" s="52"/>
      <c r="N150" s="36"/>
      <c r="O150" s="43" t="str">
        <f t="shared" si="2"/>
        <v/>
      </c>
      <c r="P150" s="36"/>
      <c r="Q150" s="36"/>
      <c r="R150" s="36"/>
      <c r="S150" s="36"/>
      <c r="T150" s="36"/>
      <c r="U150" s="36"/>
      <c r="V150" s="36"/>
      <c r="W150" s="36"/>
      <c r="X150" s="36"/>
      <c r="Y150" s="36"/>
      <c r="Z150" s="36"/>
    </row>
    <row r="151" ht="16.5" customHeight="1">
      <c r="A151" s="36"/>
      <c r="B151" s="47"/>
      <c r="C151" s="47"/>
      <c r="D151" s="59"/>
      <c r="E151" s="47"/>
      <c r="F151" s="47"/>
      <c r="G151" s="47" t="str">
        <f t="shared" si="1"/>
        <v/>
      </c>
      <c r="H151" s="47"/>
      <c r="I151" s="47"/>
      <c r="J151" s="47"/>
      <c r="K151" s="47"/>
      <c r="L151" s="47"/>
      <c r="M151" s="54"/>
      <c r="N151" s="36"/>
      <c r="O151" s="43" t="str">
        <f t="shared" si="2"/>
        <v/>
      </c>
      <c r="P151" s="36"/>
      <c r="Q151" s="36"/>
      <c r="R151" s="36"/>
      <c r="S151" s="36"/>
      <c r="T151" s="36"/>
      <c r="U151" s="36"/>
      <c r="V151" s="36"/>
      <c r="W151" s="36"/>
      <c r="X151" s="36"/>
      <c r="Y151" s="36"/>
      <c r="Z151" s="36"/>
    </row>
    <row r="152" ht="16.5" customHeight="1">
      <c r="A152" s="36"/>
      <c r="B152" s="47"/>
      <c r="C152" s="47"/>
      <c r="D152" s="60"/>
      <c r="E152" s="47"/>
      <c r="F152" s="47"/>
      <c r="G152" s="47" t="str">
        <f t="shared" si="1"/>
        <v/>
      </c>
      <c r="H152" s="47"/>
      <c r="I152" s="47"/>
      <c r="J152" s="47"/>
      <c r="K152" s="47"/>
      <c r="L152" s="47"/>
      <c r="M152" s="52"/>
      <c r="N152" s="36"/>
      <c r="O152" s="43" t="str">
        <f t="shared" si="2"/>
        <v/>
      </c>
      <c r="P152" s="36"/>
      <c r="Q152" s="36"/>
      <c r="R152" s="36"/>
      <c r="S152" s="36"/>
      <c r="T152" s="36"/>
      <c r="U152" s="36"/>
      <c r="V152" s="36"/>
      <c r="W152" s="36"/>
      <c r="X152" s="36"/>
      <c r="Y152" s="36"/>
      <c r="Z152" s="36"/>
    </row>
    <row r="153" ht="16.5" customHeight="1">
      <c r="A153" s="36"/>
      <c r="B153" s="47"/>
      <c r="C153" s="47"/>
      <c r="D153" s="59"/>
      <c r="E153" s="47"/>
      <c r="F153" s="47"/>
      <c r="G153" s="47" t="str">
        <f t="shared" si="1"/>
        <v/>
      </c>
      <c r="H153" s="47"/>
      <c r="I153" s="47"/>
      <c r="J153" s="47"/>
      <c r="K153" s="47"/>
      <c r="L153" s="47"/>
      <c r="M153" s="54"/>
      <c r="N153" s="36"/>
      <c r="O153" s="43" t="str">
        <f t="shared" si="2"/>
        <v/>
      </c>
      <c r="P153" s="36"/>
      <c r="Q153" s="36"/>
      <c r="R153" s="36"/>
      <c r="S153" s="36"/>
      <c r="T153" s="36"/>
      <c r="U153" s="36"/>
      <c r="V153" s="36"/>
      <c r="W153" s="36"/>
      <c r="X153" s="36"/>
      <c r="Y153" s="36"/>
      <c r="Z153" s="36"/>
    </row>
    <row r="154" ht="16.5" customHeight="1">
      <c r="A154" s="36"/>
      <c r="B154" s="47"/>
      <c r="C154" s="47"/>
      <c r="D154" s="60"/>
      <c r="E154" s="47"/>
      <c r="F154" s="47"/>
      <c r="G154" s="47" t="str">
        <f t="shared" si="1"/>
        <v/>
      </c>
      <c r="H154" s="47"/>
      <c r="I154" s="47"/>
      <c r="J154" s="47"/>
      <c r="K154" s="47"/>
      <c r="L154" s="47"/>
      <c r="M154" s="52"/>
      <c r="N154" s="36"/>
      <c r="O154" s="43" t="str">
        <f t="shared" si="2"/>
        <v/>
      </c>
      <c r="P154" s="36"/>
      <c r="Q154" s="36"/>
      <c r="R154" s="36"/>
      <c r="S154" s="36"/>
      <c r="T154" s="36"/>
      <c r="U154" s="36"/>
      <c r="V154" s="36"/>
      <c r="W154" s="36"/>
      <c r="X154" s="36"/>
      <c r="Y154" s="36"/>
      <c r="Z154" s="36"/>
    </row>
    <row r="155" ht="16.5" customHeight="1">
      <c r="A155" s="36"/>
      <c r="B155" s="47"/>
      <c r="C155" s="47"/>
      <c r="D155" s="59"/>
      <c r="E155" s="47"/>
      <c r="F155" s="47"/>
      <c r="G155" s="47" t="str">
        <f t="shared" si="1"/>
        <v/>
      </c>
      <c r="H155" s="47"/>
      <c r="I155" s="47"/>
      <c r="J155" s="47"/>
      <c r="K155" s="47"/>
      <c r="L155" s="47"/>
      <c r="M155" s="54"/>
      <c r="N155" s="36"/>
      <c r="O155" s="43" t="str">
        <f t="shared" si="2"/>
        <v/>
      </c>
      <c r="P155" s="36"/>
      <c r="Q155" s="36"/>
      <c r="R155" s="36"/>
      <c r="S155" s="36"/>
      <c r="T155" s="36"/>
      <c r="U155" s="36"/>
      <c r="V155" s="36"/>
      <c r="W155" s="36"/>
      <c r="X155" s="36"/>
      <c r="Y155" s="36"/>
      <c r="Z155" s="36"/>
    </row>
    <row r="156" ht="16.5" customHeight="1">
      <c r="A156" s="36"/>
      <c r="B156" s="47"/>
      <c r="C156" s="56"/>
      <c r="D156" s="60"/>
      <c r="E156" s="47"/>
      <c r="F156" s="47"/>
      <c r="G156" s="47" t="str">
        <f t="shared" si="1"/>
        <v/>
      </c>
      <c r="H156" s="47"/>
      <c r="I156" s="47"/>
      <c r="J156" s="47"/>
      <c r="K156" s="47"/>
      <c r="L156" s="47"/>
      <c r="M156" s="52"/>
      <c r="N156" s="36"/>
      <c r="O156" s="43" t="str">
        <f t="shared" si="2"/>
        <v/>
      </c>
      <c r="P156" s="36"/>
      <c r="Q156" s="36"/>
      <c r="R156" s="36"/>
      <c r="S156" s="36"/>
      <c r="T156" s="36"/>
      <c r="U156" s="36"/>
      <c r="V156" s="36"/>
      <c r="W156" s="36"/>
      <c r="X156" s="36"/>
      <c r="Y156" s="36"/>
      <c r="Z156" s="36"/>
    </row>
    <row r="157" ht="16.5" customHeight="1">
      <c r="A157" s="36"/>
      <c r="B157" s="47"/>
      <c r="C157" s="47"/>
      <c r="D157" s="59"/>
      <c r="E157" s="47"/>
      <c r="F157" s="47"/>
      <c r="G157" s="47" t="str">
        <f t="shared" si="1"/>
        <v/>
      </c>
      <c r="H157" s="47"/>
      <c r="I157" s="47"/>
      <c r="J157" s="47"/>
      <c r="K157" s="47"/>
      <c r="L157" s="47"/>
      <c r="M157" s="54"/>
      <c r="N157" s="36"/>
      <c r="O157" s="43" t="str">
        <f t="shared" si="2"/>
        <v/>
      </c>
      <c r="P157" s="36"/>
      <c r="Q157" s="36"/>
      <c r="R157" s="36"/>
      <c r="S157" s="36"/>
      <c r="T157" s="36"/>
      <c r="U157" s="36"/>
      <c r="V157" s="36"/>
      <c r="W157" s="36"/>
      <c r="X157" s="36"/>
      <c r="Y157" s="36"/>
      <c r="Z157" s="36"/>
    </row>
    <row r="158" ht="16.5" customHeight="1">
      <c r="A158" s="36"/>
      <c r="B158" s="47"/>
      <c r="C158" s="47"/>
      <c r="D158" s="60"/>
      <c r="E158" s="47"/>
      <c r="F158" s="47"/>
      <c r="G158" s="47" t="str">
        <f t="shared" si="1"/>
        <v/>
      </c>
      <c r="H158" s="47"/>
      <c r="I158" s="47"/>
      <c r="J158" s="47"/>
      <c r="K158" s="47"/>
      <c r="L158" s="47"/>
      <c r="M158" s="52"/>
      <c r="N158" s="36"/>
      <c r="O158" s="43" t="str">
        <f t="shared" si="2"/>
        <v/>
      </c>
      <c r="P158" s="36"/>
      <c r="Q158" s="36"/>
      <c r="R158" s="36"/>
      <c r="S158" s="36"/>
      <c r="T158" s="36"/>
      <c r="U158" s="36"/>
      <c r="V158" s="36"/>
      <c r="W158" s="36"/>
      <c r="X158" s="36"/>
      <c r="Y158" s="36"/>
      <c r="Z158" s="36"/>
    </row>
    <row r="159" ht="16.5" customHeight="1">
      <c r="A159" s="36"/>
      <c r="B159" s="47"/>
      <c r="C159" s="56"/>
      <c r="D159" s="59"/>
      <c r="E159" s="47"/>
      <c r="F159" s="47"/>
      <c r="G159" s="47" t="str">
        <f t="shared" si="1"/>
        <v/>
      </c>
      <c r="H159" s="47"/>
      <c r="I159" s="47"/>
      <c r="J159" s="47"/>
      <c r="K159" s="47"/>
      <c r="L159" s="47"/>
      <c r="M159" s="54"/>
      <c r="N159" s="36"/>
      <c r="O159" s="43" t="str">
        <f t="shared" si="2"/>
        <v/>
      </c>
      <c r="P159" s="36"/>
      <c r="Q159" s="36"/>
      <c r="R159" s="36"/>
      <c r="S159" s="36"/>
      <c r="T159" s="36"/>
      <c r="U159" s="36"/>
      <c r="V159" s="36"/>
      <c r="W159" s="36"/>
      <c r="X159" s="36"/>
      <c r="Y159" s="36"/>
      <c r="Z159" s="36"/>
    </row>
    <row r="160" ht="16.5" customHeight="1">
      <c r="A160" s="36"/>
      <c r="B160" s="47"/>
      <c r="C160" s="47"/>
      <c r="D160" s="60"/>
      <c r="E160" s="47"/>
      <c r="F160" s="47"/>
      <c r="G160" s="47" t="str">
        <f t="shared" si="1"/>
        <v/>
      </c>
      <c r="H160" s="47"/>
      <c r="I160" s="47"/>
      <c r="J160" s="47"/>
      <c r="K160" s="47"/>
      <c r="L160" s="47"/>
      <c r="M160" s="52"/>
      <c r="N160" s="36"/>
      <c r="O160" s="43" t="str">
        <f t="shared" si="2"/>
        <v/>
      </c>
      <c r="P160" s="36"/>
      <c r="Q160" s="36"/>
      <c r="R160" s="36"/>
      <c r="S160" s="36"/>
      <c r="T160" s="36"/>
      <c r="U160" s="36"/>
      <c r="V160" s="36"/>
      <c r="W160" s="36"/>
      <c r="X160" s="36"/>
      <c r="Y160" s="36"/>
      <c r="Z160" s="36"/>
    </row>
    <row r="161" ht="16.5" customHeight="1">
      <c r="A161" s="36"/>
      <c r="B161" s="47"/>
      <c r="C161" s="47"/>
      <c r="D161" s="59"/>
      <c r="E161" s="47"/>
      <c r="F161" s="47"/>
      <c r="G161" s="47" t="str">
        <f t="shared" si="1"/>
        <v/>
      </c>
      <c r="H161" s="47"/>
      <c r="I161" s="47"/>
      <c r="J161" s="47"/>
      <c r="K161" s="47"/>
      <c r="L161" s="47"/>
      <c r="M161" s="54"/>
      <c r="N161" s="36"/>
      <c r="O161" s="43" t="str">
        <f t="shared" si="2"/>
        <v/>
      </c>
      <c r="P161" s="36"/>
      <c r="Q161" s="36"/>
      <c r="R161" s="36"/>
      <c r="S161" s="36"/>
      <c r="T161" s="36"/>
      <c r="U161" s="36"/>
      <c r="V161" s="36"/>
      <c r="W161" s="36"/>
      <c r="X161" s="36"/>
      <c r="Y161" s="36"/>
      <c r="Z161" s="36"/>
    </row>
    <row r="162" ht="16.5" customHeight="1">
      <c r="A162" s="36"/>
      <c r="B162" s="47"/>
      <c r="C162" s="47"/>
      <c r="D162" s="60"/>
      <c r="E162" s="47"/>
      <c r="F162" s="47"/>
      <c r="G162" s="47" t="str">
        <f t="shared" si="1"/>
        <v/>
      </c>
      <c r="H162" s="47"/>
      <c r="I162" s="47"/>
      <c r="J162" s="47"/>
      <c r="K162" s="47"/>
      <c r="L162" s="47"/>
      <c r="M162" s="52"/>
      <c r="N162" s="36"/>
      <c r="O162" s="43" t="str">
        <f t="shared" si="2"/>
        <v/>
      </c>
      <c r="P162" s="36"/>
      <c r="Q162" s="36"/>
      <c r="R162" s="36"/>
      <c r="S162" s="36"/>
      <c r="T162" s="36"/>
      <c r="U162" s="36"/>
      <c r="V162" s="36"/>
      <c r="W162" s="36"/>
      <c r="X162" s="36"/>
      <c r="Y162" s="36"/>
      <c r="Z162" s="36"/>
    </row>
    <row r="163" ht="16.5" customHeight="1">
      <c r="A163" s="36"/>
      <c r="B163" s="47"/>
      <c r="C163" s="47"/>
      <c r="D163" s="59"/>
      <c r="E163" s="47"/>
      <c r="F163" s="47"/>
      <c r="G163" s="47" t="str">
        <f t="shared" si="1"/>
        <v/>
      </c>
      <c r="H163" s="47"/>
      <c r="I163" s="47"/>
      <c r="J163" s="47"/>
      <c r="K163" s="47"/>
      <c r="L163" s="47"/>
      <c r="M163" s="54"/>
      <c r="N163" s="36"/>
      <c r="O163" s="43" t="str">
        <f t="shared" si="2"/>
        <v/>
      </c>
      <c r="P163" s="36"/>
      <c r="Q163" s="36"/>
      <c r="R163" s="36"/>
      <c r="S163" s="36"/>
      <c r="T163" s="36"/>
      <c r="U163" s="36"/>
      <c r="V163" s="36"/>
      <c r="W163" s="36"/>
      <c r="X163" s="36"/>
      <c r="Y163" s="36"/>
      <c r="Z163" s="36"/>
    </row>
    <row r="164" ht="16.5" customHeight="1">
      <c r="A164" s="36"/>
      <c r="B164" s="47"/>
      <c r="C164" s="47"/>
      <c r="D164" s="60"/>
      <c r="E164" s="47"/>
      <c r="F164" s="47"/>
      <c r="G164" s="47" t="str">
        <f t="shared" si="1"/>
        <v/>
      </c>
      <c r="H164" s="47"/>
      <c r="I164" s="47"/>
      <c r="J164" s="47"/>
      <c r="K164" s="47"/>
      <c r="L164" s="47"/>
      <c r="M164" s="52"/>
      <c r="N164" s="36"/>
      <c r="O164" s="43" t="str">
        <f t="shared" si="2"/>
        <v/>
      </c>
      <c r="P164" s="36"/>
      <c r="Q164" s="36"/>
      <c r="R164" s="36"/>
      <c r="S164" s="36"/>
      <c r="T164" s="36"/>
      <c r="U164" s="36"/>
      <c r="V164" s="36"/>
      <c r="W164" s="36"/>
      <c r="X164" s="36"/>
      <c r="Y164" s="36"/>
      <c r="Z164" s="36"/>
    </row>
    <row r="165" ht="16.5" customHeight="1">
      <c r="A165" s="36"/>
      <c r="B165" s="47"/>
      <c r="C165" s="47"/>
      <c r="D165" s="59"/>
      <c r="E165" s="47"/>
      <c r="F165" s="47"/>
      <c r="G165" s="47" t="str">
        <f t="shared" si="1"/>
        <v/>
      </c>
      <c r="H165" s="47"/>
      <c r="I165" s="47"/>
      <c r="J165" s="47"/>
      <c r="K165" s="47"/>
      <c r="L165" s="47"/>
      <c r="M165" s="54"/>
      <c r="N165" s="36"/>
      <c r="O165" s="43" t="str">
        <f t="shared" si="2"/>
        <v/>
      </c>
      <c r="P165" s="36"/>
      <c r="Q165" s="36"/>
      <c r="R165" s="36"/>
      <c r="S165" s="36"/>
      <c r="T165" s="36"/>
      <c r="U165" s="36"/>
      <c r="V165" s="36"/>
      <c r="W165" s="36"/>
      <c r="X165" s="36"/>
      <c r="Y165" s="36"/>
      <c r="Z165" s="36"/>
    </row>
    <row r="166" ht="16.5" customHeight="1">
      <c r="A166" s="36"/>
      <c r="B166" s="47"/>
      <c r="C166" s="47"/>
      <c r="D166" s="60"/>
      <c r="E166" s="47"/>
      <c r="F166" s="47"/>
      <c r="G166" s="47" t="str">
        <f t="shared" si="1"/>
        <v/>
      </c>
      <c r="H166" s="47"/>
      <c r="I166" s="47"/>
      <c r="J166" s="47"/>
      <c r="K166" s="47"/>
      <c r="L166" s="47"/>
      <c r="M166" s="52"/>
      <c r="N166" s="36"/>
      <c r="O166" s="43" t="str">
        <f t="shared" si="2"/>
        <v/>
      </c>
      <c r="P166" s="36"/>
      <c r="Q166" s="36"/>
      <c r="R166" s="36"/>
      <c r="S166" s="36"/>
      <c r="T166" s="36"/>
      <c r="U166" s="36"/>
      <c r="V166" s="36"/>
      <c r="W166" s="36"/>
      <c r="X166" s="36"/>
      <c r="Y166" s="36"/>
      <c r="Z166" s="36"/>
    </row>
    <row r="167" ht="16.5" customHeight="1">
      <c r="A167" s="36"/>
      <c r="B167" s="47"/>
      <c r="C167" s="47"/>
      <c r="D167" s="59"/>
      <c r="E167" s="47"/>
      <c r="F167" s="47"/>
      <c r="G167" s="47" t="str">
        <f t="shared" si="1"/>
        <v/>
      </c>
      <c r="H167" s="47"/>
      <c r="I167" s="47"/>
      <c r="J167" s="47"/>
      <c r="K167" s="47"/>
      <c r="L167" s="47"/>
      <c r="M167" s="54"/>
      <c r="N167" s="36"/>
      <c r="O167" s="43" t="str">
        <f t="shared" si="2"/>
        <v/>
      </c>
      <c r="P167" s="36"/>
      <c r="Q167" s="36"/>
      <c r="R167" s="36"/>
      <c r="S167" s="36"/>
      <c r="T167" s="36"/>
      <c r="U167" s="36"/>
      <c r="V167" s="36"/>
      <c r="W167" s="36"/>
      <c r="X167" s="36"/>
      <c r="Y167" s="36"/>
      <c r="Z167" s="36"/>
    </row>
    <row r="168" ht="16.5" customHeight="1">
      <c r="A168" s="36"/>
      <c r="B168" s="47"/>
      <c r="C168" s="47"/>
      <c r="D168" s="60"/>
      <c r="E168" s="47"/>
      <c r="F168" s="47"/>
      <c r="G168" s="47" t="str">
        <f t="shared" si="1"/>
        <v/>
      </c>
      <c r="H168" s="47"/>
      <c r="I168" s="47"/>
      <c r="J168" s="47"/>
      <c r="K168" s="47"/>
      <c r="L168" s="47"/>
      <c r="M168" s="52"/>
      <c r="N168" s="36"/>
      <c r="O168" s="43" t="str">
        <f t="shared" si="2"/>
        <v/>
      </c>
      <c r="P168" s="36"/>
      <c r="Q168" s="36"/>
      <c r="R168" s="36"/>
      <c r="S168" s="36"/>
      <c r="T168" s="36"/>
      <c r="U168" s="36"/>
      <c r="V168" s="36"/>
      <c r="W168" s="36"/>
      <c r="X168" s="36"/>
      <c r="Y168" s="36"/>
      <c r="Z168" s="36"/>
    </row>
    <row r="169" ht="16.5" customHeight="1">
      <c r="A169" s="36"/>
      <c r="B169" s="47"/>
      <c r="C169" s="56"/>
      <c r="D169" s="59"/>
      <c r="E169" s="47"/>
      <c r="F169" s="47"/>
      <c r="G169" s="47" t="str">
        <f t="shared" si="1"/>
        <v/>
      </c>
      <c r="H169" s="47"/>
      <c r="I169" s="47"/>
      <c r="J169" s="47"/>
      <c r="K169" s="47"/>
      <c r="L169" s="47"/>
      <c r="M169" s="54"/>
      <c r="N169" s="36"/>
      <c r="O169" s="43" t="str">
        <f t="shared" si="2"/>
        <v/>
      </c>
      <c r="P169" s="36"/>
      <c r="Q169" s="36"/>
      <c r="R169" s="36"/>
      <c r="S169" s="36"/>
      <c r="T169" s="36"/>
      <c r="U169" s="36"/>
      <c r="V169" s="36"/>
      <c r="W169" s="36"/>
      <c r="X169" s="36"/>
      <c r="Y169" s="36"/>
      <c r="Z169" s="36"/>
    </row>
    <row r="170" ht="16.5" customHeight="1">
      <c r="A170" s="36"/>
      <c r="B170" s="47"/>
      <c r="C170" s="47"/>
      <c r="D170" s="60"/>
      <c r="E170" s="47"/>
      <c r="F170" s="47"/>
      <c r="G170" s="47" t="str">
        <f t="shared" si="1"/>
        <v/>
      </c>
      <c r="H170" s="47"/>
      <c r="I170" s="47"/>
      <c r="J170" s="47"/>
      <c r="K170" s="47"/>
      <c r="L170" s="47"/>
      <c r="M170" s="52"/>
      <c r="N170" s="36"/>
      <c r="O170" s="43" t="str">
        <f t="shared" si="2"/>
        <v/>
      </c>
      <c r="P170" s="36"/>
      <c r="Q170" s="36"/>
      <c r="R170" s="36"/>
      <c r="S170" s="36"/>
      <c r="T170" s="36"/>
      <c r="U170" s="36"/>
      <c r="V170" s="36"/>
      <c r="W170" s="36"/>
      <c r="X170" s="36"/>
      <c r="Y170" s="36"/>
      <c r="Z170" s="36"/>
    </row>
    <row r="171" ht="16.5" customHeight="1">
      <c r="A171" s="36"/>
      <c r="B171" s="47"/>
      <c r="C171" s="47"/>
      <c r="D171" s="59"/>
      <c r="E171" s="47"/>
      <c r="F171" s="47"/>
      <c r="G171" s="47" t="str">
        <f t="shared" si="1"/>
        <v/>
      </c>
      <c r="H171" s="47"/>
      <c r="I171" s="47"/>
      <c r="J171" s="47"/>
      <c r="K171" s="47"/>
      <c r="L171" s="47"/>
      <c r="M171" s="54"/>
      <c r="N171" s="36"/>
      <c r="O171" s="43" t="str">
        <f t="shared" si="2"/>
        <v/>
      </c>
      <c r="P171" s="36"/>
      <c r="Q171" s="36"/>
      <c r="R171" s="36"/>
      <c r="S171" s="36"/>
      <c r="T171" s="36"/>
      <c r="U171" s="36"/>
      <c r="V171" s="36"/>
      <c r="W171" s="36"/>
      <c r="X171" s="36"/>
      <c r="Y171" s="36"/>
      <c r="Z171" s="36"/>
    </row>
    <row r="172" ht="16.5" customHeight="1">
      <c r="A172" s="36"/>
      <c r="B172" s="47"/>
      <c r="C172" s="47"/>
      <c r="D172" s="60"/>
      <c r="E172" s="47"/>
      <c r="F172" s="47"/>
      <c r="G172" s="47" t="str">
        <f t="shared" si="1"/>
        <v/>
      </c>
      <c r="H172" s="47"/>
      <c r="I172" s="47"/>
      <c r="J172" s="47"/>
      <c r="K172" s="47"/>
      <c r="L172" s="47"/>
      <c r="M172" s="52"/>
      <c r="N172" s="36"/>
      <c r="O172" s="43" t="str">
        <f t="shared" si="2"/>
        <v/>
      </c>
      <c r="P172" s="36"/>
      <c r="Q172" s="36"/>
      <c r="R172" s="36"/>
      <c r="S172" s="36"/>
      <c r="T172" s="36"/>
      <c r="U172" s="36"/>
      <c r="V172" s="36"/>
      <c r="W172" s="36"/>
      <c r="X172" s="36"/>
      <c r="Y172" s="36"/>
      <c r="Z172" s="36"/>
    </row>
    <row r="173" ht="16.5" customHeight="1">
      <c r="A173" s="36"/>
      <c r="B173" s="47"/>
      <c r="C173" s="47"/>
      <c r="D173" s="59"/>
      <c r="E173" s="47"/>
      <c r="F173" s="47"/>
      <c r="G173" s="47" t="str">
        <f t="shared" si="1"/>
        <v/>
      </c>
      <c r="H173" s="47"/>
      <c r="I173" s="47"/>
      <c r="J173" s="47"/>
      <c r="K173" s="47"/>
      <c r="L173" s="47"/>
      <c r="M173" s="54"/>
      <c r="N173" s="36"/>
      <c r="O173" s="43" t="str">
        <f t="shared" si="2"/>
        <v/>
      </c>
      <c r="P173" s="36"/>
      <c r="Q173" s="36"/>
      <c r="R173" s="36"/>
      <c r="S173" s="36"/>
      <c r="T173" s="36"/>
      <c r="U173" s="36"/>
      <c r="V173" s="36"/>
      <c r="W173" s="36"/>
      <c r="X173" s="36"/>
      <c r="Y173" s="36"/>
      <c r="Z173" s="36"/>
    </row>
    <row r="174" ht="16.5" customHeight="1">
      <c r="A174" s="36"/>
      <c r="B174" s="47"/>
      <c r="C174" s="47"/>
      <c r="D174" s="60"/>
      <c r="E174" s="47"/>
      <c r="F174" s="47"/>
      <c r="G174" s="47" t="str">
        <f t="shared" si="1"/>
        <v/>
      </c>
      <c r="H174" s="47"/>
      <c r="I174" s="47"/>
      <c r="J174" s="47"/>
      <c r="K174" s="47"/>
      <c r="L174" s="47"/>
      <c r="M174" s="52"/>
      <c r="N174" s="36"/>
      <c r="O174" s="43" t="str">
        <f t="shared" si="2"/>
        <v/>
      </c>
      <c r="P174" s="36"/>
      <c r="Q174" s="36"/>
      <c r="R174" s="36"/>
      <c r="S174" s="36"/>
      <c r="T174" s="36"/>
      <c r="U174" s="36"/>
      <c r="V174" s="36"/>
      <c r="W174" s="36"/>
      <c r="X174" s="36"/>
      <c r="Y174" s="36"/>
      <c r="Z174" s="36"/>
    </row>
    <row r="175" ht="16.5" customHeight="1">
      <c r="A175" s="36"/>
      <c r="B175" s="47"/>
      <c r="C175" s="47"/>
      <c r="D175" s="59"/>
      <c r="E175" s="47"/>
      <c r="F175" s="47"/>
      <c r="G175" s="47" t="str">
        <f t="shared" si="1"/>
        <v/>
      </c>
      <c r="H175" s="47"/>
      <c r="I175" s="47"/>
      <c r="J175" s="47"/>
      <c r="K175" s="47"/>
      <c r="L175" s="47"/>
      <c r="M175" s="54"/>
      <c r="N175" s="36"/>
      <c r="O175" s="43" t="str">
        <f t="shared" si="2"/>
        <v/>
      </c>
      <c r="P175" s="36"/>
      <c r="Q175" s="36"/>
      <c r="R175" s="36"/>
      <c r="S175" s="36"/>
      <c r="T175" s="36"/>
      <c r="U175" s="36"/>
      <c r="V175" s="36"/>
      <c r="W175" s="36"/>
      <c r="X175" s="36"/>
      <c r="Y175" s="36"/>
      <c r="Z175" s="36"/>
    </row>
    <row r="176" ht="16.5" customHeight="1">
      <c r="A176" s="36"/>
      <c r="B176" s="47"/>
      <c r="C176" s="47"/>
      <c r="D176" s="60"/>
      <c r="E176" s="47"/>
      <c r="F176" s="47"/>
      <c r="G176" s="47" t="str">
        <f t="shared" si="1"/>
        <v/>
      </c>
      <c r="H176" s="47"/>
      <c r="I176" s="47"/>
      <c r="J176" s="47"/>
      <c r="K176" s="47"/>
      <c r="L176" s="47"/>
      <c r="M176" s="52"/>
      <c r="N176" s="36"/>
      <c r="O176" s="43" t="str">
        <f t="shared" si="2"/>
        <v/>
      </c>
      <c r="P176" s="36"/>
      <c r="Q176" s="36"/>
      <c r="R176" s="36"/>
      <c r="S176" s="36"/>
      <c r="T176" s="36"/>
      <c r="U176" s="36"/>
      <c r="V176" s="36"/>
      <c r="W176" s="36"/>
      <c r="X176" s="36"/>
      <c r="Y176" s="36"/>
      <c r="Z176" s="36"/>
    </row>
    <row r="177" ht="16.5" customHeight="1">
      <c r="A177" s="36"/>
      <c r="B177" s="47"/>
      <c r="C177" s="47"/>
      <c r="D177" s="59"/>
      <c r="E177" s="47"/>
      <c r="F177" s="47"/>
      <c r="G177" s="47" t="str">
        <f t="shared" si="1"/>
        <v/>
      </c>
      <c r="H177" s="47"/>
      <c r="I177" s="47"/>
      <c r="J177" s="47"/>
      <c r="K177" s="47"/>
      <c r="L177" s="47"/>
      <c r="M177" s="54"/>
      <c r="N177" s="36"/>
      <c r="O177" s="43" t="str">
        <f t="shared" si="2"/>
        <v/>
      </c>
      <c r="P177" s="36"/>
      <c r="Q177" s="36"/>
      <c r="R177" s="36"/>
      <c r="S177" s="36"/>
      <c r="T177" s="36"/>
      <c r="U177" s="36"/>
      <c r="V177" s="36"/>
      <c r="W177" s="36"/>
      <c r="X177" s="36"/>
      <c r="Y177" s="36"/>
      <c r="Z177" s="36"/>
    </row>
    <row r="178" ht="16.5" customHeight="1">
      <c r="A178" s="36"/>
      <c r="B178" s="47"/>
      <c r="C178" s="47"/>
      <c r="D178" s="60"/>
      <c r="E178" s="47"/>
      <c r="F178" s="47"/>
      <c r="G178" s="47" t="str">
        <f t="shared" si="1"/>
        <v/>
      </c>
      <c r="H178" s="47"/>
      <c r="I178" s="47"/>
      <c r="J178" s="47"/>
      <c r="K178" s="47"/>
      <c r="L178" s="47"/>
      <c r="M178" s="52"/>
      <c r="N178" s="36"/>
      <c r="O178" s="43" t="str">
        <f t="shared" si="2"/>
        <v/>
      </c>
      <c r="P178" s="36"/>
      <c r="Q178" s="36"/>
      <c r="R178" s="36"/>
      <c r="S178" s="36"/>
      <c r="T178" s="36"/>
      <c r="U178" s="36"/>
      <c r="V178" s="36"/>
      <c r="W178" s="36"/>
      <c r="X178" s="36"/>
      <c r="Y178" s="36"/>
      <c r="Z178" s="36"/>
    </row>
    <row r="179" ht="16.5" customHeight="1">
      <c r="A179" s="36"/>
      <c r="B179" s="47"/>
      <c r="C179" s="47"/>
      <c r="D179" s="59"/>
      <c r="E179" s="47"/>
      <c r="F179" s="47"/>
      <c r="G179" s="47" t="str">
        <f t="shared" si="1"/>
        <v/>
      </c>
      <c r="H179" s="47"/>
      <c r="I179" s="47"/>
      <c r="J179" s="47"/>
      <c r="K179" s="47"/>
      <c r="L179" s="47"/>
      <c r="M179" s="54"/>
      <c r="N179" s="36"/>
      <c r="O179" s="43" t="str">
        <f t="shared" si="2"/>
        <v/>
      </c>
      <c r="P179" s="36"/>
      <c r="Q179" s="36"/>
      <c r="R179" s="36"/>
      <c r="S179" s="36"/>
      <c r="T179" s="36"/>
      <c r="U179" s="36"/>
      <c r="V179" s="36"/>
      <c r="W179" s="36"/>
      <c r="X179" s="36"/>
      <c r="Y179" s="36"/>
      <c r="Z179" s="36"/>
    </row>
    <row r="180" ht="16.5" customHeight="1">
      <c r="A180" s="36"/>
      <c r="B180" s="47"/>
      <c r="C180" s="47"/>
      <c r="D180" s="60"/>
      <c r="E180" s="47"/>
      <c r="F180" s="47"/>
      <c r="G180" s="47" t="str">
        <f t="shared" si="1"/>
        <v/>
      </c>
      <c r="H180" s="47"/>
      <c r="I180" s="47"/>
      <c r="J180" s="47"/>
      <c r="K180" s="47"/>
      <c r="L180" s="47"/>
      <c r="M180" s="52"/>
      <c r="N180" s="36"/>
      <c r="O180" s="43" t="str">
        <f t="shared" si="2"/>
        <v/>
      </c>
      <c r="P180" s="36"/>
      <c r="Q180" s="36"/>
      <c r="R180" s="36"/>
      <c r="S180" s="36"/>
      <c r="T180" s="36"/>
      <c r="U180" s="36"/>
      <c r="V180" s="36"/>
      <c r="W180" s="36"/>
      <c r="X180" s="36"/>
      <c r="Y180" s="36"/>
      <c r="Z180" s="36"/>
    </row>
    <row r="181" ht="16.5" customHeight="1">
      <c r="A181" s="36"/>
      <c r="B181" s="47"/>
      <c r="C181" s="47"/>
      <c r="D181" s="59"/>
      <c r="E181" s="47"/>
      <c r="F181" s="47"/>
      <c r="G181" s="47" t="str">
        <f t="shared" si="1"/>
        <v/>
      </c>
      <c r="H181" s="47"/>
      <c r="I181" s="47"/>
      <c r="J181" s="47"/>
      <c r="K181" s="47"/>
      <c r="L181" s="47"/>
      <c r="M181" s="54"/>
      <c r="N181" s="36"/>
      <c r="O181" s="43" t="str">
        <f t="shared" si="2"/>
        <v/>
      </c>
      <c r="P181" s="36"/>
      <c r="Q181" s="36"/>
      <c r="R181" s="36"/>
      <c r="S181" s="36"/>
      <c r="T181" s="36"/>
      <c r="U181" s="36"/>
      <c r="V181" s="36"/>
      <c r="W181" s="36"/>
      <c r="X181" s="36"/>
      <c r="Y181" s="36"/>
      <c r="Z181" s="36"/>
    </row>
    <row r="182" ht="16.5" customHeight="1">
      <c r="A182" s="36"/>
      <c r="B182" s="47"/>
      <c r="C182" s="47"/>
      <c r="D182" s="60"/>
      <c r="E182" s="47"/>
      <c r="F182" s="47"/>
      <c r="G182" s="47" t="str">
        <f t="shared" si="1"/>
        <v/>
      </c>
      <c r="H182" s="47"/>
      <c r="I182" s="47"/>
      <c r="J182" s="47"/>
      <c r="K182" s="47"/>
      <c r="L182" s="47"/>
      <c r="M182" s="52"/>
      <c r="N182" s="36"/>
      <c r="O182" s="43" t="str">
        <f t="shared" si="2"/>
        <v/>
      </c>
      <c r="P182" s="36"/>
      <c r="Q182" s="36"/>
      <c r="R182" s="36"/>
      <c r="S182" s="36"/>
      <c r="T182" s="36"/>
      <c r="U182" s="36"/>
      <c r="V182" s="36"/>
      <c r="W182" s="36"/>
      <c r="X182" s="36"/>
      <c r="Y182" s="36"/>
      <c r="Z182" s="36"/>
    </row>
    <row r="183" ht="16.5" customHeight="1">
      <c r="A183" s="36"/>
      <c r="B183" s="47"/>
      <c r="C183" s="47"/>
      <c r="D183" s="59"/>
      <c r="E183" s="47"/>
      <c r="F183" s="47"/>
      <c r="G183" s="47" t="str">
        <f t="shared" si="1"/>
        <v/>
      </c>
      <c r="H183" s="47"/>
      <c r="I183" s="47"/>
      <c r="J183" s="47"/>
      <c r="K183" s="47"/>
      <c r="L183" s="47"/>
      <c r="M183" s="54"/>
      <c r="N183" s="36"/>
      <c r="O183" s="43" t="str">
        <f t="shared" si="2"/>
        <v/>
      </c>
      <c r="P183" s="36"/>
      <c r="Q183" s="36"/>
      <c r="R183" s="36"/>
      <c r="S183" s="36"/>
      <c r="T183" s="36"/>
      <c r="U183" s="36"/>
      <c r="V183" s="36"/>
      <c r="W183" s="36"/>
      <c r="X183" s="36"/>
      <c r="Y183" s="36"/>
      <c r="Z183" s="36"/>
    </row>
    <row r="184" ht="16.5" customHeight="1">
      <c r="A184" s="36"/>
      <c r="B184" s="47"/>
      <c r="C184" s="47"/>
      <c r="D184" s="60"/>
      <c r="E184" s="47"/>
      <c r="F184" s="47"/>
      <c r="G184" s="47" t="str">
        <f t="shared" si="1"/>
        <v/>
      </c>
      <c r="H184" s="47"/>
      <c r="I184" s="47"/>
      <c r="J184" s="47"/>
      <c r="K184" s="47"/>
      <c r="L184" s="47"/>
      <c r="M184" s="52"/>
      <c r="N184" s="36"/>
      <c r="O184" s="43" t="str">
        <f t="shared" si="2"/>
        <v/>
      </c>
      <c r="P184" s="36"/>
      <c r="Q184" s="36"/>
      <c r="R184" s="36"/>
      <c r="S184" s="36"/>
      <c r="T184" s="36"/>
      <c r="U184" s="36"/>
      <c r="V184" s="36"/>
      <c r="W184" s="36"/>
      <c r="X184" s="36"/>
      <c r="Y184" s="36"/>
      <c r="Z184" s="36"/>
    </row>
    <row r="185" ht="16.5" customHeight="1">
      <c r="A185" s="36"/>
      <c r="B185" s="47"/>
      <c r="C185" s="47"/>
      <c r="D185" s="59"/>
      <c r="E185" s="47"/>
      <c r="F185" s="47"/>
      <c r="G185" s="47" t="str">
        <f t="shared" si="1"/>
        <v/>
      </c>
      <c r="H185" s="47"/>
      <c r="I185" s="47"/>
      <c r="J185" s="47"/>
      <c r="K185" s="47"/>
      <c r="L185" s="47"/>
      <c r="M185" s="54"/>
      <c r="N185" s="36"/>
      <c r="O185" s="43" t="str">
        <f t="shared" si="2"/>
        <v/>
      </c>
      <c r="P185" s="36"/>
      <c r="Q185" s="36"/>
      <c r="R185" s="36"/>
      <c r="S185" s="36"/>
      <c r="T185" s="36"/>
      <c r="U185" s="36"/>
      <c r="V185" s="36"/>
      <c r="W185" s="36"/>
      <c r="X185" s="36"/>
      <c r="Y185" s="36"/>
      <c r="Z185" s="36"/>
    </row>
    <row r="186" ht="16.5" customHeight="1">
      <c r="A186" s="36"/>
      <c r="B186" s="47"/>
      <c r="C186" s="47"/>
      <c r="D186" s="60"/>
      <c r="E186" s="47"/>
      <c r="F186" s="47"/>
      <c r="G186" s="47" t="str">
        <f t="shared" si="1"/>
        <v/>
      </c>
      <c r="H186" s="47"/>
      <c r="I186" s="47"/>
      <c r="J186" s="47"/>
      <c r="K186" s="47"/>
      <c r="L186" s="47"/>
      <c r="M186" s="52"/>
      <c r="N186" s="36"/>
      <c r="O186" s="43" t="str">
        <f t="shared" si="2"/>
        <v/>
      </c>
      <c r="P186" s="36"/>
      <c r="Q186" s="36"/>
      <c r="R186" s="36"/>
      <c r="S186" s="36"/>
      <c r="T186" s="36"/>
      <c r="U186" s="36"/>
      <c r="V186" s="36"/>
      <c r="W186" s="36"/>
      <c r="X186" s="36"/>
      <c r="Y186" s="36"/>
      <c r="Z186" s="36"/>
    </row>
    <row r="187" ht="16.5" customHeight="1">
      <c r="A187" s="36"/>
      <c r="B187" s="47"/>
      <c r="C187" s="47"/>
      <c r="D187" s="59"/>
      <c r="E187" s="47"/>
      <c r="F187" s="47"/>
      <c r="G187" s="47" t="str">
        <f t="shared" si="1"/>
        <v/>
      </c>
      <c r="H187" s="47"/>
      <c r="I187" s="47"/>
      <c r="J187" s="47"/>
      <c r="K187" s="47"/>
      <c r="L187" s="47"/>
      <c r="M187" s="54"/>
      <c r="N187" s="36"/>
      <c r="O187" s="43" t="str">
        <f t="shared" si="2"/>
        <v/>
      </c>
      <c r="P187" s="36"/>
      <c r="Q187" s="36"/>
      <c r="R187" s="36"/>
      <c r="S187" s="36"/>
      <c r="T187" s="36"/>
      <c r="U187" s="36"/>
      <c r="V187" s="36"/>
      <c r="W187" s="36"/>
      <c r="X187" s="36"/>
      <c r="Y187" s="36"/>
      <c r="Z187" s="36"/>
    </row>
    <row r="188" ht="16.5" customHeight="1">
      <c r="A188" s="36"/>
      <c r="B188" s="47"/>
      <c r="C188" s="47"/>
      <c r="D188" s="60"/>
      <c r="E188" s="47"/>
      <c r="F188" s="47"/>
      <c r="G188" s="47" t="str">
        <f t="shared" si="1"/>
        <v/>
      </c>
      <c r="H188" s="47"/>
      <c r="I188" s="47"/>
      <c r="J188" s="47"/>
      <c r="K188" s="47"/>
      <c r="L188" s="47"/>
      <c r="M188" s="52"/>
      <c r="N188" s="36"/>
      <c r="O188" s="43" t="str">
        <f t="shared" si="2"/>
        <v/>
      </c>
      <c r="P188" s="36"/>
      <c r="Q188" s="36"/>
      <c r="R188" s="36"/>
      <c r="S188" s="36"/>
      <c r="T188" s="36"/>
      <c r="U188" s="36"/>
      <c r="V188" s="36"/>
      <c r="W188" s="36"/>
      <c r="X188" s="36"/>
      <c r="Y188" s="36"/>
      <c r="Z188" s="36"/>
    </row>
    <row r="189" ht="16.5" customHeight="1">
      <c r="A189" s="36"/>
      <c r="B189" s="47"/>
      <c r="C189" s="47"/>
      <c r="D189" s="59"/>
      <c r="E189" s="47"/>
      <c r="F189" s="47"/>
      <c r="G189" s="47" t="str">
        <f t="shared" si="1"/>
        <v/>
      </c>
      <c r="H189" s="47"/>
      <c r="I189" s="47"/>
      <c r="J189" s="47"/>
      <c r="K189" s="47"/>
      <c r="L189" s="47"/>
      <c r="M189" s="54"/>
      <c r="N189" s="36"/>
      <c r="O189" s="43" t="str">
        <f t="shared" si="2"/>
        <v/>
      </c>
      <c r="P189" s="36"/>
      <c r="Q189" s="36"/>
      <c r="R189" s="36"/>
      <c r="S189" s="36"/>
      <c r="T189" s="36"/>
      <c r="U189" s="36"/>
      <c r="V189" s="36"/>
      <c r="W189" s="36"/>
      <c r="X189" s="36"/>
      <c r="Y189" s="36"/>
      <c r="Z189" s="36"/>
    </row>
    <row r="190" ht="16.5" customHeight="1">
      <c r="A190" s="36"/>
      <c r="B190" s="47"/>
      <c r="C190" s="47"/>
      <c r="D190" s="60"/>
      <c r="E190" s="47"/>
      <c r="F190" s="47"/>
      <c r="G190" s="47" t="str">
        <f t="shared" si="1"/>
        <v/>
      </c>
      <c r="H190" s="47"/>
      <c r="I190" s="47"/>
      <c r="J190" s="47"/>
      <c r="K190" s="47"/>
      <c r="L190" s="47"/>
      <c r="M190" s="52"/>
      <c r="N190" s="36"/>
      <c r="O190" s="43" t="str">
        <f t="shared" si="2"/>
        <v/>
      </c>
      <c r="P190" s="36"/>
      <c r="Q190" s="36"/>
      <c r="R190" s="36"/>
      <c r="S190" s="36"/>
      <c r="T190" s="36"/>
      <c r="U190" s="36"/>
      <c r="V190" s="36"/>
      <c r="W190" s="36"/>
      <c r="X190" s="36"/>
      <c r="Y190" s="36"/>
      <c r="Z190" s="36"/>
    </row>
    <row r="191" ht="16.5" customHeight="1">
      <c r="A191" s="36"/>
      <c r="B191" s="47"/>
      <c r="C191" s="47"/>
      <c r="D191" s="59"/>
      <c r="E191" s="47"/>
      <c r="F191" s="47"/>
      <c r="G191" s="47" t="str">
        <f t="shared" si="1"/>
        <v/>
      </c>
      <c r="H191" s="47"/>
      <c r="I191" s="47"/>
      <c r="J191" s="47"/>
      <c r="K191" s="47"/>
      <c r="L191" s="47"/>
      <c r="M191" s="54"/>
      <c r="N191" s="36"/>
      <c r="O191" s="43" t="str">
        <f t="shared" si="2"/>
        <v/>
      </c>
      <c r="P191" s="36"/>
      <c r="Q191" s="36"/>
      <c r="R191" s="36"/>
      <c r="S191" s="36"/>
      <c r="T191" s="36"/>
      <c r="U191" s="36"/>
      <c r="V191" s="36"/>
      <c r="W191" s="36"/>
      <c r="X191" s="36"/>
      <c r="Y191" s="36"/>
      <c r="Z191" s="36"/>
    </row>
    <row r="192" ht="16.5" customHeight="1">
      <c r="A192" s="36"/>
      <c r="B192" s="47"/>
      <c r="C192" s="47"/>
      <c r="D192" s="60"/>
      <c r="E192" s="47"/>
      <c r="F192" s="47"/>
      <c r="G192" s="47" t="str">
        <f t="shared" si="1"/>
        <v/>
      </c>
      <c r="H192" s="47"/>
      <c r="I192" s="47"/>
      <c r="J192" s="47"/>
      <c r="K192" s="47"/>
      <c r="L192" s="47"/>
      <c r="M192" s="52"/>
      <c r="N192" s="36"/>
      <c r="O192" s="43" t="str">
        <f t="shared" si="2"/>
        <v/>
      </c>
      <c r="P192" s="36"/>
      <c r="Q192" s="36"/>
      <c r="R192" s="36"/>
      <c r="S192" s="36"/>
      <c r="T192" s="36"/>
      <c r="U192" s="36"/>
      <c r="V192" s="36"/>
      <c r="W192" s="36"/>
      <c r="X192" s="36"/>
      <c r="Y192" s="36"/>
      <c r="Z192" s="36"/>
    </row>
    <row r="193" ht="16.5" customHeight="1">
      <c r="A193" s="36"/>
      <c r="B193" s="47"/>
      <c r="C193" s="47"/>
      <c r="D193" s="59"/>
      <c r="E193" s="47"/>
      <c r="F193" s="47"/>
      <c r="G193" s="47" t="str">
        <f t="shared" si="1"/>
        <v/>
      </c>
      <c r="H193" s="47"/>
      <c r="I193" s="47"/>
      <c r="J193" s="47"/>
      <c r="K193" s="47"/>
      <c r="L193" s="47"/>
      <c r="M193" s="54"/>
      <c r="N193" s="36"/>
      <c r="O193" s="43" t="str">
        <f t="shared" si="2"/>
        <v/>
      </c>
      <c r="P193" s="36"/>
      <c r="Q193" s="36"/>
      <c r="R193" s="36"/>
      <c r="S193" s="36"/>
      <c r="T193" s="36"/>
      <c r="U193" s="36"/>
      <c r="V193" s="36"/>
      <c r="W193" s="36"/>
      <c r="X193" s="36"/>
      <c r="Y193" s="36"/>
      <c r="Z193" s="36"/>
    </row>
    <row r="194" ht="16.5" customHeight="1">
      <c r="A194" s="36"/>
      <c r="B194" s="47"/>
      <c r="C194" s="47"/>
      <c r="D194" s="60"/>
      <c r="E194" s="47"/>
      <c r="F194" s="47"/>
      <c r="G194" s="47" t="str">
        <f t="shared" si="1"/>
        <v/>
      </c>
      <c r="H194" s="47"/>
      <c r="I194" s="47"/>
      <c r="J194" s="47"/>
      <c r="K194" s="47"/>
      <c r="L194" s="47"/>
      <c r="M194" s="52"/>
      <c r="N194" s="36"/>
      <c r="O194" s="43" t="str">
        <f t="shared" si="2"/>
        <v/>
      </c>
      <c r="P194" s="36"/>
      <c r="Q194" s="36"/>
      <c r="R194" s="36"/>
      <c r="S194" s="36"/>
      <c r="T194" s="36"/>
      <c r="U194" s="36"/>
      <c r="V194" s="36"/>
      <c r="W194" s="36"/>
      <c r="X194" s="36"/>
      <c r="Y194" s="36"/>
      <c r="Z194" s="36"/>
    </row>
    <row r="195" ht="16.5" customHeight="1">
      <c r="A195" s="36"/>
      <c r="B195" s="47"/>
      <c r="C195" s="47"/>
      <c r="D195" s="59"/>
      <c r="E195" s="47"/>
      <c r="F195" s="47"/>
      <c r="G195" s="47" t="str">
        <f t="shared" si="1"/>
        <v/>
      </c>
      <c r="H195" s="47"/>
      <c r="I195" s="47"/>
      <c r="J195" s="47"/>
      <c r="K195" s="47"/>
      <c r="L195" s="47"/>
      <c r="M195" s="54"/>
      <c r="N195" s="36"/>
      <c r="O195" s="43" t="str">
        <f t="shared" si="2"/>
        <v/>
      </c>
      <c r="P195" s="36"/>
      <c r="Q195" s="36"/>
      <c r="R195" s="36"/>
      <c r="S195" s="36"/>
      <c r="T195" s="36"/>
      <c r="U195" s="36"/>
      <c r="V195" s="36"/>
      <c r="W195" s="36"/>
      <c r="X195" s="36"/>
      <c r="Y195" s="36"/>
      <c r="Z195" s="36"/>
    </row>
    <row r="196" ht="16.5" customHeight="1">
      <c r="A196" s="36"/>
      <c r="B196" s="47"/>
      <c r="C196" s="47"/>
      <c r="D196" s="60"/>
      <c r="E196" s="47"/>
      <c r="F196" s="47"/>
      <c r="G196" s="47" t="str">
        <f t="shared" si="1"/>
        <v/>
      </c>
      <c r="H196" s="47"/>
      <c r="I196" s="47"/>
      <c r="J196" s="47"/>
      <c r="K196" s="47"/>
      <c r="L196" s="47"/>
      <c r="M196" s="52"/>
      <c r="N196" s="36"/>
      <c r="O196" s="43" t="str">
        <f t="shared" si="2"/>
        <v/>
      </c>
      <c r="P196" s="36"/>
      <c r="Q196" s="36"/>
      <c r="R196" s="36"/>
      <c r="S196" s="36"/>
      <c r="T196" s="36"/>
      <c r="U196" s="36"/>
      <c r="V196" s="36"/>
      <c r="W196" s="36"/>
      <c r="X196" s="36"/>
      <c r="Y196" s="36"/>
      <c r="Z196" s="36"/>
    </row>
    <row r="197" ht="16.5" customHeight="1">
      <c r="A197" s="36"/>
      <c r="B197" s="47"/>
      <c r="C197" s="47"/>
      <c r="D197" s="59"/>
      <c r="E197" s="47"/>
      <c r="F197" s="47"/>
      <c r="G197" s="47" t="str">
        <f t="shared" si="1"/>
        <v/>
      </c>
      <c r="H197" s="47"/>
      <c r="I197" s="47"/>
      <c r="J197" s="47"/>
      <c r="K197" s="47"/>
      <c r="L197" s="47"/>
      <c r="M197" s="54"/>
      <c r="N197" s="36"/>
      <c r="O197" s="43" t="str">
        <f t="shared" si="2"/>
        <v/>
      </c>
      <c r="P197" s="36"/>
      <c r="Q197" s="36"/>
      <c r="R197" s="36"/>
      <c r="S197" s="36"/>
      <c r="T197" s="36"/>
      <c r="U197" s="36"/>
      <c r="V197" s="36"/>
      <c r="W197" s="36"/>
      <c r="X197" s="36"/>
      <c r="Y197" s="36"/>
      <c r="Z197" s="36"/>
    </row>
    <row r="198" ht="16.5" customHeight="1">
      <c r="A198" s="36"/>
      <c r="B198" s="47"/>
      <c r="C198" s="47"/>
      <c r="D198" s="60"/>
      <c r="E198" s="47"/>
      <c r="F198" s="47"/>
      <c r="G198" s="47" t="str">
        <f t="shared" si="1"/>
        <v/>
      </c>
      <c r="H198" s="47"/>
      <c r="I198" s="47"/>
      <c r="J198" s="47"/>
      <c r="K198" s="47"/>
      <c r="L198" s="47"/>
      <c r="M198" s="52"/>
      <c r="N198" s="36"/>
      <c r="O198" s="43" t="str">
        <f t="shared" si="2"/>
        <v/>
      </c>
      <c r="P198" s="36"/>
      <c r="Q198" s="36"/>
      <c r="R198" s="36"/>
      <c r="S198" s="36"/>
      <c r="T198" s="36"/>
      <c r="U198" s="36"/>
      <c r="V198" s="36"/>
      <c r="W198" s="36"/>
      <c r="X198" s="36"/>
      <c r="Y198" s="36"/>
      <c r="Z198" s="36"/>
    </row>
    <row r="199" ht="16.5" customHeight="1">
      <c r="A199" s="36"/>
      <c r="B199" s="47"/>
      <c r="C199" s="47"/>
      <c r="D199" s="59"/>
      <c r="E199" s="47"/>
      <c r="F199" s="47"/>
      <c r="G199" s="47" t="str">
        <f t="shared" si="1"/>
        <v/>
      </c>
      <c r="H199" s="47"/>
      <c r="I199" s="47"/>
      <c r="J199" s="47"/>
      <c r="K199" s="47"/>
      <c r="L199" s="47"/>
      <c r="M199" s="54"/>
      <c r="N199" s="36"/>
      <c r="O199" s="43" t="str">
        <f t="shared" si="2"/>
        <v/>
      </c>
      <c r="P199" s="36"/>
      <c r="Q199" s="36"/>
      <c r="R199" s="36"/>
      <c r="S199" s="36"/>
      <c r="T199" s="36"/>
      <c r="U199" s="36"/>
      <c r="V199" s="36"/>
      <c r="W199" s="36"/>
      <c r="X199" s="36"/>
      <c r="Y199" s="36"/>
      <c r="Z199" s="36"/>
    </row>
    <row r="200" ht="16.5" customHeight="1">
      <c r="A200" s="36"/>
      <c r="B200" s="47"/>
      <c r="C200" s="47"/>
      <c r="D200" s="60"/>
      <c r="E200" s="47"/>
      <c r="F200" s="47"/>
      <c r="G200" s="47" t="str">
        <f t="shared" si="1"/>
        <v/>
      </c>
      <c r="H200" s="47"/>
      <c r="I200" s="47"/>
      <c r="J200" s="47"/>
      <c r="K200" s="47"/>
      <c r="L200" s="47"/>
      <c r="M200" s="52"/>
      <c r="N200" s="36"/>
      <c r="O200" s="43" t="str">
        <f t="shared" si="2"/>
        <v/>
      </c>
      <c r="P200" s="36"/>
      <c r="Q200" s="36"/>
      <c r="R200" s="36"/>
      <c r="S200" s="36"/>
      <c r="T200" s="36"/>
      <c r="U200" s="36"/>
      <c r="V200" s="36"/>
      <c r="W200" s="36"/>
      <c r="X200" s="36"/>
      <c r="Y200" s="36"/>
      <c r="Z200" s="36"/>
    </row>
    <row r="201" ht="16.5" customHeight="1">
      <c r="A201" s="36"/>
      <c r="B201" s="47"/>
      <c r="C201" s="47"/>
      <c r="D201" s="59"/>
      <c r="E201" s="47"/>
      <c r="F201" s="47"/>
      <c r="G201" s="47" t="str">
        <f t="shared" si="1"/>
        <v/>
      </c>
      <c r="H201" s="47"/>
      <c r="I201" s="47"/>
      <c r="J201" s="47"/>
      <c r="K201" s="47"/>
      <c r="L201" s="47"/>
      <c r="M201" s="54"/>
      <c r="N201" s="36"/>
      <c r="O201" s="43" t="str">
        <f t="shared" si="2"/>
        <v/>
      </c>
      <c r="P201" s="36"/>
      <c r="Q201" s="36"/>
      <c r="R201" s="36"/>
      <c r="S201" s="36"/>
      <c r="T201" s="36"/>
      <c r="U201" s="36"/>
      <c r="V201" s="36"/>
      <c r="W201" s="36"/>
      <c r="X201" s="36"/>
      <c r="Y201" s="36"/>
      <c r="Z201" s="36"/>
    </row>
    <row r="202" ht="16.5" customHeight="1">
      <c r="A202" s="36"/>
      <c r="B202" s="47"/>
      <c r="C202" s="47"/>
      <c r="D202" s="60"/>
      <c r="E202" s="47"/>
      <c r="F202" s="47"/>
      <c r="G202" s="47" t="str">
        <f t="shared" si="1"/>
        <v/>
      </c>
      <c r="H202" s="47"/>
      <c r="I202" s="47"/>
      <c r="J202" s="47"/>
      <c r="K202" s="47"/>
      <c r="L202" s="47"/>
      <c r="M202" s="52"/>
      <c r="N202" s="36"/>
      <c r="O202" s="43" t="str">
        <f t="shared" si="2"/>
        <v/>
      </c>
      <c r="P202" s="36"/>
      <c r="Q202" s="36"/>
      <c r="R202" s="36"/>
      <c r="S202" s="36"/>
      <c r="T202" s="36"/>
      <c r="U202" s="36"/>
      <c r="V202" s="36"/>
      <c r="W202" s="36"/>
      <c r="X202" s="36"/>
      <c r="Y202" s="36"/>
      <c r="Z202" s="36"/>
    </row>
    <row r="203" ht="16.5" customHeight="1">
      <c r="A203" s="36"/>
      <c r="B203" s="47"/>
      <c r="C203" s="47"/>
      <c r="D203" s="59"/>
      <c r="E203" s="47"/>
      <c r="F203" s="47"/>
      <c r="G203" s="47" t="str">
        <f t="shared" si="1"/>
        <v/>
      </c>
      <c r="H203" s="47"/>
      <c r="I203" s="47"/>
      <c r="J203" s="47"/>
      <c r="K203" s="47"/>
      <c r="L203" s="47"/>
      <c r="M203" s="54"/>
      <c r="N203" s="36"/>
      <c r="O203" s="43" t="str">
        <f t="shared" si="2"/>
        <v/>
      </c>
      <c r="P203" s="36"/>
      <c r="Q203" s="36"/>
      <c r="R203" s="36"/>
      <c r="S203" s="36"/>
      <c r="T203" s="36"/>
      <c r="U203" s="36"/>
      <c r="V203" s="36"/>
      <c r="W203" s="36"/>
      <c r="X203" s="36"/>
      <c r="Y203" s="36"/>
      <c r="Z203" s="36"/>
    </row>
    <row r="204" ht="16.5" customHeight="1">
      <c r="A204" s="36"/>
      <c r="B204" s="47"/>
      <c r="C204" s="47"/>
      <c r="D204" s="60"/>
      <c r="E204" s="47"/>
      <c r="F204" s="47"/>
      <c r="G204" s="47" t="str">
        <f t="shared" si="1"/>
        <v/>
      </c>
      <c r="H204" s="47"/>
      <c r="I204" s="47"/>
      <c r="J204" s="47"/>
      <c r="K204" s="47"/>
      <c r="L204" s="47"/>
      <c r="M204" s="52"/>
      <c r="N204" s="36"/>
      <c r="O204" s="43" t="str">
        <f t="shared" si="2"/>
        <v/>
      </c>
      <c r="P204" s="36"/>
      <c r="Q204" s="36"/>
      <c r="R204" s="36"/>
      <c r="S204" s="36"/>
      <c r="T204" s="36"/>
      <c r="U204" s="36"/>
      <c r="V204" s="36"/>
      <c r="W204" s="36"/>
      <c r="X204" s="36"/>
      <c r="Y204" s="36"/>
      <c r="Z204" s="36"/>
    </row>
    <row r="205" ht="16.5" customHeight="1">
      <c r="A205" s="36"/>
      <c r="B205" s="47"/>
      <c r="C205" s="47"/>
      <c r="D205" s="59"/>
      <c r="E205" s="47"/>
      <c r="F205" s="47"/>
      <c r="G205" s="47" t="str">
        <f t="shared" si="1"/>
        <v/>
      </c>
      <c r="H205" s="47"/>
      <c r="I205" s="47"/>
      <c r="J205" s="47"/>
      <c r="K205" s="47"/>
      <c r="L205" s="47"/>
      <c r="M205" s="54"/>
      <c r="N205" s="36"/>
      <c r="O205" s="43" t="str">
        <f t="shared" si="2"/>
        <v/>
      </c>
      <c r="P205" s="36"/>
      <c r="Q205" s="36"/>
      <c r="R205" s="36"/>
      <c r="S205" s="36"/>
      <c r="T205" s="36"/>
      <c r="U205" s="36"/>
      <c r="V205" s="36"/>
      <c r="W205" s="36"/>
      <c r="X205" s="36"/>
      <c r="Y205" s="36"/>
      <c r="Z205" s="36"/>
    </row>
    <row r="206" ht="16.5" customHeight="1">
      <c r="A206" s="36"/>
      <c r="B206" s="47"/>
      <c r="C206" s="47"/>
      <c r="D206" s="60"/>
      <c r="E206" s="47"/>
      <c r="F206" s="47"/>
      <c r="G206" s="47" t="str">
        <f t="shared" si="1"/>
        <v/>
      </c>
      <c r="H206" s="47"/>
      <c r="I206" s="47"/>
      <c r="J206" s="47"/>
      <c r="K206" s="47"/>
      <c r="L206" s="47"/>
      <c r="M206" s="52"/>
      <c r="N206" s="36"/>
      <c r="O206" s="43" t="str">
        <f t="shared" si="2"/>
        <v/>
      </c>
      <c r="P206" s="36"/>
      <c r="Q206" s="36"/>
      <c r="R206" s="36"/>
      <c r="S206" s="36"/>
      <c r="T206" s="36"/>
      <c r="U206" s="36"/>
      <c r="V206" s="36"/>
      <c r="W206" s="36"/>
      <c r="X206" s="36"/>
      <c r="Y206" s="36"/>
      <c r="Z206" s="36"/>
    </row>
    <row r="207" ht="16.5" customHeight="1">
      <c r="A207" s="36"/>
      <c r="B207" s="47"/>
      <c r="C207" s="47"/>
      <c r="D207" s="59"/>
      <c r="E207" s="47"/>
      <c r="F207" s="47"/>
      <c r="G207" s="47" t="str">
        <f t="shared" si="1"/>
        <v/>
      </c>
      <c r="H207" s="47"/>
      <c r="I207" s="47"/>
      <c r="J207" s="47"/>
      <c r="K207" s="47"/>
      <c r="L207" s="47"/>
      <c r="M207" s="54"/>
      <c r="N207" s="36"/>
      <c r="O207" s="43" t="str">
        <f t="shared" si="2"/>
        <v/>
      </c>
      <c r="P207" s="36"/>
      <c r="Q207" s="36"/>
      <c r="R207" s="36"/>
      <c r="S207" s="36"/>
      <c r="T207" s="36"/>
      <c r="U207" s="36"/>
      <c r="V207" s="36"/>
      <c r="W207" s="36"/>
      <c r="X207" s="36"/>
      <c r="Y207" s="36"/>
      <c r="Z207" s="36"/>
    </row>
    <row r="208" ht="16.5" customHeight="1">
      <c r="A208" s="36"/>
      <c r="B208" s="47"/>
      <c r="C208" s="47"/>
      <c r="D208" s="60"/>
      <c r="E208" s="47"/>
      <c r="F208" s="47"/>
      <c r="G208" s="47" t="str">
        <f t="shared" si="1"/>
        <v/>
      </c>
      <c r="H208" s="47"/>
      <c r="I208" s="47"/>
      <c r="J208" s="47"/>
      <c r="K208" s="47"/>
      <c r="L208" s="47"/>
      <c r="M208" s="52"/>
      <c r="N208" s="36"/>
      <c r="O208" s="43" t="str">
        <f t="shared" si="2"/>
        <v/>
      </c>
      <c r="P208" s="36"/>
      <c r="Q208" s="36"/>
      <c r="R208" s="36"/>
      <c r="S208" s="36"/>
      <c r="T208" s="36"/>
      <c r="U208" s="36"/>
      <c r="V208" s="36"/>
      <c r="W208" s="36"/>
      <c r="X208" s="36"/>
      <c r="Y208" s="36"/>
      <c r="Z208" s="36"/>
    </row>
    <row r="209" ht="16.5" customHeight="1">
      <c r="A209" s="36"/>
      <c r="B209" s="47"/>
      <c r="C209" s="47"/>
      <c r="D209" s="59"/>
      <c r="E209" s="47"/>
      <c r="F209" s="47"/>
      <c r="G209" s="47" t="str">
        <f t="shared" si="1"/>
        <v/>
      </c>
      <c r="H209" s="47"/>
      <c r="I209" s="47"/>
      <c r="J209" s="47"/>
      <c r="K209" s="47"/>
      <c r="L209" s="47"/>
      <c r="M209" s="54"/>
      <c r="N209" s="36"/>
      <c r="O209" s="43" t="str">
        <f t="shared" si="2"/>
        <v/>
      </c>
      <c r="P209" s="36"/>
      <c r="Q209" s="36"/>
      <c r="R209" s="36"/>
      <c r="S209" s="36"/>
      <c r="T209" s="36"/>
      <c r="U209" s="36"/>
      <c r="V209" s="36"/>
      <c r="W209" s="36"/>
      <c r="X209" s="36"/>
      <c r="Y209" s="36"/>
      <c r="Z209" s="36"/>
    </row>
    <row r="210" ht="16.5" customHeight="1">
      <c r="A210" s="36"/>
      <c r="B210" s="47"/>
      <c r="C210" s="47"/>
      <c r="D210" s="60"/>
      <c r="E210" s="47"/>
      <c r="F210" s="47"/>
      <c r="G210" s="47" t="str">
        <f t="shared" si="1"/>
        <v/>
      </c>
      <c r="H210" s="47"/>
      <c r="I210" s="47"/>
      <c r="J210" s="47"/>
      <c r="K210" s="47"/>
      <c r="L210" s="47"/>
      <c r="M210" s="52"/>
      <c r="N210" s="36"/>
      <c r="O210" s="43" t="str">
        <f t="shared" si="2"/>
        <v/>
      </c>
      <c r="P210" s="36"/>
      <c r="Q210" s="36"/>
      <c r="R210" s="36"/>
      <c r="S210" s="36"/>
      <c r="T210" s="36"/>
      <c r="U210" s="36"/>
      <c r="V210" s="36"/>
      <c r="W210" s="36"/>
      <c r="X210" s="36"/>
      <c r="Y210" s="36"/>
      <c r="Z210" s="36"/>
    </row>
    <row r="211" ht="16.5" customHeight="1">
      <c r="A211" s="36"/>
      <c r="B211" s="47"/>
      <c r="C211" s="47"/>
      <c r="D211" s="59"/>
      <c r="E211" s="47"/>
      <c r="F211" s="47"/>
      <c r="G211" s="47" t="str">
        <f t="shared" si="1"/>
        <v/>
      </c>
      <c r="H211" s="47"/>
      <c r="I211" s="47"/>
      <c r="J211" s="47"/>
      <c r="K211" s="47"/>
      <c r="L211" s="47"/>
      <c r="M211" s="54"/>
      <c r="N211" s="36"/>
      <c r="O211" s="43" t="str">
        <f t="shared" si="2"/>
        <v/>
      </c>
      <c r="P211" s="36"/>
      <c r="Q211" s="36"/>
      <c r="R211" s="36"/>
      <c r="S211" s="36"/>
      <c r="T211" s="36"/>
      <c r="U211" s="36"/>
      <c r="V211" s="36"/>
      <c r="W211" s="36"/>
      <c r="X211" s="36"/>
      <c r="Y211" s="36"/>
      <c r="Z211" s="36"/>
    </row>
    <row r="212" ht="16.5" customHeight="1">
      <c r="A212" s="36"/>
      <c r="B212" s="47"/>
      <c r="C212" s="47"/>
      <c r="D212" s="60"/>
      <c r="E212" s="47"/>
      <c r="F212" s="47"/>
      <c r="G212" s="47" t="str">
        <f t="shared" si="1"/>
        <v/>
      </c>
      <c r="H212" s="47"/>
      <c r="I212" s="47"/>
      <c r="J212" s="47"/>
      <c r="K212" s="47"/>
      <c r="L212" s="47"/>
      <c r="M212" s="52"/>
      <c r="N212" s="36"/>
      <c r="O212" s="43" t="str">
        <f t="shared" si="2"/>
        <v/>
      </c>
      <c r="P212" s="36"/>
      <c r="Q212" s="36"/>
      <c r="R212" s="36"/>
      <c r="S212" s="36"/>
      <c r="T212" s="36"/>
      <c r="U212" s="36"/>
      <c r="V212" s="36"/>
      <c r="W212" s="36"/>
      <c r="X212" s="36"/>
      <c r="Y212" s="36"/>
      <c r="Z212" s="36"/>
    </row>
    <row r="213" ht="16.5" customHeight="1">
      <c r="A213" s="36"/>
      <c r="B213" s="47"/>
      <c r="C213" s="47"/>
      <c r="D213" s="59"/>
      <c r="E213" s="47"/>
      <c r="F213" s="47"/>
      <c r="G213" s="47" t="str">
        <f t="shared" si="1"/>
        <v/>
      </c>
      <c r="H213" s="47"/>
      <c r="I213" s="47"/>
      <c r="J213" s="47"/>
      <c r="K213" s="47"/>
      <c r="L213" s="47"/>
      <c r="M213" s="54"/>
      <c r="N213" s="36"/>
      <c r="O213" s="43" t="str">
        <f t="shared" si="2"/>
        <v/>
      </c>
      <c r="P213" s="36"/>
      <c r="Q213" s="36"/>
      <c r="R213" s="36"/>
      <c r="S213" s="36"/>
      <c r="T213" s="36"/>
      <c r="U213" s="36"/>
      <c r="V213" s="36"/>
      <c r="W213" s="36"/>
      <c r="X213" s="36"/>
      <c r="Y213" s="36"/>
      <c r="Z213" s="36"/>
    </row>
    <row r="214" ht="16.5" customHeight="1">
      <c r="A214" s="36"/>
      <c r="B214" s="47"/>
      <c r="C214" s="47"/>
      <c r="D214" s="60"/>
      <c r="E214" s="47"/>
      <c r="F214" s="47"/>
      <c r="G214" s="47" t="str">
        <f t="shared" si="1"/>
        <v/>
      </c>
      <c r="H214" s="47"/>
      <c r="I214" s="47"/>
      <c r="J214" s="47"/>
      <c r="K214" s="47"/>
      <c r="L214" s="47"/>
      <c r="M214" s="52"/>
      <c r="N214" s="36"/>
      <c r="O214" s="43" t="str">
        <f t="shared" si="2"/>
        <v/>
      </c>
      <c r="P214" s="36"/>
      <c r="Q214" s="36"/>
      <c r="R214" s="36"/>
      <c r="S214" s="36"/>
      <c r="T214" s="36"/>
      <c r="U214" s="36"/>
      <c r="V214" s="36"/>
      <c r="W214" s="36"/>
      <c r="X214" s="36"/>
      <c r="Y214" s="36"/>
      <c r="Z214" s="36"/>
    </row>
    <row r="215" ht="16.5" customHeight="1">
      <c r="A215" s="36"/>
      <c r="B215" s="47"/>
      <c r="C215" s="47"/>
      <c r="D215" s="59"/>
      <c r="E215" s="47"/>
      <c r="F215" s="47"/>
      <c r="G215" s="47" t="str">
        <f t="shared" si="1"/>
        <v/>
      </c>
      <c r="H215" s="47"/>
      <c r="I215" s="47"/>
      <c r="J215" s="47"/>
      <c r="K215" s="47"/>
      <c r="L215" s="47"/>
      <c r="M215" s="54"/>
      <c r="N215" s="36"/>
      <c r="O215" s="43" t="str">
        <f t="shared" si="2"/>
        <v/>
      </c>
      <c r="P215" s="36"/>
      <c r="Q215" s="36"/>
      <c r="R215" s="36"/>
      <c r="S215" s="36"/>
      <c r="T215" s="36"/>
      <c r="U215" s="36"/>
      <c r="V215" s="36"/>
      <c r="W215" s="36"/>
      <c r="X215" s="36"/>
      <c r="Y215" s="36"/>
      <c r="Z215" s="36"/>
    </row>
    <row r="216" ht="16.5" customHeight="1">
      <c r="A216" s="36"/>
      <c r="B216" s="47"/>
      <c r="C216" s="47"/>
      <c r="D216" s="60"/>
      <c r="E216" s="47"/>
      <c r="F216" s="47"/>
      <c r="G216" s="47" t="str">
        <f t="shared" si="1"/>
        <v/>
      </c>
      <c r="H216" s="47"/>
      <c r="I216" s="47"/>
      <c r="J216" s="47"/>
      <c r="K216" s="47"/>
      <c r="L216" s="47"/>
      <c r="M216" s="52"/>
      <c r="N216" s="36"/>
      <c r="O216" s="43" t="str">
        <f t="shared" si="2"/>
        <v/>
      </c>
      <c r="P216" s="36"/>
      <c r="Q216" s="36"/>
      <c r="R216" s="36"/>
      <c r="S216" s="36"/>
      <c r="T216" s="36"/>
      <c r="U216" s="36"/>
      <c r="V216" s="36"/>
      <c r="W216" s="36"/>
      <c r="X216" s="36"/>
      <c r="Y216" s="36"/>
      <c r="Z216" s="36"/>
    </row>
    <row r="217" ht="16.5" customHeight="1">
      <c r="A217" s="36"/>
      <c r="B217" s="47"/>
      <c r="C217" s="47"/>
      <c r="D217" s="59"/>
      <c r="E217" s="47"/>
      <c r="F217" s="47"/>
      <c r="G217" s="47" t="str">
        <f t="shared" si="1"/>
        <v/>
      </c>
      <c r="H217" s="47"/>
      <c r="I217" s="47"/>
      <c r="J217" s="47"/>
      <c r="K217" s="47"/>
      <c r="L217" s="47"/>
      <c r="M217" s="54"/>
      <c r="N217" s="36"/>
      <c r="O217" s="43" t="str">
        <f t="shared" si="2"/>
        <v/>
      </c>
      <c r="P217" s="36"/>
      <c r="Q217" s="36"/>
      <c r="R217" s="36"/>
      <c r="S217" s="36"/>
      <c r="T217" s="36"/>
      <c r="U217" s="36"/>
      <c r="V217" s="36"/>
      <c r="W217" s="36"/>
      <c r="X217" s="36"/>
      <c r="Y217" s="36"/>
      <c r="Z217" s="36"/>
    </row>
    <row r="218" ht="16.5" customHeight="1">
      <c r="A218" s="36"/>
      <c r="B218" s="47"/>
      <c r="C218" s="47"/>
      <c r="D218" s="60"/>
      <c r="E218" s="47"/>
      <c r="F218" s="47"/>
      <c r="G218" s="47" t="str">
        <f t="shared" si="1"/>
        <v/>
      </c>
      <c r="H218" s="47"/>
      <c r="I218" s="47"/>
      <c r="J218" s="47"/>
      <c r="K218" s="47"/>
      <c r="L218" s="47"/>
      <c r="M218" s="52"/>
      <c r="N218" s="36"/>
      <c r="O218" s="43" t="str">
        <f t="shared" si="2"/>
        <v/>
      </c>
      <c r="P218" s="36"/>
      <c r="Q218" s="36"/>
      <c r="R218" s="36"/>
      <c r="S218" s="36"/>
      <c r="T218" s="36"/>
      <c r="U218" s="36"/>
      <c r="V218" s="36"/>
      <c r="W218" s="36"/>
      <c r="X218" s="36"/>
      <c r="Y218" s="36"/>
      <c r="Z218" s="36"/>
    </row>
    <row r="219" ht="16.5" customHeight="1">
      <c r="A219" s="36"/>
      <c r="B219" s="47"/>
      <c r="C219" s="47"/>
      <c r="D219" s="59"/>
      <c r="E219" s="47"/>
      <c r="F219" s="47"/>
      <c r="G219" s="47" t="str">
        <f t="shared" si="1"/>
        <v/>
      </c>
      <c r="H219" s="47"/>
      <c r="I219" s="47"/>
      <c r="J219" s="47"/>
      <c r="K219" s="47"/>
      <c r="L219" s="47"/>
      <c r="M219" s="54"/>
      <c r="N219" s="36"/>
      <c r="O219" s="43" t="str">
        <f t="shared" si="2"/>
        <v/>
      </c>
      <c r="P219" s="36"/>
      <c r="Q219" s="36"/>
      <c r="R219" s="36"/>
      <c r="S219" s="36"/>
      <c r="T219" s="36"/>
      <c r="U219" s="36"/>
      <c r="V219" s="36"/>
      <c r="W219" s="36"/>
      <c r="X219" s="36"/>
      <c r="Y219" s="36"/>
      <c r="Z219" s="36"/>
    </row>
    <row r="220" ht="16.5" customHeight="1">
      <c r="A220" s="36"/>
      <c r="B220" s="47"/>
      <c r="C220" s="47"/>
      <c r="D220" s="60"/>
      <c r="E220" s="47"/>
      <c r="F220" s="47"/>
      <c r="G220" s="47" t="str">
        <f t="shared" si="1"/>
        <v/>
      </c>
      <c r="H220" s="47"/>
      <c r="I220" s="47"/>
      <c r="J220" s="47"/>
      <c r="K220" s="47"/>
      <c r="L220" s="47"/>
      <c r="M220" s="57"/>
      <c r="N220" s="36"/>
      <c r="O220" s="43" t="str">
        <f t="shared" si="2"/>
        <v/>
      </c>
      <c r="P220" s="36"/>
      <c r="Q220" s="36"/>
      <c r="R220" s="36"/>
      <c r="S220" s="36"/>
      <c r="T220" s="36"/>
      <c r="U220" s="36"/>
      <c r="V220" s="36"/>
      <c r="W220" s="36"/>
      <c r="X220" s="36"/>
      <c r="Y220" s="36"/>
      <c r="Z220" s="36"/>
    </row>
    <row r="221" ht="16.5" customHeight="1">
      <c r="A221" s="36"/>
      <c r="B221" s="47"/>
      <c r="C221" s="47"/>
      <c r="D221" s="59"/>
      <c r="E221" s="47"/>
      <c r="F221" s="47"/>
      <c r="G221" s="47" t="str">
        <f t="shared" si="1"/>
        <v/>
      </c>
      <c r="H221" s="47"/>
      <c r="I221" s="47"/>
      <c r="J221" s="47"/>
      <c r="K221" s="47"/>
      <c r="L221" s="47"/>
      <c r="M221" s="58"/>
      <c r="N221" s="36"/>
      <c r="O221" s="43" t="str">
        <f t="shared" si="2"/>
        <v/>
      </c>
      <c r="P221" s="36"/>
      <c r="Q221" s="36"/>
      <c r="R221" s="36"/>
      <c r="S221" s="36"/>
      <c r="T221" s="36"/>
      <c r="U221" s="36"/>
      <c r="V221" s="36"/>
      <c r="W221" s="36"/>
      <c r="X221" s="36"/>
      <c r="Y221" s="36"/>
      <c r="Z221" s="36"/>
    </row>
    <row r="222" ht="16.5" customHeight="1">
      <c r="A222" s="36"/>
      <c r="B222" s="47"/>
      <c r="C222" s="47"/>
      <c r="D222" s="60"/>
      <c r="E222" s="47"/>
      <c r="F222" s="47"/>
      <c r="G222" s="47" t="str">
        <f t="shared" si="1"/>
        <v/>
      </c>
      <c r="H222" s="47"/>
      <c r="I222" s="47"/>
      <c r="J222" s="47"/>
      <c r="K222" s="47"/>
      <c r="L222" s="47"/>
      <c r="M222" s="57"/>
      <c r="N222" s="36"/>
      <c r="O222" s="43" t="str">
        <f t="shared" si="2"/>
        <v/>
      </c>
      <c r="P222" s="36"/>
      <c r="Q222" s="36"/>
      <c r="R222" s="36"/>
      <c r="S222" s="36"/>
      <c r="T222" s="36"/>
      <c r="U222" s="36"/>
      <c r="V222" s="36"/>
      <c r="W222" s="36"/>
      <c r="X222" s="36"/>
      <c r="Y222" s="36"/>
      <c r="Z222" s="36"/>
    </row>
    <row r="223" ht="16.5" customHeight="1">
      <c r="A223" s="36"/>
      <c r="B223" s="47"/>
      <c r="C223" s="47"/>
      <c r="D223" s="59"/>
      <c r="E223" s="47"/>
      <c r="F223" s="47"/>
      <c r="G223" s="47" t="str">
        <f t="shared" si="1"/>
        <v/>
      </c>
      <c r="H223" s="47"/>
      <c r="I223" s="47"/>
      <c r="J223" s="47"/>
      <c r="K223" s="47"/>
      <c r="L223" s="47"/>
      <c r="M223" s="54"/>
      <c r="N223" s="36"/>
      <c r="O223" s="43" t="str">
        <f t="shared" si="2"/>
        <v/>
      </c>
      <c r="P223" s="36"/>
      <c r="Q223" s="36"/>
      <c r="R223" s="36"/>
      <c r="S223" s="36"/>
      <c r="T223" s="36"/>
      <c r="U223" s="36"/>
      <c r="V223" s="36"/>
      <c r="W223" s="36"/>
      <c r="X223" s="36"/>
      <c r="Y223" s="36"/>
      <c r="Z223" s="36"/>
    </row>
    <row r="224" ht="16.5" customHeight="1">
      <c r="A224" s="36"/>
      <c r="B224" s="47"/>
      <c r="C224" s="47"/>
      <c r="D224" s="60"/>
      <c r="E224" s="47"/>
      <c r="F224" s="47"/>
      <c r="G224" s="47" t="str">
        <f t="shared" si="1"/>
        <v/>
      </c>
      <c r="H224" s="47"/>
      <c r="I224" s="47"/>
      <c r="J224" s="47"/>
      <c r="K224" s="47"/>
      <c r="L224" s="47"/>
      <c r="M224" s="52"/>
      <c r="N224" s="36"/>
      <c r="O224" s="43" t="str">
        <f t="shared" si="2"/>
        <v/>
      </c>
      <c r="P224" s="36"/>
      <c r="Q224" s="36"/>
      <c r="R224" s="36"/>
      <c r="S224" s="36"/>
      <c r="T224" s="36"/>
      <c r="U224" s="36"/>
      <c r="V224" s="36"/>
      <c r="W224" s="36"/>
      <c r="X224" s="36"/>
      <c r="Y224" s="36"/>
      <c r="Z224" s="36"/>
    </row>
    <row r="225" ht="16.5" customHeight="1">
      <c r="A225" s="36"/>
      <c r="B225" s="47"/>
      <c r="C225" s="47"/>
      <c r="D225" s="59"/>
      <c r="E225" s="47"/>
      <c r="F225" s="47"/>
      <c r="G225" s="47" t="str">
        <f t="shared" si="1"/>
        <v/>
      </c>
      <c r="H225" s="47"/>
      <c r="I225" s="47"/>
      <c r="J225" s="47"/>
      <c r="K225" s="47"/>
      <c r="L225" s="47"/>
      <c r="M225" s="54"/>
      <c r="N225" s="36"/>
      <c r="O225" s="43" t="str">
        <f t="shared" si="2"/>
        <v/>
      </c>
      <c r="P225" s="36"/>
      <c r="Q225" s="36"/>
      <c r="R225" s="36"/>
      <c r="S225" s="36"/>
      <c r="T225" s="36"/>
      <c r="U225" s="36"/>
      <c r="V225" s="36"/>
      <c r="W225" s="36"/>
      <c r="X225" s="36"/>
      <c r="Y225" s="36"/>
      <c r="Z225" s="36"/>
    </row>
    <row r="226" ht="16.5" customHeight="1">
      <c r="A226" s="36"/>
      <c r="B226" s="47"/>
      <c r="C226" s="47"/>
      <c r="D226" s="60"/>
      <c r="E226" s="47"/>
      <c r="F226" s="47"/>
      <c r="G226" s="47" t="str">
        <f t="shared" si="1"/>
        <v/>
      </c>
      <c r="H226" s="47"/>
      <c r="I226" s="47"/>
      <c r="J226" s="47"/>
      <c r="K226" s="47"/>
      <c r="L226" s="47"/>
      <c r="M226" s="52"/>
      <c r="N226" s="36"/>
      <c r="O226" s="43" t="str">
        <f t="shared" si="2"/>
        <v/>
      </c>
      <c r="P226" s="36"/>
      <c r="Q226" s="36"/>
      <c r="R226" s="36"/>
      <c r="S226" s="36"/>
      <c r="T226" s="36"/>
      <c r="U226" s="36"/>
      <c r="V226" s="36"/>
      <c r="W226" s="36"/>
      <c r="X226" s="36"/>
      <c r="Y226" s="36"/>
      <c r="Z226" s="36"/>
    </row>
    <row r="227" ht="16.5" customHeight="1">
      <c r="A227" s="36"/>
      <c r="B227" s="47"/>
      <c r="C227" s="47"/>
      <c r="D227" s="59"/>
      <c r="E227" s="47"/>
      <c r="F227" s="47"/>
      <c r="G227" s="47" t="str">
        <f t="shared" si="1"/>
        <v/>
      </c>
      <c r="H227" s="47"/>
      <c r="I227" s="47"/>
      <c r="J227" s="47"/>
      <c r="K227" s="47"/>
      <c r="L227" s="47"/>
      <c r="M227" s="54"/>
      <c r="N227" s="36"/>
      <c r="O227" s="43" t="str">
        <f t="shared" si="2"/>
        <v/>
      </c>
      <c r="P227" s="36"/>
      <c r="Q227" s="36"/>
      <c r="R227" s="36"/>
      <c r="S227" s="36"/>
      <c r="T227" s="36"/>
      <c r="U227" s="36"/>
      <c r="V227" s="36"/>
      <c r="W227" s="36"/>
      <c r="X227" s="36"/>
      <c r="Y227" s="36"/>
      <c r="Z227" s="36"/>
    </row>
    <row r="228" ht="16.5" customHeight="1">
      <c r="A228" s="36"/>
      <c r="B228" s="47"/>
      <c r="C228" s="47"/>
      <c r="D228" s="60"/>
      <c r="E228" s="47"/>
      <c r="F228" s="47"/>
      <c r="G228" s="47" t="str">
        <f t="shared" si="1"/>
        <v/>
      </c>
      <c r="H228" s="47"/>
      <c r="I228" s="47"/>
      <c r="J228" s="47"/>
      <c r="K228" s="47"/>
      <c r="L228" s="47"/>
      <c r="M228" s="52"/>
      <c r="N228" s="36"/>
      <c r="O228" s="43" t="str">
        <f t="shared" si="2"/>
        <v/>
      </c>
      <c r="P228" s="36"/>
      <c r="Q228" s="36"/>
      <c r="R228" s="36"/>
      <c r="S228" s="36"/>
      <c r="T228" s="36"/>
      <c r="U228" s="36"/>
      <c r="V228" s="36"/>
      <c r="W228" s="36"/>
      <c r="X228" s="36"/>
      <c r="Y228" s="36"/>
      <c r="Z228" s="36"/>
    </row>
    <row r="229" ht="16.5" customHeight="1">
      <c r="A229" s="36"/>
      <c r="B229" s="47"/>
      <c r="C229" s="47"/>
      <c r="D229" s="59"/>
      <c r="E229" s="47"/>
      <c r="F229" s="47"/>
      <c r="G229" s="47" t="str">
        <f t="shared" si="1"/>
        <v/>
      </c>
      <c r="H229" s="47"/>
      <c r="I229" s="47"/>
      <c r="J229" s="47"/>
      <c r="K229" s="47"/>
      <c r="L229" s="47"/>
      <c r="M229" s="54"/>
      <c r="N229" s="36"/>
      <c r="O229" s="43" t="str">
        <f t="shared" si="2"/>
        <v/>
      </c>
      <c r="P229" s="36"/>
      <c r="Q229" s="36"/>
      <c r="R229" s="36"/>
      <c r="S229" s="36"/>
      <c r="T229" s="36"/>
      <c r="U229" s="36"/>
      <c r="V229" s="36"/>
      <c r="W229" s="36"/>
      <c r="X229" s="36"/>
      <c r="Y229" s="36"/>
      <c r="Z229" s="36"/>
    </row>
    <row r="230" ht="16.5" customHeight="1">
      <c r="A230" s="36"/>
      <c r="B230" s="47"/>
      <c r="C230" s="47"/>
      <c r="D230" s="60"/>
      <c r="E230" s="47"/>
      <c r="F230" s="47"/>
      <c r="G230" s="47" t="str">
        <f t="shared" si="1"/>
        <v/>
      </c>
      <c r="H230" s="47"/>
      <c r="I230" s="47"/>
      <c r="J230" s="47"/>
      <c r="K230" s="47"/>
      <c r="L230" s="47"/>
      <c r="M230" s="52"/>
      <c r="N230" s="36"/>
      <c r="O230" s="43" t="str">
        <f t="shared" si="2"/>
        <v/>
      </c>
      <c r="P230" s="36"/>
      <c r="Q230" s="36"/>
      <c r="R230" s="36"/>
      <c r="S230" s="36"/>
      <c r="T230" s="36"/>
      <c r="U230" s="36"/>
      <c r="V230" s="36"/>
      <c r="W230" s="36"/>
      <c r="X230" s="36"/>
      <c r="Y230" s="36"/>
      <c r="Z230" s="36"/>
    </row>
    <row r="231" ht="16.5" customHeight="1">
      <c r="A231" s="36"/>
      <c r="B231" s="47"/>
      <c r="C231" s="47"/>
      <c r="D231" s="59"/>
      <c r="E231" s="47"/>
      <c r="F231" s="47"/>
      <c r="G231" s="47" t="str">
        <f t="shared" si="1"/>
        <v/>
      </c>
      <c r="H231" s="47"/>
      <c r="I231" s="47"/>
      <c r="J231" s="47"/>
      <c r="K231" s="47"/>
      <c r="L231" s="47"/>
      <c r="M231" s="54"/>
      <c r="N231" s="36"/>
      <c r="O231" s="43" t="str">
        <f t="shared" si="2"/>
        <v/>
      </c>
      <c r="P231" s="36"/>
      <c r="Q231" s="36"/>
      <c r="R231" s="36"/>
      <c r="S231" s="36"/>
      <c r="T231" s="36"/>
      <c r="U231" s="36"/>
      <c r="V231" s="36"/>
      <c r="W231" s="36"/>
      <c r="X231" s="36"/>
      <c r="Y231" s="36"/>
      <c r="Z231" s="36"/>
    </row>
    <row r="232" ht="16.5" customHeight="1">
      <c r="A232" s="36"/>
      <c r="B232" s="47"/>
      <c r="C232" s="47"/>
      <c r="D232" s="60"/>
      <c r="E232" s="47"/>
      <c r="F232" s="47"/>
      <c r="G232" s="47" t="str">
        <f t="shared" si="1"/>
        <v/>
      </c>
      <c r="H232" s="47"/>
      <c r="I232" s="47"/>
      <c r="J232" s="47"/>
      <c r="K232" s="47"/>
      <c r="L232" s="47"/>
      <c r="M232" s="52"/>
      <c r="N232" s="36"/>
      <c r="O232" s="43" t="str">
        <f t="shared" si="2"/>
        <v/>
      </c>
      <c r="P232" s="36"/>
      <c r="Q232" s="36"/>
      <c r="R232" s="36"/>
      <c r="S232" s="36"/>
      <c r="T232" s="36"/>
      <c r="U232" s="36"/>
      <c r="V232" s="36"/>
      <c r="W232" s="36"/>
      <c r="X232" s="36"/>
      <c r="Y232" s="36"/>
      <c r="Z232" s="36"/>
    </row>
    <row r="233" ht="16.5" customHeight="1">
      <c r="A233" s="36"/>
      <c r="B233" s="47"/>
      <c r="C233" s="47"/>
      <c r="D233" s="59"/>
      <c r="E233" s="47"/>
      <c r="F233" s="47"/>
      <c r="G233" s="47" t="str">
        <f t="shared" si="1"/>
        <v/>
      </c>
      <c r="H233" s="47"/>
      <c r="I233" s="47"/>
      <c r="J233" s="47"/>
      <c r="K233" s="47"/>
      <c r="L233" s="47"/>
      <c r="M233" s="54"/>
      <c r="N233" s="36"/>
      <c r="O233" s="43" t="str">
        <f t="shared" si="2"/>
        <v/>
      </c>
      <c r="P233" s="36"/>
      <c r="Q233" s="36"/>
      <c r="R233" s="36"/>
      <c r="S233" s="36"/>
      <c r="T233" s="36"/>
      <c r="U233" s="36"/>
      <c r="V233" s="36"/>
      <c r="W233" s="36"/>
      <c r="X233" s="36"/>
      <c r="Y233" s="36"/>
      <c r="Z233" s="36"/>
    </row>
    <row r="234" ht="16.5" customHeight="1">
      <c r="A234" s="36"/>
      <c r="B234" s="47"/>
      <c r="C234" s="47"/>
      <c r="D234" s="60"/>
      <c r="E234" s="47"/>
      <c r="F234" s="47"/>
      <c r="G234" s="47" t="str">
        <f t="shared" si="1"/>
        <v/>
      </c>
      <c r="H234" s="47"/>
      <c r="I234" s="47"/>
      <c r="J234" s="47"/>
      <c r="K234" s="47"/>
      <c r="L234" s="47"/>
      <c r="M234" s="52"/>
      <c r="N234" s="36"/>
      <c r="O234" s="43" t="str">
        <f t="shared" si="2"/>
        <v/>
      </c>
      <c r="P234" s="36"/>
      <c r="Q234" s="36"/>
      <c r="R234" s="36"/>
      <c r="S234" s="36"/>
      <c r="T234" s="36"/>
      <c r="U234" s="36"/>
      <c r="V234" s="36"/>
      <c r="W234" s="36"/>
      <c r="X234" s="36"/>
      <c r="Y234" s="36"/>
      <c r="Z234" s="36"/>
    </row>
    <row r="235" ht="16.5" customHeight="1">
      <c r="A235" s="36"/>
      <c r="B235" s="47"/>
      <c r="C235" s="47"/>
      <c r="D235" s="59"/>
      <c r="E235" s="47"/>
      <c r="F235" s="47"/>
      <c r="G235" s="47" t="str">
        <f t="shared" si="1"/>
        <v/>
      </c>
      <c r="H235" s="47"/>
      <c r="I235" s="47"/>
      <c r="J235" s="47"/>
      <c r="K235" s="47"/>
      <c r="L235" s="47"/>
      <c r="M235" s="54"/>
      <c r="N235" s="36"/>
      <c r="O235" s="43" t="str">
        <f t="shared" si="2"/>
        <v/>
      </c>
      <c r="P235" s="36"/>
      <c r="Q235" s="36"/>
      <c r="R235" s="36"/>
      <c r="S235" s="36"/>
      <c r="T235" s="36"/>
      <c r="U235" s="36"/>
      <c r="V235" s="36"/>
      <c r="W235" s="36"/>
      <c r="X235" s="36"/>
      <c r="Y235" s="36"/>
      <c r="Z235" s="36"/>
    </row>
    <row r="236" ht="16.5" customHeight="1">
      <c r="A236" s="36"/>
      <c r="B236" s="47"/>
      <c r="C236" s="47"/>
      <c r="D236" s="60"/>
      <c r="E236" s="47"/>
      <c r="F236" s="47"/>
      <c r="G236" s="47" t="str">
        <f t="shared" si="1"/>
        <v/>
      </c>
      <c r="H236" s="47"/>
      <c r="I236" s="47"/>
      <c r="J236" s="47"/>
      <c r="K236" s="47"/>
      <c r="L236" s="47"/>
      <c r="M236" s="52"/>
      <c r="N236" s="36"/>
      <c r="O236" s="43" t="str">
        <f t="shared" si="2"/>
        <v/>
      </c>
      <c r="P236" s="36"/>
      <c r="Q236" s="36"/>
      <c r="R236" s="36"/>
      <c r="S236" s="36"/>
      <c r="T236" s="36"/>
      <c r="U236" s="36"/>
      <c r="V236" s="36"/>
      <c r="W236" s="36"/>
      <c r="X236" s="36"/>
      <c r="Y236" s="36"/>
      <c r="Z236" s="36"/>
    </row>
    <row r="237" ht="16.5" customHeight="1">
      <c r="A237" s="36"/>
      <c r="B237" s="47"/>
      <c r="C237" s="47"/>
      <c r="D237" s="59"/>
      <c r="E237" s="47"/>
      <c r="F237" s="47"/>
      <c r="G237" s="47" t="str">
        <f t="shared" si="1"/>
        <v/>
      </c>
      <c r="H237" s="47"/>
      <c r="I237" s="47"/>
      <c r="J237" s="47"/>
      <c r="K237" s="47"/>
      <c r="L237" s="47"/>
      <c r="M237" s="54"/>
      <c r="N237" s="36"/>
      <c r="O237" s="43" t="str">
        <f t="shared" si="2"/>
        <v/>
      </c>
      <c r="P237" s="36"/>
      <c r="Q237" s="36"/>
      <c r="R237" s="36"/>
      <c r="S237" s="36"/>
      <c r="T237" s="36"/>
      <c r="U237" s="36"/>
      <c r="V237" s="36"/>
      <c r="W237" s="36"/>
      <c r="X237" s="36"/>
      <c r="Y237" s="36"/>
      <c r="Z237" s="36"/>
    </row>
    <row r="238" ht="16.5" customHeight="1">
      <c r="A238" s="36"/>
      <c r="B238" s="47"/>
      <c r="C238" s="47"/>
      <c r="D238" s="60"/>
      <c r="E238" s="47"/>
      <c r="F238" s="47"/>
      <c r="G238" s="47" t="str">
        <f t="shared" si="1"/>
        <v/>
      </c>
      <c r="H238" s="47"/>
      <c r="I238" s="47"/>
      <c r="J238" s="47"/>
      <c r="K238" s="47"/>
      <c r="L238" s="47"/>
      <c r="M238" s="52"/>
      <c r="N238" s="36"/>
      <c r="O238" s="43" t="str">
        <f t="shared" si="2"/>
        <v/>
      </c>
      <c r="P238" s="36"/>
      <c r="Q238" s="36"/>
      <c r="R238" s="36"/>
      <c r="S238" s="36"/>
      <c r="T238" s="36"/>
      <c r="U238" s="36"/>
      <c r="V238" s="36"/>
      <c r="W238" s="36"/>
      <c r="X238" s="36"/>
      <c r="Y238" s="36"/>
      <c r="Z238" s="36"/>
    </row>
    <row r="239" ht="16.5" customHeight="1">
      <c r="A239" s="36"/>
      <c r="B239" s="47"/>
      <c r="C239" s="47"/>
      <c r="D239" s="59"/>
      <c r="E239" s="47"/>
      <c r="F239" s="47"/>
      <c r="G239" s="47" t="str">
        <f t="shared" si="1"/>
        <v/>
      </c>
      <c r="H239" s="47"/>
      <c r="I239" s="47"/>
      <c r="J239" s="47"/>
      <c r="K239" s="47"/>
      <c r="L239" s="47"/>
      <c r="M239" s="54"/>
      <c r="N239" s="36"/>
      <c r="O239" s="43" t="str">
        <f t="shared" si="2"/>
        <v/>
      </c>
      <c r="P239" s="36"/>
      <c r="Q239" s="36"/>
      <c r="R239" s="36"/>
      <c r="S239" s="36"/>
      <c r="T239" s="36"/>
      <c r="U239" s="36"/>
      <c r="V239" s="36"/>
      <c r="W239" s="36"/>
      <c r="X239" s="36"/>
      <c r="Y239" s="36"/>
      <c r="Z239" s="36"/>
    </row>
    <row r="240" ht="16.5" customHeight="1">
      <c r="A240" s="36"/>
      <c r="B240" s="47"/>
      <c r="C240" s="47"/>
      <c r="D240" s="60"/>
      <c r="E240" s="47"/>
      <c r="F240" s="47"/>
      <c r="G240" s="47" t="str">
        <f t="shared" si="1"/>
        <v/>
      </c>
      <c r="H240" s="47"/>
      <c r="I240" s="47"/>
      <c r="J240" s="47"/>
      <c r="K240" s="47"/>
      <c r="L240" s="47"/>
      <c r="M240" s="52"/>
      <c r="N240" s="36"/>
      <c r="O240" s="43" t="str">
        <f t="shared" si="2"/>
        <v/>
      </c>
      <c r="P240" s="36"/>
      <c r="Q240" s="36"/>
      <c r="R240" s="36"/>
      <c r="S240" s="36"/>
      <c r="T240" s="36"/>
      <c r="U240" s="36"/>
      <c r="V240" s="36"/>
      <c r="W240" s="36"/>
      <c r="X240" s="36"/>
      <c r="Y240" s="36"/>
      <c r="Z240" s="36"/>
    </row>
    <row r="241" ht="16.5" customHeight="1">
      <c r="A241" s="36"/>
      <c r="B241" s="47"/>
      <c r="C241" s="47"/>
      <c r="D241" s="59"/>
      <c r="E241" s="47"/>
      <c r="F241" s="47"/>
      <c r="G241" s="47" t="str">
        <f t="shared" si="1"/>
        <v/>
      </c>
      <c r="H241" s="47"/>
      <c r="I241" s="47"/>
      <c r="J241" s="47"/>
      <c r="K241" s="47"/>
      <c r="L241" s="47"/>
      <c r="M241" s="54"/>
      <c r="N241" s="36"/>
      <c r="O241" s="43" t="str">
        <f t="shared" si="2"/>
        <v/>
      </c>
      <c r="P241" s="36"/>
      <c r="Q241" s="36"/>
      <c r="R241" s="36"/>
      <c r="S241" s="36"/>
      <c r="T241" s="36"/>
      <c r="U241" s="36"/>
      <c r="V241" s="36"/>
      <c r="W241" s="36"/>
      <c r="X241" s="36"/>
      <c r="Y241" s="36"/>
      <c r="Z241" s="36"/>
    </row>
    <row r="242" ht="16.5" customHeight="1">
      <c r="A242" s="36"/>
      <c r="B242" s="47"/>
      <c r="C242" s="47"/>
      <c r="D242" s="60"/>
      <c r="E242" s="47"/>
      <c r="F242" s="47"/>
      <c r="G242" s="47" t="str">
        <f t="shared" si="1"/>
        <v/>
      </c>
      <c r="H242" s="47"/>
      <c r="I242" s="47"/>
      <c r="J242" s="47"/>
      <c r="K242" s="47"/>
      <c r="L242" s="47"/>
      <c r="M242" s="52"/>
      <c r="N242" s="36"/>
      <c r="O242" s="43" t="str">
        <f t="shared" si="2"/>
        <v/>
      </c>
      <c r="P242" s="36"/>
      <c r="Q242" s="36"/>
      <c r="R242" s="36"/>
      <c r="S242" s="36"/>
      <c r="T242" s="36"/>
      <c r="U242" s="36"/>
      <c r="V242" s="36"/>
      <c r="W242" s="36"/>
      <c r="X242" s="36"/>
      <c r="Y242" s="36"/>
      <c r="Z242" s="36"/>
    </row>
    <row r="243" ht="16.5" customHeight="1">
      <c r="A243" s="36"/>
      <c r="B243" s="47"/>
      <c r="C243" s="47"/>
      <c r="D243" s="59"/>
      <c r="E243" s="47"/>
      <c r="F243" s="47"/>
      <c r="G243" s="47" t="str">
        <f t="shared" si="1"/>
        <v/>
      </c>
      <c r="H243" s="47"/>
      <c r="I243" s="47"/>
      <c r="J243" s="47"/>
      <c r="K243" s="47"/>
      <c r="L243" s="47"/>
      <c r="M243" s="54"/>
      <c r="N243" s="36"/>
      <c r="O243" s="43" t="str">
        <f t="shared" si="2"/>
        <v/>
      </c>
      <c r="P243" s="36"/>
      <c r="Q243" s="36"/>
      <c r="R243" s="36"/>
      <c r="S243" s="36"/>
      <c r="T243" s="36"/>
      <c r="U243" s="36"/>
      <c r="V243" s="36"/>
      <c r="W243" s="36"/>
      <c r="X243" s="36"/>
      <c r="Y243" s="36"/>
      <c r="Z243" s="36"/>
    </row>
    <row r="244" ht="16.5" customHeight="1">
      <c r="A244" s="36"/>
      <c r="B244" s="47"/>
      <c r="C244" s="47"/>
      <c r="D244" s="60"/>
      <c r="E244" s="47"/>
      <c r="F244" s="47"/>
      <c r="G244" s="47" t="str">
        <f t="shared" si="1"/>
        <v/>
      </c>
      <c r="H244" s="47"/>
      <c r="I244" s="47"/>
      <c r="J244" s="47"/>
      <c r="K244" s="47"/>
      <c r="L244" s="47"/>
      <c r="M244" s="52"/>
      <c r="N244" s="36"/>
      <c r="O244" s="43" t="str">
        <f t="shared" si="2"/>
        <v/>
      </c>
      <c r="P244" s="36"/>
      <c r="Q244" s="36"/>
      <c r="R244" s="36"/>
      <c r="S244" s="36"/>
      <c r="T244" s="36"/>
      <c r="U244" s="36"/>
      <c r="V244" s="36"/>
      <c r="W244" s="36"/>
      <c r="X244" s="36"/>
      <c r="Y244" s="36"/>
      <c r="Z244" s="36"/>
    </row>
    <row r="245" ht="16.5" customHeight="1">
      <c r="A245" s="36"/>
      <c r="B245" s="47"/>
      <c r="C245" s="47"/>
      <c r="D245" s="59"/>
      <c r="E245" s="47"/>
      <c r="F245" s="47"/>
      <c r="G245" s="47" t="str">
        <f t="shared" si="1"/>
        <v/>
      </c>
      <c r="H245" s="47"/>
      <c r="I245" s="47"/>
      <c r="J245" s="47"/>
      <c r="K245" s="47"/>
      <c r="L245" s="47"/>
      <c r="M245" s="54"/>
      <c r="N245" s="36"/>
      <c r="O245" s="43" t="str">
        <f t="shared" si="2"/>
        <v/>
      </c>
      <c r="P245" s="36"/>
      <c r="Q245" s="36"/>
      <c r="R245" s="36"/>
      <c r="S245" s="36"/>
      <c r="T245" s="36"/>
      <c r="U245" s="36"/>
      <c r="V245" s="36"/>
      <c r="W245" s="36"/>
      <c r="X245" s="36"/>
      <c r="Y245" s="36"/>
      <c r="Z245" s="36"/>
    </row>
    <row r="246" ht="16.5" customHeight="1">
      <c r="A246" s="36"/>
      <c r="B246" s="47"/>
      <c r="C246" s="47"/>
      <c r="D246" s="60"/>
      <c r="E246" s="47"/>
      <c r="F246" s="47"/>
      <c r="G246" s="47" t="str">
        <f t="shared" si="1"/>
        <v/>
      </c>
      <c r="H246" s="47"/>
      <c r="I246" s="47"/>
      <c r="J246" s="47"/>
      <c r="K246" s="47"/>
      <c r="L246" s="47"/>
      <c r="M246" s="52"/>
      <c r="N246" s="36"/>
      <c r="O246" s="43" t="str">
        <f t="shared" si="2"/>
        <v/>
      </c>
      <c r="P246" s="36"/>
      <c r="Q246" s="36"/>
      <c r="R246" s="36"/>
      <c r="S246" s="36"/>
      <c r="T246" s="36"/>
      <c r="U246" s="36"/>
      <c r="V246" s="36"/>
      <c r="W246" s="36"/>
      <c r="X246" s="36"/>
      <c r="Y246" s="36"/>
      <c r="Z246" s="36"/>
    </row>
    <row r="247" ht="16.5" customHeight="1">
      <c r="A247" s="36"/>
      <c r="B247" s="47"/>
      <c r="C247" s="47"/>
      <c r="D247" s="59"/>
      <c r="E247" s="47"/>
      <c r="F247" s="47"/>
      <c r="G247" s="47" t="str">
        <f t="shared" si="1"/>
        <v/>
      </c>
      <c r="H247" s="47"/>
      <c r="I247" s="47"/>
      <c r="J247" s="47"/>
      <c r="K247" s="47"/>
      <c r="L247" s="47"/>
      <c r="M247" s="54"/>
      <c r="N247" s="36"/>
      <c r="O247" s="43" t="str">
        <f t="shared" si="2"/>
        <v/>
      </c>
      <c r="P247" s="36"/>
      <c r="Q247" s="36"/>
      <c r="R247" s="36"/>
      <c r="S247" s="36"/>
      <c r="T247" s="36"/>
      <c r="U247" s="36"/>
      <c r="V247" s="36"/>
      <c r="W247" s="36"/>
      <c r="X247" s="36"/>
      <c r="Y247" s="36"/>
      <c r="Z247" s="36"/>
    </row>
    <row r="248" ht="16.5" customHeight="1">
      <c r="A248" s="36"/>
      <c r="B248" s="47"/>
      <c r="C248" s="47"/>
      <c r="D248" s="60"/>
      <c r="E248" s="47"/>
      <c r="F248" s="47"/>
      <c r="G248" s="47" t="str">
        <f t="shared" si="1"/>
        <v/>
      </c>
      <c r="H248" s="47"/>
      <c r="I248" s="47"/>
      <c r="J248" s="47"/>
      <c r="K248" s="47"/>
      <c r="L248" s="47"/>
      <c r="M248" s="52"/>
      <c r="N248" s="36"/>
      <c r="O248" s="43" t="str">
        <f t="shared" si="2"/>
        <v/>
      </c>
      <c r="P248" s="36"/>
      <c r="Q248" s="36"/>
      <c r="R248" s="36"/>
      <c r="S248" s="36"/>
      <c r="T248" s="36"/>
      <c r="U248" s="36"/>
      <c r="V248" s="36"/>
      <c r="W248" s="36"/>
      <c r="X248" s="36"/>
      <c r="Y248" s="36"/>
      <c r="Z248" s="36"/>
    </row>
    <row r="249" ht="16.5" customHeight="1">
      <c r="A249" s="36"/>
      <c r="B249" s="47"/>
      <c r="C249" s="47"/>
      <c r="D249" s="59"/>
      <c r="E249" s="47"/>
      <c r="F249" s="47"/>
      <c r="G249" s="47" t="str">
        <f t="shared" si="1"/>
        <v/>
      </c>
      <c r="H249" s="47"/>
      <c r="I249" s="47"/>
      <c r="J249" s="47"/>
      <c r="K249" s="47"/>
      <c r="L249" s="47"/>
      <c r="M249" s="54"/>
      <c r="N249" s="36"/>
      <c r="O249" s="43" t="str">
        <f t="shared" si="2"/>
        <v/>
      </c>
      <c r="P249" s="36"/>
      <c r="Q249" s="36"/>
      <c r="R249" s="36"/>
      <c r="S249" s="36"/>
      <c r="T249" s="36"/>
      <c r="U249" s="36"/>
      <c r="V249" s="36"/>
      <c r="W249" s="36"/>
      <c r="X249" s="36"/>
      <c r="Y249" s="36"/>
      <c r="Z249" s="36"/>
    </row>
    <row r="250" ht="16.5" customHeight="1">
      <c r="A250" s="36"/>
      <c r="B250" s="47"/>
      <c r="C250" s="47"/>
      <c r="D250" s="60"/>
      <c r="E250" s="47"/>
      <c r="F250" s="47"/>
      <c r="G250" s="47" t="str">
        <f t="shared" si="1"/>
        <v/>
      </c>
      <c r="H250" s="47"/>
      <c r="I250" s="47"/>
      <c r="J250" s="47"/>
      <c r="K250" s="47"/>
      <c r="L250" s="47"/>
      <c r="M250" s="61"/>
      <c r="N250" s="36"/>
      <c r="O250" s="43" t="str">
        <f t="shared" si="2"/>
        <v/>
      </c>
      <c r="P250" s="36"/>
      <c r="Q250" s="36"/>
      <c r="R250" s="36"/>
      <c r="S250" s="36"/>
      <c r="T250" s="36"/>
      <c r="U250" s="36"/>
      <c r="V250" s="36"/>
      <c r="W250" s="36"/>
      <c r="X250" s="36"/>
      <c r="Y250" s="36"/>
      <c r="Z250" s="36"/>
    </row>
    <row r="251" ht="16.5" customHeight="1">
      <c r="A251" s="36"/>
      <c r="B251" s="47"/>
      <c r="C251" s="47"/>
      <c r="D251" s="59"/>
      <c r="E251" s="47"/>
      <c r="F251" s="47"/>
      <c r="G251" s="47" t="str">
        <f t="shared" si="1"/>
        <v/>
      </c>
      <c r="H251" s="47"/>
      <c r="I251" s="47"/>
      <c r="J251" s="47"/>
      <c r="K251" s="47"/>
      <c r="L251" s="47"/>
      <c r="M251" s="61"/>
      <c r="N251" s="36"/>
      <c r="O251" s="43" t="str">
        <f t="shared" si="2"/>
        <v/>
      </c>
      <c r="P251" s="36"/>
      <c r="Q251" s="36"/>
      <c r="R251" s="36"/>
      <c r="S251" s="36"/>
      <c r="T251" s="36"/>
      <c r="U251" s="36"/>
      <c r="V251" s="36"/>
      <c r="W251" s="36"/>
      <c r="X251" s="36"/>
      <c r="Y251" s="36"/>
      <c r="Z251" s="36"/>
    </row>
    <row r="252" ht="16.5" customHeight="1">
      <c r="A252" s="36"/>
      <c r="B252" s="47"/>
      <c r="C252" s="47"/>
      <c r="D252" s="60"/>
      <c r="E252" s="47"/>
      <c r="F252" s="47"/>
      <c r="G252" s="47" t="str">
        <f t="shared" si="1"/>
        <v/>
      </c>
      <c r="H252" s="47"/>
      <c r="I252" s="47"/>
      <c r="J252" s="47"/>
      <c r="K252" s="47"/>
      <c r="L252" s="47"/>
      <c r="M252" s="61"/>
      <c r="N252" s="36"/>
      <c r="O252" s="43" t="str">
        <f t="shared" si="2"/>
        <v/>
      </c>
      <c r="P252" s="36"/>
      <c r="Q252" s="36"/>
      <c r="R252" s="36"/>
      <c r="S252" s="36"/>
      <c r="T252" s="36"/>
      <c r="U252" s="36"/>
      <c r="V252" s="36"/>
      <c r="W252" s="36"/>
      <c r="X252" s="36"/>
      <c r="Y252" s="36"/>
      <c r="Z252" s="36"/>
    </row>
    <row r="253" ht="16.5" customHeight="1">
      <c r="A253" s="36"/>
      <c r="B253" s="47"/>
      <c r="C253" s="47"/>
      <c r="D253" s="59"/>
      <c r="E253" s="47"/>
      <c r="F253" s="47"/>
      <c r="G253" s="47" t="str">
        <f t="shared" si="1"/>
        <v/>
      </c>
      <c r="H253" s="47"/>
      <c r="I253" s="47"/>
      <c r="J253" s="47"/>
      <c r="K253" s="47"/>
      <c r="L253" s="47"/>
      <c r="M253" s="61"/>
      <c r="N253" s="36"/>
      <c r="O253" s="43" t="str">
        <f t="shared" si="2"/>
        <v/>
      </c>
      <c r="P253" s="36"/>
      <c r="Q253" s="36"/>
      <c r="R253" s="36"/>
      <c r="S253" s="36"/>
      <c r="T253" s="36"/>
      <c r="U253" s="36"/>
      <c r="V253" s="36"/>
      <c r="W253" s="36"/>
      <c r="X253" s="36"/>
      <c r="Y253" s="36"/>
      <c r="Z253" s="36"/>
    </row>
    <row r="254" ht="16.5" customHeight="1">
      <c r="A254" s="36"/>
      <c r="B254" s="47"/>
      <c r="C254" s="47"/>
      <c r="D254" s="60"/>
      <c r="E254" s="47"/>
      <c r="F254" s="47"/>
      <c r="G254" s="47" t="str">
        <f t="shared" si="1"/>
        <v/>
      </c>
      <c r="H254" s="47"/>
      <c r="I254" s="47"/>
      <c r="J254" s="47"/>
      <c r="K254" s="47"/>
      <c r="L254" s="47"/>
      <c r="M254" s="61"/>
      <c r="N254" s="36"/>
      <c r="O254" s="43" t="str">
        <f t="shared" si="2"/>
        <v/>
      </c>
      <c r="P254" s="36"/>
      <c r="Q254" s="36"/>
      <c r="R254" s="36"/>
      <c r="S254" s="36"/>
      <c r="T254" s="36"/>
      <c r="U254" s="36"/>
      <c r="V254" s="36"/>
      <c r="W254" s="36"/>
      <c r="X254" s="36"/>
      <c r="Y254" s="36"/>
      <c r="Z254" s="36"/>
    </row>
    <row r="255" ht="16.5" customHeight="1">
      <c r="A255" s="36"/>
      <c r="B255" s="47"/>
      <c r="C255" s="47"/>
      <c r="D255" s="59"/>
      <c r="E255" s="47"/>
      <c r="F255" s="47"/>
      <c r="G255" s="47" t="str">
        <f t="shared" si="1"/>
        <v/>
      </c>
      <c r="H255" s="47"/>
      <c r="I255" s="47"/>
      <c r="J255" s="47"/>
      <c r="K255" s="47"/>
      <c r="L255" s="47"/>
      <c r="M255" s="61"/>
      <c r="N255" s="36"/>
      <c r="O255" s="43" t="str">
        <f t="shared" si="2"/>
        <v/>
      </c>
      <c r="P255" s="36"/>
      <c r="Q255" s="36"/>
      <c r="R255" s="36"/>
      <c r="S255" s="36"/>
      <c r="T255" s="36"/>
      <c r="U255" s="36"/>
      <c r="V255" s="36"/>
      <c r="W255" s="36"/>
      <c r="X255" s="36"/>
      <c r="Y255" s="36"/>
      <c r="Z255" s="36"/>
    </row>
    <row r="256" ht="16.5" customHeight="1">
      <c r="A256" s="36"/>
      <c r="B256" s="47"/>
      <c r="C256" s="47"/>
      <c r="D256" s="60"/>
      <c r="E256" s="47"/>
      <c r="F256" s="47"/>
      <c r="G256" s="47" t="str">
        <f t="shared" si="1"/>
        <v/>
      </c>
      <c r="H256" s="47"/>
      <c r="I256" s="47"/>
      <c r="J256" s="47"/>
      <c r="K256" s="47"/>
      <c r="L256" s="47"/>
      <c r="M256" s="61"/>
      <c r="N256" s="36"/>
      <c r="O256" s="43" t="str">
        <f t="shared" si="2"/>
        <v/>
      </c>
      <c r="P256" s="36"/>
      <c r="Q256" s="36"/>
      <c r="R256" s="36"/>
      <c r="S256" s="36"/>
      <c r="T256" s="36"/>
      <c r="U256" s="36"/>
      <c r="V256" s="36"/>
      <c r="W256" s="36"/>
      <c r="X256" s="36"/>
      <c r="Y256" s="36"/>
      <c r="Z256" s="36"/>
    </row>
    <row r="257" ht="16.5" customHeight="1">
      <c r="A257" s="36"/>
      <c r="B257" s="47"/>
      <c r="C257" s="47"/>
      <c r="D257" s="59"/>
      <c r="E257" s="47"/>
      <c r="F257" s="47"/>
      <c r="G257" s="47" t="str">
        <f t="shared" si="1"/>
        <v/>
      </c>
      <c r="H257" s="47"/>
      <c r="I257" s="47"/>
      <c r="J257" s="47"/>
      <c r="K257" s="47"/>
      <c r="L257" s="47"/>
      <c r="M257" s="61"/>
      <c r="N257" s="36"/>
      <c r="O257" s="43" t="str">
        <f t="shared" si="2"/>
        <v/>
      </c>
      <c r="P257" s="36"/>
      <c r="Q257" s="36"/>
      <c r="R257" s="36"/>
      <c r="S257" s="36"/>
      <c r="T257" s="36"/>
      <c r="U257" s="36"/>
      <c r="V257" s="36"/>
      <c r="W257" s="36"/>
      <c r="X257" s="36"/>
      <c r="Y257" s="36"/>
      <c r="Z257" s="36"/>
    </row>
    <row r="258" ht="16.5" customHeight="1">
      <c r="A258" s="36"/>
      <c r="B258" s="47"/>
      <c r="C258" s="47"/>
      <c r="D258" s="60"/>
      <c r="E258" s="47"/>
      <c r="F258" s="47"/>
      <c r="G258" s="47" t="str">
        <f t="shared" si="1"/>
        <v/>
      </c>
      <c r="H258" s="47"/>
      <c r="I258" s="47"/>
      <c r="J258" s="47"/>
      <c r="K258" s="47"/>
      <c r="L258" s="47"/>
      <c r="M258" s="61"/>
      <c r="N258" s="36"/>
      <c r="O258" s="43" t="str">
        <f t="shared" si="2"/>
        <v/>
      </c>
      <c r="P258" s="36"/>
      <c r="Q258" s="36"/>
      <c r="R258" s="36"/>
      <c r="S258" s="36"/>
      <c r="T258" s="36"/>
      <c r="U258" s="36"/>
      <c r="V258" s="36"/>
      <c r="W258" s="36"/>
      <c r="X258" s="36"/>
      <c r="Y258" s="36"/>
      <c r="Z258" s="36"/>
    </row>
    <row r="259" ht="16.5" customHeight="1">
      <c r="A259" s="36"/>
      <c r="B259" s="47"/>
      <c r="C259" s="47"/>
      <c r="D259" s="59"/>
      <c r="E259" s="47"/>
      <c r="F259" s="47"/>
      <c r="G259" s="47" t="str">
        <f t="shared" si="1"/>
        <v/>
      </c>
      <c r="H259" s="47"/>
      <c r="I259" s="47"/>
      <c r="J259" s="47"/>
      <c r="K259" s="47"/>
      <c r="L259" s="47"/>
      <c r="M259" s="61"/>
      <c r="N259" s="36"/>
      <c r="O259" s="43" t="str">
        <f t="shared" si="2"/>
        <v/>
      </c>
      <c r="P259" s="36"/>
      <c r="Q259" s="36"/>
      <c r="R259" s="36"/>
      <c r="S259" s="36"/>
      <c r="T259" s="36"/>
      <c r="U259" s="36"/>
      <c r="V259" s="36"/>
      <c r="W259" s="36"/>
      <c r="X259" s="36"/>
      <c r="Y259" s="36"/>
      <c r="Z259" s="36"/>
    </row>
    <row r="260" ht="16.5" customHeight="1">
      <c r="A260" s="36"/>
      <c r="B260" s="47"/>
      <c r="C260" s="47"/>
      <c r="D260" s="60"/>
      <c r="E260" s="47"/>
      <c r="F260" s="47"/>
      <c r="G260" s="47" t="str">
        <f t="shared" si="1"/>
        <v/>
      </c>
      <c r="H260" s="47"/>
      <c r="I260" s="47"/>
      <c r="J260" s="47"/>
      <c r="K260" s="47"/>
      <c r="L260" s="47"/>
      <c r="M260" s="61"/>
      <c r="N260" s="36"/>
      <c r="O260" s="43" t="str">
        <f t="shared" si="2"/>
        <v/>
      </c>
      <c r="P260" s="36"/>
      <c r="Q260" s="36"/>
      <c r="R260" s="36"/>
      <c r="S260" s="36"/>
      <c r="T260" s="36"/>
      <c r="U260" s="36"/>
      <c r="V260" s="36"/>
      <c r="W260" s="36"/>
      <c r="X260" s="36"/>
      <c r="Y260" s="36"/>
      <c r="Z260" s="36"/>
    </row>
    <row r="261" ht="16.5" customHeight="1">
      <c r="A261" s="36"/>
      <c r="B261" s="47"/>
      <c r="C261" s="47"/>
      <c r="D261" s="59"/>
      <c r="E261" s="47"/>
      <c r="F261" s="47"/>
      <c r="G261" s="47" t="str">
        <f t="shared" si="1"/>
        <v/>
      </c>
      <c r="H261" s="47"/>
      <c r="I261" s="47"/>
      <c r="J261" s="47"/>
      <c r="K261" s="47"/>
      <c r="L261" s="47"/>
      <c r="M261" s="61"/>
      <c r="N261" s="36"/>
      <c r="O261" s="43" t="str">
        <f t="shared" si="2"/>
        <v/>
      </c>
      <c r="P261" s="36"/>
      <c r="Q261" s="36"/>
      <c r="R261" s="36"/>
      <c r="S261" s="36"/>
      <c r="T261" s="36"/>
      <c r="U261" s="36"/>
      <c r="V261" s="36"/>
      <c r="W261" s="36"/>
      <c r="X261" s="36"/>
      <c r="Y261" s="36"/>
      <c r="Z261" s="36"/>
    </row>
    <row r="262" ht="16.5" customHeight="1">
      <c r="A262" s="36"/>
      <c r="B262" s="47"/>
      <c r="C262" s="47"/>
      <c r="D262" s="60"/>
      <c r="E262" s="47"/>
      <c r="F262" s="47"/>
      <c r="G262" s="47" t="str">
        <f t="shared" si="1"/>
        <v/>
      </c>
      <c r="H262" s="47"/>
      <c r="I262" s="47"/>
      <c r="J262" s="47"/>
      <c r="K262" s="47"/>
      <c r="L262" s="47"/>
      <c r="M262" s="61"/>
      <c r="N262" s="36"/>
      <c r="O262" s="43" t="str">
        <f t="shared" si="2"/>
        <v/>
      </c>
      <c r="P262" s="36"/>
      <c r="Q262" s="36"/>
      <c r="R262" s="36"/>
      <c r="S262" s="36"/>
      <c r="T262" s="36"/>
      <c r="U262" s="36"/>
      <c r="V262" s="36"/>
      <c r="W262" s="36"/>
      <c r="X262" s="36"/>
      <c r="Y262" s="36"/>
      <c r="Z262" s="36"/>
    </row>
    <row r="263" ht="16.5" customHeight="1">
      <c r="A263" s="36"/>
      <c r="B263" s="47"/>
      <c r="C263" s="47"/>
      <c r="D263" s="59"/>
      <c r="E263" s="47"/>
      <c r="F263" s="47"/>
      <c r="G263" s="47" t="str">
        <f t="shared" si="1"/>
        <v/>
      </c>
      <c r="H263" s="47"/>
      <c r="I263" s="47"/>
      <c r="J263" s="47"/>
      <c r="K263" s="47"/>
      <c r="L263" s="47"/>
      <c r="M263" s="61"/>
      <c r="N263" s="36"/>
      <c r="O263" s="43" t="str">
        <f t="shared" si="2"/>
        <v/>
      </c>
      <c r="P263" s="36"/>
      <c r="Q263" s="36"/>
      <c r="R263" s="36"/>
      <c r="S263" s="36"/>
      <c r="T263" s="36"/>
      <c r="U263" s="36"/>
      <c r="V263" s="36"/>
      <c r="W263" s="36"/>
      <c r="X263" s="36"/>
      <c r="Y263" s="36"/>
      <c r="Z263" s="36"/>
    </row>
    <row r="264" ht="16.5" customHeight="1">
      <c r="A264" s="36"/>
      <c r="B264" s="47"/>
      <c r="C264" s="47"/>
      <c r="D264" s="60"/>
      <c r="E264" s="47"/>
      <c r="F264" s="47"/>
      <c r="G264" s="47" t="str">
        <f t="shared" si="1"/>
        <v/>
      </c>
      <c r="H264" s="47"/>
      <c r="I264" s="47"/>
      <c r="J264" s="47"/>
      <c r="K264" s="47"/>
      <c r="L264" s="47"/>
      <c r="M264" s="61"/>
      <c r="N264" s="36"/>
      <c r="O264" s="43" t="str">
        <f t="shared" si="2"/>
        <v/>
      </c>
      <c r="P264" s="36"/>
      <c r="Q264" s="36"/>
      <c r="R264" s="36"/>
      <c r="S264" s="36"/>
      <c r="T264" s="36"/>
      <c r="U264" s="36"/>
      <c r="V264" s="36"/>
      <c r="W264" s="36"/>
      <c r="X264" s="36"/>
      <c r="Y264" s="36"/>
      <c r="Z264" s="36"/>
    </row>
    <row r="265" ht="16.5" customHeight="1">
      <c r="A265" s="36"/>
      <c r="B265" s="47"/>
      <c r="C265" s="47"/>
      <c r="D265" s="59"/>
      <c r="E265" s="47"/>
      <c r="F265" s="47"/>
      <c r="G265" s="47" t="str">
        <f t="shared" si="1"/>
        <v/>
      </c>
      <c r="H265" s="47"/>
      <c r="I265" s="47"/>
      <c r="J265" s="47"/>
      <c r="K265" s="47"/>
      <c r="L265" s="47"/>
      <c r="M265" s="61"/>
      <c r="N265" s="36"/>
      <c r="O265" s="43" t="str">
        <f t="shared" si="2"/>
        <v/>
      </c>
      <c r="P265" s="36"/>
      <c r="Q265" s="36"/>
      <c r="R265" s="36"/>
      <c r="S265" s="36"/>
      <c r="T265" s="36"/>
      <c r="U265" s="36"/>
      <c r="V265" s="36"/>
      <c r="W265" s="36"/>
      <c r="X265" s="36"/>
      <c r="Y265" s="36"/>
      <c r="Z265" s="36"/>
    </row>
    <row r="266" ht="16.5" customHeight="1">
      <c r="A266" s="36"/>
      <c r="B266" s="47"/>
      <c r="C266" s="47"/>
      <c r="D266" s="60"/>
      <c r="E266" s="47"/>
      <c r="F266" s="47"/>
      <c r="G266" s="47" t="str">
        <f t="shared" si="1"/>
        <v/>
      </c>
      <c r="H266" s="47"/>
      <c r="I266" s="47"/>
      <c r="J266" s="47"/>
      <c r="K266" s="47"/>
      <c r="L266" s="47"/>
      <c r="M266" s="61"/>
      <c r="N266" s="36"/>
      <c r="O266" s="43" t="str">
        <f t="shared" si="2"/>
        <v/>
      </c>
      <c r="P266" s="36"/>
      <c r="Q266" s="36"/>
      <c r="R266" s="36"/>
      <c r="S266" s="36"/>
      <c r="T266" s="36"/>
      <c r="U266" s="36"/>
      <c r="V266" s="36"/>
      <c r="W266" s="36"/>
      <c r="X266" s="36"/>
      <c r="Y266" s="36"/>
      <c r="Z266" s="36"/>
    </row>
    <row r="267" ht="16.5" customHeight="1">
      <c r="A267" s="36"/>
      <c r="B267" s="47"/>
      <c r="C267" s="47"/>
      <c r="D267" s="59"/>
      <c r="E267" s="47"/>
      <c r="F267" s="47"/>
      <c r="G267" s="47" t="str">
        <f t="shared" si="1"/>
        <v/>
      </c>
      <c r="H267" s="47"/>
      <c r="I267" s="47"/>
      <c r="J267" s="47"/>
      <c r="K267" s="47"/>
      <c r="L267" s="47"/>
      <c r="M267" s="61"/>
      <c r="N267" s="36"/>
      <c r="O267" s="43" t="str">
        <f t="shared" si="2"/>
        <v/>
      </c>
      <c r="P267" s="36"/>
      <c r="Q267" s="36"/>
      <c r="R267" s="36"/>
      <c r="S267" s="36"/>
      <c r="T267" s="36"/>
      <c r="U267" s="36"/>
      <c r="V267" s="36"/>
      <c r="W267" s="36"/>
      <c r="X267" s="36"/>
      <c r="Y267" s="36"/>
      <c r="Z267" s="36"/>
    </row>
    <row r="268" ht="16.5" customHeight="1">
      <c r="A268" s="36"/>
      <c r="B268" s="47"/>
      <c r="C268" s="47"/>
      <c r="D268" s="60"/>
      <c r="E268" s="47"/>
      <c r="F268" s="47"/>
      <c r="G268" s="47" t="str">
        <f t="shared" si="1"/>
        <v/>
      </c>
      <c r="H268" s="47"/>
      <c r="I268" s="47"/>
      <c r="J268" s="47"/>
      <c r="K268" s="47"/>
      <c r="L268" s="47"/>
      <c r="M268" s="61"/>
      <c r="N268" s="36"/>
      <c r="O268" s="43" t="str">
        <f t="shared" si="2"/>
        <v/>
      </c>
      <c r="P268" s="36"/>
      <c r="Q268" s="36"/>
      <c r="R268" s="36"/>
      <c r="S268" s="36"/>
      <c r="T268" s="36"/>
      <c r="U268" s="36"/>
      <c r="V268" s="36"/>
      <c r="W268" s="36"/>
      <c r="X268" s="36"/>
      <c r="Y268" s="36"/>
      <c r="Z268" s="36"/>
    </row>
    <row r="269" ht="16.5" customHeight="1">
      <c r="A269" s="36"/>
      <c r="B269" s="47"/>
      <c r="C269" s="47"/>
      <c r="D269" s="59"/>
      <c r="E269" s="47"/>
      <c r="F269" s="47"/>
      <c r="G269" s="47" t="str">
        <f t="shared" si="1"/>
        <v/>
      </c>
      <c r="H269" s="47"/>
      <c r="I269" s="47"/>
      <c r="J269" s="47"/>
      <c r="K269" s="47"/>
      <c r="L269" s="47"/>
      <c r="M269" s="61"/>
      <c r="N269" s="36"/>
      <c r="O269" s="43" t="str">
        <f t="shared" si="2"/>
        <v/>
      </c>
      <c r="P269" s="36"/>
      <c r="Q269" s="36"/>
      <c r="R269" s="36"/>
      <c r="S269" s="36"/>
      <c r="T269" s="36"/>
      <c r="U269" s="36"/>
      <c r="V269" s="36"/>
      <c r="W269" s="36"/>
      <c r="X269" s="36"/>
      <c r="Y269" s="36"/>
      <c r="Z269" s="36"/>
    </row>
    <row r="270" ht="16.5" customHeight="1">
      <c r="A270" s="36"/>
      <c r="B270" s="47"/>
      <c r="C270" s="47"/>
      <c r="D270" s="60"/>
      <c r="E270" s="47"/>
      <c r="F270" s="47"/>
      <c r="G270" s="47" t="str">
        <f t="shared" si="1"/>
        <v/>
      </c>
      <c r="H270" s="47"/>
      <c r="I270" s="47"/>
      <c r="J270" s="47"/>
      <c r="K270" s="47"/>
      <c r="L270" s="47"/>
      <c r="M270" s="61"/>
      <c r="N270" s="36"/>
      <c r="O270" s="43" t="str">
        <f t="shared" si="2"/>
        <v/>
      </c>
      <c r="P270" s="36"/>
      <c r="Q270" s="36"/>
      <c r="R270" s="36"/>
      <c r="S270" s="36"/>
      <c r="T270" s="36"/>
      <c r="U270" s="36"/>
      <c r="V270" s="36"/>
      <c r="W270" s="36"/>
      <c r="X270" s="36"/>
      <c r="Y270" s="36"/>
      <c r="Z270" s="36"/>
    </row>
    <row r="271" ht="16.5" customHeight="1">
      <c r="A271" s="36"/>
      <c r="B271" s="47"/>
      <c r="C271" s="47"/>
      <c r="D271" s="59"/>
      <c r="E271" s="47"/>
      <c r="F271" s="47"/>
      <c r="G271" s="47" t="str">
        <f t="shared" si="1"/>
        <v/>
      </c>
      <c r="H271" s="47"/>
      <c r="I271" s="47"/>
      <c r="J271" s="47"/>
      <c r="K271" s="47"/>
      <c r="L271" s="47"/>
      <c r="M271" s="61"/>
      <c r="N271" s="36"/>
      <c r="O271" s="43" t="str">
        <f t="shared" si="2"/>
        <v/>
      </c>
      <c r="P271" s="36"/>
      <c r="Q271" s="36"/>
      <c r="R271" s="36"/>
      <c r="S271" s="36"/>
      <c r="T271" s="36"/>
      <c r="U271" s="36"/>
      <c r="V271" s="36"/>
      <c r="W271" s="36"/>
      <c r="X271" s="36"/>
      <c r="Y271" s="36"/>
      <c r="Z271" s="36"/>
    </row>
    <row r="272" ht="16.5" customHeight="1">
      <c r="A272" s="36"/>
      <c r="B272" s="47"/>
      <c r="C272" s="47"/>
      <c r="D272" s="60"/>
      <c r="E272" s="47"/>
      <c r="F272" s="47"/>
      <c r="G272" s="47" t="str">
        <f t="shared" si="1"/>
        <v/>
      </c>
      <c r="H272" s="47"/>
      <c r="I272" s="47"/>
      <c r="J272" s="47"/>
      <c r="K272" s="47"/>
      <c r="L272" s="47"/>
      <c r="M272" s="61"/>
      <c r="N272" s="36"/>
      <c r="O272" s="43" t="str">
        <f t="shared" si="2"/>
        <v/>
      </c>
      <c r="P272" s="36"/>
      <c r="Q272" s="36"/>
      <c r="R272" s="36"/>
      <c r="S272" s="36"/>
      <c r="T272" s="36"/>
      <c r="U272" s="36"/>
      <c r="V272" s="36"/>
      <c r="W272" s="36"/>
      <c r="X272" s="36"/>
      <c r="Y272" s="36"/>
      <c r="Z272" s="36"/>
    </row>
    <row r="273" ht="16.5" customHeight="1">
      <c r="A273" s="36"/>
      <c r="B273" s="47"/>
      <c r="C273" s="47"/>
      <c r="D273" s="59"/>
      <c r="E273" s="47"/>
      <c r="F273" s="47"/>
      <c r="G273" s="47" t="str">
        <f t="shared" si="1"/>
        <v/>
      </c>
      <c r="H273" s="47"/>
      <c r="I273" s="47"/>
      <c r="J273" s="47"/>
      <c r="K273" s="47"/>
      <c r="L273" s="47"/>
      <c r="M273" s="61"/>
      <c r="N273" s="36"/>
      <c r="O273" s="43" t="str">
        <f t="shared" si="2"/>
        <v/>
      </c>
      <c r="P273" s="36"/>
      <c r="Q273" s="36"/>
      <c r="R273" s="36"/>
      <c r="S273" s="36"/>
      <c r="T273" s="36"/>
      <c r="U273" s="36"/>
      <c r="V273" s="36"/>
      <c r="W273" s="36"/>
      <c r="X273" s="36"/>
      <c r="Y273" s="36"/>
      <c r="Z273" s="36"/>
    </row>
    <row r="274" ht="16.5" customHeight="1">
      <c r="A274" s="36"/>
      <c r="B274" s="47"/>
      <c r="C274" s="47"/>
      <c r="D274" s="60"/>
      <c r="E274" s="47"/>
      <c r="F274" s="47"/>
      <c r="G274" s="47" t="str">
        <f t="shared" si="1"/>
        <v/>
      </c>
      <c r="H274" s="47"/>
      <c r="I274" s="47"/>
      <c r="J274" s="47"/>
      <c r="K274" s="47"/>
      <c r="L274" s="47"/>
      <c r="M274" s="61"/>
      <c r="N274" s="36"/>
      <c r="O274" s="43" t="str">
        <f t="shared" si="2"/>
        <v/>
      </c>
      <c r="P274" s="36"/>
      <c r="Q274" s="36"/>
      <c r="R274" s="36"/>
      <c r="S274" s="36"/>
      <c r="T274" s="36"/>
      <c r="U274" s="36"/>
      <c r="V274" s="36"/>
      <c r="W274" s="36"/>
      <c r="X274" s="36"/>
      <c r="Y274" s="36"/>
      <c r="Z274" s="36"/>
    </row>
    <row r="275" ht="16.5" customHeight="1">
      <c r="A275" s="36"/>
      <c r="B275" s="47"/>
      <c r="C275" s="47"/>
      <c r="D275" s="59"/>
      <c r="E275" s="47"/>
      <c r="F275" s="47"/>
      <c r="G275" s="47" t="str">
        <f t="shared" si="1"/>
        <v/>
      </c>
      <c r="H275" s="47"/>
      <c r="I275" s="47"/>
      <c r="J275" s="47"/>
      <c r="K275" s="47"/>
      <c r="L275" s="47"/>
      <c r="M275" s="61"/>
      <c r="N275" s="36"/>
      <c r="O275" s="43" t="str">
        <f t="shared" si="2"/>
        <v/>
      </c>
      <c r="P275" s="36"/>
      <c r="Q275" s="36"/>
      <c r="R275" s="36"/>
      <c r="S275" s="36"/>
      <c r="T275" s="36"/>
      <c r="U275" s="36"/>
      <c r="V275" s="36"/>
      <c r="W275" s="36"/>
      <c r="X275" s="36"/>
      <c r="Y275" s="36"/>
      <c r="Z275" s="36"/>
    </row>
    <row r="276" ht="16.5" customHeight="1">
      <c r="A276" s="36"/>
      <c r="B276" s="47"/>
      <c r="C276" s="47"/>
      <c r="D276" s="60"/>
      <c r="E276" s="47"/>
      <c r="F276" s="47"/>
      <c r="G276" s="47" t="str">
        <f t="shared" si="1"/>
        <v/>
      </c>
      <c r="H276" s="47"/>
      <c r="I276" s="47"/>
      <c r="J276" s="47"/>
      <c r="K276" s="47"/>
      <c r="L276" s="47"/>
      <c r="M276" s="61"/>
      <c r="N276" s="36"/>
      <c r="O276" s="43" t="str">
        <f t="shared" si="2"/>
        <v/>
      </c>
      <c r="P276" s="36"/>
      <c r="Q276" s="36"/>
      <c r="R276" s="36"/>
      <c r="S276" s="36"/>
      <c r="T276" s="36"/>
      <c r="U276" s="36"/>
      <c r="V276" s="36"/>
      <c r="W276" s="36"/>
      <c r="X276" s="36"/>
      <c r="Y276" s="36"/>
      <c r="Z276" s="36"/>
    </row>
    <row r="277" ht="16.5" customHeight="1">
      <c r="A277" s="36"/>
      <c r="B277" s="47"/>
      <c r="C277" s="47"/>
      <c r="D277" s="59"/>
      <c r="E277" s="47"/>
      <c r="F277" s="47"/>
      <c r="G277" s="47" t="str">
        <f t="shared" si="1"/>
        <v/>
      </c>
      <c r="H277" s="47"/>
      <c r="I277" s="47"/>
      <c r="J277" s="47"/>
      <c r="K277" s="47"/>
      <c r="L277" s="47"/>
      <c r="M277" s="61"/>
      <c r="N277" s="36"/>
      <c r="O277" s="43" t="str">
        <f t="shared" si="2"/>
        <v/>
      </c>
      <c r="P277" s="36"/>
      <c r="Q277" s="36"/>
      <c r="R277" s="36"/>
      <c r="S277" s="36"/>
      <c r="T277" s="36"/>
      <c r="U277" s="36"/>
      <c r="V277" s="36"/>
      <c r="W277" s="36"/>
      <c r="X277" s="36"/>
      <c r="Y277" s="36"/>
      <c r="Z277" s="36"/>
    </row>
    <row r="278" ht="16.5" customHeight="1">
      <c r="A278" s="36"/>
      <c r="B278" s="47"/>
      <c r="C278" s="47"/>
      <c r="D278" s="60"/>
      <c r="E278" s="47"/>
      <c r="F278" s="47"/>
      <c r="G278" s="47" t="str">
        <f t="shared" si="1"/>
        <v/>
      </c>
      <c r="H278" s="47"/>
      <c r="I278" s="47"/>
      <c r="J278" s="47"/>
      <c r="K278" s="47"/>
      <c r="L278" s="47"/>
      <c r="M278" s="61"/>
      <c r="N278" s="36"/>
      <c r="O278" s="43" t="str">
        <f t="shared" si="2"/>
        <v/>
      </c>
      <c r="P278" s="36"/>
      <c r="Q278" s="36"/>
      <c r="R278" s="36"/>
      <c r="S278" s="36"/>
      <c r="T278" s="36"/>
      <c r="U278" s="36"/>
      <c r="V278" s="36"/>
      <c r="W278" s="36"/>
      <c r="X278" s="36"/>
      <c r="Y278" s="36"/>
      <c r="Z278" s="36"/>
    </row>
    <row r="279" ht="16.5" customHeight="1">
      <c r="A279" s="36"/>
      <c r="B279" s="47"/>
      <c r="C279" s="47"/>
      <c r="D279" s="59"/>
      <c r="E279" s="47"/>
      <c r="F279" s="47"/>
      <c r="G279" s="47" t="str">
        <f t="shared" si="1"/>
        <v/>
      </c>
      <c r="H279" s="47"/>
      <c r="I279" s="47"/>
      <c r="J279" s="47"/>
      <c r="K279" s="47"/>
      <c r="L279" s="47"/>
      <c r="M279" s="61"/>
      <c r="N279" s="36"/>
      <c r="O279" s="43" t="str">
        <f t="shared" si="2"/>
        <v/>
      </c>
      <c r="P279" s="36"/>
      <c r="Q279" s="36"/>
      <c r="R279" s="36"/>
      <c r="S279" s="36"/>
      <c r="T279" s="36"/>
      <c r="U279" s="36"/>
      <c r="V279" s="36"/>
      <c r="W279" s="36"/>
      <c r="X279" s="36"/>
      <c r="Y279" s="36"/>
      <c r="Z279" s="36"/>
    </row>
    <row r="280" ht="16.5" customHeight="1">
      <c r="A280" s="36"/>
      <c r="B280" s="47"/>
      <c r="C280" s="47"/>
      <c r="D280" s="60"/>
      <c r="E280" s="47"/>
      <c r="F280" s="47"/>
      <c r="G280" s="47" t="str">
        <f t="shared" si="1"/>
        <v/>
      </c>
      <c r="H280" s="47"/>
      <c r="I280" s="47"/>
      <c r="J280" s="47"/>
      <c r="K280" s="47"/>
      <c r="L280" s="47"/>
      <c r="M280" s="61"/>
      <c r="N280" s="36"/>
      <c r="O280" s="43" t="str">
        <f t="shared" si="2"/>
        <v/>
      </c>
      <c r="P280" s="36"/>
      <c r="Q280" s="36"/>
      <c r="R280" s="36"/>
      <c r="S280" s="36"/>
      <c r="T280" s="36"/>
      <c r="U280" s="36"/>
      <c r="V280" s="36"/>
      <c r="W280" s="36"/>
      <c r="X280" s="36"/>
      <c r="Y280" s="36"/>
      <c r="Z280" s="36"/>
    </row>
    <row r="281" ht="16.5" customHeight="1">
      <c r="A281" s="36"/>
      <c r="B281" s="47"/>
      <c r="C281" s="47"/>
      <c r="D281" s="59"/>
      <c r="E281" s="47"/>
      <c r="F281" s="47"/>
      <c r="G281" s="47" t="str">
        <f t="shared" si="1"/>
        <v/>
      </c>
      <c r="H281" s="47"/>
      <c r="I281" s="47"/>
      <c r="J281" s="47"/>
      <c r="K281" s="47"/>
      <c r="L281" s="47"/>
      <c r="M281" s="61"/>
      <c r="N281" s="36"/>
      <c r="O281" s="43" t="str">
        <f t="shared" si="2"/>
        <v/>
      </c>
      <c r="P281" s="36"/>
      <c r="Q281" s="36"/>
      <c r="R281" s="36"/>
      <c r="S281" s="36"/>
      <c r="T281" s="36"/>
      <c r="U281" s="36"/>
      <c r="V281" s="36"/>
      <c r="W281" s="36"/>
      <c r="X281" s="36"/>
      <c r="Y281" s="36"/>
      <c r="Z281" s="36"/>
    </row>
    <row r="282" ht="16.5" customHeight="1">
      <c r="A282" s="36"/>
      <c r="B282" s="47"/>
      <c r="C282" s="47"/>
      <c r="D282" s="60"/>
      <c r="E282" s="47"/>
      <c r="F282" s="47"/>
      <c r="G282" s="47" t="str">
        <f t="shared" si="1"/>
        <v/>
      </c>
      <c r="H282" s="47"/>
      <c r="I282" s="47"/>
      <c r="J282" s="47"/>
      <c r="K282" s="47"/>
      <c r="L282" s="47"/>
      <c r="M282" s="61"/>
      <c r="N282" s="36"/>
      <c r="O282" s="43" t="str">
        <f t="shared" si="2"/>
        <v/>
      </c>
      <c r="P282" s="36"/>
      <c r="Q282" s="36"/>
      <c r="R282" s="36"/>
      <c r="S282" s="36"/>
      <c r="T282" s="36"/>
      <c r="U282" s="36"/>
      <c r="V282" s="36"/>
      <c r="W282" s="36"/>
      <c r="X282" s="36"/>
      <c r="Y282" s="36"/>
      <c r="Z282" s="36"/>
    </row>
    <row r="283" ht="16.5" customHeight="1">
      <c r="A283" s="36"/>
      <c r="B283" s="47"/>
      <c r="C283" s="47"/>
      <c r="D283" s="59"/>
      <c r="E283" s="47"/>
      <c r="F283" s="47"/>
      <c r="G283" s="47" t="str">
        <f t="shared" si="1"/>
        <v/>
      </c>
      <c r="H283" s="47"/>
      <c r="I283" s="47"/>
      <c r="J283" s="47"/>
      <c r="K283" s="47"/>
      <c r="L283" s="47"/>
      <c r="M283" s="61"/>
      <c r="N283" s="36"/>
      <c r="O283" s="43" t="str">
        <f t="shared" si="2"/>
        <v/>
      </c>
      <c r="P283" s="36"/>
      <c r="Q283" s="36"/>
      <c r="R283" s="36"/>
      <c r="S283" s="36"/>
      <c r="T283" s="36"/>
      <c r="U283" s="36"/>
      <c r="V283" s="36"/>
      <c r="W283" s="36"/>
      <c r="X283" s="36"/>
      <c r="Y283" s="36"/>
      <c r="Z283" s="36"/>
    </row>
    <row r="284" ht="16.5" customHeight="1">
      <c r="A284" s="36"/>
      <c r="B284" s="47"/>
      <c r="C284" s="47"/>
      <c r="D284" s="60"/>
      <c r="E284" s="47"/>
      <c r="F284" s="47"/>
      <c r="G284" s="47" t="str">
        <f t="shared" si="1"/>
        <v/>
      </c>
      <c r="H284" s="47"/>
      <c r="I284" s="47"/>
      <c r="J284" s="47"/>
      <c r="K284" s="47"/>
      <c r="L284" s="47"/>
      <c r="M284" s="61"/>
      <c r="N284" s="36"/>
      <c r="O284" s="43" t="str">
        <f t="shared" si="2"/>
        <v/>
      </c>
      <c r="P284" s="36"/>
      <c r="Q284" s="36"/>
      <c r="R284" s="36"/>
      <c r="S284" s="36"/>
      <c r="T284" s="36"/>
      <c r="U284" s="36"/>
      <c r="V284" s="36"/>
      <c r="W284" s="36"/>
      <c r="X284" s="36"/>
      <c r="Y284" s="36"/>
      <c r="Z284" s="36"/>
    </row>
    <row r="285" ht="16.5" customHeight="1">
      <c r="A285" s="36"/>
      <c r="B285" s="47"/>
      <c r="C285" s="47"/>
      <c r="D285" s="59"/>
      <c r="E285" s="47"/>
      <c r="F285" s="47"/>
      <c r="G285" s="47" t="str">
        <f t="shared" si="1"/>
        <v/>
      </c>
      <c r="H285" s="47"/>
      <c r="I285" s="47"/>
      <c r="J285" s="47"/>
      <c r="K285" s="47"/>
      <c r="L285" s="47"/>
      <c r="M285" s="61"/>
      <c r="N285" s="36"/>
      <c r="O285" s="43" t="str">
        <f t="shared" si="2"/>
        <v/>
      </c>
      <c r="P285" s="36"/>
      <c r="Q285" s="36"/>
      <c r="R285" s="36"/>
      <c r="S285" s="36"/>
      <c r="T285" s="36"/>
      <c r="U285" s="36"/>
      <c r="V285" s="36"/>
      <c r="W285" s="36"/>
      <c r="X285" s="36"/>
      <c r="Y285" s="36"/>
      <c r="Z285" s="36"/>
    </row>
    <row r="286" ht="16.5" customHeight="1">
      <c r="A286" s="36"/>
      <c r="B286" s="47"/>
      <c r="C286" s="47"/>
      <c r="D286" s="60"/>
      <c r="E286" s="47"/>
      <c r="F286" s="47"/>
      <c r="G286" s="47" t="str">
        <f t="shared" si="1"/>
        <v/>
      </c>
      <c r="H286" s="47"/>
      <c r="I286" s="47"/>
      <c r="J286" s="47"/>
      <c r="K286" s="47"/>
      <c r="L286" s="47"/>
      <c r="M286" s="61"/>
      <c r="N286" s="36"/>
      <c r="O286" s="43" t="str">
        <f t="shared" si="2"/>
        <v/>
      </c>
      <c r="P286" s="36"/>
      <c r="Q286" s="36"/>
      <c r="R286" s="36"/>
      <c r="S286" s="36"/>
      <c r="T286" s="36"/>
      <c r="U286" s="36"/>
      <c r="V286" s="36"/>
      <c r="W286" s="36"/>
      <c r="X286" s="36"/>
      <c r="Y286" s="36"/>
      <c r="Z286" s="36"/>
    </row>
    <row r="287" ht="16.5" customHeight="1">
      <c r="A287" s="36"/>
      <c r="B287" s="47"/>
      <c r="C287" s="47"/>
      <c r="D287" s="59"/>
      <c r="E287" s="47"/>
      <c r="F287" s="47"/>
      <c r="G287" s="47" t="str">
        <f t="shared" si="1"/>
        <v/>
      </c>
      <c r="H287" s="47"/>
      <c r="I287" s="47"/>
      <c r="J287" s="47"/>
      <c r="K287" s="47"/>
      <c r="L287" s="47"/>
      <c r="M287" s="61"/>
      <c r="N287" s="36"/>
      <c r="O287" s="43" t="str">
        <f t="shared" si="2"/>
        <v/>
      </c>
      <c r="P287" s="36"/>
      <c r="Q287" s="36"/>
      <c r="R287" s="36"/>
      <c r="S287" s="36"/>
      <c r="T287" s="36"/>
      <c r="U287" s="36"/>
      <c r="V287" s="36"/>
      <c r="W287" s="36"/>
      <c r="X287" s="36"/>
      <c r="Y287" s="36"/>
      <c r="Z287" s="36"/>
    </row>
    <row r="288" ht="16.5" customHeight="1">
      <c r="A288" s="36"/>
      <c r="B288" s="47"/>
      <c r="C288" s="47"/>
      <c r="D288" s="60"/>
      <c r="E288" s="47"/>
      <c r="F288" s="47"/>
      <c r="G288" s="47" t="str">
        <f t="shared" si="1"/>
        <v/>
      </c>
      <c r="H288" s="47"/>
      <c r="I288" s="47"/>
      <c r="J288" s="47"/>
      <c r="K288" s="47"/>
      <c r="L288" s="47"/>
      <c r="M288" s="61"/>
      <c r="N288" s="36"/>
      <c r="O288" s="43" t="str">
        <f t="shared" si="2"/>
        <v/>
      </c>
      <c r="P288" s="36"/>
      <c r="Q288" s="36"/>
      <c r="R288" s="36"/>
      <c r="S288" s="36"/>
      <c r="T288" s="36"/>
      <c r="U288" s="36"/>
      <c r="V288" s="36"/>
      <c r="W288" s="36"/>
      <c r="X288" s="36"/>
      <c r="Y288" s="36"/>
      <c r="Z288" s="36"/>
    </row>
    <row r="289" ht="16.5" customHeight="1">
      <c r="A289" s="36"/>
      <c r="B289" s="47"/>
      <c r="C289" s="47"/>
      <c r="D289" s="59"/>
      <c r="E289" s="47"/>
      <c r="F289" s="47"/>
      <c r="G289" s="47" t="str">
        <f t="shared" si="1"/>
        <v/>
      </c>
      <c r="H289" s="47"/>
      <c r="I289" s="47"/>
      <c r="J289" s="47"/>
      <c r="K289" s="47"/>
      <c r="L289" s="47"/>
      <c r="M289" s="61"/>
      <c r="N289" s="36"/>
      <c r="O289" s="43" t="str">
        <f t="shared" si="2"/>
        <v/>
      </c>
      <c r="P289" s="36"/>
      <c r="Q289" s="36"/>
      <c r="R289" s="36"/>
      <c r="S289" s="36"/>
      <c r="T289" s="36"/>
      <c r="U289" s="36"/>
      <c r="V289" s="36"/>
      <c r="W289" s="36"/>
      <c r="X289" s="36"/>
      <c r="Y289" s="36"/>
      <c r="Z289" s="36"/>
    </row>
    <row r="290" ht="16.5" customHeight="1">
      <c r="A290" s="36"/>
      <c r="B290" s="47"/>
      <c r="C290" s="47"/>
      <c r="D290" s="60"/>
      <c r="E290" s="47"/>
      <c r="F290" s="47"/>
      <c r="G290" s="47" t="str">
        <f t="shared" si="1"/>
        <v/>
      </c>
      <c r="H290" s="47"/>
      <c r="I290" s="47"/>
      <c r="J290" s="47"/>
      <c r="K290" s="47"/>
      <c r="L290" s="47"/>
      <c r="M290" s="61"/>
      <c r="N290" s="36"/>
      <c r="O290" s="43" t="str">
        <f t="shared" si="2"/>
        <v/>
      </c>
      <c r="P290" s="36"/>
      <c r="Q290" s="36"/>
      <c r="R290" s="36"/>
      <c r="S290" s="36"/>
      <c r="T290" s="36"/>
      <c r="U290" s="36"/>
      <c r="V290" s="36"/>
      <c r="W290" s="36"/>
      <c r="X290" s="36"/>
      <c r="Y290" s="36"/>
      <c r="Z290" s="36"/>
    </row>
    <row r="291" ht="16.5" customHeight="1">
      <c r="A291" s="36"/>
      <c r="B291" s="47"/>
      <c r="C291" s="47"/>
      <c r="D291" s="59"/>
      <c r="E291" s="47"/>
      <c r="F291" s="47"/>
      <c r="G291" s="47" t="str">
        <f t="shared" si="1"/>
        <v/>
      </c>
      <c r="H291" s="47"/>
      <c r="I291" s="47"/>
      <c r="J291" s="47"/>
      <c r="K291" s="47"/>
      <c r="L291" s="47"/>
      <c r="M291" s="61"/>
      <c r="N291" s="36"/>
      <c r="O291" s="43" t="str">
        <f t="shared" si="2"/>
        <v/>
      </c>
      <c r="P291" s="36"/>
      <c r="Q291" s="36"/>
      <c r="R291" s="36"/>
      <c r="S291" s="36"/>
      <c r="T291" s="36"/>
      <c r="U291" s="36"/>
      <c r="V291" s="36"/>
      <c r="W291" s="36"/>
      <c r="X291" s="36"/>
      <c r="Y291" s="36"/>
      <c r="Z291" s="36"/>
    </row>
    <row r="292" ht="16.5" customHeight="1">
      <c r="A292" s="36"/>
      <c r="B292" s="47"/>
      <c r="C292" s="47"/>
      <c r="D292" s="60"/>
      <c r="E292" s="47"/>
      <c r="F292" s="47"/>
      <c r="G292" s="47" t="str">
        <f t="shared" si="1"/>
        <v/>
      </c>
      <c r="H292" s="47"/>
      <c r="I292" s="47"/>
      <c r="J292" s="47"/>
      <c r="K292" s="47"/>
      <c r="L292" s="47"/>
      <c r="M292" s="61"/>
      <c r="N292" s="36"/>
      <c r="O292" s="43" t="str">
        <f t="shared" si="2"/>
        <v/>
      </c>
      <c r="P292" s="36"/>
      <c r="Q292" s="36"/>
      <c r="R292" s="36"/>
      <c r="S292" s="36"/>
      <c r="T292" s="36"/>
      <c r="U292" s="36"/>
      <c r="V292" s="36"/>
      <c r="W292" s="36"/>
      <c r="X292" s="36"/>
      <c r="Y292" s="36"/>
      <c r="Z292" s="36"/>
    </row>
    <row r="293" ht="16.5" customHeight="1">
      <c r="A293" s="36"/>
      <c r="B293" s="47"/>
      <c r="C293" s="47"/>
      <c r="D293" s="59"/>
      <c r="E293" s="47"/>
      <c r="F293" s="47"/>
      <c r="G293" s="47" t="str">
        <f t="shared" si="1"/>
        <v/>
      </c>
      <c r="H293" s="47"/>
      <c r="I293" s="47"/>
      <c r="J293" s="47"/>
      <c r="K293" s="47"/>
      <c r="L293" s="47"/>
      <c r="M293" s="61"/>
      <c r="N293" s="36"/>
      <c r="O293" s="43" t="str">
        <f t="shared" si="2"/>
        <v/>
      </c>
      <c r="P293" s="36"/>
      <c r="Q293" s="36"/>
      <c r="R293" s="36"/>
      <c r="S293" s="36"/>
      <c r="T293" s="36"/>
      <c r="U293" s="36"/>
      <c r="V293" s="36"/>
      <c r="W293" s="36"/>
      <c r="X293" s="36"/>
      <c r="Y293" s="36"/>
      <c r="Z293" s="36"/>
    </row>
    <row r="294" ht="16.5" customHeight="1">
      <c r="A294" s="36"/>
      <c r="B294" s="47"/>
      <c r="C294" s="47"/>
      <c r="D294" s="60"/>
      <c r="E294" s="47"/>
      <c r="F294" s="47"/>
      <c r="G294" s="47" t="str">
        <f t="shared" si="1"/>
        <v/>
      </c>
      <c r="H294" s="47"/>
      <c r="I294" s="47"/>
      <c r="J294" s="47"/>
      <c r="K294" s="47"/>
      <c r="L294" s="47"/>
      <c r="M294" s="61"/>
      <c r="N294" s="36"/>
      <c r="O294" s="43" t="str">
        <f t="shared" si="2"/>
        <v/>
      </c>
      <c r="P294" s="36"/>
      <c r="Q294" s="36"/>
      <c r="R294" s="36"/>
      <c r="S294" s="36"/>
      <c r="T294" s="36"/>
      <c r="U294" s="36"/>
      <c r="V294" s="36"/>
      <c r="W294" s="36"/>
      <c r="X294" s="36"/>
      <c r="Y294" s="36"/>
      <c r="Z294" s="36"/>
    </row>
    <row r="295" ht="16.5" customHeight="1">
      <c r="A295" s="36"/>
      <c r="B295" s="47"/>
      <c r="C295" s="47"/>
      <c r="D295" s="59"/>
      <c r="E295" s="47"/>
      <c r="F295" s="47"/>
      <c r="G295" s="47" t="str">
        <f t="shared" si="1"/>
        <v/>
      </c>
      <c r="H295" s="47"/>
      <c r="I295" s="47"/>
      <c r="J295" s="47"/>
      <c r="K295" s="47"/>
      <c r="L295" s="47"/>
      <c r="M295" s="61"/>
      <c r="N295" s="36"/>
      <c r="O295" s="43" t="str">
        <f t="shared" si="2"/>
        <v/>
      </c>
      <c r="P295" s="36"/>
      <c r="Q295" s="36"/>
      <c r="R295" s="36"/>
      <c r="S295" s="36"/>
      <c r="T295" s="36"/>
      <c r="U295" s="36"/>
      <c r="V295" s="36"/>
      <c r="W295" s="36"/>
      <c r="X295" s="36"/>
      <c r="Y295" s="36"/>
      <c r="Z295" s="36"/>
    </row>
    <row r="296" ht="16.5" customHeight="1">
      <c r="A296" s="36"/>
      <c r="B296" s="47"/>
      <c r="C296" s="47"/>
      <c r="D296" s="60"/>
      <c r="E296" s="47"/>
      <c r="F296" s="47"/>
      <c r="G296" s="47" t="str">
        <f t="shared" si="1"/>
        <v/>
      </c>
      <c r="H296" s="47"/>
      <c r="I296" s="47"/>
      <c r="J296" s="47"/>
      <c r="K296" s="47"/>
      <c r="L296" s="47"/>
      <c r="M296" s="61"/>
      <c r="N296" s="36"/>
      <c r="O296" s="43" t="str">
        <f t="shared" si="2"/>
        <v/>
      </c>
      <c r="P296" s="36"/>
      <c r="Q296" s="36"/>
      <c r="R296" s="36"/>
      <c r="S296" s="36"/>
      <c r="T296" s="36"/>
      <c r="U296" s="36"/>
      <c r="V296" s="36"/>
      <c r="W296" s="36"/>
      <c r="X296" s="36"/>
      <c r="Y296" s="36"/>
      <c r="Z296" s="36"/>
    </row>
    <row r="297" ht="16.5" customHeight="1">
      <c r="A297" s="36"/>
      <c r="B297" s="47"/>
      <c r="C297" s="47"/>
      <c r="D297" s="59"/>
      <c r="E297" s="47"/>
      <c r="F297" s="47"/>
      <c r="G297" s="47" t="str">
        <f t="shared" si="1"/>
        <v/>
      </c>
      <c r="H297" s="47"/>
      <c r="I297" s="47"/>
      <c r="J297" s="47"/>
      <c r="K297" s="47"/>
      <c r="L297" s="47"/>
      <c r="M297" s="61"/>
      <c r="N297" s="36"/>
      <c r="O297" s="43" t="str">
        <f t="shared" si="2"/>
        <v/>
      </c>
      <c r="P297" s="36"/>
      <c r="Q297" s="36"/>
      <c r="R297" s="36"/>
      <c r="S297" s="36"/>
      <c r="T297" s="36"/>
      <c r="U297" s="36"/>
      <c r="V297" s="36"/>
      <c r="W297" s="36"/>
      <c r="X297" s="36"/>
      <c r="Y297" s="36"/>
      <c r="Z297" s="36"/>
    </row>
    <row r="298" ht="16.5" customHeight="1">
      <c r="A298" s="36"/>
      <c r="B298" s="47"/>
      <c r="C298" s="47"/>
      <c r="D298" s="60"/>
      <c r="E298" s="47"/>
      <c r="F298" s="47"/>
      <c r="G298" s="47" t="str">
        <f t="shared" si="1"/>
        <v/>
      </c>
      <c r="H298" s="47"/>
      <c r="I298" s="47"/>
      <c r="J298" s="47"/>
      <c r="K298" s="47"/>
      <c r="L298" s="47"/>
      <c r="M298" s="61"/>
      <c r="N298" s="36"/>
      <c r="O298" s="43" t="str">
        <f t="shared" si="2"/>
        <v/>
      </c>
      <c r="P298" s="36"/>
      <c r="Q298" s="36"/>
      <c r="R298" s="36"/>
      <c r="S298" s="36"/>
      <c r="T298" s="36"/>
      <c r="U298" s="36"/>
      <c r="V298" s="36"/>
      <c r="W298" s="36"/>
      <c r="X298" s="36"/>
      <c r="Y298" s="36"/>
      <c r="Z298" s="36"/>
    </row>
    <row r="299" ht="16.5" customHeight="1">
      <c r="A299" s="36"/>
      <c r="B299" s="47"/>
      <c r="C299" s="47"/>
      <c r="D299" s="59"/>
      <c r="E299" s="47"/>
      <c r="F299" s="47"/>
      <c r="G299" s="47" t="str">
        <f t="shared" si="1"/>
        <v/>
      </c>
      <c r="H299" s="47"/>
      <c r="I299" s="47"/>
      <c r="J299" s="47"/>
      <c r="K299" s="47"/>
      <c r="L299" s="47"/>
      <c r="M299" s="61"/>
      <c r="N299" s="36"/>
      <c r="O299" s="43" t="str">
        <f t="shared" si="2"/>
        <v/>
      </c>
      <c r="P299" s="36"/>
      <c r="Q299" s="36"/>
      <c r="R299" s="36"/>
      <c r="S299" s="36"/>
      <c r="T299" s="36"/>
      <c r="U299" s="36"/>
      <c r="V299" s="36"/>
      <c r="W299" s="36"/>
      <c r="X299" s="36"/>
      <c r="Y299" s="36"/>
      <c r="Z299" s="36"/>
    </row>
    <row r="300" ht="16.5" customHeight="1">
      <c r="A300" s="36"/>
      <c r="B300" s="47"/>
      <c r="C300" s="47"/>
      <c r="D300" s="60"/>
      <c r="E300" s="47"/>
      <c r="F300" s="47"/>
      <c r="G300" s="47" t="str">
        <f t="shared" si="1"/>
        <v/>
      </c>
      <c r="H300" s="47"/>
      <c r="I300" s="47"/>
      <c r="J300" s="47"/>
      <c r="K300" s="47"/>
      <c r="L300" s="47"/>
      <c r="M300" s="61"/>
      <c r="N300" s="36"/>
      <c r="O300" s="43" t="str">
        <f t="shared" si="2"/>
        <v/>
      </c>
      <c r="P300" s="36"/>
      <c r="Q300" s="36"/>
      <c r="R300" s="36"/>
      <c r="S300" s="36"/>
      <c r="T300" s="36"/>
      <c r="U300" s="36"/>
      <c r="V300" s="36"/>
      <c r="W300" s="36"/>
      <c r="X300" s="36"/>
      <c r="Y300" s="36"/>
      <c r="Z300" s="36"/>
    </row>
    <row r="301" ht="16.5" customHeight="1">
      <c r="A301" s="36"/>
      <c r="B301" s="47"/>
      <c r="C301" s="47"/>
      <c r="D301" s="59"/>
      <c r="E301" s="47"/>
      <c r="F301" s="47"/>
      <c r="G301" s="47" t="str">
        <f t="shared" si="1"/>
        <v/>
      </c>
      <c r="H301" s="47"/>
      <c r="I301" s="47"/>
      <c r="J301" s="47"/>
      <c r="K301" s="47"/>
      <c r="L301" s="47"/>
      <c r="M301" s="61"/>
      <c r="N301" s="36"/>
      <c r="O301" s="43" t="str">
        <f t="shared" si="2"/>
        <v/>
      </c>
      <c r="P301" s="36"/>
      <c r="Q301" s="36"/>
      <c r="R301" s="36"/>
      <c r="S301" s="36"/>
      <c r="T301" s="36"/>
      <c r="U301" s="36"/>
      <c r="V301" s="36"/>
      <c r="W301" s="36"/>
      <c r="X301" s="36"/>
      <c r="Y301" s="36"/>
      <c r="Z301" s="36"/>
    </row>
    <row r="302" ht="16.5" customHeight="1">
      <c r="A302" s="36"/>
      <c r="B302" s="47"/>
      <c r="C302" s="47"/>
      <c r="D302" s="60"/>
      <c r="E302" s="47"/>
      <c r="F302" s="47"/>
      <c r="G302" s="47" t="str">
        <f t="shared" si="1"/>
        <v/>
      </c>
      <c r="H302" s="47"/>
      <c r="I302" s="47"/>
      <c r="J302" s="47"/>
      <c r="K302" s="47"/>
      <c r="L302" s="47"/>
      <c r="M302" s="61"/>
      <c r="N302" s="36"/>
      <c r="O302" s="43" t="str">
        <f t="shared" si="2"/>
        <v/>
      </c>
      <c r="P302" s="36"/>
      <c r="Q302" s="36"/>
      <c r="R302" s="36"/>
      <c r="S302" s="36"/>
      <c r="T302" s="36"/>
      <c r="U302" s="36"/>
      <c r="V302" s="36"/>
      <c r="W302" s="36"/>
      <c r="X302" s="36"/>
      <c r="Y302" s="36"/>
      <c r="Z302" s="36"/>
    </row>
    <row r="303" ht="16.5" customHeight="1">
      <c r="A303" s="36"/>
      <c r="B303" s="47"/>
      <c r="C303" s="47"/>
      <c r="D303" s="59"/>
      <c r="E303" s="47"/>
      <c r="F303" s="47"/>
      <c r="G303" s="47" t="str">
        <f t="shared" si="1"/>
        <v/>
      </c>
      <c r="H303" s="47"/>
      <c r="I303" s="47"/>
      <c r="J303" s="47"/>
      <c r="K303" s="47"/>
      <c r="L303" s="47"/>
      <c r="M303" s="61"/>
      <c r="N303" s="36"/>
      <c r="O303" s="43" t="str">
        <f t="shared" si="2"/>
        <v/>
      </c>
      <c r="P303" s="36"/>
      <c r="Q303" s="36"/>
      <c r="R303" s="36"/>
      <c r="S303" s="36"/>
      <c r="T303" s="36"/>
      <c r="U303" s="36"/>
      <c r="V303" s="36"/>
      <c r="W303" s="36"/>
      <c r="X303" s="36"/>
      <c r="Y303" s="36"/>
      <c r="Z303" s="36"/>
    </row>
    <row r="304" ht="16.5" customHeight="1">
      <c r="A304" s="36"/>
      <c r="B304" s="47"/>
      <c r="C304" s="47"/>
      <c r="D304" s="60"/>
      <c r="E304" s="47"/>
      <c r="F304" s="47"/>
      <c r="G304" s="47" t="str">
        <f t="shared" si="1"/>
        <v/>
      </c>
      <c r="H304" s="47"/>
      <c r="I304" s="47"/>
      <c r="J304" s="47"/>
      <c r="K304" s="47"/>
      <c r="L304" s="47"/>
      <c r="M304" s="61"/>
      <c r="N304" s="36"/>
      <c r="O304" s="43" t="str">
        <f t="shared" si="2"/>
        <v/>
      </c>
      <c r="P304" s="36"/>
      <c r="Q304" s="36"/>
      <c r="R304" s="36"/>
      <c r="S304" s="36"/>
      <c r="T304" s="36"/>
      <c r="U304" s="36"/>
      <c r="V304" s="36"/>
      <c r="W304" s="36"/>
      <c r="X304" s="36"/>
      <c r="Y304" s="36"/>
      <c r="Z304" s="36"/>
    </row>
    <row r="305" ht="16.5" customHeight="1">
      <c r="A305" s="36"/>
      <c r="B305" s="47"/>
      <c r="C305" s="47"/>
      <c r="D305" s="59"/>
      <c r="E305" s="47"/>
      <c r="F305" s="47"/>
      <c r="G305" s="47" t="str">
        <f t="shared" si="1"/>
        <v/>
      </c>
      <c r="H305" s="47"/>
      <c r="I305" s="47"/>
      <c r="J305" s="47"/>
      <c r="K305" s="47"/>
      <c r="L305" s="47"/>
      <c r="M305" s="61"/>
      <c r="N305" s="36"/>
      <c r="O305" s="43" t="str">
        <f t="shared" si="2"/>
        <v/>
      </c>
      <c r="P305" s="36"/>
      <c r="Q305" s="36"/>
      <c r="R305" s="36"/>
      <c r="S305" s="36"/>
      <c r="T305" s="36"/>
      <c r="U305" s="36"/>
      <c r="V305" s="36"/>
      <c r="W305" s="36"/>
      <c r="X305" s="36"/>
      <c r="Y305" s="36"/>
      <c r="Z305" s="36"/>
    </row>
    <row r="306" ht="16.5" customHeight="1">
      <c r="A306" s="36"/>
      <c r="B306" s="47"/>
      <c r="C306" s="47"/>
      <c r="D306" s="60"/>
      <c r="E306" s="47"/>
      <c r="F306" s="47"/>
      <c r="G306" s="47" t="str">
        <f t="shared" si="1"/>
        <v/>
      </c>
      <c r="H306" s="47"/>
      <c r="I306" s="47"/>
      <c r="J306" s="47"/>
      <c r="K306" s="47"/>
      <c r="L306" s="47"/>
      <c r="M306" s="61"/>
      <c r="N306" s="36"/>
      <c r="O306" s="43" t="str">
        <f t="shared" si="2"/>
        <v/>
      </c>
      <c r="P306" s="36"/>
      <c r="Q306" s="36"/>
      <c r="R306" s="36"/>
      <c r="S306" s="36"/>
      <c r="T306" s="36"/>
      <c r="U306" s="36"/>
      <c r="V306" s="36"/>
      <c r="W306" s="36"/>
      <c r="X306" s="36"/>
      <c r="Y306" s="36"/>
      <c r="Z306" s="36"/>
    </row>
    <row r="307" ht="16.5" customHeight="1">
      <c r="A307" s="36"/>
      <c r="B307" s="47"/>
      <c r="C307" s="47"/>
      <c r="D307" s="59"/>
      <c r="E307" s="47"/>
      <c r="F307" s="47"/>
      <c r="G307" s="47" t="str">
        <f t="shared" si="1"/>
        <v/>
      </c>
      <c r="H307" s="47"/>
      <c r="I307" s="47"/>
      <c r="J307" s="47"/>
      <c r="K307" s="47"/>
      <c r="L307" s="47"/>
      <c r="M307" s="61"/>
      <c r="N307" s="36"/>
      <c r="O307" s="43" t="str">
        <f t="shared" si="2"/>
        <v/>
      </c>
      <c r="P307" s="36"/>
      <c r="Q307" s="36"/>
      <c r="R307" s="36"/>
      <c r="S307" s="36"/>
      <c r="T307" s="36"/>
      <c r="U307" s="36"/>
      <c r="V307" s="36"/>
      <c r="W307" s="36"/>
      <c r="X307" s="36"/>
      <c r="Y307" s="36"/>
      <c r="Z307" s="36"/>
    </row>
    <row r="308" ht="16.5" customHeight="1">
      <c r="A308" s="36"/>
      <c r="B308" s="47"/>
      <c r="C308" s="47"/>
      <c r="D308" s="60"/>
      <c r="E308" s="47"/>
      <c r="F308" s="47"/>
      <c r="G308" s="47" t="str">
        <f t="shared" si="1"/>
        <v/>
      </c>
      <c r="H308" s="47"/>
      <c r="I308" s="47"/>
      <c r="J308" s="47"/>
      <c r="K308" s="47"/>
      <c r="L308" s="47"/>
      <c r="M308" s="61"/>
      <c r="N308" s="36"/>
      <c r="O308" s="43" t="str">
        <f t="shared" si="2"/>
        <v/>
      </c>
      <c r="P308" s="36"/>
      <c r="Q308" s="36"/>
      <c r="R308" s="36"/>
      <c r="S308" s="36"/>
      <c r="T308" s="36"/>
      <c r="U308" s="36"/>
      <c r="V308" s="36"/>
      <c r="W308" s="36"/>
      <c r="X308" s="36"/>
      <c r="Y308" s="36"/>
      <c r="Z308" s="36"/>
    </row>
    <row r="309" ht="16.5" customHeight="1">
      <c r="A309" s="36"/>
      <c r="B309" s="47"/>
      <c r="C309" s="47"/>
      <c r="D309" s="59"/>
      <c r="E309" s="47"/>
      <c r="F309" s="47"/>
      <c r="G309" s="47" t="str">
        <f t="shared" si="1"/>
        <v/>
      </c>
      <c r="H309" s="47"/>
      <c r="I309" s="47"/>
      <c r="J309" s="47"/>
      <c r="K309" s="47"/>
      <c r="L309" s="47"/>
      <c r="M309" s="61"/>
      <c r="N309" s="36"/>
      <c r="O309" s="43" t="str">
        <f t="shared" si="2"/>
        <v/>
      </c>
      <c r="P309" s="36"/>
      <c r="Q309" s="36"/>
      <c r="R309" s="36"/>
      <c r="S309" s="36"/>
      <c r="T309" s="36"/>
      <c r="U309" s="36"/>
      <c r="V309" s="36"/>
      <c r="W309" s="36"/>
      <c r="X309" s="36"/>
      <c r="Y309" s="36"/>
      <c r="Z309" s="36"/>
    </row>
    <row r="310" ht="16.5" customHeight="1">
      <c r="A310" s="36"/>
      <c r="B310" s="47"/>
      <c r="C310" s="47"/>
      <c r="D310" s="60"/>
      <c r="E310" s="47"/>
      <c r="F310" s="47"/>
      <c r="G310" s="47" t="str">
        <f t="shared" si="1"/>
        <v/>
      </c>
      <c r="H310" s="47"/>
      <c r="I310" s="47"/>
      <c r="J310" s="47"/>
      <c r="K310" s="47"/>
      <c r="L310" s="47"/>
      <c r="M310" s="61"/>
      <c r="N310" s="36"/>
      <c r="O310" s="43" t="str">
        <f t="shared" si="2"/>
        <v/>
      </c>
      <c r="P310" s="36"/>
      <c r="Q310" s="36"/>
      <c r="R310" s="36"/>
      <c r="S310" s="36"/>
      <c r="T310" s="36"/>
      <c r="U310" s="36"/>
      <c r="V310" s="36"/>
      <c r="W310" s="36"/>
      <c r="X310" s="36"/>
      <c r="Y310" s="36"/>
      <c r="Z310" s="36"/>
    </row>
    <row r="311" ht="16.5" customHeight="1">
      <c r="A311" s="36"/>
      <c r="B311" s="47"/>
      <c r="C311" s="47"/>
      <c r="D311" s="59"/>
      <c r="E311" s="47"/>
      <c r="F311" s="47"/>
      <c r="G311" s="47" t="str">
        <f t="shared" si="1"/>
        <v/>
      </c>
      <c r="H311" s="47"/>
      <c r="I311" s="47"/>
      <c r="J311" s="47"/>
      <c r="K311" s="47"/>
      <c r="L311" s="47"/>
      <c r="M311" s="61"/>
      <c r="N311" s="36"/>
      <c r="O311" s="43" t="str">
        <f t="shared" si="2"/>
        <v/>
      </c>
      <c r="P311" s="36"/>
      <c r="Q311" s="36"/>
      <c r="R311" s="36"/>
      <c r="S311" s="36"/>
      <c r="T311" s="36"/>
      <c r="U311" s="36"/>
      <c r="V311" s="36"/>
      <c r="W311" s="36"/>
      <c r="X311" s="36"/>
      <c r="Y311" s="36"/>
      <c r="Z311" s="36"/>
    </row>
    <row r="312" ht="16.5" customHeight="1">
      <c r="A312" s="36"/>
      <c r="B312" s="47"/>
      <c r="C312" s="47"/>
      <c r="D312" s="60"/>
      <c r="E312" s="47"/>
      <c r="F312" s="47"/>
      <c r="G312" s="47" t="str">
        <f t="shared" si="1"/>
        <v/>
      </c>
      <c r="H312" s="47"/>
      <c r="I312" s="47"/>
      <c r="J312" s="47"/>
      <c r="K312" s="47"/>
      <c r="L312" s="47"/>
      <c r="M312" s="61"/>
      <c r="N312" s="36"/>
      <c r="O312" s="43" t="str">
        <f t="shared" si="2"/>
        <v/>
      </c>
      <c r="P312" s="36"/>
      <c r="Q312" s="36"/>
      <c r="R312" s="36"/>
      <c r="S312" s="36"/>
      <c r="T312" s="36"/>
      <c r="U312" s="36"/>
      <c r="V312" s="36"/>
      <c r="W312" s="36"/>
      <c r="X312" s="36"/>
      <c r="Y312" s="36"/>
      <c r="Z312" s="36"/>
    </row>
    <row r="313" ht="16.5" customHeight="1">
      <c r="A313" s="36"/>
      <c r="B313" s="47"/>
      <c r="C313" s="47"/>
      <c r="D313" s="59"/>
      <c r="E313" s="47"/>
      <c r="F313" s="47"/>
      <c r="G313" s="47" t="str">
        <f t="shared" si="1"/>
        <v/>
      </c>
      <c r="H313" s="47"/>
      <c r="I313" s="47"/>
      <c r="J313" s="47"/>
      <c r="K313" s="47"/>
      <c r="L313" s="47"/>
      <c r="M313" s="61"/>
      <c r="N313" s="36"/>
      <c r="O313" s="43" t="str">
        <f t="shared" si="2"/>
        <v/>
      </c>
      <c r="P313" s="36"/>
      <c r="Q313" s="36"/>
      <c r="R313" s="36"/>
      <c r="S313" s="36"/>
      <c r="T313" s="36"/>
      <c r="U313" s="36"/>
      <c r="V313" s="36"/>
      <c r="W313" s="36"/>
      <c r="X313" s="36"/>
      <c r="Y313" s="36"/>
      <c r="Z313" s="36"/>
    </row>
    <row r="314" ht="16.5" customHeight="1">
      <c r="A314" s="36"/>
      <c r="B314" s="47"/>
      <c r="C314" s="47"/>
      <c r="D314" s="60"/>
      <c r="E314" s="47"/>
      <c r="F314" s="47"/>
      <c r="G314" s="47" t="str">
        <f t="shared" si="1"/>
        <v/>
      </c>
      <c r="H314" s="47"/>
      <c r="I314" s="47"/>
      <c r="J314" s="47"/>
      <c r="K314" s="47"/>
      <c r="L314" s="47"/>
      <c r="M314" s="61"/>
      <c r="N314" s="36"/>
      <c r="O314" s="43" t="str">
        <f t="shared" si="2"/>
        <v/>
      </c>
      <c r="P314" s="36"/>
      <c r="Q314" s="36"/>
      <c r="R314" s="36"/>
      <c r="S314" s="36"/>
      <c r="T314" s="36"/>
      <c r="U314" s="36"/>
      <c r="V314" s="36"/>
      <c r="W314" s="36"/>
      <c r="X314" s="36"/>
      <c r="Y314" s="36"/>
      <c r="Z314" s="36"/>
    </row>
    <row r="315" ht="16.5" customHeight="1">
      <c r="A315" s="36"/>
      <c r="B315" s="47"/>
      <c r="C315" s="47"/>
      <c r="D315" s="59"/>
      <c r="E315" s="47"/>
      <c r="F315" s="47"/>
      <c r="G315" s="47" t="str">
        <f t="shared" si="1"/>
        <v/>
      </c>
      <c r="H315" s="47"/>
      <c r="I315" s="47"/>
      <c r="J315" s="47"/>
      <c r="K315" s="47"/>
      <c r="L315" s="47"/>
      <c r="M315" s="61"/>
      <c r="N315" s="36"/>
      <c r="O315" s="43" t="str">
        <f t="shared" si="2"/>
        <v/>
      </c>
      <c r="P315" s="36"/>
      <c r="Q315" s="36"/>
      <c r="R315" s="36"/>
      <c r="S315" s="36"/>
      <c r="T315" s="36"/>
      <c r="U315" s="36"/>
      <c r="V315" s="36"/>
      <c r="W315" s="36"/>
      <c r="X315" s="36"/>
      <c r="Y315" s="36"/>
      <c r="Z315" s="36"/>
    </row>
    <row r="316" ht="16.5" customHeight="1">
      <c r="A316" s="36"/>
      <c r="B316" s="47"/>
      <c r="C316" s="47"/>
      <c r="D316" s="60"/>
      <c r="E316" s="47"/>
      <c r="F316" s="47"/>
      <c r="G316" s="47" t="str">
        <f t="shared" si="1"/>
        <v/>
      </c>
      <c r="H316" s="47"/>
      <c r="I316" s="47"/>
      <c r="J316" s="47"/>
      <c r="K316" s="47"/>
      <c r="L316" s="47"/>
      <c r="M316" s="61"/>
      <c r="N316" s="36"/>
      <c r="O316" s="43" t="str">
        <f t="shared" si="2"/>
        <v/>
      </c>
      <c r="P316" s="36"/>
      <c r="Q316" s="36"/>
      <c r="R316" s="36"/>
      <c r="S316" s="36"/>
      <c r="T316" s="36"/>
      <c r="U316" s="36"/>
      <c r="V316" s="36"/>
      <c r="W316" s="36"/>
      <c r="X316" s="36"/>
      <c r="Y316" s="36"/>
      <c r="Z316" s="36"/>
    </row>
    <row r="317" ht="16.5" customHeight="1">
      <c r="A317" s="36"/>
      <c r="B317" s="47"/>
      <c r="C317" s="47"/>
      <c r="D317" s="59"/>
      <c r="E317" s="47"/>
      <c r="F317" s="47"/>
      <c r="G317" s="47" t="str">
        <f t="shared" si="1"/>
        <v/>
      </c>
      <c r="H317" s="47"/>
      <c r="I317" s="47"/>
      <c r="J317" s="47"/>
      <c r="K317" s="47"/>
      <c r="L317" s="47"/>
      <c r="M317" s="61"/>
      <c r="N317" s="36"/>
      <c r="O317" s="43" t="str">
        <f t="shared" si="2"/>
        <v/>
      </c>
      <c r="P317" s="36"/>
      <c r="Q317" s="36"/>
      <c r="R317" s="36"/>
      <c r="S317" s="36"/>
      <c r="T317" s="36"/>
      <c r="U317" s="36"/>
      <c r="V317" s="36"/>
      <c r="W317" s="36"/>
      <c r="X317" s="36"/>
      <c r="Y317" s="36"/>
      <c r="Z317" s="36"/>
    </row>
    <row r="318" ht="16.5" customHeight="1">
      <c r="A318" s="36"/>
      <c r="B318" s="47"/>
      <c r="C318" s="47"/>
      <c r="D318" s="60"/>
      <c r="E318" s="47"/>
      <c r="F318" s="47"/>
      <c r="G318" s="47" t="str">
        <f t="shared" si="1"/>
        <v/>
      </c>
      <c r="H318" s="47"/>
      <c r="I318" s="47"/>
      <c r="J318" s="47"/>
      <c r="K318" s="47"/>
      <c r="L318" s="47"/>
      <c r="M318" s="61"/>
      <c r="N318" s="36"/>
      <c r="O318" s="43" t="str">
        <f t="shared" si="2"/>
        <v/>
      </c>
      <c r="P318" s="36"/>
      <c r="Q318" s="36"/>
      <c r="R318" s="36"/>
      <c r="S318" s="36"/>
      <c r="T318" s="36"/>
      <c r="U318" s="36"/>
      <c r="V318" s="36"/>
      <c r="W318" s="36"/>
      <c r="X318" s="36"/>
      <c r="Y318" s="36"/>
      <c r="Z318" s="36"/>
    </row>
    <row r="319" ht="16.5" customHeight="1">
      <c r="A319" s="36"/>
      <c r="B319" s="47"/>
      <c r="C319" s="47"/>
      <c r="D319" s="59"/>
      <c r="E319" s="47"/>
      <c r="F319" s="47"/>
      <c r="G319" s="47" t="str">
        <f t="shared" si="1"/>
        <v/>
      </c>
      <c r="H319" s="47"/>
      <c r="I319" s="47"/>
      <c r="J319" s="47"/>
      <c r="K319" s="47"/>
      <c r="L319" s="47"/>
      <c r="M319" s="61"/>
      <c r="N319" s="36"/>
      <c r="O319" s="43" t="str">
        <f t="shared" si="2"/>
        <v/>
      </c>
      <c r="P319" s="36"/>
      <c r="Q319" s="36"/>
      <c r="R319" s="36"/>
      <c r="S319" s="36"/>
      <c r="T319" s="36"/>
      <c r="U319" s="36"/>
      <c r="V319" s="36"/>
      <c r="W319" s="36"/>
      <c r="X319" s="36"/>
      <c r="Y319" s="36"/>
      <c r="Z319" s="36"/>
    </row>
    <row r="320" ht="16.5" customHeight="1">
      <c r="A320" s="36"/>
      <c r="B320" s="47"/>
      <c r="C320" s="47"/>
      <c r="D320" s="60"/>
      <c r="E320" s="47"/>
      <c r="F320" s="47"/>
      <c r="G320" s="47" t="str">
        <f t="shared" si="1"/>
        <v/>
      </c>
      <c r="H320" s="47"/>
      <c r="I320" s="47"/>
      <c r="J320" s="47"/>
      <c r="K320" s="47"/>
      <c r="L320" s="47"/>
      <c r="M320" s="61"/>
      <c r="N320" s="36"/>
      <c r="O320" s="43" t="str">
        <f t="shared" si="2"/>
        <v/>
      </c>
      <c r="P320" s="36"/>
      <c r="Q320" s="36"/>
      <c r="R320" s="36"/>
      <c r="S320" s="36"/>
      <c r="T320" s="36"/>
      <c r="U320" s="36"/>
      <c r="V320" s="36"/>
      <c r="W320" s="36"/>
      <c r="X320" s="36"/>
      <c r="Y320" s="36"/>
      <c r="Z320" s="36"/>
    </row>
    <row r="321" ht="16.5" customHeight="1">
      <c r="A321" s="36"/>
      <c r="B321" s="47"/>
      <c r="C321" s="47"/>
      <c r="D321" s="59"/>
      <c r="E321" s="47"/>
      <c r="F321" s="47"/>
      <c r="G321" s="47" t="str">
        <f t="shared" si="1"/>
        <v/>
      </c>
      <c r="H321" s="47"/>
      <c r="I321" s="47"/>
      <c r="J321" s="47"/>
      <c r="K321" s="47"/>
      <c r="L321" s="47"/>
      <c r="M321" s="61"/>
      <c r="N321" s="36"/>
      <c r="O321" s="43" t="str">
        <f t="shared" si="2"/>
        <v/>
      </c>
      <c r="P321" s="36"/>
      <c r="Q321" s="36"/>
      <c r="R321" s="36"/>
      <c r="S321" s="36"/>
      <c r="T321" s="36"/>
      <c r="U321" s="36"/>
      <c r="V321" s="36"/>
      <c r="W321" s="36"/>
      <c r="X321" s="36"/>
      <c r="Y321" s="36"/>
      <c r="Z321" s="36"/>
    </row>
    <row r="322" ht="16.5" customHeight="1">
      <c r="A322" s="36"/>
      <c r="B322" s="47"/>
      <c r="C322" s="47"/>
      <c r="D322" s="60"/>
      <c r="E322" s="47"/>
      <c r="F322" s="47"/>
      <c r="G322" s="47" t="str">
        <f t="shared" si="1"/>
        <v/>
      </c>
      <c r="H322" s="47"/>
      <c r="I322" s="47"/>
      <c r="J322" s="47"/>
      <c r="K322" s="47"/>
      <c r="L322" s="47"/>
      <c r="M322" s="61"/>
      <c r="N322" s="36"/>
      <c r="O322" s="43" t="str">
        <f t="shared" si="2"/>
        <v/>
      </c>
      <c r="P322" s="36"/>
      <c r="Q322" s="36"/>
      <c r="R322" s="36"/>
      <c r="S322" s="36"/>
      <c r="T322" s="36"/>
      <c r="U322" s="36"/>
      <c r="V322" s="36"/>
      <c r="W322" s="36"/>
      <c r="X322" s="36"/>
      <c r="Y322" s="36"/>
      <c r="Z322" s="36"/>
    </row>
    <row r="323" ht="16.5" customHeight="1">
      <c r="A323" s="36"/>
      <c r="B323" s="47"/>
      <c r="C323" s="47"/>
      <c r="D323" s="59"/>
      <c r="E323" s="47"/>
      <c r="F323" s="47"/>
      <c r="G323" s="47" t="str">
        <f t="shared" si="1"/>
        <v/>
      </c>
      <c r="H323" s="47"/>
      <c r="I323" s="47"/>
      <c r="J323" s="47"/>
      <c r="K323" s="47"/>
      <c r="L323" s="47"/>
      <c r="M323" s="61"/>
      <c r="N323" s="36"/>
      <c r="O323" s="43" t="str">
        <f t="shared" si="2"/>
        <v/>
      </c>
      <c r="P323" s="36"/>
      <c r="Q323" s="36"/>
      <c r="R323" s="36"/>
      <c r="S323" s="36"/>
      <c r="T323" s="36"/>
      <c r="U323" s="36"/>
      <c r="V323" s="36"/>
      <c r="W323" s="36"/>
      <c r="X323" s="36"/>
      <c r="Y323" s="36"/>
      <c r="Z323" s="36"/>
    </row>
    <row r="324" ht="16.5" customHeight="1">
      <c r="A324" s="36"/>
      <c r="B324" s="47"/>
      <c r="C324" s="47"/>
      <c r="D324" s="60"/>
      <c r="E324" s="47"/>
      <c r="F324" s="47"/>
      <c r="G324" s="47" t="str">
        <f t="shared" si="1"/>
        <v/>
      </c>
      <c r="H324" s="47"/>
      <c r="I324" s="47"/>
      <c r="J324" s="47"/>
      <c r="K324" s="47"/>
      <c r="L324" s="47"/>
      <c r="M324" s="61"/>
      <c r="N324" s="36"/>
      <c r="O324" s="43" t="str">
        <f t="shared" si="2"/>
        <v/>
      </c>
      <c r="P324" s="36"/>
      <c r="Q324" s="36"/>
      <c r="R324" s="36"/>
      <c r="S324" s="36"/>
      <c r="T324" s="36"/>
      <c r="U324" s="36"/>
      <c r="V324" s="36"/>
      <c r="W324" s="36"/>
      <c r="X324" s="36"/>
      <c r="Y324" s="36"/>
      <c r="Z324" s="36"/>
    </row>
    <row r="325" ht="16.5" customHeight="1">
      <c r="A325" s="36"/>
      <c r="B325" s="47"/>
      <c r="C325" s="47"/>
      <c r="D325" s="59"/>
      <c r="E325" s="47"/>
      <c r="F325" s="47"/>
      <c r="G325" s="47" t="str">
        <f t="shared" si="1"/>
        <v/>
      </c>
      <c r="H325" s="47"/>
      <c r="I325" s="47"/>
      <c r="J325" s="47"/>
      <c r="K325" s="47"/>
      <c r="L325" s="47"/>
      <c r="M325" s="61"/>
      <c r="N325" s="36"/>
      <c r="O325" s="43" t="str">
        <f t="shared" si="2"/>
        <v/>
      </c>
      <c r="P325" s="36"/>
      <c r="Q325" s="36"/>
      <c r="R325" s="36"/>
      <c r="S325" s="36"/>
      <c r="T325" s="36"/>
      <c r="U325" s="36"/>
      <c r="V325" s="36"/>
      <c r="W325" s="36"/>
      <c r="X325" s="36"/>
      <c r="Y325" s="36"/>
      <c r="Z325" s="36"/>
    </row>
    <row r="326" ht="16.5" customHeight="1">
      <c r="A326" s="36"/>
      <c r="B326" s="47"/>
      <c r="C326" s="47"/>
      <c r="D326" s="60"/>
      <c r="E326" s="47"/>
      <c r="F326" s="47"/>
      <c r="G326" s="47" t="str">
        <f t="shared" si="1"/>
        <v/>
      </c>
      <c r="H326" s="47"/>
      <c r="I326" s="47"/>
      <c r="J326" s="47"/>
      <c r="K326" s="47"/>
      <c r="L326" s="47"/>
      <c r="M326" s="61"/>
      <c r="N326" s="36"/>
      <c r="O326" s="43" t="str">
        <f t="shared" si="2"/>
        <v/>
      </c>
      <c r="P326" s="36"/>
      <c r="Q326" s="36"/>
      <c r="R326" s="36"/>
      <c r="S326" s="36"/>
      <c r="T326" s="36"/>
      <c r="U326" s="36"/>
      <c r="V326" s="36"/>
      <c r="W326" s="36"/>
      <c r="X326" s="36"/>
      <c r="Y326" s="36"/>
      <c r="Z326" s="36"/>
    </row>
    <row r="327" ht="16.5" customHeight="1">
      <c r="A327" s="36"/>
      <c r="B327" s="47"/>
      <c r="C327" s="47"/>
      <c r="D327" s="59"/>
      <c r="E327" s="47"/>
      <c r="F327" s="47"/>
      <c r="G327" s="47" t="str">
        <f t="shared" si="1"/>
        <v/>
      </c>
      <c r="H327" s="47"/>
      <c r="I327" s="47"/>
      <c r="J327" s="47"/>
      <c r="K327" s="47"/>
      <c r="L327" s="47"/>
      <c r="M327" s="61"/>
      <c r="N327" s="36"/>
      <c r="O327" s="43" t="str">
        <f t="shared" si="2"/>
        <v/>
      </c>
      <c r="P327" s="36"/>
      <c r="Q327" s="36"/>
      <c r="R327" s="36"/>
      <c r="S327" s="36"/>
      <c r="T327" s="36"/>
      <c r="U327" s="36"/>
      <c r="V327" s="36"/>
      <c r="W327" s="36"/>
      <c r="X327" s="36"/>
      <c r="Y327" s="36"/>
      <c r="Z327" s="36"/>
    </row>
    <row r="328" ht="16.5" customHeight="1">
      <c r="A328" s="36"/>
      <c r="B328" s="47"/>
      <c r="C328" s="47"/>
      <c r="D328" s="60"/>
      <c r="E328" s="47"/>
      <c r="F328" s="47"/>
      <c r="G328" s="47" t="str">
        <f t="shared" si="1"/>
        <v/>
      </c>
      <c r="H328" s="47"/>
      <c r="I328" s="47"/>
      <c r="J328" s="47"/>
      <c r="K328" s="47"/>
      <c r="L328" s="47"/>
      <c r="M328" s="61"/>
      <c r="N328" s="36"/>
      <c r="O328" s="43" t="str">
        <f t="shared" si="2"/>
        <v/>
      </c>
      <c r="P328" s="36"/>
      <c r="Q328" s="36"/>
      <c r="R328" s="36"/>
      <c r="S328" s="36"/>
      <c r="T328" s="36"/>
      <c r="U328" s="36"/>
      <c r="V328" s="36"/>
      <c r="W328" s="36"/>
      <c r="X328" s="36"/>
      <c r="Y328" s="36"/>
      <c r="Z328" s="36"/>
    </row>
    <row r="329" ht="16.5" customHeight="1">
      <c r="A329" s="36"/>
      <c r="B329" s="47"/>
      <c r="C329" s="47"/>
      <c r="D329" s="59"/>
      <c r="E329" s="47"/>
      <c r="F329" s="47"/>
      <c r="G329" s="47" t="str">
        <f t="shared" si="1"/>
        <v/>
      </c>
      <c r="H329" s="47"/>
      <c r="I329" s="47"/>
      <c r="J329" s="47"/>
      <c r="K329" s="47"/>
      <c r="L329" s="47"/>
      <c r="M329" s="61"/>
      <c r="N329" s="36"/>
      <c r="O329" s="43" t="str">
        <f t="shared" si="2"/>
        <v/>
      </c>
      <c r="P329" s="36"/>
      <c r="Q329" s="36"/>
      <c r="R329" s="36"/>
      <c r="S329" s="36"/>
      <c r="T329" s="36"/>
      <c r="U329" s="36"/>
      <c r="V329" s="36"/>
      <c r="W329" s="36"/>
      <c r="X329" s="36"/>
      <c r="Y329" s="36"/>
      <c r="Z329" s="36"/>
    </row>
    <row r="330" ht="16.5" customHeight="1">
      <c r="A330" s="36"/>
      <c r="B330" s="47"/>
      <c r="C330" s="47"/>
      <c r="D330" s="60"/>
      <c r="E330" s="47"/>
      <c r="F330" s="47"/>
      <c r="G330" s="47" t="str">
        <f t="shared" si="1"/>
        <v/>
      </c>
      <c r="H330" s="47"/>
      <c r="I330" s="47"/>
      <c r="J330" s="47"/>
      <c r="K330" s="47"/>
      <c r="L330" s="47"/>
      <c r="M330" s="61"/>
      <c r="N330" s="36"/>
      <c r="O330" s="43" t="str">
        <f t="shared" si="2"/>
        <v/>
      </c>
      <c r="P330" s="36"/>
      <c r="Q330" s="36"/>
      <c r="R330" s="36"/>
      <c r="S330" s="36"/>
      <c r="T330" s="36"/>
      <c r="U330" s="36"/>
      <c r="V330" s="36"/>
      <c r="W330" s="36"/>
      <c r="X330" s="36"/>
      <c r="Y330" s="36"/>
      <c r="Z330" s="36"/>
    </row>
    <row r="331" ht="16.5" customHeight="1">
      <c r="A331" s="36"/>
      <c r="B331" s="47"/>
      <c r="C331" s="47"/>
      <c r="D331" s="59"/>
      <c r="E331" s="47"/>
      <c r="F331" s="47"/>
      <c r="G331" s="47" t="str">
        <f t="shared" si="1"/>
        <v/>
      </c>
      <c r="H331" s="47"/>
      <c r="I331" s="47"/>
      <c r="J331" s="47"/>
      <c r="K331" s="47"/>
      <c r="L331" s="47"/>
      <c r="M331" s="61"/>
      <c r="N331" s="36"/>
      <c r="O331" s="43" t="str">
        <f t="shared" si="2"/>
        <v/>
      </c>
      <c r="P331" s="36"/>
      <c r="Q331" s="36"/>
      <c r="R331" s="36"/>
      <c r="S331" s="36"/>
      <c r="T331" s="36"/>
      <c r="U331" s="36"/>
      <c r="V331" s="36"/>
      <c r="W331" s="36"/>
      <c r="X331" s="36"/>
      <c r="Y331" s="36"/>
      <c r="Z331" s="36"/>
    </row>
    <row r="332" ht="16.5" customHeight="1">
      <c r="A332" s="36"/>
      <c r="B332" s="47"/>
      <c r="C332" s="47"/>
      <c r="D332" s="60"/>
      <c r="E332" s="47"/>
      <c r="F332" s="47"/>
      <c r="G332" s="47" t="str">
        <f t="shared" si="1"/>
        <v/>
      </c>
      <c r="H332" s="47"/>
      <c r="I332" s="47"/>
      <c r="J332" s="47"/>
      <c r="K332" s="47"/>
      <c r="L332" s="47"/>
      <c r="M332" s="61"/>
      <c r="N332" s="36"/>
      <c r="O332" s="43" t="str">
        <f t="shared" si="2"/>
        <v/>
      </c>
      <c r="P332" s="36"/>
      <c r="Q332" s="36"/>
      <c r="R332" s="36"/>
      <c r="S332" s="36"/>
      <c r="T332" s="36"/>
      <c r="U332" s="36"/>
      <c r="V332" s="36"/>
      <c r="W332" s="36"/>
      <c r="X332" s="36"/>
      <c r="Y332" s="36"/>
      <c r="Z332" s="36"/>
    </row>
    <row r="333" ht="16.5" customHeight="1">
      <c r="A333" s="36"/>
      <c r="B333" s="47"/>
      <c r="C333" s="47"/>
      <c r="D333" s="59"/>
      <c r="E333" s="47"/>
      <c r="F333" s="47"/>
      <c r="G333" s="47" t="str">
        <f t="shared" si="1"/>
        <v/>
      </c>
      <c r="H333" s="47"/>
      <c r="I333" s="47"/>
      <c r="J333" s="47"/>
      <c r="K333" s="47"/>
      <c r="L333" s="47"/>
      <c r="M333" s="61"/>
      <c r="N333" s="36"/>
      <c r="O333" s="43" t="str">
        <f t="shared" si="2"/>
        <v/>
      </c>
      <c r="P333" s="36"/>
      <c r="Q333" s="36"/>
      <c r="R333" s="36"/>
      <c r="S333" s="36"/>
      <c r="T333" s="36"/>
      <c r="U333" s="36"/>
      <c r="V333" s="36"/>
      <c r="W333" s="36"/>
      <c r="X333" s="36"/>
      <c r="Y333" s="36"/>
      <c r="Z333" s="36"/>
    </row>
    <row r="334" ht="16.5" customHeight="1">
      <c r="A334" s="36"/>
      <c r="B334" s="47"/>
      <c r="C334" s="47"/>
      <c r="D334" s="60"/>
      <c r="E334" s="47"/>
      <c r="F334" s="47"/>
      <c r="G334" s="47" t="str">
        <f t="shared" si="1"/>
        <v/>
      </c>
      <c r="H334" s="47"/>
      <c r="I334" s="47"/>
      <c r="J334" s="47"/>
      <c r="K334" s="47"/>
      <c r="L334" s="47"/>
      <c r="M334" s="61"/>
      <c r="N334" s="36"/>
      <c r="O334" s="43" t="str">
        <f t="shared" si="2"/>
        <v/>
      </c>
      <c r="P334" s="36"/>
      <c r="Q334" s="36"/>
      <c r="R334" s="36"/>
      <c r="S334" s="36"/>
      <c r="T334" s="36"/>
      <c r="U334" s="36"/>
      <c r="V334" s="36"/>
      <c r="W334" s="36"/>
      <c r="X334" s="36"/>
      <c r="Y334" s="36"/>
      <c r="Z334" s="36"/>
    </row>
    <row r="335" ht="16.5" customHeight="1">
      <c r="A335" s="36"/>
      <c r="B335" s="47"/>
      <c r="C335" s="47"/>
      <c r="D335" s="59"/>
      <c r="E335" s="47"/>
      <c r="F335" s="47"/>
      <c r="G335" s="47" t="str">
        <f t="shared" si="1"/>
        <v/>
      </c>
      <c r="H335" s="47"/>
      <c r="I335" s="47"/>
      <c r="J335" s="47"/>
      <c r="K335" s="47"/>
      <c r="L335" s="47"/>
      <c r="M335" s="61"/>
      <c r="N335" s="36"/>
      <c r="O335" s="43" t="str">
        <f t="shared" si="2"/>
        <v/>
      </c>
      <c r="P335" s="36"/>
      <c r="Q335" s="36"/>
      <c r="R335" s="36"/>
      <c r="S335" s="36"/>
      <c r="T335" s="36"/>
      <c r="U335" s="36"/>
      <c r="V335" s="36"/>
      <c r="W335" s="36"/>
      <c r="X335" s="36"/>
      <c r="Y335" s="36"/>
      <c r="Z335" s="36"/>
    </row>
    <row r="336" ht="16.5" customHeight="1">
      <c r="A336" s="36"/>
      <c r="B336" s="47"/>
      <c r="C336" s="47"/>
      <c r="D336" s="60"/>
      <c r="E336" s="47"/>
      <c r="F336" s="47"/>
      <c r="G336" s="47" t="str">
        <f t="shared" si="1"/>
        <v/>
      </c>
      <c r="H336" s="47"/>
      <c r="I336" s="47"/>
      <c r="J336" s="47"/>
      <c r="K336" s="47"/>
      <c r="L336" s="47"/>
      <c r="M336" s="61"/>
      <c r="N336" s="36"/>
      <c r="O336" s="43" t="str">
        <f t="shared" si="2"/>
        <v/>
      </c>
      <c r="P336" s="36"/>
      <c r="Q336" s="36"/>
      <c r="R336" s="36"/>
      <c r="S336" s="36"/>
      <c r="T336" s="36"/>
      <c r="U336" s="36"/>
      <c r="V336" s="36"/>
      <c r="W336" s="36"/>
      <c r="X336" s="36"/>
      <c r="Y336" s="36"/>
      <c r="Z336" s="36"/>
    </row>
    <row r="337" ht="16.5" customHeight="1">
      <c r="A337" s="36"/>
      <c r="B337" s="47"/>
      <c r="C337" s="47"/>
      <c r="D337" s="59"/>
      <c r="E337" s="47"/>
      <c r="F337" s="47"/>
      <c r="G337" s="47" t="str">
        <f t="shared" si="1"/>
        <v/>
      </c>
      <c r="H337" s="47"/>
      <c r="I337" s="47"/>
      <c r="J337" s="47"/>
      <c r="K337" s="47"/>
      <c r="L337" s="47"/>
      <c r="M337" s="61"/>
      <c r="N337" s="36"/>
      <c r="O337" s="43" t="str">
        <f t="shared" si="2"/>
        <v/>
      </c>
      <c r="P337" s="36"/>
      <c r="Q337" s="36"/>
      <c r="R337" s="36"/>
      <c r="S337" s="36"/>
      <c r="T337" s="36"/>
      <c r="U337" s="36"/>
      <c r="V337" s="36"/>
      <c r="W337" s="36"/>
      <c r="X337" s="36"/>
      <c r="Y337" s="36"/>
      <c r="Z337" s="36"/>
    </row>
    <row r="338" ht="16.5" customHeight="1">
      <c r="A338" s="36"/>
      <c r="B338" s="47"/>
      <c r="C338" s="47"/>
      <c r="D338" s="60"/>
      <c r="E338" s="47"/>
      <c r="F338" s="47"/>
      <c r="G338" s="47" t="str">
        <f t="shared" si="1"/>
        <v/>
      </c>
      <c r="H338" s="47"/>
      <c r="I338" s="47"/>
      <c r="J338" s="47"/>
      <c r="K338" s="47"/>
      <c r="L338" s="47"/>
      <c r="M338" s="61"/>
      <c r="N338" s="36"/>
      <c r="O338" s="43" t="str">
        <f t="shared" si="2"/>
        <v/>
      </c>
      <c r="P338" s="36"/>
      <c r="Q338" s="36"/>
      <c r="R338" s="36"/>
      <c r="S338" s="36"/>
      <c r="T338" s="36"/>
      <c r="U338" s="36"/>
      <c r="V338" s="36"/>
      <c r="W338" s="36"/>
      <c r="X338" s="36"/>
      <c r="Y338" s="36"/>
      <c r="Z338" s="36"/>
    </row>
    <row r="339" ht="16.5" customHeight="1">
      <c r="A339" s="36"/>
      <c r="B339" s="47"/>
      <c r="C339" s="47"/>
      <c r="D339" s="59"/>
      <c r="E339" s="47"/>
      <c r="F339" s="47"/>
      <c r="G339" s="47" t="str">
        <f t="shared" si="1"/>
        <v/>
      </c>
      <c r="H339" s="47"/>
      <c r="I339" s="47"/>
      <c r="J339" s="47"/>
      <c r="K339" s="47"/>
      <c r="L339" s="47"/>
      <c r="M339" s="61"/>
      <c r="N339" s="36"/>
      <c r="O339" s="43" t="str">
        <f t="shared" si="2"/>
        <v/>
      </c>
      <c r="P339" s="36"/>
      <c r="Q339" s="36"/>
      <c r="R339" s="36"/>
      <c r="S339" s="36"/>
      <c r="T339" s="36"/>
      <c r="U339" s="36"/>
      <c r="V339" s="36"/>
      <c r="W339" s="36"/>
      <c r="X339" s="36"/>
      <c r="Y339" s="36"/>
      <c r="Z339" s="36"/>
    </row>
    <row r="340" ht="16.5" customHeight="1">
      <c r="A340" s="36"/>
      <c r="B340" s="47"/>
      <c r="C340" s="47"/>
      <c r="D340" s="60"/>
      <c r="E340" s="47"/>
      <c r="F340" s="47"/>
      <c r="G340" s="47" t="str">
        <f t="shared" si="1"/>
        <v/>
      </c>
      <c r="H340" s="47"/>
      <c r="I340" s="47"/>
      <c r="J340" s="47"/>
      <c r="K340" s="47"/>
      <c r="L340" s="47"/>
      <c r="M340" s="61"/>
      <c r="N340" s="36"/>
      <c r="O340" s="43" t="str">
        <f t="shared" si="2"/>
        <v/>
      </c>
      <c r="P340" s="36"/>
      <c r="Q340" s="36"/>
      <c r="R340" s="36"/>
      <c r="S340" s="36"/>
      <c r="T340" s="36"/>
      <c r="U340" s="36"/>
      <c r="V340" s="36"/>
      <c r="W340" s="36"/>
      <c r="X340" s="36"/>
      <c r="Y340" s="36"/>
      <c r="Z340" s="36"/>
    </row>
    <row r="341" ht="16.5" customHeight="1">
      <c r="A341" s="36"/>
      <c r="B341" s="47"/>
      <c r="C341" s="47"/>
      <c r="D341" s="59"/>
      <c r="E341" s="47"/>
      <c r="F341" s="47"/>
      <c r="G341" s="47" t="str">
        <f t="shared" si="1"/>
        <v/>
      </c>
      <c r="H341" s="47"/>
      <c r="I341" s="47"/>
      <c r="J341" s="47"/>
      <c r="K341" s="47"/>
      <c r="L341" s="47"/>
      <c r="M341" s="61"/>
      <c r="N341" s="36"/>
      <c r="O341" s="43" t="str">
        <f t="shared" si="2"/>
        <v/>
      </c>
      <c r="P341" s="36"/>
      <c r="Q341" s="36"/>
      <c r="R341" s="36"/>
      <c r="S341" s="36"/>
      <c r="T341" s="36"/>
      <c r="U341" s="36"/>
      <c r="V341" s="36"/>
      <c r="W341" s="36"/>
      <c r="X341" s="36"/>
      <c r="Y341" s="36"/>
      <c r="Z341" s="36"/>
    </row>
    <row r="342" ht="16.5" customHeight="1">
      <c r="A342" s="36"/>
      <c r="B342" s="47"/>
      <c r="C342" s="47"/>
      <c r="D342" s="60"/>
      <c r="E342" s="47"/>
      <c r="F342" s="47"/>
      <c r="G342" s="47" t="str">
        <f t="shared" si="1"/>
        <v/>
      </c>
      <c r="H342" s="47"/>
      <c r="I342" s="47"/>
      <c r="J342" s="47"/>
      <c r="K342" s="47"/>
      <c r="L342" s="47"/>
      <c r="M342" s="61"/>
      <c r="N342" s="36"/>
      <c r="O342" s="43" t="str">
        <f t="shared" si="2"/>
        <v/>
      </c>
      <c r="P342" s="36"/>
      <c r="Q342" s="36"/>
      <c r="R342" s="36"/>
      <c r="S342" s="36"/>
      <c r="T342" s="36"/>
      <c r="U342" s="36"/>
      <c r="V342" s="36"/>
      <c r="W342" s="36"/>
      <c r="X342" s="36"/>
      <c r="Y342" s="36"/>
      <c r="Z342" s="36"/>
    </row>
    <row r="343" ht="16.5" customHeight="1">
      <c r="A343" s="36"/>
      <c r="B343" s="47"/>
      <c r="C343" s="47"/>
      <c r="D343" s="59"/>
      <c r="E343" s="47"/>
      <c r="F343" s="47"/>
      <c r="G343" s="47" t="str">
        <f t="shared" si="1"/>
        <v/>
      </c>
      <c r="H343" s="47"/>
      <c r="I343" s="47"/>
      <c r="J343" s="47"/>
      <c r="K343" s="47"/>
      <c r="L343" s="47"/>
      <c r="M343" s="61"/>
      <c r="N343" s="36"/>
      <c r="O343" s="43" t="str">
        <f t="shared" si="2"/>
        <v/>
      </c>
      <c r="P343" s="36"/>
      <c r="Q343" s="36"/>
      <c r="R343" s="36"/>
      <c r="S343" s="36"/>
      <c r="T343" s="36"/>
      <c r="U343" s="36"/>
      <c r="V343" s="36"/>
      <c r="W343" s="36"/>
      <c r="X343" s="36"/>
      <c r="Y343" s="36"/>
      <c r="Z343" s="36"/>
    </row>
    <row r="344" ht="16.5" customHeight="1">
      <c r="A344" s="36"/>
      <c r="B344" s="47"/>
      <c r="C344" s="47"/>
      <c r="D344" s="60"/>
      <c r="E344" s="47"/>
      <c r="F344" s="47"/>
      <c r="G344" s="47" t="str">
        <f t="shared" si="1"/>
        <v/>
      </c>
      <c r="H344" s="47"/>
      <c r="I344" s="47"/>
      <c r="J344" s="47"/>
      <c r="K344" s="47"/>
      <c r="L344" s="47"/>
      <c r="M344" s="61"/>
      <c r="N344" s="36"/>
      <c r="O344" s="43" t="str">
        <f t="shared" si="2"/>
        <v/>
      </c>
      <c r="P344" s="36"/>
      <c r="Q344" s="36"/>
      <c r="R344" s="36"/>
      <c r="S344" s="36"/>
      <c r="T344" s="36"/>
      <c r="U344" s="36"/>
      <c r="V344" s="36"/>
      <c r="W344" s="36"/>
      <c r="X344" s="36"/>
      <c r="Y344" s="36"/>
      <c r="Z344" s="36"/>
    </row>
    <row r="345" ht="16.5" customHeight="1">
      <c r="A345" s="36"/>
      <c r="B345" s="47"/>
      <c r="C345" s="47"/>
      <c r="D345" s="59"/>
      <c r="E345" s="47"/>
      <c r="F345" s="47"/>
      <c r="G345" s="47" t="str">
        <f t="shared" si="1"/>
        <v/>
      </c>
      <c r="H345" s="47"/>
      <c r="I345" s="47"/>
      <c r="J345" s="47"/>
      <c r="K345" s="47"/>
      <c r="L345" s="47"/>
      <c r="M345" s="61"/>
      <c r="N345" s="36"/>
      <c r="O345" s="43" t="str">
        <f t="shared" si="2"/>
        <v/>
      </c>
      <c r="P345" s="36"/>
      <c r="Q345" s="36"/>
      <c r="R345" s="36"/>
      <c r="S345" s="36"/>
      <c r="T345" s="36"/>
      <c r="U345" s="36"/>
      <c r="V345" s="36"/>
      <c r="W345" s="36"/>
      <c r="X345" s="36"/>
      <c r="Y345" s="36"/>
      <c r="Z345" s="36"/>
    </row>
    <row r="346" ht="16.5" customHeight="1">
      <c r="A346" s="36"/>
      <c r="B346" s="47"/>
      <c r="C346" s="47"/>
      <c r="D346" s="60"/>
      <c r="E346" s="47"/>
      <c r="F346" s="47"/>
      <c r="G346" s="47" t="str">
        <f t="shared" si="1"/>
        <v/>
      </c>
      <c r="H346" s="47"/>
      <c r="I346" s="47"/>
      <c r="J346" s="47"/>
      <c r="K346" s="47"/>
      <c r="L346" s="47"/>
      <c r="M346" s="61"/>
      <c r="N346" s="36"/>
      <c r="O346" s="43" t="str">
        <f t="shared" si="2"/>
        <v/>
      </c>
      <c r="P346" s="36"/>
      <c r="Q346" s="36"/>
      <c r="R346" s="36"/>
      <c r="S346" s="36"/>
      <c r="T346" s="36"/>
      <c r="U346" s="36"/>
      <c r="V346" s="36"/>
      <c r="W346" s="36"/>
      <c r="X346" s="36"/>
      <c r="Y346" s="36"/>
      <c r="Z346" s="36"/>
    </row>
    <row r="347" ht="16.5" customHeight="1">
      <c r="A347" s="36"/>
      <c r="B347" s="47"/>
      <c r="C347" s="47"/>
      <c r="D347" s="59"/>
      <c r="E347" s="47"/>
      <c r="F347" s="47"/>
      <c r="G347" s="47" t="str">
        <f t="shared" si="1"/>
        <v/>
      </c>
      <c r="H347" s="47"/>
      <c r="I347" s="47"/>
      <c r="J347" s="47"/>
      <c r="K347" s="47"/>
      <c r="L347" s="47"/>
      <c r="M347" s="61"/>
      <c r="N347" s="36"/>
      <c r="O347" s="43" t="str">
        <f t="shared" si="2"/>
        <v/>
      </c>
      <c r="P347" s="36"/>
      <c r="Q347" s="36"/>
      <c r="R347" s="36"/>
      <c r="S347" s="36"/>
      <c r="T347" s="36"/>
      <c r="U347" s="36"/>
      <c r="V347" s="36"/>
      <c r="W347" s="36"/>
      <c r="X347" s="36"/>
      <c r="Y347" s="36"/>
      <c r="Z347" s="36"/>
    </row>
    <row r="348" ht="16.5" customHeight="1">
      <c r="A348" s="36"/>
      <c r="B348" s="47"/>
      <c r="C348" s="47"/>
      <c r="D348" s="60"/>
      <c r="E348" s="47"/>
      <c r="F348" s="47"/>
      <c r="G348" s="47" t="str">
        <f t="shared" si="1"/>
        <v/>
      </c>
      <c r="H348" s="47"/>
      <c r="I348" s="47"/>
      <c r="J348" s="47"/>
      <c r="K348" s="47"/>
      <c r="L348" s="47"/>
      <c r="M348" s="61"/>
      <c r="N348" s="36"/>
      <c r="O348" s="43" t="str">
        <f t="shared" si="2"/>
        <v/>
      </c>
      <c r="P348" s="36"/>
      <c r="Q348" s="36"/>
      <c r="R348" s="36"/>
      <c r="S348" s="36"/>
      <c r="T348" s="36"/>
      <c r="U348" s="36"/>
      <c r="V348" s="36"/>
      <c r="W348" s="36"/>
      <c r="X348" s="36"/>
      <c r="Y348" s="36"/>
      <c r="Z348" s="36"/>
    </row>
    <row r="349" ht="16.5" customHeight="1">
      <c r="A349" s="36"/>
      <c r="B349" s="47"/>
      <c r="C349" s="47"/>
      <c r="D349" s="59"/>
      <c r="E349" s="47"/>
      <c r="F349" s="47"/>
      <c r="G349" s="47" t="str">
        <f t="shared" si="1"/>
        <v/>
      </c>
      <c r="H349" s="47"/>
      <c r="I349" s="47"/>
      <c r="J349" s="47"/>
      <c r="K349" s="47"/>
      <c r="L349" s="47"/>
      <c r="M349" s="61"/>
      <c r="N349" s="36"/>
      <c r="O349" s="43" t="str">
        <f t="shared" si="2"/>
        <v/>
      </c>
      <c r="P349" s="36"/>
      <c r="Q349" s="36"/>
      <c r="R349" s="36"/>
      <c r="S349" s="36"/>
      <c r="T349" s="36"/>
      <c r="U349" s="36"/>
      <c r="V349" s="36"/>
      <c r="W349" s="36"/>
      <c r="X349" s="36"/>
      <c r="Y349" s="36"/>
      <c r="Z349" s="36"/>
    </row>
    <row r="350" ht="16.5" customHeight="1">
      <c r="A350" s="36"/>
      <c r="B350" s="47"/>
      <c r="C350" s="47"/>
      <c r="D350" s="60"/>
      <c r="E350" s="47"/>
      <c r="F350" s="47"/>
      <c r="G350" s="47" t="str">
        <f t="shared" si="1"/>
        <v/>
      </c>
      <c r="H350" s="47"/>
      <c r="I350" s="47"/>
      <c r="J350" s="47"/>
      <c r="K350" s="47"/>
      <c r="L350" s="47"/>
      <c r="M350" s="61"/>
      <c r="N350" s="36"/>
      <c r="O350" s="43" t="str">
        <f t="shared" si="2"/>
        <v/>
      </c>
      <c r="P350" s="36"/>
      <c r="Q350" s="36"/>
      <c r="R350" s="36"/>
      <c r="S350" s="36"/>
      <c r="T350" s="36"/>
      <c r="U350" s="36"/>
      <c r="V350" s="36"/>
      <c r="W350" s="36"/>
      <c r="X350" s="36"/>
      <c r="Y350" s="36"/>
      <c r="Z350" s="36"/>
    </row>
    <row r="351" ht="16.5" customHeight="1">
      <c r="A351" s="36"/>
      <c r="B351" s="47"/>
      <c r="C351" s="47"/>
      <c r="D351" s="59"/>
      <c r="E351" s="47"/>
      <c r="F351" s="47"/>
      <c r="G351" s="47" t="str">
        <f t="shared" si="1"/>
        <v/>
      </c>
      <c r="H351" s="47"/>
      <c r="I351" s="47"/>
      <c r="J351" s="47"/>
      <c r="K351" s="47"/>
      <c r="L351" s="47"/>
      <c r="M351" s="61"/>
      <c r="N351" s="36"/>
      <c r="O351" s="43" t="str">
        <f t="shared" si="2"/>
        <v/>
      </c>
      <c r="P351" s="36"/>
      <c r="Q351" s="36"/>
      <c r="R351" s="36"/>
      <c r="S351" s="36"/>
      <c r="T351" s="36"/>
      <c r="U351" s="36"/>
      <c r="V351" s="36"/>
      <c r="W351" s="36"/>
      <c r="X351" s="36"/>
      <c r="Y351" s="36"/>
      <c r="Z351" s="36"/>
    </row>
    <row r="352" ht="16.5" customHeight="1">
      <c r="A352" s="36"/>
      <c r="B352" s="47"/>
      <c r="C352" s="47"/>
      <c r="D352" s="60"/>
      <c r="E352" s="47"/>
      <c r="F352" s="47"/>
      <c r="G352" s="47" t="str">
        <f t="shared" si="1"/>
        <v/>
      </c>
      <c r="H352" s="47"/>
      <c r="I352" s="47"/>
      <c r="J352" s="47"/>
      <c r="K352" s="47"/>
      <c r="L352" s="47"/>
      <c r="M352" s="61"/>
      <c r="N352" s="36"/>
      <c r="O352" s="43" t="str">
        <f t="shared" si="2"/>
        <v/>
      </c>
      <c r="P352" s="36"/>
      <c r="Q352" s="36"/>
      <c r="R352" s="36"/>
      <c r="S352" s="36"/>
      <c r="T352" s="36"/>
      <c r="U352" s="36"/>
      <c r="V352" s="36"/>
      <c r="W352" s="36"/>
      <c r="X352" s="36"/>
      <c r="Y352" s="36"/>
      <c r="Z352" s="36"/>
    </row>
    <row r="353" ht="16.5" customHeight="1">
      <c r="A353" s="36"/>
      <c r="B353" s="47"/>
      <c r="C353" s="47"/>
      <c r="D353" s="59"/>
      <c r="E353" s="47"/>
      <c r="F353" s="47"/>
      <c r="G353" s="47" t="str">
        <f t="shared" si="1"/>
        <v/>
      </c>
      <c r="H353" s="47"/>
      <c r="I353" s="47"/>
      <c r="J353" s="47"/>
      <c r="K353" s="47"/>
      <c r="L353" s="47"/>
      <c r="M353" s="61"/>
      <c r="N353" s="36"/>
      <c r="O353" s="43" t="str">
        <f t="shared" si="2"/>
        <v/>
      </c>
      <c r="P353" s="36"/>
      <c r="Q353" s="36"/>
      <c r="R353" s="36"/>
      <c r="S353" s="36"/>
      <c r="T353" s="36"/>
      <c r="U353" s="36"/>
      <c r="V353" s="36"/>
      <c r="W353" s="36"/>
      <c r="X353" s="36"/>
      <c r="Y353" s="36"/>
      <c r="Z353" s="36"/>
    </row>
    <row r="354" ht="16.5" customHeight="1">
      <c r="A354" s="36"/>
      <c r="B354" s="47"/>
      <c r="C354" s="47"/>
      <c r="D354" s="60"/>
      <c r="E354" s="47"/>
      <c r="F354" s="47"/>
      <c r="G354" s="47" t="str">
        <f t="shared" si="1"/>
        <v/>
      </c>
      <c r="H354" s="47"/>
      <c r="I354" s="47"/>
      <c r="J354" s="47"/>
      <c r="K354" s="47"/>
      <c r="L354" s="47"/>
      <c r="M354" s="61"/>
      <c r="N354" s="36"/>
      <c r="O354" s="43" t="str">
        <f t="shared" si="2"/>
        <v/>
      </c>
      <c r="P354" s="36"/>
      <c r="Q354" s="36"/>
      <c r="R354" s="36"/>
      <c r="S354" s="36"/>
      <c r="T354" s="36"/>
      <c r="U354" s="36"/>
      <c r="V354" s="36"/>
      <c r="W354" s="36"/>
      <c r="X354" s="36"/>
      <c r="Y354" s="36"/>
      <c r="Z354" s="36"/>
    </row>
    <row r="355" ht="16.5" customHeight="1">
      <c r="A355" s="36"/>
      <c r="B355" s="47"/>
      <c r="C355" s="47"/>
      <c r="D355" s="59"/>
      <c r="E355" s="47"/>
      <c r="F355" s="47"/>
      <c r="G355" s="47" t="str">
        <f t="shared" si="1"/>
        <v/>
      </c>
      <c r="H355" s="47"/>
      <c r="I355" s="47"/>
      <c r="J355" s="47"/>
      <c r="K355" s="47"/>
      <c r="L355" s="47"/>
      <c r="M355" s="61"/>
      <c r="N355" s="36"/>
      <c r="O355" s="43" t="str">
        <f t="shared" si="2"/>
        <v/>
      </c>
      <c r="P355" s="36"/>
      <c r="Q355" s="36"/>
      <c r="R355" s="36"/>
      <c r="S355" s="36"/>
      <c r="T355" s="36"/>
      <c r="U355" s="36"/>
      <c r="V355" s="36"/>
      <c r="W355" s="36"/>
      <c r="X355" s="36"/>
      <c r="Y355" s="36"/>
      <c r="Z355" s="36"/>
    </row>
    <row r="356" ht="16.5" customHeight="1">
      <c r="A356" s="36"/>
      <c r="B356" s="47"/>
      <c r="C356" s="47"/>
      <c r="D356" s="60"/>
      <c r="E356" s="47"/>
      <c r="F356" s="47"/>
      <c r="G356" s="47" t="str">
        <f t="shared" si="1"/>
        <v/>
      </c>
      <c r="H356" s="47"/>
      <c r="I356" s="47"/>
      <c r="J356" s="47"/>
      <c r="K356" s="47"/>
      <c r="L356" s="47"/>
      <c r="M356" s="61"/>
      <c r="N356" s="36"/>
      <c r="O356" s="43" t="str">
        <f t="shared" si="2"/>
        <v/>
      </c>
      <c r="P356" s="36"/>
      <c r="Q356" s="36"/>
      <c r="R356" s="36"/>
      <c r="S356" s="36"/>
      <c r="T356" s="36"/>
      <c r="U356" s="36"/>
      <c r="V356" s="36"/>
      <c r="W356" s="36"/>
      <c r="X356" s="36"/>
      <c r="Y356" s="36"/>
      <c r="Z356" s="36"/>
    </row>
    <row r="357" ht="16.5" customHeight="1">
      <c r="A357" s="36"/>
      <c r="B357" s="47"/>
      <c r="C357" s="47"/>
      <c r="D357" s="59"/>
      <c r="E357" s="47"/>
      <c r="F357" s="47"/>
      <c r="G357" s="47" t="str">
        <f t="shared" si="1"/>
        <v/>
      </c>
      <c r="H357" s="47"/>
      <c r="I357" s="47"/>
      <c r="J357" s="47"/>
      <c r="K357" s="47"/>
      <c r="L357" s="47"/>
      <c r="M357" s="61"/>
      <c r="N357" s="36"/>
      <c r="O357" s="43" t="str">
        <f t="shared" si="2"/>
        <v/>
      </c>
      <c r="P357" s="36"/>
      <c r="Q357" s="36"/>
      <c r="R357" s="36"/>
      <c r="S357" s="36"/>
      <c r="T357" s="36"/>
      <c r="U357" s="36"/>
      <c r="V357" s="36"/>
      <c r="W357" s="36"/>
      <c r="X357" s="36"/>
      <c r="Y357" s="36"/>
      <c r="Z357" s="36"/>
    </row>
    <row r="358" ht="16.5" customHeight="1">
      <c r="A358" s="36"/>
      <c r="B358" s="47"/>
      <c r="C358" s="47"/>
      <c r="D358" s="60"/>
      <c r="E358" s="47"/>
      <c r="F358" s="47"/>
      <c r="G358" s="47" t="str">
        <f t="shared" si="1"/>
        <v/>
      </c>
      <c r="H358" s="47"/>
      <c r="I358" s="47"/>
      <c r="J358" s="47"/>
      <c r="K358" s="47"/>
      <c r="L358" s="47"/>
      <c r="M358" s="61"/>
      <c r="N358" s="36"/>
      <c r="O358" s="43" t="str">
        <f t="shared" si="2"/>
        <v/>
      </c>
      <c r="P358" s="36"/>
      <c r="Q358" s="36"/>
      <c r="R358" s="36"/>
      <c r="S358" s="36"/>
      <c r="T358" s="36"/>
      <c r="U358" s="36"/>
      <c r="V358" s="36"/>
      <c r="W358" s="36"/>
      <c r="X358" s="36"/>
      <c r="Y358" s="36"/>
      <c r="Z358" s="36"/>
    </row>
    <row r="359" ht="16.5" customHeight="1">
      <c r="A359" s="36"/>
      <c r="B359" s="47"/>
      <c r="C359" s="47"/>
      <c r="D359" s="59"/>
      <c r="E359" s="47"/>
      <c r="F359" s="47"/>
      <c r="G359" s="47" t="str">
        <f t="shared" si="1"/>
        <v/>
      </c>
      <c r="H359" s="47"/>
      <c r="I359" s="47"/>
      <c r="J359" s="47"/>
      <c r="K359" s="47"/>
      <c r="L359" s="47"/>
      <c r="M359" s="61"/>
      <c r="N359" s="36"/>
      <c r="O359" s="43" t="str">
        <f t="shared" si="2"/>
        <v/>
      </c>
      <c r="P359" s="36"/>
      <c r="Q359" s="36"/>
      <c r="R359" s="36"/>
      <c r="S359" s="36"/>
      <c r="T359" s="36"/>
      <c r="U359" s="36"/>
      <c r="V359" s="36"/>
      <c r="W359" s="36"/>
      <c r="X359" s="36"/>
      <c r="Y359" s="36"/>
      <c r="Z359" s="36"/>
    </row>
    <row r="360" ht="16.5" customHeight="1">
      <c r="A360" s="36"/>
      <c r="B360" s="47"/>
      <c r="C360" s="47"/>
      <c r="D360" s="60"/>
      <c r="E360" s="47"/>
      <c r="F360" s="47"/>
      <c r="G360" s="47" t="str">
        <f t="shared" si="1"/>
        <v/>
      </c>
      <c r="H360" s="47"/>
      <c r="I360" s="47"/>
      <c r="J360" s="47"/>
      <c r="K360" s="47"/>
      <c r="L360" s="47"/>
      <c r="M360" s="61"/>
      <c r="N360" s="36"/>
      <c r="O360" s="43" t="str">
        <f t="shared" si="2"/>
        <v/>
      </c>
      <c r="P360" s="36"/>
      <c r="Q360" s="36"/>
      <c r="R360" s="36"/>
      <c r="S360" s="36"/>
      <c r="T360" s="36"/>
      <c r="U360" s="36"/>
      <c r="V360" s="36"/>
      <c r="W360" s="36"/>
      <c r="X360" s="36"/>
      <c r="Y360" s="36"/>
      <c r="Z360" s="36"/>
    </row>
    <row r="361" ht="16.5" customHeight="1">
      <c r="A361" s="36"/>
      <c r="B361" s="47"/>
      <c r="C361" s="47"/>
      <c r="D361" s="59"/>
      <c r="E361" s="47"/>
      <c r="F361" s="47"/>
      <c r="G361" s="47" t="str">
        <f t="shared" si="1"/>
        <v/>
      </c>
      <c r="H361" s="47"/>
      <c r="I361" s="47"/>
      <c r="J361" s="47"/>
      <c r="K361" s="47"/>
      <c r="L361" s="47"/>
      <c r="M361" s="61"/>
      <c r="N361" s="36"/>
      <c r="O361" s="43" t="str">
        <f t="shared" si="2"/>
        <v/>
      </c>
      <c r="P361" s="36"/>
      <c r="Q361" s="36"/>
      <c r="R361" s="36"/>
      <c r="S361" s="36"/>
      <c r="T361" s="36"/>
      <c r="U361" s="36"/>
      <c r="V361" s="36"/>
      <c r="W361" s="36"/>
      <c r="X361" s="36"/>
      <c r="Y361" s="36"/>
      <c r="Z361" s="36"/>
    </row>
    <row r="362" ht="16.5" customHeight="1">
      <c r="A362" s="36"/>
      <c r="B362" s="47"/>
      <c r="C362" s="47"/>
      <c r="D362" s="60"/>
      <c r="E362" s="47"/>
      <c r="F362" s="47"/>
      <c r="G362" s="47" t="str">
        <f t="shared" si="1"/>
        <v/>
      </c>
      <c r="H362" s="47"/>
      <c r="I362" s="47"/>
      <c r="J362" s="47"/>
      <c r="K362" s="47"/>
      <c r="L362" s="47"/>
      <c r="M362" s="61"/>
      <c r="N362" s="36"/>
      <c r="O362" s="43" t="str">
        <f t="shared" si="2"/>
        <v/>
      </c>
      <c r="P362" s="36"/>
      <c r="Q362" s="36"/>
      <c r="R362" s="36"/>
      <c r="S362" s="36"/>
      <c r="T362" s="36"/>
      <c r="U362" s="36"/>
      <c r="V362" s="36"/>
      <c r="W362" s="36"/>
      <c r="X362" s="36"/>
      <c r="Y362" s="36"/>
      <c r="Z362" s="36"/>
    </row>
    <row r="363" ht="16.5" customHeight="1">
      <c r="A363" s="36"/>
      <c r="B363" s="47"/>
      <c r="C363" s="47"/>
      <c r="D363" s="59"/>
      <c r="E363" s="47"/>
      <c r="F363" s="47"/>
      <c r="G363" s="47" t="str">
        <f t="shared" si="1"/>
        <v/>
      </c>
      <c r="H363" s="47"/>
      <c r="I363" s="47"/>
      <c r="J363" s="47"/>
      <c r="K363" s="47"/>
      <c r="L363" s="47"/>
      <c r="M363" s="61"/>
      <c r="N363" s="36"/>
      <c r="O363" s="43" t="str">
        <f t="shared" si="2"/>
        <v/>
      </c>
      <c r="P363" s="36"/>
      <c r="Q363" s="36"/>
      <c r="R363" s="36"/>
      <c r="S363" s="36"/>
      <c r="T363" s="36"/>
      <c r="U363" s="36"/>
      <c r="V363" s="36"/>
      <c r="W363" s="36"/>
      <c r="X363" s="36"/>
      <c r="Y363" s="36"/>
      <c r="Z363" s="36"/>
    </row>
    <row r="364" ht="16.5" customHeight="1">
      <c r="A364" s="36"/>
      <c r="B364" s="47"/>
      <c r="C364" s="47"/>
      <c r="D364" s="60"/>
      <c r="E364" s="47"/>
      <c r="F364" s="47"/>
      <c r="G364" s="47" t="str">
        <f t="shared" si="1"/>
        <v/>
      </c>
      <c r="H364" s="47"/>
      <c r="I364" s="47"/>
      <c r="J364" s="47"/>
      <c r="K364" s="47"/>
      <c r="L364" s="47"/>
      <c r="M364" s="61"/>
      <c r="N364" s="36"/>
      <c r="O364" s="43" t="str">
        <f t="shared" si="2"/>
        <v/>
      </c>
      <c r="P364" s="36"/>
      <c r="Q364" s="36"/>
      <c r="R364" s="36"/>
      <c r="S364" s="36"/>
      <c r="T364" s="36"/>
      <c r="U364" s="36"/>
      <c r="V364" s="36"/>
      <c r="W364" s="36"/>
      <c r="X364" s="36"/>
      <c r="Y364" s="36"/>
      <c r="Z364" s="36"/>
    </row>
    <row r="365" ht="16.5" customHeight="1">
      <c r="A365" s="36"/>
      <c r="B365" s="47"/>
      <c r="C365" s="47"/>
      <c r="D365" s="59"/>
      <c r="E365" s="47"/>
      <c r="F365" s="47"/>
      <c r="G365" s="47" t="str">
        <f t="shared" si="1"/>
        <v/>
      </c>
      <c r="H365" s="47"/>
      <c r="I365" s="47"/>
      <c r="J365" s="47"/>
      <c r="K365" s="47"/>
      <c r="L365" s="47"/>
      <c r="M365" s="61"/>
      <c r="N365" s="36"/>
      <c r="O365" s="43" t="str">
        <f t="shared" si="2"/>
        <v/>
      </c>
      <c r="P365" s="36"/>
      <c r="Q365" s="36"/>
      <c r="R365" s="36"/>
      <c r="S365" s="36"/>
      <c r="T365" s="36"/>
      <c r="U365" s="36"/>
      <c r="V365" s="36"/>
      <c r="W365" s="36"/>
      <c r="X365" s="36"/>
      <c r="Y365" s="36"/>
      <c r="Z365" s="36"/>
    </row>
    <row r="366" ht="16.5" customHeight="1">
      <c r="A366" s="36"/>
      <c r="B366" s="47"/>
      <c r="C366" s="47"/>
      <c r="D366" s="60"/>
      <c r="E366" s="47"/>
      <c r="F366" s="47"/>
      <c r="G366" s="47" t="str">
        <f t="shared" si="1"/>
        <v/>
      </c>
      <c r="H366" s="47"/>
      <c r="I366" s="47"/>
      <c r="J366" s="47"/>
      <c r="K366" s="47"/>
      <c r="L366" s="47"/>
      <c r="M366" s="61"/>
      <c r="N366" s="36"/>
      <c r="O366" s="43" t="str">
        <f t="shared" si="2"/>
        <v/>
      </c>
      <c r="P366" s="36"/>
      <c r="Q366" s="36"/>
      <c r="R366" s="36"/>
      <c r="S366" s="36"/>
      <c r="T366" s="36"/>
      <c r="U366" s="36"/>
      <c r="V366" s="36"/>
      <c r="W366" s="36"/>
      <c r="X366" s="36"/>
      <c r="Y366" s="36"/>
      <c r="Z366" s="36"/>
    </row>
    <row r="367" ht="16.5" customHeight="1">
      <c r="A367" s="36"/>
      <c r="B367" s="47"/>
      <c r="C367" s="47"/>
      <c r="D367" s="59"/>
      <c r="E367" s="47"/>
      <c r="F367" s="47"/>
      <c r="G367" s="47" t="str">
        <f t="shared" si="1"/>
        <v/>
      </c>
      <c r="H367" s="47"/>
      <c r="I367" s="47"/>
      <c r="J367" s="47"/>
      <c r="K367" s="47"/>
      <c r="L367" s="47"/>
      <c r="M367" s="61"/>
      <c r="N367" s="36"/>
      <c r="O367" s="43" t="str">
        <f t="shared" si="2"/>
        <v/>
      </c>
      <c r="P367" s="36"/>
      <c r="Q367" s="36"/>
      <c r="R367" s="36"/>
      <c r="S367" s="36"/>
      <c r="T367" s="36"/>
      <c r="U367" s="36"/>
      <c r="V367" s="36"/>
      <c r="W367" s="36"/>
      <c r="X367" s="36"/>
      <c r="Y367" s="36"/>
      <c r="Z367" s="36"/>
    </row>
    <row r="368" ht="16.5" customHeight="1">
      <c r="A368" s="36"/>
      <c r="B368" s="47"/>
      <c r="C368" s="47"/>
      <c r="D368" s="60"/>
      <c r="E368" s="47"/>
      <c r="F368" s="47"/>
      <c r="G368" s="47" t="str">
        <f t="shared" si="1"/>
        <v/>
      </c>
      <c r="H368" s="47"/>
      <c r="I368" s="47"/>
      <c r="J368" s="47"/>
      <c r="K368" s="47"/>
      <c r="L368" s="47"/>
      <c r="M368" s="61"/>
      <c r="N368" s="36"/>
      <c r="O368" s="43" t="str">
        <f t="shared" si="2"/>
        <v/>
      </c>
      <c r="P368" s="36"/>
      <c r="Q368" s="36"/>
      <c r="R368" s="36"/>
      <c r="S368" s="36"/>
      <c r="T368" s="36"/>
      <c r="U368" s="36"/>
      <c r="V368" s="36"/>
      <c r="W368" s="36"/>
      <c r="X368" s="36"/>
      <c r="Y368" s="36"/>
      <c r="Z368" s="36"/>
    </row>
    <row r="369" ht="16.5" customHeight="1">
      <c r="A369" s="36"/>
      <c r="B369" s="47"/>
      <c r="C369" s="47"/>
      <c r="D369" s="59"/>
      <c r="E369" s="47"/>
      <c r="F369" s="47"/>
      <c r="G369" s="47" t="str">
        <f t="shared" si="1"/>
        <v/>
      </c>
      <c r="H369" s="47"/>
      <c r="I369" s="47"/>
      <c r="J369" s="47"/>
      <c r="K369" s="47"/>
      <c r="L369" s="47"/>
      <c r="M369" s="61"/>
      <c r="N369" s="36"/>
      <c r="O369" s="43" t="str">
        <f t="shared" si="2"/>
        <v/>
      </c>
      <c r="P369" s="36"/>
      <c r="Q369" s="36"/>
      <c r="R369" s="36"/>
      <c r="S369" s="36"/>
      <c r="T369" s="36"/>
      <c r="U369" s="36"/>
      <c r="V369" s="36"/>
      <c r="W369" s="36"/>
      <c r="X369" s="36"/>
      <c r="Y369" s="36"/>
      <c r="Z369" s="36"/>
    </row>
    <row r="370" ht="16.5" customHeight="1">
      <c r="A370" s="36"/>
      <c r="B370" s="47"/>
      <c r="C370" s="47"/>
      <c r="D370" s="60"/>
      <c r="E370" s="47"/>
      <c r="F370" s="47"/>
      <c r="G370" s="47" t="str">
        <f t="shared" si="1"/>
        <v/>
      </c>
      <c r="H370" s="47"/>
      <c r="I370" s="47"/>
      <c r="J370" s="47"/>
      <c r="K370" s="47"/>
      <c r="L370" s="47"/>
      <c r="M370" s="61"/>
      <c r="N370" s="36"/>
      <c r="O370" s="43" t="str">
        <f t="shared" si="2"/>
        <v/>
      </c>
      <c r="P370" s="36"/>
      <c r="Q370" s="36"/>
      <c r="R370" s="36"/>
      <c r="S370" s="36"/>
      <c r="T370" s="36"/>
      <c r="U370" s="36"/>
      <c r="V370" s="36"/>
      <c r="W370" s="36"/>
      <c r="X370" s="36"/>
      <c r="Y370" s="36"/>
      <c r="Z370" s="36"/>
    </row>
    <row r="371" ht="16.5" customHeight="1">
      <c r="A371" s="36"/>
      <c r="B371" s="47"/>
      <c r="C371" s="47"/>
      <c r="D371" s="59"/>
      <c r="E371" s="47"/>
      <c r="F371" s="47"/>
      <c r="G371" s="47" t="str">
        <f t="shared" si="1"/>
        <v/>
      </c>
      <c r="H371" s="47"/>
      <c r="I371" s="47"/>
      <c r="J371" s="47"/>
      <c r="K371" s="47"/>
      <c r="L371" s="47"/>
      <c r="M371" s="61"/>
      <c r="N371" s="36"/>
      <c r="O371" s="43" t="str">
        <f t="shared" si="2"/>
        <v/>
      </c>
      <c r="P371" s="36"/>
      <c r="Q371" s="36"/>
      <c r="R371" s="36"/>
      <c r="S371" s="36"/>
      <c r="T371" s="36"/>
      <c r="U371" s="36"/>
      <c r="V371" s="36"/>
      <c r="W371" s="36"/>
      <c r="X371" s="36"/>
      <c r="Y371" s="36"/>
      <c r="Z371" s="36"/>
    </row>
    <row r="372" ht="16.5" customHeight="1">
      <c r="A372" s="36"/>
      <c r="B372" s="47"/>
      <c r="C372" s="47"/>
      <c r="D372" s="60"/>
      <c r="E372" s="47"/>
      <c r="F372" s="47"/>
      <c r="G372" s="47" t="str">
        <f t="shared" si="1"/>
        <v/>
      </c>
      <c r="H372" s="47"/>
      <c r="I372" s="47"/>
      <c r="J372" s="47"/>
      <c r="K372" s="47"/>
      <c r="L372" s="47"/>
      <c r="M372" s="61"/>
      <c r="N372" s="36"/>
      <c r="O372" s="43" t="str">
        <f t="shared" si="2"/>
        <v/>
      </c>
      <c r="P372" s="36"/>
      <c r="Q372" s="36"/>
      <c r="R372" s="36"/>
      <c r="S372" s="36"/>
      <c r="T372" s="36"/>
      <c r="U372" s="36"/>
      <c r="V372" s="36"/>
      <c r="W372" s="36"/>
      <c r="X372" s="36"/>
      <c r="Y372" s="36"/>
      <c r="Z372" s="36"/>
    </row>
    <row r="373" ht="16.5" customHeight="1">
      <c r="A373" s="36"/>
      <c r="B373" s="47"/>
      <c r="C373" s="47"/>
      <c r="D373" s="59"/>
      <c r="E373" s="47"/>
      <c r="F373" s="47"/>
      <c r="G373" s="47" t="str">
        <f t="shared" si="1"/>
        <v/>
      </c>
      <c r="H373" s="47"/>
      <c r="I373" s="47"/>
      <c r="J373" s="47"/>
      <c r="K373" s="47"/>
      <c r="L373" s="47"/>
      <c r="M373" s="61"/>
      <c r="N373" s="36"/>
      <c r="O373" s="43" t="str">
        <f t="shared" si="2"/>
        <v/>
      </c>
      <c r="P373" s="36"/>
      <c r="Q373" s="36"/>
      <c r="R373" s="36"/>
      <c r="S373" s="36"/>
      <c r="T373" s="36"/>
      <c r="U373" s="36"/>
      <c r="V373" s="36"/>
      <c r="W373" s="36"/>
      <c r="X373" s="36"/>
      <c r="Y373" s="36"/>
      <c r="Z373" s="36"/>
    </row>
    <row r="374" ht="16.5" customHeight="1">
      <c r="A374" s="36"/>
      <c r="B374" s="47"/>
      <c r="C374" s="47"/>
      <c r="D374" s="60"/>
      <c r="E374" s="47"/>
      <c r="F374" s="47"/>
      <c r="G374" s="47" t="str">
        <f t="shared" si="1"/>
        <v/>
      </c>
      <c r="H374" s="47"/>
      <c r="I374" s="47"/>
      <c r="J374" s="47"/>
      <c r="K374" s="47"/>
      <c r="L374" s="47"/>
      <c r="M374" s="61"/>
      <c r="N374" s="36"/>
      <c r="O374" s="43" t="str">
        <f t="shared" si="2"/>
        <v/>
      </c>
      <c r="P374" s="36"/>
      <c r="Q374" s="36"/>
      <c r="R374" s="36"/>
      <c r="S374" s="36"/>
      <c r="T374" s="36"/>
      <c r="U374" s="36"/>
      <c r="V374" s="36"/>
      <c r="W374" s="36"/>
      <c r="X374" s="36"/>
      <c r="Y374" s="36"/>
      <c r="Z374" s="36"/>
    </row>
    <row r="375" ht="16.5" customHeight="1">
      <c r="A375" s="36"/>
      <c r="B375" s="47"/>
      <c r="C375" s="47"/>
      <c r="D375" s="59"/>
      <c r="E375" s="47"/>
      <c r="F375" s="47"/>
      <c r="G375" s="47" t="str">
        <f t="shared" si="1"/>
        <v/>
      </c>
      <c r="H375" s="47"/>
      <c r="I375" s="47"/>
      <c r="J375" s="47"/>
      <c r="K375" s="47"/>
      <c r="L375" s="47"/>
      <c r="M375" s="61"/>
      <c r="N375" s="36"/>
      <c r="O375" s="43" t="str">
        <f t="shared" si="2"/>
        <v/>
      </c>
      <c r="P375" s="36"/>
      <c r="Q375" s="36"/>
      <c r="R375" s="36"/>
      <c r="S375" s="36"/>
      <c r="T375" s="36"/>
      <c r="U375" s="36"/>
      <c r="V375" s="36"/>
      <c r="W375" s="36"/>
      <c r="X375" s="36"/>
      <c r="Y375" s="36"/>
      <c r="Z375" s="36"/>
    </row>
    <row r="376" ht="16.5" customHeight="1">
      <c r="A376" s="36"/>
      <c r="B376" s="47"/>
      <c r="C376" s="47"/>
      <c r="D376" s="60"/>
      <c r="E376" s="47"/>
      <c r="F376" s="47"/>
      <c r="G376" s="47" t="str">
        <f t="shared" si="1"/>
        <v/>
      </c>
      <c r="H376" s="47"/>
      <c r="I376" s="47"/>
      <c r="J376" s="47"/>
      <c r="K376" s="47"/>
      <c r="L376" s="47"/>
      <c r="M376" s="61"/>
      <c r="N376" s="36"/>
      <c r="O376" s="43" t="str">
        <f t="shared" si="2"/>
        <v/>
      </c>
      <c r="P376" s="36"/>
      <c r="Q376" s="36"/>
      <c r="R376" s="36"/>
      <c r="S376" s="36"/>
      <c r="T376" s="36"/>
      <c r="U376" s="36"/>
      <c r="V376" s="36"/>
      <c r="W376" s="36"/>
      <c r="X376" s="36"/>
      <c r="Y376" s="36"/>
      <c r="Z376" s="36"/>
    </row>
    <row r="377" ht="16.5" customHeight="1">
      <c r="A377" s="36"/>
      <c r="B377" s="47"/>
      <c r="C377" s="47"/>
      <c r="D377" s="59"/>
      <c r="E377" s="47"/>
      <c r="F377" s="47"/>
      <c r="G377" s="47" t="str">
        <f t="shared" si="1"/>
        <v/>
      </c>
      <c r="H377" s="47"/>
      <c r="I377" s="47"/>
      <c r="J377" s="47"/>
      <c r="K377" s="47"/>
      <c r="L377" s="47"/>
      <c r="M377" s="61"/>
      <c r="N377" s="36"/>
      <c r="O377" s="43" t="str">
        <f t="shared" si="2"/>
        <v/>
      </c>
      <c r="P377" s="36"/>
      <c r="Q377" s="36"/>
      <c r="R377" s="36"/>
      <c r="S377" s="36"/>
      <c r="T377" s="36"/>
      <c r="U377" s="36"/>
      <c r="V377" s="36"/>
      <c r="W377" s="36"/>
      <c r="X377" s="36"/>
      <c r="Y377" s="36"/>
      <c r="Z377" s="36"/>
    </row>
    <row r="378" ht="16.5" customHeight="1">
      <c r="A378" s="36"/>
      <c r="B378" s="47"/>
      <c r="C378" s="47"/>
      <c r="D378" s="60"/>
      <c r="E378" s="47"/>
      <c r="F378" s="47"/>
      <c r="G378" s="47" t="str">
        <f t="shared" si="1"/>
        <v/>
      </c>
      <c r="H378" s="47"/>
      <c r="I378" s="47"/>
      <c r="J378" s="47"/>
      <c r="K378" s="47"/>
      <c r="L378" s="47"/>
      <c r="M378" s="61"/>
      <c r="N378" s="36"/>
      <c r="O378" s="43" t="str">
        <f t="shared" si="2"/>
        <v/>
      </c>
      <c r="P378" s="36"/>
      <c r="Q378" s="36"/>
      <c r="R378" s="36"/>
      <c r="S378" s="36"/>
      <c r="T378" s="36"/>
      <c r="U378" s="36"/>
      <c r="V378" s="36"/>
      <c r="W378" s="36"/>
      <c r="X378" s="36"/>
      <c r="Y378" s="36"/>
      <c r="Z378" s="36"/>
    </row>
    <row r="379" ht="16.5" customHeight="1">
      <c r="A379" s="36"/>
      <c r="B379" s="47"/>
      <c r="C379" s="47"/>
      <c r="D379" s="59"/>
      <c r="E379" s="47"/>
      <c r="F379" s="47"/>
      <c r="G379" s="47" t="str">
        <f t="shared" si="1"/>
        <v/>
      </c>
      <c r="H379" s="47"/>
      <c r="I379" s="47"/>
      <c r="J379" s="47"/>
      <c r="K379" s="47"/>
      <c r="L379" s="47"/>
      <c r="M379" s="61"/>
      <c r="N379" s="36"/>
      <c r="O379" s="43" t="str">
        <f t="shared" si="2"/>
        <v/>
      </c>
      <c r="P379" s="36"/>
      <c r="Q379" s="36"/>
      <c r="R379" s="36"/>
      <c r="S379" s="36"/>
      <c r="T379" s="36"/>
      <c r="U379" s="36"/>
      <c r="V379" s="36"/>
      <c r="W379" s="36"/>
      <c r="X379" s="36"/>
      <c r="Y379" s="36"/>
      <c r="Z379" s="36"/>
    </row>
    <row r="380" ht="16.5" customHeight="1">
      <c r="A380" s="36"/>
      <c r="B380" s="47"/>
      <c r="C380" s="47"/>
      <c r="D380" s="60"/>
      <c r="E380" s="47"/>
      <c r="F380" s="47"/>
      <c r="G380" s="47" t="str">
        <f t="shared" si="1"/>
        <v/>
      </c>
      <c r="H380" s="47"/>
      <c r="I380" s="47"/>
      <c r="J380" s="47"/>
      <c r="K380" s="47"/>
      <c r="L380" s="47"/>
      <c r="M380" s="61"/>
      <c r="N380" s="36"/>
      <c r="O380" s="43" t="str">
        <f t="shared" si="2"/>
        <v/>
      </c>
      <c r="P380" s="36"/>
      <c r="Q380" s="36"/>
      <c r="R380" s="36"/>
      <c r="S380" s="36"/>
      <c r="T380" s="36"/>
      <c r="U380" s="36"/>
      <c r="V380" s="36"/>
      <c r="W380" s="36"/>
      <c r="X380" s="36"/>
      <c r="Y380" s="36"/>
      <c r="Z380" s="36"/>
    </row>
    <row r="381" ht="16.5" customHeight="1">
      <c r="A381" s="36"/>
      <c r="B381" s="47"/>
      <c r="C381" s="47"/>
      <c r="D381" s="59"/>
      <c r="E381" s="47"/>
      <c r="F381" s="47"/>
      <c r="G381" s="47" t="str">
        <f t="shared" si="1"/>
        <v/>
      </c>
      <c r="H381" s="47"/>
      <c r="I381" s="47"/>
      <c r="J381" s="47"/>
      <c r="K381" s="47"/>
      <c r="L381" s="47"/>
      <c r="M381" s="61"/>
      <c r="N381" s="36"/>
      <c r="O381" s="43" t="str">
        <f t="shared" si="2"/>
        <v/>
      </c>
      <c r="P381" s="36"/>
      <c r="Q381" s="36"/>
      <c r="R381" s="36"/>
      <c r="S381" s="36"/>
      <c r="T381" s="36"/>
      <c r="U381" s="36"/>
      <c r="V381" s="36"/>
      <c r="W381" s="36"/>
      <c r="X381" s="36"/>
      <c r="Y381" s="36"/>
      <c r="Z381" s="36"/>
    </row>
    <row r="382" ht="16.5" customHeight="1">
      <c r="A382" s="36"/>
      <c r="B382" s="47"/>
      <c r="C382" s="47"/>
      <c r="D382" s="60"/>
      <c r="E382" s="47"/>
      <c r="F382" s="47"/>
      <c r="G382" s="47" t="str">
        <f t="shared" si="1"/>
        <v/>
      </c>
      <c r="H382" s="47"/>
      <c r="I382" s="47"/>
      <c r="J382" s="47"/>
      <c r="K382" s="47"/>
      <c r="L382" s="47"/>
      <c r="M382" s="61"/>
      <c r="N382" s="36"/>
      <c r="O382" s="43" t="str">
        <f t="shared" si="2"/>
        <v/>
      </c>
      <c r="P382" s="36"/>
      <c r="Q382" s="36"/>
      <c r="R382" s="36"/>
      <c r="S382" s="36"/>
      <c r="T382" s="36"/>
      <c r="U382" s="36"/>
      <c r="V382" s="36"/>
      <c r="W382" s="36"/>
      <c r="X382" s="36"/>
      <c r="Y382" s="36"/>
      <c r="Z382" s="36"/>
    </row>
    <row r="383" ht="16.5" customHeight="1">
      <c r="A383" s="36"/>
      <c r="B383" s="47"/>
      <c r="C383" s="47"/>
      <c r="D383" s="59"/>
      <c r="E383" s="47"/>
      <c r="F383" s="47"/>
      <c r="G383" s="47" t="str">
        <f t="shared" si="1"/>
        <v/>
      </c>
      <c r="H383" s="47"/>
      <c r="I383" s="47"/>
      <c r="J383" s="47"/>
      <c r="K383" s="47"/>
      <c r="L383" s="47"/>
      <c r="M383" s="61"/>
      <c r="N383" s="36"/>
      <c r="O383" s="43" t="str">
        <f t="shared" si="2"/>
        <v/>
      </c>
      <c r="P383" s="36"/>
      <c r="Q383" s="36"/>
      <c r="R383" s="36"/>
      <c r="S383" s="36"/>
      <c r="T383" s="36"/>
      <c r="U383" s="36"/>
      <c r="V383" s="36"/>
      <c r="W383" s="36"/>
      <c r="X383" s="36"/>
      <c r="Y383" s="36"/>
      <c r="Z383" s="36"/>
    </row>
    <row r="384" ht="16.5" customHeight="1">
      <c r="A384" s="36"/>
      <c r="B384" s="47"/>
      <c r="C384" s="47"/>
      <c r="D384" s="60"/>
      <c r="E384" s="47"/>
      <c r="F384" s="47"/>
      <c r="G384" s="47" t="str">
        <f t="shared" si="1"/>
        <v/>
      </c>
      <c r="H384" s="47"/>
      <c r="I384" s="47"/>
      <c r="J384" s="47"/>
      <c r="K384" s="47"/>
      <c r="L384" s="47"/>
      <c r="M384" s="61"/>
      <c r="N384" s="36"/>
      <c r="O384" s="43" t="str">
        <f t="shared" si="2"/>
        <v/>
      </c>
      <c r="P384" s="36"/>
      <c r="Q384" s="36"/>
      <c r="R384" s="36"/>
      <c r="S384" s="36"/>
      <c r="T384" s="36"/>
      <c r="U384" s="36"/>
      <c r="V384" s="36"/>
      <c r="W384" s="36"/>
      <c r="X384" s="36"/>
      <c r="Y384" s="36"/>
      <c r="Z384" s="36"/>
    </row>
    <row r="385" ht="16.5" customHeight="1">
      <c r="A385" s="36"/>
      <c r="B385" s="47"/>
      <c r="C385" s="47"/>
      <c r="D385" s="59"/>
      <c r="E385" s="47"/>
      <c r="F385" s="47"/>
      <c r="G385" s="47" t="str">
        <f t="shared" si="1"/>
        <v/>
      </c>
      <c r="H385" s="47"/>
      <c r="I385" s="47"/>
      <c r="J385" s="47"/>
      <c r="K385" s="47"/>
      <c r="L385" s="47"/>
      <c r="M385" s="61"/>
      <c r="N385" s="36"/>
      <c r="O385" s="43" t="str">
        <f t="shared" si="2"/>
        <v/>
      </c>
      <c r="P385" s="36"/>
      <c r="Q385" s="36"/>
      <c r="R385" s="36"/>
      <c r="S385" s="36"/>
      <c r="T385" s="36"/>
      <c r="U385" s="36"/>
      <c r="V385" s="36"/>
      <c r="W385" s="36"/>
      <c r="X385" s="36"/>
      <c r="Y385" s="36"/>
      <c r="Z385" s="36"/>
    </row>
    <row r="386" ht="16.5" customHeight="1">
      <c r="A386" s="36"/>
      <c r="B386" s="47"/>
      <c r="C386" s="47"/>
      <c r="D386" s="60"/>
      <c r="E386" s="47"/>
      <c r="F386" s="47"/>
      <c r="G386" s="47" t="str">
        <f t="shared" si="1"/>
        <v/>
      </c>
      <c r="H386" s="47"/>
      <c r="I386" s="47"/>
      <c r="J386" s="47"/>
      <c r="K386" s="47"/>
      <c r="L386" s="47"/>
      <c r="M386" s="61"/>
      <c r="N386" s="36"/>
      <c r="O386" s="43" t="str">
        <f t="shared" si="2"/>
        <v/>
      </c>
      <c r="P386" s="36"/>
      <c r="Q386" s="36"/>
      <c r="R386" s="36"/>
      <c r="S386" s="36"/>
      <c r="T386" s="36"/>
      <c r="U386" s="36"/>
      <c r="V386" s="36"/>
      <c r="W386" s="36"/>
      <c r="X386" s="36"/>
      <c r="Y386" s="36"/>
      <c r="Z386" s="36"/>
    </row>
    <row r="387" ht="16.5" customHeight="1">
      <c r="A387" s="36"/>
      <c r="B387" s="47"/>
      <c r="C387" s="47"/>
      <c r="D387" s="59"/>
      <c r="E387" s="47"/>
      <c r="F387" s="47"/>
      <c r="G387" s="47" t="str">
        <f t="shared" si="1"/>
        <v/>
      </c>
      <c r="H387" s="47"/>
      <c r="I387" s="47"/>
      <c r="J387" s="47"/>
      <c r="K387" s="47"/>
      <c r="L387" s="47"/>
      <c r="M387" s="61"/>
      <c r="N387" s="36"/>
      <c r="O387" s="43" t="str">
        <f t="shared" si="2"/>
        <v/>
      </c>
      <c r="P387" s="36"/>
      <c r="Q387" s="36"/>
      <c r="R387" s="36"/>
      <c r="S387" s="36"/>
      <c r="T387" s="36"/>
      <c r="U387" s="36"/>
      <c r="V387" s="36"/>
      <c r="W387" s="36"/>
      <c r="X387" s="36"/>
      <c r="Y387" s="36"/>
      <c r="Z387" s="36"/>
    </row>
    <row r="388" ht="16.5" customHeight="1">
      <c r="A388" s="36"/>
      <c r="B388" s="47"/>
      <c r="C388" s="47"/>
      <c r="D388" s="60"/>
      <c r="E388" s="47"/>
      <c r="F388" s="47"/>
      <c r="G388" s="47" t="str">
        <f t="shared" si="1"/>
        <v/>
      </c>
      <c r="H388" s="47"/>
      <c r="I388" s="47"/>
      <c r="J388" s="47"/>
      <c r="K388" s="47"/>
      <c r="L388" s="47"/>
      <c r="M388" s="61"/>
      <c r="N388" s="36"/>
      <c r="O388" s="43" t="str">
        <f t="shared" si="2"/>
        <v/>
      </c>
      <c r="P388" s="36"/>
      <c r="Q388" s="36"/>
      <c r="R388" s="36"/>
      <c r="S388" s="36"/>
      <c r="T388" s="36"/>
      <c r="U388" s="36"/>
      <c r="V388" s="36"/>
      <c r="W388" s="36"/>
      <c r="X388" s="36"/>
      <c r="Y388" s="36"/>
      <c r="Z388" s="36"/>
    </row>
    <row r="389" ht="16.5" customHeight="1">
      <c r="A389" s="36"/>
      <c r="B389" s="47"/>
      <c r="C389" s="47"/>
      <c r="D389" s="59"/>
      <c r="E389" s="47"/>
      <c r="F389" s="47"/>
      <c r="G389" s="47" t="str">
        <f t="shared" si="1"/>
        <v/>
      </c>
      <c r="H389" s="47"/>
      <c r="I389" s="47"/>
      <c r="J389" s="47"/>
      <c r="K389" s="47"/>
      <c r="L389" s="47"/>
      <c r="M389" s="61"/>
      <c r="N389" s="36"/>
      <c r="O389" s="43" t="str">
        <f t="shared" si="2"/>
        <v/>
      </c>
      <c r="P389" s="36"/>
      <c r="Q389" s="36"/>
      <c r="R389" s="36"/>
      <c r="S389" s="36"/>
      <c r="T389" s="36"/>
      <c r="U389" s="36"/>
      <c r="V389" s="36"/>
      <c r="W389" s="36"/>
      <c r="X389" s="36"/>
      <c r="Y389" s="36"/>
      <c r="Z389" s="36"/>
    </row>
    <row r="390" ht="16.5" customHeight="1">
      <c r="A390" s="36"/>
      <c r="B390" s="47"/>
      <c r="C390" s="47"/>
      <c r="D390" s="60"/>
      <c r="E390" s="47"/>
      <c r="F390" s="47"/>
      <c r="G390" s="47" t="str">
        <f t="shared" si="1"/>
        <v/>
      </c>
      <c r="H390" s="47"/>
      <c r="I390" s="47"/>
      <c r="J390" s="47"/>
      <c r="K390" s="47"/>
      <c r="L390" s="47"/>
      <c r="M390" s="61"/>
      <c r="N390" s="36"/>
      <c r="O390" s="43" t="str">
        <f t="shared" si="2"/>
        <v/>
      </c>
      <c r="P390" s="36"/>
      <c r="Q390" s="36"/>
      <c r="R390" s="36"/>
      <c r="S390" s="36"/>
      <c r="T390" s="36"/>
      <c r="U390" s="36"/>
      <c r="V390" s="36"/>
      <c r="W390" s="36"/>
      <c r="X390" s="36"/>
      <c r="Y390" s="36"/>
      <c r="Z390" s="36"/>
    </row>
    <row r="391" ht="16.5" customHeight="1">
      <c r="A391" s="36"/>
      <c r="B391" s="47"/>
      <c r="C391" s="47"/>
      <c r="D391" s="59"/>
      <c r="E391" s="47"/>
      <c r="F391" s="47"/>
      <c r="G391" s="47" t="str">
        <f t="shared" si="1"/>
        <v/>
      </c>
      <c r="H391" s="47"/>
      <c r="I391" s="47"/>
      <c r="J391" s="47"/>
      <c r="K391" s="47"/>
      <c r="L391" s="47"/>
      <c r="M391" s="61"/>
      <c r="N391" s="36"/>
      <c r="O391" s="43" t="str">
        <f t="shared" si="2"/>
        <v/>
      </c>
      <c r="P391" s="36"/>
      <c r="Q391" s="36"/>
      <c r="R391" s="36"/>
      <c r="S391" s="36"/>
      <c r="T391" s="36"/>
      <c r="U391" s="36"/>
      <c r="V391" s="36"/>
      <c r="W391" s="36"/>
      <c r="X391" s="36"/>
      <c r="Y391" s="36"/>
      <c r="Z391" s="36"/>
    </row>
    <row r="392" ht="16.5" customHeight="1">
      <c r="A392" s="36"/>
      <c r="B392" s="47"/>
      <c r="C392" s="47"/>
      <c r="D392" s="60"/>
      <c r="E392" s="47"/>
      <c r="F392" s="47"/>
      <c r="G392" s="47" t="str">
        <f t="shared" si="1"/>
        <v/>
      </c>
      <c r="H392" s="47"/>
      <c r="I392" s="47"/>
      <c r="J392" s="47"/>
      <c r="K392" s="47"/>
      <c r="L392" s="47"/>
      <c r="M392" s="61"/>
      <c r="N392" s="36"/>
      <c r="O392" s="43" t="str">
        <f t="shared" si="2"/>
        <v/>
      </c>
      <c r="P392" s="36"/>
      <c r="Q392" s="36"/>
      <c r="R392" s="36"/>
      <c r="S392" s="36"/>
      <c r="T392" s="36"/>
      <c r="U392" s="36"/>
      <c r="V392" s="36"/>
      <c r="W392" s="36"/>
      <c r="X392" s="36"/>
      <c r="Y392" s="36"/>
      <c r="Z392" s="36"/>
    </row>
    <row r="393" ht="16.5" customHeight="1">
      <c r="A393" s="36"/>
      <c r="B393" s="47"/>
      <c r="C393" s="47"/>
      <c r="D393" s="59"/>
      <c r="E393" s="47"/>
      <c r="F393" s="47"/>
      <c r="G393" s="47" t="str">
        <f t="shared" si="1"/>
        <v/>
      </c>
      <c r="H393" s="47"/>
      <c r="I393" s="47"/>
      <c r="J393" s="47"/>
      <c r="K393" s="47"/>
      <c r="L393" s="47"/>
      <c r="M393" s="61"/>
      <c r="N393" s="36"/>
      <c r="O393" s="43" t="str">
        <f t="shared" si="2"/>
        <v/>
      </c>
      <c r="P393" s="36"/>
      <c r="Q393" s="36"/>
      <c r="R393" s="36"/>
      <c r="S393" s="36"/>
      <c r="T393" s="36"/>
      <c r="U393" s="36"/>
      <c r="V393" s="36"/>
      <c r="W393" s="36"/>
      <c r="X393" s="36"/>
      <c r="Y393" s="36"/>
      <c r="Z393" s="36"/>
    </row>
    <row r="394" ht="16.5" customHeight="1">
      <c r="A394" s="36"/>
      <c r="B394" s="47"/>
      <c r="C394" s="47"/>
      <c r="D394" s="60"/>
      <c r="E394" s="47"/>
      <c r="F394" s="47"/>
      <c r="G394" s="47" t="str">
        <f t="shared" si="1"/>
        <v/>
      </c>
      <c r="H394" s="47"/>
      <c r="I394" s="47"/>
      <c r="J394" s="47"/>
      <c r="K394" s="47"/>
      <c r="L394" s="47"/>
      <c r="M394" s="61"/>
      <c r="N394" s="36"/>
      <c r="O394" s="43" t="str">
        <f t="shared" si="2"/>
        <v/>
      </c>
      <c r="P394" s="36"/>
      <c r="Q394" s="36"/>
      <c r="R394" s="36"/>
      <c r="S394" s="36"/>
      <c r="T394" s="36"/>
      <c r="U394" s="36"/>
      <c r="V394" s="36"/>
      <c r="W394" s="36"/>
      <c r="X394" s="36"/>
      <c r="Y394" s="36"/>
      <c r="Z394" s="36"/>
    </row>
    <row r="395" ht="16.5" customHeight="1">
      <c r="A395" s="36"/>
      <c r="B395" s="47"/>
      <c r="C395" s="47"/>
      <c r="D395" s="59"/>
      <c r="E395" s="47"/>
      <c r="F395" s="47"/>
      <c r="G395" s="47" t="str">
        <f t="shared" si="1"/>
        <v/>
      </c>
      <c r="H395" s="47"/>
      <c r="I395" s="47"/>
      <c r="J395" s="47"/>
      <c r="K395" s="47"/>
      <c r="L395" s="47"/>
      <c r="M395" s="61"/>
      <c r="N395" s="36"/>
      <c r="O395" s="43" t="str">
        <f t="shared" si="2"/>
        <v/>
      </c>
      <c r="P395" s="36"/>
      <c r="Q395" s="36"/>
      <c r="R395" s="36"/>
      <c r="S395" s="36"/>
      <c r="T395" s="36"/>
      <c r="U395" s="36"/>
      <c r="V395" s="36"/>
      <c r="W395" s="36"/>
      <c r="X395" s="36"/>
      <c r="Y395" s="36"/>
      <c r="Z395" s="36"/>
    </row>
    <row r="396" ht="16.5" customHeight="1">
      <c r="A396" s="36"/>
      <c r="B396" s="47"/>
      <c r="C396" s="47"/>
      <c r="D396" s="60"/>
      <c r="E396" s="47"/>
      <c r="F396" s="47"/>
      <c r="G396" s="47" t="str">
        <f t="shared" si="1"/>
        <v/>
      </c>
      <c r="H396" s="47"/>
      <c r="I396" s="47"/>
      <c r="J396" s="47"/>
      <c r="K396" s="47"/>
      <c r="L396" s="47"/>
      <c r="M396" s="61"/>
      <c r="N396" s="36"/>
      <c r="O396" s="43" t="str">
        <f t="shared" si="2"/>
        <v/>
      </c>
      <c r="P396" s="36"/>
      <c r="Q396" s="36"/>
      <c r="R396" s="36"/>
      <c r="S396" s="36"/>
      <c r="T396" s="36"/>
      <c r="U396" s="36"/>
      <c r="V396" s="36"/>
      <c r="W396" s="36"/>
      <c r="X396" s="36"/>
      <c r="Y396" s="36"/>
      <c r="Z396" s="36"/>
    </row>
    <row r="397" ht="16.5" customHeight="1">
      <c r="A397" s="36"/>
      <c r="B397" s="47"/>
      <c r="C397" s="47"/>
      <c r="D397" s="59"/>
      <c r="E397" s="47"/>
      <c r="F397" s="47"/>
      <c r="G397" s="47" t="str">
        <f t="shared" si="1"/>
        <v/>
      </c>
      <c r="H397" s="47"/>
      <c r="I397" s="47"/>
      <c r="J397" s="47"/>
      <c r="K397" s="47"/>
      <c r="L397" s="47"/>
      <c r="M397" s="61"/>
      <c r="N397" s="36"/>
      <c r="O397" s="43" t="str">
        <f t="shared" si="2"/>
        <v/>
      </c>
      <c r="P397" s="36"/>
      <c r="Q397" s="36"/>
      <c r="R397" s="36"/>
      <c r="S397" s="36"/>
      <c r="T397" s="36"/>
      <c r="U397" s="36"/>
      <c r="V397" s="36"/>
      <c r="W397" s="36"/>
      <c r="X397" s="36"/>
      <c r="Y397" s="36"/>
      <c r="Z397" s="36"/>
    </row>
    <row r="398" ht="16.5" customHeight="1">
      <c r="A398" s="36"/>
      <c r="B398" s="47"/>
      <c r="C398" s="47"/>
      <c r="D398" s="60"/>
      <c r="E398" s="47"/>
      <c r="F398" s="47"/>
      <c r="G398" s="47" t="str">
        <f t="shared" si="1"/>
        <v/>
      </c>
      <c r="H398" s="47"/>
      <c r="I398" s="47"/>
      <c r="J398" s="47"/>
      <c r="K398" s="47"/>
      <c r="L398" s="47"/>
      <c r="M398" s="61"/>
      <c r="N398" s="36"/>
      <c r="O398" s="43" t="str">
        <f t="shared" si="2"/>
        <v/>
      </c>
      <c r="P398" s="36"/>
      <c r="Q398" s="36"/>
      <c r="R398" s="36"/>
      <c r="S398" s="36"/>
      <c r="T398" s="36"/>
      <c r="U398" s="36"/>
      <c r="V398" s="36"/>
      <c r="W398" s="36"/>
      <c r="X398" s="36"/>
      <c r="Y398" s="36"/>
      <c r="Z398" s="36"/>
    </row>
    <row r="399" ht="16.5" customHeight="1">
      <c r="A399" s="36"/>
      <c r="B399" s="47"/>
      <c r="C399" s="47"/>
      <c r="D399" s="59"/>
      <c r="E399" s="47"/>
      <c r="F399" s="47"/>
      <c r="G399" s="47" t="str">
        <f t="shared" si="1"/>
        <v/>
      </c>
      <c r="H399" s="47"/>
      <c r="I399" s="47"/>
      <c r="J399" s="47"/>
      <c r="K399" s="47"/>
      <c r="L399" s="47"/>
      <c r="M399" s="61"/>
      <c r="N399" s="36"/>
      <c r="O399" s="43" t="str">
        <f t="shared" si="2"/>
        <v/>
      </c>
      <c r="P399" s="36"/>
      <c r="Q399" s="36"/>
      <c r="R399" s="36"/>
      <c r="S399" s="36"/>
      <c r="T399" s="36"/>
      <c r="U399" s="36"/>
      <c r="V399" s="36"/>
      <c r="W399" s="36"/>
      <c r="X399" s="36"/>
      <c r="Y399" s="36"/>
      <c r="Z399" s="36"/>
    </row>
    <row r="400" ht="16.5" customHeight="1">
      <c r="A400" s="36"/>
      <c r="B400" s="47"/>
      <c r="C400" s="47"/>
      <c r="D400" s="60"/>
      <c r="E400" s="47"/>
      <c r="F400" s="47"/>
      <c r="G400" s="47" t="str">
        <f t="shared" si="1"/>
        <v/>
      </c>
      <c r="H400" s="47"/>
      <c r="I400" s="47"/>
      <c r="J400" s="47"/>
      <c r="K400" s="47"/>
      <c r="L400" s="47"/>
      <c r="M400" s="61"/>
      <c r="N400" s="36"/>
      <c r="O400" s="43" t="str">
        <f t="shared" si="2"/>
        <v/>
      </c>
      <c r="P400" s="36"/>
      <c r="Q400" s="36"/>
      <c r="R400" s="36"/>
      <c r="S400" s="36"/>
      <c r="T400" s="36"/>
      <c r="U400" s="36"/>
      <c r="V400" s="36"/>
      <c r="W400" s="36"/>
      <c r="X400" s="36"/>
      <c r="Y400" s="36"/>
      <c r="Z400" s="36"/>
    </row>
    <row r="401" ht="16.5" customHeight="1">
      <c r="A401" s="36"/>
      <c r="B401" s="47"/>
      <c r="C401" s="47"/>
      <c r="D401" s="59"/>
      <c r="E401" s="47"/>
      <c r="F401" s="47"/>
      <c r="G401" s="47" t="str">
        <f t="shared" si="1"/>
        <v/>
      </c>
      <c r="H401" s="47"/>
      <c r="I401" s="47"/>
      <c r="J401" s="47"/>
      <c r="K401" s="47"/>
      <c r="L401" s="47"/>
      <c r="M401" s="61"/>
      <c r="N401" s="36"/>
      <c r="O401" s="43" t="str">
        <f t="shared" si="2"/>
        <v/>
      </c>
      <c r="P401" s="36"/>
      <c r="Q401" s="36"/>
      <c r="R401" s="36"/>
      <c r="S401" s="36"/>
      <c r="T401" s="36"/>
      <c r="U401" s="36"/>
      <c r="V401" s="36"/>
      <c r="W401" s="36"/>
      <c r="X401" s="36"/>
      <c r="Y401" s="36"/>
      <c r="Z401" s="36"/>
    </row>
    <row r="402" ht="16.5" customHeight="1">
      <c r="A402" s="36"/>
      <c r="B402" s="47"/>
      <c r="C402" s="47"/>
      <c r="D402" s="60"/>
      <c r="E402" s="47"/>
      <c r="F402" s="47"/>
      <c r="G402" s="47" t="str">
        <f t="shared" si="1"/>
        <v/>
      </c>
      <c r="H402" s="47"/>
      <c r="I402" s="47"/>
      <c r="J402" s="47"/>
      <c r="K402" s="47"/>
      <c r="L402" s="47"/>
      <c r="M402" s="61"/>
      <c r="N402" s="36"/>
      <c r="O402" s="43" t="str">
        <f t="shared" si="2"/>
        <v/>
      </c>
      <c r="P402" s="36"/>
      <c r="Q402" s="36"/>
      <c r="R402" s="36"/>
      <c r="S402" s="36"/>
      <c r="T402" s="36"/>
      <c r="U402" s="36"/>
      <c r="V402" s="36"/>
      <c r="W402" s="36"/>
      <c r="X402" s="36"/>
      <c r="Y402" s="36"/>
      <c r="Z402" s="36"/>
    </row>
    <row r="403" ht="16.5" customHeight="1">
      <c r="A403" s="36"/>
      <c r="B403" s="47"/>
      <c r="C403" s="47"/>
      <c r="D403" s="59"/>
      <c r="E403" s="47"/>
      <c r="F403" s="47"/>
      <c r="G403" s="47" t="str">
        <f t="shared" si="1"/>
        <v/>
      </c>
      <c r="H403" s="47"/>
      <c r="I403" s="47"/>
      <c r="J403" s="47"/>
      <c r="K403" s="47"/>
      <c r="L403" s="47"/>
      <c r="M403" s="61"/>
      <c r="N403" s="36"/>
      <c r="O403" s="43" t="str">
        <f t="shared" si="2"/>
        <v/>
      </c>
      <c r="P403" s="36"/>
      <c r="Q403" s="36"/>
      <c r="R403" s="36"/>
      <c r="S403" s="36"/>
      <c r="T403" s="36"/>
      <c r="U403" s="36"/>
      <c r="V403" s="36"/>
      <c r="W403" s="36"/>
      <c r="X403" s="36"/>
      <c r="Y403" s="36"/>
      <c r="Z403" s="36"/>
    </row>
    <row r="404" ht="16.5" customHeight="1">
      <c r="A404" s="36"/>
      <c r="B404" s="36"/>
      <c r="C404" s="36"/>
      <c r="D404" s="37"/>
      <c r="E404" s="36"/>
      <c r="F404" s="36"/>
      <c r="G404" s="36"/>
      <c r="H404" s="36"/>
      <c r="I404" s="36"/>
      <c r="J404" s="36"/>
      <c r="K404" s="36"/>
      <c r="L404" s="36"/>
      <c r="M404" s="36"/>
      <c r="N404" s="36"/>
      <c r="O404" s="43" t="str">
        <f t="shared" si="2"/>
        <v/>
      </c>
      <c r="P404" s="36"/>
      <c r="Q404" s="36"/>
      <c r="R404" s="36"/>
      <c r="S404" s="36"/>
      <c r="T404" s="36"/>
      <c r="U404" s="36"/>
      <c r="V404" s="36"/>
      <c r="W404" s="36"/>
      <c r="X404" s="36"/>
      <c r="Y404" s="36"/>
      <c r="Z404" s="36"/>
    </row>
    <row r="405" ht="16.5" customHeight="1">
      <c r="A405" s="36"/>
      <c r="B405" s="36"/>
      <c r="C405" s="36"/>
      <c r="D405" s="37"/>
      <c r="E405" s="36"/>
      <c r="F405" s="36"/>
      <c r="G405" s="36"/>
      <c r="H405" s="36"/>
      <c r="I405" s="36"/>
      <c r="J405" s="36"/>
      <c r="K405" s="36"/>
      <c r="L405" s="36"/>
      <c r="M405" s="36"/>
      <c r="N405" s="36"/>
      <c r="O405" s="43" t="str">
        <f t="shared" si="2"/>
        <v/>
      </c>
      <c r="P405" s="36"/>
      <c r="Q405" s="36"/>
      <c r="R405" s="36"/>
      <c r="S405" s="36"/>
      <c r="T405" s="36"/>
      <c r="U405" s="36"/>
      <c r="V405" s="36"/>
      <c r="W405" s="36"/>
      <c r="X405" s="36"/>
      <c r="Y405" s="36"/>
      <c r="Z405" s="36"/>
    </row>
    <row r="406" ht="16.5" customHeight="1">
      <c r="A406" s="36"/>
      <c r="B406" s="36"/>
      <c r="C406" s="36"/>
      <c r="D406" s="37"/>
      <c r="E406" s="36"/>
      <c r="F406" s="36"/>
      <c r="G406" s="36"/>
      <c r="H406" s="36"/>
      <c r="I406" s="36"/>
      <c r="J406" s="36"/>
      <c r="K406" s="36"/>
      <c r="L406" s="36"/>
      <c r="M406" s="36"/>
      <c r="N406" s="36"/>
      <c r="O406" s="43" t="str">
        <f t="shared" si="2"/>
        <v/>
      </c>
      <c r="P406" s="36"/>
      <c r="Q406" s="36"/>
      <c r="R406" s="36"/>
      <c r="S406" s="36"/>
      <c r="T406" s="36"/>
      <c r="U406" s="36"/>
      <c r="V406" s="36"/>
      <c r="W406" s="36"/>
      <c r="X406" s="36"/>
      <c r="Y406" s="36"/>
      <c r="Z406" s="36"/>
    </row>
    <row r="407" ht="16.5" customHeight="1">
      <c r="A407" s="36"/>
      <c r="B407" s="36"/>
      <c r="C407" s="36"/>
      <c r="D407" s="37"/>
      <c r="E407" s="36"/>
      <c r="F407" s="36"/>
      <c r="G407" s="36"/>
      <c r="H407" s="36"/>
      <c r="I407" s="36"/>
      <c r="J407" s="36"/>
      <c r="K407" s="36"/>
      <c r="L407" s="36"/>
      <c r="M407" s="36"/>
      <c r="N407" s="36"/>
      <c r="O407" s="43" t="str">
        <f t="shared" si="2"/>
        <v/>
      </c>
      <c r="P407" s="36"/>
      <c r="Q407" s="36"/>
      <c r="R407" s="36"/>
      <c r="S407" s="36"/>
      <c r="T407" s="36"/>
      <c r="U407" s="36"/>
      <c r="V407" s="36"/>
      <c r="W407" s="36"/>
      <c r="X407" s="36"/>
      <c r="Y407" s="36"/>
      <c r="Z407" s="36"/>
    </row>
    <row r="408" ht="16.5" customHeight="1">
      <c r="A408" s="36"/>
      <c r="B408" s="36"/>
      <c r="C408" s="36"/>
      <c r="D408" s="37"/>
      <c r="E408" s="36"/>
      <c r="F408" s="36"/>
      <c r="G408" s="36"/>
      <c r="H408" s="36"/>
      <c r="I408" s="36"/>
      <c r="J408" s="36"/>
      <c r="K408" s="36"/>
      <c r="L408" s="36"/>
      <c r="M408" s="36"/>
      <c r="N408" s="36"/>
      <c r="O408" s="43" t="str">
        <f t="shared" si="2"/>
        <v/>
      </c>
      <c r="P408" s="36"/>
      <c r="Q408" s="36"/>
      <c r="R408" s="36"/>
      <c r="S408" s="36"/>
      <c r="T408" s="36"/>
      <c r="U408" s="36"/>
      <c r="V408" s="36"/>
      <c r="W408" s="36"/>
      <c r="X408" s="36"/>
      <c r="Y408" s="36"/>
      <c r="Z408" s="36"/>
    </row>
    <row r="409" ht="16.5" customHeight="1">
      <c r="A409" s="36"/>
      <c r="B409" s="36"/>
      <c r="C409" s="36"/>
      <c r="D409" s="37"/>
      <c r="E409" s="36"/>
      <c r="F409" s="36"/>
      <c r="G409" s="36"/>
      <c r="H409" s="36"/>
      <c r="I409" s="36"/>
      <c r="J409" s="36"/>
      <c r="K409" s="36"/>
      <c r="L409" s="36"/>
      <c r="M409" s="36"/>
      <c r="N409" s="36"/>
      <c r="O409" s="43" t="str">
        <f t="shared" si="2"/>
        <v/>
      </c>
      <c r="P409" s="36"/>
      <c r="Q409" s="36"/>
      <c r="R409" s="36"/>
      <c r="S409" s="36"/>
      <c r="T409" s="36"/>
      <c r="U409" s="36"/>
      <c r="V409" s="36"/>
      <c r="W409" s="36"/>
      <c r="X409" s="36"/>
      <c r="Y409" s="36"/>
      <c r="Z409" s="36"/>
    </row>
    <row r="410" ht="16.5" customHeight="1">
      <c r="A410" s="36"/>
      <c r="B410" s="36"/>
      <c r="C410" s="36"/>
      <c r="D410" s="37"/>
      <c r="E410" s="36"/>
      <c r="F410" s="36"/>
      <c r="G410" s="36"/>
      <c r="H410" s="36"/>
      <c r="I410" s="36"/>
      <c r="J410" s="36"/>
      <c r="K410" s="36"/>
      <c r="L410" s="36"/>
      <c r="M410" s="36"/>
      <c r="N410" s="36"/>
      <c r="O410" s="43" t="str">
        <f t="shared" si="2"/>
        <v/>
      </c>
      <c r="P410" s="36"/>
      <c r="Q410" s="36"/>
      <c r="R410" s="36"/>
      <c r="S410" s="36"/>
      <c r="T410" s="36"/>
      <c r="U410" s="36"/>
      <c r="V410" s="36"/>
      <c r="W410" s="36"/>
      <c r="X410" s="36"/>
      <c r="Y410" s="36"/>
      <c r="Z410" s="36"/>
    </row>
    <row r="411" ht="16.5" customHeight="1">
      <c r="A411" s="36"/>
      <c r="B411" s="36"/>
      <c r="C411" s="36"/>
      <c r="D411" s="37"/>
      <c r="E411" s="36"/>
      <c r="F411" s="36"/>
      <c r="G411" s="36"/>
      <c r="H411" s="36"/>
      <c r="I411" s="36"/>
      <c r="J411" s="36"/>
      <c r="K411" s="36"/>
      <c r="L411" s="36"/>
      <c r="M411" s="36"/>
      <c r="N411" s="36"/>
      <c r="O411" s="43" t="str">
        <f t="shared" si="2"/>
        <v/>
      </c>
      <c r="P411" s="36"/>
      <c r="Q411" s="36"/>
      <c r="R411" s="36"/>
      <c r="S411" s="36"/>
      <c r="T411" s="36"/>
      <c r="U411" s="36"/>
      <c r="V411" s="36"/>
      <c r="W411" s="36"/>
      <c r="X411" s="36"/>
      <c r="Y411" s="36"/>
      <c r="Z411" s="36"/>
    </row>
    <row r="412" ht="16.5" customHeight="1">
      <c r="A412" s="36"/>
      <c r="B412" s="36"/>
      <c r="C412" s="36"/>
      <c r="D412" s="37"/>
      <c r="E412" s="36"/>
      <c r="F412" s="36"/>
      <c r="G412" s="36"/>
      <c r="H412" s="36"/>
      <c r="I412" s="36"/>
      <c r="J412" s="36"/>
      <c r="K412" s="36"/>
      <c r="L412" s="36"/>
      <c r="M412" s="36"/>
      <c r="N412" s="36"/>
      <c r="O412" s="43" t="str">
        <f t="shared" si="2"/>
        <v/>
      </c>
      <c r="P412" s="36"/>
      <c r="Q412" s="36"/>
      <c r="R412" s="36"/>
      <c r="S412" s="36"/>
      <c r="T412" s="36"/>
      <c r="U412" s="36"/>
      <c r="V412" s="36"/>
      <c r="W412" s="36"/>
      <c r="X412" s="36"/>
      <c r="Y412" s="36"/>
      <c r="Z412" s="36"/>
    </row>
    <row r="413" ht="16.5" customHeight="1">
      <c r="A413" s="36"/>
      <c r="B413" s="36"/>
      <c r="C413" s="36"/>
      <c r="D413" s="37"/>
      <c r="E413" s="36"/>
      <c r="F413" s="36"/>
      <c r="G413" s="36"/>
      <c r="H413" s="36"/>
      <c r="I413" s="36"/>
      <c r="J413" s="36"/>
      <c r="K413" s="36"/>
      <c r="L413" s="36"/>
      <c r="M413" s="36"/>
      <c r="N413" s="36"/>
      <c r="O413" s="43" t="str">
        <f t="shared" si="2"/>
        <v/>
      </c>
      <c r="P413" s="36"/>
      <c r="Q413" s="36"/>
      <c r="R413" s="36"/>
      <c r="S413" s="36"/>
      <c r="T413" s="36"/>
      <c r="U413" s="36"/>
      <c r="V413" s="36"/>
      <c r="W413" s="36"/>
      <c r="X413" s="36"/>
      <c r="Y413" s="36"/>
      <c r="Z413" s="36"/>
    </row>
    <row r="414" ht="16.5" customHeight="1">
      <c r="A414" s="36"/>
      <c r="B414" s="36"/>
      <c r="C414" s="36"/>
      <c r="D414" s="37"/>
      <c r="E414" s="36"/>
      <c r="F414" s="36"/>
      <c r="G414" s="36"/>
      <c r="H414" s="36"/>
      <c r="I414" s="36"/>
      <c r="J414" s="36"/>
      <c r="K414" s="36"/>
      <c r="L414" s="36"/>
      <c r="M414" s="36"/>
      <c r="N414" s="36"/>
      <c r="O414" s="43" t="str">
        <f t="shared" si="2"/>
        <v/>
      </c>
      <c r="P414" s="36"/>
      <c r="Q414" s="36"/>
      <c r="R414" s="36"/>
      <c r="S414" s="36"/>
      <c r="T414" s="36"/>
      <c r="U414" s="36"/>
      <c r="V414" s="36"/>
      <c r="W414" s="36"/>
      <c r="X414" s="36"/>
      <c r="Y414" s="36"/>
      <c r="Z414" s="36"/>
    </row>
    <row r="415" ht="16.5" customHeight="1">
      <c r="A415" s="36"/>
      <c r="B415" s="36"/>
      <c r="C415" s="36"/>
      <c r="D415" s="37"/>
      <c r="E415" s="36"/>
      <c r="F415" s="36"/>
      <c r="G415" s="36"/>
      <c r="H415" s="36"/>
      <c r="I415" s="36"/>
      <c r="J415" s="36"/>
      <c r="K415" s="36"/>
      <c r="L415" s="36"/>
      <c r="M415" s="36"/>
      <c r="N415" s="36"/>
      <c r="O415" s="43" t="str">
        <f t="shared" si="2"/>
        <v/>
      </c>
      <c r="P415" s="36"/>
      <c r="Q415" s="36"/>
      <c r="R415" s="36"/>
      <c r="S415" s="36"/>
      <c r="T415" s="36"/>
      <c r="U415" s="36"/>
      <c r="V415" s="36"/>
      <c r="W415" s="36"/>
      <c r="X415" s="36"/>
      <c r="Y415" s="36"/>
      <c r="Z415" s="36"/>
    </row>
    <row r="416" ht="16.5" customHeight="1">
      <c r="A416" s="36"/>
      <c r="B416" s="36"/>
      <c r="C416" s="36"/>
      <c r="D416" s="37"/>
      <c r="E416" s="36"/>
      <c r="F416" s="36"/>
      <c r="G416" s="36"/>
      <c r="H416" s="36"/>
      <c r="I416" s="36"/>
      <c r="J416" s="36"/>
      <c r="K416" s="36"/>
      <c r="L416" s="36"/>
      <c r="M416" s="36"/>
      <c r="N416" s="36"/>
      <c r="O416" s="43" t="str">
        <f t="shared" si="2"/>
        <v/>
      </c>
      <c r="P416" s="36"/>
      <c r="Q416" s="36"/>
      <c r="R416" s="36"/>
      <c r="S416" s="36"/>
      <c r="T416" s="36"/>
      <c r="U416" s="36"/>
      <c r="V416" s="36"/>
      <c r="W416" s="36"/>
      <c r="X416" s="36"/>
      <c r="Y416" s="36"/>
      <c r="Z416" s="36"/>
    </row>
    <row r="417" ht="16.5" customHeight="1">
      <c r="A417" s="36"/>
      <c r="B417" s="36"/>
      <c r="C417" s="36"/>
      <c r="D417" s="37"/>
      <c r="E417" s="36"/>
      <c r="F417" s="36"/>
      <c r="G417" s="36"/>
      <c r="H417" s="36"/>
      <c r="I417" s="36"/>
      <c r="J417" s="36"/>
      <c r="K417" s="36"/>
      <c r="L417" s="36"/>
      <c r="M417" s="36"/>
      <c r="N417" s="36"/>
      <c r="O417" s="43" t="str">
        <f t="shared" si="2"/>
        <v/>
      </c>
      <c r="P417" s="36"/>
      <c r="Q417" s="36"/>
      <c r="R417" s="36"/>
      <c r="S417" s="36"/>
      <c r="T417" s="36"/>
      <c r="U417" s="36"/>
      <c r="V417" s="36"/>
      <c r="W417" s="36"/>
      <c r="X417" s="36"/>
      <c r="Y417" s="36"/>
      <c r="Z417" s="36"/>
    </row>
    <row r="418" ht="16.5" customHeight="1">
      <c r="A418" s="36"/>
      <c r="B418" s="36"/>
      <c r="C418" s="36"/>
      <c r="D418" s="37"/>
      <c r="E418" s="36"/>
      <c r="F418" s="36"/>
      <c r="G418" s="36"/>
      <c r="H418" s="36"/>
      <c r="I418" s="36"/>
      <c r="J418" s="36"/>
      <c r="K418" s="36"/>
      <c r="L418" s="36"/>
      <c r="M418" s="36"/>
      <c r="N418" s="36"/>
      <c r="O418" s="43" t="str">
        <f t="shared" si="2"/>
        <v/>
      </c>
      <c r="P418" s="36"/>
      <c r="Q418" s="36"/>
      <c r="R418" s="36"/>
      <c r="S418" s="36"/>
      <c r="T418" s="36"/>
      <c r="U418" s="36"/>
      <c r="V418" s="36"/>
      <c r="W418" s="36"/>
      <c r="X418" s="36"/>
      <c r="Y418" s="36"/>
      <c r="Z418" s="36"/>
    </row>
    <row r="419" ht="16.5" customHeight="1">
      <c r="A419" s="36"/>
      <c r="B419" s="36"/>
      <c r="C419" s="36"/>
      <c r="D419" s="37"/>
      <c r="E419" s="36"/>
      <c r="F419" s="36"/>
      <c r="G419" s="36"/>
      <c r="H419" s="36"/>
      <c r="I419" s="36"/>
      <c r="J419" s="36"/>
      <c r="K419" s="36"/>
      <c r="L419" s="36"/>
      <c r="M419" s="36"/>
      <c r="N419" s="36"/>
      <c r="O419" s="43" t="str">
        <f t="shared" si="2"/>
        <v/>
      </c>
      <c r="P419" s="36"/>
      <c r="Q419" s="36"/>
      <c r="R419" s="36"/>
      <c r="S419" s="36"/>
      <c r="T419" s="36"/>
      <c r="U419" s="36"/>
      <c r="V419" s="36"/>
      <c r="W419" s="36"/>
      <c r="X419" s="36"/>
      <c r="Y419" s="36"/>
      <c r="Z419" s="36"/>
    </row>
    <row r="420" ht="16.5" customHeight="1">
      <c r="A420" s="36"/>
      <c r="B420" s="36"/>
      <c r="C420" s="36"/>
      <c r="D420" s="37"/>
      <c r="E420" s="36"/>
      <c r="F420" s="36"/>
      <c r="G420" s="36"/>
      <c r="H420" s="36"/>
      <c r="I420" s="36"/>
      <c r="J420" s="36"/>
      <c r="K420" s="36"/>
      <c r="L420" s="36"/>
      <c r="M420" s="36"/>
      <c r="N420" s="36"/>
      <c r="O420" s="43" t="str">
        <f t="shared" si="2"/>
        <v/>
      </c>
      <c r="P420" s="36"/>
      <c r="Q420" s="36"/>
      <c r="R420" s="36"/>
      <c r="S420" s="36"/>
      <c r="T420" s="36"/>
      <c r="U420" s="36"/>
      <c r="V420" s="36"/>
      <c r="W420" s="36"/>
      <c r="X420" s="36"/>
      <c r="Y420" s="36"/>
      <c r="Z420" s="36"/>
    </row>
    <row r="421" ht="16.5" customHeight="1">
      <c r="A421" s="36"/>
      <c r="B421" s="36"/>
      <c r="C421" s="36"/>
      <c r="D421" s="37"/>
      <c r="E421" s="36"/>
      <c r="F421" s="36"/>
      <c r="G421" s="36"/>
      <c r="H421" s="36"/>
      <c r="I421" s="36"/>
      <c r="J421" s="36"/>
      <c r="K421" s="36"/>
      <c r="L421" s="36"/>
      <c r="M421" s="36"/>
      <c r="N421" s="36"/>
      <c r="O421" s="43" t="str">
        <f t="shared" si="2"/>
        <v/>
      </c>
      <c r="P421" s="36"/>
      <c r="Q421" s="36"/>
      <c r="R421" s="36"/>
      <c r="S421" s="36"/>
      <c r="T421" s="36"/>
      <c r="U421" s="36"/>
      <c r="V421" s="36"/>
      <c r="W421" s="36"/>
      <c r="X421" s="36"/>
      <c r="Y421" s="36"/>
      <c r="Z421" s="36"/>
    </row>
    <row r="422" ht="16.5" customHeight="1">
      <c r="A422" s="36"/>
      <c r="B422" s="36"/>
      <c r="C422" s="36"/>
      <c r="D422" s="37"/>
      <c r="E422" s="36"/>
      <c r="F422" s="36"/>
      <c r="G422" s="36"/>
      <c r="H422" s="36"/>
      <c r="I422" s="36"/>
      <c r="J422" s="36"/>
      <c r="K422" s="36"/>
      <c r="L422" s="36"/>
      <c r="M422" s="36"/>
      <c r="N422" s="36"/>
      <c r="O422" s="43" t="str">
        <f t="shared" si="2"/>
        <v/>
      </c>
      <c r="P422" s="36"/>
      <c r="Q422" s="36"/>
      <c r="R422" s="36"/>
      <c r="S422" s="36"/>
      <c r="T422" s="36"/>
      <c r="U422" s="36"/>
      <c r="V422" s="36"/>
      <c r="W422" s="36"/>
      <c r="X422" s="36"/>
      <c r="Y422" s="36"/>
      <c r="Z422" s="36"/>
    </row>
    <row r="423" ht="16.5" customHeight="1">
      <c r="A423" s="36"/>
      <c r="B423" s="36"/>
      <c r="C423" s="36"/>
      <c r="D423" s="37"/>
      <c r="E423" s="36"/>
      <c r="F423" s="36"/>
      <c r="G423" s="36"/>
      <c r="H423" s="36"/>
      <c r="I423" s="36"/>
      <c r="J423" s="36"/>
      <c r="K423" s="36"/>
      <c r="L423" s="36"/>
      <c r="M423" s="36"/>
      <c r="N423" s="36"/>
      <c r="O423" s="43" t="str">
        <f t="shared" si="2"/>
        <v/>
      </c>
      <c r="P423" s="36"/>
      <c r="Q423" s="36"/>
      <c r="R423" s="36"/>
      <c r="S423" s="36"/>
      <c r="T423" s="36"/>
      <c r="U423" s="36"/>
      <c r="V423" s="36"/>
      <c r="W423" s="36"/>
      <c r="X423" s="36"/>
      <c r="Y423" s="36"/>
      <c r="Z423" s="36"/>
    </row>
    <row r="424" ht="16.5" customHeight="1">
      <c r="A424" s="36"/>
      <c r="B424" s="36"/>
      <c r="C424" s="36"/>
      <c r="D424" s="37"/>
      <c r="E424" s="36"/>
      <c r="F424" s="36"/>
      <c r="G424" s="36"/>
      <c r="H424" s="36"/>
      <c r="I424" s="36"/>
      <c r="J424" s="36"/>
      <c r="K424" s="36"/>
      <c r="L424" s="36"/>
      <c r="M424" s="36"/>
      <c r="N424" s="36"/>
      <c r="O424" s="43" t="str">
        <f t="shared" si="2"/>
        <v/>
      </c>
      <c r="P424" s="36"/>
      <c r="Q424" s="36"/>
      <c r="R424" s="36"/>
      <c r="S424" s="36"/>
      <c r="T424" s="36"/>
      <c r="U424" s="36"/>
      <c r="V424" s="36"/>
      <c r="W424" s="36"/>
      <c r="X424" s="36"/>
      <c r="Y424" s="36"/>
      <c r="Z424" s="36"/>
    </row>
    <row r="425" ht="16.5" customHeight="1">
      <c r="A425" s="36"/>
      <c r="B425" s="36"/>
      <c r="C425" s="36"/>
      <c r="D425" s="37"/>
      <c r="E425" s="36"/>
      <c r="F425" s="36"/>
      <c r="G425" s="36"/>
      <c r="H425" s="36"/>
      <c r="I425" s="36"/>
      <c r="J425" s="36"/>
      <c r="K425" s="36"/>
      <c r="L425" s="36"/>
      <c r="M425" s="36"/>
      <c r="N425" s="36"/>
      <c r="O425" s="43" t="str">
        <f t="shared" si="2"/>
        <v/>
      </c>
      <c r="P425" s="36"/>
      <c r="Q425" s="36"/>
      <c r="R425" s="36"/>
      <c r="S425" s="36"/>
      <c r="T425" s="36"/>
      <c r="U425" s="36"/>
      <c r="V425" s="36"/>
      <c r="W425" s="36"/>
      <c r="X425" s="36"/>
      <c r="Y425" s="36"/>
      <c r="Z425" s="36"/>
    </row>
    <row r="426" ht="16.5" customHeight="1">
      <c r="A426" s="36"/>
      <c r="B426" s="36"/>
      <c r="C426" s="36"/>
      <c r="D426" s="37"/>
      <c r="E426" s="36"/>
      <c r="F426" s="36"/>
      <c r="G426" s="36"/>
      <c r="H426" s="36"/>
      <c r="I426" s="36"/>
      <c r="J426" s="36"/>
      <c r="K426" s="36"/>
      <c r="L426" s="36"/>
      <c r="M426" s="36"/>
      <c r="N426" s="36"/>
      <c r="O426" s="43" t="str">
        <f t="shared" si="2"/>
        <v/>
      </c>
      <c r="P426" s="36"/>
      <c r="Q426" s="36"/>
      <c r="R426" s="36"/>
      <c r="S426" s="36"/>
      <c r="T426" s="36"/>
      <c r="U426" s="36"/>
      <c r="V426" s="36"/>
      <c r="W426" s="36"/>
      <c r="X426" s="36"/>
      <c r="Y426" s="36"/>
      <c r="Z426" s="36"/>
    </row>
    <row r="427" ht="16.5" customHeight="1">
      <c r="A427" s="36"/>
      <c r="B427" s="36"/>
      <c r="C427" s="36"/>
      <c r="D427" s="37"/>
      <c r="E427" s="36"/>
      <c r="F427" s="36"/>
      <c r="G427" s="36"/>
      <c r="H427" s="36"/>
      <c r="I427" s="36"/>
      <c r="J427" s="36"/>
      <c r="K427" s="36"/>
      <c r="L427" s="36"/>
      <c r="M427" s="36"/>
      <c r="N427" s="36"/>
      <c r="O427" s="43" t="str">
        <f t="shared" si="2"/>
        <v/>
      </c>
      <c r="P427" s="36"/>
      <c r="Q427" s="36"/>
      <c r="R427" s="36"/>
      <c r="S427" s="36"/>
      <c r="T427" s="36"/>
      <c r="U427" s="36"/>
      <c r="V427" s="36"/>
      <c r="W427" s="36"/>
      <c r="X427" s="36"/>
      <c r="Y427" s="36"/>
      <c r="Z427" s="36"/>
    </row>
    <row r="428" ht="16.5" customHeight="1">
      <c r="A428" s="36"/>
      <c r="B428" s="36"/>
      <c r="C428" s="36"/>
      <c r="D428" s="37"/>
      <c r="E428" s="36"/>
      <c r="F428" s="36"/>
      <c r="G428" s="36"/>
      <c r="H428" s="36"/>
      <c r="I428" s="36"/>
      <c r="J428" s="36"/>
      <c r="K428" s="36"/>
      <c r="L428" s="36"/>
      <c r="M428" s="36"/>
      <c r="N428" s="36"/>
      <c r="O428" s="43" t="str">
        <f t="shared" si="2"/>
        <v/>
      </c>
      <c r="P428" s="36"/>
      <c r="Q428" s="36"/>
      <c r="R428" s="36"/>
      <c r="S428" s="36"/>
      <c r="T428" s="36"/>
      <c r="U428" s="36"/>
      <c r="V428" s="36"/>
      <c r="W428" s="36"/>
      <c r="X428" s="36"/>
      <c r="Y428" s="36"/>
      <c r="Z428" s="36"/>
    </row>
    <row r="429" ht="16.5" customHeight="1">
      <c r="A429" s="36"/>
      <c r="B429" s="36"/>
      <c r="C429" s="36"/>
      <c r="D429" s="37"/>
      <c r="E429" s="36"/>
      <c r="F429" s="36"/>
      <c r="G429" s="36"/>
      <c r="H429" s="36"/>
      <c r="I429" s="36"/>
      <c r="J429" s="36"/>
      <c r="K429" s="36"/>
      <c r="L429" s="36"/>
      <c r="M429" s="36"/>
      <c r="N429" s="36"/>
      <c r="O429" s="43" t="str">
        <f t="shared" si="2"/>
        <v/>
      </c>
      <c r="P429" s="36"/>
      <c r="Q429" s="36"/>
      <c r="R429" s="36"/>
      <c r="S429" s="36"/>
      <c r="T429" s="36"/>
      <c r="U429" s="36"/>
      <c r="V429" s="36"/>
      <c r="W429" s="36"/>
      <c r="X429" s="36"/>
      <c r="Y429" s="36"/>
      <c r="Z429" s="36"/>
    </row>
    <row r="430" ht="16.5" customHeight="1">
      <c r="A430" s="36"/>
      <c r="B430" s="36"/>
      <c r="C430" s="36"/>
      <c r="D430" s="37"/>
      <c r="E430" s="36"/>
      <c r="F430" s="36"/>
      <c r="G430" s="36"/>
      <c r="H430" s="36"/>
      <c r="I430" s="36"/>
      <c r="J430" s="36"/>
      <c r="K430" s="36"/>
      <c r="L430" s="36"/>
      <c r="M430" s="36"/>
      <c r="N430" s="36"/>
      <c r="O430" s="43" t="str">
        <f t="shared" si="2"/>
        <v/>
      </c>
      <c r="P430" s="36"/>
      <c r="Q430" s="36"/>
      <c r="R430" s="36"/>
      <c r="S430" s="36"/>
      <c r="T430" s="36"/>
      <c r="U430" s="36"/>
      <c r="V430" s="36"/>
      <c r="W430" s="36"/>
      <c r="X430" s="36"/>
      <c r="Y430" s="36"/>
      <c r="Z430" s="36"/>
    </row>
    <row r="431" ht="16.5" customHeight="1">
      <c r="A431" s="36"/>
      <c r="B431" s="36"/>
      <c r="C431" s="36"/>
      <c r="D431" s="37"/>
      <c r="E431" s="36"/>
      <c r="F431" s="36"/>
      <c r="G431" s="36"/>
      <c r="H431" s="36"/>
      <c r="I431" s="36"/>
      <c r="J431" s="36"/>
      <c r="K431" s="36"/>
      <c r="L431" s="36"/>
      <c r="M431" s="36"/>
      <c r="N431" s="36"/>
      <c r="O431" s="43" t="str">
        <f t="shared" si="2"/>
        <v/>
      </c>
      <c r="P431" s="36"/>
      <c r="Q431" s="36"/>
      <c r="R431" s="36"/>
      <c r="S431" s="36"/>
      <c r="T431" s="36"/>
      <c r="U431" s="36"/>
      <c r="V431" s="36"/>
      <c r="W431" s="36"/>
      <c r="X431" s="36"/>
      <c r="Y431" s="36"/>
      <c r="Z431" s="36"/>
    </row>
    <row r="432" ht="16.5" customHeight="1">
      <c r="A432" s="36"/>
      <c r="B432" s="36"/>
      <c r="C432" s="36"/>
      <c r="D432" s="37"/>
      <c r="E432" s="36"/>
      <c r="F432" s="36"/>
      <c r="G432" s="36"/>
      <c r="H432" s="36"/>
      <c r="I432" s="36"/>
      <c r="J432" s="36"/>
      <c r="K432" s="36"/>
      <c r="L432" s="36"/>
      <c r="M432" s="36"/>
      <c r="N432" s="36"/>
      <c r="O432" s="43" t="str">
        <f t="shared" si="2"/>
        <v/>
      </c>
      <c r="P432" s="36"/>
      <c r="Q432" s="36"/>
      <c r="R432" s="36"/>
      <c r="S432" s="36"/>
      <c r="T432" s="36"/>
      <c r="U432" s="36"/>
      <c r="V432" s="36"/>
      <c r="W432" s="36"/>
      <c r="X432" s="36"/>
      <c r="Y432" s="36"/>
      <c r="Z432" s="36"/>
    </row>
    <row r="433" ht="16.5" customHeight="1">
      <c r="A433" s="36"/>
      <c r="B433" s="36"/>
      <c r="C433" s="36"/>
      <c r="D433" s="37"/>
      <c r="E433" s="36"/>
      <c r="F433" s="36"/>
      <c r="G433" s="36"/>
      <c r="H433" s="36"/>
      <c r="I433" s="36"/>
      <c r="J433" s="36"/>
      <c r="K433" s="36"/>
      <c r="L433" s="36"/>
      <c r="M433" s="36"/>
      <c r="N433" s="36"/>
      <c r="O433" s="43" t="str">
        <f t="shared" si="2"/>
        <v/>
      </c>
      <c r="P433" s="36"/>
      <c r="Q433" s="36"/>
      <c r="R433" s="36"/>
      <c r="S433" s="36"/>
      <c r="T433" s="36"/>
      <c r="U433" s="36"/>
      <c r="V433" s="36"/>
      <c r="W433" s="36"/>
      <c r="X433" s="36"/>
      <c r="Y433" s="36"/>
      <c r="Z433" s="36"/>
    </row>
    <row r="434" ht="16.5" customHeight="1">
      <c r="A434" s="36"/>
      <c r="B434" s="36"/>
      <c r="C434" s="36"/>
      <c r="D434" s="37"/>
      <c r="E434" s="36"/>
      <c r="F434" s="36"/>
      <c r="G434" s="36"/>
      <c r="H434" s="36"/>
      <c r="I434" s="36"/>
      <c r="J434" s="36"/>
      <c r="K434" s="36"/>
      <c r="L434" s="36"/>
      <c r="M434" s="36"/>
      <c r="N434" s="36"/>
      <c r="O434" s="43" t="str">
        <f t="shared" si="2"/>
        <v/>
      </c>
      <c r="P434" s="36"/>
      <c r="Q434" s="36"/>
      <c r="R434" s="36"/>
      <c r="S434" s="36"/>
      <c r="T434" s="36"/>
      <c r="U434" s="36"/>
      <c r="V434" s="36"/>
      <c r="W434" s="36"/>
      <c r="X434" s="36"/>
      <c r="Y434" s="36"/>
      <c r="Z434" s="36"/>
    </row>
    <row r="435" ht="16.5" customHeight="1">
      <c r="A435" s="36"/>
      <c r="B435" s="36"/>
      <c r="C435" s="36"/>
      <c r="D435" s="37"/>
      <c r="E435" s="36"/>
      <c r="F435" s="36"/>
      <c r="G435" s="36"/>
      <c r="H435" s="36"/>
      <c r="I435" s="36"/>
      <c r="J435" s="36"/>
      <c r="K435" s="36"/>
      <c r="L435" s="36"/>
      <c r="M435" s="36"/>
      <c r="N435" s="36"/>
      <c r="O435" s="43" t="str">
        <f t="shared" si="2"/>
        <v/>
      </c>
      <c r="P435" s="36"/>
      <c r="Q435" s="36"/>
      <c r="R435" s="36"/>
      <c r="S435" s="36"/>
      <c r="T435" s="36"/>
      <c r="U435" s="36"/>
      <c r="V435" s="36"/>
      <c r="W435" s="36"/>
      <c r="X435" s="36"/>
      <c r="Y435" s="36"/>
      <c r="Z435" s="36"/>
    </row>
    <row r="436" ht="16.5" customHeight="1">
      <c r="A436" s="36"/>
      <c r="B436" s="36"/>
      <c r="C436" s="36"/>
      <c r="D436" s="37"/>
      <c r="E436" s="36"/>
      <c r="F436" s="36"/>
      <c r="G436" s="36"/>
      <c r="H436" s="36"/>
      <c r="I436" s="36"/>
      <c r="J436" s="36"/>
      <c r="K436" s="36"/>
      <c r="L436" s="36"/>
      <c r="M436" s="36"/>
      <c r="N436" s="36"/>
      <c r="O436" s="43" t="str">
        <f t="shared" si="2"/>
        <v/>
      </c>
      <c r="P436" s="36"/>
      <c r="Q436" s="36"/>
      <c r="R436" s="36"/>
      <c r="S436" s="36"/>
      <c r="T436" s="36"/>
      <c r="U436" s="36"/>
      <c r="V436" s="36"/>
      <c r="W436" s="36"/>
      <c r="X436" s="36"/>
      <c r="Y436" s="36"/>
      <c r="Z436" s="36"/>
    </row>
    <row r="437" ht="16.5" customHeight="1">
      <c r="A437" s="36"/>
      <c r="B437" s="36"/>
      <c r="C437" s="36"/>
      <c r="D437" s="37"/>
      <c r="E437" s="36"/>
      <c r="F437" s="36"/>
      <c r="G437" s="36"/>
      <c r="H437" s="36"/>
      <c r="I437" s="36"/>
      <c r="J437" s="36"/>
      <c r="K437" s="36"/>
      <c r="L437" s="36"/>
      <c r="M437" s="36"/>
      <c r="N437" s="36"/>
      <c r="O437" s="43" t="str">
        <f t="shared" si="2"/>
        <v/>
      </c>
      <c r="P437" s="36"/>
      <c r="Q437" s="36"/>
      <c r="R437" s="36"/>
      <c r="S437" s="36"/>
      <c r="T437" s="36"/>
      <c r="U437" s="36"/>
      <c r="V437" s="36"/>
      <c r="W437" s="36"/>
      <c r="X437" s="36"/>
      <c r="Y437" s="36"/>
      <c r="Z437" s="36"/>
    </row>
    <row r="438" ht="16.5" customHeight="1">
      <c r="A438" s="36"/>
      <c r="B438" s="36"/>
      <c r="C438" s="36"/>
      <c r="D438" s="37"/>
      <c r="E438" s="36"/>
      <c r="F438" s="36"/>
      <c r="G438" s="36"/>
      <c r="H438" s="36"/>
      <c r="I438" s="36"/>
      <c r="J438" s="36"/>
      <c r="K438" s="36"/>
      <c r="L438" s="36"/>
      <c r="M438" s="36"/>
      <c r="N438" s="36"/>
      <c r="O438" s="43" t="str">
        <f t="shared" si="2"/>
        <v/>
      </c>
      <c r="P438" s="36"/>
      <c r="Q438" s="36"/>
      <c r="R438" s="36"/>
      <c r="S438" s="36"/>
      <c r="T438" s="36"/>
      <c r="U438" s="36"/>
      <c r="V438" s="36"/>
      <c r="W438" s="36"/>
      <c r="X438" s="36"/>
      <c r="Y438" s="36"/>
      <c r="Z438" s="36"/>
    </row>
    <row r="439" ht="16.5" customHeight="1">
      <c r="A439" s="36"/>
      <c r="B439" s="36"/>
      <c r="C439" s="36"/>
      <c r="D439" s="37"/>
      <c r="E439" s="36"/>
      <c r="F439" s="36"/>
      <c r="G439" s="36"/>
      <c r="H439" s="36"/>
      <c r="I439" s="36"/>
      <c r="J439" s="36"/>
      <c r="K439" s="36"/>
      <c r="L439" s="36"/>
      <c r="M439" s="36"/>
      <c r="N439" s="36"/>
      <c r="O439" s="43" t="str">
        <f t="shared" si="2"/>
        <v/>
      </c>
      <c r="P439" s="36"/>
      <c r="Q439" s="36"/>
      <c r="R439" s="36"/>
      <c r="S439" s="36"/>
      <c r="T439" s="36"/>
      <c r="U439" s="36"/>
      <c r="V439" s="36"/>
      <c r="W439" s="36"/>
      <c r="X439" s="36"/>
      <c r="Y439" s="36"/>
      <c r="Z439" s="36"/>
    </row>
    <row r="440" ht="16.5" customHeight="1">
      <c r="A440" s="36"/>
      <c r="B440" s="36"/>
      <c r="C440" s="36"/>
      <c r="D440" s="37"/>
      <c r="E440" s="36"/>
      <c r="F440" s="36"/>
      <c r="G440" s="36"/>
      <c r="H440" s="36"/>
      <c r="I440" s="36"/>
      <c r="J440" s="36"/>
      <c r="K440" s="36"/>
      <c r="L440" s="36"/>
      <c r="M440" s="36"/>
      <c r="N440" s="36"/>
      <c r="O440" s="43" t="str">
        <f t="shared" si="2"/>
        <v/>
      </c>
      <c r="P440" s="36"/>
      <c r="Q440" s="36"/>
      <c r="R440" s="36"/>
      <c r="S440" s="36"/>
      <c r="T440" s="36"/>
      <c r="U440" s="36"/>
      <c r="V440" s="36"/>
      <c r="W440" s="36"/>
      <c r="X440" s="36"/>
      <c r="Y440" s="36"/>
      <c r="Z440" s="36"/>
    </row>
    <row r="441" ht="16.5" customHeight="1">
      <c r="A441" s="36"/>
      <c r="B441" s="36"/>
      <c r="C441" s="36"/>
      <c r="D441" s="37"/>
      <c r="E441" s="36"/>
      <c r="F441" s="36"/>
      <c r="G441" s="36"/>
      <c r="H441" s="36"/>
      <c r="I441" s="36"/>
      <c r="J441" s="36"/>
      <c r="K441" s="36"/>
      <c r="L441" s="36"/>
      <c r="M441" s="36"/>
      <c r="N441" s="36"/>
      <c r="O441" s="43" t="str">
        <f t="shared" si="2"/>
        <v/>
      </c>
      <c r="P441" s="36"/>
      <c r="Q441" s="36"/>
      <c r="R441" s="36"/>
      <c r="S441" s="36"/>
      <c r="T441" s="36"/>
      <c r="U441" s="36"/>
      <c r="V441" s="36"/>
      <c r="W441" s="36"/>
      <c r="X441" s="36"/>
      <c r="Y441" s="36"/>
      <c r="Z441" s="36"/>
    </row>
    <row r="442" ht="16.5" customHeight="1">
      <c r="A442" s="36"/>
      <c r="B442" s="36"/>
      <c r="C442" s="36"/>
      <c r="D442" s="37"/>
      <c r="E442" s="36"/>
      <c r="F442" s="36"/>
      <c r="G442" s="36"/>
      <c r="H442" s="36"/>
      <c r="I442" s="36"/>
      <c r="J442" s="36"/>
      <c r="K442" s="36"/>
      <c r="L442" s="36"/>
      <c r="M442" s="36"/>
      <c r="N442" s="36"/>
      <c r="O442" s="43" t="str">
        <f t="shared" si="2"/>
        <v/>
      </c>
      <c r="P442" s="36"/>
      <c r="Q442" s="36"/>
      <c r="R442" s="36"/>
      <c r="S442" s="36"/>
      <c r="T442" s="36"/>
      <c r="U442" s="36"/>
      <c r="V442" s="36"/>
      <c r="W442" s="36"/>
      <c r="X442" s="36"/>
      <c r="Y442" s="36"/>
      <c r="Z442" s="36"/>
    </row>
    <row r="443" ht="16.5" customHeight="1">
      <c r="A443" s="36"/>
      <c r="B443" s="36"/>
      <c r="C443" s="36"/>
      <c r="D443" s="37"/>
      <c r="E443" s="36"/>
      <c r="F443" s="36"/>
      <c r="G443" s="36"/>
      <c r="H443" s="36"/>
      <c r="I443" s="36"/>
      <c r="J443" s="36"/>
      <c r="K443" s="36"/>
      <c r="L443" s="36"/>
      <c r="M443" s="36"/>
      <c r="N443" s="36"/>
      <c r="O443" s="43" t="str">
        <f t="shared" si="2"/>
        <v/>
      </c>
      <c r="P443" s="36"/>
      <c r="Q443" s="36"/>
      <c r="R443" s="36"/>
      <c r="S443" s="36"/>
      <c r="T443" s="36"/>
      <c r="U443" s="36"/>
      <c r="V443" s="36"/>
      <c r="W443" s="36"/>
      <c r="X443" s="36"/>
      <c r="Y443" s="36"/>
      <c r="Z443" s="36"/>
    </row>
    <row r="444" ht="16.5" customHeight="1">
      <c r="A444" s="36"/>
      <c r="B444" s="36"/>
      <c r="C444" s="36"/>
      <c r="D444" s="37"/>
      <c r="E444" s="36"/>
      <c r="F444" s="36"/>
      <c r="G444" s="36"/>
      <c r="H444" s="36"/>
      <c r="I444" s="36"/>
      <c r="J444" s="36"/>
      <c r="K444" s="36"/>
      <c r="L444" s="36"/>
      <c r="M444" s="36"/>
      <c r="N444" s="36"/>
      <c r="O444" s="43" t="str">
        <f t="shared" si="2"/>
        <v/>
      </c>
      <c r="P444" s="36"/>
      <c r="Q444" s="36"/>
      <c r="R444" s="36"/>
      <c r="S444" s="36"/>
      <c r="T444" s="36"/>
      <c r="U444" s="36"/>
      <c r="V444" s="36"/>
      <c r="W444" s="36"/>
      <c r="X444" s="36"/>
      <c r="Y444" s="36"/>
      <c r="Z444" s="36"/>
    </row>
    <row r="445" ht="16.5" customHeight="1">
      <c r="A445" s="36"/>
      <c r="B445" s="36"/>
      <c r="C445" s="36"/>
      <c r="D445" s="37"/>
      <c r="E445" s="36"/>
      <c r="F445" s="36"/>
      <c r="G445" s="36"/>
      <c r="H445" s="36"/>
      <c r="I445" s="36"/>
      <c r="J445" s="36"/>
      <c r="K445" s="36"/>
      <c r="L445" s="36"/>
      <c r="M445" s="36"/>
      <c r="N445" s="36"/>
      <c r="O445" s="43" t="str">
        <f t="shared" si="2"/>
        <v/>
      </c>
      <c r="P445" s="36"/>
      <c r="Q445" s="36"/>
      <c r="R445" s="36"/>
      <c r="S445" s="36"/>
      <c r="T445" s="36"/>
      <c r="U445" s="36"/>
      <c r="V445" s="36"/>
      <c r="W445" s="36"/>
      <c r="X445" s="36"/>
      <c r="Y445" s="36"/>
      <c r="Z445" s="36"/>
    </row>
    <row r="446" ht="16.5" customHeight="1">
      <c r="A446" s="36"/>
      <c r="B446" s="36"/>
      <c r="C446" s="36"/>
      <c r="D446" s="37"/>
      <c r="E446" s="36"/>
      <c r="F446" s="36"/>
      <c r="G446" s="36"/>
      <c r="H446" s="36"/>
      <c r="I446" s="36"/>
      <c r="J446" s="36"/>
      <c r="K446" s="36"/>
      <c r="L446" s="36"/>
      <c r="M446" s="36"/>
      <c r="N446" s="36"/>
      <c r="O446" s="43" t="str">
        <f t="shared" si="2"/>
        <v/>
      </c>
      <c r="P446" s="36"/>
      <c r="Q446" s="36"/>
      <c r="R446" s="36"/>
      <c r="S446" s="36"/>
      <c r="T446" s="36"/>
      <c r="U446" s="36"/>
      <c r="V446" s="36"/>
      <c r="W446" s="36"/>
      <c r="X446" s="36"/>
      <c r="Y446" s="36"/>
      <c r="Z446" s="36"/>
    </row>
    <row r="447" ht="16.5" customHeight="1">
      <c r="A447" s="36"/>
      <c r="B447" s="36"/>
      <c r="C447" s="36"/>
      <c r="D447" s="37"/>
      <c r="E447" s="36"/>
      <c r="F447" s="36"/>
      <c r="G447" s="36"/>
      <c r="H447" s="36"/>
      <c r="I447" s="36"/>
      <c r="J447" s="36"/>
      <c r="K447" s="36"/>
      <c r="L447" s="36"/>
      <c r="M447" s="36"/>
      <c r="N447" s="36"/>
      <c r="O447" s="43" t="str">
        <f t="shared" si="2"/>
        <v/>
      </c>
      <c r="P447" s="36"/>
      <c r="Q447" s="36"/>
      <c r="R447" s="36"/>
      <c r="S447" s="36"/>
      <c r="T447" s="36"/>
      <c r="U447" s="36"/>
      <c r="V447" s="36"/>
      <c r="W447" s="36"/>
      <c r="X447" s="36"/>
      <c r="Y447" s="36"/>
      <c r="Z447" s="36"/>
    </row>
    <row r="448" ht="16.5" customHeight="1">
      <c r="A448" s="36"/>
      <c r="B448" s="36"/>
      <c r="C448" s="36"/>
      <c r="D448" s="37"/>
      <c r="E448" s="36"/>
      <c r="F448" s="36"/>
      <c r="G448" s="36"/>
      <c r="H448" s="36"/>
      <c r="I448" s="36"/>
      <c r="J448" s="36"/>
      <c r="K448" s="36"/>
      <c r="L448" s="36"/>
      <c r="M448" s="36"/>
      <c r="N448" s="36"/>
      <c r="O448" s="43" t="str">
        <f t="shared" si="2"/>
        <v/>
      </c>
      <c r="P448" s="36"/>
      <c r="Q448" s="36"/>
      <c r="R448" s="36"/>
      <c r="S448" s="36"/>
      <c r="T448" s="36"/>
      <c r="U448" s="36"/>
      <c r="V448" s="36"/>
      <c r="W448" s="36"/>
      <c r="X448" s="36"/>
      <c r="Y448" s="36"/>
      <c r="Z448" s="36"/>
    </row>
    <row r="449" ht="16.5" customHeight="1">
      <c r="A449" s="36"/>
      <c r="B449" s="36"/>
      <c r="C449" s="36"/>
      <c r="D449" s="37"/>
      <c r="E449" s="36"/>
      <c r="F449" s="36"/>
      <c r="G449" s="36"/>
      <c r="H449" s="36"/>
      <c r="I449" s="36"/>
      <c r="J449" s="36"/>
      <c r="K449" s="36"/>
      <c r="L449" s="36"/>
      <c r="M449" s="36"/>
      <c r="N449" s="36"/>
      <c r="O449" s="43" t="str">
        <f t="shared" si="2"/>
        <v/>
      </c>
      <c r="P449" s="36"/>
      <c r="Q449" s="36"/>
      <c r="R449" s="36"/>
      <c r="S449" s="36"/>
      <c r="T449" s="36"/>
      <c r="U449" s="36"/>
      <c r="V449" s="36"/>
      <c r="W449" s="36"/>
      <c r="X449" s="36"/>
      <c r="Y449" s="36"/>
      <c r="Z449" s="36"/>
    </row>
    <row r="450" ht="16.5" customHeight="1">
      <c r="A450" s="36"/>
      <c r="B450" s="36"/>
      <c r="C450" s="36"/>
      <c r="D450" s="37"/>
      <c r="E450" s="36"/>
      <c r="F450" s="36"/>
      <c r="G450" s="36"/>
      <c r="H450" s="36"/>
      <c r="I450" s="36"/>
      <c r="J450" s="36"/>
      <c r="K450" s="36"/>
      <c r="L450" s="36"/>
      <c r="M450" s="36"/>
      <c r="N450" s="36"/>
      <c r="O450" s="43" t="str">
        <f t="shared" si="2"/>
        <v/>
      </c>
      <c r="P450" s="36"/>
      <c r="Q450" s="36"/>
      <c r="R450" s="36"/>
      <c r="S450" s="36"/>
      <c r="T450" s="36"/>
      <c r="U450" s="36"/>
      <c r="V450" s="36"/>
      <c r="W450" s="36"/>
      <c r="X450" s="36"/>
      <c r="Y450" s="36"/>
      <c r="Z450" s="36"/>
    </row>
    <row r="451" ht="16.5" customHeight="1">
      <c r="A451" s="36"/>
      <c r="B451" s="36"/>
      <c r="C451" s="36"/>
      <c r="D451" s="37"/>
      <c r="E451" s="36"/>
      <c r="F451" s="36"/>
      <c r="G451" s="36"/>
      <c r="H451" s="36"/>
      <c r="I451" s="36"/>
      <c r="J451" s="36"/>
      <c r="K451" s="36"/>
      <c r="L451" s="36"/>
      <c r="M451" s="36"/>
      <c r="N451" s="36"/>
      <c r="O451" s="43" t="str">
        <f t="shared" si="2"/>
        <v/>
      </c>
      <c r="P451" s="36"/>
      <c r="Q451" s="36"/>
      <c r="R451" s="36"/>
      <c r="S451" s="36"/>
      <c r="T451" s="36"/>
      <c r="U451" s="36"/>
      <c r="V451" s="36"/>
      <c r="W451" s="36"/>
      <c r="X451" s="36"/>
      <c r="Y451" s="36"/>
      <c r="Z451" s="36"/>
    </row>
    <row r="452" ht="16.5" customHeight="1">
      <c r="A452" s="36"/>
      <c r="B452" s="36"/>
      <c r="C452" s="36"/>
      <c r="D452" s="37"/>
      <c r="E452" s="36"/>
      <c r="F452" s="36"/>
      <c r="G452" s="36"/>
      <c r="H452" s="36"/>
      <c r="I452" s="36"/>
      <c r="J452" s="36"/>
      <c r="K452" s="36"/>
      <c r="L452" s="36"/>
      <c r="M452" s="36"/>
      <c r="N452" s="36"/>
      <c r="O452" s="43" t="str">
        <f t="shared" si="2"/>
        <v/>
      </c>
      <c r="P452" s="36"/>
      <c r="Q452" s="36"/>
      <c r="R452" s="36"/>
      <c r="S452" s="36"/>
      <c r="T452" s="36"/>
      <c r="U452" s="36"/>
      <c r="V452" s="36"/>
      <c r="W452" s="36"/>
      <c r="X452" s="36"/>
      <c r="Y452" s="36"/>
      <c r="Z452" s="36"/>
    </row>
    <row r="453" ht="16.5" customHeight="1">
      <c r="A453" s="36"/>
      <c r="B453" s="36"/>
      <c r="C453" s="36"/>
      <c r="D453" s="37"/>
      <c r="E453" s="36"/>
      <c r="F453" s="36"/>
      <c r="G453" s="36"/>
      <c r="H453" s="36"/>
      <c r="I453" s="36"/>
      <c r="J453" s="36"/>
      <c r="K453" s="36"/>
      <c r="L453" s="36"/>
      <c r="M453" s="36"/>
      <c r="N453" s="36"/>
      <c r="O453" s="43" t="str">
        <f t="shared" si="2"/>
        <v/>
      </c>
      <c r="P453" s="36"/>
      <c r="Q453" s="36"/>
      <c r="R453" s="36"/>
      <c r="S453" s="36"/>
      <c r="T453" s="36"/>
      <c r="U453" s="36"/>
      <c r="V453" s="36"/>
      <c r="W453" s="36"/>
      <c r="X453" s="36"/>
      <c r="Y453" s="36"/>
      <c r="Z453" s="36"/>
    </row>
    <row r="454" ht="16.5" customHeight="1">
      <c r="A454" s="36"/>
      <c r="B454" s="36"/>
      <c r="C454" s="36"/>
      <c r="D454" s="37"/>
      <c r="E454" s="36"/>
      <c r="F454" s="36"/>
      <c r="G454" s="36"/>
      <c r="H454" s="36"/>
      <c r="I454" s="36"/>
      <c r="J454" s="36"/>
      <c r="K454" s="36"/>
      <c r="L454" s="36"/>
      <c r="M454" s="36"/>
      <c r="N454" s="36"/>
      <c r="O454" s="43" t="str">
        <f t="shared" si="2"/>
        <v/>
      </c>
      <c r="P454" s="36"/>
      <c r="Q454" s="36"/>
      <c r="R454" s="36"/>
      <c r="S454" s="36"/>
      <c r="T454" s="36"/>
      <c r="U454" s="36"/>
      <c r="V454" s="36"/>
      <c r="W454" s="36"/>
      <c r="X454" s="36"/>
      <c r="Y454" s="36"/>
      <c r="Z454" s="36"/>
    </row>
    <row r="455" ht="16.5" customHeight="1">
      <c r="A455" s="36"/>
      <c r="B455" s="36"/>
      <c r="C455" s="36"/>
      <c r="D455" s="37"/>
      <c r="E455" s="36"/>
      <c r="F455" s="36"/>
      <c r="G455" s="36"/>
      <c r="H455" s="36"/>
      <c r="I455" s="36"/>
      <c r="J455" s="36"/>
      <c r="K455" s="36"/>
      <c r="L455" s="36"/>
      <c r="M455" s="36"/>
      <c r="N455" s="36"/>
      <c r="O455" s="43" t="str">
        <f t="shared" si="2"/>
        <v/>
      </c>
      <c r="P455" s="36"/>
      <c r="Q455" s="36"/>
      <c r="R455" s="36"/>
      <c r="S455" s="36"/>
      <c r="T455" s="36"/>
      <c r="U455" s="36"/>
      <c r="V455" s="36"/>
      <c r="W455" s="36"/>
      <c r="X455" s="36"/>
      <c r="Y455" s="36"/>
      <c r="Z455" s="36"/>
    </row>
    <row r="456" ht="16.5" customHeight="1">
      <c r="A456" s="36"/>
      <c r="B456" s="36"/>
      <c r="C456" s="36"/>
      <c r="D456" s="37"/>
      <c r="E456" s="36"/>
      <c r="F456" s="36"/>
      <c r="G456" s="36"/>
      <c r="H456" s="36"/>
      <c r="I456" s="36"/>
      <c r="J456" s="36"/>
      <c r="K456" s="36"/>
      <c r="L456" s="36"/>
      <c r="M456" s="36"/>
      <c r="N456" s="36"/>
      <c r="O456" s="43" t="str">
        <f t="shared" si="2"/>
        <v/>
      </c>
      <c r="P456" s="36"/>
      <c r="Q456" s="36"/>
      <c r="R456" s="36"/>
      <c r="S456" s="36"/>
      <c r="T456" s="36"/>
      <c r="U456" s="36"/>
      <c r="V456" s="36"/>
      <c r="W456" s="36"/>
      <c r="X456" s="36"/>
      <c r="Y456" s="36"/>
      <c r="Z456" s="36"/>
    </row>
    <row r="457" ht="16.5" customHeight="1">
      <c r="A457" s="36"/>
      <c r="B457" s="36"/>
      <c r="C457" s="36"/>
      <c r="D457" s="37"/>
      <c r="E457" s="36"/>
      <c r="F457" s="36"/>
      <c r="G457" s="36"/>
      <c r="H457" s="36"/>
      <c r="I457" s="36"/>
      <c r="J457" s="36"/>
      <c r="K457" s="36"/>
      <c r="L457" s="36"/>
      <c r="M457" s="36"/>
      <c r="N457" s="36"/>
      <c r="O457" s="43" t="str">
        <f t="shared" si="2"/>
        <v/>
      </c>
      <c r="P457" s="36"/>
      <c r="Q457" s="36"/>
      <c r="R457" s="36"/>
      <c r="S457" s="36"/>
      <c r="T457" s="36"/>
      <c r="U457" s="36"/>
      <c r="V457" s="36"/>
      <c r="W457" s="36"/>
      <c r="X457" s="36"/>
      <c r="Y457" s="36"/>
      <c r="Z457" s="36"/>
    </row>
    <row r="458" ht="16.5" customHeight="1">
      <c r="A458" s="36"/>
      <c r="B458" s="36"/>
      <c r="C458" s="36"/>
      <c r="D458" s="37"/>
      <c r="E458" s="36"/>
      <c r="F458" s="36"/>
      <c r="G458" s="36"/>
      <c r="H458" s="36"/>
      <c r="I458" s="36"/>
      <c r="J458" s="36"/>
      <c r="K458" s="36"/>
      <c r="L458" s="36"/>
      <c r="M458" s="36"/>
      <c r="N458" s="36"/>
      <c r="O458" s="43" t="str">
        <f t="shared" si="2"/>
        <v/>
      </c>
      <c r="P458" s="36"/>
      <c r="Q458" s="36"/>
      <c r="R458" s="36"/>
      <c r="S458" s="36"/>
      <c r="T458" s="36"/>
      <c r="U458" s="36"/>
      <c r="V458" s="36"/>
      <c r="W458" s="36"/>
      <c r="X458" s="36"/>
      <c r="Y458" s="36"/>
      <c r="Z458" s="36"/>
    </row>
    <row r="459" ht="16.5" customHeight="1">
      <c r="A459" s="36"/>
      <c r="B459" s="36"/>
      <c r="C459" s="36"/>
      <c r="D459" s="37"/>
      <c r="E459" s="36"/>
      <c r="F459" s="36"/>
      <c r="G459" s="36"/>
      <c r="H459" s="36"/>
      <c r="I459" s="36"/>
      <c r="J459" s="36"/>
      <c r="K459" s="36"/>
      <c r="L459" s="36"/>
      <c r="M459" s="36"/>
      <c r="N459" s="36"/>
      <c r="O459" s="43" t="str">
        <f t="shared" si="2"/>
        <v/>
      </c>
      <c r="P459" s="36"/>
      <c r="Q459" s="36"/>
      <c r="R459" s="36"/>
      <c r="S459" s="36"/>
      <c r="T459" s="36"/>
      <c r="U459" s="36"/>
      <c r="V459" s="36"/>
      <c r="W459" s="36"/>
      <c r="X459" s="36"/>
      <c r="Y459" s="36"/>
      <c r="Z459" s="36"/>
    </row>
    <row r="460" ht="16.5" customHeight="1">
      <c r="A460" s="36"/>
      <c r="B460" s="36"/>
      <c r="C460" s="36"/>
      <c r="D460" s="37"/>
      <c r="E460" s="36"/>
      <c r="F460" s="36"/>
      <c r="G460" s="36"/>
      <c r="H460" s="36"/>
      <c r="I460" s="36"/>
      <c r="J460" s="36"/>
      <c r="K460" s="36"/>
      <c r="L460" s="36"/>
      <c r="M460" s="36"/>
      <c r="N460" s="36"/>
      <c r="O460" s="43" t="str">
        <f t="shared" si="2"/>
        <v/>
      </c>
      <c r="P460" s="36"/>
      <c r="Q460" s="36"/>
      <c r="R460" s="36"/>
      <c r="S460" s="36"/>
      <c r="T460" s="36"/>
      <c r="U460" s="36"/>
      <c r="V460" s="36"/>
      <c r="W460" s="36"/>
      <c r="X460" s="36"/>
      <c r="Y460" s="36"/>
      <c r="Z460" s="36"/>
    </row>
    <row r="461" ht="16.5" customHeight="1">
      <c r="A461" s="36"/>
      <c r="B461" s="36"/>
      <c r="C461" s="36"/>
      <c r="D461" s="37"/>
      <c r="E461" s="36"/>
      <c r="F461" s="36"/>
      <c r="G461" s="36"/>
      <c r="H461" s="36"/>
      <c r="I461" s="36"/>
      <c r="J461" s="36"/>
      <c r="K461" s="36"/>
      <c r="L461" s="36"/>
      <c r="M461" s="36"/>
      <c r="N461" s="36"/>
      <c r="O461" s="43" t="str">
        <f t="shared" si="2"/>
        <v/>
      </c>
      <c r="P461" s="36"/>
      <c r="Q461" s="36"/>
      <c r="R461" s="36"/>
      <c r="S461" s="36"/>
      <c r="T461" s="36"/>
      <c r="U461" s="36"/>
      <c r="V461" s="36"/>
      <c r="W461" s="36"/>
      <c r="X461" s="36"/>
      <c r="Y461" s="36"/>
      <c r="Z461" s="36"/>
    </row>
    <row r="462" ht="16.5" customHeight="1">
      <c r="A462" s="36"/>
      <c r="B462" s="36"/>
      <c r="C462" s="36"/>
      <c r="D462" s="37"/>
      <c r="E462" s="36"/>
      <c r="F462" s="36"/>
      <c r="G462" s="36"/>
      <c r="H462" s="36"/>
      <c r="I462" s="36"/>
      <c r="J462" s="36"/>
      <c r="K462" s="36"/>
      <c r="L462" s="36"/>
      <c r="M462" s="36"/>
      <c r="N462" s="36"/>
      <c r="O462" s="43" t="str">
        <f t="shared" si="2"/>
        <v/>
      </c>
      <c r="P462" s="36"/>
      <c r="Q462" s="36"/>
      <c r="R462" s="36"/>
      <c r="S462" s="36"/>
      <c r="T462" s="36"/>
      <c r="U462" s="36"/>
      <c r="V462" s="36"/>
      <c r="W462" s="36"/>
      <c r="X462" s="36"/>
      <c r="Y462" s="36"/>
      <c r="Z462" s="36"/>
    </row>
    <row r="463" ht="16.5" customHeight="1">
      <c r="A463" s="36"/>
      <c r="B463" s="36"/>
      <c r="C463" s="36"/>
      <c r="D463" s="37"/>
      <c r="E463" s="36"/>
      <c r="F463" s="36"/>
      <c r="G463" s="36"/>
      <c r="H463" s="36"/>
      <c r="I463" s="36"/>
      <c r="J463" s="36"/>
      <c r="K463" s="36"/>
      <c r="L463" s="36"/>
      <c r="M463" s="36"/>
      <c r="N463" s="36"/>
      <c r="O463" s="43" t="str">
        <f t="shared" si="2"/>
        <v/>
      </c>
      <c r="P463" s="36"/>
      <c r="Q463" s="36"/>
      <c r="R463" s="36"/>
      <c r="S463" s="36"/>
      <c r="T463" s="36"/>
      <c r="U463" s="36"/>
      <c r="V463" s="36"/>
      <c r="W463" s="36"/>
      <c r="X463" s="36"/>
      <c r="Y463" s="36"/>
      <c r="Z463" s="36"/>
    </row>
    <row r="464" ht="16.5" customHeight="1">
      <c r="A464" s="36"/>
      <c r="B464" s="36"/>
      <c r="C464" s="36"/>
      <c r="D464" s="37"/>
      <c r="E464" s="36"/>
      <c r="F464" s="36"/>
      <c r="G464" s="36"/>
      <c r="H464" s="36"/>
      <c r="I464" s="36"/>
      <c r="J464" s="36"/>
      <c r="K464" s="36"/>
      <c r="L464" s="36"/>
      <c r="M464" s="36"/>
      <c r="N464" s="36"/>
      <c r="O464" s="43" t="str">
        <f t="shared" si="2"/>
        <v/>
      </c>
      <c r="P464" s="36"/>
      <c r="Q464" s="36"/>
      <c r="R464" s="36"/>
      <c r="S464" s="36"/>
      <c r="T464" s="36"/>
      <c r="U464" s="36"/>
      <c r="V464" s="36"/>
      <c r="W464" s="36"/>
      <c r="X464" s="36"/>
      <c r="Y464" s="36"/>
      <c r="Z464" s="36"/>
    </row>
    <row r="465" ht="16.5" customHeight="1">
      <c r="A465" s="36"/>
      <c r="B465" s="36"/>
      <c r="C465" s="36"/>
      <c r="D465" s="37"/>
      <c r="E465" s="36"/>
      <c r="F465" s="36"/>
      <c r="G465" s="36"/>
      <c r="H465" s="36"/>
      <c r="I465" s="36"/>
      <c r="J465" s="36"/>
      <c r="K465" s="36"/>
      <c r="L465" s="36"/>
      <c r="M465" s="36"/>
      <c r="N465" s="36"/>
      <c r="O465" s="43" t="str">
        <f t="shared" si="2"/>
        <v/>
      </c>
      <c r="P465" s="36"/>
      <c r="Q465" s="36"/>
      <c r="R465" s="36"/>
      <c r="S465" s="36"/>
      <c r="T465" s="36"/>
      <c r="U465" s="36"/>
      <c r="V465" s="36"/>
      <c r="W465" s="36"/>
      <c r="X465" s="36"/>
      <c r="Y465" s="36"/>
      <c r="Z465" s="36"/>
    </row>
    <row r="466" ht="16.5" customHeight="1">
      <c r="A466" s="36"/>
      <c r="B466" s="36"/>
      <c r="C466" s="36"/>
      <c r="D466" s="37"/>
      <c r="E466" s="36"/>
      <c r="F466" s="36"/>
      <c r="G466" s="36"/>
      <c r="H466" s="36"/>
      <c r="I466" s="36"/>
      <c r="J466" s="36"/>
      <c r="K466" s="36"/>
      <c r="L466" s="36"/>
      <c r="M466" s="36"/>
      <c r="N466" s="36"/>
      <c r="O466" s="43" t="str">
        <f t="shared" si="2"/>
        <v/>
      </c>
      <c r="P466" s="36"/>
      <c r="Q466" s="36"/>
      <c r="R466" s="36"/>
      <c r="S466" s="36"/>
      <c r="T466" s="36"/>
      <c r="U466" s="36"/>
      <c r="V466" s="36"/>
      <c r="W466" s="36"/>
      <c r="X466" s="36"/>
      <c r="Y466" s="36"/>
      <c r="Z466" s="36"/>
    </row>
    <row r="467" ht="16.5" customHeight="1">
      <c r="A467" s="36"/>
      <c r="B467" s="36"/>
      <c r="C467" s="36"/>
      <c r="D467" s="37"/>
      <c r="E467" s="36"/>
      <c r="F467" s="36"/>
      <c r="G467" s="36"/>
      <c r="H467" s="36"/>
      <c r="I467" s="36"/>
      <c r="J467" s="36"/>
      <c r="K467" s="36"/>
      <c r="L467" s="36"/>
      <c r="M467" s="36"/>
      <c r="N467" s="36"/>
      <c r="O467" s="43" t="str">
        <f t="shared" si="2"/>
        <v/>
      </c>
      <c r="P467" s="36"/>
      <c r="Q467" s="36"/>
      <c r="R467" s="36"/>
      <c r="S467" s="36"/>
      <c r="T467" s="36"/>
      <c r="U467" s="36"/>
      <c r="V467" s="36"/>
      <c r="W467" s="36"/>
      <c r="X467" s="36"/>
      <c r="Y467" s="36"/>
      <c r="Z467" s="36"/>
    </row>
    <row r="468" ht="16.5" customHeight="1">
      <c r="A468" s="36"/>
      <c r="B468" s="36"/>
      <c r="C468" s="36"/>
      <c r="D468" s="37"/>
      <c r="E468" s="36"/>
      <c r="F468" s="36"/>
      <c r="G468" s="36"/>
      <c r="H468" s="36"/>
      <c r="I468" s="36"/>
      <c r="J468" s="36"/>
      <c r="K468" s="36"/>
      <c r="L468" s="36"/>
      <c r="M468" s="36"/>
      <c r="N468" s="36"/>
      <c r="O468" s="43" t="str">
        <f t="shared" si="2"/>
        <v/>
      </c>
      <c r="P468" s="36"/>
      <c r="Q468" s="36"/>
      <c r="R468" s="36"/>
      <c r="S468" s="36"/>
      <c r="T468" s="36"/>
      <c r="U468" s="36"/>
      <c r="V468" s="36"/>
      <c r="W468" s="36"/>
      <c r="X468" s="36"/>
      <c r="Y468" s="36"/>
      <c r="Z468" s="36"/>
    </row>
    <row r="469" ht="16.5" customHeight="1">
      <c r="A469" s="36"/>
      <c r="B469" s="36"/>
      <c r="C469" s="36"/>
      <c r="D469" s="37"/>
      <c r="E469" s="36"/>
      <c r="F469" s="36"/>
      <c r="G469" s="36"/>
      <c r="H469" s="36"/>
      <c r="I469" s="36"/>
      <c r="J469" s="36"/>
      <c r="K469" s="36"/>
      <c r="L469" s="36"/>
      <c r="M469" s="36"/>
      <c r="N469" s="36"/>
      <c r="O469" s="43" t="str">
        <f t="shared" si="2"/>
        <v/>
      </c>
      <c r="P469" s="36"/>
      <c r="Q469" s="36"/>
      <c r="R469" s="36"/>
      <c r="S469" s="36"/>
      <c r="T469" s="36"/>
      <c r="U469" s="36"/>
      <c r="V469" s="36"/>
      <c r="W469" s="36"/>
      <c r="X469" s="36"/>
      <c r="Y469" s="36"/>
      <c r="Z469" s="36"/>
    </row>
    <row r="470" ht="16.5" customHeight="1">
      <c r="A470" s="36"/>
      <c r="B470" s="36"/>
      <c r="C470" s="36"/>
      <c r="D470" s="37"/>
      <c r="E470" s="36"/>
      <c r="F470" s="36"/>
      <c r="G470" s="36"/>
      <c r="H470" s="36"/>
      <c r="I470" s="36"/>
      <c r="J470" s="36"/>
      <c r="K470" s="36"/>
      <c r="L470" s="36"/>
      <c r="M470" s="36"/>
      <c r="N470" s="36"/>
      <c r="O470" s="43" t="str">
        <f t="shared" si="2"/>
        <v/>
      </c>
      <c r="P470" s="36"/>
      <c r="Q470" s="36"/>
      <c r="R470" s="36"/>
      <c r="S470" s="36"/>
      <c r="T470" s="36"/>
      <c r="U470" s="36"/>
      <c r="V470" s="36"/>
      <c r="W470" s="36"/>
      <c r="X470" s="36"/>
      <c r="Y470" s="36"/>
      <c r="Z470" s="36"/>
    </row>
    <row r="471" ht="16.5" customHeight="1">
      <c r="A471" s="36"/>
      <c r="B471" s="36"/>
      <c r="C471" s="36"/>
      <c r="D471" s="37"/>
      <c r="E471" s="36"/>
      <c r="F471" s="36"/>
      <c r="G471" s="36"/>
      <c r="H471" s="36"/>
      <c r="I471" s="36"/>
      <c r="J471" s="36"/>
      <c r="K471" s="36"/>
      <c r="L471" s="36"/>
      <c r="M471" s="36"/>
      <c r="N471" s="36"/>
      <c r="O471" s="43" t="str">
        <f t="shared" si="2"/>
        <v/>
      </c>
      <c r="P471" s="36"/>
      <c r="Q471" s="36"/>
      <c r="R471" s="36"/>
      <c r="S471" s="36"/>
      <c r="T471" s="36"/>
      <c r="U471" s="36"/>
      <c r="V471" s="36"/>
      <c r="W471" s="36"/>
      <c r="X471" s="36"/>
      <c r="Y471" s="36"/>
      <c r="Z471" s="36"/>
    </row>
    <row r="472" ht="16.5" customHeight="1">
      <c r="A472" s="36"/>
      <c r="B472" s="36"/>
      <c r="C472" s="36"/>
      <c r="D472" s="37"/>
      <c r="E472" s="36"/>
      <c r="F472" s="36"/>
      <c r="G472" s="36"/>
      <c r="H472" s="36"/>
      <c r="I472" s="36"/>
      <c r="J472" s="36"/>
      <c r="K472" s="36"/>
      <c r="L472" s="36"/>
      <c r="M472" s="36"/>
      <c r="N472" s="36"/>
      <c r="O472" s="43" t="str">
        <f t="shared" si="2"/>
        <v/>
      </c>
      <c r="P472" s="36"/>
      <c r="Q472" s="36"/>
      <c r="R472" s="36"/>
      <c r="S472" s="36"/>
      <c r="T472" s="36"/>
      <c r="U472" s="36"/>
      <c r="V472" s="36"/>
      <c r="W472" s="36"/>
      <c r="X472" s="36"/>
      <c r="Y472" s="36"/>
      <c r="Z472" s="36"/>
    </row>
    <row r="473" ht="16.5" customHeight="1">
      <c r="A473" s="36"/>
      <c r="B473" s="36"/>
      <c r="C473" s="36"/>
      <c r="D473" s="37"/>
      <c r="E473" s="36"/>
      <c r="F473" s="36"/>
      <c r="G473" s="36"/>
      <c r="H473" s="36"/>
      <c r="I473" s="36"/>
      <c r="J473" s="36"/>
      <c r="K473" s="36"/>
      <c r="L473" s="36"/>
      <c r="M473" s="36"/>
      <c r="N473" s="36"/>
      <c r="O473" s="43" t="str">
        <f t="shared" si="2"/>
        <v/>
      </c>
      <c r="P473" s="36"/>
      <c r="Q473" s="36"/>
      <c r="R473" s="36"/>
      <c r="S473" s="36"/>
      <c r="T473" s="36"/>
      <c r="U473" s="36"/>
      <c r="V473" s="36"/>
      <c r="W473" s="36"/>
      <c r="X473" s="36"/>
      <c r="Y473" s="36"/>
      <c r="Z473" s="36"/>
    </row>
    <row r="474" ht="16.5" customHeight="1">
      <c r="A474" s="36"/>
      <c r="B474" s="36"/>
      <c r="C474" s="36"/>
      <c r="D474" s="37"/>
      <c r="E474" s="36"/>
      <c r="F474" s="36"/>
      <c r="G474" s="36"/>
      <c r="H474" s="36"/>
      <c r="I474" s="36"/>
      <c r="J474" s="36"/>
      <c r="K474" s="36"/>
      <c r="L474" s="36"/>
      <c r="M474" s="36"/>
      <c r="N474" s="36"/>
      <c r="O474" s="43" t="str">
        <f t="shared" si="2"/>
        <v/>
      </c>
      <c r="P474" s="36"/>
      <c r="Q474" s="36"/>
      <c r="R474" s="36"/>
      <c r="S474" s="36"/>
      <c r="T474" s="36"/>
      <c r="U474" s="36"/>
      <c r="V474" s="36"/>
      <c r="W474" s="36"/>
      <c r="X474" s="36"/>
      <c r="Y474" s="36"/>
      <c r="Z474" s="36"/>
    </row>
    <row r="475" ht="16.5" customHeight="1">
      <c r="A475" s="36"/>
      <c r="B475" s="36"/>
      <c r="C475" s="36"/>
      <c r="D475" s="37"/>
      <c r="E475" s="36"/>
      <c r="F475" s="36"/>
      <c r="G475" s="36"/>
      <c r="H475" s="36"/>
      <c r="I475" s="36"/>
      <c r="J475" s="36"/>
      <c r="K475" s="36"/>
      <c r="L475" s="36"/>
      <c r="M475" s="36"/>
      <c r="N475" s="36"/>
      <c r="O475" s="43" t="str">
        <f t="shared" si="2"/>
        <v/>
      </c>
      <c r="P475" s="36"/>
      <c r="Q475" s="36"/>
      <c r="R475" s="36"/>
      <c r="S475" s="36"/>
      <c r="T475" s="36"/>
      <c r="U475" s="36"/>
      <c r="V475" s="36"/>
      <c r="W475" s="36"/>
      <c r="X475" s="36"/>
      <c r="Y475" s="36"/>
      <c r="Z475" s="36"/>
    </row>
    <row r="476" ht="16.5" customHeight="1">
      <c r="A476" s="36"/>
      <c r="B476" s="36"/>
      <c r="C476" s="36"/>
      <c r="D476" s="37"/>
      <c r="E476" s="36"/>
      <c r="F476" s="36"/>
      <c r="G476" s="36"/>
      <c r="H476" s="36"/>
      <c r="I476" s="36"/>
      <c r="J476" s="36"/>
      <c r="K476" s="36"/>
      <c r="L476" s="36"/>
      <c r="M476" s="36"/>
      <c r="N476" s="36"/>
      <c r="O476" s="43" t="str">
        <f t="shared" si="2"/>
        <v/>
      </c>
      <c r="P476" s="36"/>
      <c r="Q476" s="36"/>
      <c r="R476" s="36"/>
      <c r="S476" s="36"/>
      <c r="T476" s="36"/>
      <c r="U476" s="36"/>
      <c r="V476" s="36"/>
      <c r="W476" s="36"/>
      <c r="X476" s="36"/>
      <c r="Y476" s="36"/>
      <c r="Z476" s="36"/>
    </row>
    <row r="477" ht="16.5" customHeight="1">
      <c r="A477" s="36"/>
      <c r="B477" s="36"/>
      <c r="C477" s="36"/>
      <c r="D477" s="37"/>
      <c r="E477" s="36"/>
      <c r="F477" s="36"/>
      <c r="G477" s="36"/>
      <c r="H477" s="36"/>
      <c r="I477" s="36"/>
      <c r="J477" s="36"/>
      <c r="K477" s="36"/>
      <c r="L477" s="36"/>
      <c r="M477" s="36"/>
      <c r="N477" s="36"/>
      <c r="O477" s="43" t="str">
        <f t="shared" si="2"/>
        <v/>
      </c>
      <c r="P477" s="36"/>
      <c r="Q477" s="36"/>
      <c r="R477" s="36"/>
      <c r="S477" s="36"/>
      <c r="T477" s="36"/>
      <c r="U477" s="36"/>
      <c r="V477" s="36"/>
      <c r="W477" s="36"/>
      <c r="X477" s="36"/>
      <c r="Y477" s="36"/>
      <c r="Z477" s="36"/>
    </row>
    <row r="478" ht="16.5" customHeight="1">
      <c r="A478" s="36"/>
      <c r="B478" s="36"/>
      <c r="C478" s="36"/>
      <c r="D478" s="37"/>
      <c r="E478" s="36"/>
      <c r="F478" s="36"/>
      <c r="G478" s="36"/>
      <c r="H478" s="36"/>
      <c r="I478" s="36"/>
      <c r="J478" s="36"/>
      <c r="K478" s="36"/>
      <c r="L478" s="36"/>
      <c r="M478" s="36"/>
      <c r="N478" s="36"/>
      <c r="O478" s="43" t="str">
        <f t="shared" si="2"/>
        <v/>
      </c>
      <c r="P478" s="36"/>
      <c r="Q478" s="36"/>
      <c r="R478" s="36"/>
      <c r="S478" s="36"/>
      <c r="T478" s="36"/>
      <c r="U478" s="36"/>
      <c r="V478" s="36"/>
      <c r="W478" s="36"/>
      <c r="X478" s="36"/>
      <c r="Y478" s="36"/>
      <c r="Z478" s="36"/>
    </row>
    <row r="479" ht="16.5" customHeight="1">
      <c r="A479" s="36"/>
      <c r="B479" s="36"/>
      <c r="C479" s="36"/>
      <c r="D479" s="37"/>
      <c r="E479" s="36"/>
      <c r="F479" s="36"/>
      <c r="G479" s="36"/>
      <c r="H479" s="36"/>
      <c r="I479" s="36"/>
      <c r="J479" s="36"/>
      <c r="K479" s="36"/>
      <c r="L479" s="36"/>
      <c r="M479" s="36"/>
      <c r="N479" s="36"/>
      <c r="O479" s="43" t="str">
        <f t="shared" si="2"/>
        <v/>
      </c>
      <c r="P479" s="36"/>
      <c r="Q479" s="36"/>
      <c r="R479" s="36"/>
      <c r="S479" s="36"/>
      <c r="T479" s="36"/>
      <c r="U479" s="36"/>
      <c r="V479" s="36"/>
      <c r="W479" s="36"/>
      <c r="X479" s="36"/>
      <c r="Y479" s="36"/>
      <c r="Z479" s="36"/>
    </row>
    <row r="480" ht="16.5" customHeight="1">
      <c r="A480" s="36"/>
      <c r="B480" s="36"/>
      <c r="C480" s="36"/>
      <c r="D480" s="37"/>
      <c r="E480" s="36"/>
      <c r="F480" s="36"/>
      <c r="G480" s="36"/>
      <c r="H480" s="36"/>
      <c r="I480" s="36"/>
      <c r="J480" s="36"/>
      <c r="K480" s="36"/>
      <c r="L480" s="36"/>
      <c r="M480" s="36"/>
      <c r="N480" s="36"/>
      <c r="O480" s="43" t="str">
        <f t="shared" si="2"/>
        <v/>
      </c>
      <c r="P480" s="36"/>
      <c r="Q480" s="36"/>
      <c r="R480" s="36"/>
      <c r="S480" s="36"/>
      <c r="T480" s="36"/>
      <c r="U480" s="36"/>
      <c r="V480" s="36"/>
      <c r="W480" s="36"/>
      <c r="X480" s="36"/>
      <c r="Y480" s="36"/>
      <c r="Z480" s="36"/>
    </row>
    <row r="481" ht="16.5" customHeight="1">
      <c r="A481" s="36"/>
      <c r="B481" s="36"/>
      <c r="C481" s="36"/>
      <c r="D481" s="37"/>
      <c r="E481" s="36"/>
      <c r="F481" s="36"/>
      <c r="G481" s="36"/>
      <c r="H481" s="36"/>
      <c r="I481" s="36"/>
      <c r="J481" s="36"/>
      <c r="K481" s="36"/>
      <c r="L481" s="36"/>
      <c r="M481" s="36"/>
      <c r="N481" s="36"/>
      <c r="O481" s="43" t="str">
        <f t="shared" si="2"/>
        <v/>
      </c>
      <c r="P481" s="36"/>
      <c r="Q481" s="36"/>
      <c r="R481" s="36"/>
      <c r="S481" s="36"/>
      <c r="T481" s="36"/>
      <c r="U481" s="36"/>
      <c r="V481" s="36"/>
      <c r="W481" s="36"/>
      <c r="X481" s="36"/>
      <c r="Y481" s="36"/>
      <c r="Z481" s="36"/>
    </row>
    <row r="482" ht="16.5" customHeight="1">
      <c r="A482" s="36"/>
      <c r="B482" s="36"/>
      <c r="C482" s="36"/>
      <c r="D482" s="37"/>
      <c r="E482" s="36"/>
      <c r="F482" s="36"/>
      <c r="G482" s="36"/>
      <c r="H482" s="36"/>
      <c r="I482" s="36"/>
      <c r="J482" s="36"/>
      <c r="K482" s="36"/>
      <c r="L482" s="36"/>
      <c r="M482" s="36"/>
      <c r="N482" s="36"/>
      <c r="O482" s="43" t="str">
        <f t="shared" si="2"/>
        <v/>
      </c>
      <c r="P482" s="36"/>
      <c r="Q482" s="36"/>
      <c r="R482" s="36"/>
      <c r="S482" s="36"/>
      <c r="T482" s="36"/>
      <c r="U482" s="36"/>
      <c r="V482" s="36"/>
      <c r="W482" s="36"/>
      <c r="X482" s="36"/>
      <c r="Y482" s="36"/>
      <c r="Z482" s="36"/>
    </row>
    <row r="483" ht="16.5" customHeight="1">
      <c r="A483" s="36"/>
      <c r="B483" s="36"/>
      <c r="C483" s="36"/>
      <c r="D483" s="37"/>
      <c r="E483" s="36"/>
      <c r="F483" s="36"/>
      <c r="G483" s="36"/>
      <c r="H483" s="36"/>
      <c r="I483" s="36"/>
      <c r="J483" s="36"/>
      <c r="K483" s="36"/>
      <c r="L483" s="36"/>
      <c r="M483" s="36"/>
      <c r="N483" s="36"/>
      <c r="O483" s="43" t="str">
        <f t="shared" si="2"/>
        <v/>
      </c>
      <c r="P483" s="36"/>
      <c r="Q483" s="36"/>
      <c r="R483" s="36"/>
      <c r="S483" s="36"/>
      <c r="T483" s="36"/>
      <c r="U483" s="36"/>
      <c r="V483" s="36"/>
      <c r="W483" s="36"/>
      <c r="X483" s="36"/>
      <c r="Y483" s="36"/>
      <c r="Z483" s="36"/>
    </row>
    <row r="484" ht="16.5" customHeight="1">
      <c r="A484" s="36"/>
      <c r="B484" s="36"/>
      <c r="C484" s="36"/>
      <c r="D484" s="37"/>
      <c r="E484" s="36"/>
      <c r="F484" s="36"/>
      <c r="G484" s="36"/>
      <c r="H484" s="36"/>
      <c r="I484" s="36"/>
      <c r="J484" s="36"/>
      <c r="K484" s="36"/>
      <c r="L484" s="36"/>
      <c r="M484" s="36"/>
      <c r="N484" s="36"/>
      <c r="O484" s="43" t="str">
        <f t="shared" si="2"/>
        <v/>
      </c>
      <c r="P484" s="36"/>
      <c r="Q484" s="36"/>
      <c r="R484" s="36"/>
      <c r="S484" s="36"/>
      <c r="T484" s="36"/>
      <c r="U484" s="36"/>
      <c r="V484" s="36"/>
      <c r="W484" s="36"/>
      <c r="X484" s="36"/>
      <c r="Y484" s="36"/>
      <c r="Z484" s="36"/>
    </row>
    <row r="485" ht="16.5" customHeight="1">
      <c r="A485" s="36"/>
      <c r="B485" s="36"/>
      <c r="C485" s="36"/>
      <c r="D485" s="37"/>
      <c r="E485" s="36"/>
      <c r="F485" s="36"/>
      <c r="G485" s="36"/>
      <c r="H485" s="36"/>
      <c r="I485" s="36"/>
      <c r="J485" s="36"/>
      <c r="K485" s="36"/>
      <c r="L485" s="36"/>
      <c r="M485" s="36"/>
      <c r="N485" s="36"/>
      <c r="O485" s="43" t="str">
        <f t="shared" si="2"/>
        <v/>
      </c>
      <c r="P485" s="36"/>
      <c r="Q485" s="36"/>
      <c r="R485" s="36"/>
      <c r="S485" s="36"/>
      <c r="T485" s="36"/>
      <c r="U485" s="36"/>
      <c r="V485" s="36"/>
      <c r="W485" s="36"/>
      <c r="X485" s="36"/>
      <c r="Y485" s="36"/>
      <c r="Z485" s="36"/>
    </row>
    <row r="486" ht="16.5" customHeight="1">
      <c r="A486" s="36"/>
      <c r="B486" s="36"/>
      <c r="C486" s="36"/>
      <c r="D486" s="37"/>
      <c r="E486" s="36"/>
      <c r="F486" s="36"/>
      <c r="G486" s="36"/>
      <c r="H486" s="36"/>
      <c r="I486" s="36"/>
      <c r="J486" s="36"/>
      <c r="K486" s="36"/>
      <c r="L486" s="36"/>
      <c r="M486" s="36"/>
      <c r="N486" s="36"/>
      <c r="O486" s="43" t="str">
        <f t="shared" si="2"/>
        <v/>
      </c>
      <c r="P486" s="36"/>
      <c r="Q486" s="36"/>
      <c r="R486" s="36"/>
      <c r="S486" s="36"/>
      <c r="T486" s="36"/>
      <c r="U486" s="36"/>
      <c r="V486" s="36"/>
      <c r="W486" s="36"/>
      <c r="X486" s="36"/>
      <c r="Y486" s="36"/>
      <c r="Z486" s="36"/>
    </row>
    <row r="487" ht="16.5" customHeight="1">
      <c r="A487" s="36"/>
      <c r="B487" s="36"/>
      <c r="C487" s="36"/>
      <c r="D487" s="37"/>
      <c r="E487" s="36"/>
      <c r="F487" s="36"/>
      <c r="G487" s="36"/>
      <c r="H487" s="36"/>
      <c r="I487" s="36"/>
      <c r="J487" s="36"/>
      <c r="K487" s="36"/>
      <c r="L487" s="36"/>
      <c r="M487" s="36"/>
      <c r="N487" s="36"/>
      <c r="O487" s="43" t="str">
        <f t="shared" si="2"/>
        <v/>
      </c>
      <c r="P487" s="36"/>
      <c r="Q487" s="36"/>
      <c r="R487" s="36"/>
      <c r="S487" s="36"/>
      <c r="T487" s="36"/>
      <c r="U487" s="36"/>
      <c r="V487" s="36"/>
      <c r="W487" s="36"/>
      <c r="X487" s="36"/>
      <c r="Y487" s="36"/>
      <c r="Z487" s="36"/>
    </row>
    <row r="488" ht="16.5" customHeight="1">
      <c r="A488" s="36"/>
      <c r="B488" s="36"/>
      <c r="C488" s="36"/>
      <c r="D488" s="37"/>
      <c r="E488" s="36"/>
      <c r="F488" s="36"/>
      <c r="G488" s="36"/>
      <c r="H488" s="36"/>
      <c r="I488" s="36"/>
      <c r="J488" s="36"/>
      <c r="K488" s="36"/>
      <c r="L488" s="36"/>
      <c r="M488" s="36"/>
      <c r="N488" s="36"/>
      <c r="O488" s="43" t="str">
        <f t="shared" si="2"/>
        <v/>
      </c>
      <c r="P488" s="36"/>
      <c r="Q488" s="36"/>
      <c r="R488" s="36"/>
      <c r="S488" s="36"/>
      <c r="T488" s="36"/>
      <c r="U488" s="36"/>
      <c r="V488" s="36"/>
      <c r="W488" s="36"/>
      <c r="X488" s="36"/>
      <c r="Y488" s="36"/>
      <c r="Z488" s="36"/>
    </row>
    <row r="489" ht="16.5" customHeight="1">
      <c r="A489" s="36"/>
      <c r="B489" s="36"/>
      <c r="C489" s="36"/>
      <c r="D489" s="37"/>
      <c r="E489" s="36"/>
      <c r="F489" s="36"/>
      <c r="G489" s="36"/>
      <c r="H489" s="36"/>
      <c r="I489" s="36"/>
      <c r="J489" s="36"/>
      <c r="K489" s="36"/>
      <c r="L489" s="36"/>
      <c r="M489" s="36"/>
      <c r="N489" s="36"/>
      <c r="O489" s="43" t="str">
        <f t="shared" si="2"/>
        <v/>
      </c>
      <c r="P489" s="36"/>
      <c r="Q489" s="36"/>
      <c r="R489" s="36"/>
      <c r="S489" s="36"/>
      <c r="T489" s="36"/>
      <c r="U489" s="36"/>
      <c r="V489" s="36"/>
      <c r="W489" s="36"/>
      <c r="X489" s="36"/>
      <c r="Y489" s="36"/>
      <c r="Z489" s="36"/>
    </row>
    <row r="490" ht="16.5" customHeight="1">
      <c r="A490" s="36"/>
      <c r="B490" s="36"/>
      <c r="C490" s="36"/>
      <c r="D490" s="37"/>
      <c r="E490" s="36"/>
      <c r="F490" s="36"/>
      <c r="G490" s="36"/>
      <c r="H490" s="36"/>
      <c r="I490" s="36"/>
      <c r="J490" s="36"/>
      <c r="K490" s="36"/>
      <c r="L490" s="36"/>
      <c r="M490" s="36"/>
      <c r="N490" s="36"/>
      <c r="O490" s="43" t="str">
        <f t="shared" si="2"/>
        <v/>
      </c>
      <c r="P490" s="36"/>
      <c r="Q490" s="36"/>
      <c r="R490" s="36"/>
      <c r="S490" s="36"/>
      <c r="T490" s="36"/>
      <c r="U490" s="36"/>
      <c r="V490" s="36"/>
      <c r="W490" s="36"/>
      <c r="X490" s="36"/>
      <c r="Y490" s="36"/>
      <c r="Z490" s="36"/>
    </row>
    <row r="491" ht="16.5" customHeight="1">
      <c r="A491" s="36"/>
      <c r="B491" s="36"/>
      <c r="C491" s="36"/>
      <c r="D491" s="37"/>
      <c r="E491" s="36"/>
      <c r="F491" s="36"/>
      <c r="G491" s="36"/>
      <c r="H491" s="36"/>
      <c r="I491" s="36"/>
      <c r="J491" s="36"/>
      <c r="K491" s="36"/>
      <c r="L491" s="36"/>
      <c r="M491" s="36"/>
      <c r="N491" s="36"/>
      <c r="O491" s="43" t="str">
        <f t="shared" si="2"/>
        <v/>
      </c>
      <c r="P491" s="36"/>
      <c r="Q491" s="36"/>
      <c r="R491" s="36"/>
      <c r="S491" s="36"/>
      <c r="T491" s="36"/>
      <c r="U491" s="36"/>
      <c r="V491" s="36"/>
      <c r="W491" s="36"/>
      <c r="X491" s="36"/>
      <c r="Y491" s="36"/>
      <c r="Z491" s="36"/>
    </row>
    <row r="492" ht="16.5" customHeight="1">
      <c r="A492" s="36"/>
      <c r="B492" s="36"/>
      <c r="C492" s="36"/>
      <c r="D492" s="37"/>
      <c r="E492" s="36"/>
      <c r="F492" s="36"/>
      <c r="G492" s="36"/>
      <c r="H492" s="36"/>
      <c r="I492" s="36"/>
      <c r="J492" s="36"/>
      <c r="K492" s="36"/>
      <c r="L492" s="36"/>
      <c r="M492" s="36"/>
      <c r="N492" s="36"/>
      <c r="O492" s="43" t="str">
        <f t="shared" si="2"/>
        <v/>
      </c>
      <c r="P492" s="36"/>
      <c r="Q492" s="36"/>
      <c r="R492" s="36"/>
      <c r="S492" s="36"/>
      <c r="T492" s="36"/>
      <c r="U492" s="36"/>
      <c r="V492" s="36"/>
      <c r="W492" s="36"/>
      <c r="X492" s="36"/>
      <c r="Y492" s="36"/>
      <c r="Z492" s="36"/>
    </row>
    <row r="493" ht="16.5" customHeight="1">
      <c r="A493" s="36"/>
      <c r="B493" s="36"/>
      <c r="C493" s="36"/>
      <c r="D493" s="37"/>
      <c r="E493" s="36"/>
      <c r="F493" s="36"/>
      <c r="G493" s="36"/>
      <c r="H493" s="36"/>
      <c r="I493" s="36"/>
      <c r="J493" s="36"/>
      <c r="K493" s="36"/>
      <c r="L493" s="36"/>
      <c r="M493" s="36"/>
      <c r="N493" s="36"/>
      <c r="O493" s="43" t="str">
        <f t="shared" si="2"/>
        <v/>
      </c>
      <c r="P493" s="36"/>
      <c r="Q493" s="36"/>
      <c r="R493" s="36"/>
      <c r="S493" s="36"/>
      <c r="T493" s="36"/>
      <c r="U493" s="36"/>
      <c r="V493" s="36"/>
      <c r="W493" s="36"/>
      <c r="X493" s="36"/>
      <c r="Y493" s="36"/>
      <c r="Z493" s="36"/>
    </row>
    <row r="494" ht="16.5" customHeight="1">
      <c r="A494" s="36"/>
      <c r="B494" s="36"/>
      <c r="C494" s="36"/>
      <c r="D494" s="37"/>
      <c r="E494" s="36"/>
      <c r="F494" s="36"/>
      <c r="G494" s="36"/>
      <c r="H494" s="36"/>
      <c r="I494" s="36"/>
      <c r="J494" s="36"/>
      <c r="K494" s="36"/>
      <c r="L494" s="36"/>
      <c r="M494" s="36"/>
      <c r="N494" s="36"/>
      <c r="O494" s="43" t="str">
        <f t="shared" si="2"/>
        <v/>
      </c>
      <c r="P494" s="36"/>
      <c r="Q494" s="36"/>
      <c r="R494" s="36"/>
      <c r="S494" s="36"/>
      <c r="T494" s="36"/>
      <c r="U494" s="36"/>
      <c r="V494" s="36"/>
      <c r="W494" s="36"/>
      <c r="X494" s="36"/>
      <c r="Y494" s="36"/>
      <c r="Z494" s="36"/>
    </row>
    <row r="495" ht="16.5" customHeight="1">
      <c r="A495" s="36"/>
      <c r="B495" s="36"/>
      <c r="C495" s="36"/>
      <c r="D495" s="37"/>
      <c r="E495" s="36"/>
      <c r="F495" s="36"/>
      <c r="G495" s="36"/>
      <c r="H495" s="36"/>
      <c r="I495" s="36"/>
      <c r="J495" s="36"/>
      <c r="K495" s="36"/>
      <c r="L495" s="36"/>
      <c r="M495" s="36"/>
      <c r="N495" s="36"/>
      <c r="O495" s="43" t="str">
        <f t="shared" si="2"/>
        <v/>
      </c>
      <c r="P495" s="36"/>
      <c r="Q495" s="36"/>
      <c r="R495" s="36"/>
      <c r="S495" s="36"/>
      <c r="T495" s="36"/>
      <c r="U495" s="36"/>
      <c r="V495" s="36"/>
      <c r="W495" s="36"/>
      <c r="X495" s="36"/>
      <c r="Y495" s="36"/>
      <c r="Z495" s="36"/>
    </row>
    <row r="496" ht="16.5" customHeight="1">
      <c r="A496" s="36"/>
      <c r="B496" s="36"/>
      <c r="C496" s="36"/>
      <c r="D496" s="37"/>
      <c r="E496" s="36"/>
      <c r="F496" s="36"/>
      <c r="G496" s="36"/>
      <c r="H496" s="36"/>
      <c r="I496" s="36"/>
      <c r="J496" s="36"/>
      <c r="K496" s="36"/>
      <c r="L496" s="36"/>
      <c r="M496" s="36"/>
      <c r="N496" s="36"/>
      <c r="O496" s="43" t="str">
        <f t="shared" si="2"/>
        <v/>
      </c>
      <c r="P496" s="36"/>
      <c r="Q496" s="36"/>
      <c r="R496" s="36"/>
      <c r="S496" s="36"/>
      <c r="T496" s="36"/>
      <c r="U496" s="36"/>
      <c r="V496" s="36"/>
      <c r="W496" s="36"/>
      <c r="X496" s="36"/>
      <c r="Y496" s="36"/>
      <c r="Z496" s="36"/>
    </row>
    <row r="497" ht="16.5" customHeight="1">
      <c r="A497" s="36"/>
      <c r="B497" s="36"/>
      <c r="C497" s="36"/>
      <c r="D497" s="37"/>
      <c r="E497" s="36"/>
      <c r="F497" s="36"/>
      <c r="G497" s="36"/>
      <c r="H497" s="36"/>
      <c r="I497" s="36"/>
      <c r="J497" s="36"/>
      <c r="K497" s="36"/>
      <c r="L497" s="36"/>
      <c r="M497" s="36"/>
      <c r="N497" s="36"/>
      <c r="O497" s="43" t="str">
        <f t="shared" si="2"/>
        <v/>
      </c>
      <c r="P497" s="36"/>
      <c r="Q497" s="36"/>
      <c r="R497" s="36"/>
      <c r="S497" s="36"/>
      <c r="T497" s="36"/>
      <c r="U497" s="36"/>
      <c r="V497" s="36"/>
      <c r="W497" s="36"/>
      <c r="X497" s="36"/>
      <c r="Y497" s="36"/>
      <c r="Z497" s="36"/>
    </row>
    <row r="498" ht="16.5" customHeight="1">
      <c r="A498" s="36"/>
      <c r="B498" s="36"/>
      <c r="C498" s="36"/>
      <c r="D498" s="37"/>
      <c r="E498" s="36"/>
      <c r="F498" s="36"/>
      <c r="G498" s="36"/>
      <c r="H498" s="36"/>
      <c r="I498" s="36"/>
      <c r="J498" s="36"/>
      <c r="K498" s="36"/>
      <c r="L498" s="36"/>
      <c r="M498" s="36"/>
      <c r="N498" s="36"/>
      <c r="O498" s="43" t="str">
        <f t="shared" si="2"/>
        <v/>
      </c>
      <c r="P498" s="36"/>
      <c r="Q498" s="36"/>
      <c r="R498" s="36"/>
      <c r="S498" s="36"/>
      <c r="T498" s="36"/>
      <c r="U498" s="36"/>
      <c r="V498" s="36"/>
      <c r="W498" s="36"/>
      <c r="X498" s="36"/>
      <c r="Y498" s="36"/>
      <c r="Z498" s="36"/>
    </row>
    <row r="499" ht="16.5" customHeight="1">
      <c r="A499" s="36"/>
      <c r="B499" s="36"/>
      <c r="C499" s="36"/>
      <c r="D499" s="37"/>
      <c r="E499" s="36"/>
      <c r="F499" s="36"/>
      <c r="G499" s="36"/>
      <c r="H499" s="36"/>
      <c r="I499" s="36"/>
      <c r="J499" s="36"/>
      <c r="K499" s="36"/>
      <c r="L499" s="36"/>
      <c r="M499" s="36"/>
      <c r="N499" s="36"/>
      <c r="O499" s="43" t="str">
        <f t="shared" si="2"/>
        <v/>
      </c>
      <c r="P499" s="36"/>
      <c r="Q499" s="36"/>
      <c r="R499" s="36"/>
      <c r="S499" s="36"/>
      <c r="T499" s="36"/>
      <c r="U499" s="36"/>
      <c r="V499" s="36"/>
      <c r="W499" s="36"/>
      <c r="X499" s="36"/>
      <c r="Y499" s="36"/>
      <c r="Z499" s="36"/>
    </row>
    <row r="500" ht="16.5" customHeight="1">
      <c r="A500" s="36"/>
      <c r="B500" s="36"/>
      <c r="C500" s="36"/>
      <c r="D500" s="37"/>
      <c r="E500" s="36"/>
      <c r="F500" s="36"/>
      <c r="G500" s="36"/>
      <c r="H500" s="36"/>
      <c r="I500" s="36"/>
      <c r="J500" s="36"/>
      <c r="K500" s="36"/>
      <c r="L500" s="36"/>
      <c r="M500" s="36"/>
      <c r="N500" s="36"/>
      <c r="O500" s="43" t="str">
        <f t="shared" si="2"/>
        <v/>
      </c>
      <c r="P500" s="36"/>
      <c r="Q500" s="36"/>
      <c r="R500" s="36"/>
      <c r="S500" s="36"/>
      <c r="T500" s="36"/>
      <c r="U500" s="36"/>
      <c r="V500" s="36"/>
      <c r="W500" s="36"/>
      <c r="X500" s="36"/>
      <c r="Y500" s="36"/>
      <c r="Z500" s="36"/>
    </row>
    <row r="501" ht="16.5" customHeight="1">
      <c r="A501" s="36"/>
      <c r="B501" s="36"/>
      <c r="C501" s="36"/>
      <c r="D501" s="37"/>
      <c r="E501" s="36"/>
      <c r="F501" s="36"/>
      <c r="G501" s="36"/>
      <c r="H501" s="36"/>
      <c r="I501" s="36"/>
      <c r="J501" s="36"/>
      <c r="K501" s="36"/>
      <c r="L501" s="36"/>
      <c r="M501" s="36"/>
      <c r="N501" s="36"/>
      <c r="O501" s="43" t="str">
        <f t="shared" si="2"/>
        <v/>
      </c>
      <c r="P501" s="36"/>
      <c r="Q501" s="36"/>
      <c r="R501" s="36"/>
      <c r="S501" s="36"/>
      <c r="T501" s="36"/>
      <c r="U501" s="36"/>
      <c r="V501" s="36"/>
      <c r="W501" s="36"/>
      <c r="X501" s="36"/>
      <c r="Y501" s="36"/>
      <c r="Z501" s="36"/>
    </row>
    <row r="502" ht="16.5" customHeight="1">
      <c r="A502" s="36"/>
      <c r="B502" s="36"/>
      <c r="C502" s="36"/>
      <c r="D502" s="37"/>
      <c r="E502" s="36"/>
      <c r="F502" s="36"/>
      <c r="G502" s="36"/>
      <c r="H502" s="36"/>
      <c r="I502" s="36"/>
      <c r="J502" s="36"/>
      <c r="K502" s="36"/>
      <c r="L502" s="36"/>
      <c r="M502" s="36"/>
      <c r="N502" s="36"/>
      <c r="O502" s="43" t="str">
        <f t="shared" si="2"/>
        <v/>
      </c>
      <c r="P502" s="36"/>
      <c r="Q502" s="36"/>
      <c r="R502" s="36"/>
      <c r="S502" s="36"/>
      <c r="T502" s="36"/>
      <c r="U502" s="36"/>
      <c r="V502" s="36"/>
      <c r="W502" s="36"/>
      <c r="X502" s="36"/>
      <c r="Y502" s="36"/>
      <c r="Z502" s="36"/>
    </row>
    <row r="503" ht="16.5" customHeight="1">
      <c r="A503" s="36"/>
      <c r="B503" s="36"/>
      <c r="C503" s="36"/>
      <c r="D503" s="37"/>
      <c r="E503" s="36"/>
      <c r="F503" s="36"/>
      <c r="G503" s="36"/>
      <c r="H503" s="36"/>
      <c r="I503" s="36"/>
      <c r="J503" s="36"/>
      <c r="K503" s="36"/>
      <c r="L503" s="36"/>
      <c r="M503" s="36"/>
      <c r="N503" s="36"/>
      <c r="O503" s="43" t="str">
        <f t="shared" si="2"/>
        <v/>
      </c>
      <c r="P503" s="36"/>
      <c r="Q503" s="36"/>
      <c r="R503" s="36"/>
      <c r="S503" s="36"/>
      <c r="T503" s="36"/>
      <c r="U503" s="36"/>
      <c r="V503" s="36"/>
      <c r="W503" s="36"/>
      <c r="X503" s="36"/>
      <c r="Y503" s="36"/>
      <c r="Z503" s="36"/>
    </row>
    <row r="504" ht="16.5" customHeight="1">
      <c r="A504" s="36"/>
      <c r="B504" s="36"/>
      <c r="C504" s="36"/>
      <c r="D504" s="37"/>
      <c r="E504" s="36"/>
      <c r="F504" s="36"/>
      <c r="G504" s="36"/>
      <c r="H504" s="36"/>
      <c r="I504" s="36"/>
      <c r="J504" s="36"/>
      <c r="K504" s="36"/>
      <c r="L504" s="36"/>
      <c r="M504" s="36"/>
      <c r="N504" s="36"/>
      <c r="O504" s="43" t="str">
        <f t="shared" si="2"/>
        <v/>
      </c>
      <c r="P504" s="36"/>
      <c r="Q504" s="36"/>
      <c r="R504" s="36"/>
      <c r="S504" s="36"/>
      <c r="T504" s="36"/>
      <c r="U504" s="36"/>
      <c r="V504" s="36"/>
      <c r="W504" s="36"/>
      <c r="X504" s="36"/>
      <c r="Y504" s="36"/>
      <c r="Z504" s="36"/>
    </row>
    <row r="505" ht="16.5" customHeight="1">
      <c r="A505" s="36"/>
      <c r="B505" s="36"/>
      <c r="C505" s="36"/>
      <c r="D505" s="37"/>
      <c r="E505" s="36"/>
      <c r="F505" s="36"/>
      <c r="G505" s="36"/>
      <c r="H505" s="36"/>
      <c r="I505" s="36"/>
      <c r="J505" s="36"/>
      <c r="K505" s="36"/>
      <c r="L505" s="36"/>
      <c r="M505" s="36"/>
      <c r="N505" s="36"/>
      <c r="O505" s="43" t="str">
        <f t="shared" si="2"/>
        <v/>
      </c>
      <c r="P505" s="36"/>
      <c r="Q505" s="36"/>
      <c r="R505" s="36"/>
      <c r="S505" s="36"/>
      <c r="T505" s="36"/>
      <c r="U505" s="36"/>
      <c r="V505" s="36"/>
      <c r="W505" s="36"/>
      <c r="X505" s="36"/>
      <c r="Y505" s="36"/>
      <c r="Z505" s="36"/>
    </row>
    <row r="506" ht="16.5" customHeight="1">
      <c r="A506" s="36"/>
      <c r="B506" s="36"/>
      <c r="C506" s="36"/>
      <c r="D506" s="37"/>
      <c r="E506" s="36"/>
      <c r="F506" s="36"/>
      <c r="G506" s="36"/>
      <c r="H506" s="36"/>
      <c r="I506" s="36"/>
      <c r="J506" s="36"/>
      <c r="K506" s="36"/>
      <c r="L506" s="36"/>
      <c r="M506" s="36"/>
      <c r="N506" s="36"/>
      <c r="O506" s="43" t="str">
        <f t="shared" si="2"/>
        <v/>
      </c>
      <c r="P506" s="36"/>
      <c r="Q506" s="36"/>
      <c r="R506" s="36"/>
      <c r="S506" s="36"/>
      <c r="T506" s="36"/>
      <c r="U506" s="36"/>
      <c r="V506" s="36"/>
      <c r="W506" s="36"/>
      <c r="X506" s="36"/>
      <c r="Y506" s="36"/>
      <c r="Z506" s="36"/>
    </row>
    <row r="507" ht="16.5" customHeight="1">
      <c r="A507" s="36"/>
      <c r="B507" s="36"/>
      <c r="C507" s="36"/>
      <c r="D507" s="37"/>
      <c r="E507" s="36"/>
      <c r="F507" s="36"/>
      <c r="G507" s="36"/>
      <c r="H507" s="36"/>
      <c r="I507" s="36"/>
      <c r="J507" s="36"/>
      <c r="K507" s="36"/>
      <c r="L507" s="36"/>
      <c r="M507" s="36"/>
      <c r="N507" s="36"/>
      <c r="O507" s="43" t="str">
        <f t="shared" si="2"/>
        <v/>
      </c>
      <c r="P507" s="36"/>
      <c r="Q507" s="36"/>
      <c r="R507" s="36"/>
      <c r="S507" s="36"/>
      <c r="T507" s="36"/>
      <c r="U507" s="36"/>
      <c r="V507" s="36"/>
      <c r="W507" s="36"/>
      <c r="X507" s="36"/>
      <c r="Y507" s="36"/>
      <c r="Z507" s="36"/>
    </row>
    <row r="508" ht="16.5" customHeight="1">
      <c r="A508" s="36"/>
      <c r="B508" s="36"/>
      <c r="C508" s="36"/>
      <c r="D508" s="37"/>
      <c r="E508" s="36"/>
      <c r="F508" s="36"/>
      <c r="G508" s="36"/>
      <c r="H508" s="36"/>
      <c r="I508" s="36"/>
      <c r="J508" s="36"/>
      <c r="K508" s="36"/>
      <c r="L508" s="36"/>
      <c r="M508" s="36"/>
      <c r="N508" s="36"/>
      <c r="O508" s="43" t="str">
        <f t="shared" si="2"/>
        <v/>
      </c>
      <c r="P508" s="36"/>
      <c r="Q508" s="36"/>
      <c r="R508" s="36"/>
      <c r="S508" s="36"/>
      <c r="T508" s="36"/>
      <c r="U508" s="36"/>
      <c r="V508" s="36"/>
      <c r="W508" s="36"/>
      <c r="X508" s="36"/>
      <c r="Y508" s="36"/>
      <c r="Z508" s="36"/>
    </row>
    <row r="509" ht="16.5" customHeight="1">
      <c r="A509" s="36"/>
      <c r="B509" s="36"/>
      <c r="C509" s="36"/>
      <c r="D509" s="37"/>
      <c r="E509" s="36"/>
      <c r="F509" s="36"/>
      <c r="G509" s="36"/>
      <c r="H509" s="36"/>
      <c r="I509" s="36"/>
      <c r="J509" s="36"/>
      <c r="K509" s="36"/>
      <c r="L509" s="36"/>
      <c r="M509" s="36"/>
      <c r="N509" s="36"/>
      <c r="O509" s="43" t="str">
        <f t="shared" si="2"/>
        <v/>
      </c>
      <c r="P509" s="36"/>
      <c r="Q509" s="36"/>
      <c r="R509" s="36"/>
      <c r="S509" s="36"/>
      <c r="T509" s="36"/>
      <c r="U509" s="36"/>
      <c r="V509" s="36"/>
      <c r="W509" s="36"/>
      <c r="X509" s="36"/>
      <c r="Y509" s="36"/>
      <c r="Z509" s="36"/>
    </row>
    <row r="510" ht="16.5" customHeight="1">
      <c r="A510" s="36"/>
      <c r="B510" s="36"/>
      <c r="C510" s="36"/>
      <c r="D510" s="37"/>
      <c r="E510" s="36"/>
      <c r="F510" s="36"/>
      <c r="G510" s="36"/>
      <c r="H510" s="36"/>
      <c r="I510" s="36"/>
      <c r="J510" s="36"/>
      <c r="K510" s="36"/>
      <c r="L510" s="36"/>
      <c r="M510" s="36"/>
      <c r="N510" s="36"/>
      <c r="O510" s="43" t="str">
        <f t="shared" si="2"/>
        <v/>
      </c>
      <c r="P510" s="36"/>
      <c r="Q510" s="36"/>
      <c r="R510" s="36"/>
      <c r="S510" s="36"/>
      <c r="T510" s="36"/>
      <c r="U510" s="36"/>
      <c r="V510" s="36"/>
      <c r="W510" s="36"/>
      <c r="X510" s="36"/>
      <c r="Y510" s="36"/>
      <c r="Z510" s="36"/>
    </row>
    <row r="511" ht="16.5" customHeight="1">
      <c r="A511" s="36"/>
      <c r="B511" s="36"/>
      <c r="C511" s="36"/>
      <c r="D511" s="37"/>
      <c r="E511" s="36"/>
      <c r="F511" s="36"/>
      <c r="G511" s="36"/>
      <c r="H511" s="36"/>
      <c r="I511" s="36"/>
      <c r="J511" s="36"/>
      <c r="K511" s="36"/>
      <c r="L511" s="36"/>
      <c r="M511" s="36"/>
      <c r="N511" s="36"/>
      <c r="O511" s="43" t="str">
        <f t="shared" si="2"/>
        <v/>
      </c>
      <c r="P511" s="36"/>
      <c r="Q511" s="36"/>
      <c r="R511" s="36"/>
      <c r="S511" s="36"/>
      <c r="T511" s="36"/>
      <c r="U511" s="36"/>
      <c r="V511" s="36"/>
      <c r="W511" s="36"/>
      <c r="X511" s="36"/>
      <c r="Y511" s="36"/>
      <c r="Z511" s="36"/>
    </row>
    <row r="512" ht="16.5" customHeight="1">
      <c r="A512" s="36"/>
      <c r="B512" s="36"/>
      <c r="C512" s="36"/>
      <c r="D512" s="37"/>
      <c r="E512" s="36"/>
      <c r="F512" s="36"/>
      <c r="G512" s="36"/>
      <c r="H512" s="36"/>
      <c r="I512" s="36"/>
      <c r="J512" s="36"/>
      <c r="K512" s="36"/>
      <c r="L512" s="36"/>
      <c r="M512" s="36"/>
      <c r="N512" s="36"/>
      <c r="O512" s="43" t="str">
        <f t="shared" si="2"/>
        <v/>
      </c>
      <c r="P512" s="36"/>
      <c r="Q512" s="36"/>
      <c r="R512" s="36"/>
      <c r="S512" s="36"/>
      <c r="T512" s="36"/>
      <c r="U512" s="36"/>
      <c r="V512" s="36"/>
      <c r="W512" s="36"/>
      <c r="X512" s="36"/>
      <c r="Y512" s="36"/>
      <c r="Z512" s="36"/>
    </row>
    <row r="513" ht="16.5" customHeight="1">
      <c r="A513" s="36"/>
      <c r="B513" s="36"/>
      <c r="C513" s="36"/>
      <c r="D513" s="37"/>
      <c r="E513" s="36"/>
      <c r="F513" s="36"/>
      <c r="G513" s="36"/>
      <c r="H513" s="36"/>
      <c r="I513" s="36"/>
      <c r="J513" s="36"/>
      <c r="K513" s="36"/>
      <c r="L513" s="36"/>
      <c r="M513" s="36"/>
      <c r="N513" s="36"/>
      <c r="O513" s="43" t="str">
        <f t="shared" si="2"/>
        <v/>
      </c>
      <c r="P513" s="36"/>
      <c r="Q513" s="36"/>
      <c r="R513" s="36"/>
      <c r="S513" s="36"/>
      <c r="T513" s="36"/>
      <c r="U513" s="36"/>
      <c r="V513" s="36"/>
      <c r="W513" s="36"/>
      <c r="X513" s="36"/>
      <c r="Y513" s="36"/>
      <c r="Z513" s="36"/>
    </row>
    <row r="514" ht="16.5" customHeight="1">
      <c r="A514" s="36"/>
      <c r="B514" s="36"/>
      <c r="C514" s="36"/>
      <c r="D514" s="37"/>
      <c r="E514" s="36"/>
      <c r="F514" s="36"/>
      <c r="G514" s="36"/>
      <c r="H514" s="36"/>
      <c r="I514" s="36"/>
      <c r="J514" s="36"/>
      <c r="K514" s="36"/>
      <c r="L514" s="36"/>
      <c r="M514" s="36"/>
      <c r="N514" s="36"/>
      <c r="O514" s="43" t="str">
        <f t="shared" si="2"/>
        <v/>
      </c>
      <c r="P514" s="36"/>
      <c r="Q514" s="36"/>
      <c r="R514" s="36"/>
      <c r="S514" s="36"/>
      <c r="T514" s="36"/>
      <c r="U514" s="36"/>
      <c r="V514" s="36"/>
      <c r="W514" s="36"/>
      <c r="X514" s="36"/>
      <c r="Y514" s="36"/>
      <c r="Z514" s="36"/>
    </row>
    <row r="515" ht="16.5" customHeight="1">
      <c r="A515" s="36"/>
      <c r="B515" s="36"/>
      <c r="C515" s="36"/>
      <c r="D515" s="37"/>
      <c r="E515" s="36"/>
      <c r="F515" s="36"/>
      <c r="G515" s="36"/>
      <c r="H515" s="36"/>
      <c r="I515" s="36"/>
      <c r="J515" s="36"/>
      <c r="K515" s="36"/>
      <c r="L515" s="36"/>
      <c r="M515" s="36"/>
      <c r="N515" s="36"/>
      <c r="O515" s="43" t="str">
        <f t="shared" si="2"/>
        <v/>
      </c>
      <c r="P515" s="36"/>
      <c r="Q515" s="36"/>
      <c r="R515" s="36"/>
      <c r="S515" s="36"/>
      <c r="T515" s="36"/>
      <c r="U515" s="36"/>
      <c r="V515" s="36"/>
      <c r="W515" s="36"/>
      <c r="X515" s="36"/>
      <c r="Y515" s="36"/>
      <c r="Z515" s="36"/>
    </row>
    <row r="516" ht="16.5" customHeight="1">
      <c r="A516" s="36"/>
      <c r="B516" s="36"/>
      <c r="C516" s="36"/>
      <c r="D516" s="37"/>
      <c r="E516" s="36"/>
      <c r="F516" s="36"/>
      <c r="G516" s="36"/>
      <c r="H516" s="36"/>
      <c r="I516" s="36"/>
      <c r="J516" s="36"/>
      <c r="K516" s="36"/>
      <c r="L516" s="36"/>
      <c r="M516" s="36"/>
      <c r="N516" s="36"/>
      <c r="O516" s="43" t="str">
        <f t="shared" si="2"/>
        <v/>
      </c>
      <c r="P516" s="36"/>
      <c r="Q516" s="36"/>
      <c r="R516" s="36"/>
      <c r="S516" s="36"/>
      <c r="T516" s="36"/>
      <c r="U516" s="36"/>
      <c r="V516" s="36"/>
      <c r="W516" s="36"/>
      <c r="X516" s="36"/>
      <c r="Y516" s="36"/>
      <c r="Z516" s="36"/>
    </row>
    <row r="517" ht="16.5" customHeight="1">
      <c r="A517" s="36"/>
      <c r="B517" s="36"/>
      <c r="C517" s="36"/>
      <c r="D517" s="37"/>
      <c r="E517" s="36"/>
      <c r="F517" s="36"/>
      <c r="G517" s="36"/>
      <c r="H517" s="36"/>
      <c r="I517" s="36"/>
      <c r="J517" s="36"/>
      <c r="K517" s="36"/>
      <c r="L517" s="36"/>
      <c r="M517" s="36"/>
      <c r="N517" s="36"/>
      <c r="O517" s="43" t="str">
        <f t="shared" si="2"/>
        <v/>
      </c>
      <c r="P517" s="36"/>
      <c r="Q517" s="36"/>
      <c r="R517" s="36"/>
      <c r="S517" s="36"/>
      <c r="T517" s="36"/>
      <c r="U517" s="36"/>
      <c r="V517" s="36"/>
      <c r="W517" s="36"/>
      <c r="X517" s="36"/>
      <c r="Y517" s="36"/>
      <c r="Z517" s="36"/>
    </row>
    <row r="518" ht="16.5" customHeight="1">
      <c r="A518" s="36"/>
      <c r="B518" s="36"/>
      <c r="C518" s="36"/>
      <c r="D518" s="37"/>
      <c r="E518" s="36"/>
      <c r="F518" s="36"/>
      <c r="G518" s="36"/>
      <c r="H518" s="36"/>
      <c r="I518" s="36"/>
      <c r="J518" s="36"/>
      <c r="K518" s="36"/>
      <c r="L518" s="36"/>
      <c r="M518" s="36"/>
      <c r="N518" s="36"/>
      <c r="O518" s="43" t="str">
        <f t="shared" si="2"/>
        <v/>
      </c>
      <c r="P518" s="36"/>
      <c r="Q518" s="36"/>
      <c r="R518" s="36"/>
      <c r="S518" s="36"/>
      <c r="T518" s="36"/>
      <c r="U518" s="36"/>
      <c r="V518" s="36"/>
      <c r="W518" s="36"/>
      <c r="X518" s="36"/>
      <c r="Y518" s="36"/>
      <c r="Z518" s="36"/>
    </row>
    <row r="519" ht="16.5" customHeight="1">
      <c r="A519" s="36"/>
      <c r="B519" s="36"/>
      <c r="C519" s="36"/>
      <c r="D519" s="37"/>
      <c r="E519" s="36"/>
      <c r="F519" s="36"/>
      <c r="G519" s="36"/>
      <c r="H519" s="36"/>
      <c r="I519" s="36"/>
      <c r="J519" s="36"/>
      <c r="K519" s="36"/>
      <c r="L519" s="36"/>
      <c r="M519" s="36"/>
      <c r="N519" s="36"/>
      <c r="O519" s="43" t="str">
        <f t="shared" si="2"/>
        <v/>
      </c>
      <c r="P519" s="36"/>
      <c r="Q519" s="36"/>
      <c r="R519" s="36"/>
      <c r="S519" s="36"/>
      <c r="T519" s="36"/>
      <c r="U519" s="36"/>
      <c r="V519" s="36"/>
      <c r="W519" s="36"/>
      <c r="X519" s="36"/>
      <c r="Y519" s="36"/>
      <c r="Z519" s="36"/>
    </row>
    <row r="520" ht="16.5" customHeight="1">
      <c r="A520" s="36"/>
      <c r="B520" s="36"/>
      <c r="C520" s="36"/>
      <c r="D520" s="37"/>
      <c r="E520" s="36"/>
      <c r="F520" s="36"/>
      <c r="G520" s="36"/>
      <c r="H520" s="36"/>
      <c r="I520" s="36"/>
      <c r="J520" s="36"/>
      <c r="K520" s="36"/>
      <c r="L520" s="36"/>
      <c r="M520" s="36"/>
      <c r="N520" s="36"/>
      <c r="O520" s="43" t="str">
        <f t="shared" si="2"/>
        <v/>
      </c>
      <c r="P520" s="36"/>
      <c r="Q520" s="36"/>
      <c r="R520" s="36"/>
      <c r="S520" s="36"/>
      <c r="T520" s="36"/>
      <c r="U520" s="36"/>
      <c r="V520" s="36"/>
      <c r="W520" s="36"/>
      <c r="X520" s="36"/>
      <c r="Y520" s="36"/>
      <c r="Z520" s="36"/>
    </row>
    <row r="521" ht="16.5" customHeight="1">
      <c r="A521" s="36"/>
      <c r="B521" s="36"/>
      <c r="C521" s="36"/>
      <c r="D521" s="37"/>
      <c r="E521" s="36"/>
      <c r="F521" s="36"/>
      <c r="G521" s="36"/>
      <c r="H521" s="36"/>
      <c r="I521" s="36"/>
      <c r="J521" s="36"/>
      <c r="K521" s="36"/>
      <c r="L521" s="36"/>
      <c r="M521" s="36"/>
      <c r="N521" s="36"/>
      <c r="O521" s="43" t="str">
        <f t="shared" si="2"/>
        <v/>
      </c>
      <c r="P521" s="36"/>
      <c r="Q521" s="36"/>
      <c r="R521" s="36"/>
      <c r="S521" s="36"/>
      <c r="T521" s="36"/>
      <c r="U521" s="36"/>
      <c r="V521" s="36"/>
      <c r="W521" s="36"/>
      <c r="X521" s="36"/>
      <c r="Y521" s="36"/>
      <c r="Z521" s="36"/>
    </row>
    <row r="522" ht="16.5" customHeight="1">
      <c r="A522" s="36"/>
      <c r="B522" s="36"/>
      <c r="C522" s="36"/>
      <c r="D522" s="37"/>
      <c r="E522" s="36"/>
      <c r="F522" s="36"/>
      <c r="G522" s="36"/>
      <c r="H522" s="36"/>
      <c r="I522" s="36"/>
      <c r="J522" s="36"/>
      <c r="K522" s="36"/>
      <c r="L522" s="36"/>
      <c r="M522" s="36"/>
      <c r="N522" s="36"/>
      <c r="O522" s="43" t="str">
        <f t="shared" si="2"/>
        <v/>
      </c>
      <c r="P522" s="36"/>
      <c r="Q522" s="36"/>
      <c r="R522" s="36"/>
      <c r="S522" s="36"/>
      <c r="T522" s="36"/>
      <c r="U522" s="36"/>
      <c r="V522" s="36"/>
      <c r="W522" s="36"/>
      <c r="X522" s="36"/>
      <c r="Y522" s="36"/>
      <c r="Z522" s="36"/>
    </row>
    <row r="523" ht="16.5" customHeight="1">
      <c r="A523" s="36"/>
      <c r="B523" s="36"/>
      <c r="C523" s="36"/>
      <c r="D523" s="37"/>
      <c r="E523" s="36"/>
      <c r="F523" s="36"/>
      <c r="G523" s="36"/>
      <c r="H523" s="36"/>
      <c r="I523" s="36"/>
      <c r="J523" s="36"/>
      <c r="K523" s="36"/>
      <c r="L523" s="36"/>
      <c r="M523" s="36"/>
      <c r="N523" s="36"/>
      <c r="O523" s="43" t="str">
        <f t="shared" si="2"/>
        <v/>
      </c>
      <c r="P523" s="36"/>
      <c r="Q523" s="36"/>
      <c r="R523" s="36"/>
      <c r="S523" s="36"/>
      <c r="T523" s="36"/>
      <c r="U523" s="36"/>
      <c r="V523" s="36"/>
      <c r="W523" s="36"/>
      <c r="X523" s="36"/>
      <c r="Y523" s="36"/>
      <c r="Z523" s="36"/>
    </row>
    <row r="524" ht="16.5" customHeight="1">
      <c r="A524" s="36"/>
      <c r="B524" s="36"/>
      <c r="C524" s="36"/>
      <c r="D524" s="37"/>
      <c r="E524" s="36"/>
      <c r="F524" s="36"/>
      <c r="G524" s="36"/>
      <c r="H524" s="36"/>
      <c r="I524" s="36"/>
      <c r="J524" s="36"/>
      <c r="K524" s="36"/>
      <c r="L524" s="36"/>
      <c r="M524" s="36"/>
      <c r="N524" s="36"/>
      <c r="O524" s="43" t="str">
        <f t="shared" si="2"/>
        <v/>
      </c>
      <c r="P524" s="36"/>
      <c r="Q524" s="36"/>
      <c r="R524" s="36"/>
      <c r="S524" s="36"/>
      <c r="T524" s="36"/>
      <c r="U524" s="36"/>
      <c r="V524" s="36"/>
      <c r="W524" s="36"/>
      <c r="X524" s="36"/>
      <c r="Y524" s="36"/>
      <c r="Z524" s="36"/>
    </row>
    <row r="525" ht="16.5" customHeight="1">
      <c r="A525" s="36"/>
      <c r="B525" s="36"/>
      <c r="C525" s="36"/>
      <c r="D525" s="37"/>
      <c r="E525" s="36"/>
      <c r="F525" s="36"/>
      <c r="G525" s="36"/>
      <c r="H525" s="36"/>
      <c r="I525" s="36"/>
      <c r="J525" s="36"/>
      <c r="K525" s="36"/>
      <c r="L525" s="36"/>
      <c r="M525" s="36"/>
      <c r="N525" s="36"/>
      <c r="O525" s="43" t="str">
        <f t="shared" si="2"/>
        <v/>
      </c>
      <c r="P525" s="36"/>
      <c r="Q525" s="36"/>
      <c r="R525" s="36"/>
      <c r="S525" s="36"/>
      <c r="T525" s="36"/>
      <c r="U525" s="36"/>
      <c r="V525" s="36"/>
      <c r="W525" s="36"/>
      <c r="X525" s="36"/>
      <c r="Y525" s="36"/>
      <c r="Z525" s="36"/>
    </row>
    <row r="526" ht="16.5" customHeight="1">
      <c r="A526" s="36"/>
      <c r="B526" s="36"/>
      <c r="C526" s="36"/>
      <c r="D526" s="37"/>
      <c r="E526" s="36"/>
      <c r="F526" s="36"/>
      <c r="G526" s="36"/>
      <c r="H526" s="36"/>
      <c r="I526" s="36"/>
      <c r="J526" s="36"/>
      <c r="K526" s="36"/>
      <c r="L526" s="36"/>
      <c r="M526" s="36"/>
      <c r="N526" s="36"/>
      <c r="O526" s="43" t="str">
        <f t="shared" si="2"/>
        <v/>
      </c>
      <c r="P526" s="36"/>
      <c r="Q526" s="36"/>
      <c r="R526" s="36"/>
      <c r="S526" s="36"/>
      <c r="T526" s="36"/>
      <c r="U526" s="36"/>
      <c r="V526" s="36"/>
      <c r="W526" s="36"/>
      <c r="X526" s="36"/>
      <c r="Y526" s="36"/>
      <c r="Z526" s="36"/>
    </row>
    <row r="527" ht="16.5" customHeight="1">
      <c r="A527" s="36"/>
      <c r="B527" s="36"/>
      <c r="C527" s="36"/>
      <c r="D527" s="37"/>
      <c r="E527" s="36"/>
      <c r="F527" s="36"/>
      <c r="G527" s="36"/>
      <c r="H527" s="36"/>
      <c r="I527" s="36"/>
      <c r="J527" s="36"/>
      <c r="K527" s="36"/>
      <c r="L527" s="36"/>
      <c r="M527" s="36"/>
      <c r="N527" s="36"/>
      <c r="O527" s="43" t="str">
        <f t="shared" si="2"/>
        <v/>
      </c>
      <c r="P527" s="36"/>
      <c r="Q527" s="36"/>
      <c r="R527" s="36"/>
      <c r="S527" s="36"/>
      <c r="T527" s="36"/>
      <c r="U527" s="36"/>
      <c r="V527" s="36"/>
      <c r="W527" s="36"/>
      <c r="X527" s="36"/>
      <c r="Y527" s="36"/>
      <c r="Z527" s="36"/>
    </row>
    <row r="528" ht="16.5" customHeight="1">
      <c r="A528" s="36"/>
      <c r="B528" s="36"/>
      <c r="C528" s="36"/>
      <c r="D528" s="37"/>
      <c r="E528" s="36"/>
      <c r="F528" s="36"/>
      <c r="G528" s="36"/>
      <c r="H528" s="36"/>
      <c r="I528" s="36"/>
      <c r="J528" s="36"/>
      <c r="K528" s="36"/>
      <c r="L528" s="36"/>
      <c r="M528" s="36"/>
      <c r="N528" s="36"/>
      <c r="O528" s="43" t="str">
        <f t="shared" si="2"/>
        <v/>
      </c>
      <c r="P528" s="36"/>
      <c r="Q528" s="36"/>
      <c r="R528" s="36"/>
      <c r="S528" s="36"/>
      <c r="T528" s="36"/>
      <c r="U528" s="36"/>
      <c r="V528" s="36"/>
      <c r="W528" s="36"/>
      <c r="X528" s="36"/>
      <c r="Y528" s="36"/>
      <c r="Z528" s="36"/>
    </row>
    <row r="529" ht="16.5" customHeight="1">
      <c r="A529" s="36"/>
      <c r="B529" s="36"/>
      <c r="C529" s="36"/>
      <c r="D529" s="37"/>
      <c r="E529" s="36"/>
      <c r="F529" s="36"/>
      <c r="G529" s="36"/>
      <c r="H529" s="36"/>
      <c r="I529" s="36"/>
      <c r="J529" s="36"/>
      <c r="K529" s="36"/>
      <c r="L529" s="36"/>
      <c r="M529" s="36"/>
      <c r="N529" s="36"/>
      <c r="O529" s="43" t="str">
        <f t="shared" si="2"/>
        <v/>
      </c>
      <c r="P529" s="36"/>
      <c r="Q529" s="36"/>
      <c r="R529" s="36"/>
      <c r="S529" s="36"/>
      <c r="T529" s="36"/>
      <c r="U529" s="36"/>
      <c r="V529" s="36"/>
      <c r="W529" s="36"/>
      <c r="X529" s="36"/>
      <c r="Y529" s="36"/>
      <c r="Z529" s="36"/>
    </row>
    <row r="530" ht="16.5" customHeight="1">
      <c r="A530" s="36"/>
      <c r="B530" s="36"/>
      <c r="C530" s="36"/>
      <c r="D530" s="37"/>
      <c r="E530" s="36"/>
      <c r="F530" s="36"/>
      <c r="G530" s="36"/>
      <c r="H530" s="36"/>
      <c r="I530" s="36"/>
      <c r="J530" s="36"/>
      <c r="K530" s="36"/>
      <c r="L530" s="36"/>
      <c r="M530" s="36"/>
      <c r="N530" s="36"/>
      <c r="O530" s="43" t="str">
        <f t="shared" si="2"/>
        <v/>
      </c>
      <c r="P530" s="36"/>
      <c r="Q530" s="36"/>
      <c r="R530" s="36"/>
      <c r="S530" s="36"/>
      <c r="T530" s="36"/>
      <c r="U530" s="36"/>
      <c r="V530" s="36"/>
      <c r="W530" s="36"/>
      <c r="X530" s="36"/>
      <c r="Y530" s="36"/>
      <c r="Z530" s="36"/>
    </row>
    <row r="531" ht="16.5" customHeight="1">
      <c r="A531" s="36"/>
      <c r="B531" s="36"/>
      <c r="C531" s="36"/>
      <c r="D531" s="37"/>
      <c r="E531" s="36"/>
      <c r="F531" s="36"/>
      <c r="G531" s="36"/>
      <c r="H531" s="36"/>
      <c r="I531" s="36"/>
      <c r="J531" s="36"/>
      <c r="K531" s="36"/>
      <c r="L531" s="36"/>
      <c r="M531" s="36"/>
      <c r="N531" s="36"/>
      <c r="O531" s="43" t="str">
        <f t="shared" si="2"/>
        <v/>
      </c>
      <c r="P531" s="36"/>
      <c r="Q531" s="36"/>
      <c r="R531" s="36"/>
      <c r="S531" s="36"/>
      <c r="T531" s="36"/>
      <c r="U531" s="36"/>
      <c r="V531" s="36"/>
      <c r="W531" s="36"/>
      <c r="X531" s="36"/>
      <c r="Y531" s="36"/>
      <c r="Z531" s="36"/>
    </row>
    <row r="532" ht="16.5" customHeight="1">
      <c r="A532" s="36"/>
      <c r="B532" s="36"/>
      <c r="C532" s="36"/>
      <c r="D532" s="37"/>
      <c r="E532" s="36"/>
      <c r="F532" s="36"/>
      <c r="G532" s="36"/>
      <c r="H532" s="36"/>
      <c r="I532" s="36"/>
      <c r="J532" s="36"/>
      <c r="K532" s="36"/>
      <c r="L532" s="36"/>
      <c r="M532" s="36"/>
      <c r="N532" s="36"/>
      <c r="O532" s="43" t="str">
        <f t="shared" si="2"/>
        <v/>
      </c>
      <c r="P532" s="36"/>
      <c r="Q532" s="36"/>
      <c r="R532" s="36"/>
      <c r="S532" s="36"/>
      <c r="T532" s="36"/>
      <c r="U532" s="36"/>
      <c r="V532" s="36"/>
      <c r="W532" s="36"/>
      <c r="X532" s="36"/>
      <c r="Y532" s="36"/>
      <c r="Z532" s="36"/>
    </row>
    <row r="533" ht="16.5" customHeight="1">
      <c r="A533" s="36"/>
      <c r="B533" s="36"/>
      <c r="C533" s="36"/>
      <c r="D533" s="37"/>
      <c r="E533" s="36"/>
      <c r="F533" s="36"/>
      <c r="G533" s="36"/>
      <c r="H533" s="36"/>
      <c r="I533" s="36"/>
      <c r="J533" s="36"/>
      <c r="K533" s="36"/>
      <c r="L533" s="36"/>
      <c r="M533" s="36"/>
      <c r="N533" s="36"/>
      <c r="O533" s="43" t="str">
        <f t="shared" si="2"/>
        <v/>
      </c>
      <c r="P533" s="36"/>
      <c r="Q533" s="36"/>
      <c r="R533" s="36"/>
      <c r="S533" s="36"/>
      <c r="T533" s="36"/>
      <c r="U533" s="36"/>
      <c r="V533" s="36"/>
      <c r="W533" s="36"/>
      <c r="X533" s="36"/>
      <c r="Y533" s="36"/>
      <c r="Z533" s="36"/>
    </row>
    <row r="534" ht="16.5" customHeight="1">
      <c r="A534" s="36"/>
      <c r="B534" s="36"/>
      <c r="C534" s="36"/>
      <c r="D534" s="37"/>
      <c r="E534" s="36"/>
      <c r="F534" s="36"/>
      <c r="G534" s="36"/>
      <c r="H534" s="36"/>
      <c r="I534" s="36"/>
      <c r="J534" s="36"/>
      <c r="K534" s="36"/>
      <c r="L534" s="36"/>
      <c r="M534" s="36"/>
      <c r="N534" s="36"/>
      <c r="O534" s="43" t="str">
        <f t="shared" si="2"/>
        <v/>
      </c>
      <c r="P534" s="36"/>
      <c r="Q534" s="36"/>
      <c r="R534" s="36"/>
      <c r="S534" s="36"/>
      <c r="T534" s="36"/>
      <c r="U534" s="36"/>
      <c r="V534" s="36"/>
      <c r="W534" s="36"/>
      <c r="X534" s="36"/>
      <c r="Y534" s="36"/>
      <c r="Z534" s="36"/>
    </row>
    <row r="535" ht="16.5" customHeight="1">
      <c r="A535" s="36"/>
      <c r="B535" s="36"/>
      <c r="C535" s="36"/>
      <c r="D535" s="37"/>
      <c r="E535" s="36"/>
      <c r="F535" s="36"/>
      <c r="G535" s="36"/>
      <c r="H535" s="36"/>
      <c r="I535" s="36"/>
      <c r="J535" s="36"/>
      <c r="K535" s="36"/>
      <c r="L535" s="36"/>
      <c r="M535" s="36"/>
      <c r="N535" s="36"/>
      <c r="O535" s="43" t="str">
        <f t="shared" si="2"/>
        <v/>
      </c>
      <c r="P535" s="36"/>
      <c r="Q535" s="36"/>
      <c r="R535" s="36"/>
      <c r="S535" s="36"/>
      <c r="T535" s="36"/>
      <c r="U535" s="36"/>
      <c r="V535" s="36"/>
      <c r="W535" s="36"/>
      <c r="X535" s="36"/>
      <c r="Y535" s="36"/>
      <c r="Z535" s="36"/>
    </row>
    <row r="536" ht="16.5" customHeight="1">
      <c r="A536" s="36"/>
      <c r="B536" s="36"/>
      <c r="C536" s="36"/>
      <c r="D536" s="37"/>
      <c r="E536" s="36"/>
      <c r="F536" s="36"/>
      <c r="G536" s="36"/>
      <c r="H536" s="36"/>
      <c r="I536" s="36"/>
      <c r="J536" s="36"/>
      <c r="K536" s="36"/>
      <c r="L536" s="36"/>
      <c r="M536" s="36"/>
      <c r="N536" s="36"/>
      <c r="O536" s="43" t="str">
        <f t="shared" si="2"/>
        <v/>
      </c>
      <c r="P536" s="36"/>
      <c r="Q536" s="36"/>
      <c r="R536" s="36"/>
      <c r="S536" s="36"/>
      <c r="T536" s="36"/>
      <c r="U536" s="36"/>
      <c r="V536" s="36"/>
      <c r="W536" s="36"/>
      <c r="X536" s="36"/>
      <c r="Y536" s="36"/>
      <c r="Z536" s="36"/>
    </row>
    <row r="537" ht="16.5" customHeight="1">
      <c r="A537" s="36"/>
      <c r="B537" s="36"/>
      <c r="C537" s="36"/>
      <c r="D537" s="37"/>
      <c r="E537" s="36"/>
      <c r="F537" s="36"/>
      <c r="G537" s="36"/>
      <c r="H537" s="36"/>
      <c r="I537" s="36"/>
      <c r="J537" s="36"/>
      <c r="K537" s="36"/>
      <c r="L537" s="36"/>
      <c r="M537" s="36"/>
      <c r="N537" s="36"/>
      <c r="O537" s="43" t="str">
        <f t="shared" si="2"/>
        <v/>
      </c>
      <c r="P537" s="36"/>
      <c r="Q537" s="36"/>
      <c r="R537" s="36"/>
      <c r="S537" s="36"/>
      <c r="T537" s="36"/>
      <c r="U537" s="36"/>
      <c r="V537" s="36"/>
      <c r="W537" s="36"/>
      <c r="X537" s="36"/>
      <c r="Y537" s="36"/>
      <c r="Z537" s="36"/>
    </row>
    <row r="538" ht="16.5" customHeight="1">
      <c r="A538" s="36"/>
      <c r="B538" s="36"/>
      <c r="C538" s="36"/>
      <c r="D538" s="37"/>
      <c r="E538" s="36"/>
      <c r="F538" s="36"/>
      <c r="G538" s="36"/>
      <c r="H538" s="36"/>
      <c r="I538" s="36"/>
      <c r="J538" s="36"/>
      <c r="K538" s="36"/>
      <c r="L538" s="36"/>
      <c r="M538" s="36"/>
      <c r="N538" s="36"/>
      <c r="O538" s="43" t="str">
        <f t="shared" si="2"/>
        <v/>
      </c>
      <c r="P538" s="36"/>
      <c r="Q538" s="36"/>
      <c r="R538" s="36"/>
      <c r="S538" s="36"/>
      <c r="T538" s="36"/>
      <c r="U538" s="36"/>
      <c r="V538" s="36"/>
      <c r="W538" s="36"/>
      <c r="X538" s="36"/>
      <c r="Y538" s="36"/>
      <c r="Z538" s="36"/>
    </row>
    <row r="539" ht="16.5" customHeight="1">
      <c r="A539" s="36"/>
      <c r="B539" s="36"/>
      <c r="C539" s="36"/>
      <c r="D539" s="37"/>
      <c r="E539" s="36"/>
      <c r="F539" s="36"/>
      <c r="G539" s="36"/>
      <c r="H539" s="36"/>
      <c r="I539" s="36"/>
      <c r="J539" s="36"/>
      <c r="K539" s="36"/>
      <c r="L539" s="36"/>
      <c r="M539" s="36"/>
      <c r="N539" s="36"/>
      <c r="O539" s="43" t="str">
        <f t="shared" si="2"/>
        <v/>
      </c>
      <c r="P539" s="36"/>
      <c r="Q539" s="36"/>
      <c r="R539" s="36"/>
      <c r="S539" s="36"/>
      <c r="T539" s="36"/>
      <c r="U539" s="36"/>
      <c r="V539" s="36"/>
      <c r="W539" s="36"/>
      <c r="X539" s="36"/>
      <c r="Y539" s="36"/>
      <c r="Z539" s="36"/>
    </row>
    <row r="540" ht="16.5" customHeight="1">
      <c r="A540" s="36"/>
      <c r="B540" s="36"/>
      <c r="C540" s="36"/>
      <c r="D540" s="37"/>
      <c r="E540" s="36"/>
      <c r="F540" s="36"/>
      <c r="G540" s="36"/>
      <c r="H540" s="36"/>
      <c r="I540" s="36"/>
      <c r="J540" s="36"/>
      <c r="K540" s="36"/>
      <c r="L540" s="36"/>
      <c r="M540" s="36"/>
      <c r="N540" s="36"/>
      <c r="O540" s="43" t="str">
        <f t="shared" si="2"/>
        <v/>
      </c>
      <c r="P540" s="36"/>
      <c r="Q540" s="36"/>
      <c r="R540" s="36"/>
      <c r="S540" s="36"/>
      <c r="T540" s="36"/>
      <c r="U540" s="36"/>
      <c r="V540" s="36"/>
      <c r="W540" s="36"/>
      <c r="X540" s="36"/>
      <c r="Y540" s="36"/>
      <c r="Z540" s="36"/>
    </row>
    <row r="541" ht="16.5" customHeight="1">
      <c r="A541" s="36"/>
      <c r="B541" s="36"/>
      <c r="C541" s="36"/>
      <c r="D541" s="37"/>
      <c r="E541" s="36"/>
      <c r="F541" s="36"/>
      <c r="G541" s="36"/>
      <c r="H541" s="36"/>
      <c r="I541" s="36"/>
      <c r="J541" s="36"/>
      <c r="K541" s="36"/>
      <c r="L541" s="36"/>
      <c r="M541" s="36"/>
      <c r="N541" s="36"/>
      <c r="O541" s="43" t="str">
        <f t="shared" si="2"/>
        <v/>
      </c>
      <c r="P541" s="36"/>
      <c r="Q541" s="36"/>
      <c r="R541" s="36"/>
      <c r="S541" s="36"/>
      <c r="T541" s="36"/>
      <c r="U541" s="36"/>
      <c r="V541" s="36"/>
      <c r="W541" s="36"/>
      <c r="X541" s="36"/>
      <c r="Y541" s="36"/>
      <c r="Z541" s="36"/>
    </row>
    <row r="542" ht="16.5" customHeight="1">
      <c r="A542" s="36"/>
      <c r="B542" s="36"/>
      <c r="C542" s="36"/>
      <c r="D542" s="37"/>
      <c r="E542" s="36"/>
      <c r="F542" s="36"/>
      <c r="G542" s="36"/>
      <c r="H542" s="36"/>
      <c r="I542" s="36"/>
      <c r="J542" s="36"/>
      <c r="K542" s="36"/>
      <c r="L542" s="36"/>
      <c r="M542" s="36"/>
      <c r="N542" s="36"/>
      <c r="O542" s="43" t="str">
        <f t="shared" si="2"/>
        <v/>
      </c>
      <c r="P542" s="36"/>
      <c r="Q542" s="36"/>
      <c r="R542" s="36"/>
      <c r="S542" s="36"/>
      <c r="T542" s="36"/>
      <c r="U542" s="36"/>
      <c r="V542" s="36"/>
      <c r="W542" s="36"/>
      <c r="X542" s="36"/>
      <c r="Y542" s="36"/>
      <c r="Z542" s="36"/>
    </row>
    <row r="543" ht="16.5" customHeight="1">
      <c r="A543" s="36"/>
      <c r="B543" s="36"/>
      <c r="C543" s="36"/>
      <c r="D543" s="37"/>
      <c r="E543" s="36"/>
      <c r="F543" s="36"/>
      <c r="G543" s="36"/>
      <c r="H543" s="36"/>
      <c r="I543" s="36"/>
      <c r="J543" s="36"/>
      <c r="K543" s="36"/>
      <c r="L543" s="36"/>
      <c r="M543" s="36"/>
      <c r="N543" s="36"/>
      <c r="O543" s="43" t="str">
        <f t="shared" si="2"/>
        <v/>
      </c>
      <c r="P543" s="36"/>
      <c r="Q543" s="36"/>
      <c r="R543" s="36"/>
      <c r="S543" s="36"/>
      <c r="T543" s="36"/>
      <c r="U543" s="36"/>
      <c r="V543" s="36"/>
      <c r="W543" s="36"/>
      <c r="X543" s="36"/>
      <c r="Y543" s="36"/>
      <c r="Z543" s="36"/>
    </row>
    <row r="544" ht="16.5" customHeight="1">
      <c r="A544" s="36"/>
      <c r="B544" s="36"/>
      <c r="C544" s="36"/>
      <c r="D544" s="37"/>
      <c r="E544" s="36"/>
      <c r="F544" s="36"/>
      <c r="G544" s="36"/>
      <c r="H544" s="36"/>
      <c r="I544" s="36"/>
      <c r="J544" s="36"/>
      <c r="K544" s="36"/>
      <c r="L544" s="36"/>
      <c r="M544" s="36"/>
      <c r="N544" s="36"/>
      <c r="O544" s="43" t="str">
        <f t="shared" si="2"/>
        <v/>
      </c>
      <c r="P544" s="36"/>
      <c r="Q544" s="36"/>
      <c r="R544" s="36"/>
      <c r="S544" s="36"/>
      <c r="T544" s="36"/>
      <c r="U544" s="36"/>
      <c r="V544" s="36"/>
      <c r="W544" s="36"/>
      <c r="X544" s="36"/>
      <c r="Y544" s="36"/>
      <c r="Z544" s="36"/>
    </row>
    <row r="545" ht="16.5" customHeight="1">
      <c r="A545" s="36"/>
      <c r="B545" s="36"/>
      <c r="C545" s="36"/>
      <c r="D545" s="37"/>
      <c r="E545" s="36"/>
      <c r="F545" s="36"/>
      <c r="G545" s="36"/>
      <c r="H545" s="36"/>
      <c r="I545" s="36"/>
      <c r="J545" s="36"/>
      <c r="K545" s="36"/>
      <c r="L545" s="36"/>
      <c r="M545" s="36"/>
      <c r="N545" s="36"/>
      <c r="O545" s="43" t="str">
        <f t="shared" si="2"/>
        <v/>
      </c>
      <c r="P545" s="36"/>
      <c r="Q545" s="36"/>
      <c r="R545" s="36"/>
      <c r="S545" s="36"/>
      <c r="T545" s="36"/>
      <c r="U545" s="36"/>
      <c r="V545" s="36"/>
      <c r="W545" s="36"/>
      <c r="X545" s="36"/>
      <c r="Y545" s="36"/>
      <c r="Z545" s="36"/>
    </row>
    <row r="546" ht="16.5" customHeight="1">
      <c r="A546" s="36"/>
      <c r="B546" s="36"/>
      <c r="C546" s="36"/>
      <c r="D546" s="37"/>
      <c r="E546" s="36"/>
      <c r="F546" s="36"/>
      <c r="G546" s="36"/>
      <c r="H546" s="36"/>
      <c r="I546" s="36"/>
      <c r="J546" s="36"/>
      <c r="K546" s="36"/>
      <c r="L546" s="36"/>
      <c r="M546" s="36"/>
      <c r="N546" s="36"/>
      <c r="O546" s="43" t="str">
        <f t="shared" si="2"/>
        <v/>
      </c>
      <c r="P546" s="36"/>
      <c r="Q546" s="36"/>
      <c r="R546" s="36"/>
      <c r="S546" s="36"/>
      <c r="T546" s="36"/>
      <c r="U546" s="36"/>
      <c r="V546" s="36"/>
      <c r="W546" s="36"/>
      <c r="X546" s="36"/>
      <c r="Y546" s="36"/>
      <c r="Z546" s="36"/>
    </row>
    <row r="547" ht="16.5" customHeight="1">
      <c r="A547" s="36"/>
      <c r="B547" s="36"/>
      <c r="C547" s="36"/>
      <c r="D547" s="37"/>
      <c r="E547" s="36"/>
      <c r="F547" s="36"/>
      <c r="G547" s="36"/>
      <c r="H547" s="36"/>
      <c r="I547" s="36"/>
      <c r="J547" s="36"/>
      <c r="K547" s="36"/>
      <c r="L547" s="36"/>
      <c r="M547" s="36"/>
      <c r="N547" s="36"/>
      <c r="O547" s="43" t="str">
        <f t="shared" si="2"/>
        <v/>
      </c>
      <c r="P547" s="36"/>
      <c r="Q547" s="36"/>
      <c r="R547" s="36"/>
      <c r="S547" s="36"/>
      <c r="T547" s="36"/>
      <c r="U547" s="36"/>
      <c r="V547" s="36"/>
      <c r="W547" s="36"/>
      <c r="X547" s="36"/>
      <c r="Y547" s="36"/>
      <c r="Z547" s="36"/>
    </row>
    <row r="548" ht="16.5" customHeight="1">
      <c r="A548" s="36"/>
      <c r="B548" s="36"/>
      <c r="C548" s="36"/>
      <c r="D548" s="37"/>
      <c r="E548" s="36"/>
      <c r="F548" s="36"/>
      <c r="G548" s="36"/>
      <c r="H548" s="36"/>
      <c r="I548" s="36"/>
      <c r="J548" s="36"/>
      <c r="K548" s="36"/>
      <c r="L548" s="36"/>
      <c r="M548" s="36"/>
      <c r="N548" s="36"/>
      <c r="O548" s="43" t="str">
        <f t="shared" si="2"/>
        <v/>
      </c>
      <c r="P548" s="36"/>
      <c r="Q548" s="36"/>
      <c r="R548" s="36"/>
      <c r="S548" s="36"/>
      <c r="T548" s="36"/>
      <c r="U548" s="36"/>
      <c r="V548" s="36"/>
      <c r="W548" s="36"/>
      <c r="X548" s="36"/>
      <c r="Y548" s="36"/>
      <c r="Z548" s="36"/>
    </row>
    <row r="549" ht="16.5" customHeight="1">
      <c r="A549" s="36"/>
      <c r="B549" s="36"/>
      <c r="C549" s="36"/>
      <c r="D549" s="37"/>
      <c r="E549" s="36"/>
      <c r="F549" s="36"/>
      <c r="G549" s="36"/>
      <c r="H549" s="36"/>
      <c r="I549" s="36"/>
      <c r="J549" s="36"/>
      <c r="K549" s="36"/>
      <c r="L549" s="36"/>
      <c r="M549" s="36"/>
      <c r="N549" s="36"/>
      <c r="O549" s="43" t="str">
        <f t="shared" si="2"/>
        <v/>
      </c>
      <c r="P549" s="36"/>
      <c r="Q549" s="36"/>
      <c r="R549" s="36"/>
      <c r="S549" s="36"/>
      <c r="T549" s="36"/>
      <c r="U549" s="36"/>
      <c r="V549" s="36"/>
      <c r="W549" s="36"/>
      <c r="X549" s="36"/>
      <c r="Y549" s="36"/>
      <c r="Z549" s="36"/>
    </row>
    <row r="550" ht="16.5" customHeight="1">
      <c r="A550" s="36"/>
      <c r="B550" s="36"/>
      <c r="C550" s="36"/>
      <c r="D550" s="37"/>
      <c r="E550" s="36"/>
      <c r="F550" s="36"/>
      <c r="G550" s="36"/>
      <c r="H550" s="36"/>
      <c r="I550" s="36"/>
      <c r="J550" s="36"/>
      <c r="K550" s="36"/>
      <c r="L550" s="36"/>
      <c r="M550" s="36"/>
      <c r="N550" s="36"/>
      <c r="O550" s="43" t="str">
        <f t="shared" si="2"/>
        <v/>
      </c>
      <c r="P550" s="36"/>
      <c r="Q550" s="36"/>
      <c r="R550" s="36"/>
      <c r="S550" s="36"/>
      <c r="T550" s="36"/>
      <c r="U550" s="36"/>
      <c r="V550" s="36"/>
      <c r="W550" s="36"/>
      <c r="X550" s="36"/>
      <c r="Y550" s="36"/>
      <c r="Z550" s="36"/>
    </row>
    <row r="551" ht="16.5" customHeight="1">
      <c r="A551" s="36"/>
      <c r="B551" s="36"/>
      <c r="C551" s="36"/>
      <c r="D551" s="37"/>
      <c r="E551" s="36"/>
      <c r="F551" s="36"/>
      <c r="G551" s="36"/>
      <c r="H551" s="36"/>
      <c r="I551" s="36"/>
      <c r="J551" s="36"/>
      <c r="K551" s="36"/>
      <c r="L551" s="36"/>
      <c r="M551" s="36"/>
      <c r="N551" s="36"/>
      <c r="O551" s="43" t="str">
        <f t="shared" si="2"/>
        <v/>
      </c>
      <c r="P551" s="36"/>
      <c r="Q551" s="36"/>
      <c r="R551" s="36"/>
      <c r="S551" s="36"/>
      <c r="T551" s="36"/>
      <c r="U551" s="36"/>
      <c r="V551" s="36"/>
      <c r="W551" s="36"/>
      <c r="X551" s="36"/>
      <c r="Y551" s="36"/>
      <c r="Z551" s="36"/>
    </row>
    <row r="552" ht="16.5" customHeight="1">
      <c r="A552" s="36"/>
      <c r="B552" s="36"/>
      <c r="C552" s="36"/>
      <c r="D552" s="37"/>
      <c r="E552" s="36"/>
      <c r="F552" s="36"/>
      <c r="G552" s="36"/>
      <c r="H552" s="36"/>
      <c r="I552" s="36"/>
      <c r="J552" s="36"/>
      <c r="K552" s="36"/>
      <c r="L552" s="36"/>
      <c r="M552" s="36"/>
      <c r="N552" s="36"/>
      <c r="O552" s="43" t="str">
        <f t="shared" si="2"/>
        <v/>
      </c>
      <c r="P552" s="36"/>
      <c r="Q552" s="36"/>
      <c r="R552" s="36"/>
      <c r="S552" s="36"/>
      <c r="T552" s="36"/>
      <c r="U552" s="36"/>
      <c r="V552" s="36"/>
      <c r="W552" s="36"/>
      <c r="X552" s="36"/>
      <c r="Y552" s="36"/>
      <c r="Z552" s="36"/>
    </row>
    <row r="553" ht="16.5" customHeight="1">
      <c r="A553" s="36"/>
      <c r="B553" s="36"/>
      <c r="C553" s="36"/>
      <c r="D553" s="37"/>
      <c r="E553" s="36"/>
      <c r="F553" s="36"/>
      <c r="G553" s="36"/>
      <c r="H553" s="36"/>
      <c r="I553" s="36"/>
      <c r="J553" s="36"/>
      <c r="K553" s="36"/>
      <c r="L553" s="36"/>
      <c r="M553" s="36"/>
      <c r="N553" s="36"/>
      <c r="O553" s="43" t="str">
        <f t="shared" si="2"/>
        <v/>
      </c>
      <c r="P553" s="36"/>
      <c r="Q553" s="36"/>
      <c r="R553" s="36"/>
      <c r="S553" s="36"/>
      <c r="T553" s="36"/>
      <c r="U553" s="36"/>
      <c r="V553" s="36"/>
      <c r="W553" s="36"/>
      <c r="X553" s="36"/>
      <c r="Y553" s="36"/>
      <c r="Z553" s="36"/>
    </row>
    <row r="554" ht="16.5" customHeight="1">
      <c r="A554" s="36"/>
      <c r="B554" s="36"/>
      <c r="C554" s="36"/>
      <c r="D554" s="37"/>
      <c r="E554" s="36"/>
      <c r="F554" s="36"/>
      <c r="G554" s="36"/>
      <c r="H554" s="36"/>
      <c r="I554" s="36"/>
      <c r="J554" s="36"/>
      <c r="K554" s="36"/>
      <c r="L554" s="36"/>
      <c r="M554" s="36"/>
      <c r="N554" s="36"/>
      <c r="O554" s="43" t="str">
        <f t="shared" si="2"/>
        <v/>
      </c>
      <c r="P554" s="36"/>
      <c r="Q554" s="36"/>
      <c r="R554" s="36"/>
      <c r="S554" s="36"/>
      <c r="T554" s="36"/>
      <c r="U554" s="36"/>
      <c r="V554" s="36"/>
      <c r="W554" s="36"/>
      <c r="X554" s="36"/>
      <c r="Y554" s="36"/>
      <c r="Z554" s="36"/>
    </row>
    <row r="555" ht="16.5" customHeight="1">
      <c r="A555" s="36"/>
      <c r="B555" s="36"/>
      <c r="C555" s="36"/>
      <c r="D555" s="37"/>
      <c r="E555" s="36"/>
      <c r="F555" s="36"/>
      <c r="G555" s="36"/>
      <c r="H555" s="36"/>
      <c r="I555" s="36"/>
      <c r="J555" s="36"/>
      <c r="K555" s="36"/>
      <c r="L555" s="36"/>
      <c r="M555" s="36"/>
      <c r="N555" s="36"/>
      <c r="O555" s="43" t="str">
        <f t="shared" si="2"/>
        <v/>
      </c>
      <c r="P555" s="36"/>
      <c r="Q555" s="36"/>
      <c r="R555" s="36"/>
      <c r="S555" s="36"/>
      <c r="T555" s="36"/>
      <c r="U555" s="36"/>
      <c r="V555" s="36"/>
      <c r="W555" s="36"/>
      <c r="X555" s="36"/>
      <c r="Y555" s="36"/>
      <c r="Z555" s="36"/>
    </row>
    <row r="556" ht="16.5" customHeight="1">
      <c r="A556" s="36"/>
      <c r="B556" s="36"/>
      <c r="C556" s="36"/>
      <c r="D556" s="37"/>
      <c r="E556" s="36"/>
      <c r="F556" s="36"/>
      <c r="G556" s="36"/>
      <c r="H556" s="36"/>
      <c r="I556" s="36"/>
      <c r="J556" s="36"/>
      <c r="K556" s="36"/>
      <c r="L556" s="36"/>
      <c r="M556" s="36"/>
      <c r="N556" s="36"/>
      <c r="O556" s="43" t="str">
        <f t="shared" si="2"/>
        <v/>
      </c>
      <c r="P556" s="36"/>
      <c r="Q556" s="36"/>
      <c r="R556" s="36"/>
      <c r="S556" s="36"/>
      <c r="T556" s="36"/>
      <c r="U556" s="36"/>
      <c r="V556" s="36"/>
      <c r="W556" s="36"/>
      <c r="X556" s="36"/>
      <c r="Y556" s="36"/>
      <c r="Z556" s="36"/>
    </row>
    <row r="557" ht="16.5" customHeight="1">
      <c r="A557" s="36"/>
      <c r="B557" s="36"/>
      <c r="C557" s="36"/>
      <c r="D557" s="37"/>
      <c r="E557" s="36"/>
      <c r="F557" s="36"/>
      <c r="G557" s="36"/>
      <c r="H557" s="36"/>
      <c r="I557" s="36"/>
      <c r="J557" s="36"/>
      <c r="K557" s="36"/>
      <c r="L557" s="36"/>
      <c r="M557" s="36"/>
      <c r="N557" s="36"/>
      <c r="O557" s="43" t="str">
        <f t="shared" si="2"/>
        <v/>
      </c>
      <c r="P557" s="36"/>
      <c r="Q557" s="36"/>
      <c r="R557" s="36"/>
      <c r="S557" s="36"/>
      <c r="T557" s="36"/>
      <c r="U557" s="36"/>
      <c r="V557" s="36"/>
      <c r="W557" s="36"/>
      <c r="X557" s="36"/>
      <c r="Y557" s="36"/>
      <c r="Z557" s="36"/>
    </row>
    <row r="558" ht="16.5" customHeight="1">
      <c r="A558" s="36"/>
      <c r="B558" s="36"/>
      <c r="C558" s="36"/>
      <c r="D558" s="37"/>
      <c r="E558" s="36"/>
      <c r="F558" s="36"/>
      <c r="G558" s="36"/>
      <c r="H558" s="36"/>
      <c r="I558" s="36"/>
      <c r="J558" s="36"/>
      <c r="K558" s="36"/>
      <c r="L558" s="36"/>
      <c r="M558" s="36"/>
      <c r="N558" s="36"/>
      <c r="O558" s="43" t="str">
        <f t="shared" si="2"/>
        <v/>
      </c>
      <c r="P558" s="36"/>
      <c r="Q558" s="36"/>
      <c r="R558" s="36"/>
      <c r="S558" s="36"/>
      <c r="T558" s="36"/>
      <c r="U558" s="36"/>
      <c r="V558" s="36"/>
      <c r="W558" s="36"/>
      <c r="X558" s="36"/>
      <c r="Y558" s="36"/>
      <c r="Z558" s="36"/>
    </row>
    <row r="559" ht="16.5" customHeight="1">
      <c r="A559" s="36"/>
      <c r="B559" s="36"/>
      <c r="C559" s="36"/>
      <c r="D559" s="37"/>
      <c r="E559" s="36"/>
      <c r="F559" s="36"/>
      <c r="G559" s="36"/>
      <c r="H559" s="36"/>
      <c r="I559" s="36"/>
      <c r="J559" s="36"/>
      <c r="K559" s="36"/>
      <c r="L559" s="36"/>
      <c r="M559" s="36"/>
      <c r="N559" s="36"/>
      <c r="O559" s="43" t="str">
        <f t="shared" si="2"/>
        <v/>
      </c>
      <c r="P559" s="36"/>
      <c r="Q559" s="36"/>
      <c r="R559" s="36"/>
      <c r="S559" s="36"/>
      <c r="T559" s="36"/>
      <c r="U559" s="36"/>
      <c r="V559" s="36"/>
      <c r="W559" s="36"/>
      <c r="X559" s="36"/>
      <c r="Y559" s="36"/>
      <c r="Z559" s="36"/>
    </row>
    <row r="560" ht="16.5" customHeight="1">
      <c r="A560" s="36"/>
      <c r="B560" s="36"/>
      <c r="C560" s="36"/>
      <c r="D560" s="37"/>
      <c r="E560" s="36"/>
      <c r="F560" s="36"/>
      <c r="G560" s="36"/>
      <c r="H560" s="36"/>
      <c r="I560" s="36"/>
      <c r="J560" s="36"/>
      <c r="K560" s="36"/>
      <c r="L560" s="36"/>
      <c r="M560" s="36"/>
      <c r="N560" s="36"/>
      <c r="O560" s="43" t="str">
        <f t="shared" si="2"/>
        <v/>
      </c>
      <c r="P560" s="36"/>
      <c r="Q560" s="36"/>
      <c r="R560" s="36"/>
      <c r="S560" s="36"/>
      <c r="T560" s="36"/>
      <c r="U560" s="36"/>
      <c r="V560" s="36"/>
      <c r="W560" s="36"/>
      <c r="X560" s="36"/>
      <c r="Y560" s="36"/>
      <c r="Z560" s="36"/>
    </row>
    <row r="561" ht="16.5" customHeight="1">
      <c r="A561" s="36"/>
      <c r="B561" s="36"/>
      <c r="C561" s="36"/>
      <c r="D561" s="37"/>
      <c r="E561" s="36"/>
      <c r="F561" s="36"/>
      <c r="G561" s="36"/>
      <c r="H561" s="36"/>
      <c r="I561" s="36"/>
      <c r="J561" s="36"/>
      <c r="K561" s="36"/>
      <c r="L561" s="36"/>
      <c r="M561" s="36"/>
      <c r="N561" s="36"/>
      <c r="O561" s="43" t="str">
        <f t="shared" si="2"/>
        <v/>
      </c>
      <c r="P561" s="36"/>
      <c r="Q561" s="36"/>
      <c r="R561" s="36"/>
      <c r="S561" s="36"/>
      <c r="T561" s="36"/>
      <c r="U561" s="36"/>
      <c r="V561" s="36"/>
      <c r="W561" s="36"/>
      <c r="X561" s="36"/>
      <c r="Y561" s="36"/>
      <c r="Z561" s="36"/>
    </row>
    <row r="562" ht="16.5" customHeight="1">
      <c r="A562" s="36"/>
      <c r="B562" s="36"/>
      <c r="C562" s="36"/>
      <c r="D562" s="37"/>
      <c r="E562" s="36"/>
      <c r="F562" s="36"/>
      <c r="G562" s="36"/>
      <c r="H562" s="36"/>
      <c r="I562" s="36"/>
      <c r="J562" s="36"/>
      <c r="K562" s="36"/>
      <c r="L562" s="36"/>
      <c r="M562" s="36"/>
      <c r="N562" s="36"/>
      <c r="O562" s="43" t="str">
        <f t="shared" si="2"/>
        <v/>
      </c>
      <c r="P562" s="36"/>
      <c r="Q562" s="36"/>
      <c r="R562" s="36"/>
      <c r="S562" s="36"/>
      <c r="T562" s="36"/>
      <c r="U562" s="36"/>
      <c r="V562" s="36"/>
      <c r="W562" s="36"/>
      <c r="X562" s="36"/>
      <c r="Y562" s="36"/>
      <c r="Z562" s="36"/>
    </row>
    <row r="563" ht="16.5" customHeight="1">
      <c r="A563" s="36"/>
      <c r="B563" s="36"/>
      <c r="C563" s="36"/>
      <c r="D563" s="37"/>
      <c r="E563" s="36"/>
      <c r="F563" s="36"/>
      <c r="G563" s="36"/>
      <c r="H563" s="36"/>
      <c r="I563" s="36"/>
      <c r="J563" s="36"/>
      <c r="K563" s="36"/>
      <c r="L563" s="36"/>
      <c r="M563" s="36"/>
      <c r="N563" s="36"/>
      <c r="O563" s="43" t="str">
        <f t="shared" si="2"/>
        <v/>
      </c>
      <c r="P563" s="36"/>
      <c r="Q563" s="36"/>
      <c r="R563" s="36"/>
      <c r="S563" s="36"/>
      <c r="T563" s="36"/>
      <c r="U563" s="36"/>
      <c r="V563" s="36"/>
      <c r="W563" s="36"/>
      <c r="X563" s="36"/>
      <c r="Y563" s="36"/>
      <c r="Z563" s="36"/>
    </row>
    <row r="564" ht="16.5" customHeight="1">
      <c r="A564" s="36"/>
      <c r="B564" s="36"/>
      <c r="C564" s="36"/>
      <c r="D564" s="37"/>
      <c r="E564" s="36"/>
      <c r="F564" s="36"/>
      <c r="G564" s="36"/>
      <c r="H564" s="36"/>
      <c r="I564" s="36"/>
      <c r="J564" s="36"/>
      <c r="K564" s="36"/>
      <c r="L564" s="36"/>
      <c r="M564" s="36"/>
      <c r="N564" s="36"/>
      <c r="O564" s="43" t="str">
        <f t="shared" si="2"/>
        <v/>
      </c>
      <c r="P564" s="36"/>
      <c r="Q564" s="36"/>
      <c r="R564" s="36"/>
      <c r="S564" s="36"/>
      <c r="T564" s="36"/>
      <c r="U564" s="36"/>
      <c r="V564" s="36"/>
      <c r="W564" s="36"/>
      <c r="X564" s="36"/>
      <c r="Y564" s="36"/>
      <c r="Z564" s="36"/>
    </row>
    <row r="565" ht="16.5" customHeight="1">
      <c r="A565" s="36"/>
      <c r="B565" s="36"/>
      <c r="C565" s="36"/>
      <c r="D565" s="37"/>
      <c r="E565" s="36"/>
      <c r="F565" s="36"/>
      <c r="G565" s="36"/>
      <c r="H565" s="36"/>
      <c r="I565" s="36"/>
      <c r="J565" s="36"/>
      <c r="K565" s="36"/>
      <c r="L565" s="36"/>
      <c r="M565" s="36"/>
      <c r="N565" s="36"/>
      <c r="O565" s="43" t="str">
        <f t="shared" si="2"/>
        <v/>
      </c>
      <c r="P565" s="36"/>
      <c r="Q565" s="36"/>
      <c r="R565" s="36"/>
      <c r="S565" s="36"/>
      <c r="T565" s="36"/>
      <c r="U565" s="36"/>
      <c r="V565" s="36"/>
      <c r="W565" s="36"/>
      <c r="X565" s="36"/>
      <c r="Y565" s="36"/>
      <c r="Z565" s="36"/>
    </row>
    <row r="566" ht="16.5" customHeight="1">
      <c r="A566" s="36"/>
      <c r="B566" s="36"/>
      <c r="C566" s="36"/>
      <c r="D566" s="37"/>
      <c r="E566" s="36"/>
      <c r="F566" s="36"/>
      <c r="G566" s="36"/>
      <c r="H566" s="36"/>
      <c r="I566" s="36"/>
      <c r="J566" s="36"/>
      <c r="K566" s="36"/>
      <c r="L566" s="36"/>
      <c r="M566" s="36"/>
      <c r="N566" s="36"/>
      <c r="O566" s="43" t="str">
        <f t="shared" si="2"/>
        <v/>
      </c>
      <c r="P566" s="36"/>
      <c r="Q566" s="36"/>
      <c r="R566" s="36"/>
      <c r="S566" s="36"/>
      <c r="T566" s="36"/>
      <c r="U566" s="36"/>
      <c r="V566" s="36"/>
      <c r="W566" s="36"/>
      <c r="X566" s="36"/>
      <c r="Y566" s="36"/>
      <c r="Z566" s="36"/>
    </row>
    <row r="567" ht="16.5" customHeight="1">
      <c r="A567" s="36"/>
      <c r="B567" s="36"/>
      <c r="C567" s="36"/>
      <c r="D567" s="37"/>
      <c r="E567" s="36"/>
      <c r="F567" s="36"/>
      <c r="G567" s="36"/>
      <c r="H567" s="36"/>
      <c r="I567" s="36"/>
      <c r="J567" s="36"/>
      <c r="K567" s="36"/>
      <c r="L567" s="36"/>
      <c r="M567" s="36"/>
      <c r="N567" s="36"/>
      <c r="O567" s="43" t="str">
        <f t="shared" si="2"/>
        <v/>
      </c>
      <c r="P567" s="36"/>
      <c r="Q567" s="36"/>
      <c r="R567" s="36"/>
      <c r="S567" s="36"/>
      <c r="T567" s="36"/>
      <c r="U567" s="36"/>
      <c r="V567" s="36"/>
      <c r="W567" s="36"/>
      <c r="X567" s="36"/>
      <c r="Y567" s="36"/>
      <c r="Z567" s="36"/>
    </row>
    <row r="568" ht="16.5" customHeight="1">
      <c r="A568" s="36"/>
      <c r="B568" s="36"/>
      <c r="C568" s="36"/>
      <c r="D568" s="37"/>
      <c r="E568" s="36"/>
      <c r="F568" s="36"/>
      <c r="G568" s="36"/>
      <c r="H568" s="36"/>
      <c r="I568" s="36"/>
      <c r="J568" s="36"/>
      <c r="K568" s="36"/>
      <c r="L568" s="36"/>
      <c r="M568" s="36"/>
      <c r="N568" s="36"/>
      <c r="O568" s="43" t="str">
        <f t="shared" si="2"/>
        <v/>
      </c>
      <c r="P568" s="36"/>
      <c r="Q568" s="36"/>
      <c r="R568" s="36"/>
      <c r="S568" s="36"/>
      <c r="T568" s="36"/>
      <c r="U568" s="36"/>
      <c r="V568" s="36"/>
      <c r="W568" s="36"/>
      <c r="X568" s="36"/>
      <c r="Y568" s="36"/>
      <c r="Z568" s="36"/>
    </row>
    <row r="569" ht="16.5" customHeight="1">
      <c r="A569" s="36"/>
      <c r="B569" s="36"/>
      <c r="C569" s="36"/>
      <c r="D569" s="37"/>
      <c r="E569" s="36"/>
      <c r="F569" s="36"/>
      <c r="G569" s="36"/>
      <c r="H569" s="36"/>
      <c r="I569" s="36"/>
      <c r="J569" s="36"/>
      <c r="K569" s="36"/>
      <c r="L569" s="36"/>
      <c r="M569" s="36"/>
      <c r="N569" s="36"/>
      <c r="O569" s="43" t="str">
        <f t="shared" si="2"/>
        <v/>
      </c>
      <c r="P569" s="36"/>
      <c r="Q569" s="36"/>
      <c r="R569" s="36"/>
      <c r="S569" s="36"/>
      <c r="T569" s="36"/>
      <c r="U569" s="36"/>
      <c r="V569" s="36"/>
      <c r="W569" s="36"/>
      <c r="X569" s="36"/>
      <c r="Y569" s="36"/>
      <c r="Z569" s="36"/>
    </row>
    <row r="570" ht="16.5" customHeight="1">
      <c r="A570" s="36"/>
      <c r="B570" s="36"/>
      <c r="C570" s="36"/>
      <c r="D570" s="37"/>
      <c r="E570" s="36"/>
      <c r="F570" s="36"/>
      <c r="G570" s="36"/>
      <c r="H570" s="36"/>
      <c r="I570" s="36"/>
      <c r="J570" s="36"/>
      <c r="K570" s="36"/>
      <c r="L570" s="36"/>
      <c r="M570" s="36"/>
      <c r="N570" s="36"/>
      <c r="O570" s="43" t="str">
        <f t="shared" si="2"/>
        <v/>
      </c>
      <c r="P570" s="36"/>
      <c r="Q570" s="36"/>
      <c r="R570" s="36"/>
      <c r="S570" s="36"/>
      <c r="T570" s="36"/>
      <c r="U570" s="36"/>
      <c r="V570" s="36"/>
      <c r="W570" s="36"/>
      <c r="X570" s="36"/>
      <c r="Y570" s="36"/>
      <c r="Z570" s="36"/>
    </row>
    <row r="571" ht="16.5" customHeight="1">
      <c r="A571" s="36"/>
      <c r="B571" s="36"/>
      <c r="C571" s="36"/>
      <c r="D571" s="37"/>
      <c r="E571" s="36"/>
      <c r="F571" s="36"/>
      <c r="G571" s="36"/>
      <c r="H571" s="36"/>
      <c r="I571" s="36"/>
      <c r="J571" s="36"/>
      <c r="K571" s="36"/>
      <c r="L571" s="36"/>
      <c r="M571" s="36"/>
      <c r="N571" s="36"/>
      <c r="O571" s="43" t="str">
        <f t="shared" si="2"/>
        <v/>
      </c>
      <c r="P571" s="36"/>
      <c r="Q571" s="36"/>
      <c r="R571" s="36"/>
      <c r="S571" s="36"/>
      <c r="T571" s="36"/>
      <c r="U571" s="36"/>
      <c r="V571" s="36"/>
      <c r="W571" s="36"/>
      <c r="X571" s="36"/>
      <c r="Y571" s="36"/>
      <c r="Z571" s="36"/>
    </row>
    <row r="572" ht="16.5" customHeight="1">
      <c r="A572" s="36"/>
      <c r="B572" s="36"/>
      <c r="C572" s="36"/>
      <c r="D572" s="37"/>
      <c r="E572" s="36"/>
      <c r="F572" s="36"/>
      <c r="G572" s="36"/>
      <c r="H572" s="36"/>
      <c r="I572" s="36"/>
      <c r="J572" s="36"/>
      <c r="K572" s="36"/>
      <c r="L572" s="36"/>
      <c r="M572" s="36"/>
      <c r="N572" s="36"/>
      <c r="O572" s="43" t="str">
        <f t="shared" si="2"/>
        <v/>
      </c>
      <c r="P572" s="36"/>
      <c r="Q572" s="36"/>
      <c r="R572" s="36"/>
      <c r="S572" s="36"/>
      <c r="T572" s="36"/>
      <c r="U572" s="36"/>
      <c r="V572" s="36"/>
      <c r="W572" s="36"/>
      <c r="X572" s="36"/>
      <c r="Y572" s="36"/>
      <c r="Z572" s="36"/>
    </row>
    <row r="573" ht="16.5" customHeight="1">
      <c r="A573" s="36"/>
      <c r="B573" s="36"/>
      <c r="C573" s="36"/>
      <c r="D573" s="37"/>
      <c r="E573" s="36"/>
      <c r="F573" s="36"/>
      <c r="G573" s="36"/>
      <c r="H573" s="36"/>
      <c r="I573" s="36"/>
      <c r="J573" s="36"/>
      <c r="K573" s="36"/>
      <c r="L573" s="36"/>
      <c r="M573" s="36"/>
      <c r="N573" s="36"/>
      <c r="O573" s="43" t="str">
        <f t="shared" si="2"/>
        <v/>
      </c>
      <c r="P573" s="36"/>
      <c r="Q573" s="36"/>
      <c r="R573" s="36"/>
      <c r="S573" s="36"/>
      <c r="T573" s="36"/>
      <c r="U573" s="36"/>
      <c r="V573" s="36"/>
      <c r="W573" s="36"/>
      <c r="X573" s="36"/>
      <c r="Y573" s="36"/>
      <c r="Z573" s="36"/>
    </row>
    <row r="574" ht="16.5" customHeight="1">
      <c r="A574" s="36"/>
      <c r="B574" s="36"/>
      <c r="C574" s="36"/>
      <c r="D574" s="37"/>
      <c r="E574" s="36"/>
      <c r="F574" s="36"/>
      <c r="G574" s="36"/>
      <c r="H574" s="36"/>
      <c r="I574" s="36"/>
      <c r="J574" s="36"/>
      <c r="K574" s="36"/>
      <c r="L574" s="36"/>
      <c r="M574" s="36"/>
      <c r="N574" s="36"/>
      <c r="O574" s="43" t="str">
        <f t="shared" si="2"/>
        <v/>
      </c>
      <c r="P574" s="36"/>
      <c r="Q574" s="36"/>
      <c r="R574" s="36"/>
      <c r="S574" s="36"/>
      <c r="T574" s="36"/>
      <c r="U574" s="36"/>
      <c r="V574" s="36"/>
      <c r="W574" s="36"/>
      <c r="X574" s="36"/>
      <c r="Y574" s="36"/>
      <c r="Z574" s="36"/>
    </row>
    <row r="575" ht="16.5" customHeight="1">
      <c r="A575" s="36"/>
      <c r="B575" s="36"/>
      <c r="C575" s="36"/>
      <c r="D575" s="37"/>
      <c r="E575" s="36"/>
      <c r="F575" s="36"/>
      <c r="G575" s="36"/>
      <c r="H575" s="36"/>
      <c r="I575" s="36"/>
      <c r="J575" s="36"/>
      <c r="K575" s="36"/>
      <c r="L575" s="36"/>
      <c r="M575" s="36"/>
      <c r="N575" s="36"/>
      <c r="O575" s="43" t="str">
        <f t="shared" si="2"/>
        <v/>
      </c>
      <c r="P575" s="36"/>
      <c r="Q575" s="36"/>
      <c r="R575" s="36"/>
      <c r="S575" s="36"/>
      <c r="T575" s="36"/>
      <c r="U575" s="36"/>
      <c r="V575" s="36"/>
      <c r="W575" s="36"/>
      <c r="X575" s="36"/>
      <c r="Y575" s="36"/>
      <c r="Z575" s="36"/>
    </row>
    <row r="576" ht="16.5" customHeight="1">
      <c r="A576" s="36"/>
      <c r="B576" s="36"/>
      <c r="C576" s="36"/>
      <c r="D576" s="37"/>
      <c r="E576" s="36"/>
      <c r="F576" s="36"/>
      <c r="G576" s="36"/>
      <c r="H576" s="36"/>
      <c r="I576" s="36"/>
      <c r="J576" s="36"/>
      <c r="K576" s="36"/>
      <c r="L576" s="36"/>
      <c r="M576" s="36"/>
      <c r="N576" s="36"/>
      <c r="O576" s="43" t="str">
        <f t="shared" si="2"/>
        <v/>
      </c>
      <c r="P576" s="36"/>
      <c r="Q576" s="36"/>
      <c r="R576" s="36"/>
      <c r="S576" s="36"/>
      <c r="T576" s="36"/>
      <c r="U576" s="36"/>
      <c r="V576" s="36"/>
      <c r="W576" s="36"/>
      <c r="X576" s="36"/>
      <c r="Y576" s="36"/>
      <c r="Z576" s="36"/>
    </row>
    <row r="577" ht="16.5" customHeight="1">
      <c r="A577" s="36"/>
      <c r="B577" s="36"/>
      <c r="C577" s="36"/>
      <c r="D577" s="37"/>
      <c r="E577" s="36"/>
      <c r="F577" s="36"/>
      <c r="G577" s="36"/>
      <c r="H577" s="36"/>
      <c r="I577" s="36"/>
      <c r="J577" s="36"/>
      <c r="K577" s="36"/>
      <c r="L577" s="36"/>
      <c r="M577" s="36"/>
      <c r="N577" s="36"/>
      <c r="O577" s="43" t="str">
        <f t="shared" si="2"/>
        <v/>
      </c>
      <c r="P577" s="36"/>
      <c r="Q577" s="36"/>
      <c r="R577" s="36"/>
      <c r="S577" s="36"/>
      <c r="T577" s="36"/>
      <c r="U577" s="36"/>
      <c r="V577" s="36"/>
      <c r="W577" s="36"/>
      <c r="X577" s="36"/>
      <c r="Y577" s="36"/>
      <c r="Z577" s="36"/>
    </row>
    <row r="578" ht="16.5" customHeight="1">
      <c r="A578" s="36"/>
      <c r="B578" s="36"/>
      <c r="C578" s="36"/>
      <c r="D578" s="37"/>
      <c r="E578" s="36"/>
      <c r="F578" s="36"/>
      <c r="G578" s="36"/>
      <c r="H578" s="36"/>
      <c r="I578" s="36"/>
      <c r="J578" s="36"/>
      <c r="K578" s="36"/>
      <c r="L578" s="36"/>
      <c r="M578" s="36"/>
      <c r="N578" s="36"/>
      <c r="O578" s="43" t="str">
        <f t="shared" si="2"/>
        <v/>
      </c>
      <c r="P578" s="36"/>
      <c r="Q578" s="36"/>
      <c r="R578" s="36"/>
      <c r="S578" s="36"/>
      <c r="T578" s="36"/>
      <c r="U578" s="36"/>
      <c r="V578" s="36"/>
      <c r="W578" s="36"/>
      <c r="X578" s="36"/>
      <c r="Y578" s="36"/>
      <c r="Z578" s="36"/>
    </row>
    <row r="579" ht="16.5" customHeight="1">
      <c r="A579" s="36"/>
      <c r="B579" s="36"/>
      <c r="C579" s="36"/>
      <c r="D579" s="37"/>
      <c r="E579" s="36"/>
      <c r="F579" s="36"/>
      <c r="G579" s="36"/>
      <c r="H579" s="36"/>
      <c r="I579" s="36"/>
      <c r="J579" s="36"/>
      <c r="K579" s="36"/>
      <c r="L579" s="36"/>
      <c r="M579" s="36"/>
      <c r="N579" s="36"/>
      <c r="O579" s="43" t="str">
        <f t="shared" si="2"/>
        <v/>
      </c>
      <c r="P579" s="36"/>
      <c r="Q579" s="36"/>
      <c r="R579" s="36"/>
      <c r="S579" s="36"/>
      <c r="T579" s="36"/>
      <c r="U579" s="36"/>
      <c r="V579" s="36"/>
      <c r="W579" s="36"/>
      <c r="X579" s="36"/>
      <c r="Y579" s="36"/>
      <c r="Z579" s="36"/>
    </row>
    <row r="580" ht="16.5" customHeight="1">
      <c r="A580" s="36"/>
      <c r="B580" s="36"/>
      <c r="C580" s="36"/>
      <c r="D580" s="37"/>
      <c r="E580" s="36"/>
      <c r="F580" s="36"/>
      <c r="G580" s="36"/>
      <c r="H580" s="36"/>
      <c r="I580" s="36"/>
      <c r="J580" s="36"/>
      <c r="K580" s="36"/>
      <c r="L580" s="36"/>
      <c r="M580" s="36"/>
      <c r="N580" s="36"/>
      <c r="O580" s="43" t="str">
        <f t="shared" si="2"/>
        <v/>
      </c>
      <c r="P580" s="36"/>
      <c r="Q580" s="36"/>
      <c r="R580" s="36"/>
      <c r="S580" s="36"/>
      <c r="T580" s="36"/>
      <c r="U580" s="36"/>
      <c r="V580" s="36"/>
      <c r="W580" s="36"/>
      <c r="X580" s="36"/>
      <c r="Y580" s="36"/>
      <c r="Z580" s="36"/>
    </row>
    <row r="581" ht="16.5" customHeight="1">
      <c r="A581" s="36"/>
      <c r="B581" s="36"/>
      <c r="C581" s="36"/>
      <c r="D581" s="37"/>
      <c r="E581" s="36"/>
      <c r="F581" s="36"/>
      <c r="G581" s="36"/>
      <c r="H581" s="36"/>
      <c r="I581" s="36"/>
      <c r="J581" s="36"/>
      <c r="K581" s="36"/>
      <c r="L581" s="36"/>
      <c r="M581" s="36"/>
      <c r="N581" s="36"/>
      <c r="O581" s="43" t="str">
        <f t="shared" si="2"/>
        <v/>
      </c>
      <c r="P581" s="36"/>
      <c r="Q581" s="36"/>
      <c r="R581" s="36"/>
      <c r="S581" s="36"/>
      <c r="T581" s="36"/>
      <c r="U581" s="36"/>
      <c r="V581" s="36"/>
      <c r="W581" s="36"/>
      <c r="X581" s="36"/>
      <c r="Y581" s="36"/>
      <c r="Z581" s="36"/>
    </row>
    <row r="582" ht="16.5" customHeight="1">
      <c r="A582" s="36"/>
      <c r="B582" s="36"/>
      <c r="C582" s="36"/>
      <c r="D582" s="37"/>
      <c r="E582" s="36"/>
      <c r="F582" s="36"/>
      <c r="G582" s="36"/>
      <c r="H582" s="36"/>
      <c r="I582" s="36"/>
      <c r="J582" s="36"/>
      <c r="K582" s="36"/>
      <c r="L582" s="36"/>
      <c r="M582" s="36"/>
      <c r="N582" s="36"/>
      <c r="O582" s="43" t="str">
        <f t="shared" si="2"/>
        <v/>
      </c>
      <c r="P582" s="36"/>
      <c r="Q582" s="36"/>
      <c r="R582" s="36"/>
      <c r="S582" s="36"/>
      <c r="T582" s="36"/>
      <c r="U582" s="36"/>
      <c r="V582" s="36"/>
      <c r="W582" s="36"/>
      <c r="X582" s="36"/>
      <c r="Y582" s="36"/>
      <c r="Z582" s="36"/>
    </row>
    <row r="583" ht="16.5" customHeight="1">
      <c r="A583" s="36"/>
      <c r="B583" s="36"/>
      <c r="C583" s="36"/>
      <c r="D583" s="37"/>
      <c r="E583" s="36"/>
      <c r="F583" s="36"/>
      <c r="G583" s="36"/>
      <c r="H583" s="36"/>
      <c r="I583" s="36"/>
      <c r="J583" s="36"/>
      <c r="K583" s="36"/>
      <c r="L583" s="36"/>
      <c r="M583" s="36"/>
      <c r="N583" s="36"/>
      <c r="O583" s="43" t="str">
        <f t="shared" si="2"/>
        <v/>
      </c>
      <c r="P583" s="36"/>
      <c r="Q583" s="36"/>
      <c r="R583" s="36"/>
      <c r="S583" s="36"/>
      <c r="T583" s="36"/>
      <c r="U583" s="36"/>
      <c r="V583" s="36"/>
      <c r="W583" s="36"/>
      <c r="X583" s="36"/>
      <c r="Y583" s="36"/>
      <c r="Z583" s="36"/>
    </row>
    <row r="584" ht="16.5" customHeight="1">
      <c r="A584" s="36"/>
      <c r="B584" s="36"/>
      <c r="C584" s="36"/>
      <c r="D584" s="37"/>
      <c r="E584" s="36"/>
      <c r="F584" s="36"/>
      <c r="G584" s="36"/>
      <c r="H584" s="36"/>
      <c r="I584" s="36"/>
      <c r="J584" s="36"/>
      <c r="K584" s="36"/>
      <c r="L584" s="36"/>
      <c r="M584" s="36"/>
      <c r="N584" s="36"/>
      <c r="O584" s="43" t="str">
        <f t="shared" si="2"/>
        <v/>
      </c>
      <c r="P584" s="36"/>
      <c r="Q584" s="36"/>
      <c r="R584" s="36"/>
      <c r="S584" s="36"/>
      <c r="T584" s="36"/>
      <c r="U584" s="36"/>
      <c r="V584" s="36"/>
      <c r="W584" s="36"/>
      <c r="X584" s="36"/>
      <c r="Y584" s="36"/>
      <c r="Z584" s="36"/>
    </row>
    <row r="585" ht="16.5" customHeight="1">
      <c r="A585" s="36"/>
      <c r="B585" s="36"/>
      <c r="C585" s="36"/>
      <c r="D585" s="37"/>
      <c r="E585" s="36"/>
      <c r="F585" s="36"/>
      <c r="G585" s="36"/>
      <c r="H585" s="36"/>
      <c r="I585" s="36"/>
      <c r="J585" s="36"/>
      <c r="K585" s="36"/>
      <c r="L585" s="36"/>
      <c r="M585" s="36"/>
      <c r="N585" s="36"/>
      <c r="O585" s="43" t="str">
        <f t="shared" si="2"/>
        <v/>
      </c>
      <c r="P585" s="36"/>
      <c r="Q585" s="36"/>
      <c r="R585" s="36"/>
      <c r="S585" s="36"/>
      <c r="T585" s="36"/>
      <c r="U585" s="36"/>
      <c r="V585" s="36"/>
      <c r="W585" s="36"/>
      <c r="X585" s="36"/>
      <c r="Y585" s="36"/>
      <c r="Z585" s="36"/>
    </row>
    <row r="586" ht="16.5" customHeight="1">
      <c r="A586" s="36"/>
      <c r="B586" s="36"/>
      <c r="C586" s="36"/>
      <c r="D586" s="37"/>
      <c r="E586" s="36"/>
      <c r="F586" s="36"/>
      <c r="G586" s="36"/>
      <c r="H586" s="36"/>
      <c r="I586" s="36"/>
      <c r="J586" s="36"/>
      <c r="K586" s="36"/>
      <c r="L586" s="36"/>
      <c r="M586" s="36"/>
      <c r="N586" s="36"/>
      <c r="O586" s="43" t="str">
        <f t="shared" si="2"/>
        <v/>
      </c>
      <c r="P586" s="36"/>
      <c r="Q586" s="36"/>
      <c r="R586" s="36"/>
      <c r="S586" s="36"/>
      <c r="T586" s="36"/>
      <c r="U586" s="36"/>
      <c r="V586" s="36"/>
      <c r="W586" s="36"/>
      <c r="X586" s="36"/>
      <c r="Y586" s="36"/>
      <c r="Z586" s="36"/>
    </row>
    <row r="587" ht="16.5" customHeight="1">
      <c r="A587" s="36"/>
      <c r="B587" s="36"/>
      <c r="C587" s="36"/>
      <c r="D587" s="37"/>
      <c r="E587" s="36"/>
      <c r="F587" s="36"/>
      <c r="G587" s="36"/>
      <c r="H587" s="36"/>
      <c r="I587" s="36"/>
      <c r="J587" s="36"/>
      <c r="K587" s="36"/>
      <c r="L587" s="36"/>
      <c r="M587" s="36"/>
      <c r="N587" s="36"/>
      <c r="O587" s="43" t="str">
        <f t="shared" si="2"/>
        <v/>
      </c>
      <c r="P587" s="36"/>
      <c r="Q587" s="36"/>
      <c r="R587" s="36"/>
      <c r="S587" s="36"/>
      <c r="T587" s="36"/>
      <c r="U587" s="36"/>
      <c r="V587" s="36"/>
      <c r="W587" s="36"/>
      <c r="X587" s="36"/>
      <c r="Y587" s="36"/>
      <c r="Z587" s="36"/>
    </row>
    <row r="588" ht="16.5" customHeight="1">
      <c r="A588" s="36"/>
      <c r="B588" s="36"/>
      <c r="C588" s="36"/>
      <c r="D588" s="37"/>
      <c r="E588" s="36"/>
      <c r="F588" s="36"/>
      <c r="G588" s="36"/>
      <c r="H588" s="36"/>
      <c r="I588" s="36"/>
      <c r="J588" s="36"/>
      <c r="K588" s="36"/>
      <c r="L588" s="36"/>
      <c r="M588" s="36"/>
      <c r="N588" s="36"/>
      <c r="O588" s="43" t="str">
        <f t="shared" si="2"/>
        <v/>
      </c>
      <c r="P588" s="36"/>
      <c r="Q588" s="36"/>
      <c r="R588" s="36"/>
      <c r="S588" s="36"/>
      <c r="T588" s="36"/>
      <c r="U588" s="36"/>
      <c r="V588" s="36"/>
      <c r="W588" s="36"/>
      <c r="X588" s="36"/>
      <c r="Y588" s="36"/>
      <c r="Z588" s="36"/>
    </row>
    <row r="589" ht="16.5" customHeight="1">
      <c r="A589" s="36"/>
      <c r="B589" s="36"/>
      <c r="C589" s="36"/>
      <c r="D589" s="37"/>
      <c r="E589" s="36"/>
      <c r="F589" s="36"/>
      <c r="G589" s="36"/>
      <c r="H589" s="36"/>
      <c r="I589" s="36"/>
      <c r="J589" s="36"/>
      <c r="K589" s="36"/>
      <c r="L589" s="36"/>
      <c r="M589" s="36"/>
      <c r="N589" s="36"/>
      <c r="O589" s="43" t="str">
        <f t="shared" si="2"/>
        <v/>
      </c>
      <c r="P589" s="36"/>
      <c r="Q589" s="36"/>
      <c r="R589" s="36"/>
      <c r="S589" s="36"/>
      <c r="T589" s="36"/>
      <c r="U589" s="36"/>
      <c r="V589" s="36"/>
      <c r="W589" s="36"/>
      <c r="X589" s="36"/>
      <c r="Y589" s="36"/>
      <c r="Z589" s="36"/>
    </row>
    <row r="590" ht="16.5" customHeight="1">
      <c r="A590" s="36"/>
      <c r="B590" s="36"/>
      <c r="C590" s="36"/>
      <c r="D590" s="37"/>
      <c r="E590" s="36"/>
      <c r="F590" s="36"/>
      <c r="G590" s="36"/>
      <c r="H590" s="36"/>
      <c r="I590" s="36"/>
      <c r="J590" s="36"/>
      <c r="K590" s="36"/>
      <c r="L590" s="36"/>
      <c r="M590" s="36"/>
      <c r="N590" s="36"/>
      <c r="O590" s="43" t="str">
        <f t="shared" si="2"/>
        <v/>
      </c>
      <c r="P590" s="36"/>
      <c r="Q590" s="36"/>
      <c r="R590" s="36"/>
      <c r="S590" s="36"/>
      <c r="T590" s="36"/>
      <c r="U590" s="36"/>
      <c r="V590" s="36"/>
      <c r="W590" s="36"/>
      <c r="X590" s="36"/>
      <c r="Y590" s="36"/>
      <c r="Z590" s="36"/>
    </row>
    <row r="591" ht="16.5" customHeight="1">
      <c r="A591" s="36"/>
      <c r="B591" s="36"/>
      <c r="C591" s="36"/>
      <c r="D591" s="37"/>
      <c r="E591" s="36"/>
      <c r="F591" s="36"/>
      <c r="G591" s="36"/>
      <c r="H591" s="36"/>
      <c r="I591" s="36"/>
      <c r="J591" s="36"/>
      <c r="K591" s="36"/>
      <c r="L591" s="36"/>
      <c r="M591" s="36"/>
      <c r="N591" s="36"/>
      <c r="O591" s="43" t="str">
        <f t="shared" si="2"/>
        <v/>
      </c>
      <c r="P591" s="36"/>
      <c r="Q591" s="36"/>
      <c r="R591" s="36"/>
      <c r="S591" s="36"/>
      <c r="T591" s="36"/>
      <c r="U591" s="36"/>
      <c r="V591" s="36"/>
      <c r="W591" s="36"/>
      <c r="X591" s="36"/>
      <c r="Y591" s="36"/>
      <c r="Z591" s="36"/>
    </row>
    <row r="592" ht="16.5" customHeight="1">
      <c r="A592" s="36"/>
      <c r="B592" s="36"/>
      <c r="C592" s="36"/>
      <c r="D592" s="37"/>
      <c r="E592" s="36"/>
      <c r="F592" s="36"/>
      <c r="G592" s="36"/>
      <c r="H592" s="36"/>
      <c r="I592" s="36"/>
      <c r="J592" s="36"/>
      <c r="K592" s="36"/>
      <c r="L592" s="36"/>
      <c r="M592" s="36"/>
      <c r="N592" s="36"/>
      <c r="O592" s="43" t="str">
        <f t="shared" si="2"/>
        <v/>
      </c>
      <c r="P592" s="36"/>
      <c r="Q592" s="36"/>
      <c r="R592" s="36"/>
      <c r="S592" s="36"/>
      <c r="T592" s="36"/>
      <c r="U592" s="36"/>
      <c r="V592" s="36"/>
      <c r="W592" s="36"/>
      <c r="X592" s="36"/>
      <c r="Y592" s="36"/>
      <c r="Z592" s="36"/>
    </row>
    <row r="593" ht="16.5" customHeight="1">
      <c r="A593" s="36"/>
      <c r="B593" s="36"/>
      <c r="C593" s="36"/>
      <c r="D593" s="37"/>
      <c r="E593" s="36"/>
      <c r="F593" s="36"/>
      <c r="G593" s="36"/>
      <c r="H593" s="36"/>
      <c r="I593" s="36"/>
      <c r="J593" s="36"/>
      <c r="K593" s="36"/>
      <c r="L593" s="36"/>
      <c r="M593" s="36"/>
      <c r="N593" s="36"/>
      <c r="O593" s="43" t="str">
        <f t="shared" si="2"/>
        <v/>
      </c>
      <c r="P593" s="36"/>
      <c r="Q593" s="36"/>
      <c r="R593" s="36"/>
      <c r="S593" s="36"/>
      <c r="T593" s="36"/>
      <c r="U593" s="36"/>
      <c r="V593" s="36"/>
      <c r="W593" s="36"/>
      <c r="X593" s="36"/>
      <c r="Y593" s="36"/>
      <c r="Z593" s="36"/>
    </row>
    <row r="594" ht="16.5" customHeight="1">
      <c r="A594" s="36"/>
      <c r="B594" s="36"/>
      <c r="C594" s="36"/>
      <c r="D594" s="37"/>
      <c r="E594" s="36"/>
      <c r="F594" s="36"/>
      <c r="G594" s="36"/>
      <c r="H594" s="36"/>
      <c r="I594" s="36"/>
      <c r="J594" s="36"/>
      <c r="K594" s="36"/>
      <c r="L594" s="36"/>
      <c r="M594" s="36"/>
      <c r="N594" s="36"/>
      <c r="O594" s="43" t="str">
        <f t="shared" si="2"/>
        <v/>
      </c>
      <c r="P594" s="36"/>
      <c r="Q594" s="36"/>
      <c r="R594" s="36"/>
      <c r="S594" s="36"/>
      <c r="T594" s="36"/>
      <c r="U594" s="36"/>
      <c r="V594" s="36"/>
      <c r="W594" s="36"/>
      <c r="X594" s="36"/>
      <c r="Y594" s="36"/>
      <c r="Z594" s="36"/>
    </row>
    <row r="595" ht="16.5" customHeight="1">
      <c r="A595" s="36"/>
      <c r="B595" s="36"/>
      <c r="C595" s="36"/>
      <c r="D595" s="37"/>
      <c r="E595" s="36"/>
      <c r="F595" s="36"/>
      <c r="G595" s="36"/>
      <c r="H595" s="36"/>
      <c r="I595" s="36"/>
      <c r="J595" s="36"/>
      <c r="K595" s="36"/>
      <c r="L595" s="36"/>
      <c r="M595" s="36"/>
      <c r="N595" s="36"/>
      <c r="O595" s="43" t="str">
        <f t="shared" si="2"/>
        <v/>
      </c>
      <c r="P595" s="36"/>
      <c r="Q595" s="36"/>
      <c r="R595" s="36"/>
      <c r="S595" s="36"/>
      <c r="T595" s="36"/>
      <c r="U595" s="36"/>
      <c r="V595" s="36"/>
      <c r="W595" s="36"/>
      <c r="X595" s="36"/>
      <c r="Y595" s="36"/>
      <c r="Z595" s="36"/>
    </row>
    <row r="596" ht="16.5" customHeight="1">
      <c r="A596" s="36"/>
      <c r="B596" s="36"/>
      <c r="C596" s="36"/>
      <c r="D596" s="37"/>
      <c r="E596" s="36"/>
      <c r="F596" s="36"/>
      <c r="G596" s="36"/>
      <c r="H596" s="36"/>
      <c r="I596" s="36"/>
      <c r="J596" s="36"/>
      <c r="K596" s="36"/>
      <c r="L596" s="36"/>
      <c r="M596" s="36"/>
      <c r="N596" s="36"/>
      <c r="O596" s="43" t="str">
        <f t="shared" si="2"/>
        <v/>
      </c>
      <c r="P596" s="36"/>
      <c r="Q596" s="36"/>
      <c r="R596" s="36"/>
      <c r="S596" s="36"/>
      <c r="T596" s="36"/>
      <c r="U596" s="36"/>
      <c r="V596" s="36"/>
      <c r="W596" s="36"/>
      <c r="X596" s="36"/>
      <c r="Y596" s="36"/>
      <c r="Z596" s="36"/>
    </row>
    <row r="597" ht="16.5" customHeight="1">
      <c r="A597" s="36"/>
      <c r="B597" s="36"/>
      <c r="C597" s="36"/>
      <c r="D597" s="37"/>
      <c r="E597" s="36"/>
      <c r="F597" s="36"/>
      <c r="G597" s="36"/>
      <c r="H597" s="36"/>
      <c r="I597" s="36"/>
      <c r="J597" s="36"/>
      <c r="K597" s="36"/>
      <c r="L597" s="36"/>
      <c r="M597" s="36"/>
      <c r="N597" s="36"/>
      <c r="O597" s="43" t="str">
        <f t="shared" si="2"/>
        <v/>
      </c>
      <c r="P597" s="36"/>
      <c r="Q597" s="36"/>
      <c r="R597" s="36"/>
      <c r="S597" s="36"/>
      <c r="T597" s="36"/>
      <c r="U597" s="36"/>
      <c r="V597" s="36"/>
      <c r="W597" s="36"/>
      <c r="X597" s="36"/>
      <c r="Y597" s="36"/>
      <c r="Z597" s="36"/>
    </row>
    <row r="598" ht="16.5" customHeight="1">
      <c r="A598" s="36"/>
      <c r="B598" s="36"/>
      <c r="C598" s="36"/>
      <c r="D598" s="37"/>
      <c r="E598" s="36"/>
      <c r="F598" s="36"/>
      <c r="G598" s="36"/>
      <c r="H598" s="36"/>
      <c r="I598" s="36"/>
      <c r="J598" s="36"/>
      <c r="K598" s="36"/>
      <c r="L598" s="36"/>
      <c r="M598" s="36"/>
      <c r="N598" s="36"/>
      <c r="O598" s="43" t="str">
        <f t="shared" si="2"/>
        <v/>
      </c>
      <c r="P598" s="36"/>
      <c r="Q598" s="36"/>
      <c r="R598" s="36"/>
      <c r="S598" s="36"/>
      <c r="T598" s="36"/>
      <c r="U598" s="36"/>
      <c r="V598" s="36"/>
      <c r="W598" s="36"/>
      <c r="X598" s="36"/>
      <c r="Y598" s="36"/>
      <c r="Z598" s="36"/>
    </row>
    <row r="599" ht="16.5" customHeight="1">
      <c r="A599" s="36"/>
      <c r="B599" s="36"/>
      <c r="C599" s="36"/>
      <c r="D599" s="37"/>
      <c r="E599" s="36"/>
      <c r="F599" s="36"/>
      <c r="G599" s="36"/>
      <c r="H599" s="36"/>
      <c r="I599" s="36"/>
      <c r="J599" s="36"/>
      <c r="K599" s="36"/>
      <c r="L599" s="36"/>
      <c r="M599" s="36"/>
      <c r="N599" s="36"/>
      <c r="O599" s="43" t="str">
        <f t="shared" si="2"/>
        <v/>
      </c>
      <c r="P599" s="36"/>
      <c r="Q599" s="36"/>
      <c r="R599" s="36"/>
      <c r="S599" s="36"/>
      <c r="T599" s="36"/>
      <c r="U599" s="36"/>
      <c r="V599" s="36"/>
      <c r="W599" s="36"/>
      <c r="X599" s="36"/>
      <c r="Y599" s="36"/>
      <c r="Z599" s="36"/>
    </row>
    <row r="600" ht="16.5" customHeight="1">
      <c r="A600" s="36"/>
      <c r="B600" s="36"/>
      <c r="C600" s="36"/>
      <c r="D600" s="37"/>
      <c r="E600" s="36"/>
      <c r="F600" s="36"/>
      <c r="G600" s="36"/>
      <c r="H600" s="36"/>
      <c r="I600" s="36"/>
      <c r="J600" s="36"/>
      <c r="K600" s="36"/>
      <c r="L600" s="36"/>
      <c r="M600" s="36"/>
      <c r="N600" s="36"/>
      <c r="O600" s="43" t="str">
        <f t="shared" si="2"/>
        <v/>
      </c>
      <c r="P600" s="36"/>
      <c r="Q600" s="36"/>
      <c r="R600" s="36"/>
      <c r="S600" s="36"/>
      <c r="T600" s="36"/>
      <c r="U600" s="36"/>
      <c r="V600" s="36"/>
      <c r="W600" s="36"/>
      <c r="X600" s="36"/>
      <c r="Y600" s="36"/>
      <c r="Z600" s="36"/>
    </row>
    <row r="601" ht="16.5" customHeight="1">
      <c r="A601" s="36"/>
      <c r="B601" s="36"/>
      <c r="C601" s="36"/>
      <c r="D601" s="37"/>
      <c r="E601" s="36"/>
      <c r="F601" s="36"/>
      <c r="G601" s="36"/>
      <c r="H601" s="36"/>
      <c r="I601" s="36"/>
      <c r="J601" s="36"/>
      <c r="K601" s="36"/>
      <c r="L601" s="36"/>
      <c r="M601" s="36"/>
      <c r="N601" s="36"/>
      <c r="O601" s="43" t="str">
        <f t="shared" si="2"/>
        <v/>
      </c>
      <c r="P601" s="36"/>
      <c r="Q601" s="36"/>
      <c r="R601" s="36"/>
      <c r="S601" s="36"/>
      <c r="T601" s="36"/>
      <c r="U601" s="36"/>
      <c r="V601" s="36"/>
      <c r="W601" s="36"/>
      <c r="X601" s="36"/>
      <c r="Y601" s="36"/>
      <c r="Z601" s="36"/>
    </row>
    <row r="602" ht="16.5" customHeight="1">
      <c r="A602" s="36"/>
      <c r="B602" s="36"/>
      <c r="C602" s="36"/>
      <c r="D602" s="37"/>
      <c r="E602" s="36"/>
      <c r="F602" s="36"/>
      <c r="G602" s="36"/>
      <c r="H602" s="36"/>
      <c r="I602" s="36"/>
      <c r="J602" s="36"/>
      <c r="K602" s="36"/>
      <c r="L602" s="36"/>
      <c r="M602" s="36"/>
      <c r="N602" s="36"/>
      <c r="O602" s="43" t="str">
        <f t="shared" si="2"/>
        <v/>
      </c>
      <c r="P602" s="36"/>
      <c r="Q602" s="36"/>
      <c r="R602" s="36"/>
      <c r="S602" s="36"/>
      <c r="T602" s="36"/>
      <c r="U602" s="36"/>
      <c r="V602" s="36"/>
      <c r="W602" s="36"/>
      <c r="X602" s="36"/>
      <c r="Y602" s="36"/>
      <c r="Z602" s="36"/>
    </row>
    <row r="603" ht="16.5" customHeight="1">
      <c r="A603" s="36"/>
      <c r="B603" s="36"/>
      <c r="C603" s="36"/>
      <c r="D603" s="37"/>
      <c r="E603" s="36"/>
      <c r="F603" s="36"/>
      <c r="G603" s="36"/>
      <c r="H603" s="36"/>
      <c r="I603" s="36"/>
      <c r="J603" s="36"/>
      <c r="K603" s="36"/>
      <c r="L603" s="36"/>
      <c r="M603" s="36"/>
      <c r="N603" s="36"/>
      <c r="O603" s="43" t="str">
        <f t="shared" si="2"/>
        <v/>
      </c>
      <c r="P603" s="36"/>
      <c r="Q603" s="36"/>
      <c r="R603" s="36"/>
      <c r="S603" s="36"/>
      <c r="T603" s="36"/>
      <c r="U603" s="36"/>
      <c r="V603" s="36"/>
      <c r="W603" s="36"/>
      <c r="X603" s="36"/>
      <c r="Y603" s="36"/>
      <c r="Z603" s="36"/>
    </row>
    <row r="604" ht="16.5" customHeight="1">
      <c r="A604" s="36"/>
      <c r="B604" s="36"/>
      <c r="C604" s="36"/>
      <c r="D604" s="37"/>
      <c r="E604" s="36"/>
      <c r="F604" s="36"/>
      <c r="G604" s="36"/>
      <c r="H604" s="36"/>
      <c r="I604" s="36"/>
      <c r="J604" s="36"/>
      <c r="K604" s="36"/>
      <c r="L604" s="36"/>
      <c r="M604" s="36"/>
      <c r="N604" s="36"/>
      <c r="O604" s="43" t="str">
        <f t="shared" si="2"/>
        <v/>
      </c>
      <c r="P604" s="36"/>
      <c r="Q604" s="36"/>
      <c r="R604" s="36"/>
      <c r="S604" s="36"/>
      <c r="T604" s="36"/>
      <c r="U604" s="36"/>
      <c r="V604" s="36"/>
      <c r="W604" s="36"/>
      <c r="X604" s="36"/>
      <c r="Y604" s="36"/>
      <c r="Z604" s="36"/>
    </row>
    <row r="605" ht="16.5" customHeight="1">
      <c r="A605" s="36"/>
      <c r="B605" s="36"/>
      <c r="C605" s="36"/>
      <c r="D605" s="37"/>
      <c r="E605" s="36"/>
      <c r="F605" s="36"/>
      <c r="G605" s="36"/>
      <c r="H605" s="36"/>
      <c r="I605" s="36"/>
      <c r="J605" s="36"/>
      <c r="K605" s="36"/>
      <c r="L605" s="36"/>
      <c r="M605" s="36"/>
      <c r="N605" s="36"/>
      <c r="O605" s="43" t="str">
        <f t="shared" si="2"/>
        <v/>
      </c>
      <c r="P605" s="36"/>
      <c r="Q605" s="36"/>
      <c r="R605" s="36"/>
      <c r="S605" s="36"/>
      <c r="T605" s="36"/>
      <c r="U605" s="36"/>
      <c r="V605" s="36"/>
      <c r="W605" s="36"/>
      <c r="X605" s="36"/>
      <c r="Y605" s="36"/>
      <c r="Z605" s="36"/>
    </row>
    <row r="606" ht="16.5" customHeight="1">
      <c r="A606" s="36"/>
      <c r="B606" s="36"/>
      <c r="C606" s="36"/>
      <c r="D606" s="37"/>
      <c r="E606" s="36"/>
      <c r="F606" s="36"/>
      <c r="G606" s="36"/>
      <c r="H606" s="36"/>
      <c r="I606" s="36"/>
      <c r="J606" s="36"/>
      <c r="K606" s="36"/>
      <c r="L606" s="36"/>
      <c r="M606" s="36"/>
      <c r="N606" s="36"/>
      <c r="O606" s="43" t="str">
        <f t="shared" si="2"/>
        <v/>
      </c>
      <c r="P606" s="36"/>
      <c r="Q606" s="36"/>
      <c r="R606" s="36"/>
      <c r="S606" s="36"/>
      <c r="T606" s="36"/>
      <c r="U606" s="36"/>
      <c r="V606" s="36"/>
      <c r="W606" s="36"/>
      <c r="X606" s="36"/>
      <c r="Y606" s="36"/>
      <c r="Z606" s="36"/>
    </row>
    <row r="607" ht="16.5" customHeight="1">
      <c r="A607" s="36"/>
      <c r="B607" s="36"/>
      <c r="C607" s="36"/>
      <c r="D607" s="37"/>
      <c r="E607" s="36"/>
      <c r="F607" s="36"/>
      <c r="G607" s="36"/>
      <c r="H607" s="36"/>
      <c r="I607" s="36"/>
      <c r="J607" s="36"/>
      <c r="K607" s="36"/>
      <c r="L607" s="36"/>
      <c r="M607" s="36"/>
      <c r="N607" s="36"/>
      <c r="O607" s="43" t="str">
        <f t="shared" si="2"/>
        <v/>
      </c>
      <c r="P607" s="36"/>
      <c r="Q607" s="36"/>
      <c r="R607" s="36"/>
      <c r="S607" s="36"/>
      <c r="T607" s="36"/>
      <c r="U607" s="36"/>
      <c r="V607" s="36"/>
      <c r="W607" s="36"/>
      <c r="X607" s="36"/>
      <c r="Y607" s="36"/>
      <c r="Z607" s="36"/>
    </row>
    <row r="608" ht="16.5" customHeight="1">
      <c r="A608" s="36"/>
      <c r="B608" s="36"/>
      <c r="C608" s="36"/>
      <c r="D608" s="37"/>
      <c r="E608" s="36"/>
      <c r="F608" s="36"/>
      <c r="G608" s="36"/>
      <c r="H608" s="36"/>
      <c r="I608" s="36"/>
      <c r="J608" s="36"/>
      <c r="K608" s="36"/>
      <c r="L608" s="36"/>
      <c r="M608" s="36"/>
      <c r="N608" s="36"/>
      <c r="O608" s="43" t="str">
        <f t="shared" si="2"/>
        <v/>
      </c>
      <c r="P608" s="36"/>
      <c r="Q608" s="36"/>
      <c r="R608" s="36"/>
      <c r="S608" s="36"/>
      <c r="T608" s="36"/>
      <c r="U608" s="36"/>
      <c r="V608" s="36"/>
      <c r="W608" s="36"/>
      <c r="X608" s="36"/>
      <c r="Y608" s="36"/>
      <c r="Z608" s="36"/>
    </row>
    <row r="609" ht="16.5" customHeight="1">
      <c r="A609" s="36"/>
      <c r="B609" s="36"/>
      <c r="C609" s="36"/>
      <c r="D609" s="37"/>
      <c r="E609" s="36"/>
      <c r="F609" s="36"/>
      <c r="G609" s="36"/>
      <c r="H609" s="36"/>
      <c r="I609" s="36"/>
      <c r="J609" s="36"/>
      <c r="K609" s="36"/>
      <c r="L609" s="36"/>
      <c r="M609" s="36"/>
      <c r="N609" s="36"/>
      <c r="O609" s="43" t="str">
        <f t="shared" si="2"/>
        <v/>
      </c>
      <c r="P609" s="36"/>
      <c r="Q609" s="36"/>
      <c r="R609" s="36"/>
      <c r="S609" s="36"/>
      <c r="T609" s="36"/>
      <c r="U609" s="36"/>
      <c r="V609" s="36"/>
      <c r="W609" s="36"/>
      <c r="X609" s="36"/>
      <c r="Y609" s="36"/>
      <c r="Z609" s="36"/>
    </row>
    <row r="610" ht="16.5" customHeight="1">
      <c r="A610" s="36"/>
      <c r="B610" s="36"/>
      <c r="C610" s="36"/>
      <c r="D610" s="37"/>
      <c r="E610" s="36"/>
      <c r="F610" s="36"/>
      <c r="G610" s="36"/>
      <c r="H610" s="36"/>
      <c r="I610" s="36"/>
      <c r="J610" s="36"/>
      <c r="K610" s="36"/>
      <c r="L610" s="36"/>
      <c r="M610" s="36"/>
      <c r="N610" s="36"/>
      <c r="O610" s="43" t="str">
        <f t="shared" si="2"/>
        <v/>
      </c>
      <c r="P610" s="36"/>
      <c r="Q610" s="36"/>
      <c r="R610" s="36"/>
      <c r="S610" s="36"/>
      <c r="T610" s="36"/>
      <c r="U610" s="36"/>
      <c r="V610" s="36"/>
      <c r="W610" s="36"/>
      <c r="X610" s="36"/>
      <c r="Y610" s="36"/>
      <c r="Z610" s="36"/>
    </row>
    <row r="611" ht="16.5" customHeight="1">
      <c r="A611" s="36"/>
      <c r="B611" s="36"/>
      <c r="C611" s="36"/>
      <c r="D611" s="37"/>
      <c r="E611" s="36"/>
      <c r="F611" s="36"/>
      <c r="G611" s="36"/>
      <c r="H611" s="36"/>
      <c r="I611" s="36"/>
      <c r="J611" s="36"/>
      <c r="K611" s="36"/>
      <c r="L611" s="36"/>
      <c r="M611" s="36"/>
      <c r="N611" s="36"/>
      <c r="O611" s="43" t="str">
        <f t="shared" si="2"/>
        <v/>
      </c>
      <c r="P611" s="36"/>
      <c r="Q611" s="36"/>
      <c r="R611" s="36"/>
      <c r="S611" s="36"/>
      <c r="T611" s="36"/>
      <c r="U611" s="36"/>
      <c r="V611" s="36"/>
      <c r="W611" s="36"/>
      <c r="X611" s="36"/>
      <c r="Y611" s="36"/>
      <c r="Z611" s="36"/>
    </row>
    <row r="612" ht="16.5" customHeight="1">
      <c r="A612" s="36"/>
      <c r="B612" s="36"/>
      <c r="C612" s="36"/>
      <c r="D612" s="37"/>
      <c r="E612" s="36"/>
      <c r="F612" s="36"/>
      <c r="G612" s="36"/>
      <c r="H612" s="36"/>
      <c r="I612" s="36"/>
      <c r="J612" s="36"/>
      <c r="K612" s="36"/>
      <c r="L612" s="36"/>
      <c r="M612" s="36"/>
      <c r="N612" s="36"/>
      <c r="O612" s="43" t="str">
        <f t="shared" si="2"/>
        <v/>
      </c>
      <c r="P612" s="36"/>
      <c r="Q612" s="36"/>
      <c r="R612" s="36"/>
      <c r="S612" s="36"/>
      <c r="T612" s="36"/>
      <c r="U612" s="36"/>
      <c r="V612" s="36"/>
      <c r="W612" s="36"/>
      <c r="X612" s="36"/>
      <c r="Y612" s="36"/>
      <c r="Z612" s="36"/>
    </row>
    <row r="613" ht="16.5" customHeight="1">
      <c r="A613" s="36"/>
      <c r="B613" s="36"/>
      <c r="C613" s="36"/>
      <c r="D613" s="37"/>
      <c r="E613" s="36"/>
      <c r="F613" s="36"/>
      <c r="G613" s="36"/>
      <c r="H613" s="36"/>
      <c r="I613" s="36"/>
      <c r="J613" s="36"/>
      <c r="K613" s="36"/>
      <c r="L613" s="36"/>
      <c r="M613" s="36"/>
      <c r="N613" s="36"/>
      <c r="O613" s="43" t="str">
        <f t="shared" si="2"/>
        <v/>
      </c>
      <c r="P613" s="36"/>
      <c r="Q613" s="36"/>
      <c r="R613" s="36"/>
      <c r="S613" s="36"/>
      <c r="T613" s="36"/>
      <c r="U613" s="36"/>
      <c r="V613" s="36"/>
      <c r="W613" s="36"/>
      <c r="X613" s="36"/>
      <c r="Y613" s="36"/>
      <c r="Z613" s="36"/>
    </row>
    <row r="614" ht="16.5" customHeight="1">
      <c r="A614" s="36"/>
      <c r="B614" s="36"/>
      <c r="C614" s="36"/>
      <c r="D614" s="37"/>
      <c r="E614" s="36"/>
      <c r="F614" s="36"/>
      <c r="G614" s="36"/>
      <c r="H614" s="36"/>
      <c r="I614" s="36"/>
      <c r="J614" s="36"/>
      <c r="K614" s="36"/>
      <c r="L614" s="36"/>
      <c r="M614" s="36"/>
      <c r="N614" s="36"/>
      <c r="O614" s="43" t="str">
        <f t="shared" si="2"/>
        <v/>
      </c>
      <c r="P614" s="36"/>
      <c r="Q614" s="36"/>
      <c r="R614" s="36"/>
      <c r="S614" s="36"/>
      <c r="T614" s="36"/>
      <c r="U614" s="36"/>
      <c r="V614" s="36"/>
      <c r="W614" s="36"/>
      <c r="X614" s="36"/>
      <c r="Y614" s="36"/>
      <c r="Z614" s="36"/>
    </row>
    <row r="615" ht="16.5" customHeight="1">
      <c r="A615" s="36"/>
      <c r="B615" s="36"/>
      <c r="C615" s="36"/>
      <c r="D615" s="37"/>
      <c r="E615" s="36"/>
      <c r="F615" s="36"/>
      <c r="G615" s="36"/>
      <c r="H615" s="36"/>
      <c r="I615" s="36"/>
      <c r="J615" s="36"/>
      <c r="K615" s="36"/>
      <c r="L615" s="36"/>
      <c r="M615" s="36"/>
      <c r="N615" s="36"/>
      <c r="O615" s="43" t="str">
        <f t="shared" si="2"/>
        <v/>
      </c>
      <c r="P615" s="36"/>
      <c r="Q615" s="36"/>
      <c r="R615" s="36"/>
      <c r="S615" s="36"/>
      <c r="T615" s="36"/>
      <c r="U615" s="36"/>
      <c r="V615" s="36"/>
      <c r="W615" s="36"/>
      <c r="X615" s="36"/>
      <c r="Y615" s="36"/>
      <c r="Z615" s="36"/>
    </row>
    <row r="616" ht="16.5" customHeight="1">
      <c r="A616" s="36"/>
      <c r="B616" s="36"/>
      <c r="C616" s="36"/>
      <c r="D616" s="37"/>
      <c r="E616" s="36"/>
      <c r="F616" s="36"/>
      <c r="G616" s="36"/>
      <c r="H616" s="36"/>
      <c r="I616" s="36"/>
      <c r="J616" s="36"/>
      <c r="K616" s="36"/>
      <c r="L616" s="36"/>
      <c r="M616" s="36"/>
      <c r="N616" s="36"/>
      <c r="O616" s="43" t="str">
        <f t="shared" si="2"/>
        <v/>
      </c>
      <c r="P616" s="36"/>
      <c r="Q616" s="36"/>
      <c r="R616" s="36"/>
      <c r="S616" s="36"/>
      <c r="T616" s="36"/>
      <c r="U616" s="36"/>
      <c r="V616" s="36"/>
      <c r="W616" s="36"/>
      <c r="X616" s="36"/>
      <c r="Y616" s="36"/>
      <c r="Z616" s="36"/>
    </row>
    <row r="617" ht="16.5" customHeight="1">
      <c r="A617" s="36"/>
      <c r="B617" s="36"/>
      <c r="C617" s="36"/>
      <c r="D617" s="37"/>
      <c r="E617" s="36"/>
      <c r="F617" s="36"/>
      <c r="G617" s="36"/>
      <c r="H617" s="36"/>
      <c r="I617" s="36"/>
      <c r="J617" s="36"/>
      <c r="K617" s="36"/>
      <c r="L617" s="36"/>
      <c r="M617" s="36"/>
      <c r="N617" s="36"/>
      <c r="O617" s="43" t="str">
        <f t="shared" si="2"/>
        <v/>
      </c>
      <c r="P617" s="36"/>
      <c r="Q617" s="36"/>
      <c r="R617" s="36"/>
      <c r="S617" s="36"/>
      <c r="T617" s="36"/>
      <c r="U617" s="36"/>
      <c r="V617" s="36"/>
      <c r="W617" s="36"/>
      <c r="X617" s="36"/>
      <c r="Y617" s="36"/>
      <c r="Z617" s="36"/>
    </row>
    <row r="618" ht="16.5" customHeight="1">
      <c r="A618" s="36"/>
      <c r="B618" s="36"/>
      <c r="C618" s="36"/>
      <c r="D618" s="37"/>
      <c r="E618" s="36"/>
      <c r="F618" s="36"/>
      <c r="G618" s="36"/>
      <c r="H618" s="36"/>
      <c r="I618" s="36"/>
      <c r="J618" s="36"/>
      <c r="K618" s="36"/>
      <c r="L618" s="36"/>
      <c r="M618" s="36"/>
      <c r="N618" s="36"/>
      <c r="O618" s="43" t="str">
        <f t="shared" si="2"/>
        <v/>
      </c>
      <c r="P618" s="36"/>
      <c r="Q618" s="36"/>
      <c r="R618" s="36"/>
      <c r="S618" s="36"/>
      <c r="T618" s="36"/>
      <c r="U618" s="36"/>
      <c r="V618" s="36"/>
      <c r="W618" s="36"/>
      <c r="X618" s="36"/>
      <c r="Y618" s="36"/>
      <c r="Z618" s="36"/>
    </row>
    <row r="619" ht="16.5" customHeight="1">
      <c r="A619" s="36"/>
      <c r="B619" s="36"/>
      <c r="C619" s="36"/>
      <c r="D619" s="37"/>
      <c r="E619" s="36"/>
      <c r="F619" s="36"/>
      <c r="G619" s="36"/>
      <c r="H619" s="36"/>
      <c r="I619" s="36"/>
      <c r="J619" s="36"/>
      <c r="K619" s="36"/>
      <c r="L619" s="36"/>
      <c r="M619" s="36"/>
      <c r="N619" s="36"/>
      <c r="O619" s="43" t="str">
        <f t="shared" si="2"/>
        <v/>
      </c>
      <c r="P619" s="36"/>
      <c r="Q619" s="36"/>
      <c r="R619" s="36"/>
      <c r="S619" s="36"/>
      <c r="T619" s="36"/>
      <c r="U619" s="36"/>
      <c r="V619" s="36"/>
      <c r="W619" s="36"/>
      <c r="X619" s="36"/>
      <c r="Y619" s="36"/>
      <c r="Z619" s="36"/>
    </row>
    <row r="620" ht="16.5" customHeight="1">
      <c r="A620" s="36"/>
      <c r="B620" s="36"/>
      <c r="C620" s="36"/>
      <c r="D620" s="37"/>
      <c r="E620" s="36"/>
      <c r="F620" s="36"/>
      <c r="G620" s="36"/>
      <c r="H620" s="36"/>
      <c r="I620" s="36"/>
      <c r="J620" s="36"/>
      <c r="K620" s="36"/>
      <c r="L620" s="36"/>
      <c r="M620" s="36"/>
      <c r="N620" s="36"/>
      <c r="O620" s="43" t="str">
        <f t="shared" si="2"/>
        <v/>
      </c>
      <c r="P620" s="36"/>
      <c r="Q620" s="36"/>
      <c r="R620" s="36"/>
      <c r="S620" s="36"/>
      <c r="T620" s="36"/>
      <c r="U620" s="36"/>
      <c r="V620" s="36"/>
      <c r="W620" s="36"/>
      <c r="X620" s="36"/>
      <c r="Y620" s="36"/>
      <c r="Z620" s="36"/>
    </row>
    <row r="621" ht="16.5" customHeight="1">
      <c r="A621" s="36"/>
      <c r="B621" s="36"/>
      <c r="C621" s="36"/>
      <c r="D621" s="37"/>
      <c r="E621" s="36"/>
      <c r="F621" s="36"/>
      <c r="G621" s="36"/>
      <c r="H621" s="36"/>
      <c r="I621" s="36"/>
      <c r="J621" s="36"/>
      <c r="K621" s="36"/>
      <c r="L621" s="36"/>
      <c r="M621" s="36"/>
      <c r="N621" s="36"/>
      <c r="O621" s="43" t="str">
        <f t="shared" si="2"/>
        <v/>
      </c>
      <c r="P621" s="36"/>
      <c r="Q621" s="36"/>
      <c r="R621" s="36"/>
      <c r="S621" s="36"/>
      <c r="T621" s="36"/>
      <c r="U621" s="36"/>
      <c r="V621" s="36"/>
      <c r="W621" s="36"/>
      <c r="X621" s="36"/>
      <c r="Y621" s="36"/>
      <c r="Z621" s="36"/>
    </row>
    <row r="622" ht="16.5" customHeight="1">
      <c r="A622" s="36"/>
      <c r="B622" s="36"/>
      <c r="C622" s="36"/>
      <c r="D622" s="37"/>
      <c r="E622" s="36"/>
      <c r="F622" s="36"/>
      <c r="G622" s="36"/>
      <c r="H622" s="36"/>
      <c r="I622" s="36"/>
      <c r="J622" s="36"/>
      <c r="K622" s="36"/>
      <c r="L622" s="36"/>
      <c r="M622" s="36"/>
      <c r="N622" s="36"/>
      <c r="O622" s="43" t="str">
        <f t="shared" si="2"/>
        <v/>
      </c>
      <c r="P622" s="36"/>
      <c r="Q622" s="36"/>
      <c r="R622" s="36"/>
      <c r="S622" s="36"/>
      <c r="T622" s="36"/>
      <c r="U622" s="36"/>
      <c r="V622" s="36"/>
      <c r="W622" s="36"/>
      <c r="X622" s="36"/>
      <c r="Y622" s="36"/>
      <c r="Z622" s="36"/>
    </row>
    <row r="623" ht="16.5" customHeight="1">
      <c r="A623" s="36"/>
      <c r="B623" s="36"/>
      <c r="C623" s="36"/>
      <c r="D623" s="37"/>
      <c r="E623" s="36"/>
      <c r="F623" s="36"/>
      <c r="G623" s="36"/>
      <c r="H623" s="36"/>
      <c r="I623" s="36"/>
      <c r="J623" s="36"/>
      <c r="K623" s="36"/>
      <c r="L623" s="36"/>
      <c r="M623" s="36"/>
      <c r="N623" s="36"/>
      <c r="O623" s="43" t="str">
        <f t="shared" si="2"/>
        <v/>
      </c>
      <c r="P623" s="36"/>
      <c r="Q623" s="36"/>
      <c r="R623" s="36"/>
      <c r="S623" s="36"/>
      <c r="T623" s="36"/>
      <c r="U623" s="36"/>
      <c r="V623" s="36"/>
      <c r="W623" s="36"/>
      <c r="X623" s="36"/>
      <c r="Y623" s="36"/>
      <c r="Z623" s="36"/>
    </row>
    <row r="624" ht="16.5" customHeight="1">
      <c r="A624" s="36"/>
      <c r="B624" s="36"/>
      <c r="C624" s="36"/>
      <c r="D624" s="37"/>
      <c r="E624" s="36"/>
      <c r="F624" s="36"/>
      <c r="G624" s="36"/>
      <c r="H624" s="36"/>
      <c r="I624" s="36"/>
      <c r="J624" s="36"/>
      <c r="K624" s="36"/>
      <c r="L624" s="36"/>
      <c r="M624" s="36"/>
      <c r="N624" s="36"/>
      <c r="O624" s="43" t="str">
        <f t="shared" si="2"/>
        <v/>
      </c>
      <c r="P624" s="36"/>
      <c r="Q624" s="36"/>
      <c r="R624" s="36"/>
      <c r="S624" s="36"/>
      <c r="T624" s="36"/>
      <c r="U624" s="36"/>
      <c r="V624" s="36"/>
      <c r="W624" s="36"/>
      <c r="X624" s="36"/>
      <c r="Y624" s="36"/>
      <c r="Z624" s="36"/>
    </row>
    <row r="625" ht="16.5" customHeight="1">
      <c r="A625" s="36"/>
      <c r="B625" s="36"/>
      <c r="C625" s="36"/>
      <c r="D625" s="37"/>
      <c r="E625" s="36"/>
      <c r="F625" s="36"/>
      <c r="G625" s="36"/>
      <c r="H625" s="36"/>
      <c r="I625" s="36"/>
      <c r="J625" s="36"/>
      <c r="K625" s="36"/>
      <c r="L625" s="36"/>
      <c r="M625" s="36"/>
      <c r="N625" s="36"/>
      <c r="O625" s="43" t="str">
        <f t="shared" si="2"/>
        <v/>
      </c>
      <c r="P625" s="36"/>
      <c r="Q625" s="36"/>
      <c r="R625" s="36"/>
      <c r="S625" s="36"/>
      <c r="T625" s="36"/>
      <c r="U625" s="36"/>
      <c r="V625" s="36"/>
      <c r="W625" s="36"/>
      <c r="X625" s="36"/>
      <c r="Y625" s="36"/>
      <c r="Z625" s="36"/>
    </row>
    <row r="626" ht="16.5" customHeight="1">
      <c r="A626" s="36"/>
      <c r="B626" s="36"/>
      <c r="C626" s="36"/>
      <c r="D626" s="37"/>
      <c r="E626" s="36"/>
      <c r="F626" s="36"/>
      <c r="G626" s="36"/>
      <c r="H626" s="36"/>
      <c r="I626" s="36"/>
      <c r="J626" s="36"/>
      <c r="K626" s="36"/>
      <c r="L626" s="36"/>
      <c r="M626" s="36"/>
      <c r="N626" s="36"/>
      <c r="O626" s="43" t="str">
        <f t="shared" si="2"/>
        <v/>
      </c>
      <c r="P626" s="36"/>
      <c r="Q626" s="36"/>
      <c r="R626" s="36"/>
      <c r="S626" s="36"/>
      <c r="T626" s="36"/>
      <c r="U626" s="36"/>
      <c r="V626" s="36"/>
      <c r="W626" s="36"/>
      <c r="X626" s="36"/>
      <c r="Y626" s="36"/>
      <c r="Z626" s="36"/>
    </row>
    <row r="627" ht="16.5" customHeight="1">
      <c r="A627" s="36"/>
      <c r="B627" s="36"/>
      <c r="C627" s="36"/>
      <c r="D627" s="37"/>
      <c r="E627" s="36"/>
      <c r="F627" s="36"/>
      <c r="G627" s="36"/>
      <c r="H627" s="36"/>
      <c r="I627" s="36"/>
      <c r="J627" s="36"/>
      <c r="K627" s="36"/>
      <c r="L627" s="36"/>
      <c r="M627" s="36"/>
      <c r="N627" s="36"/>
      <c r="O627" s="43" t="str">
        <f t="shared" si="2"/>
        <v/>
      </c>
      <c r="P627" s="36"/>
      <c r="Q627" s="36"/>
      <c r="R627" s="36"/>
      <c r="S627" s="36"/>
      <c r="T627" s="36"/>
      <c r="U627" s="36"/>
      <c r="V627" s="36"/>
      <c r="W627" s="36"/>
      <c r="X627" s="36"/>
      <c r="Y627" s="36"/>
      <c r="Z627" s="36"/>
    </row>
    <row r="628" ht="16.5" customHeight="1">
      <c r="A628" s="36"/>
      <c r="B628" s="36"/>
      <c r="C628" s="36"/>
      <c r="D628" s="37"/>
      <c r="E628" s="36"/>
      <c r="F628" s="36"/>
      <c r="G628" s="36"/>
      <c r="H628" s="36"/>
      <c r="I628" s="36"/>
      <c r="J628" s="36"/>
      <c r="K628" s="36"/>
      <c r="L628" s="36"/>
      <c r="M628" s="36"/>
      <c r="N628" s="36"/>
      <c r="O628" s="43" t="str">
        <f t="shared" si="2"/>
        <v/>
      </c>
      <c r="P628" s="36"/>
      <c r="Q628" s="36"/>
      <c r="R628" s="36"/>
      <c r="S628" s="36"/>
      <c r="T628" s="36"/>
      <c r="U628" s="36"/>
      <c r="V628" s="36"/>
      <c r="W628" s="36"/>
      <c r="X628" s="36"/>
      <c r="Y628" s="36"/>
      <c r="Z628" s="36"/>
    </row>
    <row r="629" ht="16.5" customHeight="1">
      <c r="A629" s="36"/>
      <c r="B629" s="36"/>
      <c r="C629" s="36"/>
      <c r="D629" s="37"/>
      <c r="E629" s="36"/>
      <c r="F629" s="36"/>
      <c r="G629" s="36"/>
      <c r="H629" s="36"/>
      <c r="I629" s="36"/>
      <c r="J629" s="36"/>
      <c r="K629" s="36"/>
      <c r="L629" s="36"/>
      <c r="M629" s="36"/>
      <c r="N629" s="36"/>
      <c r="O629" s="43" t="str">
        <f t="shared" si="2"/>
        <v/>
      </c>
      <c r="P629" s="36"/>
      <c r="Q629" s="36"/>
      <c r="R629" s="36"/>
      <c r="S629" s="36"/>
      <c r="T629" s="36"/>
      <c r="U629" s="36"/>
      <c r="V629" s="36"/>
      <c r="W629" s="36"/>
      <c r="X629" s="36"/>
      <c r="Y629" s="36"/>
      <c r="Z629" s="36"/>
    </row>
    <row r="630" ht="16.5" customHeight="1">
      <c r="A630" s="36"/>
      <c r="B630" s="36"/>
      <c r="C630" s="36"/>
      <c r="D630" s="37"/>
      <c r="E630" s="36"/>
      <c r="F630" s="36"/>
      <c r="G630" s="36"/>
      <c r="H630" s="36"/>
      <c r="I630" s="36"/>
      <c r="J630" s="36"/>
      <c r="K630" s="36"/>
      <c r="L630" s="36"/>
      <c r="M630" s="36"/>
      <c r="N630" s="36"/>
      <c r="O630" s="43" t="str">
        <f t="shared" si="2"/>
        <v/>
      </c>
      <c r="P630" s="36"/>
      <c r="Q630" s="36"/>
      <c r="R630" s="36"/>
      <c r="S630" s="36"/>
      <c r="T630" s="36"/>
      <c r="U630" s="36"/>
      <c r="V630" s="36"/>
      <c r="W630" s="36"/>
      <c r="X630" s="36"/>
      <c r="Y630" s="36"/>
      <c r="Z630" s="36"/>
    </row>
    <row r="631" ht="16.5" customHeight="1">
      <c r="A631" s="36"/>
      <c r="B631" s="36"/>
      <c r="C631" s="36"/>
      <c r="D631" s="37"/>
      <c r="E631" s="36"/>
      <c r="F631" s="36"/>
      <c r="G631" s="36"/>
      <c r="H631" s="36"/>
      <c r="I631" s="36"/>
      <c r="J631" s="36"/>
      <c r="K631" s="36"/>
      <c r="L631" s="36"/>
      <c r="M631" s="36"/>
      <c r="N631" s="36"/>
      <c r="O631" s="43" t="str">
        <f t="shared" si="2"/>
        <v/>
      </c>
      <c r="P631" s="36"/>
      <c r="Q631" s="36"/>
      <c r="R631" s="36"/>
      <c r="S631" s="36"/>
      <c r="T631" s="36"/>
      <c r="U631" s="36"/>
      <c r="V631" s="36"/>
      <c r="W631" s="36"/>
      <c r="X631" s="36"/>
      <c r="Y631" s="36"/>
      <c r="Z631" s="36"/>
    </row>
    <row r="632" ht="16.5" customHeight="1">
      <c r="A632" s="36"/>
      <c r="B632" s="36"/>
      <c r="C632" s="36"/>
      <c r="D632" s="37"/>
      <c r="E632" s="36"/>
      <c r="F632" s="36"/>
      <c r="G632" s="36"/>
      <c r="H632" s="36"/>
      <c r="I632" s="36"/>
      <c r="J632" s="36"/>
      <c r="K632" s="36"/>
      <c r="L632" s="36"/>
      <c r="M632" s="36"/>
      <c r="N632" s="36"/>
      <c r="O632" s="43" t="str">
        <f t="shared" si="2"/>
        <v/>
      </c>
      <c r="P632" s="36"/>
      <c r="Q632" s="36"/>
      <c r="R632" s="36"/>
      <c r="S632" s="36"/>
      <c r="T632" s="36"/>
      <c r="U632" s="36"/>
      <c r="V632" s="36"/>
      <c r="W632" s="36"/>
      <c r="X632" s="36"/>
      <c r="Y632" s="36"/>
      <c r="Z632" s="36"/>
    </row>
    <row r="633" ht="16.5" customHeight="1">
      <c r="A633" s="36"/>
      <c r="B633" s="36"/>
      <c r="C633" s="36"/>
      <c r="D633" s="37"/>
      <c r="E633" s="36"/>
      <c r="F633" s="36"/>
      <c r="G633" s="36"/>
      <c r="H633" s="36"/>
      <c r="I633" s="36"/>
      <c r="J633" s="36"/>
      <c r="K633" s="36"/>
      <c r="L633" s="36"/>
      <c r="M633" s="36"/>
      <c r="N633" s="36"/>
      <c r="O633" s="43" t="str">
        <f t="shared" si="2"/>
        <v/>
      </c>
      <c r="P633" s="36"/>
      <c r="Q633" s="36"/>
      <c r="R633" s="36"/>
      <c r="S633" s="36"/>
      <c r="T633" s="36"/>
      <c r="U633" s="36"/>
      <c r="V633" s="36"/>
      <c r="W633" s="36"/>
      <c r="X633" s="36"/>
      <c r="Y633" s="36"/>
      <c r="Z633" s="36"/>
    </row>
    <row r="634" ht="16.5" customHeight="1">
      <c r="A634" s="36"/>
      <c r="B634" s="36"/>
      <c r="C634" s="36"/>
      <c r="D634" s="37"/>
      <c r="E634" s="36"/>
      <c r="F634" s="36"/>
      <c r="G634" s="36"/>
      <c r="H634" s="36"/>
      <c r="I634" s="36"/>
      <c r="J634" s="36"/>
      <c r="K634" s="36"/>
      <c r="L634" s="36"/>
      <c r="M634" s="36"/>
      <c r="N634" s="36"/>
      <c r="O634" s="43" t="str">
        <f t="shared" si="2"/>
        <v/>
      </c>
      <c r="P634" s="36"/>
      <c r="Q634" s="36"/>
      <c r="R634" s="36"/>
      <c r="S634" s="36"/>
      <c r="T634" s="36"/>
      <c r="U634" s="36"/>
      <c r="V634" s="36"/>
      <c r="W634" s="36"/>
      <c r="X634" s="36"/>
      <c r="Y634" s="36"/>
      <c r="Z634" s="36"/>
    </row>
    <row r="635" ht="16.5" customHeight="1">
      <c r="A635" s="36"/>
      <c r="B635" s="36"/>
      <c r="C635" s="36"/>
      <c r="D635" s="37"/>
      <c r="E635" s="36"/>
      <c r="F635" s="36"/>
      <c r="G635" s="36"/>
      <c r="H635" s="36"/>
      <c r="I635" s="36"/>
      <c r="J635" s="36"/>
      <c r="K635" s="36"/>
      <c r="L635" s="36"/>
      <c r="M635" s="36"/>
      <c r="N635" s="36"/>
      <c r="O635" s="43" t="str">
        <f t="shared" si="2"/>
        <v/>
      </c>
      <c r="P635" s="36"/>
      <c r="Q635" s="36"/>
      <c r="R635" s="36"/>
      <c r="S635" s="36"/>
      <c r="T635" s="36"/>
      <c r="U635" s="36"/>
      <c r="V635" s="36"/>
      <c r="W635" s="36"/>
      <c r="X635" s="36"/>
      <c r="Y635" s="36"/>
      <c r="Z635" s="36"/>
    </row>
    <row r="636" ht="16.5" customHeight="1">
      <c r="A636" s="36"/>
      <c r="B636" s="36"/>
      <c r="C636" s="36"/>
      <c r="D636" s="37"/>
      <c r="E636" s="36"/>
      <c r="F636" s="36"/>
      <c r="G636" s="36"/>
      <c r="H636" s="36"/>
      <c r="I636" s="36"/>
      <c r="J636" s="36"/>
      <c r="K636" s="36"/>
      <c r="L636" s="36"/>
      <c r="M636" s="36"/>
      <c r="N636" s="36"/>
      <c r="O636" s="43" t="str">
        <f t="shared" si="2"/>
        <v/>
      </c>
      <c r="P636" s="36"/>
      <c r="Q636" s="36"/>
      <c r="R636" s="36"/>
      <c r="S636" s="36"/>
      <c r="T636" s="36"/>
      <c r="U636" s="36"/>
      <c r="V636" s="36"/>
      <c r="W636" s="36"/>
      <c r="X636" s="36"/>
      <c r="Y636" s="36"/>
      <c r="Z636" s="36"/>
    </row>
    <row r="637" ht="16.5" customHeight="1">
      <c r="A637" s="36"/>
      <c r="B637" s="36"/>
      <c r="C637" s="36"/>
      <c r="D637" s="37"/>
      <c r="E637" s="36"/>
      <c r="F637" s="36"/>
      <c r="G637" s="36"/>
      <c r="H637" s="36"/>
      <c r="I637" s="36"/>
      <c r="J637" s="36"/>
      <c r="K637" s="36"/>
      <c r="L637" s="36"/>
      <c r="M637" s="36"/>
      <c r="N637" s="36"/>
      <c r="O637" s="43" t="str">
        <f t="shared" si="2"/>
        <v/>
      </c>
      <c r="P637" s="36"/>
      <c r="Q637" s="36"/>
      <c r="R637" s="36"/>
      <c r="S637" s="36"/>
      <c r="T637" s="36"/>
      <c r="U637" s="36"/>
      <c r="V637" s="36"/>
      <c r="W637" s="36"/>
      <c r="X637" s="36"/>
      <c r="Y637" s="36"/>
      <c r="Z637" s="36"/>
    </row>
    <row r="638" ht="16.5" customHeight="1">
      <c r="A638" s="36"/>
      <c r="B638" s="36"/>
      <c r="C638" s="36"/>
      <c r="D638" s="37"/>
      <c r="E638" s="36"/>
      <c r="F638" s="36"/>
      <c r="G638" s="36"/>
      <c r="H638" s="36"/>
      <c r="I638" s="36"/>
      <c r="J638" s="36"/>
      <c r="K638" s="36"/>
      <c r="L638" s="36"/>
      <c r="M638" s="36"/>
      <c r="N638" s="36"/>
      <c r="O638" s="43" t="str">
        <f t="shared" si="2"/>
        <v/>
      </c>
      <c r="P638" s="36"/>
      <c r="Q638" s="36"/>
      <c r="R638" s="36"/>
      <c r="S638" s="36"/>
      <c r="T638" s="36"/>
      <c r="U638" s="36"/>
      <c r="V638" s="36"/>
      <c r="W638" s="36"/>
      <c r="X638" s="36"/>
      <c r="Y638" s="36"/>
      <c r="Z638" s="36"/>
    </row>
    <row r="639" ht="16.5" customHeight="1">
      <c r="A639" s="36"/>
      <c r="B639" s="36"/>
      <c r="C639" s="36"/>
      <c r="D639" s="37"/>
      <c r="E639" s="36"/>
      <c r="F639" s="36"/>
      <c r="G639" s="36"/>
      <c r="H639" s="36"/>
      <c r="I639" s="36"/>
      <c r="J639" s="36"/>
      <c r="K639" s="36"/>
      <c r="L639" s="36"/>
      <c r="M639" s="36"/>
      <c r="N639" s="36"/>
      <c r="O639" s="43" t="str">
        <f t="shared" si="2"/>
        <v/>
      </c>
      <c r="P639" s="36"/>
      <c r="Q639" s="36"/>
      <c r="R639" s="36"/>
      <c r="S639" s="36"/>
      <c r="T639" s="36"/>
      <c r="U639" s="36"/>
      <c r="V639" s="36"/>
      <c r="W639" s="36"/>
      <c r="X639" s="36"/>
      <c r="Y639" s="36"/>
      <c r="Z639" s="36"/>
    </row>
    <row r="640" ht="16.5" customHeight="1">
      <c r="A640" s="36"/>
      <c r="B640" s="36"/>
      <c r="C640" s="36"/>
      <c r="D640" s="37"/>
      <c r="E640" s="36"/>
      <c r="F640" s="36"/>
      <c r="G640" s="36"/>
      <c r="H640" s="36"/>
      <c r="I640" s="36"/>
      <c r="J640" s="36"/>
      <c r="K640" s="36"/>
      <c r="L640" s="36"/>
      <c r="M640" s="36"/>
      <c r="N640" s="36"/>
      <c r="O640" s="43" t="str">
        <f t="shared" si="2"/>
        <v/>
      </c>
      <c r="P640" s="36"/>
      <c r="Q640" s="36"/>
      <c r="R640" s="36"/>
      <c r="S640" s="36"/>
      <c r="T640" s="36"/>
      <c r="U640" s="36"/>
      <c r="V640" s="36"/>
      <c r="W640" s="36"/>
      <c r="X640" s="36"/>
      <c r="Y640" s="36"/>
      <c r="Z640" s="36"/>
    </row>
    <row r="641" ht="16.5" customHeight="1">
      <c r="A641" s="36"/>
      <c r="B641" s="36"/>
      <c r="C641" s="36"/>
      <c r="D641" s="37"/>
      <c r="E641" s="36"/>
      <c r="F641" s="36"/>
      <c r="G641" s="36"/>
      <c r="H641" s="36"/>
      <c r="I641" s="36"/>
      <c r="J641" s="36"/>
      <c r="K641" s="36"/>
      <c r="L641" s="36"/>
      <c r="M641" s="36"/>
      <c r="N641" s="36"/>
      <c r="O641" s="43" t="str">
        <f t="shared" si="2"/>
        <v/>
      </c>
      <c r="P641" s="36"/>
      <c r="Q641" s="36"/>
      <c r="R641" s="36"/>
      <c r="S641" s="36"/>
      <c r="T641" s="36"/>
      <c r="U641" s="36"/>
      <c r="V641" s="36"/>
      <c r="W641" s="36"/>
      <c r="X641" s="36"/>
      <c r="Y641" s="36"/>
      <c r="Z641" s="36"/>
    </row>
    <row r="642" ht="16.5" customHeight="1">
      <c r="A642" s="36"/>
      <c r="B642" s="36"/>
      <c r="C642" s="36"/>
      <c r="D642" s="37"/>
      <c r="E642" s="36"/>
      <c r="F642" s="36"/>
      <c r="G642" s="36"/>
      <c r="H642" s="36"/>
      <c r="I642" s="36"/>
      <c r="J642" s="36"/>
      <c r="K642" s="36"/>
      <c r="L642" s="36"/>
      <c r="M642" s="36"/>
      <c r="N642" s="36"/>
      <c r="O642" s="43" t="str">
        <f t="shared" si="2"/>
        <v/>
      </c>
      <c r="P642" s="36"/>
      <c r="Q642" s="36"/>
      <c r="R642" s="36"/>
      <c r="S642" s="36"/>
      <c r="T642" s="36"/>
      <c r="U642" s="36"/>
      <c r="V642" s="36"/>
      <c r="W642" s="36"/>
      <c r="X642" s="36"/>
      <c r="Y642" s="36"/>
      <c r="Z642" s="36"/>
    </row>
    <row r="643" ht="16.5" customHeight="1">
      <c r="A643" s="36"/>
      <c r="B643" s="36"/>
      <c r="C643" s="36"/>
      <c r="D643" s="37"/>
      <c r="E643" s="36"/>
      <c r="F643" s="36"/>
      <c r="G643" s="36"/>
      <c r="H643" s="36"/>
      <c r="I643" s="36"/>
      <c r="J643" s="36"/>
      <c r="K643" s="36"/>
      <c r="L643" s="36"/>
      <c r="M643" s="36"/>
      <c r="N643" s="36"/>
      <c r="O643" s="43" t="str">
        <f t="shared" si="2"/>
        <v/>
      </c>
      <c r="P643" s="36"/>
      <c r="Q643" s="36"/>
      <c r="R643" s="36"/>
      <c r="S643" s="36"/>
      <c r="T643" s="36"/>
      <c r="U643" s="36"/>
      <c r="V643" s="36"/>
      <c r="W643" s="36"/>
      <c r="X643" s="36"/>
      <c r="Y643" s="36"/>
      <c r="Z643" s="36"/>
    </row>
    <row r="644" ht="16.5" customHeight="1">
      <c r="A644" s="36"/>
      <c r="B644" s="36"/>
      <c r="C644" s="36"/>
      <c r="D644" s="37"/>
      <c r="E644" s="36"/>
      <c r="F644" s="36"/>
      <c r="G644" s="36"/>
      <c r="H644" s="36"/>
      <c r="I644" s="36"/>
      <c r="J644" s="36"/>
      <c r="K644" s="36"/>
      <c r="L644" s="36"/>
      <c r="M644" s="36"/>
      <c r="N644" s="36"/>
      <c r="O644" s="43" t="str">
        <f t="shared" si="2"/>
        <v/>
      </c>
      <c r="P644" s="36"/>
      <c r="Q644" s="36"/>
      <c r="R644" s="36"/>
      <c r="S644" s="36"/>
      <c r="T644" s="36"/>
      <c r="U644" s="36"/>
      <c r="V644" s="36"/>
      <c r="W644" s="36"/>
      <c r="X644" s="36"/>
      <c r="Y644" s="36"/>
      <c r="Z644" s="36"/>
    </row>
    <row r="645" ht="16.5" customHeight="1">
      <c r="A645" s="36"/>
      <c r="B645" s="36"/>
      <c r="C645" s="36"/>
      <c r="D645" s="37"/>
      <c r="E645" s="36"/>
      <c r="F645" s="36"/>
      <c r="G645" s="36"/>
      <c r="H645" s="36"/>
      <c r="I645" s="36"/>
      <c r="J645" s="36"/>
      <c r="K645" s="36"/>
      <c r="L645" s="36"/>
      <c r="M645" s="36"/>
      <c r="N645" s="36"/>
      <c r="O645" s="43" t="str">
        <f t="shared" si="2"/>
        <v/>
      </c>
      <c r="P645" s="36"/>
      <c r="Q645" s="36"/>
      <c r="R645" s="36"/>
      <c r="S645" s="36"/>
      <c r="T645" s="36"/>
      <c r="U645" s="36"/>
      <c r="V645" s="36"/>
      <c r="W645" s="36"/>
      <c r="X645" s="36"/>
      <c r="Y645" s="36"/>
      <c r="Z645" s="36"/>
    </row>
    <row r="646" ht="16.5" customHeight="1">
      <c r="A646" s="36"/>
      <c r="B646" s="36"/>
      <c r="C646" s="36"/>
      <c r="D646" s="37"/>
      <c r="E646" s="36"/>
      <c r="F646" s="36"/>
      <c r="G646" s="36"/>
      <c r="H646" s="36"/>
      <c r="I646" s="36"/>
      <c r="J646" s="36"/>
      <c r="K646" s="36"/>
      <c r="L646" s="36"/>
      <c r="M646" s="36"/>
      <c r="N646" s="36"/>
      <c r="O646" s="43" t="str">
        <f t="shared" si="2"/>
        <v/>
      </c>
      <c r="P646" s="36"/>
      <c r="Q646" s="36"/>
      <c r="R646" s="36"/>
      <c r="S646" s="36"/>
      <c r="T646" s="36"/>
      <c r="U646" s="36"/>
      <c r="V646" s="36"/>
      <c r="W646" s="36"/>
      <c r="X646" s="36"/>
      <c r="Y646" s="36"/>
      <c r="Z646" s="36"/>
    </row>
    <row r="647" ht="16.5" customHeight="1">
      <c r="A647" s="36"/>
      <c r="B647" s="36"/>
      <c r="C647" s="36"/>
      <c r="D647" s="37"/>
      <c r="E647" s="36"/>
      <c r="F647" s="36"/>
      <c r="G647" s="36"/>
      <c r="H647" s="36"/>
      <c r="I647" s="36"/>
      <c r="J647" s="36"/>
      <c r="K647" s="36"/>
      <c r="L647" s="36"/>
      <c r="M647" s="36"/>
      <c r="N647" s="36"/>
      <c r="O647" s="43" t="str">
        <f t="shared" si="2"/>
        <v/>
      </c>
      <c r="P647" s="36"/>
      <c r="Q647" s="36"/>
      <c r="R647" s="36"/>
      <c r="S647" s="36"/>
      <c r="T647" s="36"/>
      <c r="U647" s="36"/>
      <c r="V647" s="36"/>
      <c r="W647" s="36"/>
      <c r="X647" s="36"/>
      <c r="Y647" s="36"/>
      <c r="Z647" s="36"/>
    </row>
    <row r="648" ht="16.5" customHeight="1">
      <c r="A648" s="36"/>
      <c r="B648" s="36"/>
      <c r="C648" s="36"/>
      <c r="D648" s="37"/>
      <c r="E648" s="36"/>
      <c r="F648" s="36"/>
      <c r="G648" s="36"/>
      <c r="H648" s="36"/>
      <c r="I648" s="36"/>
      <c r="J648" s="36"/>
      <c r="K648" s="36"/>
      <c r="L648" s="36"/>
      <c r="M648" s="36"/>
      <c r="N648" s="36"/>
      <c r="O648" s="43" t="str">
        <f t="shared" si="2"/>
        <v/>
      </c>
      <c r="P648" s="36"/>
      <c r="Q648" s="36"/>
      <c r="R648" s="36"/>
      <c r="S648" s="36"/>
      <c r="T648" s="36"/>
      <c r="U648" s="36"/>
      <c r="V648" s="36"/>
      <c r="W648" s="36"/>
      <c r="X648" s="36"/>
      <c r="Y648" s="36"/>
      <c r="Z648" s="36"/>
    </row>
    <row r="649" ht="16.5" customHeight="1">
      <c r="A649" s="36"/>
      <c r="B649" s="36"/>
      <c r="C649" s="36"/>
      <c r="D649" s="37"/>
      <c r="E649" s="36"/>
      <c r="F649" s="36"/>
      <c r="G649" s="36"/>
      <c r="H649" s="36"/>
      <c r="I649" s="36"/>
      <c r="J649" s="36"/>
      <c r="K649" s="36"/>
      <c r="L649" s="36"/>
      <c r="M649" s="36"/>
      <c r="N649" s="36"/>
      <c r="O649" s="43" t="str">
        <f t="shared" si="2"/>
        <v/>
      </c>
      <c r="P649" s="36"/>
      <c r="Q649" s="36"/>
      <c r="R649" s="36"/>
      <c r="S649" s="36"/>
      <c r="T649" s="36"/>
      <c r="U649" s="36"/>
      <c r="V649" s="36"/>
      <c r="W649" s="36"/>
      <c r="X649" s="36"/>
      <c r="Y649" s="36"/>
      <c r="Z649" s="36"/>
    </row>
    <row r="650" ht="16.5" customHeight="1">
      <c r="A650" s="36"/>
      <c r="B650" s="36"/>
      <c r="C650" s="36"/>
      <c r="D650" s="37"/>
      <c r="E650" s="36"/>
      <c r="F650" s="36"/>
      <c r="G650" s="36"/>
      <c r="H650" s="36"/>
      <c r="I650" s="36"/>
      <c r="J650" s="36"/>
      <c r="K650" s="36"/>
      <c r="L650" s="36"/>
      <c r="M650" s="36"/>
      <c r="N650" s="36"/>
      <c r="O650" s="43" t="str">
        <f t="shared" si="2"/>
        <v/>
      </c>
      <c r="P650" s="36"/>
      <c r="Q650" s="36"/>
      <c r="R650" s="36"/>
      <c r="S650" s="36"/>
      <c r="T650" s="36"/>
      <c r="U650" s="36"/>
      <c r="V650" s="36"/>
      <c r="W650" s="36"/>
      <c r="X650" s="36"/>
      <c r="Y650" s="36"/>
      <c r="Z650" s="36"/>
    </row>
    <row r="651" ht="16.5" customHeight="1">
      <c r="A651" s="36"/>
      <c r="B651" s="36"/>
      <c r="C651" s="36"/>
      <c r="D651" s="37"/>
      <c r="E651" s="36"/>
      <c r="F651" s="36"/>
      <c r="G651" s="36"/>
      <c r="H651" s="36"/>
      <c r="I651" s="36"/>
      <c r="J651" s="36"/>
      <c r="K651" s="36"/>
      <c r="L651" s="36"/>
      <c r="M651" s="36"/>
      <c r="N651" s="36"/>
      <c r="O651" s="43" t="str">
        <f t="shared" si="2"/>
        <v/>
      </c>
      <c r="P651" s="36"/>
      <c r="Q651" s="36"/>
      <c r="R651" s="36"/>
      <c r="S651" s="36"/>
      <c r="T651" s="36"/>
      <c r="U651" s="36"/>
      <c r="V651" s="36"/>
      <c r="W651" s="36"/>
      <c r="X651" s="36"/>
      <c r="Y651" s="36"/>
      <c r="Z651" s="36"/>
    </row>
    <row r="652" ht="16.5" customHeight="1">
      <c r="A652" s="36"/>
      <c r="B652" s="36"/>
      <c r="C652" s="36"/>
      <c r="D652" s="37"/>
      <c r="E652" s="36"/>
      <c r="F652" s="36"/>
      <c r="G652" s="36"/>
      <c r="H652" s="36"/>
      <c r="I652" s="36"/>
      <c r="J652" s="36"/>
      <c r="K652" s="36"/>
      <c r="L652" s="36"/>
      <c r="M652" s="36"/>
      <c r="N652" s="36"/>
      <c r="O652" s="43" t="str">
        <f t="shared" si="2"/>
        <v/>
      </c>
      <c r="P652" s="36"/>
      <c r="Q652" s="36"/>
      <c r="R652" s="36"/>
      <c r="S652" s="36"/>
      <c r="T652" s="36"/>
      <c r="U652" s="36"/>
      <c r="V652" s="36"/>
      <c r="W652" s="36"/>
      <c r="X652" s="36"/>
      <c r="Y652" s="36"/>
      <c r="Z652" s="36"/>
    </row>
    <row r="653" ht="16.5" customHeight="1">
      <c r="A653" s="36"/>
      <c r="B653" s="36"/>
      <c r="C653" s="36"/>
      <c r="D653" s="37"/>
      <c r="E653" s="36"/>
      <c r="F653" s="36"/>
      <c r="G653" s="36"/>
      <c r="H653" s="36"/>
      <c r="I653" s="36"/>
      <c r="J653" s="36"/>
      <c r="K653" s="36"/>
      <c r="L653" s="36"/>
      <c r="M653" s="36"/>
      <c r="N653" s="36"/>
      <c r="O653" s="43" t="str">
        <f t="shared" si="2"/>
        <v/>
      </c>
      <c r="P653" s="36"/>
      <c r="Q653" s="36"/>
      <c r="R653" s="36"/>
      <c r="S653" s="36"/>
      <c r="T653" s="36"/>
      <c r="U653" s="36"/>
      <c r="V653" s="36"/>
      <c r="W653" s="36"/>
      <c r="X653" s="36"/>
      <c r="Y653" s="36"/>
      <c r="Z653" s="36"/>
    </row>
    <row r="654" ht="16.5" customHeight="1">
      <c r="A654" s="36"/>
      <c r="B654" s="36"/>
      <c r="C654" s="36"/>
      <c r="D654" s="37"/>
      <c r="E654" s="36"/>
      <c r="F654" s="36"/>
      <c r="G654" s="36"/>
      <c r="H654" s="36"/>
      <c r="I654" s="36"/>
      <c r="J654" s="36"/>
      <c r="K654" s="36"/>
      <c r="L654" s="36"/>
      <c r="M654" s="36"/>
      <c r="N654" s="36"/>
      <c r="O654" s="43" t="str">
        <f t="shared" si="2"/>
        <v/>
      </c>
      <c r="P654" s="36"/>
      <c r="Q654" s="36"/>
      <c r="R654" s="36"/>
      <c r="S654" s="36"/>
      <c r="T654" s="36"/>
      <c r="U654" s="36"/>
      <c r="V654" s="36"/>
      <c r="W654" s="36"/>
      <c r="X654" s="36"/>
      <c r="Y654" s="36"/>
      <c r="Z654" s="36"/>
    </row>
    <row r="655" ht="16.5" customHeight="1">
      <c r="A655" s="36"/>
      <c r="B655" s="36"/>
      <c r="C655" s="36"/>
      <c r="D655" s="37"/>
      <c r="E655" s="36"/>
      <c r="F655" s="36"/>
      <c r="G655" s="36"/>
      <c r="H655" s="36"/>
      <c r="I655" s="36"/>
      <c r="J655" s="36"/>
      <c r="K655" s="36"/>
      <c r="L655" s="36"/>
      <c r="M655" s="36"/>
      <c r="N655" s="36"/>
      <c r="O655" s="43" t="str">
        <f t="shared" si="2"/>
        <v/>
      </c>
      <c r="P655" s="36"/>
      <c r="Q655" s="36"/>
      <c r="R655" s="36"/>
      <c r="S655" s="36"/>
      <c r="T655" s="36"/>
      <c r="U655" s="36"/>
      <c r="V655" s="36"/>
      <c r="W655" s="36"/>
      <c r="X655" s="36"/>
      <c r="Y655" s="36"/>
      <c r="Z655" s="36"/>
    </row>
    <row r="656" ht="16.5" customHeight="1">
      <c r="A656" s="36"/>
      <c r="B656" s="36"/>
      <c r="C656" s="36"/>
      <c r="D656" s="37"/>
      <c r="E656" s="36"/>
      <c r="F656" s="36"/>
      <c r="G656" s="36"/>
      <c r="H656" s="36"/>
      <c r="I656" s="36"/>
      <c r="J656" s="36"/>
      <c r="K656" s="36"/>
      <c r="L656" s="36"/>
      <c r="M656" s="36"/>
      <c r="N656" s="36"/>
      <c r="O656" s="43" t="str">
        <f t="shared" si="2"/>
        <v/>
      </c>
      <c r="P656" s="36"/>
      <c r="Q656" s="36"/>
      <c r="R656" s="36"/>
      <c r="S656" s="36"/>
      <c r="T656" s="36"/>
      <c r="U656" s="36"/>
      <c r="V656" s="36"/>
      <c r="W656" s="36"/>
      <c r="X656" s="36"/>
      <c r="Y656" s="36"/>
      <c r="Z656" s="36"/>
    </row>
    <row r="657" ht="16.5" customHeight="1">
      <c r="A657" s="36"/>
      <c r="B657" s="36"/>
      <c r="C657" s="36"/>
      <c r="D657" s="37"/>
      <c r="E657" s="36"/>
      <c r="F657" s="36"/>
      <c r="G657" s="36"/>
      <c r="H657" s="36"/>
      <c r="I657" s="36"/>
      <c r="J657" s="36"/>
      <c r="K657" s="36"/>
      <c r="L657" s="36"/>
      <c r="M657" s="36"/>
      <c r="N657" s="36"/>
      <c r="O657" s="43" t="str">
        <f t="shared" si="2"/>
        <v/>
      </c>
      <c r="P657" s="36"/>
      <c r="Q657" s="36"/>
      <c r="R657" s="36"/>
      <c r="S657" s="36"/>
      <c r="T657" s="36"/>
      <c r="U657" s="36"/>
      <c r="V657" s="36"/>
      <c r="W657" s="36"/>
      <c r="X657" s="36"/>
      <c r="Y657" s="36"/>
      <c r="Z657" s="36"/>
    </row>
    <row r="658" ht="16.5" customHeight="1">
      <c r="A658" s="36"/>
      <c r="B658" s="36"/>
      <c r="C658" s="36"/>
      <c r="D658" s="37"/>
      <c r="E658" s="36"/>
      <c r="F658" s="36"/>
      <c r="G658" s="36"/>
      <c r="H658" s="36"/>
      <c r="I658" s="36"/>
      <c r="J658" s="36"/>
      <c r="K658" s="36"/>
      <c r="L658" s="36"/>
      <c r="M658" s="36"/>
      <c r="N658" s="36"/>
      <c r="O658" s="43" t="str">
        <f t="shared" si="2"/>
        <v/>
      </c>
      <c r="P658" s="36"/>
      <c r="Q658" s="36"/>
      <c r="R658" s="36"/>
      <c r="S658" s="36"/>
      <c r="T658" s="36"/>
      <c r="U658" s="36"/>
      <c r="V658" s="36"/>
      <c r="W658" s="36"/>
      <c r="X658" s="36"/>
      <c r="Y658" s="36"/>
      <c r="Z658" s="36"/>
    </row>
    <row r="659" ht="16.5" customHeight="1">
      <c r="A659" s="36"/>
      <c r="B659" s="36"/>
      <c r="C659" s="36"/>
      <c r="D659" s="37"/>
      <c r="E659" s="36"/>
      <c r="F659" s="36"/>
      <c r="G659" s="36"/>
      <c r="H659" s="36"/>
      <c r="I659" s="36"/>
      <c r="J659" s="36"/>
      <c r="K659" s="36"/>
      <c r="L659" s="36"/>
      <c r="M659" s="36"/>
      <c r="N659" s="36"/>
      <c r="O659" s="43" t="str">
        <f t="shared" si="2"/>
        <v/>
      </c>
      <c r="P659" s="36"/>
      <c r="Q659" s="36"/>
      <c r="R659" s="36"/>
      <c r="S659" s="36"/>
      <c r="T659" s="36"/>
      <c r="U659" s="36"/>
      <c r="V659" s="36"/>
      <c r="W659" s="36"/>
      <c r="X659" s="36"/>
      <c r="Y659" s="36"/>
      <c r="Z659" s="36"/>
    </row>
    <row r="660" ht="16.5" customHeight="1">
      <c r="A660" s="36"/>
      <c r="B660" s="36"/>
      <c r="C660" s="36"/>
      <c r="D660" s="37"/>
      <c r="E660" s="36"/>
      <c r="F660" s="36"/>
      <c r="G660" s="36"/>
      <c r="H660" s="36"/>
      <c r="I660" s="36"/>
      <c r="J660" s="36"/>
      <c r="K660" s="36"/>
      <c r="L660" s="36"/>
      <c r="M660" s="36"/>
      <c r="N660" s="36"/>
      <c r="O660" s="43" t="str">
        <f t="shared" si="2"/>
        <v/>
      </c>
      <c r="P660" s="36"/>
      <c r="Q660" s="36"/>
      <c r="R660" s="36"/>
      <c r="S660" s="36"/>
      <c r="T660" s="36"/>
      <c r="U660" s="36"/>
      <c r="V660" s="36"/>
      <c r="W660" s="36"/>
      <c r="X660" s="36"/>
      <c r="Y660" s="36"/>
      <c r="Z660" s="36"/>
    </row>
    <row r="661" ht="16.5" customHeight="1">
      <c r="A661" s="36"/>
      <c r="B661" s="36"/>
      <c r="C661" s="36"/>
      <c r="D661" s="37"/>
      <c r="E661" s="36"/>
      <c r="F661" s="36"/>
      <c r="G661" s="36"/>
      <c r="H661" s="36"/>
      <c r="I661" s="36"/>
      <c r="J661" s="36"/>
      <c r="K661" s="36"/>
      <c r="L661" s="36"/>
      <c r="M661" s="36"/>
      <c r="N661" s="36"/>
      <c r="O661" s="43" t="str">
        <f t="shared" si="2"/>
        <v/>
      </c>
      <c r="P661" s="36"/>
      <c r="Q661" s="36"/>
      <c r="R661" s="36"/>
      <c r="S661" s="36"/>
      <c r="T661" s="36"/>
      <c r="U661" s="36"/>
      <c r="V661" s="36"/>
      <c r="W661" s="36"/>
      <c r="X661" s="36"/>
      <c r="Y661" s="36"/>
      <c r="Z661" s="36"/>
    </row>
    <row r="662" ht="16.5" customHeight="1">
      <c r="A662" s="36"/>
      <c r="B662" s="36"/>
      <c r="C662" s="36"/>
      <c r="D662" s="37"/>
      <c r="E662" s="36"/>
      <c r="F662" s="36"/>
      <c r="G662" s="36"/>
      <c r="H662" s="36"/>
      <c r="I662" s="36"/>
      <c r="J662" s="36"/>
      <c r="K662" s="36"/>
      <c r="L662" s="36"/>
      <c r="M662" s="36"/>
      <c r="N662" s="36"/>
      <c r="O662" s="43" t="str">
        <f t="shared" si="2"/>
        <v/>
      </c>
      <c r="P662" s="36"/>
      <c r="Q662" s="36"/>
      <c r="R662" s="36"/>
      <c r="S662" s="36"/>
      <c r="T662" s="36"/>
      <c r="U662" s="36"/>
      <c r="V662" s="36"/>
      <c r="W662" s="36"/>
      <c r="X662" s="36"/>
      <c r="Y662" s="36"/>
      <c r="Z662" s="36"/>
    </row>
    <row r="663" ht="16.5" customHeight="1">
      <c r="A663" s="36"/>
      <c r="B663" s="36"/>
      <c r="C663" s="36"/>
      <c r="D663" s="37"/>
      <c r="E663" s="36"/>
      <c r="F663" s="36"/>
      <c r="G663" s="36"/>
      <c r="H663" s="36"/>
      <c r="I663" s="36"/>
      <c r="J663" s="36"/>
      <c r="K663" s="36"/>
      <c r="L663" s="36"/>
      <c r="M663" s="36"/>
      <c r="N663" s="36"/>
      <c r="O663" s="43" t="str">
        <f t="shared" si="2"/>
        <v/>
      </c>
      <c r="P663" s="36"/>
      <c r="Q663" s="36"/>
      <c r="R663" s="36"/>
      <c r="S663" s="36"/>
      <c r="T663" s="36"/>
      <c r="U663" s="36"/>
      <c r="V663" s="36"/>
      <c r="W663" s="36"/>
      <c r="X663" s="36"/>
      <c r="Y663" s="36"/>
      <c r="Z663" s="36"/>
    </row>
    <row r="664" ht="16.5" customHeight="1">
      <c r="A664" s="36"/>
      <c r="B664" s="36"/>
      <c r="C664" s="36"/>
      <c r="D664" s="37"/>
      <c r="E664" s="36"/>
      <c r="F664" s="36"/>
      <c r="G664" s="36"/>
      <c r="H664" s="36"/>
      <c r="I664" s="36"/>
      <c r="J664" s="36"/>
      <c r="K664" s="36"/>
      <c r="L664" s="36"/>
      <c r="M664" s="36"/>
      <c r="N664" s="36"/>
      <c r="O664" s="43" t="str">
        <f t="shared" si="2"/>
        <v/>
      </c>
      <c r="P664" s="36"/>
      <c r="Q664" s="36"/>
      <c r="R664" s="36"/>
      <c r="S664" s="36"/>
      <c r="T664" s="36"/>
      <c r="U664" s="36"/>
      <c r="V664" s="36"/>
      <c r="W664" s="36"/>
      <c r="X664" s="36"/>
      <c r="Y664" s="36"/>
      <c r="Z664" s="36"/>
    </row>
    <row r="665" ht="16.5" customHeight="1">
      <c r="A665" s="36"/>
      <c r="B665" s="36"/>
      <c r="C665" s="36"/>
      <c r="D665" s="37"/>
      <c r="E665" s="36"/>
      <c r="F665" s="36"/>
      <c r="G665" s="36"/>
      <c r="H665" s="36"/>
      <c r="I665" s="36"/>
      <c r="J665" s="36"/>
      <c r="K665" s="36"/>
      <c r="L665" s="36"/>
      <c r="M665" s="36"/>
      <c r="N665" s="36"/>
      <c r="O665" s="43" t="str">
        <f t="shared" si="2"/>
        <v/>
      </c>
      <c r="P665" s="36"/>
      <c r="Q665" s="36"/>
      <c r="R665" s="36"/>
      <c r="S665" s="36"/>
      <c r="T665" s="36"/>
      <c r="U665" s="36"/>
      <c r="V665" s="36"/>
      <c r="W665" s="36"/>
      <c r="X665" s="36"/>
      <c r="Y665" s="36"/>
      <c r="Z665" s="36"/>
    </row>
    <row r="666" ht="16.5" customHeight="1">
      <c r="A666" s="36"/>
      <c r="B666" s="36"/>
      <c r="C666" s="36"/>
      <c r="D666" s="37"/>
      <c r="E666" s="36"/>
      <c r="F666" s="36"/>
      <c r="G666" s="36"/>
      <c r="H666" s="36"/>
      <c r="I666" s="36"/>
      <c r="J666" s="36"/>
      <c r="K666" s="36"/>
      <c r="L666" s="36"/>
      <c r="M666" s="36"/>
      <c r="N666" s="36"/>
      <c r="O666" s="43" t="str">
        <f t="shared" si="2"/>
        <v/>
      </c>
      <c r="P666" s="36"/>
      <c r="Q666" s="36"/>
      <c r="R666" s="36"/>
      <c r="S666" s="36"/>
      <c r="T666" s="36"/>
      <c r="U666" s="36"/>
      <c r="V666" s="36"/>
      <c r="W666" s="36"/>
      <c r="X666" s="36"/>
      <c r="Y666" s="36"/>
      <c r="Z666" s="36"/>
    </row>
    <row r="667" ht="16.5" customHeight="1">
      <c r="A667" s="36"/>
      <c r="B667" s="36"/>
      <c r="C667" s="36"/>
      <c r="D667" s="37"/>
      <c r="E667" s="36"/>
      <c r="F667" s="36"/>
      <c r="G667" s="36"/>
      <c r="H667" s="36"/>
      <c r="I667" s="36"/>
      <c r="J667" s="36"/>
      <c r="K667" s="36"/>
      <c r="L667" s="36"/>
      <c r="M667" s="36"/>
      <c r="N667" s="36"/>
      <c r="O667" s="43" t="str">
        <f t="shared" si="2"/>
        <v/>
      </c>
      <c r="P667" s="36"/>
      <c r="Q667" s="36"/>
      <c r="R667" s="36"/>
      <c r="S667" s="36"/>
      <c r="T667" s="36"/>
      <c r="U667" s="36"/>
      <c r="V667" s="36"/>
      <c r="W667" s="36"/>
      <c r="X667" s="36"/>
      <c r="Y667" s="36"/>
      <c r="Z667" s="36"/>
    </row>
    <row r="668" ht="16.5" customHeight="1">
      <c r="A668" s="36"/>
      <c r="B668" s="36"/>
      <c r="C668" s="36"/>
      <c r="D668" s="37"/>
      <c r="E668" s="36"/>
      <c r="F668" s="36"/>
      <c r="G668" s="36"/>
      <c r="H668" s="36"/>
      <c r="I668" s="36"/>
      <c r="J668" s="36"/>
      <c r="K668" s="36"/>
      <c r="L668" s="36"/>
      <c r="M668" s="36"/>
      <c r="N668" s="36"/>
      <c r="O668" s="43" t="str">
        <f t="shared" si="2"/>
        <v/>
      </c>
      <c r="P668" s="36"/>
      <c r="Q668" s="36"/>
      <c r="R668" s="36"/>
      <c r="S668" s="36"/>
      <c r="T668" s="36"/>
      <c r="U668" s="36"/>
      <c r="V668" s="36"/>
      <c r="W668" s="36"/>
      <c r="X668" s="36"/>
      <c r="Y668" s="36"/>
      <c r="Z668" s="36"/>
    </row>
    <row r="669" ht="16.5" customHeight="1">
      <c r="A669" s="36"/>
      <c r="B669" s="36"/>
      <c r="C669" s="36"/>
      <c r="D669" s="37"/>
      <c r="E669" s="36"/>
      <c r="F669" s="36"/>
      <c r="G669" s="36"/>
      <c r="H669" s="36"/>
      <c r="I669" s="36"/>
      <c r="J669" s="36"/>
      <c r="K669" s="36"/>
      <c r="L669" s="36"/>
      <c r="M669" s="36"/>
      <c r="N669" s="36"/>
      <c r="O669" s="43" t="str">
        <f t="shared" si="2"/>
        <v/>
      </c>
      <c r="P669" s="36"/>
      <c r="Q669" s="36"/>
      <c r="R669" s="36"/>
      <c r="S669" s="36"/>
      <c r="T669" s="36"/>
      <c r="U669" s="36"/>
      <c r="V669" s="36"/>
      <c r="W669" s="36"/>
      <c r="X669" s="36"/>
      <c r="Y669" s="36"/>
      <c r="Z669" s="36"/>
    </row>
    <row r="670" ht="16.5" customHeight="1">
      <c r="A670" s="36"/>
      <c r="B670" s="36"/>
      <c r="C670" s="36"/>
      <c r="D670" s="37"/>
      <c r="E670" s="36"/>
      <c r="F670" s="36"/>
      <c r="G670" s="36"/>
      <c r="H670" s="36"/>
      <c r="I670" s="36"/>
      <c r="J670" s="36"/>
      <c r="K670" s="36"/>
      <c r="L670" s="36"/>
      <c r="M670" s="36"/>
      <c r="N670" s="36"/>
      <c r="O670" s="43" t="str">
        <f t="shared" si="2"/>
        <v/>
      </c>
      <c r="P670" s="36"/>
      <c r="Q670" s="36"/>
      <c r="R670" s="36"/>
      <c r="S670" s="36"/>
      <c r="T670" s="36"/>
      <c r="U670" s="36"/>
      <c r="V670" s="36"/>
      <c r="W670" s="36"/>
      <c r="X670" s="36"/>
      <c r="Y670" s="36"/>
      <c r="Z670" s="36"/>
    </row>
    <row r="671" ht="16.5" customHeight="1">
      <c r="A671" s="36"/>
      <c r="B671" s="36"/>
      <c r="C671" s="36"/>
      <c r="D671" s="37"/>
      <c r="E671" s="36"/>
      <c r="F671" s="36"/>
      <c r="G671" s="36"/>
      <c r="H671" s="36"/>
      <c r="I671" s="36"/>
      <c r="J671" s="36"/>
      <c r="K671" s="36"/>
      <c r="L671" s="36"/>
      <c r="M671" s="36"/>
      <c r="N671" s="36"/>
      <c r="O671" s="43" t="str">
        <f t="shared" si="2"/>
        <v/>
      </c>
      <c r="P671" s="36"/>
      <c r="Q671" s="36"/>
      <c r="R671" s="36"/>
      <c r="S671" s="36"/>
      <c r="T671" s="36"/>
      <c r="U671" s="36"/>
      <c r="V671" s="36"/>
      <c r="W671" s="36"/>
      <c r="X671" s="36"/>
      <c r="Y671" s="36"/>
      <c r="Z671" s="36"/>
    </row>
    <row r="672" ht="16.5" customHeight="1">
      <c r="A672" s="36"/>
      <c r="B672" s="36"/>
      <c r="C672" s="36"/>
      <c r="D672" s="37"/>
      <c r="E672" s="36"/>
      <c r="F672" s="36"/>
      <c r="G672" s="36"/>
      <c r="H672" s="36"/>
      <c r="I672" s="36"/>
      <c r="J672" s="36"/>
      <c r="K672" s="36"/>
      <c r="L672" s="36"/>
      <c r="M672" s="36"/>
      <c r="N672" s="36"/>
      <c r="O672" s="43" t="str">
        <f t="shared" si="2"/>
        <v/>
      </c>
      <c r="P672" s="36"/>
      <c r="Q672" s="36"/>
      <c r="R672" s="36"/>
      <c r="S672" s="36"/>
      <c r="T672" s="36"/>
      <c r="U672" s="36"/>
      <c r="V672" s="36"/>
      <c r="W672" s="36"/>
      <c r="X672" s="36"/>
      <c r="Y672" s="36"/>
      <c r="Z672" s="36"/>
    </row>
    <row r="673" ht="16.5" customHeight="1">
      <c r="A673" s="36"/>
      <c r="B673" s="36"/>
      <c r="C673" s="36"/>
      <c r="D673" s="37"/>
      <c r="E673" s="36"/>
      <c r="F673" s="36"/>
      <c r="G673" s="36"/>
      <c r="H673" s="36"/>
      <c r="I673" s="36"/>
      <c r="J673" s="36"/>
      <c r="K673" s="36"/>
      <c r="L673" s="36"/>
      <c r="M673" s="36"/>
      <c r="N673" s="36"/>
      <c r="O673" s="43" t="str">
        <f t="shared" si="2"/>
        <v/>
      </c>
      <c r="P673" s="36"/>
      <c r="Q673" s="36"/>
      <c r="R673" s="36"/>
      <c r="S673" s="36"/>
      <c r="T673" s="36"/>
      <c r="U673" s="36"/>
      <c r="V673" s="36"/>
      <c r="W673" s="36"/>
      <c r="X673" s="36"/>
      <c r="Y673" s="36"/>
      <c r="Z673" s="36"/>
    </row>
    <row r="674" ht="16.5" customHeight="1">
      <c r="A674" s="36"/>
      <c r="B674" s="36"/>
      <c r="C674" s="36"/>
      <c r="D674" s="37"/>
      <c r="E674" s="36"/>
      <c r="F674" s="36"/>
      <c r="G674" s="36"/>
      <c r="H674" s="36"/>
      <c r="I674" s="36"/>
      <c r="J674" s="36"/>
      <c r="K674" s="36"/>
      <c r="L674" s="36"/>
      <c r="M674" s="36"/>
      <c r="N674" s="36"/>
      <c r="O674" s="43" t="str">
        <f t="shared" si="2"/>
        <v/>
      </c>
      <c r="P674" s="36"/>
      <c r="Q674" s="36"/>
      <c r="R674" s="36"/>
      <c r="S674" s="36"/>
      <c r="T674" s="36"/>
      <c r="U674" s="36"/>
      <c r="V674" s="36"/>
      <c r="W674" s="36"/>
      <c r="X674" s="36"/>
      <c r="Y674" s="36"/>
      <c r="Z674" s="36"/>
    </row>
    <row r="675" ht="16.5" customHeight="1">
      <c r="A675" s="36"/>
      <c r="B675" s="36"/>
      <c r="C675" s="36"/>
      <c r="D675" s="37"/>
      <c r="E675" s="36"/>
      <c r="F675" s="36"/>
      <c r="G675" s="36"/>
      <c r="H675" s="36"/>
      <c r="I675" s="36"/>
      <c r="J675" s="36"/>
      <c r="K675" s="36"/>
      <c r="L675" s="36"/>
      <c r="M675" s="36"/>
      <c r="N675" s="36"/>
      <c r="O675" s="43" t="str">
        <f t="shared" si="2"/>
        <v/>
      </c>
      <c r="P675" s="36"/>
      <c r="Q675" s="36"/>
      <c r="R675" s="36"/>
      <c r="S675" s="36"/>
      <c r="T675" s="36"/>
      <c r="U675" s="36"/>
      <c r="V675" s="36"/>
      <c r="W675" s="36"/>
      <c r="X675" s="36"/>
      <c r="Y675" s="36"/>
      <c r="Z675" s="36"/>
    </row>
    <row r="676" ht="16.5" customHeight="1">
      <c r="A676" s="36"/>
      <c r="B676" s="36"/>
      <c r="C676" s="36"/>
      <c r="D676" s="37"/>
      <c r="E676" s="36"/>
      <c r="F676" s="36"/>
      <c r="G676" s="36"/>
      <c r="H676" s="36"/>
      <c r="I676" s="36"/>
      <c r="J676" s="36"/>
      <c r="K676" s="36"/>
      <c r="L676" s="36"/>
      <c r="M676" s="36"/>
      <c r="N676" s="36"/>
      <c r="O676" s="43" t="str">
        <f t="shared" si="2"/>
        <v/>
      </c>
      <c r="P676" s="36"/>
      <c r="Q676" s="36"/>
      <c r="R676" s="36"/>
      <c r="S676" s="36"/>
      <c r="T676" s="36"/>
      <c r="U676" s="36"/>
      <c r="V676" s="36"/>
      <c r="W676" s="36"/>
      <c r="X676" s="36"/>
      <c r="Y676" s="36"/>
      <c r="Z676" s="36"/>
    </row>
    <row r="677" ht="16.5" customHeight="1">
      <c r="A677" s="36"/>
      <c r="B677" s="36"/>
      <c r="C677" s="36"/>
      <c r="D677" s="37"/>
      <c r="E677" s="36"/>
      <c r="F677" s="36"/>
      <c r="G677" s="36"/>
      <c r="H677" s="36"/>
      <c r="I677" s="36"/>
      <c r="J677" s="36"/>
      <c r="K677" s="36"/>
      <c r="L677" s="36"/>
      <c r="M677" s="36"/>
      <c r="N677" s="36"/>
      <c r="O677" s="43" t="str">
        <f t="shared" si="2"/>
        <v/>
      </c>
      <c r="P677" s="36"/>
      <c r="Q677" s="36"/>
      <c r="R677" s="36"/>
      <c r="S677" s="36"/>
      <c r="T677" s="36"/>
      <c r="U677" s="36"/>
      <c r="V677" s="36"/>
      <c r="W677" s="36"/>
      <c r="X677" s="36"/>
      <c r="Y677" s="36"/>
      <c r="Z677" s="36"/>
    </row>
    <row r="678" ht="16.5" customHeight="1">
      <c r="A678" s="36"/>
      <c r="B678" s="36"/>
      <c r="C678" s="36"/>
      <c r="D678" s="37"/>
      <c r="E678" s="36"/>
      <c r="F678" s="36"/>
      <c r="G678" s="36"/>
      <c r="H678" s="36"/>
      <c r="I678" s="36"/>
      <c r="J678" s="36"/>
      <c r="K678" s="36"/>
      <c r="L678" s="36"/>
      <c r="M678" s="36"/>
      <c r="N678" s="36"/>
      <c r="O678" s="43" t="str">
        <f t="shared" si="2"/>
        <v/>
      </c>
      <c r="P678" s="36"/>
      <c r="Q678" s="36"/>
      <c r="R678" s="36"/>
      <c r="S678" s="36"/>
      <c r="T678" s="36"/>
      <c r="U678" s="36"/>
      <c r="V678" s="36"/>
      <c r="W678" s="36"/>
      <c r="X678" s="36"/>
      <c r="Y678" s="36"/>
      <c r="Z678" s="36"/>
    </row>
    <row r="679" ht="16.5" customHeight="1">
      <c r="A679" s="36"/>
      <c r="B679" s="36"/>
      <c r="C679" s="36"/>
      <c r="D679" s="37"/>
      <c r="E679" s="36"/>
      <c r="F679" s="36"/>
      <c r="G679" s="36"/>
      <c r="H679" s="36"/>
      <c r="I679" s="36"/>
      <c r="J679" s="36"/>
      <c r="K679" s="36"/>
      <c r="L679" s="36"/>
      <c r="M679" s="36"/>
      <c r="N679" s="36"/>
      <c r="O679" s="43" t="str">
        <f t="shared" si="2"/>
        <v/>
      </c>
      <c r="P679" s="36"/>
      <c r="Q679" s="36"/>
      <c r="R679" s="36"/>
      <c r="S679" s="36"/>
      <c r="T679" s="36"/>
      <c r="U679" s="36"/>
      <c r="V679" s="36"/>
      <c r="W679" s="36"/>
      <c r="X679" s="36"/>
      <c r="Y679" s="36"/>
      <c r="Z679" s="36"/>
    </row>
    <row r="680" ht="16.5" customHeight="1">
      <c r="A680" s="36"/>
      <c r="B680" s="36"/>
      <c r="C680" s="36"/>
      <c r="D680" s="37"/>
      <c r="E680" s="36"/>
      <c r="F680" s="36"/>
      <c r="G680" s="36"/>
      <c r="H680" s="36"/>
      <c r="I680" s="36"/>
      <c r="J680" s="36"/>
      <c r="K680" s="36"/>
      <c r="L680" s="36"/>
      <c r="M680" s="36"/>
      <c r="N680" s="36"/>
      <c r="O680" s="43" t="str">
        <f t="shared" si="2"/>
        <v/>
      </c>
      <c r="P680" s="36"/>
      <c r="Q680" s="36"/>
      <c r="R680" s="36"/>
      <c r="S680" s="36"/>
      <c r="T680" s="36"/>
      <c r="U680" s="36"/>
      <c r="V680" s="36"/>
      <c r="W680" s="36"/>
      <c r="X680" s="36"/>
      <c r="Y680" s="36"/>
      <c r="Z680" s="36"/>
    </row>
    <row r="681" ht="16.5" customHeight="1">
      <c r="A681" s="36"/>
      <c r="B681" s="36"/>
      <c r="C681" s="36"/>
      <c r="D681" s="37"/>
      <c r="E681" s="36"/>
      <c r="F681" s="36"/>
      <c r="G681" s="36"/>
      <c r="H681" s="36"/>
      <c r="I681" s="36"/>
      <c r="J681" s="36"/>
      <c r="K681" s="36"/>
      <c r="L681" s="36"/>
      <c r="M681" s="36"/>
      <c r="N681" s="36"/>
      <c r="O681" s="43" t="str">
        <f t="shared" si="2"/>
        <v/>
      </c>
      <c r="P681" s="36"/>
      <c r="Q681" s="36"/>
      <c r="R681" s="36"/>
      <c r="S681" s="36"/>
      <c r="T681" s="36"/>
      <c r="U681" s="36"/>
      <c r="V681" s="36"/>
      <c r="W681" s="36"/>
      <c r="X681" s="36"/>
      <c r="Y681" s="36"/>
      <c r="Z681" s="36"/>
    </row>
    <row r="682" ht="16.5" customHeight="1">
      <c r="A682" s="36"/>
      <c r="B682" s="36"/>
      <c r="C682" s="36"/>
      <c r="D682" s="37"/>
      <c r="E682" s="36"/>
      <c r="F682" s="36"/>
      <c r="G682" s="36"/>
      <c r="H682" s="36"/>
      <c r="I682" s="36"/>
      <c r="J682" s="36"/>
      <c r="K682" s="36"/>
      <c r="L682" s="36"/>
      <c r="M682" s="36"/>
      <c r="N682" s="36"/>
      <c r="O682" s="43" t="str">
        <f t="shared" si="2"/>
        <v/>
      </c>
      <c r="P682" s="36"/>
      <c r="Q682" s="36"/>
      <c r="R682" s="36"/>
      <c r="S682" s="36"/>
      <c r="T682" s="36"/>
      <c r="U682" s="36"/>
      <c r="V682" s="36"/>
      <c r="W682" s="36"/>
      <c r="X682" s="36"/>
      <c r="Y682" s="36"/>
      <c r="Z682" s="36"/>
    </row>
    <row r="683" ht="16.5" customHeight="1">
      <c r="A683" s="36"/>
      <c r="B683" s="36"/>
      <c r="C683" s="36"/>
      <c r="D683" s="37"/>
      <c r="E683" s="36"/>
      <c r="F683" s="36"/>
      <c r="G683" s="36"/>
      <c r="H683" s="36"/>
      <c r="I683" s="36"/>
      <c r="J683" s="36"/>
      <c r="K683" s="36"/>
      <c r="L683" s="36"/>
      <c r="M683" s="36"/>
      <c r="N683" s="36"/>
      <c r="O683" s="43" t="str">
        <f t="shared" si="2"/>
        <v/>
      </c>
      <c r="P683" s="36"/>
      <c r="Q683" s="36"/>
      <c r="R683" s="36"/>
      <c r="S683" s="36"/>
      <c r="T683" s="36"/>
      <c r="U683" s="36"/>
      <c r="V683" s="36"/>
      <c r="W683" s="36"/>
      <c r="X683" s="36"/>
      <c r="Y683" s="36"/>
      <c r="Z683" s="36"/>
    </row>
    <row r="684" ht="16.5" customHeight="1">
      <c r="A684" s="36"/>
      <c r="B684" s="36"/>
      <c r="C684" s="36"/>
      <c r="D684" s="37"/>
      <c r="E684" s="36"/>
      <c r="F684" s="36"/>
      <c r="G684" s="36"/>
      <c r="H684" s="36"/>
      <c r="I684" s="36"/>
      <c r="J684" s="36"/>
      <c r="K684" s="36"/>
      <c r="L684" s="36"/>
      <c r="M684" s="36"/>
      <c r="N684" s="36"/>
      <c r="O684" s="43" t="str">
        <f t="shared" si="2"/>
        <v/>
      </c>
      <c r="P684" s="36"/>
      <c r="Q684" s="36"/>
      <c r="R684" s="36"/>
      <c r="S684" s="36"/>
      <c r="T684" s="36"/>
      <c r="U684" s="36"/>
      <c r="V684" s="36"/>
      <c r="W684" s="36"/>
      <c r="X684" s="36"/>
      <c r="Y684" s="36"/>
      <c r="Z684" s="36"/>
    </row>
    <row r="685" ht="16.5" customHeight="1">
      <c r="A685" s="36"/>
      <c r="B685" s="36"/>
      <c r="C685" s="36"/>
      <c r="D685" s="37"/>
      <c r="E685" s="36"/>
      <c r="F685" s="36"/>
      <c r="G685" s="36"/>
      <c r="H685" s="36"/>
      <c r="I685" s="36"/>
      <c r="J685" s="36"/>
      <c r="K685" s="36"/>
      <c r="L685" s="36"/>
      <c r="M685" s="36"/>
      <c r="N685" s="36"/>
      <c r="O685" s="43" t="str">
        <f t="shared" si="2"/>
        <v/>
      </c>
      <c r="P685" s="36"/>
      <c r="Q685" s="36"/>
      <c r="R685" s="36"/>
      <c r="S685" s="36"/>
      <c r="T685" s="36"/>
      <c r="U685" s="36"/>
      <c r="V685" s="36"/>
      <c r="W685" s="36"/>
      <c r="X685" s="36"/>
      <c r="Y685" s="36"/>
      <c r="Z685" s="36"/>
    </row>
    <row r="686" ht="16.5" customHeight="1">
      <c r="A686" s="36"/>
      <c r="B686" s="36"/>
      <c r="C686" s="36"/>
      <c r="D686" s="37"/>
      <c r="E686" s="36"/>
      <c r="F686" s="36"/>
      <c r="G686" s="36"/>
      <c r="H686" s="36"/>
      <c r="I686" s="36"/>
      <c r="J686" s="36"/>
      <c r="K686" s="36"/>
      <c r="L686" s="36"/>
      <c r="M686" s="36"/>
      <c r="N686" s="36"/>
      <c r="O686" s="43" t="str">
        <f t="shared" si="2"/>
        <v/>
      </c>
      <c r="P686" s="36"/>
      <c r="Q686" s="36"/>
      <c r="R686" s="36"/>
      <c r="S686" s="36"/>
      <c r="T686" s="36"/>
      <c r="U686" s="36"/>
      <c r="V686" s="36"/>
      <c r="W686" s="36"/>
      <c r="X686" s="36"/>
      <c r="Y686" s="36"/>
      <c r="Z686" s="36"/>
    </row>
    <row r="687" ht="16.5" customHeight="1">
      <c r="A687" s="36"/>
      <c r="B687" s="36"/>
      <c r="C687" s="36"/>
      <c r="D687" s="37"/>
      <c r="E687" s="36"/>
      <c r="F687" s="36"/>
      <c r="G687" s="36"/>
      <c r="H687" s="36"/>
      <c r="I687" s="36"/>
      <c r="J687" s="36"/>
      <c r="K687" s="36"/>
      <c r="L687" s="36"/>
      <c r="M687" s="36"/>
      <c r="N687" s="36"/>
      <c r="O687" s="43" t="str">
        <f t="shared" si="2"/>
        <v/>
      </c>
      <c r="P687" s="36"/>
      <c r="Q687" s="36"/>
      <c r="R687" s="36"/>
      <c r="S687" s="36"/>
      <c r="T687" s="36"/>
      <c r="U687" s="36"/>
      <c r="V687" s="36"/>
      <c r="W687" s="36"/>
      <c r="X687" s="36"/>
      <c r="Y687" s="36"/>
      <c r="Z687" s="36"/>
    </row>
    <row r="688" ht="16.5" customHeight="1">
      <c r="A688" s="36"/>
      <c r="B688" s="36"/>
      <c r="C688" s="36"/>
      <c r="D688" s="37"/>
      <c r="E688" s="36"/>
      <c r="F688" s="36"/>
      <c r="G688" s="36"/>
      <c r="H688" s="36"/>
      <c r="I688" s="36"/>
      <c r="J688" s="36"/>
      <c r="K688" s="36"/>
      <c r="L688" s="36"/>
      <c r="M688" s="36"/>
      <c r="N688" s="36"/>
      <c r="O688" s="43" t="str">
        <f t="shared" si="2"/>
        <v/>
      </c>
      <c r="P688" s="36"/>
      <c r="Q688" s="36"/>
      <c r="R688" s="36"/>
      <c r="S688" s="36"/>
      <c r="T688" s="36"/>
      <c r="U688" s="36"/>
      <c r="V688" s="36"/>
      <c r="W688" s="36"/>
      <c r="X688" s="36"/>
      <c r="Y688" s="36"/>
      <c r="Z688" s="36"/>
    </row>
    <row r="689" ht="16.5" customHeight="1">
      <c r="A689" s="36"/>
      <c r="B689" s="36"/>
      <c r="C689" s="36"/>
      <c r="D689" s="37"/>
      <c r="E689" s="36"/>
      <c r="F689" s="36"/>
      <c r="G689" s="36"/>
      <c r="H689" s="36"/>
      <c r="I689" s="36"/>
      <c r="J689" s="36"/>
      <c r="K689" s="36"/>
      <c r="L689" s="36"/>
      <c r="M689" s="36"/>
      <c r="N689" s="36"/>
      <c r="O689" s="43" t="str">
        <f t="shared" si="2"/>
        <v/>
      </c>
      <c r="P689" s="36"/>
      <c r="Q689" s="36"/>
      <c r="R689" s="36"/>
      <c r="S689" s="36"/>
      <c r="T689" s="36"/>
      <c r="U689" s="36"/>
      <c r="V689" s="36"/>
      <c r="W689" s="36"/>
      <c r="X689" s="36"/>
      <c r="Y689" s="36"/>
      <c r="Z689" s="36"/>
    </row>
    <row r="690" ht="16.5" customHeight="1">
      <c r="A690" s="36"/>
      <c r="B690" s="36"/>
      <c r="C690" s="36"/>
      <c r="D690" s="37"/>
      <c r="E690" s="36"/>
      <c r="F690" s="36"/>
      <c r="G690" s="36"/>
      <c r="H690" s="36"/>
      <c r="I690" s="36"/>
      <c r="J690" s="36"/>
      <c r="K690" s="36"/>
      <c r="L690" s="36"/>
      <c r="M690" s="36"/>
      <c r="N690" s="36"/>
      <c r="O690" s="43" t="str">
        <f t="shared" si="2"/>
        <v/>
      </c>
      <c r="P690" s="36"/>
      <c r="Q690" s="36"/>
      <c r="R690" s="36"/>
      <c r="S690" s="36"/>
      <c r="T690" s="36"/>
      <c r="U690" s="36"/>
      <c r="V690" s="36"/>
      <c r="W690" s="36"/>
      <c r="X690" s="36"/>
      <c r="Y690" s="36"/>
      <c r="Z690" s="36"/>
    </row>
    <row r="691" ht="16.5" customHeight="1">
      <c r="A691" s="36"/>
      <c r="B691" s="36"/>
      <c r="C691" s="36"/>
      <c r="D691" s="37"/>
      <c r="E691" s="36"/>
      <c r="F691" s="36"/>
      <c r="G691" s="36"/>
      <c r="H691" s="36"/>
      <c r="I691" s="36"/>
      <c r="J691" s="36"/>
      <c r="K691" s="36"/>
      <c r="L691" s="36"/>
      <c r="M691" s="36"/>
      <c r="N691" s="36"/>
      <c r="O691" s="43" t="str">
        <f t="shared" si="2"/>
        <v/>
      </c>
      <c r="P691" s="36"/>
      <c r="Q691" s="36"/>
      <c r="R691" s="36"/>
      <c r="S691" s="36"/>
      <c r="T691" s="36"/>
      <c r="U691" s="36"/>
      <c r="V691" s="36"/>
      <c r="W691" s="36"/>
      <c r="X691" s="36"/>
      <c r="Y691" s="36"/>
      <c r="Z691" s="36"/>
    </row>
    <row r="692" ht="16.5" customHeight="1">
      <c r="A692" s="36"/>
      <c r="B692" s="36"/>
      <c r="C692" s="36"/>
      <c r="D692" s="37"/>
      <c r="E692" s="36"/>
      <c r="F692" s="36"/>
      <c r="G692" s="36"/>
      <c r="H692" s="36"/>
      <c r="I692" s="36"/>
      <c r="J692" s="36"/>
      <c r="K692" s="36"/>
      <c r="L692" s="36"/>
      <c r="M692" s="36"/>
      <c r="N692" s="36"/>
      <c r="O692" s="43" t="str">
        <f t="shared" si="2"/>
        <v/>
      </c>
      <c r="P692" s="36"/>
      <c r="Q692" s="36"/>
      <c r="R692" s="36"/>
      <c r="S692" s="36"/>
      <c r="T692" s="36"/>
      <c r="U692" s="36"/>
      <c r="V692" s="36"/>
      <c r="W692" s="36"/>
      <c r="X692" s="36"/>
      <c r="Y692" s="36"/>
      <c r="Z692" s="36"/>
    </row>
    <row r="693" ht="16.5" customHeight="1">
      <c r="A693" s="36"/>
      <c r="B693" s="36"/>
      <c r="C693" s="36"/>
      <c r="D693" s="37"/>
      <c r="E693" s="36"/>
      <c r="F693" s="36"/>
      <c r="G693" s="36"/>
      <c r="H693" s="36"/>
      <c r="I693" s="36"/>
      <c r="J693" s="36"/>
      <c r="K693" s="36"/>
      <c r="L693" s="36"/>
      <c r="M693" s="36"/>
      <c r="N693" s="36"/>
      <c r="O693" s="43" t="str">
        <f t="shared" si="2"/>
        <v/>
      </c>
      <c r="P693" s="36"/>
      <c r="Q693" s="36"/>
      <c r="R693" s="36"/>
      <c r="S693" s="36"/>
      <c r="T693" s="36"/>
      <c r="U693" s="36"/>
      <c r="V693" s="36"/>
      <c r="W693" s="36"/>
      <c r="X693" s="36"/>
      <c r="Y693" s="36"/>
      <c r="Z693" s="36"/>
    </row>
    <row r="694" ht="16.5" customHeight="1">
      <c r="A694" s="36"/>
      <c r="B694" s="36"/>
      <c r="C694" s="36"/>
      <c r="D694" s="37"/>
      <c r="E694" s="36"/>
      <c r="F694" s="36"/>
      <c r="G694" s="36"/>
      <c r="H694" s="36"/>
      <c r="I694" s="36"/>
      <c r="J694" s="36"/>
      <c r="K694" s="36"/>
      <c r="L694" s="36"/>
      <c r="M694" s="36"/>
      <c r="N694" s="36"/>
      <c r="O694" s="43" t="str">
        <f t="shared" si="2"/>
        <v/>
      </c>
      <c r="P694" s="36"/>
      <c r="Q694" s="36"/>
      <c r="R694" s="36"/>
      <c r="S694" s="36"/>
      <c r="T694" s="36"/>
      <c r="U694" s="36"/>
      <c r="V694" s="36"/>
      <c r="W694" s="36"/>
      <c r="X694" s="36"/>
      <c r="Y694" s="36"/>
      <c r="Z694" s="36"/>
    </row>
    <row r="695" ht="16.5" customHeight="1">
      <c r="A695" s="36"/>
      <c r="B695" s="36"/>
      <c r="C695" s="36"/>
      <c r="D695" s="37"/>
      <c r="E695" s="36"/>
      <c r="F695" s="36"/>
      <c r="G695" s="36"/>
      <c r="H695" s="36"/>
      <c r="I695" s="36"/>
      <c r="J695" s="36"/>
      <c r="K695" s="36"/>
      <c r="L695" s="36"/>
      <c r="M695" s="36"/>
      <c r="N695" s="36"/>
      <c r="O695" s="43" t="str">
        <f t="shared" si="2"/>
        <v/>
      </c>
      <c r="P695" s="36"/>
      <c r="Q695" s="36"/>
      <c r="R695" s="36"/>
      <c r="S695" s="36"/>
      <c r="T695" s="36"/>
      <c r="U695" s="36"/>
      <c r="V695" s="36"/>
      <c r="W695" s="36"/>
      <c r="X695" s="36"/>
      <c r="Y695" s="36"/>
      <c r="Z695" s="36"/>
    </row>
    <row r="696" ht="16.5" customHeight="1">
      <c r="A696" s="36"/>
      <c r="B696" s="36"/>
      <c r="C696" s="36"/>
      <c r="D696" s="37"/>
      <c r="E696" s="36"/>
      <c r="F696" s="36"/>
      <c r="G696" s="36"/>
      <c r="H696" s="36"/>
      <c r="I696" s="36"/>
      <c r="J696" s="36"/>
      <c r="K696" s="36"/>
      <c r="L696" s="36"/>
      <c r="M696" s="36"/>
      <c r="N696" s="36"/>
      <c r="O696" s="43" t="str">
        <f t="shared" si="2"/>
        <v/>
      </c>
      <c r="P696" s="36"/>
      <c r="Q696" s="36"/>
      <c r="R696" s="36"/>
      <c r="S696" s="36"/>
      <c r="T696" s="36"/>
      <c r="U696" s="36"/>
      <c r="V696" s="36"/>
      <c r="W696" s="36"/>
      <c r="X696" s="36"/>
      <c r="Y696" s="36"/>
      <c r="Z696" s="36"/>
    </row>
    <row r="697" ht="16.5" customHeight="1">
      <c r="A697" s="36"/>
      <c r="B697" s="36"/>
      <c r="C697" s="36"/>
      <c r="D697" s="37"/>
      <c r="E697" s="36"/>
      <c r="F697" s="36"/>
      <c r="G697" s="36"/>
      <c r="H697" s="36"/>
      <c r="I697" s="36"/>
      <c r="J697" s="36"/>
      <c r="K697" s="36"/>
      <c r="L697" s="36"/>
      <c r="M697" s="36"/>
      <c r="N697" s="36"/>
      <c r="O697" s="43" t="str">
        <f t="shared" si="2"/>
        <v/>
      </c>
      <c r="P697" s="36"/>
      <c r="Q697" s="36"/>
      <c r="R697" s="36"/>
      <c r="S697" s="36"/>
      <c r="T697" s="36"/>
      <c r="U697" s="36"/>
      <c r="V697" s="36"/>
      <c r="W697" s="36"/>
      <c r="X697" s="36"/>
      <c r="Y697" s="36"/>
      <c r="Z697" s="36"/>
    </row>
    <row r="698" ht="16.5" customHeight="1">
      <c r="A698" s="36"/>
      <c r="B698" s="36"/>
      <c r="C698" s="36"/>
      <c r="D698" s="37"/>
      <c r="E698" s="36"/>
      <c r="F698" s="36"/>
      <c r="G698" s="36"/>
      <c r="H698" s="36"/>
      <c r="I698" s="36"/>
      <c r="J698" s="36"/>
      <c r="K698" s="36"/>
      <c r="L698" s="36"/>
      <c r="M698" s="36"/>
      <c r="N698" s="36"/>
      <c r="O698" s="43" t="str">
        <f t="shared" si="2"/>
        <v/>
      </c>
      <c r="P698" s="36"/>
      <c r="Q698" s="36"/>
      <c r="R698" s="36"/>
      <c r="S698" s="36"/>
      <c r="T698" s="36"/>
      <c r="U698" s="36"/>
      <c r="V698" s="36"/>
      <c r="W698" s="36"/>
      <c r="X698" s="36"/>
      <c r="Y698" s="36"/>
      <c r="Z698" s="36"/>
    </row>
    <row r="699" ht="16.5" customHeight="1">
      <c r="A699" s="36"/>
      <c r="B699" s="36"/>
      <c r="C699" s="36"/>
      <c r="D699" s="37"/>
      <c r="E699" s="36"/>
      <c r="F699" s="36"/>
      <c r="G699" s="36"/>
      <c r="H699" s="36"/>
      <c r="I699" s="36"/>
      <c r="J699" s="36"/>
      <c r="K699" s="36"/>
      <c r="L699" s="36"/>
      <c r="M699" s="36"/>
      <c r="N699" s="36"/>
      <c r="O699" s="43" t="str">
        <f t="shared" si="2"/>
        <v/>
      </c>
      <c r="P699" s="36"/>
      <c r="Q699" s="36"/>
      <c r="R699" s="36"/>
      <c r="S699" s="36"/>
      <c r="T699" s="36"/>
      <c r="U699" s="36"/>
      <c r="V699" s="36"/>
      <c r="W699" s="36"/>
      <c r="X699" s="36"/>
      <c r="Y699" s="36"/>
      <c r="Z699" s="36"/>
    </row>
    <row r="700" ht="16.5" customHeight="1">
      <c r="A700" s="36"/>
      <c r="B700" s="36"/>
      <c r="C700" s="36"/>
      <c r="D700" s="37"/>
      <c r="E700" s="36"/>
      <c r="F700" s="36"/>
      <c r="G700" s="36"/>
      <c r="H700" s="36"/>
      <c r="I700" s="36"/>
      <c r="J700" s="36"/>
      <c r="K700" s="36"/>
      <c r="L700" s="36"/>
      <c r="M700" s="36"/>
      <c r="N700" s="36"/>
      <c r="O700" s="43" t="str">
        <f t="shared" si="2"/>
        <v/>
      </c>
      <c r="P700" s="36"/>
      <c r="Q700" s="36"/>
      <c r="R700" s="36"/>
      <c r="S700" s="36"/>
      <c r="T700" s="36"/>
      <c r="U700" s="36"/>
      <c r="V700" s="36"/>
      <c r="W700" s="36"/>
      <c r="X700" s="36"/>
      <c r="Y700" s="36"/>
      <c r="Z700" s="36"/>
    </row>
    <row r="701" ht="16.5" customHeight="1">
      <c r="A701" s="36"/>
      <c r="B701" s="36"/>
      <c r="C701" s="36"/>
      <c r="D701" s="37"/>
      <c r="E701" s="36"/>
      <c r="F701" s="36"/>
      <c r="G701" s="36"/>
      <c r="H701" s="36"/>
      <c r="I701" s="36"/>
      <c r="J701" s="36"/>
      <c r="K701" s="36"/>
      <c r="L701" s="36"/>
      <c r="M701" s="36"/>
      <c r="N701" s="36"/>
      <c r="O701" s="43" t="str">
        <f t="shared" si="2"/>
        <v/>
      </c>
      <c r="P701" s="36"/>
      <c r="Q701" s="36"/>
      <c r="R701" s="36"/>
      <c r="S701" s="36"/>
      <c r="T701" s="36"/>
      <c r="U701" s="36"/>
      <c r="V701" s="36"/>
      <c r="W701" s="36"/>
      <c r="X701" s="36"/>
      <c r="Y701" s="36"/>
      <c r="Z701" s="36"/>
    </row>
    <row r="702" ht="16.5" customHeight="1">
      <c r="A702" s="36"/>
      <c r="B702" s="36"/>
      <c r="C702" s="36"/>
      <c r="D702" s="37"/>
      <c r="E702" s="36"/>
      <c r="F702" s="36"/>
      <c r="G702" s="36"/>
      <c r="H702" s="36"/>
      <c r="I702" s="36"/>
      <c r="J702" s="36"/>
      <c r="K702" s="36"/>
      <c r="L702" s="36"/>
      <c r="M702" s="36"/>
      <c r="N702" s="36"/>
      <c r="O702" s="43" t="str">
        <f t="shared" si="2"/>
        <v/>
      </c>
      <c r="P702" s="36"/>
      <c r="Q702" s="36"/>
      <c r="R702" s="36"/>
      <c r="S702" s="36"/>
      <c r="T702" s="36"/>
      <c r="U702" s="36"/>
      <c r="V702" s="36"/>
      <c r="W702" s="36"/>
      <c r="X702" s="36"/>
      <c r="Y702" s="36"/>
      <c r="Z702" s="36"/>
    </row>
    <row r="703" ht="16.5" customHeight="1">
      <c r="A703" s="36"/>
      <c r="B703" s="36"/>
      <c r="C703" s="36"/>
      <c r="D703" s="37"/>
      <c r="E703" s="36"/>
      <c r="F703" s="36"/>
      <c r="G703" s="36"/>
      <c r="H703" s="36"/>
      <c r="I703" s="36"/>
      <c r="J703" s="36"/>
      <c r="K703" s="36"/>
      <c r="L703" s="36"/>
      <c r="M703" s="36"/>
      <c r="N703" s="36"/>
      <c r="O703" s="43" t="str">
        <f t="shared" si="2"/>
        <v/>
      </c>
      <c r="P703" s="36"/>
      <c r="Q703" s="36"/>
      <c r="R703" s="36"/>
      <c r="S703" s="36"/>
      <c r="T703" s="36"/>
      <c r="U703" s="36"/>
      <c r="V703" s="36"/>
      <c r="W703" s="36"/>
      <c r="X703" s="36"/>
      <c r="Y703" s="36"/>
      <c r="Z703" s="36"/>
    </row>
    <row r="704" ht="16.5" customHeight="1">
      <c r="A704" s="36"/>
      <c r="B704" s="36"/>
      <c r="C704" s="36"/>
      <c r="D704" s="37"/>
      <c r="E704" s="36"/>
      <c r="F704" s="36"/>
      <c r="G704" s="36"/>
      <c r="H704" s="36"/>
      <c r="I704" s="36"/>
      <c r="J704" s="36"/>
      <c r="K704" s="36"/>
      <c r="L704" s="36"/>
      <c r="M704" s="36"/>
      <c r="N704" s="36"/>
      <c r="O704" s="43" t="str">
        <f t="shared" si="2"/>
        <v/>
      </c>
      <c r="P704" s="36"/>
      <c r="Q704" s="36"/>
      <c r="R704" s="36"/>
      <c r="S704" s="36"/>
      <c r="T704" s="36"/>
      <c r="U704" s="36"/>
      <c r="V704" s="36"/>
      <c r="W704" s="36"/>
      <c r="X704" s="36"/>
      <c r="Y704" s="36"/>
      <c r="Z704" s="36"/>
    </row>
    <row r="705" ht="16.5" customHeight="1">
      <c r="A705" s="36"/>
      <c r="B705" s="36"/>
      <c r="C705" s="36"/>
      <c r="D705" s="37"/>
      <c r="E705" s="36"/>
      <c r="F705" s="36"/>
      <c r="G705" s="36"/>
      <c r="H705" s="36"/>
      <c r="I705" s="36"/>
      <c r="J705" s="36"/>
      <c r="K705" s="36"/>
      <c r="L705" s="36"/>
      <c r="M705" s="36"/>
      <c r="N705" s="36"/>
      <c r="O705" s="43" t="str">
        <f t="shared" si="2"/>
        <v/>
      </c>
      <c r="P705" s="36"/>
      <c r="Q705" s="36"/>
      <c r="R705" s="36"/>
      <c r="S705" s="36"/>
      <c r="T705" s="36"/>
      <c r="U705" s="36"/>
      <c r="V705" s="36"/>
      <c r="W705" s="36"/>
      <c r="X705" s="36"/>
      <c r="Y705" s="36"/>
      <c r="Z705" s="36"/>
    </row>
    <row r="706" ht="16.5" customHeight="1">
      <c r="A706" s="36"/>
      <c r="B706" s="36"/>
      <c r="C706" s="36"/>
      <c r="D706" s="37"/>
      <c r="E706" s="36"/>
      <c r="F706" s="36"/>
      <c r="G706" s="36"/>
      <c r="H706" s="36"/>
      <c r="I706" s="36"/>
      <c r="J706" s="36"/>
      <c r="K706" s="36"/>
      <c r="L706" s="36"/>
      <c r="M706" s="36"/>
      <c r="N706" s="36"/>
      <c r="O706" s="43" t="str">
        <f t="shared" si="2"/>
        <v/>
      </c>
      <c r="P706" s="36"/>
      <c r="Q706" s="36"/>
      <c r="R706" s="36"/>
      <c r="S706" s="36"/>
      <c r="T706" s="36"/>
      <c r="U706" s="36"/>
      <c r="V706" s="36"/>
      <c r="W706" s="36"/>
      <c r="X706" s="36"/>
      <c r="Y706" s="36"/>
      <c r="Z706" s="36"/>
    </row>
    <row r="707" ht="16.5" customHeight="1">
      <c r="A707" s="36"/>
      <c r="B707" s="36"/>
      <c r="C707" s="36"/>
      <c r="D707" s="37"/>
      <c r="E707" s="36"/>
      <c r="F707" s="36"/>
      <c r="G707" s="36"/>
      <c r="H707" s="36"/>
      <c r="I707" s="36"/>
      <c r="J707" s="36"/>
      <c r="K707" s="36"/>
      <c r="L707" s="36"/>
      <c r="M707" s="36"/>
      <c r="N707" s="36"/>
      <c r="O707" s="43" t="str">
        <f t="shared" si="2"/>
        <v/>
      </c>
      <c r="P707" s="36"/>
      <c r="Q707" s="36"/>
      <c r="R707" s="36"/>
      <c r="S707" s="36"/>
      <c r="T707" s="36"/>
      <c r="U707" s="36"/>
      <c r="V707" s="36"/>
      <c r="W707" s="36"/>
      <c r="X707" s="36"/>
      <c r="Y707" s="36"/>
      <c r="Z707" s="36"/>
    </row>
    <row r="708" ht="16.5" customHeight="1">
      <c r="A708" s="36"/>
      <c r="B708" s="36"/>
      <c r="C708" s="36"/>
      <c r="D708" s="37"/>
      <c r="E708" s="36"/>
      <c r="F708" s="36"/>
      <c r="G708" s="36"/>
      <c r="H708" s="36"/>
      <c r="I708" s="36"/>
      <c r="J708" s="36"/>
      <c r="K708" s="36"/>
      <c r="L708" s="36"/>
      <c r="M708" s="36"/>
      <c r="N708" s="36"/>
      <c r="O708" s="43" t="str">
        <f t="shared" si="2"/>
        <v/>
      </c>
      <c r="P708" s="36"/>
      <c r="Q708" s="36"/>
      <c r="R708" s="36"/>
      <c r="S708" s="36"/>
      <c r="T708" s="36"/>
      <c r="U708" s="36"/>
      <c r="V708" s="36"/>
      <c r="W708" s="36"/>
      <c r="X708" s="36"/>
      <c r="Y708" s="36"/>
      <c r="Z708" s="36"/>
    </row>
    <row r="709" ht="16.5" customHeight="1">
      <c r="A709" s="36"/>
      <c r="B709" s="36"/>
      <c r="C709" s="36"/>
      <c r="D709" s="37"/>
      <c r="E709" s="36"/>
      <c r="F709" s="36"/>
      <c r="G709" s="36"/>
      <c r="H709" s="36"/>
      <c r="I709" s="36"/>
      <c r="J709" s="36"/>
      <c r="K709" s="36"/>
      <c r="L709" s="36"/>
      <c r="M709" s="36"/>
      <c r="N709" s="36"/>
      <c r="O709" s="43" t="str">
        <f t="shared" si="2"/>
        <v/>
      </c>
      <c r="P709" s="36"/>
      <c r="Q709" s="36"/>
      <c r="R709" s="36"/>
      <c r="S709" s="36"/>
      <c r="T709" s="36"/>
      <c r="U709" s="36"/>
      <c r="V709" s="36"/>
      <c r="W709" s="36"/>
      <c r="X709" s="36"/>
      <c r="Y709" s="36"/>
      <c r="Z709" s="36"/>
    </row>
    <row r="710" ht="16.5" customHeight="1">
      <c r="A710" s="36"/>
      <c r="B710" s="36"/>
      <c r="C710" s="36"/>
      <c r="D710" s="37"/>
      <c r="E710" s="36"/>
      <c r="F710" s="36"/>
      <c r="G710" s="36"/>
      <c r="H710" s="36"/>
      <c r="I710" s="36"/>
      <c r="J710" s="36"/>
      <c r="K710" s="36"/>
      <c r="L710" s="36"/>
      <c r="M710" s="36"/>
      <c r="N710" s="36"/>
      <c r="O710" s="43" t="str">
        <f t="shared" si="2"/>
        <v/>
      </c>
      <c r="P710" s="36"/>
      <c r="Q710" s="36"/>
      <c r="R710" s="36"/>
      <c r="S710" s="36"/>
      <c r="T710" s="36"/>
      <c r="U710" s="36"/>
      <c r="V710" s="36"/>
      <c r="W710" s="36"/>
      <c r="X710" s="36"/>
      <c r="Y710" s="36"/>
      <c r="Z710" s="36"/>
    </row>
    <row r="711" ht="16.5" customHeight="1">
      <c r="A711" s="36"/>
      <c r="B711" s="36"/>
      <c r="C711" s="36"/>
      <c r="D711" s="37"/>
      <c r="E711" s="36"/>
      <c r="F711" s="36"/>
      <c r="G711" s="36"/>
      <c r="H711" s="36"/>
      <c r="I711" s="36"/>
      <c r="J711" s="36"/>
      <c r="K711" s="36"/>
      <c r="L711" s="36"/>
      <c r="M711" s="36"/>
      <c r="N711" s="36"/>
      <c r="O711" s="43" t="str">
        <f t="shared" si="2"/>
        <v/>
      </c>
      <c r="P711" s="36"/>
      <c r="Q711" s="36"/>
      <c r="R711" s="36"/>
      <c r="S711" s="36"/>
      <c r="T711" s="36"/>
      <c r="U711" s="36"/>
      <c r="V711" s="36"/>
      <c r="W711" s="36"/>
      <c r="X711" s="36"/>
      <c r="Y711" s="36"/>
      <c r="Z711" s="36"/>
    </row>
    <row r="712" ht="16.5" customHeight="1">
      <c r="A712" s="36"/>
      <c r="B712" s="36"/>
      <c r="C712" s="36"/>
      <c r="D712" s="37"/>
      <c r="E712" s="36"/>
      <c r="F712" s="36"/>
      <c r="G712" s="36"/>
      <c r="H712" s="36"/>
      <c r="I712" s="36"/>
      <c r="J712" s="36"/>
      <c r="K712" s="36"/>
      <c r="L712" s="36"/>
      <c r="M712" s="36"/>
      <c r="N712" s="36"/>
      <c r="O712" s="43" t="str">
        <f t="shared" si="2"/>
        <v/>
      </c>
      <c r="P712" s="36"/>
      <c r="Q712" s="36"/>
      <c r="R712" s="36"/>
      <c r="S712" s="36"/>
      <c r="T712" s="36"/>
      <c r="U712" s="36"/>
      <c r="V712" s="36"/>
      <c r="W712" s="36"/>
      <c r="X712" s="36"/>
      <c r="Y712" s="36"/>
      <c r="Z712" s="36"/>
    </row>
    <row r="713" ht="16.5" customHeight="1">
      <c r="A713" s="36"/>
      <c r="B713" s="36"/>
      <c r="C713" s="36"/>
      <c r="D713" s="37"/>
      <c r="E713" s="36"/>
      <c r="F713" s="36"/>
      <c r="G713" s="36"/>
      <c r="H713" s="36"/>
      <c r="I713" s="36"/>
      <c r="J713" s="36"/>
      <c r="K713" s="36"/>
      <c r="L713" s="36"/>
      <c r="M713" s="36"/>
      <c r="N713" s="36"/>
      <c r="O713" s="43" t="str">
        <f t="shared" si="2"/>
        <v/>
      </c>
      <c r="P713" s="36"/>
      <c r="Q713" s="36"/>
      <c r="R713" s="36"/>
      <c r="S713" s="36"/>
      <c r="T713" s="36"/>
      <c r="U713" s="36"/>
      <c r="V713" s="36"/>
      <c r="W713" s="36"/>
      <c r="X713" s="36"/>
      <c r="Y713" s="36"/>
      <c r="Z713" s="36"/>
    </row>
    <row r="714" ht="16.5" customHeight="1">
      <c r="A714" s="36"/>
      <c r="B714" s="36"/>
      <c r="C714" s="36"/>
      <c r="D714" s="37"/>
      <c r="E714" s="36"/>
      <c r="F714" s="36"/>
      <c r="G714" s="36"/>
      <c r="H714" s="36"/>
      <c r="I714" s="36"/>
      <c r="J714" s="36"/>
      <c r="K714" s="36"/>
      <c r="L714" s="36"/>
      <c r="M714" s="36"/>
      <c r="N714" s="36"/>
      <c r="O714" s="43" t="str">
        <f t="shared" si="2"/>
        <v/>
      </c>
      <c r="P714" s="36"/>
      <c r="Q714" s="36"/>
      <c r="R714" s="36"/>
      <c r="S714" s="36"/>
      <c r="T714" s="36"/>
      <c r="U714" s="36"/>
      <c r="V714" s="36"/>
      <c r="W714" s="36"/>
      <c r="X714" s="36"/>
      <c r="Y714" s="36"/>
      <c r="Z714" s="36"/>
    </row>
    <row r="715" ht="16.5" customHeight="1">
      <c r="A715" s="36"/>
      <c r="B715" s="36"/>
      <c r="C715" s="36"/>
      <c r="D715" s="37"/>
      <c r="E715" s="36"/>
      <c r="F715" s="36"/>
      <c r="G715" s="36"/>
      <c r="H715" s="36"/>
      <c r="I715" s="36"/>
      <c r="J715" s="36"/>
      <c r="K715" s="36"/>
      <c r="L715" s="36"/>
      <c r="M715" s="36"/>
      <c r="N715" s="36"/>
      <c r="O715" s="43" t="str">
        <f t="shared" si="2"/>
        <v/>
      </c>
      <c r="P715" s="36"/>
      <c r="Q715" s="36"/>
      <c r="R715" s="36"/>
      <c r="S715" s="36"/>
      <c r="T715" s="36"/>
      <c r="U715" s="36"/>
      <c r="V715" s="36"/>
      <c r="W715" s="36"/>
      <c r="X715" s="36"/>
      <c r="Y715" s="36"/>
      <c r="Z715" s="36"/>
    </row>
    <row r="716" ht="16.5" customHeight="1">
      <c r="A716" s="36"/>
      <c r="B716" s="36"/>
      <c r="C716" s="36"/>
      <c r="D716" s="37"/>
      <c r="E716" s="36"/>
      <c r="F716" s="36"/>
      <c r="G716" s="36"/>
      <c r="H716" s="36"/>
      <c r="I716" s="36"/>
      <c r="J716" s="36"/>
      <c r="K716" s="36"/>
      <c r="L716" s="36"/>
      <c r="M716" s="36"/>
      <c r="N716" s="36"/>
      <c r="O716" s="43" t="str">
        <f t="shared" si="2"/>
        <v/>
      </c>
      <c r="P716" s="36"/>
      <c r="Q716" s="36"/>
      <c r="R716" s="36"/>
      <c r="S716" s="36"/>
      <c r="T716" s="36"/>
      <c r="U716" s="36"/>
      <c r="V716" s="36"/>
      <c r="W716" s="36"/>
      <c r="X716" s="36"/>
      <c r="Y716" s="36"/>
      <c r="Z716" s="36"/>
    </row>
    <row r="717" ht="16.5" customHeight="1">
      <c r="A717" s="36"/>
      <c r="B717" s="36"/>
      <c r="C717" s="36"/>
      <c r="D717" s="37"/>
      <c r="E717" s="36"/>
      <c r="F717" s="36"/>
      <c r="G717" s="36"/>
      <c r="H717" s="36"/>
      <c r="I717" s="36"/>
      <c r="J717" s="36"/>
      <c r="K717" s="36"/>
      <c r="L717" s="36"/>
      <c r="M717" s="36"/>
      <c r="N717" s="36"/>
      <c r="O717" s="43" t="str">
        <f t="shared" si="2"/>
        <v/>
      </c>
      <c r="P717" s="36"/>
      <c r="Q717" s="36"/>
      <c r="R717" s="36"/>
      <c r="S717" s="36"/>
      <c r="T717" s="36"/>
      <c r="U717" s="36"/>
      <c r="V717" s="36"/>
      <c r="W717" s="36"/>
      <c r="X717" s="36"/>
      <c r="Y717" s="36"/>
      <c r="Z717" s="36"/>
    </row>
    <row r="718" ht="16.5" customHeight="1">
      <c r="A718" s="36"/>
      <c r="B718" s="36"/>
      <c r="C718" s="36"/>
      <c r="D718" s="37"/>
      <c r="E718" s="36"/>
      <c r="F718" s="36"/>
      <c r="G718" s="36"/>
      <c r="H718" s="36"/>
      <c r="I718" s="36"/>
      <c r="J718" s="36"/>
      <c r="K718" s="36"/>
      <c r="L718" s="36"/>
      <c r="M718" s="36"/>
      <c r="N718" s="36"/>
      <c r="O718" s="43" t="str">
        <f t="shared" si="2"/>
        <v/>
      </c>
      <c r="P718" s="36"/>
      <c r="Q718" s="36"/>
      <c r="R718" s="36"/>
      <c r="S718" s="36"/>
      <c r="T718" s="36"/>
      <c r="U718" s="36"/>
      <c r="V718" s="36"/>
      <c r="W718" s="36"/>
      <c r="X718" s="36"/>
      <c r="Y718" s="36"/>
      <c r="Z718" s="36"/>
    </row>
    <row r="719" ht="16.5" customHeight="1">
      <c r="A719" s="36"/>
      <c r="B719" s="36"/>
      <c r="C719" s="36"/>
      <c r="D719" s="37"/>
      <c r="E719" s="36"/>
      <c r="F719" s="36"/>
      <c r="G719" s="36"/>
      <c r="H719" s="36"/>
      <c r="I719" s="36"/>
      <c r="J719" s="36"/>
      <c r="K719" s="36"/>
      <c r="L719" s="36"/>
      <c r="M719" s="36"/>
      <c r="N719" s="36"/>
      <c r="O719" s="43" t="str">
        <f t="shared" si="2"/>
        <v/>
      </c>
      <c r="P719" s="36"/>
      <c r="Q719" s="36"/>
      <c r="R719" s="36"/>
      <c r="S719" s="36"/>
      <c r="T719" s="36"/>
      <c r="U719" s="36"/>
      <c r="V719" s="36"/>
      <c r="W719" s="36"/>
      <c r="X719" s="36"/>
      <c r="Y719" s="36"/>
      <c r="Z719" s="36"/>
    </row>
    <row r="720" ht="16.5" customHeight="1">
      <c r="A720" s="36"/>
      <c r="B720" s="36"/>
      <c r="C720" s="36"/>
      <c r="D720" s="37"/>
      <c r="E720" s="36"/>
      <c r="F720" s="36"/>
      <c r="G720" s="36"/>
      <c r="H720" s="36"/>
      <c r="I720" s="36"/>
      <c r="J720" s="36"/>
      <c r="K720" s="36"/>
      <c r="L720" s="36"/>
      <c r="M720" s="36"/>
      <c r="N720" s="36"/>
      <c r="O720" s="43" t="str">
        <f t="shared" si="2"/>
        <v/>
      </c>
      <c r="P720" s="36"/>
      <c r="Q720" s="36"/>
      <c r="R720" s="36"/>
      <c r="S720" s="36"/>
      <c r="T720" s="36"/>
      <c r="U720" s="36"/>
      <c r="V720" s="36"/>
      <c r="W720" s="36"/>
      <c r="X720" s="36"/>
      <c r="Y720" s="36"/>
      <c r="Z720" s="36"/>
    </row>
    <row r="721" ht="16.5" customHeight="1">
      <c r="A721" s="36"/>
      <c r="B721" s="36"/>
      <c r="C721" s="36"/>
      <c r="D721" s="37"/>
      <c r="E721" s="36"/>
      <c r="F721" s="36"/>
      <c r="G721" s="36"/>
      <c r="H721" s="36"/>
      <c r="I721" s="36"/>
      <c r="J721" s="36"/>
      <c r="K721" s="36"/>
      <c r="L721" s="36"/>
      <c r="M721" s="36"/>
      <c r="N721" s="36"/>
      <c r="O721" s="43" t="str">
        <f t="shared" si="2"/>
        <v/>
      </c>
      <c r="P721" s="36"/>
      <c r="Q721" s="36"/>
      <c r="R721" s="36"/>
      <c r="S721" s="36"/>
      <c r="T721" s="36"/>
      <c r="U721" s="36"/>
      <c r="V721" s="36"/>
      <c r="W721" s="36"/>
      <c r="X721" s="36"/>
      <c r="Y721" s="36"/>
      <c r="Z721" s="36"/>
    </row>
    <row r="722" ht="16.5" customHeight="1">
      <c r="A722" s="36"/>
      <c r="B722" s="36"/>
      <c r="C722" s="36"/>
      <c r="D722" s="37"/>
      <c r="E722" s="36"/>
      <c r="F722" s="36"/>
      <c r="G722" s="36"/>
      <c r="H722" s="36"/>
      <c r="I722" s="36"/>
      <c r="J722" s="36"/>
      <c r="K722" s="36"/>
      <c r="L722" s="36"/>
      <c r="M722" s="36"/>
      <c r="N722" s="36"/>
      <c r="O722" s="43" t="str">
        <f t="shared" si="2"/>
        <v/>
      </c>
      <c r="P722" s="36"/>
      <c r="Q722" s="36"/>
      <c r="R722" s="36"/>
      <c r="S722" s="36"/>
      <c r="T722" s="36"/>
      <c r="U722" s="36"/>
      <c r="V722" s="36"/>
      <c r="W722" s="36"/>
      <c r="X722" s="36"/>
      <c r="Y722" s="36"/>
      <c r="Z722" s="36"/>
    </row>
    <row r="723" ht="16.5" customHeight="1">
      <c r="A723" s="36"/>
      <c r="B723" s="36"/>
      <c r="C723" s="36"/>
      <c r="D723" s="37"/>
      <c r="E723" s="36"/>
      <c r="F723" s="36"/>
      <c r="G723" s="36"/>
      <c r="H723" s="36"/>
      <c r="I723" s="36"/>
      <c r="J723" s="36"/>
      <c r="K723" s="36"/>
      <c r="L723" s="36"/>
      <c r="M723" s="36"/>
      <c r="N723" s="36"/>
      <c r="O723" s="43" t="str">
        <f t="shared" si="2"/>
        <v/>
      </c>
      <c r="P723" s="36"/>
      <c r="Q723" s="36"/>
      <c r="R723" s="36"/>
      <c r="S723" s="36"/>
      <c r="T723" s="36"/>
      <c r="U723" s="36"/>
      <c r="V723" s="36"/>
      <c r="W723" s="36"/>
      <c r="X723" s="36"/>
      <c r="Y723" s="36"/>
      <c r="Z723" s="36"/>
    </row>
    <row r="724" ht="16.5" customHeight="1">
      <c r="A724" s="36"/>
      <c r="B724" s="36"/>
      <c r="C724" s="36"/>
      <c r="D724" s="37"/>
      <c r="E724" s="36"/>
      <c r="F724" s="36"/>
      <c r="G724" s="36"/>
      <c r="H724" s="36"/>
      <c r="I724" s="36"/>
      <c r="J724" s="36"/>
      <c r="K724" s="36"/>
      <c r="L724" s="36"/>
      <c r="M724" s="36"/>
      <c r="N724" s="36"/>
      <c r="O724" s="43" t="str">
        <f t="shared" si="2"/>
        <v/>
      </c>
      <c r="P724" s="36"/>
      <c r="Q724" s="36"/>
      <c r="R724" s="36"/>
      <c r="S724" s="36"/>
      <c r="T724" s="36"/>
      <c r="U724" s="36"/>
      <c r="V724" s="36"/>
      <c r="W724" s="36"/>
      <c r="X724" s="36"/>
      <c r="Y724" s="36"/>
      <c r="Z724" s="36"/>
    </row>
    <row r="725" ht="16.5" customHeight="1">
      <c r="A725" s="36"/>
      <c r="B725" s="36"/>
      <c r="C725" s="36"/>
      <c r="D725" s="37"/>
      <c r="E725" s="36"/>
      <c r="F725" s="36"/>
      <c r="G725" s="36"/>
      <c r="H725" s="36"/>
      <c r="I725" s="36"/>
      <c r="J725" s="36"/>
      <c r="K725" s="36"/>
      <c r="L725" s="36"/>
      <c r="M725" s="36"/>
      <c r="N725" s="36"/>
      <c r="O725" s="43" t="str">
        <f t="shared" si="2"/>
        <v/>
      </c>
      <c r="P725" s="36"/>
      <c r="Q725" s="36"/>
      <c r="R725" s="36"/>
      <c r="S725" s="36"/>
      <c r="T725" s="36"/>
      <c r="U725" s="36"/>
      <c r="V725" s="36"/>
      <c r="W725" s="36"/>
      <c r="X725" s="36"/>
      <c r="Y725" s="36"/>
      <c r="Z725" s="36"/>
    </row>
    <row r="726" ht="16.5" customHeight="1">
      <c r="A726" s="36"/>
      <c r="B726" s="36"/>
      <c r="C726" s="36"/>
      <c r="D726" s="37"/>
      <c r="E726" s="36"/>
      <c r="F726" s="36"/>
      <c r="G726" s="36"/>
      <c r="H726" s="36"/>
      <c r="I726" s="36"/>
      <c r="J726" s="36"/>
      <c r="K726" s="36"/>
      <c r="L726" s="36"/>
      <c r="M726" s="36"/>
      <c r="N726" s="36"/>
      <c r="O726" s="43" t="str">
        <f t="shared" si="2"/>
        <v/>
      </c>
      <c r="P726" s="36"/>
      <c r="Q726" s="36"/>
      <c r="R726" s="36"/>
      <c r="S726" s="36"/>
      <c r="T726" s="36"/>
      <c r="U726" s="36"/>
      <c r="V726" s="36"/>
      <c r="W726" s="36"/>
      <c r="X726" s="36"/>
      <c r="Y726" s="36"/>
      <c r="Z726" s="36"/>
    </row>
    <row r="727" ht="16.5" customHeight="1">
      <c r="A727" s="36"/>
      <c r="B727" s="36"/>
      <c r="C727" s="36"/>
      <c r="D727" s="37"/>
      <c r="E727" s="36"/>
      <c r="F727" s="36"/>
      <c r="G727" s="36"/>
      <c r="H727" s="36"/>
      <c r="I727" s="36"/>
      <c r="J727" s="36"/>
      <c r="K727" s="36"/>
      <c r="L727" s="36"/>
      <c r="M727" s="36"/>
      <c r="N727" s="36"/>
      <c r="O727" s="43" t="str">
        <f t="shared" si="2"/>
        <v/>
      </c>
      <c r="P727" s="36"/>
      <c r="Q727" s="36"/>
      <c r="R727" s="36"/>
      <c r="S727" s="36"/>
      <c r="T727" s="36"/>
      <c r="U727" s="36"/>
      <c r="V727" s="36"/>
      <c r="W727" s="36"/>
      <c r="X727" s="36"/>
      <c r="Y727" s="36"/>
      <c r="Z727" s="36"/>
    </row>
    <row r="728" ht="16.5" customHeight="1">
      <c r="A728" s="36"/>
      <c r="B728" s="36"/>
      <c r="C728" s="36"/>
      <c r="D728" s="37"/>
      <c r="E728" s="36"/>
      <c r="F728" s="36"/>
      <c r="G728" s="36"/>
      <c r="H728" s="36"/>
      <c r="I728" s="36"/>
      <c r="J728" s="36"/>
      <c r="K728" s="36"/>
      <c r="L728" s="36"/>
      <c r="M728" s="36"/>
      <c r="N728" s="36"/>
      <c r="O728" s="43" t="str">
        <f t="shared" si="2"/>
        <v/>
      </c>
      <c r="P728" s="36"/>
      <c r="Q728" s="36"/>
      <c r="R728" s="36"/>
      <c r="S728" s="36"/>
      <c r="T728" s="36"/>
      <c r="U728" s="36"/>
      <c r="V728" s="36"/>
      <c r="W728" s="36"/>
      <c r="X728" s="36"/>
      <c r="Y728" s="36"/>
      <c r="Z728" s="36"/>
    </row>
    <row r="729" ht="16.5" customHeight="1">
      <c r="A729" s="36"/>
      <c r="B729" s="36"/>
      <c r="C729" s="36"/>
      <c r="D729" s="37"/>
      <c r="E729" s="36"/>
      <c r="F729" s="36"/>
      <c r="G729" s="36"/>
      <c r="H729" s="36"/>
      <c r="I729" s="36"/>
      <c r="J729" s="36"/>
      <c r="K729" s="36"/>
      <c r="L729" s="36"/>
      <c r="M729" s="36"/>
      <c r="N729" s="36"/>
      <c r="O729" s="43" t="str">
        <f t="shared" si="2"/>
        <v/>
      </c>
      <c r="P729" s="36"/>
      <c r="Q729" s="36"/>
      <c r="R729" s="36"/>
      <c r="S729" s="36"/>
      <c r="T729" s="36"/>
      <c r="U729" s="36"/>
      <c r="V729" s="36"/>
      <c r="W729" s="36"/>
      <c r="X729" s="36"/>
      <c r="Y729" s="36"/>
      <c r="Z729" s="36"/>
    </row>
    <row r="730" ht="16.5" customHeight="1">
      <c r="A730" s="36"/>
      <c r="B730" s="36"/>
      <c r="C730" s="36"/>
      <c r="D730" s="37"/>
      <c r="E730" s="36"/>
      <c r="F730" s="36"/>
      <c r="G730" s="36"/>
      <c r="H730" s="36"/>
      <c r="I730" s="36"/>
      <c r="J730" s="36"/>
      <c r="K730" s="36"/>
      <c r="L730" s="36"/>
      <c r="M730" s="36"/>
      <c r="N730" s="36"/>
      <c r="O730" s="43" t="str">
        <f t="shared" si="2"/>
        <v/>
      </c>
      <c r="P730" s="36"/>
      <c r="Q730" s="36"/>
      <c r="R730" s="36"/>
      <c r="S730" s="36"/>
      <c r="T730" s="36"/>
      <c r="U730" s="36"/>
      <c r="V730" s="36"/>
      <c r="W730" s="36"/>
      <c r="X730" s="36"/>
      <c r="Y730" s="36"/>
      <c r="Z730" s="36"/>
    </row>
    <row r="731" ht="16.5" customHeight="1">
      <c r="A731" s="36"/>
      <c r="B731" s="36"/>
      <c r="C731" s="36"/>
      <c r="D731" s="37"/>
      <c r="E731" s="36"/>
      <c r="F731" s="36"/>
      <c r="G731" s="36"/>
      <c r="H731" s="36"/>
      <c r="I731" s="36"/>
      <c r="J731" s="36"/>
      <c r="K731" s="36"/>
      <c r="L731" s="36"/>
      <c r="M731" s="36"/>
      <c r="N731" s="36"/>
      <c r="O731" s="43" t="str">
        <f t="shared" si="2"/>
        <v/>
      </c>
      <c r="P731" s="36"/>
      <c r="Q731" s="36"/>
      <c r="R731" s="36"/>
      <c r="S731" s="36"/>
      <c r="T731" s="36"/>
      <c r="U731" s="36"/>
      <c r="V731" s="36"/>
      <c r="W731" s="36"/>
      <c r="X731" s="36"/>
      <c r="Y731" s="36"/>
      <c r="Z731" s="36"/>
    </row>
    <row r="732" ht="16.5" customHeight="1">
      <c r="A732" s="36"/>
      <c r="B732" s="36"/>
      <c r="C732" s="36"/>
      <c r="D732" s="37"/>
      <c r="E732" s="36"/>
      <c r="F732" s="36"/>
      <c r="G732" s="36"/>
      <c r="H732" s="36"/>
      <c r="I732" s="36"/>
      <c r="J732" s="36"/>
      <c r="K732" s="36"/>
      <c r="L732" s="36"/>
      <c r="M732" s="36"/>
      <c r="N732" s="36"/>
      <c r="O732" s="43" t="str">
        <f t="shared" si="2"/>
        <v/>
      </c>
      <c r="P732" s="36"/>
      <c r="Q732" s="36"/>
      <c r="R732" s="36"/>
      <c r="S732" s="36"/>
      <c r="T732" s="36"/>
      <c r="U732" s="36"/>
      <c r="V732" s="36"/>
      <c r="W732" s="36"/>
      <c r="X732" s="36"/>
      <c r="Y732" s="36"/>
      <c r="Z732" s="36"/>
    </row>
    <row r="733" ht="16.5" customHeight="1">
      <c r="A733" s="36"/>
      <c r="B733" s="36"/>
      <c r="C733" s="36"/>
      <c r="D733" s="37"/>
      <c r="E733" s="36"/>
      <c r="F733" s="36"/>
      <c r="G733" s="36"/>
      <c r="H733" s="36"/>
      <c r="I733" s="36"/>
      <c r="J733" s="36"/>
      <c r="K733" s="36"/>
      <c r="L733" s="36"/>
      <c r="M733" s="36"/>
      <c r="N733" s="36"/>
      <c r="O733" s="43" t="str">
        <f t="shared" si="2"/>
        <v/>
      </c>
      <c r="P733" s="36"/>
      <c r="Q733" s="36"/>
      <c r="R733" s="36"/>
      <c r="S733" s="36"/>
      <c r="T733" s="36"/>
      <c r="U733" s="36"/>
      <c r="V733" s="36"/>
      <c r="W733" s="36"/>
      <c r="X733" s="36"/>
      <c r="Y733" s="36"/>
      <c r="Z733" s="36"/>
    </row>
    <row r="734" ht="16.5" customHeight="1">
      <c r="A734" s="36"/>
      <c r="B734" s="36"/>
      <c r="C734" s="36"/>
      <c r="D734" s="37"/>
      <c r="E734" s="36"/>
      <c r="F734" s="36"/>
      <c r="G734" s="36"/>
      <c r="H734" s="36"/>
      <c r="I734" s="36"/>
      <c r="J734" s="36"/>
      <c r="K734" s="36"/>
      <c r="L734" s="36"/>
      <c r="M734" s="36"/>
      <c r="N734" s="36"/>
      <c r="O734" s="43" t="str">
        <f t="shared" si="2"/>
        <v/>
      </c>
      <c r="P734" s="36"/>
      <c r="Q734" s="36"/>
      <c r="R734" s="36"/>
      <c r="S734" s="36"/>
      <c r="T734" s="36"/>
      <c r="U734" s="36"/>
      <c r="V734" s="36"/>
      <c r="W734" s="36"/>
      <c r="X734" s="36"/>
      <c r="Y734" s="36"/>
      <c r="Z734" s="36"/>
    </row>
    <row r="735" ht="16.5" customHeight="1">
      <c r="A735" s="36"/>
      <c r="B735" s="36"/>
      <c r="C735" s="36"/>
      <c r="D735" s="37"/>
      <c r="E735" s="36"/>
      <c r="F735" s="36"/>
      <c r="G735" s="36"/>
      <c r="H735" s="36"/>
      <c r="I735" s="36"/>
      <c r="J735" s="36"/>
      <c r="K735" s="36"/>
      <c r="L735" s="36"/>
      <c r="M735" s="36"/>
      <c r="N735" s="36"/>
      <c r="O735" s="43" t="str">
        <f t="shared" si="2"/>
        <v/>
      </c>
      <c r="P735" s="36"/>
      <c r="Q735" s="36"/>
      <c r="R735" s="36"/>
      <c r="S735" s="36"/>
      <c r="T735" s="36"/>
      <c r="U735" s="36"/>
      <c r="V735" s="36"/>
      <c r="W735" s="36"/>
      <c r="X735" s="36"/>
      <c r="Y735" s="36"/>
      <c r="Z735" s="36"/>
    </row>
    <row r="736" ht="16.5" customHeight="1">
      <c r="A736" s="36"/>
      <c r="B736" s="36"/>
      <c r="C736" s="36"/>
      <c r="D736" s="37"/>
      <c r="E736" s="36"/>
      <c r="F736" s="36"/>
      <c r="G736" s="36"/>
      <c r="H736" s="36"/>
      <c r="I736" s="36"/>
      <c r="J736" s="36"/>
      <c r="K736" s="36"/>
      <c r="L736" s="36"/>
      <c r="M736" s="36"/>
      <c r="N736" s="36"/>
      <c r="O736" s="43" t="str">
        <f t="shared" si="2"/>
        <v/>
      </c>
      <c r="P736" s="36"/>
      <c r="Q736" s="36"/>
      <c r="R736" s="36"/>
      <c r="S736" s="36"/>
      <c r="T736" s="36"/>
      <c r="U736" s="36"/>
      <c r="V736" s="36"/>
      <c r="W736" s="36"/>
      <c r="X736" s="36"/>
      <c r="Y736" s="36"/>
      <c r="Z736" s="36"/>
    </row>
    <row r="737" ht="16.5" customHeight="1">
      <c r="A737" s="36"/>
      <c r="B737" s="36"/>
      <c r="C737" s="36"/>
      <c r="D737" s="37"/>
      <c r="E737" s="36"/>
      <c r="F737" s="36"/>
      <c r="G737" s="36"/>
      <c r="H737" s="36"/>
      <c r="I737" s="36"/>
      <c r="J737" s="36"/>
      <c r="K737" s="36"/>
      <c r="L737" s="36"/>
      <c r="M737" s="36"/>
      <c r="N737" s="36"/>
      <c r="O737" s="43" t="str">
        <f t="shared" si="2"/>
        <v/>
      </c>
      <c r="P737" s="36"/>
      <c r="Q737" s="36"/>
      <c r="R737" s="36"/>
      <c r="S737" s="36"/>
      <c r="T737" s="36"/>
      <c r="U737" s="36"/>
      <c r="V737" s="36"/>
      <c r="W737" s="36"/>
      <c r="X737" s="36"/>
      <c r="Y737" s="36"/>
      <c r="Z737" s="36"/>
    </row>
    <row r="738" ht="16.5" customHeight="1">
      <c r="A738" s="36"/>
      <c r="B738" s="36"/>
      <c r="C738" s="36"/>
      <c r="D738" s="37"/>
      <c r="E738" s="36"/>
      <c r="F738" s="36"/>
      <c r="G738" s="36"/>
      <c r="H738" s="36"/>
      <c r="I738" s="36"/>
      <c r="J738" s="36"/>
      <c r="K738" s="36"/>
      <c r="L738" s="36"/>
      <c r="M738" s="36"/>
      <c r="N738" s="36"/>
      <c r="O738" s="43" t="str">
        <f t="shared" si="2"/>
        <v/>
      </c>
      <c r="P738" s="36"/>
      <c r="Q738" s="36"/>
      <c r="R738" s="36"/>
      <c r="S738" s="36"/>
      <c r="T738" s="36"/>
      <c r="U738" s="36"/>
      <c r="V738" s="36"/>
      <c r="W738" s="36"/>
      <c r="X738" s="36"/>
      <c r="Y738" s="36"/>
      <c r="Z738" s="36"/>
    </row>
    <row r="739" ht="16.5" customHeight="1">
      <c r="A739" s="36"/>
      <c r="B739" s="36"/>
      <c r="C739" s="36"/>
      <c r="D739" s="37"/>
      <c r="E739" s="36"/>
      <c r="F739" s="36"/>
      <c r="G739" s="36"/>
      <c r="H739" s="36"/>
      <c r="I739" s="36"/>
      <c r="J739" s="36"/>
      <c r="K739" s="36"/>
      <c r="L739" s="36"/>
      <c r="M739" s="36"/>
      <c r="N739" s="36"/>
      <c r="O739" s="43" t="str">
        <f t="shared" si="2"/>
        <v/>
      </c>
      <c r="P739" s="36"/>
      <c r="Q739" s="36"/>
      <c r="R739" s="36"/>
      <c r="S739" s="36"/>
      <c r="T739" s="36"/>
      <c r="U739" s="36"/>
      <c r="V739" s="36"/>
      <c r="W739" s="36"/>
      <c r="X739" s="36"/>
      <c r="Y739" s="36"/>
      <c r="Z739" s="36"/>
    </row>
    <row r="740" ht="16.5" customHeight="1">
      <c r="A740" s="36"/>
      <c r="B740" s="36"/>
      <c r="C740" s="36"/>
      <c r="D740" s="37"/>
      <c r="E740" s="36"/>
      <c r="F740" s="36"/>
      <c r="G740" s="36"/>
      <c r="H740" s="36"/>
      <c r="I740" s="36"/>
      <c r="J740" s="36"/>
      <c r="K740" s="36"/>
      <c r="L740" s="36"/>
      <c r="M740" s="36"/>
      <c r="N740" s="36"/>
      <c r="O740" s="43" t="str">
        <f t="shared" si="2"/>
        <v/>
      </c>
      <c r="P740" s="36"/>
      <c r="Q740" s="36"/>
      <c r="R740" s="36"/>
      <c r="S740" s="36"/>
      <c r="T740" s="36"/>
      <c r="U740" s="36"/>
      <c r="V740" s="36"/>
      <c r="W740" s="36"/>
      <c r="X740" s="36"/>
      <c r="Y740" s="36"/>
      <c r="Z740" s="36"/>
    </row>
    <row r="741" ht="16.5" customHeight="1">
      <c r="A741" s="36"/>
      <c r="B741" s="36"/>
      <c r="C741" s="36"/>
      <c r="D741" s="37"/>
      <c r="E741" s="36"/>
      <c r="F741" s="36"/>
      <c r="G741" s="36"/>
      <c r="H741" s="36"/>
      <c r="I741" s="36"/>
      <c r="J741" s="36"/>
      <c r="K741" s="36"/>
      <c r="L741" s="36"/>
      <c r="M741" s="36"/>
      <c r="N741" s="36"/>
      <c r="O741" s="43" t="str">
        <f t="shared" si="2"/>
        <v/>
      </c>
      <c r="P741" s="36"/>
      <c r="Q741" s="36"/>
      <c r="R741" s="36"/>
      <c r="S741" s="36"/>
      <c r="T741" s="36"/>
      <c r="U741" s="36"/>
      <c r="V741" s="36"/>
      <c r="W741" s="36"/>
      <c r="X741" s="36"/>
      <c r="Y741" s="36"/>
      <c r="Z741" s="36"/>
    </row>
    <row r="742" ht="16.5" customHeight="1">
      <c r="A742" s="36"/>
      <c r="B742" s="36"/>
      <c r="C742" s="36"/>
      <c r="D742" s="37"/>
      <c r="E742" s="36"/>
      <c r="F742" s="36"/>
      <c r="G742" s="36"/>
      <c r="H742" s="36"/>
      <c r="I742" s="36"/>
      <c r="J742" s="36"/>
      <c r="K742" s="36"/>
      <c r="L742" s="36"/>
      <c r="M742" s="36"/>
      <c r="N742" s="36"/>
      <c r="O742" s="43" t="str">
        <f t="shared" si="2"/>
        <v/>
      </c>
      <c r="P742" s="36"/>
      <c r="Q742" s="36"/>
      <c r="R742" s="36"/>
      <c r="S742" s="36"/>
      <c r="T742" s="36"/>
      <c r="U742" s="36"/>
      <c r="V742" s="36"/>
      <c r="W742" s="36"/>
      <c r="X742" s="36"/>
      <c r="Y742" s="36"/>
      <c r="Z742" s="36"/>
    </row>
    <row r="743" ht="16.5" customHeight="1">
      <c r="A743" s="36"/>
      <c r="B743" s="36"/>
      <c r="C743" s="36"/>
      <c r="D743" s="37"/>
      <c r="E743" s="36"/>
      <c r="F743" s="36"/>
      <c r="G743" s="36"/>
      <c r="H743" s="36"/>
      <c r="I743" s="36"/>
      <c r="J743" s="36"/>
      <c r="K743" s="36"/>
      <c r="L743" s="36"/>
      <c r="M743" s="36"/>
      <c r="N743" s="36"/>
      <c r="O743" s="43" t="str">
        <f t="shared" si="2"/>
        <v/>
      </c>
      <c r="P743" s="36"/>
      <c r="Q743" s="36"/>
      <c r="R743" s="36"/>
      <c r="S743" s="36"/>
      <c r="T743" s="36"/>
      <c r="U743" s="36"/>
      <c r="V743" s="36"/>
      <c r="W743" s="36"/>
      <c r="X743" s="36"/>
      <c r="Y743" s="36"/>
      <c r="Z743" s="36"/>
    </row>
    <row r="744" ht="16.5" customHeight="1">
      <c r="A744" s="36"/>
      <c r="B744" s="36"/>
      <c r="C744" s="36"/>
      <c r="D744" s="37"/>
      <c r="E744" s="36"/>
      <c r="F744" s="36"/>
      <c r="G744" s="36"/>
      <c r="H744" s="36"/>
      <c r="I744" s="36"/>
      <c r="J744" s="36"/>
      <c r="K744" s="36"/>
      <c r="L744" s="36"/>
      <c r="M744" s="36"/>
      <c r="N744" s="36"/>
      <c r="O744" s="43" t="str">
        <f t="shared" si="2"/>
        <v/>
      </c>
      <c r="P744" s="36"/>
      <c r="Q744" s="36"/>
      <c r="R744" s="36"/>
      <c r="S744" s="36"/>
      <c r="T744" s="36"/>
      <c r="U744" s="36"/>
      <c r="V744" s="36"/>
      <c r="W744" s="36"/>
      <c r="X744" s="36"/>
      <c r="Y744" s="36"/>
      <c r="Z744" s="36"/>
    </row>
    <row r="745" ht="16.5" customHeight="1">
      <c r="A745" s="36"/>
      <c r="B745" s="36"/>
      <c r="C745" s="36"/>
      <c r="D745" s="37"/>
      <c r="E745" s="36"/>
      <c r="F745" s="36"/>
      <c r="G745" s="36"/>
      <c r="H745" s="36"/>
      <c r="I745" s="36"/>
      <c r="J745" s="36"/>
      <c r="K745" s="36"/>
      <c r="L745" s="36"/>
      <c r="M745" s="36"/>
      <c r="N745" s="36"/>
      <c r="O745" s="43" t="str">
        <f t="shared" si="2"/>
        <v/>
      </c>
      <c r="P745" s="36"/>
      <c r="Q745" s="36"/>
      <c r="R745" s="36"/>
      <c r="S745" s="36"/>
      <c r="T745" s="36"/>
      <c r="U745" s="36"/>
      <c r="V745" s="36"/>
      <c r="W745" s="36"/>
      <c r="X745" s="36"/>
      <c r="Y745" s="36"/>
      <c r="Z745" s="36"/>
    </row>
    <row r="746" ht="16.5" customHeight="1">
      <c r="A746" s="36"/>
      <c r="B746" s="36"/>
      <c r="C746" s="36"/>
      <c r="D746" s="37"/>
      <c r="E746" s="36"/>
      <c r="F746" s="36"/>
      <c r="G746" s="36"/>
      <c r="H746" s="36"/>
      <c r="I746" s="36"/>
      <c r="J746" s="36"/>
      <c r="K746" s="36"/>
      <c r="L746" s="36"/>
      <c r="M746" s="36"/>
      <c r="N746" s="36"/>
      <c r="O746" s="43" t="str">
        <f t="shared" si="2"/>
        <v/>
      </c>
      <c r="P746" s="36"/>
      <c r="Q746" s="36"/>
      <c r="R746" s="36"/>
      <c r="S746" s="36"/>
      <c r="T746" s="36"/>
      <c r="U746" s="36"/>
      <c r="V746" s="36"/>
      <c r="W746" s="36"/>
      <c r="X746" s="36"/>
      <c r="Y746" s="36"/>
      <c r="Z746" s="36"/>
    </row>
    <row r="747" ht="16.5" customHeight="1">
      <c r="A747" s="36"/>
      <c r="B747" s="36"/>
      <c r="C747" s="36"/>
      <c r="D747" s="37"/>
      <c r="E747" s="36"/>
      <c r="F747" s="36"/>
      <c r="G747" s="36"/>
      <c r="H747" s="36"/>
      <c r="I747" s="36"/>
      <c r="J747" s="36"/>
      <c r="K747" s="36"/>
      <c r="L747" s="36"/>
      <c r="M747" s="36"/>
      <c r="N747" s="36"/>
      <c r="O747" s="43" t="str">
        <f t="shared" si="2"/>
        <v/>
      </c>
      <c r="P747" s="36"/>
      <c r="Q747" s="36"/>
      <c r="R747" s="36"/>
      <c r="S747" s="36"/>
      <c r="T747" s="36"/>
      <c r="U747" s="36"/>
      <c r="V747" s="36"/>
      <c r="W747" s="36"/>
      <c r="X747" s="36"/>
      <c r="Y747" s="36"/>
      <c r="Z747" s="36"/>
    </row>
    <row r="748" ht="16.5" customHeight="1">
      <c r="A748" s="36"/>
      <c r="B748" s="36"/>
      <c r="C748" s="36"/>
      <c r="D748" s="37"/>
      <c r="E748" s="36"/>
      <c r="F748" s="36"/>
      <c r="G748" s="36"/>
      <c r="H748" s="36"/>
      <c r="I748" s="36"/>
      <c r="J748" s="36"/>
      <c r="K748" s="36"/>
      <c r="L748" s="36"/>
      <c r="M748" s="36"/>
      <c r="N748" s="36"/>
      <c r="O748" s="43" t="str">
        <f t="shared" si="2"/>
        <v/>
      </c>
      <c r="P748" s="36"/>
      <c r="Q748" s="36"/>
      <c r="R748" s="36"/>
      <c r="S748" s="36"/>
      <c r="T748" s="36"/>
      <c r="U748" s="36"/>
      <c r="V748" s="36"/>
      <c r="W748" s="36"/>
      <c r="X748" s="36"/>
      <c r="Y748" s="36"/>
      <c r="Z748" s="36"/>
    </row>
    <row r="749" ht="16.5" customHeight="1">
      <c r="A749" s="36"/>
      <c r="B749" s="36"/>
      <c r="C749" s="36"/>
      <c r="D749" s="37"/>
      <c r="E749" s="36"/>
      <c r="F749" s="36"/>
      <c r="G749" s="36"/>
      <c r="H749" s="36"/>
      <c r="I749" s="36"/>
      <c r="J749" s="36"/>
      <c r="K749" s="36"/>
      <c r="L749" s="36"/>
      <c r="M749" s="36"/>
      <c r="N749" s="36"/>
      <c r="O749" s="43" t="str">
        <f t="shared" si="2"/>
        <v/>
      </c>
      <c r="P749" s="36"/>
      <c r="Q749" s="36"/>
      <c r="R749" s="36"/>
      <c r="S749" s="36"/>
      <c r="T749" s="36"/>
      <c r="U749" s="36"/>
      <c r="V749" s="36"/>
      <c r="W749" s="36"/>
      <c r="X749" s="36"/>
      <c r="Y749" s="36"/>
      <c r="Z749" s="36"/>
    </row>
    <row r="750" ht="16.5" customHeight="1">
      <c r="A750" s="36"/>
      <c r="B750" s="36"/>
      <c r="C750" s="36"/>
      <c r="D750" s="37"/>
      <c r="E750" s="36"/>
      <c r="F750" s="36"/>
      <c r="G750" s="36"/>
      <c r="H750" s="36"/>
      <c r="I750" s="36"/>
      <c r="J750" s="36"/>
      <c r="K750" s="36"/>
      <c r="L750" s="36"/>
      <c r="M750" s="36"/>
      <c r="N750" s="36"/>
      <c r="O750" s="43" t="str">
        <f t="shared" si="2"/>
        <v/>
      </c>
      <c r="P750" s="36"/>
      <c r="Q750" s="36"/>
      <c r="R750" s="36"/>
      <c r="S750" s="36"/>
      <c r="T750" s="36"/>
      <c r="U750" s="36"/>
      <c r="V750" s="36"/>
      <c r="W750" s="36"/>
      <c r="X750" s="36"/>
      <c r="Y750" s="36"/>
      <c r="Z750" s="36"/>
    </row>
    <row r="751" ht="16.5" customHeight="1">
      <c r="A751" s="36"/>
      <c r="B751" s="36"/>
      <c r="C751" s="36"/>
      <c r="D751" s="37"/>
      <c r="E751" s="36"/>
      <c r="F751" s="36"/>
      <c r="G751" s="36"/>
      <c r="H751" s="36"/>
      <c r="I751" s="36"/>
      <c r="J751" s="36"/>
      <c r="K751" s="36"/>
      <c r="L751" s="36"/>
      <c r="M751" s="36"/>
      <c r="N751" s="36"/>
      <c r="O751" s="43" t="str">
        <f t="shared" si="2"/>
        <v/>
      </c>
      <c r="P751" s="36"/>
      <c r="Q751" s="36"/>
      <c r="R751" s="36"/>
      <c r="S751" s="36"/>
      <c r="T751" s="36"/>
      <c r="U751" s="36"/>
      <c r="V751" s="36"/>
      <c r="W751" s="36"/>
      <c r="X751" s="36"/>
      <c r="Y751" s="36"/>
      <c r="Z751" s="36"/>
    </row>
    <row r="752" ht="16.5" customHeight="1">
      <c r="A752" s="36"/>
      <c r="B752" s="36"/>
      <c r="C752" s="36"/>
      <c r="D752" s="37"/>
      <c r="E752" s="36"/>
      <c r="F752" s="36"/>
      <c r="G752" s="36"/>
      <c r="H752" s="36"/>
      <c r="I752" s="36"/>
      <c r="J752" s="36"/>
      <c r="K752" s="36"/>
      <c r="L752" s="36"/>
      <c r="M752" s="36"/>
      <c r="N752" s="36"/>
      <c r="O752" s="43" t="str">
        <f t="shared" si="2"/>
        <v/>
      </c>
      <c r="P752" s="36"/>
      <c r="Q752" s="36"/>
      <c r="R752" s="36"/>
      <c r="S752" s="36"/>
      <c r="T752" s="36"/>
      <c r="U752" s="36"/>
      <c r="V752" s="36"/>
      <c r="W752" s="36"/>
      <c r="X752" s="36"/>
      <c r="Y752" s="36"/>
      <c r="Z752" s="36"/>
    </row>
    <row r="753" ht="16.5" customHeight="1">
      <c r="A753" s="36"/>
      <c r="B753" s="36"/>
      <c r="C753" s="36"/>
      <c r="D753" s="37"/>
      <c r="E753" s="36"/>
      <c r="F753" s="36"/>
      <c r="G753" s="36"/>
      <c r="H753" s="36"/>
      <c r="I753" s="36"/>
      <c r="J753" s="36"/>
      <c r="K753" s="36"/>
      <c r="L753" s="36"/>
      <c r="M753" s="36"/>
      <c r="N753" s="36"/>
      <c r="O753" s="43" t="str">
        <f t="shared" si="2"/>
        <v/>
      </c>
      <c r="P753" s="36"/>
      <c r="Q753" s="36"/>
      <c r="R753" s="36"/>
      <c r="S753" s="36"/>
      <c r="T753" s="36"/>
      <c r="U753" s="36"/>
      <c r="V753" s="36"/>
      <c r="W753" s="36"/>
      <c r="X753" s="36"/>
      <c r="Y753" s="36"/>
      <c r="Z753" s="36"/>
    </row>
    <row r="754" ht="16.5" customHeight="1">
      <c r="A754" s="36"/>
      <c r="B754" s="36"/>
      <c r="C754" s="36"/>
      <c r="D754" s="37"/>
      <c r="E754" s="36"/>
      <c r="F754" s="36"/>
      <c r="G754" s="36"/>
      <c r="H754" s="36"/>
      <c r="I754" s="36"/>
      <c r="J754" s="36"/>
      <c r="K754" s="36"/>
      <c r="L754" s="36"/>
      <c r="M754" s="36"/>
      <c r="N754" s="36"/>
      <c r="O754" s="43" t="str">
        <f t="shared" si="2"/>
        <v/>
      </c>
      <c r="P754" s="36"/>
      <c r="Q754" s="36"/>
      <c r="R754" s="36"/>
      <c r="S754" s="36"/>
      <c r="T754" s="36"/>
      <c r="U754" s="36"/>
      <c r="V754" s="36"/>
      <c r="W754" s="36"/>
      <c r="X754" s="36"/>
      <c r="Y754" s="36"/>
      <c r="Z754" s="36"/>
    </row>
    <row r="755" ht="16.5" customHeight="1">
      <c r="A755" s="36"/>
      <c r="B755" s="36"/>
      <c r="C755" s="36"/>
      <c r="D755" s="37"/>
      <c r="E755" s="36"/>
      <c r="F755" s="36"/>
      <c r="G755" s="36"/>
      <c r="H755" s="36"/>
      <c r="I755" s="36"/>
      <c r="J755" s="36"/>
      <c r="K755" s="36"/>
      <c r="L755" s="36"/>
      <c r="M755" s="36"/>
      <c r="N755" s="36"/>
      <c r="O755" s="43" t="str">
        <f t="shared" si="2"/>
        <v/>
      </c>
      <c r="P755" s="36"/>
      <c r="Q755" s="36"/>
      <c r="R755" s="36"/>
      <c r="S755" s="36"/>
      <c r="T755" s="36"/>
      <c r="U755" s="36"/>
      <c r="V755" s="36"/>
      <c r="W755" s="36"/>
      <c r="X755" s="36"/>
      <c r="Y755" s="36"/>
      <c r="Z755" s="36"/>
    </row>
    <row r="756" ht="16.5" customHeight="1">
      <c r="A756" s="36"/>
      <c r="B756" s="36"/>
      <c r="C756" s="36"/>
      <c r="D756" s="37"/>
      <c r="E756" s="36"/>
      <c r="F756" s="36"/>
      <c r="G756" s="36"/>
      <c r="H756" s="36"/>
      <c r="I756" s="36"/>
      <c r="J756" s="36"/>
      <c r="K756" s="36"/>
      <c r="L756" s="36"/>
      <c r="M756" s="36"/>
      <c r="N756" s="36"/>
      <c r="O756" s="43" t="str">
        <f t="shared" si="2"/>
        <v/>
      </c>
      <c r="P756" s="36"/>
      <c r="Q756" s="36"/>
      <c r="R756" s="36"/>
      <c r="S756" s="36"/>
      <c r="T756" s="36"/>
      <c r="U756" s="36"/>
      <c r="V756" s="36"/>
      <c r="W756" s="36"/>
      <c r="X756" s="36"/>
      <c r="Y756" s="36"/>
      <c r="Z756" s="36"/>
    </row>
    <row r="757" ht="16.5" customHeight="1">
      <c r="A757" s="36"/>
      <c r="B757" s="36"/>
      <c r="C757" s="36"/>
      <c r="D757" s="37"/>
      <c r="E757" s="36"/>
      <c r="F757" s="36"/>
      <c r="G757" s="36"/>
      <c r="H757" s="36"/>
      <c r="I757" s="36"/>
      <c r="J757" s="36"/>
      <c r="K757" s="36"/>
      <c r="L757" s="36"/>
      <c r="M757" s="36"/>
      <c r="N757" s="36"/>
      <c r="O757" s="43" t="str">
        <f t="shared" si="2"/>
        <v/>
      </c>
      <c r="P757" s="36"/>
      <c r="Q757" s="36"/>
      <c r="R757" s="36"/>
      <c r="S757" s="36"/>
      <c r="T757" s="36"/>
      <c r="U757" s="36"/>
      <c r="V757" s="36"/>
      <c r="W757" s="36"/>
      <c r="X757" s="36"/>
      <c r="Y757" s="36"/>
      <c r="Z757" s="36"/>
    </row>
    <row r="758" ht="16.5" customHeight="1">
      <c r="A758" s="36"/>
      <c r="B758" s="36"/>
      <c r="C758" s="36"/>
      <c r="D758" s="37"/>
      <c r="E758" s="36"/>
      <c r="F758" s="36"/>
      <c r="G758" s="36"/>
      <c r="H758" s="36"/>
      <c r="I758" s="36"/>
      <c r="J758" s="36"/>
      <c r="K758" s="36"/>
      <c r="L758" s="36"/>
      <c r="M758" s="36"/>
      <c r="N758" s="36"/>
      <c r="O758" s="43" t="str">
        <f t="shared" si="2"/>
        <v/>
      </c>
      <c r="P758" s="36"/>
      <c r="Q758" s="36"/>
      <c r="R758" s="36"/>
      <c r="S758" s="36"/>
      <c r="T758" s="36"/>
      <c r="U758" s="36"/>
      <c r="V758" s="36"/>
      <c r="W758" s="36"/>
      <c r="X758" s="36"/>
      <c r="Y758" s="36"/>
      <c r="Z758" s="36"/>
    </row>
    <row r="759" ht="16.5" customHeight="1">
      <c r="A759" s="36"/>
      <c r="B759" s="36"/>
      <c r="C759" s="36"/>
      <c r="D759" s="37"/>
      <c r="E759" s="36"/>
      <c r="F759" s="36"/>
      <c r="G759" s="36"/>
      <c r="H759" s="36"/>
      <c r="I759" s="36"/>
      <c r="J759" s="36"/>
      <c r="K759" s="36"/>
      <c r="L759" s="36"/>
      <c r="M759" s="36"/>
      <c r="N759" s="36"/>
      <c r="O759" s="43" t="str">
        <f t="shared" si="2"/>
        <v/>
      </c>
      <c r="P759" s="36"/>
      <c r="Q759" s="36"/>
      <c r="R759" s="36"/>
      <c r="S759" s="36"/>
      <c r="T759" s="36"/>
      <c r="U759" s="36"/>
      <c r="V759" s="36"/>
      <c r="W759" s="36"/>
      <c r="X759" s="36"/>
      <c r="Y759" s="36"/>
      <c r="Z759" s="36"/>
    </row>
    <row r="760" ht="16.5" customHeight="1">
      <c r="A760" s="36"/>
      <c r="B760" s="36"/>
      <c r="C760" s="36"/>
      <c r="D760" s="37"/>
      <c r="E760" s="36"/>
      <c r="F760" s="36"/>
      <c r="G760" s="36"/>
      <c r="H760" s="36"/>
      <c r="I760" s="36"/>
      <c r="J760" s="36"/>
      <c r="K760" s="36"/>
      <c r="L760" s="36"/>
      <c r="M760" s="36"/>
      <c r="N760" s="36"/>
      <c r="O760" s="43" t="str">
        <f t="shared" si="2"/>
        <v/>
      </c>
      <c r="P760" s="36"/>
      <c r="Q760" s="36"/>
      <c r="R760" s="36"/>
      <c r="S760" s="36"/>
      <c r="T760" s="36"/>
      <c r="U760" s="36"/>
      <c r="V760" s="36"/>
      <c r="W760" s="36"/>
      <c r="X760" s="36"/>
      <c r="Y760" s="36"/>
      <c r="Z760" s="36"/>
    </row>
    <row r="761" ht="16.5" customHeight="1">
      <c r="A761" s="36"/>
      <c r="B761" s="36"/>
      <c r="C761" s="36"/>
      <c r="D761" s="37"/>
      <c r="E761" s="36"/>
      <c r="F761" s="36"/>
      <c r="G761" s="36"/>
      <c r="H761" s="36"/>
      <c r="I761" s="36"/>
      <c r="J761" s="36"/>
      <c r="K761" s="36"/>
      <c r="L761" s="36"/>
      <c r="M761" s="36"/>
      <c r="N761" s="36"/>
      <c r="O761" s="43" t="str">
        <f t="shared" si="2"/>
        <v/>
      </c>
      <c r="P761" s="36"/>
      <c r="Q761" s="36"/>
      <c r="R761" s="36"/>
      <c r="S761" s="36"/>
      <c r="T761" s="36"/>
      <c r="U761" s="36"/>
      <c r="V761" s="36"/>
      <c r="W761" s="36"/>
      <c r="X761" s="36"/>
      <c r="Y761" s="36"/>
      <c r="Z761" s="36"/>
    </row>
    <row r="762" ht="16.5" customHeight="1">
      <c r="A762" s="36"/>
      <c r="B762" s="36"/>
      <c r="C762" s="36"/>
      <c r="D762" s="37"/>
      <c r="E762" s="36"/>
      <c r="F762" s="36"/>
      <c r="G762" s="36"/>
      <c r="H762" s="36"/>
      <c r="I762" s="36"/>
      <c r="J762" s="36"/>
      <c r="K762" s="36"/>
      <c r="L762" s="36"/>
      <c r="M762" s="36"/>
      <c r="N762" s="36"/>
      <c r="O762" s="43" t="str">
        <f t="shared" si="2"/>
        <v/>
      </c>
      <c r="P762" s="36"/>
      <c r="Q762" s="36"/>
      <c r="R762" s="36"/>
      <c r="S762" s="36"/>
      <c r="T762" s="36"/>
      <c r="U762" s="36"/>
      <c r="V762" s="36"/>
      <c r="W762" s="36"/>
      <c r="X762" s="36"/>
      <c r="Y762" s="36"/>
      <c r="Z762" s="36"/>
    </row>
    <row r="763" ht="16.5" customHeight="1">
      <c r="A763" s="36"/>
      <c r="B763" s="36"/>
      <c r="C763" s="36"/>
      <c r="D763" s="37"/>
      <c r="E763" s="36"/>
      <c r="F763" s="36"/>
      <c r="G763" s="36"/>
      <c r="H763" s="36"/>
      <c r="I763" s="36"/>
      <c r="J763" s="36"/>
      <c r="K763" s="36"/>
      <c r="L763" s="36"/>
      <c r="M763" s="36"/>
      <c r="N763" s="36"/>
      <c r="O763" s="43" t="str">
        <f t="shared" si="2"/>
        <v/>
      </c>
      <c r="P763" s="36"/>
      <c r="Q763" s="36"/>
      <c r="R763" s="36"/>
      <c r="S763" s="36"/>
      <c r="T763" s="36"/>
      <c r="U763" s="36"/>
      <c r="V763" s="36"/>
      <c r="W763" s="36"/>
      <c r="X763" s="36"/>
      <c r="Y763" s="36"/>
      <c r="Z763" s="36"/>
    </row>
    <row r="764" ht="16.5" customHeight="1">
      <c r="A764" s="36"/>
      <c r="B764" s="36"/>
      <c r="C764" s="36"/>
      <c r="D764" s="37"/>
      <c r="E764" s="36"/>
      <c r="F764" s="36"/>
      <c r="G764" s="36"/>
      <c r="H764" s="36"/>
      <c r="I764" s="36"/>
      <c r="J764" s="36"/>
      <c r="K764" s="36"/>
      <c r="L764" s="36"/>
      <c r="M764" s="36"/>
      <c r="N764" s="36"/>
      <c r="O764" s="43" t="str">
        <f t="shared" si="2"/>
        <v/>
      </c>
      <c r="P764" s="36"/>
      <c r="Q764" s="36"/>
      <c r="R764" s="36"/>
      <c r="S764" s="36"/>
      <c r="T764" s="36"/>
      <c r="U764" s="36"/>
      <c r="V764" s="36"/>
      <c r="W764" s="36"/>
      <c r="X764" s="36"/>
      <c r="Y764" s="36"/>
      <c r="Z764" s="36"/>
    </row>
    <row r="765" ht="16.5" customHeight="1">
      <c r="A765" s="36"/>
      <c r="B765" s="36"/>
      <c r="C765" s="36"/>
      <c r="D765" s="37"/>
      <c r="E765" s="36"/>
      <c r="F765" s="36"/>
      <c r="G765" s="36"/>
      <c r="H765" s="36"/>
      <c r="I765" s="36"/>
      <c r="J765" s="36"/>
      <c r="K765" s="36"/>
      <c r="L765" s="36"/>
      <c r="M765" s="36"/>
      <c r="N765" s="36"/>
      <c r="O765" s="43" t="str">
        <f t="shared" si="2"/>
        <v/>
      </c>
      <c r="P765" s="36"/>
      <c r="Q765" s="36"/>
      <c r="R765" s="36"/>
      <c r="S765" s="36"/>
      <c r="T765" s="36"/>
      <c r="U765" s="36"/>
      <c r="V765" s="36"/>
      <c r="W765" s="36"/>
      <c r="X765" s="36"/>
      <c r="Y765" s="36"/>
      <c r="Z765" s="36"/>
    </row>
    <row r="766" ht="16.5" customHeight="1">
      <c r="A766" s="36"/>
      <c r="B766" s="36"/>
      <c r="C766" s="36"/>
      <c r="D766" s="37"/>
      <c r="E766" s="36"/>
      <c r="F766" s="36"/>
      <c r="G766" s="36"/>
      <c r="H766" s="36"/>
      <c r="I766" s="36"/>
      <c r="J766" s="36"/>
      <c r="K766" s="36"/>
      <c r="L766" s="36"/>
      <c r="M766" s="36"/>
      <c r="N766" s="36"/>
      <c r="O766" s="43" t="str">
        <f t="shared" si="2"/>
        <v/>
      </c>
      <c r="P766" s="36"/>
      <c r="Q766" s="36"/>
      <c r="R766" s="36"/>
      <c r="S766" s="36"/>
      <c r="T766" s="36"/>
      <c r="U766" s="36"/>
      <c r="V766" s="36"/>
      <c r="W766" s="36"/>
      <c r="X766" s="36"/>
      <c r="Y766" s="36"/>
      <c r="Z766" s="36"/>
    </row>
    <row r="767" ht="16.5" customHeight="1">
      <c r="A767" s="36"/>
      <c r="B767" s="36"/>
      <c r="C767" s="36"/>
      <c r="D767" s="37"/>
      <c r="E767" s="36"/>
      <c r="F767" s="36"/>
      <c r="G767" s="36"/>
      <c r="H767" s="36"/>
      <c r="I767" s="36"/>
      <c r="J767" s="36"/>
      <c r="K767" s="36"/>
      <c r="L767" s="36"/>
      <c r="M767" s="36"/>
      <c r="N767" s="36"/>
      <c r="O767" s="43" t="str">
        <f t="shared" si="2"/>
        <v/>
      </c>
      <c r="P767" s="36"/>
      <c r="Q767" s="36"/>
      <c r="R767" s="36"/>
      <c r="S767" s="36"/>
      <c r="T767" s="36"/>
      <c r="U767" s="36"/>
      <c r="V767" s="36"/>
      <c r="W767" s="36"/>
      <c r="X767" s="36"/>
      <c r="Y767" s="36"/>
      <c r="Z767" s="36"/>
    </row>
    <row r="768" ht="16.5" customHeight="1">
      <c r="A768" s="36"/>
      <c r="B768" s="36"/>
      <c r="C768" s="36"/>
      <c r="D768" s="37"/>
      <c r="E768" s="36"/>
      <c r="F768" s="36"/>
      <c r="G768" s="36"/>
      <c r="H768" s="36"/>
      <c r="I768" s="36"/>
      <c r="J768" s="36"/>
      <c r="K768" s="36"/>
      <c r="L768" s="36"/>
      <c r="M768" s="36"/>
      <c r="N768" s="36"/>
      <c r="O768" s="43" t="str">
        <f t="shared" si="2"/>
        <v/>
      </c>
      <c r="P768" s="36"/>
      <c r="Q768" s="36"/>
      <c r="R768" s="36"/>
      <c r="S768" s="36"/>
      <c r="T768" s="36"/>
      <c r="U768" s="36"/>
      <c r="V768" s="36"/>
      <c r="W768" s="36"/>
      <c r="X768" s="36"/>
      <c r="Y768" s="36"/>
      <c r="Z768" s="36"/>
    </row>
    <row r="769" ht="16.5" customHeight="1">
      <c r="A769" s="36"/>
      <c r="B769" s="36"/>
      <c r="C769" s="36"/>
      <c r="D769" s="37"/>
      <c r="E769" s="36"/>
      <c r="F769" s="36"/>
      <c r="G769" s="36"/>
      <c r="H769" s="36"/>
      <c r="I769" s="36"/>
      <c r="J769" s="36"/>
      <c r="K769" s="36"/>
      <c r="L769" s="36"/>
      <c r="M769" s="36"/>
      <c r="N769" s="36"/>
      <c r="O769" s="43" t="str">
        <f t="shared" si="2"/>
        <v/>
      </c>
      <c r="P769" s="36"/>
      <c r="Q769" s="36"/>
      <c r="R769" s="36"/>
      <c r="S769" s="36"/>
      <c r="T769" s="36"/>
      <c r="U769" s="36"/>
      <c r="V769" s="36"/>
      <c r="W769" s="36"/>
      <c r="X769" s="36"/>
      <c r="Y769" s="36"/>
      <c r="Z769" s="36"/>
    </row>
    <row r="770" ht="16.5" customHeight="1">
      <c r="A770" s="36"/>
      <c r="B770" s="36"/>
      <c r="C770" s="36"/>
      <c r="D770" s="37"/>
      <c r="E770" s="36"/>
      <c r="F770" s="36"/>
      <c r="G770" s="36"/>
      <c r="H770" s="36"/>
      <c r="I770" s="36"/>
      <c r="J770" s="36"/>
      <c r="K770" s="36"/>
      <c r="L770" s="36"/>
      <c r="M770" s="36"/>
      <c r="N770" s="36"/>
      <c r="O770" s="43" t="str">
        <f t="shared" si="2"/>
        <v/>
      </c>
      <c r="P770" s="36"/>
      <c r="Q770" s="36"/>
      <c r="R770" s="36"/>
      <c r="S770" s="36"/>
      <c r="T770" s="36"/>
      <c r="U770" s="36"/>
      <c r="V770" s="36"/>
      <c r="W770" s="36"/>
      <c r="X770" s="36"/>
      <c r="Y770" s="36"/>
      <c r="Z770" s="36"/>
    </row>
    <row r="771" ht="16.5" customHeight="1">
      <c r="A771" s="36"/>
      <c r="B771" s="36"/>
      <c r="C771" s="36"/>
      <c r="D771" s="37"/>
      <c r="E771" s="36"/>
      <c r="F771" s="36"/>
      <c r="G771" s="36"/>
      <c r="H771" s="36"/>
      <c r="I771" s="36"/>
      <c r="J771" s="36"/>
      <c r="K771" s="36"/>
      <c r="L771" s="36"/>
      <c r="M771" s="36"/>
      <c r="N771" s="36"/>
      <c r="O771" s="43" t="str">
        <f t="shared" si="2"/>
        <v/>
      </c>
      <c r="P771" s="36"/>
      <c r="Q771" s="36"/>
      <c r="R771" s="36"/>
      <c r="S771" s="36"/>
      <c r="T771" s="36"/>
      <c r="U771" s="36"/>
      <c r="V771" s="36"/>
      <c r="W771" s="36"/>
      <c r="X771" s="36"/>
      <c r="Y771" s="36"/>
      <c r="Z771" s="36"/>
    </row>
    <row r="772" ht="16.5" customHeight="1">
      <c r="A772" s="36"/>
      <c r="B772" s="36"/>
      <c r="C772" s="36"/>
      <c r="D772" s="37"/>
      <c r="E772" s="36"/>
      <c r="F772" s="36"/>
      <c r="G772" s="36"/>
      <c r="H772" s="36"/>
      <c r="I772" s="36"/>
      <c r="J772" s="36"/>
      <c r="K772" s="36"/>
      <c r="L772" s="36"/>
      <c r="M772" s="36"/>
      <c r="N772" s="36"/>
      <c r="O772" s="43" t="str">
        <f t="shared" si="2"/>
        <v/>
      </c>
      <c r="P772" s="36"/>
      <c r="Q772" s="36"/>
      <c r="R772" s="36"/>
      <c r="S772" s="36"/>
      <c r="T772" s="36"/>
      <c r="U772" s="36"/>
      <c r="V772" s="36"/>
      <c r="W772" s="36"/>
      <c r="X772" s="36"/>
      <c r="Y772" s="36"/>
      <c r="Z772" s="36"/>
    </row>
    <row r="773" ht="16.5" customHeight="1">
      <c r="A773" s="36"/>
      <c r="B773" s="36"/>
      <c r="C773" s="36"/>
      <c r="D773" s="37"/>
      <c r="E773" s="36"/>
      <c r="F773" s="36"/>
      <c r="G773" s="36"/>
      <c r="H773" s="36"/>
      <c r="I773" s="36"/>
      <c r="J773" s="36"/>
      <c r="K773" s="36"/>
      <c r="L773" s="36"/>
      <c r="M773" s="36"/>
      <c r="N773" s="36"/>
      <c r="O773" s="43" t="str">
        <f t="shared" si="2"/>
        <v/>
      </c>
      <c r="P773" s="36"/>
      <c r="Q773" s="36"/>
      <c r="R773" s="36"/>
      <c r="S773" s="36"/>
      <c r="T773" s="36"/>
      <c r="U773" s="36"/>
      <c r="V773" s="36"/>
      <c r="W773" s="36"/>
      <c r="X773" s="36"/>
      <c r="Y773" s="36"/>
      <c r="Z773" s="36"/>
    </row>
    <row r="774" ht="16.5" customHeight="1">
      <c r="A774" s="36"/>
      <c r="B774" s="36"/>
      <c r="C774" s="36"/>
      <c r="D774" s="37"/>
      <c r="E774" s="36"/>
      <c r="F774" s="36"/>
      <c r="G774" s="36"/>
      <c r="H774" s="36"/>
      <c r="I774" s="36"/>
      <c r="J774" s="36"/>
      <c r="K774" s="36"/>
      <c r="L774" s="36"/>
      <c r="M774" s="36"/>
      <c r="N774" s="36"/>
      <c r="O774" s="43" t="str">
        <f t="shared" si="2"/>
        <v/>
      </c>
      <c r="P774" s="36"/>
      <c r="Q774" s="36"/>
      <c r="R774" s="36"/>
      <c r="S774" s="36"/>
      <c r="T774" s="36"/>
      <c r="U774" s="36"/>
      <c r="V774" s="36"/>
      <c r="W774" s="36"/>
      <c r="X774" s="36"/>
      <c r="Y774" s="36"/>
      <c r="Z774" s="36"/>
    </row>
    <row r="775" ht="16.5" customHeight="1">
      <c r="A775" s="36"/>
      <c r="B775" s="36"/>
      <c r="C775" s="36"/>
      <c r="D775" s="37"/>
      <c r="E775" s="36"/>
      <c r="F775" s="36"/>
      <c r="G775" s="36"/>
      <c r="H775" s="36"/>
      <c r="I775" s="36"/>
      <c r="J775" s="36"/>
      <c r="K775" s="36"/>
      <c r="L775" s="36"/>
      <c r="M775" s="36"/>
      <c r="N775" s="36"/>
      <c r="O775" s="43" t="str">
        <f t="shared" si="2"/>
        <v/>
      </c>
      <c r="P775" s="36"/>
      <c r="Q775" s="36"/>
      <c r="R775" s="36"/>
      <c r="S775" s="36"/>
      <c r="T775" s="36"/>
      <c r="U775" s="36"/>
      <c r="V775" s="36"/>
      <c r="W775" s="36"/>
      <c r="X775" s="36"/>
      <c r="Y775" s="36"/>
      <c r="Z775" s="36"/>
    </row>
    <row r="776" ht="16.5" customHeight="1">
      <c r="A776" s="36"/>
      <c r="B776" s="36"/>
      <c r="C776" s="36"/>
      <c r="D776" s="37"/>
      <c r="E776" s="36"/>
      <c r="F776" s="36"/>
      <c r="G776" s="36"/>
      <c r="H776" s="36"/>
      <c r="I776" s="36"/>
      <c r="J776" s="36"/>
      <c r="K776" s="36"/>
      <c r="L776" s="36"/>
      <c r="M776" s="36"/>
      <c r="N776" s="36"/>
      <c r="O776" s="43" t="str">
        <f t="shared" si="2"/>
        <v/>
      </c>
      <c r="P776" s="36"/>
      <c r="Q776" s="36"/>
      <c r="R776" s="36"/>
      <c r="S776" s="36"/>
      <c r="T776" s="36"/>
      <c r="U776" s="36"/>
      <c r="V776" s="36"/>
      <c r="W776" s="36"/>
      <c r="X776" s="36"/>
      <c r="Y776" s="36"/>
      <c r="Z776" s="36"/>
    </row>
    <row r="777" ht="16.5" customHeight="1">
      <c r="A777" s="36"/>
      <c r="B777" s="36"/>
      <c r="C777" s="36"/>
      <c r="D777" s="37"/>
      <c r="E777" s="36"/>
      <c r="F777" s="36"/>
      <c r="G777" s="36"/>
      <c r="H777" s="36"/>
      <c r="I777" s="36"/>
      <c r="J777" s="36"/>
      <c r="K777" s="36"/>
      <c r="L777" s="36"/>
      <c r="M777" s="36"/>
      <c r="N777" s="36"/>
      <c r="O777" s="43" t="str">
        <f t="shared" si="2"/>
        <v/>
      </c>
      <c r="P777" s="36"/>
      <c r="Q777" s="36"/>
      <c r="R777" s="36"/>
      <c r="S777" s="36"/>
      <c r="T777" s="36"/>
      <c r="U777" s="36"/>
      <c r="V777" s="36"/>
      <c r="W777" s="36"/>
      <c r="X777" s="36"/>
      <c r="Y777" s="36"/>
      <c r="Z777" s="36"/>
    </row>
    <row r="778" ht="16.5" customHeight="1">
      <c r="A778" s="36"/>
      <c r="B778" s="36"/>
      <c r="C778" s="36"/>
      <c r="D778" s="37"/>
      <c r="E778" s="36"/>
      <c r="F778" s="36"/>
      <c r="G778" s="36"/>
      <c r="H778" s="36"/>
      <c r="I778" s="36"/>
      <c r="J778" s="36"/>
      <c r="K778" s="36"/>
      <c r="L778" s="36"/>
      <c r="M778" s="36"/>
      <c r="N778" s="36"/>
      <c r="O778" s="43" t="str">
        <f t="shared" si="2"/>
        <v/>
      </c>
      <c r="P778" s="36"/>
      <c r="Q778" s="36"/>
      <c r="R778" s="36"/>
      <c r="S778" s="36"/>
      <c r="T778" s="36"/>
      <c r="U778" s="36"/>
      <c r="V778" s="36"/>
      <c r="W778" s="36"/>
      <c r="X778" s="36"/>
      <c r="Y778" s="36"/>
      <c r="Z778" s="36"/>
    </row>
    <row r="779" ht="16.5" customHeight="1">
      <c r="A779" s="36"/>
      <c r="B779" s="36"/>
      <c r="C779" s="36"/>
      <c r="D779" s="37"/>
      <c r="E779" s="36"/>
      <c r="F779" s="36"/>
      <c r="G779" s="36"/>
      <c r="H779" s="36"/>
      <c r="I779" s="36"/>
      <c r="J779" s="36"/>
      <c r="K779" s="36"/>
      <c r="L779" s="36"/>
      <c r="M779" s="36"/>
      <c r="N779" s="36"/>
      <c r="O779" s="43" t="str">
        <f t="shared" si="2"/>
        <v/>
      </c>
      <c r="P779" s="36"/>
      <c r="Q779" s="36"/>
      <c r="R779" s="36"/>
      <c r="S779" s="36"/>
      <c r="T779" s="36"/>
      <c r="U779" s="36"/>
      <c r="V779" s="36"/>
      <c r="W779" s="36"/>
      <c r="X779" s="36"/>
      <c r="Y779" s="36"/>
      <c r="Z779" s="36"/>
    </row>
    <row r="780" ht="16.5" customHeight="1">
      <c r="A780" s="36"/>
      <c r="B780" s="36"/>
      <c r="C780" s="36"/>
      <c r="D780" s="37"/>
      <c r="E780" s="36"/>
      <c r="F780" s="36"/>
      <c r="G780" s="36"/>
      <c r="H780" s="36"/>
      <c r="I780" s="36"/>
      <c r="J780" s="36"/>
      <c r="K780" s="36"/>
      <c r="L780" s="36"/>
      <c r="M780" s="36"/>
      <c r="N780" s="36"/>
      <c r="O780" s="43" t="str">
        <f t="shared" si="2"/>
        <v/>
      </c>
      <c r="P780" s="36"/>
      <c r="Q780" s="36"/>
      <c r="R780" s="36"/>
      <c r="S780" s="36"/>
      <c r="T780" s="36"/>
      <c r="U780" s="36"/>
      <c r="V780" s="36"/>
      <c r="W780" s="36"/>
      <c r="X780" s="36"/>
      <c r="Y780" s="36"/>
      <c r="Z780" s="36"/>
    </row>
    <row r="781" ht="16.5" customHeight="1">
      <c r="A781" s="36"/>
      <c r="B781" s="36"/>
      <c r="C781" s="36"/>
      <c r="D781" s="37"/>
      <c r="E781" s="36"/>
      <c r="F781" s="36"/>
      <c r="G781" s="36"/>
      <c r="H781" s="36"/>
      <c r="I781" s="36"/>
      <c r="J781" s="36"/>
      <c r="K781" s="36"/>
      <c r="L781" s="36"/>
      <c r="M781" s="36"/>
      <c r="N781" s="36"/>
      <c r="O781" s="43" t="str">
        <f t="shared" si="2"/>
        <v/>
      </c>
      <c r="P781" s="36"/>
      <c r="Q781" s="36"/>
      <c r="R781" s="36"/>
      <c r="S781" s="36"/>
      <c r="T781" s="36"/>
      <c r="U781" s="36"/>
      <c r="V781" s="36"/>
      <c r="W781" s="36"/>
      <c r="X781" s="36"/>
      <c r="Y781" s="36"/>
      <c r="Z781" s="36"/>
    </row>
    <row r="782" ht="16.5" customHeight="1">
      <c r="A782" s="36"/>
      <c r="B782" s="36"/>
      <c r="C782" s="36"/>
      <c r="D782" s="37"/>
      <c r="E782" s="36"/>
      <c r="F782" s="36"/>
      <c r="G782" s="36"/>
      <c r="H782" s="36"/>
      <c r="I782" s="36"/>
      <c r="J782" s="36"/>
      <c r="K782" s="36"/>
      <c r="L782" s="36"/>
      <c r="M782" s="36"/>
      <c r="N782" s="36"/>
      <c r="O782" s="43" t="str">
        <f t="shared" si="2"/>
        <v/>
      </c>
      <c r="P782" s="36"/>
      <c r="Q782" s="36"/>
      <c r="R782" s="36"/>
      <c r="S782" s="36"/>
      <c r="T782" s="36"/>
      <c r="U782" s="36"/>
      <c r="V782" s="36"/>
      <c r="W782" s="36"/>
      <c r="X782" s="36"/>
      <c r="Y782" s="36"/>
      <c r="Z782" s="36"/>
    </row>
    <row r="783" ht="16.5" customHeight="1">
      <c r="A783" s="36"/>
      <c r="B783" s="36"/>
      <c r="C783" s="36"/>
      <c r="D783" s="37"/>
      <c r="E783" s="36"/>
      <c r="F783" s="36"/>
      <c r="G783" s="36"/>
      <c r="H783" s="36"/>
      <c r="I783" s="36"/>
      <c r="J783" s="36"/>
      <c r="K783" s="36"/>
      <c r="L783" s="36"/>
      <c r="M783" s="36"/>
      <c r="N783" s="36"/>
      <c r="O783" s="43" t="str">
        <f t="shared" si="2"/>
        <v/>
      </c>
      <c r="P783" s="36"/>
      <c r="Q783" s="36"/>
      <c r="R783" s="36"/>
      <c r="S783" s="36"/>
      <c r="T783" s="36"/>
      <c r="U783" s="36"/>
      <c r="V783" s="36"/>
      <c r="W783" s="36"/>
      <c r="X783" s="36"/>
      <c r="Y783" s="36"/>
      <c r="Z783" s="36"/>
    </row>
    <row r="784" ht="16.5" customHeight="1">
      <c r="A784" s="36"/>
      <c r="B784" s="36"/>
      <c r="C784" s="36"/>
      <c r="D784" s="37"/>
      <c r="E784" s="36"/>
      <c r="F784" s="36"/>
      <c r="G784" s="36"/>
      <c r="H784" s="36"/>
      <c r="I784" s="36"/>
      <c r="J784" s="36"/>
      <c r="K784" s="36"/>
      <c r="L784" s="36"/>
      <c r="M784" s="36"/>
      <c r="N784" s="36"/>
      <c r="O784" s="43" t="str">
        <f t="shared" si="2"/>
        <v/>
      </c>
      <c r="P784" s="36"/>
      <c r="Q784" s="36"/>
      <c r="R784" s="36"/>
      <c r="S784" s="36"/>
      <c r="T784" s="36"/>
      <c r="U784" s="36"/>
      <c r="V784" s="36"/>
      <c r="W784" s="36"/>
      <c r="X784" s="36"/>
      <c r="Y784" s="36"/>
      <c r="Z784" s="36"/>
    </row>
    <row r="785" ht="16.5" customHeight="1">
      <c r="A785" s="36"/>
      <c r="B785" s="36"/>
      <c r="C785" s="36"/>
      <c r="D785" s="37"/>
      <c r="E785" s="36"/>
      <c r="F785" s="36"/>
      <c r="G785" s="36"/>
      <c r="H785" s="36"/>
      <c r="I785" s="36"/>
      <c r="J785" s="36"/>
      <c r="K785" s="36"/>
      <c r="L785" s="36"/>
      <c r="M785" s="36"/>
      <c r="N785" s="36"/>
      <c r="O785" s="43" t="str">
        <f t="shared" si="2"/>
        <v/>
      </c>
      <c r="P785" s="36"/>
      <c r="Q785" s="36"/>
      <c r="R785" s="36"/>
      <c r="S785" s="36"/>
      <c r="T785" s="36"/>
      <c r="U785" s="36"/>
      <c r="V785" s="36"/>
      <c r="W785" s="36"/>
      <c r="X785" s="36"/>
      <c r="Y785" s="36"/>
      <c r="Z785" s="36"/>
    </row>
    <row r="786" ht="16.5" customHeight="1">
      <c r="A786" s="36"/>
      <c r="B786" s="36"/>
      <c r="C786" s="36"/>
      <c r="D786" s="37"/>
      <c r="E786" s="36"/>
      <c r="F786" s="36"/>
      <c r="G786" s="36"/>
      <c r="H786" s="36"/>
      <c r="I786" s="36"/>
      <c r="J786" s="36"/>
      <c r="K786" s="36"/>
      <c r="L786" s="36"/>
      <c r="M786" s="36"/>
      <c r="N786" s="36"/>
      <c r="O786" s="43" t="str">
        <f t="shared" si="2"/>
        <v/>
      </c>
      <c r="P786" s="36"/>
      <c r="Q786" s="36"/>
      <c r="R786" s="36"/>
      <c r="S786" s="36"/>
      <c r="T786" s="36"/>
      <c r="U786" s="36"/>
      <c r="V786" s="36"/>
      <c r="W786" s="36"/>
      <c r="X786" s="36"/>
      <c r="Y786" s="36"/>
      <c r="Z786" s="36"/>
    </row>
    <row r="787" ht="16.5" customHeight="1">
      <c r="A787" s="36"/>
      <c r="B787" s="36"/>
      <c r="C787" s="36"/>
      <c r="D787" s="37"/>
      <c r="E787" s="36"/>
      <c r="F787" s="36"/>
      <c r="G787" s="36"/>
      <c r="H787" s="36"/>
      <c r="I787" s="36"/>
      <c r="J787" s="36"/>
      <c r="K787" s="36"/>
      <c r="L787" s="36"/>
      <c r="M787" s="36"/>
      <c r="N787" s="36"/>
      <c r="O787" s="43" t="str">
        <f t="shared" si="2"/>
        <v/>
      </c>
      <c r="P787" s="36"/>
      <c r="Q787" s="36"/>
      <c r="R787" s="36"/>
      <c r="S787" s="36"/>
      <c r="T787" s="36"/>
      <c r="U787" s="36"/>
      <c r="V787" s="36"/>
      <c r="W787" s="36"/>
      <c r="X787" s="36"/>
      <c r="Y787" s="36"/>
      <c r="Z787" s="36"/>
    </row>
    <row r="788" ht="16.5" customHeight="1">
      <c r="A788" s="36"/>
      <c r="B788" s="36"/>
      <c r="C788" s="36"/>
      <c r="D788" s="37"/>
      <c r="E788" s="36"/>
      <c r="F788" s="36"/>
      <c r="G788" s="36"/>
      <c r="H788" s="36"/>
      <c r="I788" s="36"/>
      <c r="J788" s="36"/>
      <c r="K788" s="36"/>
      <c r="L788" s="36"/>
      <c r="M788" s="36"/>
      <c r="N788" s="36"/>
      <c r="O788" s="43" t="str">
        <f t="shared" si="2"/>
        <v/>
      </c>
      <c r="P788" s="36"/>
      <c r="Q788" s="36"/>
      <c r="R788" s="36"/>
      <c r="S788" s="36"/>
      <c r="T788" s="36"/>
      <c r="U788" s="36"/>
      <c r="V788" s="36"/>
      <c r="W788" s="36"/>
      <c r="X788" s="36"/>
      <c r="Y788" s="36"/>
      <c r="Z788" s="36"/>
    </row>
    <row r="789" ht="16.5" customHeight="1">
      <c r="A789" s="36"/>
      <c r="B789" s="36"/>
      <c r="C789" s="36"/>
      <c r="D789" s="37"/>
      <c r="E789" s="36"/>
      <c r="F789" s="36"/>
      <c r="G789" s="36"/>
      <c r="H789" s="36"/>
      <c r="I789" s="36"/>
      <c r="J789" s="36"/>
      <c r="K789" s="36"/>
      <c r="L789" s="36"/>
      <c r="M789" s="36"/>
      <c r="N789" s="36"/>
      <c r="O789" s="43" t="str">
        <f t="shared" si="2"/>
        <v/>
      </c>
      <c r="P789" s="36"/>
      <c r="Q789" s="36"/>
      <c r="R789" s="36"/>
      <c r="S789" s="36"/>
      <c r="T789" s="36"/>
      <c r="U789" s="36"/>
      <c r="V789" s="36"/>
      <c r="W789" s="36"/>
      <c r="X789" s="36"/>
      <c r="Y789" s="36"/>
      <c r="Z789" s="36"/>
    </row>
    <row r="790" ht="16.5" customHeight="1">
      <c r="A790" s="36"/>
      <c r="B790" s="36"/>
      <c r="C790" s="36"/>
      <c r="D790" s="37"/>
      <c r="E790" s="36"/>
      <c r="F790" s="36"/>
      <c r="G790" s="36"/>
      <c r="H790" s="36"/>
      <c r="I790" s="36"/>
      <c r="J790" s="36"/>
      <c r="K790" s="36"/>
      <c r="L790" s="36"/>
      <c r="M790" s="36"/>
      <c r="N790" s="36"/>
      <c r="O790" s="43" t="str">
        <f t="shared" si="2"/>
        <v/>
      </c>
      <c r="P790" s="36"/>
      <c r="Q790" s="36"/>
      <c r="R790" s="36"/>
      <c r="S790" s="36"/>
      <c r="T790" s="36"/>
      <c r="U790" s="36"/>
      <c r="V790" s="36"/>
      <c r="W790" s="36"/>
      <c r="X790" s="36"/>
      <c r="Y790" s="36"/>
      <c r="Z790" s="36"/>
    </row>
    <row r="791" ht="16.5" customHeight="1">
      <c r="A791" s="36"/>
      <c r="B791" s="36"/>
      <c r="C791" s="36"/>
      <c r="D791" s="37"/>
      <c r="E791" s="36"/>
      <c r="F791" s="36"/>
      <c r="G791" s="36"/>
      <c r="H791" s="36"/>
      <c r="I791" s="36"/>
      <c r="J791" s="36"/>
      <c r="K791" s="36"/>
      <c r="L791" s="36"/>
      <c r="M791" s="36"/>
      <c r="N791" s="36"/>
      <c r="O791" s="43" t="str">
        <f t="shared" si="2"/>
        <v/>
      </c>
      <c r="P791" s="36"/>
      <c r="Q791" s="36"/>
      <c r="R791" s="36"/>
      <c r="S791" s="36"/>
      <c r="T791" s="36"/>
      <c r="U791" s="36"/>
      <c r="V791" s="36"/>
      <c r="W791" s="36"/>
      <c r="X791" s="36"/>
      <c r="Y791" s="36"/>
      <c r="Z791" s="36"/>
    </row>
    <row r="792" ht="16.5" customHeight="1">
      <c r="A792" s="36"/>
      <c r="B792" s="36"/>
      <c r="C792" s="36"/>
      <c r="D792" s="37"/>
      <c r="E792" s="36"/>
      <c r="F792" s="36"/>
      <c r="G792" s="36"/>
      <c r="H792" s="36"/>
      <c r="I792" s="36"/>
      <c r="J792" s="36"/>
      <c r="K792" s="36"/>
      <c r="L792" s="36"/>
      <c r="M792" s="36"/>
      <c r="N792" s="36"/>
      <c r="O792" s="43" t="str">
        <f t="shared" si="2"/>
        <v/>
      </c>
      <c r="P792" s="36"/>
      <c r="Q792" s="36"/>
      <c r="R792" s="36"/>
      <c r="S792" s="36"/>
      <c r="T792" s="36"/>
      <c r="U792" s="36"/>
      <c r="V792" s="36"/>
      <c r="W792" s="36"/>
      <c r="X792" s="36"/>
      <c r="Y792" s="36"/>
      <c r="Z792" s="36"/>
    </row>
    <row r="793" ht="16.5" customHeight="1">
      <c r="A793" s="36"/>
      <c r="B793" s="36"/>
      <c r="C793" s="36"/>
      <c r="D793" s="37"/>
      <c r="E793" s="36"/>
      <c r="F793" s="36"/>
      <c r="G793" s="36"/>
      <c r="H793" s="36"/>
      <c r="I793" s="36"/>
      <c r="J793" s="36"/>
      <c r="K793" s="36"/>
      <c r="L793" s="36"/>
      <c r="M793" s="36"/>
      <c r="N793" s="36"/>
      <c r="O793" s="43" t="str">
        <f t="shared" si="2"/>
        <v/>
      </c>
      <c r="P793" s="36"/>
      <c r="Q793" s="36"/>
      <c r="R793" s="36"/>
      <c r="S793" s="36"/>
      <c r="T793" s="36"/>
      <c r="U793" s="36"/>
      <c r="V793" s="36"/>
      <c r="W793" s="36"/>
      <c r="X793" s="36"/>
      <c r="Y793" s="36"/>
      <c r="Z793" s="36"/>
    </row>
    <row r="794" ht="16.5" customHeight="1">
      <c r="A794" s="36"/>
      <c r="B794" s="36"/>
      <c r="C794" s="36"/>
      <c r="D794" s="37"/>
      <c r="E794" s="36"/>
      <c r="F794" s="36"/>
      <c r="G794" s="36"/>
      <c r="H794" s="36"/>
      <c r="I794" s="36"/>
      <c r="J794" s="36"/>
      <c r="K794" s="36"/>
      <c r="L794" s="36"/>
      <c r="M794" s="36"/>
      <c r="N794" s="36"/>
      <c r="O794" s="43" t="str">
        <f t="shared" si="2"/>
        <v/>
      </c>
      <c r="P794" s="36"/>
      <c r="Q794" s="36"/>
      <c r="R794" s="36"/>
      <c r="S794" s="36"/>
      <c r="T794" s="36"/>
      <c r="U794" s="36"/>
      <c r="V794" s="36"/>
      <c r="W794" s="36"/>
      <c r="X794" s="36"/>
      <c r="Y794" s="36"/>
      <c r="Z794" s="36"/>
    </row>
    <row r="795" ht="16.5" customHeight="1">
      <c r="A795" s="36"/>
      <c r="B795" s="36"/>
      <c r="C795" s="36"/>
      <c r="D795" s="37"/>
      <c r="E795" s="36"/>
      <c r="F795" s="36"/>
      <c r="G795" s="36"/>
      <c r="H795" s="36"/>
      <c r="I795" s="36"/>
      <c r="J795" s="36"/>
      <c r="K795" s="36"/>
      <c r="L795" s="36"/>
      <c r="M795" s="36"/>
      <c r="N795" s="36"/>
      <c r="O795" s="43" t="str">
        <f t="shared" si="2"/>
        <v/>
      </c>
      <c r="P795" s="36"/>
      <c r="Q795" s="36"/>
      <c r="R795" s="36"/>
      <c r="S795" s="36"/>
      <c r="T795" s="36"/>
      <c r="U795" s="36"/>
      <c r="V795" s="36"/>
      <c r="W795" s="36"/>
      <c r="X795" s="36"/>
      <c r="Y795" s="36"/>
      <c r="Z795" s="36"/>
    </row>
    <row r="796" ht="16.5" customHeight="1">
      <c r="A796" s="36"/>
      <c r="B796" s="36"/>
      <c r="C796" s="36"/>
      <c r="D796" s="37"/>
      <c r="E796" s="36"/>
      <c r="F796" s="36"/>
      <c r="G796" s="36"/>
      <c r="H796" s="36"/>
      <c r="I796" s="36"/>
      <c r="J796" s="36"/>
      <c r="K796" s="36"/>
      <c r="L796" s="36"/>
      <c r="M796" s="36"/>
      <c r="N796" s="36"/>
      <c r="O796" s="43" t="str">
        <f t="shared" si="2"/>
        <v/>
      </c>
      <c r="P796" s="36"/>
      <c r="Q796" s="36"/>
      <c r="R796" s="36"/>
      <c r="S796" s="36"/>
      <c r="T796" s="36"/>
      <c r="U796" s="36"/>
      <c r="V796" s="36"/>
      <c r="W796" s="36"/>
      <c r="X796" s="36"/>
      <c r="Y796" s="36"/>
      <c r="Z796" s="36"/>
    </row>
    <row r="797" ht="16.5" customHeight="1">
      <c r="A797" s="36"/>
      <c r="B797" s="36"/>
      <c r="C797" s="36"/>
      <c r="D797" s="37"/>
      <c r="E797" s="36"/>
      <c r="F797" s="36"/>
      <c r="G797" s="36"/>
      <c r="H797" s="36"/>
      <c r="I797" s="36"/>
      <c r="J797" s="36"/>
      <c r="K797" s="36"/>
      <c r="L797" s="36"/>
      <c r="M797" s="36"/>
      <c r="N797" s="36"/>
      <c r="O797" s="43" t="str">
        <f t="shared" si="2"/>
        <v/>
      </c>
      <c r="P797" s="36"/>
      <c r="Q797" s="36"/>
      <c r="R797" s="36"/>
      <c r="S797" s="36"/>
      <c r="T797" s="36"/>
      <c r="U797" s="36"/>
      <c r="V797" s="36"/>
      <c r="W797" s="36"/>
      <c r="X797" s="36"/>
      <c r="Y797" s="36"/>
      <c r="Z797" s="36"/>
    </row>
    <row r="798" ht="16.5" customHeight="1">
      <c r="A798" s="36"/>
      <c r="B798" s="36"/>
      <c r="C798" s="36"/>
      <c r="D798" s="37"/>
      <c r="E798" s="36"/>
      <c r="F798" s="36"/>
      <c r="G798" s="36"/>
      <c r="H798" s="36"/>
      <c r="I798" s="36"/>
      <c r="J798" s="36"/>
      <c r="K798" s="36"/>
      <c r="L798" s="36"/>
      <c r="M798" s="36"/>
      <c r="N798" s="36"/>
      <c r="O798" s="43" t="str">
        <f t="shared" si="2"/>
        <v/>
      </c>
      <c r="P798" s="36"/>
      <c r="Q798" s="36"/>
      <c r="R798" s="36"/>
      <c r="S798" s="36"/>
      <c r="T798" s="36"/>
      <c r="U798" s="36"/>
      <c r="V798" s="36"/>
      <c r="W798" s="36"/>
      <c r="X798" s="36"/>
      <c r="Y798" s="36"/>
      <c r="Z798" s="36"/>
    </row>
    <row r="799" ht="16.5" customHeight="1">
      <c r="A799" s="36"/>
      <c r="B799" s="36"/>
      <c r="C799" s="36"/>
      <c r="D799" s="37"/>
      <c r="E799" s="36"/>
      <c r="F799" s="36"/>
      <c r="G799" s="36"/>
      <c r="H799" s="36"/>
      <c r="I799" s="36"/>
      <c r="J799" s="36"/>
      <c r="K799" s="36"/>
      <c r="L799" s="36"/>
      <c r="M799" s="36"/>
      <c r="N799" s="36"/>
      <c r="O799" s="43" t="str">
        <f t="shared" si="2"/>
        <v/>
      </c>
      <c r="P799" s="36"/>
      <c r="Q799" s="36"/>
      <c r="R799" s="36"/>
      <c r="S799" s="36"/>
      <c r="T799" s="36"/>
      <c r="U799" s="36"/>
      <c r="V799" s="36"/>
      <c r="W799" s="36"/>
      <c r="X799" s="36"/>
      <c r="Y799" s="36"/>
      <c r="Z799" s="36"/>
    </row>
    <row r="800" ht="16.5" customHeight="1">
      <c r="A800" s="36"/>
      <c r="B800" s="36"/>
      <c r="C800" s="36"/>
      <c r="D800" s="37"/>
      <c r="E800" s="36"/>
      <c r="F800" s="36"/>
      <c r="G800" s="36"/>
      <c r="H800" s="36"/>
      <c r="I800" s="36"/>
      <c r="J800" s="36"/>
      <c r="K800" s="36"/>
      <c r="L800" s="36"/>
      <c r="M800" s="36"/>
      <c r="N800" s="36"/>
      <c r="O800" s="43" t="str">
        <f t="shared" si="2"/>
        <v/>
      </c>
      <c r="P800" s="36"/>
      <c r="Q800" s="36"/>
      <c r="R800" s="36"/>
      <c r="S800" s="36"/>
      <c r="T800" s="36"/>
      <c r="U800" s="36"/>
      <c r="V800" s="36"/>
      <c r="W800" s="36"/>
      <c r="X800" s="36"/>
      <c r="Y800" s="36"/>
      <c r="Z800" s="36"/>
    </row>
    <row r="801" ht="16.5" customHeight="1">
      <c r="A801" s="36"/>
      <c r="B801" s="36"/>
      <c r="C801" s="36"/>
      <c r="D801" s="37"/>
      <c r="E801" s="36"/>
      <c r="F801" s="36"/>
      <c r="G801" s="36"/>
      <c r="H801" s="36"/>
      <c r="I801" s="36"/>
      <c r="J801" s="36"/>
      <c r="K801" s="36"/>
      <c r="L801" s="36"/>
      <c r="M801" s="36"/>
      <c r="N801" s="36"/>
      <c r="O801" s="43" t="str">
        <f t="shared" si="2"/>
        <v/>
      </c>
      <c r="P801" s="36"/>
      <c r="Q801" s="36"/>
      <c r="R801" s="36"/>
      <c r="S801" s="36"/>
      <c r="T801" s="36"/>
      <c r="U801" s="36"/>
      <c r="V801" s="36"/>
      <c r="W801" s="36"/>
      <c r="X801" s="36"/>
      <c r="Y801" s="36"/>
      <c r="Z801" s="36"/>
    </row>
    <row r="802" ht="16.5" customHeight="1">
      <c r="A802" s="36"/>
      <c r="B802" s="36"/>
      <c r="C802" s="36"/>
      <c r="D802" s="37"/>
      <c r="E802" s="36"/>
      <c r="F802" s="36"/>
      <c r="G802" s="36"/>
      <c r="H802" s="36"/>
      <c r="I802" s="36"/>
      <c r="J802" s="36"/>
      <c r="K802" s="36"/>
      <c r="L802" s="36"/>
      <c r="M802" s="36"/>
      <c r="N802" s="36"/>
      <c r="O802" s="43" t="str">
        <f t="shared" si="2"/>
        <v/>
      </c>
      <c r="P802" s="36"/>
      <c r="Q802" s="36"/>
      <c r="R802" s="36"/>
      <c r="S802" s="36"/>
      <c r="T802" s="36"/>
      <c r="U802" s="36"/>
      <c r="V802" s="36"/>
      <c r="W802" s="36"/>
      <c r="X802" s="36"/>
      <c r="Y802" s="36"/>
      <c r="Z802" s="36"/>
    </row>
    <row r="803" ht="16.5" customHeight="1">
      <c r="A803" s="36"/>
      <c r="B803" s="36"/>
      <c r="C803" s="36"/>
      <c r="D803" s="37"/>
      <c r="E803" s="36"/>
      <c r="F803" s="36"/>
      <c r="G803" s="36"/>
      <c r="H803" s="36"/>
      <c r="I803" s="36"/>
      <c r="J803" s="36"/>
      <c r="K803" s="36"/>
      <c r="L803" s="36"/>
      <c r="M803" s="36"/>
      <c r="N803" s="36"/>
      <c r="O803" s="43" t="str">
        <f t="shared" si="2"/>
        <v/>
      </c>
      <c r="P803" s="36"/>
      <c r="Q803" s="36"/>
      <c r="R803" s="36"/>
      <c r="S803" s="36"/>
      <c r="T803" s="36"/>
      <c r="U803" s="36"/>
      <c r="V803" s="36"/>
      <c r="W803" s="36"/>
      <c r="X803" s="36"/>
      <c r="Y803" s="36"/>
      <c r="Z803" s="36"/>
    </row>
    <row r="804" ht="16.5" customHeight="1">
      <c r="A804" s="36"/>
      <c r="B804" s="36"/>
      <c r="C804" s="36"/>
      <c r="D804" s="37"/>
      <c r="E804" s="36"/>
      <c r="F804" s="36"/>
      <c r="G804" s="36"/>
      <c r="H804" s="36"/>
      <c r="I804" s="36"/>
      <c r="J804" s="36"/>
      <c r="K804" s="36"/>
      <c r="L804" s="36"/>
      <c r="M804" s="36"/>
      <c r="N804" s="36"/>
      <c r="O804" s="43" t="str">
        <f t="shared" si="2"/>
        <v/>
      </c>
      <c r="P804" s="36"/>
      <c r="Q804" s="36"/>
      <c r="R804" s="36"/>
      <c r="S804" s="36"/>
      <c r="T804" s="36"/>
      <c r="U804" s="36"/>
      <c r="V804" s="36"/>
      <c r="W804" s="36"/>
      <c r="X804" s="36"/>
      <c r="Y804" s="36"/>
      <c r="Z804" s="36"/>
    </row>
    <row r="805" ht="16.5" customHeight="1">
      <c r="A805" s="36"/>
      <c r="B805" s="36"/>
      <c r="C805" s="36"/>
      <c r="D805" s="37"/>
      <c r="E805" s="36"/>
      <c r="F805" s="36"/>
      <c r="G805" s="36"/>
      <c r="H805" s="36"/>
      <c r="I805" s="36"/>
      <c r="J805" s="36"/>
      <c r="K805" s="36"/>
      <c r="L805" s="36"/>
      <c r="M805" s="36"/>
      <c r="N805" s="36"/>
      <c r="O805" s="43" t="str">
        <f t="shared" si="2"/>
        <v/>
      </c>
      <c r="P805" s="36"/>
      <c r="Q805" s="36"/>
      <c r="R805" s="36"/>
      <c r="S805" s="36"/>
      <c r="T805" s="36"/>
      <c r="U805" s="36"/>
      <c r="V805" s="36"/>
      <c r="W805" s="36"/>
      <c r="X805" s="36"/>
      <c r="Y805" s="36"/>
      <c r="Z805" s="36"/>
    </row>
    <row r="806" ht="16.5" customHeight="1">
      <c r="A806" s="36"/>
      <c r="B806" s="36"/>
      <c r="C806" s="36"/>
      <c r="D806" s="37"/>
      <c r="E806" s="36"/>
      <c r="F806" s="36"/>
      <c r="G806" s="36"/>
      <c r="H806" s="36"/>
      <c r="I806" s="36"/>
      <c r="J806" s="36"/>
      <c r="K806" s="36"/>
      <c r="L806" s="36"/>
      <c r="M806" s="36"/>
      <c r="N806" s="36"/>
      <c r="O806" s="43" t="str">
        <f t="shared" si="2"/>
        <v/>
      </c>
      <c r="P806" s="36"/>
      <c r="Q806" s="36"/>
      <c r="R806" s="36"/>
      <c r="S806" s="36"/>
      <c r="T806" s="36"/>
      <c r="U806" s="36"/>
      <c r="V806" s="36"/>
      <c r="W806" s="36"/>
      <c r="X806" s="36"/>
      <c r="Y806" s="36"/>
      <c r="Z806" s="36"/>
    </row>
    <row r="807" ht="16.5" customHeight="1">
      <c r="A807" s="36"/>
      <c r="B807" s="36"/>
      <c r="C807" s="36"/>
      <c r="D807" s="37"/>
      <c r="E807" s="36"/>
      <c r="F807" s="36"/>
      <c r="G807" s="36"/>
      <c r="H807" s="36"/>
      <c r="I807" s="36"/>
      <c r="J807" s="36"/>
      <c r="K807" s="36"/>
      <c r="L807" s="36"/>
      <c r="M807" s="36"/>
      <c r="N807" s="36"/>
      <c r="O807" s="43" t="str">
        <f t="shared" si="2"/>
        <v/>
      </c>
      <c r="P807" s="36"/>
      <c r="Q807" s="36"/>
      <c r="R807" s="36"/>
      <c r="S807" s="36"/>
      <c r="T807" s="36"/>
      <c r="U807" s="36"/>
      <c r="V807" s="36"/>
      <c r="W807" s="36"/>
      <c r="X807" s="36"/>
      <c r="Y807" s="36"/>
      <c r="Z807" s="36"/>
    </row>
    <row r="808" ht="16.5" customHeight="1">
      <c r="A808" s="36"/>
      <c r="B808" s="36"/>
      <c r="C808" s="36"/>
      <c r="D808" s="37"/>
      <c r="E808" s="36"/>
      <c r="F808" s="36"/>
      <c r="G808" s="36"/>
      <c r="H808" s="36"/>
      <c r="I808" s="36"/>
      <c r="J808" s="36"/>
      <c r="K808" s="36"/>
      <c r="L808" s="36"/>
      <c r="M808" s="36"/>
      <c r="N808" s="36"/>
      <c r="O808" s="43" t="str">
        <f t="shared" si="2"/>
        <v/>
      </c>
      <c r="P808" s="36"/>
      <c r="Q808" s="36"/>
      <c r="R808" s="36"/>
      <c r="S808" s="36"/>
      <c r="T808" s="36"/>
      <c r="U808" s="36"/>
      <c r="V808" s="36"/>
      <c r="W808" s="36"/>
      <c r="X808" s="36"/>
      <c r="Y808" s="36"/>
      <c r="Z808" s="36"/>
    </row>
    <row r="809" ht="16.5" customHeight="1">
      <c r="A809" s="36"/>
      <c r="B809" s="36"/>
      <c r="C809" s="36"/>
      <c r="D809" s="37"/>
      <c r="E809" s="36"/>
      <c r="F809" s="36"/>
      <c r="G809" s="36"/>
      <c r="H809" s="36"/>
      <c r="I809" s="36"/>
      <c r="J809" s="36"/>
      <c r="K809" s="36"/>
      <c r="L809" s="36"/>
      <c r="M809" s="36"/>
      <c r="N809" s="36"/>
      <c r="O809" s="43" t="str">
        <f t="shared" si="2"/>
        <v/>
      </c>
      <c r="P809" s="36"/>
      <c r="Q809" s="36"/>
      <c r="R809" s="36"/>
      <c r="S809" s="36"/>
      <c r="T809" s="36"/>
      <c r="U809" s="36"/>
      <c r="V809" s="36"/>
      <c r="W809" s="36"/>
      <c r="X809" s="36"/>
      <c r="Y809" s="36"/>
      <c r="Z809" s="36"/>
    </row>
    <row r="810" ht="16.5" customHeight="1">
      <c r="A810" s="36"/>
      <c r="B810" s="36"/>
      <c r="C810" s="36"/>
      <c r="D810" s="37"/>
      <c r="E810" s="36"/>
      <c r="F810" s="36"/>
      <c r="G810" s="36"/>
      <c r="H810" s="36"/>
      <c r="I810" s="36"/>
      <c r="J810" s="36"/>
      <c r="K810" s="36"/>
      <c r="L810" s="36"/>
      <c r="M810" s="36"/>
      <c r="N810" s="36"/>
      <c r="O810" s="43" t="str">
        <f t="shared" si="2"/>
        <v/>
      </c>
      <c r="P810" s="36"/>
      <c r="Q810" s="36"/>
      <c r="R810" s="36"/>
      <c r="S810" s="36"/>
      <c r="T810" s="36"/>
      <c r="U810" s="36"/>
      <c r="V810" s="36"/>
      <c r="W810" s="36"/>
      <c r="X810" s="36"/>
      <c r="Y810" s="36"/>
      <c r="Z810" s="36"/>
    </row>
    <row r="811" ht="16.5" customHeight="1">
      <c r="A811" s="36"/>
      <c r="B811" s="36"/>
      <c r="C811" s="36"/>
      <c r="D811" s="37"/>
      <c r="E811" s="36"/>
      <c r="F811" s="36"/>
      <c r="G811" s="36"/>
      <c r="H811" s="36"/>
      <c r="I811" s="36"/>
      <c r="J811" s="36"/>
      <c r="K811" s="36"/>
      <c r="L811" s="36"/>
      <c r="M811" s="36"/>
      <c r="N811" s="36"/>
      <c r="O811" s="43" t="str">
        <f t="shared" si="2"/>
        <v/>
      </c>
      <c r="P811" s="36"/>
      <c r="Q811" s="36"/>
      <c r="R811" s="36"/>
      <c r="S811" s="36"/>
      <c r="T811" s="36"/>
      <c r="U811" s="36"/>
      <c r="V811" s="36"/>
      <c r="W811" s="36"/>
      <c r="X811" s="36"/>
      <c r="Y811" s="36"/>
      <c r="Z811" s="36"/>
    </row>
    <row r="812" ht="16.5" customHeight="1">
      <c r="A812" s="36"/>
      <c r="B812" s="36"/>
      <c r="C812" s="36"/>
      <c r="D812" s="37"/>
      <c r="E812" s="36"/>
      <c r="F812" s="36"/>
      <c r="G812" s="36"/>
      <c r="H812" s="36"/>
      <c r="I812" s="36"/>
      <c r="J812" s="36"/>
      <c r="K812" s="36"/>
      <c r="L812" s="36"/>
      <c r="M812" s="36"/>
      <c r="N812" s="36"/>
      <c r="O812" s="43" t="str">
        <f t="shared" si="2"/>
        <v/>
      </c>
      <c r="P812" s="36"/>
      <c r="Q812" s="36"/>
      <c r="R812" s="36"/>
      <c r="S812" s="36"/>
      <c r="T812" s="36"/>
      <c r="U812" s="36"/>
      <c r="V812" s="36"/>
      <c r="W812" s="36"/>
      <c r="X812" s="36"/>
      <c r="Y812" s="36"/>
      <c r="Z812" s="36"/>
    </row>
    <row r="813" ht="16.5" customHeight="1">
      <c r="A813" s="36"/>
      <c r="B813" s="36"/>
      <c r="C813" s="36"/>
      <c r="D813" s="37"/>
      <c r="E813" s="36"/>
      <c r="F813" s="36"/>
      <c r="G813" s="36"/>
      <c r="H813" s="36"/>
      <c r="I813" s="36"/>
      <c r="J813" s="36"/>
      <c r="K813" s="36"/>
      <c r="L813" s="36"/>
      <c r="M813" s="36"/>
      <c r="N813" s="36"/>
      <c r="O813" s="43" t="str">
        <f t="shared" si="2"/>
        <v/>
      </c>
      <c r="P813" s="36"/>
      <c r="Q813" s="36"/>
      <c r="R813" s="36"/>
      <c r="S813" s="36"/>
      <c r="T813" s="36"/>
      <c r="U813" s="36"/>
      <c r="V813" s="36"/>
      <c r="W813" s="36"/>
      <c r="X813" s="36"/>
      <c r="Y813" s="36"/>
      <c r="Z813" s="36"/>
    </row>
    <row r="814" ht="16.5" customHeight="1">
      <c r="A814" s="36"/>
      <c r="B814" s="36"/>
      <c r="C814" s="36"/>
      <c r="D814" s="37"/>
      <c r="E814" s="36"/>
      <c r="F814" s="36"/>
      <c r="G814" s="36"/>
      <c r="H814" s="36"/>
      <c r="I814" s="36"/>
      <c r="J814" s="36"/>
      <c r="K814" s="36"/>
      <c r="L814" s="36"/>
      <c r="M814" s="36"/>
      <c r="N814" s="36"/>
      <c r="O814" s="43" t="str">
        <f t="shared" si="2"/>
        <v/>
      </c>
      <c r="P814" s="36"/>
      <c r="Q814" s="36"/>
      <c r="R814" s="36"/>
      <c r="S814" s="36"/>
      <c r="T814" s="36"/>
      <c r="U814" s="36"/>
      <c r="V814" s="36"/>
      <c r="W814" s="36"/>
      <c r="X814" s="36"/>
      <c r="Y814" s="36"/>
      <c r="Z814" s="36"/>
    </row>
    <row r="815" ht="16.5" customHeight="1">
      <c r="A815" s="36"/>
      <c r="B815" s="36"/>
      <c r="C815" s="36"/>
      <c r="D815" s="37"/>
      <c r="E815" s="36"/>
      <c r="F815" s="36"/>
      <c r="G815" s="36"/>
      <c r="H815" s="36"/>
      <c r="I815" s="36"/>
      <c r="J815" s="36"/>
      <c r="K815" s="36"/>
      <c r="L815" s="36"/>
      <c r="M815" s="36"/>
      <c r="N815" s="36"/>
      <c r="O815" s="43" t="str">
        <f t="shared" si="2"/>
        <v/>
      </c>
      <c r="P815" s="36"/>
      <c r="Q815" s="36"/>
      <c r="R815" s="36"/>
      <c r="S815" s="36"/>
      <c r="T815" s="36"/>
      <c r="U815" s="36"/>
      <c r="V815" s="36"/>
      <c r="W815" s="36"/>
      <c r="X815" s="36"/>
      <c r="Y815" s="36"/>
      <c r="Z815" s="36"/>
    </row>
    <row r="816" ht="16.5" customHeight="1">
      <c r="A816" s="36"/>
      <c r="B816" s="36"/>
      <c r="C816" s="36"/>
      <c r="D816" s="37"/>
      <c r="E816" s="36"/>
      <c r="F816" s="36"/>
      <c r="G816" s="36"/>
      <c r="H816" s="36"/>
      <c r="I816" s="36"/>
      <c r="J816" s="36"/>
      <c r="K816" s="36"/>
      <c r="L816" s="36"/>
      <c r="M816" s="36"/>
      <c r="N816" s="36"/>
      <c r="O816" s="43" t="str">
        <f t="shared" si="2"/>
        <v/>
      </c>
      <c r="P816" s="36"/>
      <c r="Q816" s="36"/>
      <c r="R816" s="36"/>
      <c r="S816" s="36"/>
      <c r="T816" s="36"/>
      <c r="U816" s="36"/>
      <c r="V816" s="36"/>
      <c r="W816" s="36"/>
      <c r="X816" s="36"/>
      <c r="Y816" s="36"/>
      <c r="Z816" s="36"/>
    </row>
    <row r="817" ht="16.5" customHeight="1">
      <c r="A817" s="36"/>
      <c r="B817" s="36"/>
      <c r="C817" s="36"/>
      <c r="D817" s="37"/>
      <c r="E817" s="36"/>
      <c r="F817" s="36"/>
      <c r="G817" s="36"/>
      <c r="H817" s="36"/>
      <c r="I817" s="36"/>
      <c r="J817" s="36"/>
      <c r="K817" s="36"/>
      <c r="L817" s="36"/>
      <c r="M817" s="36"/>
      <c r="N817" s="36"/>
      <c r="O817" s="43" t="str">
        <f t="shared" si="2"/>
        <v/>
      </c>
      <c r="P817" s="36"/>
      <c r="Q817" s="36"/>
      <c r="R817" s="36"/>
      <c r="S817" s="36"/>
      <c r="T817" s="36"/>
      <c r="U817" s="36"/>
      <c r="V817" s="36"/>
      <c r="W817" s="36"/>
      <c r="X817" s="36"/>
      <c r="Y817" s="36"/>
      <c r="Z817" s="36"/>
    </row>
    <row r="818" ht="16.5" customHeight="1">
      <c r="A818" s="36"/>
      <c r="B818" s="36"/>
      <c r="C818" s="36"/>
      <c r="D818" s="37"/>
      <c r="E818" s="36"/>
      <c r="F818" s="36"/>
      <c r="G818" s="36"/>
      <c r="H818" s="36"/>
      <c r="I818" s="36"/>
      <c r="J818" s="36"/>
      <c r="K818" s="36"/>
      <c r="L818" s="36"/>
      <c r="M818" s="36"/>
      <c r="N818" s="36"/>
      <c r="O818" s="43" t="str">
        <f t="shared" si="2"/>
        <v/>
      </c>
      <c r="P818" s="36"/>
      <c r="Q818" s="36"/>
      <c r="R818" s="36"/>
      <c r="S818" s="36"/>
      <c r="T818" s="36"/>
      <c r="U818" s="36"/>
      <c r="V818" s="36"/>
      <c r="W818" s="36"/>
      <c r="X818" s="36"/>
      <c r="Y818" s="36"/>
      <c r="Z818" s="36"/>
    </row>
    <row r="819" ht="16.5" customHeight="1">
      <c r="A819" s="36"/>
      <c r="B819" s="36"/>
      <c r="C819" s="36"/>
      <c r="D819" s="37"/>
      <c r="E819" s="36"/>
      <c r="F819" s="36"/>
      <c r="G819" s="36"/>
      <c r="H819" s="36"/>
      <c r="I819" s="36"/>
      <c r="J819" s="36"/>
      <c r="K819" s="36"/>
      <c r="L819" s="36"/>
      <c r="M819" s="36"/>
      <c r="N819" s="36"/>
      <c r="O819" s="43" t="str">
        <f t="shared" si="2"/>
        <v/>
      </c>
      <c r="P819" s="36"/>
      <c r="Q819" s="36"/>
      <c r="R819" s="36"/>
      <c r="S819" s="36"/>
      <c r="T819" s="36"/>
      <c r="U819" s="36"/>
      <c r="V819" s="36"/>
      <c r="W819" s="36"/>
      <c r="X819" s="36"/>
      <c r="Y819" s="36"/>
      <c r="Z819" s="36"/>
    </row>
    <row r="820" ht="16.5" customHeight="1">
      <c r="A820" s="36"/>
      <c r="B820" s="36"/>
      <c r="C820" s="36"/>
      <c r="D820" s="37"/>
      <c r="E820" s="36"/>
      <c r="F820" s="36"/>
      <c r="G820" s="36"/>
      <c r="H820" s="36"/>
      <c r="I820" s="36"/>
      <c r="J820" s="36"/>
      <c r="K820" s="36"/>
      <c r="L820" s="36"/>
      <c r="M820" s="36"/>
      <c r="N820" s="36"/>
      <c r="O820" s="43" t="str">
        <f t="shared" si="2"/>
        <v/>
      </c>
      <c r="P820" s="36"/>
      <c r="Q820" s="36"/>
      <c r="R820" s="36"/>
      <c r="S820" s="36"/>
      <c r="T820" s="36"/>
      <c r="U820" s="36"/>
      <c r="V820" s="36"/>
      <c r="W820" s="36"/>
      <c r="X820" s="36"/>
      <c r="Y820" s="36"/>
      <c r="Z820" s="36"/>
    </row>
    <row r="821" ht="16.5" customHeight="1">
      <c r="A821" s="36"/>
      <c r="B821" s="36"/>
      <c r="C821" s="36"/>
      <c r="D821" s="37"/>
      <c r="E821" s="36"/>
      <c r="F821" s="36"/>
      <c r="G821" s="36"/>
      <c r="H821" s="36"/>
      <c r="I821" s="36"/>
      <c r="J821" s="36"/>
      <c r="K821" s="36"/>
      <c r="L821" s="36"/>
      <c r="M821" s="36"/>
      <c r="N821" s="36"/>
      <c r="O821" s="43" t="str">
        <f t="shared" si="2"/>
        <v/>
      </c>
      <c r="P821" s="36"/>
      <c r="Q821" s="36"/>
      <c r="R821" s="36"/>
      <c r="S821" s="36"/>
      <c r="T821" s="36"/>
      <c r="U821" s="36"/>
      <c r="V821" s="36"/>
      <c r="W821" s="36"/>
      <c r="X821" s="36"/>
      <c r="Y821" s="36"/>
      <c r="Z821" s="36"/>
    </row>
    <row r="822" ht="16.5" customHeight="1">
      <c r="A822" s="36"/>
      <c r="B822" s="36"/>
      <c r="C822" s="36"/>
      <c r="D822" s="37"/>
      <c r="E822" s="36"/>
      <c r="F822" s="36"/>
      <c r="G822" s="36"/>
      <c r="H822" s="36"/>
      <c r="I822" s="36"/>
      <c r="J822" s="36"/>
      <c r="K822" s="36"/>
      <c r="L822" s="36"/>
      <c r="M822" s="36"/>
      <c r="N822" s="36"/>
      <c r="O822" s="43" t="str">
        <f t="shared" si="2"/>
        <v/>
      </c>
      <c r="P822" s="36"/>
      <c r="Q822" s="36"/>
      <c r="R822" s="36"/>
      <c r="S822" s="36"/>
      <c r="T822" s="36"/>
      <c r="U822" s="36"/>
      <c r="V822" s="36"/>
      <c r="W822" s="36"/>
      <c r="X822" s="36"/>
      <c r="Y822" s="36"/>
      <c r="Z822" s="36"/>
    </row>
    <row r="823" ht="16.5" customHeight="1">
      <c r="A823" s="36"/>
      <c r="B823" s="36"/>
      <c r="C823" s="36"/>
      <c r="D823" s="37"/>
      <c r="E823" s="36"/>
      <c r="F823" s="36"/>
      <c r="G823" s="36"/>
      <c r="H823" s="36"/>
      <c r="I823" s="36"/>
      <c r="J823" s="36"/>
      <c r="K823" s="36"/>
      <c r="L823" s="36"/>
      <c r="M823" s="36"/>
      <c r="N823" s="36"/>
      <c r="O823" s="43" t="str">
        <f t="shared" si="2"/>
        <v/>
      </c>
      <c r="P823" s="36"/>
      <c r="Q823" s="36"/>
      <c r="R823" s="36"/>
      <c r="S823" s="36"/>
      <c r="T823" s="36"/>
      <c r="U823" s="36"/>
      <c r="V823" s="36"/>
      <c r="W823" s="36"/>
      <c r="X823" s="36"/>
      <c r="Y823" s="36"/>
      <c r="Z823" s="36"/>
    </row>
    <row r="824" ht="16.5" customHeight="1">
      <c r="A824" s="36"/>
      <c r="B824" s="36"/>
      <c r="C824" s="36"/>
      <c r="D824" s="37"/>
      <c r="E824" s="36"/>
      <c r="F824" s="36"/>
      <c r="G824" s="36"/>
      <c r="H824" s="36"/>
      <c r="I824" s="36"/>
      <c r="J824" s="36"/>
      <c r="K824" s="36"/>
      <c r="L824" s="36"/>
      <c r="M824" s="36"/>
      <c r="N824" s="36"/>
      <c r="O824" s="43" t="str">
        <f t="shared" si="2"/>
        <v/>
      </c>
      <c r="P824" s="36"/>
      <c r="Q824" s="36"/>
      <c r="R824" s="36"/>
      <c r="S824" s="36"/>
      <c r="T824" s="36"/>
      <c r="U824" s="36"/>
      <c r="V824" s="36"/>
      <c r="W824" s="36"/>
      <c r="X824" s="36"/>
      <c r="Y824" s="36"/>
      <c r="Z824" s="36"/>
    </row>
    <row r="825" ht="16.5" customHeight="1">
      <c r="A825" s="36"/>
      <c r="B825" s="36"/>
      <c r="C825" s="36"/>
      <c r="D825" s="37"/>
      <c r="E825" s="36"/>
      <c r="F825" s="36"/>
      <c r="G825" s="36"/>
      <c r="H825" s="36"/>
      <c r="I825" s="36"/>
      <c r="J825" s="36"/>
      <c r="K825" s="36"/>
      <c r="L825" s="36"/>
      <c r="M825" s="36"/>
      <c r="N825" s="36"/>
      <c r="O825" s="43" t="str">
        <f t="shared" si="2"/>
        <v/>
      </c>
      <c r="P825" s="36"/>
      <c r="Q825" s="36"/>
      <c r="R825" s="36"/>
      <c r="S825" s="36"/>
      <c r="T825" s="36"/>
      <c r="U825" s="36"/>
      <c r="V825" s="36"/>
      <c r="W825" s="36"/>
      <c r="X825" s="36"/>
      <c r="Y825" s="36"/>
      <c r="Z825" s="36"/>
    </row>
    <row r="826" ht="16.5" customHeight="1">
      <c r="A826" s="36"/>
      <c r="B826" s="36"/>
      <c r="C826" s="36"/>
      <c r="D826" s="37"/>
      <c r="E826" s="36"/>
      <c r="F826" s="36"/>
      <c r="G826" s="36"/>
      <c r="H826" s="36"/>
      <c r="I826" s="36"/>
      <c r="J826" s="36"/>
      <c r="K826" s="36"/>
      <c r="L826" s="36"/>
      <c r="M826" s="36"/>
      <c r="N826" s="36"/>
      <c r="O826" s="43" t="str">
        <f t="shared" si="2"/>
        <v/>
      </c>
      <c r="P826" s="36"/>
      <c r="Q826" s="36"/>
      <c r="R826" s="36"/>
      <c r="S826" s="36"/>
      <c r="T826" s="36"/>
      <c r="U826" s="36"/>
      <c r="V826" s="36"/>
      <c r="W826" s="36"/>
      <c r="X826" s="36"/>
      <c r="Y826" s="36"/>
      <c r="Z826" s="36"/>
    </row>
    <row r="827" ht="16.5" customHeight="1">
      <c r="A827" s="36"/>
      <c r="B827" s="36"/>
      <c r="C827" s="36"/>
      <c r="D827" s="37"/>
      <c r="E827" s="36"/>
      <c r="F827" s="36"/>
      <c r="G827" s="36"/>
      <c r="H827" s="36"/>
      <c r="I827" s="36"/>
      <c r="J827" s="36"/>
      <c r="K827" s="36"/>
      <c r="L827" s="36"/>
      <c r="M827" s="36"/>
      <c r="N827" s="36"/>
      <c r="O827" s="43" t="str">
        <f t="shared" si="2"/>
        <v/>
      </c>
      <c r="P827" s="36"/>
      <c r="Q827" s="36"/>
      <c r="R827" s="36"/>
      <c r="S827" s="36"/>
      <c r="T827" s="36"/>
      <c r="U827" s="36"/>
      <c r="V827" s="36"/>
      <c r="W827" s="36"/>
      <c r="X827" s="36"/>
      <c r="Y827" s="36"/>
      <c r="Z827" s="36"/>
    </row>
    <row r="828" ht="16.5" customHeight="1">
      <c r="A828" s="36"/>
      <c r="B828" s="36"/>
      <c r="C828" s="36"/>
      <c r="D828" s="37"/>
      <c r="E828" s="36"/>
      <c r="F828" s="36"/>
      <c r="G828" s="36"/>
      <c r="H828" s="36"/>
      <c r="I828" s="36"/>
      <c r="J828" s="36"/>
      <c r="K828" s="36"/>
      <c r="L828" s="36"/>
      <c r="M828" s="36"/>
      <c r="N828" s="36"/>
      <c r="O828" s="43" t="str">
        <f t="shared" si="2"/>
        <v/>
      </c>
      <c r="P828" s="36"/>
      <c r="Q828" s="36"/>
      <c r="R828" s="36"/>
      <c r="S828" s="36"/>
      <c r="T828" s="36"/>
      <c r="U828" s="36"/>
      <c r="V828" s="36"/>
      <c r="W828" s="36"/>
      <c r="X828" s="36"/>
      <c r="Y828" s="36"/>
      <c r="Z828" s="36"/>
    </row>
    <row r="829" ht="16.5" customHeight="1">
      <c r="A829" s="36"/>
      <c r="B829" s="36"/>
      <c r="C829" s="36"/>
      <c r="D829" s="37"/>
      <c r="E829" s="36"/>
      <c r="F829" s="36"/>
      <c r="G829" s="36"/>
      <c r="H829" s="36"/>
      <c r="I829" s="36"/>
      <c r="J829" s="36"/>
      <c r="K829" s="36"/>
      <c r="L829" s="36"/>
      <c r="M829" s="36"/>
      <c r="N829" s="36"/>
      <c r="O829" s="43" t="str">
        <f t="shared" si="2"/>
        <v/>
      </c>
      <c r="P829" s="36"/>
      <c r="Q829" s="36"/>
      <c r="R829" s="36"/>
      <c r="S829" s="36"/>
      <c r="T829" s="36"/>
      <c r="U829" s="36"/>
      <c r="V829" s="36"/>
      <c r="W829" s="36"/>
      <c r="X829" s="36"/>
      <c r="Y829" s="36"/>
      <c r="Z829" s="36"/>
    </row>
    <row r="830" ht="16.5" customHeight="1">
      <c r="A830" s="36"/>
      <c r="B830" s="36"/>
      <c r="C830" s="36"/>
      <c r="D830" s="37"/>
      <c r="E830" s="36"/>
      <c r="F830" s="36"/>
      <c r="G830" s="36"/>
      <c r="H830" s="36"/>
      <c r="I830" s="36"/>
      <c r="J830" s="36"/>
      <c r="K830" s="36"/>
      <c r="L830" s="36"/>
      <c r="M830" s="36"/>
      <c r="N830" s="36"/>
      <c r="O830" s="43" t="str">
        <f t="shared" si="2"/>
        <v/>
      </c>
      <c r="P830" s="36"/>
      <c r="Q830" s="36"/>
      <c r="R830" s="36"/>
      <c r="S830" s="36"/>
      <c r="T830" s="36"/>
      <c r="U830" s="36"/>
      <c r="V830" s="36"/>
      <c r="W830" s="36"/>
      <c r="X830" s="36"/>
      <c r="Y830" s="36"/>
      <c r="Z830" s="36"/>
    </row>
    <row r="831" ht="16.5" customHeight="1">
      <c r="A831" s="36"/>
      <c r="B831" s="36"/>
      <c r="C831" s="36"/>
      <c r="D831" s="37"/>
      <c r="E831" s="36"/>
      <c r="F831" s="36"/>
      <c r="G831" s="36"/>
      <c r="H831" s="36"/>
      <c r="I831" s="36"/>
      <c r="J831" s="36"/>
      <c r="K831" s="36"/>
      <c r="L831" s="36"/>
      <c r="M831" s="36"/>
      <c r="N831" s="36"/>
      <c r="O831" s="43" t="str">
        <f t="shared" si="2"/>
        <v/>
      </c>
      <c r="P831" s="36"/>
      <c r="Q831" s="36"/>
      <c r="R831" s="36"/>
      <c r="S831" s="36"/>
      <c r="T831" s="36"/>
      <c r="U831" s="36"/>
      <c r="V831" s="36"/>
      <c r="W831" s="36"/>
      <c r="X831" s="36"/>
      <c r="Y831" s="36"/>
      <c r="Z831" s="36"/>
    </row>
    <row r="832" ht="16.5" customHeight="1">
      <c r="A832" s="36"/>
      <c r="B832" s="36"/>
      <c r="C832" s="36"/>
      <c r="D832" s="37"/>
      <c r="E832" s="36"/>
      <c r="F832" s="36"/>
      <c r="G832" s="36"/>
      <c r="H832" s="36"/>
      <c r="I832" s="36"/>
      <c r="J832" s="36"/>
      <c r="K832" s="36"/>
      <c r="L832" s="36"/>
      <c r="M832" s="36"/>
      <c r="N832" s="36"/>
      <c r="O832" s="43" t="str">
        <f t="shared" si="2"/>
        <v/>
      </c>
      <c r="P832" s="36"/>
      <c r="Q832" s="36"/>
      <c r="R832" s="36"/>
      <c r="S832" s="36"/>
      <c r="T832" s="36"/>
      <c r="U832" s="36"/>
      <c r="V832" s="36"/>
      <c r="W832" s="36"/>
      <c r="X832" s="36"/>
      <c r="Y832" s="36"/>
      <c r="Z832" s="36"/>
    </row>
    <row r="833" ht="16.5" customHeight="1">
      <c r="A833" s="36"/>
      <c r="B833" s="36"/>
      <c r="C833" s="36"/>
      <c r="D833" s="37"/>
      <c r="E833" s="36"/>
      <c r="F833" s="36"/>
      <c r="G833" s="36"/>
      <c r="H833" s="36"/>
      <c r="I833" s="36"/>
      <c r="J833" s="36"/>
      <c r="K833" s="36"/>
      <c r="L833" s="36"/>
      <c r="M833" s="36"/>
      <c r="N833" s="36"/>
      <c r="O833" s="43" t="str">
        <f t="shared" si="2"/>
        <v/>
      </c>
      <c r="P833" s="36"/>
      <c r="Q833" s="36"/>
      <c r="R833" s="36"/>
      <c r="S833" s="36"/>
      <c r="T833" s="36"/>
      <c r="U833" s="36"/>
      <c r="V833" s="36"/>
      <c r="W833" s="36"/>
      <c r="X833" s="36"/>
      <c r="Y833" s="36"/>
      <c r="Z833" s="36"/>
    </row>
    <row r="834" ht="16.5" customHeight="1">
      <c r="A834" s="36"/>
      <c r="B834" s="36"/>
      <c r="C834" s="36"/>
      <c r="D834" s="37"/>
      <c r="E834" s="36"/>
      <c r="F834" s="36"/>
      <c r="G834" s="36"/>
      <c r="H834" s="36"/>
      <c r="I834" s="36"/>
      <c r="J834" s="36"/>
      <c r="K834" s="36"/>
      <c r="L834" s="36"/>
      <c r="M834" s="36"/>
      <c r="N834" s="36"/>
      <c r="O834" s="43" t="str">
        <f t="shared" si="2"/>
        <v/>
      </c>
      <c r="P834" s="36"/>
      <c r="Q834" s="36"/>
      <c r="R834" s="36"/>
      <c r="S834" s="36"/>
      <c r="T834" s="36"/>
      <c r="U834" s="36"/>
      <c r="V834" s="36"/>
      <c r="W834" s="36"/>
      <c r="X834" s="36"/>
      <c r="Y834" s="36"/>
      <c r="Z834" s="36"/>
    </row>
    <row r="835" ht="16.5" customHeight="1">
      <c r="A835" s="36"/>
      <c r="B835" s="36"/>
      <c r="C835" s="36"/>
      <c r="D835" s="37"/>
      <c r="E835" s="36"/>
      <c r="F835" s="36"/>
      <c r="G835" s="36"/>
      <c r="H835" s="36"/>
      <c r="I835" s="36"/>
      <c r="J835" s="36"/>
      <c r="K835" s="36"/>
      <c r="L835" s="36"/>
      <c r="M835" s="36"/>
      <c r="N835" s="36"/>
      <c r="O835" s="43" t="str">
        <f t="shared" si="2"/>
        <v/>
      </c>
      <c r="P835" s="36"/>
      <c r="Q835" s="36"/>
      <c r="R835" s="36"/>
      <c r="S835" s="36"/>
      <c r="T835" s="36"/>
      <c r="U835" s="36"/>
      <c r="V835" s="36"/>
      <c r="W835" s="36"/>
      <c r="X835" s="36"/>
      <c r="Y835" s="36"/>
      <c r="Z835" s="36"/>
    </row>
    <row r="836" ht="16.5" customHeight="1">
      <c r="A836" s="36"/>
      <c r="B836" s="36"/>
      <c r="C836" s="36"/>
      <c r="D836" s="37"/>
      <c r="E836" s="36"/>
      <c r="F836" s="36"/>
      <c r="G836" s="36"/>
      <c r="H836" s="36"/>
      <c r="I836" s="36"/>
      <c r="J836" s="36"/>
      <c r="K836" s="36"/>
      <c r="L836" s="36"/>
      <c r="M836" s="36"/>
      <c r="N836" s="36"/>
      <c r="O836" s="43" t="str">
        <f t="shared" si="2"/>
        <v/>
      </c>
      <c r="P836" s="36"/>
      <c r="Q836" s="36"/>
      <c r="R836" s="36"/>
      <c r="S836" s="36"/>
      <c r="T836" s="36"/>
      <c r="U836" s="36"/>
      <c r="V836" s="36"/>
      <c r="W836" s="36"/>
      <c r="X836" s="36"/>
      <c r="Y836" s="36"/>
      <c r="Z836" s="36"/>
    </row>
    <row r="837" ht="16.5" customHeight="1">
      <c r="A837" s="36"/>
      <c r="B837" s="36"/>
      <c r="C837" s="36"/>
      <c r="D837" s="37"/>
      <c r="E837" s="36"/>
      <c r="F837" s="36"/>
      <c r="G837" s="36"/>
      <c r="H837" s="36"/>
      <c r="I837" s="36"/>
      <c r="J837" s="36"/>
      <c r="K837" s="36"/>
      <c r="L837" s="36"/>
      <c r="M837" s="36"/>
      <c r="N837" s="36"/>
      <c r="O837" s="43" t="str">
        <f t="shared" si="2"/>
        <v/>
      </c>
      <c r="P837" s="36"/>
      <c r="Q837" s="36"/>
      <c r="R837" s="36"/>
      <c r="S837" s="36"/>
      <c r="T837" s="36"/>
      <c r="U837" s="36"/>
      <c r="V837" s="36"/>
      <c r="W837" s="36"/>
      <c r="X837" s="36"/>
      <c r="Y837" s="36"/>
      <c r="Z837" s="36"/>
    </row>
    <row r="838" ht="16.5" customHeight="1">
      <c r="A838" s="36"/>
      <c r="B838" s="36"/>
      <c r="C838" s="36"/>
      <c r="D838" s="37"/>
      <c r="E838" s="36"/>
      <c r="F838" s="36"/>
      <c r="G838" s="36"/>
      <c r="H838" s="36"/>
      <c r="I838" s="36"/>
      <c r="J838" s="36"/>
      <c r="K838" s="36"/>
      <c r="L838" s="36"/>
      <c r="M838" s="36"/>
      <c r="N838" s="36"/>
      <c r="O838" s="43" t="str">
        <f t="shared" si="2"/>
        <v/>
      </c>
      <c r="P838" s="36"/>
      <c r="Q838" s="36"/>
      <c r="R838" s="36"/>
      <c r="S838" s="36"/>
      <c r="T838" s="36"/>
      <c r="U838" s="36"/>
      <c r="V838" s="36"/>
      <c r="W838" s="36"/>
      <c r="X838" s="36"/>
      <c r="Y838" s="36"/>
      <c r="Z838" s="36"/>
    </row>
    <row r="839" ht="16.5" customHeight="1">
      <c r="A839" s="36"/>
      <c r="B839" s="36"/>
      <c r="C839" s="36"/>
      <c r="D839" s="37"/>
      <c r="E839" s="36"/>
      <c r="F839" s="36"/>
      <c r="G839" s="36"/>
      <c r="H839" s="36"/>
      <c r="I839" s="36"/>
      <c r="J839" s="36"/>
      <c r="K839" s="36"/>
      <c r="L839" s="36"/>
      <c r="M839" s="36"/>
      <c r="N839" s="36"/>
      <c r="O839" s="43" t="str">
        <f t="shared" si="2"/>
        <v/>
      </c>
      <c r="P839" s="36"/>
      <c r="Q839" s="36"/>
      <c r="R839" s="36"/>
      <c r="S839" s="36"/>
      <c r="T839" s="36"/>
      <c r="U839" s="36"/>
      <c r="V839" s="36"/>
      <c r="W839" s="36"/>
      <c r="X839" s="36"/>
      <c r="Y839" s="36"/>
      <c r="Z839" s="36"/>
    </row>
    <row r="840" ht="16.5" customHeight="1">
      <c r="A840" s="36"/>
      <c r="B840" s="36"/>
      <c r="C840" s="36"/>
      <c r="D840" s="37"/>
      <c r="E840" s="36"/>
      <c r="F840" s="36"/>
      <c r="G840" s="36"/>
      <c r="H840" s="36"/>
      <c r="I840" s="36"/>
      <c r="J840" s="36"/>
      <c r="K840" s="36"/>
      <c r="L840" s="36"/>
      <c r="M840" s="36"/>
      <c r="N840" s="36"/>
      <c r="O840" s="43" t="str">
        <f t="shared" si="2"/>
        <v/>
      </c>
      <c r="P840" s="36"/>
      <c r="Q840" s="36"/>
      <c r="R840" s="36"/>
      <c r="S840" s="36"/>
      <c r="T840" s="36"/>
      <c r="U840" s="36"/>
      <c r="V840" s="36"/>
      <c r="W840" s="36"/>
      <c r="X840" s="36"/>
      <c r="Y840" s="36"/>
      <c r="Z840" s="36"/>
    </row>
    <row r="841" ht="16.5" customHeight="1">
      <c r="A841" s="36"/>
      <c r="B841" s="36"/>
      <c r="C841" s="36"/>
      <c r="D841" s="37"/>
      <c r="E841" s="36"/>
      <c r="F841" s="36"/>
      <c r="G841" s="36"/>
      <c r="H841" s="36"/>
      <c r="I841" s="36"/>
      <c r="J841" s="36"/>
      <c r="K841" s="36"/>
      <c r="L841" s="36"/>
      <c r="M841" s="36"/>
      <c r="N841" s="36"/>
      <c r="O841" s="43" t="str">
        <f t="shared" si="2"/>
        <v/>
      </c>
      <c r="P841" s="36"/>
      <c r="Q841" s="36"/>
      <c r="R841" s="36"/>
      <c r="S841" s="36"/>
      <c r="T841" s="36"/>
      <c r="U841" s="36"/>
      <c r="V841" s="36"/>
      <c r="W841" s="36"/>
      <c r="X841" s="36"/>
      <c r="Y841" s="36"/>
      <c r="Z841" s="36"/>
    </row>
    <row r="842" ht="16.5" customHeight="1">
      <c r="A842" s="36"/>
      <c r="B842" s="36"/>
      <c r="C842" s="36"/>
      <c r="D842" s="37"/>
      <c r="E842" s="36"/>
      <c r="F842" s="36"/>
      <c r="G842" s="36"/>
      <c r="H842" s="36"/>
      <c r="I842" s="36"/>
      <c r="J842" s="36"/>
      <c r="K842" s="36"/>
      <c r="L842" s="36"/>
      <c r="M842" s="36"/>
      <c r="N842" s="36"/>
      <c r="O842" s="43" t="str">
        <f t="shared" si="2"/>
        <v/>
      </c>
      <c r="P842" s="36"/>
      <c r="Q842" s="36"/>
      <c r="R842" s="36"/>
      <c r="S842" s="36"/>
      <c r="T842" s="36"/>
      <c r="U842" s="36"/>
      <c r="V842" s="36"/>
      <c r="W842" s="36"/>
      <c r="X842" s="36"/>
      <c r="Y842" s="36"/>
      <c r="Z842" s="36"/>
    </row>
    <row r="843" ht="16.5" customHeight="1">
      <c r="A843" s="36"/>
      <c r="B843" s="36"/>
      <c r="C843" s="36"/>
      <c r="D843" s="37"/>
      <c r="E843" s="36"/>
      <c r="F843" s="36"/>
      <c r="G843" s="36"/>
      <c r="H843" s="36"/>
      <c r="I843" s="36"/>
      <c r="J843" s="36"/>
      <c r="K843" s="36"/>
      <c r="L843" s="36"/>
      <c r="M843" s="36"/>
      <c r="N843" s="36"/>
      <c r="O843" s="43" t="str">
        <f t="shared" si="2"/>
        <v/>
      </c>
      <c r="P843" s="36"/>
      <c r="Q843" s="36"/>
      <c r="R843" s="36"/>
      <c r="S843" s="36"/>
      <c r="T843" s="36"/>
      <c r="U843" s="36"/>
      <c r="V843" s="36"/>
      <c r="W843" s="36"/>
      <c r="X843" s="36"/>
      <c r="Y843" s="36"/>
      <c r="Z843" s="36"/>
    </row>
    <row r="844" ht="16.5" customHeight="1">
      <c r="A844" s="36"/>
      <c r="B844" s="36"/>
      <c r="C844" s="36"/>
      <c r="D844" s="37"/>
      <c r="E844" s="36"/>
      <c r="F844" s="36"/>
      <c r="G844" s="36"/>
      <c r="H844" s="36"/>
      <c r="I844" s="36"/>
      <c r="J844" s="36"/>
      <c r="K844" s="36"/>
      <c r="L844" s="36"/>
      <c r="M844" s="36"/>
      <c r="N844" s="36"/>
      <c r="O844" s="43" t="str">
        <f t="shared" si="2"/>
        <v/>
      </c>
      <c r="P844" s="36"/>
      <c r="Q844" s="36"/>
      <c r="R844" s="36"/>
      <c r="S844" s="36"/>
      <c r="T844" s="36"/>
      <c r="U844" s="36"/>
      <c r="V844" s="36"/>
      <c r="W844" s="36"/>
      <c r="X844" s="36"/>
      <c r="Y844" s="36"/>
      <c r="Z844" s="36"/>
    </row>
    <row r="845" ht="16.5" customHeight="1">
      <c r="A845" s="36"/>
      <c r="B845" s="36"/>
      <c r="C845" s="36"/>
      <c r="D845" s="37"/>
      <c r="E845" s="36"/>
      <c r="F845" s="36"/>
      <c r="G845" s="36"/>
      <c r="H845" s="36"/>
      <c r="I845" s="36"/>
      <c r="J845" s="36"/>
      <c r="K845" s="36"/>
      <c r="L845" s="36"/>
      <c r="M845" s="36"/>
      <c r="N845" s="36"/>
      <c r="O845" s="43" t="str">
        <f t="shared" si="2"/>
        <v/>
      </c>
      <c r="P845" s="36"/>
      <c r="Q845" s="36"/>
      <c r="R845" s="36"/>
      <c r="S845" s="36"/>
      <c r="T845" s="36"/>
      <c r="U845" s="36"/>
      <c r="V845" s="36"/>
      <c r="W845" s="36"/>
      <c r="X845" s="36"/>
      <c r="Y845" s="36"/>
      <c r="Z845" s="36"/>
    </row>
    <row r="846" ht="16.5" customHeight="1">
      <c r="A846" s="36"/>
      <c r="B846" s="36"/>
      <c r="C846" s="36"/>
      <c r="D846" s="37"/>
      <c r="E846" s="36"/>
      <c r="F846" s="36"/>
      <c r="G846" s="36"/>
      <c r="H846" s="36"/>
      <c r="I846" s="36"/>
      <c r="J846" s="36"/>
      <c r="K846" s="36"/>
      <c r="L846" s="36"/>
      <c r="M846" s="36"/>
      <c r="N846" s="36"/>
      <c r="O846" s="43" t="str">
        <f t="shared" si="2"/>
        <v/>
      </c>
      <c r="P846" s="36"/>
      <c r="Q846" s="36"/>
      <c r="R846" s="36"/>
      <c r="S846" s="36"/>
      <c r="T846" s="36"/>
      <c r="U846" s="36"/>
      <c r="V846" s="36"/>
      <c r="W846" s="36"/>
      <c r="X846" s="36"/>
      <c r="Y846" s="36"/>
      <c r="Z846" s="36"/>
    </row>
    <row r="847" ht="16.5" customHeight="1">
      <c r="A847" s="36"/>
      <c r="B847" s="36"/>
      <c r="C847" s="36"/>
      <c r="D847" s="37"/>
      <c r="E847" s="36"/>
      <c r="F847" s="36"/>
      <c r="G847" s="36"/>
      <c r="H847" s="36"/>
      <c r="I847" s="36"/>
      <c r="J847" s="36"/>
      <c r="K847" s="36"/>
      <c r="L847" s="36"/>
      <c r="M847" s="36"/>
      <c r="N847" s="36"/>
      <c r="O847" s="43" t="str">
        <f t="shared" si="2"/>
        <v/>
      </c>
      <c r="P847" s="36"/>
      <c r="Q847" s="36"/>
      <c r="R847" s="36"/>
      <c r="S847" s="36"/>
      <c r="T847" s="36"/>
      <c r="U847" s="36"/>
      <c r="V847" s="36"/>
      <c r="W847" s="36"/>
      <c r="X847" s="36"/>
      <c r="Y847" s="36"/>
      <c r="Z847" s="36"/>
    </row>
    <row r="848" ht="16.5" customHeight="1">
      <c r="A848" s="36"/>
      <c r="B848" s="36"/>
      <c r="C848" s="36"/>
      <c r="D848" s="37"/>
      <c r="E848" s="36"/>
      <c r="F848" s="36"/>
      <c r="G848" s="36"/>
      <c r="H848" s="36"/>
      <c r="I848" s="36"/>
      <c r="J848" s="36"/>
      <c r="K848" s="36"/>
      <c r="L848" s="36"/>
      <c r="M848" s="36"/>
      <c r="N848" s="36"/>
      <c r="O848" s="43" t="str">
        <f t="shared" si="2"/>
        <v/>
      </c>
      <c r="P848" s="36"/>
      <c r="Q848" s="36"/>
      <c r="R848" s="36"/>
      <c r="S848" s="36"/>
      <c r="T848" s="36"/>
      <c r="U848" s="36"/>
      <c r="V848" s="36"/>
      <c r="W848" s="36"/>
      <c r="X848" s="36"/>
      <c r="Y848" s="36"/>
      <c r="Z848" s="36"/>
    </row>
    <row r="849" ht="16.5" customHeight="1">
      <c r="A849" s="36"/>
      <c r="B849" s="36"/>
      <c r="C849" s="36"/>
      <c r="D849" s="37"/>
      <c r="E849" s="36"/>
      <c r="F849" s="36"/>
      <c r="G849" s="36"/>
      <c r="H849" s="36"/>
      <c r="I849" s="36"/>
      <c r="J849" s="36"/>
      <c r="K849" s="36"/>
      <c r="L849" s="36"/>
      <c r="M849" s="36"/>
      <c r="N849" s="36"/>
      <c r="O849" s="43" t="str">
        <f t="shared" si="2"/>
        <v/>
      </c>
      <c r="P849" s="36"/>
      <c r="Q849" s="36"/>
      <c r="R849" s="36"/>
      <c r="S849" s="36"/>
      <c r="T849" s="36"/>
      <c r="U849" s="36"/>
      <c r="V849" s="36"/>
      <c r="W849" s="36"/>
      <c r="X849" s="36"/>
      <c r="Y849" s="36"/>
      <c r="Z849" s="36"/>
    </row>
    <row r="850" ht="16.5" customHeight="1">
      <c r="A850" s="36"/>
      <c r="B850" s="36"/>
      <c r="C850" s="36"/>
      <c r="D850" s="37"/>
      <c r="E850" s="36"/>
      <c r="F850" s="36"/>
      <c r="G850" s="36"/>
      <c r="H850" s="36"/>
      <c r="I850" s="36"/>
      <c r="J850" s="36"/>
      <c r="K850" s="36"/>
      <c r="L850" s="36"/>
      <c r="M850" s="36"/>
      <c r="N850" s="36"/>
      <c r="O850" s="43" t="str">
        <f t="shared" si="2"/>
        <v/>
      </c>
      <c r="P850" s="36"/>
      <c r="Q850" s="36"/>
      <c r="R850" s="36"/>
      <c r="S850" s="36"/>
      <c r="T850" s="36"/>
      <c r="U850" s="36"/>
      <c r="V850" s="36"/>
      <c r="W850" s="36"/>
      <c r="X850" s="36"/>
      <c r="Y850" s="36"/>
      <c r="Z850" s="36"/>
    </row>
    <row r="851" ht="16.5" customHeight="1">
      <c r="A851" s="36"/>
      <c r="B851" s="36"/>
      <c r="C851" s="36"/>
      <c r="D851" s="37"/>
      <c r="E851" s="36"/>
      <c r="F851" s="36"/>
      <c r="G851" s="36"/>
      <c r="H851" s="36"/>
      <c r="I851" s="36"/>
      <c r="J851" s="36"/>
      <c r="K851" s="36"/>
      <c r="L851" s="36"/>
      <c r="M851" s="36"/>
      <c r="N851" s="36"/>
      <c r="O851" s="43" t="str">
        <f t="shared" si="2"/>
        <v/>
      </c>
      <c r="P851" s="36"/>
      <c r="Q851" s="36"/>
      <c r="R851" s="36"/>
      <c r="S851" s="36"/>
      <c r="T851" s="36"/>
      <c r="U851" s="36"/>
      <c r="V851" s="36"/>
      <c r="W851" s="36"/>
      <c r="X851" s="36"/>
      <c r="Y851" s="36"/>
      <c r="Z851" s="36"/>
    </row>
    <row r="852" ht="16.5" customHeight="1">
      <c r="A852" s="36"/>
      <c r="B852" s="36"/>
      <c r="C852" s="36"/>
      <c r="D852" s="37"/>
      <c r="E852" s="36"/>
      <c r="F852" s="36"/>
      <c r="G852" s="36"/>
      <c r="H852" s="36"/>
      <c r="I852" s="36"/>
      <c r="J852" s="36"/>
      <c r="K852" s="36"/>
      <c r="L852" s="36"/>
      <c r="M852" s="36"/>
      <c r="N852" s="36"/>
      <c r="O852" s="43" t="str">
        <f t="shared" si="2"/>
        <v/>
      </c>
      <c r="P852" s="36"/>
      <c r="Q852" s="36"/>
      <c r="R852" s="36"/>
      <c r="S852" s="36"/>
      <c r="T852" s="36"/>
      <c r="U852" s="36"/>
      <c r="V852" s="36"/>
      <c r="W852" s="36"/>
      <c r="X852" s="36"/>
      <c r="Y852" s="36"/>
      <c r="Z852" s="36"/>
    </row>
    <row r="853" ht="16.5" customHeight="1">
      <c r="A853" s="36"/>
      <c r="B853" s="36"/>
      <c r="C853" s="36"/>
      <c r="D853" s="37"/>
      <c r="E853" s="36"/>
      <c r="F853" s="36"/>
      <c r="G853" s="36"/>
      <c r="H853" s="36"/>
      <c r="I853" s="36"/>
      <c r="J853" s="36"/>
      <c r="K853" s="36"/>
      <c r="L853" s="36"/>
      <c r="M853" s="36"/>
      <c r="N853" s="36"/>
      <c r="O853" s="43" t="str">
        <f t="shared" si="2"/>
        <v/>
      </c>
      <c r="P853" s="36"/>
      <c r="Q853" s="36"/>
      <c r="R853" s="36"/>
      <c r="S853" s="36"/>
      <c r="T853" s="36"/>
      <c r="U853" s="36"/>
      <c r="V853" s="36"/>
      <c r="W853" s="36"/>
      <c r="X853" s="36"/>
      <c r="Y853" s="36"/>
      <c r="Z853" s="36"/>
    </row>
    <row r="854" ht="16.5" customHeight="1">
      <c r="A854" s="36"/>
      <c r="B854" s="36"/>
      <c r="C854" s="36"/>
      <c r="D854" s="37"/>
      <c r="E854" s="36"/>
      <c r="F854" s="36"/>
      <c r="G854" s="36"/>
      <c r="H854" s="36"/>
      <c r="I854" s="36"/>
      <c r="J854" s="36"/>
      <c r="K854" s="36"/>
      <c r="L854" s="36"/>
      <c r="M854" s="36"/>
      <c r="N854" s="36"/>
      <c r="O854" s="43" t="str">
        <f t="shared" si="2"/>
        <v/>
      </c>
      <c r="P854" s="36"/>
      <c r="Q854" s="36"/>
      <c r="R854" s="36"/>
      <c r="S854" s="36"/>
      <c r="T854" s="36"/>
      <c r="U854" s="36"/>
      <c r="V854" s="36"/>
      <c r="W854" s="36"/>
      <c r="X854" s="36"/>
      <c r="Y854" s="36"/>
      <c r="Z854" s="36"/>
    </row>
    <row r="855" ht="16.5" customHeight="1">
      <c r="A855" s="36"/>
      <c r="B855" s="36"/>
      <c r="C855" s="36"/>
      <c r="D855" s="37"/>
      <c r="E855" s="36"/>
      <c r="F855" s="36"/>
      <c r="G855" s="36"/>
      <c r="H855" s="36"/>
      <c r="I855" s="36"/>
      <c r="J855" s="36"/>
      <c r="K855" s="36"/>
      <c r="L855" s="36"/>
      <c r="M855" s="36"/>
      <c r="N855" s="36"/>
      <c r="O855" s="43" t="str">
        <f t="shared" si="2"/>
        <v/>
      </c>
      <c r="P855" s="36"/>
      <c r="Q855" s="36"/>
      <c r="R855" s="36"/>
      <c r="S855" s="36"/>
      <c r="T855" s="36"/>
      <c r="U855" s="36"/>
      <c r="V855" s="36"/>
      <c r="W855" s="36"/>
      <c r="X855" s="36"/>
      <c r="Y855" s="36"/>
      <c r="Z855" s="36"/>
    </row>
    <row r="856" ht="16.5" customHeight="1">
      <c r="A856" s="36"/>
      <c r="B856" s="36"/>
      <c r="C856" s="36"/>
      <c r="D856" s="37"/>
      <c r="E856" s="36"/>
      <c r="F856" s="36"/>
      <c r="G856" s="36"/>
      <c r="H856" s="36"/>
      <c r="I856" s="36"/>
      <c r="J856" s="36"/>
      <c r="K856" s="36"/>
      <c r="L856" s="36"/>
      <c r="M856" s="36"/>
      <c r="N856" s="36"/>
      <c r="O856" s="43" t="str">
        <f t="shared" si="2"/>
        <v/>
      </c>
      <c r="P856" s="36"/>
      <c r="Q856" s="36"/>
      <c r="R856" s="36"/>
      <c r="S856" s="36"/>
      <c r="T856" s="36"/>
      <c r="U856" s="36"/>
      <c r="V856" s="36"/>
      <c r="W856" s="36"/>
      <c r="X856" s="36"/>
      <c r="Y856" s="36"/>
      <c r="Z856" s="36"/>
    </row>
    <row r="857" ht="16.5" customHeight="1">
      <c r="A857" s="36"/>
      <c r="B857" s="36"/>
      <c r="C857" s="36"/>
      <c r="D857" s="37"/>
      <c r="E857" s="36"/>
      <c r="F857" s="36"/>
      <c r="G857" s="36"/>
      <c r="H857" s="36"/>
      <c r="I857" s="36"/>
      <c r="J857" s="36"/>
      <c r="K857" s="36"/>
      <c r="L857" s="36"/>
      <c r="M857" s="36"/>
      <c r="N857" s="36"/>
      <c r="O857" s="43" t="str">
        <f t="shared" si="2"/>
        <v/>
      </c>
      <c r="P857" s="36"/>
      <c r="Q857" s="36"/>
      <c r="R857" s="36"/>
      <c r="S857" s="36"/>
      <c r="T857" s="36"/>
      <c r="U857" s="36"/>
      <c r="V857" s="36"/>
      <c r="W857" s="36"/>
      <c r="X857" s="36"/>
      <c r="Y857" s="36"/>
      <c r="Z857" s="36"/>
    </row>
    <row r="858" ht="16.5" customHeight="1">
      <c r="A858" s="36"/>
      <c r="B858" s="36"/>
      <c r="C858" s="36"/>
      <c r="D858" s="37"/>
      <c r="E858" s="36"/>
      <c r="F858" s="36"/>
      <c r="G858" s="36"/>
      <c r="H858" s="36"/>
      <c r="I858" s="36"/>
      <c r="J858" s="36"/>
      <c r="K858" s="36"/>
      <c r="L858" s="36"/>
      <c r="M858" s="36"/>
      <c r="N858" s="36"/>
      <c r="O858" s="43" t="str">
        <f t="shared" si="2"/>
        <v/>
      </c>
      <c r="P858" s="36"/>
      <c r="Q858" s="36"/>
      <c r="R858" s="36"/>
      <c r="S858" s="36"/>
      <c r="T858" s="36"/>
      <c r="U858" s="36"/>
      <c r="V858" s="36"/>
      <c r="W858" s="36"/>
      <c r="X858" s="36"/>
      <c r="Y858" s="36"/>
      <c r="Z858" s="36"/>
    </row>
    <row r="859" ht="16.5" customHeight="1">
      <c r="A859" s="36"/>
      <c r="B859" s="36"/>
      <c r="C859" s="36"/>
      <c r="D859" s="37"/>
      <c r="E859" s="36"/>
      <c r="F859" s="36"/>
      <c r="G859" s="36"/>
      <c r="H859" s="36"/>
      <c r="I859" s="36"/>
      <c r="J859" s="36"/>
      <c r="K859" s="36"/>
      <c r="L859" s="36"/>
      <c r="M859" s="36"/>
      <c r="N859" s="36"/>
      <c r="O859" s="43" t="str">
        <f t="shared" si="2"/>
        <v/>
      </c>
      <c r="P859" s="36"/>
      <c r="Q859" s="36"/>
      <c r="R859" s="36"/>
      <c r="S859" s="36"/>
      <c r="T859" s="36"/>
      <c r="U859" s="36"/>
      <c r="V859" s="36"/>
      <c r="W859" s="36"/>
      <c r="X859" s="36"/>
      <c r="Y859" s="36"/>
      <c r="Z859" s="36"/>
    </row>
    <row r="860" ht="16.5" customHeight="1">
      <c r="A860" s="36"/>
      <c r="B860" s="36"/>
      <c r="C860" s="36"/>
      <c r="D860" s="37"/>
      <c r="E860" s="36"/>
      <c r="F860" s="36"/>
      <c r="G860" s="36"/>
      <c r="H860" s="36"/>
      <c r="I860" s="36"/>
      <c r="J860" s="36"/>
      <c r="K860" s="36"/>
      <c r="L860" s="36"/>
      <c r="M860" s="36"/>
      <c r="N860" s="36"/>
      <c r="O860" s="43" t="str">
        <f t="shared" si="2"/>
        <v/>
      </c>
      <c r="P860" s="36"/>
      <c r="Q860" s="36"/>
      <c r="R860" s="36"/>
      <c r="S860" s="36"/>
      <c r="T860" s="36"/>
      <c r="U860" s="36"/>
      <c r="V860" s="36"/>
      <c r="W860" s="36"/>
      <c r="X860" s="36"/>
      <c r="Y860" s="36"/>
      <c r="Z860" s="36"/>
    </row>
    <row r="861" ht="16.5" customHeight="1">
      <c r="A861" s="36"/>
      <c r="B861" s="36"/>
      <c r="C861" s="36"/>
      <c r="D861" s="37"/>
      <c r="E861" s="36"/>
      <c r="F861" s="36"/>
      <c r="G861" s="36"/>
      <c r="H861" s="36"/>
      <c r="I861" s="36"/>
      <c r="J861" s="36"/>
      <c r="K861" s="36"/>
      <c r="L861" s="36"/>
      <c r="M861" s="36"/>
      <c r="N861" s="36"/>
      <c r="O861" s="43" t="str">
        <f t="shared" si="2"/>
        <v/>
      </c>
      <c r="P861" s="36"/>
      <c r="Q861" s="36"/>
      <c r="R861" s="36"/>
      <c r="S861" s="36"/>
      <c r="T861" s="36"/>
      <c r="U861" s="36"/>
      <c r="V861" s="36"/>
      <c r="W861" s="36"/>
      <c r="X861" s="36"/>
      <c r="Y861" s="36"/>
      <c r="Z861" s="36"/>
    </row>
    <row r="862" ht="16.5" customHeight="1">
      <c r="A862" s="36"/>
      <c r="B862" s="36"/>
      <c r="C862" s="36"/>
      <c r="D862" s="37"/>
      <c r="E862" s="36"/>
      <c r="F862" s="36"/>
      <c r="G862" s="36"/>
      <c r="H862" s="36"/>
      <c r="I862" s="36"/>
      <c r="J862" s="36"/>
      <c r="K862" s="36"/>
      <c r="L862" s="36"/>
      <c r="M862" s="36"/>
      <c r="N862" s="36"/>
      <c r="O862" s="43" t="str">
        <f t="shared" si="2"/>
        <v/>
      </c>
      <c r="P862" s="36"/>
      <c r="Q862" s="36"/>
      <c r="R862" s="36"/>
      <c r="S862" s="36"/>
      <c r="T862" s="36"/>
      <c r="U862" s="36"/>
      <c r="V862" s="36"/>
      <c r="W862" s="36"/>
      <c r="X862" s="36"/>
      <c r="Y862" s="36"/>
      <c r="Z862" s="36"/>
    </row>
    <row r="863" ht="16.5" customHeight="1">
      <c r="A863" s="36"/>
      <c r="B863" s="36"/>
      <c r="C863" s="36"/>
      <c r="D863" s="37"/>
      <c r="E863" s="36"/>
      <c r="F863" s="36"/>
      <c r="G863" s="36"/>
      <c r="H863" s="36"/>
      <c r="I863" s="36"/>
      <c r="J863" s="36"/>
      <c r="K863" s="36"/>
      <c r="L863" s="36"/>
      <c r="M863" s="36"/>
      <c r="N863" s="36"/>
      <c r="O863" s="43" t="str">
        <f t="shared" si="2"/>
        <v/>
      </c>
      <c r="P863" s="36"/>
      <c r="Q863" s="36"/>
      <c r="R863" s="36"/>
      <c r="S863" s="36"/>
      <c r="T863" s="36"/>
      <c r="U863" s="36"/>
      <c r="V863" s="36"/>
      <c r="W863" s="36"/>
      <c r="X863" s="36"/>
      <c r="Y863" s="36"/>
      <c r="Z863" s="36"/>
    </row>
    <row r="864" ht="16.5" customHeight="1">
      <c r="A864" s="36"/>
      <c r="B864" s="36"/>
      <c r="C864" s="36"/>
      <c r="D864" s="37"/>
      <c r="E864" s="36"/>
      <c r="F864" s="36"/>
      <c r="G864" s="36"/>
      <c r="H864" s="36"/>
      <c r="I864" s="36"/>
      <c r="J864" s="36"/>
      <c r="K864" s="36"/>
      <c r="L864" s="36"/>
      <c r="M864" s="36"/>
      <c r="N864" s="36"/>
      <c r="O864" s="43" t="str">
        <f t="shared" si="2"/>
        <v/>
      </c>
      <c r="P864" s="36"/>
      <c r="Q864" s="36"/>
      <c r="R864" s="36"/>
      <c r="S864" s="36"/>
      <c r="T864" s="36"/>
      <c r="U864" s="36"/>
      <c r="V864" s="36"/>
      <c r="W864" s="36"/>
      <c r="X864" s="36"/>
      <c r="Y864" s="36"/>
      <c r="Z864" s="36"/>
    </row>
    <row r="865" ht="16.5" customHeight="1">
      <c r="A865" s="36"/>
      <c r="B865" s="36"/>
      <c r="C865" s="36"/>
      <c r="D865" s="37"/>
      <c r="E865" s="36"/>
      <c r="F865" s="36"/>
      <c r="G865" s="36"/>
      <c r="H865" s="36"/>
      <c r="I865" s="36"/>
      <c r="J865" s="36"/>
      <c r="K865" s="36"/>
      <c r="L865" s="36"/>
      <c r="M865" s="36"/>
      <c r="N865" s="36"/>
      <c r="O865" s="43" t="str">
        <f t="shared" si="2"/>
        <v/>
      </c>
      <c r="P865" s="36"/>
      <c r="Q865" s="36"/>
      <c r="R865" s="36"/>
      <c r="S865" s="36"/>
      <c r="T865" s="36"/>
      <c r="U865" s="36"/>
      <c r="V865" s="36"/>
      <c r="W865" s="36"/>
      <c r="X865" s="36"/>
      <c r="Y865" s="36"/>
      <c r="Z865" s="36"/>
    </row>
    <row r="866" ht="16.5" customHeight="1">
      <c r="A866" s="36"/>
      <c r="B866" s="36"/>
      <c r="C866" s="36"/>
      <c r="D866" s="37"/>
      <c r="E866" s="36"/>
      <c r="F866" s="36"/>
      <c r="G866" s="36"/>
      <c r="H866" s="36"/>
      <c r="I866" s="36"/>
      <c r="J866" s="36"/>
      <c r="K866" s="36"/>
      <c r="L866" s="36"/>
      <c r="M866" s="36"/>
      <c r="N866" s="36"/>
      <c r="O866" s="43" t="str">
        <f t="shared" si="2"/>
        <v/>
      </c>
      <c r="P866" s="36"/>
      <c r="Q866" s="36"/>
      <c r="R866" s="36"/>
      <c r="S866" s="36"/>
      <c r="T866" s="36"/>
      <c r="U866" s="36"/>
      <c r="V866" s="36"/>
      <c r="W866" s="36"/>
      <c r="X866" s="36"/>
      <c r="Y866" s="36"/>
      <c r="Z866" s="36"/>
    </row>
    <row r="867" ht="16.5" customHeight="1">
      <c r="A867" s="36"/>
      <c r="B867" s="36"/>
      <c r="C867" s="36"/>
      <c r="D867" s="37"/>
      <c r="E867" s="36"/>
      <c r="F867" s="36"/>
      <c r="G867" s="36"/>
      <c r="H867" s="36"/>
      <c r="I867" s="36"/>
      <c r="J867" s="36"/>
      <c r="K867" s="36"/>
      <c r="L867" s="36"/>
      <c r="M867" s="36"/>
      <c r="N867" s="36"/>
      <c r="O867" s="43" t="str">
        <f t="shared" si="2"/>
        <v/>
      </c>
      <c r="P867" s="36"/>
      <c r="Q867" s="36"/>
      <c r="R867" s="36"/>
      <c r="S867" s="36"/>
      <c r="T867" s="36"/>
      <c r="U867" s="36"/>
      <c r="V867" s="36"/>
      <c r="W867" s="36"/>
      <c r="X867" s="36"/>
      <c r="Y867" s="36"/>
      <c r="Z867" s="36"/>
    </row>
    <row r="868" ht="16.5" customHeight="1">
      <c r="A868" s="36"/>
      <c r="B868" s="36"/>
      <c r="C868" s="36"/>
      <c r="D868" s="37"/>
      <c r="E868" s="36"/>
      <c r="F868" s="36"/>
      <c r="G868" s="36"/>
      <c r="H868" s="36"/>
      <c r="I868" s="36"/>
      <c r="J868" s="36"/>
      <c r="K868" s="36"/>
      <c r="L868" s="36"/>
      <c r="M868" s="36"/>
      <c r="N868" s="36"/>
      <c r="O868" s="43" t="str">
        <f t="shared" si="2"/>
        <v/>
      </c>
      <c r="P868" s="36"/>
      <c r="Q868" s="36"/>
      <c r="R868" s="36"/>
      <c r="S868" s="36"/>
      <c r="T868" s="36"/>
      <c r="U868" s="36"/>
      <c r="V868" s="36"/>
      <c r="W868" s="36"/>
      <c r="X868" s="36"/>
      <c r="Y868" s="36"/>
      <c r="Z868" s="36"/>
    </row>
    <row r="869" ht="16.5" customHeight="1">
      <c r="A869" s="36"/>
      <c r="B869" s="36"/>
      <c r="C869" s="36"/>
      <c r="D869" s="37"/>
      <c r="E869" s="36"/>
      <c r="F869" s="36"/>
      <c r="G869" s="36"/>
      <c r="H869" s="36"/>
      <c r="I869" s="36"/>
      <c r="J869" s="36"/>
      <c r="K869" s="36"/>
      <c r="L869" s="36"/>
      <c r="M869" s="36"/>
      <c r="N869" s="36"/>
      <c r="O869" s="43" t="str">
        <f t="shared" si="2"/>
        <v/>
      </c>
      <c r="P869" s="36"/>
      <c r="Q869" s="36"/>
      <c r="R869" s="36"/>
      <c r="S869" s="36"/>
      <c r="T869" s="36"/>
      <c r="U869" s="36"/>
      <c r="V869" s="36"/>
      <c r="W869" s="36"/>
      <c r="X869" s="36"/>
      <c r="Y869" s="36"/>
      <c r="Z869" s="36"/>
    </row>
    <row r="870" ht="16.5" customHeight="1">
      <c r="A870" s="36"/>
      <c r="B870" s="36"/>
      <c r="C870" s="36"/>
      <c r="D870" s="37"/>
      <c r="E870" s="36"/>
      <c r="F870" s="36"/>
      <c r="G870" s="36"/>
      <c r="H870" s="36"/>
      <c r="I870" s="36"/>
      <c r="J870" s="36"/>
      <c r="K870" s="36"/>
      <c r="L870" s="36"/>
      <c r="M870" s="36"/>
      <c r="N870" s="36"/>
      <c r="O870" s="43" t="str">
        <f t="shared" si="2"/>
        <v/>
      </c>
      <c r="P870" s="36"/>
      <c r="Q870" s="36"/>
      <c r="R870" s="36"/>
      <c r="S870" s="36"/>
      <c r="T870" s="36"/>
      <c r="U870" s="36"/>
      <c r="V870" s="36"/>
      <c r="W870" s="36"/>
      <c r="X870" s="36"/>
      <c r="Y870" s="36"/>
      <c r="Z870" s="36"/>
    </row>
    <row r="871" ht="16.5" customHeight="1">
      <c r="A871" s="36"/>
      <c r="B871" s="36"/>
      <c r="C871" s="36"/>
      <c r="D871" s="37"/>
      <c r="E871" s="36"/>
      <c r="F871" s="36"/>
      <c r="G871" s="36"/>
      <c r="H871" s="36"/>
      <c r="I871" s="36"/>
      <c r="J871" s="36"/>
      <c r="K871" s="36"/>
      <c r="L871" s="36"/>
      <c r="M871" s="36"/>
      <c r="N871" s="36"/>
      <c r="O871" s="43" t="str">
        <f t="shared" si="2"/>
        <v/>
      </c>
      <c r="P871" s="36"/>
      <c r="Q871" s="36"/>
      <c r="R871" s="36"/>
      <c r="S871" s="36"/>
      <c r="T871" s="36"/>
      <c r="U871" s="36"/>
      <c r="V871" s="36"/>
      <c r="W871" s="36"/>
      <c r="X871" s="36"/>
      <c r="Y871" s="36"/>
      <c r="Z871" s="36"/>
    </row>
    <row r="872" ht="16.5" customHeight="1">
      <c r="A872" s="36"/>
      <c r="B872" s="36"/>
      <c r="C872" s="36"/>
      <c r="D872" s="37"/>
      <c r="E872" s="36"/>
      <c r="F872" s="36"/>
      <c r="G872" s="36"/>
      <c r="H872" s="36"/>
      <c r="I872" s="36"/>
      <c r="J872" s="36"/>
      <c r="K872" s="36"/>
      <c r="L872" s="36"/>
      <c r="M872" s="36"/>
      <c r="N872" s="36"/>
      <c r="O872" s="43" t="str">
        <f t="shared" si="2"/>
        <v/>
      </c>
      <c r="P872" s="36"/>
      <c r="Q872" s="36"/>
      <c r="R872" s="36"/>
      <c r="S872" s="36"/>
      <c r="T872" s="36"/>
      <c r="U872" s="36"/>
      <c r="V872" s="36"/>
      <c r="W872" s="36"/>
      <c r="X872" s="36"/>
      <c r="Y872" s="36"/>
      <c r="Z872" s="36"/>
    </row>
    <row r="873" ht="16.5" customHeight="1">
      <c r="A873" s="36"/>
      <c r="B873" s="36"/>
      <c r="C873" s="36"/>
      <c r="D873" s="37"/>
      <c r="E873" s="36"/>
      <c r="F873" s="36"/>
      <c r="G873" s="36"/>
      <c r="H873" s="36"/>
      <c r="I873" s="36"/>
      <c r="J873" s="36"/>
      <c r="K873" s="36"/>
      <c r="L873" s="36"/>
      <c r="M873" s="36"/>
      <c r="N873" s="36"/>
      <c r="O873" s="43" t="str">
        <f t="shared" si="2"/>
        <v/>
      </c>
      <c r="P873" s="36"/>
      <c r="Q873" s="36"/>
      <c r="R873" s="36"/>
      <c r="S873" s="36"/>
      <c r="T873" s="36"/>
      <c r="U873" s="36"/>
      <c r="V873" s="36"/>
      <c r="W873" s="36"/>
      <c r="X873" s="36"/>
      <c r="Y873" s="36"/>
      <c r="Z873" s="36"/>
    </row>
    <row r="874" ht="16.5" customHeight="1">
      <c r="A874" s="36"/>
      <c r="B874" s="36"/>
      <c r="C874" s="36"/>
      <c r="D874" s="37"/>
      <c r="E874" s="36"/>
      <c r="F874" s="36"/>
      <c r="G874" s="36"/>
      <c r="H874" s="36"/>
      <c r="I874" s="36"/>
      <c r="J874" s="36"/>
      <c r="K874" s="36"/>
      <c r="L874" s="36"/>
      <c r="M874" s="36"/>
      <c r="N874" s="36"/>
      <c r="O874" s="43" t="str">
        <f t="shared" si="2"/>
        <v/>
      </c>
      <c r="P874" s="36"/>
      <c r="Q874" s="36"/>
      <c r="R874" s="36"/>
      <c r="S874" s="36"/>
      <c r="T874" s="36"/>
      <c r="U874" s="36"/>
      <c r="V874" s="36"/>
      <c r="W874" s="36"/>
      <c r="X874" s="36"/>
      <c r="Y874" s="36"/>
      <c r="Z874" s="36"/>
    </row>
    <row r="875" ht="16.5" customHeight="1">
      <c r="A875" s="36"/>
      <c r="B875" s="36"/>
      <c r="C875" s="36"/>
      <c r="D875" s="37"/>
      <c r="E875" s="36"/>
      <c r="F875" s="36"/>
      <c r="G875" s="36"/>
      <c r="H875" s="36"/>
      <c r="I875" s="36"/>
      <c r="J875" s="36"/>
      <c r="K875" s="36"/>
      <c r="L875" s="36"/>
      <c r="M875" s="36"/>
      <c r="N875" s="36"/>
      <c r="O875" s="43" t="str">
        <f t="shared" si="2"/>
        <v/>
      </c>
      <c r="P875" s="36"/>
      <c r="Q875" s="36"/>
      <c r="R875" s="36"/>
      <c r="S875" s="36"/>
      <c r="T875" s="36"/>
      <c r="U875" s="36"/>
      <c r="V875" s="36"/>
      <c r="W875" s="36"/>
      <c r="X875" s="36"/>
      <c r="Y875" s="36"/>
      <c r="Z875" s="36"/>
    </row>
    <row r="876" ht="16.5" customHeight="1">
      <c r="A876" s="36"/>
      <c r="B876" s="36"/>
      <c r="C876" s="36"/>
      <c r="D876" s="37"/>
      <c r="E876" s="36"/>
      <c r="F876" s="36"/>
      <c r="G876" s="36"/>
      <c r="H876" s="36"/>
      <c r="I876" s="36"/>
      <c r="J876" s="36"/>
      <c r="K876" s="36"/>
      <c r="L876" s="36"/>
      <c r="M876" s="36"/>
      <c r="N876" s="36"/>
      <c r="O876" s="43" t="str">
        <f t="shared" si="2"/>
        <v/>
      </c>
      <c r="P876" s="36"/>
      <c r="Q876" s="36"/>
      <c r="R876" s="36"/>
      <c r="S876" s="36"/>
      <c r="T876" s="36"/>
      <c r="U876" s="36"/>
      <c r="V876" s="36"/>
      <c r="W876" s="36"/>
      <c r="X876" s="36"/>
      <c r="Y876" s="36"/>
      <c r="Z876" s="36"/>
    </row>
    <row r="877" ht="16.5" customHeight="1">
      <c r="A877" s="36"/>
      <c r="B877" s="36"/>
      <c r="C877" s="36"/>
      <c r="D877" s="37"/>
      <c r="E877" s="36"/>
      <c r="F877" s="36"/>
      <c r="G877" s="36"/>
      <c r="H877" s="36"/>
      <c r="I877" s="36"/>
      <c r="J877" s="36"/>
      <c r="K877" s="36"/>
      <c r="L877" s="36"/>
      <c r="M877" s="36"/>
      <c r="N877" s="36"/>
      <c r="O877" s="43" t="str">
        <f t="shared" si="2"/>
        <v/>
      </c>
      <c r="P877" s="36"/>
      <c r="Q877" s="36"/>
      <c r="R877" s="36"/>
      <c r="S877" s="36"/>
      <c r="T877" s="36"/>
      <c r="U877" s="36"/>
      <c r="V877" s="36"/>
      <c r="W877" s="36"/>
      <c r="X877" s="36"/>
      <c r="Y877" s="36"/>
      <c r="Z877" s="36"/>
    </row>
    <row r="878" ht="16.5" customHeight="1">
      <c r="A878" s="36"/>
      <c r="B878" s="36"/>
      <c r="C878" s="36"/>
      <c r="D878" s="37"/>
      <c r="E878" s="36"/>
      <c r="F878" s="36"/>
      <c r="G878" s="36"/>
      <c r="H878" s="36"/>
      <c r="I878" s="36"/>
      <c r="J878" s="36"/>
      <c r="K878" s="36"/>
      <c r="L878" s="36"/>
      <c r="M878" s="36"/>
      <c r="N878" s="36"/>
      <c r="O878" s="43" t="str">
        <f t="shared" si="2"/>
        <v/>
      </c>
      <c r="P878" s="36"/>
      <c r="Q878" s="36"/>
      <c r="R878" s="36"/>
      <c r="S878" s="36"/>
      <c r="T878" s="36"/>
      <c r="U878" s="36"/>
      <c r="V878" s="36"/>
      <c r="W878" s="36"/>
      <c r="X878" s="36"/>
      <c r="Y878" s="36"/>
      <c r="Z878" s="36"/>
    </row>
    <row r="879" ht="16.5" customHeight="1">
      <c r="A879" s="36"/>
      <c r="B879" s="36"/>
      <c r="C879" s="36"/>
      <c r="D879" s="37"/>
      <c r="E879" s="36"/>
      <c r="F879" s="36"/>
      <c r="G879" s="36"/>
      <c r="H879" s="36"/>
      <c r="I879" s="36"/>
      <c r="J879" s="36"/>
      <c r="K879" s="36"/>
      <c r="L879" s="36"/>
      <c r="M879" s="36"/>
      <c r="N879" s="36"/>
      <c r="O879" s="43" t="str">
        <f t="shared" si="2"/>
        <v/>
      </c>
      <c r="P879" s="36"/>
      <c r="Q879" s="36"/>
      <c r="R879" s="36"/>
      <c r="S879" s="36"/>
      <c r="T879" s="36"/>
      <c r="U879" s="36"/>
      <c r="V879" s="36"/>
      <c r="W879" s="36"/>
      <c r="X879" s="36"/>
      <c r="Y879" s="36"/>
      <c r="Z879" s="36"/>
    </row>
    <row r="880" ht="16.5" customHeight="1">
      <c r="A880" s="36"/>
      <c r="B880" s="36"/>
      <c r="C880" s="36"/>
      <c r="D880" s="37"/>
      <c r="E880" s="36"/>
      <c r="F880" s="36"/>
      <c r="G880" s="36"/>
      <c r="H880" s="36"/>
      <c r="I880" s="36"/>
      <c r="J880" s="36"/>
      <c r="K880" s="36"/>
      <c r="L880" s="36"/>
      <c r="M880" s="36"/>
      <c r="N880" s="36"/>
      <c r="O880" s="43" t="str">
        <f t="shared" si="2"/>
        <v/>
      </c>
      <c r="P880" s="36"/>
      <c r="Q880" s="36"/>
      <c r="R880" s="36"/>
      <c r="S880" s="36"/>
      <c r="T880" s="36"/>
      <c r="U880" s="36"/>
      <c r="V880" s="36"/>
      <c r="W880" s="36"/>
      <c r="X880" s="36"/>
      <c r="Y880" s="36"/>
      <c r="Z880" s="36"/>
    </row>
    <row r="881" ht="16.5" customHeight="1">
      <c r="A881" s="36"/>
      <c r="B881" s="36"/>
      <c r="C881" s="36"/>
      <c r="D881" s="37"/>
      <c r="E881" s="36"/>
      <c r="F881" s="36"/>
      <c r="G881" s="36"/>
      <c r="H881" s="36"/>
      <c r="I881" s="36"/>
      <c r="J881" s="36"/>
      <c r="K881" s="36"/>
      <c r="L881" s="36"/>
      <c r="M881" s="36"/>
      <c r="N881" s="36"/>
      <c r="O881" s="43" t="str">
        <f t="shared" si="2"/>
        <v/>
      </c>
      <c r="P881" s="36"/>
      <c r="Q881" s="36"/>
      <c r="R881" s="36"/>
      <c r="S881" s="36"/>
      <c r="T881" s="36"/>
      <c r="U881" s="36"/>
      <c r="V881" s="36"/>
      <c r="W881" s="36"/>
      <c r="X881" s="36"/>
      <c r="Y881" s="36"/>
      <c r="Z881" s="36"/>
    </row>
    <row r="882" ht="16.5" customHeight="1">
      <c r="A882" s="36"/>
      <c r="B882" s="36"/>
      <c r="C882" s="36"/>
      <c r="D882" s="37"/>
      <c r="E882" s="36"/>
      <c r="F882" s="36"/>
      <c r="G882" s="36"/>
      <c r="H882" s="36"/>
      <c r="I882" s="36"/>
      <c r="J882" s="36"/>
      <c r="K882" s="36"/>
      <c r="L882" s="36"/>
      <c r="M882" s="36"/>
      <c r="N882" s="36"/>
      <c r="O882" s="43" t="str">
        <f t="shared" si="2"/>
        <v/>
      </c>
      <c r="P882" s="36"/>
      <c r="Q882" s="36"/>
      <c r="R882" s="36"/>
      <c r="S882" s="36"/>
      <c r="T882" s="36"/>
      <c r="U882" s="36"/>
      <c r="V882" s="36"/>
      <c r="W882" s="36"/>
      <c r="X882" s="36"/>
      <c r="Y882" s="36"/>
      <c r="Z882" s="36"/>
    </row>
    <row r="883" ht="16.5" customHeight="1">
      <c r="A883" s="36"/>
      <c r="B883" s="36"/>
      <c r="C883" s="36"/>
      <c r="D883" s="37"/>
      <c r="E883" s="36"/>
      <c r="F883" s="36"/>
      <c r="G883" s="36"/>
      <c r="H883" s="36"/>
      <c r="I883" s="36"/>
      <c r="J883" s="36"/>
      <c r="K883" s="36"/>
      <c r="L883" s="36"/>
      <c r="M883" s="36"/>
      <c r="N883" s="36"/>
      <c r="O883" s="43" t="str">
        <f t="shared" si="2"/>
        <v/>
      </c>
      <c r="P883" s="36"/>
      <c r="Q883" s="36"/>
      <c r="R883" s="36"/>
      <c r="S883" s="36"/>
      <c r="T883" s="36"/>
      <c r="U883" s="36"/>
      <c r="V883" s="36"/>
      <c r="W883" s="36"/>
      <c r="X883" s="36"/>
      <c r="Y883" s="36"/>
      <c r="Z883" s="36"/>
    </row>
    <row r="884" ht="16.5" customHeight="1">
      <c r="A884" s="36"/>
      <c r="B884" s="36"/>
      <c r="C884" s="36"/>
      <c r="D884" s="37"/>
      <c r="E884" s="36"/>
      <c r="F884" s="36"/>
      <c r="G884" s="36"/>
      <c r="H884" s="36"/>
      <c r="I884" s="36"/>
      <c r="J884" s="36"/>
      <c r="K884" s="36"/>
      <c r="L884" s="36"/>
      <c r="M884" s="36"/>
      <c r="N884" s="36"/>
      <c r="O884" s="43" t="str">
        <f t="shared" si="2"/>
        <v/>
      </c>
      <c r="P884" s="36"/>
      <c r="Q884" s="36"/>
      <c r="R884" s="36"/>
      <c r="S884" s="36"/>
      <c r="T884" s="36"/>
      <c r="U884" s="36"/>
      <c r="V884" s="36"/>
      <c r="W884" s="36"/>
      <c r="X884" s="36"/>
      <c r="Y884" s="36"/>
      <c r="Z884" s="36"/>
    </row>
    <row r="885" ht="16.5" customHeight="1">
      <c r="A885" s="36"/>
      <c r="B885" s="36"/>
      <c r="C885" s="36"/>
      <c r="D885" s="37"/>
      <c r="E885" s="36"/>
      <c r="F885" s="36"/>
      <c r="G885" s="36"/>
      <c r="H885" s="36"/>
      <c r="I885" s="36"/>
      <c r="J885" s="36"/>
      <c r="K885" s="36"/>
      <c r="L885" s="36"/>
      <c r="M885" s="36"/>
      <c r="N885" s="36"/>
      <c r="O885" s="43" t="str">
        <f t="shared" si="2"/>
        <v/>
      </c>
      <c r="P885" s="36"/>
      <c r="Q885" s="36"/>
      <c r="R885" s="36"/>
      <c r="S885" s="36"/>
      <c r="T885" s="36"/>
      <c r="U885" s="36"/>
      <c r="V885" s="36"/>
      <c r="W885" s="36"/>
      <c r="X885" s="36"/>
      <c r="Y885" s="36"/>
      <c r="Z885" s="36"/>
    </row>
    <row r="886" ht="16.5" customHeight="1">
      <c r="A886" s="36"/>
      <c r="B886" s="36"/>
      <c r="C886" s="36"/>
      <c r="D886" s="37"/>
      <c r="E886" s="36"/>
      <c r="F886" s="36"/>
      <c r="G886" s="36"/>
      <c r="H886" s="36"/>
      <c r="I886" s="36"/>
      <c r="J886" s="36"/>
      <c r="K886" s="36"/>
      <c r="L886" s="36"/>
      <c r="M886" s="36"/>
      <c r="N886" s="36"/>
      <c r="O886" s="43" t="str">
        <f t="shared" si="2"/>
        <v/>
      </c>
      <c r="P886" s="36"/>
      <c r="Q886" s="36"/>
      <c r="R886" s="36"/>
      <c r="S886" s="36"/>
      <c r="T886" s="36"/>
      <c r="U886" s="36"/>
      <c r="V886" s="36"/>
      <c r="W886" s="36"/>
      <c r="X886" s="36"/>
      <c r="Y886" s="36"/>
      <c r="Z886" s="36"/>
    </row>
    <row r="887" ht="16.5" customHeight="1">
      <c r="A887" s="36"/>
      <c r="B887" s="36"/>
      <c r="C887" s="36"/>
      <c r="D887" s="37"/>
      <c r="E887" s="36"/>
      <c r="F887" s="36"/>
      <c r="G887" s="36"/>
      <c r="H887" s="36"/>
      <c r="I887" s="36"/>
      <c r="J887" s="36"/>
      <c r="K887" s="36"/>
      <c r="L887" s="36"/>
      <c r="M887" s="36"/>
      <c r="N887" s="36"/>
      <c r="O887" s="43" t="str">
        <f t="shared" si="2"/>
        <v/>
      </c>
      <c r="P887" s="36"/>
      <c r="Q887" s="36"/>
      <c r="R887" s="36"/>
      <c r="S887" s="36"/>
      <c r="T887" s="36"/>
      <c r="U887" s="36"/>
      <c r="V887" s="36"/>
      <c r="W887" s="36"/>
      <c r="X887" s="36"/>
      <c r="Y887" s="36"/>
      <c r="Z887" s="36"/>
    </row>
    <row r="888" ht="16.5" customHeight="1">
      <c r="A888" s="36"/>
      <c r="B888" s="36"/>
      <c r="C888" s="36"/>
      <c r="D888" s="37"/>
      <c r="E888" s="36"/>
      <c r="F888" s="36"/>
      <c r="G888" s="36"/>
      <c r="H888" s="36"/>
      <c r="I888" s="36"/>
      <c r="J888" s="36"/>
      <c r="K888" s="36"/>
      <c r="L888" s="36"/>
      <c r="M888" s="36"/>
      <c r="N888" s="36"/>
      <c r="O888" s="43" t="str">
        <f t="shared" si="2"/>
        <v/>
      </c>
      <c r="P888" s="36"/>
      <c r="Q888" s="36"/>
      <c r="R888" s="36"/>
      <c r="S888" s="36"/>
      <c r="T888" s="36"/>
      <c r="U888" s="36"/>
      <c r="V888" s="36"/>
      <c r="W888" s="36"/>
      <c r="X888" s="36"/>
      <c r="Y888" s="36"/>
      <c r="Z888" s="36"/>
    </row>
    <row r="889" ht="16.5" customHeight="1">
      <c r="A889" s="36"/>
      <c r="B889" s="36"/>
      <c r="C889" s="36"/>
      <c r="D889" s="37"/>
      <c r="E889" s="36"/>
      <c r="F889" s="36"/>
      <c r="G889" s="36"/>
      <c r="H889" s="36"/>
      <c r="I889" s="36"/>
      <c r="J889" s="36"/>
      <c r="K889" s="36"/>
      <c r="L889" s="36"/>
      <c r="M889" s="36"/>
      <c r="N889" s="36"/>
      <c r="O889" s="43" t="str">
        <f t="shared" si="2"/>
        <v/>
      </c>
      <c r="P889" s="36"/>
      <c r="Q889" s="36"/>
      <c r="R889" s="36"/>
      <c r="S889" s="36"/>
      <c r="T889" s="36"/>
      <c r="U889" s="36"/>
      <c r="V889" s="36"/>
      <c r="W889" s="36"/>
      <c r="X889" s="36"/>
      <c r="Y889" s="36"/>
      <c r="Z889" s="36"/>
    </row>
    <row r="890" ht="16.5" customHeight="1">
      <c r="A890" s="36"/>
      <c r="B890" s="36"/>
      <c r="C890" s="36"/>
      <c r="D890" s="37"/>
      <c r="E890" s="36"/>
      <c r="F890" s="36"/>
      <c r="G890" s="36"/>
      <c r="H890" s="36"/>
      <c r="I890" s="36"/>
      <c r="J890" s="36"/>
      <c r="K890" s="36"/>
      <c r="L890" s="36"/>
      <c r="M890" s="36"/>
      <c r="N890" s="36"/>
      <c r="O890" s="43" t="str">
        <f t="shared" si="2"/>
        <v/>
      </c>
      <c r="P890" s="36"/>
      <c r="Q890" s="36"/>
      <c r="R890" s="36"/>
      <c r="S890" s="36"/>
      <c r="T890" s="36"/>
      <c r="U890" s="36"/>
      <c r="V890" s="36"/>
      <c r="W890" s="36"/>
      <c r="X890" s="36"/>
      <c r="Y890" s="36"/>
      <c r="Z890" s="36"/>
    </row>
    <row r="891" ht="16.5" customHeight="1">
      <c r="A891" s="36"/>
      <c r="B891" s="36"/>
      <c r="C891" s="36"/>
      <c r="D891" s="37"/>
      <c r="E891" s="36"/>
      <c r="F891" s="36"/>
      <c r="G891" s="36"/>
      <c r="H891" s="36"/>
      <c r="I891" s="36"/>
      <c r="J891" s="36"/>
      <c r="K891" s="36"/>
      <c r="L891" s="36"/>
      <c r="M891" s="36"/>
      <c r="N891" s="36"/>
      <c r="O891" s="43" t="str">
        <f t="shared" si="2"/>
        <v/>
      </c>
      <c r="P891" s="36"/>
      <c r="Q891" s="36"/>
      <c r="R891" s="36"/>
      <c r="S891" s="36"/>
      <c r="T891" s="36"/>
      <c r="U891" s="36"/>
      <c r="V891" s="36"/>
      <c r="W891" s="36"/>
      <c r="X891" s="36"/>
      <c r="Y891" s="36"/>
      <c r="Z891" s="36"/>
    </row>
    <row r="892" ht="16.5" customHeight="1">
      <c r="A892" s="36"/>
      <c r="B892" s="36"/>
      <c r="C892" s="36"/>
      <c r="D892" s="37"/>
      <c r="E892" s="36"/>
      <c r="F892" s="36"/>
      <c r="G892" s="36"/>
      <c r="H892" s="36"/>
      <c r="I892" s="36"/>
      <c r="J892" s="36"/>
      <c r="K892" s="36"/>
      <c r="L892" s="36"/>
      <c r="M892" s="36"/>
      <c r="N892" s="36"/>
      <c r="O892" s="43" t="str">
        <f t="shared" si="2"/>
        <v/>
      </c>
      <c r="P892" s="36"/>
      <c r="Q892" s="36"/>
      <c r="R892" s="36"/>
      <c r="S892" s="36"/>
      <c r="T892" s="36"/>
      <c r="U892" s="36"/>
      <c r="V892" s="36"/>
      <c r="W892" s="36"/>
      <c r="X892" s="36"/>
      <c r="Y892" s="36"/>
      <c r="Z892" s="36"/>
    </row>
    <row r="893" ht="16.5" customHeight="1">
      <c r="A893" s="36"/>
      <c r="B893" s="36"/>
      <c r="C893" s="36"/>
      <c r="D893" s="37"/>
      <c r="E893" s="36"/>
      <c r="F893" s="36"/>
      <c r="G893" s="36"/>
      <c r="H893" s="36"/>
      <c r="I893" s="36"/>
      <c r="J893" s="36"/>
      <c r="K893" s="36"/>
      <c r="L893" s="36"/>
      <c r="M893" s="36"/>
      <c r="N893" s="36"/>
      <c r="O893" s="43" t="str">
        <f t="shared" si="2"/>
        <v/>
      </c>
      <c r="P893" s="36"/>
      <c r="Q893" s="36"/>
      <c r="R893" s="36"/>
      <c r="S893" s="36"/>
      <c r="T893" s="36"/>
      <c r="U893" s="36"/>
      <c r="V893" s="36"/>
      <c r="W893" s="36"/>
      <c r="X893" s="36"/>
      <c r="Y893" s="36"/>
      <c r="Z893" s="36"/>
    </row>
    <row r="894" ht="16.5" customHeight="1">
      <c r="A894" s="36"/>
      <c r="B894" s="36"/>
      <c r="C894" s="36"/>
      <c r="D894" s="37"/>
      <c r="E894" s="36"/>
      <c r="F894" s="36"/>
      <c r="G894" s="36"/>
      <c r="H894" s="36"/>
      <c r="I894" s="36"/>
      <c r="J894" s="36"/>
      <c r="K894" s="36"/>
      <c r="L894" s="36"/>
      <c r="M894" s="36"/>
      <c r="N894" s="36"/>
      <c r="O894" s="43" t="str">
        <f t="shared" si="2"/>
        <v/>
      </c>
      <c r="P894" s="36"/>
      <c r="Q894" s="36"/>
      <c r="R894" s="36"/>
      <c r="S894" s="36"/>
      <c r="T894" s="36"/>
      <c r="U894" s="36"/>
      <c r="V894" s="36"/>
      <c r="W894" s="36"/>
      <c r="X894" s="36"/>
      <c r="Y894" s="36"/>
      <c r="Z894" s="36"/>
    </row>
    <row r="895" ht="16.5" customHeight="1">
      <c r="A895" s="36"/>
      <c r="B895" s="36"/>
      <c r="C895" s="36"/>
      <c r="D895" s="37"/>
      <c r="E895" s="36"/>
      <c r="F895" s="36"/>
      <c r="G895" s="36"/>
      <c r="H895" s="36"/>
      <c r="I895" s="36"/>
      <c r="J895" s="36"/>
      <c r="K895" s="36"/>
      <c r="L895" s="36"/>
      <c r="M895" s="36"/>
      <c r="N895" s="36"/>
      <c r="O895" s="43" t="str">
        <f t="shared" si="2"/>
        <v/>
      </c>
      <c r="P895" s="36"/>
      <c r="Q895" s="36"/>
      <c r="R895" s="36"/>
      <c r="S895" s="36"/>
      <c r="T895" s="36"/>
      <c r="U895" s="36"/>
      <c r="V895" s="36"/>
      <c r="W895" s="36"/>
      <c r="X895" s="36"/>
      <c r="Y895" s="36"/>
      <c r="Z895" s="36"/>
    </row>
    <row r="896" ht="16.5" customHeight="1">
      <c r="A896" s="36"/>
      <c r="B896" s="36"/>
      <c r="C896" s="36"/>
      <c r="D896" s="37"/>
      <c r="E896" s="36"/>
      <c r="F896" s="36"/>
      <c r="G896" s="36"/>
      <c r="H896" s="36"/>
      <c r="I896" s="36"/>
      <c r="J896" s="36"/>
      <c r="K896" s="36"/>
      <c r="L896" s="36"/>
      <c r="M896" s="36"/>
      <c r="N896" s="36"/>
      <c r="O896" s="43" t="str">
        <f t="shared" si="2"/>
        <v/>
      </c>
      <c r="P896" s="36"/>
      <c r="Q896" s="36"/>
      <c r="R896" s="36"/>
      <c r="S896" s="36"/>
      <c r="T896" s="36"/>
      <c r="U896" s="36"/>
      <c r="V896" s="36"/>
      <c r="W896" s="36"/>
      <c r="X896" s="36"/>
      <c r="Y896" s="36"/>
      <c r="Z896" s="36"/>
    </row>
    <row r="897" ht="16.5" customHeight="1">
      <c r="A897" s="36"/>
      <c r="B897" s="36"/>
      <c r="C897" s="36"/>
      <c r="D897" s="37"/>
      <c r="E897" s="36"/>
      <c r="F897" s="36"/>
      <c r="G897" s="36"/>
      <c r="H897" s="36"/>
      <c r="I897" s="36"/>
      <c r="J897" s="36"/>
      <c r="K897" s="36"/>
      <c r="L897" s="36"/>
      <c r="M897" s="36"/>
      <c r="N897" s="36"/>
      <c r="O897" s="43" t="str">
        <f t="shared" si="2"/>
        <v/>
      </c>
      <c r="P897" s="36"/>
      <c r="Q897" s="36"/>
      <c r="R897" s="36"/>
      <c r="S897" s="36"/>
      <c r="T897" s="36"/>
      <c r="U897" s="36"/>
      <c r="V897" s="36"/>
      <c r="W897" s="36"/>
      <c r="X897" s="36"/>
      <c r="Y897" s="36"/>
      <c r="Z897" s="36"/>
    </row>
    <row r="898" ht="16.5" customHeight="1">
      <c r="A898" s="36"/>
      <c r="B898" s="36"/>
      <c r="C898" s="36"/>
      <c r="D898" s="37"/>
      <c r="E898" s="36"/>
      <c r="F898" s="36"/>
      <c r="G898" s="36"/>
      <c r="H898" s="36"/>
      <c r="I898" s="36"/>
      <c r="J898" s="36"/>
      <c r="K898" s="36"/>
      <c r="L898" s="36"/>
      <c r="M898" s="36"/>
      <c r="N898" s="36"/>
      <c r="O898" s="43" t="str">
        <f t="shared" si="2"/>
        <v/>
      </c>
      <c r="P898" s="36"/>
      <c r="Q898" s="36"/>
      <c r="R898" s="36"/>
      <c r="S898" s="36"/>
      <c r="T898" s="36"/>
      <c r="U898" s="36"/>
      <c r="V898" s="36"/>
      <c r="W898" s="36"/>
      <c r="X898" s="36"/>
      <c r="Y898" s="36"/>
      <c r="Z898" s="36"/>
    </row>
    <row r="899" ht="16.5" customHeight="1">
      <c r="A899" s="36"/>
      <c r="B899" s="36"/>
      <c r="C899" s="36"/>
      <c r="D899" s="37"/>
      <c r="E899" s="36"/>
      <c r="F899" s="36"/>
      <c r="G899" s="36"/>
      <c r="H899" s="36"/>
      <c r="I899" s="36"/>
      <c r="J899" s="36"/>
      <c r="K899" s="36"/>
      <c r="L899" s="36"/>
      <c r="M899" s="36"/>
      <c r="N899" s="36"/>
      <c r="O899" s="43" t="str">
        <f t="shared" si="2"/>
        <v/>
      </c>
      <c r="P899" s="36"/>
      <c r="Q899" s="36"/>
      <c r="R899" s="36"/>
      <c r="S899" s="36"/>
      <c r="T899" s="36"/>
      <c r="U899" s="36"/>
      <c r="V899" s="36"/>
      <c r="W899" s="36"/>
      <c r="X899" s="36"/>
      <c r="Y899" s="36"/>
      <c r="Z899" s="36"/>
    </row>
    <row r="900" ht="16.5" customHeight="1">
      <c r="A900" s="36"/>
      <c r="B900" s="36"/>
      <c r="C900" s="36"/>
      <c r="D900" s="37"/>
      <c r="E900" s="36"/>
      <c r="F900" s="36"/>
      <c r="G900" s="36"/>
      <c r="H900" s="36"/>
      <c r="I900" s="36"/>
      <c r="J900" s="36"/>
      <c r="K900" s="36"/>
      <c r="L900" s="36"/>
      <c r="M900" s="36"/>
      <c r="N900" s="36"/>
      <c r="O900" s="43" t="str">
        <f t="shared" si="2"/>
        <v/>
      </c>
      <c r="P900" s="36"/>
      <c r="Q900" s="36"/>
      <c r="R900" s="36"/>
      <c r="S900" s="36"/>
      <c r="T900" s="36"/>
      <c r="U900" s="36"/>
      <c r="V900" s="36"/>
      <c r="W900" s="36"/>
      <c r="X900" s="36"/>
      <c r="Y900" s="36"/>
      <c r="Z900" s="36"/>
    </row>
    <row r="901" ht="16.5" customHeight="1">
      <c r="A901" s="36"/>
      <c r="B901" s="36"/>
      <c r="C901" s="36"/>
      <c r="D901" s="37"/>
      <c r="E901" s="36"/>
      <c r="F901" s="36"/>
      <c r="G901" s="36"/>
      <c r="H901" s="36"/>
      <c r="I901" s="36"/>
      <c r="J901" s="36"/>
      <c r="K901" s="36"/>
      <c r="L901" s="36"/>
      <c r="M901" s="36"/>
      <c r="N901" s="36"/>
      <c r="O901" s="43" t="str">
        <f t="shared" si="2"/>
        <v/>
      </c>
      <c r="P901" s="36"/>
      <c r="Q901" s="36"/>
      <c r="R901" s="36"/>
      <c r="S901" s="36"/>
      <c r="T901" s="36"/>
      <c r="U901" s="36"/>
      <c r="V901" s="36"/>
      <c r="W901" s="36"/>
      <c r="X901" s="36"/>
      <c r="Y901" s="36"/>
      <c r="Z901" s="36"/>
    </row>
    <row r="902" ht="16.5" customHeight="1">
      <c r="A902" s="36"/>
      <c r="B902" s="36"/>
      <c r="C902" s="36"/>
      <c r="D902" s="37"/>
      <c r="E902" s="36"/>
      <c r="F902" s="36"/>
      <c r="G902" s="36"/>
      <c r="H902" s="36"/>
      <c r="I902" s="36"/>
      <c r="J902" s="36"/>
      <c r="K902" s="36"/>
      <c r="L902" s="36"/>
      <c r="M902" s="36"/>
      <c r="N902" s="36"/>
      <c r="O902" s="43" t="str">
        <f t="shared" si="2"/>
        <v/>
      </c>
      <c r="P902" s="36"/>
      <c r="Q902" s="36"/>
      <c r="R902" s="36"/>
      <c r="S902" s="36"/>
      <c r="T902" s="36"/>
      <c r="U902" s="36"/>
      <c r="V902" s="36"/>
      <c r="W902" s="36"/>
      <c r="X902" s="36"/>
      <c r="Y902" s="36"/>
      <c r="Z902" s="36"/>
    </row>
    <row r="903" ht="16.5" customHeight="1">
      <c r="A903" s="36"/>
      <c r="B903" s="36"/>
      <c r="C903" s="36"/>
      <c r="D903" s="37"/>
      <c r="E903" s="36"/>
      <c r="F903" s="36"/>
      <c r="G903" s="36"/>
      <c r="H903" s="36"/>
      <c r="I903" s="36"/>
      <c r="J903" s="36"/>
      <c r="K903" s="36"/>
      <c r="L903" s="36"/>
      <c r="M903" s="36"/>
      <c r="N903" s="36"/>
      <c r="O903" s="43" t="str">
        <f t="shared" si="2"/>
        <v/>
      </c>
      <c r="P903" s="36"/>
      <c r="Q903" s="36"/>
      <c r="R903" s="36"/>
      <c r="S903" s="36"/>
      <c r="T903" s="36"/>
      <c r="U903" s="36"/>
      <c r="V903" s="36"/>
      <c r="W903" s="36"/>
      <c r="X903" s="36"/>
      <c r="Y903" s="36"/>
      <c r="Z903" s="36"/>
    </row>
    <row r="904" ht="16.5" customHeight="1">
      <c r="A904" s="36"/>
      <c r="B904" s="36"/>
      <c r="C904" s="36"/>
      <c r="D904" s="37"/>
      <c r="E904" s="36"/>
      <c r="F904" s="36"/>
      <c r="G904" s="36"/>
      <c r="H904" s="36"/>
      <c r="I904" s="36"/>
      <c r="J904" s="36"/>
      <c r="K904" s="36"/>
      <c r="L904" s="36"/>
      <c r="M904" s="36"/>
      <c r="N904" s="36"/>
      <c r="O904" s="43" t="str">
        <f t="shared" si="2"/>
        <v/>
      </c>
      <c r="P904" s="36"/>
      <c r="Q904" s="36"/>
      <c r="R904" s="36"/>
      <c r="S904" s="36"/>
      <c r="T904" s="36"/>
      <c r="U904" s="36"/>
      <c r="V904" s="36"/>
      <c r="W904" s="36"/>
      <c r="X904" s="36"/>
      <c r="Y904" s="36"/>
      <c r="Z904" s="36"/>
    </row>
    <row r="905" ht="16.5" customHeight="1">
      <c r="A905" s="36"/>
      <c r="B905" s="36"/>
      <c r="C905" s="36"/>
      <c r="D905" s="37"/>
      <c r="E905" s="36"/>
      <c r="F905" s="36"/>
      <c r="G905" s="36"/>
      <c r="H905" s="36"/>
      <c r="I905" s="36"/>
      <c r="J905" s="36"/>
      <c r="K905" s="36"/>
      <c r="L905" s="36"/>
      <c r="M905" s="36"/>
      <c r="N905" s="36"/>
      <c r="O905" s="43" t="str">
        <f t="shared" si="2"/>
        <v/>
      </c>
      <c r="P905" s="36"/>
      <c r="Q905" s="36"/>
      <c r="R905" s="36"/>
      <c r="S905" s="36"/>
      <c r="T905" s="36"/>
      <c r="U905" s="36"/>
      <c r="V905" s="36"/>
      <c r="W905" s="36"/>
      <c r="X905" s="36"/>
      <c r="Y905" s="36"/>
      <c r="Z905" s="36"/>
    </row>
    <row r="906" ht="16.5" customHeight="1">
      <c r="A906" s="36"/>
      <c r="B906" s="36"/>
      <c r="C906" s="36"/>
      <c r="D906" s="37"/>
      <c r="E906" s="36"/>
      <c r="F906" s="36"/>
      <c r="G906" s="36"/>
      <c r="H906" s="36"/>
      <c r="I906" s="36"/>
      <c r="J906" s="36"/>
      <c r="K906" s="36"/>
      <c r="L906" s="36"/>
      <c r="M906" s="36"/>
      <c r="N906" s="36"/>
      <c r="O906" s="43" t="str">
        <f t="shared" si="2"/>
        <v/>
      </c>
      <c r="P906" s="36"/>
      <c r="Q906" s="36"/>
      <c r="R906" s="36"/>
      <c r="S906" s="36"/>
      <c r="T906" s="36"/>
      <c r="U906" s="36"/>
      <c r="V906" s="36"/>
      <c r="W906" s="36"/>
      <c r="X906" s="36"/>
      <c r="Y906" s="36"/>
      <c r="Z906" s="36"/>
    </row>
    <row r="907" ht="16.5" customHeight="1">
      <c r="A907" s="36"/>
      <c r="B907" s="36"/>
      <c r="C907" s="36"/>
      <c r="D907" s="37"/>
      <c r="E907" s="36"/>
      <c r="F907" s="36"/>
      <c r="G907" s="36"/>
      <c r="H907" s="36"/>
      <c r="I907" s="36"/>
      <c r="J907" s="36"/>
      <c r="K907" s="36"/>
      <c r="L907" s="36"/>
      <c r="M907" s="36"/>
      <c r="N907" s="36"/>
      <c r="O907" s="43" t="str">
        <f t="shared" si="2"/>
        <v/>
      </c>
      <c r="P907" s="36"/>
      <c r="Q907" s="36"/>
      <c r="R907" s="36"/>
      <c r="S907" s="36"/>
      <c r="T907" s="36"/>
      <c r="U907" s="36"/>
      <c r="V907" s="36"/>
      <c r="W907" s="36"/>
      <c r="X907" s="36"/>
      <c r="Y907" s="36"/>
      <c r="Z907" s="36"/>
    </row>
    <row r="908" ht="16.5" customHeight="1">
      <c r="A908" s="36"/>
      <c r="B908" s="36"/>
      <c r="C908" s="36"/>
      <c r="D908" s="37"/>
      <c r="E908" s="36"/>
      <c r="F908" s="36"/>
      <c r="G908" s="36"/>
      <c r="H908" s="36"/>
      <c r="I908" s="36"/>
      <c r="J908" s="36"/>
      <c r="K908" s="36"/>
      <c r="L908" s="36"/>
      <c r="M908" s="36"/>
      <c r="N908" s="36"/>
      <c r="O908" s="43" t="str">
        <f t="shared" si="2"/>
        <v/>
      </c>
      <c r="P908" s="36"/>
      <c r="Q908" s="36"/>
      <c r="R908" s="36"/>
      <c r="S908" s="36"/>
      <c r="T908" s="36"/>
      <c r="U908" s="36"/>
      <c r="V908" s="36"/>
      <c r="W908" s="36"/>
      <c r="X908" s="36"/>
      <c r="Y908" s="36"/>
      <c r="Z908" s="36"/>
    </row>
    <row r="909" ht="16.5" customHeight="1">
      <c r="A909" s="36"/>
      <c r="B909" s="36"/>
      <c r="C909" s="36"/>
      <c r="D909" s="37"/>
      <c r="E909" s="36"/>
      <c r="F909" s="36"/>
      <c r="G909" s="36"/>
      <c r="H909" s="36"/>
      <c r="I909" s="36"/>
      <c r="J909" s="36"/>
      <c r="K909" s="36"/>
      <c r="L909" s="36"/>
      <c r="M909" s="36"/>
      <c r="N909" s="36"/>
      <c r="O909" s="43" t="str">
        <f t="shared" si="2"/>
        <v/>
      </c>
      <c r="P909" s="36"/>
      <c r="Q909" s="36"/>
      <c r="R909" s="36"/>
      <c r="S909" s="36"/>
      <c r="T909" s="36"/>
      <c r="U909" s="36"/>
      <c r="V909" s="36"/>
      <c r="W909" s="36"/>
      <c r="X909" s="36"/>
      <c r="Y909" s="36"/>
      <c r="Z909" s="36"/>
    </row>
    <row r="910" ht="16.5" customHeight="1">
      <c r="A910" s="36"/>
      <c r="B910" s="36"/>
      <c r="C910" s="36"/>
      <c r="D910" s="37"/>
      <c r="E910" s="36"/>
      <c r="F910" s="36"/>
      <c r="G910" s="36"/>
      <c r="H910" s="36"/>
      <c r="I910" s="36"/>
      <c r="J910" s="36"/>
      <c r="K910" s="36"/>
      <c r="L910" s="36"/>
      <c r="M910" s="36"/>
      <c r="N910" s="36"/>
      <c r="O910" s="43" t="str">
        <f t="shared" si="2"/>
        <v/>
      </c>
      <c r="P910" s="36"/>
      <c r="Q910" s="36"/>
      <c r="R910" s="36"/>
      <c r="S910" s="36"/>
      <c r="T910" s="36"/>
      <c r="U910" s="36"/>
      <c r="V910" s="36"/>
      <c r="W910" s="36"/>
      <c r="X910" s="36"/>
      <c r="Y910" s="36"/>
      <c r="Z910" s="36"/>
    </row>
    <row r="911" ht="16.5" customHeight="1">
      <c r="A911" s="36"/>
      <c r="B911" s="36"/>
      <c r="C911" s="36"/>
      <c r="D911" s="37"/>
      <c r="E911" s="36"/>
      <c r="F911" s="36"/>
      <c r="G911" s="36"/>
      <c r="H911" s="36"/>
      <c r="I911" s="36"/>
      <c r="J911" s="36"/>
      <c r="K911" s="36"/>
      <c r="L911" s="36"/>
      <c r="M911" s="36"/>
      <c r="N911" s="36"/>
      <c r="O911" s="43" t="str">
        <f t="shared" si="2"/>
        <v/>
      </c>
      <c r="P911" s="36"/>
      <c r="Q911" s="36"/>
      <c r="R911" s="36"/>
      <c r="S911" s="36"/>
      <c r="T911" s="36"/>
      <c r="U911" s="36"/>
      <c r="V911" s="36"/>
      <c r="W911" s="36"/>
      <c r="X911" s="36"/>
      <c r="Y911" s="36"/>
      <c r="Z911" s="36"/>
    </row>
    <row r="912" ht="16.5" customHeight="1">
      <c r="A912" s="36"/>
      <c r="B912" s="36"/>
      <c r="C912" s="36"/>
      <c r="D912" s="37"/>
      <c r="E912" s="36"/>
      <c r="F912" s="36"/>
      <c r="G912" s="36"/>
      <c r="H912" s="36"/>
      <c r="I912" s="36"/>
      <c r="J912" s="36"/>
      <c r="K912" s="36"/>
      <c r="L912" s="36"/>
      <c r="M912" s="36"/>
      <c r="N912" s="36"/>
      <c r="O912" s="43" t="str">
        <f t="shared" si="2"/>
        <v/>
      </c>
      <c r="P912" s="36"/>
      <c r="Q912" s="36"/>
      <c r="R912" s="36"/>
      <c r="S912" s="36"/>
      <c r="T912" s="36"/>
      <c r="U912" s="36"/>
      <c r="V912" s="36"/>
      <c r="W912" s="36"/>
      <c r="X912" s="36"/>
      <c r="Y912" s="36"/>
      <c r="Z912" s="36"/>
    </row>
    <row r="913" ht="16.5" customHeight="1">
      <c r="A913" s="36"/>
      <c r="B913" s="36"/>
      <c r="C913" s="36"/>
      <c r="D913" s="37"/>
      <c r="E913" s="36"/>
      <c r="F913" s="36"/>
      <c r="G913" s="36"/>
      <c r="H913" s="36"/>
      <c r="I913" s="36"/>
      <c r="J913" s="36"/>
      <c r="K913" s="36"/>
      <c r="L913" s="36"/>
      <c r="M913" s="36"/>
      <c r="N913" s="36"/>
      <c r="O913" s="43" t="str">
        <f t="shared" si="2"/>
        <v/>
      </c>
      <c r="P913" s="36"/>
      <c r="Q913" s="36"/>
      <c r="R913" s="36"/>
      <c r="S913" s="36"/>
      <c r="T913" s="36"/>
      <c r="U913" s="36"/>
      <c r="V913" s="36"/>
      <c r="W913" s="36"/>
      <c r="X913" s="36"/>
      <c r="Y913" s="36"/>
      <c r="Z913" s="36"/>
    </row>
    <row r="914" ht="16.5" customHeight="1">
      <c r="A914" s="36"/>
      <c r="B914" s="36"/>
      <c r="C914" s="36"/>
      <c r="D914" s="37"/>
      <c r="E914" s="36"/>
      <c r="F914" s="36"/>
      <c r="G914" s="36"/>
      <c r="H914" s="36"/>
      <c r="I914" s="36"/>
      <c r="J914" s="36"/>
      <c r="K914" s="36"/>
      <c r="L914" s="36"/>
      <c r="M914" s="36"/>
      <c r="N914" s="36"/>
      <c r="O914" s="43" t="str">
        <f t="shared" si="2"/>
        <v/>
      </c>
      <c r="P914" s="36"/>
      <c r="Q914" s="36"/>
      <c r="R914" s="36"/>
      <c r="S914" s="36"/>
      <c r="T914" s="36"/>
      <c r="U914" s="36"/>
      <c r="V914" s="36"/>
      <c r="W914" s="36"/>
      <c r="X914" s="36"/>
      <c r="Y914" s="36"/>
      <c r="Z914" s="36"/>
    </row>
    <row r="915" ht="16.5" customHeight="1">
      <c r="A915" s="36"/>
      <c r="B915" s="36"/>
      <c r="C915" s="36"/>
      <c r="D915" s="37"/>
      <c r="E915" s="36"/>
      <c r="F915" s="36"/>
      <c r="G915" s="36"/>
      <c r="H915" s="36"/>
      <c r="I915" s="36"/>
      <c r="J915" s="36"/>
      <c r="K915" s="36"/>
      <c r="L915" s="36"/>
      <c r="M915" s="36"/>
      <c r="N915" s="36"/>
      <c r="O915" s="43" t="str">
        <f t="shared" si="2"/>
        <v/>
      </c>
      <c r="P915" s="36"/>
      <c r="Q915" s="36"/>
      <c r="R915" s="36"/>
      <c r="S915" s="36"/>
      <c r="T915" s="36"/>
      <c r="U915" s="36"/>
      <c r="V915" s="36"/>
      <c r="W915" s="36"/>
      <c r="X915" s="36"/>
      <c r="Y915" s="36"/>
      <c r="Z915" s="36"/>
    </row>
    <row r="916" ht="16.5" customHeight="1">
      <c r="A916" s="36"/>
      <c r="B916" s="36"/>
      <c r="C916" s="36"/>
      <c r="D916" s="37"/>
      <c r="E916" s="36"/>
      <c r="F916" s="36"/>
      <c r="G916" s="36"/>
      <c r="H916" s="36"/>
      <c r="I916" s="36"/>
      <c r="J916" s="36"/>
      <c r="K916" s="36"/>
      <c r="L916" s="36"/>
      <c r="M916" s="36"/>
      <c r="N916" s="36"/>
      <c r="O916" s="43" t="str">
        <f t="shared" si="2"/>
        <v/>
      </c>
      <c r="P916" s="36"/>
      <c r="Q916" s="36"/>
      <c r="R916" s="36"/>
      <c r="S916" s="36"/>
      <c r="T916" s="36"/>
      <c r="U916" s="36"/>
      <c r="V916" s="36"/>
      <c r="W916" s="36"/>
      <c r="X916" s="36"/>
      <c r="Y916" s="36"/>
      <c r="Z916" s="36"/>
    </row>
    <row r="917" ht="16.5" customHeight="1">
      <c r="A917" s="36"/>
      <c r="B917" s="36"/>
      <c r="C917" s="36"/>
      <c r="D917" s="37"/>
      <c r="E917" s="36"/>
      <c r="F917" s="36"/>
      <c r="G917" s="36"/>
      <c r="H917" s="36"/>
      <c r="I917" s="36"/>
      <c r="J917" s="36"/>
      <c r="K917" s="36"/>
      <c r="L917" s="36"/>
      <c r="M917" s="36"/>
      <c r="N917" s="36"/>
      <c r="O917" s="43" t="str">
        <f t="shared" si="2"/>
        <v/>
      </c>
      <c r="P917" s="36"/>
      <c r="Q917" s="36"/>
      <c r="R917" s="36"/>
      <c r="S917" s="36"/>
      <c r="T917" s="36"/>
      <c r="U917" s="36"/>
      <c r="V917" s="36"/>
      <c r="W917" s="36"/>
      <c r="X917" s="36"/>
      <c r="Y917" s="36"/>
      <c r="Z917" s="36"/>
    </row>
    <row r="918" ht="16.5" customHeight="1">
      <c r="A918" s="36"/>
      <c r="B918" s="36"/>
      <c r="C918" s="36"/>
      <c r="D918" s="37"/>
      <c r="E918" s="36"/>
      <c r="F918" s="36"/>
      <c r="G918" s="36"/>
      <c r="H918" s="36"/>
      <c r="I918" s="36"/>
      <c r="J918" s="36"/>
      <c r="K918" s="36"/>
      <c r="L918" s="36"/>
      <c r="M918" s="36"/>
      <c r="N918" s="36"/>
      <c r="O918" s="43" t="str">
        <f t="shared" si="2"/>
        <v/>
      </c>
      <c r="P918" s="36"/>
      <c r="Q918" s="36"/>
      <c r="R918" s="36"/>
      <c r="S918" s="36"/>
      <c r="T918" s="36"/>
      <c r="U918" s="36"/>
      <c r="V918" s="36"/>
      <c r="W918" s="36"/>
      <c r="X918" s="36"/>
      <c r="Y918" s="36"/>
      <c r="Z918" s="36"/>
    </row>
    <row r="919" ht="16.5" customHeight="1">
      <c r="A919" s="36"/>
      <c r="B919" s="36"/>
      <c r="C919" s="36"/>
      <c r="D919" s="37"/>
      <c r="E919" s="36"/>
      <c r="F919" s="36"/>
      <c r="G919" s="36"/>
      <c r="H919" s="36"/>
      <c r="I919" s="36"/>
      <c r="J919" s="36"/>
      <c r="K919" s="36"/>
      <c r="L919" s="36"/>
      <c r="M919" s="36"/>
      <c r="N919" s="36"/>
      <c r="O919" s="43" t="str">
        <f t="shared" si="2"/>
        <v/>
      </c>
      <c r="P919" s="36"/>
      <c r="Q919" s="36"/>
      <c r="R919" s="36"/>
      <c r="S919" s="36"/>
      <c r="T919" s="36"/>
      <c r="U919" s="36"/>
      <c r="V919" s="36"/>
      <c r="W919" s="36"/>
      <c r="X919" s="36"/>
      <c r="Y919" s="36"/>
      <c r="Z919" s="36"/>
    </row>
    <row r="920" ht="16.5" customHeight="1">
      <c r="A920" s="36"/>
      <c r="B920" s="36"/>
      <c r="C920" s="36"/>
      <c r="D920" s="37"/>
      <c r="E920" s="36"/>
      <c r="F920" s="36"/>
      <c r="G920" s="36"/>
      <c r="H920" s="36"/>
      <c r="I920" s="36"/>
      <c r="J920" s="36"/>
      <c r="K920" s="36"/>
      <c r="L920" s="36"/>
      <c r="M920" s="36"/>
      <c r="N920" s="36"/>
      <c r="O920" s="43" t="str">
        <f t="shared" si="2"/>
        <v/>
      </c>
      <c r="P920" s="36"/>
      <c r="Q920" s="36"/>
      <c r="R920" s="36"/>
      <c r="S920" s="36"/>
      <c r="T920" s="36"/>
      <c r="U920" s="36"/>
      <c r="V920" s="36"/>
      <c r="W920" s="36"/>
      <c r="X920" s="36"/>
      <c r="Y920" s="36"/>
      <c r="Z920" s="36"/>
    </row>
    <row r="921" ht="16.5" customHeight="1">
      <c r="A921" s="36"/>
      <c r="B921" s="36"/>
      <c r="C921" s="36"/>
      <c r="D921" s="37"/>
      <c r="E921" s="36"/>
      <c r="F921" s="36"/>
      <c r="G921" s="36"/>
      <c r="H921" s="36"/>
      <c r="I921" s="36"/>
      <c r="J921" s="36"/>
      <c r="K921" s="36"/>
      <c r="L921" s="36"/>
      <c r="M921" s="36"/>
      <c r="N921" s="36"/>
      <c r="O921" s="43" t="str">
        <f t="shared" si="2"/>
        <v/>
      </c>
      <c r="P921" s="36"/>
      <c r="Q921" s="36"/>
      <c r="R921" s="36"/>
      <c r="S921" s="36"/>
      <c r="T921" s="36"/>
      <c r="U921" s="36"/>
      <c r="V921" s="36"/>
      <c r="W921" s="36"/>
      <c r="X921" s="36"/>
      <c r="Y921" s="36"/>
      <c r="Z921" s="36"/>
    </row>
    <row r="922" ht="16.5" customHeight="1">
      <c r="A922" s="36"/>
      <c r="B922" s="36"/>
      <c r="C922" s="36"/>
      <c r="D922" s="37"/>
      <c r="E922" s="36"/>
      <c r="F922" s="36"/>
      <c r="G922" s="36"/>
      <c r="H922" s="36"/>
      <c r="I922" s="36"/>
      <c r="J922" s="36"/>
      <c r="K922" s="36"/>
      <c r="L922" s="36"/>
      <c r="M922" s="36"/>
      <c r="N922" s="36"/>
      <c r="O922" s="43" t="str">
        <f t="shared" si="2"/>
        <v/>
      </c>
      <c r="P922" s="36"/>
      <c r="Q922" s="36"/>
      <c r="R922" s="36"/>
      <c r="S922" s="36"/>
      <c r="T922" s="36"/>
      <c r="U922" s="36"/>
      <c r="V922" s="36"/>
      <c r="W922" s="36"/>
      <c r="X922" s="36"/>
      <c r="Y922" s="36"/>
      <c r="Z922" s="36"/>
    </row>
    <row r="923" ht="16.5" customHeight="1">
      <c r="A923" s="36"/>
      <c r="B923" s="36"/>
      <c r="C923" s="36"/>
      <c r="D923" s="37"/>
      <c r="E923" s="36"/>
      <c r="F923" s="36"/>
      <c r="G923" s="36"/>
      <c r="H923" s="36"/>
      <c r="I923" s="36"/>
      <c r="J923" s="36"/>
      <c r="K923" s="36"/>
      <c r="L923" s="36"/>
      <c r="M923" s="36"/>
      <c r="N923" s="36"/>
      <c r="O923" s="43" t="str">
        <f t="shared" si="2"/>
        <v/>
      </c>
      <c r="P923" s="36"/>
      <c r="Q923" s="36"/>
      <c r="R923" s="36"/>
      <c r="S923" s="36"/>
      <c r="T923" s="36"/>
      <c r="U923" s="36"/>
      <c r="V923" s="36"/>
      <c r="W923" s="36"/>
      <c r="X923" s="36"/>
      <c r="Y923" s="36"/>
      <c r="Z923" s="36"/>
    </row>
    <row r="924" ht="16.5" customHeight="1">
      <c r="A924" s="36"/>
      <c r="B924" s="36"/>
      <c r="C924" s="36"/>
      <c r="D924" s="37"/>
      <c r="E924" s="36"/>
      <c r="F924" s="36"/>
      <c r="G924" s="36"/>
      <c r="H924" s="36"/>
      <c r="I924" s="36"/>
      <c r="J924" s="36"/>
      <c r="K924" s="36"/>
      <c r="L924" s="36"/>
      <c r="M924" s="36"/>
      <c r="N924" s="36"/>
      <c r="O924" s="43" t="str">
        <f t="shared" si="2"/>
        <v/>
      </c>
      <c r="P924" s="36"/>
      <c r="Q924" s="36"/>
      <c r="R924" s="36"/>
      <c r="S924" s="36"/>
      <c r="T924" s="36"/>
      <c r="U924" s="36"/>
      <c r="V924" s="36"/>
      <c r="W924" s="36"/>
      <c r="X924" s="36"/>
      <c r="Y924" s="36"/>
      <c r="Z924" s="36"/>
    </row>
    <row r="925" ht="16.5" customHeight="1">
      <c r="A925" s="36"/>
      <c r="B925" s="36"/>
      <c r="C925" s="36"/>
      <c r="D925" s="37"/>
      <c r="E925" s="36"/>
      <c r="F925" s="36"/>
      <c r="G925" s="36"/>
      <c r="H925" s="36"/>
      <c r="I925" s="36"/>
      <c r="J925" s="36"/>
      <c r="K925" s="36"/>
      <c r="L925" s="36"/>
      <c r="M925" s="36"/>
      <c r="N925" s="36"/>
      <c r="O925" s="43" t="str">
        <f t="shared" si="2"/>
        <v/>
      </c>
      <c r="P925" s="36"/>
      <c r="Q925" s="36"/>
      <c r="R925" s="36"/>
      <c r="S925" s="36"/>
      <c r="T925" s="36"/>
      <c r="U925" s="36"/>
      <c r="V925" s="36"/>
      <c r="W925" s="36"/>
      <c r="X925" s="36"/>
      <c r="Y925" s="36"/>
      <c r="Z925" s="36"/>
    </row>
    <row r="926" ht="16.5" customHeight="1">
      <c r="A926" s="36"/>
      <c r="B926" s="36"/>
      <c r="C926" s="36"/>
      <c r="D926" s="37"/>
      <c r="E926" s="36"/>
      <c r="F926" s="36"/>
      <c r="G926" s="36"/>
      <c r="H926" s="36"/>
      <c r="I926" s="36"/>
      <c r="J926" s="36"/>
      <c r="K926" s="36"/>
      <c r="L926" s="36"/>
      <c r="M926" s="36"/>
      <c r="N926" s="36"/>
      <c r="O926" s="43" t="str">
        <f t="shared" si="2"/>
        <v/>
      </c>
      <c r="P926" s="36"/>
      <c r="Q926" s="36"/>
      <c r="R926" s="36"/>
      <c r="S926" s="36"/>
      <c r="T926" s="36"/>
      <c r="U926" s="36"/>
      <c r="V926" s="36"/>
      <c r="W926" s="36"/>
      <c r="X926" s="36"/>
      <c r="Y926" s="36"/>
      <c r="Z926" s="36"/>
    </row>
    <row r="927" ht="16.5" customHeight="1">
      <c r="A927" s="36"/>
      <c r="B927" s="36"/>
      <c r="C927" s="36"/>
      <c r="D927" s="37"/>
      <c r="E927" s="36"/>
      <c r="F927" s="36"/>
      <c r="G927" s="36"/>
      <c r="H927" s="36"/>
      <c r="I927" s="36"/>
      <c r="J927" s="36"/>
      <c r="K927" s="36"/>
      <c r="L927" s="36"/>
      <c r="M927" s="36"/>
      <c r="N927" s="36"/>
      <c r="O927" s="43" t="str">
        <f t="shared" si="2"/>
        <v/>
      </c>
      <c r="P927" s="36"/>
      <c r="Q927" s="36"/>
      <c r="R927" s="36"/>
      <c r="S927" s="36"/>
      <c r="T927" s="36"/>
      <c r="U927" s="36"/>
      <c r="V927" s="36"/>
      <c r="W927" s="36"/>
      <c r="X927" s="36"/>
      <c r="Y927" s="36"/>
      <c r="Z927" s="36"/>
    </row>
    <row r="928" ht="16.5" customHeight="1">
      <c r="A928" s="36"/>
      <c r="B928" s="36"/>
      <c r="C928" s="36"/>
      <c r="D928" s="37"/>
      <c r="E928" s="36"/>
      <c r="F928" s="36"/>
      <c r="G928" s="36"/>
      <c r="H928" s="36"/>
      <c r="I928" s="36"/>
      <c r="J928" s="36"/>
      <c r="K928" s="36"/>
      <c r="L928" s="36"/>
      <c r="M928" s="36"/>
      <c r="N928" s="36"/>
      <c r="O928" s="43" t="str">
        <f t="shared" si="2"/>
        <v/>
      </c>
      <c r="P928" s="36"/>
      <c r="Q928" s="36"/>
      <c r="R928" s="36"/>
      <c r="S928" s="36"/>
      <c r="T928" s="36"/>
      <c r="U928" s="36"/>
      <c r="V928" s="36"/>
      <c r="W928" s="36"/>
      <c r="X928" s="36"/>
      <c r="Y928" s="36"/>
      <c r="Z928" s="36"/>
    </row>
    <row r="929" ht="16.5" customHeight="1">
      <c r="A929" s="36"/>
      <c r="B929" s="36"/>
      <c r="C929" s="36"/>
      <c r="D929" s="37"/>
      <c r="E929" s="36"/>
      <c r="F929" s="36"/>
      <c r="G929" s="36"/>
      <c r="H929" s="36"/>
      <c r="I929" s="36"/>
      <c r="J929" s="36"/>
      <c r="K929" s="36"/>
      <c r="L929" s="36"/>
      <c r="M929" s="36"/>
      <c r="N929" s="36"/>
      <c r="O929" s="43" t="str">
        <f t="shared" si="2"/>
        <v/>
      </c>
      <c r="P929" s="36"/>
      <c r="Q929" s="36"/>
      <c r="R929" s="36"/>
      <c r="S929" s="36"/>
      <c r="T929" s="36"/>
      <c r="U929" s="36"/>
      <c r="V929" s="36"/>
      <c r="W929" s="36"/>
      <c r="X929" s="36"/>
      <c r="Y929" s="36"/>
      <c r="Z929" s="36"/>
    </row>
    <row r="930" ht="16.5" customHeight="1">
      <c r="A930" s="36"/>
      <c r="B930" s="36"/>
      <c r="C930" s="36"/>
      <c r="D930" s="37"/>
      <c r="E930" s="36"/>
      <c r="F930" s="36"/>
      <c r="G930" s="36"/>
      <c r="H930" s="36"/>
      <c r="I930" s="36"/>
      <c r="J930" s="36"/>
      <c r="K930" s="36"/>
      <c r="L930" s="36"/>
      <c r="M930" s="36"/>
      <c r="N930" s="36"/>
      <c r="O930" s="43" t="str">
        <f t="shared" si="2"/>
        <v/>
      </c>
      <c r="P930" s="36"/>
      <c r="Q930" s="36"/>
      <c r="R930" s="36"/>
      <c r="S930" s="36"/>
      <c r="T930" s="36"/>
      <c r="U930" s="36"/>
      <c r="V930" s="36"/>
      <c r="W930" s="36"/>
      <c r="X930" s="36"/>
      <c r="Y930" s="36"/>
      <c r="Z930" s="36"/>
    </row>
    <row r="931" ht="16.5" customHeight="1">
      <c r="A931" s="36"/>
      <c r="B931" s="36"/>
      <c r="C931" s="36"/>
      <c r="D931" s="37"/>
      <c r="E931" s="36"/>
      <c r="F931" s="36"/>
      <c r="G931" s="36"/>
      <c r="H931" s="36"/>
      <c r="I931" s="36"/>
      <c r="J931" s="36"/>
      <c r="K931" s="36"/>
      <c r="L931" s="36"/>
      <c r="M931" s="36"/>
      <c r="N931" s="36"/>
      <c r="O931" s="43" t="str">
        <f t="shared" si="2"/>
        <v/>
      </c>
      <c r="P931" s="36"/>
      <c r="Q931" s="36"/>
      <c r="R931" s="36"/>
      <c r="S931" s="36"/>
      <c r="T931" s="36"/>
      <c r="U931" s="36"/>
      <c r="V931" s="36"/>
      <c r="W931" s="36"/>
      <c r="X931" s="36"/>
      <c r="Y931" s="36"/>
      <c r="Z931" s="36"/>
    </row>
    <row r="932" ht="16.5" customHeight="1">
      <c r="A932" s="36"/>
      <c r="B932" s="36"/>
      <c r="C932" s="36"/>
      <c r="D932" s="37"/>
      <c r="E932" s="36"/>
      <c r="F932" s="36"/>
      <c r="G932" s="36"/>
      <c r="H932" s="36"/>
      <c r="I932" s="36"/>
      <c r="J932" s="36"/>
      <c r="K932" s="36"/>
      <c r="L932" s="36"/>
      <c r="M932" s="36"/>
      <c r="N932" s="36"/>
      <c r="O932" s="43" t="str">
        <f t="shared" si="2"/>
        <v/>
      </c>
      <c r="P932" s="36"/>
      <c r="Q932" s="36"/>
      <c r="R932" s="36"/>
      <c r="S932" s="36"/>
      <c r="T932" s="36"/>
      <c r="U932" s="36"/>
      <c r="V932" s="36"/>
      <c r="W932" s="36"/>
      <c r="X932" s="36"/>
      <c r="Y932" s="36"/>
      <c r="Z932" s="36"/>
    </row>
    <row r="933" ht="16.5" customHeight="1">
      <c r="A933" s="36"/>
      <c r="B933" s="36"/>
      <c r="C933" s="36"/>
      <c r="D933" s="37"/>
      <c r="E933" s="36"/>
      <c r="F933" s="36"/>
      <c r="G933" s="36"/>
      <c r="H933" s="36"/>
      <c r="I933" s="36"/>
      <c r="J933" s="36"/>
      <c r="K933" s="36"/>
      <c r="L933" s="36"/>
      <c r="M933" s="36"/>
      <c r="N933" s="36"/>
      <c r="O933" s="43" t="str">
        <f t="shared" si="2"/>
        <v/>
      </c>
      <c r="P933" s="36"/>
      <c r="Q933" s="36"/>
      <c r="R933" s="36"/>
      <c r="S933" s="36"/>
      <c r="T933" s="36"/>
      <c r="U933" s="36"/>
      <c r="V933" s="36"/>
      <c r="W933" s="36"/>
      <c r="X933" s="36"/>
      <c r="Y933" s="36"/>
      <c r="Z933" s="36"/>
    </row>
    <row r="934" ht="16.5" customHeight="1">
      <c r="A934" s="36"/>
      <c r="B934" s="36"/>
      <c r="C934" s="36"/>
      <c r="D934" s="37"/>
      <c r="E934" s="36"/>
      <c r="F934" s="36"/>
      <c r="G934" s="36"/>
      <c r="H934" s="36"/>
      <c r="I934" s="36"/>
      <c r="J934" s="36"/>
      <c r="K934" s="36"/>
      <c r="L934" s="36"/>
      <c r="M934" s="36"/>
      <c r="N934" s="36"/>
      <c r="O934" s="43" t="str">
        <f t="shared" si="2"/>
        <v/>
      </c>
      <c r="P934" s="36"/>
      <c r="Q934" s="36"/>
      <c r="R934" s="36"/>
      <c r="S934" s="36"/>
      <c r="T934" s="36"/>
      <c r="U934" s="36"/>
      <c r="V934" s="36"/>
      <c r="W934" s="36"/>
      <c r="X934" s="36"/>
      <c r="Y934" s="36"/>
      <c r="Z934" s="36"/>
    </row>
    <row r="935" ht="16.5" customHeight="1">
      <c r="A935" s="36"/>
      <c r="B935" s="36"/>
      <c r="C935" s="36"/>
      <c r="D935" s="37"/>
      <c r="E935" s="36"/>
      <c r="F935" s="36"/>
      <c r="G935" s="36"/>
      <c r="H935" s="36"/>
      <c r="I935" s="36"/>
      <c r="J935" s="36"/>
      <c r="K935" s="36"/>
      <c r="L935" s="36"/>
      <c r="M935" s="36"/>
      <c r="N935" s="36"/>
      <c r="O935" s="43" t="str">
        <f t="shared" si="2"/>
        <v/>
      </c>
      <c r="P935" s="36"/>
      <c r="Q935" s="36"/>
      <c r="R935" s="36"/>
      <c r="S935" s="36"/>
      <c r="T935" s="36"/>
      <c r="U935" s="36"/>
      <c r="V935" s="36"/>
      <c r="W935" s="36"/>
      <c r="X935" s="36"/>
      <c r="Y935" s="36"/>
      <c r="Z935" s="36"/>
    </row>
    <row r="936" ht="16.5" customHeight="1">
      <c r="A936" s="36"/>
      <c r="B936" s="36"/>
      <c r="C936" s="36"/>
      <c r="D936" s="37"/>
      <c r="E936" s="36"/>
      <c r="F936" s="36"/>
      <c r="G936" s="36"/>
      <c r="H936" s="36"/>
      <c r="I936" s="36"/>
      <c r="J936" s="36"/>
      <c r="K936" s="36"/>
      <c r="L936" s="36"/>
      <c r="M936" s="36"/>
      <c r="N936" s="36"/>
      <c r="O936" s="43" t="str">
        <f t="shared" si="2"/>
        <v/>
      </c>
      <c r="P936" s="36"/>
      <c r="Q936" s="36"/>
      <c r="R936" s="36"/>
      <c r="S936" s="36"/>
      <c r="T936" s="36"/>
      <c r="U936" s="36"/>
      <c r="V936" s="36"/>
      <c r="W936" s="36"/>
      <c r="X936" s="36"/>
      <c r="Y936" s="36"/>
      <c r="Z936" s="36"/>
    </row>
    <row r="937" ht="16.5" customHeight="1">
      <c r="A937" s="36"/>
      <c r="B937" s="36"/>
      <c r="C937" s="36"/>
      <c r="D937" s="37"/>
      <c r="E937" s="36"/>
      <c r="F937" s="36"/>
      <c r="G937" s="36"/>
      <c r="H937" s="36"/>
      <c r="I937" s="36"/>
      <c r="J937" s="36"/>
      <c r="K937" s="36"/>
      <c r="L937" s="36"/>
      <c r="M937" s="36"/>
      <c r="N937" s="36"/>
      <c r="O937" s="43" t="str">
        <f t="shared" si="2"/>
        <v/>
      </c>
      <c r="P937" s="36"/>
      <c r="Q937" s="36"/>
      <c r="R937" s="36"/>
      <c r="S937" s="36"/>
      <c r="T937" s="36"/>
      <c r="U937" s="36"/>
      <c r="V937" s="36"/>
      <c r="W937" s="36"/>
      <c r="X937" s="36"/>
      <c r="Y937" s="36"/>
      <c r="Z937" s="36"/>
    </row>
    <row r="938" ht="16.5" customHeight="1">
      <c r="A938" s="36"/>
      <c r="B938" s="36"/>
      <c r="C938" s="36"/>
      <c r="D938" s="37"/>
      <c r="E938" s="36"/>
      <c r="F938" s="36"/>
      <c r="G938" s="36"/>
      <c r="H938" s="36"/>
      <c r="I938" s="36"/>
      <c r="J938" s="36"/>
      <c r="K938" s="36"/>
      <c r="L938" s="36"/>
      <c r="M938" s="36"/>
      <c r="N938" s="36"/>
      <c r="O938" s="43" t="str">
        <f t="shared" si="2"/>
        <v/>
      </c>
      <c r="P938" s="36"/>
      <c r="Q938" s="36"/>
      <c r="R938" s="36"/>
      <c r="S938" s="36"/>
      <c r="T938" s="36"/>
      <c r="U938" s="36"/>
      <c r="V938" s="36"/>
      <c r="W938" s="36"/>
      <c r="X938" s="36"/>
      <c r="Y938" s="36"/>
      <c r="Z938" s="36"/>
    </row>
    <row r="939" ht="16.5" customHeight="1">
      <c r="A939" s="36"/>
      <c r="B939" s="36"/>
      <c r="C939" s="36"/>
      <c r="D939" s="37"/>
      <c r="E939" s="36"/>
      <c r="F939" s="36"/>
      <c r="G939" s="36"/>
      <c r="H939" s="36"/>
      <c r="I939" s="36"/>
      <c r="J939" s="36"/>
      <c r="K939" s="36"/>
      <c r="L939" s="36"/>
      <c r="M939" s="36"/>
      <c r="N939" s="36"/>
      <c r="O939" s="43" t="str">
        <f t="shared" si="2"/>
        <v/>
      </c>
      <c r="P939" s="36"/>
      <c r="Q939" s="36"/>
      <c r="R939" s="36"/>
      <c r="S939" s="36"/>
      <c r="T939" s="36"/>
      <c r="U939" s="36"/>
      <c r="V939" s="36"/>
      <c r="W939" s="36"/>
      <c r="X939" s="36"/>
      <c r="Y939" s="36"/>
      <c r="Z939" s="36"/>
    </row>
    <row r="940" ht="16.5" customHeight="1">
      <c r="A940" s="36"/>
      <c r="B940" s="36"/>
      <c r="C940" s="36"/>
      <c r="D940" s="37"/>
      <c r="E940" s="36"/>
      <c r="F940" s="36"/>
      <c r="G940" s="36"/>
      <c r="H940" s="36"/>
      <c r="I940" s="36"/>
      <c r="J940" s="36"/>
      <c r="K940" s="36"/>
      <c r="L940" s="36"/>
      <c r="M940" s="36"/>
      <c r="N940" s="36"/>
      <c r="O940" s="43" t="str">
        <f t="shared" si="2"/>
        <v/>
      </c>
      <c r="P940" s="36"/>
      <c r="Q940" s="36"/>
      <c r="R940" s="36"/>
      <c r="S940" s="36"/>
      <c r="T940" s="36"/>
      <c r="U940" s="36"/>
      <c r="V940" s="36"/>
      <c r="W940" s="36"/>
      <c r="X940" s="36"/>
      <c r="Y940" s="36"/>
      <c r="Z940" s="36"/>
    </row>
    <row r="941" ht="16.5" customHeight="1">
      <c r="A941" s="36"/>
      <c r="B941" s="36"/>
      <c r="C941" s="36"/>
      <c r="D941" s="37"/>
      <c r="E941" s="36"/>
      <c r="F941" s="36"/>
      <c r="G941" s="36"/>
      <c r="H941" s="36"/>
      <c r="I941" s="36"/>
      <c r="J941" s="36"/>
      <c r="K941" s="36"/>
      <c r="L941" s="36"/>
      <c r="M941" s="36"/>
      <c r="N941" s="36"/>
      <c r="O941" s="43" t="str">
        <f t="shared" si="2"/>
        <v/>
      </c>
      <c r="P941" s="36"/>
      <c r="Q941" s="36"/>
      <c r="R941" s="36"/>
      <c r="S941" s="36"/>
      <c r="T941" s="36"/>
      <c r="U941" s="36"/>
      <c r="V941" s="36"/>
      <c r="W941" s="36"/>
      <c r="X941" s="36"/>
      <c r="Y941" s="36"/>
      <c r="Z941" s="36"/>
    </row>
    <row r="942" ht="16.5" customHeight="1">
      <c r="A942" s="36"/>
      <c r="B942" s="36"/>
      <c r="C942" s="36"/>
      <c r="D942" s="37"/>
      <c r="E942" s="36"/>
      <c r="F942" s="36"/>
      <c r="G942" s="36"/>
      <c r="H942" s="36"/>
      <c r="I942" s="36"/>
      <c r="J942" s="36"/>
      <c r="K942" s="36"/>
      <c r="L942" s="36"/>
      <c r="M942" s="36"/>
      <c r="N942" s="36"/>
      <c r="O942" s="43" t="str">
        <f t="shared" si="2"/>
        <v/>
      </c>
      <c r="P942" s="36"/>
      <c r="Q942" s="36"/>
      <c r="R942" s="36"/>
      <c r="S942" s="36"/>
      <c r="T942" s="36"/>
      <c r="U942" s="36"/>
      <c r="V942" s="36"/>
      <c r="W942" s="36"/>
      <c r="X942" s="36"/>
      <c r="Y942" s="36"/>
      <c r="Z942" s="36"/>
    </row>
    <row r="943" ht="16.5" customHeight="1">
      <c r="A943" s="36"/>
      <c r="B943" s="36"/>
      <c r="C943" s="36"/>
      <c r="D943" s="37"/>
      <c r="E943" s="36"/>
      <c r="F943" s="36"/>
      <c r="G943" s="36"/>
      <c r="H943" s="36"/>
      <c r="I943" s="36"/>
      <c r="J943" s="36"/>
      <c r="K943" s="36"/>
      <c r="L943" s="36"/>
      <c r="M943" s="36"/>
      <c r="N943" s="36"/>
      <c r="O943" s="43" t="str">
        <f t="shared" si="2"/>
        <v/>
      </c>
      <c r="P943" s="36"/>
      <c r="Q943" s="36"/>
      <c r="R943" s="36"/>
      <c r="S943" s="36"/>
      <c r="T943" s="36"/>
      <c r="U943" s="36"/>
      <c r="V943" s="36"/>
      <c r="W943" s="36"/>
      <c r="X943" s="36"/>
      <c r="Y943" s="36"/>
      <c r="Z943" s="36"/>
    </row>
    <row r="944" ht="16.5" customHeight="1">
      <c r="A944" s="36"/>
      <c r="B944" s="36"/>
      <c r="C944" s="36"/>
      <c r="D944" s="37"/>
      <c r="E944" s="36"/>
      <c r="F944" s="36"/>
      <c r="G944" s="36"/>
      <c r="H944" s="36"/>
      <c r="I944" s="36"/>
      <c r="J944" s="36"/>
      <c r="K944" s="36"/>
      <c r="L944" s="36"/>
      <c r="M944" s="36"/>
      <c r="N944" s="36"/>
      <c r="O944" s="43" t="str">
        <f t="shared" si="2"/>
        <v/>
      </c>
      <c r="P944" s="36"/>
      <c r="Q944" s="36"/>
      <c r="R944" s="36"/>
      <c r="S944" s="36"/>
      <c r="T944" s="36"/>
      <c r="U944" s="36"/>
      <c r="V944" s="36"/>
      <c r="W944" s="36"/>
      <c r="X944" s="36"/>
      <c r="Y944" s="36"/>
      <c r="Z944" s="36"/>
    </row>
    <row r="945" ht="16.5" customHeight="1">
      <c r="A945" s="36"/>
      <c r="B945" s="36"/>
      <c r="C945" s="36"/>
      <c r="D945" s="37"/>
      <c r="E945" s="36"/>
      <c r="F945" s="36"/>
      <c r="G945" s="36"/>
      <c r="H945" s="36"/>
      <c r="I945" s="36"/>
      <c r="J945" s="36"/>
      <c r="K945" s="36"/>
      <c r="L945" s="36"/>
      <c r="M945" s="36"/>
      <c r="N945" s="36"/>
      <c r="O945" s="43" t="str">
        <f t="shared" si="2"/>
        <v/>
      </c>
      <c r="P945" s="36"/>
      <c r="Q945" s="36"/>
      <c r="R945" s="36"/>
      <c r="S945" s="36"/>
      <c r="T945" s="36"/>
      <c r="U945" s="36"/>
      <c r="V945" s="36"/>
      <c r="W945" s="36"/>
      <c r="X945" s="36"/>
      <c r="Y945" s="36"/>
      <c r="Z945" s="36"/>
    </row>
    <row r="946" ht="16.5" customHeight="1">
      <c r="A946" s="36"/>
      <c r="B946" s="36"/>
      <c r="C946" s="36"/>
      <c r="D946" s="37"/>
      <c r="E946" s="36"/>
      <c r="F946" s="36"/>
      <c r="G946" s="36"/>
      <c r="H946" s="36"/>
      <c r="I946" s="36"/>
      <c r="J946" s="36"/>
      <c r="K946" s="36"/>
      <c r="L946" s="36"/>
      <c r="M946" s="36"/>
      <c r="N946" s="36"/>
      <c r="O946" s="43" t="str">
        <f t="shared" si="2"/>
        <v/>
      </c>
      <c r="P946" s="36"/>
      <c r="Q946" s="36"/>
      <c r="R946" s="36"/>
      <c r="S946" s="36"/>
      <c r="T946" s="36"/>
      <c r="U946" s="36"/>
      <c r="V946" s="36"/>
      <c r="W946" s="36"/>
      <c r="X946" s="36"/>
      <c r="Y946" s="36"/>
      <c r="Z946" s="36"/>
    </row>
    <row r="947" ht="16.5" customHeight="1">
      <c r="A947" s="36"/>
      <c r="B947" s="36"/>
      <c r="C947" s="36"/>
      <c r="D947" s="37"/>
      <c r="E947" s="36"/>
      <c r="F947" s="36"/>
      <c r="G947" s="36"/>
      <c r="H947" s="36"/>
      <c r="I947" s="36"/>
      <c r="J947" s="36"/>
      <c r="K947" s="36"/>
      <c r="L947" s="36"/>
      <c r="M947" s="36"/>
      <c r="N947" s="36"/>
      <c r="O947" s="43" t="str">
        <f t="shared" si="2"/>
        <v/>
      </c>
      <c r="P947" s="36"/>
      <c r="Q947" s="36"/>
      <c r="R947" s="36"/>
      <c r="S947" s="36"/>
      <c r="T947" s="36"/>
      <c r="U947" s="36"/>
      <c r="V947" s="36"/>
      <c r="W947" s="36"/>
      <c r="X947" s="36"/>
      <c r="Y947" s="36"/>
      <c r="Z947" s="36"/>
    </row>
    <row r="948" ht="16.5" customHeight="1">
      <c r="A948" s="36"/>
      <c r="B948" s="36"/>
      <c r="C948" s="36"/>
      <c r="D948" s="37"/>
      <c r="E948" s="36"/>
      <c r="F948" s="36"/>
      <c r="G948" s="36"/>
      <c r="H948" s="36"/>
      <c r="I948" s="36"/>
      <c r="J948" s="36"/>
      <c r="K948" s="36"/>
      <c r="L948" s="36"/>
      <c r="M948" s="36"/>
      <c r="N948" s="36"/>
      <c r="O948" s="43" t="str">
        <f t="shared" si="2"/>
        <v/>
      </c>
      <c r="P948" s="36"/>
      <c r="Q948" s="36"/>
      <c r="R948" s="36"/>
      <c r="S948" s="36"/>
      <c r="T948" s="36"/>
      <c r="U948" s="36"/>
      <c r="V948" s="36"/>
      <c r="W948" s="36"/>
      <c r="X948" s="36"/>
      <c r="Y948" s="36"/>
      <c r="Z948" s="36"/>
    </row>
    <row r="949" ht="16.5" customHeight="1">
      <c r="A949" s="36"/>
      <c r="B949" s="36"/>
      <c r="C949" s="36"/>
      <c r="D949" s="37"/>
      <c r="E949" s="36"/>
      <c r="F949" s="36"/>
      <c r="G949" s="36"/>
      <c r="H949" s="36"/>
      <c r="I949" s="36"/>
      <c r="J949" s="36"/>
      <c r="K949" s="36"/>
      <c r="L949" s="36"/>
      <c r="M949" s="36"/>
      <c r="N949" s="36"/>
      <c r="O949" s="43" t="str">
        <f t="shared" si="2"/>
        <v/>
      </c>
      <c r="P949" s="36"/>
      <c r="Q949" s="36"/>
      <c r="R949" s="36"/>
      <c r="S949" s="36"/>
      <c r="T949" s="36"/>
      <c r="U949" s="36"/>
      <c r="V949" s="36"/>
      <c r="W949" s="36"/>
      <c r="X949" s="36"/>
      <c r="Y949" s="36"/>
      <c r="Z949" s="36"/>
    </row>
    <row r="950" ht="16.5" customHeight="1">
      <c r="A950" s="36"/>
      <c r="B950" s="36"/>
      <c r="C950" s="36"/>
      <c r="D950" s="37"/>
      <c r="E950" s="36"/>
      <c r="F950" s="36"/>
      <c r="G950" s="36"/>
      <c r="H950" s="36"/>
      <c r="I950" s="36"/>
      <c r="J950" s="36"/>
      <c r="K950" s="36"/>
      <c r="L950" s="36"/>
      <c r="M950" s="36"/>
      <c r="N950" s="36"/>
      <c r="O950" s="43" t="str">
        <f t="shared" si="2"/>
        <v/>
      </c>
      <c r="P950" s="36"/>
      <c r="Q950" s="36"/>
      <c r="R950" s="36"/>
      <c r="S950" s="36"/>
      <c r="T950" s="36"/>
      <c r="U950" s="36"/>
      <c r="V950" s="36"/>
      <c r="W950" s="36"/>
      <c r="X950" s="36"/>
      <c r="Y950" s="36"/>
      <c r="Z950" s="36"/>
    </row>
    <row r="951" ht="16.5" customHeight="1">
      <c r="A951" s="36"/>
      <c r="B951" s="36"/>
      <c r="C951" s="36"/>
      <c r="D951" s="37"/>
      <c r="E951" s="36"/>
      <c r="F951" s="36"/>
      <c r="G951" s="36"/>
      <c r="H951" s="36"/>
      <c r="I951" s="36"/>
      <c r="J951" s="36"/>
      <c r="K951" s="36"/>
      <c r="L951" s="36"/>
      <c r="M951" s="36"/>
      <c r="N951" s="36"/>
      <c r="O951" s="43" t="str">
        <f t="shared" si="2"/>
        <v/>
      </c>
      <c r="P951" s="36"/>
      <c r="Q951" s="36"/>
      <c r="R951" s="36"/>
      <c r="S951" s="36"/>
      <c r="T951" s="36"/>
      <c r="U951" s="36"/>
      <c r="V951" s="36"/>
      <c r="W951" s="36"/>
      <c r="X951" s="36"/>
      <c r="Y951" s="36"/>
      <c r="Z951" s="36"/>
    </row>
    <row r="952" ht="16.5" customHeight="1">
      <c r="A952" s="36"/>
      <c r="B952" s="36"/>
      <c r="C952" s="36"/>
      <c r="D952" s="37"/>
      <c r="E952" s="36"/>
      <c r="F952" s="36"/>
      <c r="G952" s="36"/>
      <c r="H952" s="36"/>
      <c r="I952" s="36"/>
      <c r="J952" s="36"/>
      <c r="K952" s="36"/>
      <c r="L952" s="36"/>
      <c r="M952" s="36"/>
      <c r="N952" s="36"/>
      <c r="O952" s="43" t="str">
        <f t="shared" si="2"/>
        <v/>
      </c>
      <c r="P952" s="36"/>
      <c r="Q952" s="36"/>
      <c r="R952" s="36"/>
      <c r="S952" s="36"/>
      <c r="T952" s="36"/>
      <c r="U952" s="36"/>
      <c r="V952" s="36"/>
      <c r="W952" s="36"/>
      <c r="X952" s="36"/>
      <c r="Y952" s="36"/>
      <c r="Z952" s="36"/>
    </row>
    <row r="953" ht="16.5" customHeight="1">
      <c r="A953" s="36"/>
      <c r="B953" s="36"/>
      <c r="C953" s="36"/>
      <c r="D953" s="37"/>
      <c r="E953" s="36"/>
      <c r="F953" s="36"/>
      <c r="G953" s="36"/>
      <c r="H953" s="36"/>
      <c r="I953" s="36"/>
      <c r="J953" s="36"/>
      <c r="K953" s="36"/>
      <c r="L953" s="36"/>
      <c r="M953" s="36"/>
      <c r="N953" s="36"/>
      <c r="O953" s="43" t="str">
        <f t="shared" si="2"/>
        <v/>
      </c>
      <c r="P953" s="36"/>
      <c r="Q953" s="36"/>
      <c r="R953" s="36"/>
      <c r="S953" s="36"/>
      <c r="T953" s="36"/>
      <c r="U953" s="36"/>
      <c r="V953" s="36"/>
      <c r="W953" s="36"/>
      <c r="X953" s="36"/>
      <c r="Y953" s="36"/>
      <c r="Z953" s="36"/>
    </row>
    <row r="954" ht="16.5" customHeight="1">
      <c r="A954" s="36"/>
      <c r="B954" s="36"/>
      <c r="C954" s="36"/>
      <c r="D954" s="37"/>
      <c r="E954" s="36"/>
      <c r="F954" s="36"/>
      <c r="G954" s="36"/>
      <c r="H954" s="36"/>
      <c r="I954" s="36"/>
      <c r="J954" s="36"/>
      <c r="K954" s="36"/>
      <c r="L954" s="36"/>
      <c r="M954" s="36"/>
      <c r="N954" s="36"/>
      <c r="O954" s="43" t="str">
        <f t="shared" si="2"/>
        <v/>
      </c>
      <c r="P954" s="36"/>
      <c r="Q954" s="36"/>
      <c r="R954" s="36"/>
      <c r="S954" s="36"/>
      <c r="T954" s="36"/>
      <c r="U954" s="36"/>
      <c r="V954" s="36"/>
      <c r="W954" s="36"/>
      <c r="X954" s="36"/>
      <c r="Y954" s="36"/>
      <c r="Z954" s="36"/>
    </row>
    <row r="955" ht="16.5" customHeight="1">
      <c r="A955" s="36"/>
      <c r="B955" s="36"/>
      <c r="C955" s="36"/>
      <c r="D955" s="37"/>
      <c r="E955" s="36"/>
      <c r="F955" s="36"/>
      <c r="G955" s="36"/>
      <c r="H955" s="36"/>
      <c r="I955" s="36"/>
      <c r="J955" s="36"/>
      <c r="K955" s="36"/>
      <c r="L955" s="36"/>
      <c r="M955" s="36"/>
      <c r="N955" s="36"/>
      <c r="O955" s="43" t="str">
        <f t="shared" si="2"/>
        <v/>
      </c>
      <c r="P955" s="36"/>
      <c r="Q955" s="36"/>
      <c r="R955" s="36"/>
      <c r="S955" s="36"/>
      <c r="T955" s="36"/>
      <c r="U955" s="36"/>
      <c r="V955" s="36"/>
      <c r="W955" s="36"/>
      <c r="X955" s="36"/>
      <c r="Y955" s="36"/>
      <c r="Z955" s="36"/>
    </row>
    <row r="956" ht="16.5" customHeight="1">
      <c r="A956" s="36"/>
      <c r="B956" s="36"/>
      <c r="C956" s="36"/>
      <c r="D956" s="37"/>
      <c r="E956" s="36"/>
      <c r="F956" s="36"/>
      <c r="G956" s="36"/>
      <c r="H956" s="36"/>
      <c r="I956" s="36"/>
      <c r="J956" s="36"/>
      <c r="K956" s="36"/>
      <c r="L956" s="36"/>
      <c r="M956" s="36"/>
      <c r="N956" s="36"/>
      <c r="O956" s="43" t="str">
        <f t="shared" si="2"/>
        <v/>
      </c>
      <c r="P956" s="36"/>
      <c r="Q956" s="36"/>
      <c r="R956" s="36"/>
      <c r="S956" s="36"/>
      <c r="T956" s="36"/>
      <c r="U956" s="36"/>
      <c r="V956" s="36"/>
      <c r="W956" s="36"/>
      <c r="X956" s="36"/>
      <c r="Y956" s="36"/>
      <c r="Z956" s="36"/>
    </row>
    <row r="957" ht="16.5" customHeight="1">
      <c r="A957" s="36"/>
      <c r="B957" s="36"/>
      <c r="C957" s="36"/>
      <c r="D957" s="37"/>
      <c r="E957" s="36"/>
      <c r="F957" s="36"/>
      <c r="G957" s="36"/>
      <c r="H957" s="36"/>
      <c r="I957" s="36"/>
      <c r="J957" s="36"/>
      <c r="K957" s="36"/>
      <c r="L957" s="36"/>
      <c r="M957" s="36"/>
      <c r="N957" s="36"/>
      <c r="O957" s="43" t="str">
        <f t="shared" si="2"/>
        <v/>
      </c>
      <c r="P957" s="36"/>
      <c r="Q957" s="36"/>
      <c r="R957" s="36"/>
      <c r="S957" s="36"/>
      <c r="T957" s="36"/>
      <c r="U957" s="36"/>
      <c r="V957" s="36"/>
      <c r="W957" s="36"/>
      <c r="X957" s="36"/>
      <c r="Y957" s="36"/>
      <c r="Z957" s="36"/>
    </row>
    <row r="958" ht="16.5" customHeight="1">
      <c r="A958" s="36"/>
      <c r="B958" s="36"/>
      <c r="C958" s="36"/>
      <c r="D958" s="37"/>
      <c r="E958" s="36"/>
      <c r="F958" s="36"/>
      <c r="G958" s="36"/>
      <c r="H958" s="36"/>
      <c r="I958" s="36"/>
      <c r="J958" s="36"/>
      <c r="K958" s="36"/>
      <c r="L958" s="36"/>
      <c r="M958" s="36"/>
      <c r="N958" s="36"/>
      <c r="O958" s="43" t="str">
        <f t="shared" si="2"/>
        <v/>
      </c>
      <c r="P958" s="36"/>
      <c r="Q958" s="36"/>
      <c r="R958" s="36"/>
      <c r="S958" s="36"/>
      <c r="T958" s="36"/>
      <c r="U958" s="36"/>
      <c r="V958" s="36"/>
      <c r="W958" s="36"/>
      <c r="X958" s="36"/>
      <c r="Y958" s="36"/>
      <c r="Z958" s="36"/>
    </row>
    <row r="959" ht="16.5" customHeight="1">
      <c r="A959" s="36"/>
      <c r="B959" s="36"/>
      <c r="C959" s="36"/>
      <c r="D959" s="37"/>
      <c r="E959" s="36"/>
      <c r="F959" s="36"/>
      <c r="G959" s="36"/>
      <c r="H959" s="36"/>
      <c r="I959" s="36"/>
      <c r="J959" s="36"/>
      <c r="K959" s="36"/>
      <c r="L959" s="36"/>
      <c r="M959" s="36"/>
      <c r="N959" s="36"/>
      <c r="O959" s="43" t="str">
        <f t="shared" si="2"/>
        <v/>
      </c>
      <c r="P959" s="36"/>
      <c r="Q959" s="36"/>
      <c r="R959" s="36"/>
      <c r="S959" s="36"/>
      <c r="T959" s="36"/>
      <c r="U959" s="36"/>
      <c r="V959" s="36"/>
      <c r="W959" s="36"/>
      <c r="X959" s="36"/>
      <c r="Y959" s="36"/>
      <c r="Z959" s="36"/>
    </row>
    <row r="960" ht="16.5" customHeight="1">
      <c r="A960" s="36"/>
      <c r="B960" s="36"/>
      <c r="C960" s="36"/>
      <c r="D960" s="37"/>
      <c r="E960" s="36"/>
      <c r="F960" s="36"/>
      <c r="G960" s="36"/>
      <c r="H960" s="36"/>
      <c r="I960" s="36"/>
      <c r="J960" s="36"/>
      <c r="K960" s="36"/>
      <c r="L960" s="36"/>
      <c r="M960" s="36"/>
      <c r="N960" s="36"/>
      <c r="O960" s="43" t="str">
        <f t="shared" si="2"/>
        <v/>
      </c>
      <c r="P960" s="36"/>
      <c r="Q960" s="36"/>
      <c r="R960" s="36"/>
      <c r="S960" s="36"/>
      <c r="T960" s="36"/>
      <c r="U960" s="36"/>
      <c r="V960" s="36"/>
      <c r="W960" s="36"/>
      <c r="X960" s="36"/>
      <c r="Y960" s="36"/>
      <c r="Z960" s="36"/>
    </row>
    <row r="961" ht="16.5" customHeight="1">
      <c r="A961" s="36"/>
      <c r="B961" s="36"/>
      <c r="C961" s="36"/>
      <c r="D961" s="37"/>
      <c r="E961" s="36"/>
      <c r="F961" s="36"/>
      <c r="G961" s="36"/>
      <c r="H961" s="36"/>
      <c r="I961" s="36"/>
      <c r="J961" s="36"/>
      <c r="K961" s="36"/>
      <c r="L961" s="36"/>
      <c r="M961" s="36"/>
      <c r="N961" s="36"/>
      <c r="O961" s="43" t="str">
        <f t="shared" si="2"/>
        <v/>
      </c>
      <c r="P961" s="36"/>
      <c r="Q961" s="36"/>
      <c r="R961" s="36"/>
      <c r="S961" s="36"/>
      <c r="T961" s="36"/>
      <c r="U961" s="36"/>
      <c r="V961" s="36"/>
      <c r="W961" s="36"/>
      <c r="X961" s="36"/>
      <c r="Y961" s="36"/>
      <c r="Z961" s="36"/>
    </row>
    <row r="962" ht="16.5" customHeight="1">
      <c r="A962" s="36"/>
      <c r="B962" s="36"/>
      <c r="C962" s="36"/>
      <c r="D962" s="37"/>
      <c r="E962" s="36"/>
      <c r="F962" s="36"/>
      <c r="G962" s="36"/>
      <c r="H962" s="36"/>
      <c r="I962" s="36"/>
      <c r="J962" s="36"/>
      <c r="K962" s="36"/>
      <c r="L962" s="36"/>
      <c r="M962" s="36"/>
      <c r="N962" s="36"/>
      <c r="O962" s="43" t="str">
        <f t="shared" si="2"/>
        <v/>
      </c>
      <c r="P962" s="36"/>
      <c r="Q962" s="36"/>
      <c r="R962" s="36"/>
      <c r="S962" s="36"/>
      <c r="T962" s="36"/>
      <c r="U962" s="36"/>
      <c r="V962" s="36"/>
      <c r="W962" s="36"/>
      <c r="X962" s="36"/>
      <c r="Y962" s="36"/>
      <c r="Z962" s="36"/>
    </row>
    <row r="963" ht="16.5" customHeight="1">
      <c r="A963" s="36"/>
      <c r="B963" s="36"/>
      <c r="C963" s="36"/>
      <c r="D963" s="37"/>
      <c r="E963" s="36"/>
      <c r="F963" s="36"/>
      <c r="G963" s="36"/>
      <c r="H963" s="36"/>
      <c r="I963" s="36"/>
      <c r="J963" s="36"/>
      <c r="K963" s="36"/>
      <c r="L963" s="36"/>
      <c r="M963" s="36"/>
      <c r="N963" s="36"/>
      <c r="O963" s="43" t="str">
        <f t="shared" si="2"/>
        <v/>
      </c>
      <c r="P963" s="36"/>
      <c r="Q963" s="36"/>
      <c r="R963" s="36"/>
      <c r="S963" s="36"/>
      <c r="T963" s="36"/>
      <c r="U963" s="36"/>
      <c r="V963" s="36"/>
      <c r="W963" s="36"/>
      <c r="X963" s="36"/>
      <c r="Y963" s="36"/>
      <c r="Z963" s="36"/>
    </row>
    <row r="964" ht="16.5" customHeight="1">
      <c r="A964" s="36"/>
      <c r="B964" s="36"/>
      <c r="C964" s="36"/>
      <c r="D964" s="37"/>
      <c r="E964" s="36"/>
      <c r="F964" s="36"/>
      <c r="G964" s="36"/>
      <c r="H964" s="36"/>
      <c r="I964" s="36"/>
      <c r="J964" s="36"/>
      <c r="K964" s="36"/>
      <c r="L964" s="36"/>
      <c r="M964" s="36"/>
      <c r="N964" s="36"/>
      <c r="O964" s="43" t="str">
        <f t="shared" si="2"/>
        <v/>
      </c>
      <c r="P964" s="36"/>
      <c r="Q964" s="36"/>
      <c r="R964" s="36"/>
      <c r="S964" s="36"/>
      <c r="T964" s="36"/>
      <c r="U964" s="36"/>
      <c r="V964" s="36"/>
      <c r="W964" s="36"/>
      <c r="X964" s="36"/>
      <c r="Y964" s="36"/>
      <c r="Z964" s="36"/>
    </row>
    <row r="965" ht="16.5" customHeight="1">
      <c r="A965" s="36"/>
      <c r="B965" s="36"/>
      <c r="C965" s="36"/>
      <c r="D965" s="37"/>
      <c r="E965" s="36"/>
      <c r="F965" s="36"/>
      <c r="G965" s="36"/>
      <c r="H965" s="36"/>
      <c r="I965" s="36"/>
      <c r="J965" s="36"/>
      <c r="K965" s="36"/>
      <c r="L965" s="36"/>
      <c r="M965" s="36"/>
      <c r="N965" s="36"/>
      <c r="O965" s="43" t="str">
        <f t="shared" si="2"/>
        <v/>
      </c>
      <c r="P965" s="36"/>
      <c r="Q965" s="36"/>
      <c r="R965" s="36"/>
      <c r="S965" s="36"/>
      <c r="T965" s="36"/>
      <c r="U965" s="36"/>
      <c r="V965" s="36"/>
      <c r="W965" s="36"/>
      <c r="X965" s="36"/>
      <c r="Y965" s="36"/>
      <c r="Z965" s="36"/>
    </row>
    <row r="966" ht="16.5" customHeight="1">
      <c r="A966" s="36"/>
      <c r="B966" s="36"/>
      <c r="C966" s="36"/>
      <c r="D966" s="37"/>
      <c r="E966" s="36"/>
      <c r="F966" s="36"/>
      <c r="G966" s="36"/>
      <c r="H966" s="36"/>
      <c r="I966" s="36"/>
      <c r="J966" s="36"/>
      <c r="K966" s="36"/>
      <c r="L966" s="36"/>
      <c r="M966" s="36"/>
      <c r="N966" s="36"/>
      <c r="O966" s="43" t="str">
        <f t="shared" si="2"/>
        <v/>
      </c>
      <c r="P966" s="36"/>
      <c r="Q966" s="36"/>
      <c r="R966" s="36"/>
      <c r="S966" s="36"/>
      <c r="T966" s="36"/>
      <c r="U966" s="36"/>
      <c r="V966" s="36"/>
      <c r="W966" s="36"/>
      <c r="X966" s="36"/>
      <c r="Y966" s="36"/>
      <c r="Z966" s="36"/>
    </row>
    <row r="967" ht="16.5" customHeight="1">
      <c r="A967" s="36"/>
      <c r="B967" s="36"/>
      <c r="C967" s="36"/>
      <c r="D967" s="37"/>
      <c r="E967" s="36"/>
      <c r="F967" s="36"/>
      <c r="G967" s="36"/>
      <c r="H967" s="36"/>
      <c r="I967" s="36"/>
      <c r="J967" s="36"/>
      <c r="K967" s="36"/>
      <c r="L967" s="36"/>
      <c r="M967" s="36"/>
      <c r="N967" s="36"/>
      <c r="O967" s="43" t="str">
        <f t="shared" si="2"/>
        <v/>
      </c>
      <c r="P967" s="36"/>
      <c r="Q967" s="36"/>
      <c r="R967" s="36"/>
      <c r="S967" s="36"/>
      <c r="T967" s="36"/>
      <c r="U967" s="36"/>
      <c r="V967" s="36"/>
      <c r="W967" s="36"/>
      <c r="X967" s="36"/>
      <c r="Y967" s="36"/>
      <c r="Z967" s="36"/>
    </row>
    <row r="968" ht="16.5" customHeight="1">
      <c r="A968" s="36"/>
      <c r="B968" s="36"/>
      <c r="C968" s="36"/>
      <c r="D968" s="37"/>
      <c r="E968" s="36"/>
      <c r="F968" s="36"/>
      <c r="G968" s="36"/>
      <c r="H968" s="36"/>
      <c r="I968" s="36"/>
      <c r="J968" s="36"/>
      <c r="K968" s="36"/>
      <c r="L968" s="36"/>
      <c r="M968" s="36"/>
      <c r="N968" s="36"/>
      <c r="O968" s="43" t="str">
        <f t="shared" si="2"/>
        <v/>
      </c>
      <c r="P968" s="36"/>
      <c r="Q968" s="36"/>
      <c r="R968" s="36"/>
      <c r="S968" s="36"/>
      <c r="T968" s="36"/>
      <c r="U968" s="36"/>
      <c r="V968" s="36"/>
      <c r="W968" s="36"/>
      <c r="X968" s="36"/>
      <c r="Y968" s="36"/>
      <c r="Z968" s="36"/>
    </row>
    <row r="969" ht="16.5" customHeight="1">
      <c r="A969" s="36"/>
      <c r="B969" s="36"/>
      <c r="C969" s="36"/>
      <c r="D969" s="37"/>
      <c r="E969" s="36"/>
      <c r="F969" s="36"/>
      <c r="G969" s="36"/>
      <c r="H969" s="36"/>
      <c r="I969" s="36"/>
      <c r="J969" s="36"/>
      <c r="K969" s="36"/>
      <c r="L969" s="36"/>
      <c r="M969" s="36"/>
      <c r="N969" s="36"/>
      <c r="O969" s="43" t="str">
        <f t="shared" si="2"/>
        <v/>
      </c>
      <c r="P969" s="36"/>
      <c r="Q969" s="36"/>
      <c r="R969" s="36"/>
      <c r="S969" s="36"/>
      <c r="T969" s="36"/>
      <c r="U969" s="36"/>
      <c r="V969" s="36"/>
      <c r="W969" s="36"/>
      <c r="X969" s="36"/>
      <c r="Y969" s="36"/>
      <c r="Z969" s="36"/>
    </row>
    <row r="970" ht="16.5" customHeight="1">
      <c r="A970" s="36"/>
      <c r="B970" s="36"/>
      <c r="C970" s="36"/>
      <c r="D970" s="37"/>
      <c r="E970" s="36"/>
      <c r="F970" s="36"/>
      <c r="G970" s="36"/>
      <c r="H970" s="36"/>
      <c r="I970" s="36"/>
      <c r="J970" s="36"/>
      <c r="K970" s="36"/>
      <c r="L970" s="36"/>
      <c r="M970" s="36"/>
      <c r="N970" s="36"/>
      <c r="O970" s="43" t="str">
        <f t="shared" si="2"/>
        <v/>
      </c>
      <c r="P970" s="36"/>
      <c r="Q970" s="36"/>
      <c r="R970" s="36"/>
      <c r="S970" s="36"/>
      <c r="T970" s="36"/>
      <c r="U970" s="36"/>
      <c r="V970" s="36"/>
      <c r="W970" s="36"/>
      <c r="X970" s="36"/>
      <c r="Y970" s="36"/>
      <c r="Z970" s="36"/>
    </row>
    <row r="971" ht="16.5" customHeight="1">
      <c r="A971" s="36"/>
      <c r="B971" s="36"/>
      <c r="C971" s="36"/>
      <c r="D971" s="37"/>
      <c r="E971" s="36"/>
      <c r="F971" s="36"/>
      <c r="G971" s="36"/>
      <c r="H971" s="36"/>
      <c r="I971" s="36"/>
      <c r="J971" s="36"/>
      <c r="K971" s="36"/>
      <c r="L971" s="36"/>
      <c r="M971" s="36"/>
      <c r="N971" s="36"/>
      <c r="O971" s="43" t="str">
        <f t="shared" si="2"/>
        <v/>
      </c>
      <c r="P971" s="36"/>
      <c r="Q971" s="36"/>
      <c r="R971" s="36"/>
      <c r="S971" s="36"/>
      <c r="T971" s="36"/>
      <c r="U971" s="36"/>
      <c r="V971" s="36"/>
      <c r="W971" s="36"/>
      <c r="X971" s="36"/>
      <c r="Y971" s="36"/>
      <c r="Z971" s="36"/>
    </row>
    <row r="972" ht="16.5" customHeight="1">
      <c r="A972" s="36"/>
      <c r="B972" s="36"/>
      <c r="C972" s="36"/>
      <c r="D972" s="37"/>
      <c r="E972" s="36"/>
      <c r="F972" s="36"/>
      <c r="G972" s="36"/>
      <c r="H972" s="36"/>
      <c r="I972" s="36"/>
      <c r="J972" s="36"/>
      <c r="K972" s="36"/>
      <c r="L972" s="36"/>
      <c r="M972" s="36"/>
      <c r="N972" s="36"/>
      <c r="O972" s="43" t="str">
        <f t="shared" si="2"/>
        <v/>
      </c>
      <c r="P972" s="36"/>
      <c r="Q972" s="36"/>
      <c r="R972" s="36"/>
      <c r="S972" s="36"/>
      <c r="T972" s="36"/>
      <c r="U972" s="36"/>
      <c r="V972" s="36"/>
      <c r="W972" s="36"/>
      <c r="X972" s="36"/>
      <c r="Y972" s="36"/>
      <c r="Z972" s="36"/>
    </row>
    <row r="973" ht="16.5" customHeight="1">
      <c r="A973" s="36"/>
      <c r="B973" s="36"/>
      <c r="C973" s="36"/>
      <c r="D973" s="37"/>
      <c r="E973" s="36"/>
      <c r="F973" s="36"/>
      <c r="G973" s="36"/>
      <c r="H973" s="36"/>
      <c r="I973" s="36"/>
      <c r="J973" s="36"/>
      <c r="K973" s="36"/>
      <c r="L973" s="36"/>
      <c r="M973" s="36"/>
      <c r="N973" s="36"/>
      <c r="O973" s="43" t="str">
        <f t="shared" si="2"/>
        <v/>
      </c>
      <c r="P973" s="36"/>
      <c r="Q973" s="36"/>
      <c r="R973" s="36"/>
      <c r="S973" s="36"/>
      <c r="T973" s="36"/>
      <c r="U973" s="36"/>
      <c r="V973" s="36"/>
      <c r="W973" s="36"/>
      <c r="X973" s="36"/>
      <c r="Y973" s="36"/>
      <c r="Z973" s="36"/>
    </row>
    <row r="974" ht="16.5" customHeight="1">
      <c r="A974" s="36"/>
      <c r="B974" s="36"/>
      <c r="C974" s="36"/>
      <c r="D974" s="37"/>
      <c r="E974" s="36"/>
      <c r="F974" s="36"/>
      <c r="G974" s="36"/>
      <c r="H974" s="36"/>
      <c r="I974" s="36"/>
      <c r="J974" s="36"/>
      <c r="K974" s="36"/>
      <c r="L974" s="36"/>
      <c r="M974" s="36"/>
      <c r="N974" s="36"/>
      <c r="O974" s="43" t="str">
        <f t="shared" si="2"/>
        <v/>
      </c>
      <c r="P974" s="36"/>
      <c r="Q974" s="36"/>
      <c r="R974" s="36"/>
      <c r="S974" s="36"/>
      <c r="T974" s="36"/>
      <c r="U974" s="36"/>
      <c r="V974" s="36"/>
      <c r="W974" s="36"/>
      <c r="X974" s="36"/>
      <c r="Y974" s="36"/>
      <c r="Z974" s="36"/>
    </row>
    <row r="975" ht="16.5" customHeight="1">
      <c r="A975" s="36"/>
      <c r="B975" s="36"/>
      <c r="C975" s="36"/>
      <c r="D975" s="37"/>
      <c r="E975" s="36"/>
      <c r="F975" s="36"/>
      <c r="G975" s="36"/>
      <c r="H975" s="36"/>
      <c r="I975" s="36"/>
      <c r="J975" s="36"/>
      <c r="K975" s="36"/>
      <c r="L975" s="36"/>
      <c r="M975" s="36"/>
      <c r="N975" s="36"/>
      <c r="O975" s="43" t="str">
        <f t="shared" si="2"/>
        <v/>
      </c>
      <c r="P975" s="36"/>
      <c r="Q975" s="36"/>
      <c r="R975" s="36"/>
      <c r="S975" s="36"/>
      <c r="T975" s="36"/>
      <c r="U975" s="36"/>
      <c r="V975" s="36"/>
      <c r="W975" s="36"/>
      <c r="X975" s="36"/>
      <c r="Y975" s="36"/>
      <c r="Z975" s="36"/>
    </row>
    <row r="976" ht="16.5" customHeight="1">
      <c r="A976" s="36"/>
      <c r="B976" s="36"/>
      <c r="C976" s="36"/>
      <c r="D976" s="37"/>
      <c r="E976" s="36"/>
      <c r="F976" s="36"/>
      <c r="G976" s="36"/>
      <c r="H976" s="36"/>
      <c r="I976" s="36"/>
      <c r="J976" s="36"/>
      <c r="K976" s="36"/>
      <c r="L976" s="36"/>
      <c r="M976" s="36"/>
      <c r="N976" s="36"/>
      <c r="O976" s="43" t="str">
        <f t="shared" si="2"/>
        <v/>
      </c>
      <c r="P976" s="36"/>
      <c r="Q976" s="36"/>
      <c r="R976" s="36"/>
      <c r="S976" s="36"/>
      <c r="T976" s="36"/>
      <c r="U976" s="36"/>
      <c r="V976" s="36"/>
      <c r="W976" s="36"/>
      <c r="X976" s="36"/>
      <c r="Y976" s="36"/>
      <c r="Z976" s="36"/>
    </row>
    <row r="977" ht="16.5" customHeight="1">
      <c r="A977" s="36"/>
      <c r="B977" s="36"/>
      <c r="C977" s="36"/>
      <c r="D977" s="37"/>
      <c r="E977" s="36"/>
      <c r="F977" s="36"/>
      <c r="G977" s="36"/>
      <c r="H977" s="36"/>
      <c r="I977" s="36"/>
      <c r="J977" s="36"/>
      <c r="K977" s="36"/>
      <c r="L977" s="36"/>
      <c r="M977" s="36"/>
      <c r="N977" s="36"/>
      <c r="O977" s="43" t="str">
        <f t="shared" si="2"/>
        <v/>
      </c>
      <c r="P977" s="36"/>
      <c r="Q977" s="36"/>
      <c r="R977" s="36"/>
      <c r="S977" s="36"/>
      <c r="T977" s="36"/>
      <c r="U977" s="36"/>
      <c r="V977" s="36"/>
      <c r="W977" s="36"/>
      <c r="X977" s="36"/>
      <c r="Y977" s="36"/>
      <c r="Z977" s="36"/>
    </row>
    <row r="978" ht="16.5" customHeight="1">
      <c r="A978" s="36"/>
      <c r="B978" s="36"/>
      <c r="C978" s="36"/>
      <c r="D978" s="37"/>
      <c r="E978" s="36"/>
      <c r="F978" s="36"/>
      <c r="G978" s="36"/>
      <c r="H978" s="36"/>
      <c r="I978" s="36"/>
      <c r="J978" s="36"/>
      <c r="K978" s="36"/>
      <c r="L978" s="36"/>
      <c r="M978" s="36"/>
      <c r="N978" s="36"/>
      <c r="O978" s="43" t="str">
        <f t="shared" si="2"/>
        <v/>
      </c>
      <c r="P978" s="36"/>
      <c r="Q978" s="36"/>
      <c r="R978" s="36"/>
      <c r="S978" s="36"/>
      <c r="T978" s="36"/>
      <c r="U978" s="36"/>
      <c r="V978" s="36"/>
      <c r="W978" s="36"/>
      <c r="X978" s="36"/>
      <c r="Y978" s="36"/>
      <c r="Z978" s="36"/>
    </row>
    <row r="979" ht="16.5" customHeight="1">
      <c r="A979" s="36"/>
      <c r="B979" s="36"/>
      <c r="C979" s="36"/>
      <c r="D979" s="37"/>
      <c r="E979" s="36"/>
      <c r="F979" s="36"/>
      <c r="G979" s="36"/>
      <c r="H979" s="36"/>
      <c r="I979" s="36"/>
      <c r="J979" s="36"/>
      <c r="K979" s="36"/>
      <c r="L979" s="36"/>
      <c r="M979" s="36"/>
      <c r="N979" s="36"/>
      <c r="O979" s="43" t="str">
        <f t="shared" si="2"/>
        <v/>
      </c>
      <c r="P979" s="36"/>
      <c r="Q979" s="36"/>
      <c r="R979" s="36"/>
      <c r="S979" s="36"/>
      <c r="T979" s="36"/>
      <c r="U979" s="36"/>
      <c r="V979" s="36"/>
      <c r="W979" s="36"/>
      <c r="X979" s="36"/>
      <c r="Y979" s="36"/>
      <c r="Z979" s="36"/>
    </row>
    <row r="980" ht="16.5" customHeight="1">
      <c r="A980" s="36"/>
      <c r="B980" s="36"/>
      <c r="C980" s="36"/>
      <c r="D980" s="37"/>
      <c r="E980" s="36"/>
      <c r="F980" s="36"/>
      <c r="G980" s="36"/>
      <c r="H980" s="36"/>
      <c r="I980" s="36"/>
      <c r="J980" s="36"/>
      <c r="K980" s="36"/>
      <c r="L980" s="36"/>
      <c r="M980" s="36"/>
      <c r="N980" s="36"/>
      <c r="O980" s="43" t="str">
        <f t="shared" si="2"/>
        <v/>
      </c>
      <c r="P980" s="36"/>
      <c r="Q980" s="36"/>
      <c r="R980" s="36"/>
      <c r="S980" s="36"/>
      <c r="T980" s="36"/>
      <c r="U980" s="36"/>
      <c r="V980" s="36"/>
      <c r="W980" s="36"/>
      <c r="X980" s="36"/>
      <c r="Y980" s="36"/>
      <c r="Z980" s="36"/>
    </row>
    <row r="981" ht="16.5" customHeight="1">
      <c r="A981" s="36"/>
      <c r="B981" s="36"/>
      <c r="C981" s="36"/>
      <c r="D981" s="37"/>
      <c r="E981" s="36"/>
      <c r="F981" s="36"/>
      <c r="G981" s="36"/>
      <c r="H981" s="36"/>
      <c r="I981" s="36"/>
      <c r="J981" s="36"/>
      <c r="K981" s="36"/>
      <c r="L981" s="36"/>
      <c r="M981" s="36"/>
      <c r="N981" s="36"/>
      <c r="O981" s="43" t="str">
        <f t="shared" si="2"/>
        <v/>
      </c>
      <c r="P981" s="36"/>
      <c r="Q981" s="36"/>
      <c r="R981" s="36"/>
      <c r="S981" s="36"/>
      <c r="T981" s="36"/>
      <c r="U981" s="36"/>
      <c r="V981" s="36"/>
      <c r="W981" s="36"/>
      <c r="X981" s="36"/>
      <c r="Y981" s="36"/>
      <c r="Z981" s="36"/>
    </row>
    <row r="982" ht="16.5" customHeight="1">
      <c r="A982" s="36"/>
      <c r="B982" s="36"/>
      <c r="C982" s="36"/>
      <c r="D982" s="37"/>
      <c r="E982" s="36"/>
      <c r="F982" s="36"/>
      <c r="G982" s="36"/>
      <c r="H982" s="36"/>
      <c r="I982" s="36"/>
      <c r="J982" s="36"/>
      <c r="K982" s="36"/>
      <c r="L982" s="36"/>
      <c r="M982" s="36"/>
      <c r="N982" s="36"/>
      <c r="O982" s="43" t="str">
        <f t="shared" si="2"/>
        <v/>
      </c>
      <c r="P982" s="36"/>
      <c r="Q982" s="36"/>
      <c r="R982" s="36"/>
      <c r="S982" s="36"/>
      <c r="T982" s="36"/>
      <c r="U982" s="36"/>
      <c r="V982" s="36"/>
      <c r="W982" s="36"/>
      <c r="X982" s="36"/>
      <c r="Y982" s="36"/>
      <c r="Z982" s="36"/>
    </row>
    <row r="983" ht="16.5" customHeight="1">
      <c r="A983" s="36"/>
      <c r="B983" s="36"/>
      <c r="C983" s="36"/>
      <c r="D983" s="37"/>
      <c r="E983" s="36"/>
      <c r="F983" s="36"/>
      <c r="G983" s="36"/>
      <c r="H983" s="36"/>
      <c r="I983" s="36"/>
      <c r="J983" s="36"/>
      <c r="K983" s="36"/>
      <c r="L983" s="36"/>
      <c r="M983" s="36"/>
      <c r="N983" s="36"/>
      <c r="O983" s="43" t="str">
        <f t="shared" si="2"/>
        <v/>
      </c>
      <c r="P983" s="36"/>
      <c r="Q983" s="36"/>
      <c r="R983" s="36"/>
      <c r="S983" s="36"/>
      <c r="T983" s="36"/>
      <c r="U983" s="36"/>
      <c r="V983" s="36"/>
      <c r="W983" s="36"/>
      <c r="X983" s="36"/>
      <c r="Y983" s="36"/>
      <c r="Z983" s="36"/>
    </row>
    <row r="984" ht="16.5" customHeight="1">
      <c r="A984" s="36"/>
      <c r="B984" s="36"/>
      <c r="C984" s="36"/>
      <c r="D984" s="37"/>
      <c r="E984" s="36"/>
      <c r="F984" s="36"/>
      <c r="G984" s="36"/>
      <c r="H984" s="36"/>
      <c r="I984" s="36"/>
      <c r="J984" s="36"/>
      <c r="K984" s="36"/>
      <c r="L984" s="36"/>
      <c r="M984" s="36"/>
      <c r="N984" s="36"/>
      <c r="O984" s="43" t="str">
        <f t="shared" si="2"/>
        <v/>
      </c>
      <c r="P984" s="36"/>
      <c r="Q984" s="36"/>
      <c r="R984" s="36"/>
      <c r="S984" s="36"/>
      <c r="T984" s="36"/>
      <c r="U984" s="36"/>
      <c r="V984" s="36"/>
      <c r="W984" s="36"/>
      <c r="X984" s="36"/>
      <c r="Y984" s="36"/>
      <c r="Z984" s="36"/>
    </row>
    <row r="985" ht="16.5" customHeight="1">
      <c r="A985" s="36"/>
      <c r="B985" s="36"/>
      <c r="C985" s="36"/>
      <c r="D985" s="37"/>
      <c r="E985" s="36"/>
      <c r="F985" s="36"/>
      <c r="G985" s="36"/>
      <c r="H985" s="36"/>
      <c r="I985" s="36"/>
      <c r="J985" s="36"/>
      <c r="K985" s="36"/>
      <c r="L985" s="36"/>
      <c r="M985" s="36"/>
      <c r="N985" s="36"/>
      <c r="O985" s="43" t="str">
        <f t="shared" si="2"/>
        <v/>
      </c>
      <c r="P985" s="36"/>
      <c r="Q985" s="36"/>
      <c r="R985" s="36"/>
      <c r="S985" s="36"/>
      <c r="T985" s="36"/>
      <c r="U985" s="36"/>
      <c r="V985" s="36"/>
      <c r="W985" s="36"/>
      <c r="X985" s="36"/>
      <c r="Y985" s="36"/>
      <c r="Z985" s="36"/>
    </row>
    <row r="986" ht="16.5" customHeight="1">
      <c r="A986" s="36"/>
      <c r="B986" s="36"/>
      <c r="C986" s="36"/>
      <c r="D986" s="37"/>
      <c r="E986" s="36"/>
      <c r="F986" s="36"/>
      <c r="G986" s="36"/>
      <c r="H986" s="36"/>
      <c r="I986" s="36"/>
      <c r="J986" s="36"/>
      <c r="K986" s="36"/>
      <c r="L986" s="36"/>
      <c r="M986" s="36"/>
      <c r="N986" s="36"/>
      <c r="O986" s="43" t="str">
        <f t="shared" si="2"/>
        <v/>
      </c>
      <c r="P986" s="36"/>
      <c r="Q986" s="36"/>
      <c r="R986" s="36"/>
      <c r="S986" s="36"/>
      <c r="T986" s="36"/>
      <c r="U986" s="36"/>
      <c r="V986" s="36"/>
      <c r="W986" s="36"/>
      <c r="X986" s="36"/>
      <c r="Y986" s="36"/>
      <c r="Z986" s="36"/>
    </row>
    <row r="987" ht="16.5" customHeight="1">
      <c r="A987" s="36"/>
      <c r="B987" s="36"/>
      <c r="C987" s="36"/>
      <c r="D987" s="37"/>
      <c r="E987" s="36"/>
      <c r="F987" s="36"/>
      <c r="G987" s="36"/>
      <c r="H987" s="36"/>
      <c r="I987" s="36"/>
      <c r="J987" s="36"/>
      <c r="K987" s="36"/>
      <c r="L987" s="36"/>
      <c r="M987" s="36"/>
      <c r="N987" s="36"/>
      <c r="O987" s="43" t="str">
        <f t="shared" si="2"/>
        <v/>
      </c>
      <c r="P987" s="36"/>
      <c r="Q987" s="36"/>
      <c r="R987" s="36"/>
      <c r="S987" s="36"/>
      <c r="T987" s="36"/>
      <c r="U987" s="36"/>
      <c r="V987" s="36"/>
      <c r="W987" s="36"/>
      <c r="X987" s="36"/>
      <c r="Y987" s="36"/>
      <c r="Z987" s="36"/>
    </row>
    <row r="988" ht="16.5" customHeight="1">
      <c r="A988" s="36"/>
      <c r="B988" s="36"/>
      <c r="C988" s="36"/>
      <c r="D988" s="37"/>
      <c r="E988" s="36"/>
      <c r="F988" s="36"/>
      <c r="G988" s="36"/>
      <c r="H988" s="36"/>
      <c r="I988" s="36"/>
      <c r="J988" s="36"/>
      <c r="K988" s="36"/>
      <c r="L988" s="36"/>
      <c r="M988" s="36"/>
      <c r="N988" s="36"/>
      <c r="O988" s="43" t="str">
        <f t="shared" si="2"/>
        <v/>
      </c>
      <c r="P988" s="36"/>
      <c r="Q988" s="36"/>
      <c r="R988" s="36"/>
      <c r="S988" s="36"/>
      <c r="T988" s="36"/>
      <c r="U988" s="36"/>
      <c r="V988" s="36"/>
      <c r="W988" s="36"/>
      <c r="X988" s="36"/>
      <c r="Y988" s="36"/>
      <c r="Z988" s="36"/>
    </row>
    <row r="989" ht="16.5" customHeight="1">
      <c r="A989" s="36"/>
      <c r="B989" s="36"/>
      <c r="C989" s="36"/>
      <c r="D989" s="37"/>
      <c r="E989" s="36"/>
      <c r="F989" s="36"/>
      <c r="G989" s="36"/>
      <c r="H989" s="36"/>
      <c r="I989" s="36"/>
      <c r="J989" s="36"/>
      <c r="K989" s="36"/>
      <c r="L989" s="36"/>
      <c r="M989" s="36"/>
      <c r="N989" s="36"/>
      <c r="O989" s="43" t="str">
        <f t="shared" si="2"/>
        <v/>
      </c>
      <c r="P989" s="36"/>
      <c r="Q989" s="36"/>
      <c r="R989" s="36"/>
      <c r="S989" s="36"/>
      <c r="T989" s="36"/>
      <c r="U989" s="36"/>
      <c r="V989" s="36"/>
      <c r="W989" s="36"/>
      <c r="X989" s="36"/>
      <c r="Y989" s="36"/>
      <c r="Z989" s="36"/>
    </row>
    <row r="990" ht="16.5" customHeight="1">
      <c r="A990" s="36"/>
      <c r="B990" s="36"/>
      <c r="C990" s="36"/>
      <c r="D990" s="37"/>
      <c r="E990" s="36"/>
      <c r="F990" s="36"/>
      <c r="G990" s="36"/>
      <c r="H990" s="36"/>
      <c r="I990" s="36"/>
      <c r="J990" s="36"/>
      <c r="K990" s="36"/>
      <c r="L990" s="36"/>
      <c r="M990" s="36"/>
      <c r="N990" s="36"/>
      <c r="O990" s="43" t="str">
        <f t="shared" si="2"/>
        <v/>
      </c>
      <c r="P990" s="36"/>
      <c r="Q990" s="36"/>
      <c r="R990" s="36"/>
      <c r="S990" s="36"/>
      <c r="T990" s="36"/>
      <c r="U990" s="36"/>
      <c r="V990" s="36"/>
      <c r="W990" s="36"/>
      <c r="X990" s="36"/>
      <c r="Y990" s="36"/>
      <c r="Z990" s="36"/>
    </row>
    <row r="991" ht="16.5" customHeight="1">
      <c r="A991" s="36"/>
      <c r="B991" s="36"/>
      <c r="C991" s="36"/>
      <c r="D991" s="37"/>
      <c r="E991" s="36"/>
      <c r="F991" s="36"/>
      <c r="G991" s="36"/>
      <c r="H991" s="36"/>
      <c r="I991" s="36"/>
      <c r="J991" s="36"/>
      <c r="K991" s="36"/>
      <c r="L991" s="36"/>
      <c r="M991" s="36"/>
      <c r="N991" s="36"/>
      <c r="O991" s="43" t="str">
        <f t="shared" si="2"/>
        <v/>
      </c>
      <c r="P991" s="36"/>
      <c r="Q991" s="36"/>
      <c r="R991" s="36"/>
      <c r="S991" s="36"/>
      <c r="T991" s="36"/>
      <c r="U991" s="36"/>
      <c r="V991" s="36"/>
      <c r="W991" s="36"/>
      <c r="X991" s="36"/>
      <c r="Y991" s="36"/>
      <c r="Z991" s="36"/>
    </row>
    <row r="992" ht="16.5" customHeight="1">
      <c r="A992" s="36"/>
      <c r="B992" s="36"/>
      <c r="C992" s="36"/>
      <c r="D992" s="37"/>
      <c r="E992" s="36"/>
      <c r="F992" s="36"/>
      <c r="G992" s="36"/>
      <c r="H992" s="36"/>
      <c r="I992" s="36"/>
      <c r="J992" s="36"/>
      <c r="K992" s="36"/>
      <c r="L992" s="36"/>
      <c r="M992" s="36"/>
      <c r="N992" s="36"/>
      <c r="O992" s="43" t="str">
        <f t="shared" si="2"/>
        <v/>
      </c>
      <c r="P992" s="36"/>
      <c r="Q992" s="36"/>
      <c r="R992" s="36"/>
      <c r="S992" s="36"/>
      <c r="T992" s="36"/>
      <c r="U992" s="36"/>
      <c r="V992" s="36"/>
      <c r="W992" s="36"/>
      <c r="X992" s="36"/>
      <c r="Y992" s="36"/>
      <c r="Z992" s="36"/>
    </row>
    <row r="993" ht="16.5" customHeight="1">
      <c r="A993" s="36"/>
      <c r="B993" s="36"/>
      <c r="C993" s="36"/>
      <c r="D993" s="37"/>
      <c r="E993" s="36"/>
      <c r="F993" s="36"/>
      <c r="G993" s="36"/>
      <c r="H993" s="36"/>
      <c r="I993" s="36"/>
      <c r="J993" s="36"/>
      <c r="K993" s="36"/>
      <c r="L993" s="36"/>
      <c r="M993" s="36"/>
      <c r="N993" s="36"/>
      <c r="O993" s="43" t="str">
        <f t="shared" si="2"/>
        <v/>
      </c>
      <c r="P993" s="36"/>
      <c r="Q993" s="36"/>
      <c r="R993" s="36"/>
      <c r="S993" s="36"/>
      <c r="T993" s="36"/>
      <c r="U993" s="36"/>
      <c r="V993" s="36"/>
      <c r="W993" s="36"/>
      <c r="X993" s="36"/>
      <c r="Y993" s="36"/>
      <c r="Z993" s="36"/>
    </row>
    <row r="994" ht="16.5" customHeight="1">
      <c r="A994" s="36"/>
      <c r="B994" s="36"/>
      <c r="C994" s="36"/>
      <c r="D994" s="37"/>
      <c r="E994" s="36"/>
      <c r="F994" s="36"/>
      <c r="G994" s="36"/>
      <c r="H994" s="36"/>
      <c r="I994" s="36"/>
      <c r="J994" s="36"/>
      <c r="K994" s="36"/>
      <c r="L994" s="36"/>
      <c r="M994" s="36"/>
      <c r="N994" s="36"/>
      <c r="O994" s="43" t="str">
        <f t="shared" si="2"/>
        <v/>
      </c>
      <c r="P994" s="36"/>
      <c r="Q994" s="36"/>
      <c r="R994" s="36"/>
      <c r="S994" s="36"/>
      <c r="T994" s="36"/>
      <c r="U994" s="36"/>
      <c r="V994" s="36"/>
      <c r="W994" s="36"/>
      <c r="X994" s="36"/>
      <c r="Y994" s="36"/>
      <c r="Z994" s="36"/>
    </row>
    <row r="995" ht="16.5" customHeight="1">
      <c r="A995" s="36"/>
      <c r="B995" s="36"/>
      <c r="C995" s="36"/>
      <c r="D995" s="37"/>
      <c r="E995" s="36"/>
      <c r="F995" s="36"/>
      <c r="G995" s="36"/>
      <c r="H995" s="36"/>
      <c r="I995" s="36"/>
      <c r="J995" s="36"/>
      <c r="K995" s="36"/>
      <c r="L995" s="36"/>
      <c r="M995" s="36"/>
      <c r="N995" s="36"/>
      <c r="O995" s="43" t="str">
        <f t="shared" si="2"/>
        <v/>
      </c>
      <c r="P995" s="36"/>
      <c r="Q995" s="36"/>
      <c r="R995" s="36"/>
      <c r="S995" s="36"/>
      <c r="T995" s="36"/>
      <c r="U995" s="36"/>
      <c r="V995" s="36"/>
      <c r="W995" s="36"/>
      <c r="X995" s="36"/>
      <c r="Y995" s="36"/>
      <c r="Z995" s="36"/>
    </row>
    <row r="996" ht="16.5" customHeight="1">
      <c r="A996" s="36"/>
      <c r="B996" s="36"/>
      <c r="C996" s="36"/>
      <c r="D996" s="37"/>
      <c r="E996" s="36"/>
      <c r="F996" s="36"/>
      <c r="G996" s="36"/>
      <c r="H996" s="36"/>
      <c r="I996" s="36"/>
      <c r="J996" s="36"/>
      <c r="K996" s="36"/>
      <c r="L996" s="36"/>
      <c r="M996" s="36"/>
      <c r="N996" s="36"/>
      <c r="O996" s="43" t="str">
        <f t="shared" si="2"/>
        <v/>
      </c>
      <c r="P996" s="36"/>
      <c r="Q996" s="36"/>
      <c r="R996" s="36"/>
      <c r="S996" s="36"/>
      <c r="T996" s="36"/>
      <c r="U996" s="36"/>
      <c r="V996" s="36"/>
      <c r="W996" s="36"/>
      <c r="X996" s="36"/>
      <c r="Y996" s="36"/>
      <c r="Z996" s="36"/>
    </row>
    <row r="997" ht="16.5" customHeight="1">
      <c r="A997" s="36"/>
      <c r="B997" s="36"/>
      <c r="C997" s="36"/>
      <c r="D997" s="37"/>
      <c r="E997" s="36"/>
      <c r="F997" s="36"/>
      <c r="G997" s="36"/>
      <c r="H997" s="36"/>
      <c r="I997" s="36"/>
      <c r="J997" s="36"/>
      <c r="K997" s="36"/>
      <c r="L997" s="36"/>
      <c r="M997" s="36"/>
      <c r="N997" s="36"/>
      <c r="O997" s="43" t="str">
        <f t="shared" si="2"/>
        <v/>
      </c>
      <c r="P997" s="36"/>
      <c r="Q997" s="36"/>
      <c r="R997" s="36"/>
      <c r="S997" s="36"/>
      <c r="T997" s="36"/>
      <c r="U997" s="36"/>
      <c r="V997" s="36"/>
      <c r="W997" s="36"/>
      <c r="X997" s="36"/>
      <c r="Y997" s="36"/>
      <c r="Z997" s="36"/>
    </row>
    <row r="998" ht="16.5" customHeight="1">
      <c r="A998" s="36"/>
      <c r="B998" s="36"/>
      <c r="C998" s="36"/>
      <c r="D998" s="37"/>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6.5" customHeight="1">
      <c r="A999" s="36"/>
      <c r="B999" s="36"/>
      <c r="C999" s="36"/>
      <c r="D999" s="37"/>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6.5" customHeight="1">
      <c r="A1000" s="36"/>
      <c r="B1000" s="36"/>
      <c r="C1000" s="36"/>
      <c r="D1000" s="37"/>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paperSize="9" orientation="portrait"/>
  <drawing r:id="rId1"/>
  <tableParts count="2">
    <tablePart r:id="rId4"/>
    <tablePart r:id="rId5"/>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8.71"/>
    <col customWidth="1" min="5" max="5" width="31.29"/>
    <col customWidth="1" min="6" max="6" width="82.86"/>
    <col customWidth="1" min="7" max="8" width="43.43"/>
    <col customWidth="1" min="9" max="9" width="4.43"/>
    <col customWidth="1" min="10" max="10" width="46.43"/>
    <col customWidth="1" min="11" max="12" width="43.43"/>
    <col customWidth="1" min="13" max="13" width="45.0"/>
    <col customWidth="1" min="14" max="14" width="8.71"/>
    <col customWidth="1" min="15" max="15" width="74.0"/>
    <col customWidth="1" min="16" max="26" width="8.71"/>
  </cols>
  <sheetData>
    <row r="1" ht="16.5" customHeight="1">
      <c r="A1" s="36"/>
      <c r="B1" s="36"/>
      <c r="C1" s="36"/>
      <c r="D1" s="37"/>
      <c r="E1" s="36"/>
      <c r="F1" s="36"/>
      <c r="G1" s="36"/>
      <c r="H1" s="36"/>
      <c r="I1" s="36"/>
      <c r="J1" s="36"/>
      <c r="K1" s="36"/>
      <c r="L1" s="36"/>
      <c r="M1" s="36"/>
      <c r="N1" s="36"/>
      <c r="O1" s="36"/>
      <c r="P1" s="36"/>
      <c r="Q1" s="36"/>
      <c r="R1" s="36"/>
      <c r="S1" s="36"/>
      <c r="T1" s="36"/>
      <c r="U1" s="36"/>
      <c r="V1" s="36"/>
      <c r="W1" s="36"/>
      <c r="X1" s="36"/>
      <c r="Y1" s="36"/>
      <c r="Z1" s="36"/>
    </row>
    <row r="2" ht="16.5" customHeight="1">
      <c r="A2" s="36"/>
      <c r="B2" s="38" t="s">
        <v>0</v>
      </c>
      <c r="C2" s="39" t="s">
        <v>31</v>
      </c>
      <c r="D2" s="40" t="s">
        <v>32</v>
      </c>
      <c r="E2" s="41" t="s">
        <v>33</v>
      </c>
      <c r="F2" s="42" t="s">
        <v>34</v>
      </c>
      <c r="G2" s="38" t="s">
        <v>35</v>
      </c>
      <c r="H2" s="38" t="s">
        <v>36</v>
      </c>
      <c r="I2" s="38" t="s">
        <v>37</v>
      </c>
      <c r="J2" s="42" t="s">
        <v>38</v>
      </c>
      <c r="K2" s="38" t="s">
        <v>39</v>
      </c>
      <c r="L2" s="39" t="s">
        <v>40</v>
      </c>
      <c r="M2" s="40" t="s">
        <v>17</v>
      </c>
      <c r="N2" s="36"/>
      <c r="O2" s="43"/>
      <c r="P2" s="36"/>
      <c r="Q2" s="36"/>
      <c r="R2" s="36"/>
      <c r="S2" s="36"/>
      <c r="T2" s="36"/>
      <c r="U2" s="36"/>
      <c r="V2" s="36"/>
      <c r="W2" s="36"/>
      <c r="X2" s="36"/>
      <c r="Y2" s="36"/>
      <c r="Z2" s="36"/>
    </row>
    <row r="3" ht="16.5" customHeight="1">
      <c r="A3" s="36"/>
      <c r="B3" s="44">
        <v>1.0</v>
      </c>
      <c r="C3" s="77" t="s">
        <v>8525</v>
      </c>
      <c r="D3" s="46" t="s">
        <v>14</v>
      </c>
      <c r="E3" s="44" t="s">
        <v>8532</v>
      </c>
      <c r="F3" s="44" t="s">
        <v>8533</v>
      </c>
      <c r="G3" s="47" t="str">
        <f t="shared" ref="G3:G403" si="1">IFERROR( MID(F3, FIND("*", F3), LEN(F3)), "")</f>
        <v/>
      </c>
      <c r="H3" s="44" t="s">
        <v>8534</v>
      </c>
      <c r="I3" s="44">
        <v>3.0</v>
      </c>
      <c r="J3" s="44" t="s">
        <v>8535</v>
      </c>
      <c r="K3" s="47"/>
      <c r="L3" s="44" t="s">
        <v>8536</v>
      </c>
      <c r="M3" s="48" t="s">
        <v>8537</v>
      </c>
      <c r="N3" s="36"/>
      <c r="O3" s="43" t="str">
        <f t="shared" ref="O3:O997" si="2">IFERROR( LEFT(F3,FIND("*",F3)-2), F3)
</f>
        <v>2023 Happy Mall Dance Challenge with Your Dad
In partnership with the trendy short-video platform ShortClip, we want to level up the “home date” fun this Father’s Day. We invite kids and dads to show their dance moves and take on the dance challenge!
The challenge has three super easy steps:
1. Together with your dad, record a ShortClip video dancing to your favorite song.
2. Your video should be 15-30 seconds long.
3. Post it only on ShortClip with the hashtags #FathersDayDanceChallenge and #happymall by June 12.
※ Make sure your account is set to public to validate your entry.
The top 5 most viewed videos from June 12 to 18 will get a special prize from Happy Mall. So join now!
For more information, scan the QR code below.
</v>
      </c>
      <c r="P3" s="36"/>
      <c r="Q3" s="36"/>
      <c r="R3" s="36"/>
      <c r="S3" s="36"/>
      <c r="T3" s="36"/>
      <c r="U3" s="36"/>
      <c r="V3" s="36"/>
      <c r="W3" s="36"/>
      <c r="X3" s="36"/>
      <c r="Y3" s="36"/>
      <c r="Z3" s="36"/>
    </row>
    <row r="4" ht="16.5" customHeight="1">
      <c r="A4" s="36"/>
      <c r="B4" s="44">
        <v>2.0</v>
      </c>
      <c r="C4" s="56"/>
      <c r="D4" s="60"/>
      <c r="E4" s="47"/>
      <c r="F4" s="47"/>
      <c r="G4" s="47" t="str">
        <f t="shared" si="1"/>
        <v/>
      </c>
      <c r="H4" s="47"/>
      <c r="I4" s="47"/>
      <c r="J4" s="47"/>
      <c r="K4" s="47"/>
      <c r="L4" s="47"/>
      <c r="M4" s="52"/>
      <c r="N4" s="36"/>
      <c r="O4" s="43" t="str">
        <f t="shared" si="2"/>
        <v/>
      </c>
      <c r="P4" s="36"/>
      <c r="Q4" s="36"/>
      <c r="R4" s="36"/>
      <c r="S4" s="36"/>
      <c r="T4" s="36"/>
      <c r="U4" s="36"/>
      <c r="V4" s="36"/>
      <c r="W4" s="36"/>
      <c r="X4" s="36"/>
      <c r="Y4" s="36"/>
      <c r="Z4" s="36"/>
    </row>
    <row r="5" ht="16.5" customHeight="1">
      <c r="A5" s="36"/>
      <c r="B5" s="44">
        <v>3.0</v>
      </c>
      <c r="C5" s="56"/>
      <c r="D5" s="59"/>
      <c r="E5" s="47"/>
      <c r="F5" s="47"/>
      <c r="G5" s="47" t="str">
        <f t="shared" si="1"/>
        <v/>
      </c>
      <c r="H5" s="47"/>
      <c r="I5" s="47"/>
      <c r="J5" s="47"/>
      <c r="K5" s="47"/>
      <c r="L5" s="47"/>
      <c r="M5" s="54"/>
      <c r="N5" s="36"/>
      <c r="O5" s="43" t="str">
        <f t="shared" si="2"/>
        <v/>
      </c>
      <c r="P5" s="36"/>
      <c r="Q5" s="36"/>
      <c r="R5" s="36"/>
      <c r="S5" s="36"/>
      <c r="T5" s="36"/>
      <c r="U5" s="36"/>
      <c r="V5" s="36"/>
      <c r="W5" s="36"/>
      <c r="X5" s="36"/>
      <c r="Y5" s="36"/>
      <c r="Z5" s="36"/>
    </row>
    <row r="6" ht="16.5" customHeight="1">
      <c r="A6" s="36"/>
      <c r="B6" s="44">
        <v>4.0</v>
      </c>
      <c r="C6" s="56"/>
      <c r="D6" s="60"/>
      <c r="E6" s="47"/>
      <c r="F6" s="47"/>
      <c r="G6" s="47" t="str">
        <f t="shared" si="1"/>
        <v/>
      </c>
      <c r="H6" s="47"/>
      <c r="I6" s="47"/>
      <c r="J6" s="47"/>
      <c r="K6" s="47"/>
      <c r="L6" s="47"/>
      <c r="M6" s="52"/>
      <c r="N6" s="36"/>
      <c r="O6" s="43" t="str">
        <f t="shared" si="2"/>
        <v/>
      </c>
      <c r="P6" s="36"/>
      <c r="Q6" s="36"/>
      <c r="R6" s="36"/>
      <c r="S6" s="36"/>
      <c r="T6" s="36"/>
      <c r="U6" s="36"/>
      <c r="V6" s="36"/>
      <c r="W6" s="36"/>
      <c r="X6" s="36"/>
      <c r="Y6" s="36"/>
      <c r="Z6" s="36"/>
    </row>
    <row r="7" ht="16.5" customHeight="1">
      <c r="A7" s="36"/>
      <c r="B7" s="44">
        <v>5.0</v>
      </c>
      <c r="C7" s="56"/>
      <c r="D7" s="59"/>
      <c r="E7" s="47"/>
      <c r="F7" s="47"/>
      <c r="G7" s="47" t="str">
        <f t="shared" si="1"/>
        <v/>
      </c>
      <c r="H7" s="47"/>
      <c r="I7" s="47"/>
      <c r="J7" s="47"/>
      <c r="K7" s="47"/>
      <c r="L7" s="47"/>
      <c r="M7" s="54"/>
      <c r="N7" s="36"/>
      <c r="O7" s="43" t="str">
        <f t="shared" si="2"/>
        <v/>
      </c>
      <c r="P7" s="36"/>
      <c r="Q7" s="36"/>
      <c r="R7" s="36"/>
      <c r="S7" s="36"/>
      <c r="T7" s="36"/>
      <c r="U7" s="36"/>
      <c r="V7" s="36"/>
      <c r="W7" s="36"/>
      <c r="X7" s="36"/>
      <c r="Y7" s="36"/>
      <c r="Z7" s="36"/>
    </row>
    <row r="8" ht="16.5" customHeight="1">
      <c r="A8" s="36"/>
      <c r="B8" s="44">
        <v>6.0</v>
      </c>
      <c r="C8" s="56"/>
      <c r="D8" s="60"/>
      <c r="E8" s="47"/>
      <c r="F8" s="47"/>
      <c r="G8" s="47" t="str">
        <f t="shared" si="1"/>
        <v/>
      </c>
      <c r="H8" s="47"/>
      <c r="I8" s="47"/>
      <c r="J8" s="47"/>
      <c r="K8" s="47"/>
      <c r="L8" s="47"/>
      <c r="M8" s="52"/>
      <c r="N8" s="36"/>
      <c r="O8" s="43" t="str">
        <f t="shared" si="2"/>
        <v/>
      </c>
      <c r="P8" s="36"/>
      <c r="Q8" s="36"/>
      <c r="R8" s="36"/>
      <c r="S8" s="36"/>
      <c r="T8" s="36"/>
      <c r="U8" s="36"/>
      <c r="V8" s="36"/>
      <c r="W8" s="36"/>
      <c r="X8" s="36"/>
      <c r="Y8" s="36"/>
      <c r="Z8" s="36"/>
    </row>
    <row r="9" ht="16.5" customHeight="1">
      <c r="A9" s="36"/>
      <c r="B9" s="44">
        <v>7.0</v>
      </c>
      <c r="C9" s="56"/>
      <c r="D9" s="59"/>
      <c r="E9" s="47"/>
      <c r="F9" s="47"/>
      <c r="G9" s="47" t="str">
        <f t="shared" si="1"/>
        <v/>
      </c>
      <c r="H9" s="47"/>
      <c r="I9" s="47"/>
      <c r="J9" s="47"/>
      <c r="K9" s="47"/>
      <c r="L9" s="47"/>
      <c r="M9" s="54"/>
      <c r="N9" s="36"/>
      <c r="O9" s="43" t="str">
        <f t="shared" si="2"/>
        <v/>
      </c>
      <c r="P9" s="36"/>
      <c r="Q9" s="36"/>
      <c r="R9" s="36"/>
      <c r="S9" s="36"/>
      <c r="T9" s="36"/>
      <c r="U9" s="36"/>
      <c r="V9" s="36"/>
      <c r="W9" s="36"/>
      <c r="X9" s="36"/>
      <c r="Y9" s="36"/>
      <c r="Z9" s="36"/>
    </row>
    <row r="10" ht="16.5" customHeight="1">
      <c r="A10" s="36"/>
      <c r="B10" s="44">
        <v>8.0</v>
      </c>
      <c r="C10" s="56"/>
      <c r="D10" s="60"/>
      <c r="E10" s="47"/>
      <c r="F10" s="47"/>
      <c r="G10" s="47" t="str">
        <f t="shared" si="1"/>
        <v/>
      </c>
      <c r="H10" s="47"/>
      <c r="I10" s="47"/>
      <c r="J10" s="47"/>
      <c r="K10" s="47"/>
      <c r="L10" s="47"/>
      <c r="M10" s="52"/>
      <c r="N10" s="36"/>
      <c r="O10" s="43" t="str">
        <f t="shared" si="2"/>
        <v/>
      </c>
      <c r="P10" s="36"/>
      <c r="Q10" s="36"/>
      <c r="R10" s="36"/>
      <c r="S10" s="36"/>
      <c r="T10" s="36"/>
      <c r="U10" s="36"/>
      <c r="V10" s="36"/>
      <c r="W10" s="36"/>
      <c r="X10" s="36"/>
      <c r="Y10" s="36"/>
      <c r="Z10" s="36"/>
    </row>
    <row r="11" ht="16.5" customHeight="1">
      <c r="A11" s="36"/>
      <c r="B11" s="44">
        <v>9.0</v>
      </c>
      <c r="C11" s="56"/>
      <c r="D11" s="59"/>
      <c r="E11" s="47"/>
      <c r="F11" s="47"/>
      <c r="G11" s="47" t="str">
        <f t="shared" si="1"/>
        <v/>
      </c>
      <c r="H11" s="47"/>
      <c r="I11" s="47"/>
      <c r="J11" s="47"/>
      <c r="K11" s="47"/>
      <c r="L11" s="47"/>
      <c r="M11" s="54"/>
      <c r="N11" s="36"/>
      <c r="O11" s="43" t="str">
        <f t="shared" si="2"/>
        <v/>
      </c>
      <c r="P11" s="36"/>
      <c r="Q11" s="36"/>
      <c r="R11" s="36"/>
      <c r="S11" s="36"/>
      <c r="T11" s="36"/>
      <c r="U11" s="36"/>
      <c r="V11" s="36"/>
      <c r="W11" s="36"/>
      <c r="X11" s="36"/>
      <c r="Y11" s="36"/>
      <c r="Z11" s="36"/>
    </row>
    <row r="12" ht="16.5" customHeight="1">
      <c r="A12" s="36"/>
      <c r="B12" s="44">
        <v>10.0</v>
      </c>
      <c r="C12" s="56"/>
      <c r="D12" s="60"/>
      <c r="E12" s="47"/>
      <c r="F12" s="47"/>
      <c r="G12" s="47" t="str">
        <f t="shared" si="1"/>
        <v/>
      </c>
      <c r="H12" s="47"/>
      <c r="I12" s="47"/>
      <c r="J12" s="47"/>
      <c r="K12" s="47"/>
      <c r="L12" s="47"/>
      <c r="M12" s="52"/>
      <c r="N12" s="36"/>
      <c r="O12" s="43" t="str">
        <f t="shared" si="2"/>
        <v/>
      </c>
      <c r="P12" s="36"/>
      <c r="Q12" s="36"/>
      <c r="R12" s="36"/>
      <c r="S12" s="36"/>
      <c r="T12" s="36"/>
      <c r="U12" s="36"/>
      <c r="V12" s="36"/>
      <c r="W12" s="36"/>
      <c r="X12" s="36"/>
      <c r="Y12" s="36"/>
      <c r="Z12" s="36"/>
    </row>
    <row r="13" ht="16.5" customHeight="1">
      <c r="A13" s="36"/>
      <c r="B13" s="44">
        <v>11.0</v>
      </c>
      <c r="C13" s="56"/>
      <c r="D13" s="59"/>
      <c r="E13" s="47"/>
      <c r="F13" s="47"/>
      <c r="G13" s="47" t="str">
        <f t="shared" si="1"/>
        <v/>
      </c>
      <c r="H13" s="47"/>
      <c r="I13" s="47"/>
      <c r="J13" s="47"/>
      <c r="K13" s="47"/>
      <c r="L13" s="47"/>
      <c r="M13" s="54"/>
      <c r="N13" s="36"/>
      <c r="O13" s="43" t="str">
        <f t="shared" si="2"/>
        <v/>
      </c>
      <c r="P13" s="36"/>
      <c r="Q13" s="36"/>
      <c r="R13" s="36"/>
      <c r="S13" s="36"/>
      <c r="T13" s="36"/>
      <c r="U13" s="36"/>
      <c r="V13" s="36"/>
      <c r="W13" s="36"/>
      <c r="X13" s="36"/>
      <c r="Y13" s="36"/>
      <c r="Z13" s="36"/>
    </row>
    <row r="14" ht="16.5" customHeight="1">
      <c r="A14" s="36"/>
      <c r="B14" s="44">
        <v>12.0</v>
      </c>
      <c r="C14" s="56"/>
      <c r="D14" s="60"/>
      <c r="E14" s="47"/>
      <c r="F14" s="47"/>
      <c r="G14" s="47" t="str">
        <f t="shared" si="1"/>
        <v/>
      </c>
      <c r="H14" s="47"/>
      <c r="I14" s="47"/>
      <c r="J14" s="47"/>
      <c r="K14" s="47"/>
      <c r="L14" s="47"/>
      <c r="M14" s="52"/>
      <c r="N14" s="36"/>
      <c r="O14" s="43" t="str">
        <f t="shared" si="2"/>
        <v/>
      </c>
      <c r="P14" s="36"/>
      <c r="Q14" s="36"/>
      <c r="R14" s="36"/>
      <c r="S14" s="36"/>
      <c r="T14" s="36"/>
      <c r="U14" s="36"/>
      <c r="V14" s="36"/>
      <c r="W14" s="36"/>
      <c r="X14" s="36"/>
      <c r="Y14" s="36"/>
      <c r="Z14" s="36"/>
    </row>
    <row r="15" ht="16.5" customHeight="1">
      <c r="A15" s="36"/>
      <c r="B15" s="44">
        <v>13.0</v>
      </c>
      <c r="C15" s="56"/>
      <c r="D15" s="59"/>
      <c r="E15" s="47"/>
      <c r="F15" s="47"/>
      <c r="G15" s="47" t="str">
        <f t="shared" si="1"/>
        <v/>
      </c>
      <c r="H15" s="47"/>
      <c r="I15" s="47"/>
      <c r="J15" s="47"/>
      <c r="K15" s="47"/>
      <c r="L15" s="47"/>
      <c r="M15" s="54"/>
      <c r="N15" s="36"/>
      <c r="O15" s="43" t="str">
        <f t="shared" si="2"/>
        <v/>
      </c>
      <c r="P15" s="36"/>
      <c r="Q15" s="36"/>
      <c r="R15" s="36"/>
      <c r="S15" s="36"/>
      <c r="T15" s="36"/>
      <c r="U15" s="36"/>
      <c r="V15" s="36"/>
      <c r="W15" s="36"/>
      <c r="X15" s="36"/>
      <c r="Y15" s="36"/>
      <c r="Z15" s="36"/>
    </row>
    <row r="16" ht="16.5" customHeight="1">
      <c r="A16" s="36"/>
      <c r="B16" s="44">
        <v>14.0</v>
      </c>
      <c r="C16" s="56"/>
      <c r="D16" s="60"/>
      <c r="E16" s="47"/>
      <c r="F16" s="47"/>
      <c r="G16" s="47" t="str">
        <f t="shared" si="1"/>
        <v/>
      </c>
      <c r="H16" s="47"/>
      <c r="I16" s="47"/>
      <c r="J16" s="47"/>
      <c r="K16" s="47"/>
      <c r="L16" s="47"/>
      <c r="M16" s="52"/>
      <c r="N16" s="36"/>
      <c r="O16" s="43" t="str">
        <f t="shared" si="2"/>
        <v/>
      </c>
      <c r="P16" s="36"/>
      <c r="Q16" s="36"/>
      <c r="R16" s="36"/>
      <c r="S16" s="36"/>
      <c r="T16" s="36"/>
      <c r="U16" s="36"/>
      <c r="V16" s="36"/>
      <c r="W16" s="36"/>
      <c r="X16" s="36"/>
      <c r="Y16" s="36"/>
      <c r="Z16" s="36"/>
    </row>
    <row r="17" ht="16.5" customHeight="1">
      <c r="A17" s="36"/>
      <c r="B17" s="44">
        <v>15.0</v>
      </c>
      <c r="C17" s="56"/>
      <c r="D17" s="59"/>
      <c r="E17" s="47"/>
      <c r="F17" s="47"/>
      <c r="G17" s="47" t="str">
        <f t="shared" si="1"/>
        <v/>
      </c>
      <c r="H17" s="47"/>
      <c r="I17" s="47"/>
      <c r="J17" s="47"/>
      <c r="K17" s="47"/>
      <c r="L17" s="47"/>
      <c r="M17" s="54"/>
      <c r="N17" s="36"/>
      <c r="O17" s="43" t="str">
        <f t="shared" si="2"/>
        <v/>
      </c>
      <c r="P17" s="36"/>
      <c r="Q17" s="36"/>
      <c r="R17" s="36"/>
      <c r="S17" s="36"/>
      <c r="T17" s="36"/>
      <c r="U17" s="36"/>
      <c r="V17" s="36"/>
      <c r="W17" s="36"/>
      <c r="X17" s="36"/>
      <c r="Y17" s="36"/>
      <c r="Z17" s="36"/>
    </row>
    <row r="18" ht="16.5" customHeight="1">
      <c r="A18" s="36"/>
      <c r="B18" s="44">
        <v>16.0</v>
      </c>
      <c r="C18" s="56"/>
      <c r="D18" s="60"/>
      <c r="E18" s="47"/>
      <c r="F18" s="47"/>
      <c r="G18" s="47" t="str">
        <f t="shared" si="1"/>
        <v/>
      </c>
      <c r="H18" s="47"/>
      <c r="I18" s="47"/>
      <c r="J18" s="47"/>
      <c r="K18" s="47"/>
      <c r="L18" s="47"/>
      <c r="M18" s="52"/>
      <c r="N18" s="36"/>
      <c r="O18" s="43" t="str">
        <f t="shared" si="2"/>
        <v/>
      </c>
      <c r="P18" s="36"/>
      <c r="Q18" s="36"/>
      <c r="R18" s="36"/>
      <c r="S18" s="36"/>
      <c r="T18" s="36"/>
      <c r="U18" s="36"/>
      <c r="V18" s="36"/>
      <c r="W18" s="36"/>
      <c r="X18" s="36"/>
      <c r="Y18" s="36"/>
      <c r="Z18" s="36"/>
    </row>
    <row r="19" ht="16.5" customHeight="1">
      <c r="A19" s="36"/>
      <c r="B19" s="44">
        <v>17.0</v>
      </c>
      <c r="C19" s="56"/>
      <c r="D19" s="59"/>
      <c r="E19" s="47"/>
      <c r="F19" s="47"/>
      <c r="G19" s="47" t="str">
        <f t="shared" si="1"/>
        <v/>
      </c>
      <c r="H19" s="47"/>
      <c r="I19" s="47"/>
      <c r="J19" s="47"/>
      <c r="K19" s="47"/>
      <c r="L19" s="47"/>
      <c r="M19" s="54"/>
      <c r="N19" s="36"/>
      <c r="O19" s="43" t="str">
        <f t="shared" si="2"/>
        <v/>
      </c>
      <c r="P19" s="36"/>
      <c r="Q19" s="36"/>
      <c r="R19" s="36"/>
      <c r="S19" s="36"/>
      <c r="T19" s="36"/>
      <c r="U19" s="36"/>
      <c r="V19" s="36"/>
      <c r="W19" s="36"/>
      <c r="X19" s="36"/>
      <c r="Y19" s="36"/>
      <c r="Z19" s="36"/>
    </row>
    <row r="20" ht="16.5" customHeight="1">
      <c r="A20" s="36"/>
      <c r="B20" s="44">
        <v>18.0</v>
      </c>
      <c r="C20" s="56"/>
      <c r="D20" s="60"/>
      <c r="E20" s="47"/>
      <c r="F20" s="47"/>
      <c r="G20" s="47" t="str">
        <f t="shared" si="1"/>
        <v/>
      </c>
      <c r="H20" s="47"/>
      <c r="I20" s="47"/>
      <c r="J20" s="47"/>
      <c r="K20" s="47"/>
      <c r="L20" s="47"/>
      <c r="M20" s="52"/>
      <c r="N20" s="36"/>
      <c r="O20" s="43" t="str">
        <f t="shared" si="2"/>
        <v/>
      </c>
      <c r="P20" s="36"/>
      <c r="Q20" s="36"/>
      <c r="R20" s="36"/>
      <c r="S20" s="36"/>
      <c r="T20" s="36"/>
      <c r="U20" s="36"/>
      <c r="V20" s="36"/>
      <c r="W20" s="36"/>
      <c r="X20" s="36"/>
      <c r="Y20" s="36"/>
      <c r="Z20" s="36"/>
    </row>
    <row r="21" ht="16.5" customHeight="1">
      <c r="A21" s="36"/>
      <c r="B21" s="44">
        <v>19.0</v>
      </c>
      <c r="C21" s="56"/>
      <c r="D21" s="59"/>
      <c r="E21" s="47"/>
      <c r="F21" s="47"/>
      <c r="G21" s="47" t="str">
        <f t="shared" si="1"/>
        <v/>
      </c>
      <c r="H21" s="47"/>
      <c r="I21" s="47"/>
      <c r="J21" s="47"/>
      <c r="K21" s="47"/>
      <c r="L21" s="47"/>
      <c r="M21" s="54"/>
      <c r="N21" s="36"/>
      <c r="O21" s="43" t="str">
        <f t="shared" si="2"/>
        <v/>
      </c>
      <c r="P21" s="36"/>
      <c r="Q21" s="36"/>
      <c r="R21" s="36"/>
      <c r="S21" s="36"/>
      <c r="T21" s="36"/>
      <c r="U21" s="36"/>
      <c r="V21" s="36"/>
      <c r="W21" s="36"/>
      <c r="X21" s="36"/>
      <c r="Y21" s="36"/>
      <c r="Z21" s="36"/>
    </row>
    <row r="22" ht="16.5" customHeight="1">
      <c r="A22" s="36"/>
      <c r="B22" s="47"/>
      <c r="C22" s="56"/>
      <c r="D22" s="60"/>
      <c r="E22" s="47"/>
      <c r="F22" s="47"/>
      <c r="G22" s="47" t="str">
        <f t="shared" si="1"/>
        <v/>
      </c>
      <c r="H22" s="47"/>
      <c r="I22" s="47"/>
      <c r="J22" s="47"/>
      <c r="K22" s="47"/>
      <c r="L22" s="47"/>
      <c r="M22" s="52"/>
      <c r="N22" s="36"/>
      <c r="O22" s="43" t="str">
        <f t="shared" si="2"/>
        <v/>
      </c>
      <c r="P22" s="36"/>
      <c r="Q22" s="36"/>
      <c r="R22" s="36"/>
      <c r="S22" s="36"/>
      <c r="T22" s="36"/>
      <c r="U22" s="36"/>
      <c r="V22" s="36"/>
      <c r="W22" s="36"/>
      <c r="X22" s="36"/>
      <c r="Y22" s="36"/>
      <c r="Z22" s="36"/>
    </row>
    <row r="23" ht="16.5" customHeight="1">
      <c r="A23" s="36"/>
      <c r="B23" s="47"/>
      <c r="C23" s="56"/>
      <c r="D23" s="59"/>
      <c r="E23" s="47"/>
      <c r="F23" s="47"/>
      <c r="G23" s="47" t="str">
        <f t="shared" si="1"/>
        <v/>
      </c>
      <c r="H23" s="47"/>
      <c r="I23" s="47"/>
      <c r="J23" s="47"/>
      <c r="K23" s="47"/>
      <c r="L23" s="47"/>
      <c r="M23" s="54"/>
      <c r="N23" s="36"/>
      <c r="O23" s="43" t="str">
        <f t="shared" si="2"/>
        <v/>
      </c>
      <c r="P23" s="36"/>
      <c r="Q23" s="36"/>
      <c r="R23" s="36"/>
      <c r="S23" s="36"/>
      <c r="T23" s="36"/>
      <c r="U23" s="36"/>
      <c r="V23" s="36"/>
      <c r="W23" s="36"/>
      <c r="X23" s="36"/>
      <c r="Y23" s="36"/>
      <c r="Z23" s="36"/>
    </row>
    <row r="24" ht="16.5" customHeight="1">
      <c r="A24" s="36"/>
      <c r="B24" s="47"/>
      <c r="C24" s="56"/>
      <c r="D24" s="60"/>
      <c r="E24" s="47"/>
      <c r="F24" s="47"/>
      <c r="G24" s="47" t="str">
        <f t="shared" si="1"/>
        <v/>
      </c>
      <c r="H24" s="47"/>
      <c r="I24" s="47"/>
      <c r="J24" s="47"/>
      <c r="K24" s="47"/>
      <c r="L24" s="47"/>
      <c r="M24" s="52"/>
      <c r="N24" s="36"/>
      <c r="O24" s="43" t="str">
        <f t="shared" si="2"/>
        <v/>
      </c>
      <c r="P24" s="36"/>
      <c r="Q24" s="36"/>
      <c r="R24" s="36"/>
      <c r="S24" s="36"/>
      <c r="T24" s="36"/>
      <c r="U24" s="36"/>
      <c r="V24" s="36"/>
      <c r="W24" s="36"/>
      <c r="X24" s="36"/>
      <c r="Y24" s="36"/>
      <c r="Z24" s="36"/>
    </row>
    <row r="25" ht="16.5" customHeight="1">
      <c r="A25" s="36"/>
      <c r="B25" s="47"/>
      <c r="C25" s="56"/>
      <c r="D25" s="59"/>
      <c r="E25" s="47"/>
      <c r="F25" s="47"/>
      <c r="G25" s="47" t="str">
        <f t="shared" si="1"/>
        <v/>
      </c>
      <c r="H25" s="47"/>
      <c r="I25" s="47"/>
      <c r="J25" s="47"/>
      <c r="K25" s="47"/>
      <c r="L25" s="47"/>
      <c r="M25" s="54"/>
      <c r="N25" s="36"/>
      <c r="O25" s="43" t="str">
        <f t="shared" si="2"/>
        <v/>
      </c>
      <c r="P25" s="36"/>
      <c r="Q25" s="36"/>
      <c r="R25" s="36"/>
      <c r="S25" s="36"/>
      <c r="T25" s="36"/>
      <c r="U25" s="36"/>
      <c r="V25" s="36"/>
      <c r="W25" s="36"/>
      <c r="X25" s="36"/>
      <c r="Y25" s="36"/>
      <c r="Z25" s="36"/>
    </row>
    <row r="26" ht="16.5" customHeight="1">
      <c r="A26" s="36"/>
      <c r="B26" s="47"/>
      <c r="C26" s="56"/>
      <c r="D26" s="60"/>
      <c r="E26" s="47"/>
      <c r="F26" s="47"/>
      <c r="G26" s="47" t="str">
        <f t="shared" si="1"/>
        <v/>
      </c>
      <c r="H26" s="47"/>
      <c r="I26" s="47"/>
      <c r="J26" s="47"/>
      <c r="K26" s="47"/>
      <c r="L26" s="47"/>
      <c r="M26" s="52"/>
      <c r="N26" s="36"/>
      <c r="O26" s="43" t="str">
        <f t="shared" si="2"/>
        <v/>
      </c>
      <c r="P26" s="36"/>
      <c r="Q26" s="36"/>
      <c r="R26" s="36"/>
      <c r="S26" s="36"/>
      <c r="T26" s="36"/>
      <c r="U26" s="36"/>
      <c r="V26" s="36"/>
      <c r="W26" s="36"/>
      <c r="X26" s="36"/>
      <c r="Y26" s="36"/>
      <c r="Z26" s="36"/>
    </row>
    <row r="27" ht="16.5" customHeight="1">
      <c r="A27" s="36"/>
      <c r="B27" s="47"/>
      <c r="C27" s="56"/>
      <c r="D27" s="59"/>
      <c r="E27" s="47"/>
      <c r="F27" s="47"/>
      <c r="G27" s="47" t="str">
        <f t="shared" si="1"/>
        <v/>
      </c>
      <c r="H27" s="47"/>
      <c r="I27" s="47"/>
      <c r="J27" s="47"/>
      <c r="K27" s="47"/>
      <c r="L27" s="47"/>
      <c r="M27" s="54"/>
      <c r="N27" s="36"/>
      <c r="O27" s="43" t="str">
        <f t="shared" si="2"/>
        <v/>
      </c>
      <c r="P27" s="36"/>
      <c r="Q27" s="36"/>
      <c r="R27" s="36"/>
      <c r="S27" s="36"/>
      <c r="T27" s="36"/>
      <c r="U27" s="36"/>
      <c r="V27" s="36"/>
      <c r="W27" s="36"/>
      <c r="X27" s="36"/>
      <c r="Y27" s="36"/>
      <c r="Z27" s="36"/>
    </row>
    <row r="28" ht="16.5" customHeight="1">
      <c r="A28" s="36"/>
      <c r="B28" s="47"/>
      <c r="C28" s="56"/>
      <c r="D28" s="60"/>
      <c r="E28" s="47"/>
      <c r="F28" s="47"/>
      <c r="G28" s="47" t="str">
        <f t="shared" si="1"/>
        <v/>
      </c>
      <c r="H28" s="47"/>
      <c r="I28" s="47"/>
      <c r="J28" s="47"/>
      <c r="K28" s="47"/>
      <c r="L28" s="47"/>
      <c r="M28" s="52"/>
      <c r="N28" s="36"/>
      <c r="O28" s="43" t="str">
        <f t="shared" si="2"/>
        <v/>
      </c>
      <c r="P28" s="36"/>
      <c r="Q28" s="36"/>
      <c r="R28" s="36"/>
      <c r="S28" s="36"/>
      <c r="T28" s="36"/>
      <c r="U28" s="36"/>
      <c r="V28" s="36"/>
      <c r="W28" s="36"/>
      <c r="X28" s="36"/>
      <c r="Y28" s="36"/>
      <c r="Z28" s="36"/>
    </row>
    <row r="29" ht="16.5" customHeight="1">
      <c r="A29" s="36"/>
      <c r="B29" s="47"/>
      <c r="C29" s="56"/>
      <c r="D29" s="59"/>
      <c r="E29" s="47"/>
      <c r="F29" s="47"/>
      <c r="G29" s="47" t="str">
        <f t="shared" si="1"/>
        <v/>
      </c>
      <c r="H29" s="47"/>
      <c r="I29" s="47"/>
      <c r="J29" s="47"/>
      <c r="K29" s="47"/>
      <c r="L29" s="47"/>
      <c r="M29" s="54"/>
      <c r="N29" s="36"/>
      <c r="O29" s="43" t="str">
        <f t="shared" si="2"/>
        <v/>
      </c>
      <c r="P29" s="36"/>
      <c r="Q29" s="36"/>
      <c r="R29" s="36"/>
      <c r="S29" s="36"/>
      <c r="T29" s="36"/>
      <c r="U29" s="36"/>
      <c r="V29" s="36"/>
      <c r="W29" s="36"/>
      <c r="X29" s="36"/>
      <c r="Y29" s="36"/>
      <c r="Z29" s="36"/>
    </row>
    <row r="30" ht="16.5" customHeight="1">
      <c r="A30" s="36"/>
      <c r="B30" s="47"/>
      <c r="C30" s="56"/>
      <c r="D30" s="60"/>
      <c r="E30" s="47"/>
      <c r="F30" s="47"/>
      <c r="G30" s="47" t="str">
        <f t="shared" si="1"/>
        <v/>
      </c>
      <c r="H30" s="47"/>
      <c r="I30" s="47"/>
      <c r="J30" s="47"/>
      <c r="K30" s="47"/>
      <c r="L30" s="47"/>
      <c r="M30" s="52"/>
      <c r="N30" s="36"/>
      <c r="O30" s="43" t="str">
        <f t="shared" si="2"/>
        <v/>
      </c>
      <c r="P30" s="36"/>
      <c r="Q30" s="36"/>
      <c r="R30" s="36"/>
      <c r="S30" s="36"/>
      <c r="T30" s="36"/>
      <c r="U30" s="36"/>
      <c r="V30" s="36"/>
      <c r="W30" s="36"/>
      <c r="X30" s="36"/>
      <c r="Y30" s="36"/>
      <c r="Z30" s="36"/>
    </row>
    <row r="31" ht="16.5" customHeight="1">
      <c r="A31" s="36"/>
      <c r="B31" s="47"/>
      <c r="C31" s="56"/>
      <c r="D31" s="59"/>
      <c r="E31" s="47"/>
      <c r="F31" s="47"/>
      <c r="G31" s="47" t="str">
        <f t="shared" si="1"/>
        <v/>
      </c>
      <c r="H31" s="47"/>
      <c r="I31" s="47"/>
      <c r="J31" s="47"/>
      <c r="K31" s="47"/>
      <c r="L31" s="47"/>
      <c r="M31" s="54"/>
      <c r="N31" s="36"/>
      <c r="O31" s="43" t="str">
        <f t="shared" si="2"/>
        <v/>
      </c>
      <c r="P31" s="36"/>
      <c r="Q31" s="36"/>
      <c r="R31" s="36"/>
      <c r="S31" s="36"/>
      <c r="T31" s="36"/>
      <c r="U31" s="36"/>
      <c r="V31" s="36"/>
      <c r="W31" s="36"/>
      <c r="X31" s="36"/>
      <c r="Y31" s="36"/>
      <c r="Z31" s="36"/>
    </row>
    <row r="32" ht="16.5" customHeight="1">
      <c r="A32" s="36"/>
      <c r="B32" s="47"/>
      <c r="C32" s="56"/>
      <c r="D32" s="60"/>
      <c r="E32" s="47"/>
      <c r="F32" s="47"/>
      <c r="G32" s="47" t="str">
        <f t="shared" si="1"/>
        <v/>
      </c>
      <c r="H32" s="47"/>
      <c r="I32" s="47"/>
      <c r="J32" s="47"/>
      <c r="K32" s="47"/>
      <c r="L32" s="47"/>
      <c r="M32" s="52"/>
      <c r="N32" s="36"/>
      <c r="O32" s="43" t="str">
        <f t="shared" si="2"/>
        <v/>
      </c>
      <c r="P32" s="36"/>
      <c r="Q32" s="36"/>
      <c r="R32" s="36"/>
      <c r="S32" s="36"/>
      <c r="T32" s="36"/>
      <c r="U32" s="36"/>
      <c r="V32" s="36"/>
      <c r="W32" s="36"/>
      <c r="X32" s="36"/>
      <c r="Y32" s="36"/>
      <c r="Z32" s="36"/>
    </row>
    <row r="33" ht="16.5" customHeight="1">
      <c r="A33" s="36"/>
      <c r="B33" s="47"/>
      <c r="C33" s="56"/>
      <c r="D33" s="59"/>
      <c r="E33" s="47"/>
      <c r="F33" s="47"/>
      <c r="G33" s="47" t="str">
        <f t="shared" si="1"/>
        <v/>
      </c>
      <c r="H33" s="47"/>
      <c r="I33" s="47"/>
      <c r="J33" s="47"/>
      <c r="K33" s="47"/>
      <c r="L33" s="47"/>
      <c r="M33" s="54"/>
      <c r="N33" s="36"/>
      <c r="O33" s="43" t="str">
        <f t="shared" si="2"/>
        <v/>
      </c>
      <c r="P33" s="36"/>
      <c r="Q33" s="36"/>
      <c r="R33" s="36"/>
      <c r="S33" s="36"/>
      <c r="T33" s="36"/>
      <c r="U33" s="36"/>
      <c r="V33" s="36"/>
      <c r="W33" s="36"/>
      <c r="X33" s="36"/>
      <c r="Y33" s="36"/>
      <c r="Z33" s="36"/>
    </row>
    <row r="34" ht="16.5" customHeight="1">
      <c r="A34" s="36"/>
      <c r="B34" s="47"/>
      <c r="C34" s="56"/>
      <c r="D34" s="60"/>
      <c r="E34" s="47"/>
      <c r="F34" s="47"/>
      <c r="G34" s="47" t="str">
        <f t="shared" si="1"/>
        <v/>
      </c>
      <c r="H34" s="47"/>
      <c r="I34" s="47"/>
      <c r="J34" s="47"/>
      <c r="K34" s="47"/>
      <c r="L34" s="47"/>
      <c r="M34" s="52"/>
      <c r="N34" s="36"/>
      <c r="O34" s="43" t="str">
        <f t="shared" si="2"/>
        <v/>
      </c>
      <c r="P34" s="36"/>
      <c r="Q34" s="36"/>
      <c r="R34" s="36"/>
      <c r="S34" s="36"/>
      <c r="T34" s="36"/>
      <c r="U34" s="36"/>
      <c r="V34" s="36"/>
      <c r="W34" s="36"/>
      <c r="X34" s="36"/>
      <c r="Y34" s="36"/>
      <c r="Z34" s="36"/>
    </row>
    <row r="35" ht="16.5" customHeight="1">
      <c r="A35" s="36"/>
      <c r="B35" s="47"/>
      <c r="C35" s="56"/>
      <c r="D35" s="59"/>
      <c r="E35" s="47"/>
      <c r="F35" s="47"/>
      <c r="G35" s="47" t="str">
        <f t="shared" si="1"/>
        <v/>
      </c>
      <c r="H35" s="47"/>
      <c r="I35" s="47"/>
      <c r="J35" s="47"/>
      <c r="K35" s="47"/>
      <c r="L35" s="47"/>
      <c r="M35" s="54"/>
      <c r="N35" s="36"/>
      <c r="O35" s="43" t="str">
        <f t="shared" si="2"/>
        <v/>
      </c>
      <c r="P35" s="36"/>
      <c r="Q35" s="36"/>
      <c r="R35" s="36"/>
      <c r="S35" s="36"/>
      <c r="T35" s="36"/>
      <c r="U35" s="36"/>
      <c r="V35" s="36"/>
      <c r="W35" s="36"/>
      <c r="X35" s="36"/>
      <c r="Y35" s="36"/>
      <c r="Z35" s="36"/>
    </row>
    <row r="36" ht="16.5" customHeight="1">
      <c r="A36" s="36"/>
      <c r="B36" s="47"/>
      <c r="C36" s="56"/>
      <c r="D36" s="60"/>
      <c r="E36" s="47"/>
      <c r="F36" s="47"/>
      <c r="G36" s="47" t="str">
        <f t="shared" si="1"/>
        <v/>
      </c>
      <c r="H36" s="47"/>
      <c r="I36" s="47"/>
      <c r="J36" s="47"/>
      <c r="K36" s="47"/>
      <c r="L36" s="47"/>
      <c r="M36" s="52"/>
      <c r="N36" s="36"/>
      <c r="O36" s="43" t="str">
        <f t="shared" si="2"/>
        <v/>
      </c>
      <c r="P36" s="36"/>
      <c r="Q36" s="36"/>
      <c r="R36" s="36"/>
      <c r="S36" s="36"/>
      <c r="T36" s="36"/>
      <c r="U36" s="36"/>
      <c r="V36" s="36"/>
      <c r="W36" s="36"/>
      <c r="X36" s="36"/>
      <c r="Y36" s="36"/>
      <c r="Z36" s="36"/>
    </row>
    <row r="37" ht="16.5" customHeight="1">
      <c r="A37" s="36"/>
      <c r="B37" s="47"/>
      <c r="C37" s="56"/>
      <c r="D37" s="59"/>
      <c r="E37" s="47"/>
      <c r="F37" s="47"/>
      <c r="G37" s="47" t="str">
        <f t="shared" si="1"/>
        <v/>
      </c>
      <c r="H37" s="47"/>
      <c r="I37" s="47"/>
      <c r="J37" s="47"/>
      <c r="K37" s="47"/>
      <c r="L37" s="47"/>
      <c r="M37" s="54"/>
      <c r="N37" s="36"/>
      <c r="O37" s="43" t="str">
        <f t="shared" si="2"/>
        <v/>
      </c>
      <c r="P37" s="36"/>
      <c r="Q37" s="36"/>
      <c r="R37" s="36"/>
      <c r="S37" s="36"/>
      <c r="T37" s="36"/>
      <c r="U37" s="36"/>
      <c r="V37" s="36"/>
      <c r="W37" s="36"/>
      <c r="X37" s="36"/>
      <c r="Y37" s="36"/>
      <c r="Z37" s="36"/>
    </row>
    <row r="38" ht="16.5" customHeight="1">
      <c r="A38" s="36"/>
      <c r="B38" s="47"/>
      <c r="C38" s="56"/>
      <c r="D38" s="60"/>
      <c r="E38" s="47"/>
      <c r="F38" s="47"/>
      <c r="G38" s="47" t="str">
        <f t="shared" si="1"/>
        <v/>
      </c>
      <c r="H38" s="47"/>
      <c r="I38" s="47"/>
      <c r="J38" s="47"/>
      <c r="K38" s="47"/>
      <c r="L38" s="47"/>
      <c r="M38" s="52"/>
      <c r="N38" s="36"/>
      <c r="O38" s="43" t="str">
        <f t="shared" si="2"/>
        <v/>
      </c>
      <c r="P38" s="36"/>
      <c r="Q38" s="36"/>
      <c r="R38" s="36"/>
      <c r="S38" s="36"/>
      <c r="T38" s="36"/>
      <c r="U38" s="36"/>
      <c r="V38" s="36"/>
      <c r="W38" s="36"/>
      <c r="X38" s="36"/>
      <c r="Y38" s="36"/>
      <c r="Z38" s="36"/>
    </row>
    <row r="39" ht="16.5" customHeight="1">
      <c r="A39" s="36"/>
      <c r="B39" s="47"/>
      <c r="C39" s="56"/>
      <c r="D39" s="59"/>
      <c r="E39" s="47"/>
      <c r="F39" s="47"/>
      <c r="G39" s="47" t="str">
        <f t="shared" si="1"/>
        <v/>
      </c>
      <c r="H39" s="47"/>
      <c r="I39" s="47"/>
      <c r="J39" s="47"/>
      <c r="K39" s="47"/>
      <c r="L39" s="47"/>
      <c r="M39" s="54"/>
      <c r="N39" s="36"/>
      <c r="O39" s="43" t="str">
        <f t="shared" si="2"/>
        <v/>
      </c>
      <c r="P39" s="36"/>
      <c r="Q39" s="36"/>
      <c r="R39" s="36"/>
      <c r="S39" s="36"/>
      <c r="T39" s="36"/>
      <c r="U39" s="36"/>
      <c r="V39" s="36"/>
      <c r="W39" s="36"/>
      <c r="X39" s="36"/>
      <c r="Y39" s="36"/>
      <c r="Z39" s="36"/>
    </row>
    <row r="40" ht="16.5" customHeight="1">
      <c r="A40" s="36"/>
      <c r="B40" s="47"/>
      <c r="C40" s="56"/>
      <c r="D40" s="60"/>
      <c r="E40" s="47"/>
      <c r="F40" s="47"/>
      <c r="G40" s="47" t="str">
        <f t="shared" si="1"/>
        <v/>
      </c>
      <c r="H40" s="47"/>
      <c r="I40" s="47"/>
      <c r="J40" s="47"/>
      <c r="K40" s="47"/>
      <c r="L40" s="47"/>
      <c r="M40" s="52"/>
      <c r="N40" s="36"/>
      <c r="O40" s="43" t="str">
        <f t="shared" si="2"/>
        <v/>
      </c>
      <c r="P40" s="36"/>
      <c r="Q40" s="36"/>
      <c r="R40" s="36"/>
      <c r="S40" s="36"/>
      <c r="T40" s="36"/>
      <c r="U40" s="36"/>
      <c r="V40" s="36"/>
      <c r="W40" s="36"/>
      <c r="X40" s="36"/>
      <c r="Y40" s="36"/>
      <c r="Z40" s="36"/>
    </row>
    <row r="41" ht="16.5" customHeight="1">
      <c r="A41" s="36"/>
      <c r="B41" s="47"/>
      <c r="C41" s="56"/>
      <c r="D41" s="59"/>
      <c r="E41" s="47"/>
      <c r="F41" s="47"/>
      <c r="G41" s="47" t="str">
        <f t="shared" si="1"/>
        <v/>
      </c>
      <c r="H41" s="47"/>
      <c r="I41" s="47"/>
      <c r="J41" s="47"/>
      <c r="K41" s="47"/>
      <c r="L41" s="47"/>
      <c r="M41" s="54"/>
      <c r="N41" s="36"/>
      <c r="O41" s="43" t="str">
        <f t="shared" si="2"/>
        <v/>
      </c>
      <c r="P41" s="36"/>
      <c r="Q41" s="36"/>
      <c r="R41" s="36"/>
      <c r="S41" s="36"/>
      <c r="T41" s="36"/>
      <c r="U41" s="36"/>
      <c r="V41" s="36"/>
      <c r="W41" s="36"/>
      <c r="X41" s="36"/>
      <c r="Y41" s="36"/>
      <c r="Z41" s="36"/>
    </row>
    <row r="42" ht="16.5" customHeight="1">
      <c r="A42" s="36"/>
      <c r="B42" s="47"/>
      <c r="C42" s="56"/>
      <c r="D42" s="60"/>
      <c r="E42" s="47"/>
      <c r="F42" s="47"/>
      <c r="G42" s="47" t="str">
        <f t="shared" si="1"/>
        <v/>
      </c>
      <c r="H42" s="47"/>
      <c r="I42" s="47"/>
      <c r="J42" s="47"/>
      <c r="K42" s="47"/>
      <c r="L42" s="47"/>
      <c r="M42" s="52"/>
      <c r="N42" s="36"/>
      <c r="O42" s="43" t="str">
        <f t="shared" si="2"/>
        <v/>
      </c>
      <c r="P42" s="36"/>
      <c r="Q42" s="36"/>
      <c r="R42" s="36"/>
      <c r="S42" s="36"/>
      <c r="T42" s="36"/>
      <c r="U42" s="36"/>
      <c r="V42" s="36"/>
      <c r="W42" s="36"/>
      <c r="X42" s="36"/>
      <c r="Y42" s="36"/>
      <c r="Z42" s="36"/>
    </row>
    <row r="43" ht="16.5" customHeight="1">
      <c r="A43" s="36"/>
      <c r="B43" s="47"/>
      <c r="C43" s="56"/>
      <c r="D43" s="59"/>
      <c r="E43" s="47"/>
      <c r="F43" s="47"/>
      <c r="G43" s="47" t="str">
        <f t="shared" si="1"/>
        <v/>
      </c>
      <c r="H43" s="47"/>
      <c r="I43" s="47"/>
      <c r="J43" s="47"/>
      <c r="K43" s="47"/>
      <c r="L43" s="47"/>
      <c r="M43" s="54"/>
      <c r="N43" s="36"/>
      <c r="O43" s="43" t="str">
        <f t="shared" si="2"/>
        <v/>
      </c>
      <c r="P43" s="36"/>
      <c r="Q43" s="36"/>
      <c r="R43" s="36"/>
      <c r="S43" s="36"/>
      <c r="T43" s="36"/>
      <c r="U43" s="36"/>
      <c r="V43" s="36"/>
      <c r="W43" s="36"/>
      <c r="X43" s="36"/>
      <c r="Y43" s="36"/>
      <c r="Z43" s="36"/>
    </row>
    <row r="44" ht="16.5" customHeight="1">
      <c r="A44" s="36"/>
      <c r="B44" s="47"/>
      <c r="C44" s="56"/>
      <c r="D44" s="60"/>
      <c r="E44" s="47"/>
      <c r="F44" s="47"/>
      <c r="G44" s="47" t="str">
        <f t="shared" si="1"/>
        <v/>
      </c>
      <c r="H44" s="47"/>
      <c r="I44" s="47"/>
      <c r="J44" s="47"/>
      <c r="K44" s="47"/>
      <c r="L44" s="47"/>
      <c r="M44" s="52"/>
      <c r="N44" s="36"/>
      <c r="O44" s="43" t="str">
        <f t="shared" si="2"/>
        <v/>
      </c>
      <c r="P44" s="36"/>
      <c r="Q44" s="36"/>
      <c r="R44" s="36"/>
      <c r="S44" s="36"/>
      <c r="T44" s="36"/>
      <c r="U44" s="36"/>
      <c r="V44" s="36"/>
      <c r="W44" s="36"/>
      <c r="X44" s="36"/>
      <c r="Y44" s="36"/>
      <c r="Z44" s="36"/>
    </row>
    <row r="45" ht="16.5" customHeight="1">
      <c r="A45" s="36"/>
      <c r="B45" s="47"/>
      <c r="C45" s="56"/>
      <c r="D45" s="59"/>
      <c r="E45" s="47"/>
      <c r="F45" s="47"/>
      <c r="G45" s="47" t="str">
        <f t="shared" si="1"/>
        <v/>
      </c>
      <c r="H45" s="47"/>
      <c r="I45" s="47"/>
      <c r="J45" s="47"/>
      <c r="K45" s="47"/>
      <c r="L45" s="47"/>
      <c r="M45" s="54"/>
      <c r="N45" s="36"/>
      <c r="O45" s="43" t="str">
        <f t="shared" si="2"/>
        <v/>
      </c>
      <c r="P45" s="36"/>
      <c r="Q45" s="36"/>
      <c r="R45" s="36"/>
      <c r="S45" s="36"/>
      <c r="T45" s="36"/>
      <c r="U45" s="36"/>
      <c r="V45" s="36"/>
      <c r="W45" s="36"/>
      <c r="X45" s="36"/>
      <c r="Y45" s="36"/>
      <c r="Z45" s="36"/>
    </row>
    <row r="46" ht="16.5" customHeight="1">
      <c r="A46" s="36"/>
      <c r="B46" s="47"/>
      <c r="C46" s="56"/>
      <c r="D46" s="60"/>
      <c r="E46" s="47"/>
      <c r="F46" s="47"/>
      <c r="G46" s="47" t="str">
        <f t="shared" si="1"/>
        <v/>
      </c>
      <c r="H46" s="47"/>
      <c r="I46" s="47"/>
      <c r="J46" s="47"/>
      <c r="K46" s="47"/>
      <c r="L46" s="47"/>
      <c r="M46" s="52"/>
      <c r="N46" s="36"/>
      <c r="O46" s="43" t="str">
        <f t="shared" si="2"/>
        <v/>
      </c>
      <c r="P46" s="36"/>
      <c r="Q46" s="36"/>
      <c r="R46" s="36"/>
      <c r="S46" s="36"/>
      <c r="T46" s="36"/>
      <c r="U46" s="36"/>
      <c r="V46" s="36"/>
      <c r="W46" s="36"/>
      <c r="X46" s="36"/>
      <c r="Y46" s="36"/>
      <c r="Z46" s="36"/>
    </row>
    <row r="47" ht="16.5" customHeight="1">
      <c r="A47" s="36"/>
      <c r="B47" s="47"/>
      <c r="C47" s="56"/>
      <c r="D47" s="59"/>
      <c r="E47" s="47"/>
      <c r="F47" s="47"/>
      <c r="G47" s="47" t="str">
        <f t="shared" si="1"/>
        <v/>
      </c>
      <c r="H47" s="47"/>
      <c r="I47" s="47"/>
      <c r="J47" s="47"/>
      <c r="K47" s="47"/>
      <c r="L47" s="47"/>
      <c r="M47" s="54"/>
      <c r="N47" s="36"/>
      <c r="O47" s="43" t="str">
        <f t="shared" si="2"/>
        <v/>
      </c>
      <c r="P47" s="36"/>
      <c r="Q47" s="36"/>
      <c r="R47" s="36"/>
      <c r="S47" s="36"/>
      <c r="T47" s="36"/>
      <c r="U47" s="36"/>
      <c r="V47" s="36"/>
      <c r="W47" s="36"/>
      <c r="X47" s="36"/>
      <c r="Y47" s="36"/>
      <c r="Z47" s="36"/>
    </row>
    <row r="48" ht="16.5" customHeight="1">
      <c r="A48" s="36"/>
      <c r="B48" s="47"/>
      <c r="C48" s="56"/>
      <c r="D48" s="60"/>
      <c r="E48" s="47"/>
      <c r="F48" s="47"/>
      <c r="G48" s="47" t="str">
        <f t="shared" si="1"/>
        <v/>
      </c>
      <c r="H48" s="47"/>
      <c r="I48" s="47"/>
      <c r="J48" s="47"/>
      <c r="K48" s="47"/>
      <c r="L48" s="47"/>
      <c r="M48" s="52"/>
      <c r="N48" s="36"/>
      <c r="O48" s="43" t="str">
        <f t="shared" si="2"/>
        <v/>
      </c>
      <c r="P48" s="36"/>
      <c r="Q48" s="36"/>
      <c r="R48" s="36"/>
      <c r="S48" s="36"/>
      <c r="T48" s="36"/>
      <c r="U48" s="36"/>
      <c r="V48" s="36"/>
      <c r="W48" s="36"/>
      <c r="X48" s="36"/>
      <c r="Y48" s="36"/>
      <c r="Z48" s="36"/>
    </row>
    <row r="49" ht="16.5" customHeight="1">
      <c r="A49" s="36"/>
      <c r="B49" s="47"/>
      <c r="C49" s="56"/>
      <c r="D49" s="59"/>
      <c r="E49" s="47"/>
      <c r="F49" s="47"/>
      <c r="G49" s="47" t="str">
        <f t="shared" si="1"/>
        <v/>
      </c>
      <c r="H49" s="47"/>
      <c r="I49" s="47"/>
      <c r="J49" s="47"/>
      <c r="K49" s="47"/>
      <c r="L49" s="47"/>
      <c r="M49" s="54"/>
      <c r="N49" s="36"/>
      <c r="O49" s="43" t="str">
        <f t="shared" si="2"/>
        <v/>
      </c>
      <c r="P49" s="36"/>
      <c r="Q49" s="36"/>
      <c r="R49" s="36"/>
      <c r="S49" s="36"/>
      <c r="T49" s="36"/>
      <c r="U49" s="36"/>
      <c r="V49" s="36"/>
      <c r="W49" s="36"/>
      <c r="X49" s="36"/>
      <c r="Y49" s="36"/>
      <c r="Z49" s="36"/>
    </row>
    <row r="50" ht="16.5" customHeight="1">
      <c r="A50" s="36"/>
      <c r="B50" s="47"/>
      <c r="C50" s="56"/>
      <c r="D50" s="60"/>
      <c r="E50" s="47"/>
      <c r="F50" s="47"/>
      <c r="G50" s="47" t="str">
        <f t="shared" si="1"/>
        <v/>
      </c>
      <c r="H50" s="47"/>
      <c r="I50" s="47"/>
      <c r="J50" s="47"/>
      <c r="K50" s="47"/>
      <c r="L50" s="47"/>
      <c r="M50" s="52"/>
      <c r="N50" s="36"/>
      <c r="O50" s="43" t="str">
        <f t="shared" si="2"/>
        <v/>
      </c>
      <c r="P50" s="36"/>
      <c r="Q50" s="36"/>
      <c r="R50" s="36"/>
      <c r="S50" s="36"/>
      <c r="T50" s="36"/>
      <c r="U50" s="36"/>
      <c r="V50" s="36"/>
      <c r="W50" s="36"/>
      <c r="X50" s="36"/>
      <c r="Y50" s="36"/>
      <c r="Z50" s="36"/>
    </row>
    <row r="51" ht="16.5" customHeight="1">
      <c r="A51" s="36"/>
      <c r="B51" s="47"/>
      <c r="C51" s="56"/>
      <c r="D51" s="59"/>
      <c r="E51" s="47"/>
      <c r="F51" s="47"/>
      <c r="G51" s="47" t="str">
        <f t="shared" si="1"/>
        <v/>
      </c>
      <c r="H51" s="47"/>
      <c r="I51" s="47"/>
      <c r="J51" s="47"/>
      <c r="K51" s="47"/>
      <c r="L51" s="47"/>
      <c r="M51" s="54"/>
      <c r="N51" s="36"/>
      <c r="O51" s="43" t="str">
        <f t="shared" si="2"/>
        <v/>
      </c>
      <c r="P51" s="36"/>
      <c r="Q51" s="36"/>
      <c r="R51" s="36"/>
      <c r="S51" s="36"/>
      <c r="T51" s="36"/>
      <c r="U51" s="36"/>
      <c r="V51" s="36"/>
      <c r="W51" s="36"/>
      <c r="X51" s="36"/>
      <c r="Y51" s="36"/>
      <c r="Z51" s="36"/>
    </row>
    <row r="52" ht="16.5" customHeight="1">
      <c r="A52" s="36"/>
      <c r="B52" s="47"/>
      <c r="C52" s="56"/>
      <c r="D52" s="60"/>
      <c r="E52" s="47"/>
      <c r="F52" s="47"/>
      <c r="G52" s="47" t="str">
        <f t="shared" si="1"/>
        <v/>
      </c>
      <c r="H52" s="47"/>
      <c r="I52" s="47"/>
      <c r="J52" s="47"/>
      <c r="K52" s="47"/>
      <c r="L52" s="47"/>
      <c r="M52" s="52"/>
      <c r="N52" s="36"/>
      <c r="O52" s="43" t="str">
        <f t="shared" si="2"/>
        <v/>
      </c>
      <c r="P52" s="36"/>
      <c r="Q52" s="36"/>
      <c r="R52" s="36"/>
      <c r="S52" s="36"/>
      <c r="T52" s="36"/>
      <c r="U52" s="36"/>
      <c r="V52" s="36"/>
      <c r="W52" s="36"/>
      <c r="X52" s="36"/>
      <c r="Y52" s="36"/>
      <c r="Z52" s="36"/>
    </row>
    <row r="53" ht="16.5" customHeight="1">
      <c r="A53" s="36"/>
      <c r="B53" s="47"/>
      <c r="C53" s="56"/>
      <c r="D53" s="59"/>
      <c r="E53" s="47"/>
      <c r="F53" s="47"/>
      <c r="G53" s="47" t="str">
        <f t="shared" si="1"/>
        <v/>
      </c>
      <c r="H53" s="47"/>
      <c r="I53" s="47"/>
      <c r="J53" s="47"/>
      <c r="K53" s="47"/>
      <c r="L53" s="47"/>
      <c r="M53" s="54"/>
      <c r="N53" s="36"/>
      <c r="O53" s="43" t="str">
        <f t="shared" si="2"/>
        <v/>
      </c>
      <c r="P53" s="36"/>
      <c r="Q53" s="36"/>
      <c r="R53" s="36"/>
      <c r="S53" s="36"/>
      <c r="T53" s="36"/>
      <c r="U53" s="36"/>
      <c r="V53" s="36"/>
      <c r="W53" s="36"/>
      <c r="X53" s="36"/>
      <c r="Y53" s="36"/>
      <c r="Z53" s="36"/>
    </row>
    <row r="54" ht="16.5" customHeight="1">
      <c r="A54" s="36"/>
      <c r="B54" s="47"/>
      <c r="C54" s="56"/>
      <c r="D54" s="60"/>
      <c r="E54" s="47"/>
      <c r="F54" s="47"/>
      <c r="G54" s="47" t="str">
        <f t="shared" si="1"/>
        <v/>
      </c>
      <c r="H54" s="47"/>
      <c r="I54" s="47"/>
      <c r="J54" s="47"/>
      <c r="K54" s="47"/>
      <c r="L54" s="47"/>
      <c r="M54" s="52"/>
      <c r="N54" s="36"/>
      <c r="O54" s="43" t="str">
        <f t="shared" si="2"/>
        <v/>
      </c>
      <c r="P54" s="36"/>
      <c r="Q54" s="36"/>
      <c r="R54" s="36"/>
      <c r="S54" s="36"/>
      <c r="T54" s="36"/>
      <c r="U54" s="36"/>
      <c r="V54" s="36"/>
      <c r="W54" s="36"/>
      <c r="X54" s="36"/>
      <c r="Y54" s="36"/>
      <c r="Z54" s="36"/>
    </row>
    <row r="55" ht="16.5" customHeight="1">
      <c r="A55" s="36"/>
      <c r="B55" s="47"/>
      <c r="C55" s="56"/>
      <c r="D55" s="59"/>
      <c r="E55" s="47"/>
      <c r="F55" s="47"/>
      <c r="G55" s="47" t="str">
        <f t="shared" si="1"/>
        <v/>
      </c>
      <c r="H55" s="47"/>
      <c r="I55" s="47"/>
      <c r="J55" s="47"/>
      <c r="K55" s="47"/>
      <c r="L55" s="47"/>
      <c r="M55" s="54"/>
      <c r="N55" s="36"/>
      <c r="O55" s="43" t="str">
        <f t="shared" si="2"/>
        <v/>
      </c>
      <c r="P55" s="36"/>
      <c r="Q55" s="36"/>
      <c r="R55" s="36"/>
      <c r="S55" s="36"/>
      <c r="T55" s="36"/>
      <c r="U55" s="36"/>
      <c r="V55" s="36"/>
      <c r="W55" s="36"/>
      <c r="X55" s="36"/>
      <c r="Y55" s="36"/>
      <c r="Z55" s="36"/>
    </row>
    <row r="56" ht="16.5" customHeight="1">
      <c r="A56" s="36"/>
      <c r="B56" s="47"/>
      <c r="C56" s="56"/>
      <c r="D56" s="60"/>
      <c r="E56" s="47"/>
      <c r="F56" s="47"/>
      <c r="G56" s="47" t="str">
        <f t="shared" si="1"/>
        <v/>
      </c>
      <c r="H56" s="47"/>
      <c r="I56" s="47"/>
      <c r="J56" s="47"/>
      <c r="K56" s="47"/>
      <c r="L56" s="47"/>
      <c r="M56" s="52"/>
      <c r="N56" s="36"/>
      <c r="O56" s="43" t="str">
        <f t="shared" si="2"/>
        <v/>
      </c>
      <c r="P56" s="36"/>
      <c r="Q56" s="36"/>
      <c r="R56" s="36"/>
      <c r="S56" s="36"/>
      <c r="T56" s="36"/>
      <c r="U56" s="36"/>
      <c r="V56" s="36"/>
      <c r="W56" s="36"/>
      <c r="X56" s="36"/>
      <c r="Y56" s="36"/>
      <c r="Z56" s="36"/>
    </row>
    <row r="57" ht="16.5" customHeight="1">
      <c r="A57" s="36"/>
      <c r="B57" s="47"/>
      <c r="C57" s="56"/>
      <c r="D57" s="59"/>
      <c r="E57" s="47"/>
      <c r="F57" s="47"/>
      <c r="G57" s="47" t="str">
        <f t="shared" si="1"/>
        <v/>
      </c>
      <c r="H57" s="47"/>
      <c r="I57" s="47"/>
      <c r="J57" s="47"/>
      <c r="K57" s="47"/>
      <c r="L57" s="47"/>
      <c r="M57" s="54"/>
      <c r="N57" s="36"/>
      <c r="O57" s="43" t="str">
        <f t="shared" si="2"/>
        <v/>
      </c>
      <c r="P57" s="36"/>
      <c r="Q57" s="36"/>
      <c r="R57" s="36"/>
      <c r="S57" s="36"/>
      <c r="T57" s="36"/>
      <c r="U57" s="36"/>
      <c r="V57" s="36"/>
      <c r="W57" s="36"/>
      <c r="X57" s="36"/>
      <c r="Y57" s="36"/>
      <c r="Z57" s="36"/>
    </row>
    <row r="58" ht="16.5" customHeight="1">
      <c r="A58" s="36"/>
      <c r="B58" s="47"/>
      <c r="C58" s="56"/>
      <c r="D58" s="60"/>
      <c r="E58" s="47"/>
      <c r="F58" s="47"/>
      <c r="G58" s="47" t="str">
        <f t="shared" si="1"/>
        <v/>
      </c>
      <c r="H58" s="47"/>
      <c r="I58" s="47"/>
      <c r="J58" s="47"/>
      <c r="K58" s="47"/>
      <c r="L58" s="47"/>
      <c r="M58" s="52"/>
      <c r="N58" s="36"/>
      <c r="O58" s="43" t="str">
        <f t="shared" si="2"/>
        <v/>
      </c>
      <c r="P58" s="36"/>
      <c r="Q58" s="36"/>
      <c r="R58" s="36"/>
      <c r="S58" s="36"/>
      <c r="T58" s="36"/>
      <c r="U58" s="36"/>
      <c r="V58" s="36"/>
      <c r="W58" s="36"/>
      <c r="X58" s="36"/>
      <c r="Y58" s="36"/>
      <c r="Z58" s="36"/>
    </row>
    <row r="59" ht="16.5" customHeight="1">
      <c r="A59" s="36"/>
      <c r="B59" s="47"/>
      <c r="C59" s="56"/>
      <c r="D59" s="59"/>
      <c r="E59" s="47"/>
      <c r="F59" s="47"/>
      <c r="G59" s="47" t="str">
        <f t="shared" si="1"/>
        <v/>
      </c>
      <c r="H59" s="47"/>
      <c r="I59" s="47"/>
      <c r="J59" s="47"/>
      <c r="K59" s="47"/>
      <c r="L59" s="47"/>
      <c r="M59" s="54"/>
      <c r="N59" s="36"/>
      <c r="O59" s="43" t="str">
        <f t="shared" si="2"/>
        <v/>
      </c>
      <c r="P59" s="36"/>
      <c r="Q59" s="36"/>
      <c r="R59" s="36"/>
      <c r="S59" s="36"/>
      <c r="T59" s="36"/>
      <c r="U59" s="36"/>
      <c r="V59" s="36"/>
      <c r="W59" s="36"/>
      <c r="X59" s="36"/>
      <c r="Y59" s="36"/>
      <c r="Z59" s="36"/>
    </row>
    <row r="60" ht="16.5" customHeight="1">
      <c r="A60" s="36"/>
      <c r="B60" s="47"/>
      <c r="C60" s="56"/>
      <c r="D60" s="60"/>
      <c r="E60" s="47"/>
      <c r="F60" s="47"/>
      <c r="G60" s="47" t="str">
        <f t="shared" si="1"/>
        <v/>
      </c>
      <c r="H60" s="47"/>
      <c r="I60" s="47"/>
      <c r="J60" s="47"/>
      <c r="K60" s="47"/>
      <c r="L60" s="47"/>
      <c r="M60" s="52"/>
      <c r="N60" s="36"/>
      <c r="O60" s="43" t="str">
        <f t="shared" si="2"/>
        <v/>
      </c>
      <c r="P60" s="36"/>
      <c r="Q60" s="36"/>
      <c r="R60" s="36"/>
      <c r="S60" s="36"/>
      <c r="T60" s="36"/>
      <c r="U60" s="36"/>
      <c r="V60" s="36"/>
      <c r="W60" s="36"/>
      <c r="X60" s="36"/>
      <c r="Y60" s="36"/>
      <c r="Z60" s="36"/>
    </row>
    <row r="61" ht="16.5" customHeight="1">
      <c r="A61" s="36"/>
      <c r="B61" s="47"/>
      <c r="C61" s="56"/>
      <c r="D61" s="59"/>
      <c r="E61" s="47"/>
      <c r="F61" s="47"/>
      <c r="G61" s="47" t="str">
        <f t="shared" si="1"/>
        <v/>
      </c>
      <c r="H61" s="47"/>
      <c r="I61" s="47"/>
      <c r="J61" s="47"/>
      <c r="K61" s="47"/>
      <c r="L61" s="47"/>
      <c r="M61" s="54"/>
      <c r="N61" s="36"/>
      <c r="O61" s="43" t="str">
        <f t="shared" si="2"/>
        <v/>
      </c>
      <c r="P61" s="36"/>
      <c r="Q61" s="36"/>
      <c r="R61" s="36"/>
      <c r="S61" s="36"/>
      <c r="T61" s="36"/>
      <c r="U61" s="36"/>
      <c r="V61" s="36"/>
      <c r="W61" s="36"/>
      <c r="X61" s="36"/>
      <c r="Y61" s="36"/>
      <c r="Z61" s="36"/>
    </row>
    <row r="62" ht="16.5" customHeight="1">
      <c r="A62" s="36"/>
      <c r="B62" s="47"/>
      <c r="C62" s="56"/>
      <c r="D62" s="60"/>
      <c r="E62" s="47"/>
      <c r="F62" s="47"/>
      <c r="G62" s="47" t="str">
        <f t="shared" si="1"/>
        <v/>
      </c>
      <c r="H62" s="47"/>
      <c r="I62" s="47"/>
      <c r="J62" s="47"/>
      <c r="K62" s="47"/>
      <c r="L62" s="47"/>
      <c r="M62" s="52"/>
      <c r="N62" s="36"/>
      <c r="O62" s="43" t="str">
        <f t="shared" si="2"/>
        <v/>
      </c>
      <c r="P62" s="36"/>
      <c r="Q62" s="36"/>
      <c r="R62" s="36"/>
      <c r="S62" s="36"/>
      <c r="T62" s="36"/>
      <c r="U62" s="36"/>
      <c r="V62" s="36"/>
      <c r="W62" s="36"/>
      <c r="X62" s="36"/>
      <c r="Y62" s="36"/>
      <c r="Z62" s="36"/>
    </row>
    <row r="63" ht="16.5" customHeight="1">
      <c r="A63" s="36"/>
      <c r="B63" s="47"/>
      <c r="C63" s="56"/>
      <c r="D63" s="59"/>
      <c r="E63" s="47"/>
      <c r="F63" s="47"/>
      <c r="G63" s="47" t="str">
        <f t="shared" si="1"/>
        <v/>
      </c>
      <c r="H63" s="47"/>
      <c r="I63" s="47"/>
      <c r="J63" s="47"/>
      <c r="K63" s="47"/>
      <c r="L63" s="47"/>
      <c r="M63" s="54"/>
      <c r="N63" s="36"/>
      <c r="O63" s="43" t="str">
        <f t="shared" si="2"/>
        <v/>
      </c>
      <c r="P63" s="36"/>
      <c r="Q63" s="36"/>
      <c r="R63" s="36"/>
      <c r="S63" s="36"/>
      <c r="T63" s="36"/>
      <c r="U63" s="36"/>
      <c r="V63" s="36"/>
      <c r="W63" s="36"/>
      <c r="X63" s="36"/>
      <c r="Y63" s="36"/>
      <c r="Z63" s="36"/>
    </row>
    <row r="64" ht="16.5" customHeight="1">
      <c r="A64" s="36"/>
      <c r="B64" s="47"/>
      <c r="C64" s="56"/>
      <c r="D64" s="60"/>
      <c r="E64" s="47"/>
      <c r="F64" s="47"/>
      <c r="G64" s="47" t="str">
        <f t="shared" si="1"/>
        <v/>
      </c>
      <c r="H64" s="47"/>
      <c r="I64" s="47"/>
      <c r="J64" s="47"/>
      <c r="K64" s="47"/>
      <c r="L64" s="47"/>
      <c r="M64" s="52"/>
      <c r="N64" s="36"/>
      <c r="O64" s="43" t="str">
        <f t="shared" si="2"/>
        <v/>
      </c>
      <c r="P64" s="36"/>
      <c r="Q64" s="36"/>
      <c r="R64" s="36"/>
      <c r="S64" s="36"/>
      <c r="T64" s="36"/>
      <c r="U64" s="36"/>
      <c r="V64" s="36"/>
      <c r="W64" s="36"/>
      <c r="X64" s="36"/>
      <c r="Y64" s="36"/>
      <c r="Z64" s="36"/>
    </row>
    <row r="65" ht="16.5" customHeight="1">
      <c r="A65" s="36"/>
      <c r="B65" s="47"/>
      <c r="C65" s="56"/>
      <c r="D65" s="59"/>
      <c r="E65" s="47"/>
      <c r="F65" s="47"/>
      <c r="G65" s="47" t="str">
        <f t="shared" si="1"/>
        <v/>
      </c>
      <c r="H65" s="47"/>
      <c r="I65" s="47"/>
      <c r="J65" s="47"/>
      <c r="K65" s="47"/>
      <c r="L65" s="47"/>
      <c r="M65" s="54"/>
      <c r="N65" s="36"/>
      <c r="O65" s="43" t="str">
        <f t="shared" si="2"/>
        <v/>
      </c>
      <c r="P65" s="36"/>
      <c r="Q65" s="36"/>
      <c r="R65" s="36"/>
      <c r="S65" s="36"/>
      <c r="T65" s="36"/>
      <c r="U65" s="36"/>
      <c r="V65" s="36"/>
      <c r="W65" s="36"/>
      <c r="X65" s="36"/>
      <c r="Y65" s="36"/>
      <c r="Z65" s="36"/>
    </row>
    <row r="66" ht="16.5" customHeight="1">
      <c r="A66" s="36"/>
      <c r="B66" s="47"/>
      <c r="C66" s="56"/>
      <c r="D66" s="60"/>
      <c r="E66" s="47"/>
      <c r="F66" s="47"/>
      <c r="G66" s="47" t="str">
        <f t="shared" si="1"/>
        <v/>
      </c>
      <c r="H66" s="47"/>
      <c r="I66" s="47"/>
      <c r="J66" s="47"/>
      <c r="K66" s="47"/>
      <c r="L66" s="47"/>
      <c r="M66" s="52"/>
      <c r="N66" s="36"/>
      <c r="O66" s="43" t="str">
        <f t="shared" si="2"/>
        <v/>
      </c>
      <c r="P66" s="36"/>
      <c r="Q66" s="36"/>
      <c r="R66" s="36"/>
      <c r="S66" s="36"/>
      <c r="T66" s="36"/>
      <c r="U66" s="36"/>
      <c r="V66" s="36"/>
      <c r="W66" s="36"/>
      <c r="X66" s="36"/>
      <c r="Y66" s="36"/>
      <c r="Z66" s="36"/>
    </row>
    <row r="67" ht="16.5" customHeight="1">
      <c r="A67" s="36"/>
      <c r="B67" s="47"/>
      <c r="C67" s="56"/>
      <c r="D67" s="59"/>
      <c r="E67" s="47"/>
      <c r="F67" s="47"/>
      <c r="G67" s="47" t="str">
        <f t="shared" si="1"/>
        <v/>
      </c>
      <c r="H67" s="47"/>
      <c r="I67" s="47"/>
      <c r="J67" s="47"/>
      <c r="K67" s="47"/>
      <c r="L67" s="47"/>
      <c r="M67" s="54"/>
      <c r="N67" s="36"/>
      <c r="O67" s="43" t="str">
        <f t="shared" si="2"/>
        <v/>
      </c>
      <c r="P67" s="36"/>
      <c r="Q67" s="36"/>
      <c r="R67" s="36"/>
      <c r="S67" s="36"/>
      <c r="T67" s="36"/>
      <c r="U67" s="36"/>
      <c r="V67" s="36"/>
      <c r="W67" s="36"/>
      <c r="X67" s="36"/>
      <c r="Y67" s="36"/>
      <c r="Z67" s="36"/>
    </row>
    <row r="68" ht="16.5" customHeight="1">
      <c r="A68" s="36"/>
      <c r="B68" s="47"/>
      <c r="C68" s="56"/>
      <c r="D68" s="60"/>
      <c r="E68" s="47"/>
      <c r="F68" s="47"/>
      <c r="G68" s="47" t="str">
        <f t="shared" si="1"/>
        <v/>
      </c>
      <c r="H68" s="47"/>
      <c r="I68" s="47"/>
      <c r="J68" s="47"/>
      <c r="K68" s="47"/>
      <c r="L68" s="47"/>
      <c r="M68" s="52"/>
      <c r="N68" s="36"/>
      <c r="O68" s="43" t="str">
        <f t="shared" si="2"/>
        <v/>
      </c>
      <c r="P68" s="36"/>
      <c r="Q68" s="36"/>
      <c r="R68" s="36"/>
      <c r="S68" s="36"/>
      <c r="T68" s="36"/>
      <c r="U68" s="36"/>
      <c r="V68" s="36"/>
      <c r="W68" s="36"/>
      <c r="X68" s="36"/>
      <c r="Y68" s="36"/>
      <c r="Z68" s="36"/>
    </row>
    <row r="69" ht="16.5" customHeight="1">
      <c r="A69" s="36"/>
      <c r="B69" s="47"/>
      <c r="C69" s="56"/>
      <c r="D69" s="59"/>
      <c r="E69" s="47"/>
      <c r="F69" s="47"/>
      <c r="G69" s="47" t="str">
        <f t="shared" si="1"/>
        <v/>
      </c>
      <c r="H69" s="47"/>
      <c r="I69" s="47"/>
      <c r="J69" s="47"/>
      <c r="K69" s="47"/>
      <c r="L69" s="47"/>
      <c r="M69" s="54"/>
      <c r="N69" s="36"/>
      <c r="O69" s="43" t="str">
        <f t="shared" si="2"/>
        <v/>
      </c>
      <c r="P69" s="36"/>
      <c r="Q69" s="36"/>
      <c r="R69" s="36"/>
      <c r="S69" s="36"/>
      <c r="T69" s="36"/>
      <c r="U69" s="36"/>
      <c r="V69" s="36"/>
      <c r="W69" s="36"/>
      <c r="X69" s="36"/>
      <c r="Y69" s="36"/>
      <c r="Z69" s="36"/>
    </row>
    <row r="70" ht="16.5" customHeight="1">
      <c r="A70" s="36"/>
      <c r="B70" s="47"/>
      <c r="C70" s="56"/>
      <c r="D70" s="60"/>
      <c r="E70" s="47"/>
      <c r="F70" s="47"/>
      <c r="G70" s="47" t="str">
        <f t="shared" si="1"/>
        <v/>
      </c>
      <c r="H70" s="47"/>
      <c r="I70" s="47"/>
      <c r="J70" s="47"/>
      <c r="K70" s="47"/>
      <c r="L70" s="47"/>
      <c r="M70" s="52"/>
      <c r="N70" s="36"/>
      <c r="O70" s="43" t="str">
        <f t="shared" si="2"/>
        <v/>
      </c>
      <c r="P70" s="36"/>
      <c r="Q70" s="36"/>
      <c r="R70" s="36"/>
      <c r="S70" s="36"/>
      <c r="T70" s="36"/>
      <c r="U70" s="36"/>
      <c r="V70" s="36"/>
      <c r="W70" s="36"/>
      <c r="X70" s="36"/>
      <c r="Y70" s="36"/>
      <c r="Z70" s="36"/>
    </row>
    <row r="71" ht="16.5" customHeight="1">
      <c r="A71" s="36"/>
      <c r="B71" s="47"/>
      <c r="C71" s="56"/>
      <c r="D71" s="59"/>
      <c r="E71" s="47"/>
      <c r="F71" s="47"/>
      <c r="G71" s="47" t="str">
        <f t="shared" si="1"/>
        <v/>
      </c>
      <c r="H71" s="47"/>
      <c r="I71" s="47"/>
      <c r="J71" s="47"/>
      <c r="K71" s="47"/>
      <c r="L71" s="47"/>
      <c r="M71" s="54"/>
      <c r="N71" s="36"/>
      <c r="O71" s="43" t="str">
        <f t="shared" si="2"/>
        <v/>
      </c>
      <c r="P71" s="36"/>
      <c r="Q71" s="36"/>
      <c r="R71" s="36"/>
      <c r="S71" s="36"/>
      <c r="T71" s="36"/>
      <c r="U71" s="36"/>
      <c r="V71" s="36"/>
      <c r="W71" s="36"/>
      <c r="X71" s="36"/>
      <c r="Y71" s="36"/>
      <c r="Z71" s="36"/>
    </row>
    <row r="72" ht="16.5" customHeight="1">
      <c r="A72" s="36"/>
      <c r="B72" s="47"/>
      <c r="C72" s="56"/>
      <c r="D72" s="60"/>
      <c r="E72" s="47"/>
      <c r="F72" s="47"/>
      <c r="G72" s="47" t="str">
        <f t="shared" si="1"/>
        <v/>
      </c>
      <c r="H72" s="47"/>
      <c r="I72" s="47"/>
      <c r="J72" s="47"/>
      <c r="K72" s="47"/>
      <c r="L72" s="47"/>
      <c r="M72" s="52"/>
      <c r="N72" s="36"/>
      <c r="O72" s="43" t="str">
        <f t="shared" si="2"/>
        <v/>
      </c>
      <c r="P72" s="36"/>
      <c r="Q72" s="36"/>
      <c r="R72" s="36"/>
      <c r="S72" s="36"/>
      <c r="T72" s="36"/>
      <c r="U72" s="36"/>
      <c r="V72" s="36"/>
      <c r="W72" s="36"/>
      <c r="X72" s="36"/>
      <c r="Y72" s="36"/>
      <c r="Z72" s="36"/>
    </row>
    <row r="73" ht="16.5" customHeight="1">
      <c r="A73" s="36"/>
      <c r="B73" s="47"/>
      <c r="C73" s="56"/>
      <c r="D73" s="59"/>
      <c r="E73" s="47"/>
      <c r="F73" s="47"/>
      <c r="G73" s="47" t="str">
        <f t="shared" si="1"/>
        <v/>
      </c>
      <c r="H73" s="47"/>
      <c r="I73" s="47"/>
      <c r="J73" s="47"/>
      <c r="K73" s="47"/>
      <c r="L73" s="47"/>
      <c r="M73" s="54"/>
      <c r="N73" s="36"/>
      <c r="O73" s="43" t="str">
        <f t="shared" si="2"/>
        <v/>
      </c>
      <c r="P73" s="36"/>
      <c r="Q73" s="36"/>
      <c r="R73" s="36"/>
      <c r="S73" s="36"/>
      <c r="T73" s="36"/>
      <c r="U73" s="36"/>
      <c r="V73" s="36"/>
      <c r="W73" s="36"/>
      <c r="X73" s="36"/>
      <c r="Y73" s="36"/>
      <c r="Z73" s="36"/>
    </row>
    <row r="74" ht="16.5" customHeight="1">
      <c r="A74" s="36"/>
      <c r="B74" s="47"/>
      <c r="C74" s="56"/>
      <c r="D74" s="60"/>
      <c r="E74" s="47"/>
      <c r="F74" s="47"/>
      <c r="G74" s="47" t="str">
        <f t="shared" si="1"/>
        <v/>
      </c>
      <c r="H74" s="47"/>
      <c r="I74" s="47"/>
      <c r="J74" s="47"/>
      <c r="K74" s="47"/>
      <c r="L74" s="47"/>
      <c r="M74" s="52"/>
      <c r="N74" s="36"/>
      <c r="O74" s="43" t="str">
        <f t="shared" si="2"/>
        <v/>
      </c>
      <c r="P74" s="36"/>
      <c r="Q74" s="36"/>
      <c r="R74" s="36"/>
      <c r="S74" s="36"/>
      <c r="T74" s="36"/>
      <c r="U74" s="36"/>
      <c r="V74" s="36"/>
      <c r="W74" s="36"/>
      <c r="X74" s="36"/>
      <c r="Y74" s="36"/>
      <c r="Z74" s="36"/>
    </row>
    <row r="75" ht="16.5" customHeight="1">
      <c r="A75" s="36"/>
      <c r="B75" s="47"/>
      <c r="C75" s="56"/>
      <c r="D75" s="59"/>
      <c r="E75" s="47"/>
      <c r="F75" s="47"/>
      <c r="G75" s="47" t="str">
        <f t="shared" si="1"/>
        <v/>
      </c>
      <c r="H75" s="47"/>
      <c r="I75" s="47"/>
      <c r="J75" s="47"/>
      <c r="K75" s="47"/>
      <c r="L75" s="47"/>
      <c r="M75" s="54"/>
      <c r="N75" s="36"/>
      <c r="O75" s="43" t="str">
        <f t="shared" si="2"/>
        <v/>
      </c>
      <c r="P75" s="36"/>
      <c r="Q75" s="36"/>
      <c r="R75" s="36"/>
      <c r="S75" s="36"/>
      <c r="T75" s="36"/>
      <c r="U75" s="36"/>
      <c r="V75" s="36"/>
      <c r="W75" s="36"/>
      <c r="X75" s="36"/>
      <c r="Y75" s="36"/>
      <c r="Z75" s="36"/>
    </row>
    <row r="76" ht="16.5" customHeight="1">
      <c r="A76" s="36"/>
      <c r="B76" s="47"/>
      <c r="C76" s="56"/>
      <c r="D76" s="60"/>
      <c r="E76" s="47"/>
      <c r="F76" s="47"/>
      <c r="G76" s="47" t="str">
        <f t="shared" si="1"/>
        <v/>
      </c>
      <c r="H76" s="47"/>
      <c r="I76" s="47"/>
      <c r="J76" s="47"/>
      <c r="K76" s="47"/>
      <c r="L76" s="47"/>
      <c r="M76" s="52"/>
      <c r="N76" s="36"/>
      <c r="O76" s="43" t="str">
        <f t="shared" si="2"/>
        <v/>
      </c>
      <c r="P76" s="36"/>
      <c r="Q76" s="36"/>
      <c r="R76" s="36"/>
      <c r="S76" s="36"/>
      <c r="T76" s="36"/>
      <c r="U76" s="36"/>
      <c r="V76" s="36"/>
      <c r="W76" s="36"/>
      <c r="X76" s="36"/>
      <c r="Y76" s="36"/>
      <c r="Z76" s="36"/>
    </row>
    <row r="77" ht="16.5" customHeight="1">
      <c r="A77" s="36"/>
      <c r="B77" s="47"/>
      <c r="C77" s="56"/>
      <c r="D77" s="59"/>
      <c r="E77" s="47"/>
      <c r="F77" s="47"/>
      <c r="G77" s="47" t="str">
        <f t="shared" si="1"/>
        <v/>
      </c>
      <c r="H77" s="47"/>
      <c r="I77" s="47"/>
      <c r="J77" s="47"/>
      <c r="K77" s="47"/>
      <c r="L77" s="47"/>
      <c r="M77" s="54"/>
      <c r="N77" s="36"/>
      <c r="O77" s="43" t="str">
        <f t="shared" si="2"/>
        <v/>
      </c>
      <c r="P77" s="36"/>
      <c r="Q77" s="36"/>
      <c r="R77" s="36"/>
      <c r="S77" s="36"/>
      <c r="T77" s="36"/>
      <c r="U77" s="36"/>
      <c r="V77" s="36"/>
      <c r="W77" s="36"/>
      <c r="X77" s="36"/>
      <c r="Y77" s="36"/>
      <c r="Z77" s="36"/>
    </row>
    <row r="78" ht="16.5" customHeight="1">
      <c r="A78" s="36"/>
      <c r="B78" s="47"/>
      <c r="C78" s="47"/>
      <c r="D78" s="60"/>
      <c r="E78" s="47"/>
      <c r="F78" s="47"/>
      <c r="G78" s="47" t="str">
        <f t="shared" si="1"/>
        <v/>
      </c>
      <c r="H78" s="47"/>
      <c r="I78" s="47"/>
      <c r="J78" s="47"/>
      <c r="K78" s="47"/>
      <c r="L78" s="47"/>
      <c r="M78" s="52"/>
      <c r="N78" s="36"/>
      <c r="O78" s="43" t="str">
        <f t="shared" si="2"/>
        <v/>
      </c>
      <c r="P78" s="36"/>
      <c r="Q78" s="36"/>
      <c r="R78" s="36"/>
      <c r="S78" s="36"/>
      <c r="T78" s="36"/>
      <c r="U78" s="36"/>
      <c r="V78" s="36"/>
      <c r="W78" s="36"/>
      <c r="X78" s="36"/>
      <c r="Y78" s="36"/>
      <c r="Z78" s="36"/>
    </row>
    <row r="79" ht="16.5" customHeight="1">
      <c r="A79" s="36"/>
      <c r="B79" s="47"/>
      <c r="C79" s="47"/>
      <c r="D79" s="59"/>
      <c r="E79" s="47"/>
      <c r="F79" s="47"/>
      <c r="G79" s="47" t="str">
        <f t="shared" si="1"/>
        <v/>
      </c>
      <c r="H79" s="47"/>
      <c r="I79" s="47"/>
      <c r="J79" s="47"/>
      <c r="K79" s="47"/>
      <c r="L79" s="47"/>
      <c r="M79" s="54"/>
      <c r="N79" s="36"/>
      <c r="O79" s="43" t="str">
        <f t="shared" si="2"/>
        <v/>
      </c>
      <c r="P79" s="36"/>
      <c r="Q79" s="36"/>
      <c r="R79" s="36"/>
      <c r="S79" s="36"/>
      <c r="T79" s="36"/>
      <c r="U79" s="36"/>
      <c r="V79" s="36"/>
      <c r="W79" s="36"/>
      <c r="X79" s="36"/>
      <c r="Y79" s="36"/>
      <c r="Z79" s="36"/>
    </row>
    <row r="80" ht="16.5" customHeight="1">
      <c r="A80" s="36"/>
      <c r="B80" s="47"/>
      <c r="C80" s="47"/>
      <c r="D80" s="60"/>
      <c r="E80" s="47"/>
      <c r="F80" s="47"/>
      <c r="G80" s="47" t="str">
        <f t="shared" si="1"/>
        <v/>
      </c>
      <c r="H80" s="47"/>
      <c r="I80" s="47"/>
      <c r="J80" s="47"/>
      <c r="K80" s="47"/>
      <c r="L80" s="47"/>
      <c r="M80" s="52"/>
      <c r="N80" s="36"/>
      <c r="O80" s="43" t="str">
        <f t="shared" si="2"/>
        <v/>
      </c>
      <c r="P80" s="36"/>
      <c r="Q80" s="36"/>
      <c r="R80" s="36"/>
      <c r="S80" s="36"/>
      <c r="T80" s="36"/>
      <c r="U80" s="36"/>
      <c r="V80" s="36"/>
      <c r="W80" s="36"/>
      <c r="X80" s="36"/>
      <c r="Y80" s="36"/>
      <c r="Z80" s="36"/>
    </row>
    <row r="81" ht="16.5" customHeight="1">
      <c r="A81" s="36"/>
      <c r="B81" s="47"/>
      <c r="C81" s="47"/>
      <c r="D81" s="59"/>
      <c r="E81" s="47"/>
      <c r="F81" s="47"/>
      <c r="G81" s="47" t="str">
        <f t="shared" si="1"/>
        <v/>
      </c>
      <c r="H81" s="47"/>
      <c r="I81" s="47"/>
      <c r="J81" s="47"/>
      <c r="K81" s="47"/>
      <c r="L81" s="47"/>
      <c r="M81" s="54"/>
      <c r="N81" s="36"/>
      <c r="O81" s="43" t="str">
        <f t="shared" si="2"/>
        <v/>
      </c>
      <c r="P81" s="36"/>
      <c r="Q81" s="36"/>
      <c r="R81" s="36"/>
      <c r="S81" s="36"/>
      <c r="T81" s="36"/>
      <c r="U81" s="36"/>
      <c r="V81" s="36"/>
      <c r="W81" s="36"/>
      <c r="X81" s="36"/>
      <c r="Y81" s="36"/>
      <c r="Z81" s="36"/>
    </row>
    <row r="82" ht="16.5" customHeight="1">
      <c r="A82" s="36"/>
      <c r="B82" s="47"/>
      <c r="C82" s="47"/>
      <c r="D82" s="60"/>
      <c r="E82" s="47"/>
      <c r="F82" s="47"/>
      <c r="G82" s="47" t="str">
        <f t="shared" si="1"/>
        <v/>
      </c>
      <c r="H82" s="47"/>
      <c r="I82" s="47"/>
      <c r="J82" s="47"/>
      <c r="K82" s="47"/>
      <c r="L82" s="47"/>
      <c r="M82" s="52"/>
      <c r="N82" s="36"/>
      <c r="O82" s="43" t="str">
        <f t="shared" si="2"/>
        <v/>
      </c>
      <c r="P82" s="36"/>
      <c r="Q82" s="36"/>
      <c r="R82" s="36"/>
      <c r="S82" s="36"/>
      <c r="T82" s="36"/>
      <c r="U82" s="36"/>
      <c r="V82" s="36"/>
      <c r="W82" s="36"/>
      <c r="X82" s="36"/>
      <c r="Y82" s="36"/>
      <c r="Z82" s="36"/>
    </row>
    <row r="83" ht="16.5" customHeight="1">
      <c r="A83" s="36"/>
      <c r="B83" s="47"/>
      <c r="C83" s="47"/>
      <c r="D83" s="59"/>
      <c r="E83" s="47"/>
      <c r="F83" s="47"/>
      <c r="G83" s="47" t="str">
        <f t="shared" si="1"/>
        <v/>
      </c>
      <c r="H83" s="47"/>
      <c r="I83" s="47"/>
      <c r="J83" s="47"/>
      <c r="K83" s="47"/>
      <c r="L83" s="47"/>
      <c r="M83" s="54"/>
      <c r="N83" s="36"/>
      <c r="O83" s="43" t="str">
        <f t="shared" si="2"/>
        <v/>
      </c>
      <c r="P83" s="36"/>
      <c r="Q83" s="36"/>
      <c r="R83" s="36"/>
      <c r="S83" s="36"/>
      <c r="T83" s="36"/>
      <c r="U83" s="36"/>
      <c r="V83" s="36"/>
      <c r="W83" s="36"/>
      <c r="X83" s="36"/>
      <c r="Y83" s="36"/>
      <c r="Z83" s="36"/>
    </row>
    <row r="84" ht="16.5" customHeight="1">
      <c r="A84" s="36"/>
      <c r="B84" s="47"/>
      <c r="C84" s="47"/>
      <c r="D84" s="60"/>
      <c r="E84" s="47"/>
      <c r="F84" s="47"/>
      <c r="G84" s="47" t="str">
        <f t="shared" si="1"/>
        <v/>
      </c>
      <c r="H84" s="47"/>
      <c r="I84" s="47"/>
      <c r="J84" s="47"/>
      <c r="K84" s="47"/>
      <c r="L84" s="47"/>
      <c r="M84" s="52"/>
      <c r="N84" s="36"/>
      <c r="O84" s="43" t="str">
        <f t="shared" si="2"/>
        <v/>
      </c>
      <c r="P84" s="36"/>
      <c r="Q84" s="36"/>
      <c r="R84" s="36"/>
      <c r="S84" s="36"/>
      <c r="T84" s="36"/>
      <c r="U84" s="36"/>
      <c r="V84" s="36"/>
      <c r="W84" s="36"/>
      <c r="X84" s="36"/>
      <c r="Y84" s="36"/>
      <c r="Z84" s="36"/>
    </row>
    <row r="85" ht="16.5" customHeight="1">
      <c r="A85" s="36"/>
      <c r="B85" s="47"/>
      <c r="C85" s="47"/>
      <c r="D85" s="59"/>
      <c r="E85" s="47"/>
      <c r="F85" s="47"/>
      <c r="G85" s="47" t="str">
        <f t="shared" si="1"/>
        <v/>
      </c>
      <c r="H85" s="47"/>
      <c r="I85" s="47"/>
      <c r="J85" s="47"/>
      <c r="K85" s="47"/>
      <c r="L85" s="47"/>
      <c r="M85" s="54"/>
      <c r="N85" s="36"/>
      <c r="O85" s="43" t="str">
        <f t="shared" si="2"/>
        <v/>
      </c>
      <c r="P85" s="36"/>
      <c r="Q85" s="36"/>
      <c r="R85" s="36"/>
      <c r="S85" s="36"/>
      <c r="T85" s="36"/>
      <c r="U85" s="36"/>
      <c r="V85" s="36"/>
      <c r="W85" s="36"/>
      <c r="X85" s="36"/>
      <c r="Y85" s="36"/>
      <c r="Z85" s="36"/>
    </row>
    <row r="86" ht="16.5" customHeight="1">
      <c r="A86" s="36"/>
      <c r="B86" s="47"/>
      <c r="C86" s="47"/>
      <c r="D86" s="60"/>
      <c r="E86" s="47"/>
      <c r="F86" s="47"/>
      <c r="G86" s="47" t="str">
        <f t="shared" si="1"/>
        <v/>
      </c>
      <c r="H86" s="47"/>
      <c r="I86" s="47"/>
      <c r="J86" s="47"/>
      <c r="K86" s="47"/>
      <c r="L86" s="47"/>
      <c r="M86" s="52"/>
      <c r="N86" s="36"/>
      <c r="O86" s="43" t="str">
        <f t="shared" si="2"/>
        <v/>
      </c>
      <c r="P86" s="36"/>
      <c r="Q86" s="36"/>
      <c r="R86" s="36"/>
      <c r="S86" s="36"/>
      <c r="T86" s="36"/>
      <c r="U86" s="36"/>
      <c r="V86" s="36"/>
      <c r="W86" s="36"/>
      <c r="X86" s="36"/>
      <c r="Y86" s="36"/>
      <c r="Z86" s="36"/>
    </row>
    <row r="87" ht="16.5" customHeight="1">
      <c r="A87" s="36"/>
      <c r="B87" s="47"/>
      <c r="C87" s="56"/>
      <c r="D87" s="59"/>
      <c r="E87" s="47"/>
      <c r="F87" s="47"/>
      <c r="G87" s="47" t="str">
        <f t="shared" si="1"/>
        <v/>
      </c>
      <c r="H87" s="47"/>
      <c r="I87" s="47"/>
      <c r="J87" s="47"/>
      <c r="K87" s="47"/>
      <c r="L87" s="47"/>
      <c r="M87" s="54"/>
      <c r="N87" s="36"/>
      <c r="O87" s="43" t="str">
        <f t="shared" si="2"/>
        <v/>
      </c>
      <c r="P87" s="36"/>
      <c r="Q87" s="36"/>
      <c r="R87" s="36"/>
      <c r="S87" s="36"/>
      <c r="T87" s="36"/>
      <c r="U87" s="36"/>
      <c r="V87" s="36"/>
      <c r="W87" s="36"/>
      <c r="X87" s="36"/>
      <c r="Y87" s="36"/>
      <c r="Z87" s="36"/>
    </row>
    <row r="88" ht="16.5" customHeight="1">
      <c r="A88" s="36"/>
      <c r="B88" s="47"/>
      <c r="C88" s="47"/>
      <c r="D88" s="60"/>
      <c r="E88" s="47"/>
      <c r="F88" s="47"/>
      <c r="G88" s="47" t="str">
        <f t="shared" si="1"/>
        <v/>
      </c>
      <c r="H88" s="47"/>
      <c r="I88" s="47"/>
      <c r="J88" s="47"/>
      <c r="K88" s="47"/>
      <c r="L88" s="47"/>
      <c r="M88" s="52"/>
      <c r="N88" s="36"/>
      <c r="O88" s="43" t="str">
        <f t="shared" si="2"/>
        <v/>
      </c>
      <c r="P88" s="36"/>
      <c r="Q88" s="36"/>
      <c r="R88" s="36"/>
      <c r="S88" s="36"/>
      <c r="T88" s="36"/>
      <c r="U88" s="36"/>
      <c r="V88" s="36"/>
      <c r="W88" s="36"/>
      <c r="X88" s="36"/>
      <c r="Y88" s="36"/>
      <c r="Z88" s="36"/>
    </row>
    <row r="89" ht="16.5" customHeight="1">
      <c r="A89" s="36"/>
      <c r="B89" s="47"/>
      <c r="C89" s="47"/>
      <c r="D89" s="59"/>
      <c r="E89" s="47"/>
      <c r="F89" s="47"/>
      <c r="G89" s="47" t="str">
        <f t="shared" si="1"/>
        <v/>
      </c>
      <c r="H89" s="47"/>
      <c r="I89" s="47"/>
      <c r="J89" s="47"/>
      <c r="K89" s="47"/>
      <c r="L89" s="47"/>
      <c r="M89" s="54"/>
      <c r="N89" s="36"/>
      <c r="O89" s="43" t="str">
        <f t="shared" si="2"/>
        <v/>
      </c>
      <c r="P89" s="36"/>
      <c r="Q89" s="36"/>
      <c r="R89" s="36"/>
      <c r="S89" s="36"/>
      <c r="T89" s="36"/>
      <c r="U89" s="36"/>
      <c r="V89" s="36"/>
      <c r="W89" s="36"/>
      <c r="X89" s="36"/>
      <c r="Y89" s="36"/>
      <c r="Z89" s="36"/>
    </row>
    <row r="90" ht="16.5" customHeight="1">
      <c r="A90" s="36"/>
      <c r="B90" s="47"/>
      <c r="C90" s="56"/>
      <c r="D90" s="60"/>
      <c r="E90" s="47"/>
      <c r="F90" s="47"/>
      <c r="G90" s="47" t="str">
        <f t="shared" si="1"/>
        <v/>
      </c>
      <c r="H90" s="47"/>
      <c r="I90" s="47"/>
      <c r="J90" s="47"/>
      <c r="K90" s="47"/>
      <c r="L90" s="47"/>
      <c r="M90" s="52"/>
      <c r="N90" s="36"/>
      <c r="O90" s="43" t="str">
        <f t="shared" si="2"/>
        <v/>
      </c>
      <c r="P90" s="36"/>
      <c r="Q90" s="36"/>
      <c r="R90" s="36"/>
      <c r="S90" s="36"/>
      <c r="T90" s="36"/>
      <c r="U90" s="36"/>
      <c r="V90" s="36"/>
      <c r="W90" s="36"/>
      <c r="X90" s="36"/>
      <c r="Y90" s="36"/>
      <c r="Z90" s="36"/>
    </row>
    <row r="91" ht="16.5" customHeight="1">
      <c r="A91" s="36"/>
      <c r="B91" s="47"/>
      <c r="C91" s="47"/>
      <c r="D91" s="59"/>
      <c r="E91" s="47"/>
      <c r="F91" s="47"/>
      <c r="G91" s="47" t="str">
        <f t="shared" si="1"/>
        <v/>
      </c>
      <c r="H91" s="47"/>
      <c r="I91" s="47"/>
      <c r="J91" s="47"/>
      <c r="K91" s="47"/>
      <c r="L91" s="47"/>
      <c r="M91" s="54"/>
      <c r="N91" s="36"/>
      <c r="O91" s="43" t="str">
        <f t="shared" si="2"/>
        <v/>
      </c>
      <c r="P91" s="36"/>
      <c r="Q91" s="36"/>
      <c r="R91" s="36"/>
      <c r="S91" s="36"/>
      <c r="T91" s="36"/>
      <c r="U91" s="36"/>
      <c r="V91" s="36"/>
      <c r="W91" s="36"/>
      <c r="X91" s="36"/>
      <c r="Y91" s="36"/>
      <c r="Z91" s="36"/>
    </row>
    <row r="92" ht="16.5" customHeight="1">
      <c r="A92" s="36"/>
      <c r="B92" s="47"/>
      <c r="C92" s="47"/>
      <c r="D92" s="60"/>
      <c r="E92" s="47"/>
      <c r="F92" s="47"/>
      <c r="G92" s="47" t="str">
        <f t="shared" si="1"/>
        <v/>
      </c>
      <c r="H92" s="47"/>
      <c r="I92" s="47"/>
      <c r="J92" s="47"/>
      <c r="K92" s="47"/>
      <c r="L92" s="47"/>
      <c r="M92" s="52"/>
      <c r="N92" s="36"/>
      <c r="O92" s="43" t="str">
        <f t="shared" si="2"/>
        <v/>
      </c>
      <c r="P92" s="36"/>
      <c r="Q92" s="36"/>
      <c r="R92" s="36"/>
      <c r="S92" s="36"/>
      <c r="T92" s="36"/>
      <c r="U92" s="36"/>
      <c r="V92" s="36"/>
      <c r="W92" s="36"/>
      <c r="X92" s="36"/>
      <c r="Y92" s="36"/>
      <c r="Z92" s="36"/>
    </row>
    <row r="93" ht="16.5" customHeight="1">
      <c r="A93" s="36"/>
      <c r="B93" s="47"/>
      <c r="C93" s="47"/>
      <c r="D93" s="59"/>
      <c r="E93" s="47"/>
      <c r="F93" s="47"/>
      <c r="G93" s="47" t="str">
        <f t="shared" si="1"/>
        <v/>
      </c>
      <c r="H93" s="47"/>
      <c r="I93" s="47"/>
      <c r="J93" s="47"/>
      <c r="K93" s="47"/>
      <c r="L93" s="47"/>
      <c r="M93" s="54"/>
      <c r="N93" s="36"/>
      <c r="O93" s="43" t="str">
        <f t="shared" si="2"/>
        <v/>
      </c>
      <c r="P93" s="36"/>
      <c r="Q93" s="36"/>
      <c r="R93" s="36"/>
      <c r="S93" s="36"/>
      <c r="T93" s="36"/>
      <c r="U93" s="36"/>
      <c r="V93" s="36"/>
      <c r="W93" s="36"/>
      <c r="X93" s="36"/>
      <c r="Y93" s="36"/>
      <c r="Z93" s="36"/>
    </row>
    <row r="94" ht="16.5" customHeight="1">
      <c r="A94" s="36"/>
      <c r="B94" s="47"/>
      <c r="C94" s="47"/>
      <c r="D94" s="60"/>
      <c r="E94" s="47"/>
      <c r="F94" s="47"/>
      <c r="G94" s="47" t="str">
        <f t="shared" si="1"/>
        <v/>
      </c>
      <c r="H94" s="47"/>
      <c r="I94" s="47"/>
      <c r="J94" s="47"/>
      <c r="K94" s="47"/>
      <c r="L94" s="47"/>
      <c r="M94" s="52"/>
      <c r="N94" s="36"/>
      <c r="O94" s="43" t="str">
        <f t="shared" si="2"/>
        <v/>
      </c>
      <c r="P94" s="36"/>
      <c r="Q94" s="36"/>
      <c r="R94" s="36"/>
      <c r="S94" s="36"/>
      <c r="T94" s="36"/>
      <c r="U94" s="36"/>
      <c r="V94" s="36"/>
      <c r="W94" s="36"/>
      <c r="X94" s="36"/>
      <c r="Y94" s="36"/>
      <c r="Z94" s="36"/>
    </row>
    <row r="95" ht="16.5" customHeight="1">
      <c r="A95" s="36"/>
      <c r="B95" s="47"/>
      <c r="C95" s="47"/>
      <c r="D95" s="59"/>
      <c r="E95" s="47"/>
      <c r="F95" s="47"/>
      <c r="G95" s="47" t="str">
        <f t="shared" si="1"/>
        <v/>
      </c>
      <c r="H95" s="47"/>
      <c r="I95" s="47"/>
      <c r="J95" s="47"/>
      <c r="K95" s="47"/>
      <c r="L95" s="47"/>
      <c r="M95" s="54"/>
      <c r="N95" s="36"/>
      <c r="O95" s="43" t="str">
        <f t="shared" si="2"/>
        <v/>
      </c>
      <c r="P95" s="36"/>
      <c r="Q95" s="36"/>
      <c r="R95" s="36"/>
      <c r="S95" s="36"/>
      <c r="T95" s="36"/>
      <c r="U95" s="36"/>
      <c r="V95" s="36"/>
      <c r="W95" s="36"/>
      <c r="X95" s="36"/>
      <c r="Y95" s="36"/>
      <c r="Z95" s="36"/>
    </row>
    <row r="96" ht="16.5" customHeight="1">
      <c r="A96" s="36"/>
      <c r="B96" s="47"/>
      <c r="C96" s="47"/>
      <c r="D96" s="60"/>
      <c r="E96" s="47"/>
      <c r="F96" s="47"/>
      <c r="G96" s="47" t="str">
        <f t="shared" si="1"/>
        <v/>
      </c>
      <c r="H96" s="47"/>
      <c r="I96" s="47"/>
      <c r="J96" s="47"/>
      <c r="K96" s="47"/>
      <c r="L96" s="47"/>
      <c r="M96" s="52"/>
      <c r="N96" s="36"/>
      <c r="O96" s="43" t="str">
        <f t="shared" si="2"/>
        <v/>
      </c>
      <c r="P96" s="36"/>
      <c r="Q96" s="36"/>
      <c r="R96" s="36"/>
      <c r="S96" s="36"/>
      <c r="T96" s="36"/>
      <c r="U96" s="36"/>
      <c r="V96" s="36"/>
      <c r="W96" s="36"/>
      <c r="X96" s="36"/>
      <c r="Y96" s="36"/>
      <c r="Z96" s="36"/>
    </row>
    <row r="97" ht="16.5" customHeight="1">
      <c r="A97" s="36"/>
      <c r="B97" s="47"/>
      <c r="C97" s="47"/>
      <c r="D97" s="59"/>
      <c r="E97" s="47"/>
      <c r="F97" s="47"/>
      <c r="G97" s="47" t="str">
        <f t="shared" si="1"/>
        <v/>
      </c>
      <c r="H97" s="47"/>
      <c r="I97" s="47"/>
      <c r="J97" s="47"/>
      <c r="K97" s="47"/>
      <c r="L97" s="47"/>
      <c r="M97" s="54"/>
      <c r="N97" s="36"/>
      <c r="O97" s="43" t="str">
        <f t="shared" si="2"/>
        <v/>
      </c>
      <c r="P97" s="36"/>
      <c r="Q97" s="36"/>
      <c r="R97" s="36"/>
      <c r="S97" s="36"/>
      <c r="T97" s="36"/>
      <c r="U97" s="36"/>
      <c r="V97" s="36"/>
      <c r="W97" s="36"/>
      <c r="X97" s="36"/>
      <c r="Y97" s="36"/>
      <c r="Z97" s="36"/>
    </row>
    <row r="98" ht="16.5" customHeight="1">
      <c r="A98" s="36"/>
      <c r="B98" s="47"/>
      <c r="C98" s="47"/>
      <c r="D98" s="60"/>
      <c r="E98" s="47"/>
      <c r="F98" s="47"/>
      <c r="G98" s="47" t="str">
        <f t="shared" si="1"/>
        <v/>
      </c>
      <c r="H98" s="47"/>
      <c r="I98" s="47"/>
      <c r="J98" s="47"/>
      <c r="K98" s="47"/>
      <c r="L98" s="47"/>
      <c r="M98" s="52"/>
      <c r="N98" s="36"/>
      <c r="O98" s="43" t="str">
        <f t="shared" si="2"/>
        <v/>
      </c>
      <c r="P98" s="36"/>
      <c r="Q98" s="36"/>
      <c r="R98" s="36"/>
      <c r="S98" s="36"/>
      <c r="T98" s="36"/>
      <c r="U98" s="36"/>
      <c r="V98" s="36"/>
      <c r="W98" s="36"/>
      <c r="X98" s="36"/>
      <c r="Y98" s="36"/>
      <c r="Z98" s="36"/>
    </row>
    <row r="99" ht="16.5" customHeight="1">
      <c r="A99" s="36"/>
      <c r="B99" s="47"/>
      <c r="C99" s="47"/>
      <c r="D99" s="59"/>
      <c r="E99" s="47"/>
      <c r="F99" s="47"/>
      <c r="G99" s="47" t="str">
        <f t="shared" si="1"/>
        <v/>
      </c>
      <c r="H99" s="47"/>
      <c r="I99" s="47"/>
      <c r="J99" s="47"/>
      <c r="K99" s="47"/>
      <c r="L99" s="47"/>
      <c r="M99" s="54"/>
      <c r="N99" s="36"/>
      <c r="O99" s="43" t="str">
        <f t="shared" si="2"/>
        <v/>
      </c>
      <c r="P99" s="36"/>
      <c r="Q99" s="36"/>
      <c r="R99" s="36"/>
      <c r="S99" s="36"/>
      <c r="T99" s="36"/>
      <c r="U99" s="36"/>
      <c r="V99" s="36"/>
      <c r="W99" s="36"/>
      <c r="X99" s="36"/>
      <c r="Y99" s="36"/>
      <c r="Z99" s="36"/>
    </row>
    <row r="100" ht="16.5" customHeight="1">
      <c r="A100" s="36"/>
      <c r="B100" s="47"/>
      <c r="C100" s="56"/>
      <c r="D100" s="60"/>
      <c r="E100" s="47"/>
      <c r="F100" s="47"/>
      <c r="G100" s="47" t="str">
        <f t="shared" si="1"/>
        <v/>
      </c>
      <c r="H100" s="47"/>
      <c r="I100" s="47"/>
      <c r="J100" s="47"/>
      <c r="K100" s="47"/>
      <c r="L100" s="47"/>
      <c r="M100" s="52"/>
      <c r="N100" s="36"/>
      <c r="O100" s="43" t="str">
        <f t="shared" si="2"/>
        <v/>
      </c>
      <c r="P100" s="36"/>
      <c r="Q100" s="36"/>
      <c r="R100" s="36"/>
      <c r="S100" s="36"/>
      <c r="T100" s="36"/>
      <c r="U100" s="36"/>
      <c r="V100" s="36"/>
      <c r="W100" s="36"/>
      <c r="X100" s="36"/>
      <c r="Y100" s="36"/>
      <c r="Z100" s="36"/>
    </row>
    <row r="101" ht="16.5" customHeight="1">
      <c r="A101" s="36"/>
      <c r="B101" s="47"/>
      <c r="C101" s="47"/>
      <c r="D101" s="59"/>
      <c r="E101" s="47"/>
      <c r="F101" s="47"/>
      <c r="G101" s="47" t="str">
        <f t="shared" si="1"/>
        <v/>
      </c>
      <c r="H101" s="47"/>
      <c r="I101" s="47"/>
      <c r="J101" s="47"/>
      <c r="K101" s="47"/>
      <c r="L101" s="47"/>
      <c r="M101" s="54"/>
      <c r="N101" s="36"/>
      <c r="O101" s="43" t="str">
        <f t="shared" si="2"/>
        <v/>
      </c>
      <c r="P101" s="36"/>
      <c r="Q101" s="36"/>
      <c r="R101" s="36"/>
      <c r="S101" s="36"/>
      <c r="T101" s="36"/>
      <c r="U101" s="36"/>
      <c r="V101" s="36"/>
      <c r="W101" s="36"/>
      <c r="X101" s="36"/>
      <c r="Y101" s="36"/>
      <c r="Z101" s="36"/>
    </row>
    <row r="102" ht="16.5" customHeight="1">
      <c r="A102" s="36"/>
      <c r="B102" s="47"/>
      <c r="C102" s="47"/>
      <c r="D102" s="60"/>
      <c r="E102" s="47"/>
      <c r="F102" s="47"/>
      <c r="G102" s="47" t="str">
        <f t="shared" si="1"/>
        <v/>
      </c>
      <c r="H102" s="47"/>
      <c r="I102" s="47"/>
      <c r="J102" s="47"/>
      <c r="K102" s="47"/>
      <c r="L102" s="47"/>
      <c r="M102" s="52"/>
      <c r="N102" s="36"/>
      <c r="O102" s="43" t="str">
        <f t="shared" si="2"/>
        <v/>
      </c>
      <c r="P102" s="36"/>
      <c r="Q102" s="36"/>
      <c r="R102" s="36"/>
      <c r="S102" s="36"/>
      <c r="T102" s="36"/>
      <c r="U102" s="36"/>
      <c r="V102" s="36"/>
      <c r="W102" s="36"/>
      <c r="X102" s="36"/>
      <c r="Y102" s="36"/>
      <c r="Z102" s="36"/>
    </row>
    <row r="103" ht="16.5" customHeight="1">
      <c r="A103" s="36"/>
      <c r="B103" s="47"/>
      <c r="C103" s="47"/>
      <c r="D103" s="59"/>
      <c r="E103" s="47"/>
      <c r="F103" s="47"/>
      <c r="G103" s="47" t="str">
        <f t="shared" si="1"/>
        <v/>
      </c>
      <c r="H103" s="47"/>
      <c r="I103" s="47"/>
      <c r="J103" s="47"/>
      <c r="K103" s="47"/>
      <c r="L103" s="47"/>
      <c r="M103" s="54"/>
      <c r="N103" s="36"/>
      <c r="O103" s="43" t="str">
        <f t="shared" si="2"/>
        <v/>
      </c>
      <c r="P103" s="36"/>
      <c r="Q103" s="36"/>
      <c r="R103" s="36"/>
      <c r="S103" s="36"/>
      <c r="T103" s="36"/>
      <c r="U103" s="36"/>
      <c r="V103" s="36"/>
      <c r="W103" s="36"/>
      <c r="X103" s="36"/>
      <c r="Y103" s="36"/>
      <c r="Z103" s="36"/>
    </row>
    <row r="104" ht="16.5" customHeight="1">
      <c r="A104" s="36"/>
      <c r="B104" s="47"/>
      <c r="C104" s="47"/>
      <c r="D104" s="60"/>
      <c r="E104" s="47"/>
      <c r="F104" s="47"/>
      <c r="G104" s="47" t="str">
        <f t="shared" si="1"/>
        <v/>
      </c>
      <c r="H104" s="47"/>
      <c r="I104" s="47"/>
      <c r="J104" s="47"/>
      <c r="K104" s="47"/>
      <c r="L104" s="47"/>
      <c r="M104" s="52"/>
      <c r="N104" s="36"/>
      <c r="O104" s="43" t="str">
        <f t="shared" si="2"/>
        <v/>
      </c>
      <c r="P104" s="36"/>
      <c r="Q104" s="36"/>
      <c r="R104" s="36"/>
      <c r="S104" s="36"/>
      <c r="T104" s="36"/>
      <c r="U104" s="36"/>
      <c r="V104" s="36"/>
      <c r="W104" s="36"/>
      <c r="X104" s="36"/>
      <c r="Y104" s="36"/>
      <c r="Z104" s="36"/>
    </row>
    <row r="105" ht="16.5" customHeight="1">
      <c r="A105" s="36"/>
      <c r="B105" s="47"/>
      <c r="C105" s="47"/>
      <c r="D105" s="59"/>
      <c r="E105" s="47"/>
      <c r="F105" s="47"/>
      <c r="G105" s="47" t="str">
        <f t="shared" si="1"/>
        <v/>
      </c>
      <c r="H105" s="47"/>
      <c r="I105" s="47"/>
      <c r="J105" s="47"/>
      <c r="K105" s="47"/>
      <c r="L105" s="47"/>
      <c r="M105" s="54"/>
      <c r="N105" s="36"/>
      <c r="O105" s="43" t="str">
        <f t="shared" si="2"/>
        <v/>
      </c>
      <c r="P105" s="36"/>
      <c r="Q105" s="36"/>
      <c r="R105" s="36"/>
      <c r="S105" s="36"/>
      <c r="T105" s="36"/>
      <c r="U105" s="36"/>
      <c r="V105" s="36"/>
      <c r="W105" s="36"/>
      <c r="X105" s="36"/>
      <c r="Y105" s="36"/>
      <c r="Z105" s="36"/>
    </row>
    <row r="106" ht="16.5" customHeight="1">
      <c r="A106" s="36"/>
      <c r="B106" s="47"/>
      <c r="C106" s="47"/>
      <c r="D106" s="60"/>
      <c r="E106" s="47"/>
      <c r="F106" s="47"/>
      <c r="G106" s="47" t="str">
        <f t="shared" si="1"/>
        <v/>
      </c>
      <c r="H106" s="47"/>
      <c r="I106" s="47"/>
      <c r="J106" s="47"/>
      <c r="K106" s="47"/>
      <c r="L106" s="47"/>
      <c r="M106" s="52"/>
      <c r="N106" s="36"/>
      <c r="O106" s="43" t="str">
        <f t="shared" si="2"/>
        <v/>
      </c>
      <c r="P106" s="36"/>
      <c r="Q106" s="36"/>
      <c r="R106" s="36"/>
      <c r="S106" s="36"/>
      <c r="T106" s="36"/>
      <c r="U106" s="36"/>
      <c r="V106" s="36"/>
      <c r="W106" s="36"/>
      <c r="X106" s="36"/>
      <c r="Y106" s="36"/>
      <c r="Z106" s="36"/>
    </row>
    <row r="107" ht="16.5" customHeight="1">
      <c r="A107" s="36"/>
      <c r="B107" s="47"/>
      <c r="C107" s="47"/>
      <c r="D107" s="59"/>
      <c r="E107" s="47"/>
      <c r="F107" s="47"/>
      <c r="G107" s="47" t="str">
        <f t="shared" si="1"/>
        <v/>
      </c>
      <c r="H107" s="47"/>
      <c r="I107" s="47"/>
      <c r="J107" s="47"/>
      <c r="K107" s="47"/>
      <c r="L107" s="47"/>
      <c r="M107" s="54"/>
      <c r="N107" s="36"/>
      <c r="O107" s="43" t="str">
        <f t="shared" si="2"/>
        <v/>
      </c>
      <c r="P107" s="36"/>
      <c r="Q107" s="36"/>
      <c r="R107" s="36"/>
      <c r="S107" s="36"/>
      <c r="T107" s="36"/>
      <c r="U107" s="36"/>
      <c r="V107" s="36"/>
      <c r="W107" s="36"/>
      <c r="X107" s="36"/>
      <c r="Y107" s="36"/>
      <c r="Z107" s="36"/>
    </row>
    <row r="108" ht="16.5" customHeight="1">
      <c r="A108" s="36"/>
      <c r="B108" s="47"/>
      <c r="C108" s="47"/>
      <c r="D108" s="60"/>
      <c r="E108" s="47"/>
      <c r="F108" s="47"/>
      <c r="G108" s="47" t="str">
        <f t="shared" si="1"/>
        <v/>
      </c>
      <c r="H108" s="47"/>
      <c r="I108" s="47"/>
      <c r="J108" s="47"/>
      <c r="K108" s="47"/>
      <c r="L108" s="47"/>
      <c r="M108" s="52"/>
      <c r="N108" s="36"/>
      <c r="O108" s="43" t="str">
        <f t="shared" si="2"/>
        <v/>
      </c>
      <c r="P108" s="36"/>
      <c r="Q108" s="36"/>
      <c r="R108" s="36"/>
      <c r="S108" s="36"/>
      <c r="T108" s="36"/>
      <c r="U108" s="36"/>
      <c r="V108" s="36"/>
      <c r="W108" s="36"/>
      <c r="X108" s="36"/>
      <c r="Y108" s="36"/>
      <c r="Z108" s="36"/>
    </row>
    <row r="109" ht="16.5" customHeight="1">
      <c r="A109" s="36"/>
      <c r="B109" s="47"/>
      <c r="C109" s="47"/>
      <c r="D109" s="59"/>
      <c r="E109" s="47"/>
      <c r="F109" s="47"/>
      <c r="G109" s="47" t="str">
        <f t="shared" si="1"/>
        <v/>
      </c>
      <c r="H109" s="47"/>
      <c r="I109" s="47"/>
      <c r="J109" s="47"/>
      <c r="K109" s="47"/>
      <c r="L109" s="47"/>
      <c r="M109" s="54"/>
      <c r="N109" s="36"/>
      <c r="O109" s="43" t="str">
        <f t="shared" si="2"/>
        <v/>
      </c>
      <c r="P109" s="36"/>
      <c r="Q109" s="36"/>
      <c r="R109" s="36"/>
      <c r="S109" s="36"/>
      <c r="T109" s="36"/>
      <c r="U109" s="36"/>
      <c r="V109" s="36"/>
      <c r="W109" s="36"/>
      <c r="X109" s="36"/>
      <c r="Y109" s="36"/>
      <c r="Z109" s="36"/>
    </row>
    <row r="110" ht="16.5" customHeight="1">
      <c r="A110" s="36"/>
      <c r="B110" s="47"/>
      <c r="C110" s="56"/>
      <c r="D110" s="60"/>
      <c r="E110" s="47"/>
      <c r="F110" s="47"/>
      <c r="G110" s="47" t="str">
        <f t="shared" si="1"/>
        <v/>
      </c>
      <c r="H110" s="47"/>
      <c r="I110" s="47"/>
      <c r="J110" s="47"/>
      <c r="K110" s="47"/>
      <c r="L110" s="47"/>
      <c r="M110" s="52"/>
      <c r="N110" s="36"/>
      <c r="O110" s="43" t="str">
        <f t="shared" si="2"/>
        <v/>
      </c>
      <c r="P110" s="36"/>
      <c r="Q110" s="36"/>
      <c r="R110" s="36"/>
      <c r="S110" s="36"/>
      <c r="T110" s="36"/>
      <c r="U110" s="36"/>
      <c r="V110" s="36"/>
      <c r="W110" s="36"/>
      <c r="X110" s="36"/>
      <c r="Y110" s="36"/>
      <c r="Z110" s="36"/>
    </row>
    <row r="111" ht="16.5" customHeight="1">
      <c r="A111" s="36"/>
      <c r="B111" s="47"/>
      <c r="C111" s="47"/>
      <c r="D111" s="59"/>
      <c r="E111" s="47"/>
      <c r="F111" s="47"/>
      <c r="G111" s="47" t="str">
        <f t="shared" si="1"/>
        <v/>
      </c>
      <c r="H111" s="47"/>
      <c r="I111" s="47"/>
      <c r="J111" s="47"/>
      <c r="K111" s="47"/>
      <c r="L111" s="47"/>
      <c r="M111" s="54"/>
      <c r="N111" s="36"/>
      <c r="O111" s="43" t="str">
        <f t="shared" si="2"/>
        <v/>
      </c>
      <c r="P111" s="36"/>
      <c r="Q111" s="36"/>
      <c r="R111" s="36"/>
      <c r="S111" s="36"/>
      <c r="T111" s="36"/>
      <c r="U111" s="36"/>
      <c r="V111" s="36"/>
      <c r="W111" s="36"/>
      <c r="X111" s="36"/>
      <c r="Y111" s="36"/>
      <c r="Z111" s="36"/>
    </row>
    <row r="112" ht="16.5" customHeight="1">
      <c r="A112" s="36"/>
      <c r="B112" s="47"/>
      <c r="C112" s="47"/>
      <c r="D112" s="60"/>
      <c r="E112" s="47"/>
      <c r="F112" s="47"/>
      <c r="G112" s="47" t="str">
        <f t="shared" si="1"/>
        <v/>
      </c>
      <c r="H112" s="47"/>
      <c r="I112" s="47"/>
      <c r="J112" s="47"/>
      <c r="K112" s="47"/>
      <c r="L112" s="47"/>
      <c r="M112" s="52"/>
      <c r="N112" s="36"/>
      <c r="O112" s="43" t="str">
        <f t="shared" si="2"/>
        <v/>
      </c>
      <c r="P112" s="36"/>
      <c r="Q112" s="36"/>
      <c r="R112" s="36"/>
      <c r="S112" s="36"/>
      <c r="T112" s="36"/>
      <c r="U112" s="36"/>
      <c r="V112" s="36"/>
      <c r="W112" s="36"/>
      <c r="X112" s="36"/>
      <c r="Y112" s="36"/>
      <c r="Z112" s="36"/>
    </row>
    <row r="113" ht="16.5" customHeight="1">
      <c r="A113" s="36"/>
      <c r="B113" s="47"/>
      <c r="C113" s="56"/>
      <c r="D113" s="59"/>
      <c r="E113" s="47"/>
      <c r="F113" s="47"/>
      <c r="G113" s="47" t="str">
        <f t="shared" si="1"/>
        <v/>
      </c>
      <c r="H113" s="47"/>
      <c r="I113" s="47"/>
      <c r="J113" s="47"/>
      <c r="K113" s="47"/>
      <c r="L113" s="47"/>
      <c r="M113" s="54"/>
      <c r="N113" s="36"/>
      <c r="O113" s="43" t="str">
        <f t="shared" si="2"/>
        <v/>
      </c>
      <c r="P113" s="36"/>
      <c r="Q113" s="36"/>
      <c r="R113" s="36"/>
      <c r="S113" s="36"/>
      <c r="T113" s="36"/>
      <c r="U113" s="36"/>
      <c r="V113" s="36"/>
      <c r="W113" s="36"/>
      <c r="X113" s="36"/>
      <c r="Y113" s="36"/>
      <c r="Z113" s="36"/>
    </row>
    <row r="114" ht="16.5" customHeight="1">
      <c r="A114" s="36"/>
      <c r="B114" s="47"/>
      <c r="C114" s="47"/>
      <c r="D114" s="60"/>
      <c r="E114" s="47"/>
      <c r="F114" s="47"/>
      <c r="G114" s="47" t="str">
        <f t="shared" si="1"/>
        <v/>
      </c>
      <c r="H114" s="47"/>
      <c r="I114" s="47"/>
      <c r="J114" s="47"/>
      <c r="K114" s="47"/>
      <c r="L114" s="47"/>
      <c r="M114" s="52"/>
      <c r="N114" s="36"/>
      <c r="O114" s="43" t="str">
        <f t="shared" si="2"/>
        <v/>
      </c>
      <c r="P114" s="36"/>
      <c r="Q114" s="36"/>
      <c r="R114" s="36"/>
      <c r="S114" s="36"/>
      <c r="T114" s="36"/>
      <c r="U114" s="36"/>
      <c r="V114" s="36"/>
      <c r="W114" s="36"/>
      <c r="X114" s="36"/>
      <c r="Y114" s="36"/>
      <c r="Z114" s="36"/>
    </row>
    <row r="115" ht="16.5" customHeight="1">
      <c r="A115" s="36"/>
      <c r="B115" s="47"/>
      <c r="C115" s="47"/>
      <c r="D115" s="59"/>
      <c r="E115" s="47"/>
      <c r="F115" s="47"/>
      <c r="G115" s="47" t="str">
        <f t="shared" si="1"/>
        <v/>
      </c>
      <c r="H115" s="47"/>
      <c r="I115" s="47"/>
      <c r="J115" s="47"/>
      <c r="K115" s="47"/>
      <c r="L115" s="47"/>
      <c r="M115" s="54"/>
      <c r="N115" s="36"/>
      <c r="O115" s="43" t="str">
        <f t="shared" si="2"/>
        <v/>
      </c>
      <c r="P115" s="36"/>
      <c r="Q115" s="36"/>
      <c r="R115" s="36"/>
      <c r="S115" s="36"/>
      <c r="T115" s="36"/>
      <c r="U115" s="36"/>
      <c r="V115" s="36"/>
      <c r="W115" s="36"/>
      <c r="X115" s="36"/>
      <c r="Y115" s="36"/>
      <c r="Z115" s="36"/>
    </row>
    <row r="116" ht="16.5" customHeight="1">
      <c r="A116" s="36"/>
      <c r="B116" s="47"/>
      <c r="C116" s="47"/>
      <c r="D116" s="60"/>
      <c r="E116" s="47"/>
      <c r="F116" s="47"/>
      <c r="G116" s="47" t="str">
        <f t="shared" si="1"/>
        <v/>
      </c>
      <c r="H116" s="47"/>
      <c r="I116" s="47"/>
      <c r="J116" s="47"/>
      <c r="K116" s="47"/>
      <c r="L116" s="47"/>
      <c r="M116" s="52"/>
      <c r="N116" s="36"/>
      <c r="O116" s="43" t="str">
        <f t="shared" si="2"/>
        <v/>
      </c>
      <c r="P116" s="36"/>
      <c r="Q116" s="36"/>
      <c r="R116" s="36"/>
      <c r="S116" s="36"/>
      <c r="T116" s="36"/>
      <c r="U116" s="36"/>
      <c r="V116" s="36"/>
      <c r="W116" s="36"/>
      <c r="X116" s="36"/>
      <c r="Y116" s="36"/>
      <c r="Z116" s="36"/>
    </row>
    <row r="117" ht="16.5" customHeight="1">
      <c r="A117" s="36"/>
      <c r="B117" s="47"/>
      <c r="C117" s="47"/>
      <c r="D117" s="59"/>
      <c r="E117" s="47"/>
      <c r="F117" s="47"/>
      <c r="G117" s="47" t="str">
        <f t="shared" si="1"/>
        <v/>
      </c>
      <c r="H117" s="47"/>
      <c r="I117" s="47"/>
      <c r="J117" s="47"/>
      <c r="K117" s="47"/>
      <c r="L117" s="47"/>
      <c r="M117" s="54"/>
      <c r="N117" s="36"/>
      <c r="O117" s="43" t="str">
        <f t="shared" si="2"/>
        <v/>
      </c>
      <c r="P117" s="36"/>
      <c r="Q117" s="36"/>
      <c r="R117" s="36"/>
      <c r="S117" s="36"/>
      <c r="T117" s="36"/>
      <c r="U117" s="36"/>
      <c r="V117" s="36"/>
      <c r="W117" s="36"/>
      <c r="X117" s="36"/>
      <c r="Y117" s="36"/>
      <c r="Z117" s="36"/>
    </row>
    <row r="118" ht="16.5" customHeight="1">
      <c r="A118" s="36"/>
      <c r="B118" s="47"/>
      <c r="C118" s="47"/>
      <c r="D118" s="60"/>
      <c r="E118" s="47"/>
      <c r="F118" s="47"/>
      <c r="G118" s="47" t="str">
        <f t="shared" si="1"/>
        <v/>
      </c>
      <c r="H118" s="47"/>
      <c r="I118" s="47"/>
      <c r="J118" s="47"/>
      <c r="K118" s="47"/>
      <c r="L118" s="47"/>
      <c r="M118" s="52"/>
      <c r="N118" s="36"/>
      <c r="O118" s="43" t="str">
        <f t="shared" si="2"/>
        <v/>
      </c>
      <c r="P118" s="36"/>
      <c r="Q118" s="36"/>
      <c r="R118" s="36"/>
      <c r="S118" s="36"/>
      <c r="T118" s="36"/>
      <c r="U118" s="36"/>
      <c r="V118" s="36"/>
      <c r="W118" s="36"/>
      <c r="X118" s="36"/>
      <c r="Y118" s="36"/>
      <c r="Z118" s="36"/>
    </row>
    <row r="119" ht="16.5" customHeight="1">
      <c r="A119" s="36"/>
      <c r="B119" s="47"/>
      <c r="C119" s="47"/>
      <c r="D119" s="59"/>
      <c r="E119" s="47"/>
      <c r="F119" s="47"/>
      <c r="G119" s="47" t="str">
        <f t="shared" si="1"/>
        <v/>
      </c>
      <c r="H119" s="47"/>
      <c r="I119" s="47"/>
      <c r="J119" s="47"/>
      <c r="K119" s="47"/>
      <c r="L119" s="47"/>
      <c r="M119" s="54"/>
      <c r="N119" s="36"/>
      <c r="O119" s="43" t="str">
        <f t="shared" si="2"/>
        <v/>
      </c>
      <c r="P119" s="36"/>
      <c r="Q119" s="36"/>
      <c r="R119" s="36"/>
      <c r="S119" s="36"/>
      <c r="T119" s="36"/>
      <c r="U119" s="36"/>
      <c r="V119" s="36"/>
      <c r="W119" s="36"/>
      <c r="X119" s="36"/>
      <c r="Y119" s="36"/>
      <c r="Z119" s="36"/>
    </row>
    <row r="120" ht="16.5" customHeight="1">
      <c r="A120" s="36"/>
      <c r="B120" s="47"/>
      <c r="C120" s="47"/>
      <c r="D120" s="60"/>
      <c r="E120" s="47"/>
      <c r="F120" s="47"/>
      <c r="G120" s="47" t="str">
        <f t="shared" si="1"/>
        <v/>
      </c>
      <c r="H120" s="47"/>
      <c r="I120" s="47"/>
      <c r="J120" s="47"/>
      <c r="K120" s="47"/>
      <c r="L120" s="47"/>
      <c r="M120" s="52"/>
      <c r="N120" s="36"/>
      <c r="O120" s="43" t="str">
        <f t="shared" si="2"/>
        <v/>
      </c>
      <c r="P120" s="36"/>
      <c r="Q120" s="36"/>
      <c r="R120" s="36"/>
      <c r="S120" s="36"/>
      <c r="T120" s="36"/>
      <c r="U120" s="36"/>
      <c r="V120" s="36"/>
      <c r="W120" s="36"/>
      <c r="X120" s="36"/>
      <c r="Y120" s="36"/>
      <c r="Z120" s="36"/>
    </row>
    <row r="121" ht="16.5" customHeight="1">
      <c r="A121" s="36"/>
      <c r="B121" s="47"/>
      <c r="C121" s="47"/>
      <c r="D121" s="59"/>
      <c r="E121" s="47"/>
      <c r="F121" s="47"/>
      <c r="G121" s="47" t="str">
        <f t="shared" si="1"/>
        <v/>
      </c>
      <c r="H121" s="47"/>
      <c r="I121" s="47"/>
      <c r="J121" s="47"/>
      <c r="K121" s="47"/>
      <c r="L121" s="47"/>
      <c r="M121" s="54"/>
      <c r="N121" s="36"/>
      <c r="O121" s="43" t="str">
        <f t="shared" si="2"/>
        <v/>
      </c>
      <c r="P121" s="36"/>
      <c r="Q121" s="36"/>
      <c r="R121" s="36"/>
      <c r="S121" s="36"/>
      <c r="T121" s="36"/>
      <c r="U121" s="36"/>
      <c r="V121" s="36"/>
      <c r="W121" s="36"/>
      <c r="X121" s="36"/>
      <c r="Y121" s="36"/>
      <c r="Z121" s="36"/>
    </row>
    <row r="122" ht="16.5" customHeight="1">
      <c r="A122" s="36"/>
      <c r="B122" s="47"/>
      <c r="C122" s="47"/>
      <c r="D122" s="60"/>
      <c r="E122" s="47"/>
      <c r="F122" s="47"/>
      <c r="G122" s="47" t="str">
        <f t="shared" si="1"/>
        <v/>
      </c>
      <c r="H122" s="47"/>
      <c r="I122" s="47"/>
      <c r="J122" s="47"/>
      <c r="K122" s="47"/>
      <c r="L122" s="47"/>
      <c r="M122" s="52"/>
      <c r="N122" s="36"/>
      <c r="O122" s="43" t="str">
        <f t="shared" si="2"/>
        <v/>
      </c>
      <c r="P122" s="36"/>
      <c r="Q122" s="36"/>
      <c r="R122" s="36"/>
      <c r="S122" s="36"/>
      <c r="T122" s="36"/>
      <c r="U122" s="36"/>
      <c r="V122" s="36"/>
      <c r="W122" s="36"/>
      <c r="X122" s="36"/>
      <c r="Y122" s="36"/>
      <c r="Z122" s="36"/>
    </row>
    <row r="123" ht="16.5" customHeight="1">
      <c r="A123" s="36"/>
      <c r="B123" s="47"/>
      <c r="C123" s="56"/>
      <c r="D123" s="59"/>
      <c r="E123" s="47"/>
      <c r="F123" s="47"/>
      <c r="G123" s="47" t="str">
        <f t="shared" si="1"/>
        <v/>
      </c>
      <c r="H123" s="47"/>
      <c r="I123" s="47"/>
      <c r="J123" s="47"/>
      <c r="K123" s="47"/>
      <c r="L123" s="47"/>
      <c r="M123" s="54"/>
      <c r="N123" s="36"/>
      <c r="O123" s="43" t="str">
        <f t="shared" si="2"/>
        <v/>
      </c>
      <c r="P123" s="36"/>
      <c r="Q123" s="36"/>
      <c r="R123" s="36"/>
      <c r="S123" s="36"/>
      <c r="T123" s="36"/>
      <c r="U123" s="36"/>
      <c r="V123" s="36"/>
      <c r="W123" s="36"/>
      <c r="X123" s="36"/>
      <c r="Y123" s="36"/>
      <c r="Z123" s="36"/>
    </row>
    <row r="124" ht="16.5" customHeight="1">
      <c r="A124" s="36"/>
      <c r="B124" s="47"/>
      <c r="C124" s="47"/>
      <c r="D124" s="60"/>
      <c r="E124" s="47"/>
      <c r="F124" s="47"/>
      <c r="G124" s="47" t="str">
        <f t="shared" si="1"/>
        <v/>
      </c>
      <c r="H124" s="47"/>
      <c r="I124" s="47"/>
      <c r="J124" s="47"/>
      <c r="K124" s="47"/>
      <c r="L124" s="47"/>
      <c r="M124" s="52"/>
      <c r="N124" s="36"/>
      <c r="O124" s="43" t="str">
        <f t="shared" si="2"/>
        <v/>
      </c>
      <c r="P124" s="36"/>
      <c r="Q124" s="36"/>
      <c r="R124" s="36"/>
      <c r="S124" s="36"/>
      <c r="T124" s="36"/>
      <c r="U124" s="36"/>
      <c r="V124" s="36"/>
      <c r="W124" s="36"/>
      <c r="X124" s="36"/>
      <c r="Y124" s="36"/>
      <c r="Z124" s="36"/>
    </row>
    <row r="125" ht="16.5" customHeight="1">
      <c r="A125" s="36"/>
      <c r="B125" s="47"/>
      <c r="C125" s="47"/>
      <c r="D125" s="59"/>
      <c r="E125" s="47"/>
      <c r="F125" s="47"/>
      <c r="G125" s="47" t="str">
        <f t="shared" si="1"/>
        <v/>
      </c>
      <c r="H125" s="47"/>
      <c r="I125" s="47"/>
      <c r="J125" s="47"/>
      <c r="K125" s="47"/>
      <c r="L125" s="47"/>
      <c r="M125" s="54"/>
      <c r="N125" s="36"/>
      <c r="O125" s="43" t="str">
        <f t="shared" si="2"/>
        <v/>
      </c>
      <c r="P125" s="36"/>
      <c r="Q125" s="36"/>
      <c r="R125" s="36"/>
      <c r="S125" s="36"/>
      <c r="T125" s="36"/>
      <c r="U125" s="36"/>
      <c r="V125" s="36"/>
      <c r="W125" s="36"/>
      <c r="X125" s="36"/>
      <c r="Y125" s="36"/>
      <c r="Z125" s="36"/>
    </row>
    <row r="126" ht="16.5" customHeight="1">
      <c r="A126" s="36"/>
      <c r="B126" s="47"/>
      <c r="C126" s="47"/>
      <c r="D126" s="60"/>
      <c r="E126" s="47"/>
      <c r="F126" s="47"/>
      <c r="G126" s="47" t="str">
        <f t="shared" si="1"/>
        <v/>
      </c>
      <c r="H126" s="47"/>
      <c r="I126" s="47"/>
      <c r="J126" s="47"/>
      <c r="K126" s="47"/>
      <c r="L126" s="47"/>
      <c r="M126" s="52"/>
      <c r="N126" s="36"/>
      <c r="O126" s="43" t="str">
        <f t="shared" si="2"/>
        <v/>
      </c>
      <c r="P126" s="36"/>
      <c r="Q126" s="36"/>
      <c r="R126" s="36"/>
      <c r="S126" s="36"/>
      <c r="T126" s="36"/>
      <c r="U126" s="36"/>
      <c r="V126" s="36"/>
      <c r="W126" s="36"/>
      <c r="X126" s="36"/>
      <c r="Y126" s="36"/>
      <c r="Z126" s="36"/>
    </row>
    <row r="127" ht="16.5" customHeight="1">
      <c r="A127" s="36"/>
      <c r="B127" s="47"/>
      <c r="C127" s="47"/>
      <c r="D127" s="59"/>
      <c r="E127" s="47"/>
      <c r="F127" s="47"/>
      <c r="G127" s="47" t="str">
        <f t="shared" si="1"/>
        <v/>
      </c>
      <c r="H127" s="47"/>
      <c r="I127" s="47"/>
      <c r="J127" s="47"/>
      <c r="K127" s="47"/>
      <c r="L127" s="47"/>
      <c r="M127" s="54"/>
      <c r="N127" s="36"/>
      <c r="O127" s="43" t="str">
        <f t="shared" si="2"/>
        <v/>
      </c>
      <c r="P127" s="36"/>
      <c r="Q127" s="36"/>
      <c r="R127" s="36"/>
      <c r="S127" s="36"/>
      <c r="T127" s="36"/>
      <c r="U127" s="36"/>
      <c r="V127" s="36"/>
      <c r="W127" s="36"/>
      <c r="X127" s="36"/>
      <c r="Y127" s="36"/>
      <c r="Z127" s="36"/>
    </row>
    <row r="128" ht="16.5" customHeight="1">
      <c r="A128" s="36"/>
      <c r="B128" s="47"/>
      <c r="C128" s="47"/>
      <c r="D128" s="60"/>
      <c r="E128" s="47"/>
      <c r="F128" s="47"/>
      <c r="G128" s="47" t="str">
        <f t="shared" si="1"/>
        <v/>
      </c>
      <c r="H128" s="47"/>
      <c r="I128" s="47"/>
      <c r="J128" s="47"/>
      <c r="K128" s="47"/>
      <c r="L128" s="47"/>
      <c r="M128" s="52"/>
      <c r="N128" s="36"/>
      <c r="O128" s="43" t="str">
        <f t="shared" si="2"/>
        <v/>
      </c>
      <c r="P128" s="36"/>
      <c r="Q128" s="36"/>
      <c r="R128" s="36"/>
      <c r="S128" s="36"/>
      <c r="T128" s="36"/>
      <c r="U128" s="36"/>
      <c r="V128" s="36"/>
      <c r="W128" s="36"/>
      <c r="X128" s="36"/>
      <c r="Y128" s="36"/>
      <c r="Z128" s="36"/>
    </row>
    <row r="129" ht="16.5" customHeight="1">
      <c r="A129" s="36"/>
      <c r="B129" s="47"/>
      <c r="C129" s="47"/>
      <c r="D129" s="59"/>
      <c r="E129" s="47"/>
      <c r="F129" s="47"/>
      <c r="G129" s="47" t="str">
        <f t="shared" si="1"/>
        <v/>
      </c>
      <c r="H129" s="47"/>
      <c r="I129" s="47"/>
      <c r="J129" s="47"/>
      <c r="K129" s="47"/>
      <c r="L129" s="47"/>
      <c r="M129" s="54"/>
      <c r="N129" s="36"/>
      <c r="O129" s="43" t="str">
        <f t="shared" si="2"/>
        <v/>
      </c>
      <c r="P129" s="36"/>
      <c r="Q129" s="36"/>
      <c r="R129" s="36"/>
      <c r="S129" s="36"/>
      <c r="T129" s="36"/>
      <c r="U129" s="36"/>
      <c r="V129" s="36"/>
      <c r="W129" s="36"/>
      <c r="X129" s="36"/>
      <c r="Y129" s="36"/>
      <c r="Z129" s="36"/>
    </row>
    <row r="130" ht="16.5" customHeight="1">
      <c r="A130" s="36"/>
      <c r="B130" s="47"/>
      <c r="C130" s="47"/>
      <c r="D130" s="60"/>
      <c r="E130" s="47"/>
      <c r="F130" s="47"/>
      <c r="G130" s="47" t="str">
        <f t="shared" si="1"/>
        <v/>
      </c>
      <c r="H130" s="47"/>
      <c r="I130" s="47"/>
      <c r="J130" s="47"/>
      <c r="K130" s="47"/>
      <c r="L130" s="47"/>
      <c r="M130" s="52"/>
      <c r="N130" s="36"/>
      <c r="O130" s="43" t="str">
        <f t="shared" si="2"/>
        <v/>
      </c>
      <c r="P130" s="36"/>
      <c r="Q130" s="36"/>
      <c r="R130" s="36"/>
      <c r="S130" s="36"/>
      <c r="T130" s="36"/>
      <c r="U130" s="36"/>
      <c r="V130" s="36"/>
      <c r="W130" s="36"/>
      <c r="X130" s="36"/>
      <c r="Y130" s="36"/>
      <c r="Z130" s="36"/>
    </row>
    <row r="131" ht="16.5" customHeight="1">
      <c r="A131" s="36"/>
      <c r="B131" s="47"/>
      <c r="C131" s="47"/>
      <c r="D131" s="59"/>
      <c r="E131" s="47"/>
      <c r="F131" s="47"/>
      <c r="G131" s="47" t="str">
        <f t="shared" si="1"/>
        <v/>
      </c>
      <c r="H131" s="47"/>
      <c r="I131" s="47"/>
      <c r="J131" s="47"/>
      <c r="K131" s="47"/>
      <c r="L131" s="47"/>
      <c r="M131" s="54"/>
      <c r="N131" s="36"/>
      <c r="O131" s="43" t="str">
        <f t="shared" si="2"/>
        <v/>
      </c>
      <c r="P131" s="36"/>
      <c r="Q131" s="36"/>
      <c r="R131" s="36"/>
      <c r="S131" s="36"/>
      <c r="T131" s="36"/>
      <c r="U131" s="36"/>
      <c r="V131" s="36"/>
      <c r="W131" s="36"/>
      <c r="X131" s="36"/>
      <c r="Y131" s="36"/>
      <c r="Z131" s="36"/>
    </row>
    <row r="132" ht="16.5" customHeight="1">
      <c r="A132" s="36"/>
      <c r="B132" s="47"/>
      <c r="C132" s="47"/>
      <c r="D132" s="60"/>
      <c r="E132" s="47"/>
      <c r="F132" s="47"/>
      <c r="G132" s="47" t="str">
        <f t="shared" si="1"/>
        <v/>
      </c>
      <c r="H132" s="47"/>
      <c r="I132" s="47"/>
      <c r="J132" s="47"/>
      <c r="K132" s="47"/>
      <c r="L132" s="47"/>
      <c r="M132" s="52"/>
      <c r="N132" s="36"/>
      <c r="O132" s="43" t="str">
        <f t="shared" si="2"/>
        <v/>
      </c>
      <c r="P132" s="36"/>
      <c r="Q132" s="36"/>
      <c r="R132" s="36"/>
      <c r="S132" s="36"/>
      <c r="T132" s="36"/>
      <c r="U132" s="36"/>
      <c r="V132" s="36"/>
      <c r="W132" s="36"/>
      <c r="X132" s="36"/>
      <c r="Y132" s="36"/>
      <c r="Z132" s="36"/>
    </row>
    <row r="133" ht="16.5" customHeight="1">
      <c r="A133" s="36"/>
      <c r="B133" s="47"/>
      <c r="C133" s="47"/>
      <c r="D133" s="59"/>
      <c r="E133" s="47"/>
      <c r="F133" s="47"/>
      <c r="G133" s="47" t="str">
        <f t="shared" si="1"/>
        <v/>
      </c>
      <c r="H133" s="47"/>
      <c r="I133" s="47"/>
      <c r="J133" s="47"/>
      <c r="K133" s="47"/>
      <c r="L133" s="47"/>
      <c r="M133" s="54"/>
      <c r="N133" s="36"/>
      <c r="O133" s="43" t="str">
        <f t="shared" si="2"/>
        <v/>
      </c>
      <c r="P133" s="36"/>
      <c r="Q133" s="36"/>
      <c r="R133" s="36"/>
      <c r="S133" s="36"/>
      <c r="T133" s="36"/>
      <c r="U133" s="36"/>
      <c r="V133" s="36"/>
      <c r="W133" s="36"/>
      <c r="X133" s="36"/>
      <c r="Y133" s="36"/>
      <c r="Z133" s="36"/>
    </row>
    <row r="134" ht="16.5" customHeight="1">
      <c r="A134" s="36"/>
      <c r="B134" s="47"/>
      <c r="C134" s="56"/>
      <c r="D134" s="60"/>
      <c r="E134" s="47"/>
      <c r="F134" s="47"/>
      <c r="G134" s="47" t="str">
        <f t="shared" si="1"/>
        <v/>
      </c>
      <c r="H134" s="47"/>
      <c r="I134" s="47"/>
      <c r="J134" s="47"/>
      <c r="K134" s="47"/>
      <c r="L134" s="47"/>
      <c r="M134" s="52"/>
      <c r="N134" s="36"/>
      <c r="O134" s="43" t="str">
        <f t="shared" si="2"/>
        <v/>
      </c>
      <c r="P134" s="36"/>
      <c r="Q134" s="36"/>
      <c r="R134" s="36"/>
      <c r="S134" s="36"/>
      <c r="T134" s="36"/>
      <c r="U134" s="36"/>
      <c r="V134" s="36"/>
      <c r="W134" s="36"/>
      <c r="X134" s="36"/>
      <c r="Y134" s="36"/>
      <c r="Z134" s="36"/>
    </row>
    <row r="135" ht="16.5" customHeight="1">
      <c r="A135" s="36"/>
      <c r="B135" s="47"/>
      <c r="C135" s="47"/>
      <c r="D135" s="59"/>
      <c r="E135" s="47"/>
      <c r="F135" s="47"/>
      <c r="G135" s="47" t="str">
        <f t="shared" si="1"/>
        <v/>
      </c>
      <c r="H135" s="47"/>
      <c r="I135" s="47"/>
      <c r="J135" s="47"/>
      <c r="K135" s="47"/>
      <c r="L135" s="47"/>
      <c r="M135" s="54"/>
      <c r="N135" s="36"/>
      <c r="O135" s="43" t="str">
        <f t="shared" si="2"/>
        <v/>
      </c>
      <c r="P135" s="36"/>
      <c r="Q135" s="36"/>
      <c r="R135" s="36"/>
      <c r="S135" s="36"/>
      <c r="T135" s="36"/>
      <c r="U135" s="36"/>
      <c r="V135" s="36"/>
      <c r="W135" s="36"/>
      <c r="X135" s="36"/>
      <c r="Y135" s="36"/>
      <c r="Z135" s="36"/>
    </row>
    <row r="136" ht="16.5" customHeight="1">
      <c r="A136" s="36"/>
      <c r="B136" s="47"/>
      <c r="C136" s="47"/>
      <c r="D136" s="60"/>
      <c r="E136" s="47"/>
      <c r="F136" s="47"/>
      <c r="G136" s="47" t="str">
        <f t="shared" si="1"/>
        <v/>
      </c>
      <c r="H136" s="47"/>
      <c r="I136" s="47"/>
      <c r="J136" s="47"/>
      <c r="K136" s="47"/>
      <c r="L136" s="47"/>
      <c r="M136" s="52"/>
      <c r="N136" s="36"/>
      <c r="O136" s="43" t="str">
        <f t="shared" si="2"/>
        <v/>
      </c>
      <c r="P136" s="36"/>
      <c r="Q136" s="36"/>
      <c r="R136" s="36"/>
      <c r="S136" s="36"/>
      <c r="T136" s="36"/>
      <c r="U136" s="36"/>
      <c r="V136" s="36"/>
      <c r="W136" s="36"/>
      <c r="X136" s="36"/>
      <c r="Y136" s="36"/>
      <c r="Z136" s="36"/>
    </row>
    <row r="137" ht="16.5" customHeight="1">
      <c r="A137" s="36"/>
      <c r="B137" s="47"/>
      <c r="C137" s="56"/>
      <c r="D137" s="59"/>
      <c r="E137" s="47"/>
      <c r="F137" s="47"/>
      <c r="G137" s="47" t="str">
        <f t="shared" si="1"/>
        <v/>
      </c>
      <c r="H137" s="47"/>
      <c r="I137" s="47"/>
      <c r="J137" s="47"/>
      <c r="K137" s="47"/>
      <c r="L137" s="47"/>
      <c r="M137" s="54"/>
      <c r="N137" s="36"/>
      <c r="O137" s="43" t="str">
        <f t="shared" si="2"/>
        <v/>
      </c>
      <c r="P137" s="36"/>
      <c r="Q137" s="36"/>
      <c r="R137" s="36"/>
      <c r="S137" s="36"/>
      <c r="T137" s="36"/>
      <c r="U137" s="36"/>
      <c r="V137" s="36"/>
      <c r="W137" s="36"/>
      <c r="X137" s="36"/>
      <c r="Y137" s="36"/>
      <c r="Z137" s="36"/>
    </row>
    <row r="138" ht="16.5" customHeight="1">
      <c r="A138" s="36"/>
      <c r="B138" s="47"/>
      <c r="C138" s="47"/>
      <c r="D138" s="60"/>
      <c r="E138" s="47"/>
      <c r="F138" s="47"/>
      <c r="G138" s="47" t="str">
        <f t="shared" si="1"/>
        <v/>
      </c>
      <c r="H138" s="47"/>
      <c r="I138" s="47"/>
      <c r="J138" s="47"/>
      <c r="K138" s="47"/>
      <c r="L138" s="47"/>
      <c r="M138" s="52"/>
      <c r="N138" s="36"/>
      <c r="O138" s="43" t="str">
        <f t="shared" si="2"/>
        <v/>
      </c>
      <c r="P138" s="36"/>
      <c r="Q138" s="36"/>
      <c r="R138" s="36"/>
      <c r="S138" s="36"/>
      <c r="T138" s="36"/>
      <c r="U138" s="36"/>
      <c r="V138" s="36"/>
      <c r="W138" s="36"/>
      <c r="X138" s="36"/>
      <c r="Y138" s="36"/>
      <c r="Z138" s="36"/>
    </row>
    <row r="139" ht="16.5" customHeight="1">
      <c r="A139" s="36"/>
      <c r="B139" s="47"/>
      <c r="C139" s="47"/>
      <c r="D139" s="59"/>
      <c r="E139" s="47"/>
      <c r="F139" s="47"/>
      <c r="G139" s="47" t="str">
        <f t="shared" si="1"/>
        <v/>
      </c>
      <c r="H139" s="47"/>
      <c r="I139" s="47"/>
      <c r="J139" s="47"/>
      <c r="K139" s="47"/>
      <c r="L139" s="47"/>
      <c r="M139" s="54"/>
      <c r="N139" s="36"/>
      <c r="O139" s="43" t="str">
        <f t="shared" si="2"/>
        <v/>
      </c>
      <c r="P139" s="36"/>
      <c r="Q139" s="36"/>
      <c r="R139" s="36"/>
      <c r="S139" s="36"/>
      <c r="T139" s="36"/>
      <c r="U139" s="36"/>
      <c r="V139" s="36"/>
      <c r="W139" s="36"/>
      <c r="X139" s="36"/>
      <c r="Y139" s="36"/>
      <c r="Z139" s="36"/>
    </row>
    <row r="140" ht="16.5" customHeight="1">
      <c r="A140" s="36"/>
      <c r="B140" s="47"/>
      <c r="C140" s="47"/>
      <c r="D140" s="60"/>
      <c r="E140" s="47"/>
      <c r="F140" s="47"/>
      <c r="G140" s="47" t="str">
        <f t="shared" si="1"/>
        <v/>
      </c>
      <c r="H140" s="47"/>
      <c r="I140" s="47"/>
      <c r="J140" s="47"/>
      <c r="K140" s="47"/>
      <c r="L140" s="47"/>
      <c r="M140" s="52"/>
      <c r="N140" s="36"/>
      <c r="O140" s="43" t="str">
        <f t="shared" si="2"/>
        <v/>
      </c>
      <c r="P140" s="36"/>
      <c r="Q140" s="36"/>
      <c r="R140" s="36"/>
      <c r="S140" s="36"/>
      <c r="T140" s="36"/>
      <c r="U140" s="36"/>
      <c r="V140" s="36"/>
      <c r="W140" s="36"/>
      <c r="X140" s="36"/>
      <c r="Y140" s="36"/>
      <c r="Z140" s="36"/>
    </row>
    <row r="141" ht="16.5" customHeight="1">
      <c r="A141" s="36"/>
      <c r="B141" s="47"/>
      <c r="C141" s="47"/>
      <c r="D141" s="59"/>
      <c r="E141" s="47"/>
      <c r="F141" s="47"/>
      <c r="G141" s="47" t="str">
        <f t="shared" si="1"/>
        <v/>
      </c>
      <c r="H141" s="47"/>
      <c r="I141" s="47"/>
      <c r="J141" s="47"/>
      <c r="K141" s="47"/>
      <c r="L141" s="47"/>
      <c r="M141" s="54"/>
      <c r="N141" s="36"/>
      <c r="O141" s="43" t="str">
        <f t="shared" si="2"/>
        <v/>
      </c>
      <c r="P141" s="36"/>
      <c r="Q141" s="36"/>
      <c r="R141" s="36"/>
      <c r="S141" s="36"/>
      <c r="T141" s="36"/>
      <c r="U141" s="36"/>
      <c r="V141" s="36"/>
      <c r="W141" s="36"/>
      <c r="X141" s="36"/>
      <c r="Y141" s="36"/>
      <c r="Z141" s="36"/>
    </row>
    <row r="142" ht="16.5" customHeight="1">
      <c r="A142" s="36"/>
      <c r="B142" s="47"/>
      <c r="C142" s="47"/>
      <c r="D142" s="60"/>
      <c r="E142" s="47"/>
      <c r="F142" s="47"/>
      <c r="G142" s="47" t="str">
        <f t="shared" si="1"/>
        <v/>
      </c>
      <c r="H142" s="47"/>
      <c r="I142" s="47"/>
      <c r="J142" s="47"/>
      <c r="K142" s="47"/>
      <c r="L142" s="47"/>
      <c r="M142" s="52"/>
      <c r="N142" s="36"/>
      <c r="O142" s="43" t="str">
        <f t="shared" si="2"/>
        <v/>
      </c>
      <c r="P142" s="36"/>
      <c r="Q142" s="36"/>
      <c r="R142" s="36"/>
      <c r="S142" s="36"/>
      <c r="T142" s="36"/>
      <c r="U142" s="36"/>
      <c r="V142" s="36"/>
      <c r="W142" s="36"/>
      <c r="X142" s="36"/>
      <c r="Y142" s="36"/>
      <c r="Z142" s="36"/>
    </row>
    <row r="143" ht="16.5" customHeight="1">
      <c r="A143" s="36"/>
      <c r="B143" s="47"/>
      <c r="C143" s="47"/>
      <c r="D143" s="59"/>
      <c r="E143" s="47"/>
      <c r="F143" s="47"/>
      <c r="G143" s="47" t="str">
        <f t="shared" si="1"/>
        <v/>
      </c>
      <c r="H143" s="47"/>
      <c r="I143" s="47"/>
      <c r="J143" s="47"/>
      <c r="K143" s="47"/>
      <c r="L143" s="47"/>
      <c r="M143" s="54"/>
      <c r="N143" s="36"/>
      <c r="O143" s="43" t="str">
        <f t="shared" si="2"/>
        <v/>
      </c>
      <c r="P143" s="36"/>
      <c r="Q143" s="36"/>
      <c r="R143" s="36"/>
      <c r="S143" s="36"/>
      <c r="T143" s="36"/>
      <c r="U143" s="36"/>
      <c r="V143" s="36"/>
      <c r="W143" s="36"/>
      <c r="X143" s="36"/>
      <c r="Y143" s="36"/>
      <c r="Z143" s="36"/>
    </row>
    <row r="144" ht="16.5" customHeight="1">
      <c r="A144" s="36"/>
      <c r="B144" s="47"/>
      <c r="C144" s="47"/>
      <c r="D144" s="60"/>
      <c r="E144" s="47"/>
      <c r="F144" s="47"/>
      <c r="G144" s="47" t="str">
        <f t="shared" si="1"/>
        <v/>
      </c>
      <c r="H144" s="47"/>
      <c r="I144" s="47"/>
      <c r="J144" s="47"/>
      <c r="K144" s="47"/>
      <c r="L144" s="47"/>
      <c r="M144" s="52"/>
      <c r="N144" s="36"/>
      <c r="O144" s="43" t="str">
        <f t="shared" si="2"/>
        <v/>
      </c>
      <c r="P144" s="36"/>
      <c r="Q144" s="36"/>
      <c r="R144" s="36"/>
      <c r="S144" s="36"/>
      <c r="T144" s="36"/>
      <c r="U144" s="36"/>
      <c r="V144" s="36"/>
      <c r="W144" s="36"/>
      <c r="X144" s="36"/>
      <c r="Y144" s="36"/>
      <c r="Z144" s="36"/>
    </row>
    <row r="145" ht="16.5" customHeight="1">
      <c r="A145" s="36"/>
      <c r="B145" s="47"/>
      <c r="C145" s="47"/>
      <c r="D145" s="59"/>
      <c r="E145" s="47"/>
      <c r="F145" s="47"/>
      <c r="G145" s="47" t="str">
        <f t="shared" si="1"/>
        <v/>
      </c>
      <c r="H145" s="47"/>
      <c r="I145" s="47"/>
      <c r="J145" s="47"/>
      <c r="K145" s="47"/>
      <c r="L145" s="47"/>
      <c r="M145" s="54"/>
      <c r="N145" s="36"/>
      <c r="O145" s="43" t="str">
        <f t="shared" si="2"/>
        <v/>
      </c>
      <c r="P145" s="36"/>
      <c r="Q145" s="36"/>
      <c r="R145" s="36"/>
      <c r="S145" s="36"/>
      <c r="T145" s="36"/>
      <c r="U145" s="36"/>
      <c r="V145" s="36"/>
      <c r="W145" s="36"/>
      <c r="X145" s="36"/>
      <c r="Y145" s="36"/>
      <c r="Z145" s="36"/>
    </row>
    <row r="146" ht="16.5" customHeight="1">
      <c r="A146" s="36"/>
      <c r="B146" s="47"/>
      <c r="C146" s="47"/>
      <c r="D146" s="60"/>
      <c r="E146" s="47"/>
      <c r="F146" s="47"/>
      <c r="G146" s="47" t="str">
        <f t="shared" si="1"/>
        <v/>
      </c>
      <c r="H146" s="47"/>
      <c r="I146" s="47"/>
      <c r="J146" s="47"/>
      <c r="K146" s="47"/>
      <c r="L146" s="47"/>
      <c r="M146" s="52"/>
      <c r="N146" s="36"/>
      <c r="O146" s="43" t="str">
        <f t="shared" si="2"/>
        <v/>
      </c>
      <c r="P146" s="36"/>
      <c r="Q146" s="36"/>
      <c r="R146" s="36"/>
      <c r="S146" s="36"/>
      <c r="T146" s="36"/>
      <c r="U146" s="36"/>
      <c r="V146" s="36"/>
      <c r="W146" s="36"/>
      <c r="X146" s="36"/>
      <c r="Y146" s="36"/>
      <c r="Z146" s="36"/>
    </row>
    <row r="147" ht="16.5" customHeight="1">
      <c r="A147" s="36"/>
      <c r="B147" s="47"/>
      <c r="C147" s="56"/>
      <c r="D147" s="59"/>
      <c r="E147" s="47"/>
      <c r="F147" s="47"/>
      <c r="G147" s="47" t="str">
        <f t="shared" si="1"/>
        <v/>
      </c>
      <c r="H147" s="47"/>
      <c r="I147" s="47"/>
      <c r="J147" s="47"/>
      <c r="K147" s="47"/>
      <c r="L147" s="47"/>
      <c r="M147" s="54"/>
      <c r="N147" s="36"/>
      <c r="O147" s="43" t="str">
        <f t="shared" si="2"/>
        <v/>
      </c>
      <c r="P147" s="36"/>
      <c r="Q147" s="36"/>
      <c r="R147" s="36"/>
      <c r="S147" s="36"/>
      <c r="T147" s="36"/>
      <c r="U147" s="36"/>
      <c r="V147" s="36"/>
      <c r="W147" s="36"/>
      <c r="X147" s="36"/>
      <c r="Y147" s="36"/>
      <c r="Z147" s="36"/>
    </row>
    <row r="148" ht="16.5" customHeight="1">
      <c r="A148" s="36"/>
      <c r="B148" s="47"/>
      <c r="C148" s="47"/>
      <c r="D148" s="60"/>
      <c r="E148" s="47"/>
      <c r="F148" s="47"/>
      <c r="G148" s="47" t="str">
        <f t="shared" si="1"/>
        <v/>
      </c>
      <c r="H148" s="47"/>
      <c r="I148" s="47"/>
      <c r="J148" s="47"/>
      <c r="K148" s="47"/>
      <c r="L148" s="47"/>
      <c r="M148" s="52"/>
      <c r="N148" s="36"/>
      <c r="O148" s="43" t="str">
        <f t="shared" si="2"/>
        <v/>
      </c>
      <c r="P148" s="36"/>
      <c r="Q148" s="36"/>
      <c r="R148" s="36"/>
      <c r="S148" s="36"/>
      <c r="T148" s="36"/>
      <c r="U148" s="36"/>
      <c r="V148" s="36"/>
      <c r="W148" s="36"/>
      <c r="X148" s="36"/>
      <c r="Y148" s="36"/>
      <c r="Z148" s="36"/>
    </row>
    <row r="149" ht="16.5" customHeight="1">
      <c r="A149" s="36"/>
      <c r="B149" s="47"/>
      <c r="C149" s="47"/>
      <c r="D149" s="59"/>
      <c r="E149" s="47"/>
      <c r="F149" s="47"/>
      <c r="G149" s="47" t="str">
        <f t="shared" si="1"/>
        <v/>
      </c>
      <c r="H149" s="47"/>
      <c r="I149" s="47"/>
      <c r="J149" s="47"/>
      <c r="K149" s="47"/>
      <c r="L149" s="47"/>
      <c r="M149" s="54"/>
      <c r="N149" s="36"/>
      <c r="O149" s="43" t="str">
        <f t="shared" si="2"/>
        <v/>
      </c>
      <c r="P149" s="36"/>
      <c r="Q149" s="36"/>
      <c r="R149" s="36"/>
      <c r="S149" s="36"/>
      <c r="T149" s="36"/>
      <c r="U149" s="36"/>
      <c r="V149" s="36"/>
      <c r="W149" s="36"/>
      <c r="X149" s="36"/>
      <c r="Y149" s="36"/>
      <c r="Z149" s="36"/>
    </row>
    <row r="150" ht="16.5" customHeight="1">
      <c r="A150" s="36"/>
      <c r="B150" s="47"/>
      <c r="C150" s="47"/>
      <c r="D150" s="60"/>
      <c r="E150" s="47"/>
      <c r="F150" s="47"/>
      <c r="G150" s="47" t="str">
        <f t="shared" si="1"/>
        <v/>
      </c>
      <c r="H150" s="47"/>
      <c r="I150" s="47"/>
      <c r="J150" s="47"/>
      <c r="K150" s="47"/>
      <c r="L150" s="47"/>
      <c r="M150" s="52"/>
      <c r="N150" s="36"/>
      <c r="O150" s="43" t="str">
        <f t="shared" si="2"/>
        <v/>
      </c>
      <c r="P150" s="36"/>
      <c r="Q150" s="36"/>
      <c r="R150" s="36"/>
      <c r="S150" s="36"/>
      <c r="T150" s="36"/>
      <c r="U150" s="36"/>
      <c r="V150" s="36"/>
      <c r="W150" s="36"/>
      <c r="X150" s="36"/>
      <c r="Y150" s="36"/>
      <c r="Z150" s="36"/>
    </row>
    <row r="151" ht="16.5" customHeight="1">
      <c r="A151" s="36"/>
      <c r="B151" s="47"/>
      <c r="C151" s="47"/>
      <c r="D151" s="59"/>
      <c r="E151" s="47"/>
      <c r="F151" s="47"/>
      <c r="G151" s="47" t="str">
        <f t="shared" si="1"/>
        <v/>
      </c>
      <c r="H151" s="47"/>
      <c r="I151" s="47"/>
      <c r="J151" s="47"/>
      <c r="K151" s="47"/>
      <c r="L151" s="47"/>
      <c r="M151" s="54"/>
      <c r="N151" s="36"/>
      <c r="O151" s="43" t="str">
        <f t="shared" si="2"/>
        <v/>
      </c>
      <c r="P151" s="36"/>
      <c r="Q151" s="36"/>
      <c r="R151" s="36"/>
      <c r="S151" s="36"/>
      <c r="T151" s="36"/>
      <c r="U151" s="36"/>
      <c r="V151" s="36"/>
      <c r="W151" s="36"/>
      <c r="X151" s="36"/>
      <c r="Y151" s="36"/>
      <c r="Z151" s="36"/>
    </row>
    <row r="152" ht="16.5" customHeight="1">
      <c r="A152" s="36"/>
      <c r="B152" s="47"/>
      <c r="C152" s="47"/>
      <c r="D152" s="60"/>
      <c r="E152" s="47"/>
      <c r="F152" s="47"/>
      <c r="G152" s="47" t="str">
        <f t="shared" si="1"/>
        <v/>
      </c>
      <c r="H152" s="47"/>
      <c r="I152" s="47"/>
      <c r="J152" s="47"/>
      <c r="K152" s="47"/>
      <c r="L152" s="47"/>
      <c r="M152" s="52"/>
      <c r="N152" s="36"/>
      <c r="O152" s="43" t="str">
        <f t="shared" si="2"/>
        <v/>
      </c>
      <c r="P152" s="36"/>
      <c r="Q152" s="36"/>
      <c r="R152" s="36"/>
      <c r="S152" s="36"/>
      <c r="T152" s="36"/>
      <c r="U152" s="36"/>
      <c r="V152" s="36"/>
      <c r="W152" s="36"/>
      <c r="X152" s="36"/>
      <c r="Y152" s="36"/>
      <c r="Z152" s="36"/>
    </row>
    <row r="153" ht="16.5" customHeight="1">
      <c r="A153" s="36"/>
      <c r="B153" s="47"/>
      <c r="C153" s="47"/>
      <c r="D153" s="59"/>
      <c r="E153" s="47"/>
      <c r="F153" s="47"/>
      <c r="G153" s="47" t="str">
        <f t="shared" si="1"/>
        <v/>
      </c>
      <c r="H153" s="47"/>
      <c r="I153" s="47"/>
      <c r="J153" s="47"/>
      <c r="K153" s="47"/>
      <c r="L153" s="47"/>
      <c r="M153" s="54"/>
      <c r="N153" s="36"/>
      <c r="O153" s="43" t="str">
        <f t="shared" si="2"/>
        <v/>
      </c>
      <c r="P153" s="36"/>
      <c r="Q153" s="36"/>
      <c r="R153" s="36"/>
      <c r="S153" s="36"/>
      <c r="T153" s="36"/>
      <c r="U153" s="36"/>
      <c r="V153" s="36"/>
      <c r="W153" s="36"/>
      <c r="X153" s="36"/>
      <c r="Y153" s="36"/>
      <c r="Z153" s="36"/>
    </row>
    <row r="154" ht="16.5" customHeight="1">
      <c r="A154" s="36"/>
      <c r="B154" s="47"/>
      <c r="C154" s="47"/>
      <c r="D154" s="60"/>
      <c r="E154" s="47"/>
      <c r="F154" s="47"/>
      <c r="G154" s="47" t="str">
        <f t="shared" si="1"/>
        <v/>
      </c>
      <c r="H154" s="47"/>
      <c r="I154" s="47"/>
      <c r="J154" s="47"/>
      <c r="K154" s="47"/>
      <c r="L154" s="47"/>
      <c r="M154" s="52"/>
      <c r="N154" s="36"/>
      <c r="O154" s="43" t="str">
        <f t="shared" si="2"/>
        <v/>
      </c>
      <c r="P154" s="36"/>
      <c r="Q154" s="36"/>
      <c r="R154" s="36"/>
      <c r="S154" s="36"/>
      <c r="T154" s="36"/>
      <c r="U154" s="36"/>
      <c r="V154" s="36"/>
      <c r="W154" s="36"/>
      <c r="X154" s="36"/>
      <c r="Y154" s="36"/>
      <c r="Z154" s="36"/>
    </row>
    <row r="155" ht="16.5" customHeight="1">
      <c r="A155" s="36"/>
      <c r="B155" s="47"/>
      <c r="C155" s="47"/>
      <c r="D155" s="59"/>
      <c r="E155" s="47"/>
      <c r="F155" s="47"/>
      <c r="G155" s="47" t="str">
        <f t="shared" si="1"/>
        <v/>
      </c>
      <c r="H155" s="47"/>
      <c r="I155" s="47"/>
      <c r="J155" s="47"/>
      <c r="K155" s="47"/>
      <c r="L155" s="47"/>
      <c r="M155" s="54"/>
      <c r="N155" s="36"/>
      <c r="O155" s="43" t="str">
        <f t="shared" si="2"/>
        <v/>
      </c>
      <c r="P155" s="36"/>
      <c r="Q155" s="36"/>
      <c r="R155" s="36"/>
      <c r="S155" s="36"/>
      <c r="T155" s="36"/>
      <c r="U155" s="36"/>
      <c r="V155" s="36"/>
      <c r="W155" s="36"/>
      <c r="X155" s="36"/>
      <c r="Y155" s="36"/>
      <c r="Z155" s="36"/>
    </row>
    <row r="156" ht="16.5" customHeight="1">
      <c r="A156" s="36"/>
      <c r="B156" s="47"/>
      <c r="C156" s="56"/>
      <c r="D156" s="60"/>
      <c r="E156" s="47"/>
      <c r="F156" s="47"/>
      <c r="G156" s="47" t="str">
        <f t="shared" si="1"/>
        <v/>
      </c>
      <c r="H156" s="47"/>
      <c r="I156" s="47"/>
      <c r="J156" s="47"/>
      <c r="K156" s="47"/>
      <c r="L156" s="47"/>
      <c r="M156" s="52"/>
      <c r="N156" s="36"/>
      <c r="O156" s="43" t="str">
        <f t="shared" si="2"/>
        <v/>
      </c>
      <c r="P156" s="36"/>
      <c r="Q156" s="36"/>
      <c r="R156" s="36"/>
      <c r="S156" s="36"/>
      <c r="T156" s="36"/>
      <c r="U156" s="36"/>
      <c r="V156" s="36"/>
      <c r="W156" s="36"/>
      <c r="X156" s="36"/>
      <c r="Y156" s="36"/>
      <c r="Z156" s="36"/>
    </row>
    <row r="157" ht="16.5" customHeight="1">
      <c r="A157" s="36"/>
      <c r="B157" s="47"/>
      <c r="C157" s="47"/>
      <c r="D157" s="59"/>
      <c r="E157" s="47"/>
      <c r="F157" s="47"/>
      <c r="G157" s="47" t="str">
        <f t="shared" si="1"/>
        <v/>
      </c>
      <c r="H157" s="47"/>
      <c r="I157" s="47"/>
      <c r="J157" s="47"/>
      <c r="K157" s="47"/>
      <c r="L157" s="47"/>
      <c r="M157" s="54"/>
      <c r="N157" s="36"/>
      <c r="O157" s="43" t="str">
        <f t="shared" si="2"/>
        <v/>
      </c>
      <c r="P157" s="36"/>
      <c r="Q157" s="36"/>
      <c r="R157" s="36"/>
      <c r="S157" s="36"/>
      <c r="T157" s="36"/>
      <c r="U157" s="36"/>
      <c r="V157" s="36"/>
      <c r="W157" s="36"/>
      <c r="X157" s="36"/>
      <c r="Y157" s="36"/>
      <c r="Z157" s="36"/>
    </row>
    <row r="158" ht="16.5" customHeight="1">
      <c r="A158" s="36"/>
      <c r="B158" s="47"/>
      <c r="C158" s="47"/>
      <c r="D158" s="60"/>
      <c r="E158" s="47"/>
      <c r="F158" s="47"/>
      <c r="G158" s="47" t="str">
        <f t="shared" si="1"/>
        <v/>
      </c>
      <c r="H158" s="47"/>
      <c r="I158" s="47"/>
      <c r="J158" s="47"/>
      <c r="K158" s="47"/>
      <c r="L158" s="47"/>
      <c r="M158" s="52"/>
      <c r="N158" s="36"/>
      <c r="O158" s="43" t="str">
        <f t="shared" si="2"/>
        <v/>
      </c>
      <c r="P158" s="36"/>
      <c r="Q158" s="36"/>
      <c r="R158" s="36"/>
      <c r="S158" s="36"/>
      <c r="T158" s="36"/>
      <c r="U158" s="36"/>
      <c r="V158" s="36"/>
      <c r="W158" s="36"/>
      <c r="X158" s="36"/>
      <c r="Y158" s="36"/>
      <c r="Z158" s="36"/>
    </row>
    <row r="159" ht="16.5" customHeight="1">
      <c r="A159" s="36"/>
      <c r="B159" s="47"/>
      <c r="C159" s="56"/>
      <c r="D159" s="59"/>
      <c r="E159" s="47"/>
      <c r="F159" s="47"/>
      <c r="G159" s="47" t="str">
        <f t="shared" si="1"/>
        <v/>
      </c>
      <c r="H159" s="47"/>
      <c r="I159" s="47"/>
      <c r="J159" s="47"/>
      <c r="K159" s="47"/>
      <c r="L159" s="47"/>
      <c r="M159" s="54"/>
      <c r="N159" s="36"/>
      <c r="O159" s="43" t="str">
        <f t="shared" si="2"/>
        <v/>
      </c>
      <c r="P159" s="36"/>
      <c r="Q159" s="36"/>
      <c r="R159" s="36"/>
      <c r="S159" s="36"/>
      <c r="T159" s="36"/>
      <c r="U159" s="36"/>
      <c r="V159" s="36"/>
      <c r="W159" s="36"/>
      <c r="X159" s="36"/>
      <c r="Y159" s="36"/>
      <c r="Z159" s="36"/>
    </row>
    <row r="160" ht="16.5" customHeight="1">
      <c r="A160" s="36"/>
      <c r="B160" s="47"/>
      <c r="C160" s="47"/>
      <c r="D160" s="60"/>
      <c r="E160" s="47"/>
      <c r="F160" s="47"/>
      <c r="G160" s="47" t="str">
        <f t="shared" si="1"/>
        <v/>
      </c>
      <c r="H160" s="47"/>
      <c r="I160" s="47"/>
      <c r="J160" s="47"/>
      <c r="K160" s="47"/>
      <c r="L160" s="47"/>
      <c r="M160" s="52"/>
      <c r="N160" s="36"/>
      <c r="O160" s="43" t="str">
        <f t="shared" si="2"/>
        <v/>
      </c>
      <c r="P160" s="36"/>
      <c r="Q160" s="36"/>
      <c r="R160" s="36"/>
      <c r="S160" s="36"/>
      <c r="T160" s="36"/>
      <c r="U160" s="36"/>
      <c r="V160" s="36"/>
      <c r="W160" s="36"/>
      <c r="X160" s="36"/>
      <c r="Y160" s="36"/>
      <c r="Z160" s="36"/>
    </row>
    <row r="161" ht="16.5" customHeight="1">
      <c r="A161" s="36"/>
      <c r="B161" s="47"/>
      <c r="C161" s="47"/>
      <c r="D161" s="59"/>
      <c r="E161" s="47"/>
      <c r="F161" s="47"/>
      <c r="G161" s="47" t="str">
        <f t="shared" si="1"/>
        <v/>
      </c>
      <c r="H161" s="47"/>
      <c r="I161" s="47"/>
      <c r="J161" s="47"/>
      <c r="K161" s="47"/>
      <c r="L161" s="47"/>
      <c r="M161" s="54"/>
      <c r="N161" s="36"/>
      <c r="O161" s="43" t="str">
        <f t="shared" si="2"/>
        <v/>
      </c>
      <c r="P161" s="36"/>
      <c r="Q161" s="36"/>
      <c r="R161" s="36"/>
      <c r="S161" s="36"/>
      <c r="T161" s="36"/>
      <c r="U161" s="36"/>
      <c r="V161" s="36"/>
      <c r="W161" s="36"/>
      <c r="X161" s="36"/>
      <c r="Y161" s="36"/>
      <c r="Z161" s="36"/>
    </row>
    <row r="162" ht="16.5" customHeight="1">
      <c r="A162" s="36"/>
      <c r="B162" s="47"/>
      <c r="C162" s="47"/>
      <c r="D162" s="60"/>
      <c r="E162" s="47"/>
      <c r="F162" s="47"/>
      <c r="G162" s="47" t="str">
        <f t="shared" si="1"/>
        <v/>
      </c>
      <c r="H162" s="47"/>
      <c r="I162" s="47"/>
      <c r="J162" s="47"/>
      <c r="K162" s="47"/>
      <c r="L162" s="47"/>
      <c r="M162" s="52"/>
      <c r="N162" s="36"/>
      <c r="O162" s="43" t="str">
        <f t="shared" si="2"/>
        <v/>
      </c>
      <c r="P162" s="36"/>
      <c r="Q162" s="36"/>
      <c r="R162" s="36"/>
      <c r="S162" s="36"/>
      <c r="T162" s="36"/>
      <c r="U162" s="36"/>
      <c r="V162" s="36"/>
      <c r="W162" s="36"/>
      <c r="X162" s="36"/>
      <c r="Y162" s="36"/>
      <c r="Z162" s="36"/>
    </row>
    <row r="163" ht="16.5" customHeight="1">
      <c r="A163" s="36"/>
      <c r="B163" s="47"/>
      <c r="C163" s="47"/>
      <c r="D163" s="59"/>
      <c r="E163" s="47"/>
      <c r="F163" s="47"/>
      <c r="G163" s="47" t="str">
        <f t="shared" si="1"/>
        <v/>
      </c>
      <c r="H163" s="47"/>
      <c r="I163" s="47"/>
      <c r="J163" s="47"/>
      <c r="K163" s="47"/>
      <c r="L163" s="47"/>
      <c r="M163" s="54"/>
      <c r="N163" s="36"/>
      <c r="O163" s="43" t="str">
        <f t="shared" si="2"/>
        <v/>
      </c>
      <c r="P163" s="36"/>
      <c r="Q163" s="36"/>
      <c r="R163" s="36"/>
      <c r="S163" s="36"/>
      <c r="T163" s="36"/>
      <c r="U163" s="36"/>
      <c r="V163" s="36"/>
      <c r="W163" s="36"/>
      <c r="X163" s="36"/>
      <c r="Y163" s="36"/>
      <c r="Z163" s="36"/>
    </row>
    <row r="164" ht="16.5" customHeight="1">
      <c r="A164" s="36"/>
      <c r="B164" s="47"/>
      <c r="C164" s="47"/>
      <c r="D164" s="60"/>
      <c r="E164" s="47"/>
      <c r="F164" s="47"/>
      <c r="G164" s="47" t="str">
        <f t="shared" si="1"/>
        <v/>
      </c>
      <c r="H164" s="47"/>
      <c r="I164" s="47"/>
      <c r="J164" s="47"/>
      <c r="K164" s="47"/>
      <c r="L164" s="47"/>
      <c r="M164" s="52"/>
      <c r="N164" s="36"/>
      <c r="O164" s="43" t="str">
        <f t="shared" si="2"/>
        <v/>
      </c>
      <c r="P164" s="36"/>
      <c r="Q164" s="36"/>
      <c r="R164" s="36"/>
      <c r="S164" s="36"/>
      <c r="T164" s="36"/>
      <c r="U164" s="36"/>
      <c r="V164" s="36"/>
      <c r="W164" s="36"/>
      <c r="X164" s="36"/>
      <c r="Y164" s="36"/>
      <c r="Z164" s="36"/>
    </row>
    <row r="165" ht="16.5" customHeight="1">
      <c r="A165" s="36"/>
      <c r="B165" s="47"/>
      <c r="C165" s="47"/>
      <c r="D165" s="59"/>
      <c r="E165" s="47"/>
      <c r="F165" s="47"/>
      <c r="G165" s="47" t="str">
        <f t="shared" si="1"/>
        <v/>
      </c>
      <c r="H165" s="47"/>
      <c r="I165" s="47"/>
      <c r="J165" s="47"/>
      <c r="K165" s="47"/>
      <c r="L165" s="47"/>
      <c r="M165" s="54"/>
      <c r="N165" s="36"/>
      <c r="O165" s="43" t="str">
        <f t="shared" si="2"/>
        <v/>
      </c>
      <c r="P165" s="36"/>
      <c r="Q165" s="36"/>
      <c r="R165" s="36"/>
      <c r="S165" s="36"/>
      <c r="T165" s="36"/>
      <c r="U165" s="36"/>
      <c r="V165" s="36"/>
      <c r="W165" s="36"/>
      <c r="X165" s="36"/>
      <c r="Y165" s="36"/>
      <c r="Z165" s="36"/>
    </row>
    <row r="166" ht="16.5" customHeight="1">
      <c r="A166" s="36"/>
      <c r="B166" s="47"/>
      <c r="C166" s="47"/>
      <c r="D166" s="60"/>
      <c r="E166" s="47"/>
      <c r="F166" s="47"/>
      <c r="G166" s="47" t="str">
        <f t="shared" si="1"/>
        <v/>
      </c>
      <c r="H166" s="47"/>
      <c r="I166" s="47"/>
      <c r="J166" s="47"/>
      <c r="K166" s="47"/>
      <c r="L166" s="47"/>
      <c r="M166" s="52"/>
      <c r="N166" s="36"/>
      <c r="O166" s="43" t="str">
        <f t="shared" si="2"/>
        <v/>
      </c>
      <c r="P166" s="36"/>
      <c r="Q166" s="36"/>
      <c r="R166" s="36"/>
      <c r="S166" s="36"/>
      <c r="T166" s="36"/>
      <c r="U166" s="36"/>
      <c r="V166" s="36"/>
      <c r="W166" s="36"/>
      <c r="X166" s="36"/>
      <c r="Y166" s="36"/>
      <c r="Z166" s="36"/>
    </row>
    <row r="167" ht="16.5" customHeight="1">
      <c r="A167" s="36"/>
      <c r="B167" s="47"/>
      <c r="C167" s="47"/>
      <c r="D167" s="59"/>
      <c r="E167" s="47"/>
      <c r="F167" s="47"/>
      <c r="G167" s="47" t="str">
        <f t="shared" si="1"/>
        <v/>
      </c>
      <c r="H167" s="47"/>
      <c r="I167" s="47"/>
      <c r="J167" s="47"/>
      <c r="K167" s="47"/>
      <c r="L167" s="47"/>
      <c r="M167" s="54"/>
      <c r="N167" s="36"/>
      <c r="O167" s="43" t="str">
        <f t="shared" si="2"/>
        <v/>
      </c>
      <c r="P167" s="36"/>
      <c r="Q167" s="36"/>
      <c r="R167" s="36"/>
      <c r="S167" s="36"/>
      <c r="T167" s="36"/>
      <c r="U167" s="36"/>
      <c r="V167" s="36"/>
      <c r="W167" s="36"/>
      <c r="X167" s="36"/>
      <c r="Y167" s="36"/>
      <c r="Z167" s="36"/>
    </row>
    <row r="168" ht="16.5" customHeight="1">
      <c r="A168" s="36"/>
      <c r="B168" s="47"/>
      <c r="C168" s="47"/>
      <c r="D168" s="60"/>
      <c r="E168" s="47"/>
      <c r="F168" s="47"/>
      <c r="G168" s="47" t="str">
        <f t="shared" si="1"/>
        <v/>
      </c>
      <c r="H168" s="47"/>
      <c r="I168" s="47"/>
      <c r="J168" s="47"/>
      <c r="K168" s="47"/>
      <c r="L168" s="47"/>
      <c r="M168" s="52"/>
      <c r="N168" s="36"/>
      <c r="O168" s="43" t="str">
        <f t="shared" si="2"/>
        <v/>
      </c>
      <c r="P168" s="36"/>
      <c r="Q168" s="36"/>
      <c r="R168" s="36"/>
      <c r="S168" s="36"/>
      <c r="T168" s="36"/>
      <c r="U168" s="36"/>
      <c r="V168" s="36"/>
      <c r="W168" s="36"/>
      <c r="X168" s="36"/>
      <c r="Y168" s="36"/>
      <c r="Z168" s="36"/>
    </row>
    <row r="169" ht="16.5" customHeight="1">
      <c r="A169" s="36"/>
      <c r="B169" s="47"/>
      <c r="C169" s="56"/>
      <c r="D169" s="59"/>
      <c r="E169" s="47"/>
      <c r="F169" s="47"/>
      <c r="G169" s="47" t="str">
        <f t="shared" si="1"/>
        <v/>
      </c>
      <c r="H169" s="47"/>
      <c r="I169" s="47"/>
      <c r="J169" s="47"/>
      <c r="K169" s="47"/>
      <c r="L169" s="47"/>
      <c r="M169" s="54"/>
      <c r="N169" s="36"/>
      <c r="O169" s="43" t="str">
        <f t="shared" si="2"/>
        <v/>
      </c>
      <c r="P169" s="36"/>
      <c r="Q169" s="36"/>
      <c r="R169" s="36"/>
      <c r="S169" s="36"/>
      <c r="T169" s="36"/>
      <c r="U169" s="36"/>
      <c r="V169" s="36"/>
      <c r="W169" s="36"/>
      <c r="X169" s="36"/>
      <c r="Y169" s="36"/>
      <c r="Z169" s="36"/>
    </row>
    <row r="170" ht="16.5" customHeight="1">
      <c r="A170" s="36"/>
      <c r="B170" s="47"/>
      <c r="C170" s="47"/>
      <c r="D170" s="60"/>
      <c r="E170" s="47"/>
      <c r="F170" s="47"/>
      <c r="G170" s="47" t="str">
        <f t="shared" si="1"/>
        <v/>
      </c>
      <c r="H170" s="47"/>
      <c r="I170" s="47"/>
      <c r="J170" s="47"/>
      <c r="K170" s="47"/>
      <c r="L170" s="47"/>
      <c r="M170" s="52"/>
      <c r="N170" s="36"/>
      <c r="O170" s="43" t="str">
        <f t="shared" si="2"/>
        <v/>
      </c>
      <c r="P170" s="36"/>
      <c r="Q170" s="36"/>
      <c r="R170" s="36"/>
      <c r="S170" s="36"/>
      <c r="T170" s="36"/>
      <c r="U170" s="36"/>
      <c r="V170" s="36"/>
      <c r="W170" s="36"/>
      <c r="X170" s="36"/>
      <c r="Y170" s="36"/>
      <c r="Z170" s="36"/>
    </row>
    <row r="171" ht="16.5" customHeight="1">
      <c r="A171" s="36"/>
      <c r="B171" s="47"/>
      <c r="C171" s="47"/>
      <c r="D171" s="59"/>
      <c r="E171" s="47"/>
      <c r="F171" s="47"/>
      <c r="G171" s="47" t="str">
        <f t="shared" si="1"/>
        <v/>
      </c>
      <c r="H171" s="47"/>
      <c r="I171" s="47"/>
      <c r="J171" s="47"/>
      <c r="K171" s="47"/>
      <c r="L171" s="47"/>
      <c r="M171" s="54"/>
      <c r="N171" s="36"/>
      <c r="O171" s="43" t="str">
        <f t="shared" si="2"/>
        <v/>
      </c>
      <c r="P171" s="36"/>
      <c r="Q171" s="36"/>
      <c r="R171" s="36"/>
      <c r="S171" s="36"/>
      <c r="T171" s="36"/>
      <c r="U171" s="36"/>
      <c r="V171" s="36"/>
      <c r="W171" s="36"/>
      <c r="X171" s="36"/>
      <c r="Y171" s="36"/>
      <c r="Z171" s="36"/>
    </row>
    <row r="172" ht="16.5" customHeight="1">
      <c r="A172" s="36"/>
      <c r="B172" s="47"/>
      <c r="C172" s="47"/>
      <c r="D172" s="60"/>
      <c r="E172" s="47"/>
      <c r="F172" s="47"/>
      <c r="G172" s="47" t="str">
        <f t="shared" si="1"/>
        <v/>
      </c>
      <c r="H172" s="47"/>
      <c r="I172" s="47"/>
      <c r="J172" s="47"/>
      <c r="K172" s="47"/>
      <c r="L172" s="47"/>
      <c r="M172" s="52"/>
      <c r="N172" s="36"/>
      <c r="O172" s="43" t="str">
        <f t="shared" si="2"/>
        <v/>
      </c>
      <c r="P172" s="36"/>
      <c r="Q172" s="36"/>
      <c r="R172" s="36"/>
      <c r="S172" s="36"/>
      <c r="T172" s="36"/>
      <c r="U172" s="36"/>
      <c r="V172" s="36"/>
      <c r="W172" s="36"/>
      <c r="X172" s="36"/>
      <c r="Y172" s="36"/>
      <c r="Z172" s="36"/>
    </row>
    <row r="173" ht="16.5" customHeight="1">
      <c r="A173" s="36"/>
      <c r="B173" s="47"/>
      <c r="C173" s="47"/>
      <c r="D173" s="59"/>
      <c r="E173" s="47"/>
      <c r="F173" s="47"/>
      <c r="G173" s="47" t="str">
        <f t="shared" si="1"/>
        <v/>
      </c>
      <c r="H173" s="47"/>
      <c r="I173" s="47"/>
      <c r="J173" s="47"/>
      <c r="K173" s="47"/>
      <c r="L173" s="47"/>
      <c r="M173" s="54"/>
      <c r="N173" s="36"/>
      <c r="O173" s="43" t="str">
        <f t="shared" si="2"/>
        <v/>
      </c>
      <c r="P173" s="36"/>
      <c r="Q173" s="36"/>
      <c r="R173" s="36"/>
      <c r="S173" s="36"/>
      <c r="T173" s="36"/>
      <c r="U173" s="36"/>
      <c r="V173" s="36"/>
      <c r="W173" s="36"/>
      <c r="X173" s="36"/>
      <c r="Y173" s="36"/>
      <c r="Z173" s="36"/>
    </row>
    <row r="174" ht="16.5" customHeight="1">
      <c r="A174" s="36"/>
      <c r="B174" s="47"/>
      <c r="C174" s="47"/>
      <c r="D174" s="60"/>
      <c r="E174" s="47"/>
      <c r="F174" s="47"/>
      <c r="G174" s="47" t="str">
        <f t="shared" si="1"/>
        <v/>
      </c>
      <c r="H174" s="47"/>
      <c r="I174" s="47"/>
      <c r="J174" s="47"/>
      <c r="K174" s="47"/>
      <c r="L174" s="47"/>
      <c r="M174" s="52"/>
      <c r="N174" s="36"/>
      <c r="O174" s="43" t="str">
        <f t="shared" si="2"/>
        <v/>
      </c>
      <c r="P174" s="36"/>
      <c r="Q174" s="36"/>
      <c r="R174" s="36"/>
      <c r="S174" s="36"/>
      <c r="T174" s="36"/>
      <c r="U174" s="36"/>
      <c r="V174" s="36"/>
      <c r="W174" s="36"/>
      <c r="X174" s="36"/>
      <c r="Y174" s="36"/>
      <c r="Z174" s="36"/>
    </row>
    <row r="175" ht="16.5" customHeight="1">
      <c r="A175" s="36"/>
      <c r="B175" s="47"/>
      <c r="C175" s="47"/>
      <c r="D175" s="59"/>
      <c r="E175" s="47"/>
      <c r="F175" s="47"/>
      <c r="G175" s="47" t="str">
        <f t="shared" si="1"/>
        <v/>
      </c>
      <c r="H175" s="47"/>
      <c r="I175" s="47"/>
      <c r="J175" s="47"/>
      <c r="K175" s="47"/>
      <c r="L175" s="47"/>
      <c r="M175" s="54"/>
      <c r="N175" s="36"/>
      <c r="O175" s="43" t="str">
        <f t="shared" si="2"/>
        <v/>
      </c>
      <c r="P175" s="36"/>
      <c r="Q175" s="36"/>
      <c r="R175" s="36"/>
      <c r="S175" s="36"/>
      <c r="T175" s="36"/>
      <c r="U175" s="36"/>
      <c r="V175" s="36"/>
      <c r="W175" s="36"/>
      <c r="X175" s="36"/>
      <c r="Y175" s="36"/>
      <c r="Z175" s="36"/>
    </row>
    <row r="176" ht="16.5" customHeight="1">
      <c r="A176" s="36"/>
      <c r="B176" s="47"/>
      <c r="C176" s="47"/>
      <c r="D176" s="60"/>
      <c r="E176" s="47"/>
      <c r="F176" s="47"/>
      <c r="G176" s="47" t="str">
        <f t="shared" si="1"/>
        <v/>
      </c>
      <c r="H176" s="47"/>
      <c r="I176" s="47"/>
      <c r="J176" s="47"/>
      <c r="K176" s="47"/>
      <c r="L176" s="47"/>
      <c r="M176" s="52"/>
      <c r="N176" s="36"/>
      <c r="O176" s="43" t="str">
        <f t="shared" si="2"/>
        <v/>
      </c>
      <c r="P176" s="36"/>
      <c r="Q176" s="36"/>
      <c r="R176" s="36"/>
      <c r="S176" s="36"/>
      <c r="T176" s="36"/>
      <c r="U176" s="36"/>
      <c r="V176" s="36"/>
      <c r="W176" s="36"/>
      <c r="X176" s="36"/>
      <c r="Y176" s="36"/>
      <c r="Z176" s="36"/>
    </row>
    <row r="177" ht="16.5" customHeight="1">
      <c r="A177" s="36"/>
      <c r="B177" s="47"/>
      <c r="C177" s="47"/>
      <c r="D177" s="59"/>
      <c r="E177" s="47"/>
      <c r="F177" s="47"/>
      <c r="G177" s="47" t="str">
        <f t="shared" si="1"/>
        <v/>
      </c>
      <c r="H177" s="47"/>
      <c r="I177" s="47"/>
      <c r="J177" s="47"/>
      <c r="K177" s="47"/>
      <c r="L177" s="47"/>
      <c r="M177" s="54"/>
      <c r="N177" s="36"/>
      <c r="O177" s="43" t="str">
        <f t="shared" si="2"/>
        <v/>
      </c>
      <c r="P177" s="36"/>
      <c r="Q177" s="36"/>
      <c r="R177" s="36"/>
      <c r="S177" s="36"/>
      <c r="T177" s="36"/>
      <c r="U177" s="36"/>
      <c r="V177" s="36"/>
      <c r="W177" s="36"/>
      <c r="X177" s="36"/>
      <c r="Y177" s="36"/>
      <c r="Z177" s="36"/>
    </row>
    <row r="178" ht="16.5" customHeight="1">
      <c r="A178" s="36"/>
      <c r="B178" s="47"/>
      <c r="C178" s="47"/>
      <c r="D178" s="60"/>
      <c r="E178" s="47"/>
      <c r="F178" s="47"/>
      <c r="G178" s="47" t="str">
        <f t="shared" si="1"/>
        <v/>
      </c>
      <c r="H178" s="47"/>
      <c r="I178" s="47"/>
      <c r="J178" s="47"/>
      <c r="K178" s="47"/>
      <c r="L178" s="47"/>
      <c r="M178" s="52"/>
      <c r="N178" s="36"/>
      <c r="O178" s="43" t="str">
        <f t="shared" si="2"/>
        <v/>
      </c>
      <c r="P178" s="36"/>
      <c r="Q178" s="36"/>
      <c r="R178" s="36"/>
      <c r="S178" s="36"/>
      <c r="T178" s="36"/>
      <c r="U178" s="36"/>
      <c r="V178" s="36"/>
      <c r="W178" s="36"/>
      <c r="X178" s="36"/>
      <c r="Y178" s="36"/>
      <c r="Z178" s="36"/>
    </row>
    <row r="179" ht="16.5" customHeight="1">
      <c r="A179" s="36"/>
      <c r="B179" s="47"/>
      <c r="C179" s="47"/>
      <c r="D179" s="59"/>
      <c r="E179" s="47"/>
      <c r="F179" s="47"/>
      <c r="G179" s="47" t="str">
        <f t="shared" si="1"/>
        <v/>
      </c>
      <c r="H179" s="47"/>
      <c r="I179" s="47"/>
      <c r="J179" s="47"/>
      <c r="K179" s="47"/>
      <c r="L179" s="47"/>
      <c r="M179" s="54"/>
      <c r="N179" s="36"/>
      <c r="O179" s="43" t="str">
        <f t="shared" si="2"/>
        <v/>
      </c>
      <c r="P179" s="36"/>
      <c r="Q179" s="36"/>
      <c r="R179" s="36"/>
      <c r="S179" s="36"/>
      <c r="T179" s="36"/>
      <c r="U179" s="36"/>
      <c r="V179" s="36"/>
      <c r="W179" s="36"/>
      <c r="X179" s="36"/>
      <c r="Y179" s="36"/>
      <c r="Z179" s="36"/>
    </row>
    <row r="180" ht="16.5" customHeight="1">
      <c r="A180" s="36"/>
      <c r="B180" s="47"/>
      <c r="C180" s="47"/>
      <c r="D180" s="60"/>
      <c r="E180" s="47"/>
      <c r="F180" s="47"/>
      <c r="G180" s="47" t="str">
        <f t="shared" si="1"/>
        <v/>
      </c>
      <c r="H180" s="47"/>
      <c r="I180" s="47"/>
      <c r="J180" s="47"/>
      <c r="K180" s="47"/>
      <c r="L180" s="47"/>
      <c r="M180" s="52"/>
      <c r="N180" s="36"/>
      <c r="O180" s="43" t="str">
        <f t="shared" si="2"/>
        <v/>
      </c>
      <c r="P180" s="36"/>
      <c r="Q180" s="36"/>
      <c r="R180" s="36"/>
      <c r="S180" s="36"/>
      <c r="T180" s="36"/>
      <c r="U180" s="36"/>
      <c r="V180" s="36"/>
      <c r="W180" s="36"/>
      <c r="X180" s="36"/>
      <c r="Y180" s="36"/>
      <c r="Z180" s="36"/>
    </row>
    <row r="181" ht="16.5" customHeight="1">
      <c r="A181" s="36"/>
      <c r="B181" s="47"/>
      <c r="C181" s="47"/>
      <c r="D181" s="59"/>
      <c r="E181" s="47"/>
      <c r="F181" s="47"/>
      <c r="G181" s="47" t="str">
        <f t="shared" si="1"/>
        <v/>
      </c>
      <c r="H181" s="47"/>
      <c r="I181" s="47"/>
      <c r="J181" s="47"/>
      <c r="K181" s="47"/>
      <c r="L181" s="47"/>
      <c r="M181" s="54"/>
      <c r="N181" s="36"/>
      <c r="O181" s="43" t="str">
        <f t="shared" si="2"/>
        <v/>
      </c>
      <c r="P181" s="36"/>
      <c r="Q181" s="36"/>
      <c r="R181" s="36"/>
      <c r="S181" s="36"/>
      <c r="T181" s="36"/>
      <c r="U181" s="36"/>
      <c r="V181" s="36"/>
      <c r="W181" s="36"/>
      <c r="X181" s="36"/>
      <c r="Y181" s="36"/>
      <c r="Z181" s="36"/>
    </row>
    <row r="182" ht="16.5" customHeight="1">
      <c r="A182" s="36"/>
      <c r="B182" s="47"/>
      <c r="C182" s="47"/>
      <c r="D182" s="60"/>
      <c r="E182" s="47"/>
      <c r="F182" s="47"/>
      <c r="G182" s="47" t="str">
        <f t="shared" si="1"/>
        <v/>
      </c>
      <c r="H182" s="47"/>
      <c r="I182" s="47"/>
      <c r="J182" s="47"/>
      <c r="K182" s="47"/>
      <c r="L182" s="47"/>
      <c r="M182" s="52"/>
      <c r="N182" s="36"/>
      <c r="O182" s="43" t="str">
        <f t="shared" si="2"/>
        <v/>
      </c>
      <c r="P182" s="36"/>
      <c r="Q182" s="36"/>
      <c r="R182" s="36"/>
      <c r="S182" s="36"/>
      <c r="T182" s="36"/>
      <c r="U182" s="36"/>
      <c r="V182" s="36"/>
      <c r="W182" s="36"/>
      <c r="X182" s="36"/>
      <c r="Y182" s="36"/>
      <c r="Z182" s="36"/>
    </row>
    <row r="183" ht="16.5" customHeight="1">
      <c r="A183" s="36"/>
      <c r="B183" s="47"/>
      <c r="C183" s="47"/>
      <c r="D183" s="59"/>
      <c r="E183" s="47"/>
      <c r="F183" s="47"/>
      <c r="G183" s="47" t="str">
        <f t="shared" si="1"/>
        <v/>
      </c>
      <c r="H183" s="47"/>
      <c r="I183" s="47"/>
      <c r="J183" s="47"/>
      <c r="K183" s="47"/>
      <c r="L183" s="47"/>
      <c r="M183" s="54"/>
      <c r="N183" s="36"/>
      <c r="O183" s="43" t="str">
        <f t="shared" si="2"/>
        <v/>
      </c>
      <c r="P183" s="36"/>
      <c r="Q183" s="36"/>
      <c r="R183" s="36"/>
      <c r="S183" s="36"/>
      <c r="T183" s="36"/>
      <c r="U183" s="36"/>
      <c r="V183" s="36"/>
      <c r="W183" s="36"/>
      <c r="X183" s="36"/>
      <c r="Y183" s="36"/>
      <c r="Z183" s="36"/>
    </row>
    <row r="184" ht="16.5" customHeight="1">
      <c r="A184" s="36"/>
      <c r="B184" s="47"/>
      <c r="C184" s="47"/>
      <c r="D184" s="60"/>
      <c r="E184" s="47"/>
      <c r="F184" s="47"/>
      <c r="G184" s="47" t="str">
        <f t="shared" si="1"/>
        <v/>
      </c>
      <c r="H184" s="47"/>
      <c r="I184" s="47"/>
      <c r="J184" s="47"/>
      <c r="K184" s="47"/>
      <c r="L184" s="47"/>
      <c r="M184" s="52"/>
      <c r="N184" s="36"/>
      <c r="O184" s="43" t="str">
        <f t="shared" si="2"/>
        <v/>
      </c>
      <c r="P184" s="36"/>
      <c r="Q184" s="36"/>
      <c r="R184" s="36"/>
      <c r="S184" s="36"/>
      <c r="T184" s="36"/>
      <c r="U184" s="36"/>
      <c r="V184" s="36"/>
      <c r="W184" s="36"/>
      <c r="X184" s="36"/>
      <c r="Y184" s="36"/>
      <c r="Z184" s="36"/>
    </row>
    <row r="185" ht="16.5" customHeight="1">
      <c r="A185" s="36"/>
      <c r="B185" s="47"/>
      <c r="C185" s="47"/>
      <c r="D185" s="59"/>
      <c r="E185" s="47"/>
      <c r="F185" s="47"/>
      <c r="G185" s="47" t="str">
        <f t="shared" si="1"/>
        <v/>
      </c>
      <c r="H185" s="47"/>
      <c r="I185" s="47"/>
      <c r="J185" s="47"/>
      <c r="K185" s="47"/>
      <c r="L185" s="47"/>
      <c r="M185" s="54"/>
      <c r="N185" s="36"/>
      <c r="O185" s="43" t="str">
        <f t="shared" si="2"/>
        <v/>
      </c>
      <c r="P185" s="36"/>
      <c r="Q185" s="36"/>
      <c r="R185" s="36"/>
      <c r="S185" s="36"/>
      <c r="T185" s="36"/>
      <c r="U185" s="36"/>
      <c r="V185" s="36"/>
      <c r="W185" s="36"/>
      <c r="X185" s="36"/>
      <c r="Y185" s="36"/>
      <c r="Z185" s="36"/>
    </row>
    <row r="186" ht="16.5" customHeight="1">
      <c r="A186" s="36"/>
      <c r="B186" s="47"/>
      <c r="C186" s="47"/>
      <c r="D186" s="60"/>
      <c r="E186" s="47"/>
      <c r="F186" s="47"/>
      <c r="G186" s="47" t="str">
        <f t="shared" si="1"/>
        <v/>
      </c>
      <c r="H186" s="47"/>
      <c r="I186" s="47"/>
      <c r="J186" s="47"/>
      <c r="K186" s="47"/>
      <c r="L186" s="47"/>
      <c r="M186" s="52"/>
      <c r="N186" s="36"/>
      <c r="O186" s="43" t="str">
        <f t="shared" si="2"/>
        <v/>
      </c>
      <c r="P186" s="36"/>
      <c r="Q186" s="36"/>
      <c r="R186" s="36"/>
      <c r="S186" s="36"/>
      <c r="T186" s="36"/>
      <c r="U186" s="36"/>
      <c r="V186" s="36"/>
      <c r="W186" s="36"/>
      <c r="X186" s="36"/>
      <c r="Y186" s="36"/>
      <c r="Z186" s="36"/>
    </row>
    <row r="187" ht="16.5" customHeight="1">
      <c r="A187" s="36"/>
      <c r="B187" s="47"/>
      <c r="C187" s="47"/>
      <c r="D187" s="59"/>
      <c r="E187" s="47"/>
      <c r="F187" s="47"/>
      <c r="G187" s="47" t="str">
        <f t="shared" si="1"/>
        <v/>
      </c>
      <c r="H187" s="47"/>
      <c r="I187" s="47"/>
      <c r="J187" s="47"/>
      <c r="K187" s="47"/>
      <c r="L187" s="47"/>
      <c r="M187" s="54"/>
      <c r="N187" s="36"/>
      <c r="O187" s="43" t="str">
        <f t="shared" si="2"/>
        <v/>
      </c>
      <c r="P187" s="36"/>
      <c r="Q187" s="36"/>
      <c r="R187" s="36"/>
      <c r="S187" s="36"/>
      <c r="T187" s="36"/>
      <c r="U187" s="36"/>
      <c r="V187" s="36"/>
      <c r="W187" s="36"/>
      <c r="X187" s="36"/>
      <c r="Y187" s="36"/>
      <c r="Z187" s="36"/>
    </row>
    <row r="188" ht="16.5" customHeight="1">
      <c r="A188" s="36"/>
      <c r="B188" s="47"/>
      <c r="C188" s="47"/>
      <c r="D188" s="60"/>
      <c r="E188" s="47"/>
      <c r="F188" s="47"/>
      <c r="G188" s="47" t="str">
        <f t="shared" si="1"/>
        <v/>
      </c>
      <c r="H188" s="47"/>
      <c r="I188" s="47"/>
      <c r="J188" s="47"/>
      <c r="K188" s="47"/>
      <c r="L188" s="47"/>
      <c r="M188" s="52"/>
      <c r="N188" s="36"/>
      <c r="O188" s="43" t="str">
        <f t="shared" si="2"/>
        <v/>
      </c>
      <c r="P188" s="36"/>
      <c r="Q188" s="36"/>
      <c r="R188" s="36"/>
      <c r="S188" s="36"/>
      <c r="T188" s="36"/>
      <c r="U188" s="36"/>
      <c r="V188" s="36"/>
      <c r="W188" s="36"/>
      <c r="X188" s="36"/>
      <c r="Y188" s="36"/>
      <c r="Z188" s="36"/>
    </row>
    <row r="189" ht="16.5" customHeight="1">
      <c r="A189" s="36"/>
      <c r="B189" s="47"/>
      <c r="C189" s="47"/>
      <c r="D189" s="59"/>
      <c r="E189" s="47"/>
      <c r="F189" s="47"/>
      <c r="G189" s="47" t="str">
        <f t="shared" si="1"/>
        <v/>
      </c>
      <c r="H189" s="47"/>
      <c r="I189" s="47"/>
      <c r="J189" s="47"/>
      <c r="K189" s="47"/>
      <c r="L189" s="47"/>
      <c r="M189" s="54"/>
      <c r="N189" s="36"/>
      <c r="O189" s="43" t="str">
        <f t="shared" si="2"/>
        <v/>
      </c>
      <c r="P189" s="36"/>
      <c r="Q189" s="36"/>
      <c r="R189" s="36"/>
      <c r="S189" s="36"/>
      <c r="T189" s="36"/>
      <c r="U189" s="36"/>
      <c r="V189" s="36"/>
      <c r="W189" s="36"/>
      <c r="X189" s="36"/>
      <c r="Y189" s="36"/>
      <c r="Z189" s="36"/>
    </row>
    <row r="190" ht="16.5" customHeight="1">
      <c r="A190" s="36"/>
      <c r="B190" s="47"/>
      <c r="C190" s="47"/>
      <c r="D190" s="60"/>
      <c r="E190" s="47"/>
      <c r="F190" s="47"/>
      <c r="G190" s="47" t="str">
        <f t="shared" si="1"/>
        <v/>
      </c>
      <c r="H190" s="47"/>
      <c r="I190" s="47"/>
      <c r="J190" s="47"/>
      <c r="K190" s="47"/>
      <c r="L190" s="47"/>
      <c r="M190" s="52"/>
      <c r="N190" s="36"/>
      <c r="O190" s="43" t="str">
        <f t="shared" si="2"/>
        <v/>
      </c>
      <c r="P190" s="36"/>
      <c r="Q190" s="36"/>
      <c r="R190" s="36"/>
      <c r="S190" s="36"/>
      <c r="T190" s="36"/>
      <c r="U190" s="36"/>
      <c r="V190" s="36"/>
      <c r="W190" s="36"/>
      <c r="X190" s="36"/>
      <c r="Y190" s="36"/>
      <c r="Z190" s="36"/>
    </row>
    <row r="191" ht="16.5" customHeight="1">
      <c r="A191" s="36"/>
      <c r="B191" s="47"/>
      <c r="C191" s="47"/>
      <c r="D191" s="59"/>
      <c r="E191" s="47"/>
      <c r="F191" s="47"/>
      <c r="G191" s="47" t="str">
        <f t="shared" si="1"/>
        <v/>
      </c>
      <c r="H191" s="47"/>
      <c r="I191" s="47"/>
      <c r="J191" s="47"/>
      <c r="K191" s="47"/>
      <c r="L191" s="47"/>
      <c r="M191" s="54"/>
      <c r="N191" s="36"/>
      <c r="O191" s="43" t="str">
        <f t="shared" si="2"/>
        <v/>
      </c>
      <c r="P191" s="36"/>
      <c r="Q191" s="36"/>
      <c r="R191" s="36"/>
      <c r="S191" s="36"/>
      <c r="T191" s="36"/>
      <c r="U191" s="36"/>
      <c r="V191" s="36"/>
      <c r="W191" s="36"/>
      <c r="X191" s="36"/>
      <c r="Y191" s="36"/>
      <c r="Z191" s="36"/>
    </row>
    <row r="192" ht="16.5" customHeight="1">
      <c r="A192" s="36"/>
      <c r="B192" s="47"/>
      <c r="C192" s="47"/>
      <c r="D192" s="60"/>
      <c r="E192" s="47"/>
      <c r="F192" s="47"/>
      <c r="G192" s="47" t="str">
        <f t="shared" si="1"/>
        <v/>
      </c>
      <c r="H192" s="47"/>
      <c r="I192" s="47"/>
      <c r="J192" s="47"/>
      <c r="K192" s="47"/>
      <c r="L192" s="47"/>
      <c r="M192" s="52"/>
      <c r="N192" s="36"/>
      <c r="O192" s="43" t="str">
        <f t="shared" si="2"/>
        <v/>
      </c>
      <c r="P192" s="36"/>
      <c r="Q192" s="36"/>
      <c r="R192" s="36"/>
      <c r="S192" s="36"/>
      <c r="T192" s="36"/>
      <c r="U192" s="36"/>
      <c r="V192" s="36"/>
      <c r="W192" s="36"/>
      <c r="X192" s="36"/>
      <c r="Y192" s="36"/>
      <c r="Z192" s="36"/>
    </row>
    <row r="193" ht="16.5" customHeight="1">
      <c r="A193" s="36"/>
      <c r="B193" s="47"/>
      <c r="C193" s="47"/>
      <c r="D193" s="59"/>
      <c r="E193" s="47"/>
      <c r="F193" s="47"/>
      <c r="G193" s="47" t="str">
        <f t="shared" si="1"/>
        <v/>
      </c>
      <c r="H193" s="47"/>
      <c r="I193" s="47"/>
      <c r="J193" s="47"/>
      <c r="K193" s="47"/>
      <c r="L193" s="47"/>
      <c r="M193" s="54"/>
      <c r="N193" s="36"/>
      <c r="O193" s="43" t="str">
        <f t="shared" si="2"/>
        <v/>
      </c>
      <c r="P193" s="36"/>
      <c r="Q193" s="36"/>
      <c r="R193" s="36"/>
      <c r="S193" s="36"/>
      <c r="T193" s="36"/>
      <c r="U193" s="36"/>
      <c r="V193" s="36"/>
      <c r="W193" s="36"/>
      <c r="X193" s="36"/>
      <c r="Y193" s="36"/>
      <c r="Z193" s="36"/>
    </row>
    <row r="194" ht="16.5" customHeight="1">
      <c r="A194" s="36"/>
      <c r="B194" s="47"/>
      <c r="C194" s="47"/>
      <c r="D194" s="60"/>
      <c r="E194" s="47"/>
      <c r="F194" s="47"/>
      <c r="G194" s="47" t="str">
        <f t="shared" si="1"/>
        <v/>
      </c>
      <c r="H194" s="47"/>
      <c r="I194" s="47"/>
      <c r="J194" s="47"/>
      <c r="K194" s="47"/>
      <c r="L194" s="47"/>
      <c r="M194" s="52"/>
      <c r="N194" s="36"/>
      <c r="O194" s="43" t="str">
        <f t="shared" si="2"/>
        <v/>
      </c>
      <c r="P194" s="36"/>
      <c r="Q194" s="36"/>
      <c r="R194" s="36"/>
      <c r="S194" s="36"/>
      <c r="T194" s="36"/>
      <c r="U194" s="36"/>
      <c r="V194" s="36"/>
      <c r="W194" s="36"/>
      <c r="X194" s="36"/>
      <c r="Y194" s="36"/>
      <c r="Z194" s="36"/>
    </row>
    <row r="195" ht="16.5" customHeight="1">
      <c r="A195" s="36"/>
      <c r="B195" s="47"/>
      <c r="C195" s="47"/>
      <c r="D195" s="59"/>
      <c r="E195" s="47"/>
      <c r="F195" s="47"/>
      <c r="G195" s="47" t="str">
        <f t="shared" si="1"/>
        <v/>
      </c>
      <c r="H195" s="47"/>
      <c r="I195" s="47"/>
      <c r="J195" s="47"/>
      <c r="K195" s="47"/>
      <c r="L195" s="47"/>
      <c r="M195" s="54"/>
      <c r="N195" s="36"/>
      <c r="O195" s="43" t="str">
        <f t="shared" si="2"/>
        <v/>
      </c>
      <c r="P195" s="36"/>
      <c r="Q195" s="36"/>
      <c r="R195" s="36"/>
      <c r="S195" s="36"/>
      <c r="T195" s="36"/>
      <c r="U195" s="36"/>
      <c r="V195" s="36"/>
      <c r="W195" s="36"/>
      <c r="X195" s="36"/>
      <c r="Y195" s="36"/>
      <c r="Z195" s="36"/>
    </row>
    <row r="196" ht="16.5" customHeight="1">
      <c r="A196" s="36"/>
      <c r="B196" s="47"/>
      <c r="C196" s="47"/>
      <c r="D196" s="60"/>
      <c r="E196" s="47"/>
      <c r="F196" s="47"/>
      <c r="G196" s="47" t="str">
        <f t="shared" si="1"/>
        <v/>
      </c>
      <c r="H196" s="47"/>
      <c r="I196" s="47"/>
      <c r="J196" s="47"/>
      <c r="K196" s="47"/>
      <c r="L196" s="47"/>
      <c r="M196" s="52"/>
      <c r="N196" s="36"/>
      <c r="O196" s="43" t="str">
        <f t="shared" si="2"/>
        <v/>
      </c>
      <c r="P196" s="36"/>
      <c r="Q196" s="36"/>
      <c r="R196" s="36"/>
      <c r="S196" s="36"/>
      <c r="T196" s="36"/>
      <c r="U196" s="36"/>
      <c r="V196" s="36"/>
      <c r="W196" s="36"/>
      <c r="X196" s="36"/>
      <c r="Y196" s="36"/>
      <c r="Z196" s="36"/>
    </row>
    <row r="197" ht="16.5" customHeight="1">
      <c r="A197" s="36"/>
      <c r="B197" s="47"/>
      <c r="C197" s="47"/>
      <c r="D197" s="59"/>
      <c r="E197" s="47"/>
      <c r="F197" s="47"/>
      <c r="G197" s="47" t="str">
        <f t="shared" si="1"/>
        <v/>
      </c>
      <c r="H197" s="47"/>
      <c r="I197" s="47"/>
      <c r="J197" s="47"/>
      <c r="K197" s="47"/>
      <c r="L197" s="47"/>
      <c r="M197" s="54"/>
      <c r="N197" s="36"/>
      <c r="O197" s="43" t="str">
        <f t="shared" si="2"/>
        <v/>
      </c>
      <c r="P197" s="36"/>
      <c r="Q197" s="36"/>
      <c r="R197" s="36"/>
      <c r="S197" s="36"/>
      <c r="T197" s="36"/>
      <c r="U197" s="36"/>
      <c r="V197" s="36"/>
      <c r="W197" s="36"/>
      <c r="X197" s="36"/>
      <c r="Y197" s="36"/>
      <c r="Z197" s="36"/>
    </row>
    <row r="198" ht="16.5" customHeight="1">
      <c r="A198" s="36"/>
      <c r="B198" s="47"/>
      <c r="C198" s="47"/>
      <c r="D198" s="60"/>
      <c r="E198" s="47"/>
      <c r="F198" s="47"/>
      <c r="G198" s="47" t="str">
        <f t="shared" si="1"/>
        <v/>
      </c>
      <c r="H198" s="47"/>
      <c r="I198" s="47"/>
      <c r="J198" s="47"/>
      <c r="K198" s="47"/>
      <c r="L198" s="47"/>
      <c r="M198" s="52"/>
      <c r="N198" s="36"/>
      <c r="O198" s="43" t="str">
        <f t="shared" si="2"/>
        <v/>
      </c>
      <c r="P198" s="36"/>
      <c r="Q198" s="36"/>
      <c r="R198" s="36"/>
      <c r="S198" s="36"/>
      <c r="T198" s="36"/>
      <c r="U198" s="36"/>
      <c r="V198" s="36"/>
      <c r="W198" s="36"/>
      <c r="X198" s="36"/>
      <c r="Y198" s="36"/>
      <c r="Z198" s="36"/>
    </row>
    <row r="199" ht="16.5" customHeight="1">
      <c r="A199" s="36"/>
      <c r="B199" s="47"/>
      <c r="C199" s="47"/>
      <c r="D199" s="59"/>
      <c r="E199" s="47"/>
      <c r="F199" s="47"/>
      <c r="G199" s="47" t="str">
        <f t="shared" si="1"/>
        <v/>
      </c>
      <c r="H199" s="47"/>
      <c r="I199" s="47"/>
      <c r="J199" s="47"/>
      <c r="K199" s="47"/>
      <c r="L199" s="47"/>
      <c r="M199" s="54"/>
      <c r="N199" s="36"/>
      <c r="O199" s="43" t="str">
        <f t="shared" si="2"/>
        <v/>
      </c>
      <c r="P199" s="36"/>
      <c r="Q199" s="36"/>
      <c r="R199" s="36"/>
      <c r="S199" s="36"/>
      <c r="T199" s="36"/>
      <c r="U199" s="36"/>
      <c r="V199" s="36"/>
      <c r="W199" s="36"/>
      <c r="X199" s="36"/>
      <c r="Y199" s="36"/>
      <c r="Z199" s="36"/>
    </row>
    <row r="200" ht="16.5" customHeight="1">
      <c r="A200" s="36"/>
      <c r="B200" s="47"/>
      <c r="C200" s="47"/>
      <c r="D200" s="60"/>
      <c r="E200" s="47"/>
      <c r="F200" s="47"/>
      <c r="G200" s="47" t="str">
        <f t="shared" si="1"/>
        <v/>
      </c>
      <c r="H200" s="47"/>
      <c r="I200" s="47"/>
      <c r="J200" s="47"/>
      <c r="K200" s="47"/>
      <c r="L200" s="47"/>
      <c r="M200" s="52"/>
      <c r="N200" s="36"/>
      <c r="O200" s="43" t="str">
        <f t="shared" si="2"/>
        <v/>
      </c>
      <c r="P200" s="36"/>
      <c r="Q200" s="36"/>
      <c r="R200" s="36"/>
      <c r="S200" s="36"/>
      <c r="T200" s="36"/>
      <c r="U200" s="36"/>
      <c r="V200" s="36"/>
      <c r="W200" s="36"/>
      <c r="X200" s="36"/>
      <c r="Y200" s="36"/>
      <c r="Z200" s="36"/>
    </row>
    <row r="201" ht="16.5" customHeight="1">
      <c r="A201" s="36"/>
      <c r="B201" s="47"/>
      <c r="C201" s="47"/>
      <c r="D201" s="59"/>
      <c r="E201" s="47"/>
      <c r="F201" s="47"/>
      <c r="G201" s="47" t="str">
        <f t="shared" si="1"/>
        <v/>
      </c>
      <c r="H201" s="47"/>
      <c r="I201" s="47"/>
      <c r="J201" s="47"/>
      <c r="K201" s="47"/>
      <c r="L201" s="47"/>
      <c r="M201" s="54"/>
      <c r="N201" s="36"/>
      <c r="O201" s="43" t="str">
        <f t="shared" si="2"/>
        <v/>
      </c>
      <c r="P201" s="36"/>
      <c r="Q201" s="36"/>
      <c r="R201" s="36"/>
      <c r="S201" s="36"/>
      <c r="T201" s="36"/>
      <c r="U201" s="36"/>
      <c r="V201" s="36"/>
      <c r="W201" s="36"/>
      <c r="X201" s="36"/>
      <c r="Y201" s="36"/>
      <c r="Z201" s="36"/>
    </row>
    <row r="202" ht="16.5" customHeight="1">
      <c r="A202" s="36"/>
      <c r="B202" s="47"/>
      <c r="C202" s="47"/>
      <c r="D202" s="60"/>
      <c r="E202" s="47"/>
      <c r="F202" s="47"/>
      <c r="G202" s="47" t="str">
        <f t="shared" si="1"/>
        <v/>
      </c>
      <c r="H202" s="47"/>
      <c r="I202" s="47"/>
      <c r="J202" s="47"/>
      <c r="K202" s="47"/>
      <c r="L202" s="47"/>
      <c r="M202" s="52"/>
      <c r="N202" s="36"/>
      <c r="O202" s="43" t="str">
        <f t="shared" si="2"/>
        <v/>
      </c>
      <c r="P202" s="36"/>
      <c r="Q202" s="36"/>
      <c r="R202" s="36"/>
      <c r="S202" s="36"/>
      <c r="T202" s="36"/>
      <c r="U202" s="36"/>
      <c r="V202" s="36"/>
      <c r="W202" s="36"/>
      <c r="X202" s="36"/>
      <c r="Y202" s="36"/>
      <c r="Z202" s="36"/>
    </row>
    <row r="203" ht="16.5" customHeight="1">
      <c r="A203" s="36"/>
      <c r="B203" s="47"/>
      <c r="C203" s="47"/>
      <c r="D203" s="59"/>
      <c r="E203" s="47"/>
      <c r="F203" s="47"/>
      <c r="G203" s="47" t="str">
        <f t="shared" si="1"/>
        <v/>
      </c>
      <c r="H203" s="47"/>
      <c r="I203" s="47"/>
      <c r="J203" s="47"/>
      <c r="K203" s="47"/>
      <c r="L203" s="47"/>
      <c r="M203" s="54"/>
      <c r="N203" s="36"/>
      <c r="O203" s="43" t="str">
        <f t="shared" si="2"/>
        <v/>
      </c>
      <c r="P203" s="36"/>
      <c r="Q203" s="36"/>
      <c r="R203" s="36"/>
      <c r="S203" s="36"/>
      <c r="T203" s="36"/>
      <c r="U203" s="36"/>
      <c r="V203" s="36"/>
      <c r="W203" s="36"/>
      <c r="X203" s="36"/>
      <c r="Y203" s="36"/>
      <c r="Z203" s="36"/>
    </row>
    <row r="204" ht="16.5" customHeight="1">
      <c r="A204" s="36"/>
      <c r="B204" s="47"/>
      <c r="C204" s="47"/>
      <c r="D204" s="60"/>
      <c r="E204" s="47"/>
      <c r="F204" s="47"/>
      <c r="G204" s="47" t="str">
        <f t="shared" si="1"/>
        <v/>
      </c>
      <c r="H204" s="47"/>
      <c r="I204" s="47"/>
      <c r="J204" s="47"/>
      <c r="K204" s="47"/>
      <c r="L204" s="47"/>
      <c r="M204" s="52"/>
      <c r="N204" s="36"/>
      <c r="O204" s="43" t="str">
        <f t="shared" si="2"/>
        <v/>
      </c>
      <c r="P204" s="36"/>
      <c r="Q204" s="36"/>
      <c r="R204" s="36"/>
      <c r="S204" s="36"/>
      <c r="T204" s="36"/>
      <c r="U204" s="36"/>
      <c r="V204" s="36"/>
      <c r="W204" s="36"/>
      <c r="X204" s="36"/>
      <c r="Y204" s="36"/>
      <c r="Z204" s="36"/>
    </row>
    <row r="205" ht="16.5" customHeight="1">
      <c r="A205" s="36"/>
      <c r="B205" s="47"/>
      <c r="C205" s="47"/>
      <c r="D205" s="59"/>
      <c r="E205" s="47"/>
      <c r="F205" s="47"/>
      <c r="G205" s="47" t="str">
        <f t="shared" si="1"/>
        <v/>
      </c>
      <c r="H205" s="47"/>
      <c r="I205" s="47"/>
      <c r="J205" s="47"/>
      <c r="K205" s="47"/>
      <c r="L205" s="47"/>
      <c r="M205" s="54"/>
      <c r="N205" s="36"/>
      <c r="O205" s="43" t="str">
        <f t="shared" si="2"/>
        <v/>
      </c>
      <c r="P205" s="36"/>
      <c r="Q205" s="36"/>
      <c r="R205" s="36"/>
      <c r="S205" s="36"/>
      <c r="T205" s="36"/>
      <c r="U205" s="36"/>
      <c r="V205" s="36"/>
      <c r="W205" s="36"/>
      <c r="X205" s="36"/>
      <c r="Y205" s="36"/>
      <c r="Z205" s="36"/>
    </row>
    <row r="206" ht="16.5" customHeight="1">
      <c r="A206" s="36"/>
      <c r="B206" s="47"/>
      <c r="C206" s="47"/>
      <c r="D206" s="60"/>
      <c r="E206" s="47"/>
      <c r="F206" s="47"/>
      <c r="G206" s="47" t="str">
        <f t="shared" si="1"/>
        <v/>
      </c>
      <c r="H206" s="47"/>
      <c r="I206" s="47"/>
      <c r="J206" s="47"/>
      <c r="K206" s="47"/>
      <c r="L206" s="47"/>
      <c r="M206" s="52"/>
      <c r="N206" s="36"/>
      <c r="O206" s="43" t="str">
        <f t="shared" si="2"/>
        <v/>
      </c>
      <c r="P206" s="36"/>
      <c r="Q206" s="36"/>
      <c r="R206" s="36"/>
      <c r="S206" s="36"/>
      <c r="T206" s="36"/>
      <c r="U206" s="36"/>
      <c r="V206" s="36"/>
      <c r="W206" s="36"/>
      <c r="X206" s="36"/>
      <c r="Y206" s="36"/>
      <c r="Z206" s="36"/>
    </row>
    <row r="207" ht="16.5" customHeight="1">
      <c r="A207" s="36"/>
      <c r="B207" s="47"/>
      <c r="C207" s="47"/>
      <c r="D207" s="59"/>
      <c r="E207" s="47"/>
      <c r="F207" s="47"/>
      <c r="G207" s="47" t="str">
        <f t="shared" si="1"/>
        <v/>
      </c>
      <c r="H207" s="47"/>
      <c r="I207" s="47"/>
      <c r="J207" s="47"/>
      <c r="K207" s="47"/>
      <c r="L207" s="47"/>
      <c r="M207" s="54"/>
      <c r="N207" s="36"/>
      <c r="O207" s="43" t="str">
        <f t="shared" si="2"/>
        <v/>
      </c>
      <c r="P207" s="36"/>
      <c r="Q207" s="36"/>
      <c r="R207" s="36"/>
      <c r="S207" s="36"/>
      <c r="T207" s="36"/>
      <c r="U207" s="36"/>
      <c r="V207" s="36"/>
      <c r="W207" s="36"/>
      <c r="X207" s="36"/>
      <c r="Y207" s="36"/>
      <c r="Z207" s="36"/>
    </row>
    <row r="208" ht="16.5" customHeight="1">
      <c r="A208" s="36"/>
      <c r="B208" s="47"/>
      <c r="C208" s="47"/>
      <c r="D208" s="60"/>
      <c r="E208" s="47"/>
      <c r="F208" s="47"/>
      <c r="G208" s="47" t="str">
        <f t="shared" si="1"/>
        <v/>
      </c>
      <c r="H208" s="47"/>
      <c r="I208" s="47"/>
      <c r="J208" s="47"/>
      <c r="K208" s="47"/>
      <c r="L208" s="47"/>
      <c r="M208" s="52"/>
      <c r="N208" s="36"/>
      <c r="O208" s="43" t="str">
        <f t="shared" si="2"/>
        <v/>
      </c>
      <c r="P208" s="36"/>
      <c r="Q208" s="36"/>
      <c r="R208" s="36"/>
      <c r="S208" s="36"/>
      <c r="T208" s="36"/>
      <c r="U208" s="36"/>
      <c r="V208" s="36"/>
      <c r="W208" s="36"/>
      <c r="X208" s="36"/>
      <c r="Y208" s="36"/>
      <c r="Z208" s="36"/>
    </row>
    <row r="209" ht="16.5" customHeight="1">
      <c r="A209" s="36"/>
      <c r="B209" s="47"/>
      <c r="C209" s="47"/>
      <c r="D209" s="59"/>
      <c r="E209" s="47"/>
      <c r="F209" s="47"/>
      <c r="G209" s="47" t="str">
        <f t="shared" si="1"/>
        <v/>
      </c>
      <c r="H209" s="47"/>
      <c r="I209" s="47"/>
      <c r="J209" s="47"/>
      <c r="K209" s="47"/>
      <c r="L209" s="47"/>
      <c r="M209" s="54"/>
      <c r="N209" s="36"/>
      <c r="O209" s="43" t="str">
        <f t="shared" si="2"/>
        <v/>
      </c>
      <c r="P209" s="36"/>
      <c r="Q209" s="36"/>
      <c r="R209" s="36"/>
      <c r="S209" s="36"/>
      <c r="T209" s="36"/>
      <c r="U209" s="36"/>
      <c r="V209" s="36"/>
      <c r="W209" s="36"/>
      <c r="X209" s="36"/>
      <c r="Y209" s="36"/>
      <c r="Z209" s="36"/>
    </row>
    <row r="210" ht="16.5" customHeight="1">
      <c r="A210" s="36"/>
      <c r="B210" s="47"/>
      <c r="C210" s="47"/>
      <c r="D210" s="60"/>
      <c r="E210" s="47"/>
      <c r="F210" s="47"/>
      <c r="G210" s="47" t="str">
        <f t="shared" si="1"/>
        <v/>
      </c>
      <c r="H210" s="47"/>
      <c r="I210" s="47"/>
      <c r="J210" s="47"/>
      <c r="K210" s="47"/>
      <c r="L210" s="47"/>
      <c r="M210" s="52"/>
      <c r="N210" s="36"/>
      <c r="O210" s="43" t="str">
        <f t="shared" si="2"/>
        <v/>
      </c>
      <c r="P210" s="36"/>
      <c r="Q210" s="36"/>
      <c r="R210" s="36"/>
      <c r="S210" s="36"/>
      <c r="T210" s="36"/>
      <c r="U210" s="36"/>
      <c r="V210" s="36"/>
      <c r="W210" s="36"/>
      <c r="X210" s="36"/>
      <c r="Y210" s="36"/>
      <c r="Z210" s="36"/>
    </row>
    <row r="211" ht="16.5" customHeight="1">
      <c r="A211" s="36"/>
      <c r="B211" s="47"/>
      <c r="C211" s="47"/>
      <c r="D211" s="59"/>
      <c r="E211" s="47"/>
      <c r="F211" s="47"/>
      <c r="G211" s="47" t="str">
        <f t="shared" si="1"/>
        <v/>
      </c>
      <c r="H211" s="47"/>
      <c r="I211" s="47"/>
      <c r="J211" s="47"/>
      <c r="K211" s="47"/>
      <c r="L211" s="47"/>
      <c r="M211" s="54"/>
      <c r="N211" s="36"/>
      <c r="O211" s="43" t="str">
        <f t="shared" si="2"/>
        <v/>
      </c>
      <c r="P211" s="36"/>
      <c r="Q211" s="36"/>
      <c r="R211" s="36"/>
      <c r="S211" s="36"/>
      <c r="T211" s="36"/>
      <c r="U211" s="36"/>
      <c r="V211" s="36"/>
      <c r="W211" s="36"/>
      <c r="X211" s="36"/>
      <c r="Y211" s="36"/>
      <c r="Z211" s="36"/>
    </row>
    <row r="212" ht="16.5" customHeight="1">
      <c r="A212" s="36"/>
      <c r="B212" s="47"/>
      <c r="C212" s="47"/>
      <c r="D212" s="60"/>
      <c r="E212" s="47"/>
      <c r="F212" s="47"/>
      <c r="G212" s="47" t="str">
        <f t="shared" si="1"/>
        <v/>
      </c>
      <c r="H212" s="47"/>
      <c r="I212" s="47"/>
      <c r="J212" s="47"/>
      <c r="K212" s="47"/>
      <c r="L212" s="47"/>
      <c r="M212" s="52"/>
      <c r="N212" s="36"/>
      <c r="O212" s="43" t="str">
        <f t="shared" si="2"/>
        <v/>
      </c>
      <c r="P212" s="36"/>
      <c r="Q212" s="36"/>
      <c r="R212" s="36"/>
      <c r="S212" s="36"/>
      <c r="T212" s="36"/>
      <c r="U212" s="36"/>
      <c r="V212" s="36"/>
      <c r="W212" s="36"/>
      <c r="X212" s="36"/>
      <c r="Y212" s="36"/>
      <c r="Z212" s="36"/>
    </row>
    <row r="213" ht="16.5" customHeight="1">
      <c r="A213" s="36"/>
      <c r="B213" s="47"/>
      <c r="C213" s="47"/>
      <c r="D213" s="59"/>
      <c r="E213" s="47"/>
      <c r="F213" s="47"/>
      <c r="G213" s="47" t="str">
        <f t="shared" si="1"/>
        <v/>
      </c>
      <c r="H213" s="47"/>
      <c r="I213" s="47"/>
      <c r="J213" s="47"/>
      <c r="K213" s="47"/>
      <c r="L213" s="47"/>
      <c r="M213" s="54"/>
      <c r="N213" s="36"/>
      <c r="O213" s="43" t="str">
        <f t="shared" si="2"/>
        <v/>
      </c>
      <c r="P213" s="36"/>
      <c r="Q213" s="36"/>
      <c r="R213" s="36"/>
      <c r="S213" s="36"/>
      <c r="T213" s="36"/>
      <c r="U213" s="36"/>
      <c r="V213" s="36"/>
      <c r="W213" s="36"/>
      <c r="X213" s="36"/>
      <c r="Y213" s="36"/>
      <c r="Z213" s="36"/>
    </row>
    <row r="214" ht="16.5" customHeight="1">
      <c r="A214" s="36"/>
      <c r="B214" s="47"/>
      <c r="C214" s="47"/>
      <c r="D214" s="60"/>
      <c r="E214" s="47"/>
      <c r="F214" s="47"/>
      <c r="G214" s="47" t="str">
        <f t="shared" si="1"/>
        <v/>
      </c>
      <c r="H214" s="47"/>
      <c r="I214" s="47"/>
      <c r="J214" s="47"/>
      <c r="K214" s="47"/>
      <c r="L214" s="47"/>
      <c r="M214" s="52"/>
      <c r="N214" s="36"/>
      <c r="O214" s="43" t="str">
        <f t="shared" si="2"/>
        <v/>
      </c>
      <c r="P214" s="36"/>
      <c r="Q214" s="36"/>
      <c r="R214" s="36"/>
      <c r="S214" s="36"/>
      <c r="T214" s="36"/>
      <c r="U214" s="36"/>
      <c r="V214" s="36"/>
      <c r="W214" s="36"/>
      <c r="X214" s="36"/>
      <c r="Y214" s="36"/>
      <c r="Z214" s="36"/>
    </row>
    <row r="215" ht="16.5" customHeight="1">
      <c r="A215" s="36"/>
      <c r="B215" s="47"/>
      <c r="C215" s="47"/>
      <c r="D215" s="59"/>
      <c r="E215" s="47"/>
      <c r="F215" s="47"/>
      <c r="G215" s="47" t="str">
        <f t="shared" si="1"/>
        <v/>
      </c>
      <c r="H215" s="47"/>
      <c r="I215" s="47"/>
      <c r="J215" s="47"/>
      <c r="K215" s="47"/>
      <c r="L215" s="47"/>
      <c r="M215" s="54"/>
      <c r="N215" s="36"/>
      <c r="O215" s="43" t="str">
        <f t="shared" si="2"/>
        <v/>
      </c>
      <c r="P215" s="36"/>
      <c r="Q215" s="36"/>
      <c r="R215" s="36"/>
      <c r="S215" s="36"/>
      <c r="T215" s="36"/>
      <c r="U215" s="36"/>
      <c r="V215" s="36"/>
      <c r="W215" s="36"/>
      <c r="X215" s="36"/>
      <c r="Y215" s="36"/>
      <c r="Z215" s="36"/>
    </row>
    <row r="216" ht="16.5" customHeight="1">
      <c r="A216" s="36"/>
      <c r="B216" s="47"/>
      <c r="C216" s="47"/>
      <c r="D216" s="60"/>
      <c r="E216" s="47"/>
      <c r="F216" s="47"/>
      <c r="G216" s="47" t="str">
        <f t="shared" si="1"/>
        <v/>
      </c>
      <c r="H216" s="47"/>
      <c r="I216" s="47"/>
      <c r="J216" s="47"/>
      <c r="K216" s="47"/>
      <c r="L216" s="47"/>
      <c r="M216" s="52"/>
      <c r="N216" s="36"/>
      <c r="O216" s="43" t="str">
        <f t="shared" si="2"/>
        <v/>
      </c>
      <c r="P216" s="36"/>
      <c r="Q216" s="36"/>
      <c r="R216" s="36"/>
      <c r="S216" s="36"/>
      <c r="T216" s="36"/>
      <c r="U216" s="36"/>
      <c r="V216" s="36"/>
      <c r="W216" s="36"/>
      <c r="X216" s="36"/>
      <c r="Y216" s="36"/>
      <c r="Z216" s="36"/>
    </row>
    <row r="217" ht="16.5" customHeight="1">
      <c r="A217" s="36"/>
      <c r="B217" s="47"/>
      <c r="C217" s="47"/>
      <c r="D217" s="59"/>
      <c r="E217" s="47"/>
      <c r="F217" s="47"/>
      <c r="G217" s="47" t="str">
        <f t="shared" si="1"/>
        <v/>
      </c>
      <c r="H217" s="47"/>
      <c r="I217" s="47"/>
      <c r="J217" s="47"/>
      <c r="K217" s="47"/>
      <c r="L217" s="47"/>
      <c r="M217" s="54"/>
      <c r="N217" s="36"/>
      <c r="O217" s="43" t="str">
        <f t="shared" si="2"/>
        <v/>
      </c>
      <c r="P217" s="36"/>
      <c r="Q217" s="36"/>
      <c r="R217" s="36"/>
      <c r="S217" s="36"/>
      <c r="T217" s="36"/>
      <c r="U217" s="36"/>
      <c r="V217" s="36"/>
      <c r="W217" s="36"/>
      <c r="X217" s="36"/>
      <c r="Y217" s="36"/>
      <c r="Z217" s="36"/>
    </row>
    <row r="218" ht="16.5" customHeight="1">
      <c r="A218" s="36"/>
      <c r="B218" s="47"/>
      <c r="C218" s="47"/>
      <c r="D218" s="60"/>
      <c r="E218" s="47"/>
      <c r="F218" s="47"/>
      <c r="G218" s="47" t="str">
        <f t="shared" si="1"/>
        <v/>
      </c>
      <c r="H218" s="47"/>
      <c r="I218" s="47"/>
      <c r="J218" s="47"/>
      <c r="K218" s="47"/>
      <c r="L218" s="47"/>
      <c r="M218" s="52"/>
      <c r="N218" s="36"/>
      <c r="O218" s="43" t="str">
        <f t="shared" si="2"/>
        <v/>
      </c>
      <c r="P218" s="36"/>
      <c r="Q218" s="36"/>
      <c r="R218" s="36"/>
      <c r="S218" s="36"/>
      <c r="T218" s="36"/>
      <c r="U218" s="36"/>
      <c r="V218" s="36"/>
      <c r="W218" s="36"/>
      <c r="X218" s="36"/>
      <c r="Y218" s="36"/>
      <c r="Z218" s="36"/>
    </row>
    <row r="219" ht="16.5" customHeight="1">
      <c r="A219" s="36"/>
      <c r="B219" s="47"/>
      <c r="C219" s="47"/>
      <c r="D219" s="59"/>
      <c r="E219" s="47"/>
      <c r="F219" s="47"/>
      <c r="G219" s="47" t="str">
        <f t="shared" si="1"/>
        <v/>
      </c>
      <c r="H219" s="47"/>
      <c r="I219" s="47"/>
      <c r="J219" s="47"/>
      <c r="K219" s="47"/>
      <c r="L219" s="47"/>
      <c r="M219" s="54"/>
      <c r="N219" s="36"/>
      <c r="O219" s="43" t="str">
        <f t="shared" si="2"/>
        <v/>
      </c>
      <c r="P219" s="36"/>
      <c r="Q219" s="36"/>
      <c r="R219" s="36"/>
      <c r="S219" s="36"/>
      <c r="T219" s="36"/>
      <c r="U219" s="36"/>
      <c r="V219" s="36"/>
      <c r="W219" s="36"/>
      <c r="X219" s="36"/>
      <c r="Y219" s="36"/>
      <c r="Z219" s="36"/>
    </row>
    <row r="220" ht="16.5" customHeight="1">
      <c r="A220" s="36"/>
      <c r="B220" s="47"/>
      <c r="C220" s="47"/>
      <c r="D220" s="60"/>
      <c r="E220" s="47"/>
      <c r="F220" s="47"/>
      <c r="G220" s="47" t="str">
        <f t="shared" si="1"/>
        <v/>
      </c>
      <c r="H220" s="47"/>
      <c r="I220" s="47"/>
      <c r="J220" s="47"/>
      <c r="K220" s="47"/>
      <c r="L220" s="47"/>
      <c r="M220" s="57"/>
      <c r="N220" s="36"/>
      <c r="O220" s="43" t="str">
        <f t="shared" si="2"/>
        <v/>
      </c>
      <c r="P220" s="36"/>
      <c r="Q220" s="36"/>
      <c r="R220" s="36"/>
      <c r="S220" s="36"/>
      <c r="T220" s="36"/>
      <c r="U220" s="36"/>
      <c r="V220" s="36"/>
      <c r="W220" s="36"/>
      <c r="X220" s="36"/>
      <c r="Y220" s="36"/>
      <c r="Z220" s="36"/>
    </row>
    <row r="221" ht="16.5" customHeight="1">
      <c r="A221" s="36"/>
      <c r="B221" s="47"/>
      <c r="C221" s="47"/>
      <c r="D221" s="59"/>
      <c r="E221" s="47"/>
      <c r="F221" s="47"/>
      <c r="G221" s="47" t="str">
        <f t="shared" si="1"/>
        <v/>
      </c>
      <c r="H221" s="47"/>
      <c r="I221" s="47"/>
      <c r="J221" s="47"/>
      <c r="K221" s="47"/>
      <c r="L221" s="47"/>
      <c r="M221" s="58"/>
      <c r="N221" s="36"/>
      <c r="O221" s="43" t="str">
        <f t="shared" si="2"/>
        <v/>
      </c>
      <c r="P221" s="36"/>
      <c r="Q221" s="36"/>
      <c r="R221" s="36"/>
      <c r="S221" s="36"/>
      <c r="T221" s="36"/>
      <c r="U221" s="36"/>
      <c r="V221" s="36"/>
      <c r="W221" s="36"/>
      <c r="X221" s="36"/>
      <c r="Y221" s="36"/>
      <c r="Z221" s="36"/>
    </row>
    <row r="222" ht="16.5" customHeight="1">
      <c r="A222" s="36"/>
      <c r="B222" s="47"/>
      <c r="C222" s="47"/>
      <c r="D222" s="60"/>
      <c r="E222" s="47"/>
      <c r="F222" s="47"/>
      <c r="G222" s="47" t="str">
        <f t="shared" si="1"/>
        <v/>
      </c>
      <c r="H222" s="47"/>
      <c r="I222" s="47"/>
      <c r="J222" s="47"/>
      <c r="K222" s="47"/>
      <c r="L222" s="47"/>
      <c r="M222" s="57"/>
      <c r="N222" s="36"/>
      <c r="O222" s="43" t="str">
        <f t="shared" si="2"/>
        <v/>
      </c>
      <c r="P222" s="36"/>
      <c r="Q222" s="36"/>
      <c r="R222" s="36"/>
      <c r="S222" s="36"/>
      <c r="T222" s="36"/>
      <c r="U222" s="36"/>
      <c r="V222" s="36"/>
      <c r="W222" s="36"/>
      <c r="X222" s="36"/>
      <c r="Y222" s="36"/>
      <c r="Z222" s="36"/>
    </row>
    <row r="223" ht="16.5" customHeight="1">
      <c r="A223" s="36"/>
      <c r="B223" s="47"/>
      <c r="C223" s="47"/>
      <c r="D223" s="59"/>
      <c r="E223" s="47"/>
      <c r="F223" s="47"/>
      <c r="G223" s="47" t="str">
        <f t="shared" si="1"/>
        <v/>
      </c>
      <c r="H223" s="47"/>
      <c r="I223" s="47"/>
      <c r="J223" s="47"/>
      <c r="K223" s="47"/>
      <c r="L223" s="47"/>
      <c r="M223" s="54"/>
      <c r="N223" s="36"/>
      <c r="O223" s="43" t="str">
        <f t="shared" si="2"/>
        <v/>
      </c>
      <c r="P223" s="36"/>
      <c r="Q223" s="36"/>
      <c r="R223" s="36"/>
      <c r="S223" s="36"/>
      <c r="T223" s="36"/>
      <c r="U223" s="36"/>
      <c r="V223" s="36"/>
      <c r="W223" s="36"/>
      <c r="X223" s="36"/>
      <c r="Y223" s="36"/>
      <c r="Z223" s="36"/>
    </row>
    <row r="224" ht="16.5" customHeight="1">
      <c r="A224" s="36"/>
      <c r="B224" s="47"/>
      <c r="C224" s="47"/>
      <c r="D224" s="60"/>
      <c r="E224" s="47"/>
      <c r="F224" s="47"/>
      <c r="G224" s="47" t="str">
        <f t="shared" si="1"/>
        <v/>
      </c>
      <c r="H224" s="47"/>
      <c r="I224" s="47"/>
      <c r="J224" s="47"/>
      <c r="K224" s="47"/>
      <c r="L224" s="47"/>
      <c r="M224" s="52"/>
      <c r="N224" s="36"/>
      <c r="O224" s="43" t="str">
        <f t="shared" si="2"/>
        <v/>
      </c>
      <c r="P224" s="36"/>
      <c r="Q224" s="36"/>
      <c r="R224" s="36"/>
      <c r="S224" s="36"/>
      <c r="T224" s="36"/>
      <c r="U224" s="36"/>
      <c r="V224" s="36"/>
      <c r="W224" s="36"/>
      <c r="X224" s="36"/>
      <c r="Y224" s="36"/>
      <c r="Z224" s="36"/>
    </row>
    <row r="225" ht="16.5" customHeight="1">
      <c r="A225" s="36"/>
      <c r="B225" s="47"/>
      <c r="C225" s="47"/>
      <c r="D225" s="59"/>
      <c r="E225" s="47"/>
      <c r="F225" s="47"/>
      <c r="G225" s="47" t="str">
        <f t="shared" si="1"/>
        <v/>
      </c>
      <c r="H225" s="47"/>
      <c r="I225" s="47"/>
      <c r="J225" s="47"/>
      <c r="K225" s="47"/>
      <c r="L225" s="47"/>
      <c r="M225" s="54"/>
      <c r="N225" s="36"/>
      <c r="O225" s="43" t="str">
        <f t="shared" si="2"/>
        <v/>
      </c>
      <c r="P225" s="36"/>
      <c r="Q225" s="36"/>
      <c r="R225" s="36"/>
      <c r="S225" s="36"/>
      <c r="T225" s="36"/>
      <c r="U225" s="36"/>
      <c r="V225" s="36"/>
      <c r="W225" s="36"/>
      <c r="X225" s="36"/>
      <c r="Y225" s="36"/>
      <c r="Z225" s="36"/>
    </row>
    <row r="226" ht="16.5" customHeight="1">
      <c r="A226" s="36"/>
      <c r="B226" s="47"/>
      <c r="C226" s="47"/>
      <c r="D226" s="60"/>
      <c r="E226" s="47"/>
      <c r="F226" s="47"/>
      <c r="G226" s="47" t="str">
        <f t="shared" si="1"/>
        <v/>
      </c>
      <c r="H226" s="47"/>
      <c r="I226" s="47"/>
      <c r="J226" s="47"/>
      <c r="K226" s="47"/>
      <c r="L226" s="47"/>
      <c r="M226" s="52"/>
      <c r="N226" s="36"/>
      <c r="O226" s="43" t="str">
        <f t="shared" si="2"/>
        <v/>
      </c>
      <c r="P226" s="36"/>
      <c r="Q226" s="36"/>
      <c r="R226" s="36"/>
      <c r="S226" s="36"/>
      <c r="T226" s="36"/>
      <c r="U226" s="36"/>
      <c r="V226" s="36"/>
      <c r="W226" s="36"/>
      <c r="X226" s="36"/>
      <c r="Y226" s="36"/>
      <c r="Z226" s="36"/>
    </row>
    <row r="227" ht="16.5" customHeight="1">
      <c r="A227" s="36"/>
      <c r="B227" s="47"/>
      <c r="C227" s="47"/>
      <c r="D227" s="59"/>
      <c r="E227" s="47"/>
      <c r="F227" s="47"/>
      <c r="G227" s="47" t="str">
        <f t="shared" si="1"/>
        <v/>
      </c>
      <c r="H227" s="47"/>
      <c r="I227" s="47"/>
      <c r="J227" s="47"/>
      <c r="K227" s="47"/>
      <c r="L227" s="47"/>
      <c r="M227" s="54"/>
      <c r="N227" s="36"/>
      <c r="O227" s="43" t="str">
        <f t="shared" si="2"/>
        <v/>
      </c>
      <c r="P227" s="36"/>
      <c r="Q227" s="36"/>
      <c r="R227" s="36"/>
      <c r="S227" s="36"/>
      <c r="T227" s="36"/>
      <c r="U227" s="36"/>
      <c r="V227" s="36"/>
      <c r="W227" s="36"/>
      <c r="X227" s="36"/>
      <c r="Y227" s="36"/>
      <c r="Z227" s="36"/>
    </row>
    <row r="228" ht="16.5" customHeight="1">
      <c r="A228" s="36"/>
      <c r="B228" s="47"/>
      <c r="C228" s="47"/>
      <c r="D228" s="60"/>
      <c r="E228" s="47"/>
      <c r="F228" s="47"/>
      <c r="G228" s="47" t="str">
        <f t="shared" si="1"/>
        <v/>
      </c>
      <c r="H228" s="47"/>
      <c r="I228" s="47"/>
      <c r="J228" s="47"/>
      <c r="K228" s="47"/>
      <c r="L228" s="47"/>
      <c r="M228" s="52"/>
      <c r="N228" s="36"/>
      <c r="O228" s="43" t="str">
        <f t="shared" si="2"/>
        <v/>
      </c>
      <c r="P228" s="36"/>
      <c r="Q228" s="36"/>
      <c r="R228" s="36"/>
      <c r="S228" s="36"/>
      <c r="T228" s="36"/>
      <c r="U228" s="36"/>
      <c r="V228" s="36"/>
      <c r="W228" s="36"/>
      <c r="X228" s="36"/>
      <c r="Y228" s="36"/>
      <c r="Z228" s="36"/>
    </row>
    <row r="229" ht="16.5" customHeight="1">
      <c r="A229" s="36"/>
      <c r="B229" s="47"/>
      <c r="C229" s="47"/>
      <c r="D229" s="59"/>
      <c r="E229" s="47"/>
      <c r="F229" s="47"/>
      <c r="G229" s="47" t="str">
        <f t="shared" si="1"/>
        <v/>
      </c>
      <c r="H229" s="47"/>
      <c r="I229" s="47"/>
      <c r="J229" s="47"/>
      <c r="K229" s="47"/>
      <c r="L229" s="47"/>
      <c r="M229" s="54"/>
      <c r="N229" s="36"/>
      <c r="O229" s="43" t="str">
        <f t="shared" si="2"/>
        <v/>
      </c>
      <c r="P229" s="36"/>
      <c r="Q229" s="36"/>
      <c r="R229" s="36"/>
      <c r="S229" s="36"/>
      <c r="T229" s="36"/>
      <c r="U229" s="36"/>
      <c r="V229" s="36"/>
      <c r="W229" s="36"/>
      <c r="X229" s="36"/>
      <c r="Y229" s="36"/>
      <c r="Z229" s="36"/>
    </row>
    <row r="230" ht="16.5" customHeight="1">
      <c r="A230" s="36"/>
      <c r="B230" s="47"/>
      <c r="C230" s="47"/>
      <c r="D230" s="60"/>
      <c r="E230" s="47"/>
      <c r="F230" s="47"/>
      <c r="G230" s="47" t="str">
        <f t="shared" si="1"/>
        <v/>
      </c>
      <c r="H230" s="47"/>
      <c r="I230" s="47"/>
      <c r="J230" s="47"/>
      <c r="K230" s="47"/>
      <c r="L230" s="47"/>
      <c r="M230" s="52"/>
      <c r="N230" s="36"/>
      <c r="O230" s="43" t="str">
        <f t="shared" si="2"/>
        <v/>
      </c>
      <c r="P230" s="36"/>
      <c r="Q230" s="36"/>
      <c r="R230" s="36"/>
      <c r="S230" s="36"/>
      <c r="T230" s="36"/>
      <c r="U230" s="36"/>
      <c r="V230" s="36"/>
      <c r="W230" s="36"/>
      <c r="X230" s="36"/>
      <c r="Y230" s="36"/>
      <c r="Z230" s="36"/>
    </row>
    <row r="231" ht="16.5" customHeight="1">
      <c r="A231" s="36"/>
      <c r="B231" s="47"/>
      <c r="C231" s="47"/>
      <c r="D231" s="59"/>
      <c r="E231" s="47"/>
      <c r="F231" s="47"/>
      <c r="G231" s="47" t="str">
        <f t="shared" si="1"/>
        <v/>
      </c>
      <c r="H231" s="47"/>
      <c r="I231" s="47"/>
      <c r="J231" s="47"/>
      <c r="K231" s="47"/>
      <c r="L231" s="47"/>
      <c r="M231" s="54"/>
      <c r="N231" s="36"/>
      <c r="O231" s="43" t="str">
        <f t="shared" si="2"/>
        <v/>
      </c>
      <c r="P231" s="36"/>
      <c r="Q231" s="36"/>
      <c r="R231" s="36"/>
      <c r="S231" s="36"/>
      <c r="T231" s="36"/>
      <c r="U231" s="36"/>
      <c r="V231" s="36"/>
      <c r="W231" s="36"/>
      <c r="X231" s="36"/>
      <c r="Y231" s="36"/>
      <c r="Z231" s="36"/>
    </row>
    <row r="232" ht="16.5" customHeight="1">
      <c r="A232" s="36"/>
      <c r="B232" s="47"/>
      <c r="C232" s="47"/>
      <c r="D232" s="60"/>
      <c r="E232" s="47"/>
      <c r="F232" s="47"/>
      <c r="G232" s="47" t="str">
        <f t="shared" si="1"/>
        <v/>
      </c>
      <c r="H232" s="47"/>
      <c r="I232" s="47"/>
      <c r="J232" s="47"/>
      <c r="K232" s="47"/>
      <c r="L232" s="47"/>
      <c r="M232" s="52"/>
      <c r="N232" s="36"/>
      <c r="O232" s="43" t="str">
        <f t="shared" si="2"/>
        <v/>
      </c>
      <c r="P232" s="36"/>
      <c r="Q232" s="36"/>
      <c r="R232" s="36"/>
      <c r="S232" s="36"/>
      <c r="T232" s="36"/>
      <c r="U232" s="36"/>
      <c r="V232" s="36"/>
      <c r="W232" s="36"/>
      <c r="X232" s="36"/>
      <c r="Y232" s="36"/>
      <c r="Z232" s="36"/>
    </row>
    <row r="233" ht="16.5" customHeight="1">
      <c r="A233" s="36"/>
      <c r="B233" s="47"/>
      <c r="C233" s="47"/>
      <c r="D233" s="59"/>
      <c r="E233" s="47"/>
      <c r="F233" s="47"/>
      <c r="G233" s="47" t="str">
        <f t="shared" si="1"/>
        <v/>
      </c>
      <c r="H233" s="47"/>
      <c r="I233" s="47"/>
      <c r="J233" s="47"/>
      <c r="K233" s="47"/>
      <c r="L233" s="47"/>
      <c r="M233" s="54"/>
      <c r="N233" s="36"/>
      <c r="O233" s="43" t="str">
        <f t="shared" si="2"/>
        <v/>
      </c>
      <c r="P233" s="36"/>
      <c r="Q233" s="36"/>
      <c r="R233" s="36"/>
      <c r="S233" s="36"/>
      <c r="T233" s="36"/>
      <c r="U233" s="36"/>
      <c r="V233" s="36"/>
      <c r="W233" s="36"/>
      <c r="X233" s="36"/>
      <c r="Y233" s="36"/>
      <c r="Z233" s="36"/>
    </row>
    <row r="234" ht="16.5" customHeight="1">
      <c r="A234" s="36"/>
      <c r="B234" s="47"/>
      <c r="C234" s="47"/>
      <c r="D234" s="60"/>
      <c r="E234" s="47"/>
      <c r="F234" s="47"/>
      <c r="G234" s="47" t="str">
        <f t="shared" si="1"/>
        <v/>
      </c>
      <c r="H234" s="47"/>
      <c r="I234" s="47"/>
      <c r="J234" s="47"/>
      <c r="K234" s="47"/>
      <c r="L234" s="47"/>
      <c r="M234" s="52"/>
      <c r="N234" s="36"/>
      <c r="O234" s="43" t="str">
        <f t="shared" si="2"/>
        <v/>
      </c>
      <c r="P234" s="36"/>
      <c r="Q234" s="36"/>
      <c r="R234" s="36"/>
      <c r="S234" s="36"/>
      <c r="T234" s="36"/>
      <c r="U234" s="36"/>
      <c r="V234" s="36"/>
      <c r="W234" s="36"/>
      <c r="X234" s="36"/>
      <c r="Y234" s="36"/>
      <c r="Z234" s="36"/>
    </row>
    <row r="235" ht="16.5" customHeight="1">
      <c r="A235" s="36"/>
      <c r="B235" s="47"/>
      <c r="C235" s="47"/>
      <c r="D235" s="59"/>
      <c r="E235" s="47"/>
      <c r="F235" s="47"/>
      <c r="G235" s="47" t="str">
        <f t="shared" si="1"/>
        <v/>
      </c>
      <c r="H235" s="47"/>
      <c r="I235" s="47"/>
      <c r="J235" s="47"/>
      <c r="K235" s="47"/>
      <c r="L235" s="47"/>
      <c r="M235" s="54"/>
      <c r="N235" s="36"/>
      <c r="O235" s="43" t="str">
        <f t="shared" si="2"/>
        <v/>
      </c>
      <c r="P235" s="36"/>
      <c r="Q235" s="36"/>
      <c r="R235" s="36"/>
      <c r="S235" s="36"/>
      <c r="T235" s="36"/>
      <c r="U235" s="36"/>
      <c r="V235" s="36"/>
      <c r="W235" s="36"/>
      <c r="X235" s="36"/>
      <c r="Y235" s="36"/>
      <c r="Z235" s="36"/>
    </row>
    <row r="236" ht="16.5" customHeight="1">
      <c r="A236" s="36"/>
      <c r="B236" s="47"/>
      <c r="C236" s="47"/>
      <c r="D236" s="60"/>
      <c r="E236" s="47"/>
      <c r="F236" s="47"/>
      <c r="G236" s="47" t="str">
        <f t="shared" si="1"/>
        <v/>
      </c>
      <c r="H236" s="47"/>
      <c r="I236" s="47"/>
      <c r="J236" s="47"/>
      <c r="K236" s="47"/>
      <c r="L236" s="47"/>
      <c r="M236" s="52"/>
      <c r="N236" s="36"/>
      <c r="O236" s="43" t="str">
        <f t="shared" si="2"/>
        <v/>
      </c>
      <c r="P236" s="36"/>
      <c r="Q236" s="36"/>
      <c r="R236" s="36"/>
      <c r="S236" s="36"/>
      <c r="T236" s="36"/>
      <c r="U236" s="36"/>
      <c r="V236" s="36"/>
      <c r="W236" s="36"/>
      <c r="X236" s="36"/>
      <c r="Y236" s="36"/>
      <c r="Z236" s="36"/>
    </row>
    <row r="237" ht="16.5" customHeight="1">
      <c r="A237" s="36"/>
      <c r="B237" s="47"/>
      <c r="C237" s="47"/>
      <c r="D237" s="59"/>
      <c r="E237" s="47"/>
      <c r="F237" s="47"/>
      <c r="G237" s="47" t="str">
        <f t="shared" si="1"/>
        <v/>
      </c>
      <c r="H237" s="47"/>
      <c r="I237" s="47"/>
      <c r="J237" s="47"/>
      <c r="K237" s="47"/>
      <c r="L237" s="47"/>
      <c r="M237" s="54"/>
      <c r="N237" s="36"/>
      <c r="O237" s="43" t="str">
        <f t="shared" si="2"/>
        <v/>
      </c>
      <c r="P237" s="36"/>
      <c r="Q237" s="36"/>
      <c r="R237" s="36"/>
      <c r="S237" s="36"/>
      <c r="T237" s="36"/>
      <c r="U237" s="36"/>
      <c r="V237" s="36"/>
      <c r="W237" s="36"/>
      <c r="X237" s="36"/>
      <c r="Y237" s="36"/>
      <c r="Z237" s="36"/>
    </row>
    <row r="238" ht="16.5" customHeight="1">
      <c r="A238" s="36"/>
      <c r="B238" s="47"/>
      <c r="C238" s="47"/>
      <c r="D238" s="60"/>
      <c r="E238" s="47"/>
      <c r="F238" s="47"/>
      <c r="G238" s="47" t="str">
        <f t="shared" si="1"/>
        <v/>
      </c>
      <c r="H238" s="47"/>
      <c r="I238" s="47"/>
      <c r="J238" s="47"/>
      <c r="K238" s="47"/>
      <c r="L238" s="47"/>
      <c r="M238" s="52"/>
      <c r="N238" s="36"/>
      <c r="O238" s="43" t="str">
        <f t="shared" si="2"/>
        <v/>
      </c>
      <c r="P238" s="36"/>
      <c r="Q238" s="36"/>
      <c r="R238" s="36"/>
      <c r="S238" s="36"/>
      <c r="T238" s="36"/>
      <c r="U238" s="36"/>
      <c r="V238" s="36"/>
      <c r="W238" s="36"/>
      <c r="X238" s="36"/>
      <c r="Y238" s="36"/>
      <c r="Z238" s="36"/>
    </row>
    <row r="239" ht="16.5" customHeight="1">
      <c r="A239" s="36"/>
      <c r="B239" s="47"/>
      <c r="C239" s="47"/>
      <c r="D239" s="59"/>
      <c r="E239" s="47"/>
      <c r="F239" s="47"/>
      <c r="G239" s="47" t="str">
        <f t="shared" si="1"/>
        <v/>
      </c>
      <c r="H239" s="47"/>
      <c r="I239" s="47"/>
      <c r="J239" s="47"/>
      <c r="K239" s="47"/>
      <c r="L239" s="47"/>
      <c r="M239" s="54"/>
      <c r="N239" s="36"/>
      <c r="O239" s="43" t="str">
        <f t="shared" si="2"/>
        <v/>
      </c>
      <c r="P239" s="36"/>
      <c r="Q239" s="36"/>
      <c r="R239" s="36"/>
      <c r="S239" s="36"/>
      <c r="T239" s="36"/>
      <c r="U239" s="36"/>
      <c r="V239" s="36"/>
      <c r="W239" s="36"/>
      <c r="X239" s="36"/>
      <c r="Y239" s="36"/>
      <c r="Z239" s="36"/>
    </row>
    <row r="240" ht="16.5" customHeight="1">
      <c r="A240" s="36"/>
      <c r="B240" s="47"/>
      <c r="C240" s="47"/>
      <c r="D240" s="60"/>
      <c r="E240" s="47"/>
      <c r="F240" s="47"/>
      <c r="G240" s="47" t="str">
        <f t="shared" si="1"/>
        <v/>
      </c>
      <c r="H240" s="47"/>
      <c r="I240" s="47"/>
      <c r="J240" s="47"/>
      <c r="K240" s="47"/>
      <c r="L240" s="47"/>
      <c r="M240" s="52"/>
      <c r="N240" s="36"/>
      <c r="O240" s="43" t="str">
        <f t="shared" si="2"/>
        <v/>
      </c>
      <c r="P240" s="36"/>
      <c r="Q240" s="36"/>
      <c r="R240" s="36"/>
      <c r="S240" s="36"/>
      <c r="T240" s="36"/>
      <c r="U240" s="36"/>
      <c r="V240" s="36"/>
      <c r="W240" s="36"/>
      <c r="X240" s="36"/>
      <c r="Y240" s="36"/>
      <c r="Z240" s="36"/>
    </row>
    <row r="241" ht="16.5" customHeight="1">
      <c r="A241" s="36"/>
      <c r="B241" s="47"/>
      <c r="C241" s="47"/>
      <c r="D241" s="59"/>
      <c r="E241" s="47"/>
      <c r="F241" s="47"/>
      <c r="G241" s="47" t="str">
        <f t="shared" si="1"/>
        <v/>
      </c>
      <c r="H241" s="47"/>
      <c r="I241" s="47"/>
      <c r="J241" s="47"/>
      <c r="K241" s="47"/>
      <c r="L241" s="47"/>
      <c r="M241" s="54"/>
      <c r="N241" s="36"/>
      <c r="O241" s="43" t="str">
        <f t="shared" si="2"/>
        <v/>
      </c>
      <c r="P241" s="36"/>
      <c r="Q241" s="36"/>
      <c r="R241" s="36"/>
      <c r="S241" s="36"/>
      <c r="T241" s="36"/>
      <c r="U241" s="36"/>
      <c r="V241" s="36"/>
      <c r="W241" s="36"/>
      <c r="X241" s="36"/>
      <c r="Y241" s="36"/>
      <c r="Z241" s="36"/>
    </row>
    <row r="242" ht="16.5" customHeight="1">
      <c r="A242" s="36"/>
      <c r="B242" s="47"/>
      <c r="C242" s="47"/>
      <c r="D242" s="60"/>
      <c r="E242" s="47"/>
      <c r="F242" s="47"/>
      <c r="G242" s="47" t="str">
        <f t="shared" si="1"/>
        <v/>
      </c>
      <c r="H242" s="47"/>
      <c r="I242" s="47"/>
      <c r="J242" s="47"/>
      <c r="K242" s="47"/>
      <c r="L242" s="47"/>
      <c r="M242" s="52"/>
      <c r="N242" s="36"/>
      <c r="O242" s="43" t="str">
        <f t="shared" si="2"/>
        <v/>
      </c>
      <c r="P242" s="36"/>
      <c r="Q242" s="36"/>
      <c r="R242" s="36"/>
      <c r="S242" s="36"/>
      <c r="T242" s="36"/>
      <c r="U242" s="36"/>
      <c r="V242" s="36"/>
      <c r="W242" s="36"/>
      <c r="X242" s="36"/>
      <c r="Y242" s="36"/>
      <c r="Z242" s="36"/>
    </row>
    <row r="243" ht="16.5" customHeight="1">
      <c r="A243" s="36"/>
      <c r="B243" s="47"/>
      <c r="C243" s="47"/>
      <c r="D243" s="59"/>
      <c r="E243" s="47"/>
      <c r="F243" s="47"/>
      <c r="G243" s="47" t="str">
        <f t="shared" si="1"/>
        <v/>
      </c>
      <c r="H243" s="47"/>
      <c r="I243" s="47"/>
      <c r="J243" s="47"/>
      <c r="K243" s="47"/>
      <c r="L243" s="47"/>
      <c r="M243" s="54"/>
      <c r="N243" s="36"/>
      <c r="O243" s="43" t="str">
        <f t="shared" si="2"/>
        <v/>
      </c>
      <c r="P243" s="36"/>
      <c r="Q243" s="36"/>
      <c r="R243" s="36"/>
      <c r="S243" s="36"/>
      <c r="T243" s="36"/>
      <c r="U243" s="36"/>
      <c r="V243" s="36"/>
      <c r="W243" s="36"/>
      <c r="X243" s="36"/>
      <c r="Y243" s="36"/>
      <c r="Z243" s="36"/>
    </row>
    <row r="244" ht="16.5" customHeight="1">
      <c r="A244" s="36"/>
      <c r="B244" s="47"/>
      <c r="C244" s="47"/>
      <c r="D244" s="60"/>
      <c r="E244" s="47"/>
      <c r="F244" s="47"/>
      <c r="G244" s="47" t="str">
        <f t="shared" si="1"/>
        <v/>
      </c>
      <c r="H244" s="47"/>
      <c r="I244" s="47"/>
      <c r="J244" s="47"/>
      <c r="K244" s="47"/>
      <c r="L244" s="47"/>
      <c r="M244" s="52"/>
      <c r="N244" s="36"/>
      <c r="O244" s="43" t="str">
        <f t="shared" si="2"/>
        <v/>
      </c>
      <c r="P244" s="36"/>
      <c r="Q244" s="36"/>
      <c r="R244" s="36"/>
      <c r="S244" s="36"/>
      <c r="T244" s="36"/>
      <c r="U244" s="36"/>
      <c r="V244" s="36"/>
      <c r="W244" s="36"/>
      <c r="X244" s="36"/>
      <c r="Y244" s="36"/>
      <c r="Z244" s="36"/>
    </row>
    <row r="245" ht="16.5" customHeight="1">
      <c r="A245" s="36"/>
      <c r="B245" s="47"/>
      <c r="C245" s="47"/>
      <c r="D245" s="59"/>
      <c r="E245" s="47"/>
      <c r="F245" s="47"/>
      <c r="G245" s="47" t="str">
        <f t="shared" si="1"/>
        <v/>
      </c>
      <c r="H245" s="47"/>
      <c r="I245" s="47"/>
      <c r="J245" s="47"/>
      <c r="K245" s="47"/>
      <c r="L245" s="47"/>
      <c r="M245" s="54"/>
      <c r="N245" s="36"/>
      <c r="O245" s="43" t="str">
        <f t="shared" si="2"/>
        <v/>
      </c>
      <c r="P245" s="36"/>
      <c r="Q245" s="36"/>
      <c r="R245" s="36"/>
      <c r="S245" s="36"/>
      <c r="T245" s="36"/>
      <c r="U245" s="36"/>
      <c r="V245" s="36"/>
      <c r="W245" s="36"/>
      <c r="X245" s="36"/>
      <c r="Y245" s="36"/>
      <c r="Z245" s="36"/>
    </row>
    <row r="246" ht="16.5" customHeight="1">
      <c r="A246" s="36"/>
      <c r="B246" s="47"/>
      <c r="C246" s="47"/>
      <c r="D246" s="60"/>
      <c r="E246" s="47"/>
      <c r="F246" s="47"/>
      <c r="G246" s="47" t="str">
        <f t="shared" si="1"/>
        <v/>
      </c>
      <c r="H246" s="47"/>
      <c r="I246" s="47"/>
      <c r="J246" s="47"/>
      <c r="K246" s="47"/>
      <c r="L246" s="47"/>
      <c r="M246" s="52"/>
      <c r="N246" s="36"/>
      <c r="O246" s="43" t="str">
        <f t="shared" si="2"/>
        <v/>
      </c>
      <c r="P246" s="36"/>
      <c r="Q246" s="36"/>
      <c r="R246" s="36"/>
      <c r="S246" s="36"/>
      <c r="T246" s="36"/>
      <c r="U246" s="36"/>
      <c r="V246" s="36"/>
      <c r="W246" s="36"/>
      <c r="X246" s="36"/>
      <c r="Y246" s="36"/>
      <c r="Z246" s="36"/>
    </row>
    <row r="247" ht="16.5" customHeight="1">
      <c r="A247" s="36"/>
      <c r="B247" s="47"/>
      <c r="C247" s="47"/>
      <c r="D247" s="59"/>
      <c r="E247" s="47"/>
      <c r="F247" s="47"/>
      <c r="G247" s="47" t="str">
        <f t="shared" si="1"/>
        <v/>
      </c>
      <c r="H247" s="47"/>
      <c r="I247" s="47"/>
      <c r="J247" s="47"/>
      <c r="K247" s="47"/>
      <c r="L247" s="47"/>
      <c r="M247" s="54"/>
      <c r="N247" s="36"/>
      <c r="O247" s="43" t="str">
        <f t="shared" si="2"/>
        <v/>
      </c>
      <c r="P247" s="36"/>
      <c r="Q247" s="36"/>
      <c r="R247" s="36"/>
      <c r="S247" s="36"/>
      <c r="T247" s="36"/>
      <c r="U247" s="36"/>
      <c r="V247" s="36"/>
      <c r="W247" s="36"/>
      <c r="X247" s="36"/>
      <c r="Y247" s="36"/>
      <c r="Z247" s="36"/>
    </row>
    <row r="248" ht="16.5" customHeight="1">
      <c r="A248" s="36"/>
      <c r="B248" s="47"/>
      <c r="C248" s="47"/>
      <c r="D248" s="60"/>
      <c r="E248" s="47"/>
      <c r="F248" s="47"/>
      <c r="G248" s="47" t="str">
        <f t="shared" si="1"/>
        <v/>
      </c>
      <c r="H248" s="47"/>
      <c r="I248" s="47"/>
      <c r="J248" s="47"/>
      <c r="K248" s="47"/>
      <c r="L248" s="47"/>
      <c r="M248" s="52"/>
      <c r="N248" s="36"/>
      <c r="O248" s="43" t="str">
        <f t="shared" si="2"/>
        <v/>
      </c>
      <c r="P248" s="36"/>
      <c r="Q248" s="36"/>
      <c r="R248" s="36"/>
      <c r="S248" s="36"/>
      <c r="T248" s="36"/>
      <c r="U248" s="36"/>
      <c r="V248" s="36"/>
      <c r="W248" s="36"/>
      <c r="X248" s="36"/>
      <c r="Y248" s="36"/>
      <c r="Z248" s="36"/>
    </row>
    <row r="249" ht="16.5" customHeight="1">
      <c r="A249" s="36"/>
      <c r="B249" s="47"/>
      <c r="C249" s="47"/>
      <c r="D249" s="59"/>
      <c r="E249" s="47"/>
      <c r="F249" s="47"/>
      <c r="G249" s="47" t="str">
        <f t="shared" si="1"/>
        <v/>
      </c>
      <c r="H249" s="47"/>
      <c r="I249" s="47"/>
      <c r="J249" s="47"/>
      <c r="K249" s="47"/>
      <c r="L249" s="47"/>
      <c r="M249" s="54"/>
      <c r="N249" s="36"/>
      <c r="O249" s="43" t="str">
        <f t="shared" si="2"/>
        <v/>
      </c>
      <c r="P249" s="36"/>
      <c r="Q249" s="36"/>
      <c r="R249" s="36"/>
      <c r="S249" s="36"/>
      <c r="T249" s="36"/>
      <c r="U249" s="36"/>
      <c r="V249" s="36"/>
      <c r="W249" s="36"/>
      <c r="X249" s="36"/>
      <c r="Y249" s="36"/>
      <c r="Z249" s="36"/>
    </row>
    <row r="250" ht="16.5" customHeight="1">
      <c r="A250" s="36"/>
      <c r="B250" s="47"/>
      <c r="C250" s="47"/>
      <c r="D250" s="60"/>
      <c r="E250" s="47"/>
      <c r="F250" s="47"/>
      <c r="G250" s="47" t="str">
        <f t="shared" si="1"/>
        <v/>
      </c>
      <c r="H250" s="47"/>
      <c r="I250" s="47"/>
      <c r="J250" s="47"/>
      <c r="K250" s="47"/>
      <c r="L250" s="47"/>
      <c r="M250" s="61"/>
      <c r="N250" s="36"/>
      <c r="O250" s="43" t="str">
        <f t="shared" si="2"/>
        <v/>
      </c>
      <c r="P250" s="36"/>
      <c r="Q250" s="36"/>
      <c r="R250" s="36"/>
      <c r="S250" s="36"/>
      <c r="T250" s="36"/>
      <c r="U250" s="36"/>
      <c r="V250" s="36"/>
      <c r="W250" s="36"/>
      <c r="X250" s="36"/>
      <c r="Y250" s="36"/>
      <c r="Z250" s="36"/>
    </row>
    <row r="251" ht="16.5" customHeight="1">
      <c r="A251" s="36"/>
      <c r="B251" s="47"/>
      <c r="C251" s="47"/>
      <c r="D251" s="59"/>
      <c r="E251" s="47"/>
      <c r="F251" s="47"/>
      <c r="G251" s="47" t="str">
        <f t="shared" si="1"/>
        <v/>
      </c>
      <c r="H251" s="47"/>
      <c r="I251" s="47"/>
      <c r="J251" s="47"/>
      <c r="K251" s="47"/>
      <c r="L251" s="47"/>
      <c r="M251" s="61"/>
      <c r="N251" s="36"/>
      <c r="O251" s="43" t="str">
        <f t="shared" si="2"/>
        <v/>
      </c>
      <c r="P251" s="36"/>
      <c r="Q251" s="36"/>
      <c r="R251" s="36"/>
      <c r="S251" s="36"/>
      <c r="T251" s="36"/>
      <c r="U251" s="36"/>
      <c r="V251" s="36"/>
      <c r="W251" s="36"/>
      <c r="X251" s="36"/>
      <c r="Y251" s="36"/>
      <c r="Z251" s="36"/>
    </row>
    <row r="252" ht="16.5" customHeight="1">
      <c r="A252" s="36"/>
      <c r="B252" s="47"/>
      <c r="C252" s="47"/>
      <c r="D252" s="60"/>
      <c r="E252" s="47"/>
      <c r="F252" s="47"/>
      <c r="G252" s="47" t="str">
        <f t="shared" si="1"/>
        <v/>
      </c>
      <c r="H252" s="47"/>
      <c r="I252" s="47"/>
      <c r="J252" s="47"/>
      <c r="K252" s="47"/>
      <c r="L252" s="47"/>
      <c r="M252" s="61"/>
      <c r="N252" s="36"/>
      <c r="O252" s="43" t="str">
        <f t="shared" si="2"/>
        <v/>
      </c>
      <c r="P252" s="36"/>
      <c r="Q252" s="36"/>
      <c r="R252" s="36"/>
      <c r="S252" s="36"/>
      <c r="T252" s="36"/>
      <c r="U252" s="36"/>
      <c r="V252" s="36"/>
      <c r="W252" s="36"/>
      <c r="X252" s="36"/>
      <c r="Y252" s="36"/>
      <c r="Z252" s="36"/>
    </row>
    <row r="253" ht="16.5" customHeight="1">
      <c r="A253" s="36"/>
      <c r="B253" s="47"/>
      <c r="C253" s="47"/>
      <c r="D253" s="59"/>
      <c r="E253" s="47"/>
      <c r="F253" s="47"/>
      <c r="G253" s="47" t="str">
        <f t="shared" si="1"/>
        <v/>
      </c>
      <c r="H253" s="47"/>
      <c r="I253" s="47"/>
      <c r="J253" s="47"/>
      <c r="K253" s="47"/>
      <c r="L253" s="47"/>
      <c r="M253" s="61"/>
      <c r="N253" s="36"/>
      <c r="O253" s="43" t="str">
        <f t="shared" si="2"/>
        <v/>
      </c>
      <c r="P253" s="36"/>
      <c r="Q253" s="36"/>
      <c r="R253" s="36"/>
      <c r="S253" s="36"/>
      <c r="T253" s="36"/>
      <c r="U253" s="36"/>
      <c r="V253" s="36"/>
      <c r="W253" s="36"/>
      <c r="X253" s="36"/>
      <c r="Y253" s="36"/>
      <c r="Z253" s="36"/>
    </row>
    <row r="254" ht="16.5" customHeight="1">
      <c r="A254" s="36"/>
      <c r="B254" s="47"/>
      <c r="C254" s="47"/>
      <c r="D254" s="60"/>
      <c r="E254" s="47"/>
      <c r="F254" s="47"/>
      <c r="G254" s="47" t="str">
        <f t="shared" si="1"/>
        <v/>
      </c>
      <c r="H254" s="47"/>
      <c r="I254" s="47"/>
      <c r="J254" s="47"/>
      <c r="K254" s="47"/>
      <c r="L254" s="47"/>
      <c r="M254" s="61"/>
      <c r="N254" s="36"/>
      <c r="O254" s="43" t="str">
        <f t="shared" si="2"/>
        <v/>
      </c>
      <c r="P254" s="36"/>
      <c r="Q254" s="36"/>
      <c r="R254" s="36"/>
      <c r="S254" s="36"/>
      <c r="T254" s="36"/>
      <c r="U254" s="36"/>
      <c r="V254" s="36"/>
      <c r="W254" s="36"/>
      <c r="X254" s="36"/>
      <c r="Y254" s="36"/>
      <c r="Z254" s="36"/>
    </row>
    <row r="255" ht="16.5" customHeight="1">
      <c r="A255" s="36"/>
      <c r="B255" s="47"/>
      <c r="C255" s="47"/>
      <c r="D255" s="59"/>
      <c r="E255" s="47"/>
      <c r="F255" s="47"/>
      <c r="G255" s="47" t="str">
        <f t="shared" si="1"/>
        <v/>
      </c>
      <c r="H255" s="47"/>
      <c r="I255" s="47"/>
      <c r="J255" s="47"/>
      <c r="K255" s="47"/>
      <c r="L255" s="47"/>
      <c r="M255" s="61"/>
      <c r="N255" s="36"/>
      <c r="O255" s="43" t="str">
        <f t="shared" si="2"/>
        <v/>
      </c>
      <c r="P255" s="36"/>
      <c r="Q255" s="36"/>
      <c r="R255" s="36"/>
      <c r="S255" s="36"/>
      <c r="T255" s="36"/>
      <c r="U255" s="36"/>
      <c r="V255" s="36"/>
      <c r="W255" s="36"/>
      <c r="X255" s="36"/>
      <c r="Y255" s="36"/>
      <c r="Z255" s="36"/>
    </row>
    <row r="256" ht="16.5" customHeight="1">
      <c r="A256" s="36"/>
      <c r="B256" s="47"/>
      <c r="C256" s="47"/>
      <c r="D256" s="60"/>
      <c r="E256" s="47"/>
      <c r="F256" s="47"/>
      <c r="G256" s="47" t="str">
        <f t="shared" si="1"/>
        <v/>
      </c>
      <c r="H256" s="47"/>
      <c r="I256" s="47"/>
      <c r="J256" s="47"/>
      <c r="K256" s="47"/>
      <c r="L256" s="47"/>
      <c r="M256" s="61"/>
      <c r="N256" s="36"/>
      <c r="O256" s="43" t="str">
        <f t="shared" si="2"/>
        <v/>
      </c>
      <c r="P256" s="36"/>
      <c r="Q256" s="36"/>
      <c r="R256" s="36"/>
      <c r="S256" s="36"/>
      <c r="T256" s="36"/>
      <c r="U256" s="36"/>
      <c r="V256" s="36"/>
      <c r="W256" s="36"/>
      <c r="X256" s="36"/>
      <c r="Y256" s="36"/>
      <c r="Z256" s="36"/>
    </row>
    <row r="257" ht="16.5" customHeight="1">
      <c r="A257" s="36"/>
      <c r="B257" s="47"/>
      <c r="C257" s="47"/>
      <c r="D257" s="59"/>
      <c r="E257" s="47"/>
      <c r="F257" s="47"/>
      <c r="G257" s="47" t="str">
        <f t="shared" si="1"/>
        <v/>
      </c>
      <c r="H257" s="47"/>
      <c r="I257" s="47"/>
      <c r="J257" s="47"/>
      <c r="K257" s="47"/>
      <c r="L257" s="47"/>
      <c r="M257" s="61"/>
      <c r="N257" s="36"/>
      <c r="O257" s="43" t="str">
        <f t="shared" si="2"/>
        <v/>
      </c>
      <c r="P257" s="36"/>
      <c r="Q257" s="36"/>
      <c r="R257" s="36"/>
      <c r="S257" s="36"/>
      <c r="T257" s="36"/>
      <c r="U257" s="36"/>
      <c r="V257" s="36"/>
      <c r="W257" s="36"/>
      <c r="X257" s="36"/>
      <c r="Y257" s="36"/>
      <c r="Z257" s="36"/>
    </row>
    <row r="258" ht="16.5" customHeight="1">
      <c r="A258" s="36"/>
      <c r="B258" s="47"/>
      <c r="C258" s="47"/>
      <c r="D258" s="60"/>
      <c r="E258" s="47"/>
      <c r="F258" s="47"/>
      <c r="G258" s="47" t="str">
        <f t="shared" si="1"/>
        <v/>
      </c>
      <c r="H258" s="47"/>
      <c r="I258" s="47"/>
      <c r="J258" s="47"/>
      <c r="K258" s="47"/>
      <c r="L258" s="47"/>
      <c r="M258" s="61"/>
      <c r="N258" s="36"/>
      <c r="O258" s="43" t="str">
        <f t="shared" si="2"/>
        <v/>
      </c>
      <c r="P258" s="36"/>
      <c r="Q258" s="36"/>
      <c r="R258" s="36"/>
      <c r="S258" s="36"/>
      <c r="T258" s="36"/>
      <c r="U258" s="36"/>
      <c r="V258" s="36"/>
      <c r="W258" s="36"/>
      <c r="X258" s="36"/>
      <c r="Y258" s="36"/>
      <c r="Z258" s="36"/>
    </row>
    <row r="259" ht="16.5" customHeight="1">
      <c r="A259" s="36"/>
      <c r="B259" s="47"/>
      <c r="C259" s="47"/>
      <c r="D259" s="59"/>
      <c r="E259" s="47"/>
      <c r="F259" s="47"/>
      <c r="G259" s="47" t="str">
        <f t="shared" si="1"/>
        <v/>
      </c>
      <c r="H259" s="47"/>
      <c r="I259" s="47"/>
      <c r="J259" s="47"/>
      <c r="K259" s="47"/>
      <c r="L259" s="47"/>
      <c r="M259" s="61"/>
      <c r="N259" s="36"/>
      <c r="O259" s="43" t="str">
        <f t="shared" si="2"/>
        <v/>
      </c>
      <c r="P259" s="36"/>
      <c r="Q259" s="36"/>
      <c r="R259" s="36"/>
      <c r="S259" s="36"/>
      <c r="T259" s="36"/>
      <c r="U259" s="36"/>
      <c r="V259" s="36"/>
      <c r="W259" s="36"/>
      <c r="X259" s="36"/>
      <c r="Y259" s="36"/>
      <c r="Z259" s="36"/>
    </row>
    <row r="260" ht="16.5" customHeight="1">
      <c r="A260" s="36"/>
      <c r="B260" s="47"/>
      <c r="C260" s="47"/>
      <c r="D260" s="60"/>
      <c r="E260" s="47"/>
      <c r="F260" s="47"/>
      <c r="G260" s="47" t="str">
        <f t="shared" si="1"/>
        <v/>
      </c>
      <c r="H260" s="47"/>
      <c r="I260" s="47"/>
      <c r="J260" s="47"/>
      <c r="K260" s="47"/>
      <c r="L260" s="47"/>
      <c r="M260" s="61"/>
      <c r="N260" s="36"/>
      <c r="O260" s="43" t="str">
        <f t="shared" si="2"/>
        <v/>
      </c>
      <c r="P260" s="36"/>
      <c r="Q260" s="36"/>
      <c r="R260" s="36"/>
      <c r="S260" s="36"/>
      <c r="T260" s="36"/>
      <c r="U260" s="36"/>
      <c r="V260" s="36"/>
      <c r="W260" s="36"/>
      <c r="X260" s="36"/>
      <c r="Y260" s="36"/>
      <c r="Z260" s="36"/>
    </row>
    <row r="261" ht="16.5" customHeight="1">
      <c r="A261" s="36"/>
      <c r="B261" s="47"/>
      <c r="C261" s="47"/>
      <c r="D261" s="59"/>
      <c r="E261" s="47"/>
      <c r="F261" s="47"/>
      <c r="G261" s="47" t="str">
        <f t="shared" si="1"/>
        <v/>
      </c>
      <c r="H261" s="47"/>
      <c r="I261" s="47"/>
      <c r="J261" s="47"/>
      <c r="K261" s="47"/>
      <c r="L261" s="47"/>
      <c r="M261" s="61"/>
      <c r="N261" s="36"/>
      <c r="O261" s="43" t="str">
        <f t="shared" si="2"/>
        <v/>
      </c>
      <c r="P261" s="36"/>
      <c r="Q261" s="36"/>
      <c r="R261" s="36"/>
      <c r="S261" s="36"/>
      <c r="T261" s="36"/>
      <c r="U261" s="36"/>
      <c r="V261" s="36"/>
      <c r="W261" s="36"/>
      <c r="X261" s="36"/>
      <c r="Y261" s="36"/>
      <c r="Z261" s="36"/>
    </row>
    <row r="262" ht="16.5" customHeight="1">
      <c r="A262" s="36"/>
      <c r="B262" s="47"/>
      <c r="C262" s="47"/>
      <c r="D262" s="60"/>
      <c r="E262" s="47"/>
      <c r="F262" s="47"/>
      <c r="G262" s="47" t="str">
        <f t="shared" si="1"/>
        <v/>
      </c>
      <c r="H262" s="47"/>
      <c r="I262" s="47"/>
      <c r="J262" s="47"/>
      <c r="K262" s="47"/>
      <c r="L262" s="47"/>
      <c r="M262" s="61"/>
      <c r="N262" s="36"/>
      <c r="O262" s="43" t="str">
        <f t="shared" si="2"/>
        <v/>
      </c>
      <c r="P262" s="36"/>
      <c r="Q262" s="36"/>
      <c r="R262" s="36"/>
      <c r="S262" s="36"/>
      <c r="T262" s="36"/>
      <c r="U262" s="36"/>
      <c r="V262" s="36"/>
      <c r="W262" s="36"/>
      <c r="X262" s="36"/>
      <c r="Y262" s="36"/>
      <c r="Z262" s="36"/>
    </row>
    <row r="263" ht="16.5" customHeight="1">
      <c r="A263" s="36"/>
      <c r="B263" s="47"/>
      <c r="C263" s="47"/>
      <c r="D263" s="59"/>
      <c r="E263" s="47"/>
      <c r="F263" s="47"/>
      <c r="G263" s="47" t="str">
        <f t="shared" si="1"/>
        <v/>
      </c>
      <c r="H263" s="47"/>
      <c r="I263" s="47"/>
      <c r="J263" s="47"/>
      <c r="K263" s="47"/>
      <c r="L263" s="47"/>
      <c r="M263" s="61"/>
      <c r="N263" s="36"/>
      <c r="O263" s="43" t="str">
        <f t="shared" si="2"/>
        <v/>
      </c>
      <c r="P263" s="36"/>
      <c r="Q263" s="36"/>
      <c r="R263" s="36"/>
      <c r="S263" s="36"/>
      <c r="T263" s="36"/>
      <c r="U263" s="36"/>
      <c r="V263" s="36"/>
      <c r="W263" s="36"/>
      <c r="X263" s="36"/>
      <c r="Y263" s="36"/>
      <c r="Z263" s="36"/>
    </row>
    <row r="264" ht="16.5" customHeight="1">
      <c r="A264" s="36"/>
      <c r="B264" s="47"/>
      <c r="C264" s="47"/>
      <c r="D264" s="60"/>
      <c r="E264" s="47"/>
      <c r="F264" s="47"/>
      <c r="G264" s="47" t="str">
        <f t="shared" si="1"/>
        <v/>
      </c>
      <c r="H264" s="47"/>
      <c r="I264" s="47"/>
      <c r="J264" s="47"/>
      <c r="K264" s="47"/>
      <c r="L264" s="47"/>
      <c r="M264" s="61"/>
      <c r="N264" s="36"/>
      <c r="O264" s="43" t="str">
        <f t="shared" si="2"/>
        <v/>
      </c>
      <c r="P264" s="36"/>
      <c r="Q264" s="36"/>
      <c r="R264" s="36"/>
      <c r="S264" s="36"/>
      <c r="T264" s="36"/>
      <c r="U264" s="36"/>
      <c r="V264" s="36"/>
      <c r="W264" s="36"/>
      <c r="X264" s="36"/>
      <c r="Y264" s="36"/>
      <c r="Z264" s="36"/>
    </row>
    <row r="265" ht="16.5" customHeight="1">
      <c r="A265" s="36"/>
      <c r="B265" s="47"/>
      <c r="C265" s="47"/>
      <c r="D265" s="59"/>
      <c r="E265" s="47"/>
      <c r="F265" s="47"/>
      <c r="G265" s="47" t="str">
        <f t="shared" si="1"/>
        <v/>
      </c>
      <c r="H265" s="47"/>
      <c r="I265" s="47"/>
      <c r="J265" s="47"/>
      <c r="K265" s="47"/>
      <c r="L265" s="47"/>
      <c r="M265" s="61"/>
      <c r="N265" s="36"/>
      <c r="O265" s="43" t="str">
        <f t="shared" si="2"/>
        <v/>
      </c>
      <c r="P265" s="36"/>
      <c r="Q265" s="36"/>
      <c r="R265" s="36"/>
      <c r="S265" s="36"/>
      <c r="T265" s="36"/>
      <c r="U265" s="36"/>
      <c r="V265" s="36"/>
      <c r="W265" s="36"/>
      <c r="X265" s="36"/>
      <c r="Y265" s="36"/>
      <c r="Z265" s="36"/>
    </row>
    <row r="266" ht="16.5" customHeight="1">
      <c r="A266" s="36"/>
      <c r="B266" s="47"/>
      <c r="C266" s="47"/>
      <c r="D266" s="60"/>
      <c r="E266" s="47"/>
      <c r="F266" s="47"/>
      <c r="G266" s="47" t="str">
        <f t="shared" si="1"/>
        <v/>
      </c>
      <c r="H266" s="47"/>
      <c r="I266" s="47"/>
      <c r="J266" s="47"/>
      <c r="K266" s="47"/>
      <c r="L266" s="47"/>
      <c r="M266" s="61"/>
      <c r="N266" s="36"/>
      <c r="O266" s="43" t="str">
        <f t="shared" si="2"/>
        <v/>
      </c>
      <c r="P266" s="36"/>
      <c r="Q266" s="36"/>
      <c r="R266" s="36"/>
      <c r="S266" s="36"/>
      <c r="T266" s="36"/>
      <c r="U266" s="36"/>
      <c r="V266" s="36"/>
      <c r="W266" s="36"/>
      <c r="X266" s="36"/>
      <c r="Y266" s="36"/>
      <c r="Z266" s="36"/>
    </row>
    <row r="267" ht="16.5" customHeight="1">
      <c r="A267" s="36"/>
      <c r="B267" s="47"/>
      <c r="C267" s="47"/>
      <c r="D267" s="59"/>
      <c r="E267" s="47"/>
      <c r="F267" s="47"/>
      <c r="G267" s="47" t="str">
        <f t="shared" si="1"/>
        <v/>
      </c>
      <c r="H267" s="47"/>
      <c r="I267" s="47"/>
      <c r="J267" s="47"/>
      <c r="K267" s="47"/>
      <c r="L267" s="47"/>
      <c r="M267" s="61"/>
      <c r="N267" s="36"/>
      <c r="O267" s="43" t="str">
        <f t="shared" si="2"/>
        <v/>
      </c>
      <c r="P267" s="36"/>
      <c r="Q267" s="36"/>
      <c r="R267" s="36"/>
      <c r="S267" s="36"/>
      <c r="T267" s="36"/>
      <c r="U267" s="36"/>
      <c r="V267" s="36"/>
      <c r="W267" s="36"/>
      <c r="X267" s="36"/>
      <c r="Y267" s="36"/>
      <c r="Z267" s="36"/>
    </row>
    <row r="268" ht="16.5" customHeight="1">
      <c r="A268" s="36"/>
      <c r="B268" s="47"/>
      <c r="C268" s="47"/>
      <c r="D268" s="60"/>
      <c r="E268" s="47"/>
      <c r="F268" s="47"/>
      <c r="G268" s="47" t="str">
        <f t="shared" si="1"/>
        <v/>
      </c>
      <c r="H268" s="47"/>
      <c r="I268" s="47"/>
      <c r="J268" s="47"/>
      <c r="K268" s="47"/>
      <c r="L268" s="47"/>
      <c r="M268" s="61"/>
      <c r="N268" s="36"/>
      <c r="O268" s="43" t="str">
        <f t="shared" si="2"/>
        <v/>
      </c>
      <c r="P268" s="36"/>
      <c r="Q268" s="36"/>
      <c r="R268" s="36"/>
      <c r="S268" s="36"/>
      <c r="T268" s="36"/>
      <c r="U268" s="36"/>
      <c r="V268" s="36"/>
      <c r="W268" s="36"/>
      <c r="X268" s="36"/>
      <c r="Y268" s="36"/>
      <c r="Z268" s="36"/>
    </row>
    <row r="269" ht="16.5" customHeight="1">
      <c r="A269" s="36"/>
      <c r="B269" s="47"/>
      <c r="C269" s="47"/>
      <c r="D269" s="59"/>
      <c r="E269" s="47"/>
      <c r="F269" s="47"/>
      <c r="G269" s="47" t="str">
        <f t="shared" si="1"/>
        <v/>
      </c>
      <c r="H269" s="47"/>
      <c r="I269" s="47"/>
      <c r="J269" s="47"/>
      <c r="K269" s="47"/>
      <c r="L269" s="47"/>
      <c r="M269" s="61"/>
      <c r="N269" s="36"/>
      <c r="O269" s="43" t="str">
        <f t="shared" si="2"/>
        <v/>
      </c>
      <c r="P269" s="36"/>
      <c r="Q269" s="36"/>
      <c r="R269" s="36"/>
      <c r="S269" s="36"/>
      <c r="T269" s="36"/>
      <c r="U269" s="36"/>
      <c r="V269" s="36"/>
      <c r="W269" s="36"/>
      <c r="X269" s="36"/>
      <c r="Y269" s="36"/>
      <c r="Z269" s="36"/>
    </row>
    <row r="270" ht="16.5" customHeight="1">
      <c r="A270" s="36"/>
      <c r="B270" s="47"/>
      <c r="C270" s="47"/>
      <c r="D270" s="60"/>
      <c r="E270" s="47"/>
      <c r="F270" s="47"/>
      <c r="G270" s="47" t="str">
        <f t="shared" si="1"/>
        <v/>
      </c>
      <c r="H270" s="47"/>
      <c r="I270" s="47"/>
      <c r="J270" s="47"/>
      <c r="K270" s="47"/>
      <c r="L270" s="47"/>
      <c r="M270" s="61"/>
      <c r="N270" s="36"/>
      <c r="O270" s="43" t="str">
        <f t="shared" si="2"/>
        <v/>
      </c>
      <c r="P270" s="36"/>
      <c r="Q270" s="36"/>
      <c r="R270" s="36"/>
      <c r="S270" s="36"/>
      <c r="T270" s="36"/>
      <c r="U270" s="36"/>
      <c r="V270" s="36"/>
      <c r="W270" s="36"/>
      <c r="X270" s="36"/>
      <c r="Y270" s="36"/>
      <c r="Z270" s="36"/>
    </row>
    <row r="271" ht="16.5" customHeight="1">
      <c r="A271" s="36"/>
      <c r="B271" s="47"/>
      <c r="C271" s="47"/>
      <c r="D271" s="59"/>
      <c r="E271" s="47"/>
      <c r="F271" s="47"/>
      <c r="G271" s="47" t="str">
        <f t="shared" si="1"/>
        <v/>
      </c>
      <c r="H271" s="47"/>
      <c r="I271" s="47"/>
      <c r="J271" s="47"/>
      <c r="K271" s="47"/>
      <c r="L271" s="47"/>
      <c r="M271" s="61"/>
      <c r="N271" s="36"/>
      <c r="O271" s="43" t="str">
        <f t="shared" si="2"/>
        <v/>
      </c>
      <c r="P271" s="36"/>
      <c r="Q271" s="36"/>
      <c r="R271" s="36"/>
      <c r="S271" s="36"/>
      <c r="T271" s="36"/>
      <c r="U271" s="36"/>
      <c r="V271" s="36"/>
      <c r="W271" s="36"/>
      <c r="X271" s="36"/>
      <c r="Y271" s="36"/>
      <c r="Z271" s="36"/>
    </row>
    <row r="272" ht="16.5" customHeight="1">
      <c r="A272" s="36"/>
      <c r="B272" s="47"/>
      <c r="C272" s="47"/>
      <c r="D272" s="60"/>
      <c r="E272" s="47"/>
      <c r="F272" s="47"/>
      <c r="G272" s="47" t="str">
        <f t="shared" si="1"/>
        <v/>
      </c>
      <c r="H272" s="47"/>
      <c r="I272" s="47"/>
      <c r="J272" s="47"/>
      <c r="K272" s="47"/>
      <c r="L272" s="47"/>
      <c r="M272" s="61"/>
      <c r="N272" s="36"/>
      <c r="O272" s="43" t="str">
        <f t="shared" si="2"/>
        <v/>
      </c>
      <c r="P272" s="36"/>
      <c r="Q272" s="36"/>
      <c r="R272" s="36"/>
      <c r="S272" s="36"/>
      <c r="T272" s="36"/>
      <c r="U272" s="36"/>
      <c r="V272" s="36"/>
      <c r="W272" s="36"/>
      <c r="X272" s="36"/>
      <c r="Y272" s="36"/>
      <c r="Z272" s="36"/>
    </row>
    <row r="273" ht="16.5" customHeight="1">
      <c r="A273" s="36"/>
      <c r="B273" s="47"/>
      <c r="C273" s="47"/>
      <c r="D273" s="59"/>
      <c r="E273" s="47"/>
      <c r="F273" s="47"/>
      <c r="G273" s="47" t="str">
        <f t="shared" si="1"/>
        <v/>
      </c>
      <c r="H273" s="47"/>
      <c r="I273" s="47"/>
      <c r="J273" s="47"/>
      <c r="K273" s="47"/>
      <c r="L273" s="47"/>
      <c r="M273" s="61"/>
      <c r="N273" s="36"/>
      <c r="O273" s="43" t="str">
        <f t="shared" si="2"/>
        <v/>
      </c>
      <c r="P273" s="36"/>
      <c r="Q273" s="36"/>
      <c r="R273" s="36"/>
      <c r="S273" s="36"/>
      <c r="T273" s="36"/>
      <c r="U273" s="36"/>
      <c r="V273" s="36"/>
      <c r="W273" s="36"/>
      <c r="X273" s="36"/>
      <c r="Y273" s="36"/>
      <c r="Z273" s="36"/>
    </row>
    <row r="274" ht="16.5" customHeight="1">
      <c r="A274" s="36"/>
      <c r="B274" s="47"/>
      <c r="C274" s="47"/>
      <c r="D274" s="60"/>
      <c r="E274" s="47"/>
      <c r="F274" s="47"/>
      <c r="G274" s="47" t="str">
        <f t="shared" si="1"/>
        <v/>
      </c>
      <c r="H274" s="47"/>
      <c r="I274" s="47"/>
      <c r="J274" s="47"/>
      <c r="K274" s="47"/>
      <c r="L274" s="47"/>
      <c r="M274" s="61"/>
      <c r="N274" s="36"/>
      <c r="O274" s="43" t="str">
        <f t="shared" si="2"/>
        <v/>
      </c>
      <c r="P274" s="36"/>
      <c r="Q274" s="36"/>
      <c r="R274" s="36"/>
      <c r="S274" s="36"/>
      <c r="T274" s="36"/>
      <c r="U274" s="36"/>
      <c r="V274" s="36"/>
      <c r="W274" s="36"/>
      <c r="X274" s="36"/>
      <c r="Y274" s="36"/>
      <c r="Z274" s="36"/>
    </row>
    <row r="275" ht="16.5" customHeight="1">
      <c r="A275" s="36"/>
      <c r="B275" s="47"/>
      <c r="C275" s="47"/>
      <c r="D275" s="59"/>
      <c r="E275" s="47"/>
      <c r="F275" s="47"/>
      <c r="G275" s="47" t="str">
        <f t="shared" si="1"/>
        <v/>
      </c>
      <c r="H275" s="47"/>
      <c r="I275" s="47"/>
      <c r="J275" s="47"/>
      <c r="K275" s="47"/>
      <c r="L275" s="47"/>
      <c r="M275" s="61"/>
      <c r="N275" s="36"/>
      <c r="O275" s="43" t="str">
        <f t="shared" si="2"/>
        <v/>
      </c>
      <c r="P275" s="36"/>
      <c r="Q275" s="36"/>
      <c r="R275" s="36"/>
      <c r="S275" s="36"/>
      <c r="T275" s="36"/>
      <c r="U275" s="36"/>
      <c r="V275" s="36"/>
      <c r="W275" s="36"/>
      <c r="X275" s="36"/>
      <c r="Y275" s="36"/>
      <c r="Z275" s="36"/>
    </row>
    <row r="276" ht="16.5" customHeight="1">
      <c r="A276" s="36"/>
      <c r="B276" s="47"/>
      <c r="C276" s="47"/>
      <c r="D276" s="60"/>
      <c r="E276" s="47"/>
      <c r="F276" s="47"/>
      <c r="G276" s="47" t="str">
        <f t="shared" si="1"/>
        <v/>
      </c>
      <c r="H276" s="47"/>
      <c r="I276" s="47"/>
      <c r="J276" s="47"/>
      <c r="K276" s="47"/>
      <c r="L276" s="47"/>
      <c r="M276" s="61"/>
      <c r="N276" s="36"/>
      <c r="O276" s="43" t="str">
        <f t="shared" si="2"/>
        <v/>
      </c>
      <c r="P276" s="36"/>
      <c r="Q276" s="36"/>
      <c r="R276" s="36"/>
      <c r="S276" s="36"/>
      <c r="T276" s="36"/>
      <c r="U276" s="36"/>
      <c r="V276" s="36"/>
      <c r="W276" s="36"/>
      <c r="X276" s="36"/>
      <c r="Y276" s="36"/>
      <c r="Z276" s="36"/>
    </row>
    <row r="277" ht="16.5" customHeight="1">
      <c r="A277" s="36"/>
      <c r="B277" s="47"/>
      <c r="C277" s="47"/>
      <c r="D277" s="59"/>
      <c r="E277" s="47"/>
      <c r="F277" s="47"/>
      <c r="G277" s="47" t="str">
        <f t="shared" si="1"/>
        <v/>
      </c>
      <c r="H277" s="47"/>
      <c r="I277" s="47"/>
      <c r="J277" s="47"/>
      <c r="K277" s="47"/>
      <c r="L277" s="47"/>
      <c r="M277" s="61"/>
      <c r="N277" s="36"/>
      <c r="O277" s="43" t="str">
        <f t="shared" si="2"/>
        <v/>
      </c>
      <c r="P277" s="36"/>
      <c r="Q277" s="36"/>
      <c r="R277" s="36"/>
      <c r="S277" s="36"/>
      <c r="T277" s="36"/>
      <c r="U277" s="36"/>
      <c r="V277" s="36"/>
      <c r="W277" s="36"/>
      <c r="X277" s="36"/>
      <c r="Y277" s="36"/>
      <c r="Z277" s="36"/>
    </row>
    <row r="278" ht="16.5" customHeight="1">
      <c r="A278" s="36"/>
      <c r="B278" s="47"/>
      <c r="C278" s="47"/>
      <c r="D278" s="60"/>
      <c r="E278" s="47"/>
      <c r="F278" s="47"/>
      <c r="G278" s="47" t="str">
        <f t="shared" si="1"/>
        <v/>
      </c>
      <c r="H278" s="47"/>
      <c r="I278" s="47"/>
      <c r="J278" s="47"/>
      <c r="K278" s="47"/>
      <c r="L278" s="47"/>
      <c r="M278" s="61"/>
      <c r="N278" s="36"/>
      <c r="O278" s="43" t="str">
        <f t="shared" si="2"/>
        <v/>
      </c>
      <c r="P278" s="36"/>
      <c r="Q278" s="36"/>
      <c r="R278" s="36"/>
      <c r="S278" s="36"/>
      <c r="T278" s="36"/>
      <c r="U278" s="36"/>
      <c r="V278" s="36"/>
      <c r="W278" s="36"/>
      <c r="X278" s="36"/>
      <c r="Y278" s="36"/>
      <c r="Z278" s="36"/>
    </row>
    <row r="279" ht="16.5" customHeight="1">
      <c r="A279" s="36"/>
      <c r="B279" s="47"/>
      <c r="C279" s="47"/>
      <c r="D279" s="59"/>
      <c r="E279" s="47"/>
      <c r="F279" s="47"/>
      <c r="G279" s="47" t="str">
        <f t="shared" si="1"/>
        <v/>
      </c>
      <c r="H279" s="47"/>
      <c r="I279" s="47"/>
      <c r="J279" s="47"/>
      <c r="K279" s="47"/>
      <c r="L279" s="47"/>
      <c r="M279" s="61"/>
      <c r="N279" s="36"/>
      <c r="O279" s="43" t="str">
        <f t="shared" si="2"/>
        <v/>
      </c>
      <c r="P279" s="36"/>
      <c r="Q279" s="36"/>
      <c r="R279" s="36"/>
      <c r="S279" s="36"/>
      <c r="T279" s="36"/>
      <c r="U279" s="36"/>
      <c r="V279" s="36"/>
      <c r="W279" s="36"/>
      <c r="X279" s="36"/>
      <c r="Y279" s="36"/>
      <c r="Z279" s="36"/>
    </row>
    <row r="280" ht="16.5" customHeight="1">
      <c r="A280" s="36"/>
      <c r="B280" s="47"/>
      <c r="C280" s="47"/>
      <c r="D280" s="60"/>
      <c r="E280" s="47"/>
      <c r="F280" s="47"/>
      <c r="G280" s="47" t="str">
        <f t="shared" si="1"/>
        <v/>
      </c>
      <c r="H280" s="47"/>
      <c r="I280" s="47"/>
      <c r="J280" s="47"/>
      <c r="K280" s="47"/>
      <c r="L280" s="47"/>
      <c r="M280" s="61"/>
      <c r="N280" s="36"/>
      <c r="O280" s="43" t="str">
        <f t="shared" si="2"/>
        <v/>
      </c>
      <c r="P280" s="36"/>
      <c r="Q280" s="36"/>
      <c r="R280" s="36"/>
      <c r="S280" s="36"/>
      <c r="T280" s="36"/>
      <c r="U280" s="36"/>
      <c r="V280" s="36"/>
      <c r="W280" s="36"/>
      <c r="X280" s="36"/>
      <c r="Y280" s="36"/>
      <c r="Z280" s="36"/>
    </row>
    <row r="281" ht="16.5" customHeight="1">
      <c r="A281" s="36"/>
      <c r="B281" s="47"/>
      <c r="C281" s="47"/>
      <c r="D281" s="59"/>
      <c r="E281" s="47"/>
      <c r="F281" s="47"/>
      <c r="G281" s="47" t="str">
        <f t="shared" si="1"/>
        <v/>
      </c>
      <c r="H281" s="47"/>
      <c r="I281" s="47"/>
      <c r="J281" s="47"/>
      <c r="K281" s="47"/>
      <c r="L281" s="47"/>
      <c r="M281" s="61"/>
      <c r="N281" s="36"/>
      <c r="O281" s="43" t="str">
        <f t="shared" si="2"/>
        <v/>
      </c>
      <c r="P281" s="36"/>
      <c r="Q281" s="36"/>
      <c r="R281" s="36"/>
      <c r="S281" s="36"/>
      <c r="T281" s="36"/>
      <c r="U281" s="36"/>
      <c r="V281" s="36"/>
      <c r="W281" s="36"/>
      <c r="X281" s="36"/>
      <c r="Y281" s="36"/>
      <c r="Z281" s="36"/>
    </row>
    <row r="282" ht="16.5" customHeight="1">
      <c r="A282" s="36"/>
      <c r="B282" s="47"/>
      <c r="C282" s="47"/>
      <c r="D282" s="60"/>
      <c r="E282" s="47"/>
      <c r="F282" s="47"/>
      <c r="G282" s="47" t="str">
        <f t="shared" si="1"/>
        <v/>
      </c>
      <c r="H282" s="47"/>
      <c r="I282" s="47"/>
      <c r="J282" s="47"/>
      <c r="K282" s="47"/>
      <c r="L282" s="47"/>
      <c r="M282" s="61"/>
      <c r="N282" s="36"/>
      <c r="O282" s="43" t="str">
        <f t="shared" si="2"/>
        <v/>
      </c>
      <c r="P282" s="36"/>
      <c r="Q282" s="36"/>
      <c r="R282" s="36"/>
      <c r="S282" s="36"/>
      <c r="T282" s="36"/>
      <c r="U282" s="36"/>
      <c r="V282" s="36"/>
      <c r="W282" s="36"/>
      <c r="X282" s="36"/>
      <c r="Y282" s="36"/>
      <c r="Z282" s="36"/>
    </row>
    <row r="283" ht="16.5" customHeight="1">
      <c r="A283" s="36"/>
      <c r="B283" s="47"/>
      <c r="C283" s="47"/>
      <c r="D283" s="59"/>
      <c r="E283" s="47"/>
      <c r="F283" s="47"/>
      <c r="G283" s="47" t="str">
        <f t="shared" si="1"/>
        <v/>
      </c>
      <c r="H283" s="47"/>
      <c r="I283" s="47"/>
      <c r="J283" s="47"/>
      <c r="K283" s="47"/>
      <c r="L283" s="47"/>
      <c r="M283" s="61"/>
      <c r="N283" s="36"/>
      <c r="O283" s="43" t="str">
        <f t="shared" si="2"/>
        <v/>
      </c>
      <c r="P283" s="36"/>
      <c r="Q283" s="36"/>
      <c r="R283" s="36"/>
      <c r="S283" s="36"/>
      <c r="T283" s="36"/>
      <c r="U283" s="36"/>
      <c r="V283" s="36"/>
      <c r="W283" s="36"/>
      <c r="X283" s="36"/>
      <c r="Y283" s="36"/>
      <c r="Z283" s="36"/>
    </row>
    <row r="284" ht="16.5" customHeight="1">
      <c r="A284" s="36"/>
      <c r="B284" s="47"/>
      <c r="C284" s="47"/>
      <c r="D284" s="60"/>
      <c r="E284" s="47"/>
      <c r="F284" s="47"/>
      <c r="G284" s="47" t="str">
        <f t="shared" si="1"/>
        <v/>
      </c>
      <c r="H284" s="47"/>
      <c r="I284" s="47"/>
      <c r="J284" s="47"/>
      <c r="K284" s="47"/>
      <c r="L284" s="47"/>
      <c r="M284" s="61"/>
      <c r="N284" s="36"/>
      <c r="O284" s="43" t="str">
        <f t="shared" si="2"/>
        <v/>
      </c>
      <c r="P284" s="36"/>
      <c r="Q284" s="36"/>
      <c r="R284" s="36"/>
      <c r="S284" s="36"/>
      <c r="T284" s="36"/>
      <c r="U284" s="36"/>
      <c r="V284" s="36"/>
      <c r="W284" s="36"/>
      <c r="X284" s="36"/>
      <c r="Y284" s="36"/>
      <c r="Z284" s="36"/>
    </row>
    <row r="285" ht="16.5" customHeight="1">
      <c r="A285" s="36"/>
      <c r="B285" s="47"/>
      <c r="C285" s="47"/>
      <c r="D285" s="59"/>
      <c r="E285" s="47"/>
      <c r="F285" s="47"/>
      <c r="G285" s="47" t="str">
        <f t="shared" si="1"/>
        <v/>
      </c>
      <c r="H285" s="47"/>
      <c r="I285" s="47"/>
      <c r="J285" s="47"/>
      <c r="K285" s="47"/>
      <c r="L285" s="47"/>
      <c r="M285" s="61"/>
      <c r="N285" s="36"/>
      <c r="O285" s="43" t="str">
        <f t="shared" si="2"/>
        <v/>
      </c>
      <c r="P285" s="36"/>
      <c r="Q285" s="36"/>
      <c r="R285" s="36"/>
      <c r="S285" s="36"/>
      <c r="T285" s="36"/>
      <c r="U285" s="36"/>
      <c r="V285" s="36"/>
      <c r="W285" s="36"/>
      <c r="X285" s="36"/>
      <c r="Y285" s="36"/>
      <c r="Z285" s="36"/>
    </row>
    <row r="286" ht="16.5" customHeight="1">
      <c r="A286" s="36"/>
      <c r="B286" s="47"/>
      <c r="C286" s="47"/>
      <c r="D286" s="60"/>
      <c r="E286" s="47"/>
      <c r="F286" s="47"/>
      <c r="G286" s="47" t="str">
        <f t="shared" si="1"/>
        <v/>
      </c>
      <c r="H286" s="47"/>
      <c r="I286" s="47"/>
      <c r="J286" s="47"/>
      <c r="K286" s="47"/>
      <c r="L286" s="47"/>
      <c r="M286" s="61"/>
      <c r="N286" s="36"/>
      <c r="O286" s="43" t="str">
        <f t="shared" si="2"/>
        <v/>
      </c>
      <c r="P286" s="36"/>
      <c r="Q286" s="36"/>
      <c r="R286" s="36"/>
      <c r="S286" s="36"/>
      <c r="T286" s="36"/>
      <c r="U286" s="36"/>
      <c r="V286" s="36"/>
      <c r="W286" s="36"/>
      <c r="X286" s="36"/>
      <c r="Y286" s="36"/>
      <c r="Z286" s="36"/>
    </row>
    <row r="287" ht="16.5" customHeight="1">
      <c r="A287" s="36"/>
      <c r="B287" s="47"/>
      <c r="C287" s="47"/>
      <c r="D287" s="59"/>
      <c r="E287" s="47"/>
      <c r="F287" s="47"/>
      <c r="G287" s="47" t="str">
        <f t="shared" si="1"/>
        <v/>
      </c>
      <c r="H287" s="47"/>
      <c r="I287" s="47"/>
      <c r="J287" s="47"/>
      <c r="K287" s="47"/>
      <c r="L287" s="47"/>
      <c r="M287" s="61"/>
      <c r="N287" s="36"/>
      <c r="O287" s="43" t="str">
        <f t="shared" si="2"/>
        <v/>
      </c>
      <c r="P287" s="36"/>
      <c r="Q287" s="36"/>
      <c r="R287" s="36"/>
      <c r="S287" s="36"/>
      <c r="T287" s="36"/>
      <c r="U287" s="36"/>
      <c r="V287" s="36"/>
      <c r="W287" s="36"/>
      <c r="X287" s="36"/>
      <c r="Y287" s="36"/>
      <c r="Z287" s="36"/>
    </row>
    <row r="288" ht="16.5" customHeight="1">
      <c r="A288" s="36"/>
      <c r="B288" s="47"/>
      <c r="C288" s="47"/>
      <c r="D288" s="60"/>
      <c r="E288" s="47"/>
      <c r="F288" s="47"/>
      <c r="G288" s="47" t="str">
        <f t="shared" si="1"/>
        <v/>
      </c>
      <c r="H288" s="47"/>
      <c r="I288" s="47"/>
      <c r="J288" s="47"/>
      <c r="K288" s="47"/>
      <c r="L288" s="47"/>
      <c r="M288" s="61"/>
      <c r="N288" s="36"/>
      <c r="O288" s="43" t="str">
        <f t="shared" si="2"/>
        <v/>
      </c>
      <c r="P288" s="36"/>
      <c r="Q288" s="36"/>
      <c r="R288" s="36"/>
      <c r="S288" s="36"/>
      <c r="T288" s="36"/>
      <c r="U288" s="36"/>
      <c r="V288" s="36"/>
      <c r="W288" s="36"/>
      <c r="X288" s="36"/>
      <c r="Y288" s="36"/>
      <c r="Z288" s="36"/>
    </row>
    <row r="289" ht="16.5" customHeight="1">
      <c r="A289" s="36"/>
      <c r="B289" s="47"/>
      <c r="C289" s="47"/>
      <c r="D289" s="59"/>
      <c r="E289" s="47"/>
      <c r="F289" s="47"/>
      <c r="G289" s="47" t="str">
        <f t="shared" si="1"/>
        <v/>
      </c>
      <c r="H289" s="47"/>
      <c r="I289" s="47"/>
      <c r="J289" s="47"/>
      <c r="K289" s="47"/>
      <c r="L289" s="47"/>
      <c r="M289" s="61"/>
      <c r="N289" s="36"/>
      <c r="O289" s="43" t="str">
        <f t="shared" si="2"/>
        <v/>
      </c>
      <c r="P289" s="36"/>
      <c r="Q289" s="36"/>
      <c r="R289" s="36"/>
      <c r="S289" s="36"/>
      <c r="T289" s="36"/>
      <c r="U289" s="36"/>
      <c r="V289" s="36"/>
      <c r="W289" s="36"/>
      <c r="X289" s="36"/>
      <c r="Y289" s="36"/>
      <c r="Z289" s="36"/>
    </row>
    <row r="290" ht="16.5" customHeight="1">
      <c r="A290" s="36"/>
      <c r="B290" s="47"/>
      <c r="C290" s="47"/>
      <c r="D290" s="60"/>
      <c r="E290" s="47"/>
      <c r="F290" s="47"/>
      <c r="G290" s="47" t="str">
        <f t="shared" si="1"/>
        <v/>
      </c>
      <c r="H290" s="47"/>
      <c r="I290" s="47"/>
      <c r="J290" s="47"/>
      <c r="K290" s="47"/>
      <c r="L290" s="47"/>
      <c r="M290" s="61"/>
      <c r="N290" s="36"/>
      <c r="O290" s="43" t="str">
        <f t="shared" si="2"/>
        <v/>
      </c>
      <c r="P290" s="36"/>
      <c r="Q290" s="36"/>
      <c r="R290" s="36"/>
      <c r="S290" s="36"/>
      <c r="T290" s="36"/>
      <c r="U290" s="36"/>
      <c r="V290" s="36"/>
      <c r="W290" s="36"/>
      <c r="X290" s="36"/>
      <c r="Y290" s="36"/>
      <c r="Z290" s="36"/>
    </row>
    <row r="291" ht="16.5" customHeight="1">
      <c r="A291" s="36"/>
      <c r="B291" s="47"/>
      <c r="C291" s="47"/>
      <c r="D291" s="59"/>
      <c r="E291" s="47"/>
      <c r="F291" s="47"/>
      <c r="G291" s="47" t="str">
        <f t="shared" si="1"/>
        <v/>
      </c>
      <c r="H291" s="47"/>
      <c r="I291" s="47"/>
      <c r="J291" s="47"/>
      <c r="K291" s="47"/>
      <c r="L291" s="47"/>
      <c r="M291" s="61"/>
      <c r="N291" s="36"/>
      <c r="O291" s="43" t="str">
        <f t="shared" si="2"/>
        <v/>
      </c>
      <c r="P291" s="36"/>
      <c r="Q291" s="36"/>
      <c r="R291" s="36"/>
      <c r="S291" s="36"/>
      <c r="T291" s="36"/>
      <c r="U291" s="36"/>
      <c r="V291" s="36"/>
      <c r="W291" s="36"/>
      <c r="X291" s="36"/>
      <c r="Y291" s="36"/>
      <c r="Z291" s="36"/>
    </row>
    <row r="292" ht="16.5" customHeight="1">
      <c r="A292" s="36"/>
      <c r="B292" s="47"/>
      <c r="C292" s="47"/>
      <c r="D292" s="60"/>
      <c r="E292" s="47"/>
      <c r="F292" s="47"/>
      <c r="G292" s="47" t="str">
        <f t="shared" si="1"/>
        <v/>
      </c>
      <c r="H292" s="47"/>
      <c r="I292" s="47"/>
      <c r="J292" s="47"/>
      <c r="K292" s="47"/>
      <c r="L292" s="47"/>
      <c r="M292" s="61"/>
      <c r="N292" s="36"/>
      <c r="O292" s="43" t="str">
        <f t="shared" si="2"/>
        <v/>
      </c>
      <c r="P292" s="36"/>
      <c r="Q292" s="36"/>
      <c r="R292" s="36"/>
      <c r="S292" s="36"/>
      <c r="T292" s="36"/>
      <c r="U292" s="36"/>
      <c r="V292" s="36"/>
      <c r="W292" s="36"/>
      <c r="X292" s="36"/>
      <c r="Y292" s="36"/>
      <c r="Z292" s="36"/>
    </row>
    <row r="293" ht="16.5" customHeight="1">
      <c r="A293" s="36"/>
      <c r="B293" s="47"/>
      <c r="C293" s="47"/>
      <c r="D293" s="59"/>
      <c r="E293" s="47"/>
      <c r="F293" s="47"/>
      <c r="G293" s="47" t="str">
        <f t="shared" si="1"/>
        <v/>
      </c>
      <c r="H293" s="47"/>
      <c r="I293" s="47"/>
      <c r="J293" s="47"/>
      <c r="K293" s="47"/>
      <c r="L293" s="47"/>
      <c r="M293" s="61"/>
      <c r="N293" s="36"/>
      <c r="O293" s="43" t="str">
        <f t="shared" si="2"/>
        <v/>
      </c>
      <c r="P293" s="36"/>
      <c r="Q293" s="36"/>
      <c r="R293" s="36"/>
      <c r="S293" s="36"/>
      <c r="T293" s="36"/>
      <c r="U293" s="36"/>
      <c r="V293" s="36"/>
      <c r="W293" s="36"/>
      <c r="X293" s="36"/>
      <c r="Y293" s="36"/>
      <c r="Z293" s="36"/>
    </row>
    <row r="294" ht="16.5" customHeight="1">
      <c r="A294" s="36"/>
      <c r="B294" s="47"/>
      <c r="C294" s="47"/>
      <c r="D294" s="60"/>
      <c r="E294" s="47"/>
      <c r="F294" s="47"/>
      <c r="G294" s="47" t="str">
        <f t="shared" si="1"/>
        <v/>
      </c>
      <c r="H294" s="47"/>
      <c r="I294" s="47"/>
      <c r="J294" s="47"/>
      <c r="K294" s="47"/>
      <c r="L294" s="47"/>
      <c r="M294" s="61"/>
      <c r="N294" s="36"/>
      <c r="O294" s="43" t="str">
        <f t="shared" si="2"/>
        <v/>
      </c>
      <c r="P294" s="36"/>
      <c r="Q294" s="36"/>
      <c r="R294" s="36"/>
      <c r="S294" s="36"/>
      <c r="T294" s="36"/>
      <c r="U294" s="36"/>
      <c r="V294" s="36"/>
      <c r="W294" s="36"/>
      <c r="X294" s="36"/>
      <c r="Y294" s="36"/>
      <c r="Z294" s="36"/>
    </row>
    <row r="295" ht="16.5" customHeight="1">
      <c r="A295" s="36"/>
      <c r="B295" s="47"/>
      <c r="C295" s="47"/>
      <c r="D295" s="59"/>
      <c r="E295" s="47"/>
      <c r="F295" s="47"/>
      <c r="G295" s="47" t="str">
        <f t="shared" si="1"/>
        <v/>
      </c>
      <c r="H295" s="47"/>
      <c r="I295" s="47"/>
      <c r="J295" s="47"/>
      <c r="K295" s="47"/>
      <c r="L295" s="47"/>
      <c r="M295" s="61"/>
      <c r="N295" s="36"/>
      <c r="O295" s="43" t="str">
        <f t="shared" si="2"/>
        <v/>
      </c>
      <c r="P295" s="36"/>
      <c r="Q295" s="36"/>
      <c r="R295" s="36"/>
      <c r="S295" s="36"/>
      <c r="T295" s="36"/>
      <c r="U295" s="36"/>
      <c r="V295" s="36"/>
      <c r="W295" s="36"/>
      <c r="X295" s="36"/>
      <c r="Y295" s="36"/>
      <c r="Z295" s="36"/>
    </row>
    <row r="296" ht="16.5" customHeight="1">
      <c r="A296" s="36"/>
      <c r="B296" s="47"/>
      <c r="C296" s="47"/>
      <c r="D296" s="60"/>
      <c r="E296" s="47"/>
      <c r="F296" s="47"/>
      <c r="G296" s="47" t="str">
        <f t="shared" si="1"/>
        <v/>
      </c>
      <c r="H296" s="47"/>
      <c r="I296" s="47"/>
      <c r="J296" s="47"/>
      <c r="K296" s="47"/>
      <c r="L296" s="47"/>
      <c r="M296" s="61"/>
      <c r="N296" s="36"/>
      <c r="O296" s="43" t="str">
        <f t="shared" si="2"/>
        <v/>
      </c>
      <c r="P296" s="36"/>
      <c r="Q296" s="36"/>
      <c r="R296" s="36"/>
      <c r="S296" s="36"/>
      <c r="T296" s="36"/>
      <c r="U296" s="36"/>
      <c r="V296" s="36"/>
      <c r="W296" s="36"/>
      <c r="X296" s="36"/>
      <c r="Y296" s="36"/>
      <c r="Z296" s="36"/>
    </row>
    <row r="297" ht="16.5" customHeight="1">
      <c r="A297" s="36"/>
      <c r="B297" s="47"/>
      <c r="C297" s="47"/>
      <c r="D297" s="59"/>
      <c r="E297" s="47"/>
      <c r="F297" s="47"/>
      <c r="G297" s="47" t="str">
        <f t="shared" si="1"/>
        <v/>
      </c>
      <c r="H297" s="47"/>
      <c r="I297" s="47"/>
      <c r="J297" s="47"/>
      <c r="K297" s="47"/>
      <c r="L297" s="47"/>
      <c r="M297" s="61"/>
      <c r="N297" s="36"/>
      <c r="O297" s="43" t="str">
        <f t="shared" si="2"/>
        <v/>
      </c>
      <c r="P297" s="36"/>
      <c r="Q297" s="36"/>
      <c r="R297" s="36"/>
      <c r="S297" s="36"/>
      <c r="T297" s="36"/>
      <c r="U297" s="36"/>
      <c r="V297" s="36"/>
      <c r="W297" s="36"/>
      <c r="X297" s="36"/>
      <c r="Y297" s="36"/>
      <c r="Z297" s="36"/>
    </row>
    <row r="298" ht="16.5" customHeight="1">
      <c r="A298" s="36"/>
      <c r="B298" s="47"/>
      <c r="C298" s="47"/>
      <c r="D298" s="60"/>
      <c r="E298" s="47"/>
      <c r="F298" s="47"/>
      <c r="G298" s="47" t="str">
        <f t="shared" si="1"/>
        <v/>
      </c>
      <c r="H298" s="47"/>
      <c r="I298" s="47"/>
      <c r="J298" s="47"/>
      <c r="K298" s="47"/>
      <c r="L298" s="47"/>
      <c r="M298" s="61"/>
      <c r="N298" s="36"/>
      <c r="O298" s="43" t="str">
        <f t="shared" si="2"/>
        <v/>
      </c>
      <c r="P298" s="36"/>
      <c r="Q298" s="36"/>
      <c r="R298" s="36"/>
      <c r="S298" s="36"/>
      <c r="T298" s="36"/>
      <c r="U298" s="36"/>
      <c r="V298" s="36"/>
      <c r="W298" s="36"/>
      <c r="X298" s="36"/>
      <c r="Y298" s="36"/>
      <c r="Z298" s="36"/>
    </row>
    <row r="299" ht="16.5" customHeight="1">
      <c r="A299" s="36"/>
      <c r="B299" s="47"/>
      <c r="C299" s="47"/>
      <c r="D299" s="59"/>
      <c r="E299" s="47"/>
      <c r="F299" s="47"/>
      <c r="G299" s="47" t="str">
        <f t="shared" si="1"/>
        <v/>
      </c>
      <c r="H299" s="47"/>
      <c r="I299" s="47"/>
      <c r="J299" s="47"/>
      <c r="K299" s="47"/>
      <c r="L299" s="47"/>
      <c r="M299" s="61"/>
      <c r="N299" s="36"/>
      <c r="O299" s="43" t="str">
        <f t="shared" si="2"/>
        <v/>
      </c>
      <c r="P299" s="36"/>
      <c r="Q299" s="36"/>
      <c r="R299" s="36"/>
      <c r="S299" s="36"/>
      <c r="T299" s="36"/>
      <c r="U299" s="36"/>
      <c r="V299" s="36"/>
      <c r="W299" s="36"/>
      <c r="X299" s="36"/>
      <c r="Y299" s="36"/>
      <c r="Z299" s="36"/>
    </row>
    <row r="300" ht="16.5" customHeight="1">
      <c r="A300" s="36"/>
      <c r="B300" s="47"/>
      <c r="C300" s="47"/>
      <c r="D300" s="60"/>
      <c r="E300" s="47"/>
      <c r="F300" s="47"/>
      <c r="G300" s="47" t="str">
        <f t="shared" si="1"/>
        <v/>
      </c>
      <c r="H300" s="47"/>
      <c r="I300" s="47"/>
      <c r="J300" s="47"/>
      <c r="K300" s="47"/>
      <c r="L300" s="47"/>
      <c r="M300" s="61"/>
      <c r="N300" s="36"/>
      <c r="O300" s="43" t="str">
        <f t="shared" si="2"/>
        <v/>
      </c>
      <c r="P300" s="36"/>
      <c r="Q300" s="36"/>
      <c r="R300" s="36"/>
      <c r="S300" s="36"/>
      <c r="T300" s="36"/>
      <c r="U300" s="36"/>
      <c r="V300" s="36"/>
      <c r="W300" s="36"/>
      <c r="X300" s="36"/>
      <c r="Y300" s="36"/>
      <c r="Z300" s="36"/>
    </row>
    <row r="301" ht="16.5" customHeight="1">
      <c r="A301" s="36"/>
      <c r="B301" s="47"/>
      <c r="C301" s="47"/>
      <c r="D301" s="59"/>
      <c r="E301" s="47"/>
      <c r="F301" s="47"/>
      <c r="G301" s="47" t="str">
        <f t="shared" si="1"/>
        <v/>
      </c>
      <c r="H301" s="47"/>
      <c r="I301" s="47"/>
      <c r="J301" s="47"/>
      <c r="K301" s="47"/>
      <c r="L301" s="47"/>
      <c r="M301" s="61"/>
      <c r="N301" s="36"/>
      <c r="O301" s="43" t="str">
        <f t="shared" si="2"/>
        <v/>
      </c>
      <c r="P301" s="36"/>
      <c r="Q301" s="36"/>
      <c r="R301" s="36"/>
      <c r="S301" s="36"/>
      <c r="T301" s="36"/>
      <c r="U301" s="36"/>
      <c r="V301" s="36"/>
      <c r="W301" s="36"/>
      <c r="X301" s="36"/>
      <c r="Y301" s="36"/>
      <c r="Z301" s="36"/>
    </row>
    <row r="302" ht="16.5" customHeight="1">
      <c r="A302" s="36"/>
      <c r="B302" s="47"/>
      <c r="C302" s="47"/>
      <c r="D302" s="60"/>
      <c r="E302" s="47"/>
      <c r="F302" s="47"/>
      <c r="G302" s="47" t="str">
        <f t="shared" si="1"/>
        <v/>
      </c>
      <c r="H302" s="47"/>
      <c r="I302" s="47"/>
      <c r="J302" s="47"/>
      <c r="K302" s="47"/>
      <c r="L302" s="47"/>
      <c r="M302" s="61"/>
      <c r="N302" s="36"/>
      <c r="O302" s="43" t="str">
        <f t="shared" si="2"/>
        <v/>
      </c>
      <c r="P302" s="36"/>
      <c r="Q302" s="36"/>
      <c r="R302" s="36"/>
      <c r="S302" s="36"/>
      <c r="T302" s="36"/>
      <c r="U302" s="36"/>
      <c r="V302" s="36"/>
      <c r="W302" s="36"/>
      <c r="X302" s="36"/>
      <c r="Y302" s="36"/>
      <c r="Z302" s="36"/>
    </row>
    <row r="303" ht="16.5" customHeight="1">
      <c r="A303" s="36"/>
      <c r="B303" s="47"/>
      <c r="C303" s="47"/>
      <c r="D303" s="59"/>
      <c r="E303" s="47"/>
      <c r="F303" s="47"/>
      <c r="G303" s="47" t="str">
        <f t="shared" si="1"/>
        <v/>
      </c>
      <c r="H303" s="47"/>
      <c r="I303" s="47"/>
      <c r="J303" s="47"/>
      <c r="K303" s="47"/>
      <c r="L303" s="47"/>
      <c r="M303" s="61"/>
      <c r="N303" s="36"/>
      <c r="O303" s="43" t="str">
        <f t="shared" si="2"/>
        <v/>
      </c>
      <c r="P303" s="36"/>
      <c r="Q303" s="36"/>
      <c r="R303" s="36"/>
      <c r="S303" s="36"/>
      <c r="T303" s="36"/>
      <c r="U303" s="36"/>
      <c r="V303" s="36"/>
      <c r="W303" s="36"/>
      <c r="X303" s="36"/>
      <c r="Y303" s="36"/>
      <c r="Z303" s="36"/>
    </row>
    <row r="304" ht="16.5" customHeight="1">
      <c r="A304" s="36"/>
      <c r="B304" s="47"/>
      <c r="C304" s="47"/>
      <c r="D304" s="60"/>
      <c r="E304" s="47"/>
      <c r="F304" s="47"/>
      <c r="G304" s="47" t="str">
        <f t="shared" si="1"/>
        <v/>
      </c>
      <c r="H304" s="47"/>
      <c r="I304" s="47"/>
      <c r="J304" s="47"/>
      <c r="K304" s="47"/>
      <c r="L304" s="47"/>
      <c r="M304" s="61"/>
      <c r="N304" s="36"/>
      <c r="O304" s="43" t="str">
        <f t="shared" si="2"/>
        <v/>
      </c>
      <c r="P304" s="36"/>
      <c r="Q304" s="36"/>
      <c r="R304" s="36"/>
      <c r="S304" s="36"/>
      <c r="T304" s="36"/>
      <c r="U304" s="36"/>
      <c r="V304" s="36"/>
      <c r="W304" s="36"/>
      <c r="X304" s="36"/>
      <c r="Y304" s="36"/>
      <c r="Z304" s="36"/>
    </row>
    <row r="305" ht="16.5" customHeight="1">
      <c r="A305" s="36"/>
      <c r="B305" s="47"/>
      <c r="C305" s="47"/>
      <c r="D305" s="59"/>
      <c r="E305" s="47"/>
      <c r="F305" s="47"/>
      <c r="G305" s="47" t="str">
        <f t="shared" si="1"/>
        <v/>
      </c>
      <c r="H305" s="47"/>
      <c r="I305" s="47"/>
      <c r="J305" s="47"/>
      <c r="K305" s="47"/>
      <c r="L305" s="47"/>
      <c r="M305" s="61"/>
      <c r="N305" s="36"/>
      <c r="O305" s="43" t="str">
        <f t="shared" si="2"/>
        <v/>
      </c>
      <c r="P305" s="36"/>
      <c r="Q305" s="36"/>
      <c r="R305" s="36"/>
      <c r="S305" s="36"/>
      <c r="T305" s="36"/>
      <c r="U305" s="36"/>
      <c r="V305" s="36"/>
      <c r="W305" s="36"/>
      <c r="X305" s="36"/>
      <c r="Y305" s="36"/>
      <c r="Z305" s="36"/>
    </row>
    <row r="306" ht="16.5" customHeight="1">
      <c r="A306" s="36"/>
      <c r="B306" s="47"/>
      <c r="C306" s="47"/>
      <c r="D306" s="60"/>
      <c r="E306" s="47"/>
      <c r="F306" s="47"/>
      <c r="G306" s="47" t="str">
        <f t="shared" si="1"/>
        <v/>
      </c>
      <c r="H306" s="47"/>
      <c r="I306" s="47"/>
      <c r="J306" s="47"/>
      <c r="K306" s="47"/>
      <c r="L306" s="47"/>
      <c r="M306" s="61"/>
      <c r="N306" s="36"/>
      <c r="O306" s="43" t="str">
        <f t="shared" si="2"/>
        <v/>
      </c>
      <c r="P306" s="36"/>
      <c r="Q306" s="36"/>
      <c r="R306" s="36"/>
      <c r="S306" s="36"/>
      <c r="T306" s="36"/>
      <c r="U306" s="36"/>
      <c r="V306" s="36"/>
      <c r="W306" s="36"/>
      <c r="X306" s="36"/>
      <c r="Y306" s="36"/>
      <c r="Z306" s="36"/>
    </row>
    <row r="307" ht="16.5" customHeight="1">
      <c r="A307" s="36"/>
      <c r="B307" s="47"/>
      <c r="C307" s="47"/>
      <c r="D307" s="59"/>
      <c r="E307" s="47"/>
      <c r="F307" s="47"/>
      <c r="G307" s="47" t="str">
        <f t="shared" si="1"/>
        <v/>
      </c>
      <c r="H307" s="47"/>
      <c r="I307" s="47"/>
      <c r="J307" s="47"/>
      <c r="K307" s="47"/>
      <c r="L307" s="47"/>
      <c r="M307" s="61"/>
      <c r="N307" s="36"/>
      <c r="O307" s="43" t="str">
        <f t="shared" si="2"/>
        <v/>
      </c>
      <c r="P307" s="36"/>
      <c r="Q307" s="36"/>
      <c r="R307" s="36"/>
      <c r="S307" s="36"/>
      <c r="T307" s="36"/>
      <c r="U307" s="36"/>
      <c r="V307" s="36"/>
      <c r="W307" s="36"/>
      <c r="X307" s="36"/>
      <c r="Y307" s="36"/>
      <c r="Z307" s="36"/>
    </row>
    <row r="308" ht="16.5" customHeight="1">
      <c r="A308" s="36"/>
      <c r="B308" s="47"/>
      <c r="C308" s="47"/>
      <c r="D308" s="60"/>
      <c r="E308" s="47"/>
      <c r="F308" s="47"/>
      <c r="G308" s="47" t="str">
        <f t="shared" si="1"/>
        <v/>
      </c>
      <c r="H308" s="47"/>
      <c r="I308" s="47"/>
      <c r="J308" s="47"/>
      <c r="K308" s="47"/>
      <c r="L308" s="47"/>
      <c r="M308" s="61"/>
      <c r="N308" s="36"/>
      <c r="O308" s="43" t="str">
        <f t="shared" si="2"/>
        <v/>
      </c>
      <c r="P308" s="36"/>
      <c r="Q308" s="36"/>
      <c r="R308" s="36"/>
      <c r="S308" s="36"/>
      <c r="T308" s="36"/>
      <c r="U308" s="36"/>
      <c r="V308" s="36"/>
      <c r="W308" s="36"/>
      <c r="X308" s="36"/>
      <c r="Y308" s="36"/>
      <c r="Z308" s="36"/>
    </row>
    <row r="309" ht="16.5" customHeight="1">
      <c r="A309" s="36"/>
      <c r="B309" s="47"/>
      <c r="C309" s="47"/>
      <c r="D309" s="59"/>
      <c r="E309" s="47"/>
      <c r="F309" s="47"/>
      <c r="G309" s="47" t="str">
        <f t="shared" si="1"/>
        <v/>
      </c>
      <c r="H309" s="47"/>
      <c r="I309" s="47"/>
      <c r="J309" s="47"/>
      <c r="K309" s="47"/>
      <c r="L309" s="47"/>
      <c r="M309" s="61"/>
      <c r="N309" s="36"/>
      <c r="O309" s="43" t="str">
        <f t="shared" si="2"/>
        <v/>
      </c>
      <c r="P309" s="36"/>
      <c r="Q309" s="36"/>
      <c r="R309" s="36"/>
      <c r="S309" s="36"/>
      <c r="T309" s="36"/>
      <c r="U309" s="36"/>
      <c r="V309" s="36"/>
      <c r="W309" s="36"/>
      <c r="X309" s="36"/>
      <c r="Y309" s="36"/>
      <c r="Z309" s="36"/>
    </row>
    <row r="310" ht="16.5" customHeight="1">
      <c r="A310" s="36"/>
      <c r="B310" s="47"/>
      <c r="C310" s="47"/>
      <c r="D310" s="60"/>
      <c r="E310" s="47"/>
      <c r="F310" s="47"/>
      <c r="G310" s="47" t="str">
        <f t="shared" si="1"/>
        <v/>
      </c>
      <c r="H310" s="47"/>
      <c r="I310" s="47"/>
      <c r="J310" s="47"/>
      <c r="K310" s="47"/>
      <c r="L310" s="47"/>
      <c r="M310" s="61"/>
      <c r="N310" s="36"/>
      <c r="O310" s="43" t="str">
        <f t="shared" si="2"/>
        <v/>
      </c>
      <c r="P310" s="36"/>
      <c r="Q310" s="36"/>
      <c r="R310" s="36"/>
      <c r="S310" s="36"/>
      <c r="T310" s="36"/>
      <c r="U310" s="36"/>
      <c r="V310" s="36"/>
      <c r="W310" s="36"/>
      <c r="X310" s="36"/>
      <c r="Y310" s="36"/>
      <c r="Z310" s="36"/>
    </row>
    <row r="311" ht="16.5" customHeight="1">
      <c r="A311" s="36"/>
      <c r="B311" s="47"/>
      <c r="C311" s="47"/>
      <c r="D311" s="59"/>
      <c r="E311" s="47"/>
      <c r="F311" s="47"/>
      <c r="G311" s="47" t="str">
        <f t="shared" si="1"/>
        <v/>
      </c>
      <c r="H311" s="47"/>
      <c r="I311" s="47"/>
      <c r="J311" s="47"/>
      <c r="K311" s="47"/>
      <c r="L311" s="47"/>
      <c r="M311" s="61"/>
      <c r="N311" s="36"/>
      <c r="O311" s="43" t="str">
        <f t="shared" si="2"/>
        <v/>
      </c>
      <c r="P311" s="36"/>
      <c r="Q311" s="36"/>
      <c r="R311" s="36"/>
      <c r="S311" s="36"/>
      <c r="T311" s="36"/>
      <c r="U311" s="36"/>
      <c r="V311" s="36"/>
      <c r="W311" s="36"/>
      <c r="X311" s="36"/>
      <c r="Y311" s="36"/>
      <c r="Z311" s="36"/>
    </row>
    <row r="312" ht="16.5" customHeight="1">
      <c r="A312" s="36"/>
      <c r="B312" s="47"/>
      <c r="C312" s="47"/>
      <c r="D312" s="60"/>
      <c r="E312" s="47"/>
      <c r="F312" s="47"/>
      <c r="G312" s="47" t="str">
        <f t="shared" si="1"/>
        <v/>
      </c>
      <c r="H312" s="47"/>
      <c r="I312" s="47"/>
      <c r="J312" s="47"/>
      <c r="K312" s="47"/>
      <c r="L312" s="47"/>
      <c r="M312" s="61"/>
      <c r="N312" s="36"/>
      <c r="O312" s="43" t="str">
        <f t="shared" si="2"/>
        <v/>
      </c>
      <c r="P312" s="36"/>
      <c r="Q312" s="36"/>
      <c r="R312" s="36"/>
      <c r="S312" s="36"/>
      <c r="T312" s="36"/>
      <c r="U312" s="36"/>
      <c r="V312" s="36"/>
      <c r="W312" s="36"/>
      <c r="X312" s="36"/>
      <c r="Y312" s="36"/>
      <c r="Z312" s="36"/>
    </row>
    <row r="313" ht="16.5" customHeight="1">
      <c r="A313" s="36"/>
      <c r="B313" s="47"/>
      <c r="C313" s="47"/>
      <c r="D313" s="59"/>
      <c r="E313" s="47"/>
      <c r="F313" s="47"/>
      <c r="G313" s="47" t="str">
        <f t="shared" si="1"/>
        <v/>
      </c>
      <c r="H313" s="47"/>
      <c r="I313" s="47"/>
      <c r="J313" s="47"/>
      <c r="K313" s="47"/>
      <c r="L313" s="47"/>
      <c r="M313" s="61"/>
      <c r="N313" s="36"/>
      <c r="O313" s="43" t="str">
        <f t="shared" si="2"/>
        <v/>
      </c>
      <c r="P313" s="36"/>
      <c r="Q313" s="36"/>
      <c r="R313" s="36"/>
      <c r="S313" s="36"/>
      <c r="T313" s="36"/>
      <c r="U313" s="36"/>
      <c r="V313" s="36"/>
      <c r="W313" s="36"/>
      <c r="X313" s="36"/>
      <c r="Y313" s="36"/>
      <c r="Z313" s="36"/>
    </row>
    <row r="314" ht="16.5" customHeight="1">
      <c r="A314" s="36"/>
      <c r="B314" s="47"/>
      <c r="C314" s="47"/>
      <c r="D314" s="60"/>
      <c r="E314" s="47"/>
      <c r="F314" s="47"/>
      <c r="G314" s="47" t="str">
        <f t="shared" si="1"/>
        <v/>
      </c>
      <c r="H314" s="47"/>
      <c r="I314" s="47"/>
      <c r="J314" s="47"/>
      <c r="K314" s="47"/>
      <c r="L314" s="47"/>
      <c r="M314" s="61"/>
      <c r="N314" s="36"/>
      <c r="O314" s="43" t="str">
        <f t="shared" si="2"/>
        <v/>
      </c>
      <c r="P314" s="36"/>
      <c r="Q314" s="36"/>
      <c r="R314" s="36"/>
      <c r="S314" s="36"/>
      <c r="T314" s="36"/>
      <c r="U314" s="36"/>
      <c r="V314" s="36"/>
      <c r="W314" s="36"/>
      <c r="X314" s="36"/>
      <c r="Y314" s="36"/>
      <c r="Z314" s="36"/>
    </row>
    <row r="315" ht="16.5" customHeight="1">
      <c r="A315" s="36"/>
      <c r="B315" s="47"/>
      <c r="C315" s="47"/>
      <c r="D315" s="59"/>
      <c r="E315" s="47"/>
      <c r="F315" s="47"/>
      <c r="G315" s="47" t="str">
        <f t="shared" si="1"/>
        <v/>
      </c>
      <c r="H315" s="47"/>
      <c r="I315" s="47"/>
      <c r="J315" s="47"/>
      <c r="K315" s="47"/>
      <c r="L315" s="47"/>
      <c r="M315" s="61"/>
      <c r="N315" s="36"/>
      <c r="O315" s="43" t="str">
        <f t="shared" si="2"/>
        <v/>
      </c>
      <c r="P315" s="36"/>
      <c r="Q315" s="36"/>
      <c r="R315" s="36"/>
      <c r="S315" s="36"/>
      <c r="T315" s="36"/>
      <c r="U315" s="36"/>
      <c r="V315" s="36"/>
      <c r="W315" s="36"/>
      <c r="X315" s="36"/>
      <c r="Y315" s="36"/>
      <c r="Z315" s="36"/>
    </row>
    <row r="316" ht="16.5" customHeight="1">
      <c r="A316" s="36"/>
      <c r="B316" s="47"/>
      <c r="C316" s="47"/>
      <c r="D316" s="60"/>
      <c r="E316" s="47"/>
      <c r="F316" s="47"/>
      <c r="G316" s="47" t="str">
        <f t="shared" si="1"/>
        <v/>
      </c>
      <c r="H316" s="47"/>
      <c r="I316" s="47"/>
      <c r="J316" s="47"/>
      <c r="K316" s="47"/>
      <c r="L316" s="47"/>
      <c r="M316" s="61"/>
      <c r="N316" s="36"/>
      <c r="O316" s="43" t="str">
        <f t="shared" si="2"/>
        <v/>
      </c>
      <c r="P316" s="36"/>
      <c r="Q316" s="36"/>
      <c r="R316" s="36"/>
      <c r="S316" s="36"/>
      <c r="T316" s="36"/>
      <c r="U316" s="36"/>
      <c r="V316" s="36"/>
      <c r="W316" s="36"/>
      <c r="X316" s="36"/>
      <c r="Y316" s="36"/>
      <c r="Z316" s="36"/>
    </row>
    <row r="317" ht="16.5" customHeight="1">
      <c r="A317" s="36"/>
      <c r="B317" s="47"/>
      <c r="C317" s="47"/>
      <c r="D317" s="59"/>
      <c r="E317" s="47"/>
      <c r="F317" s="47"/>
      <c r="G317" s="47" t="str">
        <f t="shared" si="1"/>
        <v/>
      </c>
      <c r="H317" s="47"/>
      <c r="I317" s="47"/>
      <c r="J317" s="47"/>
      <c r="K317" s="47"/>
      <c r="L317" s="47"/>
      <c r="M317" s="61"/>
      <c r="N317" s="36"/>
      <c r="O317" s="43" t="str">
        <f t="shared" si="2"/>
        <v/>
      </c>
      <c r="P317" s="36"/>
      <c r="Q317" s="36"/>
      <c r="R317" s="36"/>
      <c r="S317" s="36"/>
      <c r="T317" s="36"/>
      <c r="U317" s="36"/>
      <c r="V317" s="36"/>
      <c r="W317" s="36"/>
      <c r="X317" s="36"/>
      <c r="Y317" s="36"/>
      <c r="Z317" s="36"/>
    </row>
    <row r="318" ht="16.5" customHeight="1">
      <c r="A318" s="36"/>
      <c r="B318" s="47"/>
      <c r="C318" s="47"/>
      <c r="D318" s="60"/>
      <c r="E318" s="47"/>
      <c r="F318" s="47"/>
      <c r="G318" s="47" t="str">
        <f t="shared" si="1"/>
        <v/>
      </c>
      <c r="H318" s="47"/>
      <c r="I318" s="47"/>
      <c r="J318" s="47"/>
      <c r="K318" s="47"/>
      <c r="L318" s="47"/>
      <c r="M318" s="61"/>
      <c r="N318" s="36"/>
      <c r="O318" s="43" t="str">
        <f t="shared" si="2"/>
        <v/>
      </c>
      <c r="P318" s="36"/>
      <c r="Q318" s="36"/>
      <c r="R318" s="36"/>
      <c r="S318" s="36"/>
      <c r="T318" s="36"/>
      <c r="U318" s="36"/>
      <c r="V318" s="36"/>
      <c r="W318" s="36"/>
      <c r="X318" s="36"/>
      <c r="Y318" s="36"/>
      <c r="Z318" s="36"/>
    </row>
    <row r="319" ht="16.5" customHeight="1">
      <c r="A319" s="36"/>
      <c r="B319" s="47"/>
      <c r="C319" s="47"/>
      <c r="D319" s="59"/>
      <c r="E319" s="47"/>
      <c r="F319" s="47"/>
      <c r="G319" s="47" t="str">
        <f t="shared" si="1"/>
        <v/>
      </c>
      <c r="H319" s="47"/>
      <c r="I319" s="47"/>
      <c r="J319" s="47"/>
      <c r="K319" s="47"/>
      <c r="L319" s="47"/>
      <c r="M319" s="61"/>
      <c r="N319" s="36"/>
      <c r="O319" s="43" t="str">
        <f t="shared" si="2"/>
        <v/>
      </c>
      <c r="P319" s="36"/>
      <c r="Q319" s="36"/>
      <c r="R319" s="36"/>
      <c r="S319" s="36"/>
      <c r="T319" s="36"/>
      <c r="U319" s="36"/>
      <c r="V319" s="36"/>
      <c r="W319" s="36"/>
      <c r="X319" s="36"/>
      <c r="Y319" s="36"/>
      <c r="Z319" s="36"/>
    </row>
    <row r="320" ht="16.5" customHeight="1">
      <c r="A320" s="36"/>
      <c r="B320" s="47"/>
      <c r="C320" s="47"/>
      <c r="D320" s="60"/>
      <c r="E320" s="47"/>
      <c r="F320" s="47"/>
      <c r="G320" s="47" t="str">
        <f t="shared" si="1"/>
        <v/>
      </c>
      <c r="H320" s="47"/>
      <c r="I320" s="47"/>
      <c r="J320" s="47"/>
      <c r="K320" s="47"/>
      <c r="L320" s="47"/>
      <c r="M320" s="61"/>
      <c r="N320" s="36"/>
      <c r="O320" s="43" t="str">
        <f t="shared" si="2"/>
        <v/>
      </c>
      <c r="P320" s="36"/>
      <c r="Q320" s="36"/>
      <c r="R320" s="36"/>
      <c r="S320" s="36"/>
      <c r="T320" s="36"/>
      <c r="U320" s="36"/>
      <c r="V320" s="36"/>
      <c r="W320" s="36"/>
      <c r="X320" s="36"/>
      <c r="Y320" s="36"/>
      <c r="Z320" s="36"/>
    </row>
    <row r="321" ht="16.5" customHeight="1">
      <c r="A321" s="36"/>
      <c r="B321" s="47"/>
      <c r="C321" s="47"/>
      <c r="D321" s="59"/>
      <c r="E321" s="47"/>
      <c r="F321" s="47"/>
      <c r="G321" s="47" t="str">
        <f t="shared" si="1"/>
        <v/>
      </c>
      <c r="H321" s="47"/>
      <c r="I321" s="47"/>
      <c r="J321" s="47"/>
      <c r="K321" s="47"/>
      <c r="L321" s="47"/>
      <c r="M321" s="61"/>
      <c r="N321" s="36"/>
      <c r="O321" s="43" t="str">
        <f t="shared" si="2"/>
        <v/>
      </c>
      <c r="P321" s="36"/>
      <c r="Q321" s="36"/>
      <c r="R321" s="36"/>
      <c r="S321" s="36"/>
      <c r="T321" s="36"/>
      <c r="U321" s="36"/>
      <c r="V321" s="36"/>
      <c r="W321" s="36"/>
      <c r="X321" s="36"/>
      <c r="Y321" s="36"/>
      <c r="Z321" s="36"/>
    </row>
    <row r="322" ht="16.5" customHeight="1">
      <c r="A322" s="36"/>
      <c r="B322" s="47"/>
      <c r="C322" s="47"/>
      <c r="D322" s="60"/>
      <c r="E322" s="47"/>
      <c r="F322" s="47"/>
      <c r="G322" s="47" t="str">
        <f t="shared" si="1"/>
        <v/>
      </c>
      <c r="H322" s="47"/>
      <c r="I322" s="47"/>
      <c r="J322" s="47"/>
      <c r="K322" s="47"/>
      <c r="L322" s="47"/>
      <c r="M322" s="61"/>
      <c r="N322" s="36"/>
      <c r="O322" s="43" t="str">
        <f t="shared" si="2"/>
        <v/>
      </c>
      <c r="P322" s="36"/>
      <c r="Q322" s="36"/>
      <c r="R322" s="36"/>
      <c r="S322" s="36"/>
      <c r="T322" s="36"/>
      <c r="U322" s="36"/>
      <c r="V322" s="36"/>
      <c r="W322" s="36"/>
      <c r="X322" s="36"/>
      <c r="Y322" s="36"/>
      <c r="Z322" s="36"/>
    </row>
    <row r="323" ht="16.5" customHeight="1">
      <c r="A323" s="36"/>
      <c r="B323" s="47"/>
      <c r="C323" s="47"/>
      <c r="D323" s="59"/>
      <c r="E323" s="47"/>
      <c r="F323" s="47"/>
      <c r="G323" s="47" t="str">
        <f t="shared" si="1"/>
        <v/>
      </c>
      <c r="H323" s="47"/>
      <c r="I323" s="47"/>
      <c r="J323" s="47"/>
      <c r="K323" s="47"/>
      <c r="L323" s="47"/>
      <c r="M323" s="61"/>
      <c r="N323" s="36"/>
      <c r="O323" s="43" t="str">
        <f t="shared" si="2"/>
        <v/>
      </c>
      <c r="P323" s="36"/>
      <c r="Q323" s="36"/>
      <c r="R323" s="36"/>
      <c r="S323" s="36"/>
      <c r="T323" s="36"/>
      <c r="U323" s="36"/>
      <c r="V323" s="36"/>
      <c r="W323" s="36"/>
      <c r="X323" s="36"/>
      <c r="Y323" s="36"/>
      <c r="Z323" s="36"/>
    </row>
    <row r="324" ht="16.5" customHeight="1">
      <c r="A324" s="36"/>
      <c r="B324" s="47"/>
      <c r="C324" s="47"/>
      <c r="D324" s="60"/>
      <c r="E324" s="47"/>
      <c r="F324" s="47"/>
      <c r="G324" s="47" t="str">
        <f t="shared" si="1"/>
        <v/>
      </c>
      <c r="H324" s="47"/>
      <c r="I324" s="47"/>
      <c r="J324" s="47"/>
      <c r="K324" s="47"/>
      <c r="L324" s="47"/>
      <c r="M324" s="61"/>
      <c r="N324" s="36"/>
      <c r="O324" s="43" t="str">
        <f t="shared" si="2"/>
        <v/>
      </c>
      <c r="P324" s="36"/>
      <c r="Q324" s="36"/>
      <c r="R324" s="36"/>
      <c r="S324" s="36"/>
      <c r="T324" s="36"/>
      <c r="U324" s="36"/>
      <c r="V324" s="36"/>
      <c r="W324" s="36"/>
      <c r="X324" s="36"/>
      <c r="Y324" s="36"/>
      <c r="Z324" s="36"/>
    </row>
    <row r="325" ht="16.5" customHeight="1">
      <c r="A325" s="36"/>
      <c r="B325" s="47"/>
      <c r="C325" s="47"/>
      <c r="D325" s="59"/>
      <c r="E325" s="47"/>
      <c r="F325" s="47"/>
      <c r="G325" s="47" t="str">
        <f t="shared" si="1"/>
        <v/>
      </c>
      <c r="H325" s="47"/>
      <c r="I325" s="47"/>
      <c r="J325" s="47"/>
      <c r="K325" s="47"/>
      <c r="L325" s="47"/>
      <c r="M325" s="61"/>
      <c r="N325" s="36"/>
      <c r="O325" s="43" t="str">
        <f t="shared" si="2"/>
        <v/>
      </c>
      <c r="P325" s="36"/>
      <c r="Q325" s="36"/>
      <c r="R325" s="36"/>
      <c r="S325" s="36"/>
      <c r="T325" s="36"/>
      <c r="U325" s="36"/>
      <c r="V325" s="36"/>
      <c r="W325" s="36"/>
      <c r="X325" s="36"/>
      <c r="Y325" s="36"/>
      <c r="Z325" s="36"/>
    </row>
    <row r="326" ht="16.5" customHeight="1">
      <c r="A326" s="36"/>
      <c r="B326" s="47"/>
      <c r="C326" s="47"/>
      <c r="D326" s="60"/>
      <c r="E326" s="47"/>
      <c r="F326" s="47"/>
      <c r="G326" s="47" t="str">
        <f t="shared" si="1"/>
        <v/>
      </c>
      <c r="H326" s="47"/>
      <c r="I326" s="47"/>
      <c r="J326" s="47"/>
      <c r="K326" s="47"/>
      <c r="L326" s="47"/>
      <c r="M326" s="61"/>
      <c r="N326" s="36"/>
      <c r="O326" s="43" t="str">
        <f t="shared" si="2"/>
        <v/>
      </c>
      <c r="P326" s="36"/>
      <c r="Q326" s="36"/>
      <c r="R326" s="36"/>
      <c r="S326" s="36"/>
      <c r="T326" s="36"/>
      <c r="U326" s="36"/>
      <c r="V326" s="36"/>
      <c r="W326" s="36"/>
      <c r="X326" s="36"/>
      <c r="Y326" s="36"/>
      <c r="Z326" s="36"/>
    </row>
    <row r="327" ht="16.5" customHeight="1">
      <c r="A327" s="36"/>
      <c r="B327" s="47"/>
      <c r="C327" s="47"/>
      <c r="D327" s="59"/>
      <c r="E327" s="47"/>
      <c r="F327" s="47"/>
      <c r="G327" s="47" t="str">
        <f t="shared" si="1"/>
        <v/>
      </c>
      <c r="H327" s="47"/>
      <c r="I327" s="47"/>
      <c r="J327" s="47"/>
      <c r="K327" s="47"/>
      <c r="L327" s="47"/>
      <c r="M327" s="61"/>
      <c r="N327" s="36"/>
      <c r="O327" s="43" t="str">
        <f t="shared" si="2"/>
        <v/>
      </c>
      <c r="P327" s="36"/>
      <c r="Q327" s="36"/>
      <c r="R327" s="36"/>
      <c r="S327" s="36"/>
      <c r="T327" s="36"/>
      <c r="U327" s="36"/>
      <c r="V327" s="36"/>
      <c r="W327" s="36"/>
      <c r="X327" s="36"/>
      <c r="Y327" s="36"/>
      <c r="Z327" s="36"/>
    </row>
    <row r="328" ht="16.5" customHeight="1">
      <c r="A328" s="36"/>
      <c r="B328" s="47"/>
      <c r="C328" s="47"/>
      <c r="D328" s="60"/>
      <c r="E328" s="47"/>
      <c r="F328" s="47"/>
      <c r="G328" s="47" t="str">
        <f t="shared" si="1"/>
        <v/>
      </c>
      <c r="H328" s="47"/>
      <c r="I328" s="47"/>
      <c r="J328" s="47"/>
      <c r="K328" s="47"/>
      <c r="L328" s="47"/>
      <c r="M328" s="61"/>
      <c r="N328" s="36"/>
      <c r="O328" s="43" t="str">
        <f t="shared" si="2"/>
        <v/>
      </c>
      <c r="P328" s="36"/>
      <c r="Q328" s="36"/>
      <c r="R328" s="36"/>
      <c r="S328" s="36"/>
      <c r="T328" s="36"/>
      <c r="U328" s="36"/>
      <c r="V328" s="36"/>
      <c r="W328" s="36"/>
      <c r="X328" s="36"/>
      <c r="Y328" s="36"/>
      <c r="Z328" s="36"/>
    </row>
    <row r="329" ht="16.5" customHeight="1">
      <c r="A329" s="36"/>
      <c r="B329" s="47"/>
      <c r="C329" s="47"/>
      <c r="D329" s="59"/>
      <c r="E329" s="47"/>
      <c r="F329" s="47"/>
      <c r="G329" s="47" t="str">
        <f t="shared" si="1"/>
        <v/>
      </c>
      <c r="H329" s="47"/>
      <c r="I329" s="47"/>
      <c r="J329" s="47"/>
      <c r="K329" s="47"/>
      <c r="L329" s="47"/>
      <c r="M329" s="61"/>
      <c r="N329" s="36"/>
      <c r="O329" s="43" t="str">
        <f t="shared" si="2"/>
        <v/>
      </c>
      <c r="P329" s="36"/>
      <c r="Q329" s="36"/>
      <c r="R329" s="36"/>
      <c r="S329" s="36"/>
      <c r="T329" s="36"/>
      <c r="U329" s="36"/>
      <c r="V329" s="36"/>
      <c r="W329" s="36"/>
      <c r="X329" s="36"/>
      <c r="Y329" s="36"/>
      <c r="Z329" s="36"/>
    </row>
    <row r="330" ht="16.5" customHeight="1">
      <c r="A330" s="36"/>
      <c r="B330" s="47"/>
      <c r="C330" s="47"/>
      <c r="D330" s="60"/>
      <c r="E330" s="47"/>
      <c r="F330" s="47"/>
      <c r="G330" s="47" t="str">
        <f t="shared" si="1"/>
        <v/>
      </c>
      <c r="H330" s="47"/>
      <c r="I330" s="47"/>
      <c r="J330" s="47"/>
      <c r="K330" s="47"/>
      <c r="L330" s="47"/>
      <c r="M330" s="61"/>
      <c r="N330" s="36"/>
      <c r="O330" s="43" t="str">
        <f t="shared" si="2"/>
        <v/>
      </c>
      <c r="P330" s="36"/>
      <c r="Q330" s="36"/>
      <c r="R330" s="36"/>
      <c r="S330" s="36"/>
      <c r="T330" s="36"/>
      <c r="U330" s="36"/>
      <c r="V330" s="36"/>
      <c r="W330" s="36"/>
      <c r="X330" s="36"/>
      <c r="Y330" s="36"/>
      <c r="Z330" s="36"/>
    </row>
    <row r="331" ht="16.5" customHeight="1">
      <c r="A331" s="36"/>
      <c r="B331" s="47"/>
      <c r="C331" s="47"/>
      <c r="D331" s="59"/>
      <c r="E331" s="47"/>
      <c r="F331" s="47"/>
      <c r="G331" s="47" t="str">
        <f t="shared" si="1"/>
        <v/>
      </c>
      <c r="H331" s="47"/>
      <c r="I331" s="47"/>
      <c r="J331" s="47"/>
      <c r="K331" s="47"/>
      <c r="L331" s="47"/>
      <c r="M331" s="61"/>
      <c r="N331" s="36"/>
      <c r="O331" s="43" t="str">
        <f t="shared" si="2"/>
        <v/>
      </c>
      <c r="P331" s="36"/>
      <c r="Q331" s="36"/>
      <c r="R331" s="36"/>
      <c r="S331" s="36"/>
      <c r="T331" s="36"/>
      <c r="U331" s="36"/>
      <c r="V331" s="36"/>
      <c r="W331" s="36"/>
      <c r="X331" s="36"/>
      <c r="Y331" s="36"/>
      <c r="Z331" s="36"/>
    </row>
    <row r="332" ht="16.5" customHeight="1">
      <c r="A332" s="36"/>
      <c r="B332" s="47"/>
      <c r="C332" s="47"/>
      <c r="D332" s="60"/>
      <c r="E332" s="47"/>
      <c r="F332" s="47"/>
      <c r="G332" s="47" t="str">
        <f t="shared" si="1"/>
        <v/>
      </c>
      <c r="H332" s="47"/>
      <c r="I332" s="47"/>
      <c r="J332" s="47"/>
      <c r="K332" s="47"/>
      <c r="L332" s="47"/>
      <c r="M332" s="61"/>
      <c r="N332" s="36"/>
      <c r="O332" s="43" t="str">
        <f t="shared" si="2"/>
        <v/>
      </c>
      <c r="P332" s="36"/>
      <c r="Q332" s="36"/>
      <c r="R332" s="36"/>
      <c r="S332" s="36"/>
      <c r="T332" s="36"/>
      <c r="U332" s="36"/>
      <c r="V332" s="36"/>
      <c r="W332" s="36"/>
      <c r="X332" s="36"/>
      <c r="Y332" s="36"/>
      <c r="Z332" s="36"/>
    </row>
    <row r="333" ht="16.5" customHeight="1">
      <c r="A333" s="36"/>
      <c r="B333" s="47"/>
      <c r="C333" s="47"/>
      <c r="D333" s="59"/>
      <c r="E333" s="47"/>
      <c r="F333" s="47"/>
      <c r="G333" s="47" t="str">
        <f t="shared" si="1"/>
        <v/>
      </c>
      <c r="H333" s="47"/>
      <c r="I333" s="47"/>
      <c r="J333" s="47"/>
      <c r="K333" s="47"/>
      <c r="L333" s="47"/>
      <c r="M333" s="61"/>
      <c r="N333" s="36"/>
      <c r="O333" s="43" t="str">
        <f t="shared" si="2"/>
        <v/>
      </c>
      <c r="P333" s="36"/>
      <c r="Q333" s="36"/>
      <c r="R333" s="36"/>
      <c r="S333" s="36"/>
      <c r="T333" s="36"/>
      <c r="U333" s="36"/>
      <c r="V333" s="36"/>
      <c r="W333" s="36"/>
      <c r="X333" s="36"/>
      <c r="Y333" s="36"/>
      <c r="Z333" s="36"/>
    </row>
    <row r="334" ht="16.5" customHeight="1">
      <c r="A334" s="36"/>
      <c r="B334" s="47"/>
      <c r="C334" s="47"/>
      <c r="D334" s="60"/>
      <c r="E334" s="47"/>
      <c r="F334" s="47"/>
      <c r="G334" s="47" t="str">
        <f t="shared" si="1"/>
        <v/>
      </c>
      <c r="H334" s="47"/>
      <c r="I334" s="47"/>
      <c r="J334" s="47"/>
      <c r="K334" s="47"/>
      <c r="L334" s="47"/>
      <c r="M334" s="61"/>
      <c r="N334" s="36"/>
      <c r="O334" s="43" t="str">
        <f t="shared" si="2"/>
        <v/>
      </c>
      <c r="P334" s="36"/>
      <c r="Q334" s="36"/>
      <c r="R334" s="36"/>
      <c r="S334" s="36"/>
      <c r="T334" s="36"/>
      <c r="U334" s="36"/>
      <c r="V334" s="36"/>
      <c r="W334" s="36"/>
      <c r="X334" s="36"/>
      <c r="Y334" s="36"/>
      <c r="Z334" s="36"/>
    </row>
    <row r="335" ht="16.5" customHeight="1">
      <c r="A335" s="36"/>
      <c r="B335" s="47"/>
      <c r="C335" s="47"/>
      <c r="D335" s="59"/>
      <c r="E335" s="47"/>
      <c r="F335" s="47"/>
      <c r="G335" s="47" t="str">
        <f t="shared" si="1"/>
        <v/>
      </c>
      <c r="H335" s="47"/>
      <c r="I335" s="47"/>
      <c r="J335" s="47"/>
      <c r="K335" s="47"/>
      <c r="L335" s="47"/>
      <c r="M335" s="61"/>
      <c r="N335" s="36"/>
      <c r="O335" s="43" t="str">
        <f t="shared" si="2"/>
        <v/>
      </c>
      <c r="P335" s="36"/>
      <c r="Q335" s="36"/>
      <c r="R335" s="36"/>
      <c r="S335" s="36"/>
      <c r="T335" s="36"/>
      <c r="U335" s="36"/>
      <c r="V335" s="36"/>
      <c r="W335" s="36"/>
      <c r="X335" s="36"/>
      <c r="Y335" s="36"/>
      <c r="Z335" s="36"/>
    </row>
    <row r="336" ht="16.5" customHeight="1">
      <c r="A336" s="36"/>
      <c r="B336" s="47"/>
      <c r="C336" s="47"/>
      <c r="D336" s="60"/>
      <c r="E336" s="47"/>
      <c r="F336" s="47"/>
      <c r="G336" s="47" t="str">
        <f t="shared" si="1"/>
        <v/>
      </c>
      <c r="H336" s="47"/>
      <c r="I336" s="47"/>
      <c r="J336" s="47"/>
      <c r="K336" s="47"/>
      <c r="L336" s="47"/>
      <c r="M336" s="61"/>
      <c r="N336" s="36"/>
      <c r="O336" s="43" t="str">
        <f t="shared" si="2"/>
        <v/>
      </c>
      <c r="P336" s="36"/>
      <c r="Q336" s="36"/>
      <c r="R336" s="36"/>
      <c r="S336" s="36"/>
      <c r="T336" s="36"/>
      <c r="U336" s="36"/>
      <c r="V336" s="36"/>
      <c r="W336" s="36"/>
      <c r="X336" s="36"/>
      <c r="Y336" s="36"/>
      <c r="Z336" s="36"/>
    </row>
    <row r="337" ht="16.5" customHeight="1">
      <c r="A337" s="36"/>
      <c r="B337" s="47"/>
      <c r="C337" s="47"/>
      <c r="D337" s="59"/>
      <c r="E337" s="47"/>
      <c r="F337" s="47"/>
      <c r="G337" s="47" t="str">
        <f t="shared" si="1"/>
        <v/>
      </c>
      <c r="H337" s="47"/>
      <c r="I337" s="47"/>
      <c r="J337" s="47"/>
      <c r="K337" s="47"/>
      <c r="L337" s="47"/>
      <c r="M337" s="61"/>
      <c r="N337" s="36"/>
      <c r="O337" s="43" t="str">
        <f t="shared" si="2"/>
        <v/>
      </c>
      <c r="P337" s="36"/>
      <c r="Q337" s="36"/>
      <c r="R337" s="36"/>
      <c r="S337" s="36"/>
      <c r="T337" s="36"/>
      <c r="U337" s="36"/>
      <c r="V337" s="36"/>
      <c r="W337" s="36"/>
      <c r="X337" s="36"/>
      <c r="Y337" s="36"/>
      <c r="Z337" s="36"/>
    </row>
    <row r="338" ht="16.5" customHeight="1">
      <c r="A338" s="36"/>
      <c r="B338" s="47"/>
      <c r="C338" s="47"/>
      <c r="D338" s="60"/>
      <c r="E338" s="47"/>
      <c r="F338" s="47"/>
      <c r="G338" s="47" t="str">
        <f t="shared" si="1"/>
        <v/>
      </c>
      <c r="H338" s="47"/>
      <c r="I338" s="47"/>
      <c r="J338" s="47"/>
      <c r="K338" s="47"/>
      <c r="L338" s="47"/>
      <c r="M338" s="61"/>
      <c r="N338" s="36"/>
      <c r="O338" s="43" t="str">
        <f t="shared" si="2"/>
        <v/>
      </c>
      <c r="P338" s="36"/>
      <c r="Q338" s="36"/>
      <c r="R338" s="36"/>
      <c r="S338" s="36"/>
      <c r="T338" s="36"/>
      <c r="U338" s="36"/>
      <c r="V338" s="36"/>
      <c r="W338" s="36"/>
      <c r="X338" s="36"/>
      <c r="Y338" s="36"/>
      <c r="Z338" s="36"/>
    </row>
    <row r="339" ht="16.5" customHeight="1">
      <c r="A339" s="36"/>
      <c r="B339" s="47"/>
      <c r="C339" s="47"/>
      <c r="D339" s="59"/>
      <c r="E339" s="47"/>
      <c r="F339" s="47"/>
      <c r="G339" s="47" t="str">
        <f t="shared" si="1"/>
        <v/>
      </c>
      <c r="H339" s="47"/>
      <c r="I339" s="47"/>
      <c r="J339" s="47"/>
      <c r="K339" s="47"/>
      <c r="L339" s="47"/>
      <c r="M339" s="61"/>
      <c r="N339" s="36"/>
      <c r="O339" s="43" t="str">
        <f t="shared" si="2"/>
        <v/>
      </c>
      <c r="P339" s="36"/>
      <c r="Q339" s="36"/>
      <c r="R339" s="36"/>
      <c r="S339" s="36"/>
      <c r="T339" s="36"/>
      <c r="U339" s="36"/>
      <c r="V339" s="36"/>
      <c r="W339" s="36"/>
      <c r="X339" s="36"/>
      <c r="Y339" s="36"/>
      <c r="Z339" s="36"/>
    </row>
    <row r="340" ht="16.5" customHeight="1">
      <c r="A340" s="36"/>
      <c r="B340" s="47"/>
      <c r="C340" s="47"/>
      <c r="D340" s="60"/>
      <c r="E340" s="47"/>
      <c r="F340" s="47"/>
      <c r="G340" s="47" t="str">
        <f t="shared" si="1"/>
        <v/>
      </c>
      <c r="H340" s="47"/>
      <c r="I340" s="47"/>
      <c r="J340" s="47"/>
      <c r="K340" s="47"/>
      <c r="L340" s="47"/>
      <c r="M340" s="61"/>
      <c r="N340" s="36"/>
      <c r="O340" s="43" t="str">
        <f t="shared" si="2"/>
        <v/>
      </c>
      <c r="P340" s="36"/>
      <c r="Q340" s="36"/>
      <c r="R340" s="36"/>
      <c r="S340" s="36"/>
      <c r="T340" s="36"/>
      <c r="U340" s="36"/>
      <c r="V340" s="36"/>
      <c r="W340" s="36"/>
      <c r="X340" s="36"/>
      <c r="Y340" s="36"/>
      <c r="Z340" s="36"/>
    </row>
    <row r="341" ht="16.5" customHeight="1">
      <c r="A341" s="36"/>
      <c r="B341" s="47"/>
      <c r="C341" s="47"/>
      <c r="D341" s="59"/>
      <c r="E341" s="47"/>
      <c r="F341" s="47"/>
      <c r="G341" s="47" t="str">
        <f t="shared" si="1"/>
        <v/>
      </c>
      <c r="H341" s="47"/>
      <c r="I341" s="47"/>
      <c r="J341" s="47"/>
      <c r="K341" s="47"/>
      <c r="L341" s="47"/>
      <c r="M341" s="61"/>
      <c r="N341" s="36"/>
      <c r="O341" s="43" t="str">
        <f t="shared" si="2"/>
        <v/>
      </c>
      <c r="P341" s="36"/>
      <c r="Q341" s="36"/>
      <c r="R341" s="36"/>
      <c r="S341" s="36"/>
      <c r="T341" s="36"/>
      <c r="U341" s="36"/>
      <c r="V341" s="36"/>
      <c r="W341" s="36"/>
      <c r="X341" s="36"/>
      <c r="Y341" s="36"/>
      <c r="Z341" s="36"/>
    </row>
    <row r="342" ht="16.5" customHeight="1">
      <c r="A342" s="36"/>
      <c r="B342" s="47"/>
      <c r="C342" s="47"/>
      <c r="D342" s="60"/>
      <c r="E342" s="47"/>
      <c r="F342" s="47"/>
      <c r="G342" s="47" t="str">
        <f t="shared" si="1"/>
        <v/>
      </c>
      <c r="H342" s="47"/>
      <c r="I342" s="47"/>
      <c r="J342" s="47"/>
      <c r="K342" s="47"/>
      <c r="L342" s="47"/>
      <c r="M342" s="61"/>
      <c r="N342" s="36"/>
      <c r="O342" s="43" t="str">
        <f t="shared" si="2"/>
        <v/>
      </c>
      <c r="P342" s="36"/>
      <c r="Q342" s="36"/>
      <c r="R342" s="36"/>
      <c r="S342" s="36"/>
      <c r="T342" s="36"/>
      <c r="U342" s="36"/>
      <c r="V342" s="36"/>
      <c r="W342" s="36"/>
      <c r="X342" s="36"/>
      <c r="Y342" s="36"/>
      <c r="Z342" s="36"/>
    </row>
    <row r="343" ht="16.5" customHeight="1">
      <c r="A343" s="36"/>
      <c r="B343" s="47"/>
      <c r="C343" s="47"/>
      <c r="D343" s="59"/>
      <c r="E343" s="47"/>
      <c r="F343" s="47"/>
      <c r="G343" s="47" t="str">
        <f t="shared" si="1"/>
        <v/>
      </c>
      <c r="H343" s="47"/>
      <c r="I343" s="47"/>
      <c r="J343" s="47"/>
      <c r="K343" s="47"/>
      <c r="L343" s="47"/>
      <c r="M343" s="61"/>
      <c r="N343" s="36"/>
      <c r="O343" s="43" t="str">
        <f t="shared" si="2"/>
        <v/>
      </c>
      <c r="P343" s="36"/>
      <c r="Q343" s="36"/>
      <c r="R343" s="36"/>
      <c r="S343" s="36"/>
      <c r="T343" s="36"/>
      <c r="U343" s="36"/>
      <c r="V343" s="36"/>
      <c r="W343" s="36"/>
      <c r="X343" s="36"/>
      <c r="Y343" s="36"/>
      <c r="Z343" s="36"/>
    </row>
    <row r="344" ht="16.5" customHeight="1">
      <c r="A344" s="36"/>
      <c r="B344" s="47"/>
      <c r="C344" s="47"/>
      <c r="D344" s="60"/>
      <c r="E344" s="47"/>
      <c r="F344" s="47"/>
      <c r="G344" s="47" t="str">
        <f t="shared" si="1"/>
        <v/>
      </c>
      <c r="H344" s="47"/>
      <c r="I344" s="47"/>
      <c r="J344" s="47"/>
      <c r="K344" s="47"/>
      <c r="L344" s="47"/>
      <c r="M344" s="61"/>
      <c r="N344" s="36"/>
      <c r="O344" s="43" t="str">
        <f t="shared" si="2"/>
        <v/>
      </c>
      <c r="P344" s="36"/>
      <c r="Q344" s="36"/>
      <c r="R344" s="36"/>
      <c r="S344" s="36"/>
      <c r="T344" s="36"/>
      <c r="U344" s="36"/>
      <c r="V344" s="36"/>
      <c r="W344" s="36"/>
      <c r="X344" s="36"/>
      <c r="Y344" s="36"/>
      <c r="Z344" s="36"/>
    </row>
    <row r="345" ht="16.5" customHeight="1">
      <c r="A345" s="36"/>
      <c r="B345" s="47"/>
      <c r="C345" s="47"/>
      <c r="D345" s="59"/>
      <c r="E345" s="47"/>
      <c r="F345" s="47"/>
      <c r="G345" s="47" t="str">
        <f t="shared" si="1"/>
        <v/>
      </c>
      <c r="H345" s="47"/>
      <c r="I345" s="47"/>
      <c r="J345" s="47"/>
      <c r="K345" s="47"/>
      <c r="L345" s="47"/>
      <c r="M345" s="61"/>
      <c r="N345" s="36"/>
      <c r="O345" s="43" t="str">
        <f t="shared" si="2"/>
        <v/>
      </c>
      <c r="P345" s="36"/>
      <c r="Q345" s="36"/>
      <c r="R345" s="36"/>
      <c r="S345" s="36"/>
      <c r="T345" s="36"/>
      <c r="U345" s="36"/>
      <c r="V345" s="36"/>
      <c r="W345" s="36"/>
      <c r="X345" s="36"/>
      <c r="Y345" s="36"/>
      <c r="Z345" s="36"/>
    </row>
    <row r="346" ht="16.5" customHeight="1">
      <c r="A346" s="36"/>
      <c r="B346" s="47"/>
      <c r="C346" s="47"/>
      <c r="D346" s="60"/>
      <c r="E346" s="47"/>
      <c r="F346" s="47"/>
      <c r="G346" s="47" t="str">
        <f t="shared" si="1"/>
        <v/>
      </c>
      <c r="H346" s="47"/>
      <c r="I346" s="47"/>
      <c r="J346" s="47"/>
      <c r="K346" s="47"/>
      <c r="L346" s="47"/>
      <c r="M346" s="61"/>
      <c r="N346" s="36"/>
      <c r="O346" s="43" t="str">
        <f t="shared" si="2"/>
        <v/>
      </c>
      <c r="P346" s="36"/>
      <c r="Q346" s="36"/>
      <c r="R346" s="36"/>
      <c r="S346" s="36"/>
      <c r="T346" s="36"/>
      <c r="U346" s="36"/>
      <c r="V346" s="36"/>
      <c r="W346" s="36"/>
      <c r="X346" s="36"/>
      <c r="Y346" s="36"/>
      <c r="Z346" s="36"/>
    </row>
    <row r="347" ht="16.5" customHeight="1">
      <c r="A347" s="36"/>
      <c r="B347" s="47"/>
      <c r="C347" s="47"/>
      <c r="D347" s="59"/>
      <c r="E347" s="47"/>
      <c r="F347" s="47"/>
      <c r="G347" s="47" t="str">
        <f t="shared" si="1"/>
        <v/>
      </c>
      <c r="H347" s="47"/>
      <c r="I347" s="47"/>
      <c r="J347" s="47"/>
      <c r="K347" s="47"/>
      <c r="L347" s="47"/>
      <c r="M347" s="61"/>
      <c r="N347" s="36"/>
      <c r="O347" s="43" t="str">
        <f t="shared" si="2"/>
        <v/>
      </c>
      <c r="P347" s="36"/>
      <c r="Q347" s="36"/>
      <c r="R347" s="36"/>
      <c r="S347" s="36"/>
      <c r="T347" s="36"/>
      <c r="U347" s="36"/>
      <c r="V347" s="36"/>
      <c r="W347" s="36"/>
      <c r="X347" s="36"/>
      <c r="Y347" s="36"/>
      <c r="Z347" s="36"/>
    </row>
    <row r="348" ht="16.5" customHeight="1">
      <c r="A348" s="36"/>
      <c r="B348" s="47"/>
      <c r="C348" s="47"/>
      <c r="D348" s="60"/>
      <c r="E348" s="47"/>
      <c r="F348" s="47"/>
      <c r="G348" s="47" t="str">
        <f t="shared" si="1"/>
        <v/>
      </c>
      <c r="H348" s="47"/>
      <c r="I348" s="47"/>
      <c r="J348" s="47"/>
      <c r="K348" s="47"/>
      <c r="L348" s="47"/>
      <c r="M348" s="61"/>
      <c r="N348" s="36"/>
      <c r="O348" s="43" t="str">
        <f t="shared" si="2"/>
        <v/>
      </c>
      <c r="P348" s="36"/>
      <c r="Q348" s="36"/>
      <c r="R348" s="36"/>
      <c r="S348" s="36"/>
      <c r="T348" s="36"/>
      <c r="U348" s="36"/>
      <c r="V348" s="36"/>
      <c r="W348" s="36"/>
      <c r="X348" s="36"/>
      <c r="Y348" s="36"/>
      <c r="Z348" s="36"/>
    </row>
    <row r="349" ht="16.5" customHeight="1">
      <c r="A349" s="36"/>
      <c r="B349" s="47"/>
      <c r="C349" s="47"/>
      <c r="D349" s="59"/>
      <c r="E349" s="47"/>
      <c r="F349" s="47"/>
      <c r="G349" s="47" t="str">
        <f t="shared" si="1"/>
        <v/>
      </c>
      <c r="H349" s="47"/>
      <c r="I349" s="47"/>
      <c r="J349" s="47"/>
      <c r="K349" s="47"/>
      <c r="L349" s="47"/>
      <c r="M349" s="61"/>
      <c r="N349" s="36"/>
      <c r="O349" s="43" t="str">
        <f t="shared" si="2"/>
        <v/>
      </c>
      <c r="P349" s="36"/>
      <c r="Q349" s="36"/>
      <c r="R349" s="36"/>
      <c r="S349" s="36"/>
      <c r="T349" s="36"/>
      <c r="U349" s="36"/>
      <c r="V349" s="36"/>
      <c r="W349" s="36"/>
      <c r="X349" s="36"/>
      <c r="Y349" s="36"/>
      <c r="Z349" s="36"/>
    </row>
    <row r="350" ht="16.5" customHeight="1">
      <c r="A350" s="36"/>
      <c r="B350" s="47"/>
      <c r="C350" s="47"/>
      <c r="D350" s="60"/>
      <c r="E350" s="47"/>
      <c r="F350" s="47"/>
      <c r="G350" s="47" t="str">
        <f t="shared" si="1"/>
        <v/>
      </c>
      <c r="H350" s="47"/>
      <c r="I350" s="47"/>
      <c r="J350" s="47"/>
      <c r="K350" s="47"/>
      <c r="L350" s="47"/>
      <c r="M350" s="61"/>
      <c r="N350" s="36"/>
      <c r="O350" s="43" t="str">
        <f t="shared" si="2"/>
        <v/>
      </c>
      <c r="P350" s="36"/>
      <c r="Q350" s="36"/>
      <c r="R350" s="36"/>
      <c r="S350" s="36"/>
      <c r="T350" s="36"/>
      <c r="U350" s="36"/>
      <c r="V350" s="36"/>
      <c r="W350" s="36"/>
      <c r="X350" s="36"/>
      <c r="Y350" s="36"/>
      <c r="Z350" s="36"/>
    </row>
    <row r="351" ht="16.5" customHeight="1">
      <c r="A351" s="36"/>
      <c r="B351" s="47"/>
      <c r="C351" s="47"/>
      <c r="D351" s="59"/>
      <c r="E351" s="47"/>
      <c r="F351" s="47"/>
      <c r="G351" s="47" t="str">
        <f t="shared" si="1"/>
        <v/>
      </c>
      <c r="H351" s="47"/>
      <c r="I351" s="47"/>
      <c r="J351" s="47"/>
      <c r="K351" s="47"/>
      <c r="L351" s="47"/>
      <c r="M351" s="61"/>
      <c r="N351" s="36"/>
      <c r="O351" s="43" t="str">
        <f t="shared" si="2"/>
        <v/>
      </c>
      <c r="P351" s="36"/>
      <c r="Q351" s="36"/>
      <c r="R351" s="36"/>
      <c r="S351" s="36"/>
      <c r="T351" s="36"/>
      <c r="U351" s="36"/>
      <c r="V351" s="36"/>
      <c r="W351" s="36"/>
      <c r="X351" s="36"/>
      <c r="Y351" s="36"/>
      <c r="Z351" s="36"/>
    </row>
    <row r="352" ht="16.5" customHeight="1">
      <c r="A352" s="36"/>
      <c r="B352" s="47"/>
      <c r="C352" s="47"/>
      <c r="D352" s="60"/>
      <c r="E352" s="47"/>
      <c r="F352" s="47"/>
      <c r="G352" s="47" t="str">
        <f t="shared" si="1"/>
        <v/>
      </c>
      <c r="H352" s="47"/>
      <c r="I352" s="47"/>
      <c r="J352" s="47"/>
      <c r="K352" s="47"/>
      <c r="L352" s="47"/>
      <c r="M352" s="61"/>
      <c r="N352" s="36"/>
      <c r="O352" s="43" t="str">
        <f t="shared" si="2"/>
        <v/>
      </c>
      <c r="P352" s="36"/>
      <c r="Q352" s="36"/>
      <c r="R352" s="36"/>
      <c r="S352" s="36"/>
      <c r="T352" s="36"/>
      <c r="U352" s="36"/>
      <c r="V352" s="36"/>
      <c r="W352" s="36"/>
      <c r="X352" s="36"/>
      <c r="Y352" s="36"/>
      <c r="Z352" s="36"/>
    </row>
    <row r="353" ht="16.5" customHeight="1">
      <c r="A353" s="36"/>
      <c r="B353" s="47"/>
      <c r="C353" s="47"/>
      <c r="D353" s="59"/>
      <c r="E353" s="47"/>
      <c r="F353" s="47"/>
      <c r="G353" s="47" t="str">
        <f t="shared" si="1"/>
        <v/>
      </c>
      <c r="H353" s="47"/>
      <c r="I353" s="47"/>
      <c r="J353" s="47"/>
      <c r="K353" s="47"/>
      <c r="L353" s="47"/>
      <c r="M353" s="61"/>
      <c r="N353" s="36"/>
      <c r="O353" s="43" t="str">
        <f t="shared" si="2"/>
        <v/>
      </c>
      <c r="P353" s="36"/>
      <c r="Q353" s="36"/>
      <c r="R353" s="36"/>
      <c r="S353" s="36"/>
      <c r="T353" s="36"/>
      <c r="U353" s="36"/>
      <c r="V353" s="36"/>
      <c r="W353" s="36"/>
      <c r="X353" s="36"/>
      <c r="Y353" s="36"/>
      <c r="Z353" s="36"/>
    </row>
    <row r="354" ht="16.5" customHeight="1">
      <c r="A354" s="36"/>
      <c r="B354" s="47"/>
      <c r="C354" s="47"/>
      <c r="D354" s="60"/>
      <c r="E354" s="47"/>
      <c r="F354" s="47"/>
      <c r="G354" s="47" t="str">
        <f t="shared" si="1"/>
        <v/>
      </c>
      <c r="H354" s="47"/>
      <c r="I354" s="47"/>
      <c r="J354" s="47"/>
      <c r="K354" s="47"/>
      <c r="L354" s="47"/>
      <c r="M354" s="61"/>
      <c r="N354" s="36"/>
      <c r="O354" s="43" t="str">
        <f t="shared" si="2"/>
        <v/>
      </c>
      <c r="P354" s="36"/>
      <c r="Q354" s="36"/>
      <c r="R354" s="36"/>
      <c r="S354" s="36"/>
      <c r="T354" s="36"/>
      <c r="U354" s="36"/>
      <c r="V354" s="36"/>
      <c r="W354" s="36"/>
      <c r="X354" s="36"/>
      <c r="Y354" s="36"/>
      <c r="Z354" s="36"/>
    </row>
    <row r="355" ht="16.5" customHeight="1">
      <c r="A355" s="36"/>
      <c r="B355" s="47"/>
      <c r="C355" s="47"/>
      <c r="D355" s="59"/>
      <c r="E355" s="47"/>
      <c r="F355" s="47"/>
      <c r="G355" s="47" t="str">
        <f t="shared" si="1"/>
        <v/>
      </c>
      <c r="H355" s="47"/>
      <c r="I355" s="47"/>
      <c r="J355" s="47"/>
      <c r="K355" s="47"/>
      <c r="L355" s="47"/>
      <c r="M355" s="61"/>
      <c r="N355" s="36"/>
      <c r="O355" s="43" t="str">
        <f t="shared" si="2"/>
        <v/>
      </c>
      <c r="P355" s="36"/>
      <c r="Q355" s="36"/>
      <c r="R355" s="36"/>
      <c r="S355" s="36"/>
      <c r="T355" s="36"/>
      <c r="U355" s="36"/>
      <c r="V355" s="36"/>
      <c r="W355" s="36"/>
      <c r="X355" s="36"/>
      <c r="Y355" s="36"/>
      <c r="Z355" s="36"/>
    </row>
    <row r="356" ht="16.5" customHeight="1">
      <c r="A356" s="36"/>
      <c r="B356" s="47"/>
      <c r="C356" s="47"/>
      <c r="D356" s="60"/>
      <c r="E356" s="47"/>
      <c r="F356" s="47"/>
      <c r="G356" s="47" t="str">
        <f t="shared" si="1"/>
        <v/>
      </c>
      <c r="H356" s="47"/>
      <c r="I356" s="47"/>
      <c r="J356" s="47"/>
      <c r="K356" s="47"/>
      <c r="L356" s="47"/>
      <c r="M356" s="61"/>
      <c r="N356" s="36"/>
      <c r="O356" s="43" t="str">
        <f t="shared" si="2"/>
        <v/>
      </c>
      <c r="P356" s="36"/>
      <c r="Q356" s="36"/>
      <c r="R356" s="36"/>
      <c r="S356" s="36"/>
      <c r="T356" s="36"/>
      <c r="U356" s="36"/>
      <c r="V356" s="36"/>
      <c r="W356" s="36"/>
      <c r="X356" s="36"/>
      <c r="Y356" s="36"/>
      <c r="Z356" s="36"/>
    </row>
    <row r="357" ht="16.5" customHeight="1">
      <c r="A357" s="36"/>
      <c r="B357" s="47"/>
      <c r="C357" s="47"/>
      <c r="D357" s="59"/>
      <c r="E357" s="47"/>
      <c r="F357" s="47"/>
      <c r="G357" s="47" t="str">
        <f t="shared" si="1"/>
        <v/>
      </c>
      <c r="H357" s="47"/>
      <c r="I357" s="47"/>
      <c r="J357" s="47"/>
      <c r="K357" s="47"/>
      <c r="L357" s="47"/>
      <c r="M357" s="61"/>
      <c r="N357" s="36"/>
      <c r="O357" s="43" t="str">
        <f t="shared" si="2"/>
        <v/>
      </c>
      <c r="P357" s="36"/>
      <c r="Q357" s="36"/>
      <c r="R357" s="36"/>
      <c r="S357" s="36"/>
      <c r="T357" s="36"/>
      <c r="U357" s="36"/>
      <c r="V357" s="36"/>
      <c r="W357" s="36"/>
      <c r="X357" s="36"/>
      <c r="Y357" s="36"/>
      <c r="Z357" s="36"/>
    </row>
    <row r="358" ht="16.5" customHeight="1">
      <c r="A358" s="36"/>
      <c r="B358" s="47"/>
      <c r="C358" s="47"/>
      <c r="D358" s="60"/>
      <c r="E358" s="47"/>
      <c r="F358" s="47"/>
      <c r="G358" s="47" t="str">
        <f t="shared" si="1"/>
        <v/>
      </c>
      <c r="H358" s="47"/>
      <c r="I358" s="47"/>
      <c r="J358" s="47"/>
      <c r="K358" s="47"/>
      <c r="L358" s="47"/>
      <c r="M358" s="61"/>
      <c r="N358" s="36"/>
      <c r="O358" s="43" t="str">
        <f t="shared" si="2"/>
        <v/>
      </c>
      <c r="P358" s="36"/>
      <c r="Q358" s="36"/>
      <c r="R358" s="36"/>
      <c r="S358" s="36"/>
      <c r="T358" s="36"/>
      <c r="U358" s="36"/>
      <c r="V358" s="36"/>
      <c r="W358" s="36"/>
      <c r="X358" s="36"/>
      <c r="Y358" s="36"/>
      <c r="Z358" s="36"/>
    </row>
    <row r="359" ht="16.5" customHeight="1">
      <c r="A359" s="36"/>
      <c r="B359" s="47"/>
      <c r="C359" s="47"/>
      <c r="D359" s="59"/>
      <c r="E359" s="47"/>
      <c r="F359" s="47"/>
      <c r="G359" s="47" t="str">
        <f t="shared" si="1"/>
        <v/>
      </c>
      <c r="H359" s="47"/>
      <c r="I359" s="47"/>
      <c r="J359" s="47"/>
      <c r="K359" s="47"/>
      <c r="L359" s="47"/>
      <c r="M359" s="61"/>
      <c r="N359" s="36"/>
      <c r="O359" s="43" t="str">
        <f t="shared" si="2"/>
        <v/>
      </c>
      <c r="P359" s="36"/>
      <c r="Q359" s="36"/>
      <c r="R359" s="36"/>
      <c r="S359" s="36"/>
      <c r="T359" s="36"/>
      <c r="U359" s="36"/>
      <c r="V359" s="36"/>
      <c r="W359" s="36"/>
      <c r="X359" s="36"/>
      <c r="Y359" s="36"/>
      <c r="Z359" s="36"/>
    </row>
    <row r="360" ht="16.5" customHeight="1">
      <c r="A360" s="36"/>
      <c r="B360" s="47"/>
      <c r="C360" s="47"/>
      <c r="D360" s="60"/>
      <c r="E360" s="47"/>
      <c r="F360" s="47"/>
      <c r="G360" s="47" t="str">
        <f t="shared" si="1"/>
        <v/>
      </c>
      <c r="H360" s="47"/>
      <c r="I360" s="47"/>
      <c r="J360" s="47"/>
      <c r="K360" s="47"/>
      <c r="L360" s="47"/>
      <c r="M360" s="61"/>
      <c r="N360" s="36"/>
      <c r="O360" s="43" t="str">
        <f t="shared" si="2"/>
        <v/>
      </c>
      <c r="P360" s="36"/>
      <c r="Q360" s="36"/>
      <c r="R360" s="36"/>
      <c r="S360" s="36"/>
      <c r="T360" s="36"/>
      <c r="U360" s="36"/>
      <c r="V360" s="36"/>
      <c r="W360" s="36"/>
      <c r="X360" s="36"/>
      <c r="Y360" s="36"/>
      <c r="Z360" s="36"/>
    </row>
    <row r="361" ht="16.5" customHeight="1">
      <c r="A361" s="36"/>
      <c r="B361" s="47"/>
      <c r="C361" s="47"/>
      <c r="D361" s="59"/>
      <c r="E361" s="47"/>
      <c r="F361" s="47"/>
      <c r="G361" s="47" t="str">
        <f t="shared" si="1"/>
        <v/>
      </c>
      <c r="H361" s="47"/>
      <c r="I361" s="47"/>
      <c r="J361" s="47"/>
      <c r="K361" s="47"/>
      <c r="L361" s="47"/>
      <c r="M361" s="61"/>
      <c r="N361" s="36"/>
      <c r="O361" s="43" t="str">
        <f t="shared" si="2"/>
        <v/>
      </c>
      <c r="P361" s="36"/>
      <c r="Q361" s="36"/>
      <c r="R361" s="36"/>
      <c r="S361" s="36"/>
      <c r="T361" s="36"/>
      <c r="U361" s="36"/>
      <c r="V361" s="36"/>
      <c r="W361" s="36"/>
      <c r="X361" s="36"/>
      <c r="Y361" s="36"/>
      <c r="Z361" s="36"/>
    </row>
    <row r="362" ht="16.5" customHeight="1">
      <c r="A362" s="36"/>
      <c r="B362" s="47"/>
      <c r="C362" s="47"/>
      <c r="D362" s="60"/>
      <c r="E362" s="47"/>
      <c r="F362" s="47"/>
      <c r="G362" s="47" t="str">
        <f t="shared" si="1"/>
        <v/>
      </c>
      <c r="H362" s="47"/>
      <c r="I362" s="47"/>
      <c r="J362" s="47"/>
      <c r="K362" s="47"/>
      <c r="L362" s="47"/>
      <c r="M362" s="61"/>
      <c r="N362" s="36"/>
      <c r="O362" s="43" t="str">
        <f t="shared" si="2"/>
        <v/>
      </c>
      <c r="P362" s="36"/>
      <c r="Q362" s="36"/>
      <c r="R362" s="36"/>
      <c r="S362" s="36"/>
      <c r="T362" s="36"/>
      <c r="U362" s="36"/>
      <c r="V362" s="36"/>
      <c r="W362" s="36"/>
      <c r="X362" s="36"/>
      <c r="Y362" s="36"/>
      <c r="Z362" s="36"/>
    </row>
    <row r="363" ht="16.5" customHeight="1">
      <c r="A363" s="36"/>
      <c r="B363" s="47"/>
      <c r="C363" s="47"/>
      <c r="D363" s="59"/>
      <c r="E363" s="47"/>
      <c r="F363" s="47"/>
      <c r="G363" s="47" t="str">
        <f t="shared" si="1"/>
        <v/>
      </c>
      <c r="H363" s="47"/>
      <c r="I363" s="47"/>
      <c r="J363" s="47"/>
      <c r="K363" s="47"/>
      <c r="L363" s="47"/>
      <c r="M363" s="61"/>
      <c r="N363" s="36"/>
      <c r="O363" s="43" t="str">
        <f t="shared" si="2"/>
        <v/>
      </c>
      <c r="P363" s="36"/>
      <c r="Q363" s="36"/>
      <c r="R363" s="36"/>
      <c r="S363" s="36"/>
      <c r="T363" s="36"/>
      <c r="U363" s="36"/>
      <c r="V363" s="36"/>
      <c r="W363" s="36"/>
      <c r="X363" s="36"/>
      <c r="Y363" s="36"/>
      <c r="Z363" s="36"/>
    </row>
    <row r="364" ht="16.5" customHeight="1">
      <c r="A364" s="36"/>
      <c r="B364" s="47"/>
      <c r="C364" s="47"/>
      <c r="D364" s="60"/>
      <c r="E364" s="47"/>
      <c r="F364" s="47"/>
      <c r="G364" s="47" t="str">
        <f t="shared" si="1"/>
        <v/>
      </c>
      <c r="H364" s="47"/>
      <c r="I364" s="47"/>
      <c r="J364" s="47"/>
      <c r="K364" s="47"/>
      <c r="L364" s="47"/>
      <c r="M364" s="61"/>
      <c r="N364" s="36"/>
      <c r="O364" s="43" t="str">
        <f t="shared" si="2"/>
        <v/>
      </c>
      <c r="P364" s="36"/>
      <c r="Q364" s="36"/>
      <c r="R364" s="36"/>
      <c r="S364" s="36"/>
      <c r="T364" s="36"/>
      <c r="U364" s="36"/>
      <c r="V364" s="36"/>
      <c r="W364" s="36"/>
      <c r="X364" s="36"/>
      <c r="Y364" s="36"/>
      <c r="Z364" s="36"/>
    </row>
    <row r="365" ht="16.5" customHeight="1">
      <c r="A365" s="36"/>
      <c r="B365" s="47"/>
      <c r="C365" s="47"/>
      <c r="D365" s="59"/>
      <c r="E365" s="47"/>
      <c r="F365" s="47"/>
      <c r="G365" s="47" t="str">
        <f t="shared" si="1"/>
        <v/>
      </c>
      <c r="H365" s="47"/>
      <c r="I365" s="47"/>
      <c r="J365" s="47"/>
      <c r="K365" s="47"/>
      <c r="L365" s="47"/>
      <c r="M365" s="61"/>
      <c r="N365" s="36"/>
      <c r="O365" s="43" t="str">
        <f t="shared" si="2"/>
        <v/>
      </c>
      <c r="P365" s="36"/>
      <c r="Q365" s="36"/>
      <c r="R365" s="36"/>
      <c r="S365" s="36"/>
      <c r="T365" s="36"/>
      <c r="U365" s="36"/>
      <c r="V365" s="36"/>
      <c r="W365" s="36"/>
      <c r="X365" s="36"/>
      <c r="Y365" s="36"/>
      <c r="Z365" s="36"/>
    </row>
    <row r="366" ht="16.5" customHeight="1">
      <c r="A366" s="36"/>
      <c r="B366" s="47"/>
      <c r="C366" s="47"/>
      <c r="D366" s="60"/>
      <c r="E366" s="47"/>
      <c r="F366" s="47"/>
      <c r="G366" s="47" t="str">
        <f t="shared" si="1"/>
        <v/>
      </c>
      <c r="H366" s="47"/>
      <c r="I366" s="47"/>
      <c r="J366" s="47"/>
      <c r="K366" s="47"/>
      <c r="L366" s="47"/>
      <c r="M366" s="61"/>
      <c r="N366" s="36"/>
      <c r="O366" s="43" t="str">
        <f t="shared" si="2"/>
        <v/>
      </c>
      <c r="P366" s="36"/>
      <c r="Q366" s="36"/>
      <c r="R366" s="36"/>
      <c r="S366" s="36"/>
      <c r="T366" s="36"/>
      <c r="U366" s="36"/>
      <c r="V366" s="36"/>
      <c r="W366" s="36"/>
      <c r="X366" s="36"/>
      <c r="Y366" s="36"/>
      <c r="Z366" s="36"/>
    </row>
    <row r="367" ht="16.5" customHeight="1">
      <c r="A367" s="36"/>
      <c r="B367" s="47"/>
      <c r="C367" s="47"/>
      <c r="D367" s="59"/>
      <c r="E367" s="47"/>
      <c r="F367" s="47"/>
      <c r="G367" s="47" t="str">
        <f t="shared" si="1"/>
        <v/>
      </c>
      <c r="H367" s="47"/>
      <c r="I367" s="47"/>
      <c r="J367" s="47"/>
      <c r="K367" s="47"/>
      <c r="L367" s="47"/>
      <c r="M367" s="61"/>
      <c r="N367" s="36"/>
      <c r="O367" s="43" t="str">
        <f t="shared" si="2"/>
        <v/>
      </c>
      <c r="P367" s="36"/>
      <c r="Q367" s="36"/>
      <c r="R367" s="36"/>
      <c r="S367" s="36"/>
      <c r="T367" s="36"/>
      <c r="U367" s="36"/>
      <c r="V367" s="36"/>
      <c r="W367" s="36"/>
      <c r="X367" s="36"/>
      <c r="Y367" s="36"/>
      <c r="Z367" s="36"/>
    </row>
    <row r="368" ht="16.5" customHeight="1">
      <c r="A368" s="36"/>
      <c r="B368" s="47"/>
      <c r="C368" s="47"/>
      <c r="D368" s="60"/>
      <c r="E368" s="47"/>
      <c r="F368" s="47"/>
      <c r="G368" s="47" t="str">
        <f t="shared" si="1"/>
        <v/>
      </c>
      <c r="H368" s="47"/>
      <c r="I368" s="47"/>
      <c r="J368" s="47"/>
      <c r="K368" s="47"/>
      <c r="L368" s="47"/>
      <c r="M368" s="61"/>
      <c r="N368" s="36"/>
      <c r="O368" s="43" t="str">
        <f t="shared" si="2"/>
        <v/>
      </c>
      <c r="P368" s="36"/>
      <c r="Q368" s="36"/>
      <c r="R368" s="36"/>
      <c r="S368" s="36"/>
      <c r="T368" s="36"/>
      <c r="U368" s="36"/>
      <c r="V368" s="36"/>
      <c r="W368" s="36"/>
      <c r="X368" s="36"/>
      <c r="Y368" s="36"/>
      <c r="Z368" s="36"/>
    </row>
    <row r="369" ht="16.5" customHeight="1">
      <c r="A369" s="36"/>
      <c r="B369" s="47"/>
      <c r="C369" s="47"/>
      <c r="D369" s="59"/>
      <c r="E369" s="47"/>
      <c r="F369" s="47"/>
      <c r="G369" s="47" t="str">
        <f t="shared" si="1"/>
        <v/>
      </c>
      <c r="H369" s="47"/>
      <c r="I369" s="47"/>
      <c r="J369" s="47"/>
      <c r="K369" s="47"/>
      <c r="L369" s="47"/>
      <c r="M369" s="61"/>
      <c r="N369" s="36"/>
      <c r="O369" s="43" t="str">
        <f t="shared" si="2"/>
        <v/>
      </c>
      <c r="P369" s="36"/>
      <c r="Q369" s="36"/>
      <c r="R369" s="36"/>
      <c r="S369" s="36"/>
      <c r="T369" s="36"/>
      <c r="U369" s="36"/>
      <c r="V369" s="36"/>
      <c r="W369" s="36"/>
      <c r="X369" s="36"/>
      <c r="Y369" s="36"/>
      <c r="Z369" s="36"/>
    </row>
    <row r="370" ht="16.5" customHeight="1">
      <c r="A370" s="36"/>
      <c r="B370" s="47"/>
      <c r="C370" s="47"/>
      <c r="D370" s="60"/>
      <c r="E370" s="47"/>
      <c r="F370" s="47"/>
      <c r="G370" s="47" t="str">
        <f t="shared" si="1"/>
        <v/>
      </c>
      <c r="H370" s="47"/>
      <c r="I370" s="47"/>
      <c r="J370" s="47"/>
      <c r="K370" s="47"/>
      <c r="L370" s="47"/>
      <c r="M370" s="61"/>
      <c r="N370" s="36"/>
      <c r="O370" s="43" t="str">
        <f t="shared" si="2"/>
        <v/>
      </c>
      <c r="P370" s="36"/>
      <c r="Q370" s="36"/>
      <c r="R370" s="36"/>
      <c r="S370" s="36"/>
      <c r="T370" s="36"/>
      <c r="U370" s="36"/>
      <c r="V370" s="36"/>
      <c r="W370" s="36"/>
      <c r="X370" s="36"/>
      <c r="Y370" s="36"/>
      <c r="Z370" s="36"/>
    </row>
    <row r="371" ht="16.5" customHeight="1">
      <c r="A371" s="36"/>
      <c r="B371" s="47"/>
      <c r="C371" s="47"/>
      <c r="D371" s="59"/>
      <c r="E371" s="47"/>
      <c r="F371" s="47"/>
      <c r="G371" s="47" t="str">
        <f t="shared" si="1"/>
        <v/>
      </c>
      <c r="H371" s="47"/>
      <c r="I371" s="47"/>
      <c r="J371" s="47"/>
      <c r="K371" s="47"/>
      <c r="L371" s="47"/>
      <c r="M371" s="61"/>
      <c r="N371" s="36"/>
      <c r="O371" s="43" t="str">
        <f t="shared" si="2"/>
        <v/>
      </c>
      <c r="P371" s="36"/>
      <c r="Q371" s="36"/>
      <c r="R371" s="36"/>
      <c r="S371" s="36"/>
      <c r="T371" s="36"/>
      <c r="U371" s="36"/>
      <c r="V371" s="36"/>
      <c r="W371" s="36"/>
      <c r="X371" s="36"/>
      <c r="Y371" s="36"/>
      <c r="Z371" s="36"/>
    </row>
    <row r="372" ht="16.5" customHeight="1">
      <c r="A372" s="36"/>
      <c r="B372" s="47"/>
      <c r="C372" s="47"/>
      <c r="D372" s="60"/>
      <c r="E372" s="47"/>
      <c r="F372" s="47"/>
      <c r="G372" s="47" t="str">
        <f t="shared" si="1"/>
        <v/>
      </c>
      <c r="H372" s="47"/>
      <c r="I372" s="47"/>
      <c r="J372" s="47"/>
      <c r="K372" s="47"/>
      <c r="L372" s="47"/>
      <c r="M372" s="61"/>
      <c r="N372" s="36"/>
      <c r="O372" s="43" t="str">
        <f t="shared" si="2"/>
        <v/>
      </c>
      <c r="P372" s="36"/>
      <c r="Q372" s="36"/>
      <c r="R372" s="36"/>
      <c r="S372" s="36"/>
      <c r="T372" s="36"/>
      <c r="U372" s="36"/>
      <c r="V372" s="36"/>
      <c r="W372" s="36"/>
      <c r="X372" s="36"/>
      <c r="Y372" s="36"/>
      <c r="Z372" s="36"/>
    </row>
    <row r="373" ht="16.5" customHeight="1">
      <c r="A373" s="36"/>
      <c r="B373" s="47"/>
      <c r="C373" s="47"/>
      <c r="D373" s="59"/>
      <c r="E373" s="47"/>
      <c r="F373" s="47"/>
      <c r="G373" s="47" t="str">
        <f t="shared" si="1"/>
        <v/>
      </c>
      <c r="H373" s="47"/>
      <c r="I373" s="47"/>
      <c r="J373" s="47"/>
      <c r="K373" s="47"/>
      <c r="L373" s="47"/>
      <c r="M373" s="61"/>
      <c r="N373" s="36"/>
      <c r="O373" s="43" t="str">
        <f t="shared" si="2"/>
        <v/>
      </c>
      <c r="P373" s="36"/>
      <c r="Q373" s="36"/>
      <c r="R373" s="36"/>
      <c r="S373" s="36"/>
      <c r="T373" s="36"/>
      <c r="U373" s="36"/>
      <c r="V373" s="36"/>
      <c r="W373" s="36"/>
      <c r="X373" s="36"/>
      <c r="Y373" s="36"/>
      <c r="Z373" s="36"/>
    </row>
    <row r="374" ht="16.5" customHeight="1">
      <c r="A374" s="36"/>
      <c r="B374" s="47"/>
      <c r="C374" s="47"/>
      <c r="D374" s="60"/>
      <c r="E374" s="47"/>
      <c r="F374" s="47"/>
      <c r="G374" s="47" t="str">
        <f t="shared" si="1"/>
        <v/>
      </c>
      <c r="H374" s="47"/>
      <c r="I374" s="47"/>
      <c r="J374" s="47"/>
      <c r="K374" s="47"/>
      <c r="L374" s="47"/>
      <c r="M374" s="61"/>
      <c r="N374" s="36"/>
      <c r="O374" s="43" t="str">
        <f t="shared" si="2"/>
        <v/>
      </c>
      <c r="P374" s="36"/>
      <c r="Q374" s="36"/>
      <c r="R374" s="36"/>
      <c r="S374" s="36"/>
      <c r="T374" s="36"/>
      <c r="U374" s="36"/>
      <c r="V374" s="36"/>
      <c r="W374" s="36"/>
      <c r="X374" s="36"/>
      <c r="Y374" s="36"/>
      <c r="Z374" s="36"/>
    </row>
    <row r="375" ht="16.5" customHeight="1">
      <c r="A375" s="36"/>
      <c r="B375" s="47"/>
      <c r="C375" s="47"/>
      <c r="D375" s="59"/>
      <c r="E375" s="47"/>
      <c r="F375" s="47"/>
      <c r="G375" s="47" t="str">
        <f t="shared" si="1"/>
        <v/>
      </c>
      <c r="H375" s="47"/>
      <c r="I375" s="47"/>
      <c r="J375" s="47"/>
      <c r="K375" s="47"/>
      <c r="L375" s="47"/>
      <c r="M375" s="61"/>
      <c r="N375" s="36"/>
      <c r="O375" s="43" t="str">
        <f t="shared" si="2"/>
        <v/>
      </c>
      <c r="P375" s="36"/>
      <c r="Q375" s="36"/>
      <c r="R375" s="36"/>
      <c r="S375" s="36"/>
      <c r="T375" s="36"/>
      <c r="U375" s="36"/>
      <c r="V375" s="36"/>
      <c r="W375" s="36"/>
      <c r="X375" s="36"/>
      <c r="Y375" s="36"/>
      <c r="Z375" s="36"/>
    </row>
    <row r="376" ht="16.5" customHeight="1">
      <c r="A376" s="36"/>
      <c r="B376" s="47"/>
      <c r="C376" s="47"/>
      <c r="D376" s="60"/>
      <c r="E376" s="47"/>
      <c r="F376" s="47"/>
      <c r="G376" s="47" t="str">
        <f t="shared" si="1"/>
        <v/>
      </c>
      <c r="H376" s="47"/>
      <c r="I376" s="47"/>
      <c r="J376" s="47"/>
      <c r="K376" s="47"/>
      <c r="L376" s="47"/>
      <c r="M376" s="61"/>
      <c r="N376" s="36"/>
      <c r="O376" s="43" t="str">
        <f t="shared" si="2"/>
        <v/>
      </c>
      <c r="P376" s="36"/>
      <c r="Q376" s="36"/>
      <c r="R376" s="36"/>
      <c r="S376" s="36"/>
      <c r="T376" s="36"/>
      <c r="U376" s="36"/>
      <c r="V376" s="36"/>
      <c r="W376" s="36"/>
      <c r="X376" s="36"/>
      <c r="Y376" s="36"/>
      <c r="Z376" s="36"/>
    </row>
    <row r="377" ht="16.5" customHeight="1">
      <c r="A377" s="36"/>
      <c r="B377" s="47"/>
      <c r="C377" s="47"/>
      <c r="D377" s="59"/>
      <c r="E377" s="47"/>
      <c r="F377" s="47"/>
      <c r="G377" s="47" t="str">
        <f t="shared" si="1"/>
        <v/>
      </c>
      <c r="H377" s="47"/>
      <c r="I377" s="47"/>
      <c r="J377" s="47"/>
      <c r="K377" s="47"/>
      <c r="L377" s="47"/>
      <c r="M377" s="61"/>
      <c r="N377" s="36"/>
      <c r="O377" s="43" t="str">
        <f t="shared" si="2"/>
        <v/>
      </c>
      <c r="P377" s="36"/>
      <c r="Q377" s="36"/>
      <c r="R377" s="36"/>
      <c r="S377" s="36"/>
      <c r="T377" s="36"/>
      <c r="U377" s="36"/>
      <c r="V377" s="36"/>
      <c r="W377" s="36"/>
      <c r="X377" s="36"/>
      <c r="Y377" s="36"/>
      <c r="Z377" s="36"/>
    </row>
    <row r="378" ht="16.5" customHeight="1">
      <c r="A378" s="36"/>
      <c r="B378" s="47"/>
      <c r="C378" s="47"/>
      <c r="D378" s="60"/>
      <c r="E378" s="47"/>
      <c r="F378" s="47"/>
      <c r="G378" s="47" t="str">
        <f t="shared" si="1"/>
        <v/>
      </c>
      <c r="H378" s="47"/>
      <c r="I378" s="47"/>
      <c r="J378" s="47"/>
      <c r="K378" s="47"/>
      <c r="L378" s="47"/>
      <c r="M378" s="61"/>
      <c r="N378" s="36"/>
      <c r="O378" s="43" t="str">
        <f t="shared" si="2"/>
        <v/>
      </c>
      <c r="P378" s="36"/>
      <c r="Q378" s="36"/>
      <c r="R378" s="36"/>
      <c r="S378" s="36"/>
      <c r="T378" s="36"/>
      <c r="U378" s="36"/>
      <c r="V378" s="36"/>
      <c r="W378" s="36"/>
      <c r="X378" s="36"/>
      <c r="Y378" s="36"/>
      <c r="Z378" s="36"/>
    </row>
    <row r="379" ht="16.5" customHeight="1">
      <c r="A379" s="36"/>
      <c r="B379" s="47"/>
      <c r="C379" s="47"/>
      <c r="D379" s="59"/>
      <c r="E379" s="47"/>
      <c r="F379" s="47"/>
      <c r="G379" s="47" t="str">
        <f t="shared" si="1"/>
        <v/>
      </c>
      <c r="H379" s="47"/>
      <c r="I379" s="47"/>
      <c r="J379" s="47"/>
      <c r="K379" s="47"/>
      <c r="L379" s="47"/>
      <c r="M379" s="61"/>
      <c r="N379" s="36"/>
      <c r="O379" s="43" t="str">
        <f t="shared" si="2"/>
        <v/>
      </c>
      <c r="P379" s="36"/>
      <c r="Q379" s="36"/>
      <c r="R379" s="36"/>
      <c r="S379" s="36"/>
      <c r="T379" s="36"/>
      <c r="U379" s="36"/>
      <c r="V379" s="36"/>
      <c r="W379" s="36"/>
      <c r="X379" s="36"/>
      <c r="Y379" s="36"/>
      <c r="Z379" s="36"/>
    </row>
    <row r="380" ht="16.5" customHeight="1">
      <c r="A380" s="36"/>
      <c r="B380" s="47"/>
      <c r="C380" s="47"/>
      <c r="D380" s="60"/>
      <c r="E380" s="47"/>
      <c r="F380" s="47"/>
      <c r="G380" s="47" t="str">
        <f t="shared" si="1"/>
        <v/>
      </c>
      <c r="H380" s="47"/>
      <c r="I380" s="47"/>
      <c r="J380" s="47"/>
      <c r="K380" s="47"/>
      <c r="L380" s="47"/>
      <c r="M380" s="61"/>
      <c r="N380" s="36"/>
      <c r="O380" s="43" t="str">
        <f t="shared" si="2"/>
        <v/>
      </c>
      <c r="P380" s="36"/>
      <c r="Q380" s="36"/>
      <c r="R380" s="36"/>
      <c r="S380" s="36"/>
      <c r="T380" s="36"/>
      <c r="U380" s="36"/>
      <c r="V380" s="36"/>
      <c r="W380" s="36"/>
      <c r="X380" s="36"/>
      <c r="Y380" s="36"/>
      <c r="Z380" s="36"/>
    </row>
    <row r="381" ht="16.5" customHeight="1">
      <c r="A381" s="36"/>
      <c r="B381" s="47"/>
      <c r="C381" s="47"/>
      <c r="D381" s="59"/>
      <c r="E381" s="47"/>
      <c r="F381" s="47"/>
      <c r="G381" s="47" t="str">
        <f t="shared" si="1"/>
        <v/>
      </c>
      <c r="H381" s="47"/>
      <c r="I381" s="47"/>
      <c r="J381" s="47"/>
      <c r="K381" s="47"/>
      <c r="L381" s="47"/>
      <c r="M381" s="61"/>
      <c r="N381" s="36"/>
      <c r="O381" s="43" t="str">
        <f t="shared" si="2"/>
        <v/>
      </c>
      <c r="P381" s="36"/>
      <c r="Q381" s="36"/>
      <c r="R381" s="36"/>
      <c r="S381" s="36"/>
      <c r="T381" s="36"/>
      <c r="U381" s="36"/>
      <c r="V381" s="36"/>
      <c r="W381" s="36"/>
      <c r="X381" s="36"/>
      <c r="Y381" s="36"/>
      <c r="Z381" s="36"/>
    </row>
    <row r="382" ht="16.5" customHeight="1">
      <c r="A382" s="36"/>
      <c r="B382" s="47"/>
      <c r="C382" s="47"/>
      <c r="D382" s="60"/>
      <c r="E382" s="47"/>
      <c r="F382" s="47"/>
      <c r="G382" s="47" t="str">
        <f t="shared" si="1"/>
        <v/>
      </c>
      <c r="H382" s="47"/>
      <c r="I382" s="47"/>
      <c r="J382" s="47"/>
      <c r="K382" s="47"/>
      <c r="L382" s="47"/>
      <c r="M382" s="61"/>
      <c r="N382" s="36"/>
      <c r="O382" s="43" t="str">
        <f t="shared" si="2"/>
        <v/>
      </c>
      <c r="P382" s="36"/>
      <c r="Q382" s="36"/>
      <c r="R382" s="36"/>
      <c r="S382" s="36"/>
      <c r="T382" s="36"/>
      <c r="U382" s="36"/>
      <c r="V382" s="36"/>
      <c r="W382" s="36"/>
      <c r="X382" s="36"/>
      <c r="Y382" s="36"/>
      <c r="Z382" s="36"/>
    </row>
    <row r="383" ht="16.5" customHeight="1">
      <c r="A383" s="36"/>
      <c r="B383" s="47"/>
      <c r="C383" s="47"/>
      <c r="D383" s="59"/>
      <c r="E383" s="47"/>
      <c r="F383" s="47"/>
      <c r="G383" s="47" t="str">
        <f t="shared" si="1"/>
        <v/>
      </c>
      <c r="H383" s="47"/>
      <c r="I383" s="47"/>
      <c r="J383" s="47"/>
      <c r="K383" s="47"/>
      <c r="L383" s="47"/>
      <c r="M383" s="61"/>
      <c r="N383" s="36"/>
      <c r="O383" s="43" t="str">
        <f t="shared" si="2"/>
        <v/>
      </c>
      <c r="P383" s="36"/>
      <c r="Q383" s="36"/>
      <c r="R383" s="36"/>
      <c r="S383" s="36"/>
      <c r="T383" s="36"/>
      <c r="U383" s="36"/>
      <c r="V383" s="36"/>
      <c r="W383" s="36"/>
      <c r="X383" s="36"/>
      <c r="Y383" s="36"/>
      <c r="Z383" s="36"/>
    </row>
    <row r="384" ht="16.5" customHeight="1">
      <c r="A384" s="36"/>
      <c r="B384" s="47"/>
      <c r="C384" s="47"/>
      <c r="D384" s="60"/>
      <c r="E384" s="47"/>
      <c r="F384" s="47"/>
      <c r="G384" s="47" t="str">
        <f t="shared" si="1"/>
        <v/>
      </c>
      <c r="H384" s="47"/>
      <c r="I384" s="47"/>
      <c r="J384" s="47"/>
      <c r="K384" s="47"/>
      <c r="L384" s="47"/>
      <c r="M384" s="61"/>
      <c r="N384" s="36"/>
      <c r="O384" s="43" t="str">
        <f t="shared" si="2"/>
        <v/>
      </c>
      <c r="P384" s="36"/>
      <c r="Q384" s="36"/>
      <c r="R384" s="36"/>
      <c r="S384" s="36"/>
      <c r="T384" s="36"/>
      <c r="U384" s="36"/>
      <c r="V384" s="36"/>
      <c r="W384" s="36"/>
      <c r="X384" s="36"/>
      <c r="Y384" s="36"/>
      <c r="Z384" s="36"/>
    </row>
    <row r="385" ht="16.5" customHeight="1">
      <c r="A385" s="36"/>
      <c r="B385" s="47"/>
      <c r="C385" s="47"/>
      <c r="D385" s="59"/>
      <c r="E385" s="47"/>
      <c r="F385" s="47"/>
      <c r="G385" s="47" t="str">
        <f t="shared" si="1"/>
        <v/>
      </c>
      <c r="H385" s="47"/>
      <c r="I385" s="47"/>
      <c r="J385" s="47"/>
      <c r="K385" s="47"/>
      <c r="L385" s="47"/>
      <c r="M385" s="61"/>
      <c r="N385" s="36"/>
      <c r="O385" s="43" t="str">
        <f t="shared" si="2"/>
        <v/>
      </c>
      <c r="P385" s="36"/>
      <c r="Q385" s="36"/>
      <c r="R385" s="36"/>
      <c r="S385" s="36"/>
      <c r="T385" s="36"/>
      <c r="U385" s="36"/>
      <c r="V385" s="36"/>
      <c r="W385" s="36"/>
      <c r="X385" s="36"/>
      <c r="Y385" s="36"/>
      <c r="Z385" s="36"/>
    </row>
    <row r="386" ht="16.5" customHeight="1">
      <c r="A386" s="36"/>
      <c r="B386" s="47"/>
      <c r="C386" s="47"/>
      <c r="D386" s="60"/>
      <c r="E386" s="47"/>
      <c r="F386" s="47"/>
      <c r="G386" s="47" t="str">
        <f t="shared" si="1"/>
        <v/>
      </c>
      <c r="H386" s="47"/>
      <c r="I386" s="47"/>
      <c r="J386" s="47"/>
      <c r="K386" s="47"/>
      <c r="L386" s="47"/>
      <c r="M386" s="61"/>
      <c r="N386" s="36"/>
      <c r="O386" s="43" t="str">
        <f t="shared" si="2"/>
        <v/>
      </c>
      <c r="P386" s="36"/>
      <c r="Q386" s="36"/>
      <c r="R386" s="36"/>
      <c r="S386" s="36"/>
      <c r="T386" s="36"/>
      <c r="U386" s="36"/>
      <c r="V386" s="36"/>
      <c r="W386" s="36"/>
      <c r="X386" s="36"/>
      <c r="Y386" s="36"/>
      <c r="Z386" s="36"/>
    </row>
    <row r="387" ht="16.5" customHeight="1">
      <c r="A387" s="36"/>
      <c r="B387" s="47"/>
      <c r="C387" s="47"/>
      <c r="D387" s="59"/>
      <c r="E387" s="47"/>
      <c r="F387" s="47"/>
      <c r="G387" s="47" t="str">
        <f t="shared" si="1"/>
        <v/>
      </c>
      <c r="H387" s="47"/>
      <c r="I387" s="47"/>
      <c r="J387" s="47"/>
      <c r="K387" s="47"/>
      <c r="L387" s="47"/>
      <c r="M387" s="61"/>
      <c r="N387" s="36"/>
      <c r="O387" s="43" t="str">
        <f t="shared" si="2"/>
        <v/>
      </c>
      <c r="P387" s="36"/>
      <c r="Q387" s="36"/>
      <c r="R387" s="36"/>
      <c r="S387" s="36"/>
      <c r="T387" s="36"/>
      <c r="U387" s="36"/>
      <c r="V387" s="36"/>
      <c r="W387" s="36"/>
      <c r="X387" s="36"/>
      <c r="Y387" s="36"/>
      <c r="Z387" s="36"/>
    </row>
    <row r="388" ht="16.5" customHeight="1">
      <c r="A388" s="36"/>
      <c r="B388" s="47"/>
      <c r="C388" s="47"/>
      <c r="D388" s="60"/>
      <c r="E388" s="47"/>
      <c r="F388" s="47"/>
      <c r="G388" s="47" t="str">
        <f t="shared" si="1"/>
        <v/>
      </c>
      <c r="H388" s="47"/>
      <c r="I388" s="47"/>
      <c r="J388" s="47"/>
      <c r="K388" s="47"/>
      <c r="L388" s="47"/>
      <c r="M388" s="61"/>
      <c r="N388" s="36"/>
      <c r="O388" s="43" t="str">
        <f t="shared" si="2"/>
        <v/>
      </c>
      <c r="P388" s="36"/>
      <c r="Q388" s="36"/>
      <c r="R388" s="36"/>
      <c r="S388" s="36"/>
      <c r="T388" s="36"/>
      <c r="U388" s="36"/>
      <c r="V388" s="36"/>
      <c r="W388" s="36"/>
      <c r="X388" s="36"/>
      <c r="Y388" s="36"/>
      <c r="Z388" s="36"/>
    </row>
    <row r="389" ht="16.5" customHeight="1">
      <c r="A389" s="36"/>
      <c r="B389" s="47"/>
      <c r="C389" s="47"/>
      <c r="D389" s="59"/>
      <c r="E389" s="47"/>
      <c r="F389" s="47"/>
      <c r="G389" s="47" t="str">
        <f t="shared" si="1"/>
        <v/>
      </c>
      <c r="H389" s="47"/>
      <c r="I389" s="47"/>
      <c r="J389" s="47"/>
      <c r="K389" s="47"/>
      <c r="L389" s="47"/>
      <c r="M389" s="61"/>
      <c r="N389" s="36"/>
      <c r="O389" s="43" t="str">
        <f t="shared" si="2"/>
        <v/>
      </c>
      <c r="P389" s="36"/>
      <c r="Q389" s="36"/>
      <c r="R389" s="36"/>
      <c r="S389" s="36"/>
      <c r="T389" s="36"/>
      <c r="U389" s="36"/>
      <c r="V389" s="36"/>
      <c r="W389" s="36"/>
      <c r="X389" s="36"/>
      <c r="Y389" s="36"/>
      <c r="Z389" s="36"/>
    </row>
    <row r="390" ht="16.5" customHeight="1">
      <c r="A390" s="36"/>
      <c r="B390" s="47"/>
      <c r="C390" s="47"/>
      <c r="D390" s="60"/>
      <c r="E390" s="47"/>
      <c r="F390" s="47"/>
      <c r="G390" s="47" t="str">
        <f t="shared" si="1"/>
        <v/>
      </c>
      <c r="H390" s="47"/>
      <c r="I390" s="47"/>
      <c r="J390" s="47"/>
      <c r="K390" s="47"/>
      <c r="L390" s="47"/>
      <c r="M390" s="61"/>
      <c r="N390" s="36"/>
      <c r="O390" s="43" t="str">
        <f t="shared" si="2"/>
        <v/>
      </c>
      <c r="P390" s="36"/>
      <c r="Q390" s="36"/>
      <c r="R390" s="36"/>
      <c r="S390" s="36"/>
      <c r="T390" s="36"/>
      <c r="U390" s="36"/>
      <c r="V390" s="36"/>
      <c r="W390" s="36"/>
      <c r="X390" s="36"/>
      <c r="Y390" s="36"/>
      <c r="Z390" s="36"/>
    </row>
    <row r="391" ht="16.5" customHeight="1">
      <c r="A391" s="36"/>
      <c r="B391" s="47"/>
      <c r="C391" s="47"/>
      <c r="D391" s="59"/>
      <c r="E391" s="47"/>
      <c r="F391" s="47"/>
      <c r="G391" s="47" t="str">
        <f t="shared" si="1"/>
        <v/>
      </c>
      <c r="H391" s="47"/>
      <c r="I391" s="47"/>
      <c r="J391" s="47"/>
      <c r="K391" s="47"/>
      <c r="L391" s="47"/>
      <c r="M391" s="61"/>
      <c r="N391" s="36"/>
      <c r="O391" s="43" t="str">
        <f t="shared" si="2"/>
        <v/>
      </c>
      <c r="P391" s="36"/>
      <c r="Q391" s="36"/>
      <c r="R391" s="36"/>
      <c r="S391" s="36"/>
      <c r="T391" s="36"/>
      <c r="U391" s="36"/>
      <c r="V391" s="36"/>
      <c r="W391" s="36"/>
      <c r="X391" s="36"/>
      <c r="Y391" s="36"/>
      <c r="Z391" s="36"/>
    </row>
    <row r="392" ht="16.5" customHeight="1">
      <c r="A392" s="36"/>
      <c r="B392" s="47"/>
      <c r="C392" s="47"/>
      <c r="D392" s="60"/>
      <c r="E392" s="47"/>
      <c r="F392" s="47"/>
      <c r="G392" s="47" t="str">
        <f t="shared" si="1"/>
        <v/>
      </c>
      <c r="H392" s="47"/>
      <c r="I392" s="47"/>
      <c r="J392" s="47"/>
      <c r="K392" s="47"/>
      <c r="L392" s="47"/>
      <c r="M392" s="61"/>
      <c r="N392" s="36"/>
      <c r="O392" s="43" t="str">
        <f t="shared" si="2"/>
        <v/>
      </c>
      <c r="P392" s="36"/>
      <c r="Q392" s="36"/>
      <c r="R392" s="36"/>
      <c r="S392" s="36"/>
      <c r="T392" s="36"/>
      <c r="U392" s="36"/>
      <c r="V392" s="36"/>
      <c r="W392" s="36"/>
      <c r="X392" s="36"/>
      <c r="Y392" s="36"/>
      <c r="Z392" s="36"/>
    </row>
    <row r="393" ht="16.5" customHeight="1">
      <c r="A393" s="36"/>
      <c r="B393" s="47"/>
      <c r="C393" s="47"/>
      <c r="D393" s="59"/>
      <c r="E393" s="47"/>
      <c r="F393" s="47"/>
      <c r="G393" s="47" t="str">
        <f t="shared" si="1"/>
        <v/>
      </c>
      <c r="H393" s="47"/>
      <c r="I393" s="47"/>
      <c r="J393" s="47"/>
      <c r="K393" s="47"/>
      <c r="L393" s="47"/>
      <c r="M393" s="61"/>
      <c r="N393" s="36"/>
      <c r="O393" s="43" t="str">
        <f t="shared" si="2"/>
        <v/>
      </c>
      <c r="P393" s="36"/>
      <c r="Q393" s="36"/>
      <c r="R393" s="36"/>
      <c r="S393" s="36"/>
      <c r="T393" s="36"/>
      <c r="U393" s="36"/>
      <c r="V393" s="36"/>
      <c r="W393" s="36"/>
      <c r="X393" s="36"/>
      <c r="Y393" s="36"/>
      <c r="Z393" s="36"/>
    </row>
    <row r="394" ht="16.5" customHeight="1">
      <c r="A394" s="36"/>
      <c r="B394" s="47"/>
      <c r="C394" s="47"/>
      <c r="D394" s="60"/>
      <c r="E394" s="47"/>
      <c r="F394" s="47"/>
      <c r="G394" s="47" t="str">
        <f t="shared" si="1"/>
        <v/>
      </c>
      <c r="H394" s="47"/>
      <c r="I394" s="47"/>
      <c r="J394" s="47"/>
      <c r="K394" s="47"/>
      <c r="L394" s="47"/>
      <c r="M394" s="61"/>
      <c r="N394" s="36"/>
      <c r="O394" s="43" t="str">
        <f t="shared" si="2"/>
        <v/>
      </c>
      <c r="P394" s="36"/>
      <c r="Q394" s="36"/>
      <c r="R394" s="36"/>
      <c r="S394" s="36"/>
      <c r="T394" s="36"/>
      <c r="U394" s="36"/>
      <c r="V394" s="36"/>
      <c r="W394" s="36"/>
      <c r="X394" s="36"/>
      <c r="Y394" s="36"/>
      <c r="Z394" s="36"/>
    </row>
    <row r="395" ht="16.5" customHeight="1">
      <c r="A395" s="36"/>
      <c r="B395" s="47"/>
      <c r="C395" s="47"/>
      <c r="D395" s="59"/>
      <c r="E395" s="47"/>
      <c r="F395" s="47"/>
      <c r="G395" s="47" t="str">
        <f t="shared" si="1"/>
        <v/>
      </c>
      <c r="H395" s="47"/>
      <c r="I395" s="47"/>
      <c r="J395" s="47"/>
      <c r="K395" s="47"/>
      <c r="L395" s="47"/>
      <c r="M395" s="61"/>
      <c r="N395" s="36"/>
      <c r="O395" s="43" t="str">
        <f t="shared" si="2"/>
        <v/>
      </c>
      <c r="P395" s="36"/>
      <c r="Q395" s="36"/>
      <c r="R395" s="36"/>
      <c r="S395" s="36"/>
      <c r="T395" s="36"/>
      <c r="U395" s="36"/>
      <c r="V395" s="36"/>
      <c r="W395" s="36"/>
      <c r="X395" s="36"/>
      <c r="Y395" s="36"/>
      <c r="Z395" s="36"/>
    </row>
    <row r="396" ht="16.5" customHeight="1">
      <c r="A396" s="36"/>
      <c r="B396" s="47"/>
      <c r="C396" s="47"/>
      <c r="D396" s="60"/>
      <c r="E396" s="47"/>
      <c r="F396" s="47"/>
      <c r="G396" s="47" t="str">
        <f t="shared" si="1"/>
        <v/>
      </c>
      <c r="H396" s="47"/>
      <c r="I396" s="47"/>
      <c r="J396" s="47"/>
      <c r="K396" s="47"/>
      <c r="L396" s="47"/>
      <c r="M396" s="61"/>
      <c r="N396" s="36"/>
      <c r="O396" s="43" t="str">
        <f t="shared" si="2"/>
        <v/>
      </c>
      <c r="P396" s="36"/>
      <c r="Q396" s="36"/>
      <c r="R396" s="36"/>
      <c r="S396" s="36"/>
      <c r="T396" s="36"/>
      <c r="U396" s="36"/>
      <c r="V396" s="36"/>
      <c r="W396" s="36"/>
      <c r="X396" s="36"/>
      <c r="Y396" s="36"/>
      <c r="Z396" s="36"/>
    </row>
    <row r="397" ht="16.5" customHeight="1">
      <c r="A397" s="36"/>
      <c r="B397" s="47"/>
      <c r="C397" s="47"/>
      <c r="D397" s="59"/>
      <c r="E397" s="47"/>
      <c r="F397" s="47"/>
      <c r="G397" s="47" t="str">
        <f t="shared" si="1"/>
        <v/>
      </c>
      <c r="H397" s="47"/>
      <c r="I397" s="47"/>
      <c r="J397" s="47"/>
      <c r="K397" s="47"/>
      <c r="L397" s="47"/>
      <c r="M397" s="61"/>
      <c r="N397" s="36"/>
      <c r="O397" s="43" t="str">
        <f t="shared" si="2"/>
        <v/>
      </c>
      <c r="P397" s="36"/>
      <c r="Q397" s="36"/>
      <c r="R397" s="36"/>
      <c r="S397" s="36"/>
      <c r="T397" s="36"/>
      <c r="U397" s="36"/>
      <c r="V397" s="36"/>
      <c r="W397" s="36"/>
      <c r="X397" s="36"/>
      <c r="Y397" s="36"/>
      <c r="Z397" s="36"/>
    </row>
    <row r="398" ht="16.5" customHeight="1">
      <c r="A398" s="36"/>
      <c r="B398" s="47"/>
      <c r="C398" s="47"/>
      <c r="D398" s="60"/>
      <c r="E398" s="47"/>
      <c r="F398" s="47"/>
      <c r="G398" s="47" t="str">
        <f t="shared" si="1"/>
        <v/>
      </c>
      <c r="H398" s="47"/>
      <c r="I398" s="47"/>
      <c r="J398" s="47"/>
      <c r="K398" s="47"/>
      <c r="L398" s="47"/>
      <c r="M398" s="61"/>
      <c r="N398" s="36"/>
      <c r="O398" s="43" t="str">
        <f t="shared" si="2"/>
        <v/>
      </c>
      <c r="P398" s="36"/>
      <c r="Q398" s="36"/>
      <c r="R398" s="36"/>
      <c r="S398" s="36"/>
      <c r="T398" s="36"/>
      <c r="U398" s="36"/>
      <c r="V398" s="36"/>
      <c r="W398" s="36"/>
      <c r="X398" s="36"/>
      <c r="Y398" s="36"/>
      <c r="Z398" s="36"/>
    </row>
    <row r="399" ht="16.5" customHeight="1">
      <c r="A399" s="36"/>
      <c r="B399" s="47"/>
      <c r="C399" s="47"/>
      <c r="D399" s="59"/>
      <c r="E399" s="47"/>
      <c r="F399" s="47"/>
      <c r="G399" s="47" t="str">
        <f t="shared" si="1"/>
        <v/>
      </c>
      <c r="H399" s="47"/>
      <c r="I399" s="47"/>
      <c r="J399" s="47"/>
      <c r="K399" s="47"/>
      <c r="L399" s="47"/>
      <c r="M399" s="61"/>
      <c r="N399" s="36"/>
      <c r="O399" s="43" t="str">
        <f t="shared" si="2"/>
        <v/>
      </c>
      <c r="P399" s="36"/>
      <c r="Q399" s="36"/>
      <c r="R399" s="36"/>
      <c r="S399" s="36"/>
      <c r="T399" s="36"/>
      <c r="U399" s="36"/>
      <c r="V399" s="36"/>
      <c r="W399" s="36"/>
      <c r="X399" s="36"/>
      <c r="Y399" s="36"/>
      <c r="Z399" s="36"/>
    </row>
    <row r="400" ht="16.5" customHeight="1">
      <c r="A400" s="36"/>
      <c r="B400" s="47"/>
      <c r="C400" s="47"/>
      <c r="D400" s="60"/>
      <c r="E400" s="47"/>
      <c r="F400" s="47"/>
      <c r="G400" s="47" t="str">
        <f t="shared" si="1"/>
        <v/>
      </c>
      <c r="H400" s="47"/>
      <c r="I400" s="47"/>
      <c r="J400" s="47"/>
      <c r="K400" s="47"/>
      <c r="L400" s="47"/>
      <c r="M400" s="61"/>
      <c r="N400" s="36"/>
      <c r="O400" s="43" t="str">
        <f t="shared" si="2"/>
        <v/>
      </c>
      <c r="P400" s="36"/>
      <c r="Q400" s="36"/>
      <c r="R400" s="36"/>
      <c r="S400" s="36"/>
      <c r="T400" s="36"/>
      <c r="U400" s="36"/>
      <c r="V400" s="36"/>
      <c r="W400" s="36"/>
      <c r="X400" s="36"/>
      <c r="Y400" s="36"/>
      <c r="Z400" s="36"/>
    </row>
    <row r="401" ht="16.5" customHeight="1">
      <c r="A401" s="36"/>
      <c r="B401" s="47"/>
      <c r="C401" s="47"/>
      <c r="D401" s="59"/>
      <c r="E401" s="47"/>
      <c r="F401" s="47"/>
      <c r="G401" s="47" t="str">
        <f t="shared" si="1"/>
        <v/>
      </c>
      <c r="H401" s="47"/>
      <c r="I401" s="47"/>
      <c r="J401" s="47"/>
      <c r="K401" s="47"/>
      <c r="L401" s="47"/>
      <c r="M401" s="61"/>
      <c r="N401" s="36"/>
      <c r="O401" s="43" t="str">
        <f t="shared" si="2"/>
        <v/>
      </c>
      <c r="P401" s="36"/>
      <c r="Q401" s="36"/>
      <c r="R401" s="36"/>
      <c r="S401" s="36"/>
      <c r="T401" s="36"/>
      <c r="U401" s="36"/>
      <c r="V401" s="36"/>
      <c r="W401" s="36"/>
      <c r="X401" s="36"/>
      <c r="Y401" s="36"/>
      <c r="Z401" s="36"/>
    </row>
    <row r="402" ht="16.5" customHeight="1">
      <c r="A402" s="36"/>
      <c r="B402" s="47"/>
      <c r="C402" s="47"/>
      <c r="D402" s="60"/>
      <c r="E402" s="47"/>
      <c r="F402" s="47"/>
      <c r="G402" s="47" t="str">
        <f t="shared" si="1"/>
        <v/>
      </c>
      <c r="H402" s="47"/>
      <c r="I402" s="47"/>
      <c r="J402" s="47"/>
      <c r="K402" s="47"/>
      <c r="L402" s="47"/>
      <c r="M402" s="61"/>
      <c r="N402" s="36"/>
      <c r="O402" s="43" t="str">
        <f t="shared" si="2"/>
        <v/>
      </c>
      <c r="P402" s="36"/>
      <c r="Q402" s="36"/>
      <c r="R402" s="36"/>
      <c r="S402" s="36"/>
      <c r="T402" s="36"/>
      <c r="U402" s="36"/>
      <c r="V402" s="36"/>
      <c r="W402" s="36"/>
      <c r="X402" s="36"/>
      <c r="Y402" s="36"/>
      <c r="Z402" s="36"/>
    </row>
    <row r="403" ht="16.5" customHeight="1">
      <c r="A403" s="36"/>
      <c r="B403" s="47"/>
      <c r="C403" s="47"/>
      <c r="D403" s="59"/>
      <c r="E403" s="47"/>
      <c r="F403" s="47"/>
      <c r="G403" s="47" t="str">
        <f t="shared" si="1"/>
        <v/>
      </c>
      <c r="H403" s="47"/>
      <c r="I403" s="47"/>
      <c r="J403" s="47"/>
      <c r="K403" s="47"/>
      <c r="L403" s="47"/>
      <c r="M403" s="61"/>
      <c r="N403" s="36"/>
      <c r="O403" s="43" t="str">
        <f t="shared" si="2"/>
        <v/>
      </c>
      <c r="P403" s="36"/>
      <c r="Q403" s="36"/>
      <c r="R403" s="36"/>
      <c r="S403" s="36"/>
      <c r="T403" s="36"/>
      <c r="U403" s="36"/>
      <c r="V403" s="36"/>
      <c r="W403" s="36"/>
      <c r="X403" s="36"/>
      <c r="Y403" s="36"/>
      <c r="Z403" s="36"/>
    </row>
    <row r="404" ht="16.5" customHeight="1">
      <c r="A404" s="36"/>
      <c r="B404" s="36"/>
      <c r="C404" s="36"/>
      <c r="D404" s="37"/>
      <c r="E404" s="36"/>
      <c r="F404" s="36"/>
      <c r="G404" s="36"/>
      <c r="H404" s="36"/>
      <c r="I404" s="36"/>
      <c r="J404" s="36"/>
      <c r="K404" s="36"/>
      <c r="L404" s="36"/>
      <c r="M404" s="36"/>
      <c r="N404" s="36"/>
      <c r="O404" s="43" t="str">
        <f t="shared" si="2"/>
        <v/>
      </c>
      <c r="P404" s="36"/>
      <c r="Q404" s="36"/>
      <c r="R404" s="36"/>
      <c r="S404" s="36"/>
      <c r="T404" s="36"/>
      <c r="U404" s="36"/>
      <c r="V404" s="36"/>
      <c r="W404" s="36"/>
      <c r="X404" s="36"/>
      <c r="Y404" s="36"/>
      <c r="Z404" s="36"/>
    </row>
    <row r="405" ht="16.5" customHeight="1">
      <c r="A405" s="36"/>
      <c r="B405" s="36"/>
      <c r="C405" s="36"/>
      <c r="D405" s="37"/>
      <c r="E405" s="36"/>
      <c r="F405" s="36"/>
      <c r="G405" s="36"/>
      <c r="H405" s="36"/>
      <c r="I405" s="36"/>
      <c r="J405" s="36"/>
      <c r="K405" s="36"/>
      <c r="L405" s="36"/>
      <c r="M405" s="36"/>
      <c r="N405" s="36"/>
      <c r="O405" s="43" t="str">
        <f t="shared" si="2"/>
        <v/>
      </c>
      <c r="P405" s="36"/>
      <c r="Q405" s="36"/>
      <c r="R405" s="36"/>
      <c r="S405" s="36"/>
      <c r="T405" s="36"/>
      <c r="U405" s="36"/>
      <c r="V405" s="36"/>
      <c r="W405" s="36"/>
      <c r="X405" s="36"/>
      <c r="Y405" s="36"/>
      <c r="Z405" s="36"/>
    </row>
    <row r="406" ht="16.5" customHeight="1">
      <c r="A406" s="36"/>
      <c r="B406" s="36"/>
      <c r="C406" s="36"/>
      <c r="D406" s="37"/>
      <c r="E406" s="36"/>
      <c r="F406" s="36"/>
      <c r="G406" s="36"/>
      <c r="H406" s="36"/>
      <c r="I406" s="36"/>
      <c r="J406" s="36"/>
      <c r="K406" s="36"/>
      <c r="L406" s="36"/>
      <c r="M406" s="36"/>
      <c r="N406" s="36"/>
      <c r="O406" s="43" t="str">
        <f t="shared" si="2"/>
        <v/>
      </c>
      <c r="P406" s="36"/>
      <c r="Q406" s="36"/>
      <c r="R406" s="36"/>
      <c r="S406" s="36"/>
      <c r="T406" s="36"/>
      <c r="U406" s="36"/>
      <c r="V406" s="36"/>
      <c r="W406" s="36"/>
      <c r="X406" s="36"/>
      <c r="Y406" s="36"/>
      <c r="Z406" s="36"/>
    </row>
    <row r="407" ht="16.5" customHeight="1">
      <c r="A407" s="36"/>
      <c r="B407" s="36"/>
      <c r="C407" s="36"/>
      <c r="D407" s="37"/>
      <c r="E407" s="36"/>
      <c r="F407" s="36"/>
      <c r="G407" s="36"/>
      <c r="H407" s="36"/>
      <c r="I407" s="36"/>
      <c r="J407" s="36"/>
      <c r="K407" s="36"/>
      <c r="L407" s="36"/>
      <c r="M407" s="36"/>
      <c r="N407" s="36"/>
      <c r="O407" s="43" t="str">
        <f t="shared" si="2"/>
        <v/>
      </c>
      <c r="P407" s="36"/>
      <c r="Q407" s="36"/>
      <c r="R407" s="36"/>
      <c r="S407" s="36"/>
      <c r="T407" s="36"/>
      <c r="U407" s="36"/>
      <c r="V407" s="36"/>
      <c r="W407" s="36"/>
      <c r="X407" s="36"/>
      <c r="Y407" s="36"/>
      <c r="Z407" s="36"/>
    </row>
    <row r="408" ht="16.5" customHeight="1">
      <c r="A408" s="36"/>
      <c r="B408" s="36"/>
      <c r="C408" s="36"/>
      <c r="D408" s="37"/>
      <c r="E408" s="36"/>
      <c r="F408" s="36"/>
      <c r="G408" s="36"/>
      <c r="H408" s="36"/>
      <c r="I408" s="36"/>
      <c r="J408" s="36"/>
      <c r="K408" s="36"/>
      <c r="L408" s="36"/>
      <c r="M408" s="36"/>
      <c r="N408" s="36"/>
      <c r="O408" s="43" t="str">
        <f t="shared" si="2"/>
        <v/>
      </c>
      <c r="P408" s="36"/>
      <c r="Q408" s="36"/>
      <c r="R408" s="36"/>
      <c r="S408" s="36"/>
      <c r="T408" s="36"/>
      <c r="U408" s="36"/>
      <c r="V408" s="36"/>
      <c r="W408" s="36"/>
      <c r="X408" s="36"/>
      <c r="Y408" s="36"/>
      <c r="Z408" s="36"/>
    </row>
    <row r="409" ht="16.5" customHeight="1">
      <c r="A409" s="36"/>
      <c r="B409" s="36"/>
      <c r="C409" s="36"/>
      <c r="D409" s="37"/>
      <c r="E409" s="36"/>
      <c r="F409" s="36"/>
      <c r="G409" s="36"/>
      <c r="H409" s="36"/>
      <c r="I409" s="36"/>
      <c r="J409" s="36"/>
      <c r="K409" s="36"/>
      <c r="L409" s="36"/>
      <c r="M409" s="36"/>
      <c r="N409" s="36"/>
      <c r="O409" s="43" t="str">
        <f t="shared" si="2"/>
        <v/>
      </c>
      <c r="P409" s="36"/>
      <c r="Q409" s="36"/>
      <c r="R409" s="36"/>
      <c r="S409" s="36"/>
      <c r="T409" s="36"/>
      <c r="U409" s="36"/>
      <c r="V409" s="36"/>
      <c r="W409" s="36"/>
      <c r="X409" s="36"/>
      <c r="Y409" s="36"/>
      <c r="Z409" s="36"/>
    </row>
    <row r="410" ht="16.5" customHeight="1">
      <c r="A410" s="36"/>
      <c r="B410" s="36"/>
      <c r="C410" s="36"/>
      <c r="D410" s="37"/>
      <c r="E410" s="36"/>
      <c r="F410" s="36"/>
      <c r="G410" s="36"/>
      <c r="H410" s="36"/>
      <c r="I410" s="36"/>
      <c r="J410" s="36"/>
      <c r="K410" s="36"/>
      <c r="L410" s="36"/>
      <c r="M410" s="36"/>
      <c r="N410" s="36"/>
      <c r="O410" s="43" t="str">
        <f t="shared" si="2"/>
        <v/>
      </c>
      <c r="P410" s="36"/>
      <c r="Q410" s="36"/>
      <c r="R410" s="36"/>
      <c r="S410" s="36"/>
      <c r="T410" s="36"/>
      <c r="U410" s="36"/>
      <c r="V410" s="36"/>
      <c r="W410" s="36"/>
      <c r="X410" s="36"/>
      <c r="Y410" s="36"/>
      <c r="Z410" s="36"/>
    </row>
    <row r="411" ht="16.5" customHeight="1">
      <c r="A411" s="36"/>
      <c r="B411" s="36"/>
      <c r="C411" s="36"/>
      <c r="D411" s="37"/>
      <c r="E411" s="36"/>
      <c r="F411" s="36"/>
      <c r="G411" s="36"/>
      <c r="H411" s="36"/>
      <c r="I411" s="36"/>
      <c r="J411" s="36"/>
      <c r="K411" s="36"/>
      <c r="L411" s="36"/>
      <c r="M411" s="36"/>
      <c r="N411" s="36"/>
      <c r="O411" s="43" t="str">
        <f t="shared" si="2"/>
        <v/>
      </c>
      <c r="P411" s="36"/>
      <c r="Q411" s="36"/>
      <c r="R411" s="36"/>
      <c r="S411" s="36"/>
      <c r="T411" s="36"/>
      <c r="U411" s="36"/>
      <c r="V411" s="36"/>
      <c r="W411" s="36"/>
      <c r="X411" s="36"/>
      <c r="Y411" s="36"/>
      <c r="Z411" s="36"/>
    </row>
    <row r="412" ht="16.5" customHeight="1">
      <c r="A412" s="36"/>
      <c r="B412" s="36"/>
      <c r="C412" s="36"/>
      <c r="D412" s="37"/>
      <c r="E412" s="36"/>
      <c r="F412" s="36"/>
      <c r="G412" s="36"/>
      <c r="H412" s="36"/>
      <c r="I412" s="36"/>
      <c r="J412" s="36"/>
      <c r="K412" s="36"/>
      <c r="L412" s="36"/>
      <c r="M412" s="36"/>
      <c r="N412" s="36"/>
      <c r="O412" s="43" t="str">
        <f t="shared" si="2"/>
        <v/>
      </c>
      <c r="P412" s="36"/>
      <c r="Q412" s="36"/>
      <c r="R412" s="36"/>
      <c r="S412" s="36"/>
      <c r="T412" s="36"/>
      <c r="U412" s="36"/>
      <c r="V412" s="36"/>
      <c r="W412" s="36"/>
      <c r="X412" s="36"/>
      <c r="Y412" s="36"/>
      <c r="Z412" s="36"/>
    </row>
    <row r="413" ht="16.5" customHeight="1">
      <c r="A413" s="36"/>
      <c r="B413" s="36"/>
      <c r="C413" s="36"/>
      <c r="D413" s="37"/>
      <c r="E413" s="36"/>
      <c r="F413" s="36"/>
      <c r="G413" s="36"/>
      <c r="H413" s="36"/>
      <c r="I413" s="36"/>
      <c r="J413" s="36"/>
      <c r="K413" s="36"/>
      <c r="L413" s="36"/>
      <c r="M413" s="36"/>
      <c r="N413" s="36"/>
      <c r="O413" s="43" t="str">
        <f t="shared" si="2"/>
        <v/>
      </c>
      <c r="P413" s="36"/>
      <c r="Q413" s="36"/>
      <c r="R413" s="36"/>
      <c r="S413" s="36"/>
      <c r="T413" s="36"/>
      <c r="U413" s="36"/>
      <c r="V413" s="36"/>
      <c r="W413" s="36"/>
      <c r="X413" s="36"/>
      <c r="Y413" s="36"/>
      <c r="Z413" s="36"/>
    </row>
    <row r="414" ht="16.5" customHeight="1">
      <c r="A414" s="36"/>
      <c r="B414" s="36"/>
      <c r="C414" s="36"/>
      <c r="D414" s="37"/>
      <c r="E414" s="36"/>
      <c r="F414" s="36"/>
      <c r="G414" s="36"/>
      <c r="H414" s="36"/>
      <c r="I414" s="36"/>
      <c r="J414" s="36"/>
      <c r="K414" s="36"/>
      <c r="L414" s="36"/>
      <c r="M414" s="36"/>
      <c r="N414" s="36"/>
      <c r="O414" s="43" t="str">
        <f t="shared" si="2"/>
        <v/>
      </c>
      <c r="P414" s="36"/>
      <c r="Q414" s="36"/>
      <c r="R414" s="36"/>
      <c r="S414" s="36"/>
      <c r="T414" s="36"/>
      <c r="U414" s="36"/>
      <c r="V414" s="36"/>
      <c r="W414" s="36"/>
      <c r="X414" s="36"/>
      <c r="Y414" s="36"/>
      <c r="Z414" s="36"/>
    </row>
    <row r="415" ht="16.5" customHeight="1">
      <c r="A415" s="36"/>
      <c r="B415" s="36"/>
      <c r="C415" s="36"/>
      <c r="D415" s="37"/>
      <c r="E415" s="36"/>
      <c r="F415" s="36"/>
      <c r="G415" s="36"/>
      <c r="H415" s="36"/>
      <c r="I415" s="36"/>
      <c r="J415" s="36"/>
      <c r="K415" s="36"/>
      <c r="L415" s="36"/>
      <c r="M415" s="36"/>
      <c r="N415" s="36"/>
      <c r="O415" s="43" t="str">
        <f t="shared" si="2"/>
        <v/>
      </c>
      <c r="P415" s="36"/>
      <c r="Q415" s="36"/>
      <c r="R415" s="36"/>
      <c r="S415" s="36"/>
      <c r="T415" s="36"/>
      <c r="U415" s="36"/>
      <c r="V415" s="36"/>
      <c r="W415" s="36"/>
      <c r="X415" s="36"/>
      <c r="Y415" s="36"/>
      <c r="Z415" s="36"/>
    </row>
    <row r="416" ht="16.5" customHeight="1">
      <c r="A416" s="36"/>
      <c r="B416" s="36"/>
      <c r="C416" s="36"/>
      <c r="D416" s="37"/>
      <c r="E416" s="36"/>
      <c r="F416" s="36"/>
      <c r="G416" s="36"/>
      <c r="H416" s="36"/>
      <c r="I416" s="36"/>
      <c r="J416" s="36"/>
      <c r="K416" s="36"/>
      <c r="L416" s="36"/>
      <c r="M416" s="36"/>
      <c r="N416" s="36"/>
      <c r="O416" s="43" t="str">
        <f t="shared" si="2"/>
        <v/>
      </c>
      <c r="P416" s="36"/>
      <c r="Q416" s="36"/>
      <c r="R416" s="36"/>
      <c r="S416" s="36"/>
      <c r="T416" s="36"/>
      <c r="U416" s="36"/>
      <c r="V416" s="36"/>
      <c r="W416" s="36"/>
      <c r="X416" s="36"/>
      <c r="Y416" s="36"/>
      <c r="Z416" s="36"/>
    </row>
    <row r="417" ht="16.5" customHeight="1">
      <c r="A417" s="36"/>
      <c r="B417" s="36"/>
      <c r="C417" s="36"/>
      <c r="D417" s="37"/>
      <c r="E417" s="36"/>
      <c r="F417" s="36"/>
      <c r="G417" s="36"/>
      <c r="H417" s="36"/>
      <c r="I417" s="36"/>
      <c r="J417" s="36"/>
      <c r="K417" s="36"/>
      <c r="L417" s="36"/>
      <c r="M417" s="36"/>
      <c r="N417" s="36"/>
      <c r="O417" s="43" t="str">
        <f t="shared" si="2"/>
        <v/>
      </c>
      <c r="P417" s="36"/>
      <c r="Q417" s="36"/>
      <c r="R417" s="36"/>
      <c r="S417" s="36"/>
      <c r="T417" s="36"/>
      <c r="U417" s="36"/>
      <c r="V417" s="36"/>
      <c r="W417" s="36"/>
      <c r="X417" s="36"/>
      <c r="Y417" s="36"/>
      <c r="Z417" s="36"/>
    </row>
    <row r="418" ht="16.5" customHeight="1">
      <c r="A418" s="36"/>
      <c r="B418" s="36"/>
      <c r="C418" s="36"/>
      <c r="D418" s="37"/>
      <c r="E418" s="36"/>
      <c r="F418" s="36"/>
      <c r="G418" s="36"/>
      <c r="H418" s="36"/>
      <c r="I418" s="36"/>
      <c r="J418" s="36"/>
      <c r="K418" s="36"/>
      <c r="L418" s="36"/>
      <c r="M418" s="36"/>
      <c r="N418" s="36"/>
      <c r="O418" s="43" t="str">
        <f t="shared" si="2"/>
        <v/>
      </c>
      <c r="P418" s="36"/>
      <c r="Q418" s="36"/>
      <c r="R418" s="36"/>
      <c r="S418" s="36"/>
      <c r="T418" s="36"/>
      <c r="U418" s="36"/>
      <c r="V418" s="36"/>
      <c r="W418" s="36"/>
      <c r="X418" s="36"/>
      <c r="Y418" s="36"/>
      <c r="Z418" s="36"/>
    </row>
    <row r="419" ht="16.5" customHeight="1">
      <c r="A419" s="36"/>
      <c r="B419" s="36"/>
      <c r="C419" s="36"/>
      <c r="D419" s="37"/>
      <c r="E419" s="36"/>
      <c r="F419" s="36"/>
      <c r="G419" s="36"/>
      <c r="H419" s="36"/>
      <c r="I419" s="36"/>
      <c r="J419" s="36"/>
      <c r="K419" s="36"/>
      <c r="L419" s="36"/>
      <c r="M419" s="36"/>
      <c r="N419" s="36"/>
      <c r="O419" s="43" t="str">
        <f t="shared" si="2"/>
        <v/>
      </c>
      <c r="P419" s="36"/>
      <c r="Q419" s="36"/>
      <c r="R419" s="36"/>
      <c r="S419" s="36"/>
      <c r="T419" s="36"/>
      <c r="U419" s="36"/>
      <c r="V419" s="36"/>
      <c r="W419" s="36"/>
      <c r="X419" s="36"/>
      <c r="Y419" s="36"/>
      <c r="Z419" s="36"/>
    </row>
    <row r="420" ht="16.5" customHeight="1">
      <c r="A420" s="36"/>
      <c r="B420" s="36"/>
      <c r="C420" s="36"/>
      <c r="D420" s="37"/>
      <c r="E420" s="36"/>
      <c r="F420" s="36"/>
      <c r="G420" s="36"/>
      <c r="H420" s="36"/>
      <c r="I420" s="36"/>
      <c r="J420" s="36"/>
      <c r="K420" s="36"/>
      <c r="L420" s="36"/>
      <c r="M420" s="36"/>
      <c r="N420" s="36"/>
      <c r="O420" s="43" t="str">
        <f t="shared" si="2"/>
        <v/>
      </c>
      <c r="P420" s="36"/>
      <c r="Q420" s="36"/>
      <c r="R420" s="36"/>
      <c r="S420" s="36"/>
      <c r="T420" s="36"/>
      <c r="U420" s="36"/>
      <c r="V420" s="36"/>
      <c r="W420" s="36"/>
      <c r="X420" s="36"/>
      <c r="Y420" s="36"/>
      <c r="Z420" s="36"/>
    </row>
    <row r="421" ht="16.5" customHeight="1">
      <c r="A421" s="36"/>
      <c r="B421" s="36"/>
      <c r="C421" s="36"/>
      <c r="D421" s="37"/>
      <c r="E421" s="36"/>
      <c r="F421" s="36"/>
      <c r="G421" s="36"/>
      <c r="H421" s="36"/>
      <c r="I421" s="36"/>
      <c r="J421" s="36"/>
      <c r="K421" s="36"/>
      <c r="L421" s="36"/>
      <c r="M421" s="36"/>
      <c r="N421" s="36"/>
      <c r="O421" s="43" t="str">
        <f t="shared" si="2"/>
        <v/>
      </c>
      <c r="P421" s="36"/>
      <c r="Q421" s="36"/>
      <c r="R421" s="36"/>
      <c r="S421" s="36"/>
      <c r="T421" s="36"/>
      <c r="U421" s="36"/>
      <c r="V421" s="36"/>
      <c r="W421" s="36"/>
      <c r="X421" s="36"/>
      <c r="Y421" s="36"/>
      <c r="Z421" s="36"/>
    </row>
    <row r="422" ht="16.5" customHeight="1">
      <c r="A422" s="36"/>
      <c r="B422" s="36"/>
      <c r="C422" s="36"/>
      <c r="D422" s="37"/>
      <c r="E422" s="36"/>
      <c r="F422" s="36"/>
      <c r="G422" s="36"/>
      <c r="H422" s="36"/>
      <c r="I422" s="36"/>
      <c r="J422" s="36"/>
      <c r="K422" s="36"/>
      <c r="L422" s="36"/>
      <c r="M422" s="36"/>
      <c r="N422" s="36"/>
      <c r="O422" s="43" t="str">
        <f t="shared" si="2"/>
        <v/>
      </c>
      <c r="P422" s="36"/>
      <c r="Q422" s="36"/>
      <c r="R422" s="36"/>
      <c r="S422" s="36"/>
      <c r="T422" s="36"/>
      <c r="U422" s="36"/>
      <c r="V422" s="36"/>
      <c r="W422" s="36"/>
      <c r="X422" s="36"/>
      <c r="Y422" s="36"/>
      <c r="Z422" s="36"/>
    </row>
    <row r="423" ht="16.5" customHeight="1">
      <c r="A423" s="36"/>
      <c r="B423" s="36"/>
      <c r="C423" s="36"/>
      <c r="D423" s="37"/>
      <c r="E423" s="36"/>
      <c r="F423" s="36"/>
      <c r="G423" s="36"/>
      <c r="H423" s="36"/>
      <c r="I423" s="36"/>
      <c r="J423" s="36"/>
      <c r="K423" s="36"/>
      <c r="L423" s="36"/>
      <c r="M423" s="36"/>
      <c r="N423" s="36"/>
      <c r="O423" s="43" t="str">
        <f t="shared" si="2"/>
        <v/>
      </c>
      <c r="P423" s="36"/>
      <c r="Q423" s="36"/>
      <c r="R423" s="36"/>
      <c r="S423" s="36"/>
      <c r="T423" s="36"/>
      <c r="U423" s="36"/>
      <c r="V423" s="36"/>
      <c r="W423" s="36"/>
      <c r="X423" s="36"/>
      <c r="Y423" s="36"/>
      <c r="Z423" s="36"/>
    </row>
    <row r="424" ht="16.5" customHeight="1">
      <c r="A424" s="36"/>
      <c r="B424" s="36"/>
      <c r="C424" s="36"/>
      <c r="D424" s="37"/>
      <c r="E424" s="36"/>
      <c r="F424" s="36"/>
      <c r="G424" s="36"/>
      <c r="H424" s="36"/>
      <c r="I424" s="36"/>
      <c r="J424" s="36"/>
      <c r="K424" s="36"/>
      <c r="L424" s="36"/>
      <c r="M424" s="36"/>
      <c r="N424" s="36"/>
      <c r="O424" s="43" t="str">
        <f t="shared" si="2"/>
        <v/>
      </c>
      <c r="P424" s="36"/>
      <c r="Q424" s="36"/>
      <c r="R424" s="36"/>
      <c r="S424" s="36"/>
      <c r="T424" s="36"/>
      <c r="U424" s="36"/>
      <c r="V424" s="36"/>
      <c r="W424" s="36"/>
      <c r="X424" s="36"/>
      <c r="Y424" s="36"/>
      <c r="Z424" s="36"/>
    </row>
    <row r="425" ht="16.5" customHeight="1">
      <c r="A425" s="36"/>
      <c r="B425" s="36"/>
      <c r="C425" s="36"/>
      <c r="D425" s="37"/>
      <c r="E425" s="36"/>
      <c r="F425" s="36"/>
      <c r="G425" s="36"/>
      <c r="H425" s="36"/>
      <c r="I425" s="36"/>
      <c r="J425" s="36"/>
      <c r="K425" s="36"/>
      <c r="L425" s="36"/>
      <c r="M425" s="36"/>
      <c r="N425" s="36"/>
      <c r="O425" s="43" t="str">
        <f t="shared" si="2"/>
        <v/>
      </c>
      <c r="P425" s="36"/>
      <c r="Q425" s="36"/>
      <c r="R425" s="36"/>
      <c r="S425" s="36"/>
      <c r="T425" s="36"/>
      <c r="U425" s="36"/>
      <c r="V425" s="36"/>
      <c r="W425" s="36"/>
      <c r="X425" s="36"/>
      <c r="Y425" s="36"/>
      <c r="Z425" s="36"/>
    </row>
    <row r="426" ht="16.5" customHeight="1">
      <c r="A426" s="36"/>
      <c r="B426" s="36"/>
      <c r="C426" s="36"/>
      <c r="D426" s="37"/>
      <c r="E426" s="36"/>
      <c r="F426" s="36"/>
      <c r="G426" s="36"/>
      <c r="H426" s="36"/>
      <c r="I426" s="36"/>
      <c r="J426" s="36"/>
      <c r="K426" s="36"/>
      <c r="L426" s="36"/>
      <c r="M426" s="36"/>
      <c r="N426" s="36"/>
      <c r="O426" s="43" t="str">
        <f t="shared" si="2"/>
        <v/>
      </c>
      <c r="P426" s="36"/>
      <c r="Q426" s="36"/>
      <c r="R426" s="36"/>
      <c r="S426" s="36"/>
      <c r="T426" s="36"/>
      <c r="U426" s="36"/>
      <c r="V426" s="36"/>
      <c r="W426" s="36"/>
      <c r="X426" s="36"/>
      <c r="Y426" s="36"/>
      <c r="Z426" s="36"/>
    </row>
    <row r="427" ht="16.5" customHeight="1">
      <c r="A427" s="36"/>
      <c r="B427" s="36"/>
      <c r="C427" s="36"/>
      <c r="D427" s="37"/>
      <c r="E427" s="36"/>
      <c r="F427" s="36"/>
      <c r="G427" s="36"/>
      <c r="H427" s="36"/>
      <c r="I427" s="36"/>
      <c r="J427" s="36"/>
      <c r="K427" s="36"/>
      <c r="L427" s="36"/>
      <c r="M427" s="36"/>
      <c r="N427" s="36"/>
      <c r="O427" s="43" t="str">
        <f t="shared" si="2"/>
        <v/>
      </c>
      <c r="P427" s="36"/>
      <c r="Q427" s="36"/>
      <c r="R427" s="36"/>
      <c r="S427" s="36"/>
      <c r="T427" s="36"/>
      <c r="U427" s="36"/>
      <c r="V427" s="36"/>
      <c r="W427" s="36"/>
      <c r="X427" s="36"/>
      <c r="Y427" s="36"/>
      <c r="Z427" s="36"/>
    </row>
    <row r="428" ht="16.5" customHeight="1">
      <c r="A428" s="36"/>
      <c r="B428" s="36"/>
      <c r="C428" s="36"/>
      <c r="D428" s="37"/>
      <c r="E428" s="36"/>
      <c r="F428" s="36"/>
      <c r="G428" s="36"/>
      <c r="H428" s="36"/>
      <c r="I428" s="36"/>
      <c r="J428" s="36"/>
      <c r="K428" s="36"/>
      <c r="L428" s="36"/>
      <c r="M428" s="36"/>
      <c r="N428" s="36"/>
      <c r="O428" s="43" t="str">
        <f t="shared" si="2"/>
        <v/>
      </c>
      <c r="P428" s="36"/>
      <c r="Q428" s="36"/>
      <c r="R428" s="36"/>
      <c r="S428" s="36"/>
      <c r="T428" s="36"/>
      <c r="U428" s="36"/>
      <c r="V428" s="36"/>
      <c r="W428" s="36"/>
      <c r="X428" s="36"/>
      <c r="Y428" s="36"/>
      <c r="Z428" s="36"/>
    </row>
    <row r="429" ht="16.5" customHeight="1">
      <c r="A429" s="36"/>
      <c r="B429" s="36"/>
      <c r="C429" s="36"/>
      <c r="D429" s="37"/>
      <c r="E429" s="36"/>
      <c r="F429" s="36"/>
      <c r="G429" s="36"/>
      <c r="H429" s="36"/>
      <c r="I429" s="36"/>
      <c r="J429" s="36"/>
      <c r="K429" s="36"/>
      <c r="L429" s="36"/>
      <c r="M429" s="36"/>
      <c r="N429" s="36"/>
      <c r="O429" s="43" t="str">
        <f t="shared" si="2"/>
        <v/>
      </c>
      <c r="P429" s="36"/>
      <c r="Q429" s="36"/>
      <c r="R429" s="36"/>
      <c r="S429" s="36"/>
      <c r="T429" s="36"/>
      <c r="U429" s="36"/>
      <c r="V429" s="36"/>
      <c r="W429" s="36"/>
      <c r="X429" s="36"/>
      <c r="Y429" s="36"/>
      <c r="Z429" s="36"/>
    </row>
    <row r="430" ht="16.5" customHeight="1">
      <c r="A430" s="36"/>
      <c r="B430" s="36"/>
      <c r="C430" s="36"/>
      <c r="D430" s="37"/>
      <c r="E430" s="36"/>
      <c r="F430" s="36"/>
      <c r="G430" s="36"/>
      <c r="H430" s="36"/>
      <c r="I430" s="36"/>
      <c r="J430" s="36"/>
      <c r="K430" s="36"/>
      <c r="L430" s="36"/>
      <c r="M430" s="36"/>
      <c r="N430" s="36"/>
      <c r="O430" s="43" t="str">
        <f t="shared" si="2"/>
        <v/>
      </c>
      <c r="P430" s="36"/>
      <c r="Q430" s="36"/>
      <c r="R430" s="36"/>
      <c r="S430" s="36"/>
      <c r="T430" s="36"/>
      <c r="U430" s="36"/>
      <c r="V430" s="36"/>
      <c r="W430" s="36"/>
      <c r="X430" s="36"/>
      <c r="Y430" s="36"/>
      <c r="Z430" s="36"/>
    </row>
    <row r="431" ht="16.5" customHeight="1">
      <c r="A431" s="36"/>
      <c r="B431" s="36"/>
      <c r="C431" s="36"/>
      <c r="D431" s="37"/>
      <c r="E431" s="36"/>
      <c r="F431" s="36"/>
      <c r="G431" s="36"/>
      <c r="H431" s="36"/>
      <c r="I431" s="36"/>
      <c r="J431" s="36"/>
      <c r="K431" s="36"/>
      <c r="L431" s="36"/>
      <c r="M431" s="36"/>
      <c r="N431" s="36"/>
      <c r="O431" s="43" t="str">
        <f t="shared" si="2"/>
        <v/>
      </c>
      <c r="P431" s="36"/>
      <c r="Q431" s="36"/>
      <c r="R431" s="36"/>
      <c r="S431" s="36"/>
      <c r="T431" s="36"/>
      <c r="U431" s="36"/>
      <c r="V431" s="36"/>
      <c r="W431" s="36"/>
      <c r="X431" s="36"/>
      <c r="Y431" s="36"/>
      <c r="Z431" s="36"/>
    </row>
    <row r="432" ht="16.5" customHeight="1">
      <c r="A432" s="36"/>
      <c r="B432" s="36"/>
      <c r="C432" s="36"/>
      <c r="D432" s="37"/>
      <c r="E432" s="36"/>
      <c r="F432" s="36"/>
      <c r="G432" s="36"/>
      <c r="H432" s="36"/>
      <c r="I432" s="36"/>
      <c r="J432" s="36"/>
      <c r="K432" s="36"/>
      <c r="L432" s="36"/>
      <c r="M432" s="36"/>
      <c r="N432" s="36"/>
      <c r="O432" s="43" t="str">
        <f t="shared" si="2"/>
        <v/>
      </c>
      <c r="P432" s="36"/>
      <c r="Q432" s="36"/>
      <c r="R432" s="36"/>
      <c r="S432" s="36"/>
      <c r="T432" s="36"/>
      <c r="U432" s="36"/>
      <c r="V432" s="36"/>
      <c r="W432" s="36"/>
      <c r="X432" s="36"/>
      <c r="Y432" s="36"/>
      <c r="Z432" s="36"/>
    </row>
    <row r="433" ht="16.5" customHeight="1">
      <c r="A433" s="36"/>
      <c r="B433" s="36"/>
      <c r="C433" s="36"/>
      <c r="D433" s="37"/>
      <c r="E433" s="36"/>
      <c r="F433" s="36"/>
      <c r="G433" s="36"/>
      <c r="H433" s="36"/>
      <c r="I433" s="36"/>
      <c r="J433" s="36"/>
      <c r="K433" s="36"/>
      <c r="L433" s="36"/>
      <c r="M433" s="36"/>
      <c r="N433" s="36"/>
      <c r="O433" s="43" t="str">
        <f t="shared" si="2"/>
        <v/>
      </c>
      <c r="P433" s="36"/>
      <c r="Q433" s="36"/>
      <c r="R433" s="36"/>
      <c r="S433" s="36"/>
      <c r="T433" s="36"/>
      <c r="U433" s="36"/>
      <c r="V433" s="36"/>
      <c r="W433" s="36"/>
      <c r="X433" s="36"/>
      <c r="Y433" s="36"/>
      <c r="Z433" s="36"/>
    </row>
    <row r="434" ht="16.5" customHeight="1">
      <c r="A434" s="36"/>
      <c r="B434" s="36"/>
      <c r="C434" s="36"/>
      <c r="D434" s="37"/>
      <c r="E434" s="36"/>
      <c r="F434" s="36"/>
      <c r="G434" s="36"/>
      <c r="H434" s="36"/>
      <c r="I434" s="36"/>
      <c r="J434" s="36"/>
      <c r="K434" s="36"/>
      <c r="L434" s="36"/>
      <c r="M434" s="36"/>
      <c r="N434" s="36"/>
      <c r="O434" s="43" t="str">
        <f t="shared" si="2"/>
        <v/>
      </c>
      <c r="P434" s="36"/>
      <c r="Q434" s="36"/>
      <c r="R434" s="36"/>
      <c r="S434" s="36"/>
      <c r="T434" s="36"/>
      <c r="U434" s="36"/>
      <c r="V434" s="36"/>
      <c r="W434" s="36"/>
      <c r="X434" s="36"/>
      <c r="Y434" s="36"/>
      <c r="Z434" s="36"/>
    </row>
    <row r="435" ht="16.5" customHeight="1">
      <c r="A435" s="36"/>
      <c r="B435" s="36"/>
      <c r="C435" s="36"/>
      <c r="D435" s="37"/>
      <c r="E435" s="36"/>
      <c r="F435" s="36"/>
      <c r="G435" s="36"/>
      <c r="H435" s="36"/>
      <c r="I435" s="36"/>
      <c r="J435" s="36"/>
      <c r="K435" s="36"/>
      <c r="L435" s="36"/>
      <c r="M435" s="36"/>
      <c r="N435" s="36"/>
      <c r="O435" s="43" t="str">
        <f t="shared" si="2"/>
        <v/>
      </c>
      <c r="P435" s="36"/>
      <c r="Q435" s="36"/>
      <c r="R435" s="36"/>
      <c r="S435" s="36"/>
      <c r="T435" s="36"/>
      <c r="U435" s="36"/>
      <c r="V435" s="36"/>
      <c r="W435" s="36"/>
      <c r="X435" s="36"/>
      <c r="Y435" s="36"/>
      <c r="Z435" s="36"/>
    </row>
    <row r="436" ht="16.5" customHeight="1">
      <c r="A436" s="36"/>
      <c r="B436" s="36"/>
      <c r="C436" s="36"/>
      <c r="D436" s="37"/>
      <c r="E436" s="36"/>
      <c r="F436" s="36"/>
      <c r="G436" s="36"/>
      <c r="H436" s="36"/>
      <c r="I436" s="36"/>
      <c r="J436" s="36"/>
      <c r="K436" s="36"/>
      <c r="L436" s="36"/>
      <c r="M436" s="36"/>
      <c r="N436" s="36"/>
      <c r="O436" s="43" t="str">
        <f t="shared" si="2"/>
        <v/>
      </c>
      <c r="P436" s="36"/>
      <c r="Q436" s="36"/>
      <c r="R436" s="36"/>
      <c r="S436" s="36"/>
      <c r="T436" s="36"/>
      <c r="U436" s="36"/>
      <c r="V436" s="36"/>
      <c r="W436" s="36"/>
      <c r="X436" s="36"/>
      <c r="Y436" s="36"/>
      <c r="Z436" s="36"/>
    </row>
    <row r="437" ht="16.5" customHeight="1">
      <c r="A437" s="36"/>
      <c r="B437" s="36"/>
      <c r="C437" s="36"/>
      <c r="D437" s="37"/>
      <c r="E437" s="36"/>
      <c r="F437" s="36"/>
      <c r="G437" s="36"/>
      <c r="H437" s="36"/>
      <c r="I437" s="36"/>
      <c r="J437" s="36"/>
      <c r="K437" s="36"/>
      <c r="L437" s="36"/>
      <c r="M437" s="36"/>
      <c r="N437" s="36"/>
      <c r="O437" s="43" t="str">
        <f t="shared" si="2"/>
        <v/>
      </c>
      <c r="P437" s="36"/>
      <c r="Q437" s="36"/>
      <c r="R437" s="36"/>
      <c r="S437" s="36"/>
      <c r="T437" s="36"/>
      <c r="U437" s="36"/>
      <c r="V437" s="36"/>
      <c r="W437" s="36"/>
      <c r="X437" s="36"/>
      <c r="Y437" s="36"/>
      <c r="Z437" s="36"/>
    </row>
    <row r="438" ht="16.5" customHeight="1">
      <c r="A438" s="36"/>
      <c r="B438" s="36"/>
      <c r="C438" s="36"/>
      <c r="D438" s="37"/>
      <c r="E438" s="36"/>
      <c r="F438" s="36"/>
      <c r="G438" s="36"/>
      <c r="H438" s="36"/>
      <c r="I438" s="36"/>
      <c r="J438" s="36"/>
      <c r="K438" s="36"/>
      <c r="L438" s="36"/>
      <c r="M438" s="36"/>
      <c r="N438" s="36"/>
      <c r="O438" s="43" t="str">
        <f t="shared" si="2"/>
        <v/>
      </c>
      <c r="P438" s="36"/>
      <c r="Q438" s="36"/>
      <c r="R438" s="36"/>
      <c r="S438" s="36"/>
      <c r="T438" s="36"/>
      <c r="U438" s="36"/>
      <c r="V438" s="36"/>
      <c r="W438" s="36"/>
      <c r="X438" s="36"/>
      <c r="Y438" s="36"/>
      <c r="Z438" s="36"/>
    </row>
    <row r="439" ht="16.5" customHeight="1">
      <c r="A439" s="36"/>
      <c r="B439" s="36"/>
      <c r="C439" s="36"/>
      <c r="D439" s="37"/>
      <c r="E439" s="36"/>
      <c r="F439" s="36"/>
      <c r="G439" s="36"/>
      <c r="H439" s="36"/>
      <c r="I439" s="36"/>
      <c r="J439" s="36"/>
      <c r="K439" s="36"/>
      <c r="L439" s="36"/>
      <c r="M439" s="36"/>
      <c r="N439" s="36"/>
      <c r="O439" s="43" t="str">
        <f t="shared" si="2"/>
        <v/>
      </c>
      <c r="P439" s="36"/>
      <c r="Q439" s="36"/>
      <c r="R439" s="36"/>
      <c r="S439" s="36"/>
      <c r="T439" s="36"/>
      <c r="U439" s="36"/>
      <c r="V439" s="36"/>
      <c r="W439" s="36"/>
      <c r="X439" s="36"/>
      <c r="Y439" s="36"/>
      <c r="Z439" s="36"/>
    </row>
    <row r="440" ht="16.5" customHeight="1">
      <c r="A440" s="36"/>
      <c r="B440" s="36"/>
      <c r="C440" s="36"/>
      <c r="D440" s="37"/>
      <c r="E440" s="36"/>
      <c r="F440" s="36"/>
      <c r="G440" s="36"/>
      <c r="H440" s="36"/>
      <c r="I440" s="36"/>
      <c r="J440" s="36"/>
      <c r="K440" s="36"/>
      <c r="L440" s="36"/>
      <c r="M440" s="36"/>
      <c r="N440" s="36"/>
      <c r="O440" s="43" t="str">
        <f t="shared" si="2"/>
        <v/>
      </c>
      <c r="P440" s="36"/>
      <c r="Q440" s="36"/>
      <c r="R440" s="36"/>
      <c r="S440" s="36"/>
      <c r="T440" s="36"/>
      <c r="U440" s="36"/>
      <c r="V440" s="36"/>
      <c r="W440" s="36"/>
      <c r="X440" s="36"/>
      <c r="Y440" s="36"/>
      <c r="Z440" s="36"/>
    </row>
    <row r="441" ht="16.5" customHeight="1">
      <c r="A441" s="36"/>
      <c r="B441" s="36"/>
      <c r="C441" s="36"/>
      <c r="D441" s="37"/>
      <c r="E441" s="36"/>
      <c r="F441" s="36"/>
      <c r="G441" s="36"/>
      <c r="H441" s="36"/>
      <c r="I441" s="36"/>
      <c r="J441" s="36"/>
      <c r="K441" s="36"/>
      <c r="L441" s="36"/>
      <c r="M441" s="36"/>
      <c r="N441" s="36"/>
      <c r="O441" s="43" t="str">
        <f t="shared" si="2"/>
        <v/>
      </c>
      <c r="P441" s="36"/>
      <c r="Q441" s="36"/>
      <c r="R441" s="36"/>
      <c r="S441" s="36"/>
      <c r="T441" s="36"/>
      <c r="U441" s="36"/>
      <c r="V441" s="36"/>
      <c r="W441" s="36"/>
      <c r="X441" s="36"/>
      <c r="Y441" s="36"/>
      <c r="Z441" s="36"/>
    </row>
    <row r="442" ht="16.5" customHeight="1">
      <c r="A442" s="36"/>
      <c r="B442" s="36"/>
      <c r="C442" s="36"/>
      <c r="D442" s="37"/>
      <c r="E442" s="36"/>
      <c r="F442" s="36"/>
      <c r="G442" s="36"/>
      <c r="H442" s="36"/>
      <c r="I442" s="36"/>
      <c r="J442" s="36"/>
      <c r="K442" s="36"/>
      <c r="L442" s="36"/>
      <c r="M442" s="36"/>
      <c r="N442" s="36"/>
      <c r="O442" s="43" t="str">
        <f t="shared" si="2"/>
        <v/>
      </c>
      <c r="P442" s="36"/>
      <c r="Q442" s="36"/>
      <c r="R442" s="36"/>
      <c r="S442" s="36"/>
      <c r="T442" s="36"/>
      <c r="U442" s="36"/>
      <c r="V442" s="36"/>
      <c r="W442" s="36"/>
      <c r="X442" s="36"/>
      <c r="Y442" s="36"/>
      <c r="Z442" s="36"/>
    </row>
    <row r="443" ht="16.5" customHeight="1">
      <c r="A443" s="36"/>
      <c r="B443" s="36"/>
      <c r="C443" s="36"/>
      <c r="D443" s="37"/>
      <c r="E443" s="36"/>
      <c r="F443" s="36"/>
      <c r="G443" s="36"/>
      <c r="H443" s="36"/>
      <c r="I443" s="36"/>
      <c r="J443" s="36"/>
      <c r="K443" s="36"/>
      <c r="L443" s="36"/>
      <c r="M443" s="36"/>
      <c r="N443" s="36"/>
      <c r="O443" s="43" t="str">
        <f t="shared" si="2"/>
        <v/>
      </c>
      <c r="P443" s="36"/>
      <c r="Q443" s="36"/>
      <c r="R443" s="36"/>
      <c r="S443" s="36"/>
      <c r="T443" s="36"/>
      <c r="U443" s="36"/>
      <c r="V443" s="36"/>
      <c r="W443" s="36"/>
      <c r="X443" s="36"/>
      <c r="Y443" s="36"/>
      <c r="Z443" s="36"/>
    </row>
    <row r="444" ht="16.5" customHeight="1">
      <c r="A444" s="36"/>
      <c r="B444" s="36"/>
      <c r="C444" s="36"/>
      <c r="D444" s="37"/>
      <c r="E444" s="36"/>
      <c r="F444" s="36"/>
      <c r="G444" s="36"/>
      <c r="H444" s="36"/>
      <c r="I444" s="36"/>
      <c r="J444" s="36"/>
      <c r="K444" s="36"/>
      <c r="L444" s="36"/>
      <c r="M444" s="36"/>
      <c r="N444" s="36"/>
      <c r="O444" s="43" t="str">
        <f t="shared" si="2"/>
        <v/>
      </c>
      <c r="P444" s="36"/>
      <c r="Q444" s="36"/>
      <c r="R444" s="36"/>
      <c r="S444" s="36"/>
      <c r="T444" s="36"/>
      <c r="U444" s="36"/>
      <c r="V444" s="36"/>
      <c r="W444" s="36"/>
      <c r="X444" s="36"/>
      <c r="Y444" s="36"/>
      <c r="Z444" s="36"/>
    </row>
    <row r="445" ht="16.5" customHeight="1">
      <c r="A445" s="36"/>
      <c r="B445" s="36"/>
      <c r="C445" s="36"/>
      <c r="D445" s="37"/>
      <c r="E445" s="36"/>
      <c r="F445" s="36"/>
      <c r="G445" s="36"/>
      <c r="H445" s="36"/>
      <c r="I445" s="36"/>
      <c r="J445" s="36"/>
      <c r="K445" s="36"/>
      <c r="L445" s="36"/>
      <c r="M445" s="36"/>
      <c r="N445" s="36"/>
      <c r="O445" s="43" t="str">
        <f t="shared" si="2"/>
        <v/>
      </c>
      <c r="P445" s="36"/>
      <c r="Q445" s="36"/>
      <c r="R445" s="36"/>
      <c r="S445" s="36"/>
      <c r="T445" s="36"/>
      <c r="U445" s="36"/>
      <c r="V445" s="36"/>
      <c r="W445" s="36"/>
      <c r="X445" s="36"/>
      <c r="Y445" s="36"/>
      <c r="Z445" s="36"/>
    </row>
    <row r="446" ht="16.5" customHeight="1">
      <c r="A446" s="36"/>
      <c r="B446" s="36"/>
      <c r="C446" s="36"/>
      <c r="D446" s="37"/>
      <c r="E446" s="36"/>
      <c r="F446" s="36"/>
      <c r="G446" s="36"/>
      <c r="H446" s="36"/>
      <c r="I446" s="36"/>
      <c r="J446" s="36"/>
      <c r="K446" s="36"/>
      <c r="L446" s="36"/>
      <c r="M446" s="36"/>
      <c r="N446" s="36"/>
      <c r="O446" s="43" t="str">
        <f t="shared" si="2"/>
        <v/>
      </c>
      <c r="P446" s="36"/>
      <c r="Q446" s="36"/>
      <c r="R446" s="36"/>
      <c r="S446" s="36"/>
      <c r="T446" s="36"/>
      <c r="U446" s="36"/>
      <c r="V446" s="36"/>
      <c r="W446" s="36"/>
      <c r="X446" s="36"/>
      <c r="Y446" s="36"/>
      <c r="Z446" s="36"/>
    </row>
    <row r="447" ht="16.5" customHeight="1">
      <c r="A447" s="36"/>
      <c r="B447" s="36"/>
      <c r="C447" s="36"/>
      <c r="D447" s="37"/>
      <c r="E447" s="36"/>
      <c r="F447" s="36"/>
      <c r="G447" s="36"/>
      <c r="H447" s="36"/>
      <c r="I447" s="36"/>
      <c r="J447" s="36"/>
      <c r="K447" s="36"/>
      <c r="L447" s="36"/>
      <c r="M447" s="36"/>
      <c r="N447" s="36"/>
      <c r="O447" s="43" t="str">
        <f t="shared" si="2"/>
        <v/>
      </c>
      <c r="P447" s="36"/>
      <c r="Q447" s="36"/>
      <c r="R447" s="36"/>
      <c r="S447" s="36"/>
      <c r="T447" s="36"/>
      <c r="U447" s="36"/>
      <c r="V447" s="36"/>
      <c r="W447" s="36"/>
      <c r="X447" s="36"/>
      <c r="Y447" s="36"/>
      <c r="Z447" s="36"/>
    </row>
    <row r="448" ht="16.5" customHeight="1">
      <c r="A448" s="36"/>
      <c r="B448" s="36"/>
      <c r="C448" s="36"/>
      <c r="D448" s="37"/>
      <c r="E448" s="36"/>
      <c r="F448" s="36"/>
      <c r="G448" s="36"/>
      <c r="H448" s="36"/>
      <c r="I448" s="36"/>
      <c r="J448" s="36"/>
      <c r="K448" s="36"/>
      <c r="L448" s="36"/>
      <c r="M448" s="36"/>
      <c r="N448" s="36"/>
      <c r="O448" s="43" t="str">
        <f t="shared" si="2"/>
        <v/>
      </c>
      <c r="P448" s="36"/>
      <c r="Q448" s="36"/>
      <c r="R448" s="36"/>
      <c r="S448" s="36"/>
      <c r="T448" s="36"/>
      <c r="U448" s="36"/>
      <c r="V448" s="36"/>
      <c r="W448" s="36"/>
      <c r="X448" s="36"/>
      <c r="Y448" s="36"/>
      <c r="Z448" s="36"/>
    </row>
    <row r="449" ht="16.5" customHeight="1">
      <c r="A449" s="36"/>
      <c r="B449" s="36"/>
      <c r="C449" s="36"/>
      <c r="D449" s="37"/>
      <c r="E449" s="36"/>
      <c r="F449" s="36"/>
      <c r="G449" s="36"/>
      <c r="H449" s="36"/>
      <c r="I449" s="36"/>
      <c r="J449" s="36"/>
      <c r="K449" s="36"/>
      <c r="L449" s="36"/>
      <c r="M449" s="36"/>
      <c r="N449" s="36"/>
      <c r="O449" s="43" t="str">
        <f t="shared" si="2"/>
        <v/>
      </c>
      <c r="P449" s="36"/>
      <c r="Q449" s="36"/>
      <c r="R449" s="36"/>
      <c r="S449" s="36"/>
      <c r="T449" s="36"/>
      <c r="U449" s="36"/>
      <c r="V449" s="36"/>
      <c r="W449" s="36"/>
      <c r="X449" s="36"/>
      <c r="Y449" s="36"/>
      <c r="Z449" s="36"/>
    </row>
    <row r="450" ht="16.5" customHeight="1">
      <c r="A450" s="36"/>
      <c r="B450" s="36"/>
      <c r="C450" s="36"/>
      <c r="D450" s="37"/>
      <c r="E450" s="36"/>
      <c r="F450" s="36"/>
      <c r="G450" s="36"/>
      <c r="H450" s="36"/>
      <c r="I450" s="36"/>
      <c r="J450" s="36"/>
      <c r="K450" s="36"/>
      <c r="L450" s="36"/>
      <c r="M450" s="36"/>
      <c r="N450" s="36"/>
      <c r="O450" s="43" t="str">
        <f t="shared" si="2"/>
        <v/>
      </c>
      <c r="P450" s="36"/>
      <c r="Q450" s="36"/>
      <c r="R450" s="36"/>
      <c r="S450" s="36"/>
      <c r="T450" s="36"/>
      <c r="U450" s="36"/>
      <c r="V450" s="36"/>
      <c r="W450" s="36"/>
      <c r="X450" s="36"/>
      <c r="Y450" s="36"/>
      <c r="Z450" s="36"/>
    </row>
    <row r="451" ht="16.5" customHeight="1">
      <c r="A451" s="36"/>
      <c r="B451" s="36"/>
      <c r="C451" s="36"/>
      <c r="D451" s="37"/>
      <c r="E451" s="36"/>
      <c r="F451" s="36"/>
      <c r="G451" s="36"/>
      <c r="H451" s="36"/>
      <c r="I451" s="36"/>
      <c r="J451" s="36"/>
      <c r="K451" s="36"/>
      <c r="L451" s="36"/>
      <c r="M451" s="36"/>
      <c r="N451" s="36"/>
      <c r="O451" s="43" t="str">
        <f t="shared" si="2"/>
        <v/>
      </c>
      <c r="P451" s="36"/>
      <c r="Q451" s="36"/>
      <c r="R451" s="36"/>
      <c r="S451" s="36"/>
      <c r="T451" s="36"/>
      <c r="U451" s="36"/>
      <c r="V451" s="36"/>
      <c r="W451" s="36"/>
      <c r="X451" s="36"/>
      <c r="Y451" s="36"/>
      <c r="Z451" s="36"/>
    </row>
    <row r="452" ht="16.5" customHeight="1">
      <c r="A452" s="36"/>
      <c r="B452" s="36"/>
      <c r="C452" s="36"/>
      <c r="D452" s="37"/>
      <c r="E452" s="36"/>
      <c r="F452" s="36"/>
      <c r="G452" s="36"/>
      <c r="H452" s="36"/>
      <c r="I452" s="36"/>
      <c r="J452" s="36"/>
      <c r="K452" s="36"/>
      <c r="L452" s="36"/>
      <c r="M452" s="36"/>
      <c r="N452" s="36"/>
      <c r="O452" s="43" t="str">
        <f t="shared" si="2"/>
        <v/>
      </c>
      <c r="P452" s="36"/>
      <c r="Q452" s="36"/>
      <c r="R452" s="36"/>
      <c r="S452" s="36"/>
      <c r="T452" s="36"/>
      <c r="U452" s="36"/>
      <c r="V452" s="36"/>
      <c r="W452" s="36"/>
      <c r="X452" s="36"/>
      <c r="Y452" s="36"/>
      <c r="Z452" s="36"/>
    </row>
    <row r="453" ht="16.5" customHeight="1">
      <c r="A453" s="36"/>
      <c r="B453" s="36"/>
      <c r="C453" s="36"/>
      <c r="D453" s="37"/>
      <c r="E453" s="36"/>
      <c r="F453" s="36"/>
      <c r="G453" s="36"/>
      <c r="H453" s="36"/>
      <c r="I453" s="36"/>
      <c r="J453" s="36"/>
      <c r="K453" s="36"/>
      <c r="L453" s="36"/>
      <c r="M453" s="36"/>
      <c r="N453" s="36"/>
      <c r="O453" s="43" t="str">
        <f t="shared" si="2"/>
        <v/>
      </c>
      <c r="P453" s="36"/>
      <c r="Q453" s="36"/>
      <c r="R453" s="36"/>
      <c r="S453" s="36"/>
      <c r="T453" s="36"/>
      <c r="U453" s="36"/>
      <c r="V453" s="36"/>
      <c r="W453" s="36"/>
      <c r="X453" s="36"/>
      <c r="Y453" s="36"/>
      <c r="Z453" s="36"/>
    </row>
    <row r="454" ht="16.5" customHeight="1">
      <c r="A454" s="36"/>
      <c r="B454" s="36"/>
      <c r="C454" s="36"/>
      <c r="D454" s="37"/>
      <c r="E454" s="36"/>
      <c r="F454" s="36"/>
      <c r="G454" s="36"/>
      <c r="H454" s="36"/>
      <c r="I454" s="36"/>
      <c r="J454" s="36"/>
      <c r="K454" s="36"/>
      <c r="L454" s="36"/>
      <c r="M454" s="36"/>
      <c r="N454" s="36"/>
      <c r="O454" s="43" t="str">
        <f t="shared" si="2"/>
        <v/>
      </c>
      <c r="P454" s="36"/>
      <c r="Q454" s="36"/>
      <c r="R454" s="36"/>
      <c r="S454" s="36"/>
      <c r="T454" s="36"/>
      <c r="U454" s="36"/>
      <c r="V454" s="36"/>
      <c r="W454" s="36"/>
      <c r="X454" s="36"/>
      <c r="Y454" s="36"/>
      <c r="Z454" s="36"/>
    </row>
    <row r="455" ht="16.5" customHeight="1">
      <c r="A455" s="36"/>
      <c r="B455" s="36"/>
      <c r="C455" s="36"/>
      <c r="D455" s="37"/>
      <c r="E455" s="36"/>
      <c r="F455" s="36"/>
      <c r="G455" s="36"/>
      <c r="H455" s="36"/>
      <c r="I455" s="36"/>
      <c r="J455" s="36"/>
      <c r="K455" s="36"/>
      <c r="L455" s="36"/>
      <c r="M455" s="36"/>
      <c r="N455" s="36"/>
      <c r="O455" s="43" t="str">
        <f t="shared" si="2"/>
        <v/>
      </c>
      <c r="P455" s="36"/>
      <c r="Q455" s="36"/>
      <c r="R455" s="36"/>
      <c r="S455" s="36"/>
      <c r="T455" s="36"/>
      <c r="U455" s="36"/>
      <c r="V455" s="36"/>
      <c r="W455" s="36"/>
      <c r="X455" s="36"/>
      <c r="Y455" s="36"/>
      <c r="Z455" s="36"/>
    </row>
    <row r="456" ht="16.5" customHeight="1">
      <c r="A456" s="36"/>
      <c r="B456" s="36"/>
      <c r="C456" s="36"/>
      <c r="D456" s="37"/>
      <c r="E456" s="36"/>
      <c r="F456" s="36"/>
      <c r="G456" s="36"/>
      <c r="H456" s="36"/>
      <c r="I456" s="36"/>
      <c r="J456" s="36"/>
      <c r="K456" s="36"/>
      <c r="L456" s="36"/>
      <c r="M456" s="36"/>
      <c r="N456" s="36"/>
      <c r="O456" s="43" t="str">
        <f t="shared" si="2"/>
        <v/>
      </c>
      <c r="P456" s="36"/>
      <c r="Q456" s="36"/>
      <c r="R456" s="36"/>
      <c r="S456" s="36"/>
      <c r="T456" s="36"/>
      <c r="U456" s="36"/>
      <c r="V456" s="36"/>
      <c r="W456" s="36"/>
      <c r="X456" s="36"/>
      <c r="Y456" s="36"/>
      <c r="Z456" s="36"/>
    </row>
    <row r="457" ht="16.5" customHeight="1">
      <c r="A457" s="36"/>
      <c r="B457" s="36"/>
      <c r="C457" s="36"/>
      <c r="D457" s="37"/>
      <c r="E457" s="36"/>
      <c r="F457" s="36"/>
      <c r="G457" s="36"/>
      <c r="H457" s="36"/>
      <c r="I457" s="36"/>
      <c r="J457" s="36"/>
      <c r="K457" s="36"/>
      <c r="L457" s="36"/>
      <c r="M457" s="36"/>
      <c r="N457" s="36"/>
      <c r="O457" s="43" t="str">
        <f t="shared" si="2"/>
        <v/>
      </c>
      <c r="P457" s="36"/>
      <c r="Q457" s="36"/>
      <c r="R457" s="36"/>
      <c r="S457" s="36"/>
      <c r="T457" s="36"/>
      <c r="U457" s="36"/>
      <c r="V457" s="36"/>
      <c r="W457" s="36"/>
      <c r="X457" s="36"/>
      <c r="Y457" s="36"/>
      <c r="Z457" s="36"/>
    </row>
    <row r="458" ht="16.5" customHeight="1">
      <c r="A458" s="36"/>
      <c r="B458" s="36"/>
      <c r="C458" s="36"/>
      <c r="D458" s="37"/>
      <c r="E458" s="36"/>
      <c r="F458" s="36"/>
      <c r="G458" s="36"/>
      <c r="H458" s="36"/>
      <c r="I458" s="36"/>
      <c r="J458" s="36"/>
      <c r="K458" s="36"/>
      <c r="L458" s="36"/>
      <c r="M458" s="36"/>
      <c r="N458" s="36"/>
      <c r="O458" s="43" t="str">
        <f t="shared" si="2"/>
        <v/>
      </c>
      <c r="P458" s="36"/>
      <c r="Q458" s="36"/>
      <c r="R458" s="36"/>
      <c r="S458" s="36"/>
      <c r="T458" s="36"/>
      <c r="U458" s="36"/>
      <c r="V458" s="36"/>
      <c r="W458" s="36"/>
      <c r="X458" s="36"/>
      <c r="Y458" s="36"/>
      <c r="Z458" s="36"/>
    </row>
    <row r="459" ht="16.5" customHeight="1">
      <c r="A459" s="36"/>
      <c r="B459" s="36"/>
      <c r="C459" s="36"/>
      <c r="D459" s="37"/>
      <c r="E459" s="36"/>
      <c r="F459" s="36"/>
      <c r="G459" s="36"/>
      <c r="H459" s="36"/>
      <c r="I459" s="36"/>
      <c r="J459" s="36"/>
      <c r="K459" s="36"/>
      <c r="L459" s="36"/>
      <c r="M459" s="36"/>
      <c r="N459" s="36"/>
      <c r="O459" s="43" t="str">
        <f t="shared" si="2"/>
        <v/>
      </c>
      <c r="P459" s="36"/>
      <c r="Q459" s="36"/>
      <c r="R459" s="36"/>
      <c r="S459" s="36"/>
      <c r="T459" s="36"/>
      <c r="U459" s="36"/>
      <c r="V459" s="36"/>
      <c r="W459" s="36"/>
      <c r="X459" s="36"/>
      <c r="Y459" s="36"/>
      <c r="Z459" s="36"/>
    </row>
    <row r="460" ht="16.5" customHeight="1">
      <c r="A460" s="36"/>
      <c r="B460" s="36"/>
      <c r="C460" s="36"/>
      <c r="D460" s="37"/>
      <c r="E460" s="36"/>
      <c r="F460" s="36"/>
      <c r="G460" s="36"/>
      <c r="H460" s="36"/>
      <c r="I460" s="36"/>
      <c r="J460" s="36"/>
      <c r="K460" s="36"/>
      <c r="L460" s="36"/>
      <c r="M460" s="36"/>
      <c r="N460" s="36"/>
      <c r="O460" s="43" t="str">
        <f t="shared" si="2"/>
        <v/>
      </c>
      <c r="P460" s="36"/>
      <c r="Q460" s="36"/>
      <c r="R460" s="36"/>
      <c r="S460" s="36"/>
      <c r="T460" s="36"/>
      <c r="U460" s="36"/>
      <c r="V460" s="36"/>
      <c r="W460" s="36"/>
      <c r="X460" s="36"/>
      <c r="Y460" s="36"/>
      <c r="Z460" s="36"/>
    </row>
    <row r="461" ht="16.5" customHeight="1">
      <c r="A461" s="36"/>
      <c r="B461" s="36"/>
      <c r="C461" s="36"/>
      <c r="D461" s="37"/>
      <c r="E461" s="36"/>
      <c r="F461" s="36"/>
      <c r="G461" s="36"/>
      <c r="H461" s="36"/>
      <c r="I461" s="36"/>
      <c r="J461" s="36"/>
      <c r="K461" s="36"/>
      <c r="L461" s="36"/>
      <c r="M461" s="36"/>
      <c r="N461" s="36"/>
      <c r="O461" s="43" t="str">
        <f t="shared" si="2"/>
        <v/>
      </c>
      <c r="P461" s="36"/>
      <c r="Q461" s="36"/>
      <c r="R461" s="36"/>
      <c r="S461" s="36"/>
      <c r="T461" s="36"/>
      <c r="U461" s="36"/>
      <c r="V461" s="36"/>
      <c r="W461" s="36"/>
      <c r="X461" s="36"/>
      <c r="Y461" s="36"/>
      <c r="Z461" s="36"/>
    </row>
    <row r="462" ht="16.5" customHeight="1">
      <c r="A462" s="36"/>
      <c r="B462" s="36"/>
      <c r="C462" s="36"/>
      <c r="D462" s="37"/>
      <c r="E462" s="36"/>
      <c r="F462" s="36"/>
      <c r="G462" s="36"/>
      <c r="H462" s="36"/>
      <c r="I462" s="36"/>
      <c r="J462" s="36"/>
      <c r="K462" s="36"/>
      <c r="L462" s="36"/>
      <c r="M462" s="36"/>
      <c r="N462" s="36"/>
      <c r="O462" s="43" t="str">
        <f t="shared" si="2"/>
        <v/>
      </c>
      <c r="P462" s="36"/>
      <c r="Q462" s="36"/>
      <c r="R462" s="36"/>
      <c r="S462" s="36"/>
      <c r="T462" s="36"/>
      <c r="U462" s="36"/>
      <c r="V462" s="36"/>
      <c r="W462" s="36"/>
      <c r="X462" s="36"/>
      <c r="Y462" s="36"/>
      <c r="Z462" s="36"/>
    </row>
    <row r="463" ht="16.5" customHeight="1">
      <c r="A463" s="36"/>
      <c r="B463" s="36"/>
      <c r="C463" s="36"/>
      <c r="D463" s="37"/>
      <c r="E463" s="36"/>
      <c r="F463" s="36"/>
      <c r="G463" s="36"/>
      <c r="H463" s="36"/>
      <c r="I463" s="36"/>
      <c r="J463" s="36"/>
      <c r="K463" s="36"/>
      <c r="L463" s="36"/>
      <c r="M463" s="36"/>
      <c r="N463" s="36"/>
      <c r="O463" s="43" t="str">
        <f t="shared" si="2"/>
        <v/>
      </c>
      <c r="P463" s="36"/>
      <c r="Q463" s="36"/>
      <c r="R463" s="36"/>
      <c r="S463" s="36"/>
      <c r="T463" s="36"/>
      <c r="U463" s="36"/>
      <c r="V463" s="36"/>
      <c r="W463" s="36"/>
      <c r="X463" s="36"/>
      <c r="Y463" s="36"/>
      <c r="Z463" s="36"/>
    </row>
    <row r="464" ht="16.5" customHeight="1">
      <c r="A464" s="36"/>
      <c r="B464" s="36"/>
      <c r="C464" s="36"/>
      <c r="D464" s="37"/>
      <c r="E464" s="36"/>
      <c r="F464" s="36"/>
      <c r="G464" s="36"/>
      <c r="H464" s="36"/>
      <c r="I464" s="36"/>
      <c r="J464" s="36"/>
      <c r="K464" s="36"/>
      <c r="L464" s="36"/>
      <c r="M464" s="36"/>
      <c r="N464" s="36"/>
      <c r="O464" s="43" t="str">
        <f t="shared" si="2"/>
        <v/>
      </c>
      <c r="P464" s="36"/>
      <c r="Q464" s="36"/>
      <c r="R464" s="36"/>
      <c r="S464" s="36"/>
      <c r="T464" s="36"/>
      <c r="U464" s="36"/>
      <c r="V464" s="36"/>
      <c r="W464" s="36"/>
      <c r="X464" s="36"/>
      <c r="Y464" s="36"/>
      <c r="Z464" s="36"/>
    </row>
    <row r="465" ht="16.5" customHeight="1">
      <c r="A465" s="36"/>
      <c r="B465" s="36"/>
      <c r="C465" s="36"/>
      <c r="D465" s="37"/>
      <c r="E465" s="36"/>
      <c r="F465" s="36"/>
      <c r="G465" s="36"/>
      <c r="H465" s="36"/>
      <c r="I465" s="36"/>
      <c r="J465" s="36"/>
      <c r="K465" s="36"/>
      <c r="L465" s="36"/>
      <c r="M465" s="36"/>
      <c r="N465" s="36"/>
      <c r="O465" s="43" t="str">
        <f t="shared" si="2"/>
        <v/>
      </c>
      <c r="P465" s="36"/>
      <c r="Q465" s="36"/>
      <c r="R465" s="36"/>
      <c r="S465" s="36"/>
      <c r="T465" s="36"/>
      <c r="U465" s="36"/>
      <c r="V465" s="36"/>
      <c r="W465" s="36"/>
      <c r="X465" s="36"/>
      <c r="Y465" s="36"/>
      <c r="Z465" s="36"/>
    </row>
    <row r="466" ht="16.5" customHeight="1">
      <c r="A466" s="36"/>
      <c r="B466" s="36"/>
      <c r="C466" s="36"/>
      <c r="D466" s="37"/>
      <c r="E466" s="36"/>
      <c r="F466" s="36"/>
      <c r="G466" s="36"/>
      <c r="H466" s="36"/>
      <c r="I466" s="36"/>
      <c r="J466" s="36"/>
      <c r="K466" s="36"/>
      <c r="L466" s="36"/>
      <c r="M466" s="36"/>
      <c r="N466" s="36"/>
      <c r="O466" s="43" t="str">
        <f t="shared" si="2"/>
        <v/>
      </c>
      <c r="P466" s="36"/>
      <c r="Q466" s="36"/>
      <c r="R466" s="36"/>
      <c r="S466" s="36"/>
      <c r="T466" s="36"/>
      <c r="U466" s="36"/>
      <c r="V466" s="36"/>
      <c r="W466" s="36"/>
      <c r="X466" s="36"/>
      <c r="Y466" s="36"/>
      <c r="Z466" s="36"/>
    </row>
    <row r="467" ht="16.5" customHeight="1">
      <c r="A467" s="36"/>
      <c r="B467" s="36"/>
      <c r="C467" s="36"/>
      <c r="D467" s="37"/>
      <c r="E467" s="36"/>
      <c r="F467" s="36"/>
      <c r="G467" s="36"/>
      <c r="H467" s="36"/>
      <c r="I467" s="36"/>
      <c r="J467" s="36"/>
      <c r="K467" s="36"/>
      <c r="L467" s="36"/>
      <c r="M467" s="36"/>
      <c r="N467" s="36"/>
      <c r="O467" s="43" t="str">
        <f t="shared" si="2"/>
        <v/>
      </c>
      <c r="P467" s="36"/>
      <c r="Q467" s="36"/>
      <c r="R467" s="36"/>
      <c r="S467" s="36"/>
      <c r="T467" s="36"/>
      <c r="U467" s="36"/>
      <c r="V467" s="36"/>
      <c r="W467" s="36"/>
      <c r="X467" s="36"/>
      <c r="Y467" s="36"/>
      <c r="Z467" s="36"/>
    </row>
    <row r="468" ht="16.5" customHeight="1">
      <c r="A468" s="36"/>
      <c r="B468" s="36"/>
      <c r="C468" s="36"/>
      <c r="D468" s="37"/>
      <c r="E468" s="36"/>
      <c r="F468" s="36"/>
      <c r="G468" s="36"/>
      <c r="H468" s="36"/>
      <c r="I468" s="36"/>
      <c r="J468" s="36"/>
      <c r="K468" s="36"/>
      <c r="L468" s="36"/>
      <c r="M468" s="36"/>
      <c r="N468" s="36"/>
      <c r="O468" s="43" t="str">
        <f t="shared" si="2"/>
        <v/>
      </c>
      <c r="P468" s="36"/>
      <c r="Q468" s="36"/>
      <c r="R468" s="36"/>
      <c r="S468" s="36"/>
      <c r="T468" s="36"/>
      <c r="U468" s="36"/>
      <c r="V468" s="36"/>
      <c r="W468" s="36"/>
      <c r="X468" s="36"/>
      <c r="Y468" s="36"/>
      <c r="Z468" s="36"/>
    </row>
    <row r="469" ht="16.5" customHeight="1">
      <c r="A469" s="36"/>
      <c r="B469" s="36"/>
      <c r="C469" s="36"/>
      <c r="D469" s="37"/>
      <c r="E469" s="36"/>
      <c r="F469" s="36"/>
      <c r="G469" s="36"/>
      <c r="H469" s="36"/>
      <c r="I469" s="36"/>
      <c r="J469" s="36"/>
      <c r="K469" s="36"/>
      <c r="L469" s="36"/>
      <c r="M469" s="36"/>
      <c r="N469" s="36"/>
      <c r="O469" s="43" t="str">
        <f t="shared" si="2"/>
        <v/>
      </c>
      <c r="P469" s="36"/>
      <c r="Q469" s="36"/>
      <c r="R469" s="36"/>
      <c r="S469" s="36"/>
      <c r="T469" s="36"/>
      <c r="U469" s="36"/>
      <c r="V469" s="36"/>
      <c r="W469" s="36"/>
      <c r="X469" s="36"/>
      <c r="Y469" s="36"/>
      <c r="Z469" s="36"/>
    </row>
    <row r="470" ht="16.5" customHeight="1">
      <c r="A470" s="36"/>
      <c r="B470" s="36"/>
      <c r="C470" s="36"/>
      <c r="D470" s="37"/>
      <c r="E470" s="36"/>
      <c r="F470" s="36"/>
      <c r="G470" s="36"/>
      <c r="H470" s="36"/>
      <c r="I470" s="36"/>
      <c r="J470" s="36"/>
      <c r="K470" s="36"/>
      <c r="L470" s="36"/>
      <c r="M470" s="36"/>
      <c r="N470" s="36"/>
      <c r="O470" s="43" t="str">
        <f t="shared" si="2"/>
        <v/>
      </c>
      <c r="P470" s="36"/>
      <c r="Q470" s="36"/>
      <c r="R470" s="36"/>
      <c r="S470" s="36"/>
      <c r="T470" s="36"/>
      <c r="U470" s="36"/>
      <c r="V470" s="36"/>
      <c r="W470" s="36"/>
      <c r="X470" s="36"/>
      <c r="Y470" s="36"/>
      <c r="Z470" s="36"/>
    </row>
    <row r="471" ht="16.5" customHeight="1">
      <c r="A471" s="36"/>
      <c r="B471" s="36"/>
      <c r="C471" s="36"/>
      <c r="D471" s="37"/>
      <c r="E471" s="36"/>
      <c r="F471" s="36"/>
      <c r="G471" s="36"/>
      <c r="H471" s="36"/>
      <c r="I471" s="36"/>
      <c r="J471" s="36"/>
      <c r="K471" s="36"/>
      <c r="L471" s="36"/>
      <c r="M471" s="36"/>
      <c r="N471" s="36"/>
      <c r="O471" s="43" t="str">
        <f t="shared" si="2"/>
        <v/>
      </c>
      <c r="P471" s="36"/>
      <c r="Q471" s="36"/>
      <c r="R471" s="36"/>
      <c r="S471" s="36"/>
      <c r="T471" s="36"/>
      <c r="U471" s="36"/>
      <c r="V471" s="36"/>
      <c r="W471" s="36"/>
      <c r="X471" s="36"/>
      <c r="Y471" s="36"/>
      <c r="Z471" s="36"/>
    </row>
    <row r="472" ht="16.5" customHeight="1">
      <c r="A472" s="36"/>
      <c r="B472" s="36"/>
      <c r="C472" s="36"/>
      <c r="D472" s="37"/>
      <c r="E472" s="36"/>
      <c r="F472" s="36"/>
      <c r="G472" s="36"/>
      <c r="H472" s="36"/>
      <c r="I472" s="36"/>
      <c r="J472" s="36"/>
      <c r="K472" s="36"/>
      <c r="L472" s="36"/>
      <c r="M472" s="36"/>
      <c r="N472" s="36"/>
      <c r="O472" s="43" t="str">
        <f t="shared" si="2"/>
        <v/>
      </c>
      <c r="P472" s="36"/>
      <c r="Q472" s="36"/>
      <c r="R472" s="36"/>
      <c r="S472" s="36"/>
      <c r="T472" s="36"/>
      <c r="U472" s="36"/>
      <c r="V472" s="36"/>
      <c r="W472" s="36"/>
      <c r="X472" s="36"/>
      <c r="Y472" s="36"/>
      <c r="Z472" s="36"/>
    </row>
    <row r="473" ht="16.5" customHeight="1">
      <c r="A473" s="36"/>
      <c r="B473" s="36"/>
      <c r="C473" s="36"/>
      <c r="D473" s="37"/>
      <c r="E473" s="36"/>
      <c r="F473" s="36"/>
      <c r="G473" s="36"/>
      <c r="H473" s="36"/>
      <c r="I473" s="36"/>
      <c r="J473" s="36"/>
      <c r="K473" s="36"/>
      <c r="L473" s="36"/>
      <c r="M473" s="36"/>
      <c r="N473" s="36"/>
      <c r="O473" s="43" t="str">
        <f t="shared" si="2"/>
        <v/>
      </c>
      <c r="P473" s="36"/>
      <c r="Q473" s="36"/>
      <c r="R473" s="36"/>
      <c r="S473" s="36"/>
      <c r="T473" s="36"/>
      <c r="U473" s="36"/>
      <c r="V473" s="36"/>
      <c r="W473" s="36"/>
      <c r="X473" s="36"/>
      <c r="Y473" s="36"/>
      <c r="Z473" s="36"/>
    </row>
    <row r="474" ht="16.5" customHeight="1">
      <c r="A474" s="36"/>
      <c r="B474" s="36"/>
      <c r="C474" s="36"/>
      <c r="D474" s="37"/>
      <c r="E474" s="36"/>
      <c r="F474" s="36"/>
      <c r="G474" s="36"/>
      <c r="H474" s="36"/>
      <c r="I474" s="36"/>
      <c r="J474" s="36"/>
      <c r="K474" s="36"/>
      <c r="L474" s="36"/>
      <c r="M474" s="36"/>
      <c r="N474" s="36"/>
      <c r="O474" s="43" t="str">
        <f t="shared" si="2"/>
        <v/>
      </c>
      <c r="P474" s="36"/>
      <c r="Q474" s="36"/>
      <c r="R474" s="36"/>
      <c r="S474" s="36"/>
      <c r="T474" s="36"/>
      <c r="U474" s="36"/>
      <c r="V474" s="36"/>
      <c r="W474" s="36"/>
      <c r="X474" s="36"/>
      <c r="Y474" s="36"/>
      <c r="Z474" s="36"/>
    </row>
    <row r="475" ht="16.5" customHeight="1">
      <c r="A475" s="36"/>
      <c r="B475" s="36"/>
      <c r="C475" s="36"/>
      <c r="D475" s="37"/>
      <c r="E475" s="36"/>
      <c r="F475" s="36"/>
      <c r="G475" s="36"/>
      <c r="H475" s="36"/>
      <c r="I475" s="36"/>
      <c r="J475" s="36"/>
      <c r="K475" s="36"/>
      <c r="L475" s="36"/>
      <c r="M475" s="36"/>
      <c r="N475" s="36"/>
      <c r="O475" s="43" t="str">
        <f t="shared" si="2"/>
        <v/>
      </c>
      <c r="P475" s="36"/>
      <c r="Q475" s="36"/>
      <c r="R475" s="36"/>
      <c r="S475" s="36"/>
      <c r="T475" s="36"/>
      <c r="U475" s="36"/>
      <c r="V475" s="36"/>
      <c r="W475" s="36"/>
      <c r="X475" s="36"/>
      <c r="Y475" s="36"/>
      <c r="Z475" s="36"/>
    </row>
    <row r="476" ht="16.5" customHeight="1">
      <c r="A476" s="36"/>
      <c r="B476" s="36"/>
      <c r="C476" s="36"/>
      <c r="D476" s="37"/>
      <c r="E476" s="36"/>
      <c r="F476" s="36"/>
      <c r="G476" s="36"/>
      <c r="H476" s="36"/>
      <c r="I476" s="36"/>
      <c r="J476" s="36"/>
      <c r="K476" s="36"/>
      <c r="L476" s="36"/>
      <c r="M476" s="36"/>
      <c r="N476" s="36"/>
      <c r="O476" s="43" t="str">
        <f t="shared" si="2"/>
        <v/>
      </c>
      <c r="P476" s="36"/>
      <c r="Q476" s="36"/>
      <c r="R476" s="36"/>
      <c r="S476" s="36"/>
      <c r="T476" s="36"/>
      <c r="U476" s="36"/>
      <c r="V476" s="36"/>
      <c r="W476" s="36"/>
      <c r="X476" s="36"/>
      <c r="Y476" s="36"/>
      <c r="Z476" s="36"/>
    </row>
    <row r="477" ht="16.5" customHeight="1">
      <c r="A477" s="36"/>
      <c r="B477" s="36"/>
      <c r="C477" s="36"/>
      <c r="D477" s="37"/>
      <c r="E477" s="36"/>
      <c r="F477" s="36"/>
      <c r="G477" s="36"/>
      <c r="H477" s="36"/>
      <c r="I477" s="36"/>
      <c r="J477" s="36"/>
      <c r="K477" s="36"/>
      <c r="L477" s="36"/>
      <c r="M477" s="36"/>
      <c r="N477" s="36"/>
      <c r="O477" s="43" t="str">
        <f t="shared" si="2"/>
        <v/>
      </c>
      <c r="P477" s="36"/>
      <c r="Q477" s="36"/>
      <c r="R477" s="36"/>
      <c r="S477" s="36"/>
      <c r="T477" s="36"/>
      <c r="U477" s="36"/>
      <c r="V477" s="36"/>
      <c r="W477" s="36"/>
      <c r="X477" s="36"/>
      <c r="Y477" s="36"/>
      <c r="Z477" s="36"/>
    </row>
    <row r="478" ht="16.5" customHeight="1">
      <c r="A478" s="36"/>
      <c r="B478" s="36"/>
      <c r="C478" s="36"/>
      <c r="D478" s="37"/>
      <c r="E478" s="36"/>
      <c r="F478" s="36"/>
      <c r="G478" s="36"/>
      <c r="H478" s="36"/>
      <c r="I478" s="36"/>
      <c r="J478" s="36"/>
      <c r="K478" s="36"/>
      <c r="L478" s="36"/>
      <c r="M478" s="36"/>
      <c r="N478" s="36"/>
      <c r="O478" s="43" t="str">
        <f t="shared" si="2"/>
        <v/>
      </c>
      <c r="P478" s="36"/>
      <c r="Q478" s="36"/>
      <c r="R478" s="36"/>
      <c r="S478" s="36"/>
      <c r="T478" s="36"/>
      <c r="U478" s="36"/>
      <c r="V478" s="36"/>
      <c r="W478" s="36"/>
      <c r="X478" s="36"/>
      <c r="Y478" s="36"/>
      <c r="Z478" s="36"/>
    </row>
    <row r="479" ht="16.5" customHeight="1">
      <c r="A479" s="36"/>
      <c r="B479" s="36"/>
      <c r="C479" s="36"/>
      <c r="D479" s="37"/>
      <c r="E479" s="36"/>
      <c r="F479" s="36"/>
      <c r="G479" s="36"/>
      <c r="H479" s="36"/>
      <c r="I479" s="36"/>
      <c r="J479" s="36"/>
      <c r="K479" s="36"/>
      <c r="L479" s="36"/>
      <c r="M479" s="36"/>
      <c r="N479" s="36"/>
      <c r="O479" s="43" t="str">
        <f t="shared" si="2"/>
        <v/>
      </c>
      <c r="P479" s="36"/>
      <c r="Q479" s="36"/>
      <c r="R479" s="36"/>
      <c r="S479" s="36"/>
      <c r="T479" s="36"/>
      <c r="U479" s="36"/>
      <c r="V479" s="36"/>
      <c r="W479" s="36"/>
      <c r="X479" s="36"/>
      <c r="Y479" s="36"/>
      <c r="Z479" s="36"/>
    </row>
    <row r="480" ht="16.5" customHeight="1">
      <c r="A480" s="36"/>
      <c r="B480" s="36"/>
      <c r="C480" s="36"/>
      <c r="D480" s="37"/>
      <c r="E480" s="36"/>
      <c r="F480" s="36"/>
      <c r="G480" s="36"/>
      <c r="H480" s="36"/>
      <c r="I480" s="36"/>
      <c r="J480" s="36"/>
      <c r="K480" s="36"/>
      <c r="L480" s="36"/>
      <c r="M480" s="36"/>
      <c r="N480" s="36"/>
      <c r="O480" s="43" t="str">
        <f t="shared" si="2"/>
        <v/>
      </c>
      <c r="P480" s="36"/>
      <c r="Q480" s="36"/>
      <c r="R480" s="36"/>
      <c r="S480" s="36"/>
      <c r="T480" s="36"/>
      <c r="U480" s="36"/>
      <c r="V480" s="36"/>
      <c r="W480" s="36"/>
      <c r="X480" s="36"/>
      <c r="Y480" s="36"/>
      <c r="Z480" s="36"/>
    </row>
    <row r="481" ht="16.5" customHeight="1">
      <c r="A481" s="36"/>
      <c r="B481" s="36"/>
      <c r="C481" s="36"/>
      <c r="D481" s="37"/>
      <c r="E481" s="36"/>
      <c r="F481" s="36"/>
      <c r="G481" s="36"/>
      <c r="H481" s="36"/>
      <c r="I481" s="36"/>
      <c r="J481" s="36"/>
      <c r="K481" s="36"/>
      <c r="L481" s="36"/>
      <c r="M481" s="36"/>
      <c r="N481" s="36"/>
      <c r="O481" s="43" t="str">
        <f t="shared" si="2"/>
        <v/>
      </c>
      <c r="P481" s="36"/>
      <c r="Q481" s="36"/>
      <c r="R481" s="36"/>
      <c r="S481" s="36"/>
      <c r="T481" s="36"/>
      <c r="U481" s="36"/>
      <c r="V481" s="36"/>
      <c r="W481" s="36"/>
      <c r="X481" s="36"/>
      <c r="Y481" s="36"/>
      <c r="Z481" s="36"/>
    </row>
    <row r="482" ht="16.5" customHeight="1">
      <c r="A482" s="36"/>
      <c r="B482" s="36"/>
      <c r="C482" s="36"/>
      <c r="D482" s="37"/>
      <c r="E482" s="36"/>
      <c r="F482" s="36"/>
      <c r="G482" s="36"/>
      <c r="H482" s="36"/>
      <c r="I482" s="36"/>
      <c r="J482" s="36"/>
      <c r="K482" s="36"/>
      <c r="L482" s="36"/>
      <c r="M482" s="36"/>
      <c r="N482" s="36"/>
      <c r="O482" s="43" t="str">
        <f t="shared" si="2"/>
        <v/>
      </c>
      <c r="P482" s="36"/>
      <c r="Q482" s="36"/>
      <c r="R482" s="36"/>
      <c r="S482" s="36"/>
      <c r="T482" s="36"/>
      <c r="U482" s="36"/>
      <c r="V482" s="36"/>
      <c r="W482" s="36"/>
      <c r="X482" s="36"/>
      <c r="Y482" s="36"/>
      <c r="Z482" s="36"/>
    </row>
    <row r="483" ht="16.5" customHeight="1">
      <c r="A483" s="36"/>
      <c r="B483" s="36"/>
      <c r="C483" s="36"/>
      <c r="D483" s="37"/>
      <c r="E483" s="36"/>
      <c r="F483" s="36"/>
      <c r="G483" s="36"/>
      <c r="H483" s="36"/>
      <c r="I483" s="36"/>
      <c r="J483" s="36"/>
      <c r="K483" s="36"/>
      <c r="L483" s="36"/>
      <c r="M483" s="36"/>
      <c r="N483" s="36"/>
      <c r="O483" s="43" t="str">
        <f t="shared" si="2"/>
        <v/>
      </c>
      <c r="P483" s="36"/>
      <c r="Q483" s="36"/>
      <c r="R483" s="36"/>
      <c r="S483" s="36"/>
      <c r="T483" s="36"/>
      <c r="U483" s="36"/>
      <c r="V483" s="36"/>
      <c r="W483" s="36"/>
      <c r="X483" s="36"/>
      <c r="Y483" s="36"/>
      <c r="Z483" s="36"/>
    </row>
    <row r="484" ht="16.5" customHeight="1">
      <c r="A484" s="36"/>
      <c r="B484" s="36"/>
      <c r="C484" s="36"/>
      <c r="D484" s="37"/>
      <c r="E484" s="36"/>
      <c r="F484" s="36"/>
      <c r="G484" s="36"/>
      <c r="H484" s="36"/>
      <c r="I484" s="36"/>
      <c r="J484" s="36"/>
      <c r="K484" s="36"/>
      <c r="L484" s="36"/>
      <c r="M484" s="36"/>
      <c r="N484" s="36"/>
      <c r="O484" s="43" t="str">
        <f t="shared" si="2"/>
        <v/>
      </c>
      <c r="P484" s="36"/>
      <c r="Q484" s="36"/>
      <c r="R484" s="36"/>
      <c r="S484" s="36"/>
      <c r="T484" s="36"/>
      <c r="U484" s="36"/>
      <c r="V484" s="36"/>
      <c r="W484" s="36"/>
      <c r="X484" s="36"/>
      <c r="Y484" s="36"/>
      <c r="Z484" s="36"/>
    </row>
    <row r="485" ht="16.5" customHeight="1">
      <c r="A485" s="36"/>
      <c r="B485" s="36"/>
      <c r="C485" s="36"/>
      <c r="D485" s="37"/>
      <c r="E485" s="36"/>
      <c r="F485" s="36"/>
      <c r="G485" s="36"/>
      <c r="H485" s="36"/>
      <c r="I485" s="36"/>
      <c r="J485" s="36"/>
      <c r="K485" s="36"/>
      <c r="L485" s="36"/>
      <c r="M485" s="36"/>
      <c r="N485" s="36"/>
      <c r="O485" s="43" t="str">
        <f t="shared" si="2"/>
        <v/>
      </c>
      <c r="P485" s="36"/>
      <c r="Q485" s="36"/>
      <c r="R485" s="36"/>
      <c r="S485" s="36"/>
      <c r="T485" s="36"/>
      <c r="U485" s="36"/>
      <c r="V485" s="36"/>
      <c r="W485" s="36"/>
      <c r="X485" s="36"/>
      <c r="Y485" s="36"/>
      <c r="Z485" s="36"/>
    </row>
    <row r="486" ht="16.5" customHeight="1">
      <c r="A486" s="36"/>
      <c r="B486" s="36"/>
      <c r="C486" s="36"/>
      <c r="D486" s="37"/>
      <c r="E486" s="36"/>
      <c r="F486" s="36"/>
      <c r="G486" s="36"/>
      <c r="H486" s="36"/>
      <c r="I486" s="36"/>
      <c r="J486" s="36"/>
      <c r="K486" s="36"/>
      <c r="L486" s="36"/>
      <c r="M486" s="36"/>
      <c r="N486" s="36"/>
      <c r="O486" s="43" t="str">
        <f t="shared" si="2"/>
        <v/>
      </c>
      <c r="P486" s="36"/>
      <c r="Q486" s="36"/>
      <c r="R486" s="36"/>
      <c r="S486" s="36"/>
      <c r="T486" s="36"/>
      <c r="U486" s="36"/>
      <c r="V486" s="36"/>
      <c r="W486" s="36"/>
      <c r="X486" s="36"/>
      <c r="Y486" s="36"/>
      <c r="Z486" s="36"/>
    </row>
    <row r="487" ht="16.5" customHeight="1">
      <c r="A487" s="36"/>
      <c r="B487" s="36"/>
      <c r="C487" s="36"/>
      <c r="D487" s="37"/>
      <c r="E487" s="36"/>
      <c r="F487" s="36"/>
      <c r="G487" s="36"/>
      <c r="H487" s="36"/>
      <c r="I487" s="36"/>
      <c r="J487" s="36"/>
      <c r="K487" s="36"/>
      <c r="L487" s="36"/>
      <c r="M487" s="36"/>
      <c r="N487" s="36"/>
      <c r="O487" s="43" t="str">
        <f t="shared" si="2"/>
        <v/>
      </c>
      <c r="P487" s="36"/>
      <c r="Q487" s="36"/>
      <c r="R487" s="36"/>
      <c r="S487" s="36"/>
      <c r="T487" s="36"/>
      <c r="U487" s="36"/>
      <c r="V487" s="36"/>
      <c r="W487" s="36"/>
      <c r="X487" s="36"/>
      <c r="Y487" s="36"/>
      <c r="Z487" s="36"/>
    </row>
    <row r="488" ht="16.5" customHeight="1">
      <c r="A488" s="36"/>
      <c r="B488" s="36"/>
      <c r="C488" s="36"/>
      <c r="D488" s="37"/>
      <c r="E488" s="36"/>
      <c r="F488" s="36"/>
      <c r="G488" s="36"/>
      <c r="H488" s="36"/>
      <c r="I488" s="36"/>
      <c r="J488" s="36"/>
      <c r="K488" s="36"/>
      <c r="L488" s="36"/>
      <c r="M488" s="36"/>
      <c r="N488" s="36"/>
      <c r="O488" s="43" t="str">
        <f t="shared" si="2"/>
        <v/>
      </c>
      <c r="P488" s="36"/>
      <c r="Q488" s="36"/>
      <c r="R488" s="36"/>
      <c r="S488" s="36"/>
      <c r="T488" s="36"/>
      <c r="U488" s="36"/>
      <c r="V488" s="36"/>
      <c r="W488" s="36"/>
      <c r="X488" s="36"/>
      <c r="Y488" s="36"/>
      <c r="Z488" s="36"/>
    </row>
    <row r="489" ht="16.5" customHeight="1">
      <c r="A489" s="36"/>
      <c r="B489" s="36"/>
      <c r="C489" s="36"/>
      <c r="D489" s="37"/>
      <c r="E489" s="36"/>
      <c r="F489" s="36"/>
      <c r="G489" s="36"/>
      <c r="H489" s="36"/>
      <c r="I489" s="36"/>
      <c r="J489" s="36"/>
      <c r="K489" s="36"/>
      <c r="L489" s="36"/>
      <c r="M489" s="36"/>
      <c r="N489" s="36"/>
      <c r="O489" s="43" t="str">
        <f t="shared" si="2"/>
        <v/>
      </c>
      <c r="P489" s="36"/>
      <c r="Q489" s="36"/>
      <c r="R489" s="36"/>
      <c r="S489" s="36"/>
      <c r="T489" s="36"/>
      <c r="U489" s="36"/>
      <c r="V489" s="36"/>
      <c r="W489" s="36"/>
      <c r="X489" s="36"/>
      <c r="Y489" s="36"/>
      <c r="Z489" s="36"/>
    </row>
    <row r="490" ht="16.5" customHeight="1">
      <c r="A490" s="36"/>
      <c r="B490" s="36"/>
      <c r="C490" s="36"/>
      <c r="D490" s="37"/>
      <c r="E490" s="36"/>
      <c r="F490" s="36"/>
      <c r="G490" s="36"/>
      <c r="H490" s="36"/>
      <c r="I490" s="36"/>
      <c r="J490" s="36"/>
      <c r="K490" s="36"/>
      <c r="L490" s="36"/>
      <c r="M490" s="36"/>
      <c r="N490" s="36"/>
      <c r="O490" s="43" t="str">
        <f t="shared" si="2"/>
        <v/>
      </c>
      <c r="P490" s="36"/>
      <c r="Q490" s="36"/>
      <c r="R490" s="36"/>
      <c r="S490" s="36"/>
      <c r="T490" s="36"/>
      <c r="U490" s="36"/>
      <c r="V490" s="36"/>
      <c r="W490" s="36"/>
      <c r="X490" s="36"/>
      <c r="Y490" s="36"/>
      <c r="Z490" s="36"/>
    </row>
    <row r="491" ht="16.5" customHeight="1">
      <c r="A491" s="36"/>
      <c r="B491" s="36"/>
      <c r="C491" s="36"/>
      <c r="D491" s="37"/>
      <c r="E491" s="36"/>
      <c r="F491" s="36"/>
      <c r="G491" s="36"/>
      <c r="H491" s="36"/>
      <c r="I491" s="36"/>
      <c r="J491" s="36"/>
      <c r="K491" s="36"/>
      <c r="L491" s="36"/>
      <c r="M491" s="36"/>
      <c r="N491" s="36"/>
      <c r="O491" s="43" t="str">
        <f t="shared" si="2"/>
        <v/>
      </c>
      <c r="P491" s="36"/>
      <c r="Q491" s="36"/>
      <c r="R491" s="36"/>
      <c r="S491" s="36"/>
      <c r="T491" s="36"/>
      <c r="U491" s="36"/>
      <c r="V491" s="36"/>
      <c r="W491" s="36"/>
      <c r="X491" s="36"/>
      <c r="Y491" s="36"/>
      <c r="Z491" s="36"/>
    </row>
    <row r="492" ht="16.5" customHeight="1">
      <c r="A492" s="36"/>
      <c r="B492" s="36"/>
      <c r="C492" s="36"/>
      <c r="D492" s="37"/>
      <c r="E492" s="36"/>
      <c r="F492" s="36"/>
      <c r="G492" s="36"/>
      <c r="H492" s="36"/>
      <c r="I492" s="36"/>
      <c r="J492" s="36"/>
      <c r="K492" s="36"/>
      <c r="L492" s="36"/>
      <c r="M492" s="36"/>
      <c r="N492" s="36"/>
      <c r="O492" s="43" t="str">
        <f t="shared" si="2"/>
        <v/>
      </c>
      <c r="P492" s="36"/>
      <c r="Q492" s="36"/>
      <c r="R492" s="36"/>
      <c r="S492" s="36"/>
      <c r="T492" s="36"/>
      <c r="U492" s="36"/>
      <c r="V492" s="36"/>
      <c r="W492" s="36"/>
      <c r="X492" s="36"/>
      <c r="Y492" s="36"/>
      <c r="Z492" s="36"/>
    </row>
    <row r="493" ht="16.5" customHeight="1">
      <c r="A493" s="36"/>
      <c r="B493" s="36"/>
      <c r="C493" s="36"/>
      <c r="D493" s="37"/>
      <c r="E493" s="36"/>
      <c r="F493" s="36"/>
      <c r="G493" s="36"/>
      <c r="H493" s="36"/>
      <c r="I493" s="36"/>
      <c r="J493" s="36"/>
      <c r="K493" s="36"/>
      <c r="L493" s="36"/>
      <c r="M493" s="36"/>
      <c r="N493" s="36"/>
      <c r="O493" s="43" t="str">
        <f t="shared" si="2"/>
        <v/>
      </c>
      <c r="P493" s="36"/>
      <c r="Q493" s="36"/>
      <c r="R493" s="36"/>
      <c r="S493" s="36"/>
      <c r="T493" s="36"/>
      <c r="U493" s="36"/>
      <c r="V493" s="36"/>
      <c r="W493" s="36"/>
      <c r="X493" s="36"/>
      <c r="Y493" s="36"/>
      <c r="Z493" s="36"/>
    </row>
    <row r="494" ht="16.5" customHeight="1">
      <c r="A494" s="36"/>
      <c r="B494" s="36"/>
      <c r="C494" s="36"/>
      <c r="D494" s="37"/>
      <c r="E494" s="36"/>
      <c r="F494" s="36"/>
      <c r="G494" s="36"/>
      <c r="H494" s="36"/>
      <c r="I494" s="36"/>
      <c r="J494" s="36"/>
      <c r="K494" s="36"/>
      <c r="L494" s="36"/>
      <c r="M494" s="36"/>
      <c r="N494" s="36"/>
      <c r="O494" s="43" t="str">
        <f t="shared" si="2"/>
        <v/>
      </c>
      <c r="P494" s="36"/>
      <c r="Q494" s="36"/>
      <c r="R494" s="36"/>
      <c r="S494" s="36"/>
      <c r="T494" s="36"/>
      <c r="U494" s="36"/>
      <c r="V494" s="36"/>
      <c r="W494" s="36"/>
      <c r="X494" s="36"/>
      <c r="Y494" s="36"/>
      <c r="Z494" s="36"/>
    </row>
    <row r="495" ht="16.5" customHeight="1">
      <c r="A495" s="36"/>
      <c r="B495" s="36"/>
      <c r="C495" s="36"/>
      <c r="D495" s="37"/>
      <c r="E495" s="36"/>
      <c r="F495" s="36"/>
      <c r="G495" s="36"/>
      <c r="H495" s="36"/>
      <c r="I495" s="36"/>
      <c r="J495" s="36"/>
      <c r="K495" s="36"/>
      <c r="L495" s="36"/>
      <c r="M495" s="36"/>
      <c r="N495" s="36"/>
      <c r="O495" s="43" t="str">
        <f t="shared" si="2"/>
        <v/>
      </c>
      <c r="P495" s="36"/>
      <c r="Q495" s="36"/>
      <c r="R495" s="36"/>
      <c r="S495" s="36"/>
      <c r="T495" s="36"/>
      <c r="U495" s="36"/>
      <c r="V495" s="36"/>
      <c r="W495" s="36"/>
      <c r="X495" s="36"/>
      <c r="Y495" s="36"/>
      <c r="Z495" s="36"/>
    </row>
    <row r="496" ht="16.5" customHeight="1">
      <c r="A496" s="36"/>
      <c r="B496" s="36"/>
      <c r="C496" s="36"/>
      <c r="D496" s="37"/>
      <c r="E496" s="36"/>
      <c r="F496" s="36"/>
      <c r="G496" s="36"/>
      <c r="H496" s="36"/>
      <c r="I496" s="36"/>
      <c r="J496" s="36"/>
      <c r="K496" s="36"/>
      <c r="L496" s="36"/>
      <c r="M496" s="36"/>
      <c r="N496" s="36"/>
      <c r="O496" s="43" t="str">
        <f t="shared" si="2"/>
        <v/>
      </c>
      <c r="P496" s="36"/>
      <c r="Q496" s="36"/>
      <c r="R496" s="36"/>
      <c r="S496" s="36"/>
      <c r="T496" s="36"/>
      <c r="U496" s="36"/>
      <c r="V496" s="36"/>
      <c r="W496" s="36"/>
      <c r="X496" s="36"/>
      <c r="Y496" s="36"/>
      <c r="Z496" s="36"/>
    </row>
    <row r="497" ht="16.5" customHeight="1">
      <c r="A497" s="36"/>
      <c r="B497" s="36"/>
      <c r="C497" s="36"/>
      <c r="D497" s="37"/>
      <c r="E497" s="36"/>
      <c r="F497" s="36"/>
      <c r="G497" s="36"/>
      <c r="H497" s="36"/>
      <c r="I497" s="36"/>
      <c r="J497" s="36"/>
      <c r="K497" s="36"/>
      <c r="L497" s="36"/>
      <c r="M497" s="36"/>
      <c r="N497" s="36"/>
      <c r="O497" s="43" t="str">
        <f t="shared" si="2"/>
        <v/>
      </c>
      <c r="P497" s="36"/>
      <c r="Q497" s="36"/>
      <c r="R497" s="36"/>
      <c r="S497" s="36"/>
      <c r="T497" s="36"/>
      <c r="U497" s="36"/>
      <c r="V497" s="36"/>
      <c r="W497" s="36"/>
      <c r="X497" s="36"/>
      <c r="Y497" s="36"/>
      <c r="Z497" s="36"/>
    </row>
    <row r="498" ht="16.5" customHeight="1">
      <c r="A498" s="36"/>
      <c r="B498" s="36"/>
      <c r="C498" s="36"/>
      <c r="D498" s="37"/>
      <c r="E498" s="36"/>
      <c r="F498" s="36"/>
      <c r="G498" s="36"/>
      <c r="H498" s="36"/>
      <c r="I498" s="36"/>
      <c r="J498" s="36"/>
      <c r="K498" s="36"/>
      <c r="L498" s="36"/>
      <c r="M498" s="36"/>
      <c r="N498" s="36"/>
      <c r="O498" s="43" t="str">
        <f t="shared" si="2"/>
        <v/>
      </c>
      <c r="P498" s="36"/>
      <c r="Q498" s="36"/>
      <c r="R498" s="36"/>
      <c r="S498" s="36"/>
      <c r="T498" s="36"/>
      <c r="U498" s="36"/>
      <c r="V498" s="36"/>
      <c r="W498" s="36"/>
      <c r="X498" s="36"/>
      <c r="Y498" s="36"/>
      <c r="Z498" s="36"/>
    </row>
    <row r="499" ht="16.5" customHeight="1">
      <c r="A499" s="36"/>
      <c r="B499" s="36"/>
      <c r="C499" s="36"/>
      <c r="D499" s="37"/>
      <c r="E499" s="36"/>
      <c r="F499" s="36"/>
      <c r="G499" s="36"/>
      <c r="H499" s="36"/>
      <c r="I499" s="36"/>
      <c r="J499" s="36"/>
      <c r="K499" s="36"/>
      <c r="L499" s="36"/>
      <c r="M499" s="36"/>
      <c r="N499" s="36"/>
      <c r="O499" s="43" t="str">
        <f t="shared" si="2"/>
        <v/>
      </c>
      <c r="P499" s="36"/>
      <c r="Q499" s="36"/>
      <c r="R499" s="36"/>
      <c r="S499" s="36"/>
      <c r="T499" s="36"/>
      <c r="U499" s="36"/>
      <c r="V499" s="36"/>
      <c r="W499" s="36"/>
      <c r="X499" s="36"/>
      <c r="Y499" s="36"/>
      <c r="Z499" s="36"/>
    </row>
    <row r="500" ht="16.5" customHeight="1">
      <c r="A500" s="36"/>
      <c r="B500" s="36"/>
      <c r="C500" s="36"/>
      <c r="D500" s="37"/>
      <c r="E500" s="36"/>
      <c r="F500" s="36"/>
      <c r="G500" s="36"/>
      <c r="H500" s="36"/>
      <c r="I500" s="36"/>
      <c r="J500" s="36"/>
      <c r="K500" s="36"/>
      <c r="L500" s="36"/>
      <c r="M500" s="36"/>
      <c r="N500" s="36"/>
      <c r="O500" s="43" t="str">
        <f t="shared" si="2"/>
        <v/>
      </c>
      <c r="P500" s="36"/>
      <c r="Q500" s="36"/>
      <c r="R500" s="36"/>
      <c r="S500" s="36"/>
      <c r="T500" s="36"/>
      <c r="U500" s="36"/>
      <c r="V500" s="36"/>
      <c r="W500" s="36"/>
      <c r="X500" s="36"/>
      <c r="Y500" s="36"/>
      <c r="Z500" s="36"/>
    </row>
    <row r="501" ht="16.5" customHeight="1">
      <c r="A501" s="36"/>
      <c r="B501" s="36"/>
      <c r="C501" s="36"/>
      <c r="D501" s="37"/>
      <c r="E501" s="36"/>
      <c r="F501" s="36"/>
      <c r="G501" s="36"/>
      <c r="H501" s="36"/>
      <c r="I501" s="36"/>
      <c r="J501" s="36"/>
      <c r="K501" s="36"/>
      <c r="L501" s="36"/>
      <c r="M501" s="36"/>
      <c r="N501" s="36"/>
      <c r="O501" s="43" t="str">
        <f t="shared" si="2"/>
        <v/>
      </c>
      <c r="P501" s="36"/>
      <c r="Q501" s="36"/>
      <c r="R501" s="36"/>
      <c r="S501" s="36"/>
      <c r="T501" s="36"/>
      <c r="U501" s="36"/>
      <c r="V501" s="36"/>
      <c r="W501" s="36"/>
      <c r="X501" s="36"/>
      <c r="Y501" s="36"/>
      <c r="Z501" s="36"/>
    </row>
    <row r="502" ht="16.5" customHeight="1">
      <c r="A502" s="36"/>
      <c r="B502" s="36"/>
      <c r="C502" s="36"/>
      <c r="D502" s="37"/>
      <c r="E502" s="36"/>
      <c r="F502" s="36"/>
      <c r="G502" s="36"/>
      <c r="H502" s="36"/>
      <c r="I502" s="36"/>
      <c r="J502" s="36"/>
      <c r="K502" s="36"/>
      <c r="L502" s="36"/>
      <c r="M502" s="36"/>
      <c r="N502" s="36"/>
      <c r="O502" s="43" t="str">
        <f t="shared" si="2"/>
        <v/>
      </c>
      <c r="P502" s="36"/>
      <c r="Q502" s="36"/>
      <c r="R502" s="36"/>
      <c r="S502" s="36"/>
      <c r="T502" s="36"/>
      <c r="U502" s="36"/>
      <c r="V502" s="36"/>
      <c r="W502" s="36"/>
      <c r="X502" s="36"/>
      <c r="Y502" s="36"/>
      <c r="Z502" s="36"/>
    </row>
    <row r="503" ht="16.5" customHeight="1">
      <c r="A503" s="36"/>
      <c r="B503" s="36"/>
      <c r="C503" s="36"/>
      <c r="D503" s="37"/>
      <c r="E503" s="36"/>
      <c r="F503" s="36"/>
      <c r="G503" s="36"/>
      <c r="H503" s="36"/>
      <c r="I503" s="36"/>
      <c r="J503" s="36"/>
      <c r="K503" s="36"/>
      <c r="L503" s="36"/>
      <c r="M503" s="36"/>
      <c r="N503" s="36"/>
      <c r="O503" s="43" t="str">
        <f t="shared" si="2"/>
        <v/>
      </c>
      <c r="P503" s="36"/>
      <c r="Q503" s="36"/>
      <c r="R503" s="36"/>
      <c r="S503" s="36"/>
      <c r="T503" s="36"/>
      <c r="U503" s="36"/>
      <c r="V503" s="36"/>
      <c r="W503" s="36"/>
      <c r="X503" s="36"/>
      <c r="Y503" s="36"/>
      <c r="Z503" s="36"/>
    </row>
    <row r="504" ht="16.5" customHeight="1">
      <c r="A504" s="36"/>
      <c r="B504" s="36"/>
      <c r="C504" s="36"/>
      <c r="D504" s="37"/>
      <c r="E504" s="36"/>
      <c r="F504" s="36"/>
      <c r="G504" s="36"/>
      <c r="H504" s="36"/>
      <c r="I504" s="36"/>
      <c r="J504" s="36"/>
      <c r="K504" s="36"/>
      <c r="L504" s="36"/>
      <c r="M504" s="36"/>
      <c r="N504" s="36"/>
      <c r="O504" s="43" t="str">
        <f t="shared" si="2"/>
        <v/>
      </c>
      <c r="P504" s="36"/>
      <c r="Q504" s="36"/>
      <c r="R504" s="36"/>
      <c r="S504" s="36"/>
      <c r="T504" s="36"/>
      <c r="U504" s="36"/>
      <c r="V504" s="36"/>
      <c r="W504" s="36"/>
      <c r="X504" s="36"/>
      <c r="Y504" s="36"/>
      <c r="Z504" s="36"/>
    </row>
    <row r="505" ht="16.5" customHeight="1">
      <c r="A505" s="36"/>
      <c r="B505" s="36"/>
      <c r="C505" s="36"/>
      <c r="D505" s="37"/>
      <c r="E505" s="36"/>
      <c r="F505" s="36"/>
      <c r="G505" s="36"/>
      <c r="H505" s="36"/>
      <c r="I505" s="36"/>
      <c r="J505" s="36"/>
      <c r="K505" s="36"/>
      <c r="L505" s="36"/>
      <c r="M505" s="36"/>
      <c r="N505" s="36"/>
      <c r="O505" s="43" t="str">
        <f t="shared" si="2"/>
        <v/>
      </c>
      <c r="P505" s="36"/>
      <c r="Q505" s="36"/>
      <c r="R505" s="36"/>
      <c r="S505" s="36"/>
      <c r="T505" s="36"/>
      <c r="U505" s="36"/>
      <c r="V505" s="36"/>
      <c r="W505" s="36"/>
      <c r="X505" s="36"/>
      <c r="Y505" s="36"/>
      <c r="Z505" s="36"/>
    </row>
    <row r="506" ht="16.5" customHeight="1">
      <c r="A506" s="36"/>
      <c r="B506" s="36"/>
      <c r="C506" s="36"/>
      <c r="D506" s="37"/>
      <c r="E506" s="36"/>
      <c r="F506" s="36"/>
      <c r="G506" s="36"/>
      <c r="H506" s="36"/>
      <c r="I506" s="36"/>
      <c r="J506" s="36"/>
      <c r="K506" s="36"/>
      <c r="L506" s="36"/>
      <c r="M506" s="36"/>
      <c r="N506" s="36"/>
      <c r="O506" s="43" t="str">
        <f t="shared" si="2"/>
        <v/>
      </c>
      <c r="P506" s="36"/>
      <c r="Q506" s="36"/>
      <c r="R506" s="36"/>
      <c r="S506" s="36"/>
      <c r="T506" s="36"/>
      <c r="U506" s="36"/>
      <c r="V506" s="36"/>
      <c r="W506" s="36"/>
      <c r="X506" s="36"/>
      <c r="Y506" s="36"/>
      <c r="Z506" s="36"/>
    </row>
    <row r="507" ht="16.5" customHeight="1">
      <c r="A507" s="36"/>
      <c r="B507" s="36"/>
      <c r="C507" s="36"/>
      <c r="D507" s="37"/>
      <c r="E507" s="36"/>
      <c r="F507" s="36"/>
      <c r="G507" s="36"/>
      <c r="H507" s="36"/>
      <c r="I507" s="36"/>
      <c r="J507" s="36"/>
      <c r="K507" s="36"/>
      <c r="L507" s="36"/>
      <c r="M507" s="36"/>
      <c r="N507" s="36"/>
      <c r="O507" s="43" t="str">
        <f t="shared" si="2"/>
        <v/>
      </c>
      <c r="P507" s="36"/>
      <c r="Q507" s="36"/>
      <c r="R507" s="36"/>
      <c r="S507" s="36"/>
      <c r="T507" s="36"/>
      <c r="U507" s="36"/>
      <c r="V507" s="36"/>
      <c r="W507" s="36"/>
      <c r="X507" s="36"/>
      <c r="Y507" s="36"/>
      <c r="Z507" s="36"/>
    </row>
    <row r="508" ht="16.5" customHeight="1">
      <c r="A508" s="36"/>
      <c r="B508" s="36"/>
      <c r="C508" s="36"/>
      <c r="D508" s="37"/>
      <c r="E508" s="36"/>
      <c r="F508" s="36"/>
      <c r="G508" s="36"/>
      <c r="H508" s="36"/>
      <c r="I508" s="36"/>
      <c r="J508" s="36"/>
      <c r="K508" s="36"/>
      <c r="L508" s="36"/>
      <c r="M508" s="36"/>
      <c r="N508" s="36"/>
      <c r="O508" s="43" t="str">
        <f t="shared" si="2"/>
        <v/>
      </c>
      <c r="P508" s="36"/>
      <c r="Q508" s="36"/>
      <c r="R508" s="36"/>
      <c r="S508" s="36"/>
      <c r="T508" s="36"/>
      <c r="U508" s="36"/>
      <c r="V508" s="36"/>
      <c r="W508" s="36"/>
      <c r="X508" s="36"/>
      <c r="Y508" s="36"/>
      <c r="Z508" s="36"/>
    </row>
    <row r="509" ht="16.5" customHeight="1">
      <c r="A509" s="36"/>
      <c r="B509" s="36"/>
      <c r="C509" s="36"/>
      <c r="D509" s="37"/>
      <c r="E509" s="36"/>
      <c r="F509" s="36"/>
      <c r="G509" s="36"/>
      <c r="H509" s="36"/>
      <c r="I509" s="36"/>
      <c r="J509" s="36"/>
      <c r="K509" s="36"/>
      <c r="L509" s="36"/>
      <c r="M509" s="36"/>
      <c r="N509" s="36"/>
      <c r="O509" s="43" t="str">
        <f t="shared" si="2"/>
        <v/>
      </c>
      <c r="P509" s="36"/>
      <c r="Q509" s="36"/>
      <c r="R509" s="36"/>
      <c r="S509" s="36"/>
      <c r="T509" s="36"/>
      <c r="U509" s="36"/>
      <c r="V509" s="36"/>
      <c r="W509" s="36"/>
      <c r="X509" s="36"/>
      <c r="Y509" s="36"/>
      <c r="Z509" s="36"/>
    </row>
    <row r="510" ht="16.5" customHeight="1">
      <c r="A510" s="36"/>
      <c r="B510" s="36"/>
      <c r="C510" s="36"/>
      <c r="D510" s="37"/>
      <c r="E510" s="36"/>
      <c r="F510" s="36"/>
      <c r="G510" s="36"/>
      <c r="H510" s="36"/>
      <c r="I510" s="36"/>
      <c r="J510" s="36"/>
      <c r="K510" s="36"/>
      <c r="L510" s="36"/>
      <c r="M510" s="36"/>
      <c r="N510" s="36"/>
      <c r="O510" s="43" t="str">
        <f t="shared" si="2"/>
        <v/>
      </c>
      <c r="P510" s="36"/>
      <c r="Q510" s="36"/>
      <c r="R510" s="36"/>
      <c r="S510" s="36"/>
      <c r="T510" s="36"/>
      <c r="U510" s="36"/>
      <c r="V510" s="36"/>
      <c r="W510" s="36"/>
      <c r="X510" s="36"/>
      <c r="Y510" s="36"/>
      <c r="Z510" s="36"/>
    </row>
    <row r="511" ht="16.5" customHeight="1">
      <c r="A511" s="36"/>
      <c r="B511" s="36"/>
      <c r="C511" s="36"/>
      <c r="D511" s="37"/>
      <c r="E511" s="36"/>
      <c r="F511" s="36"/>
      <c r="G511" s="36"/>
      <c r="H511" s="36"/>
      <c r="I511" s="36"/>
      <c r="J511" s="36"/>
      <c r="K511" s="36"/>
      <c r="L511" s="36"/>
      <c r="M511" s="36"/>
      <c r="N511" s="36"/>
      <c r="O511" s="43" t="str">
        <f t="shared" si="2"/>
        <v/>
      </c>
      <c r="P511" s="36"/>
      <c r="Q511" s="36"/>
      <c r="R511" s="36"/>
      <c r="S511" s="36"/>
      <c r="T511" s="36"/>
      <c r="U511" s="36"/>
      <c r="V511" s="36"/>
      <c r="W511" s="36"/>
      <c r="X511" s="36"/>
      <c r="Y511" s="36"/>
      <c r="Z511" s="36"/>
    </row>
    <row r="512" ht="16.5" customHeight="1">
      <c r="A512" s="36"/>
      <c r="B512" s="36"/>
      <c r="C512" s="36"/>
      <c r="D512" s="37"/>
      <c r="E512" s="36"/>
      <c r="F512" s="36"/>
      <c r="G512" s="36"/>
      <c r="H512" s="36"/>
      <c r="I512" s="36"/>
      <c r="J512" s="36"/>
      <c r="K512" s="36"/>
      <c r="L512" s="36"/>
      <c r="M512" s="36"/>
      <c r="N512" s="36"/>
      <c r="O512" s="43" t="str">
        <f t="shared" si="2"/>
        <v/>
      </c>
      <c r="P512" s="36"/>
      <c r="Q512" s="36"/>
      <c r="R512" s="36"/>
      <c r="S512" s="36"/>
      <c r="T512" s="36"/>
      <c r="U512" s="36"/>
      <c r="V512" s="36"/>
      <c r="W512" s="36"/>
      <c r="X512" s="36"/>
      <c r="Y512" s="36"/>
      <c r="Z512" s="36"/>
    </row>
    <row r="513" ht="16.5" customHeight="1">
      <c r="A513" s="36"/>
      <c r="B513" s="36"/>
      <c r="C513" s="36"/>
      <c r="D513" s="37"/>
      <c r="E513" s="36"/>
      <c r="F513" s="36"/>
      <c r="G513" s="36"/>
      <c r="H513" s="36"/>
      <c r="I513" s="36"/>
      <c r="J513" s="36"/>
      <c r="K513" s="36"/>
      <c r="L513" s="36"/>
      <c r="M513" s="36"/>
      <c r="N513" s="36"/>
      <c r="O513" s="43" t="str">
        <f t="shared" si="2"/>
        <v/>
      </c>
      <c r="P513" s="36"/>
      <c r="Q513" s="36"/>
      <c r="R513" s="36"/>
      <c r="S513" s="36"/>
      <c r="T513" s="36"/>
      <c r="U513" s="36"/>
      <c r="V513" s="36"/>
      <c r="W513" s="36"/>
      <c r="X513" s="36"/>
      <c r="Y513" s="36"/>
      <c r="Z513" s="36"/>
    </row>
    <row r="514" ht="16.5" customHeight="1">
      <c r="A514" s="36"/>
      <c r="B514" s="36"/>
      <c r="C514" s="36"/>
      <c r="D514" s="37"/>
      <c r="E514" s="36"/>
      <c r="F514" s="36"/>
      <c r="G514" s="36"/>
      <c r="H514" s="36"/>
      <c r="I514" s="36"/>
      <c r="J514" s="36"/>
      <c r="K514" s="36"/>
      <c r="L514" s="36"/>
      <c r="M514" s="36"/>
      <c r="N514" s="36"/>
      <c r="O514" s="43" t="str">
        <f t="shared" si="2"/>
        <v/>
      </c>
      <c r="P514" s="36"/>
      <c r="Q514" s="36"/>
      <c r="R514" s="36"/>
      <c r="S514" s="36"/>
      <c r="T514" s="36"/>
      <c r="U514" s="36"/>
      <c r="V514" s="36"/>
      <c r="W514" s="36"/>
      <c r="X514" s="36"/>
      <c r="Y514" s="36"/>
      <c r="Z514" s="36"/>
    </row>
    <row r="515" ht="16.5" customHeight="1">
      <c r="A515" s="36"/>
      <c r="B515" s="36"/>
      <c r="C515" s="36"/>
      <c r="D515" s="37"/>
      <c r="E515" s="36"/>
      <c r="F515" s="36"/>
      <c r="G515" s="36"/>
      <c r="H515" s="36"/>
      <c r="I515" s="36"/>
      <c r="J515" s="36"/>
      <c r="K515" s="36"/>
      <c r="L515" s="36"/>
      <c r="M515" s="36"/>
      <c r="N515" s="36"/>
      <c r="O515" s="43" t="str">
        <f t="shared" si="2"/>
        <v/>
      </c>
      <c r="P515" s="36"/>
      <c r="Q515" s="36"/>
      <c r="R515" s="36"/>
      <c r="S515" s="36"/>
      <c r="T515" s="36"/>
      <c r="U515" s="36"/>
      <c r="V515" s="36"/>
      <c r="W515" s="36"/>
      <c r="X515" s="36"/>
      <c r="Y515" s="36"/>
      <c r="Z515" s="36"/>
    </row>
    <row r="516" ht="16.5" customHeight="1">
      <c r="A516" s="36"/>
      <c r="B516" s="36"/>
      <c r="C516" s="36"/>
      <c r="D516" s="37"/>
      <c r="E516" s="36"/>
      <c r="F516" s="36"/>
      <c r="G516" s="36"/>
      <c r="H516" s="36"/>
      <c r="I516" s="36"/>
      <c r="J516" s="36"/>
      <c r="K516" s="36"/>
      <c r="L516" s="36"/>
      <c r="M516" s="36"/>
      <c r="N516" s="36"/>
      <c r="O516" s="43" t="str">
        <f t="shared" si="2"/>
        <v/>
      </c>
      <c r="P516" s="36"/>
      <c r="Q516" s="36"/>
      <c r="R516" s="36"/>
      <c r="S516" s="36"/>
      <c r="T516" s="36"/>
      <c r="U516" s="36"/>
      <c r="V516" s="36"/>
      <c r="W516" s="36"/>
      <c r="X516" s="36"/>
      <c r="Y516" s="36"/>
      <c r="Z516" s="36"/>
    </row>
    <row r="517" ht="16.5" customHeight="1">
      <c r="A517" s="36"/>
      <c r="B517" s="36"/>
      <c r="C517" s="36"/>
      <c r="D517" s="37"/>
      <c r="E517" s="36"/>
      <c r="F517" s="36"/>
      <c r="G517" s="36"/>
      <c r="H517" s="36"/>
      <c r="I517" s="36"/>
      <c r="J517" s="36"/>
      <c r="K517" s="36"/>
      <c r="L517" s="36"/>
      <c r="M517" s="36"/>
      <c r="N517" s="36"/>
      <c r="O517" s="43" t="str">
        <f t="shared" si="2"/>
        <v/>
      </c>
      <c r="P517" s="36"/>
      <c r="Q517" s="36"/>
      <c r="R517" s="36"/>
      <c r="S517" s="36"/>
      <c r="T517" s="36"/>
      <c r="U517" s="36"/>
      <c r="V517" s="36"/>
      <c r="W517" s="36"/>
      <c r="X517" s="36"/>
      <c r="Y517" s="36"/>
      <c r="Z517" s="36"/>
    </row>
    <row r="518" ht="16.5" customHeight="1">
      <c r="A518" s="36"/>
      <c r="B518" s="36"/>
      <c r="C518" s="36"/>
      <c r="D518" s="37"/>
      <c r="E518" s="36"/>
      <c r="F518" s="36"/>
      <c r="G518" s="36"/>
      <c r="H518" s="36"/>
      <c r="I518" s="36"/>
      <c r="J518" s="36"/>
      <c r="K518" s="36"/>
      <c r="L518" s="36"/>
      <c r="M518" s="36"/>
      <c r="N518" s="36"/>
      <c r="O518" s="43" t="str">
        <f t="shared" si="2"/>
        <v/>
      </c>
      <c r="P518" s="36"/>
      <c r="Q518" s="36"/>
      <c r="R518" s="36"/>
      <c r="S518" s="36"/>
      <c r="T518" s="36"/>
      <c r="U518" s="36"/>
      <c r="V518" s="36"/>
      <c r="W518" s="36"/>
      <c r="X518" s="36"/>
      <c r="Y518" s="36"/>
      <c r="Z518" s="36"/>
    </row>
    <row r="519" ht="16.5" customHeight="1">
      <c r="A519" s="36"/>
      <c r="B519" s="36"/>
      <c r="C519" s="36"/>
      <c r="D519" s="37"/>
      <c r="E519" s="36"/>
      <c r="F519" s="36"/>
      <c r="G519" s="36"/>
      <c r="H519" s="36"/>
      <c r="I519" s="36"/>
      <c r="J519" s="36"/>
      <c r="K519" s="36"/>
      <c r="L519" s="36"/>
      <c r="M519" s="36"/>
      <c r="N519" s="36"/>
      <c r="O519" s="43" t="str">
        <f t="shared" si="2"/>
        <v/>
      </c>
      <c r="P519" s="36"/>
      <c r="Q519" s="36"/>
      <c r="R519" s="36"/>
      <c r="S519" s="36"/>
      <c r="T519" s="36"/>
      <c r="U519" s="36"/>
      <c r="V519" s="36"/>
      <c r="W519" s="36"/>
      <c r="X519" s="36"/>
      <c r="Y519" s="36"/>
      <c r="Z519" s="36"/>
    </row>
    <row r="520" ht="16.5" customHeight="1">
      <c r="A520" s="36"/>
      <c r="B520" s="36"/>
      <c r="C520" s="36"/>
      <c r="D520" s="37"/>
      <c r="E520" s="36"/>
      <c r="F520" s="36"/>
      <c r="G520" s="36"/>
      <c r="H520" s="36"/>
      <c r="I520" s="36"/>
      <c r="J520" s="36"/>
      <c r="K520" s="36"/>
      <c r="L520" s="36"/>
      <c r="M520" s="36"/>
      <c r="N520" s="36"/>
      <c r="O520" s="43" t="str">
        <f t="shared" si="2"/>
        <v/>
      </c>
      <c r="P520" s="36"/>
      <c r="Q520" s="36"/>
      <c r="R520" s="36"/>
      <c r="S520" s="36"/>
      <c r="T520" s="36"/>
      <c r="U520" s="36"/>
      <c r="V520" s="36"/>
      <c r="W520" s="36"/>
      <c r="X520" s="36"/>
      <c r="Y520" s="36"/>
      <c r="Z520" s="36"/>
    </row>
    <row r="521" ht="16.5" customHeight="1">
      <c r="A521" s="36"/>
      <c r="B521" s="36"/>
      <c r="C521" s="36"/>
      <c r="D521" s="37"/>
      <c r="E521" s="36"/>
      <c r="F521" s="36"/>
      <c r="G521" s="36"/>
      <c r="H521" s="36"/>
      <c r="I521" s="36"/>
      <c r="J521" s="36"/>
      <c r="K521" s="36"/>
      <c r="L521" s="36"/>
      <c r="M521" s="36"/>
      <c r="N521" s="36"/>
      <c r="O521" s="43" t="str">
        <f t="shared" si="2"/>
        <v/>
      </c>
      <c r="P521" s="36"/>
      <c r="Q521" s="36"/>
      <c r="R521" s="36"/>
      <c r="S521" s="36"/>
      <c r="T521" s="36"/>
      <c r="U521" s="36"/>
      <c r="V521" s="36"/>
      <c r="W521" s="36"/>
      <c r="X521" s="36"/>
      <c r="Y521" s="36"/>
      <c r="Z521" s="36"/>
    </row>
    <row r="522" ht="16.5" customHeight="1">
      <c r="A522" s="36"/>
      <c r="B522" s="36"/>
      <c r="C522" s="36"/>
      <c r="D522" s="37"/>
      <c r="E522" s="36"/>
      <c r="F522" s="36"/>
      <c r="G522" s="36"/>
      <c r="H522" s="36"/>
      <c r="I522" s="36"/>
      <c r="J522" s="36"/>
      <c r="K522" s="36"/>
      <c r="L522" s="36"/>
      <c r="M522" s="36"/>
      <c r="N522" s="36"/>
      <c r="O522" s="43" t="str">
        <f t="shared" si="2"/>
        <v/>
      </c>
      <c r="P522" s="36"/>
      <c r="Q522" s="36"/>
      <c r="R522" s="36"/>
      <c r="S522" s="36"/>
      <c r="T522" s="36"/>
      <c r="U522" s="36"/>
      <c r="V522" s="36"/>
      <c r="W522" s="36"/>
      <c r="X522" s="36"/>
      <c r="Y522" s="36"/>
      <c r="Z522" s="36"/>
    </row>
    <row r="523" ht="16.5" customHeight="1">
      <c r="A523" s="36"/>
      <c r="B523" s="36"/>
      <c r="C523" s="36"/>
      <c r="D523" s="37"/>
      <c r="E523" s="36"/>
      <c r="F523" s="36"/>
      <c r="G523" s="36"/>
      <c r="H523" s="36"/>
      <c r="I523" s="36"/>
      <c r="J523" s="36"/>
      <c r="K523" s="36"/>
      <c r="L523" s="36"/>
      <c r="M523" s="36"/>
      <c r="N523" s="36"/>
      <c r="O523" s="43" t="str">
        <f t="shared" si="2"/>
        <v/>
      </c>
      <c r="P523" s="36"/>
      <c r="Q523" s="36"/>
      <c r="R523" s="36"/>
      <c r="S523" s="36"/>
      <c r="T523" s="36"/>
      <c r="U523" s="36"/>
      <c r="V523" s="36"/>
      <c r="W523" s="36"/>
      <c r="X523" s="36"/>
      <c r="Y523" s="36"/>
      <c r="Z523" s="36"/>
    </row>
    <row r="524" ht="16.5" customHeight="1">
      <c r="A524" s="36"/>
      <c r="B524" s="36"/>
      <c r="C524" s="36"/>
      <c r="D524" s="37"/>
      <c r="E524" s="36"/>
      <c r="F524" s="36"/>
      <c r="G524" s="36"/>
      <c r="H524" s="36"/>
      <c r="I524" s="36"/>
      <c r="J524" s="36"/>
      <c r="K524" s="36"/>
      <c r="L524" s="36"/>
      <c r="M524" s="36"/>
      <c r="N524" s="36"/>
      <c r="O524" s="43" t="str">
        <f t="shared" si="2"/>
        <v/>
      </c>
      <c r="P524" s="36"/>
      <c r="Q524" s="36"/>
      <c r="R524" s="36"/>
      <c r="S524" s="36"/>
      <c r="T524" s="36"/>
      <c r="U524" s="36"/>
      <c r="V524" s="36"/>
      <c r="W524" s="36"/>
      <c r="X524" s="36"/>
      <c r="Y524" s="36"/>
      <c r="Z524" s="36"/>
    </row>
    <row r="525" ht="16.5" customHeight="1">
      <c r="A525" s="36"/>
      <c r="B525" s="36"/>
      <c r="C525" s="36"/>
      <c r="D525" s="37"/>
      <c r="E525" s="36"/>
      <c r="F525" s="36"/>
      <c r="G525" s="36"/>
      <c r="H525" s="36"/>
      <c r="I525" s="36"/>
      <c r="J525" s="36"/>
      <c r="K525" s="36"/>
      <c r="L525" s="36"/>
      <c r="M525" s="36"/>
      <c r="N525" s="36"/>
      <c r="O525" s="43" t="str">
        <f t="shared" si="2"/>
        <v/>
      </c>
      <c r="P525" s="36"/>
      <c r="Q525" s="36"/>
      <c r="R525" s="36"/>
      <c r="S525" s="36"/>
      <c r="T525" s="36"/>
      <c r="U525" s="36"/>
      <c r="V525" s="36"/>
      <c r="W525" s="36"/>
      <c r="X525" s="36"/>
      <c r="Y525" s="36"/>
      <c r="Z525" s="36"/>
    </row>
    <row r="526" ht="16.5" customHeight="1">
      <c r="A526" s="36"/>
      <c r="B526" s="36"/>
      <c r="C526" s="36"/>
      <c r="D526" s="37"/>
      <c r="E526" s="36"/>
      <c r="F526" s="36"/>
      <c r="G526" s="36"/>
      <c r="H526" s="36"/>
      <c r="I526" s="36"/>
      <c r="J526" s="36"/>
      <c r="K526" s="36"/>
      <c r="L526" s="36"/>
      <c r="M526" s="36"/>
      <c r="N526" s="36"/>
      <c r="O526" s="43" t="str">
        <f t="shared" si="2"/>
        <v/>
      </c>
      <c r="P526" s="36"/>
      <c r="Q526" s="36"/>
      <c r="R526" s="36"/>
      <c r="S526" s="36"/>
      <c r="T526" s="36"/>
      <c r="U526" s="36"/>
      <c r="V526" s="36"/>
      <c r="W526" s="36"/>
      <c r="X526" s="36"/>
      <c r="Y526" s="36"/>
      <c r="Z526" s="36"/>
    </row>
    <row r="527" ht="16.5" customHeight="1">
      <c r="A527" s="36"/>
      <c r="B527" s="36"/>
      <c r="C527" s="36"/>
      <c r="D527" s="37"/>
      <c r="E527" s="36"/>
      <c r="F527" s="36"/>
      <c r="G527" s="36"/>
      <c r="H527" s="36"/>
      <c r="I527" s="36"/>
      <c r="J527" s="36"/>
      <c r="K527" s="36"/>
      <c r="L527" s="36"/>
      <c r="M527" s="36"/>
      <c r="N527" s="36"/>
      <c r="O527" s="43" t="str">
        <f t="shared" si="2"/>
        <v/>
      </c>
      <c r="P527" s="36"/>
      <c r="Q527" s="36"/>
      <c r="R527" s="36"/>
      <c r="S527" s="36"/>
      <c r="T527" s="36"/>
      <c r="U527" s="36"/>
      <c r="V527" s="36"/>
      <c r="W527" s="36"/>
      <c r="X527" s="36"/>
      <c r="Y527" s="36"/>
      <c r="Z527" s="36"/>
    </row>
    <row r="528" ht="16.5" customHeight="1">
      <c r="A528" s="36"/>
      <c r="B528" s="36"/>
      <c r="C528" s="36"/>
      <c r="D528" s="37"/>
      <c r="E528" s="36"/>
      <c r="F528" s="36"/>
      <c r="G528" s="36"/>
      <c r="H528" s="36"/>
      <c r="I528" s="36"/>
      <c r="J528" s="36"/>
      <c r="K528" s="36"/>
      <c r="L528" s="36"/>
      <c r="M528" s="36"/>
      <c r="N528" s="36"/>
      <c r="O528" s="43" t="str">
        <f t="shared" si="2"/>
        <v/>
      </c>
      <c r="P528" s="36"/>
      <c r="Q528" s="36"/>
      <c r="R528" s="36"/>
      <c r="S528" s="36"/>
      <c r="T528" s="36"/>
      <c r="U528" s="36"/>
      <c r="V528" s="36"/>
      <c r="W528" s="36"/>
      <c r="X528" s="36"/>
      <c r="Y528" s="36"/>
      <c r="Z528" s="36"/>
    </row>
    <row r="529" ht="16.5" customHeight="1">
      <c r="A529" s="36"/>
      <c r="B529" s="36"/>
      <c r="C529" s="36"/>
      <c r="D529" s="37"/>
      <c r="E529" s="36"/>
      <c r="F529" s="36"/>
      <c r="G529" s="36"/>
      <c r="H529" s="36"/>
      <c r="I529" s="36"/>
      <c r="J529" s="36"/>
      <c r="K529" s="36"/>
      <c r="L529" s="36"/>
      <c r="M529" s="36"/>
      <c r="N529" s="36"/>
      <c r="O529" s="43" t="str">
        <f t="shared" si="2"/>
        <v/>
      </c>
      <c r="P529" s="36"/>
      <c r="Q529" s="36"/>
      <c r="R529" s="36"/>
      <c r="S529" s="36"/>
      <c r="T529" s="36"/>
      <c r="U529" s="36"/>
      <c r="V529" s="36"/>
      <c r="W529" s="36"/>
      <c r="X529" s="36"/>
      <c r="Y529" s="36"/>
      <c r="Z529" s="36"/>
    </row>
    <row r="530" ht="16.5" customHeight="1">
      <c r="A530" s="36"/>
      <c r="B530" s="36"/>
      <c r="C530" s="36"/>
      <c r="D530" s="37"/>
      <c r="E530" s="36"/>
      <c r="F530" s="36"/>
      <c r="G530" s="36"/>
      <c r="H530" s="36"/>
      <c r="I530" s="36"/>
      <c r="J530" s="36"/>
      <c r="K530" s="36"/>
      <c r="L530" s="36"/>
      <c r="M530" s="36"/>
      <c r="N530" s="36"/>
      <c r="O530" s="43" t="str">
        <f t="shared" si="2"/>
        <v/>
      </c>
      <c r="P530" s="36"/>
      <c r="Q530" s="36"/>
      <c r="R530" s="36"/>
      <c r="S530" s="36"/>
      <c r="T530" s="36"/>
      <c r="U530" s="36"/>
      <c r="V530" s="36"/>
      <c r="W530" s="36"/>
      <c r="X530" s="36"/>
      <c r="Y530" s="36"/>
      <c r="Z530" s="36"/>
    </row>
    <row r="531" ht="16.5" customHeight="1">
      <c r="A531" s="36"/>
      <c r="B531" s="36"/>
      <c r="C531" s="36"/>
      <c r="D531" s="37"/>
      <c r="E531" s="36"/>
      <c r="F531" s="36"/>
      <c r="G531" s="36"/>
      <c r="H531" s="36"/>
      <c r="I531" s="36"/>
      <c r="J531" s="36"/>
      <c r="K531" s="36"/>
      <c r="L531" s="36"/>
      <c r="M531" s="36"/>
      <c r="N531" s="36"/>
      <c r="O531" s="43" t="str">
        <f t="shared" si="2"/>
        <v/>
      </c>
      <c r="P531" s="36"/>
      <c r="Q531" s="36"/>
      <c r="R531" s="36"/>
      <c r="S531" s="36"/>
      <c r="T531" s="36"/>
      <c r="U531" s="36"/>
      <c r="V531" s="36"/>
      <c r="W531" s="36"/>
      <c r="X531" s="36"/>
      <c r="Y531" s="36"/>
      <c r="Z531" s="36"/>
    </row>
    <row r="532" ht="16.5" customHeight="1">
      <c r="A532" s="36"/>
      <c r="B532" s="36"/>
      <c r="C532" s="36"/>
      <c r="D532" s="37"/>
      <c r="E532" s="36"/>
      <c r="F532" s="36"/>
      <c r="G532" s="36"/>
      <c r="H532" s="36"/>
      <c r="I532" s="36"/>
      <c r="J532" s="36"/>
      <c r="K532" s="36"/>
      <c r="L532" s="36"/>
      <c r="M532" s="36"/>
      <c r="N532" s="36"/>
      <c r="O532" s="43" t="str">
        <f t="shared" si="2"/>
        <v/>
      </c>
      <c r="P532" s="36"/>
      <c r="Q532" s="36"/>
      <c r="R532" s="36"/>
      <c r="S532" s="36"/>
      <c r="T532" s="36"/>
      <c r="U532" s="36"/>
      <c r="V532" s="36"/>
      <c r="W532" s="36"/>
      <c r="X532" s="36"/>
      <c r="Y532" s="36"/>
      <c r="Z532" s="36"/>
    </row>
    <row r="533" ht="16.5" customHeight="1">
      <c r="A533" s="36"/>
      <c r="B533" s="36"/>
      <c r="C533" s="36"/>
      <c r="D533" s="37"/>
      <c r="E533" s="36"/>
      <c r="F533" s="36"/>
      <c r="G533" s="36"/>
      <c r="H533" s="36"/>
      <c r="I533" s="36"/>
      <c r="J533" s="36"/>
      <c r="K533" s="36"/>
      <c r="L533" s="36"/>
      <c r="M533" s="36"/>
      <c r="N533" s="36"/>
      <c r="O533" s="43" t="str">
        <f t="shared" si="2"/>
        <v/>
      </c>
      <c r="P533" s="36"/>
      <c r="Q533" s="36"/>
      <c r="R533" s="36"/>
      <c r="S533" s="36"/>
      <c r="T533" s="36"/>
      <c r="U533" s="36"/>
      <c r="V533" s="36"/>
      <c r="W533" s="36"/>
      <c r="X533" s="36"/>
      <c r="Y533" s="36"/>
      <c r="Z533" s="36"/>
    </row>
    <row r="534" ht="16.5" customHeight="1">
      <c r="A534" s="36"/>
      <c r="B534" s="36"/>
      <c r="C534" s="36"/>
      <c r="D534" s="37"/>
      <c r="E534" s="36"/>
      <c r="F534" s="36"/>
      <c r="G534" s="36"/>
      <c r="H534" s="36"/>
      <c r="I534" s="36"/>
      <c r="J534" s="36"/>
      <c r="K534" s="36"/>
      <c r="L534" s="36"/>
      <c r="M534" s="36"/>
      <c r="N534" s="36"/>
      <c r="O534" s="43" t="str">
        <f t="shared" si="2"/>
        <v/>
      </c>
      <c r="P534" s="36"/>
      <c r="Q534" s="36"/>
      <c r="R534" s="36"/>
      <c r="S534" s="36"/>
      <c r="T534" s="36"/>
      <c r="U534" s="36"/>
      <c r="V534" s="36"/>
      <c r="W534" s="36"/>
      <c r="X534" s="36"/>
      <c r="Y534" s="36"/>
      <c r="Z534" s="36"/>
    </row>
    <row r="535" ht="16.5" customHeight="1">
      <c r="A535" s="36"/>
      <c r="B535" s="36"/>
      <c r="C535" s="36"/>
      <c r="D535" s="37"/>
      <c r="E535" s="36"/>
      <c r="F535" s="36"/>
      <c r="G535" s="36"/>
      <c r="H535" s="36"/>
      <c r="I535" s="36"/>
      <c r="J535" s="36"/>
      <c r="K535" s="36"/>
      <c r="L535" s="36"/>
      <c r="M535" s="36"/>
      <c r="N535" s="36"/>
      <c r="O535" s="43" t="str">
        <f t="shared" si="2"/>
        <v/>
      </c>
      <c r="P535" s="36"/>
      <c r="Q535" s="36"/>
      <c r="R535" s="36"/>
      <c r="S535" s="36"/>
      <c r="T535" s="36"/>
      <c r="U535" s="36"/>
      <c r="V535" s="36"/>
      <c r="W535" s="36"/>
      <c r="X535" s="36"/>
      <c r="Y535" s="36"/>
      <c r="Z535" s="36"/>
    </row>
    <row r="536" ht="16.5" customHeight="1">
      <c r="A536" s="36"/>
      <c r="B536" s="36"/>
      <c r="C536" s="36"/>
      <c r="D536" s="37"/>
      <c r="E536" s="36"/>
      <c r="F536" s="36"/>
      <c r="G536" s="36"/>
      <c r="H536" s="36"/>
      <c r="I536" s="36"/>
      <c r="J536" s="36"/>
      <c r="K536" s="36"/>
      <c r="L536" s="36"/>
      <c r="M536" s="36"/>
      <c r="N536" s="36"/>
      <c r="O536" s="43" t="str">
        <f t="shared" si="2"/>
        <v/>
      </c>
      <c r="P536" s="36"/>
      <c r="Q536" s="36"/>
      <c r="R536" s="36"/>
      <c r="S536" s="36"/>
      <c r="T536" s="36"/>
      <c r="U536" s="36"/>
      <c r="V536" s="36"/>
      <c r="W536" s="36"/>
      <c r="X536" s="36"/>
      <c r="Y536" s="36"/>
      <c r="Z536" s="36"/>
    </row>
    <row r="537" ht="16.5" customHeight="1">
      <c r="A537" s="36"/>
      <c r="B537" s="36"/>
      <c r="C537" s="36"/>
      <c r="D537" s="37"/>
      <c r="E537" s="36"/>
      <c r="F537" s="36"/>
      <c r="G537" s="36"/>
      <c r="H537" s="36"/>
      <c r="I537" s="36"/>
      <c r="J537" s="36"/>
      <c r="K537" s="36"/>
      <c r="L537" s="36"/>
      <c r="M537" s="36"/>
      <c r="N537" s="36"/>
      <c r="O537" s="43" t="str">
        <f t="shared" si="2"/>
        <v/>
      </c>
      <c r="P537" s="36"/>
      <c r="Q537" s="36"/>
      <c r="R537" s="36"/>
      <c r="S537" s="36"/>
      <c r="T537" s="36"/>
      <c r="U537" s="36"/>
      <c r="V537" s="36"/>
      <c r="W537" s="36"/>
      <c r="X537" s="36"/>
      <c r="Y537" s="36"/>
      <c r="Z537" s="36"/>
    </row>
    <row r="538" ht="16.5" customHeight="1">
      <c r="A538" s="36"/>
      <c r="B538" s="36"/>
      <c r="C538" s="36"/>
      <c r="D538" s="37"/>
      <c r="E538" s="36"/>
      <c r="F538" s="36"/>
      <c r="G538" s="36"/>
      <c r="H538" s="36"/>
      <c r="I538" s="36"/>
      <c r="J538" s="36"/>
      <c r="K538" s="36"/>
      <c r="L538" s="36"/>
      <c r="M538" s="36"/>
      <c r="N538" s="36"/>
      <c r="O538" s="43" t="str">
        <f t="shared" si="2"/>
        <v/>
      </c>
      <c r="P538" s="36"/>
      <c r="Q538" s="36"/>
      <c r="R538" s="36"/>
      <c r="S538" s="36"/>
      <c r="T538" s="36"/>
      <c r="U538" s="36"/>
      <c r="V538" s="36"/>
      <c r="W538" s="36"/>
      <c r="X538" s="36"/>
      <c r="Y538" s="36"/>
      <c r="Z538" s="36"/>
    </row>
    <row r="539" ht="16.5" customHeight="1">
      <c r="A539" s="36"/>
      <c r="B539" s="36"/>
      <c r="C539" s="36"/>
      <c r="D539" s="37"/>
      <c r="E539" s="36"/>
      <c r="F539" s="36"/>
      <c r="G539" s="36"/>
      <c r="H539" s="36"/>
      <c r="I539" s="36"/>
      <c r="J539" s="36"/>
      <c r="K539" s="36"/>
      <c r="L539" s="36"/>
      <c r="M539" s="36"/>
      <c r="N539" s="36"/>
      <c r="O539" s="43" t="str">
        <f t="shared" si="2"/>
        <v/>
      </c>
      <c r="P539" s="36"/>
      <c r="Q539" s="36"/>
      <c r="R539" s="36"/>
      <c r="S539" s="36"/>
      <c r="T539" s="36"/>
      <c r="U539" s="36"/>
      <c r="V539" s="36"/>
      <c r="W539" s="36"/>
      <c r="X539" s="36"/>
      <c r="Y539" s="36"/>
      <c r="Z539" s="36"/>
    </row>
    <row r="540" ht="16.5" customHeight="1">
      <c r="A540" s="36"/>
      <c r="B540" s="36"/>
      <c r="C540" s="36"/>
      <c r="D540" s="37"/>
      <c r="E540" s="36"/>
      <c r="F540" s="36"/>
      <c r="G540" s="36"/>
      <c r="H540" s="36"/>
      <c r="I540" s="36"/>
      <c r="J540" s="36"/>
      <c r="K540" s="36"/>
      <c r="L540" s="36"/>
      <c r="M540" s="36"/>
      <c r="N540" s="36"/>
      <c r="O540" s="43" t="str">
        <f t="shared" si="2"/>
        <v/>
      </c>
      <c r="P540" s="36"/>
      <c r="Q540" s="36"/>
      <c r="R540" s="36"/>
      <c r="S540" s="36"/>
      <c r="T540" s="36"/>
      <c r="U540" s="36"/>
      <c r="V540" s="36"/>
      <c r="W540" s="36"/>
      <c r="X540" s="36"/>
      <c r="Y540" s="36"/>
      <c r="Z540" s="36"/>
    </row>
    <row r="541" ht="16.5" customHeight="1">
      <c r="A541" s="36"/>
      <c r="B541" s="36"/>
      <c r="C541" s="36"/>
      <c r="D541" s="37"/>
      <c r="E541" s="36"/>
      <c r="F541" s="36"/>
      <c r="G541" s="36"/>
      <c r="H541" s="36"/>
      <c r="I541" s="36"/>
      <c r="J541" s="36"/>
      <c r="K541" s="36"/>
      <c r="L541" s="36"/>
      <c r="M541" s="36"/>
      <c r="N541" s="36"/>
      <c r="O541" s="43" t="str">
        <f t="shared" si="2"/>
        <v/>
      </c>
      <c r="P541" s="36"/>
      <c r="Q541" s="36"/>
      <c r="R541" s="36"/>
      <c r="S541" s="36"/>
      <c r="T541" s="36"/>
      <c r="U541" s="36"/>
      <c r="V541" s="36"/>
      <c r="W541" s="36"/>
      <c r="X541" s="36"/>
      <c r="Y541" s="36"/>
      <c r="Z541" s="36"/>
    </row>
    <row r="542" ht="16.5" customHeight="1">
      <c r="A542" s="36"/>
      <c r="B542" s="36"/>
      <c r="C542" s="36"/>
      <c r="D542" s="37"/>
      <c r="E542" s="36"/>
      <c r="F542" s="36"/>
      <c r="G542" s="36"/>
      <c r="H542" s="36"/>
      <c r="I542" s="36"/>
      <c r="J542" s="36"/>
      <c r="K542" s="36"/>
      <c r="L542" s="36"/>
      <c r="M542" s="36"/>
      <c r="N542" s="36"/>
      <c r="O542" s="43" t="str">
        <f t="shared" si="2"/>
        <v/>
      </c>
      <c r="P542" s="36"/>
      <c r="Q542" s="36"/>
      <c r="R542" s="36"/>
      <c r="S542" s="36"/>
      <c r="T542" s="36"/>
      <c r="U542" s="36"/>
      <c r="V542" s="36"/>
      <c r="W542" s="36"/>
      <c r="X542" s="36"/>
      <c r="Y542" s="36"/>
      <c r="Z542" s="36"/>
    </row>
    <row r="543" ht="16.5" customHeight="1">
      <c r="A543" s="36"/>
      <c r="B543" s="36"/>
      <c r="C543" s="36"/>
      <c r="D543" s="37"/>
      <c r="E543" s="36"/>
      <c r="F543" s="36"/>
      <c r="G543" s="36"/>
      <c r="H543" s="36"/>
      <c r="I543" s="36"/>
      <c r="J543" s="36"/>
      <c r="K543" s="36"/>
      <c r="L543" s="36"/>
      <c r="M543" s="36"/>
      <c r="N543" s="36"/>
      <c r="O543" s="43" t="str">
        <f t="shared" si="2"/>
        <v/>
      </c>
      <c r="P543" s="36"/>
      <c r="Q543" s="36"/>
      <c r="R543" s="36"/>
      <c r="S543" s="36"/>
      <c r="T543" s="36"/>
      <c r="U543" s="36"/>
      <c r="V543" s="36"/>
      <c r="W543" s="36"/>
      <c r="X543" s="36"/>
      <c r="Y543" s="36"/>
      <c r="Z543" s="36"/>
    </row>
    <row r="544" ht="16.5" customHeight="1">
      <c r="A544" s="36"/>
      <c r="B544" s="36"/>
      <c r="C544" s="36"/>
      <c r="D544" s="37"/>
      <c r="E544" s="36"/>
      <c r="F544" s="36"/>
      <c r="G544" s="36"/>
      <c r="H544" s="36"/>
      <c r="I544" s="36"/>
      <c r="J544" s="36"/>
      <c r="K544" s="36"/>
      <c r="L544" s="36"/>
      <c r="M544" s="36"/>
      <c r="N544" s="36"/>
      <c r="O544" s="43" t="str">
        <f t="shared" si="2"/>
        <v/>
      </c>
      <c r="P544" s="36"/>
      <c r="Q544" s="36"/>
      <c r="R544" s="36"/>
      <c r="S544" s="36"/>
      <c r="T544" s="36"/>
      <c r="U544" s="36"/>
      <c r="V544" s="36"/>
      <c r="W544" s="36"/>
      <c r="X544" s="36"/>
      <c r="Y544" s="36"/>
      <c r="Z544" s="36"/>
    </row>
    <row r="545" ht="16.5" customHeight="1">
      <c r="A545" s="36"/>
      <c r="B545" s="36"/>
      <c r="C545" s="36"/>
      <c r="D545" s="37"/>
      <c r="E545" s="36"/>
      <c r="F545" s="36"/>
      <c r="G545" s="36"/>
      <c r="H545" s="36"/>
      <c r="I545" s="36"/>
      <c r="J545" s="36"/>
      <c r="K545" s="36"/>
      <c r="L545" s="36"/>
      <c r="M545" s="36"/>
      <c r="N545" s="36"/>
      <c r="O545" s="43" t="str">
        <f t="shared" si="2"/>
        <v/>
      </c>
      <c r="P545" s="36"/>
      <c r="Q545" s="36"/>
      <c r="R545" s="36"/>
      <c r="S545" s="36"/>
      <c r="T545" s="36"/>
      <c r="U545" s="36"/>
      <c r="V545" s="36"/>
      <c r="W545" s="36"/>
      <c r="X545" s="36"/>
      <c r="Y545" s="36"/>
      <c r="Z545" s="36"/>
    </row>
    <row r="546" ht="16.5" customHeight="1">
      <c r="A546" s="36"/>
      <c r="B546" s="36"/>
      <c r="C546" s="36"/>
      <c r="D546" s="37"/>
      <c r="E546" s="36"/>
      <c r="F546" s="36"/>
      <c r="G546" s="36"/>
      <c r="H546" s="36"/>
      <c r="I546" s="36"/>
      <c r="J546" s="36"/>
      <c r="K546" s="36"/>
      <c r="L546" s="36"/>
      <c r="M546" s="36"/>
      <c r="N546" s="36"/>
      <c r="O546" s="43" t="str">
        <f t="shared" si="2"/>
        <v/>
      </c>
      <c r="P546" s="36"/>
      <c r="Q546" s="36"/>
      <c r="R546" s="36"/>
      <c r="S546" s="36"/>
      <c r="T546" s="36"/>
      <c r="U546" s="36"/>
      <c r="V546" s="36"/>
      <c r="W546" s="36"/>
      <c r="X546" s="36"/>
      <c r="Y546" s="36"/>
      <c r="Z546" s="36"/>
    </row>
    <row r="547" ht="16.5" customHeight="1">
      <c r="A547" s="36"/>
      <c r="B547" s="36"/>
      <c r="C547" s="36"/>
      <c r="D547" s="37"/>
      <c r="E547" s="36"/>
      <c r="F547" s="36"/>
      <c r="G547" s="36"/>
      <c r="H547" s="36"/>
      <c r="I547" s="36"/>
      <c r="J547" s="36"/>
      <c r="K547" s="36"/>
      <c r="L547" s="36"/>
      <c r="M547" s="36"/>
      <c r="N547" s="36"/>
      <c r="O547" s="43" t="str">
        <f t="shared" si="2"/>
        <v/>
      </c>
      <c r="P547" s="36"/>
      <c r="Q547" s="36"/>
      <c r="R547" s="36"/>
      <c r="S547" s="36"/>
      <c r="T547" s="36"/>
      <c r="U547" s="36"/>
      <c r="V547" s="36"/>
      <c r="W547" s="36"/>
      <c r="X547" s="36"/>
      <c r="Y547" s="36"/>
      <c r="Z547" s="36"/>
    </row>
    <row r="548" ht="16.5" customHeight="1">
      <c r="A548" s="36"/>
      <c r="B548" s="36"/>
      <c r="C548" s="36"/>
      <c r="D548" s="37"/>
      <c r="E548" s="36"/>
      <c r="F548" s="36"/>
      <c r="G548" s="36"/>
      <c r="H548" s="36"/>
      <c r="I548" s="36"/>
      <c r="J548" s="36"/>
      <c r="K548" s="36"/>
      <c r="L548" s="36"/>
      <c r="M548" s="36"/>
      <c r="N548" s="36"/>
      <c r="O548" s="43" t="str">
        <f t="shared" si="2"/>
        <v/>
      </c>
      <c r="P548" s="36"/>
      <c r="Q548" s="36"/>
      <c r="R548" s="36"/>
      <c r="S548" s="36"/>
      <c r="T548" s="36"/>
      <c r="U548" s="36"/>
      <c r="V548" s="36"/>
      <c r="W548" s="36"/>
      <c r="X548" s="36"/>
      <c r="Y548" s="36"/>
      <c r="Z548" s="36"/>
    </row>
    <row r="549" ht="16.5" customHeight="1">
      <c r="A549" s="36"/>
      <c r="B549" s="36"/>
      <c r="C549" s="36"/>
      <c r="D549" s="37"/>
      <c r="E549" s="36"/>
      <c r="F549" s="36"/>
      <c r="G549" s="36"/>
      <c r="H549" s="36"/>
      <c r="I549" s="36"/>
      <c r="J549" s="36"/>
      <c r="K549" s="36"/>
      <c r="L549" s="36"/>
      <c r="M549" s="36"/>
      <c r="N549" s="36"/>
      <c r="O549" s="43" t="str">
        <f t="shared" si="2"/>
        <v/>
      </c>
      <c r="P549" s="36"/>
      <c r="Q549" s="36"/>
      <c r="R549" s="36"/>
      <c r="S549" s="36"/>
      <c r="T549" s="36"/>
      <c r="U549" s="36"/>
      <c r="V549" s="36"/>
      <c r="W549" s="36"/>
      <c r="X549" s="36"/>
      <c r="Y549" s="36"/>
      <c r="Z549" s="36"/>
    </row>
    <row r="550" ht="16.5" customHeight="1">
      <c r="A550" s="36"/>
      <c r="B550" s="36"/>
      <c r="C550" s="36"/>
      <c r="D550" s="37"/>
      <c r="E550" s="36"/>
      <c r="F550" s="36"/>
      <c r="G550" s="36"/>
      <c r="H550" s="36"/>
      <c r="I550" s="36"/>
      <c r="J550" s="36"/>
      <c r="K550" s="36"/>
      <c r="L550" s="36"/>
      <c r="M550" s="36"/>
      <c r="N550" s="36"/>
      <c r="O550" s="43" t="str">
        <f t="shared" si="2"/>
        <v/>
      </c>
      <c r="P550" s="36"/>
      <c r="Q550" s="36"/>
      <c r="R550" s="36"/>
      <c r="S550" s="36"/>
      <c r="T550" s="36"/>
      <c r="U550" s="36"/>
      <c r="V550" s="36"/>
      <c r="W550" s="36"/>
      <c r="X550" s="36"/>
      <c r="Y550" s="36"/>
      <c r="Z550" s="36"/>
    </row>
    <row r="551" ht="16.5" customHeight="1">
      <c r="A551" s="36"/>
      <c r="B551" s="36"/>
      <c r="C551" s="36"/>
      <c r="D551" s="37"/>
      <c r="E551" s="36"/>
      <c r="F551" s="36"/>
      <c r="G551" s="36"/>
      <c r="H551" s="36"/>
      <c r="I551" s="36"/>
      <c r="J551" s="36"/>
      <c r="K551" s="36"/>
      <c r="L551" s="36"/>
      <c r="M551" s="36"/>
      <c r="N551" s="36"/>
      <c r="O551" s="43" t="str">
        <f t="shared" si="2"/>
        <v/>
      </c>
      <c r="P551" s="36"/>
      <c r="Q551" s="36"/>
      <c r="R551" s="36"/>
      <c r="S551" s="36"/>
      <c r="T551" s="36"/>
      <c r="U551" s="36"/>
      <c r="V551" s="36"/>
      <c r="W551" s="36"/>
      <c r="X551" s="36"/>
      <c r="Y551" s="36"/>
      <c r="Z551" s="36"/>
    </row>
    <row r="552" ht="16.5" customHeight="1">
      <c r="A552" s="36"/>
      <c r="B552" s="36"/>
      <c r="C552" s="36"/>
      <c r="D552" s="37"/>
      <c r="E552" s="36"/>
      <c r="F552" s="36"/>
      <c r="G552" s="36"/>
      <c r="H552" s="36"/>
      <c r="I552" s="36"/>
      <c r="J552" s="36"/>
      <c r="K552" s="36"/>
      <c r="L552" s="36"/>
      <c r="M552" s="36"/>
      <c r="N552" s="36"/>
      <c r="O552" s="43" t="str">
        <f t="shared" si="2"/>
        <v/>
      </c>
      <c r="P552" s="36"/>
      <c r="Q552" s="36"/>
      <c r="R552" s="36"/>
      <c r="S552" s="36"/>
      <c r="T552" s="36"/>
      <c r="U552" s="36"/>
      <c r="V552" s="36"/>
      <c r="W552" s="36"/>
      <c r="X552" s="36"/>
      <c r="Y552" s="36"/>
      <c r="Z552" s="36"/>
    </row>
    <row r="553" ht="16.5" customHeight="1">
      <c r="A553" s="36"/>
      <c r="B553" s="36"/>
      <c r="C553" s="36"/>
      <c r="D553" s="37"/>
      <c r="E553" s="36"/>
      <c r="F553" s="36"/>
      <c r="G553" s="36"/>
      <c r="H553" s="36"/>
      <c r="I553" s="36"/>
      <c r="J553" s="36"/>
      <c r="K553" s="36"/>
      <c r="L553" s="36"/>
      <c r="M553" s="36"/>
      <c r="N553" s="36"/>
      <c r="O553" s="43" t="str">
        <f t="shared" si="2"/>
        <v/>
      </c>
      <c r="P553" s="36"/>
      <c r="Q553" s="36"/>
      <c r="R553" s="36"/>
      <c r="S553" s="36"/>
      <c r="T553" s="36"/>
      <c r="U553" s="36"/>
      <c r="V553" s="36"/>
      <c r="W553" s="36"/>
      <c r="X553" s="36"/>
      <c r="Y553" s="36"/>
      <c r="Z553" s="36"/>
    </row>
    <row r="554" ht="16.5" customHeight="1">
      <c r="A554" s="36"/>
      <c r="B554" s="36"/>
      <c r="C554" s="36"/>
      <c r="D554" s="37"/>
      <c r="E554" s="36"/>
      <c r="F554" s="36"/>
      <c r="G554" s="36"/>
      <c r="H554" s="36"/>
      <c r="I554" s="36"/>
      <c r="J554" s="36"/>
      <c r="K554" s="36"/>
      <c r="L554" s="36"/>
      <c r="M554" s="36"/>
      <c r="N554" s="36"/>
      <c r="O554" s="43" t="str">
        <f t="shared" si="2"/>
        <v/>
      </c>
      <c r="P554" s="36"/>
      <c r="Q554" s="36"/>
      <c r="R554" s="36"/>
      <c r="S554" s="36"/>
      <c r="T554" s="36"/>
      <c r="U554" s="36"/>
      <c r="V554" s="36"/>
      <c r="W554" s="36"/>
      <c r="X554" s="36"/>
      <c r="Y554" s="36"/>
      <c r="Z554" s="36"/>
    </row>
    <row r="555" ht="16.5" customHeight="1">
      <c r="A555" s="36"/>
      <c r="B555" s="36"/>
      <c r="C555" s="36"/>
      <c r="D555" s="37"/>
      <c r="E555" s="36"/>
      <c r="F555" s="36"/>
      <c r="G555" s="36"/>
      <c r="H555" s="36"/>
      <c r="I555" s="36"/>
      <c r="J555" s="36"/>
      <c r="K555" s="36"/>
      <c r="L555" s="36"/>
      <c r="M555" s="36"/>
      <c r="N555" s="36"/>
      <c r="O555" s="43" t="str">
        <f t="shared" si="2"/>
        <v/>
      </c>
      <c r="P555" s="36"/>
      <c r="Q555" s="36"/>
      <c r="R555" s="36"/>
      <c r="S555" s="36"/>
      <c r="T555" s="36"/>
      <c r="U555" s="36"/>
      <c r="V555" s="36"/>
      <c r="W555" s="36"/>
      <c r="X555" s="36"/>
      <c r="Y555" s="36"/>
      <c r="Z555" s="36"/>
    </row>
    <row r="556" ht="16.5" customHeight="1">
      <c r="A556" s="36"/>
      <c r="B556" s="36"/>
      <c r="C556" s="36"/>
      <c r="D556" s="37"/>
      <c r="E556" s="36"/>
      <c r="F556" s="36"/>
      <c r="G556" s="36"/>
      <c r="H556" s="36"/>
      <c r="I556" s="36"/>
      <c r="J556" s="36"/>
      <c r="K556" s="36"/>
      <c r="L556" s="36"/>
      <c r="M556" s="36"/>
      <c r="N556" s="36"/>
      <c r="O556" s="43" t="str">
        <f t="shared" si="2"/>
        <v/>
      </c>
      <c r="P556" s="36"/>
      <c r="Q556" s="36"/>
      <c r="R556" s="36"/>
      <c r="S556" s="36"/>
      <c r="T556" s="36"/>
      <c r="U556" s="36"/>
      <c r="V556" s="36"/>
      <c r="W556" s="36"/>
      <c r="X556" s="36"/>
      <c r="Y556" s="36"/>
      <c r="Z556" s="36"/>
    </row>
    <row r="557" ht="16.5" customHeight="1">
      <c r="A557" s="36"/>
      <c r="B557" s="36"/>
      <c r="C557" s="36"/>
      <c r="D557" s="37"/>
      <c r="E557" s="36"/>
      <c r="F557" s="36"/>
      <c r="G557" s="36"/>
      <c r="H557" s="36"/>
      <c r="I557" s="36"/>
      <c r="J557" s="36"/>
      <c r="K557" s="36"/>
      <c r="L557" s="36"/>
      <c r="M557" s="36"/>
      <c r="N557" s="36"/>
      <c r="O557" s="43" t="str">
        <f t="shared" si="2"/>
        <v/>
      </c>
      <c r="P557" s="36"/>
      <c r="Q557" s="36"/>
      <c r="R557" s="36"/>
      <c r="S557" s="36"/>
      <c r="T557" s="36"/>
      <c r="U557" s="36"/>
      <c r="V557" s="36"/>
      <c r="W557" s="36"/>
      <c r="X557" s="36"/>
      <c r="Y557" s="36"/>
      <c r="Z557" s="36"/>
    </row>
    <row r="558" ht="16.5" customHeight="1">
      <c r="A558" s="36"/>
      <c r="B558" s="36"/>
      <c r="C558" s="36"/>
      <c r="D558" s="37"/>
      <c r="E558" s="36"/>
      <c r="F558" s="36"/>
      <c r="G558" s="36"/>
      <c r="H558" s="36"/>
      <c r="I558" s="36"/>
      <c r="J558" s="36"/>
      <c r="K558" s="36"/>
      <c r="L558" s="36"/>
      <c r="M558" s="36"/>
      <c r="N558" s="36"/>
      <c r="O558" s="43" t="str">
        <f t="shared" si="2"/>
        <v/>
      </c>
      <c r="P558" s="36"/>
      <c r="Q558" s="36"/>
      <c r="R558" s="36"/>
      <c r="S558" s="36"/>
      <c r="T558" s="36"/>
      <c r="U558" s="36"/>
      <c r="V558" s="36"/>
      <c r="W558" s="36"/>
      <c r="X558" s="36"/>
      <c r="Y558" s="36"/>
      <c r="Z558" s="36"/>
    </row>
    <row r="559" ht="16.5" customHeight="1">
      <c r="A559" s="36"/>
      <c r="B559" s="36"/>
      <c r="C559" s="36"/>
      <c r="D559" s="37"/>
      <c r="E559" s="36"/>
      <c r="F559" s="36"/>
      <c r="G559" s="36"/>
      <c r="H559" s="36"/>
      <c r="I559" s="36"/>
      <c r="J559" s="36"/>
      <c r="K559" s="36"/>
      <c r="L559" s="36"/>
      <c r="M559" s="36"/>
      <c r="N559" s="36"/>
      <c r="O559" s="43" t="str">
        <f t="shared" si="2"/>
        <v/>
      </c>
      <c r="P559" s="36"/>
      <c r="Q559" s="36"/>
      <c r="R559" s="36"/>
      <c r="S559" s="36"/>
      <c r="T559" s="36"/>
      <c r="U559" s="36"/>
      <c r="V559" s="36"/>
      <c r="W559" s="36"/>
      <c r="X559" s="36"/>
      <c r="Y559" s="36"/>
      <c r="Z559" s="36"/>
    </row>
    <row r="560" ht="16.5" customHeight="1">
      <c r="A560" s="36"/>
      <c r="B560" s="36"/>
      <c r="C560" s="36"/>
      <c r="D560" s="37"/>
      <c r="E560" s="36"/>
      <c r="F560" s="36"/>
      <c r="G560" s="36"/>
      <c r="H560" s="36"/>
      <c r="I560" s="36"/>
      <c r="J560" s="36"/>
      <c r="K560" s="36"/>
      <c r="L560" s="36"/>
      <c r="M560" s="36"/>
      <c r="N560" s="36"/>
      <c r="O560" s="43" t="str">
        <f t="shared" si="2"/>
        <v/>
      </c>
      <c r="P560" s="36"/>
      <c r="Q560" s="36"/>
      <c r="R560" s="36"/>
      <c r="S560" s="36"/>
      <c r="T560" s="36"/>
      <c r="U560" s="36"/>
      <c r="V560" s="36"/>
      <c r="W560" s="36"/>
      <c r="X560" s="36"/>
      <c r="Y560" s="36"/>
      <c r="Z560" s="36"/>
    </row>
    <row r="561" ht="16.5" customHeight="1">
      <c r="A561" s="36"/>
      <c r="B561" s="36"/>
      <c r="C561" s="36"/>
      <c r="D561" s="37"/>
      <c r="E561" s="36"/>
      <c r="F561" s="36"/>
      <c r="G561" s="36"/>
      <c r="H561" s="36"/>
      <c r="I561" s="36"/>
      <c r="J561" s="36"/>
      <c r="K561" s="36"/>
      <c r="L561" s="36"/>
      <c r="M561" s="36"/>
      <c r="N561" s="36"/>
      <c r="O561" s="43" t="str">
        <f t="shared" si="2"/>
        <v/>
      </c>
      <c r="P561" s="36"/>
      <c r="Q561" s="36"/>
      <c r="R561" s="36"/>
      <c r="S561" s="36"/>
      <c r="T561" s="36"/>
      <c r="U561" s="36"/>
      <c r="V561" s="36"/>
      <c r="W561" s="36"/>
      <c r="X561" s="36"/>
      <c r="Y561" s="36"/>
      <c r="Z561" s="36"/>
    </row>
    <row r="562" ht="16.5" customHeight="1">
      <c r="A562" s="36"/>
      <c r="B562" s="36"/>
      <c r="C562" s="36"/>
      <c r="D562" s="37"/>
      <c r="E562" s="36"/>
      <c r="F562" s="36"/>
      <c r="G562" s="36"/>
      <c r="H562" s="36"/>
      <c r="I562" s="36"/>
      <c r="J562" s="36"/>
      <c r="K562" s="36"/>
      <c r="L562" s="36"/>
      <c r="M562" s="36"/>
      <c r="N562" s="36"/>
      <c r="O562" s="43" t="str">
        <f t="shared" si="2"/>
        <v/>
      </c>
      <c r="P562" s="36"/>
      <c r="Q562" s="36"/>
      <c r="R562" s="36"/>
      <c r="S562" s="36"/>
      <c r="T562" s="36"/>
      <c r="U562" s="36"/>
      <c r="V562" s="36"/>
      <c r="W562" s="36"/>
      <c r="X562" s="36"/>
      <c r="Y562" s="36"/>
      <c r="Z562" s="36"/>
    </row>
    <row r="563" ht="16.5" customHeight="1">
      <c r="A563" s="36"/>
      <c r="B563" s="36"/>
      <c r="C563" s="36"/>
      <c r="D563" s="37"/>
      <c r="E563" s="36"/>
      <c r="F563" s="36"/>
      <c r="G563" s="36"/>
      <c r="H563" s="36"/>
      <c r="I563" s="36"/>
      <c r="J563" s="36"/>
      <c r="K563" s="36"/>
      <c r="L563" s="36"/>
      <c r="M563" s="36"/>
      <c r="N563" s="36"/>
      <c r="O563" s="43" t="str">
        <f t="shared" si="2"/>
        <v/>
      </c>
      <c r="P563" s="36"/>
      <c r="Q563" s="36"/>
      <c r="R563" s="36"/>
      <c r="S563" s="36"/>
      <c r="T563" s="36"/>
      <c r="U563" s="36"/>
      <c r="V563" s="36"/>
      <c r="W563" s="36"/>
      <c r="X563" s="36"/>
      <c r="Y563" s="36"/>
      <c r="Z563" s="36"/>
    </row>
    <row r="564" ht="16.5" customHeight="1">
      <c r="A564" s="36"/>
      <c r="B564" s="36"/>
      <c r="C564" s="36"/>
      <c r="D564" s="37"/>
      <c r="E564" s="36"/>
      <c r="F564" s="36"/>
      <c r="G564" s="36"/>
      <c r="H564" s="36"/>
      <c r="I564" s="36"/>
      <c r="J564" s="36"/>
      <c r="K564" s="36"/>
      <c r="L564" s="36"/>
      <c r="M564" s="36"/>
      <c r="N564" s="36"/>
      <c r="O564" s="43" t="str">
        <f t="shared" si="2"/>
        <v/>
      </c>
      <c r="P564" s="36"/>
      <c r="Q564" s="36"/>
      <c r="R564" s="36"/>
      <c r="S564" s="36"/>
      <c r="T564" s="36"/>
      <c r="U564" s="36"/>
      <c r="V564" s="36"/>
      <c r="W564" s="36"/>
      <c r="X564" s="36"/>
      <c r="Y564" s="36"/>
      <c r="Z564" s="36"/>
    </row>
    <row r="565" ht="16.5" customHeight="1">
      <c r="A565" s="36"/>
      <c r="B565" s="36"/>
      <c r="C565" s="36"/>
      <c r="D565" s="37"/>
      <c r="E565" s="36"/>
      <c r="F565" s="36"/>
      <c r="G565" s="36"/>
      <c r="H565" s="36"/>
      <c r="I565" s="36"/>
      <c r="J565" s="36"/>
      <c r="K565" s="36"/>
      <c r="L565" s="36"/>
      <c r="M565" s="36"/>
      <c r="N565" s="36"/>
      <c r="O565" s="43" t="str">
        <f t="shared" si="2"/>
        <v/>
      </c>
      <c r="P565" s="36"/>
      <c r="Q565" s="36"/>
      <c r="R565" s="36"/>
      <c r="S565" s="36"/>
      <c r="T565" s="36"/>
      <c r="U565" s="36"/>
      <c r="V565" s="36"/>
      <c r="W565" s="36"/>
      <c r="X565" s="36"/>
      <c r="Y565" s="36"/>
      <c r="Z565" s="36"/>
    </row>
    <row r="566" ht="16.5" customHeight="1">
      <c r="A566" s="36"/>
      <c r="B566" s="36"/>
      <c r="C566" s="36"/>
      <c r="D566" s="37"/>
      <c r="E566" s="36"/>
      <c r="F566" s="36"/>
      <c r="G566" s="36"/>
      <c r="H566" s="36"/>
      <c r="I566" s="36"/>
      <c r="J566" s="36"/>
      <c r="K566" s="36"/>
      <c r="L566" s="36"/>
      <c r="M566" s="36"/>
      <c r="N566" s="36"/>
      <c r="O566" s="43" t="str">
        <f t="shared" si="2"/>
        <v/>
      </c>
      <c r="P566" s="36"/>
      <c r="Q566" s="36"/>
      <c r="R566" s="36"/>
      <c r="S566" s="36"/>
      <c r="T566" s="36"/>
      <c r="U566" s="36"/>
      <c r="V566" s="36"/>
      <c r="W566" s="36"/>
      <c r="X566" s="36"/>
      <c r="Y566" s="36"/>
      <c r="Z566" s="36"/>
    </row>
    <row r="567" ht="16.5" customHeight="1">
      <c r="A567" s="36"/>
      <c r="B567" s="36"/>
      <c r="C567" s="36"/>
      <c r="D567" s="37"/>
      <c r="E567" s="36"/>
      <c r="F567" s="36"/>
      <c r="G567" s="36"/>
      <c r="H567" s="36"/>
      <c r="I567" s="36"/>
      <c r="J567" s="36"/>
      <c r="K567" s="36"/>
      <c r="L567" s="36"/>
      <c r="M567" s="36"/>
      <c r="N567" s="36"/>
      <c r="O567" s="43" t="str">
        <f t="shared" si="2"/>
        <v/>
      </c>
      <c r="P567" s="36"/>
      <c r="Q567" s="36"/>
      <c r="R567" s="36"/>
      <c r="S567" s="36"/>
      <c r="T567" s="36"/>
      <c r="U567" s="36"/>
      <c r="V567" s="36"/>
      <c r="W567" s="36"/>
      <c r="X567" s="36"/>
      <c r="Y567" s="36"/>
      <c r="Z567" s="36"/>
    </row>
    <row r="568" ht="16.5" customHeight="1">
      <c r="A568" s="36"/>
      <c r="B568" s="36"/>
      <c r="C568" s="36"/>
      <c r="D568" s="37"/>
      <c r="E568" s="36"/>
      <c r="F568" s="36"/>
      <c r="G568" s="36"/>
      <c r="H568" s="36"/>
      <c r="I568" s="36"/>
      <c r="J568" s="36"/>
      <c r="K568" s="36"/>
      <c r="L568" s="36"/>
      <c r="M568" s="36"/>
      <c r="N568" s="36"/>
      <c r="O568" s="43" t="str">
        <f t="shared" si="2"/>
        <v/>
      </c>
      <c r="P568" s="36"/>
      <c r="Q568" s="36"/>
      <c r="R568" s="36"/>
      <c r="S568" s="36"/>
      <c r="T568" s="36"/>
      <c r="U568" s="36"/>
      <c r="V568" s="36"/>
      <c r="W568" s="36"/>
      <c r="X568" s="36"/>
      <c r="Y568" s="36"/>
      <c r="Z568" s="36"/>
    </row>
    <row r="569" ht="16.5" customHeight="1">
      <c r="A569" s="36"/>
      <c r="B569" s="36"/>
      <c r="C569" s="36"/>
      <c r="D569" s="37"/>
      <c r="E569" s="36"/>
      <c r="F569" s="36"/>
      <c r="G569" s="36"/>
      <c r="H569" s="36"/>
      <c r="I569" s="36"/>
      <c r="J569" s="36"/>
      <c r="K569" s="36"/>
      <c r="L569" s="36"/>
      <c r="M569" s="36"/>
      <c r="N569" s="36"/>
      <c r="O569" s="43" t="str">
        <f t="shared" si="2"/>
        <v/>
      </c>
      <c r="P569" s="36"/>
      <c r="Q569" s="36"/>
      <c r="R569" s="36"/>
      <c r="S569" s="36"/>
      <c r="T569" s="36"/>
      <c r="U569" s="36"/>
      <c r="V569" s="36"/>
      <c r="W569" s="36"/>
      <c r="X569" s="36"/>
      <c r="Y569" s="36"/>
      <c r="Z569" s="36"/>
    </row>
    <row r="570" ht="16.5" customHeight="1">
      <c r="A570" s="36"/>
      <c r="B570" s="36"/>
      <c r="C570" s="36"/>
      <c r="D570" s="37"/>
      <c r="E570" s="36"/>
      <c r="F570" s="36"/>
      <c r="G570" s="36"/>
      <c r="H570" s="36"/>
      <c r="I570" s="36"/>
      <c r="J570" s="36"/>
      <c r="K570" s="36"/>
      <c r="L570" s="36"/>
      <c r="M570" s="36"/>
      <c r="N570" s="36"/>
      <c r="O570" s="43" t="str">
        <f t="shared" si="2"/>
        <v/>
      </c>
      <c r="P570" s="36"/>
      <c r="Q570" s="36"/>
      <c r="R570" s="36"/>
      <c r="S570" s="36"/>
      <c r="T570" s="36"/>
      <c r="U570" s="36"/>
      <c r="V570" s="36"/>
      <c r="W570" s="36"/>
      <c r="X570" s="36"/>
      <c r="Y570" s="36"/>
      <c r="Z570" s="36"/>
    </row>
    <row r="571" ht="16.5" customHeight="1">
      <c r="A571" s="36"/>
      <c r="B571" s="36"/>
      <c r="C571" s="36"/>
      <c r="D571" s="37"/>
      <c r="E571" s="36"/>
      <c r="F571" s="36"/>
      <c r="G571" s="36"/>
      <c r="H571" s="36"/>
      <c r="I571" s="36"/>
      <c r="J571" s="36"/>
      <c r="K571" s="36"/>
      <c r="L571" s="36"/>
      <c r="M571" s="36"/>
      <c r="N571" s="36"/>
      <c r="O571" s="43" t="str">
        <f t="shared" si="2"/>
        <v/>
      </c>
      <c r="P571" s="36"/>
      <c r="Q571" s="36"/>
      <c r="R571" s="36"/>
      <c r="S571" s="36"/>
      <c r="T571" s="36"/>
      <c r="U571" s="36"/>
      <c r="V571" s="36"/>
      <c r="W571" s="36"/>
      <c r="X571" s="36"/>
      <c r="Y571" s="36"/>
      <c r="Z571" s="36"/>
    </row>
    <row r="572" ht="16.5" customHeight="1">
      <c r="A572" s="36"/>
      <c r="B572" s="36"/>
      <c r="C572" s="36"/>
      <c r="D572" s="37"/>
      <c r="E572" s="36"/>
      <c r="F572" s="36"/>
      <c r="G572" s="36"/>
      <c r="H572" s="36"/>
      <c r="I572" s="36"/>
      <c r="J572" s="36"/>
      <c r="K572" s="36"/>
      <c r="L572" s="36"/>
      <c r="M572" s="36"/>
      <c r="N572" s="36"/>
      <c r="O572" s="43" t="str">
        <f t="shared" si="2"/>
        <v/>
      </c>
      <c r="P572" s="36"/>
      <c r="Q572" s="36"/>
      <c r="R572" s="36"/>
      <c r="S572" s="36"/>
      <c r="T572" s="36"/>
      <c r="U572" s="36"/>
      <c r="V572" s="36"/>
      <c r="W572" s="36"/>
      <c r="X572" s="36"/>
      <c r="Y572" s="36"/>
      <c r="Z572" s="36"/>
    </row>
    <row r="573" ht="16.5" customHeight="1">
      <c r="A573" s="36"/>
      <c r="B573" s="36"/>
      <c r="C573" s="36"/>
      <c r="D573" s="37"/>
      <c r="E573" s="36"/>
      <c r="F573" s="36"/>
      <c r="G573" s="36"/>
      <c r="H573" s="36"/>
      <c r="I573" s="36"/>
      <c r="J573" s="36"/>
      <c r="K573" s="36"/>
      <c r="L573" s="36"/>
      <c r="M573" s="36"/>
      <c r="N573" s="36"/>
      <c r="O573" s="43" t="str">
        <f t="shared" si="2"/>
        <v/>
      </c>
      <c r="P573" s="36"/>
      <c r="Q573" s="36"/>
      <c r="R573" s="36"/>
      <c r="S573" s="36"/>
      <c r="T573" s="36"/>
      <c r="U573" s="36"/>
      <c r="V573" s="36"/>
      <c r="W573" s="36"/>
      <c r="X573" s="36"/>
      <c r="Y573" s="36"/>
      <c r="Z573" s="36"/>
    </row>
    <row r="574" ht="16.5" customHeight="1">
      <c r="A574" s="36"/>
      <c r="B574" s="36"/>
      <c r="C574" s="36"/>
      <c r="D574" s="37"/>
      <c r="E574" s="36"/>
      <c r="F574" s="36"/>
      <c r="G574" s="36"/>
      <c r="H574" s="36"/>
      <c r="I574" s="36"/>
      <c r="J574" s="36"/>
      <c r="K574" s="36"/>
      <c r="L574" s="36"/>
      <c r="M574" s="36"/>
      <c r="N574" s="36"/>
      <c r="O574" s="43" t="str">
        <f t="shared" si="2"/>
        <v/>
      </c>
      <c r="P574" s="36"/>
      <c r="Q574" s="36"/>
      <c r="R574" s="36"/>
      <c r="S574" s="36"/>
      <c r="T574" s="36"/>
      <c r="U574" s="36"/>
      <c r="V574" s="36"/>
      <c r="W574" s="36"/>
      <c r="X574" s="36"/>
      <c r="Y574" s="36"/>
      <c r="Z574" s="36"/>
    </row>
    <row r="575" ht="16.5" customHeight="1">
      <c r="A575" s="36"/>
      <c r="B575" s="36"/>
      <c r="C575" s="36"/>
      <c r="D575" s="37"/>
      <c r="E575" s="36"/>
      <c r="F575" s="36"/>
      <c r="G575" s="36"/>
      <c r="H575" s="36"/>
      <c r="I575" s="36"/>
      <c r="J575" s="36"/>
      <c r="K575" s="36"/>
      <c r="L575" s="36"/>
      <c r="M575" s="36"/>
      <c r="N575" s="36"/>
      <c r="O575" s="43" t="str">
        <f t="shared" si="2"/>
        <v/>
      </c>
      <c r="P575" s="36"/>
      <c r="Q575" s="36"/>
      <c r="R575" s="36"/>
      <c r="S575" s="36"/>
      <c r="T575" s="36"/>
      <c r="U575" s="36"/>
      <c r="V575" s="36"/>
      <c r="W575" s="36"/>
      <c r="X575" s="36"/>
      <c r="Y575" s="36"/>
      <c r="Z575" s="36"/>
    </row>
    <row r="576" ht="16.5" customHeight="1">
      <c r="A576" s="36"/>
      <c r="B576" s="36"/>
      <c r="C576" s="36"/>
      <c r="D576" s="37"/>
      <c r="E576" s="36"/>
      <c r="F576" s="36"/>
      <c r="G576" s="36"/>
      <c r="H576" s="36"/>
      <c r="I576" s="36"/>
      <c r="J576" s="36"/>
      <c r="K576" s="36"/>
      <c r="L576" s="36"/>
      <c r="M576" s="36"/>
      <c r="N576" s="36"/>
      <c r="O576" s="43" t="str">
        <f t="shared" si="2"/>
        <v/>
      </c>
      <c r="P576" s="36"/>
      <c r="Q576" s="36"/>
      <c r="R576" s="36"/>
      <c r="S576" s="36"/>
      <c r="T576" s="36"/>
      <c r="U576" s="36"/>
      <c r="V576" s="36"/>
      <c r="W576" s="36"/>
      <c r="X576" s="36"/>
      <c r="Y576" s="36"/>
      <c r="Z576" s="36"/>
    </row>
    <row r="577" ht="16.5" customHeight="1">
      <c r="A577" s="36"/>
      <c r="B577" s="36"/>
      <c r="C577" s="36"/>
      <c r="D577" s="37"/>
      <c r="E577" s="36"/>
      <c r="F577" s="36"/>
      <c r="G577" s="36"/>
      <c r="H577" s="36"/>
      <c r="I577" s="36"/>
      <c r="J577" s="36"/>
      <c r="K577" s="36"/>
      <c r="L577" s="36"/>
      <c r="M577" s="36"/>
      <c r="N577" s="36"/>
      <c r="O577" s="43" t="str">
        <f t="shared" si="2"/>
        <v/>
      </c>
      <c r="P577" s="36"/>
      <c r="Q577" s="36"/>
      <c r="R577" s="36"/>
      <c r="S577" s="36"/>
      <c r="T577" s="36"/>
      <c r="U577" s="36"/>
      <c r="V577" s="36"/>
      <c r="W577" s="36"/>
      <c r="X577" s="36"/>
      <c r="Y577" s="36"/>
      <c r="Z577" s="36"/>
    </row>
    <row r="578" ht="16.5" customHeight="1">
      <c r="A578" s="36"/>
      <c r="B578" s="36"/>
      <c r="C578" s="36"/>
      <c r="D578" s="37"/>
      <c r="E578" s="36"/>
      <c r="F578" s="36"/>
      <c r="G578" s="36"/>
      <c r="H578" s="36"/>
      <c r="I578" s="36"/>
      <c r="J578" s="36"/>
      <c r="K578" s="36"/>
      <c r="L578" s="36"/>
      <c r="M578" s="36"/>
      <c r="N578" s="36"/>
      <c r="O578" s="43" t="str">
        <f t="shared" si="2"/>
        <v/>
      </c>
      <c r="P578" s="36"/>
      <c r="Q578" s="36"/>
      <c r="R578" s="36"/>
      <c r="S578" s="36"/>
      <c r="T578" s="36"/>
      <c r="U578" s="36"/>
      <c r="V578" s="36"/>
      <c r="W578" s="36"/>
      <c r="X578" s="36"/>
      <c r="Y578" s="36"/>
      <c r="Z578" s="36"/>
    </row>
    <row r="579" ht="16.5" customHeight="1">
      <c r="A579" s="36"/>
      <c r="B579" s="36"/>
      <c r="C579" s="36"/>
      <c r="D579" s="37"/>
      <c r="E579" s="36"/>
      <c r="F579" s="36"/>
      <c r="G579" s="36"/>
      <c r="H579" s="36"/>
      <c r="I579" s="36"/>
      <c r="J579" s="36"/>
      <c r="K579" s="36"/>
      <c r="L579" s="36"/>
      <c r="M579" s="36"/>
      <c r="N579" s="36"/>
      <c r="O579" s="43" t="str">
        <f t="shared" si="2"/>
        <v/>
      </c>
      <c r="P579" s="36"/>
      <c r="Q579" s="36"/>
      <c r="R579" s="36"/>
      <c r="S579" s="36"/>
      <c r="T579" s="36"/>
      <c r="U579" s="36"/>
      <c r="V579" s="36"/>
      <c r="W579" s="36"/>
      <c r="X579" s="36"/>
      <c r="Y579" s="36"/>
      <c r="Z579" s="36"/>
    </row>
    <row r="580" ht="16.5" customHeight="1">
      <c r="A580" s="36"/>
      <c r="B580" s="36"/>
      <c r="C580" s="36"/>
      <c r="D580" s="37"/>
      <c r="E580" s="36"/>
      <c r="F580" s="36"/>
      <c r="G580" s="36"/>
      <c r="H580" s="36"/>
      <c r="I580" s="36"/>
      <c r="J580" s="36"/>
      <c r="K580" s="36"/>
      <c r="L580" s="36"/>
      <c r="M580" s="36"/>
      <c r="N580" s="36"/>
      <c r="O580" s="43" t="str">
        <f t="shared" si="2"/>
        <v/>
      </c>
      <c r="P580" s="36"/>
      <c r="Q580" s="36"/>
      <c r="R580" s="36"/>
      <c r="S580" s="36"/>
      <c r="T580" s="36"/>
      <c r="U580" s="36"/>
      <c r="V580" s="36"/>
      <c r="W580" s="36"/>
      <c r="X580" s="36"/>
      <c r="Y580" s="36"/>
      <c r="Z580" s="36"/>
    </row>
    <row r="581" ht="16.5" customHeight="1">
      <c r="A581" s="36"/>
      <c r="B581" s="36"/>
      <c r="C581" s="36"/>
      <c r="D581" s="37"/>
      <c r="E581" s="36"/>
      <c r="F581" s="36"/>
      <c r="G581" s="36"/>
      <c r="H581" s="36"/>
      <c r="I581" s="36"/>
      <c r="J581" s="36"/>
      <c r="K581" s="36"/>
      <c r="L581" s="36"/>
      <c r="M581" s="36"/>
      <c r="N581" s="36"/>
      <c r="O581" s="43" t="str">
        <f t="shared" si="2"/>
        <v/>
      </c>
      <c r="P581" s="36"/>
      <c r="Q581" s="36"/>
      <c r="R581" s="36"/>
      <c r="S581" s="36"/>
      <c r="T581" s="36"/>
      <c r="U581" s="36"/>
      <c r="V581" s="36"/>
      <c r="W581" s="36"/>
      <c r="X581" s="36"/>
      <c r="Y581" s="36"/>
      <c r="Z581" s="36"/>
    </row>
    <row r="582" ht="16.5" customHeight="1">
      <c r="A582" s="36"/>
      <c r="B582" s="36"/>
      <c r="C582" s="36"/>
      <c r="D582" s="37"/>
      <c r="E582" s="36"/>
      <c r="F582" s="36"/>
      <c r="G582" s="36"/>
      <c r="H582" s="36"/>
      <c r="I582" s="36"/>
      <c r="J582" s="36"/>
      <c r="K582" s="36"/>
      <c r="L582" s="36"/>
      <c r="M582" s="36"/>
      <c r="N582" s="36"/>
      <c r="O582" s="43" t="str">
        <f t="shared" si="2"/>
        <v/>
      </c>
      <c r="P582" s="36"/>
      <c r="Q582" s="36"/>
      <c r="R582" s="36"/>
      <c r="S582" s="36"/>
      <c r="T582" s="36"/>
      <c r="U582" s="36"/>
      <c r="V582" s="36"/>
      <c r="W582" s="36"/>
      <c r="X582" s="36"/>
      <c r="Y582" s="36"/>
      <c r="Z582" s="36"/>
    </row>
    <row r="583" ht="16.5" customHeight="1">
      <c r="A583" s="36"/>
      <c r="B583" s="36"/>
      <c r="C583" s="36"/>
      <c r="D583" s="37"/>
      <c r="E583" s="36"/>
      <c r="F583" s="36"/>
      <c r="G583" s="36"/>
      <c r="H583" s="36"/>
      <c r="I583" s="36"/>
      <c r="J583" s="36"/>
      <c r="K583" s="36"/>
      <c r="L583" s="36"/>
      <c r="M583" s="36"/>
      <c r="N583" s="36"/>
      <c r="O583" s="43" t="str">
        <f t="shared" si="2"/>
        <v/>
      </c>
      <c r="P583" s="36"/>
      <c r="Q583" s="36"/>
      <c r="R583" s="36"/>
      <c r="S583" s="36"/>
      <c r="T583" s="36"/>
      <c r="U583" s="36"/>
      <c r="V583" s="36"/>
      <c r="W583" s="36"/>
      <c r="X583" s="36"/>
      <c r="Y583" s="36"/>
      <c r="Z583" s="36"/>
    </row>
    <row r="584" ht="16.5" customHeight="1">
      <c r="A584" s="36"/>
      <c r="B584" s="36"/>
      <c r="C584" s="36"/>
      <c r="D584" s="37"/>
      <c r="E584" s="36"/>
      <c r="F584" s="36"/>
      <c r="G584" s="36"/>
      <c r="H584" s="36"/>
      <c r="I584" s="36"/>
      <c r="J584" s="36"/>
      <c r="K584" s="36"/>
      <c r="L584" s="36"/>
      <c r="M584" s="36"/>
      <c r="N584" s="36"/>
      <c r="O584" s="43" t="str">
        <f t="shared" si="2"/>
        <v/>
      </c>
      <c r="P584" s="36"/>
      <c r="Q584" s="36"/>
      <c r="R584" s="36"/>
      <c r="S584" s="36"/>
      <c r="T584" s="36"/>
      <c r="U584" s="36"/>
      <c r="V584" s="36"/>
      <c r="W584" s="36"/>
      <c r="X584" s="36"/>
      <c r="Y584" s="36"/>
      <c r="Z584" s="36"/>
    </row>
    <row r="585" ht="16.5" customHeight="1">
      <c r="A585" s="36"/>
      <c r="B585" s="36"/>
      <c r="C585" s="36"/>
      <c r="D585" s="37"/>
      <c r="E585" s="36"/>
      <c r="F585" s="36"/>
      <c r="G585" s="36"/>
      <c r="H585" s="36"/>
      <c r="I585" s="36"/>
      <c r="J585" s="36"/>
      <c r="K585" s="36"/>
      <c r="L585" s="36"/>
      <c r="M585" s="36"/>
      <c r="N585" s="36"/>
      <c r="O585" s="43" t="str">
        <f t="shared" si="2"/>
        <v/>
      </c>
      <c r="P585" s="36"/>
      <c r="Q585" s="36"/>
      <c r="R585" s="36"/>
      <c r="S585" s="36"/>
      <c r="T585" s="36"/>
      <c r="U585" s="36"/>
      <c r="V585" s="36"/>
      <c r="W585" s="36"/>
      <c r="X585" s="36"/>
      <c r="Y585" s="36"/>
      <c r="Z585" s="36"/>
    </row>
    <row r="586" ht="16.5" customHeight="1">
      <c r="A586" s="36"/>
      <c r="B586" s="36"/>
      <c r="C586" s="36"/>
      <c r="D586" s="37"/>
      <c r="E586" s="36"/>
      <c r="F586" s="36"/>
      <c r="G586" s="36"/>
      <c r="H586" s="36"/>
      <c r="I586" s="36"/>
      <c r="J586" s="36"/>
      <c r="K586" s="36"/>
      <c r="L586" s="36"/>
      <c r="M586" s="36"/>
      <c r="N586" s="36"/>
      <c r="O586" s="43" t="str">
        <f t="shared" si="2"/>
        <v/>
      </c>
      <c r="P586" s="36"/>
      <c r="Q586" s="36"/>
      <c r="R586" s="36"/>
      <c r="S586" s="36"/>
      <c r="T586" s="36"/>
      <c r="U586" s="36"/>
      <c r="V586" s="36"/>
      <c r="W586" s="36"/>
      <c r="X586" s="36"/>
      <c r="Y586" s="36"/>
      <c r="Z586" s="36"/>
    </row>
    <row r="587" ht="16.5" customHeight="1">
      <c r="A587" s="36"/>
      <c r="B587" s="36"/>
      <c r="C587" s="36"/>
      <c r="D587" s="37"/>
      <c r="E587" s="36"/>
      <c r="F587" s="36"/>
      <c r="G587" s="36"/>
      <c r="H587" s="36"/>
      <c r="I587" s="36"/>
      <c r="J587" s="36"/>
      <c r="K587" s="36"/>
      <c r="L587" s="36"/>
      <c r="M587" s="36"/>
      <c r="N587" s="36"/>
      <c r="O587" s="43" t="str">
        <f t="shared" si="2"/>
        <v/>
      </c>
      <c r="P587" s="36"/>
      <c r="Q587" s="36"/>
      <c r="R587" s="36"/>
      <c r="S587" s="36"/>
      <c r="T587" s="36"/>
      <c r="U587" s="36"/>
      <c r="V587" s="36"/>
      <c r="W587" s="36"/>
      <c r="X587" s="36"/>
      <c r="Y587" s="36"/>
      <c r="Z587" s="36"/>
    </row>
    <row r="588" ht="16.5" customHeight="1">
      <c r="A588" s="36"/>
      <c r="B588" s="36"/>
      <c r="C588" s="36"/>
      <c r="D588" s="37"/>
      <c r="E588" s="36"/>
      <c r="F588" s="36"/>
      <c r="G588" s="36"/>
      <c r="H588" s="36"/>
      <c r="I588" s="36"/>
      <c r="J588" s="36"/>
      <c r="K588" s="36"/>
      <c r="L588" s="36"/>
      <c r="M588" s="36"/>
      <c r="N588" s="36"/>
      <c r="O588" s="43" t="str">
        <f t="shared" si="2"/>
        <v/>
      </c>
      <c r="P588" s="36"/>
      <c r="Q588" s="36"/>
      <c r="R588" s="36"/>
      <c r="S588" s="36"/>
      <c r="T588" s="36"/>
      <c r="U588" s="36"/>
      <c r="V588" s="36"/>
      <c r="W588" s="36"/>
      <c r="X588" s="36"/>
      <c r="Y588" s="36"/>
      <c r="Z588" s="36"/>
    </row>
    <row r="589" ht="16.5" customHeight="1">
      <c r="A589" s="36"/>
      <c r="B589" s="36"/>
      <c r="C589" s="36"/>
      <c r="D589" s="37"/>
      <c r="E589" s="36"/>
      <c r="F589" s="36"/>
      <c r="G589" s="36"/>
      <c r="H589" s="36"/>
      <c r="I589" s="36"/>
      <c r="J589" s="36"/>
      <c r="K589" s="36"/>
      <c r="L589" s="36"/>
      <c r="M589" s="36"/>
      <c r="N589" s="36"/>
      <c r="O589" s="43" t="str">
        <f t="shared" si="2"/>
        <v/>
      </c>
      <c r="P589" s="36"/>
      <c r="Q589" s="36"/>
      <c r="R589" s="36"/>
      <c r="S589" s="36"/>
      <c r="T589" s="36"/>
      <c r="U589" s="36"/>
      <c r="V589" s="36"/>
      <c r="W589" s="36"/>
      <c r="X589" s="36"/>
      <c r="Y589" s="36"/>
      <c r="Z589" s="36"/>
    </row>
    <row r="590" ht="16.5" customHeight="1">
      <c r="A590" s="36"/>
      <c r="B590" s="36"/>
      <c r="C590" s="36"/>
      <c r="D590" s="37"/>
      <c r="E590" s="36"/>
      <c r="F590" s="36"/>
      <c r="G590" s="36"/>
      <c r="H590" s="36"/>
      <c r="I590" s="36"/>
      <c r="J590" s="36"/>
      <c r="K590" s="36"/>
      <c r="L590" s="36"/>
      <c r="M590" s="36"/>
      <c r="N590" s="36"/>
      <c r="O590" s="43" t="str">
        <f t="shared" si="2"/>
        <v/>
      </c>
      <c r="P590" s="36"/>
      <c r="Q590" s="36"/>
      <c r="R590" s="36"/>
      <c r="S590" s="36"/>
      <c r="T590" s="36"/>
      <c r="U590" s="36"/>
      <c r="V590" s="36"/>
      <c r="W590" s="36"/>
      <c r="X590" s="36"/>
      <c r="Y590" s="36"/>
      <c r="Z590" s="36"/>
    </row>
    <row r="591" ht="16.5" customHeight="1">
      <c r="A591" s="36"/>
      <c r="B591" s="36"/>
      <c r="C591" s="36"/>
      <c r="D591" s="37"/>
      <c r="E591" s="36"/>
      <c r="F591" s="36"/>
      <c r="G591" s="36"/>
      <c r="H591" s="36"/>
      <c r="I591" s="36"/>
      <c r="J591" s="36"/>
      <c r="K591" s="36"/>
      <c r="L591" s="36"/>
      <c r="M591" s="36"/>
      <c r="N591" s="36"/>
      <c r="O591" s="43" t="str">
        <f t="shared" si="2"/>
        <v/>
      </c>
      <c r="P591" s="36"/>
      <c r="Q591" s="36"/>
      <c r="R591" s="36"/>
      <c r="S591" s="36"/>
      <c r="T591" s="36"/>
      <c r="U591" s="36"/>
      <c r="V591" s="36"/>
      <c r="W591" s="36"/>
      <c r="X591" s="36"/>
      <c r="Y591" s="36"/>
      <c r="Z591" s="36"/>
    </row>
    <row r="592" ht="16.5" customHeight="1">
      <c r="A592" s="36"/>
      <c r="B592" s="36"/>
      <c r="C592" s="36"/>
      <c r="D592" s="37"/>
      <c r="E592" s="36"/>
      <c r="F592" s="36"/>
      <c r="G592" s="36"/>
      <c r="H592" s="36"/>
      <c r="I592" s="36"/>
      <c r="J592" s="36"/>
      <c r="K592" s="36"/>
      <c r="L592" s="36"/>
      <c r="M592" s="36"/>
      <c r="N592" s="36"/>
      <c r="O592" s="43" t="str">
        <f t="shared" si="2"/>
        <v/>
      </c>
      <c r="P592" s="36"/>
      <c r="Q592" s="36"/>
      <c r="R592" s="36"/>
      <c r="S592" s="36"/>
      <c r="T592" s="36"/>
      <c r="U592" s="36"/>
      <c r="V592" s="36"/>
      <c r="W592" s="36"/>
      <c r="X592" s="36"/>
      <c r="Y592" s="36"/>
      <c r="Z592" s="36"/>
    </row>
    <row r="593" ht="16.5" customHeight="1">
      <c r="A593" s="36"/>
      <c r="B593" s="36"/>
      <c r="C593" s="36"/>
      <c r="D593" s="37"/>
      <c r="E593" s="36"/>
      <c r="F593" s="36"/>
      <c r="G593" s="36"/>
      <c r="H593" s="36"/>
      <c r="I593" s="36"/>
      <c r="J593" s="36"/>
      <c r="K593" s="36"/>
      <c r="L593" s="36"/>
      <c r="M593" s="36"/>
      <c r="N593" s="36"/>
      <c r="O593" s="43" t="str">
        <f t="shared" si="2"/>
        <v/>
      </c>
      <c r="P593" s="36"/>
      <c r="Q593" s="36"/>
      <c r="R593" s="36"/>
      <c r="S593" s="36"/>
      <c r="T593" s="36"/>
      <c r="U593" s="36"/>
      <c r="V593" s="36"/>
      <c r="W593" s="36"/>
      <c r="X593" s="36"/>
      <c r="Y593" s="36"/>
      <c r="Z593" s="36"/>
    </row>
    <row r="594" ht="16.5" customHeight="1">
      <c r="A594" s="36"/>
      <c r="B594" s="36"/>
      <c r="C594" s="36"/>
      <c r="D594" s="37"/>
      <c r="E594" s="36"/>
      <c r="F594" s="36"/>
      <c r="G594" s="36"/>
      <c r="H594" s="36"/>
      <c r="I594" s="36"/>
      <c r="J594" s="36"/>
      <c r="K594" s="36"/>
      <c r="L594" s="36"/>
      <c r="M594" s="36"/>
      <c r="N594" s="36"/>
      <c r="O594" s="43" t="str">
        <f t="shared" si="2"/>
        <v/>
      </c>
      <c r="P594" s="36"/>
      <c r="Q594" s="36"/>
      <c r="R594" s="36"/>
      <c r="S594" s="36"/>
      <c r="T594" s="36"/>
      <c r="U594" s="36"/>
      <c r="V594" s="36"/>
      <c r="W594" s="36"/>
      <c r="X594" s="36"/>
      <c r="Y594" s="36"/>
      <c r="Z594" s="36"/>
    </row>
    <row r="595" ht="16.5" customHeight="1">
      <c r="A595" s="36"/>
      <c r="B595" s="36"/>
      <c r="C595" s="36"/>
      <c r="D595" s="37"/>
      <c r="E595" s="36"/>
      <c r="F595" s="36"/>
      <c r="G595" s="36"/>
      <c r="H595" s="36"/>
      <c r="I595" s="36"/>
      <c r="J595" s="36"/>
      <c r="K595" s="36"/>
      <c r="L595" s="36"/>
      <c r="M595" s="36"/>
      <c r="N595" s="36"/>
      <c r="O595" s="43" t="str">
        <f t="shared" si="2"/>
        <v/>
      </c>
      <c r="P595" s="36"/>
      <c r="Q595" s="36"/>
      <c r="R595" s="36"/>
      <c r="S595" s="36"/>
      <c r="T595" s="36"/>
      <c r="U595" s="36"/>
      <c r="V595" s="36"/>
      <c r="W595" s="36"/>
      <c r="X595" s="36"/>
      <c r="Y595" s="36"/>
      <c r="Z595" s="36"/>
    </row>
    <row r="596" ht="16.5" customHeight="1">
      <c r="A596" s="36"/>
      <c r="B596" s="36"/>
      <c r="C596" s="36"/>
      <c r="D596" s="37"/>
      <c r="E596" s="36"/>
      <c r="F596" s="36"/>
      <c r="G596" s="36"/>
      <c r="H596" s="36"/>
      <c r="I596" s="36"/>
      <c r="J596" s="36"/>
      <c r="K596" s="36"/>
      <c r="L596" s="36"/>
      <c r="M596" s="36"/>
      <c r="N596" s="36"/>
      <c r="O596" s="43" t="str">
        <f t="shared" si="2"/>
        <v/>
      </c>
      <c r="P596" s="36"/>
      <c r="Q596" s="36"/>
      <c r="R596" s="36"/>
      <c r="S596" s="36"/>
      <c r="T596" s="36"/>
      <c r="U596" s="36"/>
      <c r="V596" s="36"/>
      <c r="W596" s="36"/>
      <c r="X596" s="36"/>
      <c r="Y596" s="36"/>
      <c r="Z596" s="36"/>
    </row>
    <row r="597" ht="16.5" customHeight="1">
      <c r="A597" s="36"/>
      <c r="B597" s="36"/>
      <c r="C597" s="36"/>
      <c r="D597" s="37"/>
      <c r="E597" s="36"/>
      <c r="F597" s="36"/>
      <c r="G597" s="36"/>
      <c r="H597" s="36"/>
      <c r="I597" s="36"/>
      <c r="J597" s="36"/>
      <c r="K597" s="36"/>
      <c r="L597" s="36"/>
      <c r="M597" s="36"/>
      <c r="N597" s="36"/>
      <c r="O597" s="43" t="str">
        <f t="shared" si="2"/>
        <v/>
      </c>
      <c r="P597" s="36"/>
      <c r="Q597" s="36"/>
      <c r="R597" s="36"/>
      <c r="S597" s="36"/>
      <c r="T597" s="36"/>
      <c r="U597" s="36"/>
      <c r="V597" s="36"/>
      <c r="W597" s="36"/>
      <c r="X597" s="36"/>
      <c r="Y597" s="36"/>
      <c r="Z597" s="36"/>
    </row>
    <row r="598" ht="16.5" customHeight="1">
      <c r="A598" s="36"/>
      <c r="B598" s="36"/>
      <c r="C598" s="36"/>
      <c r="D598" s="37"/>
      <c r="E598" s="36"/>
      <c r="F598" s="36"/>
      <c r="G598" s="36"/>
      <c r="H598" s="36"/>
      <c r="I598" s="36"/>
      <c r="J598" s="36"/>
      <c r="K598" s="36"/>
      <c r="L598" s="36"/>
      <c r="M598" s="36"/>
      <c r="N598" s="36"/>
      <c r="O598" s="43" t="str">
        <f t="shared" si="2"/>
        <v/>
      </c>
      <c r="P598" s="36"/>
      <c r="Q598" s="36"/>
      <c r="R598" s="36"/>
      <c r="S598" s="36"/>
      <c r="T598" s="36"/>
      <c r="U598" s="36"/>
      <c r="V598" s="36"/>
      <c r="W598" s="36"/>
      <c r="X598" s="36"/>
      <c r="Y598" s="36"/>
      <c r="Z598" s="36"/>
    </row>
    <row r="599" ht="16.5" customHeight="1">
      <c r="A599" s="36"/>
      <c r="B599" s="36"/>
      <c r="C599" s="36"/>
      <c r="D599" s="37"/>
      <c r="E599" s="36"/>
      <c r="F599" s="36"/>
      <c r="G599" s="36"/>
      <c r="H599" s="36"/>
      <c r="I599" s="36"/>
      <c r="J599" s="36"/>
      <c r="K599" s="36"/>
      <c r="L599" s="36"/>
      <c r="M599" s="36"/>
      <c r="N599" s="36"/>
      <c r="O599" s="43" t="str">
        <f t="shared" si="2"/>
        <v/>
      </c>
      <c r="P599" s="36"/>
      <c r="Q599" s="36"/>
      <c r="R599" s="36"/>
      <c r="S599" s="36"/>
      <c r="T599" s="36"/>
      <c r="U599" s="36"/>
      <c r="V599" s="36"/>
      <c r="W599" s="36"/>
      <c r="X599" s="36"/>
      <c r="Y599" s="36"/>
      <c r="Z599" s="36"/>
    </row>
    <row r="600" ht="16.5" customHeight="1">
      <c r="A600" s="36"/>
      <c r="B600" s="36"/>
      <c r="C600" s="36"/>
      <c r="D600" s="37"/>
      <c r="E600" s="36"/>
      <c r="F600" s="36"/>
      <c r="G600" s="36"/>
      <c r="H600" s="36"/>
      <c r="I600" s="36"/>
      <c r="J600" s="36"/>
      <c r="K600" s="36"/>
      <c r="L600" s="36"/>
      <c r="M600" s="36"/>
      <c r="N600" s="36"/>
      <c r="O600" s="43" t="str">
        <f t="shared" si="2"/>
        <v/>
      </c>
      <c r="P600" s="36"/>
      <c r="Q600" s="36"/>
      <c r="R600" s="36"/>
      <c r="S600" s="36"/>
      <c r="T600" s="36"/>
      <c r="U600" s="36"/>
      <c r="V600" s="36"/>
      <c r="W600" s="36"/>
      <c r="X600" s="36"/>
      <c r="Y600" s="36"/>
      <c r="Z600" s="36"/>
    </row>
    <row r="601" ht="16.5" customHeight="1">
      <c r="A601" s="36"/>
      <c r="B601" s="36"/>
      <c r="C601" s="36"/>
      <c r="D601" s="37"/>
      <c r="E601" s="36"/>
      <c r="F601" s="36"/>
      <c r="G601" s="36"/>
      <c r="H601" s="36"/>
      <c r="I601" s="36"/>
      <c r="J601" s="36"/>
      <c r="K601" s="36"/>
      <c r="L601" s="36"/>
      <c r="M601" s="36"/>
      <c r="N601" s="36"/>
      <c r="O601" s="43" t="str">
        <f t="shared" si="2"/>
        <v/>
      </c>
      <c r="P601" s="36"/>
      <c r="Q601" s="36"/>
      <c r="R601" s="36"/>
      <c r="S601" s="36"/>
      <c r="T601" s="36"/>
      <c r="U601" s="36"/>
      <c r="V601" s="36"/>
      <c r="W601" s="36"/>
      <c r="X601" s="36"/>
      <c r="Y601" s="36"/>
      <c r="Z601" s="36"/>
    </row>
    <row r="602" ht="16.5" customHeight="1">
      <c r="A602" s="36"/>
      <c r="B602" s="36"/>
      <c r="C602" s="36"/>
      <c r="D602" s="37"/>
      <c r="E602" s="36"/>
      <c r="F602" s="36"/>
      <c r="G602" s="36"/>
      <c r="H602" s="36"/>
      <c r="I602" s="36"/>
      <c r="J602" s="36"/>
      <c r="K602" s="36"/>
      <c r="L602" s="36"/>
      <c r="M602" s="36"/>
      <c r="N602" s="36"/>
      <c r="O602" s="43" t="str">
        <f t="shared" si="2"/>
        <v/>
      </c>
      <c r="P602" s="36"/>
      <c r="Q602" s="36"/>
      <c r="R602" s="36"/>
      <c r="S602" s="36"/>
      <c r="T602" s="36"/>
      <c r="U602" s="36"/>
      <c r="V602" s="36"/>
      <c r="W602" s="36"/>
      <c r="X602" s="36"/>
      <c r="Y602" s="36"/>
      <c r="Z602" s="36"/>
    </row>
    <row r="603" ht="16.5" customHeight="1">
      <c r="A603" s="36"/>
      <c r="B603" s="36"/>
      <c r="C603" s="36"/>
      <c r="D603" s="37"/>
      <c r="E603" s="36"/>
      <c r="F603" s="36"/>
      <c r="G603" s="36"/>
      <c r="H603" s="36"/>
      <c r="I603" s="36"/>
      <c r="J603" s="36"/>
      <c r="K603" s="36"/>
      <c r="L603" s="36"/>
      <c r="M603" s="36"/>
      <c r="N603" s="36"/>
      <c r="O603" s="43" t="str">
        <f t="shared" si="2"/>
        <v/>
      </c>
      <c r="P603" s="36"/>
      <c r="Q603" s="36"/>
      <c r="R603" s="36"/>
      <c r="S603" s="36"/>
      <c r="T603" s="36"/>
      <c r="U603" s="36"/>
      <c r="V603" s="36"/>
      <c r="W603" s="36"/>
      <c r="X603" s="36"/>
      <c r="Y603" s="36"/>
      <c r="Z603" s="36"/>
    </row>
    <row r="604" ht="16.5" customHeight="1">
      <c r="A604" s="36"/>
      <c r="B604" s="36"/>
      <c r="C604" s="36"/>
      <c r="D604" s="37"/>
      <c r="E604" s="36"/>
      <c r="F604" s="36"/>
      <c r="G604" s="36"/>
      <c r="H604" s="36"/>
      <c r="I604" s="36"/>
      <c r="J604" s="36"/>
      <c r="K604" s="36"/>
      <c r="L604" s="36"/>
      <c r="M604" s="36"/>
      <c r="N604" s="36"/>
      <c r="O604" s="43" t="str">
        <f t="shared" si="2"/>
        <v/>
      </c>
      <c r="P604" s="36"/>
      <c r="Q604" s="36"/>
      <c r="R604" s="36"/>
      <c r="S604" s="36"/>
      <c r="T604" s="36"/>
      <c r="U604" s="36"/>
      <c r="V604" s="36"/>
      <c r="W604" s="36"/>
      <c r="X604" s="36"/>
      <c r="Y604" s="36"/>
      <c r="Z604" s="36"/>
    </row>
    <row r="605" ht="16.5" customHeight="1">
      <c r="A605" s="36"/>
      <c r="B605" s="36"/>
      <c r="C605" s="36"/>
      <c r="D605" s="37"/>
      <c r="E605" s="36"/>
      <c r="F605" s="36"/>
      <c r="G605" s="36"/>
      <c r="H605" s="36"/>
      <c r="I605" s="36"/>
      <c r="J605" s="36"/>
      <c r="K605" s="36"/>
      <c r="L605" s="36"/>
      <c r="M605" s="36"/>
      <c r="N605" s="36"/>
      <c r="O605" s="43" t="str">
        <f t="shared" si="2"/>
        <v/>
      </c>
      <c r="P605" s="36"/>
      <c r="Q605" s="36"/>
      <c r="R605" s="36"/>
      <c r="S605" s="36"/>
      <c r="T605" s="36"/>
      <c r="U605" s="36"/>
      <c r="V605" s="36"/>
      <c r="W605" s="36"/>
      <c r="X605" s="36"/>
      <c r="Y605" s="36"/>
      <c r="Z605" s="36"/>
    </row>
    <row r="606" ht="16.5" customHeight="1">
      <c r="A606" s="36"/>
      <c r="B606" s="36"/>
      <c r="C606" s="36"/>
      <c r="D606" s="37"/>
      <c r="E606" s="36"/>
      <c r="F606" s="36"/>
      <c r="G606" s="36"/>
      <c r="H606" s="36"/>
      <c r="I606" s="36"/>
      <c r="J606" s="36"/>
      <c r="K606" s="36"/>
      <c r="L606" s="36"/>
      <c r="M606" s="36"/>
      <c r="N606" s="36"/>
      <c r="O606" s="43" t="str">
        <f t="shared" si="2"/>
        <v/>
      </c>
      <c r="P606" s="36"/>
      <c r="Q606" s="36"/>
      <c r="R606" s="36"/>
      <c r="S606" s="36"/>
      <c r="T606" s="36"/>
      <c r="U606" s="36"/>
      <c r="V606" s="36"/>
      <c r="W606" s="36"/>
      <c r="X606" s="36"/>
      <c r="Y606" s="36"/>
      <c r="Z606" s="36"/>
    </row>
    <row r="607" ht="16.5" customHeight="1">
      <c r="A607" s="36"/>
      <c r="B607" s="36"/>
      <c r="C607" s="36"/>
      <c r="D607" s="37"/>
      <c r="E607" s="36"/>
      <c r="F607" s="36"/>
      <c r="G607" s="36"/>
      <c r="H607" s="36"/>
      <c r="I607" s="36"/>
      <c r="J607" s="36"/>
      <c r="K607" s="36"/>
      <c r="L607" s="36"/>
      <c r="M607" s="36"/>
      <c r="N607" s="36"/>
      <c r="O607" s="43" t="str">
        <f t="shared" si="2"/>
        <v/>
      </c>
      <c r="P607" s="36"/>
      <c r="Q607" s="36"/>
      <c r="R607" s="36"/>
      <c r="S607" s="36"/>
      <c r="T607" s="36"/>
      <c r="U607" s="36"/>
      <c r="V607" s="36"/>
      <c r="W607" s="36"/>
      <c r="X607" s="36"/>
      <c r="Y607" s="36"/>
      <c r="Z607" s="36"/>
    </row>
    <row r="608" ht="16.5" customHeight="1">
      <c r="A608" s="36"/>
      <c r="B608" s="36"/>
      <c r="C608" s="36"/>
      <c r="D608" s="37"/>
      <c r="E608" s="36"/>
      <c r="F608" s="36"/>
      <c r="G608" s="36"/>
      <c r="H608" s="36"/>
      <c r="I608" s="36"/>
      <c r="J608" s="36"/>
      <c r="K608" s="36"/>
      <c r="L608" s="36"/>
      <c r="M608" s="36"/>
      <c r="N608" s="36"/>
      <c r="O608" s="43" t="str">
        <f t="shared" si="2"/>
        <v/>
      </c>
      <c r="P608" s="36"/>
      <c r="Q608" s="36"/>
      <c r="R608" s="36"/>
      <c r="S608" s="36"/>
      <c r="T608" s="36"/>
      <c r="U608" s="36"/>
      <c r="V608" s="36"/>
      <c r="W608" s="36"/>
      <c r="X608" s="36"/>
      <c r="Y608" s="36"/>
      <c r="Z608" s="36"/>
    </row>
    <row r="609" ht="16.5" customHeight="1">
      <c r="A609" s="36"/>
      <c r="B609" s="36"/>
      <c r="C609" s="36"/>
      <c r="D609" s="37"/>
      <c r="E609" s="36"/>
      <c r="F609" s="36"/>
      <c r="G609" s="36"/>
      <c r="H609" s="36"/>
      <c r="I609" s="36"/>
      <c r="J609" s="36"/>
      <c r="K609" s="36"/>
      <c r="L609" s="36"/>
      <c r="M609" s="36"/>
      <c r="N609" s="36"/>
      <c r="O609" s="43" t="str">
        <f t="shared" si="2"/>
        <v/>
      </c>
      <c r="P609" s="36"/>
      <c r="Q609" s="36"/>
      <c r="R609" s="36"/>
      <c r="S609" s="36"/>
      <c r="T609" s="36"/>
      <c r="U609" s="36"/>
      <c r="V609" s="36"/>
      <c r="W609" s="36"/>
      <c r="X609" s="36"/>
      <c r="Y609" s="36"/>
      <c r="Z609" s="36"/>
    </row>
    <row r="610" ht="16.5" customHeight="1">
      <c r="A610" s="36"/>
      <c r="B610" s="36"/>
      <c r="C610" s="36"/>
      <c r="D610" s="37"/>
      <c r="E610" s="36"/>
      <c r="F610" s="36"/>
      <c r="G610" s="36"/>
      <c r="H610" s="36"/>
      <c r="I610" s="36"/>
      <c r="J610" s="36"/>
      <c r="K610" s="36"/>
      <c r="L610" s="36"/>
      <c r="M610" s="36"/>
      <c r="N610" s="36"/>
      <c r="O610" s="43" t="str">
        <f t="shared" si="2"/>
        <v/>
      </c>
      <c r="P610" s="36"/>
      <c r="Q610" s="36"/>
      <c r="R610" s="36"/>
      <c r="S610" s="36"/>
      <c r="T610" s="36"/>
      <c r="U610" s="36"/>
      <c r="V610" s="36"/>
      <c r="W610" s="36"/>
      <c r="X610" s="36"/>
      <c r="Y610" s="36"/>
      <c r="Z610" s="36"/>
    </row>
    <row r="611" ht="16.5" customHeight="1">
      <c r="A611" s="36"/>
      <c r="B611" s="36"/>
      <c r="C611" s="36"/>
      <c r="D611" s="37"/>
      <c r="E611" s="36"/>
      <c r="F611" s="36"/>
      <c r="G611" s="36"/>
      <c r="H611" s="36"/>
      <c r="I611" s="36"/>
      <c r="J611" s="36"/>
      <c r="K611" s="36"/>
      <c r="L611" s="36"/>
      <c r="M611" s="36"/>
      <c r="N611" s="36"/>
      <c r="O611" s="43" t="str">
        <f t="shared" si="2"/>
        <v/>
      </c>
      <c r="P611" s="36"/>
      <c r="Q611" s="36"/>
      <c r="R611" s="36"/>
      <c r="S611" s="36"/>
      <c r="T611" s="36"/>
      <c r="U611" s="36"/>
      <c r="V611" s="36"/>
      <c r="W611" s="36"/>
      <c r="X611" s="36"/>
      <c r="Y611" s="36"/>
      <c r="Z611" s="36"/>
    </row>
    <row r="612" ht="16.5" customHeight="1">
      <c r="A612" s="36"/>
      <c r="B612" s="36"/>
      <c r="C612" s="36"/>
      <c r="D612" s="37"/>
      <c r="E612" s="36"/>
      <c r="F612" s="36"/>
      <c r="G612" s="36"/>
      <c r="H612" s="36"/>
      <c r="I612" s="36"/>
      <c r="J612" s="36"/>
      <c r="K612" s="36"/>
      <c r="L612" s="36"/>
      <c r="M612" s="36"/>
      <c r="N612" s="36"/>
      <c r="O612" s="43" t="str">
        <f t="shared" si="2"/>
        <v/>
      </c>
      <c r="P612" s="36"/>
      <c r="Q612" s="36"/>
      <c r="R612" s="36"/>
      <c r="S612" s="36"/>
      <c r="T612" s="36"/>
      <c r="U612" s="36"/>
      <c r="V612" s="36"/>
      <c r="W612" s="36"/>
      <c r="X612" s="36"/>
      <c r="Y612" s="36"/>
      <c r="Z612" s="36"/>
    </row>
    <row r="613" ht="16.5" customHeight="1">
      <c r="A613" s="36"/>
      <c r="B613" s="36"/>
      <c r="C613" s="36"/>
      <c r="D613" s="37"/>
      <c r="E613" s="36"/>
      <c r="F613" s="36"/>
      <c r="G613" s="36"/>
      <c r="H613" s="36"/>
      <c r="I613" s="36"/>
      <c r="J613" s="36"/>
      <c r="K613" s="36"/>
      <c r="L613" s="36"/>
      <c r="M613" s="36"/>
      <c r="N613" s="36"/>
      <c r="O613" s="43" t="str">
        <f t="shared" si="2"/>
        <v/>
      </c>
      <c r="P613" s="36"/>
      <c r="Q613" s="36"/>
      <c r="R613" s="36"/>
      <c r="S613" s="36"/>
      <c r="T613" s="36"/>
      <c r="U613" s="36"/>
      <c r="V613" s="36"/>
      <c r="W613" s="36"/>
      <c r="X613" s="36"/>
      <c r="Y613" s="36"/>
      <c r="Z613" s="36"/>
    </row>
    <row r="614" ht="16.5" customHeight="1">
      <c r="A614" s="36"/>
      <c r="B614" s="36"/>
      <c r="C614" s="36"/>
      <c r="D614" s="37"/>
      <c r="E614" s="36"/>
      <c r="F614" s="36"/>
      <c r="G614" s="36"/>
      <c r="H614" s="36"/>
      <c r="I614" s="36"/>
      <c r="J614" s="36"/>
      <c r="K614" s="36"/>
      <c r="L614" s="36"/>
      <c r="M614" s="36"/>
      <c r="N614" s="36"/>
      <c r="O614" s="43" t="str">
        <f t="shared" si="2"/>
        <v/>
      </c>
      <c r="P614" s="36"/>
      <c r="Q614" s="36"/>
      <c r="R614" s="36"/>
      <c r="S614" s="36"/>
      <c r="T614" s="36"/>
      <c r="U614" s="36"/>
      <c r="V614" s="36"/>
      <c r="W614" s="36"/>
      <c r="X614" s="36"/>
      <c r="Y614" s="36"/>
      <c r="Z614" s="36"/>
    </row>
    <row r="615" ht="16.5" customHeight="1">
      <c r="A615" s="36"/>
      <c r="B615" s="36"/>
      <c r="C615" s="36"/>
      <c r="D615" s="37"/>
      <c r="E615" s="36"/>
      <c r="F615" s="36"/>
      <c r="G615" s="36"/>
      <c r="H615" s="36"/>
      <c r="I615" s="36"/>
      <c r="J615" s="36"/>
      <c r="K615" s="36"/>
      <c r="L615" s="36"/>
      <c r="M615" s="36"/>
      <c r="N615" s="36"/>
      <c r="O615" s="43" t="str">
        <f t="shared" si="2"/>
        <v/>
      </c>
      <c r="P615" s="36"/>
      <c r="Q615" s="36"/>
      <c r="R615" s="36"/>
      <c r="S615" s="36"/>
      <c r="T615" s="36"/>
      <c r="U615" s="36"/>
      <c r="V615" s="36"/>
      <c r="W615" s="36"/>
      <c r="X615" s="36"/>
      <c r="Y615" s="36"/>
      <c r="Z615" s="36"/>
    </row>
    <row r="616" ht="16.5" customHeight="1">
      <c r="A616" s="36"/>
      <c r="B616" s="36"/>
      <c r="C616" s="36"/>
      <c r="D616" s="37"/>
      <c r="E616" s="36"/>
      <c r="F616" s="36"/>
      <c r="G616" s="36"/>
      <c r="H616" s="36"/>
      <c r="I616" s="36"/>
      <c r="J616" s="36"/>
      <c r="K616" s="36"/>
      <c r="L616" s="36"/>
      <c r="M616" s="36"/>
      <c r="N616" s="36"/>
      <c r="O616" s="43" t="str">
        <f t="shared" si="2"/>
        <v/>
      </c>
      <c r="P616" s="36"/>
      <c r="Q616" s="36"/>
      <c r="R616" s="36"/>
      <c r="S616" s="36"/>
      <c r="T616" s="36"/>
      <c r="U616" s="36"/>
      <c r="V616" s="36"/>
      <c r="W616" s="36"/>
      <c r="X616" s="36"/>
      <c r="Y616" s="36"/>
      <c r="Z616" s="36"/>
    </row>
    <row r="617" ht="16.5" customHeight="1">
      <c r="A617" s="36"/>
      <c r="B617" s="36"/>
      <c r="C617" s="36"/>
      <c r="D617" s="37"/>
      <c r="E617" s="36"/>
      <c r="F617" s="36"/>
      <c r="G617" s="36"/>
      <c r="H617" s="36"/>
      <c r="I617" s="36"/>
      <c r="J617" s="36"/>
      <c r="K617" s="36"/>
      <c r="L617" s="36"/>
      <c r="M617" s="36"/>
      <c r="N617" s="36"/>
      <c r="O617" s="43" t="str">
        <f t="shared" si="2"/>
        <v/>
      </c>
      <c r="P617" s="36"/>
      <c r="Q617" s="36"/>
      <c r="R617" s="36"/>
      <c r="S617" s="36"/>
      <c r="T617" s="36"/>
      <c r="U617" s="36"/>
      <c r="V617" s="36"/>
      <c r="W617" s="36"/>
      <c r="X617" s="36"/>
      <c r="Y617" s="36"/>
      <c r="Z617" s="36"/>
    </row>
    <row r="618" ht="16.5" customHeight="1">
      <c r="A618" s="36"/>
      <c r="B618" s="36"/>
      <c r="C618" s="36"/>
      <c r="D618" s="37"/>
      <c r="E618" s="36"/>
      <c r="F618" s="36"/>
      <c r="G618" s="36"/>
      <c r="H618" s="36"/>
      <c r="I618" s="36"/>
      <c r="J618" s="36"/>
      <c r="K618" s="36"/>
      <c r="L618" s="36"/>
      <c r="M618" s="36"/>
      <c r="N618" s="36"/>
      <c r="O618" s="43" t="str">
        <f t="shared" si="2"/>
        <v/>
      </c>
      <c r="P618" s="36"/>
      <c r="Q618" s="36"/>
      <c r="R618" s="36"/>
      <c r="S618" s="36"/>
      <c r="T618" s="36"/>
      <c r="U618" s="36"/>
      <c r="V618" s="36"/>
      <c r="W618" s="36"/>
      <c r="X618" s="36"/>
      <c r="Y618" s="36"/>
      <c r="Z618" s="36"/>
    </row>
    <row r="619" ht="16.5" customHeight="1">
      <c r="A619" s="36"/>
      <c r="B619" s="36"/>
      <c r="C619" s="36"/>
      <c r="D619" s="37"/>
      <c r="E619" s="36"/>
      <c r="F619" s="36"/>
      <c r="G619" s="36"/>
      <c r="H619" s="36"/>
      <c r="I619" s="36"/>
      <c r="J619" s="36"/>
      <c r="K619" s="36"/>
      <c r="L619" s="36"/>
      <c r="M619" s="36"/>
      <c r="N619" s="36"/>
      <c r="O619" s="43" t="str">
        <f t="shared" si="2"/>
        <v/>
      </c>
      <c r="P619" s="36"/>
      <c r="Q619" s="36"/>
      <c r="R619" s="36"/>
      <c r="S619" s="36"/>
      <c r="T619" s="36"/>
      <c r="U619" s="36"/>
      <c r="V619" s="36"/>
      <c r="W619" s="36"/>
      <c r="X619" s="36"/>
      <c r="Y619" s="36"/>
      <c r="Z619" s="36"/>
    </row>
    <row r="620" ht="16.5" customHeight="1">
      <c r="A620" s="36"/>
      <c r="B620" s="36"/>
      <c r="C620" s="36"/>
      <c r="D620" s="37"/>
      <c r="E620" s="36"/>
      <c r="F620" s="36"/>
      <c r="G620" s="36"/>
      <c r="H620" s="36"/>
      <c r="I620" s="36"/>
      <c r="J620" s="36"/>
      <c r="K620" s="36"/>
      <c r="L620" s="36"/>
      <c r="M620" s="36"/>
      <c r="N620" s="36"/>
      <c r="O620" s="43" t="str">
        <f t="shared" si="2"/>
        <v/>
      </c>
      <c r="P620" s="36"/>
      <c r="Q620" s="36"/>
      <c r="R620" s="36"/>
      <c r="S620" s="36"/>
      <c r="T620" s="36"/>
      <c r="U620" s="36"/>
      <c r="V620" s="36"/>
      <c r="W620" s="36"/>
      <c r="X620" s="36"/>
      <c r="Y620" s="36"/>
      <c r="Z620" s="36"/>
    </row>
    <row r="621" ht="16.5" customHeight="1">
      <c r="A621" s="36"/>
      <c r="B621" s="36"/>
      <c r="C621" s="36"/>
      <c r="D621" s="37"/>
      <c r="E621" s="36"/>
      <c r="F621" s="36"/>
      <c r="G621" s="36"/>
      <c r="H621" s="36"/>
      <c r="I621" s="36"/>
      <c r="J621" s="36"/>
      <c r="K621" s="36"/>
      <c r="L621" s="36"/>
      <c r="M621" s="36"/>
      <c r="N621" s="36"/>
      <c r="O621" s="43" t="str">
        <f t="shared" si="2"/>
        <v/>
      </c>
      <c r="P621" s="36"/>
      <c r="Q621" s="36"/>
      <c r="R621" s="36"/>
      <c r="S621" s="36"/>
      <c r="T621" s="36"/>
      <c r="U621" s="36"/>
      <c r="V621" s="36"/>
      <c r="W621" s="36"/>
      <c r="X621" s="36"/>
      <c r="Y621" s="36"/>
      <c r="Z621" s="36"/>
    </row>
    <row r="622" ht="16.5" customHeight="1">
      <c r="A622" s="36"/>
      <c r="B622" s="36"/>
      <c r="C622" s="36"/>
      <c r="D622" s="37"/>
      <c r="E622" s="36"/>
      <c r="F622" s="36"/>
      <c r="G622" s="36"/>
      <c r="H622" s="36"/>
      <c r="I622" s="36"/>
      <c r="J622" s="36"/>
      <c r="K622" s="36"/>
      <c r="L622" s="36"/>
      <c r="M622" s="36"/>
      <c r="N622" s="36"/>
      <c r="O622" s="43" t="str">
        <f t="shared" si="2"/>
        <v/>
      </c>
      <c r="P622" s="36"/>
      <c r="Q622" s="36"/>
      <c r="R622" s="36"/>
      <c r="S622" s="36"/>
      <c r="T622" s="36"/>
      <c r="U622" s="36"/>
      <c r="V622" s="36"/>
      <c r="W622" s="36"/>
      <c r="X622" s="36"/>
      <c r="Y622" s="36"/>
      <c r="Z622" s="36"/>
    </row>
    <row r="623" ht="16.5" customHeight="1">
      <c r="A623" s="36"/>
      <c r="B623" s="36"/>
      <c r="C623" s="36"/>
      <c r="D623" s="37"/>
      <c r="E623" s="36"/>
      <c r="F623" s="36"/>
      <c r="G623" s="36"/>
      <c r="H623" s="36"/>
      <c r="I623" s="36"/>
      <c r="J623" s="36"/>
      <c r="K623" s="36"/>
      <c r="L623" s="36"/>
      <c r="M623" s="36"/>
      <c r="N623" s="36"/>
      <c r="O623" s="43" t="str">
        <f t="shared" si="2"/>
        <v/>
      </c>
      <c r="P623" s="36"/>
      <c r="Q623" s="36"/>
      <c r="R623" s="36"/>
      <c r="S623" s="36"/>
      <c r="T623" s="36"/>
      <c r="U623" s="36"/>
      <c r="V623" s="36"/>
      <c r="W623" s="36"/>
      <c r="X623" s="36"/>
      <c r="Y623" s="36"/>
      <c r="Z623" s="36"/>
    </row>
    <row r="624" ht="16.5" customHeight="1">
      <c r="A624" s="36"/>
      <c r="B624" s="36"/>
      <c r="C624" s="36"/>
      <c r="D624" s="37"/>
      <c r="E624" s="36"/>
      <c r="F624" s="36"/>
      <c r="G624" s="36"/>
      <c r="H624" s="36"/>
      <c r="I624" s="36"/>
      <c r="J624" s="36"/>
      <c r="K624" s="36"/>
      <c r="L624" s="36"/>
      <c r="M624" s="36"/>
      <c r="N624" s="36"/>
      <c r="O624" s="43" t="str">
        <f t="shared" si="2"/>
        <v/>
      </c>
      <c r="P624" s="36"/>
      <c r="Q624" s="36"/>
      <c r="R624" s="36"/>
      <c r="S624" s="36"/>
      <c r="T624" s="36"/>
      <c r="U624" s="36"/>
      <c r="V624" s="36"/>
      <c r="W624" s="36"/>
      <c r="X624" s="36"/>
      <c r="Y624" s="36"/>
      <c r="Z624" s="36"/>
    </row>
    <row r="625" ht="16.5" customHeight="1">
      <c r="A625" s="36"/>
      <c r="B625" s="36"/>
      <c r="C625" s="36"/>
      <c r="D625" s="37"/>
      <c r="E625" s="36"/>
      <c r="F625" s="36"/>
      <c r="G625" s="36"/>
      <c r="H625" s="36"/>
      <c r="I625" s="36"/>
      <c r="J625" s="36"/>
      <c r="K625" s="36"/>
      <c r="L625" s="36"/>
      <c r="M625" s="36"/>
      <c r="N625" s="36"/>
      <c r="O625" s="43" t="str">
        <f t="shared" si="2"/>
        <v/>
      </c>
      <c r="P625" s="36"/>
      <c r="Q625" s="36"/>
      <c r="R625" s="36"/>
      <c r="S625" s="36"/>
      <c r="T625" s="36"/>
      <c r="U625" s="36"/>
      <c r="V625" s="36"/>
      <c r="W625" s="36"/>
      <c r="X625" s="36"/>
      <c r="Y625" s="36"/>
      <c r="Z625" s="36"/>
    </row>
    <row r="626" ht="16.5" customHeight="1">
      <c r="A626" s="36"/>
      <c r="B626" s="36"/>
      <c r="C626" s="36"/>
      <c r="D626" s="37"/>
      <c r="E626" s="36"/>
      <c r="F626" s="36"/>
      <c r="G626" s="36"/>
      <c r="H626" s="36"/>
      <c r="I626" s="36"/>
      <c r="J626" s="36"/>
      <c r="K626" s="36"/>
      <c r="L626" s="36"/>
      <c r="M626" s="36"/>
      <c r="N626" s="36"/>
      <c r="O626" s="43" t="str">
        <f t="shared" si="2"/>
        <v/>
      </c>
      <c r="P626" s="36"/>
      <c r="Q626" s="36"/>
      <c r="R626" s="36"/>
      <c r="S626" s="36"/>
      <c r="T626" s="36"/>
      <c r="U626" s="36"/>
      <c r="V626" s="36"/>
      <c r="W626" s="36"/>
      <c r="X626" s="36"/>
      <c r="Y626" s="36"/>
      <c r="Z626" s="36"/>
    </row>
    <row r="627" ht="16.5" customHeight="1">
      <c r="A627" s="36"/>
      <c r="B627" s="36"/>
      <c r="C627" s="36"/>
      <c r="D627" s="37"/>
      <c r="E627" s="36"/>
      <c r="F627" s="36"/>
      <c r="G627" s="36"/>
      <c r="H627" s="36"/>
      <c r="I627" s="36"/>
      <c r="J627" s="36"/>
      <c r="K627" s="36"/>
      <c r="L627" s="36"/>
      <c r="M627" s="36"/>
      <c r="N627" s="36"/>
      <c r="O627" s="43" t="str">
        <f t="shared" si="2"/>
        <v/>
      </c>
      <c r="P627" s="36"/>
      <c r="Q627" s="36"/>
      <c r="R627" s="36"/>
      <c r="S627" s="36"/>
      <c r="T627" s="36"/>
      <c r="U627" s="36"/>
      <c r="V627" s="36"/>
      <c r="W627" s="36"/>
      <c r="X627" s="36"/>
      <c r="Y627" s="36"/>
      <c r="Z627" s="36"/>
    </row>
    <row r="628" ht="16.5" customHeight="1">
      <c r="A628" s="36"/>
      <c r="B628" s="36"/>
      <c r="C628" s="36"/>
      <c r="D628" s="37"/>
      <c r="E628" s="36"/>
      <c r="F628" s="36"/>
      <c r="G628" s="36"/>
      <c r="H628" s="36"/>
      <c r="I628" s="36"/>
      <c r="J628" s="36"/>
      <c r="K628" s="36"/>
      <c r="L628" s="36"/>
      <c r="M628" s="36"/>
      <c r="N628" s="36"/>
      <c r="O628" s="43" t="str">
        <f t="shared" si="2"/>
        <v/>
      </c>
      <c r="P628" s="36"/>
      <c r="Q628" s="36"/>
      <c r="R628" s="36"/>
      <c r="S628" s="36"/>
      <c r="T628" s="36"/>
      <c r="U628" s="36"/>
      <c r="V628" s="36"/>
      <c r="W628" s="36"/>
      <c r="X628" s="36"/>
      <c r="Y628" s="36"/>
      <c r="Z628" s="36"/>
    </row>
    <row r="629" ht="16.5" customHeight="1">
      <c r="A629" s="36"/>
      <c r="B629" s="36"/>
      <c r="C629" s="36"/>
      <c r="D629" s="37"/>
      <c r="E629" s="36"/>
      <c r="F629" s="36"/>
      <c r="G629" s="36"/>
      <c r="H629" s="36"/>
      <c r="I629" s="36"/>
      <c r="J629" s="36"/>
      <c r="K629" s="36"/>
      <c r="L629" s="36"/>
      <c r="M629" s="36"/>
      <c r="N629" s="36"/>
      <c r="O629" s="43" t="str">
        <f t="shared" si="2"/>
        <v/>
      </c>
      <c r="P629" s="36"/>
      <c r="Q629" s="36"/>
      <c r="R629" s="36"/>
      <c r="S629" s="36"/>
      <c r="T629" s="36"/>
      <c r="U629" s="36"/>
      <c r="V629" s="36"/>
      <c r="W629" s="36"/>
      <c r="X629" s="36"/>
      <c r="Y629" s="36"/>
      <c r="Z629" s="36"/>
    </row>
    <row r="630" ht="16.5" customHeight="1">
      <c r="A630" s="36"/>
      <c r="B630" s="36"/>
      <c r="C630" s="36"/>
      <c r="D630" s="37"/>
      <c r="E630" s="36"/>
      <c r="F630" s="36"/>
      <c r="G630" s="36"/>
      <c r="H630" s="36"/>
      <c r="I630" s="36"/>
      <c r="J630" s="36"/>
      <c r="K630" s="36"/>
      <c r="L630" s="36"/>
      <c r="M630" s="36"/>
      <c r="N630" s="36"/>
      <c r="O630" s="43" t="str">
        <f t="shared" si="2"/>
        <v/>
      </c>
      <c r="P630" s="36"/>
      <c r="Q630" s="36"/>
      <c r="R630" s="36"/>
      <c r="S630" s="36"/>
      <c r="T630" s="36"/>
      <c r="U630" s="36"/>
      <c r="V630" s="36"/>
      <c r="W630" s="36"/>
      <c r="X630" s="36"/>
      <c r="Y630" s="36"/>
      <c r="Z630" s="36"/>
    </row>
    <row r="631" ht="16.5" customHeight="1">
      <c r="A631" s="36"/>
      <c r="B631" s="36"/>
      <c r="C631" s="36"/>
      <c r="D631" s="37"/>
      <c r="E631" s="36"/>
      <c r="F631" s="36"/>
      <c r="G631" s="36"/>
      <c r="H631" s="36"/>
      <c r="I631" s="36"/>
      <c r="J631" s="36"/>
      <c r="K631" s="36"/>
      <c r="L631" s="36"/>
      <c r="M631" s="36"/>
      <c r="N631" s="36"/>
      <c r="O631" s="43" t="str">
        <f t="shared" si="2"/>
        <v/>
      </c>
      <c r="P631" s="36"/>
      <c r="Q631" s="36"/>
      <c r="R631" s="36"/>
      <c r="S631" s="36"/>
      <c r="T631" s="36"/>
      <c r="U631" s="36"/>
      <c r="V631" s="36"/>
      <c r="W631" s="36"/>
      <c r="X631" s="36"/>
      <c r="Y631" s="36"/>
      <c r="Z631" s="36"/>
    </row>
    <row r="632" ht="16.5" customHeight="1">
      <c r="A632" s="36"/>
      <c r="B632" s="36"/>
      <c r="C632" s="36"/>
      <c r="D632" s="37"/>
      <c r="E632" s="36"/>
      <c r="F632" s="36"/>
      <c r="G632" s="36"/>
      <c r="H632" s="36"/>
      <c r="I632" s="36"/>
      <c r="J632" s="36"/>
      <c r="K632" s="36"/>
      <c r="L632" s="36"/>
      <c r="M632" s="36"/>
      <c r="N632" s="36"/>
      <c r="O632" s="43" t="str">
        <f t="shared" si="2"/>
        <v/>
      </c>
      <c r="P632" s="36"/>
      <c r="Q632" s="36"/>
      <c r="R632" s="36"/>
      <c r="S632" s="36"/>
      <c r="T632" s="36"/>
      <c r="U632" s="36"/>
      <c r="V632" s="36"/>
      <c r="W632" s="36"/>
      <c r="X632" s="36"/>
      <c r="Y632" s="36"/>
      <c r="Z632" s="36"/>
    </row>
    <row r="633" ht="16.5" customHeight="1">
      <c r="A633" s="36"/>
      <c r="B633" s="36"/>
      <c r="C633" s="36"/>
      <c r="D633" s="37"/>
      <c r="E633" s="36"/>
      <c r="F633" s="36"/>
      <c r="G633" s="36"/>
      <c r="H633" s="36"/>
      <c r="I633" s="36"/>
      <c r="J633" s="36"/>
      <c r="K633" s="36"/>
      <c r="L633" s="36"/>
      <c r="M633" s="36"/>
      <c r="N633" s="36"/>
      <c r="O633" s="43" t="str">
        <f t="shared" si="2"/>
        <v/>
      </c>
      <c r="P633" s="36"/>
      <c r="Q633" s="36"/>
      <c r="R633" s="36"/>
      <c r="S633" s="36"/>
      <c r="T633" s="36"/>
      <c r="U633" s="36"/>
      <c r="V633" s="36"/>
      <c r="W633" s="36"/>
      <c r="X633" s="36"/>
      <c r="Y633" s="36"/>
      <c r="Z633" s="36"/>
    </row>
    <row r="634" ht="16.5" customHeight="1">
      <c r="A634" s="36"/>
      <c r="B634" s="36"/>
      <c r="C634" s="36"/>
      <c r="D634" s="37"/>
      <c r="E634" s="36"/>
      <c r="F634" s="36"/>
      <c r="G634" s="36"/>
      <c r="H634" s="36"/>
      <c r="I634" s="36"/>
      <c r="J634" s="36"/>
      <c r="K634" s="36"/>
      <c r="L634" s="36"/>
      <c r="M634" s="36"/>
      <c r="N634" s="36"/>
      <c r="O634" s="43" t="str">
        <f t="shared" si="2"/>
        <v/>
      </c>
      <c r="P634" s="36"/>
      <c r="Q634" s="36"/>
      <c r="R634" s="36"/>
      <c r="S634" s="36"/>
      <c r="T634" s="36"/>
      <c r="U634" s="36"/>
      <c r="V634" s="36"/>
      <c r="W634" s="36"/>
      <c r="X634" s="36"/>
      <c r="Y634" s="36"/>
      <c r="Z634" s="36"/>
    </row>
    <row r="635" ht="16.5" customHeight="1">
      <c r="A635" s="36"/>
      <c r="B635" s="36"/>
      <c r="C635" s="36"/>
      <c r="D635" s="37"/>
      <c r="E635" s="36"/>
      <c r="F635" s="36"/>
      <c r="G635" s="36"/>
      <c r="H635" s="36"/>
      <c r="I635" s="36"/>
      <c r="J635" s="36"/>
      <c r="K635" s="36"/>
      <c r="L635" s="36"/>
      <c r="M635" s="36"/>
      <c r="N635" s="36"/>
      <c r="O635" s="43" t="str">
        <f t="shared" si="2"/>
        <v/>
      </c>
      <c r="P635" s="36"/>
      <c r="Q635" s="36"/>
      <c r="R635" s="36"/>
      <c r="S635" s="36"/>
      <c r="T635" s="36"/>
      <c r="U635" s="36"/>
      <c r="V635" s="36"/>
      <c r="W635" s="36"/>
      <c r="X635" s="36"/>
      <c r="Y635" s="36"/>
      <c r="Z635" s="36"/>
    </row>
    <row r="636" ht="16.5" customHeight="1">
      <c r="A636" s="36"/>
      <c r="B636" s="36"/>
      <c r="C636" s="36"/>
      <c r="D636" s="37"/>
      <c r="E636" s="36"/>
      <c r="F636" s="36"/>
      <c r="G636" s="36"/>
      <c r="H636" s="36"/>
      <c r="I636" s="36"/>
      <c r="J636" s="36"/>
      <c r="K636" s="36"/>
      <c r="L636" s="36"/>
      <c r="M636" s="36"/>
      <c r="N636" s="36"/>
      <c r="O636" s="43" t="str">
        <f t="shared" si="2"/>
        <v/>
      </c>
      <c r="P636" s="36"/>
      <c r="Q636" s="36"/>
      <c r="R636" s="36"/>
      <c r="S636" s="36"/>
      <c r="T636" s="36"/>
      <c r="U636" s="36"/>
      <c r="V636" s="36"/>
      <c r="W636" s="36"/>
      <c r="X636" s="36"/>
      <c r="Y636" s="36"/>
      <c r="Z636" s="36"/>
    </row>
    <row r="637" ht="16.5" customHeight="1">
      <c r="A637" s="36"/>
      <c r="B637" s="36"/>
      <c r="C637" s="36"/>
      <c r="D637" s="37"/>
      <c r="E637" s="36"/>
      <c r="F637" s="36"/>
      <c r="G637" s="36"/>
      <c r="H637" s="36"/>
      <c r="I637" s="36"/>
      <c r="J637" s="36"/>
      <c r="K637" s="36"/>
      <c r="L637" s="36"/>
      <c r="M637" s="36"/>
      <c r="N637" s="36"/>
      <c r="O637" s="43" t="str">
        <f t="shared" si="2"/>
        <v/>
      </c>
      <c r="P637" s="36"/>
      <c r="Q637" s="36"/>
      <c r="R637" s="36"/>
      <c r="S637" s="36"/>
      <c r="T637" s="36"/>
      <c r="U637" s="36"/>
      <c r="V637" s="36"/>
      <c r="W637" s="36"/>
      <c r="X637" s="36"/>
      <c r="Y637" s="36"/>
      <c r="Z637" s="36"/>
    </row>
    <row r="638" ht="16.5" customHeight="1">
      <c r="A638" s="36"/>
      <c r="B638" s="36"/>
      <c r="C638" s="36"/>
      <c r="D638" s="37"/>
      <c r="E638" s="36"/>
      <c r="F638" s="36"/>
      <c r="G638" s="36"/>
      <c r="H638" s="36"/>
      <c r="I638" s="36"/>
      <c r="J638" s="36"/>
      <c r="K638" s="36"/>
      <c r="L638" s="36"/>
      <c r="M638" s="36"/>
      <c r="N638" s="36"/>
      <c r="O638" s="43" t="str">
        <f t="shared" si="2"/>
        <v/>
      </c>
      <c r="P638" s="36"/>
      <c r="Q638" s="36"/>
      <c r="R638" s="36"/>
      <c r="S638" s="36"/>
      <c r="T638" s="36"/>
      <c r="U638" s="36"/>
      <c r="V638" s="36"/>
      <c r="W638" s="36"/>
      <c r="X638" s="36"/>
      <c r="Y638" s="36"/>
      <c r="Z638" s="36"/>
    </row>
    <row r="639" ht="16.5" customHeight="1">
      <c r="A639" s="36"/>
      <c r="B639" s="36"/>
      <c r="C639" s="36"/>
      <c r="D639" s="37"/>
      <c r="E639" s="36"/>
      <c r="F639" s="36"/>
      <c r="G639" s="36"/>
      <c r="H639" s="36"/>
      <c r="I639" s="36"/>
      <c r="J639" s="36"/>
      <c r="K639" s="36"/>
      <c r="L639" s="36"/>
      <c r="M639" s="36"/>
      <c r="N639" s="36"/>
      <c r="O639" s="43" t="str">
        <f t="shared" si="2"/>
        <v/>
      </c>
      <c r="P639" s="36"/>
      <c r="Q639" s="36"/>
      <c r="R639" s="36"/>
      <c r="S639" s="36"/>
      <c r="T639" s="36"/>
      <c r="U639" s="36"/>
      <c r="V639" s="36"/>
      <c r="W639" s="36"/>
      <c r="X639" s="36"/>
      <c r="Y639" s="36"/>
      <c r="Z639" s="36"/>
    </row>
    <row r="640" ht="16.5" customHeight="1">
      <c r="A640" s="36"/>
      <c r="B640" s="36"/>
      <c r="C640" s="36"/>
      <c r="D640" s="37"/>
      <c r="E640" s="36"/>
      <c r="F640" s="36"/>
      <c r="G640" s="36"/>
      <c r="H640" s="36"/>
      <c r="I640" s="36"/>
      <c r="J640" s="36"/>
      <c r="K640" s="36"/>
      <c r="L640" s="36"/>
      <c r="M640" s="36"/>
      <c r="N640" s="36"/>
      <c r="O640" s="43" t="str">
        <f t="shared" si="2"/>
        <v/>
      </c>
      <c r="P640" s="36"/>
      <c r="Q640" s="36"/>
      <c r="R640" s="36"/>
      <c r="S640" s="36"/>
      <c r="T640" s="36"/>
      <c r="U640" s="36"/>
      <c r="V640" s="36"/>
      <c r="W640" s="36"/>
      <c r="X640" s="36"/>
      <c r="Y640" s="36"/>
      <c r="Z640" s="36"/>
    </row>
    <row r="641" ht="16.5" customHeight="1">
      <c r="A641" s="36"/>
      <c r="B641" s="36"/>
      <c r="C641" s="36"/>
      <c r="D641" s="37"/>
      <c r="E641" s="36"/>
      <c r="F641" s="36"/>
      <c r="G641" s="36"/>
      <c r="H641" s="36"/>
      <c r="I641" s="36"/>
      <c r="J641" s="36"/>
      <c r="K641" s="36"/>
      <c r="L641" s="36"/>
      <c r="M641" s="36"/>
      <c r="N641" s="36"/>
      <c r="O641" s="43" t="str">
        <f t="shared" si="2"/>
        <v/>
      </c>
      <c r="P641" s="36"/>
      <c r="Q641" s="36"/>
      <c r="R641" s="36"/>
      <c r="S641" s="36"/>
      <c r="T641" s="36"/>
      <c r="U641" s="36"/>
      <c r="V641" s="36"/>
      <c r="W641" s="36"/>
      <c r="X641" s="36"/>
      <c r="Y641" s="36"/>
      <c r="Z641" s="36"/>
    </row>
    <row r="642" ht="16.5" customHeight="1">
      <c r="A642" s="36"/>
      <c r="B642" s="36"/>
      <c r="C642" s="36"/>
      <c r="D642" s="37"/>
      <c r="E642" s="36"/>
      <c r="F642" s="36"/>
      <c r="G642" s="36"/>
      <c r="H642" s="36"/>
      <c r="I642" s="36"/>
      <c r="J642" s="36"/>
      <c r="K642" s="36"/>
      <c r="L642" s="36"/>
      <c r="M642" s="36"/>
      <c r="N642" s="36"/>
      <c r="O642" s="43" t="str">
        <f t="shared" si="2"/>
        <v/>
      </c>
      <c r="P642" s="36"/>
      <c r="Q642" s="36"/>
      <c r="R642" s="36"/>
      <c r="S642" s="36"/>
      <c r="T642" s="36"/>
      <c r="U642" s="36"/>
      <c r="V642" s="36"/>
      <c r="W642" s="36"/>
      <c r="X642" s="36"/>
      <c r="Y642" s="36"/>
      <c r="Z642" s="36"/>
    </row>
    <row r="643" ht="16.5" customHeight="1">
      <c r="A643" s="36"/>
      <c r="B643" s="36"/>
      <c r="C643" s="36"/>
      <c r="D643" s="37"/>
      <c r="E643" s="36"/>
      <c r="F643" s="36"/>
      <c r="G643" s="36"/>
      <c r="H643" s="36"/>
      <c r="I643" s="36"/>
      <c r="J643" s="36"/>
      <c r="K643" s="36"/>
      <c r="L643" s="36"/>
      <c r="M643" s="36"/>
      <c r="N643" s="36"/>
      <c r="O643" s="43" t="str">
        <f t="shared" si="2"/>
        <v/>
      </c>
      <c r="P643" s="36"/>
      <c r="Q643" s="36"/>
      <c r="R643" s="36"/>
      <c r="S643" s="36"/>
      <c r="T643" s="36"/>
      <c r="U643" s="36"/>
      <c r="V643" s="36"/>
      <c r="W643" s="36"/>
      <c r="X643" s="36"/>
      <c r="Y643" s="36"/>
      <c r="Z643" s="36"/>
    </row>
    <row r="644" ht="16.5" customHeight="1">
      <c r="A644" s="36"/>
      <c r="B644" s="36"/>
      <c r="C644" s="36"/>
      <c r="D644" s="37"/>
      <c r="E644" s="36"/>
      <c r="F644" s="36"/>
      <c r="G644" s="36"/>
      <c r="H644" s="36"/>
      <c r="I644" s="36"/>
      <c r="J644" s="36"/>
      <c r="K644" s="36"/>
      <c r="L644" s="36"/>
      <c r="M644" s="36"/>
      <c r="N644" s="36"/>
      <c r="O644" s="43" t="str">
        <f t="shared" si="2"/>
        <v/>
      </c>
      <c r="P644" s="36"/>
      <c r="Q644" s="36"/>
      <c r="R644" s="36"/>
      <c r="S644" s="36"/>
      <c r="T644" s="36"/>
      <c r="U644" s="36"/>
      <c r="V644" s="36"/>
      <c r="W644" s="36"/>
      <c r="X644" s="36"/>
      <c r="Y644" s="36"/>
      <c r="Z644" s="36"/>
    </row>
    <row r="645" ht="16.5" customHeight="1">
      <c r="A645" s="36"/>
      <c r="B645" s="36"/>
      <c r="C645" s="36"/>
      <c r="D645" s="37"/>
      <c r="E645" s="36"/>
      <c r="F645" s="36"/>
      <c r="G645" s="36"/>
      <c r="H645" s="36"/>
      <c r="I645" s="36"/>
      <c r="J645" s="36"/>
      <c r="K645" s="36"/>
      <c r="L645" s="36"/>
      <c r="M645" s="36"/>
      <c r="N645" s="36"/>
      <c r="O645" s="43" t="str">
        <f t="shared" si="2"/>
        <v/>
      </c>
      <c r="P645" s="36"/>
      <c r="Q645" s="36"/>
      <c r="R645" s="36"/>
      <c r="S645" s="36"/>
      <c r="T645" s="36"/>
      <c r="U645" s="36"/>
      <c r="V645" s="36"/>
      <c r="W645" s="36"/>
      <c r="X645" s="36"/>
      <c r="Y645" s="36"/>
      <c r="Z645" s="36"/>
    </row>
    <row r="646" ht="16.5" customHeight="1">
      <c r="A646" s="36"/>
      <c r="B646" s="36"/>
      <c r="C646" s="36"/>
      <c r="D646" s="37"/>
      <c r="E646" s="36"/>
      <c r="F646" s="36"/>
      <c r="G646" s="36"/>
      <c r="H646" s="36"/>
      <c r="I646" s="36"/>
      <c r="J646" s="36"/>
      <c r="K646" s="36"/>
      <c r="L646" s="36"/>
      <c r="M646" s="36"/>
      <c r="N646" s="36"/>
      <c r="O646" s="43" t="str">
        <f t="shared" si="2"/>
        <v/>
      </c>
      <c r="P646" s="36"/>
      <c r="Q646" s="36"/>
      <c r="R646" s="36"/>
      <c r="S646" s="36"/>
      <c r="T646" s="36"/>
      <c r="U646" s="36"/>
      <c r="V646" s="36"/>
      <c r="W646" s="36"/>
      <c r="X646" s="36"/>
      <c r="Y646" s="36"/>
      <c r="Z646" s="36"/>
    </row>
    <row r="647" ht="16.5" customHeight="1">
      <c r="A647" s="36"/>
      <c r="B647" s="36"/>
      <c r="C647" s="36"/>
      <c r="D647" s="37"/>
      <c r="E647" s="36"/>
      <c r="F647" s="36"/>
      <c r="G647" s="36"/>
      <c r="H647" s="36"/>
      <c r="I647" s="36"/>
      <c r="J647" s="36"/>
      <c r="K647" s="36"/>
      <c r="L647" s="36"/>
      <c r="M647" s="36"/>
      <c r="N647" s="36"/>
      <c r="O647" s="43" t="str">
        <f t="shared" si="2"/>
        <v/>
      </c>
      <c r="P647" s="36"/>
      <c r="Q647" s="36"/>
      <c r="R647" s="36"/>
      <c r="S647" s="36"/>
      <c r="T647" s="36"/>
      <c r="U647" s="36"/>
      <c r="V647" s="36"/>
      <c r="W647" s="36"/>
      <c r="X647" s="36"/>
      <c r="Y647" s="36"/>
      <c r="Z647" s="36"/>
    </row>
    <row r="648" ht="16.5" customHeight="1">
      <c r="A648" s="36"/>
      <c r="B648" s="36"/>
      <c r="C648" s="36"/>
      <c r="D648" s="37"/>
      <c r="E648" s="36"/>
      <c r="F648" s="36"/>
      <c r="G648" s="36"/>
      <c r="H648" s="36"/>
      <c r="I648" s="36"/>
      <c r="J648" s="36"/>
      <c r="K648" s="36"/>
      <c r="L648" s="36"/>
      <c r="M648" s="36"/>
      <c r="N648" s="36"/>
      <c r="O648" s="43" t="str">
        <f t="shared" si="2"/>
        <v/>
      </c>
      <c r="P648" s="36"/>
      <c r="Q648" s="36"/>
      <c r="R648" s="36"/>
      <c r="S648" s="36"/>
      <c r="T648" s="36"/>
      <c r="U648" s="36"/>
      <c r="V648" s="36"/>
      <c r="W648" s="36"/>
      <c r="X648" s="36"/>
      <c r="Y648" s="36"/>
      <c r="Z648" s="36"/>
    </row>
    <row r="649" ht="16.5" customHeight="1">
      <c r="A649" s="36"/>
      <c r="B649" s="36"/>
      <c r="C649" s="36"/>
      <c r="D649" s="37"/>
      <c r="E649" s="36"/>
      <c r="F649" s="36"/>
      <c r="G649" s="36"/>
      <c r="H649" s="36"/>
      <c r="I649" s="36"/>
      <c r="J649" s="36"/>
      <c r="K649" s="36"/>
      <c r="L649" s="36"/>
      <c r="M649" s="36"/>
      <c r="N649" s="36"/>
      <c r="O649" s="43" t="str">
        <f t="shared" si="2"/>
        <v/>
      </c>
      <c r="P649" s="36"/>
      <c r="Q649" s="36"/>
      <c r="R649" s="36"/>
      <c r="S649" s="36"/>
      <c r="T649" s="36"/>
      <c r="U649" s="36"/>
      <c r="V649" s="36"/>
      <c r="W649" s="36"/>
      <c r="X649" s="36"/>
      <c r="Y649" s="36"/>
      <c r="Z649" s="36"/>
    </row>
    <row r="650" ht="16.5" customHeight="1">
      <c r="A650" s="36"/>
      <c r="B650" s="36"/>
      <c r="C650" s="36"/>
      <c r="D650" s="37"/>
      <c r="E650" s="36"/>
      <c r="F650" s="36"/>
      <c r="G650" s="36"/>
      <c r="H650" s="36"/>
      <c r="I650" s="36"/>
      <c r="J650" s="36"/>
      <c r="K650" s="36"/>
      <c r="L650" s="36"/>
      <c r="M650" s="36"/>
      <c r="N650" s="36"/>
      <c r="O650" s="43" t="str">
        <f t="shared" si="2"/>
        <v/>
      </c>
      <c r="P650" s="36"/>
      <c r="Q650" s="36"/>
      <c r="R650" s="36"/>
      <c r="S650" s="36"/>
      <c r="T650" s="36"/>
      <c r="U650" s="36"/>
      <c r="V650" s="36"/>
      <c r="W650" s="36"/>
      <c r="X650" s="36"/>
      <c r="Y650" s="36"/>
      <c r="Z650" s="36"/>
    </row>
    <row r="651" ht="16.5" customHeight="1">
      <c r="A651" s="36"/>
      <c r="B651" s="36"/>
      <c r="C651" s="36"/>
      <c r="D651" s="37"/>
      <c r="E651" s="36"/>
      <c r="F651" s="36"/>
      <c r="G651" s="36"/>
      <c r="H651" s="36"/>
      <c r="I651" s="36"/>
      <c r="J651" s="36"/>
      <c r="K651" s="36"/>
      <c r="L651" s="36"/>
      <c r="M651" s="36"/>
      <c r="N651" s="36"/>
      <c r="O651" s="43" t="str">
        <f t="shared" si="2"/>
        <v/>
      </c>
      <c r="P651" s="36"/>
      <c r="Q651" s="36"/>
      <c r="R651" s="36"/>
      <c r="S651" s="36"/>
      <c r="T651" s="36"/>
      <c r="U651" s="36"/>
      <c r="V651" s="36"/>
      <c r="W651" s="36"/>
      <c r="X651" s="36"/>
      <c r="Y651" s="36"/>
      <c r="Z651" s="36"/>
    </row>
    <row r="652" ht="16.5" customHeight="1">
      <c r="A652" s="36"/>
      <c r="B652" s="36"/>
      <c r="C652" s="36"/>
      <c r="D652" s="37"/>
      <c r="E652" s="36"/>
      <c r="F652" s="36"/>
      <c r="G652" s="36"/>
      <c r="H652" s="36"/>
      <c r="I652" s="36"/>
      <c r="J652" s="36"/>
      <c r="K652" s="36"/>
      <c r="L652" s="36"/>
      <c r="M652" s="36"/>
      <c r="N652" s="36"/>
      <c r="O652" s="43" t="str">
        <f t="shared" si="2"/>
        <v/>
      </c>
      <c r="P652" s="36"/>
      <c r="Q652" s="36"/>
      <c r="R652" s="36"/>
      <c r="S652" s="36"/>
      <c r="T652" s="36"/>
      <c r="U652" s="36"/>
      <c r="V652" s="36"/>
      <c r="W652" s="36"/>
      <c r="X652" s="36"/>
      <c r="Y652" s="36"/>
      <c r="Z652" s="36"/>
    </row>
    <row r="653" ht="16.5" customHeight="1">
      <c r="A653" s="36"/>
      <c r="B653" s="36"/>
      <c r="C653" s="36"/>
      <c r="D653" s="37"/>
      <c r="E653" s="36"/>
      <c r="F653" s="36"/>
      <c r="G653" s="36"/>
      <c r="H653" s="36"/>
      <c r="I653" s="36"/>
      <c r="J653" s="36"/>
      <c r="K653" s="36"/>
      <c r="L653" s="36"/>
      <c r="M653" s="36"/>
      <c r="N653" s="36"/>
      <c r="O653" s="43" t="str">
        <f t="shared" si="2"/>
        <v/>
      </c>
      <c r="P653" s="36"/>
      <c r="Q653" s="36"/>
      <c r="R653" s="36"/>
      <c r="S653" s="36"/>
      <c r="T653" s="36"/>
      <c r="U653" s="36"/>
      <c r="V653" s="36"/>
      <c r="W653" s="36"/>
      <c r="X653" s="36"/>
      <c r="Y653" s="36"/>
      <c r="Z653" s="36"/>
    </row>
    <row r="654" ht="16.5" customHeight="1">
      <c r="A654" s="36"/>
      <c r="B654" s="36"/>
      <c r="C654" s="36"/>
      <c r="D654" s="37"/>
      <c r="E654" s="36"/>
      <c r="F654" s="36"/>
      <c r="G654" s="36"/>
      <c r="H654" s="36"/>
      <c r="I654" s="36"/>
      <c r="J654" s="36"/>
      <c r="K654" s="36"/>
      <c r="L654" s="36"/>
      <c r="M654" s="36"/>
      <c r="N654" s="36"/>
      <c r="O654" s="43" t="str">
        <f t="shared" si="2"/>
        <v/>
      </c>
      <c r="P654" s="36"/>
      <c r="Q654" s="36"/>
      <c r="R654" s="36"/>
      <c r="S654" s="36"/>
      <c r="T654" s="36"/>
      <c r="U654" s="36"/>
      <c r="V654" s="36"/>
      <c r="W654" s="36"/>
      <c r="X654" s="36"/>
      <c r="Y654" s="36"/>
      <c r="Z654" s="36"/>
    </row>
    <row r="655" ht="16.5" customHeight="1">
      <c r="A655" s="36"/>
      <c r="B655" s="36"/>
      <c r="C655" s="36"/>
      <c r="D655" s="37"/>
      <c r="E655" s="36"/>
      <c r="F655" s="36"/>
      <c r="G655" s="36"/>
      <c r="H655" s="36"/>
      <c r="I655" s="36"/>
      <c r="J655" s="36"/>
      <c r="K655" s="36"/>
      <c r="L655" s="36"/>
      <c r="M655" s="36"/>
      <c r="N655" s="36"/>
      <c r="O655" s="43" t="str">
        <f t="shared" si="2"/>
        <v/>
      </c>
      <c r="P655" s="36"/>
      <c r="Q655" s="36"/>
      <c r="R655" s="36"/>
      <c r="S655" s="36"/>
      <c r="T655" s="36"/>
      <c r="U655" s="36"/>
      <c r="V655" s="36"/>
      <c r="W655" s="36"/>
      <c r="X655" s="36"/>
      <c r="Y655" s="36"/>
      <c r="Z655" s="36"/>
    </row>
    <row r="656" ht="16.5" customHeight="1">
      <c r="A656" s="36"/>
      <c r="B656" s="36"/>
      <c r="C656" s="36"/>
      <c r="D656" s="37"/>
      <c r="E656" s="36"/>
      <c r="F656" s="36"/>
      <c r="G656" s="36"/>
      <c r="H656" s="36"/>
      <c r="I656" s="36"/>
      <c r="J656" s="36"/>
      <c r="K656" s="36"/>
      <c r="L656" s="36"/>
      <c r="M656" s="36"/>
      <c r="N656" s="36"/>
      <c r="O656" s="43" t="str">
        <f t="shared" si="2"/>
        <v/>
      </c>
      <c r="P656" s="36"/>
      <c r="Q656" s="36"/>
      <c r="R656" s="36"/>
      <c r="S656" s="36"/>
      <c r="T656" s="36"/>
      <c r="U656" s="36"/>
      <c r="V656" s="36"/>
      <c r="W656" s="36"/>
      <c r="X656" s="36"/>
      <c r="Y656" s="36"/>
      <c r="Z656" s="36"/>
    </row>
    <row r="657" ht="16.5" customHeight="1">
      <c r="A657" s="36"/>
      <c r="B657" s="36"/>
      <c r="C657" s="36"/>
      <c r="D657" s="37"/>
      <c r="E657" s="36"/>
      <c r="F657" s="36"/>
      <c r="G657" s="36"/>
      <c r="H657" s="36"/>
      <c r="I657" s="36"/>
      <c r="J657" s="36"/>
      <c r="K657" s="36"/>
      <c r="L657" s="36"/>
      <c r="M657" s="36"/>
      <c r="N657" s="36"/>
      <c r="O657" s="43" t="str">
        <f t="shared" si="2"/>
        <v/>
      </c>
      <c r="P657" s="36"/>
      <c r="Q657" s="36"/>
      <c r="R657" s="36"/>
      <c r="S657" s="36"/>
      <c r="T657" s="36"/>
      <c r="U657" s="36"/>
      <c r="V657" s="36"/>
      <c r="W657" s="36"/>
      <c r="X657" s="36"/>
      <c r="Y657" s="36"/>
      <c r="Z657" s="36"/>
    </row>
    <row r="658" ht="16.5" customHeight="1">
      <c r="A658" s="36"/>
      <c r="B658" s="36"/>
      <c r="C658" s="36"/>
      <c r="D658" s="37"/>
      <c r="E658" s="36"/>
      <c r="F658" s="36"/>
      <c r="G658" s="36"/>
      <c r="H658" s="36"/>
      <c r="I658" s="36"/>
      <c r="J658" s="36"/>
      <c r="K658" s="36"/>
      <c r="L658" s="36"/>
      <c r="M658" s="36"/>
      <c r="N658" s="36"/>
      <c r="O658" s="43" t="str">
        <f t="shared" si="2"/>
        <v/>
      </c>
      <c r="P658" s="36"/>
      <c r="Q658" s="36"/>
      <c r="R658" s="36"/>
      <c r="S658" s="36"/>
      <c r="T658" s="36"/>
      <c r="U658" s="36"/>
      <c r="V658" s="36"/>
      <c r="W658" s="36"/>
      <c r="X658" s="36"/>
      <c r="Y658" s="36"/>
      <c r="Z658" s="36"/>
    </row>
    <row r="659" ht="16.5" customHeight="1">
      <c r="A659" s="36"/>
      <c r="B659" s="36"/>
      <c r="C659" s="36"/>
      <c r="D659" s="37"/>
      <c r="E659" s="36"/>
      <c r="F659" s="36"/>
      <c r="G659" s="36"/>
      <c r="H659" s="36"/>
      <c r="I659" s="36"/>
      <c r="J659" s="36"/>
      <c r="K659" s="36"/>
      <c r="L659" s="36"/>
      <c r="M659" s="36"/>
      <c r="N659" s="36"/>
      <c r="O659" s="43" t="str">
        <f t="shared" si="2"/>
        <v/>
      </c>
      <c r="P659" s="36"/>
      <c r="Q659" s="36"/>
      <c r="R659" s="36"/>
      <c r="S659" s="36"/>
      <c r="T659" s="36"/>
      <c r="U659" s="36"/>
      <c r="V659" s="36"/>
      <c r="W659" s="36"/>
      <c r="X659" s="36"/>
      <c r="Y659" s="36"/>
      <c r="Z659" s="36"/>
    </row>
    <row r="660" ht="16.5" customHeight="1">
      <c r="A660" s="36"/>
      <c r="B660" s="36"/>
      <c r="C660" s="36"/>
      <c r="D660" s="37"/>
      <c r="E660" s="36"/>
      <c r="F660" s="36"/>
      <c r="G660" s="36"/>
      <c r="H660" s="36"/>
      <c r="I660" s="36"/>
      <c r="J660" s="36"/>
      <c r="K660" s="36"/>
      <c r="L660" s="36"/>
      <c r="M660" s="36"/>
      <c r="N660" s="36"/>
      <c r="O660" s="43" t="str">
        <f t="shared" si="2"/>
        <v/>
      </c>
      <c r="P660" s="36"/>
      <c r="Q660" s="36"/>
      <c r="R660" s="36"/>
      <c r="S660" s="36"/>
      <c r="T660" s="36"/>
      <c r="U660" s="36"/>
      <c r="V660" s="36"/>
      <c r="W660" s="36"/>
      <c r="X660" s="36"/>
      <c r="Y660" s="36"/>
      <c r="Z660" s="36"/>
    </row>
    <row r="661" ht="16.5" customHeight="1">
      <c r="A661" s="36"/>
      <c r="B661" s="36"/>
      <c r="C661" s="36"/>
      <c r="D661" s="37"/>
      <c r="E661" s="36"/>
      <c r="F661" s="36"/>
      <c r="G661" s="36"/>
      <c r="H661" s="36"/>
      <c r="I661" s="36"/>
      <c r="J661" s="36"/>
      <c r="K661" s="36"/>
      <c r="L661" s="36"/>
      <c r="M661" s="36"/>
      <c r="N661" s="36"/>
      <c r="O661" s="43" t="str">
        <f t="shared" si="2"/>
        <v/>
      </c>
      <c r="P661" s="36"/>
      <c r="Q661" s="36"/>
      <c r="R661" s="36"/>
      <c r="S661" s="36"/>
      <c r="T661" s="36"/>
      <c r="U661" s="36"/>
      <c r="V661" s="36"/>
      <c r="W661" s="36"/>
      <c r="X661" s="36"/>
      <c r="Y661" s="36"/>
      <c r="Z661" s="36"/>
    </row>
    <row r="662" ht="16.5" customHeight="1">
      <c r="A662" s="36"/>
      <c r="B662" s="36"/>
      <c r="C662" s="36"/>
      <c r="D662" s="37"/>
      <c r="E662" s="36"/>
      <c r="F662" s="36"/>
      <c r="G662" s="36"/>
      <c r="H662" s="36"/>
      <c r="I662" s="36"/>
      <c r="J662" s="36"/>
      <c r="K662" s="36"/>
      <c r="L662" s="36"/>
      <c r="M662" s="36"/>
      <c r="N662" s="36"/>
      <c r="O662" s="43" t="str">
        <f t="shared" si="2"/>
        <v/>
      </c>
      <c r="P662" s="36"/>
      <c r="Q662" s="36"/>
      <c r="R662" s="36"/>
      <c r="S662" s="36"/>
      <c r="T662" s="36"/>
      <c r="U662" s="36"/>
      <c r="V662" s="36"/>
      <c r="W662" s="36"/>
      <c r="X662" s="36"/>
      <c r="Y662" s="36"/>
      <c r="Z662" s="36"/>
    </row>
    <row r="663" ht="16.5" customHeight="1">
      <c r="A663" s="36"/>
      <c r="B663" s="36"/>
      <c r="C663" s="36"/>
      <c r="D663" s="37"/>
      <c r="E663" s="36"/>
      <c r="F663" s="36"/>
      <c r="G663" s="36"/>
      <c r="H663" s="36"/>
      <c r="I663" s="36"/>
      <c r="J663" s="36"/>
      <c r="K663" s="36"/>
      <c r="L663" s="36"/>
      <c r="M663" s="36"/>
      <c r="N663" s="36"/>
      <c r="O663" s="43" t="str">
        <f t="shared" si="2"/>
        <v/>
      </c>
      <c r="P663" s="36"/>
      <c r="Q663" s="36"/>
      <c r="R663" s="36"/>
      <c r="S663" s="36"/>
      <c r="T663" s="36"/>
      <c r="U663" s="36"/>
      <c r="V663" s="36"/>
      <c r="W663" s="36"/>
      <c r="X663" s="36"/>
      <c r="Y663" s="36"/>
      <c r="Z663" s="36"/>
    </row>
    <row r="664" ht="16.5" customHeight="1">
      <c r="A664" s="36"/>
      <c r="B664" s="36"/>
      <c r="C664" s="36"/>
      <c r="D664" s="37"/>
      <c r="E664" s="36"/>
      <c r="F664" s="36"/>
      <c r="G664" s="36"/>
      <c r="H664" s="36"/>
      <c r="I664" s="36"/>
      <c r="J664" s="36"/>
      <c r="K664" s="36"/>
      <c r="L664" s="36"/>
      <c r="M664" s="36"/>
      <c r="N664" s="36"/>
      <c r="O664" s="43" t="str">
        <f t="shared" si="2"/>
        <v/>
      </c>
      <c r="P664" s="36"/>
      <c r="Q664" s="36"/>
      <c r="R664" s="36"/>
      <c r="S664" s="36"/>
      <c r="T664" s="36"/>
      <c r="U664" s="36"/>
      <c r="V664" s="36"/>
      <c r="W664" s="36"/>
      <c r="X664" s="36"/>
      <c r="Y664" s="36"/>
      <c r="Z664" s="36"/>
    </row>
    <row r="665" ht="16.5" customHeight="1">
      <c r="A665" s="36"/>
      <c r="B665" s="36"/>
      <c r="C665" s="36"/>
      <c r="D665" s="37"/>
      <c r="E665" s="36"/>
      <c r="F665" s="36"/>
      <c r="G665" s="36"/>
      <c r="H665" s="36"/>
      <c r="I665" s="36"/>
      <c r="J665" s="36"/>
      <c r="K665" s="36"/>
      <c r="L665" s="36"/>
      <c r="M665" s="36"/>
      <c r="N665" s="36"/>
      <c r="O665" s="43" t="str">
        <f t="shared" si="2"/>
        <v/>
      </c>
      <c r="P665" s="36"/>
      <c r="Q665" s="36"/>
      <c r="R665" s="36"/>
      <c r="S665" s="36"/>
      <c r="T665" s="36"/>
      <c r="U665" s="36"/>
      <c r="V665" s="36"/>
      <c r="W665" s="36"/>
      <c r="X665" s="36"/>
      <c r="Y665" s="36"/>
      <c r="Z665" s="36"/>
    </row>
    <row r="666" ht="16.5" customHeight="1">
      <c r="A666" s="36"/>
      <c r="B666" s="36"/>
      <c r="C666" s="36"/>
      <c r="D666" s="37"/>
      <c r="E666" s="36"/>
      <c r="F666" s="36"/>
      <c r="G666" s="36"/>
      <c r="H666" s="36"/>
      <c r="I666" s="36"/>
      <c r="J666" s="36"/>
      <c r="K666" s="36"/>
      <c r="L666" s="36"/>
      <c r="M666" s="36"/>
      <c r="N666" s="36"/>
      <c r="O666" s="43" t="str">
        <f t="shared" si="2"/>
        <v/>
      </c>
      <c r="P666" s="36"/>
      <c r="Q666" s="36"/>
      <c r="R666" s="36"/>
      <c r="S666" s="36"/>
      <c r="T666" s="36"/>
      <c r="U666" s="36"/>
      <c r="V666" s="36"/>
      <c r="W666" s="36"/>
      <c r="X666" s="36"/>
      <c r="Y666" s="36"/>
      <c r="Z666" s="36"/>
    </row>
    <row r="667" ht="16.5" customHeight="1">
      <c r="A667" s="36"/>
      <c r="B667" s="36"/>
      <c r="C667" s="36"/>
      <c r="D667" s="37"/>
      <c r="E667" s="36"/>
      <c r="F667" s="36"/>
      <c r="G667" s="36"/>
      <c r="H667" s="36"/>
      <c r="I667" s="36"/>
      <c r="J667" s="36"/>
      <c r="K667" s="36"/>
      <c r="L667" s="36"/>
      <c r="M667" s="36"/>
      <c r="N667" s="36"/>
      <c r="O667" s="43" t="str">
        <f t="shared" si="2"/>
        <v/>
      </c>
      <c r="P667" s="36"/>
      <c r="Q667" s="36"/>
      <c r="R667" s="36"/>
      <c r="S667" s="36"/>
      <c r="T667" s="36"/>
      <c r="U667" s="36"/>
      <c r="V667" s="36"/>
      <c r="W667" s="36"/>
      <c r="X667" s="36"/>
      <c r="Y667" s="36"/>
      <c r="Z667" s="36"/>
    </row>
    <row r="668" ht="16.5" customHeight="1">
      <c r="A668" s="36"/>
      <c r="B668" s="36"/>
      <c r="C668" s="36"/>
      <c r="D668" s="37"/>
      <c r="E668" s="36"/>
      <c r="F668" s="36"/>
      <c r="G668" s="36"/>
      <c r="H668" s="36"/>
      <c r="I668" s="36"/>
      <c r="J668" s="36"/>
      <c r="K668" s="36"/>
      <c r="L668" s="36"/>
      <c r="M668" s="36"/>
      <c r="N668" s="36"/>
      <c r="O668" s="43" t="str">
        <f t="shared" si="2"/>
        <v/>
      </c>
      <c r="P668" s="36"/>
      <c r="Q668" s="36"/>
      <c r="R668" s="36"/>
      <c r="S668" s="36"/>
      <c r="T668" s="36"/>
      <c r="U668" s="36"/>
      <c r="V668" s="36"/>
      <c r="W668" s="36"/>
      <c r="X668" s="36"/>
      <c r="Y668" s="36"/>
      <c r="Z668" s="36"/>
    </row>
    <row r="669" ht="16.5" customHeight="1">
      <c r="A669" s="36"/>
      <c r="B669" s="36"/>
      <c r="C669" s="36"/>
      <c r="D669" s="37"/>
      <c r="E669" s="36"/>
      <c r="F669" s="36"/>
      <c r="G669" s="36"/>
      <c r="H669" s="36"/>
      <c r="I669" s="36"/>
      <c r="J669" s="36"/>
      <c r="K669" s="36"/>
      <c r="L669" s="36"/>
      <c r="M669" s="36"/>
      <c r="N669" s="36"/>
      <c r="O669" s="43" t="str">
        <f t="shared" si="2"/>
        <v/>
      </c>
      <c r="P669" s="36"/>
      <c r="Q669" s="36"/>
      <c r="R669" s="36"/>
      <c r="S669" s="36"/>
      <c r="T669" s="36"/>
      <c r="U669" s="36"/>
      <c r="V669" s="36"/>
      <c r="W669" s="36"/>
      <c r="X669" s="36"/>
      <c r="Y669" s="36"/>
      <c r="Z669" s="36"/>
    </row>
    <row r="670" ht="16.5" customHeight="1">
      <c r="A670" s="36"/>
      <c r="B670" s="36"/>
      <c r="C670" s="36"/>
      <c r="D670" s="37"/>
      <c r="E670" s="36"/>
      <c r="F670" s="36"/>
      <c r="G670" s="36"/>
      <c r="H670" s="36"/>
      <c r="I670" s="36"/>
      <c r="J670" s="36"/>
      <c r="K670" s="36"/>
      <c r="L670" s="36"/>
      <c r="M670" s="36"/>
      <c r="N670" s="36"/>
      <c r="O670" s="43" t="str">
        <f t="shared" si="2"/>
        <v/>
      </c>
      <c r="P670" s="36"/>
      <c r="Q670" s="36"/>
      <c r="R670" s="36"/>
      <c r="S670" s="36"/>
      <c r="T670" s="36"/>
      <c r="U670" s="36"/>
      <c r="V670" s="36"/>
      <c r="W670" s="36"/>
      <c r="X670" s="36"/>
      <c r="Y670" s="36"/>
      <c r="Z670" s="36"/>
    </row>
    <row r="671" ht="16.5" customHeight="1">
      <c r="A671" s="36"/>
      <c r="B671" s="36"/>
      <c r="C671" s="36"/>
      <c r="D671" s="37"/>
      <c r="E671" s="36"/>
      <c r="F671" s="36"/>
      <c r="G671" s="36"/>
      <c r="H671" s="36"/>
      <c r="I671" s="36"/>
      <c r="J671" s="36"/>
      <c r="K671" s="36"/>
      <c r="L671" s="36"/>
      <c r="M671" s="36"/>
      <c r="N671" s="36"/>
      <c r="O671" s="43" t="str">
        <f t="shared" si="2"/>
        <v/>
      </c>
      <c r="P671" s="36"/>
      <c r="Q671" s="36"/>
      <c r="R671" s="36"/>
      <c r="S671" s="36"/>
      <c r="T671" s="36"/>
      <c r="U671" s="36"/>
      <c r="V671" s="36"/>
      <c r="W671" s="36"/>
      <c r="X671" s="36"/>
      <c r="Y671" s="36"/>
      <c r="Z671" s="36"/>
    </row>
    <row r="672" ht="16.5" customHeight="1">
      <c r="A672" s="36"/>
      <c r="B672" s="36"/>
      <c r="C672" s="36"/>
      <c r="D672" s="37"/>
      <c r="E672" s="36"/>
      <c r="F672" s="36"/>
      <c r="G672" s="36"/>
      <c r="H672" s="36"/>
      <c r="I672" s="36"/>
      <c r="J672" s="36"/>
      <c r="K672" s="36"/>
      <c r="L672" s="36"/>
      <c r="M672" s="36"/>
      <c r="N672" s="36"/>
      <c r="O672" s="43" t="str">
        <f t="shared" si="2"/>
        <v/>
      </c>
      <c r="P672" s="36"/>
      <c r="Q672" s="36"/>
      <c r="R672" s="36"/>
      <c r="S672" s="36"/>
      <c r="T672" s="36"/>
      <c r="U672" s="36"/>
      <c r="V672" s="36"/>
      <c r="W672" s="36"/>
      <c r="X672" s="36"/>
      <c r="Y672" s="36"/>
      <c r="Z672" s="36"/>
    </row>
    <row r="673" ht="16.5" customHeight="1">
      <c r="A673" s="36"/>
      <c r="B673" s="36"/>
      <c r="C673" s="36"/>
      <c r="D673" s="37"/>
      <c r="E673" s="36"/>
      <c r="F673" s="36"/>
      <c r="G673" s="36"/>
      <c r="H673" s="36"/>
      <c r="I673" s="36"/>
      <c r="J673" s="36"/>
      <c r="K673" s="36"/>
      <c r="L673" s="36"/>
      <c r="M673" s="36"/>
      <c r="N673" s="36"/>
      <c r="O673" s="43" t="str">
        <f t="shared" si="2"/>
        <v/>
      </c>
      <c r="P673" s="36"/>
      <c r="Q673" s="36"/>
      <c r="R673" s="36"/>
      <c r="S673" s="36"/>
      <c r="T673" s="36"/>
      <c r="U673" s="36"/>
      <c r="V673" s="36"/>
      <c r="W673" s="36"/>
      <c r="X673" s="36"/>
      <c r="Y673" s="36"/>
      <c r="Z673" s="36"/>
    </row>
    <row r="674" ht="16.5" customHeight="1">
      <c r="A674" s="36"/>
      <c r="B674" s="36"/>
      <c r="C674" s="36"/>
      <c r="D674" s="37"/>
      <c r="E674" s="36"/>
      <c r="F674" s="36"/>
      <c r="G674" s="36"/>
      <c r="H674" s="36"/>
      <c r="I674" s="36"/>
      <c r="J674" s="36"/>
      <c r="K674" s="36"/>
      <c r="L674" s="36"/>
      <c r="M674" s="36"/>
      <c r="N674" s="36"/>
      <c r="O674" s="43" t="str">
        <f t="shared" si="2"/>
        <v/>
      </c>
      <c r="P674" s="36"/>
      <c r="Q674" s="36"/>
      <c r="R674" s="36"/>
      <c r="S674" s="36"/>
      <c r="T674" s="36"/>
      <c r="U674" s="36"/>
      <c r="V674" s="36"/>
      <c r="W674" s="36"/>
      <c r="X674" s="36"/>
      <c r="Y674" s="36"/>
      <c r="Z674" s="36"/>
    </row>
    <row r="675" ht="16.5" customHeight="1">
      <c r="A675" s="36"/>
      <c r="B675" s="36"/>
      <c r="C675" s="36"/>
      <c r="D675" s="37"/>
      <c r="E675" s="36"/>
      <c r="F675" s="36"/>
      <c r="G675" s="36"/>
      <c r="H675" s="36"/>
      <c r="I675" s="36"/>
      <c r="J675" s="36"/>
      <c r="K675" s="36"/>
      <c r="L675" s="36"/>
      <c r="M675" s="36"/>
      <c r="N675" s="36"/>
      <c r="O675" s="43" t="str">
        <f t="shared" si="2"/>
        <v/>
      </c>
      <c r="P675" s="36"/>
      <c r="Q675" s="36"/>
      <c r="R675" s="36"/>
      <c r="S675" s="36"/>
      <c r="T675" s="36"/>
      <c r="U675" s="36"/>
      <c r="V675" s="36"/>
      <c r="W675" s="36"/>
      <c r="X675" s="36"/>
      <c r="Y675" s="36"/>
      <c r="Z675" s="36"/>
    </row>
    <row r="676" ht="16.5" customHeight="1">
      <c r="A676" s="36"/>
      <c r="B676" s="36"/>
      <c r="C676" s="36"/>
      <c r="D676" s="37"/>
      <c r="E676" s="36"/>
      <c r="F676" s="36"/>
      <c r="G676" s="36"/>
      <c r="H676" s="36"/>
      <c r="I676" s="36"/>
      <c r="J676" s="36"/>
      <c r="K676" s="36"/>
      <c r="L676" s="36"/>
      <c r="M676" s="36"/>
      <c r="N676" s="36"/>
      <c r="O676" s="43" t="str">
        <f t="shared" si="2"/>
        <v/>
      </c>
      <c r="P676" s="36"/>
      <c r="Q676" s="36"/>
      <c r="R676" s="36"/>
      <c r="S676" s="36"/>
      <c r="T676" s="36"/>
      <c r="U676" s="36"/>
      <c r="V676" s="36"/>
      <c r="W676" s="36"/>
      <c r="X676" s="36"/>
      <c r="Y676" s="36"/>
      <c r="Z676" s="36"/>
    </row>
    <row r="677" ht="16.5" customHeight="1">
      <c r="A677" s="36"/>
      <c r="B677" s="36"/>
      <c r="C677" s="36"/>
      <c r="D677" s="37"/>
      <c r="E677" s="36"/>
      <c r="F677" s="36"/>
      <c r="G677" s="36"/>
      <c r="H677" s="36"/>
      <c r="I677" s="36"/>
      <c r="J677" s="36"/>
      <c r="K677" s="36"/>
      <c r="L677" s="36"/>
      <c r="M677" s="36"/>
      <c r="N677" s="36"/>
      <c r="O677" s="43" t="str">
        <f t="shared" si="2"/>
        <v/>
      </c>
      <c r="P677" s="36"/>
      <c r="Q677" s="36"/>
      <c r="R677" s="36"/>
      <c r="S677" s="36"/>
      <c r="T677" s="36"/>
      <c r="U677" s="36"/>
      <c r="V677" s="36"/>
      <c r="W677" s="36"/>
      <c r="X677" s="36"/>
      <c r="Y677" s="36"/>
      <c r="Z677" s="36"/>
    </row>
    <row r="678" ht="16.5" customHeight="1">
      <c r="A678" s="36"/>
      <c r="B678" s="36"/>
      <c r="C678" s="36"/>
      <c r="D678" s="37"/>
      <c r="E678" s="36"/>
      <c r="F678" s="36"/>
      <c r="G678" s="36"/>
      <c r="H678" s="36"/>
      <c r="I678" s="36"/>
      <c r="J678" s="36"/>
      <c r="K678" s="36"/>
      <c r="L678" s="36"/>
      <c r="M678" s="36"/>
      <c r="N678" s="36"/>
      <c r="O678" s="43" t="str">
        <f t="shared" si="2"/>
        <v/>
      </c>
      <c r="P678" s="36"/>
      <c r="Q678" s="36"/>
      <c r="R678" s="36"/>
      <c r="S678" s="36"/>
      <c r="T678" s="36"/>
      <c r="U678" s="36"/>
      <c r="V678" s="36"/>
      <c r="W678" s="36"/>
      <c r="X678" s="36"/>
      <c r="Y678" s="36"/>
      <c r="Z678" s="36"/>
    </row>
    <row r="679" ht="16.5" customHeight="1">
      <c r="A679" s="36"/>
      <c r="B679" s="36"/>
      <c r="C679" s="36"/>
      <c r="D679" s="37"/>
      <c r="E679" s="36"/>
      <c r="F679" s="36"/>
      <c r="G679" s="36"/>
      <c r="H679" s="36"/>
      <c r="I679" s="36"/>
      <c r="J679" s="36"/>
      <c r="K679" s="36"/>
      <c r="L679" s="36"/>
      <c r="M679" s="36"/>
      <c r="N679" s="36"/>
      <c r="O679" s="43" t="str">
        <f t="shared" si="2"/>
        <v/>
      </c>
      <c r="P679" s="36"/>
      <c r="Q679" s="36"/>
      <c r="R679" s="36"/>
      <c r="S679" s="36"/>
      <c r="T679" s="36"/>
      <c r="U679" s="36"/>
      <c r="V679" s="36"/>
      <c r="W679" s="36"/>
      <c r="X679" s="36"/>
      <c r="Y679" s="36"/>
      <c r="Z679" s="36"/>
    </row>
    <row r="680" ht="16.5" customHeight="1">
      <c r="A680" s="36"/>
      <c r="B680" s="36"/>
      <c r="C680" s="36"/>
      <c r="D680" s="37"/>
      <c r="E680" s="36"/>
      <c r="F680" s="36"/>
      <c r="G680" s="36"/>
      <c r="H680" s="36"/>
      <c r="I680" s="36"/>
      <c r="J680" s="36"/>
      <c r="K680" s="36"/>
      <c r="L680" s="36"/>
      <c r="M680" s="36"/>
      <c r="N680" s="36"/>
      <c r="O680" s="43" t="str">
        <f t="shared" si="2"/>
        <v/>
      </c>
      <c r="P680" s="36"/>
      <c r="Q680" s="36"/>
      <c r="R680" s="36"/>
      <c r="S680" s="36"/>
      <c r="T680" s="36"/>
      <c r="U680" s="36"/>
      <c r="V680" s="36"/>
      <c r="W680" s="36"/>
      <c r="X680" s="36"/>
      <c r="Y680" s="36"/>
      <c r="Z680" s="36"/>
    </row>
    <row r="681" ht="16.5" customHeight="1">
      <c r="A681" s="36"/>
      <c r="B681" s="36"/>
      <c r="C681" s="36"/>
      <c r="D681" s="37"/>
      <c r="E681" s="36"/>
      <c r="F681" s="36"/>
      <c r="G681" s="36"/>
      <c r="H681" s="36"/>
      <c r="I681" s="36"/>
      <c r="J681" s="36"/>
      <c r="K681" s="36"/>
      <c r="L681" s="36"/>
      <c r="M681" s="36"/>
      <c r="N681" s="36"/>
      <c r="O681" s="43" t="str">
        <f t="shared" si="2"/>
        <v/>
      </c>
      <c r="P681" s="36"/>
      <c r="Q681" s="36"/>
      <c r="R681" s="36"/>
      <c r="S681" s="36"/>
      <c r="T681" s="36"/>
      <c r="U681" s="36"/>
      <c r="V681" s="36"/>
      <c r="W681" s="36"/>
      <c r="X681" s="36"/>
      <c r="Y681" s="36"/>
      <c r="Z681" s="36"/>
    </row>
    <row r="682" ht="16.5" customHeight="1">
      <c r="A682" s="36"/>
      <c r="B682" s="36"/>
      <c r="C682" s="36"/>
      <c r="D682" s="37"/>
      <c r="E682" s="36"/>
      <c r="F682" s="36"/>
      <c r="G682" s="36"/>
      <c r="H682" s="36"/>
      <c r="I682" s="36"/>
      <c r="J682" s="36"/>
      <c r="K682" s="36"/>
      <c r="L682" s="36"/>
      <c r="M682" s="36"/>
      <c r="N682" s="36"/>
      <c r="O682" s="43" t="str">
        <f t="shared" si="2"/>
        <v/>
      </c>
      <c r="P682" s="36"/>
      <c r="Q682" s="36"/>
      <c r="R682" s="36"/>
      <c r="S682" s="36"/>
      <c r="T682" s="36"/>
      <c r="U682" s="36"/>
      <c r="V682" s="36"/>
      <c r="W682" s="36"/>
      <c r="X682" s="36"/>
      <c r="Y682" s="36"/>
      <c r="Z682" s="36"/>
    </row>
    <row r="683" ht="16.5" customHeight="1">
      <c r="A683" s="36"/>
      <c r="B683" s="36"/>
      <c r="C683" s="36"/>
      <c r="D683" s="37"/>
      <c r="E683" s="36"/>
      <c r="F683" s="36"/>
      <c r="G683" s="36"/>
      <c r="H683" s="36"/>
      <c r="I683" s="36"/>
      <c r="J683" s="36"/>
      <c r="K683" s="36"/>
      <c r="L683" s="36"/>
      <c r="M683" s="36"/>
      <c r="N683" s="36"/>
      <c r="O683" s="43" t="str">
        <f t="shared" si="2"/>
        <v/>
      </c>
      <c r="P683" s="36"/>
      <c r="Q683" s="36"/>
      <c r="R683" s="36"/>
      <c r="S683" s="36"/>
      <c r="T683" s="36"/>
      <c r="U683" s="36"/>
      <c r="V683" s="36"/>
      <c r="W683" s="36"/>
      <c r="X683" s="36"/>
      <c r="Y683" s="36"/>
      <c r="Z683" s="36"/>
    </row>
    <row r="684" ht="16.5" customHeight="1">
      <c r="A684" s="36"/>
      <c r="B684" s="36"/>
      <c r="C684" s="36"/>
      <c r="D684" s="37"/>
      <c r="E684" s="36"/>
      <c r="F684" s="36"/>
      <c r="G684" s="36"/>
      <c r="H684" s="36"/>
      <c r="I684" s="36"/>
      <c r="J684" s="36"/>
      <c r="K684" s="36"/>
      <c r="L684" s="36"/>
      <c r="M684" s="36"/>
      <c r="N684" s="36"/>
      <c r="O684" s="43" t="str">
        <f t="shared" si="2"/>
        <v/>
      </c>
      <c r="P684" s="36"/>
      <c r="Q684" s="36"/>
      <c r="R684" s="36"/>
      <c r="S684" s="36"/>
      <c r="T684" s="36"/>
      <c r="U684" s="36"/>
      <c r="V684" s="36"/>
      <c r="W684" s="36"/>
      <c r="X684" s="36"/>
      <c r="Y684" s="36"/>
      <c r="Z684" s="36"/>
    </row>
    <row r="685" ht="16.5" customHeight="1">
      <c r="A685" s="36"/>
      <c r="B685" s="36"/>
      <c r="C685" s="36"/>
      <c r="D685" s="37"/>
      <c r="E685" s="36"/>
      <c r="F685" s="36"/>
      <c r="G685" s="36"/>
      <c r="H685" s="36"/>
      <c r="I685" s="36"/>
      <c r="J685" s="36"/>
      <c r="K685" s="36"/>
      <c r="L685" s="36"/>
      <c r="M685" s="36"/>
      <c r="N685" s="36"/>
      <c r="O685" s="43" t="str">
        <f t="shared" si="2"/>
        <v/>
      </c>
      <c r="P685" s="36"/>
      <c r="Q685" s="36"/>
      <c r="R685" s="36"/>
      <c r="S685" s="36"/>
      <c r="T685" s="36"/>
      <c r="U685" s="36"/>
      <c r="V685" s="36"/>
      <c r="W685" s="36"/>
      <c r="X685" s="36"/>
      <c r="Y685" s="36"/>
      <c r="Z685" s="36"/>
    </row>
    <row r="686" ht="16.5" customHeight="1">
      <c r="A686" s="36"/>
      <c r="B686" s="36"/>
      <c r="C686" s="36"/>
      <c r="D686" s="37"/>
      <c r="E686" s="36"/>
      <c r="F686" s="36"/>
      <c r="G686" s="36"/>
      <c r="H686" s="36"/>
      <c r="I686" s="36"/>
      <c r="J686" s="36"/>
      <c r="K686" s="36"/>
      <c r="L686" s="36"/>
      <c r="M686" s="36"/>
      <c r="N686" s="36"/>
      <c r="O686" s="43" t="str">
        <f t="shared" si="2"/>
        <v/>
      </c>
      <c r="P686" s="36"/>
      <c r="Q686" s="36"/>
      <c r="R686" s="36"/>
      <c r="S686" s="36"/>
      <c r="T686" s="36"/>
      <c r="U686" s="36"/>
      <c r="V686" s="36"/>
      <c r="W686" s="36"/>
      <c r="X686" s="36"/>
      <c r="Y686" s="36"/>
      <c r="Z686" s="36"/>
    </row>
    <row r="687" ht="16.5" customHeight="1">
      <c r="A687" s="36"/>
      <c r="B687" s="36"/>
      <c r="C687" s="36"/>
      <c r="D687" s="37"/>
      <c r="E687" s="36"/>
      <c r="F687" s="36"/>
      <c r="G687" s="36"/>
      <c r="H687" s="36"/>
      <c r="I687" s="36"/>
      <c r="J687" s="36"/>
      <c r="K687" s="36"/>
      <c r="L687" s="36"/>
      <c r="M687" s="36"/>
      <c r="N687" s="36"/>
      <c r="O687" s="43" t="str">
        <f t="shared" si="2"/>
        <v/>
      </c>
      <c r="P687" s="36"/>
      <c r="Q687" s="36"/>
      <c r="R687" s="36"/>
      <c r="S687" s="36"/>
      <c r="T687" s="36"/>
      <c r="U687" s="36"/>
      <c r="V687" s="36"/>
      <c r="W687" s="36"/>
      <c r="X687" s="36"/>
      <c r="Y687" s="36"/>
      <c r="Z687" s="36"/>
    </row>
    <row r="688" ht="16.5" customHeight="1">
      <c r="A688" s="36"/>
      <c r="B688" s="36"/>
      <c r="C688" s="36"/>
      <c r="D688" s="37"/>
      <c r="E688" s="36"/>
      <c r="F688" s="36"/>
      <c r="G688" s="36"/>
      <c r="H688" s="36"/>
      <c r="I688" s="36"/>
      <c r="J688" s="36"/>
      <c r="K688" s="36"/>
      <c r="L688" s="36"/>
      <c r="M688" s="36"/>
      <c r="N688" s="36"/>
      <c r="O688" s="43" t="str">
        <f t="shared" si="2"/>
        <v/>
      </c>
      <c r="P688" s="36"/>
      <c r="Q688" s="36"/>
      <c r="R688" s="36"/>
      <c r="S688" s="36"/>
      <c r="T688" s="36"/>
      <c r="U688" s="36"/>
      <c r="V688" s="36"/>
      <c r="W688" s="36"/>
      <c r="X688" s="36"/>
      <c r="Y688" s="36"/>
      <c r="Z688" s="36"/>
    </row>
    <row r="689" ht="16.5" customHeight="1">
      <c r="A689" s="36"/>
      <c r="B689" s="36"/>
      <c r="C689" s="36"/>
      <c r="D689" s="37"/>
      <c r="E689" s="36"/>
      <c r="F689" s="36"/>
      <c r="G689" s="36"/>
      <c r="H689" s="36"/>
      <c r="I689" s="36"/>
      <c r="J689" s="36"/>
      <c r="K689" s="36"/>
      <c r="L689" s="36"/>
      <c r="M689" s="36"/>
      <c r="N689" s="36"/>
      <c r="O689" s="43" t="str">
        <f t="shared" si="2"/>
        <v/>
      </c>
      <c r="P689" s="36"/>
      <c r="Q689" s="36"/>
      <c r="R689" s="36"/>
      <c r="S689" s="36"/>
      <c r="T689" s="36"/>
      <c r="U689" s="36"/>
      <c r="V689" s="36"/>
      <c r="W689" s="36"/>
      <c r="X689" s="36"/>
      <c r="Y689" s="36"/>
      <c r="Z689" s="36"/>
    </row>
    <row r="690" ht="16.5" customHeight="1">
      <c r="A690" s="36"/>
      <c r="B690" s="36"/>
      <c r="C690" s="36"/>
      <c r="D690" s="37"/>
      <c r="E690" s="36"/>
      <c r="F690" s="36"/>
      <c r="G690" s="36"/>
      <c r="H690" s="36"/>
      <c r="I690" s="36"/>
      <c r="J690" s="36"/>
      <c r="K690" s="36"/>
      <c r="L690" s="36"/>
      <c r="M690" s="36"/>
      <c r="N690" s="36"/>
      <c r="O690" s="43" t="str">
        <f t="shared" si="2"/>
        <v/>
      </c>
      <c r="P690" s="36"/>
      <c r="Q690" s="36"/>
      <c r="R690" s="36"/>
      <c r="S690" s="36"/>
      <c r="T690" s="36"/>
      <c r="U690" s="36"/>
      <c r="V690" s="36"/>
      <c r="W690" s="36"/>
      <c r="X690" s="36"/>
      <c r="Y690" s="36"/>
      <c r="Z690" s="36"/>
    </row>
    <row r="691" ht="16.5" customHeight="1">
      <c r="A691" s="36"/>
      <c r="B691" s="36"/>
      <c r="C691" s="36"/>
      <c r="D691" s="37"/>
      <c r="E691" s="36"/>
      <c r="F691" s="36"/>
      <c r="G691" s="36"/>
      <c r="H691" s="36"/>
      <c r="I691" s="36"/>
      <c r="J691" s="36"/>
      <c r="K691" s="36"/>
      <c r="L691" s="36"/>
      <c r="M691" s="36"/>
      <c r="N691" s="36"/>
      <c r="O691" s="43" t="str">
        <f t="shared" si="2"/>
        <v/>
      </c>
      <c r="P691" s="36"/>
      <c r="Q691" s="36"/>
      <c r="R691" s="36"/>
      <c r="S691" s="36"/>
      <c r="T691" s="36"/>
      <c r="U691" s="36"/>
      <c r="V691" s="36"/>
      <c r="W691" s="36"/>
      <c r="X691" s="36"/>
      <c r="Y691" s="36"/>
      <c r="Z691" s="36"/>
    </row>
    <row r="692" ht="16.5" customHeight="1">
      <c r="A692" s="36"/>
      <c r="B692" s="36"/>
      <c r="C692" s="36"/>
      <c r="D692" s="37"/>
      <c r="E692" s="36"/>
      <c r="F692" s="36"/>
      <c r="G692" s="36"/>
      <c r="H692" s="36"/>
      <c r="I692" s="36"/>
      <c r="J692" s="36"/>
      <c r="K692" s="36"/>
      <c r="L692" s="36"/>
      <c r="M692" s="36"/>
      <c r="N692" s="36"/>
      <c r="O692" s="43" t="str">
        <f t="shared" si="2"/>
        <v/>
      </c>
      <c r="P692" s="36"/>
      <c r="Q692" s="36"/>
      <c r="R692" s="36"/>
      <c r="S692" s="36"/>
      <c r="T692" s="36"/>
      <c r="U692" s="36"/>
      <c r="V692" s="36"/>
      <c r="W692" s="36"/>
      <c r="X692" s="36"/>
      <c r="Y692" s="36"/>
      <c r="Z692" s="36"/>
    </row>
    <row r="693" ht="16.5" customHeight="1">
      <c r="A693" s="36"/>
      <c r="B693" s="36"/>
      <c r="C693" s="36"/>
      <c r="D693" s="37"/>
      <c r="E693" s="36"/>
      <c r="F693" s="36"/>
      <c r="G693" s="36"/>
      <c r="H693" s="36"/>
      <c r="I693" s="36"/>
      <c r="J693" s="36"/>
      <c r="K693" s="36"/>
      <c r="L693" s="36"/>
      <c r="M693" s="36"/>
      <c r="N693" s="36"/>
      <c r="O693" s="43" t="str">
        <f t="shared" si="2"/>
        <v/>
      </c>
      <c r="P693" s="36"/>
      <c r="Q693" s="36"/>
      <c r="R693" s="36"/>
      <c r="S693" s="36"/>
      <c r="T693" s="36"/>
      <c r="U693" s="36"/>
      <c r="V693" s="36"/>
      <c r="W693" s="36"/>
      <c r="X693" s="36"/>
      <c r="Y693" s="36"/>
      <c r="Z693" s="36"/>
    </row>
    <row r="694" ht="16.5" customHeight="1">
      <c r="A694" s="36"/>
      <c r="B694" s="36"/>
      <c r="C694" s="36"/>
      <c r="D694" s="37"/>
      <c r="E694" s="36"/>
      <c r="F694" s="36"/>
      <c r="G694" s="36"/>
      <c r="H694" s="36"/>
      <c r="I694" s="36"/>
      <c r="J694" s="36"/>
      <c r="K694" s="36"/>
      <c r="L694" s="36"/>
      <c r="M694" s="36"/>
      <c r="N694" s="36"/>
      <c r="O694" s="43" t="str">
        <f t="shared" si="2"/>
        <v/>
      </c>
      <c r="P694" s="36"/>
      <c r="Q694" s="36"/>
      <c r="R694" s="36"/>
      <c r="S694" s="36"/>
      <c r="T694" s="36"/>
      <c r="U694" s="36"/>
      <c r="V694" s="36"/>
      <c r="W694" s="36"/>
      <c r="X694" s="36"/>
      <c r="Y694" s="36"/>
      <c r="Z694" s="36"/>
    </row>
    <row r="695" ht="16.5" customHeight="1">
      <c r="A695" s="36"/>
      <c r="B695" s="36"/>
      <c r="C695" s="36"/>
      <c r="D695" s="37"/>
      <c r="E695" s="36"/>
      <c r="F695" s="36"/>
      <c r="G695" s="36"/>
      <c r="H695" s="36"/>
      <c r="I695" s="36"/>
      <c r="J695" s="36"/>
      <c r="K695" s="36"/>
      <c r="L695" s="36"/>
      <c r="M695" s="36"/>
      <c r="N695" s="36"/>
      <c r="O695" s="43" t="str">
        <f t="shared" si="2"/>
        <v/>
      </c>
      <c r="P695" s="36"/>
      <c r="Q695" s="36"/>
      <c r="R695" s="36"/>
      <c r="S695" s="36"/>
      <c r="T695" s="36"/>
      <c r="U695" s="36"/>
      <c r="V695" s="36"/>
      <c r="W695" s="36"/>
      <c r="X695" s="36"/>
      <c r="Y695" s="36"/>
      <c r="Z695" s="36"/>
    </row>
    <row r="696" ht="16.5" customHeight="1">
      <c r="A696" s="36"/>
      <c r="B696" s="36"/>
      <c r="C696" s="36"/>
      <c r="D696" s="37"/>
      <c r="E696" s="36"/>
      <c r="F696" s="36"/>
      <c r="G696" s="36"/>
      <c r="H696" s="36"/>
      <c r="I696" s="36"/>
      <c r="J696" s="36"/>
      <c r="K696" s="36"/>
      <c r="L696" s="36"/>
      <c r="M696" s="36"/>
      <c r="N696" s="36"/>
      <c r="O696" s="43" t="str">
        <f t="shared" si="2"/>
        <v/>
      </c>
      <c r="P696" s="36"/>
      <c r="Q696" s="36"/>
      <c r="R696" s="36"/>
      <c r="S696" s="36"/>
      <c r="T696" s="36"/>
      <c r="U696" s="36"/>
      <c r="V696" s="36"/>
      <c r="W696" s="36"/>
      <c r="X696" s="36"/>
      <c r="Y696" s="36"/>
      <c r="Z696" s="36"/>
    </row>
    <row r="697" ht="16.5" customHeight="1">
      <c r="A697" s="36"/>
      <c r="B697" s="36"/>
      <c r="C697" s="36"/>
      <c r="D697" s="37"/>
      <c r="E697" s="36"/>
      <c r="F697" s="36"/>
      <c r="G697" s="36"/>
      <c r="H697" s="36"/>
      <c r="I697" s="36"/>
      <c r="J697" s="36"/>
      <c r="K697" s="36"/>
      <c r="L697" s="36"/>
      <c r="M697" s="36"/>
      <c r="N697" s="36"/>
      <c r="O697" s="43" t="str">
        <f t="shared" si="2"/>
        <v/>
      </c>
      <c r="P697" s="36"/>
      <c r="Q697" s="36"/>
      <c r="R697" s="36"/>
      <c r="S697" s="36"/>
      <c r="T697" s="36"/>
      <c r="U697" s="36"/>
      <c r="V697" s="36"/>
      <c r="W697" s="36"/>
      <c r="X697" s="36"/>
      <c r="Y697" s="36"/>
      <c r="Z697" s="36"/>
    </row>
    <row r="698" ht="16.5" customHeight="1">
      <c r="A698" s="36"/>
      <c r="B698" s="36"/>
      <c r="C698" s="36"/>
      <c r="D698" s="37"/>
      <c r="E698" s="36"/>
      <c r="F698" s="36"/>
      <c r="G698" s="36"/>
      <c r="H698" s="36"/>
      <c r="I698" s="36"/>
      <c r="J698" s="36"/>
      <c r="K698" s="36"/>
      <c r="L698" s="36"/>
      <c r="M698" s="36"/>
      <c r="N698" s="36"/>
      <c r="O698" s="43" t="str">
        <f t="shared" si="2"/>
        <v/>
      </c>
      <c r="P698" s="36"/>
      <c r="Q698" s="36"/>
      <c r="R698" s="36"/>
      <c r="S698" s="36"/>
      <c r="T698" s="36"/>
      <c r="U698" s="36"/>
      <c r="V698" s="36"/>
      <c r="W698" s="36"/>
      <c r="X698" s="36"/>
      <c r="Y698" s="36"/>
      <c r="Z698" s="36"/>
    </row>
    <row r="699" ht="16.5" customHeight="1">
      <c r="A699" s="36"/>
      <c r="B699" s="36"/>
      <c r="C699" s="36"/>
      <c r="D699" s="37"/>
      <c r="E699" s="36"/>
      <c r="F699" s="36"/>
      <c r="G699" s="36"/>
      <c r="H699" s="36"/>
      <c r="I699" s="36"/>
      <c r="J699" s="36"/>
      <c r="K699" s="36"/>
      <c r="L699" s="36"/>
      <c r="M699" s="36"/>
      <c r="N699" s="36"/>
      <c r="O699" s="43" t="str">
        <f t="shared" si="2"/>
        <v/>
      </c>
      <c r="P699" s="36"/>
      <c r="Q699" s="36"/>
      <c r="R699" s="36"/>
      <c r="S699" s="36"/>
      <c r="T699" s="36"/>
      <c r="U699" s="36"/>
      <c r="V699" s="36"/>
      <c r="W699" s="36"/>
      <c r="X699" s="36"/>
      <c r="Y699" s="36"/>
      <c r="Z699" s="36"/>
    </row>
    <row r="700" ht="16.5" customHeight="1">
      <c r="A700" s="36"/>
      <c r="B700" s="36"/>
      <c r="C700" s="36"/>
      <c r="D700" s="37"/>
      <c r="E700" s="36"/>
      <c r="F700" s="36"/>
      <c r="G700" s="36"/>
      <c r="H700" s="36"/>
      <c r="I700" s="36"/>
      <c r="J700" s="36"/>
      <c r="K700" s="36"/>
      <c r="L700" s="36"/>
      <c r="M700" s="36"/>
      <c r="N700" s="36"/>
      <c r="O700" s="43" t="str">
        <f t="shared" si="2"/>
        <v/>
      </c>
      <c r="P700" s="36"/>
      <c r="Q700" s="36"/>
      <c r="R700" s="36"/>
      <c r="S700" s="36"/>
      <c r="T700" s="36"/>
      <c r="U700" s="36"/>
      <c r="V700" s="36"/>
      <c r="W700" s="36"/>
      <c r="X700" s="36"/>
      <c r="Y700" s="36"/>
      <c r="Z700" s="36"/>
    </row>
    <row r="701" ht="16.5" customHeight="1">
      <c r="A701" s="36"/>
      <c r="B701" s="36"/>
      <c r="C701" s="36"/>
      <c r="D701" s="37"/>
      <c r="E701" s="36"/>
      <c r="F701" s="36"/>
      <c r="G701" s="36"/>
      <c r="H701" s="36"/>
      <c r="I701" s="36"/>
      <c r="J701" s="36"/>
      <c r="K701" s="36"/>
      <c r="L701" s="36"/>
      <c r="M701" s="36"/>
      <c r="N701" s="36"/>
      <c r="O701" s="43" t="str">
        <f t="shared" si="2"/>
        <v/>
      </c>
      <c r="P701" s="36"/>
      <c r="Q701" s="36"/>
      <c r="R701" s="36"/>
      <c r="S701" s="36"/>
      <c r="T701" s="36"/>
      <c r="U701" s="36"/>
      <c r="V701" s="36"/>
      <c r="W701" s="36"/>
      <c r="X701" s="36"/>
      <c r="Y701" s="36"/>
      <c r="Z701" s="36"/>
    </row>
    <row r="702" ht="16.5" customHeight="1">
      <c r="A702" s="36"/>
      <c r="B702" s="36"/>
      <c r="C702" s="36"/>
      <c r="D702" s="37"/>
      <c r="E702" s="36"/>
      <c r="F702" s="36"/>
      <c r="G702" s="36"/>
      <c r="H702" s="36"/>
      <c r="I702" s="36"/>
      <c r="J702" s="36"/>
      <c r="K702" s="36"/>
      <c r="L702" s="36"/>
      <c r="M702" s="36"/>
      <c r="N702" s="36"/>
      <c r="O702" s="43" t="str">
        <f t="shared" si="2"/>
        <v/>
      </c>
      <c r="P702" s="36"/>
      <c r="Q702" s="36"/>
      <c r="R702" s="36"/>
      <c r="S702" s="36"/>
      <c r="T702" s="36"/>
      <c r="U702" s="36"/>
      <c r="V702" s="36"/>
      <c r="W702" s="36"/>
      <c r="X702" s="36"/>
      <c r="Y702" s="36"/>
      <c r="Z702" s="36"/>
    </row>
    <row r="703" ht="16.5" customHeight="1">
      <c r="A703" s="36"/>
      <c r="B703" s="36"/>
      <c r="C703" s="36"/>
      <c r="D703" s="37"/>
      <c r="E703" s="36"/>
      <c r="F703" s="36"/>
      <c r="G703" s="36"/>
      <c r="H703" s="36"/>
      <c r="I703" s="36"/>
      <c r="J703" s="36"/>
      <c r="K703" s="36"/>
      <c r="L703" s="36"/>
      <c r="M703" s="36"/>
      <c r="N703" s="36"/>
      <c r="O703" s="43" t="str">
        <f t="shared" si="2"/>
        <v/>
      </c>
      <c r="P703" s="36"/>
      <c r="Q703" s="36"/>
      <c r="R703" s="36"/>
      <c r="S703" s="36"/>
      <c r="T703" s="36"/>
      <c r="U703" s="36"/>
      <c r="V703" s="36"/>
      <c r="W703" s="36"/>
      <c r="X703" s="36"/>
      <c r="Y703" s="36"/>
      <c r="Z703" s="36"/>
    </row>
    <row r="704" ht="16.5" customHeight="1">
      <c r="A704" s="36"/>
      <c r="B704" s="36"/>
      <c r="C704" s="36"/>
      <c r="D704" s="37"/>
      <c r="E704" s="36"/>
      <c r="F704" s="36"/>
      <c r="G704" s="36"/>
      <c r="H704" s="36"/>
      <c r="I704" s="36"/>
      <c r="J704" s="36"/>
      <c r="K704" s="36"/>
      <c r="L704" s="36"/>
      <c r="M704" s="36"/>
      <c r="N704" s="36"/>
      <c r="O704" s="43" t="str">
        <f t="shared" si="2"/>
        <v/>
      </c>
      <c r="P704" s="36"/>
      <c r="Q704" s="36"/>
      <c r="R704" s="36"/>
      <c r="S704" s="36"/>
      <c r="T704" s="36"/>
      <c r="U704" s="36"/>
      <c r="V704" s="36"/>
      <c r="W704" s="36"/>
      <c r="X704" s="36"/>
      <c r="Y704" s="36"/>
      <c r="Z704" s="36"/>
    </row>
    <row r="705" ht="16.5" customHeight="1">
      <c r="A705" s="36"/>
      <c r="B705" s="36"/>
      <c r="C705" s="36"/>
      <c r="D705" s="37"/>
      <c r="E705" s="36"/>
      <c r="F705" s="36"/>
      <c r="G705" s="36"/>
      <c r="H705" s="36"/>
      <c r="I705" s="36"/>
      <c r="J705" s="36"/>
      <c r="K705" s="36"/>
      <c r="L705" s="36"/>
      <c r="M705" s="36"/>
      <c r="N705" s="36"/>
      <c r="O705" s="43" t="str">
        <f t="shared" si="2"/>
        <v/>
      </c>
      <c r="P705" s="36"/>
      <c r="Q705" s="36"/>
      <c r="R705" s="36"/>
      <c r="S705" s="36"/>
      <c r="T705" s="36"/>
      <c r="U705" s="36"/>
      <c r="V705" s="36"/>
      <c r="W705" s="36"/>
      <c r="X705" s="36"/>
      <c r="Y705" s="36"/>
      <c r="Z705" s="36"/>
    </row>
    <row r="706" ht="16.5" customHeight="1">
      <c r="A706" s="36"/>
      <c r="B706" s="36"/>
      <c r="C706" s="36"/>
      <c r="D706" s="37"/>
      <c r="E706" s="36"/>
      <c r="F706" s="36"/>
      <c r="G706" s="36"/>
      <c r="H706" s="36"/>
      <c r="I706" s="36"/>
      <c r="J706" s="36"/>
      <c r="K706" s="36"/>
      <c r="L706" s="36"/>
      <c r="M706" s="36"/>
      <c r="N706" s="36"/>
      <c r="O706" s="43" t="str">
        <f t="shared" si="2"/>
        <v/>
      </c>
      <c r="P706" s="36"/>
      <c r="Q706" s="36"/>
      <c r="R706" s="36"/>
      <c r="S706" s="36"/>
      <c r="T706" s="36"/>
      <c r="U706" s="36"/>
      <c r="V706" s="36"/>
      <c r="W706" s="36"/>
      <c r="X706" s="36"/>
      <c r="Y706" s="36"/>
      <c r="Z706" s="36"/>
    </row>
    <row r="707" ht="16.5" customHeight="1">
      <c r="A707" s="36"/>
      <c r="B707" s="36"/>
      <c r="C707" s="36"/>
      <c r="D707" s="37"/>
      <c r="E707" s="36"/>
      <c r="F707" s="36"/>
      <c r="G707" s="36"/>
      <c r="H707" s="36"/>
      <c r="I707" s="36"/>
      <c r="J707" s="36"/>
      <c r="K707" s="36"/>
      <c r="L707" s="36"/>
      <c r="M707" s="36"/>
      <c r="N707" s="36"/>
      <c r="O707" s="43" t="str">
        <f t="shared" si="2"/>
        <v/>
      </c>
      <c r="P707" s="36"/>
      <c r="Q707" s="36"/>
      <c r="R707" s="36"/>
      <c r="S707" s="36"/>
      <c r="T707" s="36"/>
      <c r="U707" s="36"/>
      <c r="V707" s="36"/>
      <c r="W707" s="36"/>
      <c r="X707" s="36"/>
      <c r="Y707" s="36"/>
      <c r="Z707" s="36"/>
    </row>
    <row r="708" ht="16.5" customHeight="1">
      <c r="A708" s="36"/>
      <c r="B708" s="36"/>
      <c r="C708" s="36"/>
      <c r="D708" s="37"/>
      <c r="E708" s="36"/>
      <c r="F708" s="36"/>
      <c r="G708" s="36"/>
      <c r="H708" s="36"/>
      <c r="I708" s="36"/>
      <c r="J708" s="36"/>
      <c r="K708" s="36"/>
      <c r="L708" s="36"/>
      <c r="M708" s="36"/>
      <c r="N708" s="36"/>
      <c r="O708" s="43" t="str">
        <f t="shared" si="2"/>
        <v/>
      </c>
      <c r="P708" s="36"/>
      <c r="Q708" s="36"/>
      <c r="R708" s="36"/>
      <c r="S708" s="36"/>
      <c r="T708" s="36"/>
      <c r="U708" s="36"/>
      <c r="V708" s="36"/>
      <c r="W708" s="36"/>
      <c r="X708" s="36"/>
      <c r="Y708" s="36"/>
      <c r="Z708" s="36"/>
    </row>
    <row r="709" ht="16.5" customHeight="1">
      <c r="A709" s="36"/>
      <c r="B709" s="36"/>
      <c r="C709" s="36"/>
      <c r="D709" s="37"/>
      <c r="E709" s="36"/>
      <c r="F709" s="36"/>
      <c r="G709" s="36"/>
      <c r="H709" s="36"/>
      <c r="I709" s="36"/>
      <c r="J709" s="36"/>
      <c r="K709" s="36"/>
      <c r="L709" s="36"/>
      <c r="M709" s="36"/>
      <c r="N709" s="36"/>
      <c r="O709" s="43" t="str">
        <f t="shared" si="2"/>
        <v/>
      </c>
      <c r="P709" s="36"/>
      <c r="Q709" s="36"/>
      <c r="R709" s="36"/>
      <c r="S709" s="36"/>
      <c r="T709" s="36"/>
      <c r="U709" s="36"/>
      <c r="V709" s="36"/>
      <c r="W709" s="36"/>
      <c r="X709" s="36"/>
      <c r="Y709" s="36"/>
      <c r="Z709" s="36"/>
    </row>
    <row r="710" ht="16.5" customHeight="1">
      <c r="A710" s="36"/>
      <c r="B710" s="36"/>
      <c r="C710" s="36"/>
      <c r="D710" s="37"/>
      <c r="E710" s="36"/>
      <c r="F710" s="36"/>
      <c r="G710" s="36"/>
      <c r="H710" s="36"/>
      <c r="I710" s="36"/>
      <c r="J710" s="36"/>
      <c r="K710" s="36"/>
      <c r="L710" s="36"/>
      <c r="M710" s="36"/>
      <c r="N710" s="36"/>
      <c r="O710" s="43" t="str">
        <f t="shared" si="2"/>
        <v/>
      </c>
      <c r="P710" s="36"/>
      <c r="Q710" s="36"/>
      <c r="R710" s="36"/>
      <c r="S710" s="36"/>
      <c r="T710" s="36"/>
      <c r="U710" s="36"/>
      <c r="V710" s="36"/>
      <c r="W710" s="36"/>
      <c r="X710" s="36"/>
      <c r="Y710" s="36"/>
      <c r="Z710" s="36"/>
    </row>
    <row r="711" ht="16.5" customHeight="1">
      <c r="A711" s="36"/>
      <c r="B711" s="36"/>
      <c r="C711" s="36"/>
      <c r="D711" s="37"/>
      <c r="E711" s="36"/>
      <c r="F711" s="36"/>
      <c r="G711" s="36"/>
      <c r="H711" s="36"/>
      <c r="I711" s="36"/>
      <c r="J711" s="36"/>
      <c r="K711" s="36"/>
      <c r="L711" s="36"/>
      <c r="M711" s="36"/>
      <c r="N711" s="36"/>
      <c r="O711" s="43" t="str">
        <f t="shared" si="2"/>
        <v/>
      </c>
      <c r="P711" s="36"/>
      <c r="Q711" s="36"/>
      <c r="R711" s="36"/>
      <c r="S711" s="36"/>
      <c r="T711" s="36"/>
      <c r="U711" s="36"/>
      <c r="V711" s="36"/>
      <c r="W711" s="36"/>
      <c r="X711" s="36"/>
      <c r="Y711" s="36"/>
      <c r="Z711" s="36"/>
    </row>
    <row r="712" ht="16.5" customHeight="1">
      <c r="A712" s="36"/>
      <c r="B712" s="36"/>
      <c r="C712" s="36"/>
      <c r="D712" s="37"/>
      <c r="E712" s="36"/>
      <c r="F712" s="36"/>
      <c r="G712" s="36"/>
      <c r="H712" s="36"/>
      <c r="I712" s="36"/>
      <c r="J712" s="36"/>
      <c r="K712" s="36"/>
      <c r="L712" s="36"/>
      <c r="M712" s="36"/>
      <c r="N712" s="36"/>
      <c r="O712" s="43" t="str">
        <f t="shared" si="2"/>
        <v/>
      </c>
      <c r="P712" s="36"/>
      <c r="Q712" s="36"/>
      <c r="R712" s="36"/>
      <c r="S712" s="36"/>
      <c r="T712" s="36"/>
      <c r="U712" s="36"/>
      <c r="V712" s="36"/>
      <c r="W712" s="36"/>
      <c r="X712" s="36"/>
      <c r="Y712" s="36"/>
      <c r="Z712" s="36"/>
    </row>
    <row r="713" ht="16.5" customHeight="1">
      <c r="A713" s="36"/>
      <c r="B713" s="36"/>
      <c r="C713" s="36"/>
      <c r="D713" s="37"/>
      <c r="E713" s="36"/>
      <c r="F713" s="36"/>
      <c r="G713" s="36"/>
      <c r="H713" s="36"/>
      <c r="I713" s="36"/>
      <c r="J713" s="36"/>
      <c r="K713" s="36"/>
      <c r="L713" s="36"/>
      <c r="M713" s="36"/>
      <c r="N713" s="36"/>
      <c r="O713" s="43" t="str">
        <f t="shared" si="2"/>
        <v/>
      </c>
      <c r="P713" s="36"/>
      <c r="Q713" s="36"/>
      <c r="R713" s="36"/>
      <c r="S713" s="36"/>
      <c r="T713" s="36"/>
      <c r="U713" s="36"/>
      <c r="V713" s="36"/>
      <c r="W713" s="36"/>
      <c r="X713" s="36"/>
      <c r="Y713" s="36"/>
      <c r="Z713" s="36"/>
    </row>
    <row r="714" ht="16.5" customHeight="1">
      <c r="A714" s="36"/>
      <c r="B714" s="36"/>
      <c r="C714" s="36"/>
      <c r="D714" s="37"/>
      <c r="E714" s="36"/>
      <c r="F714" s="36"/>
      <c r="G714" s="36"/>
      <c r="H714" s="36"/>
      <c r="I714" s="36"/>
      <c r="J714" s="36"/>
      <c r="K714" s="36"/>
      <c r="L714" s="36"/>
      <c r="M714" s="36"/>
      <c r="N714" s="36"/>
      <c r="O714" s="43" t="str">
        <f t="shared" si="2"/>
        <v/>
      </c>
      <c r="P714" s="36"/>
      <c r="Q714" s="36"/>
      <c r="R714" s="36"/>
      <c r="S714" s="36"/>
      <c r="T714" s="36"/>
      <c r="U714" s="36"/>
      <c r="V714" s="36"/>
      <c r="W714" s="36"/>
      <c r="X714" s="36"/>
      <c r="Y714" s="36"/>
      <c r="Z714" s="36"/>
    </row>
    <row r="715" ht="16.5" customHeight="1">
      <c r="A715" s="36"/>
      <c r="B715" s="36"/>
      <c r="C715" s="36"/>
      <c r="D715" s="37"/>
      <c r="E715" s="36"/>
      <c r="F715" s="36"/>
      <c r="G715" s="36"/>
      <c r="H715" s="36"/>
      <c r="I715" s="36"/>
      <c r="J715" s="36"/>
      <c r="K715" s="36"/>
      <c r="L715" s="36"/>
      <c r="M715" s="36"/>
      <c r="N715" s="36"/>
      <c r="O715" s="43" t="str">
        <f t="shared" si="2"/>
        <v/>
      </c>
      <c r="P715" s="36"/>
      <c r="Q715" s="36"/>
      <c r="R715" s="36"/>
      <c r="S715" s="36"/>
      <c r="T715" s="36"/>
      <c r="U715" s="36"/>
      <c r="V715" s="36"/>
      <c r="W715" s="36"/>
      <c r="X715" s="36"/>
      <c r="Y715" s="36"/>
      <c r="Z715" s="36"/>
    </row>
    <row r="716" ht="16.5" customHeight="1">
      <c r="A716" s="36"/>
      <c r="B716" s="36"/>
      <c r="C716" s="36"/>
      <c r="D716" s="37"/>
      <c r="E716" s="36"/>
      <c r="F716" s="36"/>
      <c r="G716" s="36"/>
      <c r="H716" s="36"/>
      <c r="I716" s="36"/>
      <c r="J716" s="36"/>
      <c r="K716" s="36"/>
      <c r="L716" s="36"/>
      <c r="M716" s="36"/>
      <c r="N716" s="36"/>
      <c r="O716" s="43" t="str">
        <f t="shared" si="2"/>
        <v/>
      </c>
      <c r="P716" s="36"/>
      <c r="Q716" s="36"/>
      <c r="R716" s="36"/>
      <c r="S716" s="36"/>
      <c r="T716" s="36"/>
      <c r="U716" s="36"/>
      <c r="V716" s="36"/>
      <c r="W716" s="36"/>
      <c r="X716" s="36"/>
      <c r="Y716" s="36"/>
      <c r="Z716" s="36"/>
    </row>
    <row r="717" ht="16.5" customHeight="1">
      <c r="A717" s="36"/>
      <c r="B717" s="36"/>
      <c r="C717" s="36"/>
      <c r="D717" s="37"/>
      <c r="E717" s="36"/>
      <c r="F717" s="36"/>
      <c r="G717" s="36"/>
      <c r="H717" s="36"/>
      <c r="I717" s="36"/>
      <c r="J717" s="36"/>
      <c r="K717" s="36"/>
      <c r="L717" s="36"/>
      <c r="M717" s="36"/>
      <c r="N717" s="36"/>
      <c r="O717" s="43" t="str">
        <f t="shared" si="2"/>
        <v/>
      </c>
      <c r="P717" s="36"/>
      <c r="Q717" s="36"/>
      <c r="R717" s="36"/>
      <c r="S717" s="36"/>
      <c r="T717" s="36"/>
      <c r="U717" s="36"/>
      <c r="V717" s="36"/>
      <c r="W717" s="36"/>
      <c r="X717" s="36"/>
      <c r="Y717" s="36"/>
      <c r="Z717" s="36"/>
    </row>
    <row r="718" ht="16.5" customHeight="1">
      <c r="A718" s="36"/>
      <c r="B718" s="36"/>
      <c r="C718" s="36"/>
      <c r="D718" s="37"/>
      <c r="E718" s="36"/>
      <c r="F718" s="36"/>
      <c r="G718" s="36"/>
      <c r="H718" s="36"/>
      <c r="I718" s="36"/>
      <c r="J718" s="36"/>
      <c r="K718" s="36"/>
      <c r="L718" s="36"/>
      <c r="M718" s="36"/>
      <c r="N718" s="36"/>
      <c r="O718" s="43" t="str">
        <f t="shared" si="2"/>
        <v/>
      </c>
      <c r="P718" s="36"/>
      <c r="Q718" s="36"/>
      <c r="R718" s="36"/>
      <c r="S718" s="36"/>
      <c r="T718" s="36"/>
      <c r="U718" s="36"/>
      <c r="V718" s="36"/>
      <c r="W718" s="36"/>
      <c r="X718" s="36"/>
      <c r="Y718" s="36"/>
      <c r="Z718" s="36"/>
    </row>
    <row r="719" ht="16.5" customHeight="1">
      <c r="A719" s="36"/>
      <c r="B719" s="36"/>
      <c r="C719" s="36"/>
      <c r="D719" s="37"/>
      <c r="E719" s="36"/>
      <c r="F719" s="36"/>
      <c r="G719" s="36"/>
      <c r="H719" s="36"/>
      <c r="I719" s="36"/>
      <c r="J719" s="36"/>
      <c r="K719" s="36"/>
      <c r="L719" s="36"/>
      <c r="M719" s="36"/>
      <c r="N719" s="36"/>
      <c r="O719" s="43" t="str">
        <f t="shared" si="2"/>
        <v/>
      </c>
      <c r="P719" s="36"/>
      <c r="Q719" s="36"/>
      <c r="R719" s="36"/>
      <c r="S719" s="36"/>
      <c r="T719" s="36"/>
      <c r="U719" s="36"/>
      <c r="V719" s="36"/>
      <c r="W719" s="36"/>
      <c r="X719" s="36"/>
      <c r="Y719" s="36"/>
      <c r="Z719" s="36"/>
    </row>
    <row r="720" ht="16.5" customHeight="1">
      <c r="A720" s="36"/>
      <c r="B720" s="36"/>
      <c r="C720" s="36"/>
      <c r="D720" s="37"/>
      <c r="E720" s="36"/>
      <c r="F720" s="36"/>
      <c r="G720" s="36"/>
      <c r="H720" s="36"/>
      <c r="I720" s="36"/>
      <c r="J720" s="36"/>
      <c r="K720" s="36"/>
      <c r="L720" s="36"/>
      <c r="M720" s="36"/>
      <c r="N720" s="36"/>
      <c r="O720" s="43" t="str">
        <f t="shared" si="2"/>
        <v/>
      </c>
      <c r="P720" s="36"/>
      <c r="Q720" s="36"/>
      <c r="R720" s="36"/>
      <c r="S720" s="36"/>
      <c r="T720" s="36"/>
      <c r="U720" s="36"/>
      <c r="V720" s="36"/>
      <c r="W720" s="36"/>
      <c r="X720" s="36"/>
      <c r="Y720" s="36"/>
      <c r="Z720" s="36"/>
    </row>
    <row r="721" ht="16.5" customHeight="1">
      <c r="A721" s="36"/>
      <c r="B721" s="36"/>
      <c r="C721" s="36"/>
      <c r="D721" s="37"/>
      <c r="E721" s="36"/>
      <c r="F721" s="36"/>
      <c r="G721" s="36"/>
      <c r="H721" s="36"/>
      <c r="I721" s="36"/>
      <c r="J721" s="36"/>
      <c r="K721" s="36"/>
      <c r="L721" s="36"/>
      <c r="M721" s="36"/>
      <c r="N721" s="36"/>
      <c r="O721" s="43" t="str">
        <f t="shared" si="2"/>
        <v/>
      </c>
      <c r="P721" s="36"/>
      <c r="Q721" s="36"/>
      <c r="R721" s="36"/>
      <c r="S721" s="36"/>
      <c r="T721" s="36"/>
      <c r="U721" s="36"/>
      <c r="V721" s="36"/>
      <c r="W721" s="36"/>
      <c r="X721" s="36"/>
      <c r="Y721" s="36"/>
      <c r="Z721" s="36"/>
    </row>
    <row r="722" ht="16.5" customHeight="1">
      <c r="A722" s="36"/>
      <c r="B722" s="36"/>
      <c r="C722" s="36"/>
      <c r="D722" s="37"/>
      <c r="E722" s="36"/>
      <c r="F722" s="36"/>
      <c r="G722" s="36"/>
      <c r="H722" s="36"/>
      <c r="I722" s="36"/>
      <c r="J722" s="36"/>
      <c r="K722" s="36"/>
      <c r="L722" s="36"/>
      <c r="M722" s="36"/>
      <c r="N722" s="36"/>
      <c r="O722" s="43" t="str">
        <f t="shared" si="2"/>
        <v/>
      </c>
      <c r="P722" s="36"/>
      <c r="Q722" s="36"/>
      <c r="R722" s="36"/>
      <c r="S722" s="36"/>
      <c r="T722" s="36"/>
      <c r="U722" s="36"/>
      <c r="V722" s="36"/>
      <c r="W722" s="36"/>
      <c r="X722" s="36"/>
      <c r="Y722" s="36"/>
      <c r="Z722" s="36"/>
    </row>
    <row r="723" ht="16.5" customHeight="1">
      <c r="A723" s="36"/>
      <c r="B723" s="36"/>
      <c r="C723" s="36"/>
      <c r="D723" s="37"/>
      <c r="E723" s="36"/>
      <c r="F723" s="36"/>
      <c r="G723" s="36"/>
      <c r="H723" s="36"/>
      <c r="I723" s="36"/>
      <c r="J723" s="36"/>
      <c r="K723" s="36"/>
      <c r="L723" s="36"/>
      <c r="M723" s="36"/>
      <c r="N723" s="36"/>
      <c r="O723" s="43" t="str">
        <f t="shared" si="2"/>
        <v/>
      </c>
      <c r="P723" s="36"/>
      <c r="Q723" s="36"/>
      <c r="R723" s="36"/>
      <c r="S723" s="36"/>
      <c r="T723" s="36"/>
      <c r="U723" s="36"/>
      <c r="V723" s="36"/>
      <c r="W723" s="36"/>
      <c r="X723" s="36"/>
      <c r="Y723" s="36"/>
      <c r="Z723" s="36"/>
    </row>
    <row r="724" ht="16.5" customHeight="1">
      <c r="A724" s="36"/>
      <c r="B724" s="36"/>
      <c r="C724" s="36"/>
      <c r="D724" s="37"/>
      <c r="E724" s="36"/>
      <c r="F724" s="36"/>
      <c r="G724" s="36"/>
      <c r="H724" s="36"/>
      <c r="I724" s="36"/>
      <c r="J724" s="36"/>
      <c r="K724" s="36"/>
      <c r="L724" s="36"/>
      <c r="M724" s="36"/>
      <c r="N724" s="36"/>
      <c r="O724" s="43" t="str">
        <f t="shared" si="2"/>
        <v/>
      </c>
      <c r="P724" s="36"/>
      <c r="Q724" s="36"/>
      <c r="R724" s="36"/>
      <c r="S724" s="36"/>
      <c r="T724" s="36"/>
      <c r="U724" s="36"/>
      <c r="V724" s="36"/>
      <c r="W724" s="36"/>
      <c r="X724" s="36"/>
      <c r="Y724" s="36"/>
      <c r="Z724" s="36"/>
    </row>
    <row r="725" ht="16.5" customHeight="1">
      <c r="A725" s="36"/>
      <c r="B725" s="36"/>
      <c r="C725" s="36"/>
      <c r="D725" s="37"/>
      <c r="E725" s="36"/>
      <c r="F725" s="36"/>
      <c r="G725" s="36"/>
      <c r="H725" s="36"/>
      <c r="I725" s="36"/>
      <c r="J725" s="36"/>
      <c r="K725" s="36"/>
      <c r="L725" s="36"/>
      <c r="M725" s="36"/>
      <c r="N725" s="36"/>
      <c r="O725" s="43" t="str">
        <f t="shared" si="2"/>
        <v/>
      </c>
      <c r="P725" s="36"/>
      <c r="Q725" s="36"/>
      <c r="R725" s="36"/>
      <c r="S725" s="36"/>
      <c r="T725" s="36"/>
      <c r="U725" s="36"/>
      <c r="V725" s="36"/>
      <c r="W725" s="36"/>
      <c r="X725" s="36"/>
      <c r="Y725" s="36"/>
      <c r="Z725" s="36"/>
    </row>
    <row r="726" ht="16.5" customHeight="1">
      <c r="A726" s="36"/>
      <c r="B726" s="36"/>
      <c r="C726" s="36"/>
      <c r="D726" s="37"/>
      <c r="E726" s="36"/>
      <c r="F726" s="36"/>
      <c r="G726" s="36"/>
      <c r="H726" s="36"/>
      <c r="I726" s="36"/>
      <c r="J726" s="36"/>
      <c r="K726" s="36"/>
      <c r="L726" s="36"/>
      <c r="M726" s="36"/>
      <c r="N726" s="36"/>
      <c r="O726" s="43" t="str">
        <f t="shared" si="2"/>
        <v/>
      </c>
      <c r="P726" s="36"/>
      <c r="Q726" s="36"/>
      <c r="R726" s="36"/>
      <c r="S726" s="36"/>
      <c r="T726" s="36"/>
      <c r="U726" s="36"/>
      <c r="V726" s="36"/>
      <c r="W726" s="36"/>
      <c r="X726" s="36"/>
      <c r="Y726" s="36"/>
      <c r="Z726" s="36"/>
    </row>
    <row r="727" ht="16.5" customHeight="1">
      <c r="A727" s="36"/>
      <c r="B727" s="36"/>
      <c r="C727" s="36"/>
      <c r="D727" s="37"/>
      <c r="E727" s="36"/>
      <c r="F727" s="36"/>
      <c r="G727" s="36"/>
      <c r="H727" s="36"/>
      <c r="I727" s="36"/>
      <c r="J727" s="36"/>
      <c r="K727" s="36"/>
      <c r="L727" s="36"/>
      <c r="M727" s="36"/>
      <c r="N727" s="36"/>
      <c r="O727" s="43" t="str">
        <f t="shared" si="2"/>
        <v/>
      </c>
      <c r="P727" s="36"/>
      <c r="Q727" s="36"/>
      <c r="R727" s="36"/>
      <c r="S727" s="36"/>
      <c r="T727" s="36"/>
      <c r="U727" s="36"/>
      <c r="V727" s="36"/>
      <c r="W727" s="36"/>
      <c r="X727" s="36"/>
      <c r="Y727" s="36"/>
      <c r="Z727" s="36"/>
    </row>
    <row r="728" ht="16.5" customHeight="1">
      <c r="A728" s="36"/>
      <c r="B728" s="36"/>
      <c r="C728" s="36"/>
      <c r="D728" s="37"/>
      <c r="E728" s="36"/>
      <c r="F728" s="36"/>
      <c r="G728" s="36"/>
      <c r="H728" s="36"/>
      <c r="I728" s="36"/>
      <c r="J728" s="36"/>
      <c r="K728" s="36"/>
      <c r="L728" s="36"/>
      <c r="M728" s="36"/>
      <c r="N728" s="36"/>
      <c r="O728" s="43" t="str">
        <f t="shared" si="2"/>
        <v/>
      </c>
      <c r="P728" s="36"/>
      <c r="Q728" s="36"/>
      <c r="R728" s="36"/>
      <c r="S728" s="36"/>
      <c r="T728" s="36"/>
      <c r="U728" s="36"/>
      <c r="V728" s="36"/>
      <c r="W728" s="36"/>
      <c r="X728" s="36"/>
      <c r="Y728" s="36"/>
      <c r="Z728" s="36"/>
    </row>
    <row r="729" ht="16.5" customHeight="1">
      <c r="A729" s="36"/>
      <c r="B729" s="36"/>
      <c r="C729" s="36"/>
      <c r="D729" s="37"/>
      <c r="E729" s="36"/>
      <c r="F729" s="36"/>
      <c r="G729" s="36"/>
      <c r="H729" s="36"/>
      <c r="I729" s="36"/>
      <c r="J729" s="36"/>
      <c r="K729" s="36"/>
      <c r="L729" s="36"/>
      <c r="M729" s="36"/>
      <c r="N729" s="36"/>
      <c r="O729" s="43" t="str">
        <f t="shared" si="2"/>
        <v/>
      </c>
      <c r="P729" s="36"/>
      <c r="Q729" s="36"/>
      <c r="R729" s="36"/>
      <c r="S729" s="36"/>
      <c r="T729" s="36"/>
      <c r="U729" s="36"/>
      <c r="V729" s="36"/>
      <c r="W729" s="36"/>
      <c r="X729" s="36"/>
      <c r="Y729" s="36"/>
      <c r="Z729" s="36"/>
    </row>
    <row r="730" ht="16.5" customHeight="1">
      <c r="A730" s="36"/>
      <c r="B730" s="36"/>
      <c r="C730" s="36"/>
      <c r="D730" s="37"/>
      <c r="E730" s="36"/>
      <c r="F730" s="36"/>
      <c r="G730" s="36"/>
      <c r="H730" s="36"/>
      <c r="I730" s="36"/>
      <c r="J730" s="36"/>
      <c r="K730" s="36"/>
      <c r="L730" s="36"/>
      <c r="M730" s="36"/>
      <c r="N730" s="36"/>
      <c r="O730" s="43" t="str">
        <f t="shared" si="2"/>
        <v/>
      </c>
      <c r="P730" s="36"/>
      <c r="Q730" s="36"/>
      <c r="R730" s="36"/>
      <c r="S730" s="36"/>
      <c r="T730" s="36"/>
      <c r="U730" s="36"/>
      <c r="V730" s="36"/>
      <c r="W730" s="36"/>
      <c r="X730" s="36"/>
      <c r="Y730" s="36"/>
      <c r="Z730" s="36"/>
    </row>
    <row r="731" ht="16.5" customHeight="1">
      <c r="A731" s="36"/>
      <c r="B731" s="36"/>
      <c r="C731" s="36"/>
      <c r="D731" s="37"/>
      <c r="E731" s="36"/>
      <c r="F731" s="36"/>
      <c r="G731" s="36"/>
      <c r="H731" s="36"/>
      <c r="I731" s="36"/>
      <c r="J731" s="36"/>
      <c r="K731" s="36"/>
      <c r="L731" s="36"/>
      <c r="M731" s="36"/>
      <c r="N731" s="36"/>
      <c r="O731" s="43" t="str">
        <f t="shared" si="2"/>
        <v/>
      </c>
      <c r="P731" s="36"/>
      <c r="Q731" s="36"/>
      <c r="R731" s="36"/>
      <c r="S731" s="36"/>
      <c r="T731" s="36"/>
      <c r="U731" s="36"/>
      <c r="V731" s="36"/>
      <c r="W731" s="36"/>
      <c r="X731" s="36"/>
      <c r="Y731" s="36"/>
      <c r="Z731" s="36"/>
    </row>
    <row r="732" ht="16.5" customHeight="1">
      <c r="A732" s="36"/>
      <c r="B732" s="36"/>
      <c r="C732" s="36"/>
      <c r="D732" s="37"/>
      <c r="E732" s="36"/>
      <c r="F732" s="36"/>
      <c r="G732" s="36"/>
      <c r="H732" s="36"/>
      <c r="I732" s="36"/>
      <c r="J732" s="36"/>
      <c r="K732" s="36"/>
      <c r="L732" s="36"/>
      <c r="M732" s="36"/>
      <c r="N732" s="36"/>
      <c r="O732" s="43" t="str">
        <f t="shared" si="2"/>
        <v/>
      </c>
      <c r="P732" s="36"/>
      <c r="Q732" s="36"/>
      <c r="R732" s="36"/>
      <c r="S732" s="36"/>
      <c r="T732" s="36"/>
      <c r="U732" s="36"/>
      <c r="V732" s="36"/>
      <c r="W732" s="36"/>
      <c r="X732" s="36"/>
      <c r="Y732" s="36"/>
      <c r="Z732" s="36"/>
    </row>
    <row r="733" ht="16.5" customHeight="1">
      <c r="A733" s="36"/>
      <c r="B733" s="36"/>
      <c r="C733" s="36"/>
      <c r="D733" s="37"/>
      <c r="E733" s="36"/>
      <c r="F733" s="36"/>
      <c r="G733" s="36"/>
      <c r="H733" s="36"/>
      <c r="I733" s="36"/>
      <c r="J733" s="36"/>
      <c r="K733" s="36"/>
      <c r="L733" s="36"/>
      <c r="M733" s="36"/>
      <c r="N733" s="36"/>
      <c r="O733" s="43" t="str">
        <f t="shared" si="2"/>
        <v/>
      </c>
      <c r="P733" s="36"/>
      <c r="Q733" s="36"/>
      <c r="R733" s="36"/>
      <c r="S733" s="36"/>
      <c r="T733" s="36"/>
      <c r="U733" s="36"/>
      <c r="V733" s="36"/>
      <c r="W733" s="36"/>
      <c r="X733" s="36"/>
      <c r="Y733" s="36"/>
      <c r="Z733" s="36"/>
    </row>
    <row r="734" ht="16.5" customHeight="1">
      <c r="A734" s="36"/>
      <c r="B734" s="36"/>
      <c r="C734" s="36"/>
      <c r="D734" s="37"/>
      <c r="E734" s="36"/>
      <c r="F734" s="36"/>
      <c r="G734" s="36"/>
      <c r="H734" s="36"/>
      <c r="I734" s="36"/>
      <c r="J734" s="36"/>
      <c r="K734" s="36"/>
      <c r="L734" s="36"/>
      <c r="M734" s="36"/>
      <c r="N734" s="36"/>
      <c r="O734" s="43" t="str">
        <f t="shared" si="2"/>
        <v/>
      </c>
      <c r="P734" s="36"/>
      <c r="Q734" s="36"/>
      <c r="R734" s="36"/>
      <c r="S734" s="36"/>
      <c r="T734" s="36"/>
      <c r="U734" s="36"/>
      <c r="V734" s="36"/>
      <c r="W734" s="36"/>
      <c r="X734" s="36"/>
      <c r="Y734" s="36"/>
      <c r="Z734" s="36"/>
    </row>
    <row r="735" ht="16.5" customHeight="1">
      <c r="A735" s="36"/>
      <c r="B735" s="36"/>
      <c r="C735" s="36"/>
      <c r="D735" s="37"/>
      <c r="E735" s="36"/>
      <c r="F735" s="36"/>
      <c r="G735" s="36"/>
      <c r="H735" s="36"/>
      <c r="I735" s="36"/>
      <c r="J735" s="36"/>
      <c r="K735" s="36"/>
      <c r="L735" s="36"/>
      <c r="M735" s="36"/>
      <c r="N735" s="36"/>
      <c r="O735" s="43" t="str">
        <f t="shared" si="2"/>
        <v/>
      </c>
      <c r="P735" s="36"/>
      <c r="Q735" s="36"/>
      <c r="R735" s="36"/>
      <c r="S735" s="36"/>
      <c r="T735" s="36"/>
      <c r="U735" s="36"/>
      <c r="V735" s="36"/>
      <c r="W735" s="36"/>
      <c r="X735" s="36"/>
      <c r="Y735" s="36"/>
      <c r="Z735" s="36"/>
    </row>
    <row r="736" ht="16.5" customHeight="1">
      <c r="A736" s="36"/>
      <c r="B736" s="36"/>
      <c r="C736" s="36"/>
      <c r="D736" s="37"/>
      <c r="E736" s="36"/>
      <c r="F736" s="36"/>
      <c r="G736" s="36"/>
      <c r="H736" s="36"/>
      <c r="I736" s="36"/>
      <c r="J736" s="36"/>
      <c r="K736" s="36"/>
      <c r="L736" s="36"/>
      <c r="M736" s="36"/>
      <c r="N736" s="36"/>
      <c r="O736" s="43" t="str">
        <f t="shared" si="2"/>
        <v/>
      </c>
      <c r="P736" s="36"/>
      <c r="Q736" s="36"/>
      <c r="R736" s="36"/>
      <c r="S736" s="36"/>
      <c r="T736" s="36"/>
      <c r="U736" s="36"/>
      <c r="V736" s="36"/>
      <c r="W736" s="36"/>
      <c r="X736" s="36"/>
      <c r="Y736" s="36"/>
      <c r="Z736" s="36"/>
    </row>
    <row r="737" ht="16.5" customHeight="1">
      <c r="A737" s="36"/>
      <c r="B737" s="36"/>
      <c r="C737" s="36"/>
      <c r="D737" s="37"/>
      <c r="E737" s="36"/>
      <c r="F737" s="36"/>
      <c r="G737" s="36"/>
      <c r="H737" s="36"/>
      <c r="I737" s="36"/>
      <c r="J737" s="36"/>
      <c r="K737" s="36"/>
      <c r="L737" s="36"/>
      <c r="M737" s="36"/>
      <c r="N737" s="36"/>
      <c r="O737" s="43" t="str">
        <f t="shared" si="2"/>
        <v/>
      </c>
      <c r="P737" s="36"/>
      <c r="Q737" s="36"/>
      <c r="R737" s="36"/>
      <c r="S737" s="36"/>
      <c r="T737" s="36"/>
      <c r="U737" s="36"/>
      <c r="V737" s="36"/>
      <c r="W737" s="36"/>
      <c r="X737" s="36"/>
      <c r="Y737" s="36"/>
      <c r="Z737" s="36"/>
    </row>
    <row r="738" ht="16.5" customHeight="1">
      <c r="A738" s="36"/>
      <c r="B738" s="36"/>
      <c r="C738" s="36"/>
      <c r="D738" s="37"/>
      <c r="E738" s="36"/>
      <c r="F738" s="36"/>
      <c r="G738" s="36"/>
      <c r="H738" s="36"/>
      <c r="I738" s="36"/>
      <c r="J738" s="36"/>
      <c r="K738" s="36"/>
      <c r="L738" s="36"/>
      <c r="M738" s="36"/>
      <c r="N738" s="36"/>
      <c r="O738" s="43" t="str">
        <f t="shared" si="2"/>
        <v/>
      </c>
      <c r="P738" s="36"/>
      <c r="Q738" s="36"/>
      <c r="R738" s="36"/>
      <c r="S738" s="36"/>
      <c r="T738" s="36"/>
      <c r="U738" s="36"/>
      <c r="V738" s="36"/>
      <c r="W738" s="36"/>
      <c r="X738" s="36"/>
      <c r="Y738" s="36"/>
      <c r="Z738" s="36"/>
    </row>
    <row r="739" ht="16.5" customHeight="1">
      <c r="A739" s="36"/>
      <c r="B739" s="36"/>
      <c r="C739" s="36"/>
      <c r="D739" s="37"/>
      <c r="E739" s="36"/>
      <c r="F739" s="36"/>
      <c r="G739" s="36"/>
      <c r="H739" s="36"/>
      <c r="I739" s="36"/>
      <c r="J739" s="36"/>
      <c r="K739" s="36"/>
      <c r="L739" s="36"/>
      <c r="M739" s="36"/>
      <c r="N739" s="36"/>
      <c r="O739" s="43" t="str">
        <f t="shared" si="2"/>
        <v/>
      </c>
      <c r="P739" s="36"/>
      <c r="Q739" s="36"/>
      <c r="R739" s="36"/>
      <c r="S739" s="36"/>
      <c r="T739" s="36"/>
      <c r="U739" s="36"/>
      <c r="V739" s="36"/>
      <c r="W739" s="36"/>
      <c r="X739" s="36"/>
      <c r="Y739" s="36"/>
      <c r="Z739" s="36"/>
    </row>
    <row r="740" ht="16.5" customHeight="1">
      <c r="A740" s="36"/>
      <c r="B740" s="36"/>
      <c r="C740" s="36"/>
      <c r="D740" s="37"/>
      <c r="E740" s="36"/>
      <c r="F740" s="36"/>
      <c r="G740" s="36"/>
      <c r="H740" s="36"/>
      <c r="I740" s="36"/>
      <c r="J740" s="36"/>
      <c r="K740" s="36"/>
      <c r="L740" s="36"/>
      <c r="M740" s="36"/>
      <c r="N740" s="36"/>
      <c r="O740" s="43" t="str">
        <f t="shared" si="2"/>
        <v/>
      </c>
      <c r="P740" s="36"/>
      <c r="Q740" s="36"/>
      <c r="R740" s="36"/>
      <c r="S740" s="36"/>
      <c r="T740" s="36"/>
      <c r="U740" s="36"/>
      <c r="V740" s="36"/>
      <c r="W740" s="36"/>
      <c r="X740" s="36"/>
      <c r="Y740" s="36"/>
      <c r="Z740" s="36"/>
    </row>
    <row r="741" ht="16.5" customHeight="1">
      <c r="A741" s="36"/>
      <c r="B741" s="36"/>
      <c r="C741" s="36"/>
      <c r="D741" s="37"/>
      <c r="E741" s="36"/>
      <c r="F741" s="36"/>
      <c r="G741" s="36"/>
      <c r="H741" s="36"/>
      <c r="I741" s="36"/>
      <c r="J741" s="36"/>
      <c r="K741" s="36"/>
      <c r="L741" s="36"/>
      <c r="M741" s="36"/>
      <c r="N741" s="36"/>
      <c r="O741" s="43" t="str">
        <f t="shared" si="2"/>
        <v/>
      </c>
      <c r="P741" s="36"/>
      <c r="Q741" s="36"/>
      <c r="R741" s="36"/>
      <c r="S741" s="36"/>
      <c r="T741" s="36"/>
      <c r="U741" s="36"/>
      <c r="V741" s="36"/>
      <c r="W741" s="36"/>
      <c r="X741" s="36"/>
      <c r="Y741" s="36"/>
      <c r="Z741" s="36"/>
    </row>
    <row r="742" ht="16.5" customHeight="1">
      <c r="A742" s="36"/>
      <c r="B742" s="36"/>
      <c r="C742" s="36"/>
      <c r="D742" s="37"/>
      <c r="E742" s="36"/>
      <c r="F742" s="36"/>
      <c r="G742" s="36"/>
      <c r="H742" s="36"/>
      <c r="I742" s="36"/>
      <c r="J742" s="36"/>
      <c r="K742" s="36"/>
      <c r="L742" s="36"/>
      <c r="M742" s="36"/>
      <c r="N742" s="36"/>
      <c r="O742" s="43" t="str">
        <f t="shared" si="2"/>
        <v/>
      </c>
      <c r="P742" s="36"/>
      <c r="Q742" s="36"/>
      <c r="R742" s="36"/>
      <c r="S742" s="36"/>
      <c r="T742" s="36"/>
      <c r="U742" s="36"/>
      <c r="V742" s="36"/>
      <c r="W742" s="36"/>
      <c r="X742" s="36"/>
      <c r="Y742" s="36"/>
      <c r="Z742" s="36"/>
    </row>
    <row r="743" ht="16.5" customHeight="1">
      <c r="A743" s="36"/>
      <c r="B743" s="36"/>
      <c r="C743" s="36"/>
      <c r="D743" s="37"/>
      <c r="E743" s="36"/>
      <c r="F743" s="36"/>
      <c r="G743" s="36"/>
      <c r="H743" s="36"/>
      <c r="I743" s="36"/>
      <c r="J743" s="36"/>
      <c r="K743" s="36"/>
      <c r="L743" s="36"/>
      <c r="M743" s="36"/>
      <c r="N743" s="36"/>
      <c r="O743" s="43" t="str">
        <f t="shared" si="2"/>
        <v/>
      </c>
      <c r="P743" s="36"/>
      <c r="Q743" s="36"/>
      <c r="R743" s="36"/>
      <c r="S743" s="36"/>
      <c r="T743" s="36"/>
      <c r="U743" s="36"/>
      <c r="V743" s="36"/>
      <c r="W743" s="36"/>
      <c r="X743" s="36"/>
      <c r="Y743" s="36"/>
      <c r="Z743" s="36"/>
    </row>
    <row r="744" ht="16.5" customHeight="1">
      <c r="A744" s="36"/>
      <c r="B744" s="36"/>
      <c r="C744" s="36"/>
      <c r="D744" s="37"/>
      <c r="E744" s="36"/>
      <c r="F744" s="36"/>
      <c r="G744" s="36"/>
      <c r="H744" s="36"/>
      <c r="I744" s="36"/>
      <c r="J744" s="36"/>
      <c r="K744" s="36"/>
      <c r="L744" s="36"/>
      <c r="M744" s="36"/>
      <c r="N744" s="36"/>
      <c r="O744" s="43" t="str">
        <f t="shared" si="2"/>
        <v/>
      </c>
      <c r="P744" s="36"/>
      <c r="Q744" s="36"/>
      <c r="R744" s="36"/>
      <c r="S744" s="36"/>
      <c r="T744" s="36"/>
      <c r="U744" s="36"/>
      <c r="V744" s="36"/>
      <c r="W744" s="36"/>
      <c r="X744" s="36"/>
      <c r="Y744" s="36"/>
      <c r="Z744" s="36"/>
    </row>
    <row r="745" ht="16.5" customHeight="1">
      <c r="A745" s="36"/>
      <c r="B745" s="36"/>
      <c r="C745" s="36"/>
      <c r="D745" s="37"/>
      <c r="E745" s="36"/>
      <c r="F745" s="36"/>
      <c r="G745" s="36"/>
      <c r="H745" s="36"/>
      <c r="I745" s="36"/>
      <c r="J745" s="36"/>
      <c r="K745" s="36"/>
      <c r="L745" s="36"/>
      <c r="M745" s="36"/>
      <c r="N745" s="36"/>
      <c r="O745" s="43" t="str">
        <f t="shared" si="2"/>
        <v/>
      </c>
      <c r="P745" s="36"/>
      <c r="Q745" s="36"/>
      <c r="R745" s="36"/>
      <c r="S745" s="36"/>
      <c r="T745" s="36"/>
      <c r="U745" s="36"/>
      <c r="V745" s="36"/>
      <c r="W745" s="36"/>
      <c r="X745" s="36"/>
      <c r="Y745" s="36"/>
      <c r="Z745" s="36"/>
    </row>
    <row r="746" ht="16.5" customHeight="1">
      <c r="A746" s="36"/>
      <c r="B746" s="36"/>
      <c r="C746" s="36"/>
      <c r="D746" s="37"/>
      <c r="E746" s="36"/>
      <c r="F746" s="36"/>
      <c r="G746" s="36"/>
      <c r="H746" s="36"/>
      <c r="I746" s="36"/>
      <c r="J746" s="36"/>
      <c r="K746" s="36"/>
      <c r="L746" s="36"/>
      <c r="M746" s="36"/>
      <c r="N746" s="36"/>
      <c r="O746" s="43" t="str">
        <f t="shared" si="2"/>
        <v/>
      </c>
      <c r="P746" s="36"/>
      <c r="Q746" s="36"/>
      <c r="R746" s="36"/>
      <c r="S746" s="36"/>
      <c r="T746" s="36"/>
      <c r="U746" s="36"/>
      <c r="V746" s="36"/>
      <c r="W746" s="36"/>
      <c r="X746" s="36"/>
      <c r="Y746" s="36"/>
      <c r="Z746" s="36"/>
    </row>
    <row r="747" ht="16.5" customHeight="1">
      <c r="A747" s="36"/>
      <c r="B747" s="36"/>
      <c r="C747" s="36"/>
      <c r="D747" s="37"/>
      <c r="E747" s="36"/>
      <c r="F747" s="36"/>
      <c r="G747" s="36"/>
      <c r="H747" s="36"/>
      <c r="I747" s="36"/>
      <c r="J747" s="36"/>
      <c r="K747" s="36"/>
      <c r="L747" s="36"/>
      <c r="M747" s="36"/>
      <c r="N747" s="36"/>
      <c r="O747" s="43" t="str">
        <f t="shared" si="2"/>
        <v/>
      </c>
      <c r="P747" s="36"/>
      <c r="Q747" s="36"/>
      <c r="R747" s="36"/>
      <c r="S747" s="36"/>
      <c r="T747" s="36"/>
      <c r="U747" s="36"/>
      <c r="V747" s="36"/>
      <c r="W747" s="36"/>
      <c r="X747" s="36"/>
      <c r="Y747" s="36"/>
      <c r="Z747" s="36"/>
    </row>
    <row r="748" ht="16.5" customHeight="1">
      <c r="A748" s="36"/>
      <c r="B748" s="36"/>
      <c r="C748" s="36"/>
      <c r="D748" s="37"/>
      <c r="E748" s="36"/>
      <c r="F748" s="36"/>
      <c r="G748" s="36"/>
      <c r="H748" s="36"/>
      <c r="I748" s="36"/>
      <c r="J748" s="36"/>
      <c r="K748" s="36"/>
      <c r="L748" s="36"/>
      <c r="M748" s="36"/>
      <c r="N748" s="36"/>
      <c r="O748" s="43" t="str">
        <f t="shared" si="2"/>
        <v/>
      </c>
      <c r="P748" s="36"/>
      <c r="Q748" s="36"/>
      <c r="R748" s="36"/>
      <c r="S748" s="36"/>
      <c r="T748" s="36"/>
      <c r="U748" s="36"/>
      <c r="V748" s="36"/>
      <c r="W748" s="36"/>
      <c r="X748" s="36"/>
      <c r="Y748" s="36"/>
      <c r="Z748" s="36"/>
    </row>
    <row r="749" ht="16.5" customHeight="1">
      <c r="A749" s="36"/>
      <c r="B749" s="36"/>
      <c r="C749" s="36"/>
      <c r="D749" s="37"/>
      <c r="E749" s="36"/>
      <c r="F749" s="36"/>
      <c r="G749" s="36"/>
      <c r="H749" s="36"/>
      <c r="I749" s="36"/>
      <c r="J749" s="36"/>
      <c r="K749" s="36"/>
      <c r="L749" s="36"/>
      <c r="M749" s="36"/>
      <c r="N749" s="36"/>
      <c r="O749" s="43" t="str">
        <f t="shared" si="2"/>
        <v/>
      </c>
      <c r="P749" s="36"/>
      <c r="Q749" s="36"/>
      <c r="R749" s="36"/>
      <c r="S749" s="36"/>
      <c r="T749" s="36"/>
      <c r="U749" s="36"/>
      <c r="V749" s="36"/>
      <c r="W749" s="36"/>
      <c r="X749" s="36"/>
      <c r="Y749" s="36"/>
      <c r="Z749" s="36"/>
    </row>
    <row r="750" ht="16.5" customHeight="1">
      <c r="A750" s="36"/>
      <c r="B750" s="36"/>
      <c r="C750" s="36"/>
      <c r="D750" s="37"/>
      <c r="E750" s="36"/>
      <c r="F750" s="36"/>
      <c r="G750" s="36"/>
      <c r="H750" s="36"/>
      <c r="I750" s="36"/>
      <c r="J750" s="36"/>
      <c r="K750" s="36"/>
      <c r="L750" s="36"/>
      <c r="M750" s="36"/>
      <c r="N750" s="36"/>
      <c r="O750" s="43" t="str">
        <f t="shared" si="2"/>
        <v/>
      </c>
      <c r="P750" s="36"/>
      <c r="Q750" s="36"/>
      <c r="R750" s="36"/>
      <c r="S750" s="36"/>
      <c r="T750" s="36"/>
      <c r="U750" s="36"/>
      <c r="V750" s="36"/>
      <c r="W750" s="36"/>
      <c r="X750" s="36"/>
      <c r="Y750" s="36"/>
      <c r="Z750" s="36"/>
    </row>
    <row r="751" ht="16.5" customHeight="1">
      <c r="A751" s="36"/>
      <c r="B751" s="36"/>
      <c r="C751" s="36"/>
      <c r="D751" s="37"/>
      <c r="E751" s="36"/>
      <c r="F751" s="36"/>
      <c r="G751" s="36"/>
      <c r="H751" s="36"/>
      <c r="I751" s="36"/>
      <c r="J751" s="36"/>
      <c r="K751" s="36"/>
      <c r="L751" s="36"/>
      <c r="M751" s="36"/>
      <c r="N751" s="36"/>
      <c r="O751" s="43" t="str">
        <f t="shared" si="2"/>
        <v/>
      </c>
      <c r="P751" s="36"/>
      <c r="Q751" s="36"/>
      <c r="R751" s="36"/>
      <c r="S751" s="36"/>
      <c r="T751" s="36"/>
      <c r="U751" s="36"/>
      <c r="V751" s="36"/>
      <c r="W751" s="36"/>
      <c r="X751" s="36"/>
      <c r="Y751" s="36"/>
      <c r="Z751" s="36"/>
    </row>
    <row r="752" ht="16.5" customHeight="1">
      <c r="A752" s="36"/>
      <c r="B752" s="36"/>
      <c r="C752" s="36"/>
      <c r="D752" s="37"/>
      <c r="E752" s="36"/>
      <c r="F752" s="36"/>
      <c r="G752" s="36"/>
      <c r="H752" s="36"/>
      <c r="I752" s="36"/>
      <c r="J752" s="36"/>
      <c r="K752" s="36"/>
      <c r="L752" s="36"/>
      <c r="M752" s="36"/>
      <c r="N752" s="36"/>
      <c r="O752" s="43" t="str">
        <f t="shared" si="2"/>
        <v/>
      </c>
      <c r="P752" s="36"/>
      <c r="Q752" s="36"/>
      <c r="R752" s="36"/>
      <c r="S752" s="36"/>
      <c r="T752" s="36"/>
      <c r="U752" s="36"/>
      <c r="V752" s="36"/>
      <c r="W752" s="36"/>
      <c r="X752" s="36"/>
      <c r="Y752" s="36"/>
      <c r="Z752" s="36"/>
    </row>
    <row r="753" ht="16.5" customHeight="1">
      <c r="A753" s="36"/>
      <c r="B753" s="36"/>
      <c r="C753" s="36"/>
      <c r="D753" s="37"/>
      <c r="E753" s="36"/>
      <c r="F753" s="36"/>
      <c r="G753" s="36"/>
      <c r="H753" s="36"/>
      <c r="I753" s="36"/>
      <c r="J753" s="36"/>
      <c r="K753" s="36"/>
      <c r="L753" s="36"/>
      <c r="M753" s="36"/>
      <c r="N753" s="36"/>
      <c r="O753" s="43" t="str">
        <f t="shared" si="2"/>
        <v/>
      </c>
      <c r="P753" s="36"/>
      <c r="Q753" s="36"/>
      <c r="R753" s="36"/>
      <c r="S753" s="36"/>
      <c r="T753" s="36"/>
      <c r="U753" s="36"/>
      <c r="V753" s="36"/>
      <c r="W753" s="36"/>
      <c r="X753" s="36"/>
      <c r="Y753" s="36"/>
      <c r="Z753" s="36"/>
    </row>
    <row r="754" ht="16.5" customHeight="1">
      <c r="A754" s="36"/>
      <c r="B754" s="36"/>
      <c r="C754" s="36"/>
      <c r="D754" s="37"/>
      <c r="E754" s="36"/>
      <c r="F754" s="36"/>
      <c r="G754" s="36"/>
      <c r="H754" s="36"/>
      <c r="I754" s="36"/>
      <c r="J754" s="36"/>
      <c r="K754" s="36"/>
      <c r="L754" s="36"/>
      <c r="M754" s="36"/>
      <c r="N754" s="36"/>
      <c r="O754" s="43" t="str">
        <f t="shared" si="2"/>
        <v/>
      </c>
      <c r="P754" s="36"/>
      <c r="Q754" s="36"/>
      <c r="R754" s="36"/>
      <c r="S754" s="36"/>
      <c r="T754" s="36"/>
      <c r="U754" s="36"/>
      <c r="V754" s="36"/>
      <c r="W754" s="36"/>
      <c r="X754" s="36"/>
      <c r="Y754" s="36"/>
      <c r="Z754" s="36"/>
    </row>
    <row r="755" ht="16.5" customHeight="1">
      <c r="A755" s="36"/>
      <c r="B755" s="36"/>
      <c r="C755" s="36"/>
      <c r="D755" s="37"/>
      <c r="E755" s="36"/>
      <c r="F755" s="36"/>
      <c r="G755" s="36"/>
      <c r="H755" s="36"/>
      <c r="I755" s="36"/>
      <c r="J755" s="36"/>
      <c r="K755" s="36"/>
      <c r="L755" s="36"/>
      <c r="M755" s="36"/>
      <c r="N755" s="36"/>
      <c r="O755" s="43" t="str">
        <f t="shared" si="2"/>
        <v/>
      </c>
      <c r="P755" s="36"/>
      <c r="Q755" s="36"/>
      <c r="R755" s="36"/>
      <c r="S755" s="36"/>
      <c r="T755" s="36"/>
      <c r="U755" s="36"/>
      <c r="V755" s="36"/>
      <c r="W755" s="36"/>
      <c r="X755" s="36"/>
      <c r="Y755" s="36"/>
      <c r="Z755" s="36"/>
    </row>
    <row r="756" ht="16.5" customHeight="1">
      <c r="A756" s="36"/>
      <c r="B756" s="36"/>
      <c r="C756" s="36"/>
      <c r="D756" s="37"/>
      <c r="E756" s="36"/>
      <c r="F756" s="36"/>
      <c r="G756" s="36"/>
      <c r="H756" s="36"/>
      <c r="I756" s="36"/>
      <c r="J756" s="36"/>
      <c r="K756" s="36"/>
      <c r="L756" s="36"/>
      <c r="M756" s="36"/>
      <c r="N756" s="36"/>
      <c r="O756" s="43" t="str">
        <f t="shared" si="2"/>
        <v/>
      </c>
      <c r="P756" s="36"/>
      <c r="Q756" s="36"/>
      <c r="R756" s="36"/>
      <c r="S756" s="36"/>
      <c r="T756" s="36"/>
      <c r="U756" s="36"/>
      <c r="V756" s="36"/>
      <c r="W756" s="36"/>
      <c r="X756" s="36"/>
      <c r="Y756" s="36"/>
      <c r="Z756" s="36"/>
    </row>
    <row r="757" ht="16.5" customHeight="1">
      <c r="A757" s="36"/>
      <c r="B757" s="36"/>
      <c r="C757" s="36"/>
      <c r="D757" s="37"/>
      <c r="E757" s="36"/>
      <c r="F757" s="36"/>
      <c r="G757" s="36"/>
      <c r="H757" s="36"/>
      <c r="I757" s="36"/>
      <c r="J757" s="36"/>
      <c r="K757" s="36"/>
      <c r="L757" s="36"/>
      <c r="M757" s="36"/>
      <c r="N757" s="36"/>
      <c r="O757" s="43" t="str">
        <f t="shared" si="2"/>
        <v/>
      </c>
      <c r="P757" s="36"/>
      <c r="Q757" s="36"/>
      <c r="R757" s="36"/>
      <c r="S757" s="36"/>
      <c r="T757" s="36"/>
      <c r="U757" s="36"/>
      <c r="V757" s="36"/>
      <c r="W757" s="36"/>
      <c r="X757" s="36"/>
      <c r="Y757" s="36"/>
      <c r="Z757" s="36"/>
    </row>
    <row r="758" ht="16.5" customHeight="1">
      <c r="A758" s="36"/>
      <c r="B758" s="36"/>
      <c r="C758" s="36"/>
      <c r="D758" s="37"/>
      <c r="E758" s="36"/>
      <c r="F758" s="36"/>
      <c r="G758" s="36"/>
      <c r="H758" s="36"/>
      <c r="I758" s="36"/>
      <c r="J758" s="36"/>
      <c r="K758" s="36"/>
      <c r="L758" s="36"/>
      <c r="M758" s="36"/>
      <c r="N758" s="36"/>
      <c r="O758" s="43" t="str">
        <f t="shared" si="2"/>
        <v/>
      </c>
      <c r="P758" s="36"/>
      <c r="Q758" s="36"/>
      <c r="R758" s="36"/>
      <c r="S758" s="36"/>
      <c r="T758" s="36"/>
      <c r="U758" s="36"/>
      <c r="V758" s="36"/>
      <c r="W758" s="36"/>
      <c r="X758" s="36"/>
      <c r="Y758" s="36"/>
      <c r="Z758" s="36"/>
    </row>
    <row r="759" ht="16.5" customHeight="1">
      <c r="A759" s="36"/>
      <c r="B759" s="36"/>
      <c r="C759" s="36"/>
      <c r="D759" s="37"/>
      <c r="E759" s="36"/>
      <c r="F759" s="36"/>
      <c r="G759" s="36"/>
      <c r="H759" s="36"/>
      <c r="I759" s="36"/>
      <c r="J759" s="36"/>
      <c r="K759" s="36"/>
      <c r="L759" s="36"/>
      <c r="M759" s="36"/>
      <c r="N759" s="36"/>
      <c r="O759" s="43" t="str">
        <f t="shared" si="2"/>
        <v/>
      </c>
      <c r="P759" s="36"/>
      <c r="Q759" s="36"/>
      <c r="R759" s="36"/>
      <c r="S759" s="36"/>
      <c r="T759" s="36"/>
      <c r="U759" s="36"/>
      <c r="V759" s="36"/>
      <c r="W759" s="36"/>
      <c r="X759" s="36"/>
      <c r="Y759" s="36"/>
      <c r="Z759" s="36"/>
    </row>
    <row r="760" ht="16.5" customHeight="1">
      <c r="A760" s="36"/>
      <c r="B760" s="36"/>
      <c r="C760" s="36"/>
      <c r="D760" s="37"/>
      <c r="E760" s="36"/>
      <c r="F760" s="36"/>
      <c r="G760" s="36"/>
      <c r="H760" s="36"/>
      <c r="I760" s="36"/>
      <c r="J760" s="36"/>
      <c r="K760" s="36"/>
      <c r="L760" s="36"/>
      <c r="M760" s="36"/>
      <c r="N760" s="36"/>
      <c r="O760" s="43" t="str">
        <f t="shared" si="2"/>
        <v/>
      </c>
      <c r="P760" s="36"/>
      <c r="Q760" s="36"/>
      <c r="R760" s="36"/>
      <c r="S760" s="36"/>
      <c r="T760" s="36"/>
      <c r="U760" s="36"/>
      <c r="V760" s="36"/>
      <c r="W760" s="36"/>
      <c r="X760" s="36"/>
      <c r="Y760" s="36"/>
      <c r="Z760" s="36"/>
    </row>
    <row r="761" ht="16.5" customHeight="1">
      <c r="A761" s="36"/>
      <c r="B761" s="36"/>
      <c r="C761" s="36"/>
      <c r="D761" s="37"/>
      <c r="E761" s="36"/>
      <c r="F761" s="36"/>
      <c r="G761" s="36"/>
      <c r="H761" s="36"/>
      <c r="I761" s="36"/>
      <c r="J761" s="36"/>
      <c r="K761" s="36"/>
      <c r="L761" s="36"/>
      <c r="M761" s="36"/>
      <c r="N761" s="36"/>
      <c r="O761" s="43" t="str">
        <f t="shared" si="2"/>
        <v/>
      </c>
      <c r="P761" s="36"/>
      <c r="Q761" s="36"/>
      <c r="R761" s="36"/>
      <c r="S761" s="36"/>
      <c r="T761" s="36"/>
      <c r="U761" s="36"/>
      <c r="V761" s="36"/>
      <c r="W761" s="36"/>
      <c r="X761" s="36"/>
      <c r="Y761" s="36"/>
      <c r="Z761" s="36"/>
    </row>
    <row r="762" ht="16.5" customHeight="1">
      <c r="A762" s="36"/>
      <c r="B762" s="36"/>
      <c r="C762" s="36"/>
      <c r="D762" s="37"/>
      <c r="E762" s="36"/>
      <c r="F762" s="36"/>
      <c r="G762" s="36"/>
      <c r="H762" s="36"/>
      <c r="I762" s="36"/>
      <c r="J762" s="36"/>
      <c r="K762" s="36"/>
      <c r="L762" s="36"/>
      <c r="M762" s="36"/>
      <c r="N762" s="36"/>
      <c r="O762" s="43" t="str">
        <f t="shared" si="2"/>
        <v/>
      </c>
      <c r="P762" s="36"/>
      <c r="Q762" s="36"/>
      <c r="R762" s="36"/>
      <c r="S762" s="36"/>
      <c r="T762" s="36"/>
      <c r="U762" s="36"/>
      <c r="V762" s="36"/>
      <c r="W762" s="36"/>
      <c r="X762" s="36"/>
      <c r="Y762" s="36"/>
      <c r="Z762" s="36"/>
    </row>
    <row r="763" ht="16.5" customHeight="1">
      <c r="A763" s="36"/>
      <c r="B763" s="36"/>
      <c r="C763" s="36"/>
      <c r="D763" s="37"/>
      <c r="E763" s="36"/>
      <c r="F763" s="36"/>
      <c r="G763" s="36"/>
      <c r="H763" s="36"/>
      <c r="I763" s="36"/>
      <c r="J763" s="36"/>
      <c r="K763" s="36"/>
      <c r="L763" s="36"/>
      <c r="M763" s="36"/>
      <c r="N763" s="36"/>
      <c r="O763" s="43" t="str">
        <f t="shared" si="2"/>
        <v/>
      </c>
      <c r="P763" s="36"/>
      <c r="Q763" s="36"/>
      <c r="R763" s="36"/>
      <c r="S763" s="36"/>
      <c r="T763" s="36"/>
      <c r="U763" s="36"/>
      <c r="V763" s="36"/>
      <c r="W763" s="36"/>
      <c r="X763" s="36"/>
      <c r="Y763" s="36"/>
      <c r="Z763" s="36"/>
    </row>
    <row r="764" ht="16.5" customHeight="1">
      <c r="A764" s="36"/>
      <c r="B764" s="36"/>
      <c r="C764" s="36"/>
      <c r="D764" s="37"/>
      <c r="E764" s="36"/>
      <c r="F764" s="36"/>
      <c r="G764" s="36"/>
      <c r="H764" s="36"/>
      <c r="I764" s="36"/>
      <c r="J764" s="36"/>
      <c r="K764" s="36"/>
      <c r="L764" s="36"/>
      <c r="M764" s="36"/>
      <c r="N764" s="36"/>
      <c r="O764" s="43" t="str">
        <f t="shared" si="2"/>
        <v/>
      </c>
      <c r="P764" s="36"/>
      <c r="Q764" s="36"/>
      <c r="R764" s="36"/>
      <c r="S764" s="36"/>
      <c r="T764" s="36"/>
      <c r="U764" s="36"/>
      <c r="V764" s="36"/>
      <c r="W764" s="36"/>
      <c r="X764" s="36"/>
      <c r="Y764" s="36"/>
      <c r="Z764" s="36"/>
    </row>
    <row r="765" ht="16.5" customHeight="1">
      <c r="A765" s="36"/>
      <c r="B765" s="36"/>
      <c r="C765" s="36"/>
      <c r="D765" s="37"/>
      <c r="E765" s="36"/>
      <c r="F765" s="36"/>
      <c r="G765" s="36"/>
      <c r="H765" s="36"/>
      <c r="I765" s="36"/>
      <c r="J765" s="36"/>
      <c r="K765" s="36"/>
      <c r="L765" s="36"/>
      <c r="M765" s="36"/>
      <c r="N765" s="36"/>
      <c r="O765" s="43" t="str">
        <f t="shared" si="2"/>
        <v/>
      </c>
      <c r="P765" s="36"/>
      <c r="Q765" s="36"/>
      <c r="R765" s="36"/>
      <c r="S765" s="36"/>
      <c r="T765" s="36"/>
      <c r="U765" s="36"/>
      <c r="V765" s="36"/>
      <c r="W765" s="36"/>
      <c r="X765" s="36"/>
      <c r="Y765" s="36"/>
      <c r="Z765" s="36"/>
    </row>
    <row r="766" ht="16.5" customHeight="1">
      <c r="A766" s="36"/>
      <c r="B766" s="36"/>
      <c r="C766" s="36"/>
      <c r="D766" s="37"/>
      <c r="E766" s="36"/>
      <c r="F766" s="36"/>
      <c r="G766" s="36"/>
      <c r="H766" s="36"/>
      <c r="I766" s="36"/>
      <c r="J766" s="36"/>
      <c r="K766" s="36"/>
      <c r="L766" s="36"/>
      <c r="M766" s="36"/>
      <c r="N766" s="36"/>
      <c r="O766" s="43" t="str">
        <f t="shared" si="2"/>
        <v/>
      </c>
      <c r="P766" s="36"/>
      <c r="Q766" s="36"/>
      <c r="R766" s="36"/>
      <c r="S766" s="36"/>
      <c r="T766" s="36"/>
      <c r="U766" s="36"/>
      <c r="V766" s="36"/>
      <c r="W766" s="36"/>
      <c r="X766" s="36"/>
      <c r="Y766" s="36"/>
      <c r="Z766" s="36"/>
    </row>
    <row r="767" ht="16.5" customHeight="1">
      <c r="A767" s="36"/>
      <c r="B767" s="36"/>
      <c r="C767" s="36"/>
      <c r="D767" s="37"/>
      <c r="E767" s="36"/>
      <c r="F767" s="36"/>
      <c r="G767" s="36"/>
      <c r="H767" s="36"/>
      <c r="I767" s="36"/>
      <c r="J767" s="36"/>
      <c r="K767" s="36"/>
      <c r="L767" s="36"/>
      <c r="M767" s="36"/>
      <c r="N767" s="36"/>
      <c r="O767" s="43" t="str">
        <f t="shared" si="2"/>
        <v/>
      </c>
      <c r="P767" s="36"/>
      <c r="Q767" s="36"/>
      <c r="R767" s="36"/>
      <c r="S767" s="36"/>
      <c r="T767" s="36"/>
      <c r="U767" s="36"/>
      <c r="V767" s="36"/>
      <c r="W767" s="36"/>
      <c r="X767" s="36"/>
      <c r="Y767" s="36"/>
      <c r="Z767" s="36"/>
    </row>
    <row r="768" ht="16.5" customHeight="1">
      <c r="A768" s="36"/>
      <c r="B768" s="36"/>
      <c r="C768" s="36"/>
      <c r="D768" s="37"/>
      <c r="E768" s="36"/>
      <c r="F768" s="36"/>
      <c r="G768" s="36"/>
      <c r="H768" s="36"/>
      <c r="I768" s="36"/>
      <c r="J768" s="36"/>
      <c r="K768" s="36"/>
      <c r="L768" s="36"/>
      <c r="M768" s="36"/>
      <c r="N768" s="36"/>
      <c r="O768" s="43" t="str">
        <f t="shared" si="2"/>
        <v/>
      </c>
      <c r="P768" s="36"/>
      <c r="Q768" s="36"/>
      <c r="R768" s="36"/>
      <c r="S768" s="36"/>
      <c r="T768" s="36"/>
      <c r="U768" s="36"/>
      <c r="V768" s="36"/>
      <c r="W768" s="36"/>
      <c r="X768" s="36"/>
      <c r="Y768" s="36"/>
      <c r="Z768" s="36"/>
    </row>
    <row r="769" ht="16.5" customHeight="1">
      <c r="A769" s="36"/>
      <c r="B769" s="36"/>
      <c r="C769" s="36"/>
      <c r="D769" s="37"/>
      <c r="E769" s="36"/>
      <c r="F769" s="36"/>
      <c r="G769" s="36"/>
      <c r="H769" s="36"/>
      <c r="I769" s="36"/>
      <c r="J769" s="36"/>
      <c r="K769" s="36"/>
      <c r="L769" s="36"/>
      <c r="M769" s="36"/>
      <c r="N769" s="36"/>
      <c r="O769" s="43" t="str">
        <f t="shared" si="2"/>
        <v/>
      </c>
      <c r="P769" s="36"/>
      <c r="Q769" s="36"/>
      <c r="R769" s="36"/>
      <c r="S769" s="36"/>
      <c r="T769" s="36"/>
      <c r="U769" s="36"/>
      <c r="V769" s="36"/>
      <c r="W769" s="36"/>
      <c r="X769" s="36"/>
      <c r="Y769" s="36"/>
      <c r="Z769" s="36"/>
    </row>
    <row r="770" ht="16.5" customHeight="1">
      <c r="A770" s="36"/>
      <c r="B770" s="36"/>
      <c r="C770" s="36"/>
      <c r="D770" s="37"/>
      <c r="E770" s="36"/>
      <c r="F770" s="36"/>
      <c r="G770" s="36"/>
      <c r="H770" s="36"/>
      <c r="I770" s="36"/>
      <c r="J770" s="36"/>
      <c r="K770" s="36"/>
      <c r="L770" s="36"/>
      <c r="M770" s="36"/>
      <c r="N770" s="36"/>
      <c r="O770" s="43" t="str">
        <f t="shared" si="2"/>
        <v/>
      </c>
      <c r="P770" s="36"/>
      <c r="Q770" s="36"/>
      <c r="R770" s="36"/>
      <c r="S770" s="36"/>
      <c r="T770" s="36"/>
      <c r="U770" s="36"/>
      <c r="V770" s="36"/>
      <c r="W770" s="36"/>
      <c r="X770" s="36"/>
      <c r="Y770" s="36"/>
      <c r="Z770" s="36"/>
    </row>
    <row r="771" ht="16.5" customHeight="1">
      <c r="A771" s="36"/>
      <c r="B771" s="36"/>
      <c r="C771" s="36"/>
      <c r="D771" s="37"/>
      <c r="E771" s="36"/>
      <c r="F771" s="36"/>
      <c r="G771" s="36"/>
      <c r="H771" s="36"/>
      <c r="I771" s="36"/>
      <c r="J771" s="36"/>
      <c r="K771" s="36"/>
      <c r="L771" s="36"/>
      <c r="M771" s="36"/>
      <c r="N771" s="36"/>
      <c r="O771" s="43" t="str">
        <f t="shared" si="2"/>
        <v/>
      </c>
      <c r="P771" s="36"/>
      <c r="Q771" s="36"/>
      <c r="R771" s="36"/>
      <c r="S771" s="36"/>
      <c r="T771" s="36"/>
      <c r="U771" s="36"/>
      <c r="V771" s="36"/>
      <c r="W771" s="36"/>
      <c r="X771" s="36"/>
      <c r="Y771" s="36"/>
      <c r="Z771" s="36"/>
    </row>
    <row r="772" ht="16.5" customHeight="1">
      <c r="A772" s="36"/>
      <c r="B772" s="36"/>
      <c r="C772" s="36"/>
      <c r="D772" s="37"/>
      <c r="E772" s="36"/>
      <c r="F772" s="36"/>
      <c r="G772" s="36"/>
      <c r="H772" s="36"/>
      <c r="I772" s="36"/>
      <c r="J772" s="36"/>
      <c r="K772" s="36"/>
      <c r="L772" s="36"/>
      <c r="M772" s="36"/>
      <c r="N772" s="36"/>
      <c r="O772" s="43" t="str">
        <f t="shared" si="2"/>
        <v/>
      </c>
      <c r="P772" s="36"/>
      <c r="Q772" s="36"/>
      <c r="R772" s="36"/>
      <c r="S772" s="36"/>
      <c r="T772" s="36"/>
      <c r="U772" s="36"/>
      <c r="V772" s="36"/>
      <c r="W772" s="36"/>
      <c r="X772" s="36"/>
      <c r="Y772" s="36"/>
      <c r="Z772" s="36"/>
    </row>
    <row r="773" ht="16.5" customHeight="1">
      <c r="A773" s="36"/>
      <c r="B773" s="36"/>
      <c r="C773" s="36"/>
      <c r="D773" s="37"/>
      <c r="E773" s="36"/>
      <c r="F773" s="36"/>
      <c r="G773" s="36"/>
      <c r="H773" s="36"/>
      <c r="I773" s="36"/>
      <c r="J773" s="36"/>
      <c r="K773" s="36"/>
      <c r="L773" s="36"/>
      <c r="M773" s="36"/>
      <c r="N773" s="36"/>
      <c r="O773" s="43" t="str">
        <f t="shared" si="2"/>
        <v/>
      </c>
      <c r="P773" s="36"/>
      <c r="Q773" s="36"/>
      <c r="R773" s="36"/>
      <c r="S773" s="36"/>
      <c r="T773" s="36"/>
      <c r="U773" s="36"/>
      <c r="V773" s="36"/>
      <c r="W773" s="36"/>
      <c r="X773" s="36"/>
      <c r="Y773" s="36"/>
      <c r="Z773" s="36"/>
    </row>
    <row r="774" ht="16.5" customHeight="1">
      <c r="A774" s="36"/>
      <c r="B774" s="36"/>
      <c r="C774" s="36"/>
      <c r="D774" s="37"/>
      <c r="E774" s="36"/>
      <c r="F774" s="36"/>
      <c r="G774" s="36"/>
      <c r="H774" s="36"/>
      <c r="I774" s="36"/>
      <c r="J774" s="36"/>
      <c r="K774" s="36"/>
      <c r="L774" s="36"/>
      <c r="M774" s="36"/>
      <c r="N774" s="36"/>
      <c r="O774" s="43" t="str">
        <f t="shared" si="2"/>
        <v/>
      </c>
      <c r="P774" s="36"/>
      <c r="Q774" s="36"/>
      <c r="R774" s="36"/>
      <c r="S774" s="36"/>
      <c r="T774" s="36"/>
      <c r="U774" s="36"/>
      <c r="V774" s="36"/>
      <c r="W774" s="36"/>
      <c r="X774" s="36"/>
      <c r="Y774" s="36"/>
      <c r="Z774" s="36"/>
    </row>
    <row r="775" ht="16.5" customHeight="1">
      <c r="A775" s="36"/>
      <c r="B775" s="36"/>
      <c r="C775" s="36"/>
      <c r="D775" s="37"/>
      <c r="E775" s="36"/>
      <c r="F775" s="36"/>
      <c r="G775" s="36"/>
      <c r="H775" s="36"/>
      <c r="I775" s="36"/>
      <c r="J775" s="36"/>
      <c r="K775" s="36"/>
      <c r="L775" s="36"/>
      <c r="M775" s="36"/>
      <c r="N775" s="36"/>
      <c r="O775" s="43" t="str">
        <f t="shared" si="2"/>
        <v/>
      </c>
      <c r="P775" s="36"/>
      <c r="Q775" s="36"/>
      <c r="R775" s="36"/>
      <c r="S775" s="36"/>
      <c r="T775" s="36"/>
      <c r="U775" s="36"/>
      <c r="V775" s="36"/>
      <c r="W775" s="36"/>
      <c r="X775" s="36"/>
      <c r="Y775" s="36"/>
      <c r="Z775" s="36"/>
    </row>
    <row r="776" ht="16.5" customHeight="1">
      <c r="A776" s="36"/>
      <c r="B776" s="36"/>
      <c r="C776" s="36"/>
      <c r="D776" s="37"/>
      <c r="E776" s="36"/>
      <c r="F776" s="36"/>
      <c r="G776" s="36"/>
      <c r="H776" s="36"/>
      <c r="I776" s="36"/>
      <c r="J776" s="36"/>
      <c r="K776" s="36"/>
      <c r="L776" s="36"/>
      <c r="M776" s="36"/>
      <c r="N776" s="36"/>
      <c r="O776" s="43" t="str">
        <f t="shared" si="2"/>
        <v/>
      </c>
      <c r="P776" s="36"/>
      <c r="Q776" s="36"/>
      <c r="R776" s="36"/>
      <c r="S776" s="36"/>
      <c r="T776" s="36"/>
      <c r="U776" s="36"/>
      <c r="V776" s="36"/>
      <c r="W776" s="36"/>
      <c r="X776" s="36"/>
      <c r="Y776" s="36"/>
      <c r="Z776" s="36"/>
    </row>
    <row r="777" ht="16.5" customHeight="1">
      <c r="A777" s="36"/>
      <c r="B777" s="36"/>
      <c r="C777" s="36"/>
      <c r="D777" s="37"/>
      <c r="E777" s="36"/>
      <c r="F777" s="36"/>
      <c r="G777" s="36"/>
      <c r="H777" s="36"/>
      <c r="I777" s="36"/>
      <c r="J777" s="36"/>
      <c r="K777" s="36"/>
      <c r="L777" s="36"/>
      <c r="M777" s="36"/>
      <c r="N777" s="36"/>
      <c r="O777" s="43" t="str">
        <f t="shared" si="2"/>
        <v/>
      </c>
      <c r="P777" s="36"/>
      <c r="Q777" s="36"/>
      <c r="R777" s="36"/>
      <c r="S777" s="36"/>
      <c r="T777" s="36"/>
      <c r="U777" s="36"/>
      <c r="V777" s="36"/>
      <c r="W777" s="36"/>
      <c r="X777" s="36"/>
      <c r="Y777" s="36"/>
      <c r="Z777" s="36"/>
    </row>
    <row r="778" ht="16.5" customHeight="1">
      <c r="A778" s="36"/>
      <c r="B778" s="36"/>
      <c r="C778" s="36"/>
      <c r="D778" s="37"/>
      <c r="E778" s="36"/>
      <c r="F778" s="36"/>
      <c r="G778" s="36"/>
      <c r="H778" s="36"/>
      <c r="I778" s="36"/>
      <c r="J778" s="36"/>
      <c r="K778" s="36"/>
      <c r="L778" s="36"/>
      <c r="M778" s="36"/>
      <c r="N778" s="36"/>
      <c r="O778" s="43" t="str">
        <f t="shared" si="2"/>
        <v/>
      </c>
      <c r="P778" s="36"/>
      <c r="Q778" s="36"/>
      <c r="R778" s="36"/>
      <c r="S778" s="36"/>
      <c r="T778" s="36"/>
      <c r="U778" s="36"/>
      <c r="V778" s="36"/>
      <c r="W778" s="36"/>
      <c r="X778" s="36"/>
      <c r="Y778" s="36"/>
      <c r="Z778" s="36"/>
    </row>
    <row r="779" ht="16.5" customHeight="1">
      <c r="A779" s="36"/>
      <c r="B779" s="36"/>
      <c r="C779" s="36"/>
      <c r="D779" s="37"/>
      <c r="E779" s="36"/>
      <c r="F779" s="36"/>
      <c r="G779" s="36"/>
      <c r="H779" s="36"/>
      <c r="I779" s="36"/>
      <c r="J779" s="36"/>
      <c r="K779" s="36"/>
      <c r="L779" s="36"/>
      <c r="M779" s="36"/>
      <c r="N779" s="36"/>
      <c r="O779" s="43" t="str">
        <f t="shared" si="2"/>
        <v/>
      </c>
      <c r="P779" s="36"/>
      <c r="Q779" s="36"/>
      <c r="R779" s="36"/>
      <c r="S779" s="36"/>
      <c r="T779" s="36"/>
      <c r="U779" s="36"/>
      <c r="V779" s="36"/>
      <c r="W779" s="36"/>
      <c r="X779" s="36"/>
      <c r="Y779" s="36"/>
      <c r="Z779" s="36"/>
    </row>
    <row r="780" ht="16.5" customHeight="1">
      <c r="A780" s="36"/>
      <c r="B780" s="36"/>
      <c r="C780" s="36"/>
      <c r="D780" s="37"/>
      <c r="E780" s="36"/>
      <c r="F780" s="36"/>
      <c r="G780" s="36"/>
      <c r="H780" s="36"/>
      <c r="I780" s="36"/>
      <c r="J780" s="36"/>
      <c r="K780" s="36"/>
      <c r="L780" s="36"/>
      <c r="M780" s="36"/>
      <c r="N780" s="36"/>
      <c r="O780" s="43" t="str">
        <f t="shared" si="2"/>
        <v/>
      </c>
      <c r="P780" s="36"/>
      <c r="Q780" s="36"/>
      <c r="R780" s="36"/>
      <c r="S780" s="36"/>
      <c r="T780" s="36"/>
      <c r="U780" s="36"/>
      <c r="V780" s="36"/>
      <c r="W780" s="36"/>
      <c r="X780" s="36"/>
      <c r="Y780" s="36"/>
      <c r="Z780" s="36"/>
    </row>
    <row r="781" ht="16.5" customHeight="1">
      <c r="A781" s="36"/>
      <c r="B781" s="36"/>
      <c r="C781" s="36"/>
      <c r="D781" s="37"/>
      <c r="E781" s="36"/>
      <c r="F781" s="36"/>
      <c r="G781" s="36"/>
      <c r="H781" s="36"/>
      <c r="I781" s="36"/>
      <c r="J781" s="36"/>
      <c r="K781" s="36"/>
      <c r="L781" s="36"/>
      <c r="M781" s="36"/>
      <c r="N781" s="36"/>
      <c r="O781" s="43" t="str">
        <f t="shared" si="2"/>
        <v/>
      </c>
      <c r="P781" s="36"/>
      <c r="Q781" s="36"/>
      <c r="R781" s="36"/>
      <c r="S781" s="36"/>
      <c r="T781" s="36"/>
      <c r="U781" s="36"/>
      <c r="V781" s="36"/>
      <c r="W781" s="36"/>
      <c r="X781" s="36"/>
      <c r="Y781" s="36"/>
      <c r="Z781" s="36"/>
    </row>
    <row r="782" ht="16.5" customHeight="1">
      <c r="A782" s="36"/>
      <c r="B782" s="36"/>
      <c r="C782" s="36"/>
      <c r="D782" s="37"/>
      <c r="E782" s="36"/>
      <c r="F782" s="36"/>
      <c r="G782" s="36"/>
      <c r="H782" s="36"/>
      <c r="I782" s="36"/>
      <c r="J782" s="36"/>
      <c r="K782" s="36"/>
      <c r="L782" s="36"/>
      <c r="M782" s="36"/>
      <c r="N782" s="36"/>
      <c r="O782" s="43" t="str">
        <f t="shared" si="2"/>
        <v/>
      </c>
      <c r="P782" s="36"/>
      <c r="Q782" s="36"/>
      <c r="R782" s="36"/>
      <c r="S782" s="36"/>
      <c r="T782" s="36"/>
      <c r="U782" s="36"/>
      <c r="V782" s="36"/>
      <c r="W782" s="36"/>
      <c r="X782" s="36"/>
      <c r="Y782" s="36"/>
      <c r="Z782" s="36"/>
    </row>
    <row r="783" ht="16.5" customHeight="1">
      <c r="A783" s="36"/>
      <c r="B783" s="36"/>
      <c r="C783" s="36"/>
      <c r="D783" s="37"/>
      <c r="E783" s="36"/>
      <c r="F783" s="36"/>
      <c r="G783" s="36"/>
      <c r="H783" s="36"/>
      <c r="I783" s="36"/>
      <c r="J783" s="36"/>
      <c r="K783" s="36"/>
      <c r="L783" s="36"/>
      <c r="M783" s="36"/>
      <c r="N783" s="36"/>
      <c r="O783" s="43" t="str">
        <f t="shared" si="2"/>
        <v/>
      </c>
      <c r="P783" s="36"/>
      <c r="Q783" s="36"/>
      <c r="R783" s="36"/>
      <c r="S783" s="36"/>
      <c r="T783" s="36"/>
      <c r="U783" s="36"/>
      <c r="V783" s="36"/>
      <c r="W783" s="36"/>
      <c r="X783" s="36"/>
      <c r="Y783" s="36"/>
      <c r="Z783" s="36"/>
    </row>
    <row r="784" ht="16.5" customHeight="1">
      <c r="A784" s="36"/>
      <c r="B784" s="36"/>
      <c r="C784" s="36"/>
      <c r="D784" s="37"/>
      <c r="E784" s="36"/>
      <c r="F784" s="36"/>
      <c r="G784" s="36"/>
      <c r="H784" s="36"/>
      <c r="I784" s="36"/>
      <c r="J784" s="36"/>
      <c r="K784" s="36"/>
      <c r="L784" s="36"/>
      <c r="M784" s="36"/>
      <c r="N784" s="36"/>
      <c r="O784" s="43" t="str">
        <f t="shared" si="2"/>
        <v/>
      </c>
      <c r="P784" s="36"/>
      <c r="Q784" s="36"/>
      <c r="R784" s="36"/>
      <c r="S784" s="36"/>
      <c r="T784" s="36"/>
      <c r="U784" s="36"/>
      <c r="V784" s="36"/>
      <c r="W784" s="36"/>
      <c r="X784" s="36"/>
      <c r="Y784" s="36"/>
      <c r="Z784" s="36"/>
    </row>
    <row r="785" ht="16.5" customHeight="1">
      <c r="A785" s="36"/>
      <c r="B785" s="36"/>
      <c r="C785" s="36"/>
      <c r="D785" s="37"/>
      <c r="E785" s="36"/>
      <c r="F785" s="36"/>
      <c r="G785" s="36"/>
      <c r="H785" s="36"/>
      <c r="I785" s="36"/>
      <c r="J785" s="36"/>
      <c r="K785" s="36"/>
      <c r="L785" s="36"/>
      <c r="M785" s="36"/>
      <c r="N785" s="36"/>
      <c r="O785" s="43" t="str">
        <f t="shared" si="2"/>
        <v/>
      </c>
      <c r="P785" s="36"/>
      <c r="Q785" s="36"/>
      <c r="R785" s="36"/>
      <c r="S785" s="36"/>
      <c r="T785" s="36"/>
      <c r="U785" s="36"/>
      <c r="V785" s="36"/>
      <c r="W785" s="36"/>
      <c r="X785" s="36"/>
      <c r="Y785" s="36"/>
      <c r="Z785" s="36"/>
    </row>
    <row r="786" ht="16.5" customHeight="1">
      <c r="A786" s="36"/>
      <c r="B786" s="36"/>
      <c r="C786" s="36"/>
      <c r="D786" s="37"/>
      <c r="E786" s="36"/>
      <c r="F786" s="36"/>
      <c r="G786" s="36"/>
      <c r="H786" s="36"/>
      <c r="I786" s="36"/>
      <c r="J786" s="36"/>
      <c r="K786" s="36"/>
      <c r="L786" s="36"/>
      <c r="M786" s="36"/>
      <c r="N786" s="36"/>
      <c r="O786" s="43" t="str">
        <f t="shared" si="2"/>
        <v/>
      </c>
      <c r="P786" s="36"/>
      <c r="Q786" s="36"/>
      <c r="R786" s="36"/>
      <c r="S786" s="36"/>
      <c r="T786" s="36"/>
      <c r="U786" s="36"/>
      <c r="V786" s="36"/>
      <c r="W786" s="36"/>
      <c r="X786" s="36"/>
      <c r="Y786" s="36"/>
      <c r="Z786" s="36"/>
    </row>
    <row r="787" ht="16.5" customHeight="1">
      <c r="A787" s="36"/>
      <c r="B787" s="36"/>
      <c r="C787" s="36"/>
      <c r="D787" s="37"/>
      <c r="E787" s="36"/>
      <c r="F787" s="36"/>
      <c r="G787" s="36"/>
      <c r="H787" s="36"/>
      <c r="I787" s="36"/>
      <c r="J787" s="36"/>
      <c r="K787" s="36"/>
      <c r="L787" s="36"/>
      <c r="M787" s="36"/>
      <c r="N787" s="36"/>
      <c r="O787" s="43" t="str">
        <f t="shared" si="2"/>
        <v/>
      </c>
      <c r="P787" s="36"/>
      <c r="Q787" s="36"/>
      <c r="R787" s="36"/>
      <c r="S787" s="36"/>
      <c r="T787" s="36"/>
      <c r="U787" s="36"/>
      <c r="V787" s="36"/>
      <c r="W787" s="36"/>
      <c r="X787" s="36"/>
      <c r="Y787" s="36"/>
      <c r="Z787" s="36"/>
    </row>
    <row r="788" ht="16.5" customHeight="1">
      <c r="A788" s="36"/>
      <c r="B788" s="36"/>
      <c r="C788" s="36"/>
      <c r="D788" s="37"/>
      <c r="E788" s="36"/>
      <c r="F788" s="36"/>
      <c r="G788" s="36"/>
      <c r="H788" s="36"/>
      <c r="I788" s="36"/>
      <c r="J788" s="36"/>
      <c r="K788" s="36"/>
      <c r="L788" s="36"/>
      <c r="M788" s="36"/>
      <c r="N788" s="36"/>
      <c r="O788" s="43" t="str">
        <f t="shared" si="2"/>
        <v/>
      </c>
      <c r="P788" s="36"/>
      <c r="Q788" s="36"/>
      <c r="R788" s="36"/>
      <c r="S788" s="36"/>
      <c r="T788" s="36"/>
      <c r="U788" s="36"/>
      <c r="V788" s="36"/>
      <c r="W788" s="36"/>
      <c r="X788" s="36"/>
      <c r="Y788" s="36"/>
      <c r="Z788" s="36"/>
    </row>
    <row r="789" ht="16.5" customHeight="1">
      <c r="A789" s="36"/>
      <c r="B789" s="36"/>
      <c r="C789" s="36"/>
      <c r="D789" s="37"/>
      <c r="E789" s="36"/>
      <c r="F789" s="36"/>
      <c r="G789" s="36"/>
      <c r="H789" s="36"/>
      <c r="I789" s="36"/>
      <c r="J789" s="36"/>
      <c r="K789" s="36"/>
      <c r="L789" s="36"/>
      <c r="M789" s="36"/>
      <c r="N789" s="36"/>
      <c r="O789" s="43" t="str">
        <f t="shared" si="2"/>
        <v/>
      </c>
      <c r="P789" s="36"/>
      <c r="Q789" s="36"/>
      <c r="R789" s="36"/>
      <c r="S789" s="36"/>
      <c r="T789" s="36"/>
      <c r="U789" s="36"/>
      <c r="V789" s="36"/>
      <c r="W789" s="36"/>
      <c r="X789" s="36"/>
      <c r="Y789" s="36"/>
      <c r="Z789" s="36"/>
    </row>
    <row r="790" ht="16.5" customHeight="1">
      <c r="A790" s="36"/>
      <c r="B790" s="36"/>
      <c r="C790" s="36"/>
      <c r="D790" s="37"/>
      <c r="E790" s="36"/>
      <c r="F790" s="36"/>
      <c r="G790" s="36"/>
      <c r="H790" s="36"/>
      <c r="I790" s="36"/>
      <c r="J790" s="36"/>
      <c r="K790" s="36"/>
      <c r="L790" s="36"/>
      <c r="M790" s="36"/>
      <c r="N790" s="36"/>
      <c r="O790" s="43" t="str">
        <f t="shared" si="2"/>
        <v/>
      </c>
      <c r="P790" s="36"/>
      <c r="Q790" s="36"/>
      <c r="R790" s="36"/>
      <c r="S790" s="36"/>
      <c r="T790" s="36"/>
      <c r="U790" s="36"/>
      <c r="V790" s="36"/>
      <c r="W790" s="36"/>
      <c r="X790" s="36"/>
      <c r="Y790" s="36"/>
      <c r="Z790" s="36"/>
    </row>
    <row r="791" ht="16.5" customHeight="1">
      <c r="A791" s="36"/>
      <c r="B791" s="36"/>
      <c r="C791" s="36"/>
      <c r="D791" s="37"/>
      <c r="E791" s="36"/>
      <c r="F791" s="36"/>
      <c r="G791" s="36"/>
      <c r="H791" s="36"/>
      <c r="I791" s="36"/>
      <c r="J791" s="36"/>
      <c r="K791" s="36"/>
      <c r="L791" s="36"/>
      <c r="M791" s="36"/>
      <c r="N791" s="36"/>
      <c r="O791" s="43" t="str">
        <f t="shared" si="2"/>
        <v/>
      </c>
      <c r="P791" s="36"/>
      <c r="Q791" s="36"/>
      <c r="R791" s="36"/>
      <c r="S791" s="36"/>
      <c r="T791" s="36"/>
      <c r="U791" s="36"/>
      <c r="V791" s="36"/>
      <c r="W791" s="36"/>
      <c r="X791" s="36"/>
      <c r="Y791" s="36"/>
      <c r="Z791" s="36"/>
    </row>
    <row r="792" ht="16.5" customHeight="1">
      <c r="A792" s="36"/>
      <c r="B792" s="36"/>
      <c r="C792" s="36"/>
      <c r="D792" s="37"/>
      <c r="E792" s="36"/>
      <c r="F792" s="36"/>
      <c r="G792" s="36"/>
      <c r="H792" s="36"/>
      <c r="I792" s="36"/>
      <c r="J792" s="36"/>
      <c r="K792" s="36"/>
      <c r="L792" s="36"/>
      <c r="M792" s="36"/>
      <c r="N792" s="36"/>
      <c r="O792" s="43" t="str">
        <f t="shared" si="2"/>
        <v/>
      </c>
      <c r="P792" s="36"/>
      <c r="Q792" s="36"/>
      <c r="R792" s="36"/>
      <c r="S792" s="36"/>
      <c r="T792" s="36"/>
      <c r="U792" s="36"/>
      <c r="V792" s="36"/>
      <c r="W792" s="36"/>
      <c r="X792" s="36"/>
      <c r="Y792" s="36"/>
      <c r="Z792" s="36"/>
    </row>
    <row r="793" ht="16.5" customHeight="1">
      <c r="A793" s="36"/>
      <c r="B793" s="36"/>
      <c r="C793" s="36"/>
      <c r="D793" s="37"/>
      <c r="E793" s="36"/>
      <c r="F793" s="36"/>
      <c r="G793" s="36"/>
      <c r="H793" s="36"/>
      <c r="I793" s="36"/>
      <c r="J793" s="36"/>
      <c r="K793" s="36"/>
      <c r="L793" s="36"/>
      <c r="M793" s="36"/>
      <c r="N793" s="36"/>
      <c r="O793" s="43" t="str">
        <f t="shared" si="2"/>
        <v/>
      </c>
      <c r="P793" s="36"/>
      <c r="Q793" s="36"/>
      <c r="R793" s="36"/>
      <c r="S793" s="36"/>
      <c r="T793" s="36"/>
      <c r="U793" s="36"/>
      <c r="V793" s="36"/>
      <c r="W793" s="36"/>
      <c r="X793" s="36"/>
      <c r="Y793" s="36"/>
      <c r="Z793" s="36"/>
    </row>
    <row r="794" ht="16.5" customHeight="1">
      <c r="A794" s="36"/>
      <c r="B794" s="36"/>
      <c r="C794" s="36"/>
      <c r="D794" s="37"/>
      <c r="E794" s="36"/>
      <c r="F794" s="36"/>
      <c r="G794" s="36"/>
      <c r="H794" s="36"/>
      <c r="I794" s="36"/>
      <c r="J794" s="36"/>
      <c r="K794" s="36"/>
      <c r="L794" s="36"/>
      <c r="M794" s="36"/>
      <c r="N794" s="36"/>
      <c r="O794" s="43" t="str">
        <f t="shared" si="2"/>
        <v/>
      </c>
      <c r="P794" s="36"/>
      <c r="Q794" s="36"/>
      <c r="R794" s="36"/>
      <c r="S794" s="36"/>
      <c r="T794" s="36"/>
      <c r="U794" s="36"/>
      <c r="V794" s="36"/>
      <c r="W794" s="36"/>
      <c r="X794" s="36"/>
      <c r="Y794" s="36"/>
      <c r="Z794" s="36"/>
    </row>
    <row r="795" ht="16.5" customHeight="1">
      <c r="A795" s="36"/>
      <c r="B795" s="36"/>
      <c r="C795" s="36"/>
      <c r="D795" s="37"/>
      <c r="E795" s="36"/>
      <c r="F795" s="36"/>
      <c r="G795" s="36"/>
      <c r="H795" s="36"/>
      <c r="I795" s="36"/>
      <c r="J795" s="36"/>
      <c r="K795" s="36"/>
      <c r="L795" s="36"/>
      <c r="M795" s="36"/>
      <c r="N795" s="36"/>
      <c r="O795" s="43" t="str">
        <f t="shared" si="2"/>
        <v/>
      </c>
      <c r="P795" s="36"/>
      <c r="Q795" s="36"/>
      <c r="R795" s="36"/>
      <c r="S795" s="36"/>
      <c r="T795" s="36"/>
      <c r="U795" s="36"/>
      <c r="V795" s="36"/>
      <c r="W795" s="36"/>
      <c r="X795" s="36"/>
      <c r="Y795" s="36"/>
      <c r="Z795" s="36"/>
    </row>
    <row r="796" ht="16.5" customHeight="1">
      <c r="A796" s="36"/>
      <c r="B796" s="36"/>
      <c r="C796" s="36"/>
      <c r="D796" s="37"/>
      <c r="E796" s="36"/>
      <c r="F796" s="36"/>
      <c r="G796" s="36"/>
      <c r="H796" s="36"/>
      <c r="I796" s="36"/>
      <c r="J796" s="36"/>
      <c r="K796" s="36"/>
      <c r="L796" s="36"/>
      <c r="M796" s="36"/>
      <c r="N796" s="36"/>
      <c r="O796" s="43" t="str">
        <f t="shared" si="2"/>
        <v/>
      </c>
      <c r="P796" s="36"/>
      <c r="Q796" s="36"/>
      <c r="R796" s="36"/>
      <c r="S796" s="36"/>
      <c r="T796" s="36"/>
      <c r="U796" s="36"/>
      <c r="V796" s="36"/>
      <c r="W796" s="36"/>
      <c r="X796" s="36"/>
      <c r="Y796" s="36"/>
      <c r="Z796" s="36"/>
    </row>
    <row r="797" ht="16.5" customHeight="1">
      <c r="A797" s="36"/>
      <c r="B797" s="36"/>
      <c r="C797" s="36"/>
      <c r="D797" s="37"/>
      <c r="E797" s="36"/>
      <c r="F797" s="36"/>
      <c r="G797" s="36"/>
      <c r="H797" s="36"/>
      <c r="I797" s="36"/>
      <c r="J797" s="36"/>
      <c r="K797" s="36"/>
      <c r="L797" s="36"/>
      <c r="M797" s="36"/>
      <c r="N797" s="36"/>
      <c r="O797" s="43" t="str">
        <f t="shared" si="2"/>
        <v/>
      </c>
      <c r="P797" s="36"/>
      <c r="Q797" s="36"/>
      <c r="R797" s="36"/>
      <c r="S797" s="36"/>
      <c r="T797" s="36"/>
      <c r="U797" s="36"/>
      <c r="V797" s="36"/>
      <c r="W797" s="36"/>
      <c r="X797" s="36"/>
      <c r="Y797" s="36"/>
      <c r="Z797" s="36"/>
    </row>
    <row r="798" ht="16.5" customHeight="1">
      <c r="A798" s="36"/>
      <c r="B798" s="36"/>
      <c r="C798" s="36"/>
      <c r="D798" s="37"/>
      <c r="E798" s="36"/>
      <c r="F798" s="36"/>
      <c r="G798" s="36"/>
      <c r="H798" s="36"/>
      <c r="I798" s="36"/>
      <c r="J798" s="36"/>
      <c r="K798" s="36"/>
      <c r="L798" s="36"/>
      <c r="M798" s="36"/>
      <c r="N798" s="36"/>
      <c r="O798" s="43" t="str">
        <f t="shared" si="2"/>
        <v/>
      </c>
      <c r="P798" s="36"/>
      <c r="Q798" s="36"/>
      <c r="R798" s="36"/>
      <c r="S798" s="36"/>
      <c r="T798" s="36"/>
      <c r="U798" s="36"/>
      <c r="V798" s="36"/>
      <c r="W798" s="36"/>
      <c r="X798" s="36"/>
      <c r="Y798" s="36"/>
      <c r="Z798" s="36"/>
    </row>
    <row r="799" ht="16.5" customHeight="1">
      <c r="A799" s="36"/>
      <c r="B799" s="36"/>
      <c r="C799" s="36"/>
      <c r="D799" s="37"/>
      <c r="E799" s="36"/>
      <c r="F799" s="36"/>
      <c r="G799" s="36"/>
      <c r="H799" s="36"/>
      <c r="I799" s="36"/>
      <c r="J799" s="36"/>
      <c r="K799" s="36"/>
      <c r="L799" s="36"/>
      <c r="M799" s="36"/>
      <c r="N799" s="36"/>
      <c r="O799" s="43" t="str">
        <f t="shared" si="2"/>
        <v/>
      </c>
      <c r="P799" s="36"/>
      <c r="Q799" s="36"/>
      <c r="R799" s="36"/>
      <c r="S799" s="36"/>
      <c r="T799" s="36"/>
      <c r="U799" s="36"/>
      <c r="V799" s="36"/>
      <c r="W799" s="36"/>
      <c r="X799" s="36"/>
      <c r="Y799" s="36"/>
      <c r="Z799" s="36"/>
    </row>
    <row r="800" ht="16.5" customHeight="1">
      <c r="A800" s="36"/>
      <c r="B800" s="36"/>
      <c r="C800" s="36"/>
      <c r="D800" s="37"/>
      <c r="E800" s="36"/>
      <c r="F800" s="36"/>
      <c r="G800" s="36"/>
      <c r="H800" s="36"/>
      <c r="I800" s="36"/>
      <c r="J800" s="36"/>
      <c r="K800" s="36"/>
      <c r="L800" s="36"/>
      <c r="M800" s="36"/>
      <c r="N800" s="36"/>
      <c r="O800" s="43" t="str">
        <f t="shared" si="2"/>
        <v/>
      </c>
      <c r="P800" s="36"/>
      <c r="Q800" s="36"/>
      <c r="R800" s="36"/>
      <c r="S800" s="36"/>
      <c r="T800" s="36"/>
      <c r="U800" s="36"/>
      <c r="V800" s="36"/>
      <c r="W800" s="36"/>
      <c r="X800" s="36"/>
      <c r="Y800" s="36"/>
      <c r="Z800" s="36"/>
    </row>
    <row r="801" ht="16.5" customHeight="1">
      <c r="A801" s="36"/>
      <c r="B801" s="36"/>
      <c r="C801" s="36"/>
      <c r="D801" s="37"/>
      <c r="E801" s="36"/>
      <c r="F801" s="36"/>
      <c r="G801" s="36"/>
      <c r="H801" s="36"/>
      <c r="I801" s="36"/>
      <c r="J801" s="36"/>
      <c r="K801" s="36"/>
      <c r="L801" s="36"/>
      <c r="M801" s="36"/>
      <c r="N801" s="36"/>
      <c r="O801" s="43" t="str">
        <f t="shared" si="2"/>
        <v/>
      </c>
      <c r="P801" s="36"/>
      <c r="Q801" s="36"/>
      <c r="R801" s="36"/>
      <c r="S801" s="36"/>
      <c r="T801" s="36"/>
      <c r="U801" s="36"/>
      <c r="V801" s="36"/>
      <c r="W801" s="36"/>
      <c r="X801" s="36"/>
      <c r="Y801" s="36"/>
      <c r="Z801" s="36"/>
    </row>
    <row r="802" ht="16.5" customHeight="1">
      <c r="A802" s="36"/>
      <c r="B802" s="36"/>
      <c r="C802" s="36"/>
      <c r="D802" s="37"/>
      <c r="E802" s="36"/>
      <c r="F802" s="36"/>
      <c r="G802" s="36"/>
      <c r="H802" s="36"/>
      <c r="I802" s="36"/>
      <c r="J802" s="36"/>
      <c r="K802" s="36"/>
      <c r="L802" s="36"/>
      <c r="M802" s="36"/>
      <c r="N802" s="36"/>
      <c r="O802" s="43" t="str">
        <f t="shared" si="2"/>
        <v/>
      </c>
      <c r="P802" s="36"/>
      <c r="Q802" s="36"/>
      <c r="R802" s="36"/>
      <c r="S802" s="36"/>
      <c r="T802" s="36"/>
      <c r="U802" s="36"/>
      <c r="V802" s="36"/>
      <c r="W802" s="36"/>
      <c r="X802" s="36"/>
      <c r="Y802" s="36"/>
      <c r="Z802" s="36"/>
    </row>
    <row r="803" ht="16.5" customHeight="1">
      <c r="A803" s="36"/>
      <c r="B803" s="36"/>
      <c r="C803" s="36"/>
      <c r="D803" s="37"/>
      <c r="E803" s="36"/>
      <c r="F803" s="36"/>
      <c r="G803" s="36"/>
      <c r="H803" s="36"/>
      <c r="I803" s="36"/>
      <c r="J803" s="36"/>
      <c r="K803" s="36"/>
      <c r="L803" s="36"/>
      <c r="M803" s="36"/>
      <c r="N803" s="36"/>
      <c r="O803" s="43" t="str">
        <f t="shared" si="2"/>
        <v/>
      </c>
      <c r="P803" s="36"/>
      <c r="Q803" s="36"/>
      <c r="R803" s="36"/>
      <c r="S803" s="36"/>
      <c r="T803" s="36"/>
      <c r="U803" s="36"/>
      <c r="V803" s="36"/>
      <c r="W803" s="36"/>
      <c r="X803" s="36"/>
      <c r="Y803" s="36"/>
      <c r="Z803" s="36"/>
    </row>
    <row r="804" ht="16.5" customHeight="1">
      <c r="A804" s="36"/>
      <c r="B804" s="36"/>
      <c r="C804" s="36"/>
      <c r="D804" s="37"/>
      <c r="E804" s="36"/>
      <c r="F804" s="36"/>
      <c r="G804" s="36"/>
      <c r="H804" s="36"/>
      <c r="I804" s="36"/>
      <c r="J804" s="36"/>
      <c r="K804" s="36"/>
      <c r="L804" s="36"/>
      <c r="M804" s="36"/>
      <c r="N804" s="36"/>
      <c r="O804" s="43" t="str">
        <f t="shared" si="2"/>
        <v/>
      </c>
      <c r="P804" s="36"/>
      <c r="Q804" s="36"/>
      <c r="R804" s="36"/>
      <c r="S804" s="36"/>
      <c r="T804" s="36"/>
      <c r="U804" s="36"/>
      <c r="V804" s="36"/>
      <c r="W804" s="36"/>
      <c r="X804" s="36"/>
      <c r="Y804" s="36"/>
      <c r="Z804" s="36"/>
    </row>
    <row r="805" ht="16.5" customHeight="1">
      <c r="A805" s="36"/>
      <c r="B805" s="36"/>
      <c r="C805" s="36"/>
      <c r="D805" s="37"/>
      <c r="E805" s="36"/>
      <c r="F805" s="36"/>
      <c r="G805" s="36"/>
      <c r="H805" s="36"/>
      <c r="I805" s="36"/>
      <c r="J805" s="36"/>
      <c r="K805" s="36"/>
      <c r="L805" s="36"/>
      <c r="M805" s="36"/>
      <c r="N805" s="36"/>
      <c r="O805" s="43" t="str">
        <f t="shared" si="2"/>
        <v/>
      </c>
      <c r="P805" s="36"/>
      <c r="Q805" s="36"/>
      <c r="R805" s="36"/>
      <c r="S805" s="36"/>
      <c r="T805" s="36"/>
      <c r="U805" s="36"/>
      <c r="V805" s="36"/>
      <c r="W805" s="36"/>
      <c r="X805" s="36"/>
      <c r="Y805" s="36"/>
      <c r="Z805" s="36"/>
    </row>
    <row r="806" ht="16.5" customHeight="1">
      <c r="A806" s="36"/>
      <c r="B806" s="36"/>
      <c r="C806" s="36"/>
      <c r="D806" s="37"/>
      <c r="E806" s="36"/>
      <c r="F806" s="36"/>
      <c r="G806" s="36"/>
      <c r="H806" s="36"/>
      <c r="I806" s="36"/>
      <c r="J806" s="36"/>
      <c r="K806" s="36"/>
      <c r="L806" s="36"/>
      <c r="M806" s="36"/>
      <c r="N806" s="36"/>
      <c r="O806" s="43" t="str">
        <f t="shared" si="2"/>
        <v/>
      </c>
      <c r="P806" s="36"/>
      <c r="Q806" s="36"/>
      <c r="R806" s="36"/>
      <c r="S806" s="36"/>
      <c r="T806" s="36"/>
      <c r="U806" s="36"/>
      <c r="V806" s="36"/>
      <c r="W806" s="36"/>
      <c r="X806" s="36"/>
      <c r="Y806" s="36"/>
      <c r="Z806" s="36"/>
    </row>
    <row r="807" ht="16.5" customHeight="1">
      <c r="A807" s="36"/>
      <c r="B807" s="36"/>
      <c r="C807" s="36"/>
      <c r="D807" s="37"/>
      <c r="E807" s="36"/>
      <c r="F807" s="36"/>
      <c r="G807" s="36"/>
      <c r="H807" s="36"/>
      <c r="I807" s="36"/>
      <c r="J807" s="36"/>
      <c r="K807" s="36"/>
      <c r="L807" s="36"/>
      <c r="M807" s="36"/>
      <c r="N807" s="36"/>
      <c r="O807" s="43" t="str">
        <f t="shared" si="2"/>
        <v/>
      </c>
      <c r="P807" s="36"/>
      <c r="Q807" s="36"/>
      <c r="R807" s="36"/>
      <c r="S807" s="36"/>
      <c r="T807" s="36"/>
      <c r="U807" s="36"/>
      <c r="V807" s="36"/>
      <c r="W807" s="36"/>
      <c r="X807" s="36"/>
      <c r="Y807" s="36"/>
      <c r="Z807" s="36"/>
    </row>
    <row r="808" ht="16.5" customHeight="1">
      <c r="A808" s="36"/>
      <c r="B808" s="36"/>
      <c r="C808" s="36"/>
      <c r="D808" s="37"/>
      <c r="E808" s="36"/>
      <c r="F808" s="36"/>
      <c r="G808" s="36"/>
      <c r="H808" s="36"/>
      <c r="I808" s="36"/>
      <c r="J808" s="36"/>
      <c r="K808" s="36"/>
      <c r="L808" s="36"/>
      <c r="M808" s="36"/>
      <c r="N808" s="36"/>
      <c r="O808" s="43" t="str">
        <f t="shared" si="2"/>
        <v/>
      </c>
      <c r="P808" s="36"/>
      <c r="Q808" s="36"/>
      <c r="R808" s="36"/>
      <c r="S808" s="36"/>
      <c r="T808" s="36"/>
      <c r="U808" s="36"/>
      <c r="V808" s="36"/>
      <c r="W808" s="36"/>
      <c r="X808" s="36"/>
      <c r="Y808" s="36"/>
      <c r="Z808" s="36"/>
    </row>
    <row r="809" ht="16.5" customHeight="1">
      <c r="A809" s="36"/>
      <c r="B809" s="36"/>
      <c r="C809" s="36"/>
      <c r="D809" s="37"/>
      <c r="E809" s="36"/>
      <c r="F809" s="36"/>
      <c r="G809" s="36"/>
      <c r="H809" s="36"/>
      <c r="I809" s="36"/>
      <c r="J809" s="36"/>
      <c r="K809" s="36"/>
      <c r="L809" s="36"/>
      <c r="M809" s="36"/>
      <c r="N809" s="36"/>
      <c r="O809" s="43" t="str">
        <f t="shared" si="2"/>
        <v/>
      </c>
      <c r="P809" s="36"/>
      <c r="Q809" s="36"/>
      <c r="R809" s="36"/>
      <c r="S809" s="36"/>
      <c r="T809" s="36"/>
      <c r="U809" s="36"/>
      <c r="V809" s="36"/>
      <c r="W809" s="36"/>
      <c r="X809" s="36"/>
      <c r="Y809" s="36"/>
      <c r="Z809" s="36"/>
    </row>
    <row r="810" ht="16.5" customHeight="1">
      <c r="A810" s="36"/>
      <c r="B810" s="36"/>
      <c r="C810" s="36"/>
      <c r="D810" s="37"/>
      <c r="E810" s="36"/>
      <c r="F810" s="36"/>
      <c r="G810" s="36"/>
      <c r="H810" s="36"/>
      <c r="I810" s="36"/>
      <c r="J810" s="36"/>
      <c r="K810" s="36"/>
      <c r="L810" s="36"/>
      <c r="M810" s="36"/>
      <c r="N810" s="36"/>
      <c r="O810" s="43" t="str">
        <f t="shared" si="2"/>
        <v/>
      </c>
      <c r="P810" s="36"/>
      <c r="Q810" s="36"/>
      <c r="R810" s="36"/>
      <c r="S810" s="36"/>
      <c r="T810" s="36"/>
      <c r="U810" s="36"/>
      <c r="V810" s="36"/>
      <c r="W810" s="36"/>
      <c r="X810" s="36"/>
      <c r="Y810" s="36"/>
      <c r="Z810" s="36"/>
    </row>
    <row r="811" ht="16.5" customHeight="1">
      <c r="A811" s="36"/>
      <c r="B811" s="36"/>
      <c r="C811" s="36"/>
      <c r="D811" s="37"/>
      <c r="E811" s="36"/>
      <c r="F811" s="36"/>
      <c r="G811" s="36"/>
      <c r="H811" s="36"/>
      <c r="I811" s="36"/>
      <c r="J811" s="36"/>
      <c r="K811" s="36"/>
      <c r="L811" s="36"/>
      <c r="M811" s="36"/>
      <c r="N811" s="36"/>
      <c r="O811" s="43" t="str">
        <f t="shared" si="2"/>
        <v/>
      </c>
      <c r="P811" s="36"/>
      <c r="Q811" s="36"/>
      <c r="R811" s="36"/>
      <c r="S811" s="36"/>
      <c r="T811" s="36"/>
      <c r="U811" s="36"/>
      <c r="V811" s="36"/>
      <c r="W811" s="36"/>
      <c r="X811" s="36"/>
      <c r="Y811" s="36"/>
      <c r="Z811" s="36"/>
    </row>
    <row r="812" ht="16.5" customHeight="1">
      <c r="A812" s="36"/>
      <c r="B812" s="36"/>
      <c r="C812" s="36"/>
      <c r="D812" s="37"/>
      <c r="E812" s="36"/>
      <c r="F812" s="36"/>
      <c r="G812" s="36"/>
      <c r="H812" s="36"/>
      <c r="I812" s="36"/>
      <c r="J812" s="36"/>
      <c r="K812" s="36"/>
      <c r="L812" s="36"/>
      <c r="M812" s="36"/>
      <c r="N812" s="36"/>
      <c r="O812" s="43" t="str">
        <f t="shared" si="2"/>
        <v/>
      </c>
      <c r="P812" s="36"/>
      <c r="Q812" s="36"/>
      <c r="R812" s="36"/>
      <c r="S812" s="36"/>
      <c r="T812" s="36"/>
      <c r="U812" s="36"/>
      <c r="V812" s="36"/>
      <c r="W812" s="36"/>
      <c r="X812" s="36"/>
      <c r="Y812" s="36"/>
      <c r="Z812" s="36"/>
    </row>
    <row r="813" ht="16.5" customHeight="1">
      <c r="A813" s="36"/>
      <c r="B813" s="36"/>
      <c r="C813" s="36"/>
      <c r="D813" s="37"/>
      <c r="E813" s="36"/>
      <c r="F813" s="36"/>
      <c r="G813" s="36"/>
      <c r="H813" s="36"/>
      <c r="I813" s="36"/>
      <c r="J813" s="36"/>
      <c r="K813" s="36"/>
      <c r="L813" s="36"/>
      <c r="M813" s="36"/>
      <c r="N813" s="36"/>
      <c r="O813" s="43" t="str">
        <f t="shared" si="2"/>
        <v/>
      </c>
      <c r="P813" s="36"/>
      <c r="Q813" s="36"/>
      <c r="R813" s="36"/>
      <c r="S813" s="36"/>
      <c r="T813" s="36"/>
      <c r="U813" s="36"/>
      <c r="V813" s="36"/>
      <c r="W813" s="36"/>
      <c r="X813" s="36"/>
      <c r="Y813" s="36"/>
      <c r="Z813" s="36"/>
    </row>
    <row r="814" ht="16.5" customHeight="1">
      <c r="A814" s="36"/>
      <c r="B814" s="36"/>
      <c r="C814" s="36"/>
      <c r="D814" s="37"/>
      <c r="E814" s="36"/>
      <c r="F814" s="36"/>
      <c r="G814" s="36"/>
      <c r="H814" s="36"/>
      <c r="I814" s="36"/>
      <c r="J814" s="36"/>
      <c r="K814" s="36"/>
      <c r="L814" s="36"/>
      <c r="M814" s="36"/>
      <c r="N814" s="36"/>
      <c r="O814" s="43" t="str">
        <f t="shared" si="2"/>
        <v/>
      </c>
      <c r="P814" s="36"/>
      <c r="Q814" s="36"/>
      <c r="R814" s="36"/>
      <c r="S814" s="36"/>
      <c r="T814" s="36"/>
      <c r="U814" s="36"/>
      <c r="V814" s="36"/>
      <c r="W814" s="36"/>
      <c r="X814" s="36"/>
      <c r="Y814" s="36"/>
      <c r="Z814" s="36"/>
    </row>
    <row r="815" ht="16.5" customHeight="1">
      <c r="A815" s="36"/>
      <c r="B815" s="36"/>
      <c r="C815" s="36"/>
      <c r="D815" s="37"/>
      <c r="E815" s="36"/>
      <c r="F815" s="36"/>
      <c r="G815" s="36"/>
      <c r="H815" s="36"/>
      <c r="I815" s="36"/>
      <c r="J815" s="36"/>
      <c r="K815" s="36"/>
      <c r="L815" s="36"/>
      <c r="M815" s="36"/>
      <c r="N815" s="36"/>
      <c r="O815" s="43" t="str">
        <f t="shared" si="2"/>
        <v/>
      </c>
      <c r="P815" s="36"/>
      <c r="Q815" s="36"/>
      <c r="R815" s="36"/>
      <c r="S815" s="36"/>
      <c r="T815" s="36"/>
      <c r="U815" s="36"/>
      <c r="V815" s="36"/>
      <c r="W815" s="36"/>
      <c r="X815" s="36"/>
      <c r="Y815" s="36"/>
      <c r="Z815" s="36"/>
    </row>
    <row r="816" ht="16.5" customHeight="1">
      <c r="A816" s="36"/>
      <c r="B816" s="36"/>
      <c r="C816" s="36"/>
      <c r="D816" s="37"/>
      <c r="E816" s="36"/>
      <c r="F816" s="36"/>
      <c r="G816" s="36"/>
      <c r="H816" s="36"/>
      <c r="I816" s="36"/>
      <c r="J816" s="36"/>
      <c r="K816" s="36"/>
      <c r="L816" s="36"/>
      <c r="M816" s="36"/>
      <c r="N816" s="36"/>
      <c r="O816" s="43" t="str">
        <f t="shared" si="2"/>
        <v/>
      </c>
      <c r="P816" s="36"/>
      <c r="Q816" s="36"/>
      <c r="R816" s="36"/>
      <c r="S816" s="36"/>
      <c r="T816" s="36"/>
      <c r="U816" s="36"/>
      <c r="V816" s="36"/>
      <c r="W816" s="36"/>
      <c r="X816" s="36"/>
      <c r="Y816" s="36"/>
      <c r="Z816" s="36"/>
    </row>
    <row r="817" ht="16.5" customHeight="1">
      <c r="A817" s="36"/>
      <c r="B817" s="36"/>
      <c r="C817" s="36"/>
      <c r="D817" s="37"/>
      <c r="E817" s="36"/>
      <c r="F817" s="36"/>
      <c r="G817" s="36"/>
      <c r="H817" s="36"/>
      <c r="I817" s="36"/>
      <c r="J817" s="36"/>
      <c r="K817" s="36"/>
      <c r="L817" s="36"/>
      <c r="M817" s="36"/>
      <c r="N817" s="36"/>
      <c r="O817" s="43" t="str">
        <f t="shared" si="2"/>
        <v/>
      </c>
      <c r="P817" s="36"/>
      <c r="Q817" s="36"/>
      <c r="R817" s="36"/>
      <c r="S817" s="36"/>
      <c r="T817" s="36"/>
      <c r="U817" s="36"/>
      <c r="V817" s="36"/>
      <c r="W817" s="36"/>
      <c r="X817" s="36"/>
      <c r="Y817" s="36"/>
      <c r="Z817" s="36"/>
    </row>
    <row r="818" ht="16.5" customHeight="1">
      <c r="A818" s="36"/>
      <c r="B818" s="36"/>
      <c r="C818" s="36"/>
      <c r="D818" s="37"/>
      <c r="E818" s="36"/>
      <c r="F818" s="36"/>
      <c r="G818" s="36"/>
      <c r="H818" s="36"/>
      <c r="I818" s="36"/>
      <c r="J818" s="36"/>
      <c r="K818" s="36"/>
      <c r="L818" s="36"/>
      <c r="M818" s="36"/>
      <c r="N818" s="36"/>
      <c r="O818" s="43" t="str">
        <f t="shared" si="2"/>
        <v/>
      </c>
      <c r="P818" s="36"/>
      <c r="Q818" s="36"/>
      <c r="R818" s="36"/>
      <c r="S818" s="36"/>
      <c r="T818" s="36"/>
      <c r="U818" s="36"/>
      <c r="V818" s="36"/>
      <c r="W818" s="36"/>
      <c r="X818" s="36"/>
      <c r="Y818" s="36"/>
      <c r="Z818" s="36"/>
    </row>
    <row r="819" ht="16.5" customHeight="1">
      <c r="A819" s="36"/>
      <c r="B819" s="36"/>
      <c r="C819" s="36"/>
      <c r="D819" s="37"/>
      <c r="E819" s="36"/>
      <c r="F819" s="36"/>
      <c r="G819" s="36"/>
      <c r="H819" s="36"/>
      <c r="I819" s="36"/>
      <c r="J819" s="36"/>
      <c r="K819" s="36"/>
      <c r="L819" s="36"/>
      <c r="M819" s="36"/>
      <c r="N819" s="36"/>
      <c r="O819" s="43" t="str">
        <f t="shared" si="2"/>
        <v/>
      </c>
      <c r="P819" s="36"/>
      <c r="Q819" s="36"/>
      <c r="R819" s="36"/>
      <c r="S819" s="36"/>
      <c r="T819" s="36"/>
      <c r="U819" s="36"/>
      <c r="V819" s="36"/>
      <c r="W819" s="36"/>
      <c r="X819" s="36"/>
      <c r="Y819" s="36"/>
      <c r="Z819" s="36"/>
    </row>
    <row r="820" ht="16.5" customHeight="1">
      <c r="A820" s="36"/>
      <c r="B820" s="36"/>
      <c r="C820" s="36"/>
      <c r="D820" s="37"/>
      <c r="E820" s="36"/>
      <c r="F820" s="36"/>
      <c r="G820" s="36"/>
      <c r="H820" s="36"/>
      <c r="I820" s="36"/>
      <c r="J820" s="36"/>
      <c r="K820" s="36"/>
      <c r="L820" s="36"/>
      <c r="M820" s="36"/>
      <c r="N820" s="36"/>
      <c r="O820" s="43" t="str">
        <f t="shared" si="2"/>
        <v/>
      </c>
      <c r="P820" s="36"/>
      <c r="Q820" s="36"/>
      <c r="R820" s="36"/>
      <c r="S820" s="36"/>
      <c r="T820" s="36"/>
      <c r="U820" s="36"/>
      <c r="V820" s="36"/>
      <c r="W820" s="36"/>
      <c r="X820" s="36"/>
      <c r="Y820" s="36"/>
      <c r="Z820" s="36"/>
    </row>
    <row r="821" ht="16.5" customHeight="1">
      <c r="A821" s="36"/>
      <c r="B821" s="36"/>
      <c r="C821" s="36"/>
      <c r="D821" s="37"/>
      <c r="E821" s="36"/>
      <c r="F821" s="36"/>
      <c r="G821" s="36"/>
      <c r="H821" s="36"/>
      <c r="I821" s="36"/>
      <c r="J821" s="36"/>
      <c r="K821" s="36"/>
      <c r="L821" s="36"/>
      <c r="M821" s="36"/>
      <c r="N821" s="36"/>
      <c r="O821" s="43" t="str">
        <f t="shared" si="2"/>
        <v/>
      </c>
      <c r="P821" s="36"/>
      <c r="Q821" s="36"/>
      <c r="R821" s="36"/>
      <c r="S821" s="36"/>
      <c r="T821" s="36"/>
      <c r="U821" s="36"/>
      <c r="V821" s="36"/>
      <c r="W821" s="36"/>
      <c r="X821" s="36"/>
      <c r="Y821" s="36"/>
      <c r="Z821" s="36"/>
    </row>
    <row r="822" ht="16.5" customHeight="1">
      <c r="A822" s="36"/>
      <c r="B822" s="36"/>
      <c r="C822" s="36"/>
      <c r="D822" s="37"/>
      <c r="E822" s="36"/>
      <c r="F822" s="36"/>
      <c r="G822" s="36"/>
      <c r="H822" s="36"/>
      <c r="I822" s="36"/>
      <c r="J822" s="36"/>
      <c r="K822" s="36"/>
      <c r="L822" s="36"/>
      <c r="M822" s="36"/>
      <c r="N822" s="36"/>
      <c r="O822" s="43" t="str">
        <f t="shared" si="2"/>
        <v/>
      </c>
      <c r="P822" s="36"/>
      <c r="Q822" s="36"/>
      <c r="R822" s="36"/>
      <c r="S822" s="36"/>
      <c r="T822" s="36"/>
      <c r="U822" s="36"/>
      <c r="V822" s="36"/>
      <c r="W822" s="36"/>
      <c r="X822" s="36"/>
      <c r="Y822" s="36"/>
      <c r="Z822" s="36"/>
    </row>
    <row r="823" ht="16.5" customHeight="1">
      <c r="A823" s="36"/>
      <c r="B823" s="36"/>
      <c r="C823" s="36"/>
      <c r="D823" s="37"/>
      <c r="E823" s="36"/>
      <c r="F823" s="36"/>
      <c r="G823" s="36"/>
      <c r="H823" s="36"/>
      <c r="I823" s="36"/>
      <c r="J823" s="36"/>
      <c r="K823" s="36"/>
      <c r="L823" s="36"/>
      <c r="M823" s="36"/>
      <c r="N823" s="36"/>
      <c r="O823" s="43" t="str">
        <f t="shared" si="2"/>
        <v/>
      </c>
      <c r="P823" s="36"/>
      <c r="Q823" s="36"/>
      <c r="R823" s="36"/>
      <c r="S823" s="36"/>
      <c r="T823" s="36"/>
      <c r="U823" s="36"/>
      <c r="V823" s="36"/>
      <c r="W823" s="36"/>
      <c r="X823" s="36"/>
      <c r="Y823" s="36"/>
      <c r="Z823" s="36"/>
    </row>
    <row r="824" ht="16.5" customHeight="1">
      <c r="A824" s="36"/>
      <c r="B824" s="36"/>
      <c r="C824" s="36"/>
      <c r="D824" s="37"/>
      <c r="E824" s="36"/>
      <c r="F824" s="36"/>
      <c r="G824" s="36"/>
      <c r="H824" s="36"/>
      <c r="I824" s="36"/>
      <c r="J824" s="36"/>
      <c r="K824" s="36"/>
      <c r="L824" s="36"/>
      <c r="M824" s="36"/>
      <c r="N824" s="36"/>
      <c r="O824" s="43" t="str">
        <f t="shared" si="2"/>
        <v/>
      </c>
      <c r="P824" s="36"/>
      <c r="Q824" s="36"/>
      <c r="R824" s="36"/>
      <c r="S824" s="36"/>
      <c r="T824" s="36"/>
      <c r="U824" s="36"/>
      <c r="V824" s="36"/>
      <c r="W824" s="36"/>
      <c r="X824" s="36"/>
      <c r="Y824" s="36"/>
      <c r="Z824" s="36"/>
    </row>
    <row r="825" ht="16.5" customHeight="1">
      <c r="A825" s="36"/>
      <c r="B825" s="36"/>
      <c r="C825" s="36"/>
      <c r="D825" s="37"/>
      <c r="E825" s="36"/>
      <c r="F825" s="36"/>
      <c r="G825" s="36"/>
      <c r="H825" s="36"/>
      <c r="I825" s="36"/>
      <c r="J825" s="36"/>
      <c r="K825" s="36"/>
      <c r="L825" s="36"/>
      <c r="M825" s="36"/>
      <c r="N825" s="36"/>
      <c r="O825" s="43" t="str">
        <f t="shared" si="2"/>
        <v/>
      </c>
      <c r="P825" s="36"/>
      <c r="Q825" s="36"/>
      <c r="R825" s="36"/>
      <c r="S825" s="36"/>
      <c r="T825" s="36"/>
      <c r="U825" s="36"/>
      <c r="V825" s="36"/>
      <c r="W825" s="36"/>
      <c r="X825" s="36"/>
      <c r="Y825" s="36"/>
      <c r="Z825" s="36"/>
    </row>
    <row r="826" ht="16.5" customHeight="1">
      <c r="A826" s="36"/>
      <c r="B826" s="36"/>
      <c r="C826" s="36"/>
      <c r="D826" s="37"/>
      <c r="E826" s="36"/>
      <c r="F826" s="36"/>
      <c r="G826" s="36"/>
      <c r="H826" s="36"/>
      <c r="I826" s="36"/>
      <c r="J826" s="36"/>
      <c r="K826" s="36"/>
      <c r="L826" s="36"/>
      <c r="M826" s="36"/>
      <c r="N826" s="36"/>
      <c r="O826" s="43" t="str">
        <f t="shared" si="2"/>
        <v/>
      </c>
      <c r="P826" s="36"/>
      <c r="Q826" s="36"/>
      <c r="R826" s="36"/>
      <c r="S826" s="36"/>
      <c r="T826" s="36"/>
      <c r="U826" s="36"/>
      <c r="V826" s="36"/>
      <c r="W826" s="36"/>
      <c r="X826" s="36"/>
      <c r="Y826" s="36"/>
      <c r="Z826" s="36"/>
    </row>
    <row r="827" ht="16.5" customHeight="1">
      <c r="A827" s="36"/>
      <c r="B827" s="36"/>
      <c r="C827" s="36"/>
      <c r="D827" s="37"/>
      <c r="E827" s="36"/>
      <c r="F827" s="36"/>
      <c r="G827" s="36"/>
      <c r="H827" s="36"/>
      <c r="I827" s="36"/>
      <c r="J827" s="36"/>
      <c r="K827" s="36"/>
      <c r="L827" s="36"/>
      <c r="M827" s="36"/>
      <c r="N827" s="36"/>
      <c r="O827" s="43" t="str">
        <f t="shared" si="2"/>
        <v/>
      </c>
      <c r="P827" s="36"/>
      <c r="Q827" s="36"/>
      <c r="R827" s="36"/>
      <c r="S827" s="36"/>
      <c r="T827" s="36"/>
      <c r="U827" s="36"/>
      <c r="V827" s="36"/>
      <c r="W827" s="36"/>
      <c r="X827" s="36"/>
      <c r="Y827" s="36"/>
      <c r="Z827" s="36"/>
    </row>
    <row r="828" ht="16.5" customHeight="1">
      <c r="A828" s="36"/>
      <c r="B828" s="36"/>
      <c r="C828" s="36"/>
      <c r="D828" s="37"/>
      <c r="E828" s="36"/>
      <c r="F828" s="36"/>
      <c r="G828" s="36"/>
      <c r="H828" s="36"/>
      <c r="I828" s="36"/>
      <c r="J828" s="36"/>
      <c r="K828" s="36"/>
      <c r="L828" s="36"/>
      <c r="M828" s="36"/>
      <c r="N828" s="36"/>
      <c r="O828" s="43" t="str">
        <f t="shared" si="2"/>
        <v/>
      </c>
      <c r="P828" s="36"/>
      <c r="Q828" s="36"/>
      <c r="R828" s="36"/>
      <c r="S828" s="36"/>
      <c r="T828" s="36"/>
      <c r="U828" s="36"/>
      <c r="V828" s="36"/>
      <c r="W828" s="36"/>
      <c r="X828" s="36"/>
      <c r="Y828" s="36"/>
      <c r="Z828" s="36"/>
    </row>
    <row r="829" ht="16.5" customHeight="1">
      <c r="A829" s="36"/>
      <c r="B829" s="36"/>
      <c r="C829" s="36"/>
      <c r="D829" s="37"/>
      <c r="E829" s="36"/>
      <c r="F829" s="36"/>
      <c r="G829" s="36"/>
      <c r="H829" s="36"/>
      <c r="I829" s="36"/>
      <c r="J829" s="36"/>
      <c r="K829" s="36"/>
      <c r="L829" s="36"/>
      <c r="M829" s="36"/>
      <c r="N829" s="36"/>
      <c r="O829" s="43" t="str">
        <f t="shared" si="2"/>
        <v/>
      </c>
      <c r="P829" s="36"/>
      <c r="Q829" s="36"/>
      <c r="R829" s="36"/>
      <c r="S829" s="36"/>
      <c r="T829" s="36"/>
      <c r="U829" s="36"/>
      <c r="V829" s="36"/>
      <c r="W829" s="36"/>
      <c r="X829" s="36"/>
      <c r="Y829" s="36"/>
      <c r="Z829" s="36"/>
    </row>
    <row r="830" ht="16.5" customHeight="1">
      <c r="A830" s="36"/>
      <c r="B830" s="36"/>
      <c r="C830" s="36"/>
      <c r="D830" s="37"/>
      <c r="E830" s="36"/>
      <c r="F830" s="36"/>
      <c r="G830" s="36"/>
      <c r="H830" s="36"/>
      <c r="I830" s="36"/>
      <c r="J830" s="36"/>
      <c r="K830" s="36"/>
      <c r="L830" s="36"/>
      <c r="M830" s="36"/>
      <c r="N830" s="36"/>
      <c r="O830" s="43" t="str">
        <f t="shared" si="2"/>
        <v/>
      </c>
      <c r="P830" s="36"/>
      <c r="Q830" s="36"/>
      <c r="R830" s="36"/>
      <c r="S830" s="36"/>
      <c r="T830" s="36"/>
      <c r="U830" s="36"/>
      <c r="V830" s="36"/>
      <c r="W830" s="36"/>
      <c r="X830" s="36"/>
      <c r="Y830" s="36"/>
      <c r="Z830" s="36"/>
    </row>
    <row r="831" ht="16.5" customHeight="1">
      <c r="A831" s="36"/>
      <c r="B831" s="36"/>
      <c r="C831" s="36"/>
      <c r="D831" s="37"/>
      <c r="E831" s="36"/>
      <c r="F831" s="36"/>
      <c r="G831" s="36"/>
      <c r="H831" s="36"/>
      <c r="I831" s="36"/>
      <c r="J831" s="36"/>
      <c r="K831" s="36"/>
      <c r="L831" s="36"/>
      <c r="M831" s="36"/>
      <c r="N831" s="36"/>
      <c r="O831" s="43" t="str">
        <f t="shared" si="2"/>
        <v/>
      </c>
      <c r="P831" s="36"/>
      <c r="Q831" s="36"/>
      <c r="R831" s="36"/>
      <c r="S831" s="36"/>
      <c r="T831" s="36"/>
      <c r="U831" s="36"/>
      <c r="V831" s="36"/>
      <c r="W831" s="36"/>
      <c r="X831" s="36"/>
      <c r="Y831" s="36"/>
      <c r="Z831" s="36"/>
    </row>
    <row r="832" ht="16.5" customHeight="1">
      <c r="A832" s="36"/>
      <c r="B832" s="36"/>
      <c r="C832" s="36"/>
      <c r="D832" s="37"/>
      <c r="E832" s="36"/>
      <c r="F832" s="36"/>
      <c r="G832" s="36"/>
      <c r="H832" s="36"/>
      <c r="I832" s="36"/>
      <c r="J832" s="36"/>
      <c r="K832" s="36"/>
      <c r="L832" s="36"/>
      <c r="M832" s="36"/>
      <c r="N832" s="36"/>
      <c r="O832" s="43" t="str">
        <f t="shared" si="2"/>
        <v/>
      </c>
      <c r="P832" s="36"/>
      <c r="Q832" s="36"/>
      <c r="R832" s="36"/>
      <c r="S832" s="36"/>
      <c r="T832" s="36"/>
      <c r="U832" s="36"/>
      <c r="V832" s="36"/>
      <c r="W832" s="36"/>
      <c r="X832" s="36"/>
      <c r="Y832" s="36"/>
      <c r="Z832" s="36"/>
    </row>
    <row r="833" ht="16.5" customHeight="1">
      <c r="A833" s="36"/>
      <c r="B833" s="36"/>
      <c r="C833" s="36"/>
      <c r="D833" s="37"/>
      <c r="E833" s="36"/>
      <c r="F833" s="36"/>
      <c r="G833" s="36"/>
      <c r="H833" s="36"/>
      <c r="I833" s="36"/>
      <c r="J833" s="36"/>
      <c r="K833" s="36"/>
      <c r="L833" s="36"/>
      <c r="M833" s="36"/>
      <c r="N833" s="36"/>
      <c r="O833" s="43" t="str">
        <f t="shared" si="2"/>
        <v/>
      </c>
      <c r="P833" s="36"/>
      <c r="Q833" s="36"/>
      <c r="R833" s="36"/>
      <c r="S833" s="36"/>
      <c r="T833" s="36"/>
      <c r="U833" s="36"/>
      <c r="V833" s="36"/>
      <c r="W833" s="36"/>
      <c r="X833" s="36"/>
      <c r="Y833" s="36"/>
      <c r="Z833" s="36"/>
    </row>
    <row r="834" ht="16.5" customHeight="1">
      <c r="A834" s="36"/>
      <c r="B834" s="36"/>
      <c r="C834" s="36"/>
      <c r="D834" s="37"/>
      <c r="E834" s="36"/>
      <c r="F834" s="36"/>
      <c r="G834" s="36"/>
      <c r="H834" s="36"/>
      <c r="I834" s="36"/>
      <c r="J834" s="36"/>
      <c r="K834" s="36"/>
      <c r="L834" s="36"/>
      <c r="M834" s="36"/>
      <c r="N834" s="36"/>
      <c r="O834" s="43" t="str">
        <f t="shared" si="2"/>
        <v/>
      </c>
      <c r="P834" s="36"/>
      <c r="Q834" s="36"/>
      <c r="R834" s="36"/>
      <c r="S834" s="36"/>
      <c r="T834" s="36"/>
      <c r="U834" s="36"/>
      <c r="V834" s="36"/>
      <c r="W834" s="36"/>
      <c r="X834" s="36"/>
      <c r="Y834" s="36"/>
      <c r="Z834" s="36"/>
    </row>
    <row r="835" ht="16.5" customHeight="1">
      <c r="A835" s="36"/>
      <c r="B835" s="36"/>
      <c r="C835" s="36"/>
      <c r="D835" s="37"/>
      <c r="E835" s="36"/>
      <c r="F835" s="36"/>
      <c r="G835" s="36"/>
      <c r="H835" s="36"/>
      <c r="I835" s="36"/>
      <c r="J835" s="36"/>
      <c r="K835" s="36"/>
      <c r="L835" s="36"/>
      <c r="M835" s="36"/>
      <c r="N835" s="36"/>
      <c r="O835" s="43" t="str">
        <f t="shared" si="2"/>
        <v/>
      </c>
      <c r="P835" s="36"/>
      <c r="Q835" s="36"/>
      <c r="R835" s="36"/>
      <c r="S835" s="36"/>
      <c r="T835" s="36"/>
      <c r="U835" s="36"/>
      <c r="V835" s="36"/>
      <c r="W835" s="36"/>
      <c r="X835" s="36"/>
      <c r="Y835" s="36"/>
      <c r="Z835" s="36"/>
    </row>
    <row r="836" ht="16.5" customHeight="1">
      <c r="A836" s="36"/>
      <c r="B836" s="36"/>
      <c r="C836" s="36"/>
      <c r="D836" s="37"/>
      <c r="E836" s="36"/>
      <c r="F836" s="36"/>
      <c r="G836" s="36"/>
      <c r="H836" s="36"/>
      <c r="I836" s="36"/>
      <c r="J836" s="36"/>
      <c r="K836" s="36"/>
      <c r="L836" s="36"/>
      <c r="M836" s="36"/>
      <c r="N836" s="36"/>
      <c r="O836" s="43" t="str">
        <f t="shared" si="2"/>
        <v/>
      </c>
      <c r="P836" s="36"/>
      <c r="Q836" s="36"/>
      <c r="R836" s="36"/>
      <c r="S836" s="36"/>
      <c r="T836" s="36"/>
      <c r="U836" s="36"/>
      <c r="V836" s="36"/>
      <c r="W836" s="36"/>
      <c r="X836" s="36"/>
      <c r="Y836" s="36"/>
      <c r="Z836" s="36"/>
    </row>
    <row r="837" ht="16.5" customHeight="1">
      <c r="A837" s="36"/>
      <c r="B837" s="36"/>
      <c r="C837" s="36"/>
      <c r="D837" s="37"/>
      <c r="E837" s="36"/>
      <c r="F837" s="36"/>
      <c r="G837" s="36"/>
      <c r="H837" s="36"/>
      <c r="I837" s="36"/>
      <c r="J837" s="36"/>
      <c r="K837" s="36"/>
      <c r="L837" s="36"/>
      <c r="M837" s="36"/>
      <c r="N837" s="36"/>
      <c r="O837" s="43" t="str">
        <f t="shared" si="2"/>
        <v/>
      </c>
      <c r="P837" s="36"/>
      <c r="Q837" s="36"/>
      <c r="R837" s="36"/>
      <c r="S837" s="36"/>
      <c r="T837" s="36"/>
      <c r="U837" s="36"/>
      <c r="V837" s="36"/>
      <c r="W837" s="36"/>
      <c r="X837" s="36"/>
      <c r="Y837" s="36"/>
      <c r="Z837" s="36"/>
    </row>
    <row r="838" ht="16.5" customHeight="1">
      <c r="A838" s="36"/>
      <c r="B838" s="36"/>
      <c r="C838" s="36"/>
      <c r="D838" s="37"/>
      <c r="E838" s="36"/>
      <c r="F838" s="36"/>
      <c r="G838" s="36"/>
      <c r="H838" s="36"/>
      <c r="I838" s="36"/>
      <c r="J838" s="36"/>
      <c r="K838" s="36"/>
      <c r="L838" s="36"/>
      <c r="M838" s="36"/>
      <c r="N838" s="36"/>
      <c r="O838" s="43" t="str">
        <f t="shared" si="2"/>
        <v/>
      </c>
      <c r="P838" s="36"/>
      <c r="Q838" s="36"/>
      <c r="R838" s="36"/>
      <c r="S838" s="36"/>
      <c r="T838" s="36"/>
      <c r="U838" s="36"/>
      <c r="V838" s="36"/>
      <c r="W838" s="36"/>
      <c r="X838" s="36"/>
      <c r="Y838" s="36"/>
      <c r="Z838" s="36"/>
    </row>
    <row r="839" ht="16.5" customHeight="1">
      <c r="A839" s="36"/>
      <c r="B839" s="36"/>
      <c r="C839" s="36"/>
      <c r="D839" s="37"/>
      <c r="E839" s="36"/>
      <c r="F839" s="36"/>
      <c r="G839" s="36"/>
      <c r="H839" s="36"/>
      <c r="I839" s="36"/>
      <c r="J839" s="36"/>
      <c r="K839" s="36"/>
      <c r="L839" s="36"/>
      <c r="M839" s="36"/>
      <c r="N839" s="36"/>
      <c r="O839" s="43" t="str">
        <f t="shared" si="2"/>
        <v/>
      </c>
      <c r="P839" s="36"/>
      <c r="Q839" s="36"/>
      <c r="R839" s="36"/>
      <c r="S839" s="36"/>
      <c r="T839" s="36"/>
      <c r="U839" s="36"/>
      <c r="V839" s="36"/>
      <c r="W839" s="36"/>
      <c r="X839" s="36"/>
      <c r="Y839" s="36"/>
      <c r="Z839" s="36"/>
    </row>
    <row r="840" ht="16.5" customHeight="1">
      <c r="A840" s="36"/>
      <c r="B840" s="36"/>
      <c r="C840" s="36"/>
      <c r="D840" s="37"/>
      <c r="E840" s="36"/>
      <c r="F840" s="36"/>
      <c r="G840" s="36"/>
      <c r="H840" s="36"/>
      <c r="I840" s="36"/>
      <c r="J840" s="36"/>
      <c r="K840" s="36"/>
      <c r="L840" s="36"/>
      <c r="M840" s="36"/>
      <c r="N840" s="36"/>
      <c r="O840" s="43" t="str">
        <f t="shared" si="2"/>
        <v/>
      </c>
      <c r="P840" s="36"/>
      <c r="Q840" s="36"/>
      <c r="R840" s="36"/>
      <c r="S840" s="36"/>
      <c r="T840" s="36"/>
      <c r="U840" s="36"/>
      <c r="V840" s="36"/>
      <c r="W840" s="36"/>
      <c r="X840" s="36"/>
      <c r="Y840" s="36"/>
      <c r="Z840" s="36"/>
    </row>
    <row r="841" ht="16.5" customHeight="1">
      <c r="A841" s="36"/>
      <c r="B841" s="36"/>
      <c r="C841" s="36"/>
      <c r="D841" s="37"/>
      <c r="E841" s="36"/>
      <c r="F841" s="36"/>
      <c r="G841" s="36"/>
      <c r="H841" s="36"/>
      <c r="I841" s="36"/>
      <c r="J841" s="36"/>
      <c r="K841" s="36"/>
      <c r="L841" s="36"/>
      <c r="M841" s="36"/>
      <c r="N841" s="36"/>
      <c r="O841" s="43" t="str">
        <f t="shared" si="2"/>
        <v/>
      </c>
      <c r="P841" s="36"/>
      <c r="Q841" s="36"/>
      <c r="R841" s="36"/>
      <c r="S841" s="36"/>
      <c r="T841" s="36"/>
      <c r="U841" s="36"/>
      <c r="V841" s="36"/>
      <c r="W841" s="36"/>
      <c r="X841" s="36"/>
      <c r="Y841" s="36"/>
      <c r="Z841" s="36"/>
    </row>
    <row r="842" ht="16.5" customHeight="1">
      <c r="A842" s="36"/>
      <c r="B842" s="36"/>
      <c r="C842" s="36"/>
      <c r="D842" s="37"/>
      <c r="E842" s="36"/>
      <c r="F842" s="36"/>
      <c r="G842" s="36"/>
      <c r="H842" s="36"/>
      <c r="I842" s="36"/>
      <c r="J842" s="36"/>
      <c r="K842" s="36"/>
      <c r="L842" s="36"/>
      <c r="M842" s="36"/>
      <c r="N842" s="36"/>
      <c r="O842" s="43" t="str">
        <f t="shared" si="2"/>
        <v/>
      </c>
      <c r="P842" s="36"/>
      <c r="Q842" s="36"/>
      <c r="R842" s="36"/>
      <c r="S842" s="36"/>
      <c r="T842" s="36"/>
      <c r="U842" s="36"/>
      <c r="V842" s="36"/>
      <c r="W842" s="36"/>
      <c r="X842" s="36"/>
      <c r="Y842" s="36"/>
      <c r="Z842" s="36"/>
    </row>
    <row r="843" ht="16.5" customHeight="1">
      <c r="A843" s="36"/>
      <c r="B843" s="36"/>
      <c r="C843" s="36"/>
      <c r="D843" s="37"/>
      <c r="E843" s="36"/>
      <c r="F843" s="36"/>
      <c r="G843" s="36"/>
      <c r="H843" s="36"/>
      <c r="I843" s="36"/>
      <c r="J843" s="36"/>
      <c r="K843" s="36"/>
      <c r="L843" s="36"/>
      <c r="M843" s="36"/>
      <c r="N843" s="36"/>
      <c r="O843" s="43" t="str">
        <f t="shared" si="2"/>
        <v/>
      </c>
      <c r="P843" s="36"/>
      <c r="Q843" s="36"/>
      <c r="R843" s="36"/>
      <c r="S843" s="36"/>
      <c r="T843" s="36"/>
      <c r="U843" s="36"/>
      <c r="V843" s="36"/>
      <c r="W843" s="36"/>
      <c r="X843" s="36"/>
      <c r="Y843" s="36"/>
      <c r="Z843" s="36"/>
    </row>
    <row r="844" ht="16.5" customHeight="1">
      <c r="A844" s="36"/>
      <c r="B844" s="36"/>
      <c r="C844" s="36"/>
      <c r="D844" s="37"/>
      <c r="E844" s="36"/>
      <c r="F844" s="36"/>
      <c r="G844" s="36"/>
      <c r="H844" s="36"/>
      <c r="I844" s="36"/>
      <c r="J844" s="36"/>
      <c r="K844" s="36"/>
      <c r="L844" s="36"/>
      <c r="M844" s="36"/>
      <c r="N844" s="36"/>
      <c r="O844" s="43" t="str">
        <f t="shared" si="2"/>
        <v/>
      </c>
      <c r="P844" s="36"/>
      <c r="Q844" s="36"/>
      <c r="R844" s="36"/>
      <c r="S844" s="36"/>
      <c r="T844" s="36"/>
      <c r="U844" s="36"/>
      <c r="V844" s="36"/>
      <c r="W844" s="36"/>
      <c r="X844" s="36"/>
      <c r="Y844" s="36"/>
      <c r="Z844" s="36"/>
    </row>
    <row r="845" ht="16.5" customHeight="1">
      <c r="A845" s="36"/>
      <c r="B845" s="36"/>
      <c r="C845" s="36"/>
      <c r="D845" s="37"/>
      <c r="E845" s="36"/>
      <c r="F845" s="36"/>
      <c r="G845" s="36"/>
      <c r="H845" s="36"/>
      <c r="I845" s="36"/>
      <c r="J845" s="36"/>
      <c r="K845" s="36"/>
      <c r="L845" s="36"/>
      <c r="M845" s="36"/>
      <c r="N845" s="36"/>
      <c r="O845" s="43" t="str">
        <f t="shared" si="2"/>
        <v/>
      </c>
      <c r="P845" s="36"/>
      <c r="Q845" s="36"/>
      <c r="R845" s="36"/>
      <c r="S845" s="36"/>
      <c r="T845" s="36"/>
      <c r="U845" s="36"/>
      <c r="V845" s="36"/>
      <c r="W845" s="36"/>
      <c r="X845" s="36"/>
      <c r="Y845" s="36"/>
      <c r="Z845" s="36"/>
    </row>
    <row r="846" ht="16.5" customHeight="1">
      <c r="A846" s="36"/>
      <c r="B846" s="36"/>
      <c r="C846" s="36"/>
      <c r="D846" s="37"/>
      <c r="E846" s="36"/>
      <c r="F846" s="36"/>
      <c r="G846" s="36"/>
      <c r="H846" s="36"/>
      <c r="I846" s="36"/>
      <c r="J846" s="36"/>
      <c r="K846" s="36"/>
      <c r="L846" s="36"/>
      <c r="M846" s="36"/>
      <c r="N846" s="36"/>
      <c r="O846" s="43" t="str">
        <f t="shared" si="2"/>
        <v/>
      </c>
      <c r="P846" s="36"/>
      <c r="Q846" s="36"/>
      <c r="R846" s="36"/>
      <c r="S846" s="36"/>
      <c r="T846" s="36"/>
      <c r="U846" s="36"/>
      <c r="V846" s="36"/>
      <c r="W846" s="36"/>
      <c r="X846" s="36"/>
      <c r="Y846" s="36"/>
      <c r="Z846" s="36"/>
    </row>
    <row r="847" ht="16.5" customHeight="1">
      <c r="A847" s="36"/>
      <c r="B847" s="36"/>
      <c r="C847" s="36"/>
      <c r="D847" s="37"/>
      <c r="E847" s="36"/>
      <c r="F847" s="36"/>
      <c r="G847" s="36"/>
      <c r="H847" s="36"/>
      <c r="I847" s="36"/>
      <c r="J847" s="36"/>
      <c r="K847" s="36"/>
      <c r="L847" s="36"/>
      <c r="M847" s="36"/>
      <c r="N847" s="36"/>
      <c r="O847" s="43" t="str">
        <f t="shared" si="2"/>
        <v/>
      </c>
      <c r="P847" s="36"/>
      <c r="Q847" s="36"/>
      <c r="R847" s="36"/>
      <c r="S847" s="36"/>
      <c r="T847" s="36"/>
      <c r="U847" s="36"/>
      <c r="V847" s="36"/>
      <c r="W847" s="36"/>
      <c r="X847" s="36"/>
      <c r="Y847" s="36"/>
      <c r="Z847" s="36"/>
    </row>
    <row r="848" ht="16.5" customHeight="1">
      <c r="A848" s="36"/>
      <c r="B848" s="36"/>
      <c r="C848" s="36"/>
      <c r="D848" s="37"/>
      <c r="E848" s="36"/>
      <c r="F848" s="36"/>
      <c r="G848" s="36"/>
      <c r="H848" s="36"/>
      <c r="I848" s="36"/>
      <c r="J848" s="36"/>
      <c r="K848" s="36"/>
      <c r="L848" s="36"/>
      <c r="M848" s="36"/>
      <c r="N848" s="36"/>
      <c r="O848" s="43" t="str">
        <f t="shared" si="2"/>
        <v/>
      </c>
      <c r="P848" s="36"/>
      <c r="Q848" s="36"/>
      <c r="R848" s="36"/>
      <c r="S848" s="36"/>
      <c r="T848" s="36"/>
      <c r="U848" s="36"/>
      <c r="V848" s="36"/>
      <c r="W848" s="36"/>
      <c r="X848" s="36"/>
      <c r="Y848" s="36"/>
      <c r="Z848" s="36"/>
    </row>
    <row r="849" ht="16.5" customHeight="1">
      <c r="A849" s="36"/>
      <c r="B849" s="36"/>
      <c r="C849" s="36"/>
      <c r="D849" s="37"/>
      <c r="E849" s="36"/>
      <c r="F849" s="36"/>
      <c r="G849" s="36"/>
      <c r="H849" s="36"/>
      <c r="I849" s="36"/>
      <c r="J849" s="36"/>
      <c r="K849" s="36"/>
      <c r="L849" s="36"/>
      <c r="M849" s="36"/>
      <c r="N849" s="36"/>
      <c r="O849" s="43" t="str">
        <f t="shared" si="2"/>
        <v/>
      </c>
      <c r="P849" s="36"/>
      <c r="Q849" s="36"/>
      <c r="R849" s="36"/>
      <c r="S849" s="36"/>
      <c r="T849" s="36"/>
      <c r="U849" s="36"/>
      <c r="V849" s="36"/>
      <c r="W849" s="36"/>
      <c r="X849" s="36"/>
      <c r="Y849" s="36"/>
      <c r="Z849" s="36"/>
    </row>
    <row r="850" ht="16.5" customHeight="1">
      <c r="A850" s="36"/>
      <c r="B850" s="36"/>
      <c r="C850" s="36"/>
      <c r="D850" s="37"/>
      <c r="E850" s="36"/>
      <c r="F850" s="36"/>
      <c r="G850" s="36"/>
      <c r="H850" s="36"/>
      <c r="I850" s="36"/>
      <c r="J850" s="36"/>
      <c r="K850" s="36"/>
      <c r="L850" s="36"/>
      <c r="M850" s="36"/>
      <c r="N850" s="36"/>
      <c r="O850" s="43" t="str">
        <f t="shared" si="2"/>
        <v/>
      </c>
      <c r="P850" s="36"/>
      <c r="Q850" s="36"/>
      <c r="R850" s="36"/>
      <c r="S850" s="36"/>
      <c r="T850" s="36"/>
      <c r="U850" s="36"/>
      <c r="V850" s="36"/>
      <c r="W850" s="36"/>
      <c r="X850" s="36"/>
      <c r="Y850" s="36"/>
      <c r="Z850" s="36"/>
    </row>
    <row r="851" ht="16.5" customHeight="1">
      <c r="A851" s="36"/>
      <c r="B851" s="36"/>
      <c r="C851" s="36"/>
      <c r="D851" s="37"/>
      <c r="E851" s="36"/>
      <c r="F851" s="36"/>
      <c r="G851" s="36"/>
      <c r="H851" s="36"/>
      <c r="I851" s="36"/>
      <c r="J851" s="36"/>
      <c r="K851" s="36"/>
      <c r="L851" s="36"/>
      <c r="M851" s="36"/>
      <c r="N851" s="36"/>
      <c r="O851" s="43" t="str">
        <f t="shared" si="2"/>
        <v/>
      </c>
      <c r="P851" s="36"/>
      <c r="Q851" s="36"/>
      <c r="R851" s="36"/>
      <c r="S851" s="36"/>
      <c r="T851" s="36"/>
      <c r="U851" s="36"/>
      <c r="V851" s="36"/>
      <c r="W851" s="36"/>
      <c r="X851" s="36"/>
      <c r="Y851" s="36"/>
      <c r="Z851" s="36"/>
    </row>
    <row r="852" ht="16.5" customHeight="1">
      <c r="A852" s="36"/>
      <c r="B852" s="36"/>
      <c r="C852" s="36"/>
      <c r="D852" s="37"/>
      <c r="E852" s="36"/>
      <c r="F852" s="36"/>
      <c r="G852" s="36"/>
      <c r="H852" s="36"/>
      <c r="I852" s="36"/>
      <c r="J852" s="36"/>
      <c r="K852" s="36"/>
      <c r="L852" s="36"/>
      <c r="M852" s="36"/>
      <c r="N852" s="36"/>
      <c r="O852" s="43" t="str">
        <f t="shared" si="2"/>
        <v/>
      </c>
      <c r="P852" s="36"/>
      <c r="Q852" s="36"/>
      <c r="R852" s="36"/>
      <c r="S852" s="36"/>
      <c r="T852" s="36"/>
      <c r="U852" s="36"/>
      <c r="V852" s="36"/>
      <c r="W852" s="36"/>
      <c r="X852" s="36"/>
      <c r="Y852" s="36"/>
      <c r="Z852" s="36"/>
    </row>
    <row r="853" ht="16.5" customHeight="1">
      <c r="A853" s="36"/>
      <c r="B853" s="36"/>
      <c r="C853" s="36"/>
      <c r="D853" s="37"/>
      <c r="E853" s="36"/>
      <c r="F853" s="36"/>
      <c r="G853" s="36"/>
      <c r="H853" s="36"/>
      <c r="I853" s="36"/>
      <c r="J853" s="36"/>
      <c r="K853" s="36"/>
      <c r="L853" s="36"/>
      <c r="M853" s="36"/>
      <c r="N853" s="36"/>
      <c r="O853" s="43" t="str">
        <f t="shared" si="2"/>
        <v/>
      </c>
      <c r="P853" s="36"/>
      <c r="Q853" s="36"/>
      <c r="R853" s="36"/>
      <c r="S853" s="36"/>
      <c r="T853" s="36"/>
      <c r="U853" s="36"/>
      <c r="V853" s="36"/>
      <c r="W853" s="36"/>
      <c r="X853" s="36"/>
      <c r="Y853" s="36"/>
      <c r="Z853" s="36"/>
    </row>
    <row r="854" ht="16.5" customHeight="1">
      <c r="A854" s="36"/>
      <c r="B854" s="36"/>
      <c r="C854" s="36"/>
      <c r="D854" s="37"/>
      <c r="E854" s="36"/>
      <c r="F854" s="36"/>
      <c r="G854" s="36"/>
      <c r="H854" s="36"/>
      <c r="I854" s="36"/>
      <c r="J854" s="36"/>
      <c r="K854" s="36"/>
      <c r="L854" s="36"/>
      <c r="M854" s="36"/>
      <c r="N854" s="36"/>
      <c r="O854" s="43" t="str">
        <f t="shared" si="2"/>
        <v/>
      </c>
      <c r="P854" s="36"/>
      <c r="Q854" s="36"/>
      <c r="R854" s="36"/>
      <c r="S854" s="36"/>
      <c r="T854" s="36"/>
      <c r="U854" s="36"/>
      <c r="V854" s="36"/>
      <c r="W854" s="36"/>
      <c r="X854" s="36"/>
      <c r="Y854" s="36"/>
      <c r="Z854" s="36"/>
    </row>
    <row r="855" ht="16.5" customHeight="1">
      <c r="A855" s="36"/>
      <c r="B855" s="36"/>
      <c r="C855" s="36"/>
      <c r="D855" s="37"/>
      <c r="E855" s="36"/>
      <c r="F855" s="36"/>
      <c r="G855" s="36"/>
      <c r="H855" s="36"/>
      <c r="I855" s="36"/>
      <c r="J855" s="36"/>
      <c r="K855" s="36"/>
      <c r="L855" s="36"/>
      <c r="M855" s="36"/>
      <c r="N855" s="36"/>
      <c r="O855" s="43" t="str">
        <f t="shared" si="2"/>
        <v/>
      </c>
      <c r="P855" s="36"/>
      <c r="Q855" s="36"/>
      <c r="R855" s="36"/>
      <c r="S855" s="36"/>
      <c r="T855" s="36"/>
      <c r="U855" s="36"/>
      <c r="V855" s="36"/>
      <c r="W855" s="36"/>
      <c r="X855" s="36"/>
      <c r="Y855" s="36"/>
      <c r="Z855" s="36"/>
    </row>
    <row r="856" ht="16.5" customHeight="1">
      <c r="A856" s="36"/>
      <c r="B856" s="36"/>
      <c r="C856" s="36"/>
      <c r="D856" s="37"/>
      <c r="E856" s="36"/>
      <c r="F856" s="36"/>
      <c r="G856" s="36"/>
      <c r="H856" s="36"/>
      <c r="I856" s="36"/>
      <c r="J856" s="36"/>
      <c r="K856" s="36"/>
      <c r="L856" s="36"/>
      <c r="M856" s="36"/>
      <c r="N856" s="36"/>
      <c r="O856" s="43" t="str">
        <f t="shared" si="2"/>
        <v/>
      </c>
      <c r="P856" s="36"/>
      <c r="Q856" s="36"/>
      <c r="R856" s="36"/>
      <c r="S856" s="36"/>
      <c r="T856" s="36"/>
      <c r="U856" s="36"/>
      <c r="V856" s="36"/>
      <c r="W856" s="36"/>
      <c r="X856" s="36"/>
      <c r="Y856" s="36"/>
      <c r="Z856" s="36"/>
    </row>
    <row r="857" ht="16.5" customHeight="1">
      <c r="A857" s="36"/>
      <c r="B857" s="36"/>
      <c r="C857" s="36"/>
      <c r="D857" s="37"/>
      <c r="E857" s="36"/>
      <c r="F857" s="36"/>
      <c r="G857" s="36"/>
      <c r="H857" s="36"/>
      <c r="I857" s="36"/>
      <c r="J857" s="36"/>
      <c r="K857" s="36"/>
      <c r="L857" s="36"/>
      <c r="M857" s="36"/>
      <c r="N857" s="36"/>
      <c r="O857" s="43" t="str">
        <f t="shared" si="2"/>
        <v/>
      </c>
      <c r="P857" s="36"/>
      <c r="Q857" s="36"/>
      <c r="R857" s="36"/>
      <c r="S857" s="36"/>
      <c r="T857" s="36"/>
      <c r="U857" s="36"/>
      <c r="V857" s="36"/>
      <c r="W857" s="36"/>
      <c r="X857" s="36"/>
      <c r="Y857" s="36"/>
      <c r="Z857" s="36"/>
    </row>
    <row r="858" ht="16.5" customHeight="1">
      <c r="A858" s="36"/>
      <c r="B858" s="36"/>
      <c r="C858" s="36"/>
      <c r="D858" s="37"/>
      <c r="E858" s="36"/>
      <c r="F858" s="36"/>
      <c r="G858" s="36"/>
      <c r="H858" s="36"/>
      <c r="I858" s="36"/>
      <c r="J858" s="36"/>
      <c r="K858" s="36"/>
      <c r="L858" s="36"/>
      <c r="M858" s="36"/>
      <c r="N858" s="36"/>
      <c r="O858" s="43" t="str">
        <f t="shared" si="2"/>
        <v/>
      </c>
      <c r="P858" s="36"/>
      <c r="Q858" s="36"/>
      <c r="R858" s="36"/>
      <c r="S858" s="36"/>
      <c r="T858" s="36"/>
      <c r="U858" s="36"/>
      <c r="V858" s="36"/>
      <c r="W858" s="36"/>
      <c r="X858" s="36"/>
      <c r="Y858" s="36"/>
      <c r="Z858" s="36"/>
    </row>
    <row r="859" ht="16.5" customHeight="1">
      <c r="A859" s="36"/>
      <c r="B859" s="36"/>
      <c r="C859" s="36"/>
      <c r="D859" s="37"/>
      <c r="E859" s="36"/>
      <c r="F859" s="36"/>
      <c r="G859" s="36"/>
      <c r="H859" s="36"/>
      <c r="I859" s="36"/>
      <c r="J859" s="36"/>
      <c r="K859" s="36"/>
      <c r="L859" s="36"/>
      <c r="M859" s="36"/>
      <c r="N859" s="36"/>
      <c r="O859" s="43" t="str">
        <f t="shared" si="2"/>
        <v/>
      </c>
      <c r="P859" s="36"/>
      <c r="Q859" s="36"/>
      <c r="R859" s="36"/>
      <c r="S859" s="36"/>
      <c r="T859" s="36"/>
      <c r="U859" s="36"/>
      <c r="V859" s="36"/>
      <c r="W859" s="36"/>
      <c r="X859" s="36"/>
      <c r="Y859" s="36"/>
      <c r="Z859" s="36"/>
    </row>
    <row r="860" ht="16.5" customHeight="1">
      <c r="A860" s="36"/>
      <c r="B860" s="36"/>
      <c r="C860" s="36"/>
      <c r="D860" s="37"/>
      <c r="E860" s="36"/>
      <c r="F860" s="36"/>
      <c r="G860" s="36"/>
      <c r="H860" s="36"/>
      <c r="I860" s="36"/>
      <c r="J860" s="36"/>
      <c r="K860" s="36"/>
      <c r="L860" s="36"/>
      <c r="M860" s="36"/>
      <c r="N860" s="36"/>
      <c r="O860" s="43" t="str">
        <f t="shared" si="2"/>
        <v/>
      </c>
      <c r="P860" s="36"/>
      <c r="Q860" s="36"/>
      <c r="R860" s="36"/>
      <c r="S860" s="36"/>
      <c r="T860" s="36"/>
      <c r="U860" s="36"/>
      <c r="V860" s="36"/>
      <c r="W860" s="36"/>
      <c r="X860" s="36"/>
      <c r="Y860" s="36"/>
      <c r="Z860" s="36"/>
    </row>
    <row r="861" ht="16.5" customHeight="1">
      <c r="A861" s="36"/>
      <c r="B861" s="36"/>
      <c r="C861" s="36"/>
      <c r="D861" s="37"/>
      <c r="E861" s="36"/>
      <c r="F861" s="36"/>
      <c r="G861" s="36"/>
      <c r="H861" s="36"/>
      <c r="I861" s="36"/>
      <c r="J861" s="36"/>
      <c r="K861" s="36"/>
      <c r="L861" s="36"/>
      <c r="M861" s="36"/>
      <c r="N861" s="36"/>
      <c r="O861" s="43" t="str">
        <f t="shared" si="2"/>
        <v/>
      </c>
      <c r="P861" s="36"/>
      <c r="Q861" s="36"/>
      <c r="R861" s="36"/>
      <c r="S861" s="36"/>
      <c r="T861" s="36"/>
      <c r="U861" s="36"/>
      <c r="V861" s="36"/>
      <c r="W861" s="36"/>
      <c r="X861" s="36"/>
      <c r="Y861" s="36"/>
      <c r="Z861" s="36"/>
    </row>
    <row r="862" ht="16.5" customHeight="1">
      <c r="A862" s="36"/>
      <c r="B862" s="36"/>
      <c r="C862" s="36"/>
      <c r="D862" s="37"/>
      <c r="E862" s="36"/>
      <c r="F862" s="36"/>
      <c r="G862" s="36"/>
      <c r="H862" s="36"/>
      <c r="I862" s="36"/>
      <c r="J862" s="36"/>
      <c r="K862" s="36"/>
      <c r="L862" s="36"/>
      <c r="M862" s="36"/>
      <c r="N862" s="36"/>
      <c r="O862" s="43" t="str">
        <f t="shared" si="2"/>
        <v/>
      </c>
      <c r="P862" s="36"/>
      <c r="Q862" s="36"/>
      <c r="R862" s="36"/>
      <c r="S862" s="36"/>
      <c r="T862" s="36"/>
      <c r="U862" s="36"/>
      <c r="V862" s="36"/>
      <c r="W862" s="36"/>
      <c r="X862" s="36"/>
      <c r="Y862" s="36"/>
      <c r="Z862" s="36"/>
    </row>
    <row r="863" ht="16.5" customHeight="1">
      <c r="A863" s="36"/>
      <c r="B863" s="36"/>
      <c r="C863" s="36"/>
      <c r="D863" s="37"/>
      <c r="E863" s="36"/>
      <c r="F863" s="36"/>
      <c r="G863" s="36"/>
      <c r="H863" s="36"/>
      <c r="I863" s="36"/>
      <c r="J863" s="36"/>
      <c r="K863" s="36"/>
      <c r="L863" s="36"/>
      <c r="M863" s="36"/>
      <c r="N863" s="36"/>
      <c r="O863" s="43" t="str">
        <f t="shared" si="2"/>
        <v/>
      </c>
      <c r="P863" s="36"/>
      <c r="Q863" s="36"/>
      <c r="R863" s="36"/>
      <c r="S863" s="36"/>
      <c r="T863" s="36"/>
      <c r="U863" s="36"/>
      <c r="V863" s="36"/>
      <c r="W863" s="36"/>
      <c r="X863" s="36"/>
      <c r="Y863" s="36"/>
      <c r="Z863" s="36"/>
    </row>
    <row r="864" ht="16.5" customHeight="1">
      <c r="A864" s="36"/>
      <c r="B864" s="36"/>
      <c r="C864" s="36"/>
      <c r="D864" s="37"/>
      <c r="E864" s="36"/>
      <c r="F864" s="36"/>
      <c r="G864" s="36"/>
      <c r="H864" s="36"/>
      <c r="I864" s="36"/>
      <c r="J864" s="36"/>
      <c r="K864" s="36"/>
      <c r="L864" s="36"/>
      <c r="M864" s="36"/>
      <c r="N864" s="36"/>
      <c r="O864" s="43" t="str">
        <f t="shared" si="2"/>
        <v/>
      </c>
      <c r="P864" s="36"/>
      <c r="Q864" s="36"/>
      <c r="R864" s="36"/>
      <c r="S864" s="36"/>
      <c r="T864" s="36"/>
      <c r="U864" s="36"/>
      <c r="V864" s="36"/>
      <c r="W864" s="36"/>
      <c r="X864" s="36"/>
      <c r="Y864" s="36"/>
      <c r="Z864" s="36"/>
    </row>
    <row r="865" ht="16.5" customHeight="1">
      <c r="A865" s="36"/>
      <c r="B865" s="36"/>
      <c r="C865" s="36"/>
      <c r="D865" s="37"/>
      <c r="E865" s="36"/>
      <c r="F865" s="36"/>
      <c r="G865" s="36"/>
      <c r="H865" s="36"/>
      <c r="I865" s="36"/>
      <c r="J865" s="36"/>
      <c r="K865" s="36"/>
      <c r="L865" s="36"/>
      <c r="M865" s="36"/>
      <c r="N865" s="36"/>
      <c r="O865" s="43" t="str">
        <f t="shared" si="2"/>
        <v/>
      </c>
      <c r="P865" s="36"/>
      <c r="Q865" s="36"/>
      <c r="R865" s="36"/>
      <c r="S865" s="36"/>
      <c r="T865" s="36"/>
      <c r="U865" s="36"/>
      <c r="V865" s="36"/>
      <c r="W865" s="36"/>
      <c r="X865" s="36"/>
      <c r="Y865" s="36"/>
      <c r="Z865" s="36"/>
    </row>
    <row r="866" ht="16.5" customHeight="1">
      <c r="A866" s="36"/>
      <c r="B866" s="36"/>
      <c r="C866" s="36"/>
      <c r="D866" s="37"/>
      <c r="E866" s="36"/>
      <c r="F866" s="36"/>
      <c r="G866" s="36"/>
      <c r="H866" s="36"/>
      <c r="I866" s="36"/>
      <c r="J866" s="36"/>
      <c r="K866" s="36"/>
      <c r="L866" s="36"/>
      <c r="M866" s="36"/>
      <c r="N866" s="36"/>
      <c r="O866" s="43" t="str">
        <f t="shared" si="2"/>
        <v/>
      </c>
      <c r="P866" s="36"/>
      <c r="Q866" s="36"/>
      <c r="R866" s="36"/>
      <c r="S866" s="36"/>
      <c r="T866" s="36"/>
      <c r="U866" s="36"/>
      <c r="V866" s="36"/>
      <c r="W866" s="36"/>
      <c r="X866" s="36"/>
      <c r="Y866" s="36"/>
      <c r="Z866" s="36"/>
    </row>
    <row r="867" ht="16.5" customHeight="1">
      <c r="A867" s="36"/>
      <c r="B867" s="36"/>
      <c r="C867" s="36"/>
      <c r="D867" s="37"/>
      <c r="E867" s="36"/>
      <c r="F867" s="36"/>
      <c r="G867" s="36"/>
      <c r="H867" s="36"/>
      <c r="I867" s="36"/>
      <c r="J867" s="36"/>
      <c r="K867" s="36"/>
      <c r="L867" s="36"/>
      <c r="M867" s="36"/>
      <c r="N867" s="36"/>
      <c r="O867" s="43" t="str">
        <f t="shared" si="2"/>
        <v/>
      </c>
      <c r="P867" s="36"/>
      <c r="Q867" s="36"/>
      <c r="R867" s="36"/>
      <c r="S867" s="36"/>
      <c r="T867" s="36"/>
      <c r="U867" s="36"/>
      <c r="V867" s="36"/>
      <c r="W867" s="36"/>
      <c r="X867" s="36"/>
      <c r="Y867" s="36"/>
      <c r="Z867" s="36"/>
    </row>
    <row r="868" ht="16.5" customHeight="1">
      <c r="A868" s="36"/>
      <c r="B868" s="36"/>
      <c r="C868" s="36"/>
      <c r="D868" s="37"/>
      <c r="E868" s="36"/>
      <c r="F868" s="36"/>
      <c r="G868" s="36"/>
      <c r="H868" s="36"/>
      <c r="I868" s="36"/>
      <c r="J868" s="36"/>
      <c r="K868" s="36"/>
      <c r="L868" s="36"/>
      <c r="M868" s="36"/>
      <c r="N868" s="36"/>
      <c r="O868" s="43" t="str">
        <f t="shared" si="2"/>
        <v/>
      </c>
      <c r="P868" s="36"/>
      <c r="Q868" s="36"/>
      <c r="R868" s="36"/>
      <c r="S868" s="36"/>
      <c r="T868" s="36"/>
      <c r="U868" s="36"/>
      <c r="V868" s="36"/>
      <c r="W868" s="36"/>
      <c r="X868" s="36"/>
      <c r="Y868" s="36"/>
      <c r="Z868" s="36"/>
    </row>
    <row r="869" ht="16.5" customHeight="1">
      <c r="A869" s="36"/>
      <c r="B869" s="36"/>
      <c r="C869" s="36"/>
      <c r="D869" s="37"/>
      <c r="E869" s="36"/>
      <c r="F869" s="36"/>
      <c r="G869" s="36"/>
      <c r="H869" s="36"/>
      <c r="I869" s="36"/>
      <c r="J869" s="36"/>
      <c r="K869" s="36"/>
      <c r="L869" s="36"/>
      <c r="M869" s="36"/>
      <c r="N869" s="36"/>
      <c r="O869" s="43" t="str">
        <f t="shared" si="2"/>
        <v/>
      </c>
      <c r="P869" s="36"/>
      <c r="Q869" s="36"/>
      <c r="R869" s="36"/>
      <c r="S869" s="36"/>
      <c r="T869" s="36"/>
      <c r="U869" s="36"/>
      <c r="V869" s="36"/>
      <c r="W869" s="36"/>
      <c r="X869" s="36"/>
      <c r="Y869" s="36"/>
      <c r="Z869" s="36"/>
    </row>
    <row r="870" ht="16.5" customHeight="1">
      <c r="A870" s="36"/>
      <c r="B870" s="36"/>
      <c r="C870" s="36"/>
      <c r="D870" s="37"/>
      <c r="E870" s="36"/>
      <c r="F870" s="36"/>
      <c r="G870" s="36"/>
      <c r="H870" s="36"/>
      <c r="I870" s="36"/>
      <c r="J870" s="36"/>
      <c r="K870" s="36"/>
      <c r="L870" s="36"/>
      <c r="M870" s="36"/>
      <c r="N870" s="36"/>
      <c r="O870" s="43" t="str">
        <f t="shared" si="2"/>
        <v/>
      </c>
      <c r="P870" s="36"/>
      <c r="Q870" s="36"/>
      <c r="R870" s="36"/>
      <c r="S870" s="36"/>
      <c r="T870" s="36"/>
      <c r="U870" s="36"/>
      <c r="V870" s="36"/>
      <c r="W870" s="36"/>
      <c r="X870" s="36"/>
      <c r="Y870" s="36"/>
      <c r="Z870" s="36"/>
    </row>
    <row r="871" ht="16.5" customHeight="1">
      <c r="A871" s="36"/>
      <c r="B871" s="36"/>
      <c r="C871" s="36"/>
      <c r="D871" s="37"/>
      <c r="E871" s="36"/>
      <c r="F871" s="36"/>
      <c r="G871" s="36"/>
      <c r="H871" s="36"/>
      <c r="I871" s="36"/>
      <c r="J871" s="36"/>
      <c r="K871" s="36"/>
      <c r="L871" s="36"/>
      <c r="M871" s="36"/>
      <c r="N871" s="36"/>
      <c r="O871" s="43" t="str">
        <f t="shared" si="2"/>
        <v/>
      </c>
      <c r="P871" s="36"/>
      <c r="Q871" s="36"/>
      <c r="R871" s="36"/>
      <c r="S871" s="36"/>
      <c r="T871" s="36"/>
      <c r="U871" s="36"/>
      <c r="V871" s="36"/>
      <c r="W871" s="36"/>
      <c r="X871" s="36"/>
      <c r="Y871" s="36"/>
      <c r="Z871" s="36"/>
    </row>
    <row r="872" ht="16.5" customHeight="1">
      <c r="A872" s="36"/>
      <c r="B872" s="36"/>
      <c r="C872" s="36"/>
      <c r="D872" s="37"/>
      <c r="E872" s="36"/>
      <c r="F872" s="36"/>
      <c r="G872" s="36"/>
      <c r="H872" s="36"/>
      <c r="I872" s="36"/>
      <c r="J872" s="36"/>
      <c r="K872" s="36"/>
      <c r="L872" s="36"/>
      <c r="M872" s="36"/>
      <c r="N872" s="36"/>
      <c r="O872" s="43" t="str">
        <f t="shared" si="2"/>
        <v/>
      </c>
      <c r="P872" s="36"/>
      <c r="Q872" s="36"/>
      <c r="R872" s="36"/>
      <c r="S872" s="36"/>
      <c r="T872" s="36"/>
      <c r="U872" s="36"/>
      <c r="V872" s="36"/>
      <c r="W872" s="36"/>
      <c r="X872" s="36"/>
      <c r="Y872" s="36"/>
      <c r="Z872" s="36"/>
    </row>
    <row r="873" ht="16.5" customHeight="1">
      <c r="A873" s="36"/>
      <c r="B873" s="36"/>
      <c r="C873" s="36"/>
      <c r="D873" s="37"/>
      <c r="E873" s="36"/>
      <c r="F873" s="36"/>
      <c r="G873" s="36"/>
      <c r="H873" s="36"/>
      <c r="I873" s="36"/>
      <c r="J873" s="36"/>
      <c r="K873" s="36"/>
      <c r="L873" s="36"/>
      <c r="M873" s="36"/>
      <c r="N873" s="36"/>
      <c r="O873" s="43" t="str">
        <f t="shared" si="2"/>
        <v/>
      </c>
      <c r="P873" s="36"/>
      <c r="Q873" s="36"/>
      <c r="R873" s="36"/>
      <c r="S873" s="36"/>
      <c r="T873" s="36"/>
      <c r="U873" s="36"/>
      <c r="V873" s="36"/>
      <c r="W873" s="36"/>
      <c r="X873" s="36"/>
      <c r="Y873" s="36"/>
      <c r="Z873" s="36"/>
    </row>
    <row r="874" ht="16.5" customHeight="1">
      <c r="A874" s="36"/>
      <c r="B874" s="36"/>
      <c r="C874" s="36"/>
      <c r="D874" s="37"/>
      <c r="E874" s="36"/>
      <c r="F874" s="36"/>
      <c r="G874" s="36"/>
      <c r="H874" s="36"/>
      <c r="I874" s="36"/>
      <c r="J874" s="36"/>
      <c r="K874" s="36"/>
      <c r="L874" s="36"/>
      <c r="M874" s="36"/>
      <c r="N874" s="36"/>
      <c r="O874" s="43" t="str">
        <f t="shared" si="2"/>
        <v/>
      </c>
      <c r="P874" s="36"/>
      <c r="Q874" s="36"/>
      <c r="R874" s="36"/>
      <c r="S874" s="36"/>
      <c r="T874" s="36"/>
      <c r="U874" s="36"/>
      <c r="V874" s="36"/>
      <c r="W874" s="36"/>
      <c r="X874" s="36"/>
      <c r="Y874" s="36"/>
      <c r="Z874" s="36"/>
    </row>
    <row r="875" ht="16.5" customHeight="1">
      <c r="A875" s="36"/>
      <c r="B875" s="36"/>
      <c r="C875" s="36"/>
      <c r="D875" s="37"/>
      <c r="E875" s="36"/>
      <c r="F875" s="36"/>
      <c r="G875" s="36"/>
      <c r="H875" s="36"/>
      <c r="I875" s="36"/>
      <c r="J875" s="36"/>
      <c r="K875" s="36"/>
      <c r="L875" s="36"/>
      <c r="M875" s="36"/>
      <c r="N875" s="36"/>
      <c r="O875" s="43" t="str">
        <f t="shared" si="2"/>
        <v/>
      </c>
      <c r="P875" s="36"/>
      <c r="Q875" s="36"/>
      <c r="R875" s="36"/>
      <c r="S875" s="36"/>
      <c r="T875" s="36"/>
      <c r="U875" s="36"/>
      <c r="V875" s="36"/>
      <c r="W875" s="36"/>
      <c r="X875" s="36"/>
      <c r="Y875" s="36"/>
      <c r="Z875" s="36"/>
    </row>
    <row r="876" ht="16.5" customHeight="1">
      <c r="A876" s="36"/>
      <c r="B876" s="36"/>
      <c r="C876" s="36"/>
      <c r="D876" s="37"/>
      <c r="E876" s="36"/>
      <c r="F876" s="36"/>
      <c r="G876" s="36"/>
      <c r="H876" s="36"/>
      <c r="I876" s="36"/>
      <c r="J876" s="36"/>
      <c r="K876" s="36"/>
      <c r="L876" s="36"/>
      <c r="M876" s="36"/>
      <c r="N876" s="36"/>
      <c r="O876" s="43" t="str">
        <f t="shared" si="2"/>
        <v/>
      </c>
      <c r="P876" s="36"/>
      <c r="Q876" s="36"/>
      <c r="R876" s="36"/>
      <c r="S876" s="36"/>
      <c r="T876" s="36"/>
      <c r="U876" s="36"/>
      <c r="V876" s="36"/>
      <c r="W876" s="36"/>
      <c r="X876" s="36"/>
      <c r="Y876" s="36"/>
      <c r="Z876" s="36"/>
    </row>
    <row r="877" ht="16.5" customHeight="1">
      <c r="A877" s="36"/>
      <c r="B877" s="36"/>
      <c r="C877" s="36"/>
      <c r="D877" s="37"/>
      <c r="E877" s="36"/>
      <c r="F877" s="36"/>
      <c r="G877" s="36"/>
      <c r="H877" s="36"/>
      <c r="I877" s="36"/>
      <c r="J877" s="36"/>
      <c r="K877" s="36"/>
      <c r="L877" s="36"/>
      <c r="M877" s="36"/>
      <c r="N877" s="36"/>
      <c r="O877" s="43" t="str">
        <f t="shared" si="2"/>
        <v/>
      </c>
      <c r="P877" s="36"/>
      <c r="Q877" s="36"/>
      <c r="R877" s="36"/>
      <c r="S877" s="36"/>
      <c r="T877" s="36"/>
      <c r="U877" s="36"/>
      <c r="V877" s="36"/>
      <c r="W877" s="36"/>
      <c r="X877" s="36"/>
      <c r="Y877" s="36"/>
      <c r="Z877" s="36"/>
    </row>
    <row r="878" ht="16.5" customHeight="1">
      <c r="A878" s="36"/>
      <c r="B878" s="36"/>
      <c r="C878" s="36"/>
      <c r="D878" s="37"/>
      <c r="E878" s="36"/>
      <c r="F878" s="36"/>
      <c r="G878" s="36"/>
      <c r="H878" s="36"/>
      <c r="I878" s="36"/>
      <c r="J878" s="36"/>
      <c r="K878" s="36"/>
      <c r="L878" s="36"/>
      <c r="M878" s="36"/>
      <c r="N878" s="36"/>
      <c r="O878" s="43" t="str">
        <f t="shared" si="2"/>
        <v/>
      </c>
      <c r="P878" s="36"/>
      <c r="Q878" s="36"/>
      <c r="R878" s="36"/>
      <c r="S878" s="36"/>
      <c r="T878" s="36"/>
      <c r="U878" s="36"/>
      <c r="V878" s="36"/>
      <c r="W878" s="36"/>
      <c r="X878" s="36"/>
      <c r="Y878" s="36"/>
      <c r="Z878" s="36"/>
    </row>
    <row r="879" ht="16.5" customHeight="1">
      <c r="A879" s="36"/>
      <c r="B879" s="36"/>
      <c r="C879" s="36"/>
      <c r="D879" s="37"/>
      <c r="E879" s="36"/>
      <c r="F879" s="36"/>
      <c r="G879" s="36"/>
      <c r="H879" s="36"/>
      <c r="I879" s="36"/>
      <c r="J879" s="36"/>
      <c r="K879" s="36"/>
      <c r="L879" s="36"/>
      <c r="M879" s="36"/>
      <c r="N879" s="36"/>
      <c r="O879" s="43" t="str">
        <f t="shared" si="2"/>
        <v/>
      </c>
      <c r="P879" s="36"/>
      <c r="Q879" s="36"/>
      <c r="R879" s="36"/>
      <c r="S879" s="36"/>
      <c r="T879" s="36"/>
      <c r="U879" s="36"/>
      <c r="V879" s="36"/>
      <c r="W879" s="36"/>
      <c r="X879" s="36"/>
      <c r="Y879" s="36"/>
      <c r="Z879" s="36"/>
    </row>
    <row r="880" ht="16.5" customHeight="1">
      <c r="A880" s="36"/>
      <c r="B880" s="36"/>
      <c r="C880" s="36"/>
      <c r="D880" s="37"/>
      <c r="E880" s="36"/>
      <c r="F880" s="36"/>
      <c r="G880" s="36"/>
      <c r="H880" s="36"/>
      <c r="I880" s="36"/>
      <c r="J880" s="36"/>
      <c r="K880" s="36"/>
      <c r="L880" s="36"/>
      <c r="M880" s="36"/>
      <c r="N880" s="36"/>
      <c r="O880" s="43" t="str">
        <f t="shared" si="2"/>
        <v/>
      </c>
      <c r="P880" s="36"/>
      <c r="Q880" s="36"/>
      <c r="R880" s="36"/>
      <c r="S880" s="36"/>
      <c r="T880" s="36"/>
      <c r="U880" s="36"/>
      <c r="V880" s="36"/>
      <c r="W880" s="36"/>
      <c r="X880" s="36"/>
      <c r="Y880" s="36"/>
      <c r="Z880" s="36"/>
    </row>
    <row r="881" ht="16.5" customHeight="1">
      <c r="A881" s="36"/>
      <c r="B881" s="36"/>
      <c r="C881" s="36"/>
      <c r="D881" s="37"/>
      <c r="E881" s="36"/>
      <c r="F881" s="36"/>
      <c r="G881" s="36"/>
      <c r="H881" s="36"/>
      <c r="I881" s="36"/>
      <c r="J881" s="36"/>
      <c r="K881" s="36"/>
      <c r="L881" s="36"/>
      <c r="M881" s="36"/>
      <c r="N881" s="36"/>
      <c r="O881" s="43" t="str">
        <f t="shared" si="2"/>
        <v/>
      </c>
      <c r="P881" s="36"/>
      <c r="Q881" s="36"/>
      <c r="R881" s="36"/>
      <c r="S881" s="36"/>
      <c r="T881" s="36"/>
      <c r="U881" s="36"/>
      <c r="V881" s="36"/>
      <c r="W881" s="36"/>
      <c r="X881" s="36"/>
      <c r="Y881" s="36"/>
      <c r="Z881" s="36"/>
    </row>
    <row r="882" ht="16.5" customHeight="1">
      <c r="A882" s="36"/>
      <c r="B882" s="36"/>
      <c r="C882" s="36"/>
      <c r="D882" s="37"/>
      <c r="E882" s="36"/>
      <c r="F882" s="36"/>
      <c r="G882" s="36"/>
      <c r="H882" s="36"/>
      <c r="I882" s="36"/>
      <c r="J882" s="36"/>
      <c r="K882" s="36"/>
      <c r="L882" s="36"/>
      <c r="M882" s="36"/>
      <c r="N882" s="36"/>
      <c r="O882" s="43" t="str">
        <f t="shared" si="2"/>
        <v/>
      </c>
      <c r="P882" s="36"/>
      <c r="Q882" s="36"/>
      <c r="R882" s="36"/>
      <c r="S882" s="36"/>
      <c r="T882" s="36"/>
      <c r="U882" s="36"/>
      <c r="V882" s="36"/>
      <c r="W882" s="36"/>
      <c r="X882" s="36"/>
      <c r="Y882" s="36"/>
      <c r="Z882" s="36"/>
    </row>
    <row r="883" ht="16.5" customHeight="1">
      <c r="A883" s="36"/>
      <c r="B883" s="36"/>
      <c r="C883" s="36"/>
      <c r="D883" s="37"/>
      <c r="E883" s="36"/>
      <c r="F883" s="36"/>
      <c r="G883" s="36"/>
      <c r="H883" s="36"/>
      <c r="I883" s="36"/>
      <c r="J883" s="36"/>
      <c r="K883" s="36"/>
      <c r="L883" s="36"/>
      <c r="M883" s="36"/>
      <c r="N883" s="36"/>
      <c r="O883" s="43" t="str">
        <f t="shared" si="2"/>
        <v/>
      </c>
      <c r="P883" s="36"/>
      <c r="Q883" s="36"/>
      <c r="R883" s="36"/>
      <c r="S883" s="36"/>
      <c r="T883" s="36"/>
      <c r="U883" s="36"/>
      <c r="V883" s="36"/>
      <c r="W883" s="36"/>
      <c r="X883" s="36"/>
      <c r="Y883" s="36"/>
      <c r="Z883" s="36"/>
    </row>
    <row r="884" ht="16.5" customHeight="1">
      <c r="A884" s="36"/>
      <c r="B884" s="36"/>
      <c r="C884" s="36"/>
      <c r="D884" s="37"/>
      <c r="E884" s="36"/>
      <c r="F884" s="36"/>
      <c r="G884" s="36"/>
      <c r="H884" s="36"/>
      <c r="I884" s="36"/>
      <c r="J884" s="36"/>
      <c r="K884" s="36"/>
      <c r="L884" s="36"/>
      <c r="M884" s="36"/>
      <c r="N884" s="36"/>
      <c r="O884" s="43" t="str">
        <f t="shared" si="2"/>
        <v/>
      </c>
      <c r="P884" s="36"/>
      <c r="Q884" s="36"/>
      <c r="R884" s="36"/>
      <c r="S884" s="36"/>
      <c r="T884" s="36"/>
      <c r="U884" s="36"/>
      <c r="V884" s="36"/>
      <c r="W884" s="36"/>
      <c r="X884" s="36"/>
      <c r="Y884" s="36"/>
      <c r="Z884" s="36"/>
    </row>
    <row r="885" ht="16.5" customHeight="1">
      <c r="A885" s="36"/>
      <c r="B885" s="36"/>
      <c r="C885" s="36"/>
      <c r="D885" s="37"/>
      <c r="E885" s="36"/>
      <c r="F885" s="36"/>
      <c r="G885" s="36"/>
      <c r="H885" s="36"/>
      <c r="I885" s="36"/>
      <c r="J885" s="36"/>
      <c r="K885" s="36"/>
      <c r="L885" s="36"/>
      <c r="M885" s="36"/>
      <c r="N885" s="36"/>
      <c r="O885" s="43" t="str">
        <f t="shared" si="2"/>
        <v/>
      </c>
      <c r="P885" s="36"/>
      <c r="Q885" s="36"/>
      <c r="R885" s="36"/>
      <c r="S885" s="36"/>
      <c r="T885" s="36"/>
      <c r="U885" s="36"/>
      <c r="V885" s="36"/>
      <c r="W885" s="36"/>
      <c r="X885" s="36"/>
      <c r="Y885" s="36"/>
      <c r="Z885" s="36"/>
    </row>
    <row r="886" ht="16.5" customHeight="1">
      <c r="A886" s="36"/>
      <c r="B886" s="36"/>
      <c r="C886" s="36"/>
      <c r="D886" s="37"/>
      <c r="E886" s="36"/>
      <c r="F886" s="36"/>
      <c r="G886" s="36"/>
      <c r="H886" s="36"/>
      <c r="I886" s="36"/>
      <c r="J886" s="36"/>
      <c r="K886" s="36"/>
      <c r="L886" s="36"/>
      <c r="M886" s="36"/>
      <c r="N886" s="36"/>
      <c r="O886" s="43" t="str">
        <f t="shared" si="2"/>
        <v/>
      </c>
      <c r="P886" s="36"/>
      <c r="Q886" s="36"/>
      <c r="R886" s="36"/>
      <c r="S886" s="36"/>
      <c r="T886" s="36"/>
      <c r="U886" s="36"/>
      <c r="V886" s="36"/>
      <c r="W886" s="36"/>
      <c r="X886" s="36"/>
      <c r="Y886" s="36"/>
      <c r="Z886" s="36"/>
    </row>
    <row r="887" ht="16.5" customHeight="1">
      <c r="A887" s="36"/>
      <c r="B887" s="36"/>
      <c r="C887" s="36"/>
      <c r="D887" s="37"/>
      <c r="E887" s="36"/>
      <c r="F887" s="36"/>
      <c r="G887" s="36"/>
      <c r="H887" s="36"/>
      <c r="I887" s="36"/>
      <c r="J887" s="36"/>
      <c r="K887" s="36"/>
      <c r="L887" s="36"/>
      <c r="M887" s="36"/>
      <c r="N887" s="36"/>
      <c r="O887" s="43" t="str">
        <f t="shared" si="2"/>
        <v/>
      </c>
      <c r="P887" s="36"/>
      <c r="Q887" s="36"/>
      <c r="R887" s="36"/>
      <c r="S887" s="36"/>
      <c r="T887" s="36"/>
      <c r="U887" s="36"/>
      <c r="V887" s="36"/>
      <c r="W887" s="36"/>
      <c r="X887" s="36"/>
      <c r="Y887" s="36"/>
      <c r="Z887" s="36"/>
    </row>
    <row r="888" ht="16.5" customHeight="1">
      <c r="A888" s="36"/>
      <c r="B888" s="36"/>
      <c r="C888" s="36"/>
      <c r="D888" s="37"/>
      <c r="E888" s="36"/>
      <c r="F888" s="36"/>
      <c r="G888" s="36"/>
      <c r="H888" s="36"/>
      <c r="I888" s="36"/>
      <c r="J888" s="36"/>
      <c r="K888" s="36"/>
      <c r="L888" s="36"/>
      <c r="M888" s="36"/>
      <c r="N888" s="36"/>
      <c r="O888" s="43" t="str">
        <f t="shared" si="2"/>
        <v/>
      </c>
      <c r="P888" s="36"/>
      <c r="Q888" s="36"/>
      <c r="R888" s="36"/>
      <c r="S888" s="36"/>
      <c r="T888" s="36"/>
      <c r="U888" s="36"/>
      <c r="V888" s="36"/>
      <c r="W888" s="36"/>
      <c r="X888" s="36"/>
      <c r="Y888" s="36"/>
      <c r="Z888" s="36"/>
    </row>
    <row r="889" ht="16.5" customHeight="1">
      <c r="A889" s="36"/>
      <c r="B889" s="36"/>
      <c r="C889" s="36"/>
      <c r="D889" s="37"/>
      <c r="E889" s="36"/>
      <c r="F889" s="36"/>
      <c r="G889" s="36"/>
      <c r="H889" s="36"/>
      <c r="I889" s="36"/>
      <c r="J889" s="36"/>
      <c r="K889" s="36"/>
      <c r="L889" s="36"/>
      <c r="M889" s="36"/>
      <c r="N889" s="36"/>
      <c r="O889" s="43" t="str">
        <f t="shared" si="2"/>
        <v/>
      </c>
      <c r="P889" s="36"/>
      <c r="Q889" s="36"/>
      <c r="R889" s="36"/>
      <c r="S889" s="36"/>
      <c r="T889" s="36"/>
      <c r="U889" s="36"/>
      <c r="V889" s="36"/>
      <c r="W889" s="36"/>
      <c r="X889" s="36"/>
      <c r="Y889" s="36"/>
      <c r="Z889" s="36"/>
    </row>
    <row r="890" ht="16.5" customHeight="1">
      <c r="A890" s="36"/>
      <c r="B890" s="36"/>
      <c r="C890" s="36"/>
      <c r="D890" s="37"/>
      <c r="E890" s="36"/>
      <c r="F890" s="36"/>
      <c r="G890" s="36"/>
      <c r="H890" s="36"/>
      <c r="I890" s="36"/>
      <c r="J890" s="36"/>
      <c r="K890" s="36"/>
      <c r="L890" s="36"/>
      <c r="M890" s="36"/>
      <c r="N890" s="36"/>
      <c r="O890" s="43" t="str">
        <f t="shared" si="2"/>
        <v/>
      </c>
      <c r="P890" s="36"/>
      <c r="Q890" s="36"/>
      <c r="R890" s="36"/>
      <c r="S890" s="36"/>
      <c r="T890" s="36"/>
      <c r="U890" s="36"/>
      <c r="V890" s="36"/>
      <c r="W890" s="36"/>
      <c r="X890" s="36"/>
      <c r="Y890" s="36"/>
      <c r="Z890" s="36"/>
    </row>
    <row r="891" ht="16.5" customHeight="1">
      <c r="A891" s="36"/>
      <c r="B891" s="36"/>
      <c r="C891" s="36"/>
      <c r="D891" s="37"/>
      <c r="E891" s="36"/>
      <c r="F891" s="36"/>
      <c r="G891" s="36"/>
      <c r="H891" s="36"/>
      <c r="I891" s="36"/>
      <c r="J891" s="36"/>
      <c r="K891" s="36"/>
      <c r="L891" s="36"/>
      <c r="M891" s="36"/>
      <c r="N891" s="36"/>
      <c r="O891" s="43" t="str">
        <f t="shared" si="2"/>
        <v/>
      </c>
      <c r="P891" s="36"/>
      <c r="Q891" s="36"/>
      <c r="R891" s="36"/>
      <c r="S891" s="36"/>
      <c r="T891" s="36"/>
      <c r="U891" s="36"/>
      <c r="V891" s="36"/>
      <c r="W891" s="36"/>
      <c r="X891" s="36"/>
      <c r="Y891" s="36"/>
      <c r="Z891" s="36"/>
    </row>
    <row r="892" ht="16.5" customHeight="1">
      <c r="A892" s="36"/>
      <c r="B892" s="36"/>
      <c r="C892" s="36"/>
      <c r="D892" s="37"/>
      <c r="E892" s="36"/>
      <c r="F892" s="36"/>
      <c r="G892" s="36"/>
      <c r="H892" s="36"/>
      <c r="I892" s="36"/>
      <c r="J892" s="36"/>
      <c r="K892" s="36"/>
      <c r="L892" s="36"/>
      <c r="M892" s="36"/>
      <c r="N892" s="36"/>
      <c r="O892" s="43" t="str">
        <f t="shared" si="2"/>
        <v/>
      </c>
      <c r="P892" s="36"/>
      <c r="Q892" s="36"/>
      <c r="R892" s="36"/>
      <c r="S892" s="36"/>
      <c r="T892" s="36"/>
      <c r="U892" s="36"/>
      <c r="V892" s="36"/>
      <c r="W892" s="36"/>
      <c r="X892" s="36"/>
      <c r="Y892" s="36"/>
      <c r="Z892" s="36"/>
    </row>
    <row r="893" ht="16.5" customHeight="1">
      <c r="A893" s="36"/>
      <c r="B893" s="36"/>
      <c r="C893" s="36"/>
      <c r="D893" s="37"/>
      <c r="E893" s="36"/>
      <c r="F893" s="36"/>
      <c r="G893" s="36"/>
      <c r="H893" s="36"/>
      <c r="I893" s="36"/>
      <c r="J893" s="36"/>
      <c r="K893" s="36"/>
      <c r="L893" s="36"/>
      <c r="M893" s="36"/>
      <c r="N893" s="36"/>
      <c r="O893" s="43" t="str">
        <f t="shared" si="2"/>
        <v/>
      </c>
      <c r="P893" s="36"/>
      <c r="Q893" s="36"/>
      <c r="R893" s="36"/>
      <c r="S893" s="36"/>
      <c r="T893" s="36"/>
      <c r="U893" s="36"/>
      <c r="V893" s="36"/>
      <c r="W893" s="36"/>
      <c r="X893" s="36"/>
      <c r="Y893" s="36"/>
      <c r="Z893" s="36"/>
    </row>
    <row r="894" ht="16.5" customHeight="1">
      <c r="A894" s="36"/>
      <c r="B894" s="36"/>
      <c r="C894" s="36"/>
      <c r="D894" s="37"/>
      <c r="E894" s="36"/>
      <c r="F894" s="36"/>
      <c r="G894" s="36"/>
      <c r="H894" s="36"/>
      <c r="I894" s="36"/>
      <c r="J894" s="36"/>
      <c r="K894" s="36"/>
      <c r="L894" s="36"/>
      <c r="M894" s="36"/>
      <c r="N894" s="36"/>
      <c r="O894" s="43" t="str">
        <f t="shared" si="2"/>
        <v/>
      </c>
      <c r="P894" s="36"/>
      <c r="Q894" s="36"/>
      <c r="R894" s="36"/>
      <c r="S894" s="36"/>
      <c r="T894" s="36"/>
      <c r="U894" s="36"/>
      <c r="V894" s="36"/>
      <c r="W894" s="36"/>
      <c r="X894" s="36"/>
      <c r="Y894" s="36"/>
      <c r="Z894" s="36"/>
    </row>
    <row r="895" ht="16.5" customHeight="1">
      <c r="A895" s="36"/>
      <c r="B895" s="36"/>
      <c r="C895" s="36"/>
      <c r="D895" s="37"/>
      <c r="E895" s="36"/>
      <c r="F895" s="36"/>
      <c r="G895" s="36"/>
      <c r="H895" s="36"/>
      <c r="I895" s="36"/>
      <c r="J895" s="36"/>
      <c r="K895" s="36"/>
      <c r="L895" s="36"/>
      <c r="M895" s="36"/>
      <c r="N895" s="36"/>
      <c r="O895" s="43" t="str">
        <f t="shared" si="2"/>
        <v/>
      </c>
      <c r="P895" s="36"/>
      <c r="Q895" s="36"/>
      <c r="R895" s="36"/>
      <c r="S895" s="36"/>
      <c r="T895" s="36"/>
      <c r="U895" s="36"/>
      <c r="V895" s="36"/>
      <c r="W895" s="36"/>
      <c r="X895" s="36"/>
      <c r="Y895" s="36"/>
      <c r="Z895" s="36"/>
    </row>
    <row r="896" ht="16.5" customHeight="1">
      <c r="A896" s="36"/>
      <c r="B896" s="36"/>
      <c r="C896" s="36"/>
      <c r="D896" s="37"/>
      <c r="E896" s="36"/>
      <c r="F896" s="36"/>
      <c r="G896" s="36"/>
      <c r="H896" s="36"/>
      <c r="I896" s="36"/>
      <c r="J896" s="36"/>
      <c r="K896" s="36"/>
      <c r="L896" s="36"/>
      <c r="M896" s="36"/>
      <c r="N896" s="36"/>
      <c r="O896" s="43" t="str">
        <f t="shared" si="2"/>
        <v/>
      </c>
      <c r="P896" s="36"/>
      <c r="Q896" s="36"/>
      <c r="R896" s="36"/>
      <c r="S896" s="36"/>
      <c r="T896" s="36"/>
      <c r="U896" s="36"/>
      <c r="V896" s="36"/>
      <c r="W896" s="36"/>
      <c r="X896" s="36"/>
      <c r="Y896" s="36"/>
      <c r="Z896" s="36"/>
    </row>
    <row r="897" ht="16.5" customHeight="1">
      <c r="A897" s="36"/>
      <c r="B897" s="36"/>
      <c r="C897" s="36"/>
      <c r="D897" s="37"/>
      <c r="E897" s="36"/>
      <c r="F897" s="36"/>
      <c r="G897" s="36"/>
      <c r="H897" s="36"/>
      <c r="I897" s="36"/>
      <c r="J897" s="36"/>
      <c r="K897" s="36"/>
      <c r="L897" s="36"/>
      <c r="M897" s="36"/>
      <c r="N897" s="36"/>
      <c r="O897" s="43" t="str">
        <f t="shared" si="2"/>
        <v/>
      </c>
      <c r="P897" s="36"/>
      <c r="Q897" s="36"/>
      <c r="R897" s="36"/>
      <c r="S897" s="36"/>
      <c r="T897" s="36"/>
      <c r="U897" s="36"/>
      <c r="V897" s="36"/>
      <c r="W897" s="36"/>
      <c r="X897" s="36"/>
      <c r="Y897" s="36"/>
      <c r="Z897" s="36"/>
    </row>
    <row r="898" ht="16.5" customHeight="1">
      <c r="A898" s="36"/>
      <c r="B898" s="36"/>
      <c r="C898" s="36"/>
      <c r="D898" s="37"/>
      <c r="E898" s="36"/>
      <c r="F898" s="36"/>
      <c r="G898" s="36"/>
      <c r="H898" s="36"/>
      <c r="I898" s="36"/>
      <c r="J898" s="36"/>
      <c r="K898" s="36"/>
      <c r="L898" s="36"/>
      <c r="M898" s="36"/>
      <c r="N898" s="36"/>
      <c r="O898" s="43" t="str">
        <f t="shared" si="2"/>
        <v/>
      </c>
      <c r="P898" s="36"/>
      <c r="Q898" s="36"/>
      <c r="R898" s="36"/>
      <c r="S898" s="36"/>
      <c r="T898" s="36"/>
      <c r="U898" s="36"/>
      <c r="V898" s="36"/>
      <c r="W898" s="36"/>
      <c r="X898" s="36"/>
      <c r="Y898" s="36"/>
      <c r="Z898" s="36"/>
    </row>
    <row r="899" ht="16.5" customHeight="1">
      <c r="A899" s="36"/>
      <c r="B899" s="36"/>
      <c r="C899" s="36"/>
      <c r="D899" s="37"/>
      <c r="E899" s="36"/>
      <c r="F899" s="36"/>
      <c r="G899" s="36"/>
      <c r="H899" s="36"/>
      <c r="I899" s="36"/>
      <c r="J899" s="36"/>
      <c r="K899" s="36"/>
      <c r="L899" s="36"/>
      <c r="M899" s="36"/>
      <c r="N899" s="36"/>
      <c r="O899" s="43" t="str">
        <f t="shared" si="2"/>
        <v/>
      </c>
      <c r="P899" s="36"/>
      <c r="Q899" s="36"/>
      <c r="R899" s="36"/>
      <c r="S899" s="36"/>
      <c r="T899" s="36"/>
      <c r="U899" s="36"/>
      <c r="V899" s="36"/>
      <c r="W899" s="36"/>
      <c r="X899" s="36"/>
      <c r="Y899" s="36"/>
      <c r="Z899" s="36"/>
    </row>
    <row r="900" ht="16.5" customHeight="1">
      <c r="A900" s="36"/>
      <c r="B900" s="36"/>
      <c r="C900" s="36"/>
      <c r="D900" s="37"/>
      <c r="E900" s="36"/>
      <c r="F900" s="36"/>
      <c r="G900" s="36"/>
      <c r="H900" s="36"/>
      <c r="I900" s="36"/>
      <c r="J900" s="36"/>
      <c r="K900" s="36"/>
      <c r="L900" s="36"/>
      <c r="M900" s="36"/>
      <c r="N900" s="36"/>
      <c r="O900" s="43" t="str">
        <f t="shared" si="2"/>
        <v/>
      </c>
      <c r="P900" s="36"/>
      <c r="Q900" s="36"/>
      <c r="R900" s="36"/>
      <c r="S900" s="36"/>
      <c r="T900" s="36"/>
      <c r="U900" s="36"/>
      <c r="V900" s="36"/>
      <c r="W900" s="36"/>
      <c r="X900" s="36"/>
      <c r="Y900" s="36"/>
      <c r="Z900" s="36"/>
    </row>
    <row r="901" ht="16.5" customHeight="1">
      <c r="A901" s="36"/>
      <c r="B901" s="36"/>
      <c r="C901" s="36"/>
      <c r="D901" s="37"/>
      <c r="E901" s="36"/>
      <c r="F901" s="36"/>
      <c r="G901" s="36"/>
      <c r="H901" s="36"/>
      <c r="I901" s="36"/>
      <c r="J901" s="36"/>
      <c r="K901" s="36"/>
      <c r="L901" s="36"/>
      <c r="M901" s="36"/>
      <c r="N901" s="36"/>
      <c r="O901" s="43" t="str">
        <f t="shared" si="2"/>
        <v/>
      </c>
      <c r="P901" s="36"/>
      <c r="Q901" s="36"/>
      <c r="R901" s="36"/>
      <c r="S901" s="36"/>
      <c r="T901" s="36"/>
      <c r="U901" s="36"/>
      <c r="V901" s="36"/>
      <c r="W901" s="36"/>
      <c r="X901" s="36"/>
      <c r="Y901" s="36"/>
      <c r="Z901" s="36"/>
    </row>
    <row r="902" ht="16.5" customHeight="1">
      <c r="A902" s="36"/>
      <c r="B902" s="36"/>
      <c r="C902" s="36"/>
      <c r="D902" s="37"/>
      <c r="E902" s="36"/>
      <c r="F902" s="36"/>
      <c r="G902" s="36"/>
      <c r="H902" s="36"/>
      <c r="I902" s="36"/>
      <c r="J902" s="36"/>
      <c r="K902" s="36"/>
      <c r="L902" s="36"/>
      <c r="M902" s="36"/>
      <c r="N902" s="36"/>
      <c r="O902" s="43" t="str">
        <f t="shared" si="2"/>
        <v/>
      </c>
      <c r="P902" s="36"/>
      <c r="Q902" s="36"/>
      <c r="R902" s="36"/>
      <c r="S902" s="36"/>
      <c r="T902" s="36"/>
      <c r="U902" s="36"/>
      <c r="V902" s="36"/>
      <c r="W902" s="36"/>
      <c r="X902" s="36"/>
      <c r="Y902" s="36"/>
      <c r="Z902" s="36"/>
    </row>
    <row r="903" ht="16.5" customHeight="1">
      <c r="A903" s="36"/>
      <c r="B903" s="36"/>
      <c r="C903" s="36"/>
      <c r="D903" s="37"/>
      <c r="E903" s="36"/>
      <c r="F903" s="36"/>
      <c r="G903" s="36"/>
      <c r="H903" s="36"/>
      <c r="I903" s="36"/>
      <c r="J903" s="36"/>
      <c r="K903" s="36"/>
      <c r="L903" s="36"/>
      <c r="M903" s="36"/>
      <c r="N903" s="36"/>
      <c r="O903" s="43" t="str">
        <f t="shared" si="2"/>
        <v/>
      </c>
      <c r="P903" s="36"/>
      <c r="Q903" s="36"/>
      <c r="R903" s="36"/>
      <c r="S903" s="36"/>
      <c r="T903" s="36"/>
      <c r="U903" s="36"/>
      <c r="V903" s="36"/>
      <c r="W903" s="36"/>
      <c r="X903" s="36"/>
      <c r="Y903" s="36"/>
      <c r="Z903" s="36"/>
    </row>
    <row r="904" ht="16.5" customHeight="1">
      <c r="A904" s="36"/>
      <c r="B904" s="36"/>
      <c r="C904" s="36"/>
      <c r="D904" s="37"/>
      <c r="E904" s="36"/>
      <c r="F904" s="36"/>
      <c r="G904" s="36"/>
      <c r="H904" s="36"/>
      <c r="I904" s="36"/>
      <c r="J904" s="36"/>
      <c r="K904" s="36"/>
      <c r="L904" s="36"/>
      <c r="M904" s="36"/>
      <c r="N904" s="36"/>
      <c r="O904" s="43" t="str">
        <f t="shared" si="2"/>
        <v/>
      </c>
      <c r="P904" s="36"/>
      <c r="Q904" s="36"/>
      <c r="R904" s="36"/>
      <c r="S904" s="36"/>
      <c r="T904" s="36"/>
      <c r="U904" s="36"/>
      <c r="V904" s="36"/>
      <c r="W904" s="36"/>
      <c r="X904" s="36"/>
      <c r="Y904" s="36"/>
      <c r="Z904" s="36"/>
    </row>
    <row r="905" ht="16.5" customHeight="1">
      <c r="A905" s="36"/>
      <c r="B905" s="36"/>
      <c r="C905" s="36"/>
      <c r="D905" s="37"/>
      <c r="E905" s="36"/>
      <c r="F905" s="36"/>
      <c r="G905" s="36"/>
      <c r="H905" s="36"/>
      <c r="I905" s="36"/>
      <c r="J905" s="36"/>
      <c r="K905" s="36"/>
      <c r="L905" s="36"/>
      <c r="M905" s="36"/>
      <c r="N905" s="36"/>
      <c r="O905" s="43" t="str">
        <f t="shared" si="2"/>
        <v/>
      </c>
      <c r="P905" s="36"/>
      <c r="Q905" s="36"/>
      <c r="R905" s="36"/>
      <c r="S905" s="36"/>
      <c r="T905" s="36"/>
      <c r="U905" s="36"/>
      <c r="V905" s="36"/>
      <c r="W905" s="36"/>
      <c r="X905" s="36"/>
      <c r="Y905" s="36"/>
      <c r="Z905" s="36"/>
    </row>
    <row r="906" ht="16.5" customHeight="1">
      <c r="A906" s="36"/>
      <c r="B906" s="36"/>
      <c r="C906" s="36"/>
      <c r="D906" s="37"/>
      <c r="E906" s="36"/>
      <c r="F906" s="36"/>
      <c r="G906" s="36"/>
      <c r="H906" s="36"/>
      <c r="I906" s="36"/>
      <c r="J906" s="36"/>
      <c r="K906" s="36"/>
      <c r="L906" s="36"/>
      <c r="M906" s="36"/>
      <c r="N906" s="36"/>
      <c r="O906" s="43" t="str">
        <f t="shared" si="2"/>
        <v/>
      </c>
      <c r="P906" s="36"/>
      <c r="Q906" s="36"/>
      <c r="R906" s="36"/>
      <c r="S906" s="36"/>
      <c r="T906" s="36"/>
      <c r="U906" s="36"/>
      <c r="V906" s="36"/>
      <c r="W906" s="36"/>
      <c r="X906" s="36"/>
      <c r="Y906" s="36"/>
      <c r="Z906" s="36"/>
    </row>
    <row r="907" ht="16.5" customHeight="1">
      <c r="A907" s="36"/>
      <c r="B907" s="36"/>
      <c r="C907" s="36"/>
      <c r="D907" s="37"/>
      <c r="E907" s="36"/>
      <c r="F907" s="36"/>
      <c r="G907" s="36"/>
      <c r="H907" s="36"/>
      <c r="I907" s="36"/>
      <c r="J907" s="36"/>
      <c r="K907" s="36"/>
      <c r="L907" s="36"/>
      <c r="M907" s="36"/>
      <c r="N907" s="36"/>
      <c r="O907" s="43" t="str">
        <f t="shared" si="2"/>
        <v/>
      </c>
      <c r="P907" s="36"/>
      <c r="Q907" s="36"/>
      <c r="R907" s="36"/>
      <c r="S907" s="36"/>
      <c r="T907" s="36"/>
      <c r="U907" s="36"/>
      <c r="V907" s="36"/>
      <c r="W907" s="36"/>
      <c r="X907" s="36"/>
      <c r="Y907" s="36"/>
      <c r="Z907" s="36"/>
    </row>
    <row r="908" ht="16.5" customHeight="1">
      <c r="A908" s="36"/>
      <c r="B908" s="36"/>
      <c r="C908" s="36"/>
      <c r="D908" s="37"/>
      <c r="E908" s="36"/>
      <c r="F908" s="36"/>
      <c r="G908" s="36"/>
      <c r="H908" s="36"/>
      <c r="I908" s="36"/>
      <c r="J908" s="36"/>
      <c r="K908" s="36"/>
      <c r="L908" s="36"/>
      <c r="M908" s="36"/>
      <c r="N908" s="36"/>
      <c r="O908" s="43" t="str">
        <f t="shared" si="2"/>
        <v/>
      </c>
      <c r="P908" s="36"/>
      <c r="Q908" s="36"/>
      <c r="R908" s="36"/>
      <c r="S908" s="36"/>
      <c r="T908" s="36"/>
      <c r="U908" s="36"/>
      <c r="V908" s="36"/>
      <c r="W908" s="36"/>
      <c r="X908" s="36"/>
      <c r="Y908" s="36"/>
      <c r="Z908" s="36"/>
    </row>
    <row r="909" ht="16.5" customHeight="1">
      <c r="A909" s="36"/>
      <c r="B909" s="36"/>
      <c r="C909" s="36"/>
      <c r="D909" s="37"/>
      <c r="E909" s="36"/>
      <c r="F909" s="36"/>
      <c r="G909" s="36"/>
      <c r="H909" s="36"/>
      <c r="I909" s="36"/>
      <c r="J909" s="36"/>
      <c r="K909" s="36"/>
      <c r="L909" s="36"/>
      <c r="M909" s="36"/>
      <c r="N909" s="36"/>
      <c r="O909" s="43" t="str">
        <f t="shared" si="2"/>
        <v/>
      </c>
      <c r="P909" s="36"/>
      <c r="Q909" s="36"/>
      <c r="R909" s="36"/>
      <c r="S909" s="36"/>
      <c r="T909" s="36"/>
      <c r="U909" s="36"/>
      <c r="V909" s="36"/>
      <c r="W909" s="36"/>
      <c r="X909" s="36"/>
      <c r="Y909" s="36"/>
      <c r="Z909" s="36"/>
    </row>
    <row r="910" ht="16.5" customHeight="1">
      <c r="A910" s="36"/>
      <c r="B910" s="36"/>
      <c r="C910" s="36"/>
      <c r="D910" s="37"/>
      <c r="E910" s="36"/>
      <c r="F910" s="36"/>
      <c r="G910" s="36"/>
      <c r="H910" s="36"/>
      <c r="I910" s="36"/>
      <c r="J910" s="36"/>
      <c r="K910" s="36"/>
      <c r="L910" s="36"/>
      <c r="M910" s="36"/>
      <c r="N910" s="36"/>
      <c r="O910" s="43" t="str">
        <f t="shared" si="2"/>
        <v/>
      </c>
      <c r="P910" s="36"/>
      <c r="Q910" s="36"/>
      <c r="R910" s="36"/>
      <c r="S910" s="36"/>
      <c r="T910" s="36"/>
      <c r="U910" s="36"/>
      <c r="V910" s="36"/>
      <c r="W910" s="36"/>
      <c r="X910" s="36"/>
      <c r="Y910" s="36"/>
      <c r="Z910" s="36"/>
    </row>
    <row r="911" ht="16.5" customHeight="1">
      <c r="A911" s="36"/>
      <c r="B911" s="36"/>
      <c r="C911" s="36"/>
      <c r="D911" s="37"/>
      <c r="E911" s="36"/>
      <c r="F911" s="36"/>
      <c r="G911" s="36"/>
      <c r="H911" s="36"/>
      <c r="I911" s="36"/>
      <c r="J911" s="36"/>
      <c r="K911" s="36"/>
      <c r="L911" s="36"/>
      <c r="M911" s="36"/>
      <c r="N911" s="36"/>
      <c r="O911" s="43" t="str">
        <f t="shared" si="2"/>
        <v/>
      </c>
      <c r="P911" s="36"/>
      <c r="Q911" s="36"/>
      <c r="R911" s="36"/>
      <c r="S911" s="36"/>
      <c r="T911" s="36"/>
      <c r="U911" s="36"/>
      <c r="V911" s="36"/>
      <c r="W911" s="36"/>
      <c r="X911" s="36"/>
      <c r="Y911" s="36"/>
      <c r="Z911" s="36"/>
    </row>
    <row r="912" ht="16.5" customHeight="1">
      <c r="A912" s="36"/>
      <c r="B912" s="36"/>
      <c r="C912" s="36"/>
      <c r="D912" s="37"/>
      <c r="E912" s="36"/>
      <c r="F912" s="36"/>
      <c r="G912" s="36"/>
      <c r="H912" s="36"/>
      <c r="I912" s="36"/>
      <c r="J912" s="36"/>
      <c r="K912" s="36"/>
      <c r="L912" s="36"/>
      <c r="M912" s="36"/>
      <c r="N912" s="36"/>
      <c r="O912" s="43" t="str">
        <f t="shared" si="2"/>
        <v/>
      </c>
      <c r="P912" s="36"/>
      <c r="Q912" s="36"/>
      <c r="R912" s="36"/>
      <c r="S912" s="36"/>
      <c r="T912" s="36"/>
      <c r="U912" s="36"/>
      <c r="V912" s="36"/>
      <c r="W912" s="36"/>
      <c r="X912" s="36"/>
      <c r="Y912" s="36"/>
      <c r="Z912" s="36"/>
    </row>
    <row r="913" ht="16.5" customHeight="1">
      <c r="A913" s="36"/>
      <c r="B913" s="36"/>
      <c r="C913" s="36"/>
      <c r="D913" s="37"/>
      <c r="E913" s="36"/>
      <c r="F913" s="36"/>
      <c r="G913" s="36"/>
      <c r="H913" s="36"/>
      <c r="I913" s="36"/>
      <c r="J913" s="36"/>
      <c r="K913" s="36"/>
      <c r="L913" s="36"/>
      <c r="M913" s="36"/>
      <c r="N913" s="36"/>
      <c r="O913" s="43" t="str">
        <f t="shared" si="2"/>
        <v/>
      </c>
      <c r="P913" s="36"/>
      <c r="Q913" s="36"/>
      <c r="R913" s="36"/>
      <c r="S913" s="36"/>
      <c r="T913" s="36"/>
      <c r="U913" s="36"/>
      <c r="V913" s="36"/>
      <c r="W913" s="36"/>
      <c r="X913" s="36"/>
      <c r="Y913" s="36"/>
      <c r="Z913" s="36"/>
    </row>
    <row r="914" ht="16.5" customHeight="1">
      <c r="A914" s="36"/>
      <c r="B914" s="36"/>
      <c r="C914" s="36"/>
      <c r="D914" s="37"/>
      <c r="E914" s="36"/>
      <c r="F914" s="36"/>
      <c r="G914" s="36"/>
      <c r="H914" s="36"/>
      <c r="I914" s="36"/>
      <c r="J914" s="36"/>
      <c r="K914" s="36"/>
      <c r="L914" s="36"/>
      <c r="M914" s="36"/>
      <c r="N914" s="36"/>
      <c r="O914" s="43" t="str">
        <f t="shared" si="2"/>
        <v/>
      </c>
      <c r="P914" s="36"/>
      <c r="Q914" s="36"/>
      <c r="R914" s="36"/>
      <c r="S914" s="36"/>
      <c r="T914" s="36"/>
      <c r="U914" s="36"/>
      <c r="V914" s="36"/>
      <c r="W914" s="36"/>
      <c r="X914" s="36"/>
      <c r="Y914" s="36"/>
      <c r="Z914" s="36"/>
    </row>
    <row r="915" ht="16.5" customHeight="1">
      <c r="A915" s="36"/>
      <c r="B915" s="36"/>
      <c r="C915" s="36"/>
      <c r="D915" s="37"/>
      <c r="E915" s="36"/>
      <c r="F915" s="36"/>
      <c r="G915" s="36"/>
      <c r="H915" s="36"/>
      <c r="I915" s="36"/>
      <c r="J915" s="36"/>
      <c r="K915" s="36"/>
      <c r="L915" s="36"/>
      <c r="M915" s="36"/>
      <c r="N915" s="36"/>
      <c r="O915" s="43" t="str">
        <f t="shared" si="2"/>
        <v/>
      </c>
      <c r="P915" s="36"/>
      <c r="Q915" s="36"/>
      <c r="R915" s="36"/>
      <c r="S915" s="36"/>
      <c r="T915" s="36"/>
      <c r="U915" s="36"/>
      <c r="V915" s="36"/>
      <c r="W915" s="36"/>
      <c r="X915" s="36"/>
      <c r="Y915" s="36"/>
      <c r="Z915" s="36"/>
    </row>
    <row r="916" ht="16.5" customHeight="1">
      <c r="A916" s="36"/>
      <c r="B916" s="36"/>
      <c r="C916" s="36"/>
      <c r="D916" s="37"/>
      <c r="E916" s="36"/>
      <c r="F916" s="36"/>
      <c r="G916" s="36"/>
      <c r="H916" s="36"/>
      <c r="I916" s="36"/>
      <c r="J916" s="36"/>
      <c r="K916" s="36"/>
      <c r="L916" s="36"/>
      <c r="M916" s="36"/>
      <c r="N916" s="36"/>
      <c r="O916" s="43" t="str">
        <f t="shared" si="2"/>
        <v/>
      </c>
      <c r="P916" s="36"/>
      <c r="Q916" s="36"/>
      <c r="R916" s="36"/>
      <c r="S916" s="36"/>
      <c r="T916" s="36"/>
      <c r="U916" s="36"/>
      <c r="V916" s="36"/>
      <c r="W916" s="36"/>
      <c r="X916" s="36"/>
      <c r="Y916" s="36"/>
      <c r="Z916" s="36"/>
    </row>
    <row r="917" ht="16.5" customHeight="1">
      <c r="A917" s="36"/>
      <c r="B917" s="36"/>
      <c r="C917" s="36"/>
      <c r="D917" s="37"/>
      <c r="E917" s="36"/>
      <c r="F917" s="36"/>
      <c r="G917" s="36"/>
      <c r="H917" s="36"/>
      <c r="I917" s="36"/>
      <c r="J917" s="36"/>
      <c r="K917" s="36"/>
      <c r="L917" s="36"/>
      <c r="M917" s="36"/>
      <c r="N917" s="36"/>
      <c r="O917" s="43" t="str">
        <f t="shared" si="2"/>
        <v/>
      </c>
      <c r="P917" s="36"/>
      <c r="Q917" s="36"/>
      <c r="R917" s="36"/>
      <c r="S917" s="36"/>
      <c r="T917" s="36"/>
      <c r="U917" s="36"/>
      <c r="V917" s="36"/>
      <c r="W917" s="36"/>
      <c r="X917" s="36"/>
      <c r="Y917" s="36"/>
      <c r="Z917" s="36"/>
    </row>
    <row r="918" ht="16.5" customHeight="1">
      <c r="A918" s="36"/>
      <c r="B918" s="36"/>
      <c r="C918" s="36"/>
      <c r="D918" s="37"/>
      <c r="E918" s="36"/>
      <c r="F918" s="36"/>
      <c r="G918" s="36"/>
      <c r="H918" s="36"/>
      <c r="I918" s="36"/>
      <c r="J918" s="36"/>
      <c r="K918" s="36"/>
      <c r="L918" s="36"/>
      <c r="M918" s="36"/>
      <c r="N918" s="36"/>
      <c r="O918" s="43" t="str">
        <f t="shared" si="2"/>
        <v/>
      </c>
      <c r="P918" s="36"/>
      <c r="Q918" s="36"/>
      <c r="R918" s="36"/>
      <c r="S918" s="36"/>
      <c r="T918" s="36"/>
      <c r="U918" s="36"/>
      <c r="V918" s="36"/>
      <c r="W918" s="36"/>
      <c r="X918" s="36"/>
      <c r="Y918" s="36"/>
      <c r="Z918" s="36"/>
    </row>
    <row r="919" ht="16.5" customHeight="1">
      <c r="A919" s="36"/>
      <c r="B919" s="36"/>
      <c r="C919" s="36"/>
      <c r="D919" s="37"/>
      <c r="E919" s="36"/>
      <c r="F919" s="36"/>
      <c r="G919" s="36"/>
      <c r="H919" s="36"/>
      <c r="I919" s="36"/>
      <c r="J919" s="36"/>
      <c r="K919" s="36"/>
      <c r="L919" s="36"/>
      <c r="M919" s="36"/>
      <c r="N919" s="36"/>
      <c r="O919" s="43" t="str">
        <f t="shared" si="2"/>
        <v/>
      </c>
      <c r="P919" s="36"/>
      <c r="Q919" s="36"/>
      <c r="R919" s="36"/>
      <c r="S919" s="36"/>
      <c r="T919" s="36"/>
      <c r="U919" s="36"/>
      <c r="V919" s="36"/>
      <c r="W919" s="36"/>
      <c r="X919" s="36"/>
      <c r="Y919" s="36"/>
      <c r="Z919" s="36"/>
    </row>
    <row r="920" ht="16.5" customHeight="1">
      <c r="A920" s="36"/>
      <c r="B920" s="36"/>
      <c r="C920" s="36"/>
      <c r="D920" s="37"/>
      <c r="E920" s="36"/>
      <c r="F920" s="36"/>
      <c r="G920" s="36"/>
      <c r="H920" s="36"/>
      <c r="I920" s="36"/>
      <c r="J920" s="36"/>
      <c r="K920" s="36"/>
      <c r="L920" s="36"/>
      <c r="M920" s="36"/>
      <c r="N920" s="36"/>
      <c r="O920" s="43" t="str">
        <f t="shared" si="2"/>
        <v/>
      </c>
      <c r="P920" s="36"/>
      <c r="Q920" s="36"/>
      <c r="R920" s="36"/>
      <c r="S920" s="36"/>
      <c r="T920" s="36"/>
      <c r="U920" s="36"/>
      <c r="V920" s="36"/>
      <c r="W920" s="36"/>
      <c r="X920" s="36"/>
      <c r="Y920" s="36"/>
      <c r="Z920" s="36"/>
    </row>
    <row r="921" ht="16.5" customHeight="1">
      <c r="A921" s="36"/>
      <c r="B921" s="36"/>
      <c r="C921" s="36"/>
      <c r="D921" s="37"/>
      <c r="E921" s="36"/>
      <c r="F921" s="36"/>
      <c r="G921" s="36"/>
      <c r="H921" s="36"/>
      <c r="I921" s="36"/>
      <c r="J921" s="36"/>
      <c r="K921" s="36"/>
      <c r="L921" s="36"/>
      <c r="M921" s="36"/>
      <c r="N921" s="36"/>
      <c r="O921" s="43" t="str">
        <f t="shared" si="2"/>
        <v/>
      </c>
      <c r="P921" s="36"/>
      <c r="Q921" s="36"/>
      <c r="R921" s="36"/>
      <c r="S921" s="36"/>
      <c r="T921" s="36"/>
      <c r="U921" s="36"/>
      <c r="V921" s="36"/>
      <c r="W921" s="36"/>
      <c r="X921" s="36"/>
      <c r="Y921" s="36"/>
      <c r="Z921" s="36"/>
    </row>
    <row r="922" ht="16.5" customHeight="1">
      <c r="A922" s="36"/>
      <c r="B922" s="36"/>
      <c r="C922" s="36"/>
      <c r="D922" s="37"/>
      <c r="E922" s="36"/>
      <c r="F922" s="36"/>
      <c r="G922" s="36"/>
      <c r="H922" s="36"/>
      <c r="I922" s="36"/>
      <c r="J922" s="36"/>
      <c r="K922" s="36"/>
      <c r="L922" s="36"/>
      <c r="M922" s="36"/>
      <c r="N922" s="36"/>
      <c r="O922" s="43" t="str">
        <f t="shared" si="2"/>
        <v/>
      </c>
      <c r="P922" s="36"/>
      <c r="Q922" s="36"/>
      <c r="R922" s="36"/>
      <c r="S922" s="36"/>
      <c r="T922" s="36"/>
      <c r="U922" s="36"/>
      <c r="V922" s="36"/>
      <c r="W922" s="36"/>
      <c r="X922" s="36"/>
      <c r="Y922" s="36"/>
      <c r="Z922" s="36"/>
    </row>
    <row r="923" ht="16.5" customHeight="1">
      <c r="A923" s="36"/>
      <c r="B923" s="36"/>
      <c r="C923" s="36"/>
      <c r="D923" s="37"/>
      <c r="E923" s="36"/>
      <c r="F923" s="36"/>
      <c r="G923" s="36"/>
      <c r="H923" s="36"/>
      <c r="I923" s="36"/>
      <c r="J923" s="36"/>
      <c r="K923" s="36"/>
      <c r="L923" s="36"/>
      <c r="M923" s="36"/>
      <c r="N923" s="36"/>
      <c r="O923" s="43" t="str">
        <f t="shared" si="2"/>
        <v/>
      </c>
      <c r="P923" s="36"/>
      <c r="Q923" s="36"/>
      <c r="R923" s="36"/>
      <c r="S923" s="36"/>
      <c r="T923" s="36"/>
      <c r="U923" s="36"/>
      <c r="V923" s="36"/>
      <c r="W923" s="36"/>
      <c r="X923" s="36"/>
      <c r="Y923" s="36"/>
      <c r="Z923" s="36"/>
    </row>
    <row r="924" ht="16.5" customHeight="1">
      <c r="A924" s="36"/>
      <c r="B924" s="36"/>
      <c r="C924" s="36"/>
      <c r="D924" s="37"/>
      <c r="E924" s="36"/>
      <c r="F924" s="36"/>
      <c r="G924" s="36"/>
      <c r="H924" s="36"/>
      <c r="I924" s="36"/>
      <c r="J924" s="36"/>
      <c r="K924" s="36"/>
      <c r="L924" s="36"/>
      <c r="M924" s="36"/>
      <c r="N924" s="36"/>
      <c r="O924" s="43" t="str">
        <f t="shared" si="2"/>
        <v/>
      </c>
      <c r="P924" s="36"/>
      <c r="Q924" s="36"/>
      <c r="R924" s="36"/>
      <c r="S924" s="36"/>
      <c r="T924" s="36"/>
      <c r="U924" s="36"/>
      <c r="V924" s="36"/>
      <c r="W924" s="36"/>
      <c r="X924" s="36"/>
      <c r="Y924" s="36"/>
      <c r="Z924" s="36"/>
    </row>
    <row r="925" ht="16.5" customHeight="1">
      <c r="A925" s="36"/>
      <c r="B925" s="36"/>
      <c r="C925" s="36"/>
      <c r="D925" s="37"/>
      <c r="E925" s="36"/>
      <c r="F925" s="36"/>
      <c r="G925" s="36"/>
      <c r="H925" s="36"/>
      <c r="I925" s="36"/>
      <c r="J925" s="36"/>
      <c r="K925" s="36"/>
      <c r="L925" s="36"/>
      <c r="M925" s="36"/>
      <c r="N925" s="36"/>
      <c r="O925" s="43" t="str">
        <f t="shared" si="2"/>
        <v/>
      </c>
      <c r="P925" s="36"/>
      <c r="Q925" s="36"/>
      <c r="R925" s="36"/>
      <c r="S925" s="36"/>
      <c r="T925" s="36"/>
      <c r="U925" s="36"/>
      <c r="V925" s="36"/>
      <c r="W925" s="36"/>
      <c r="X925" s="36"/>
      <c r="Y925" s="36"/>
      <c r="Z925" s="36"/>
    </row>
    <row r="926" ht="16.5" customHeight="1">
      <c r="A926" s="36"/>
      <c r="B926" s="36"/>
      <c r="C926" s="36"/>
      <c r="D926" s="37"/>
      <c r="E926" s="36"/>
      <c r="F926" s="36"/>
      <c r="G926" s="36"/>
      <c r="H926" s="36"/>
      <c r="I926" s="36"/>
      <c r="J926" s="36"/>
      <c r="K926" s="36"/>
      <c r="L926" s="36"/>
      <c r="M926" s="36"/>
      <c r="N926" s="36"/>
      <c r="O926" s="43" t="str">
        <f t="shared" si="2"/>
        <v/>
      </c>
      <c r="P926" s="36"/>
      <c r="Q926" s="36"/>
      <c r="R926" s="36"/>
      <c r="S926" s="36"/>
      <c r="T926" s="36"/>
      <c r="U926" s="36"/>
      <c r="V926" s="36"/>
      <c r="W926" s="36"/>
      <c r="X926" s="36"/>
      <c r="Y926" s="36"/>
      <c r="Z926" s="36"/>
    </row>
    <row r="927" ht="16.5" customHeight="1">
      <c r="A927" s="36"/>
      <c r="B927" s="36"/>
      <c r="C927" s="36"/>
      <c r="D927" s="37"/>
      <c r="E927" s="36"/>
      <c r="F927" s="36"/>
      <c r="G927" s="36"/>
      <c r="H927" s="36"/>
      <c r="I927" s="36"/>
      <c r="J927" s="36"/>
      <c r="K927" s="36"/>
      <c r="L927" s="36"/>
      <c r="M927" s="36"/>
      <c r="N927" s="36"/>
      <c r="O927" s="43" t="str">
        <f t="shared" si="2"/>
        <v/>
      </c>
      <c r="P927" s="36"/>
      <c r="Q927" s="36"/>
      <c r="R927" s="36"/>
      <c r="S927" s="36"/>
      <c r="T927" s="36"/>
      <c r="U927" s="36"/>
      <c r="V927" s="36"/>
      <c r="W927" s="36"/>
      <c r="X927" s="36"/>
      <c r="Y927" s="36"/>
      <c r="Z927" s="36"/>
    </row>
    <row r="928" ht="16.5" customHeight="1">
      <c r="A928" s="36"/>
      <c r="B928" s="36"/>
      <c r="C928" s="36"/>
      <c r="D928" s="37"/>
      <c r="E928" s="36"/>
      <c r="F928" s="36"/>
      <c r="G928" s="36"/>
      <c r="H928" s="36"/>
      <c r="I928" s="36"/>
      <c r="J928" s="36"/>
      <c r="K928" s="36"/>
      <c r="L928" s="36"/>
      <c r="M928" s="36"/>
      <c r="N928" s="36"/>
      <c r="O928" s="43" t="str">
        <f t="shared" si="2"/>
        <v/>
      </c>
      <c r="P928" s="36"/>
      <c r="Q928" s="36"/>
      <c r="R928" s="36"/>
      <c r="S928" s="36"/>
      <c r="T928" s="36"/>
      <c r="U928" s="36"/>
      <c r="V928" s="36"/>
      <c r="W928" s="36"/>
      <c r="X928" s="36"/>
      <c r="Y928" s="36"/>
      <c r="Z928" s="36"/>
    </row>
    <row r="929" ht="16.5" customHeight="1">
      <c r="A929" s="36"/>
      <c r="B929" s="36"/>
      <c r="C929" s="36"/>
      <c r="D929" s="37"/>
      <c r="E929" s="36"/>
      <c r="F929" s="36"/>
      <c r="G929" s="36"/>
      <c r="H929" s="36"/>
      <c r="I929" s="36"/>
      <c r="J929" s="36"/>
      <c r="K929" s="36"/>
      <c r="L929" s="36"/>
      <c r="M929" s="36"/>
      <c r="N929" s="36"/>
      <c r="O929" s="43" t="str">
        <f t="shared" si="2"/>
        <v/>
      </c>
      <c r="P929" s="36"/>
      <c r="Q929" s="36"/>
      <c r="R929" s="36"/>
      <c r="S929" s="36"/>
      <c r="T929" s="36"/>
      <c r="U929" s="36"/>
      <c r="V929" s="36"/>
      <c r="W929" s="36"/>
      <c r="X929" s="36"/>
      <c r="Y929" s="36"/>
      <c r="Z929" s="36"/>
    </row>
    <row r="930" ht="16.5" customHeight="1">
      <c r="A930" s="36"/>
      <c r="B930" s="36"/>
      <c r="C930" s="36"/>
      <c r="D930" s="37"/>
      <c r="E930" s="36"/>
      <c r="F930" s="36"/>
      <c r="G930" s="36"/>
      <c r="H930" s="36"/>
      <c r="I930" s="36"/>
      <c r="J930" s="36"/>
      <c r="K930" s="36"/>
      <c r="L930" s="36"/>
      <c r="M930" s="36"/>
      <c r="N930" s="36"/>
      <c r="O930" s="43" t="str">
        <f t="shared" si="2"/>
        <v/>
      </c>
      <c r="P930" s="36"/>
      <c r="Q930" s="36"/>
      <c r="R930" s="36"/>
      <c r="S930" s="36"/>
      <c r="T930" s="36"/>
      <c r="U930" s="36"/>
      <c r="V930" s="36"/>
      <c r="W930" s="36"/>
      <c r="X930" s="36"/>
      <c r="Y930" s="36"/>
      <c r="Z930" s="36"/>
    </row>
    <row r="931" ht="16.5" customHeight="1">
      <c r="A931" s="36"/>
      <c r="B931" s="36"/>
      <c r="C931" s="36"/>
      <c r="D931" s="37"/>
      <c r="E931" s="36"/>
      <c r="F931" s="36"/>
      <c r="G931" s="36"/>
      <c r="H931" s="36"/>
      <c r="I931" s="36"/>
      <c r="J931" s="36"/>
      <c r="K931" s="36"/>
      <c r="L931" s="36"/>
      <c r="M931" s="36"/>
      <c r="N931" s="36"/>
      <c r="O931" s="43" t="str">
        <f t="shared" si="2"/>
        <v/>
      </c>
      <c r="P931" s="36"/>
      <c r="Q931" s="36"/>
      <c r="R931" s="36"/>
      <c r="S931" s="36"/>
      <c r="T931" s="36"/>
      <c r="U931" s="36"/>
      <c r="V931" s="36"/>
      <c r="W931" s="36"/>
      <c r="X931" s="36"/>
      <c r="Y931" s="36"/>
      <c r="Z931" s="36"/>
    </row>
    <row r="932" ht="16.5" customHeight="1">
      <c r="A932" s="36"/>
      <c r="B932" s="36"/>
      <c r="C932" s="36"/>
      <c r="D932" s="37"/>
      <c r="E932" s="36"/>
      <c r="F932" s="36"/>
      <c r="G932" s="36"/>
      <c r="H932" s="36"/>
      <c r="I932" s="36"/>
      <c r="J932" s="36"/>
      <c r="K932" s="36"/>
      <c r="L932" s="36"/>
      <c r="M932" s="36"/>
      <c r="N932" s="36"/>
      <c r="O932" s="43" t="str">
        <f t="shared" si="2"/>
        <v/>
      </c>
      <c r="P932" s="36"/>
      <c r="Q932" s="36"/>
      <c r="R932" s="36"/>
      <c r="S932" s="36"/>
      <c r="T932" s="36"/>
      <c r="U932" s="36"/>
      <c r="V932" s="36"/>
      <c r="W932" s="36"/>
      <c r="X932" s="36"/>
      <c r="Y932" s="36"/>
      <c r="Z932" s="36"/>
    </row>
    <row r="933" ht="16.5" customHeight="1">
      <c r="A933" s="36"/>
      <c r="B933" s="36"/>
      <c r="C933" s="36"/>
      <c r="D933" s="37"/>
      <c r="E933" s="36"/>
      <c r="F933" s="36"/>
      <c r="G933" s="36"/>
      <c r="H933" s="36"/>
      <c r="I933" s="36"/>
      <c r="J933" s="36"/>
      <c r="K933" s="36"/>
      <c r="L933" s="36"/>
      <c r="M933" s="36"/>
      <c r="N933" s="36"/>
      <c r="O933" s="43" t="str">
        <f t="shared" si="2"/>
        <v/>
      </c>
      <c r="P933" s="36"/>
      <c r="Q933" s="36"/>
      <c r="R933" s="36"/>
      <c r="S933" s="36"/>
      <c r="T933" s="36"/>
      <c r="U933" s="36"/>
      <c r="V933" s="36"/>
      <c r="W933" s="36"/>
      <c r="X933" s="36"/>
      <c r="Y933" s="36"/>
      <c r="Z933" s="36"/>
    </row>
    <row r="934" ht="16.5" customHeight="1">
      <c r="A934" s="36"/>
      <c r="B934" s="36"/>
      <c r="C934" s="36"/>
      <c r="D934" s="37"/>
      <c r="E934" s="36"/>
      <c r="F934" s="36"/>
      <c r="G934" s="36"/>
      <c r="H934" s="36"/>
      <c r="I934" s="36"/>
      <c r="J934" s="36"/>
      <c r="K934" s="36"/>
      <c r="L934" s="36"/>
      <c r="M934" s="36"/>
      <c r="N934" s="36"/>
      <c r="O934" s="43" t="str">
        <f t="shared" si="2"/>
        <v/>
      </c>
      <c r="P934" s="36"/>
      <c r="Q934" s="36"/>
      <c r="R934" s="36"/>
      <c r="S934" s="36"/>
      <c r="T934" s="36"/>
      <c r="U934" s="36"/>
      <c r="V934" s="36"/>
      <c r="W934" s="36"/>
      <c r="X934" s="36"/>
      <c r="Y934" s="36"/>
      <c r="Z934" s="36"/>
    </row>
    <row r="935" ht="16.5" customHeight="1">
      <c r="A935" s="36"/>
      <c r="B935" s="36"/>
      <c r="C935" s="36"/>
      <c r="D935" s="37"/>
      <c r="E935" s="36"/>
      <c r="F935" s="36"/>
      <c r="G935" s="36"/>
      <c r="H935" s="36"/>
      <c r="I935" s="36"/>
      <c r="J935" s="36"/>
      <c r="K935" s="36"/>
      <c r="L935" s="36"/>
      <c r="M935" s="36"/>
      <c r="N935" s="36"/>
      <c r="O935" s="43" t="str">
        <f t="shared" si="2"/>
        <v/>
      </c>
      <c r="P935" s="36"/>
      <c r="Q935" s="36"/>
      <c r="R935" s="36"/>
      <c r="S935" s="36"/>
      <c r="T935" s="36"/>
      <c r="U935" s="36"/>
      <c r="V935" s="36"/>
      <c r="W935" s="36"/>
      <c r="X935" s="36"/>
      <c r="Y935" s="36"/>
      <c r="Z935" s="36"/>
    </row>
    <row r="936" ht="16.5" customHeight="1">
      <c r="A936" s="36"/>
      <c r="B936" s="36"/>
      <c r="C936" s="36"/>
      <c r="D936" s="37"/>
      <c r="E936" s="36"/>
      <c r="F936" s="36"/>
      <c r="G936" s="36"/>
      <c r="H936" s="36"/>
      <c r="I936" s="36"/>
      <c r="J936" s="36"/>
      <c r="K936" s="36"/>
      <c r="L936" s="36"/>
      <c r="M936" s="36"/>
      <c r="N936" s="36"/>
      <c r="O936" s="43" t="str">
        <f t="shared" si="2"/>
        <v/>
      </c>
      <c r="P936" s="36"/>
      <c r="Q936" s="36"/>
      <c r="R936" s="36"/>
      <c r="S936" s="36"/>
      <c r="T936" s="36"/>
      <c r="U936" s="36"/>
      <c r="V936" s="36"/>
      <c r="W936" s="36"/>
      <c r="X936" s="36"/>
      <c r="Y936" s="36"/>
      <c r="Z936" s="36"/>
    </row>
    <row r="937" ht="16.5" customHeight="1">
      <c r="A937" s="36"/>
      <c r="B937" s="36"/>
      <c r="C937" s="36"/>
      <c r="D937" s="37"/>
      <c r="E937" s="36"/>
      <c r="F937" s="36"/>
      <c r="G937" s="36"/>
      <c r="H937" s="36"/>
      <c r="I937" s="36"/>
      <c r="J937" s="36"/>
      <c r="K937" s="36"/>
      <c r="L937" s="36"/>
      <c r="M937" s="36"/>
      <c r="N937" s="36"/>
      <c r="O937" s="43" t="str">
        <f t="shared" si="2"/>
        <v/>
      </c>
      <c r="P937" s="36"/>
      <c r="Q937" s="36"/>
      <c r="R937" s="36"/>
      <c r="S937" s="36"/>
      <c r="T937" s="36"/>
      <c r="U937" s="36"/>
      <c r="V937" s="36"/>
      <c r="W937" s="36"/>
      <c r="X937" s="36"/>
      <c r="Y937" s="36"/>
      <c r="Z937" s="36"/>
    </row>
    <row r="938" ht="16.5" customHeight="1">
      <c r="A938" s="36"/>
      <c r="B938" s="36"/>
      <c r="C938" s="36"/>
      <c r="D938" s="37"/>
      <c r="E938" s="36"/>
      <c r="F938" s="36"/>
      <c r="G938" s="36"/>
      <c r="H938" s="36"/>
      <c r="I938" s="36"/>
      <c r="J938" s="36"/>
      <c r="K938" s="36"/>
      <c r="L938" s="36"/>
      <c r="M938" s="36"/>
      <c r="N938" s="36"/>
      <c r="O938" s="43" t="str">
        <f t="shared" si="2"/>
        <v/>
      </c>
      <c r="P938" s="36"/>
      <c r="Q938" s="36"/>
      <c r="R938" s="36"/>
      <c r="S938" s="36"/>
      <c r="T938" s="36"/>
      <c r="U938" s="36"/>
      <c r="V938" s="36"/>
      <c r="W938" s="36"/>
      <c r="X938" s="36"/>
      <c r="Y938" s="36"/>
      <c r="Z938" s="36"/>
    </row>
    <row r="939" ht="16.5" customHeight="1">
      <c r="A939" s="36"/>
      <c r="B939" s="36"/>
      <c r="C939" s="36"/>
      <c r="D939" s="37"/>
      <c r="E939" s="36"/>
      <c r="F939" s="36"/>
      <c r="G939" s="36"/>
      <c r="H939" s="36"/>
      <c r="I939" s="36"/>
      <c r="J939" s="36"/>
      <c r="K939" s="36"/>
      <c r="L939" s="36"/>
      <c r="M939" s="36"/>
      <c r="N939" s="36"/>
      <c r="O939" s="43" t="str">
        <f t="shared" si="2"/>
        <v/>
      </c>
      <c r="P939" s="36"/>
      <c r="Q939" s="36"/>
      <c r="R939" s="36"/>
      <c r="S939" s="36"/>
      <c r="T939" s="36"/>
      <c r="U939" s="36"/>
      <c r="V939" s="36"/>
      <c r="W939" s="36"/>
      <c r="X939" s="36"/>
      <c r="Y939" s="36"/>
      <c r="Z939" s="36"/>
    </row>
    <row r="940" ht="16.5" customHeight="1">
      <c r="A940" s="36"/>
      <c r="B940" s="36"/>
      <c r="C940" s="36"/>
      <c r="D940" s="37"/>
      <c r="E940" s="36"/>
      <c r="F940" s="36"/>
      <c r="G940" s="36"/>
      <c r="H940" s="36"/>
      <c r="I940" s="36"/>
      <c r="J940" s="36"/>
      <c r="K940" s="36"/>
      <c r="L940" s="36"/>
      <c r="M940" s="36"/>
      <c r="N940" s="36"/>
      <c r="O940" s="43" t="str">
        <f t="shared" si="2"/>
        <v/>
      </c>
      <c r="P940" s="36"/>
      <c r="Q940" s="36"/>
      <c r="R940" s="36"/>
      <c r="S940" s="36"/>
      <c r="T940" s="36"/>
      <c r="U940" s="36"/>
      <c r="V940" s="36"/>
      <c r="W940" s="36"/>
      <c r="X940" s="36"/>
      <c r="Y940" s="36"/>
      <c r="Z940" s="36"/>
    </row>
    <row r="941" ht="16.5" customHeight="1">
      <c r="A941" s="36"/>
      <c r="B941" s="36"/>
      <c r="C941" s="36"/>
      <c r="D941" s="37"/>
      <c r="E941" s="36"/>
      <c r="F941" s="36"/>
      <c r="G941" s="36"/>
      <c r="H941" s="36"/>
      <c r="I941" s="36"/>
      <c r="J941" s="36"/>
      <c r="K941" s="36"/>
      <c r="L941" s="36"/>
      <c r="M941" s="36"/>
      <c r="N941" s="36"/>
      <c r="O941" s="43" t="str">
        <f t="shared" si="2"/>
        <v/>
      </c>
      <c r="P941" s="36"/>
      <c r="Q941" s="36"/>
      <c r="R941" s="36"/>
      <c r="S941" s="36"/>
      <c r="T941" s="36"/>
      <c r="U941" s="36"/>
      <c r="V941" s="36"/>
      <c r="W941" s="36"/>
      <c r="X941" s="36"/>
      <c r="Y941" s="36"/>
      <c r="Z941" s="36"/>
    </row>
    <row r="942" ht="16.5" customHeight="1">
      <c r="A942" s="36"/>
      <c r="B942" s="36"/>
      <c r="C942" s="36"/>
      <c r="D942" s="37"/>
      <c r="E942" s="36"/>
      <c r="F942" s="36"/>
      <c r="G942" s="36"/>
      <c r="H942" s="36"/>
      <c r="I942" s="36"/>
      <c r="J942" s="36"/>
      <c r="K942" s="36"/>
      <c r="L942" s="36"/>
      <c r="M942" s="36"/>
      <c r="N942" s="36"/>
      <c r="O942" s="43" t="str">
        <f t="shared" si="2"/>
        <v/>
      </c>
      <c r="P942" s="36"/>
      <c r="Q942" s="36"/>
      <c r="R942" s="36"/>
      <c r="S942" s="36"/>
      <c r="T942" s="36"/>
      <c r="U942" s="36"/>
      <c r="V942" s="36"/>
      <c r="W942" s="36"/>
      <c r="X942" s="36"/>
      <c r="Y942" s="36"/>
      <c r="Z942" s="36"/>
    </row>
    <row r="943" ht="16.5" customHeight="1">
      <c r="A943" s="36"/>
      <c r="B943" s="36"/>
      <c r="C943" s="36"/>
      <c r="D943" s="37"/>
      <c r="E943" s="36"/>
      <c r="F943" s="36"/>
      <c r="G943" s="36"/>
      <c r="H943" s="36"/>
      <c r="I943" s="36"/>
      <c r="J943" s="36"/>
      <c r="K943" s="36"/>
      <c r="L943" s="36"/>
      <c r="M943" s="36"/>
      <c r="N943" s="36"/>
      <c r="O943" s="43" t="str">
        <f t="shared" si="2"/>
        <v/>
      </c>
      <c r="P943" s="36"/>
      <c r="Q943" s="36"/>
      <c r="R943" s="36"/>
      <c r="S943" s="36"/>
      <c r="T943" s="36"/>
      <c r="U943" s="36"/>
      <c r="V943" s="36"/>
      <c r="W943" s="36"/>
      <c r="X943" s="36"/>
      <c r="Y943" s="36"/>
      <c r="Z943" s="36"/>
    </row>
    <row r="944" ht="16.5" customHeight="1">
      <c r="A944" s="36"/>
      <c r="B944" s="36"/>
      <c r="C944" s="36"/>
      <c r="D944" s="37"/>
      <c r="E944" s="36"/>
      <c r="F944" s="36"/>
      <c r="G944" s="36"/>
      <c r="H944" s="36"/>
      <c r="I944" s="36"/>
      <c r="J944" s="36"/>
      <c r="K944" s="36"/>
      <c r="L944" s="36"/>
      <c r="M944" s="36"/>
      <c r="N944" s="36"/>
      <c r="O944" s="43" t="str">
        <f t="shared" si="2"/>
        <v/>
      </c>
      <c r="P944" s="36"/>
      <c r="Q944" s="36"/>
      <c r="R944" s="36"/>
      <c r="S944" s="36"/>
      <c r="T944" s="36"/>
      <c r="U944" s="36"/>
      <c r="V944" s="36"/>
      <c r="W944" s="36"/>
      <c r="X944" s="36"/>
      <c r="Y944" s="36"/>
      <c r="Z944" s="36"/>
    </row>
    <row r="945" ht="16.5" customHeight="1">
      <c r="A945" s="36"/>
      <c r="B945" s="36"/>
      <c r="C945" s="36"/>
      <c r="D945" s="37"/>
      <c r="E945" s="36"/>
      <c r="F945" s="36"/>
      <c r="G945" s="36"/>
      <c r="H945" s="36"/>
      <c r="I945" s="36"/>
      <c r="J945" s="36"/>
      <c r="K945" s="36"/>
      <c r="L945" s="36"/>
      <c r="M945" s="36"/>
      <c r="N945" s="36"/>
      <c r="O945" s="43" t="str">
        <f t="shared" si="2"/>
        <v/>
      </c>
      <c r="P945" s="36"/>
      <c r="Q945" s="36"/>
      <c r="R945" s="36"/>
      <c r="S945" s="36"/>
      <c r="T945" s="36"/>
      <c r="U945" s="36"/>
      <c r="V945" s="36"/>
      <c r="W945" s="36"/>
      <c r="X945" s="36"/>
      <c r="Y945" s="36"/>
      <c r="Z945" s="36"/>
    </row>
    <row r="946" ht="16.5" customHeight="1">
      <c r="A946" s="36"/>
      <c r="B946" s="36"/>
      <c r="C946" s="36"/>
      <c r="D946" s="37"/>
      <c r="E946" s="36"/>
      <c r="F946" s="36"/>
      <c r="G946" s="36"/>
      <c r="H946" s="36"/>
      <c r="I946" s="36"/>
      <c r="J946" s="36"/>
      <c r="K946" s="36"/>
      <c r="L946" s="36"/>
      <c r="M946" s="36"/>
      <c r="N946" s="36"/>
      <c r="O946" s="43" t="str">
        <f t="shared" si="2"/>
        <v/>
      </c>
      <c r="P946" s="36"/>
      <c r="Q946" s="36"/>
      <c r="R946" s="36"/>
      <c r="S946" s="36"/>
      <c r="T946" s="36"/>
      <c r="U946" s="36"/>
      <c r="V946" s="36"/>
      <c r="W946" s="36"/>
      <c r="X946" s="36"/>
      <c r="Y946" s="36"/>
      <c r="Z946" s="36"/>
    </row>
    <row r="947" ht="16.5" customHeight="1">
      <c r="A947" s="36"/>
      <c r="B947" s="36"/>
      <c r="C947" s="36"/>
      <c r="D947" s="37"/>
      <c r="E947" s="36"/>
      <c r="F947" s="36"/>
      <c r="G947" s="36"/>
      <c r="H947" s="36"/>
      <c r="I947" s="36"/>
      <c r="J947" s="36"/>
      <c r="K947" s="36"/>
      <c r="L947" s="36"/>
      <c r="M947" s="36"/>
      <c r="N947" s="36"/>
      <c r="O947" s="43" t="str">
        <f t="shared" si="2"/>
        <v/>
      </c>
      <c r="P947" s="36"/>
      <c r="Q947" s="36"/>
      <c r="R947" s="36"/>
      <c r="S947" s="36"/>
      <c r="T947" s="36"/>
      <c r="U947" s="36"/>
      <c r="V947" s="36"/>
      <c r="W947" s="36"/>
      <c r="X947" s="36"/>
      <c r="Y947" s="36"/>
      <c r="Z947" s="36"/>
    </row>
    <row r="948" ht="16.5" customHeight="1">
      <c r="A948" s="36"/>
      <c r="B948" s="36"/>
      <c r="C948" s="36"/>
      <c r="D948" s="37"/>
      <c r="E948" s="36"/>
      <c r="F948" s="36"/>
      <c r="G948" s="36"/>
      <c r="H948" s="36"/>
      <c r="I948" s="36"/>
      <c r="J948" s="36"/>
      <c r="K948" s="36"/>
      <c r="L948" s="36"/>
      <c r="M948" s="36"/>
      <c r="N948" s="36"/>
      <c r="O948" s="43" t="str">
        <f t="shared" si="2"/>
        <v/>
      </c>
      <c r="P948" s="36"/>
      <c r="Q948" s="36"/>
      <c r="R948" s="36"/>
      <c r="S948" s="36"/>
      <c r="T948" s="36"/>
      <c r="U948" s="36"/>
      <c r="V948" s="36"/>
      <c r="W948" s="36"/>
      <c r="X948" s="36"/>
      <c r="Y948" s="36"/>
      <c r="Z948" s="36"/>
    </row>
    <row r="949" ht="16.5" customHeight="1">
      <c r="A949" s="36"/>
      <c r="B949" s="36"/>
      <c r="C949" s="36"/>
      <c r="D949" s="37"/>
      <c r="E949" s="36"/>
      <c r="F949" s="36"/>
      <c r="G949" s="36"/>
      <c r="H949" s="36"/>
      <c r="I949" s="36"/>
      <c r="J949" s="36"/>
      <c r="K949" s="36"/>
      <c r="L949" s="36"/>
      <c r="M949" s="36"/>
      <c r="N949" s="36"/>
      <c r="O949" s="43" t="str">
        <f t="shared" si="2"/>
        <v/>
      </c>
      <c r="P949" s="36"/>
      <c r="Q949" s="36"/>
      <c r="R949" s="36"/>
      <c r="S949" s="36"/>
      <c r="T949" s="36"/>
      <c r="U949" s="36"/>
      <c r="V949" s="36"/>
      <c r="W949" s="36"/>
      <c r="X949" s="36"/>
      <c r="Y949" s="36"/>
      <c r="Z949" s="36"/>
    </row>
    <row r="950" ht="16.5" customHeight="1">
      <c r="A950" s="36"/>
      <c r="B950" s="36"/>
      <c r="C950" s="36"/>
      <c r="D950" s="37"/>
      <c r="E950" s="36"/>
      <c r="F950" s="36"/>
      <c r="G950" s="36"/>
      <c r="H950" s="36"/>
      <c r="I950" s="36"/>
      <c r="J950" s="36"/>
      <c r="K950" s="36"/>
      <c r="L950" s="36"/>
      <c r="M950" s="36"/>
      <c r="N950" s="36"/>
      <c r="O950" s="43" t="str">
        <f t="shared" si="2"/>
        <v/>
      </c>
      <c r="P950" s="36"/>
      <c r="Q950" s="36"/>
      <c r="R950" s="36"/>
      <c r="S950" s="36"/>
      <c r="T950" s="36"/>
      <c r="U950" s="36"/>
      <c r="V950" s="36"/>
      <c r="W950" s="36"/>
      <c r="X950" s="36"/>
      <c r="Y950" s="36"/>
      <c r="Z950" s="36"/>
    </row>
    <row r="951" ht="16.5" customHeight="1">
      <c r="A951" s="36"/>
      <c r="B951" s="36"/>
      <c r="C951" s="36"/>
      <c r="D951" s="37"/>
      <c r="E951" s="36"/>
      <c r="F951" s="36"/>
      <c r="G951" s="36"/>
      <c r="H951" s="36"/>
      <c r="I951" s="36"/>
      <c r="J951" s="36"/>
      <c r="K951" s="36"/>
      <c r="L951" s="36"/>
      <c r="M951" s="36"/>
      <c r="N951" s="36"/>
      <c r="O951" s="43" t="str">
        <f t="shared" si="2"/>
        <v/>
      </c>
      <c r="P951" s="36"/>
      <c r="Q951" s="36"/>
      <c r="R951" s="36"/>
      <c r="S951" s="36"/>
      <c r="T951" s="36"/>
      <c r="U951" s="36"/>
      <c r="V951" s="36"/>
      <c r="W951" s="36"/>
      <c r="X951" s="36"/>
      <c r="Y951" s="36"/>
      <c r="Z951" s="36"/>
    </row>
    <row r="952" ht="16.5" customHeight="1">
      <c r="A952" s="36"/>
      <c r="B952" s="36"/>
      <c r="C952" s="36"/>
      <c r="D952" s="37"/>
      <c r="E952" s="36"/>
      <c r="F952" s="36"/>
      <c r="G952" s="36"/>
      <c r="H952" s="36"/>
      <c r="I952" s="36"/>
      <c r="J952" s="36"/>
      <c r="K952" s="36"/>
      <c r="L952" s="36"/>
      <c r="M952" s="36"/>
      <c r="N952" s="36"/>
      <c r="O952" s="43" t="str">
        <f t="shared" si="2"/>
        <v/>
      </c>
      <c r="P952" s="36"/>
      <c r="Q952" s="36"/>
      <c r="R952" s="36"/>
      <c r="S952" s="36"/>
      <c r="T952" s="36"/>
      <c r="U952" s="36"/>
      <c r="V952" s="36"/>
      <c r="W952" s="36"/>
      <c r="X952" s="36"/>
      <c r="Y952" s="36"/>
      <c r="Z952" s="36"/>
    </row>
    <row r="953" ht="16.5" customHeight="1">
      <c r="A953" s="36"/>
      <c r="B953" s="36"/>
      <c r="C953" s="36"/>
      <c r="D953" s="37"/>
      <c r="E953" s="36"/>
      <c r="F953" s="36"/>
      <c r="G953" s="36"/>
      <c r="H953" s="36"/>
      <c r="I953" s="36"/>
      <c r="J953" s="36"/>
      <c r="K953" s="36"/>
      <c r="L953" s="36"/>
      <c r="M953" s="36"/>
      <c r="N953" s="36"/>
      <c r="O953" s="43" t="str">
        <f t="shared" si="2"/>
        <v/>
      </c>
      <c r="P953" s="36"/>
      <c r="Q953" s="36"/>
      <c r="R953" s="36"/>
      <c r="S953" s="36"/>
      <c r="T953" s="36"/>
      <c r="U953" s="36"/>
      <c r="V953" s="36"/>
      <c r="W953" s="36"/>
      <c r="X953" s="36"/>
      <c r="Y953" s="36"/>
      <c r="Z953" s="36"/>
    </row>
    <row r="954" ht="16.5" customHeight="1">
      <c r="A954" s="36"/>
      <c r="B954" s="36"/>
      <c r="C954" s="36"/>
      <c r="D954" s="37"/>
      <c r="E954" s="36"/>
      <c r="F954" s="36"/>
      <c r="G954" s="36"/>
      <c r="H954" s="36"/>
      <c r="I954" s="36"/>
      <c r="J954" s="36"/>
      <c r="K954" s="36"/>
      <c r="L954" s="36"/>
      <c r="M954" s="36"/>
      <c r="N954" s="36"/>
      <c r="O954" s="43" t="str">
        <f t="shared" si="2"/>
        <v/>
      </c>
      <c r="P954" s="36"/>
      <c r="Q954" s="36"/>
      <c r="R954" s="36"/>
      <c r="S954" s="36"/>
      <c r="T954" s="36"/>
      <c r="U954" s="36"/>
      <c r="V954" s="36"/>
      <c r="W954" s="36"/>
      <c r="X954" s="36"/>
      <c r="Y954" s="36"/>
      <c r="Z954" s="36"/>
    </row>
    <row r="955" ht="16.5" customHeight="1">
      <c r="A955" s="36"/>
      <c r="B955" s="36"/>
      <c r="C955" s="36"/>
      <c r="D955" s="37"/>
      <c r="E955" s="36"/>
      <c r="F955" s="36"/>
      <c r="G955" s="36"/>
      <c r="H955" s="36"/>
      <c r="I955" s="36"/>
      <c r="J955" s="36"/>
      <c r="K955" s="36"/>
      <c r="L955" s="36"/>
      <c r="M955" s="36"/>
      <c r="N955" s="36"/>
      <c r="O955" s="43" t="str">
        <f t="shared" si="2"/>
        <v/>
      </c>
      <c r="P955" s="36"/>
      <c r="Q955" s="36"/>
      <c r="R955" s="36"/>
      <c r="S955" s="36"/>
      <c r="T955" s="36"/>
      <c r="U955" s="36"/>
      <c r="V955" s="36"/>
      <c r="W955" s="36"/>
      <c r="X955" s="36"/>
      <c r="Y955" s="36"/>
      <c r="Z955" s="36"/>
    </row>
    <row r="956" ht="16.5" customHeight="1">
      <c r="A956" s="36"/>
      <c r="B956" s="36"/>
      <c r="C956" s="36"/>
      <c r="D956" s="37"/>
      <c r="E956" s="36"/>
      <c r="F956" s="36"/>
      <c r="G956" s="36"/>
      <c r="H956" s="36"/>
      <c r="I956" s="36"/>
      <c r="J956" s="36"/>
      <c r="K956" s="36"/>
      <c r="L956" s="36"/>
      <c r="M956" s="36"/>
      <c r="N956" s="36"/>
      <c r="O956" s="43" t="str">
        <f t="shared" si="2"/>
        <v/>
      </c>
      <c r="P956" s="36"/>
      <c r="Q956" s="36"/>
      <c r="R956" s="36"/>
      <c r="S956" s="36"/>
      <c r="T956" s="36"/>
      <c r="U956" s="36"/>
      <c r="V956" s="36"/>
      <c r="W956" s="36"/>
      <c r="X956" s="36"/>
      <c r="Y956" s="36"/>
      <c r="Z956" s="36"/>
    </row>
    <row r="957" ht="16.5" customHeight="1">
      <c r="A957" s="36"/>
      <c r="B957" s="36"/>
      <c r="C957" s="36"/>
      <c r="D957" s="37"/>
      <c r="E957" s="36"/>
      <c r="F957" s="36"/>
      <c r="G957" s="36"/>
      <c r="H957" s="36"/>
      <c r="I957" s="36"/>
      <c r="J957" s="36"/>
      <c r="K957" s="36"/>
      <c r="L957" s="36"/>
      <c r="M957" s="36"/>
      <c r="N957" s="36"/>
      <c r="O957" s="43" t="str">
        <f t="shared" si="2"/>
        <v/>
      </c>
      <c r="P957" s="36"/>
      <c r="Q957" s="36"/>
      <c r="R957" s="36"/>
      <c r="S957" s="36"/>
      <c r="T957" s="36"/>
      <c r="U957" s="36"/>
      <c r="V957" s="36"/>
      <c r="W957" s="36"/>
      <c r="X957" s="36"/>
      <c r="Y957" s="36"/>
      <c r="Z957" s="36"/>
    </row>
    <row r="958" ht="16.5" customHeight="1">
      <c r="A958" s="36"/>
      <c r="B958" s="36"/>
      <c r="C958" s="36"/>
      <c r="D958" s="37"/>
      <c r="E958" s="36"/>
      <c r="F958" s="36"/>
      <c r="G958" s="36"/>
      <c r="H958" s="36"/>
      <c r="I958" s="36"/>
      <c r="J958" s="36"/>
      <c r="K958" s="36"/>
      <c r="L958" s="36"/>
      <c r="M958" s="36"/>
      <c r="N958" s="36"/>
      <c r="O958" s="43" t="str">
        <f t="shared" si="2"/>
        <v/>
      </c>
      <c r="P958" s="36"/>
      <c r="Q958" s="36"/>
      <c r="R958" s="36"/>
      <c r="S958" s="36"/>
      <c r="T958" s="36"/>
      <c r="U958" s="36"/>
      <c r="V958" s="36"/>
      <c r="W958" s="36"/>
      <c r="X958" s="36"/>
      <c r="Y958" s="36"/>
      <c r="Z958" s="36"/>
    </row>
    <row r="959" ht="16.5" customHeight="1">
      <c r="A959" s="36"/>
      <c r="B959" s="36"/>
      <c r="C959" s="36"/>
      <c r="D959" s="37"/>
      <c r="E959" s="36"/>
      <c r="F959" s="36"/>
      <c r="G959" s="36"/>
      <c r="H959" s="36"/>
      <c r="I959" s="36"/>
      <c r="J959" s="36"/>
      <c r="K959" s="36"/>
      <c r="L959" s="36"/>
      <c r="M959" s="36"/>
      <c r="N959" s="36"/>
      <c r="O959" s="43" t="str">
        <f t="shared" si="2"/>
        <v/>
      </c>
      <c r="P959" s="36"/>
      <c r="Q959" s="36"/>
      <c r="R959" s="36"/>
      <c r="S959" s="36"/>
      <c r="T959" s="36"/>
      <c r="U959" s="36"/>
      <c r="V959" s="36"/>
      <c r="W959" s="36"/>
      <c r="X959" s="36"/>
      <c r="Y959" s="36"/>
      <c r="Z959" s="36"/>
    </row>
    <row r="960" ht="16.5" customHeight="1">
      <c r="A960" s="36"/>
      <c r="B960" s="36"/>
      <c r="C960" s="36"/>
      <c r="D960" s="37"/>
      <c r="E960" s="36"/>
      <c r="F960" s="36"/>
      <c r="G960" s="36"/>
      <c r="H960" s="36"/>
      <c r="I960" s="36"/>
      <c r="J960" s="36"/>
      <c r="K960" s="36"/>
      <c r="L960" s="36"/>
      <c r="M960" s="36"/>
      <c r="N960" s="36"/>
      <c r="O960" s="43" t="str">
        <f t="shared" si="2"/>
        <v/>
      </c>
      <c r="P960" s="36"/>
      <c r="Q960" s="36"/>
      <c r="R960" s="36"/>
      <c r="S960" s="36"/>
      <c r="T960" s="36"/>
      <c r="U960" s="36"/>
      <c r="V960" s="36"/>
      <c r="W960" s="36"/>
      <c r="X960" s="36"/>
      <c r="Y960" s="36"/>
      <c r="Z960" s="36"/>
    </row>
    <row r="961" ht="16.5" customHeight="1">
      <c r="A961" s="36"/>
      <c r="B961" s="36"/>
      <c r="C961" s="36"/>
      <c r="D961" s="37"/>
      <c r="E961" s="36"/>
      <c r="F961" s="36"/>
      <c r="G961" s="36"/>
      <c r="H961" s="36"/>
      <c r="I961" s="36"/>
      <c r="J961" s="36"/>
      <c r="K961" s="36"/>
      <c r="L961" s="36"/>
      <c r="M961" s="36"/>
      <c r="N961" s="36"/>
      <c r="O961" s="43" t="str">
        <f t="shared" si="2"/>
        <v/>
      </c>
      <c r="P961" s="36"/>
      <c r="Q961" s="36"/>
      <c r="R961" s="36"/>
      <c r="S961" s="36"/>
      <c r="T961" s="36"/>
      <c r="U961" s="36"/>
      <c r="V961" s="36"/>
      <c r="W961" s="36"/>
      <c r="X961" s="36"/>
      <c r="Y961" s="36"/>
      <c r="Z961" s="36"/>
    </row>
    <row r="962" ht="16.5" customHeight="1">
      <c r="A962" s="36"/>
      <c r="B962" s="36"/>
      <c r="C962" s="36"/>
      <c r="D962" s="37"/>
      <c r="E962" s="36"/>
      <c r="F962" s="36"/>
      <c r="G962" s="36"/>
      <c r="H962" s="36"/>
      <c r="I962" s="36"/>
      <c r="J962" s="36"/>
      <c r="K962" s="36"/>
      <c r="L962" s="36"/>
      <c r="M962" s="36"/>
      <c r="N962" s="36"/>
      <c r="O962" s="43" t="str">
        <f t="shared" si="2"/>
        <v/>
      </c>
      <c r="P962" s="36"/>
      <c r="Q962" s="36"/>
      <c r="R962" s="36"/>
      <c r="S962" s="36"/>
      <c r="T962" s="36"/>
      <c r="U962" s="36"/>
      <c r="V962" s="36"/>
      <c r="W962" s="36"/>
      <c r="X962" s="36"/>
      <c r="Y962" s="36"/>
      <c r="Z962" s="36"/>
    </row>
    <row r="963" ht="16.5" customHeight="1">
      <c r="A963" s="36"/>
      <c r="B963" s="36"/>
      <c r="C963" s="36"/>
      <c r="D963" s="37"/>
      <c r="E963" s="36"/>
      <c r="F963" s="36"/>
      <c r="G963" s="36"/>
      <c r="H963" s="36"/>
      <c r="I963" s="36"/>
      <c r="J963" s="36"/>
      <c r="K963" s="36"/>
      <c r="L963" s="36"/>
      <c r="M963" s="36"/>
      <c r="N963" s="36"/>
      <c r="O963" s="43" t="str">
        <f t="shared" si="2"/>
        <v/>
      </c>
      <c r="P963" s="36"/>
      <c r="Q963" s="36"/>
      <c r="R963" s="36"/>
      <c r="S963" s="36"/>
      <c r="T963" s="36"/>
      <c r="U963" s="36"/>
      <c r="V963" s="36"/>
      <c r="W963" s="36"/>
      <c r="X963" s="36"/>
      <c r="Y963" s="36"/>
      <c r="Z963" s="36"/>
    </row>
    <row r="964" ht="16.5" customHeight="1">
      <c r="A964" s="36"/>
      <c r="B964" s="36"/>
      <c r="C964" s="36"/>
      <c r="D964" s="37"/>
      <c r="E964" s="36"/>
      <c r="F964" s="36"/>
      <c r="G964" s="36"/>
      <c r="H964" s="36"/>
      <c r="I964" s="36"/>
      <c r="J964" s="36"/>
      <c r="K964" s="36"/>
      <c r="L964" s="36"/>
      <c r="M964" s="36"/>
      <c r="N964" s="36"/>
      <c r="O964" s="43" t="str">
        <f t="shared" si="2"/>
        <v/>
      </c>
      <c r="P964" s="36"/>
      <c r="Q964" s="36"/>
      <c r="R964" s="36"/>
      <c r="S964" s="36"/>
      <c r="T964" s="36"/>
      <c r="U964" s="36"/>
      <c r="V964" s="36"/>
      <c r="W964" s="36"/>
      <c r="X964" s="36"/>
      <c r="Y964" s="36"/>
      <c r="Z964" s="36"/>
    </row>
    <row r="965" ht="16.5" customHeight="1">
      <c r="A965" s="36"/>
      <c r="B965" s="36"/>
      <c r="C965" s="36"/>
      <c r="D965" s="37"/>
      <c r="E965" s="36"/>
      <c r="F965" s="36"/>
      <c r="G965" s="36"/>
      <c r="H965" s="36"/>
      <c r="I965" s="36"/>
      <c r="J965" s="36"/>
      <c r="K965" s="36"/>
      <c r="L965" s="36"/>
      <c r="M965" s="36"/>
      <c r="N965" s="36"/>
      <c r="O965" s="43" t="str">
        <f t="shared" si="2"/>
        <v/>
      </c>
      <c r="P965" s="36"/>
      <c r="Q965" s="36"/>
      <c r="R965" s="36"/>
      <c r="S965" s="36"/>
      <c r="T965" s="36"/>
      <c r="U965" s="36"/>
      <c r="V965" s="36"/>
      <c r="W965" s="36"/>
      <c r="X965" s="36"/>
      <c r="Y965" s="36"/>
      <c r="Z965" s="36"/>
    </row>
    <row r="966" ht="16.5" customHeight="1">
      <c r="A966" s="36"/>
      <c r="B966" s="36"/>
      <c r="C966" s="36"/>
      <c r="D966" s="37"/>
      <c r="E966" s="36"/>
      <c r="F966" s="36"/>
      <c r="G966" s="36"/>
      <c r="H966" s="36"/>
      <c r="I966" s="36"/>
      <c r="J966" s="36"/>
      <c r="K966" s="36"/>
      <c r="L966" s="36"/>
      <c r="M966" s="36"/>
      <c r="N966" s="36"/>
      <c r="O966" s="43" t="str">
        <f t="shared" si="2"/>
        <v/>
      </c>
      <c r="P966" s="36"/>
      <c r="Q966" s="36"/>
      <c r="R966" s="36"/>
      <c r="S966" s="36"/>
      <c r="T966" s="36"/>
      <c r="U966" s="36"/>
      <c r="V966" s="36"/>
      <c r="W966" s="36"/>
      <c r="X966" s="36"/>
      <c r="Y966" s="36"/>
      <c r="Z966" s="36"/>
    </row>
    <row r="967" ht="16.5" customHeight="1">
      <c r="A967" s="36"/>
      <c r="B967" s="36"/>
      <c r="C967" s="36"/>
      <c r="D967" s="37"/>
      <c r="E967" s="36"/>
      <c r="F967" s="36"/>
      <c r="G967" s="36"/>
      <c r="H967" s="36"/>
      <c r="I967" s="36"/>
      <c r="J967" s="36"/>
      <c r="K967" s="36"/>
      <c r="L967" s="36"/>
      <c r="M967" s="36"/>
      <c r="N967" s="36"/>
      <c r="O967" s="43" t="str">
        <f t="shared" si="2"/>
        <v/>
      </c>
      <c r="P967" s="36"/>
      <c r="Q967" s="36"/>
      <c r="R967" s="36"/>
      <c r="S967" s="36"/>
      <c r="T967" s="36"/>
      <c r="U967" s="36"/>
      <c r="V967" s="36"/>
      <c r="W967" s="36"/>
      <c r="X967" s="36"/>
      <c r="Y967" s="36"/>
      <c r="Z967" s="36"/>
    </row>
    <row r="968" ht="16.5" customHeight="1">
      <c r="A968" s="36"/>
      <c r="B968" s="36"/>
      <c r="C968" s="36"/>
      <c r="D968" s="37"/>
      <c r="E968" s="36"/>
      <c r="F968" s="36"/>
      <c r="G968" s="36"/>
      <c r="H968" s="36"/>
      <c r="I968" s="36"/>
      <c r="J968" s="36"/>
      <c r="K968" s="36"/>
      <c r="L968" s="36"/>
      <c r="M968" s="36"/>
      <c r="N968" s="36"/>
      <c r="O968" s="43" t="str">
        <f t="shared" si="2"/>
        <v/>
      </c>
      <c r="P968" s="36"/>
      <c r="Q968" s="36"/>
      <c r="R968" s="36"/>
      <c r="S968" s="36"/>
      <c r="T968" s="36"/>
      <c r="U968" s="36"/>
      <c r="V968" s="36"/>
      <c r="W968" s="36"/>
      <c r="X968" s="36"/>
      <c r="Y968" s="36"/>
      <c r="Z968" s="36"/>
    </row>
    <row r="969" ht="16.5" customHeight="1">
      <c r="A969" s="36"/>
      <c r="B969" s="36"/>
      <c r="C969" s="36"/>
      <c r="D969" s="37"/>
      <c r="E969" s="36"/>
      <c r="F969" s="36"/>
      <c r="G969" s="36"/>
      <c r="H969" s="36"/>
      <c r="I969" s="36"/>
      <c r="J969" s="36"/>
      <c r="K969" s="36"/>
      <c r="L969" s="36"/>
      <c r="M969" s="36"/>
      <c r="N969" s="36"/>
      <c r="O969" s="43" t="str">
        <f t="shared" si="2"/>
        <v/>
      </c>
      <c r="P969" s="36"/>
      <c r="Q969" s="36"/>
      <c r="R969" s="36"/>
      <c r="S969" s="36"/>
      <c r="T969" s="36"/>
      <c r="U969" s="36"/>
      <c r="V969" s="36"/>
      <c r="W969" s="36"/>
      <c r="X969" s="36"/>
      <c r="Y969" s="36"/>
      <c r="Z969" s="36"/>
    </row>
    <row r="970" ht="16.5" customHeight="1">
      <c r="A970" s="36"/>
      <c r="B970" s="36"/>
      <c r="C970" s="36"/>
      <c r="D970" s="37"/>
      <c r="E970" s="36"/>
      <c r="F970" s="36"/>
      <c r="G970" s="36"/>
      <c r="H970" s="36"/>
      <c r="I970" s="36"/>
      <c r="J970" s="36"/>
      <c r="K970" s="36"/>
      <c r="L970" s="36"/>
      <c r="M970" s="36"/>
      <c r="N970" s="36"/>
      <c r="O970" s="43" t="str">
        <f t="shared" si="2"/>
        <v/>
      </c>
      <c r="P970" s="36"/>
      <c r="Q970" s="36"/>
      <c r="R970" s="36"/>
      <c r="S970" s="36"/>
      <c r="T970" s="36"/>
      <c r="U970" s="36"/>
      <c r="V970" s="36"/>
      <c r="W970" s="36"/>
      <c r="X970" s="36"/>
      <c r="Y970" s="36"/>
      <c r="Z970" s="36"/>
    </row>
    <row r="971" ht="16.5" customHeight="1">
      <c r="A971" s="36"/>
      <c r="B971" s="36"/>
      <c r="C971" s="36"/>
      <c r="D971" s="37"/>
      <c r="E971" s="36"/>
      <c r="F971" s="36"/>
      <c r="G971" s="36"/>
      <c r="H971" s="36"/>
      <c r="I971" s="36"/>
      <c r="J971" s="36"/>
      <c r="K971" s="36"/>
      <c r="L971" s="36"/>
      <c r="M971" s="36"/>
      <c r="N971" s="36"/>
      <c r="O971" s="43" t="str">
        <f t="shared" si="2"/>
        <v/>
      </c>
      <c r="P971" s="36"/>
      <c r="Q971" s="36"/>
      <c r="R971" s="36"/>
      <c r="S971" s="36"/>
      <c r="T971" s="36"/>
      <c r="U971" s="36"/>
      <c r="V971" s="36"/>
      <c r="W971" s="36"/>
      <c r="X971" s="36"/>
      <c r="Y971" s="36"/>
      <c r="Z971" s="36"/>
    </row>
    <row r="972" ht="16.5" customHeight="1">
      <c r="A972" s="36"/>
      <c r="B972" s="36"/>
      <c r="C972" s="36"/>
      <c r="D972" s="37"/>
      <c r="E972" s="36"/>
      <c r="F972" s="36"/>
      <c r="G972" s="36"/>
      <c r="H972" s="36"/>
      <c r="I972" s="36"/>
      <c r="J972" s="36"/>
      <c r="K972" s="36"/>
      <c r="L972" s="36"/>
      <c r="M972" s="36"/>
      <c r="N972" s="36"/>
      <c r="O972" s="43" t="str">
        <f t="shared" si="2"/>
        <v/>
      </c>
      <c r="P972" s="36"/>
      <c r="Q972" s="36"/>
      <c r="R972" s="36"/>
      <c r="S972" s="36"/>
      <c r="T972" s="36"/>
      <c r="U972" s="36"/>
      <c r="V972" s="36"/>
      <c r="W972" s="36"/>
      <c r="X972" s="36"/>
      <c r="Y972" s="36"/>
      <c r="Z972" s="36"/>
    </row>
    <row r="973" ht="16.5" customHeight="1">
      <c r="A973" s="36"/>
      <c r="B973" s="36"/>
      <c r="C973" s="36"/>
      <c r="D973" s="37"/>
      <c r="E973" s="36"/>
      <c r="F973" s="36"/>
      <c r="G973" s="36"/>
      <c r="H973" s="36"/>
      <c r="I973" s="36"/>
      <c r="J973" s="36"/>
      <c r="K973" s="36"/>
      <c r="L973" s="36"/>
      <c r="M973" s="36"/>
      <c r="N973" s="36"/>
      <c r="O973" s="43" t="str">
        <f t="shared" si="2"/>
        <v/>
      </c>
      <c r="P973" s="36"/>
      <c r="Q973" s="36"/>
      <c r="R973" s="36"/>
      <c r="S973" s="36"/>
      <c r="T973" s="36"/>
      <c r="U973" s="36"/>
      <c r="V973" s="36"/>
      <c r="W973" s="36"/>
      <c r="X973" s="36"/>
      <c r="Y973" s="36"/>
      <c r="Z973" s="36"/>
    </row>
    <row r="974" ht="16.5" customHeight="1">
      <c r="A974" s="36"/>
      <c r="B974" s="36"/>
      <c r="C974" s="36"/>
      <c r="D974" s="37"/>
      <c r="E974" s="36"/>
      <c r="F974" s="36"/>
      <c r="G974" s="36"/>
      <c r="H974" s="36"/>
      <c r="I974" s="36"/>
      <c r="J974" s="36"/>
      <c r="K974" s="36"/>
      <c r="L974" s="36"/>
      <c r="M974" s="36"/>
      <c r="N974" s="36"/>
      <c r="O974" s="43" t="str">
        <f t="shared" si="2"/>
        <v/>
      </c>
      <c r="P974" s="36"/>
      <c r="Q974" s="36"/>
      <c r="R974" s="36"/>
      <c r="S974" s="36"/>
      <c r="T974" s="36"/>
      <c r="U974" s="36"/>
      <c r="V974" s="36"/>
      <c r="W974" s="36"/>
      <c r="X974" s="36"/>
      <c r="Y974" s="36"/>
      <c r="Z974" s="36"/>
    </row>
    <row r="975" ht="16.5" customHeight="1">
      <c r="A975" s="36"/>
      <c r="B975" s="36"/>
      <c r="C975" s="36"/>
      <c r="D975" s="37"/>
      <c r="E975" s="36"/>
      <c r="F975" s="36"/>
      <c r="G975" s="36"/>
      <c r="H975" s="36"/>
      <c r="I975" s="36"/>
      <c r="J975" s="36"/>
      <c r="K975" s="36"/>
      <c r="L975" s="36"/>
      <c r="M975" s="36"/>
      <c r="N975" s="36"/>
      <c r="O975" s="43" t="str">
        <f t="shared" si="2"/>
        <v/>
      </c>
      <c r="P975" s="36"/>
      <c r="Q975" s="36"/>
      <c r="R975" s="36"/>
      <c r="S975" s="36"/>
      <c r="T975" s="36"/>
      <c r="U975" s="36"/>
      <c r="V975" s="36"/>
      <c r="W975" s="36"/>
      <c r="X975" s="36"/>
      <c r="Y975" s="36"/>
      <c r="Z975" s="36"/>
    </row>
    <row r="976" ht="16.5" customHeight="1">
      <c r="A976" s="36"/>
      <c r="B976" s="36"/>
      <c r="C976" s="36"/>
      <c r="D976" s="37"/>
      <c r="E976" s="36"/>
      <c r="F976" s="36"/>
      <c r="G976" s="36"/>
      <c r="H976" s="36"/>
      <c r="I976" s="36"/>
      <c r="J976" s="36"/>
      <c r="K976" s="36"/>
      <c r="L976" s="36"/>
      <c r="M976" s="36"/>
      <c r="N976" s="36"/>
      <c r="O976" s="43" t="str">
        <f t="shared" si="2"/>
        <v/>
      </c>
      <c r="P976" s="36"/>
      <c r="Q976" s="36"/>
      <c r="R976" s="36"/>
      <c r="S976" s="36"/>
      <c r="T976" s="36"/>
      <c r="U976" s="36"/>
      <c r="V976" s="36"/>
      <c r="W976" s="36"/>
      <c r="X976" s="36"/>
      <c r="Y976" s="36"/>
      <c r="Z976" s="36"/>
    </row>
    <row r="977" ht="16.5" customHeight="1">
      <c r="A977" s="36"/>
      <c r="B977" s="36"/>
      <c r="C977" s="36"/>
      <c r="D977" s="37"/>
      <c r="E977" s="36"/>
      <c r="F977" s="36"/>
      <c r="G977" s="36"/>
      <c r="H977" s="36"/>
      <c r="I977" s="36"/>
      <c r="J977" s="36"/>
      <c r="K977" s="36"/>
      <c r="L977" s="36"/>
      <c r="M977" s="36"/>
      <c r="N977" s="36"/>
      <c r="O977" s="43" t="str">
        <f t="shared" si="2"/>
        <v/>
      </c>
      <c r="P977" s="36"/>
      <c r="Q977" s="36"/>
      <c r="R977" s="36"/>
      <c r="S977" s="36"/>
      <c r="T977" s="36"/>
      <c r="U977" s="36"/>
      <c r="V977" s="36"/>
      <c r="W977" s="36"/>
      <c r="X977" s="36"/>
      <c r="Y977" s="36"/>
      <c r="Z977" s="36"/>
    </row>
    <row r="978" ht="16.5" customHeight="1">
      <c r="A978" s="36"/>
      <c r="B978" s="36"/>
      <c r="C978" s="36"/>
      <c r="D978" s="37"/>
      <c r="E978" s="36"/>
      <c r="F978" s="36"/>
      <c r="G978" s="36"/>
      <c r="H978" s="36"/>
      <c r="I978" s="36"/>
      <c r="J978" s="36"/>
      <c r="K978" s="36"/>
      <c r="L978" s="36"/>
      <c r="M978" s="36"/>
      <c r="N978" s="36"/>
      <c r="O978" s="43" t="str">
        <f t="shared" si="2"/>
        <v/>
      </c>
      <c r="P978" s="36"/>
      <c r="Q978" s="36"/>
      <c r="R978" s="36"/>
      <c r="S978" s="36"/>
      <c r="T978" s="36"/>
      <c r="U978" s="36"/>
      <c r="V978" s="36"/>
      <c r="W978" s="36"/>
      <c r="X978" s="36"/>
      <c r="Y978" s="36"/>
      <c r="Z978" s="36"/>
    </row>
    <row r="979" ht="16.5" customHeight="1">
      <c r="A979" s="36"/>
      <c r="B979" s="36"/>
      <c r="C979" s="36"/>
      <c r="D979" s="37"/>
      <c r="E979" s="36"/>
      <c r="F979" s="36"/>
      <c r="G979" s="36"/>
      <c r="H979" s="36"/>
      <c r="I979" s="36"/>
      <c r="J979" s="36"/>
      <c r="K979" s="36"/>
      <c r="L979" s="36"/>
      <c r="M979" s="36"/>
      <c r="N979" s="36"/>
      <c r="O979" s="43" t="str">
        <f t="shared" si="2"/>
        <v/>
      </c>
      <c r="P979" s="36"/>
      <c r="Q979" s="36"/>
      <c r="R979" s="36"/>
      <c r="S979" s="36"/>
      <c r="T979" s="36"/>
      <c r="U979" s="36"/>
      <c r="V979" s="36"/>
      <c r="W979" s="36"/>
      <c r="X979" s="36"/>
      <c r="Y979" s="36"/>
      <c r="Z979" s="36"/>
    </row>
    <row r="980" ht="16.5" customHeight="1">
      <c r="A980" s="36"/>
      <c r="B980" s="36"/>
      <c r="C980" s="36"/>
      <c r="D980" s="37"/>
      <c r="E980" s="36"/>
      <c r="F980" s="36"/>
      <c r="G980" s="36"/>
      <c r="H980" s="36"/>
      <c r="I980" s="36"/>
      <c r="J980" s="36"/>
      <c r="K980" s="36"/>
      <c r="L980" s="36"/>
      <c r="M980" s="36"/>
      <c r="N980" s="36"/>
      <c r="O980" s="43" t="str">
        <f t="shared" si="2"/>
        <v/>
      </c>
      <c r="P980" s="36"/>
      <c r="Q980" s="36"/>
      <c r="R980" s="36"/>
      <c r="S980" s="36"/>
      <c r="T980" s="36"/>
      <c r="U980" s="36"/>
      <c r="V980" s="36"/>
      <c r="W980" s="36"/>
      <c r="X980" s="36"/>
      <c r="Y980" s="36"/>
      <c r="Z980" s="36"/>
    </row>
    <row r="981" ht="16.5" customHeight="1">
      <c r="A981" s="36"/>
      <c r="B981" s="36"/>
      <c r="C981" s="36"/>
      <c r="D981" s="37"/>
      <c r="E981" s="36"/>
      <c r="F981" s="36"/>
      <c r="G981" s="36"/>
      <c r="H981" s="36"/>
      <c r="I981" s="36"/>
      <c r="J981" s="36"/>
      <c r="K981" s="36"/>
      <c r="L981" s="36"/>
      <c r="M981" s="36"/>
      <c r="N981" s="36"/>
      <c r="O981" s="43" t="str">
        <f t="shared" si="2"/>
        <v/>
      </c>
      <c r="P981" s="36"/>
      <c r="Q981" s="36"/>
      <c r="R981" s="36"/>
      <c r="S981" s="36"/>
      <c r="T981" s="36"/>
      <c r="U981" s="36"/>
      <c r="V981" s="36"/>
      <c r="W981" s="36"/>
      <c r="X981" s="36"/>
      <c r="Y981" s="36"/>
      <c r="Z981" s="36"/>
    </row>
    <row r="982" ht="16.5" customHeight="1">
      <c r="A982" s="36"/>
      <c r="B982" s="36"/>
      <c r="C982" s="36"/>
      <c r="D982" s="37"/>
      <c r="E982" s="36"/>
      <c r="F982" s="36"/>
      <c r="G982" s="36"/>
      <c r="H982" s="36"/>
      <c r="I982" s="36"/>
      <c r="J982" s="36"/>
      <c r="K982" s="36"/>
      <c r="L982" s="36"/>
      <c r="M982" s="36"/>
      <c r="N982" s="36"/>
      <c r="O982" s="43" t="str">
        <f t="shared" si="2"/>
        <v/>
      </c>
      <c r="P982" s="36"/>
      <c r="Q982" s="36"/>
      <c r="R982" s="36"/>
      <c r="S982" s="36"/>
      <c r="T982" s="36"/>
      <c r="U982" s="36"/>
      <c r="V982" s="36"/>
      <c r="W982" s="36"/>
      <c r="X982" s="36"/>
      <c r="Y982" s="36"/>
      <c r="Z982" s="36"/>
    </row>
    <row r="983" ht="16.5" customHeight="1">
      <c r="A983" s="36"/>
      <c r="B983" s="36"/>
      <c r="C983" s="36"/>
      <c r="D983" s="37"/>
      <c r="E983" s="36"/>
      <c r="F983" s="36"/>
      <c r="G983" s="36"/>
      <c r="H983" s="36"/>
      <c r="I983" s="36"/>
      <c r="J983" s="36"/>
      <c r="K983" s="36"/>
      <c r="L983" s="36"/>
      <c r="M983" s="36"/>
      <c r="N983" s="36"/>
      <c r="O983" s="43" t="str">
        <f t="shared" si="2"/>
        <v/>
      </c>
      <c r="P983" s="36"/>
      <c r="Q983" s="36"/>
      <c r="R983" s="36"/>
      <c r="S983" s="36"/>
      <c r="T983" s="36"/>
      <c r="U983" s="36"/>
      <c r="V983" s="36"/>
      <c r="W983" s="36"/>
      <c r="X983" s="36"/>
      <c r="Y983" s="36"/>
      <c r="Z983" s="36"/>
    </row>
    <row r="984" ht="16.5" customHeight="1">
      <c r="A984" s="36"/>
      <c r="B984" s="36"/>
      <c r="C984" s="36"/>
      <c r="D984" s="37"/>
      <c r="E984" s="36"/>
      <c r="F984" s="36"/>
      <c r="G984" s="36"/>
      <c r="H984" s="36"/>
      <c r="I984" s="36"/>
      <c r="J984" s="36"/>
      <c r="K984" s="36"/>
      <c r="L984" s="36"/>
      <c r="M984" s="36"/>
      <c r="N984" s="36"/>
      <c r="O984" s="43" t="str">
        <f t="shared" si="2"/>
        <v/>
      </c>
      <c r="P984" s="36"/>
      <c r="Q984" s="36"/>
      <c r="R984" s="36"/>
      <c r="S984" s="36"/>
      <c r="T984" s="36"/>
      <c r="U984" s="36"/>
      <c r="V984" s="36"/>
      <c r="W984" s="36"/>
      <c r="X984" s="36"/>
      <c r="Y984" s="36"/>
      <c r="Z984" s="36"/>
    </row>
    <row r="985" ht="16.5" customHeight="1">
      <c r="A985" s="36"/>
      <c r="B985" s="36"/>
      <c r="C985" s="36"/>
      <c r="D985" s="37"/>
      <c r="E985" s="36"/>
      <c r="F985" s="36"/>
      <c r="G985" s="36"/>
      <c r="H985" s="36"/>
      <c r="I985" s="36"/>
      <c r="J985" s="36"/>
      <c r="K985" s="36"/>
      <c r="L985" s="36"/>
      <c r="M985" s="36"/>
      <c r="N985" s="36"/>
      <c r="O985" s="43" t="str">
        <f t="shared" si="2"/>
        <v/>
      </c>
      <c r="P985" s="36"/>
      <c r="Q985" s="36"/>
      <c r="R985" s="36"/>
      <c r="S985" s="36"/>
      <c r="T985" s="36"/>
      <c r="U985" s="36"/>
      <c r="V985" s="36"/>
      <c r="W985" s="36"/>
      <c r="X985" s="36"/>
      <c r="Y985" s="36"/>
      <c r="Z985" s="36"/>
    </row>
    <row r="986" ht="16.5" customHeight="1">
      <c r="A986" s="36"/>
      <c r="B986" s="36"/>
      <c r="C986" s="36"/>
      <c r="D986" s="37"/>
      <c r="E986" s="36"/>
      <c r="F986" s="36"/>
      <c r="G986" s="36"/>
      <c r="H986" s="36"/>
      <c r="I986" s="36"/>
      <c r="J986" s="36"/>
      <c r="K986" s="36"/>
      <c r="L986" s="36"/>
      <c r="M986" s="36"/>
      <c r="N986" s="36"/>
      <c r="O986" s="43" t="str">
        <f t="shared" si="2"/>
        <v/>
      </c>
      <c r="P986" s="36"/>
      <c r="Q986" s="36"/>
      <c r="R986" s="36"/>
      <c r="S986" s="36"/>
      <c r="T986" s="36"/>
      <c r="U986" s="36"/>
      <c r="V986" s="36"/>
      <c r="W986" s="36"/>
      <c r="X986" s="36"/>
      <c r="Y986" s="36"/>
      <c r="Z986" s="36"/>
    </row>
    <row r="987" ht="16.5" customHeight="1">
      <c r="A987" s="36"/>
      <c r="B987" s="36"/>
      <c r="C987" s="36"/>
      <c r="D987" s="37"/>
      <c r="E987" s="36"/>
      <c r="F987" s="36"/>
      <c r="G987" s="36"/>
      <c r="H987" s="36"/>
      <c r="I987" s="36"/>
      <c r="J987" s="36"/>
      <c r="K987" s="36"/>
      <c r="L987" s="36"/>
      <c r="M987" s="36"/>
      <c r="N987" s="36"/>
      <c r="O987" s="43" t="str">
        <f t="shared" si="2"/>
        <v/>
      </c>
      <c r="P987" s="36"/>
      <c r="Q987" s="36"/>
      <c r="R987" s="36"/>
      <c r="S987" s="36"/>
      <c r="T987" s="36"/>
      <c r="U987" s="36"/>
      <c r="V987" s="36"/>
      <c r="W987" s="36"/>
      <c r="X987" s="36"/>
      <c r="Y987" s="36"/>
      <c r="Z987" s="36"/>
    </row>
    <row r="988" ht="16.5" customHeight="1">
      <c r="A988" s="36"/>
      <c r="B988" s="36"/>
      <c r="C988" s="36"/>
      <c r="D988" s="37"/>
      <c r="E988" s="36"/>
      <c r="F988" s="36"/>
      <c r="G988" s="36"/>
      <c r="H988" s="36"/>
      <c r="I988" s="36"/>
      <c r="J988" s="36"/>
      <c r="K988" s="36"/>
      <c r="L988" s="36"/>
      <c r="M988" s="36"/>
      <c r="N988" s="36"/>
      <c r="O988" s="43" t="str">
        <f t="shared" si="2"/>
        <v/>
      </c>
      <c r="P988" s="36"/>
      <c r="Q988" s="36"/>
      <c r="R988" s="36"/>
      <c r="S988" s="36"/>
      <c r="T988" s="36"/>
      <c r="U988" s="36"/>
      <c r="V988" s="36"/>
      <c r="W988" s="36"/>
      <c r="X988" s="36"/>
      <c r="Y988" s="36"/>
      <c r="Z988" s="36"/>
    </row>
    <row r="989" ht="16.5" customHeight="1">
      <c r="A989" s="36"/>
      <c r="B989" s="36"/>
      <c r="C989" s="36"/>
      <c r="D989" s="37"/>
      <c r="E989" s="36"/>
      <c r="F989" s="36"/>
      <c r="G989" s="36"/>
      <c r="H989" s="36"/>
      <c r="I989" s="36"/>
      <c r="J989" s="36"/>
      <c r="K989" s="36"/>
      <c r="L989" s="36"/>
      <c r="M989" s="36"/>
      <c r="N989" s="36"/>
      <c r="O989" s="43" t="str">
        <f t="shared" si="2"/>
        <v/>
      </c>
      <c r="P989" s="36"/>
      <c r="Q989" s="36"/>
      <c r="R989" s="36"/>
      <c r="S989" s="36"/>
      <c r="T989" s="36"/>
      <c r="U989" s="36"/>
      <c r="V989" s="36"/>
      <c r="W989" s="36"/>
      <c r="X989" s="36"/>
      <c r="Y989" s="36"/>
      <c r="Z989" s="36"/>
    </row>
    <row r="990" ht="16.5" customHeight="1">
      <c r="A990" s="36"/>
      <c r="B990" s="36"/>
      <c r="C990" s="36"/>
      <c r="D990" s="37"/>
      <c r="E990" s="36"/>
      <c r="F990" s="36"/>
      <c r="G990" s="36"/>
      <c r="H990" s="36"/>
      <c r="I990" s="36"/>
      <c r="J990" s="36"/>
      <c r="K990" s="36"/>
      <c r="L990" s="36"/>
      <c r="M990" s="36"/>
      <c r="N990" s="36"/>
      <c r="O990" s="43" t="str">
        <f t="shared" si="2"/>
        <v/>
      </c>
      <c r="P990" s="36"/>
      <c r="Q990" s="36"/>
      <c r="R990" s="36"/>
      <c r="S990" s="36"/>
      <c r="T990" s="36"/>
      <c r="U990" s="36"/>
      <c r="V990" s="36"/>
      <c r="W990" s="36"/>
      <c r="X990" s="36"/>
      <c r="Y990" s="36"/>
      <c r="Z990" s="36"/>
    </row>
    <row r="991" ht="16.5" customHeight="1">
      <c r="A991" s="36"/>
      <c r="B991" s="36"/>
      <c r="C991" s="36"/>
      <c r="D991" s="37"/>
      <c r="E991" s="36"/>
      <c r="F991" s="36"/>
      <c r="G991" s="36"/>
      <c r="H991" s="36"/>
      <c r="I991" s="36"/>
      <c r="J991" s="36"/>
      <c r="K991" s="36"/>
      <c r="L991" s="36"/>
      <c r="M991" s="36"/>
      <c r="N991" s="36"/>
      <c r="O991" s="43" t="str">
        <f t="shared" si="2"/>
        <v/>
      </c>
      <c r="P991" s="36"/>
      <c r="Q991" s="36"/>
      <c r="R991" s="36"/>
      <c r="S991" s="36"/>
      <c r="T991" s="36"/>
      <c r="U991" s="36"/>
      <c r="V991" s="36"/>
      <c r="W991" s="36"/>
      <c r="X991" s="36"/>
      <c r="Y991" s="36"/>
      <c r="Z991" s="36"/>
    </row>
    <row r="992" ht="16.5" customHeight="1">
      <c r="A992" s="36"/>
      <c r="B992" s="36"/>
      <c r="C992" s="36"/>
      <c r="D992" s="37"/>
      <c r="E992" s="36"/>
      <c r="F992" s="36"/>
      <c r="G992" s="36"/>
      <c r="H992" s="36"/>
      <c r="I992" s="36"/>
      <c r="J992" s="36"/>
      <c r="K992" s="36"/>
      <c r="L992" s="36"/>
      <c r="M992" s="36"/>
      <c r="N992" s="36"/>
      <c r="O992" s="43" t="str">
        <f t="shared" si="2"/>
        <v/>
      </c>
      <c r="P992" s="36"/>
      <c r="Q992" s="36"/>
      <c r="R992" s="36"/>
      <c r="S992" s="36"/>
      <c r="T992" s="36"/>
      <c r="U992" s="36"/>
      <c r="V992" s="36"/>
      <c r="W992" s="36"/>
      <c r="X992" s="36"/>
      <c r="Y992" s="36"/>
      <c r="Z992" s="36"/>
    </row>
    <row r="993" ht="16.5" customHeight="1">
      <c r="A993" s="36"/>
      <c r="B993" s="36"/>
      <c r="C993" s="36"/>
      <c r="D993" s="37"/>
      <c r="E993" s="36"/>
      <c r="F993" s="36"/>
      <c r="G993" s="36"/>
      <c r="H993" s="36"/>
      <c r="I993" s="36"/>
      <c r="J993" s="36"/>
      <c r="K993" s="36"/>
      <c r="L993" s="36"/>
      <c r="M993" s="36"/>
      <c r="N993" s="36"/>
      <c r="O993" s="43" t="str">
        <f t="shared" si="2"/>
        <v/>
      </c>
      <c r="P993" s="36"/>
      <c r="Q993" s="36"/>
      <c r="R993" s="36"/>
      <c r="S993" s="36"/>
      <c r="T993" s="36"/>
      <c r="U993" s="36"/>
      <c r="V993" s="36"/>
      <c r="W993" s="36"/>
      <c r="X993" s="36"/>
      <c r="Y993" s="36"/>
      <c r="Z993" s="36"/>
    </row>
    <row r="994" ht="16.5" customHeight="1">
      <c r="A994" s="36"/>
      <c r="B994" s="36"/>
      <c r="C994" s="36"/>
      <c r="D994" s="37"/>
      <c r="E994" s="36"/>
      <c r="F994" s="36"/>
      <c r="G994" s="36"/>
      <c r="H994" s="36"/>
      <c r="I994" s="36"/>
      <c r="J994" s="36"/>
      <c r="K994" s="36"/>
      <c r="L994" s="36"/>
      <c r="M994" s="36"/>
      <c r="N994" s="36"/>
      <c r="O994" s="43" t="str">
        <f t="shared" si="2"/>
        <v/>
      </c>
      <c r="P994" s="36"/>
      <c r="Q994" s="36"/>
      <c r="R994" s="36"/>
      <c r="S994" s="36"/>
      <c r="T994" s="36"/>
      <c r="U994" s="36"/>
      <c r="V994" s="36"/>
      <c r="W994" s="36"/>
      <c r="X994" s="36"/>
      <c r="Y994" s="36"/>
      <c r="Z994" s="36"/>
    </row>
    <row r="995" ht="16.5" customHeight="1">
      <c r="A995" s="36"/>
      <c r="B995" s="36"/>
      <c r="C995" s="36"/>
      <c r="D995" s="37"/>
      <c r="E995" s="36"/>
      <c r="F995" s="36"/>
      <c r="G995" s="36"/>
      <c r="H995" s="36"/>
      <c r="I995" s="36"/>
      <c r="J995" s="36"/>
      <c r="K995" s="36"/>
      <c r="L995" s="36"/>
      <c r="M995" s="36"/>
      <c r="N995" s="36"/>
      <c r="O995" s="43" t="str">
        <f t="shared" si="2"/>
        <v/>
      </c>
      <c r="P995" s="36"/>
      <c r="Q995" s="36"/>
      <c r="R995" s="36"/>
      <c r="S995" s="36"/>
      <c r="T995" s="36"/>
      <c r="U995" s="36"/>
      <c r="V995" s="36"/>
      <c r="W995" s="36"/>
      <c r="X995" s="36"/>
      <c r="Y995" s="36"/>
      <c r="Z995" s="36"/>
    </row>
    <row r="996" ht="16.5" customHeight="1">
      <c r="A996" s="36"/>
      <c r="B996" s="36"/>
      <c r="C996" s="36"/>
      <c r="D996" s="37"/>
      <c r="E996" s="36"/>
      <c r="F996" s="36"/>
      <c r="G996" s="36"/>
      <c r="H996" s="36"/>
      <c r="I996" s="36"/>
      <c r="J996" s="36"/>
      <c r="K996" s="36"/>
      <c r="L996" s="36"/>
      <c r="M996" s="36"/>
      <c r="N996" s="36"/>
      <c r="O996" s="43" t="str">
        <f t="shared" si="2"/>
        <v/>
      </c>
      <c r="P996" s="36"/>
      <c r="Q996" s="36"/>
      <c r="R996" s="36"/>
      <c r="S996" s="36"/>
      <c r="T996" s="36"/>
      <c r="U996" s="36"/>
      <c r="V996" s="36"/>
      <c r="W996" s="36"/>
      <c r="X996" s="36"/>
      <c r="Y996" s="36"/>
      <c r="Z996" s="36"/>
    </row>
    <row r="997" ht="16.5" customHeight="1">
      <c r="A997" s="36"/>
      <c r="B997" s="36"/>
      <c r="C997" s="36"/>
      <c r="D997" s="37"/>
      <c r="E997" s="36"/>
      <c r="F997" s="36"/>
      <c r="G997" s="36"/>
      <c r="H997" s="36"/>
      <c r="I997" s="36"/>
      <c r="J997" s="36"/>
      <c r="K997" s="36"/>
      <c r="L997" s="36"/>
      <c r="M997" s="36"/>
      <c r="N997" s="36"/>
      <c r="O997" s="43" t="str">
        <f t="shared" si="2"/>
        <v/>
      </c>
      <c r="P997" s="36"/>
      <c r="Q997" s="36"/>
      <c r="R997" s="36"/>
      <c r="S997" s="36"/>
      <c r="T997" s="36"/>
      <c r="U997" s="36"/>
      <c r="V997" s="36"/>
      <c r="W997" s="36"/>
      <c r="X997" s="36"/>
      <c r="Y997" s="36"/>
      <c r="Z997" s="36"/>
    </row>
    <row r="998" ht="16.5" customHeight="1">
      <c r="A998" s="36"/>
      <c r="B998" s="36"/>
      <c r="C998" s="36"/>
      <c r="D998" s="37"/>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6.5" customHeight="1">
      <c r="A999" s="36"/>
      <c r="B999" s="36"/>
      <c r="C999" s="36"/>
      <c r="D999" s="37"/>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6.5" customHeight="1">
      <c r="A1000" s="36"/>
      <c r="B1000" s="36"/>
      <c r="C1000" s="36"/>
      <c r="D1000" s="37"/>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paperSize="9" orientation="portrait"/>
  <drawing r:id="rId1"/>
  <tableParts count="2">
    <tablePart r:id="rId4"/>
    <tablePart r:id="rId5"/>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8.71"/>
    <col customWidth="1" min="5" max="5" width="31.29"/>
    <col customWidth="1" min="6" max="6" width="82.86"/>
    <col customWidth="1" min="7" max="8" width="43.43"/>
    <col customWidth="1" min="9" max="9" width="4.43"/>
    <col customWidth="1" min="10" max="10" width="46.43"/>
    <col customWidth="1" min="11" max="12" width="43.43"/>
    <col customWidth="1" min="13" max="13" width="45.0"/>
    <col customWidth="1" min="14" max="14" width="8.71"/>
    <col customWidth="1" min="15" max="15" width="79.71"/>
    <col customWidth="1" min="16" max="26" width="8.71"/>
  </cols>
  <sheetData>
    <row r="1" ht="16.5" customHeight="1">
      <c r="A1" s="15"/>
      <c r="B1" s="15"/>
      <c r="C1" s="15"/>
      <c r="D1" s="78"/>
      <c r="E1" s="15"/>
      <c r="F1" s="15"/>
      <c r="G1" s="15"/>
      <c r="H1" s="15"/>
      <c r="I1" s="15"/>
      <c r="J1" s="15"/>
      <c r="K1" s="15"/>
      <c r="L1" s="15"/>
      <c r="M1" s="78"/>
      <c r="N1" s="15"/>
      <c r="O1" s="15"/>
      <c r="P1" s="15"/>
      <c r="Q1" s="15"/>
      <c r="R1" s="15"/>
      <c r="S1" s="15"/>
      <c r="T1" s="15"/>
      <c r="U1" s="15"/>
      <c r="V1" s="15"/>
      <c r="W1" s="15"/>
      <c r="X1" s="15"/>
      <c r="Y1" s="15"/>
      <c r="Z1" s="15"/>
    </row>
    <row r="2" ht="16.5" customHeight="1">
      <c r="A2" s="15"/>
      <c r="B2" s="16" t="s">
        <v>0</v>
      </c>
      <c r="C2" s="79" t="s">
        <v>31</v>
      </c>
      <c r="D2" s="80" t="s">
        <v>32</v>
      </c>
      <c r="E2" s="81" t="s">
        <v>33</v>
      </c>
      <c r="F2" s="17" t="s">
        <v>34</v>
      </c>
      <c r="G2" s="16" t="s">
        <v>35</v>
      </c>
      <c r="H2" s="16" t="s">
        <v>36</v>
      </c>
      <c r="I2" s="16" t="s">
        <v>37</v>
      </c>
      <c r="J2" s="17" t="s">
        <v>38</v>
      </c>
      <c r="K2" s="16" t="s">
        <v>39</v>
      </c>
      <c r="L2" s="79" t="s">
        <v>40</v>
      </c>
      <c r="M2" s="80" t="s">
        <v>17</v>
      </c>
      <c r="N2" s="15"/>
      <c r="O2" s="15"/>
      <c r="P2" s="15"/>
      <c r="Q2" s="15"/>
      <c r="R2" s="15"/>
      <c r="S2" s="15"/>
      <c r="T2" s="15"/>
      <c r="U2" s="15"/>
      <c r="V2" s="15"/>
      <c r="W2" s="15"/>
      <c r="X2" s="15"/>
      <c r="Y2" s="15"/>
      <c r="Z2" s="15"/>
    </row>
    <row r="3" ht="16.5" customHeight="1">
      <c r="A3" s="15"/>
      <c r="B3" s="53">
        <v>1.0</v>
      </c>
      <c r="C3" s="82"/>
      <c r="D3" s="83"/>
      <c r="E3" s="53" t="s">
        <v>8538</v>
      </c>
      <c r="F3" s="74" t="s">
        <v>8539</v>
      </c>
      <c r="G3" s="74" t="s">
        <v>496</v>
      </c>
      <c r="H3" s="74"/>
      <c r="I3" s="74"/>
      <c r="J3" s="74"/>
      <c r="K3" s="74"/>
      <c r="L3" s="74"/>
      <c r="M3" s="84"/>
      <c r="N3" s="15"/>
      <c r="O3" s="43"/>
      <c r="P3" s="15"/>
      <c r="Q3" s="15"/>
      <c r="R3" s="15"/>
      <c r="S3" s="15"/>
      <c r="T3" s="15"/>
      <c r="U3" s="15"/>
      <c r="V3" s="15"/>
      <c r="W3" s="15"/>
      <c r="X3" s="15"/>
      <c r="Y3" s="15"/>
      <c r="Z3" s="15"/>
    </row>
    <row r="4" ht="16.5" customHeight="1">
      <c r="A4" s="15"/>
      <c r="B4" s="53">
        <v>2.0</v>
      </c>
      <c r="C4" s="85" t="s">
        <v>832</v>
      </c>
      <c r="D4" s="86" t="s">
        <v>15</v>
      </c>
      <c r="E4" s="53" t="s">
        <v>8538</v>
      </c>
      <c r="F4" s="74" t="s">
        <v>8540</v>
      </c>
      <c r="G4" s="74" t="s">
        <v>496</v>
      </c>
      <c r="H4" s="74"/>
      <c r="I4" s="53" t="s">
        <v>51</v>
      </c>
      <c r="J4" s="53" t="s">
        <v>8541</v>
      </c>
      <c r="K4" s="74"/>
      <c r="L4" s="74"/>
      <c r="M4" s="87"/>
      <c r="N4" s="15"/>
      <c r="O4" s="43"/>
      <c r="P4" s="15"/>
      <c r="Q4" s="15"/>
      <c r="R4" s="15"/>
      <c r="S4" s="15"/>
      <c r="T4" s="15"/>
      <c r="U4" s="15"/>
      <c r="V4" s="15"/>
      <c r="W4" s="15"/>
      <c r="X4" s="15"/>
      <c r="Y4" s="15"/>
      <c r="Z4" s="15"/>
    </row>
    <row r="5" ht="16.5" customHeight="1">
      <c r="A5" s="15"/>
      <c r="B5" s="53">
        <v>3.0</v>
      </c>
      <c r="C5" s="88" t="s">
        <v>832</v>
      </c>
      <c r="D5" s="86" t="s">
        <v>15</v>
      </c>
      <c r="E5" s="53" t="s">
        <v>8538</v>
      </c>
      <c r="F5" s="74" t="s">
        <v>8542</v>
      </c>
      <c r="G5" s="74" t="s">
        <v>8543</v>
      </c>
      <c r="H5" s="74"/>
      <c r="I5" s="53" t="s">
        <v>57</v>
      </c>
      <c r="J5" s="53" t="s">
        <v>8544</v>
      </c>
      <c r="K5" s="74"/>
      <c r="L5" s="53" t="s">
        <v>8545</v>
      </c>
      <c r="M5" s="89" t="s">
        <v>8546</v>
      </c>
      <c r="N5" s="15"/>
      <c r="O5" s="43"/>
      <c r="P5" s="15"/>
      <c r="Q5" s="15"/>
      <c r="R5" s="15"/>
      <c r="S5" s="15"/>
      <c r="T5" s="15"/>
      <c r="U5" s="15"/>
      <c r="V5" s="15"/>
      <c r="W5" s="15"/>
      <c r="X5" s="15"/>
      <c r="Y5" s="15"/>
      <c r="Z5" s="15"/>
    </row>
    <row r="6" ht="16.5" customHeight="1">
      <c r="A6" s="15"/>
      <c r="B6" s="53">
        <v>4.0</v>
      </c>
      <c r="C6" s="88" t="s">
        <v>832</v>
      </c>
      <c r="D6" s="86" t="s">
        <v>15</v>
      </c>
      <c r="E6" s="53" t="s">
        <v>8538</v>
      </c>
      <c r="F6" s="74" t="s">
        <v>8547</v>
      </c>
      <c r="G6" s="74" t="s">
        <v>496</v>
      </c>
      <c r="H6" s="74"/>
      <c r="I6" s="53" t="s">
        <v>74</v>
      </c>
      <c r="J6" s="53" t="s">
        <v>8548</v>
      </c>
      <c r="K6" s="74"/>
      <c r="L6" s="53" t="s">
        <v>8549</v>
      </c>
      <c r="M6" s="90" t="s">
        <v>8550</v>
      </c>
      <c r="N6" s="15"/>
      <c r="O6" s="43"/>
      <c r="P6" s="15"/>
      <c r="Q6" s="15"/>
      <c r="R6" s="15"/>
      <c r="S6" s="15"/>
      <c r="T6" s="15"/>
      <c r="U6" s="15"/>
      <c r="V6" s="15"/>
      <c r="W6" s="15"/>
      <c r="X6" s="15"/>
      <c r="Y6" s="15"/>
      <c r="Z6" s="15"/>
    </row>
    <row r="7" ht="16.5" customHeight="1">
      <c r="A7" s="15"/>
      <c r="B7" s="53">
        <v>5.0</v>
      </c>
      <c r="C7" s="88" t="s">
        <v>832</v>
      </c>
      <c r="D7" s="86" t="s">
        <v>15</v>
      </c>
      <c r="E7" s="53" t="s">
        <v>8538</v>
      </c>
      <c r="F7" s="74" t="s">
        <v>8551</v>
      </c>
      <c r="G7" s="74" t="s">
        <v>8552</v>
      </c>
      <c r="H7" s="74"/>
      <c r="I7" s="53" t="s">
        <v>57</v>
      </c>
      <c r="J7" s="53" t="s">
        <v>8553</v>
      </c>
      <c r="K7" s="74"/>
      <c r="L7" s="53" t="s">
        <v>8554</v>
      </c>
      <c r="M7" s="89" t="s">
        <v>8555</v>
      </c>
      <c r="N7" s="15"/>
      <c r="O7" s="43"/>
      <c r="P7" s="15"/>
      <c r="Q7" s="15"/>
      <c r="R7" s="15"/>
      <c r="S7" s="15"/>
      <c r="T7" s="15"/>
      <c r="U7" s="15"/>
      <c r="V7" s="15"/>
      <c r="W7" s="15"/>
      <c r="X7" s="15"/>
      <c r="Y7" s="15"/>
      <c r="Z7" s="15"/>
    </row>
    <row r="8" ht="16.5" customHeight="1">
      <c r="A8" s="15"/>
      <c r="B8" s="53">
        <v>6.0</v>
      </c>
      <c r="C8" s="88" t="s">
        <v>832</v>
      </c>
      <c r="D8" s="86" t="s">
        <v>15</v>
      </c>
      <c r="E8" s="53" t="s">
        <v>8538</v>
      </c>
      <c r="F8" s="74" t="s">
        <v>8556</v>
      </c>
      <c r="G8" s="74" t="s">
        <v>8557</v>
      </c>
      <c r="H8" s="74"/>
      <c r="I8" s="53" t="s">
        <v>51</v>
      </c>
      <c r="J8" s="53" t="s">
        <v>8558</v>
      </c>
      <c r="K8" s="74"/>
      <c r="L8" s="53" t="s">
        <v>8559</v>
      </c>
      <c r="M8" s="90" t="s">
        <v>8560</v>
      </c>
      <c r="N8" s="15"/>
      <c r="O8" s="43"/>
      <c r="P8" s="15"/>
      <c r="Q8" s="15"/>
      <c r="R8" s="15"/>
      <c r="S8" s="15"/>
      <c r="T8" s="15"/>
      <c r="U8" s="15"/>
      <c r="V8" s="15"/>
      <c r="W8" s="15"/>
      <c r="X8" s="15"/>
      <c r="Y8" s="15"/>
      <c r="Z8" s="15"/>
    </row>
    <row r="9" ht="16.5" customHeight="1">
      <c r="A9" s="15"/>
      <c r="B9" s="53">
        <v>7.0</v>
      </c>
      <c r="C9" s="88" t="s">
        <v>832</v>
      </c>
      <c r="D9" s="86" t="s">
        <v>15</v>
      </c>
      <c r="E9" s="53" t="s">
        <v>8538</v>
      </c>
      <c r="F9" s="74" t="s">
        <v>8561</v>
      </c>
      <c r="G9" s="74" t="s">
        <v>496</v>
      </c>
      <c r="H9" s="74"/>
      <c r="I9" s="53" t="s">
        <v>63</v>
      </c>
      <c r="J9" s="53" t="s">
        <v>8562</v>
      </c>
      <c r="K9" s="74"/>
      <c r="L9" s="53" t="s">
        <v>8563</v>
      </c>
      <c r="M9" s="89" t="s">
        <v>8564</v>
      </c>
      <c r="N9" s="15"/>
      <c r="O9" s="43"/>
      <c r="P9" s="15"/>
      <c r="Q9" s="15"/>
      <c r="R9" s="15"/>
      <c r="S9" s="15"/>
      <c r="T9" s="15"/>
      <c r="U9" s="15"/>
      <c r="V9" s="15"/>
      <c r="W9" s="15"/>
      <c r="X9" s="15"/>
      <c r="Y9" s="15"/>
      <c r="Z9" s="15"/>
    </row>
    <row r="10" ht="16.5" customHeight="1">
      <c r="A10" s="15"/>
      <c r="B10" s="53">
        <v>8.0</v>
      </c>
      <c r="C10" s="88" t="s">
        <v>832</v>
      </c>
      <c r="D10" s="86" t="s">
        <v>15</v>
      </c>
      <c r="E10" s="53" t="s">
        <v>8538</v>
      </c>
      <c r="F10" s="74" t="s">
        <v>8565</v>
      </c>
      <c r="G10" s="74" t="s">
        <v>8566</v>
      </c>
      <c r="H10" s="74"/>
      <c r="I10" s="53" t="s">
        <v>57</v>
      </c>
      <c r="J10" s="53" t="s">
        <v>8567</v>
      </c>
      <c r="K10" s="74"/>
      <c r="L10" s="53" t="s">
        <v>8568</v>
      </c>
      <c r="M10" s="90" t="s">
        <v>8569</v>
      </c>
      <c r="N10" s="15"/>
      <c r="O10" s="43"/>
      <c r="P10" s="15"/>
      <c r="Q10" s="15"/>
      <c r="R10" s="15"/>
      <c r="S10" s="15"/>
      <c r="T10" s="15"/>
      <c r="U10" s="15"/>
      <c r="V10" s="15"/>
      <c r="W10" s="15"/>
      <c r="X10" s="15"/>
      <c r="Y10" s="15"/>
      <c r="Z10" s="15"/>
    </row>
    <row r="11" ht="16.5" customHeight="1">
      <c r="A11" s="15"/>
      <c r="B11" s="53">
        <v>9.0</v>
      </c>
      <c r="C11" s="88" t="s">
        <v>832</v>
      </c>
      <c r="D11" s="86" t="s">
        <v>15</v>
      </c>
      <c r="E11" s="53" t="s">
        <v>8538</v>
      </c>
      <c r="F11" s="74" t="s">
        <v>8570</v>
      </c>
      <c r="G11" s="74" t="s">
        <v>8571</v>
      </c>
      <c r="H11" s="74"/>
      <c r="I11" s="53" t="s">
        <v>74</v>
      </c>
      <c r="J11" s="53" t="s">
        <v>8572</v>
      </c>
      <c r="K11" s="74"/>
      <c r="L11" s="53" t="s">
        <v>8573</v>
      </c>
      <c r="M11" s="89" t="s">
        <v>8574</v>
      </c>
      <c r="N11" s="15"/>
      <c r="O11" s="43"/>
      <c r="P11" s="15"/>
      <c r="Q11" s="15"/>
      <c r="R11" s="15"/>
      <c r="S11" s="15"/>
      <c r="T11" s="15"/>
      <c r="U11" s="15"/>
      <c r="V11" s="15"/>
      <c r="W11" s="15"/>
      <c r="X11" s="15"/>
      <c r="Y11" s="15"/>
      <c r="Z11" s="15"/>
    </row>
    <row r="12" ht="16.5" customHeight="1">
      <c r="A12" s="15"/>
      <c r="B12" s="53">
        <v>10.0</v>
      </c>
      <c r="C12" s="85" t="s">
        <v>1883</v>
      </c>
      <c r="D12" s="86" t="s">
        <v>15</v>
      </c>
      <c r="E12" s="53" t="s">
        <v>8538</v>
      </c>
      <c r="F12" s="74" t="s">
        <v>8575</v>
      </c>
      <c r="G12" s="74" t="s">
        <v>496</v>
      </c>
      <c r="H12" s="74"/>
      <c r="I12" s="53" t="s">
        <v>74</v>
      </c>
      <c r="J12" s="53" t="s">
        <v>8576</v>
      </c>
      <c r="K12" s="74"/>
      <c r="L12" s="74"/>
      <c r="M12" s="87"/>
      <c r="N12" s="15"/>
      <c r="O12" s="43"/>
      <c r="P12" s="15"/>
      <c r="Q12" s="15"/>
      <c r="R12" s="15"/>
      <c r="S12" s="15"/>
      <c r="T12" s="15"/>
      <c r="U12" s="15"/>
      <c r="V12" s="15"/>
      <c r="W12" s="15"/>
      <c r="X12" s="15"/>
      <c r="Y12" s="15"/>
      <c r="Z12" s="15"/>
    </row>
    <row r="13" ht="16.5" customHeight="1">
      <c r="A13" s="15"/>
      <c r="B13" s="53">
        <v>11.0</v>
      </c>
      <c r="C13" s="88" t="s">
        <v>1883</v>
      </c>
      <c r="D13" s="86" t="s">
        <v>15</v>
      </c>
      <c r="E13" s="53" t="s">
        <v>8538</v>
      </c>
      <c r="F13" s="74" t="s">
        <v>8577</v>
      </c>
      <c r="G13" s="74" t="s">
        <v>496</v>
      </c>
      <c r="H13" s="74"/>
      <c r="I13" s="53" t="s">
        <v>57</v>
      </c>
      <c r="J13" s="53" t="s">
        <v>8578</v>
      </c>
      <c r="K13" s="74"/>
      <c r="L13" s="53" t="s">
        <v>8579</v>
      </c>
      <c r="M13" s="84"/>
      <c r="N13" s="15"/>
      <c r="O13" s="43"/>
      <c r="P13" s="15"/>
      <c r="Q13" s="15"/>
      <c r="R13" s="15"/>
      <c r="S13" s="15"/>
      <c r="T13" s="15"/>
      <c r="U13" s="15"/>
      <c r="V13" s="15"/>
      <c r="W13" s="15"/>
      <c r="X13" s="15"/>
      <c r="Y13" s="15"/>
      <c r="Z13" s="15"/>
    </row>
    <row r="14" ht="16.5" customHeight="1">
      <c r="A14" s="15"/>
      <c r="B14" s="53">
        <v>12.0</v>
      </c>
      <c r="C14" s="88" t="s">
        <v>1883</v>
      </c>
      <c r="D14" s="86" t="s">
        <v>15</v>
      </c>
      <c r="E14" s="53" t="s">
        <v>8538</v>
      </c>
      <c r="F14" s="74" t="s">
        <v>8580</v>
      </c>
      <c r="G14" s="74" t="s">
        <v>496</v>
      </c>
      <c r="H14" s="74"/>
      <c r="I14" s="53" t="s">
        <v>74</v>
      </c>
      <c r="J14" s="53" t="s">
        <v>8581</v>
      </c>
      <c r="K14" s="74"/>
      <c r="L14" s="53" t="s">
        <v>8582</v>
      </c>
      <c r="M14" s="87"/>
      <c r="N14" s="15"/>
      <c r="O14" s="43"/>
      <c r="P14" s="15"/>
      <c r="Q14" s="15"/>
      <c r="R14" s="15"/>
      <c r="S14" s="15"/>
      <c r="T14" s="15"/>
      <c r="U14" s="15"/>
      <c r="V14" s="15"/>
      <c r="W14" s="15"/>
      <c r="X14" s="15"/>
      <c r="Y14" s="15"/>
      <c r="Z14" s="15"/>
    </row>
    <row r="15" ht="16.5" customHeight="1">
      <c r="A15" s="15"/>
      <c r="B15" s="53">
        <v>13.0</v>
      </c>
      <c r="C15" s="88" t="s">
        <v>1883</v>
      </c>
      <c r="D15" s="86" t="s">
        <v>15</v>
      </c>
      <c r="E15" s="53" t="s">
        <v>8538</v>
      </c>
      <c r="F15" s="74" t="s">
        <v>8583</v>
      </c>
      <c r="G15" s="74" t="s">
        <v>8584</v>
      </c>
      <c r="H15" s="74"/>
      <c r="I15" s="53" t="s">
        <v>51</v>
      </c>
      <c r="J15" s="53" t="s">
        <v>8585</v>
      </c>
      <c r="K15" s="74"/>
      <c r="L15" s="53" t="s">
        <v>8586</v>
      </c>
      <c r="M15" s="84"/>
      <c r="N15" s="15"/>
      <c r="O15" s="43"/>
      <c r="P15" s="15"/>
      <c r="Q15" s="15"/>
      <c r="R15" s="15"/>
      <c r="S15" s="15"/>
      <c r="T15" s="15"/>
      <c r="U15" s="15"/>
      <c r="V15" s="15"/>
      <c r="W15" s="15"/>
      <c r="X15" s="15"/>
      <c r="Y15" s="15"/>
      <c r="Z15" s="15"/>
    </row>
    <row r="16" ht="16.5" customHeight="1">
      <c r="A16" s="15"/>
      <c r="B16" s="53">
        <v>14.0</v>
      </c>
      <c r="C16" s="88" t="s">
        <v>1883</v>
      </c>
      <c r="D16" s="86" t="s">
        <v>15</v>
      </c>
      <c r="E16" s="53" t="s">
        <v>8538</v>
      </c>
      <c r="F16" s="74" t="s">
        <v>8587</v>
      </c>
      <c r="G16" s="74" t="s">
        <v>8588</v>
      </c>
      <c r="H16" s="74"/>
      <c r="I16" s="53" t="s">
        <v>74</v>
      </c>
      <c r="J16" s="53" t="s">
        <v>8589</v>
      </c>
      <c r="K16" s="74"/>
      <c r="L16" s="53" t="s">
        <v>8590</v>
      </c>
      <c r="M16" s="87"/>
      <c r="N16" s="15"/>
      <c r="O16" s="43"/>
      <c r="P16" s="15"/>
      <c r="Q16" s="15"/>
      <c r="R16" s="15"/>
      <c r="S16" s="15"/>
      <c r="T16" s="15"/>
      <c r="U16" s="15"/>
      <c r="V16" s="15"/>
      <c r="W16" s="15"/>
      <c r="X16" s="15"/>
      <c r="Y16" s="15"/>
      <c r="Z16" s="15"/>
    </row>
    <row r="17" ht="16.5" customHeight="1">
      <c r="A17" s="15"/>
      <c r="B17" s="53">
        <v>15.0</v>
      </c>
      <c r="C17" s="88" t="s">
        <v>1883</v>
      </c>
      <c r="D17" s="86" t="s">
        <v>15</v>
      </c>
      <c r="E17" s="53" t="s">
        <v>8538</v>
      </c>
      <c r="F17" s="74" t="s">
        <v>8591</v>
      </c>
      <c r="G17" s="74" t="s">
        <v>8592</v>
      </c>
      <c r="H17" s="74"/>
      <c r="I17" s="53" t="s">
        <v>74</v>
      </c>
      <c r="J17" s="53" t="s">
        <v>8593</v>
      </c>
      <c r="K17" s="74"/>
      <c r="L17" s="53" t="s">
        <v>8594</v>
      </c>
      <c r="M17" s="84"/>
      <c r="N17" s="15"/>
      <c r="O17" s="43"/>
      <c r="P17" s="15"/>
      <c r="Q17" s="15"/>
      <c r="R17" s="15"/>
      <c r="S17" s="15"/>
      <c r="T17" s="15"/>
      <c r="U17" s="15"/>
      <c r="V17" s="15"/>
      <c r="W17" s="15"/>
      <c r="X17" s="15"/>
      <c r="Y17" s="15"/>
      <c r="Z17" s="15"/>
    </row>
    <row r="18" ht="16.5" customHeight="1">
      <c r="A18" s="15"/>
      <c r="B18" s="53">
        <v>16.0</v>
      </c>
      <c r="C18" s="88" t="s">
        <v>1883</v>
      </c>
      <c r="D18" s="86" t="s">
        <v>15</v>
      </c>
      <c r="E18" s="53" t="s">
        <v>8538</v>
      </c>
      <c r="F18" s="74" t="s">
        <v>8595</v>
      </c>
      <c r="G18" s="74" t="s">
        <v>8596</v>
      </c>
      <c r="H18" s="74"/>
      <c r="I18" s="53" t="s">
        <v>51</v>
      </c>
      <c r="J18" s="53" t="s">
        <v>8597</v>
      </c>
      <c r="K18" s="74"/>
      <c r="L18" s="53" t="s">
        <v>8598</v>
      </c>
      <c r="M18" s="87"/>
      <c r="N18" s="15"/>
      <c r="O18" s="43"/>
      <c r="P18" s="15"/>
      <c r="Q18" s="15"/>
      <c r="R18" s="15"/>
      <c r="S18" s="15"/>
      <c r="T18" s="15"/>
      <c r="U18" s="15"/>
      <c r="V18" s="15"/>
      <c r="W18" s="15"/>
      <c r="X18" s="15"/>
      <c r="Y18" s="15"/>
      <c r="Z18" s="15"/>
    </row>
    <row r="19" ht="16.5" customHeight="1">
      <c r="A19" s="15"/>
      <c r="B19" s="53">
        <v>17.0</v>
      </c>
      <c r="C19" s="88" t="s">
        <v>1883</v>
      </c>
      <c r="D19" s="86" t="s">
        <v>15</v>
      </c>
      <c r="E19" s="53" t="s">
        <v>8538</v>
      </c>
      <c r="F19" s="74" t="s">
        <v>8599</v>
      </c>
      <c r="G19" s="74" t="s">
        <v>8600</v>
      </c>
      <c r="H19" s="74"/>
      <c r="I19" s="53" t="s">
        <v>57</v>
      </c>
      <c r="J19" s="53" t="s">
        <v>8601</v>
      </c>
      <c r="K19" s="74"/>
      <c r="L19" s="53" t="s">
        <v>8602</v>
      </c>
      <c r="M19" s="84"/>
      <c r="N19" s="15"/>
      <c r="O19" s="43"/>
      <c r="P19" s="15"/>
      <c r="Q19" s="15"/>
      <c r="R19" s="15"/>
      <c r="S19" s="15"/>
      <c r="T19" s="15"/>
      <c r="U19" s="15"/>
      <c r="V19" s="15"/>
      <c r="W19" s="15"/>
      <c r="X19" s="15"/>
      <c r="Y19" s="15"/>
      <c r="Z19" s="15"/>
    </row>
    <row r="20" ht="16.5" customHeight="1">
      <c r="A20" s="15"/>
      <c r="B20" s="53">
        <v>18.0</v>
      </c>
      <c r="C20" s="88" t="s">
        <v>1883</v>
      </c>
      <c r="D20" s="86" t="s">
        <v>15</v>
      </c>
      <c r="E20" s="53" t="s">
        <v>8538</v>
      </c>
      <c r="F20" s="74" t="s">
        <v>8603</v>
      </c>
      <c r="G20" s="74" t="s">
        <v>496</v>
      </c>
      <c r="H20" s="74"/>
      <c r="I20" s="53" t="s">
        <v>51</v>
      </c>
      <c r="J20" s="53" t="s">
        <v>8604</v>
      </c>
      <c r="K20" s="74"/>
      <c r="L20" s="53" t="s">
        <v>8605</v>
      </c>
      <c r="M20" s="87"/>
      <c r="N20" s="15"/>
      <c r="O20" s="43"/>
      <c r="P20" s="15"/>
      <c r="Q20" s="15"/>
      <c r="R20" s="15"/>
      <c r="S20" s="15"/>
      <c r="T20" s="15"/>
      <c r="U20" s="15"/>
      <c r="V20" s="15"/>
      <c r="W20" s="15"/>
      <c r="X20" s="15"/>
      <c r="Y20" s="15"/>
      <c r="Z20" s="15"/>
    </row>
    <row r="21" ht="16.5" customHeight="1">
      <c r="A21" s="15"/>
      <c r="B21" s="53">
        <v>19.0</v>
      </c>
      <c r="C21" s="88" t="s">
        <v>1883</v>
      </c>
      <c r="D21" s="86" t="s">
        <v>15</v>
      </c>
      <c r="E21" s="53" t="s">
        <v>8538</v>
      </c>
      <c r="F21" s="74" t="s">
        <v>8606</v>
      </c>
      <c r="G21" s="74" t="s">
        <v>8607</v>
      </c>
      <c r="H21" s="74"/>
      <c r="I21" s="53" t="s">
        <v>51</v>
      </c>
      <c r="J21" s="53" t="s">
        <v>8608</v>
      </c>
      <c r="K21" s="74"/>
      <c r="L21" s="53" t="s">
        <v>8609</v>
      </c>
      <c r="M21" s="84"/>
      <c r="N21" s="15"/>
      <c r="O21" s="43"/>
      <c r="P21" s="15"/>
      <c r="Q21" s="15"/>
      <c r="R21" s="15"/>
      <c r="S21" s="15"/>
      <c r="T21" s="15"/>
      <c r="U21" s="15"/>
      <c r="V21" s="15"/>
      <c r="W21" s="15"/>
      <c r="X21" s="15"/>
      <c r="Y21" s="15"/>
      <c r="Z21" s="15"/>
    </row>
    <row r="22" ht="16.5" customHeight="1">
      <c r="A22" s="15"/>
      <c r="B22" s="53">
        <v>20.0</v>
      </c>
      <c r="C22" s="88" t="s">
        <v>1883</v>
      </c>
      <c r="D22" s="86" t="s">
        <v>15</v>
      </c>
      <c r="E22" s="53" t="s">
        <v>8538</v>
      </c>
      <c r="F22" s="74" t="s">
        <v>8610</v>
      </c>
      <c r="G22" s="74" t="s">
        <v>8611</v>
      </c>
      <c r="H22" s="74"/>
      <c r="I22" s="53" t="s">
        <v>63</v>
      </c>
      <c r="J22" s="53" t="s">
        <v>8612</v>
      </c>
      <c r="K22" s="74"/>
      <c r="L22" s="53" t="s">
        <v>8613</v>
      </c>
      <c r="M22" s="87"/>
      <c r="N22" s="15"/>
      <c r="O22" s="43"/>
      <c r="P22" s="15"/>
      <c r="Q22" s="15"/>
      <c r="R22" s="15"/>
      <c r="S22" s="15"/>
      <c r="T22" s="15"/>
      <c r="U22" s="15"/>
      <c r="V22" s="15"/>
      <c r="W22" s="15"/>
      <c r="X22" s="15"/>
      <c r="Y22" s="15"/>
      <c r="Z22" s="15"/>
    </row>
    <row r="23" ht="16.5" customHeight="1">
      <c r="A23" s="15"/>
      <c r="B23" s="53">
        <v>21.0</v>
      </c>
      <c r="C23" s="85" t="s">
        <v>932</v>
      </c>
      <c r="D23" s="86" t="s">
        <v>15</v>
      </c>
      <c r="E23" s="53" t="s">
        <v>8538</v>
      </c>
      <c r="F23" s="74" t="s">
        <v>8614</v>
      </c>
      <c r="G23" s="74" t="s">
        <v>8615</v>
      </c>
      <c r="H23" s="74"/>
      <c r="I23" s="53" t="s">
        <v>74</v>
      </c>
      <c r="J23" s="53" t="s">
        <v>8616</v>
      </c>
      <c r="K23" s="74"/>
      <c r="L23" s="53" t="s">
        <v>8617</v>
      </c>
      <c r="M23" s="89" t="s">
        <v>8618</v>
      </c>
      <c r="N23" s="15"/>
      <c r="O23" s="43"/>
      <c r="P23" s="15"/>
      <c r="Q23" s="15"/>
      <c r="R23" s="15"/>
      <c r="S23" s="15"/>
      <c r="T23" s="15"/>
      <c r="U23" s="15"/>
      <c r="V23" s="15"/>
      <c r="W23" s="15"/>
      <c r="X23" s="15"/>
      <c r="Y23" s="15"/>
      <c r="Z23" s="15"/>
    </row>
    <row r="24" ht="16.5" customHeight="1">
      <c r="A24" s="15"/>
      <c r="B24" s="53">
        <v>22.0</v>
      </c>
      <c r="C24" s="88" t="s">
        <v>932</v>
      </c>
      <c r="D24" s="86" t="s">
        <v>15</v>
      </c>
      <c r="E24" s="53" t="s">
        <v>8538</v>
      </c>
      <c r="F24" s="74" t="s">
        <v>8619</v>
      </c>
      <c r="G24" s="74" t="s">
        <v>8620</v>
      </c>
      <c r="H24" s="74"/>
      <c r="I24" s="53" t="s">
        <v>57</v>
      </c>
      <c r="J24" s="53" t="s">
        <v>8621</v>
      </c>
      <c r="K24" s="74"/>
      <c r="L24" s="53" t="s">
        <v>8622</v>
      </c>
      <c r="M24" s="90" t="s">
        <v>8623</v>
      </c>
      <c r="N24" s="15"/>
      <c r="O24" s="43"/>
      <c r="P24" s="15"/>
      <c r="Q24" s="15"/>
      <c r="R24" s="15"/>
      <c r="S24" s="15"/>
      <c r="T24" s="15"/>
      <c r="U24" s="15"/>
      <c r="V24" s="15"/>
      <c r="W24" s="15"/>
      <c r="X24" s="15"/>
      <c r="Y24" s="15"/>
      <c r="Z24" s="15"/>
    </row>
    <row r="25" ht="16.5" customHeight="1">
      <c r="A25" s="15"/>
      <c r="B25" s="53">
        <v>23.0</v>
      </c>
      <c r="C25" s="88" t="s">
        <v>932</v>
      </c>
      <c r="D25" s="86" t="s">
        <v>15</v>
      </c>
      <c r="E25" s="53" t="s">
        <v>8538</v>
      </c>
      <c r="F25" s="74" t="s">
        <v>8624</v>
      </c>
      <c r="G25" s="74" t="s">
        <v>8625</v>
      </c>
      <c r="H25" s="74"/>
      <c r="I25" s="53" t="s">
        <v>57</v>
      </c>
      <c r="J25" s="53" t="s">
        <v>8626</v>
      </c>
      <c r="K25" s="74"/>
      <c r="L25" s="53" t="s">
        <v>8627</v>
      </c>
      <c r="M25" s="89" t="s">
        <v>8628</v>
      </c>
      <c r="N25" s="15"/>
      <c r="O25" s="43"/>
      <c r="P25" s="15"/>
      <c r="Q25" s="15"/>
      <c r="R25" s="15"/>
      <c r="S25" s="15"/>
      <c r="T25" s="15"/>
      <c r="U25" s="15"/>
      <c r="V25" s="15"/>
      <c r="W25" s="15"/>
      <c r="X25" s="15"/>
      <c r="Y25" s="15"/>
      <c r="Z25" s="15"/>
    </row>
    <row r="26" ht="16.5" customHeight="1">
      <c r="A26" s="15"/>
      <c r="B26" s="53">
        <v>24.0</v>
      </c>
      <c r="C26" s="88" t="s">
        <v>932</v>
      </c>
      <c r="D26" s="86" t="s">
        <v>15</v>
      </c>
      <c r="E26" s="53" t="s">
        <v>8538</v>
      </c>
      <c r="F26" s="74" t="s">
        <v>8629</v>
      </c>
      <c r="G26" s="74" t="s">
        <v>8630</v>
      </c>
      <c r="H26" s="74"/>
      <c r="I26" s="53" t="s">
        <v>74</v>
      </c>
      <c r="J26" s="53" t="s">
        <v>8631</v>
      </c>
      <c r="K26" s="74"/>
      <c r="L26" s="53" t="s">
        <v>8632</v>
      </c>
      <c r="M26" s="90" t="s">
        <v>8633</v>
      </c>
      <c r="N26" s="15"/>
      <c r="O26" s="43"/>
      <c r="P26" s="15"/>
      <c r="Q26" s="15"/>
      <c r="R26" s="15"/>
      <c r="S26" s="15"/>
      <c r="T26" s="15"/>
      <c r="U26" s="15"/>
      <c r="V26" s="15"/>
      <c r="W26" s="15"/>
      <c r="X26" s="15"/>
      <c r="Y26" s="15"/>
      <c r="Z26" s="15"/>
    </row>
    <row r="27" ht="16.5" customHeight="1">
      <c r="A27" s="15"/>
      <c r="B27" s="53">
        <v>25.0</v>
      </c>
      <c r="C27" s="88" t="s">
        <v>932</v>
      </c>
      <c r="D27" s="86" t="s">
        <v>15</v>
      </c>
      <c r="E27" s="53" t="s">
        <v>8538</v>
      </c>
      <c r="F27" s="74" t="s">
        <v>8634</v>
      </c>
      <c r="G27" s="74" t="s">
        <v>8635</v>
      </c>
      <c r="H27" s="74"/>
      <c r="I27" s="53" t="s">
        <v>57</v>
      </c>
      <c r="J27" s="53" t="s">
        <v>8636</v>
      </c>
      <c r="K27" s="74"/>
      <c r="L27" s="53" t="s">
        <v>8637</v>
      </c>
      <c r="M27" s="89" t="s">
        <v>8638</v>
      </c>
      <c r="N27" s="15"/>
      <c r="O27" s="43"/>
      <c r="P27" s="15"/>
      <c r="Q27" s="15"/>
      <c r="R27" s="15"/>
      <c r="S27" s="15"/>
      <c r="T27" s="15"/>
      <c r="U27" s="15"/>
      <c r="V27" s="15"/>
      <c r="W27" s="15"/>
      <c r="X27" s="15"/>
      <c r="Y27" s="15"/>
      <c r="Z27" s="15"/>
    </row>
    <row r="28" ht="16.5" customHeight="1">
      <c r="A28" s="15"/>
      <c r="B28" s="53">
        <v>26.0</v>
      </c>
      <c r="C28" s="88" t="s">
        <v>932</v>
      </c>
      <c r="D28" s="86" t="s">
        <v>15</v>
      </c>
      <c r="E28" s="53" t="s">
        <v>8538</v>
      </c>
      <c r="F28" s="74" t="s">
        <v>8639</v>
      </c>
      <c r="G28" s="74" t="s">
        <v>8640</v>
      </c>
      <c r="H28" s="74"/>
      <c r="I28" s="53" t="s">
        <v>63</v>
      </c>
      <c r="J28" s="53" t="s">
        <v>8641</v>
      </c>
      <c r="K28" s="74"/>
      <c r="L28" s="53" t="s">
        <v>8642</v>
      </c>
      <c r="M28" s="90" t="s">
        <v>8643</v>
      </c>
      <c r="N28" s="15"/>
      <c r="O28" s="43"/>
      <c r="P28" s="15"/>
      <c r="Q28" s="15"/>
      <c r="R28" s="15"/>
      <c r="S28" s="15"/>
      <c r="T28" s="15"/>
      <c r="U28" s="15"/>
      <c r="V28" s="15"/>
      <c r="W28" s="15"/>
      <c r="X28" s="15"/>
      <c r="Y28" s="15"/>
      <c r="Z28" s="15"/>
    </row>
    <row r="29" ht="16.5" customHeight="1">
      <c r="A29" s="15"/>
      <c r="B29" s="53">
        <v>27.0</v>
      </c>
      <c r="C29" s="88" t="s">
        <v>932</v>
      </c>
      <c r="D29" s="86" t="s">
        <v>15</v>
      </c>
      <c r="E29" s="53" t="s">
        <v>8538</v>
      </c>
      <c r="F29" s="74" t="s">
        <v>8644</v>
      </c>
      <c r="G29" s="74" t="s">
        <v>8645</v>
      </c>
      <c r="H29" s="74"/>
      <c r="I29" s="53" t="s">
        <v>74</v>
      </c>
      <c r="J29" s="53" t="s">
        <v>8646</v>
      </c>
      <c r="K29" s="74"/>
      <c r="L29" s="53" t="s">
        <v>8647</v>
      </c>
      <c r="M29" s="89" t="s">
        <v>8648</v>
      </c>
      <c r="N29" s="15"/>
      <c r="O29" s="43"/>
      <c r="P29" s="15"/>
      <c r="Q29" s="15"/>
      <c r="R29" s="15"/>
      <c r="S29" s="15"/>
      <c r="T29" s="15"/>
      <c r="U29" s="15"/>
      <c r="V29" s="15"/>
      <c r="W29" s="15"/>
      <c r="X29" s="15"/>
      <c r="Y29" s="15"/>
      <c r="Z29" s="15"/>
    </row>
    <row r="30" ht="16.5" customHeight="1">
      <c r="A30" s="15"/>
      <c r="B30" s="53">
        <v>28.0</v>
      </c>
      <c r="C30" s="88" t="s">
        <v>932</v>
      </c>
      <c r="D30" s="86" t="s">
        <v>15</v>
      </c>
      <c r="E30" s="53" t="s">
        <v>8538</v>
      </c>
      <c r="F30" s="74" t="s">
        <v>8649</v>
      </c>
      <c r="G30" s="74" t="s">
        <v>496</v>
      </c>
      <c r="H30" s="74"/>
      <c r="I30" s="53" t="s">
        <v>63</v>
      </c>
      <c r="J30" s="53" t="s">
        <v>8650</v>
      </c>
      <c r="K30" s="74"/>
      <c r="L30" s="53" t="s">
        <v>8651</v>
      </c>
      <c r="M30" s="90" t="s">
        <v>8652</v>
      </c>
      <c r="N30" s="15"/>
      <c r="O30" s="43"/>
      <c r="P30" s="15"/>
      <c r="Q30" s="15"/>
      <c r="R30" s="15"/>
      <c r="S30" s="15"/>
      <c r="T30" s="15"/>
      <c r="U30" s="15"/>
      <c r="V30" s="15"/>
      <c r="W30" s="15"/>
      <c r="X30" s="15"/>
      <c r="Y30" s="15"/>
      <c r="Z30" s="15"/>
    </row>
    <row r="31" ht="16.5" customHeight="1">
      <c r="A31" s="15"/>
      <c r="B31" s="53">
        <v>29.0</v>
      </c>
      <c r="C31" s="88" t="s">
        <v>932</v>
      </c>
      <c r="D31" s="86" t="s">
        <v>15</v>
      </c>
      <c r="E31" s="53" t="s">
        <v>8538</v>
      </c>
      <c r="F31" s="74" t="s">
        <v>8653</v>
      </c>
      <c r="G31" s="74" t="s">
        <v>8654</v>
      </c>
      <c r="H31" s="74"/>
      <c r="I31" s="53" t="s">
        <v>51</v>
      </c>
      <c r="J31" s="53" t="s">
        <v>8655</v>
      </c>
      <c r="K31" s="74"/>
      <c r="L31" s="53" t="s">
        <v>8656</v>
      </c>
      <c r="M31" s="89" t="s">
        <v>8657</v>
      </c>
      <c r="N31" s="15"/>
      <c r="O31" s="43"/>
      <c r="P31" s="15"/>
      <c r="Q31" s="15"/>
      <c r="R31" s="15"/>
      <c r="S31" s="15"/>
      <c r="T31" s="15"/>
      <c r="U31" s="15"/>
      <c r="V31" s="15"/>
      <c r="W31" s="15"/>
      <c r="X31" s="15"/>
      <c r="Y31" s="15"/>
      <c r="Z31" s="15"/>
    </row>
    <row r="32" ht="16.5" customHeight="1">
      <c r="A32" s="15"/>
      <c r="B32" s="53">
        <v>30.0</v>
      </c>
      <c r="C32" s="88" t="s">
        <v>932</v>
      </c>
      <c r="D32" s="86" t="s">
        <v>15</v>
      </c>
      <c r="E32" s="53" t="s">
        <v>8538</v>
      </c>
      <c r="F32" s="74" t="s">
        <v>8658</v>
      </c>
      <c r="G32" s="74" t="s">
        <v>8659</v>
      </c>
      <c r="H32" s="74"/>
      <c r="I32" s="53" t="s">
        <v>51</v>
      </c>
      <c r="J32" s="53" t="s">
        <v>8660</v>
      </c>
      <c r="K32" s="74"/>
      <c r="L32" s="53" t="s">
        <v>8661</v>
      </c>
      <c r="M32" s="90" t="s">
        <v>8662</v>
      </c>
      <c r="N32" s="15"/>
      <c r="O32" s="43"/>
      <c r="P32" s="15"/>
      <c r="Q32" s="15"/>
      <c r="R32" s="15"/>
      <c r="S32" s="15"/>
      <c r="T32" s="15"/>
      <c r="U32" s="15"/>
      <c r="V32" s="15"/>
      <c r="W32" s="15"/>
      <c r="X32" s="15"/>
      <c r="Y32" s="15"/>
      <c r="Z32" s="15"/>
    </row>
    <row r="33" ht="16.5" customHeight="1">
      <c r="A33" s="15"/>
      <c r="B33" s="53">
        <v>31.0</v>
      </c>
      <c r="C33" s="88" t="s">
        <v>932</v>
      </c>
      <c r="D33" s="86" t="s">
        <v>15</v>
      </c>
      <c r="E33" s="53" t="s">
        <v>8538</v>
      </c>
      <c r="F33" s="74" t="s">
        <v>8663</v>
      </c>
      <c r="G33" s="74" t="s">
        <v>8664</v>
      </c>
      <c r="H33" s="74"/>
      <c r="I33" s="53" t="s">
        <v>63</v>
      </c>
      <c r="J33" s="53" t="s">
        <v>8665</v>
      </c>
      <c r="K33" s="74"/>
      <c r="L33" s="53" t="s">
        <v>8666</v>
      </c>
      <c r="M33" s="89" t="s">
        <v>8667</v>
      </c>
      <c r="N33" s="15"/>
      <c r="O33" s="43"/>
      <c r="P33" s="15"/>
      <c r="Q33" s="15"/>
      <c r="R33" s="15"/>
      <c r="S33" s="15"/>
      <c r="T33" s="15"/>
      <c r="U33" s="15"/>
      <c r="V33" s="15"/>
      <c r="W33" s="15"/>
      <c r="X33" s="15"/>
      <c r="Y33" s="15"/>
      <c r="Z33" s="15"/>
    </row>
    <row r="34" ht="16.5" customHeight="1">
      <c r="A34" s="15"/>
      <c r="B34" s="53">
        <v>32.0</v>
      </c>
      <c r="C34" s="88" t="s">
        <v>932</v>
      </c>
      <c r="D34" s="86" t="s">
        <v>15</v>
      </c>
      <c r="E34" s="53" t="s">
        <v>8538</v>
      </c>
      <c r="F34" s="74" t="s">
        <v>8668</v>
      </c>
      <c r="G34" s="74" t="s">
        <v>8669</v>
      </c>
      <c r="H34" s="74"/>
      <c r="I34" s="53" t="s">
        <v>63</v>
      </c>
      <c r="J34" s="53" t="s">
        <v>8670</v>
      </c>
      <c r="K34" s="74"/>
      <c r="L34" s="53" t="s">
        <v>8671</v>
      </c>
      <c r="M34" s="90" t="s">
        <v>8672</v>
      </c>
      <c r="N34" s="15"/>
      <c r="O34" s="43"/>
      <c r="P34" s="15"/>
      <c r="Q34" s="15"/>
      <c r="R34" s="15"/>
      <c r="S34" s="15"/>
      <c r="T34" s="15"/>
      <c r="U34" s="15"/>
      <c r="V34" s="15"/>
      <c r="W34" s="15"/>
      <c r="X34" s="15"/>
      <c r="Y34" s="15"/>
      <c r="Z34" s="15"/>
    </row>
    <row r="35" ht="16.5" customHeight="1">
      <c r="A35" s="15"/>
      <c r="B35" s="53">
        <v>33.0</v>
      </c>
      <c r="C35" s="88" t="s">
        <v>932</v>
      </c>
      <c r="D35" s="86" t="s">
        <v>15</v>
      </c>
      <c r="E35" s="53" t="s">
        <v>8538</v>
      </c>
      <c r="F35" s="74" t="s">
        <v>8673</v>
      </c>
      <c r="G35" s="74" t="s">
        <v>8674</v>
      </c>
      <c r="H35" s="74"/>
      <c r="I35" s="53" t="s">
        <v>63</v>
      </c>
      <c r="J35" s="53" t="s">
        <v>8675</v>
      </c>
      <c r="K35" s="74"/>
      <c r="L35" s="53" t="s">
        <v>8676</v>
      </c>
      <c r="M35" s="89" t="s">
        <v>8677</v>
      </c>
      <c r="N35" s="15"/>
      <c r="O35" s="43"/>
      <c r="P35" s="15"/>
      <c r="Q35" s="15"/>
      <c r="R35" s="15"/>
      <c r="S35" s="15"/>
      <c r="T35" s="15"/>
      <c r="U35" s="15"/>
      <c r="V35" s="15"/>
      <c r="W35" s="15"/>
      <c r="X35" s="15"/>
      <c r="Y35" s="15"/>
      <c r="Z35" s="15"/>
    </row>
    <row r="36" ht="16.5" customHeight="1">
      <c r="A36" s="15"/>
      <c r="B36" s="53">
        <v>34.0</v>
      </c>
      <c r="C36" s="88" t="s">
        <v>932</v>
      </c>
      <c r="D36" s="86" t="s">
        <v>15</v>
      </c>
      <c r="E36" s="53" t="s">
        <v>8538</v>
      </c>
      <c r="F36" s="74" t="s">
        <v>8678</v>
      </c>
      <c r="G36" s="74" t="s">
        <v>8679</v>
      </c>
      <c r="H36" s="74"/>
      <c r="I36" s="53" t="s">
        <v>63</v>
      </c>
      <c r="J36" s="53" t="s">
        <v>8680</v>
      </c>
      <c r="K36" s="74"/>
      <c r="L36" s="53" t="s">
        <v>8681</v>
      </c>
      <c r="M36" s="90" t="s">
        <v>8682</v>
      </c>
      <c r="N36" s="15"/>
      <c r="O36" s="43"/>
      <c r="P36" s="15"/>
      <c r="Q36" s="15"/>
      <c r="R36" s="15"/>
      <c r="S36" s="15"/>
      <c r="T36" s="15"/>
      <c r="U36" s="15"/>
      <c r="V36" s="15"/>
      <c r="W36" s="15"/>
      <c r="X36" s="15"/>
      <c r="Y36" s="15"/>
      <c r="Z36" s="15"/>
    </row>
    <row r="37" ht="16.5" customHeight="1">
      <c r="A37" s="15"/>
      <c r="B37" s="53">
        <v>35.0</v>
      </c>
      <c r="C37" s="88" t="s">
        <v>932</v>
      </c>
      <c r="D37" s="86" t="s">
        <v>15</v>
      </c>
      <c r="E37" s="53" t="s">
        <v>8538</v>
      </c>
      <c r="F37" s="74" t="s">
        <v>8683</v>
      </c>
      <c r="G37" s="74" t="s">
        <v>8684</v>
      </c>
      <c r="H37" s="74"/>
      <c r="I37" s="53" t="s">
        <v>57</v>
      </c>
      <c r="J37" s="53" t="s">
        <v>8685</v>
      </c>
      <c r="K37" s="74"/>
      <c r="L37" s="53" t="s">
        <v>8686</v>
      </c>
      <c r="M37" s="89" t="s">
        <v>8687</v>
      </c>
      <c r="N37" s="15"/>
      <c r="O37" s="43"/>
      <c r="P37" s="15"/>
      <c r="Q37" s="15"/>
      <c r="R37" s="15"/>
      <c r="S37" s="15"/>
      <c r="T37" s="15"/>
      <c r="U37" s="15"/>
      <c r="V37" s="15"/>
      <c r="W37" s="15"/>
      <c r="X37" s="15"/>
      <c r="Y37" s="15"/>
      <c r="Z37" s="15"/>
    </row>
    <row r="38" ht="16.5" customHeight="1">
      <c r="A38" s="15"/>
      <c r="B38" s="53">
        <v>36.0</v>
      </c>
      <c r="C38" s="85" t="s">
        <v>8688</v>
      </c>
      <c r="D38" s="86" t="s">
        <v>15</v>
      </c>
      <c r="E38" s="53" t="s">
        <v>8538</v>
      </c>
      <c r="F38" s="74" t="s">
        <v>8689</v>
      </c>
      <c r="G38" s="74" t="s">
        <v>8690</v>
      </c>
      <c r="H38" s="74"/>
      <c r="I38" s="53" t="s">
        <v>74</v>
      </c>
      <c r="J38" s="53" t="s">
        <v>8691</v>
      </c>
      <c r="K38" s="74"/>
      <c r="L38" s="53" t="s">
        <v>8692</v>
      </c>
      <c r="M38" s="87"/>
      <c r="N38" s="15"/>
      <c r="O38" s="43"/>
      <c r="P38" s="15"/>
      <c r="Q38" s="15"/>
      <c r="R38" s="15"/>
      <c r="S38" s="15"/>
      <c r="T38" s="15"/>
      <c r="U38" s="15"/>
      <c r="V38" s="15"/>
      <c r="W38" s="15"/>
      <c r="X38" s="15"/>
      <c r="Y38" s="15"/>
      <c r="Z38" s="15"/>
    </row>
    <row r="39" ht="16.5" customHeight="1">
      <c r="A39" s="15"/>
      <c r="B39" s="53">
        <v>37.0</v>
      </c>
      <c r="C39" s="88" t="s">
        <v>8688</v>
      </c>
      <c r="D39" s="86" t="s">
        <v>15</v>
      </c>
      <c r="E39" s="53" t="s">
        <v>8538</v>
      </c>
      <c r="F39" s="74" t="s">
        <v>8693</v>
      </c>
      <c r="G39" s="74" t="s">
        <v>8694</v>
      </c>
      <c r="H39" s="74"/>
      <c r="I39" s="53" t="s">
        <v>45</v>
      </c>
      <c r="J39" s="53" t="s">
        <v>8695</v>
      </c>
      <c r="K39" s="74"/>
      <c r="L39" s="53" t="s">
        <v>8696</v>
      </c>
      <c r="M39" s="89" t="s">
        <v>8697</v>
      </c>
      <c r="N39" s="15"/>
      <c r="O39" s="43"/>
      <c r="P39" s="15"/>
      <c r="Q39" s="15"/>
      <c r="R39" s="15"/>
      <c r="S39" s="15"/>
      <c r="T39" s="15"/>
      <c r="U39" s="15"/>
      <c r="V39" s="15"/>
      <c r="W39" s="15"/>
      <c r="X39" s="15"/>
      <c r="Y39" s="15"/>
      <c r="Z39" s="15"/>
    </row>
    <row r="40" ht="16.5" customHeight="1">
      <c r="A40" s="15"/>
      <c r="B40" s="53">
        <v>38.0</v>
      </c>
      <c r="C40" s="88" t="s">
        <v>8688</v>
      </c>
      <c r="D40" s="86" t="s">
        <v>15</v>
      </c>
      <c r="E40" s="53" t="s">
        <v>8538</v>
      </c>
      <c r="F40" s="74" t="s">
        <v>8698</v>
      </c>
      <c r="G40" s="74" t="s">
        <v>8699</v>
      </c>
      <c r="H40" s="74"/>
      <c r="I40" s="53" t="s">
        <v>57</v>
      </c>
      <c r="J40" s="53" t="s">
        <v>8700</v>
      </c>
      <c r="K40" s="74"/>
      <c r="L40" s="53" t="s">
        <v>8701</v>
      </c>
      <c r="M40" s="90" t="s">
        <v>8702</v>
      </c>
      <c r="N40" s="15"/>
      <c r="O40" s="43"/>
      <c r="P40" s="15"/>
      <c r="Q40" s="15"/>
      <c r="R40" s="15"/>
      <c r="S40" s="15"/>
      <c r="T40" s="15"/>
      <c r="U40" s="15"/>
      <c r="V40" s="15"/>
      <c r="W40" s="15"/>
      <c r="X40" s="15"/>
      <c r="Y40" s="15"/>
      <c r="Z40" s="15"/>
    </row>
    <row r="41" ht="16.5" customHeight="1">
      <c r="A41" s="15"/>
      <c r="B41" s="53">
        <v>39.0</v>
      </c>
      <c r="C41" s="88" t="s">
        <v>8688</v>
      </c>
      <c r="D41" s="86" t="s">
        <v>15</v>
      </c>
      <c r="E41" s="53" t="s">
        <v>8538</v>
      </c>
      <c r="F41" s="74" t="s">
        <v>8703</v>
      </c>
      <c r="G41" s="74" t="s">
        <v>8704</v>
      </c>
      <c r="H41" s="74"/>
      <c r="I41" s="53" t="s">
        <v>51</v>
      </c>
      <c r="J41" s="53" t="s">
        <v>8705</v>
      </c>
      <c r="K41" s="74"/>
      <c r="L41" s="53" t="s">
        <v>8706</v>
      </c>
      <c r="M41" s="89" t="s">
        <v>8707</v>
      </c>
      <c r="N41" s="15"/>
      <c r="O41" s="43"/>
      <c r="P41" s="15"/>
      <c r="Q41" s="15"/>
      <c r="R41" s="15"/>
      <c r="S41" s="15"/>
      <c r="T41" s="15"/>
      <c r="U41" s="15"/>
      <c r="V41" s="15"/>
      <c r="W41" s="15"/>
      <c r="X41" s="15"/>
      <c r="Y41" s="15"/>
      <c r="Z41" s="15"/>
    </row>
    <row r="42" ht="16.5" customHeight="1">
      <c r="A42" s="15"/>
      <c r="B42" s="53">
        <v>40.0</v>
      </c>
      <c r="C42" s="88" t="s">
        <v>8688</v>
      </c>
      <c r="D42" s="86" t="s">
        <v>15</v>
      </c>
      <c r="E42" s="53" t="s">
        <v>8538</v>
      </c>
      <c r="F42" s="74" t="s">
        <v>8708</v>
      </c>
      <c r="G42" s="74" t="s">
        <v>8709</v>
      </c>
      <c r="H42" s="74"/>
      <c r="I42" s="53" t="s">
        <v>63</v>
      </c>
      <c r="J42" s="53" t="s">
        <v>8710</v>
      </c>
      <c r="K42" s="74"/>
      <c r="L42" s="53" t="s">
        <v>8711</v>
      </c>
      <c r="M42" s="90" t="s">
        <v>8712</v>
      </c>
      <c r="N42" s="15"/>
      <c r="O42" s="43"/>
      <c r="P42" s="15"/>
      <c r="Q42" s="15"/>
      <c r="R42" s="15"/>
      <c r="S42" s="15"/>
      <c r="T42" s="15"/>
      <c r="U42" s="15"/>
      <c r="V42" s="15"/>
      <c r="W42" s="15"/>
      <c r="X42" s="15"/>
      <c r="Y42" s="15"/>
      <c r="Z42" s="15"/>
    </row>
    <row r="43" ht="16.5" customHeight="1">
      <c r="A43" s="15"/>
      <c r="B43" s="53">
        <v>41.0</v>
      </c>
      <c r="C43" s="88" t="s">
        <v>8688</v>
      </c>
      <c r="D43" s="86" t="s">
        <v>15</v>
      </c>
      <c r="E43" s="53" t="s">
        <v>8538</v>
      </c>
      <c r="F43" s="74" t="s">
        <v>8713</v>
      </c>
      <c r="G43" s="74" t="s">
        <v>8714</v>
      </c>
      <c r="H43" s="74"/>
      <c r="I43" s="53" t="s">
        <v>57</v>
      </c>
      <c r="J43" s="53" t="s">
        <v>8715</v>
      </c>
      <c r="K43" s="74"/>
      <c r="L43" s="53" t="s">
        <v>8716</v>
      </c>
      <c r="M43" s="89" t="s">
        <v>8717</v>
      </c>
      <c r="N43" s="15"/>
      <c r="O43" s="43"/>
      <c r="P43" s="15"/>
      <c r="Q43" s="15"/>
      <c r="R43" s="15"/>
      <c r="S43" s="15"/>
      <c r="T43" s="15"/>
      <c r="U43" s="15"/>
      <c r="V43" s="15"/>
      <c r="W43" s="15"/>
      <c r="X43" s="15"/>
      <c r="Y43" s="15"/>
      <c r="Z43" s="15"/>
    </row>
    <row r="44" ht="16.5" customHeight="1">
      <c r="A44" s="15"/>
      <c r="B44" s="53">
        <v>42.0</v>
      </c>
      <c r="C44" s="88" t="s">
        <v>8688</v>
      </c>
      <c r="D44" s="86" t="s">
        <v>15</v>
      </c>
      <c r="E44" s="53" t="s">
        <v>8538</v>
      </c>
      <c r="F44" s="74" t="s">
        <v>8718</v>
      </c>
      <c r="G44" s="74" t="s">
        <v>8719</v>
      </c>
      <c r="H44" s="74"/>
      <c r="I44" s="53" t="s">
        <v>51</v>
      </c>
      <c r="J44" s="53" t="s">
        <v>8720</v>
      </c>
      <c r="K44" s="74"/>
      <c r="L44" s="53" t="s">
        <v>8721</v>
      </c>
      <c r="M44" s="90" t="s">
        <v>8722</v>
      </c>
      <c r="N44" s="15"/>
      <c r="O44" s="43"/>
      <c r="P44" s="15"/>
      <c r="Q44" s="15"/>
      <c r="R44" s="15"/>
      <c r="S44" s="15"/>
      <c r="T44" s="15"/>
      <c r="U44" s="15"/>
      <c r="V44" s="15"/>
      <c r="W44" s="15"/>
      <c r="X44" s="15"/>
      <c r="Y44" s="15"/>
      <c r="Z44" s="15"/>
    </row>
    <row r="45" ht="16.5" customHeight="1">
      <c r="A45" s="15"/>
      <c r="B45" s="53">
        <v>43.0</v>
      </c>
      <c r="C45" s="88" t="s">
        <v>8688</v>
      </c>
      <c r="D45" s="86" t="s">
        <v>15</v>
      </c>
      <c r="E45" s="53" t="s">
        <v>8538</v>
      </c>
      <c r="F45" s="74" t="s">
        <v>8723</v>
      </c>
      <c r="G45" s="74" t="s">
        <v>496</v>
      </c>
      <c r="H45" s="74"/>
      <c r="I45" s="53" t="s">
        <v>45</v>
      </c>
      <c r="J45" s="53" t="s">
        <v>8724</v>
      </c>
      <c r="K45" s="74"/>
      <c r="L45" s="53" t="s">
        <v>8725</v>
      </c>
      <c r="M45" s="89" t="s">
        <v>8726</v>
      </c>
      <c r="N45" s="15"/>
      <c r="O45" s="43"/>
      <c r="P45" s="15"/>
      <c r="Q45" s="15"/>
      <c r="R45" s="15"/>
      <c r="S45" s="15"/>
      <c r="T45" s="15"/>
      <c r="U45" s="15"/>
      <c r="V45" s="15"/>
      <c r="W45" s="15"/>
      <c r="X45" s="15"/>
      <c r="Y45" s="15"/>
      <c r="Z45" s="15"/>
    </row>
    <row r="46" ht="16.5" customHeight="1">
      <c r="A46" s="15"/>
      <c r="B46" s="53">
        <v>44.0</v>
      </c>
      <c r="C46" s="85" t="s">
        <v>8727</v>
      </c>
      <c r="D46" s="86" t="s">
        <v>15</v>
      </c>
      <c r="E46" s="53" t="s">
        <v>8538</v>
      </c>
      <c r="F46" s="74" t="s">
        <v>8728</v>
      </c>
      <c r="G46" s="74" t="s">
        <v>8729</v>
      </c>
      <c r="H46" s="74"/>
      <c r="I46" s="53" t="s">
        <v>74</v>
      </c>
      <c r="J46" s="53" t="s">
        <v>8730</v>
      </c>
      <c r="K46" s="74"/>
      <c r="L46" s="53" t="s">
        <v>8731</v>
      </c>
      <c r="M46" s="90" t="s">
        <v>8732</v>
      </c>
      <c r="N46" s="15"/>
      <c r="O46" s="43"/>
      <c r="P46" s="15"/>
      <c r="Q46" s="15"/>
      <c r="R46" s="15"/>
      <c r="S46" s="15"/>
      <c r="T46" s="15"/>
      <c r="U46" s="15"/>
      <c r="V46" s="15"/>
      <c r="W46" s="15"/>
      <c r="X46" s="15"/>
      <c r="Y46" s="15"/>
      <c r="Z46" s="15"/>
    </row>
    <row r="47" ht="16.5" customHeight="1">
      <c r="A47" s="15"/>
      <c r="B47" s="53">
        <v>45.0</v>
      </c>
      <c r="C47" s="88" t="s">
        <v>8727</v>
      </c>
      <c r="D47" s="86" t="s">
        <v>15</v>
      </c>
      <c r="E47" s="53" t="s">
        <v>8538</v>
      </c>
      <c r="F47" s="74" t="s">
        <v>8733</v>
      </c>
      <c r="G47" s="74" t="s">
        <v>496</v>
      </c>
      <c r="H47" s="74"/>
      <c r="I47" s="53" t="s">
        <v>74</v>
      </c>
      <c r="J47" s="53" t="s">
        <v>8734</v>
      </c>
      <c r="K47" s="74"/>
      <c r="L47" s="53" t="s">
        <v>8735</v>
      </c>
      <c r="M47" s="89" t="s">
        <v>8736</v>
      </c>
      <c r="N47" s="15"/>
      <c r="O47" s="43"/>
      <c r="P47" s="15"/>
      <c r="Q47" s="15"/>
      <c r="R47" s="15"/>
      <c r="S47" s="15"/>
      <c r="T47" s="15"/>
      <c r="U47" s="15"/>
      <c r="V47" s="15"/>
      <c r="W47" s="15"/>
      <c r="X47" s="15"/>
      <c r="Y47" s="15"/>
      <c r="Z47" s="15"/>
    </row>
    <row r="48" ht="16.5" customHeight="1">
      <c r="A48" s="15"/>
      <c r="B48" s="53">
        <v>46.0</v>
      </c>
      <c r="C48" s="88" t="s">
        <v>8727</v>
      </c>
      <c r="D48" s="86" t="s">
        <v>15</v>
      </c>
      <c r="E48" s="53" t="s">
        <v>8538</v>
      </c>
      <c r="F48" s="74" t="s">
        <v>8737</v>
      </c>
      <c r="G48" s="74" t="s">
        <v>8738</v>
      </c>
      <c r="H48" s="74"/>
      <c r="I48" s="53" t="s">
        <v>57</v>
      </c>
      <c r="J48" s="53" t="s">
        <v>8739</v>
      </c>
      <c r="K48" s="74"/>
      <c r="L48" s="53" t="s">
        <v>8740</v>
      </c>
      <c r="M48" s="90" t="s">
        <v>8741</v>
      </c>
      <c r="N48" s="15"/>
      <c r="O48" s="43"/>
      <c r="P48" s="15"/>
      <c r="Q48" s="15"/>
      <c r="R48" s="15"/>
      <c r="S48" s="15"/>
      <c r="T48" s="15"/>
      <c r="U48" s="15"/>
      <c r="V48" s="15"/>
      <c r="W48" s="15"/>
      <c r="X48" s="15"/>
      <c r="Y48" s="15"/>
      <c r="Z48" s="15"/>
    </row>
    <row r="49" ht="16.5" customHeight="1">
      <c r="A49" s="15"/>
      <c r="B49" s="53">
        <v>47.0</v>
      </c>
      <c r="C49" s="88" t="s">
        <v>8727</v>
      </c>
      <c r="D49" s="86" t="s">
        <v>15</v>
      </c>
      <c r="E49" s="53" t="s">
        <v>8538</v>
      </c>
      <c r="F49" s="74" t="s">
        <v>8742</v>
      </c>
      <c r="G49" s="74" t="s">
        <v>8743</v>
      </c>
      <c r="H49" s="74"/>
      <c r="I49" s="53" t="s">
        <v>63</v>
      </c>
      <c r="J49" s="53" t="s">
        <v>8744</v>
      </c>
      <c r="K49" s="74"/>
      <c r="L49" s="53" t="s">
        <v>8745</v>
      </c>
      <c r="M49" s="89" t="s">
        <v>8746</v>
      </c>
      <c r="N49" s="15"/>
      <c r="O49" s="43"/>
      <c r="P49" s="15"/>
      <c r="Q49" s="15"/>
      <c r="R49" s="15"/>
      <c r="S49" s="15"/>
      <c r="T49" s="15"/>
      <c r="U49" s="15"/>
      <c r="V49" s="15"/>
      <c r="W49" s="15"/>
      <c r="X49" s="15"/>
      <c r="Y49" s="15"/>
      <c r="Z49" s="15"/>
    </row>
    <row r="50" ht="16.5" customHeight="1">
      <c r="A50" s="15"/>
      <c r="B50" s="53">
        <v>48.0</v>
      </c>
      <c r="C50" s="88" t="s">
        <v>8727</v>
      </c>
      <c r="D50" s="86" t="s">
        <v>15</v>
      </c>
      <c r="E50" s="53" t="s">
        <v>8538</v>
      </c>
      <c r="F50" s="74" t="s">
        <v>8747</v>
      </c>
      <c r="G50" s="74" t="s">
        <v>8748</v>
      </c>
      <c r="H50" s="74"/>
      <c r="I50" s="53" t="s">
        <v>57</v>
      </c>
      <c r="J50" s="53" t="s">
        <v>8749</v>
      </c>
      <c r="K50" s="74"/>
      <c r="L50" s="53" t="s">
        <v>8750</v>
      </c>
      <c r="M50" s="90" t="s">
        <v>8751</v>
      </c>
      <c r="N50" s="15"/>
      <c r="O50" s="43"/>
      <c r="P50" s="15"/>
      <c r="Q50" s="15"/>
      <c r="R50" s="15"/>
      <c r="S50" s="15"/>
      <c r="T50" s="15"/>
      <c r="U50" s="15"/>
      <c r="V50" s="15"/>
      <c r="W50" s="15"/>
      <c r="X50" s="15"/>
      <c r="Y50" s="15"/>
      <c r="Z50" s="15"/>
    </row>
    <row r="51" ht="16.5" customHeight="1">
      <c r="A51" s="15"/>
      <c r="B51" s="53">
        <v>49.0</v>
      </c>
      <c r="C51" s="88" t="s">
        <v>8727</v>
      </c>
      <c r="D51" s="86" t="s">
        <v>15</v>
      </c>
      <c r="E51" s="53" t="s">
        <v>8538</v>
      </c>
      <c r="F51" s="74" t="s">
        <v>8752</v>
      </c>
      <c r="G51" s="74" t="s">
        <v>8753</v>
      </c>
      <c r="H51" s="74"/>
      <c r="I51" s="53" t="s">
        <v>51</v>
      </c>
      <c r="J51" s="53" t="s">
        <v>8754</v>
      </c>
      <c r="K51" s="74"/>
      <c r="L51" s="53" t="s">
        <v>8755</v>
      </c>
      <c r="M51" s="89" t="s">
        <v>8756</v>
      </c>
      <c r="N51" s="15"/>
      <c r="O51" s="43"/>
      <c r="P51" s="15"/>
      <c r="Q51" s="15"/>
      <c r="R51" s="15"/>
      <c r="S51" s="15"/>
      <c r="T51" s="15"/>
      <c r="U51" s="15"/>
      <c r="V51" s="15"/>
      <c r="W51" s="15"/>
      <c r="X51" s="15"/>
      <c r="Y51" s="15"/>
      <c r="Z51" s="15"/>
    </row>
    <row r="52" ht="16.5" customHeight="1">
      <c r="A52" s="15"/>
      <c r="B52" s="53">
        <v>50.0</v>
      </c>
      <c r="C52" s="88" t="s">
        <v>8727</v>
      </c>
      <c r="D52" s="86" t="s">
        <v>15</v>
      </c>
      <c r="E52" s="53" t="s">
        <v>8538</v>
      </c>
      <c r="F52" s="74" t="s">
        <v>8757</v>
      </c>
      <c r="G52" s="74" t="s">
        <v>8758</v>
      </c>
      <c r="H52" s="74"/>
      <c r="I52" s="53" t="s">
        <v>51</v>
      </c>
      <c r="J52" s="53" t="s">
        <v>8759</v>
      </c>
      <c r="K52" s="74"/>
      <c r="L52" s="53" t="s">
        <v>8760</v>
      </c>
      <c r="M52" s="90" t="s">
        <v>8761</v>
      </c>
      <c r="N52" s="15"/>
      <c r="O52" s="43"/>
      <c r="P52" s="15"/>
      <c r="Q52" s="15"/>
      <c r="R52" s="15"/>
      <c r="S52" s="15"/>
      <c r="T52" s="15"/>
      <c r="U52" s="15"/>
      <c r="V52" s="15"/>
      <c r="W52" s="15"/>
      <c r="X52" s="15"/>
      <c r="Y52" s="15"/>
      <c r="Z52" s="15"/>
    </row>
    <row r="53" ht="16.5" customHeight="1">
      <c r="A53" s="15"/>
      <c r="B53" s="53">
        <v>51.0</v>
      </c>
      <c r="C53" s="88" t="s">
        <v>8727</v>
      </c>
      <c r="D53" s="86" t="s">
        <v>15</v>
      </c>
      <c r="E53" s="53" t="s">
        <v>8538</v>
      </c>
      <c r="F53" s="74" t="s">
        <v>8762</v>
      </c>
      <c r="G53" s="74" t="s">
        <v>8763</v>
      </c>
      <c r="H53" s="74"/>
      <c r="I53" s="53" t="s">
        <v>45</v>
      </c>
      <c r="J53" s="53" t="s">
        <v>8764</v>
      </c>
      <c r="K53" s="74"/>
      <c r="L53" s="53" t="s">
        <v>8765</v>
      </c>
      <c r="M53" s="89" t="s">
        <v>8766</v>
      </c>
      <c r="N53" s="15"/>
      <c r="O53" s="43"/>
      <c r="P53" s="15"/>
      <c r="Q53" s="15"/>
      <c r="R53" s="15"/>
      <c r="S53" s="15"/>
      <c r="T53" s="15"/>
      <c r="U53" s="15"/>
      <c r="V53" s="15"/>
      <c r="W53" s="15"/>
      <c r="X53" s="15"/>
      <c r="Y53" s="15"/>
      <c r="Z53" s="15"/>
    </row>
    <row r="54" ht="16.5" customHeight="1">
      <c r="A54" s="15"/>
      <c r="B54" s="53">
        <v>52.0</v>
      </c>
      <c r="C54" s="88" t="s">
        <v>8727</v>
      </c>
      <c r="D54" s="86" t="s">
        <v>15</v>
      </c>
      <c r="E54" s="53" t="s">
        <v>8538</v>
      </c>
      <c r="F54" s="74" t="s">
        <v>8767</v>
      </c>
      <c r="G54" s="74" t="s">
        <v>8768</v>
      </c>
      <c r="H54" s="74"/>
      <c r="I54" s="53" t="s">
        <v>74</v>
      </c>
      <c r="J54" s="53" t="s">
        <v>8769</v>
      </c>
      <c r="K54" s="74"/>
      <c r="L54" s="53" t="s">
        <v>8770</v>
      </c>
      <c r="M54" s="90" t="s">
        <v>8771</v>
      </c>
      <c r="N54" s="15"/>
      <c r="O54" s="43"/>
      <c r="P54" s="15"/>
      <c r="Q54" s="15"/>
      <c r="R54" s="15"/>
      <c r="S54" s="15"/>
      <c r="T54" s="15"/>
      <c r="U54" s="15"/>
      <c r="V54" s="15"/>
      <c r="W54" s="15"/>
      <c r="X54" s="15"/>
      <c r="Y54" s="15"/>
      <c r="Z54" s="15"/>
    </row>
    <row r="55" ht="16.5" customHeight="1">
      <c r="A55" s="15"/>
      <c r="B55" s="53">
        <v>53.0</v>
      </c>
      <c r="C55" s="88" t="s">
        <v>8727</v>
      </c>
      <c r="D55" s="86" t="s">
        <v>15</v>
      </c>
      <c r="E55" s="53" t="s">
        <v>8538</v>
      </c>
      <c r="F55" s="74" t="s">
        <v>8772</v>
      </c>
      <c r="G55" s="74" t="s">
        <v>8773</v>
      </c>
      <c r="H55" s="74"/>
      <c r="I55" s="53" t="s">
        <v>63</v>
      </c>
      <c r="J55" s="53" t="s">
        <v>8774</v>
      </c>
      <c r="K55" s="74"/>
      <c r="L55" s="53" t="s">
        <v>8775</v>
      </c>
      <c r="M55" s="89" t="s">
        <v>8776</v>
      </c>
      <c r="N55" s="15"/>
      <c r="O55" s="43"/>
      <c r="P55" s="15"/>
      <c r="Q55" s="15"/>
      <c r="R55" s="15"/>
      <c r="S55" s="15"/>
      <c r="T55" s="15"/>
      <c r="U55" s="15"/>
      <c r="V55" s="15"/>
      <c r="W55" s="15"/>
      <c r="X55" s="15"/>
      <c r="Y55" s="15"/>
      <c r="Z55" s="15"/>
    </row>
    <row r="56" ht="16.5" customHeight="1">
      <c r="A56" s="15"/>
      <c r="B56" s="53">
        <v>54.0</v>
      </c>
      <c r="C56" s="88" t="s">
        <v>8727</v>
      </c>
      <c r="D56" s="86" t="s">
        <v>15</v>
      </c>
      <c r="E56" s="53" t="s">
        <v>8538</v>
      </c>
      <c r="F56" s="74" t="s">
        <v>8777</v>
      </c>
      <c r="G56" s="74" t="s">
        <v>8778</v>
      </c>
      <c r="H56" s="74"/>
      <c r="I56" s="53" t="s">
        <v>63</v>
      </c>
      <c r="J56" s="53" t="s">
        <v>8779</v>
      </c>
      <c r="K56" s="74"/>
      <c r="L56" s="53" t="s">
        <v>8780</v>
      </c>
      <c r="M56" s="90" t="s">
        <v>8781</v>
      </c>
      <c r="N56" s="15"/>
      <c r="O56" s="43"/>
      <c r="P56" s="15"/>
      <c r="Q56" s="15"/>
      <c r="R56" s="15"/>
      <c r="S56" s="15"/>
      <c r="T56" s="15"/>
      <c r="U56" s="15"/>
      <c r="V56" s="15"/>
      <c r="W56" s="15"/>
      <c r="X56" s="15"/>
      <c r="Y56" s="15"/>
      <c r="Z56" s="15"/>
    </row>
    <row r="57" ht="16.5" customHeight="1">
      <c r="A57" s="15"/>
      <c r="B57" s="53">
        <v>55.0</v>
      </c>
      <c r="C57" s="88" t="s">
        <v>8727</v>
      </c>
      <c r="D57" s="86" t="s">
        <v>15</v>
      </c>
      <c r="E57" s="53" t="s">
        <v>8538</v>
      </c>
      <c r="F57" s="74" t="s">
        <v>8782</v>
      </c>
      <c r="G57" s="74" t="s">
        <v>8783</v>
      </c>
      <c r="H57" s="74"/>
      <c r="I57" s="53" t="s">
        <v>74</v>
      </c>
      <c r="J57" s="53" t="s">
        <v>8784</v>
      </c>
      <c r="K57" s="74"/>
      <c r="L57" s="53" t="s">
        <v>8785</v>
      </c>
      <c r="M57" s="89" t="s">
        <v>8786</v>
      </c>
      <c r="N57" s="15"/>
      <c r="O57" s="43"/>
      <c r="P57" s="15"/>
      <c r="Q57" s="15"/>
      <c r="R57" s="15"/>
      <c r="S57" s="15"/>
      <c r="T57" s="15"/>
      <c r="U57" s="15"/>
      <c r="V57" s="15"/>
      <c r="W57" s="15"/>
      <c r="X57" s="15"/>
      <c r="Y57" s="15"/>
      <c r="Z57" s="15"/>
    </row>
    <row r="58" ht="16.5" customHeight="1">
      <c r="A58" s="15"/>
      <c r="B58" s="53">
        <v>56.0</v>
      </c>
      <c r="C58" s="85" t="s">
        <v>953</v>
      </c>
      <c r="D58" s="86" t="s">
        <v>15</v>
      </c>
      <c r="E58" s="53" t="s">
        <v>8538</v>
      </c>
      <c r="F58" s="74" t="s">
        <v>8787</v>
      </c>
      <c r="G58" s="74" t="s">
        <v>8788</v>
      </c>
      <c r="H58" s="74"/>
      <c r="I58" s="53" t="s">
        <v>63</v>
      </c>
      <c r="J58" s="53" t="s">
        <v>8789</v>
      </c>
      <c r="K58" s="74"/>
      <c r="L58" s="74"/>
      <c r="M58" s="90" t="s">
        <v>8790</v>
      </c>
      <c r="N58" s="15"/>
      <c r="O58" s="43"/>
      <c r="P58" s="15"/>
      <c r="Q58" s="15"/>
      <c r="R58" s="15"/>
      <c r="S58" s="15"/>
      <c r="T58" s="15"/>
      <c r="U58" s="15"/>
      <c r="V58" s="15"/>
      <c r="W58" s="15"/>
      <c r="X58" s="15"/>
      <c r="Y58" s="15"/>
      <c r="Z58" s="15"/>
    </row>
    <row r="59" ht="16.5" customHeight="1">
      <c r="A59" s="15"/>
      <c r="B59" s="53">
        <v>57.0</v>
      </c>
      <c r="C59" s="88" t="s">
        <v>953</v>
      </c>
      <c r="D59" s="86" t="s">
        <v>15</v>
      </c>
      <c r="E59" s="53" t="s">
        <v>8538</v>
      </c>
      <c r="F59" s="74" t="s">
        <v>8791</v>
      </c>
      <c r="G59" s="74" t="s">
        <v>8792</v>
      </c>
      <c r="H59" s="74"/>
      <c r="I59" s="53" t="s">
        <v>63</v>
      </c>
      <c r="J59" s="53" t="s">
        <v>8793</v>
      </c>
      <c r="K59" s="74"/>
      <c r="L59" s="53" t="s">
        <v>8794</v>
      </c>
      <c r="M59" s="89" t="s">
        <v>8795</v>
      </c>
      <c r="N59" s="15"/>
      <c r="O59" s="43"/>
      <c r="P59" s="15"/>
      <c r="Q59" s="15"/>
      <c r="R59" s="15"/>
      <c r="S59" s="15"/>
      <c r="T59" s="15"/>
      <c r="U59" s="15"/>
      <c r="V59" s="15"/>
      <c r="W59" s="15"/>
      <c r="X59" s="15"/>
      <c r="Y59" s="15"/>
      <c r="Z59" s="15"/>
    </row>
    <row r="60" ht="16.5" customHeight="1">
      <c r="A60" s="15"/>
      <c r="B60" s="53">
        <v>58.0</v>
      </c>
      <c r="C60" s="88" t="s">
        <v>953</v>
      </c>
      <c r="D60" s="86" t="s">
        <v>15</v>
      </c>
      <c r="E60" s="53" t="s">
        <v>8538</v>
      </c>
      <c r="F60" s="74" t="s">
        <v>8796</v>
      </c>
      <c r="G60" s="74" t="s">
        <v>8797</v>
      </c>
      <c r="H60" s="74"/>
      <c r="I60" s="53" t="s">
        <v>63</v>
      </c>
      <c r="J60" s="53" t="s">
        <v>8798</v>
      </c>
      <c r="K60" s="74"/>
      <c r="L60" s="53" t="s">
        <v>8799</v>
      </c>
      <c r="M60" s="90" t="s">
        <v>8800</v>
      </c>
      <c r="N60" s="15"/>
      <c r="O60" s="43"/>
      <c r="P60" s="15"/>
      <c r="Q60" s="15"/>
      <c r="R60" s="15"/>
      <c r="S60" s="15"/>
      <c r="T60" s="15"/>
      <c r="U60" s="15"/>
      <c r="V60" s="15"/>
      <c r="W60" s="15"/>
      <c r="X60" s="15"/>
      <c r="Y60" s="15"/>
      <c r="Z60" s="15"/>
    </row>
    <row r="61" ht="16.5" customHeight="1">
      <c r="A61" s="15"/>
      <c r="B61" s="53">
        <v>59.0</v>
      </c>
      <c r="C61" s="88" t="s">
        <v>953</v>
      </c>
      <c r="D61" s="86" t="s">
        <v>15</v>
      </c>
      <c r="E61" s="53" t="s">
        <v>8538</v>
      </c>
      <c r="F61" s="74" t="s">
        <v>8801</v>
      </c>
      <c r="G61" s="74" t="s">
        <v>8802</v>
      </c>
      <c r="H61" s="74"/>
      <c r="I61" s="53" t="s">
        <v>51</v>
      </c>
      <c r="J61" s="53" t="s">
        <v>8803</v>
      </c>
      <c r="K61" s="74"/>
      <c r="L61" s="53" t="s">
        <v>8804</v>
      </c>
      <c r="M61" s="89" t="s">
        <v>8805</v>
      </c>
      <c r="N61" s="15"/>
      <c r="O61" s="43"/>
      <c r="P61" s="15"/>
      <c r="Q61" s="15"/>
      <c r="R61" s="15"/>
      <c r="S61" s="15"/>
      <c r="T61" s="15"/>
      <c r="U61" s="15"/>
      <c r="V61" s="15"/>
      <c r="W61" s="15"/>
      <c r="X61" s="15"/>
      <c r="Y61" s="15"/>
      <c r="Z61" s="15"/>
    </row>
    <row r="62" ht="16.5" customHeight="1">
      <c r="A62" s="15"/>
      <c r="B62" s="53">
        <v>60.0</v>
      </c>
      <c r="C62" s="88" t="s">
        <v>953</v>
      </c>
      <c r="D62" s="86" t="s">
        <v>15</v>
      </c>
      <c r="E62" s="53" t="s">
        <v>8538</v>
      </c>
      <c r="F62" s="74" t="s">
        <v>8806</v>
      </c>
      <c r="G62" s="74" t="s">
        <v>8807</v>
      </c>
      <c r="H62" s="74"/>
      <c r="I62" s="53" t="s">
        <v>63</v>
      </c>
      <c r="J62" s="53" t="s">
        <v>8808</v>
      </c>
      <c r="K62" s="74"/>
      <c r="L62" s="53" t="s">
        <v>8809</v>
      </c>
      <c r="M62" s="90" t="s">
        <v>8810</v>
      </c>
      <c r="N62" s="15"/>
      <c r="O62" s="43"/>
      <c r="P62" s="15"/>
      <c r="Q62" s="15"/>
      <c r="R62" s="15"/>
      <c r="S62" s="15"/>
      <c r="T62" s="15"/>
      <c r="U62" s="15"/>
      <c r="V62" s="15"/>
      <c r="W62" s="15"/>
      <c r="X62" s="15"/>
      <c r="Y62" s="15"/>
      <c r="Z62" s="15"/>
    </row>
    <row r="63" ht="16.5" customHeight="1">
      <c r="A63" s="15"/>
      <c r="B63" s="53">
        <v>61.0</v>
      </c>
      <c r="C63" s="88" t="s">
        <v>953</v>
      </c>
      <c r="D63" s="86" t="s">
        <v>15</v>
      </c>
      <c r="E63" s="53" t="s">
        <v>8538</v>
      </c>
      <c r="F63" s="74" t="s">
        <v>8811</v>
      </c>
      <c r="G63" s="74" t="s">
        <v>8812</v>
      </c>
      <c r="H63" s="74"/>
      <c r="I63" s="53" t="s">
        <v>74</v>
      </c>
      <c r="J63" s="53" t="s">
        <v>8813</v>
      </c>
      <c r="K63" s="74"/>
      <c r="L63" s="53" t="s">
        <v>8814</v>
      </c>
      <c r="M63" s="89" t="s">
        <v>8815</v>
      </c>
      <c r="N63" s="15"/>
      <c r="O63" s="43"/>
      <c r="P63" s="15"/>
      <c r="Q63" s="15"/>
      <c r="R63" s="15"/>
      <c r="S63" s="15"/>
      <c r="T63" s="15"/>
      <c r="U63" s="15"/>
      <c r="V63" s="15"/>
      <c r="W63" s="15"/>
      <c r="X63" s="15"/>
      <c r="Y63" s="15"/>
      <c r="Z63" s="15"/>
    </row>
    <row r="64" ht="16.5" customHeight="1">
      <c r="A64" s="15"/>
      <c r="B64" s="53">
        <v>62.0</v>
      </c>
      <c r="C64" s="88" t="s">
        <v>953</v>
      </c>
      <c r="D64" s="86" t="s">
        <v>15</v>
      </c>
      <c r="E64" s="53" t="s">
        <v>8538</v>
      </c>
      <c r="F64" s="74" t="s">
        <v>8816</v>
      </c>
      <c r="G64" s="74" t="s">
        <v>496</v>
      </c>
      <c r="H64" s="74"/>
      <c r="I64" s="53" t="s">
        <v>51</v>
      </c>
      <c r="J64" s="53" t="s">
        <v>8817</v>
      </c>
      <c r="K64" s="74"/>
      <c r="L64" s="53" t="s">
        <v>8818</v>
      </c>
      <c r="M64" s="90" t="s">
        <v>8819</v>
      </c>
      <c r="N64" s="15"/>
      <c r="O64" s="43"/>
      <c r="P64" s="15"/>
      <c r="Q64" s="15"/>
      <c r="R64" s="15"/>
      <c r="S64" s="15"/>
      <c r="T64" s="15"/>
      <c r="U64" s="15"/>
      <c r="V64" s="15"/>
      <c r="W64" s="15"/>
      <c r="X64" s="15"/>
      <c r="Y64" s="15"/>
      <c r="Z64" s="15"/>
    </row>
    <row r="65" ht="16.5" customHeight="1">
      <c r="A65" s="15"/>
      <c r="B65" s="53">
        <v>63.0</v>
      </c>
      <c r="C65" s="85" t="s">
        <v>2875</v>
      </c>
      <c r="D65" s="86" t="s">
        <v>15</v>
      </c>
      <c r="E65" s="53" t="s">
        <v>8538</v>
      </c>
      <c r="F65" s="74" t="s">
        <v>8820</v>
      </c>
      <c r="G65" s="74" t="s">
        <v>8743</v>
      </c>
      <c r="H65" s="74"/>
      <c r="I65" s="53" t="s">
        <v>63</v>
      </c>
      <c r="J65" s="53" t="s">
        <v>8821</v>
      </c>
      <c r="K65" s="74"/>
      <c r="L65" s="74"/>
      <c r="M65" s="84"/>
      <c r="N65" s="15"/>
      <c r="O65" s="43"/>
      <c r="P65" s="15"/>
      <c r="Q65" s="15"/>
      <c r="R65" s="15"/>
      <c r="S65" s="15"/>
      <c r="T65" s="15"/>
      <c r="U65" s="15"/>
      <c r="V65" s="15"/>
      <c r="W65" s="15"/>
      <c r="X65" s="15"/>
      <c r="Y65" s="15"/>
      <c r="Z65" s="15"/>
    </row>
    <row r="66" ht="16.5" customHeight="1">
      <c r="A66" s="15"/>
      <c r="B66" s="53">
        <v>64.0</v>
      </c>
      <c r="C66" s="88" t="s">
        <v>2875</v>
      </c>
      <c r="D66" s="86" t="s">
        <v>15</v>
      </c>
      <c r="E66" s="53" t="s">
        <v>8538</v>
      </c>
      <c r="F66" s="74" t="s">
        <v>8822</v>
      </c>
      <c r="G66" s="74" t="s">
        <v>8823</v>
      </c>
      <c r="H66" s="74"/>
      <c r="I66" s="53" t="s">
        <v>57</v>
      </c>
      <c r="J66" s="53" t="s">
        <v>8824</v>
      </c>
      <c r="K66" s="74"/>
      <c r="L66" s="53" t="s">
        <v>8825</v>
      </c>
      <c r="M66" s="87"/>
      <c r="N66" s="15"/>
      <c r="O66" s="43"/>
      <c r="P66" s="15"/>
      <c r="Q66" s="15"/>
      <c r="R66" s="15"/>
      <c r="S66" s="15"/>
      <c r="T66" s="15"/>
      <c r="U66" s="15"/>
      <c r="V66" s="15"/>
      <c r="W66" s="15"/>
      <c r="X66" s="15"/>
      <c r="Y66" s="15"/>
      <c r="Z66" s="15"/>
    </row>
    <row r="67" ht="16.5" customHeight="1">
      <c r="A67" s="15"/>
      <c r="B67" s="53">
        <v>65.0</v>
      </c>
      <c r="C67" s="88" t="s">
        <v>2875</v>
      </c>
      <c r="D67" s="86" t="s">
        <v>15</v>
      </c>
      <c r="E67" s="53" t="s">
        <v>8538</v>
      </c>
      <c r="F67" s="74" t="s">
        <v>8826</v>
      </c>
      <c r="G67" s="74" t="s">
        <v>8827</v>
      </c>
      <c r="H67" s="53"/>
      <c r="I67" s="53" t="s">
        <v>51</v>
      </c>
      <c r="J67" s="53" t="s">
        <v>8828</v>
      </c>
      <c r="K67" s="74"/>
      <c r="L67" s="53" t="s">
        <v>8829</v>
      </c>
      <c r="M67" s="84"/>
      <c r="N67" s="15"/>
      <c r="O67" s="43"/>
      <c r="P67" s="15"/>
      <c r="Q67" s="15"/>
      <c r="R67" s="15"/>
      <c r="S67" s="15"/>
      <c r="T67" s="15"/>
      <c r="U67" s="15"/>
      <c r="V67" s="15"/>
      <c r="W67" s="15"/>
      <c r="X67" s="15"/>
      <c r="Y67" s="15"/>
      <c r="Z67" s="15"/>
    </row>
    <row r="68" ht="16.5" customHeight="1">
      <c r="A68" s="15"/>
      <c r="B68" s="53">
        <v>66.0</v>
      </c>
      <c r="C68" s="88" t="s">
        <v>2875</v>
      </c>
      <c r="D68" s="86" t="s">
        <v>15</v>
      </c>
      <c r="E68" s="53" t="s">
        <v>8538</v>
      </c>
      <c r="F68" s="74" t="s">
        <v>8830</v>
      </c>
      <c r="G68" s="74" t="s">
        <v>8831</v>
      </c>
      <c r="H68" s="74"/>
      <c r="I68" s="53" t="s">
        <v>45</v>
      </c>
      <c r="J68" s="53" t="s">
        <v>8832</v>
      </c>
      <c r="K68" s="74"/>
      <c r="L68" s="53" t="s">
        <v>8833</v>
      </c>
      <c r="M68" s="87"/>
      <c r="N68" s="15"/>
      <c r="O68" s="43"/>
      <c r="P68" s="15"/>
      <c r="Q68" s="15"/>
      <c r="R68" s="15"/>
      <c r="S68" s="15"/>
      <c r="T68" s="15"/>
      <c r="U68" s="15"/>
      <c r="V68" s="15"/>
      <c r="W68" s="15"/>
      <c r="X68" s="15"/>
      <c r="Y68" s="15"/>
      <c r="Z68" s="15"/>
    </row>
    <row r="69" ht="16.5" customHeight="1">
      <c r="A69" s="15"/>
      <c r="B69" s="53">
        <v>67.0</v>
      </c>
      <c r="C69" s="88" t="s">
        <v>2875</v>
      </c>
      <c r="D69" s="86" t="s">
        <v>15</v>
      </c>
      <c r="E69" s="53" t="s">
        <v>8538</v>
      </c>
      <c r="F69" s="74" t="s">
        <v>8834</v>
      </c>
      <c r="G69" s="74" t="s">
        <v>496</v>
      </c>
      <c r="H69" s="74"/>
      <c r="I69" s="53" t="s">
        <v>51</v>
      </c>
      <c r="J69" s="53" t="s">
        <v>8835</v>
      </c>
      <c r="K69" s="74"/>
      <c r="L69" s="53" t="s">
        <v>8836</v>
      </c>
      <c r="M69" s="84"/>
      <c r="N69" s="15"/>
      <c r="O69" s="43"/>
      <c r="P69" s="15"/>
      <c r="Q69" s="15"/>
      <c r="R69" s="15"/>
      <c r="S69" s="15"/>
      <c r="T69" s="15"/>
      <c r="U69" s="15"/>
      <c r="V69" s="15"/>
      <c r="W69" s="15"/>
      <c r="X69" s="15"/>
      <c r="Y69" s="15"/>
      <c r="Z69" s="15"/>
    </row>
    <row r="70" ht="16.5" customHeight="1">
      <c r="A70" s="15"/>
      <c r="B70" s="53">
        <v>68.0</v>
      </c>
      <c r="C70" s="88" t="s">
        <v>2875</v>
      </c>
      <c r="D70" s="86" t="s">
        <v>15</v>
      </c>
      <c r="E70" s="53" t="s">
        <v>8538</v>
      </c>
      <c r="F70" s="74" t="s">
        <v>8837</v>
      </c>
      <c r="G70" s="74" t="s">
        <v>8838</v>
      </c>
      <c r="H70" s="74"/>
      <c r="I70" s="53" t="s">
        <v>63</v>
      </c>
      <c r="J70" s="53" t="s">
        <v>8839</v>
      </c>
      <c r="K70" s="74"/>
      <c r="L70" s="53" t="s">
        <v>8840</v>
      </c>
      <c r="M70" s="87"/>
      <c r="N70" s="15"/>
      <c r="O70" s="43"/>
      <c r="P70" s="15"/>
      <c r="Q70" s="15"/>
      <c r="R70" s="15"/>
      <c r="S70" s="15"/>
      <c r="T70" s="15"/>
      <c r="U70" s="15"/>
      <c r="V70" s="15"/>
      <c r="W70" s="15"/>
      <c r="X70" s="15"/>
      <c r="Y70" s="15"/>
      <c r="Z70" s="15"/>
    </row>
    <row r="71" ht="16.5" customHeight="1">
      <c r="A71" s="15"/>
      <c r="B71" s="53">
        <v>69.0</v>
      </c>
      <c r="C71" s="88" t="s">
        <v>2875</v>
      </c>
      <c r="D71" s="86" t="s">
        <v>15</v>
      </c>
      <c r="E71" s="53" t="s">
        <v>8538</v>
      </c>
      <c r="F71" s="74" t="s">
        <v>8841</v>
      </c>
      <c r="G71" s="74" t="s">
        <v>8842</v>
      </c>
      <c r="H71" s="74"/>
      <c r="I71" s="53" t="s">
        <v>57</v>
      </c>
      <c r="J71" s="53" t="s">
        <v>8843</v>
      </c>
      <c r="K71" s="74"/>
      <c r="L71" s="53" t="s">
        <v>8844</v>
      </c>
      <c r="M71" s="84"/>
      <c r="N71" s="15"/>
      <c r="O71" s="43"/>
      <c r="P71" s="15"/>
      <c r="Q71" s="15"/>
      <c r="R71" s="15"/>
      <c r="S71" s="15"/>
      <c r="T71" s="15"/>
      <c r="U71" s="15"/>
      <c r="V71" s="15"/>
      <c r="W71" s="15"/>
      <c r="X71" s="15"/>
      <c r="Y71" s="15"/>
      <c r="Z71" s="15"/>
    </row>
    <row r="72" ht="16.5" customHeight="1">
      <c r="A72" s="15"/>
      <c r="B72" s="53">
        <v>70.0</v>
      </c>
      <c r="C72" s="88" t="s">
        <v>2875</v>
      </c>
      <c r="D72" s="86" t="s">
        <v>15</v>
      </c>
      <c r="E72" s="53" t="s">
        <v>8538</v>
      </c>
      <c r="F72" s="74" t="s">
        <v>8845</v>
      </c>
      <c r="G72" s="74" t="s">
        <v>8846</v>
      </c>
      <c r="H72" s="74"/>
      <c r="I72" s="53" t="s">
        <v>51</v>
      </c>
      <c r="J72" s="53" t="s">
        <v>8847</v>
      </c>
      <c r="K72" s="74"/>
      <c r="L72" s="53" t="s">
        <v>8848</v>
      </c>
      <c r="M72" s="87"/>
      <c r="N72" s="15"/>
      <c r="O72" s="43"/>
      <c r="P72" s="15"/>
      <c r="Q72" s="15"/>
      <c r="R72" s="15"/>
      <c r="S72" s="15"/>
      <c r="T72" s="15"/>
      <c r="U72" s="15"/>
      <c r="V72" s="15"/>
      <c r="W72" s="15"/>
      <c r="X72" s="15"/>
      <c r="Y72" s="15"/>
      <c r="Z72" s="15"/>
    </row>
    <row r="73" ht="16.5" customHeight="1">
      <c r="A73" s="15"/>
      <c r="B73" s="53">
        <v>71.0</v>
      </c>
      <c r="C73" s="88" t="s">
        <v>2875</v>
      </c>
      <c r="D73" s="86" t="s">
        <v>15</v>
      </c>
      <c r="E73" s="53" t="s">
        <v>8538</v>
      </c>
      <c r="F73" s="74" t="s">
        <v>8849</v>
      </c>
      <c r="G73" s="74" t="s">
        <v>8850</v>
      </c>
      <c r="H73" s="74"/>
      <c r="I73" s="53" t="s">
        <v>57</v>
      </c>
      <c r="J73" s="53" t="s">
        <v>8851</v>
      </c>
      <c r="K73" s="74"/>
      <c r="L73" s="53" t="s">
        <v>8852</v>
      </c>
      <c r="M73" s="84"/>
      <c r="N73" s="15"/>
      <c r="O73" s="43"/>
      <c r="P73" s="15"/>
      <c r="Q73" s="15"/>
      <c r="R73" s="15"/>
      <c r="S73" s="15"/>
      <c r="T73" s="15"/>
      <c r="U73" s="15"/>
      <c r="V73" s="15"/>
      <c r="W73" s="15"/>
      <c r="X73" s="15"/>
      <c r="Y73" s="15"/>
      <c r="Z73" s="15"/>
    </row>
    <row r="74" ht="16.5" customHeight="1">
      <c r="A74" s="15"/>
      <c r="B74" s="53">
        <v>72.0</v>
      </c>
      <c r="C74" s="88" t="s">
        <v>2875</v>
      </c>
      <c r="D74" s="86" t="s">
        <v>15</v>
      </c>
      <c r="E74" s="53" t="s">
        <v>8538</v>
      </c>
      <c r="F74" s="74" t="s">
        <v>8853</v>
      </c>
      <c r="G74" s="74" t="s">
        <v>496</v>
      </c>
      <c r="H74" s="74"/>
      <c r="I74" s="53" t="s">
        <v>51</v>
      </c>
      <c r="J74" s="53" t="s">
        <v>8854</v>
      </c>
      <c r="K74" s="74"/>
      <c r="L74" s="53" t="s">
        <v>8855</v>
      </c>
      <c r="M74" s="87"/>
      <c r="N74" s="15"/>
      <c r="O74" s="43"/>
      <c r="P74" s="15"/>
      <c r="Q74" s="15"/>
      <c r="R74" s="15"/>
      <c r="S74" s="15"/>
      <c r="T74" s="15"/>
      <c r="U74" s="15"/>
      <c r="V74" s="15"/>
      <c r="W74" s="15"/>
      <c r="X74" s="15"/>
      <c r="Y74" s="15"/>
      <c r="Z74" s="15"/>
    </row>
    <row r="75" ht="16.5" customHeight="1">
      <c r="A75" s="15"/>
      <c r="B75" s="53">
        <v>73.0</v>
      </c>
      <c r="C75" s="88" t="s">
        <v>2875</v>
      </c>
      <c r="D75" s="86" t="s">
        <v>15</v>
      </c>
      <c r="E75" s="53" t="s">
        <v>8538</v>
      </c>
      <c r="F75" s="74" t="s">
        <v>8856</v>
      </c>
      <c r="G75" s="74" t="s">
        <v>8857</v>
      </c>
      <c r="H75" s="74"/>
      <c r="I75" s="53" t="s">
        <v>63</v>
      </c>
      <c r="J75" s="53" t="s">
        <v>8858</v>
      </c>
      <c r="K75" s="74"/>
      <c r="L75" s="53" t="s">
        <v>8859</v>
      </c>
      <c r="M75" s="84"/>
      <c r="N75" s="15"/>
      <c r="O75" s="43"/>
      <c r="P75" s="15"/>
      <c r="Q75" s="15"/>
      <c r="R75" s="15"/>
      <c r="S75" s="15"/>
      <c r="T75" s="15"/>
      <c r="U75" s="15"/>
      <c r="V75" s="15"/>
      <c r="W75" s="15"/>
      <c r="X75" s="15"/>
      <c r="Y75" s="15"/>
      <c r="Z75" s="15"/>
    </row>
    <row r="76" ht="16.5" customHeight="1">
      <c r="A76" s="15"/>
      <c r="B76" s="53">
        <v>74.0</v>
      </c>
      <c r="C76" s="88" t="s">
        <v>2875</v>
      </c>
      <c r="D76" s="86" t="s">
        <v>15</v>
      </c>
      <c r="E76" s="53" t="s">
        <v>8538</v>
      </c>
      <c r="F76" s="74" t="s">
        <v>8860</v>
      </c>
      <c r="G76" s="74" t="s">
        <v>8861</v>
      </c>
      <c r="H76" s="74"/>
      <c r="I76" s="53" t="s">
        <v>57</v>
      </c>
      <c r="J76" s="53" t="s">
        <v>8862</v>
      </c>
      <c r="K76" s="74"/>
      <c r="L76" s="53" t="s">
        <v>8863</v>
      </c>
      <c r="M76" s="87"/>
      <c r="N76" s="15"/>
      <c r="O76" s="43"/>
      <c r="P76" s="15"/>
      <c r="Q76" s="15"/>
      <c r="R76" s="15"/>
      <c r="S76" s="15"/>
      <c r="T76" s="15"/>
      <c r="U76" s="15"/>
      <c r="V76" s="15"/>
      <c r="W76" s="15"/>
      <c r="X76" s="15"/>
      <c r="Y76" s="15"/>
      <c r="Z76" s="15"/>
    </row>
    <row r="77" ht="16.5" customHeight="1">
      <c r="A77" s="15"/>
      <c r="B77" s="53">
        <v>75.0</v>
      </c>
      <c r="C77" s="85" t="s">
        <v>1050</v>
      </c>
      <c r="D77" s="86" t="s">
        <v>15</v>
      </c>
      <c r="E77" s="53" t="s">
        <v>8538</v>
      </c>
      <c r="F77" s="74" t="s">
        <v>8864</v>
      </c>
      <c r="G77" s="74" t="s">
        <v>8865</v>
      </c>
      <c r="H77" s="74"/>
      <c r="I77" s="53" t="s">
        <v>63</v>
      </c>
      <c r="J77" s="53" t="s">
        <v>8866</v>
      </c>
      <c r="K77" s="74"/>
      <c r="L77" s="53" t="s">
        <v>8867</v>
      </c>
      <c r="M77" s="89" t="s">
        <v>8868</v>
      </c>
      <c r="N77" s="15"/>
      <c r="O77" s="43"/>
      <c r="P77" s="15"/>
      <c r="Q77" s="15"/>
      <c r="R77" s="15"/>
      <c r="S77" s="15"/>
      <c r="T77" s="15"/>
      <c r="U77" s="15"/>
      <c r="V77" s="15"/>
      <c r="W77" s="15"/>
      <c r="X77" s="15"/>
      <c r="Y77" s="15"/>
      <c r="Z77" s="15"/>
    </row>
    <row r="78" ht="16.5" customHeight="1">
      <c r="A78" s="15"/>
      <c r="B78" s="53">
        <v>76.0</v>
      </c>
      <c r="C78" s="88" t="s">
        <v>1050</v>
      </c>
      <c r="D78" s="86" t="s">
        <v>15</v>
      </c>
      <c r="E78" s="53" t="s">
        <v>8538</v>
      </c>
      <c r="F78" s="74" t="s">
        <v>8869</v>
      </c>
      <c r="G78" s="74" t="s">
        <v>8870</v>
      </c>
      <c r="H78" s="74"/>
      <c r="I78" s="53" t="s">
        <v>57</v>
      </c>
      <c r="J78" s="53" t="s">
        <v>8871</v>
      </c>
      <c r="K78" s="74"/>
      <c r="L78" s="53" t="s">
        <v>8872</v>
      </c>
      <c r="M78" s="90" t="s">
        <v>8873</v>
      </c>
      <c r="N78" s="15"/>
      <c r="O78" s="43"/>
      <c r="P78" s="15"/>
      <c r="Q78" s="15"/>
      <c r="R78" s="15"/>
      <c r="S78" s="15"/>
      <c r="T78" s="15"/>
      <c r="U78" s="15"/>
      <c r="V78" s="15"/>
      <c r="W78" s="15"/>
      <c r="X78" s="15"/>
      <c r="Y78" s="15"/>
      <c r="Z78" s="15"/>
    </row>
    <row r="79" ht="16.5" customHeight="1">
      <c r="A79" s="15"/>
      <c r="B79" s="53">
        <v>77.0</v>
      </c>
      <c r="C79" s="88" t="s">
        <v>1050</v>
      </c>
      <c r="D79" s="86" t="s">
        <v>15</v>
      </c>
      <c r="E79" s="53" t="s">
        <v>8538</v>
      </c>
      <c r="F79" s="74" t="s">
        <v>8874</v>
      </c>
      <c r="G79" s="74" t="s">
        <v>8875</v>
      </c>
      <c r="H79" s="74"/>
      <c r="I79" s="53" t="s">
        <v>57</v>
      </c>
      <c r="J79" s="53" t="s">
        <v>8876</v>
      </c>
      <c r="K79" s="74"/>
      <c r="L79" s="53" t="s">
        <v>8877</v>
      </c>
      <c r="M79" s="89" t="s">
        <v>8878</v>
      </c>
      <c r="N79" s="15"/>
      <c r="O79" s="43"/>
      <c r="P79" s="15"/>
      <c r="Q79" s="15"/>
      <c r="R79" s="15"/>
      <c r="S79" s="15"/>
      <c r="T79" s="15"/>
      <c r="U79" s="15"/>
      <c r="V79" s="15"/>
      <c r="W79" s="15"/>
      <c r="X79" s="15"/>
      <c r="Y79" s="15"/>
      <c r="Z79" s="15"/>
    </row>
    <row r="80" ht="16.5" customHeight="1">
      <c r="A80" s="15"/>
      <c r="B80" s="53">
        <v>78.0</v>
      </c>
      <c r="C80" s="88" t="s">
        <v>1050</v>
      </c>
      <c r="D80" s="86" t="s">
        <v>15</v>
      </c>
      <c r="E80" s="53" t="s">
        <v>8538</v>
      </c>
      <c r="F80" s="74" t="s">
        <v>8879</v>
      </c>
      <c r="G80" s="74" t="s">
        <v>8880</v>
      </c>
      <c r="H80" s="74"/>
      <c r="I80" s="53" t="s">
        <v>51</v>
      </c>
      <c r="J80" s="53" t="s">
        <v>8881</v>
      </c>
      <c r="K80" s="74"/>
      <c r="L80" s="53" t="s">
        <v>8882</v>
      </c>
      <c r="M80" s="90" t="s">
        <v>8883</v>
      </c>
      <c r="N80" s="15"/>
      <c r="O80" s="43"/>
      <c r="P80" s="15"/>
      <c r="Q80" s="15"/>
      <c r="R80" s="15"/>
      <c r="S80" s="15"/>
      <c r="T80" s="15"/>
      <c r="U80" s="15"/>
      <c r="V80" s="15"/>
      <c r="W80" s="15"/>
      <c r="X80" s="15"/>
      <c r="Y80" s="15"/>
      <c r="Z80" s="15"/>
    </row>
    <row r="81" ht="16.5" customHeight="1">
      <c r="A81" s="15"/>
      <c r="B81" s="53">
        <v>79.0</v>
      </c>
      <c r="C81" s="88" t="s">
        <v>1050</v>
      </c>
      <c r="D81" s="86" t="s">
        <v>15</v>
      </c>
      <c r="E81" s="53" t="s">
        <v>8538</v>
      </c>
      <c r="F81" s="74" t="s">
        <v>8884</v>
      </c>
      <c r="G81" s="74" t="s">
        <v>8885</v>
      </c>
      <c r="H81" s="74"/>
      <c r="I81" s="53" t="s">
        <v>45</v>
      </c>
      <c r="J81" s="53" t="s">
        <v>8886</v>
      </c>
      <c r="K81" s="74"/>
      <c r="L81" s="53" t="s">
        <v>8887</v>
      </c>
      <c r="M81" s="89" t="s">
        <v>8888</v>
      </c>
      <c r="N81" s="15"/>
      <c r="O81" s="43"/>
      <c r="P81" s="15"/>
      <c r="Q81" s="15"/>
      <c r="R81" s="15"/>
      <c r="S81" s="15"/>
      <c r="T81" s="15"/>
      <c r="U81" s="15"/>
      <c r="V81" s="15"/>
      <c r="W81" s="15"/>
      <c r="X81" s="15"/>
      <c r="Y81" s="15"/>
      <c r="Z81" s="15"/>
    </row>
    <row r="82" ht="16.5" customHeight="1">
      <c r="A82" s="15"/>
      <c r="B82" s="53">
        <v>80.0</v>
      </c>
      <c r="C82" s="88" t="s">
        <v>1050</v>
      </c>
      <c r="D82" s="86" t="s">
        <v>15</v>
      </c>
      <c r="E82" s="53" t="s">
        <v>8538</v>
      </c>
      <c r="F82" s="74" t="s">
        <v>8889</v>
      </c>
      <c r="G82" s="74" t="s">
        <v>8890</v>
      </c>
      <c r="H82" s="74"/>
      <c r="I82" s="53" t="s">
        <v>74</v>
      </c>
      <c r="J82" s="53" t="s">
        <v>8891</v>
      </c>
      <c r="K82" s="74"/>
      <c r="L82" s="53" t="s">
        <v>8892</v>
      </c>
      <c r="M82" s="90" t="s">
        <v>8893</v>
      </c>
      <c r="N82" s="15"/>
      <c r="O82" s="43"/>
      <c r="P82" s="15"/>
      <c r="Q82" s="15"/>
      <c r="R82" s="15"/>
      <c r="S82" s="15"/>
      <c r="T82" s="15"/>
      <c r="U82" s="15"/>
      <c r="V82" s="15"/>
      <c r="W82" s="15"/>
      <c r="X82" s="15"/>
      <c r="Y82" s="15"/>
      <c r="Z82" s="15"/>
    </row>
    <row r="83" ht="16.5" customHeight="1">
      <c r="A83" s="15"/>
      <c r="B83" s="53">
        <v>81.0</v>
      </c>
      <c r="C83" s="88" t="s">
        <v>1050</v>
      </c>
      <c r="D83" s="86" t="s">
        <v>15</v>
      </c>
      <c r="E83" s="53" t="s">
        <v>8538</v>
      </c>
      <c r="F83" s="74" t="s">
        <v>8894</v>
      </c>
      <c r="G83" s="74" t="s">
        <v>496</v>
      </c>
      <c r="H83" s="74"/>
      <c r="I83" s="53" t="s">
        <v>63</v>
      </c>
      <c r="J83" s="53" t="s">
        <v>8895</v>
      </c>
      <c r="K83" s="74"/>
      <c r="L83" s="53" t="s">
        <v>8896</v>
      </c>
      <c r="M83" s="89" t="s">
        <v>8897</v>
      </c>
      <c r="N83" s="15"/>
      <c r="O83" s="43"/>
      <c r="P83" s="15"/>
      <c r="Q83" s="15"/>
      <c r="R83" s="15"/>
      <c r="S83" s="15"/>
      <c r="T83" s="15"/>
      <c r="U83" s="15"/>
      <c r="V83" s="15"/>
      <c r="W83" s="15"/>
      <c r="X83" s="15"/>
      <c r="Y83" s="15"/>
      <c r="Z83" s="15"/>
    </row>
    <row r="84" ht="16.5" customHeight="1">
      <c r="A84" s="15"/>
      <c r="B84" s="53">
        <v>82.0</v>
      </c>
      <c r="C84" s="88" t="s">
        <v>1050</v>
      </c>
      <c r="D84" s="86" t="s">
        <v>15</v>
      </c>
      <c r="E84" s="53" t="s">
        <v>8538</v>
      </c>
      <c r="F84" s="74" t="s">
        <v>8898</v>
      </c>
      <c r="G84" s="74" t="s">
        <v>8899</v>
      </c>
      <c r="H84" s="74"/>
      <c r="I84" s="53" t="s">
        <v>57</v>
      </c>
      <c r="J84" s="53" t="s">
        <v>8900</v>
      </c>
      <c r="K84" s="74"/>
      <c r="L84" s="53" t="s">
        <v>8901</v>
      </c>
      <c r="M84" s="90" t="s">
        <v>8902</v>
      </c>
      <c r="N84" s="15"/>
      <c r="O84" s="43"/>
      <c r="P84" s="15"/>
      <c r="Q84" s="15"/>
      <c r="R84" s="15"/>
      <c r="S84" s="15"/>
      <c r="T84" s="15"/>
      <c r="U84" s="15"/>
      <c r="V84" s="15"/>
      <c r="W84" s="15"/>
      <c r="X84" s="15"/>
      <c r="Y84" s="15"/>
      <c r="Z84" s="15"/>
    </row>
    <row r="85" ht="16.5" customHeight="1">
      <c r="A85" s="15"/>
      <c r="B85" s="53">
        <v>83.0</v>
      </c>
      <c r="C85" s="88" t="s">
        <v>1050</v>
      </c>
      <c r="D85" s="86" t="s">
        <v>15</v>
      </c>
      <c r="E85" s="53" t="s">
        <v>8538</v>
      </c>
      <c r="F85" s="74" t="s">
        <v>8903</v>
      </c>
      <c r="G85" s="74" t="s">
        <v>8904</v>
      </c>
      <c r="H85" s="74"/>
      <c r="I85" s="53" t="s">
        <v>51</v>
      </c>
      <c r="J85" s="53" t="s">
        <v>8905</v>
      </c>
      <c r="K85" s="74"/>
      <c r="L85" s="53" t="s">
        <v>8906</v>
      </c>
      <c r="M85" s="89" t="s">
        <v>8907</v>
      </c>
      <c r="N85" s="15"/>
      <c r="O85" s="43"/>
      <c r="P85" s="15"/>
      <c r="Q85" s="15"/>
      <c r="R85" s="15"/>
      <c r="S85" s="15"/>
      <c r="T85" s="15"/>
      <c r="U85" s="15"/>
      <c r="V85" s="15"/>
      <c r="W85" s="15"/>
      <c r="X85" s="15"/>
      <c r="Y85" s="15"/>
      <c r="Z85" s="15"/>
    </row>
    <row r="86" ht="16.5" customHeight="1">
      <c r="A86" s="15"/>
      <c r="B86" s="53">
        <v>84.0</v>
      </c>
      <c r="C86" s="88" t="s">
        <v>1050</v>
      </c>
      <c r="D86" s="86" t="s">
        <v>15</v>
      </c>
      <c r="E86" s="53" t="s">
        <v>8538</v>
      </c>
      <c r="F86" s="74" t="s">
        <v>8908</v>
      </c>
      <c r="G86" s="74" t="s">
        <v>8909</v>
      </c>
      <c r="H86" s="74"/>
      <c r="I86" s="53" t="s">
        <v>63</v>
      </c>
      <c r="J86" s="53" t="s">
        <v>8910</v>
      </c>
      <c r="K86" s="74"/>
      <c r="L86" s="53" t="s">
        <v>8911</v>
      </c>
      <c r="M86" s="90" t="s">
        <v>8912</v>
      </c>
      <c r="N86" s="15"/>
      <c r="O86" s="43"/>
      <c r="P86" s="15"/>
      <c r="Q86" s="15"/>
      <c r="R86" s="15"/>
      <c r="S86" s="15"/>
      <c r="T86" s="15"/>
      <c r="U86" s="15"/>
      <c r="V86" s="15"/>
      <c r="W86" s="15"/>
      <c r="X86" s="15"/>
      <c r="Y86" s="15"/>
      <c r="Z86" s="15"/>
    </row>
    <row r="87" ht="16.5" customHeight="1">
      <c r="A87" s="15"/>
      <c r="B87" s="53">
        <v>85.0</v>
      </c>
      <c r="C87" s="88" t="s">
        <v>1050</v>
      </c>
      <c r="D87" s="86" t="s">
        <v>15</v>
      </c>
      <c r="E87" s="53" t="s">
        <v>8538</v>
      </c>
      <c r="F87" s="74" t="s">
        <v>8913</v>
      </c>
      <c r="G87" s="74" t="s">
        <v>8914</v>
      </c>
      <c r="H87" s="74"/>
      <c r="I87" s="53" t="s">
        <v>57</v>
      </c>
      <c r="J87" s="53" t="s">
        <v>8915</v>
      </c>
      <c r="K87" s="74"/>
      <c r="L87" s="53" t="s">
        <v>8916</v>
      </c>
      <c r="M87" s="89" t="s">
        <v>8917</v>
      </c>
      <c r="N87" s="15"/>
      <c r="O87" s="43"/>
      <c r="P87" s="15"/>
      <c r="Q87" s="15"/>
      <c r="R87" s="15"/>
      <c r="S87" s="15"/>
      <c r="T87" s="15"/>
      <c r="U87" s="15"/>
      <c r="V87" s="15"/>
      <c r="W87" s="15"/>
      <c r="X87" s="15"/>
      <c r="Y87" s="15"/>
      <c r="Z87" s="15"/>
    </row>
    <row r="88" ht="16.5" customHeight="1">
      <c r="A88" s="15"/>
      <c r="B88" s="53">
        <v>86.0</v>
      </c>
      <c r="C88" s="88" t="s">
        <v>1050</v>
      </c>
      <c r="D88" s="86" t="s">
        <v>15</v>
      </c>
      <c r="E88" s="53" t="s">
        <v>8538</v>
      </c>
      <c r="F88" s="74" t="s">
        <v>8918</v>
      </c>
      <c r="G88" s="74" t="s">
        <v>8919</v>
      </c>
      <c r="H88" s="74"/>
      <c r="I88" s="53" t="s">
        <v>57</v>
      </c>
      <c r="J88" s="53" t="s">
        <v>8920</v>
      </c>
      <c r="K88" s="74"/>
      <c r="L88" s="53" t="s">
        <v>8921</v>
      </c>
      <c r="M88" s="90" t="s">
        <v>8922</v>
      </c>
      <c r="N88" s="15"/>
      <c r="O88" s="43"/>
      <c r="P88" s="15"/>
      <c r="Q88" s="15"/>
      <c r="R88" s="15"/>
      <c r="S88" s="15"/>
      <c r="T88" s="15"/>
      <c r="U88" s="15"/>
      <c r="V88" s="15"/>
      <c r="W88" s="15"/>
      <c r="X88" s="15"/>
      <c r="Y88" s="15"/>
      <c r="Z88" s="15"/>
    </row>
    <row r="89" ht="16.5" customHeight="1">
      <c r="A89" s="15"/>
      <c r="B89" s="53">
        <v>87.0</v>
      </c>
      <c r="C89" s="88" t="s">
        <v>1050</v>
      </c>
      <c r="D89" s="86" t="s">
        <v>15</v>
      </c>
      <c r="E89" s="53" t="s">
        <v>8538</v>
      </c>
      <c r="F89" s="74" t="s">
        <v>8923</v>
      </c>
      <c r="G89" s="74" t="s">
        <v>8924</v>
      </c>
      <c r="H89" s="74"/>
      <c r="I89" s="53" t="s">
        <v>51</v>
      </c>
      <c r="J89" s="53" t="s">
        <v>8925</v>
      </c>
      <c r="K89" s="74"/>
      <c r="L89" s="53" t="s">
        <v>8926</v>
      </c>
      <c r="M89" s="89" t="s">
        <v>8927</v>
      </c>
      <c r="N89" s="15"/>
      <c r="O89" s="43"/>
      <c r="P89" s="15"/>
      <c r="Q89" s="15"/>
      <c r="R89" s="15"/>
      <c r="S89" s="15"/>
      <c r="T89" s="15"/>
      <c r="U89" s="15"/>
      <c r="V89" s="15"/>
      <c r="W89" s="15"/>
      <c r="X89" s="15"/>
      <c r="Y89" s="15"/>
      <c r="Z89" s="15"/>
    </row>
    <row r="90" ht="16.5" customHeight="1">
      <c r="A90" s="15"/>
      <c r="B90" s="53">
        <v>88.0</v>
      </c>
      <c r="C90" s="88" t="s">
        <v>1050</v>
      </c>
      <c r="D90" s="86" t="s">
        <v>15</v>
      </c>
      <c r="E90" s="53" t="s">
        <v>8538</v>
      </c>
      <c r="F90" s="74" t="s">
        <v>8928</v>
      </c>
      <c r="G90" s="74" t="s">
        <v>8929</v>
      </c>
      <c r="H90" s="74"/>
      <c r="I90" s="53" t="s">
        <v>74</v>
      </c>
      <c r="J90" s="53" t="s">
        <v>8930</v>
      </c>
      <c r="K90" s="74"/>
      <c r="L90" s="53" t="s">
        <v>8931</v>
      </c>
      <c r="M90" s="90" t="s">
        <v>8932</v>
      </c>
      <c r="N90" s="15"/>
      <c r="O90" s="43"/>
      <c r="P90" s="15"/>
      <c r="Q90" s="15"/>
      <c r="R90" s="15"/>
      <c r="S90" s="15"/>
      <c r="T90" s="15"/>
      <c r="U90" s="15"/>
      <c r="V90" s="15"/>
      <c r="W90" s="15"/>
      <c r="X90" s="15"/>
      <c r="Y90" s="15"/>
      <c r="Z90" s="15"/>
    </row>
    <row r="91" ht="16.5" customHeight="1">
      <c r="A91" s="15"/>
      <c r="B91" s="53">
        <v>89.0</v>
      </c>
      <c r="C91" s="88" t="s">
        <v>1050</v>
      </c>
      <c r="D91" s="86" t="s">
        <v>15</v>
      </c>
      <c r="E91" s="53" t="s">
        <v>8538</v>
      </c>
      <c r="F91" s="74" t="s">
        <v>8933</v>
      </c>
      <c r="G91" s="74" t="s">
        <v>8934</v>
      </c>
      <c r="H91" s="74"/>
      <c r="I91" s="53" t="s">
        <v>74</v>
      </c>
      <c r="J91" s="53" t="s">
        <v>8935</v>
      </c>
      <c r="K91" s="74"/>
      <c r="L91" s="53" t="s">
        <v>8936</v>
      </c>
      <c r="M91" s="89" t="s">
        <v>8937</v>
      </c>
      <c r="N91" s="15"/>
      <c r="O91" s="43"/>
      <c r="P91" s="15"/>
      <c r="Q91" s="15"/>
      <c r="R91" s="15"/>
      <c r="S91" s="15"/>
      <c r="T91" s="15"/>
      <c r="U91" s="15"/>
      <c r="V91" s="15"/>
      <c r="W91" s="15"/>
      <c r="X91" s="15"/>
      <c r="Y91" s="15"/>
      <c r="Z91" s="15"/>
    </row>
    <row r="92" ht="16.5" customHeight="1">
      <c r="A92" s="15"/>
      <c r="B92" s="53">
        <v>90.0</v>
      </c>
      <c r="C92" s="51" t="s">
        <v>8938</v>
      </c>
      <c r="D92" s="86" t="s">
        <v>15</v>
      </c>
      <c r="E92" s="53" t="s">
        <v>8538</v>
      </c>
      <c r="F92" s="74" t="s">
        <v>8939</v>
      </c>
      <c r="G92" s="74" t="s">
        <v>8940</v>
      </c>
      <c r="H92" s="74"/>
      <c r="I92" s="53" t="s">
        <v>63</v>
      </c>
      <c r="J92" s="53" t="s">
        <v>8941</v>
      </c>
      <c r="K92" s="74"/>
      <c r="L92" s="53" t="s">
        <v>8942</v>
      </c>
      <c r="M92" s="87"/>
      <c r="N92" s="15"/>
      <c r="O92" s="43"/>
      <c r="P92" s="15"/>
      <c r="Q92" s="15"/>
      <c r="R92" s="15"/>
      <c r="S92" s="15"/>
      <c r="T92" s="15"/>
      <c r="U92" s="15"/>
      <c r="V92" s="15"/>
      <c r="W92" s="15"/>
      <c r="X92" s="15"/>
      <c r="Y92" s="15"/>
      <c r="Z92" s="15"/>
    </row>
    <row r="93" ht="16.5" customHeight="1">
      <c r="A93" s="15"/>
      <c r="B93" s="53">
        <v>91.0</v>
      </c>
      <c r="C93" s="53" t="s">
        <v>8938</v>
      </c>
      <c r="D93" s="86" t="s">
        <v>15</v>
      </c>
      <c r="E93" s="53" t="s">
        <v>8538</v>
      </c>
      <c r="F93" s="74" t="s">
        <v>8943</v>
      </c>
      <c r="G93" s="74" t="s">
        <v>8944</v>
      </c>
      <c r="H93" s="74"/>
      <c r="I93" s="53" t="s">
        <v>45</v>
      </c>
      <c r="J93" s="53" t="s">
        <v>8945</v>
      </c>
      <c r="K93" s="74"/>
      <c r="L93" s="53" t="s">
        <v>8946</v>
      </c>
      <c r="M93" s="89" t="s">
        <v>8947</v>
      </c>
      <c r="N93" s="15"/>
      <c r="O93" s="43"/>
      <c r="P93" s="15"/>
      <c r="Q93" s="15"/>
      <c r="R93" s="15"/>
      <c r="S93" s="15"/>
      <c r="T93" s="15"/>
      <c r="U93" s="15"/>
      <c r="V93" s="15"/>
      <c r="W93" s="15"/>
      <c r="X93" s="15"/>
      <c r="Y93" s="15"/>
      <c r="Z93" s="15"/>
    </row>
    <row r="94" ht="16.5" customHeight="1">
      <c r="A94" s="15"/>
      <c r="B94" s="53">
        <v>92.0</v>
      </c>
      <c r="C94" s="53" t="s">
        <v>8938</v>
      </c>
      <c r="D94" s="86" t="s">
        <v>15</v>
      </c>
      <c r="E94" s="53" t="s">
        <v>8538</v>
      </c>
      <c r="F94" s="74" t="s">
        <v>8948</v>
      </c>
      <c r="G94" s="74" t="s">
        <v>8949</v>
      </c>
      <c r="H94" s="74"/>
      <c r="I94" s="53" t="s">
        <v>57</v>
      </c>
      <c r="J94" s="53" t="s">
        <v>8950</v>
      </c>
      <c r="K94" s="74"/>
      <c r="L94" s="53" t="s">
        <v>8951</v>
      </c>
      <c r="M94" s="90" t="s">
        <v>8952</v>
      </c>
      <c r="N94" s="15"/>
      <c r="O94" s="43"/>
      <c r="P94" s="15"/>
      <c r="Q94" s="15"/>
      <c r="R94" s="15"/>
      <c r="S94" s="15"/>
      <c r="T94" s="15"/>
      <c r="U94" s="15"/>
      <c r="V94" s="15"/>
      <c r="W94" s="15"/>
      <c r="X94" s="15"/>
      <c r="Y94" s="15"/>
      <c r="Z94" s="15"/>
    </row>
    <row r="95" ht="16.5" customHeight="1">
      <c r="A95" s="15"/>
      <c r="B95" s="53">
        <v>93.0</v>
      </c>
      <c r="C95" s="53" t="s">
        <v>8938</v>
      </c>
      <c r="D95" s="86" t="s">
        <v>15</v>
      </c>
      <c r="E95" s="53" t="s">
        <v>8538</v>
      </c>
      <c r="F95" s="74" t="s">
        <v>8953</v>
      </c>
      <c r="G95" s="74" t="s">
        <v>8954</v>
      </c>
      <c r="H95" s="74"/>
      <c r="I95" s="53" t="s">
        <v>51</v>
      </c>
      <c r="J95" s="53" t="s">
        <v>8955</v>
      </c>
      <c r="K95" s="74"/>
      <c r="L95" s="53" t="s">
        <v>8956</v>
      </c>
      <c r="M95" s="89" t="s">
        <v>8957</v>
      </c>
      <c r="N95" s="15"/>
      <c r="O95" s="43"/>
      <c r="P95" s="15"/>
      <c r="Q95" s="15"/>
      <c r="R95" s="15"/>
      <c r="S95" s="15"/>
      <c r="T95" s="15"/>
      <c r="U95" s="15"/>
      <c r="V95" s="15"/>
      <c r="W95" s="15"/>
      <c r="X95" s="15"/>
      <c r="Y95" s="15"/>
      <c r="Z95" s="15"/>
    </row>
    <row r="96" ht="16.5" customHeight="1">
      <c r="A96" s="15"/>
      <c r="B96" s="53">
        <v>94.0</v>
      </c>
      <c r="C96" s="53" t="s">
        <v>8938</v>
      </c>
      <c r="D96" s="86" t="s">
        <v>15</v>
      </c>
      <c r="E96" s="53" t="s">
        <v>8538</v>
      </c>
      <c r="F96" s="74" t="s">
        <v>8958</v>
      </c>
      <c r="G96" s="74" t="s">
        <v>8959</v>
      </c>
      <c r="H96" s="74"/>
      <c r="I96" s="53" t="s">
        <v>63</v>
      </c>
      <c r="J96" s="53" t="s">
        <v>8960</v>
      </c>
      <c r="K96" s="74"/>
      <c r="L96" s="53" t="s">
        <v>8961</v>
      </c>
      <c r="M96" s="90" t="s">
        <v>8962</v>
      </c>
      <c r="N96" s="15"/>
      <c r="O96" s="43"/>
      <c r="P96" s="15"/>
      <c r="Q96" s="15"/>
      <c r="R96" s="15"/>
      <c r="S96" s="15"/>
      <c r="T96" s="15"/>
      <c r="U96" s="15"/>
      <c r="V96" s="15"/>
      <c r="W96" s="15"/>
      <c r="X96" s="15"/>
      <c r="Y96" s="15"/>
      <c r="Z96" s="15"/>
    </row>
    <row r="97" ht="16.5" customHeight="1">
      <c r="A97" s="15"/>
      <c r="B97" s="53">
        <v>95.0</v>
      </c>
      <c r="C97" s="53" t="s">
        <v>8938</v>
      </c>
      <c r="D97" s="86" t="s">
        <v>15</v>
      </c>
      <c r="E97" s="53" t="s">
        <v>8538</v>
      </c>
      <c r="F97" s="74" t="s">
        <v>8963</v>
      </c>
      <c r="G97" s="74" t="s">
        <v>8964</v>
      </c>
      <c r="H97" s="74"/>
      <c r="I97" s="53" t="s">
        <v>51</v>
      </c>
      <c r="J97" s="53" t="s">
        <v>8965</v>
      </c>
      <c r="K97" s="74"/>
      <c r="L97" s="53" t="s">
        <v>8966</v>
      </c>
      <c r="M97" s="89" t="s">
        <v>8722</v>
      </c>
      <c r="N97" s="15"/>
      <c r="O97" s="43"/>
      <c r="P97" s="15"/>
      <c r="Q97" s="15"/>
      <c r="R97" s="15"/>
      <c r="S97" s="15"/>
      <c r="T97" s="15"/>
      <c r="U97" s="15"/>
      <c r="V97" s="15"/>
      <c r="W97" s="15"/>
      <c r="X97" s="15"/>
      <c r="Y97" s="15"/>
      <c r="Z97" s="15"/>
    </row>
    <row r="98" ht="16.5" customHeight="1">
      <c r="A98" s="15"/>
      <c r="B98" s="53">
        <v>96.0</v>
      </c>
      <c r="C98" s="74"/>
      <c r="D98" s="86" t="s">
        <v>15</v>
      </c>
      <c r="E98" s="53" t="s">
        <v>8538</v>
      </c>
      <c r="F98" s="74" t="s">
        <v>8967</v>
      </c>
      <c r="G98" s="74" t="s">
        <v>496</v>
      </c>
      <c r="H98" s="74"/>
      <c r="I98" s="53" t="s">
        <v>45</v>
      </c>
      <c r="J98" s="53" t="s">
        <v>8968</v>
      </c>
      <c r="K98" s="74"/>
      <c r="L98" s="53" t="s">
        <v>8969</v>
      </c>
      <c r="M98" s="90" t="s">
        <v>8970</v>
      </c>
      <c r="N98" s="15"/>
      <c r="O98" s="43"/>
      <c r="P98" s="15"/>
      <c r="Q98" s="15"/>
      <c r="R98" s="15"/>
      <c r="S98" s="15"/>
      <c r="T98" s="15"/>
      <c r="U98" s="15"/>
      <c r="V98" s="15"/>
      <c r="W98" s="15"/>
      <c r="X98" s="15"/>
      <c r="Y98" s="15"/>
      <c r="Z98" s="15"/>
    </row>
    <row r="99" ht="16.5" customHeight="1">
      <c r="A99" s="15"/>
      <c r="B99" s="53">
        <v>97.0</v>
      </c>
      <c r="C99" s="51" t="s">
        <v>1070</v>
      </c>
      <c r="D99" s="86" t="s">
        <v>15</v>
      </c>
      <c r="E99" s="53" t="s">
        <v>8538</v>
      </c>
      <c r="F99" s="74" t="s">
        <v>8971</v>
      </c>
      <c r="G99" s="74" t="s">
        <v>8972</v>
      </c>
      <c r="H99" s="74"/>
      <c r="I99" s="53" t="s">
        <v>51</v>
      </c>
      <c r="J99" s="53" t="s">
        <v>8973</v>
      </c>
      <c r="K99" s="74"/>
      <c r="L99" s="74"/>
      <c r="M99" s="84"/>
      <c r="N99" s="15"/>
      <c r="O99" s="43"/>
      <c r="P99" s="15"/>
      <c r="Q99" s="15"/>
      <c r="R99" s="15"/>
      <c r="S99" s="15"/>
      <c r="T99" s="15"/>
      <c r="U99" s="15"/>
      <c r="V99" s="15"/>
      <c r="W99" s="15"/>
      <c r="X99" s="15"/>
      <c r="Y99" s="15"/>
      <c r="Z99" s="15"/>
    </row>
    <row r="100" ht="16.5" customHeight="1">
      <c r="A100" s="15"/>
      <c r="B100" s="53">
        <v>98.0</v>
      </c>
      <c r="C100" s="53" t="s">
        <v>1070</v>
      </c>
      <c r="D100" s="86" t="s">
        <v>15</v>
      </c>
      <c r="E100" s="53" t="s">
        <v>8538</v>
      </c>
      <c r="F100" s="74" t="s">
        <v>8974</v>
      </c>
      <c r="G100" s="74" t="s">
        <v>8975</v>
      </c>
      <c r="H100" s="74"/>
      <c r="I100" s="53" t="s">
        <v>74</v>
      </c>
      <c r="J100" s="53" t="s">
        <v>8976</v>
      </c>
      <c r="K100" s="74"/>
      <c r="L100" s="53" t="s">
        <v>8977</v>
      </c>
      <c r="M100" s="90" t="s">
        <v>8978</v>
      </c>
      <c r="N100" s="15"/>
      <c r="O100" s="43"/>
      <c r="P100" s="15"/>
      <c r="Q100" s="15"/>
      <c r="R100" s="15"/>
      <c r="S100" s="15"/>
      <c r="T100" s="15"/>
      <c r="U100" s="15"/>
      <c r="V100" s="15"/>
      <c r="W100" s="15"/>
      <c r="X100" s="15"/>
      <c r="Y100" s="15"/>
      <c r="Z100" s="15"/>
    </row>
    <row r="101" ht="16.5" customHeight="1">
      <c r="A101" s="15"/>
      <c r="B101" s="53">
        <v>99.0</v>
      </c>
      <c r="C101" s="53" t="s">
        <v>1070</v>
      </c>
      <c r="D101" s="86" t="s">
        <v>15</v>
      </c>
      <c r="E101" s="53" t="s">
        <v>8538</v>
      </c>
      <c r="F101" s="74" t="s">
        <v>8979</v>
      </c>
      <c r="G101" s="74" t="s">
        <v>8980</v>
      </c>
      <c r="H101" s="74"/>
      <c r="I101" s="53" t="s">
        <v>63</v>
      </c>
      <c r="J101" s="53" t="s">
        <v>8981</v>
      </c>
      <c r="K101" s="74"/>
      <c r="L101" s="53" t="s">
        <v>8982</v>
      </c>
      <c r="M101" s="89" t="s">
        <v>8983</v>
      </c>
      <c r="N101" s="15"/>
      <c r="O101" s="43"/>
      <c r="P101" s="15"/>
      <c r="Q101" s="15"/>
      <c r="R101" s="15"/>
      <c r="S101" s="15"/>
      <c r="T101" s="15"/>
      <c r="U101" s="15"/>
      <c r="V101" s="15"/>
      <c r="W101" s="15"/>
      <c r="X101" s="15"/>
      <c r="Y101" s="15"/>
      <c r="Z101" s="15"/>
    </row>
    <row r="102" ht="16.5" customHeight="1">
      <c r="A102" s="15"/>
      <c r="B102" s="53">
        <v>100.0</v>
      </c>
      <c r="C102" s="53" t="s">
        <v>1070</v>
      </c>
      <c r="D102" s="86" t="s">
        <v>15</v>
      </c>
      <c r="E102" s="53" t="s">
        <v>8538</v>
      </c>
      <c r="F102" s="74" t="s">
        <v>8984</v>
      </c>
      <c r="G102" s="74" t="s">
        <v>8985</v>
      </c>
      <c r="H102" s="74"/>
      <c r="I102" s="53" t="s">
        <v>63</v>
      </c>
      <c r="J102" s="53" t="s">
        <v>8986</v>
      </c>
      <c r="K102" s="74"/>
      <c r="L102" s="53" t="s">
        <v>8987</v>
      </c>
      <c r="M102" s="90" t="s">
        <v>8988</v>
      </c>
      <c r="N102" s="15"/>
      <c r="O102" s="43"/>
      <c r="P102" s="15"/>
      <c r="Q102" s="15"/>
      <c r="R102" s="15"/>
      <c r="S102" s="15"/>
      <c r="T102" s="15"/>
      <c r="U102" s="15"/>
      <c r="V102" s="15"/>
      <c r="W102" s="15"/>
      <c r="X102" s="15"/>
      <c r="Y102" s="15"/>
      <c r="Z102" s="15"/>
    </row>
    <row r="103" ht="16.5" customHeight="1">
      <c r="A103" s="15"/>
      <c r="B103" s="53">
        <v>101.0</v>
      </c>
      <c r="C103" s="53" t="s">
        <v>1070</v>
      </c>
      <c r="D103" s="86" t="s">
        <v>15</v>
      </c>
      <c r="E103" s="53" t="s">
        <v>8538</v>
      </c>
      <c r="F103" s="74" t="s">
        <v>8989</v>
      </c>
      <c r="G103" s="74" t="s">
        <v>8990</v>
      </c>
      <c r="H103" s="74"/>
      <c r="I103" s="53" t="s">
        <v>57</v>
      </c>
      <c r="J103" s="53" t="s">
        <v>8991</v>
      </c>
      <c r="K103" s="74"/>
      <c r="L103" s="53" t="s">
        <v>8992</v>
      </c>
      <c r="M103" s="89" t="s">
        <v>8993</v>
      </c>
      <c r="N103" s="15"/>
      <c r="O103" s="43"/>
      <c r="P103" s="15"/>
      <c r="Q103" s="15"/>
      <c r="R103" s="15"/>
      <c r="S103" s="15"/>
      <c r="T103" s="15"/>
      <c r="U103" s="15"/>
      <c r="V103" s="15"/>
      <c r="W103" s="15"/>
      <c r="X103" s="15"/>
      <c r="Y103" s="15"/>
      <c r="Z103" s="15"/>
    </row>
    <row r="104" ht="16.5" customHeight="1">
      <c r="A104" s="15"/>
      <c r="B104" s="53">
        <v>102.0</v>
      </c>
      <c r="C104" s="53" t="s">
        <v>1070</v>
      </c>
      <c r="D104" s="86" t="s">
        <v>15</v>
      </c>
      <c r="E104" s="53" t="s">
        <v>8538</v>
      </c>
      <c r="F104" s="74" t="s">
        <v>8994</v>
      </c>
      <c r="G104" s="74" t="s">
        <v>8995</v>
      </c>
      <c r="H104" s="74"/>
      <c r="I104" s="53" t="s">
        <v>51</v>
      </c>
      <c r="J104" s="53" t="s">
        <v>8996</v>
      </c>
      <c r="K104" s="74"/>
      <c r="L104" s="53" t="s">
        <v>8997</v>
      </c>
      <c r="M104" s="90" t="s">
        <v>8998</v>
      </c>
      <c r="N104" s="15"/>
      <c r="O104" s="43"/>
      <c r="P104" s="15"/>
      <c r="Q104" s="15"/>
      <c r="R104" s="15"/>
      <c r="S104" s="15"/>
      <c r="T104" s="15"/>
      <c r="U104" s="15"/>
      <c r="V104" s="15"/>
      <c r="W104" s="15"/>
      <c r="X104" s="15"/>
      <c r="Y104" s="15"/>
      <c r="Z104" s="15"/>
    </row>
    <row r="105" ht="16.5" customHeight="1">
      <c r="A105" s="15"/>
      <c r="B105" s="53">
        <v>103.0</v>
      </c>
      <c r="C105" s="53" t="s">
        <v>1070</v>
      </c>
      <c r="D105" s="86" t="s">
        <v>15</v>
      </c>
      <c r="E105" s="53" t="s">
        <v>8538</v>
      </c>
      <c r="F105" s="74" t="s">
        <v>8999</v>
      </c>
      <c r="G105" s="74" t="s">
        <v>496</v>
      </c>
      <c r="H105" s="74"/>
      <c r="I105" s="53" t="s">
        <v>51</v>
      </c>
      <c r="J105" s="53" t="s">
        <v>9000</v>
      </c>
      <c r="K105" s="74"/>
      <c r="L105" s="53" t="s">
        <v>9001</v>
      </c>
      <c r="M105" s="89" t="s">
        <v>9002</v>
      </c>
      <c r="N105" s="15"/>
      <c r="O105" s="43"/>
      <c r="P105" s="15"/>
      <c r="Q105" s="15"/>
      <c r="R105" s="15"/>
      <c r="S105" s="15"/>
      <c r="T105" s="15"/>
      <c r="U105" s="15"/>
      <c r="V105" s="15"/>
      <c r="W105" s="15"/>
      <c r="X105" s="15"/>
      <c r="Y105" s="15"/>
      <c r="Z105" s="15"/>
    </row>
    <row r="106" ht="16.5" customHeight="1">
      <c r="A106" s="15"/>
      <c r="B106" s="53">
        <v>104.0</v>
      </c>
      <c r="C106" s="51" t="s">
        <v>3142</v>
      </c>
      <c r="D106" s="86" t="s">
        <v>15</v>
      </c>
      <c r="E106" s="53" t="s">
        <v>8538</v>
      </c>
      <c r="F106" s="74" t="s">
        <v>8757</v>
      </c>
      <c r="G106" s="74" t="s">
        <v>9003</v>
      </c>
      <c r="H106" s="74"/>
      <c r="I106" s="53" t="s">
        <v>51</v>
      </c>
      <c r="J106" s="53" t="s">
        <v>9004</v>
      </c>
      <c r="K106" s="74"/>
      <c r="L106" s="74"/>
      <c r="M106" s="87"/>
      <c r="N106" s="15"/>
      <c r="O106" s="43"/>
      <c r="P106" s="15"/>
      <c r="Q106" s="15"/>
      <c r="R106" s="15"/>
      <c r="S106" s="15"/>
      <c r="T106" s="15"/>
      <c r="U106" s="15"/>
      <c r="V106" s="15"/>
      <c r="W106" s="15"/>
      <c r="X106" s="15"/>
      <c r="Y106" s="15"/>
      <c r="Z106" s="15"/>
    </row>
    <row r="107" ht="16.5" customHeight="1">
      <c r="A107" s="15"/>
      <c r="B107" s="53">
        <v>105.0</v>
      </c>
      <c r="C107" s="53" t="s">
        <v>3142</v>
      </c>
      <c r="D107" s="86" t="s">
        <v>15</v>
      </c>
      <c r="E107" s="53" t="s">
        <v>8538</v>
      </c>
      <c r="F107" s="74" t="s">
        <v>9005</v>
      </c>
      <c r="G107" s="74" t="s">
        <v>496</v>
      </c>
      <c r="H107" s="74"/>
      <c r="I107" s="53" t="s">
        <v>63</v>
      </c>
      <c r="J107" s="53" t="s">
        <v>9006</v>
      </c>
      <c r="K107" s="74"/>
      <c r="L107" s="53" t="s">
        <v>9007</v>
      </c>
      <c r="M107" s="84"/>
      <c r="N107" s="15"/>
      <c r="O107" s="43"/>
      <c r="P107" s="15"/>
      <c r="Q107" s="15"/>
      <c r="R107" s="15"/>
      <c r="S107" s="15"/>
      <c r="T107" s="15"/>
      <c r="U107" s="15"/>
      <c r="V107" s="15"/>
      <c r="W107" s="15"/>
      <c r="X107" s="15"/>
      <c r="Y107" s="15"/>
      <c r="Z107" s="15"/>
    </row>
    <row r="108" ht="16.5" customHeight="1">
      <c r="A108" s="15"/>
      <c r="B108" s="53">
        <v>106.0</v>
      </c>
      <c r="C108" s="53" t="s">
        <v>3142</v>
      </c>
      <c r="D108" s="86" t="s">
        <v>15</v>
      </c>
      <c r="E108" s="53" t="s">
        <v>8538</v>
      </c>
      <c r="F108" s="74" t="s">
        <v>9008</v>
      </c>
      <c r="G108" s="74" t="s">
        <v>9009</v>
      </c>
      <c r="H108" s="74"/>
      <c r="I108" s="53" t="s">
        <v>51</v>
      </c>
      <c r="J108" s="53" t="s">
        <v>9010</v>
      </c>
      <c r="K108" s="74"/>
      <c r="L108" s="53" t="s">
        <v>9011</v>
      </c>
      <c r="M108" s="87"/>
      <c r="N108" s="15"/>
      <c r="O108" s="43"/>
      <c r="P108" s="15"/>
      <c r="Q108" s="15"/>
      <c r="R108" s="15"/>
      <c r="S108" s="15"/>
      <c r="T108" s="15"/>
      <c r="U108" s="15"/>
      <c r="V108" s="15"/>
      <c r="W108" s="15"/>
      <c r="X108" s="15"/>
      <c r="Y108" s="15"/>
      <c r="Z108" s="15"/>
    </row>
    <row r="109" ht="16.5" customHeight="1">
      <c r="A109" s="15"/>
      <c r="B109" s="53">
        <v>107.0</v>
      </c>
      <c r="C109" s="53" t="s">
        <v>3142</v>
      </c>
      <c r="D109" s="86" t="s">
        <v>15</v>
      </c>
      <c r="E109" s="53" t="s">
        <v>8538</v>
      </c>
      <c r="F109" s="74" t="s">
        <v>9012</v>
      </c>
      <c r="G109" s="74" t="s">
        <v>9013</v>
      </c>
      <c r="H109" s="74"/>
      <c r="I109" s="53" t="s">
        <v>63</v>
      </c>
      <c r="J109" s="53" t="s">
        <v>9014</v>
      </c>
      <c r="K109" s="74"/>
      <c r="L109" s="53" t="s">
        <v>9015</v>
      </c>
      <c r="M109" s="84"/>
      <c r="N109" s="15"/>
      <c r="O109" s="43"/>
      <c r="P109" s="15"/>
      <c r="Q109" s="15"/>
      <c r="R109" s="15"/>
      <c r="S109" s="15"/>
      <c r="T109" s="15"/>
      <c r="U109" s="15"/>
      <c r="V109" s="15"/>
      <c r="W109" s="15"/>
      <c r="X109" s="15"/>
      <c r="Y109" s="15"/>
      <c r="Z109" s="15"/>
    </row>
    <row r="110" ht="16.5" customHeight="1">
      <c r="A110" s="15"/>
      <c r="B110" s="53">
        <v>108.0</v>
      </c>
      <c r="C110" s="53" t="s">
        <v>3142</v>
      </c>
      <c r="D110" s="86" t="s">
        <v>15</v>
      </c>
      <c r="E110" s="53" t="s">
        <v>8538</v>
      </c>
      <c r="F110" s="74" t="s">
        <v>9016</v>
      </c>
      <c r="G110" s="74" t="s">
        <v>9017</v>
      </c>
      <c r="H110" s="74"/>
      <c r="I110" s="53" t="s">
        <v>57</v>
      </c>
      <c r="J110" s="53" t="s">
        <v>9018</v>
      </c>
      <c r="K110" s="74"/>
      <c r="L110" s="53" t="s">
        <v>9019</v>
      </c>
      <c r="M110" s="87"/>
      <c r="N110" s="15"/>
      <c r="O110" s="43"/>
      <c r="P110" s="15"/>
      <c r="Q110" s="15"/>
      <c r="R110" s="15"/>
      <c r="S110" s="15"/>
      <c r="T110" s="15"/>
      <c r="U110" s="15"/>
      <c r="V110" s="15"/>
      <c r="W110" s="15"/>
      <c r="X110" s="15"/>
      <c r="Y110" s="15"/>
      <c r="Z110" s="15"/>
    </row>
    <row r="111" ht="16.5" customHeight="1">
      <c r="A111" s="15"/>
      <c r="B111" s="53">
        <v>109.0</v>
      </c>
      <c r="C111" s="53" t="s">
        <v>3142</v>
      </c>
      <c r="D111" s="86" t="s">
        <v>15</v>
      </c>
      <c r="E111" s="53" t="s">
        <v>8538</v>
      </c>
      <c r="F111" s="74" t="s">
        <v>9020</v>
      </c>
      <c r="G111" s="74" t="s">
        <v>9021</v>
      </c>
      <c r="H111" s="74"/>
      <c r="I111" s="53" t="s">
        <v>51</v>
      </c>
      <c r="J111" s="53" t="s">
        <v>9022</v>
      </c>
      <c r="K111" s="74"/>
      <c r="L111" s="53" t="s">
        <v>9023</v>
      </c>
      <c r="M111" s="84"/>
      <c r="N111" s="15"/>
      <c r="O111" s="43"/>
      <c r="P111" s="15"/>
      <c r="Q111" s="15"/>
      <c r="R111" s="15"/>
      <c r="S111" s="15"/>
      <c r="T111" s="15"/>
      <c r="U111" s="15"/>
      <c r="V111" s="15"/>
      <c r="W111" s="15"/>
      <c r="X111" s="15"/>
      <c r="Y111" s="15"/>
      <c r="Z111" s="15"/>
    </row>
    <row r="112" ht="16.5" customHeight="1">
      <c r="A112" s="15"/>
      <c r="B112" s="53">
        <v>110.0</v>
      </c>
      <c r="C112" s="53" t="s">
        <v>3142</v>
      </c>
      <c r="D112" s="86" t="s">
        <v>15</v>
      </c>
      <c r="E112" s="53" t="s">
        <v>8538</v>
      </c>
      <c r="F112" s="74" t="s">
        <v>9024</v>
      </c>
      <c r="G112" s="74" t="s">
        <v>496</v>
      </c>
      <c r="H112" s="74"/>
      <c r="I112" s="53" t="s">
        <v>57</v>
      </c>
      <c r="J112" s="53" t="s">
        <v>9025</v>
      </c>
      <c r="K112" s="74"/>
      <c r="L112" s="53" t="s">
        <v>9026</v>
      </c>
      <c r="M112" s="87"/>
      <c r="N112" s="15"/>
      <c r="O112" s="43"/>
      <c r="P112" s="15"/>
      <c r="Q112" s="15"/>
      <c r="R112" s="15"/>
      <c r="S112" s="15"/>
      <c r="T112" s="15"/>
      <c r="U112" s="15"/>
      <c r="V112" s="15"/>
      <c r="W112" s="15"/>
      <c r="X112" s="15"/>
      <c r="Y112" s="15"/>
      <c r="Z112" s="15"/>
    </row>
    <row r="113" ht="16.5" customHeight="1">
      <c r="A113" s="15"/>
      <c r="B113" s="53">
        <v>111.0</v>
      </c>
      <c r="C113" s="53" t="s">
        <v>3142</v>
      </c>
      <c r="D113" s="86" t="s">
        <v>15</v>
      </c>
      <c r="E113" s="53" t="s">
        <v>8538</v>
      </c>
      <c r="F113" s="74" t="s">
        <v>9027</v>
      </c>
      <c r="G113" s="74" t="s">
        <v>9028</v>
      </c>
      <c r="H113" s="74"/>
      <c r="I113" s="53" t="s">
        <v>51</v>
      </c>
      <c r="J113" s="53" t="s">
        <v>9029</v>
      </c>
      <c r="K113" s="74"/>
      <c r="L113" s="53" t="s">
        <v>9030</v>
      </c>
      <c r="M113" s="84"/>
      <c r="N113" s="15"/>
      <c r="O113" s="43"/>
      <c r="P113" s="15"/>
      <c r="Q113" s="15"/>
      <c r="R113" s="15"/>
      <c r="S113" s="15"/>
      <c r="T113" s="15"/>
      <c r="U113" s="15"/>
      <c r="V113" s="15"/>
      <c r="W113" s="15"/>
      <c r="X113" s="15"/>
      <c r="Y113" s="15"/>
      <c r="Z113" s="15"/>
    </row>
    <row r="114" ht="16.5" customHeight="1">
      <c r="A114" s="15"/>
      <c r="B114" s="53">
        <v>112.0</v>
      </c>
      <c r="C114" s="53" t="s">
        <v>3142</v>
      </c>
      <c r="D114" s="86" t="s">
        <v>15</v>
      </c>
      <c r="E114" s="53" t="s">
        <v>8538</v>
      </c>
      <c r="F114" s="74" t="s">
        <v>9031</v>
      </c>
      <c r="G114" s="74" t="s">
        <v>9032</v>
      </c>
      <c r="H114" s="74"/>
      <c r="I114" s="53" t="s">
        <v>51</v>
      </c>
      <c r="J114" s="53" t="s">
        <v>9033</v>
      </c>
      <c r="K114" s="74"/>
      <c r="L114" s="53" t="s">
        <v>9034</v>
      </c>
      <c r="M114" s="87"/>
      <c r="N114" s="15"/>
      <c r="O114" s="43"/>
      <c r="P114" s="15"/>
      <c r="Q114" s="15"/>
      <c r="R114" s="15"/>
      <c r="S114" s="15"/>
      <c r="T114" s="15"/>
      <c r="U114" s="15"/>
      <c r="V114" s="15"/>
      <c r="W114" s="15"/>
      <c r="X114" s="15"/>
      <c r="Y114" s="15"/>
      <c r="Z114" s="15"/>
    </row>
    <row r="115" ht="16.5" customHeight="1">
      <c r="A115" s="15"/>
      <c r="B115" s="53">
        <v>113.0</v>
      </c>
      <c r="C115" s="53" t="s">
        <v>3142</v>
      </c>
      <c r="D115" s="86" t="s">
        <v>15</v>
      </c>
      <c r="E115" s="53" t="s">
        <v>8538</v>
      </c>
      <c r="F115" s="74" t="s">
        <v>9035</v>
      </c>
      <c r="G115" s="74" t="s">
        <v>9036</v>
      </c>
      <c r="H115" s="74"/>
      <c r="I115" s="53" t="s">
        <v>51</v>
      </c>
      <c r="J115" s="53" t="s">
        <v>9037</v>
      </c>
      <c r="K115" s="74"/>
      <c r="L115" s="53" t="s">
        <v>9038</v>
      </c>
      <c r="M115" s="84"/>
      <c r="N115" s="15"/>
      <c r="O115" s="43"/>
      <c r="P115" s="15"/>
      <c r="Q115" s="15"/>
      <c r="R115" s="15"/>
      <c r="S115" s="15"/>
      <c r="T115" s="15"/>
      <c r="U115" s="15"/>
      <c r="V115" s="15"/>
      <c r="W115" s="15"/>
      <c r="X115" s="15"/>
      <c r="Y115" s="15"/>
      <c r="Z115" s="15"/>
    </row>
    <row r="116" ht="16.5" customHeight="1">
      <c r="A116" s="15"/>
      <c r="B116" s="53">
        <v>114.0</v>
      </c>
      <c r="C116" s="53" t="s">
        <v>3142</v>
      </c>
      <c r="D116" s="86" t="s">
        <v>15</v>
      </c>
      <c r="E116" s="53" t="s">
        <v>8538</v>
      </c>
      <c r="F116" s="74" t="s">
        <v>9039</v>
      </c>
      <c r="G116" s="74" t="s">
        <v>496</v>
      </c>
      <c r="H116" s="74"/>
      <c r="I116" s="53" t="s">
        <v>51</v>
      </c>
      <c r="J116" s="53" t="s">
        <v>9040</v>
      </c>
      <c r="K116" s="74"/>
      <c r="L116" s="53" t="s">
        <v>9041</v>
      </c>
      <c r="M116" s="87"/>
      <c r="N116" s="15"/>
      <c r="O116" s="43"/>
      <c r="P116" s="15"/>
      <c r="Q116" s="15"/>
      <c r="R116" s="15"/>
      <c r="S116" s="15"/>
      <c r="T116" s="15"/>
      <c r="U116" s="15"/>
      <c r="V116" s="15"/>
      <c r="W116" s="15"/>
      <c r="X116" s="15"/>
      <c r="Y116" s="15"/>
      <c r="Z116" s="15"/>
    </row>
    <row r="117" ht="16.5" customHeight="1">
      <c r="A117" s="15"/>
      <c r="B117" s="53">
        <v>115.0</v>
      </c>
      <c r="C117" s="53" t="s">
        <v>3142</v>
      </c>
      <c r="D117" s="86" t="s">
        <v>15</v>
      </c>
      <c r="E117" s="53" t="s">
        <v>8538</v>
      </c>
      <c r="F117" s="74" t="s">
        <v>9042</v>
      </c>
      <c r="G117" s="74" t="s">
        <v>9043</v>
      </c>
      <c r="H117" s="74"/>
      <c r="I117" s="53" t="s">
        <v>57</v>
      </c>
      <c r="J117" s="53" t="s">
        <v>9044</v>
      </c>
      <c r="K117" s="74"/>
      <c r="L117" s="53" t="s">
        <v>9045</v>
      </c>
      <c r="M117" s="84"/>
      <c r="N117" s="15"/>
      <c r="O117" s="43"/>
      <c r="P117" s="15"/>
      <c r="Q117" s="15"/>
      <c r="R117" s="15"/>
      <c r="S117" s="15"/>
      <c r="T117" s="15"/>
      <c r="U117" s="15"/>
      <c r="V117" s="15"/>
      <c r="W117" s="15"/>
      <c r="X117" s="15"/>
      <c r="Y117" s="15"/>
      <c r="Z117" s="15"/>
    </row>
    <row r="118" ht="16.5" customHeight="1">
      <c r="A118" s="15"/>
      <c r="B118" s="53">
        <v>116.0</v>
      </c>
      <c r="C118" s="51" t="s">
        <v>1164</v>
      </c>
      <c r="D118" s="86" t="s">
        <v>15</v>
      </c>
      <c r="E118" s="53" t="s">
        <v>8538</v>
      </c>
      <c r="F118" s="74" t="s">
        <v>9046</v>
      </c>
      <c r="G118" s="74" t="s">
        <v>496</v>
      </c>
      <c r="H118" s="74"/>
      <c r="I118" s="53" t="s">
        <v>74</v>
      </c>
      <c r="J118" s="53" t="s">
        <v>9047</v>
      </c>
      <c r="K118" s="74"/>
      <c r="L118" s="53" t="s">
        <v>9048</v>
      </c>
      <c r="M118" s="90" t="s">
        <v>9049</v>
      </c>
      <c r="N118" s="15"/>
      <c r="O118" s="43"/>
      <c r="P118" s="15"/>
      <c r="Q118" s="15"/>
      <c r="R118" s="15"/>
      <c r="S118" s="15"/>
      <c r="T118" s="15"/>
      <c r="U118" s="15"/>
      <c r="V118" s="15"/>
      <c r="W118" s="15"/>
      <c r="X118" s="15"/>
      <c r="Y118" s="15"/>
      <c r="Z118" s="15"/>
    </row>
    <row r="119" ht="16.5" customHeight="1">
      <c r="A119" s="15"/>
      <c r="B119" s="53">
        <v>117.0</v>
      </c>
      <c r="C119" s="53" t="s">
        <v>1164</v>
      </c>
      <c r="D119" s="86" t="s">
        <v>15</v>
      </c>
      <c r="E119" s="53" t="s">
        <v>8538</v>
      </c>
      <c r="F119" s="74" t="s">
        <v>9050</v>
      </c>
      <c r="G119" s="74" t="s">
        <v>9051</v>
      </c>
      <c r="H119" s="74"/>
      <c r="I119" s="53" t="s">
        <v>57</v>
      </c>
      <c r="J119" s="53" t="s">
        <v>9052</v>
      </c>
      <c r="K119" s="74"/>
      <c r="L119" s="53" t="s">
        <v>9053</v>
      </c>
      <c r="M119" s="89" t="s">
        <v>9054</v>
      </c>
      <c r="N119" s="15"/>
      <c r="O119" s="43"/>
      <c r="P119" s="15"/>
      <c r="Q119" s="15"/>
      <c r="R119" s="15"/>
      <c r="S119" s="15"/>
      <c r="T119" s="15"/>
      <c r="U119" s="15"/>
      <c r="V119" s="15"/>
      <c r="W119" s="15"/>
      <c r="X119" s="15"/>
      <c r="Y119" s="15"/>
      <c r="Z119" s="15"/>
    </row>
    <row r="120" ht="16.5" customHeight="1">
      <c r="A120" s="15"/>
      <c r="B120" s="53">
        <v>118.0</v>
      </c>
      <c r="C120" s="53" t="s">
        <v>1164</v>
      </c>
      <c r="D120" s="86" t="s">
        <v>15</v>
      </c>
      <c r="E120" s="53" t="s">
        <v>8538</v>
      </c>
      <c r="F120" s="74" t="s">
        <v>9055</v>
      </c>
      <c r="G120" s="74" t="s">
        <v>9056</v>
      </c>
      <c r="H120" s="74"/>
      <c r="I120" s="53" t="s">
        <v>57</v>
      </c>
      <c r="J120" s="53" t="s">
        <v>9057</v>
      </c>
      <c r="K120" s="74"/>
      <c r="L120" s="53" t="s">
        <v>9058</v>
      </c>
      <c r="M120" s="90" t="s">
        <v>9059</v>
      </c>
      <c r="N120" s="15"/>
      <c r="O120" s="43"/>
      <c r="P120" s="15"/>
      <c r="Q120" s="15"/>
      <c r="R120" s="15"/>
      <c r="S120" s="15"/>
      <c r="T120" s="15"/>
      <c r="U120" s="15"/>
      <c r="V120" s="15"/>
      <c r="W120" s="15"/>
      <c r="X120" s="15"/>
      <c r="Y120" s="15"/>
      <c r="Z120" s="15"/>
    </row>
    <row r="121" ht="16.5" customHeight="1">
      <c r="A121" s="15"/>
      <c r="B121" s="53">
        <v>119.0</v>
      </c>
      <c r="C121" s="53" t="s">
        <v>1164</v>
      </c>
      <c r="D121" s="86" t="s">
        <v>15</v>
      </c>
      <c r="E121" s="53" t="s">
        <v>8538</v>
      </c>
      <c r="F121" s="74" t="s">
        <v>9060</v>
      </c>
      <c r="G121" s="74" t="s">
        <v>9061</v>
      </c>
      <c r="H121" s="74"/>
      <c r="I121" s="53" t="s">
        <v>74</v>
      </c>
      <c r="J121" s="53" t="s">
        <v>9062</v>
      </c>
      <c r="K121" s="74"/>
      <c r="L121" s="53" t="s">
        <v>9063</v>
      </c>
      <c r="M121" s="89" t="s">
        <v>9064</v>
      </c>
      <c r="N121" s="15"/>
      <c r="O121" s="43"/>
      <c r="P121" s="15"/>
      <c r="Q121" s="15"/>
      <c r="R121" s="15"/>
      <c r="S121" s="15"/>
      <c r="T121" s="15"/>
      <c r="U121" s="15"/>
      <c r="V121" s="15"/>
      <c r="W121" s="15"/>
      <c r="X121" s="15"/>
      <c r="Y121" s="15"/>
      <c r="Z121" s="15"/>
    </row>
    <row r="122" ht="16.5" customHeight="1">
      <c r="A122" s="15"/>
      <c r="B122" s="53">
        <v>120.0</v>
      </c>
      <c r="C122" s="53" t="s">
        <v>1164</v>
      </c>
      <c r="D122" s="86" t="s">
        <v>15</v>
      </c>
      <c r="E122" s="53" t="s">
        <v>8538</v>
      </c>
      <c r="F122" s="74" t="s">
        <v>9065</v>
      </c>
      <c r="G122" s="74" t="s">
        <v>9066</v>
      </c>
      <c r="H122" s="74"/>
      <c r="I122" s="53" t="s">
        <v>51</v>
      </c>
      <c r="J122" s="53" t="s">
        <v>9067</v>
      </c>
      <c r="K122" s="74"/>
      <c r="L122" s="53" t="s">
        <v>9068</v>
      </c>
      <c r="M122" s="90" t="s">
        <v>9069</v>
      </c>
      <c r="N122" s="15"/>
      <c r="O122" s="43"/>
      <c r="P122" s="15"/>
      <c r="Q122" s="15"/>
      <c r="R122" s="15"/>
      <c r="S122" s="15"/>
      <c r="T122" s="15"/>
      <c r="U122" s="15"/>
      <c r="V122" s="15"/>
      <c r="W122" s="15"/>
      <c r="X122" s="15"/>
      <c r="Y122" s="15"/>
      <c r="Z122" s="15"/>
    </row>
    <row r="123" ht="16.5" customHeight="1">
      <c r="A123" s="15"/>
      <c r="B123" s="53">
        <v>121.0</v>
      </c>
      <c r="C123" s="53" t="s">
        <v>1164</v>
      </c>
      <c r="D123" s="86" t="s">
        <v>15</v>
      </c>
      <c r="E123" s="53" t="s">
        <v>8538</v>
      </c>
      <c r="F123" s="74" t="s">
        <v>9070</v>
      </c>
      <c r="G123" s="74" t="s">
        <v>9071</v>
      </c>
      <c r="H123" s="74"/>
      <c r="I123" s="53" t="s">
        <v>51</v>
      </c>
      <c r="J123" s="53" t="s">
        <v>9072</v>
      </c>
      <c r="K123" s="74"/>
      <c r="L123" s="53" t="s">
        <v>9073</v>
      </c>
      <c r="M123" s="89" t="s">
        <v>9074</v>
      </c>
      <c r="N123" s="15"/>
      <c r="O123" s="43"/>
      <c r="P123" s="15"/>
      <c r="Q123" s="15"/>
      <c r="R123" s="15"/>
      <c r="S123" s="15"/>
      <c r="T123" s="15"/>
      <c r="U123" s="15"/>
      <c r="V123" s="15"/>
      <c r="W123" s="15"/>
      <c r="X123" s="15"/>
      <c r="Y123" s="15"/>
      <c r="Z123" s="15"/>
    </row>
    <row r="124" ht="16.5" customHeight="1">
      <c r="A124" s="15"/>
      <c r="B124" s="53">
        <v>122.0</v>
      </c>
      <c r="C124" s="53" t="s">
        <v>1164</v>
      </c>
      <c r="D124" s="86" t="s">
        <v>15</v>
      </c>
      <c r="E124" s="53" t="s">
        <v>8538</v>
      </c>
      <c r="F124" s="74" t="s">
        <v>9075</v>
      </c>
      <c r="G124" s="74" t="s">
        <v>496</v>
      </c>
      <c r="H124" s="74"/>
      <c r="I124" s="53" t="s">
        <v>51</v>
      </c>
      <c r="J124" s="53" t="s">
        <v>9076</v>
      </c>
      <c r="K124" s="74"/>
      <c r="L124" s="53" t="s">
        <v>9077</v>
      </c>
      <c r="M124" s="90" t="s">
        <v>9078</v>
      </c>
      <c r="N124" s="15"/>
      <c r="O124" s="43"/>
      <c r="P124" s="15"/>
      <c r="Q124" s="15"/>
      <c r="R124" s="15"/>
      <c r="S124" s="15"/>
      <c r="T124" s="15"/>
      <c r="U124" s="15"/>
      <c r="V124" s="15"/>
      <c r="W124" s="15"/>
      <c r="X124" s="15"/>
      <c r="Y124" s="15"/>
      <c r="Z124" s="15"/>
    </row>
    <row r="125" ht="16.5" customHeight="1">
      <c r="A125" s="15"/>
      <c r="B125" s="53">
        <v>123.0</v>
      </c>
      <c r="C125" s="53" t="s">
        <v>1164</v>
      </c>
      <c r="D125" s="86" t="s">
        <v>15</v>
      </c>
      <c r="E125" s="53" t="s">
        <v>8538</v>
      </c>
      <c r="F125" s="74" t="s">
        <v>9079</v>
      </c>
      <c r="G125" s="74" t="s">
        <v>9080</v>
      </c>
      <c r="H125" s="74"/>
      <c r="I125" s="53" t="s">
        <v>63</v>
      </c>
      <c r="J125" s="53" t="s">
        <v>9081</v>
      </c>
      <c r="K125" s="74"/>
      <c r="L125" s="53" t="s">
        <v>9082</v>
      </c>
      <c r="M125" s="89" t="s">
        <v>9083</v>
      </c>
      <c r="N125" s="15"/>
      <c r="O125" s="43"/>
      <c r="P125" s="15"/>
      <c r="Q125" s="15"/>
      <c r="R125" s="15"/>
      <c r="S125" s="15"/>
      <c r="T125" s="15"/>
      <c r="U125" s="15"/>
      <c r="V125" s="15"/>
      <c r="W125" s="15"/>
      <c r="X125" s="15"/>
      <c r="Y125" s="15"/>
      <c r="Z125" s="15"/>
    </row>
    <row r="126" ht="16.5" customHeight="1">
      <c r="A126" s="15"/>
      <c r="B126" s="53">
        <v>124.0</v>
      </c>
      <c r="C126" s="53" t="s">
        <v>1164</v>
      </c>
      <c r="D126" s="86" t="s">
        <v>15</v>
      </c>
      <c r="E126" s="53" t="s">
        <v>8538</v>
      </c>
      <c r="F126" s="74" t="s">
        <v>9084</v>
      </c>
      <c r="G126" s="74" t="s">
        <v>496</v>
      </c>
      <c r="H126" s="74"/>
      <c r="I126" s="53" t="s">
        <v>57</v>
      </c>
      <c r="J126" s="53" t="s">
        <v>9085</v>
      </c>
      <c r="K126" s="74"/>
      <c r="L126" s="53" t="s">
        <v>9086</v>
      </c>
      <c r="M126" s="90" t="s">
        <v>9087</v>
      </c>
      <c r="N126" s="15"/>
      <c r="O126" s="43"/>
      <c r="P126" s="15"/>
      <c r="Q126" s="15"/>
      <c r="R126" s="15"/>
      <c r="S126" s="15"/>
      <c r="T126" s="15"/>
      <c r="U126" s="15"/>
      <c r="V126" s="15"/>
      <c r="W126" s="15"/>
      <c r="X126" s="15"/>
      <c r="Y126" s="15"/>
      <c r="Z126" s="15"/>
    </row>
    <row r="127" ht="16.5" customHeight="1">
      <c r="A127" s="15"/>
      <c r="B127" s="53">
        <v>125.0</v>
      </c>
      <c r="C127" s="53" t="s">
        <v>1164</v>
      </c>
      <c r="D127" s="86" t="s">
        <v>15</v>
      </c>
      <c r="E127" s="53" t="s">
        <v>8538</v>
      </c>
      <c r="F127" s="74" t="s">
        <v>9088</v>
      </c>
      <c r="G127" s="74" t="s">
        <v>9089</v>
      </c>
      <c r="H127" s="74"/>
      <c r="I127" s="53" t="s">
        <v>45</v>
      </c>
      <c r="J127" s="53" t="s">
        <v>9090</v>
      </c>
      <c r="K127" s="74"/>
      <c r="L127" s="53" t="s">
        <v>9091</v>
      </c>
      <c r="M127" s="89" t="s">
        <v>9092</v>
      </c>
      <c r="N127" s="15"/>
      <c r="O127" s="43"/>
      <c r="P127" s="15"/>
      <c r="Q127" s="15"/>
      <c r="R127" s="15"/>
      <c r="S127" s="15"/>
      <c r="T127" s="15"/>
      <c r="U127" s="15"/>
      <c r="V127" s="15"/>
      <c r="W127" s="15"/>
      <c r="X127" s="15"/>
      <c r="Y127" s="15"/>
      <c r="Z127" s="15"/>
    </row>
    <row r="128" ht="16.5" customHeight="1">
      <c r="A128" s="15"/>
      <c r="B128" s="53">
        <v>126.0</v>
      </c>
      <c r="C128" s="51" t="s">
        <v>9093</v>
      </c>
      <c r="D128" s="86" t="s">
        <v>15</v>
      </c>
      <c r="E128" s="53" t="s">
        <v>8538</v>
      </c>
      <c r="F128" s="74" t="s">
        <v>9094</v>
      </c>
      <c r="G128" s="74" t="s">
        <v>9095</v>
      </c>
      <c r="H128" s="74"/>
      <c r="I128" s="53" t="s">
        <v>45</v>
      </c>
      <c r="J128" s="53" t="s">
        <v>9096</v>
      </c>
      <c r="K128" s="74"/>
      <c r="L128" s="53" t="s">
        <v>9097</v>
      </c>
      <c r="M128" s="90" t="s">
        <v>9098</v>
      </c>
      <c r="N128" s="15"/>
      <c r="O128" s="43"/>
      <c r="P128" s="15"/>
      <c r="Q128" s="15"/>
      <c r="R128" s="15"/>
      <c r="S128" s="15"/>
      <c r="T128" s="15"/>
      <c r="U128" s="15"/>
      <c r="V128" s="15"/>
      <c r="W128" s="15"/>
      <c r="X128" s="15"/>
      <c r="Y128" s="15"/>
      <c r="Z128" s="15"/>
    </row>
    <row r="129" ht="16.5" customHeight="1">
      <c r="A129" s="15"/>
      <c r="B129" s="53">
        <v>127.0</v>
      </c>
      <c r="C129" s="53" t="s">
        <v>9093</v>
      </c>
      <c r="D129" s="86" t="s">
        <v>15</v>
      </c>
      <c r="E129" s="53" t="s">
        <v>8538</v>
      </c>
      <c r="F129" s="74" t="s">
        <v>9099</v>
      </c>
      <c r="G129" s="74" t="s">
        <v>9100</v>
      </c>
      <c r="H129" s="74"/>
      <c r="I129" s="53" t="s">
        <v>63</v>
      </c>
      <c r="J129" s="53" t="s">
        <v>9101</v>
      </c>
      <c r="K129" s="74"/>
      <c r="L129" s="53" t="s">
        <v>9102</v>
      </c>
      <c r="M129" s="89" t="s">
        <v>9103</v>
      </c>
      <c r="N129" s="15"/>
      <c r="O129" s="43"/>
      <c r="P129" s="15"/>
      <c r="Q129" s="15"/>
      <c r="R129" s="15"/>
      <c r="S129" s="15"/>
      <c r="T129" s="15"/>
      <c r="U129" s="15"/>
      <c r="V129" s="15"/>
      <c r="W129" s="15"/>
      <c r="X129" s="15"/>
      <c r="Y129" s="15"/>
      <c r="Z129" s="15"/>
    </row>
    <row r="130" ht="16.5" customHeight="1">
      <c r="A130" s="15"/>
      <c r="B130" s="53">
        <v>128.0</v>
      </c>
      <c r="C130" s="53" t="s">
        <v>9093</v>
      </c>
      <c r="D130" s="86" t="s">
        <v>15</v>
      </c>
      <c r="E130" s="53" t="s">
        <v>8538</v>
      </c>
      <c r="F130" s="74" t="s">
        <v>9104</v>
      </c>
      <c r="G130" s="74" t="s">
        <v>9105</v>
      </c>
      <c r="H130" s="74"/>
      <c r="I130" s="53" t="s">
        <v>51</v>
      </c>
      <c r="J130" s="53" t="s">
        <v>9106</v>
      </c>
      <c r="K130" s="74"/>
      <c r="L130" s="53" t="s">
        <v>9107</v>
      </c>
      <c r="M130" s="90" t="s">
        <v>9108</v>
      </c>
      <c r="N130" s="15"/>
      <c r="O130" s="43"/>
      <c r="P130" s="15"/>
      <c r="Q130" s="15"/>
      <c r="R130" s="15"/>
      <c r="S130" s="15"/>
      <c r="T130" s="15"/>
      <c r="U130" s="15"/>
      <c r="V130" s="15"/>
      <c r="W130" s="15"/>
      <c r="X130" s="15"/>
      <c r="Y130" s="15"/>
      <c r="Z130" s="15"/>
    </row>
    <row r="131" ht="16.5" customHeight="1">
      <c r="A131" s="15"/>
      <c r="B131" s="53">
        <v>129.0</v>
      </c>
      <c r="C131" s="53" t="s">
        <v>9093</v>
      </c>
      <c r="D131" s="86" t="s">
        <v>15</v>
      </c>
      <c r="E131" s="53" t="s">
        <v>8538</v>
      </c>
      <c r="F131" s="74" t="s">
        <v>9109</v>
      </c>
      <c r="G131" s="74" t="s">
        <v>8954</v>
      </c>
      <c r="H131" s="74"/>
      <c r="I131" s="53" t="s">
        <v>51</v>
      </c>
      <c r="J131" s="53" t="s">
        <v>9110</v>
      </c>
      <c r="K131" s="74"/>
      <c r="L131" s="53" t="s">
        <v>9111</v>
      </c>
      <c r="M131" s="89" t="s">
        <v>9112</v>
      </c>
      <c r="N131" s="15"/>
      <c r="O131" s="43"/>
      <c r="P131" s="15"/>
      <c r="Q131" s="15"/>
      <c r="R131" s="15"/>
      <c r="S131" s="15"/>
      <c r="T131" s="15"/>
      <c r="U131" s="15"/>
      <c r="V131" s="15"/>
      <c r="W131" s="15"/>
      <c r="X131" s="15"/>
      <c r="Y131" s="15"/>
      <c r="Z131" s="15"/>
    </row>
    <row r="132" ht="16.5" customHeight="1">
      <c r="A132" s="15"/>
      <c r="B132" s="53">
        <v>130.0</v>
      </c>
      <c r="C132" s="53" t="s">
        <v>9093</v>
      </c>
      <c r="D132" s="86" t="s">
        <v>15</v>
      </c>
      <c r="E132" s="53" t="s">
        <v>8538</v>
      </c>
      <c r="F132" s="74" t="s">
        <v>9113</v>
      </c>
      <c r="G132" s="74" t="s">
        <v>9114</v>
      </c>
      <c r="H132" s="74"/>
      <c r="I132" s="53" t="s">
        <v>74</v>
      </c>
      <c r="J132" s="53" t="s">
        <v>9115</v>
      </c>
      <c r="K132" s="74"/>
      <c r="L132" s="53" t="s">
        <v>9116</v>
      </c>
      <c r="M132" s="90" t="s">
        <v>9117</v>
      </c>
      <c r="N132" s="15"/>
      <c r="O132" s="43"/>
      <c r="P132" s="15"/>
      <c r="Q132" s="15"/>
      <c r="R132" s="15"/>
      <c r="S132" s="15"/>
      <c r="T132" s="15"/>
      <c r="U132" s="15"/>
      <c r="V132" s="15"/>
      <c r="W132" s="15"/>
      <c r="X132" s="15"/>
      <c r="Y132" s="15"/>
      <c r="Z132" s="15"/>
    </row>
    <row r="133" ht="16.5" customHeight="1">
      <c r="A133" s="15"/>
      <c r="B133" s="53">
        <v>131.0</v>
      </c>
      <c r="C133" s="53" t="s">
        <v>9093</v>
      </c>
      <c r="D133" s="86" t="s">
        <v>15</v>
      </c>
      <c r="E133" s="53" t="s">
        <v>8538</v>
      </c>
      <c r="F133" s="74" t="s">
        <v>9118</v>
      </c>
      <c r="G133" s="74" t="s">
        <v>9119</v>
      </c>
      <c r="H133" s="74"/>
      <c r="I133" s="53" t="s">
        <v>51</v>
      </c>
      <c r="J133" s="53" t="s">
        <v>9120</v>
      </c>
      <c r="K133" s="74"/>
      <c r="L133" s="53" t="s">
        <v>9121</v>
      </c>
      <c r="M133" s="89" t="s">
        <v>9122</v>
      </c>
      <c r="N133" s="15"/>
      <c r="O133" s="43"/>
      <c r="P133" s="15"/>
      <c r="Q133" s="15"/>
      <c r="R133" s="15"/>
      <c r="S133" s="15"/>
      <c r="T133" s="15"/>
      <c r="U133" s="15"/>
      <c r="V133" s="15"/>
      <c r="W133" s="15"/>
      <c r="X133" s="15"/>
      <c r="Y133" s="15"/>
      <c r="Z133" s="15"/>
    </row>
    <row r="134" ht="16.5" customHeight="1">
      <c r="A134" s="15"/>
      <c r="B134" s="53">
        <v>132.0</v>
      </c>
      <c r="C134" s="53" t="s">
        <v>9093</v>
      </c>
      <c r="D134" s="86" t="s">
        <v>15</v>
      </c>
      <c r="E134" s="53" t="s">
        <v>8538</v>
      </c>
      <c r="F134" s="74" t="s">
        <v>9123</v>
      </c>
      <c r="G134" s="74" t="s">
        <v>9124</v>
      </c>
      <c r="H134" s="74"/>
      <c r="I134" s="53" t="s">
        <v>74</v>
      </c>
      <c r="J134" s="53" t="s">
        <v>9125</v>
      </c>
      <c r="K134" s="74"/>
      <c r="L134" s="53" t="s">
        <v>9126</v>
      </c>
      <c r="M134" s="90" t="s">
        <v>9127</v>
      </c>
      <c r="N134" s="15"/>
      <c r="O134" s="43"/>
      <c r="P134" s="15"/>
      <c r="Q134" s="15"/>
      <c r="R134" s="15"/>
      <c r="S134" s="15"/>
      <c r="T134" s="15"/>
      <c r="U134" s="15"/>
      <c r="V134" s="15"/>
      <c r="W134" s="15"/>
      <c r="X134" s="15"/>
      <c r="Y134" s="15"/>
      <c r="Z134" s="15"/>
    </row>
    <row r="135" ht="16.5" customHeight="1">
      <c r="A135" s="15"/>
      <c r="B135" s="53">
        <v>133.0</v>
      </c>
      <c r="C135" s="51" t="s">
        <v>1186</v>
      </c>
      <c r="D135" s="86" t="s">
        <v>15</v>
      </c>
      <c r="E135" s="53" t="s">
        <v>8538</v>
      </c>
      <c r="F135" s="74" t="s">
        <v>9128</v>
      </c>
      <c r="G135" s="74" t="s">
        <v>9129</v>
      </c>
      <c r="H135" s="74"/>
      <c r="I135" s="53" t="s">
        <v>57</v>
      </c>
      <c r="J135" s="53" t="s">
        <v>9130</v>
      </c>
      <c r="K135" s="74"/>
      <c r="L135" s="53" t="s">
        <v>9131</v>
      </c>
      <c r="M135" s="84"/>
      <c r="N135" s="15"/>
      <c r="O135" s="43"/>
      <c r="P135" s="15"/>
      <c r="Q135" s="15"/>
      <c r="R135" s="15"/>
      <c r="S135" s="15"/>
      <c r="T135" s="15"/>
      <c r="U135" s="15"/>
      <c r="V135" s="15"/>
      <c r="W135" s="15"/>
      <c r="X135" s="15"/>
      <c r="Y135" s="15"/>
      <c r="Z135" s="15"/>
    </row>
    <row r="136" ht="16.5" customHeight="1">
      <c r="A136" s="15"/>
      <c r="B136" s="53">
        <v>134.0</v>
      </c>
      <c r="C136" s="53" t="s">
        <v>1186</v>
      </c>
      <c r="D136" s="86" t="s">
        <v>15</v>
      </c>
      <c r="E136" s="53" t="s">
        <v>8538</v>
      </c>
      <c r="F136" s="74" t="s">
        <v>9132</v>
      </c>
      <c r="G136" s="74" t="s">
        <v>9133</v>
      </c>
      <c r="H136" s="74"/>
      <c r="I136" s="53" t="s">
        <v>51</v>
      </c>
      <c r="J136" s="53" t="s">
        <v>9134</v>
      </c>
      <c r="K136" s="74"/>
      <c r="L136" s="53" t="s">
        <v>9135</v>
      </c>
      <c r="M136" s="90" t="s">
        <v>9136</v>
      </c>
      <c r="N136" s="15"/>
      <c r="O136" s="43"/>
      <c r="P136" s="15"/>
      <c r="Q136" s="15"/>
      <c r="R136" s="15"/>
      <c r="S136" s="15"/>
      <c r="T136" s="15"/>
      <c r="U136" s="15"/>
      <c r="V136" s="15"/>
      <c r="W136" s="15"/>
      <c r="X136" s="15"/>
      <c r="Y136" s="15"/>
      <c r="Z136" s="15"/>
    </row>
    <row r="137" ht="16.5" customHeight="1">
      <c r="A137" s="15"/>
      <c r="B137" s="53">
        <v>135.0</v>
      </c>
      <c r="C137" s="53" t="s">
        <v>1186</v>
      </c>
      <c r="D137" s="86" t="s">
        <v>15</v>
      </c>
      <c r="E137" s="53" t="s">
        <v>8538</v>
      </c>
      <c r="F137" s="74" t="s">
        <v>9137</v>
      </c>
      <c r="G137" s="74" t="s">
        <v>9138</v>
      </c>
      <c r="H137" s="74"/>
      <c r="I137" s="53" t="s">
        <v>51</v>
      </c>
      <c r="J137" s="53" t="s">
        <v>9139</v>
      </c>
      <c r="K137" s="74"/>
      <c r="L137" s="53" t="s">
        <v>9140</v>
      </c>
      <c r="M137" s="89" t="s">
        <v>9141</v>
      </c>
      <c r="N137" s="15"/>
      <c r="O137" s="43"/>
      <c r="P137" s="15"/>
      <c r="Q137" s="15"/>
      <c r="R137" s="15"/>
      <c r="S137" s="15"/>
      <c r="T137" s="15"/>
      <c r="U137" s="15"/>
      <c r="V137" s="15"/>
      <c r="W137" s="15"/>
      <c r="X137" s="15"/>
      <c r="Y137" s="15"/>
      <c r="Z137" s="15"/>
    </row>
    <row r="138" ht="16.5" customHeight="1">
      <c r="A138" s="15"/>
      <c r="B138" s="53">
        <v>136.0</v>
      </c>
      <c r="C138" s="53" t="s">
        <v>1186</v>
      </c>
      <c r="D138" s="86" t="s">
        <v>15</v>
      </c>
      <c r="E138" s="53" t="s">
        <v>8538</v>
      </c>
      <c r="F138" s="74" t="s">
        <v>9142</v>
      </c>
      <c r="G138" s="74" t="s">
        <v>9143</v>
      </c>
      <c r="H138" s="74"/>
      <c r="I138" s="53" t="s">
        <v>74</v>
      </c>
      <c r="J138" s="53" t="s">
        <v>9144</v>
      </c>
      <c r="K138" s="74"/>
      <c r="L138" s="53" t="s">
        <v>9145</v>
      </c>
      <c r="M138" s="90" t="s">
        <v>9146</v>
      </c>
      <c r="N138" s="15"/>
      <c r="O138" s="43"/>
      <c r="P138" s="15"/>
      <c r="Q138" s="15"/>
      <c r="R138" s="15"/>
      <c r="S138" s="15"/>
      <c r="T138" s="15"/>
      <c r="U138" s="15"/>
      <c r="V138" s="15"/>
      <c r="W138" s="15"/>
      <c r="X138" s="15"/>
      <c r="Y138" s="15"/>
      <c r="Z138" s="15"/>
    </row>
    <row r="139" ht="16.5" customHeight="1">
      <c r="A139" s="15"/>
      <c r="B139" s="53">
        <v>137.0</v>
      </c>
      <c r="C139" s="53" t="s">
        <v>1186</v>
      </c>
      <c r="D139" s="86" t="s">
        <v>15</v>
      </c>
      <c r="E139" s="53" t="s">
        <v>8538</v>
      </c>
      <c r="F139" s="74" t="s">
        <v>9147</v>
      </c>
      <c r="G139" s="74" t="s">
        <v>9148</v>
      </c>
      <c r="H139" s="74"/>
      <c r="I139" s="53" t="s">
        <v>51</v>
      </c>
      <c r="J139" s="53" t="s">
        <v>9149</v>
      </c>
      <c r="K139" s="74"/>
      <c r="L139" s="53" t="s">
        <v>9150</v>
      </c>
      <c r="M139" s="89" t="s">
        <v>9151</v>
      </c>
      <c r="N139" s="15"/>
      <c r="O139" s="43"/>
      <c r="P139" s="15"/>
      <c r="Q139" s="15"/>
      <c r="R139" s="15"/>
      <c r="S139" s="15"/>
      <c r="T139" s="15"/>
      <c r="U139" s="15"/>
      <c r="V139" s="15"/>
      <c r="W139" s="15"/>
      <c r="X139" s="15"/>
      <c r="Y139" s="15"/>
      <c r="Z139" s="15"/>
    </row>
    <row r="140" ht="16.5" customHeight="1">
      <c r="A140" s="15"/>
      <c r="B140" s="53">
        <v>138.0</v>
      </c>
      <c r="C140" s="53" t="s">
        <v>1186</v>
      </c>
      <c r="D140" s="86" t="s">
        <v>15</v>
      </c>
      <c r="E140" s="53" t="s">
        <v>8538</v>
      </c>
      <c r="F140" s="74" t="s">
        <v>9152</v>
      </c>
      <c r="G140" s="74" t="s">
        <v>9153</v>
      </c>
      <c r="H140" s="74"/>
      <c r="I140" s="53" t="s">
        <v>51</v>
      </c>
      <c r="J140" s="53" t="s">
        <v>9154</v>
      </c>
      <c r="K140" s="74"/>
      <c r="L140" s="53" t="s">
        <v>9155</v>
      </c>
      <c r="M140" s="90" t="s">
        <v>9156</v>
      </c>
      <c r="N140" s="15"/>
      <c r="O140" s="43"/>
      <c r="P140" s="15"/>
      <c r="Q140" s="15"/>
      <c r="R140" s="15"/>
      <c r="S140" s="15"/>
      <c r="T140" s="15"/>
      <c r="U140" s="15"/>
      <c r="V140" s="15"/>
      <c r="W140" s="15"/>
      <c r="X140" s="15"/>
      <c r="Y140" s="15"/>
      <c r="Z140" s="15"/>
    </row>
    <row r="141" ht="16.5" customHeight="1">
      <c r="A141" s="15"/>
      <c r="B141" s="53">
        <v>139.0</v>
      </c>
      <c r="C141" s="53" t="s">
        <v>1186</v>
      </c>
      <c r="D141" s="86" t="s">
        <v>15</v>
      </c>
      <c r="E141" s="53" t="s">
        <v>8538</v>
      </c>
      <c r="F141" s="74" t="s">
        <v>9157</v>
      </c>
      <c r="G141" s="74" t="s">
        <v>9158</v>
      </c>
      <c r="H141" s="74"/>
      <c r="I141" s="53" t="s">
        <v>51</v>
      </c>
      <c r="J141" s="53" t="s">
        <v>9159</v>
      </c>
      <c r="K141" s="74"/>
      <c r="L141" s="53" t="s">
        <v>9160</v>
      </c>
      <c r="M141" s="89" t="s">
        <v>9161</v>
      </c>
      <c r="N141" s="15"/>
      <c r="O141" s="43"/>
      <c r="P141" s="15"/>
      <c r="Q141" s="15"/>
      <c r="R141" s="15"/>
      <c r="S141" s="15"/>
      <c r="T141" s="15"/>
      <c r="U141" s="15"/>
      <c r="V141" s="15"/>
      <c r="W141" s="15"/>
      <c r="X141" s="15"/>
      <c r="Y141" s="15"/>
      <c r="Z141" s="15"/>
    </row>
    <row r="142" ht="16.5" customHeight="1">
      <c r="A142" s="15"/>
      <c r="B142" s="53">
        <v>140.0</v>
      </c>
      <c r="C142" s="53" t="s">
        <v>1186</v>
      </c>
      <c r="D142" s="86" t="s">
        <v>15</v>
      </c>
      <c r="E142" s="53" t="s">
        <v>8538</v>
      </c>
      <c r="F142" s="74" t="s">
        <v>9162</v>
      </c>
      <c r="G142" s="74" t="s">
        <v>9163</v>
      </c>
      <c r="H142" s="74"/>
      <c r="I142" s="53" t="s">
        <v>51</v>
      </c>
      <c r="J142" s="53" t="s">
        <v>9164</v>
      </c>
      <c r="K142" s="74"/>
      <c r="L142" s="53" t="s">
        <v>9165</v>
      </c>
      <c r="M142" s="90" t="s">
        <v>9166</v>
      </c>
      <c r="N142" s="15"/>
      <c r="O142" s="43"/>
      <c r="P142" s="15"/>
      <c r="Q142" s="15"/>
      <c r="R142" s="15"/>
      <c r="S142" s="15"/>
      <c r="T142" s="15"/>
      <c r="U142" s="15"/>
      <c r="V142" s="15"/>
      <c r="W142" s="15"/>
      <c r="X142" s="15"/>
      <c r="Y142" s="15"/>
      <c r="Z142" s="15"/>
    </row>
    <row r="143" ht="16.5" customHeight="1">
      <c r="A143" s="15"/>
      <c r="B143" s="53">
        <v>141.0</v>
      </c>
      <c r="C143" s="51" t="s">
        <v>3397</v>
      </c>
      <c r="D143" s="86" t="s">
        <v>15</v>
      </c>
      <c r="E143" s="53" t="s">
        <v>8538</v>
      </c>
      <c r="F143" s="74" t="s">
        <v>9167</v>
      </c>
      <c r="G143" s="74" t="s">
        <v>9168</v>
      </c>
      <c r="H143" s="74"/>
      <c r="I143" s="53" t="s">
        <v>63</v>
      </c>
      <c r="J143" s="53" t="s">
        <v>9169</v>
      </c>
      <c r="K143" s="74"/>
      <c r="L143" s="74"/>
      <c r="M143" s="84"/>
      <c r="N143" s="15"/>
      <c r="O143" s="43"/>
      <c r="P143" s="15"/>
      <c r="Q143" s="15"/>
      <c r="R143" s="15"/>
      <c r="S143" s="15"/>
      <c r="T143" s="15"/>
      <c r="U143" s="15"/>
      <c r="V143" s="15"/>
      <c r="W143" s="15"/>
      <c r="X143" s="15"/>
      <c r="Y143" s="15"/>
      <c r="Z143" s="15"/>
    </row>
    <row r="144" ht="16.5" customHeight="1">
      <c r="A144" s="15"/>
      <c r="B144" s="53">
        <v>142.0</v>
      </c>
      <c r="C144" s="53" t="s">
        <v>3397</v>
      </c>
      <c r="D144" s="86" t="s">
        <v>15</v>
      </c>
      <c r="E144" s="53" t="s">
        <v>8538</v>
      </c>
      <c r="F144" s="74" t="s">
        <v>9170</v>
      </c>
      <c r="G144" s="74" t="s">
        <v>9171</v>
      </c>
      <c r="H144" s="74"/>
      <c r="I144" s="53" t="s">
        <v>51</v>
      </c>
      <c r="J144" s="53" t="s">
        <v>9172</v>
      </c>
      <c r="K144" s="74"/>
      <c r="L144" s="53" t="s">
        <v>9173</v>
      </c>
      <c r="M144" s="87"/>
      <c r="N144" s="15"/>
      <c r="O144" s="43"/>
      <c r="P144" s="15"/>
      <c r="Q144" s="15"/>
      <c r="R144" s="15"/>
      <c r="S144" s="15"/>
      <c r="T144" s="15"/>
      <c r="U144" s="15"/>
      <c r="V144" s="15"/>
      <c r="W144" s="15"/>
      <c r="X144" s="15"/>
      <c r="Y144" s="15"/>
      <c r="Z144" s="15"/>
    </row>
    <row r="145" ht="16.5" customHeight="1">
      <c r="A145" s="15"/>
      <c r="B145" s="53">
        <v>143.0</v>
      </c>
      <c r="C145" s="53" t="s">
        <v>3397</v>
      </c>
      <c r="D145" s="86" t="s">
        <v>15</v>
      </c>
      <c r="E145" s="53" t="s">
        <v>8538</v>
      </c>
      <c r="F145" s="74" t="s">
        <v>9174</v>
      </c>
      <c r="G145" s="74" t="s">
        <v>9175</v>
      </c>
      <c r="H145" s="74"/>
      <c r="I145" s="53" t="s">
        <v>57</v>
      </c>
      <c r="J145" s="53" t="s">
        <v>9176</v>
      </c>
      <c r="K145" s="74"/>
      <c r="L145" s="53" t="s">
        <v>9177</v>
      </c>
      <c r="M145" s="84"/>
      <c r="N145" s="15"/>
      <c r="O145" s="43"/>
      <c r="P145" s="15"/>
      <c r="Q145" s="15"/>
      <c r="R145" s="15"/>
      <c r="S145" s="15"/>
      <c r="T145" s="15"/>
      <c r="U145" s="15"/>
      <c r="V145" s="15"/>
      <c r="W145" s="15"/>
      <c r="X145" s="15"/>
      <c r="Y145" s="15"/>
      <c r="Z145" s="15"/>
    </row>
    <row r="146" ht="16.5" customHeight="1">
      <c r="A146" s="15"/>
      <c r="B146" s="53">
        <v>144.0</v>
      </c>
      <c r="C146" s="53" t="s">
        <v>3397</v>
      </c>
      <c r="D146" s="86" t="s">
        <v>15</v>
      </c>
      <c r="E146" s="53" t="s">
        <v>8538</v>
      </c>
      <c r="F146" s="74" t="s">
        <v>9178</v>
      </c>
      <c r="G146" s="74" t="s">
        <v>9179</v>
      </c>
      <c r="H146" s="74"/>
      <c r="I146" s="53" t="s">
        <v>57</v>
      </c>
      <c r="J146" s="53" t="s">
        <v>9180</v>
      </c>
      <c r="K146" s="74"/>
      <c r="L146" s="53" t="s">
        <v>9181</v>
      </c>
      <c r="M146" s="87"/>
      <c r="N146" s="15"/>
      <c r="O146" s="43"/>
      <c r="P146" s="15"/>
      <c r="Q146" s="15"/>
      <c r="R146" s="15"/>
      <c r="S146" s="15"/>
      <c r="T146" s="15"/>
      <c r="U146" s="15"/>
      <c r="V146" s="15"/>
      <c r="W146" s="15"/>
      <c r="X146" s="15"/>
      <c r="Y146" s="15"/>
      <c r="Z146" s="15"/>
    </row>
    <row r="147" ht="16.5" customHeight="1">
      <c r="A147" s="15"/>
      <c r="B147" s="53">
        <v>145.0</v>
      </c>
      <c r="C147" s="53" t="s">
        <v>3397</v>
      </c>
      <c r="D147" s="86" t="s">
        <v>15</v>
      </c>
      <c r="E147" s="53" t="s">
        <v>8538</v>
      </c>
      <c r="F147" s="74" t="s">
        <v>9182</v>
      </c>
      <c r="G147" s="74" t="s">
        <v>496</v>
      </c>
      <c r="H147" s="74"/>
      <c r="I147" s="53" t="s">
        <v>51</v>
      </c>
      <c r="J147" s="53" t="s">
        <v>9183</v>
      </c>
      <c r="K147" s="74"/>
      <c r="L147" s="53" t="s">
        <v>9184</v>
      </c>
      <c r="M147" s="84"/>
      <c r="N147" s="15"/>
      <c r="O147" s="43"/>
      <c r="P147" s="15"/>
      <c r="Q147" s="15"/>
      <c r="R147" s="15"/>
      <c r="S147" s="15"/>
      <c r="T147" s="15"/>
      <c r="U147" s="15"/>
      <c r="V147" s="15"/>
      <c r="W147" s="15"/>
      <c r="X147" s="15"/>
      <c r="Y147" s="15"/>
      <c r="Z147" s="15"/>
    </row>
    <row r="148" ht="16.5" customHeight="1">
      <c r="A148" s="15"/>
      <c r="B148" s="53">
        <v>146.0</v>
      </c>
      <c r="C148" s="53" t="s">
        <v>3397</v>
      </c>
      <c r="D148" s="86" t="s">
        <v>15</v>
      </c>
      <c r="E148" s="53" t="s">
        <v>8538</v>
      </c>
      <c r="F148" s="74" t="s">
        <v>9185</v>
      </c>
      <c r="G148" s="74" t="s">
        <v>9186</v>
      </c>
      <c r="H148" s="74"/>
      <c r="I148" s="53" t="s">
        <v>74</v>
      </c>
      <c r="J148" s="53" t="s">
        <v>9187</v>
      </c>
      <c r="K148" s="74"/>
      <c r="L148" s="53" t="s">
        <v>9188</v>
      </c>
      <c r="M148" s="87"/>
      <c r="N148" s="15"/>
      <c r="O148" s="43"/>
      <c r="P148" s="15"/>
      <c r="Q148" s="15"/>
      <c r="R148" s="15"/>
      <c r="S148" s="15"/>
      <c r="T148" s="15"/>
      <c r="U148" s="15"/>
      <c r="V148" s="15"/>
      <c r="W148" s="15"/>
      <c r="X148" s="15"/>
      <c r="Y148" s="15"/>
      <c r="Z148" s="15"/>
    </row>
    <row r="149" ht="16.5" customHeight="1">
      <c r="A149" s="15"/>
      <c r="B149" s="53">
        <v>147.0</v>
      </c>
      <c r="C149" s="53" t="s">
        <v>3397</v>
      </c>
      <c r="D149" s="86" t="s">
        <v>15</v>
      </c>
      <c r="E149" s="53" t="s">
        <v>8538</v>
      </c>
      <c r="F149" s="74" t="s">
        <v>9189</v>
      </c>
      <c r="G149" s="74" t="s">
        <v>9190</v>
      </c>
      <c r="H149" s="74"/>
      <c r="I149" s="53" t="s">
        <v>57</v>
      </c>
      <c r="J149" s="53" t="s">
        <v>9191</v>
      </c>
      <c r="K149" s="74"/>
      <c r="L149" s="53" t="s">
        <v>9192</v>
      </c>
      <c r="M149" s="84"/>
      <c r="N149" s="15"/>
      <c r="O149" s="43"/>
      <c r="P149" s="15"/>
      <c r="Q149" s="15"/>
      <c r="R149" s="15"/>
      <c r="S149" s="15"/>
      <c r="T149" s="15"/>
      <c r="U149" s="15"/>
      <c r="V149" s="15"/>
      <c r="W149" s="15"/>
      <c r="X149" s="15"/>
      <c r="Y149" s="15"/>
      <c r="Z149" s="15"/>
    </row>
    <row r="150" ht="16.5" customHeight="1">
      <c r="A150" s="15"/>
      <c r="B150" s="53">
        <v>148.0</v>
      </c>
      <c r="C150" s="53" t="s">
        <v>3397</v>
      </c>
      <c r="D150" s="86" t="s">
        <v>15</v>
      </c>
      <c r="E150" s="53" t="s">
        <v>8538</v>
      </c>
      <c r="F150" s="74" t="s">
        <v>9193</v>
      </c>
      <c r="G150" s="74" t="s">
        <v>496</v>
      </c>
      <c r="H150" s="74"/>
      <c r="I150" s="53" t="s">
        <v>63</v>
      </c>
      <c r="J150" s="53" t="s">
        <v>9194</v>
      </c>
      <c r="K150" s="74"/>
      <c r="L150" s="53" t="s">
        <v>9195</v>
      </c>
      <c r="M150" s="87"/>
      <c r="N150" s="15"/>
      <c r="O150" s="43"/>
      <c r="P150" s="15"/>
      <c r="Q150" s="15"/>
      <c r="R150" s="15"/>
      <c r="S150" s="15"/>
      <c r="T150" s="15"/>
      <c r="U150" s="15"/>
      <c r="V150" s="15"/>
      <c r="W150" s="15"/>
      <c r="X150" s="15"/>
      <c r="Y150" s="15"/>
      <c r="Z150" s="15"/>
    </row>
    <row r="151" ht="16.5" customHeight="1">
      <c r="A151" s="15"/>
      <c r="B151" s="53">
        <v>149.0</v>
      </c>
      <c r="C151" s="53" t="s">
        <v>3397</v>
      </c>
      <c r="D151" s="86" t="s">
        <v>15</v>
      </c>
      <c r="E151" s="53" t="s">
        <v>8538</v>
      </c>
      <c r="F151" s="74" t="s">
        <v>9196</v>
      </c>
      <c r="G151" s="74" t="s">
        <v>9197</v>
      </c>
      <c r="H151" s="74"/>
      <c r="I151" s="53" t="s">
        <v>51</v>
      </c>
      <c r="J151" s="53" t="s">
        <v>9198</v>
      </c>
      <c r="K151" s="74"/>
      <c r="L151" s="53" t="s">
        <v>9199</v>
      </c>
      <c r="M151" s="84"/>
      <c r="N151" s="15"/>
      <c r="O151" s="43"/>
      <c r="P151" s="15"/>
      <c r="Q151" s="15"/>
      <c r="R151" s="15"/>
      <c r="S151" s="15"/>
      <c r="T151" s="15"/>
      <c r="U151" s="15"/>
      <c r="V151" s="15"/>
      <c r="W151" s="15"/>
      <c r="X151" s="15"/>
      <c r="Y151" s="15"/>
      <c r="Z151" s="15"/>
    </row>
    <row r="152" ht="16.5" customHeight="1">
      <c r="A152" s="15"/>
      <c r="B152" s="53">
        <v>150.0</v>
      </c>
      <c r="C152" s="53" t="s">
        <v>3397</v>
      </c>
      <c r="D152" s="86" t="s">
        <v>15</v>
      </c>
      <c r="E152" s="53" t="s">
        <v>8538</v>
      </c>
      <c r="F152" s="74" t="s">
        <v>9200</v>
      </c>
      <c r="G152" s="74" t="s">
        <v>9201</v>
      </c>
      <c r="H152" s="74"/>
      <c r="I152" s="53" t="s">
        <v>57</v>
      </c>
      <c r="J152" s="53" t="s">
        <v>9202</v>
      </c>
      <c r="K152" s="74"/>
      <c r="L152" s="53" t="s">
        <v>9203</v>
      </c>
      <c r="M152" s="87"/>
      <c r="N152" s="15"/>
      <c r="O152" s="43"/>
      <c r="P152" s="15"/>
      <c r="Q152" s="15"/>
      <c r="R152" s="15"/>
      <c r="S152" s="15"/>
      <c r="T152" s="15"/>
      <c r="U152" s="15"/>
      <c r="V152" s="15"/>
      <c r="W152" s="15"/>
      <c r="X152" s="15"/>
      <c r="Y152" s="15"/>
      <c r="Z152" s="15"/>
    </row>
    <row r="153" ht="16.5" customHeight="1">
      <c r="A153" s="15"/>
      <c r="B153" s="53">
        <v>151.0</v>
      </c>
      <c r="C153" s="51" t="s">
        <v>1272</v>
      </c>
      <c r="D153" s="86" t="s">
        <v>15</v>
      </c>
      <c r="E153" s="53" t="s">
        <v>8538</v>
      </c>
      <c r="F153" s="74" t="s">
        <v>9204</v>
      </c>
      <c r="G153" s="74" t="s">
        <v>9205</v>
      </c>
      <c r="H153" s="74"/>
      <c r="I153" s="53" t="s">
        <v>74</v>
      </c>
      <c r="J153" s="53" t="s">
        <v>9206</v>
      </c>
      <c r="K153" s="74"/>
      <c r="L153" s="53" t="s">
        <v>9207</v>
      </c>
      <c r="M153" s="89" t="s">
        <v>9208</v>
      </c>
      <c r="N153" s="15"/>
      <c r="O153" s="43"/>
      <c r="P153" s="15"/>
      <c r="Q153" s="15"/>
      <c r="R153" s="15"/>
      <c r="S153" s="15"/>
      <c r="T153" s="15"/>
      <c r="U153" s="15"/>
      <c r="V153" s="15"/>
      <c r="W153" s="15"/>
      <c r="X153" s="15"/>
      <c r="Y153" s="15"/>
      <c r="Z153" s="15"/>
    </row>
    <row r="154" ht="16.5" customHeight="1">
      <c r="A154" s="15"/>
      <c r="B154" s="53">
        <v>152.0</v>
      </c>
      <c r="C154" s="53" t="s">
        <v>1272</v>
      </c>
      <c r="D154" s="86" t="s">
        <v>15</v>
      </c>
      <c r="E154" s="53" t="s">
        <v>8538</v>
      </c>
      <c r="F154" s="74" t="s">
        <v>9209</v>
      </c>
      <c r="G154" s="74" t="s">
        <v>9210</v>
      </c>
      <c r="H154" s="74"/>
      <c r="I154" s="53" t="s">
        <v>63</v>
      </c>
      <c r="J154" s="53" t="s">
        <v>9211</v>
      </c>
      <c r="K154" s="74"/>
      <c r="L154" s="53" t="s">
        <v>9212</v>
      </c>
      <c r="M154" s="90" t="s">
        <v>9213</v>
      </c>
      <c r="N154" s="15"/>
      <c r="O154" s="43"/>
      <c r="P154" s="15"/>
      <c r="Q154" s="15"/>
      <c r="R154" s="15"/>
      <c r="S154" s="15"/>
      <c r="T154" s="15"/>
      <c r="U154" s="15"/>
      <c r="V154" s="15"/>
      <c r="W154" s="15"/>
      <c r="X154" s="15"/>
      <c r="Y154" s="15"/>
      <c r="Z154" s="15"/>
    </row>
    <row r="155" ht="16.5" customHeight="1">
      <c r="A155" s="15"/>
      <c r="B155" s="53">
        <v>153.0</v>
      </c>
      <c r="C155" s="53" t="s">
        <v>1272</v>
      </c>
      <c r="D155" s="86" t="s">
        <v>15</v>
      </c>
      <c r="E155" s="53" t="s">
        <v>8538</v>
      </c>
      <c r="F155" s="74" t="s">
        <v>9214</v>
      </c>
      <c r="G155" s="74" t="s">
        <v>9215</v>
      </c>
      <c r="H155" s="74"/>
      <c r="I155" s="53" t="s">
        <v>57</v>
      </c>
      <c r="J155" s="53" t="s">
        <v>9216</v>
      </c>
      <c r="K155" s="74"/>
      <c r="L155" s="53" t="s">
        <v>9217</v>
      </c>
      <c r="M155" s="89" t="s">
        <v>9218</v>
      </c>
      <c r="N155" s="15"/>
      <c r="O155" s="43"/>
      <c r="P155" s="15"/>
      <c r="Q155" s="15"/>
      <c r="R155" s="15"/>
      <c r="S155" s="15"/>
      <c r="T155" s="15"/>
      <c r="U155" s="15"/>
      <c r="V155" s="15"/>
      <c r="W155" s="15"/>
      <c r="X155" s="15"/>
      <c r="Y155" s="15"/>
      <c r="Z155" s="15"/>
    </row>
    <row r="156" ht="16.5" customHeight="1">
      <c r="A156" s="15"/>
      <c r="B156" s="53">
        <v>154.0</v>
      </c>
      <c r="C156" s="53" t="s">
        <v>1272</v>
      </c>
      <c r="D156" s="86" t="s">
        <v>15</v>
      </c>
      <c r="E156" s="53" t="s">
        <v>8538</v>
      </c>
      <c r="F156" s="74" t="s">
        <v>9219</v>
      </c>
      <c r="G156" s="74" t="s">
        <v>496</v>
      </c>
      <c r="H156" s="74"/>
      <c r="I156" s="53" t="s">
        <v>57</v>
      </c>
      <c r="J156" s="53" t="s">
        <v>9220</v>
      </c>
      <c r="K156" s="74"/>
      <c r="L156" s="53" t="s">
        <v>9221</v>
      </c>
      <c r="M156" s="90" t="s">
        <v>9222</v>
      </c>
      <c r="N156" s="15"/>
      <c r="O156" s="43"/>
      <c r="P156" s="15"/>
      <c r="Q156" s="15"/>
      <c r="R156" s="15"/>
      <c r="S156" s="15"/>
      <c r="T156" s="15"/>
      <c r="U156" s="15"/>
      <c r="V156" s="15"/>
      <c r="W156" s="15"/>
      <c r="X156" s="15"/>
      <c r="Y156" s="15"/>
      <c r="Z156" s="15"/>
    </row>
    <row r="157" ht="16.5" customHeight="1">
      <c r="A157" s="15"/>
      <c r="B157" s="53">
        <v>155.0</v>
      </c>
      <c r="C157" s="53" t="s">
        <v>1272</v>
      </c>
      <c r="D157" s="86" t="s">
        <v>15</v>
      </c>
      <c r="E157" s="53" t="s">
        <v>8538</v>
      </c>
      <c r="F157" s="74" t="s">
        <v>9223</v>
      </c>
      <c r="G157" s="74" t="s">
        <v>9224</v>
      </c>
      <c r="H157" s="74"/>
      <c r="I157" s="53" t="s">
        <v>51</v>
      </c>
      <c r="J157" s="53" t="s">
        <v>9225</v>
      </c>
      <c r="K157" s="74"/>
      <c r="L157" s="53" t="s">
        <v>9226</v>
      </c>
      <c r="M157" s="89" t="s">
        <v>9227</v>
      </c>
      <c r="N157" s="15"/>
      <c r="O157" s="43"/>
      <c r="P157" s="15"/>
      <c r="Q157" s="15"/>
      <c r="R157" s="15"/>
      <c r="S157" s="15"/>
      <c r="T157" s="15"/>
      <c r="U157" s="15"/>
      <c r="V157" s="15"/>
      <c r="W157" s="15"/>
      <c r="X157" s="15"/>
      <c r="Y157" s="15"/>
      <c r="Z157" s="15"/>
    </row>
    <row r="158" ht="16.5" customHeight="1">
      <c r="A158" s="15"/>
      <c r="B158" s="53">
        <v>156.0</v>
      </c>
      <c r="C158" s="53" t="s">
        <v>1272</v>
      </c>
      <c r="D158" s="86" t="s">
        <v>15</v>
      </c>
      <c r="E158" s="53" t="s">
        <v>8538</v>
      </c>
      <c r="F158" s="74" t="s">
        <v>9228</v>
      </c>
      <c r="G158" s="74" t="s">
        <v>9229</v>
      </c>
      <c r="H158" s="74"/>
      <c r="I158" s="53" t="s">
        <v>63</v>
      </c>
      <c r="J158" s="53" t="s">
        <v>9230</v>
      </c>
      <c r="K158" s="74"/>
      <c r="L158" s="53" t="s">
        <v>9231</v>
      </c>
      <c r="M158" s="90" t="s">
        <v>9232</v>
      </c>
      <c r="N158" s="15"/>
      <c r="O158" s="43"/>
      <c r="P158" s="15"/>
      <c r="Q158" s="15"/>
      <c r="R158" s="15"/>
      <c r="S158" s="15"/>
      <c r="T158" s="15"/>
      <c r="U158" s="15"/>
      <c r="V158" s="15"/>
      <c r="W158" s="15"/>
      <c r="X158" s="15"/>
      <c r="Y158" s="15"/>
      <c r="Z158" s="15"/>
    </row>
    <row r="159" ht="16.5" customHeight="1">
      <c r="A159" s="15"/>
      <c r="B159" s="53">
        <v>157.0</v>
      </c>
      <c r="C159" s="53" t="s">
        <v>1272</v>
      </c>
      <c r="D159" s="86" t="s">
        <v>15</v>
      </c>
      <c r="E159" s="53" t="s">
        <v>8538</v>
      </c>
      <c r="F159" s="74" t="s">
        <v>9233</v>
      </c>
      <c r="G159" s="74" t="s">
        <v>9234</v>
      </c>
      <c r="H159" s="74"/>
      <c r="I159" s="53" t="s">
        <v>63</v>
      </c>
      <c r="J159" s="53" t="s">
        <v>9235</v>
      </c>
      <c r="K159" s="74"/>
      <c r="L159" s="53" t="s">
        <v>9236</v>
      </c>
      <c r="M159" s="89" t="s">
        <v>9237</v>
      </c>
      <c r="N159" s="15"/>
      <c r="O159" s="43"/>
      <c r="P159" s="15"/>
      <c r="Q159" s="15"/>
      <c r="R159" s="15"/>
      <c r="S159" s="15"/>
      <c r="T159" s="15"/>
      <c r="U159" s="15"/>
      <c r="V159" s="15"/>
      <c r="W159" s="15"/>
      <c r="X159" s="15"/>
      <c r="Y159" s="15"/>
      <c r="Z159" s="15"/>
    </row>
    <row r="160" ht="16.5" customHeight="1">
      <c r="A160" s="15"/>
      <c r="B160" s="53">
        <v>158.0</v>
      </c>
      <c r="C160" s="53" t="s">
        <v>1272</v>
      </c>
      <c r="D160" s="86" t="s">
        <v>15</v>
      </c>
      <c r="E160" s="53" t="s">
        <v>8538</v>
      </c>
      <c r="F160" s="74" t="s">
        <v>9238</v>
      </c>
      <c r="G160" s="74" t="s">
        <v>9239</v>
      </c>
      <c r="H160" s="74"/>
      <c r="I160" s="53" t="s">
        <v>57</v>
      </c>
      <c r="J160" s="53" t="s">
        <v>9240</v>
      </c>
      <c r="K160" s="74"/>
      <c r="L160" s="53" t="s">
        <v>9241</v>
      </c>
      <c r="M160" s="90" t="s">
        <v>9242</v>
      </c>
      <c r="N160" s="15"/>
      <c r="O160" s="43"/>
      <c r="P160" s="15"/>
      <c r="Q160" s="15"/>
      <c r="R160" s="15"/>
      <c r="S160" s="15"/>
      <c r="T160" s="15"/>
      <c r="U160" s="15"/>
      <c r="V160" s="15"/>
      <c r="W160" s="15"/>
      <c r="X160" s="15"/>
      <c r="Y160" s="15"/>
      <c r="Z160" s="15"/>
    </row>
    <row r="161" ht="16.5" customHeight="1">
      <c r="A161" s="15"/>
      <c r="B161" s="53">
        <v>159.0</v>
      </c>
      <c r="C161" s="53" t="s">
        <v>1272</v>
      </c>
      <c r="D161" s="86" t="s">
        <v>15</v>
      </c>
      <c r="E161" s="53" t="s">
        <v>8538</v>
      </c>
      <c r="F161" s="74" t="s">
        <v>9243</v>
      </c>
      <c r="G161" s="74" t="s">
        <v>9244</v>
      </c>
      <c r="H161" s="74"/>
      <c r="I161" s="53" t="s">
        <v>63</v>
      </c>
      <c r="J161" s="53" t="s">
        <v>9245</v>
      </c>
      <c r="K161" s="74"/>
      <c r="L161" s="53" t="s">
        <v>9246</v>
      </c>
      <c r="M161" s="89" t="s">
        <v>9247</v>
      </c>
      <c r="N161" s="15"/>
      <c r="O161" s="43"/>
      <c r="P161" s="15"/>
      <c r="Q161" s="15"/>
      <c r="R161" s="15"/>
      <c r="S161" s="15"/>
      <c r="T161" s="15"/>
      <c r="U161" s="15"/>
      <c r="V161" s="15"/>
      <c r="W161" s="15"/>
      <c r="X161" s="15"/>
      <c r="Y161" s="15"/>
      <c r="Z161" s="15"/>
    </row>
    <row r="162" ht="16.5" customHeight="1">
      <c r="A162" s="15"/>
      <c r="B162" s="53">
        <v>160.0</v>
      </c>
      <c r="C162" s="53" t="s">
        <v>1272</v>
      </c>
      <c r="D162" s="86" t="s">
        <v>15</v>
      </c>
      <c r="E162" s="53" t="s">
        <v>8538</v>
      </c>
      <c r="F162" s="74" t="s">
        <v>9248</v>
      </c>
      <c r="G162" s="74" t="s">
        <v>9249</v>
      </c>
      <c r="H162" s="74"/>
      <c r="I162" s="53" t="s">
        <v>57</v>
      </c>
      <c r="J162" s="53" t="s">
        <v>9250</v>
      </c>
      <c r="K162" s="74"/>
      <c r="L162" s="53" t="s">
        <v>9251</v>
      </c>
      <c r="M162" s="90" t="s">
        <v>9252</v>
      </c>
      <c r="N162" s="15"/>
      <c r="O162" s="43"/>
      <c r="P162" s="15"/>
      <c r="Q162" s="15"/>
      <c r="R162" s="15"/>
      <c r="S162" s="15"/>
      <c r="T162" s="15"/>
      <c r="U162" s="15"/>
      <c r="V162" s="15"/>
      <c r="W162" s="15"/>
      <c r="X162" s="15"/>
      <c r="Y162" s="15"/>
      <c r="Z162" s="15"/>
    </row>
    <row r="163" ht="16.5" customHeight="1">
      <c r="A163" s="15"/>
      <c r="B163" s="53">
        <v>161.0</v>
      </c>
      <c r="C163" s="51" t="s">
        <v>1312</v>
      </c>
      <c r="D163" s="86" t="s">
        <v>15</v>
      </c>
      <c r="E163" s="53" t="s">
        <v>8538</v>
      </c>
      <c r="F163" s="74" t="s">
        <v>9253</v>
      </c>
      <c r="G163" s="74" t="s">
        <v>9254</v>
      </c>
      <c r="H163" s="74"/>
      <c r="I163" s="53" t="s">
        <v>63</v>
      </c>
      <c r="J163" s="53" t="s">
        <v>9255</v>
      </c>
      <c r="K163" s="74"/>
      <c r="L163" s="53" t="s">
        <v>9256</v>
      </c>
      <c r="M163" s="89" t="s">
        <v>9257</v>
      </c>
      <c r="N163" s="15"/>
      <c r="O163" s="43"/>
      <c r="P163" s="15"/>
      <c r="Q163" s="15"/>
      <c r="R163" s="15"/>
      <c r="S163" s="15"/>
      <c r="T163" s="15"/>
      <c r="U163" s="15"/>
      <c r="V163" s="15"/>
      <c r="W163" s="15"/>
      <c r="X163" s="15"/>
      <c r="Y163" s="15"/>
      <c r="Z163" s="15"/>
    </row>
    <row r="164" ht="16.5" customHeight="1">
      <c r="A164" s="15"/>
      <c r="B164" s="53">
        <v>162.0</v>
      </c>
      <c r="C164" s="53" t="s">
        <v>1312</v>
      </c>
      <c r="D164" s="86" t="s">
        <v>15</v>
      </c>
      <c r="E164" s="53" t="s">
        <v>8538</v>
      </c>
      <c r="F164" s="74" t="s">
        <v>9258</v>
      </c>
      <c r="G164" s="74" t="s">
        <v>9259</v>
      </c>
      <c r="H164" s="74"/>
      <c r="I164" s="53" t="s">
        <v>63</v>
      </c>
      <c r="J164" s="53" t="s">
        <v>9260</v>
      </c>
      <c r="K164" s="74"/>
      <c r="L164" s="53" t="s">
        <v>9261</v>
      </c>
      <c r="M164" s="90" t="s">
        <v>9262</v>
      </c>
      <c r="N164" s="15"/>
      <c r="O164" s="43"/>
      <c r="P164" s="15"/>
      <c r="Q164" s="15"/>
      <c r="R164" s="15"/>
      <c r="S164" s="15"/>
      <c r="T164" s="15"/>
      <c r="U164" s="15"/>
      <c r="V164" s="15"/>
      <c r="W164" s="15"/>
      <c r="X164" s="15"/>
      <c r="Y164" s="15"/>
      <c r="Z164" s="15"/>
    </row>
    <row r="165" ht="16.5" customHeight="1">
      <c r="A165" s="15"/>
      <c r="B165" s="53">
        <v>163.0</v>
      </c>
      <c r="C165" s="53" t="s">
        <v>1312</v>
      </c>
      <c r="D165" s="86" t="s">
        <v>15</v>
      </c>
      <c r="E165" s="53" t="s">
        <v>8538</v>
      </c>
      <c r="F165" s="74" t="s">
        <v>9104</v>
      </c>
      <c r="G165" s="74" t="s">
        <v>9105</v>
      </c>
      <c r="H165" s="74"/>
      <c r="I165" s="53" t="s">
        <v>51</v>
      </c>
      <c r="J165" s="53" t="s">
        <v>9263</v>
      </c>
      <c r="K165" s="74"/>
      <c r="L165" s="53" t="s">
        <v>9264</v>
      </c>
      <c r="M165" s="89" t="s">
        <v>9265</v>
      </c>
      <c r="N165" s="15"/>
      <c r="O165" s="43"/>
      <c r="P165" s="15"/>
      <c r="Q165" s="15"/>
      <c r="R165" s="15"/>
      <c r="S165" s="15"/>
      <c r="T165" s="15"/>
      <c r="U165" s="15"/>
      <c r="V165" s="15"/>
      <c r="W165" s="15"/>
      <c r="X165" s="15"/>
      <c r="Y165" s="15"/>
      <c r="Z165" s="15"/>
    </row>
    <row r="166" ht="16.5" customHeight="1">
      <c r="A166" s="15"/>
      <c r="B166" s="53">
        <v>164.0</v>
      </c>
      <c r="C166" s="53" t="s">
        <v>1312</v>
      </c>
      <c r="D166" s="86" t="s">
        <v>15</v>
      </c>
      <c r="E166" s="53" t="s">
        <v>8538</v>
      </c>
      <c r="F166" s="74" t="s">
        <v>9266</v>
      </c>
      <c r="G166" s="74" t="s">
        <v>9267</v>
      </c>
      <c r="H166" s="74"/>
      <c r="I166" s="53" t="s">
        <v>74</v>
      </c>
      <c r="J166" s="53" t="s">
        <v>9268</v>
      </c>
      <c r="K166" s="74"/>
      <c r="L166" s="53" t="s">
        <v>9269</v>
      </c>
      <c r="M166" s="90" t="s">
        <v>9270</v>
      </c>
      <c r="N166" s="15"/>
      <c r="O166" s="43"/>
      <c r="P166" s="15"/>
      <c r="Q166" s="15"/>
      <c r="R166" s="15"/>
      <c r="S166" s="15"/>
      <c r="T166" s="15"/>
      <c r="U166" s="15"/>
      <c r="V166" s="15"/>
      <c r="W166" s="15"/>
      <c r="X166" s="15"/>
      <c r="Y166" s="15"/>
      <c r="Z166" s="15"/>
    </row>
    <row r="167" ht="16.5" customHeight="1">
      <c r="A167" s="15"/>
      <c r="B167" s="53">
        <v>165.0</v>
      </c>
      <c r="C167" s="53" t="s">
        <v>1312</v>
      </c>
      <c r="D167" s="86" t="s">
        <v>15</v>
      </c>
      <c r="E167" s="53" t="s">
        <v>8538</v>
      </c>
      <c r="F167" s="74" t="s">
        <v>9271</v>
      </c>
      <c r="G167" s="74" t="s">
        <v>496</v>
      </c>
      <c r="H167" s="74"/>
      <c r="I167" s="53" t="s">
        <v>51</v>
      </c>
      <c r="J167" s="53" t="s">
        <v>9272</v>
      </c>
      <c r="K167" s="74"/>
      <c r="L167" s="53" t="s">
        <v>9273</v>
      </c>
      <c r="M167" s="89" t="s">
        <v>9274</v>
      </c>
      <c r="N167" s="15"/>
      <c r="O167" s="43"/>
      <c r="P167" s="15"/>
      <c r="Q167" s="15"/>
      <c r="R167" s="15"/>
      <c r="S167" s="15"/>
      <c r="T167" s="15"/>
      <c r="U167" s="15"/>
      <c r="V167" s="15"/>
      <c r="W167" s="15"/>
      <c r="X167" s="15"/>
      <c r="Y167" s="15"/>
      <c r="Z167" s="15"/>
    </row>
    <row r="168" ht="16.5" customHeight="1">
      <c r="A168" s="15"/>
      <c r="B168" s="53">
        <v>166.0</v>
      </c>
      <c r="C168" s="53" t="s">
        <v>1312</v>
      </c>
      <c r="D168" s="86" t="s">
        <v>15</v>
      </c>
      <c r="E168" s="53" t="s">
        <v>8538</v>
      </c>
      <c r="F168" s="74" t="s">
        <v>9275</v>
      </c>
      <c r="G168" s="74" t="s">
        <v>496</v>
      </c>
      <c r="H168" s="74"/>
      <c r="I168" s="53" t="s">
        <v>74</v>
      </c>
      <c r="J168" s="53" t="s">
        <v>9276</v>
      </c>
      <c r="K168" s="74"/>
      <c r="L168" s="53" t="s">
        <v>9277</v>
      </c>
      <c r="M168" s="90" t="s">
        <v>9278</v>
      </c>
      <c r="N168" s="15"/>
      <c r="O168" s="43"/>
      <c r="P168" s="15"/>
      <c r="Q168" s="15"/>
      <c r="R168" s="15"/>
      <c r="S168" s="15"/>
      <c r="T168" s="15"/>
      <c r="U168" s="15"/>
      <c r="V168" s="15"/>
      <c r="W168" s="15"/>
      <c r="X168" s="15"/>
      <c r="Y168" s="15"/>
      <c r="Z168" s="15"/>
    </row>
    <row r="169" ht="16.5" customHeight="1">
      <c r="A169" s="15"/>
      <c r="B169" s="53">
        <v>167.0</v>
      </c>
      <c r="C169" s="85" t="s">
        <v>1321</v>
      </c>
      <c r="D169" s="86" t="s">
        <v>15</v>
      </c>
      <c r="E169" s="53" t="s">
        <v>8538</v>
      </c>
      <c r="F169" s="74" t="s">
        <v>9279</v>
      </c>
      <c r="G169" s="74" t="s">
        <v>496</v>
      </c>
      <c r="H169" s="74"/>
      <c r="I169" s="53" t="s">
        <v>57</v>
      </c>
      <c r="J169" s="53" t="s">
        <v>9280</v>
      </c>
      <c r="K169" s="74"/>
      <c r="L169" s="53" t="s">
        <v>9281</v>
      </c>
      <c r="M169" s="84"/>
      <c r="N169" s="15"/>
      <c r="O169" s="43"/>
      <c r="P169" s="15"/>
      <c r="Q169" s="15"/>
      <c r="R169" s="15"/>
      <c r="S169" s="15"/>
      <c r="T169" s="15"/>
      <c r="U169" s="15"/>
      <c r="V169" s="15"/>
      <c r="W169" s="15"/>
      <c r="X169" s="15"/>
      <c r="Y169" s="15"/>
      <c r="Z169" s="15"/>
    </row>
    <row r="170" ht="16.5" customHeight="1">
      <c r="A170" s="15"/>
      <c r="B170" s="53">
        <v>168.0</v>
      </c>
      <c r="C170" s="88" t="s">
        <v>1321</v>
      </c>
      <c r="D170" s="86" t="s">
        <v>15</v>
      </c>
      <c r="E170" s="53" t="s">
        <v>8538</v>
      </c>
      <c r="F170" s="74" t="s">
        <v>9282</v>
      </c>
      <c r="G170" s="74" t="s">
        <v>496</v>
      </c>
      <c r="H170" s="74"/>
      <c r="I170" s="53" t="s">
        <v>51</v>
      </c>
      <c r="J170" s="53" t="s">
        <v>9283</v>
      </c>
      <c r="K170" s="74"/>
      <c r="L170" s="53" t="s">
        <v>9284</v>
      </c>
      <c r="M170" s="90" t="s">
        <v>9285</v>
      </c>
      <c r="N170" s="15"/>
      <c r="O170" s="43"/>
      <c r="P170" s="15"/>
      <c r="Q170" s="15"/>
      <c r="R170" s="15"/>
      <c r="S170" s="15"/>
      <c r="T170" s="15"/>
      <c r="U170" s="15"/>
      <c r="V170" s="15"/>
      <c r="W170" s="15"/>
      <c r="X170" s="15"/>
      <c r="Y170" s="15"/>
      <c r="Z170" s="15"/>
    </row>
    <row r="171" ht="16.5" customHeight="1">
      <c r="A171" s="15"/>
      <c r="B171" s="53">
        <v>169.0</v>
      </c>
      <c r="C171" s="88" t="s">
        <v>1321</v>
      </c>
      <c r="D171" s="86" t="s">
        <v>15</v>
      </c>
      <c r="E171" s="53" t="s">
        <v>8538</v>
      </c>
      <c r="F171" s="74" t="s">
        <v>9286</v>
      </c>
      <c r="G171" s="74" t="s">
        <v>9287</v>
      </c>
      <c r="H171" s="74"/>
      <c r="I171" s="53" t="s">
        <v>74</v>
      </c>
      <c r="J171" s="53" t="s">
        <v>9288</v>
      </c>
      <c r="K171" s="74"/>
      <c r="L171" s="53" t="s">
        <v>9289</v>
      </c>
      <c r="M171" s="89" t="s">
        <v>9290</v>
      </c>
      <c r="N171" s="15"/>
      <c r="O171" s="43"/>
      <c r="P171" s="15"/>
      <c r="Q171" s="15"/>
      <c r="R171" s="15"/>
      <c r="S171" s="15"/>
      <c r="T171" s="15"/>
      <c r="U171" s="15"/>
      <c r="V171" s="15"/>
      <c r="W171" s="15"/>
      <c r="X171" s="15"/>
      <c r="Y171" s="15"/>
      <c r="Z171" s="15"/>
    </row>
    <row r="172" ht="16.5" customHeight="1">
      <c r="A172" s="15"/>
      <c r="B172" s="53">
        <v>170.0</v>
      </c>
      <c r="C172" s="88" t="s">
        <v>1321</v>
      </c>
      <c r="D172" s="86" t="s">
        <v>15</v>
      </c>
      <c r="E172" s="53" t="s">
        <v>8538</v>
      </c>
      <c r="F172" s="74" t="s">
        <v>9291</v>
      </c>
      <c r="G172" s="74" t="s">
        <v>9292</v>
      </c>
      <c r="H172" s="74"/>
      <c r="I172" s="53" t="s">
        <v>74</v>
      </c>
      <c r="J172" s="53" t="s">
        <v>9293</v>
      </c>
      <c r="K172" s="74"/>
      <c r="L172" s="53" t="s">
        <v>9294</v>
      </c>
      <c r="M172" s="90" t="s">
        <v>9295</v>
      </c>
      <c r="N172" s="15"/>
      <c r="O172" s="43"/>
      <c r="P172" s="15"/>
      <c r="Q172" s="15"/>
      <c r="R172" s="15"/>
      <c r="S172" s="15"/>
      <c r="T172" s="15"/>
      <c r="U172" s="15"/>
      <c r="V172" s="15"/>
      <c r="W172" s="15"/>
      <c r="X172" s="15"/>
      <c r="Y172" s="15"/>
      <c r="Z172" s="15"/>
    </row>
    <row r="173" ht="16.5" customHeight="1">
      <c r="A173" s="15"/>
      <c r="B173" s="53">
        <v>171.0</v>
      </c>
      <c r="C173" s="88" t="s">
        <v>1321</v>
      </c>
      <c r="D173" s="86" t="s">
        <v>15</v>
      </c>
      <c r="E173" s="53" t="s">
        <v>8538</v>
      </c>
      <c r="F173" s="74" t="s">
        <v>9296</v>
      </c>
      <c r="G173" s="74" t="s">
        <v>9297</v>
      </c>
      <c r="H173" s="74"/>
      <c r="I173" s="53" t="s">
        <v>74</v>
      </c>
      <c r="J173" s="53" t="s">
        <v>9298</v>
      </c>
      <c r="K173" s="74"/>
      <c r="L173" s="53" t="s">
        <v>9299</v>
      </c>
      <c r="M173" s="89" t="s">
        <v>9300</v>
      </c>
      <c r="N173" s="15"/>
      <c r="O173" s="43"/>
      <c r="P173" s="15"/>
      <c r="Q173" s="15"/>
      <c r="R173" s="15"/>
      <c r="S173" s="15"/>
      <c r="T173" s="15"/>
      <c r="U173" s="15"/>
      <c r="V173" s="15"/>
      <c r="W173" s="15"/>
      <c r="X173" s="15"/>
      <c r="Y173" s="15"/>
      <c r="Z173" s="15"/>
    </row>
    <row r="174" ht="16.5" customHeight="1">
      <c r="A174" s="15"/>
      <c r="B174" s="53">
        <v>172.0</v>
      </c>
      <c r="C174" s="91" t="s">
        <v>494</v>
      </c>
      <c r="D174" s="86" t="s">
        <v>15</v>
      </c>
      <c r="E174" s="53" t="s">
        <v>8538</v>
      </c>
      <c r="F174" s="74" t="s">
        <v>8782</v>
      </c>
      <c r="G174" s="74" t="s">
        <v>9301</v>
      </c>
      <c r="H174" s="74"/>
      <c r="I174" s="53" t="s">
        <v>74</v>
      </c>
      <c r="J174" s="53" t="s">
        <v>9302</v>
      </c>
      <c r="K174" s="74"/>
      <c r="L174" s="74"/>
      <c r="M174" s="87"/>
      <c r="N174" s="15"/>
      <c r="O174" s="43"/>
      <c r="P174" s="15"/>
      <c r="Q174" s="15"/>
      <c r="R174" s="15"/>
      <c r="S174" s="15"/>
      <c r="T174" s="15"/>
      <c r="U174" s="15"/>
      <c r="V174" s="15"/>
      <c r="W174" s="15"/>
      <c r="X174" s="15"/>
      <c r="Y174" s="15"/>
      <c r="Z174" s="15"/>
    </row>
    <row r="175" ht="16.5" customHeight="1">
      <c r="A175" s="15"/>
      <c r="B175" s="53">
        <v>173.0</v>
      </c>
      <c r="C175" s="77" t="s">
        <v>494</v>
      </c>
      <c r="D175" s="86" t="s">
        <v>15</v>
      </c>
      <c r="E175" s="53" t="s">
        <v>8538</v>
      </c>
      <c r="F175" s="74" t="s">
        <v>9303</v>
      </c>
      <c r="G175" s="74" t="s">
        <v>496</v>
      </c>
      <c r="H175" s="74"/>
      <c r="I175" s="53" t="s">
        <v>51</v>
      </c>
      <c r="J175" s="53" t="s">
        <v>9304</v>
      </c>
      <c r="K175" s="74"/>
      <c r="L175" s="53" t="s">
        <v>9305</v>
      </c>
      <c r="M175" s="89" t="s">
        <v>9306</v>
      </c>
      <c r="N175" s="15"/>
      <c r="O175" s="43"/>
      <c r="P175" s="15"/>
      <c r="Q175" s="15"/>
      <c r="R175" s="15"/>
      <c r="S175" s="15"/>
      <c r="T175" s="15"/>
      <c r="U175" s="15"/>
      <c r="V175" s="15"/>
      <c r="W175" s="15"/>
      <c r="X175" s="15"/>
      <c r="Y175" s="15"/>
      <c r="Z175" s="15"/>
    </row>
    <row r="176" ht="16.5" customHeight="1">
      <c r="A176" s="15"/>
      <c r="B176" s="53">
        <v>174.0</v>
      </c>
      <c r="C176" s="77" t="s">
        <v>494</v>
      </c>
      <c r="D176" s="86" t="s">
        <v>15</v>
      </c>
      <c r="E176" s="53" t="s">
        <v>8538</v>
      </c>
      <c r="F176" s="74" t="s">
        <v>9307</v>
      </c>
      <c r="G176" s="74" t="s">
        <v>9308</v>
      </c>
      <c r="H176" s="74"/>
      <c r="I176" s="53" t="s">
        <v>74</v>
      </c>
      <c r="J176" s="53" t="s">
        <v>9309</v>
      </c>
      <c r="K176" s="74"/>
      <c r="L176" s="53" t="s">
        <v>9310</v>
      </c>
      <c r="M176" s="90" t="s">
        <v>9311</v>
      </c>
      <c r="N176" s="15"/>
      <c r="O176" s="43"/>
      <c r="P176" s="15"/>
      <c r="Q176" s="15"/>
      <c r="R176" s="15"/>
      <c r="S176" s="15"/>
      <c r="T176" s="15"/>
      <c r="U176" s="15"/>
      <c r="V176" s="15"/>
      <c r="W176" s="15"/>
      <c r="X176" s="15"/>
      <c r="Y176" s="15"/>
      <c r="Z176" s="15"/>
    </row>
    <row r="177" ht="16.5" customHeight="1">
      <c r="A177" s="15"/>
      <c r="B177" s="53">
        <v>175.0</v>
      </c>
      <c r="C177" s="77" t="s">
        <v>494</v>
      </c>
      <c r="D177" s="86" t="s">
        <v>15</v>
      </c>
      <c r="E177" s="53" t="s">
        <v>8538</v>
      </c>
      <c r="F177" s="74" t="s">
        <v>9312</v>
      </c>
      <c r="G177" s="74" t="s">
        <v>9313</v>
      </c>
      <c r="H177" s="74"/>
      <c r="I177" s="53" t="s">
        <v>57</v>
      </c>
      <c r="J177" s="53" t="s">
        <v>9314</v>
      </c>
      <c r="K177" s="74"/>
      <c r="L177" s="53" t="s">
        <v>9315</v>
      </c>
      <c r="M177" s="89" t="s">
        <v>9316</v>
      </c>
      <c r="N177" s="15"/>
      <c r="O177" s="43"/>
      <c r="P177" s="15"/>
      <c r="Q177" s="15"/>
      <c r="R177" s="15"/>
      <c r="S177" s="15"/>
      <c r="T177" s="15"/>
      <c r="U177" s="15"/>
      <c r="V177" s="15"/>
      <c r="W177" s="15"/>
      <c r="X177" s="15"/>
      <c r="Y177" s="15"/>
      <c r="Z177" s="15"/>
    </row>
    <row r="178" ht="16.5" customHeight="1">
      <c r="A178" s="15"/>
      <c r="B178" s="53">
        <v>176.0</v>
      </c>
      <c r="C178" s="77" t="s">
        <v>494</v>
      </c>
      <c r="D178" s="86" t="s">
        <v>15</v>
      </c>
      <c r="E178" s="53" t="s">
        <v>8538</v>
      </c>
      <c r="F178" s="74" t="s">
        <v>9317</v>
      </c>
      <c r="G178" s="74" t="s">
        <v>9318</v>
      </c>
      <c r="H178" s="74"/>
      <c r="I178" s="53" t="s">
        <v>51</v>
      </c>
      <c r="J178" s="53" t="s">
        <v>9319</v>
      </c>
      <c r="K178" s="74"/>
      <c r="L178" s="53" t="s">
        <v>9320</v>
      </c>
      <c r="M178" s="90" t="s">
        <v>9321</v>
      </c>
      <c r="N178" s="15"/>
      <c r="O178" s="43"/>
      <c r="P178" s="15"/>
      <c r="Q178" s="15"/>
      <c r="R178" s="15"/>
      <c r="S178" s="15"/>
      <c r="T178" s="15"/>
      <c r="U178" s="15"/>
      <c r="V178" s="15"/>
      <c r="W178" s="15"/>
      <c r="X178" s="15"/>
      <c r="Y178" s="15"/>
      <c r="Z178" s="15"/>
    </row>
    <row r="179" ht="16.5" customHeight="1">
      <c r="A179" s="15"/>
      <c r="B179" s="53">
        <v>177.0</v>
      </c>
      <c r="C179" s="77" t="s">
        <v>494</v>
      </c>
      <c r="D179" s="86" t="s">
        <v>15</v>
      </c>
      <c r="E179" s="53" t="s">
        <v>8538</v>
      </c>
      <c r="F179" s="74" t="s">
        <v>9322</v>
      </c>
      <c r="G179" s="74" t="s">
        <v>9323</v>
      </c>
      <c r="H179" s="74"/>
      <c r="I179" s="53" t="s">
        <v>57</v>
      </c>
      <c r="J179" s="53" t="s">
        <v>9324</v>
      </c>
      <c r="K179" s="74"/>
      <c r="L179" s="53" t="s">
        <v>9325</v>
      </c>
      <c r="M179" s="89" t="s">
        <v>9326</v>
      </c>
      <c r="N179" s="15"/>
      <c r="O179" s="43"/>
      <c r="P179" s="15"/>
      <c r="Q179" s="15"/>
      <c r="R179" s="15"/>
      <c r="S179" s="15"/>
      <c r="T179" s="15"/>
      <c r="U179" s="15"/>
      <c r="V179" s="15"/>
      <c r="W179" s="15"/>
      <c r="X179" s="15"/>
      <c r="Y179" s="15"/>
      <c r="Z179" s="15"/>
    </row>
    <row r="180" ht="16.5" customHeight="1">
      <c r="A180" s="15"/>
      <c r="B180" s="53">
        <v>178.0</v>
      </c>
      <c r="C180" s="77" t="s">
        <v>494</v>
      </c>
      <c r="D180" s="86" t="s">
        <v>15</v>
      </c>
      <c r="E180" s="53" t="s">
        <v>8538</v>
      </c>
      <c r="F180" s="74" t="s">
        <v>9327</v>
      </c>
      <c r="G180" s="74" t="s">
        <v>9328</v>
      </c>
      <c r="H180" s="74"/>
      <c r="I180" s="53" t="s">
        <v>51</v>
      </c>
      <c r="J180" s="53" t="s">
        <v>9329</v>
      </c>
      <c r="K180" s="74"/>
      <c r="L180" s="53" t="s">
        <v>9330</v>
      </c>
      <c r="M180" s="87"/>
      <c r="N180" s="15"/>
      <c r="O180" s="43"/>
      <c r="P180" s="15"/>
      <c r="Q180" s="15"/>
      <c r="R180" s="15"/>
      <c r="S180" s="15"/>
      <c r="T180" s="15"/>
      <c r="U180" s="15"/>
      <c r="V180" s="15"/>
      <c r="W180" s="15"/>
      <c r="X180" s="15"/>
      <c r="Y180" s="15"/>
      <c r="Z180" s="15"/>
    </row>
    <row r="181" ht="16.5" customHeight="1">
      <c r="A181" s="15"/>
      <c r="B181" s="53">
        <v>179.0</v>
      </c>
      <c r="C181" s="77" t="s">
        <v>494</v>
      </c>
      <c r="D181" s="86" t="s">
        <v>15</v>
      </c>
      <c r="E181" s="53" t="s">
        <v>8538</v>
      </c>
      <c r="F181" s="74" t="s">
        <v>9331</v>
      </c>
      <c r="G181" s="74" t="s">
        <v>496</v>
      </c>
      <c r="H181" s="74"/>
      <c r="I181" s="53" t="s">
        <v>51</v>
      </c>
      <c r="J181" s="53" t="s">
        <v>9332</v>
      </c>
      <c r="K181" s="74"/>
      <c r="L181" s="53" t="s">
        <v>9333</v>
      </c>
      <c r="M181" s="89" t="s">
        <v>9334</v>
      </c>
      <c r="N181" s="15"/>
      <c r="O181" s="43"/>
      <c r="P181" s="15"/>
      <c r="Q181" s="15"/>
      <c r="R181" s="15"/>
      <c r="S181" s="15"/>
      <c r="T181" s="15"/>
      <c r="U181" s="15"/>
      <c r="V181" s="15"/>
      <c r="W181" s="15"/>
      <c r="X181" s="15"/>
      <c r="Y181" s="15"/>
      <c r="Z181" s="15"/>
    </row>
    <row r="182" ht="16.5" customHeight="1">
      <c r="A182" s="15"/>
      <c r="B182" s="53">
        <v>180.0</v>
      </c>
      <c r="C182" s="92" t="s">
        <v>540</v>
      </c>
      <c r="D182" s="86" t="s">
        <v>15</v>
      </c>
      <c r="E182" s="53" t="s">
        <v>8538</v>
      </c>
      <c r="F182" s="74" t="s">
        <v>9335</v>
      </c>
      <c r="G182" s="74" t="s">
        <v>496</v>
      </c>
      <c r="H182" s="74"/>
      <c r="I182" s="53" t="s">
        <v>57</v>
      </c>
      <c r="J182" s="53" t="s">
        <v>9336</v>
      </c>
      <c r="K182" s="74"/>
      <c r="L182" s="53" t="s">
        <v>9337</v>
      </c>
      <c r="M182" s="90" t="s">
        <v>9338</v>
      </c>
      <c r="N182" s="15"/>
      <c r="O182" s="43"/>
      <c r="P182" s="15"/>
      <c r="Q182" s="15"/>
      <c r="R182" s="15"/>
      <c r="S182" s="15"/>
      <c r="T182" s="15"/>
      <c r="U182" s="15"/>
      <c r="V182" s="15"/>
      <c r="W182" s="15"/>
      <c r="X182" s="15"/>
      <c r="Y182" s="15"/>
      <c r="Z182" s="15"/>
    </row>
    <row r="183" ht="16.5" customHeight="1">
      <c r="A183" s="15"/>
      <c r="B183" s="53">
        <v>181.0</v>
      </c>
      <c r="C183" s="44" t="s">
        <v>540</v>
      </c>
      <c r="D183" s="86" t="s">
        <v>15</v>
      </c>
      <c r="E183" s="53" t="s">
        <v>8538</v>
      </c>
      <c r="F183" s="74" t="s">
        <v>9339</v>
      </c>
      <c r="G183" s="74" t="s">
        <v>9340</v>
      </c>
      <c r="H183" s="74"/>
      <c r="I183" s="53" t="s">
        <v>57</v>
      </c>
      <c r="J183" s="53" t="s">
        <v>9341</v>
      </c>
      <c r="K183" s="74"/>
      <c r="L183" s="53" t="s">
        <v>9342</v>
      </c>
      <c r="M183" s="89" t="s">
        <v>9343</v>
      </c>
      <c r="N183" s="15"/>
      <c r="O183" s="43"/>
      <c r="P183" s="15"/>
      <c r="Q183" s="15"/>
      <c r="R183" s="15"/>
      <c r="S183" s="15"/>
      <c r="T183" s="15"/>
      <c r="U183" s="15"/>
      <c r="V183" s="15"/>
      <c r="W183" s="15"/>
      <c r="X183" s="15"/>
      <c r="Y183" s="15"/>
      <c r="Z183" s="15"/>
    </row>
    <row r="184" ht="16.5" customHeight="1">
      <c r="A184" s="15"/>
      <c r="B184" s="53">
        <v>182.0</v>
      </c>
      <c r="C184" s="44" t="s">
        <v>540</v>
      </c>
      <c r="D184" s="86" t="s">
        <v>15</v>
      </c>
      <c r="E184" s="53" t="s">
        <v>8538</v>
      </c>
      <c r="F184" s="74" t="s">
        <v>9344</v>
      </c>
      <c r="G184" s="74" t="s">
        <v>9345</v>
      </c>
      <c r="H184" s="74"/>
      <c r="I184" s="53" t="s">
        <v>63</v>
      </c>
      <c r="J184" s="53" t="s">
        <v>9346</v>
      </c>
      <c r="K184" s="74"/>
      <c r="L184" s="53" t="s">
        <v>9347</v>
      </c>
      <c r="M184" s="90" t="s">
        <v>9348</v>
      </c>
      <c r="N184" s="15"/>
      <c r="O184" s="43"/>
      <c r="P184" s="15"/>
      <c r="Q184" s="15"/>
      <c r="R184" s="15"/>
      <c r="S184" s="15"/>
      <c r="T184" s="15"/>
      <c r="U184" s="15"/>
      <c r="V184" s="15"/>
      <c r="W184" s="15"/>
      <c r="X184" s="15"/>
      <c r="Y184" s="15"/>
      <c r="Z184" s="15"/>
    </row>
    <row r="185" ht="16.5" customHeight="1">
      <c r="A185" s="15"/>
      <c r="B185" s="53">
        <v>183.0</v>
      </c>
      <c r="C185" s="44" t="s">
        <v>540</v>
      </c>
      <c r="D185" s="86" t="s">
        <v>15</v>
      </c>
      <c r="E185" s="53" t="s">
        <v>8538</v>
      </c>
      <c r="F185" s="74" t="s">
        <v>9349</v>
      </c>
      <c r="G185" s="74" t="s">
        <v>9350</v>
      </c>
      <c r="H185" s="74"/>
      <c r="I185" s="53" t="s">
        <v>63</v>
      </c>
      <c r="J185" s="53" t="s">
        <v>9351</v>
      </c>
      <c r="K185" s="74"/>
      <c r="L185" s="53" t="s">
        <v>9352</v>
      </c>
      <c r="M185" s="89" t="s">
        <v>9353</v>
      </c>
      <c r="N185" s="15"/>
      <c r="O185" s="43"/>
      <c r="P185" s="15"/>
      <c r="Q185" s="15"/>
      <c r="R185" s="15"/>
      <c r="S185" s="15"/>
      <c r="T185" s="15"/>
      <c r="U185" s="15"/>
      <c r="V185" s="15"/>
      <c r="W185" s="15"/>
      <c r="X185" s="15"/>
      <c r="Y185" s="15"/>
      <c r="Z185" s="15"/>
    </row>
    <row r="186" ht="16.5" customHeight="1">
      <c r="A186" s="15"/>
      <c r="B186" s="53">
        <v>184.0</v>
      </c>
      <c r="C186" s="44" t="s">
        <v>540</v>
      </c>
      <c r="D186" s="86" t="s">
        <v>15</v>
      </c>
      <c r="E186" s="53" t="s">
        <v>8538</v>
      </c>
      <c r="F186" s="74" t="s">
        <v>9354</v>
      </c>
      <c r="G186" s="74" t="s">
        <v>9355</v>
      </c>
      <c r="H186" s="74"/>
      <c r="I186" s="53" t="s">
        <v>57</v>
      </c>
      <c r="J186" s="53" t="s">
        <v>9356</v>
      </c>
      <c r="K186" s="74"/>
      <c r="L186" s="53" t="s">
        <v>9357</v>
      </c>
      <c r="M186" s="90" t="s">
        <v>9358</v>
      </c>
      <c r="N186" s="15"/>
      <c r="O186" s="43"/>
      <c r="P186" s="15"/>
      <c r="Q186" s="15"/>
      <c r="R186" s="15"/>
      <c r="S186" s="15"/>
      <c r="T186" s="15"/>
      <c r="U186" s="15"/>
      <c r="V186" s="15"/>
      <c r="W186" s="15"/>
      <c r="X186" s="15"/>
      <c r="Y186" s="15"/>
      <c r="Z186" s="15"/>
    </row>
    <row r="187" ht="16.5" customHeight="1">
      <c r="A187" s="15"/>
      <c r="B187" s="53">
        <v>185.0</v>
      </c>
      <c r="C187" s="44" t="s">
        <v>540</v>
      </c>
      <c r="D187" s="86" t="s">
        <v>15</v>
      </c>
      <c r="E187" s="53" t="s">
        <v>8538</v>
      </c>
      <c r="F187" s="74" t="s">
        <v>9359</v>
      </c>
      <c r="G187" s="74" t="s">
        <v>9360</v>
      </c>
      <c r="H187" s="74"/>
      <c r="I187" s="53" t="s">
        <v>63</v>
      </c>
      <c r="J187" s="53" t="s">
        <v>9361</v>
      </c>
      <c r="K187" s="74"/>
      <c r="L187" s="53" t="s">
        <v>9362</v>
      </c>
      <c r="M187" s="89" t="s">
        <v>9363</v>
      </c>
      <c r="N187" s="15"/>
      <c r="O187" s="43"/>
      <c r="P187" s="15"/>
      <c r="Q187" s="15"/>
      <c r="R187" s="15"/>
      <c r="S187" s="15"/>
      <c r="T187" s="15"/>
      <c r="U187" s="15"/>
      <c r="V187" s="15"/>
      <c r="W187" s="15"/>
      <c r="X187" s="15"/>
      <c r="Y187" s="15"/>
      <c r="Z187" s="15"/>
    </row>
    <row r="188" ht="16.5" customHeight="1">
      <c r="A188" s="15"/>
      <c r="B188" s="53">
        <v>186.0</v>
      </c>
      <c r="C188" s="44" t="s">
        <v>540</v>
      </c>
      <c r="D188" s="86" t="s">
        <v>15</v>
      </c>
      <c r="E188" s="53" t="s">
        <v>8538</v>
      </c>
      <c r="F188" s="74" t="s">
        <v>9364</v>
      </c>
      <c r="G188" s="74" t="s">
        <v>9365</v>
      </c>
      <c r="H188" s="74"/>
      <c r="I188" s="53" t="s">
        <v>57</v>
      </c>
      <c r="J188" s="53" t="s">
        <v>9366</v>
      </c>
      <c r="K188" s="74"/>
      <c r="L188" s="53" t="s">
        <v>9367</v>
      </c>
      <c r="M188" s="90" t="s">
        <v>9368</v>
      </c>
      <c r="N188" s="15"/>
      <c r="O188" s="43"/>
      <c r="P188" s="15"/>
      <c r="Q188" s="15"/>
      <c r="R188" s="15"/>
      <c r="S188" s="15"/>
      <c r="T188" s="15"/>
      <c r="U188" s="15"/>
      <c r="V188" s="15"/>
      <c r="W188" s="15"/>
      <c r="X188" s="15"/>
      <c r="Y188" s="15"/>
      <c r="Z188" s="15"/>
    </row>
    <row r="189" ht="16.5" customHeight="1">
      <c r="A189" s="15"/>
      <c r="B189" s="53">
        <v>187.0</v>
      </c>
      <c r="C189" s="44" t="s">
        <v>540</v>
      </c>
      <c r="D189" s="86" t="s">
        <v>15</v>
      </c>
      <c r="E189" s="53" t="s">
        <v>8538</v>
      </c>
      <c r="F189" s="74" t="s">
        <v>9369</v>
      </c>
      <c r="G189" s="74" t="s">
        <v>9370</v>
      </c>
      <c r="H189" s="74"/>
      <c r="I189" s="53" t="s">
        <v>57</v>
      </c>
      <c r="J189" s="53" t="s">
        <v>9371</v>
      </c>
      <c r="K189" s="74"/>
      <c r="L189" s="53" t="s">
        <v>9372</v>
      </c>
      <c r="M189" s="89" t="s">
        <v>9373</v>
      </c>
      <c r="N189" s="15"/>
      <c r="O189" s="43"/>
      <c r="P189" s="15"/>
      <c r="Q189" s="15"/>
      <c r="R189" s="15"/>
      <c r="S189" s="15"/>
      <c r="T189" s="15"/>
      <c r="U189" s="15"/>
      <c r="V189" s="15"/>
      <c r="W189" s="15"/>
      <c r="X189" s="15"/>
      <c r="Y189" s="15"/>
      <c r="Z189" s="15"/>
    </row>
    <row r="190" ht="16.5" customHeight="1">
      <c r="A190" s="15"/>
      <c r="B190" s="53">
        <v>188.0</v>
      </c>
      <c r="C190" s="44" t="s">
        <v>540</v>
      </c>
      <c r="D190" s="86" t="s">
        <v>15</v>
      </c>
      <c r="E190" s="53" t="s">
        <v>8538</v>
      </c>
      <c r="F190" s="74" t="s">
        <v>9374</v>
      </c>
      <c r="G190" s="74" t="s">
        <v>9375</v>
      </c>
      <c r="H190" s="74"/>
      <c r="I190" s="53" t="s">
        <v>63</v>
      </c>
      <c r="J190" s="53" t="s">
        <v>9376</v>
      </c>
      <c r="K190" s="74"/>
      <c r="L190" s="53" t="s">
        <v>9377</v>
      </c>
      <c r="M190" s="90" t="s">
        <v>9378</v>
      </c>
      <c r="N190" s="15"/>
      <c r="O190" s="43"/>
      <c r="P190" s="15"/>
      <c r="Q190" s="15"/>
      <c r="R190" s="15"/>
      <c r="S190" s="15"/>
      <c r="T190" s="15"/>
      <c r="U190" s="15"/>
      <c r="V190" s="15"/>
      <c r="W190" s="15"/>
      <c r="X190" s="15"/>
      <c r="Y190" s="15"/>
      <c r="Z190" s="15"/>
    </row>
    <row r="191" ht="16.5" customHeight="1">
      <c r="A191" s="15"/>
      <c r="B191" s="53">
        <v>189.0</v>
      </c>
      <c r="C191" s="51" t="s">
        <v>558</v>
      </c>
      <c r="D191" s="86" t="s">
        <v>15</v>
      </c>
      <c r="E191" s="53" t="s">
        <v>8538</v>
      </c>
      <c r="F191" s="74" t="s">
        <v>9379</v>
      </c>
      <c r="G191" s="74" t="s">
        <v>496</v>
      </c>
      <c r="H191" s="74"/>
      <c r="I191" s="53" t="s">
        <v>51</v>
      </c>
      <c r="J191" s="53" t="s">
        <v>9380</v>
      </c>
      <c r="K191" s="74"/>
      <c r="L191" s="53" t="s">
        <v>9381</v>
      </c>
      <c r="M191" s="89" t="s">
        <v>9382</v>
      </c>
      <c r="N191" s="15"/>
      <c r="O191" s="43"/>
      <c r="P191" s="15"/>
      <c r="Q191" s="15"/>
      <c r="R191" s="15"/>
      <c r="S191" s="15"/>
      <c r="T191" s="15"/>
      <c r="U191" s="15"/>
      <c r="V191" s="15"/>
      <c r="W191" s="15"/>
      <c r="X191" s="15"/>
      <c r="Y191" s="15"/>
      <c r="Z191" s="15"/>
    </row>
    <row r="192" ht="16.5" customHeight="1">
      <c r="A192" s="15"/>
      <c r="B192" s="53">
        <v>190.0</v>
      </c>
      <c r="C192" s="53" t="s">
        <v>558</v>
      </c>
      <c r="D192" s="86" t="s">
        <v>15</v>
      </c>
      <c r="E192" s="53" t="s">
        <v>8538</v>
      </c>
      <c r="F192" s="74" t="s">
        <v>9383</v>
      </c>
      <c r="G192" s="74" t="s">
        <v>496</v>
      </c>
      <c r="H192" s="74"/>
      <c r="I192" s="53" t="s">
        <v>63</v>
      </c>
      <c r="J192" s="53" t="s">
        <v>9384</v>
      </c>
      <c r="K192" s="74"/>
      <c r="L192" s="53" t="s">
        <v>9385</v>
      </c>
      <c r="M192" s="90" t="s">
        <v>9386</v>
      </c>
      <c r="N192" s="15"/>
      <c r="O192" s="43"/>
      <c r="P192" s="15"/>
      <c r="Q192" s="15"/>
      <c r="R192" s="15"/>
      <c r="S192" s="15"/>
      <c r="T192" s="15"/>
      <c r="U192" s="15"/>
      <c r="V192" s="15"/>
      <c r="W192" s="15"/>
      <c r="X192" s="15"/>
      <c r="Y192" s="15"/>
      <c r="Z192" s="15"/>
    </row>
    <row r="193" ht="16.5" customHeight="1">
      <c r="A193" s="15"/>
      <c r="B193" s="53">
        <v>191.0</v>
      </c>
      <c r="C193" s="53" t="s">
        <v>558</v>
      </c>
      <c r="D193" s="86" t="s">
        <v>15</v>
      </c>
      <c r="E193" s="53" t="s">
        <v>8538</v>
      </c>
      <c r="F193" s="74" t="s">
        <v>9387</v>
      </c>
      <c r="G193" s="74" t="s">
        <v>9388</v>
      </c>
      <c r="H193" s="74"/>
      <c r="I193" s="53" t="s">
        <v>63</v>
      </c>
      <c r="J193" s="53" t="s">
        <v>9389</v>
      </c>
      <c r="K193" s="74"/>
      <c r="L193" s="53" t="s">
        <v>9390</v>
      </c>
      <c r="M193" s="89" t="s">
        <v>9391</v>
      </c>
      <c r="N193" s="15"/>
      <c r="O193" s="43"/>
      <c r="P193" s="15"/>
      <c r="Q193" s="15"/>
      <c r="R193" s="15"/>
      <c r="S193" s="15"/>
      <c r="T193" s="15"/>
      <c r="U193" s="15"/>
      <c r="V193" s="15"/>
      <c r="W193" s="15"/>
      <c r="X193" s="15"/>
      <c r="Y193" s="15"/>
      <c r="Z193" s="15"/>
    </row>
    <row r="194" ht="16.5" customHeight="1">
      <c r="A194" s="15"/>
      <c r="B194" s="53">
        <v>192.0</v>
      </c>
      <c r="C194" s="53" t="s">
        <v>558</v>
      </c>
      <c r="D194" s="86" t="s">
        <v>15</v>
      </c>
      <c r="E194" s="53" t="s">
        <v>8538</v>
      </c>
      <c r="F194" s="74" t="s">
        <v>9392</v>
      </c>
      <c r="G194" s="74" t="s">
        <v>9393</v>
      </c>
      <c r="H194" s="74"/>
      <c r="I194" s="53" t="s">
        <v>51</v>
      </c>
      <c r="J194" s="53" t="s">
        <v>9394</v>
      </c>
      <c r="K194" s="74"/>
      <c r="L194" s="53" t="s">
        <v>9395</v>
      </c>
      <c r="M194" s="90" t="s">
        <v>9396</v>
      </c>
      <c r="N194" s="15"/>
      <c r="O194" s="43"/>
      <c r="P194" s="15"/>
      <c r="Q194" s="15"/>
      <c r="R194" s="15"/>
      <c r="S194" s="15"/>
      <c r="T194" s="15"/>
      <c r="U194" s="15"/>
      <c r="V194" s="15"/>
      <c r="W194" s="15"/>
      <c r="X194" s="15"/>
      <c r="Y194" s="15"/>
      <c r="Z194" s="15"/>
    </row>
    <row r="195" ht="16.5" customHeight="1">
      <c r="A195" s="15"/>
      <c r="B195" s="53">
        <v>193.0</v>
      </c>
      <c r="C195" s="51" t="s">
        <v>605</v>
      </c>
      <c r="D195" s="86" t="s">
        <v>15</v>
      </c>
      <c r="E195" s="53" t="s">
        <v>8538</v>
      </c>
      <c r="F195" s="74" t="s">
        <v>9397</v>
      </c>
      <c r="G195" s="74" t="s">
        <v>496</v>
      </c>
      <c r="H195" s="74"/>
      <c r="I195" s="53" t="s">
        <v>74</v>
      </c>
      <c r="J195" s="53" t="s">
        <v>9398</v>
      </c>
      <c r="K195" s="74"/>
      <c r="L195" s="74"/>
      <c r="M195" s="84"/>
      <c r="N195" s="15"/>
      <c r="O195" s="43"/>
      <c r="P195" s="15"/>
      <c r="Q195" s="15"/>
      <c r="R195" s="15"/>
      <c r="S195" s="15"/>
      <c r="T195" s="15"/>
      <c r="U195" s="15"/>
      <c r="V195" s="15"/>
      <c r="W195" s="15"/>
      <c r="X195" s="15"/>
      <c r="Y195" s="15"/>
      <c r="Z195" s="15"/>
    </row>
    <row r="196" ht="16.5" customHeight="1">
      <c r="A196" s="15"/>
      <c r="B196" s="53">
        <v>194.0</v>
      </c>
      <c r="C196" s="53" t="s">
        <v>605</v>
      </c>
      <c r="D196" s="86" t="s">
        <v>15</v>
      </c>
      <c r="E196" s="53" t="s">
        <v>8538</v>
      </c>
      <c r="F196" s="74" t="s">
        <v>9399</v>
      </c>
      <c r="G196" s="74" t="s">
        <v>9400</v>
      </c>
      <c r="H196" s="74"/>
      <c r="I196" s="53" t="s">
        <v>51</v>
      </c>
      <c r="J196" s="53" t="s">
        <v>9401</v>
      </c>
      <c r="K196" s="74"/>
      <c r="L196" s="53" t="s">
        <v>9402</v>
      </c>
      <c r="M196" s="87"/>
      <c r="N196" s="15"/>
      <c r="O196" s="43"/>
      <c r="P196" s="15"/>
      <c r="Q196" s="15"/>
      <c r="R196" s="15"/>
      <c r="S196" s="15"/>
      <c r="T196" s="15"/>
      <c r="U196" s="15"/>
      <c r="V196" s="15"/>
      <c r="W196" s="15"/>
      <c r="X196" s="15"/>
      <c r="Y196" s="15"/>
      <c r="Z196" s="15"/>
    </row>
    <row r="197" ht="16.5" customHeight="1">
      <c r="A197" s="15"/>
      <c r="B197" s="53">
        <v>195.0</v>
      </c>
      <c r="C197" s="53" t="s">
        <v>605</v>
      </c>
      <c r="D197" s="86" t="s">
        <v>15</v>
      </c>
      <c r="E197" s="53" t="s">
        <v>8538</v>
      </c>
      <c r="F197" s="74" t="s">
        <v>9403</v>
      </c>
      <c r="G197" s="74" t="s">
        <v>9404</v>
      </c>
      <c r="H197" s="74"/>
      <c r="I197" s="53" t="s">
        <v>51</v>
      </c>
      <c r="J197" s="53" t="s">
        <v>9405</v>
      </c>
      <c r="K197" s="74"/>
      <c r="L197" s="53" t="s">
        <v>9406</v>
      </c>
      <c r="M197" s="84"/>
      <c r="N197" s="15"/>
      <c r="O197" s="43"/>
      <c r="P197" s="15"/>
      <c r="Q197" s="15"/>
      <c r="R197" s="15"/>
      <c r="S197" s="15"/>
      <c r="T197" s="15"/>
      <c r="U197" s="15"/>
      <c r="V197" s="15"/>
      <c r="W197" s="15"/>
      <c r="X197" s="15"/>
      <c r="Y197" s="15"/>
      <c r="Z197" s="15"/>
    </row>
    <row r="198" ht="16.5" customHeight="1">
      <c r="A198" s="15"/>
      <c r="B198" s="53">
        <v>196.0</v>
      </c>
      <c r="C198" s="53" t="s">
        <v>605</v>
      </c>
      <c r="D198" s="86" t="s">
        <v>15</v>
      </c>
      <c r="E198" s="53" t="s">
        <v>8538</v>
      </c>
      <c r="F198" s="74" t="s">
        <v>9407</v>
      </c>
      <c r="G198" s="74" t="s">
        <v>496</v>
      </c>
      <c r="H198" s="74"/>
      <c r="I198" s="53" t="s">
        <v>74</v>
      </c>
      <c r="J198" s="53" t="s">
        <v>9408</v>
      </c>
      <c r="K198" s="74"/>
      <c r="L198" s="53" t="s">
        <v>9409</v>
      </c>
      <c r="M198" s="87"/>
      <c r="N198" s="15"/>
      <c r="O198" s="43"/>
      <c r="P198" s="15"/>
      <c r="Q198" s="15"/>
      <c r="R198" s="15"/>
      <c r="S198" s="15"/>
      <c r="T198" s="15"/>
      <c r="U198" s="15"/>
      <c r="V198" s="15"/>
      <c r="W198" s="15"/>
      <c r="X198" s="15"/>
      <c r="Y198" s="15"/>
      <c r="Z198" s="15"/>
    </row>
    <row r="199" ht="16.5" customHeight="1">
      <c r="A199" s="15"/>
      <c r="B199" s="53">
        <v>197.0</v>
      </c>
      <c r="C199" s="53" t="s">
        <v>605</v>
      </c>
      <c r="D199" s="86" t="s">
        <v>15</v>
      </c>
      <c r="E199" s="53" t="s">
        <v>8538</v>
      </c>
      <c r="F199" s="74" t="s">
        <v>9410</v>
      </c>
      <c r="G199" s="74" t="s">
        <v>9411</v>
      </c>
      <c r="H199" s="74"/>
      <c r="I199" s="53" t="s">
        <v>74</v>
      </c>
      <c r="J199" s="53" t="s">
        <v>9412</v>
      </c>
      <c r="K199" s="74"/>
      <c r="L199" s="53" t="s">
        <v>9413</v>
      </c>
      <c r="M199" s="84"/>
      <c r="N199" s="15"/>
      <c r="O199" s="43"/>
      <c r="P199" s="15"/>
      <c r="Q199" s="15"/>
      <c r="R199" s="15"/>
      <c r="S199" s="15"/>
      <c r="T199" s="15"/>
      <c r="U199" s="15"/>
      <c r="V199" s="15"/>
      <c r="W199" s="15"/>
      <c r="X199" s="15"/>
      <c r="Y199" s="15"/>
      <c r="Z199" s="15"/>
    </row>
    <row r="200" ht="16.5" customHeight="1">
      <c r="A200" s="15"/>
      <c r="B200" s="53">
        <v>198.0</v>
      </c>
      <c r="C200" s="53" t="s">
        <v>605</v>
      </c>
      <c r="D200" s="86" t="s">
        <v>15</v>
      </c>
      <c r="E200" s="53" t="s">
        <v>8538</v>
      </c>
      <c r="F200" s="74" t="s">
        <v>9414</v>
      </c>
      <c r="G200" s="74" t="s">
        <v>496</v>
      </c>
      <c r="H200" s="74"/>
      <c r="I200" s="53" t="s">
        <v>51</v>
      </c>
      <c r="J200" s="53" t="s">
        <v>9415</v>
      </c>
      <c r="K200" s="74"/>
      <c r="L200" s="53" t="s">
        <v>9416</v>
      </c>
      <c r="M200" s="87"/>
      <c r="N200" s="15"/>
      <c r="O200" s="43"/>
      <c r="P200" s="15"/>
      <c r="Q200" s="15"/>
      <c r="R200" s="15"/>
      <c r="S200" s="15"/>
      <c r="T200" s="15"/>
      <c r="U200" s="15"/>
      <c r="V200" s="15"/>
      <c r="W200" s="15"/>
      <c r="X200" s="15"/>
      <c r="Y200" s="15"/>
      <c r="Z200" s="15"/>
    </row>
    <row r="201" ht="16.5" customHeight="1">
      <c r="A201" s="15"/>
      <c r="B201" s="53">
        <v>199.0</v>
      </c>
      <c r="C201" s="53" t="s">
        <v>605</v>
      </c>
      <c r="D201" s="86" t="s">
        <v>15</v>
      </c>
      <c r="E201" s="53" t="s">
        <v>8538</v>
      </c>
      <c r="F201" s="74" t="s">
        <v>9417</v>
      </c>
      <c r="G201" s="74" t="s">
        <v>9418</v>
      </c>
      <c r="H201" s="74"/>
      <c r="I201" s="53" t="s">
        <v>63</v>
      </c>
      <c r="J201" s="53" t="s">
        <v>9419</v>
      </c>
      <c r="K201" s="74"/>
      <c r="L201" s="53" t="s">
        <v>9420</v>
      </c>
      <c r="M201" s="84"/>
      <c r="N201" s="15"/>
      <c r="O201" s="43"/>
      <c r="P201" s="15"/>
      <c r="Q201" s="15"/>
      <c r="R201" s="15"/>
      <c r="S201" s="15"/>
      <c r="T201" s="15"/>
      <c r="U201" s="15"/>
      <c r="V201" s="15"/>
      <c r="W201" s="15"/>
      <c r="X201" s="15"/>
      <c r="Y201" s="15"/>
      <c r="Z201" s="15"/>
    </row>
    <row r="202" ht="16.5" customHeight="1">
      <c r="A202" s="15"/>
      <c r="B202" s="53">
        <v>200.0</v>
      </c>
      <c r="C202" s="53" t="s">
        <v>605</v>
      </c>
      <c r="D202" s="86" t="s">
        <v>15</v>
      </c>
      <c r="E202" s="53" t="s">
        <v>8538</v>
      </c>
      <c r="F202" s="74" t="s">
        <v>9421</v>
      </c>
      <c r="G202" s="74" t="s">
        <v>9422</v>
      </c>
      <c r="H202" s="74"/>
      <c r="I202" s="53" t="s">
        <v>57</v>
      </c>
      <c r="J202" s="53" t="s">
        <v>9423</v>
      </c>
      <c r="K202" s="74"/>
      <c r="L202" s="53" t="s">
        <v>9424</v>
      </c>
      <c r="M202" s="87"/>
      <c r="N202" s="15"/>
      <c r="O202" s="43"/>
      <c r="P202" s="15"/>
      <c r="Q202" s="15"/>
      <c r="R202" s="15"/>
      <c r="S202" s="15"/>
      <c r="T202" s="15"/>
      <c r="U202" s="15"/>
      <c r="V202" s="15"/>
      <c r="W202" s="15"/>
      <c r="X202" s="15"/>
      <c r="Y202" s="15"/>
      <c r="Z202" s="15"/>
    </row>
    <row r="203" ht="16.5" customHeight="1">
      <c r="A203" s="15"/>
      <c r="B203" s="53">
        <v>201.0</v>
      </c>
      <c r="C203" s="53" t="s">
        <v>605</v>
      </c>
      <c r="D203" s="86" t="s">
        <v>15</v>
      </c>
      <c r="E203" s="53" t="s">
        <v>8538</v>
      </c>
      <c r="F203" s="74" t="s">
        <v>9425</v>
      </c>
      <c r="G203" s="74" t="s">
        <v>496</v>
      </c>
      <c r="H203" s="74"/>
      <c r="I203" s="53" t="s">
        <v>51</v>
      </c>
      <c r="J203" s="53" t="s">
        <v>9426</v>
      </c>
      <c r="K203" s="74"/>
      <c r="L203" s="53" t="s">
        <v>9427</v>
      </c>
      <c r="M203" s="84"/>
      <c r="N203" s="15"/>
      <c r="O203" s="43"/>
      <c r="P203" s="15"/>
      <c r="Q203" s="15"/>
      <c r="R203" s="15"/>
      <c r="S203" s="15"/>
      <c r="T203" s="15"/>
      <c r="U203" s="15"/>
      <c r="V203" s="15"/>
      <c r="W203" s="15"/>
      <c r="X203" s="15"/>
      <c r="Y203" s="15"/>
      <c r="Z203" s="15"/>
    </row>
    <row r="204" ht="16.5" customHeight="1">
      <c r="A204" s="15"/>
      <c r="B204" s="53">
        <v>202.0</v>
      </c>
      <c r="C204" s="53" t="s">
        <v>605</v>
      </c>
      <c r="D204" s="86" t="s">
        <v>15</v>
      </c>
      <c r="E204" s="53" t="s">
        <v>8538</v>
      </c>
      <c r="F204" s="74" t="s">
        <v>9428</v>
      </c>
      <c r="G204" s="74" t="s">
        <v>9429</v>
      </c>
      <c r="H204" s="74"/>
      <c r="I204" s="53" t="s">
        <v>63</v>
      </c>
      <c r="J204" s="53" t="s">
        <v>9430</v>
      </c>
      <c r="K204" s="74"/>
      <c r="L204" s="53" t="s">
        <v>9431</v>
      </c>
      <c r="M204" s="87"/>
      <c r="N204" s="15"/>
      <c r="O204" s="43"/>
      <c r="P204" s="15"/>
      <c r="Q204" s="15"/>
      <c r="R204" s="15"/>
      <c r="S204" s="15"/>
      <c r="T204" s="15"/>
      <c r="U204" s="15"/>
      <c r="V204" s="15"/>
      <c r="W204" s="15"/>
      <c r="X204" s="15"/>
      <c r="Y204" s="15"/>
      <c r="Z204" s="15"/>
    </row>
    <row r="205" ht="16.5" customHeight="1">
      <c r="A205" s="15"/>
      <c r="B205" s="53">
        <v>203.0</v>
      </c>
      <c r="C205" s="51" t="s">
        <v>641</v>
      </c>
      <c r="D205" s="86" t="s">
        <v>15</v>
      </c>
      <c r="E205" s="53" t="s">
        <v>8538</v>
      </c>
      <c r="F205" s="74" t="s">
        <v>9432</v>
      </c>
      <c r="G205" s="74" t="s">
        <v>9433</v>
      </c>
      <c r="H205" s="74"/>
      <c r="I205" s="53" t="s">
        <v>57</v>
      </c>
      <c r="J205" s="53" t="s">
        <v>9434</v>
      </c>
      <c r="K205" s="74"/>
      <c r="L205" s="53" t="s">
        <v>9435</v>
      </c>
      <c r="M205" s="89" t="s">
        <v>9436</v>
      </c>
      <c r="N205" s="15"/>
      <c r="O205" s="43"/>
      <c r="P205" s="15"/>
      <c r="Q205" s="15"/>
      <c r="R205" s="15"/>
      <c r="S205" s="15"/>
      <c r="T205" s="15"/>
      <c r="U205" s="15"/>
      <c r="V205" s="15"/>
      <c r="W205" s="15"/>
      <c r="X205" s="15"/>
      <c r="Y205" s="15"/>
      <c r="Z205" s="15"/>
    </row>
    <row r="206" ht="16.5" customHeight="1">
      <c r="A206" s="15"/>
      <c r="B206" s="53">
        <v>204.0</v>
      </c>
      <c r="C206" s="53" t="s">
        <v>641</v>
      </c>
      <c r="D206" s="86" t="s">
        <v>15</v>
      </c>
      <c r="E206" s="53" t="s">
        <v>8538</v>
      </c>
      <c r="F206" s="74" t="s">
        <v>9432</v>
      </c>
      <c r="G206" s="74" t="s">
        <v>9433</v>
      </c>
      <c r="H206" s="74"/>
      <c r="I206" s="53" t="s">
        <v>57</v>
      </c>
      <c r="J206" s="53" t="s">
        <v>9434</v>
      </c>
      <c r="K206" s="74"/>
      <c r="L206" s="53" t="s">
        <v>9435</v>
      </c>
      <c r="M206" s="90" t="s">
        <v>9436</v>
      </c>
      <c r="N206" s="15"/>
      <c r="O206" s="43"/>
      <c r="P206" s="15"/>
      <c r="Q206" s="15"/>
      <c r="R206" s="15"/>
      <c r="S206" s="15"/>
      <c r="T206" s="15"/>
      <c r="U206" s="15"/>
      <c r="V206" s="15"/>
      <c r="W206" s="15"/>
      <c r="X206" s="15"/>
      <c r="Y206" s="15"/>
      <c r="Z206" s="15"/>
    </row>
    <row r="207" ht="16.5" customHeight="1">
      <c r="A207" s="15"/>
      <c r="B207" s="53">
        <v>205.0</v>
      </c>
      <c r="C207" s="53" t="s">
        <v>641</v>
      </c>
      <c r="D207" s="86" t="s">
        <v>15</v>
      </c>
      <c r="E207" s="53" t="s">
        <v>8538</v>
      </c>
      <c r="F207" s="74" t="s">
        <v>9432</v>
      </c>
      <c r="G207" s="74" t="s">
        <v>9433</v>
      </c>
      <c r="H207" s="74"/>
      <c r="I207" s="53" t="s">
        <v>57</v>
      </c>
      <c r="J207" s="53" t="s">
        <v>9434</v>
      </c>
      <c r="K207" s="74"/>
      <c r="L207" s="53" t="s">
        <v>9435</v>
      </c>
      <c r="M207" s="89" t="s">
        <v>9436</v>
      </c>
      <c r="N207" s="15"/>
      <c r="O207" s="43"/>
      <c r="P207" s="15"/>
      <c r="Q207" s="15"/>
      <c r="R207" s="15"/>
      <c r="S207" s="15"/>
      <c r="T207" s="15"/>
      <c r="U207" s="15"/>
      <c r="V207" s="15"/>
      <c r="W207" s="15"/>
      <c r="X207" s="15"/>
      <c r="Y207" s="15"/>
      <c r="Z207" s="15"/>
    </row>
    <row r="208" ht="16.5" customHeight="1">
      <c r="A208" s="15"/>
      <c r="B208" s="53">
        <v>206.0</v>
      </c>
      <c r="C208" s="53" t="s">
        <v>641</v>
      </c>
      <c r="D208" s="86" t="s">
        <v>15</v>
      </c>
      <c r="E208" s="53" t="s">
        <v>8538</v>
      </c>
      <c r="F208" s="74" t="s">
        <v>9437</v>
      </c>
      <c r="G208" s="74" t="s">
        <v>9438</v>
      </c>
      <c r="H208" s="74"/>
      <c r="I208" s="53" t="s">
        <v>57</v>
      </c>
      <c r="J208" s="53" t="s">
        <v>9439</v>
      </c>
      <c r="K208" s="74"/>
      <c r="L208" s="53" t="s">
        <v>9440</v>
      </c>
      <c r="M208" s="90" t="s">
        <v>9441</v>
      </c>
      <c r="N208" s="15"/>
      <c r="O208" s="43"/>
      <c r="P208" s="15"/>
      <c r="Q208" s="15"/>
      <c r="R208" s="15"/>
      <c r="S208" s="15"/>
      <c r="T208" s="15"/>
      <c r="U208" s="15"/>
      <c r="V208" s="15"/>
      <c r="W208" s="15"/>
      <c r="X208" s="15"/>
      <c r="Y208" s="15"/>
      <c r="Z208" s="15"/>
    </row>
    <row r="209" ht="16.5" customHeight="1">
      <c r="A209" s="15"/>
      <c r="B209" s="53">
        <v>207.0</v>
      </c>
      <c r="C209" s="53" t="s">
        <v>641</v>
      </c>
      <c r="D209" s="86" t="s">
        <v>15</v>
      </c>
      <c r="E209" s="53" t="s">
        <v>8538</v>
      </c>
      <c r="F209" s="74" t="s">
        <v>9442</v>
      </c>
      <c r="G209" s="74" t="s">
        <v>9443</v>
      </c>
      <c r="H209" s="74"/>
      <c r="I209" s="53" t="s">
        <v>51</v>
      </c>
      <c r="J209" s="53" t="s">
        <v>9444</v>
      </c>
      <c r="K209" s="74"/>
      <c r="L209" s="53" t="s">
        <v>9445</v>
      </c>
      <c r="M209" s="89" t="s">
        <v>9446</v>
      </c>
      <c r="N209" s="15"/>
      <c r="O209" s="43"/>
      <c r="P209" s="15"/>
      <c r="Q209" s="15"/>
      <c r="R209" s="15"/>
      <c r="S209" s="15"/>
      <c r="T209" s="15"/>
      <c r="U209" s="15"/>
      <c r="V209" s="15"/>
      <c r="W209" s="15"/>
      <c r="X209" s="15"/>
      <c r="Y209" s="15"/>
      <c r="Z209" s="15"/>
    </row>
    <row r="210" ht="16.5" customHeight="1">
      <c r="A210" s="15"/>
      <c r="B210" s="53">
        <v>208.0</v>
      </c>
      <c r="C210" s="53" t="s">
        <v>641</v>
      </c>
      <c r="D210" s="86" t="s">
        <v>15</v>
      </c>
      <c r="E210" s="53" t="s">
        <v>8538</v>
      </c>
      <c r="F210" s="74" t="s">
        <v>9447</v>
      </c>
      <c r="G210" s="74" t="s">
        <v>9448</v>
      </c>
      <c r="H210" s="74"/>
      <c r="I210" s="53" t="s">
        <v>63</v>
      </c>
      <c r="J210" s="53" t="s">
        <v>9449</v>
      </c>
      <c r="K210" s="74"/>
      <c r="L210" s="53" t="s">
        <v>9450</v>
      </c>
      <c r="M210" s="90" t="s">
        <v>9451</v>
      </c>
      <c r="N210" s="15"/>
      <c r="O210" s="43"/>
      <c r="P210" s="15"/>
      <c r="Q210" s="15"/>
      <c r="R210" s="15"/>
      <c r="S210" s="15"/>
      <c r="T210" s="15"/>
      <c r="U210" s="15"/>
      <c r="V210" s="15"/>
      <c r="W210" s="15"/>
      <c r="X210" s="15"/>
      <c r="Y210" s="15"/>
      <c r="Z210" s="15"/>
    </row>
    <row r="211" ht="16.5" customHeight="1">
      <c r="A211" s="15"/>
      <c r="B211" s="53">
        <v>209.0</v>
      </c>
      <c r="C211" s="53" t="s">
        <v>641</v>
      </c>
      <c r="D211" s="86" t="s">
        <v>15</v>
      </c>
      <c r="E211" s="53" t="s">
        <v>8538</v>
      </c>
      <c r="F211" s="74" t="s">
        <v>9452</v>
      </c>
      <c r="G211" s="74" t="s">
        <v>9453</v>
      </c>
      <c r="H211" s="74"/>
      <c r="I211" s="53" t="s">
        <v>51</v>
      </c>
      <c r="J211" s="53" t="s">
        <v>9454</v>
      </c>
      <c r="K211" s="74"/>
      <c r="L211" s="53" t="s">
        <v>9455</v>
      </c>
      <c r="M211" s="89" t="s">
        <v>9456</v>
      </c>
      <c r="N211" s="15"/>
      <c r="O211" s="43"/>
      <c r="P211" s="15"/>
      <c r="Q211" s="15"/>
      <c r="R211" s="15"/>
      <c r="S211" s="15"/>
      <c r="T211" s="15"/>
      <c r="U211" s="15"/>
      <c r="V211" s="15"/>
      <c r="W211" s="15"/>
      <c r="X211" s="15"/>
      <c r="Y211" s="15"/>
      <c r="Z211" s="15"/>
    </row>
    <row r="212" ht="16.5" customHeight="1">
      <c r="A212" s="15"/>
      <c r="B212" s="53">
        <v>210.0</v>
      </c>
      <c r="C212" s="53" t="s">
        <v>641</v>
      </c>
      <c r="D212" s="86" t="s">
        <v>15</v>
      </c>
      <c r="E212" s="53" t="s">
        <v>8538</v>
      </c>
      <c r="F212" s="74" t="s">
        <v>9457</v>
      </c>
      <c r="G212" s="74" t="s">
        <v>9458</v>
      </c>
      <c r="H212" s="74"/>
      <c r="I212" s="53" t="s">
        <v>63</v>
      </c>
      <c r="J212" s="53" t="s">
        <v>9459</v>
      </c>
      <c r="K212" s="74"/>
      <c r="L212" s="53" t="s">
        <v>9460</v>
      </c>
      <c r="M212" s="90" t="s">
        <v>9461</v>
      </c>
      <c r="N212" s="15"/>
      <c r="O212" s="43"/>
      <c r="P212" s="15"/>
      <c r="Q212" s="15"/>
      <c r="R212" s="15"/>
      <c r="S212" s="15"/>
      <c r="T212" s="15"/>
      <c r="U212" s="15"/>
      <c r="V212" s="15"/>
      <c r="W212" s="15"/>
      <c r="X212" s="15"/>
      <c r="Y212" s="15"/>
      <c r="Z212" s="15"/>
    </row>
    <row r="213" ht="16.5" customHeight="1">
      <c r="A213" s="15"/>
      <c r="B213" s="53">
        <v>211.0</v>
      </c>
      <c r="C213" s="53" t="s">
        <v>641</v>
      </c>
      <c r="D213" s="86" t="s">
        <v>15</v>
      </c>
      <c r="E213" s="53" t="s">
        <v>8538</v>
      </c>
      <c r="F213" s="74" t="s">
        <v>9462</v>
      </c>
      <c r="G213" s="74" t="s">
        <v>9463</v>
      </c>
      <c r="H213" s="74"/>
      <c r="I213" s="53" t="s">
        <v>57</v>
      </c>
      <c r="J213" s="53" t="s">
        <v>9464</v>
      </c>
      <c r="K213" s="74"/>
      <c r="L213" s="53" t="s">
        <v>9465</v>
      </c>
      <c r="M213" s="89" t="s">
        <v>9466</v>
      </c>
      <c r="N213" s="15"/>
      <c r="O213" s="43"/>
      <c r="P213" s="15"/>
      <c r="Q213" s="15"/>
      <c r="R213" s="15"/>
      <c r="S213" s="15"/>
      <c r="T213" s="15"/>
      <c r="U213" s="15"/>
      <c r="V213" s="15"/>
      <c r="W213" s="15"/>
      <c r="X213" s="15"/>
      <c r="Y213" s="15"/>
      <c r="Z213" s="15"/>
    </row>
    <row r="214" ht="16.5" customHeight="1">
      <c r="A214" s="15"/>
      <c r="B214" s="53">
        <v>212.0</v>
      </c>
      <c r="C214" s="53" t="s">
        <v>641</v>
      </c>
      <c r="D214" s="86" t="s">
        <v>15</v>
      </c>
      <c r="E214" s="53" t="s">
        <v>8538</v>
      </c>
      <c r="F214" s="74" t="s">
        <v>9467</v>
      </c>
      <c r="G214" s="74" t="s">
        <v>496</v>
      </c>
      <c r="H214" s="74"/>
      <c r="I214" s="53" t="s">
        <v>51</v>
      </c>
      <c r="J214" s="53" t="s">
        <v>9468</v>
      </c>
      <c r="K214" s="74"/>
      <c r="L214" s="53" t="s">
        <v>9469</v>
      </c>
      <c r="M214" s="90" t="s">
        <v>9470</v>
      </c>
      <c r="N214" s="15"/>
      <c r="O214" s="43"/>
      <c r="P214" s="15"/>
      <c r="Q214" s="15"/>
      <c r="R214" s="15"/>
      <c r="S214" s="15"/>
      <c r="T214" s="15"/>
      <c r="U214" s="15"/>
      <c r="V214" s="15"/>
      <c r="W214" s="15"/>
      <c r="X214" s="15"/>
      <c r="Y214" s="15"/>
      <c r="Z214" s="15"/>
    </row>
    <row r="215" ht="16.5" customHeight="1">
      <c r="A215" s="15"/>
      <c r="B215" s="53">
        <v>213.0</v>
      </c>
      <c r="C215" s="53" t="s">
        <v>641</v>
      </c>
      <c r="D215" s="86" t="s">
        <v>15</v>
      </c>
      <c r="E215" s="53" t="s">
        <v>8538</v>
      </c>
      <c r="F215" s="74" t="s">
        <v>9471</v>
      </c>
      <c r="G215" s="74" t="s">
        <v>9472</v>
      </c>
      <c r="H215" s="74"/>
      <c r="I215" s="53" t="s">
        <v>63</v>
      </c>
      <c r="J215" s="53" t="s">
        <v>9473</v>
      </c>
      <c r="K215" s="74"/>
      <c r="L215" s="53" t="s">
        <v>9474</v>
      </c>
      <c r="M215" s="89" t="s">
        <v>9475</v>
      </c>
      <c r="N215" s="15"/>
      <c r="O215" s="43"/>
      <c r="P215" s="15"/>
      <c r="Q215" s="15"/>
      <c r="R215" s="15"/>
      <c r="S215" s="15"/>
      <c r="T215" s="15"/>
      <c r="U215" s="15"/>
      <c r="V215" s="15"/>
      <c r="W215" s="15"/>
      <c r="X215" s="15"/>
      <c r="Y215" s="15"/>
      <c r="Z215" s="15"/>
    </row>
    <row r="216" ht="16.5" customHeight="1">
      <c r="A216" s="15"/>
      <c r="B216" s="53">
        <v>214.0</v>
      </c>
      <c r="C216" s="53" t="s">
        <v>641</v>
      </c>
      <c r="D216" s="86" t="s">
        <v>15</v>
      </c>
      <c r="E216" s="53" t="s">
        <v>8538</v>
      </c>
      <c r="F216" s="74" t="s">
        <v>9476</v>
      </c>
      <c r="G216" s="74" t="s">
        <v>9477</v>
      </c>
      <c r="H216" s="74"/>
      <c r="I216" s="53" t="s">
        <v>74</v>
      </c>
      <c r="J216" s="53" t="s">
        <v>9478</v>
      </c>
      <c r="K216" s="74"/>
      <c r="L216" s="53" t="s">
        <v>9479</v>
      </c>
      <c r="M216" s="90" t="s">
        <v>9480</v>
      </c>
      <c r="N216" s="15"/>
      <c r="O216" s="43"/>
      <c r="P216" s="15"/>
      <c r="Q216" s="15"/>
      <c r="R216" s="15"/>
      <c r="S216" s="15"/>
      <c r="T216" s="15"/>
      <c r="U216" s="15"/>
      <c r="V216" s="15"/>
      <c r="W216" s="15"/>
      <c r="X216" s="15"/>
      <c r="Y216" s="15"/>
      <c r="Z216" s="15"/>
    </row>
    <row r="217" ht="16.5" customHeight="1">
      <c r="A217" s="15"/>
      <c r="B217" s="53">
        <v>215.0</v>
      </c>
      <c r="C217" s="51" t="s">
        <v>7322</v>
      </c>
      <c r="D217" s="86" t="s">
        <v>15</v>
      </c>
      <c r="E217" s="53" t="s">
        <v>8538</v>
      </c>
      <c r="F217" s="74" t="s">
        <v>9481</v>
      </c>
      <c r="G217" s="74"/>
      <c r="H217" s="74"/>
      <c r="I217" s="53" t="s">
        <v>74</v>
      </c>
      <c r="J217" s="53" t="s">
        <v>9482</v>
      </c>
      <c r="K217" s="74"/>
      <c r="L217" s="53" t="s">
        <v>9483</v>
      </c>
      <c r="M217" s="89"/>
      <c r="N217" s="15"/>
      <c r="O217" s="43"/>
      <c r="P217" s="15"/>
      <c r="Q217" s="15"/>
      <c r="R217" s="15"/>
      <c r="S217" s="15"/>
      <c r="T217" s="15"/>
      <c r="U217" s="15"/>
      <c r="V217" s="15"/>
      <c r="W217" s="15"/>
      <c r="X217" s="15"/>
      <c r="Y217" s="15"/>
      <c r="Z217" s="15"/>
    </row>
    <row r="218" ht="16.5" customHeight="1">
      <c r="A218" s="15"/>
      <c r="B218" s="53">
        <v>216.0</v>
      </c>
      <c r="C218" s="53" t="s">
        <v>7322</v>
      </c>
      <c r="D218" s="86" t="s">
        <v>15</v>
      </c>
      <c r="E218" s="53" t="s">
        <v>8538</v>
      </c>
      <c r="F218" s="74" t="s">
        <v>9484</v>
      </c>
      <c r="G218" s="74"/>
      <c r="H218" s="74"/>
      <c r="I218" s="53" t="s">
        <v>63</v>
      </c>
      <c r="J218" s="53" t="s">
        <v>9485</v>
      </c>
      <c r="K218" s="74"/>
      <c r="L218" s="53" t="s">
        <v>9486</v>
      </c>
      <c r="M218" s="90" t="s">
        <v>9487</v>
      </c>
      <c r="N218" s="15"/>
      <c r="O218" s="43"/>
      <c r="P218" s="15"/>
      <c r="Q218" s="15"/>
      <c r="R218" s="15"/>
      <c r="S218" s="15"/>
      <c r="T218" s="15"/>
      <c r="U218" s="15"/>
      <c r="V218" s="15"/>
      <c r="W218" s="15"/>
      <c r="X218" s="15"/>
      <c r="Y218" s="15"/>
      <c r="Z218" s="15"/>
    </row>
    <row r="219" ht="16.5" customHeight="1">
      <c r="A219" s="15"/>
      <c r="B219" s="53">
        <v>217.0</v>
      </c>
      <c r="C219" s="53" t="s">
        <v>7322</v>
      </c>
      <c r="D219" s="86" t="s">
        <v>15</v>
      </c>
      <c r="E219" s="53" t="s">
        <v>8538</v>
      </c>
      <c r="F219" s="74" t="s">
        <v>9488</v>
      </c>
      <c r="G219" s="74"/>
      <c r="H219" s="74"/>
      <c r="I219" s="53" t="s">
        <v>51</v>
      </c>
      <c r="J219" s="53" t="s">
        <v>9489</v>
      </c>
      <c r="K219" s="74"/>
      <c r="L219" s="53" t="s">
        <v>9490</v>
      </c>
      <c r="M219" s="89" t="s">
        <v>9491</v>
      </c>
      <c r="N219" s="15"/>
      <c r="O219" s="43"/>
      <c r="P219" s="15"/>
      <c r="Q219" s="15"/>
      <c r="R219" s="15"/>
      <c r="S219" s="15"/>
      <c r="T219" s="15"/>
      <c r="U219" s="15"/>
      <c r="V219" s="15"/>
      <c r="W219" s="15"/>
      <c r="X219" s="15"/>
      <c r="Y219" s="15"/>
      <c r="Z219" s="15"/>
    </row>
    <row r="220" ht="16.5" customHeight="1">
      <c r="A220" s="15"/>
      <c r="B220" s="53">
        <v>218.0</v>
      </c>
      <c r="C220" s="53" t="s">
        <v>7322</v>
      </c>
      <c r="D220" s="86" t="s">
        <v>15</v>
      </c>
      <c r="E220" s="53" t="s">
        <v>8538</v>
      </c>
      <c r="F220" s="74" t="s">
        <v>9492</v>
      </c>
      <c r="G220" s="74"/>
      <c r="H220" s="74"/>
      <c r="I220" s="53" t="s">
        <v>57</v>
      </c>
      <c r="J220" s="53" t="s">
        <v>9493</v>
      </c>
      <c r="K220" s="74"/>
      <c r="L220" s="53" t="s">
        <v>9494</v>
      </c>
      <c r="M220" s="93" t="s">
        <v>9495</v>
      </c>
      <c r="N220" s="15"/>
      <c r="O220" s="43"/>
      <c r="P220" s="15"/>
      <c r="Q220" s="15"/>
      <c r="R220" s="15"/>
      <c r="S220" s="15"/>
      <c r="T220" s="15"/>
      <c r="U220" s="15"/>
      <c r="V220" s="15"/>
      <c r="W220" s="15"/>
      <c r="X220" s="15"/>
      <c r="Y220" s="15"/>
      <c r="Z220" s="15"/>
    </row>
    <row r="221" ht="16.5" customHeight="1">
      <c r="A221" s="15"/>
      <c r="B221" s="53">
        <v>219.0</v>
      </c>
      <c r="C221" s="53" t="s">
        <v>7322</v>
      </c>
      <c r="D221" s="86" t="s">
        <v>15</v>
      </c>
      <c r="E221" s="53" t="s">
        <v>8538</v>
      </c>
      <c r="F221" s="74" t="s">
        <v>9496</v>
      </c>
      <c r="G221" s="74"/>
      <c r="H221" s="74"/>
      <c r="I221" s="53" t="s">
        <v>57</v>
      </c>
      <c r="J221" s="53" t="s">
        <v>9497</v>
      </c>
      <c r="K221" s="74"/>
      <c r="L221" s="53" t="s">
        <v>9498</v>
      </c>
      <c r="M221" s="94" t="s">
        <v>9499</v>
      </c>
      <c r="N221" s="15"/>
      <c r="O221" s="43"/>
      <c r="P221" s="15"/>
      <c r="Q221" s="15"/>
      <c r="R221" s="15"/>
      <c r="S221" s="15"/>
      <c r="T221" s="15"/>
      <c r="U221" s="15"/>
      <c r="V221" s="15"/>
      <c r="W221" s="15"/>
      <c r="X221" s="15"/>
      <c r="Y221" s="15"/>
      <c r="Z221" s="15"/>
    </row>
    <row r="222" ht="16.5" customHeight="1">
      <c r="A222" s="15"/>
      <c r="B222" s="53">
        <v>220.0</v>
      </c>
      <c r="C222" s="53" t="s">
        <v>7322</v>
      </c>
      <c r="D222" s="86" t="s">
        <v>15</v>
      </c>
      <c r="E222" s="53" t="s">
        <v>8538</v>
      </c>
      <c r="F222" s="74" t="s">
        <v>9500</v>
      </c>
      <c r="G222" s="74"/>
      <c r="H222" s="74"/>
      <c r="I222" s="53" t="s">
        <v>63</v>
      </c>
      <c r="J222" s="53" t="s">
        <v>9501</v>
      </c>
      <c r="K222" s="74"/>
      <c r="L222" s="53" t="s">
        <v>9502</v>
      </c>
      <c r="M222" s="93" t="s">
        <v>9503</v>
      </c>
      <c r="N222" s="15"/>
      <c r="O222" s="43"/>
      <c r="P222" s="15"/>
      <c r="Q222" s="15"/>
      <c r="R222" s="15"/>
      <c r="S222" s="15"/>
      <c r="T222" s="15"/>
      <c r="U222" s="15"/>
      <c r="V222" s="15"/>
      <c r="W222" s="15"/>
      <c r="X222" s="15"/>
      <c r="Y222" s="15"/>
      <c r="Z222" s="15"/>
    </row>
    <row r="223" ht="16.5" customHeight="1">
      <c r="A223" s="15"/>
      <c r="B223" s="53">
        <v>221.0</v>
      </c>
      <c r="C223" s="51" t="s">
        <v>658</v>
      </c>
      <c r="D223" s="86" t="s">
        <v>15</v>
      </c>
      <c r="E223" s="53" t="s">
        <v>8538</v>
      </c>
      <c r="F223" s="74" t="s">
        <v>9504</v>
      </c>
      <c r="G223" s="74" t="s">
        <v>496</v>
      </c>
      <c r="H223" s="74"/>
      <c r="I223" s="53" t="s">
        <v>51</v>
      </c>
      <c r="J223" s="53" t="s">
        <v>9505</v>
      </c>
      <c r="K223" s="74"/>
      <c r="L223" s="53" t="s">
        <v>9506</v>
      </c>
      <c r="M223" s="89" t="s">
        <v>9507</v>
      </c>
      <c r="N223" s="15"/>
      <c r="O223" s="43"/>
      <c r="P223" s="15"/>
      <c r="Q223" s="15"/>
      <c r="R223" s="15"/>
      <c r="S223" s="15"/>
      <c r="T223" s="15"/>
      <c r="U223" s="15"/>
      <c r="V223" s="15"/>
      <c r="W223" s="15"/>
      <c r="X223" s="15"/>
      <c r="Y223" s="15"/>
      <c r="Z223" s="15"/>
    </row>
    <row r="224" ht="16.5" customHeight="1">
      <c r="A224" s="15"/>
      <c r="B224" s="53">
        <v>222.0</v>
      </c>
      <c r="C224" s="53" t="s">
        <v>658</v>
      </c>
      <c r="D224" s="86" t="s">
        <v>15</v>
      </c>
      <c r="E224" s="53" t="s">
        <v>8538</v>
      </c>
      <c r="F224" s="74" t="s">
        <v>9508</v>
      </c>
      <c r="G224" s="74" t="s">
        <v>496</v>
      </c>
      <c r="H224" s="74"/>
      <c r="I224" s="53" t="s">
        <v>74</v>
      </c>
      <c r="J224" s="53" t="s">
        <v>9509</v>
      </c>
      <c r="K224" s="74"/>
      <c r="L224" s="53" t="s">
        <v>9510</v>
      </c>
      <c r="M224" s="90" t="s">
        <v>9511</v>
      </c>
      <c r="N224" s="15"/>
      <c r="O224" s="43"/>
      <c r="P224" s="15"/>
      <c r="Q224" s="15"/>
      <c r="R224" s="15"/>
      <c r="S224" s="15"/>
      <c r="T224" s="15"/>
      <c r="U224" s="15"/>
      <c r="V224" s="15"/>
      <c r="W224" s="15"/>
      <c r="X224" s="15"/>
      <c r="Y224" s="15"/>
      <c r="Z224" s="15"/>
    </row>
    <row r="225" ht="16.5" customHeight="1">
      <c r="A225" s="15"/>
      <c r="B225" s="53">
        <v>223.0</v>
      </c>
      <c r="C225" s="53" t="s">
        <v>658</v>
      </c>
      <c r="D225" s="86" t="s">
        <v>15</v>
      </c>
      <c r="E225" s="53" t="s">
        <v>8538</v>
      </c>
      <c r="F225" s="74" t="s">
        <v>9512</v>
      </c>
      <c r="G225" s="74" t="s">
        <v>496</v>
      </c>
      <c r="H225" s="74"/>
      <c r="I225" s="53" t="s">
        <v>57</v>
      </c>
      <c r="J225" s="53" t="s">
        <v>9513</v>
      </c>
      <c r="K225" s="74"/>
      <c r="L225" s="53" t="s">
        <v>9514</v>
      </c>
      <c r="M225" s="89" t="s">
        <v>9515</v>
      </c>
      <c r="N225" s="15"/>
      <c r="O225" s="43"/>
      <c r="P225" s="15"/>
      <c r="Q225" s="15"/>
      <c r="R225" s="15"/>
      <c r="S225" s="15"/>
      <c r="T225" s="15"/>
      <c r="U225" s="15"/>
      <c r="V225" s="15"/>
      <c r="W225" s="15"/>
      <c r="X225" s="15"/>
      <c r="Y225" s="15"/>
      <c r="Z225" s="15"/>
    </row>
    <row r="226" ht="16.5" customHeight="1">
      <c r="A226" s="15"/>
      <c r="B226" s="53">
        <v>224.0</v>
      </c>
      <c r="C226" s="53" t="s">
        <v>658</v>
      </c>
      <c r="D226" s="86" t="s">
        <v>15</v>
      </c>
      <c r="E226" s="53" t="s">
        <v>8538</v>
      </c>
      <c r="F226" s="74" t="s">
        <v>9516</v>
      </c>
      <c r="G226" s="74" t="s">
        <v>9517</v>
      </c>
      <c r="H226" s="74"/>
      <c r="I226" s="53" t="s">
        <v>74</v>
      </c>
      <c r="J226" s="53" t="s">
        <v>9518</v>
      </c>
      <c r="K226" s="74"/>
      <c r="L226" s="53" t="s">
        <v>9519</v>
      </c>
      <c r="M226" s="93" t="s">
        <v>9520</v>
      </c>
      <c r="N226" s="15"/>
      <c r="O226" s="43"/>
      <c r="P226" s="15"/>
      <c r="Q226" s="15"/>
      <c r="R226" s="15"/>
      <c r="S226" s="15"/>
      <c r="T226" s="15"/>
      <c r="U226" s="15"/>
      <c r="V226" s="15"/>
      <c r="W226" s="15"/>
      <c r="X226" s="15"/>
      <c r="Y226" s="15"/>
      <c r="Z226" s="15"/>
    </row>
    <row r="227" ht="16.5" customHeight="1">
      <c r="A227" s="15"/>
      <c r="B227" s="53">
        <v>225.0</v>
      </c>
      <c r="C227" s="53" t="s">
        <v>658</v>
      </c>
      <c r="D227" s="86" t="s">
        <v>15</v>
      </c>
      <c r="E227" s="53" t="s">
        <v>8538</v>
      </c>
      <c r="F227" s="74" t="s">
        <v>9521</v>
      </c>
      <c r="G227" s="74" t="s">
        <v>496</v>
      </c>
      <c r="H227" s="74"/>
      <c r="I227" s="53" t="s">
        <v>51</v>
      </c>
      <c r="J227" s="53" t="s">
        <v>9522</v>
      </c>
      <c r="K227" s="74"/>
      <c r="L227" s="53" t="s">
        <v>9523</v>
      </c>
      <c r="M227" s="94" t="s">
        <v>9524</v>
      </c>
      <c r="N227" s="15"/>
      <c r="O227" s="43"/>
      <c r="P227" s="15"/>
      <c r="Q227" s="15"/>
      <c r="R227" s="15"/>
      <c r="S227" s="15"/>
      <c r="T227" s="15"/>
      <c r="U227" s="15"/>
      <c r="V227" s="15"/>
      <c r="W227" s="15"/>
      <c r="X227" s="15"/>
      <c r="Y227" s="15"/>
      <c r="Z227" s="15"/>
    </row>
    <row r="228" ht="16.5" customHeight="1">
      <c r="A228" s="15"/>
      <c r="B228" s="53">
        <v>226.0</v>
      </c>
      <c r="C228" s="53" t="s">
        <v>658</v>
      </c>
      <c r="D228" s="86" t="s">
        <v>15</v>
      </c>
      <c r="E228" s="53" t="s">
        <v>8538</v>
      </c>
      <c r="F228" s="74" t="s">
        <v>9525</v>
      </c>
      <c r="G228" s="74" t="s">
        <v>9526</v>
      </c>
      <c r="H228" s="74"/>
      <c r="I228" s="53" t="s">
        <v>63</v>
      </c>
      <c r="J228" s="53" t="s">
        <v>9527</v>
      </c>
      <c r="K228" s="74"/>
      <c r="L228" s="53" t="s">
        <v>9528</v>
      </c>
      <c r="M228" s="93" t="s">
        <v>9529</v>
      </c>
      <c r="N228" s="15"/>
      <c r="O228" s="43"/>
      <c r="P228" s="15"/>
      <c r="Q228" s="15"/>
      <c r="R228" s="15"/>
      <c r="S228" s="15"/>
      <c r="T228" s="15"/>
      <c r="U228" s="15"/>
      <c r="V228" s="15"/>
      <c r="W228" s="15"/>
      <c r="X228" s="15"/>
      <c r="Y228" s="15"/>
      <c r="Z228" s="15"/>
    </row>
    <row r="229" ht="16.5" customHeight="1">
      <c r="A229" s="15"/>
      <c r="B229" s="53">
        <v>227.0</v>
      </c>
      <c r="C229" s="51" t="s">
        <v>708</v>
      </c>
      <c r="D229" s="86" t="s">
        <v>15</v>
      </c>
      <c r="E229" s="53" t="s">
        <v>8538</v>
      </c>
      <c r="F229" s="74" t="s">
        <v>9530</v>
      </c>
      <c r="G229" s="74" t="s">
        <v>9531</v>
      </c>
      <c r="H229" s="74"/>
      <c r="I229" s="53" t="s">
        <v>74</v>
      </c>
      <c r="J229" s="53" t="s">
        <v>9532</v>
      </c>
      <c r="K229" s="74"/>
      <c r="L229" s="53" t="s">
        <v>9533</v>
      </c>
      <c r="M229" s="93" t="s">
        <v>9534</v>
      </c>
      <c r="N229" s="15"/>
      <c r="O229" s="43"/>
      <c r="P229" s="15"/>
      <c r="Q229" s="15"/>
      <c r="R229" s="15"/>
      <c r="S229" s="15"/>
      <c r="T229" s="15"/>
      <c r="U229" s="15"/>
      <c r="V229" s="15"/>
      <c r="W229" s="15"/>
      <c r="X229" s="15"/>
      <c r="Y229" s="15"/>
      <c r="Z229" s="15"/>
    </row>
    <row r="230" ht="16.5" customHeight="1">
      <c r="A230" s="15"/>
      <c r="B230" s="53">
        <v>228.0</v>
      </c>
      <c r="C230" s="53" t="s">
        <v>708</v>
      </c>
      <c r="D230" s="86" t="s">
        <v>15</v>
      </c>
      <c r="E230" s="53" t="s">
        <v>8538</v>
      </c>
      <c r="F230" s="74" t="s">
        <v>9535</v>
      </c>
      <c r="G230" s="74" t="s">
        <v>496</v>
      </c>
      <c r="H230" s="74"/>
      <c r="I230" s="53" t="s">
        <v>57</v>
      </c>
      <c r="J230" s="53" t="s">
        <v>9536</v>
      </c>
      <c r="K230" s="74"/>
      <c r="L230" s="53" t="s">
        <v>9537</v>
      </c>
      <c r="M230" s="94" t="s">
        <v>9538</v>
      </c>
      <c r="N230" s="15"/>
      <c r="O230" s="43"/>
      <c r="P230" s="15"/>
      <c r="Q230" s="15"/>
      <c r="R230" s="15"/>
      <c r="S230" s="15"/>
      <c r="T230" s="15"/>
      <c r="U230" s="15"/>
      <c r="V230" s="15"/>
      <c r="W230" s="15"/>
      <c r="X230" s="15"/>
      <c r="Y230" s="15"/>
      <c r="Z230" s="15"/>
    </row>
    <row r="231" ht="16.5" customHeight="1">
      <c r="A231" s="15"/>
      <c r="B231" s="53">
        <v>229.0</v>
      </c>
      <c r="C231" s="53" t="s">
        <v>708</v>
      </c>
      <c r="D231" s="86" t="s">
        <v>15</v>
      </c>
      <c r="E231" s="53" t="s">
        <v>8538</v>
      </c>
      <c r="F231" s="74" t="s">
        <v>9539</v>
      </c>
      <c r="G231" s="74" t="s">
        <v>496</v>
      </c>
      <c r="H231" s="74"/>
      <c r="I231" s="53" t="s">
        <v>51</v>
      </c>
      <c r="J231" s="53" t="s">
        <v>9540</v>
      </c>
      <c r="K231" s="74"/>
      <c r="L231" s="53" t="s">
        <v>9541</v>
      </c>
      <c r="M231" s="93" t="s">
        <v>9542</v>
      </c>
      <c r="N231" s="15"/>
      <c r="O231" s="43"/>
      <c r="P231" s="15"/>
      <c r="Q231" s="15"/>
      <c r="R231" s="15"/>
      <c r="S231" s="15"/>
      <c r="T231" s="15"/>
      <c r="U231" s="15"/>
      <c r="V231" s="15"/>
      <c r="W231" s="15"/>
      <c r="X231" s="15"/>
      <c r="Y231" s="15"/>
      <c r="Z231" s="15"/>
    </row>
    <row r="232" ht="16.5" customHeight="1">
      <c r="A232" s="15"/>
      <c r="B232" s="53">
        <v>230.0</v>
      </c>
      <c r="C232" s="53" t="s">
        <v>708</v>
      </c>
      <c r="D232" s="86" t="s">
        <v>15</v>
      </c>
      <c r="E232" s="53" t="s">
        <v>8538</v>
      </c>
      <c r="F232" s="74" t="s">
        <v>9543</v>
      </c>
      <c r="G232" s="74" t="s">
        <v>9544</v>
      </c>
      <c r="H232" s="74"/>
      <c r="I232" s="53" t="s">
        <v>57</v>
      </c>
      <c r="J232" s="53" t="s">
        <v>9545</v>
      </c>
      <c r="K232" s="74"/>
      <c r="L232" s="53" t="s">
        <v>9546</v>
      </c>
      <c r="M232" s="90" t="s">
        <v>9547</v>
      </c>
      <c r="N232" s="15"/>
      <c r="O232" s="43"/>
      <c r="P232" s="15"/>
      <c r="Q232" s="15"/>
      <c r="R232" s="15"/>
      <c r="S232" s="15"/>
      <c r="T232" s="15"/>
      <c r="U232" s="15"/>
      <c r="V232" s="15"/>
      <c r="W232" s="15"/>
      <c r="X232" s="15"/>
      <c r="Y232" s="15"/>
      <c r="Z232" s="15"/>
    </row>
    <row r="233" ht="16.5" customHeight="1">
      <c r="A233" s="15"/>
      <c r="B233" s="53">
        <v>231.0</v>
      </c>
      <c r="C233" s="53" t="s">
        <v>708</v>
      </c>
      <c r="D233" s="86" t="s">
        <v>15</v>
      </c>
      <c r="E233" s="53" t="s">
        <v>8538</v>
      </c>
      <c r="F233" s="74" t="s">
        <v>9548</v>
      </c>
      <c r="G233" s="74" t="s">
        <v>9549</v>
      </c>
      <c r="H233" s="74"/>
      <c r="I233" s="53" t="s">
        <v>45</v>
      </c>
      <c r="J233" s="53" t="s">
        <v>9550</v>
      </c>
      <c r="K233" s="74"/>
      <c r="L233" s="53" t="s">
        <v>9551</v>
      </c>
      <c r="M233" s="89" t="s">
        <v>9552</v>
      </c>
      <c r="N233" s="15"/>
      <c r="O233" s="43"/>
      <c r="P233" s="15"/>
      <c r="Q233" s="15"/>
      <c r="R233" s="15"/>
      <c r="S233" s="15"/>
      <c r="T233" s="15"/>
      <c r="U233" s="15"/>
      <c r="V233" s="15"/>
      <c r="W233" s="15"/>
      <c r="X233" s="15"/>
      <c r="Y233" s="15"/>
      <c r="Z233" s="15"/>
    </row>
    <row r="234" ht="16.5" customHeight="1">
      <c r="A234" s="15"/>
      <c r="B234" s="53">
        <v>232.0</v>
      </c>
      <c r="C234" s="53" t="s">
        <v>708</v>
      </c>
      <c r="D234" s="86" t="s">
        <v>15</v>
      </c>
      <c r="E234" s="53" t="s">
        <v>8538</v>
      </c>
      <c r="F234" s="74" t="s">
        <v>9553</v>
      </c>
      <c r="G234" s="74" t="s">
        <v>496</v>
      </c>
      <c r="H234" s="74"/>
      <c r="I234" s="53" t="s">
        <v>74</v>
      </c>
      <c r="J234" s="53" t="s">
        <v>9554</v>
      </c>
      <c r="K234" s="74"/>
      <c r="L234" s="53" t="s">
        <v>9555</v>
      </c>
      <c r="M234" s="90" t="s">
        <v>9556</v>
      </c>
      <c r="N234" s="15"/>
      <c r="O234" s="43"/>
      <c r="P234" s="15"/>
      <c r="Q234" s="15"/>
      <c r="R234" s="15"/>
      <c r="S234" s="15"/>
      <c r="T234" s="15"/>
      <c r="U234" s="15"/>
      <c r="V234" s="15"/>
      <c r="W234" s="15"/>
      <c r="X234" s="15"/>
      <c r="Y234" s="15"/>
      <c r="Z234" s="15"/>
    </row>
    <row r="235" ht="16.5" customHeight="1">
      <c r="A235" s="15"/>
      <c r="B235" s="53">
        <v>233.0</v>
      </c>
      <c r="C235" s="53" t="s">
        <v>708</v>
      </c>
      <c r="D235" s="86" t="s">
        <v>15</v>
      </c>
      <c r="E235" s="53" t="s">
        <v>8538</v>
      </c>
      <c r="F235" s="74" t="s">
        <v>9557</v>
      </c>
      <c r="G235" s="74" t="s">
        <v>496</v>
      </c>
      <c r="H235" s="74"/>
      <c r="I235" s="53" t="s">
        <v>51</v>
      </c>
      <c r="J235" s="53" t="s">
        <v>9558</v>
      </c>
      <c r="K235" s="74"/>
      <c r="L235" s="53" t="s">
        <v>9559</v>
      </c>
      <c r="M235" s="89" t="s">
        <v>9560</v>
      </c>
      <c r="N235" s="15"/>
      <c r="O235" s="43"/>
      <c r="P235" s="15"/>
      <c r="Q235" s="15"/>
      <c r="R235" s="15"/>
      <c r="S235" s="15"/>
      <c r="T235" s="15"/>
      <c r="U235" s="15"/>
      <c r="V235" s="15"/>
      <c r="W235" s="15"/>
      <c r="X235" s="15"/>
      <c r="Y235" s="15"/>
      <c r="Z235" s="15"/>
    </row>
    <row r="236" ht="16.5" customHeight="1">
      <c r="A236" s="15"/>
      <c r="B236" s="53">
        <v>234.0</v>
      </c>
      <c r="C236" s="53" t="s">
        <v>708</v>
      </c>
      <c r="D236" s="86" t="s">
        <v>15</v>
      </c>
      <c r="E236" s="53" t="s">
        <v>8538</v>
      </c>
      <c r="F236" s="74" t="s">
        <v>9561</v>
      </c>
      <c r="G236" s="74" t="s">
        <v>9562</v>
      </c>
      <c r="H236" s="74"/>
      <c r="I236" s="53" t="s">
        <v>57</v>
      </c>
      <c r="J236" s="53" t="s">
        <v>9563</v>
      </c>
      <c r="K236" s="74"/>
      <c r="L236" s="53" t="s">
        <v>9564</v>
      </c>
      <c r="M236" s="90" t="s">
        <v>9565</v>
      </c>
      <c r="N236" s="15"/>
      <c r="O236" s="43"/>
      <c r="P236" s="15"/>
      <c r="Q236" s="15"/>
      <c r="R236" s="15"/>
      <c r="S236" s="15"/>
      <c r="T236" s="15"/>
      <c r="U236" s="15"/>
      <c r="V236" s="15"/>
      <c r="W236" s="15"/>
      <c r="X236" s="15"/>
      <c r="Y236" s="15"/>
      <c r="Z236" s="15"/>
    </row>
    <row r="237" ht="16.5" customHeight="1">
      <c r="A237" s="15"/>
      <c r="B237" s="53">
        <v>235.0</v>
      </c>
      <c r="C237" s="53" t="s">
        <v>708</v>
      </c>
      <c r="D237" s="86" t="s">
        <v>15</v>
      </c>
      <c r="E237" s="53" t="s">
        <v>8538</v>
      </c>
      <c r="F237" s="74" t="s">
        <v>9566</v>
      </c>
      <c r="G237" s="74" t="s">
        <v>9567</v>
      </c>
      <c r="H237" s="74"/>
      <c r="I237" s="53" t="s">
        <v>45</v>
      </c>
      <c r="J237" s="53" t="s">
        <v>9568</v>
      </c>
      <c r="K237" s="74"/>
      <c r="L237" s="53" t="s">
        <v>9569</v>
      </c>
      <c r="M237" s="89" t="s">
        <v>9570</v>
      </c>
      <c r="N237" s="15"/>
      <c r="O237" s="43"/>
      <c r="P237" s="15"/>
      <c r="Q237" s="15"/>
      <c r="R237" s="15"/>
      <c r="S237" s="15"/>
      <c r="T237" s="15"/>
      <c r="U237" s="15"/>
      <c r="V237" s="15"/>
      <c r="W237" s="15"/>
      <c r="X237" s="15"/>
      <c r="Y237" s="15"/>
      <c r="Z237" s="15"/>
    </row>
    <row r="238" ht="16.5" customHeight="1">
      <c r="A238" s="15"/>
      <c r="B238" s="53">
        <v>236.0</v>
      </c>
      <c r="C238" s="74"/>
      <c r="D238" s="95"/>
      <c r="E238" s="74"/>
      <c r="F238" s="74"/>
      <c r="G238" s="74" t="s">
        <v>496</v>
      </c>
      <c r="H238" s="74"/>
      <c r="I238" s="74"/>
      <c r="J238" s="74"/>
      <c r="K238" s="74"/>
      <c r="L238" s="74"/>
      <c r="M238" s="87"/>
      <c r="N238" s="15"/>
      <c r="O238" s="43"/>
      <c r="P238" s="15"/>
      <c r="Q238" s="15"/>
      <c r="R238" s="15"/>
      <c r="S238" s="15"/>
      <c r="T238" s="15"/>
      <c r="U238" s="15"/>
      <c r="V238" s="15"/>
      <c r="W238" s="15"/>
      <c r="X238" s="15"/>
      <c r="Y238" s="15"/>
      <c r="Z238" s="15"/>
    </row>
    <row r="239" ht="16.5" customHeight="1">
      <c r="A239" s="15"/>
      <c r="B239" s="53">
        <v>237.0</v>
      </c>
      <c r="C239" s="74"/>
      <c r="D239" s="83"/>
      <c r="E239" s="74"/>
      <c r="F239" s="74"/>
      <c r="G239" s="74" t="s">
        <v>496</v>
      </c>
      <c r="H239" s="74"/>
      <c r="I239" s="74"/>
      <c r="J239" s="74"/>
      <c r="K239" s="74"/>
      <c r="L239" s="74"/>
      <c r="M239" s="84"/>
      <c r="N239" s="15"/>
      <c r="O239" s="43"/>
      <c r="P239" s="15"/>
      <c r="Q239" s="15"/>
      <c r="R239" s="15"/>
      <c r="S239" s="15"/>
      <c r="T239" s="15"/>
      <c r="U239" s="15"/>
      <c r="V239" s="15"/>
      <c r="W239" s="15"/>
      <c r="X239" s="15"/>
      <c r="Y239" s="15"/>
      <c r="Z239" s="15"/>
    </row>
    <row r="240" ht="16.5" customHeight="1">
      <c r="A240" s="15"/>
      <c r="B240" s="53">
        <v>238.0</v>
      </c>
      <c r="C240" s="74"/>
      <c r="D240" s="95"/>
      <c r="E240" s="74"/>
      <c r="F240" s="74"/>
      <c r="G240" s="74" t="s">
        <v>496</v>
      </c>
      <c r="H240" s="74"/>
      <c r="I240" s="74"/>
      <c r="J240" s="74"/>
      <c r="K240" s="74"/>
      <c r="L240" s="74"/>
      <c r="M240" s="87"/>
      <c r="N240" s="15"/>
      <c r="O240" s="43"/>
      <c r="P240" s="15"/>
      <c r="Q240" s="15"/>
      <c r="R240" s="15"/>
      <c r="S240" s="15"/>
      <c r="T240" s="15"/>
      <c r="U240" s="15"/>
      <c r="V240" s="15"/>
      <c r="W240" s="15"/>
      <c r="X240" s="15"/>
      <c r="Y240" s="15"/>
      <c r="Z240" s="15"/>
    </row>
    <row r="241" ht="16.5" customHeight="1">
      <c r="A241" s="15"/>
      <c r="B241" s="53">
        <v>239.0</v>
      </c>
      <c r="C241" s="74"/>
      <c r="D241" s="83"/>
      <c r="E241" s="74"/>
      <c r="F241" s="74"/>
      <c r="G241" s="74" t="s">
        <v>496</v>
      </c>
      <c r="H241" s="74"/>
      <c r="I241" s="74"/>
      <c r="J241" s="74"/>
      <c r="K241" s="74"/>
      <c r="L241" s="74"/>
      <c r="M241" s="84"/>
      <c r="N241" s="15"/>
      <c r="O241" s="43"/>
      <c r="P241" s="15"/>
      <c r="Q241" s="15"/>
      <c r="R241" s="15"/>
      <c r="S241" s="15"/>
      <c r="T241" s="15"/>
      <c r="U241" s="15"/>
      <c r="V241" s="15"/>
      <c r="W241" s="15"/>
      <c r="X241" s="15"/>
      <c r="Y241" s="15"/>
      <c r="Z241" s="15"/>
    </row>
    <row r="242" ht="16.5" customHeight="1">
      <c r="A242" s="15"/>
      <c r="B242" s="53">
        <v>240.0</v>
      </c>
      <c r="C242" s="74"/>
      <c r="D242" s="95"/>
      <c r="E242" s="74"/>
      <c r="F242" s="74"/>
      <c r="G242" s="74" t="s">
        <v>496</v>
      </c>
      <c r="H242" s="74"/>
      <c r="I242" s="74"/>
      <c r="J242" s="74"/>
      <c r="K242" s="74"/>
      <c r="L242" s="74"/>
      <c r="M242" s="87"/>
      <c r="N242" s="15"/>
      <c r="O242" s="43"/>
      <c r="P242" s="15"/>
      <c r="Q242" s="15"/>
      <c r="R242" s="15"/>
      <c r="S242" s="15"/>
      <c r="T242" s="15"/>
      <c r="U242" s="15"/>
      <c r="V242" s="15"/>
      <c r="W242" s="15"/>
      <c r="X242" s="15"/>
      <c r="Y242" s="15"/>
      <c r="Z242" s="15"/>
    </row>
    <row r="243" ht="16.5" customHeight="1">
      <c r="A243" s="15"/>
      <c r="B243" s="53">
        <v>241.0</v>
      </c>
      <c r="C243" s="74"/>
      <c r="D243" s="83"/>
      <c r="E243" s="74"/>
      <c r="F243" s="74"/>
      <c r="G243" s="74" t="s">
        <v>496</v>
      </c>
      <c r="H243" s="74"/>
      <c r="I243" s="74"/>
      <c r="J243" s="74"/>
      <c r="K243" s="74"/>
      <c r="L243" s="74"/>
      <c r="M243" s="84"/>
      <c r="N243" s="15"/>
      <c r="O243" s="43"/>
      <c r="P243" s="15"/>
      <c r="Q243" s="15"/>
      <c r="R243" s="15"/>
      <c r="S243" s="15"/>
      <c r="T243" s="15"/>
      <c r="U243" s="15"/>
      <c r="V243" s="15"/>
      <c r="W243" s="15"/>
      <c r="X243" s="15"/>
      <c r="Y243" s="15"/>
      <c r="Z243" s="15"/>
    </row>
    <row r="244" ht="16.5" customHeight="1">
      <c r="A244" s="15"/>
      <c r="B244" s="53">
        <v>242.0</v>
      </c>
      <c r="C244" s="74"/>
      <c r="D244" s="95"/>
      <c r="E244" s="74"/>
      <c r="F244" s="74"/>
      <c r="G244" s="74" t="s">
        <v>496</v>
      </c>
      <c r="H244" s="74"/>
      <c r="I244" s="74"/>
      <c r="J244" s="74"/>
      <c r="K244" s="74"/>
      <c r="L244" s="74"/>
      <c r="M244" s="87"/>
      <c r="N244" s="15"/>
      <c r="O244" s="43"/>
      <c r="P244" s="15"/>
      <c r="Q244" s="15"/>
      <c r="R244" s="15"/>
      <c r="S244" s="15"/>
      <c r="T244" s="15"/>
      <c r="U244" s="15"/>
      <c r="V244" s="15"/>
      <c r="W244" s="15"/>
      <c r="X244" s="15"/>
      <c r="Y244" s="15"/>
      <c r="Z244" s="15"/>
    </row>
    <row r="245" ht="16.5" customHeight="1">
      <c r="A245" s="15"/>
      <c r="B245" s="53">
        <v>243.0</v>
      </c>
      <c r="C245" s="74"/>
      <c r="D245" s="83"/>
      <c r="E245" s="74"/>
      <c r="F245" s="74"/>
      <c r="G245" s="74" t="s">
        <v>496</v>
      </c>
      <c r="H245" s="74"/>
      <c r="I245" s="74"/>
      <c r="J245" s="74"/>
      <c r="K245" s="74"/>
      <c r="L245" s="74"/>
      <c r="M245" s="84"/>
      <c r="N245" s="15"/>
      <c r="O245" s="43"/>
      <c r="P245" s="15"/>
      <c r="Q245" s="15"/>
      <c r="R245" s="15"/>
      <c r="S245" s="15"/>
      <c r="T245" s="15"/>
      <c r="U245" s="15"/>
      <c r="V245" s="15"/>
      <c r="W245" s="15"/>
      <c r="X245" s="15"/>
      <c r="Y245" s="15"/>
      <c r="Z245" s="15"/>
    </row>
    <row r="246" ht="16.5" customHeight="1">
      <c r="A246" s="15"/>
      <c r="B246" s="53">
        <v>244.0</v>
      </c>
      <c r="C246" s="74"/>
      <c r="D246" s="95"/>
      <c r="E246" s="74"/>
      <c r="F246" s="74"/>
      <c r="G246" s="74" t="s">
        <v>496</v>
      </c>
      <c r="H246" s="74"/>
      <c r="I246" s="74"/>
      <c r="J246" s="74"/>
      <c r="K246" s="74"/>
      <c r="L246" s="74"/>
      <c r="M246" s="87"/>
      <c r="N246" s="15"/>
      <c r="O246" s="43"/>
      <c r="P246" s="15"/>
      <c r="Q246" s="15"/>
      <c r="R246" s="15"/>
      <c r="S246" s="15"/>
      <c r="T246" s="15"/>
      <c r="U246" s="15"/>
      <c r="V246" s="15"/>
      <c r="W246" s="15"/>
      <c r="X246" s="15"/>
      <c r="Y246" s="15"/>
      <c r="Z246" s="15"/>
    </row>
    <row r="247" ht="16.5" customHeight="1">
      <c r="A247" s="15"/>
      <c r="B247" s="53">
        <v>245.0</v>
      </c>
      <c r="C247" s="74"/>
      <c r="D247" s="83"/>
      <c r="E247" s="74"/>
      <c r="F247" s="74"/>
      <c r="G247" s="74" t="s">
        <v>496</v>
      </c>
      <c r="H247" s="74"/>
      <c r="I247" s="74"/>
      <c r="J247" s="74"/>
      <c r="K247" s="74"/>
      <c r="L247" s="74"/>
      <c r="M247" s="84"/>
      <c r="N247" s="15"/>
      <c r="O247" s="43"/>
      <c r="P247" s="15"/>
      <c r="Q247" s="15"/>
      <c r="R247" s="15"/>
      <c r="S247" s="15"/>
      <c r="T247" s="15"/>
      <c r="U247" s="15"/>
      <c r="V247" s="15"/>
      <c r="W247" s="15"/>
      <c r="X247" s="15"/>
      <c r="Y247" s="15"/>
      <c r="Z247" s="15"/>
    </row>
    <row r="248" ht="16.5" customHeight="1">
      <c r="A248" s="15"/>
      <c r="B248" s="53">
        <v>246.0</v>
      </c>
      <c r="C248" s="74"/>
      <c r="D248" s="95"/>
      <c r="E248" s="74"/>
      <c r="F248" s="74"/>
      <c r="G248" s="74" t="s">
        <v>496</v>
      </c>
      <c r="H248" s="74"/>
      <c r="I248" s="74"/>
      <c r="J248" s="74"/>
      <c r="K248" s="74"/>
      <c r="L248" s="74"/>
      <c r="M248" s="87"/>
      <c r="N248" s="15"/>
      <c r="O248" s="43"/>
      <c r="P248" s="15"/>
      <c r="Q248" s="15"/>
      <c r="R248" s="15"/>
      <c r="S248" s="15"/>
      <c r="T248" s="15"/>
      <c r="U248" s="15"/>
      <c r="V248" s="15"/>
      <c r="W248" s="15"/>
      <c r="X248" s="15"/>
      <c r="Y248" s="15"/>
      <c r="Z248" s="15"/>
    </row>
    <row r="249" ht="16.5" customHeight="1">
      <c r="A249" s="15"/>
      <c r="B249" s="53">
        <v>247.0</v>
      </c>
      <c r="C249" s="74"/>
      <c r="D249" s="83"/>
      <c r="E249" s="74"/>
      <c r="F249" s="74"/>
      <c r="G249" s="74" t="s">
        <v>496</v>
      </c>
      <c r="H249" s="74"/>
      <c r="I249" s="74"/>
      <c r="J249" s="74"/>
      <c r="K249" s="74"/>
      <c r="L249" s="74"/>
      <c r="M249" s="84"/>
      <c r="N249" s="15"/>
      <c r="O249" s="43"/>
      <c r="P249" s="15"/>
      <c r="Q249" s="15"/>
      <c r="R249" s="15"/>
      <c r="S249" s="15"/>
      <c r="T249" s="15"/>
      <c r="U249" s="15"/>
      <c r="V249" s="15"/>
      <c r="W249" s="15"/>
      <c r="X249" s="15"/>
      <c r="Y249" s="15"/>
      <c r="Z249" s="15"/>
    </row>
    <row r="250" ht="16.5" customHeight="1">
      <c r="A250" s="15"/>
      <c r="B250" s="53">
        <v>248.0</v>
      </c>
      <c r="C250" s="74"/>
      <c r="D250" s="95"/>
      <c r="E250" s="74"/>
      <c r="F250" s="74"/>
      <c r="G250" s="74" t="s">
        <v>496</v>
      </c>
      <c r="H250" s="74"/>
      <c r="I250" s="74"/>
      <c r="J250" s="74"/>
      <c r="K250" s="74"/>
      <c r="L250" s="74"/>
      <c r="M250" s="96"/>
      <c r="N250" s="15"/>
      <c r="O250" s="43"/>
      <c r="P250" s="15"/>
      <c r="Q250" s="15"/>
      <c r="R250" s="15"/>
      <c r="S250" s="15"/>
      <c r="T250" s="15"/>
      <c r="U250" s="15"/>
      <c r="V250" s="15"/>
      <c r="W250" s="15"/>
      <c r="X250" s="15"/>
      <c r="Y250" s="15"/>
      <c r="Z250" s="15"/>
    </row>
    <row r="251" ht="16.5" customHeight="1">
      <c r="A251" s="15"/>
      <c r="B251" s="53">
        <v>249.0</v>
      </c>
      <c r="C251" s="74"/>
      <c r="D251" s="83"/>
      <c r="E251" s="74"/>
      <c r="F251" s="74"/>
      <c r="G251" s="74" t="s">
        <v>496</v>
      </c>
      <c r="H251" s="74"/>
      <c r="I251" s="74"/>
      <c r="J251" s="74"/>
      <c r="K251" s="74"/>
      <c r="L251" s="74"/>
      <c r="M251" s="96"/>
      <c r="N251" s="15"/>
      <c r="O251" s="43"/>
      <c r="P251" s="15"/>
      <c r="Q251" s="15"/>
      <c r="R251" s="15"/>
      <c r="S251" s="15"/>
      <c r="T251" s="15"/>
      <c r="U251" s="15"/>
      <c r="V251" s="15"/>
      <c r="W251" s="15"/>
      <c r="X251" s="15"/>
      <c r="Y251" s="15"/>
      <c r="Z251" s="15"/>
    </row>
    <row r="252" ht="16.5" customHeight="1">
      <c r="A252" s="15"/>
      <c r="B252" s="53">
        <v>250.0</v>
      </c>
      <c r="C252" s="74"/>
      <c r="D252" s="95"/>
      <c r="E252" s="74"/>
      <c r="F252" s="74"/>
      <c r="G252" s="74" t="s">
        <v>496</v>
      </c>
      <c r="H252" s="74"/>
      <c r="I252" s="74"/>
      <c r="J252" s="74"/>
      <c r="K252" s="74"/>
      <c r="L252" s="74"/>
      <c r="M252" s="96"/>
      <c r="N252" s="15"/>
      <c r="O252" s="43"/>
      <c r="P252" s="15"/>
      <c r="Q252" s="15"/>
      <c r="R252" s="15"/>
      <c r="S252" s="15"/>
      <c r="T252" s="15"/>
      <c r="U252" s="15"/>
      <c r="V252" s="15"/>
      <c r="W252" s="15"/>
      <c r="X252" s="15"/>
      <c r="Y252" s="15"/>
      <c r="Z252" s="15"/>
    </row>
    <row r="253" ht="16.5" customHeight="1">
      <c r="A253" s="15"/>
      <c r="B253" s="53">
        <v>251.0</v>
      </c>
      <c r="C253" s="74"/>
      <c r="D253" s="83"/>
      <c r="E253" s="74"/>
      <c r="F253" s="74"/>
      <c r="G253" s="74" t="s">
        <v>496</v>
      </c>
      <c r="H253" s="74"/>
      <c r="I253" s="74"/>
      <c r="J253" s="74"/>
      <c r="K253" s="74"/>
      <c r="L253" s="74"/>
      <c r="M253" s="96"/>
      <c r="N253" s="15"/>
      <c r="O253" s="43"/>
      <c r="P253" s="15"/>
      <c r="Q253" s="15"/>
      <c r="R253" s="15"/>
      <c r="S253" s="15"/>
      <c r="T253" s="15"/>
      <c r="U253" s="15"/>
      <c r="V253" s="15"/>
      <c r="W253" s="15"/>
      <c r="X253" s="15"/>
      <c r="Y253" s="15"/>
      <c r="Z253" s="15"/>
    </row>
    <row r="254" ht="16.5" customHeight="1">
      <c r="A254" s="15"/>
      <c r="B254" s="53">
        <v>252.0</v>
      </c>
      <c r="C254" s="74"/>
      <c r="D254" s="95"/>
      <c r="E254" s="74"/>
      <c r="F254" s="74"/>
      <c r="G254" s="74" t="s">
        <v>496</v>
      </c>
      <c r="H254" s="74"/>
      <c r="I254" s="74"/>
      <c r="J254" s="74"/>
      <c r="K254" s="74"/>
      <c r="L254" s="74"/>
      <c r="M254" s="96"/>
      <c r="N254" s="15"/>
      <c r="O254" s="43"/>
      <c r="P254" s="15"/>
      <c r="Q254" s="15"/>
      <c r="R254" s="15"/>
      <c r="S254" s="15"/>
      <c r="T254" s="15"/>
      <c r="U254" s="15"/>
      <c r="V254" s="15"/>
      <c r="W254" s="15"/>
      <c r="X254" s="15"/>
      <c r="Y254" s="15"/>
      <c r="Z254" s="15"/>
    </row>
    <row r="255" ht="16.5" customHeight="1">
      <c r="A255" s="15"/>
      <c r="B255" s="53">
        <v>253.0</v>
      </c>
      <c r="C255" s="74"/>
      <c r="D255" s="83"/>
      <c r="E255" s="74"/>
      <c r="F255" s="74"/>
      <c r="G255" s="74" t="s">
        <v>496</v>
      </c>
      <c r="H255" s="74"/>
      <c r="I255" s="74"/>
      <c r="J255" s="74"/>
      <c r="K255" s="74"/>
      <c r="L255" s="74"/>
      <c r="M255" s="96"/>
      <c r="N255" s="15"/>
      <c r="O255" s="43"/>
      <c r="P255" s="15"/>
      <c r="Q255" s="15"/>
      <c r="R255" s="15"/>
      <c r="S255" s="15"/>
      <c r="T255" s="15"/>
      <c r="U255" s="15"/>
      <c r="V255" s="15"/>
      <c r="W255" s="15"/>
      <c r="X255" s="15"/>
      <c r="Y255" s="15"/>
      <c r="Z255" s="15"/>
    </row>
    <row r="256" ht="16.5" customHeight="1">
      <c r="A256" s="15"/>
      <c r="B256" s="53">
        <v>254.0</v>
      </c>
      <c r="C256" s="74"/>
      <c r="D256" s="95"/>
      <c r="E256" s="74"/>
      <c r="F256" s="74"/>
      <c r="G256" s="74" t="s">
        <v>496</v>
      </c>
      <c r="H256" s="74"/>
      <c r="I256" s="74"/>
      <c r="J256" s="74"/>
      <c r="K256" s="74"/>
      <c r="L256" s="74"/>
      <c r="M256" s="96"/>
      <c r="N256" s="15"/>
      <c r="O256" s="43"/>
      <c r="P256" s="15"/>
      <c r="Q256" s="15"/>
      <c r="R256" s="15"/>
      <c r="S256" s="15"/>
      <c r="T256" s="15"/>
      <c r="U256" s="15"/>
      <c r="V256" s="15"/>
      <c r="W256" s="15"/>
      <c r="X256" s="15"/>
      <c r="Y256" s="15"/>
      <c r="Z256" s="15"/>
    </row>
    <row r="257" ht="16.5" customHeight="1">
      <c r="A257" s="15"/>
      <c r="B257" s="53">
        <v>255.0</v>
      </c>
      <c r="C257" s="74"/>
      <c r="D257" s="83"/>
      <c r="E257" s="74"/>
      <c r="F257" s="74"/>
      <c r="G257" s="74" t="s">
        <v>496</v>
      </c>
      <c r="H257" s="74"/>
      <c r="I257" s="74"/>
      <c r="J257" s="74"/>
      <c r="K257" s="74"/>
      <c r="L257" s="74"/>
      <c r="M257" s="96"/>
      <c r="N257" s="15"/>
      <c r="O257" s="43"/>
      <c r="P257" s="15"/>
      <c r="Q257" s="15"/>
      <c r="R257" s="15"/>
      <c r="S257" s="15"/>
      <c r="T257" s="15"/>
      <c r="U257" s="15"/>
      <c r="V257" s="15"/>
      <c r="W257" s="15"/>
      <c r="X257" s="15"/>
      <c r="Y257" s="15"/>
      <c r="Z257" s="15"/>
    </row>
    <row r="258" ht="16.5" customHeight="1">
      <c r="A258" s="15"/>
      <c r="B258" s="53">
        <v>256.0</v>
      </c>
      <c r="C258" s="74"/>
      <c r="D258" s="95"/>
      <c r="E258" s="74"/>
      <c r="F258" s="74"/>
      <c r="G258" s="74" t="s">
        <v>496</v>
      </c>
      <c r="H258" s="74"/>
      <c r="I258" s="74"/>
      <c r="J258" s="74"/>
      <c r="K258" s="74"/>
      <c r="L258" s="74"/>
      <c r="M258" s="96"/>
      <c r="N258" s="15"/>
      <c r="O258" s="43"/>
      <c r="P258" s="15"/>
      <c r="Q258" s="15"/>
      <c r="R258" s="15"/>
      <c r="S258" s="15"/>
      <c r="T258" s="15"/>
      <c r="U258" s="15"/>
      <c r="V258" s="15"/>
      <c r="W258" s="15"/>
      <c r="X258" s="15"/>
      <c r="Y258" s="15"/>
      <c r="Z258" s="15"/>
    </row>
    <row r="259" ht="16.5" customHeight="1">
      <c r="A259" s="15"/>
      <c r="B259" s="53">
        <v>257.0</v>
      </c>
      <c r="C259" s="74"/>
      <c r="D259" s="83"/>
      <c r="E259" s="74"/>
      <c r="F259" s="74"/>
      <c r="G259" s="74" t="s">
        <v>496</v>
      </c>
      <c r="H259" s="74"/>
      <c r="I259" s="74"/>
      <c r="J259" s="74"/>
      <c r="K259" s="74"/>
      <c r="L259" s="74"/>
      <c r="M259" s="96"/>
      <c r="N259" s="15"/>
      <c r="O259" s="43"/>
      <c r="P259" s="15"/>
      <c r="Q259" s="15"/>
      <c r="R259" s="15"/>
      <c r="S259" s="15"/>
      <c r="T259" s="15"/>
      <c r="U259" s="15"/>
      <c r="V259" s="15"/>
      <c r="W259" s="15"/>
      <c r="X259" s="15"/>
      <c r="Y259" s="15"/>
      <c r="Z259" s="15"/>
    </row>
    <row r="260" ht="16.5" customHeight="1">
      <c r="A260" s="15"/>
      <c r="B260" s="53">
        <v>258.0</v>
      </c>
      <c r="C260" s="74"/>
      <c r="D260" s="95"/>
      <c r="E260" s="74"/>
      <c r="F260" s="74"/>
      <c r="G260" s="74" t="s">
        <v>496</v>
      </c>
      <c r="H260" s="74"/>
      <c r="I260" s="74"/>
      <c r="J260" s="74"/>
      <c r="K260" s="74"/>
      <c r="L260" s="74"/>
      <c r="M260" s="96"/>
      <c r="N260" s="15"/>
      <c r="O260" s="43"/>
      <c r="P260" s="15"/>
      <c r="Q260" s="15"/>
      <c r="R260" s="15"/>
      <c r="S260" s="15"/>
      <c r="T260" s="15"/>
      <c r="U260" s="15"/>
      <c r="V260" s="15"/>
      <c r="W260" s="15"/>
      <c r="X260" s="15"/>
      <c r="Y260" s="15"/>
      <c r="Z260" s="15"/>
    </row>
    <row r="261" ht="16.5" customHeight="1">
      <c r="A261" s="15"/>
      <c r="B261" s="53">
        <v>259.0</v>
      </c>
      <c r="C261" s="74"/>
      <c r="D261" s="83"/>
      <c r="E261" s="74"/>
      <c r="F261" s="74"/>
      <c r="G261" s="74" t="s">
        <v>496</v>
      </c>
      <c r="H261" s="74"/>
      <c r="I261" s="74"/>
      <c r="J261" s="74"/>
      <c r="K261" s="74"/>
      <c r="L261" s="74"/>
      <c r="M261" s="96"/>
      <c r="N261" s="15"/>
      <c r="O261" s="43"/>
      <c r="P261" s="15"/>
      <c r="Q261" s="15"/>
      <c r="R261" s="15"/>
      <c r="S261" s="15"/>
      <c r="T261" s="15"/>
      <c r="U261" s="15"/>
      <c r="V261" s="15"/>
      <c r="W261" s="15"/>
      <c r="X261" s="15"/>
      <c r="Y261" s="15"/>
      <c r="Z261" s="15"/>
    </row>
    <row r="262" ht="16.5" customHeight="1">
      <c r="A262" s="15"/>
      <c r="B262" s="53">
        <v>260.0</v>
      </c>
      <c r="C262" s="74"/>
      <c r="D262" s="95"/>
      <c r="E262" s="74"/>
      <c r="F262" s="74"/>
      <c r="G262" s="74" t="s">
        <v>496</v>
      </c>
      <c r="H262" s="74"/>
      <c r="I262" s="74"/>
      <c r="J262" s="74"/>
      <c r="K262" s="74"/>
      <c r="L262" s="74"/>
      <c r="M262" s="96"/>
      <c r="N262" s="15"/>
      <c r="O262" s="43"/>
      <c r="P262" s="15"/>
      <c r="Q262" s="15"/>
      <c r="R262" s="15"/>
      <c r="S262" s="15"/>
      <c r="T262" s="15"/>
      <c r="U262" s="15"/>
      <c r="V262" s="15"/>
      <c r="W262" s="15"/>
      <c r="X262" s="15"/>
      <c r="Y262" s="15"/>
      <c r="Z262" s="15"/>
    </row>
    <row r="263" ht="16.5" customHeight="1">
      <c r="A263" s="15"/>
      <c r="B263" s="53">
        <v>261.0</v>
      </c>
      <c r="C263" s="74"/>
      <c r="D263" s="83"/>
      <c r="E263" s="74"/>
      <c r="F263" s="74"/>
      <c r="G263" s="74" t="s">
        <v>496</v>
      </c>
      <c r="H263" s="74"/>
      <c r="I263" s="74"/>
      <c r="J263" s="74"/>
      <c r="K263" s="74"/>
      <c r="L263" s="74"/>
      <c r="M263" s="96"/>
      <c r="N263" s="15"/>
      <c r="O263" s="43"/>
      <c r="P263" s="15"/>
      <c r="Q263" s="15"/>
      <c r="R263" s="15"/>
      <c r="S263" s="15"/>
      <c r="T263" s="15"/>
      <c r="U263" s="15"/>
      <c r="V263" s="15"/>
      <c r="W263" s="15"/>
      <c r="X263" s="15"/>
      <c r="Y263" s="15"/>
      <c r="Z263" s="15"/>
    </row>
    <row r="264" ht="16.5" customHeight="1">
      <c r="A264" s="15"/>
      <c r="B264" s="53">
        <v>262.0</v>
      </c>
      <c r="C264" s="74"/>
      <c r="D264" s="95"/>
      <c r="E264" s="74"/>
      <c r="F264" s="74"/>
      <c r="G264" s="74" t="s">
        <v>496</v>
      </c>
      <c r="H264" s="74"/>
      <c r="I264" s="74"/>
      <c r="J264" s="74"/>
      <c r="K264" s="74"/>
      <c r="L264" s="74"/>
      <c r="M264" s="96"/>
      <c r="N264" s="15"/>
      <c r="O264" s="43"/>
      <c r="P264" s="15"/>
      <c r="Q264" s="15"/>
      <c r="R264" s="15"/>
      <c r="S264" s="15"/>
      <c r="T264" s="15"/>
      <c r="U264" s="15"/>
      <c r="V264" s="15"/>
      <c r="W264" s="15"/>
      <c r="X264" s="15"/>
      <c r="Y264" s="15"/>
      <c r="Z264" s="15"/>
    </row>
    <row r="265" ht="16.5" customHeight="1">
      <c r="A265" s="15"/>
      <c r="B265" s="53">
        <v>263.0</v>
      </c>
      <c r="C265" s="74"/>
      <c r="D265" s="83"/>
      <c r="E265" s="74"/>
      <c r="F265" s="74"/>
      <c r="G265" s="74" t="s">
        <v>496</v>
      </c>
      <c r="H265" s="74"/>
      <c r="I265" s="74"/>
      <c r="J265" s="74"/>
      <c r="K265" s="74"/>
      <c r="L265" s="74"/>
      <c r="M265" s="96"/>
      <c r="N265" s="15"/>
      <c r="O265" s="43"/>
      <c r="P265" s="15"/>
      <c r="Q265" s="15"/>
      <c r="R265" s="15"/>
      <c r="S265" s="15"/>
      <c r="T265" s="15"/>
      <c r="U265" s="15"/>
      <c r="V265" s="15"/>
      <c r="W265" s="15"/>
      <c r="X265" s="15"/>
      <c r="Y265" s="15"/>
      <c r="Z265" s="15"/>
    </row>
    <row r="266" ht="16.5" customHeight="1">
      <c r="A266" s="15"/>
      <c r="B266" s="53">
        <v>264.0</v>
      </c>
      <c r="C266" s="74"/>
      <c r="D266" s="95"/>
      <c r="E266" s="74"/>
      <c r="F266" s="74"/>
      <c r="G266" s="74" t="s">
        <v>496</v>
      </c>
      <c r="H266" s="74"/>
      <c r="I266" s="74"/>
      <c r="J266" s="74"/>
      <c r="K266" s="74"/>
      <c r="L266" s="74"/>
      <c r="M266" s="96"/>
      <c r="N266" s="15"/>
      <c r="O266" s="43"/>
      <c r="P266" s="15"/>
      <c r="Q266" s="15"/>
      <c r="R266" s="15"/>
      <c r="S266" s="15"/>
      <c r="T266" s="15"/>
      <c r="U266" s="15"/>
      <c r="V266" s="15"/>
      <c r="W266" s="15"/>
      <c r="X266" s="15"/>
      <c r="Y266" s="15"/>
      <c r="Z266" s="15"/>
    </row>
    <row r="267" ht="16.5" customHeight="1">
      <c r="A267" s="15"/>
      <c r="B267" s="53">
        <v>265.0</v>
      </c>
      <c r="C267" s="74"/>
      <c r="D267" s="83"/>
      <c r="E267" s="74"/>
      <c r="F267" s="74"/>
      <c r="G267" s="74" t="s">
        <v>496</v>
      </c>
      <c r="H267" s="74"/>
      <c r="I267" s="74"/>
      <c r="J267" s="74"/>
      <c r="K267" s="74"/>
      <c r="L267" s="74"/>
      <c r="M267" s="96"/>
      <c r="N267" s="15"/>
      <c r="O267" s="43"/>
      <c r="P267" s="15"/>
      <c r="Q267" s="15"/>
      <c r="R267" s="15"/>
      <c r="S267" s="15"/>
      <c r="T267" s="15"/>
      <c r="U267" s="15"/>
      <c r="V267" s="15"/>
      <c r="W267" s="15"/>
      <c r="X267" s="15"/>
      <c r="Y267" s="15"/>
      <c r="Z267" s="15"/>
    </row>
    <row r="268" ht="16.5" customHeight="1">
      <c r="A268" s="15"/>
      <c r="B268" s="53">
        <v>266.0</v>
      </c>
      <c r="C268" s="74"/>
      <c r="D268" s="95"/>
      <c r="E268" s="74"/>
      <c r="F268" s="74"/>
      <c r="G268" s="74" t="s">
        <v>496</v>
      </c>
      <c r="H268" s="74"/>
      <c r="I268" s="74"/>
      <c r="J268" s="74"/>
      <c r="K268" s="74"/>
      <c r="L268" s="74"/>
      <c r="M268" s="96"/>
      <c r="N268" s="15"/>
      <c r="O268" s="43"/>
      <c r="P268" s="15"/>
      <c r="Q268" s="15"/>
      <c r="R268" s="15"/>
      <c r="S268" s="15"/>
      <c r="T268" s="15"/>
      <c r="U268" s="15"/>
      <c r="V268" s="15"/>
      <c r="W268" s="15"/>
      <c r="X268" s="15"/>
      <c r="Y268" s="15"/>
      <c r="Z268" s="15"/>
    </row>
    <row r="269" ht="16.5" customHeight="1">
      <c r="A269" s="15"/>
      <c r="B269" s="53">
        <v>267.0</v>
      </c>
      <c r="C269" s="74"/>
      <c r="D269" s="83"/>
      <c r="E269" s="74"/>
      <c r="F269" s="74"/>
      <c r="G269" s="74" t="s">
        <v>496</v>
      </c>
      <c r="H269" s="74"/>
      <c r="I269" s="74"/>
      <c r="J269" s="74"/>
      <c r="K269" s="74"/>
      <c r="L269" s="74"/>
      <c r="M269" s="96"/>
      <c r="N269" s="15"/>
      <c r="O269" s="43"/>
      <c r="P269" s="15"/>
      <c r="Q269" s="15"/>
      <c r="R269" s="15"/>
      <c r="S269" s="15"/>
      <c r="T269" s="15"/>
      <c r="U269" s="15"/>
      <c r="V269" s="15"/>
      <c r="W269" s="15"/>
      <c r="X269" s="15"/>
      <c r="Y269" s="15"/>
      <c r="Z269" s="15"/>
    </row>
    <row r="270" ht="16.5" customHeight="1">
      <c r="A270" s="15"/>
      <c r="B270" s="53">
        <v>268.0</v>
      </c>
      <c r="C270" s="74"/>
      <c r="D270" s="95"/>
      <c r="E270" s="74"/>
      <c r="F270" s="74"/>
      <c r="G270" s="74" t="s">
        <v>496</v>
      </c>
      <c r="H270" s="74"/>
      <c r="I270" s="74"/>
      <c r="J270" s="74"/>
      <c r="K270" s="74"/>
      <c r="L270" s="74"/>
      <c r="M270" s="96"/>
      <c r="N270" s="15"/>
      <c r="O270" s="43"/>
      <c r="P270" s="15"/>
      <c r="Q270" s="15"/>
      <c r="R270" s="15"/>
      <c r="S270" s="15"/>
      <c r="T270" s="15"/>
      <c r="U270" s="15"/>
      <c r="V270" s="15"/>
      <c r="W270" s="15"/>
      <c r="X270" s="15"/>
      <c r="Y270" s="15"/>
      <c r="Z270" s="15"/>
    </row>
    <row r="271" ht="16.5" customHeight="1">
      <c r="A271" s="15"/>
      <c r="B271" s="53">
        <v>269.0</v>
      </c>
      <c r="C271" s="74"/>
      <c r="D271" s="83"/>
      <c r="E271" s="74"/>
      <c r="F271" s="74"/>
      <c r="G271" s="74" t="s">
        <v>496</v>
      </c>
      <c r="H271" s="74"/>
      <c r="I271" s="74"/>
      <c r="J271" s="74"/>
      <c r="K271" s="74"/>
      <c r="L271" s="74"/>
      <c r="M271" s="96"/>
      <c r="N271" s="15"/>
      <c r="O271" s="43"/>
      <c r="P271" s="15"/>
      <c r="Q271" s="15"/>
      <c r="R271" s="15"/>
      <c r="S271" s="15"/>
      <c r="T271" s="15"/>
      <c r="U271" s="15"/>
      <c r="V271" s="15"/>
      <c r="W271" s="15"/>
      <c r="X271" s="15"/>
      <c r="Y271" s="15"/>
      <c r="Z271" s="15"/>
    </row>
    <row r="272" ht="16.5" customHeight="1">
      <c r="A272" s="15"/>
      <c r="B272" s="53">
        <v>270.0</v>
      </c>
      <c r="C272" s="74"/>
      <c r="D272" s="95"/>
      <c r="E272" s="74"/>
      <c r="F272" s="74"/>
      <c r="G272" s="74" t="s">
        <v>496</v>
      </c>
      <c r="H272" s="74"/>
      <c r="I272" s="74"/>
      <c r="J272" s="74"/>
      <c r="K272" s="74"/>
      <c r="L272" s="74"/>
      <c r="M272" s="96"/>
      <c r="N272" s="15"/>
      <c r="O272" s="43"/>
      <c r="P272" s="15"/>
      <c r="Q272" s="15"/>
      <c r="R272" s="15"/>
      <c r="S272" s="15"/>
      <c r="T272" s="15"/>
      <c r="U272" s="15"/>
      <c r="V272" s="15"/>
      <c r="W272" s="15"/>
      <c r="X272" s="15"/>
      <c r="Y272" s="15"/>
      <c r="Z272" s="15"/>
    </row>
    <row r="273" ht="16.5" customHeight="1">
      <c r="A273" s="15"/>
      <c r="B273" s="53">
        <v>271.0</v>
      </c>
      <c r="C273" s="74"/>
      <c r="D273" s="83"/>
      <c r="E273" s="74"/>
      <c r="F273" s="74"/>
      <c r="G273" s="74" t="s">
        <v>496</v>
      </c>
      <c r="H273" s="74"/>
      <c r="I273" s="74"/>
      <c r="J273" s="74"/>
      <c r="K273" s="74"/>
      <c r="L273" s="74"/>
      <c r="M273" s="96"/>
      <c r="N273" s="15"/>
      <c r="O273" s="43"/>
      <c r="P273" s="15"/>
      <c r="Q273" s="15"/>
      <c r="R273" s="15"/>
      <c r="S273" s="15"/>
      <c r="T273" s="15"/>
      <c r="U273" s="15"/>
      <c r="V273" s="15"/>
      <c r="W273" s="15"/>
      <c r="X273" s="15"/>
      <c r="Y273" s="15"/>
      <c r="Z273" s="15"/>
    </row>
    <row r="274" ht="16.5" customHeight="1">
      <c r="A274" s="15"/>
      <c r="B274" s="53">
        <v>272.0</v>
      </c>
      <c r="C274" s="74"/>
      <c r="D274" s="95"/>
      <c r="E274" s="74"/>
      <c r="F274" s="74"/>
      <c r="G274" s="74" t="s">
        <v>496</v>
      </c>
      <c r="H274" s="74"/>
      <c r="I274" s="74"/>
      <c r="J274" s="74"/>
      <c r="K274" s="74"/>
      <c r="L274" s="74"/>
      <c r="M274" s="96"/>
      <c r="N274" s="15"/>
      <c r="O274" s="43"/>
      <c r="P274" s="15"/>
      <c r="Q274" s="15"/>
      <c r="R274" s="15"/>
      <c r="S274" s="15"/>
      <c r="T274" s="15"/>
      <c r="U274" s="15"/>
      <c r="V274" s="15"/>
      <c r="W274" s="15"/>
      <c r="X274" s="15"/>
      <c r="Y274" s="15"/>
      <c r="Z274" s="15"/>
    </row>
    <row r="275" ht="16.5" customHeight="1">
      <c r="A275" s="15"/>
      <c r="B275" s="53">
        <v>273.0</v>
      </c>
      <c r="C275" s="74"/>
      <c r="D275" s="83"/>
      <c r="E275" s="74"/>
      <c r="F275" s="74"/>
      <c r="G275" s="74" t="s">
        <v>496</v>
      </c>
      <c r="H275" s="74"/>
      <c r="I275" s="74"/>
      <c r="J275" s="74"/>
      <c r="K275" s="74"/>
      <c r="L275" s="74"/>
      <c r="M275" s="96"/>
      <c r="N275" s="15"/>
      <c r="O275" s="43"/>
      <c r="P275" s="15"/>
      <c r="Q275" s="15"/>
      <c r="R275" s="15"/>
      <c r="S275" s="15"/>
      <c r="T275" s="15"/>
      <c r="U275" s="15"/>
      <c r="V275" s="15"/>
      <c r="W275" s="15"/>
      <c r="X275" s="15"/>
      <c r="Y275" s="15"/>
      <c r="Z275" s="15"/>
    </row>
    <row r="276" ht="16.5" customHeight="1">
      <c r="A276" s="15"/>
      <c r="B276" s="53">
        <v>274.0</v>
      </c>
      <c r="C276" s="74"/>
      <c r="D276" s="95"/>
      <c r="E276" s="74"/>
      <c r="F276" s="74"/>
      <c r="G276" s="74" t="s">
        <v>496</v>
      </c>
      <c r="H276" s="74"/>
      <c r="I276" s="74"/>
      <c r="J276" s="74"/>
      <c r="K276" s="74"/>
      <c r="L276" s="74"/>
      <c r="M276" s="96"/>
      <c r="N276" s="15"/>
      <c r="O276" s="43"/>
      <c r="P276" s="15"/>
      <c r="Q276" s="15"/>
      <c r="R276" s="15"/>
      <c r="S276" s="15"/>
      <c r="T276" s="15"/>
      <c r="U276" s="15"/>
      <c r="V276" s="15"/>
      <c r="W276" s="15"/>
      <c r="X276" s="15"/>
      <c r="Y276" s="15"/>
      <c r="Z276" s="15"/>
    </row>
    <row r="277" ht="16.5" customHeight="1">
      <c r="A277" s="15"/>
      <c r="B277" s="53">
        <v>275.0</v>
      </c>
      <c r="C277" s="74"/>
      <c r="D277" s="83"/>
      <c r="E277" s="74"/>
      <c r="F277" s="74"/>
      <c r="G277" s="74" t="s">
        <v>496</v>
      </c>
      <c r="H277" s="74"/>
      <c r="I277" s="74"/>
      <c r="J277" s="74"/>
      <c r="K277" s="74"/>
      <c r="L277" s="74"/>
      <c r="M277" s="96"/>
      <c r="N277" s="15"/>
      <c r="O277" s="43"/>
      <c r="P277" s="15"/>
      <c r="Q277" s="15"/>
      <c r="R277" s="15"/>
      <c r="S277" s="15"/>
      <c r="T277" s="15"/>
      <c r="U277" s="15"/>
      <c r="V277" s="15"/>
      <c r="W277" s="15"/>
      <c r="X277" s="15"/>
      <c r="Y277" s="15"/>
      <c r="Z277" s="15"/>
    </row>
    <row r="278" ht="16.5" customHeight="1">
      <c r="A278" s="15"/>
      <c r="B278" s="53">
        <v>276.0</v>
      </c>
      <c r="C278" s="74"/>
      <c r="D278" s="95"/>
      <c r="E278" s="74"/>
      <c r="F278" s="74"/>
      <c r="G278" s="74" t="s">
        <v>496</v>
      </c>
      <c r="H278" s="74"/>
      <c r="I278" s="74"/>
      <c r="J278" s="74"/>
      <c r="K278" s="74"/>
      <c r="L278" s="74"/>
      <c r="M278" s="96"/>
      <c r="N278" s="15"/>
      <c r="O278" s="43"/>
      <c r="P278" s="15"/>
      <c r="Q278" s="15"/>
      <c r="R278" s="15"/>
      <c r="S278" s="15"/>
      <c r="T278" s="15"/>
      <c r="U278" s="15"/>
      <c r="V278" s="15"/>
      <c r="W278" s="15"/>
      <c r="X278" s="15"/>
      <c r="Y278" s="15"/>
      <c r="Z278" s="15"/>
    </row>
    <row r="279" ht="16.5" customHeight="1">
      <c r="A279" s="15"/>
      <c r="B279" s="53">
        <v>277.0</v>
      </c>
      <c r="C279" s="74"/>
      <c r="D279" s="83"/>
      <c r="E279" s="74"/>
      <c r="F279" s="74"/>
      <c r="G279" s="74" t="s">
        <v>496</v>
      </c>
      <c r="H279" s="74"/>
      <c r="I279" s="74"/>
      <c r="J279" s="74"/>
      <c r="K279" s="74"/>
      <c r="L279" s="74"/>
      <c r="M279" s="96"/>
      <c r="N279" s="15"/>
      <c r="O279" s="43"/>
      <c r="P279" s="15"/>
      <c r="Q279" s="15"/>
      <c r="R279" s="15"/>
      <c r="S279" s="15"/>
      <c r="T279" s="15"/>
      <c r="U279" s="15"/>
      <c r="V279" s="15"/>
      <c r="W279" s="15"/>
      <c r="X279" s="15"/>
      <c r="Y279" s="15"/>
      <c r="Z279" s="15"/>
    </row>
    <row r="280" ht="16.5" customHeight="1">
      <c r="A280" s="15"/>
      <c r="B280" s="53">
        <v>278.0</v>
      </c>
      <c r="C280" s="74"/>
      <c r="D280" s="95"/>
      <c r="E280" s="74"/>
      <c r="F280" s="74"/>
      <c r="G280" s="74" t="s">
        <v>496</v>
      </c>
      <c r="H280" s="74"/>
      <c r="I280" s="74"/>
      <c r="J280" s="74"/>
      <c r="K280" s="74"/>
      <c r="L280" s="74"/>
      <c r="M280" s="96"/>
      <c r="N280" s="15"/>
      <c r="O280" s="43"/>
      <c r="P280" s="15"/>
      <c r="Q280" s="15"/>
      <c r="R280" s="15"/>
      <c r="S280" s="15"/>
      <c r="T280" s="15"/>
      <c r="U280" s="15"/>
      <c r="V280" s="15"/>
      <c r="W280" s="15"/>
      <c r="X280" s="15"/>
      <c r="Y280" s="15"/>
      <c r="Z280" s="15"/>
    </row>
    <row r="281" ht="16.5" customHeight="1">
      <c r="A281" s="15"/>
      <c r="B281" s="53">
        <v>279.0</v>
      </c>
      <c r="C281" s="74"/>
      <c r="D281" s="83"/>
      <c r="E281" s="74"/>
      <c r="F281" s="74"/>
      <c r="G281" s="74" t="s">
        <v>496</v>
      </c>
      <c r="H281" s="74"/>
      <c r="I281" s="74"/>
      <c r="J281" s="74"/>
      <c r="K281" s="74"/>
      <c r="L281" s="74"/>
      <c r="M281" s="96"/>
      <c r="N281" s="15"/>
      <c r="O281" s="43"/>
      <c r="P281" s="15"/>
      <c r="Q281" s="15"/>
      <c r="R281" s="15"/>
      <c r="S281" s="15"/>
      <c r="T281" s="15"/>
      <c r="U281" s="15"/>
      <c r="V281" s="15"/>
      <c r="W281" s="15"/>
      <c r="X281" s="15"/>
      <c r="Y281" s="15"/>
      <c r="Z281" s="15"/>
    </row>
    <row r="282" ht="16.5" customHeight="1">
      <c r="A282" s="15"/>
      <c r="B282" s="53">
        <v>280.0</v>
      </c>
      <c r="C282" s="74"/>
      <c r="D282" s="95"/>
      <c r="E282" s="74"/>
      <c r="F282" s="74"/>
      <c r="G282" s="74" t="s">
        <v>496</v>
      </c>
      <c r="H282" s="74"/>
      <c r="I282" s="74"/>
      <c r="J282" s="74"/>
      <c r="K282" s="74"/>
      <c r="L282" s="74"/>
      <c r="M282" s="96"/>
      <c r="N282" s="15"/>
      <c r="O282" s="43"/>
      <c r="P282" s="15"/>
      <c r="Q282" s="15"/>
      <c r="R282" s="15"/>
      <c r="S282" s="15"/>
      <c r="T282" s="15"/>
      <c r="U282" s="15"/>
      <c r="V282" s="15"/>
      <c r="W282" s="15"/>
      <c r="X282" s="15"/>
      <c r="Y282" s="15"/>
      <c r="Z282" s="15"/>
    </row>
    <row r="283" ht="16.5" customHeight="1">
      <c r="A283" s="15"/>
      <c r="B283" s="53">
        <v>281.0</v>
      </c>
      <c r="C283" s="74"/>
      <c r="D283" s="83"/>
      <c r="E283" s="74"/>
      <c r="F283" s="74"/>
      <c r="G283" s="74" t="s">
        <v>496</v>
      </c>
      <c r="H283" s="74"/>
      <c r="I283" s="74"/>
      <c r="J283" s="74"/>
      <c r="K283" s="74"/>
      <c r="L283" s="74"/>
      <c r="M283" s="96"/>
      <c r="N283" s="15"/>
      <c r="O283" s="43"/>
      <c r="P283" s="15"/>
      <c r="Q283" s="15"/>
      <c r="R283" s="15"/>
      <c r="S283" s="15"/>
      <c r="T283" s="15"/>
      <c r="U283" s="15"/>
      <c r="V283" s="15"/>
      <c r="W283" s="15"/>
      <c r="X283" s="15"/>
      <c r="Y283" s="15"/>
      <c r="Z283" s="15"/>
    </row>
    <row r="284" ht="16.5" customHeight="1">
      <c r="A284" s="15"/>
      <c r="B284" s="53">
        <v>282.0</v>
      </c>
      <c r="C284" s="74"/>
      <c r="D284" s="95"/>
      <c r="E284" s="74"/>
      <c r="F284" s="74"/>
      <c r="G284" s="74" t="s">
        <v>496</v>
      </c>
      <c r="H284" s="74"/>
      <c r="I284" s="74"/>
      <c r="J284" s="74"/>
      <c r="K284" s="74"/>
      <c r="L284" s="74"/>
      <c r="M284" s="96"/>
      <c r="N284" s="15"/>
      <c r="O284" s="43"/>
      <c r="P284" s="15"/>
      <c r="Q284" s="15"/>
      <c r="R284" s="15"/>
      <c r="S284" s="15"/>
      <c r="T284" s="15"/>
      <c r="U284" s="15"/>
      <c r="V284" s="15"/>
      <c r="W284" s="15"/>
      <c r="X284" s="15"/>
      <c r="Y284" s="15"/>
      <c r="Z284" s="15"/>
    </row>
    <row r="285" ht="16.5" customHeight="1">
      <c r="A285" s="15"/>
      <c r="B285" s="53">
        <v>283.0</v>
      </c>
      <c r="C285" s="74"/>
      <c r="D285" s="83"/>
      <c r="E285" s="74"/>
      <c r="F285" s="74"/>
      <c r="G285" s="74" t="s">
        <v>496</v>
      </c>
      <c r="H285" s="74"/>
      <c r="I285" s="74"/>
      <c r="J285" s="74"/>
      <c r="K285" s="74"/>
      <c r="L285" s="74"/>
      <c r="M285" s="96"/>
      <c r="N285" s="15"/>
      <c r="O285" s="43"/>
      <c r="P285" s="15"/>
      <c r="Q285" s="15"/>
      <c r="R285" s="15"/>
      <c r="S285" s="15"/>
      <c r="T285" s="15"/>
      <c r="U285" s="15"/>
      <c r="V285" s="15"/>
      <c r="W285" s="15"/>
      <c r="X285" s="15"/>
      <c r="Y285" s="15"/>
      <c r="Z285" s="15"/>
    </row>
    <row r="286" ht="16.5" customHeight="1">
      <c r="A286" s="15"/>
      <c r="B286" s="53">
        <v>284.0</v>
      </c>
      <c r="C286" s="74"/>
      <c r="D286" s="95"/>
      <c r="E286" s="74"/>
      <c r="F286" s="74"/>
      <c r="G286" s="74" t="s">
        <v>496</v>
      </c>
      <c r="H286" s="74"/>
      <c r="I286" s="74"/>
      <c r="J286" s="74"/>
      <c r="K286" s="74"/>
      <c r="L286" s="74"/>
      <c r="M286" s="96"/>
      <c r="N286" s="15"/>
      <c r="O286" s="43"/>
      <c r="P286" s="15"/>
      <c r="Q286" s="15"/>
      <c r="R286" s="15"/>
      <c r="S286" s="15"/>
      <c r="T286" s="15"/>
      <c r="U286" s="15"/>
      <c r="V286" s="15"/>
      <c r="W286" s="15"/>
      <c r="X286" s="15"/>
      <c r="Y286" s="15"/>
      <c r="Z286" s="15"/>
    </row>
    <row r="287" ht="16.5" customHeight="1">
      <c r="A287" s="15"/>
      <c r="B287" s="53">
        <v>285.0</v>
      </c>
      <c r="C287" s="74"/>
      <c r="D287" s="83"/>
      <c r="E287" s="74"/>
      <c r="F287" s="74"/>
      <c r="G287" s="74" t="s">
        <v>496</v>
      </c>
      <c r="H287" s="74"/>
      <c r="I287" s="74"/>
      <c r="J287" s="74"/>
      <c r="K287" s="74"/>
      <c r="L287" s="74"/>
      <c r="M287" s="96"/>
      <c r="N287" s="15"/>
      <c r="O287" s="43"/>
      <c r="P287" s="15"/>
      <c r="Q287" s="15"/>
      <c r="R287" s="15"/>
      <c r="S287" s="15"/>
      <c r="T287" s="15"/>
      <c r="U287" s="15"/>
      <c r="V287" s="15"/>
      <c r="W287" s="15"/>
      <c r="X287" s="15"/>
      <c r="Y287" s="15"/>
      <c r="Z287" s="15"/>
    </row>
    <row r="288" ht="16.5" customHeight="1">
      <c r="A288" s="15"/>
      <c r="B288" s="53">
        <v>286.0</v>
      </c>
      <c r="C288" s="74"/>
      <c r="D288" s="95"/>
      <c r="E288" s="74"/>
      <c r="F288" s="74"/>
      <c r="G288" s="74" t="s">
        <v>496</v>
      </c>
      <c r="H288" s="74"/>
      <c r="I288" s="74"/>
      <c r="J288" s="74"/>
      <c r="K288" s="74"/>
      <c r="L288" s="74"/>
      <c r="M288" s="96"/>
      <c r="N288" s="15"/>
      <c r="O288" s="43"/>
      <c r="P288" s="15"/>
      <c r="Q288" s="15"/>
      <c r="R288" s="15"/>
      <c r="S288" s="15"/>
      <c r="T288" s="15"/>
      <c r="U288" s="15"/>
      <c r="V288" s="15"/>
      <c r="W288" s="15"/>
      <c r="X288" s="15"/>
      <c r="Y288" s="15"/>
      <c r="Z288" s="15"/>
    </row>
    <row r="289" ht="16.5" customHeight="1">
      <c r="A289" s="15"/>
      <c r="B289" s="53">
        <v>287.0</v>
      </c>
      <c r="C289" s="74"/>
      <c r="D289" s="83"/>
      <c r="E289" s="74"/>
      <c r="F289" s="74"/>
      <c r="G289" s="74" t="s">
        <v>496</v>
      </c>
      <c r="H289" s="74"/>
      <c r="I289" s="74"/>
      <c r="J289" s="74"/>
      <c r="K289" s="74"/>
      <c r="L289" s="74"/>
      <c r="M289" s="96"/>
      <c r="N289" s="15"/>
      <c r="O289" s="43"/>
      <c r="P289" s="15"/>
      <c r="Q289" s="15"/>
      <c r="R289" s="15"/>
      <c r="S289" s="15"/>
      <c r="T289" s="15"/>
      <c r="U289" s="15"/>
      <c r="V289" s="15"/>
      <c r="W289" s="15"/>
      <c r="X289" s="15"/>
      <c r="Y289" s="15"/>
      <c r="Z289" s="15"/>
    </row>
    <row r="290" ht="16.5" customHeight="1">
      <c r="A290" s="15"/>
      <c r="B290" s="53">
        <v>288.0</v>
      </c>
      <c r="C290" s="74"/>
      <c r="D290" s="95"/>
      <c r="E290" s="74"/>
      <c r="F290" s="74"/>
      <c r="G290" s="74" t="s">
        <v>496</v>
      </c>
      <c r="H290" s="74"/>
      <c r="I290" s="74"/>
      <c r="J290" s="74"/>
      <c r="K290" s="74"/>
      <c r="L290" s="74"/>
      <c r="M290" s="96"/>
      <c r="N290" s="15"/>
      <c r="O290" s="43"/>
      <c r="P290" s="15"/>
      <c r="Q290" s="15"/>
      <c r="R290" s="15"/>
      <c r="S290" s="15"/>
      <c r="T290" s="15"/>
      <c r="U290" s="15"/>
      <c r="V290" s="15"/>
      <c r="W290" s="15"/>
      <c r="X290" s="15"/>
      <c r="Y290" s="15"/>
      <c r="Z290" s="15"/>
    </row>
    <row r="291" ht="16.5" customHeight="1">
      <c r="A291" s="15"/>
      <c r="B291" s="53">
        <v>289.0</v>
      </c>
      <c r="C291" s="74"/>
      <c r="D291" s="83"/>
      <c r="E291" s="74"/>
      <c r="F291" s="74"/>
      <c r="G291" s="74" t="s">
        <v>496</v>
      </c>
      <c r="H291" s="74"/>
      <c r="I291" s="74"/>
      <c r="J291" s="74"/>
      <c r="K291" s="74"/>
      <c r="L291" s="74"/>
      <c r="M291" s="96"/>
      <c r="N291" s="15"/>
      <c r="O291" s="43"/>
      <c r="P291" s="15"/>
      <c r="Q291" s="15"/>
      <c r="R291" s="15"/>
      <c r="S291" s="15"/>
      <c r="T291" s="15"/>
      <c r="U291" s="15"/>
      <c r="V291" s="15"/>
      <c r="W291" s="15"/>
      <c r="X291" s="15"/>
      <c r="Y291" s="15"/>
      <c r="Z291" s="15"/>
    </row>
    <row r="292" ht="16.5" customHeight="1">
      <c r="A292" s="15"/>
      <c r="B292" s="53">
        <v>290.0</v>
      </c>
      <c r="C292" s="74"/>
      <c r="D292" s="95"/>
      <c r="E292" s="74"/>
      <c r="F292" s="74"/>
      <c r="G292" s="74" t="s">
        <v>496</v>
      </c>
      <c r="H292" s="74"/>
      <c r="I292" s="74"/>
      <c r="J292" s="74"/>
      <c r="K292" s="74"/>
      <c r="L292" s="74"/>
      <c r="M292" s="96"/>
      <c r="N292" s="15"/>
      <c r="O292" s="43"/>
      <c r="P292" s="15"/>
      <c r="Q292" s="15"/>
      <c r="R292" s="15"/>
      <c r="S292" s="15"/>
      <c r="T292" s="15"/>
      <c r="U292" s="15"/>
      <c r="V292" s="15"/>
      <c r="W292" s="15"/>
      <c r="X292" s="15"/>
      <c r="Y292" s="15"/>
      <c r="Z292" s="15"/>
    </row>
    <row r="293" ht="16.5" customHeight="1">
      <c r="A293" s="15"/>
      <c r="B293" s="53">
        <v>291.0</v>
      </c>
      <c r="C293" s="74"/>
      <c r="D293" s="83"/>
      <c r="E293" s="74"/>
      <c r="F293" s="74"/>
      <c r="G293" s="74" t="s">
        <v>496</v>
      </c>
      <c r="H293" s="74"/>
      <c r="I293" s="74"/>
      <c r="J293" s="74"/>
      <c r="K293" s="74"/>
      <c r="L293" s="74"/>
      <c r="M293" s="96"/>
      <c r="N293" s="15"/>
      <c r="O293" s="43"/>
      <c r="P293" s="15"/>
      <c r="Q293" s="15"/>
      <c r="R293" s="15"/>
      <c r="S293" s="15"/>
      <c r="T293" s="15"/>
      <c r="U293" s="15"/>
      <c r="V293" s="15"/>
      <c r="W293" s="15"/>
      <c r="X293" s="15"/>
      <c r="Y293" s="15"/>
      <c r="Z293" s="15"/>
    </row>
    <row r="294" ht="16.5" customHeight="1">
      <c r="A294" s="15"/>
      <c r="B294" s="53">
        <v>292.0</v>
      </c>
      <c r="C294" s="74"/>
      <c r="D294" s="95"/>
      <c r="E294" s="74"/>
      <c r="F294" s="74"/>
      <c r="G294" s="74" t="s">
        <v>496</v>
      </c>
      <c r="H294" s="74"/>
      <c r="I294" s="74"/>
      <c r="J294" s="74"/>
      <c r="K294" s="74"/>
      <c r="L294" s="74"/>
      <c r="M294" s="96"/>
      <c r="N294" s="15"/>
      <c r="O294" s="43"/>
      <c r="P294" s="15"/>
      <c r="Q294" s="15"/>
      <c r="R294" s="15"/>
      <c r="S294" s="15"/>
      <c r="T294" s="15"/>
      <c r="U294" s="15"/>
      <c r="V294" s="15"/>
      <c r="W294" s="15"/>
      <c r="X294" s="15"/>
      <c r="Y294" s="15"/>
      <c r="Z294" s="15"/>
    </row>
    <row r="295" ht="16.5" customHeight="1">
      <c r="A295" s="15"/>
      <c r="B295" s="53">
        <v>293.0</v>
      </c>
      <c r="C295" s="74"/>
      <c r="D295" s="83"/>
      <c r="E295" s="74"/>
      <c r="F295" s="74"/>
      <c r="G295" s="74" t="s">
        <v>496</v>
      </c>
      <c r="H295" s="74"/>
      <c r="I295" s="74"/>
      <c r="J295" s="74"/>
      <c r="K295" s="74"/>
      <c r="L295" s="74"/>
      <c r="M295" s="96"/>
      <c r="N295" s="15"/>
      <c r="O295" s="43"/>
      <c r="P295" s="15"/>
      <c r="Q295" s="15"/>
      <c r="R295" s="15"/>
      <c r="S295" s="15"/>
      <c r="T295" s="15"/>
      <c r="U295" s="15"/>
      <c r="V295" s="15"/>
      <c r="W295" s="15"/>
      <c r="X295" s="15"/>
      <c r="Y295" s="15"/>
      <c r="Z295" s="15"/>
    </row>
    <row r="296" ht="16.5" customHeight="1">
      <c r="A296" s="15"/>
      <c r="B296" s="53">
        <v>294.0</v>
      </c>
      <c r="C296" s="74"/>
      <c r="D296" s="95"/>
      <c r="E296" s="74"/>
      <c r="F296" s="74"/>
      <c r="G296" s="74" t="s">
        <v>496</v>
      </c>
      <c r="H296" s="74"/>
      <c r="I296" s="74"/>
      <c r="J296" s="74"/>
      <c r="K296" s="74"/>
      <c r="L296" s="74"/>
      <c r="M296" s="96"/>
      <c r="N296" s="15"/>
      <c r="O296" s="43"/>
      <c r="P296" s="15"/>
      <c r="Q296" s="15"/>
      <c r="R296" s="15"/>
      <c r="S296" s="15"/>
      <c r="T296" s="15"/>
      <c r="U296" s="15"/>
      <c r="V296" s="15"/>
      <c r="W296" s="15"/>
      <c r="X296" s="15"/>
      <c r="Y296" s="15"/>
      <c r="Z296" s="15"/>
    </row>
    <row r="297" ht="16.5" customHeight="1">
      <c r="A297" s="15"/>
      <c r="B297" s="53">
        <v>295.0</v>
      </c>
      <c r="C297" s="74"/>
      <c r="D297" s="83"/>
      <c r="E297" s="74"/>
      <c r="F297" s="74"/>
      <c r="G297" s="74" t="s">
        <v>496</v>
      </c>
      <c r="H297" s="74"/>
      <c r="I297" s="74"/>
      <c r="J297" s="74"/>
      <c r="K297" s="74"/>
      <c r="L297" s="74"/>
      <c r="M297" s="96"/>
      <c r="N297" s="15"/>
      <c r="O297" s="43"/>
      <c r="P297" s="15"/>
      <c r="Q297" s="15"/>
      <c r="R297" s="15"/>
      <c r="S297" s="15"/>
      <c r="T297" s="15"/>
      <c r="U297" s="15"/>
      <c r="V297" s="15"/>
      <c r="W297" s="15"/>
      <c r="X297" s="15"/>
      <c r="Y297" s="15"/>
      <c r="Z297" s="15"/>
    </row>
    <row r="298" ht="16.5" customHeight="1">
      <c r="A298" s="15"/>
      <c r="B298" s="53">
        <v>296.0</v>
      </c>
      <c r="C298" s="74"/>
      <c r="D298" s="95"/>
      <c r="E298" s="74"/>
      <c r="F298" s="74"/>
      <c r="G298" s="74" t="s">
        <v>496</v>
      </c>
      <c r="H298" s="74"/>
      <c r="I298" s="74"/>
      <c r="J298" s="74"/>
      <c r="K298" s="74"/>
      <c r="L298" s="74"/>
      <c r="M298" s="96"/>
      <c r="N298" s="15"/>
      <c r="O298" s="43"/>
      <c r="P298" s="15"/>
      <c r="Q298" s="15"/>
      <c r="R298" s="15"/>
      <c r="S298" s="15"/>
      <c r="T298" s="15"/>
      <c r="U298" s="15"/>
      <c r="V298" s="15"/>
      <c r="W298" s="15"/>
      <c r="X298" s="15"/>
      <c r="Y298" s="15"/>
      <c r="Z298" s="15"/>
    </row>
    <row r="299" ht="16.5" customHeight="1">
      <c r="A299" s="15"/>
      <c r="B299" s="53">
        <v>297.0</v>
      </c>
      <c r="C299" s="74"/>
      <c r="D299" s="83"/>
      <c r="E299" s="74"/>
      <c r="F299" s="74"/>
      <c r="G299" s="74" t="s">
        <v>496</v>
      </c>
      <c r="H299" s="74"/>
      <c r="I299" s="74"/>
      <c r="J299" s="74"/>
      <c r="K299" s="74"/>
      <c r="L299" s="74"/>
      <c r="M299" s="96"/>
      <c r="N299" s="15"/>
      <c r="O299" s="43"/>
      <c r="P299" s="15"/>
      <c r="Q299" s="15"/>
      <c r="R299" s="15"/>
      <c r="S299" s="15"/>
      <c r="T299" s="15"/>
      <c r="U299" s="15"/>
      <c r="V299" s="15"/>
      <c r="W299" s="15"/>
      <c r="X299" s="15"/>
      <c r="Y299" s="15"/>
      <c r="Z299" s="15"/>
    </row>
    <row r="300" ht="16.5" customHeight="1">
      <c r="A300" s="15"/>
      <c r="B300" s="53">
        <v>298.0</v>
      </c>
      <c r="C300" s="74"/>
      <c r="D300" s="95"/>
      <c r="E300" s="74"/>
      <c r="F300" s="74"/>
      <c r="G300" s="74" t="s">
        <v>496</v>
      </c>
      <c r="H300" s="74"/>
      <c r="I300" s="74"/>
      <c r="J300" s="74"/>
      <c r="K300" s="74"/>
      <c r="L300" s="74"/>
      <c r="M300" s="96"/>
      <c r="N300" s="15"/>
      <c r="O300" s="43"/>
      <c r="P300" s="15"/>
      <c r="Q300" s="15"/>
      <c r="R300" s="15"/>
      <c r="S300" s="15"/>
      <c r="T300" s="15"/>
      <c r="U300" s="15"/>
      <c r="V300" s="15"/>
      <c r="W300" s="15"/>
      <c r="X300" s="15"/>
      <c r="Y300" s="15"/>
      <c r="Z300" s="15"/>
    </row>
    <row r="301" ht="16.5" customHeight="1">
      <c r="A301" s="15"/>
      <c r="B301" s="53">
        <v>299.0</v>
      </c>
      <c r="C301" s="74"/>
      <c r="D301" s="83"/>
      <c r="E301" s="74"/>
      <c r="F301" s="74"/>
      <c r="G301" s="74" t="s">
        <v>496</v>
      </c>
      <c r="H301" s="74"/>
      <c r="I301" s="74"/>
      <c r="J301" s="74"/>
      <c r="K301" s="74"/>
      <c r="L301" s="74"/>
      <c r="M301" s="96"/>
      <c r="N301" s="15"/>
      <c r="O301" s="43"/>
      <c r="P301" s="15"/>
      <c r="Q301" s="15"/>
      <c r="R301" s="15"/>
      <c r="S301" s="15"/>
      <c r="T301" s="15"/>
      <c r="U301" s="15"/>
      <c r="V301" s="15"/>
      <c r="W301" s="15"/>
      <c r="X301" s="15"/>
      <c r="Y301" s="15"/>
      <c r="Z301" s="15"/>
    </row>
    <row r="302" ht="16.5" customHeight="1">
      <c r="A302" s="15"/>
      <c r="B302" s="53">
        <v>300.0</v>
      </c>
      <c r="C302" s="74"/>
      <c r="D302" s="95"/>
      <c r="E302" s="74"/>
      <c r="F302" s="74"/>
      <c r="G302" s="74" t="s">
        <v>496</v>
      </c>
      <c r="H302" s="74"/>
      <c r="I302" s="74"/>
      <c r="J302" s="74"/>
      <c r="K302" s="74"/>
      <c r="L302" s="74"/>
      <c r="M302" s="96"/>
      <c r="N302" s="15"/>
      <c r="O302" s="43"/>
      <c r="P302" s="15"/>
      <c r="Q302" s="15"/>
      <c r="R302" s="15"/>
      <c r="S302" s="15"/>
      <c r="T302" s="15"/>
      <c r="U302" s="15"/>
      <c r="V302" s="15"/>
      <c r="W302" s="15"/>
      <c r="X302" s="15"/>
      <c r="Y302" s="15"/>
      <c r="Z302" s="15"/>
    </row>
    <row r="303" ht="16.5" customHeight="1">
      <c r="A303" s="15"/>
      <c r="B303" s="53">
        <v>301.0</v>
      </c>
      <c r="C303" s="74"/>
      <c r="D303" s="83"/>
      <c r="E303" s="74"/>
      <c r="F303" s="74"/>
      <c r="G303" s="74" t="s">
        <v>496</v>
      </c>
      <c r="H303" s="74"/>
      <c r="I303" s="74"/>
      <c r="J303" s="74"/>
      <c r="K303" s="74"/>
      <c r="L303" s="74"/>
      <c r="M303" s="96"/>
      <c r="N303" s="15"/>
      <c r="O303" s="43"/>
      <c r="P303" s="15"/>
      <c r="Q303" s="15"/>
      <c r="R303" s="15"/>
      <c r="S303" s="15"/>
      <c r="T303" s="15"/>
      <c r="U303" s="15"/>
      <c r="V303" s="15"/>
      <c r="W303" s="15"/>
      <c r="X303" s="15"/>
      <c r="Y303" s="15"/>
      <c r="Z303" s="15"/>
    </row>
    <row r="304" ht="16.5" customHeight="1">
      <c r="A304" s="15"/>
      <c r="B304" s="53">
        <v>302.0</v>
      </c>
      <c r="C304" s="74"/>
      <c r="D304" s="95"/>
      <c r="E304" s="74"/>
      <c r="F304" s="74"/>
      <c r="G304" s="74" t="s">
        <v>496</v>
      </c>
      <c r="H304" s="74"/>
      <c r="I304" s="74"/>
      <c r="J304" s="74"/>
      <c r="K304" s="74"/>
      <c r="L304" s="74"/>
      <c r="M304" s="96"/>
      <c r="N304" s="15"/>
      <c r="O304" s="43"/>
      <c r="P304" s="15"/>
      <c r="Q304" s="15"/>
      <c r="R304" s="15"/>
      <c r="S304" s="15"/>
      <c r="T304" s="15"/>
      <c r="U304" s="15"/>
      <c r="V304" s="15"/>
      <c r="W304" s="15"/>
      <c r="X304" s="15"/>
      <c r="Y304" s="15"/>
      <c r="Z304" s="15"/>
    </row>
    <row r="305" ht="16.5" customHeight="1">
      <c r="A305" s="15"/>
      <c r="B305" s="53">
        <v>303.0</v>
      </c>
      <c r="C305" s="74"/>
      <c r="D305" s="83"/>
      <c r="E305" s="74"/>
      <c r="F305" s="74"/>
      <c r="G305" s="74" t="s">
        <v>496</v>
      </c>
      <c r="H305" s="74"/>
      <c r="I305" s="74"/>
      <c r="J305" s="74"/>
      <c r="K305" s="74"/>
      <c r="L305" s="74"/>
      <c r="M305" s="96"/>
      <c r="N305" s="15"/>
      <c r="O305" s="43"/>
      <c r="P305" s="15"/>
      <c r="Q305" s="15"/>
      <c r="R305" s="15"/>
      <c r="S305" s="15"/>
      <c r="T305" s="15"/>
      <c r="U305" s="15"/>
      <c r="V305" s="15"/>
      <c r="W305" s="15"/>
      <c r="X305" s="15"/>
      <c r="Y305" s="15"/>
      <c r="Z305" s="15"/>
    </row>
    <row r="306" ht="16.5" customHeight="1">
      <c r="A306" s="15"/>
      <c r="B306" s="53">
        <v>304.0</v>
      </c>
      <c r="C306" s="74"/>
      <c r="D306" s="95"/>
      <c r="E306" s="74"/>
      <c r="F306" s="74"/>
      <c r="G306" s="74" t="s">
        <v>496</v>
      </c>
      <c r="H306" s="74"/>
      <c r="I306" s="74"/>
      <c r="J306" s="74"/>
      <c r="K306" s="74"/>
      <c r="L306" s="74"/>
      <c r="M306" s="96"/>
      <c r="N306" s="15"/>
      <c r="O306" s="43"/>
      <c r="P306" s="15"/>
      <c r="Q306" s="15"/>
      <c r="R306" s="15"/>
      <c r="S306" s="15"/>
      <c r="T306" s="15"/>
      <c r="U306" s="15"/>
      <c r="V306" s="15"/>
      <c r="W306" s="15"/>
      <c r="X306" s="15"/>
      <c r="Y306" s="15"/>
      <c r="Z306" s="15"/>
    </row>
    <row r="307" ht="16.5" customHeight="1">
      <c r="A307" s="15"/>
      <c r="B307" s="53">
        <v>305.0</v>
      </c>
      <c r="C307" s="74"/>
      <c r="D307" s="83"/>
      <c r="E307" s="74"/>
      <c r="F307" s="74"/>
      <c r="G307" s="74" t="s">
        <v>496</v>
      </c>
      <c r="H307" s="74"/>
      <c r="I307" s="74"/>
      <c r="J307" s="74"/>
      <c r="K307" s="74"/>
      <c r="L307" s="74"/>
      <c r="M307" s="96"/>
      <c r="N307" s="15"/>
      <c r="O307" s="43"/>
      <c r="P307" s="15"/>
      <c r="Q307" s="15"/>
      <c r="R307" s="15"/>
      <c r="S307" s="15"/>
      <c r="T307" s="15"/>
      <c r="U307" s="15"/>
      <c r="V307" s="15"/>
      <c r="W307" s="15"/>
      <c r="X307" s="15"/>
      <c r="Y307" s="15"/>
      <c r="Z307" s="15"/>
    </row>
    <row r="308" ht="16.5" customHeight="1">
      <c r="A308" s="15"/>
      <c r="B308" s="53">
        <v>306.0</v>
      </c>
      <c r="C308" s="74"/>
      <c r="D308" s="95"/>
      <c r="E308" s="74"/>
      <c r="F308" s="74"/>
      <c r="G308" s="74" t="s">
        <v>496</v>
      </c>
      <c r="H308" s="74"/>
      <c r="I308" s="74"/>
      <c r="J308" s="74"/>
      <c r="K308" s="74"/>
      <c r="L308" s="74"/>
      <c r="M308" s="96"/>
      <c r="N308" s="15"/>
      <c r="O308" s="43"/>
      <c r="P308" s="15"/>
      <c r="Q308" s="15"/>
      <c r="R308" s="15"/>
      <c r="S308" s="15"/>
      <c r="T308" s="15"/>
      <c r="U308" s="15"/>
      <c r="V308" s="15"/>
      <c r="W308" s="15"/>
      <c r="X308" s="15"/>
      <c r="Y308" s="15"/>
      <c r="Z308" s="15"/>
    </row>
    <row r="309" ht="16.5" customHeight="1">
      <c r="A309" s="15"/>
      <c r="B309" s="53">
        <v>307.0</v>
      </c>
      <c r="C309" s="74"/>
      <c r="D309" s="83"/>
      <c r="E309" s="74"/>
      <c r="F309" s="74"/>
      <c r="G309" s="74" t="s">
        <v>496</v>
      </c>
      <c r="H309" s="74"/>
      <c r="I309" s="74"/>
      <c r="J309" s="74"/>
      <c r="K309" s="74"/>
      <c r="L309" s="74"/>
      <c r="M309" s="96"/>
      <c r="N309" s="15"/>
      <c r="O309" s="43"/>
      <c r="P309" s="15"/>
      <c r="Q309" s="15"/>
      <c r="R309" s="15"/>
      <c r="S309" s="15"/>
      <c r="T309" s="15"/>
      <c r="U309" s="15"/>
      <c r="V309" s="15"/>
      <c r="W309" s="15"/>
      <c r="X309" s="15"/>
      <c r="Y309" s="15"/>
      <c r="Z309" s="15"/>
    </row>
    <row r="310" ht="16.5" customHeight="1">
      <c r="A310" s="15"/>
      <c r="B310" s="53">
        <v>308.0</v>
      </c>
      <c r="C310" s="74"/>
      <c r="D310" s="95"/>
      <c r="E310" s="74"/>
      <c r="F310" s="74"/>
      <c r="G310" s="74" t="s">
        <v>496</v>
      </c>
      <c r="H310" s="74"/>
      <c r="I310" s="74"/>
      <c r="J310" s="74"/>
      <c r="K310" s="74"/>
      <c r="L310" s="74"/>
      <c r="M310" s="96"/>
      <c r="N310" s="15"/>
      <c r="O310" s="43"/>
      <c r="P310" s="15"/>
      <c r="Q310" s="15"/>
      <c r="R310" s="15"/>
      <c r="S310" s="15"/>
      <c r="T310" s="15"/>
      <c r="U310" s="15"/>
      <c r="V310" s="15"/>
      <c r="W310" s="15"/>
      <c r="X310" s="15"/>
      <c r="Y310" s="15"/>
      <c r="Z310" s="15"/>
    </row>
    <row r="311" ht="16.5" customHeight="1">
      <c r="A311" s="15"/>
      <c r="B311" s="53">
        <v>309.0</v>
      </c>
      <c r="C311" s="74"/>
      <c r="D311" s="83"/>
      <c r="E311" s="74"/>
      <c r="F311" s="74"/>
      <c r="G311" s="74" t="s">
        <v>496</v>
      </c>
      <c r="H311" s="74"/>
      <c r="I311" s="74"/>
      <c r="J311" s="74"/>
      <c r="K311" s="74"/>
      <c r="L311" s="74"/>
      <c r="M311" s="96"/>
      <c r="N311" s="15"/>
      <c r="O311" s="43"/>
      <c r="P311" s="15"/>
      <c r="Q311" s="15"/>
      <c r="R311" s="15"/>
      <c r="S311" s="15"/>
      <c r="T311" s="15"/>
      <c r="U311" s="15"/>
      <c r="V311" s="15"/>
      <c r="W311" s="15"/>
      <c r="X311" s="15"/>
      <c r="Y311" s="15"/>
      <c r="Z311" s="15"/>
    </row>
    <row r="312" ht="16.5" customHeight="1">
      <c r="A312" s="15"/>
      <c r="B312" s="53">
        <v>310.0</v>
      </c>
      <c r="C312" s="74"/>
      <c r="D312" s="95"/>
      <c r="E312" s="74"/>
      <c r="F312" s="74"/>
      <c r="G312" s="74" t="s">
        <v>496</v>
      </c>
      <c r="H312" s="74"/>
      <c r="I312" s="74"/>
      <c r="J312" s="74"/>
      <c r="K312" s="74"/>
      <c r="L312" s="74"/>
      <c r="M312" s="96"/>
      <c r="N312" s="15"/>
      <c r="O312" s="43"/>
      <c r="P312" s="15"/>
      <c r="Q312" s="15"/>
      <c r="R312" s="15"/>
      <c r="S312" s="15"/>
      <c r="T312" s="15"/>
      <c r="U312" s="15"/>
      <c r="V312" s="15"/>
      <c r="W312" s="15"/>
      <c r="X312" s="15"/>
      <c r="Y312" s="15"/>
      <c r="Z312" s="15"/>
    </row>
    <row r="313" ht="16.5" customHeight="1">
      <c r="A313" s="15"/>
      <c r="B313" s="53">
        <v>311.0</v>
      </c>
      <c r="C313" s="74"/>
      <c r="D313" s="83"/>
      <c r="E313" s="74"/>
      <c r="F313" s="74"/>
      <c r="G313" s="74" t="s">
        <v>496</v>
      </c>
      <c r="H313" s="74"/>
      <c r="I313" s="74"/>
      <c r="J313" s="74"/>
      <c r="K313" s="74"/>
      <c r="L313" s="74"/>
      <c r="M313" s="96"/>
      <c r="N313" s="15"/>
      <c r="O313" s="43"/>
      <c r="P313" s="15"/>
      <c r="Q313" s="15"/>
      <c r="R313" s="15"/>
      <c r="S313" s="15"/>
      <c r="T313" s="15"/>
      <c r="U313" s="15"/>
      <c r="V313" s="15"/>
      <c r="W313" s="15"/>
      <c r="X313" s="15"/>
      <c r="Y313" s="15"/>
      <c r="Z313" s="15"/>
    </row>
    <row r="314" ht="16.5" customHeight="1">
      <c r="A314" s="15"/>
      <c r="B314" s="53">
        <v>312.0</v>
      </c>
      <c r="C314" s="74"/>
      <c r="D314" s="95"/>
      <c r="E314" s="74"/>
      <c r="F314" s="74"/>
      <c r="G314" s="74" t="s">
        <v>496</v>
      </c>
      <c r="H314" s="74"/>
      <c r="I314" s="74"/>
      <c r="J314" s="74"/>
      <c r="K314" s="74"/>
      <c r="L314" s="74"/>
      <c r="M314" s="96"/>
      <c r="N314" s="15"/>
      <c r="O314" s="43"/>
      <c r="P314" s="15"/>
      <c r="Q314" s="15"/>
      <c r="R314" s="15"/>
      <c r="S314" s="15"/>
      <c r="T314" s="15"/>
      <c r="U314" s="15"/>
      <c r="V314" s="15"/>
      <c r="W314" s="15"/>
      <c r="X314" s="15"/>
      <c r="Y314" s="15"/>
      <c r="Z314" s="15"/>
    </row>
    <row r="315" ht="16.5" customHeight="1">
      <c r="A315" s="15"/>
      <c r="B315" s="53">
        <v>313.0</v>
      </c>
      <c r="C315" s="74"/>
      <c r="D315" s="83"/>
      <c r="E315" s="74"/>
      <c r="F315" s="74"/>
      <c r="G315" s="74" t="s">
        <v>496</v>
      </c>
      <c r="H315" s="74"/>
      <c r="I315" s="74"/>
      <c r="J315" s="74"/>
      <c r="K315" s="74"/>
      <c r="L315" s="74"/>
      <c r="M315" s="96"/>
      <c r="N315" s="15"/>
      <c r="O315" s="43"/>
      <c r="P315" s="15"/>
      <c r="Q315" s="15"/>
      <c r="R315" s="15"/>
      <c r="S315" s="15"/>
      <c r="T315" s="15"/>
      <c r="U315" s="15"/>
      <c r="V315" s="15"/>
      <c r="W315" s="15"/>
      <c r="X315" s="15"/>
      <c r="Y315" s="15"/>
      <c r="Z315" s="15"/>
    </row>
    <row r="316" ht="16.5" customHeight="1">
      <c r="A316" s="15"/>
      <c r="B316" s="53">
        <v>314.0</v>
      </c>
      <c r="C316" s="74"/>
      <c r="D316" s="95"/>
      <c r="E316" s="74"/>
      <c r="F316" s="74"/>
      <c r="G316" s="74" t="s">
        <v>496</v>
      </c>
      <c r="H316" s="74"/>
      <c r="I316" s="74"/>
      <c r="J316" s="74"/>
      <c r="K316" s="74"/>
      <c r="L316" s="74"/>
      <c r="M316" s="96"/>
      <c r="N316" s="15"/>
      <c r="O316" s="43"/>
      <c r="P316" s="15"/>
      <c r="Q316" s="15"/>
      <c r="R316" s="15"/>
      <c r="S316" s="15"/>
      <c r="T316" s="15"/>
      <c r="U316" s="15"/>
      <c r="V316" s="15"/>
      <c r="W316" s="15"/>
      <c r="X316" s="15"/>
      <c r="Y316" s="15"/>
      <c r="Z316" s="15"/>
    </row>
    <row r="317" ht="16.5" customHeight="1">
      <c r="A317" s="15"/>
      <c r="B317" s="53">
        <v>315.0</v>
      </c>
      <c r="C317" s="74"/>
      <c r="D317" s="83"/>
      <c r="E317" s="74"/>
      <c r="F317" s="74"/>
      <c r="G317" s="74" t="s">
        <v>496</v>
      </c>
      <c r="H317" s="74"/>
      <c r="I317" s="74"/>
      <c r="J317" s="74"/>
      <c r="K317" s="74"/>
      <c r="L317" s="74"/>
      <c r="M317" s="96"/>
      <c r="N317" s="15"/>
      <c r="O317" s="43"/>
      <c r="P317" s="15"/>
      <c r="Q317" s="15"/>
      <c r="R317" s="15"/>
      <c r="S317" s="15"/>
      <c r="T317" s="15"/>
      <c r="U317" s="15"/>
      <c r="V317" s="15"/>
      <c r="W317" s="15"/>
      <c r="X317" s="15"/>
      <c r="Y317" s="15"/>
      <c r="Z317" s="15"/>
    </row>
    <row r="318" ht="16.5" customHeight="1">
      <c r="A318" s="15"/>
      <c r="B318" s="53">
        <v>316.0</v>
      </c>
      <c r="C318" s="74"/>
      <c r="D318" s="95"/>
      <c r="E318" s="74"/>
      <c r="F318" s="74"/>
      <c r="G318" s="74" t="s">
        <v>496</v>
      </c>
      <c r="H318" s="74"/>
      <c r="I318" s="74"/>
      <c r="J318" s="74"/>
      <c r="K318" s="74"/>
      <c r="L318" s="74"/>
      <c r="M318" s="96"/>
      <c r="N318" s="15"/>
      <c r="O318" s="43"/>
      <c r="P318" s="15"/>
      <c r="Q318" s="15"/>
      <c r="R318" s="15"/>
      <c r="S318" s="15"/>
      <c r="T318" s="15"/>
      <c r="U318" s="15"/>
      <c r="V318" s="15"/>
      <c r="W318" s="15"/>
      <c r="X318" s="15"/>
      <c r="Y318" s="15"/>
      <c r="Z318" s="15"/>
    </row>
    <row r="319" ht="16.5" customHeight="1">
      <c r="A319" s="15"/>
      <c r="B319" s="53">
        <v>317.0</v>
      </c>
      <c r="C319" s="74"/>
      <c r="D319" s="83"/>
      <c r="E319" s="74"/>
      <c r="F319" s="74"/>
      <c r="G319" s="74" t="s">
        <v>496</v>
      </c>
      <c r="H319" s="74"/>
      <c r="I319" s="74"/>
      <c r="J319" s="74"/>
      <c r="K319" s="74"/>
      <c r="L319" s="74"/>
      <c r="M319" s="96"/>
      <c r="N319" s="15"/>
      <c r="O319" s="43"/>
      <c r="P319" s="15"/>
      <c r="Q319" s="15"/>
      <c r="R319" s="15"/>
      <c r="S319" s="15"/>
      <c r="T319" s="15"/>
      <c r="U319" s="15"/>
      <c r="V319" s="15"/>
      <c r="W319" s="15"/>
      <c r="X319" s="15"/>
      <c r="Y319" s="15"/>
      <c r="Z319" s="15"/>
    </row>
    <row r="320" ht="16.5" customHeight="1">
      <c r="A320" s="15"/>
      <c r="B320" s="53">
        <v>318.0</v>
      </c>
      <c r="C320" s="74"/>
      <c r="D320" s="95"/>
      <c r="E320" s="74"/>
      <c r="F320" s="74"/>
      <c r="G320" s="74" t="s">
        <v>496</v>
      </c>
      <c r="H320" s="74"/>
      <c r="I320" s="74"/>
      <c r="J320" s="74"/>
      <c r="K320" s="74"/>
      <c r="L320" s="74"/>
      <c r="M320" s="96"/>
      <c r="N320" s="15"/>
      <c r="O320" s="43"/>
      <c r="P320" s="15"/>
      <c r="Q320" s="15"/>
      <c r="R320" s="15"/>
      <c r="S320" s="15"/>
      <c r="T320" s="15"/>
      <c r="U320" s="15"/>
      <c r="V320" s="15"/>
      <c r="W320" s="15"/>
      <c r="X320" s="15"/>
      <c r="Y320" s="15"/>
      <c r="Z320" s="15"/>
    </row>
    <row r="321" ht="16.5" customHeight="1">
      <c r="A321" s="15"/>
      <c r="B321" s="53">
        <v>319.0</v>
      </c>
      <c r="C321" s="74"/>
      <c r="D321" s="83"/>
      <c r="E321" s="74"/>
      <c r="F321" s="74"/>
      <c r="G321" s="74" t="s">
        <v>496</v>
      </c>
      <c r="H321" s="74"/>
      <c r="I321" s="74"/>
      <c r="J321" s="74"/>
      <c r="K321" s="74"/>
      <c r="L321" s="74"/>
      <c r="M321" s="96"/>
      <c r="N321" s="15"/>
      <c r="O321" s="43"/>
      <c r="P321" s="15"/>
      <c r="Q321" s="15"/>
      <c r="R321" s="15"/>
      <c r="S321" s="15"/>
      <c r="T321" s="15"/>
      <c r="U321" s="15"/>
      <c r="V321" s="15"/>
      <c r="W321" s="15"/>
      <c r="X321" s="15"/>
      <c r="Y321" s="15"/>
      <c r="Z321" s="15"/>
    </row>
    <row r="322" ht="16.5" customHeight="1">
      <c r="A322" s="15"/>
      <c r="B322" s="53">
        <v>320.0</v>
      </c>
      <c r="C322" s="74"/>
      <c r="D322" s="95"/>
      <c r="E322" s="74"/>
      <c r="F322" s="74"/>
      <c r="G322" s="74" t="s">
        <v>496</v>
      </c>
      <c r="H322" s="74"/>
      <c r="I322" s="74"/>
      <c r="J322" s="74"/>
      <c r="K322" s="74"/>
      <c r="L322" s="74"/>
      <c r="M322" s="96"/>
      <c r="N322" s="15"/>
      <c r="O322" s="43"/>
      <c r="P322" s="15"/>
      <c r="Q322" s="15"/>
      <c r="R322" s="15"/>
      <c r="S322" s="15"/>
      <c r="T322" s="15"/>
      <c r="U322" s="15"/>
      <c r="V322" s="15"/>
      <c r="W322" s="15"/>
      <c r="X322" s="15"/>
      <c r="Y322" s="15"/>
      <c r="Z322" s="15"/>
    </row>
    <row r="323" ht="16.5" customHeight="1">
      <c r="A323" s="15"/>
      <c r="B323" s="53">
        <v>321.0</v>
      </c>
      <c r="C323" s="74"/>
      <c r="D323" s="83"/>
      <c r="E323" s="74"/>
      <c r="F323" s="74"/>
      <c r="G323" s="74" t="s">
        <v>496</v>
      </c>
      <c r="H323" s="74"/>
      <c r="I323" s="74"/>
      <c r="J323" s="74"/>
      <c r="K323" s="74"/>
      <c r="L323" s="74"/>
      <c r="M323" s="96"/>
      <c r="N323" s="15"/>
      <c r="O323" s="43"/>
      <c r="P323" s="15"/>
      <c r="Q323" s="15"/>
      <c r="R323" s="15"/>
      <c r="S323" s="15"/>
      <c r="T323" s="15"/>
      <c r="U323" s="15"/>
      <c r="V323" s="15"/>
      <c r="W323" s="15"/>
      <c r="X323" s="15"/>
      <c r="Y323" s="15"/>
      <c r="Z323" s="15"/>
    </row>
    <row r="324" ht="16.5" customHeight="1">
      <c r="A324" s="15"/>
      <c r="B324" s="53">
        <v>322.0</v>
      </c>
      <c r="C324" s="74"/>
      <c r="D324" s="95"/>
      <c r="E324" s="74"/>
      <c r="F324" s="74"/>
      <c r="G324" s="74" t="s">
        <v>496</v>
      </c>
      <c r="H324" s="74"/>
      <c r="I324" s="74"/>
      <c r="J324" s="74"/>
      <c r="K324" s="74"/>
      <c r="L324" s="74"/>
      <c r="M324" s="96"/>
      <c r="N324" s="15"/>
      <c r="O324" s="43"/>
      <c r="P324" s="15"/>
      <c r="Q324" s="15"/>
      <c r="R324" s="15"/>
      <c r="S324" s="15"/>
      <c r="T324" s="15"/>
      <c r="U324" s="15"/>
      <c r="V324" s="15"/>
      <c r="W324" s="15"/>
      <c r="X324" s="15"/>
      <c r="Y324" s="15"/>
      <c r="Z324" s="15"/>
    </row>
    <row r="325" ht="16.5" customHeight="1">
      <c r="A325" s="15"/>
      <c r="B325" s="53">
        <v>323.0</v>
      </c>
      <c r="C325" s="74"/>
      <c r="D325" s="83"/>
      <c r="E325" s="74"/>
      <c r="F325" s="74"/>
      <c r="G325" s="74" t="s">
        <v>496</v>
      </c>
      <c r="H325" s="74"/>
      <c r="I325" s="74"/>
      <c r="J325" s="74"/>
      <c r="K325" s="74"/>
      <c r="L325" s="74"/>
      <c r="M325" s="96"/>
      <c r="N325" s="15"/>
      <c r="O325" s="43"/>
      <c r="P325" s="15"/>
      <c r="Q325" s="15"/>
      <c r="R325" s="15"/>
      <c r="S325" s="15"/>
      <c r="T325" s="15"/>
      <c r="U325" s="15"/>
      <c r="V325" s="15"/>
      <c r="W325" s="15"/>
      <c r="X325" s="15"/>
      <c r="Y325" s="15"/>
      <c r="Z325" s="15"/>
    </row>
    <row r="326" ht="16.5" customHeight="1">
      <c r="A326" s="15"/>
      <c r="B326" s="53">
        <v>324.0</v>
      </c>
      <c r="C326" s="74"/>
      <c r="D326" s="95"/>
      <c r="E326" s="74"/>
      <c r="F326" s="74"/>
      <c r="G326" s="74" t="s">
        <v>496</v>
      </c>
      <c r="H326" s="74"/>
      <c r="I326" s="74"/>
      <c r="J326" s="74"/>
      <c r="K326" s="74"/>
      <c r="L326" s="74"/>
      <c r="M326" s="96"/>
      <c r="N326" s="15"/>
      <c r="O326" s="43"/>
      <c r="P326" s="15"/>
      <c r="Q326" s="15"/>
      <c r="R326" s="15"/>
      <c r="S326" s="15"/>
      <c r="T326" s="15"/>
      <c r="U326" s="15"/>
      <c r="V326" s="15"/>
      <c r="W326" s="15"/>
      <c r="X326" s="15"/>
      <c r="Y326" s="15"/>
      <c r="Z326" s="15"/>
    </row>
    <row r="327" ht="16.5" customHeight="1">
      <c r="A327" s="15"/>
      <c r="B327" s="53">
        <v>325.0</v>
      </c>
      <c r="C327" s="74"/>
      <c r="D327" s="83"/>
      <c r="E327" s="74"/>
      <c r="F327" s="74"/>
      <c r="G327" s="74" t="s">
        <v>496</v>
      </c>
      <c r="H327" s="74"/>
      <c r="I327" s="74"/>
      <c r="J327" s="74"/>
      <c r="K327" s="74"/>
      <c r="L327" s="74"/>
      <c r="M327" s="96"/>
      <c r="N327" s="15"/>
      <c r="O327" s="43"/>
      <c r="P327" s="15"/>
      <c r="Q327" s="15"/>
      <c r="R327" s="15"/>
      <c r="S327" s="15"/>
      <c r="T327" s="15"/>
      <c r="U327" s="15"/>
      <c r="V327" s="15"/>
      <c r="W327" s="15"/>
      <c r="X327" s="15"/>
      <c r="Y327" s="15"/>
      <c r="Z327" s="15"/>
    </row>
    <row r="328" ht="16.5" customHeight="1">
      <c r="A328" s="15"/>
      <c r="B328" s="53">
        <v>326.0</v>
      </c>
      <c r="C328" s="74"/>
      <c r="D328" s="95"/>
      <c r="E328" s="74"/>
      <c r="F328" s="74"/>
      <c r="G328" s="74" t="s">
        <v>496</v>
      </c>
      <c r="H328" s="74"/>
      <c r="I328" s="74"/>
      <c r="J328" s="74"/>
      <c r="K328" s="74"/>
      <c r="L328" s="74"/>
      <c r="M328" s="96"/>
      <c r="N328" s="15"/>
      <c r="O328" s="43"/>
      <c r="P328" s="15"/>
      <c r="Q328" s="15"/>
      <c r="R328" s="15"/>
      <c r="S328" s="15"/>
      <c r="T328" s="15"/>
      <c r="U328" s="15"/>
      <c r="V328" s="15"/>
      <c r="W328" s="15"/>
      <c r="X328" s="15"/>
      <c r="Y328" s="15"/>
      <c r="Z328" s="15"/>
    </row>
    <row r="329" ht="16.5" customHeight="1">
      <c r="A329" s="15"/>
      <c r="B329" s="53">
        <v>327.0</v>
      </c>
      <c r="C329" s="74"/>
      <c r="D329" s="83"/>
      <c r="E329" s="74"/>
      <c r="F329" s="74"/>
      <c r="G329" s="74" t="s">
        <v>496</v>
      </c>
      <c r="H329" s="74"/>
      <c r="I329" s="74"/>
      <c r="J329" s="74"/>
      <c r="K329" s="74"/>
      <c r="L329" s="74"/>
      <c r="M329" s="96"/>
      <c r="N329" s="15"/>
      <c r="O329" s="43"/>
      <c r="P329" s="15"/>
      <c r="Q329" s="15"/>
      <c r="R329" s="15"/>
      <c r="S329" s="15"/>
      <c r="T329" s="15"/>
      <c r="U329" s="15"/>
      <c r="V329" s="15"/>
      <c r="W329" s="15"/>
      <c r="X329" s="15"/>
      <c r="Y329" s="15"/>
      <c r="Z329" s="15"/>
    </row>
    <row r="330" ht="16.5" customHeight="1">
      <c r="A330" s="15"/>
      <c r="B330" s="53">
        <v>328.0</v>
      </c>
      <c r="C330" s="74"/>
      <c r="D330" s="95"/>
      <c r="E330" s="74"/>
      <c r="F330" s="74"/>
      <c r="G330" s="74" t="s">
        <v>496</v>
      </c>
      <c r="H330" s="74"/>
      <c r="I330" s="74"/>
      <c r="J330" s="74"/>
      <c r="K330" s="74"/>
      <c r="L330" s="74"/>
      <c r="M330" s="96"/>
      <c r="N330" s="15"/>
      <c r="O330" s="43"/>
      <c r="P330" s="15"/>
      <c r="Q330" s="15"/>
      <c r="R330" s="15"/>
      <c r="S330" s="15"/>
      <c r="T330" s="15"/>
      <c r="U330" s="15"/>
      <c r="V330" s="15"/>
      <c r="W330" s="15"/>
      <c r="X330" s="15"/>
      <c r="Y330" s="15"/>
      <c r="Z330" s="15"/>
    </row>
    <row r="331" ht="16.5" customHeight="1">
      <c r="A331" s="15"/>
      <c r="B331" s="53">
        <v>329.0</v>
      </c>
      <c r="C331" s="74"/>
      <c r="D331" s="83"/>
      <c r="E331" s="74"/>
      <c r="F331" s="74"/>
      <c r="G331" s="74" t="s">
        <v>496</v>
      </c>
      <c r="H331" s="74"/>
      <c r="I331" s="74"/>
      <c r="J331" s="74"/>
      <c r="K331" s="74"/>
      <c r="L331" s="74"/>
      <c r="M331" s="96"/>
      <c r="N331" s="15"/>
      <c r="O331" s="43"/>
      <c r="P331" s="15"/>
      <c r="Q331" s="15"/>
      <c r="R331" s="15"/>
      <c r="S331" s="15"/>
      <c r="T331" s="15"/>
      <c r="U331" s="15"/>
      <c r="V331" s="15"/>
      <c r="W331" s="15"/>
      <c r="X331" s="15"/>
      <c r="Y331" s="15"/>
      <c r="Z331" s="15"/>
    </row>
    <row r="332" ht="16.5" customHeight="1">
      <c r="A332" s="15"/>
      <c r="B332" s="53">
        <v>330.0</v>
      </c>
      <c r="C332" s="74"/>
      <c r="D332" s="95"/>
      <c r="E332" s="74"/>
      <c r="F332" s="74"/>
      <c r="G332" s="74" t="s">
        <v>496</v>
      </c>
      <c r="H332" s="74"/>
      <c r="I332" s="74"/>
      <c r="J332" s="74"/>
      <c r="K332" s="74"/>
      <c r="L332" s="74"/>
      <c r="M332" s="96"/>
      <c r="N332" s="15"/>
      <c r="O332" s="43"/>
      <c r="P332" s="15"/>
      <c r="Q332" s="15"/>
      <c r="R332" s="15"/>
      <c r="S332" s="15"/>
      <c r="T332" s="15"/>
      <c r="U332" s="15"/>
      <c r="V332" s="15"/>
      <c r="W332" s="15"/>
      <c r="X332" s="15"/>
      <c r="Y332" s="15"/>
      <c r="Z332" s="15"/>
    </row>
    <row r="333" ht="16.5" customHeight="1">
      <c r="A333" s="15"/>
      <c r="B333" s="53">
        <v>331.0</v>
      </c>
      <c r="C333" s="74"/>
      <c r="D333" s="83"/>
      <c r="E333" s="74"/>
      <c r="F333" s="74"/>
      <c r="G333" s="74" t="s">
        <v>496</v>
      </c>
      <c r="H333" s="74"/>
      <c r="I333" s="74"/>
      <c r="J333" s="74"/>
      <c r="K333" s="74"/>
      <c r="L333" s="74"/>
      <c r="M333" s="96"/>
      <c r="N333" s="15"/>
      <c r="O333" s="43"/>
      <c r="P333" s="15"/>
      <c r="Q333" s="15"/>
      <c r="R333" s="15"/>
      <c r="S333" s="15"/>
      <c r="T333" s="15"/>
      <c r="U333" s="15"/>
      <c r="V333" s="15"/>
      <c r="W333" s="15"/>
      <c r="X333" s="15"/>
      <c r="Y333" s="15"/>
      <c r="Z333" s="15"/>
    </row>
    <row r="334" ht="16.5" customHeight="1">
      <c r="A334" s="15"/>
      <c r="B334" s="53">
        <v>332.0</v>
      </c>
      <c r="C334" s="74"/>
      <c r="D334" s="95"/>
      <c r="E334" s="74"/>
      <c r="F334" s="74"/>
      <c r="G334" s="74" t="s">
        <v>496</v>
      </c>
      <c r="H334" s="74"/>
      <c r="I334" s="74"/>
      <c r="J334" s="74"/>
      <c r="K334" s="74"/>
      <c r="L334" s="74"/>
      <c r="M334" s="96"/>
      <c r="N334" s="15"/>
      <c r="O334" s="43"/>
      <c r="P334" s="15"/>
      <c r="Q334" s="15"/>
      <c r="R334" s="15"/>
      <c r="S334" s="15"/>
      <c r="T334" s="15"/>
      <c r="U334" s="15"/>
      <c r="V334" s="15"/>
      <c r="W334" s="15"/>
      <c r="X334" s="15"/>
      <c r="Y334" s="15"/>
      <c r="Z334" s="15"/>
    </row>
    <row r="335" ht="16.5" customHeight="1">
      <c r="A335" s="15"/>
      <c r="B335" s="53">
        <v>333.0</v>
      </c>
      <c r="C335" s="74"/>
      <c r="D335" s="83"/>
      <c r="E335" s="74"/>
      <c r="F335" s="74"/>
      <c r="G335" s="74" t="s">
        <v>496</v>
      </c>
      <c r="H335" s="74"/>
      <c r="I335" s="74"/>
      <c r="J335" s="74"/>
      <c r="K335" s="74"/>
      <c r="L335" s="74"/>
      <c r="M335" s="96"/>
      <c r="N335" s="15"/>
      <c r="O335" s="43"/>
      <c r="P335" s="15"/>
      <c r="Q335" s="15"/>
      <c r="R335" s="15"/>
      <c r="S335" s="15"/>
      <c r="T335" s="15"/>
      <c r="U335" s="15"/>
      <c r="V335" s="15"/>
      <c r="W335" s="15"/>
      <c r="X335" s="15"/>
      <c r="Y335" s="15"/>
      <c r="Z335" s="15"/>
    </row>
    <row r="336" ht="16.5" customHeight="1">
      <c r="A336" s="15"/>
      <c r="B336" s="53">
        <v>334.0</v>
      </c>
      <c r="C336" s="74"/>
      <c r="D336" s="95"/>
      <c r="E336" s="74"/>
      <c r="F336" s="74"/>
      <c r="G336" s="74" t="s">
        <v>496</v>
      </c>
      <c r="H336" s="74"/>
      <c r="I336" s="74"/>
      <c r="J336" s="74"/>
      <c r="K336" s="74"/>
      <c r="L336" s="74"/>
      <c r="M336" s="96"/>
      <c r="N336" s="15"/>
      <c r="O336" s="43"/>
      <c r="P336" s="15"/>
      <c r="Q336" s="15"/>
      <c r="R336" s="15"/>
      <c r="S336" s="15"/>
      <c r="T336" s="15"/>
      <c r="U336" s="15"/>
      <c r="V336" s="15"/>
      <c r="W336" s="15"/>
      <c r="X336" s="15"/>
      <c r="Y336" s="15"/>
      <c r="Z336" s="15"/>
    </row>
    <row r="337" ht="16.5" customHeight="1">
      <c r="A337" s="15"/>
      <c r="B337" s="53">
        <v>335.0</v>
      </c>
      <c r="C337" s="74"/>
      <c r="D337" s="83"/>
      <c r="E337" s="74"/>
      <c r="F337" s="74"/>
      <c r="G337" s="74" t="s">
        <v>496</v>
      </c>
      <c r="H337" s="74"/>
      <c r="I337" s="74"/>
      <c r="J337" s="74"/>
      <c r="K337" s="74"/>
      <c r="L337" s="74"/>
      <c r="M337" s="96"/>
      <c r="N337" s="15"/>
      <c r="O337" s="43"/>
      <c r="P337" s="15"/>
      <c r="Q337" s="15"/>
      <c r="R337" s="15"/>
      <c r="S337" s="15"/>
      <c r="T337" s="15"/>
      <c r="U337" s="15"/>
      <c r="V337" s="15"/>
      <c r="W337" s="15"/>
      <c r="X337" s="15"/>
      <c r="Y337" s="15"/>
      <c r="Z337" s="15"/>
    </row>
    <row r="338" ht="16.5" customHeight="1">
      <c r="A338" s="15"/>
      <c r="B338" s="53">
        <v>336.0</v>
      </c>
      <c r="C338" s="74"/>
      <c r="D338" s="95"/>
      <c r="E338" s="74"/>
      <c r="F338" s="74"/>
      <c r="G338" s="74" t="s">
        <v>496</v>
      </c>
      <c r="H338" s="74"/>
      <c r="I338" s="74"/>
      <c r="J338" s="74"/>
      <c r="K338" s="74"/>
      <c r="L338" s="74"/>
      <c r="M338" s="96"/>
      <c r="N338" s="15"/>
      <c r="O338" s="43"/>
      <c r="P338" s="15"/>
      <c r="Q338" s="15"/>
      <c r="R338" s="15"/>
      <c r="S338" s="15"/>
      <c r="T338" s="15"/>
      <c r="U338" s="15"/>
      <c r="V338" s="15"/>
      <c r="W338" s="15"/>
      <c r="X338" s="15"/>
      <c r="Y338" s="15"/>
      <c r="Z338" s="15"/>
    </row>
    <row r="339" ht="16.5" customHeight="1">
      <c r="A339" s="15"/>
      <c r="B339" s="53">
        <v>337.0</v>
      </c>
      <c r="C339" s="74"/>
      <c r="D339" s="83"/>
      <c r="E339" s="74"/>
      <c r="F339" s="74"/>
      <c r="G339" s="74" t="s">
        <v>496</v>
      </c>
      <c r="H339" s="74"/>
      <c r="I339" s="74"/>
      <c r="J339" s="74"/>
      <c r="K339" s="74"/>
      <c r="L339" s="74"/>
      <c r="M339" s="96"/>
      <c r="N339" s="15"/>
      <c r="O339" s="43"/>
      <c r="P339" s="15"/>
      <c r="Q339" s="15"/>
      <c r="R339" s="15"/>
      <c r="S339" s="15"/>
      <c r="T339" s="15"/>
      <c r="U339" s="15"/>
      <c r="V339" s="15"/>
      <c r="W339" s="15"/>
      <c r="X339" s="15"/>
      <c r="Y339" s="15"/>
      <c r="Z339" s="15"/>
    </row>
    <row r="340" ht="16.5" customHeight="1">
      <c r="A340" s="15"/>
      <c r="B340" s="53">
        <v>338.0</v>
      </c>
      <c r="C340" s="74"/>
      <c r="D340" s="95"/>
      <c r="E340" s="74"/>
      <c r="F340" s="74"/>
      <c r="G340" s="74" t="s">
        <v>496</v>
      </c>
      <c r="H340" s="74"/>
      <c r="I340" s="74"/>
      <c r="J340" s="74"/>
      <c r="K340" s="74"/>
      <c r="L340" s="74"/>
      <c r="M340" s="96"/>
      <c r="N340" s="15"/>
      <c r="O340" s="43"/>
      <c r="P340" s="15"/>
      <c r="Q340" s="15"/>
      <c r="R340" s="15"/>
      <c r="S340" s="15"/>
      <c r="T340" s="15"/>
      <c r="U340" s="15"/>
      <c r="V340" s="15"/>
      <c r="W340" s="15"/>
      <c r="X340" s="15"/>
      <c r="Y340" s="15"/>
      <c r="Z340" s="15"/>
    </row>
    <row r="341" ht="16.5" customHeight="1">
      <c r="A341" s="15"/>
      <c r="B341" s="53">
        <v>339.0</v>
      </c>
      <c r="C341" s="74"/>
      <c r="D341" s="83"/>
      <c r="E341" s="74"/>
      <c r="F341" s="74"/>
      <c r="G341" s="74" t="s">
        <v>496</v>
      </c>
      <c r="H341" s="74"/>
      <c r="I341" s="74"/>
      <c r="J341" s="74"/>
      <c r="K341" s="74"/>
      <c r="L341" s="74"/>
      <c r="M341" s="96"/>
      <c r="N341" s="15"/>
      <c r="O341" s="43"/>
      <c r="P341" s="15"/>
      <c r="Q341" s="15"/>
      <c r="R341" s="15"/>
      <c r="S341" s="15"/>
      <c r="T341" s="15"/>
      <c r="U341" s="15"/>
      <c r="V341" s="15"/>
      <c r="W341" s="15"/>
      <c r="X341" s="15"/>
      <c r="Y341" s="15"/>
      <c r="Z341" s="15"/>
    </row>
    <row r="342" ht="16.5" customHeight="1">
      <c r="A342" s="15"/>
      <c r="B342" s="53">
        <v>340.0</v>
      </c>
      <c r="C342" s="74"/>
      <c r="D342" s="95"/>
      <c r="E342" s="74"/>
      <c r="F342" s="74"/>
      <c r="G342" s="74" t="s">
        <v>496</v>
      </c>
      <c r="H342" s="74"/>
      <c r="I342" s="74"/>
      <c r="J342" s="74"/>
      <c r="K342" s="74"/>
      <c r="L342" s="74"/>
      <c r="M342" s="96"/>
      <c r="N342" s="15"/>
      <c r="O342" s="43"/>
      <c r="P342" s="15"/>
      <c r="Q342" s="15"/>
      <c r="R342" s="15"/>
      <c r="S342" s="15"/>
      <c r="T342" s="15"/>
      <c r="U342" s="15"/>
      <c r="V342" s="15"/>
      <c r="W342" s="15"/>
      <c r="X342" s="15"/>
      <c r="Y342" s="15"/>
      <c r="Z342" s="15"/>
    </row>
    <row r="343" ht="16.5" customHeight="1">
      <c r="A343" s="15"/>
      <c r="B343" s="53">
        <v>341.0</v>
      </c>
      <c r="C343" s="74"/>
      <c r="D343" s="83"/>
      <c r="E343" s="74"/>
      <c r="F343" s="74"/>
      <c r="G343" s="74" t="s">
        <v>496</v>
      </c>
      <c r="H343" s="74"/>
      <c r="I343" s="74"/>
      <c r="J343" s="74"/>
      <c r="K343" s="74"/>
      <c r="L343" s="74"/>
      <c r="M343" s="96"/>
      <c r="N343" s="15"/>
      <c r="O343" s="43"/>
      <c r="P343" s="15"/>
      <c r="Q343" s="15"/>
      <c r="R343" s="15"/>
      <c r="S343" s="15"/>
      <c r="T343" s="15"/>
      <c r="U343" s="15"/>
      <c r="V343" s="15"/>
      <c r="W343" s="15"/>
      <c r="X343" s="15"/>
      <c r="Y343" s="15"/>
      <c r="Z343" s="15"/>
    </row>
    <row r="344" ht="16.5" customHeight="1">
      <c r="A344" s="15"/>
      <c r="B344" s="53">
        <v>342.0</v>
      </c>
      <c r="C344" s="74"/>
      <c r="D344" s="95"/>
      <c r="E344" s="74"/>
      <c r="F344" s="74"/>
      <c r="G344" s="74" t="s">
        <v>496</v>
      </c>
      <c r="H344" s="74"/>
      <c r="I344" s="74"/>
      <c r="J344" s="74"/>
      <c r="K344" s="74"/>
      <c r="L344" s="74"/>
      <c r="M344" s="96"/>
      <c r="N344" s="15"/>
      <c r="O344" s="43"/>
      <c r="P344" s="15"/>
      <c r="Q344" s="15"/>
      <c r="R344" s="15"/>
      <c r="S344" s="15"/>
      <c r="T344" s="15"/>
      <c r="U344" s="15"/>
      <c r="V344" s="15"/>
      <c r="W344" s="15"/>
      <c r="X344" s="15"/>
      <c r="Y344" s="15"/>
      <c r="Z344" s="15"/>
    </row>
    <row r="345" ht="16.5" customHeight="1">
      <c r="A345" s="15"/>
      <c r="B345" s="53">
        <v>343.0</v>
      </c>
      <c r="C345" s="74"/>
      <c r="D345" s="83"/>
      <c r="E345" s="74"/>
      <c r="F345" s="74"/>
      <c r="G345" s="74" t="s">
        <v>496</v>
      </c>
      <c r="H345" s="74"/>
      <c r="I345" s="74"/>
      <c r="J345" s="74"/>
      <c r="K345" s="74"/>
      <c r="L345" s="74"/>
      <c r="M345" s="96"/>
      <c r="N345" s="15"/>
      <c r="O345" s="43"/>
      <c r="P345" s="15"/>
      <c r="Q345" s="15"/>
      <c r="R345" s="15"/>
      <c r="S345" s="15"/>
      <c r="T345" s="15"/>
      <c r="U345" s="15"/>
      <c r="V345" s="15"/>
      <c r="W345" s="15"/>
      <c r="X345" s="15"/>
      <c r="Y345" s="15"/>
      <c r="Z345" s="15"/>
    </row>
    <row r="346" ht="16.5" customHeight="1">
      <c r="A346" s="15"/>
      <c r="B346" s="53">
        <v>344.0</v>
      </c>
      <c r="C346" s="74"/>
      <c r="D346" s="95"/>
      <c r="E346" s="74"/>
      <c r="F346" s="74"/>
      <c r="G346" s="74" t="s">
        <v>496</v>
      </c>
      <c r="H346" s="74"/>
      <c r="I346" s="74"/>
      <c r="J346" s="74"/>
      <c r="K346" s="74"/>
      <c r="L346" s="74"/>
      <c r="M346" s="96"/>
      <c r="N346" s="15"/>
      <c r="O346" s="43"/>
      <c r="P346" s="15"/>
      <c r="Q346" s="15"/>
      <c r="R346" s="15"/>
      <c r="S346" s="15"/>
      <c r="T346" s="15"/>
      <c r="U346" s="15"/>
      <c r="V346" s="15"/>
      <c r="W346" s="15"/>
      <c r="X346" s="15"/>
      <c r="Y346" s="15"/>
      <c r="Z346" s="15"/>
    </row>
    <row r="347" ht="16.5" customHeight="1">
      <c r="A347" s="15"/>
      <c r="B347" s="53">
        <v>345.0</v>
      </c>
      <c r="C347" s="74"/>
      <c r="D347" s="83"/>
      <c r="E347" s="74"/>
      <c r="F347" s="74"/>
      <c r="G347" s="74" t="s">
        <v>496</v>
      </c>
      <c r="H347" s="74"/>
      <c r="I347" s="74"/>
      <c r="J347" s="74"/>
      <c r="K347" s="74"/>
      <c r="L347" s="74"/>
      <c r="M347" s="96"/>
      <c r="N347" s="15"/>
      <c r="O347" s="43"/>
      <c r="P347" s="15"/>
      <c r="Q347" s="15"/>
      <c r="R347" s="15"/>
      <c r="S347" s="15"/>
      <c r="T347" s="15"/>
      <c r="U347" s="15"/>
      <c r="V347" s="15"/>
      <c r="W347" s="15"/>
      <c r="X347" s="15"/>
      <c r="Y347" s="15"/>
      <c r="Z347" s="15"/>
    </row>
    <row r="348" ht="16.5" customHeight="1">
      <c r="A348" s="15"/>
      <c r="B348" s="53">
        <v>346.0</v>
      </c>
      <c r="C348" s="74"/>
      <c r="D348" s="95"/>
      <c r="E348" s="74"/>
      <c r="F348" s="74"/>
      <c r="G348" s="74" t="s">
        <v>496</v>
      </c>
      <c r="H348" s="74"/>
      <c r="I348" s="74"/>
      <c r="J348" s="74"/>
      <c r="K348" s="74"/>
      <c r="L348" s="74"/>
      <c r="M348" s="96"/>
      <c r="N348" s="15"/>
      <c r="O348" s="43"/>
      <c r="P348" s="15"/>
      <c r="Q348" s="15"/>
      <c r="R348" s="15"/>
      <c r="S348" s="15"/>
      <c r="T348" s="15"/>
      <c r="U348" s="15"/>
      <c r="V348" s="15"/>
      <c r="W348" s="15"/>
      <c r="X348" s="15"/>
      <c r="Y348" s="15"/>
      <c r="Z348" s="15"/>
    </row>
    <row r="349" ht="16.5" customHeight="1">
      <c r="A349" s="15"/>
      <c r="B349" s="53">
        <v>347.0</v>
      </c>
      <c r="C349" s="74"/>
      <c r="D349" s="83"/>
      <c r="E349" s="74"/>
      <c r="F349" s="74"/>
      <c r="G349" s="74" t="s">
        <v>496</v>
      </c>
      <c r="H349" s="74"/>
      <c r="I349" s="74"/>
      <c r="J349" s="74"/>
      <c r="K349" s="74"/>
      <c r="L349" s="74"/>
      <c r="M349" s="96"/>
      <c r="N349" s="15"/>
      <c r="O349" s="43"/>
      <c r="P349" s="15"/>
      <c r="Q349" s="15"/>
      <c r="R349" s="15"/>
      <c r="S349" s="15"/>
      <c r="T349" s="15"/>
      <c r="U349" s="15"/>
      <c r="V349" s="15"/>
      <c r="W349" s="15"/>
      <c r="X349" s="15"/>
      <c r="Y349" s="15"/>
      <c r="Z349" s="15"/>
    </row>
    <row r="350" ht="16.5" customHeight="1">
      <c r="A350" s="15"/>
      <c r="B350" s="53">
        <v>348.0</v>
      </c>
      <c r="C350" s="74"/>
      <c r="D350" s="95"/>
      <c r="E350" s="74"/>
      <c r="F350" s="74"/>
      <c r="G350" s="74" t="s">
        <v>496</v>
      </c>
      <c r="H350" s="74"/>
      <c r="I350" s="74"/>
      <c r="J350" s="74"/>
      <c r="K350" s="74"/>
      <c r="L350" s="74"/>
      <c r="M350" s="96"/>
      <c r="N350" s="15"/>
      <c r="O350" s="43"/>
      <c r="P350" s="15"/>
      <c r="Q350" s="15"/>
      <c r="R350" s="15"/>
      <c r="S350" s="15"/>
      <c r="T350" s="15"/>
      <c r="U350" s="15"/>
      <c r="V350" s="15"/>
      <c r="W350" s="15"/>
      <c r="X350" s="15"/>
      <c r="Y350" s="15"/>
      <c r="Z350" s="15"/>
    </row>
    <row r="351" ht="16.5" customHeight="1">
      <c r="A351" s="15"/>
      <c r="B351" s="53">
        <v>349.0</v>
      </c>
      <c r="C351" s="74"/>
      <c r="D351" s="83"/>
      <c r="E351" s="74"/>
      <c r="F351" s="74"/>
      <c r="G351" s="74" t="s">
        <v>496</v>
      </c>
      <c r="H351" s="74"/>
      <c r="I351" s="74"/>
      <c r="J351" s="74"/>
      <c r="K351" s="74"/>
      <c r="L351" s="74"/>
      <c r="M351" s="96"/>
      <c r="N351" s="15"/>
      <c r="O351" s="43"/>
      <c r="P351" s="15"/>
      <c r="Q351" s="15"/>
      <c r="R351" s="15"/>
      <c r="S351" s="15"/>
      <c r="T351" s="15"/>
      <c r="U351" s="15"/>
      <c r="V351" s="15"/>
      <c r="W351" s="15"/>
      <c r="X351" s="15"/>
      <c r="Y351" s="15"/>
      <c r="Z351" s="15"/>
    </row>
    <row r="352" ht="16.5" customHeight="1">
      <c r="A352" s="15"/>
      <c r="B352" s="53">
        <v>350.0</v>
      </c>
      <c r="C352" s="74"/>
      <c r="D352" s="95"/>
      <c r="E352" s="74"/>
      <c r="F352" s="74"/>
      <c r="G352" s="74" t="s">
        <v>496</v>
      </c>
      <c r="H352" s="74"/>
      <c r="I352" s="74"/>
      <c r="J352" s="74"/>
      <c r="K352" s="74"/>
      <c r="L352" s="74"/>
      <c r="M352" s="96"/>
      <c r="N352" s="15"/>
      <c r="O352" s="43"/>
      <c r="P352" s="15"/>
      <c r="Q352" s="15"/>
      <c r="R352" s="15"/>
      <c r="S352" s="15"/>
      <c r="T352" s="15"/>
      <c r="U352" s="15"/>
      <c r="V352" s="15"/>
      <c r="W352" s="15"/>
      <c r="X352" s="15"/>
      <c r="Y352" s="15"/>
      <c r="Z352" s="15"/>
    </row>
    <row r="353" ht="16.5" customHeight="1">
      <c r="A353" s="15"/>
      <c r="B353" s="53">
        <v>351.0</v>
      </c>
      <c r="C353" s="74"/>
      <c r="D353" s="83"/>
      <c r="E353" s="74"/>
      <c r="F353" s="74"/>
      <c r="G353" s="74" t="s">
        <v>496</v>
      </c>
      <c r="H353" s="74"/>
      <c r="I353" s="74"/>
      <c r="J353" s="74"/>
      <c r="K353" s="74"/>
      <c r="L353" s="74"/>
      <c r="M353" s="96"/>
      <c r="N353" s="15"/>
      <c r="O353" s="43"/>
      <c r="P353" s="15"/>
      <c r="Q353" s="15"/>
      <c r="R353" s="15"/>
      <c r="S353" s="15"/>
      <c r="T353" s="15"/>
      <c r="U353" s="15"/>
      <c r="V353" s="15"/>
      <c r="W353" s="15"/>
      <c r="X353" s="15"/>
      <c r="Y353" s="15"/>
      <c r="Z353" s="15"/>
    </row>
    <row r="354" ht="16.5" customHeight="1">
      <c r="A354" s="15"/>
      <c r="B354" s="53">
        <v>352.0</v>
      </c>
      <c r="C354" s="74"/>
      <c r="D354" s="95"/>
      <c r="E354" s="74"/>
      <c r="F354" s="74"/>
      <c r="G354" s="74" t="s">
        <v>496</v>
      </c>
      <c r="H354" s="74"/>
      <c r="I354" s="74"/>
      <c r="J354" s="74"/>
      <c r="K354" s="74"/>
      <c r="L354" s="74"/>
      <c r="M354" s="96"/>
      <c r="N354" s="15"/>
      <c r="O354" s="43"/>
      <c r="P354" s="15"/>
      <c r="Q354" s="15"/>
      <c r="R354" s="15"/>
      <c r="S354" s="15"/>
      <c r="T354" s="15"/>
      <c r="U354" s="15"/>
      <c r="V354" s="15"/>
      <c r="W354" s="15"/>
      <c r="X354" s="15"/>
      <c r="Y354" s="15"/>
      <c r="Z354" s="15"/>
    </row>
    <row r="355" ht="16.5" customHeight="1">
      <c r="A355" s="15"/>
      <c r="B355" s="53">
        <v>353.0</v>
      </c>
      <c r="C355" s="74"/>
      <c r="D355" s="83"/>
      <c r="E355" s="74"/>
      <c r="F355" s="74"/>
      <c r="G355" s="74" t="s">
        <v>496</v>
      </c>
      <c r="H355" s="74"/>
      <c r="I355" s="74"/>
      <c r="J355" s="74"/>
      <c r="K355" s="74"/>
      <c r="L355" s="74"/>
      <c r="M355" s="96"/>
      <c r="N355" s="15"/>
      <c r="O355" s="43"/>
      <c r="P355" s="15"/>
      <c r="Q355" s="15"/>
      <c r="R355" s="15"/>
      <c r="S355" s="15"/>
      <c r="T355" s="15"/>
      <c r="U355" s="15"/>
      <c r="V355" s="15"/>
      <c r="W355" s="15"/>
      <c r="X355" s="15"/>
      <c r="Y355" s="15"/>
      <c r="Z355" s="15"/>
    </row>
    <row r="356" ht="16.5" customHeight="1">
      <c r="A356" s="15"/>
      <c r="B356" s="53">
        <v>354.0</v>
      </c>
      <c r="C356" s="74"/>
      <c r="D356" s="95"/>
      <c r="E356" s="74"/>
      <c r="F356" s="74"/>
      <c r="G356" s="74" t="s">
        <v>496</v>
      </c>
      <c r="H356" s="74"/>
      <c r="I356" s="74"/>
      <c r="J356" s="74"/>
      <c r="K356" s="74"/>
      <c r="L356" s="74"/>
      <c r="M356" s="96"/>
      <c r="N356" s="15"/>
      <c r="O356" s="43"/>
      <c r="P356" s="15"/>
      <c r="Q356" s="15"/>
      <c r="R356" s="15"/>
      <c r="S356" s="15"/>
      <c r="T356" s="15"/>
      <c r="U356" s="15"/>
      <c r="V356" s="15"/>
      <c r="W356" s="15"/>
      <c r="X356" s="15"/>
      <c r="Y356" s="15"/>
      <c r="Z356" s="15"/>
    </row>
    <row r="357" ht="16.5" customHeight="1">
      <c r="A357" s="15"/>
      <c r="B357" s="53">
        <v>355.0</v>
      </c>
      <c r="C357" s="74"/>
      <c r="D357" s="83"/>
      <c r="E357" s="74"/>
      <c r="F357" s="74"/>
      <c r="G357" s="74" t="s">
        <v>496</v>
      </c>
      <c r="H357" s="74"/>
      <c r="I357" s="74"/>
      <c r="J357" s="74"/>
      <c r="K357" s="74"/>
      <c r="L357" s="74"/>
      <c r="M357" s="96"/>
      <c r="N357" s="15"/>
      <c r="O357" s="43"/>
      <c r="P357" s="15"/>
      <c r="Q357" s="15"/>
      <c r="R357" s="15"/>
      <c r="S357" s="15"/>
      <c r="T357" s="15"/>
      <c r="U357" s="15"/>
      <c r="V357" s="15"/>
      <c r="W357" s="15"/>
      <c r="X357" s="15"/>
      <c r="Y357" s="15"/>
      <c r="Z357" s="15"/>
    </row>
    <row r="358" ht="16.5" customHeight="1">
      <c r="A358" s="15"/>
      <c r="B358" s="53">
        <v>356.0</v>
      </c>
      <c r="C358" s="74"/>
      <c r="D358" s="95"/>
      <c r="E358" s="74"/>
      <c r="F358" s="74"/>
      <c r="G358" s="74" t="s">
        <v>496</v>
      </c>
      <c r="H358" s="74"/>
      <c r="I358" s="74"/>
      <c r="J358" s="74"/>
      <c r="K358" s="74"/>
      <c r="L358" s="74"/>
      <c r="M358" s="96"/>
      <c r="N358" s="15"/>
      <c r="O358" s="43"/>
      <c r="P358" s="15"/>
      <c r="Q358" s="15"/>
      <c r="R358" s="15"/>
      <c r="S358" s="15"/>
      <c r="T358" s="15"/>
      <c r="U358" s="15"/>
      <c r="V358" s="15"/>
      <c r="W358" s="15"/>
      <c r="X358" s="15"/>
      <c r="Y358" s="15"/>
      <c r="Z358" s="15"/>
    </row>
    <row r="359" ht="16.5" customHeight="1">
      <c r="A359" s="15"/>
      <c r="B359" s="53">
        <v>357.0</v>
      </c>
      <c r="C359" s="74"/>
      <c r="D359" s="83"/>
      <c r="E359" s="74"/>
      <c r="F359" s="74"/>
      <c r="G359" s="74" t="s">
        <v>496</v>
      </c>
      <c r="H359" s="74"/>
      <c r="I359" s="74"/>
      <c r="J359" s="74"/>
      <c r="K359" s="74"/>
      <c r="L359" s="74"/>
      <c r="M359" s="96"/>
      <c r="N359" s="15"/>
      <c r="O359" s="43"/>
      <c r="P359" s="15"/>
      <c r="Q359" s="15"/>
      <c r="R359" s="15"/>
      <c r="S359" s="15"/>
      <c r="T359" s="15"/>
      <c r="U359" s="15"/>
      <c r="V359" s="15"/>
      <c r="W359" s="15"/>
      <c r="X359" s="15"/>
      <c r="Y359" s="15"/>
      <c r="Z359" s="15"/>
    </row>
    <row r="360" ht="16.5" customHeight="1">
      <c r="A360" s="15"/>
      <c r="B360" s="53">
        <v>358.0</v>
      </c>
      <c r="C360" s="74"/>
      <c r="D360" s="95"/>
      <c r="E360" s="74"/>
      <c r="F360" s="74"/>
      <c r="G360" s="74" t="s">
        <v>496</v>
      </c>
      <c r="H360" s="74"/>
      <c r="I360" s="74"/>
      <c r="J360" s="74"/>
      <c r="K360" s="74"/>
      <c r="L360" s="74"/>
      <c r="M360" s="96"/>
      <c r="N360" s="15"/>
      <c r="O360" s="43"/>
      <c r="P360" s="15"/>
      <c r="Q360" s="15"/>
      <c r="R360" s="15"/>
      <c r="S360" s="15"/>
      <c r="T360" s="15"/>
      <c r="U360" s="15"/>
      <c r="V360" s="15"/>
      <c r="W360" s="15"/>
      <c r="X360" s="15"/>
      <c r="Y360" s="15"/>
      <c r="Z360" s="15"/>
    </row>
    <row r="361" ht="16.5" customHeight="1">
      <c r="A361" s="15"/>
      <c r="B361" s="53">
        <v>359.0</v>
      </c>
      <c r="C361" s="74"/>
      <c r="D361" s="83"/>
      <c r="E361" s="74"/>
      <c r="F361" s="74"/>
      <c r="G361" s="74" t="s">
        <v>496</v>
      </c>
      <c r="H361" s="74"/>
      <c r="I361" s="74"/>
      <c r="J361" s="74"/>
      <c r="K361" s="74"/>
      <c r="L361" s="74"/>
      <c r="M361" s="96"/>
      <c r="N361" s="15"/>
      <c r="O361" s="43"/>
      <c r="P361" s="15"/>
      <c r="Q361" s="15"/>
      <c r="R361" s="15"/>
      <c r="S361" s="15"/>
      <c r="T361" s="15"/>
      <c r="U361" s="15"/>
      <c r="V361" s="15"/>
      <c r="W361" s="15"/>
      <c r="X361" s="15"/>
      <c r="Y361" s="15"/>
      <c r="Z361" s="15"/>
    </row>
    <row r="362" ht="16.5" customHeight="1">
      <c r="A362" s="15"/>
      <c r="B362" s="53">
        <v>360.0</v>
      </c>
      <c r="C362" s="74"/>
      <c r="D362" s="95"/>
      <c r="E362" s="74"/>
      <c r="F362" s="74"/>
      <c r="G362" s="74" t="s">
        <v>496</v>
      </c>
      <c r="H362" s="74"/>
      <c r="I362" s="74"/>
      <c r="J362" s="74"/>
      <c r="K362" s="74"/>
      <c r="L362" s="74"/>
      <c r="M362" s="96"/>
      <c r="N362" s="15"/>
      <c r="O362" s="43"/>
      <c r="P362" s="15"/>
      <c r="Q362" s="15"/>
      <c r="R362" s="15"/>
      <c r="S362" s="15"/>
      <c r="T362" s="15"/>
      <c r="U362" s="15"/>
      <c r="V362" s="15"/>
      <c r="W362" s="15"/>
      <c r="X362" s="15"/>
      <c r="Y362" s="15"/>
      <c r="Z362" s="15"/>
    </row>
    <row r="363" ht="16.5" customHeight="1">
      <c r="A363" s="15"/>
      <c r="B363" s="53">
        <v>361.0</v>
      </c>
      <c r="C363" s="74"/>
      <c r="D363" s="83"/>
      <c r="E363" s="74"/>
      <c r="F363" s="74"/>
      <c r="G363" s="74" t="s">
        <v>496</v>
      </c>
      <c r="H363" s="74"/>
      <c r="I363" s="74"/>
      <c r="J363" s="74"/>
      <c r="K363" s="74"/>
      <c r="L363" s="74"/>
      <c r="M363" s="96"/>
      <c r="N363" s="15"/>
      <c r="O363" s="43"/>
      <c r="P363" s="15"/>
      <c r="Q363" s="15"/>
      <c r="R363" s="15"/>
      <c r="S363" s="15"/>
      <c r="T363" s="15"/>
      <c r="U363" s="15"/>
      <c r="V363" s="15"/>
      <c r="W363" s="15"/>
      <c r="X363" s="15"/>
      <c r="Y363" s="15"/>
      <c r="Z363" s="15"/>
    </row>
    <row r="364" ht="16.5" customHeight="1">
      <c r="A364" s="15"/>
      <c r="B364" s="53">
        <v>362.0</v>
      </c>
      <c r="C364" s="74"/>
      <c r="D364" s="95"/>
      <c r="E364" s="74"/>
      <c r="F364" s="74"/>
      <c r="G364" s="74" t="s">
        <v>496</v>
      </c>
      <c r="H364" s="74"/>
      <c r="I364" s="74"/>
      <c r="J364" s="74"/>
      <c r="K364" s="74"/>
      <c r="L364" s="74"/>
      <c r="M364" s="96"/>
      <c r="N364" s="15"/>
      <c r="O364" s="43"/>
      <c r="P364" s="15"/>
      <c r="Q364" s="15"/>
      <c r="R364" s="15"/>
      <c r="S364" s="15"/>
      <c r="T364" s="15"/>
      <c r="U364" s="15"/>
      <c r="V364" s="15"/>
      <c r="W364" s="15"/>
      <c r="X364" s="15"/>
      <c r="Y364" s="15"/>
      <c r="Z364" s="15"/>
    </row>
    <row r="365" ht="16.5" customHeight="1">
      <c r="A365" s="15"/>
      <c r="B365" s="53">
        <v>363.0</v>
      </c>
      <c r="C365" s="74"/>
      <c r="D365" s="83"/>
      <c r="E365" s="74"/>
      <c r="F365" s="74"/>
      <c r="G365" s="74" t="s">
        <v>496</v>
      </c>
      <c r="H365" s="74"/>
      <c r="I365" s="74"/>
      <c r="J365" s="74"/>
      <c r="K365" s="74"/>
      <c r="L365" s="74"/>
      <c r="M365" s="96"/>
      <c r="N365" s="15"/>
      <c r="O365" s="43"/>
      <c r="P365" s="15"/>
      <c r="Q365" s="15"/>
      <c r="R365" s="15"/>
      <c r="S365" s="15"/>
      <c r="T365" s="15"/>
      <c r="U365" s="15"/>
      <c r="V365" s="15"/>
      <c r="W365" s="15"/>
      <c r="X365" s="15"/>
      <c r="Y365" s="15"/>
      <c r="Z365" s="15"/>
    </row>
    <row r="366" ht="16.5" customHeight="1">
      <c r="A366" s="15"/>
      <c r="B366" s="53">
        <v>364.0</v>
      </c>
      <c r="C366" s="74"/>
      <c r="D366" s="95"/>
      <c r="E366" s="74"/>
      <c r="F366" s="74"/>
      <c r="G366" s="74" t="s">
        <v>496</v>
      </c>
      <c r="H366" s="74"/>
      <c r="I366" s="74"/>
      <c r="J366" s="74"/>
      <c r="K366" s="74"/>
      <c r="L366" s="74"/>
      <c r="M366" s="96"/>
      <c r="N366" s="15"/>
      <c r="O366" s="43"/>
      <c r="P366" s="15"/>
      <c r="Q366" s="15"/>
      <c r="R366" s="15"/>
      <c r="S366" s="15"/>
      <c r="T366" s="15"/>
      <c r="U366" s="15"/>
      <c r="V366" s="15"/>
      <c r="W366" s="15"/>
      <c r="X366" s="15"/>
      <c r="Y366" s="15"/>
      <c r="Z366" s="15"/>
    </row>
    <row r="367" ht="16.5" customHeight="1">
      <c r="A367" s="15"/>
      <c r="B367" s="53">
        <v>365.0</v>
      </c>
      <c r="C367" s="74"/>
      <c r="D367" s="83"/>
      <c r="E367" s="74"/>
      <c r="F367" s="74"/>
      <c r="G367" s="74" t="s">
        <v>496</v>
      </c>
      <c r="H367" s="74"/>
      <c r="I367" s="74"/>
      <c r="J367" s="74"/>
      <c r="K367" s="74"/>
      <c r="L367" s="74"/>
      <c r="M367" s="96"/>
      <c r="N367" s="15"/>
      <c r="O367" s="43"/>
      <c r="P367" s="15"/>
      <c r="Q367" s="15"/>
      <c r="R367" s="15"/>
      <c r="S367" s="15"/>
      <c r="T367" s="15"/>
      <c r="U367" s="15"/>
      <c r="V367" s="15"/>
      <c r="W367" s="15"/>
      <c r="X367" s="15"/>
      <c r="Y367" s="15"/>
      <c r="Z367" s="15"/>
    </row>
    <row r="368" ht="16.5" customHeight="1">
      <c r="A368" s="15"/>
      <c r="B368" s="53">
        <v>366.0</v>
      </c>
      <c r="C368" s="74"/>
      <c r="D368" s="95"/>
      <c r="E368" s="74"/>
      <c r="F368" s="74"/>
      <c r="G368" s="74" t="s">
        <v>496</v>
      </c>
      <c r="H368" s="74"/>
      <c r="I368" s="74"/>
      <c r="J368" s="74"/>
      <c r="K368" s="74"/>
      <c r="L368" s="74"/>
      <c r="M368" s="96"/>
      <c r="N368" s="15"/>
      <c r="O368" s="43"/>
      <c r="P368" s="15"/>
      <c r="Q368" s="15"/>
      <c r="R368" s="15"/>
      <c r="S368" s="15"/>
      <c r="T368" s="15"/>
      <c r="U368" s="15"/>
      <c r="V368" s="15"/>
      <c r="W368" s="15"/>
      <c r="X368" s="15"/>
      <c r="Y368" s="15"/>
      <c r="Z368" s="15"/>
    </row>
    <row r="369" ht="16.5" customHeight="1">
      <c r="A369" s="15"/>
      <c r="B369" s="53">
        <v>367.0</v>
      </c>
      <c r="C369" s="74"/>
      <c r="D369" s="83"/>
      <c r="E369" s="74"/>
      <c r="F369" s="74"/>
      <c r="G369" s="74" t="s">
        <v>496</v>
      </c>
      <c r="H369" s="74"/>
      <c r="I369" s="74"/>
      <c r="J369" s="74"/>
      <c r="K369" s="74"/>
      <c r="L369" s="74"/>
      <c r="M369" s="96"/>
      <c r="N369" s="15"/>
      <c r="O369" s="43"/>
      <c r="P369" s="15"/>
      <c r="Q369" s="15"/>
      <c r="R369" s="15"/>
      <c r="S369" s="15"/>
      <c r="T369" s="15"/>
      <c r="U369" s="15"/>
      <c r="V369" s="15"/>
      <c r="W369" s="15"/>
      <c r="X369" s="15"/>
      <c r="Y369" s="15"/>
      <c r="Z369" s="15"/>
    </row>
    <row r="370" ht="16.5" customHeight="1">
      <c r="A370" s="15"/>
      <c r="B370" s="53">
        <v>368.0</v>
      </c>
      <c r="C370" s="74"/>
      <c r="D370" s="95"/>
      <c r="E370" s="74"/>
      <c r="F370" s="74"/>
      <c r="G370" s="74" t="s">
        <v>496</v>
      </c>
      <c r="H370" s="74"/>
      <c r="I370" s="74"/>
      <c r="J370" s="74"/>
      <c r="K370" s="74"/>
      <c r="L370" s="74"/>
      <c r="M370" s="96"/>
      <c r="N370" s="15"/>
      <c r="O370" s="43"/>
      <c r="P370" s="15"/>
      <c r="Q370" s="15"/>
      <c r="R370" s="15"/>
      <c r="S370" s="15"/>
      <c r="T370" s="15"/>
      <c r="U370" s="15"/>
      <c r="V370" s="15"/>
      <c r="W370" s="15"/>
      <c r="X370" s="15"/>
      <c r="Y370" s="15"/>
      <c r="Z370" s="15"/>
    </row>
    <row r="371" ht="16.5" customHeight="1">
      <c r="A371" s="15"/>
      <c r="B371" s="53">
        <v>369.0</v>
      </c>
      <c r="C371" s="74"/>
      <c r="D371" s="83"/>
      <c r="E371" s="74"/>
      <c r="F371" s="74"/>
      <c r="G371" s="74" t="s">
        <v>496</v>
      </c>
      <c r="H371" s="74"/>
      <c r="I371" s="74"/>
      <c r="J371" s="74"/>
      <c r="K371" s="74"/>
      <c r="L371" s="74"/>
      <c r="M371" s="96"/>
      <c r="N371" s="15"/>
      <c r="O371" s="43"/>
      <c r="P371" s="15"/>
      <c r="Q371" s="15"/>
      <c r="R371" s="15"/>
      <c r="S371" s="15"/>
      <c r="T371" s="15"/>
      <c r="U371" s="15"/>
      <c r="V371" s="15"/>
      <c r="W371" s="15"/>
      <c r="X371" s="15"/>
      <c r="Y371" s="15"/>
      <c r="Z371" s="15"/>
    </row>
    <row r="372" ht="16.5" customHeight="1">
      <c r="A372" s="15"/>
      <c r="B372" s="53">
        <v>370.0</v>
      </c>
      <c r="C372" s="74"/>
      <c r="D372" s="95"/>
      <c r="E372" s="74"/>
      <c r="F372" s="74"/>
      <c r="G372" s="74" t="s">
        <v>496</v>
      </c>
      <c r="H372" s="74"/>
      <c r="I372" s="74"/>
      <c r="J372" s="74"/>
      <c r="K372" s="74"/>
      <c r="L372" s="74"/>
      <c r="M372" s="96"/>
      <c r="N372" s="15"/>
      <c r="O372" s="43"/>
      <c r="P372" s="15"/>
      <c r="Q372" s="15"/>
      <c r="R372" s="15"/>
      <c r="S372" s="15"/>
      <c r="T372" s="15"/>
      <c r="U372" s="15"/>
      <c r="V372" s="15"/>
      <c r="W372" s="15"/>
      <c r="X372" s="15"/>
      <c r="Y372" s="15"/>
      <c r="Z372" s="15"/>
    </row>
    <row r="373" ht="16.5" customHeight="1">
      <c r="A373" s="15"/>
      <c r="B373" s="53">
        <v>371.0</v>
      </c>
      <c r="C373" s="74"/>
      <c r="D373" s="83"/>
      <c r="E373" s="74"/>
      <c r="F373" s="74"/>
      <c r="G373" s="74" t="s">
        <v>496</v>
      </c>
      <c r="H373" s="74"/>
      <c r="I373" s="74"/>
      <c r="J373" s="74"/>
      <c r="K373" s="74"/>
      <c r="L373" s="74"/>
      <c r="M373" s="96"/>
      <c r="N373" s="15"/>
      <c r="O373" s="43"/>
      <c r="P373" s="15"/>
      <c r="Q373" s="15"/>
      <c r="R373" s="15"/>
      <c r="S373" s="15"/>
      <c r="T373" s="15"/>
      <c r="U373" s="15"/>
      <c r="V373" s="15"/>
      <c r="W373" s="15"/>
      <c r="X373" s="15"/>
      <c r="Y373" s="15"/>
      <c r="Z373" s="15"/>
    </row>
    <row r="374" ht="16.5" customHeight="1">
      <c r="A374" s="15"/>
      <c r="B374" s="53">
        <v>372.0</v>
      </c>
      <c r="C374" s="74"/>
      <c r="D374" s="95"/>
      <c r="E374" s="74"/>
      <c r="F374" s="74"/>
      <c r="G374" s="74" t="s">
        <v>496</v>
      </c>
      <c r="H374" s="74"/>
      <c r="I374" s="74"/>
      <c r="J374" s="74"/>
      <c r="K374" s="74"/>
      <c r="L374" s="74"/>
      <c r="M374" s="96"/>
      <c r="N374" s="15"/>
      <c r="O374" s="43"/>
      <c r="P374" s="15"/>
      <c r="Q374" s="15"/>
      <c r="R374" s="15"/>
      <c r="S374" s="15"/>
      <c r="T374" s="15"/>
      <c r="U374" s="15"/>
      <c r="V374" s="15"/>
      <c r="W374" s="15"/>
      <c r="X374" s="15"/>
      <c r="Y374" s="15"/>
      <c r="Z374" s="15"/>
    </row>
    <row r="375" ht="16.5" customHeight="1">
      <c r="A375" s="15"/>
      <c r="B375" s="53">
        <v>373.0</v>
      </c>
      <c r="C375" s="74"/>
      <c r="D375" s="83"/>
      <c r="E375" s="74"/>
      <c r="F375" s="74"/>
      <c r="G375" s="74" t="s">
        <v>496</v>
      </c>
      <c r="H375" s="74"/>
      <c r="I375" s="74"/>
      <c r="J375" s="74"/>
      <c r="K375" s="74"/>
      <c r="L375" s="74"/>
      <c r="M375" s="96"/>
      <c r="N375" s="15"/>
      <c r="O375" s="43"/>
      <c r="P375" s="15"/>
      <c r="Q375" s="15"/>
      <c r="R375" s="15"/>
      <c r="S375" s="15"/>
      <c r="T375" s="15"/>
      <c r="U375" s="15"/>
      <c r="V375" s="15"/>
      <c r="W375" s="15"/>
      <c r="X375" s="15"/>
      <c r="Y375" s="15"/>
      <c r="Z375" s="15"/>
    </row>
    <row r="376" ht="16.5" customHeight="1">
      <c r="A376" s="15"/>
      <c r="B376" s="53">
        <v>374.0</v>
      </c>
      <c r="C376" s="74"/>
      <c r="D376" s="95"/>
      <c r="E376" s="74"/>
      <c r="F376" s="74"/>
      <c r="G376" s="74" t="s">
        <v>496</v>
      </c>
      <c r="H376" s="74"/>
      <c r="I376" s="74"/>
      <c r="J376" s="74"/>
      <c r="K376" s="74"/>
      <c r="L376" s="74"/>
      <c r="M376" s="96"/>
      <c r="N376" s="15"/>
      <c r="O376" s="43"/>
      <c r="P376" s="15"/>
      <c r="Q376" s="15"/>
      <c r="R376" s="15"/>
      <c r="S376" s="15"/>
      <c r="T376" s="15"/>
      <c r="U376" s="15"/>
      <c r="V376" s="15"/>
      <c r="W376" s="15"/>
      <c r="X376" s="15"/>
      <c r="Y376" s="15"/>
      <c r="Z376" s="15"/>
    </row>
    <row r="377" ht="16.5" customHeight="1">
      <c r="A377" s="15"/>
      <c r="B377" s="53">
        <v>375.0</v>
      </c>
      <c r="C377" s="74"/>
      <c r="D377" s="83"/>
      <c r="E377" s="74"/>
      <c r="F377" s="74"/>
      <c r="G377" s="74" t="s">
        <v>496</v>
      </c>
      <c r="H377" s="74"/>
      <c r="I377" s="74"/>
      <c r="J377" s="74"/>
      <c r="K377" s="74"/>
      <c r="L377" s="74"/>
      <c r="M377" s="96"/>
      <c r="N377" s="15"/>
      <c r="O377" s="43"/>
      <c r="P377" s="15"/>
      <c r="Q377" s="15"/>
      <c r="R377" s="15"/>
      <c r="S377" s="15"/>
      <c r="T377" s="15"/>
      <c r="U377" s="15"/>
      <c r="V377" s="15"/>
      <c r="W377" s="15"/>
      <c r="X377" s="15"/>
      <c r="Y377" s="15"/>
      <c r="Z377" s="15"/>
    </row>
    <row r="378" ht="16.5" customHeight="1">
      <c r="A378" s="15"/>
      <c r="B378" s="53">
        <v>376.0</v>
      </c>
      <c r="C378" s="74"/>
      <c r="D378" s="95"/>
      <c r="E378" s="74"/>
      <c r="F378" s="74"/>
      <c r="G378" s="74" t="s">
        <v>496</v>
      </c>
      <c r="H378" s="74"/>
      <c r="I378" s="74"/>
      <c r="J378" s="74"/>
      <c r="K378" s="74"/>
      <c r="L378" s="74"/>
      <c r="M378" s="96"/>
      <c r="N378" s="15"/>
      <c r="O378" s="43"/>
      <c r="P378" s="15"/>
      <c r="Q378" s="15"/>
      <c r="R378" s="15"/>
      <c r="S378" s="15"/>
      <c r="T378" s="15"/>
      <c r="U378" s="15"/>
      <c r="V378" s="15"/>
      <c r="W378" s="15"/>
      <c r="X378" s="15"/>
      <c r="Y378" s="15"/>
      <c r="Z378" s="15"/>
    </row>
    <row r="379" ht="16.5" customHeight="1">
      <c r="A379" s="15"/>
      <c r="B379" s="53">
        <v>377.0</v>
      </c>
      <c r="C379" s="74"/>
      <c r="D379" s="83"/>
      <c r="E379" s="74"/>
      <c r="F379" s="74"/>
      <c r="G379" s="74" t="s">
        <v>496</v>
      </c>
      <c r="H379" s="74"/>
      <c r="I379" s="74"/>
      <c r="J379" s="74"/>
      <c r="K379" s="74"/>
      <c r="L379" s="74"/>
      <c r="M379" s="96"/>
      <c r="N379" s="15"/>
      <c r="O379" s="43"/>
      <c r="P379" s="15"/>
      <c r="Q379" s="15"/>
      <c r="R379" s="15"/>
      <c r="S379" s="15"/>
      <c r="T379" s="15"/>
      <c r="U379" s="15"/>
      <c r="V379" s="15"/>
      <c r="W379" s="15"/>
      <c r="X379" s="15"/>
      <c r="Y379" s="15"/>
      <c r="Z379" s="15"/>
    </row>
    <row r="380" ht="16.5" customHeight="1">
      <c r="A380" s="15"/>
      <c r="B380" s="53">
        <v>378.0</v>
      </c>
      <c r="C380" s="74"/>
      <c r="D380" s="95"/>
      <c r="E380" s="74"/>
      <c r="F380" s="74"/>
      <c r="G380" s="74" t="s">
        <v>496</v>
      </c>
      <c r="H380" s="74"/>
      <c r="I380" s="74"/>
      <c r="J380" s="74"/>
      <c r="K380" s="74"/>
      <c r="L380" s="74"/>
      <c r="M380" s="96"/>
      <c r="N380" s="15"/>
      <c r="O380" s="43"/>
      <c r="P380" s="15"/>
      <c r="Q380" s="15"/>
      <c r="R380" s="15"/>
      <c r="S380" s="15"/>
      <c r="T380" s="15"/>
      <c r="U380" s="15"/>
      <c r="V380" s="15"/>
      <c r="W380" s="15"/>
      <c r="X380" s="15"/>
      <c r="Y380" s="15"/>
      <c r="Z380" s="15"/>
    </row>
    <row r="381" ht="16.5" customHeight="1">
      <c r="A381" s="15"/>
      <c r="B381" s="53">
        <v>379.0</v>
      </c>
      <c r="C381" s="74"/>
      <c r="D381" s="83"/>
      <c r="E381" s="74"/>
      <c r="F381" s="74"/>
      <c r="G381" s="74" t="s">
        <v>496</v>
      </c>
      <c r="H381" s="74"/>
      <c r="I381" s="74"/>
      <c r="J381" s="74"/>
      <c r="K381" s="74"/>
      <c r="L381" s="74"/>
      <c r="M381" s="96"/>
      <c r="N381" s="15"/>
      <c r="O381" s="43"/>
      <c r="P381" s="15"/>
      <c r="Q381" s="15"/>
      <c r="R381" s="15"/>
      <c r="S381" s="15"/>
      <c r="T381" s="15"/>
      <c r="U381" s="15"/>
      <c r="V381" s="15"/>
      <c r="W381" s="15"/>
      <c r="X381" s="15"/>
      <c r="Y381" s="15"/>
      <c r="Z381" s="15"/>
    </row>
    <row r="382" ht="16.5" customHeight="1">
      <c r="A382" s="15"/>
      <c r="B382" s="53">
        <v>380.0</v>
      </c>
      <c r="C382" s="74"/>
      <c r="D382" s="95"/>
      <c r="E382" s="74"/>
      <c r="F382" s="74"/>
      <c r="G382" s="74" t="s">
        <v>496</v>
      </c>
      <c r="H382" s="74"/>
      <c r="I382" s="74"/>
      <c r="J382" s="74"/>
      <c r="K382" s="74"/>
      <c r="L382" s="74"/>
      <c r="M382" s="96"/>
      <c r="N382" s="15"/>
      <c r="O382" s="43"/>
      <c r="P382" s="15"/>
      <c r="Q382" s="15"/>
      <c r="R382" s="15"/>
      <c r="S382" s="15"/>
      <c r="T382" s="15"/>
      <c r="U382" s="15"/>
      <c r="V382" s="15"/>
      <c r="W382" s="15"/>
      <c r="X382" s="15"/>
      <c r="Y382" s="15"/>
      <c r="Z382" s="15"/>
    </row>
    <row r="383" ht="16.5" customHeight="1">
      <c r="A383" s="15"/>
      <c r="B383" s="53">
        <v>381.0</v>
      </c>
      <c r="C383" s="74"/>
      <c r="D383" s="83"/>
      <c r="E383" s="74"/>
      <c r="F383" s="74"/>
      <c r="G383" s="74" t="s">
        <v>496</v>
      </c>
      <c r="H383" s="74"/>
      <c r="I383" s="74"/>
      <c r="J383" s="74"/>
      <c r="K383" s="74"/>
      <c r="L383" s="74"/>
      <c r="M383" s="96"/>
      <c r="N383" s="15"/>
      <c r="O383" s="43"/>
      <c r="P383" s="15"/>
      <c r="Q383" s="15"/>
      <c r="R383" s="15"/>
      <c r="S383" s="15"/>
      <c r="T383" s="15"/>
      <c r="U383" s="15"/>
      <c r="V383" s="15"/>
      <c r="W383" s="15"/>
      <c r="X383" s="15"/>
      <c r="Y383" s="15"/>
      <c r="Z383" s="15"/>
    </row>
    <row r="384" ht="16.5" customHeight="1">
      <c r="A384" s="15"/>
      <c r="B384" s="53">
        <v>382.0</v>
      </c>
      <c r="C384" s="74"/>
      <c r="D384" s="95"/>
      <c r="E384" s="74"/>
      <c r="F384" s="74"/>
      <c r="G384" s="74" t="s">
        <v>496</v>
      </c>
      <c r="H384" s="74"/>
      <c r="I384" s="74"/>
      <c r="J384" s="74"/>
      <c r="K384" s="74"/>
      <c r="L384" s="74"/>
      <c r="M384" s="96"/>
      <c r="N384" s="15"/>
      <c r="O384" s="43"/>
      <c r="P384" s="15"/>
      <c r="Q384" s="15"/>
      <c r="R384" s="15"/>
      <c r="S384" s="15"/>
      <c r="T384" s="15"/>
      <c r="U384" s="15"/>
      <c r="V384" s="15"/>
      <c r="W384" s="15"/>
      <c r="X384" s="15"/>
      <c r="Y384" s="15"/>
      <c r="Z384" s="15"/>
    </row>
    <row r="385" ht="16.5" customHeight="1">
      <c r="A385" s="15"/>
      <c r="B385" s="53">
        <v>383.0</v>
      </c>
      <c r="C385" s="74"/>
      <c r="D385" s="83"/>
      <c r="E385" s="74"/>
      <c r="F385" s="74"/>
      <c r="G385" s="74" t="s">
        <v>496</v>
      </c>
      <c r="H385" s="74"/>
      <c r="I385" s="74"/>
      <c r="J385" s="74"/>
      <c r="K385" s="74"/>
      <c r="L385" s="74"/>
      <c r="M385" s="96"/>
      <c r="N385" s="15"/>
      <c r="O385" s="43"/>
      <c r="P385" s="15"/>
      <c r="Q385" s="15"/>
      <c r="R385" s="15"/>
      <c r="S385" s="15"/>
      <c r="T385" s="15"/>
      <c r="U385" s="15"/>
      <c r="V385" s="15"/>
      <c r="W385" s="15"/>
      <c r="X385" s="15"/>
      <c r="Y385" s="15"/>
      <c r="Z385" s="15"/>
    </row>
    <row r="386" ht="16.5" customHeight="1">
      <c r="A386" s="15"/>
      <c r="B386" s="53">
        <v>384.0</v>
      </c>
      <c r="C386" s="74"/>
      <c r="D386" s="95"/>
      <c r="E386" s="74"/>
      <c r="F386" s="74"/>
      <c r="G386" s="74" t="s">
        <v>496</v>
      </c>
      <c r="H386" s="74"/>
      <c r="I386" s="74"/>
      <c r="J386" s="74"/>
      <c r="K386" s="74"/>
      <c r="L386" s="74"/>
      <c r="M386" s="96"/>
      <c r="N386" s="15"/>
      <c r="O386" s="43"/>
      <c r="P386" s="15"/>
      <c r="Q386" s="15"/>
      <c r="R386" s="15"/>
      <c r="S386" s="15"/>
      <c r="T386" s="15"/>
      <c r="U386" s="15"/>
      <c r="V386" s="15"/>
      <c r="W386" s="15"/>
      <c r="X386" s="15"/>
      <c r="Y386" s="15"/>
      <c r="Z386" s="15"/>
    </row>
    <row r="387" ht="16.5" customHeight="1">
      <c r="A387" s="15"/>
      <c r="B387" s="53">
        <v>385.0</v>
      </c>
      <c r="C387" s="74"/>
      <c r="D387" s="83"/>
      <c r="E387" s="74"/>
      <c r="F387" s="74"/>
      <c r="G387" s="74" t="s">
        <v>496</v>
      </c>
      <c r="H387" s="74"/>
      <c r="I387" s="74"/>
      <c r="J387" s="74"/>
      <c r="K387" s="74"/>
      <c r="L387" s="74"/>
      <c r="M387" s="96"/>
      <c r="N387" s="15"/>
      <c r="O387" s="43"/>
      <c r="P387" s="15"/>
      <c r="Q387" s="15"/>
      <c r="R387" s="15"/>
      <c r="S387" s="15"/>
      <c r="T387" s="15"/>
      <c r="U387" s="15"/>
      <c r="V387" s="15"/>
      <c r="W387" s="15"/>
      <c r="X387" s="15"/>
      <c r="Y387" s="15"/>
      <c r="Z387" s="15"/>
    </row>
    <row r="388" ht="16.5" customHeight="1">
      <c r="A388" s="15"/>
      <c r="B388" s="53">
        <v>386.0</v>
      </c>
      <c r="C388" s="74"/>
      <c r="D388" s="95"/>
      <c r="E388" s="74"/>
      <c r="F388" s="74"/>
      <c r="G388" s="74" t="s">
        <v>496</v>
      </c>
      <c r="H388" s="74"/>
      <c r="I388" s="74"/>
      <c r="J388" s="74"/>
      <c r="K388" s="74"/>
      <c r="L388" s="74"/>
      <c r="M388" s="96"/>
      <c r="N388" s="15"/>
      <c r="O388" s="43"/>
      <c r="P388" s="15"/>
      <c r="Q388" s="15"/>
      <c r="R388" s="15"/>
      <c r="S388" s="15"/>
      <c r="T388" s="15"/>
      <c r="U388" s="15"/>
      <c r="V388" s="15"/>
      <c r="W388" s="15"/>
      <c r="X388" s="15"/>
      <c r="Y388" s="15"/>
      <c r="Z388" s="15"/>
    </row>
    <row r="389" ht="16.5" customHeight="1">
      <c r="A389" s="15"/>
      <c r="B389" s="53">
        <v>387.0</v>
      </c>
      <c r="C389" s="74"/>
      <c r="D389" s="83"/>
      <c r="E389" s="74"/>
      <c r="F389" s="74"/>
      <c r="G389" s="74" t="s">
        <v>496</v>
      </c>
      <c r="H389" s="74"/>
      <c r="I389" s="74"/>
      <c r="J389" s="74"/>
      <c r="K389" s="74"/>
      <c r="L389" s="74"/>
      <c r="M389" s="96"/>
      <c r="N389" s="15"/>
      <c r="O389" s="43"/>
      <c r="P389" s="15"/>
      <c r="Q389" s="15"/>
      <c r="R389" s="15"/>
      <c r="S389" s="15"/>
      <c r="T389" s="15"/>
      <c r="U389" s="15"/>
      <c r="V389" s="15"/>
      <c r="W389" s="15"/>
      <c r="X389" s="15"/>
      <c r="Y389" s="15"/>
      <c r="Z389" s="15"/>
    </row>
    <row r="390" ht="16.5" customHeight="1">
      <c r="A390" s="15"/>
      <c r="B390" s="53">
        <v>388.0</v>
      </c>
      <c r="C390" s="74"/>
      <c r="D390" s="95"/>
      <c r="E390" s="74"/>
      <c r="F390" s="74"/>
      <c r="G390" s="74" t="s">
        <v>496</v>
      </c>
      <c r="H390" s="74"/>
      <c r="I390" s="74"/>
      <c r="J390" s="74"/>
      <c r="K390" s="74"/>
      <c r="L390" s="74"/>
      <c r="M390" s="96"/>
      <c r="N390" s="15"/>
      <c r="O390" s="43"/>
      <c r="P390" s="15"/>
      <c r="Q390" s="15"/>
      <c r="R390" s="15"/>
      <c r="S390" s="15"/>
      <c r="T390" s="15"/>
      <c r="U390" s="15"/>
      <c r="V390" s="15"/>
      <c r="W390" s="15"/>
      <c r="X390" s="15"/>
      <c r="Y390" s="15"/>
      <c r="Z390" s="15"/>
    </row>
    <row r="391" ht="16.5" customHeight="1">
      <c r="A391" s="15"/>
      <c r="B391" s="53">
        <v>389.0</v>
      </c>
      <c r="C391" s="74"/>
      <c r="D391" s="83"/>
      <c r="E391" s="74"/>
      <c r="F391" s="74"/>
      <c r="G391" s="74" t="s">
        <v>496</v>
      </c>
      <c r="H391" s="74"/>
      <c r="I391" s="74"/>
      <c r="J391" s="74"/>
      <c r="K391" s="74"/>
      <c r="L391" s="74"/>
      <c r="M391" s="96"/>
      <c r="N391" s="15"/>
      <c r="O391" s="43"/>
      <c r="P391" s="15"/>
      <c r="Q391" s="15"/>
      <c r="R391" s="15"/>
      <c r="S391" s="15"/>
      <c r="T391" s="15"/>
      <c r="U391" s="15"/>
      <c r="V391" s="15"/>
      <c r="W391" s="15"/>
      <c r="X391" s="15"/>
      <c r="Y391" s="15"/>
      <c r="Z391" s="15"/>
    </row>
    <row r="392" ht="16.5" customHeight="1">
      <c r="A392" s="15"/>
      <c r="B392" s="53">
        <v>390.0</v>
      </c>
      <c r="C392" s="74"/>
      <c r="D392" s="95"/>
      <c r="E392" s="74"/>
      <c r="F392" s="74"/>
      <c r="G392" s="74" t="s">
        <v>496</v>
      </c>
      <c r="H392" s="74"/>
      <c r="I392" s="74"/>
      <c r="J392" s="74"/>
      <c r="K392" s="74"/>
      <c r="L392" s="74"/>
      <c r="M392" s="96"/>
      <c r="N392" s="15"/>
      <c r="O392" s="43"/>
      <c r="P392" s="15"/>
      <c r="Q392" s="15"/>
      <c r="R392" s="15"/>
      <c r="S392" s="15"/>
      <c r="T392" s="15"/>
      <c r="U392" s="15"/>
      <c r="V392" s="15"/>
      <c r="W392" s="15"/>
      <c r="X392" s="15"/>
      <c r="Y392" s="15"/>
      <c r="Z392" s="15"/>
    </row>
    <row r="393" ht="16.5" customHeight="1">
      <c r="A393" s="15"/>
      <c r="B393" s="53">
        <v>391.0</v>
      </c>
      <c r="C393" s="74"/>
      <c r="D393" s="83"/>
      <c r="E393" s="74"/>
      <c r="F393" s="74"/>
      <c r="G393" s="74" t="s">
        <v>496</v>
      </c>
      <c r="H393" s="74"/>
      <c r="I393" s="74"/>
      <c r="J393" s="74"/>
      <c r="K393" s="74"/>
      <c r="L393" s="74"/>
      <c r="M393" s="96"/>
      <c r="N393" s="15"/>
      <c r="O393" s="43"/>
      <c r="P393" s="15"/>
      <c r="Q393" s="15"/>
      <c r="R393" s="15"/>
      <c r="S393" s="15"/>
      <c r="T393" s="15"/>
      <c r="U393" s="15"/>
      <c r="V393" s="15"/>
      <c r="W393" s="15"/>
      <c r="X393" s="15"/>
      <c r="Y393" s="15"/>
      <c r="Z393" s="15"/>
    </row>
    <row r="394" ht="16.5" customHeight="1">
      <c r="A394" s="15"/>
      <c r="B394" s="53">
        <v>392.0</v>
      </c>
      <c r="C394" s="74"/>
      <c r="D394" s="95"/>
      <c r="E394" s="74"/>
      <c r="F394" s="74"/>
      <c r="G394" s="74" t="s">
        <v>496</v>
      </c>
      <c r="H394" s="74"/>
      <c r="I394" s="74"/>
      <c r="J394" s="74"/>
      <c r="K394" s="74"/>
      <c r="L394" s="74"/>
      <c r="M394" s="96"/>
      <c r="N394" s="15"/>
      <c r="O394" s="43"/>
      <c r="P394" s="15"/>
      <c r="Q394" s="15"/>
      <c r="R394" s="15"/>
      <c r="S394" s="15"/>
      <c r="T394" s="15"/>
      <c r="U394" s="15"/>
      <c r="V394" s="15"/>
      <c r="W394" s="15"/>
      <c r="X394" s="15"/>
      <c r="Y394" s="15"/>
      <c r="Z394" s="15"/>
    </row>
    <row r="395" ht="16.5" customHeight="1">
      <c r="A395" s="15"/>
      <c r="B395" s="53">
        <v>393.0</v>
      </c>
      <c r="C395" s="74"/>
      <c r="D395" s="83"/>
      <c r="E395" s="74"/>
      <c r="F395" s="74"/>
      <c r="G395" s="74" t="s">
        <v>496</v>
      </c>
      <c r="H395" s="74"/>
      <c r="I395" s="74"/>
      <c r="J395" s="74"/>
      <c r="K395" s="74"/>
      <c r="L395" s="74"/>
      <c r="M395" s="96"/>
      <c r="N395" s="15"/>
      <c r="O395" s="43"/>
      <c r="P395" s="15"/>
      <c r="Q395" s="15"/>
      <c r="R395" s="15"/>
      <c r="S395" s="15"/>
      <c r="T395" s="15"/>
      <c r="U395" s="15"/>
      <c r="V395" s="15"/>
      <c r="W395" s="15"/>
      <c r="X395" s="15"/>
      <c r="Y395" s="15"/>
      <c r="Z395" s="15"/>
    </row>
    <row r="396" ht="16.5" customHeight="1">
      <c r="A396" s="15"/>
      <c r="B396" s="53">
        <v>394.0</v>
      </c>
      <c r="C396" s="74"/>
      <c r="D396" s="95"/>
      <c r="E396" s="74"/>
      <c r="F396" s="74"/>
      <c r="G396" s="74" t="s">
        <v>496</v>
      </c>
      <c r="H396" s="74"/>
      <c r="I396" s="74"/>
      <c r="J396" s="74"/>
      <c r="K396" s="74"/>
      <c r="L396" s="74"/>
      <c r="M396" s="96"/>
      <c r="N396" s="15"/>
      <c r="O396" s="43"/>
      <c r="P396" s="15"/>
      <c r="Q396" s="15"/>
      <c r="R396" s="15"/>
      <c r="S396" s="15"/>
      <c r="T396" s="15"/>
      <c r="U396" s="15"/>
      <c r="V396" s="15"/>
      <c r="W396" s="15"/>
      <c r="X396" s="15"/>
      <c r="Y396" s="15"/>
      <c r="Z396" s="15"/>
    </row>
    <row r="397" ht="16.5" customHeight="1">
      <c r="A397" s="15"/>
      <c r="B397" s="53">
        <v>395.0</v>
      </c>
      <c r="C397" s="74"/>
      <c r="D397" s="83"/>
      <c r="E397" s="74"/>
      <c r="F397" s="74"/>
      <c r="G397" s="74" t="s">
        <v>496</v>
      </c>
      <c r="H397" s="74"/>
      <c r="I397" s="74"/>
      <c r="J397" s="74"/>
      <c r="K397" s="74"/>
      <c r="L397" s="74"/>
      <c r="M397" s="96"/>
      <c r="N397" s="15"/>
      <c r="O397" s="43"/>
      <c r="P397" s="15"/>
      <c r="Q397" s="15"/>
      <c r="R397" s="15"/>
      <c r="S397" s="15"/>
      <c r="T397" s="15"/>
      <c r="U397" s="15"/>
      <c r="V397" s="15"/>
      <c r="W397" s="15"/>
      <c r="X397" s="15"/>
      <c r="Y397" s="15"/>
      <c r="Z397" s="15"/>
    </row>
    <row r="398" ht="16.5" customHeight="1">
      <c r="A398" s="15"/>
      <c r="B398" s="53">
        <v>396.0</v>
      </c>
      <c r="C398" s="74"/>
      <c r="D398" s="95"/>
      <c r="E398" s="74"/>
      <c r="F398" s="74"/>
      <c r="G398" s="74" t="s">
        <v>496</v>
      </c>
      <c r="H398" s="74"/>
      <c r="I398" s="74"/>
      <c r="J398" s="74"/>
      <c r="K398" s="74"/>
      <c r="L398" s="74"/>
      <c r="M398" s="96"/>
      <c r="N398" s="15"/>
      <c r="O398" s="43"/>
      <c r="P398" s="15"/>
      <c r="Q398" s="15"/>
      <c r="R398" s="15"/>
      <c r="S398" s="15"/>
      <c r="T398" s="15"/>
      <c r="U398" s="15"/>
      <c r="V398" s="15"/>
      <c r="W398" s="15"/>
      <c r="X398" s="15"/>
      <c r="Y398" s="15"/>
      <c r="Z398" s="15"/>
    </row>
    <row r="399" ht="16.5" customHeight="1">
      <c r="A399" s="15"/>
      <c r="B399" s="53">
        <v>397.0</v>
      </c>
      <c r="C399" s="74"/>
      <c r="D399" s="83"/>
      <c r="E399" s="74"/>
      <c r="F399" s="74"/>
      <c r="G399" s="74" t="s">
        <v>496</v>
      </c>
      <c r="H399" s="74"/>
      <c r="I399" s="74"/>
      <c r="J399" s="74"/>
      <c r="K399" s="74"/>
      <c r="L399" s="74"/>
      <c r="M399" s="96"/>
      <c r="N399" s="15"/>
      <c r="O399" s="43"/>
      <c r="P399" s="15"/>
      <c r="Q399" s="15"/>
      <c r="R399" s="15"/>
      <c r="S399" s="15"/>
      <c r="T399" s="15"/>
      <c r="U399" s="15"/>
      <c r="V399" s="15"/>
      <c r="W399" s="15"/>
      <c r="X399" s="15"/>
      <c r="Y399" s="15"/>
      <c r="Z399" s="15"/>
    </row>
    <row r="400" ht="16.5" customHeight="1">
      <c r="A400" s="15"/>
      <c r="B400" s="53">
        <v>398.0</v>
      </c>
      <c r="C400" s="74"/>
      <c r="D400" s="95"/>
      <c r="E400" s="74"/>
      <c r="F400" s="74"/>
      <c r="G400" s="74" t="s">
        <v>496</v>
      </c>
      <c r="H400" s="74"/>
      <c r="I400" s="74"/>
      <c r="J400" s="74"/>
      <c r="K400" s="74"/>
      <c r="L400" s="74"/>
      <c r="M400" s="96"/>
      <c r="N400" s="15"/>
      <c r="O400" s="43"/>
      <c r="P400" s="15"/>
      <c r="Q400" s="15"/>
      <c r="R400" s="15"/>
      <c r="S400" s="15"/>
      <c r="T400" s="15"/>
      <c r="U400" s="15"/>
      <c r="V400" s="15"/>
      <c r="W400" s="15"/>
      <c r="X400" s="15"/>
      <c r="Y400" s="15"/>
      <c r="Z400" s="15"/>
    </row>
    <row r="401" ht="16.5" customHeight="1">
      <c r="A401" s="15"/>
      <c r="B401" s="53">
        <v>399.0</v>
      </c>
      <c r="C401" s="74"/>
      <c r="D401" s="83"/>
      <c r="E401" s="74"/>
      <c r="F401" s="74"/>
      <c r="G401" s="74" t="s">
        <v>496</v>
      </c>
      <c r="H401" s="74"/>
      <c r="I401" s="74"/>
      <c r="J401" s="74"/>
      <c r="K401" s="74"/>
      <c r="L401" s="74"/>
      <c r="M401" s="96"/>
      <c r="N401" s="15"/>
      <c r="O401" s="43"/>
      <c r="P401" s="15"/>
      <c r="Q401" s="15"/>
      <c r="R401" s="15"/>
      <c r="S401" s="15"/>
      <c r="T401" s="15"/>
      <c r="U401" s="15"/>
      <c r="V401" s="15"/>
      <c r="W401" s="15"/>
      <c r="X401" s="15"/>
      <c r="Y401" s="15"/>
      <c r="Z401" s="15"/>
    </row>
    <row r="402" ht="16.5" customHeight="1">
      <c r="A402" s="15"/>
      <c r="B402" s="53">
        <v>400.0</v>
      </c>
      <c r="C402" s="74"/>
      <c r="D402" s="95"/>
      <c r="E402" s="74"/>
      <c r="F402" s="74"/>
      <c r="G402" s="74" t="s">
        <v>496</v>
      </c>
      <c r="H402" s="74"/>
      <c r="I402" s="74"/>
      <c r="J402" s="74"/>
      <c r="K402" s="74"/>
      <c r="L402" s="74"/>
      <c r="M402" s="96"/>
      <c r="N402" s="15"/>
      <c r="O402" s="43"/>
      <c r="P402" s="15"/>
      <c r="Q402" s="15"/>
      <c r="R402" s="15"/>
      <c r="S402" s="15"/>
      <c r="T402" s="15"/>
      <c r="U402" s="15"/>
      <c r="V402" s="15"/>
      <c r="W402" s="15"/>
      <c r="X402" s="15"/>
      <c r="Y402" s="15"/>
      <c r="Z402" s="15"/>
    </row>
    <row r="403" ht="16.5" customHeight="1">
      <c r="A403" s="15"/>
      <c r="B403" s="53">
        <v>401.0</v>
      </c>
      <c r="C403" s="74"/>
      <c r="D403" s="83"/>
      <c r="E403" s="74"/>
      <c r="F403" s="74"/>
      <c r="G403" s="74" t="s">
        <v>496</v>
      </c>
      <c r="H403" s="74"/>
      <c r="I403" s="74"/>
      <c r="J403" s="74"/>
      <c r="K403" s="74"/>
      <c r="L403" s="74"/>
      <c r="M403" s="96"/>
      <c r="N403" s="15"/>
      <c r="O403" s="43"/>
      <c r="P403" s="15"/>
      <c r="Q403" s="15"/>
      <c r="R403" s="15"/>
      <c r="S403" s="15"/>
      <c r="T403" s="15"/>
      <c r="U403" s="15"/>
      <c r="V403" s="15"/>
      <c r="W403" s="15"/>
      <c r="X403" s="15"/>
      <c r="Y403" s="15"/>
      <c r="Z403" s="15"/>
    </row>
    <row r="404" ht="16.5" customHeight="1">
      <c r="A404" s="15"/>
      <c r="B404" s="53">
        <v>402.0</v>
      </c>
      <c r="C404" s="15"/>
      <c r="D404" s="78"/>
      <c r="E404" s="15"/>
      <c r="F404" s="15"/>
      <c r="G404" s="15"/>
      <c r="H404" s="15"/>
      <c r="I404" s="15"/>
      <c r="J404" s="15"/>
      <c r="K404" s="15"/>
      <c r="L404" s="15"/>
      <c r="M404" s="78"/>
      <c r="N404" s="15"/>
      <c r="O404" s="43"/>
      <c r="P404" s="15"/>
      <c r="Q404" s="15"/>
      <c r="R404" s="15"/>
      <c r="S404" s="15"/>
      <c r="T404" s="15"/>
      <c r="U404" s="15"/>
      <c r="V404" s="15"/>
      <c r="W404" s="15"/>
      <c r="X404" s="15"/>
      <c r="Y404" s="15"/>
      <c r="Z404" s="15"/>
    </row>
    <row r="405" ht="16.5" customHeight="1">
      <c r="A405" s="15"/>
      <c r="B405" s="53">
        <v>403.0</v>
      </c>
      <c r="C405" s="15"/>
      <c r="D405" s="78"/>
      <c r="E405" s="15"/>
      <c r="F405" s="15"/>
      <c r="G405" s="15"/>
      <c r="H405" s="15"/>
      <c r="I405" s="15"/>
      <c r="J405" s="15"/>
      <c r="K405" s="15"/>
      <c r="L405" s="15"/>
      <c r="M405" s="78"/>
      <c r="N405" s="15"/>
      <c r="O405" s="43"/>
      <c r="P405" s="15"/>
      <c r="Q405" s="15"/>
      <c r="R405" s="15"/>
      <c r="S405" s="15"/>
      <c r="T405" s="15"/>
      <c r="U405" s="15"/>
      <c r="V405" s="15"/>
      <c r="W405" s="15"/>
      <c r="X405" s="15"/>
      <c r="Y405" s="15"/>
      <c r="Z405" s="15"/>
    </row>
    <row r="406" ht="16.5" customHeight="1">
      <c r="A406" s="15"/>
      <c r="B406" s="53">
        <v>404.0</v>
      </c>
      <c r="C406" s="15"/>
      <c r="D406" s="78"/>
      <c r="E406" s="15"/>
      <c r="F406" s="15"/>
      <c r="G406" s="15"/>
      <c r="H406" s="15"/>
      <c r="I406" s="15"/>
      <c r="J406" s="15"/>
      <c r="K406" s="15"/>
      <c r="L406" s="15"/>
      <c r="M406" s="78"/>
      <c r="N406" s="15"/>
      <c r="O406" s="43"/>
      <c r="P406" s="15"/>
      <c r="Q406" s="15"/>
      <c r="R406" s="15"/>
      <c r="S406" s="15"/>
      <c r="T406" s="15"/>
      <c r="U406" s="15"/>
      <c r="V406" s="15"/>
      <c r="W406" s="15"/>
      <c r="X406" s="15"/>
      <c r="Y406" s="15"/>
      <c r="Z406" s="15"/>
    </row>
    <row r="407" ht="16.5" customHeight="1">
      <c r="A407" s="15"/>
      <c r="B407" s="53">
        <v>405.0</v>
      </c>
      <c r="C407" s="15"/>
      <c r="D407" s="78"/>
      <c r="E407" s="15"/>
      <c r="F407" s="15"/>
      <c r="G407" s="15"/>
      <c r="H407" s="15"/>
      <c r="I407" s="15"/>
      <c r="J407" s="15"/>
      <c r="K407" s="15"/>
      <c r="L407" s="15"/>
      <c r="M407" s="78"/>
      <c r="N407" s="15"/>
      <c r="O407" s="43"/>
      <c r="P407" s="15"/>
      <c r="Q407" s="15"/>
      <c r="R407" s="15"/>
      <c r="S407" s="15"/>
      <c r="T407" s="15"/>
      <c r="U407" s="15"/>
      <c r="V407" s="15"/>
      <c r="W407" s="15"/>
      <c r="X407" s="15"/>
      <c r="Y407" s="15"/>
      <c r="Z407" s="15"/>
    </row>
    <row r="408" ht="16.5" customHeight="1">
      <c r="A408" s="15"/>
      <c r="B408" s="53">
        <v>406.0</v>
      </c>
      <c r="C408" s="15"/>
      <c r="D408" s="78"/>
      <c r="E408" s="15"/>
      <c r="F408" s="15"/>
      <c r="G408" s="15"/>
      <c r="H408" s="15"/>
      <c r="I408" s="15"/>
      <c r="J408" s="15"/>
      <c r="K408" s="15"/>
      <c r="L408" s="15"/>
      <c r="M408" s="78"/>
      <c r="N408" s="15"/>
      <c r="O408" s="43"/>
      <c r="P408" s="15"/>
      <c r="Q408" s="15"/>
      <c r="R408" s="15"/>
      <c r="S408" s="15"/>
      <c r="T408" s="15"/>
      <c r="U408" s="15"/>
      <c r="V408" s="15"/>
      <c r="W408" s="15"/>
      <c r="X408" s="15"/>
      <c r="Y408" s="15"/>
      <c r="Z408" s="15"/>
    </row>
    <row r="409" ht="16.5" customHeight="1">
      <c r="A409" s="15"/>
      <c r="B409" s="53">
        <v>407.0</v>
      </c>
      <c r="C409" s="15"/>
      <c r="D409" s="78"/>
      <c r="E409" s="15"/>
      <c r="F409" s="15"/>
      <c r="G409" s="15"/>
      <c r="H409" s="15"/>
      <c r="I409" s="15"/>
      <c r="J409" s="15"/>
      <c r="K409" s="15"/>
      <c r="L409" s="15"/>
      <c r="M409" s="78"/>
      <c r="N409" s="15"/>
      <c r="O409" s="43"/>
      <c r="P409" s="15"/>
      <c r="Q409" s="15"/>
      <c r="R409" s="15"/>
      <c r="S409" s="15"/>
      <c r="T409" s="15"/>
      <c r="U409" s="15"/>
      <c r="V409" s="15"/>
      <c r="W409" s="15"/>
      <c r="X409" s="15"/>
      <c r="Y409" s="15"/>
      <c r="Z409" s="15"/>
    </row>
    <row r="410" ht="16.5" customHeight="1">
      <c r="A410" s="15"/>
      <c r="B410" s="53">
        <v>408.0</v>
      </c>
      <c r="C410" s="15"/>
      <c r="D410" s="78"/>
      <c r="E410" s="15"/>
      <c r="F410" s="15"/>
      <c r="G410" s="15"/>
      <c r="H410" s="15"/>
      <c r="I410" s="15"/>
      <c r="J410" s="15"/>
      <c r="K410" s="15"/>
      <c r="L410" s="15"/>
      <c r="M410" s="78"/>
      <c r="N410" s="15"/>
      <c r="O410" s="43"/>
      <c r="P410" s="15"/>
      <c r="Q410" s="15"/>
      <c r="R410" s="15"/>
      <c r="S410" s="15"/>
      <c r="T410" s="15"/>
      <c r="U410" s="15"/>
      <c r="V410" s="15"/>
      <c r="W410" s="15"/>
      <c r="X410" s="15"/>
      <c r="Y410" s="15"/>
      <c r="Z410" s="15"/>
    </row>
    <row r="411" ht="16.5" customHeight="1">
      <c r="A411" s="15"/>
      <c r="B411" s="53">
        <v>409.0</v>
      </c>
      <c r="C411" s="15"/>
      <c r="D411" s="78"/>
      <c r="E411" s="15"/>
      <c r="F411" s="15"/>
      <c r="G411" s="15"/>
      <c r="H411" s="15"/>
      <c r="I411" s="15"/>
      <c r="J411" s="15"/>
      <c r="K411" s="15"/>
      <c r="L411" s="15"/>
      <c r="M411" s="78"/>
      <c r="N411" s="15"/>
      <c r="O411" s="43"/>
      <c r="P411" s="15"/>
      <c r="Q411" s="15"/>
      <c r="R411" s="15"/>
      <c r="S411" s="15"/>
      <c r="T411" s="15"/>
      <c r="U411" s="15"/>
      <c r="V411" s="15"/>
      <c r="W411" s="15"/>
      <c r="X411" s="15"/>
      <c r="Y411" s="15"/>
      <c r="Z411" s="15"/>
    </row>
    <row r="412" ht="16.5" customHeight="1">
      <c r="A412" s="15"/>
      <c r="B412" s="53">
        <v>410.0</v>
      </c>
      <c r="C412" s="15"/>
      <c r="D412" s="78"/>
      <c r="E412" s="15"/>
      <c r="F412" s="15"/>
      <c r="G412" s="15"/>
      <c r="H412" s="15"/>
      <c r="I412" s="15"/>
      <c r="J412" s="15"/>
      <c r="K412" s="15"/>
      <c r="L412" s="15"/>
      <c r="M412" s="78"/>
      <c r="N412" s="15"/>
      <c r="O412" s="43"/>
      <c r="P412" s="15"/>
      <c r="Q412" s="15"/>
      <c r="R412" s="15"/>
      <c r="S412" s="15"/>
      <c r="T412" s="15"/>
      <c r="U412" s="15"/>
      <c r="V412" s="15"/>
      <c r="W412" s="15"/>
      <c r="X412" s="15"/>
      <c r="Y412" s="15"/>
      <c r="Z412" s="15"/>
    </row>
    <row r="413" ht="16.5" customHeight="1">
      <c r="A413" s="15"/>
      <c r="B413" s="53">
        <v>411.0</v>
      </c>
      <c r="C413" s="15"/>
      <c r="D413" s="78"/>
      <c r="E413" s="15"/>
      <c r="F413" s="15"/>
      <c r="G413" s="15"/>
      <c r="H413" s="15"/>
      <c r="I413" s="15"/>
      <c r="J413" s="15"/>
      <c r="K413" s="15"/>
      <c r="L413" s="15"/>
      <c r="M413" s="78"/>
      <c r="N413" s="15"/>
      <c r="O413" s="43"/>
      <c r="P413" s="15"/>
      <c r="Q413" s="15"/>
      <c r="R413" s="15"/>
      <c r="S413" s="15"/>
      <c r="T413" s="15"/>
      <c r="U413" s="15"/>
      <c r="V413" s="15"/>
      <c r="W413" s="15"/>
      <c r="X413" s="15"/>
      <c r="Y413" s="15"/>
      <c r="Z413" s="15"/>
    </row>
    <row r="414" ht="16.5" customHeight="1">
      <c r="A414" s="15"/>
      <c r="B414" s="53">
        <v>412.0</v>
      </c>
      <c r="C414" s="15"/>
      <c r="D414" s="78"/>
      <c r="E414" s="15"/>
      <c r="F414" s="15"/>
      <c r="G414" s="15"/>
      <c r="H414" s="15"/>
      <c r="I414" s="15"/>
      <c r="J414" s="15"/>
      <c r="K414" s="15"/>
      <c r="L414" s="15"/>
      <c r="M414" s="78"/>
      <c r="N414" s="15"/>
      <c r="O414" s="43"/>
      <c r="P414" s="15"/>
      <c r="Q414" s="15"/>
      <c r="R414" s="15"/>
      <c r="S414" s="15"/>
      <c r="T414" s="15"/>
      <c r="U414" s="15"/>
      <c r="V414" s="15"/>
      <c r="W414" s="15"/>
      <c r="X414" s="15"/>
      <c r="Y414" s="15"/>
      <c r="Z414" s="15"/>
    </row>
    <row r="415" ht="16.5" customHeight="1">
      <c r="A415" s="15"/>
      <c r="B415" s="53">
        <v>413.0</v>
      </c>
      <c r="C415" s="15"/>
      <c r="D415" s="78"/>
      <c r="E415" s="15"/>
      <c r="F415" s="15"/>
      <c r="G415" s="15"/>
      <c r="H415" s="15"/>
      <c r="I415" s="15"/>
      <c r="J415" s="15"/>
      <c r="K415" s="15"/>
      <c r="L415" s="15"/>
      <c r="M415" s="78"/>
      <c r="N415" s="15"/>
      <c r="O415" s="43"/>
      <c r="P415" s="15"/>
      <c r="Q415" s="15"/>
      <c r="R415" s="15"/>
      <c r="S415" s="15"/>
      <c r="T415" s="15"/>
      <c r="U415" s="15"/>
      <c r="V415" s="15"/>
      <c r="W415" s="15"/>
      <c r="X415" s="15"/>
      <c r="Y415" s="15"/>
      <c r="Z415" s="15"/>
    </row>
    <row r="416" ht="16.5" customHeight="1">
      <c r="A416" s="15"/>
      <c r="B416" s="53">
        <v>414.0</v>
      </c>
      <c r="C416" s="15"/>
      <c r="D416" s="78"/>
      <c r="E416" s="15"/>
      <c r="F416" s="15"/>
      <c r="G416" s="15"/>
      <c r="H416" s="15"/>
      <c r="I416" s="15"/>
      <c r="J416" s="15"/>
      <c r="K416" s="15"/>
      <c r="L416" s="15"/>
      <c r="M416" s="78"/>
      <c r="N416" s="15"/>
      <c r="O416" s="43"/>
      <c r="P416" s="15"/>
      <c r="Q416" s="15"/>
      <c r="R416" s="15"/>
      <c r="S416" s="15"/>
      <c r="T416" s="15"/>
      <c r="U416" s="15"/>
      <c r="V416" s="15"/>
      <c r="W416" s="15"/>
      <c r="X416" s="15"/>
      <c r="Y416" s="15"/>
      <c r="Z416" s="15"/>
    </row>
    <row r="417" ht="16.5" customHeight="1">
      <c r="A417" s="15"/>
      <c r="B417" s="53">
        <v>415.0</v>
      </c>
      <c r="C417" s="15"/>
      <c r="D417" s="78"/>
      <c r="E417" s="15"/>
      <c r="F417" s="15"/>
      <c r="G417" s="15"/>
      <c r="H417" s="15"/>
      <c r="I417" s="15"/>
      <c r="J417" s="15"/>
      <c r="K417" s="15"/>
      <c r="L417" s="15"/>
      <c r="M417" s="78"/>
      <c r="N417" s="15"/>
      <c r="O417" s="43"/>
      <c r="P417" s="15"/>
      <c r="Q417" s="15"/>
      <c r="R417" s="15"/>
      <c r="S417" s="15"/>
      <c r="T417" s="15"/>
      <c r="U417" s="15"/>
      <c r="V417" s="15"/>
      <c r="W417" s="15"/>
      <c r="X417" s="15"/>
      <c r="Y417" s="15"/>
      <c r="Z417" s="15"/>
    </row>
    <row r="418" ht="16.5" customHeight="1">
      <c r="A418" s="15"/>
      <c r="B418" s="53">
        <v>416.0</v>
      </c>
      <c r="C418" s="15"/>
      <c r="D418" s="78"/>
      <c r="E418" s="15"/>
      <c r="F418" s="15"/>
      <c r="G418" s="15"/>
      <c r="H418" s="15"/>
      <c r="I418" s="15"/>
      <c r="J418" s="15"/>
      <c r="K418" s="15"/>
      <c r="L418" s="15"/>
      <c r="M418" s="78"/>
      <c r="N418" s="15"/>
      <c r="O418" s="43"/>
      <c r="P418" s="15"/>
      <c r="Q418" s="15"/>
      <c r="R418" s="15"/>
      <c r="S418" s="15"/>
      <c r="T418" s="15"/>
      <c r="U418" s="15"/>
      <c r="V418" s="15"/>
      <c r="W418" s="15"/>
      <c r="X418" s="15"/>
      <c r="Y418" s="15"/>
      <c r="Z418" s="15"/>
    </row>
    <row r="419" ht="16.5" customHeight="1">
      <c r="A419" s="15"/>
      <c r="B419" s="53">
        <v>417.0</v>
      </c>
      <c r="C419" s="15"/>
      <c r="D419" s="78"/>
      <c r="E419" s="15"/>
      <c r="F419" s="15"/>
      <c r="G419" s="15"/>
      <c r="H419" s="15"/>
      <c r="I419" s="15"/>
      <c r="J419" s="15"/>
      <c r="K419" s="15"/>
      <c r="L419" s="15"/>
      <c r="M419" s="78"/>
      <c r="N419" s="15"/>
      <c r="O419" s="43"/>
      <c r="P419" s="15"/>
      <c r="Q419" s="15"/>
      <c r="R419" s="15"/>
      <c r="S419" s="15"/>
      <c r="T419" s="15"/>
      <c r="U419" s="15"/>
      <c r="V419" s="15"/>
      <c r="W419" s="15"/>
      <c r="X419" s="15"/>
      <c r="Y419" s="15"/>
      <c r="Z419" s="15"/>
    </row>
    <row r="420" ht="16.5" customHeight="1">
      <c r="A420" s="15"/>
      <c r="B420" s="53">
        <v>418.0</v>
      </c>
      <c r="C420" s="15"/>
      <c r="D420" s="78"/>
      <c r="E420" s="15"/>
      <c r="F420" s="15"/>
      <c r="G420" s="15"/>
      <c r="H420" s="15"/>
      <c r="I420" s="15"/>
      <c r="J420" s="15"/>
      <c r="K420" s="15"/>
      <c r="L420" s="15"/>
      <c r="M420" s="78"/>
      <c r="N420" s="15"/>
      <c r="O420" s="43"/>
      <c r="P420" s="15"/>
      <c r="Q420" s="15"/>
      <c r="R420" s="15"/>
      <c r="S420" s="15"/>
      <c r="T420" s="15"/>
      <c r="U420" s="15"/>
      <c r="V420" s="15"/>
      <c r="W420" s="15"/>
      <c r="X420" s="15"/>
      <c r="Y420" s="15"/>
      <c r="Z420" s="15"/>
    </row>
    <row r="421" ht="16.5" customHeight="1">
      <c r="A421" s="15"/>
      <c r="B421" s="53">
        <v>419.0</v>
      </c>
      <c r="C421" s="15"/>
      <c r="D421" s="78"/>
      <c r="E421" s="15"/>
      <c r="F421" s="15"/>
      <c r="G421" s="15"/>
      <c r="H421" s="15"/>
      <c r="I421" s="15"/>
      <c r="J421" s="15"/>
      <c r="K421" s="15"/>
      <c r="L421" s="15"/>
      <c r="M421" s="78"/>
      <c r="N421" s="15"/>
      <c r="O421" s="43"/>
      <c r="P421" s="15"/>
      <c r="Q421" s="15"/>
      <c r="R421" s="15"/>
      <c r="S421" s="15"/>
      <c r="T421" s="15"/>
      <c r="U421" s="15"/>
      <c r="V421" s="15"/>
      <c r="W421" s="15"/>
      <c r="X421" s="15"/>
      <c r="Y421" s="15"/>
      <c r="Z421" s="15"/>
    </row>
    <row r="422" ht="16.5" customHeight="1">
      <c r="A422" s="15"/>
      <c r="B422" s="53">
        <v>420.0</v>
      </c>
      <c r="C422" s="15"/>
      <c r="D422" s="78"/>
      <c r="E422" s="15"/>
      <c r="F422" s="15"/>
      <c r="G422" s="15"/>
      <c r="H422" s="15"/>
      <c r="I422" s="15"/>
      <c r="J422" s="15"/>
      <c r="K422" s="15"/>
      <c r="L422" s="15"/>
      <c r="M422" s="78"/>
      <c r="N422" s="15"/>
      <c r="O422" s="43"/>
      <c r="P422" s="15"/>
      <c r="Q422" s="15"/>
      <c r="R422" s="15"/>
      <c r="S422" s="15"/>
      <c r="T422" s="15"/>
      <c r="U422" s="15"/>
      <c r="V422" s="15"/>
      <c r="W422" s="15"/>
      <c r="X422" s="15"/>
      <c r="Y422" s="15"/>
      <c r="Z422" s="15"/>
    </row>
    <row r="423" ht="16.5" customHeight="1">
      <c r="A423" s="15"/>
      <c r="B423" s="53">
        <v>421.0</v>
      </c>
      <c r="C423" s="15"/>
      <c r="D423" s="78"/>
      <c r="E423" s="15"/>
      <c r="F423" s="15"/>
      <c r="G423" s="15"/>
      <c r="H423" s="15"/>
      <c r="I423" s="15"/>
      <c r="J423" s="15"/>
      <c r="K423" s="15"/>
      <c r="L423" s="15"/>
      <c r="M423" s="78"/>
      <c r="N423" s="15"/>
      <c r="O423" s="43"/>
      <c r="P423" s="15"/>
      <c r="Q423" s="15"/>
      <c r="R423" s="15"/>
      <c r="S423" s="15"/>
      <c r="T423" s="15"/>
      <c r="U423" s="15"/>
      <c r="V423" s="15"/>
      <c r="W423" s="15"/>
      <c r="X423" s="15"/>
      <c r="Y423" s="15"/>
      <c r="Z423" s="15"/>
    </row>
    <row r="424" ht="16.5" customHeight="1">
      <c r="A424" s="15"/>
      <c r="B424" s="53">
        <v>422.0</v>
      </c>
      <c r="C424" s="15"/>
      <c r="D424" s="78"/>
      <c r="E424" s="15"/>
      <c r="F424" s="15"/>
      <c r="G424" s="15"/>
      <c r="H424" s="15"/>
      <c r="I424" s="15"/>
      <c r="J424" s="15"/>
      <c r="K424" s="15"/>
      <c r="L424" s="15"/>
      <c r="M424" s="78"/>
      <c r="N424" s="15"/>
      <c r="O424" s="43"/>
      <c r="P424" s="15"/>
      <c r="Q424" s="15"/>
      <c r="R424" s="15"/>
      <c r="S424" s="15"/>
      <c r="T424" s="15"/>
      <c r="U424" s="15"/>
      <c r="V424" s="15"/>
      <c r="W424" s="15"/>
      <c r="X424" s="15"/>
      <c r="Y424" s="15"/>
      <c r="Z424" s="15"/>
    </row>
    <row r="425" ht="16.5" customHeight="1">
      <c r="A425" s="15"/>
      <c r="B425" s="53">
        <v>423.0</v>
      </c>
      <c r="C425" s="15"/>
      <c r="D425" s="78"/>
      <c r="E425" s="15"/>
      <c r="F425" s="15"/>
      <c r="G425" s="15"/>
      <c r="H425" s="15"/>
      <c r="I425" s="15"/>
      <c r="J425" s="15"/>
      <c r="K425" s="15"/>
      <c r="L425" s="15"/>
      <c r="M425" s="78"/>
      <c r="N425" s="15"/>
      <c r="O425" s="43"/>
      <c r="P425" s="15"/>
      <c r="Q425" s="15"/>
      <c r="R425" s="15"/>
      <c r="S425" s="15"/>
      <c r="T425" s="15"/>
      <c r="U425" s="15"/>
      <c r="V425" s="15"/>
      <c r="W425" s="15"/>
      <c r="X425" s="15"/>
      <c r="Y425" s="15"/>
      <c r="Z425" s="15"/>
    </row>
    <row r="426" ht="16.5" customHeight="1">
      <c r="A426" s="15"/>
      <c r="B426" s="53">
        <v>424.0</v>
      </c>
      <c r="C426" s="15"/>
      <c r="D426" s="78"/>
      <c r="E426" s="15"/>
      <c r="F426" s="15"/>
      <c r="G426" s="15"/>
      <c r="H426" s="15"/>
      <c r="I426" s="15"/>
      <c r="J426" s="15"/>
      <c r="K426" s="15"/>
      <c r="L426" s="15"/>
      <c r="M426" s="78"/>
      <c r="N426" s="15"/>
      <c r="O426" s="43"/>
      <c r="P426" s="15"/>
      <c r="Q426" s="15"/>
      <c r="R426" s="15"/>
      <c r="S426" s="15"/>
      <c r="T426" s="15"/>
      <c r="U426" s="15"/>
      <c r="V426" s="15"/>
      <c r="W426" s="15"/>
      <c r="X426" s="15"/>
      <c r="Y426" s="15"/>
      <c r="Z426" s="15"/>
    </row>
    <row r="427" ht="16.5" customHeight="1">
      <c r="A427" s="15"/>
      <c r="B427" s="53">
        <v>425.0</v>
      </c>
      <c r="C427" s="15"/>
      <c r="D427" s="78"/>
      <c r="E427" s="15"/>
      <c r="F427" s="15"/>
      <c r="G427" s="15"/>
      <c r="H427" s="15"/>
      <c r="I427" s="15"/>
      <c r="J427" s="15"/>
      <c r="K427" s="15"/>
      <c r="L427" s="15"/>
      <c r="M427" s="78"/>
      <c r="N427" s="15"/>
      <c r="O427" s="43"/>
      <c r="P427" s="15"/>
      <c r="Q427" s="15"/>
      <c r="R427" s="15"/>
      <c r="S427" s="15"/>
      <c r="T427" s="15"/>
      <c r="U427" s="15"/>
      <c r="V427" s="15"/>
      <c r="W427" s="15"/>
      <c r="X427" s="15"/>
      <c r="Y427" s="15"/>
      <c r="Z427" s="15"/>
    </row>
    <row r="428" ht="16.5" customHeight="1">
      <c r="A428" s="15"/>
      <c r="B428" s="53">
        <v>426.0</v>
      </c>
      <c r="C428" s="15"/>
      <c r="D428" s="78"/>
      <c r="E428" s="15"/>
      <c r="F428" s="15"/>
      <c r="G428" s="15"/>
      <c r="H428" s="15"/>
      <c r="I428" s="15"/>
      <c r="J428" s="15"/>
      <c r="K428" s="15"/>
      <c r="L428" s="15"/>
      <c r="M428" s="78"/>
      <c r="N428" s="15"/>
      <c r="O428" s="43"/>
      <c r="P428" s="15"/>
      <c r="Q428" s="15"/>
      <c r="R428" s="15"/>
      <c r="S428" s="15"/>
      <c r="T428" s="15"/>
      <c r="U428" s="15"/>
      <c r="V428" s="15"/>
      <c r="W428" s="15"/>
      <c r="X428" s="15"/>
      <c r="Y428" s="15"/>
      <c r="Z428" s="15"/>
    </row>
    <row r="429" ht="16.5" customHeight="1">
      <c r="A429" s="15"/>
      <c r="B429" s="53">
        <v>427.0</v>
      </c>
      <c r="C429" s="15"/>
      <c r="D429" s="78"/>
      <c r="E429" s="15"/>
      <c r="F429" s="15"/>
      <c r="G429" s="15"/>
      <c r="H429" s="15"/>
      <c r="I429" s="15"/>
      <c r="J429" s="15"/>
      <c r="K429" s="15"/>
      <c r="L429" s="15"/>
      <c r="M429" s="78"/>
      <c r="N429" s="15"/>
      <c r="O429" s="43"/>
      <c r="P429" s="15"/>
      <c r="Q429" s="15"/>
      <c r="R429" s="15"/>
      <c r="S429" s="15"/>
      <c r="T429" s="15"/>
      <c r="U429" s="15"/>
      <c r="V429" s="15"/>
      <c r="W429" s="15"/>
      <c r="X429" s="15"/>
      <c r="Y429" s="15"/>
      <c r="Z429" s="15"/>
    </row>
    <row r="430" ht="16.5" customHeight="1">
      <c r="A430" s="15"/>
      <c r="B430" s="53">
        <v>428.0</v>
      </c>
      <c r="C430" s="15"/>
      <c r="D430" s="78"/>
      <c r="E430" s="15"/>
      <c r="F430" s="15"/>
      <c r="G430" s="15"/>
      <c r="H430" s="15"/>
      <c r="I430" s="15"/>
      <c r="J430" s="15"/>
      <c r="K430" s="15"/>
      <c r="L430" s="15"/>
      <c r="M430" s="78"/>
      <c r="N430" s="15"/>
      <c r="O430" s="43"/>
      <c r="P430" s="15"/>
      <c r="Q430" s="15"/>
      <c r="R430" s="15"/>
      <c r="S430" s="15"/>
      <c r="T430" s="15"/>
      <c r="U430" s="15"/>
      <c r="V430" s="15"/>
      <c r="W430" s="15"/>
      <c r="X430" s="15"/>
      <c r="Y430" s="15"/>
      <c r="Z430" s="15"/>
    </row>
    <row r="431" ht="16.5" customHeight="1">
      <c r="A431" s="15"/>
      <c r="B431" s="53">
        <v>429.0</v>
      </c>
      <c r="C431" s="15"/>
      <c r="D431" s="78"/>
      <c r="E431" s="15"/>
      <c r="F431" s="15"/>
      <c r="G431" s="15"/>
      <c r="H431" s="15"/>
      <c r="I431" s="15"/>
      <c r="J431" s="15"/>
      <c r="K431" s="15"/>
      <c r="L431" s="15"/>
      <c r="M431" s="78"/>
      <c r="N431" s="15"/>
      <c r="O431" s="43"/>
      <c r="P431" s="15"/>
      <c r="Q431" s="15"/>
      <c r="R431" s="15"/>
      <c r="S431" s="15"/>
      <c r="T431" s="15"/>
      <c r="U431" s="15"/>
      <c r="V431" s="15"/>
      <c r="W431" s="15"/>
      <c r="X431" s="15"/>
      <c r="Y431" s="15"/>
      <c r="Z431" s="15"/>
    </row>
    <row r="432" ht="16.5" customHeight="1">
      <c r="A432" s="15"/>
      <c r="B432" s="53">
        <v>430.0</v>
      </c>
      <c r="C432" s="15"/>
      <c r="D432" s="78"/>
      <c r="E432" s="15"/>
      <c r="F432" s="15"/>
      <c r="G432" s="15"/>
      <c r="H432" s="15"/>
      <c r="I432" s="15"/>
      <c r="J432" s="15"/>
      <c r="K432" s="15"/>
      <c r="L432" s="15"/>
      <c r="M432" s="78"/>
      <c r="N432" s="15"/>
      <c r="O432" s="43"/>
      <c r="P432" s="15"/>
      <c r="Q432" s="15"/>
      <c r="R432" s="15"/>
      <c r="S432" s="15"/>
      <c r="T432" s="15"/>
      <c r="U432" s="15"/>
      <c r="V432" s="15"/>
      <c r="W432" s="15"/>
      <c r="X432" s="15"/>
      <c r="Y432" s="15"/>
      <c r="Z432" s="15"/>
    </row>
    <row r="433" ht="16.5" customHeight="1">
      <c r="A433" s="15"/>
      <c r="B433" s="53">
        <v>431.0</v>
      </c>
      <c r="C433" s="15"/>
      <c r="D433" s="78"/>
      <c r="E433" s="15"/>
      <c r="F433" s="15"/>
      <c r="G433" s="15"/>
      <c r="H433" s="15"/>
      <c r="I433" s="15"/>
      <c r="J433" s="15"/>
      <c r="K433" s="15"/>
      <c r="L433" s="15"/>
      <c r="M433" s="78"/>
      <c r="N433" s="15"/>
      <c r="O433" s="43"/>
      <c r="P433" s="15"/>
      <c r="Q433" s="15"/>
      <c r="R433" s="15"/>
      <c r="S433" s="15"/>
      <c r="T433" s="15"/>
      <c r="U433" s="15"/>
      <c r="V433" s="15"/>
      <c r="W433" s="15"/>
      <c r="X433" s="15"/>
      <c r="Y433" s="15"/>
      <c r="Z433" s="15"/>
    </row>
    <row r="434" ht="16.5" customHeight="1">
      <c r="A434" s="15"/>
      <c r="B434" s="53">
        <v>432.0</v>
      </c>
      <c r="C434" s="15"/>
      <c r="D434" s="78"/>
      <c r="E434" s="15"/>
      <c r="F434" s="15"/>
      <c r="G434" s="15"/>
      <c r="H434" s="15"/>
      <c r="I434" s="15"/>
      <c r="J434" s="15"/>
      <c r="K434" s="15"/>
      <c r="L434" s="15"/>
      <c r="M434" s="78"/>
      <c r="N434" s="15"/>
      <c r="O434" s="43"/>
      <c r="P434" s="15"/>
      <c r="Q434" s="15"/>
      <c r="R434" s="15"/>
      <c r="S434" s="15"/>
      <c r="T434" s="15"/>
      <c r="U434" s="15"/>
      <c r="V434" s="15"/>
      <c r="W434" s="15"/>
      <c r="X434" s="15"/>
      <c r="Y434" s="15"/>
      <c r="Z434" s="15"/>
    </row>
    <row r="435" ht="16.5" customHeight="1">
      <c r="A435" s="15"/>
      <c r="B435" s="53">
        <v>433.0</v>
      </c>
      <c r="C435" s="15"/>
      <c r="D435" s="78"/>
      <c r="E435" s="15"/>
      <c r="F435" s="15"/>
      <c r="G435" s="15"/>
      <c r="H435" s="15"/>
      <c r="I435" s="15"/>
      <c r="J435" s="15"/>
      <c r="K435" s="15"/>
      <c r="L435" s="15"/>
      <c r="M435" s="78"/>
      <c r="N435" s="15"/>
      <c r="O435" s="43"/>
      <c r="P435" s="15"/>
      <c r="Q435" s="15"/>
      <c r="R435" s="15"/>
      <c r="S435" s="15"/>
      <c r="T435" s="15"/>
      <c r="U435" s="15"/>
      <c r="V435" s="15"/>
      <c r="W435" s="15"/>
      <c r="X435" s="15"/>
      <c r="Y435" s="15"/>
      <c r="Z435" s="15"/>
    </row>
    <row r="436" ht="16.5" customHeight="1">
      <c r="A436" s="15"/>
      <c r="B436" s="53">
        <v>434.0</v>
      </c>
      <c r="C436" s="15"/>
      <c r="D436" s="78"/>
      <c r="E436" s="15"/>
      <c r="F436" s="15"/>
      <c r="G436" s="15"/>
      <c r="H436" s="15"/>
      <c r="I436" s="15"/>
      <c r="J436" s="15"/>
      <c r="K436" s="15"/>
      <c r="L436" s="15"/>
      <c r="M436" s="78"/>
      <c r="N436" s="15"/>
      <c r="O436" s="43"/>
      <c r="P436" s="15"/>
      <c r="Q436" s="15"/>
      <c r="R436" s="15"/>
      <c r="S436" s="15"/>
      <c r="T436" s="15"/>
      <c r="U436" s="15"/>
      <c r="V436" s="15"/>
      <c r="W436" s="15"/>
      <c r="X436" s="15"/>
      <c r="Y436" s="15"/>
      <c r="Z436" s="15"/>
    </row>
    <row r="437" ht="16.5" customHeight="1">
      <c r="A437" s="15"/>
      <c r="B437" s="53">
        <v>435.0</v>
      </c>
      <c r="C437" s="15"/>
      <c r="D437" s="78"/>
      <c r="E437" s="15"/>
      <c r="F437" s="15"/>
      <c r="G437" s="15"/>
      <c r="H437" s="15"/>
      <c r="I437" s="15"/>
      <c r="J437" s="15"/>
      <c r="K437" s="15"/>
      <c r="L437" s="15"/>
      <c r="M437" s="78"/>
      <c r="N437" s="15"/>
      <c r="O437" s="43"/>
      <c r="P437" s="15"/>
      <c r="Q437" s="15"/>
      <c r="R437" s="15"/>
      <c r="S437" s="15"/>
      <c r="T437" s="15"/>
      <c r="U437" s="15"/>
      <c r="V437" s="15"/>
      <c r="W437" s="15"/>
      <c r="X437" s="15"/>
      <c r="Y437" s="15"/>
      <c r="Z437" s="15"/>
    </row>
    <row r="438" ht="16.5" customHeight="1">
      <c r="A438" s="15"/>
      <c r="B438" s="53">
        <v>436.0</v>
      </c>
      <c r="C438" s="15"/>
      <c r="D438" s="78"/>
      <c r="E438" s="15"/>
      <c r="F438" s="15"/>
      <c r="G438" s="15"/>
      <c r="H438" s="15"/>
      <c r="I438" s="15"/>
      <c r="J438" s="15"/>
      <c r="K438" s="15"/>
      <c r="L438" s="15"/>
      <c r="M438" s="78"/>
      <c r="N438" s="15"/>
      <c r="O438" s="43"/>
      <c r="P438" s="15"/>
      <c r="Q438" s="15"/>
      <c r="R438" s="15"/>
      <c r="S438" s="15"/>
      <c r="T438" s="15"/>
      <c r="U438" s="15"/>
      <c r="V438" s="15"/>
      <c r="W438" s="15"/>
      <c r="X438" s="15"/>
      <c r="Y438" s="15"/>
      <c r="Z438" s="15"/>
    </row>
    <row r="439" ht="16.5" customHeight="1">
      <c r="A439" s="15"/>
      <c r="B439" s="53">
        <v>437.0</v>
      </c>
      <c r="C439" s="15"/>
      <c r="D439" s="78"/>
      <c r="E439" s="15"/>
      <c r="F439" s="15"/>
      <c r="G439" s="15"/>
      <c r="H439" s="15"/>
      <c r="I439" s="15"/>
      <c r="J439" s="15"/>
      <c r="K439" s="15"/>
      <c r="L439" s="15"/>
      <c r="M439" s="78"/>
      <c r="N439" s="15"/>
      <c r="O439" s="43"/>
      <c r="P439" s="15"/>
      <c r="Q439" s="15"/>
      <c r="R439" s="15"/>
      <c r="S439" s="15"/>
      <c r="T439" s="15"/>
      <c r="U439" s="15"/>
      <c r="V439" s="15"/>
      <c r="W439" s="15"/>
      <c r="X439" s="15"/>
      <c r="Y439" s="15"/>
      <c r="Z439" s="15"/>
    </row>
    <row r="440" ht="16.5" customHeight="1">
      <c r="A440" s="15"/>
      <c r="B440" s="53">
        <v>438.0</v>
      </c>
      <c r="C440" s="15"/>
      <c r="D440" s="78"/>
      <c r="E440" s="15"/>
      <c r="F440" s="15"/>
      <c r="G440" s="15"/>
      <c r="H440" s="15"/>
      <c r="I440" s="15"/>
      <c r="J440" s="15"/>
      <c r="K440" s="15"/>
      <c r="L440" s="15"/>
      <c r="M440" s="78"/>
      <c r="N440" s="15"/>
      <c r="O440" s="43"/>
      <c r="P440" s="15"/>
      <c r="Q440" s="15"/>
      <c r="R440" s="15"/>
      <c r="S440" s="15"/>
      <c r="T440" s="15"/>
      <c r="U440" s="15"/>
      <c r="V440" s="15"/>
      <c r="W440" s="15"/>
      <c r="X440" s="15"/>
      <c r="Y440" s="15"/>
      <c r="Z440" s="15"/>
    </row>
    <row r="441" ht="16.5" customHeight="1">
      <c r="A441" s="15"/>
      <c r="B441" s="53">
        <v>439.0</v>
      </c>
      <c r="C441" s="15"/>
      <c r="D441" s="78"/>
      <c r="E441" s="15"/>
      <c r="F441" s="15"/>
      <c r="G441" s="15"/>
      <c r="H441" s="15"/>
      <c r="I441" s="15"/>
      <c r="J441" s="15"/>
      <c r="K441" s="15"/>
      <c r="L441" s="15"/>
      <c r="M441" s="78"/>
      <c r="N441" s="15"/>
      <c r="O441" s="43"/>
      <c r="P441" s="15"/>
      <c r="Q441" s="15"/>
      <c r="R441" s="15"/>
      <c r="S441" s="15"/>
      <c r="T441" s="15"/>
      <c r="U441" s="15"/>
      <c r="V441" s="15"/>
      <c r="W441" s="15"/>
      <c r="X441" s="15"/>
      <c r="Y441" s="15"/>
      <c r="Z441" s="15"/>
    </row>
    <row r="442" ht="16.5" customHeight="1">
      <c r="A442" s="15"/>
      <c r="B442" s="53">
        <v>440.0</v>
      </c>
      <c r="C442" s="15"/>
      <c r="D442" s="78"/>
      <c r="E442" s="15"/>
      <c r="F442" s="15"/>
      <c r="G442" s="15"/>
      <c r="H442" s="15"/>
      <c r="I442" s="15"/>
      <c r="J442" s="15"/>
      <c r="K442" s="15"/>
      <c r="L442" s="15"/>
      <c r="M442" s="78"/>
      <c r="N442" s="15"/>
      <c r="O442" s="43"/>
      <c r="P442" s="15"/>
      <c r="Q442" s="15"/>
      <c r="R442" s="15"/>
      <c r="S442" s="15"/>
      <c r="T442" s="15"/>
      <c r="U442" s="15"/>
      <c r="V442" s="15"/>
      <c r="W442" s="15"/>
      <c r="X442" s="15"/>
      <c r="Y442" s="15"/>
      <c r="Z442" s="15"/>
    </row>
    <row r="443" ht="16.5" customHeight="1">
      <c r="A443" s="15"/>
      <c r="B443" s="53">
        <v>441.0</v>
      </c>
      <c r="C443" s="15"/>
      <c r="D443" s="78"/>
      <c r="E443" s="15"/>
      <c r="F443" s="15"/>
      <c r="G443" s="15"/>
      <c r="H443" s="15"/>
      <c r="I443" s="15"/>
      <c r="J443" s="15"/>
      <c r="K443" s="15"/>
      <c r="L443" s="15"/>
      <c r="M443" s="78"/>
      <c r="N443" s="15"/>
      <c r="O443" s="43"/>
      <c r="P443" s="15"/>
      <c r="Q443" s="15"/>
      <c r="R443" s="15"/>
      <c r="S443" s="15"/>
      <c r="T443" s="15"/>
      <c r="U443" s="15"/>
      <c r="V443" s="15"/>
      <c r="W443" s="15"/>
      <c r="X443" s="15"/>
      <c r="Y443" s="15"/>
      <c r="Z443" s="15"/>
    </row>
    <row r="444" ht="16.5" customHeight="1">
      <c r="A444" s="15"/>
      <c r="B444" s="53">
        <v>442.0</v>
      </c>
      <c r="C444" s="15"/>
      <c r="D444" s="78"/>
      <c r="E444" s="15"/>
      <c r="F444" s="15"/>
      <c r="G444" s="15"/>
      <c r="H444" s="15"/>
      <c r="I444" s="15"/>
      <c r="J444" s="15"/>
      <c r="K444" s="15"/>
      <c r="L444" s="15"/>
      <c r="M444" s="78"/>
      <c r="N444" s="15"/>
      <c r="O444" s="43"/>
      <c r="P444" s="15"/>
      <c r="Q444" s="15"/>
      <c r="R444" s="15"/>
      <c r="S444" s="15"/>
      <c r="T444" s="15"/>
      <c r="U444" s="15"/>
      <c r="V444" s="15"/>
      <c r="W444" s="15"/>
      <c r="X444" s="15"/>
      <c r="Y444" s="15"/>
      <c r="Z444" s="15"/>
    </row>
    <row r="445" ht="16.5" customHeight="1">
      <c r="A445" s="15"/>
      <c r="B445" s="53">
        <v>443.0</v>
      </c>
      <c r="C445" s="15"/>
      <c r="D445" s="78"/>
      <c r="E445" s="15"/>
      <c r="F445" s="15"/>
      <c r="G445" s="15"/>
      <c r="H445" s="15"/>
      <c r="I445" s="15"/>
      <c r="J445" s="15"/>
      <c r="K445" s="15"/>
      <c r="L445" s="15"/>
      <c r="M445" s="78"/>
      <c r="N445" s="15"/>
      <c r="O445" s="43"/>
      <c r="P445" s="15"/>
      <c r="Q445" s="15"/>
      <c r="R445" s="15"/>
      <c r="S445" s="15"/>
      <c r="T445" s="15"/>
      <c r="U445" s="15"/>
      <c r="V445" s="15"/>
      <c r="W445" s="15"/>
      <c r="X445" s="15"/>
      <c r="Y445" s="15"/>
      <c r="Z445" s="15"/>
    </row>
    <row r="446" ht="16.5" customHeight="1">
      <c r="A446" s="15"/>
      <c r="B446" s="53">
        <v>444.0</v>
      </c>
      <c r="C446" s="15"/>
      <c r="D446" s="78"/>
      <c r="E446" s="15"/>
      <c r="F446" s="15"/>
      <c r="G446" s="15"/>
      <c r="H446" s="15"/>
      <c r="I446" s="15"/>
      <c r="J446" s="15"/>
      <c r="K446" s="15"/>
      <c r="L446" s="15"/>
      <c r="M446" s="78"/>
      <c r="N446" s="15"/>
      <c r="O446" s="43"/>
      <c r="P446" s="15"/>
      <c r="Q446" s="15"/>
      <c r="R446" s="15"/>
      <c r="S446" s="15"/>
      <c r="T446" s="15"/>
      <c r="U446" s="15"/>
      <c r="V446" s="15"/>
      <c r="W446" s="15"/>
      <c r="X446" s="15"/>
      <c r="Y446" s="15"/>
      <c r="Z446" s="15"/>
    </row>
    <row r="447" ht="16.5" customHeight="1">
      <c r="A447" s="15"/>
      <c r="B447" s="53">
        <v>445.0</v>
      </c>
      <c r="C447" s="15"/>
      <c r="D447" s="78"/>
      <c r="E447" s="15"/>
      <c r="F447" s="15"/>
      <c r="G447" s="15"/>
      <c r="H447" s="15"/>
      <c r="I447" s="15"/>
      <c r="J447" s="15"/>
      <c r="K447" s="15"/>
      <c r="L447" s="15"/>
      <c r="M447" s="78"/>
      <c r="N447" s="15"/>
      <c r="O447" s="43"/>
      <c r="P447" s="15"/>
      <c r="Q447" s="15"/>
      <c r="R447" s="15"/>
      <c r="S447" s="15"/>
      <c r="T447" s="15"/>
      <c r="U447" s="15"/>
      <c r="V447" s="15"/>
      <c r="W447" s="15"/>
      <c r="X447" s="15"/>
      <c r="Y447" s="15"/>
      <c r="Z447" s="15"/>
    </row>
    <row r="448" ht="16.5" customHeight="1">
      <c r="A448" s="15"/>
      <c r="B448" s="53">
        <v>446.0</v>
      </c>
      <c r="C448" s="15"/>
      <c r="D448" s="78"/>
      <c r="E448" s="15"/>
      <c r="F448" s="15"/>
      <c r="G448" s="15"/>
      <c r="H448" s="15"/>
      <c r="I448" s="15"/>
      <c r="J448" s="15"/>
      <c r="K448" s="15"/>
      <c r="L448" s="15"/>
      <c r="M448" s="78"/>
      <c r="N448" s="15"/>
      <c r="O448" s="43"/>
      <c r="P448" s="15"/>
      <c r="Q448" s="15"/>
      <c r="R448" s="15"/>
      <c r="S448" s="15"/>
      <c r="T448" s="15"/>
      <c r="U448" s="15"/>
      <c r="V448" s="15"/>
      <c r="W448" s="15"/>
      <c r="X448" s="15"/>
      <c r="Y448" s="15"/>
      <c r="Z448" s="15"/>
    </row>
    <row r="449" ht="16.5" customHeight="1">
      <c r="A449" s="15"/>
      <c r="B449" s="53">
        <v>447.0</v>
      </c>
      <c r="C449" s="15"/>
      <c r="D449" s="78"/>
      <c r="E449" s="15"/>
      <c r="F449" s="15"/>
      <c r="G449" s="15"/>
      <c r="H449" s="15"/>
      <c r="I449" s="15"/>
      <c r="J449" s="15"/>
      <c r="K449" s="15"/>
      <c r="L449" s="15"/>
      <c r="M449" s="78"/>
      <c r="N449" s="15"/>
      <c r="O449" s="43"/>
      <c r="P449" s="15"/>
      <c r="Q449" s="15"/>
      <c r="R449" s="15"/>
      <c r="S449" s="15"/>
      <c r="T449" s="15"/>
      <c r="U449" s="15"/>
      <c r="V449" s="15"/>
      <c r="W449" s="15"/>
      <c r="X449" s="15"/>
      <c r="Y449" s="15"/>
      <c r="Z449" s="15"/>
    </row>
    <row r="450" ht="16.5" customHeight="1">
      <c r="A450" s="15"/>
      <c r="B450" s="53">
        <v>448.0</v>
      </c>
      <c r="C450" s="15"/>
      <c r="D450" s="78"/>
      <c r="E450" s="15"/>
      <c r="F450" s="15"/>
      <c r="G450" s="15"/>
      <c r="H450" s="15"/>
      <c r="I450" s="15"/>
      <c r="J450" s="15"/>
      <c r="K450" s="15"/>
      <c r="L450" s="15"/>
      <c r="M450" s="78"/>
      <c r="N450" s="15"/>
      <c r="O450" s="43"/>
      <c r="P450" s="15"/>
      <c r="Q450" s="15"/>
      <c r="R450" s="15"/>
      <c r="S450" s="15"/>
      <c r="T450" s="15"/>
      <c r="U450" s="15"/>
      <c r="V450" s="15"/>
      <c r="W450" s="15"/>
      <c r="X450" s="15"/>
      <c r="Y450" s="15"/>
      <c r="Z450" s="15"/>
    </row>
    <row r="451" ht="16.5" customHeight="1">
      <c r="A451" s="15"/>
      <c r="B451" s="53">
        <v>449.0</v>
      </c>
      <c r="C451" s="15"/>
      <c r="D451" s="78"/>
      <c r="E451" s="15"/>
      <c r="F451" s="15"/>
      <c r="G451" s="15"/>
      <c r="H451" s="15"/>
      <c r="I451" s="15"/>
      <c r="J451" s="15"/>
      <c r="K451" s="15"/>
      <c r="L451" s="15"/>
      <c r="M451" s="78"/>
      <c r="N451" s="15"/>
      <c r="O451" s="43"/>
      <c r="P451" s="15"/>
      <c r="Q451" s="15"/>
      <c r="R451" s="15"/>
      <c r="S451" s="15"/>
      <c r="T451" s="15"/>
      <c r="U451" s="15"/>
      <c r="V451" s="15"/>
      <c r="W451" s="15"/>
      <c r="X451" s="15"/>
      <c r="Y451" s="15"/>
      <c r="Z451" s="15"/>
    </row>
    <row r="452" ht="16.5" customHeight="1">
      <c r="A452" s="15"/>
      <c r="B452" s="53">
        <v>450.0</v>
      </c>
      <c r="C452" s="15"/>
      <c r="D452" s="78"/>
      <c r="E452" s="15"/>
      <c r="F452" s="15"/>
      <c r="G452" s="15"/>
      <c r="H452" s="15"/>
      <c r="I452" s="15"/>
      <c r="J452" s="15"/>
      <c r="K452" s="15"/>
      <c r="L452" s="15"/>
      <c r="M452" s="78"/>
      <c r="N452" s="15"/>
      <c r="O452" s="43"/>
      <c r="P452" s="15"/>
      <c r="Q452" s="15"/>
      <c r="R452" s="15"/>
      <c r="S452" s="15"/>
      <c r="T452" s="15"/>
      <c r="U452" s="15"/>
      <c r="V452" s="15"/>
      <c r="W452" s="15"/>
      <c r="X452" s="15"/>
      <c r="Y452" s="15"/>
      <c r="Z452" s="15"/>
    </row>
    <row r="453" ht="16.5" customHeight="1">
      <c r="A453" s="15"/>
      <c r="B453" s="53">
        <v>451.0</v>
      </c>
      <c r="C453" s="15"/>
      <c r="D453" s="78"/>
      <c r="E453" s="15"/>
      <c r="F453" s="15"/>
      <c r="G453" s="15"/>
      <c r="H453" s="15"/>
      <c r="I453" s="15"/>
      <c r="J453" s="15"/>
      <c r="K453" s="15"/>
      <c r="L453" s="15"/>
      <c r="M453" s="78"/>
      <c r="N453" s="15"/>
      <c r="O453" s="43"/>
      <c r="P453" s="15"/>
      <c r="Q453" s="15"/>
      <c r="R453" s="15"/>
      <c r="S453" s="15"/>
      <c r="T453" s="15"/>
      <c r="U453" s="15"/>
      <c r="V453" s="15"/>
      <c r="W453" s="15"/>
      <c r="X453" s="15"/>
      <c r="Y453" s="15"/>
      <c r="Z453" s="15"/>
    </row>
    <row r="454" ht="16.5" customHeight="1">
      <c r="A454" s="15"/>
      <c r="B454" s="53">
        <v>452.0</v>
      </c>
      <c r="C454" s="15"/>
      <c r="D454" s="78"/>
      <c r="E454" s="15"/>
      <c r="F454" s="15"/>
      <c r="G454" s="15"/>
      <c r="H454" s="15"/>
      <c r="I454" s="15"/>
      <c r="J454" s="15"/>
      <c r="K454" s="15"/>
      <c r="L454" s="15"/>
      <c r="M454" s="78"/>
      <c r="N454" s="15"/>
      <c r="O454" s="43"/>
      <c r="P454" s="15"/>
      <c r="Q454" s="15"/>
      <c r="R454" s="15"/>
      <c r="S454" s="15"/>
      <c r="T454" s="15"/>
      <c r="U454" s="15"/>
      <c r="V454" s="15"/>
      <c r="W454" s="15"/>
      <c r="X454" s="15"/>
      <c r="Y454" s="15"/>
      <c r="Z454" s="15"/>
    </row>
    <row r="455" ht="16.5" customHeight="1">
      <c r="A455" s="15"/>
      <c r="B455" s="53">
        <v>453.0</v>
      </c>
      <c r="C455" s="15"/>
      <c r="D455" s="78"/>
      <c r="E455" s="15"/>
      <c r="F455" s="15"/>
      <c r="G455" s="15"/>
      <c r="H455" s="15"/>
      <c r="I455" s="15"/>
      <c r="J455" s="15"/>
      <c r="K455" s="15"/>
      <c r="L455" s="15"/>
      <c r="M455" s="78"/>
      <c r="N455" s="15"/>
      <c r="O455" s="43"/>
      <c r="P455" s="15"/>
      <c r="Q455" s="15"/>
      <c r="R455" s="15"/>
      <c r="S455" s="15"/>
      <c r="T455" s="15"/>
      <c r="U455" s="15"/>
      <c r="V455" s="15"/>
      <c r="W455" s="15"/>
      <c r="X455" s="15"/>
      <c r="Y455" s="15"/>
      <c r="Z455" s="15"/>
    </row>
    <row r="456" ht="16.5" customHeight="1">
      <c r="A456" s="15"/>
      <c r="B456" s="53">
        <v>454.0</v>
      </c>
      <c r="C456" s="15"/>
      <c r="D456" s="78"/>
      <c r="E456" s="15"/>
      <c r="F456" s="15"/>
      <c r="G456" s="15"/>
      <c r="H456" s="15"/>
      <c r="I456" s="15"/>
      <c r="J456" s="15"/>
      <c r="K456" s="15"/>
      <c r="L456" s="15"/>
      <c r="M456" s="78"/>
      <c r="N456" s="15"/>
      <c r="O456" s="43"/>
      <c r="P456" s="15"/>
      <c r="Q456" s="15"/>
      <c r="R456" s="15"/>
      <c r="S456" s="15"/>
      <c r="T456" s="15"/>
      <c r="U456" s="15"/>
      <c r="V456" s="15"/>
      <c r="W456" s="15"/>
      <c r="X456" s="15"/>
      <c r="Y456" s="15"/>
      <c r="Z456" s="15"/>
    </row>
    <row r="457" ht="16.5" customHeight="1">
      <c r="A457" s="15"/>
      <c r="B457" s="53">
        <v>455.0</v>
      </c>
      <c r="C457" s="15"/>
      <c r="D457" s="78"/>
      <c r="E457" s="15"/>
      <c r="F457" s="15"/>
      <c r="G457" s="15"/>
      <c r="H457" s="15"/>
      <c r="I457" s="15"/>
      <c r="J457" s="15"/>
      <c r="K457" s="15"/>
      <c r="L457" s="15"/>
      <c r="M457" s="78"/>
      <c r="N457" s="15"/>
      <c r="O457" s="43"/>
      <c r="P457" s="15"/>
      <c r="Q457" s="15"/>
      <c r="R457" s="15"/>
      <c r="S457" s="15"/>
      <c r="T457" s="15"/>
      <c r="U457" s="15"/>
      <c r="V457" s="15"/>
      <c r="W457" s="15"/>
      <c r="X457" s="15"/>
      <c r="Y457" s="15"/>
      <c r="Z457" s="15"/>
    </row>
    <row r="458" ht="16.5" customHeight="1">
      <c r="A458" s="15"/>
      <c r="B458" s="53">
        <v>456.0</v>
      </c>
      <c r="C458" s="15"/>
      <c r="D458" s="78"/>
      <c r="E458" s="15"/>
      <c r="F458" s="15"/>
      <c r="G458" s="15"/>
      <c r="H458" s="15"/>
      <c r="I458" s="15"/>
      <c r="J458" s="15"/>
      <c r="K458" s="15"/>
      <c r="L458" s="15"/>
      <c r="M458" s="78"/>
      <c r="N458" s="15"/>
      <c r="O458" s="43"/>
      <c r="P458" s="15"/>
      <c r="Q458" s="15"/>
      <c r="R458" s="15"/>
      <c r="S458" s="15"/>
      <c r="T458" s="15"/>
      <c r="U458" s="15"/>
      <c r="V458" s="15"/>
      <c r="W458" s="15"/>
      <c r="X458" s="15"/>
      <c r="Y458" s="15"/>
      <c r="Z458" s="15"/>
    </row>
    <row r="459" ht="16.5" customHeight="1">
      <c r="A459" s="15"/>
      <c r="B459" s="53">
        <v>457.0</v>
      </c>
      <c r="C459" s="15"/>
      <c r="D459" s="78"/>
      <c r="E459" s="15"/>
      <c r="F459" s="15"/>
      <c r="G459" s="15"/>
      <c r="H459" s="15"/>
      <c r="I459" s="15"/>
      <c r="J459" s="15"/>
      <c r="K459" s="15"/>
      <c r="L459" s="15"/>
      <c r="M459" s="78"/>
      <c r="N459" s="15"/>
      <c r="O459" s="43"/>
      <c r="P459" s="15"/>
      <c r="Q459" s="15"/>
      <c r="R459" s="15"/>
      <c r="S459" s="15"/>
      <c r="T459" s="15"/>
      <c r="U459" s="15"/>
      <c r="V459" s="15"/>
      <c r="W459" s="15"/>
      <c r="X459" s="15"/>
      <c r="Y459" s="15"/>
      <c r="Z459" s="15"/>
    </row>
    <row r="460" ht="16.5" customHeight="1">
      <c r="A460" s="15"/>
      <c r="B460" s="53">
        <v>458.0</v>
      </c>
      <c r="C460" s="15"/>
      <c r="D460" s="78"/>
      <c r="E460" s="15"/>
      <c r="F460" s="15"/>
      <c r="G460" s="15"/>
      <c r="H460" s="15"/>
      <c r="I460" s="15"/>
      <c r="J460" s="15"/>
      <c r="K460" s="15"/>
      <c r="L460" s="15"/>
      <c r="M460" s="78"/>
      <c r="N460" s="15"/>
      <c r="O460" s="43"/>
      <c r="P460" s="15"/>
      <c r="Q460" s="15"/>
      <c r="R460" s="15"/>
      <c r="S460" s="15"/>
      <c r="T460" s="15"/>
      <c r="U460" s="15"/>
      <c r="V460" s="15"/>
      <c r="W460" s="15"/>
      <c r="X460" s="15"/>
      <c r="Y460" s="15"/>
      <c r="Z460" s="15"/>
    </row>
    <row r="461" ht="16.5" customHeight="1">
      <c r="A461" s="15"/>
      <c r="B461" s="53">
        <v>459.0</v>
      </c>
      <c r="C461" s="15"/>
      <c r="D461" s="78"/>
      <c r="E461" s="15"/>
      <c r="F461" s="15"/>
      <c r="G461" s="15"/>
      <c r="H461" s="15"/>
      <c r="I461" s="15"/>
      <c r="J461" s="15"/>
      <c r="K461" s="15"/>
      <c r="L461" s="15"/>
      <c r="M461" s="78"/>
      <c r="N461" s="15"/>
      <c r="O461" s="43"/>
      <c r="P461" s="15"/>
      <c r="Q461" s="15"/>
      <c r="R461" s="15"/>
      <c r="S461" s="15"/>
      <c r="T461" s="15"/>
      <c r="U461" s="15"/>
      <c r="V461" s="15"/>
      <c r="W461" s="15"/>
      <c r="X461" s="15"/>
      <c r="Y461" s="15"/>
      <c r="Z461" s="15"/>
    </row>
    <row r="462" ht="16.5" customHeight="1">
      <c r="A462" s="15"/>
      <c r="B462" s="53">
        <v>460.0</v>
      </c>
      <c r="C462" s="15"/>
      <c r="D462" s="78"/>
      <c r="E462" s="15"/>
      <c r="F462" s="15"/>
      <c r="G462" s="15"/>
      <c r="H462" s="15"/>
      <c r="I462" s="15"/>
      <c r="J462" s="15"/>
      <c r="K462" s="15"/>
      <c r="L462" s="15"/>
      <c r="M462" s="78"/>
      <c r="N462" s="15"/>
      <c r="O462" s="43"/>
      <c r="P462" s="15"/>
      <c r="Q462" s="15"/>
      <c r="R462" s="15"/>
      <c r="S462" s="15"/>
      <c r="T462" s="15"/>
      <c r="U462" s="15"/>
      <c r="V462" s="15"/>
      <c r="W462" s="15"/>
      <c r="X462" s="15"/>
      <c r="Y462" s="15"/>
      <c r="Z462" s="15"/>
    </row>
    <row r="463" ht="16.5" customHeight="1">
      <c r="A463" s="15"/>
      <c r="B463" s="53">
        <v>461.0</v>
      </c>
      <c r="C463" s="15"/>
      <c r="D463" s="78"/>
      <c r="E463" s="15"/>
      <c r="F463" s="15"/>
      <c r="G463" s="15"/>
      <c r="H463" s="15"/>
      <c r="I463" s="15"/>
      <c r="J463" s="15"/>
      <c r="K463" s="15"/>
      <c r="L463" s="15"/>
      <c r="M463" s="78"/>
      <c r="N463" s="15"/>
      <c r="O463" s="43"/>
      <c r="P463" s="15"/>
      <c r="Q463" s="15"/>
      <c r="R463" s="15"/>
      <c r="S463" s="15"/>
      <c r="T463" s="15"/>
      <c r="U463" s="15"/>
      <c r="V463" s="15"/>
      <c r="W463" s="15"/>
      <c r="X463" s="15"/>
      <c r="Y463" s="15"/>
      <c r="Z463" s="15"/>
    </row>
    <row r="464" ht="16.5" customHeight="1">
      <c r="A464" s="15"/>
      <c r="B464" s="53">
        <v>462.0</v>
      </c>
      <c r="C464" s="15"/>
      <c r="D464" s="78"/>
      <c r="E464" s="15"/>
      <c r="F464" s="15"/>
      <c r="G464" s="15"/>
      <c r="H464" s="15"/>
      <c r="I464" s="15"/>
      <c r="J464" s="15"/>
      <c r="K464" s="15"/>
      <c r="L464" s="15"/>
      <c r="M464" s="78"/>
      <c r="N464" s="15"/>
      <c r="O464" s="43"/>
      <c r="P464" s="15"/>
      <c r="Q464" s="15"/>
      <c r="R464" s="15"/>
      <c r="S464" s="15"/>
      <c r="T464" s="15"/>
      <c r="U464" s="15"/>
      <c r="V464" s="15"/>
      <c r="W464" s="15"/>
      <c r="X464" s="15"/>
      <c r="Y464" s="15"/>
      <c r="Z464" s="15"/>
    </row>
    <row r="465" ht="16.5" customHeight="1">
      <c r="A465" s="15"/>
      <c r="B465" s="53">
        <v>463.0</v>
      </c>
      <c r="C465" s="15"/>
      <c r="D465" s="78"/>
      <c r="E465" s="15"/>
      <c r="F465" s="15"/>
      <c r="G465" s="15"/>
      <c r="H465" s="15"/>
      <c r="I465" s="15"/>
      <c r="J465" s="15"/>
      <c r="K465" s="15"/>
      <c r="L465" s="15"/>
      <c r="M465" s="78"/>
      <c r="N465" s="15"/>
      <c r="O465" s="43"/>
      <c r="P465" s="15"/>
      <c r="Q465" s="15"/>
      <c r="R465" s="15"/>
      <c r="S465" s="15"/>
      <c r="T465" s="15"/>
      <c r="U465" s="15"/>
      <c r="V465" s="15"/>
      <c r="W465" s="15"/>
      <c r="X465" s="15"/>
      <c r="Y465" s="15"/>
      <c r="Z465" s="15"/>
    </row>
    <row r="466" ht="16.5" customHeight="1">
      <c r="A466" s="15"/>
      <c r="B466" s="53">
        <v>464.0</v>
      </c>
      <c r="C466" s="15"/>
      <c r="D466" s="78"/>
      <c r="E466" s="15"/>
      <c r="F466" s="15"/>
      <c r="G466" s="15"/>
      <c r="H466" s="15"/>
      <c r="I466" s="15"/>
      <c r="J466" s="15"/>
      <c r="K466" s="15"/>
      <c r="L466" s="15"/>
      <c r="M466" s="78"/>
      <c r="N466" s="15"/>
      <c r="O466" s="43"/>
      <c r="P466" s="15"/>
      <c r="Q466" s="15"/>
      <c r="R466" s="15"/>
      <c r="S466" s="15"/>
      <c r="T466" s="15"/>
      <c r="U466" s="15"/>
      <c r="V466" s="15"/>
      <c r="W466" s="15"/>
      <c r="X466" s="15"/>
      <c r="Y466" s="15"/>
      <c r="Z466" s="15"/>
    </row>
    <row r="467" ht="16.5" customHeight="1">
      <c r="A467" s="15"/>
      <c r="B467" s="53">
        <v>465.0</v>
      </c>
      <c r="C467" s="15"/>
      <c r="D467" s="78"/>
      <c r="E467" s="15"/>
      <c r="F467" s="15"/>
      <c r="G467" s="15"/>
      <c r="H467" s="15"/>
      <c r="I467" s="15"/>
      <c r="J467" s="15"/>
      <c r="K467" s="15"/>
      <c r="L467" s="15"/>
      <c r="M467" s="78"/>
      <c r="N467" s="15"/>
      <c r="O467" s="43"/>
      <c r="P467" s="15"/>
      <c r="Q467" s="15"/>
      <c r="R467" s="15"/>
      <c r="S467" s="15"/>
      <c r="T467" s="15"/>
      <c r="U467" s="15"/>
      <c r="V467" s="15"/>
      <c r="W467" s="15"/>
      <c r="X467" s="15"/>
      <c r="Y467" s="15"/>
      <c r="Z467" s="15"/>
    </row>
    <row r="468" ht="16.5" customHeight="1">
      <c r="A468" s="15"/>
      <c r="B468" s="53">
        <v>466.0</v>
      </c>
      <c r="C468" s="15"/>
      <c r="D468" s="78"/>
      <c r="E468" s="15"/>
      <c r="F468" s="15"/>
      <c r="G468" s="15"/>
      <c r="H468" s="15"/>
      <c r="I468" s="15"/>
      <c r="J468" s="15"/>
      <c r="K468" s="15"/>
      <c r="L468" s="15"/>
      <c r="M468" s="78"/>
      <c r="N468" s="15"/>
      <c r="O468" s="43"/>
      <c r="P468" s="15"/>
      <c r="Q468" s="15"/>
      <c r="R468" s="15"/>
      <c r="S468" s="15"/>
      <c r="T468" s="15"/>
      <c r="U468" s="15"/>
      <c r="V468" s="15"/>
      <c r="W468" s="15"/>
      <c r="X468" s="15"/>
      <c r="Y468" s="15"/>
      <c r="Z468" s="15"/>
    </row>
    <row r="469" ht="16.5" customHeight="1">
      <c r="A469" s="15"/>
      <c r="B469" s="53">
        <v>467.0</v>
      </c>
      <c r="C469" s="15"/>
      <c r="D469" s="78"/>
      <c r="E469" s="15"/>
      <c r="F469" s="15"/>
      <c r="G469" s="15"/>
      <c r="H469" s="15"/>
      <c r="I469" s="15"/>
      <c r="J469" s="15"/>
      <c r="K469" s="15"/>
      <c r="L469" s="15"/>
      <c r="M469" s="78"/>
      <c r="N469" s="15"/>
      <c r="O469" s="43"/>
      <c r="P469" s="15"/>
      <c r="Q469" s="15"/>
      <c r="R469" s="15"/>
      <c r="S469" s="15"/>
      <c r="T469" s="15"/>
      <c r="U469" s="15"/>
      <c r="V469" s="15"/>
      <c r="W469" s="15"/>
      <c r="X469" s="15"/>
      <c r="Y469" s="15"/>
      <c r="Z469" s="15"/>
    </row>
    <row r="470" ht="16.5" customHeight="1">
      <c r="A470" s="15"/>
      <c r="B470" s="53">
        <v>468.0</v>
      </c>
      <c r="C470" s="15"/>
      <c r="D470" s="78"/>
      <c r="E470" s="15"/>
      <c r="F470" s="15"/>
      <c r="G470" s="15"/>
      <c r="H470" s="15"/>
      <c r="I470" s="15"/>
      <c r="J470" s="15"/>
      <c r="K470" s="15"/>
      <c r="L470" s="15"/>
      <c r="M470" s="78"/>
      <c r="N470" s="15"/>
      <c r="O470" s="43"/>
      <c r="P470" s="15"/>
      <c r="Q470" s="15"/>
      <c r="R470" s="15"/>
      <c r="S470" s="15"/>
      <c r="T470" s="15"/>
      <c r="U470" s="15"/>
      <c r="V470" s="15"/>
      <c r="W470" s="15"/>
      <c r="X470" s="15"/>
      <c r="Y470" s="15"/>
      <c r="Z470" s="15"/>
    </row>
    <row r="471" ht="16.5" customHeight="1">
      <c r="A471" s="15"/>
      <c r="B471" s="53">
        <v>469.0</v>
      </c>
      <c r="C471" s="15"/>
      <c r="D471" s="78"/>
      <c r="E471" s="15"/>
      <c r="F471" s="15"/>
      <c r="G471" s="15"/>
      <c r="H471" s="15"/>
      <c r="I471" s="15"/>
      <c r="J471" s="15"/>
      <c r="K471" s="15"/>
      <c r="L471" s="15"/>
      <c r="M471" s="78"/>
      <c r="N471" s="15"/>
      <c r="O471" s="43"/>
      <c r="P471" s="15"/>
      <c r="Q471" s="15"/>
      <c r="R471" s="15"/>
      <c r="S471" s="15"/>
      <c r="T471" s="15"/>
      <c r="U471" s="15"/>
      <c r="V471" s="15"/>
      <c r="W471" s="15"/>
      <c r="X471" s="15"/>
      <c r="Y471" s="15"/>
      <c r="Z471" s="15"/>
    </row>
    <row r="472" ht="16.5" customHeight="1">
      <c r="A472" s="15"/>
      <c r="B472" s="53">
        <v>470.0</v>
      </c>
      <c r="C472" s="15"/>
      <c r="D472" s="78"/>
      <c r="E472" s="15"/>
      <c r="F472" s="15"/>
      <c r="G472" s="15"/>
      <c r="H472" s="15"/>
      <c r="I472" s="15"/>
      <c r="J472" s="15"/>
      <c r="K472" s="15"/>
      <c r="L472" s="15"/>
      <c r="M472" s="78"/>
      <c r="N472" s="15"/>
      <c r="O472" s="43"/>
      <c r="P472" s="15"/>
      <c r="Q472" s="15"/>
      <c r="R472" s="15"/>
      <c r="S472" s="15"/>
      <c r="T472" s="15"/>
      <c r="U472" s="15"/>
      <c r="V472" s="15"/>
      <c r="W472" s="15"/>
      <c r="X472" s="15"/>
      <c r="Y472" s="15"/>
      <c r="Z472" s="15"/>
    </row>
    <row r="473" ht="16.5" customHeight="1">
      <c r="A473" s="15"/>
      <c r="B473" s="53">
        <v>471.0</v>
      </c>
      <c r="C473" s="15"/>
      <c r="D473" s="78"/>
      <c r="E473" s="15"/>
      <c r="F473" s="15"/>
      <c r="G473" s="15"/>
      <c r="H473" s="15"/>
      <c r="I473" s="15"/>
      <c r="J473" s="15"/>
      <c r="K473" s="15"/>
      <c r="L473" s="15"/>
      <c r="M473" s="78"/>
      <c r="N473" s="15"/>
      <c r="O473" s="43"/>
      <c r="P473" s="15"/>
      <c r="Q473" s="15"/>
      <c r="R473" s="15"/>
      <c r="S473" s="15"/>
      <c r="T473" s="15"/>
      <c r="U473" s="15"/>
      <c r="V473" s="15"/>
      <c r="W473" s="15"/>
      <c r="X473" s="15"/>
      <c r="Y473" s="15"/>
      <c r="Z473" s="15"/>
    </row>
    <row r="474" ht="16.5" customHeight="1">
      <c r="A474" s="15"/>
      <c r="B474" s="53">
        <v>472.0</v>
      </c>
      <c r="C474" s="15"/>
      <c r="D474" s="78"/>
      <c r="E474" s="15"/>
      <c r="F474" s="15"/>
      <c r="G474" s="15"/>
      <c r="H474" s="15"/>
      <c r="I474" s="15"/>
      <c r="J474" s="15"/>
      <c r="K474" s="15"/>
      <c r="L474" s="15"/>
      <c r="M474" s="78"/>
      <c r="N474" s="15"/>
      <c r="O474" s="43"/>
      <c r="P474" s="15"/>
      <c r="Q474" s="15"/>
      <c r="R474" s="15"/>
      <c r="S474" s="15"/>
      <c r="T474" s="15"/>
      <c r="U474" s="15"/>
      <c r="V474" s="15"/>
      <c r="W474" s="15"/>
      <c r="X474" s="15"/>
      <c r="Y474" s="15"/>
      <c r="Z474" s="15"/>
    </row>
    <row r="475" ht="16.5" customHeight="1">
      <c r="A475" s="15"/>
      <c r="B475" s="53">
        <v>473.0</v>
      </c>
      <c r="C475" s="15"/>
      <c r="D475" s="78"/>
      <c r="E475" s="15"/>
      <c r="F475" s="15"/>
      <c r="G475" s="15"/>
      <c r="H475" s="15"/>
      <c r="I475" s="15"/>
      <c r="J475" s="15"/>
      <c r="K475" s="15"/>
      <c r="L475" s="15"/>
      <c r="M475" s="78"/>
      <c r="N475" s="15"/>
      <c r="O475" s="43"/>
      <c r="P475" s="15"/>
      <c r="Q475" s="15"/>
      <c r="R475" s="15"/>
      <c r="S475" s="15"/>
      <c r="T475" s="15"/>
      <c r="U475" s="15"/>
      <c r="V475" s="15"/>
      <c r="W475" s="15"/>
      <c r="X475" s="15"/>
      <c r="Y475" s="15"/>
      <c r="Z475" s="15"/>
    </row>
    <row r="476" ht="16.5" customHeight="1">
      <c r="A476" s="15"/>
      <c r="B476" s="53">
        <v>474.0</v>
      </c>
      <c r="C476" s="15"/>
      <c r="D476" s="78"/>
      <c r="E476" s="15"/>
      <c r="F476" s="15"/>
      <c r="G476" s="15"/>
      <c r="H476" s="15"/>
      <c r="I476" s="15"/>
      <c r="J476" s="15"/>
      <c r="K476" s="15"/>
      <c r="L476" s="15"/>
      <c r="M476" s="78"/>
      <c r="N476" s="15"/>
      <c r="O476" s="43"/>
      <c r="P476" s="15"/>
      <c r="Q476" s="15"/>
      <c r="R476" s="15"/>
      <c r="S476" s="15"/>
      <c r="T476" s="15"/>
      <c r="U476" s="15"/>
      <c r="V476" s="15"/>
      <c r="W476" s="15"/>
      <c r="X476" s="15"/>
      <c r="Y476" s="15"/>
      <c r="Z476" s="15"/>
    </row>
    <row r="477" ht="16.5" customHeight="1">
      <c r="A477" s="15"/>
      <c r="B477" s="53">
        <v>475.0</v>
      </c>
      <c r="C477" s="15"/>
      <c r="D477" s="78"/>
      <c r="E477" s="15"/>
      <c r="F477" s="15"/>
      <c r="G477" s="15"/>
      <c r="H477" s="15"/>
      <c r="I477" s="15"/>
      <c r="J477" s="15"/>
      <c r="K477" s="15"/>
      <c r="L477" s="15"/>
      <c r="M477" s="78"/>
      <c r="N477" s="15"/>
      <c r="O477" s="43"/>
      <c r="P477" s="15"/>
      <c r="Q477" s="15"/>
      <c r="R477" s="15"/>
      <c r="S477" s="15"/>
      <c r="T477" s="15"/>
      <c r="U477" s="15"/>
      <c r="V477" s="15"/>
      <c r="W477" s="15"/>
      <c r="X477" s="15"/>
      <c r="Y477" s="15"/>
      <c r="Z477" s="15"/>
    </row>
    <row r="478" ht="16.5" customHeight="1">
      <c r="A478" s="15"/>
      <c r="B478" s="53">
        <v>476.0</v>
      </c>
      <c r="C478" s="15"/>
      <c r="D478" s="78"/>
      <c r="E478" s="15"/>
      <c r="F478" s="15"/>
      <c r="G478" s="15"/>
      <c r="H478" s="15"/>
      <c r="I478" s="15"/>
      <c r="J478" s="15"/>
      <c r="K478" s="15"/>
      <c r="L478" s="15"/>
      <c r="M478" s="78"/>
      <c r="N478" s="15"/>
      <c r="O478" s="43"/>
      <c r="P478" s="15"/>
      <c r="Q478" s="15"/>
      <c r="R478" s="15"/>
      <c r="S478" s="15"/>
      <c r="T478" s="15"/>
      <c r="U478" s="15"/>
      <c r="V478" s="15"/>
      <c r="W478" s="15"/>
      <c r="X478" s="15"/>
      <c r="Y478" s="15"/>
      <c r="Z478" s="15"/>
    </row>
    <row r="479" ht="16.5" customHeight="1">
      <c r="A479" s="15"/>
      <c r="B479" s="53">
        <v>477.0</v>
      </c>
      <c r="C479" s="15"/>
      <c r="D479" s="78"/>
      <c r="E479" s="15"/>
      <c r="F479" s="15"/>
      <c r="G479" s="15"/>
      <c r="H479" s="15"/>
      <c r="I479" s="15"/>
      <c r="J479" s="15"/>
      <c r="K479" s="15"/>
      <c r="L479" s="15"/>
      <c r="M479" s="78"/>
      <c r="N479" s="15"/>
      <c r="O479" s="43"/>
      <c r="P479" s="15"/>
      <c r="Q479" s="15"/>
      <c r="R479" s="15"/>
      <c r="S479" s="15"/>
      <c r="T479" s="15"/>
      <c r="U479" s="15"/>
      <c r="V479" s="15"/>
      <c r="W479" s="15"/>
      <c r="X479" s="15"/>
      <c r="Y479" s="15"/>
      <c r="Z479" s="15"/>
    </row>
    <row r="480" ht="16.5" customHeight="1">
      <c r="A480" s="15"/>
      <c r="B480" s="53">
        <v>478.0</v>
      </c>
      <c r="C480" s="15"/>
      <c r="D480" s="78"/>
      <c r="E480" s="15"/>
      <c r="F480" s="15"/>
      <c r="G480" s="15"/>
      <c r="H480" s="15"/>
      <c r="I480" s="15"/>
      <c r="J480" s="15"/>
      <c r="K480" s="15"/>
      <c r="L480" s="15"/>
      <c r="M480" s="78"/>
      <c r="N480" s="15"/>
      <c r="O480" s="43"/>
      <c r="P480" s="15"/>
      <c r="Q480" s="15"/>
      <c r="R480" s="15"/>
      <c r="S480" s="15"/>
      <c r="T480" s="15"/>
      <c r="U480" s="15"/>
      <c r="V480" s="15"/>
      <c r="W480" s="15"/>
      <c r="X480" s="15"/>
      <c r="Y480" s="15"/>
      <c r="Z480" s="15"/>
    </row>
    <row r="481" ht="16.5" customHeight="1">
      <c r="A481" s="15"/>
      <c r="B481" s="53">
        <v>479.0</v>
      </c>
      <c r="C481" s="15"/>
      <c r="D481" s="78"/>
      <c r="E481" s="15"/>
      <c r="F481" s="15"/>
      <c r="G481" s="15"/>
      <c r="H481" s="15"/>
      <c r="I481" s="15"/>
      <c r="J481" s="15"/>
      <c r="K481" s="15"/>
      <c r="L481" s="15"/>
      <c r="M481" s="78"/>
      <c r="N481" s="15"/>
      <c r="O481" s="43"/>
      <c r="P481" s="15"/>
      <c r="Q481" s="15"/>
      <c r="R481" s="15"/>
      <c r="S481" s="15"/>
      <c r="T481" s="15"/>
      <c r="U481" s="15"/>
      <c r="V481" s="15"/>
      <c r="W481" s="15"/>
      <c r="X481" s="15"/>
      <c r="Y481" s="15"/>
      <c r="Z481" s="15"/>
    </row>
    <row r="482" ht="16.5" customHeight="1">
      <c r="A482" s="15"/>
      <c r="B482" s="53">
        <v>480.0</v>
      </c>
      <c r="C482" s="15"/>
      <c r="D482" s="78"/>
      <c r="E482" s="15"/>
      <c r="F482" s="15"/>
      <c r="G482" s="15"/>
      <c r="H482" s="15"/>
      <c r="I482" s="15"/>
      <c r="J482" s="15"/>
      <c r="K482" s="15"/>
      <c r="L482" s="15"/>
      <c r="M482" s="78"/>
      <c r="N482" s="15"/>
      <c r="O482" s="43"/>
      <c r="P482" s="15"/>
      <c r="Q482" s="15"/>
      <c r="R482" s="15"/>
      <c r="S482" s="15"/>
      <c r="T482" s="15"/>
      <c r="U482" s="15"/>
      <c r="V482" s="15"/>
      <c r="W482" s="15"/>
      <c r="X482" s="15"/>
      <c r="Y482" s="15"/>
      <c r="Z482" s="15"/>
    </row>
    <row r="483" ht="16.5" customHeight="1">
      <c r="A483" s="15"/>
      <c r="B483" s="53">
        <v>481.0</v>
      </c>
      <c r="C483" s="15"/>
      <c r="D483" s="78"/>
      <c r="E483" s="15"/>
      <c r="F483" s="15"/>
      <c r="G483" s="15"/>
      <c r="H483" s="15"/>
      <c r="I483" s="15"/>
      <c r="J483" s="15"/>
      <c r="K483" s="15"/>
      <c r="L483" s="15"/>
      <c r="M483" s="78"/>
      <c r="N483" s="15"/>
      <c r="O483" s="43"/>
      <c r="P483" s="15"/>
      <c r="Q483" s="15"/>
      <c r="R483" s="15"/>
      <c r="S483" s="15"/>
      <c r="T483" s="15"/>
      <c r="U483" s="15"/>
      <c r="V483" s="15"/>
      <c r="W483" s="15"/>
      <c r="X483" s="15"/>
      <c r="Y483" s="15"/>
      <c r="Z483" s="15"/>
    </row>
    <row r="484" ht="16.5" customHeight="1">
      <c r="A484" s="15"/>
      <c r="B484" s="53">
        <v>482.0</v>
      </c>
      <c r="C484" s="15"/>
      <c r="D484" s="78"/>
      <c r="E484" s="15"/>
      <c r="F484" s="15"/>
      <c r="G484" s="15"/>
      <c r="H484" s="15"/>
      <c r="I484" s="15"/>
      <c r="J484" s="15"/>
      <c r="K484" s="15"/>
      <c r="L484" s="15"/>
      <c r="M484" s="78"/>
      <c r="N484" s="15"/>
      <c r="O484" s="43"/>
      <c r="P484" s="15"/>
      <c r="Q484" s="15"/>
      <c r="R484" s="15"/>
      <c r="S484" s="15"/>
      <c r="T484" s="15"/>
      <c r="U484" s="15"/>
      <c r="V484" s="15"/>
      <c r="W484" s="15"/>
      <c r="X484" s="15"/>
      <c r="Y484" s="15"/>
      <c r="Z484" s="15"/>
    </row>
    <row r="485" ht="16.5" customHeight="1">
      <c r="A485" s="15"/>
      <c r="B485" s="53">
        <v>483.0</v>
      </c>
      <c r="C485" s="15"/>
      <c r="D485" s="78"/>
      <c r="E485" s="15"/>
      <c r="F485" s="15"/>
      <c r="G485" s="15"/>
      <c r="H485" s="15"/>
      <c r="I485" s="15"/>
      <c r="J485" s="15"/>
      <c r="K485" s="15"/>
      <c r="L485" s="15"/>
      <c r="M485" s="78"/>
      <c r="N485" s="15"/>
      <c r="O485" s="43"/>
      <c r="P485" s="15"/>
      <c r="Q485" s="15"/>
      <c r="R485" s="15"/>
      <c r="S485" s="15"/>
      <c r="T485" s="15"/>
      <c r="U485" s="15"/>
      <c r="V485" s="15"/>
      <c r="W485" s="15"/>
      <c r="X485" s="15"/>
      <c r="Y485" s="15"/>
      <c r="Z485" s="15"/>
    </row>
    <row r="486" ht="16.5" customHeight="1">
      <c r="A486" s="15"/>
      <c r="B486" s="15"/>
      <c r="C486" s="15"/>
      <c r="D486" s="78"/>
      <c r="E486" s="15"/>
      <c r="F486" s="15"/>
      <c r="G486" s="15"/>
      <c r="H486" s="15"/>
      <c r="I486" s="15"/>
      <c r="J486" s="15"/>
      <c r="K486" s="15"/>
      <c r="L486" s="15"/>
      <c r="M486" s="78"/>
      <c r="N486" s="15"/>
      <c r="O486" s="43"/>
      <c r="P486" s="15"/>
      <c r="Q486" s="15"/>
      <c r="R486" s="15"/>
      <c r="S486" s="15"/>
      <c r="T486" s="15"/>
      <c r="U486" s="15"/>
      <c r="V486" s="15"/>
      <c r="W486" s="15"/>
      <c r="X486" s="15"/>
      <c r="Y486" s="15"/>
      <c r="Z486" s="15"/>
    </row>
    <row r="487" ht="16.5" customHeight="1">
      <c r="A487" s="15"/>
      <c r="B487" s="15"/>
      <c r="C487" s="15"/>
      <c r="D487" s="78"/>
      <c r="E487" s="15"/>
      <c r="F487" s="15"/>
      <c r="G487" s="15"/>
      <c r="H487" s="15"/>
      <c r="I487" s="15"/>
      <c r="J487" s="15"/>
      <c r="K487" s="15"/>
      <c r="L487" s="15"/>
      <c r="M487" s="78"/>
      <c r="N487" s="15"/>
      <c r="O487" s="43"/>
      <c r="P487" s="15"/>
      <c r="Q487" s="15"/>
      <c r="R487" s="15"/>
      <c r="S487" s="15"/>
      <c r="T487" s="15"/>
      <c r="U487" s="15"/>
      <c r="V487" s="15"/>
      <c r="W487" s="15"/>
      <c r="X487" s="15"/>
      <c r="Y487" s="15"/>
      <c r="Z487" s="15"/>
    </row>
    <row r="488" ht="16.5" customHeight="1">
      <c r="A488" s="15"/>
      <c r="B488" s="15"/>
      <c r="C488" s="15"/>
      <c r="D488" s="78"/>
      <c r="E488" s="15"/>
      <c r="F488" s="15"/>
      <c r="G488" s="15"/>
      <c r="H488" s="15"/>
      <c r="I488" s="15"/>
      <c r="J488" s="15"/>
      <c r="K488" s="15"/>
      <c r="L488" s="15"/>
      <c r="M488" s="78"/>
      <c r="N488" s="15"/>
      <c r="O488" s="43"/>
      <c r="P488" s="15"/>
      <c r="Q488" s="15"/>
      <c r="R488" s="15"/>
      <c r="S488" s="15"/>
      <c r="T488" s="15"/>
      <c r="U488" s="15"/>
      <c r="V488" s="15"/>
      <c r="W488" s="15"/>
      <c r="X488" s="15"/>
      <c r="Y488" s="15"/>
      <c r="Z488" s="15"/>
    </row>
    <row r="489" ht="16.5" customHeight="1">
      <c r="A489" s="15"/>
      <c r="B489" s="15"/>
      <c r="C489" s="15"/>
      <c r="D489" s="78"/>
      <c r="E489" s="15"/>
      <c r="F489" s="15"/>
      <c r="G489" s="15"/>
      <c r="H489" s="15"/>
      <c r="I489" s="15"/>
      <c r="J489" s="15"/>
      <c r="K489" s="15"/>
      <c r="L489" s="15"/>
      <c r="M489" s="78"/>
      <c r="N489" s="15"/>
      <c r="O489" s="43"/>
      <c r="P489" s="15"/>
      <c r="Q489" s="15"/>
      <c r="R489" s="15"/>
      <c r="S489" s="15"/>
      <c r="T489" s="15"/>
      <c r="U489" s="15"/>
      <c r="V489" s="15"/>
      <c r="W489" s="15"/>
      <c r="X489" s="15"/>
      <c r="Y489" s="15"/>
      <c r="Z489" s="15"/>
    </row>
    <row r="490" ht="16.5" customHeight="1">
      <c r="A490" s="15"/>
      <c r="B490" s="15"/>
      <c r="C490" s="15"/>
      <c r="D490" s="78"/>
      <c r="E490" s="15"/>
      <c r="F490" s="15"/>
      <c r="G490" s="15"/>
      <c r="H490" s="15"/>
      <c r="I490" s="15"/>
      <c r="J490" s="15"/>
      <c r="K490" s="15"/>
      <c r="L490" s="15"/>
      <c r="M490" s="78"/>
      <c r="N490" s="15"/>
      <c r="O490" s="43"/>
      <c r="P490" s="15"/>
      <c r="Q490" s="15"/>
      <c r="R490" s="15"/>
      <c r="S490" s="15"/>
      <c r="T490" s="15"/>
      <c r="U490" s="15"/>
      <c r="V490" s="15"/>
      <c r="W490" s="15"/>
      <c r="X490" s="15"/>
      <c r="Y490" s="15"/>
      <c r="Z490" s="15"/>
    </row>
    <row r="491" ht="16.5" customHeight="1">
      <c r="A491" s="15"/>
      <c r="B491" s="15"/>
      <c r="C491" s="15"/>
      <c r="D491" s="78"/>
      <c r="E491" s="15"/>
      <c r="F491" s="15"/>
      <c r="G491" s="15"/>
      <c r="H491" s="15"/>
      <c r="I491" s="15"/>
      <c r="J491" s="15"/>
      <c r="K491" s="15"/>
      <c r="L491" s="15"/>
      <c r="M491" s="78"/>
      <c r="N491" s="15"/>
      <c r="O491" s="43"/>
      <c r="P491" s="15"/>
      <c r="Q491" s="15"/>
      <c r="R491" s="15"/>
      <c r="S491" s="15"/>
      <c r="T491" s="15"/>
      <c r="U491" s="15"/>
      <c r="V491" s="15"/>
      <c r="W491" s="15"/>
      <c r="X491" s="15"/>
      <c r="Y491" s="15"/>
      <c r="Z491" s="15"/>
    </row>
    <row r="492" ht="16.5" customHeight="1">
      <c r="A492" s="15"/>
      <c r="B492" s="15"/>
      <c r="C492" s="15"/>
      <c r="D492" s="78"/>
      <c r="E492" s="15"/>
      <c r="F492" s="15"/>
      <c r="G492" s="15"/>
      <c r="H492" s="15"/>
      <c r="I492" s="15"/>
      <c r="J492" s="15"/>
      <c r="K492" s="15"/>
      <c r="L492" s="15"/>
      <c r="M492" s="78"/>
      <c r="N492" s="15"/>
      <c r="O492" s="43"/>
      <c r="P492" s="15"/>
      <c r="Q492" s="15"/>
      <c r="R492" s="15"/>
      <c r="S492" s="15"/>
      <c r="T492" s="15"/>
      <c r="U492" s="15"/>
      <c r="V492" s="15"/>
      <c r="W492" s="15"/>
      <c r="X492" s="15"/>
      <c r="Y492" s="15"/>
      <c r="Z492" s="15"/>
    </row>
    <row r="493" ht="16.5" customHeight="1">
      <c r="A493" s="15"/>
      <c r="B493" s="15"/>
      <c r="C493" s="15"/>
      <c r="D493" s="78"/>
      <c r="E493" s="15"/>
      <c r="F493" s="15"/>
      <c r="G493" s="15"/>
      <c r="H493" s="15"/>
      <c r="I493" s="15"/>
      <c r="J493" s="15"/>
      <c r="K493" s="15"/>
      <c r="L493" s="15"/>
      <c r="M493" s="78"/>
      <c r="N493" s="15"/>
      <c r="O493" s="43"/>
      <c r="P493" s="15"/>
      <c r="Q493" s="15"/>
      <c r="R493" s="15"/>
      <c r="S493" s="15"/>
      <c r="T493" s="15"/>
      <c r="U493" s="15"/>
      <c r="V493" s="15"/>
      <c r="W493" s="15"/>
      <c r="X493" s="15"/>
      <c r="Y493" s="15"/>
      <c r="Z493" s="15"/>
    </row>
    <row r="494" ht="16.5" customHeight="1">
      <c r="A494" s="15"/>
      <c r="B494" s="15"/>
      <c r="C494" s="15"/>
      <c r="D494" s="78"/>
      <c r="E494" s="15"/>
      <c r="F494" s="15"/>
      <c r="G494" s="15"/>
      <c r="H494" s="15"/>
      <c r="I494" s="15"/>
      <c r="J494" s="15"/>
      <c r="K494" s="15"/>
      <c r="L494" s="15"/>
      <c r="M494" s="78"/>
      <c r="N494" s="15"/>
      <c r="O494" s="43"/>
      <c r="P494" s="15"/>
      <c r="Q494" s="15"/>
      <c r="R494" s="15"/>
      <c r="S494" s="15"/>
      <c r="T494" s="15"/>
      <c r="U494" s="15"/>
      <c r="V494" s="15"/>
      <c r="W494" s="15"/>
      <c r="X494" s="15"/>
      <c r="Y494" s="15"/>
      <c r="Z494" s="15"/>
    </row>
    <row r="495" ht="16.5" customHeight="1">
      <c r="A495" s="15"/>
      <c r="B495" s="15"/>
      <c r="C495" s="15"/>
      <c r="D495" s="78"/>
      <c r="E495" s="15"/>
      <c r="F495" s="15"/>
      <c r="G495" s="15"/>
      <c r="H495" s="15"/>
      <c r="I495" s="15"/>
      <c r="J495" s="15"/>
      <c r="K495" s="15"/>
      <c r="L495" s="15"/>
      <c r="M495" s="78"/>
      <c r="N495" s="15"/>
      <c r="O495" s="43"/>
      <c r="P495" s="15"/>
      <c r="Q495" s="15"/>
      <c r="R495" s="15"/>
      <c r="S495" s="15"/>
      <c r="T495" s="15"/>
      <c r="U495" s="15"/>
      <c r="V495" s="15"/>
      <c r="W495" s="15"/>
      <c r="X495" s="15"/>
      <c r="Y495" s="15"/>
      <c r="Z495" s="15"/>
    </row>
    <row r="496" ht="16.5" customHeight="1">
      <c r="A496" s="15"/>
      <c r="B496" s="15"/>
      <c r="C496" s="15"/>
      <c r="D496" s="78"/>
      <c r="E496" s="15"/>
      <c r="F496" s="15"/>
      <c r="G496" s="15"/>
      <c r="H496" s="15"/>
      <c r="I496" s="15"/>
      <c r="J496" s="15"/>
      <c r="K496" s="15"/>
      <c r="L496" s="15"/>
      <c r="M496" s="78"/>
      <c r="N496" s="15"/>
      <c r="O496" s="43"/>
      <c r="P496" s="15"/>
      <c r="Q496" s="15"/>
      <c r="R496" s="15"/>
      <c r="S496" s="15"/>
      <c r="T496" s="15"/>
      <c r="U496" s="15"/>
      <c r="V496" s="15"/>
      <c r="W496" s="15"/>
      <c r="X496" s="15"/>
      <c r="Y496" s="15"/>
      <c r="Z496" s="15"/>
    </row>
    <row r="497" ht="16.5" customHeight="1">
      <c r="A497" s="15"/>
      <c r="B497" s="15"/>
      <c r="C497" s="15"/>
      <c r="D497" s="78"/>
      <c r="E497" s="15"/>
      <c r="F497" s="15"/>
      <c r="G497" s="15"/>
      <c r="H497" s="15"/>
      <c r="I497" s="15"/>
      <c r="J497" s="15"/>
      <c r="K497" s="15"/>
      <c r="L497" s="15"/>
      <c r="M497" s="78"/>
      <c r="N497" s="15"/>
      <c r="O497" s="43"/>
      <c r="P497" s="15"/>
      <c r="Q497" s="15"/>
      <c r="R497" s="15"/>
      <c r="S497" s="15"/>
      <c r="T497" s="15"/>
      <c r="U497" s="15"/>
      <c r="V497" s="15"/>
      <c r="W497" s="15"/>
      <c r="X497" s="15"/>
      <c r="Y497" s="15"/>
      <c r="Z497" s="15"/>
    </row>
    <row r="498" ht="16.5" customHeight="1">
      <c r="A498" s="15"/>
      <c r="B498" s="15"/>
      <c r="C498" s="15"/>
      <c r="D498" s="78"/>
      <c r="E498" s="15"/>
      <c r="F498" s="15"/>
      <c r="G498" s="15"/>
      <c r="H498" s="15"/>
      <c r="I498" s="15"/>
      <c r="J498" s="15"/>
      <c r="K498" s="15"/>
      <c r="L498" s="15"/>
      <c r="M498" s="78"/>
      <c r="N498" s="15"/>
      <c r="O498" s="43"/>
      <c r="P498" s="15"/>
      <c r="Q498" s="15"/>
      <c r="R498" s="15"/>
      <c r="S498" s="15"/>
      <c r="T498" s="15"/>
      <c r="U498" s="15"/>
      <c r="V498" s="15"/>
      <c r="W498" s="15"/>
      <c r="X498" s="15"/>
      <c r="Y498" s="15"/>
      <c r="Z498" s="15"/>
    </row>
    <row r="499" ht="16.5" customHeight="1">
      <c r="A499" s="15"/>
      <c r="B499" s="15"/>
      <c r="C499" s="15"/>
      <c r="D499" s="78"/>
      <c r="E499" s="15"/>
      <c r="F499" s="15"/>
      <c r="G499" s="15"/>
      <c r="H499" s="15"/>
      <c r="I499" s="15"/>
      <c r="J499" s="15"/>
      <c r="K499" s="15"/>
      <c r="L499" s="15"/>
      <c r="M499" s="78"/>
      <c r="N499" s="15"/>
      <c r="O499" s="43"/>
      <c r="P499" s="15"/>
      <c r="Q499" s="15"/>
      <c r="R499" s="15"/>
      <c r="S499" s="15"/>
      <c r="T499" s="15"/>
      <c r="U499" s="15"/>
      <c r="V499" s="15"/>
      <c r="W499" s="15"/>
      <c r="X499" s="15"/>
      <c r="Y499" s="15"/>
      <c r="Z499" s="15"/>
    </row>
    <row r="500" ht="16.5" customHeight="1">
      <c r="A500" s="15"/>
      <c r="B500" s="15"/>
      <c r="C500" s="15"/>
      <c r="D500" s="78"/>
      <c r="E500" s="15"/>
      <c r="F500" s="15"/>
      <c r="G500" s="15"/>
      <c r="H500" s="15"/>
      <c r="I500" s="15"/>
      <c r="J500" s="15"/>
      <c r="K500" s="15"/>
      <c r="L500" s="15"/>
      <c r="M500" s="78"/>
      <c r="N500" s="15"/>
      <c r="O500" s="43"/>
      <c r="P500" s="15"/>
      <c r="Q500" s="15"/>
      <c r="R500" s="15"/>
      <c r="S500" s="15"/>
      <c r="T500" s="15"/>
      <c r="U500" s="15"/>
      <c r="V500" s="15"/>
      <c r="W500" s="15"/>
      <c r="X500" s="15"/>
      <c r="Y500" s="15"/>
      <c r="Z500" s="15"/>
    </row>
    <row r="501" ht="16.5" customHeight="1">
      <c r="A501" s="15"/>
      <c r="B501" s="15"/>
      <c r="C501" s="15"/>
      <c r="D501" s="78"/>
      <c r="E501" s="15"/>
      <c r="F501" s="15"/>
      <c r="G501" s="15"/>
      <c r="H501" s="15"/>
      <c r="I501" s="15"/>
      <c r="J501" s="15"/>
      <c r="K501" s="15"/>
      <c r="L501" s="15"/>
      <c r="M501" s="78"/>
      <c r="N501" s="15"/>
      <c r="O501" s="43"/>
      <c r="P501" s="15"/>
      <c r="Q501" s="15"/>
      <c r="R501" s="15"/>
      <c r="S501" s="15"/>
      <c r="T501" s="15"/>
      <c r="U501" s="15"/>
      <c r="V501" s="15"/>
      <c r="W501" s="15"/>
      <c r="X501" s="15"/>
      <c r="Y501" s="15"/>
      <c r="Z501" s="15"/>
    </row>
    <row r="502" ht="16.5" customHeight="1">
      <c r="A502" s="15"/>
      <c r="B502" s="15"/>
      <c r="C502" s="15"/>
      <c r="D502" s="78"/>
      <c r="E502" s="15"/>
      <c r="F502" s="15"/>
      <c r="G502" s="15"/>
      <c r="H502" s="15"/>
      <c r="I502" s="15"/>
      <c r="J502" s="15"/>
      <c r="K502" s="15"/>
      <c r="L502" s="15"/>
      <c r="M502" s="78"/>
      <c r="N502" s="15"/>
      <c r="O502" s="43"/>
      <c r="P502" s="15"/>
      <c r="Q502" s="15"/>
      <c r="R502" s="15"/>
      <c r="S502" s="15"/>
      <c r="T502" s="15"/>
      <c r="U502" s="15"/>
      <c r="V502" s="15"/>
      <c r="W502" s="15"/>
      <c r="X502" s="15"/>
      <c r="Y502" s="15"/>
      <c r="Z502" s="15"/>
    </row>
    <row r="503" ht="16.5" customHeight="1">
      <c r="A503" s="15"/>
      <c r="B503" s="15"/>
      <c r="C503" s="15"/>
      <c r="D503" s="78"/>
      <c r="E503" s="15"/>
      <c r="F503" s="15"/>
      <c r="G503" s="15"/>
      <c r="H503" s="15"/>
      <c r="I503" s="15"/>
      <c r="J503" s="15"/>
      <c r="K503" s="15"/>
      <c r="L503" s="15"/>
      <c r="M503" s="78"/>
      <c r="N503" s="15"/>
      <c r="O503" s="43"/>
      <c r="P503" s="15"/>
      <c r="Q503" s="15"/>
      <c r="R503" s="15"/>
      <c r="S503" s="15"/>
      <c r="T503" s="15"/>
      <c r="U503" s="15"/>
      <c r="V503" s="15"/>
      <c r="W503" s="15"/>
      <c r="X503" s="15"/>
      <c r="Y503" s="15"/>
      <c r="Z503" s="15"/>
    </row>
    <row r="504" ht="16.5" customHeight="1">
      <c r="A504" s="15"/>
      <c r="B504" s="15"/>
      <c r="C504" s="15"/>
      <c r="D504" s="78"/>
      <c r="E504" s="15"/>
      <c r="F504" s="15"/>
      <c r="G504" s="15"/>
      <c r="H504" s="15"/>
      <c r="I504" s="15"/>
      <c r="J504" s="15"/>
      <c r="K504" s="15"/>
      <c r="L504" s="15"/>
      <c r="M504" s="78"/>
      <c r="N504" s="15"/>
      <c r="O504" s="43"/>
      <c r="P504" s="15"/>
      <c r="Q504" s="15"/>
      <c r="R504" s="15"/>
      <c r="S504" s="15"/>
      <c r="T504" s="15"/>
      <c r="U504" s="15"/>
      <c r="V504" s="15"/>
      <c r="W504" s="15"/>
      <c r="X504" s="15"/>
      <c r="Y504" s="15"/>
      <c r="Z504" s="15"/>
    </row>
    <row r="505" ht="16.5" customHeight="1">
      <c r="A505" s="15"/>
      <c r="B505" s="15"/>
      <c r="C505" s="15"/>
      <c r="D505" s="78"/>
      <c r="E505" s="15"/>
      <c r="F505" s="15"/>
      <c r="G505" s="15"/>
      <c r="H505" s="15"/>
      <c r="I505" s="15"/>
      <c r="J505" s="15"/>
      <c r="K505" s="15"/>
      <c r="L505" s="15"/>
      <c r="M505" s="78"/>
      <c r="N505" s="15"/>
      <c r="O505" s="43"/>
      <c r="P505" s="15"/>
      <c r="Q505" s="15"/>
      <c r="R505" s="15"/>
      <c r="S505" s="15"/>
      <c r="T505" s="15"/>
      <c r="U505" s="15"/>
      <c r="V505" s="15"/>
      <c r="W505" s="15"/>
      <c r="X505" s="15"/>
      <c r="Y505" s="15"/>
      <c r="Z505" s="15"/>
    </row>
    <row r="506" ht="16.5" customHeight="1">
      <c r="A506" s="15"/>
      <c r="B506" s="15"/>
      <c r="C506" s="15"/>
      <c r="D506" s="78"/>
      <c r="E506" s="15"/>
      <c r="F506" s="15"/>
      <c r="G506" s="15"/>
      <c r="H506" s="15"/>
      <c r="I506" s="15"/>
      <c r="J506" s="15"/>
      <c r="K506" s="15"/>
      <c r="L506" s="15"/>
      <c r="M506" s="78"/>
      <c r="N506" s="15"/>
      <c r="O506" s="43"/>
      <c r="P506" s="15"/>
      <c r="Q506" s="15"/>
      <c r="R506" s="15"/>
      <c r="S506" s="15"/>
      <c r="T506" s="15"/>
      <c r="U506" s="15"/>
      <c r="V506" s="15"/>
      <c r="W506" s="15"/>
      <c r="X506" s="15"/>
      <c r="Y506" s="15"/>
      <c r="Z506" s="15"/>
    </row>
    <row r="507" ht="16.5" customHeight="1">
      <c r="A507" s="15"/>
      <c r="B507" s="15"/>
      <c r="C507" s="15"/>
      <c r="D507" s="78"/>
      <c r="E507" s="15"/>
      <c r="F507" s="15"/>
      <c r="G507" s="15"/>
      <c r="H507" s="15"/>
      <c r="I507" s="15"/>
      <c r="J507" s="15"/>
      <c r="K507" s="15"/>
      <c r="L507" s="15"/>
      <c r="M507" s="78"/>
      <c r="N507" s="15"/>
      <c r="O507" s="43"/>
      <c r="P507" s="15"/>
      <c r="Q507" s="15"/>
      <c r="R507" s="15"/>
      <c r="S507" s="15"/>
      <c r="T507" s="15"/>
      <c r="U507" s="15"/>
      <c r="V507" s="15"/>
      <c r="W507" s="15"/>
      <c r="X507" s="15"/>
      <c r="Y507" s="15"/>
      <c r="Z507" s="15"/>
    </row>
    <row r="508" ht="16.5" customHeight="1">
      <c r="A508" s="15"/>
      <c r="B508" s="15"/>
      <c r="C508" s="15"/>
      <c r="D508" s="78"/>
      <c r="E508" s="15"/>
      <c r="F508" s="15"/>
      <c r="G508" s="15"/>
      <c r="H508" s="15"/>
      <c r="I508" s="15"/>
      <c r="J508" s="15"/>
      <c r="K508" s="15"/>
      <c r="L508" s="15"/>
      <c r="M508" s="78"/>
      <c r="N508" s="15"/>
      <c r="O508" s="43"/>
      <c r="P508" s="15"/>
      <c r="Q508" s="15"/>
      <c r="R508" s="15"/>
      <c r="S508" s="15"/>
      <c r="T508" s="15"/>
      <c r="U508" s="15"/>
      <c r="V508" s="15"/>
      <c r="W508" s="15"/>
      <c r="X508" s="15"/>
      <c r="Y508" s="15"/>
      <c r="Z508" s="15"/>
    </row>
    <row r="509" ht="16.5" customHeight="1">
      <c r="A509" s="15"/>
      <c r="B509" s="15"/>
      <c r="C509" s="15"/>
      <c r="D509" s="78"/>
      <c r="E509" s="15"/>
      <c r="F509" s="15"/>
      <c r="G509" s="15"/>
      <c r="H509" s="15"/>
      <c r="I509" s="15"/>
      <c r="J509" s="15"/>
      <c r="K509" s="15"/>
      <c r="L509" s="15"/>
      <c r="M509" s="78"/>
      <c r="N509" s="15"/>
      <c r="O509" s="43"/>
      <c r="P509" s="15"/>
      <c r="Q509" s="15"/>
      <c r="R509" s="15"/>
      <c r="S509" s="15"/>
      <c r="T509" s="15"/>
      <c r="U509" s="15"/>
      <c r="V509" s="15"/>
      <c r="W509" s="15"/>
      <c r="X509" s="15"/>
      <c r="Y509" s="15"/>
      <c r="Z509" s="15"/>
    </row>
    <row r="510" ht="16.5" customHeight="1">
      <c r="A510" s="15"/>
      <c r="B510" s="15"/>
      <c r="C510" s="15"/>
      <c r="D510" s="78"/>
      <c r="E510" s="15"/>
      <c r="F510" s="15"/>
      <c r="G510" s="15"/>
      <c r="H510" s="15"/>
      <c r="I510" s="15"/>
      <c r="J510" s="15"/>
      <c r="K510" s="15"/>
      <c r="L510" s="15"/>
      <c r="M510" s="78"/>
      <c r="N510" s="15"/>
      <c r="O510" s="43"/>
      <c r="P510" s="15"/>
      <c r="Q510" s="15"/>
      <c r="R510" s="15"/>
      <c r="S510" s="15"/>
      <c r="T510" s="15"/>
      <c r="U510" s="15"/>
      <c r="V510" s="15"/>
      <c r="W510" s="15"/>
      <c r="X510" s="15"/>
      <c r="Y510" s="15"/>
      <c r="Z510" s="15"/>
    </row>
    <row r="511" ht="16.5" customHeight="1">
      <c r="A511" s="15"/>
      <c r="B511" s="15"/>
      <c r="C511" s="15"/>
      <c r="D511" s="78"/>
      <c r="E511" s="15"/>
      <c r="F511" s="15"/>
      <c r="G511" s="15"/>
      <c r="H511" s="15"/>
      <c r="I511" s="15"/>
      <c r="J511" s="15"/>
      <c r="K511" s="15"/>
      <c r="L511" s="15"/>
      <c r="M511" s="78"/>
      <c r="N511" s="15"/>
      <c r="O511" s="43"/>
      <c r="P511" s="15"/>
      <c r="Q511" s="15"/>
      <c r="R511" s="15"/>
      <c r="S511" s="15"/>
      <c r="T511" s="15"/>
      <c r="U511" s="15"/>
      <c r="V511" s="15"/>
      <c r="W511" s="15"/>
      <c r="X511" s="15"/>
      <c r="Y511" s="15"/>
      <c r="Z511" s="15"/>
    </row>
    <row r="512" ht="16.5" customHeight="1">
      <c r="A512" s="15"/>
      <c r="B512" s="15"/>
      <c r="C512" s="15"/>
      <c r="D512" s="78"/>
      <c r="E512" s="15"/>
      <c r="F512" s="15"/>
      <c r="G512" s="15"/>
      <c r="H512" s="15"/>
      <c r="I512" s="15"/>
      <c r="J512" s="15"/>
      <c r="K512" s="15"/>
      <c r="L512" s="15"/>
      <c r="M512" s="78"/>
      <c r="N512" s="15"/>
      <c r="O512" s="43"/>
      <c r="P512" s="15"/>
      <c r="Q512" s="15"/>
      <c r="R512" s="15"/>
      <c r="S512" s="15"/>
      <c r="T512" s="15"/>
      <c r="U512" s="15"/>
      <c r="V512" s="15"/>
      <c r="W512" s="15"/>
      <c r="X512" s="15"/>
      <c r="Y512" s="15"/>
      <c r="Z512" s="15"/>
    </row>
    <row r="513" ht="16.5" customHeight="1">
      <c r="A513" s="15"/>
      <c r="B513" s="15"/>
      <c r="C513" s="15"/>
      <c r="D513" s="78"/>
      <c r="E513" s="15"/>
      <c r="F513" s="15"/>
      <c r="G513" s="15"/>
      <c r="H513" s="15"/>
      <c r="I513" s="15"/>
      <c r="J513" s="15"/>
      <c r="K513" s="15"/>
      <c r="L513" s="15"/>
      <c r="M513" s="78"/>
      <c r="N513" s="15"/>
      <c r="O513" s="43"/>
      <c r="P513" s="15"/>
      <c r="Q513" s="15"/>
      <c r="R513" s="15"/>
      <c r="S513" s="15"/>
      <c r="T513" s="15"/>
      <c r="U513" s="15"/>
      <c r="V513" s="15"/>
      <c r="W513" s="15"/>
      <c r="X513" s="15"/>
      <c r="Y513" s="15"/>
      <c r="Z513" s="15"/>
    </row>
    <row r="514" ht="16.5" customHeight="1">
      <c r="A514" s="15"/>
      <c r="B514" s="15"/>
      <c r="C514" s="15"/>
      <c r="D514" s="78"/>
      <c r="E514" s="15"/>
      <c r="F514" s="15"/>
      <c r="G514" s="15"/>
      <c r="H514" s="15"/>
      <c r="I514" s="15"/>
      <c r="J514" s="15"/>
      <c r="K514" s="15"/>
      <c r="L514" s="15"/>
      <c r="M514" s="78"/>
      <c r="N514" s="15"/>
      <c r="O514" s="43"/>
      <c r="P514" s="15"/>
      <c r="Q514" s="15"/>
      <c r="R514" s="15"/>
      <c r="S514" s="15"/>
      <c r="T514" s="15"/>
      <c r="U514" s="15"/>
      <c r="V514" s="15"/>
      <c r="W514" s="15"/>
      <c r="X514" s="15"/>
      <c r="Y514" s="15"/>
      <c r="Z514" s="15"/>
    </row>
    <row r="515" ht="16.5" customHeight="1">
      <c r="A515" s="15"/>
      <c r="B515" s="15"/>
      <c r="C515" s="15"/>
      <c r="D515" s="78"/>
      <c r="E515" s="15"/>
      <c r="F515" s="15"/>
      <c r="G515" s="15"/>
      <c r="H515" s="15"/>
      <c r="I515" s="15"/>
      <c r="J515" s="15"/>
      <c r="K515" s="15"/>
      <c r="L515" s="15"/>
      <c r="M515" s="78"/>
      <c r="N515" s="15"/>
      <c r="O515" s="43"/>
      <c r="P515" s="15"/>
      <c r="Q515" s="15"/>
      <c r="R515" s="15"/>
      <c r="S515" s="15"/>
      <c r="T515" s="15"/>
      <c r="U515" s="15"/>
      <c r="V515" s="15"/>
      <c r="W515" s="15"/>
      <c r="X515" s="15"/>
      <c r="Y515" s="15"/>
      <c r="Z515" s="15"/>
    </row>
    <row r="516" ht="16.5" customHeight="1">
      <c r="A516" s="15"/>
      <c r="B516" s="15"/>
      <c r="C516" s="15"/>
      <c r="D516" s="78"/>
      <c r="E516" s="15"/>
      <c r="F516" s="15"/>
      <c r="G516" s="15"/>
      <c r="H516" s="15"/>
      <c r="I516" s="15"/>
      <c r="J516" s="15"/>
      <c r="K516" s="15"/>
      <c r="L516" s="15"/>
      <c r="M516" s="78"/>
      <c r="N516" s="15"/>
      <c r="O516" s="43"/>
      <c r="P516" s="15"/>
      <c r="Q516" s="15"/>
      <c r="R516" s="15"/>
      <c r="S516" s="15"/>
      <c r="T516" s="15"/>
      <c r="U516" s="15"/>
      <c r="V516" s="15"/>
      <c r="W516" s="15"/>
      <c r="X516" s="15"/>
      <c r="Y516" s="15"/>
      <c r="Z516" s="15"/>
    </row>
    <row r="517" ht="16.5" customHeight="1">
      <c r="A517" s="15"/>
      <c r="B517" s="15"/>
      <c r="C517" s="15"/>
      <c r="D517" s="78"/>
      <c r="E517" s="15"/>
      <c r="F517" s="15"/>
      <c r="G517" s="15"/>
      <c r="H517" s="15"/>
      <c r="I517" s="15"/>
      <c r="J517" s="15"/>
      <c r="K517" s="15"/>
      <c r="L517" s="15"/>
      <c r="M517" s="78"/>
      <c r="N517" s="15"/>
      <c r="O517" s="43"/>
      <c r="P517" s="15"/>
      <c r="Q517" s="15"/>
      <c r="R517" s="15"/>
      <c r="S517" s="15"/>
      <c r="T517" s="15"/>
      <c r="U517" s="15"/>
      <c r="V517" s="15"/>
      <c r="W517" s="15"/>
      <c r="X517" s="15"/>
      <c r="Y517" s="15"/>
      <c r="Z517" s="15"/>
    </row>
    <row r="518" ht="16.5" customHeight="1">
      <c r="A518" s="15"/>
      <c r="B518" s="15"/>
      <c r="C518" s="15"/>
      <c r="D518" s="78"/>
      <c r="E518" s="15"/>
      <c r="F518" s="15"/>
      <c r="G518" s="15"/>
      <c r="H518" s="15"/>
      <c r="I518" s="15"/>
      <c r="J518" s="15"/>
      <c r="K518" s="15"/>
      <c r="L518" s="15"/>
      <c r="M518" s="78"/>
      <c r="N518" s="15"/>
      <c r="O518" s="43"/>
      <c r="P518" s="15"/>
      <c r="Q518" s="15"/>
      <c r="R518" s="15"/>
      <c r="S518" s="15"/>
      <c r="T518" s="15"/>
      <c r="U518" s="15"/>
      <c r="V518" s="15"/>
      <c r="W518" s="15"/>
      <c r="X518" s="15"/>
      <c r="Y518" s="15"/>
      <c r="Z518" s="15"/>
    </row>
    <row r="519" ht="16.5" customHeight="1">
      <c r="A519" s="15"/>
      <c r="B519" s="15"/>
      <c r="C519" s="15"/>
      <c r="D519" s="78"/>
      <c r="E519" s="15"/>
      <c r="F519" s="15"/>
      <c r="G519" s="15"/>
      <c r="H519" s="15"/>
      <c r="I519" s="15"/>
      <c r="J519" s="15"/>
      <c r="K519" s="15"/>
      <c r="L519" s="15"/>
      <c r="M519" s="78"/>
      <c r="N519" s="15"/>
      <c r="O519" s="43"/>
      <c r="P519" s="15"/>
      <c r="Q519" s="15"/>
      <c r="R519" s="15"/>
      <c r="S519" s="15"/>
      <c r="T519" s="15"/>
      <c r="U519" s="15"/>
      <c r="V519" s="15"/>
      <c r="W519" s="15"/>
      <c r="X519" s="15"/>
      <c r="Y519" s="15"/>
      <c r="Z519" s="15"/>
    </row>
    <row r="520" ht="16.5" customHeight="1">
      <c r="A520" s="15"/>
      <c r="B520" s="15"/>
      <c r="C520" s="15"/>
      <c r="D520" s="78"/>
      <c r="E520" s="15"/>
      <c r="F520" s="15"/>
      <c r="G520" s="15"/>
      <c r="H520" s="15"/>
      <c r="I520" s="15"/>
      <c r="J520" s="15"/>
      <c r="K520" s="15"/>
      <c r="L520" s="15"/>
      <c r="M520" s="78"/>
      <c r="N520" s="15"/>
      <c r="O520" s="43"/>
      <c r="P520" s="15"/>
      <c r="Q520" s="15"/>
      <c r="R520" s="15"/>
      <c r="S520" s="15"/>
      <c r="T520" s="15"/>
      <c r="U520" s="15"/>
      <c r="V520" s="15"/>
      <c r="W520" s="15"/>
      <c r="X520" s="15"/>
      <c r="Y520" s="15"/>
      <c r="Z520" s="15"/>
    </row>
    <row r="521" ht="16.5" customHeight="1">
      <c r="A521" s="15"/>
      <c r="B521" s="15"/>
      <c r="C521" s="15"/>
      <c r="D521" s="78"/>
      <c r="E521" s="15"/>
      <c r="F521" s="15"/>
      <c r="G521" s="15"/>
      <c r="H521" s="15"/>
      <c r="I521" s="15"/>
      <c r="J521" s="15"/>
      <c r="K521" s="15"/>
      <c r="L521" s="15"/>
      <c r="M521" s="78"/>
      <c r="N521" s="15"/>
      <c r="O521" s="43"/>
      <c r="P521" s="15"/>
      <c r="Q521" s="15"/>
      <c r="R521" s="15"/>
      <c r="S521" s="15"/>
      <c r="T521" s="15"/>
      <c r="U521" s="15"/>
      <c r="V521" s="15"/>
      <c r="W521" s="15"/>
      <c r="X521" s="15"/>
      <c r="Y521" s="15"/>
      <c r="Z521" s="15"/>
    </row>
    <row r="522" ht="16.5" customHeight="1">
      <c r="A522" s="15"/>
      <c r="B522" s="15"/>
      <c r="C522" s="15"/>
      <c r="D522" s="78"/>
      <c r="E522" s="15"/>
      <c r="F522" s="15"/>
      <c r="G522" s="15"/>
      <c r="H522" s="15"/>
      <c r="I522" s="15"/>
      <c r="J522" s="15"/>
      <c r="K522" s="15"/>
      <c r="L522" s="15"/>
      <c r="M522" s="78"/>
      <c r="N522" s="15"/>
      <c r="O522" s="43"/>
      <c r="P522" s="15"/>
      <c r="Q522" s="15"/>
      <c r="R522" s="15"/>
      <c r="S522" s="15"/>
      <c r="T522" s="15"/>
      <c r="U522" s="15"/>
      <c r="V522" s="15"/>
      <c r="W522" s="15"/>
      <c r="X522" s="15"/>
      <c r="Y522" s="15"/>
      <c r="Z522" s="15"/>
    </row>
    <row r="523" ht="16.5" customHeight="1">
      <c r="A523" s="15"/>
      <c r="B523" s="15"/>
      <c r="C523" s="15"/>
      <c r="D523" s="78"/>
      <c r="E523" s="15"/>
      <c r="F523" s="15"/>
      <c r="G523" s="15"/>
      <c r="H523" s="15"/>
      <c r="I523" s="15"/>
      <c r="J523" s="15"/>
      <c r="K523" s="15"/>
      <c r="L523" s="15"/>
      <c r="M523" s="78"/>
      <c r="N523" s="15"/>
      <c r="O523" s="43"/>
      <c r="P523" s="15"/>
      <c r="Q523" s="15"/>
      <c r="R523" s="15"/>
      <c r="S523" s="15"/>
      <c r="T523" s="15"/>
      <c r="U523" s="15"/>
      <c r="V523" s="15"/>
      <c r="W523" s="15"/>
      <c r="X523" s="15"/>
      <c r="Y523" s="15"/>
      <c r="Z523" s="15"/>
    </row>
    <row r="524" ht="16.5" customHeight="1">
      <c r="A524" s="15"/>
      <c r="B524" s="15"/>
      <c r="C524" s="15"/>
      <c r="D524" s="78"/>
      <c r="E524" s="15"/>
      <c r="F524" s="15"/>
      <c r="G524" s="15"/>
      <c r="H524" s="15"/>
      <c r="I524" s="15"/>
      <c r="J524" s="15"/>
      <c r="K524" s="15"/>
      <c r="L524" s="15"/>
      <c r="M524" s="78"/>
      <c r="N524" s="15"/>
      <c r="O524" s="43"/>
      <c r="P524" s="15"/>
      <c r="Q524" s="15"/>
      <c r="R524" s="15"/>
      <c r="S524" s="15"/>
      <c r="T524" s="15"/>
      <c r="U524" s="15"/>
      <c r="V524" s="15"/>
      <c r="W524" s="15"/>
      <c r="X524" s="15"/>
      <c r="Y524" s="15"/>
      <c r="Z524" s="15"/>
    </row>
    <row r="525" ht="16.5" customHeight="1">
      <c r="A525" s="15"/>
      <c r="B525" s="15"/>
      <c r="C525" s="15"/>
      <c r="D525" s="78"/>
      <c r="E525" s="15"/>
      <c r="F525" s="15"/>
      <c r="G525" s="15"/>
      <c r="H525" s="15"/>
      <c r="I525" s="15"/>
      <c r="J525" s="15"/>
      <c r="K525" s="15"/>
      <c r="L525" s="15"/>
      <c r="M525" s="78"/>
      <c r="N525" s="15"/>
      <c r="O525" s="43"/>
      <c r="P525" s="15"/>
      <c r="Q525" s="15"/>
      <c r="R525" s="15"/>
      <c r="S525" s="15"/>
      <c r="T525" s="15"/>
      <c r="U525" s="15"/>
      <c r="V525" s="15"/>
      <c r="W525" s="15"/>
      <c r="X525" s="15"/>
      <c r="Y525" s="15"/>
      <c r="Z525" s="15"/>
    </row>
    <row r="526" ht="16.5" customHeight="1">
      <c r="A526" s="15"/>
      <c r="B526" s="15"/>
      <c r="C526" s="15"/>
      <c r="D526" s="78"/>
      <c r="E526" s="15"/>
      <c r="F526" s="15"/>
      <c r="G526" s="15"/>
      <c r="H526" s="15"/>
      <c r="I526" s="15"/>
      <c r="J526" s="15"/>
      <c r="K526" s="15"/>
      <c r="L526" s="15"/>
      <c r="M526" s="78"/>
      <c r="N526" s="15"/>
      <c r="O526" s="43"/>
      <c r="P526" s="15"/>
      <c r="Q526" s="15"/>
      <c r="R526" s="15"/>
      <c r="S526" s="15"/>
      <c r="T526" s="15"/>
      <c r="U526" s="15"/>
      <c r="V526" s="15"/>
      <c r="W526" s="15"/>
      <c r="X526" s="15"/>
      <c r="Y526" s="15"/>
      <c r="Z526" s="15"/>
    </row>
    <row r="527" ht="16.5" customHeight="1">
      <c r="A527" s="15"/>
      <c r="B527" s="15"/>
      <c r="C527" s="15"/>
      <c r="D527" s="78"/>
      <c r="E527" s="15"/>
      <c r="F527" s="15"/>
      <c r="G527" s="15"/>
      <c r="H527" s="15"/>
      <c r="I527" s="15"/>
      <c r="J527" s="15"/>
      <c r="K527" s="15"/>
      <c r="L527" s="15"/>
      <c r="M527" s="78"/>
      <c r="N527" s="15"/>
      <c r="O527" s="43"/>
      <c r="P527" s="15"/>
      <c r="Q527" s="15"/>
      <c r="R527" s="15"/>
      <c r="S527" s="15"/>
      <c r="T527" s="15"/>
      <c r="U527" s="15"/>
      <c r="V527" s="15"/>
      <c r="W527" s="15"/>
      <c r="X527" s="15"/>
      <c r="Y527" s="15"/>
      <c r="Z527" s="15"/>
    </row>
    <row r="528" ht="16.5" customHeight="1">
      <c r="A528" s="15"/>
      <c r="B528" s="15"/>
      <c r="C528" s="15"/>
      <c r="D528" s="78"/>
      <c r="E528" s="15"/>
      <c r="F528" s="15"/>
      <c r="G528" s="15"/>
      <c r="H528" s="15"/>
      <c r="I528" s="15"/>
      <c r="J528" s="15"/>
      <c r="K528" s="15"/>
      <c r="L528" s="15"/>
      <c r="M528" s="78"/>
      <c r="N528" s="15"/>
      <c r="O528" s="43"/>
      <c r="P528" s="15"/>
      <c r="Q528" s="15"/>
      <c r="R528" s="15"/>
      <c r="S528" s="15"/>
      <c r="T528" s="15"/>
      <c r="U528" s="15"/>
      <c r="V528" s="15"/>
      <c r="W528" s="15"/>
      <c r="X528" s="15"/>
      <c r="Y528" s="15"/>
      <c r="Z528" s="15"/>
    </row>
    <row r="529" ht="16.5" customHeight="1">
      <c r="A529" s="15"/>
      <c r="B529" s="15"/>
      <c r="C529" s="15"/>
      <c r="D529" s="78"/>
      <c r="E529" s="15"/>
      <c r="F529" s="15"/>
      <c r="G529" s="15"/>
      <c r="H529" s="15"/>
      <c r="I529" s="15"/>
      <c r="J529" s="15"/>
      <c r="K529" s="15"/>
      <c r="L529" s="15"/>
      <c r="M529" s="78"/>
      <c r="N529" s="15"/>
      <c r="O529" s="43"/>
      <c r="P529" s="15"/>
      <c r="Q529" s="15"/>
      <c r="R529" s="15"/>
      <c r="S529" s="15"/>
      <c r="T529" s="15"/>
      <c r="U529" s="15"/>
      <c r="V529" s="15"/>
      <c r="W529" s="15"/>
      <c r="X529" s="15"/>
      <c r="Y529" s="15"/>
      <c r="Z529" s="15"/>
    </row>
    <row r="530" ht="16.5" customHeight="1">
      <c r="A530" s="15"/>
      <c r="B530" s="15"/>
      <c r="C530" s="15"/>
      <c r="D530" s="78"/>
      <c r="E530" s="15"/>
      <c r="F530" s="15"/>
      <c r="G530" s="15"/>
      <c r="H530" s="15"/>
      <c r="I530" s="15"/>
      <c r="J530" s="15"/>
      <c r="K530" s="15"/>
      <c r="L530" s="15"/>
      <c r="M530" s="78"/>
      <c r="N530" s="15"/>
      <c r="O530" s="43"/>
      <c r="P530" s="15"/>
      <c r="Q530" s="15"/>
      <c r="R530" s="15"/>
      <c r="S530" s="15"/>
      <c r="T530" s="15"/>
      <c r="U530" s="15"/>
      <c r="V530" s="15"/>
      <c r="W530" s="15"/>
      <c r="X530" s="15"/>
      <c r="Y530" s="15"/>
      <c r="Z530" s="15"/>
    </row>
    <row r="531" ht="16.5" customHeight="1">
      <c r="A531" s="15"/>
      <c r="B531" s="15"/>
      <c r="C531" s="15"/>
      <c r="D531" s="78"/>
      <c r="E531" s="15"/>
      <c r="F531" s="15"/>
      <c r="G531" s="15"/>
      <c r="H531" s="15"/>
      <c r="I531" s="15"/>
      <c r="J531" s="15"/>
      <c r="K531" s="15"/>
      <c r="L531" s="15"/>
      <c r="M531" s="78"/>
      <c r="N531" s="15"/>
      <c r="O531" s="43"/>
      <c r="P531" s="15"/>
      <c r="Q531" s="15"/>
      <c r="R531" s="15"/>
      <c r="S531" s="15"/>
      <c r="T531" s="15"/>
      <c r="U531" s="15"/>
      <c r="V531" s="15"/>
      <c r="W531" s="15"/>
      <c r="X531" s="15"/>
      <c r="Y531" s="15"/>
      <c r="Z531" s="15"/>
    </row>
    <row r="532" ht="16.5" customHeight="1">
      <c r="A532" s="15"/>
      <c r="B532" s="15"/>
      <c r="C532" s="15"/>
      <c r="D532" s="78"/>
      <c r="E532" s="15"/>
      <c r="F532" s="15"/>
      <c r="G532" s="15"/>
      <c r="H532" s="15"/>
      <c r="I532" s="15"/>
      <c r="J532" s="15"/>
      <c r="K532" s="15"/>
      <c r="L532" s="15"/>
      <c r="M532" s="78"/>
      <c r="N532" s="15"/>
      <c r="O532" s="43"/>
      <c r="P532" s="15"/>
      <c r="Q532" s="15"/>
      <c r="R532" s="15"/>
      <c r="S532" s="15"/>
      <c r="T532" s="15"/>
      <c r="U532" s="15"/>
      <c r="V532" s="15"/>
      <c r="W532" s="15"/>
      <c r="X532" s="15"/>
      <c r="Y532" s="15"/>
      <c r="Z532" s="15"/>
    </row>
    <row r="533" ht="16.5" customHeight="1">
      <c r="A533" s="15"/>
      <c r="B533" s="15"/>
      <c r="C533" s="15"/>
      <c r="D533" s="78"/>
      <c r="E533" s="15"/>
      <c r="F533" s="15"/>
      <c r="G533" s="15"/>
      <c r="H533" s="15"/>
      <c r="I533" s="15"/>
      <c r="J533" s="15"/>
      <c r="K533" s="15"/>
      <c r="L533" s="15"/>
      <c r="M533" s="78"/>
      <c r="N533" s="15"/>
      <c r="O533" s="43"/>
      <c r="P533" s="15"/>
      <c r="Q533" s="15"/>
      <c r="R533" s="15"/>
      <c r="S533" s="15"/>
      <c r="T533" s="15"/>
      <c r="U533" s="15"/>
      <c r="V533" s="15"/>
      <c r="W533" s="15"/>
      <c r="X533" s="15"/>
      <c r="Y533" s="15"/>
      <c r="Z533" s="15"/>
    </row>
    <row r="534" ht="16.5" customHeight="1">
      <c r="A534" s="15"/>
      <c r="B534" s="15"/>
      <c r="C534" s="15"/>
      <c r="D534" s="78"/>
      <c r="E534" s="15"/>
      <c r="F534" s="15"/>
      <c r="G534" s="15"/>
      <c r="H534" s="15"/>
      <c r="I534" s="15"/>
      <c r="J534" s="15"/>
      <c r="K534" s="15"/>
      <c r="L534" s="15"/>
      <c r="M534" s="78"/>
      <c r="N534" s="15"/>
      <c r="O534" s="43"/>
      <c r="P534" s="15"/>
      <c r="Q534" s="15"/>
      <c r="R534" s="15"/>
      <c r="S534" s="15"/>
      <c r="T534" s="15"/>
      <c r="U534" s="15"/>
      <c r="V534" s="15"/>
      <c r="W534" s="15"/>
      <c r="X534" s="15"/>
      <c r="Y534" s="15"/>
      <c r="Z534" s="15"/>
    </row>
    <row r="535" ht="16.5" customHeight="1">
      <c r="A535" s="15"/>
      <c r="B535" s="15"/>
      <c r="C535" s="15"/>
      <c r="D535" s="78"/>
      <c r="E535" s="15"/>
      <c r="F535" s="15"/>
      <c r="G535" s="15"/>
      <c r="H535" s="15"/>
      <c r="I535" s="15"/>
      <c r="J535" s="15"/>
      <c r="K535" s="15"/>
      <c r="L535" s="15"/>
      <c r="M535" s="78"/>
      <c r="N535" s="15"/>
      <c r="O535" s="43"/>
      <c r="P535" s="15"/>
      <c r="Q535" s="15"/>
      <c r="R535" s="15"/>
      <c r="S535" s="15"/>
      <c r="T535" s="15"/>
      <c r="U535" s="15"/>
      <c r="V535" s="15"/>
      <c r="W535" s="15"/>
      <c r="X535" s="15"/>
      <c r="Y535" s="15"/>
      <c r="Z535" s="15"/>
    </row>
    <row r="536" ht="16.5" customHeight="1">
      <c r="A536" s="15"/>
      <c r="B536" s="15"/>
      <c r="C536" s="15"/>
      <c r="D536" s="78"/>
      <c r="E536" s="15"/>
      <c r="F536" s="15"/>
      <c r="G536" s="15"/>
      <c r="H536" s="15"/>
      <c r="I536" s="15"/>
      <c r="J536" s="15"/>
      <c r="K536" s="15"/>
      <c r="L536" s="15"/>
      <c r="M536" s="78"/>
      <c r="N536" s="15"/>
      <c r="O536" s="43"/>
      <c r="P536" s="15"/>
      <c r="Q536" s="15"/>
      <c r="R536" s="15"/>
      <c r="S536" s="15"/>
      <c r="T536" s="15"/>
      <c r="U536" s="15"/>
      <c r="V536" s="15"/>
      <c r="W536" s="15"/>
      <c r="X536" s="15"/>
      <c r="Y536" s="15"/>
      <c r="Z536" s="15"/>
    </row>
    <row r="537" ht="16.5" customHeight="1">
      <c r="A537" s="15"/>
      <c r="B537" s="15"/>
      <c r="C537" s="15"/>
      <c r="D537" s="78"/>
      <c r="E537" s="15"/>
      <c r="F537" s="15"/>
      <c r="G537" s="15"/>
      <c r="H537" s="15"/>
      <c r="I537" s="15"/>
      <c r="J537" s="15"/>
      <c r="K537" s="15"/>
      <c r="L537" s="15"/>
      <c r="M537" s="78"/>
      <c r="N537" s="15"/>
      <c r="O537" s="43"/>
      <c r="P537" s="15"/>
      <c r="Q537" s="15"/>
      <c r="R537" s="15"/>
      <c r="S537" s="15"/>
      <c r="T537" s="15"/>
      <c r="U537" s="15"/>
      <c r="V537" s="15"/>
      <c r="W537" s="15"/>
      <c r="X537" s="15"/>
      <c r="Y537" s="15"/>
      <c r="Z537" s="15"/>
    </row>
    <row r="538" ht="16.5" customHeight="1">
      <c r="A538" s="15"/>
      <c r="B538" s="15"/>
      <c r="C538" s="15"/>
      <c r="D538" s="78"/>
      <c r="E538" s="15"/>
      <c r="F538" s="15"/>
      <c r="G538" s="15"/>
      <c r="H538" s="15"/>
      <c r="I538" s="15"/>
      <c r="J538" s="15"/>
      <c r="K538" s="15"/>
      <c r="L538" s="15"/>
      <c r="M538" s="78"/>
      <c r="N538" s="15"/>
      <c r="O538" s="43"/>
      <c r="P538" s="15"/>
      <c r="Q538" s="15"/>
      <c r="R538" s="15"/>
      <c r="S538" s="15"/>
      <c r="T538" s="15"/>
      <c r="U538" s="15"/>
      <c r="V538" s="15"/>
      <c r="W538" s="15"/>
      <c r="X538" s="15"/>
      <c r="Y538" s="15"/>
      <c r="Z538" s="15"/>
    </row>
    <row r="539" ht="16.5" customHeight="1">
      <c r="A539" s="15"/>
      <c r="B539" s="15"/>
      <c r="C539" s="15"/>
      <c r="D539" s="78"/>
      <c r="E539" s="15"/>
      <c r="F539" s="15"/>
      <c r="G539" s="15"/>
      <c r="H539" s="15"/>
      <c r="I539" s="15"/>
      <c r="J539" s="15"/>
      <c r="K539" s="15"/>
      <c r="L539" s="15"/>
      <c r="M539" s="78"/>
      <c r="N539" s="15"/>
      <c r="O539" s="43"/>
      <c r="P539" s="15"/>
      <c r="Q539" s="15"/>
      <c r="R539" s="15"/>
      <c r="S539" s="15"/>
      <c r="T539" s="15"/>
      <c r="U539" s="15"/>
      <c r="V539" s="15"/>
      <c r="W539" s="15"/>
      <c r="X539" s="15"/>
      <c r="Y539" s="15"/>
      <c r="Z539" s="15"/>
    </row>
    <row r="540" ht="16.5" customHeight="1">
      <c r="A540" s="15"/>
      <c r="B540" s="15"/>
      <c r="C540" s="15"/>
      <c r="D540" s="78"/>
      <c r="E540" s="15"/>
      <c r="F540" s="15"/>
      <c r="G540" s="15"/>
      <c r="H540" s="15"/>
      <c r="I540" s="15"/>
      <c r="J540" s="15"/>
      <c r="K540" s="15"/>
      <c r="L540" s="15"/>
      <c r="M540" s="78"/>
      <c r="N540" s="15"/>
      <c r="O540" s="43"/>
      <c r="P540" s="15"/>
      <c r="Q540" s="15"/>
      <c r="R540" s="15"/>
      <c r="S540" s="15"/>
      <c r="T540" s="15"/>
      <c r="U540" s="15"/>
      <c r="V540" s="15"/>
      <c r="W540" s="15"/>
      <c r="X540" s="15"/>
      <c r="Y540" s="15"/>
      <c r="Z540" s="15"/>
    </row>
    <row r="541" ht="16.5" customHeight="1">
      <c r="A541" s="15"/>
      <c r="B541" s="15"/>
      <c r="C541" s="15"/>
      <c r="D541" s="78"/>
      <c r="E541" s="15"/>
      <c r="F541" s="15"/>
      <c r="G541" s="15"/>
      <c r="H541" s="15"/>
      <c r="I541" s="15"/>
      <c r="J541" s="15"/>
      <c r="K541" s="15"/>
      <c r="L541" s="15"/>
      <c r="M541" s="78"/>
      <c r="N541" s="15"/>
      <c r="O541" s="43"/>
      <c r="P541" s="15"/>
      <c r="Q541" s="15"/>
      <c r="R541" s="15"/>
      <c r="S541" s="15"/>
      <c r="T541" s="15"/>
      <c r="U541" s="15"/>
      <c r="V541" s="15"/>
      <c r="W541" s="15"/>
      <c r="X541" s="15"/>
      <c r="Y541" s="15"/>
      <c r="Z541" s="15"/>
    </row>
    <row r="542" ht="16.5" customHeight="1">
      <c r="A542" s="15"/>
      <c r="B542" s="15"/>
      <c r="C542" s="15"/>
      <c r="D542" s="78"/>
      <c r="E542" s="15"/>
      <c r="F542" s="15"/>
      <c r="G542" s="15"/>
      <c r="H542" s="15"/>
      <c r="I542" s="15"/>
      <c r="J542" s="15"/>
      <c r="K542" s="15"/>
      <c r="L542" s="15"/>
      <c r="M542" s="78"/>
      <c r="N542" s="15"/>
      <c r="O542" s="43"/>
      <c r="P542" s="15"/>
      <c r="Q542" s="15"/>
      <c r="R542" s="15"/>
      <c r="S542" s="15"/>
      <c r="T542" s="15"/>
      <c r="U542" s="15"/>
      <c r="V542" s="15"/>
      <c r="W542" s="15"/>
      <c r="X542" s="15"/>
      <c r="Y542" s="15"/>
      <c r="Z542" s="15"/>
    </row>
    <row r="543" ht="16.5" customHeight="1">
      <c r="A543" s="15"/>
      <c r="B543" s="15"/>
      <c r="C543" s="15"/>
      <c r="D543" s="78"/>
      <c r="E543" s="15"/>
      <c r="F543" s="15"/>
      <c r="G543" s="15"/>
      <c r="H543" s="15"/>
      <c r="I543" s="15"/>
      <c r="J543" s="15"/>
      <c r="K543" s="15"/>
      <c r="L543" s="15"/>
      <c r="M543" s="78"/>
      <c r="N543" s="15"/>
      <c r="O543" s="43"/>
      <c r="P543" s="15"/>
      <c r="Q543" s="15"/>
      <c r="R543" s="15"/>
      <c r="S543" s="15"/>
      <c r="T543" s="15"/>
      <c r="U543" s="15"/>
      <c r="V543" s="15"/>
      <c r="W543" s="15"/>
      <c r="X543" s="15"/>
      <c r="Y543" s="15"/>
      <c r="Z543" s="15"/>
    </row>
    <row r="544" ht="16.5" customHeight="1">
      <c r="A544" s="15"/>
      <c r="B544" s="15"/>
      <c r="C544" s="15"/>
      <c r="D544" s="78"/>
      <c r="E544" s="15"/>
      <c r="F544" s="15"/>
      <c r="G544" s="15"/>
      <c r="H544" s="15"/>
      <c r="I544" s="15"/>
      <c r="J544" s="15"/>
      <c r="K544" s="15"/>
      <c r="L544" s="15"/>
      <c r="M544" s="78"/>
      <c r="N544" s="15"/>
      <c r="O544" s="43"/>
      <c r="P544" s="15"/>
      <c r="Q544" s="15"/>
      <c r="R544" s="15"/>
      <c r="S544" s="15"/>
      <c r="T544" s="15"/>
      <c r="U544" s="15"/>
      <c r="V544" s="15"/>
      <c r="W544" s="15"/>
      <c r="X544" s="15"/>
      <c r="Y544" s="15"/>
      <c r="Z544" s="15"/>
    </row>
    <row r="545" ht="16.5" customHeight="1">
      <c r="A545" s="15"/>
      <c r="B545" s="15"/>
      <c r="C545" s="15"/>
      <c r="D545" s="78"/>
      <c r="E545" s="15"/>
      <c r="F545" s="15"/>
      <c r="G545" s="15"/>
      <c r="H545" s="15"/>
      <c r="I545" s="15"/>
      <c r="J545" s="15"/>
      <c r="K545" s="15"/>
      <c r="L545" s="15"/>
      <c r="M545" s="78"/>
      <c r="N545" s="15"/>
      <c r="O545" s="43"/>
      <c r="P545" s="15"/>
      <c r="Q545" s="15"/>
      <c r="R545" s="15"/>
      <c r="S545" s="15"/>
      <c r="T545" s="15"/>
      <c r="U545" s="15"/>
      <c r="V545" s="15"/>
      <c r="W545" s="15"/>
      <c r="X545" s="15"/>
      <c r="Y545" s="15"/>
      <c r="Z545" s="15"/>
    </row>
    <row r="546" ht="16.5" customHeight="1">
      <c r="A546" s="15"/>
      <c r="B546" s="15"/>
      <c r="C546" s="15"/>
      <c r="D546" s="78"/>
      <c r="E546" s="15"/>
      <c r="F546" s="15"/>
      <c r="G546" s="15"/>
      <c r="H546" s="15"/>
      <c r="I546" s="15"/>
      <c r="J546" s="15"/>
      <c r="K546" s="15"/>
      <c r="L546" s="15"/>
      <c r="M546" s="78"/>
      <c r="N546" s="15"/>
      <c r="O546" s="43"/>
      <c r="P546" s="15"/>
      <c r="Q546" s="15"/>
      <c r="R546" s="15"/>
      <c r="S546" s="15"/>
      <c r="T546" s="15"/>
      <c r="U546" s="15"/>
      <c r="V546" s="15"/>
      <c r="W546" s="15"/>
      <c r="X546" s="15"/>
      <c r="Y546" s="15"/>
      <c r="Z546" s="15"/>
    </row>
    <row r="547" ht="16.5" customHeight="1">
      <c r="A547" s="15"/>
      <c r="B547" s="15"/>
      <c r="C547" s="15"/>
      <c r="D547" s="78"/>
      <c r="E547" s="15"/>
      <c r="F547" s="15"/>
      <c r="G547" s="15"/>
      <c r="H547" s="15"/>
      <c r="I547" s="15"/>
      <c r="J547" s="15"/>
      <c r="K547" s="15"/>
      <c r="L547" s="15"/>
      <c r="M547" s="78"/>
      <c r="N547" s="15"/>
      <c r="O547" s="43"/>
      <c r="P547" s="15"/>
      <c r="Q547" s="15"/>
      <c r="R547" s="15"/>
      <c r="S547" s="15"/>
      <c r="T547" s="15"/>
      <c r="U547" s="15"/>
      <c r="V547" s="15"/>
      <c r="W547" s="15"/>
      <c r="X547" s="15"/>
      <c r="Y547" s="15"/>
      <c r="Z547" s="15"/>
    </row>
    <row r="548" ht="16.5" customHeight="1">
      <c r="A548" s="15"/>
      <c r="B548" s="15"/>
      <c r="C548" s="15"/>
      <c r="D548" s="78"/>
      <c r="E548" s="15"/>
      <c r="F548" s="15"/>
      <c r="G548" s="15"/>
      <c r="H548" s="15"/>
      <c r="I548" s="15"/>
      <c r="J548" s="15"/>
      <c r="K548" s="15"/>
      <c r="L548" s="15"/>
      <c r="M548" s="78"/>
      <c r="N548" s="15"/>
      <c r="O548" s="43"/>
      <c r="P548" s="15"/>
      <c r="Q548" s="15"/>
      <c r="R548" s="15"/>
      <c r="S548" s="15"/>
      <c r="T548" s="15"/>
      <c r="U548" s="15"/>
      <c r="V548" s="15"/>
      <c r="W548" s="15"/>
      <c r="X548" s="15"/>
      <c r="Y548" s="15"/>
      <c r="Z548" s="15"/>
    </row>
    <row r="549" ht="16.5" customHeight="1">
      <c r="A549" s="15"/>
      <c r="B549" s="15"/>
      <c r="C549" s="15"/>
      <c r="D549" s="78"/>
      <c r="E549" s="15"/>
      <c r="F549" s="15"/>
      <c r="G549" s="15"/>
      <c r="H549" s="15"/>
      <c r="I549" s="15"/>
      <c r="J549" s="15"/>
      <c r="K549" s="15"/>
      <c r="L549" s="15"/>
      <c r="M549" s="78"/>
      <c r="N549" s="15"/>
      <c r="O549" s="43"/>
      <c r="P549" s="15"/>
      <c r="Q549" s="15"/>
      <c r="R549" s="15"/>
      <c r="S549" s="15"/>
      <c r="T549" s="15"/>
      <c r="U549" s="15"/>
      <c r="V549" s="15"/>
      <c r="W549" s="15"/>
      <c r="X549" s="15"/>
      <c r="Y549" s="15"/>
      <c r="Z549" s="15"/>
    </row>
    <row r="550" ht="16.5" customHeight="1">
      <c r="A550" s="15"/>
      <c r="B550" s="15"/>
      <c r="C550" s="15"/>
      <c r="D550" s="78"/>
      <c r="E550" s="15"/>
      <c r="F550" s="15"/>
      <c r="G550" s="15"/>
      <c r="H550" s="15"/>
      <c r="I550" s="15"/>
      <c r="J550" s="15"/>
      <c r="K550" s="15"/>
      <c r="L550" s="15"/>
      <c r="M550" s="78"/>
      <c r="N550" s="15"/>
      <c r="O550" s="43"/>
      <c r="P550" s="15"/>
      <c r="Q550" s="15"/>
      <c r="R550" s="15"/>
      <c r="S550" s="15"/>
      <c r="T550" s="15"/>
      <c r="U550" s="15"/>
      <c r="V550" s="15"/>
      <c r="W550" s="15"/>
      <c r="X550" s="15"/>
      <c r="Y550" s="15"/>
      <c r="Z550" s="15"/>
    </row>
    <row r="551" ht="16.5" customHeight="1">
      <c r="A551" s="15"/>
      <c r="B551" s="15"/>
      <c r="C551" s="15"/>
      <c r="D551" s="78"/>
      <c r="E551" s="15"/>
      <c r="F551" s="15"/>
      <c r="G551" s="15"/>
      <c r="H551" s="15"/>
      <c r="I551" s="15"/>
      <c r="J551" s="15"/>
      <c r="K551" s="15"/>
      <c r="L551" s="15"/>
      <c r="M551" s="78"/>
      <c r="N551" s="15"/>
      <c r="O551" s="43"/>
      <c r="P551" s="15"/>
      <c r="Q551" s="15"/>
      <c r="R551" s="15"/>
      <c r="S551" s="15"/>
      <c r="T551" s="15"/>
      <c r="U551" s="15"/>
      <c r="V551" s="15"/>
      <c r="W551" s="15"/>
      <c r="X551" s="15"/>
      <c r="Y551" s="15"/>
      <c r="Z551" s="15"/>
    </row>
    <row r="552" ht="16.5" customHeight="1">
      <c r="A552" s="15"/>
      <c r="B552" s="15"/>
      <c r="C552" s="15"/>
      <c r="D552" s="78"/>
      <c r="E552" s="15"/>
      <c r="F552" s="15"/>
      <c r="G552" s="15"/>
      <c r="H552" s="15"/>
      <c r="I552" s="15"/>
      <c r="J552" s="15"/>
      <c r="K552" s="15"/>
      <c r="L552" s="15"/>
      <c r="M552" s="78"/>
      <c r="N552" s="15"/>
      <c r="O552" s="43"/>
      <c r="P552" s="15"/>
      <c r="Q552" s="15"/>
      <c r="R552" s="15"/>
      <c r="S552" s="15"/>
      <c r="T552" s="15"/>
      <c r="U552" s="15"/>
      <c r="V552" s="15"/>
      <c r="W552" s="15"/>
      <c r="X552" s="15"/>
      <c r="Y552" s="15"/>
      <c r="Z552" s="15"/>
    </row>
    <row r="553" ht="16.5" customHeight="1">
      <c r="A553" s="15"/>
      <c r="B553" s="15"/>
      <c r="C553" s="15"/>
      <c r="D553" s="78"/>
      <c r="E553" s="15"/>
      <c r="F553" s="15"/>
      <c r="G553" s="15"/>
      <c r="H553" s="15"/>
      <c r="I553" s="15"/>
      <c r="J553" s="15"/>
      <c r="K553" s="15"/>
      <c r="L553" s="15"/>
      <c r="M553" s="78"/>
      <c r="N553" s="15"/>
      <c r="O553" s="43"/>
      <c r="P553" s="15"/>
      <c r="Q553" s="15"/>
      <c r="R553" s="15"/>
      <c r="S553" s="15"/>
      <c r="T553" s="15"/>
      <c r="U553" s="15"/>
      <c r="V553" s="15"/>
      <c r="W553" s="15"/>
      <c r="X553" s="15"/>
      <c r="Y553" s="15"/>
      <c r="Z553" s="15"/>
    </row>
    <row r="554" ht="16.5" customHeight="1">
      <c r="A554" s="15"/>
      <c r="B554" s="15"/>
      <c r="C554" s="15"/>
      <c r="D554" s="78"/>
      <c r="E554" s="15"/>
      <c r="F554" s="15"/>
      <c r="G554" s="15"/>
      <c r="H554" s="15"/>
      <c r="I554" s="15"/>
      <c r="J554" s="15"/>
      <c r="K554" s="15"/>
      <c r="L554" s="15"/>
      <c r="M554" s="78"/>
      <c r="N554" s="15"/>
      <c r="O554" s="43"/>
      <c r="P554" s="15"/>
      <c r="Q554" s="15"/>
      <c r="R554" s="15"/>
      <c r="S554" s="15"/>
      <c r="T554" s="15"/>
      <c r="U554" s="15"/>
      <c r="V554" s="15"/>
      <c r="W554" s="15"/>
      <c r="X554" s="15"/>
      <c r="Y554" s="15"/>
      <c r="Z554" s="15"/>
    </row>
    <row r="555" ht="16.5" customHeight="1">
      <c r="A555" s="15"/>
      <c r="B555" s="15"/>
      <c r="C555" s="15"/>
      <c r="D555" s="78"/>
      <c r="E555" s="15"/>
      <c r="F555" s="15"/>
      <c r="G555" s="15"/>
      <c r="H555" s="15"/>
      <c r="I555" s="15"/>
      <c r="J555" s="15"/>
      <c r="K555" s="15"/>
      <c r="L555" s="15"/>
      <c r="M555" s="78"/>
      <c r="N555" s="15"/>
      <c r="O555" s="43"/>
      <c r="P555" s="15"/>
      <c r="Q555" s="15"/>
      <c r="R555" s="15"/>
      <c r="S555" s="15"/>
      <c r="T555" s="15"/>
      <c r="U555" s="15"/>
      <c r="V555" s="15"/>
      <c r="W555" s="15"/>
      <c r="X555" s="15"/>
      <c r="Y555" s="15"/>
      <c r="Z555" s="15"/>
    </row>
    <row r="556" ht="16.5" customHeight="1">
      <c r="A556" s="15"/>
      <c r="B556" s="15"/>
      <c r="C556" s="15"/>
      <c r="D556" s="78"/>
      <c r="E556" s="15"/>
      <c r="F556" s="15"/>
      <c r="G556" s="15"/>
      <c r="H556" s="15"/>
      <c r="I556" s="15"/>
      <c r="J556" s="15"/>
      <c r="K556" s="15"/>
      <c r="L556" s="15"/>
      <c r="M556" s="78"/>
      <c r="N556" s="15"/>
      <c r="O556" s="43"/>
      <c r="P556" s="15"/>
      <c r="Q556" s="15"/>
      <c r="R556" s="15"/>
      <c r="S556" s="15"/>
      <c r="T556" s="15"/>
      <c r="U556" s="15"/>
      <c r="V556" s="15"/>
      <c r="W556" s="15"/>
      <c r="X556" s="15"/>
      <c r="Y556" s="15"/>
      <c r="Z556" s="15"/>
    </row>
    <row r="557" ht="16.5" customHeight="1">
      <c r="A557" s="15"/>
      <c r="B557" s="15"/>
      <c r="C557" s="15"/>
      <c r="D557" s="78"/>
      <c r="E557" s="15"/>
      <c r="F557" s="15"/>
      <c r="G557" s="15"/>
      <c r="H557" s="15"/>
      <c r="I557" s="15"/>
      <c r="J557" s="15"/>
      <c r="K557" s="15"/>
      <c r="L557" s="15"/>
      <c r="M557" s="78"/>
      <c r="N557" s="15"/>
      <c r="O557" s="43"/>
      <c r="P557" s="15"/>
      <c r="Q557" s="15"/>
      <c r="R557" s="15"/>
      <c r="S557" s="15"/>
      <c r="T557" s="15"/>
      <c r="U557" s="15"/>
      <c r="V557" s="15"/>
      <c r="W557" s="15"/>
      <c r="X557" s="15"/>
      <c r="Y557" s="15"/>
      <c r="Z557" s="15"/>
    </row>
    <row r="558" ht="16.5" customHeight="1">
      <c r="A558" s="15"/>
      <c r="B558" s="15"/>
      <c r="C558" s="15"/>
      <c r="D558" s="78"/>
      <c r="E558" s="15"/>
      <c r="F558" s="15"/>
      <c r="G558" s="15"/>
      <c r="H558" s="15"/>
      <c r="I558" s="15"/>
      <c r="J558" s="15"/>
      <c r="K558" s="15"/>
      <c r="L558" s="15"/>
      <c r="M558" s="78"/>
      <c r="N558" s="15"/>
      <c r="O558" s="43"/>
      <c r="P558" s="15"/>
      <c r="Q558" s="15"/>
      <c r="R558" s="15"/>
      <c r="S558" s="15"/>
      <c r="T558" s="15"/>
      <c r="U558" s="15"/>
      <c r="V558" s="15"/>
      <c r="W558" s="15"/>
      <c r="X558" s="15"/>
      <c r="Y558" s="15"/>
      <c r="Z558" s="15"/>
    </row>
    <row r="559" ht="16.5" customHeight="1">
      <c r="A559" s="15"/>
      <c r="B559" s="15"/>
      <c r="C559" s="15"/>
      <c r="D559" s="78"/>
      <c r="E559" s="15"/>
      <c r="F559" s="15"/>
      <c r="G559" s="15"/>
      <c r="H559" s="15"/>
      <c r="I559" s="15"/>
      <c r="J559" s="15"/>
      <c r="K559" s="15"/>
      <c r="L559" s="15"/>
      <c r="M559" s="78"/>
      <c r="N559" s="15"/>
      <c r="O559" s="43"/>
      <c r="P559" s="15"/>
      <c r="Q559" s="15"/>
      <c r="R559" s="15"/>
      <c r="S559" s="15"/>
      <c r="T559" s="15"/>
      <c r="U559" s="15"/>
      <c r="V559" s="15"/>
      <c r="W559" s="15"/>
      <c r="X559" s="15"/>
      <c r="Y559" s="15"/>
      <c r="Z559" s="15"/>
    </row>
    <row r="560" ht="16.5" customHeight="1">
      <c r="A560" s="15"/>
      <c r="B560" s="15"/>
      <c r="C560" s="15"/>
      <c r="D560" s="78"/>
      <c r="E560" s="15"/>
      <c r="F560" s="15"/>
      <c r="G560" s="15"/>
      <c r="H560" s="15"/>
      <c r="I560" s="15"/>
      <c r="J560" s="15"/>
      <c r="K560" s="15"/>
      <c r="L560" s="15"/>
      <c r="M560" s="78"/>
      <c r="N560" s="15"/>
      <c r="O560" s="43"/>
      <c r="P560" s="15"/>
      <c r="Q560" s="15"/>
      <c r="R560" s="15"/>
      <c r="S560" s="15"/>
      <c r="T560" s="15"/>
      <c r="U560" s="15"/>
      <c r="V560" s="15"/>
      <c r="W560" s="15"/>
      <c r="X560" s="15"/>
      <c r="Y560" s="15"/>
      <c r="Z560" s="15"/>
    </row>
    <row r="561" ht="16.5" customHeight="1">
      <c r="A561" s="15"/>
      <c r="B561" s="15"/>
      <c r="C561" s="15"/>
      <c r="D561" s="78"/>
      <c r="E561" s="15"/>
      <c r="F561" s="15"/>
      <c r="G561" s="15"/>
      <c r="H561" s="15"/>
      <c r="I561" s="15"/>
      <c r="J561" s="15"/>
      <c r="K561" s="15"/>
      <c r="L561" s="15"/>
      <c r="M561" s="78"/>
      <c r="N561" s="15"/>
      <c r="O561" s="43"/>
      <c r="P561" s="15"/>
      <c r="Q561" s="15"/>
      <c r="R561" s="15"/>
      <c r="S561" s="15"/>
      <c r="T561" s="15"/>
      <c r="U561" s="15"/>
      <c r="V561" s="15"/>
      <c r="W561" s="15"/>
      <c r="X561" s="15"/>
      <c r="Y561" s="15"/>
      <c r="Z561" s="15"/>
    </row>
    <row r="562" ht="16.5" customHeight="1">
      <c r="A562" s="15"/>
      <c r="B562" s="15"/>
      <c r="C562" s="15"/>
      <c r="D562" s="78"/>
      <c r="E562" s="15"/>
      <c r="F562" s="15"/>
      <c r="G562" s="15"/>
      <c r="H562" s="15"/>
      <c r="I562" s="15"/>
      <c r="J562" s="15"/>
      <c r="K562" s="15"/>
      <c r="L562" s="15"/>
      <c r="M562" s="78"/>
      <c r="N562" s="15"/>
      <c r="O562" s="43"/>
      <c r="P562" s="15"/>
      <c r="Q562" s="15"/>
      <c r="R562" s="15"/>
      <c r="S562" s="15"/>
      <c r="T562" s="15"/>
      <c r="U562" s="15"/>
      <c r="V562" s="15"/>
      <c r="W562" s="15"/>
      <c r="X562" s="15"/>
      <c r="Y562" s="15"/>
      <c r="Z562" s="15"/>
    </row>
    <row r="563" ht="16.5" customHeight="1">
      <c r="A563" s="15"/>
      <c r="B563" s="15"/>
      <c r="C563" s="15"/>
      <c r="D563" s="78"/>
      <c r="E563" s="15"/>
      <c r="F563" s="15"/>
      <c r="G563" s="15"/>
      <c r="H563" s="15"/>
      <c r="I563" s="15"/>
      <c r="J563" s="15"/>
      <c r="K563" s="15"/>
      <c r="L563" s="15"/>
      <c r="M563" s="78"/>
      <c r="N563" s="15"/>
      <c r="O563" s="43"/>
      <c r="P563" s="15"/>
      <c r="Q563" s="15"/>
      <c r="R563" s="15"/>
      <c r="S563" s="15"/>
      <c r="T563" s="15"/>
      <c r="U563" s="15"/>
      <c r="V563" s="15"/>
      <c r="W563" s="15"/>
      <c r="X563" s="15"/>
      <c r="Y563" s="15"/>
      <c r="Z563" s="15"/>
    </row>
    <row r="564" ht="16.5" customHeight="1">
      <c r="A564" s="15"/>
      <c r="B564" s="15"/>
      <c r="C564" s="15"/>
      <c r="D564" s="78"/>
      <c r="E564" s="15"/>
      <c r="F564" s="15"/>
      <c r="G564" s="15"/>
      <c r="H564" s="15"/>
      <c r="I564" s="15"/>
      <c r="J564" s="15"/>
      <c r="K564" s="15"/>
      <c r="L564" s="15"/>
      <c r="M564" s="78"/>
      <c r="N564" s="15"/>
      <c r="O564" s="43"/>
      <c r="P564" s="15"/>
      <c r="Q564" s="15"/>
      <c r="R564" s="15"/>
      <c r="S564" s="15"/>
      <c r="T564" s="15"/>
      <c r="U564" s="15"/>
      <c r="V564" s="15"/>
      <c r="W564" s="15"/>
      <c r="X564" s="15"/>
      <c r="Y564" s="15"/>
      <c r="Z564" s="15"/>
    </row>
    <row r="565" ht="16.5" customHeight="1">
      <c r="A565" s="15"/>
      <c r="B565" s="15"/>
      <c r="C565" s="15"/>
      <c r="D565" s="78"/>
      <c r="E565" s="15"/>
      <c r="F565" s="15"/>
      <c r="G565" s="15"/>
      <c r="H565" s="15"/>
      <c r="I565" s="15"/>
      <c r="J565" s="15"/>
      <c r="K565" s="15"/>
      <c r="L565" s="15"/>
      <c r="M565" s="78"/>
      <c r="N565" s="15"/>
      <c r="O565" s="43"/>
      <c r="P565" s="15"/>
      <c r="Q565" s="15"/>
      <c r="R565" s="15"/>
      <c r="S565" s="15"/>
      <c r="T565" s="15"/>
      <c r="U565" s="15"/>
      <c r="V565" s="15"/>
      <c r="W565" s="15"/>
      <c r="X565" s="15"/>
      <c r="Y565" s="15"/>
      <c r="Z565" s="15"/>
    </row>
    <row r="566" ht="16.5" customHeight="1">
      <c r="A566" s="15"/>
      <c r="B566" s="15"/>
      <c r="C566" s="15"/>
      <c r="D566" s="78"/>
      <c r="E566" s="15"/>
      <c r="F566" s="15"/>
      <c r="G566" s="15"/>
      <c r="H566" s="15"/>
      <c r="I566" s="15"/>
      <c r="J566" s="15"/>
      <c r="K566" s="15"/>
      <c r="L566" s="15"/>
      <c r="M566" s="78"/>
      <c r="N566" s="15"/>
      <c r="O566" s="43"/>
      <c r="P566" s="15"/>
      <c r="Q566" s="15"/>
      <c r="R566" s="15"/>
      <c r="S566" s="15"/>
      <c r="T566" s="15"/>
      <c r="U566" s="15"/>
      <c r="V566" s="15"/>
      <c r="W566" s="15"/>
      <c r="X566" s="15"/>
      <c r="Y566" s="15"/>
      <c r="Z566" s="15"/>
    </row>
    <row r="567" ht="16.5" customHeight="1">
      <c r="A567" s="15"/>
      <c r="B567" s="15"/>
      <c r="C567" s="15"/>
      <c r="D567" s="78"/>
      <c r="E567" s="15"/>
      <c r="F567" s="15"/>
      <c r="G567" s="15"/>
      <c r="H567" s="15"/>
      <c r="I567" s="15"/>
      <c r="J567" s="15"/>
      <c r="K567" s="15"/>
      <c r="L567" s="15"/>
      <c r="M567" s="78"/>
      <c r="N567" s="15"/>
      <c r="O567" s="43"/>
      <c r="P567" s="15"/>
      <c r="Q567" s="15"/>
      <c r="R567" s="15"/>
      <c r="S567" s="15"/>
      <c r="T567" s="15"/>
      <c r="U567" s="15"/>
      <c r="V567" s="15"/>
      <c r="W567" s="15"/>
      <c r="X567" s="15"/>
      <c r="Y567" s="15"/>
      <c r="Z567" s="15"/>
    </row>
    <row r="568" ht="16.5" customHeight="1">
      <c r="A568" s="15"/>
      <c r="B568" s="15"/>
      <c r="C568" s="15"/>
      <c r="D568" s="78"/>
      <c r="E568" s="15"/>
      <c r="F568" s="15"/>
      <c r="G568" s="15"/>
      <c r="H568" s="15"/>
      <c r="I568" s="15"/>
      <c r="J568" s="15"/>
      <c r="K568" s="15"/>
      <c r="L568" s="15"/>
      <c r="M568" s="78"/>
      <c r="N568" s="15"/>
      <c r="O568" s="43"/>
      <c r="P568" s="15"/>
      <c r="Q568" s="15"/>
      <c r="R568" s="15"/>
      <c r="S568" s="15"/>
      <c r="T568" s="15"/>
      <c r="U568" s="15"/>
      <c r="V568" s="15"/>
      <c r="W568" s="15"/>
      <c r="X568" s="15"/>
      <c r="Y568" s="15"/>
      <c r="Z568" s="15"/>
    </row>
    <row r="569" ht="16.5" customHeight="1">
      <c r="A569" s="15"/>
      <c r="B569" s="15"/>
      <c r="C569" s="15"/>
      <c r="D569" s="78"/>
      <c r="E569" s="15"/>
      <c r="F569" s="15"/>
      <c r="G569" s="15"/>
      <c r="H569" s="15"/>
      <c r="I569" s="15"/>
      <c r="J569" s="15"/>
      <c r="K569" s="15"/>
      <c r="L569" s="15"/>
      <c r="M569" s="78"/>
      <c r="N569" s="15"/>
      <c r="O569" s="43"/>
      <c r="P569" s="15"/>
      <c r="Q569" s="15"/>
      <c r="R569" s="15"/>
      <c r="S569" s="15"/>
      <c r="T569" s="15"/>
      <c r="U569" s="15"/>
      <c r="V569" s="15"/>
      <c r="W569" s="15"/>
      <c r="X569" s="15"/>
      <c r="Y569" s="15"/>
      <c r="Z569" s="15"/>
    </row>
    <row r="570" ht="16.5" customHeight="1">
      <c r="A570" s="15"/>
      <c r="B570" s="15"/>
      <c r="C570" s="15"/>
      <c r="D570" s="78"/>
      <c r="E570" s="15"/>
      <c r="F570" s="15"/>
      <c r="G570" s="15"/>
      <c r="H570" s="15"/>
      <c r="I570" s="15"/>
      <c r="J570" s="15"/>
      <c r="K570" s="15"/>
      <c r="L570" s="15"/>
      <c r="M570" s="78"/>
      <c r="N570" s="15"/>
      <c r="O570" s="43"/>
      <c r="P570" s="15"/>
      <c r="Q570" s="15"/>
      <c r="R570" s="15"/>
      <c r="S570" s="15"/>
      <c r="T570" s="15"/>
      <c r="U570" s="15"/>
      <c r="V570" s="15"/>
      <c r="W570" s="15"/>
      <c r="X570" s="15"/>
      <c r="Y570" s="15"/>
      <c r="Z570" s="15"/>
    </row>
    <row r="571" ht="16.5" customHeight="1">
      <c r="A571" s="15"/>
      <c r="B571" s="15"/>
      <c r="C571" s="15"/>
      <c r="D571" s="78"/>
      <c r="E571" s="15"/>
      <c r="F571" s="15"/>
      <c r="G571" s="15"/>
      <c r="H571" s="15"/>
      <c r="I571" s="15"/>
      <c r="J571" s="15"/>
      <c r="K571" s="15"/>
      <c r="L571" s="15"/>
      <c r="M571" s="78"/>
      <c r="N571" s="15"/>
      <c r="O571" s="43"/>
      <c r="P571" s="15"/>
      <c r="Q571" s="15"/>
      <c r="R571" s="15"/>
      <c r="S571" s="15"/>
      <c r="T571" s="15"/>
      <c r="U571" s="15"/>
      <c r="V571" s="15"/>
      <c r="W571" s="15"/>
      <c r="X571" s="15"/>
      <c r="Y571" s="15"/>
      <c r="Z571" s="15"/>
    </row>
    <row r="572" ht="16.5" customHeight="1">
      <c r="A572" s="15"/>
      <c r="B572" s="15"/>
      <c r="C572" s="15"/>
      <c r="D572" s="78"/>
      <c r="E572" s="15"/>
      <c r="F572" s="15"/>
      <c r="G572" s="15"/>
      <c r="H572" s="15"/>
      <c r="I572" s="15"/>
      <c r="J572" s="15"/>
      <c r="K572" s="15"/>
      <c r="L572" s="15"/>
      <c r="M572" s="78"/>
      <c r="N572" s="15"/>
      <c r="O572" s="43"/>
      <c r="P572" s="15"/>
      <c r="Q572" s="15"/>
      <c r="R572" s="15"/>
      <c r="S572" s="15"/>
      <c r="T572" s="15"/>
      <c r="U572" s="15"/>
      <c r="V572" s="15"/>
      <c r="W572" s="15"/>
      <c r="X572" s="15"/>
      <c r="Y572" s="15"/>
      <c r="Z572" s="15"/>
    </row>
    <row r="573" ht="16.5" customHeight="1">
      <c r="A573" s="15"/>
      <c r="B573" s="15"/>
      <c r="C573" s="15"/>
      <c r="D573" s="78"/>
      <c r="E573" s="15"/>
      <c r="F573" s="15"/>
      <c r="G573" s="15"/>
      <c r="H573" s="15"/>
      <c r="I573" s="15"/>
      <c r="J573" s="15"/>
      <c r="K573" s="15"/>
      <c r="L573" s="15"/>
      <c r="M573" s="78"/>
      <c r="N573" s="15"/>
      <c r="O573" s="43"/>
      <c r="P573" s="15"/>
      <c r="Q573" s="15"/>
      <c r="R573" s="15"/>
      <c r="S573" s="15"/>
      <c r="T573" s="15"/>
      <c r="U573" s="15"/>
      <c r="V573" s="15"/>
      <c r="W573" s="15"/>
      <c r="X573" s="15"/>
      <c r="Y573" s="15"/>
      <c r="Z573" s="15"/>
    </row>
    <row r="574" ht="16.5" customHeight="1">
      <c r="A574" s="15"/>
      <c r="B574" s="15"/>
      <c r="C574" s="15"/>
      <c r="D574" s="78"/>
      <c r="E574" s="15"/>
      <c r="F574" s="15"/>
      <c r="G574" s="15"/>
      <c r="H574" s="15"/>
      <c r="I574" s="15"/>
      <c r="J574" s="15"/>
      <c r="K574" s="15"/>
      <c r="L574" s="15"/>
      <c r="M574" s="78"/>
      <c r="N574" s="15"/>
      <c r="O574" s="43"/>
      <c r="P574" s="15"/>
      <c r="Q574" s="15"/>
      <c r="R574" s="15"/>
      <c r="S574" s="15"/>
      <c r="T574" s="15"/>
      <c r="U574" s="15"/>
      <c r="V574" s="15"/>
      <c r="W574" s="15"/>
      <c r="X574" s="15"/>
      <c r="Y574" s="15"/>
      <c r="Z574" s="15"/>
    </row>
    <row r="575" ht="16.5" customHeight="1">
      <c r="A575" s="15"/>
      <c r="B575" s="15"/>
      <c r="C575" s="15"/>
      <c r="D575" s="78"/>
      <c r="E575" s="15"/>
      <c r="F575" s="15"/>
      <c r="G575" s="15"/>
      <c r="H575" s="15"/>
      <c r="I575" s="15"/>
      <c r="J575" s="15"/>
      <c r="K575" s="15"/>
      <c r="L575" s="15"/>
      <c r="M575" s="78"/>
      <c r="N575" s="15"/>
      <c r="O575" s="43"/>
      <c r="P575" s="15"/>
      <c r="Q575" s="15"/>
      <c r="R575" s="15"/>
      <c r="S575" s="15"/>
      <c r="T575" s="15"/>
      <c r="U575" s="15"/>
      <c r="V575" s="15"/>
      <c r="W575" s="15"/>
      <c r="X575" s="15"/>
      <c r="Y575" s="15"/>
      <c r="Z575" s="15"/>
    </row>
    <row r="576" ht="16.5" customHeight="1">
      <c r="A576" s="15"/>
      <c r="B576" s="15"/>
      <c r="C576" s="15"/>
      <c r="D576" s="78"/>
      <c r="E576" s="15"/>
      <c r="F576" s="15"/>
      <c r="G576" s="15"/>
      <c r="H576" s="15"/>
      <c r="I576" s="15"/>
      <c r="J576" s="15"/>
      <c r="K576" s="15"/>
      <c r="L576" s="15"/>
      <c r="M576" s="78"/>
      <c r="N576" s="15"/>
      <c r="O576" s="43"/>
      <c r="P576" s="15"/>
      <c r="Q576" s="15"/>
      <c r="R576" s="15"/>
      <c r="S576" s="15"/>
      <c r="T576" s="15"/>
      <c r="U576" s="15"/>
      <c r="V576" s="15"/>
      <c r="W576" s="15"/>
      <c r="X576" s="15"/>
      <c r="Y576" s="15"/>
      <c r="Z576" s="15"/>
    </row>
    <row r="577" ht="16.5" customHeight="1">
      <c r="A577" s="15"/>
      <c r="B577" s="15"/>
      <c r="C577" s="15"/>
      <c r="D577" s="78"/>
      <c r="E577" s="15"/>
      <c r="F577" s="15"/>
      <c r="G577" s="15"/>
      <c r="H577" s="15"/>
      <c r="I577" s="15"/>
      <c r="J577" s="15"/>
      <c r="K577" s="15"/>
      <c r="L577" s="15"/>
      <c r="M577" s="78"/>
      <c r="N577" s="15"/>
      <c r="O577" s="43"/>
      <c r="P577" s="15"/>
      <c r="Q577" s="15"/>
      <c r="R577" s="15"/>
      <c r="S577" s="15"/>
      <c r="T577" s="15"/>
      <c r="U577" s="15"/>
      <c r="V577" s="15"/>
      <c r="W577" s="15"/>
      <c r="X577" s="15"/>
      <c r="Y577" s="15"/>
      <c r="Z577" s="15"/>
    </row>
    <row r="578" ht="16.5" customHeight="1">
      <c r="A578" s="15"/>
      <c r="B578" s="15"/>
      <c r="C578" s="15"/>
      <c r="D578" s="78"/>
      <c r="E578" s="15"/>
      <c r="F578" s="15"/>
      <c r="G578" s="15"/>
      <c r="H578" s="15"/>
      <c r="I578" s="15"/>
      <c r="J578" s="15"/>
      <c r="K578" s="15"/>
      <c r="L578" s="15"/>
      <c r="M578" s="78"/>
      <c r="N578" s="15"/>
      <c r="O578" s="43"/>
      <c r="P578" s="15"/>
      <c r="Q578" s="15"/>
      <c r="R578" s="15"/>
      <c r="S578" s="15"/>
      <c r="T578" s="15"/>
      <c r="U578" s="15"/>
      <c r="V578" s="15"/>
      <c r="W578" s="15"/>
      <c r="X578" s="15"/>
      <c r="Y578" s="15"/>
      <c r="Z578" s="15"/>
    </row>
    <row r="579" ht="16.5" customHeight="1">
      <c r="A579" s="15"/>
      <c r="B579" s="15"/>
      <c r="C579" s="15"/>
      <c r="D579" s="78"/>
      <c r="E579" s="15"/>
      <c r="F579" s="15"/>
      <c r="G579" s="15"/>
      <c r="H579" s="15"/>
      <c r="I579" s="15"/>
      <c r="J579" s="15"/>
      <c r="K579" s="15"/>
      <c r="L579" s="15"/>
      <c r="M579" s="78"/>
      <c r="N579" s="15"/>
      <c r="O579" s="43"/>
      <c r="P579" s="15"/>
      <c r="Q579" s="15"/>
      <c r="R579" s="15"/>
      <c r="S579" s="15"/>
      <c r="T579" s="15"/>
      <c r="U579" s="15"/>
      <c r="V579" s="15"/>
      <c r="W579" s="15"/>
      <c r="X579" s="15"/>
      <c r="Y579" s="15"/>
      <c r="Z579" s="15"/>
    </row>
    <row r="580" ht="16.5" customHeight="1">
      <c r="A580" s="15"/>
      <c r="B580" s="15"/>
      <c r="C580" s="15"/>
      <c r="D580" s="78"/>
      <c r="E580" s="15"/>
      <c r="F580" s="15"/>
      <c r="G580" s="15"/>
      <c r="H580" s="15"/>
      <c r="I580" s="15"/>
      <c r="J580" s="15"/>
      <c r="K580" s="15"/>
      <c r="L580" s="15"/>
      <c r="M580" s="78"/>
      <c r="N580" s="15"/>
      <c r="O580" s="43"/>
      <c r="P580" s="15"/>
      <c r="Q580" s="15"/>
      <c r="R580" s="15"/>
      <c r="S580" s="15"/>
      <c r="T580" s="15"/>
      <c r="U580" s="15"/>
      <c r="V580" s="15"/>
      <c r="W580" s="15"/>
      <c r="X580" s="15"/>
      <c r="Y580" s="15"/>
      <c r="Z580" s="15"/>
    </row>
    <row r="581" ht="16.5" customHeight="1">
      <c r="A581" s="15"/>
      <c r="B581" s="15"/>
      <c r="C581" s="15"/>
      <c r="D581" s="78"/>
      <c r="E581" s="15"/>
      <c r="F581" s="15"/>
      <c r="G581" s="15"/>
      <c r="H581" s="15"/>
      <c r="I581" s="15"/>
      <c r="J581" s="15"/>
      <c r="K581" s="15"/>
      <c r="L581" s="15"/>
      <c r="M581" s="78"/>
      <c r="N581" s="15"/>
      <c r="O581" s="43"/>
      <c r="P581" s="15"/>
      <c r="Q581" s="15"/>
      <c r="R581" s="15"/>
      <c r="S581" s="15"/>
      <c r="T581" s="15"/>
      <c r="U581" s="15"/>
      <c r="V581" s="15"/>
      <c r="W581" s="15"/>
      <c r="X581" s="15"/>
      <c r="Y581" s="15"/>
      <c r="Z581" s="15"/>
    </row>
    <row r="582" ht="16.5" customHeight="1">
      <c r="A582" s="15"/>
      <c r="B582" s="15"/>
      <c r="C582" s="15"/>
      <c r="D582" s="78"/>
      <c r="E582" s="15"/>
      <c r="F582" s="15"/>
      <c r="G582" s="15"/>
      <c r="H582" s="15"/>
      <c r="I582" s="15"/>
      <c r="J582" s="15"/>
      <c r="K582" s="15"/>
      <c r="L582" s="15"/>
      <c r="M582" s="78"/>
      <c r="N582" s="15"/>
      <c r="O582" s="43"/>
      <c r="P582" s="15"/>
      <c r="Q582" s="15"/>
      <c r="R582" s="15"/>
      <c r="S582" s="15"/>
      <c r="T582" s="15"/>
      <c r="U582" s="15"/>
      <c r="V582" s="15"/>
      <c r="W582" s="15"/>
      <c r="X582" s="15"/>
      <c r="Y582" s="15"/>
      <c r="Z582" s="15"/>
    </row>
    <row r="583" ht="16.5" customHeight="1">
      <c r="A583" s="15"/>
      <c r="B583" s="15"/>
      <c r="C583" s="15"/>
      <c r="D583" s="78"/>
      <c r="E583" s="15"/>
      <c r="F583" s="15"/>
      <c r="G583" s="15"/>
      <c r="H583" s="15"/>
      <c r="I583" s="15"/>
      <c r="J583" s="15"/>
      <c r="K583" s="15"/>
      <c r="L583" s="15"/>
      <c r="M583" s="78"/>
      <c r="N583" s="15"/>
      <c r="O583" s="43"/>
      <c r="P583" s="15"/>
      <c r="Q583" s="15"/>
      <c r="R583" s="15"/>
      <c r="S583" s="15"/>
      <c r="T583" s="15"/>
      <c r="U583" s="15"/>
      <c r="V583" s="15"/>
      <c r="W583" s="15"/>
      <c r="X583" s="15"/>
      <c r="Y583" s="15"/>
      <c r="Z583" s="15"/>
    </row>
    <row r="584" ht="16.5" customHeight="1">
      <c r="A584" s="15"/>
      <c r="B584" s="15"/>
      <c r="C584" s="15"/>
      <c r="D584" s="78"/>
      <c r="E584" s="15"/>
      <c r="F584" s="15"/>
      <c r="G584" s="15"/>
      <c r="H584" s="15"/>
      <c r="I584" s="15"/>
      <c r="J584" s="15"/>
      <c r="K584" s="15"/>
      <c r="L584" s="15"/>
      <c r="M584" s="78"/>
      <c r="N584" s="15"/>
      <c r="O584" s="43"/>
      <c r="P584" s="15"/>
      <c r="Q584" s="15"/>
      <c r="R584" s="15"/>
      <c r="S584" s="15"/>
      <c r="T584" s="15"/>
      <c r="U584" s="15"/>
      <c r="V584" s="15"/>
      <c r="W584" s="15"/>
      <c r="X584" s="15"/>
      <c r="Y584" s="15"/>
      <c r="Z584" s="15"/>
    </row>
    <row r="585" ht="16.5" customHeight="1">
      <c r="A585" s="15"/>
      <c r="B585" s="15"/>
      <c r="C585" s="15"/>
      <c r="D585" s="78"/>
      <c r="E585" s="15"/>
      <c r="F585" s="15"/>
      <c r="G585" s="15"/>
      <c r="H585" s="15"/>
      <c r="I585" s="15"/>
      <c r="J585" s="15"/>
      <c r="K585" s="15"/>
      <c r="L585" s="15"/>
      <c r="M585" s="78"/>
      <c r="N585" s="15"/>
      <c r="O585" s="43"/>
      <c r="P585" s="15"/>
      <c r="Q585" s="15"/>
      <c r="R585" s="15"/>
      <c r="S585" s="15"/>
      <c r="T585" s="15"/>
      <c r="U585" s="15"/>
      <c r="V585" s="15"/>
      <c r="W585" s="15"/>
      <c r="X585" s="15"/>
      <c r="Y585" s="15"/>
      <c r="Z585" s="15"/>
    </row>
    <row r="586" ht="16.5" customHeight="1">
      <c r="A586" s="15"/>
      <c r="B586" s="15"/>
      <c r="C586" s="15"/>
      <c r="D586" s="78"/>
      <c r="E586" s="15"/>
      <c r="F586" s="15"/>
      <c r="G586" s="15"/>
      <c r="H586" s="15"/>
      <c r="I586" s="15"/>
      <c r="J586" s="15"/>
      <c r="K586" s="15"/>
      <c r="L586" s="15"/>
      <c r="M586" s="78"/>
      <c r="N586" s="15"/>
      <c r="O586" s="43"/>
      <c r="P586" s="15"/>
      <c r="Q586" s="15"/>
      <c r="R586" s="15"/>
      <c r="S586" s="15"/>
      <c r="T586" s="15"/>
      <c r="U586" s="15"/>
      <c r="V586" s="15"/>
      <c r="W586" s="15"/>
      <c r="X586" s="15"/>
      <c r="Y586" s="15"/>
      <c r="Z586" s="15"/>
    </row>
    <row r="587" ht="16.5" customHeight="1">
      <c r="A587" s="15"/>
      <c r="B587" s="15"/>
      <c r="C587" s="15"/>
      <c r="D587" s="78"/>
      <c r="E587" s="15"/>
      <c r="F587" s="15"/>
      <c r="G587" s="15"/>
      <c r="H587" s="15"/>
      <c r="I587" s="15"/>
      <c r="J587" s="15"/>
      <c r="K587" s="15"/>
      <c r="L587" s="15"/>
      <c r="M587" s="78"/>
      <c r="N587" s="15"/>
      <c r="O587" s="43"/>
      <c r="P587" s="15"/>
      <c r="Q587" s="15"/>
      <c r="R587" s="15"/>
      <c r="S587" s="15"/>
      <c r="T587" s="15"/>
      <c r="U587" s="15"/>
      <c r="V587" s="15"/>
      <c r="W587" s="15"/>
      <c r="X587" s="15"/>
      <c r="Y587" s="15"/>
      <c r="Z587" s="15"/>
    </row>
    <row r="588" ht="16.5" customHeight="1">
      <c r="A588" s="15"/>
      <c r="B588" s="15"/>
      <c r="C588" s="15"/>
      <c r="D588" s="78"/>
      <c r="E588" s="15"/>
      <c r="F588" s="15"/>
      <c r="G588" s="15"/>
      <c r="H588" s="15"/>
      <c r="I588" s="15"/>
      <c r="J588" s="15"/>
      <c r="K588" s="15"/>
      <c r="L588" s="15"/>
      <c r="M588" s="78"/>
      <c r="N588" s="15"/>
      <c r="O588" s="43"/>
      <c r="P588" s="15"/>
      <c r="Q588" s="15"/>
      <c r="R588" s="15"/>
      <c r="S588" s="15"/>
      <c r="T588" s="15"/>
      <c r="U588" s="15"/>
      <c r="V588" s="15"/>
      <c r="W588" s="15"/>
      <c r="X588" s="15"/>
      <c r="Y588" s="15"/>
      <c r="Z588" s="15"/>
    </row>
    <row r="589" ht="16.5" customHeight="1">
      <c r="A589" s="15"/>
      <c r="B589" s="15"/>
      <c r="C589" s="15"/>
      <c r="D589" s="78"/>
      <c r="E589" s="15"/>
      <c r="F589" s="15"/>
      <c r="G589" s="15"/>
      <c r="H589" s="15"/>
      <c r="I589" s="15"/>
      <c r="J589" s="15"/>
      <c r="K589" s="15"/>
      <c r="L589" s="15"/>
      <c r="M589" s="78"/>
      <c r="N589" s="15"/>
      <c r="O589" s="43"/>
      <c r="P589" s="15"/>
      <c r="Q589" s="15"/>
      <c r="R589" s="15"/>
      <c r="S589" s="15"/>
      <c r="T589" s="15"/>
      <c r="U589" s="15"/>
      <c r="V589" s="15"/>
      <c r="W589" s="15"/>
      <c r="X589" s="15"/>
      <c r="Y589" s="15"/>
      <c r="Z589" s="15"/>
    </row>
    <row r="590" ht="16.5" customHeight="1">
      <c r="A590" s="15"/>
      <c r="B590" s="15"/>
      <c r="C590" s="15"/>
      <c r="D590" s="78"/>
      <c r="E590" s="15"/>
      <c r="F590" s="15"/>
      <c r="G590" s="15"/>
      <c r="H590" s="15"/>
      <c r="I590" s="15"/>
      <c r="J590" s="15"/>
      <c r="K590" s="15"/>
      <c r="L590" s="15"/>
      <c r="M590" s="78"/>
      <c r="N590" s="15"/>
      <c r="O590" s="43"/>
      <c r="P590" s="15"/>
      <c r="Q590" s="15"/>
      <c r="R590" s="15"/>
      <c r="S590" s="15"/>
      <c r="T590" s="15"/>
      <c r="U590" s="15"/>
      <c r="V590" s="15"/>
      <c r="W590" s="15"/>
      <c r="X590" s="15"/>
      <c r="Y590" s="15"/>
      <c r="Z590" s="15"/>
    </row>
    <row r="591" ht="16.5" customHeight="1">
      <c r="A591" s="15"/>
      <c r="B591" s="15"/>
      <c r="C591" s="15"/>
      <c r="D591" s="78"/>
      <c r="E591" s="15"/>
      <c r="F591" s="15"/>
      <c r="G591" s="15"/>
      <c r="H591" s="15"/>
      <c r="I591" s="15"/>
      <c r="J591" s="15"/>
      <c r="K591" s="15"/>
      <c r="L591" s="15"/>
      <c r="M591" s="78"/>
      <c r="N591" s="15"/>
      <c r="O591" s="43"/>
      <c r="P591" s="15"/>
      <c r="Q591" s="15"/>
      <c r="R591" s="15"/>
      <c r="S591" s="15"/>
      <c r="T591" s="15"/>
      <c r="U591" s="15"/>
      <c r="V591" s="15"/>
      <c r="W591" s="15"/>
      <c r="X591" s="15"/>
      <c r="Y591" s="15"/>
      <c r="Z591" s="15"/>
    </row>
    <row r="592" ht="16.5" customHeight="1">
      <c r="A592" s="15"/>
      <c r="B592" s="15"/>
      <c r="C592" s="15"/>
      <c r="D592" s="78"/>
      <c r="E592" s="15"/>
      <c r="F592" s="15"/>
      <c r="G592" s="15"/>
      <c r="H592" s="15"/>
      <c r="I592" s="15"/>
      <c r="J592" s="15"/>
      <c r="K592" s="15"/>
      <c r="L592" s="15"/>
      <c r="M592" s="78"/>
      <c r="N592" s="15"/>
      <c r="O592" s="43"/>
      <c r="P592" s="15"/>
      <c r="Q592" s="15"/>
      <c r="R592" s="15"/>
      <c r="S592" s="15"/>
      <c r="T592" s="15"/>
      <c r="U592" s="15"/>
      <c r="V592" s="15"/>
      <c r="W592" s="15"/>
      <c r="X592" s="15"/>
      <c r="Y592" s="15"/>
      <c r="Z592" s="15"/>
    </row>
    <row r="593" ht="16.5" customHeight="1">
      <c r="A593" s="15"/>
      <c r="B593" s="15"/>
      <c r="C593" s="15"/>
      <c r="D593" s="78"/>
      <c r="E593" s="15"/>
      <c r="F593" s="15"/>
      <c r="G593" s="15"/>
      <c r="H593" s="15"/>
      <c r="I593" s="15"/>
      <c r="J593" s="15"/>
      <c r="K593" s="15"/>
      <c r="L593" s="15"/>
      <c r="M593" s="78"/>
      <c r="N593" s="15"/>
      <c r="O593" s="43"/>
      <c r="P593" s="15"/>
      <c r="Q593" s="15"/>
      <c r="R593" s="15"/>
      <c r="S593" s="15"/>
      <c r="T593" s="15"/>
      <c r="U593" s="15"/>
      <c r="V593" s="15"/>
      <c r="W593" s="15"/>
      <c r="X593" s="15"/>
      <c r="Y593" s="15"/>
      <c r="Z593" s="15"/>
    </row>
    <row r="594" ht="16.5" customHeight="1">
      <c r="A594" s="15"/>
      <c r="B594" s="15"/>
      <c r="C594" s="15"/>
      <c r="D594" s="78"/>
      <c r="E594" s="15"/>
      <c r="F594" s="15"/>
      <c r="G594" s="15"/>
      <c r="H594" s="15"/>
      <c r="I594" s="15"/>
      <c r="J594" s="15"/>
      <c r="K594" s="15"/>
      <c r="L594" s="15"/>
      <c r="M594" s="78"/>
      <c r="N594" s="15"/>
      <c r="O594" s="43"/>
      <c r="P594" s="15"/>
      <c r="Q594" s="15"/>
      <c r="R594" s="15"/>
      <c r="S594" s="15"/>
      <c r="T594" s="15"/>
      <c r="U594" s="15"/>
      <c r="V594" s="15"/>
      <c r="W594" s="15"/>
      <c r="X594" s="15"/>
      <c r="Y594" s="15"/>
      <c r="Z594" s="15"/>
    </row>
    <row r="595" ht="16.5" customHeight="1">
      <c r="A595" s="15"/>
      <c r="B595" s="15"/>
      <c r="C595" s="15"/>
      <c r="D595" s="78"/>
      <c r="E595" s="15"/>
      <c r="F595" s="15"/>
      <c r="G595" s="15"/>
      <c r="H595" s="15"/>
      <c r="I595" s="15"/>
      <c r="J595" s="15"/>
      <c r="K595" s="15"/>
      <c r="L595" s="15"/>
      <c r="M595" s="78"/>
      <c r="N595" s="15"/>
      <c r="O595" s="43"/>
      <c r="P595" s="15"/>
      <c r="Q595" s="15"/>
      <c r="R595" s="15"/>
      <c r="S595" s="15"/>
      <c r="T595" s="15"/>
      <c r="U595" s="15"/>
      <c r="V595" s="15"/>
      <c r="W595" s="15"/>
      <c r="X595" s="15"/>
      <c r="Y595" s="15"/>
      <c r="Z595" s="15"/>
    </row>
    <row r="596" ht="16.5" customHeight="1">
      <c r="A596" s="15"/>
      <c r="B596" s="15"/>
      <c r="C596" s="15"/>
      <c r="D596" s="78"/>
      <c r="E596" s="15"/>
      <c r="F596" s="15"/>
      <c r="G596" s="15"/>
      <c r="H596" s="15"/>
      <c r="I596" s="15"/>
      <c r="J596" s="15"/>
      <c r="K596" s="15"/>
      <c r="L596" s="15"/>
      <c r="M596" s="78"/>
      <c r="N596" s="15"/>
      <c r="O596" s="43"/>
      <c r="P596" s="15"/>
      <c r="Q596" s="15"/>
      <c r="R596" s="15"/>
      <c r="S596" s="15"/>
      <c r="T596" s="15"/>
      <c r="U596" s="15"/>
      <c r="V596" s="15"/>
      <c r="W596" s="15"/>
      <c r="X596" s="15"/>
      <c r="Y596" s="15"/>
      <c r="Z596" s="15"/>
    </row>
    <row r="597" ht="16.5" customHeight="1">
      <c r="A597" s="15"/>
      <c r="B597" s="15"/>
      <c r="C597" s="15"/>
      <c r="D597" s="78"/>
      <c r="E597" s="15"/>
      <c r="F597" s="15"/>
      <c r="G597" s="15"/>
      <c r="H597" s="15"/>
      <c r="I597" s="15"/>
      <c r="J597" s="15"/>
      <c r="K597" s="15"/>
      <c r="L597" s="15"/>
      <c r="M597" s="78"/>
      <c r="N597" s="15"/>
      <c r="O597" s="43"/>
      <c r="P597" s="15"/>
      <c r="Q597" s="15"/>
      <c r="R597" s="15"/>
      <c r="S597" s="15"/>
      <c r="T597" s="15"/>
      <c r="U597" s="15"/>
      <c r="V597" s="15"/>
      <c r="W597" s="15"/>
      <c r="X597" s="15"/>
      <c r="Y597" s="15"/>
      <c r="Z597" s="15"/>
    </row>
    <row r="598" ht="16.5" customHeight="1">
      <c r="A598" s="15"/>
      <c r="B598" s="15"/>
      <c r="C598" s="15"/>
      <c r="D598" s="78"/>
      <c r="E598" s="15"/>
      <c r="F598" s="15"/>
      <c r="G598" s="15"/>
      <c r="H598" s="15"/>
      <c r="I598" s="15"/>
      <c r="J598" s="15"/>
      <c r="K598" s="15"/>
      <c r="L598" s="15"/>
      <c r="M598" s="78"/>
      <c r="N598" s="15"/>
      <c r="O598" s="43"/>
      <c r="P598" s="15"/>
      <c r="Q598" s="15"/>
      <c r="R598" s="15"/>
      <c r="S598" s="15"/>
      <c r="T598" s="15"/>
      <c r="U598" s="15"/>
      <c r="V598" s="15"/>
      <c r="W598" s="15"/>
      <c r="X598" s="15"/>
      <c r="Y598" s="15"/>
      <c r="Z598" s="15"/>
    </row>
    <row r="599" ht="16.5" customHeight="1">
      <c r="A599" s="15"/>
      <c r="B599" s="15"/>
      <c r="C599" s="15"/>
      <c r="D599" s="78"/>
      <c r="E599" s="15"/>
      <c r="F599" s="15"/>
      <c r="G599" s="15"/>
      <c r="H599" s="15"/>
      <c r="I599" s="15"/>
      <c r="J599" s="15"/>
      <c r="K599" s="15"/>
      <c r="L599" s="15"/>
      <c r="M599" s="78"/>
      <c r="N599" s="15"/>
      <c r="O599" s="43"/>
      <c r="P599" s="15"/>
      <c r="Q599" s="15"/>
      <c r="R599" s="15"/>
      <c r="S599" s="15"/>
      <c r="T599" s="15"/>
      <c r="U599" s="15"/>
      <c r="V599" s="15"/>
      <c r="W599" s="15"/>
      <c r="X599" s="15"/>
      <c r="Y599" s="15"/>
      <c r="Z599" s="15"/>
    </row>
    <row r="600" ht="16.5" customHeight="1">
      <c r="A600" s="15"/>
      <c r="B600" s="15"/>
      <c r="C600" s="15"/>
      <c r="D600" s="78"/>
      <c r="E600" s="15"/>
      <c r="F600" s="15"/>
      <c r="G600" s="15"/>
      <c r="H600" s="15"/>
      <c r="I600" s="15"/>
      <c r="J600" s="15"/>
      <c r="K600" s="15"/>
      <c r="L600" s="15"/>
      <c r="M600" s="78"/>
      <c r="N600" s="15"/>
      <c r="O600" s="43"/>
      <c r="P600" s="15"/>
      <c r="Q600" s="15"/>
      <c r="R600" s="15"/>
      <c r="S600" s="15"/>
      <c r="T600" s="15"/>
      <c r="U600" s="15"/>
      <c r="V600" s="15"/>
      <c r="W600" s="15"/>
      <c r="X600" s="15"/>
      <c r="Y600" s="15"/>
      <c r="Z600" s="15"/>
    </row>
    <row r="601" ht="16.5" customHeight="1">
      <c r="A601" s="15"/>
      <c r="B601" s="15"/>
      <c r="C601" s="15"/>
      <c r="D601" s="78"/>
      <c r="E601" s="15"/>
      <c r="F601" s="15"/>
      <c r="G601" s="15"/>
      <c r="H601" s="15"/>
      <c r="I601" s="15"/>
      <c r="J601" s="15"/>
      <c r="K601" s="15"/>
      <c r="L601" s="15"/>
      <c r="M601" s="78"/>
      <c r="N601" s="15"/>
      <c r="O601" s="43"/>
      <c r="P601" s="15"/>
      <c r="Q601" s="15"/>
      <c r="R601" s="15"/>
      <c r="S601" s="15"/>
      <c r="T601" s="15"/>
      <c r="U601" s="15"/>
      <c r="V601" s="15"/>
      <c r="W601" s="15"/>
      <c r="X601" s="15"/>
      <c r="Y601" s="15"/>
      <c r="Z601" s="15"/>
    </row>
    <row r="602" ht="16.5" customHeight="1">
      <c r="A602" s="15"/>
      <c r="B602" s="15"/>
      <c r="C602" s="15"/>
      <c r="D602" s="78"/>
      <c r="E602" s="15"/>
      <c r="F602" s="15"/>
      <c r="G602" s="15"/>
      <c r="H602" s="15"/>
      <c r="I602" s="15"/>
      <c r="J602" s="15"/>
      <c r="K602" s="15"/>
      <c r="L602" s="15"/>
      <c r="M602" s="78"/>
      <c r="N602" s="15"/>
      <c r="O602" s="43"/>
      <c r="P602" s="15"/>
      <c r="Q602" s="15"/>
      <c r="R602" s="15"/>
      <c r="S602" s="15"/>
      <c r="T602" s="15"/>
      <c r="U602" s="15"/>
      <c r="V602" s="15"/>
      <c r="W602" s="15"/>
      <c r="X602" s="15"/>
      <c r="Y602" s="15"/>
      <c r="Z602" s="15"/>
    </row>
    <row r="603" ht="16.5" customHeight="1">
      <c r="A603" s="15"/>
      <c r="B603" s="15"/>
      <c r="C603" s="15"/>
      <c r="D603" s="78"/>
      <c r="E603" s="15"/>
      <c r="F603" s="15"/>
      <c r="G603" s="15"/>
      <c r="H603" s="15"/>
      <c r="I603" s="15"/>
      <c r="J603" s="15"/>
      <c r="K603" s="15"/>
      <c r="L603" s="15"/>
      <c r="M603" s="78"/>
      <c r="N603" s="15"/>
      <c r="O603" s="43"/>
      <c r="P603" s="15"/>
      <c r="Q603" s="15"/>
      <c r="R603" s="15"/>
      <c r="S603" s="15"/>
      <c r="T603" s="15"/>
      <c r="U603" s="15"/>
      <c r="V603" s="15"/>
      <c r="W603" s="15"/>
      <c r="X603" s="15"/>
      <c r="Y603" s="15"/>
      <c r="Z603" s="15"/>
    </row>
    <row r="604" ht="16.5" customHeight="1">
      <c r="A604" s="15"/>
      <c r="B604" s="15"/>
      <c r="C604" s="15"/>
      <c r="D604" s="78"/>
      <c r="E604" s="15"/>
      <c r="F604" s="15"/>
      <c r="G604" s="15"/>
      <c r="H604" s="15"/>
      <c r="I604" s="15"/>
      <c r="J604" s="15"/>
      <c r="K604" s="15"/>
      <c r="L604" s="15"/>
      <c r="M604" s="78"/>
      <c r="N604" s="15"/>
      <c r="O604" s="43"/>
      <c r="P604" s="15"/>
      <c r="Q604" s="15"/>
      <c r="R604" s="15"/>
      <c r="S604" s="15"/>
      <c r="T604" s="15"/>
      <c r="U604" s="15"/>
      <c r="V604" s="15"/>
      <c r="W604" s="15"/>
      <c r="X604" s="15"/>
      <c r="Y604" s="15"/>
      <c r="Z604" s="15"/>
    </row>
    <row r="605" ht="16.5" customHeight="1">
      <c r="A605" s="15"/>
      <c r="B605" s="15"/>
      <c r="C605" s="15"/>
      <c r="D605" s="78"/>
      <c r="E605" s="15"/>
      <c r="F605" s="15"/>
      <c r="G605" s="15"/>
      <c r="H605" s="15"/>
      <c r="I605" s="15"/>
      <c r="J605" s="15"/>
      <c r="K605" s="15"/>
      <c r="L605" s="15"/>
      <c r="M605" s="78"/>
      <c r="N605" s="15"/>
      <c r="O605" s="43"/>
      <c r="P605" s="15"/>
      <c r="Q605" s="15"/>
      <c r="R605" s="15"/>
      <c r="S605" s="15"/>
      <c r="T605" s="15"/>
      <c r="U605" s="15"/>
      <c r="V605" s="15"/>
      <c r="W605" s="15"/>
      <c r="X605" s="15"/>
      <c r="Y605" s="15"/>
      <c r="Z605" s="15"/>
    </row>
    <row r="606" ht="16.5" customHeight="1">
      <c r="A606" s="15"/>
      <c r="B606" s="15"/>
      <c r="C606" s="15"/>
      <c r="D606" s="78"/>
      <c r="E606" s="15"/>
      <c r="F606" s="15"/>
      <c r="G606" s="15"/>
      <c r="H606" s="15"/>
      <c r="I606" s="15"/>
      <c r="J606" s="15"/>
      <c r="K606" s="15"/>
      <c r="L606" s="15"/>
      <c r="M606" s="78"/>
      <c r="N606" s="15"/>
      <c r="O606" s="43"/>
      <c r="P606" s="15"/>
      <c r="Q606" s="15"/>
      <c r="R606" s="15"/>
      <c r="S606" s="15"/>
      <c r="T606" s="15"/>
      <c r="U606" s="15"/>
      <c r="V606" s="15"/>
      <c r="W606" s="15"/>
      <c r="X606" s="15"/>
      <c r="Y606" s="15"/>
      <c r="Z606" s="15"/>
    </row>
    <row r="607" ht="16.5" customHeight="1">
      <c r="A607" s="15"/>
      <c r="B607" s="15"/>
      <c r="C607" s="15"/>
      <c r="D607" s="78"/>
      <c r="E607" s="15"/>
      <c r="F607" s="15"/>
      <c r="G607" s="15"/>
      <c r="H607" s="15"/>
      <c r="I607" s="15"/>
      <c r="J607" s="15"/>
      <c r="K607" s="15"/>
      <c r="L607" s="15"/>
      <c r="M607" s="78"/>
      <c r="N607" s="15"/>
      <c r="O607" s="43"/>
      <c r="P607" s="15"/>
      <c r="Q607" s="15"/>
      <c r="R607" s="15"/>
      <c r="S607" s="15"/>
      <c r="T607" s="15"/>
      <c r="U607" s="15"/>
      <c r="V607" s="15"/>
      <c r="W607" s="15"/>
      <c r="X607" s="15"/>
      <c r="Y607" s="15"/>
      <c r="Z607" s="15"/>
    </row>
    <row r="608" ht="16.5" customHeight="1">
      <c r="A608" s="15"/>
      <c r="B608" s="15"/>
      <c r="C608" s="15"/>
      <c r="D608" s="78"/>
      <c r="E608" s="15"/>
      <c r="F608" s="15"/>
      <c r="G608" s="15"/>
      <c r="H608" s="15"/>
      <c r="I608" s="15"/>
      <c r="J608" s="15"/>
      <c r="K608" s="15"/>
      <c r="L608" s="15"/>
      <c r="M608" s="78"/>
      <c r="N608" s="15"/>
      <c r="O608" s="43"/>
      <c r="P608" s="15"/>
      <c r="Q608" s="15"/>
      <c r="R608" s="15"/>
      <c r="S608" s="15"/>
      <c r="T608" s="15"/>
      <c r="U608" s="15"/>
      <c r="V608" s="15"/>
      <c r="W608" s="15"/>
      <c r="X608" s="15"/>
      <c r="Y608" s="15"/>
      <c r="Z608" s="15"/>
    </row>
    <row r="609" ht="16.5" customHeight="1">
      <c r="A609" s="15"/>
      <c r="B609" s="15"/>
      <c r="C609" s="15"/>
      <c r="D609" s="78"/>
      <c r="E609" s="15"/>
      <c r="F609" s="15"/>
      <c r="G609" s="15"/>
      <c r="H609" s="15"/>
      <c r="I609" s="15"/>
      <c r="J609" s="15"/>
      <c r="K609" s="15"/>
      <c r="L609" s="15"/>
      <c r="M609" s="78"/>
      <c r="N609" s="15"/>
      <c r="O609" s="43"/>
      <c r="P609" s="15"/>
      <c r="Q609" s="15"/>
      <c r="R609" s="15"/>
      <c r="S609" s="15"/>
      <c r="T609" s="15"/>
      <c r="U609" s="15"/>
      <c r="V609" s="15"/>
      <c r="W609" s="15"/>
      <c r="X609" s="15"/>
      <c r="Y609" s="15"/>
      <c r="Z609" s="15"/>
    </row>
    <row r="610" ht="16.5" customHeight="1">
      <c r="A610" s="15"/>
      <c r="B610" s="15"/>
      <c r="C610" s="15"/>
      <c r="D610" s="78"/>
      <c r="E610" s="15"/>
      <c r="F610" s="15"/>
      <c r="G610" s="15"/>
      <c r="H610" s="15"/>
      <c r="I610" s="15"/>
      <c r="J610" s="15"/>
      <c r="K610" s="15"/>
      <c r="L610" s="15"/>
      <c r="M610" s="78"/>
      <c r="N610" s="15"/>
      <c r="O610" s="43"/>
      <c r="P610" s="15"/>
      <c r="Q610" s="15"/>
      <c r="R610" s="15"/>
      <c r="S610" s="15"/>
      <c r="T610" s="15"/>
      <c r="U610" s="15"/>
      <c r="V610" s="15"/>
      <c r="W610" s="15"/>
      <c r="X610" s="15"/>
      <c r="Y610" s="15"/>
      <c r="Z610" s="15"/>
    </row>
    <row r="611" ht="16.5" customHeight="1">
      <c r="A611" s="15"/>
      <c r="B611" s="15"/>
      <c r="C611" s="15"/>
      <c r="D611" s="78"/>
      <c r="E611" s="15"/>
      <c r="F611" s="15"/>
      <c r="G611" s="15"/>
      <c r="H611" s="15"/>
      <c r="I611" s="15"/>
      <c r="J611" s="15"/>
      <c r="K611" s="15"/>
      <c r="L611" s="15"/>
      <c r="M611" s="78"/>
      <c r="N611" s="15"/>
      <c r="O611" s="43"/>
      <c r="P611" s="15"/>
      <c r="Q611" s="15"/>
      <c r="R611" s="15"/>
      <c r="S611" s="15"/>
      <c r="T611" s="15"/>
      <c r="U611" s="15"/>
      <c r="V611" s="15"/>
      <c r="W611" s="15"/>
      <c r="X611" s="15"/>
      <c r="Y611" s="15"/>
      <c r="Z611" s="15"/>
    </row>
    <row r="612" ht="16.5" customHeight="1">
      <c r="A612" s="15"/>
      <c r="B612" s="15"/>
      <c r="C612" s="15"/>
      <c r="D612" s="78"/>
      <c r="E612" s="15"/>
      <c r="F612" s="15"/>
      <c r="G612" s="15"/>
      <c r="H612" s="15"/>
      <c r="I612" s="15"/>
      <c r="J612" s="15"/>
      <c r="K612" s="15"/>
      <c r="L612" s="15"/>
      <c r="M612" s="78"/>
      <c r="N612" s="15"/>
      <c r="O612" s="43"/>
      <c r="P612" s="15"/>
      <c r="Q612" s="15"/>
      <c r="R612" s="15"/>
      <c r="S612" s="15"/>
      <c r="T612" s="15"/>
      <c r="U612" s="15"/>
      <c r="V612" s="15"/>
      <c r="W612" s="15"/>
      <c r="X612" s="15"/>
      <c r="Y612" s="15"/>
      <c r="Z612" s="15"/>
    </row>
    <row r="613" ht="16.5" customHeight="1">
      <c r="A613" s="15"/>
      <c r="B613" s="15"/>
      <c r="C613" s="15"/>
      <c r="D613" s="78"/>
      <c r="E613" s="15"/>
      <c r="F613" s="15"/>
      <c r="G613" s="15"/>
      <c r="H613" s="15"/>
      <c r="I613" s="15"/>
      <c r="J613" s="15"/>
      <c r="K613" s="15"/>
      <c r="L613" s="15"/>
      <c r="M613" s="78"/>
      <c r="N613" s="15"/>
      <c r="O613" s="43"/>
      <c r="P613" s="15"/>
      <c r="Q613" s="15"/>
      <c r="R613" s="15"/>
      <c r="S613" s="15"/>
      <c r="T613" s="15"/>
      <c r="U613" s="15"/>
      <c r="V613" s="15"/>
      <c r="W613" s="15"/>
      <c r="X613" s="15"/>
      <c r="Y613" s="15"/>
      <c r="Z613" s="15"/>
    </row>
    <row r="614" ht="16.5" customHeight="1">
      <c r="A614" s="15"/>
      <c r="B614" s="15"/>
      <c r="C614" s="15"/>
      <c r="D614" s="78"/>
      <c r="E614" s="15"/>
      <c r="F614" s="15"/>
      <c r="G614" s="15"/>
      <c r="H614" s="15"/>
      <c r="I614" s="15"/>
      <c r="J614" s="15"/>
      <c r="K614" s="15"/>
      <c r="L614" s="15"/>
      <c r="M614" s="78"/>
      <c r="N614" s="15"/>
      <c r="O614" s="43"/>
      <c r="P614" s="15"/>
      <c r="Q614" s="15"/>
      <c r="R614" s="15"/>
      <c r="S614" s="15"/>
      <c r="T614" s="15"/>
      <c r="U614" s="15"/>
      <c r="V614" s="15"/>
      <c r="W614" s="15"/>
      <c r="X614" s="15"/>
      <c r="Y614" s="15"/>
      <c r="Z614" s="15"/>
    </row>
    <row r="615" ht="16.5" customHeight="1">
      <c r="A615" s="15"/>
      <c r="B615" s="15"/>
      <c r="C615" s="15"/>
      <c r="D615" s="78"/>
      <c r="E615" s="15"/>
      <c r="F615" s="15"/>
      <c r="G615" s="15"/>
      <c r="H615" s="15"/>
      <c r="I615" s="15"/>
      <c r="J615" s="15"/>
      <c r="K615" s="15"/>
      <c r="L615" s="15"/>
      <c r="M615" s="78"/>
      <c r="N615" s="15"/>
      <c r="O615" s="43"/>
      <c r="P615" s="15"/>
      <c r="Q615" s="15"/>
      <c r="R615" s="15"/>
      <c r="S615" s="15"/>
      <c r="T615" s="15"/>
      <c r="U615" s="15"/>
      <c r="V615" s="15"/>
      <c r="W615" s="15"/>
      <c r="X615" s="15"/>
      <c r="Y615" s="15"/>
      <c r="Z615" s="15"/>
    </row>
    <row r="616" ht="16.5" customHeight="1">
      <c r="A616" s="15"/>
      <c r="B616" s="15"/>
      <c r="C616" s="15"/>
      <c r="D616" s="78"/>
      <c r="E616" s="15"/>
      <c r="F616" s="15"/>
      <c r="G616" s="15"/>
      <c r="H616" s="15"/>
      <c r="I616" s="15"/>
      <c r="J616" s="15"/>
      <c r="K616" s="15"/>
      <c r="L616" s="15"/>
      <c r="M616" s="78"/>
      <c r="N616" s="15"/>
      <c r="O616" s="43"/>
      <c r="P616" s="15"/>
      <c r="Q616" s="15"/>
      <c r="R616" s="15"/>
      <c r="S616" s="15"/>
      <c r="T616" s="15"/>
      <c r="U616" s="15"/>
      <c r="V616" s="15"/>
      <c r="W616" s="15"/>
      <c r="X616" s="15"/>
      <c r="Y616" s="15"/>
      <c r="Z616" s="15"/>
    </row>
    <row r="617" ht="16.5" customHeight="1">
      <c r="A617" s="15"/>
      <c r="B617" s="15"/>
      <c r="C617" s="15"/>
      <c r="D617" s="78"/>
      <c r="E617" s="15"/>
      <c r="F617" s="15"/>
      <c r="G617" s="15"/>
      <c r="H617" s="15"/>
      <c r="I617" s="15"/>
      <c r="J617" s="15"/>
      <c r="K617" s="15"/>
      <c r="L617" s="15"/>
      <c r="M617" s="78"/>
      <c r="N617" s="15"/>
      <c r="O617" s="43"/>
      <c r="P617" s="15"/>
      <c r="Q617" s="15"/>
      <c r="R617" s="15"/>
      <c r="S617" s="15"/>
      <c r="T617" s="15"/>
      <c r="U617" s="15"/>
      <c r="V617" s="15"/>
      <c r="W617" s="15"/>
      <c r="X617" s="15"/>
      <c r="Y617" s="15"/>
      <c r="Z617" s="15"/>
    </row>
    <row r="618" ht="16.5" customHeight="1">
      <c r="A618" s="15"/>
      <c r="B618" s="15"/>
      <c r="C618" s="15"/>
      <c r="D618" s="78"/>
      <c r="E618" s="15"/>
      <c r="F618" s="15"/>
      <c r="G618" s="15"/>
      <c r="H618" s="15"/>
      <c r="I618" s="15"/>
      <c r="J618" s="15"/>
      <c r="K618" s="15"/>
      <c r="L618" s="15"/>
      <c r="M618" s="78"/>
      <c r="N618" s="15"/>
      <c r="O618" s="43"/>
      <c r="P618" s="15"/>
      <c r="Q618" s="15"/>
      <c r="R618" s="15"/>
      <c r="S618" s="15"/>
      <c r="T618" s="15"/>
      <c r="U618" s="15"/>
      <c r="V618" s="15"/>
      <c r="W618" s="15"/>
      <c r="X618" s="15"/>
      <c r="Y618" s="15"/>
      <c r="Z618" s="15"/>
    </row>
    <row r="619" ht="16.5" customHeight="1">
      <c r="A619" s="15"/>
      <c r="B619" s="15"/>
      <c r="C619" s="15"/>
      <c r="D619" s="78"/>
      <c r="E619" s="15"/>
      <c r="F619" s="15"/>
      <c r="G619" s="15"/>
      <c r="H619" s="15"/>
      <c r="I619" s="15"/>
      <c r="J619" s="15"/>
      <c r="K619" s="15"/>
      <c r="L619" s="15"/>
      <c r="M619" s="78"/>
      <c r="N619" s="15"/>
      <c r="O619" s="43"/>
      <c r="P619" s="15"/>
      <c r="Q619" s="15"/>
      <c r="R619" s="15"/>
      <c r="S619" s="15"/>
      <c r="T619" s="15"/>
      <c r="U619" s="15"/>
      <c r="V619" s="15"/>
      <c r="W619" s="15"/>
      <c r="X619" s="15"/>
      <c r="Y619" s="15"/>
      <c r="Z619" s="15"/>
    </row>
    <row r="620" ht="16.5" customHeight="1">
      <c r="A620" s="15"/>
      <c r="B620" s="15"/>
      <c r="C620" s="15"/>
      <c r="D620" s="78"/>
      <c r="E620" s="15"/>
      <c r="F620" s="15"/>
      <c r="G620" s="15"/>
      <c r="H620" s="15"/>
      <c r="I620" s="15"/>
      <c r="J620" s="15"/>
      <c r="K620" s="15"/>
      <c r="L620" s="15"/>
      <c r="M620" s="78"/>
      <c r="N620" s="15"/>
      <c r="O620" s="43"/>
      <c r="P620" s="15"/>
      <c r="Q620" s="15"/>
      <c r="R620" s="15"/>
      <c r="S620" s="15"/>
      <c r="T620" s="15"/>
      <c r="U620" s="15"/>
      <c r="V620" s="15"/>
      <c r="W620" s="15"/>
      <c r="X620" s="15"/>
      <c r="Y620" s="15"/>
      <c r="Z620" s="15"/>
    </row>
    <row r="621" ht="16.5" customHeight="1">
      <c r="A621" s="15"/>
      <c r="B621" s="15"/>
      <c r="C621" s="15"/>
      <c r="D621" s="78"/>
      <c r="E621" s="15"/>
      <c r="F621" s="15"/>
      <c r="G621" s="15"/>
      <c r="H621" s="15"/>
      <c r="I621" s="15"/>
      <c r="J621" s="15"/>
      <c r="K621" s="15"/>
      <c r="L621" s="15"/>
      <c r="M621" s="78"/>
      <c r="N621" s="15"/>
      <c r="O621" s="43"/>
      <c r="P621" s="15"/>
      <c r="Q621" s="15"/>
      <c r="R621" s="15"/>
      <c r="S621" s="15"/>
      <c r="T621" s="15"/>
      <c r="U621" s="15"/>
      <c r="V621" s="15"/>
      <c r="W621" s="15"/>
      <c r="X621" s="15"/>
      <c r="Y621" s="15"/>
      <c r="Z621" s="15"/>
    </row>
    <row r="622" ht="16.5" customHeight="1">
      <c r="A622" s="15"/>
      <c r="B622" s="15"/>
      <c r="C622" s="15"/>
      <c r="D622" s="78"/>
      <c r="E622" s="15"/>
      <c r="F622" s="15"/>
      <c r="G622" s="15"/>
      <c r="H622" s="15"/>
      <c r="I622" s="15"/>
      <c r="J622" s="15"/>
      <c r="K622" s="15"/>
      <c r="L622" s="15"/>
      <c r="M622" s="78"/>
      <c r="N622" s="15"/>
      <c r="O622" s="43"/>
      <c r="P622" s="15"/>
      <c r="Q622" s="15"/>
      <c r="R622" s="15"/>
      <c r="S622" s="15"/>
      <c r="T622" s="15"/>
      <c r="U622" s="15"/>
      <c r="V622" s="15"/>
      <c r="W622" s="15"/>
      <c r="X622" s="15"/>
      <c r="Y622" s="15"/>
      <c r="Z622" s="15"/>
    </row>
    <row r="623" ht="16.5" customHeight="1">
      <c r="A623" s="15"/>
      <c r="B623" s="15"/>
      <c r="C623" s="15"/>
      <c r="D623" s="78"/>
      <c r="E623" s="15"/>
      <c r="F623" s="15"/>
      <c r="G623" s="15"/>
      <c r="H623" s="15"/>
      <c r="I623" s="15"/>
      <c r="J623" s="15"/>
      <c r="K623" s="15"/>
      <c r="L623" s="15"/>
      <c r="M623" s="78"/>
      <c r="N623" s="15"/>
      <c r="O623" s="43"/>
      <c r="P623" s="15"/>
      <c r="Q623" s="15"/>
      <c r="R623" s="15"/>
      <c r="S623" s="15"/>
      <c r="T623" s="15"/>
      <c r="U623" s="15"/>
      <c r="V623" s="15"/>
      <c r="W623" s="15"/>
      <c r="X623" s="15"/>
      <c r="Y623" s="15"/>
      <c r="Z623" s="15"/>
    </row>
    <row r="624" ht="16.5" customHeight="1">
      <c r="A624" s="15"/>
      <c r="B624" s="15"/>
      <c r="C624" s="15"/>
      <c r="D624" s="78"/>
      <c r="E624" s="15"/>
      <c r="F624" s="15"/>
      <c r="G624" s="15"/>
      <c r="H624" s="15"/>
      <c r="I624" s="15"/>
      <c r="J624" s="15"/>
      <c r="K624" s="15"/>
      <c r="L624" s="15"/>
      <c r="M624" s="78"/>
      <c r="N624" s="15"/>
      <c r="O624" s="43"/>
      <c r="P624" s="15"/>
      <c r="Q624" s="15"/>
      <c r="R624" s="15"/>
      <c r="S624" s="15"/>
      <c r="T624" s="15"/>
      <c r="U624" s="15"/>
      <c r="V624" s="15"/>
      <c r="W624" s="15"/>
      <c r="X624" s="15"/>
      <c r="Y624" s="15"/>
      <c r="Z624" s="15"/>
    </row>
    <row r="625" ht="16.5" customHeight="1">
      <c r="A625" s="15"/>
      <c r="B625" s="15"/>
      <c r="C625" s="15"/>
      <c r="D625" s="78"/>
      <c r="E625" s="15"/>
      <c r="F625" s="15"/>
      <c r="G625" s="15"/>
      <c r="H625" s="15"/>
      <c r="I625" s="15"/>
      <c r="J625" s="15"/>
      <c r="K625" s="15"/>
      <c r="L625" s="15"/>
      <c r="M625" s="78"/>
      <c r="N625" s="15"/>
      <c r="O625" s="43"/>
      <c r="P625" s="15"/>
      <c r="Q625" s="15"/>
      <c r="R625" s="15"/>
      <c r="S625" s="15"/>
      <c r="T625" s="15"/>
      <c r="U625" s="15"/>
      <c r="V625" s="15"/>
      <c r="W625" s="15"/>
      <c r="X625" s="15"/>
      <c r="Y625" s="15"/>
      <c r="Z625" s="15"/>
    </row>
    <row r="626" ht="16.5" customHeight="1">
      <c r="A626" s="15"/>
      <c r="B626" s="15"/>
      <c r="C626" s="15"/>
      <c r="D626" s="78"/>
      <c r="E626" s="15"/>
      <c r="F626" s="15"/>
      <c r="G626" s="15"/>
      <c r="H626" s="15"/>
      <c r="I626" s="15"/>
      <c r="J626" s="15"/>
      <c r="K626" s="15"/>
      <c r="L626" s="15"/>
      <c r="M626" s="78"/>
      <c r="N626" s="15"/>
      <c r="O626" s="43"/>
      <c r="P626" s="15"/>
      <c r="Q626" s="15"/>
      <c r="R626" s="15"/>
      <c r="S626" s="15"/>
      <c r="T626" s="15"/>
      <c r="U626" s="15"/>
      <c r="V626" s="15"/>
      <c r="W626" s="15"/>
      <c r="X626" s="15"/>
      <c r="Y626" s="15"/>
      <c r="Z626" s="15"/>
    </row>
    <row r="627" ht="16.5" customHeight="1">
      <c r="A627" s="15"/>
      <c r="B627" s="15"/>
      <c r="C627" s="15"/>
      <c r="D627" s="78"/>
      <c r="E627" s="15"/>
      <c r="F627" s="15"/>
      <c r="G627" s="15"/>
      <c r="H627" s="15"/>
      <c r="I627" s="15"/>
      <c r="J627" s="15"/>
      <c r="K627" s="15"/>
      <c r="L627" s="15"/>
      <c r="M627" s="78"/>
      <c r="N627" s="15"/>
      <c r="O627" s="43"/>
      <c r="P627" s="15"/>
      <c r="Q627" s="15"/>
      <c r="R627" s="15"/>
      <c r="S627" s="15"/>
      <c r="T627" s="15"/>
      <c r="U627" s="15"/>
      <c r="V627" s="15"/>
      <c r="W627" s="15"/>
      <c r="X627" s="15"/>
      <c r="Y627" s="15"/>
      <c r="Z627" s="15"/>
    </row>
    <row r="628" ht="16.5" customHeight="1">
      <c r="A628" s="15"/>
      <c r="B628" s="15"/>
      <c r="C628" s="15"/>
      <c r="D628" s="78"/>
      <c r="E628" s="15"/>
      <c r="F628" s="15"/>
      <c r="G628" s="15"/>
      <c r="H628" s="15"/>
      <c r="I628" s="15"/>
      <c r="J628" s="15"/>
      <c r="K628" s="15"/>
      <c r="L628" s="15"/>
      <c r="M628" s="78"/>
      <c r="N628" s="15"/>
      <c r="O628" s="43"/>
      <c r="P628" s="15"/>
      <c r="Q628" s="15"/>
      <c r="R628" s="15"/>
      <c r="S628" s="15"/>
      <c r="T628" s="15"/>
      <c r="U628" s="15"/>
      <c r="V628" s="15"/>
      <c r="W628" s="15"/>
      <c r="X628" s="15"/>
      <c r="Y628" s="15"/>
      <c r="Z628" s="15"/>
    </row>
    <row r="629" ht="16.5" customHeight="1">
      <c r="A629" s="15"/>
      <c r="B629" s="15"/>
      <c r="C629" s="15"/>
      <c r="D629" s="78"/>
      <c r="E629" s="15"/>
      <c r="F629" s="15"/>
      <c r="G629" s="15"/>
      <c r="H629" s="15"/>
      <c r="I629" s="15"/>
      <c r="J629" s="15"/>
      <c r="K629" s="15"/>
      <c r="L629" s="15"/>
      <c r="M629" s="78"/>
      <c r="N629" s="15"/>
      <c r="O629" s="43"/>
      <c r="P629" s="15"/>
      <c r="Q629" s="15"/>
      <c r="R629" s="15"/>
      <c r="S629" s="15"/>
      <c r="T629" s="15"/>
      <c r="U629" s="15"/>
      <c r="V629" s="15"/>
      <c r="W629" s="15"/>
      <c r="X629" s="15"/>
      <c r="Y629" s="15"/>
      <c r="Z629" s="15"/>
    </row>
    <row r="630" ht="16.5" customHeight="1">
      <c r="A630" s="15"/>
      <c r="B630" s="15"/>
      <c r="C630" s="15"/>
      <c r="D630" s="78"/>
      <c r="E630" s="15"/>
      <c r="F630" s="15"/>
      <c r="G630" s="15"/>
      <c r="H630" s="15"/>
      <c r="I630" s="15"/>
      <c r="J630" s="15"/>
      <c r="K630" s="15"/>
      <c r="L630" s="15"/>
      <c r="M630" s="78"/>
      <c r="N630" s="15"/>
      <c r="O630" s="43"/>
      <c r="P630" s="15"/>
      <c r="Q630" s="15"/>
      <c r="R630" s="15"/>
      <c r="S630" s="15"/>
      <c r="T630" s="15"/>
      <c r="U630" s="15"/>
      <c r="V630" s="15"/>
      <c r="W630" s="15"/>
      <c r="X630" s="15"/>
      <c r="Y630" s="15"/>
      <c r="Z630" s="15"/>
    </row>
    <row r="631" ht="16.5" customHeight="1">
      <c r="A631" s="15"/>
      <c r="B631" s="15"/>
      <c r="C631" s="15"/>
      <c r="D631" s="78"/>
      <c r="E631" s="15"/>
      <c r="F631" s="15"/>
      <c r="G631" s="15"/>
      <c r="H631" s="15"/>
      <c r="I631" s="15"/>
      <c r="J631" s="15"/>
      <c r="K631" s="15"/>
      <c r="L631" s="15"/>
      <c r="M631" s="78"/>
      <c r="N631" s="15"/>
      <c r="O631" s="43"/>
      <c r="P631" s="15"/>
      <c r="Q631" s="15"/>
      <c r="R631" s="15"/>
      <c r="S631" s="15"/>
      <c r="T631" s="15"/>
      <c r="U631" s="15"/>
      <c r="V631" s="15"/>
      <c r="W631" s="15"/>
      <c r="X631" s="15"/>
      <c r="Y631" s="15"/>
      <c r="Z631" s="15"/>
    </row>
    <row r="632" ht="16.5" customHeight="1">
      <c r="A632" s="15"/>
      <c r="B632" s="15"/>
      <c r="C632" s="15"/>
      <c r="D632" s="78"/>
      <c r="E632" s="15"/>
      <c r="F632" s="15"/>
      <c r="G632" s="15"/>
      <c r="H632" s="15"/>
      <c r="I632" s="15"/>
      <c r="J632" s="15"/>
      <c r="K632" s="15"/>
      <c r="L632" s="15"/>
      <c r="M632" s="78"/>
      <c r="N632" s="15"/>
      <c r="O632" s="43"/>
      <c r="P632" s="15"/>
      <c r="Q632" s="15"/>
      <c r="R632" s="15"/>
      <c r="S632" s="15"/>
      <c r="T632" s="15"/>
      <c r="U632" s="15"/>
      <c r="V632" s="15"/>
      <c r="W632" s="15"/>
      <c r="X632" s="15"/>
      <c r="Y632" s="15"/>
      <c r="Z632" s="15"/>
    </row>
    <row r="633" ht="16.5" customHeight="1">
      <c r="A633" s="15"/>
      <c r="B633" s="15"/>
      <c r="C633" s="15"/>
      <c r="D633" s="78"/>
      <c r="E633" s="15"/>
      <c r="F633" s="15"/>
      <c r="G633" s="15"/>
      <c r="H633" s="15"/>
      <c r="I633" s="15"/>
      <c r="J633" s="15"/>
      <c r="K633" s="15"/>
      <c r="L633" s="15"/>
      <c r="M633" s="78"/>
      <c r="N633" s="15"/>
      <c r="O633" s="43"/>
      <c r="P633" s="15"/>
      <c r="Q633" s="15"/>
      <c r="R633" s="15"/>
      <c r="S633" s="15"/>
      <c r="T633" s="15"/>
      <c r="U633" s="15"/>
      <c r="V633" s="15"/>
      <c r="W633" s="15"/>
      <c r="X633" s="15"/>
      <c r="Y633" s="15"/>
      <c r="Z633" s="15"/>
    </row>
    <row r="634" ht="16.5" customHeight="1">
      <c r="A634" s="15"/>
      <c r="B634" s="15"/>
      <c r="C634" s="15"/>
      <c r="D634" s="78"/>
      <c r="E634" s="15"/>
      <c r="F634" s="15"/>
      <c r="G634" s="15"/>
      <c r="H634" s="15"/>
      <c r="I634" s="15"/>
      <c r="J634" s="15"/>
      <c r="K634" s="15"/>
      <c r="L634" s="15"/>
      <c r="M634" s="78"/>
      <c r="N634" s="15"/>
      <c r="O634" s="43"/>
      <c r="P634" s="15"/>
      <c r="Q634" s="15"/>
      <c r="R634" s="15"/>
      <c r="S634" s="15"/>
      <c r="T634" s="15"/>
      <c r="U634" s="15"/>
      <c r="V634" s="15"/>
      <c r="W634" s="15"/>
      <c r="X634" s="15"/>
      <c r="Y634" s="15"/>
      <c r="Z634" s="15"/>
    </row>
    <row r="635" ht="16.5" customHeight="1">
      <c r="A635" s="15"/>
      <c r="B635" s="15"/>
      <c r="C635" s="15"/>
      <c r="D635" s="78"/>
      <c r="E635" s="15"/>
      <c r="F635" s="15"/>
      <c r="G635" s="15"/>
      <c r="H635" s="15"/>
      <c r="I635" s="15"/>
      <c r="J635" s="15"/>
      <c r="K635" s="15"/>
      <c r="L635" s="15"/>
      <c r="M635" s="78"/>
      <c r="N635" s="15"/>
      <c r="O635" s="43"/>
      <c r="P635" s="15"/>
      <c r="Q635" s="15"/>
      <c r="R635" s="15"/>
      <c r="S635" s="15"/>
      <c r="T635" s="15"/>
      <c r="U635" s="15"/>
      <c r="V635" s="15"/>
      <c r="W635" s="15"/>
      <c r="X635" s="15"/>
      <c r="Y635" s="15"/>
      <c r="Z635" s="15"/>
    </row>
    <row r="636" ht="16.5" customHeight="1">
      <c r="A636" s="15"/>
      <c r="B636" s="15"/>
      <c r="C636" s="15"/>
      <c r="D636" s="78"/>
      <c r="E636" s="15"/>
      <c r="F636" s="15"/>
      <c r="G636" s="15"/>
      <c r="H636" s="15"/>
      <c r="I636" s="15"/>
      <c r="J636" s="15"/>
      <c r="K636" s="15"/>
      <c r="L636" s="15"/>
      <c r="M636" s="78"/>
      <c r="N636" s="15"/>
      <c r="O636" s="43"/>
      <c r="P636" s="15"/>
      <c r="Q636" s="15"/>
      <c r="R636" s="15"/>
      <c r="S636" s="15"/>
      <c r="T636" s="15"/>
      <c r="U636" s="15"/>
      <c r="V636" s="15"/>
      <c r="W636" s="15"/>
      <c r="X636" s="15"/>
      <c r="Y636" s="15"/>
      <c r="Z636" s="15"/>
    </row>
    <row r="637" ht="16.5" customHeight="1">
      <c r="A637" s="15"/>
      <c r="B637" s="15"/>
      <c r="C637" s="15"/>
      <c r="D637" s="78"/>
      <c r="E637" s="15"/>
      <c r="F637" s="15"/>
      <c r="G637" s="15"/>
      <c r="H637" s="15"/>
      <c r="I637" s="15"/>
      <c r="J637" s="15"/>
      <c r="K637" s="15"/>
      <c r="L637" s="15"/>
      <c r="M637" s="78"/>
      <c r="N637" s="15"/>
      <c r="O637" s="43"/>
      <c r="P637" s="15"/>
      <c r="Q637" s="15"/>
      <c r="R637" s="15"/>
      <c r="S637" s="15"/>
      <c r="T637" s="15"/>
      <c r="U637" s="15"/>
      <c r="V637" s="15"/>
      <c r="W637" s="15"/>
      <c r="X637" s="15"/>
      <c r="Y637" s="15"/>
      <c r="Z637" s="15"/>
    </row>
    <row r="638" ht="16.5" customHeight="1">
      <c r="A638" s="15"/>
      <c r="B638" s="15"/>
      <c r="C638" s="15"/>
      <c r="D638" s="78"/>
      <c r="E638" s="15"/>
      <c r="F638" s="15"/>
      <c r="G638" s="15"/>
      <c r="H638" s="15"/>
      <c r="I638" s="15"/>
      <c r="J638" s="15"/>
      <c r="K638" s="15"/>
      <c r="L638" s="15"/>
      <c r="M638" s="78"/>
      <c r="N638" s="15"/>
      <c r="O638" s="43"/>
      <c r="P638" s="15"/>
      <c r="Q638" s="15"/>
      <c r="R638" s="15"/>
      <c r="S638" s="15"/>
      <c r="T638" s="15"/>
      <c r="U638" s="15"/>
      <c r="V638" s="15"/>
      <c r="W638" s="15"/>
      <c r="X638" s="15"/>
      <c r="Y638" s="15"/>
      <c r="Z638" s="15"/>
    </row>
    <row r="639" ht="16.5" customHeight="1">
      <c r="A639" s="15"/>
      <c r="B639" s="15"/>
      <c r="C639" s="15"/>
      <c r="D639" s="78"/>
      <c r="E639" s="15"/>
      <c r="F639" s="15"/>
      <c r="G639" s="15"/>
      <c r="H639" s="15"/>
      <c r="I639" s="15"/>
      <c r="J639" s="15"/>
      <c r="K639" s="15"/>
      <c r="L639" s="15"/>
      <c r="M639" s="78"/>
      <c r="N639" s="15"/>
      <c r="O639" s="43"/>
      <c r="P639" s="15"/>
      <c r="Q639" s="15"/>
      <c r="R639" s="15"/>
      <c r="S639" s="15"/>
      <c r="T639" s="15"/>
      <c r="U639" s="15"/>
      <c r="V639" s="15"/>
      <c r="W639" s="15"/>
      <c r="X639" s="15"/>
      <c r="Y639" s="15"/>
      <c r="Z639" s="15"/>
    </row>
    <row r="640" ht="16.5" customHeight="1">
      <c r="A640" s="15"/>
      <c r="B640" s="15"/>
      <c r="C640" s="15"/>
      <c r="D640" s="78"/>
      <c r="E640" s="15"/>
      <c r="F640" s="15"/>
      <c r="G640" s="15"/>
      <c r="H640" s="15"/>
      <c r="I640" s="15"/>
      <c r="J640" s="15"/>
      <c r="K640" s="15"/>
      <c r="L640" s="15"/>
      <c r="M640" s="78"/>
      <c r="N640" s="15"/>
      <c r="O640" s="43"/>
      <c r="P640" s="15"/>
      <c r="Q640" s="15"/>
      <c r="R640" s="15"/>
      <c r="S640" s="15"/>
      <c r="T640" s="15"/>
      <c r="U640" s="15"/>
      <c r="V640" s="15"/>
      <c r="W640" s="15"/>
      <c r="X640" s="15"/>
      <c r="Y640" s="15"/>
      <c r="Z640" s="15"/>
    </row>
    <row r="641" ht="16.5" customHeight="1">
      <c r="A641" s="15"/>
      <c r="B641" s="15"/>
      <c r="C641" s="15"/>
      <c r="D641" s="78"/>
      <c r="E641" s="15"/>
      <c r="F641" s="15"/>
      <c r="G641" s="15"/>
      <c r="H641" s="15"/>
      <c r="I641" s="15"/>
      <c r="J641" s="15"/>
      <c r="K641" s="15"/>
      <c r="L641" s="15"/>
      <c r="M641" s="78"/>
      <c r="N641" s="15"/>
      <c r="O641" s="43"/>
      <c r="P641" s="15"/>
      <c r="Q641" s="15"/>
      <c r="R641" s="15"/>
      <c r="S641" s="15"/>
      <c r="T641" s="15"/>
      <c r="U641" s="15"/>
      <c r="V641" s="15"/>
      <c r="W641" s="15"/>
      <c r="X641" s="15"/>
      <c r="Y641" s="15"/>
      <c r="Z641" s="15"/>
    </row>
    <row r="642" ht="16.5" customHeight="1">
      <c r="A642" s="15"/>
      <c r="B642" s="15"/>
      <c r="C642" s="15"/>
      <c r="D642" s="78"/>
      <c r="E642" s="15"/>
      <c r="F642" s="15"/>
      <c r="G642" s="15"/>
      <c r="H642" s="15"/>
      <c r="I642" s="15"/>
      <c r="J642" s="15"/>
      <c r="K642" s="15"/>
      <c r="L642" s="15"/>
      <c r="M642" s="78"/>
      <c r="N642" s="15"/>
      <c r="O642" s="43"/>
      <c r="P642" s="15"/>
      <c r="Q642" s="15"/>
      <c r="R642" s="15"/>
      <c r="S642" s="15"/>
      <c r="T642" s="15"/>
      <c r="U642" s="15"/>
      <c r="V642" s="15"/>
      <c r="W642" s="15"/>
      <c r="X642" s="15"/>
      <c r="Y642" s="15"/>
      <c r="Z642" s="15"/>
    </row>
    <row r="643" ht="16.5" customHeight="1">
      <c r="A643" s="15"/>
      <c r="B643" s="15"/>
      <c r="C643" s="15"/>
      <c r="D643" s="78"/>
      <c r="E643" s="15"/>
      <c r="F643" s="15"/>
      <c r="G643" s="15"/>
      <c r="H643" s="15"/>
      <c r="I643" s="15"/>
      <c r="J643" s="15"/>
      <c r="K643" s="15"/>
      <c r="L643" s="15"/>
      <c r="M643" s="78"/>
      <c r="N643" s="15"/>
      <c r="O643" s="43"/>
      <c r="P643" s="15"/>
      <c r="Q643" s="15"/>
      <c r="R643" s="15"/>
      <c r="S643" s="15"/>
      <c r="T643" s="15"/>
      <c r="U643" s="15"/>
      <c r="V643" s="15"/>
      <c r="W643" s="15"/>
      <c r="X643" s="15"/>
      <c r="Y643" s="15"/>
      <c r="Z643" s="15"/>
    </row>
    <row r="644" ht="16.5" customHeight="1">
      <c r="A644" s="15"/>
      <c r="B644" s="15"/>
      <c r="C644" s="15"/>
      <c r="D644" s="78"/>
      <c r="E644" s="15"/>
      <c r="F644" s="15"/>
      <c r="G644" s="15"/>
      <c r="H644" s="15"/>
      <c r="I644" s="15"/>
      <c r="J644" s="15"/>
      <c r="K644" s="15"/>
      <c r="L644" s="15"/>
      <c r="M644" s="78"/>
      <c r="N644" s="15"/>
      <c r="O644" s="43"/>
      <c r="P644" s="15"/>
      <c r="Q644" s="15"/>
      <c r="R644" s="15"/>
      <c r="S644" s="15"/>
      <c r="T644" s="15"/>
      <c r="U644" s="15"/>
      <c r="V644" s="15"/>
      <c r="W644" s="15"/>
      <c r="X644" s="15"/>
      <c r="Y644" s="15"/>
      <c r="Z644" s="15"/>
    </row>
    <row r="645" ht="16.5" customHeight="1">
      <c r="A645" s="15"/>
      <c r="B645" s="15"/>
      <c r="C645" s="15"/>
      <c r="D645" s="78"/>
      <c r="E645" s="15"/>
      <c r="F645" s="15"/>
      <c r="G645" s="15"/>
      <c r="H645" s="15"/>
      <c r="I645" s="15"/>
      <c r="J645" s="15"/>
      <c r="K645" s="15"/>
      <c r="L645" s="15"/>
      <c r="M645" s="78"/>
      <c r="N645" s="15"/>
      <c r="O645" s="43"/>
      <c r="P645" s="15"/>
      <c r="Q645" s="15"/>
      <c r="R645" s="15"/>
      <c r="S645" s="15"/>
      <c r="T645" s="15"/>
      <c r="U645" s="15"/>
      <c r="V645" s="15"/>
      <c r="W645" s="15"/>
      <c r="X645" s="15"/>
      <c r="Y645" s="15"/>
      <c r="Z645" s="15"/>
    </row>
    <row r="646" ht="16.5" customHeight="1">
      <c r="A646" s="15"/>
      <c r="B646" s="15"/>
      <c r="C646" s="15"/>
      <c r="D646" s="78"/>
      <c r="E646" s="15"/>
      <c r="F646" s="15"/>
      <c r="G646" s="15"/>
      <c r="H646" s="15"/>
      <c r="I646" s="15"/>
      <c r="J646" s="15"/>
      <c r="K646" s="15"/>
      <c r="L646" s="15"/>
      <c r="M646" s="78"/>
      <c r="N646" s="15"/>
      <c r="O646" s="43"/>
      <c r="P646" s="15"/>
      <c r="Q646" s="15"/>
      <c r="R646" s="15"/>
      <c r="S646" s="15"/>
      <c r="T646" s="15"/>
      <c r="U646" s="15"/>
      <c r="V646" s="15"/>
      <c r="W646" s="15"/>
      <c r="X646" s="15"/>
      <c r="Y646" s="15"/>
      <c r="Z646" s="15"/>
    </row>
    <row r="647" ht="16.5" customHeight="1">
      <c r="A647" s="15"/>
      <c r="B647" s="15"/>
      <c r="C647" s="15"/>
      <c r="D647" s="78"/>
      <c r="E647" s="15"/>
      <c r="F647" s="15"/>
      <c r="G647" s="15"/>
      <c r="H647" s="15"/>
      <c r="I647" s="15"/>
      <c r="J647" s="15"/>
      <c r="K647" s="15"/>
      <c r="L647" s="15"/>
      <c r="M647" s="78"/>
      <c r="N647" s="15"/>
      <c r="O647" s="43"/>
      <c r="P647" s="15"/>
      <c r="Q647" s="15"/>
      <c r="R647" s="15"/>
      <c r="S647" s="15"/>
      <c r="T647" s="15"/>
      <c r="U647" s="15"/>
      <c r="V647" s="15"/>
      <c r="W647" s="15"/>
      <c r="X647" s="15"/>
      <c r="Y647" s="15"/>
      <c r="Z647" s="15"/>
    </row>
    <row r="648" ht="16.5" customHeight="1">
      <c r="A648" s="15"/>
      <c r="B648" s="15"/>
      <c r="C648" s="15"/>
      <c r="D648" s="78"/>
      <c r="E648" s="15"/>
      <c r="F648" s="15"/>
      <c r="G648" s="15"/>
      <c r="H648" s="15"/>
      <c r="I648" s="15"/>
      <c r="J648" s="15"/>
      <c r="K648" s="15"/>
      <c r="L648" s="15"/>
      <c r="M648" s="78"/>
      <c r="N648" s="15"/>
      <c r="O648" s="43"/>
      <c r="P648" s="15"/>
      <c r="Q648" s="15"/>
      <c r="R648" s="15"/>
      <c r="S648" s="15"/>
      <c r="T648" s="15"/>
      <c r="U648" s="15"/>
      <c r="V648" s="15"/>
      <c r="W648" s="15"/>
      <c r="X648" s="15"/>
      <c r="Y648" s="15"/>
      <c r="Z648" s="15"/>
    </row>
    <row r="649" ht="16.5" customHeight="1">
      <c r="A649" s="15"/>
      <c r="B649" s="15"/>
      <c r="C649" s="15"/>
      <c r="D649" s="78"/>
      <c r="E649" s="15"/>
      <c r="F649" s="15"/>
      <c r="G649" s="15"/>
      <c r="H649" s="15"/>
      <c r="I649" s="15"/>
      <c r="J649" s="15"/>
      <c r="K649" s="15"/>
      <c r="L649" s="15"/>
      <c r="M649" s="78"/>
      <c r="N649" s="15"/>
      <c r="O649" s="43"/>
      <c r="P649" s="15"/>
      <c r="Q649" s="15"/>
      <c r="R649" s="15"/>
      <c r="S649" s="15"/>
      <c r="T649" s="15"/>
      <c r="U649" s="15"/>
      <c r="V649" s="15"/>
      <c r="W649" s="15"/>
      <c r="X649" s="15"/>
      <c r="Y649" s="15"/>
      <c r="Z649" s="15"/>
    </row>
    <row r="650" ht="16.5" customHeight="1">
      <c r="A650" s="15"/>
      <c r="B650" s="15"/>
      <c r="C650" s="15"/>
      <c r="D650" s="78"/>
      <c r="E650" s="15"/>
      <c r="F650" s="15"/>
      <c r="G650" s="15"/>
      <c r="H650" s="15"/>
      <c r="I650" s="15"/>
      <c r="J650" s="15"/>
      <c r="K650" s="15"/>
      <c r="L650" s="15"/>
      <c r="M650" s="78"/>
      <c r="N650" s="15"/>
      <c r="O650" s="43"/>
      <c r="P650" s="15"/>
      <c r="Q650" s="15"/>
      <c r="R650" s="15"/>
      <c r="S650" s="15"/>
      <c r="T650" s="15"/>
      <c r="U650" s="15"/>
      <c r="V650" s="15"/>
      <c r="W650" s="15"/>
      <c r="X650" s="15"/>
      <c r="Y650" s="15"/>
      <c r="Z650" s="15"/>
    </row>
    <row r="651" ht="16.5" customHeight="1">
      <c r="A651" s="15"/>
      <c r="B651" s="15"/>
      <c r="C651" s="15"/>
      <c r="D651" s="78"/>
      <c r="E651" s="15"/>
      <c r="F651" s="15"/>
      <c r="G651" s="15"/>
      <c r="H651" s="15"/>
      <c r="I651" s="15"/>
      <c r="J651" s="15"/>
      <c r="K651" s="15"/>
      <c r="L651" s="15"/>
      <c r="M651" s="78"/>
      <c r="N651" s="15"/>
      <c r="O651" s="43"/>
      <c r="P651" s="15"/>
      <c r="Q651" s="15"/>
      <c r="R651" s="15"/>
      <c r="S651" s="15"/>
      <c r="T651" s="15"/>
      <c r="U651" s="15"/>
      <c r="V651" s="15"/>
      <c r="W651" s="15"/>
      <c r="X651" s="15"/>
      <c r="Y651" s="15"/>
      <c r="Z651" s="15"/>
    </row>
    <row r="652" ht="16.5" customHeight="1">
      <c r="A652" s="15"/>
      <c r="B652" s="15"/>
      <c r="C652" s="15"/>
      <c r="D652" s="78"/>
      <c r="E652" s="15"/>
      <c r="F652" s="15"/>
      <c r="G652" s="15"/>
      <c r="H652" s="15"/>
      <c r="I652" s="15"/>
      <c r="J652" s="15"/>
      <c r="K652" s="15"/>
      <c r="L652" s="15"/>
      <c r="M652" s="78"/>
      <c r="N652" s="15"/>
      <c r="O652" s="43"/>
      <c r="P652" s="15"/>
      <c r="Q652" s="15"/>
      <c r="R652" s="15"/>
      <c r="S652" s="15"/>
      <c r="T652" s="15"/>
      <c r="U652" s="15"/>
      <c r="V652" s="15"/>
      <c r="W652" s="15"/>
      <c r="X652" s="15"/>
      <c r="Y652" s="15"/>
      <c r="Z652" s="15"/>
    </row>
    <row r="653" ht="16.5" customHeight="1">
      <c r="A653" s="15"/>
      <c r="B653" s="15"/>
      <c r="C653" s="15"/>
      <c r="D653" s="78"/>
      <c r="E653" s="15"/>
      <c r="F653" s="15"/>
      <c r="G653" s="15"/>
      <c r="H653" s="15"/>
      <c r="I653" s="15"/>
      <c r="J653" s="15"/>
      <c r="K653" s="15"/>
      <c r="L653" s="15"/>
      <c r="M653" s="78"/>
      <c r="N653" s="15"/>
      <c r="O653" s="43"/>
      <c r="P653" s="15"/>
      <c r="Q653" s="15"/>
      <c r="R653" s="15"/>
      <c r="S653" s="15"/>
      <c r="T653" s="15"/>
      <c r="U653" s="15"/>
      <c r="V653" s="15"/>
      <c r="W653" s="15"/>
      <c r="X653" s="15"/>
      <c r="Y653" s="15"/>
      <c r="Z653" s="15"/>
    </row>
    <row r="654" ht="16.5" customHeight="1">
      <c r="A654" s="15"/>
      <c r="B654" s="15"/>
      <c r="C654" s="15"/>
      <c r="D654" s="78"/>
      <c r="E654" s="15"/>
      <c r="F654" s="15"/>
      <c r="G654" s="15"/>
      <c r="H654" s="15"/>
      <c r="I654" s="15"/>
      <c r="J654" s="15"/>
      <c r="K654" s="15"/>
      <c r="L654" s="15"/>
      <c r="M654" s="78"/>
      <c r="N654" s="15"/>
      <c r="O654" s="43"/>
      <c r="P654" s="15"/>
      <c r="Q654" s="15"/>
      <c r="R654" s="15"/>
      <c r="S654" s="15"/>
      <c r="T654" s="15"/>
      <c r="U654" s="15"/>
      <c r="V654" s="15"/>
      <c r="W654" s="15"/>
      <c r="X654" s="15"/>
      <c r="Y654" s="15"/>
      <c r="Z654" s="15"/>
    </row>
    <row r="655" ht="16.5" customHeight="1">
      <c r="A655" s="15"/>
      <c r="B655" s="15"/>
      <c r="C655" s="15"/>
      <c r="D655" s="78"/>
      <c r="E655" s="15"/>
      <c r="F655" s="15"/>
      <c r="G655" s="15"/>
      <c r="H655" s="15"/>
      <c r="I655" s="15"/>
      <c r="J655" s="15"/>
      <c r="K655" s="15"/>
      <c r="L655" s="15"/>
      <c r="M655" s="78"/>
      <c r="N655" s="15"/>
      <c r="O655" s="43"/>
      <c r="P655" s="15"/>
      <c r="Q655" s="15"/>
      <c r="R655" s="15"/>
      <c r="S655" s="15"/>
      <c r="T655" s="15"/>
      <c r="U655" s="15"/>
      <c r="V655" s="15"/>
      <c r="W655" s="15"/>
      <c r="X655" s="15"/>
      <c r="Y655" s="15"/>
      <c r="Z655" s="15"/>
    </row>
    <row r="656" ht="16.5" customHeight="1">
      <c r="A656" s="15"/>
      <c r="B656" s="15"/>
      <c r="C656" s="15"/>
      <c r="D656" s="78"/>
      <c r="E656" s="15"/>
      <c r="F656" s="15"/>
      <c r="G656" s="15"/>
      <c r="H656" s="15"/>
      <c r="I656" s="15"/>
      <c r="J656" s="15"/>
      <c r="K656" s="15"/>
      <c r="L656" s="15"/>
      <c r="M656" s="78"/>
      <c r="N656" s="15"/>
      <c r="O656" s="43"/>
      <c r="P656" s="15"/>
      <c r="Q656" s="15"/>
      <c r="R656" s="15"/>
      <c r="S656" s="15"/>
      <c r="T656" s="15"/>
      <c r="U656" s="15"/>
      <c r="V656" s="15"/>
      <c r="W656" s="15"/>
      <c r="X656" s="15"/>
      <c r="Y656" s="15"/>
      <c r="Z656" s="15"/>
    </row>
    <row r="657" ht="16.5" customHeight="1">
      <c r="A657" s="15"/>
      <c r="B657" s="15"/>
      <c r="C657" s="15"/>
      <c r="D657" s="78"/>
      <c r="E657" s="15"/>
      <c r="F657" s="15"/>
      <c r="G657" s="15"/>
      <c r="H657" s="15"/>
      <c r="I657" s="15"/>
      <c r="J657" s="15"/>
      <c r="K657" s="15"/>
      <c r="L657" s="15"/>
      <c r="M657" s="78"/>
      <c r="N657" s="15"/>
      <c r="O657" s="43"/>
      <c r="P657" s="15"/>
      <c r="Q657" s="15"/>
      <c r="R657" s="15"/>
      <c r="S657" s="15"/>
      <c r="T657" s="15"/>
      <c r="U657" s="15"/>
      <c r="V657" s="15"/>
      <c r="W657" s="15"/>
      <c r="X657" s="15"/>
      <c r="Y657" s="15"/>
      <c r="Z657" s="15"/>
    </row>
    <row r="658" ht="16.5" customHeight="1">
      <c r="A658" s="15"/>
      <c r="B658" s="15"/>
      <c r="C658" s="15"/>
      <c r="D658" s="78"/>
      <c r="E658" s="15"/>
      <c r="F658" s="15"/>
      <c r="G658" s="15"/>
      <c r="H658" s="15"/>
      <c r="I658" s="15"/>
      <c r="J658" s="15"/>
      <c r="K658" s="15"/>
      <c r="L658" s="15"/>
      <c r="M658" s="78"/>
      <c r="N658" s="15"/>
      <c r="O658" s="43"/>
      <c r="P658" s="15"/>
      <c r="Q658" s="15"/>
      <c r="R658" s="15"/>
      <c r="S658" s="15"/>
      <c r="T658" s="15"/>
      <c r="U658" s="15"/>
      <c r="V658" s="15"/>
      <c r="W658" s="15"/>
      <c r="X658" s="15"/>
      <c r="Y658" s="15"/>
      <c r="Z658" s="15"/>
    </row>
    <row r="659" ht="16.5" customHeight="1">
      <c r="A659" s="15"/>
      <c r="B659" s="15"/>
      <c r="C659" s="15"/>
      <c r="D659" s="78"/>
      <c r="E659" s="15"/>
      <c r="F659" s="15"/>
      <c r="G659" s="15"/>
      <c r="H659" s="15"/>
      <c r="I659" s="15"/>
      <c r="J659" s="15"/>
      <c r="K659" s="15"/>
      <c r="L659" s="15"/>
      <c r="M659" s="78"/>
      <c r="N659" s="15"/>
      <c r="O659" s="43"/>
      <c r="P659" s="15"/>
      <c r="Q659" s="15"/>
      <c r="R659" s="15"/>
      <c r="S659" s="15"/>
      <c r="T659" s="15"/>
      <c r="U659" s="15"/>
      <c r="V659" s="15"/>
      <c r="W659" s="15"/>
      <c r="X659" s="15"/>
      <c r="Y659" s="15"/>
      <c r="Z659" s="15"/>
    </row>
    <row r="660" ht="16.5" customHeight="1">
      <c r="A660" s="15"/>
      <c r="B660" s="15"/>
      <c r="C660" s="15"/>
      <c r="D660" s="78"/>
      <c r="E660" s="15"/>
      <c r="F660" s="15"/>
      <c r="G660" s="15"/>
      <c r="H660" s="15"/>
      <c r="I660" s="15"/>
      <c r="J660" s="15"/>
      <c r="K660" s="15"/>
      <c r="L660" s="15"/>
      <c r="M660" s="78"/>
      <c r="N660" s="15"/>
      <c r="O660" s="43"/>
      <c r="P660" s="15"/>
      <c r="Q660" s="15"/>
      <c r="R660" s="15"/>
      <c r="S660" s="15"/>
      <c r="T660" s="15"/>
      <c r="U660" s="15"/>
      <c r="V660" s="15"/>
      <c r="W660" s="15"/>
      <c r="X660" s="15"/>
      <c r="Y660" s="15"/>
      <c r="Z660" s="15"/>
    </row>
    <row r="661" ht="16.5" customHeight="1">
      <c r="A661" s="15"/>
      <c r="B661" s="15"/>
      <c r="C661" s="15"/>
      <c r="D661" s="78"/>
      <c r="E661" s="15"/>
      <c r="F661" s="15"/>
      <c r="G661" s="15"/>
      <c r="H661" s="15"/>
      <c r="I661" s="15"/>
      <c r="J661" s="15"/>
      <c r="K661" s="15"/>
      <c r="L661" s="15"/>
      <c r="M661" s="78"/>
      <c r="N661" s="15"/>
      <c r="O661" s="43"/>
      <c r="P661" s="15"/>
      <c r="Q661" s="15"/>
      <c r="R661" s="15"/>
      <c r="S661" s="15"/>
      <c r="T661" s="15"/>
      <c r="U661" s="15"/>
      <c r="V661" s="15"/>
      <c r="W661" s="15"/>
      <c r="X661" s="15"/>
      <c r="Y661" s="15"/>
      <c r="Z661" s="15"/>
    </row>
    <row r="662" ht="16.5" customHeight="1">
      <c r="A662" s="15"/>
      <c r="B662" s="15"/>
      <c r="C662" s="15"/>
      <c r="D662" s="78"/>
      <c r="E662" s="15"/>
      <c r="F662" s="15"/>
      <c r="G662" s="15"/>
      <c r="H662" s="15"/>
      <c r="I662" s="15"/>
      <c r="J662" s="15"/>
      <c r="K662" s="15"/>
      <c r="L662" s="15"/>
      <c r="M662" s="78"/>
      <c r="N662" s="15"/>
      <c r="O662" s="43"/>
      <c r="P662" s="15"/>
      <c r="Q662" s="15"/>
      <c r="R662" s="15"/>
      <c r="S662" s="15"/>
      <c r="T662" s="15"/>
      <c r="U662" s="15"/>
      <c r="V662" s="15"/>
      <c r="W662" s="15"/>
      <c r="X662" s="15"/>
      <c r="Y662" s="15"/>
      <c r="Z662" s="15"/>
    </row>
    <row r="663" ht="16.5" customHeight="1">
      <c r="A663" s="15"/>
      <c r="B663" s="15"/>
      <c r="C663" s="15"/>
      <c r="D663" s="78"/>
      <c r="E663" s="15"/>
      <c r="F663" s="15"/>
      <c r="G663" s="15"/>
      <c r="H663" s="15"/>
      <c r="I663" s="15"/>
      <c r="J663" s="15"/>
      <c r="K663" s="15"/>
      <c r="L663" s="15"/>
      <c r="M663" s="78"/>
      <c r="N663" s="15"/>
      <c r="O663" s="43"/>
      <c r="P663" s="15"/>
      <c r="Q663" s="15"/>
      <c r="R663" s="15"/>
      <c r="S663" s="15"/>
      <c r="T663" s="15"/>
      <c r="U663" s="15"/>
      <c r="V663" s="15"/>
      <c r="W663" s="15"/>
      <c r="X663" s="15"/>
      <c r="Y663" s="15"/>
      <c r="Z663" s="15"/>
    </row>
    <row r="664" ht="16.5" customHeight="1">
      <c r="A664" s="15"/>
      <c r="B664" s="15"/>
      <c r="C664" s="15"/>
      <c r="D664" s="78"/>
      <c r="E664" s="15"/>
      <c r="F664" s="15"/>
      <c r="G664" s="15"/>
      <c r="H664" s="15"/>
      <c r="I664" s="15"/>
      <c r="J664" s="15"/>
      <c r="K664" s="15"/>
      <c r="L664" s="15"/>
      <c r="M664" s="78"/>
      <c r="N664" s="15"/>
      <c r="O664" s="43"/>
      <c r="P664" s="15"/>
      <c r="Q664" s="15"/>
      <c r="R664" s="15"/>
      <c r="S664" s="15"/>
      <c r="T664" s="15"/>
      <c r="U664" s="15"/>
      <c r="V664" s="15"/>
      <c r="W664" s="15"/>
      <c r="X664" s="15"/>
      <c r="Y664" s="15"/>
      <c r="Z664" s="15"/>
    </row>
    <row r="665" ht="16.5" customHeight="1">
      <c r="A665" s="15"/>
      <c r="B665" s="15"/>
      <c r="C665" s="15"/>
      <c r="D665" s="78"/>
      <c r="E665" s="15"/>
      <c r="F665" s="15"/>
      <c r="G665" s="15"/>
      <c r="H665" s="15"/>
      <c r="I665" s="15"/>
      <c r="J665" s="15"/>
      <c r="K665" s="15"/>
      <c r="L665" s="15"/>
      <c r="M665" s="78"/>
      <c r="N665" s="15"/>
      <c r="O665" s="43"/>
      <c r="P665" s="15"/>
      <c r="Q665" s="15"/>
      <c r="R665" s="15"/>
      <c r="S665" s="15"/>
      <c r="T665" s="15"/>
      <c r="U665" s="15"/>
      <c r="V665" s="15"/>
      <c r="W665" s="15"/>
      <c r="X665" s="15"/>
      <c r="Y665" s="15"/>
      <c r="Z665" s="15"/>
    </row>
    <row r="666" ht="16.5" customHeight="1">
      <c r="A666" s="15"/>
      <c r="B666" s="15"/>
      <c r="C666" s="15"/>
      <c r="D666" s="78"/>
      <c r="E666" s="15"/>
      <c r="F666" s="15"/>
      <c r="G666" s="15"/>
      <c r="H666" s="15"/>
      <c r="I666" s="15"/>
      <c r="J666" s="15"/>
      <c r="K666" s="15"/>
      <c r="L666" s="15"/>
      <c r="M666" s="78"/>
      <c r="N666" s="15"/>
      <c r="O666" s="43"/>
      <c r="P666" s="15"/>
      <c r="Q666" s="15"/>
      <c r="R666" s="15"/>
      <c r="S666" s="15"/>
      <c r="T666" s="15"/>
      <c r="U666" s="15"/>
      <c r="V666" s="15"/>
      <c r="W666" s="15"/>
      <c r="X666" s="15"/>
      <c r="Y666" s="15"/>
      <c r="Z666" s="15"/>
    </row>
    <row r="667" ht="16.5" customHeight="1">
      <c r="A667" s="15"/>
      <c r="B667" s="15"/>
      <c r="C667" s="15"/>
      <c r="D667" s="78"/>
      <c r="E667" s="15"/>
      <c r="F667" s="15"/>
      <c r="G667" s="15"/>
      <c r="H667" s="15"/>
      <c r="I667" s="15"/>
      <c r="J667" s="15"/>
      <c r="K667" s="15"/>
      <c r="L667" s="15"/>
      <c r="M667" s="78"/>
      <c r="N667" s="15"/>
      <c r="O667" s="43"/>
      <c r="P667" s="15"/>
      <c r="Q667" s="15"/>
      <c r="R667" s="15"/>
      <c r="S667" s="15"/>
      <c r="T667" s="15"/>
      <c r="U667" s="15"/>
      <c r="V667" s="15"/>
      <c r="W667" s="15"/>
      <c r="X667" s="15"/>
      <c r="Y667" s="15"/>
      <c r="Z667" s="15"/>
    </row>
    <row r="668" ht="16.5" customHeight="1">
      <c r="A668" s="15"/>
      <c r="B668" s="15"/>
      <c r="C668" s="15"/>
      <c r="D668" s="78"/>
      <c r="E668" s="15"/>
      <c r="F668" s="15"/>
      <c r="G668" s="15"/>
      <c r="H668" s="15"/>
      <c r="I668" s="15"/>
      <c r="J668" s="15"/>
      <c r="K668" s="15"/>
      <c r="L668" s="15"/>
      <c r="M668" s="78"/>
      <c r="N668" s="15"/>
      <c r="O668" s="43"/>
      <c r="P668" s="15"/>
      <c r="Q668" s="15"/>
      <c r="R668" s="15"/>
      <c r="S668" s="15"/>
      <c r="T668" s="15"/>
      <c r="U668" s="15"/>
      <c r="V668" s="15"/>
      <c r="W668" s="15"/>
      <c r="X668" s="15"/>
      <c r="Y668" s="15"/>
      <c r="Z668" s="15"/>
    </row>
    <row r="669" ht="16.5" customHeight="1">
      <c r="A669" s="15"/>
      <c r="B669" s="15"/>
      <c r="C669" s="15"/>
      <c r="D669" s="78"/>
      <c r="E669" s="15"/>
      <c r="F669" s="15"/>
      <c r="G669" s="15"/>
      <c r="H669" s="15"/>
      <c r="I669" s="15"/>
      <c r="J669" s="15"/>
      <c r="K669" s="15"/>
      <c r="L669" s="15"/>
      <c r="M669" s="78"/>
      <c r="N669" s="15"/>
      <c r="O669" s="43"/>
      <c r="P669" s="15"/>
      <c r="Q669" s="15"/>
      <c r="R669" s="15"/>
      <c r="S669" s="15"/>
      <c r="T669" s="15"/>
      <c r="U669" s="15"/>
      <c r="V669" s="15"/>
      <c r="W669" s="15"/>
      <c r="X669" s="15"/>
      <c r="Y669" s="15"/>
      <c r="Z669" s="15"/>
    </row>
    <row r="670" ht="16.5" customHeight="1">
      <c r="A670" s="15"/>
      <c r="B670" s="15"/>
      <c r="C670" s="15"/>
      <c r="D670" s="78"/>
      <c r="E670" s="15"/>
      <c r="F670" s="15"/>
      <c r="G670" s="15"/>
      <c r="H670" s="15"/>
      <c r="I670" s="15"/>
      <c r="J670" s="15"/>
      <c r="K670" s="15"/>
      <c r="L670" s="15"/>
      <c r="M670" s="78"/>
      <c r="N670" s="15"/>
      <c r="O670" s="43"/>
      <c r="P670" s="15"/>
      <c r="Q670" s="15"/>
      <c r="R670" s="15"/>
      <c r="S670" s="15"/>
      <c r="T670" s="15"/>
      <c r="U670" s="15"/>
      <c r="V670" s="15"/>
      <c r="W670" s="15"/>
      <c r="X670" s="15"/>
      <c r="Y670" s="15"/>
      <c r="Z670" s="15"/>
    </row>
    <row r="671" ht="16.5" customHeight="1">
      <c r="A671" s="15"/>
      <c r="B671" s="15"/>
      <c r="C671" s="15"/>
      <c r="D671" s="78"/>
      <c r="E671" s="15"/>
      <c r="F671" s="15"/>
      <c r="G671" s="15"/>
      <c r="H671" s="15"/>
      <c r="I671" s="15"/>
      <c r="J671" s="15"/>
      <c r="K671" s="15"/>
      <c r="L671" s="15"/>
      <c r="M671" s="78"/>
      <c r="N671" s="15"/>
      <c r="O671" s="43"/>
      <c r="P671" s="15"/>
      <c r="Q671" s="15"/>
      <c r="R671" s="15"/>
      <c r="S671" s="15"/>
      <c r="T671" s="15"/>
      <c r="U671" s="15"/>
      <c r="V671" s="15"/>
      <c r="W671" s="15"/>
      <c r="X671" s="15"/>
      <c r="Y671" s="15"/>
      <c r="Z671" s="15"/>
    </row>
    <row r="672" ht="16.5" customHeight="1">
      <c r="A672" s="15"/>
      <c r="B672" s="15"/>
      <c r="C672" s="15"/>
      <c r="D672" s="78"/>
      <c r="E672" s="15"/>
      <c r="F672" s="15"/>
      <c r="G672" s="15"/>
      <c r="H672" s="15"/>
      <c r="I672" s="15"/>
      <c r="J672" s="15"/>
      <c r="K672" s="15"/>
      <c r="L672" s="15"/>
      <c r="M672" s="78"/>
      <c r="N672" s="15"/>
      <c r="O672" s="43"/>
      <c r="P672" s="15"/>
      <c r="Q672" s="15"/>
      <c r="R672" s="15"/>
      <c r="S672" s="15"/>
      <c r="T672" s="15"/>
      <c r="U672" s="15"/>
      <c r="V672" s="15"/>
      <c r="W672" s="15"/>
      <c r="X672" s="15"/>
      <c r="Y672" s="15"/>
      <c r="Z672" s="15"/>
    </row>
    <row r="673" ht="16.5" customHeight="1">
      <c r="A673" s="15"/>
      <c r="B673" s="15"/>
      <c r="C673" s="15"/>
      <c r="D673" s="78"/>
      <c r="E673" s="15"/>
      <c r="F673" s="15"/>
      <c r="G673" s="15"/>
      <c r="H673" s="15"/>
      <c r="I673" s="15"/>
      <c r="J673" s="15"/>
      <c r="K673" s="15"/>
      <c r="L673" s="15"/>
      <c r="M673" s="78"/>
      <c r="N673" s="15"/>
      <c r="O673" s="43"/>
      <c r="P673" s="15"/>
      <c r="Q673" s="15"/>
      <c r="R673" s="15"/>
      <c r="S673" s="15"/>
      <c r="T673" s="15"/>
      <c r="U673" s="15"/>
      <c r="V673" s="15"/>
      <c r="W673" s="15"/>
      <c r="X673" s="15"/>
      <c r="Y673" s="15"/>
      <c r="Z673" s="15"/>
    </row>
    <row r="674" ht="16.5" customHeight="1">
      <c r="A674" s="15"/>
      <c r="B674" s="15"/>
      <c r="C674" s="15"/>
      <c r="D674" s="78"/>
      <c r="E674" s="15"/>
      <c r="F674" s="15"/>
      <c r="G674" s="15"/>
      <c r="H674" s="15"/>
      <c r="I674" s="15"/>
      <c r="J674" s="15"/>
      <c r="K674" s="15"/>
      <c r="L674" s="15"/>
      <c r="M674" s="78"/>
      <c r="N674" s="15"/>
      <c r="O674" s="43"/>
      <c r="P674" s="15"/>
      <c r="Q674" s="15"/>
      <c r="R674" s="15"/>
      <c r="S674" s="15"/>
      <c r="T674" s="15"/>
      <c r="U674" s="15"/>
      <c r="V674" s="15"/>
      <c r="W674" s="15"/>
      <c r="X674" s="15"/>
      <c r="Y674" s="15"/>
      <c r="Z674" s="15"/>
    </row>
    <row r="675" ht="16.5" customHeight="1">
      <c r="A675" s="15"/>
      <c r="B675" s="15"/>
      <c r="C675" s="15"/>
      <c r="D675" s="78"/>
      <c r="E675" s="15"/>
      <c r="F675" s="15"/>
      <c r="G675" s="15"/>
      <c r="H675" s="15"/>
      <c r="I675" s="15"/>
      <c r="J675" s="15"/>
      <c r="K675" s="15"/>
      <c r="L675" s="15"/>
      <c r="M675" s="78"/>
      <c r="N675" s="15"/>
      <c r="O675" s="43"/>
      <c r="P675" s="15"/>
      <c r="Q675" s="15"/>
      <c r="R675" s="15"/>
      <c r="S675" s="15"/>
      <c r="T675" s="15"/>
      <c r="U675" s="15"/>
      <c r="V675" s="15"/>
      <c r="W675" s="15"/>
      <c r="X675" s="15"/>
      <c r="Y675" s="15"/>
      <c r="Z675" s="15"/>
    </row>
    <row r="676" ht="16.5" customHeight="1">
      <c r="A676" s="15"/>
      <c r="B676" s="15"/>
      <c r="C676" s="15"/>
      <c r="D676" s="78"/>
      <c r="E676" s="15"/>
      <c r="F676" s="15"/>
      <c r="G676" s="15"/>
      <c r="H676" s="15"/>
      <c r="I676" s="15"/>
      <c r="J676" s="15"/>
      <c r="K676" s="15"/>
      <c r="L676" s="15"/>
      <c r="M676" s="78"/>
      <c r="N676" s="15"/>
      <c r="O676" s="43"/>
      <c r="P676" s="15"/>
      <c r="Q676" s="15"/>
      <c r="R676" s="15"/>
      <c r="S676" s="15"/>
      <c r="T676" s="15"/>
      <c r="U676" s="15"/>
      <c r="V676" s="15"/>
      <c r="W676" s="15"/>
      <c r="X676" s="15"/>
      <c r="Y676" s="15"/>
      <c r="Z676" s="15"/>
    </row>
    <row r="677" ht="16.5" customHeight="1">
      <c r="A677" s="15"/>
      <c r="B677" s="15"/>
      <c r="C677" s="15"/>
      <c r="D677" s="78"/>
      <c r="E677" s="15"/>
      <c r="F677" s="15"/>
      <c r="G677" s="15"/>
      <c r="H677" s="15"/>
      <c r="I677" s="15"/>
      <c r="J677" s="15"/>
      <c r="K677" s="15"/>
      <c r="L677" s="15"/>
      <c r="M677" s="78"/>
      <c r="N677" s="15"/>
      <c r="O677" s="43"/>
      <c r="P677" s="15"/>
      <c r="Q677" s="15"/>
      <c r="R677" s="15"/>
      <c r="S677" s="15"/>
      <c r="T677" s="15"/>
      <c r="U677" s="15"/>
      <c r="V677" s="15"/>
      <c r="W677" s="15"/>
      <c r="X677" s="15"/>
      <c r="Y677" s="15"/>
      <c r="Z677" s="15"/>
    </row>
    <row r="678" ht="16.5" customHeight="1">
      <c r="A678" s="15"/>
      <c r="B678" s="15"/>
      <c r="C678" s="15"/>
      <c r="D678" s="78"/>
      <c r="E678" s="15"/>
      <c r="F678" s="15"/>
      <c r="G678" s="15"/>
      <c r="H678" s="15"/>
      <c r="I678" s="15"/>
      <c r="J678" s="15"/>
      <c r="K678" s="15"/>
      <c r="L678" s="15"/>
      <c r="M678" s="78"/>
      <c r="N678" s="15"/>
      <c r="O678" s="43"/>
      <c r="P678" s="15"/>
      <c r="Q678" s="15"/>
      <c r="R678" s="15"/>
      <c r="S678" s="15"/>
      <c r="T678" s="15"/>
      <c r="U678" s="15"/>
      <c r="V678" s="15"/>
      <c r="W678" s="15"/>
      <c r="X678" s="15"/>
      <c r="Y678" s="15"/>
      <c r="Z678" s="15"/>
    </row>
    <row r="679" ht="16.5" customHeight="1">
      <c r="A679" s="15"/>
      <c r="B679" s="15"/>
      <c r="C679" s="15"/>
      <c r="D679" s="78"/>
      <c r="E679" s="15"/>
      <c r="F679" s="15"/>
      <c r="G679" s="15"/>
      <c r="H679" s="15"/>
      <c r="I679" s="15"/>
      <c r="J679" s="15"/>
      <c r="K679" s="15"/>
      <c r="L679" s="15"/>
      <c r="M679" s="78"/>
      <c r="N679" s="15"/>
      <c r="O679" s="43"/>
      <c r="P679" s="15"/>
      <c r="Q679" s="15"/>
      <c r="R679" s="15"/>
      <c r="S679" s="15"/>
      <c r="T679" s="15"/>
      <c r="U679" s="15"/>
      <c r="V679" s="15"/>
      <c r="W679" s="15"/>
      <c r="X679" s="15"/>
      <c r="Y679" s="15"/>
      <c r="Z679" s="15"/>
    </row>
    <row r="680" ht="16.5" customHeight="1">
      <c r="A680" s="15"/>
      <c r="B680" s="15"/>
      <c r="C680" s="15"/>
      <c r="D680" s="78"/>
      <c r="E680" s="15"/>
      <c r="F680" s="15"/>
      <c r="G680" s="15"/>
      <c r="H680" s="15"/>
      <c r="I680" s="15"/>
      <c r="J680" s="15"/>
      <c r="K680" s="15"/>
      <c r="L680" s="15"/>
      <c r="M680" s="78"/>
      <c r="N680" s="15"/>
      <c r="O680" s="43"/>
      <c r="P680" s="15"/>
      <c r="Q680" s="15"/>
      <c r="R680" s="15"/>
      <c r="S680" s="15"/>
      <c r="T680" s="15"/>
      <c r="U680" s="15"/>
      <c r="V680" s="15"/>
      <c r="W680" s="15"/>
      <c r="X680" s="15"/>
      <c r="Y680" s="15"/>
      <c r="Z680" s="15"/>
    </row>
    <row r="681" ht="16.5" customHeight="1">
      <c r="A681" s="15"/>
      <c r="B681" s="15"/>
      <c r="C681" s="15"/>
      <c r="D681" s="78"/>
      <c r="E681" s="15"/>
      <c r="F681" s="15"/>
      <c r="G681" s="15"/>
      <c r="H681" s="15"/>
      <c r="I681" s="15"/>
      <c r="J681" s="15"/>
      <c r="K681" s="15"/>
      <c r="L681" s="15"/>
      <c r="M681" s="78"/>
      <c r="N681" s="15"/>
      <c r="O681" s="43"/>
      <c r="P681" s="15"/>
      <c r="Q681" s="15"/>
      <c r="R681" s="15"/>
      <c r="S681" s="15"/>
      <c r="T681" s="15"/>
      <c r="U681" s="15"/>
      <c r="V681" s="15"/>
      <c r="W681" s="15"/>
      <c r="X681" s="15"/>
      <c r="Y681" s="15"/>
      <c r="Z681" s="15"/>
    </row>
    <row r="682" ht="16.5" customHeight="1">
      <c r="A682" s="15"/>
      <c r="B682" s="15"/>
      <c r="C682" s="15"/>
      <c r="D682" s="78"/>
      <c r="E682" s="15"/>
      <c r="F682" s="15"/>
      <c r="G682" s="15"/>
      <c r="H682" s="15"/>
      <c r="I682" s="15"/>
      <c r="J682" s="15"/>
      <c r="K682" s="15"/>
      <c r="L682" s="15"/>
      <c r="M682" s="78"/>
      <c r="N682" s="15"/>
      <c r="O682" s="43"/>
      <c r="P682" s="15"/>
      <c r="Q682" s="15"/>
      <c r="R682" s="15"/>
      <c r="S682" s="15"/>
      <c r="T682" s="15"/>
      <c r="U682" s="15"/>
      <c r="V682" s="15"/>
      <c r="W682" s="15"/>
      <c r="X682" s="15"/>
      <c r="Y682" s="15"/>
      <c r="Z682" s="15"/>
    </row>
    <row r="683" ht="16.5" customHeight="1">
      <c r="A683" s="15"/>
      <c r="B683" s="15"/>
      <c r="C683" s="15"/>
      <c r="D683" s="78"/>
      <c r="E683" s="15"/>
      <c r="F683" s="15"/>
      <c r="G683" s="15"/>
      <c r="H683" s="15"/>
      <c r="I683" s="15"/>
      <c r="J683" s="15"/>
      <c r="K683" s="15"/>
      <c r="L683" s="15"/>
      <c r="M683" s="78"/>
      <c r="N683" s="15"/>
      <c r="O683" s="43"/>
      <c r="P683" s="15"/>
      <c r="Q683" s="15"/>
      <c r="R683" s="15"/>
      <c r="S683" s="15"/>
      <c r="T683" s="15"/>
      <c r="U683" s="15"/>
      <c r="V683" s="15"/>
      <c r="W683" s="15"/>
      <c r="X683" s="15"/>
      <c r="Y683" s="15"/>
      <c r="Z683" s="15"/>
    </row>
    <row r="684" ht="16.5" customHeight="1">
      <c r="A684" s="15"/>
      <c r="B684" s="15"/>
      <c r="C684" s="15"/>
      <c r="D684" s="78"/>
      <c r="E684" s="15"/>
      <c r="F684" s="15"/>
      <c r="G684" s="15"/>
      <c r="H684" s="15"/>
      <c r="I684" s="15"/>
      <c r="J684" s="15"/>
      <c r="K684" s="15"/>
      <c r="L684" s="15"/>
      <c r="M684" s="78"/>
      <c r="N684" s="15"/>
      <c r="O684" s="43"/>
      <c r="P684" s="15"/>
      <c r="Q684" s="15"/>
      <c r="R684" s="15"/>
      <c r="S684" s="15"/>
      <c r="T684" s="15"/>
      <c r="U684" s="15"/>
      <c r="V684" s="15"/>
      <c r="W684" s="15"/>
      <c r="X684" s="15"/>
      <c r="Y684" s="15"/>
      <c r="Z684" s="15"/>
    </row>
    <row r="685" ht="16.5" customHeight="1">
      <c r="A685" s="15"/>
      <c r="B685" s="15"/>
      <c r="C685" s="15"/>
      <c r="D685" s="78"/>
      <c r="E685" s="15"/>
      <c r="F685" s="15"/>
      <c r="G685" s="15"/>
      <c r="H685" s="15"/>
      <c r="I685" s="15"/>
      <c r="J685" s="15"/>
      <c r="K685" s="15"/>
      <c r="L685" s="15"/>
      <c r="M685" s="78"/>
      <c r="N685" s="15"/>
      <c r="O685" s="43"/>
      <c r="P685" s="15"/>
      <c r="Q685" s="15"/>
      <c r="R685" s="15"/>
      <c r="S685" s="15"/>
      <c r="T685" s="15"/>
      <c r="U685" s="15"/>
      <c r="V685" s="15"/>
      <c r="W685" s="15"/>
      <c r="X685" s="15"/>
      <c r="Y685" s="15"/>
      <c r="Z685" s="15"/>
    </row>
    <row r="686" ht="16.5" customHeight="1">
      <c r="A686" s="15"/>
      <c r="B686" s="15"/>
      <c r="C686" s="15"/>
      <c r="D686" s="78"/>
      <c r="E686" s="15"/>
      <c r="F686" s="15"/>
      <c r="G686" s="15"/>
      <c r="H686" s="15"/>
      <c r="I686" s="15"/>
      <c r="J686" s="15"/>
      <c r="K686" s="15"/>
      <c r="L686" s="15"/>
      <c r="M686" s="78"/>
      <c r="N686" s="15"/>
      <c r="O686" s="43"/>
      <c r="P686" s="15"/>
      <c r="Q686" s="15"/>
      <c r="R686" s="15"/>
      <c r="S686" s="15"/>
      <c r="T686" s="15"/>
      <c r="U686" s="15"/>
      <c r="V686" s="15"/>
      <c r="W686" s="15"/>
      <c r="X686" s="15"/>
      <c r="Y686" s="15"/>
      <c r="Z686" s="15"/>
    </row>
    <row r="687" ht="16.5" customHeight="1">
      <c r="A687" s="15"/>
      <c r="B687" s="15"/>
      <c r="C687" s="15"/>
      <c r="D687" s="78"/>
      <c r="E687" s="15"/>
      <c r="F687" s="15"/>
      <c r="G687" s="15"/>
      <c r="H687" s="15"/>
      <c r="I687" s="15"/>
      <c r="J687" s="15"/>
      <c r="K687" s="15"/>
      <c r="L687" s="15"/>
      <c r="M687" s="78"/>
      <c r="N687" s="15"/>
      <c r="O687" s="43"/>
      <c r="P687" s="15"/>
      <c r="Q687" s="15"/>
      <c r="R687" s="15"/>
      <c r="S687" s="15"/>
      <c r="T687" s="15"/>
      <c r="U687" s="15"/>
      <c r="V687" s="15"/>
      <c r="W687" s="15"/>
      <c r="X687" s="15"/>
      <c r="Y687" s="15"/>
      <c r="Z687" s="15"/>
    </row>
    <row r="688" ht="16.5" customHeight="1">
      <c r="A688" s="15"/>
      <c r="B688" s="15"/>
      <c r="C688" s="15"/>
      <c r="D688" s="78"/>
      <c r="E688" s="15"/>
      <c r="F688" s="15"/>
      <c r="G688" s="15"/>
      <c r="H688" s="15"/>
      <c r="I688" s="15"/>
      <c r="J688" s="15"/>
      <c r="K688" s="15"/>
      <c r="L688" s="15"/>
      <c r="M688" s="78"/>
      <c r="N688" s="15"/>
      <c r="O688" s="43"/>
      <c r="P688" s="15"/>
      <c r="Q688" s="15"/>
      <c r="R688" s="15"/>
      <c r="S688" s="15"/>
      <c r="T688" s="15"/>
      <c r="U688" s="15"/>
      <c r="V688" s="15"/>
      <c r="W688" s="15"/>
      <c r="X688" s="15"/>
      <c r="Y688" s="15"/>
      <c r="Z688" s="15"/>
    </row>
    <row r="689" ht="16.5" customHeight="1">
      <c r="A689" s="15"/>
      <c r="B689" s="15"/>
      <c r="C689" s="15"/>
      <c r="D689" s="78"/>
      <c r="E689" s="15"/>
      <c r="F689" s="15"/>
      <c r="G689" s="15"/>
      <c r="H689" s="15"/>
      <c r="I689" s="15"/>
      <c r="J689" s="15"/>
      <c r="K689" s="15"/>
      <c r="L689" s="15"/>
      <c r="M689" s="78"/>
      <c r="N689" s="15"/>
      <c r="O689" s="43"/>
      <c r="P689" s="15"/>
      <c r="Q689" s="15"/>
      <c r="R689" s="15"/>
      <c r="S689" s="15"/>
      <c r="T689" s="15"/>
      <c r="U689" s="15"/>
      <c r="V689" s="15"/>
      <c r="W689" s="15"/>
      <c r="X689" s="15"/>
      <c r="Y689" s="15"/>
      <c r="Z689" s="15"/>
    </row>
    <row r="690" ht="16.5" customHeight="1">
      <c r="A690" s="15"/>
      <c r="B690" s="15"/>
      <c r="C690" s="15"/>
      <c r="D690" s="78"/>
      <c r="E690" s="15"/>
      <c r="F690" s="15"/>
      <c r="G690" s="15"/>
      <c r="H690" s="15"/>
      <c r="I690" s="15"/>
      <c r="J690" s="15"/>
      <c r="K690" s="15"/>
      <c r="L690" s="15"/>
      <c r="M690" s="78"/>
      <c r="N690" s="15"/>
      <c r="O690" s="43"/>
      <c r="P690" s="15"/>
      <c r="Q690" s="15"/>
      <c r="R690" s="15"/>
      <c r="S690" s="15"/>
      <c r="T690" s="15"/>
      <c r="U690" s="15"/>
      <c r="V690" s="15"/>
      <c r="W690" s="15"/>
      <c r="X690" s="15"/>
      <c r="Y690" s="15"/>
      <c r="Z690" s="15"/>
    </row>
    <row r="691" ht="16.5" customHeight="1">
      <c r="A691" s="15"/>
      <c r="B691" s="15"/>
      <c r="C691" s="15"/>
      <c r="D691" s="78"/>
      <c r="E691" s="15"/>
      <c r="F691" s="15"/>
      <c r="G691" s="15"/>
      <c r="H691" s="15"/>
      <c r="I691" s="15"/>
      <c r="J691" s="15"/>
      <c r="K691" s="15"/>
      <c r="L691" s="15"/>
      <c r="M691" s="78"/>
      <c r="N691" s="15"/>
      <c r="O691" s="43"/>
      <c r="P691" s="15"/>
      <c r="Q691" s="15"/>
      <c r="R691" s="15"/>
      <c r="S691" s="15"/>
      <c r="T691" s="15"/>
      <c r="U691" s="15"/>
      <c r="V691" s="15"/>
      <c r="W691" s="15"/>
      <c r="X691" s="15"/>
      <c r="Y691" s="15"/>
      <c r="Z691" s="15"/>
    </row>
    <row r="692" ht="16.5" customHeight="1">
      <c r="A692" s="15"/>
      <c r="B692" s="15"/>
      <c r="C692" s="15"/>
      <c r="D692" s="78"/>
      <c r="E692" s="15"/>
      <c r="F692" s="15"/>
      <c r="G692" s="15"/>
      <c r="H692" s="15"/>
      <c r="I692" s="15"/>
      <c r="J692" s="15"/>
      <c r="K692" s="15"/>
      <c r="L692" s="15"/>
      <c r="M692" s="78"/>
      <c r="N692" s="15"/>
      <c r="O692" s="43"/>
      <c r="P692" s="15"/>
      <c r="Q692" s="15"/>
      <c r="R692" s="15"/>
      <c r="S692" s="15"/>
      <c r="T692" s="15"/>
      <c r="U692" s="15"/>
      <c r="V692" s="15"/>
      <c r="W692" s="15"/>
      <c r="X692" s="15"/>
      <c r="Y692" s="15"/>
      <c r="Z692" s="15"/>
    </row>
    <row r="693" ht="16.5" customHeight="1">
      <c r="A693" s="15"/>
      <c r="B693" s="15"/>
      <c r="C693" s="15"/>
      <c r="D693" s="78"/>
      <c r="E693" s="15"/>
      <c r="F693" s="15"/>
      <c r="G693" s="15"/>
      <c r="H693" s="15"/>
      <c r="I693" s="15"/>
      <c r="J693" s="15"/>
      <c r="K693" s="15"/>
      <c r="L693" s="15"/>
      <c r="M693" s="78"/>
      <c r="N693" s="15"/>
      <c r="O693" s="43"/>
      <c r="P693" s="15"/>
      <c r="Q693" s="15"/>
      <c r="R693" s="15"/>
      <c r="S693" s="15"/>
      <c r="T693" s="15"/>
      <c r="U693" s="15"/>
      <c r="V693" s="15"/>
      <c r="W693" s="15"/>
      <c r="X693" s="15"/>
      <c r="Y693" s="15"/>
      <c r="Z693" s="15"/>
    </row>
    <row r="694" ht="16.5" customHeight="1">
      <c r="A694" s="15"/>
      <c r="B694" s="15"/>
      <c r="C694" s="15"/>
      <c r="D694" s="78"/>
      <c r="E694" s="15"/>
      <c r="F694" s="15"/>
      <c r="G694" s="15"/>
      <c r="H694" s="15"/>
      <c r="I694" s="15"/>
      <c r="J694" s="15"/>
      <c r="K694" s="15"/>
      <c r="L694" s="15"/>
      <c r="M694" s="78"/>
      <c r="N694" s="15"/>
      <c r="O694" s="43"/>
      <c r="P694" s="15"/>
      <c r="Q694" s="15"/>
      <c r="R694" s="15"/>
      <c r="S694" s="15"/>
      <c r="T694" s="15"/>
      <c r="U694" s="15"/>
      <c r="V694" s="15"/>
      <c r="W694" s="15"/>
      <c r="X694" s="15"/>
      <c r="Y694" s="15"/>
      <c r="Z694" s="15"/>
    </row>
    <row r="695" ht="16.5" customHeight="1">
      <c r="A695" s="15"/>
      <c r="B695" s="15"/>
      <c r="C695" s="15"/>
      <c r="D695" s="78"/>
      <c r="E695" s="15"/>
      <c r="F695" s="15"/>
      <c r="G695" s="15"/>
      <c r="H695" s="15"/>
      <c r="I695" s="15"/>
      <c r="J695" s="15"/>
      <c r="K695" s="15"/>
      <c r="L695" s="15"/>
      <c r="M695" s="78"/>
      <c r="N695" s="15"/>
      <c r="O695" s="43"/>
      <c r="P695" s="15"/>
      <c r="Q695" s="15"/>
      <c r="R695" s="15"/>
      <c r="S695" s="15"/>
      <c r="T695" s="15"/>
      <c r="U695" s="15"/>
      <c r="V695" s="15"/>
      <c r="W695" s="15"/>
      <c r="X695" s="15"/>
      <c r="Y695" s="15"/>
      <c r="Z695" s="15"/>
    </row>
    <row r="696" ht="16.5" customHeight="1">
      <c r="A696" s="15"/>
      <c r="B696" s="15"/>
      <c r="C696" s="15"/>
      <c r="D696" s="78"/>
      <c r="E696" s="15"/>
      <c r="F696" s="15"/>
      <c r="G696" s="15"/>
      <c r="H696" s="15"/>
      <c r="I696" s="15"/>
      <c r="J696" s="15"/>
      <c r="K696" s="15"/>
      <c r="L696" s="15"/>
      <c r="M696" s="78"/>
      <c r="N696" s="15"/>
      <c r="O696" s="43"/>
      <c r="P696" s="15"/>
      <c r="Q696" s="15"/>
      <c r="R696" s="15"/>
      <c r="S696" s="15"/>
      <c r="T696" s="15"/>
      <c r="U696" s="15"/>
      <c r="V696" s="15"/>
      <c r="W696" s="15"/>
      <c r="X696" s="15"/>
      <c r="Y696" s="15"/>
      <c r="Z696" s="15"/>
    </row>
    <row r="697" ht="16.5" customHeight="1">
      <c r="A697" s="15"/>
      <c r="B697" s="15"/>
      <c r="C697" s="15"/>
      <c r="D697" s="78"/>
      <c r="E697" s="15"/>
      <c r="F697" s="15"/>
      <c r="G697" s="15"/>
      <c r="H697" s="15"/>
      <c r="I697" s="15"/>
      <c r="J697" s="15"/>
      <c r="K697" s="15"/>
      <c r="L697" s="15"/>
      <c r="M697" s="78"/>
      <c r="N697" s="15"/>
      <c r="O697" s="43"/>
      <c r="P697" s="15"/>
      <c r="Q697" s="15"/>
      <c r="R697" s="15"/>
      <c r="S697" s="15"/>
      <c r="T697" s="15"/>
      <c r="U697" s="15"/>
      <c r="V697" s="15"/>
      <c r="W697" s="15"/>
      <c r="X697" s="15"/>
      <c r="Y697" s="15"/>
      <c r="Z697" s="15"/>
    </row>
    <row r="698" ht="16.5" customHeight="1">
      <c r="A698" s="15"/>
      <c r="B698" s="15"/>
      <c r="C698" s="15"/>
      <c r="D698" s="78"/>
      <c r="E698" s="15"/>
      <c r="F698" s="15"/>
      <c r="G698" s="15"/>
      <c r="H698" s="15"/>
      <c r="I698" s="15"/>
      <c r="J698" s="15"/>
      <c r="K698" s="15"/>
      <c r="L698" s="15"/>
      <c r="M698" s="78"/>
      <c r="N698" s="15"/>
      <c r="O698" s="43"/>
      <c r="P698" s="15"/>
      <c r="Q698" s="15"/>
      <c r="R698" s="15"/>
      <c r="S698" s="15"/>
      <c r="T698" s="15"/>
      <c r="U698" s="15"/>
      <c r="V698" s="15"/>
      <c r="W698" s="15"/>
      <c r="X698" s="15"/>
      <c r="Y698" s="15"/>
      <c r="Z698" s="15"/>
    </row>
    <row r="699" ht="16.5" customHeight="1">
      <c r="A699" s="15"/>
      <c r="B699" s="15"/>
      <c r="C699" s="15"/>
      <c r="D699" s="78"/>
      <c r="E699" s="15"/>
      <c r="F699" s="15"/>
      <c r="G699" s="15"/>
      <c r="H699" s="15"/>
      <c r="I699" s="15"/>
      <c r="J699" s="15"/>
      <c r="K699" s="15"/>
      <c r="L699" s="15"/>
      <c r="M699" s="78"/>
      <c r="N699" s="15"/>
      <c r="O699" s="43"/>
      <c r="P699" s="15"/>
      <c r="Q699" s="15"/>
      <c r="R699" s="15"/>
      <c r="S699" s="15"/>
      <c r="T699" s="15"/>
      <c r="U699" s="15"/>
      <c r="V699" s="15"/>
      <c r="W699" s="15"/>
      <c r="X699" s="15"/>
      <c r="Y699" s="15"/>
      <c r="Z699" s="15"/>
    </row>
    <row r="700" ht="16.5" customHeight="1">
      <c r="A700" s="15"/>
      <c r="B700" s="15"/>
      <c r="C700" s="15"/>
      <c r="D700" s="78"/>
      <c r="E700" s="15"/>
      <c r="F700" s="15"/>
      <c r="G700" s="15"/>
      <c r="H700" s="15"/>
      <c r="I700" s="15"/>
      <c r="J700" s="15"/>
      <c r="K700" s="15"/>
      <c r="L700" s="15"/>
      <c r="M700" s="78"/>
      <c r="N700" s="15"/>
      <c r="O700" s="43"/>
      <c r="P700" s="15"/>
      <c r="Q700" s="15"/>
      <c r="R700" s="15"/>
      <c r="S700" s="15"/>
      <c r="T700" s="15"/>
      <c r="U700" s="15"/>
      <c r="V700" s="15"/>
      <c r="W700" s="15"/>
      <c r="X700" s="15"/>
      <c r="Y700" s="15"/>
      <c r="Z700" s="15"/>
    </row>
    <row r="701" ht="16.5" customHeight="1">
      <c r="A701" s="15"/>
      <c r="B701" s="15"/>
      <c r="C701" s="15"/>
      <c r="D701" s="78"/>
      <c r="E701" s="15"/>
      <c r="F701" s="15"/>
      <c r="G701" s="15"/>
      <c r="H701" s="15"/>
      <c r="I701" s="15"/>
      <c r="J701" s="15"/>
      <c r="K701" s="15"/>
      <c r="L701" s="15"/>
      <c r="M701" s="78"/>
      <c r="N701" s="15"/>
      <c r="O701" s="43"/>
      <c r="P701" s="15"/>
      <c r="Q701" s="15"/>
      <c r="R701" s="15"/>
      <c r="S701" s="15"/>
      <c r="T701" s="15"/>
      <c r="U701" s="15"/>
      <c r="V701" s="15"/>
      <c r="W701" s="15"/>
      <c r="X701" s="15"/>
      <c r="Y701" s="15"/>
      <c r="Z701" s="15"/>
    </row>
    <row r="702" ht="16.5" customHeight="1">
      <c r="A702" s="15"/>
      <c r="B702" s="15"/>
      <c r="C702" s="15"/>
      <c r="D702" s="78"/>
      <c r="E702" s="15"/>
      <c r="F702" s="15"/>
      <c r="G702" s="15"/>
      <c r="H702" s="15"/>
      <c r="I702" s="15"/>
      <c r="J702" s="15"/>
      <c r="K702" s="15"/>
      <c r="L702" s="15"/>
      <c r="M702" s="78"/>
      <c r="N702" s="15"/>
      <c r="O702" s="43"/>
      <c r="P702" s="15"/>
      <c r="Q702" s="15"/>
      <c r="R702" s="15"/>
      <c r="S702" s="15"/>
      <c r="T702" s="15"/>
      <c r="U702" s="15"/>
      <c r="V702" s="15"/>
      <c r="W702" s="15"/>
      <c r="X702" s="15"/>
      <c r="Y702" s="15"/>
      <c r="Z702" s="15"/>
    </row>
    <row r="703" ht="16.5" customHeight="1">
      <c r="A703" s="15"/>
      <c r="B703" s="15"/>
      <c r="C703" s="15"/>
      <c r="D703" s="78"/>
      <c r="E703" s="15"/>
      <c r="F703" s="15"/>
      <c r="G703" s="15"/>
      <c r="H703" s="15"/>
      <c r="I703" s="15"/>
      <c r="J703" s="15"/>
      <c r="K703" s="15"/>
      <c r="L703" s="15"/>
      <c r="M703" s="78"/>
      <c r="N703" s="15"/>
      <c r="O703" s="43"/>
      <c r="P703" s="15"/>
      <c r="Q703" s="15"/>
      <c r="R703" s="15"/>
      <c r="S703" s="15"/>
      <c r="T703" s="15"/>
      <c r="U703" s="15"/>
      <c r="V703" s="15"/>
      <c r="W703" s="15"/>
      <c r="X703" s="15"/>
      <c r="Y703" s="15"/>
      <c r="Z703" s="15"/>
    </row>
    <row r="704" ht="16.5" customHeight="1">
      <c r="A704" s="15"/>
      <c r="B704" s="15"/>
      <c r="C704" s="15"/>
      <c r="D704" s="78"/>
      <c r="E704" s="15"/>
      <c r="F704" s="15"/>
      <c r="G704" s="15"/>
      <c r="H704" s="15"/>
      <c r="I704" s="15"/>
      <c r="J704" s="15"/>
      <c r="K704" s="15"/>
      <c r="L704" s="15"/>
      <c r="M704" s="78"/>
      <c r="N704" s="15"/>
      <c r="O704" s="43"/>
      <c r="P704" s="15"/>
      <c r="Q704" s="15"/>
      <c r="R704" s="15"/>
      <c r="S704" s="15"/>
      <c r="T704" s="15"/>
      <c r="U704" s="15"/>
      <c r="V704" s="15"/>
      <c r="W704" s="15"/>
      <c r="X704" s="15"/>
      <c r="Y704" s="15"/>
      <c r="Z704" s="15"/>
    </row>
    <row r="705" ht="16.5" customHeight="1">
      <c r="A705" s="15"/>
      <c r="B705" s="15"/>
      <c r="C705" s="15"/>
      <c r="D705" s="78"/>
      <c r="E705" s="15"/>
      <c r="F705" s="15"/>
      <c r="G705" s="15"/>
      <c r="H705" s="15"/>
      <c r="I705" s="15"/>
      <c r="J705" s="15"/>
      <c r="K705" s="15"/>
      <c r="L705" s="15"/>
      <c r="M705" s="78"/>
      <c r="N705" s="15"/>
      <c r="O705" s="43"/>
      <c r="P705" s="15"/>
      <c r="Q705" s="15"/>
      <c r="R705" s="15"/>
      <c r="S705" s="15"/>
      <c r="T705" s="15"/>
      <c r="U705" s="15"/>
      <c r="V705" s="15"/>
      <c r="W705" s="15"/>
      <c r="X705" s="15"/>
      <c r="Y705" s="15"/>
      <c r="Z705" s="15"/>
    </row>
    <row r="706" ht="16.5" customHeight="1">
      <c r="A706" s="15"/>
      <c r="B706" s="15"/>
      <c r="C706" s="15"/>
      <c r="D706" s="78"/>
      <c r="E706" s="15"/>
      <c r="F706" s="15"/>
      <c r="G706" s="15"/>
      <c r="H706" s="15"/>
      <c r="I706" s="15"/>
      <c r="J706" s="15"/>
      <c r="K706" s="15"/>
      <c r="L706" s="15"/>
      <c r="M706" s="78"/>
      <c r="N706" s="15"/>
      <c r="O706" s="43"/>
      <c r="P706" s="15"/>
      <c r="Q706" s="15"/>
      <c r="R706" s="15"/>
      <c r="S706" s="15"/>
      <c r="T706" s="15"/>
      <c r="U706" s="15"/>
      <c r="V706" s="15"/>
      <c r="W706" s="15"/>
      <c r="X706" s="15"/>
      <c r="Y706" s="15"/>
      <c r="Z706" s="15"/>
    </row>
    <row r="707" ht="16.5" customHeight="1">
      <c r="A707" s="15"/>
      <c r="B707" s="15"/>
      <c r="C707" s="15"/>
      <c r="D707" s="78"/>
      <c r="E707" s="15"/>
      <c r="F707" s="15"/>
      <c r="G707" s="15"/>
      <c r="H707" s="15"/>
      <c r="I707" s="15"/>
      <c r="J707" s="15"/>
      <c r="K707" s="15"/>
      <c r="L707" s="15"/>
      <c r="M707" s="78"/>
      <c r="N707" s="15"/>
      <c r="O707" s="43"/>
      <c r="P707" s="15"/>
      <c r="Q707" s="15"/>
      <c r="R707" s="15"/>
      <c r="S707" s="15"/>
      <c r="T707" s="15"/>
      <c r="U707" s="15"/>
      <c r="V707" s="15"/>
      <c r="W707" s="15"/>
      <c r="X707" s="15"/>
      <c r="Y707" s="15"/>
      <c r="Z707" s="15"/>
    </row>
    <row r="708" ht="16.5" customHeight="1">
      <c r="A708" s="15"/>
      <c r="B708" s="15"/>
      <c r="C708" s="15"/>
      <c r="D708" s="78"/>
      <c r="E708" s="15"/>
      <c r="F708" s="15"/>
      <c r="G708" s="15"/>
      <c r="H708" s="15"/>
      <c r="I708" s="15"/>
      <c r="J708" s="15"/>
      <c r="K708" s="15"/>
      <c r="L708" s="15"/>
      <c r="M708" s="78"/>
      <c r="N708" s="15"/>
      <c r="O708" s="43"/>
      <c r="P708" s="15"/>
      <c r="Q708" s="15"/>
      <c r="R708" s="15"/>
      <c r="S708" s="15"/>
      <c r="T708" s="15"/>
      <c r="U708" s="15"/>
      <c r="V708" s="15"/>
      <c r="W708" s="15"/>
      <c r="X708" s="15"/>
      <c r="Y708" s="15"/>
      <c r="Z708" s="15"/>
    </row>
    <row r="709" ht="16.5" customHeight="1">
      <c r="A709" s="15"/>
      <c r="B709" s="15"/>
      <c r="C709" s="15"/>
      <c r="D709" s="78"/>
      <c r="E709" s="15"/>
      <c r="F709" s="15"/>
      <c r="G709" s="15"/>
      <c r="H709" s="15"/>
      <c r="I709" s="15"/>
      <c r="J709" s="15"/>
      <c r="K709" s="15"/>
      <c r="L709" s="15"/>
      <c r="M709" s="78"/>
      <c r="N709" s="15"/>
      <c r="O709" s="43"/>
      <c r="P709" s="15"/>
      <c r="Q709" s="15"/>
      <c r="R709" s="15"/>
      <c r="S709" s="15"/>
      <c r="T709" s="15"/>
      <c r="U709" s="15"/>
      <c r="V709" s="15"/>
      <c r="W709" s="15"/>
      <c r="X709" s="15"/>
      <c r="Y709" s="15"/>
      <c r="Z709" s="15"/>
    </row>
    <row r="710" ht="16.5" customHeight="1">
      <c r="A710" s="15"/>
      <c r="B710" s="15"/>
      <c r="C710" s="15"/>
      <c r="D710" s="78"/>
      <c r="E710" s="15"/>
      <c r="F710" s="15"/>
      <c r="G710" s="15"/>
      <c r="H710" s="15"/>
      <c r="I710" s="15"/>
      <c r="J710" s="15"/>
      <c r="K710" s="15"/>
      <c r="L710" s="15"/>
      <c r="M710" s="78"/>
      <c r="N710" s="15"/>
      <c r="O710" s="43"/>
      <c r="P710" s="15"/>
      <c r="Q710" s="15"/>
      <c r="R710" s="15"/>
      <c r="S710" s="15"/>
      <c r="T710" s="15"/>
      <c r="U710" s="15"/>
      <c r="V710" s="15"/>
      <c r="W710" s="15"/>
      <c r="X710" s="15"/>
      <c r="Y710" s="15"/>
      <c r="Z710" s="15"/>
    </row>
    <row r="711" ht="16.5" customHeight="1">
      <c r="A711" s="15"/>
      <c r="B711" s="15"/>
      <c r="C711" s="15"/>
      <c r="D711" s="78"/>
      <c r="E711" s="15"/>
      <c r="F711" s="15"/>
      <c r="G711" s="15"/>
      <c r="H711" s="15"/>
      <c r="I711" s="15"/>
      <c r="J711" s="15"/>
      <c r="K711" s="15"/>
      <c r="L711" s="15"/>
      <c r="M711" s="78"/>
      <c r="N711" s="15"/>
      <c r="O711" s="43"/>
      <c r="P711" s="15"/>
      <c r="Q711" s="15"/>
      <c r="R711" s="15"/>
      <c r="S711" s="15"/>
      <c r="T711" s="15"/>
      <c r="U711" s="15"/>
      <c r="V711" s="15"/>
      <c r="W711" s="15"/>
      <c r="X711" s="15"/>
      <c r="Y711" s="15"/>
      <c r="Z711" s="15"/>
    </row>
    <row r="712" ht="16.5" customHeight="1">
      <c r="A712" s="15"/>
      <c r="B712" s="15"/>
      <c r="C712" s="15"/>
      <c r="D712" s="78"/>
      <c r="E712" s="15"/>
      <c r="F712" s="15"/>
      <c r="G712" s="15"/>
      <c r="H712" s="15"/>
      <c r="I712" s="15"/>
      <c r="J712" s="15"/>
      <c r="K712" s="15"/>
      <c r="L712" s="15"/>
      <c r="M712" s="78"/>
      <c r="N712" s="15"/>
      <c r="O712" s="43"/>
      <c r="P712" s="15"/>
      <c r="Q712" s="15"/>
      <c r="R712" s="15"/>
      <c r="S712" s="15"/>
      <c r="T712" s="15"/>
      <c r="U712" s="15"/>
      <c r="V712" s="15"/>
      <c r="W712" s="15"/>
      <c r="X712" s="15"/>
      <c r="Y712" s="15"/>
      <c r="Z712" s="15"/>
    </row>
    <row r="713" ht="16.5" customHeight="1">
      <c r="A713" s="15"/>
      <c r="B713" s="15"/>
      <c r="C713" s="15"/>
      <c r="D713" s="78"/>
      <c r="E713" s="15"/>
      <c r="F713" s="15"/>
      <c r="G713" s="15"/>
      <c r="H713" s="15"/>
      <c r="I713" s="15"/>
      <c r="J713" s="15"/>
      <c r="K713" s="15"/>
      <c r="L713" s="15"/>
      <c r="M713" s="78"/>
      <c r="N713" s="15"/>
      <c r="O713" s="43"/>
      <c r="P713" s="15"/>
      <c r="Q713" s="15"/>
      <c r="R713" s="15"/>
      <c r="S713" s="15"/>
      <c r="T713" s="15"/>
      <c r="U713" s="15"/>
      <c r="V713" s="15"/>
      <c r="W713" s="15"/>
      <c r="X713" s="15"/>
      <c r="Y713" s="15"/>
      <c r="Z713" s="15"/>
    </row>
    <row r="714" ht="16.5" customHeight="1">
      <c r="A714" s="15"/>
      <c r="B714" s="15"/>
      <c r="C714" s="15"/>
      <c r="D714" s="78"/>
      <c r="E714" s="15"/>
      <c r="F714" s="15"/>
      <c r="G714" s="15"/>
      <c r="H714" s="15"/>
      <c r="I714" s="15"/>
      <c r="J714" s="15"/>
      <c r="K714" s="15"/>
      <c r="L714" s="15"/>
      <c r="M714" s="78"/>
      <c r="N714" s="15"/>
      <c r="O714" s="43"/>
      <c r="P714" s="15"/>
      <c r="Q714" s="15"/>
      <c r="R714" s="15"/>
      <c r="S714" s="15"/>
      <c r="T714" s="15"/>
      <c r="U714" s="15"/>
      <c r="V714" s="15"/>
      <c r="W714" s="15"/>
      <c r="X714" s="15"/>
      <c r="Y714" s="15"/>
      <c r="Z714" s="15"/>
    </row>
    <row r="715" ht="16.5" customHeight="1">
      <c r="A715" s="15"/>
      <c r="B715" s="15"/>
      <c r="C715" s="15"/>
      <c r="D715" s="78"/>
      <c r="E715" s="15"/>
      <c r="F715" s="15"/>
      <c r="G715" s="15"/>
      <c r="H715" s="15"/>
      <c r="I715" s="15"/>
      <c r="J715" s="15"/>
      <c r="K715" s="15"/>
      <c r="L715" s="15"/>
      <c r="M715" s="78"/>
      <c r="N715" s="15"/>
      <c r="O715" s="43"/>
      <c r="P715" s="15"/>
      <c r="Q715" s="15"/>
      <c r="R715" s="15"/>
      <c r="S715" s="15"/>
      <c r="T715" s="15"/>
      <c r="U715" s="15"/>
      <c r="V715" s="15"/>
      <c r="W715" s="15"/>
      <c r="X715" s="15"/>
      <c r="Y715" s="15"/>
      <c r="Z715" s="15"/>
    </row>
    <row r="716" ht="16.5" customHeight="1">
      <c r="A716" s="15"/>
      <c r="B716" s="15"/>
      <c r="C716" s="15"/>
      <c r="D716" s="78"/>
      <c r="E716" s="15"/>
      <c r="F716" s="15"/>
      <c r="G716" s="15"/>
      <c r="H716" s="15"/>
      <c r="I716" s="15"/>
      <c r="J716" s="15"/>
      <c r="K716" s="15"/>
      <c r="L716" s="15"/>
      <c r="M716" s="78"/>
      <c r="N716" s="15"/>
      <c r="O716" s="43"/>
      <c r="P716" s="15"/>
      <c r="Q716" s="15"/>
      <c r="R716" s="15"/>
      <c r="S716" s="15"/>
      <c r="T716" s="15"/>
      <c r="U716" s="15"/>
      <c r="V716" s="15"/>
      <c r="W716" s="15"/>
      <c r="X716" s="15"/>
      <c r="Y716" s="15"/>
      <c r="Z716" s="15"/>
    </row>
    <row r="717" ht="16.5" customHeight="1">
      <c r="A717" s="15"/>
      <c r="B717" s="15"/>
      <c r="C717" s="15"/>
      <c r="D717" s="78"/>
      <c r="E717" s="15"/>
      <c r="F717" s="15"/>
      <c r="G717" s="15"/>
      <c r="H717" s="15"/>
      <c r="I717" s="15"/>
      <c r="J717" s="15"/>
      <c r="K717" s="15"/>
      <c r="L717" s="15"/>
      <c r="M717" s="78"/>
      <c r="N717" s="15"/>
      <c r="O717" s="43"/>
      <c r="P717" s="15"/>
      <c r="Q717" s="15"/>
      <c r="R717" s="15"/>
      <c r="S717" s="15"/>
      <c r="T717" s="15"/>
      <c r="U717" s="15"/>
      <c r="V717" s="15"/>
      <c r="W717" s="15"/>
      <c r="X717" s="15"/>
      <c r="Y717" s="15"/>
      <c r="Z717" s="15"/>
    </row>
    <row r="718" ht="16.5" customHeight="1">
      <c r="A718" s="15"/>
      <c r="B718" s="15"/>
      <c r="C718" s="15"/>
      <c r="D718" s="78"/>
      <c r="E718" s="15"/>
      <c r="F718" s="15"/>
      <c r="G718" s="15"/>
      <c r="H718" s="15"/>
      <c r="I718" s="15"/>
      <c r="J718" s="15"/>
      <c r="K718" s="15"/>
      <c r="L718" s="15"/>
      <c r="M718" s="78"/>
      <c r="N718" s="15"/>
      <c r="O718" s="43"/>
      <c r="P718" s="15"/>
      <c r="Q718" s="15"/>
      <c r="R718" s="15"/>
      <c r="S718" s="15"/>
      <c r="T718" s="15"/>
      <c r="U718" s="15"/>
      <c r="V718" s="15"/>
      <c r="W718" s="15"/>
      <c r="X718" s="15"/>
      <c r="Y718" s="15"/>
      <c r="Z718" s="15"/>
    </row>
    <row r="719" ht="16.5" customHeight="1">
      <c r="A719" s="15"/>
      <c r="B719" s="15"/>
      <c r="C719" s="15"/>
      <c r="D719" s="78"/>
      <c r="E719" s="15"/>
      <c r="F719" s="15"/>
      <c r="G719" s="15"/>
      <c r="H719" s="15"/>
      <c r="I719" s="15"/>
      <c r="J719" s="15"/>
      <c r="K719" s="15"/>
      <c r="L719" s="15"/>
      <c r="M719" s="78"/>
      <c r="N719" s="15"/>
      <c r="O719" s="43"/>
      <c r="P719" s="15"/>
      <c r="Q719" s="15"/>
      <c r="R719" s="15"/>
      <c r="S719" s="15"/>
      <c r="T719" s="15"/>
      <c r="U719" s="15"/>
      <c r="V719" s="15"/>
      <c r="W719" s="15"/>
      <c r="X719" s="15"/>
      <c r="Y719" s="15"/>
      <c r="Z719" s="15"/>
    </row>
    <row r="720" ht="16.5" customHeight="1">
      <c r="A720" s="15"/>
      <c r="B720" s="15"/>
      <c r="C720" s="15"/>
      <c r="D720" s="78"/>
      <c r="E720" s="15"/>
      <c r="F720" s="15"/>
      <c r="G720" s="15"/>
      <c r="H720" s="15"/>
      <c r="I720" s="15"/>
      <c r="J720" s="15"/>
      <c r="K720" s="15"/>
      <c r="L720" s="15"/>
      <c r="M720" s="78"/>
      <c r="N720" s="15"/>
      <c r="O720" s="43"/>
      <c r="P720" s="15"/>
      <c r="Q720" s="15"/>
      <c r="R720" s="15"/>
      <c r="S720" s="15"/>
      <c r="T720" s="15"/>
      <c r="U720" s="15"/>
      <c r="V720" s="15"/>
      <c r="W720" s="15"/>
      <c r="X720" s="15"/>
      <c r="Y720" s="15"/>
      <c r="Z720" s="15"/>
    </row>
    <row r="721" ht="16.5" customHeight="1">
      <c r="A721" s="15"/>
      <c r="B721" s="15"/>
      <c r="C721" s="15"/>
      <c r="D721" s="78"/>
      <c r="E721" s="15"/>
      <c r="F721" s="15"/>
      <c r="G721" s="15"/>
      <c r="H721" s="15"/>
      <c r="I721" s="15"/>
      <c r="J721" s="15"/>
      <c r="K721" s="15"/>
      <c r="L721" s="15"/>
      <c r="M721" s="78"/>
      <c r="N721" s="15"/>
      <c r="O721" s="43"/>
      <c r="P721" s="15"/>
      <c r="Q721" s="15"/>
      <c r="R721" s="15"/>
      <c r="S721" s="15"/>
      <c r="T721" s="15"/>
      <c r="U721" s="15"/>
      <c r="V721" s="15"/>
      <c r="W721" s="15"/>
      <c r="X721" s="15"/>
      <c r="Y721" s="15"/>
      <c r="Z721" s="15"/>
    </row>
    <row r="722" ht="16.5" customHeight="1">
      <c r="A722" s="15"/>
      <c r="B722" s="15"/>
      <c r="C722" s="15"/>
      <c r="D722" s="78"/>
      <c r="E722" s="15"/>
      <c r="F722" s="15"/>
      <c r="G722" s="15"/>
      <c r="H722" s="15"/>
      <c r="I722" s="15"/>
      <c r="J722" s="15"/>
      <c r="K722" s="15"/>
      <c r="L722" s="15"/>
      <c r="M722" s="78"/>
      <c r="N722" s="15"/>
      <c r="O722" s="43"/>
      <c r="P722" s="15"/>
      <c r="Q722" s="15"/>
      <c r="R722" s="15"/>
      <c r="S722" s="15"/>
      <c r="T722" s="15"/>
      <c r="U722" s="15"/>
      <c r="V722" s="15"/>
      <c r="W722" s="15"/>
      <c r="X722" s="15"/>
      <c r="Y722" s="15"/>
      <c r="Z722" s="15"/>
    </row>
    <row r="723" ht="16.5" customHeight="1">
      <c r="A723" s="15"/>
      <c r="B723" s="15"/>
      <c r="C723" s="15"/>
      <c r="D723" s="78"/>
      <c r="E723" s="15"/>
      <c r="F723" s="15"/>
      <c r="G723" s="15"/>
      <c r="H723" s="15"/>
      <c r="I723" s="15"/>
      <c r="J723" s="15"/>
      <c r="K723" s="15"/>
      <c r="L723" s="15"/>
      <c r="M723" s="78"/>
      <c r="N723" s="15"/>
      <c r="O723" s="43"/>
      <c r="P723" s="15"/>
      <c r="Q723" s="15"/>
      <c r="R723" s="15"/>
      <c r="S723" s="15"/>
      <c r="T723" s="15"/>
      <c r="U723" s="15"/>
      <c r="V723" s="15"/>
      <c r="W723" s="15"/>
      <c r="X723" s="15"/>
      <c r="Y723" s="15"/>
      <c r="Z723" s="15"/>
    </row>
    <row r="724" ht="16.5" customHeight="1">
      <c r="A724" s="15"/>
      <c r="B724" s="15"/>
      <c r="C724" s="15"/>
      <c r="D724" s="78"/>
      <c r="E724" s="15"/>
      <c r="F724" s="15"/>
      <c r="G724" s="15"/>
      <c r="H724" s="15"/>
      <c r="I724" s="15"/>
      <c r="J724" s="15"/>
      <c r="K724" s="15"/>
      <c r="L724" s="15"/>
      <c r="M724" s="78"/>
      <c r="N724" s="15"/>
      <c r="O724" s="43"/>
      <c r="P724" s="15"/>
      <c r="Q724" s="15"/>
      <c r="R724" s="15"/>
      <c r="S724" s="15"/>
      <c r="T724" s="15"/>
      <c r="U724" s="15"/>
      <c r="V724" s="15"/>
      <c r="W724" s="15"/>
      <c r="X724" s="15"/>
      <c r="Y724" s="15"/>
      <c r="Z724" s="15"/>
    </row>
    <row r="725" ht="16.5" customHeight="1">
      <c r="A725" s="15"/>
      <c r="B725" s="15"/>
      <c r="C725" s="15"/>
      <c r="D725" s="78"/>
      <c r="E725" s="15"/>
      <c r="F725" s="15"/>
      <c r="G725" s="15"/>
      <c r="H725" s="15"/>
      <c r="I725" s="15"/>
      <c r="J725" s="15"/>
      <c r="K725" s="15"/>
      <c r="L725" s="15"/>
      <c r="M725" s="78"/>
      <c r="N725" s="15"/>
      <c r="O725" s="43"/>
      <c r="P725" s="15"/>
      <c r="Q725" s="15"/>
      <c r="R725" s="15"/>
      <c r="S725" s="15"/>
      <c r="T725" s="15"/>
      <c r="U725" s="15"/>
      <c r="V725" s="15"/>
      <c r="W725" s="15"/>
      <c r="X725" s="15"/>
      <c r="Y725" s="15"/>
      <c r="Z725" s="15"/>
    </row>
    <row r="726" ht="16.5" customHeight="1">
      <c r="A726" s="15"/>
      <c r="B726" s="15"/>
      <c r="C726" s="15"/>
      <c r="D726" s="78"/>
      <c r="E726" s="15"/>
      <c r="F726" s="15"/>
      <c r="G726" s="15"/>
      <c r="H726" s="15"/>
      <c r="I726" s="15"/>
      <c r="J726" s="15"/>
      <c r="K726" s="15"/>
      <c r="L726" s="15"/>
      <c r="M726" s="78"/>
      <c r="N726" s="15"/>
      <c r="O726" s="43"/>
      <c r="P726" s="15"/>
      <c r="Q726" s="15"/>
      <c r="R726" s="15"/>
      <c r="S726" s="15"/>
      <c r="T726" s="15"/>
      <c r="U726" s="15"/>
      <c r="V726" s="15"/>
      <c r="W726" s="15"/>
      <c r="X726" s="15"/>
      <c r="Y726" s="15"/>
      <c r="Z726" s="15"/>
    </row>
    <row r="727" ht="16.5" customHeight="1">
      <c r="A727" s="15"/>
      <c r="B727" s="15"/>
      <c r="C727" s="15"/>
      <c r="D727" s="78"/>
      <c r="E727" s="15"/>
      <c r="F727" s="15"/>
      <c r="G727" s="15"/>
      <c r="H727" s="15"/>
      <c r="I727" s="15"/>
      <c r="J727" s="15"/>
      <c r="K727" s="15"/>
      <c r="L727" s="15"/>
      <c r="M727" s="78"/>
      <c r="N727" s="15"/>
      <c r="O727" s="43"/>
      <c r="P727" s="15"/>
      <c r="Q727" s="15"/>
      <c r="R727" s="15"/>
      <c r="S727" s="15"/>
      <c r="T727" s="15"/>
      <c r="U727" s="15"/>
      <c r="V727" s="15"/>
      <c r="W727" s="15"/>
      <c r="X727" s="15"/>
      <c r="Y727" s="15"/>
      <c r="Z727" s="15"/>
    </row>
    <row r="728" ht="16.5" customHeight="1">
      <c r="A728" s="15"/>
      <c r="B728" s="15"/>
      <c r="C728" s="15"/>
      <c r="D728" s="78"/>
      <c r="E728" s="15"/>
      <c r="F728" s="15"/>
      <c r="G728" s="15"/>
      <c r="H728" s="15"/>
      <c r="I728" s="15"/>
      <c r="J728" s="15"/>
      <c r="K728" s="15"/>
      <c r="L728" s="15"/>
      <c r="M728" s="78"/>
      <c r="N728" s="15"/>
      <c r="O728" s="43"/>
      <c r="P728" s="15"/>
      <c r="Q728" s="15"/>
      <c r="R728" s="15"/>
      <c r="S728" s="15"/>
      <c r="T728" s="15"/>
      <c r="U728" s="15"/>
      <c r="V728" s="15"/>
      <c r="W728" s="15"/>
      <c r="X728" s="15"/>
      <c r="Y728" s="15"/>
      <c r="Z728" s="15"/>
    </row>
    <row r="729" ht="16.5" customHeight="1">
      <c r="A729" s="15"/>
      <c r="B729" s="15"/>
      <c r="C729" s="15"/>
      <c r="D729" s="78"/>
      <c r="E729" s="15"/>
      <c r="F729" s="15"/>
      <c r="G729" s="15"/>
      <c r="H729" s="15"/>
      <c r="I729" s="15"/>
      <c r="J729" s="15"/>
      <c r="K729" s="15"/>
      <c r="L729" s="15"/>
      <c r="M729" s="78"/>
      <c r="N729" s="15"/>
      <c r="O729" s="43"/>
      <c r="P729" s="15"/>
      <c r="Q729" s="15"/>
      <c r="R729" s="15"/>
      <c r="S729" s="15"/>
      <c r="T729" s="15"/>
      <c r="U729" s="15"/>
      <c r="V729" s="15"/>
      <c r="W729" s="15"/>
      <c r="X729" s="15"/>
      <c r="Y729" s="15"/>
      <c r="Z729" s="15"/>
    </row>
    <row r="730" ht="16.5" customHeight="1">
      <c r="A730" s="15"/>
      <c r="B730" s="15"/>
      <c r="C730" s="15"/>
      <c r="D730" s="78"/>
      <c r="E730" s="15"/>
      <c r="F730" s="15"/>
      <c r="G730" s="15"/>
      <c r="H730" s="15"/>
      <c r="I730" s="15"/>
      <c r="J730" s="15"/>
      <c r="K730" s="15"/>
      <c r="L730" s="15"/>
      <c r="M730" s="78"/>
      <c r="N730" s="15"/>
      <c r="O730" s="43"/>
      <c r="P730" s="15"/>
      <c r="Q730" s="15"/>
      <c r="R730" s="15"/>
      <c r="S730" s="15"/>
      <c r="T730" s="15"/>
      <c r="U730" s="15"/>
      <c r="V730" s="15"/>
      <c r="W730" s="15"/>
      <c r="X730" s="15"/>
      <c r="Y730" s="15"/>
      <c r="Z730" s="15"/>
    </row>
    <row r="731" ht="16.5" customHeight="1">
      <c r="A731" s="15"/>
      <c r="B731" s="15"/>
      <c r="C731" s="15"/>
      <c r="D731" s="78"/>
      <c r="E731" s="15"/>
      <c r="F731" s="15"/>
      <c r="G731" s="15"/>
      <c r="H731" s="15"/>
      <c r="I731" s="15"/>
      <c r="J731" s="15"/>
      <c r="K731" s="15"/>
      <c r="L731" s="15"/>
      <c r="M731" s="78"/>
      <c r="N731" s="15"/>
      <c r="O731" s="43"/>
      <c r="P731" s="15"/>
      <c r="Q731" s="15"/>
      <c r="R731" s="15"/>
      <c r="S731" s="15"/>
      <c r="T731" s="15"/>
      <c r="U731" s="15"/>
      <c r="V731" s="15"/>
      <c r="W731" s="15"/>
      <c r="X731" s="15"/>
      <c r="Y731" s="15"/>
      <c r="Z731" s="15"/>
    </row>
    <row r="732" ht="16.5" customHeight="1">
      <c r="A732" s="15"/>
      <c r="B732" s="15"/>
      <c r="C732" s="15"/>
      <c r="D732" s="78"/>
      <c r="E732" s="15"/>
      <c r="F732" s="15"/>
      <c r="G732" s="15"/>
      <c r="H732" s="15"/>
      <c r="I732" s="15"/>
      <c r="J732" s="15"/>
      <c r="K732" s="15"/>
      <c r="L732" s="15"/>
      <c r="M732" s="78"/>
      <c r="N732" s="15"/>
      <c r="O732" s="43"/>
      <c r="P732" s="15"/>
      <c r="Q732" s="15"/>
      <c r="R732" s="15"/>
      <c r="S732" s="15"/>
      <c r="T732" s="15"/>
      <c r="U732" s="15"/>
      <c r="V732" s="15"/>
      <c r="W732" s="15"/>
      <c r="X732" s="15"/>
      <c r="Y732" s="15"/>
      <c r="Z732" s="15"/>
    </row>
    <row r="733" ht="16.5" customHeight="1">
      <c r="A733" s="15"/>
      <c r="B733" s="15"/>
      <c r="C733" s="15"/>
      <c r="D733" s="78"/>
      <c r="E733" s="15"/>
      <c r="F733" s="15"/>
      <c r="G733" s="15"/>
      <c r="H733" s="15"/>
      <c r="I733" s="15"/>
      <c r="J733" s="15"/>
      <c r="K733" s="15"/>
      <c r="L733" s="15"/>
      <c r="M733" s="78"/>
      <c r="N733" s="15"/>
      <c r="O733" s="43"/>
      <c r="P733" s="15"/>
      <c r="Q733" s="15"/>
      <c r="R733" s="15"/>
      <c r="S733" s="15"/>
      <c r="T733" s="15"/>
      <c r="U733" s="15"/>
      <c r="V733" s="15"/>
      <c r="W733" s="15"/>
      <c r="X733" s="15"/>
      <c r="Y733" s="15"/>
      <c r="Z733" s="15"/>
    </row>
    <row r="734" ht="16.5" customHeight="1">
      <c r="A734" s="15"/>
      <c r="B734" s="15"/>
      <c r="C734" s="15"/>
      <c r="D734" s="78"/>
      <c r="E734" s="15"/>
      <c r="F734" s="15"/>
      <c r="G734" s="15"/>
      <c r="H734" s="15"/>
      <c r="I734" s="15"/>
      <c r="J734" s="15"/>
      <c r="K734" s="15"/>
      <c r="L734" s="15"/>
      <c r="M734" s="78"/>
      <c r="N734" s="15"/>
      <c r="O734" s="43"/>
      <c r="P734" s="15"/>
      <c r="Q734" s="15"/>
      <c r="R734" s="15"/>
      <c r="S734" s="15"/>
      <c r="T734" s="15"/>
      <c r="U734" s="15"/>
      <c r="V734" s="15"/>
      <c r="W734" s="15"/>
      <c r="X734" s="15"/>
      <c r="Y734" s="15"/>
      <c r="Z734" s="15"/>
    </row>
    <row r="735" ht="16.5" customHeight="1">
      <c r="A735" s="15"/>
      <c r="B735" s="15"/>
      <c r="C735" s="15"/>
      <c r="D735" s="78"/>
      <c r="E735" s="15"/>
      <c r="F735" s="15"/>
      <c r="G735" s="15"/>
      <c r="H735" s="15"/>
      <c r="I735" s="15"/>
      <c r="J735" s="15"/>
      <c r="K735" s="15"/>
      <c r="L735" s="15"/>
      <c r="M735" s="78"/>
      <c r="N735" s="15"/>
      <c r="O735" s="43"/>
      <c r="P735" s="15"/>
      <c r="Q735" s="15"/>
      <c r="R735" s="15"/>
      <c r="S735" s="15"/>
      <c r="T735" s="15"/>
      <c r="U735" s="15"/>
      <c r="V735" s="15"/>
      <c r="W735" s="15"/>
      <c r="X735" s="15"/>
      <c r="Y735" s="15"/>
      <c r="Z735" s="15"/>
    </row>
    <row r="736" ht="16.5" customHeight="1">
      <c r="A736" s="15"/>
      <c r="B736" s="15"/>
      <c r="C736" s="15"/>
      <c r="D736" s="78"/>
      <c r="E736" s="15"/>
      <c r="F736" s="15"/>
      <c r="G736" s="15"/>
      <c r="H736" s="15"/>
      <c r="I736" s="15"/>
      <c r="J736" s="15"/>
      <c r="K736" s="15"/>
      <c r="L736" s="15"/>
      <c r="M736" s="78"/>
      <c r="N736" s="15"/>
      <c r="O736" s="43"/>
      <c r="P736" s="15"/>
      <c r="Q736" s="15"/>
      <c r="R736" s="15"/>
      <c r="S736" s="15"/>
      <c r="T736" s="15"/>
      <c r="U736" s="15"/>
      <c r="V736" s="15"/>
      <c r="W736" s="15"/>
      <c r="X736" s="15"/>
      <c r="Y736" s="15"/>
      <c r="Z736" s="15"/>
    </row>
    <row r="737" ht="16.5" customHeight="1">
      <c r="A737" s="15"/>
      <c r="B737" s="15"/>
      <c r="C737" s="15"/>
      <c r="D737" s="78"/>
      <c r="E737" s="15"/>
      <c r="F737" s="15"/>
      <c r="G737" s="15"/>
      <c r="H737" s="15"/>
      <c r="I737" s="15"/>
      <c r="J737" s="15"/>
      <c r="K737" s="15"/>
      <c r="L737" s="15"/>
      <c r="M737" s="78"/>
      <c r="N737" s="15"/>
      <c r="O737" s="43"/>
      <c r="P737" s="15"/>
      <c r="Q737" s="15"/>
      <c r="R737" s="15"/>
      <c r="S737" s="15"/>
      <c r="T737" s="15"/>
      <c r="U737" s="15"/>
      <c r="V737" s="15"/>
      <c r="W737" s="15"/>
      <c r="X737" s="15"/>
      <c r="Y737" s="15"/>
      <c r="Z737" s="15"/>
    </row>
    <row r="738" ht="16.5" customHeight="1">
      <c r="A738" s="15"/>
      <c r="B738" s="15"/>
      <c r="C738" s="15"/>
      <c r="D738" s="78"/>
      <c r="E738" s="15"/>
      <c r="F738" s="15"/>
      <c r="G738" s="15"/>
      <c r="H738" s="15"/>
      <c r="I738" s="15"/>
      <c r="J738" s="15"/>
      <c r="K738" s="15"/>
      <c r="L738" s="15"/>
      <c r="M738" s="78"/>
      <c r="N738" s="15"/>
      <c r="O738" s="43"/>
      <c r="P738" s="15"/>
      <c r="Q738" s="15"/>
      <c r="R738" s="15"/>
      <c r="S738" s="15"/>
      <c r="T738" s="15"/>
      <c r="U738" s="15"/>
      <c r="V738" s="15"/>
      <c r="W738" s="15"/>
      <c r="X738" s="15"/>
      <c r="Y738" s="15"/>
      <c r="Z738" s="15"/>
    </row>
    <row r="739" ht="16.5" customHeight="1">
      <c r="A739" s="15"/>
      <c r="B739" s="15"/>
      <c r="C739" s="15"/>
      <c r="D739" s="78"/>
      <c r="E739" s="15"/>
      <c r="F739" s="15"/>
      <c r="G739" s="15"/>
      <c r="H739" s="15"/>
      <c r="I739" s="15"/>
      <c r="J739" s="15"/>
      <c r="K739" s="15"/>
      <c r="L739" s="15"/>
      <c r="M739" s="78"/>
      <c r="N739" s="15"/>
      <c r="O739" s="43"/>
      <c r="P739" s="15"/>
      <c r="Q739" s="15"/>
      <c r="R739" s="15"/>
      <c r="S739" s="15"/>
      <c r="T739" s="15"/>
      <c r="U739" s="15"/>
      <c r="V739" s="15"/>
      <c r="W739" s="15"/>
      <c r="X739" s="15"/>
      <c r="Y739" s="15"/>
      <c r="Z739" s="15"/>
    </row>
    <row r="740" ht="16.5" customHeight="1">
      <c r="A740" s="15"/>
      <c r="B740" s="15"/>
      <c r="C740" s="15"/>
      <c r="D740" s="78"/>
      <c r="E740" s="15"/>
      <c r="F740" s="15"/>
      <c r="G740" s="15"/>
      <c r="H740" s="15"/>
      <c r="I740" s="15"/>
      <c r="J740" s="15"/>
      <c r="K740" s="15"/>
      <c r="L740" s="15"/>
      <c r="M740" s="78"/>
      <c r="N740" s="15"/>
      <c r="O740" s="43"/>
      <c r="P740" s="15"/>
      <c r="Q740" s="15"/>
      <c r="R740" s="15"/>
      <c r="S740" s="15"/>
      <c r="T740" s="15"/>
      <c r="U740" s="15"/>
      <c r="V740" s="15"/>
      <c r="W740" s="15"/>
      <c r="X740" s="15"/>
      <c r="Y740" s="15"/>
      <c r="Z740" s="15"/>
    </row>
    <row r="741" ht="16.5" customHeight="1">
      <c r="A741" s="15"/>
      <c r="B741" s="15"/>
      <c r="C741" s="15"/>
      <c r="D741" s="78"/>
      <c r="E741" s="15"/>
      <c r="F741" s="15"/>
      <c r="G741" s="15"/>
      <c r="H741" s="15"/>
      <c r="I741" s="15"/>
      <c r="J741" s="15"/>
      <c r="K741" s="15"/>
      <c r="L741" s="15"/>
      <c r="M741" s="78"/>
      <c r="N741" s="15"/>
      <c r="O741" s="43"/>
      <c r="P741" s="15"/>
      <c r="Q741" s="15"/>
      <c r="R741" s="15"/>
      <c r="S741" s="15"/>
      <c r="T741" s="15"/>
      <c r="U741" s="15"/>
      <c r="V741" s="15"/>
      <c r="W741" s="15"/>
      <c r="X741" s="15"/>
      <c r="Y741" s="15"/>
      <c r="Z741" s="15"/>
    </row>
    <row r="742" ht="16.5" customHeight="1">
      <c r="A742" s="15"/>
      <c r="B742" s="15"/>
      <c r="C742" s="15"/>
      <c r="D742" s="78"/>
      <c r="E742" s="15"/>
      <c r="F742" s="15"/>
      <c r="G742" s="15"/>
      <c r="H742" s="15"/>
      <c r="I742" s="15"/>
      <c r="J742" s="15"/>
      <c r="K742" s="15"/>
      <c r="L742" s="15"/>
      <c r="M742" s="78"/>
      <c r="N742" s="15"/>
      <c r="O742" s="43"/>
      <c r="P742" s="15"/>
      <c r="Q742" s="15"/>
      <c r="R742" s="15"/>
      <c r="S742" s="15"/>
      <c r="T742" s="15"/>
      <c r="U742" s="15"/>
      <c r="V742" s="15"/>
      <c r="W742" s="15"/>
      <c r="X742" s="15"/>
      <c r="Y742" s="15"/>
      <c r="Z742" s="15"/>
    </row>
    <row r="743" ht="16.5" customHeight="1">
      <c r="A743" s="15"/>
      <c r="B743" s="15"/>
      <c r="C743" s="15"/>
      <c r="D743" s="78"/>
      <c r="E743" s="15"/>
      <c r="F743" s="15"/>
      <c r="G743" s="15"/>
      <c r="H743" s="15"/>
      <c r="I743" s="15"/>
      <c r="J743" s="15"/>
      <c r="K743" s="15"/>
      <c r="L743" s="15"/>
      <c r="M743" s="78"/>
      <c r="N743" s="15"/>
      <c r="O743" s="43"/>
      <c r="P743" s="15"/>
      <c r="Q743" s="15"/>
      <c r="R743" s="15"/>
      <c r="S743" s="15"/>
      <c r="T743" s="15"/>
      <c r="U743" s="15"/>
      <c r="V743" s="15"/>
      <c r="W743" s="15"/>
      <c r="X743" s="15"/>
      <c r="Y743" s="15"/>
      <c r="Z743" s="15"/>
    </row>
    <row r="744" ht="16.5" customHeight="1">
      <c r="A744" s="15"/>
      <c r="B744" s="15"/>
      <c r="C744" s="15"/>
      <c r="D744" s="78"/>
      <c r="E744" s="15"/>
      <c r="F744" s="15"/>
      <c r="G744" s="15"/>
      <c r="H744" s="15"/>
      <c r="I744" s="15"/>
      <c r="J744" s="15"/>
      <c r="K744" s="15"/>
      <c r="L744" s="15"/>
      <c r="M744" s="78"/>
      <c r="N744" s="15"/>
      <c r="O744" s="43"/>
      <c r="P744" s="15"/>
      <c r="Q744" s="15"/>
      <c r="R744" s="15"/>
      <c r="S744" s="15"/>
      <c r="T744" s="15"/>
      <c r="U744" s="15"/>
      <c r="V744" s="15"/>
      <c r="W744" s="15"/>
      <c r="X744" s="15"/>
      <c r="Y744" s="15"/>
      <c r="Z744" s="15"/>
    </row>
    <row r="745" ht="16.5" customHeight="1">
      <c r="A745" s="15"/>
      <c r="B745" s="15"/>
      <c r="C745" s="15"/>
      <c r="D745" s="78"/>
      <c r="E745" s="15"/>
      <c r="F745" s="15"/>
      <c r="G745" s="15"/>
      <c r="H745" s="15"/>
      <c r="I745" s="15"/>
      <c r="J745" s="15"/>
      <c r="K745" s="15"/>
      <c r="L745" s="15"/>
      <c r="M745" s="78"/>
      <c r="N745" s="15"/>
      <c r="O745" s="43"/>
      <c r="P745" s="15"/>
      <c r="Q745" s="15"/>
      <c r="R745" s="15"/>
      <c r="S745" s="15"/>
      <c r="T745" s="15"/>
      <c r="U745" s="15"/>
      <c r="V745" s="15"/>
      <c r="W745" s="15"/>
      <c r="X745" s="15"/>
      <c r="Y745" s="15"/>
      <c r="Z745" s="15"/>
    </row>
    <row r="746" ht="16.5" customHeight="1">
      <c r="A746" s="15"/>
      <c r="B746" s="15"/>
      <c r="C746" s="15"/>
      <c r="D746" s="78"/>
      <c r="E746" s="15"/>
      <c r="F746" s="15"/>
      <c r="G746" s="15"/>
      <c r="H746" s="15"/>
      <c r="I746" s="15"/>
      <c r="J746" s="15"/>
      <c r="K746" s="15"/>
      <c r="L746" s="15"/>
      <c r="M746" s="78"/>
      <c r="N746" s="15"/>
      <c r="O746" s="43"/>
      <c r="P746" s="15"/>
      <c r="Q746" s="15"/>
      <c r="R746" s="15"/>
      <c r="S746" s="15"/>
      <c r="T746" s="15"/>
      <c r="U746" s="15"/>
      <c r="V746" s="15"/>
      <c r="W746" s="15"/>
      <c r="X746" s="15"/>
      <c r="Y746" s="15"/>
      <c r="Z746" s="15"/>
    </row>
    <row r="747" ht="16.5" customHeight="1">
      <c r="A747" s="15"/>
      <c r="B747" s="15"/>
      <c r="C747" s="15"/>
      <c r="D747" s="78"/>
      <c r="E747" s="15"/>
      <c r="F747" s="15"/>
      <c r="G747" s="15"/>
      <c r="H747" s="15"/>
      <c r="I747" s="15"/>
      <c r="J747" s="15"/>
      <c r="K747" s="15"/>
      <c r="L747" s="15"/>
      <c r="M747" s="78"/>
      <c r="N747" s="15"/>
      <c r="O747" s="43"/>
      <c r="P747" s="15"/>
      <c r="Q747" s="15"/>
      <c r="R747" s="15"/>
      <c r="S747" s="15"/>
      <c r="T747" s="15"/>
      <c r="U747" s="15"/>
      <c r="V747" s="15"/>
      <c r="W747" s="15"/>
      <c r="X747" s="15"/>
      <c r="Y747" s="15"/>
      <c r="Z747" s="15"/>
    </row>
    <row r="748" ht="16.5" customHeight="1">
      <c r="A748" s="15"/>
      <c r="B748" s="15"/>
      <c r="C748" s="15"/>
      <c r="D748" s="78"/>
      <c r="E748" s="15"/>
      <c r="F748" s="15"/>
      <c r="G748" s="15"/>
      <c r="H748" s="15"/>
      <c r="I748" s="15"/>
      <c r="J748" s="15"/>
      <c r="K748" s="15"/>
      <c r="L748" s="15"/>
      <c r="M748" s="78"/>
      <c r="N748" s="15"/>
      <c r="O748" s="43"/>
      <c r="P748" s="15"/>
      <c r="Q748" s="15"/>
      <c r="R748" s="15"/>
      <c r="S748" s="15"/>
      <c r="T748" s="15"/>
      <c r="U748" s="15"/>
      <c r="V748" s="15"/>
      <c r="W748" s="15"/>
      <c r="X748" s="15"/>
      <c r="Y748" s="15"/>
      <c r="Z748" s="15"/>
    </row>
    <row r="749" ht="16.5" customHeight="1">
      <c r="A749" s="15"/>
      <c r="B749" s="15"/>
      <c r="C749" s="15"/>
      <c r="D749" s="78"/>
      <c r="E749" s="15"/>
      <c r="F749" s="15"/>
      <c r="G749" s="15"/>
      <c r="H749" s="15"/>
      <c r="I749" s="15"/>
      <c r="J749" s="15"/>
      <c r="K749" s="15"/>
      <c r="L749" s="15"/>
      <c r="M749" s="78"/>
      <c r="N749" s="15"/>
      <c r="O749" s="43"/>
      <c r="P749" s="15"/>
      <c r="Q749" s="15"/>
      <c r="R749" s="15"/>
      <c r="S749" s="15"/>
      <c r="T749" s="15"/>
      <c r="U749" s="15"/>
      <c r="V749" s="15"/>
      <c r="W749" s="15"/>
      <c r="X749" s="15"/>
      <c r="Y749" s="15"/>
      <c r="Z749" s="15"/>
    </row>
    <row r="750" ht="16.5" customHeight="1">
      <c r="A750" s="15"/>
      <c r="B750" s="15"/>
      <c r="C750" s="15"/>
      <c r="D750" s="78"/>
      <c r="E750" s="15"/>
      <c r="F750" s="15"/>
      <c r="G750" s="15"/>
      <c r="H750" s="15"/>
      <c r="I750" s="15"/>
      <c r="J750" s="15"/>
      <c r="K750" s="15"/>
      <c r="L750" s="15"/>
      <c r="M750" s="78"/>
      <c r="N750" s="15"/>
      <c r="O750" s="43"/>
      <c r="P750" s="15"/>
      <c r="Q750" s="15"/>
      <c r="R750" s="15"/>
      <c r="S750" s="15"/>
      <c r="T750" s="15"/>
      <c r="U750" s="15"/>
      <c r="V750" s="15"/>
      <c r="W750" s="15"/>
      <c r="X750" s="15"/>
      <c r="Y750" s="15"/>
      <c r="Z750" s="15"/>
    </row>
    <row r="751" ht="16.5" customHeight="1">
      <c r="A751" s="15"/>
      <c r="B751" s="15"/>
      <c r="C751" s="15"/>
      <c r="D751" s="78"/>
      <c r="E751" s="15"/>
      <c r="F751" s="15"/>
      <c r="G751" s="15"/>
      <c r="H751" s="15"/>
      <c r="I751" s="15"/>
      <c r="J751" s="15"/>
      <c r="K751" s="15"/>
      <c r="L751" s="15"/>
      <c r="M751" s="78"/>
      <c r="N751" s="15"/>
      <c r="O751" s="43"/>
      <c r="P751" s="15"/>
      <c r="Q751" s="15"/>
      <c r="R751" s="15"/>
      <c r="S751" s="15"/>
      <c r="T751" s="15"/>
      <c r="U751" s="15"/>
      <c r="V751" s="15"/>
      <c r="W751" s="15"/>
      <c r="X751" s="15"/>
      <c r="Y751" s="15"/>
      <c r="Z751" s="15"/>
    </row>
    <row r="752" ht="16.5" customHeight="1">
      <c r="A752" s="15"/>
      <c r="B752" s="15"/>
      <c r="C752" s="15"/>
      <c r="D752" s="78"/>
      <c r="E752" s="15"/>
      <c r="F752" s="15"/>
      <c r="G752" s="15"/>
      <c r="H752" s="15"/>
      <c r="I752" s="15"/>
      <c r="J752" s="15"/>
      <c r="K752" s="15"/>
      <c r="L752" s="15"/>
      <c r="M752" s="78"/>
      <c r="N752" s="15"/>
      <c r="O752" s="43"/>
      <c r="P752" s="15"/>
      <c r="Q752" s="15"/>
      <c r="R752" s="15"/>
      <c r="S752" s="15"/>
      <c r="T752" s="15"/>
      <c r="U752" s="15"/>
      <c r="V752" s="15"/>
      <c r="W752" s="15"/>
      <c r="X752" s="15"/>
      <c r="Y752" s="15"/>
      <c r="Z752" s="15"/>
    </row>
    <row r="753" ht="16.5" customHeight="1">
      <c r="A753" s="15"/>
      <c r="B753" s="15"/>
      <c r="C753" s="15"/>
      <c r="D753" s="78"/>
      <c r="E753" s="15"/>
      <c r="F753" s="15"/>
      <c r="G753" s="15"/>
      <c r="H753" s="15"/>
      <c r="I753" s="15"/>
      <c r="J753" s="15"/>
      <c r="K753" s="15"/>
      <c r="L753" s="15"/>
      <c r="M753" s="78"/>
      <c r="N753" s="15"/>
      <c r="O753" s="43"/>
      <c r="P753" s="15"/>
      <c r="Q753" s="15"/>
      <c r="R753" s="15"/>
      <c r="S753" s="15"/>
      <c r="T753" s="15"/>
      <c r="U753" s="15"/>
      <c r="V753" s="15"/>
      <c r="W753" s="15"/>
      <c r="X753" s="15"/>
      <c r="Y753" s="15"/>
      <c r="Z753" s="15"/>
    </row>
    <row r="754" ht="16.5" customHeight="1">
      <c r="A754" s="15"/>
      <c r="B754" s="15"/>
      <c r="C754" s="15"/>
      <c r="D754" s="78"/>
      <c r="E754" s="15"/>
      <c r="F754" s="15"/>
      <c r="G754" s="15"/>
      <c r="H754" s="15"/>
      <c r="I754" s="15"/>
      <c r="J754" s="15"/>
      <c r="K754" s="15"/>
      <c r="L754" s="15"/>
      <c r="M754" s="78"/>
      <c r="N754" s="15"/>
      <c r="O754" s="43"/>
      <c r="P754" s="15"/>
      <c r="Q754" s="15"/>
      <c r="R754" s="15"/>
      <c r="S754" s="15"/>
      <c r="T754" s="15"/>
      <c r="U754" s="15"/>
      <c r="V754" s="15"/>
      <c r="W754" s="15"/>
      <c r="X754" s="15"/>
      <c r="Y754" s="15"/>
      <c r="Z754" s="15"/>
    </row>
    <row r="755" ht="16.5" customHeight="1">
      <c r="A755" s="15"/>
      <c r="B755" s="15"/>
      <c r="C755" s="15"/>
      <c r="D755" s="78"/>
      <c r="E755" s="15"/>
      <c r="F755" s="15"/>
      <c r="G755" s="15"/>
      <c r="H755" s="15"/>
      <c r="I755" s="15"/>
      <c r="J755" s="15"/>
      <c r="K755" s="15"/>
      <c r="L755" s="15"/>
      <c r="M755" s="78"/>
      <c r="N755" s="15"/>
      <c r="O755" s="43"/>
      <c r="P755" s="15"/>
      <c r="Q755" s="15"/>
      <c r="R755" s="15"/>
      <c r="S755" s="15"/>
      <c r="T755" s="15"/>
      <c r="U755" s="15"/>
      <c r="V755" s="15"/>
      <c r="W755" s="15"/>
      <c r="X755" s="15"/>
      <c r="Y755" s="15"/>
      <c r="Z755" s="15"/>
    </row>
    <row r="756" ht="16.5" customHeight="1">
      <c r="A756" s="15"/>
      <c r="B756" s="15"/>
      <c r="C756" s="15"/>
      <c r="D756" s="78"/>
      <c r="E756" s="15"/>
      <c r="F756" s="15"/>
      <c r="G756" s="15"/>
      <c r="H756" s="15"/>
      <c r="I756" s="15"/>
      <c r="J756" s="15"/>
      <c r="K756" s="15"/>
      <c r="L756" s="15"/>
      <c r="M756" s="78"/>
      <c r="N756" s="15"/>
      <c r="O756" s="43"/>
      <c r="P756" s="15"/>
      <c r="Q756" s="15"/>
      <c r="R756" s="15"/>
      <c r="S756" s="15"/>
      <c r="T756" s="15"/>
      <c r="U756" s="15"/>
      <c r="V756" s="15"/>
      <c r="W756" s="15"/>
      <c r="X756" s="15"/>
      <c r="Y756" s="15"/>
      <c r="Z756" s="15"/>
    </row>
    <row r="757" ht="16.5" customHeight="1">
      <c r="A757" s="15"/>
      <c r="B757" s="15"/>
      <c r="C757" s="15"/>
      <c r="D757" s="78"/>
      <c r="E757" s="15"/>
      <c r="F757" s="15"/>
      <c r="G757" s="15"/>
      <c r="H757" s="15"/>
      <c r="I757" s="15"/>
      <c r="J757" s="15"/>
      <c r="K757" s="15"/>
      <c r="L757" s="15"/>
      <c r="M757" s="78"/>
      <c r="N757" s="15"/>
      <c r="O757" s="43"/>
      <c r="P757" s="15"/>
      <c r="Q757" s="15"/>
      <c r="R757" s="15"/>
      <c r="S757" s="15"/>
      <c r="T757" s="15"/>
      <c r="U757" s="15"/>
      <c r="V757" s="15"/>
      <c r="W757" s="15"/>
      <c r="X757" s="15"/>
      <c r="Y757" s="15"/>
      <c r="Z757" s="15"/>
    </row>
    <row r="758" ht="16.5" customHeight="1">
      <c r="A758" s="15"/>
      <c r="B758" s="15"/>
      <c r="C758" s="15"/>
      <c r="D758" s="78"/>
      <c r="E758" s="15"/>
      <c r="F758" s="15"/>
      <c r="G758" s="15"/>
      <c r="H758" s="15"/>
      <c r="I758" s="15"/>
      <c r="J758" s="15"/>
      <c r="K758" s="15"/>
      <c r="L758" s="15"/>
      <c r="M758" s="78"/>
      <c r="N758" s="15"/>
      <c r="O758" s="43"/>
      <c r="P758" s="15"/>
      <c r="Q758" s="15"/>
      <c r="R758" s="15"/>
      <c r="S758" s="15"/>
      <c r="T758" s="15"/>
      <c r="U758" s="15"/>
      <c r="V758" s="15"/>
      <c r="W758" s="15"/>
      <c r="X758" s="15"/>
      <c r="Y758" s="15"/>
      <c r="Z758" s="15"/>
    </row>
    <row r="759" ht="16.5" customHeight="1">
      <c r="A759" s="15"/>
      <c r="B759" s="15"/>
      <c r="C759" s="15"/>
      <c r="D759" s="78"/>
      <c r="E759" s="15"/>
      <c r="F759" s="15"/>
      <c r="G759" s="15"/>
      <c r="H759" s="15"/>
      <c r="I759" s="15"/>
      <c r="J759" s="15"/>
      <c r="K759" s="15"/>
      <c r="L759" s="15"/>
      <c r="M759" s="78"/>
      <c r="N759" s="15"/>
      <c r="O759" s="43"/>
      <c r="P759" s="15"/>
      <c r="Q759" s="15"/>
      <c r="R759" s="15"/>
      <c r="S759" s="15"/>
      <c r="T759" s="15"/>
      <c r="U759" s="15"/>
      <c r="V759" s="15"/>
      <c r="W759" s="15"/>
      <c r="X759" s="15"/>
      <c r="Y759" s="15"/>
      <c r="Z759" s="15"/>
    </row>
    <row r="760" ht="16.5" customHeight="1">
      <c r="A760" s="15"/>
      <c r="B760" s="15"/>
      <c r="C760" s="15"/>
      <c r="D760" s="78"/>
      <c r="E760" s="15"/>
      <c r="F760" s="15"/>
      <c r="G760" s="15"/>
      <c r="H760" s="15"/>
      <c r="I760" s="15"/>
      <c r="J760" s="15"/>
      <c r="K760" s="15"/>
      <c r="L760" s="15"/>
      <c r="M760" s="78"/>
      <c r="N760" s="15"/>
      <c r="O760" s="43"/>
      <c r="P760" s="15"/>
      <c r="Q760" s="15"/>
      <c r="R760" s="15"/>
      <c r="S760" s="15"/>
      <c r="T760" s="15"/>
      <c r="U760" s="15"/>
      <c r="V760" s="15"/>
      <c r="W760" s="15"/>
      <c r="X760" s="15"/>
      <c r="Y760" s="15"/>
      <c r="Z760" s="15"/>
    </row>
    <row r="761" ht="16.5" customHeight="1">
      <c r="A761" s="15"/>
      <c r="B761" s="15"/>
      <c r="C761" s="15"/>
      <c r="D761" s="78"/>
      <c r="E761" s="15"/>
      <c r="F761" s="15"/>
      <c r="G761" s="15"/>
      <c r="H761" s="15"/>
      <c r="I761" s="15"/>
      <c r="J761" s="15"/>
      <c r="K761" s="15"/>
      <c r="L761" s="15"/>
      <c r="M761" s="78"/>
      <c r="N761" s="15"/>
      <c r="O761" s="43"/>
      <c r="P761" s="15"/>
      <c r="Q761" s="15"/>
      <c r="R761" s="15"/>
      <c r="S761" s="15"/>
      <c r="T761" s="15"/>
      <c r="U761" s="15"/>
      <c r="V761" s="15"/>
      <c r="W761" s="15"/>
      <c r="X761" s="15"/>
      <c r="Y761" s="15"/>
      <c r="Z761" s="15"/>
    </row>
    <row r="762" ht="16.5" customHeight="1">
      <c r="A762" s="15"/>
      <c r="B762" s="15"/>
      <c r="C762" s="15"/>
      <c r="D762" s="78"/>
      <c r="E762" s="15"/>
      <c r="F762" s="15"/>
      <c r="G762" s="15"/>
      <c r="H762" s="15"/>
      <c r="I762" s="15"/>
      <c r="J762" s="15"/>
      <c r="K762" s="15"/>
      <c r="L762" s="15"/>
      <c r="M762" s="78"/>
      <c r="N762" s="15"/>
      <c r="O762" s="43"/>
      <c r="P762" s="15"/>
      <c r="Q762" s="15"/>
      <c r="R762" s="15"/>
      <c r="S762" s="15"/>
      <c r="T762" s="15"/>
      <c r="U762" s="15"/>
      <c r="V762" s="15"/>
      <c r="W762" s="15"/>
      <c r="X762" s="15"/>
      <c r="Y762" s="15"/>
      <c r="Z762" s="15"/>
    </row>
    <row r="763" ht="16.5" customHeight="1">
      <c r="A763" s="15"/>
      <c r="B763" s="15"/>
      <c r="C763" s="15"/>
      <c r="D763" s="78"/>
      <c r="E763" s="15"/>
      <c r="F763" s="15"/>
      <c r="G763" s="15"/>
      <c r="H763" s="15"/>
      <c r="I763" s="15"/>
      <c r="J763" s="15"/>
      <c r="K763" s="15"/>
      <c r="L763" s="15"/>
      <c r="M763" s="78"/>
      <c r="N763" s="15"/>
      <c r="O763" s="43"/>
      <c r="P763" s="15"/>
      <c r="Q763" s="15"/>
      <c r="R763" s="15"/>
      <c r="S763" s="15"/>
      <c r="T763" s="15"/>
      <c r="U763" s="15"/>
      <c r="V763" s="15"/>
      <c r="W763" s="15"/>
      <c r="X763" s="15"/>
      <c r="Y763" s="15"/>
      <c r="Z763" s="15"/>
    </row>
    <row r="764" ht="16.5" customHeight="1">
      <c r="A764" s="15"/>
      <c r="B764" s="15"/>
      <c r="C764" s="15"/>
      <c r="D764" s="78"/>
      <c r="E764" s="15"/>
      <c r="F764" s="15"/>
      <c r="G764" s="15"/>
      <c r="H764" s="15"/>
      <c r="I764" s="15"/>
      <c r="J764" s="15"/>
      <c r="K764" s="15"/>
      <c r="L764" s="15"/>
      <c r="M764" s="78"/>
      <c r="N764" s="15"/>
      <c r="O764" s="43"/>
      <c r="P764" s="15"/>
      <c r="Q764" s="15"/>
      <c r="R764" s="15"/>
      <c r="S764" s="15"/>
      <c r="T764" s="15"/>
      <c r="U764" s="15"/>
      <c r="V764" s="15"/>
      <c r="W764" s="15"/>
      <c r="X764" s="15"/>
      <c r="Y764" s="15"/>
      <c r="Z764" s="15"/>
    </row>
    <row r="765" ht="16.5" customHeight="1">
      <c r="A765" s="15"/>
      <c r="B765" s="15"/>
      <c r="C765" s="15"/>
      <c r="D765" s="78"/>
      <c r="E765" s="15"/>
      <c r="F765" s="15"/>
      <c r="G765" s="15"/>
      <c r="H765" s="15"/>
      <c r="I765" s="15"/>
      <c r="J765" s="15"/>
      <c r="K765" s="15"/>
      <c r="L765" s="15"/>
      <c r="M765" s="78"/>
      <c r="N765" s="15"/>
      <c r="O765" s="43"/>
      <c r="P765" s="15"/>
      <c r="Q765" s="15"/>
      <c r="R765" s="15"/>
      <c r="S765" s="15"/>
      <c r="T765" s="15"/>
      <c r="U765" s="15"/>
      <c r="V765" s="15"/>
      <c r="W765" s="15"/>
      <c r="X765" s="15"/>
      <c r="Y765" s="15"/>
      <c r="Z765" s="15"/>
    </row>
    <row r="766" ht="16.5" customHeight="1">
      <c r="A766" s="15"/>
      <c r="B766" s="15"/>
      <c r="C766" s="15"/>
      <c r="D766" s="78"/>
      <c r="E766" s="15"/>
      <c r="F766" s="15"/>
      <c r="G766" s="15"/>
      <c r="H766" s="15"/>
      <c r="I766" s="15"/>
      <c r="J766" s="15"/>
      <c r="K766" s="15"/>
      <c r="L766" s="15"/>
      <c r="M766" s="78"/>
      <c r="N766" s="15"/>
      <c r="O766" s="43"/>
      <c r="P766" s="15"/>
      <c r="Q766" s="15"/>
      <c r="R766" s="15"/>
      <c r="S766" s="15"/>
      <c r="T766" s="15"/>
      <c r="U766" s="15"/>
      <c r="V766" s="15"/>
      <c r="W766" s="15"/>
      <c r="X766" s="15"/>
      <c r="Y766" s="15"/>
      <c r="Z766" s="15"/>
    </row>
    <row r="767" ht="16.5" customHeight="1">
      <c r="A767" s="15"/>
      <c r="B767" s="15"/>
      <c r="C767" s="15"/>
      <c r="D767" s="78"/>
      <c r="E767" s="15"/>
      <c r="F767" s="15"/>
      <c r="G767" s="15"/>
      <c r="H767" s="15"/>
      <c r="I767" s="15"/>
      <c r="J767" s="15"/>
      <c r="K767" s="15"/>
      <c r="L767" s="15"/>
      <c r="M767" s="78"/>
      <c r="N767" s="15"/>
      <c r="O767" s="43"/>
      <c r="P767" s="15"/>
      <c r="Q767" s="15"/>
      <c r="R767" s="15"/>
      <c r="S767" s="15"/>
      <c r="T767" s="15"/>
      <c r="U767" s="15"/>
      <c r="V767" s="15"/>
      <c r="W767" s="15"/>
      <c r="X767" s="15"/>
      <c r="Y767" s="15"/>
      <c r="Z767" s="15"/>
    </row>
    <row r="768" ht="16.5" customHeight="1">
      <c r="A768" s="15"/>
      <c r="B768" s="15"/>
      <c r="C768" s="15"/>
      <c r="D768" s="78"/>
      <c r="E768" s="15"/>
      <c r="F768" s="15"/>
      <c r="G768" s="15"/>
      <c r="H768" s="15"/>
      <c r="I768" s="15"/>
      <c r="J768" s="15"/>
      <c r="K768" s="15"/>
      <c r="L768" s="15"/>
      <c r="M768" s="78"/>
      <c r="N768" s="15"/>
      <c r="O768" s="43"/>
      <c r="P768" s="15"/>
      <c r="Q768" s="15"/>
      <c r="R768" s="15"/>
      <c r="S768" s="15"/>
      <c r="T768" s="15"/>
      <c r="U768" s="15"/>
      <c r="V768" s="15"/>
      <c r="W768" s="15"/>
      <c r="X768" s="15"/>
      <c r="Y768" s="15"/>
      <c r="Z768" s="15"/>
    </row>
    <row r="769" ht="16.5" customHeight="1">
      <c r="A769" s="15"/>
      <c r="B769" s="15"/>
      <c r="C769" s="15"/>
      <c r="D769" s="78"/>
      <c r="E769" s="15"/>
      <c r="F769" s="15"/>
      <c r="G769" s="15"/>
      <c r="H769" s="15"/>
      <c r="I769" s="15"/>
      <c r="J769" s="15"/>
      <c r="K769" s="15"/>
      <c r="L769" s="15"/>
      <c r="M769" s="78"/>
      <c r="N769" s="15"/>
      <c r="O769" s="43"/>
      <c r="P769" s="15"/>
      <c r="Q769" s="15"/>
      <c r="R769" s="15"/>
      <c r="S769" s="15"/>
      <c r="T769" s="15"/>
      <c r="U769" s="15"/>
      <c r="V769" s="15"/>
      <c r="W769" s="15"/>
      <c r="X769" s="15"/>
      <c r="Y769" s="15"/>
      <c r="Z769" s="15"/>
    </row>
    <row r="770" ht="16.5" customHeight="1">
      <c r="A770" s="15"/>
      <c r="B770" s="15"/>
      <c r="C770" s="15"/>
      <c r="D770" s="78"/>
      <c r="E770" s="15"/>
      <c r="F770" s="15"/>
      <c r="G770" s="15"/>
      <c r="H770" s="15"/>
      <c r="I770" s="15"/>
      <c r="J770" s="15"/>
      <c r="K770" s="15"/>
      <c r="L770" s="15"/>
      <c r="M770" s="78"/>
      <c r="N770" s="15"/>
      <c r="O770" s="43"/>
      <c r="P770" s="15"/>
      <c r="Q770" s="15"/>
      <c r="R770" s="15"/>
      <c r="S770" s="15"/>
      <c r="T770" s="15"/>
      <c r="U770" s="15"/>
      <c r="V770" s="15"/>
      <c r="W770" s="15"/>
      <c r="X770" s="15"/>
      <c r="Y770" s="15"/>
      <c r="Z770" s="15"/>
    </row>
    <row r="771" ht="16.5" customHeight="1">
      <c r="A771" s="15"/>
      <c r="B771" s="15"/>
      <c r="C771" s="15"/>
      <c r="D771" s="78"/>
      <c r="E771" s="15"/>
      <c r="F771" s="15"/>
      <c r="G771" s="15"/>
      <c r="H771" s="15"/>
      <c r="I771" s="15"/>
      <c r="J771" s="15"/>
      <c r="K771" s="15"/>
      <c r="L771" s="15"/>
      <c r="M771" s="78"/>
      <c r="N771" s="15"/>
      <c r="O771" s="43"/>
      <c r="P771" s="15"/>
      <c r="Q771" s="15"/>
      <c r="R771" s="15"/>
      <c r="S771" s="15"/>
      <c r="T771" s="15"/>
      <c r="U771" s="15"/>
      <c r="V771" s="15"/>
      <c r="W771" s="15"/>
      <c r="X771" s="15"/>
      <c r="Y771" s="15"/>
      <c r="Z771" s="15"/>
    </row>
    <row r="772" ht="16.5" customHeight="1">
      <c r="A772" s="15"/>
      <c r="B772" s="15"/>
      <c r="C772" s="15"/>
      <c r="D772" s="78"/>
      <c r="E772" s="15"/>
      <c r="F772" s="15"/>
      <c r="G772" s="15"/>
      <c r="H772" s="15"/>
      <c r="I772" s="15"/>
      <c r="J772" s="15"/>
      <c r="K772" s="15"/>
      <c r="L772" s="15"/>
      <c r="M772" s="78"/>
      <c r="N772" s="15"/>
      <c r="O772" s="43"/>
      <c r="P772" s="15"/>
      <c r="Q772" s="15"/>
      <c r="R772" s="15"/>
      <c r="S772" s="15"/>
      <c r="T772" s="15"/>
      <c r="U772" s="15"/>
      <c r="V772" s="15"/>
      <c r="W772" s="15"/>
      <c r="X772" s="15"/>
      <c r="Y772" s="15"/>
      <c r="Z772" s="15"/>
    </row>
    <row r="773" ht="16.5" customHeight="1">
      <c r="A773" s="15"/>
      <c r="B773" s="15"/>
      <c r="C773" s="15"/>
      <c r="D773" s="78"/>
      <c r="E773" s="15"/>
      <c r="F773" s="15"/>
      <c r="G773" s="15"/>
      <c r="H773" s="15"/>
      <c r="I773" s="15"/>
      <c r="J773" s="15"/>
      <c r="K773" s="15"/>
      <c r="L773" s="15"/>
      <c r="M773" s="78"/>
      <c r="N773" s="15"/>
      <c r="O773" s="43"/>
      <c r="P773" s="15"/>
      <c r="Q773" s="15"/>
      <c r="R773" s="15"/>
      <c r="S773" s="15"/>
      <c r="T773" s="15"/>
      <c r="U773" s="15"/>
      <c r="V773" s="15"/>
      <c r="W773" s="15"/>
      <c r="X773" s="15"/>
      <c r="Y773" s="15"/>
      <c r="Z773" s="15"/>
    </row>
    <row r="774" ht="16.5" customHeight="1">
      <c r="A774" s="15"/>
      <c r="B774" s="15"/>
      <c r="C774" s="15"/>
      <c r="D774" s="78"/>
      <c r="E774" s="15"/>
      <c r="F774" s="15"/>
      <c r="G774" s="15"/>
      <c r="H774" s="15"/>
      <c r="I774" s="15"/>
      <c r="J774" s="15"/>
      <c r="K774" s="15"/>
      <c r="L774" s="15"/>
      <c r="M774" s="78"/>
      <c r="N774" s="15"/>
      <c r="O774" s="43"/>
      <c r="P774" s="15"/>
      <c r="Q774" s="15"/>
      <c r="R774" s="15"/>
      <c r="S774" s="15"/>
      <c r="T774" s="15"/>
      <c r="U774" s="15"/>
      <c r="V774" s="15"/>
      <c r="W774" s="15"/>
      <c r="X774" s="15"/>
      <c r="Y774" s="15"/>
      <c r="Z774" s="15"/>
    </row>
    <row r="775" ht="16.5" customHeight="1">
      <c r="A775" s="15"/>
      <c r="B775" s="15"/>
      <c r="C775" s="15"/>
      <c r="D775" s="78"/>
      <c r="E775" s="15"/>
      <c r="F775" s="15"/>
      <c r="G775" s="15"/>
      <c r="H775" s="15"/>
      <c r="I775" s="15"/>
      <c r="J775" s="15"/>
      <c r="K775" s="15"/>
      <c r="L775" s="15"/>
      <c r="M775" s="78"/>
      <c r="N775" s="15"/>
      <c r="O775" s="43"/>
      <c r="P775" s="15"/>
      <c r="Q775" s="15"/>
      <c r="R775" s="15"/>
      <c r="S775" s="15"/>
      <c r="T775" s="15"/>
      <c r="U775" s="15"/>
      <c r="V775" s="15"/>
      <c r="W775" s="15"/>
      <c r="X775" s="15"/>
      <c r="Y775" s="15"/>
      <c r="Z775" s="15"/>
    </row>
    <row r="776" ht="16.5" customHeight="1">
      <c r="A776" s="15"/>
      <c r="B776" s="15"/>
      <c r="C776" s="15"/>
      <c r="D776" s="78"/>
      <c r="E776" s="15"/>
      <c r="F776" s="15"/>
      <c r="G776" s="15"/>
      <c r="H776" s="15"/>
      <c r="I776" s="15"/>
      <c r="J776" s="15"/>
      <c r="K776" s="15"/>
      <c r="L776" s="15"/>
      <c r="M776" s="78"/>
      <c r="N776" s="15"/>
      <c r="O776" s="43"/>
      <c r="P776" s="15"/>
      <c r="Q776" s="15"/>
      <c r="R776" s="15"/>
      <c r="S776" s="15"/>
      <c r="T776" s="15"/>
      <c r="U776" s="15"/>
      <c r="V776" s="15"/>
      <c r="W776" s="15"/>
      <c r="X776" s="15"/>
      <c r="Y776" s="15"/>
      <c r="Z776" s="15"/>
    </row>
    <row r="777" ht="16.5" customHeight="1">
      <c r="A777" s="15"/>
      <c r="B777" s="15"/>
      <c r="C777" s="15"/>
      <c r="D777" s="78"/>
      <c r="E777" s="15"/>
      <c r="F777" s="15"/>
      <c r="G777" s="15"/>
      <c r="H777" s="15"/>
      <c r="I777" s="15"/>
      <c r="J777" s="15"/>
      <c r="K777" s="15"/>
      <c r="L777" s="15"/>
      <c r="M777" s="78"/>
      <c r="N777" s="15"/>
      <c r="O777" s="43"/>
      <c r="P777" s="15"/>
      <c r="Q777" s="15"/>
      <c r="R777" s="15"/>
      <c r="S777" s="15"/>
      <c r="T777" s="15"/>
      <c r="U777" s="15"/>
      <c r="V777" s="15"/>
      <c r="W777" s="15"/>
      <c r="X777" s="15"/>
      <c r="Y777" s="15"/>
      <c r="Z777" s="15"/>
    </row>
    <row r="778" ht="16.5" customHeight="1">
      <c r="A778" s="15"/>
      <c r="B778" s="15"/>
      <c r="C778" s="15"/>
      <c r="D778" s="78"/>
      <c r="E778" s="15"/>
      <c r="F778" s="15"/>
      <c r="G778" s="15"/>
      <c r="H778" s="15"/>
      <c r="I778" s="15"/>
      <c r="J778" s="15"/>
      <c r="K778" s="15"/>
      <c r="L778" s="15"/>
      <c r="M778" s="78"/>
      <c r="N778" s="15"/>
      <c r="O778" s="43"/>
      <c r="P778" s="15"/>
      <c r="Q778" s="15"/>
      <c r="R778" s="15"/>
      <c r="S778" s="15"/>
      <c r="T778" s="15"/>
      <c r="U778" s="15"/>
      <c r="V778" s="15"/>
      <c r="W778" s="15"/>
      <c r="X778" s="15"/>
      <c r="Y778" s="15"/>
      <c r="Z778" s="15"/>
    </row>
    <row r="779" ht="16.5" customHeight="1">
      <c r="A779" s="15"/>
      <c r="B779" s="15"/>
      <c r="C779" s="15"/>
      <c r="D779" s="78"/>
      <c r="E779" s="15"/>
      <c r="F779" s="15"/>
      <c r="G779" s="15"/>
      <c r="H779" s="15"/>
      <c r="I779" s="15"/>
      <c r="J779" s="15"/>
      <c r="K779" s="15"/>
      <c r="L779" s="15"/>
      <c r="M779" s="78"/>
      <c r="N779" s="15"/>
      <c r="O779" s="43"/>
      <c r="P779" s="15"/>
      <c r="Q779" s="15"/>
      <c r="R779" s="15"/>
      <c r="S779" s="15"/>
      <c r="T779" s="15"/>
      <c r="U779" s="15"/>
      <c r="V779" s="15"/>
      <c r="W779" s="15"/>
      <c r="X779" s="15"/>
      <c r="Y779" s="15"/>
      <c r="Z779" s="15"/>
    </row>
    <row r="780" ht="16.5" customHeight="1">
      <c r="A780" s="15"/>
      <c r="B780" s="15"/>
      <c r="C780" s="15"/>
      <c r="D780" s="78"/>
      <c r="E780" s="15"/>
      <c r="F780" s="15"/>
      <c r="G780" s="15"/>
      <c r="H780" s="15"/>
      <c r="I780" s="15"/>
      <c r="J780" s="15"/>
      <c r="K780" s="15"/>
      <c r="L780" s="15"/>
      <c r="M780" s="78"/>
      <c r="N780" s="15"/>
      <c r="O780" s="43"/>
      <c r="P780" s="15"/>
      <c r="Q780" s="15"/>
      <c r="R780" s="15"/>
      <c r="S780" s="15"/>
      <c r="T780" s="15"/>
      <c r="U780" s="15"/>
      <c r="V780" s="15"/>
      <c r="W780" s="15"/>
      <c r="X780" s="15"/>
      <c r="Y780" s="15"/>
      <c r="Z780" s="15"/>
    </row>
    <row r="781" ht="16.5" customHeight="1">
      <c r="A781" s="15"/>
      <c r="B781" s="15"/>
      <c r="C781" s="15"/>
      <c r="D781" s="78"/>
      <c r="E781" s="15"/>
      <c r="F781" s="15"/>
      <c r="G781" s="15"/>
      <c r="H781" s="15"/>
      <c r="I781" s="15"/>
      <c r="J781" s="15"/>
      <c r="K781" s="15"/>
      <c r="L781" s="15"/>
      <c r="M781" s="78"/>
      <c r="N781" s="15"/>
      <c r="O781" s="43"/>
      <c r="P781" s="15"/>
      <c r="Q781" s="15"/>
      <c r="R781" s="15"/>
      <c r="S781" s="15"/>
      <c r="T781" s="15"/>
      <c r="U781" s="15"/>
      <c r="V781" s="15"/>
      <c r="W781" s="15"/>
      <c r="X781" s="15"/>
      <c r="Y781" s="15"/>
      <c r="Z781" s="15"/>
    </row>
    <row r="782" ht="16.5" customHeight="1">
      <c r="A782" s="15"/>
      <c r="B782" s="15"/>
      <c r="C782" s="15"/>
      <c r="D782" s="78"/>
      <c r="E782" s="15"/>
      <c r="F782" s="15"/>
      <c r="G782" s="15"/>
      <c r="H782" s="15"/>
      <c r="I782" s="15"/>
      <c r="J782" s="15"/>
      <c r="K782" s="15"/>
      <c r="L782" s="15"/>
      <c r="M782" s="78"/>
      <c r="N782" s="15"/>
      <c r="O782" s="43"/>
      <c r="P782" s="15"/>
      <c r="Q782" s="15"/>
      <c r="R782" s="15"/>
      <c r="S782" s="15"/>
      <c r="T782" s="15"/>
      <c r="U782" s="15"/>
      <c r="V782" s="15"/>
      <c r="W782" s="15"/>
      <c r="X782" s="15"/>
      <c r="Y782" s="15"/>
      <c r="Z782" s="15"/>
    </row>
    <row r="783" ht="16.5" customHeight="1">
      <c r="A783" s="15"/>
      <c r="B783" s="15"/>
      <c r="C783" s="15"/>
      <c r="D783" s="78"/>
      <c r="E783" s="15"/>
      <c r="F783" s="15"/>
      <c r="G783" s="15"/>
      <c r="H783" s="15"/>
      <c r="I783" s="15"/>
      <c r="J783" s="15"/>
      <c r="K783" s="15"/>
      <c r="L783" s="15"/>
      <c r="M783" s="78"/>
      <c r="N783" s="15"/>
      <c r="O783" s="43"/>
      <c r="P783" s="15"/>
      <c r="Q783" s="15"/>
      <c r="R783" s="15"/>
      <c r="S783" s="15"/>
      <c r="T783" s="15"/>
      <c r="U783" s="15"/>
      <c r="V783" s="15"/>
      <c r="W783" s="15"/>
      <c r="X783" s="15"/>
      <c r="Y783" s="15"/>
      <c r="Z783" s="15"/>
    </row>
    <row r="784" ht="16.5" customHeight="1">
      <c r="A784" s="15"/>
      <c r="B784" s="15"/>
      <c r="C784" s="15"/>
      <c r="D784" s="78"/>
      <c r="E784" s="15"/>
      <c r="F784" s="15"/>
      <c r="G784" s="15"/>
      <c r="H784" s="15"/>
      <c r="I784" s="15"/>
      <c r="J784" s="15"/>
      <c r="K784" s="15"/>
      <c r="L784" s="15"/>
      <c r="M784" s="78"/>
      <c r="N784" s="15"/>
      <c r="O784" s="43"/>
      <c r="P784" s="15"/>
      <c r="Q784" s="15"/>
      <c r="R784" s="15"/>
      <c r="S784" s="15"/>
      <c r="T784" s="15"/>
      <c r="U784" s="15"/>
      <c r="V784" s="15"/>
      <c r="W784" s="15"/>
      <c r="X784" s="15"/>
      <c r="Y784" s="15"/>
      <c r="Z784" s="15"/>
    </row>
    <row r="785" ht="16.5" customHeight="1">
      <c r="A785" s="15"/>
      <c r="B785" s="15"/>
      <c r="C785" s="15"/>
      <c r="D785" s="78"/>
      <c r="E785" s="15"/>
      <c r="F785" s="15"/>
      <c r="G785" s="15"/>
      <c r="H785" s="15"/>
      <c r="I785" s="15"/>
      <c r="J785" s="15"/>
      <c r="K785" s="15"/>
      <c r="L785" s="15"/>
      <c r="M785" s="78"/>
      <c r="N785" s="15"/>
      <c r="O785" s="43"/>
      <c r="P785" s="15"/>
      <c r="Q785" s="15"/>
      <c r="R785" s="15"/>
      <c r="S785" s="15"/>
      <c r="T785" s="15"/>
      <c r="U785" s="15"/>
      <c r="V785" s="15"/>
      <c r="W785" s="15"/>
      <c r="X785" s="15"/>
      <c r="Y785" s="15"/>
      <c r="Z785" s="15"/>
    </row>
    <row r="786" ht="16.5" customHeight="1">
      <c r="A786" s="15"/>
      <c r="B786" s="15"/>
      <c r="C786" s="15"/>
      <c r="D786" s="78"/>
      <c r="E786" s="15"/>
      <c r="F786" s="15"/>
      <c r="G786" s="15"/>
      <c r="H786" s="15"/>
      <c r="I786" s="15"/>
      <c r="J786" s="15"/>
      <c r="K786" s="15"/>
      <c r="L786" s="15"/>
      <c r="M786" s="78"/>
      <c r="N786" s="15"/>
      <c r="O786" s="43"/>
      <c r="P786" s="15"/>
      <c r="Q786" s="15"/>
      <c r="R786" s="15"/>
      <c r="S786" s="15"/>
      <c r="T786" s="15"/>
      <c r="U786" s="15"/>
      <c r="V786" s="15"/>
      <c r="W786" s="15"/>
      <c r="X786" s="15"/>
      <c r="Y786" s="15"/>
      <c r="Z786" s="15"/>
    </row>
    <row r="787" ht="16.5" customHeight="1">
      <c r="A787" s="15"/>
      <c r="B787" s="15"/>
      <c r="C787" s="15"/>
      <c r="D787" s="78"/>
      <c r="E787" s="15"/>
      <c r="F787" s="15"/>
      <c r="G787" s="15"/>
      <c r="H787" s="15"/>
      <c r="I787" s="15"/>
      <c r="J787" s="15"/>
      <c r="K787" s="15"/>
      <c r="L787" s="15"/>
      <c r="M787" s="78"/>
      <c r="N787" s="15"/>
      <c r="O787" s="43"/>
      <c r="P787" s="15"/>
      <c r="Q787" s="15"/>
      <c r="R787" s="15"/>
      <c r="S787" s="15"/>
      <c r="T787" s="15"/>
      <c r="U787" s="15"/>
      <c r="V787" s="15"/>
      <c r="W787" s="15"/>
      <c r="X787" s="15"/>
      <c r="Y787" s="15"/>
      <c r="Z787" s="15"/>
    </row>
    <row r="788" ht="16.5" customHeight="1">
      <c r="A788" s="15"/>
      <c r="B788" s="15"/>
      <c r="C788" s="15"/>
      <c r="D788" s="78"/>
      <c r="E788" s="15"/>
      <c r="F788" s="15"/>
      <c r="G788" s="15"/>
      <c r="H788" s="15"/>
      <c r="I788" s="15"/>
      <c r="J788" s="15"/>
      <c r="K788" s="15"/>
      <c r="L788" s="15"/>
      <c r="M788" s="78"/>
      <c r="N788" s="15"/>
      <c r="O788" s="43"/>
      <c r="P788" s="15"/>
      <c r="Q788" s="15"/>
      <c r="R788" s="15"/>
      <c r="S788" s="15"/>
      <c r="T788" s="15"/>
      <c r="U788" s="15"/>
      <c r="V788" s="15"/>
      <c r="W788" s="15"/>
      <c r="X788" s="15"/>
      <c r="Y788" s="15"/>
      <c r="Z788" s="15"/>
    </row>
    <row r="789" ht="16.5" customHeight="1">
      <c r="A789" s="15"/>
      <c r="B789" s="15"/>
      <c r="C789" s="15"/>
      <c r="D789" s="78"/>
      <c r="E789" s="15"/>
      <c r="F789" s="15"/>
      <c r="G789" s="15"/>
      <c r="H789" s="15"/>
      <c r="I789" s="15"/>
      <c r="J789" s="15"/>
      <c r="K789" s="15"/>
      <c r="L789" s="15"/>
      <c r="M789" s="78"/>
      <c r="N789" s="15"/>
      <c r="O789" s="43"/>
      <c r="P789" s="15"/>
      <c r="Q789" s="15"/>
      <c r="R789" s="15"/>
      <c r="S789" s="15"/>
      <c r="T789" s="15"/>
      <c r="U789" s="15"/>
      <c r="V789" s="15"/>
      <c r="W789" s="15"/>
      <c r="X789" s="15"/>
      <c r="Y789" s="15"/>
      <c r="Z789" s="15"/>
    </row>
    <row r="790" ht="16.5" customHeight="1">
      <c r="A790" s="15"/>
      <c r="B790" s="15"/>
      <c r="C790" s="15"/>
      <c r="D790" s="78"/>
      <c r="E790" s="15"/>
      <c r="F790" s="15"/>
      <c r="G790" s="15"/>
      <c r="H790" s="15"/>
      <c r="I790" s="15"/>
      <c r="J790" s="15"/>
      <c r="K790" s="15"/>
      <c r="L790" s="15"/>
      <c r="M790" s="78"/>
      <c r="N790" s="15"/>
      <c r="O790" s="43"/>
      <c r="P790" s="15"/>
      <c r="Q790" s="15"/>
      <c r="R790" s="15"/>
      <c r="S790" s="15"/>
      <c r="T790" s="15"/>
      <c r="U790" s="15"/>
      <c r="V790" s="15"/>
      <c r="W790" s="15"/>
      <c r="X790" s="15"/>
      <c r="Y790" s="15"/>
      <c r="Z790" s="15"/>
    </row>
    <row r="791" ht="16.5" customHeight="1">
      <c r="A791" s="15"/>
      <c r="B791" s="15"/>
      <c r="C791" s="15"/>
      <c r="D791" s="78"/>
      <c r="E791" s="15"/>
      <c r="F791" s="15"/>
      <c r="G791" s="15"/>
      <c r="H791" s="15"/>
      <c r="I791" s="15"/>
      <c r="J791" s="15"/>
      <c r="K791" s="15"/>
      <c r="L791" s="15"/>
      <c r="M791" s="78"/>
      <c r="N791" s="15"/>
      <c r="O791" s="43"/>
      <c r="P791" s="15"/>
      <c r="Q791" s="15"/>
      <c r="R791" s="15"/>
      <c r="S791" s="15"/>
      <c r="T791" s="15"/>
      <c r="U791" s="15"/>
      <c r="V791" s="15"/>
      <c r="W791" s="15"/>
      <c r="X791" s="15"/>
      <c r="Y791" s="15"/>
      <c r="Z791" s="15"/>
    </row>
    <row r="792" ht="16.5" customHeight="1">
      <c r="A792" s="15"/>
      <c r="B792" s="15"/>
      <c r="C792" s="15"/>
      <c r="D792" s="78"/>
      <c r="E792" s="15"/>
      <c r="F792" s="15"/>
      <c r="G792" s="15"/>
      <c r="H792" s="15"/>
      <c r="I792" s="15"/>
      <c r="J792" s="15"/>
      <c r="K792" s="15"/>
      <c r="L792" s="15"/>
      <c r="M792" s="78"/>
      <c r="N792" s="15"/>
      <c r="O792" s="43"/>
      <c r="P792" s="15"/>
      <c r="Q792" s="15"/>
      <c r="R792" s="15"/>
      <c r="S792" s="15"/>
      <c r="T792" s="15"/>
      <c r="U792" s="15"/>
      <c r="V792" s="15"/>
      <c r="W792" s="15"/>
      <c r="X792" s="15"/>
      <c r="Y792" s="15"/>
      <c r="Z792" s="15"/>
    </row>
    <row r="793" ht="16.5" customHeight="1">
      <c r="A793" s="15"/>
      <c r="B793" s="15"/>
      <c r="C793" s="15"/>
      <c r="D793" s="78"/>
      <c r="E793" s="15"/>
      <c r="F793" s="15"/>
      <c r="G793" s="15"/>
      <c r="H793" s="15"/>
      <c r="I793" s="15"/>
      <c r="J793" s="15"/>
      <c r="K793" s="15"/>
      <c r="L793" s="15"/>
      <c r="M793" s="78"/>
      <c r="N793" s="15"/>
      <c r="O793" s="43"/>
      <c r="P793" s="15"/>
      <c r="Q793" s="15"/>
      <c r="R793" s="15"/>
      <c r="S793" s="15"/>
      <c r="T793" s="15"/>
      <c r="U793" s="15"/>
      <c r="V793" s="15"/>
      <c r="W793" s="15"/>
      <c r="X793" s="15"/>
      <c r="Y793" s="15"/>
      <c r="Z793" s="15"/>
    </row>
    <row r="794" ht="16.5" customHeight="1">
      <c r="A794" s="15"/>
      <c r="B794" s="15"/>
      <c r="C794" s="15"/>
      <c r="D794" s="78"/>
      <c r="E794" s="15"/>
      <c r="F794" s="15"/>
      <c r="G794" s="15"/>
      <c r="H794" s="15"/>
      <c r="I794" s="15"/>
      <c r="J794" s="15"/>
      <c r="K794" s="15"/>
      <c r="L794" s="15"/>
      <c r="M794" s="78"/>
      <c r="N794" s="15"/>
      <c r="O794" s="43"/>
      <c r="P794" s="15"/>
      <c r="Q794" s="15"/>
      <c r="R794" s="15"/>
      <c r="S794" s="15"/>
      <c r="T794" s="15"/>
      <c r="U794" s="15"/>
      <c r="V794" s="15"/>
      <c r="W794" s="15"/>
      <c r="X794" s="15"/>
      <c r="Y794" s="15"/>
      <c r="Z794" s="15"/>
    </row>
    <row r="795" ht="16.5" customHeight="1">
      <c r="A795" s="15"/>
      <c r="B795" s="15"/>
      <c r="C795" s="15"/>
      <c r="D795" s="78"/>
      <c r="E795" s="15"/>
      <c r="F795" s="15"/>
      <c r="G795" s="15"/>
      <c r="H795" s="15"/>
      <c r="I795" s="15"/>
      <c r="J795" s="15"/>
      <c r="K795" s="15"/>
      <c r="L795" s="15"/>
      <c r="M795" s="78"/>
      <c r="N795" s="15"/>
      <c r="O795" s="43"/>
      <c r="P795" s="15"/>
      <c r="Q795" s="15"/>
      <c r="R795" s="15"/>
      <c r="S795" s="15"/>
      <c r="T795" s="15"/>
      <c r="U795" s="15"/>
      <c r="V795" s="15"/>
      <c r="W795" s="15"/>
      <c r="X795" s="15"/>
      <c r="Y795" s="15"/>
      <c r="Z795" s="15"/>
    </row>
    <row r="796" ht="16.5" customHeight="1">
      <c r="A796" s="15"/>
      <c r="B796" s="15"/>
      <c r="C796" s="15"/>
      <c r="D796" s="78"/>
      <c r="E796" s="15"/>
      <c r="F796" s="15"/>
      <c r="G796" s="15"/>
      <c r="H796" s="15"/>
      <c r="I796" s="15"/>
      <c r="J796" s="15"/>
      <c r="K796" s="15"/>
      <c r="L796" s="15"/>
      <c r="M796" s="78"/>
      <c r="N796" s="15"/>
      <c r="O796" s="43"/>
      <c r="P796" s="15"/>
      <c r="Q796" s="15"/>
      <c r="R796" s="15"/>
      <c r="S796" s="15"/>
      <c r="T796" s="15"/>
      <c r="U796" s="15"/>
      <c r="V796" s="15"/>
      <c r="W796" s="15"/>
      <c r="X796" s="15"/>
      <c r="Y796" s="15"/>
      <c r="Z796" s="15"/>
    </row>
    <row r="797" ht="16.5" customHeight="1">
      <c r="A797" s="15"/>
      <c r="B797" s="15"/>
      <c r="C797" s="15"/>
      <c r="D797" s="78"/>
      <c r="E797" s="15"/>
      <c r="F797" s="15"/>
      <c r="G797" s="15"/>
      <c r="H797" s="15"/>
      <c r="I797" s="15"/>
      <c r="J797" s="15"/>
      <c r="K797" s="15"/>
      <c r="L797" s="15"/>
      <c r="M797" s="78"/>
      <c r="N797" s="15"/>
      <c r="O797" s="43"/>
      <c r="P797" s="15"/>
      <c r="Q797" s="15"/>
      <c r="R797" s="15"/>
      <c r="S797" s="15"/>
      <c r="T797" s="15"/>
      <c r="U797" s="15"/>
      <c r="V797" s="15"/>
      <c r="W797" s="15"/>
      <c r="X797" s="15"/>
      <c r="Y797" s="15"/>
      <c r="Z797" s="15"/>
    </row>
    <row r="798" ht="16.5" customHeight="1">
      <c r="A798" s="15"/>
      <c r="B798" s="15"/>
      <c r="C798" s="15"/>
      <c r="D798" s="78"/>
      <c r="E798" s="15"/>
      <c r="F798" s="15"/>
      <c r="G798" s="15"/>
      <c r="H798" s="15"/>
      <c r="I798" s="15"/>
      <c r="J798" s="15"/>
      <c r="K798" s="15"/>
      <c r="L798" s="15"/>
      <c r="M798" s="78"/>
      <c r="N798" s="15"/>
      <c r="O798" s="43"/>
      <c r="P798" s="15"/>
      <c r="Q798" s="15"/>
      <c r="R798" s="15"/>
      <c r="S798" s="15"/>
      <c r="T798" s="15"/>
      <c r="U798" s="15"/>
      <c r="V798" s="15"/>
      <c r="W798" s="15"/>
      <c r="X798" s="15"/>
      <c r="Y798" s="15"/>
      <c r="Z798" s="15"/>
    </row>
    <row r="799" ht="16.5" customHeight="1">
      <c r="A799" s="15"/>
      <c r="B799" s="15"/>
      <c r="C799" s="15"/>
      <c r="D799" s="78"/>
      <c r="E799" s="15"/>
      <c r="F799" s="15"/>
      <c r="G799" s="15"/>
      <c r="H799" s="15"/>
      <c r="I799" s="15"/>
      <c r="J799" s="15"/>
      <c r="K799" s="15"/>
      <c r="L799" s="15"/>
      <c r="M799" s="78"/>
      <c r="N799" s="15"/>
      <c r="O799" s="43"/>
      <c r="P799" s="15"/>
      <c r="Q799" s="15"/>
      <c r="R799" s="15"/>
      <c r="S799" s="15"/>
      <c r="T799" s="15"/>
      <c r="U799" s="15"/>
      <c r="V799" s="15"/>
      <c r="W799" s="15"/>
      <c r="X799" s="15"/>
      <c r="Y799" s="15"/>
      <c r="Z799" s="15"/>
    </row>
    <row r="800" ht="16.5" customHeight="1">
      <c r="A800" s="15"/>
      <c r="B800" s="15"/>
      <c r="C800" s="15"/>
      <c r="D800" s="78"/>
      <c r="E800" s="15"/>
      <c r="F800" s="15"/>
      <c r="G800" s="15"/>
      <c r="H800" s="15"/>
      <c r="I800" s="15"/>
      <c r="J800" s="15"/>
      <c r="K800" s="15"/>
      <c r="L800" s="15"/>
      <c r="M800" s="78"/>
      <c r="N800" s="15"/>
      <c r="O800" s="43"/>
      <c r="P800" s="15"/>
      <c r="Q800" s="15"/>
      <c r="R800" s="15"/>
      <c r="S800" s="15"/>
      <c r="T800" s="15"/>
      <c r="U800" s="15"/>
      <c r="V800" s="15"/>
      <c r="W800" s="15"/>
      <c r="X800" s="15"/>
      <c r="Y800" s="15"/>
      <c r="Z800" s="15"/>
    </row>
    <row r="801" ht="16.5" customHeight="1">
      <c r="A801" s="15"/>
      <c r="B801" s="15"/>
      <c r="C801" s="15"/>
      <c r="D801" s="78"/>
      <c r="E801" s="15"/>
      <c r="F801" s="15"/>
      <c r="G801" s="15"/>
      <c r="H801" s="15"/>
      <c r="I801" s="15"/>
      <c r="J801" s="15"/>
      <c r="K801" s="15"/>
      <c r="L801" s="15"/>
      <c r="M801" s="78"/>
      <c r="N801" s="15"/>
      <c r="O801" s="43"/>
      <c r="P801" s="15"/>
      <c r="Q801" s="15"/>
      <c r="R801" s="15"/>
      <c r="S801" s="15"/>
      <c r="T801" s="15"/>
      <c r="U801" s="15"/>
      <c r="V801" s="15"/>
      <c r="W801" s="15"/>
      <c r="X801" s="15"/>
      <c r="Y801" s="15"/>
      <c r="Z801" s="15"/>
    </row>
    <row r="802" ht="16.5" customHeight="1">
      <c r="A802" s="15"/>
      <c r="B802" s="15"/>
      <c r="C802" s="15"/>
      <c r="D802" s="78"/>
      <c r="E802" s="15"/>
      <c r="F802" s="15"/>
      <c r="G802" s="15"/>
      <c r="H802" s="15"/>
      <c r="I802" s="15"/>
      <c r="J802" s="15"/>
      <c r="K802" s="15"/>
      <c r="L802" s="15"/>
      <c r="M802" s="78"/>
      <c r="N802" s="15"/>
      <c r="O802" s="43"/>
      <c r="P802" s="15"/>
      <c r="Q802" s="15"/>
      <c r="R802" s="15"/>
      <c r="S802" s="15"/>
      <c r="T802" s="15"/>
      <c r="U802" s="15"/>
      <c r="V802" s="15"/>
      <c r="W802" s="15"/>
      <c r="X802" s="15"/>
      <c r="Y802" s="15"/>
      <c r="Z802" s="15"/>
    </row>
    <row r="803" ht="16.5" customHeight="1">
      <c r="A803" s="15"/>
      <c r="B803" s="15"/>
      <c r="C803" s="15"/>
      <c r="D803" s="78"/>
      <c r="E803" s="15"/>
      <c r="F803" s="15"/>
      <c r="G803" s="15"/>
      <c r="H803" s="15"/>
      <c r="I803" s="15"/>
      <c r="J803" s="15"/>
      <c r="K803" s="15"/>
      <c r="L803" s="15"/>
      <c r="M803" s="78"/>
      <c r="N803" s="15"/>
      <c r="O803" s="43"/>
      <c r="P803" s="15"/>
      <c r="Q803" s="15"/>
      <c r="R803" s="15"/>
      <c r="S803" s="15"/>
      <c r="T803" s="15"/>
      <c r="U803" s="15"/>
      <c r="V803" s="15"/>
      <c r="W803" s="15"/>
      <c r="X803" s="15"/>
      <c r="Y803" s="15"/>
      <c r="Z803" s="15"/>
    </row>
    <row r="804" ht="16.5" customHeight="1">
      <c r="A804" s="15"/>
      <c r="B804" s="15"/>
      <c r="C804" s="15"/>
      <c r="D804" s="78"/>
      <c r="E804" s="15"/>
      <c r="F804" s="15"/>
      <c r="G804" s="15"/>
      <c r="H804" s="15"/>
      <c r="I804" s="15"/>
      <c r="J804" s="15"/>
      <c r="K804" s="15"/>
      <c r="L804" s="15"/>
      <c r="M804" s="78"/>
      <c r="N804" s="15"/>
      <c r="O804" s="43"/>
      <c r="P804" s="15"/>
      <c r="Q804" s="15"/>
      <c r="R804" s="15"/>
      <c r="S804" s="15"/>
      <c r="T804" s="15"/>
      <c r="U804" s="15"/>
      <c r="V804" s="15"/>
      <c r="W804" s="15"/>
      <c r="X804" s="15"/>
      <c r="Y804" s="15"/>
      <c r="Z804" s="15"/>
    </row>
    <row r="805" ht="16.5" customHeight="1">
      <c r="A805" s="15"/>
      <c r="B805" s="15"/>
      <c r="C805" s="15"/>
      <c r="D805" s="78"/>
      <c r="E805" s="15"/>
      <c r="F805" s="15"/>
      <c r="G805" s="15"/>
      <c r="H805" s="15"/>
      <c r="I805" s="15"/>
      <c r="J805" s="15"/>
      <c r="K805" s="15"/>
      <c r="L805" s="15"/>
      <c r="M805" s="78"/>
      <c r="N805" s="15"/>
      <c r="O805" s="43"/>
      <c r="P805" s="15"/>
      <c r="Q805" s="15"/>
      <c r="R805" s="15"/>
      <c r="S805" s="15"/>
      <c r="T805" s="15"/>
      <c r="U805" s="15"/>
      <c r="V805" s="15"/>
      <c r="W805" s="15"/>
      <c r="X805" s="15"/>
      <c r="Y805" s="15"/>
      <c r="Z805" s="15"/>
    </row>
    <row r="806" ht="16.5" customHeight="1">
      <c r="A806" s="15"/>
      <c r="B806" s="15"/>
      <c r="C806" s="15"/>
      <c r="D806" s="78"/>
      <c r="E806" s="15"/>
      <c r="F806" s="15"/>
      <c r="G806" s="15"/>
      <c r="H806" s="15"/>
      <c r="I806" s="15"/>
      <c r="J806" s="15"/>
      <c r="K806" s="15"/>
      <c r="L806" s="15"/>
      <c r="M806" s="78"/>
      <c r="N806" s="15"/>
      <c r="O806" s="43"/>
      <c r="P806" s="15"/>
      <c r="Q806" s="15"/>
      <c r="R806" s="15"/>
      <c r="S806" s="15"/>
      <c r="T806" s="15"/>
      <c r="U806" s="15"/>
      <c r="V806" s="15"/>
      <c r="W806" s="15"/>
      <c r="X806" s="15"/>
      <c r="Y806" s="15"/>
      <c r="Z806" s="15"/>
    </row>
    <row r="807" ht="16.5" customHeight="1">
      <c r="A807" s="15"/>
      <c r="B807" s="15"/>
      <c r="C807" s="15"/>
      <c r="D807" s="78"/>
      <c r="E807" s="15"/>
      <c r="F807" s="15"/>
      <c r="G807" s="15"/>
      <c r="H807" s="15"/>
      <c r="I807" s="15"/>
      <c r="J807" s="15"/>
      <c r="K807" s="15"/>
      <c r="L807" s="15"/>
      <c r="M807" s="78"/>
      <c r="N807" s="15"/>
      <c r="O807" s="43"/>
      <c r="P807" s="15"/>
      <c r="Q807" s="15"/>
      <c r="R807" s="15"/>
      <c r="S807" s="15"/>
      <c r="T807" s="15"/>
      <c r="U807" s="15"/>
      <c r="V807" s="15"/>
      <c r="W807" s="15"/>
      <c r="X807" s="15"/>
      <c r="Y807" s="15"/>
      <c r="Z807" s="15"/>
    </row>
    <row r="808" ht="16.5" customHeight="1">
      <c r="A808" s="15"/>
      <c r="B808" s="15"/>
      <c r="C808" s="15"/>
      <c r="D808" s="78"/>
      <c r="E808" s="15"/>
      <c r="F808" s="15"/>
      <c r="G808" s="15"/>
      <c r="H808" s="15"/>
      <c r="I808" s="15"/>
      <c r="J808" s="15"/>
      <c r="K808" s="15"/>
      <c r="L808" s="15"/>
      <c r="M808" s="78"/>
      <c r="N808" s="15"/>
      <c r="O808" s="43"/>
      <c r="P808" s="15"/>
      <c r="Q808" s="15"/>
      <c r="R808" s="15"/>
      <c r="S808" s="15"/>
      <c r="T808" s="15"/>
      <c r="U808" s="15"/>
      <c r="V808" s="15"/>
      <c r="W808" s="15"/>
      <c r="X808" s="15"/>
      <c r="Y808" s="15"/>
      <c r="Z808" s="15"/>
    </row>
    <row r="809" ht="16.5" customHeight="1">
      <c r="A809" s="15"/>
      <c r="B809" s="15"/>
      <c r="C809" s="15"/>
      <c r="D809" s="78"/>
      <c r="E809" s="15"/>
      <c r="F809" s="15"/>
      <c r="G809" s="15"/>
      <c r="H809" s="15"/>
      <c r="I809" s="15"/>
      <c r="J809" s="15"/>
      <c r="K809" s="15"/>
      <c r="L809" s="15"/>
      <c r="M809" s="78"/>
      <c r="N809" s="15"/>
      <c r="O809" s="43"/>
      <c r="P809" s="15"/>
      <c r="Q809" s="15"/>
      <c r="R809" s="15"/>
      <c r="S809" s="15"/>
      <c r="T809" s="15"/>
      <c r="U809" s="15"/>
      <c r="V809" s="15"/>
      <c r="W809" s="15"/>
      <c r="X809" s="15"/>
      <c r="Y809" s="15"/>
      <c r="Z809" s="15"/>
    </row>
    <row r="810" ht="16.5" customHeight="1">
      <c r="A810" s="15"/>
      <c r="B810" s="15"/>
      <c r="C810" s="15"/>
      <c r="D810" s="78"/>
      <c r="E810" s="15"/>
      <c r="F810" s="15"/>
      <c r="G810" s="15"/>
      <c r="H810" s="15"/>
      <c r="I810" s="15"/>
      <c r="J810" s="15"/>
      <c r="K810" s="15"/>
      <c r="L810" s="15"/>
      <c r="M810" s="78"/>
      <c r="N810" s="15"/>
      <c r="O810" s="43"/>
      <c r="P810" s="15"/>
      <c r="Q810" s="15"/>
      <c r="R810" s="15"/>
      <c r="S810" s="15"/>
      <c r="T810" s="15"/>
      <c r="U810" s="15"/>
      <c r="V810" s="15"/>
      <c r="W810" s="15"/>
      <c r="X810" s="15"/>
      <c r="Y810" s="15"/>
      <c r="Z810" s="15"/>
    </row>
    <row r="811" ht="16.5" customHeight="1">
      <c r="A811" s="15"/>
      <c r="B811" s="15"/>
      <c r="C811" s="15"/>
      <c r="D811" s="78"/>
      <c r="E811" s="15"/>
      <c r="F811" s="15"/>
      <c r="G811" s="15"/>
      <c r="H811" s="15"/>
      <c r="I811" s="15"/>
      <c r="J811" s="15"/>
      <c r="K811" s="15"/>
      <c r="L811" s="15"/>
      <c r="M811" s="78"/>
      <c r="N811" s="15"/>
      <c r="O811" s="43"/>
      <c r="P811" s="15"/>
      <c r="Q811" s="15"/>
      <c r="R811" s="15"/>
      <c r="S811" s="15"/>
      <c r="T811" s="15"/>
      <c r="U811" s="15"/>
      <c r="V811" s="15"/>
      <c r="W811" s="15"/>
      <c r="X811" s="15"/>
      <c r="Y811" s="15"/>
      <c r="Z811" s="15"/>
    </row>
    <row r="812" ht="16.5" customHeight="1">
      <c r="A812" s="15"/>
      <c r="B812" s="15"/>
      <c r="C812" s="15"/>
      <c r="D812" s="78"/>
      <c r="E812" s="15"/>
      <c r="F812" s="15"/>
      <c r="G812" s="15"/>
      <c r="H812" s="15"/>
      <c r="I812" s="15"/>
      <c r="J812" s="15"/>
      <c r="K812" s="15"/>
      <c r="L812" s="15"/>
      <c r="M812" s="78"/>
      <c r="N812" s="15"/>
      <c r="O812" s="43"/>
      <c r="P812" s="15"/>
      <c r="Q812" s="15"/>
      <c r="R812" s="15"/>
      <c r="S812" s="15"/>
      <c r="T812" s="15"/>
      <c r="U812" s="15"/>
      <c r="V812" s="15"/>
      <c r="W812" s="15"/>
      <c r="X812" s="15"/>
      <c r="Y812" s="15"/>
      <c r="Z812" s="15"/>
    </row>
    <row r="813" ht="16.5" customHeight="1">
      <c r="A813" s="15"/>
      <c r="B813" s="15"/>
      <c r="C813" s="15"/>
      <c r="D813" s="78"/>
      <c r="E813" s="15"/>
      <c r="F813" s="15"/>
      <c r="G813" s="15"/>
      <c r="H813" s="15"/>
      <c r="I813" s="15"/>
      <c r="J813" s="15"/>
      <c r="K813" s="15"/>
      <c r="L813" s="15"/>
      <c r="M813" s="78"/>
      <c r="N813" s="15"/>
      <c r="O813" s="43"/>
      <c r="P813" s="15"/>
      <c r="Q813" s="15"/>
      <c r="R813" s="15"/>
      <c r="S813" s="15"/>
      <c r="T813" s="15"/>
      <c r="U813" s="15"/>
      <c r="V813" s="15"/>
      <c r="W813" s="15"/>
      <c r="X813" s="15"/>
      <c r="Y813" s="15"/>
      <c r="Z813" s="15"/>
    </row>
    <row r="814" ht="16.5" customHeight="1">
      <c r="A814" s="15"/>
      <c r="B814" s="15"/>
      <c r="C814" s="15"/>
      <c r="D814" s="78"/>
      <c r="E814" s="15"/>
      <c r="F814" s="15"/>
      <c r="G814" s="15"/>
      <c r="H814" s="15"/>
      <c r="I814" s="15"/>
      <c r="J814" s="15"/>
      <c r="K814" s="15"/>
      <c r="L814" s="15"/>
      <c r="M814" s="78"/>
      <c r="N814" s="15"/>
      <c r="O814" s="43"/>
      <c r="P814" s="15"/>
      <c r="Q814" s="15"/>
      <c r="R814" s="15"/>
      <c r="S814" s="15"/>
      <c r="T814" s="15"/>
      <c r="U814" s="15"/>
      <c r="V814" s="15"/>
      <c r="W814" s="15"/>
      <c r="X814" s="15"/>
      <c r="Y814" s="15"/>
      <c r="Z814" s="15"/>
    </row>
    <row r="815" ht="16.5" customHeight="1">
      <c r="A815" s="15"/>
      <c r="B815" s="15"/>
      <c r="C815" s="15"/>
      <c r="D815" s="78"/>
      <c r="E815" s="15"/>
      <c r="F815" s="15"/>
      <c r="G815" s="15"/>
      <c r="H815" s="15"/>
      <c r="I815" s="15"/>
      <c r="J815" s="15"/>
      <c r="K815" s="15"/>
      <c r="L815" s="15"/>
      <c r="M815" s="78"/>
      <c r="N815" s="15"/>
      <c r="O815" s="43"/>
      <c r="P815" s="15"/>
      <c r="Q815" s="15"/>
      <c r="R815" s="15"/>
      <c r="S815" s="15"/>
      <c r="T815" s="15"/>
      <c r="U815" s="15"/>
      <c r="V815" s="15"/>
      <c r="W815" s="15"/>
      <c r="X815" s="15"/>
      <c r="Y815" s="15"/>
      <c r="Z815" s="15"/>
    </row>
    <row r="816" ht="16.5" customHeight="1">
      <c r="A816" s="15"/>
      <c r="B816" s="15"/>
      <c r="C816" s="15"/>
      <c r="D816" s="78"/>
      <c r="E816" s="15"/>
      <c r="F816" s="15"/>
      <c r="G816" s="15"/>
      <c r="H816" s="15"/>
      <c r="I816" s="15"/>
      <c r="J816" s="15"/>
      <c r="K816" s="15"/>
      <c r="L816" s="15"/>
      <c r="M816" s="78"/>
      <c r="N816" s="15"/>
      <c r="O816" s="43"/>
      <c r="P816" s="15"/>
      <c r="Q816" s="15"/>
      <c r="R816" s="15"/>
      <c r="S816" s="15"/>
      <c r="T816" s="15"/>
      <c r="U816" s="15"/>
      <c r="V816" s="15"/>
      <c r="W816" s="15"/>
      <c r="X816" s="15"/>
      <c r="Y816" s="15"/>
      <c r="Z816" s="15"/>
    </row>
    <row r="817" ht="16.5" customHeight="1">
      <c r="A817" s="15"/>
      <c r="B817" s="15"/>
      <c r="C817" s="15"/>
      <c r="D817" s="78"/>
      <c r="E817" s="15"/>
      <c r="F817" s="15"/>
      <c r="G817" s="15"/>
      <c r="H817" s="15"/>
      <c r="I817" s="15"/>
      <c r="J817" s="15"/>
      <c r="K817" s="15"/>
      <c r="L817" s="15"/>
      <c r="M817" s="78"/>
      <c r="N817" s="15"/>
      <c r="O817" s="43"/>
      <c r="P817" s="15"/>
      <c r="Q817" s="15"/>
      <c r="R817" s="15"/>
      <c r="S817" s="15"/>
      <c r="T817" s="15"/>
      <c r="U817" s="15"/>
      <c r="V817" s="15"/>
      <c r="W817" s="15"/>
      <c r="X817" s="15"/>
      <c r="Y817" s="15"/>
      <c r="Z817" s="15"/>
    </row>
    <row r="818" ht="16.5" customHeight="1">
      <c r="A818" s="15"/>
      <c r="B818" s="15"/>
      <c r="C818" s="15"/>
      <c r="D818" s="78"/>
      <c r="E818" s="15"/>
      <c r="F818" s="15"/>
      <c r="G818" s="15"/>
      <c r="H818" s="15"/>
      <c r="I818" s="15"/>
      <c r="J818" s="15"/>
      <c r="K818" s="15"/>
      <c r="L818" s="15"/>
      <c r="M818" s="78"/>
      <c r="N818" s="15"/>
      <c r="O818" s="43"/>
      <c r="P818" s="15"/>
      <c r="Q818" s="15"/>
      <c r="R818" s="15"/>
      <c r="S818" s="15"/>
      <c r="T818" s="15"/>
      <c r="U818" s="15"/>
      <c r="V818" s="15"/>
      <c r="W818" s="15"/>
      <c r="X818" s="15"/>
      <c r="Y818" s="15"/>
      <c r="Z818" s="15"/>
    </row>
    <row r="819" ht="16.5" customHeight="1">
      <c r="A819" s="15"/>
      <c r="B819" s="15"/>
      <c r="C819" s="15"/>
      <c r="D819" s="78"/>
      <c r="E819" s="15"/>
      <c r="F819" s="15"/>
      <c r="G819" s="15"/>
      <c r="H819" s="15"/>
      <c r="I819" s="15"/>
      <c r="J819" s="15"/>
      <c r="K819" s="15"/>
      <c r="L819" s="15"/>
      <c r="M819" s="78"/>
      <c r="N819" s="15"/>
      <c r="O819" s="43"/>
      <c r="P819" s="15"/>
      <c r="Q819" s="15"/>
      <c r="R819" s="15"/>
      <c r="S819" s="15"/>
      <c r="T819" s="15"/>
      <c r="U819" s="15"/>
      <c r="V819" s="15"/>
      <c r="W819" s="15"/>
      <c r="X819" s="15"/>
      <c r="Y819" s="15"/>
      <c r="Z819" s="15"/>
    </row>
    <row r="820" ht="16.5" customHeight="1">
      <c r="A820" s="15"/>
      <c r="B820" s="15"/>
      <c r="C820" s="15"/>
      <c r="D820" s="78"/>
      <c r="E820" s="15"/>
      <c r="F820" s="15"/>
      <c r="G820" s="15"/>
      <c r="H820" s="15"/>
      <c r="I820" s="15"/>
      <c r="J820" s="15"/>
      <c r="K820" s="15"/>
      <c r="L820" s="15"/>
      <c r="M820" s="78"/>
      <c r="N820" s="15"/>
      <c r="O820" s="43"/>
      <c r="P820" s="15"/>
      <c r="Q820" s="15"/>
      <c r="R820" s="15"/>
      <c r="S820" s="15"/>
      <c r="T820" s="15"/>
      <c r="U820" s="15"/>
      <c r="V820" s="15"/>
      <c r="W820" s="15"/>
      <c r="X820" s="15"/>
      <c r="Y820" s="15"/>
      <c r="Z820" s="15"/>
    </row>
    <row r="821" ht="16.5" customHeight="1">
      <c r="A821" s="15"/>
      <c r="B821" s="15"/>
      <c r="C821" s="15"/>
      <c r="D821" s="78"/>
      <c r="E821" s="15"/>
      <c r="F821" s="15"/>
      <c r="G821" s="15"/>
      <c r="H821" s="15"/>
      <c r="I821" s="15"/>
      <c r="J821" s="15"/>
      <c r="K821" s="15"/>
      <c r="L821" s="15"/>
      <c r="M821" s="78"/>
      <c r="N821" s="15"/>
      <c r="O821" s="43"/>
      <c r="P821" s="15"/>
      <c r="Q821" s="15"/>
      <c r="R821" s="15"/>
      <c r="S821" s="15"/>
      <c r="T821" s="15"/>
      <c r="U821" s="15"/>
      <c r="V821" s="15"/>
      <c r="W821" s="15"/>
      <c r="X821" s="15"/>
      <c r="Y821" s="15"/>
      <c r="Z821" s="15"/>
    </row>
    <row r="822" ht="16.5" customHeight="1">
      <c r="A822" s="15"/>
      <c r="B822" s="15"/>
      <c r="C822" s="15"/>
      <c r="D822" s="78"/>
      <c r="E822" s="15"/>
      <c r="F822" s="15"/>
      <c r="G822" s="15"/>
      <c r="H822" s="15"/>
      <c r="I822" s="15"/>
      <c r="J822" s="15"/>
      <c r="K822" s="15"/>
      <c r="L822" s="15"/>
      <c r="M822" s="78"/>
      <c r="N822" s="15"/>
      <c r="O822" s="43"/>
      <c r="P822" s="15"/>
      <c r="Q822" s="15"/>
      <c r="R822" s="15"/>
      <c r="S822" s="15"/>
      <c r="T822" s="15"/>
      <c r="U822" s="15"/>
      <c r="V822" s="15"/>
      <c r="W822" s="15"/>
      <c r="X822" s="15"/>
      <c r="Y822" s="15"/>
      <c r="Z822" s="15"/>
    </row>
    <row r="823" ht="16.5" customHeight="1">
      <c r="A823" s="15"/>
      <c r="B823" s="15"/>
      <c r="C823" s="15"/>
      <c r="D823" s="78"/>
      <c r="E823" s="15"/>
      <c r="F823" s="15"/>
      <c r="G823" s="15"/>
      <c r="H823" s="15"/>
      <c r="I823" s="15"/>
      <c r="J823" s="15"/>
      <c r="K823" s="15"/>
      <c r="L823" s="15"/>
      <c r="M823" s="78"/>
      <c r="N823" s="15"/>
      <c r="O823" s="43"/>
      <c r="P823" s="15"/>
      <c r="Q823" s="15"/>
      <c r="R823" s="15"/>
      <c r="S823" s="15"/>
      <c r="T823" s="15"/>
      <c r="U823" s="15"/>
      <c r="V823" s="15"/>
      <c r="W823" s="15"/>
      <c r="X823" s="15"/>
      <c r="Y823" s="15"/>
      <c r="Z823" s="15"/>
    </row>
    <row r="824" ht="16.5" customHeight="1">
      <c r="A824" s="15"/>
      <c r="B824" s="15"/>
      <c r="C824" s="15"/>
      <c r="D824" s="78"/>
      <c r="E824" s="15"/>
      <c r="F824" s="15"/>
      <c r="G824" s="15"/>
      <c r="H824" s="15"/>
      <c r="I824" s="15"/>
      <c r="J824" s="15"/>
      <c r="K824" s="15"/>
      <c r="L824" s="15"/>
      <c r="M824" s="78"/>
      <c r="N824" s="15"/>
      <c r="O824" s="43"/>
      <c r="P824" s="15"/>
      <c r="Q824" s="15"/>
      <c r="R824" s="15"/>
      <c r="S824" s="15"/>
      <c r="T824" s="15"/>
      <c r="U824" s="15"/>
      <c r="V824" s="15"/>
      <c r="W824" s="15"/>
      <c r="X824" s="15"/>
      <c r="Y824" s="15"/>
      <c r="Z824" s="15"/>
    </row>
    <row r="825" ht="16.5" customHeight="1">
      <c r="A825" s="15"/>
      <c r="B825" s="15"/>
      <c r="C825" s="15"/>
      <c r="D825" s="78"/>
      <c r="E825" s="15"/>
      <c r="F825" s="15"/>
      <c r="G825" s="15"/>
      <c r="H825" s="15"/>
      <c r="I825" s="15"/>
      <c r="J825" s="15"/>
      <c r="K825" s="15"/>
      <c r="L825" s="15"/>
      <c r="M825" s="78"/>
      <c r="N825" s="15"/>
      <c r="O825" s="43"/>
      <c r="P825" s="15"/>
      <c r="Q825" s="15"/>
      <c r="R825" s="15"/>
      <c r="S825" s="15"/>
      <c r="T825" s="15"/>
      <c r="U825" s="15"/>
      <c r="V825" s="15"/>
      <c r="W825" s="15"/>
      <c r="X825" s="15"/>
      <c r="Y825" s="15"/>
      <c r="Z825" s="15"/>
    </row>
    <row r="826" ht="16.5" customHeight="1">
      <c r="A826" s="15"/>
      <c r="B826" s="15"/>
      <c r="C826" s="15"/>
      <c r="D826" s="78"/>
      <c r="E826" s="15"/>
      <c r="F826" s="15"/>
      <c r="G826" s="15"/>
      <c r="H826" s="15"/>
      <c r="I826" s="15"/>
      <c r="J826" s="15"/>
      <c r="K826" s="15"/>
      <c r="L826" s="15"/>
      <c r="M826" s="78"/>
      <c r="N826" s="15"/>
      <c r="O826" s="43"/>
      <c r="P826" s="15"/>
      <c r="Q826" s="15"/>
      <c r="R826" s="15"/>
      <c r="S826" s="15"/>
      <c r="T826" s="15"/>
      <c r="U826" s="15"/>
      <c r="V826" s="15"/>
      <c r="W826" s="15"/>
      <c r="X826" s="15"/>
      <c r="Y826" s="15"/>
      <c r="Z826" s="15"/>
    </row>
    <row r="827" ht="16.5" customHeight="1">
      <c r="A827" s="15"/>
      <c r="B827" s="15"/>
      <c r="C827" s="15"/>
      <c r="D827" s="78"/>
      <c r="E827" s="15"/>
      <c r="F827" s="15"/>
      <c r="G827" s="15"/>
      <c r="H827" s="15"/>
      <c r="I827" s="15"/>
      <c r="J827" s="15"/>
      <c r="K827" s="15"/>
      <c r="L827" s="15"/>
      <c r="M827" s="78"/>
      <c r="N827" s="15"/>
      <c r="O827" s="43"/>
      <c r="P827" s="15"/>
      <c r="Q827" s="15"/>
      <c r="R827" s="15"/>
      <c r="S827" s="15"/>
      <c r="T827" s="15"/>
      <c r="U827" s="15"/>
      <c r="V827" s="15"/>
      <c r="W827" s="15"/>
      <c r="X827" s="15"/>
      <c r="Y827" s="15"/>
      <c r="Z827" s="15"/>
    </row>
    <row r="828" ht="16.5" customHeight="1">
      <c r="A828" s="15"/>
      <c r="B828" s="15"/>
      <c r="C828" s="15"/>
      <c r="D828" s="78"/>
      <c r="E828" s="15"/>
      <c r="F828" s="15"/>
      <c r="G828" s="15"/>
      <c r="H828" s="15"/>
      <c r="I828" s="15"/>
      <c r="J828" s="15"/>
      <c r="K828" s="15"/>
      <c r="L828" s="15"/>
      <c r="M828" s="78"/>
      <c r="N828" s="15"/>
      <c r="O828" s="43"/>
      <c r="P828" s="15"/>
      <c r="Q828" s="15"/>
      <c r="R828" s="15"/>
      <c r="S828" s="15"/>
      <c r="T828" s="15"/>
      <c r="U828" s="15"/>
      <c r="V828" s="15"/>
      <c r="W828" s="15"/>
      <c r="X828" s="15"/>
      <c r="Y828" s="15"/>
      <c r="Z828" s="15"/>
    </row>
    <row r="829" ht="16.5" customHeight="1">
      <c r="A829" s="15"/>
      <c r="B829" s="15"/>
      <c r="C829" s="15"/>
      <c r="D829" s="78"/>
      <c r="E829" s="15"/>
      <c r="F829" s="15"/>
      <c r="G829" s="15"/>
      <c r="H829" s="15"/>
      <c r="I829" s="15"/>
      <c r="J829" s="15"/>
      <c r="K829" s="15"/>
      <c r="L829" s="15"/>
      <c r="M829" s="78"/>
      <c r="N829" s="15"/>
      <c r="O829" s="43"/>
      <c r="P829" s="15"/>
      <c r="Q829" s="15"/>
      <c r="R829" s="15"/>
      <c r="S829" s="15"/>
      <c r="T829" s="15"/>
      <c r="U829" s="15"/>
      <c r="V829" s="15"/>
      <c r="W829" s="15"/>
      <c r="X829" s="15"/>
      <c r="Y829" s="15"/>
      <c r="Z829" s="15"/>
    </row>
    <row r="830" ht="16.5" customHeight="1">
      <c r="A830" s="15"/>
      <c r="B830" s="15"/>
      <c r="C830" s="15"/>
      <c r="D830" s="78"/>
      <c r="E830" s="15"/>
      <c r="F830" s="15"/>
      <c r="G830" s="15"/>
      <c r="H830" s="15"/>
      <c r="I830" s="15"/>
      <c r="J830" s="15"/>
      <c r="K830" s="15"/>
      <c r="L830" s="15"/>
      <c r="M830" s="78"/>
      <c r="N830" s="15"/>
      <c r="O830" s="43"/>
      <c r="P830" s="15"/>
      <c r="Q830" s="15"/>
      <c r="R830" s="15"/>
      <c r="S830" s="15"/>
      <c r="T830" s="15"/>
      <c r="U830" s="15"/>
      <c r="V830" s="15"/>
      <c r="W830" s="15"/>
      <c r="X830" s="15"/>
      <c r="Y830" s="15"/>
      <c r="Z830" s="15"/>
    </row>
    <row r="831" ht="16.5" customHeight="1">
      <c r="A831" s="15"/>
      <c r="B831" s="15"/>
      <c r="C831" s="15"/>
      <c r="D831" s="78"/>
      <c r="E831" s="15"/>
      <c r="F831" s="15"/>
      <c r="G831" s="15"/>
      <c r="H831" s="15"/>
      <c r="I831" s="15"/>
      <c r="J831" s="15"/>
      <c r="K831" s="15"/>
      <c r="L831" s="15"/>
      <c r="M831" s="78"/>
      <c r="N831" s="15"/>
      <c r="O831" s="43"/>
      <c r="P831" s="15"/>
      <c r="Q831" s="15"/>
      <c r="R831" s="15"/>
      <c r="S831" s="15"/>
      <c r="T831" s="15"/>
      <c r="U831" s="15"/>
      <c r="V831" s="15"/>
      <c r="W831" s="15"/>
      <c r="X831" s="15"/>
      <c r="Y831" s="15"/>
      <c r="Z831" s="15"/>
    </row>
    <row r="832" ht="16.5" customHeight="1">
      <c r="A832" s="15"/>
      <c r="B832" s="15"/>
      <c r="C832" s="15"/>
      <c r="D832" s="78"/>
      <c r="E832" s="15"/>
      <c r="F832" s="15"/>
      <c r="G832" s="15"/>
      <c r="H832" s="15"/>
      <c r="I832" s="15"/>
      <c r="J832" s="15"/>
      <c r="K832" s="15"/>
      <c r="L832" s="15"/>
      <c r="M832" s="78"/>
      <c r="N832" s="15"/>
      <c r="O832" s="43"/>
      <c r="P832" s="15"/>
      <c r="Q832" s="15"/>
      <c r="R832" s="15"/>
      <c r="S832" s="15"/>
      <c r="T832" s="15"/>
      <c r="U832" s="15"/>
      <c r="V832" s="15"/>
      <c r="W832" s="15"/>
      <c r="X832" s="15"/>
      <c r="Y832" s="15"/>
      <c r="Z832" s="15"/>
    </row>
    <row r="833" ht="16.5" customHeight="1">
      <c r="A833" s="15"/>
      <c r="B833" s="15"/>
      <c r="C833" s="15"/>
      <c r="D833" s="78"/>
      <c r="E833" s="15"/>
      <c r="F833" s="15"/>
      <c r="G833" s="15"/>
      <c r="H833" s="15"/>
      <c r="I833" s="15"/>
      <c r="J833" s="15"/>
      <c r="K833" s="15"/>
      <c r="L833" s="15"/>
      <c r="M833" s="78"/>
      <c r="N833" s="15"/>
      <c r="O833" s="43"/>
      <c r="P833" s="15"/>
      <c r="Q833" s="15"/>
      <c r="R833" s="15"/>
      <c r="S833" s="15"/>
      <c r="T833" s="15"/>
      <c r="U833" s="15"/>
      <c r="V833" s="15"/>
      <c r="W833" s="15"/>
      <c r="X833" s="15"/>
      <c r="Y833" s="15"/>
      <c r="Z833" s="15"/>
    </row>
    <row r="834" ht="16.5" customHeight="1">
      <c r="A834" s="15"/>
      <c r="B834" s="15"/>
      <c r="C834" s="15"/>
      <c r="D834" s="78"/>
      <c r="E834" s="15"/>
      <c r="F834" s="15"/>
      <c r="G834" s="15"/>
      <c r="H834" s="15"/>
      <c r="I834" s="15"/>
      <c r="J834" s="15"/>
      <c r="K834" s="15"/>
      <c r="L834" s="15"/>
      <c r="M834" s="78"/>
      <c r="N834" s="15"/>
      <c r="O834" s="43"/>
      <c r="P834" s="15"/>
      <c r="Q834" s="15"/>
      <c r="R834" s="15"/>
      <c r="S834" s="15"/>
      <c r="T834" s="15"/>
      <c r="U834" s="15"/>
      <c r="V834" s="15"/>
      <c r="W834" s="15"/>
      <c r="X834" s="15"/>
      <c r="Y834" s="15"/>
      <c r="Z834" s="15"/>
    </row>
    <row r="835" ht="16.5" customHeight="1">
      <c r="A835" s="15"/>
      <c r="B835" s="15"/>
      <c r="C835" s="15"/>
      <c r="D835" s="78"/>
      <c r="E835" s="15"/>
      <c r="F835" s="15"/>
      <c r="G835" s="15"/>
      <c r="H835" s="15"/>
      <c r="I835" s="15"/>
      <c r="J835" s="15"/>
      <c r="K835" s="15"/>
      <c r="L835" s="15"/>
      <c r="M835" s="78"/>
      <c r="N835" s="15"/>
      <c r="O835" s="43"/>
      <c r="P835" s="15"/>
      <c r="Q835" s="15"/>
      <c r="R835" s="15"/>
      <c r="S835" s="15"/>
      <c r="T835" s="15"/>
      <c r="U835" s="15"/>
      <c r="V835" s="15"/>
      <c r="W835" s="15"/>
      <c r="X835" s="15"/>
      <c r="Y835" s="15"/>
      <c r="Z835" s="15"/>
    </row>
    <row r="836" ht="16.5" customHeight="1">
      <c r="A836" s="15"/>
      <c r="B836" s="15"/>
      <c r="C836" s="15"/>
      <c r="D836" s="78"/>
      <c r="E836" s="15"/>
      <c r="F836" s="15"/>
      <c r="G836" s="15"/>
      <c r="H836" s="15"/>
      <c r="I836" s="15"/>
      <c r="J836" s="15"/>
      <c r="K836" s="15"/>
      <c r="L836" s="15"/>
      <c r="M836" s="78"/>
      <c r="N836" s="15"/>
      <c r="O836" s="43"/>
      <c r="P836" s="15"/>
      <c r="Q836" s="15"/>
      <c r="R836" s="15"/>
      <c r="S836" s="15"/>
      <c r="T836" s="15"/>
      <c r="U836" s="15"/>
      <c r="V836" s="15"/>
      <c r="W836" s="15"/>
      <c r="X836" s="15"/>
      <c r="Y836" s="15"/>
      <c r="Z836" s="15"/>
    </row>
    <row r="837" ht="16.5" customHeight="1">
      <c r="A837" s="15"/>
      <c r="B837" s="15"/>
      <c r="C837" s="15"/>
      <c r="D837" s="78"/>
      <c r="E837" s="15"/>
      <c r="F837" s="15"/>
      <c r="G837" s="15"/>
      <c r="H837" s="15"/>
      <c r="I837" s="15"/>
      <c r="J837" s="15"/>
      <c r="K837" s="15"/>
      <c r="L837" s="15"/>
      <c r="M837" s="78"/>
      <c r="N837" s="15"/>
      <c r="O837" s="43"/>
      <c r="P837" s="15"/>
      <c r="Q837" s="15"/>
      <c r="R837" s="15"/>
      <c r="S837" s="15"/>
      <c r="T837" s="15"/>
      <c r="U837" s="15"/>
      <c r="V837" s="15"/>
      <c r="W837" s="15"/>
      <c r="X837" s="15"/>
      <c r="Y837" s="15"/>
      <c r="Z837" s="15"/>
    </row>
    <row r="838" ht="16.5" customHeight="1">
      <c r="A838" s="15"/>
      <c r="B838" s="15"/>
      <c r="C838" s="15"/>
      <c r="D838" s="78"/>
      <c r="E838" s="15"/>
      <c r="F838" s="15"/>
      <c r="G838" s="15"/>
      <c r="H838" s="15"/>
      <c r="I838" s="15"/>
      <c r="J838" s="15"/>
      <c r="K838" s="15"/>
      <c r="L838" s="15"/>
      <c r="M838" s="78"/>
      <c r="N838" s="15"/>
      <c r="O838" s="43"/>
      <c r="P838" s="15"/>
      <c r="Q838" s="15"/>
      <c r="R838" s="15"/>
      <c r="S838" s="15"/>
      <c r="T838" s="15"/>
      <c r="U838" s="15"/>
      <c r="V838" s="15"/>
      <c r="W838" s="15"/>
      <c r="X838" s="15"/>
      <c r="Y838" s="15"/>
      <c r="Z838" s="15"/>
    </row>
    <row r="839" ht="16.5" customHeight="1">
      <c r="A839" s="15"/>
      <c r="B839" s="15"/>
      <c r="C839" s="15"/>
      <c r="D839" s="78"/>
      <c r="E839" s="15"/>
      <c r="F839" s="15"/>
      <c r="G839" s="15"/>
      <c r="H839" s="15"/>
      <c r="I839" s="15"/>
      <c r="J839" s="15"/>
      <c r="K839" s="15"/>
      <c r="L839" s="15"/>
      <c r="M839" s="78"/>
      <c r="N839" s="15"/>
      <c r="O839" s="43"/>
      <c r="P839" s="15"/>
      <c r="Q839" s="15"/>
      <c r="R839" s="15"/>
      <c r="S839" s="15"/>
      <c r="T839" s="15"/>
      <c r="U839" s="15"/>
      <c r="V839" s="15"/>
      <c r="W839" s="15"/>
      <c r="X839" s="15"/>
      <c r="Y839" s="15"/>
      <c r="Z839" s="15"/>
    </row>
    <row r="840" ht="16.5" customHeight="1">
      <c r="A840" s="15"/>
      <c r="B840" s="15"/>
      <c r="C840" s="15"/>
      <c r="D840" s="78"/>
      <c r="E840" s="15"/>
      <c r="F840" s="15"/>
      <c r="G840" s="15"/>
      <c r="H840" s="15"/>
      <c r="I840" s="15"/>
      <c r="J840" s="15"/>
      <c r="K840" s="15"/>
      <c r="L840" s="15"/>
      <c r="M840" s="78"/>
      <c r="N840" s="15"/>
      <c r="O840" s="43"/>
      <c r="P840" s="15"/>
      <c r="Q840" s="15"/>
      <c r="R840" s="15"/>
      <c r="S840" s="15"/>
      <c r="T840" s="15"/>
      <c r="U840" s="15"/>
      <c r="V840" s="15"/>
      <c r="W840" s="15"/>
      <c r="X840" s="15"/>
      <c r="Y840" s="15"/>
      <c r="Z840" s="15"/>
    </row>
    <row r="841" ht="16.5" customHeight="1">
      <c r="A841" s="15"/>
      <c r="B841" s="15"/>
      <c r="C841" s="15"/>
      <c r="D841" s="78"/>
      <c r="E841" s="15"/>
      <c r="F841" s="15"/>
      <c r="G841" s="15"/>
      <c r="H841" s="15"/>
      <c r="I841" s="15"/>
      <c r="J841" s="15"/>
      <c r="K841" s="15"/>
      <c r="L841" s="15"/>
      <c r="M841" s="78"/>
      <c r="N841" s="15"/>
      <c r="O841" s="43"/>
      <c r="P841" s="15"/>
      <c r="Q841" s="15"/>
      <c r="R841" s="15"/>
      <c r="S841" s="15"/>
      <c r="T841" s="15"/>
      <c r="U841" s="15"/>
      <c r="V841" s="15"/>
      <c r="W841" s="15"/>
      <c r="X841" s="15"/>
      <c r="Y841" s="15"/>
      <c r="Z841" s="15"/>
    </row>
    <row r="842" ht="16.5" customHeight="1">
      <c r="A842" s="15"/>
      <c r="B842" s="15"/>
      <c r="C842" s="15"/>
      <c r="D842" s="78"/>
      <c r="E842" s="15"/>
      <c r="F842" s="15"/>
      <c r="G842" s="15"/>
      <c r="H842" s="15"/>
      <c r="I842" s="15"/>
      <c r="J842" s="15"/>
      <c r="K842" s="15"/>
      <c r="L842" s="15"/>
      <c r="M842" s="78"/>
      <c r="N842" s="15"/>
      <c r="O842" s="43"/>
      <c r="P842" s="15"/>
      <c r="Q842" s="15"/>
      <c r="R842" s="15"/>
      <c r="S842" s="15"/>
      <c r="T842" s="15"/>
      <c r="U842" s="15"/>
      <c r="V842" s="15"/>
      <c r="W842" s="15"/>
      <c r="X842" s="15"/>
      <c r="Y842" s="15"/>
      <c r="Z842" s="15"/>
    </row>
    <row r="843" ht="16.5" customHeight="1">
      <c r="A843" s="15"/>
      <c r="B843" s="15"/>
      <c r="C843" s="15"/>
      <c r="D843" s="78"/>
      <c r="E843" s="15"/>
      <c r="F843" s="15"/>
      <c r="G843" s="15"/>
      <c r="H843" s="15"/>
      <c r="I843" s="15"/>
      <c r="J843" s="15"/>
      <c r="K843" s="15"/>
      <c r="L843" s="15"/>
      <c r="M843" s="78"/>
      <c r="N843" s="15"/>
      <c r="O843" s="43"/>
      <c r="P843" s="15"/>
      <c r="Q843" s="15"/>
      <c r="R843" s="15"/>
      <c r="S843" s="15"/>
      <c r="T843" s="15"/>
      <c r="U843" s="15"/>
      <c r="V843" s="15"/>
      <c r="W843" s="15"/>
      <c r="X843" s="15"/>
      <c r="Y843" s="15"/>
      <c r="Z843" s="15"/>
    </row>
    <row r="844" ht="16.5" customHeight="1">
      <c r="A844" s="15"/>
      <c r="B844" s="15"/>
      <c r="C844" s="15"/>
      <c r="D844" s="78"/>
      <c r="E844" s="15"/>
      <c r="F844" s="15"/>
      <c r="G844" s="15"/>
      <c r="H844" s="15"/>
      <c r="I844" s="15"/>
      <c r="J844" s="15"/>
      <c r="K844" s="15"/>
      <c r="L844" s="15"/>
      <c r="M844" s="78"/>
      <c r="N844" s="15"/>
      <c r="O844" s="43"/>
      <c r="P844" s="15"/>
      <c r="Q844" s="15"/>
      <c r="R844" s="15"/>
      <c r="S844" s="15"/>
      <c r="T844" s="15"/>
      <c r="U844" s="15"/>
      <c r="V844" s="15"/>
      <c r="W844" s="15"/>
      <c r="X844" s="15"/>
      <c r="Y844" s="15"/>
      <c r="Z844" s="15"/>
    </row>
    <row r="845" ht="16.5" customHeight="1">
      <c r="A845" s="15"/>
      <c r="B845" s="15"/>
      <c r="C845" s="15"/>
      <c r="D845" s="78"/>
      <c r="E845" s="15"/>
      <c r="F845" s="15"/>
      <c r="G845" s="15"/>
      <c r="H845" s="15"/>
      <c r="I845" s="15"/>
      <c r="J845" s="15"/>
      <c r="K845" s="15"/>
      <c r="L845" s="15"/>
      <c r="M845" s="78"/>
      <c r="N845" s="15"/>
      <c r="O845" s="43"/>
      <c r="P845" s="15"/>
      <c r="Q845" s="15"/>
      <c r="R845" s="15"/>
      <c r="S845" s="15"/>
      <c r="T845" s="15"/>
      <c r="U845" s="15"/>
      <c r="V845" s="15"/>
      <c r="W845" s="15"/>
      <c r="X845" s="15"/>
      <c r="Y845" s="15"/>
      <c r="Z845" s="15"/>
    </row>
    <row r="846" ht="16.5" customHeight="1">
      <c r="A846" s="15"/>
      <c r="B846" s="15"/>
      <c r="C846" s="15"/>
      <c r="D846" s="78"/>
      <c r="E846" s="15"/>
      <c r="F846" s="15"/>
      <c r="G846" s="15"/>
      <c r="H846" s="15"/>
      <c r="I846" s="15"/>
      <c r="J846" s="15"/>
      <c r="K846" s="15"/>
      <c r="L846" s="15"/>
      <c r="M846" s="78"/>
      <c r="N846" s="15"/>
      <c r="O846" s="43"/>
      <c r="P846" s="15"/>
      <c r="Q846" s="15"/>
      <c r="R846" s="15"/>
      <c r="S846" s="15"/>
      <c r="T846" s="15"/>
      <c r="U846" s="15"/>
      <c r="V846" s="15"/>
      <c r="W846" s="15"/>
      <c r="X846" s="15"/>
      <c r="Y846" s="15"/>
      <c r="Z846" s="15"/>
    </row>
    <row r="847" ht="16.5" customHeight="1">
      <c r="A847" s="15"/>
      <c r="B847" s="15"/>
      <c r="C847" s="15"/>
      <c r="D847" s="78"/>
      <c r="E847" s="15"/>
      <c r="F847" s="15"/>
      <c r="G847" s="15"/>
      <c r="H847" s="15"/>
      <c r="I847" s="15"/>
      <c r="J847" s="15"/>
      <c r="K847" s="15"/>
      <c r="L847" s="15"/>
      <c r="M847" s="78"/>
      <c r="N847" s="15"/>
      <c r="O847" s="43"/>
      <c r="P847" s="15"/>
      <c r="Q847" s="15"/>
      <c r="R847" s="15"/>
      <c r="S847" s="15"/>
      <c r="T847" s="15"/>
      <c r="U847" s="15"/>
      <c r="V847" s="15"/>
      <c r="W847" s="15"/>
      <c r="X847" s="15"/>
      <c r="Y847" s="15"/>
      <c r="Z847" s="15"/>
    </row>
    <row r="848" ht="16.5" customHeight="1">
      <c r="A848" s="15"/>
      <c r="B848" s="15"/>
      <c r="C848" s="15"/>
      <c r="D848" s="78"/>
      <c r="E848" s="15"/>
      <c r="F848" s="15"/>
      <c r="G848" s="15"/>
      <c r="H848" s="15"/>
      <c r="I848" s="15"/>
      <c r="J848" s="15"/>
      <c r="K848" s="15"/>
      <c r="L848" s="15"/>
      <c r="M848" s="78"/>
      <c r="N848" s="15"/>
      <c r="O848" s="43"/>
      <c r="P848" s="15"/>
      <c r="Q848" s="15"/>
      <c r="R848" s="15"/>
      <c r="S848" s="15"/>
      <c r="T848" s="15"/>
      <c r="U848" s="15"/>
      <c r="V848" s="15"/>
      <c r="W848" s="15"/>
      <c r="X848" s="15"/>
      <c r="Y848" s="15"/>
      <c r="Z848" s="15"/>
    </row>
    <row r="849" ht="16.5" customHeight="1">
      <c r="A849" s="15"/>
      <c r="B849" s="15"/>
      <c r="C849" s="15"/>
      <c r="D849" s="78"/>
      <c r="E849" s="15"/>
      <c r="F849" s="15"/>
      <c r="G849" s="15"/>
      <c r="H849" s="15"/>
      <c r="I849" s="15"/>
      <c r="J849" s="15"/>
      <c r="K849" s="15"/>
      <c r="L849" s="15"/>
      <c r="M849" s="78"/>
      <c r="N849" s="15"/>
      <c r="O849" s="43"/>
      <c r="P849" s="15"/>
      <c r="Q849" s="15"/>
      <c r="R849" s="15"/>
      <c r="S849" s="15"/>
      <c r="T849" s="15"/>
      <c r="U849" s="15"/>
      <c r="V849" s="15"/>
      <c r="W849" s="15"/>
      <c r="X849" s="15"/>
      <c r="Y849" s="15"/>
      <c r="Z849" s="15"/>
    </row>
    <row r="850" ht="16.5" customHeight="1">
      <c r="A850" s="15"/>
      <c r="B850" s="15"/>
      <c r="C850" s="15"/>
      <c r="D850" s="78"/>
      <c r="E850" s="15"/>
      <c r="F850" s="15"/>
      <c r="G850" s="15"/>
      <c r="H850" s="15"/>
      <c r="I850" s="15"/>
      <c r="J850" s="15"/>
      <c r="K850" s="15"/>
      <c r="L850" s="15"/>
      <c r="M850" s="78"/>
      <c r="N850" s="15"/>
      <c r="O850" s="43"/>
      <c r="P850" s="15"/>
      <c r="Q850" s="15"/>
      <c r="R850" s="15"/>
      <c r="S850" s="15"/>
      <c r="T850" s="15"/>
      <c r="U850" s="15"/>
      <c r="V850" s="15"/>
      <c r="W850" s="15"/>
      <c r="X850" s="15"/>
      <c r="Y850" s="15"/>
      <c r="Z850" s="15"/>
    </row>
    <row r="851" ht="16.5" customHeight="1">
      <c r="A851" s="15"/>
      <c r="B851" s="15"/>
      <c r="C851" s="15"/>
      <c r="D851" s="78"/>
      <c r="E851" s="15"/>
      <c r="F851" s="15"/>
      <c r="G851" s="15"/>
      <c r="H851" s="15"/>
      <c r="I851" s="15"/>
      <c r="J851" s="15"/>
      <c r="K851" s="15"/>
      <c r="L851" s="15"/>
      <c r="M851" s="78"/>
      <c r="N851" s="15"/>
      <c r="O851" s="43"/>
      <c r="P851" s="15"/>
      <c r="Q851" s="15"/>
      <c r="R851" s="15"/>
      <c r="S851" s="15"/>
      <c r="T851" s="15"/>
      <c r="U851" s="15"/>
      <c r="V851" s="15"/>
      <c r="W851" s="15"/>
      <c r="X851" s="15"/>
      <c r="Y851" s="15"/>
      <c r="Z851" s="15"/>
    </row>
    <row r="852" ht="16.5" customHeight="1">
      <c r="A852" s="15"/>
      <c r="B852" s="15"/>
      <c r="C852" s="15"/>
      <c r="D852" s="78"/>
      <c r="E852" s="15"/>
      <c r="F852" s="15"/>
      <c r="G852" s="15"/>
      <c r="H852" s="15"/>
      <c r="I852" s="15"/>
      <c r="J852" s="15"/>
      <c r="K852" s="15"/>
      <c r="L852" s="15"/>
      <c r="M852" s="78"/>
      <c r="N852" s="15"/>
      <c r="O852" s="43"/>
      <c r="P852" s="15"/>
      <c r="Q852" s="15"/>
      <c r="R852" s="15"/>
      <c r="S852" s="15"/>
      <c r="T852" s="15"/>
      <c r="U852" s="15"/>
      <c r="V852" s="15"/>
      <c r="W852" s="15"/>
      <c r="X852" s="15"/>
      <c r="Y852" s="15"/>
      <c r="Z852" s="15"/>
    </row>
    <row r="853" ht="16.5" customHeight="1">
      <c r="A853" s="15"/>
      <c r="B853" s="15"/>
      <c r="C853" s="15"/>
      <c r="D853" s="78"/>
      <c r="E853" s="15"/>
      <c r="F853" s="15"/>
      <c r="G853" s="15"/>
      <c r="H853" s="15"/>
      <c r="I853" s="15"/>
      <c r="J853" s="15"/>
      <c r="K853" s="15"/>
      <c r="L853" s="15"/>
      <c r="M853" s="78"/>
      <c r="N853" s="15"/>
      <c r="O853" s="43"/>
      <c r="P853" s="15"/>
      <c r="Q853" s="15"/>
      <c r="R853" s="15"/>
      <c r="S853" s="15"/>
      <c r="T853" s="15"/>
      <c r="U853" s="15"/>
      <c r="V853" s="15"/>
      <c r="W853" s="15"/>
      <c r="X853" s="15"/>
      <c r="Y853" s="15"/>
      <c r="Z853" s="15"/>
    </row>
    <row r="854" ht="16.5" customHeight="1">
      <c r="A854" s="15"/>
      <c r="B854" s="15"/>
      <c r="C854" s="15"/>
      <c r="D854" s="78"/>
      <c r="E854" s="15"/>
      <c r="F854" s="15"/>
      <c r="G854" s="15"/>
      <c r="H854" s="15"/>
      <c r="I854" s="15"/>
      <c r="J854" s="15"/>
      <c r="K854" s="15"/>
      <c r="L854" s="15"/>
      <c r="M854" s="78"/>
      <c r="N854" s="15"/>
      <c r="O854" s="43"/>
      <c r="P854" s="15"/>
      <c r="Q854" s="15"/>
      <c r="R854" s="15"/>
      <c r="S854" s="15"/>
      <c r="T854" s="15"/>
      <c r="U854" s="15"/>
      <c r="V854" s="15"/>
      <c r="W854" s="15"/>
      <c r="X854" s="15"/>
      <c r="Y854" s="15"/>
      <c r="Z854" s="15"/>
    </row>
    <row r="855" ht="16.5" customHeight="1">
      <c r="A855" s="15"/>
      <c r="B855" s="15"/>
      <c r="C855" s="15"/>
      <c r="D855" s="78"/>
      <c r="E855" s="15"/>
      <c r="F855" s="15"/>
      <c r="G855" s="15"/>
      <c r="H855" s="15"/>
      <c r="I855" s="15"/>
      <c r="J855" s="15"/>
      <c r="K855" s="15"/>
      <c r="L855" s="15"/>
      <c r="M855" s="78"/>
      <c r="N855" s="15"/>
      <c r="O855" s="43"/>
      <c r="P855" s="15"/>
      <c r="Q855" s="15"/>
      <c r="R855" s="15"/>
      <c r="S855" s="15"/>
      <c r="T855" s="15"/>
      <c r="U855" s="15"/>
      <c r="V855" s="15"/>
      <c r="W855" s="15"/>
      <c r="X855" s="15"/>
      <c r="Y855" s="15"/>
      <c r="Z855" s="15"/>
    </row>
    <row r="856" ht="16.5" customHeight="1">
      <c r="A856" s="15"/>
      <c r="B856" s="15"/>
      <c r="C856" s="15"/>
      <c r="D856" s="78"/>
      <c r="E856" s="15"/>
      <c r="F856" s="15"/>
      <c r="G856" s="15"/>
      <c r="H856" s="15"/>
      <c r="I856" s="15"/>
      <c r="J856" s="15"/>
      <c r="K856" s="15"/>
      <c r="L856" s="15"/>
      <c r="M856" s="78"/>
      <c r="N856" s="15"/>
      <c r="O856" s="43"/>
      <c r="P856" s="15"/>
      <c r="Q856" s="15"/>
      <c r="R856" s="15"/>
      <c r="S856" s="15"/>
      <c r="T856" s="15"/>
      <c r="U856" s="15"/>
      <c r="V856" s="15"/>
      <c r="W856" s="15"/>
      <c r="X856" s="15"/>
      <c r="Y856" s="15"/>
      <c r="Z856" s="15"/>
    </row>
    <row r="857" ht="16.5" customHeight="1">
      <c r="A857" s="15"/>
      <c r="B857" s="15"/>
      <c r="C857" s="15"/>
      <c r="D857" s="78"/>
      <c r="E857" s="15"/>
      <c r="F857" s="15"/>
      <c r="G857" s="15"/>
      <c r="H857" s="15"/>
      <c r="I857" s="15"/>
      <c r="J857" s="15"/>
      <c r="K857" s="15"/>
      <c r="L857" s="15"/>
      <c r="M857" s="78"/>
      <c r="N857" s="15"/>
      <c r="O857" s="43"/>
      <c r="P857" s="15"/>
      <c r="Q857" s="15"/>
      <c r="R857" s="15"/>
      <c r="S857" s="15"/>
      <c r="T857" s="15"/>
      <c r="U857" s="15"/>
      <c r="V857" s="15"/>
      <c r="W857" s="15"/>
      <c r="X857" s="15"/>
      <c r="Y857" s="15"/>
      <c r="Z857" s="15"/>
    </row>
    <row r="858" ht="16.5" customHeight="1">
      <c r="A858" s="15"/>
      <c r="B858" s="15"/>
      <c r="C858" s="15"/>
      <c r="D858" s="78"/>
      <c r="E858" s="15"/>
      <c r="F858" s="15"/>
      <c r="G858" s="15"/>
      <c r="H858" s="15"/>
      <c r="I858" s="15"/>
      <c r="J858" s="15"/>
      <c r="K858" s="15"/>
      <c r="L858" s="15"/>
      <c r="M858" s="78"/>
      <c r="N858" s="15"/>
      <c r="O858" s="43"/>
      <c r="P858" s="15"/>
      <c r="Q858" s="15"/>
      <c r="R858" s="15"/>
      <c r="S858" s="15"/>
      <c r="T858" s="15"/>
      <c r="U858" s="15"/>
      <c r="V858" s="15"/>
      <c r="W858" s="15"/>
      <c r="X858" s="15"/>
      <c r="Y858" s="15"/>
      <c r="Z858" s="15"/>
    </row>
    <row r="859" ht="16.5" customHeight="1">
      <c r="A859" s="15"/>
      <c r="B859" s="15"/>
      <c r="C859" s="15"/>
      <c r="D859" s="78"/>
      <c r="E859" s="15"/>
      <c r="F859" s="15"/>
      <c r="G859" s="15"/>
      <c r="H859" s="15"/>
      <c r="I859" s="15"/>
      <c r="J859" s="15"/>
      <c r="K859" s="15"/>
      <c r="L859" s="15"/>
      <c r="M859" s="78"/>
      <c r="N859" s="15"/>
      <c r="O859" s="43"/>
      <c r="P859" s="15"/>
      <c r="Q859" s="15"/>
      <c r="R859" s="15"/>
      <c r="S859" s="15"/>
      <c r="T859" s="15"/>
      <c r="U859" s="15"/>
      <c r="V859" s="15"/>
      <c r="W859" s="15"/>
      <c r="X859" s="15"/>
      <c r="Y859" s="15"/>
      <c r="Z859" s="15"/>
    </row>
    <row r="860" ht="16.5" customHeight="1">
      <c r="A860" s="15"/>
      <c r="B860" s="15"/>
      <c r="C860" s="15"/>
      <c r="D860" s="78"/>
      <c r="E860" s="15"/>
      <c r="F860" s="15"/>
      <c r="G860" s="15"/>
      <c r="H860" s="15"/>
      <c r="I860" s="15"/>
      <c r="J860" s="15"/>
      <c r="K860" s="15"/>
      <c r="L860" s="15"/>
      <c r="M860" s="78"/>
      <c r="N860" s="15"/>
      <c r="O860" s="43"/>
      <c r="P860" s="15"/>
      <c r="Q860" s="15"/>
      <c r="R860" s="15"/>
      <c r="S860" s="15"/>
      <c r="T860" s="15"/>
      <c r="U860" s="15"/>
      <c r="V860" s="15"/>
      <c r="W860" s="15"/>
      <c r="X860" s="15"/>
      <c r="Y860" s="15"/>
      <c r="Z860" s="15"/>
    </row>
    <row r="861" ht="16.5" customHeight="1">
      <c r="A861" s="15"/>
      <c r="B861" s="15"/>
      <c r="C861" s="15"/>
      <c r="D861" s="78"/>
      <c r="E861" s="15"/>
      <c r="F861" s="15"/>
      <c r="G861" s="15"/>
      <c r="H861" s="15"/>
      <c r="I861" s="15"/>
      <c r="J861" s="15"/>
      <c r="K861" s="15"/>
      <c r="L861" s="15"/>
      <c r="M861" s="78"/>
      <c r="N861" s="15"/>
      <c r="O861" s="43"/>
      <c r="P861" s="15"/>
      <c r="Q861" s="15"/>
      <c r="R861" s="15"/>
      <c r="S861" s="15"/>
      <c r="T861" s="15"/>
      <c r="U861" s="15"/>
      <c r="V861" s="15"/>
      <c r="W861" s="15"/>
      <c r="X861" s="15"/>
      <c r="Y861" s="15"/>
      <c r="Z861" s="15"/>
    </row>
    <row r="862" ht="16.5" customHeight="1">
      <c r="A862" s="15"/>
      <c r="B862" s="15"/>
      <c r="C862" s="15"/>
      <c r="D862" s="78"/>
      <c r="E862" s="15"/>
      <c r="F862" s="15"/>
      <c r="G862" s="15"/>
      <c r="H862" s="15"/>
      <c r="I862" s="15"/>
      <c r="J862" s="15"/>
      <c r="K862" s="15"/>
      <c r="L862" s="15"/>
      <c r="M862" s="78"/>
      <c r="N862" s="15"/>
      <c r="O862" s="43"/>
      <c r="P862" s="15"/>
      <c r="Q862" s="15"/>
      <c r="R862" s="15"/>
      <c r="S862" s="15"/>
      <c r="T862" s="15"/>
      <c r="U862" s="15"/>
      <c r="V862" s="15"/>
      <c r="W862" s="15"/>
      <c r="X862" s="15"/>
      <c r="Y862" s="15"/>
      <c r="Z862" s="15"/>
    </row>
    <row r="863" ht="16.5" customHeight="1">
      <c r="A863" s="15"/>
      <c r="B863" s="15"/>
      <c r="C863" s="15"/>
      <c r="D863" s="78"/>
      <c r="E863" s="15"/>
      <c r="F863" s="15"/>
      <c r="G863" s="15"/>
      <c r="H863" s="15"/>
      <c r="I863" s="15"/>
      <c r="J863" s="15"/>
      <c r="K863" s="15"/>
      <c r="L863" s="15"/>
      <c r="M863" s="78"/>
      <c r="N863" s="15"/>
      <c r="O863" s="43"/>
      <c r="P863" s="15"/>
      <c r="Q863" s="15"/>
      <c r="R863" s="15"/>
      <c r="S863" s="15"/>
      <c r="T863" s="15"/>
      <c r="U863" s="15"/>
      <c r="V863" s="15"/>
      <c r="W863" s="15"/>
      <c r="X863" s="15"/>
      <c r="Y863" s="15"/>
      <c r="Z863" s="15"/>
    </row>
    <row r="864" ht="16.5" customHeight="1">
      <c r="A864" s="15"/>
      <c r="B864" s="15"/>
      <c r="C864" s="15"/>
      <c r="D864" s="78"/>
      <c r="E864" s="15"/>
      <c r="F864" s="15"/>
      <c r="G864" s="15"/>
      <c r="H864" s="15"/>
      <c r="I864" s="15"/>
      <c r="J864" s="15"/>
      <c r="K864" s="15"/>
      <c r="L864" s="15"/>
      <c r="M864" s="78"/>
      <c r="N864" s="15"/>
      <c r="O864" s="43"/>
      <c r="P864" s="15"/>
      <c r="Q864" s="15"/>
      <c r="R864" s="15"/>
      <c r="S864" s="15"/>
      <c r="T864" s="15"/>
      <c r="U864" s="15"/>
      <c r="V864" s="15"/>
      <c r="W864" s="15"/>
      <c r="X864" s="15"/>
      <c r="Y864" s="15"/>
      <c r="Z864" s="15"/>
    </row>
    <row r="865" ht="16.5" customHeight="1">
      <c r="A865" s="15"/>
      <c r="B865" s="15"/>
      <c r="C865" s="15"/>
      <c r="D865" s="78"/>
      <c r="E865" s="15"/>
      <c r="F865" s="15"/>
      <c r="G865" s="15"/>
      <c r="H865" s="15"/>
      <c r="I865" s="15"/>
      <c r="J865" s="15"/>
      <c r="K865" s="15"/>
      <c r="L865" s="15"/>
      <c r="M865" s="78"/>
      <c r="N865" s="15"/>
      <c r="O865" s="43"/>
      <c r="P865" s="15"/>
      <c r="Q865" s="15"/>
      <c r="R865" s="15"/>
      <c r="S865" s="15"/>
      <c r="T865" s="15"/>
      <c r="U865" s="15"/>
      <c r="V865" s="15"/>
      <c r="W865" s="15"/>
      <c r="X865" s="15"/>
      <c r="Y865" s="15"/>
      <c r="Z865" s="15"/>
    </row>
    <row r="866" ht="16.5" customHeight="1">
      <c r="A866" s="15"/>
      <c r="B866" s="15"/>
      <c r="C866" s="15"/>
      <c r="D866" s="78"/>
      <c r="E866" s="15"/>
      <c r="F866" s="15"/>
      <c r="G866" s="15"/>
      <c r="H866" s="15"/>
      <c r="I866" s="15"/>
      <c r="J866" s="15"/>
      <c r="K866" s="15"/>
      <c r="L866" s="15"/>
      <c r="M866" s="78"/>
      <c r="N866" s="15"/>
      <c r="O866" s="43"/>
      <c r="P866" s="15"/>
      <c r="Q866" s="15"/>
      <c r="R866" s="15"/>
      <c r="S866" s="15"/>
      <c r="T866" s="15"/>
      <c r="U866" s="15"/>
      <c r="V866" s="15"/>
      <c r="W866" s="15"/>
      <c r="X866" s="15"/>
      <c r="Y866" s="15"/>
      <c r="Z866" s="15"/>
    </row>
    <row r="867" ht="16.5" customHeight="1">
      <c r="A867" s="15"/>
      <c r="B867" s="15"/>
      <c r="C867" s="15"/>
      <c r="D867" s="78"/>
      <c r="E867" s="15"/>
      <c r="F867" s="15"/>
      <c r="G867" s="15"/>
      <c r="H867" s="15"/>
      <c r="I867" s="15"/>
      <c r="J867" s="15"/>
      <c r="K867" s="15"/>
      <c r="L867" s="15"/>
      <c r="M867" s="78"/>
      <c r="N867" s="15"/>
      <c r="O867" s="43"/>
      <c r="P867" s="15"/>
      <c r="Q867" s="15"/>
      <c r="R867" s="15"/>
      <c r="S867" s="15"/>
      <c r="T867" s="15"/>
      <c r="U867" s="15"/>
      <c r="V867" s="15"/>
      <c r="W867" s="15"/>
      <c r="X867" s="15"/>
      <c r="Y867" s="15"/>
      <c r="Z867" s="15"/>
    </row>
    <row r="868" ht="16.5" customHeight="1">
      <c r="A868" s="15"/>
      <c r="B868" s="15"/>
      <c r="C868" s="15"/>
      <c r="D868" s="78"/>
      <c r="E868" s="15"/>
      <c r="F868" s="15"/>
      <c r="G868" s="15"/>
      <c r="H868" s="15"/>
      <c r="I868" s="15"/>
      <c r="J868" s="15"/>
      <c r="K868" s="15"/>
      <c r="L868" s="15"/>
      <c r="M868" s="78"/>
      <c r="N868" s="15"/>
      <c r="O868" s="43"/>
      <c r="P868" s="15"/>
      <c r="Q868" s="15"/>
      <c r="R868" s="15"/>
      <c r="S868" s="15"/>
      <c r="T868" s="15"/>
      <c r="U868" s="15"/>
      <c r="V868" s="15"/>
      <c r="W868" s="15"/>
      <c r="X868" s="15"/>
      <c r="Y868" s="15"/>
      <c r="Z868" s="15"/>
    </row>
    <row r="869" ht="16.5" customHeight="1">
      <c r="A869" s="15"/>
      <c r="B869" s="15"/>
      <c r="C869" s="15"/>
      <c r="D869" s="78"/>
      <c r="E869" s="15"/>
      <c r="F869" s="15"/>
      <c r="G869" s="15"/>
      <c r="H869" s="15"/>
      <c r="I869" s="15"/>
      <c r="J869" s="15"/>
      <c r="K869" s="15"/>
      <c r="L869" s="15"/>
      <c r="M869" s="78"/>
      <c r="N869" s="15"/>
      <c r="O869" s="43"/>
      <c r="P869" s="15"/>
      <c r="Q869" s="15"/>
      <c r="R869" s="15"/>
      <c r="S869" s="15"/>
      <c r="T869" s="15"/>
      <c r="U869" s="15"/>
      <c r="V869" s="15"/>
      <c r="W869" s="15"/>
      <c r="X869" s="15"/>
      <c r="Y869" s="15"/>
      <c r="Z869" s="15"/>
    </row>
    <row r="870" ht="16.5" customHeight="1">
      <c r="A870" s="15"/>
      <c r="B870" s="15"/>
      <c r="C870" s="15"/>
      <c r="D870" s="78"/>
      <c r="E870" s="15"/>
      <c r="F870" s="15"/>
      <c r="G870" s="15"/>
      <c r="H870" s="15"/>
      <c r="I870" s="15"/>
      <c r="J870" s="15"/>
      <c r="K870" s="15"/>
      <c r="L870" s="15"/>
      <c r="M870" s="78"/>
      <c r="N870" s="15"/>
      <c r="O870" s="43"/>
      <c r="P870" s="15"/>
      <c r="Q870" s="15"/>
      <c r="R870" s="15"/>
      <c r="S870" s="15"/>
      <c r="T870" s="15"/>
      <c r="U870" s="15"/>
      <c r="V870" s="15"/>
      <c r="W870" s="15"/>
      <c r="X870" s="15"/>
      <c r="Y870" s="15"/>
      <c r="Z870" s="15"/>
    </row>
    <row r="871" ht="16.5" customHeight="1">
      <c r="A871" s="15"/>
      <c r="B871" s="15"/>
      <c r="C871" s="15"/>
      <c r="D871" s="78"/>
      <c r="E871" s="15"/>
      <c r="F871" s="15"/>
      <c r="G871" s="15"/>
      <c r="H871" s="15"/>
      <c r="I871" s="15"/>
      <c r="J871" s="15"/>
      <c r="K871" s="15"/>
      <c r="L871" s="15"/>
      <c r="M871" s="78"/>
      <c r="N871" s="15"/>
      <c r="O871" s="43"/>
      <c r="P871" s="15"/>
      <c r="Q871" s="15"/>
      <c r="R871" s="15"/>
      <c r="S871" s="15"/>
      <c r="T871" s="15"/>
      <c r="U871" s="15"/>
      <c r="V871" s="15"/>
      <c r="W871" s="15"/>
      <c r="X871" s="15"/>
      <c r="Y871" s="15"/>
      <c r="Z871" s="15"/>
    </row>
    <row r="872" ht="16.5" customHeight="1">
      <c r="A872" s="15"/>
      <c r="B872" s="15"/>
      <c r="C872" s="15"/>
      <c r="D872" s="78"/>
      <c r="E872" s="15"/>
      <c r="F872" s="15"/>
      <c r="G872" s="15"/>
      <c r="H872" s="15"/>
      <c r="I872" s="15"/>
      <c r="J872" s="15"/>
      <c r="K872" s="15"/>
      <c r="L872" s="15"/>
      <c r="M872" s="78"/>
      <c r="N872" s="15"/>
      <c r="O872" s="43"/>
      <c r="P872" s="15"/>
      <c r="Q872" s="15"/>
      <c r="R872" s="15"/>
      <c r="S872" s="15"/>
      <c r="T872" s="15"/>
      <c r="U872" s="15"/>
      <c r="V872" s="15"/>
      <c r="W872" s="15"/>
      <c r="X872" s="15"/>
      <c r="Y872" s="15"/>
      <c r="Z872" s="15"/>
    </row>
    <row r="873" ht="16.5" customHeight="1">
      <c r="A873" s="15"/>
      <c r="B873" s="15"/>
      <c r="C873" s="15"/>
      <c r="D873" s="78"/>
      <c r="E873" s="15"/>
      <c r="F873" s="15"/>
      <c r="G873" s="15"/>
      <c r="H873" s="15"/>
      <c r="I873" s="15"/>
      <c r="J873" s="15"/>
      <c r="K873" s="15"/>
      <c r="L873" s="15"/>
      <c r="M873" s="78"/>
      <c r="N873" s="15"/>
      <c r="O873" s="43"/>
      <c r="P873" s="15"/>
      <c r="Q873" s="15"/>
      <c r="R873" s="15"/>
      <c r="S873" s="15"/>
      <c r="T873" s="15"/>
      <c r="U873" s="15"/>
      <c r="V873" s="15"/>
      <c r="W873" s="15"/>
      <c r="X873" s="15"/>
      <c r="Y873" s="15"/>
      <c r="Z873" s="15"/>
    </row>
    <row r="874" ht="16.5" customHeight="1">
      <c r="A874" s="15"/>
      <c r="B874" s="15"/>
      <c r="C874" s="15"/>
      <c r="D874" s="78"/>
      <c r="E874" s="15"/>
      <c r="F874" s="15"/>
      <c r="G874" s="15"/>
      <c r="H874" s="15"/>
      <c r="I874" s="15"/>
      <c r="J874" s="15"/>
      <c r="K874" s="15"/>
      <c r="L874" s="15"/>
      <c r="M874" s="78"/>
      <c r="N874" s="15"/>
      <c r="O874" s="43"/>
      <c r="P874" s="15"/>
      <c r="Q874" s="15"/>
      <c r="R874" s="15"/>
      <c r="S874" s="15"/>
      <c r="T874" s="15"/>
      <c r="U874" s="15"/>
      <c r="V874" s="15"/>
      <c r="W874" s="15"/>
      <c r="X874" s="15"/>
      <c r="Y874" s="15"/>
      <c r="Z874" s="15"/>
    </row>
    <row r="875" ht="16.5" customHeight="1">
      <c r="A875" s="15"/>
      <c r="B875" s="15"/>
      <c r="C875" s="15"/>
      <c r="D875" s="78"/>
      <c r="E875" s="15"/>
      <c r="F875" s="15"/>
      <c r="G875" s="15"/>
      <c r="H875" s="15"/>
      <c r="I875" s="15"/>
      <c r="J875" s="15"/>
      <c r="K875" s="15"/>
      <c r="L875" s="15"/>
      <c r="M875" s="78"/>
      <c r="N875" s="15"/>
      <c r="O875" s="43"/>
      <c r="P875" s="15"/>
      <c r="Q875" s="15"/>
      <c r="R875" s="15"/>
      <c r="S875" s="15"/>
      <c r="T875" s="15"/>
      <c r="U875" s="15"/>
      <c r="V875" s="15"/>
      <c r="W875" s="15"/>
      <c r="X875" s="15"/>
      <c r="Y875" s="15"/>
      <c r="Z875" s="15"/>
    </row>
    <row r="876" ht="16.5" customHeight="1">
      <c r="A876" s="15"/>
      <c r="B876" s="15"/>
      <c r="C876" s="15"/>
      <c r="D876" s="78"/>
      <c r="E876" s="15"/>
      <c r="F876" s="15"/>
      <c r="G876" s="15"/>
      <c r="H876" s="15"/>
      <c r="I876" s="15"/>
      <c r="J876" s="15"/>
      <c r="K876" s="15"/>
      <c r="L876" s="15"/>
      <c r="M876" s="78"/>
      <c r="N876" s="15"/>
      <c r="O876" s="43"/>
      <c r="P876" s="15"/>
      <c r="Q876" s="15"/>
      <c r="R876" s="15"/>
      <c r="S876" s="15"/>
      <c r="T876" s="15"/>
      <c r="U876" s="15"/>
      <c r="V876" s="15"/>
      <c r="W876" s="15"/>
      <c r="X876" s="15"/>
      <c r="Y876" s="15"/>
      <c r="Z876" s="15"/>
    </row>
    <row r="877" ht="16.5" customHeight="1">
      <c r="A877" s="15"/>
      <c r="B877" s="15"/>
      <c r="C877" s="15"/>
      <c r="D877" s="78"/>
      <c r="E877" s="15"/>
      <c r="F877" s="15"/>
      <c r="G877" s="15"/>
      <c r="H877" s="15"/>
      <c r="I877" s="15"/>
      <c r="J877" s="15"/>
      <c r="K877" s="15"/>
      <c r="L877" s="15"/>
      <c r="M877" s="78"/>
      <c r="N877" s="15"/>
      <c r="O877" s="43"/>
      <c r="P877" s="15"/>
      <c r="Q877" s="15"/>
      <c r="R877" s="15"/>
      <c r="S877" s="15"/>
      <c r="T877" s="15"/>
      <c r="U877" s="15"/>
      <c r="V877" s="15"/>
      <c r="W877" s="15"/>
      <c r="X877" s="15"/>
      <c r="Y877" s="15"/>
      <c r="Z877" s="15"/>
    </row>
    <row r="878" ht="16.5" customHeight="1">
      <c r="A878" s="15"/>
      <c r="B878" s="15"/>
      <c r="C878" s="15"/>
      <c r="D878" s="78"/>
      <c r="E878" s="15"/>
      <c r="F878" s="15"/>
      <c r="G878" s="15"/>
      <c r="H878" s="15"/>
      <c r="I878" s="15"/>
      <c r="J878" s="15"/>
      <c r="K878" s="15"/>
      <c r="L878" s="15"/>
      <c r="M878" s="78"/>
      <c r="N878" s="15"/>
      <c r="O878" s="43"/>
      <c r="P878" s="15"/>
      <c r="Q878" s="15"/>
      <c r="R878" s="15"/>
      <c r="S878" s="15"/>
      <c r="T878" s="15"/>
      <c r="U878" s="15"/>
      <c r="V878" s="15"/>
      <c r="W878" s="15"/>
      <c r="X878" s="15"/>
      <c r="Y878" s="15"/>
      <c r="Z878" s="15"/>
    </row>
    <row r="879" ht="16.5" customHeight="1">
      <c r="A879" s="15"/>
      <c r="B879" s="15"/>
      <c r="C879" s="15"/>
      <c r="D879" s="78"/>
      <c r="E879" s="15"/>
      <c r="F879" s="15"/>
      <c r="G879" s="15"/>
      <c r="H879" s="15"/>
      <c r="I879" s="15"/>
      <c r="J879" s="15"/>
      <c r="K879" s="15"/>
      <c r="L879" s="15"/>
      <c r="M879" s="78"/>
      <c r="N879" s="15"/>
      <c r="O879" s="43"/>
      <c r="P879" s="15"/>
      <c r="Q879" s="15"/>
      <c r="R879" s="15"/>
      <c r="S879" s="15"/>
      <c r="T879" s="15"/>
      <c r="U879" s="15"/>
      <c r="V879" s="15"/>
      <c r="W879" s="15"/>
      <c r="X879" s="15"/>
      <c r="Y879" s="15"/>
      <c r="Z879" s="15"/>
    </row>
    <row r="880" ht="16.5" customHeight="1">
      <c r="A880" s="15"/>
      <c r="B880" s="15"/>
      <c r="C880" s="15"/>
      <c r="D880" s="78"/>
      <c r="E880" s="15"/>
      <c r="F880" s="15"/>
      <c r="G880" s="15"/>
      <c r="H880" s="15"/>
      <c r="I880" s="15"/>
      <c r="J880" s="15"/>
      <c r="K880" s="15"/>
      <c r="L880" s="15"/>
      <c r="M880" s="78"/>
      <c r="N880" s="15"/>
      <c r="O880" s="43"/>
      <c r="P880" s="15"/>
      <c r="Q880" s="15"/>
      <c r="R880" s="15"/>
      <c r="S880" s="15"/>
      <c r="T880" s="15"/>
      <c r="U880" s="15"/>
      <c r="V880" s="15"/>
      <c r="W880" s="15"/>
      <c r="X880" s="15"/>
      <c r="Y880" s="15"/>
      <c r="Z880" s="15"/>
    </row>
    <row r="881" ht="16.5" customHeight="1">
      <c r="A881" s="15"/>
      <c r="B881" s="15"/>
      <c r="C881" s="15"/>
      <c r="D881" s="78"/>
      <c r="E881" s="15"/>
      <c r="F881" s="15"/>
      <c r="G881" s="15"/>
      <c r="H881" s="15"/>
      <c r="I881" s="15"/>
      <c r="J881" s="15"/>
      <c r="K881" s="15"/>
      <c r="L881" s="15"/>
      <c r="M881" s="78"/>
      <c r="N881" s="15"/>
      <c r="O881" s="43"/>
      <c r="P881" s="15"/>
      <c r="Q881" s="15"/>
      <c r="R881" s="15"/>
      <c r="S881" s="15"/>
      <c r="T881" s="15"/>
      <c r="U881" s="15"/>
      <c r="V881" s="15"/>
      <c r="W881" s="15"/>
      <c r="X881" s="15"/>
      <c r="Y881" s="15"/>
      <c r="Z881" s="15"/>
    </row>
    <row r="882" ht="16.5" customHeight="1">
      <c r="A882" s="15"/>
      <c r="B882" s="15"/>
      <c r="C882" s="15"/>
      <c r="D882" s="78"/>
      <c r="E882" s="15"/>
      <c r="F882" s="15"/>
      <c r="G882" s="15"/>
      <c r="H882" s="15"/>
      <c r="I882" s="15"/>
      <c r="J882" s="15"/>
      <c r="K882" s="15"/>
      <c r="L882" s="15"/>
      <c r="M882" s="78"/>
      <c r="N882" s="15"/>
      <c r="O882" s="43"/>
      <c r="P882" s="15"/>
      <c r="Q882" s="15"/>
      <c r="R882" s="15"/>
      <c r="S882" s="15"/>
      <c r="T882" s="15"/>
      <c r="U882" s="15"/>
      <c r="V882" s="15"/>
      <c r="W882" s="15"/>
      <c r="X882" s="15"/>
      <c r="Y882" s="15"/>
      <c r="Z882" s="15"/>
    </row>
    <row r="883" ht="16.5" customHeight="1">
      <c r="A883" s="15"/>
      <c r="B883" s="15"/>
      <c r="C883" s="15"/>
      <c r="D883" s="78"/>
      <c r="E883" s="15"/>
      <c r="F883" s="15"/>
      <c r="G883" s="15"/>
      <c r="H883" s="15"/>
      <c r="I883" s="15"/>
      <c r="J883" s="15"/>
      <c r="K883" s="15"/>
      <c r="L883" s="15"/>
      <c r="M883" s="78"/>
      <c r="N883" s="15"/>
      <c r="O883" s="43"/>
      <c r="P883" s="15"/>
      <c r="Q883" s="15"/>
      <c r="R883" s="15"/>
      <c r="S883" s="15"/>
      <c r="T883" s="15"/>
      <c r="U883" s="15"/>
      <c r="V883" s="15"/>
      <c r="W883" s="15"/>
      <c r="X883" s="15"/>
      <c r="Y883" s="15"/>
      <c r="Z883" s="15"/>
    </row>
    <row r="884" ht="16.5" customHeight="1">
      <c r="A884" s="15"/>
      <c r="B884" s="15"/>
      <c r="C884" s="15"/>
      <c r="D884" s="78"/>
      <c r="E884" s="15"/>
      <c r="F884" s="15"/>
      <c r="G884" s="15"/>
      <c r="H884" s="15"/>
      <c r="I884" s="15"/>
      <c r="J884" s="15"/>
      <c r="K884" s="15"/>
      <c r="L884" s="15"/>
      <c r="M884" s="78"/>
      <c r="N884" s="15"/>
      <c r="O884" s="43"/>
      <c r="P884" s="15"/>
      <c r="Q884" s="15"/>
      <c r="R884" s="15"/>
      <c r="S884" s="15"/>
      <c r="T884" s="15"/>
      <c r="U884" s="15"/>
      <c r="V884" s="15"/>
      <c r="W884" s="15"/>
      <c r="X884" s="15"/>
      <c r="Y884" s="15"/>
      <c r="Z884" s="15"/>
    </row>
    <row r="885" ht="16.5" customHeight="1">
      <c r="A885" s="15"/>
      <c r="B885" s="15"/>
      <c r="C885" s="15"/>
      <c r="D885" s="78"/>
      <c r="E885" s="15"/>
      <c r="F885" s="15"/>
      <c r="G885" s="15"/>
      <c r="H885" s="15"/>
      <c r="I885" s="15"/>
      <c r="J885" s="15"/>
      <c r="K885" s="15"/>
      <c r="L885" s="15"/>
      <c r="M885" s="78"/>
      <c r="N885" s="15"/>
      <c r="O885" s="43"/>
      <c r="P885" s="15"/>
      <c r="Q885" s="15"/>
      <c r="R885" s="15"/>
      <c r="S885" s="15"/>
      <c r="T885" s="15"/>
      <c r="U885" s="15"/>
      <c r="V885" s="15"/>
      <c r="W885" s="15"/>
      <c r="X885" s="15"/>
      <c r="Y885" s="15"/>
      <c r="Z885" s="15"/>
    </row>
    <row r="886" ht="16.5" customHeight="1">
      <c r="A886" s="15"/>
      <c r="B886" s="15"/>
      <c r="C886" s="15"/>
      <c r="D886" s="78"/>
      <c r="E886" s="15"/>
      <c r="F886" s="15"/>
      <c r="G886" s="15"/>
      <c r="H886" s="15"/>
      <c r="I886" s="15"/>
      <c r="J886" s="15"/>
      <c r="K886" s="15"/>
      <c r="L886" s="15"/>
      <c r="M886" s="78"/>
      <c r="N886" s="15"/>
      <c r="O886" s="43"/>
      <c r="P886" s="15"/>
      <c r="Q886" s="15"/>
      <c r="R886" s="15"/>
      <c r="S886" s="15"/>
      <c r="T886" s="15"/>
      <c r="U886" s="15"/>
      <c r="V886" s="15"/>
      <c r="W886" s="15"/>
      <c r="X886" s="15"/>
      <c r="Y886" s="15"/>
      <c r="Z886" s="15"/>
    </row>
    <row r="887" ht="16.5" customHeight="1">
      <c r="A887" s="15"/>
      <c r="B887" s="15"/>
      <c r="C887" s="15"/>
      <c r="D887" s="78"/>
      <c r="E887" s="15"/>
      <c r="F887" s="15"/>
      <c r="G887" s="15"/>
      <c r="H887" s="15"/>
      <c r="I887" s="15"/>
      <c r="J887" s="15"/>
      <c r="K887" s="15"/>
      <c r="L887" s="15"/>
      <c r="M887" s="78"/>
      <c r="N887" s="15"/>
      <c r="O887" s="43"/>
      <c r="P887" s="15"/>
      <c r="Q887" s="15"/>
      <c r="R887" s="15"/>
      <c r="S887" s="15"/>
      <c r="T887" s="15"/>
      <c r="U887" s="15"/>
      <c r="V887" s="15"/>
      <c r="W887" s="15"/>
      <c r="X887" s="15"/>
      <c r="Y887" s="15"/>
      <c r="Z887" s="15"/>
    </row>
    <row r="888" ht="16.5" customHeight="1">
      <c r="A888" s="15"/>
      <c r="B888" s="15"/>
      <c r="C888" s="15"/>
      <c r="D888" s="78"/>
      <c r="E888" s="15"/>
      <c r="F888" s="15"/>
      <c r="G888" s="15"/>
      <c r="H888" s="15"/>
      <c r="I888" s="15"/>
      <c r="J888" s="15"/>
      <c r="K888" s="15"/>
      <c r="L888" s="15"/>
      <c r="M888" s="78"/>
      <c r="N888" s="15"/>
      <c r="O888" s="43"/>
      <c r="P888" s="15"/>
      <c r="Q888" s="15"/>
      <c r="R888" s="15"/>
      <c r="S888" s="15"/>
      <c r="T888" s="15"/>
      <c r="U888" s="15"/>
      <c r="V888" s="15"/>
      <c r="W888" s="15"/>
      <c r="X888" s="15"/>
      <c r="Y888" s="15"/>
      <c r="Z888" s="15"/>
    </row>
    <row r="889" ht="16.5" customHeight="1">
      <c r="A889" s="15"/>
      <c r="B889" s="15"/>
      <c r="C889" s="15"/>
      <c r="D889" s="78"/>
      <c r="E889" s="15"/>
      <c r="F889" s="15"/>
      <c r="G889" s="15"/>
      <c r="H889" s="15"/>
      <c r="I889" s="15"/>
      <c r="J889" s="15"/>
      <c r="K889" s="15"/>
      <c r="L889" s="15"/>
      <c r="M889" s="78"/>
      <c r="N889" s="15"/>
      <c r="O889" s="43"/>
      <c r="P889" s="15"/>
      <c r="Q889" s="15"/>
      <c r="R889" s="15"/>
      <c r="S889" s="15"/>
      <c r="T889" s="15"/>
      <c r="U889" s="15"/>
      <c r="V889" s="15"/>
      <c r="W889" s="15"/>
      <c r="X889" s="15"/>
      <c r="Y889" s="15"/>
      <c r="Z889" s="15"/>
    </row>
    <row r="890" ht="16.5" customHeight="1">
      <c r="A890" s="15"/>
      <c r="B890" s="15"/>
      <c r="C890" s="15"/>
      <c r="D890" s="78"/>
      <c r="E890" s="15"/>
      <c r="F890" s="15"/>
      <c r="G890" s="15"/>
      <c r="H890" s="15"/>
      <c r="I890" s="15"/>
      <c r="J890" s="15"/>
      <c r="K890" s="15"/>
      <c r="L890" s="15"/>
      <c r="M890" s="78"/>
      <c r="N890" s="15"/>
      <c r="O890" s="43"/>
      <c r="P890" s="15"/>
      <c r="Q890" s="15"/>
      <c r="R890" s="15"/>
      <c r="S890" s="15"/>
      <c r="T890" s="15"/>
      <c r="U890" s="15"/>
      <c r="V890" s="15"/>
      <c r="W890" s="15"/>
      <c r="X890" s="15"/>
      <c r="Y890" s="15"/>
      <c r="Z890" s="15"/>
    </row>
    <row r="891" ht="16.5" customHeight="1">
      <c r="A891" s="15"/>
      <c r="B891" s="15"/>
      <c r="C891" s="15"/>
      <c r="D891" s="78"/>
      <c r="E891" s="15"/>
      <c r="F891" s="15"/>
      <c r="G891" s="15"/>
      <c r="H891" s="15"/>
      <c r="I891" s="15"/>
      <c r="J891" s="15"/>
      <c r="K891" s="15"/>
      <c r="L891" s="15"/>
      <c r="M891" s="78"/>
      <c r="N891" s="15"/>
      <c r="O891" s="43"/>
      <c r="P891" s="15"/>
      <c r="Q891" s="15"/>
      <c r="R891" s="15"/>
      <c r="S891" s="15"/>
      <c r="T891" s="15"/>
      <c r="U891" s="15"/>
      <c r="V891" s="15"/>
      <c r="W891" s="15"/>
      <c r="X891" s="15"/>
      <c r="Y891" s="15"/>
      <c r="Z891" s="15"/>
    </row>
    <row r="892" ht="16.5" customHeight="1">
      <c r="A892" s="15"/>
      <c r="B892" s="15"/>
      <c r="C892" s="15"/>
      <c r="D892" s="78"/>
      <c r="E892" s="15"/>
      <c r="F892" s="15"/>
      <c r="G892" s="15"/>
      <c r="H892" s="15"/>
      <c r="I892" s="15"/>
      <c r="J892" s="15"/>
      <c r="K892" s="15"/>
      <c r="L892" s="15"/>
      <c r="M892" s="78"/>
      <c r="N892" s="15"/>
      <c r="O892" s="43"/>
      <c r="P892" s="15"/>
      <c r="Q892" s="15"/>
      <c r="R892" s="15"/>
      <c r="S892" s="15"/>
      <c r="T892" s="15"/>
      <c r="U892" s="15"/>
      <c r="V892" s="15"/>
      <c r="W892" s="15"/>
      <c r="X892" s="15"/>
      <c r="Y892" s="15"/>
      <c r="Z892" s="15"/>
    </row>
    <row r="893" ht="16.5" customHeight="1">
      <c r="A893" s="15"/>
      <c r="B893" s="15"/>
      <c r="C893" s="15"/>
      <c r="D893" s="78"/>
      <c r="E893" s="15"/>
      <c r="F893" s="15"/>
      <c r="G893" s="15"/>
      <c r="H893" s="15"/>
      <c r="I893" s="15"/>
      <c r="J893" s="15"/>
      <c r="K893" s="15"/>
      <c r="L893" s="15"/>
      <c r="M893" s="78"/>
      <c r="N893" s="15"/>
      <c r="O893" s="43"/>
      <c r="P893" s="15"/>
      <c r="Q893" s="15"/>
      <c r="R893" s="15"/>
      <c r="S893" s="15"/>
      <c r="T893" s="15"/>
      <c r="U893" s="15"/>
      <c r="V893" s="15"/>
      <c r="W893" s="15"/>
      <c r="X893" s="15"/>
      <c r="Y893" s="15"/>
      <c r="Z893" s="15"/>
    </row>
    <row r="894" ht="16.5" customHeight="1">
      <c r="A894" s="15"/>
      <c r="B894" s="15"/>
      <c r="C894" s="15"/>
      <c r="D894" s="78"/>
      <c r="E894" s="15"/>
      <c r="F894" s="15"/>
      <c r="G894" s="15"/>
      <c r="H894" s="15"/>
      <c r="I894" s="15"/>
      <c r="J894" s="15"/>
      <c r="K894" s="15"/>
      <c r="L894" s="15"/>
      <c r="M894" s="78"/>
      <c r="N894" s="15"/>
      <c r="O894" s="43"/>
      <c r="P894" s="15"/>
      <c r="Q894" s="15"/>
      <c r="R894" s="15"/>
      <c r="S894" s="15"/>
      <c r="T894" s="15"/>
      <c r="U894" s="15"/>
      <c r="V894" s="15"/>
      <c r="W894" s="15"/>
      <c r="X894" s="15"/>
      <c r="Y894" s="15"/>
      <c r="Z894" s="15"/>
    </row>
    <row r="895" ht="16.5" customHeight="1">
      <c r="A895" s="15"/>
      <c r="B895" s="15"/>
      <c r="C895" s="15"/>
      <c r="D895" s="78"/>
      <c r="E895" s="15"/>
      <c r="F895" s="15"/>
      <c r="G895" s="15"/>
      <c r="H895" s="15"/>
      <c r="I895" s="15"/>
      <c r="J895" s="15"/>
      <c r="K895" s="15"/>
      <c r="L895" s="15"/>
      <c r="M895" s="78"/>
      <c r="N895" s="15"/>
      <c r="O895" s="43"/>
      <c r="P895" s="15"/>
      <c r="Q895" s="15"/>
      <c r="R895" s="15"/>
      <c r="S895" s="15"/>
      <c r="T895" s="15"/>
      <c r="U895" s="15"/>
      <c r="V895" s="15"/>
      <c r="W895" s="15"/>
      <c r="X895" s="15"/>
      <c r="Y895" s="15"/>
      <c r="Z895" s="15"/>
    </row>
    <row r="896" ht="16.5" customHeight="1">
      <c r="A896" s="15"/>
      <c r="B896" s="15"/>
      <c r="C896" s="15"/>
      <c r="D896" s="78"/>
      <c r="E896" s="15"/>
      <c r="F896" s="15"/>
      <c r="G896" s="15"/>
      <c r="H896" s="15"/>
      <c r="I896" s="15"/>
      <c r="J896" s="15"/>
      <c r="K896" s="15"/>
      <c r="L896" s="15"/>
      <c r="M896" s="78"/>
      <c r="N896" s="15"/>
      <c r="O896" s="43"/>
      <c r="P896" s="15"/>
      <c r="Q896" s="15"/>
      <c r="R896" s="15"/>
      <c r="S896" s="15"/>
      <c r="T896" s="15"/>
      <c r="U896" s="15"/>
      <c r="V896" s="15"/>
      <c r="W896" s="15"/>
      <c r="X896" s="15"/>
      <c r="Y896" s="15"/>
      <c r="Z896" s="15"/>
    </row>
    <row r="897" ht="16.5" customHeight="1">
      <c r="A897" s="15"/>
      <c r="B897" s="15"/>
      <c r="C897" s="15"/>
      <c r="D897" s="78"/>
      <c r="E897" s="15"/>
      <c r="F897" s="15"/>
      <c r="G897" s="15"/>
      <c r="H897" s="15"/>
      <c r="I897" s="15"/>
      <c r="J897" s="15"/>
      <c r="K897" s="15"/>
      <c r="L897" s="15"/>
      <c r="M897" s="78"/>
      <c r="N897" s="15"/>
      <c r="O897" s="43"/>
      <c r="P897" s="15"/>
      <c r="Q897" s="15"/>
      <c r="R897" s="15"/>
      <c r="S897" s="15"/>
      <c r="T897" s="15"/>
      <c r="U897" s="15"/>
      <c r="V897" s="15"/>
      <c r="W897" s="15"/>
      <c r="X897" s="15"/>
      <c r="Y897" s="15"/>
      <c r="Z897" s="15"/>
    </row>
    <row r="898" ht="16.5" customHeight="1">
      <c r="A898" s="15"/>
      <c r="B898" s="15"/>
      <c r="C898" s="15"/>
      <c r="D898" s="78"/>
      <c r="E898" s="15"/>
      <c r="F898" s="15"/>
      <c r="G898" s="15"/>
      <c r="H898" s="15"/>
      <c r="I898" s="15"/>
      <c r="J898" s="15"/>
      <c r="K898" s="15"/>
      <c r="L898" s="15"/>
      <c r="M898" s="78"/>
      <c r="N898" s="15"/>
      <c r="O898" s="43"/>
      <c r="P898" s="15"/>
      <c r="Q898" s="15"/>
      <c r="R898" s="15"/>
      <c r="S898" s="15"/>
      <c r="T898" s="15"/>
      <c r="U898" s="15"/>
      <c r="V898" s="15"/>
      <c r="W898" s="15"/>
      <c r="X898" s="15"/>
      <c r="Y898" s="15"/>
      <c r="Z898" s="15"/>
    </row>
    <row r="899" ht="16.5" customHeight="1">
      <c r="A899" s="15"/>
      <c r="B899" s="15"/>
      <c r="C899" s="15"/>
      <c r="D899" s="78"/>
      <c r="E899" s="15"/>
      <c r="F899" s="15"/>
      <c r="G899" s="15"/>
      <c r="H899" s="15"/>
      <c r="I899" s="15"/>
      <c r="J899" s="15"/>
      <c r="K899" s="15"/>
      <c r="L899" s="15"/>
      <c r="M899" s="78"/>
      <c r="N899" s="15"/>
      <c r="O899" s="43"/>
      <c r="P899" s="15"/>
      <c r="Q899" s="15"/>
      <c r="R899" s="15"/>
      <c r="S899" s="15"/>
      <c r="T899" s="15"/>
      <c r="U899" s="15"/>
      <c r="V899" s="15"/>
      <c r="W899" s="15"/>
      <c r="X899" s="15"/>
      <c r="Y899" s="15"/>
      <c r="Z899" s="15"/>
    </row>
    <row r="900" ht="16.5" customHeight="1">
      <c r="A900" s="15"/>
      <c r="B900" s="15"/>
      <c r="C900" s="15"/>
      <c r="D900" s="78"/>
      <c r="E900" s="15"/>
      <c r="F900" s="15"/>
      <c r="G900" s="15"/>
      <c r="H900" s="15"/>
      <c r="I900" s="15"/>
      <c r="J900" s="15"/>
      <c r="K900" s="15"/>
      <c r="L900" s="15"/>
      <c r="M900" s="78"/>
      <c r="N900" s="15"/>
      <c r="O900" s="43"/>
      <c r="P900" s="15"/>
      <c r="Q900" s="15"/>
      <c r="R900" s="15"/>
      <c r="S900" s="15"/>
      <c r="T900" s="15"/>
      <c r="U900" s="15"/>
      <c r="V900" s="15"/>
      <c r="W900" s="15"/>
      <c r="X900" s="15"/>
      <c r="Y900" s="15"/>
      <c r="Z900" s="15"/>
    </row>
    <row r="901" ht="16.5" customHeight="1">
      <c r="A901" s="15"/>
      <c r="B901" s="15"/>
      <c r="C901" s="15"/>
      <c r="D901" s="78"/>
      <c r="E901" s="15"/>
      <c r="F901" s="15"/>
      <c r="G901" s="15"/>
      <c r="H901" s="15"/>
      <c r="I901" s="15"/>
      <c r="J901" s="15"/>
      <c r="K901" s="15"/>
      <c r="L901" s="15"/>
      <c r="M901" s="78"/>
      <c r="N901" s="15"/>
      <c r="O901" s="43"/>
      <c r="P901" s="15"/>
      <c r="Q901" s="15"/>
      <c r="R901" s="15"/>
      <c r="S901" s="15"/>
      <c r="T901" s="15"/>
      <c r="U901" s="15"/>
      <c r="V901" s="15"/>
      <c r="W901" s="15"/>
      <c r="X901" s="15"/>
      <c r="Y901" s="15"/>
      <c r="Z901" s="15"/>
    </row>
    <row r="902" ht="16.5" customHeight="1">
      <c r="A902" s="15"/>
      <c r="B902" s="15"/>
      <c r="C902" s="15"/>
      <c r="D902" s="78"/>
      <c r="E902" s="15"/>
      <c r="F902" s="15"/>
      <c r="G902" s="15"/>
      <c r="H902" s="15"/>
      <c r="I902" s="15"/>
      <c r="J902" s="15"/>
      <c r="K902" s="15"/>
      <c r="L902" s="15"/>
      <c r="M902" s="78"/>
      <c r="N902" s="15"/>
      <c r="O902" s="43"/>
      <c r="P902" s="15"/>
      <c r="Q902" s="15"/>
      <c r="R902" s="15"/>
      <c r="S902" s="15"/>
      <c r="T902" s="15"/>
      <c r="U902" s="15"/>
      <c r="V902" s="15"/>
      <c r="W902" s="15"/>
      <c r="X902" s="15"/>
      <c r="Y902" s="15"/>
      <c r="Z902" s="15"/>
    </row>
    <row r="903" ht="16.5" customHeight="1">
      <c r="A903" s="15"/>
      <c r="B903" s="15"/>
      <c r="C903" s="15"/>
      <c r="D903" s="78"/>
      <c r="E903" s="15"/>
      <c r="F903" s="15"/>
      <c r="G903" s="15"/>
      <c r="H903" s="15"/>
      <c r="I903" s="15"/>
      <c r="J903" s="15"/>
      <c r="K903" s="15"/>
      <c r="L903" s="15"/>
      <c r="M903" s="78"/>
      <c r="N903" s="15"/>
      <c r="O903" s="43"/>
      <c r="P903" s="15"/>
      <c r="Q903" s="15"/>
      <c r="R903" s="15"/>
      <c r="S903" s="15"/>
      <c r="T903" s="15"/>
      <c r="U903" s="15"/>
      <c r="V903" s="15"/>
      <c r="W903" s="15"/>
      <c r="X903" s="15"/>
      <c r="Y903" s="15"/>
      <c r="Z903" s="15"/>
    </row>
    <row r="904" ht="16.5" customHeight="1">
      <c r="A904" s="15"/>
      <c r="B904" s="15"/>
      <c r="C904" s="15"/>
      <c r="D904" s="78"/>
      <c r="E904" s="15"/>
      <c r="F904" s="15"/>
      <c r="G904" s="15"/>
      <c r="H904" s="15"/>
      <c r="I904" s="15"/>
      <c r="J904" s="15"/>
      <c r="K904" s="15"/>
      <c r="L904" s="15"/>
      <c r="M904" s="78"/>
      <c r="N904" s="15"/>
      <c r="O904" s="43"/>
      <c r="P904" s="15"/>
      <c r="Q904" s="15"/>
      <c r="R904" s="15"/>
      <c r="S904" s="15"/>
      <c r="T904" s="15"/>
      <c r="U904" s="15"/>
      <c r="V904" s="15"/>
      <c r="W904" s="15"/>
      <c r="X904" s="15"/>
      <c r="Y904" s="15"/>
      <c r="Z904" s="15"/>
    </row>
    <row r="905" ht="16.5" customHeight="1">
      <c r="A905" s="15"/>
      <c r="B905" s="15"/>
      <c r="C905" s="15"/>
      <c r="D905" s="78"/>
      <c r="E905" s="15"/>
      <c r="F905" s="15"/>
      <c r="G905" s="15"/>
      <c r="H905" s="15"/>
      <c r="I905" s="15"/>
      <c r="J905" s="15"/>
      <c r="K905" s="15"/>
      <c r="L905" s="15"/>
      <c r="M905" s="78"/>
      <c r="N905" s="15"/>
      <c r="O905" s="43"/>
      <c r="P905" s="15"/>
      <c r="Q905" s="15"/>
      <c r="R905" s="15"/>
      <c r="S905" s="15"/>
      <c r="T905" s="15"/>
      <c r="U905" s="15"/>
      <c r="V905" s="15"/>
      <c r="W905" s="15"/>
      <c r="X905" s="15"/>
      <c r="Y905" s="15"/>
      <c r="Z905" s="15"/>
    </row>
    <row r="906" ht="16.5" customHeight="1">
      <c r="A906" s="15"/>
      <c r="B906" s="15"/>
      <c r="C906" s="15"/>
      <c r="D906" s="78"/>
      <c r="E906" s="15"/>
      <c r="F906" s="15"/>
      <c r="G906" s="15"/>
      <c r="H906" s="15"/>
      <c r="I906" s="15"/>
      <c r="J906" s="15"/>
      <c r="K906" s="15"/>
      <c r="L906" s="15"/>
      <c r="M906" s="78"/>
      <c r="N906" s="15"/>
      <c r="O906" s="43"/>
      <c r="P906" s="15"/>
      <c r="Q906" s="15"/>
      <c r="R906" s="15"/>
      <c r="S906" s="15"/>
      <c r="T906" s="15"/>
      <c r="U906" s="15"/>
      <c r="V906" s="15"/>
      <c r="W906" s="15"/>
      <c r="X906" s="15"/>
      <c r="Y906" s="15"/>
      <c r="Z906" s="15"/>
    </row>
    <row r="907" ht="16.5" customHeight="1">
      <c r="A907" s="15"/>
      <c r="B907" s="15"/>
      <c r="C907" s="15"/>
      <c r="D907" s="78"/>
      <c r="E907" s="15"/>
      <c r="F907" s="15"/>
      <c r="G907" s="15"/>
      <c r="H907" s="15"/>
      <c r="I907" s="15"/>
      <c r="J907" s="15"/>
      <c r="K907" s="15"/>
      <c r="L907" s="15"/>
      <c r="M907" s="78"/>
      <c r="N907" s="15"/>
      <c r="O907" s="43"/>
      <c r="P907" s="15"/>
      <c r="Q907" s="15"/>
      <c r="R907" s="15"/>
      <c r="S907" s="15"/>
      <c r="T907" s="15"/>
      <c r="U907" s="15"/>
      <c r="V907" s="15"/>
      <c r="W907" s="15"/>
      <c r="X907" s="15"/>
      <c r="Y907" s="15"/>
      <c r="Z907" s="15"/>
    </row>
    <row r="908" ht="16.5" customHeight="1">
      <c r="A908" s="15"/>
      <c r="B908" s="15"/>
      <c r="C908" s="15"/>
      <c r="D908" s="78"/>
      <c r="E908" s="15"/>
      <c r="F908" s="15"/>
      <c r="G908" s="15"/>
      <c r="H908" s="15"/>
      <c r="I908" s="15"/>
      <c r="J908" s="15"/>
      <c r="K908" s="15"/>
      <c r="L908" s="15"/>
      <c r="M908" s="78"/>
      <c r="N908" s="15"/>
      <c r="O908" s="43"/>
      <c r="P908" s="15"/>
      <c r="Q908" s="15"/>
      <c r="R908" s="15"/>
      <c r="S908" s="15"/>
      <c r="T908" s="15"/>
      <c r="U908" s="15"/>
      <c r="V908" s="15"/>
      <c r="W908" s="15"/>
      <c r="X908" s="15"/>
      <c r="Y908" s="15"/>
      <c r="Z908" s="15"/>
    </row>
    <row r="909" ht="16.5" customHeight="1">
      <c r="A909" s="15"/>
      <c r="B909" s="15"/>
      <c r="C909" s="15"/>
      <c r="D909" s="78"/>
      <c r="E909" s="15"/>
      <c r="F909" s="15"/>
      <c r="G909" s="15"/>
      <c r="H909" s="15"/>
      <c r="I909" s="15"/>
      <c r="J909" s="15"/>
      <c r="K909" s="15"/>
      <c r="L909" s="15"/>
      <c r="M909" s="78"/>
      <c r="N909" s="15"/>
      <c r="O909" s="43"/>
      <c r="P909" s="15"/>
      <c r="Q909" s="15"/>
      <c r="R909" s="15"/>
      <c r="S909" s="15"/>
      <c r="T909" s="15"/>
      <c r="U909" s="15"/>
      <c r="V909" s="15"/>
      <c r="W909" s="15"/>
      <c r="X909" s="15"/>
      <c r="Y909" s="15"/>
      <c r="Z909" s="15"/>
    </row>
    <row r="910" ht="16.5" customHeight="1">
      <c r="A910" s="15"/>
      <c r="B910" s="15"/>
      <c r="C910" s="15"/>
      <c r="D910" s="78"/>
      <c r="E910" s="15"/>
      <c r="F910" s="15"/>
      <c r="G910" s="15"/>
      <c r="H910" s="15"/>
      <c r="I910" s="15"/>
      <c r="J910" s="15"/>
      <c r="K910" s="15"/>
      <c r="L910" s="15"/>
      <c r="M910" s="78"/>
      <c r="N910" s="15"/>
      <c r="O910" s="43"/>
      <c r="P910" s="15"/>
      <c r="Q910" s="15"/>
      <c r="R910" s="15"/>
      <c r="S910" s="15"/>
      <c r="T910" s="15"/>
      <c r="U910" s="15"/>
      <c r="V910" s="15"/>
      <c r="W910" s="15"/>
      <c r="X910" s="15"/>
      <c r="Y910" s="15"/>
      <c r="Z910" s="15"/>
    </row>
    <row r="911" ht="16.5" customHeight="1">
      <c r="A911" s="15"/>
      <c r="B911" s="15"/>
      <c r="C911" s="15"/>
      <c r="D911" s="78"/>
      <c r="E911" s="15"/>
      <c r="F911" s="15"/>
      <c r="G911" s="15"/>
      <c r="H911" s="15"/>
      <c r="I911" s="15"/>
      <c r="J911" s="15"/>
      <c r="K911" s="15"/>
      <c r="L911" s="15"/>
      <c r="M911" s="78"/>
      <c r="N911" s="15"/>
      <c r="O911" s="43"/>
      <c r="P911" s="15"/>
      <c r="Q911" s="15"/>
      <c r="R911" s="15"/>
      <c r="S911" s="15"/>
      <c r="T911" s="15"/>
      <c r="U911" s="15"/>
      <c r="V911" s="15"/>
      <c r="W911" s="15"/>
      <c r="X911" s="15"/>
      <c r="Y911" s="15"/>
      <c r="Z911" s="15"/>
    </row>
    <row r="912" ht="16.5" customHeight="1">
      <c r="A912" s="15"/>
      <c r="B912" s="15"/>
      <c r="C912" s="15"/>
      <c r="D912" s="78"/>
      <c r="E912" s="15"/>
      <c r="F912" s="15"/>
      <c r="G912" s="15"/>
      <c r="H912" s="15"/>
      <c r="I912" s="15"/>
      <c r="J912" s="15"/>
      <c r="K912" s="15"/>
      <c r="L912" s="15"/>
      <c r="M912" s="78"/>
      <c r="N912" s="15"/>
      <c r="O912" s="43"/>
      <c r="P912" s="15"/>
      <c r="Q912" s="15"/>
      <c r="R912" s="15"/>
      <c r="S912" s="15"/>
      <c r="T912" s="15"/>
      <c r="U912" s="15"/>
      <c r="V912" s="15"/>
      <c r="W912" s="15"/>
      <c r="X912" s="15"/>
      <c r="Y912" s="15"/>
      <c r="Z912" s="15"/>
    </row>
    <row r="913" ht="16.5" customHeight="1">
      <c r="A913" s="15"/>
      <c r="B913" s="15"/>
      <c r="C913" s="15"/>
      <c r="D913" s="78"/>
      <c r="E913" s="15"/>
      <c r="F913" s="15"/>
      <c r="G913" s="15"/>
      <c r="H913" s="15"/>
      <c r="I913" s="15"/>
      <c r="J913" s="15"/>
      <c r="K913" s="15"/>
      <c r="L913" s="15"/>
      <c r="M913" s="78"/>
      <c r="N913" s="15"/>
      <c r="O913" s="43"/>
      <c r="P913" s="15"/>
      <c r="Q913" s="15"/>
      <c r="R913" s="15"/>
      <c r="S913" s="15"/>
      <c r="T913" s="15"/>
      <c r="U913" s="15"/>
      <c r="V913" s="15"/>
      <c r="W913" s="15"/>
      <c r="X913" s="15"/>
      <c r="Y913" s="15"/>
      <c r="Z913" s="15"/>
    </row>
    <row r="914" ht="16.5" customHeight="1">
      <c r="A914" s="15"/>
      <c r="B914" s="15"/>
      <c r="C914" s="15"/>
      <c r="D914" s="78"/>
      <c r="E914" s="15"/>
      <c r="F914" s="15"/>
      <c r="G914" s="15"/>
      <c r="H914" s="15"/>
      <c r="I914" s="15"/>
      <c r="J914" s="15"/>
      <c r="K914" s="15"/>
      <c r="L914" s="15"/>
      <c r="M914" s="78"/>
      <c r="N914" s="15"/>
      <c r="O914" s="43"/>
      <c r="P914" s="15"/>
      <c r="Q914" s="15"/>
      <c r="R914" s="15"/>
      <c r="S914" s="15"/>
      <c r="T914" s="15"/>
      <c r="U914" s="15"/>
      <c r="V914" s="15"/>
      <c r="W914" s="15"/>
      <c r="X914" s="15"/>
      <c r="Y914" s="15"/>
      <c r="Z914" s="15"/>
    </row>
    <row r="915" ht="16.5" customHeight="1">
      <c r="A915" s="15"/>
      <c r="B915" s="15"/>
      <c r="C915" s="15"/>
      <c r="D915" s="78"/>
      <c r="E915" s="15"/>
      <c r="F915" s="15"/>
      <c r="G915" s="15"/>
      <c r="H915" s="15"/>
      <c r="I915" s="15"/>
      <c r="J915" s="15"/>
      <c r="K915" s="15"/>
      <c r="L915" s="15"/>
      <c r="M915" s="78"/>
      <c r="N915" s="15"/>
      <c r="O915" s="43"/>
      <c r="P915" s="15"/>
      <c r="Q915" s="15"/>
      <c r="R915" s="15"/>
      <c r="S915" s="15"/>
      <c r="T915" s="15"/>
      <c r="U915" s="15"/>
      <c r="V915" s="15"/>
      <c r="W915" s="15"/>
      <c r="X915" s="15"/>
      <c r="Y915" s="15"/>
      <c r="Z915" s="15"/>
    </row>
    <row r="916" ht="16.5" customHeight="1">
      <c r="A916" s="15"/>
      <c r="B916" s="15"/>
      <c r="C916" s="15"/>
      <c r="D916" s="78"/>
      <c r="E916" s="15"/>
      <c r="F916" s="15"/>
      <c r="G916" s="15"/>
      <c r="H916" s="15"/>
      <c r="I916" s="15"/>
      <c r="J916" s="15"/>
      <c r="K916" s="15"/>
      <c r="L916" s="15"/>
      <c r="M916" s="78"/>
      <c r="N916" s="15"/>
      <c r="O916" s="43"/>
      <c r="P916" s="15"/>
      <c r="Q916" s="15"/>
      <c r="R916" s="15"/>
      <c r="S916" s="15"/>
      <c r="T916" s="15"/>
      <c r="U916" s="15"/>
      <c r="V916" s="15"/>
      <c r="W916" s="15"/>
      <c r="X916" s="15"/>
      <c r="Y916" s="15"/>
      <c r="Z916" s="15"/>
    </row>
    <row r="917" ht="16.5" customHeight="1">
      <c r="A917" s="15"/>
      <c r="B917" s="15"/>
      <c r="C917" s="15"/>
      <c r="D917" s="78"/>
      <c r="E917" s="15"/>
      <c r="F917" s="15"/>
      <c r="G917" s="15"/>
      <c r="H917" s="15"/>
      <c r="I917" s="15"/>
      <c r="J917" s="15"/>
      <c r="K917" s="15"/>
      <c r="L917" s="15"/>
      <c r="M917" s="78"/>
      <c r="N917" s="15"/>
      <c r="O917" s="43"/>
      <c r="P917" s="15"/>
      <c r="Q917" s="15"/>
      <c r="R917" s="15"/>
      <c r="S917" s="15"/>
      <c r="T917" s="15"/>
      <c r="U917" s="15"/>
      <c r="V917" s="15"/>
      <c r="W917" s="15"/>
      <c r="X917" s="15"/>
      <c r="Y917" s="15"/>
      <c r="Z917" s="15"/>
    </row>
    <row r="918" ht="16.5" customHeight="1">
      <c r="A918" s="15"/>
      <c r="B918" s="15"/>
      <c r="C918" s="15"/>
      <c r="D918" s="78"/>
      <c r="E918" s="15"/>
      <c r="F918" s="15"/>
      <c r="G918" s="15"/>
      <c r="H918" s="15"/>
      <c r="I918" s="15"/>
      <c r="J918" s="15"/>
      <c r="K918" s="15"/>
      <c r="L918" s="15"/>
      <c r="M918" s="78"/>
      <c r="N918" s="15"/>
      <c r="O918" s="43"/>
      <c r="P918" s="15"/>
      <c r="Q918" s="15"/>
      <c r="R918" s="15"/>
      <c r="S918" s="15"/>
      <c r="T918" s="15"/>
      <c r="U918" s="15"/>
      <c r="V918" s="15"/>
      <c r="W918" s="15"/>
      <c r="X918" s="15"/>
      <c r="Y918" s="15"/>
      <c r="Z918" s="15"/>
    </row>
    <row r="919" ht="16.5" customHeight="1">
      <c r="A919" s="15"/>
      <c r="B919" s="15"/>
      <c r="C919" s="15"/>
      <c r="D919" s="78"/>
      <c r="E919" s="15"/>
      <c r="F919" s="15"/>
      <c r="G919" s="15"/>
      <c r="H919" s="15"/>
      <c r="I919" s="15"/>
      <c r="J919" s="15"/>
      <c r="K919" s="15"/>
      <c r="L919" s="15"/>
      <c r="M919" s="78"/>
      <c r="N919" s="15"/>
      <c r="O919" s="43"/>
      <c r="P919" s="15"/>
      <c r="Q919" s="15"/>
      <c r="R919" s="15"/>
      <c r="S919" s="15"/>
      <c r="T919" s="15"/>
      <c r="U919" s="15"/>
      <c r="V919" s="15"/>
      <c r="W919" s="15"/>
      <c r="X919" s="15"/>
      <c r="Y919" s="15"/>
      <c r="Z919" s="15"/>
    </row>
    <row r="920" ht="16.5" customHeight="1">
      <c r="A920" s="15"/>
      <c r="B920" s="15"/>
      <c r="C920" s="15"/>
      <c r="D920" s="78"/>
      <c r="E920" s="15"/>
      <c r="F920" s="15"/>
      <c r="G920" s="15"/>
      <c r="H920" s="15"/>
      <c r="I920" s="15"/>
      <c r="J920" s="15"/>
      <c r="K920" s="15"/>
      <c r="L920" s="15"/>
      <c r="M920" s="78"/>
      <c r="N920" s="15"/>
      <c r="O920" s="43"/>
      <c r="P920" s="15"/>
      <c r="Q920" s="15"/>
      <c r="R920" s="15"/>
      <c r="S920" s="15"/>
      <c r="T920" s="15"/>
      <c r="U920" s="15"/>
      <c r="V920" s="15"/>
      <c r="W920" s="15"/>
      <c r="X920" s="15"/>
      <c r="Y920" s="15"/>
      <c r="Z920" s="15"/>
    </row>
    <row r="921" ht="16.5" customHeight="1">
      <c r="A921" s="15"/>
      <c r="B921" s="15"/>
      <c r="C921" s="15"/>
      <c r="D921" s="78"/>
      <c r="E921" s="15"/>
      <c r="F921" s="15"/>
      <c r="G921" s="15"/>
      <c r="H921" s="15"/>
      <c r="I921" s="15"/>
      <c r="J921" s="15"/>
      <c r="K921" s="15"/>
      <c r="L921" s="15"/>
      <c r="M921" s="78"/>
      <c r="N921" s="15"/>
      <c r="O921" s="43"/>
      <c r="P921" s="15"/>
      <c r="Q921" s="15"/>
      <c r="R921" s="15"/>
      <c r="S921" s="15"/>
      <c r="T921" s="15"/>
      <c r="U921" s="15"/>
      <c r="V921" s="15"/>
      <c r="W921" s="15"/>
      <c r="X921" s="15"/>
      <c r="Y921" s="15"/>
      <c r="Z921" s="15"/>
    </row>
    <row r="922" ht="16.5" customHeight="1">
      <c r="A922" s="15"/>
      <c r="B922" s="15"/>
      <c r="C922" s="15"/>
      <c r="D922" s="78"/>
      <c r="E922" s="15"/>
      <c r="F922" s="15"/>
      <c r="G922" s="15"/>
      <c r="H922" s="15"/>
      <c r="I922" s="15"/>
      <c r="J922" s="15"/>
      <c r="K922" s="15"/>
      <c r="L922" s="15"/>
      <c r="M922" s="78"/>
      <c r="N922" s="15"/>
      <c r="O922" s="43"/>
      <c r="P922" s="15"/>
      <c r="Q922" s="15"/>
      <c r="R922" s="15"/>
      <c r="S922" s="15"/>
      <c r="T922" s="15"/>
      <c r="U922" s="15"/>
      <c r="V922" s="15"/>
      <c r="W922" s="15"/>
      <c r="X922" s="15"/>
      <c r="Y922" s="15"/>
      <c r="Z922" s="15"/>
    </row>
    <row r="923" ht="16.5" customHeight="1">
      <c r="A923" s="15"/>
      <c r="B923" s="15"/>
      <c r="C923" s="15"/>
      <c r="D923" s="78"/>
      <c r="E923" s="15"/>
      <c r="F923" s="15"/>
      <c r="G923" s="15"/>
      <c r="H923" s="15"/>
      <c r="I923" s="15"/>
      <c r="J923" s="15"/>
      <c r="K923" s="15"/>
      <c r="L923" s="15"/>
      <c r="M923" s="78"/>
      <c r="N923" s="15"/>
      <c r="O923" s="43"/>
      <c r="P923" s="15"/>
      <c r="Q923" s="15"/>
      <c r="R923" s="15"/>
      <c r="S923" s="15"/>
      <c r="T923" s="15"/>
      <c r="U923" s="15"/>
      <c r="V923" s="15"/>
      <c r="W923" s="15"/>
      <c r="X923" s="15"/>
      <c r="Y923" s="15"/>
      <c r="Z923" s="15"/>
    </row>
    <row r="924" ht="16.5" customHeight="1">
      <c r="A924" s="15"/>
      <c r="B924" s="15"/>
      <c r="C924" s="15"/>
      <c r="D924" s="78"/>
      <c r="E924" s="15"/>
      <c r="F924" s="15"/>
      <c r="G924" s="15"/>
      <c r="H924" s="15"/>
      <c r="I924" s="15"/>
      <c r="J924" s="15"/>
      <c r="K924" s="15"/>
      <c r="L924" s="15"/>
      <c r="M924" s="78"/>
      <c r="N924" s="15"/>
      <c r="O924" s="43"/>
      <c r="P924" s="15"/>
      <c r="Q924" s="15"/>
      <c r="R924" s="15"/>
      <c r="S924" s="15"/>
      <c r="T924" s="15"/>
      <c r="U924" s="15"/>
      <c r="V924" s="15"/>
      <c r="W924" s="15"/>
      <c r="X924" s="15"/>
      <c r="Y924" s="15"/>
      <c r="Z924" s="15"/>
    </row>
    <row r="925" ht="16.5" customHeight="1">
      <c r="A925" s="15"/>
      <c r="B925" s="15"/>
      <c r="C925" s="15"/>
      <c r="D925" s="78"/>
      <c r="E925" s="15"/>
      <c r="F925" s="15"/>
      <c r="G925" s="15"/>
      <c r="H925" s="15"/>
      <c r="I925" s="15"/>
      <c r="J925" s="15"/>
      <c r="K925" s="15"/>
      <c r="L925" s="15"/>
      <c r="M925" s="78"/>
      <c r="N925" s="15"/>
      <c r="O925" s="43"/>
      <c r="P925" s="15"/>
      <c r="Q925" s="15"/>
      <c r="R925" s="15"/>
      <c r="S925" s="15"/>
      <c r="T925" s="15"/>
      <c r="U925" s="15"/>
      <c r="V925" s="15"/>
      <c r="W925" s="15"/>
      <c r="X925" s="15"/>
      <c r="Y925" s="15"/>
      <c r="Z925" s="15"/>
    </row>
    <row r="926" ht="16.5" customHeight="1">
      <c r="A926" s="15"/>
      <c r="B926" s="15"/>
      <c r="C926" s="15"/>
      <c r="D926" s="78"/>
      <c r="E926" s="15"/>
      <c r="F926" s="15"/>
      <c r="G926" s="15"/>
      <c r="H926" s="15"/>
      <c r="I926" s="15"/>
      <c r="J926" s="15"/>
      <c r="K926" s="15"/>
      <c r="L926" s="15"/>
      <c r="M926" s="78"/>
      <c r="N926" s="15"/>
      <c r="O926" s="43"/>
      <c r="P926" s="15"/>
      <c r="Q926" s="15"/>
      <c r="R926" s="15"/>
      <c r="S926" s="15"/>
      <c r="T926" s="15"/>
      <c r="U926" s="15"/>
      <c r="V926" s="15"/>
      <c r="W926" s="15"/>
      <c r="X926" s="15"/>
      <c r="Y926" s="15"/>
      <c r="Z926" s="15"/>
    </row>
    <row r="927" ht="16.5" customHeight="1">
      <c r="A927" s="15"/>
      <c r="B927" s="15"/>
      <c r="C927" s="15"/>
      <c r="D927" s="78"/>
      <c r="E927" s="15"/>
      <c r="F927" s="15"/>
      <c r="G927" s="15"/>
      <c r="H927" s="15"/>
      <c r="I927" s="15"/>
      <c r="J927" s="15"/>
      <c r="K927" s="15"/>
      <c r="L927" s="15"/>
      <c r="M927" s="78"/>
      <c r="N927" s="15"/>
      <c r="O927" s="43"/>
      <c r="P927" s="15"/>
      <c r="Q927" s="15"/>
      <c r="R927" s="15"/>
      <c r="S927" s="15"/>
      <c r="T927" s="15"/>
      <c r="U927" s="15"/>
      <c r="V927" s="15"/>
      <c r="W927" s="15"/>
      <c r="X927" s="15"/>
      <c r="Y927" s="15"/>
      <c r="Z927" s="15"/>
    </row>
    <row r="928" ht="16.5" customHeight="1">
      <c r="A928" s="15"/>
      <c r="B928" s="15"/>
      <c r="C928" s="15"/>
      <c r="D928" s="78"/>
      <c r="E928" s="15"/>
      <c r="F928" s="15"/>
      <c r="G928" s="15"/>
      <c r="H928" s="15"/>
      <c r="I928" s="15"/>
      <c r="J928" s="15"/>
      <c r="K928" s="15"/>
      <c r="L928" s="15"/>
      <c r="M928" s="78"/>
      <c r="N928" s="15"/>
      <c r="O928" s="43"/>
      <c r="P928" s="15"/>
      <c r="Q928" s="15"/>
      <c r="R928" s="15"/>
      <c r="S928" s="15"/>
      <c r="T928" s="15"/>
      <c r="U928" s="15"/>
      <c r="V928" s="15"/>
      <c r="W928" s="15"/>
      <c r="X928" s="15"/>
      <c r="Y928" s="15"/>
      <c r="Z928" s="15"/>
    </row>
    <row r="929" ht="16.5" customHeight="1">
      <c r="A929" s="15"/>
      <c r="B929" s="15"/>
      <c r="C929" s="15"/>
      <c r="D929" s="78"/>
      <c r="E929" s="15"/>
      <c r="F929" s="15"/>
      <c r="G929" s="15"/>
      <c r="H929" s="15"/>
      <c r="I929" s="15"/>
      <c r="J929" s="15"/>
      <c r="K929" s="15"/>
      <c r="L929" s="15"/>
      <c r="M929" s="78"/>
      <c r="N929" s="15"/>
      <c r="O929" s="43"/>
      <c r="P929" s="15"/>
      <c r="Q929" s="15"/>
      <c r="R929" s="15"/>
      <c r="S929" s="15"/>
      <c r="T929" s="15"/>
      <c r="U929" s="15"/>
      <c r="V929" s="15"/>
      <c r="W929" s="15"/>
      <c r="X929" s="15"/>
      <c r="Y929" s="15"/>
      <c r="Z929" s="15"/>
    </row>
    <row r="930" ht="16.5" customHeight="1">
      <c r="A930" s="15"/>
      <c r="B930" s="15"/>
      <c r="C930" s="15"/>
      <c r="D930" s="78"/>
      <c r="E930" s="15"/>
      <c r="F930" s="15"/>
      <c r="G930" s="15"/>
      <c r="H930" s="15"/>
      <c r="I930" s="15"/>
      <c r="J930" s="15"/>
      <c r="K930" s="15"/>
      <c r="L930" s="15"/>
      <c r="M930" s="78"/>
      <c r="N930" s="15"/>
      <c r="O930" s="43"/>
      <c r="P930" s="15"/>
      <c r="Q930" s="15"/>
      <c r="R930" s="15"/>
      <c r="S930" s="15"/>
      <c r="T930" s="15"/>
      <c r="U930" s="15"/>
      <c r="V930" s="15"/>
      <c r="W930" s="15"/>
      <c r="X930" s="15"/>
      <c r="Y930" s="15"/>
      <c r="Z930" s="15"/>
    </row>
    <row r="931" ht="16.5" customHeight="1">
      <c r="A931" s="15"/>
      <c r="B931" s="15"/>
      <c r="C931" s="15"/>
      <c r="D931" s="78"/>
      <c r="E931" s="15"/>
      <c r="F931" s="15"/>
      <c r="G931" s="15"/>
      <c r="H931" s="15"/>
      <c r="I931" s="15"/>
      <c r="J931" s="15"/>
      <c r="K931" s="15"/>
      <c r="L931" s="15"/>
      <c r="M931" s="78"/>
      <c r="N931" s="15"/>
      <c r="O931" s="43"/>
      <c r="P931" s="15"/>
      <c r="Q931" s="15"/>
      <c r="R931" s="15"/>
      <c r="S931" s="15"/>
      <c r="T931" s="15"/>
      <c r="U931" s="15"/>
      <c r="V931" s="15"/>
      <c r="W931" s="15"/>
      <c r="X931" s="15"/>
      <c r="Y931" s="15"/>
      <c r="Z931" s="15"/>
    </row>
    <row r="932" ht="16.5" customHeight="1">
      <c r="A932" s="15"/>
      <c r="B932" s="15"/>
      <c r="C932" s="15"/>
      <c r="D932" s="78"/>
      <c r="E932" s="15"/>
      <c r="F932" s="15"/>
      <c r="G932" s="15"/>
      <c r="H932" s="15"/>
      <c r="I932" s="15"/>
      <c r="J932" s="15"/>
      <c r="K932" s="15"/>
      <c r="L932" s="15"/>
      <c r="M932" s="78"/>
      <c r="N932" s="15"/>
      <c r="O932" s="43"/>
      <c r="P932" s="15"/>
      <c r="Q932" s="15"/>
      <c r="R932" s="15"/>
      <c r="S932" s="15"/>
      <c r="T932" s="15"/>
      <c r="U932" s="15"/>
      <c r="V932" s="15"/>
      <c r="W932" s="15"/>
      <c r="X932" s="15"/>
      <c r="Y932" s="15"/>
      <c r="Z932" s="15"/>
    </row>
    <row r="933" ht="16.5" customHeight="1">
      <c r="A933" s="15"/>
      <c r="B933" s="15"/>
      <c r="C933" s="15"/>
      <c r="D933" s="78"/>
      <c r="E933" s="15"/>
      <c r="F933" s="15"/>
      <c r="G933" s="15"/>
      <c r="H933" s="15"/>
      <c r="I933" s="15"/>
      <c r="J933" s="15"/>
      <c r="K933" s="15"/>
      <c r="L933" s="15"/>
      <c r="M933" s="78"/>
      <c r="N933" s="15"/>
      <c r="O933" s="43"/>
      <c r="P933" s="15"/>
      <c r="Q933" s="15"/>
      <c r="R933" s="15"/>
      <c r="S933" s="15"/>
      <c r="T933" s="15"/>
      <c r="U933" s="15"/>
      <c r="V933" s="15"/>
      <c r="W933" s="15"/>
      <c r="X933" s="15"/>
      <c r="Y933" s="15"/>
      <c r="Z933" s="15"/>
    </row>
    <row r="934" ht="16.5" customHeight="1">
      <c r="A934" s="15"/>
      <c r="B934" s="15"/>
      <c r="C934" s="15"/>
      <c r="D934" s="78"/>
      <c r="E934" s="15"/>
      <c r="F934" s="15"/>
      <c r="G934" s="15"/>
      <c r="H934" s="15"/>
      <c r="I934" s="15"/>
      <c r="J934" s="15"/>
      <c r="K934" s="15"/>
      <c r="L934" s="15"/>
      <c r="M934" s="78"/>
      <c r="N934" s="15"/>
      <c r="O934" s="43"/>
      <c r="P934" s="15"/>
      <c r="Q934" s="15"/>
      <c r="R934" s="15"/>
      <c r="S934" s="15"/>
      <c r="T934" s="15"/>
      <c r="U934" s="15"/>
      <c r="V934" s="15"/>
      <c r="W934" s="15"/>
      <c r="X934" s="15"/>
      <c r="Y934" s="15"/>
      <c r="Z934" s="15"/>
    </row>
    <row r="935" ht="16.5" customHeight="1">
      <c r="A935" s="15"/>
      <c r="B935" s="15"/>
      <c r="C935" s="15"/>
      <c r="D935" s="78"/>
      <c r="E935" s="15"/>
      <c r="F935" s="15"/>
      <c r="G935" s="15"/>
      <c r="H935" s="15"/>
      <c r="I935" s="15"/>
      <c r="J935" s="15"/>
      <c r="K935" s="15"/>
      <c r="L935" s="15"/>
      <c r="M935" s="78"/>
      <c r="N935" s="15"/>
      <c r="O935" s="43"/>
      <c r="P935" s="15"/>
      <c r="Q935" s="15"/>
      <c r="R935" s="15"/>
      <c r="S935" s="15"/>
      <c r="T935" s="15"/>
      <c r="U935" s="15"/>
      <c r="V935" s="15"/>
      <c r="W935" s="15"/>
      <c r="X935" s="15"/>
      <c r="Y935" s="15"/>
      <c r="Z935" s="15"/>
    </row>
    <row r="936" ht="16.5" customHeight="1">
      <c r="A936" s="15"/>
      <c r="B936" s="15"/>
      <c r="C936" s="15"/>
      <c r="D936" s="78"/>
      <c r="E936" s="15"/>
      <c r="F936" s="15"/>
      <c r="G936" s="15"/>
      <c r="H936" s="15"/>
      <c r="I936" s="15"/>
      <c r="J936" s="15"/>
      <c r="K936" s="15"/>
      <c r="L936" s="15"/>
      <c r="M936" s="78"/>
      <c r="N936" s="15"/>
      <c r="O936" s="43"/>
      <c r="P936" s="15"/>
      <c r="Q936" s="15"/>
      <c r="R936" s="15"/>
      <c r="S936" s="15"/>
      <c r="T936" s="15"/>
      <c r="U936" s="15"/>
      <c r="V936" s="15"/>
      <c r="W936" s="15"/>
      <c r="X936" s="15"/>
      <c r="Y936" s="15"/>
      <c r="Z936" s="15"/>
    </row>
    <row r="937" ht="16.5" customHeight="1">
      <c r="A937" s="15"/>
      <c r="B937" s="15"/>
      <c r="C937" s="15"/>
      <c r="D937" s="78"/>
      <c r="E937" s="15"/>
      <c r="F937" s="15"/>
      <c r="G937" s="15"/>
      <c r="H937" s="15"/>
      <c r="I937" s="15"/>
      <c r="J937" s="15"/>
      <c r="K937" s="15"/>
      <c r="L937" s="15"/>
      <c r="M937" s="78"/>
      <c r="N937" s="15"/>
      <c r="O937" s="43"/>
      <c r="P937" s="15"/>
      <c r="Q937" s="15"/>
      <c r="R937" s="15"/>
      <c r="S937" s="15"/>
      <c r="T937" s="15"/>
      <c r="U937" s="15"/>
      <c r="V937" s="15"/>
      <c r="W937" s="15"/>
      <c r="X937" s="15"/>
      <c r="Y937" s="15"/>
      <c r="Z937" s="15"/>
    </row>
    <row r="938" ht="16.5" customHeight="1">
      <c r="A938" s="15"/>
      <c r="B938" s="15"/>
      <c r="C938" s="15"/>
      <c r="D938" s="78"/>
      <c r="E938" s="15"/>
      <c r="F938" s="15"/>
      <c r="G938" s="15"/>
      <c r="H938" s="15"/>
      <c r="I938" s="15"/>
      <c r="J938" s="15"/>
      <c r="K938" s="15"/>
      <c r="L938" s="15"/>
      <c r="M938" s="78"/>
      <c r="N938" s="15"/>
      <c r="O938" s="43"/>
      <c r="P938" s="15"/>
      <c r="Q938" s="15"/>
      <c r="R938" s="15"/>
      <c r="S938" s="15"/>
      <c r="T938" s="15"/>
      <c r="U938" s="15"/>
      <c r="V938" s="15"/>
      <c r="W938" s="15"/>
      <c r="X938" s="15"/>
      <c r="Y938" s="15"/>
      <c r="Z938" s="15"/>
    </row>
    <row r="939" ht="16.5" customHeight="1">
      <c r="A939" s="15"/>
      <c r="B939" s="15"/>
      <c r="C939" s="15"/>
      <c r="D939" s="78"/>
      <c r="E939" s="15"/>
      <c r="F939" s="15"/>
      <c r="G939" s="15"/>
      <c r="H939" s="15"/>
      <c r="I939" s="15"/>
      <c r="J939" s="15"/>
      <c r="K939" s="15"/>
      <c r="L939" s="15"/>
      <c r="M939" s="78"/>
      <c r="N939" s="15"/>
      <c r="O939" s="43"/>
      <c r="P939" s="15"/>
      <c r="Q939" s="15"/>
      <c r="R939" s="15"/>
      <c r="S939" s="15"/>
      <c r="T939" s="15"/>
      <c r="U939" s="15"/>
      <c r="V939" s="15"/>
      <c r="W939" s="15"/>
      <c r="X939" s="15"/>
      <c r="Y939" s="15"/>
      <c r="Z939" s="15"/>
    </row>
    <row r="940" ht="16.5" customHeight="1">
      <c r="A940" s="15"/>
      <c r="B940" s="15"/>
      <c r="C940" s="15"/>
      <c r="D940" s="78"/>
      <c r="E940" s="15"/>
      <c r="F940" s="15"/>
      <c r="G940" s="15"/>
      <c r="H940" s="15"/>
      <c r="I940" s="15"/>
      <c r="J940" s="15"/>
      <c r="K940" s="15"/>
      <c r="L940" s="15"/>
      <c r="M940" s="78"/>
      <c r="N940" s="15"/>
      <c r="O940" s="43"/>
      <c r="P940" s="15"/>
      <c r="Q940" s="15"/>
      <c r="R940" s="15"/>
      <c r="S940" s="15"/>
      <c r="T940" s="15"/>
      <c r="U940" s="15"/>
      <c r="V940" s="15"/>
      <c r="W940" s="15"/>
      <c r="X940" s="15"/>
      <c r="Y940" s="15"/>
      <c r="Z940" s="15"/>
    </row>
    <row r="941" ht="16.5" customHeight="1">
      <c r="A941" s="15"/>
      <c r="B941" s="15"/>
      <c r="C941" s="15"/>
      <c r="D941" s="78"/>
      <c r="E941" s="15"/>
      <c r="F941" s="15"/>
      <c r="G941" s="15"/>
      <c r="H941" s="15"/>
      <c r="I941" s="15"/>
      <c r="J941" s="15"/>
      <c r="K941" s="15"/>
      <c r="L941" s="15"/>
      <c r="M941" s="78"/>
      <c r="N941" s="15"/>
      <c r="O941" s="43"/>
      <c r="P941" s="15"/>
      <c r="Q941" s="15"/>
      <c r="R941" s="15"/>
      <c r="S941" s="15"/>
      <c r="T941" s="15"/>
      <c r="U941" s="15"/>
      <c r="V941" s="15"/>
      <c r="W941" s="15"/>
      <c r="X941" s="15"/>
      <c r="Y941" s="15"/>
      <c r="Z941" s="15"/>
    </row>
    <row r="942" ht="16.5" customHeight="1">
      <c r="A942" s="15"/>
      <c r="B942" s="15"/>
      <c r="C942" s="15"/>
      <c r="D942" s="78"/>
      <c r="E942" s="15"/>
      <c r="F942" s="15"/>
      <c r="G942" s="15"/>
      <c r="H942" s="15"/>
      <c r="I942" s="15"/>
      <c r="J942" s="15"/>
      <c r="K942" s="15"/>
      <c r="L942" s="15"/>
      <c r="M942" s="78"/>
      <c r="N942" s="15"/>
      <c r="O942" s="43"/>
      <c r="P942" s="15"/>
      <c r="Q942" s="15"/>
      <c r="R942" s="15"/>
      <c r="S942" s="15"/>
      <c r="T942" s="15"/>
      <c r="U942" s="15"/>
      <c r="V942" s="15"/>
      <c r="W942" s="15"/>
      <c r="X942" s="15"/>
      <c r="Y942" s="15"/>
      <c r="Z942" s="15"/>
    </row>
    <row r="943" ht="16.5" customHeight="1">
      <c r="A943" s="15"/>
      <c r="B943" s="15"/>
      <c r="C943" s="15"/>
      <c r="D943" s="78"/>
      <c r="E943" s="15"/>
      <c r="F943" s="15"/>
      <c r="G943" s="15"/>
      <c r="H943" s="15"/>
      <c r="I943" s="15"/>
      <c r="J943" s="15"/>
      <c r="K943" s="15"/>
      <c r="L943" s="15"/>
      <c r="M943" s="78"/>
      <c r="N943" s="15"/>
      <c r="O943" s="43"/>
      <c r="P943" s="15"/>
      <c r="Q943" s="15"/>
      <c r="R943" s="15"/>
      <c r="S943" s="15"/>
      <c r="T943" s="15"/>
      <c r="U943" s="15"/>
      <c r="V943" s="15"/>
      <c r="W943" s="15"/>
      <c r="X943" s="15"/>
      <c r="Y943" s="15"/>
      <c r="Z943" s="15"/>
    </row>
    <row r="944" ht="16.5" customHeight="1">
      <c r="A944" s="15"/>
      <c r="B944" s="15"/>
      <c r="C944" s="15"/>
      <c r="D944" s="78"/>
      <c r="E944" s="15"/>
      <c r="F944" s="15"/>
      <c r="G944" s="15"/>
      <c r="H944" s="15"/>
      <c r="I944" s="15"/>
      <c r="J944" s="15"/>
      <c r="K944" s="15"/>
      <c r="L944" s="15"/>
      <c r="M944" s="78"/>
      <c r="N944" s="15"/>
      <c r="O944" s="43"/>
      <c r="P944" s="15"/>
      <c r="Q944" s="15"/>
      <c r="R944" s="15"/>
      <c r="S944" s="15"/>
      <c r="T944" s="15"/>
      <c r="U944" s="15"/>
      <c r="V944" s="15"/>
      <c r="W944" s="15"/>
      <c r="X944" s="15"/>
      <c r="Y944" s="15"/>
      <c r="Z944" s="15"/>
    </row>
    <row r="945" ht="16.5" customHeight="1">
      <c r="A945" s="15"/>
      <c r="B945" s="15"/>
      <c r="C945" s="15"/>
      <c r="D945" s="78"/>
      <c r="E945" s="15"/>
      <c r="F945" s="15"/>
      <c r="G945" s="15"/>
      <c r="H945" s="15"/>
      <c r="I945" s="15"/>
      <c r="J945" s="15"/>
      <c r="K945" s="15"/>
      <c r="L945" s="15"/>
      <c r="M945" s="78"/>
      <c r="N945" s="15"/>
      <c r="O945" s="43"/>
      <c r="P945" s="15"/>
      <c r="Q945" s="15"/>
      <c r="R945" s="15"/>
      <c r="S945" s="15"/>
      <c r="T945" s="15"/>
      <c r="U945" s="15"/>
      <c r="V945" s="15"/>
      <c r="W945" s="15"/>
      <c r="X945" s="15"/>
      <c r="Y945" s="15"/>
      <c r="Z945" s="15"/>
    </row>
    <row r="946" ht="16.5" customHeight="1">
      <c r="A946" s="15"/>
      <c r="B946" s="15"/>
      <c r="C946" s="15"/>
      <c r="D946" s="78"/>
      <c r="E946" s="15"/>
      <c r="F946" s="15"/>
      <c r="G946" s="15"/>
      <c r="H946" s="15"/>
      <c r="I946" s="15"/>
      <c r="J946" s="15"/>
      <c r="K946" s="15"/>
      <c r="L946" s="15"/>
      <c r="M946" s="78"/>
      <c r="N946" s="15"/>
      <c r="O946" s="43"/>
      <c r="P946" s="15"/>
      <c r="Q946" s="15"/>
      <c r="R946" s="15"/>
      <c r="S946" s="15"/>
      <c r="T946" s="15"/>
      <c r="U946" s="15"/>
      <c r="V946" s="15"/>
      <c r="W946" s="15"/>
      <c r="X946" s="15"/>
      <c r="Y946" s="15"/>
      <c r="Z946" s="15"/>
    </row>
    <row r="947" ht="16.5" customHeight="1">
      <c r="A947" s="15"/>
      <c r="B947" s="15"/>
      <c r="C947" s="15"/>
      <c r="D947" s="78"/>
      <c r="E947" s="15"/>
      <c r="F947" s="15"/>
      <c r="G947" s="15"/>
      <c r="H947" s="15"/>
      <c r="I947" s="15"/>
      <c r="J947" s="15"/>
      <c r="K947" s="15"/>
      <c r="L947" s="15"/>
      <c r="M947" s="78"/>
      <c r="N947" s="15"/>
      <c r="O947" s="43"/>
      <c r="P947" s="15"/>
      <c r="Q947" s="15"/>
      <c r="R947" s="15"/>
      <c r="S947" s="15"/>
      <c r="T947" s="15"/>
      <c r="U947" s="15"/>
      <c r="V947" s="15"/>
      <c r="W947" s="15"/>
      <c r="X947" s="15"/>
      <c r="Y947" s="15"/>
      <c r="Z947" s="15"/>
    </row>
    <row r="948" ht="16.5" customHeight="1">
      <c r="A948" s="15"/>
      <c r="B948" s="15"/>
      <c r="C948" s="15"/>
      <c r="D948" s="78"/>
      <c r="E948" s="15"/>
      <c r="F948" s="15"/>
      <c r="G948" s="15"/>
      <c r="H948" s="15"/>
      <c r="I948" s="15"/>
      <c r="J948" s="15"/>
      <c r="K948" s="15"/>
      <c r="L948" s="15"/>
      <c r="M948" s="78"/>
      <c r="N948" s="15"/>
      <c r="O948" s="43"/>
      <c r="P948" s="15"/>
      <c r="Q948" s="15"/>
      <c r="R948" s="15"/>
      <c r="S948" s="15"/>
      <c r="T948" s="15"/>
      <c r="U948" s="15"/>
      <c r="V948" s="15"/>
      <c r="W948" s="15"/>
      <c r="X948" s="15"/>
      <c r="Y948" s="15"/>
      <c r="Z948" s="15"/>
    </row>
    <row r="949" ht="16.5" customHeight="1">
      <c r="A949" s="15"/>
      <c r="B949" s="15"/>
      <c r="C949" s="15"/>
      <c r="D949" s="78"/>
      <c r="E949" s="15"/>
      <c r="F949" s="15"/>
      <c r="G949" s="15"/>
      <c r="H949" s="15"/>
      <c r="I949" s="15"/>
      <c r="J949" s="15"/>
      <c r="K949" s="15"/>
      <c r="L949" s="15"/>
      <c r="M949" s="78"/>
      <c r="N949" s="15"/>
      <c r="O949" s="43"/>
      <c r="P949" s="15"/>
      <c r="Q949" s="15"/>
      <c r="R949" s="15"/>
      <c r="S949" s="15"/>
      <c r="T949" s="15"/>
      <c r="U949" s="15"/>
      <c r="V949" s="15"/>
      <c r="W949" s="15"/>
      <c r="X949" s="15"/>
      <c r="Y949" s="15"/>
      <c r="Z949" s="15"/>
    </row>
    <row r="950" ht="16.5" customHeight="1">
      <c r="A950" s="15"/>
      <c r="B950" s="15"/>
      <c r="C950" s="15"/>
      <c r="D950" s="78"/>
      <c r="E950" s="15"/>
      <c r="F950" s="15"/>
      <c r="G950" s="15"/>
      <c r="H950" s="15"/>
      <c r="I950" s="15"/>
      <c r="J950" s="15"/>
      <c r="K950" s="15"/>
      <c r="L950" s="15"/>
      <c r="M950" s="78"/>
      <c r="N950" s="15"/>
      <c r="O950" s="43"/>
      <c r="P950" s="15"/>
      <c r="Q950" s="15"/>
      <c r="R950" s="15"/>
      <c r="S950" s="15"/>
      <c r="T950" s="15"/>
      <c r="U950" s="15"/>
      <c r="V950" s="15"/>
      <c r="W950" s="15"/>
      <c r="X950" s="15"/>
      <c r="Y950" s="15"/>
      <c r="Z950" s="15"/>
    </row>
    <row r="951" ht="16.5" customHeight="1">
      <c r="A951" s="15"/>
      <c r="B951" s="15"/>
      <c r="C951" s="15"/>
      <c r="D951" s="78"/>
      <c r="E951" s="15"/>
      <c r="F951" s="15"/>
      <c r="G951" s="15"/>
      <c r="H951" s="15"/>
      <c r="I951" s="15"/>
      <c r="J951" s="15"/>
      <c r="K951" s="15"/>
      <c r="L951" s="15"/>
      <c r="M951" s="78"/>
      <c r="N951" s="15"/>
      <c r="O951" s="43"/>
      <c r="P951" s="15"/>
      <c r="Q951" s="15"/>
      <c r="R951" s="15"/>
      <c r="S951" s="15"/>
      <c r="T951" s="15"/>
      <c r="U951" s="15"/>
      <c r="V951" s="15"/>
      <c r="W951" s="15"/>
      <c r="X951" s="15"/>
      <c r="Y951" s="15"/>
      <c r="Z951" s="15"/>
    </row>
    <row r="952" ht="16.5" customHeight="1">
      <c r="A952" s="15"/>
      <c r="B952" s="15"/>
      <c r="C952" s="15"/>
      <c r="D952" s="78"/>
      <c r="E952" s="15"/>
      <c r="F952" s="15"/>
      <c r="G952" s="15"/>
      <c r="H952" s="15"/>
      <c r="I952" s="15"/>
      <c r="J952" s="15"/>
      <c r="K952" s="15"/>
      <c r="L952" s="15"/>
      <c r="M952" s="78"/>
      <c r="N952" s="15"/>
      <c r="O952" s="43"/>
      <c r="P952" s="15"/>
      <c r="Q952" s="15"/>
      <c r="R952" s="15"/>
      <c r="S952" s="15"/>
      <c r="T952" s="15"/>
      <c r="U952" s="15"/>
      <c r="V952" s="15"/>
      <c r="W952" s="15"/>
      <c r="X952" s="15"/>
      <c r="Y952" s="15"/>
      <c r="Z952" s="15"/>
    </row>
    <row r="953" ht="16.5" customHeight="1">
      <c r="A953" s="15"/>
      <c r="B953" s="15"/>
      <c r="C953" s="15"/>
      <c r="D953" s="78"/>
      <c r="E953" s="15"/>
      <c r="F953" s="15"/>
      <c r="G953" s="15"/>
      <c r="H953" s="15"/>
      <c r="I953" s="15"/>
      <c r="J953" s="15"/>
      <c r="K953" s="15"/>
      <c r="L953" s="15"/>
      <c r="M953" s="78"/>
      <c r="N953" s="15"/>
      <c r="O953" s="43"/>
      <c r="P953" s="15"/>
      <c r="Q953" s="15"/>
      <c r="R953" s="15"/>
      <c r="S953" s="15"/>
      <c r="T953" s="15"/>
      <c r="U953" s="15"/>
      <c r="V953" s="15"/>
      <c r="W953" s="15"/>
      <c r="X953" s="15"/>
      <c r="Y953" s="15"/>
      <c r="Z953" s="15"/>
    </row>
    <row r="954" ht="16.5" customHeight="1">
      <c r="A954" s="15"/>
      <c r="B954" s="15"/>
      <c r="C954" s="15"/>
      <c r="D954" s="78"/>
      <c r="E954" s="15"/>
      <c r="F954" s="15"/>
      <c r="G954" s="15"/>
      <c r="H954" s="15"/>
      <c r="I954" s="15"/>
      <c r="J954" s="15"/>
      <c r="K954" s="15"/>
      <c r="L954" s="15"/>
      <c r="M954" s="78"/>
      <c r="N954" s="15"/>
      <c r="O954" s="43"/>
      <c r="P954" s="15"/>
      <c r="Q954" s="15"/>
      <c r="R954" s="15"/>
      <c r="S954" s="15"/>
      <c r="T954" s="15"/>
      <c r="U954" s="15"/>
      <c r="V954" s="15"/>
      <c r="W954" s="15"/>
      <c r="X954" s="15"/>
      <c r="Y954" s="15"/>
      <c r="Z954" s="15"/>
    </row>
    <row r="955" ht="16.5" customHeight="1">
      <c r="A955" s="15"/>
      <c r="B955" s="15"/>
      <c r="C955" s="15"/>
      <c r="D955" s="78"/>
      <c r="E955" s="15"/>
      <c r="F955" s="15"/>
      <c r="G955" s="15"/>
      <c r="H955" s="15"/>
      <c r="I955" s="15"/>
      <c r="J955" s="15"/>
      <c r="K955" s="15"/>
      <c r="L955" s="15"/>
      <c r="M955" s="78"/>
      <c r="N955" s="15"/>
      <c r="O955" s="43"/>
      <c r="P955" s="15"/>
      <c r="Q955" s="15"/>
      <c r="R955" s="15"/>
      <c r="S955" s="15"/>
      <c r="T955" s="15"/>
      <c r="U955" s="15"/>
      <c r="V955" s="15"/>
      <c r="W955" s="15"/>
      <c r="X955" s="15"/>
      <c r="Y955" s="15"/>
      <c r="Z955" s="15"/>
    </row>
    <row r="956" ht="16.5" customHeight="1">
      <c r="A956" s="15"/>
      <c r="B956" s="15"/>
      <c r="C956" s="15"/>
      <c r="D956" s="78"/>
      <c r="E956" s="15"/>
      <c r="F956" s="15"/>
      <c r="G956" s="15"/>
      <c r="H956" s="15"/>
      <c r="I956" s="15"/>
      <c r="J956" s="15"/>
      <c r="K956" s="15"/>
      <c r="L956" s="15"/>
      <c r="M956" s="78"/>
      <c r="N956" s="15"/>
      <c r="O956" s="43"/>
      <c r="P956" s="15"/>
      <c r="Q956" s="15"/>
      <c r="R956" s="15"/>
      <c r="S956" s="15"/>
      <c r="T956" s="15"/>
      <c r="U956" s="15"/>
      <c r="V956" s="15"/>
      <c r="W956" s="15"/>
      <c r="X956" s="15"/>
      <c r="Y956" s="15"/>
      <c r="Z956" s="15"/>
    </row>
    <row r="957" ht="16.5" customHeight="1">
      <c r="A957" s="15"/>
      <c r="B957" s="15"/>
      <c r="C957" s="15"/>
      <c r="D957" s="78"/>
      <c r="E957" s="15"/>
      <c r="F957" s="15"/>
      <c r="G957" s="15"/>
      <c r="H957" s="15"/>
      <c r="I957" s="15"/>
      <c r="J957" s="15"/>
      <c r="K957" s="15"/>
      <c r="L957" s="15"/>
      <c r="M957" s="78"/>
      <c r="N957" s="15"/>
      <c r="O957" s="43"/>
      <c r="P957" s="15"/>
      <c r="Q957" s="15"/>
      <c r="R957" s="15"/>
      <c r="S957" s="15"/>
      <c r="T957" s="15"/>
      <c r="U957" s="15"/>
      <c r="V957" s="15"/>
      <c r="W957" s="15"/>
      <c r="X957" s="15"/>
      <c r="Y957" s="15"/>
      <c r="Z957" s="15"/>
    </row>
    <row r="958" ht="16.5" customHeight="1">
      <c r="A958" s="15"/>
      <c r="B958" s="15"/>
      <c r="C958" s="15"/>
      <c r="D958" s="78"/>
      <c r="E958" s="15"/>
      <c r="F958" s="15"/>
      <c r="G958" s="15"/>
      <c r="H958" s="15"/>
      <c r="I958" s="15"/>
      <c r="J958" s="15"/>
      <c r="K958" s="15"/>
      <c r="L958" s="15"/>
      <c r="M958" s="78"/>
      <c r="N958" s="15"/>
      <c r="O958" s="43"/>
      <c r="P958" s="15"/>
      <c r="Q958" s="15"/>
      <c r="R958" s="15"/>
      <c r="S958" s="15"/>
      <c r="T958" s="15"/>
      <c r="U958" s="15"/>
      <c r="V958" s="15"/>
      <c r="W958" s="15"/>
      <c r="X958" s="15"/>
      <c r="Y958" s="15"/>
      <c r="Z958" s="15"/>
    </row>
    <row r="959" ht="16.5" customHeight="1">
      <c r="A959" s="15"/>
      <c r="B959" s="15"/>
      <c r="C959" s="15"/>
      <c r="D959" s="78"/>
      <c r="E959" s="15"/>
      <c r="F959" s="15"/>
      <c r="G959" s="15"/>
      <c r="H959" s="15"/>
      <c r="I959" s="15"/>
      <c r="J959" s="15"/>
      <c r="K959" s="15"/>
      <c r="L959" s="15"/>
      <c r="M959" s="78"/>
      <c r="N959" s="15"/>
      <c r="O959" s="43"/>
      <c r="P959" s="15"/>
      <c r="Q959" s="15"/>
      <c r="R959" s="15"/>
      <c r="S959" s="15"/>
      <c r="T959" s="15"/>
      <c r="U959" s="15"/>
      <c r="V959" s="15"/>
      <c r="W959" s="15"/>
      <c r="X959" s="15"/>
      <c r="Y959" s="15"/>
      <c r="Z959" s="15"/>
    </row>
    <row r="960" ht="16.5" customHeight="1">
      <c r="A960" s="15"/>
      <c r="B960" s="15"/>
      <c r="C960" s="15"/>
      <c r="D960" s="78"/>
      <c r="E960" s="15"/>
      <c r="F960" s="15"/>
      <c r="G960" s="15"/>
      <c r="H960" s="15"/>
      <c r="I960" s="15"/>
      <c r="J960" s="15"/>
      <c r="K960" s="15"/>
      <c r="L960" s="15"/>
      <c r="M960" s="78"/>
      <c r="N960" s="15"/>
      <c r="O960" s="43"/>
      <c r="P960" s="15"/>
      <c r="Q960" s="15"/>
      <c r="R960" s="15"/>
      <c r="S960" s="15"/>
      <c r="T960" s="15"/>
      <c r="U960" s="15"/>
      <c r="V960" s="15"/>
      <c r="W960" s="15"/>
      <c r="X960" s="15"/>
      <c r="Y960" s="15"/>
      <c r="Z960" s="15"/>
    </row>
    <row r="961" ht="16.5" customHeight="1">
      <c r="A961" s="15"/>
      <c r="B961" s="15"/>
      <c r="C961" s="15"/>
      <c r="D961" s="78"/>
      <c r="E961" s="15"/>
      <c r="F961" s="15"/>
      <c r="G961" s="15"/>
      <c r="H961" s="15"/>
      <c r="I961" s="15"/>
      <c r="J961" s="15"/>
      <c r="K961" s="15"/>
      <c r="L961" s="15"/>
      <c r="M961" s="78"/>
      <c r="N961" s="15"/>
      <c r="O961" s="43"/>
      <c r="P961" s="15"/>
      <c r="Q961" s="15"/>
      <c r="R961" s="15"/>
      <c r="S961" s="15"/>
      <c r="T961" s="15"/>
      <c r="U961" s="15"/>
      <c r="V961" s="15"/>
      <c r="W961" s="15"/>
      <c r="X961" s="15"/>
      <c r="Y961" s="15"/>
      <c r="Z961" s="15"/>
    </row>
    <row r="962" ht="16.5" customHeight="1">
      <c r="A962" s="15"/>
      <c r="B962" s="15"/>
      <c r="C962" s="15"/>
      <c r="D962" s="78"/>
      <c r="E962" s="15"/>
      <c r="F962" s="15"/>
      <c r="G962" s="15"/>
      <c r="H962" s="15"/>
      <c r="I962" s="15"/>
      <c r="J962" s="15"/>
      <c r="K962" s="15"/>
      <c r="L962" s="15"/>
      <c r="M962" s="78"/>
      <c r="N962" s="15"/>
      <c r="O962" s="43"/>
      <c r="P962" s="15"/>
      <c r="Q962" s="15"/>
      <c r="R962" s="15"/>
      <c r="S962" s="15"/>
      <c r="T962" s="15"/>
      <c r="U962" s="15"/>
      <c r="V962" s="15"/>
      <c r="W962" s="15"/>
      <c r="X962" s="15"/>
      <c r="Y962" s="15"/>
      <c r="Z962" s="15"/>
    </row>
    <row r="963" ht="16.5" customHeight="1">
      <c r="A963" s="15"/>
      <c r="B963" s="15"/>
      <c r="C963" s="15"/>
      <c r="D963" s="78"/>
      <c r="E963" s="15"/>
      <c r="F963" s="15"/>
      <c r="G963" s="15"/>
      <c r="H963" s="15"/>
      <c r="I963" s="15"/>
      <c r="J963" s="15"/>
      <c r="K963" s="15"/>
      <c r="L963" s="15"/>
      <c r="M963" s="78"/>
      <c r="N963" s="15"/>
      <c r="O963" s="43"/>
      <c r="P963" s="15"/>
      <c r="Q963" s="15"/>
      <c r="R963" s="15"/>
      <c r="S963" s="15"/>
      <c r="T963" s="15"/>
      <c r="U963" s="15"/>
      <c r="V963" s="15"/>
      <c r="W963" s="15"/>
      <c r="X963" s="15"/>
      <c r="Y963" s="15"/>
      <c r="Z963" s="15"/>
    </row>
    <row r="964" ht="16.5" customHeight="1">
      <c r="A964" s="15"/>
      <c r="B964" s="15"/>
      <c r="C964" s="15"/>
      <c r="D964" s="78"/>
      <c r="E964" s="15"/>
      <c r="F964" s="15"/>
      <c r="G964" s="15"/>
      <c r="H964" s="15"/>
      <c r="I964" s="15"/>
      <c r="J964" s="15"/>
      <c r="K964" s="15"/>
      <c r="L964" s="15"/>
      <c r="M964" s="78"/>
      <c r="N964" s="15"/>
      <c r="O964" s="43"/>
      <c r="P964" s="15"/>
      <c r="Q964" s="15"/>
      <c r="R964" s="15"/>
      <c r="S964" s="15"/>
      <c r="T964" s="15"/>
      <c r="U964" s="15"/>
      <c r="V964" s="15"/>
      <c r="W964" s="15"/>
      <c r="X964" s="15"/>
      <c r="Y964" s="15"/>
      <c r="Z964" s="15"/>
    </row>
    <row r="965" ht="16.5" customHeight="1">
      <c r="A965" s="15"/>
      <c r="B965" s="15"/>
      <c r="C965" s="15"/>
      <c r="D965" s="78"/>
      <c r="E965" s="15"/>
      <c r="F965" s="15"/>
      <c r="G965" s="15"/>
      <c r="H965" s="15"/>
      <c r="I965" s="15"/>
      <c r="J965" s="15"/>
      <c r="K965" s="15"/>
      <c r="L965" s="15"/>
      <c r="M965" s="78"/>
      <c r="N965" s="15"/>
      <c r="O965" s="43"/>
      <c r="P965" s="15"/>
      <c r="Q965" s="15"/>
      <c r="R965" s="15"/>
      <c r="S965" s="15"/>
      <c r="T965" s="15"/>
      <c r="U965" s="15"/>
      <c r="V965" s="15"/>
      <c r="W965" s="15"/>
      <c r="X965" s="15"/>
      <c r="Y965" s="15"/>
      <c r="Z965" s="15"/>
    </row>
    <row r="966" ht="16.5" customHeight="1">
      <c r="A966" s="15"/>
      <c r="B966" s="15"/>
      <c r="C966" s="15"/>
      <c r="D966" s="78"/>
      <c r="E966" s="15"/>
      <c r="F966" s="15"/>
      <c r="G966" s="15"/>
      <c r="H966" s="15"/>
      <c r="I966" s="15"/>
      <c r="J966" s="15"/>
      <c r="K966" s="15"/>
      <c r="L966" s="15"/>
      <c r="M966" s="78"/>
      <c r="N966" s="15"/>
      <c r="O966" s="43"/>
      <c r="P966" s="15"/>
      <c r="Q966" s="15"/>
      <c r="R966" s="15"/>
      <c r="S966" s="15"/>
      <c r="T966" s="15"/>
      <c r="U966" s="15"/>
      <c r="V966" s="15"/>
      <c r="W966" s="15"/>
      <c r="X966" s="15"/>
      <c r="Y966" s="15"/>
      <c r="Z966" s="15"/>
    </row>
    <row r="967" ht="16.5" customHeight="1">
      <c r="A967" s="15"/>
      <c r="B967" s="15"/>
      <c r="C967" s="15"/>
      <c r="D967" s="78"/>
      <c r="E967" s="15"/>
      <c r="F967" s="15"/>
      <c r="G967" s="15"/>
      <c r="H967" s="15"/>
      <c r="I967" s="15"/>
      <c r="J967" s="15"/>
      <c r="K967" s="15"/>
      <c r="L967" s="15"/>
      <c r="M967" s="78"/>
      <c r="N967" s="15"/>
      <c r="O967" s="43"/>
      <c r="P967" s="15"/>
      <c r="Q967" s="15"/>
      <c r="R967" s="15"/>
      <c r="S967" s="15"/>
      <c r="T967" s="15"/>
      <c r="U967" s="15"/>
      <c r="V967" s="15"/>
      <c r="W967" s="15"/>
      <c r="X967" s="15"/>
      <c r="Y967" s="15"/>
      <c r="Z967" s="15"/>
    </row>
    <row r="968" ht="16.5" customHeight="1">
      <c r="A968" s="15"/>
      <c r="B968" s="15"/>
      <c r="C968" s="15"/>
      <c r="D968" s="78"/>
      <c r="E968" s="15"/>
      <c r="F968" s="15"/>
      <c r="G968" s="15"/>
      <c r="H968" s="15"/>
      <c r="I968" s="15"/>
      <c r="J968" s="15"/>
      <c r="K968" s="15"/>
      <c r="L968" s="15"/>
      <c r="M968" s="78"/>
      <c r="N968" s="15"/>
      <c r="O968" s="43"/>
      <c r="P968" s="15"/>
      <c r="Q968" s="15"/>
      <c r="R968" s="15"/>
      <c r="S968" s="15"/>
      <c r="T968" s="15"/>
      <c r="U968" s="15"/>
      <c r="V968" s="15"/>
      <c r="W968" s="15"/>
      <c r="X968" s="15"/>
      <c r="Y968" s="15"/>
      <c r="Z968" s="15"/>
    </row>
    <row r="969" ht="16.5" customHeight="1">
      <c r="A969" s="15"/>
      <c r="B969" s="15"/>
      <c r="C969" s="15"/>
      <c r="D969" s="78"/>
      <c r="E969" s="15"/>
      <c r="F969" s="15"/>
      <c r="G969" s="15"/>
      <c r="H969" s="15"/>
      <c r="I969" s="15"/>
      <c r="J969" s="15"/>
      <c r="K969" s="15"/>
      <c r="L969" s="15"/>
      <c r="M969" s="78"/>
      <c r="N969" s="15"/>
      <c r="O969" s="43"/>
      <c r="P969" s="15"/>
      <c r="Q969" s="15"/>
      <c r="R969" s="15"/>
      <c r="S969" s="15"/>
      <c r="T969" s="15"/>
      <c r="U969" s="15"/>
      <c r="V969" s="15"/>
      <c r="W969" s="15"/>
      <c r="X969" s="15"/>
      <c r="Y969" s="15"/>
      <c r="Z969" s="15"/>
    </row>
    <row r="970" ht="16.5" customHeight="1">
      <c r="A970" s="15"/>
      <c r="B970" s="15"/>
      <c r="C970" s="15"/>
      <c r="D970" s="78"/>
      <c r="E970" s="15"/>
      <c r="F970" s="15"/>
      <c r="G970" s="15"/>
      <c r="H970" s="15"/>
      <c r="I970" s="15"/>
      <c r="J970" s="15"/>
      <c r="K970" s="15"/>
      <c r="L970" s="15"/>
      <c r="M970" s="78"/>
      <c r="N970" s="15"/>
      <c r="O970" s="43"/>
      <c r="P970" s="15"/>
      <c r="Q970" s="15"/>
      <c r="R970" s="15"/>
      <c r="S970" s="15"/>
      <c r="T970" s="15"/>
      <c r="U970" s="15"/>
      <c r="V970" s="15"/>
      <c r="W970" s="15"/>
      <c r="X970" s="15"/>
      <c r="Y970" s="15"/>
      <c r="Z970" s="15"/>
    </row>
    <row r="971" ht="16.5" customHeight="1">
      <c r="A971" s="15"/>
      <c r="B971" s="15"/>
      <c r="C971" s="15"/>
      <c r="D971" s="78"/>
      <c r="E971" s="15"/>
      <c r="F971" s="15"/>
      <c r="G971" s="15"/>
      <c r="H971" s="15"/>
      <c r="I971" s="15"/>
      <c r="J971" s="15"/>
      <c r="K971" s="15"/>
      <c r="L971" s="15"/>
      <c r="M971" s="78"/>
      <c r="N971" s="15"/>
      <c r="O971" s="43"/>
      <c r="P971" s="15"/>
      <c r="Q971" s="15"/>
      <c r="R971" s="15"/>
      <c r="S971" s="15"/>
      <c r="T971" s="15"/>
      <c r="U971" s="15"/>
      <c r="V971" s="15"/>
      <c r="W971" s="15"/>
      <c r="X971" s="15"/>
      <c r="Y971" s="15"/>
      <c r="Z971" s="15"/>
    </row>
    <row r="972" ht="16.5" customHeight="1">
      <c r="A972" s="15"/>
      <c r="B972" s="15"/>
      <c r="C972" s="15"/>
      <c r="D972" s="78"/>
      <c r="E972" s="15"/>
      <c r="F972" s="15"/>
      <c r="G972" s="15"/>
      <c r="H972" s="15"/>
      <c r="I972" s="15"/>
      <c r="J972" s="15"/>
      <c r="K972" s="15"/>
      <c r="L972" s="15"/>
      <c r="M972" s="78"/>
      <c r="N972" s="15"/>
      <c r="O972" s="43"/>
      <c r="P972" s="15"/>
      <c r="Q972" s="15"/>
      <c r="R972" s="15"/>
      <c r="S972" s="15"/>
      <c r="T972" s="15"/>
      <c r="U972" s="15"/>
      <c r="V972" s="15"/>
      <c r="W972" s="15"/>
      <c r="X972" s="15"/>
      <c r="Y972" s="15"/>
      <c r="Z972" s="15"/>
    </row>
    <row r="973" ht="16.5" customHeight="1">
      <c r="A973" s="15"/>
      <c r="B973" s="15"/>
      <c r="C973" s="15"/>
      <c r="D973" s="78"/>
      <c r="E973" s="15"/>
      <c r="F973" s="15"/>
      <c r="G973" s="15"/>
      <c r="H973" s="15"/>
      <c r="I973" s="15"/>
      <c r="J973" s="15"/>
      <c r="K973" s="15"/>
      <c r="L973" s="15"/>
      <c r="M973" s="78"/>
      <c r="N973" s="15"/>
      <c r="O973" s="43"/>
      <c r="P973" s="15"/>
      <c r="Q973" s="15"/>
      <c r="R973" s="15"/>
      <c r="S973" s="15"/>
      <c r="T973" s="15"/>
      <c r="U973" s="15"/>
      <c r="V973" s="15"/>
      <c r="W973" s="15"/>
      <c r="X973" s="15"/>
      <c r="Y973" s="15"/>
      <c r="Z973" s="15"/>
    </row>
    <row r="974" ht="16.5" customHeight="1">
      <c r="A974" s="15"/>
      <c r="B974" s="15"/>
      <c r="C974" s="15"/>
      <c r="D974" s="78"/>
      <c r="E974" s="15"/>
      <c r="F974" s="15"/>
      <c r="G974" s="15"/>
      <c r="H974" s="15"/>
      <c r="I974" s="15"/>
      <c r="J974" s="15"/>
      <c r="K974" s="15"/>
      <c r="L974" s="15"/>
      <c r="M974" s="78"/>
      <c r="N974" s="15"/>
      <c r="O974" s="43"/>
      <c r="P974" s="15"/>
      <c r="Q974" s="15"/>
      <c r="R974" s="15"/>
      <c r="S974" s="15"/>
      <c r="T974" s="15"/>
      <c r="U974" s="15"/>
      <c r="V974" s="15"/>
      <c r="W974" s="15"/>
      <c r="X974" s="15"/>
      <c r="Y974" s="15"/>
      <c r="Z974" s="15"/>
    </row>
    <row r="975" ht="16.5" customHeight="1">
      <c r="A975" s="15"/>
      <c r="B975" s="15"/>
      <c r="C975" s="15"/>
      <c r="D975" s="78"/>
      <c r="E975" s="15"/>
      <c r="F975" s="15"/>
      <c r="G975" s="15"/>
      <c r="H975" s="15"/>
      <c r="I975" s="15"/>
      <c r="J975" s="15"/>
      <c r="K975" s="15"/>
      <c r="L975" s="15"/>
      <c r="M975" s="78"/>
      <c r="N975" s="15"/>
      <c r="O975" s="43"/>
      <c r="P975" s="15"/>
      <c r="Q975" s="15"/>
      <c r="R975" s="15"/>
      <c r="S975" s="15"/>
      <c r="T975" s="15"/>
      <c r="U975" s="15"/>
      <c r="V975" s="15"/>
      <c r="W975" s="15"/>
      <c r="X975" s="15"/>
      <c r="Y975" s="15"/>
      <c r="Z975" s="15"/>
    </row>
    <row r="976" ht="16.5" customHeight="1">
      <c r="A976" s="15"/>
      <c r="B976" s="15"/>
      <c r="C976" s="15"/>
      <c r="D976" s="78"/>
      <c r="E976" s="15"/>
      <c r="F976" s="15"/>
      <c r="G976" s="15"/>
      <c r="H976" s="15"/>
      <c r="I976" s="15"/>
      <c r="J976" s="15"/>
      <c r="K976" s="15"/>
      <c r="L976" s="15"/>
      <c r="M976" s="78"/>
      <c r="N976" s="15"/>
      <c r="O976" s="43"/>
      <c r="P976" s="15"/>
      <c r="Q976" s="15"/>
      <c r="R976" s="15"/>
      <c r="S976" s="15"/>
      <c r="T976" s="15"/>
      <c r="U976" s="15"/>
      <c r="V976" s="15"/>
      <c r="W976" s="15"/>
      <c r="X976" s="15"/>
      <c r="Y976" s="15"/>
      <c r="Z976" s="15"/>
    </row>
    <row r="977" ht="16.5" customHeight="1">
      <c r="A977" s="15"/>
      <c r="B977" s="15"/>
      <c r="C977" s="15"/>
      <c r="D977" s="78"/>
      <c r="E977" s="15"/>
      <c r="F977" s="15"/>
      <c r="G977" s="15"/>
      <c r="H977" s="15"/>
      <c r="I977" s="15"/>
      <c r="J977" s="15"/>
      <c r="K977" s="15"/>
      <c r="L977" s="15"/>
      <c r="M977" s="78"/>
      <c r="N977" s="15"/>
      <c r="O977" s="43"/>
      <c r="P977" s="15"/>
      <c r="Q977" s="15"/>
      <c r="R977" s="15"/>
      <c r="S977" s="15"/>
      <c r="T977" s="15"/>
      <c r="U977" s="15"/>
      <c r="V977" s="15"/>
      <c r="W977" s="15"/>
      <c r="X977" s="15"/>
      <c r="Y977" s="15"/>
      <c r="Z977" s="15"/>
    </row>
    <row r="978" ht="16.5" customHeight="1">
      <c r="A978" s="15"/>
      <c r="B978" s="15"/>
      <c r="C978" s="15"/>
      <c r="D978" s="78"/>
      <c r="E978" s="15"/>
      <c r="F978" s="15"/>
      <c r="G978" s="15"/>
      <c r="H978" s="15"/>
      <c r="I978" s="15"/>
      <c r="J978" s="15"/>
      <c r="K978" s="15"/>
      <c r="L978" s="15"/>
      <c r="M978" s="78"/>
      <c r="N978" s="15"/>
      <c r="O978" s="43"/>
      <c r="P978" s="15"/>
      <c r="Q978" s="15"/>
      <c r="R978" s="15"/>
      <c r="S978" s="15"/>
      <c r="T978" s="15"/>
      <c r="U978" s="15"/>
      <c r="V978" s="15"/>
      <c r="W978" s="15"/>
      <c r="X978" s="15"/>
      <c r="Y978" s="15"/>
      <c r="Z978" s="15"/>
    </row>
    <row r="979" ht="16.5" customHeight="1">
      <c r="A979" s="15"/>
      <c r="B979" s="15"/>
      <c r="C979" s="15"/>
      <c r="D979" s="78"/>
      <c r="E979" s="15"/>
      <c r="F979" s="15"/>
      <c r="G979" s="15"/>
      <c r="H979" s="15"/>
      <c r="I979" s="15"/>
      <c r="J979" s="15"/>
      <c r="K979" s="15"/>
      <c r="L979" s="15"/>
      <c r="M979" s="78"/>
      <c r="N979" s="15"/>
      <c r="O979" s="43"/>
      <c r="P979" s="15"/>
      <c r="Q979" s="15"/>
      <c r="R979" s="15"/>
      <c r="S979" s="15"/>
      <c r="T979" s="15"/>
      <c r="U979" s="15"/>
      <c r="V979" s="15"/>
      <c r="W979" s="15"/>
      <c r="X979" s="15"/>
      <c r="Y979" s="15"/>
      <c r="Z979" s="15"/>
    </row>
    <row r="980" ht="16.5" customHeight="1">
      <c r="A980" s="15"/>
      <c r="B980" s="15"/>
      <c r="C980" s="15"/>
      <c r="D980" s="78"/>
      <c r="E980" s="15"/>
      <c r="F980" s="15"/>
      <c r="G980" s="15"/>
      <c r="H980" s="15"/>
      <c r="I980" s="15"/>
      <c r="J980" s="15"/>
      <c r="K980" s="15"/>
      <c r="L980" s="15"/>
      <c r="M980" s="78"/>
      <c r="N980" s="15"/>
      <c r="O980" s="43"/>
      <c r="P980" s="15"/>
      <c r="Q980" s="15"/>
      <c r="R980" s="15"/>
      <c r="S980" s="15"/>
      <c r="T980" s="15"/>
      <c r="U980" s="15"/>
      <c r="V980" s="15"/>
      <c r="W980" s="15"/>
      <c r="X980" s="15"/>
      <c r="Y980" s="15"/>
      <c r="Z980" s="15"/>
    </row>
    <row r="981" ht="16.5" customHeight="1">
      <c r="A981" s="15"/>
      <c r="B981" s="15"/>
      <c r="C981" s="15"/>
      <c r="D981" s="78"/>
      <c r="E981" s="15"/>
      <c r="F981" s="15"/>
      <c r="G981" s="15"/>
      <c r="H981" s="15"/>
      <c r="I981" s="15"/>
      <c r="J981" s="15"/>
      <c r="K981" s="15"/>
      <c r="L981" s="15"/>
      <c r="M981" s="78"/>
      <c r="N981" s="15"/>
      <c r="O981" s="43"/>
      <c r="P981" s="15"/>
      <c r="Q981" s="15"/>
      <c r="R981" s="15"/>
      <c r="S981" s="15"/>
      <c r="T981" s="15"/>
      <c r="U981" s="15"/>
      <c r="V981" s="15"/>
      <c r="W981" s="15"/>
      <c r="X981" s="15"/>
      <c r="Y981" s="15"/>
      <c r="Z981" s="15"/>
    </row>
    <row r="982" ht="16.5" customHeight="1">
      <c r="A982" s="15"/>
      <c r="B982" s="15"/>
      <c r="C982" s="15"/>
      <c r="D982" s="78"/>
      <c r="E982" s="15"/>
      <c r="F982" s="15"/>
      <c r="G982" s="15"/>
      <c r="H982" s="15"/>
      <c r="I982" s="15"/>
      <c r="J982" s="15"/>
      <c r="K982" s="15"/>
      <c r="L982" s="15"/>
      <c r="M982" s="78"/>
      <c r="N982" s="15"/>
      <c r="O982" s="43"/>
      <c r="P982" s="15"/>
      <c r="Q982" s="15"/>
      <c r="R982" s="15"/>
      <c r="S982" s="15"/>
      <c r="T982" s="15"/>
      <c r="U982" s="15"/>
      <c r="V982" s="15"/>
      <c r="W982" s="15"/>
      <c r="X982" s="15"/>
      <c r="Y982" s="15"/>
      <c r="Z982" s="15"/>
    </row>
    <row r="983" ht="16.5" customHeight="1">
      <c r="A983" s="15"/>
      <c r="B983" s="15"/>
      <c r="C983" s="15"/>
      <c r="D983" s="78"/>
      <c r="E983" s="15"/>
      <c r="F983" s="15"/>
      <c r="G983" s="15"/>
      <c r="H983" s="15"/>
      <c r="I983" s="15"/>
      <c r="J983" s="15"/>
      <c r="K983" s="15"/>
      <c r="L983" s="15"/>
      <c r="M983" s="78"/>
      <c r="N983" s="15"/>
      <c r="O983" s="43"/>
      <c r="P983" s="15"/>
      <c r="Q983" s="15"/>
      <c r="R983" s="15"/>
      <c r="S983" s="15"/>
      <c r="T983" s="15"/>
      <c r="U983" s="15"/>
      <c r="V983" s="15"/>
      <c r="W983" s="15"/>
      <c r="X983" s="15"/>
      <c r="Y983" s="15"/>
      <c r="Z983" s="15"/>
    </row>
    <row r="984" ht="16.5" customHeight="1">
      <c r="A984" s="15"/>
      <c r="B984" s="15"/>
      <c r="C984" s="15"/>
      <c r="D984" s="78"/>
      <c r="E984" s="15"/>
      <c r="F984" s="15"/>
      <c r="G984" s="15"/>
      <c r="H984" s="15"/>
      <c r="I984" s="15"/>
      <c r="J984" s="15"/>
      <c r="K984" s="15"/>
      <c r="L984" s="15"/>
      <c r="M984" s="78"/>
      <c r="N984" s="15"/>
      <c r="O984" s="43"/>
      <c r="P984" s="15"/>
      <c r="Q984" s="15"/>
      <c r="R984" s="15"/>
      <c r="S984" s="15"/>
      <c r="T984" s="15"/>
      <c r="U984" s="15"/>
      <c r="V984" s="15"/>
      <c r="W984" s="15"/>
      <c r="X984" s="15"/>
      <c r="Y984" s="15"/>
      <c r="Z984" s="15"/>
    </row>
    <row r="985" ht="16.5" customHeight="1">
      <c r="A985" s="15"/>
      <c r="B985" s="15"/>
      <c r="C985" s="15"/>
      <c r="D985" s="78"/>
      <c r="E985" s="15"/>
      <c r="F985" s="15"/>
      <c r="G985" s="15"/>
      <c r="H985" s="15"/>
      <c r="I985" s="15"/>
      <c r="J985" s="15"/>
      <c r="K985" s="15"/>
      <c r="L985" s="15"/>
      <c r="M985" s="78"/>
      <c r="N985" s="15"/>
      <c r="O985" s="43"/>
      <c r="P985" s="15"/>
      <c r="Q985" s="15"/>
      <c r="R985" s="15"/>
      <c r="S985" s="15"/>
      <c r="T985" s="15"/>
      <c r="U985" s="15"/>
      <c r="V985" s="15"/>
      <c r="W985" s="15"/>
      <c r="X985" s="15"/>
      <c r="Y985" s="15"/>
      <c r="Z985" s="15"/>
    </row>
    <row r="986" ht="16.5" customHeight="1">
      <c r="A986" s="15"/>
      <c r="B986" s="15"/>
      <c r="C986" s="15"/>
      <c r="D986" s="78"/>
      <c r="E986" s="15"/>
      <c r="F986" s="15"/>
      <c r="G986" s="15"/>
      <c r="H986" s="15"/>
      <c r="I986" s="15"/>
      <c r="J986" s="15"/>
      <c r="K986" s="15"/>
      <c r="L986" s="15"/>
      <c r="M986" s="78"/>
      <c r="N986" s="15"/>
      <c r="O986" s="43"/>
      <c r="P986" s="15"/>
      <c r="Q986" s="15"/>
      <c r="R986" s="15"/>
      <c r="S986" s="15"/>
      <c r="T986" s="15"/>
      <c r="U986" s="15"/>
      <c r="V986" s="15"/>
      <c r="W986" s="15"/>
      <c r="X986" s="15"/>
      <c r="Y986" s="15"/>
      <c r="Z986" s="15"/>
    </row>
    <row r="987" ht="16.5" customHeight="1">
      <c r="A987" s="15"/>
      <c r="B987" s="15"/>
      <c r="C987" s="15"/>
      <c r="D987" s="78"/>
      <c r="E987" s="15"/>
      <c r="F987" s="15"/>
      <c r="G987" s="15"/>
      <c r="H987" s="15"/>
      <c r="I987" s="15"/>
      <c r="J987" s="15"/>
      <c r="K987" s="15"/>
      <c r="L987" s="15"/>
      <c r="M987" s="78"/>
      <c r="N987" s="15"/>
      <c r="O987" s="43"/>
      <c r="P987" s="15"/>
      <c r="Q987" s="15"/>
      <c r="R987" s="15"/>
      <c r="S987" s="15"/>
      <c r="T987" s="15"/>
      <c r="U987" s="15"/>
      <c r="V987" s="15"/>
      <c r="W987" s="15"/>
      <c r="X987" s="15"/>
      <c r="Y987" s="15"/>
      <c r="Z987" s="15"/>
    </row>
    <row r="988" ht="16.5" customHeight="1">
      <c r="A988" s="15"/>
      <c r="B988" s="15"/>
      <c r="C988" s="15"/>
      <c r="D988" s="78"/>
      <c r="E988" s="15"/>
      <c r="F988" s="15"/>
      <c r="G988" s="15"/>
      <c r="H988" s="15"/>
      <c r="I988" s="15"/>
      <c r="J988" s="15"/>
      <c r="K988" s="15"/>
      <c r="L988" s="15"/>
      <c r="M988" s="78"/>
      <c r="N988" s="15"/>
      <c r="O988" s="43"/>
      <c r="P988" s="15"/>
      <c r="Q988" s="15"/>
      <c r="R988" s="15"/>
      <c r="S988" s="15"/>
      <c r="T988" s="15"/>
      <c r="U988" s="15"/>
      <c r="V988" s="15"/>
      <c r="W988" s="15"/>
      <c r="X988" s="15"/>
      <c r="Y988" s="15"/>
      <c r="Z988" s="15"/>
    </row>
    <row r="989" ht="16.5" customHeight="1">
      <c r="A989" s="15"/>
      <c r="B989" s="15"/>
      <c r="C989" s="15"/>
      <c r="D989" s="78"/>
      <c r="E989" s="15"/>
      <c r="F989" s="15"/>
      <c r="G989" s="15"/>
      <c r="H989" s="15"/>
      <c r="I989" s="15"/>
      <c r="J989" s="15"/>
      <c r="K989" s="15"/>
      <c r="L989" s="15"/>
      <c r="M989" s="78"/>
      <c r="N989" s="15"/>
      <c r="O989" s="43"/>
      <c r="P989" s="15"/>
      <c r="Q989" s="15"/>
      <c r="R989" s="15"/>
      <c r="S989" s="15"/>
      <c r="T989" s="15"/>
      <c r="U989" s="15"/>
      <c r="V989" s="15"/>
      <c r="W989" s="15"/>
      <c r="X989" s="15"/>
      <c r="Y989" s="15"/>
      <c r="Z989" s="15"/>
    </row>
    <row r="990" ht="16.5" customHeight="1">
      <c r="A990" s="15"/>
      <c r="B990" s="15"/>
      <c r="C990" s="15"/>
      <c r="D990" s="78"/>
      <c r="E990" s="15"/>
      <c r="F990" s="15"/>
      <c r="G990" s="15"/>
      <c r="H990" s="15"/>
      <c r="I990" s="15"/>
      <c r="J990" s="15"/>
      <c r="K990" s="15"/>
      <c r="L990" s="15"/>
      <c r="M990" s="78"/>
      <c r="N990" s="15"/>
      <c r="O990" s="43"/>
      <c r="P990" s="15"/>
      <c r="Q990" s="15"/>
      <c r="R990" s="15"/>
      <c r="S990" s="15"/>
      <c r="T990" s="15"/>
      <c r="U990" s="15"/>
      <c r="V990" s="15"/>
      <c r="W990" s="15"/>
      <c r="X990" s="15"/>
      <c r="Y990" s="15"/>
      <c r="Z990" s="15"/>
    </row>
    <row r="991" ht="16.5" customHeight="1">
      <c r="A991" s="15"/>
      <c r="B991" s="15"/>
      <c r="C991" s="15"/>
      <c r="D991" s="78"/>
      <c r="E991" s="15"/>
      <c r="F991" s="15"/>
      <c r="G991" s="15"/>
      <c r="H991" s="15"/>
      <c r="I991" s="15"/>
      <c r="J991" s="15"/>
      <c r="K991" s="15"/>
      <c r="L991" s="15"/>
      <c r="M991" s="78"/>
      <c r="N991" s="15"/>
      <c r="O991" s="43"/>
      <c r="P991" s="15"/>
      <c r="Q991" s="15"/>
      <c r="R991" s="15"/>
      <c r="S991" s="15"/>
      <c r="T991" s="15"/>
      <c r="U991" s="15"/>
      <c r="V991" s="15"/>
      <c r="W991" s="15"/>
      <c r="X991" s="15"/>
      <c r="Y991" s="15"/>
      <c r="Z991" s="15"/>
    </row>
    <row r="992" ht="16.5" customHeight="1">
      <c r="A992" s="15"/>
      <c r="B992" s="15"/>
      <c r="C992" s="15"/>
      <c r="D992" s="78"/>
      <c r="E992" s="15"/>
      <c r="F992" s="15"/>
      <c r="G992" s="15"/>
      <c r="H992" s="15"/>
      <c r="I992" s="15"/>
      <c r="J992" s="15"/>
      <c r="K992" s="15"/>
      <c r="L992" s="15"/>
      <c r="M992" s="78"/>
      <c r="N992" s="15"/>
      <c r="O992" s="43"/>
      <c r="P992" s="15"/>
      <c r="Q992" s="15"/>
      <c r="R992" s="15"/>
      <c r="S992" s="15"/>
      <c r="T992" s="15"/>
      <c r="U992" s="15"/>
      <c r="V992" s="15"/>
      <c r="W992" s="15"/>
      <c r="X992" s="15"/>
      <c r="Y992" s="15"/>
      <c r="Z992" s="15"/>
    </row>
    <row r="993" ht="16.5" customHeight="1">
      <c r="A993" s="15"/>
      <c r="B993" s="15"/>
      <c r="C993" s="15"/>
      <c r="D993" s="78"/>
      <c r="E993" s="15"/>
      <c r="F993" s="15"/>
      <c r="G993" s="15"/>
      <c r="H993" s="15"/>
      <c r="I993" s="15"/>
      <c r="J993" s="15"/>
      <c r="K993" s="15"/>
      <c r="L993" s="15"/>
      <c r="M993" s="78"/>
      <c r="N993" s="15"/>
      <c r="O993" s="43"/>
      <c r="P993" s="15"/>
      <c r="Q993" s="15"/>
      <c r="R993" s="15"/>
      <c r="S993" s="15"/>
      <c r="T993" s="15"/>
      <c r="U993" s="15"/>
      <c r="V993" s="15"/>
      <c r="W993" s="15"/>
      <c r="X993" s="15"/>
      <c r="Y993" s="15"/>
      <c r="Z993" s="15"/>
    </row>
    <row r="994" ht="16.5" customHeight="1">
      <c r="A994" s="15"/>
      <c r="B994" s="15"/>
      <c r="C994" s="15"/>
      <c r="D994" s="78"/>
      <c r="E994" s="15"/>
      <c r="F994" s="15"/>
      <c r="G994" s="15"/>
      <c r="H994" s="15"/>
      <c r="I994" s="15"/>
      <c r="J994" s="15"/>
      <c r="K994" s="15"/>
      <c r="L994" s="15"/>
      <c r="M994" s="78"/>
      <c r="N994" s="15"/>
      <c r="O994" s="43"/>
      <c r="P994" s="15"/>
      <c r="Q994" s="15"/>
      <c r="R994" s="15"/>
      <c r="S994" s="15"/>
      <c r="T994" s="15"/>
      <c r="U994" s="15"/>
      <c r="V994" s="15"/>
      <c r="W994" s="15"/>
      <c r="X994" s="15"/>
      <c r="Y994" s="15"/>
      <c r="Z994" s="15"/>
    </row>
    <row r="995" ht="16.5" customHeight="1">
      <c r="A995" s="15"/>
      <c r="B995" s="15"/>
      <c r="C995" s="15"/>
      <c r="D995" s="78"/>
      <c r="E995" s="15"/>
      <c r="F995" s="15"/>
      <c r="G995" s="15"/>
      <c r="H995" s="15"/>
      <c r="I995" s="15"/>
      <c r="J995" s="15"/>
      <c r="K995" s="15"/>
      <c r="L995" s="15"/>
      <c r="M995" s="78"/>
      <c r="N995" s="15"/>
      <c r="O995" s="43"/>
      <c r="P995" s="15"/>
      <c r="Q995" s="15"/>
      <c r="R995" s="15"/>
      <c r="S995" s="15"/>
      <c r="T995" s="15"/>
      <c r="U995" s="15"/>
      <c r="V995" s="15"/>
      <c r="W995" s="15"/>
      <c r="X995" s="15"/>
      <c r="Y995" s="15"/>
      <c r="Z995" s="15"/>
    </row>
    <row r="996" ht="16.5" customHeight="1">
      <c r="A996" s="15"/>
      <c r="B996" s="15"/>
      <c r="C996" s="15"/>
      <c r="D996" s="78"/>
      <c r="E996" s="15"/>
      <c r="F996" s="15"/>
      <c r="G996" s="15"/>
      <c r="H996" s="15"/>
      <c r="I996" s="15"/>
      <c r="J996" s="15"/>
      <c r="K996" s="15"/>
      <c r="L996" s="15"/>
      <c r="M996" s="78"/>
      <c r="N996" s="15"/>
      <c r="O996" s="43"/>
      <c r="P996" s="15"/>
      <c r="Q996" s="15"/>
      <c r="R996" s="15"/>
      <c r="S996" s="15"/>
      <c r="T996" s="15"/>
      <c r="U996" s="15"/>
      <c r="V996" s="15"/>
      <c r="W996" s="15"/>
      <c r="X996" s="15"/>
      <c r="Y996" s="15"/>
      <c r="Z996" s="15"/>
    </row>
    <row r="997" ht="16.5" customHeight="1">
      <c r="A997" s="15"/>
      <c r="B997" s="15"/>
      <c r="C997" s="15"/>
      <c r="D997" s="78"/>
      <c r="E997" s="15"/>
      <c r="F997" s="15"/>
      <c r="G997" s="15"/>
      <c r="H997" s="15"/>
      <c r="I997" s="15"/>
      <c r="J997" s="15"/>
      <c r="K997" s="15"/>
      <c r="L997" s="15"/>
      <c r="M997" s="78"/>
      <c r="N997" s="15"/>
      <c r="O997" s="43"/>
      <c r="P997" s="15"/>
      <c r="Q997" s="15"/>
      <c r="R997" s="15"/>
      <c r="S997" s="15"/>
      <c r="T997" s="15"/>
      <c r="U997" s="15"/>
      <c r="V997" s="15"/>
      <c r="W997" s="15"/>
      <c r="X997" s="15"/>
      <c r="Y997" s="15"/>
      <c r="Z997" s="15"/>
    </row>
    <row r="998" ht="16.5" customHeight="1">
      <c r="A998" s="15"/>
      <c r="B998" s="15"/>
      <c r="C998" s="15"/>
      <c r="D998" s="78"/>
      <c r="E998" s="15"/>
      <c r="F998" s="15"/>
      <c r="G998" s="15"/>
      <c r="H998" s="15"/>
      <c r="I998" s="15"/>
      <c r="J998" s="15"/>
      <c r="K998" s="15"/>
      <c r="L998" s="15"/>
      <c r="M998" s="78"/>
      <c r="N998" s="15"/>
      <c r="O998" s="43"/>
      <c r="P998" s="15"/>
      <c r="Q998" s="15"/>
      <c r="R998" s="15"/>
      <c r="S998" s="15"/>
      <c r="T998" s="15"/>
      <c r="U998" s="15"/>
      <c r="V998" s="15"/>
      <c r="W998" s="15"/>
      <c r="X998" s="15"/>
      <c r="Y998" s="15"/>
      <c r="Z998" s="15"/>
    </row>
    <row r="999" ht="16.5" customHeight="1">
      <c r="A999" s="15"/>
      <c r="B999" s="15"/>
      <c r="C999" s="15"/>
      <c r="D999" s="78"/>
      <c r="E999" s="15"/>
      <c r="F999" s="15"/>
      <c r="G999" s="15"/>
      <c r="H999" s="15"/>
      <c r="I999" s="15"/>
      <c r="J999" s="15"/>
      <c r="K999" s="15"/>
      <c r="L999" s="15"/>
      <c r="M999" s="78"/>
      <c r="N999" s="15"/>
      <c r="O999" s="15"/>
      <c r="P999" s="15"/>
      <c r="Q999" s="15"/>
      <c r="R999" s="15"/>
      <c r="S999" s="15"/>
      <c r="T999" s="15"/>
      <c r="U999" s="15"/>
      <c r="V999" s="15"/>
      <c r="W999" s="15"/>
      <c r="X999" s="15"/>
      <c r="Y999" s="15"/>
      <c r="Z999" s="15"/>
    </row>
    <row r="1000" ht="16.5" customHeight="1">
      <c r="A1000" s="15"/>
      <c r="B1000" s="15"/>
      <c r="C1000" s="15"/>
      <c r="D1000" s="78"/>
      <c r="E1000" s="15"/>
      <c r="F1000" s="15"/>
      <c r="G1000" s="15"/>
      <c r="H1000" s="15"/>
      <c r="I1000" s="15"/>
      <c r="J1000" s="15"/>
      <c r="K1000" s="15"/>
      <c r="L1000" s="15"/>
      <c r="M1000" s="78"/>
      <c r="N1000" s="15"/>
      <c r="O1000" s="15"/>
      <c r="P1000" s="15"/>
      <c r="Q1000" s="15"/>
      <c r="R1000" s="15"/>
      <c r="S1000" s="15"/>
      <c r="T1000" s="15"/>
      <c r="U1000" s="15"/>
      <c r="V1000" s="15"/>
      <c r="W1000" s="15"/>
      <c r="X1000" s="15"/>
      <c r="Y1000" s="15"/>
      <c r="Z1000" s="15"/>
    </row>
  </sheetData>
  <printOptions/>
  <pageMargins bottom="0.75" footer="0.0" header="0.0" left="0.7" right="0.7" top="0.75"/>
  <pageSetup paperSize="9" orientation="portrait"/>
  <drawing r:id="rId1"/>
  <tableParts count="2">
    <tablePart r:id="rId4"/>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8.71"/>
    <col customWidth="1" min="5" max="5" width="31.29"/>
    <col customWidth="1" min="6" max="6" width="82.86"/>
    <col customWidth="1" min="7" max="8" width="43.43"/>
    <col customWidth="1" min="9" max="9" width="4.43"/>
    <col customWidth="1" min="10" max="10" width="46.43"/>
    <col customWidth="1" min="11" max="12" width="43.43"/>
    <col customWidth="1" min="13" max="13" width="45.0"/>
    <col customWidth="1" min="14" max="14" width="8.71"/>
    <col customWidth="1" min="15" max="15" width="81.43"/>
    <col customWidth="1" min="16" max="26" width="8.71"/>
  </cols>
  <sheetData>
    <row r="1" ht="16.5" customHeight="1">
      <c r="A1" s="36"/>
      <c r="B1" s="36"/>
      <c r="C1" s="36"/>
      <c r="D1" s="37"/>
      <c r="E1" s="36"/>
      <c r="F1" s="36"/>
      <c r="G1" s="36"/>
      <c r="H1" s="97"/>
      <c r="I1" s="36"/>
      <c r="J1" s="36"/>
      <c r="K1" s="36"/>
      <c r="L1" s="36"/>
      <c r="M1" s="37"/>
      <c r="N1" s="36"/>
      <c r="O1" s="36"/>
      <c r="P1" s="36"/>
      <c r="Q1" s="36"/>
      <c r="R1" s="36"/>
      <c r="S1" s="36"/>
      <c r="T1" s="36"/>
      <c r="U1" s="36"/>
      <c r="V1" s="36"/>
      <c r="W1" s="36"/>
      <c r="X1" s="36"/>
      <c r="Y1" s="36"/>
      <c r="Z1" s="36"/>
    </row>
    <row r="2" ht="16.5" customHeight="1">
      <c r="A2" s="36"/>
      <c r="B2" s="38" t="s">
        <v>0</v>
      </c>
      <c r="C2" s="39" t="s">
        <v>31</v>
      </c>
      <c r="D2" s="40" t="s">
        <v>32</v>
      </c>
      <c r="E2" s="41" t="s">
        <v>33</v>
      </c>
      <c r="F2" s="42" t="s">
        <v>34</v>
      </c>
      <c r="G2" s="38" t="s">
        <v>35</v>
      </c>
      <c r="H2" s="38" t="s">
        <v>36</v>
      </c>
      <c r="I2" s="38" t="s">
        <v>37</v>
      </c>
      <c r="J2" s="42" t="s">
        <v>38</v>
      </c>
      <c r="K2" s="38" t="s">
        <v>39</v>
      </c>
      <c r="L2" s="39" t="s">
        <v>40</v>
      </c>
      <c r="M2" s="40" t="s">
        <v>17</v>
      </c>
      <c r="N2" s="36"/>
      <c r="O2" s="36"/>
      <c r="P2" s="36"/>
      <c r="Q2" s="36"/>
      <c r="R2" s="36"/>
      <c r="S2" s="36"/>
      <c r="T2" s="36"/>
      <c r="U2" s="36"/>
      <c r="V2" s="36"/>
      <c r="W2" s="36"/>
      <c r="X2" s="36"/>
      <c r="Y2" s="36"/>
      <c r="Z2" s="36"/>
    </row>
    <row r="3" ht="16.5" customHeight="1">
      <c r="A3" s="36"/>
      <c r="B3" s="44">
        <v>1.0</v>
      </c>
      <c r="C3" s="56"/>
      <c r="D3" s="46" t="s">
        <v>16</v>
      </c>
      <c r="E3" s="44" t="s">
        <v>9571</v>
      </c>
      <c r="F3" s="47" t="s">
        <v>9572</v>
      </c>
      <c r="G3" s="47" t="s">
        <v>9573</v>
      </c>
      <c r="H3" s="44" t="s">
        <v>9574</v>
      </c>
      <c r="I3" s="44" t="s">
        <v>57</v>
      </c>
      <c r="J3" s="44" t="s">
        <v>9575</v>
      </c>
      <c r="K3" s="44"/>
      <c r="L3" s="44" t="s">
        <v>9576</v>
      </c>
      <c r="M3" s="98" t="s">
        <v>9577</v>
      </c>
      <c r="N3" s="36"/>
      <c r="O3" s="99"/>
      <c r="P3" s="36"/>
      <c r="Q3" s="36"/>
      <c r="R3" s="36"/>
      <c r="S3" s="36"/>
      <c r="T3" s="36"/>
      <c r="U3" s="36"/>
      <c r="V3" s="36"/>
      <c r="W3" s="36"/>
      <c r="X3" s="36"/>
      <c r="Y3" s="36"/>
      <c r="Z3" s="36"/>
    </row>
    <row r="4" ht="16.5" customHeight="1">
      <c r="A4" s="36"/>
      <c r="B4" s="44">
        <v>2.0</v>
      </c>
      <c r="C4" s="91" t="s">
        <v>832</v>
      </c>
      <c r="D4" s="46" t="s">
        <v>16</v>
      </c>
      <c r="E4" s="44" t="s">
        <v>9571</v>
      </c>
      <c r="F4" s="47" t="s">
        <v>9578</v>
      </c>
      <c r="G4" s="47" t="s">
        <v>9579</v>
      </c>
      <c r="H4" s="44" t="s">
        <v>9580</v>
      </c>
      <c r="I4" s="44" t="s">
        <v>57</v>
      </c>
      <c r="J4" s="44" t="s">
        <v>9581</v>
      </c>
      <c r="K4" s="47"/>
      <c r="L4" s="44" t="s">
        <v>9582</v>
      </c>
      <c r="M4" s="100" t="s">
        <v>9583</v>
      </c>
      <c r="N4" s="36"/>
      <c r="O4" s="99"/>
      <c r="P4" s="36"/>
      <c r="Q4" s="36"/>
      <c r="R4" s="36"/>
      <c r="S4" s="36"/>
      <c r="T4" s="36"/>
      <c r="U4" s="36"/>
      <c r="V4" s="36"/>
      <c r="W4" s="36"/>
      <c r="X4" s="36"/>
      <c r="Y4" s="36"/>
      <c r="Z4" s="36"/>
    </row>
    <row r="5" ht="16.5" customHeight="1">
      <c r="A5" s="36"/>
      <c r="B5" s="44">
        <v>3.0</v>
      </c>
      <c r="C5" s="77" t="s">
        <v>832</v>
      </c>
      <c r="D5" s="46" t="s">
        <v>16</v>
      </c>
      <c r="E5" s="44" t="s">
        <v>9571</v>
      </c>
      <c r="F5" s="47" t="s">
        <v>9584</v>
      </c>
      <c r="G5" s="47" t="s">
        <v>9573</v>
      </c>
      <c r="H5" s="44" t="s">
        <v>9585</v>
      </c>
      <c r="I5" s="44" t="s">
        <v>57</v>
      </c>
      <c r="J5" s="44" t="s">
        <v>9575</v>
      </c>
      <c r="K5" s="47"/>
      <c r="L5" s="44" t="s">
        <v>9576</v>
      </c>
      <c r="M5" s="98" t="s">
        <v>9577</v>
      </c>
      <c r="N5" s="36"/>
      <c r="O5" s="99"/>
      <c r="P5" s="36"/>
      <c r="Q5" s="36"/>
      <c r="R5" s="36"/>
      <c r="S5" s="36"/>
      <c r="T5" s="36"/>
      <c r="U5" s="36"/>
      <c r="V5" s="36"/>
      <c r="W5" s="36"/>
      <c r="X5" s="36"/>
      <c r="Y5" s="36"/>
      <c r="Z5" s="36"/>
    </row>
    <row r="6" ht="16.5" customHeight="1">
      <c r="A6" s="36"/>
      <c r="B6" s="44">
        <v>4.0</v>
      </c>
      <c r="C6" s="91" t="s">
        <v>9586</v>
      </c>
      <c r="D6" s="46" t="s">
        <v>16</v>
      </c>
      <c r="E6" s="44" t="s">
        <v>9571</v>
      </c>
      <c r="F6" s="47" t="s">
        <v>9587</v>
      </c>
      <c r="G6" s="47" t="s">
        <v>9588</v>
      </c>
      <c r="H6" s="44" t="s">
        <v>9589</v>
      </c>
      <c r="I6" s="44" t="s">
        <v>74</v>
      </c>
      <c r="J6" s="44" t="s">
        <v>9590</v>
      </c>
      <c r="K6" s="47"/>
      <c r="L6" s="44" t="s">
        <v>9591</v>
      </c>
      <c r="M6" s="98" t="s">
        <v>9592</v>
      </c>
      <c r="N6" s="36"/>
      <c r="O6" s="99"/>
      <c r="P6" s="36"/>
      <c r="Q6" s="36"/>
      <c r="R6" s="36"/>
      <c r="S6" s="36"/>
      <c r="T6" s="36"/>
      <c r="U6" s="36"/>
      <c r="V6" s="36"/>
      <c r="W6" s="36"/>
      <c r="X6" s="36"/>
      <c r="Y6" s="36"/>
      <c r="Z6" s="36"/>
    </row>
    <row r="7" ht="16.5" customHeight="1">
      <c r="A7" s="36"/>
      <c r="B7" s="44">
        <v>5.0</v>
      </c>
      <c r="C7" s="77" t="s">
        <v>932</v>
      </c>
      <c r="D7" s="46" t="s">
        <v>16</v>
      </c>
      <c r="E7" s="44" t="s">
        <v>9571</v>
      </c>
      <c r="F7" s="47" t="s">
        <v>9593</v>
      </c>
      <c r="G7" s="47" t="s">
        <v>9594</v>
      </c>
      <c r="H7" s="44" t="s">
        <v>9595</v>
      </c>
      <c r="I7" s="44" t="s">
        <v>74</v>
      </c>
      <c r="J7" s="44" t="s">
        <v>9596</v>
      </c>
      <c r="K7" s="47"/>
      <c r="L7" s="44" t="s">
        <v>9597</v>
      </c>
      <c r="M7" s="100" t="s">
        <v>9598</v>
      </c>
      <c r="N7" s="36"/>
      <c r="O7" s="99"/>
      <c r="P7" s="36"/>
      <c r="Q7" s="36"/>
      <c r="R7" s="36"/>
      <c r="S7" s="36"/>
      <c r="T7" s="36"/>
      <c r="U7" s="36"/>
      <c r="V7" s="36"/>
      <c r="W7" s="36"/>
      <c r="X7" s="36"/>
      <c r="Y7" s="36"/>
      <c r="Z7" s="36"/>
    </row>
    <row r="8" ht="16.5" customHeight="1">
      <c r="A8" s="36"/>
      <c r="B8" s="44">
        <v>6.0</v>
      </c>
      <c r="C8" s="77" t="s">
        <v>932</v>
      </c>
      <c r="D8" s="46" t="s">
        <v>16</v>
      </c>
      <c r="E8" s="44" t="s">
        <v>9571</v>
      </c>
      <c r="F8" s="47" t="s">
        <v>9599</v>
      </c>
      <c r="G8" s="47" t="s">
        <v>9600</v>
      </c>
      <c r="H8" s="44" t="s">
        <v>9601</v>
      </c>
      <c r="I8" s="44" t="s">
        <v>9602</v>
      </c>
      <c r="J8" s="44" t="s">
        <v>9603</v>
      </c>
      <c r="K8" s="47"/>
      <c r="L8" s="44" t="s">
        <v>9604</v>
      </c>
      <c r="M8" s="98" t="s">
        <v>9605</v>
      </c>
      <c r="N8" s="36"/>
      <c r="O8" s="99"/>
      <c r="P8" s="36"/>
      <c r="Q8" s="36"/>
      <c r="R8" s="36"/>
      <c r="S8" s="36"/>
      <c r="T8" s="36"/>
      <c r="U8" s="36"/>
      <c r="V8" s="36"/>
      <c r="W8" s="36"/>
      <c r="X8" s="36"/>
      <c r="Y8" s="36"/>
      <c r="Z8" s="36"/>
    </row>
    <row r="9" ht="16.5" customHeight="1">
      <c r="A9" s="36"/>
      <c r="B9" s="44">
        <v>7.0</v>
      </c>
      <c r="C9" s="77" t="s">
        <v>932</v>
      </c>
      <c r="D9" s="46" t="s">
        <v>16</v>
      </c>
      <c r="E9" s="44" t="s">
        <v>9571</v>
      </c>
      <c r="F9" s="47" t="s">
        <v>9606</v>
      </c>
      <c r="G9" s="47" t="s">
        <v>9607</v>
      </c>
      <c r="H9" s="44" t="s">
        <v>9608</v>
      </c>
      <c r="I9" s="44" t="s">
        <v>51</v>
      </c>
      <c r="J9" s="44" t="s">
        <v>9609</v>
      </c>
      <c r="K9" s="47"/>
      <c r="L9" s="44" t="s">
        <v>9610</v>
      </c>
      <c r="M9" s="100" t="s">
        <v>9611</v>
      </c>
      <c r="N9" s="36"/>
      <c r="O9" s="99"/>
      <c r="P9" s="36"/>
      <c r="Q9" s="36"/>
      <c r="R9" s="36"/>
      <c r="S9" s="36"/>
      <c r="T9" s="36"/>
      <c r="U9" s="36"/>
      <c r="V9" s="36"/>
      <c r="W9" s="36"/>
      <c r="X9" s="36"/>
      <c r="Y9" s="36"/>
      <c r="Z9" s="36"/>
    </row>
    <row r="10" ht="16.5" customHeight="1">
      <c r="A10" s="36"/>
      <c r="B10" s="44">
        <v>8.0</v>
      </c>
      <c r="C10" s="91" t="s">
        <v>8688</v>
      </c>
      <c r="D10" s="46" t="s">
        <v>16</v>
      </c>
      <c r="E10" s="44" t="s">
        <v>9571</v>
      </c>
      <c r="F10" s="47" t="s">
        <v>9612</v>
      </c>
      <c r="G10" s="47" t="s">
        <v>9613</v>
      </c>
      <c r="H10" s="44" t="s">
        <v>9614</v>
      </c>
      <c r="I10" s="44" t="s">
        <v>57</v>
      </c>
      <c r="J10" s="44" t="s">
        <v>9615</v>
      </c>
      <c r="K10" s="47"/>
      <c r="L10" s="44" t="s">
        <v>9616</v>
      </c>
      <c r="M10" s="98" t="s">
        <v>9617</v>
      </c>
      <c r="N10" s="36"/>
      <c r="O10" s="99"/>
      <c r="P10" s="36"/>
      <c r="Q10" s="36"/>
      <c r="R10" s="36"/>
      <c r="S10" s="36"/>
      <c r="T10" s="36"/>
      <c r="U10" s="36"/>
      <c r="V10" s="36"/>
      <c r="W10" s="36"/>
      <c r="X10" s="36"/>
      <c r="Y10" s="36"/>
      <c r="Z10" s="36"/>
    </row>
    <row r="11" ht="16.5" customHeight="1">
      <c r="A11" s="36"/>
      <c r="B11" s="44">
        <v>9.0</v>
      </c>
      <c r="C11" s="77" t="s">
        <v>8688</v>
      </c>
      <c r="D11" s="46" t="s">
        <v>16</v>
      </c>
      <c r="E11" s="44" t="s">
        <v>9571</v>
      </c>
      <c r="F11" s="47" t="s">
        <v>9618</v>
      </c>
      <c r="G11" s="47" t="s">
        <v>9619</v>
      </c>
      <c r="H11" s="44" t="s">
        <v>9620</v>
      </c>
      <c r="I11" s="44" t="s">
        <v>74</v>
      </c>
      <c r="J11" s="44" t="s">
        <v>9621</v>
      </c>
      <c r="K11" s="47"/>
      <c r="L11" s="44" t="s">
        <v>9622</v>
      </c>
      <c r="M11" s="100" t="s">
        <v>9623</v>
      </c>
      <c r="N11" s="36"/>
      <c r="O11" s="99"/>
      <c r="P11" s="36"/>
      <c r="Q11" s="36"/>
      <c r="R11" s="36"/>
      <c r="S11" s="36"/>
      <c r="T11" s="36"/>
      <c r="U11" s="36"/>
      <c r="V11" s="36"/>
      <c r="W11" s="36"/>
      <c r="X11" s="36"/>
      <c r="Y11" s="36"/>
      <c r="Z11" s="36"/>
    </row>
    <row r="12" ht="16.5" customHeight="1">
      <c r="A12" s="36"/>
      <c r="B12" s="44">
        <v>10.0</v>
      </c>
      <c r="C12" s="77" t="s">
        <v>8688</v>
      </c>
      <c r="D12" s="46" t="s">
        <v>16</v>
      </c>
      <c r="E12" s="44" t="s">
        <v>9571</v>
      </c>
      <c r="F12" s="47" t="s">
        <v>9624</v>
      </c>
      <c r="G12" s="47" t="s">
        <v>9625</v>
      </c>
      <c r="H12" s="44" t="s">
        <v>9626</v>
      </c>
      <c r="I12" s="44" t="s">
        <v>74</v>
      </c>
      <c r="J12" s="44" t="s">
        <v>9627</v>
      </c>
      <c r="K12" s="47"/>
      <c r="L12" s="44" t="s">
        <v>9628</v>
      </c>
      <c r="M12" s="98" t="s">
        <v>9629</v>
      </c>
      <c r="N12" s="36"/>
      <c r="O12" s="99"/>
      <c r="P12" s="36"/>
      <c r="Q12" s="36"/>
      <c r="R12" s="36"/>
      <c r="S12" s="36"/>
      <c r="T12" s="36"/>
      <c r="U12" s="36"/>
      <c r="V12" s="36"/>
      <c r="W12" s="36"/>
      <c r="X12" s="36"/>
      <c r="Y12" s="36"/>
      <c r="Z12" s="36"/>
    </row>
    <row r="13" ht="16.5" customHeight="1">
      <c r="A13" s="36"/>
      <c r="B13" s="44">
        <v>11.0</v>
      </c>
      <c r="C13" s="91" t="s">
        <v>953</v>
      </c>
      <c r="D13" s="46" t="s">
        <v>16</v>
      </c>
      <c r="E13" s="44" t="s">
        <v>9571</v>
      </c>
      <c r="F13" s="47" t="s">
        <v>9630</v>
      </c>
      <c r="G13" s="47" t="s">
        <v>9631</v>
      </c>
      <c r="H13" s="44" t="s">
        <v>9632</v>
      </c>
      <c r="I13" s="44" t="s">
        <v>57</v>
      </c>
      <c r="J13" s="44" t="s">
        <v>9633</v>
      </c>
      <c r="K13" s="47"/>
      <c r="L13" s="44" t="s">
        <v>9634</v>
      </c>
      <c r="M13" s="100" t="s">
        <v>9635</v>
      </c>
      <c r="N13" s="36"/>
      <c r="O13" s="99"/>
      <c r="P13" s="36"/>
      <c r="Q13" s="36"/>
      <c r="R13" s="36"/>
      <c r="S13" s="36"/>
      <c r="T13" s="36"/>
      <c r="U13" s="36"/>
      <c r="V13" s="36"/>
      <c r="W13" s="36"/>
      <c r="X13" s="36"/>
      <c r="Y13" s="36"/>
      <c r="Z13" s="36"/>
    </row>
    <row r="14" ht="16.5" customHeight="1">
      <c r="A14" s="36"/>
      <c r="B14" s="44">
        <v>12.0</v>
      </c>
      <c r="C14" s="77" t="s">
        <v>953</v>
      </c>
      <c r="D14" s="46" t="s">
        <v>16</v>
      </c>
      <c r="E14" s="44" t="s">
        <v>9571</v>
      </c>
      <c r="F14" s="47" t="s">
        <v>9636</v>
      </c>
      <c r="G14" s="47" t="s">
        <v>9637</v>
      </c>
      <c r="H14" s="44" t="s">
        <v>9638</v>
      </c>
      <c r="I14" s="44" t="s">
        <v>63</v>
      </c>
      <c r="J14" s="44" t="s">
        <v>9639</v>
      </c>
      <c r="K14" s="47"/>
      <c r="L14" s="44" t="s">
        <v>9640</v>
      </c>
      <c r="M14" s="98" t="s">
        <v>9641</v>
      </c>
      <c r="N14" s="36"/>
      <c r="O14" s="99"/>
      <c r="P14" s="36"/>
      <c r="Q14" s="36"/>
      <c r="R14" s="36"/>
      <c r="S14" s="36"/>
      <c r="T14" s="36"/>
      <c r="U14" s="36"/>
      <c r="V14" s="36"/>
      <c r="W14" s="36"/>
      <c r="X14" s="36"/>
      <c r="Y14" s="36"/>
      <c r="Z14" s="36"/>
    </row>
    <row r="15" ht="16.5" customHeight="1">
      <c r="A15" s="36"/>
      <c r="B15" s="44">
        <v>13.0</v>
      </c>
      <c r="C15" s="91" t="s">
        <v>1050</v>
      </c>
      <c r="D15" s="46" t="s">
        <v>16</v>
      </c>
      <c r="E15" s="44" t="s">
        <v>9571</v>
      </c>
      <c r="F15" s="47" t="s">
        <v>9642</v>
      </c>
      <c r="G15" s="47" t="s">
        <v>9643</v>
      </c>
      <c r="H15" s="44" t="s">
        <v>9644</v>
      </c>
      <c r="I15" s="44" t="s">
        <v>51</v>
      </c>
      <c r="J15" s="44" t="s">
        <v>9645</v>
      </c>
      <c r="K15" s="47"/>
      <c r="L15" s="44" t="s">
        <v>9646</v>
      </c>
      <c r="M15" s="100" t="s">
        <v>9647</v>
      </c>
      <c r="N15" s="36"/>
      <c r="O15" s="99"/>
      <c r="P15" s="36"/>
      <c r="Q15" s="36"/>
      <c r="R15" s="36"/>
      <c r="S15" s="36"/>
      <c r="T15" s="36"/>
      <c r="U15" s="36"/>
      <c r="V15" s="36"/>
      <c r="W15" s="36"/>
      <c r="X15" s="36"/>
      <c r="Y15" s="36"/>
      <c r="Z15" s="36"/>
    </row>
    <row r="16" ht="16.5" customHeight="1">
      <c r="A16" s="36"/>
      <c r="B16" s="44">
        <v>14.0</v>
      </c>
      <c r="C16" s="77" t="s">
        <v>1050</v>
      </c>
      <c r="D16" s="46" t="s">
        <v>16</v>
      </c>
      <c r="E16" s="44" t="s">
        <v>9571</v>
      </c>
      <c r="F16" s="47" t="s">
        <v>9648</v>
      </c>
      <c r="G16" s="47" t="s">
        <v>9649</v>
      </c>
      <c r="H16" s="44" t="s">
        <v>9650</v>
      </c>
      <c r="I16" s="44" t="s">
        <v>57</v>
      </c>
      <c r="J16" s="44" t="s">
        <v>9651</v>
      </c>
      <c r="K16" s="47"/>
      <c r="L16" s="44" t="s">
        <v>9652</v>
      </c>
      <c r="M16" s="98" t="s">
        <v>9653</v>
      </c>
      <c r="N16" s="36"/>
      <c r="O16" s="99"/>
      <c r="P16" s="36"/>
      <c r="Q16" s="36"/>
      <c r="R16" s="36"/>
      <c r="S16" s="36"/>
      <c r="T16" s="36"/>
      <c r="U16" s="36"/>
      <c r="V16" s="36"/>
      <c r="W16" s="36"/>
      <c r="X16" s="36"/>
      <c r="Y16" s="36"/>
      <c r="Z16" s="36"/>
    </row>
    <row r="17" ht="16.5" customHeight="1">
      <c r="A17" s="36"/>
      <c r="B17" s="44">
        <v>15.0</v>
      </c>
      <c r="C17" s="77" t="s">
        <v>1050</v>
      </c>
      <c r="D17" s="46" t="s">
        <v>16</v>
      </c>
      <c r="E17" s="44" t="s">
        <v>9571</v>
      </c>
      <c r="F17" s="47" t="s">
        <v>9654</v>
      </c>
      <c r="G17" s="47" t="s">
        <v>9655</v>
      </c>
      <c r="H17" s="44" t="s">
        <v>9656</v>
      </c>
      <c r="I17" s="44" t="s">
        <v>74</v>
      </c>
      <c r="J17" s="44" t="s">
        <v>9657</v>
      </c>
      <c r="K17" s="47"/>
      <c r="L17" s="44" t="s">
        <v>9658</v>
      </c>
      <c r="M17" s="100" t="s">
        <v>9659</v>
      </c>
      <c r="N17" s="36"/>
      <c r="O17" s="99"/>
      <c r="P17" s="36"/>
      <c r="Q17" s="36"/>
      <c r="R17" s="36"/>
      <c r="S17" s="36"/>
      <c r="T17" s="36"/>
      <c r="U17" s="36"/>
      <c r="V17" s="36"/>
      <c r="W17" s="36"/>
      <c r="X17" s="36"/>
      <c r="Y17" s="36"/>
      <c r="Z17" s="36"/>
    </row>
    <row r="18" ht="16.5" customHeight="1">
      <c r="A18" s="36"/>
      <c r="B18" s="44">
        <v>16.0</v>
      </c>
      <c r="C18" s="77" t="s">
        <v>1050</v>
      </c>
      <c r="D18" s="46" t="s">
        <v>16</v>
      </c>
      <c r="E18" s="44" t="s">
        <v>9571</v>
      </c>
      <c r="F18" s="47" t="s">
        <v>9660</v>
      </c>
      <c r="G18" s="47" t="s">
        <v>9661</v>
      </c>
      <c r="H18" s="44" t="s">
        <v>9662</v>
      </c>
      <c r="I18" s="44" t="s">
        <v>74</v>
      </c>
      <c r="J18" s="44" t="s">
        <v>9663</v>
      </c>
      <c r="K18" s="47"/>
      <c r="L18" s="44" t="s">
        <v>9664</v>
      </c>
      <c r="M18" s="98" t="s">
        <v>9665</v>
      </c>
      <c r="N18" s="36"/>
      <c r="O18" s="99"/>
      <c r="P18" s="36"/>
      <c r="Q18" s="36"/>
      <c r="R18" s="36"/>
      <c r="S18" s="36"/>
      <c r="T18" s="36"/>
      <c r="U18" s="36"/>
      <c r="V18" s="36"/>
      <c r="W18" s="36"/>
      <c r="X18" s="36"/>
      <c r="Y18" s="36"/>
      <c r="Z18" s="36"/>
    </row>
    <row r="19" ht="16.5" customHeight="1">
      <c r="A19" s="36"/>
      <c r="B19" s="44">
        <v>17.0</v>
      </c>
      <c r="C19" s="91" t="s">
        <v>8938</v>
      </c>
      <c r="D19" s="46" t="s">
        <v>16</v>
      </c>
      <c r="E19" s="44" t="s">
        <v>9571</v>
      </c>
      <c r="F19" s="47" t="s">
        <v>9666</v>
      </c>
      <c r="G19" s="47" t="s">
        <v>9667</v>
      </c>
      <c r="H19" s="44" t="s">
        <v>9668</v>
      </c>
      <c r="I19" s="44" t="s">
        <v>57</v>
      </c>
      <c r="J19" s="44" t="s">
        <v>9669</v>
      </c>
      <c r="K19" s="47"/>
      <c r="L19" s="44" t="s">
        <v>9670</v>
      </c>
      <c r="M19" s="100" t="s">
        <v>9617</v>
      </c>
      <c r="N19" s="36"/>
      <c r="O19" s="99"/>
      <c r="P19" s="36"/>
      <c r="Q19" s="36"/>
      <c r="R19" s="36"/>
      <c r="S19" s="36"/>
      <c r="T19" s="36"/>
      <c r="U19" s="36"/>
      <c r="V19" s="36"/>
      <c r="W19" s="36"/>
      <c r="X19" s="36"/>
      <c r="Y19" s="36"/>
      <c r="Z19" s="36"/>
    </row>
    <row r="20" ht="16.5" customHeight="1">
      <c r="A20" s="36"/>
      <c r="B20" s="44">
        <v>18.0</v>
      </c>
      <c r="C20" s="77" t="s">
        <v>8938</v>
      </c>
      <c r="D20" s="46" t="s">
        <v>16</v>
      </c>
      <c r="E20" s="44" t="s">
        <v>9571</v>
      </c>
      <c r="F20" s="47" t="s">
        <v>9671</v>
      </c>
      <c r="G20" s="47" t="s">
        <v>9672</v>
      </c>
      <c r="H20" s="44" t="s">
        <v>9673</v>
      </c>
      <c r="I20" s="44" t="s">
        <v>74</v>
      </c>
      <c r="J20" s="44" t="s">
        <v>9674</v>
      </c>
      <c r="K20" s="47"/>
      <c r="L20" s="44" t="s">
        <v>9675</v>
      </c>
      <c r="M20" s="98" t="s">
        <v>9676</v>
      </c>
      <c r="N20" s="36"/>
      <c r="O20" s="99"/>
      <c r="P20" s="36"/>
      <c r="Q20" s="36"/>
      <c r="R20" s="36"/>
      <c r="S20" s="36"/>
      <c r="T20" s="36"/>
      <c r="U20" s="36"/>
      <c r="V20" s="36"/>
      <c r="W20" s="36"/>
      <c r="X20" s="36"/>
      <c r="Y20" s="36"/>
      <c r="Z20" s="36"/>
    </row>
    <row r="21" ht="16.5" customHeight="1">
      <c r="A21" s="36"/>
      <c r="B21" s="44">
        <v>19.0</v>
      </c>
      <c r="C21" s="77" t="s">
        <v>8938</v>
      </c>
      <c r="D21" s="46" t="s">
        <v>16</v>
      </c>
      <c r="E21" s="44" t="s">
        <v>9571</v>
      </c>
      <c r="F21" s="47" t="s">
        <v>9677</v>
      </c>
      <c r="G21" s="47" t="s">
        <v>9678</v>
      </c>
      <c r="H21" s="44" t="s">
        <v>9679</v>
      </c>
      <c r="I21" s="44" t="s">
        <v>74</v>
      </c>
      <c r="J21" s="44" t="s">
        <v>9680</v>
      </c>
      <c r="K21" s="47"/>
      <c r="L21" s="44" t="s">
        <v>9628</v>
      </c>
      <c r="M21" s="100" t="s">
        <v>9681</v>
      </c>
      <c r="N21" s="36"/>
      <c r="O21" s="99"/>
      <c r="P21" s="36"/>
      <c r="Q21" s="36"/>
      <c r="R21" s="36"/>
      <c r="S21" s="36"/>
      <c r="T21" s="36"/>
      <c r="U21" s="36"/>
      <c r="V21" s="36"/>
      <c r="W21" s="36"/>
      <c r="X21" s="36"/>
      <c r="Y21" s="36"/>
      <c r="Z21" s="36"/>
    </row>
    <row r="22" ht="16.5" customHeight="1">
      <c r="A22" s="36"/>
      <c r="B22" s="44">
        <v>20.0</v>
      </c>
      <c r="C22" s="77" t="s">
        <v>8938</v>
      </c>
      <c r="D22" s="46" t="s">
        <v>16</v>
      </c>
      <c r="E22" s="44" t="s">
        <v>9571</v>
      </c>
      <c r="F22" s="47" t="s">
        <v>9682</v>
      </c>
      <c r="G22" s="47" t="s">
        <v>9683</v>
      </c>
      <c r="H22" s="44" t="s">
        <v>9684</v>
      </c>
      <c r="I22" s="44" t="s">
        <v>57</v>
      </c>
      <c r="J22" s="44" t="s">
        <v>9685</v>
      </c>
      <c r="K22" s="47"/>
      <c r="L22" s="44" t="s">
        <v>9686</v>
      </c>
      <c r="M22" s="98" t="s">
        <v>9687</v>
      </c>
      <c r="N22" s="36"/>
      <c r="O22" s="99"/>
      <c r="P22" s="36"/>
      <c r="Q22" s="36"/>
      <c r="R22" s="36"/>
      <c r="S22" s="36"/>
      <c r="T22" s="36"/>
      <c r="U22" s="36"/>
      <c r="V22" s="36"/>
      <c r="W22" s="36"/>
      <c r="X22" s="36"/>
      <c r="Y22" s="36"/>
      <c r="Z22" s="36"/>
    </row>
    <row r="23" ht="16.5" customHeight="1">
      <c r="A23" s="36"/>
      <c r="B23" s="44">
        <v>21.0</v>
      </c>
      <c r="C23" s="91" t="s">
        <v>1070</v>
      </c>
      <c r="D23" s="46" t="s">
        <v>16</v>
      </c>
      <c r="E23" s="44" t="s">
        <v>9571</v>
      </c>
      <c r="F23" s="47" t="s">
        <v>9688</v>
      </c>
      <c r="G23" s="47" t="s">
        <v>9689</v>
      </c>
      <c r="H23" s="44" t="s">
        <v>9690</v>
      </c>
      <c r="I23" s="44" t="s">
        <v>74</v>
      </c>
      <c r="J23" s="44" t="s">
        <v>9691</v>
      </c>
      <c r="K23" s="47"/>
      <c r="L23" s="44" t="s">
        <v>9692</v>
      </c>
      <c r="M23" s="100" t="s">
        <v>9693</v>
      </c>
      <c r="N23" s="36"/>
      <c r="O23" s="99"/>
      <c r="P23" s="36"/>
      <c r="Q23" s="36"/>
      <c r="R23" s="36"/>
      <c r="S23" s="36"/>
      <c r="T23" s="36"/>
      <c r="U23" s="36"/>
      <c r="V23" s="36"/>
      <c r="W23" s="36"/>
      <c r="X23" s="36"/>
      <c r="Y23" s="36"/>
      <c r="Z23" s="36"/>
    </row>
    <row r="24" ht="16.5" customHeight="1">
      <c r="A24" s="36"/>
      <c r="B24" s="44">
        <v>22.0</v>
      </c>
      <c r="C24" s="77" t="s">
        <v>1070</v>
      </c>
      <c r="D24" s="46" t="s">
        <v>16</v>
      </c>
      <c r="E24" s="44" t="s">
        <v>9571</v>
      </c>
      <c r="F24" s="47" t="s">
        <v>9694</v>
      </c>
      <c r="G24" s="47" t="s">
        <v>9695</v>
      </c>
      <c r="H24" s="44" t="s">
        <v>9696</v>
      </c>
      <c r="I24" s="44" t="s">
        <v>74</v>
      </c>
      <c r="J24" s="44" t="s">
        <v>9697</v>
      </c>
      <c r="K24" s="47"/>
      <c r="L24" s="44" t="s">
        <v>9698</v>
      </c>
      <c r="M24" s="98" t="s">
        <v>9699</v>
      </c>
      <c r="N24" s="36"/>
      <c r="O24" s="99"/>
      <c r="P24" s="36"/>
      <c r="Q24" s="36"/>
      <c r="R24" s="36"/>
      <c r="S24" s="36"/>
      <c r="T24" s="36"/>
      <c r="U24" s="36"/>
      <c r="V24" s="36"/>
      <c r="W24" s="36"/>
      <c r="X24" s="36"/>
      <c r="Y24" s="36"/>
      <c r="Z24" s="36"/>
    </row>
    <row r="25" ht="16.5" customHeight="1">
      <c r="A25" s="36"/>
      <c r="B25" s="44">
        <v>23.0</v>
      </c>
      <c r="C25" s="77" t="s">
        <v>1070</v>
      </c>
      <c r="D25" s="46" t="s">
        <v>16</v>
      </c>
      <c r="E25" s="44" t="s">
        <v>9571</v>
      </c>
      <c r="F25" s="47" t="s">
        <v>9700</v>
      </c>
      <c r="G25" s="47" t="s">
        <v>9701</v>
      </c>
      <c r="H25" s="44" t="s">
        <v>9702</v>
      </c>
      <c r="I25" s="44" t="s">
        <v>51</v>
      </c>
      <c r="J25" s="44" t="s">
        <v>9703</v>
      </c>
      <c r="K25" s="47"/>
      <c r="L25" s="44" t="s">
        <v>9704</v>
      </c>
      <c r="M25" s="100" t="s">
        <v>9705</v>
      </c>
      <c r="N25" s="36"/>
      <c r="O25" s="99"/>
      <c r="P25" s="36"/>
      <c r="Q25" s="36"/>
      <c r="R25" s="36"/>
      <c r="S25" s="36"/>
      <c r="T25" s="36"/>
      <c r="U25" s="36"/>
      <c r="V25" s="36"/>
      <c r="W25" s="36"/>
      <c r="X25" s="36"/>
      <c r="Y25" s="36"/>
      <c r="Z25" s="36"/>
    </row>
    <row r="26" ht="16.5" customHeight="1">
      <c r="A26" s="36"/>
      <c r="B26" s="44">
        <v>24.0</v>
      </c>
      <c r="C26" s="91" t="s">
        <v>3142</v>
      </c>
      <c r="D26" s="46" t="s">
        <v>16</v>
      </c>
      <c r="E26" s="44" t="s">
        <v>9571</v>
      </c>
      <c r="F26" s="47" t="s">
        <v>9706</v>
      </c>
      <c r="G26" s="47" t="s">
        <v>9707</v>
      </c>
      <c r="H26" s="44" t="s">
        <v>9708</v>
      </c>
      <c r="I26" s="44" t="s">
        <v>45</v>
      </c>
      <c r="J26" s="44" t="s">
        <v>9709</v>
      </c>
      <c r="K26" s="47"/>
      <c r="L26" s="44" t="s">
        <v>9710</v>
      </c>
      <c r="M26" s="100"/>
      <c r="N26" s="36"/>
      <c r="O26" s="99"/>
      <c r="P26" s="36"/>
      <c r="Q26" s="36"/>
      <c r="R26" s="36"/>
      <c r="S26" s="36"/>
      <c r="T26" s="36"/>
      <c r="U26" s="36"/>
      <c r="V26" s="36"/>
      <c r="W26" s="36"/>
      <c r="X26" s="36"/>
      <c r="Y26" s="36"/>
      <c r="Z26" s="36"/>
    </row>
    <row r="27" ht="16.5" customHeight="1">
      <c r="A27" s="36"/>
      <c r="B27" s="44">
        <v>25.0</v>
      </c>
      <c r="C27" s="77" t="s">
        <v>3142</v>
      </c>
      <c r="D27" s="46" t="s">
        <v>16</v>
      </c>
      <c r="E27" s="44" t="s">
        <v>9571</v>
      </c>
      <c r="F27" s="47" t="s">
        <v>9711</v>
      </c>
      <c r="G27" s="47" t="s">
        <v>496</v>
      </c>
      <c r="H27" s="44" t="s">
        <v>9712</v>
      </c>
      <c r="I27" s="44" t="s">
        <v>51</v>
      </c>
      <c r="J27" s="44" t="s">
        <v>9713</v>
      </c>
      <c r="K27" s="47"/>
      <c r="L27" s="44" t="s">
        <v>9714</v>
      </c>
      <c r="M27" s="98"/>
      <c r="N27" s="36"/>
      <c r="O27" s="99"/>
      <c r="P27" s="36"/>
      <c r="Q27" s="36"/>
      <c r="R27" s="36"/>
      <c r="S27" s="36"/>
      <c r="T27" s="36"/>
      <c r="U27" s="36"/>
      <c r="V27" s="36"/>
      <c r="W27" s="36"/>
      <c r="X27" s="36"/>
      <c r="Y27" s="36"/>
      <c r="Z27" s="36"/>
    </row>
    <row r="28" ht="16.5" customHeight="1">
      <c r="A28" s="36"/>
      <c r="B28" s="44">
        <v>26.0</v>
      </c>
      <c r="C28" s="77" t="s">
        <v>3142</v>
      </c>
      <c r="D28" s="46" t="s">
        <v>16</v>
      </c>
      <c r="E28" s="44" t="s">
        <v>9571</v>
      </c>
      <c r="F28" s="47" t="s">
        <v>9715</v>
      </c>
      <c r="G28" s="47" t="s">
        <v>9716</v>
      </c>
      <c r="H28" s="44" t="s">
        <v>9717</v>
      </c>
      <c r="I28" s="44" t="s">
        <v>74</v>
      </c>
      <c r="J28" s="44" t="s">
        <v>9718</v>
      </c>
      <c r="K28" s="47"/>
      <c r="L28" s="44" t="s">
        <v>9719</v>
      </c>
      <c r="M28" s="100"/>
      <c r="N28" s="36"/>
      <c r="O28" s="99"/>
      <c r="P28" s="36"/>
      <c r="Q28" s="36"/>
      <c r="R28" s="36"/>
      <c r="S28" s="36"/>
      <c r="T28" s="36"/>
      <c r="U28" s="36"/>
      <c r="V28" s="36"/>
      <c r="W28" s="36"/>
      <c r="X28" s="36"/>
      <c r="Y28" s="36"/>
      <c r="Z28" s="36"/>
    </row>
    <row r="29" ht="16.5" customHeight="1">
      <c r="A29" s="36"/>
      <c r="B29" s="44">
        <v>27.0</v>
      </c>
      <c r="C29" s="77" t="s">
        <v>3142</v>
      </c>
      <c r="D29" s="46" t="s">
        <v>16</v>
      </c>
      <c r="E29" s="44" t="s">
        <v>9571</v>
      </c>
      <c r="F29" s="47" t="s">
        <v>9720</v>
      </c>
      <c r="G29" s="47" t="s">
        <v>9721</v>
      </c>
      <c r="H29" s="44" t="s">
        <v>9722</v>
      </c>
      <c r="I29" s="44" t="s">
        <v>74</v>
      </c>
      <c r="J29" s="44" t="s">
        <v>9723</v>
      </c>
      <c r="K29" s="47"/>
      <c r="L29" s="44" t="s">
        <v>9724</v>
      </c>
      <c r="M29" s="98"/>
      <c r="N29" s="36"/>
      <c r="O29" s="99"/>
      <c r="P29" s="36"/>
      <c r="Q29" s="36"/>
      <c r="R29" s="36"/>
      <c r="S29" s="36"/>
      <c r="T29" s="36"/>
      <c r="U29" s="36"/>
      <c r="V29" s="36"/>
      <c r="W29" s="36"/>
      <c r="X29" s="36"/>
      <c r="Y29" s="36"/>
      <c r="Z29" s="36"/>
    </row>
    <row r="30" ht="16.5" customHeight="1">
      <c r="A30" s="36"/>
      <c r="B30" s="44">
        <v>28.0</v>
      </c>
      <c r="C30" s="91" t="s">
        <v>1164</v>
      </c>
      <c r="D30" s="46" t="s">
        <v>16</v>
      </c>
      <c r="E30" s="44" t="s">
        <v>9571</v>
      </c>
      <c r="F30" s="47" t="s">
        <v>9725</v>
      </c>
      <c r="G30" s="47" t="s">
        <v>9726</v>
      </c>
      <c r="H30" s="44" t="s">
        <v>9727</v>
      </c>
      <c r="I30" s="44" t="s">
        <v>57</v>
      </c>
      <c r="J30" s="44" t="s">
        <v>9728</v>
      </c>
      <c r="K30" s="47"/>
      <c r="L30" s="44" t="s">
        <v>9729</v>
      </c>
      <c r="M30" s="100" t="s">
        <v>9730</v>
      </c>
      <c r="N30" s="36"/>
      <c r="O30" s="99"/>
      <c r="P30" s="36"/>
      <c r="Q30" s="36"/>
      <c r="R30" s="36"/>
      <c r="S30" s="36"/>
      <c r="T30" s="36"/>
      <c r="U30" s="36"/>
      <c r="V30" s="36"/>
      <c r="W30" s="36"/>
      <c r="X30" s="36"/>
      <c r="Y30" s="36"/>
      <c r="Z30" s="36"/>
    </row>
    <row r="31" ht="16.5" customHeight="1">
      <c r="A31" s="36"/>
      <c r="B31" s="44">
        <v>29.0</v>
      </c>
      <c r="C31" s="77" t="s">
        <v>1164</v>
      </c>
      <c r="D31" s="46" t="s">
        <v>16</v>
      </c>
      <c r="E31" s="44" t="s">
        <v>9571</v>
      </c>
      <c r="F31" s="47" t="s">
        <v>9731</v>
      </c>
      <c r="G31" s="47" t="s">
        <v>9732</v>
      </c>
      <c r="H31" s="44" t="s">
        <v>9733</v>
      </c>
      <c r="I31" s="44" t="s">
        <v>45</v>
      </c>
      <c r="J31" s="44" t="s">
        <v>9734</v>
      </c>
      <c r="K31" s="47"/>
      <c r="L31" s="44" t="s">
        <v>9735</v>
      </c>
      <c r="M31" s="98" t="s">
        <v>9736</v>
      </c>
      <c r="N31" s="36"/>
      <c r="O31" s="99"/>
      <c r="P31" s="36"/>
      <c r="Q31" s="36"/>
      <c r="R31" s="36"/>
      <c r="S31" s="36"/>
      <c r="T31" s="36"/>
      <c r="U31" s="36"/>
      <c r="V31" s="36"/>
      <c r="W31" s="36"/>
      <c r="X31" s="36"/>
      <c r="Y31" s="36"/>
      <c r="Z31" s="36"/>
    </row>
    <row r="32" ht="16.5" customHeight="1">
      <c r="A32" s="36"/>
      <c r="B32" s="44">
        <v>30.0</v>
      </c>
      <c r="C32" s="77" t="s">
        <v>1164</v>
      </c>
      <c r="D32" s="46" t="s">
        <v>16</v>
      </c>
      <c r="E32" s="44" t="s">
        <v>9571</v>
      </c>
      <c r="F32" s="47" t="s">
        <v>9737</v>
      </c>
      <c r="G32" s="47" t="s">
        <v>9738</v>
      </c>
      <c r="H32" s="44" t="s">
        <v>9739</v>
      </c>
      <c r="I32" s="44" t="s">
        <v>63</v>
      </c>
      <c r="J32" s="44" t="s">
        <v>9740</v>
      </c>
      <c r="K32" s="47"/>
      <c r="L32" s="44" t="s">
        <v>9741</v>
      </c>
      <c r="M32" s="100" t="s">
        <v>9742</v>
      </c>
      <c r="N32" s="36"/>
      <c r="O32" s="99"/>
      <c r="P32" s="36"/>
      <c r="Q32" s="36"/>
      <c r="R32" s="36"/>
      <c r="S32" s="36"/>
      <c r="T32" s="36"/>
      <c r="U32" s="36"/>
      <c r="V32" s="36"/>
      <c r="W32" s="36"/>
      <c r="X32" s="36"/>
      <c r="Y32" s="36"/>
      <c r="Z32" s="36"/>
    </row>
    <row r="33" ht="16.5" customHeight="1">
      <c r="A33" s="36"/>
      <c r="B33" s="44">
        <v>31.0</v>
      </c>
      <c r="C33" s="77" t="s">
        <v>1164</v>
      </c>
      <c r="D33" s="46" t="s">
        <v>16</v>
      </c>
      <c r="E33" s="44" t="s">
        <v>9571</v>
      </c>
      <c r="F33" s="47" t="s">
        <v>9743</v>
      </c>
      <c r="G33" s="47" t="s">
        <v>9744</v>
      </c>
      <c r="H33" s="44" t="s">
        <v>9745</v>
      </c>
      <c r="I33" s="44" t="s">
        <v>57</v>
      </c>
      <c r="J33" s="44" t="s">
        <v>9746</v>
      </c>
      <c r="K33" s="47"/>
      <c r="L33" s="44" t="s">
        <v>9747</v>
      </c>
      <c r="M33" s="98" t="s">
        <v>9748</v>
      </c>
      <c r="N33" s="36"/>
      <c r="O33" s="99"/>
      <c r="P33" s="36"/>
      <c r="Q33" s="36"/>
      <c r="R33" s="36"/>
      <c r="S33" s="36"/>
      <c r="T33" s="36"/>
      <c r="U33" s="36"/>
      <c r="V33" s="36"/>
      <c r="W33" s="36"/>
      <c r="X33" s="36"/>
      <c r="Y33" s="36"/>
      <c r="Z33" s="36"/>
    </row>
    <row r="34" ht="16.5" customHeight="1">
      <c r="A34" s="36"/>
      <c r="B34" s="44">
        <v>32.0</v>
      </c>
      <c r="C34" s="77" t="s">
        <v>1164</v>
      </c>
      <c r="D34" s="46" t="s">
        <v>16</v>
      </c>
      <c r="E34" s="44" t="s">
        <v>9571</v>
      </c>
      <c r="F34" s="47" t="s">
        <v>9749</v>
      </c>
      <c r="G34" s="47" t="s">
        <v>9750</v>
      </c>
      <c r="H34" s="44" t="s">
        <v>9751</v>
      </c>
      <c r="I34" s="44" t="s">
        <v>51</v>
      </c>
      <c r="J34" s="44" t="s">
        <v>9752</v>
      </c>
      <c r="K34" s="47"/>
      <c r="L34" s="44" t="s">
        <v>9753</v>
      </c>
      <c r="M34" s="100" t="s">
        <v>9754</v>
      </c>
      <c r="N34" s="36"/>
      <c r="O34" s="99"/>
      <c r="P34" s="36"/>
      <c r="Q34" s="36"/>
      <c r="R34" s="36"/>
      <c r="S34" s="36"/>
      <c r="T34" s="36"/>
      <c r="U34" s="36"/>
      <c r="V34" s="36"/>
      <c r="W34" s="36"/>
      <c r="X34" s="36"/>
      <c r="Y34" s="36"/>
      <c r="Z34" s="36"/>
    </row>
    <row r="35" ht="16.5" customHeight="1">
      <c r="A35" s="36"/>
      <c r="B35" s="44">
        <v>33.0</v>
      </c>
      <c r="C35" s="77" t="s">
        <v>1164</v>
      </c>
      <c r="D35" s="46" t="s">
        <v>16</v>
      </c>
      <c r="E35" s="44" t="s">
        <v>9571</v>
      </c>
      <c r="F35" s="47" t="s">
        <v>9755</v>
      </c>
      <c r="G35" s="47" t="s">
        <v>9756</v>
      </c>
      <c r="H35" s="44" t="s">
        <v>9757</v>
      </c>
      <c r="I35" s="44" t="s">
        <v>57</v>
      </c>
      <c r="J35" s="44" t="s">
        <v>9758</v>
      </c>
      <c r="K35" s="47"/>
      <c r="L35" s="44" t="s">
        <v>9759</v>
      </c>
      <c r="M35" s="98" t="s">
        <v>9760</v>
      </c>
      <c r="N35" s="36"/>
      <c r="O35" s="99"/>
      <c r="P35" s="36"/>
      <c r="Q35" s="36"/>
      <c r="R35" s="36"/>
      <c r="S35" s="36"/>
      <c r="T35" s="36"/>
      <c r="U35" s="36"/>
      <c r="V35" s="36"/>
      <c r="W35" s="36"/>
      <c r="X35" s="36"/>
      <c r="Y35" s="36"/>
      <c r="Z35" s="36"/>
    </row>
    <row r="36" ht="16.5" customHeight="1">
      <c r="A36" s="36"/>
      <c r="B36" s="44">
        <v>34.0</v>
      </c>
      <c r="C36" s="77" t="s">
        <v>1164</v>
      </c>
      <c r="D36" s="46" t="s">
        <v>16</v>
      </c>
      <c r="E36" s="44" t="s">
        <v>9571</v>
      </c>
      <c r="F36" s="47" t="s">
        <v>9761</v>
      </c>
      <c r="G36" s="47" t="s">
        <v>496</v>
      </c>
      <c r="H36" s="44" t="s">
        <v>9762</v>
      </c>
      <c r="I36" s="44" t="s">
        <v>74</v>
      </c>
      <c r="J36" s="44" t="s">
        <v>9763</v>
      </c>
      <c r="K36" s="47"/>
      <c r="L36" s="44" t="s">
        <v>9764</v>
      </c>
      <c r="M36" s="100" t="s">
        <v>9765</v>
      </c>
      <c r="N36" s="36"/>
      <c r="O36" s="99"/>
      <c r="P36" s="36"/>
      <c r="Q36" s="36"/>
      <c r="R36" s="36"/>
      <c r="S36" s="36"/>
      <c r="T36" s="36"/>
      <c r="U36" s="36"/>
      <c r="V36" s="36"/>
      <c r="W36" s="36"/>
      <c r="X36" s="36"/>
      <c r="Y36" s="36"/>
      <c r="Z36" s="36"/>
    </row>
    <row r="37" ht="16.5" customHeight="1">
      <c r="A37" s="36"/>
      <c r="B37" s="44">
        <v>35.0</v>
      </c>
      <c r="C37" s="77" t="s">
        <v>1164</v>
      </c>
      <c r="D37" s="46" t="s">
        <v>16</v>
      </c>
      <c r="E37" s="44" t="s">
        <v>9571</v>
      </c>
      <c r="F37" s="47" t="s">
        <v>9766</v>
      </c>
      <c r="G37" s="47" t="s">
        <v>9767</v>
      </c>
      <c r="H37" s="44" t="s">
        <v>9768</v>
      </c>
      <c r="I37" s="44" t="s">
        <v>74</v>
      </c>
      <c r="J37" s="44" t="s">
        <v>9769</v>
      </c>
      <c r="K37" s="47"/>
      <c r="L37" s="44" t="s">
        <v>9770</v>
      </c>
      <c r="M37" s="98" t="s">
        <v>9771</v>
      </c>
      <c r="N37" s="36"/>
      <c r="O37" s="99"/>
      <c r="P37" s="36"/>
      <c r="Q37" s="36"/>
      <c r="R37" s="36"/>
      <c r="S37" s="36"/>
      <c r="T37" s="36"/>
      <c r="U37" s="36"/>
      <c r="V37" s="36"/>
      <c r="W37" s="36"/>
      <c r="X37" s="36"/>
      <c r="Y37" s="36"/>
      <c r="Z37" s="36"/>
    </row>
    <row r="38" ht="16.5" customHeight="1">
      <c r="A38" s="36"/>
      <c r="B38" s="44">
        <v>36.0</v>
      </c>
      <c r="C38" s="77" t="s">
        <v>1164</v>
      </c>
      <c r="D38" s="46" t="s">
        <v>16</v>
      </c>
      <c r="E38" s="44" t="s">
        <v>9571</v>
      </c>
      <c r="F38" s="47" t="s">
        <v>9772</v>
      </c>
      <c r="G38" s="47" t="s">
        <v>496</v>
      </c>
      <c r="H38" s="44" t="s">
        <v>9773</v>
      </c>
      <c r="I38" s="44" t="s">
        <v>57</v>
      </c>
      <c r="J38" s="44" t="s">
        <v>9774</v>
      </c>
      <c r="K38" s="47"/>
      <c r="L38" s="44" t="s">
        <v>9775</v>
      </c>
      <c r="M38" s="100" t="s">
        <v>9776</v>
      </c>
      <c r="N38" s="36"/>
      <c r="O38" s="99"/>
      <c r="P38" s="36"/>
      <c r="Q38" s="36"/>
      <c r="R38" s="36"/>
      <c r="S38" s="36"/>
      <c r="T38" s="36"/>
      <c r="U38" s="36"/>
      <c r="V38" s="36"/>
      <c r="W38" s="36"/>
      <c r="X38" s="36"/>
      <c r="Y38" s="36"/>
      <c r="Z38" s="36"/>
    </row>
    <row r="39" ht="16.5" customHeight="1">
      <c r="A39" s="36"/>
      <c r="B39" s="44">
        <v>37.0</v>
      </c>
      <c r="C39" s="51" t="s">
        <v>9093</v>
      </c>
      <c r="D39" s="46" t="s">
        <v>16</v>
      </c>
      <c r="E39" s="44" t="s">
        <v>9571</v>
      </c>
      <c r="F39" s="47" t="s">
        <v>9777</v>
      </c>
      <c r="G39" s="47" t="s">
        <v>9778</v>
      </c>
      <c r="H39" s="44" t="s">
        <v>9779</v>
      </c>
      <c r="I39" s="44" t="s">
        <v>45</v>
      </c>
      <c r="J39" s="44" t="s">
        <v>9780</v>
      </c>
      <c r="K39" s="47"/>
      <c r="L39" s="44" t="s">
        <v>9781</v>
      </c>
      <c r="M39" s="98" t="s">
        <v>9782</v>
      </c>
      <c r="N39" s="36"/>
      <c r="O39" s="99"/>
      <c r="P39" s="36"/>
      <c r="Q39" s="36"/>
      <c r="R39" s="36"/>
      <c r="S39" s="36"/>
      <c r="T39" s="36"/>
      <c r="U39" s="36"/>
      <c r="V39" s="36"/>
      <c r="W39" s="36"/>
      <c r="X39" s="36"/>
      <c r="Y39" s="36"/>
      <c r="Z39" s="36"/>
    </row>
    <row r="40" ht="16.5" customHeight="1">
      <c r="A40" s="36"/>
      <c r="B40" s="44">
        <v>38.0</v>
      </c>
      <c r="C40" s="77" t="s">
        <v>9093</v>
      </c>
      <c r="D40" s="46" t="s">
        <v>16</v>
      </c>
      <c r="E40" s="44" t="s">
        <v>9571</v>
      </c>
      <c r="F40" s="47" t="s">
        <v>9783</v>
      </c>
      <c r="G40" s="47" t="s">
        <v>9784</v>
      </c>
      <c r="H40" s="44" t="s">
        <v>9785</v>
      </c>
      <c r="I40" s="44" t="s">
        <v>51</v>
      </c>
      <c r="J40" s="44" t="s">
        <v>9786</v>
      </c>
      <c r="K40" s="47"/>
      <c r="L40" s="44" t="s">
        <v>9787</v>
      </c>
      <c r="M40" s="100" t="s">
        <v>9788</v>
      </c>
      <c r="N40" s="36"/>
      <c r="O40" s="99"/>
      <c r="P40" s="36"/>
      <c r="Q40" s="36"/>
      <c r="R40" s="36"/>
      <c r="S40" s="36"/>
      <c r="T40" s="36"/>
      <c r="U40" s="36"/>
      <c r="V40" s="36"/>
      <c r="W40" s="36"/>
      <c r="X40" s="36"/>
      <c r="Y40" s="36"/>
      <c r="Z40" s="36"/>
    </row>
    <row r="41" ht="16.5" customHeight="1">
      <c r="A41" s="36"/>
      <c r="B41" s="44">
        <v>39.0</v>
      </c>
      <c r="C41" s="77" t="s">
        <v>9093</v>
      </c>
      <c r="D41" s="46" t="s">
        <v>16</v>
      </c>
      <c r="E41" s="44" t="s">
        <v>9571</v>
      </c>
      <c r="F41" s="47" t="s">
        <v>9789</v>
      </c>
      <c r="G41" s="47" t="s">
        <v>9678</v>
      </c>
      <c r="H41" s="44" t="s">
        <v>9790</v>
      </c>
      <c r="I41" s="44" t="s">
        <v>74</v>
      </c>
      <c r="J41" s="44" t="s">
        <v>9791</v>
      </c>
      <c r="K41" s="47"/>
      <c r="L41" s="44" t="s">
        <v>9792</v>
      </c>
      <c r="M41" s="98" t="s">
        <v>9793</v>
      </c>
      <c r="N41" s="36"/>
      <c r="O41" s="99"/>
      <c r="P41" s="36"/>
      <c r="Q41" s="36"/>
      <c r="R41" s="36"/>
      <c r="S41" s="36"/>
      <c r="T41" s="36"/>
      <c r="U41" s="36"/>
      <c r="V41" s="36"/>
      <c r="W41" s="36"/>
      <c r="X41" s="36"/>
      <c r="Y41" s="36"/>
      <c r="Z41" s="36"/>
    </row>
    <row r="42" ht="16.5" customHeight="1">
      <c r="A42" s="36"/>
      <c r="B42" s="44">
        <v>40.0</v>
      </c>
      <c r="C42" s="77" t="s">
        <v>9093</v>
      </c>
      <c r="D42" s="46" t="s">
        <v>16</v>
      </c>
      <c r="E42" s="44" t="s">
        <v>9571</v>
      </c>
      <c r="F42" s="47" t="s">
        <v>9794</v>
      </c>
      <c r="G42" s="47" t="s">
        <v>9795</v>
      </c>
      <c r="H42" s="44" t="s">
        <v>9796</v>
      </c>
      <c r="I42" s="44" t="s">
        <v>57</v>
      </c>
      <c r="J42" s="101" t="s">
        <v>9797</v>
      </c>
      <c r="K42" s="47"/>
      <c r="L42" s="44" t="s">
        <v>9798</v>
      </c>
      <c r="M42" s="100" t="s">
        <v>9799</v>
      </c>
      <c r="N42" s="36"/>
      <c r="O42" s="99"/>
      <c r="P42" s="36"/>
      <c r="Q42" s="36"/>
      <c r="R42" s="36"/>
      <c r="S42" s="36"/>
      <c r="T42" s="36"/>
      <c r="U42" s="36"/>
      <c r="V42" s="36"/>
      <c r="W42" s="36"/>
      <c r="X42" s="36"/>
      <c r="Y42" s="36"/>
      <c r="Z42" s="36"/>
    </row>
    <row r="43" ht="16.5" customHeight="1">
      <c r="A43" s="36"/>
      <c r="B43" s="44">
        <v>41.0</v>
      </c>
      <c r="C43" s="91" t="s">
        <v>1186</v>
      </c>
      <c r="D43" s="46" t="s">
        <v>16</v>
      </c>
      <c r="E43" s="44" t="s">
        <v>9571</v>
      </c>
      <c r="F43" s="47" t="s">
        <v>9800</v>
      </c>
      <c r="G43" s="47" t="s">
        <v>9801</v>
      </c>
      <c r="H43" s="44" t="s">
        <v>9802</v>
      </c>
      <c r="I43" s="44" t="s">
        <v>45</v>
      </c>
      <c r="J43" s="44" t="s">
        <v>9803</v>
      </c>
      <c r="K43" s="47"/>
      <c r="L43" s="44" t="s">
        <v>9804</v>
      </c>
      <c r="M43" s="98" t="s">
        <v>9805</v>
      </c>
      <c r="N43" s="36"/>
      <c r="O43" s="99"/>
      <c r="P43" s="36"/>
      <c r="Q43" s="36"/>
      <c r="R43" s="36"/>
      <c r="S43" s="36"/>
      <c r="T43" s="36"/>
      <c r="U43" s="36"/>
      <c r="V43" s="36"/>
      <c r="W43" s="36"/>
      <c r="X43" s="36"/>
      <c r="Y43" s="36"/>
      <c r="Z43" s="36"/>
    </row>
    <row r="44" ht="16.5" customHeight="1">
      <c r="A44" s="36"/>
      <c r="B44" s="44">
        <v>42.0</v>
      </c>
      <c r="C44" s="77" t="s">
        <v>1186</v>
      </c>
      <c r="D44" s="46" t="s">
        <v>16</v>
      </c>
      <c r="E44" s="44" t="s">
        <v>9571</v>
      </c>
      <c r="F44" s="47" t="s">
        <v>9806</v>
      </c>
      <c r="G44" s="47" t="s">
        <v>9807</v>
      </c>
      <c r="H44" s="44" t="s">
        <v>9808</v>
      </c>
      <c r="I44" s="44" t="s">
        <v>57</v>
      </c>
      <c r="J44" s="44" t="s">
        <v>9809</v>
      </c>
      <c r="K44" s="47"/>
      <c r="L44" s="44" t="s">
        <v>9810</v>
      </c>
      <c r="M44" s="100" t="s">
        <v>9811</v>
      </c>
      <c r="N44" s="36"/>
      <c r="O44" s="99"/>
      <c r="P44" s="36"/>
      <c r="Q44" s="36"/>
      <c r="R44" s="36"/>
      <c r="S44" s="36"/>
      <c r="T44" s="36"/>
      <c r="U44" s="36"/>
      <c r="V44" s="36"/>
      <c r="W44" s="36"/>
      <c r="X44" s="36"/>
      <c r="Y44" s="36"/>
      <c r="Z44" s="36"/>
    </row>
    <row r="45" ht="16.5" customHeight="1">
      <c r="A45" s="36"/>
      <c r="B45" s="44">
        <v>43.0</v>
      </c>
      <c r="C45" s="51" t="s">
        <v>3397</v>
      </c>
      <c r="D45" s="46" t="s">
        <v>16</v>
      </c>
      <c r="E45" s="44" t="s">
        <v>9571</v>
      </c>
      <c r="F45" s="47" t="s">
        <v>9812</v>
      </c>
      <c r="G45" s="47" t="s">
        <v>9813</v>
      </c>
      <c r="H45" s="44" t="s">
        <v>9814</v>
      </c>
      <c r="I45" s="44" t="s">
        <v>45</v>
      </c>
      <c r="J45" s="44" t="s">
        <v>9815</v>
      </c>
      <c r="K45" s="47"/>
      <c r="L45" s="44" t="s">
        <v>9816</v>
      </c>
      <c r="M45" s="102"/>
      <c r="N45" s="36"/>
      <c r="O45" s="99"/>
      <c r="P45" s="36"/>
      <c r="Q45" s="36"/>
      <c r="R45" s="36"/>
      <c r="S45" s="36"/>
      <c r="T45" s="36"/>
      <c r="U45" s="36"/>
      <c r="V45" s="36"/>
      <c r="W45" s="36"/>
      <c r="X45" s="36"/>
      <c r="Y45" s="36"/>
      <c r="Z45" s="36"/>
    </row>
    <row r="46" ht="16.5" customHeight="1">
      <c r="A46" s="36"/>
      <c r="B46" s="44">
        <v>44.0</v>
      </c>
      <c r="C46" s="53" t="s">
        <v>3397</v>
      </c>
      <c r="D46" s="46" t="s">
        <v>16</v>
      </c>
      <c r="E46" s="44" t="s">
        <v>9571</v>
      </c>
      <c r="F46" s="47" t="s">
        <v>9817</v>
      </c>
      <c r="G46" s="47" t="s">
        <v>496</v>
      </c>
      <c r="H46" s="44" t="s">
        <v>9818</v>
      </c>
      <c r="I46" s="44" t="s">
        <v>45</v>
      </c>
      <c r="J46" s="44" t="s">
        <v>9819</v>
      </c>
      <c r="K46" s="47"/>
      <c r="L46" s="44" t="s">
        <v>9820</v>
      </c>
      <c r="M46" s="103"/>
      <c r="N46" s="36"/>
      <c r="O46" s="99"/>
      <c r="P46" s="36"/>
      <c r="Q46" s="36"/>
      <c r="R46" s="36"/>
      <c r="S46" s="36"/>
      <c r="T46" s="36"/>
      <c r="U46" s="36"/>
      <c r="V46" s="36"/>
      <c r="W46" s="36"/>
      <c r="X46" s="36"/>
      <c r="Y46" s="36"/>
      <c r="Z46" s="36"/>
    </row>
    <row r="47" ht="16.5" customHeight="1">
      <c r="A47" s="36"/>
      <c r="B47" s="44">
        <v>45.0</v>
      </c>
      <c r="C47" s="53" t="s">
        <v>3397</v>
      </c>
      <c r="D47" s="46" t="s">
        <v>16</v>
      </c>
      <c r="E47" s="44" t="s">
        <v>9571</v>
      </c>
      <c r="F47" s="47" t="s">
        <v>9821</v>
      </c>
      <c r="G47" s="47" t="s">
        <v>9822</v>
      </c>
      <c r="H47" s="44" t="s">
        <v>9823</v>
      </c>
      <c r="I47" s="44" t="s">
        <v>74</v>
      </c>
      <c r="J47" s="44" t="s">
        <v>9824</v>
      </c>
      <c r="K47" s="47"/>
      <c r="L47" s="44" t="s">
        <v>9825</v>
      </c>
      <c r="M47" s="102"/>
      <c r="N47" s="36"/>
      <c r="O47" s="99"/>
      <c r="P47" s="36"/>
      <c r="Q47" s="36"/>
      <c r="R47" s="36"/>
      <c r="S47" s="36"/>
      <c r="T47" s="36"/>
      <c r="U47" s="36"/>
      <c r="V47" s="36"/>
      <c r="W47" s="36"/>
      <c r="X47" s="36"/>
      <c r="Y47" s="36"/>
      <c r="Z47" s="36"/>
    </row>
    <row r="48" ht="16.5" customHeight="1">
      <c r="A48" s="36"/>
      <c r="B48" s="44">
        <v>46.0</v>
      </c>
      <c r="C48" s="53" t="s">
        <v>3397</v>
      </c>
      <c r="D48" s="46" t="s">
        <v>16</v>
      </c>
      <c r="E48" s="44" t="s">
        <v>9571</v>
      </c>
      <c r="F48" s="47" t="s">
        <v>9826</v>
      </c>
      <c r="G48" s="47" t="s">
        <v>9827</v>
      </c>
      <c r="H48" s="44" t="s">
        <v>9828</v>
      </c>
      <c r="I48" s="44" t="s">
        <v>57</v>
      </c>
      <c r="J48" s="44" t="s">
        <v>9829</v>
      </c>
      <c r="K48" s="47"/>
      <c r="L48" s="44" t="s">
        <v>9830</v>
      </c>
      <c r="M48" s="103"/>
      <c r="N48" s="36"/>
      <c r="O48" s="99"/>
      <c r="P48" s="36"/>
      <c r="Q48" s="36"/>
      <c r="R48" s="36"/>
      <c r="S48" s="36"/>
      <c r="T48" s="36"/>
      <c r="U48" s="36"/>
      <c r="V48" s="36"/>
      <c r="W48" s="36"/>
      <c r="X48" s="36"/>
      <c r="Y48" s="36"/>
      <c r="Z48" s="36"/>
    </row>
    <row r="49" ht="16.5" customHeight="1">
      <c r="A49" s="36"/>
      <c r="B49" s="44">
        <v>47.0</v>
      </c>
      <c r="C49" s="53" t="s">
        <v>3397</v>
      </c>
      <c r="D49" s="46" t="s">
        <v>16</v>
      </c>
      <c r="E49" s="44" t="s">
        <v>9571</v>
      </c>
      <c r="F49" s="47" t="s">
        <v>9831</v>
      </c>
      <c r="G49" s="47" t="s">
        <v>9832</v>
      </c>
      <c r="H49" s="44" t="s">
        <v>9833</v>
      </c>
      <c r="I49" s="44" t="s">
        <v>57</v>
      </c>
      <c r="J49" s="44" t="s">
        <v>9834</v>
      </c>
      <c r="K49" s="47"/>
      <c r="L49" s="44" t="s">
        <v>9835</v>
      </c>
      <c r="M49" s="102"/>
      <c r="N49" s="36"/>
      <c r="O49" s="99"/>
      <c r="P49" s="36"/>
      <c r="Q49" s="36"/>
      <c r="R49" s="36"/>
      <c r="S49" s="36"/>
      <c r="T49" s="36"/>
      <c r="U49" s="36"/>
      <c r="V49" s="36"/>
      <c r="W49" s="36"/>
      <c r="X49" s="36"/>
      <c r="Y49" s="36"/>
      <c r="Z49" s="36"/>
    </row>
    <row r="50" ht="16.5" customHeight="1">
      <c r="A50" s="36"/>
      <c r="B50" s="44">
        <v>48.0</v>
      </c>
      <c r="C50" s="53" t="s">
        <v>3397</v>
      </c>
      <c r="D50" s="46" t="s">
        <v>16</v>
      </c>
      <c r="E50" s="44" t="s">
        <v>9571</v>
      </c>
      <c r="F50" s="47" t="s">
        <v>9836</v>
      </c>
      <c r="G50" s="47" t="s">
        <v>9837</v>
      </c>
      <c r="H50" s="44" t="s">
        <v>9838</v>
      </c>
      <c r="I50" s="44" t="s">
        <v>74</v>
      </c>
      <c r="J50" s="44" t="s">
        <v>9839</v>
      </c>
      <c r="K50" s="47"/>
      <c r="L50" s="44" t="s">
        <v>9840</v>
      </c>
      <c r="M50" s="103"/>
      <c r="N50" s="36"/>
      <c r="O50" s="99"/>
      <c r="P50" s="36"/>
      <c r="Q50" s="36"/>
      <c r="R50" s="36"/>
      <c r="S50" s="36"/>
      <c r="T50" s="36"/>
      <c r="U50" s="36"/>
      <c r="V50" s="36"/>
      <c r="W50" s="36"/>
      <c r="X50" s="36"/>
      <c r="Y50" s="36"/>
      <c r="Z50" s="36"/>
    </row>
    <row r="51" ht="16.5" customHeight="1">
      <c r="A51" s="36"/>
      <c r="B51" s="44">
        <v>49.0</v>
      </c>
      <c r="C51" s="53" t="s">
        <v>3397</v>
      </c>
      <c r="D51" s="46" t="s">
        <v>16</v>
      </c>
      <c r="E51" s="44" t="s">
        <v>9571</v>
      </c>
      <c r="F51" s="47" t="s">
        <v>9841</v>
      </c>
      <c r="G51" s="47" t="s">
        <v>9842</v>
      </c>
      <c r="H51" s="104" t="s">
        <v>9843</v>
      </c>
      <c r="I51" s="44" t="s">
        <v>45</v>
      </c>
      <c r="J51" s="44" t="s">
        <v>9844</v>
      </c>
      <c r="K51" s="47"/>
      <c r="L51" s="44" t="s">
        <v>9845</v>
      </c>
      <c r="M51" s="102"/>
      <c r="N51" s="36"/>
      <c r="O51" s="99"/>
      <c r="P51" s="36"/>
      <c r="Q51" s="36"/>
      <c r="R51" s="36"/>
      <c r="S51" s="36"/>
      <c r="T51" s="36"/>
      <c r="U51" s="36"/>
      <c r="V51" s="36"/>
      <c r="W51" s="36"/>
      <c r="X51" s="36"/>
      <c r="Y51" s="36"/>
      <c r="Z51" s="36"/>
    </row>
    <row r="52" ht="16.5" customHeight="1">
      <c r="A52" s="36"/>
      <c r="B52" s="44">
        <v>50.0</v>
      </c>
      <c r="C52" s="51" t="s">
        <v>1272</v>
      </c>
      <c r="D52" s="46" t="s">
        <v>16</v>
      </c>
      <c r="E52" s="44" t="s">
        <v>9571</v>
      </c>
      <c r="F52" s="47" t="s">
        <v>9846</v>
      </c>
      <c r="G52" s="47" t="s">
        <v>9847</v>
      </c>
      <c r="H52" s="104" t="s">
        <v>9848</v>
      </c>
      <c r="I52" s="44" t="s">
        <v>45</v>
      </c>
      <c r="J52" s="44" t="s">
        <v>9849</v>
      </c>
      <c r="K52" s="47"/>
      <c r="L52" s="44" t="s">
        <v>9850</v>
      </c>
      <c r="M52" s="100" t="s">
        <v>9851</v>
      </c>
      <c r="N52" s="36"/>
      <c r="O52" s="99"/>
      <c r="P52" s="36"/>
      <c r="Q52" s="36"/>
      <c r="R52" s="36"/>
      <c r="S52" s="36"/>
      <c r="T52" s="36"/>
      <c r="U52" s="36"/>
      <c r="V52" s="36"/>
      <c r="W52" s="36"/>
      <c r="X52" s="36"/>
      <c r="Y52" s="36"/>
      <c r="Z52" s="36"/>
    </row>
    <row r="53" ht="16.5" customHeight="1">
      <c r="A53" s="36"/>
      <c r="B53" s="44">
        <v>51.0</v>
      </c>
      <c r="C53" s="53" t="s">
        <v>1272</v>
      </c>
      <c r="D53" s="46" t="s">
        <v>16</v>
      </c>
      <c r="E53" s="44" t="s">
        <v>9571</v>
      </c>
      <c r="F53" s="47" t="s">
        <v>9852</v>
      </c>
      <c r="G53" s="47" t="s">
        <v>9853</v>
      </c>
      <c r="H53" s="104" t="s">
        <v>9854</v>
      </c>
      <c r="I53" s="44" t="s">
        <v>45</v>
      </c>
      <c r="J53" s="44" t="s">
        <v>9855</v>
      </c>
      <c r="K53" s="47"/>
      <c r="L53" s="44" t="s">
        <v>9856</v>
      </c>
      <c r="M53" s="98" t="s">
        <v>9857</v>
      </c>
      <c r="N53" s="36"/>
      <c r="O53" s="99"/>
      <c r="P53" s="36"/>
      <c r="Q53" s="36"/>
      <c r="R53" s="36"/>
      <c r="S53" s="36"/>
      <c r="T53" s="36"/>
      <c r="U53" s="36"/>
      <c r="V53" s="36"/>
      <c r="W53" s="36"/>
      <c r="X53" s="36"/>
      <c r="Y53" s="36"/>
      <c r="Z53" s="36"/>
    </row>
    <row r="54" ht="16.5" customHeight="1">
      <c r="A54" s="36"/>
      <c r="B54" s="44">
        <v>52.0</v>
      </c>
      <c r="C54" s="53" t="s">
        <v>1272</v>
      </c>
      <c r="D54" s="46" t="s">
        <v>16</v>
      </c>
      <c r="E54" s="44" t="s">
        <v>9571</v>
      </c>
      <c r="F54" s="47" t="s">
        <v>9858</v>
      </c>
      <c r="G54" s="47" t="s">
        <v>9859</v>
      </c>
      <c r="H54" s="104" t="s">
        <v>9860</v>
      </c>
      <c r="I54" s="44" t="s">
        <v>57</v>
      </c>
      <c r="J54" s="44" t="s">
        <v>9861</v>
      </c>
      <c r="K54" s="47"/>
      <c r="L54" s="44" t="s">
        <v>9862</v>
      </c>
      <c r="M54" s="100" t="s">
        <v>9863</v>
      </c>
      <c r="N54" s="36"/>
      <c r="O54" s="99"/>
      <c r="P54" s="36"/>
      <c r="Q54" s="36"/>
      <c r="R54" s="36"/>
      <c r="S54" s="36"/>
      <c r="T54" s="36"/>
      <c r="U54" s="36"/>
      <c r="V54" s="36"/>
      <c r="W54" s="36"/>
      <c r="X54" s="36"/>
      <c r="Y54" s="36"/>
      <c r="Z54" s="36"/>
    </row>
    <row r="55" ht="16.5" customHeight="1">
      <c r="A55" s="36"/>
      <c r="B55" s="44">
        <v>53.0</v>
      </c>
      <c r="C55" s="53" t="s">
        <v>1272</v>
      </c>
      <c r="D55" s="46" t="s">
        <v>16</v>
      </c>
      <c r="E55" s="44" t="s">
        <v>9571</v>
      </c>
      <c r="F55" s="47" t="s">
        <v>9864</v>
      </c>
      <c r="G55" s="47" t="s">
        <v>9865</v>
      </c>
      <c r="H55" s="104" t="s">
        <v>9866</v>
      </c>
      <c r="I55" s="44" t="s">
        <v>51</v>
      </c>
      <c r="J55" s="44" t="s">
        <v>9867</v>
      </c>
      <c r="K55" s="47"/>
      <c r="L55" s="44" t="s">
        <v>9868</v>
      </c>
      <c r="M55" s="98" t="s">
        <v>9869</v>
      </c>
      <c r="N55" s="36"/>
      <c r="O55" s="99"/>
      <c r="P55" s="36"/>
      <c r="Q55" s="36"/>
      <c r="R55" s="36"/>
      <c r="S55" s="36"/>
      <c r="T55" s="36"/>
      <c r="U55" s="36"/>
      <c r="V55" s="36"/>
      <c r="W55" s="36"/>
      <c r="X55" s="36"/>
      <c r="Y55" s="36"/>
      <c r="Z55" s="36"/>
    </row>
    <row r="56" ht="16.5" customHeight="1">
      <c r="A56" s="36"/>
      <c r="B56" s="44">
        <v>54.0</v>
      </c>
      <c r="C56" s="53" t="s">
        <v>1272</v>
      </c>
      <c r="D56" s="46" t="s">
        <v>16</v>
      </c>
      <c r="E56" s="44" t="s">
        <v>9571</v>
      </c>
      <c r="F56" s="47" t="s">
        <v>9870</v>
      </c>
      <c r="G56" s="47" t="s">
        <v>9871</v>
      </c>
      <c r="H56" s="104" t="s">
        <v>9872</v>
      </c>
      <c r="I56" s="44" t="s">
        <v>45</v>
      </c>
      <c r="J56" s="44" t="s">
        <v>9873</v>
      </c>
      <c r="K56" s="47"/>
      <c r="L56" s="44" t="s">
        <v>9874</v>
      </c>
      <c r="M56" s="100" t="s">
        <v>9875</v>
      </c>
      <c r="N56" s="36"/>
      <c r="O56" s="99"/>
      <c r="P56" s="36"/>
      <c r="Q56" s="36"/>
      <c r="R56" s="36"/>
      <c r="S56" s="36"/>
      <c r="T56" s="36"/>
      <c r="U56" s="36"/>
      <c r="V56" s="36"/>
      <c r="W56" s="36"/>
      <c r="X56" s="36"/>
      <c r="Y56" s="36"/>
      <c r="Z56" s="36"/>
    </row>
    <row r="57" ht="16.5" customHeight="1">
      <c r="A57" s="36"/>
      <c r="B57" s="44">
        <v>55.0</v>
      </c>
      <c r="C57" s="53" t="s">
        <v>1272</v>
      </c>
      <c r="D57" s="46" t="s">
        <v>16</v>
      </c>
      <c r="E57" s="44" t="s">
        <v>9571</v>
      </c>
      <c r="F57" s="47" t="s">
        <v>9876</v>
      </c>
      <c r="G57" s="47" t="s">
        <v>496</v>
      </c>
      <c r="H57" s="104" t="s">
        <v>9877</v>
      </c>
      <c r="I57" s="44" t="s">
        <v>51</v>
      </c>
      <c r="J57" s="44" t="s">
        <v>9878</v>
      </c>
      <c r="K57" s="47"/>
      <c r="L57" s="44" t="s">
        <v>9879</v>
      </c>
      <c r="M57" s="98" t="s">
        <v>9880</v>
      </c>
      <c r="N57" s="36"/>
      <c r="O57" s="99"/>
      <c r="P57" s="36"/>
      <c r="Q57" s="36"/>
      <c r="R57" s="36"/>
      <c r="S57" s="36"/>
      <c r="T57" s="36"/>
      <c r="U57" s="36"/>
      <c r="V57" s="36"/>
      <c r="W57" s="36"/>
      <c r="X57" s="36"/>
      <c r="Y57" s="36"/>
      <c r="Z57" s="36"/>
    </row>
    <row r="58" ht="16.5" customHeight="1">
      <c r="A58" s="36"/>
      <c r="B58" s="44">
        <v>56.0</v>
      </c>
      <c r="C58" s="53" t="s">
        <v>1272</v>
      </c>
      <c r="D58" s="46" t="s">
        <v>16</v>
      </c>
      <c r="E58" s="44" t="s">
        <v>9571</v>
      </c>
      <c r="F58" s="47" t="s">
        <v>9881</v>
      </c>
      <c r="G58" s="47" t="s">
        <v>9882</v>
      </c>
      <c r="H58" s="104" t="s">
        <v>9883</v>
      </c>
      <c r="I58" s="44" t="s">
        <v>57</v>
      </c>
      <c r="J58" s="44" t="s">
        <v>9884</v>
      </c>
      <c r="K58" s="47"/>
      <c r="L58" s="44" t="s">
        <v>9885</v>
      </c>
      <c r="M58" s="100" t="s">
        <v>9886</v>
      </c>
      <c r="N58" s="36"/>
      <c r="O58" s="99"/>
      <c r="P58" s="36"/>
      <c r="Q58" s="36"/>
      <c r="R58" s="36"/>
      <c r="S58" s="36"/>
      <c r="T58" s="36"/>
      <c r="U58" s="36"/>
      <c r="V58" s="36"/>
      <c r="W58" s="36"/>
      <c r="X58" s="36"/>
      <c r="Y58" s="36"/>
      <c r="Z58" s="36"/>
    </row>
    <row r="59" ht="16.5" customHeight="1">
      <c r="A59" s="36"/>
      <c r="B59" s="44">
        <v>57.0</v>
      </c>
      <c r="C59" s="53" t="s">
        <v>1272</v>
      </c>
      <c r="D59" s="46" t="s">
        <v>16</v>
      </c>
      <c r="E59" s="44" t="s">
        <v>9571</v>
      </c>
      <c r="F59" s="47" t="s">
        <v>9887</v>
      </c>
      <c r="G59" s="47" t="s">
        <v>9888</v>
      </c>
      <c r="H59" s="104" t="s">
        <v>9889</v>
      </c>
      <c r="I59" s="44" t="s">
        <v>57</v>
      </c>
      <c r="J59" s="44" t="s">
        <v>9890</v>
      </c>
      <c r="K59" s="47"/>
      <c r="L59" s="44" t="s">
        <v>9891</v>
      </c>
      <c r="M59" s="98" t="s">
        <v>9892</v>
      </c>
      <c r="N59" s="36"/>
      <c r="O59" s="99"/>
      <c r="P59" s="36"/>
      <c r="Q59" s="36"/>
      <c r="R59" s="36"/>
      <c r="S59" s="36"/>
      <c r="T59" s="36"/>
      <c r="U59" s="36"/>
      <c r="V59" s="36"/>
      <c r="W59" s="36"/>
      <c r="X59" s="36"/>
      <c r="Y59" s="36"/>
      <c r="Z59" s="36"/>
    </row>
    <row r="60" ht="16.5" customHeight="1">
      <c r="A60" s="36"/>
      <c r="B60" s="44">
        <v>58.0</v>
      </c>
      <c r="C60" s="53" t="s">
        <v>1272</v>
      </c>
      <c r="D60" s="46" t="s">
        <v>16</v>
      </c>
      <c r="E60" s="44" t="s">
        <v>9571</v>
      </c>
      <c r="F60" s="47" t="s">
        <v>9893</v>
      </c>
      <c r="G60" s="47" t="s">
        <v>9894</v>
      </c>
      <c r="H60" s="104" t="s">
        <v>9895</v>
      </c>
      <c r="I60" s="44" t="s">
        <v>45</v>
      </c>
      <c r="J60" s="44" t="s">
        <v>9896</v>
      </c>
      <c r="K60" s="47"/>
      <c r="L60" s="44" t="s">
        <v>9897</v>
      </c>
      <c r="M60" s="100" t="s">
        <v>9898</v>
      </c>
      <c r="N60" s="36"/>
      <c r="O60" s="99"/>
      <c r="P60" s="36"/>
      <c r="Q60" s="36"/>
      <c r="R60" s="36"/>
      <c r="S60" s="36"/>
      <c r="T60" s="36"/>
      <c r="U60" s="36"/>
      <c r="V60" s="36"/>
      <c r="W60" s="36"/>
      <c r="X60" s="36"/>
      <c r="Y60" s="36"/>
      <c r="Z60" s="36"/>
    </row>
    <row r="61" ht="16.5" customHeight="1">
      <c r="A61" s="36"/>
      <c r="B61" s="44">
        <v>59.0</v>
      </c>
      <c r="C61" s="51" t="s">
        <v>1312</v>
      </c>
      <c r="D61" s="46" t="s">
        <v>16</v>
      </c>
      <c r="E61" s="44" t="s">
        <v>9571</v>
      </c>
      <c r="F61" s="47" t="s">
        <v>9899</v>
      </c>
      <c r="G61" s="47" t="s">
        <v>9778</v>
      </c>
      <c r="H61" s="44" t="s">
        <v>9900</v>
      </c>
      <c r="I61" s="44" t="s">
        <v>45</v>
      </c>
      <c r="J61" s="44" t="s">
        <v>9901</v>
      </c>
      <c r="K61" s="47"/>
      <c r="L61" s="44" t="s">
        <v>9902</v>
      </c>
      <c r="M61" s="98" t="s">
        <v>9903</v>
      </c>
      <c r="N61" s="36"/>
      <c r="O61" s="99"/>
      <c r="P61" s="36"/>
      <c r="Q61" s="36"/>
      <c r="R61" s="36"/>
      <c r="S61" s="36"/>
      <c r="T61" s="36"/>
      <c r="U61" s="36"/>
      <c r="V61" s="36"/>
      <c r="W61" s="36"/>
      <c r="X61" s="36"/>
      <c r="Y61" s="36"/>
      <c r="Z61" s="36"/>
    </row>
    <row r="62" ht="16.5" customHeight="1">
      <c r="A62" s="36"/>
      <c r="B62" s="44">
        <v>60.0</v>
      </c>
      <c r="C62" s="53" t="s">
        <v>1312</v>
      </c>
      <c r="D62" s="46" t="s">
        <v>16</v>
      </c>
      <c r="E62" s="44" t="s">
        <v>9571</v>
      </c>
      <c r="F62" s="47" t="s">
        <v>9904</v>
      </c>
      <c r="G62" s="47" t="s">
        <v>9905</v>
      </c>
      <c r="H62" s="44" t="s">
        <v>9906</v>
      </c>
      <c r="I62" s="44" t="s">
        <v>51</v>
      </c>
      <c r="J62" s="44" t="s">
        <v>9907</v>
      </c>
      <c r="K62" s="47"/>
      <c r="L62" s="44" t="s">
        <v>9908</v>
      </c>
      <c r="M62" s="100" t="s">
        <v>9909</v>
      </c>
      <c r="N62" s="36"/>
      <c r="O62" s="99"/>
      <c r="P62" s="36"/>
      <c r="Q62" s="36"/>
      <c r="R62" s="36"/>
      <c r="S62" s="36"/>
      <c r="T62" s="36"/>
      <c r="U62" s="36"/>
      <c r="V62" s="36"/>
      <c r="W62" s="36"/>
      <c r="X62" s="36"/>
      <c r="Y62" s="36"/>
      <c r="Z62" s="36"/>
    </row>
    <row r="63" ht="16.5" customHeight="1">
      <c r="A63" s="36"/>
      <c r="B63" s="44">
        <v>61.0</v>
      </c>
      <c r="C63" s="53" t="s">
        <v>1312</v>
      </c>
      <c r="D63" s="46" t="s">
        <v>16</v>
      </c>
      <c r="E63" s="44" t="s">
        <v>9571</v>
      </c>
      <c r="F63" s="47" t="s">
        <v>9910</v>
      </c>
      <c r="G63" s="47" t="s">
        <v>9911</v>
      </c>
      <c r="H63" s="44" t="s">
        <v>9912</v>
      </c>
      <c r="I63" s="44" t="s">
        <v>57</v>
      </c>
      <c r="J63" s="44" t="s">
        <v>9913</v>
      </c>
      <c r="K63" s="47"/>
      <c r="L63" s="44" t="s">
        <v>9914</v>
      </c>
      <c r="M63" s="98" t="s">
        <v>9915</v>
      </c>
      <c r="N63" s="36"/>
      <c r="O63" s="99"/>
      <c r="P63" s="36"/>
      <c r="Q63" s="36"/>
      <c r="R63" s="36"/>
      <c r="S63" s="36"/>
      <c r="T63" s="36"/>
      <c r="U63" s="36"/>
      <c r="V63" s="36"/>
      <c r="W63" s="36"/>
      <c r="X63" s="36"/>
      <c r="Y63" s="36"/>
      <c r="Z63" s="36"/>
    </row>
    <row r="64" ht="16.5" customHeight="1">
      <c r="A64" s="36"/>
      <c r="B64" s="44">
        <v>62.0</v>
      </c>
      <c r="C64" s="53" t="s">
        <v>1312</v>
      </c>
      <c r="D64" s="46" t="s">
        <v>16</v>
      </c>
      <c r="E64" s="44" t="s">
        <v>9571</v>
      </c>
      <c r="F64" s="47" t="s">
        <v>9916</v>
      </c>
      <c r="G64" s="47" t="s">
        <v>9795</v>
      </c>
      <c r="H64" s="44" t="s">
        <v>9917</v>
      </c>
      <c r="I64" s="44" t="s">
        <v>45</v>
      </c>
      <c r="J64" s="44" t="s">
        <v>9918</v>
      </c>
      <c r="K64" s="47"/>
      <c r="L64" s="44" t="s">
        <v>9919</v>
      </c>
      <c r="M64" s="100" t="s">
        <v>9920</v>
      </c>
      <c r="N64" s="36"/>
      <c r="O64" s="99"/>
      <c r="P64" s="36"/>
      <c r="Q64" s="36"/>
      <c r="R64" s="36"/>
      <c r="S64" s="36"/>
      <c r="T64" s="36"/>
      <c r="U64" s="36"/>
      <c r="V64" s="36"/>
      <c r="W64" s="36"/>
      <c r="X64" s="36"/>
      <c r="Y64" s="36"/>
      <c r="Z64" s="36"/>
    </row>
    <row r="65" ht="16.5" customHeight="1">
      <c r="A65" s="36"/>
      <c r="B65" s="44">
        <v>63.0</v>
      </c>
      <c r="C65" s="53" t="s">
        <v>1312</v>
      </c>
      <c r="D65" s="46" t="s">
        <v>16</v>
      </c>
      <c r="E65" s="44" t="s">
        <v>9571</v>
      </c>
      <c r="F65" s="47" t="s">
        <v>9921</v>
      </c>
      <c r="G65" s="47" t="s">
        <v>9922</v>
      </c>
      <c r="H65" s="44" t="s">
        <v>9923</v>
      </c>
      <c r="I65" s="44" t="s">
        <v>57</v>
      </c>
      <c r="J65" s="44" t="s">
        <v>9924</v>
      </c>
      <c r="K65" s="47"/>
      <c r="L65" s="44" t="s">
        <v>9925</v>
      </c>
      <c r="M65" s="98" t="s">
        <v>9926</v>
      </c>
      <c r="N65" s="36"/>
      <c r="O65" s="99"/>
      <c r="P65" s="36"/>
      <c r="Q65" s="36"/>
      <c r="R65" s="36"/>
      <c r="S65" s="36"/>
      <c r="T65" s="36"/>
      <c r="U65" s="36"/>
      <c r="V65" s="36"/>
      <c r="W65" s="36"/>
      <c r="X65" s="36"/>
      <c r="Y65" s="36"/>
      <c r="Z65" s="36"/>
    </row>
    <row r="66" ht="16.5" customHeight="1">
      <c r="A66" s="36"/>
      <c r="B66" s="44">
        <v>64.0</v>
      </c>
      <c r="C66" s="85" t="s">
        <v>1321</v>
      </c>
      <c r="D66" s="46" t="s">
        <v>16</v>
      </c>
      <c r="E66" s="44" t="s">
        <v>9571</v>
      </c>
      <c r="F66" s="47" t="s">
        <v>9927</v>
      </c>
      <c r="G66" s="47" t="s">
        <v>9928</v>
      </c>
      <c r="H66" s="44" t="s">
        <v>9929</v>
      </c>
      <c r="I66" s="44" t="s">
        <v>51</v>
      </c>
      <c r="J66" s="44" t="s">
        <v>9930</v>
      </c>
      <c r="K66" s="47"/>
      <c r="L66" s="44" t="s">
        <v>9931</v>
      </c>
      <c r="M66" s="100" t="s">
        <v>9932</v>
      </c>
      <c r="N66" s="36"/>
      <c r="O66" s="99"/>
      <c r="P66" s="36"/>
      <c r="Q66" s="36"/>
      <c r="R66" s="36"/>
      <c r="S66" s="36"/>
      <c r="T66" s="36"/>
      <c r="U66" s="36"/>
      <c r="V66" s="36"/>
      <c r="W66" s="36"/>
      <c r="X66" s="36"/>
      <c r="Y66" s="36"/>
      <c r="Z66" s="36"/>
    </row>
    <row r="67" ht="16.5" customHeight="1">
      <c r="A67" s="36"/>
      <c r="B67" s="44">
        <v>65.0</v>
      </c>
      <c r="C67" s="88" t="s">
        <v>1321</v>
      </c>
      <c r="D67" s="46" t="s">
        <v>16</v>
      </c>
      <c r="E67" s="44" t="s">
        <v>9571</v>
      </c>
      <c r="F67" s="47" t="s">
        <v>9933</v>
      </c>
      <c r="G67" s="47" t="s">
        <v>9934</v>
      </c>
      <c r="H67" s="44" t="s">
        <v>9935</v>
      </c>
      <c r="I67" s="44" t="s">
        <v>45</v>
      </c>
      <c r="J67" s="44" t="s">
        <v>9936</v>
      </c>
      <c r="K67" s="47"/>
      <c r="L67" s="44" t="s">
        <v>9937</v>
      </c>
      <c r="M67" s="98" t="s">
        <v>9938</v>
      </c>
      <c r="N67" s="36"/>
      <c r="O67" s="99"/>
      <c r="P67" s="36"/>
      <c r="Q67" s="36"/>
      <c r="R67" s="36"/>
      <c r="S67" s="36"/>
      <c r="T67" s="36"/>
      <c r="U67" s="36"/>
      <c r="V67" s="36"/>
      <c r="W67" s="36"/>
      <c r="X67" s="36"/>
      <c r="Y67" s="36"/>
      <c r="Z67" s="36"/>
    </row>
    <row r="68" ht="16.5" customHeight="1">
      <c r="A68" s="36"/>
      <c r="B68" s="44">
        <v>66.0</v>
      </c>
      <c r="C68" s="88" t="s">
        <v>1321</v>
      </c>
      <c r="D68" s="46" t="s">
        <v>16</v>
      </c>
      <c r="E68" s="44" t="s">
        <v>9571</v>
      </c>
      <c r="F68" s="47" t="s">
        <v>9939</v>
      </c>
      <c r="G68" s="47" t="s">
        <v>496</v>
      </c>
      <c r="H68" s="44" t="s">
        <v>9940</v>
      </c>
      <c r="I68" s="44" t="s">
        <v>63</v>
      </c>
      <c r="J68" s="44" t="s">
        <v>9941</v>
      </c>
      <c r="K68" s="47"/>
      <c r="L68" s="44" t="s">
        <v>9942</v>
      </c>
      <c r="M68" s="100" t="s">
        <v>9943</v>
      </c>
      <c r="N68" s="36"/>
      <c r="O68" s="99"/>
      <c r="P68" s="36"/>
      <c r="Q68" s="36"/>
      <c r="R68" s="36"/>
      <c r="S68" s="36"/>
      <c r="T68" s="36"/>
      <c r="U68" s="36"/>
      <c r="V68" s="36"/>
      <c r="W68" s="36"/>
      <c r="X68" s="36"/>
      <c r="Y68" s="36"/>
      <c r="Z68" s="36"/>
    </row>
    <row r="69" ht="16.5" customHeight="1">
      <c r="A69" s="36"/>
      <c r="B69" s="44">
        <v>67.0</v>
      </c>
      <c r="C69" s="88" t="s">
        <v>1321</v>
      </c>
      <c r="D69" s="46" t="s">
        <v>16</v>
      </c>
      <c r="E69" s="44" t="s">
        <v>9571</v>
      </c>
      <c r="F69" s="47" t="s">
        <v>9944</v>
      </c>
      <c r="G69" s="47" t="s">
        <v>9945</v>
      </c>
      <c r="H69" s="44" t="s">
        <v>9946</v>
      </c>
      <c r="I69" s="44" t="s">
        <v>63</v>
      </c>
      <c r="J69" s="44" t="s">
        <v>9947</v>
      </c>
      <c r="K69" s="47"/>
      <c r="L69" s="44" t="s">
        <v>9948</v>
      </c>
      <c r="M69" s="98" t="s">
        <v>9949</v>
      </c>
      <c r="N69" s="36"/>
      <c r="O69" s="99"/>
      <c r="P69" s="36"/>
      <c r="Q69" s="36"/>
      <c r="R69" s="36"/>
      <c r="S69" s="36"/>
      <c r="T69" s="36"/>
      <c r="U69" s="36"/>
      <c r="V69" s="36"/>
      <c r="W69" s="36"/>
      <c r="X69" s="36"/>
      <c r="Y69" s="36"/>
      <c r="Z69" s="36"/>
    </row>
    <row r="70" ht="16.5" customHeight="1">
      <c r="A70" s="36"/>
      <c r="B70" s="44">
        <v>68.0</v>
      </c>
      <c r="C70" s="88" t="s">
        <v>1321</v>
      </c>
      <c r="D70" s="46" t="s">
        <v>16</v>
      </c>
      <c r="E70" s="44" t="s">
        <v>9571</v>
      </c>
      <c r="F70" s="47" t="s">
        <v>9950</v>
      </c>
      <c r="G70" s="47" t="s">
        <v>9951</v>
      </c>
      <c r="H70" s="44" t="s">
        <v>9952</v>
      </c>
      <c r="I70" s="44" t="s">
        <v>63</v>
      </c>
      <c r="J70" s="44" t="s">
        <v>9953</v>
      </c>
      <c r="K70" s="47"/>
      <c r="L70" s="44" t="s">
        <v>9954</v>
      </c>
      <c r="M70" s="100" t="s">
        <v>9955</v>
      </c>
      <c r="N70" s="36"/>
      <c r="O70" s="99"/>
      <c r="P70" s="36"/>
      <c r="Q70" s="36"/>
      <c r="R70" s="36"/>
      <c r="S70" s="36"/>
      <c r="T70" s="36"/>
      <c r="U70" s="36"/>
      <c r="V70" s="36"/>
      <c r="W70" s="36"/>
      <c r="X70" s="36"/>
      <c r="Y70" s="36"/>
      <c r="Z70" s="36"/>
    </row>
    <row r="71" ht="16.5" customHeight="1">
      <c r="A71" s="36"/>
      <c r="B71" s="44">
        <v>69.0</v>
      </c>
      <c r="C71" s="91" t="s">
        <v>494</v>
      </c>
      <c r="D71" s="46" t="s">
        <v>16</v>
      </c>
      <c r="E71" s="44" t="s">
        <v>9571</v>
      </c>
      <c r="F71" s="47" t="s">
        <v>9956</v>
      </c>
      <c r="G71" s="47" t="s">
        <v>496</v>
      </c>
      <c r="H71" s="44" t="s">
        <v>9957</v>
      </c>
      <c r="I71" s="44" t="s">
        <v>45</v>
      </c>
      <c r="J71" s="44" t="s">
        <v>9958</v>
      </c>
      <c r="K71" s="47"/>
      <c r="L71" s="44" t="s">
        <v>9959</v>
      </c>
      <c r="M71" s="98" t="s">
        <v>9960</v>
      </c>
      <c r="N71" s="36"/>
      <c r="O71" s="99"/>
      <c r="P71" s="36"/>
      <c r="Q71" s="36"/>
      <c r="R71" s="36"/>
      <c r="S71" s="36"/>
      <c r="T71" s="36"/>
      <c r="U71" s="36"/>
      <c r="V71" s="36"/>
      <c r="W71" s="36"/>
      <c r="X71" s="36"/>
      <c r="Y71" s="36"/>
      <c r="Z71" s="36"/>
    </row>
    <row r="72" ht="16.5" customHeight="1">
      <c r="A72" s="36"/>
      <c r="B72" s="44">
        <v>70.0</v>
      </c>
      <c r="C72" s="77" t="s">
        <v>494</v>
      </c>
      <c r="D72" s="46" t="s">
        <v>16</v>
      </c>
      <c r="E72" s="44" t="s">
        <v>9571</v>
      </c>
      <c r="F72" s="47" t="s">
        <v>9961</v>
      </c>
      <c r="G72" s="47" t="s">
        <v>9962</v>
      </c>
      <c r="H72" s="44" t="s">
        <v>9963</v>
      </c>
      <c r="I72" s="44" t="s">
        <v>74</v>
      </c>
      <c r="J72" s="44" t="s">
        <v>9964</v>
      </c>
      <c r="K72" s="47"/>
      <c r="L72" s="44" t="s">
        <v>9965</v>
      </c>
      <c r="M72" s="100" t="s">
        <v>9966</v>
      </c>
      <c r="N72" s="36"/>
      <c r="O72" s="99"/>
      <c r="P72" s="36"/>
      <c r="Q72" s="36"/>
      <c r="R72" s="36"/>
      <c r="S72" s="36"/>
      <c r="T72" s="36"/>
      <c r="U72" s="36"/>
      <c r="V72" s="36"/>
      <c r="W72" s="36"/>
      <c r="X72" s="36"/>
      <c r="Y72" s="36"/>
      <c r="Z72" s="36"/>
    </row>
    <row r="73" ht="16.5" customHeight="1">
      <c r="A73" s="36"/>
      <c r="B73" s="44">
        <v>71.0</v>
      </c>
      <c r="C73" s="77" t="s">
        <v>494</v>
      </c>
      <c r="D73" s="46" t="s">
        <v>16</v>
      </c>
      <c r="E73" s="44" t="s">
        <v>9571</v>
      </c>
      <c r="F73" s="47" t="s">
        <v>9967</v>
      </c>
      <c r="G73" s="47" t="s">
        <v>9968</v>
      </c>
      <c r="H73" s="44" t="s">
        <v>9969</v>
      </c>
      <c r="I73" s="44" t="s">
        <v>51</v>
      </c>
      <c r="J73" s="44" t="s">
        <v>9970</v>
      </c>
      <c r="K73" s="47"/>
      <c r="L73" s="44" t="s">
        <v>9971</v>
      </c>
      <c r="M73" s="98" t="s">
        <v>9972</v>
      </c>
      <c r="N73" s="36"/>
      <c r="O73" s="99"/>
      <c r="P73" s="36"/>
      <c r="Q73" s="36"/>
      <c r="R73" s="36"/>
      <c r="S73" s="36"/>
      <c r="T73" s="36"/>
      <c r="U73" s="36"/>
      <c r="V73" s="36"/>
      <c r="W73" s="36"/>
      <c r="X73" s="36"/>
      <c r="Y73" s="36"/>
      <c r="Z73" s="36"/>
    </row>
    <row r="74" ht="16.5" customHeight="1">
      <c r="A74" s="36"/>
      <c r="B74" s="44">
        <v>72.0</v>
      </c>
      <c r="C74" s="77" t="s">
        <v>494</v>
      </c>
      <c r="D74" s="46" t="s">
        <v>16</v>
      </c>
      <c r="E74" s="44" t="s">
        <v>9571</v>
      </c>
      <c r="F74" s="47" t="s">
        <v>9973</v>
      </c>
      <c r="G74" s="47" t="s">
        <v>496</v>
      </c>
      <c r="H74" s="44" t="s">
        <v>9974</v>
      </c>
      <c r="I74" s="44" t="s">
        <v>63</v>
      </c>
      <c r="J74" s="44" t="s">
        <v>9975</v>
      </c>
      <c r="K74" s="47"/>
      <c r="L74" s="44" t="s">
        <v>9976</v>
      </c>
      <c r="M74" s="100" t="s">
        <v>9977</v>
      </c>
      <c r="N74" s="36"/>
      <c r="O74" s="99"/>
      <c r="P74" s="36"/>
      <c r="Q74" s="36"/>
      <c r="R74" s="36"/>
      <c r="S74" s="36"/>
      <c r="T74" s="36"/>
      <c r="U74" s="36"/>
      <c r="V74" s="36"/>
      <c r="W74" s="36"/>
      <c r="X74" s="36"/>
      <c r="Y74" s="36"/>
      <c r="Z74" s="36"/>
    </row>
    <row r="75" ht="16.5" customHeight="1">
      <c r="A75" s="36"/>
      <c r="B75" s="44">
        <v>73.0</v>
      </c>
      <c r="C75" s="77" t="s">
        <v>494</v>
      </c>
      <c r="D75" s="46" t="s">
        <v>16</v>
      </c>
      <c r="E75" s="44" t="s">
        <v>9571</v>
      </c>
      <c r="F75" s="47" t="s">
        <v>9978</v>
      </c>
      <c r="G75" s="47" t="s">
        <v>9979</v>
      </c>
      <c r="H75" s="44" t="s">
        <v>9980</v>
      </c>
      <c r="I75" s="44" t="s">
        <v>57</v>
      </c>
      <c r="J75" s="44" t="s">
        <v>9981</v>
      </c>
      <c r="K75" s="47"/>
      <c r="L75" s="44" t="s">
        <v>9982</v>
      </c>
      <c r="M75" s="98" t="s">
        <v>9983</v>
      </c>
      <c r="N75" s="36"/>
      <c r="O75" s="99"/>
      <c r="P75" s="36"/>
      <c r="Q75" s="36"/>
      <c r="R75" s="36"/>
      <c r="S75" s="36"/>
      <c r="T75" s="36"/>
      <c r="U75" s="36"/>
      <c r="V75" s="36"/>
      <c r="W75" s="36"/>
      <c r="X75" s="36"/>
      <c r="Y75" s="36"/>
      <c r="Z75" s="36"/>
    </row>
    <row r="76" ht="16.5" customHeight="1">
      <c r="A76" s="36"/>
      <c r="B76" s="44">
        <v>74.0</v>
      </c>
      <c r="C76" s="77" t="s">
        <v>494</v>
      </c>
      <c r="D76" s="46" t="s">
        <v>16</v>
      </c>
      <c r="E76" s="44" t="s">
        <v>9571</v>
      </c>
      <c r="F76" s="47" t="s">
        <v>9984</v>
      </c>
      <c r="G76" s="47" t="s">
        <v>9985</v>
      </c>
      <c r="H76" s="44" t="s">
        <v>9986</v>
      </c>
      <c r="I76" s="44" t="s">
        <v>57</v>
      </c>
      <c r="J76" s="44" t="s">
        <v>9987</v>
      </c>
      <c r="K76" s="47"/>
      <c r="L76" s="44" t="s">
        <v>9988</v>
      </c>
      <c r="M76" s="100" t="s">
        <v>9989</v>
      </c>
      <c r="N76" s="36"/>
      <c r="O76" s="99"/>
      <c r="P76" s="36"/>
      <c r="Q76" s="36"/>
      <c r="R76" s="36"/>
      <c r="S76" s="36"/>
      <c r="T76" s="36"/>
      <c r="U76" s="36"/>
      <c r="V76" s="36"/>
      <c r="W76" s="36"/>
      <c r="X76" s="36"/>
      <c r="Y76" s="36"/>
      <c r="Z76" s="36"/>
    </row>
    <row r="77" ht="16.5" customHeight="1">
      <c r="A77" s="36"/>
      <c r="B77" s="44">
        <v>75.0</v>
      </c>
      <c r="C77" s="77" t="s">
        <v>494</v>
      </c>
      <c r="D77" s="46" t="s">
        <v>16</v>
      </c>
      <c r="E77" s="44" t="s">
        <v>9571</v>
      </c>
      <c r="F77" s="47" t="s">
        <v>9990</v>
      </c>
      <c r="G77" s="47" t="s">
        <v>496</v>
      </c>
      <c r="H77" s="44" t="s">
        <v>9991</v>
      </c>
      <c r="I77" s="44" t="s">
        <v>57</v>
      </c>
      <c r="J77" s="44" t="s">
        <v>9992</v>
      </c>
      <c r="K77" s="47"/>
      <c r="L77" s="44" t="s">
        <v>9993</v>
      </c>
      <c r="M77" s="98" t="s">
        <v>9994</v>
      </c>
      <c r="N77" s="36"/>
      <c r="O77" s="99"/>
      <c r="P77" s="36"/>
      <c r="Q77" s="36"/>
      <c r="R77" s="36"/>
      <c r="S77" s="36"/>
      <c r="T77" s="36"/>
      <c r="U77" s="36"/>
      <c r="V77" s="36"/>
      <c r="W77" s="36"/>
      <c r="X77" s="36"/>
      <c r="Y77" s="36"/>
      <c r="Z77" s="36"/>
    </row>
    <row r="78" ht="16.5" customHeight="1">
      <c r="A78" s="36"/>
      <c r="B78" s="44">
        <v>76.0</v>
      </c>
      <c r="C78" s="77" t="s">
        <v>494</v>
      </c>
      <c r="D78" s="46" t="s">
        <v>16</v>
      </c>
      <c r="E78" s="44" t="s">
        <v>9571</v>
      </c>
      <c r="F78" s="47" t="s">
        <v>9995</v>
      </c>
      <c r="G78" s="47" t="s">
        <v>9996</v>
      </c>
      <c r="H78" s="44" t="s">
        <v>9997</v>
      </c>
      <c r="I78" s="44" t="s">
        <v>57</v>
      </c>
      <c r="J78" s="44" t="s">
        <v>9998</v>
      </c>
      <c r="K78" s="47"/>
      <c r="L78" s="44" t="s">
        <v>9999</v>
      </c>
      <c r="M78" s="100" t="s">
        <v>10000</v>
      </c>
      <c r="N78" s="36"/>
      <c r="O78" s="99"/>
      <c r="P78" s="36"/>
      <c r="Q78" s="36"/>
      <c r="R78" s="36"/>
      <c r="S78" s="36"/>
      <c r="T78" s="36"/>
      <c r="U78" s="36"/>
      <c r="V78" s="36"/>
      <c r="W78" s="36"/>
      <c r="X78" s="36"/>
      <c r="Y78" s="36"/>
      <c r="Z78" s="36"/>
    </row>
    <row r="79" ht="16.5" customHeight="1">
      <c r="A79" s="36"/>
      <c r="B79" s="44">
        <v>77.0</v>
      </c>
      <c r="C79" s="77" t="s">
        <v>494</v>
      </c>
      <c r="D79" s="46" t="s">
        <v>16</v>
      </c>
      <c r="E79" s="44" t="s">
        <v>9571</v>
      </c>
      <c r="F79" s="47" t="s">
        <v>10001</v>
      </c>
      <c r="G79" s="47" t="s">
        <v>10002</v>
      </c>
      <c r="H79" s="44" t="s">
        <v>10003</v>
      </c>
      <c r="I79" s="44" t="s">
        <v>45</v>
      </c>
      <c r="J79" s="44" t="s">
        <v>10004</v>
      </c>
      <c r="K79" s="47"/>
      <c r="L79" s="44" t="s">
        <v>10005</v>
      </c>
      <c r="M79" s="98" t="s">
        <v>10006</v>
      </c>
      <c r="N79" s="36"/>
      <c r="O79" s="99"/>
      <c r="P79" s="36"/>
      <c r="Q79" s="36"/>
      <c r="R79" s="36"/>
      <c r="S79" s="36"/>
      <c r="T79" s="36"/>
      <c r="U79" s="36"/>
      <c r="V79" s="36"/>
      <c r="W79" s="36"/>
      <c r="X79" s="36"/>
      <c r="Y79" s="36"/>
      <c r="Z79" s="36"/>
    </row>
    <row r="80" ht="16.5" customHeight="1">
      <c r="A80" s="36"/>
      <c r="B80" s="44">
        <v>78.0</v>
      </c>
      <c r="C80" s="92" t="s">
        <v>540</v>
      </c>
      <c r="D80" s="46" t="s">
        <v>16</v>
      </c>
      <c r="E80" s="44" t="s">
        <v>9571</v>
      </c>
      <c r="F80" s="47" t="s">
        <v>10007</v>
      </c>
      <c r="G80" s="47" t="s">
        <v>10008</v>
      </c>
      <c r="H80" s="44" t="s">
        <v>10009</v>
      </c>
      <c r="I80" s="44" t="s">
        <v>74</v>
      </c>
      <c r="J80" s="44" t="s">
        <v>10010</v>
      </c>
      <c r="K80" s="47"/>
      <c r="L80" s="44" t="s">
        <v>10011</v>
      </c>
      <c r="M80" s="100" t="s">
        <v>10012</v>
      </c>
      <c r="N80" s="36"/>
      <c r="O80" s="99"/>
      <c r="P80" s="36"/>
      <c r="Q80" s="36"/>
      <c r="R80" s="36"/>
      <c r="S80" s="36"/>
      <c r="T80" s="36"/>
      <c r="U80" s="36"/>
      <c r="V80" s="36"/>
      <c r="W80" s="36"/>
      <c r="X80" s="36"/>
      <c r="Y80" s="36"/>
      <c r="Z80" s="36"/>
    </row>
    <row r="81" ht="16.5" customHeight="1">
      <c r="A81" s="36"/>
      <c r="B81" s="44">
        <v>79.0</v>
      </c>
      <c r="C81" s="44" t="s">
        <v>540</v>
      </c>
      <c r="D81" s="46" t="s">
        <v>16</v>
      </c>
      <c r="E81" s="44" t="s">
        <v>9571</v>
      </c>
      <c r="F81" s="47" t="s">
        <v>10013</v>
      </c>
      <c r="G81" s="47" t="s">
        <v>10014</v>
      </c>
      <c r="H81" s="44" t="s">
        <v>10015</v>
      </c>
      <c r="I81" s="44" t="s">
        <v>51</v>
      </c>
      <c r="J81" s="44" t="s">
        <v>10016</v>
      </c>
      <c r="K81" s="47"/>
      <c r="L81" s="44" t="s">
        <v>10017</v>
      </c>
      <c r="M81" s="98" t="s">
        <v>10018</v>
      </c>
      <c r="N81" s="36"/>
      <c r="O81" s="99"/>
      <c r="P81" s="36"/>
      <c r="Q81" s="36"/>
      <c r="R81" s="36"/>
      <c r="S81" s="36"/>
      <c r="T81" s="36"/>
      <c r="U81" s="36"/>
      <c r="V81" s="36"/>
      <c r="W81" s="36"/>
      <c r="X81" s="36"/>
      <c r="Y81" s="36"/>
      <c r="Z81" s="36"/>
    </row>
    <row r="82" ht="16.5" customHeight="1">
      <c r="A82" s="36"/>
      <c r="B82" s="44">
        <v>80.0</v>
      </c>
      <c r="C82" s="44" t="s">
        <v>540</v>
      </c>
      <c r="D82" s="46" t="s">
        <v>16</v>
      </c>
      <c r="E82" s="44" t="s">
        <v>9571</v>
      </c>
      <c r="F82" s="47" t="s">
        <v>10019</v>
      </c>
      <c r="G82" s="47" t="s">
        <v>10020</v>
      </c>
      <c r="H82" s="44" t="s">
        <v>10021</v>
      </c>
      <c r="I82" s="44" t="s">
        <v>51</v>
      </c>
      <c r="J82" s="44" t="s">
        <v>10022</v>
      </c>
      <c r="K82" s="47"/>
      <c r="L82" s="44" t="s">
        <v>10023</v>
      </c>
      <c r="M82" s="100" t="s">
        <v>10024</v>
      </c>
      <c r="N82" s="36"/>
      <c r="O82" s="99"/>
      <c r="P82" s="36"/>
      <c r="Q82" s="36"/>
      <c r="R82" s="36"/>
      <c r="S82" s="36"/>
      <c r="T82" s="36"/>
      <c r="U82" s="36"/>
      <c r="V82" s="36"/>
      <c r="W82" s="36"/>
      <c r="X82" s="36"/>
      <c r="Y82" s="36"/>
      <c r="Z82" s="36"/>
    </row>
    <row r="83" ht="16.5" customHeight="1">
      <c r="A83" s="36"/>
      <c r="B83" s="44">
        <v>81.0</v>
      </c>
      <c r="C83" s="44" t="s">
        <v>540</v>
      </c>
      <c r="D83" s="46" t="s">
        <v>16</v>
      </c>
      <c r="E83" s="44" t="s">
        <v>9571</v>
      </c>
      <c r="F83" s="47" t="s">
        <v>10025</v>
      </c>
      <c r="G83" s="47" t="s">
        <v>496</v>
      </c>
      <c r="H83" s="44" t="s">
        <v>10026</v>
      </c>
      <c r="I83" s="44" t="s">
        <v>63</v>
      </c>
      <c r="J83" s="44" t="s">
        <v>10027</v>
      </c>
      <c r="K83" s="47"/>
      <c r="L83" s="44" t="s">
        <v>10028</v>
      </c>
      <c r="M83" s="98" t="s">
        <v>10029</v>
      </c>
      <c r="N83" s="36"/>
      <c r="O83" s="99"/>
      <c r="P83" s="36"/>
      <c r="Q83" s="36"/>
      <c r="R83" s="36"/>
      <c r="S83" s="36"/>
      <c r="T83" s="36"/>
      <c r="U83" s="36"/>
      <c r="V83" s="36"/>
      <c r="W83" s="36"/>
      <c r="X83" s="36"/>
      <c r="Y83" s="36"/>
      <c r="Z83" s="36"/>
    </row>
    <row r="84" ht="16.5" customHeight="1">
      <c r="A84" s="36"/>
      <c r="B84" s="44">
        <v>82.0</v>
      </c>
      <c r="C84" s="44" t="s">
        <v>540</v>
      </c>
      <c r="D84" s="46" t="s">
        <v>16</v>
      </c>
      <c r="E84" s="44" t="s">
        <v>9571</v>
      </c>
      <c r="F84" s="47" t="s">
        <v>10030</v>
      </c>
      <c r="G84" s="47" t="s">
        <v>10031</v>
      </c>
      <c r="H84" s="44" t="s">
        <v>10032</v>
      </c>
      <c r="I84" s="44" t="s">
        <v>45</v>
      </c>
      <c r="J84" s="44" t="s">
        <v>10033</v>
      </c>
      <c r="K84" s="47"/>
      <c r="L84" s="44" t="s">
        <v>10034</v>
      </c>
      <c r="M84" s="100" t="s">
        <v>10035</v>
      </c>
      <c r="N84" s="36"/>
      <c r="O84" s="99"/>
      <c r="P84" s="36"/>
      <c r="Q84" s="36"/>
      <c r="R84" s="36"/>
      <c r="S84" s="36"/>
      <c r="T84" s="36"/>
      <c r="U84" s="36"/>
      <c r="V84" s="36"/>
      <c r="W84" s="36"/>
      <c r="X84" s="36"/>
      <c r="Y84" s="36"/>
      <c r="Z84" s="36"/>
    </row>
    <row r="85" ht="16.5" customHeight="1">
      <c r="A85" s="36"/>
      <c r="B85" s="44">
        <v>83.0</v>
      </c>
      <c r="C85" s="44" t="s">
        <v>540</v>
      </c>
      <c r="D85" s="46" t="s">
        <v>16</v>
      </c>
      <c r="E85" s="44" t="s">
        <v>9571</v>
      </c>
      <c r="F85" s="47" t="s">
        <v>10036</v>
      </c>
      <c r="G85" s="47" t="s">
        <v>496</v>
      </c>
      <c r="H85" s="44" t="s">
        <v>10037</v>
      </c>
      <c r="I85" s="44" t="s">
        <v>51</v>
      </c>
      <c r="J85" s="44" t="s">
        <v>10038</v>
      </c>
      <c r="K85" s="47"/>
      <c r="L85" s="44" t="s">
        <v>10039</v>
      </c>
      <c r="M85" s="98" t="s">
        <v>10040</v>
      </c>
      <c r="N85" s="36"/>
      <c r="O85" s="99"/>
      <c r="P85" s="36"/>
      <c r="Q85" s="36"/>
      <c r="R85" s="36"/>
      <c r="S85" s="36"/>
      <c r="T85" s="36"/>
      <c r="U85" s="36"/>
      <c r="V85" s="36"/>
      <c r="W85" s="36"/>
      <c r="X85" s="36"/>
      <c r="Y85" s="36"/>
      <c r="Z85" s="36"/>
    </row>
    <row r="86" ht="16.5" customHeight="1">
      <c r="A86" s="36"/>
      <c r="B86" s="44">
        <v>84.0</v>
      </c>
      <c r="C86" s="44" t="s">
        <v>540</v>
      </c>
      <c r="D86" s="46" t="s">
        <v>16</v>
      </c>
      <c r="E86" s="44" t="s">
        <v>9571</v>
      </c>
      <c r="F86" s="47" t="s">
        <v>10041</v>
      </c>
      <c r="G86" s="47" t="s">
        <v>496</v>
      </c>
      <c r="H86" s="44" t="s">
        <v>10042</v>
      </c>
      <c r="I86" s="44" t="s">
        <v>57</v>
      </c>
      <c r="J86" s="44" t="s">
        <v>10043</v>
      </c>
      <c r="K86" s="47"/>
      <c r="L86" s="44" t="s">
        <v>10044</v>
      </c>
      <c r="M86" s="100" t="s">
        <v>10045</v>
      </c>
      <c r="N86" s="36"/>
      <c r="O86" s="99"/>
      <c r="P86" s="36"/>
      <c r="Q86" s="36"/>
      <c r="R86" s="36"/>
      <c r="S86" s="36"/>
      <c r="T86" s="36"/>
      <c r="U86" s="36"/>
      <c r="V86" s="36"/>
      <c r="W86" s="36"/>
      <c r="X86" s="36"/>
      <c r="Y86" s="36"/>
      <c r="Z86" s="36"/>
    </row>
    <row r="87" ht="16.5" customHeight="1">
      <c r="A87" s="36"/>
      <c r="B87" s="44">
        <v>85.0</v>
      </c>
      <c r="C87" s="44" t="s">
        <v>540</v>
      </c>
      <c r="D87" s="46" t="s">
        <v>16</v>
      </c>
      <c r="E87" s="44" t="s">
        <v>9571</v>
      </c>
      <c r="F87" s="47" t="s">
        <v>10046</v>
      </c>
      <c r="G87" s="47" t="s">
        <v>496</v>
      </c>
      <c r="H87" s="44" t="s">
        <v>10047</v>
      </c>
      <c r="I87" s="44" t="s">
        <v>45</v>
      </c>
      <c r="J87" s="44" t="s">
        <v>10048</v>
      </c>
      <c r="K87" s="47"/>
      <c r="L87" s="44" t="s">
        <v>10049</v>
      </c>
      <c r="M87" s="98" t="s">
        <v>10050</v>
      </c>
      <c r="N87" s="36"/>
      <c r="O87" s="99"/>
      <c r="P87" s="36"/>
      <c r="Q87" s="36"/>
      <c r="R87" s="36"/>
      <c r="S87" s="36"/>
      <c r="T87" s="36"/>
      <c r="U87" s="36"/>
      <c r="V87" s="36"/>
      <c r="W87" s="36"/>
      <c r="X87" s="36"/>
      <c r="Y87" s="36"/>
      <c r="Z87" s="36"/>
    </row>
    <row r="88" ht="16.5" customHeight="1">
      <c r="A88" s="36"/>
      <c r="B88" s="44">
        <v>86.0</v>
      </c>
      <c r="C88" s="44" t="s">
        <v>540</v>
      </c>
      <c r="D88" s="46" t="s">
        <v>16</v>
      </c>
      <c r="E88" s="44" t="s">
        <v>9571</v>
      </c>
      <c r="F88" s="47" t="s">
        <v>10051</v>
      </c>
      <c r="G88" s="47" t="s">
        <v>10052</v>
      </c>
      <c r="H88" s="44" t="s">
        <v>10053</v>
      </c>
      <c r="I88" s="44" t="s">
        <v>45</v>
      </c>
      <c r="J88" s="44" t="s">
        <v>10054</v>
      </c>
      <c r="K88" s="47"/>
      <c r="L88" s="44" t="s">
        <v>10055</v>
      </c>
      <c r="M88" s="100" t="s">
        <v>10056</v>
      </c>
      <c r="N88" s="36"/>
      <c r="O88" s="99"/>
      <c r="P88" s="36"/>
      <c r="Q88" s="36"/>
      <c r="R88" s="36"/>
      <c r="S88" s="36"/>
      <c r="T88" s="36"/>
      <c r="U88" s="36"/>
      <c r="V88" s="36"/>
      <c r="W88" s="36"/>
      <c r="X88" s="36"/>
      <c r="Y88" s="36"/>
      <c r="Z88" s="36"/>
    </row>
    <row r="89" ht="16.5" customHeight="1">
      <c r="A89" s="36"/>
      <c r="B89" s="44">
        <v>87.0</v>
      </c>
      <c r="C89" s="51" t="s">
        <v>558</v>
      </c>
      <c r="D89" s="46" t="s">
        <v>16</v>
      </c>
      <c r="E89" s="44" t="s">
        <v>9571</v>
      </c>
      <c r="F89" s="47" t="s">
        <v>10057</v>
      </c>
      <c r="G89" s="47" t="s">
        <v>10058</v>
      </c>
      <c r="H89" s="44" t="s">
        <v>10059</v>
      </c>
      <c r="I89" s="44" t="s">
        <v>57</v>
      </c>
      <c r="J89" s="44" t="s">
        <v>10060</v>
      </c>
      <c r="K89" s="47"/>
      <c r="L89" s="44" t="s">
        <v>10061</v>
      </c>
      <c r="M89" s="98" t="s">
        <v>10062</v>
      </c>
      <c r="N89" s="36"/>
      <c r="O89" s="99"/>
      <c r="P89" s="36"/>
      <c r="Q89" s="36"/>
      <c r="R89" s="36"/>
      <c r="S89" s="36"/>
      <c r="T89" s="36"/>
      <c r="U89" s="36"/>
      <c r="V89" s="36"/>
      <c r="W89" s="36"/>
      <c r="X89" s="36"/>
      <c r="Y89" s="36"/>
      <c r="Z89" s="36"/>
    </row>
    <row r="90" ht="16.5" customHeight="1">
      <c r="A90" s="36"/>
      <c r="B90" s="44">
        <v>88.0</v>
      </c>
      <c r="C90" s="53" t="s">
        <v>558</v>
      </c>
      <c r="D90" s="46" t="s">
        <v>16</v>
      </c>
      <c r="E90" s="44" t="s">
        <v>9571</v>
      </c>
      <c r="F90" s="47" t="s">
        <v>10063</v>
      </c>
      <c r="G90" s="47" t="s">
        <v>10064</v>
      </c>
      <c r="H90" s="44" t="s">
        <v>10065</v>
      </c>
      <c r="I90" s="44" t="s">
        <v>51</v>
      </c>
      <c r="J90" s="44" t="s">
        <v>10066</v>
      </c>
      <c r="K90" s="47"/>
      <c r="L90" s="44" t="s">
        <v>10067</v>
      </c>
      <c r="M90" s="100" t="s">
        <v>10068</v>
      </c>
      <c r="N90" s="36"/>
      <c r="O90" s="99"/>
      <c r="P90" s="36"/>
      <c r="Q90" s="36"/>
      <c r="R90" s="36"/>
      <c r="S90" s="36"/>
      <c r="T90" s="36"/>
      <c r="U90" s="36"/>
      <c r="V90" s="36"/>
      <c r="W90" s="36"/>
      <c r="X90" s="36"/>
      <c r="Y90" s="36"/>
      <c r="Z90" s="36"/>
    </row>
    <row r="91" ht="16.5" customHeight="1">
      <c r="A91" s="36"/>
      <c r="B91" s="44">
        <v>89.0</v>
      </c>
      <c r="C91" s="53" t="s">
        <v>558</v>
      </c>
      <c r="D91" s="46" t="s">
        <v>16</v>
      </c>
      <c r="E91" s="44" t="s">
        <v>9571</v>
      </c>
      <c r="F91" s="47" t="s">
        <v>10069</v>
      </c>
      <c r="G91" s="47" t="s">
        <v>10070</v>
      </c>
      <c r="H91" s="44" t="s">
        <v>10071</v>
      </c>
      <c r="I91" s="44" t="s">
        <v>57</v>
      </c>
      <c r="J91" s="44" t="s">
        <v>10072</v>
      </c>
      <c r="K91" s="47"/>
      <c r="L91" s="44" t="s">
        <v>10073</v>
      </c>
      <c r="M91" s="98" t="s">
        <v>10074</v>
      </c>
      <c r="N91" s="36"/>
      <c r="O91" s="99"/>
      <c r="P91" s="36"/>
      <c r="Q91" s="36"/>
      <c r="R91" s="36"/>
      <c r="S91" s="36"/>
      <c r="T91" s="36"/>
      <c r="U91" s="36"/>
      <c r="V91" s="36"/>
      <c r="W91" s="36"/>
      <c r="X91" s="36"/>
      <c r="Y91" s="36"/>
      <c r="Z91" s="36"/>
    </row>
    <row r="92" ht="16.5" customHeight="1">
      <c r="A92" s="36"/>
      <c r="B92" s="44">
        <v>90.0</v>
      </c>
      <c r="C92" s="53" t="s">
        <v>558</v>
      </c>
      <c r="D92" s="46" t="s">
        <v>16</v>
      </c>
      <c r="E92" s="44" t="s">
        <v>9571</v>
      </c>
      <c r="F92" s="47" t="s">
        <v>10075</v>
      </c>
      <c r="G92" s="47" t="s">
        <v>496</v>
      </c>
      <c r="H92" s="44" t="s">
        <v>10076</v>
      </c>
      <c r="I92" s="44" t="s">
        <v>57</v>
      </c>
      <c r="J92" s="44" t="s">
        <v>10077</v>
      </c>
      <c r="K92" s="47"/>
      <c r="L92" s="44" t="s">
        <v>10078</v>
      </c>
      <c r="M92" s="100" t="s">
        <v>10079</v>
      </c>
      <c r="N92" s="36"/>
      <c r="O92" s="99"/>
      <c r="P92" s="36"/>
      <c r="Q92" s="36"/>
      <c r="R92" s="36"/>
      <c r="S92" s="36"/>
      <c r="T92" s="36"/>
      <c r="U92" s="36"/>
      <c r="V92" s="36"/>
      <c r="W92" s="36"/>
      <c r="X92" s="36"/>
      <c r="Y92" s="36"/>
      <c r="Z92" s="36"/>
    </row>
    <row r="93" ht="16.5" customHeight="1">
      <c r="A93" s="36"/>
      <c r="B93" s="44">
        <v>91.0</v>
      </c>
      <c r="C93" s="53" t="s">
        <v>558</v>
      </c>
      <c r="D93" s="46" t="s">
        <v>16</v>
      </c>
      <c r="E93" s="44" t="s">
        <v>9571</v>
      </c>
      <c r="F93" s="47" t="s">
        <v>10080</v>
      </c>
      <c r="G93" s="47" t="s">
        <v>496</v>
      </c>
      <c r="H93" s="44" t="s">
        <v>10081</v>
      </c>
      <c r="I93" s="44" t="s">
        <v>51</v>
      </c>
      <c r="J93" s="44" t="s">
        <v>10082</v>
      </c>
      <c r="K93" s="47"/>
      <c r="L93" s="44" t="s">
        <v>10083</v>
      </c>
      <c r="M93" s="98" t="s">
        <v>10084</v>
      </c>
      <c r="N93" s="36"/>
      <c r="O93" s="99"/>
      <c r="P93" s="36"/>
      <c r="Q93" s="36"/>
      <c r="R93" s="36"/>
      <c r="S93" s="36"/>
      <c r="T93" s="36"/>
      <c r="U93" s="36"/>
      <c r="V93" s="36"/>
      <c r="W93" s="36"/>
      <c r="X93" s="36"/>
      <c r="Y93" s="36"/>
      <c r="Z93" s="36"/>
    </row>
    <row r="94" ht="16.5" customHeight="1">
      <c r="A94" s="36"/>
      <c r="B94" s="44">
        <v>92.0</v>
      </c>
      <c r="C94" s="92" t="s">
        <v>605</v>
      </c>
      <c r="D94" s="46" t="s">
        <v>16</v>
      </c>
      <c r="E94" s="44" t="s">
        <v>9571</v>
      </c>
      <c r="F94" s="47" t="s">
        <v>10085</v>
      </c>
      <c r="G94" s="47" t="s">
        <v>10086</v>
      </c>
      <c r="H94" s="44" t="s">
        <v>10087</v>
      </c>
      <c r="I94" s="44" t="s">
        <v>51</v>
      </c>
      <c r="J94" s="44" t="s">
        <v>10088</v>
      </c>
      <c r="K94" s="47"/>
      <c r="L94" s="44" t="s">
        <v>10089</v>
      </c>
      <c r="M94" s="103"/>
      <c r="N94" s="36"/>
      <c r="O94" s="99"/>
      <c r="P94" s="36"/>
      <c r="Q94" s="36"/>
      <c r="R94" s="36"/>
      <c r="S94" s="36"/>
      <c r="T94" s="36"/>
      <c r="U94" s="36"/>
      <c r="V94" s="36"/>
      <c r="W94" s="36"/>
      <c r="X94" s="36"/>
      <c r="Y94" s="36"/>
      <c r="Z94" s="36"/>
    </row>
    <row r="95" ht="16.5" customHeight="1">
      <c r="A95" s="36"/>
      <c r="B95" s="44">
        <v>93.0</v>
      </c>
      <c r="C95" s="44" t="s">
        <v>605</v>
      </c>
      <c r="D95" s="46" t="s">
        <v>16</v>
      </c>
      <c r="E95" s="44" t="s">
        <v>9571</v>
      </c>
      <c r="F95" s="47" t="s">
        <v>10090</v>
      </c>
      <c r="G95" s="47" t="s">
        <v>10091</v>
      </c>
      <c r="H95" s="44" t="s">
        <v>10092</v>
      </c>
      <c r="I95" s="44" t="s">
        <v>57</v>
      </c>
      <c r="J95" s="44" t="s">
        <v>10093</v>
      </c>
      <c r="K95" s="47"/>
      <c r="L95" s="44" t="s">
        <v>10094</v>
      </c>
      <c r="M95" s="102"/>
      <c r="N95" s="36"/>
      <c r="O95" s="99"/>
      <c r="P95" s="36"/>
      <c r="Q95" s="36"/>
      <c r="R95" s="36"/>
      <c r="S95" s="36"/>
      <c r="T95" s="36"/>
      <c r="U95" s="36"/>
      <c r="V95" s="36"/>
      <c r="W95" s="36"/>
      <c r="X95" s="36"/>
      <c r="Y95" s="36"/>
      <c r="Z95" s="36"/>
    </row>
    <row r="96" ht="16.5" customHeight="1">
      <c r="A96" s="36"/>
      <c r="B96" s="44">
        <v>94.0</v>
      </c>
      <c r="C96" s="44" t="s">
        <v>605</v>
      </c>
      <c r="D96" s="46" t="s">
        <v>16</v>
      </c>
      <c r="E96" s="44" t="s">
        <v>9571</v>
      </c>
      <c r="F96" s="47" t="s">
        <v>10095</v>
      </c>
      <c r="G96" s="47" t="s">
        <v>10096</v>
      </c>
      <c r="H96" s="44" t="s">
        <v>10097</v>
      </c>
      <c r="I96" s="44" t="s">
        <v>51</v>
      </c>
      <c r="J96" s="44" t="s">
        <v>10098</v>
      </c>
      <c r="K96" s="47"/>
      <c r="L96" s="44" t="s">
        <v>10099</v>
      </c>
      <c r="M96" s="103"/>
      <c r="N96" s="36"/>
      <c r="O96" s="99"/>
      <c r="P96" s="36"/>
      <c r="Q96" s="36"/>
      <c r="R96" s="36"/>
      <c r="S96" s="36"/>
      <c r="T96" s="36"/>
      <c r="U96" s="36"/>
      <c r="V96" s="36"/>
      <c r="W96" s="36"/>
      <c r="X96" s="36"/>
      <c r="Y96" s="36"/>
      <c r="Z96" s="36"/>
    </row>
    <row r="97" ht="16.5" customHeight="1">
      <c r="A97" s="36"/>
      <c r="B97" s="44">
        <v>95.0</v>
      </c>
      <c r="C97" s="44" t="s">
        <v>605</v>
      </c>
      <c r="D97" s="46" t="s">
        <v>16</v>
      </c>
      <c r="E97" s="44" t="s">
        <v>9571</v>
      </c>
      <c r="F97" s="47" t="s">
        <v>10100</v>
      </c>
      <c r="G97" s="47" t="s">
        <v>10101</v>
      </c>
      <c r="H97" s="44" t="s">
        <v>10102</v>
      </c>
      <c r="I97" s="44" t="s">
        <v>57</v>
      </c>
      <c r="J97" s="44" t="s">
        <v>10103</v>
      </c>
      <c r="K97" s="47"/>
      <c r="L97" s="44" t="s">
        <v>10104</v>
      </c>
      <c r="M97" s="102"/>
      <c r="N97" s="36"/>
      <c r="O97" s="99"/>
      <c r="P97" s="36"/>
      <c r="Q97" s="36"/>
      <c r="R97" s="36"/>
      <c r="S97" s="36"/>
      <c r="T97" s="36"/>
      <c r="U97" s="36"/>
      <c r="V97" s="36"/>
      <c r="W97" s="36"/>
      <c r="X97" s="36"/>
      <c r="Y97" s="36"/>
      <c r="Z97" s="36"/>
    </row>
    <row r="98" ht="16.5" customHeight="1">
      <c r="A98" s="36"/>
      <c r="B98" s="44">
        <v>96.0</v>
      </c>
      <c r="C98" s="44" t="s">
        <v>605</v>
      </c>
      <c r="D98" s="46" t="s">
        <v>16</v>
      </c>
      <c r="E98" s="44" t="s">
        <v>9571</v>
      </c>
      <c r="F98" s="47" t="s">
        <v>10105</v>
      </c>
      <c r="G98" s="47" t="s">
        <v>496</v>
      </c>
      <c r="H98" s="44" t="s">
        <v>10106</v>
      </c>
      <c r="I98" s="44" t="s">
        <v>63</v>
      </c>
      <c r="J98" s="44" t="s">
        <v>10107</v>
      </c>
      <c r="K98" s="47"/>
      <c r="L98" s="44" t="s">
        <v>10108</v>
      </c>
      <c r="M98" s="103"/>
      <c r="N98" s="36"/>
      <c r="O98" s="99"/>
      <c r="P98" s="36"/>
      <c r="Q98" s="36"/>
      <c r="R98" s="36"/>
      <c r="S98" s="36"/>
      <c r="T98" s="36"/>
      <c r="U98" s="36"/>
      <c r="V98" s="36"/>
      <c r="W98" s="36"/>
      <c r="X98" s="36"/>
      <c r="Y98" s="36"/>
      <c r="Z98" s="36"/>
    </row>
    <row r="99" ht="16.5" customHeight="1">
      <c r="A99" s="36"/>
      <c r="B99" s="44">
        <v>97.0</v>
      </c>
      <c r="C99" s="44" t="s">
        <v>605</v>
      </c>
      <c r="D99" s="46" t="s">
        <v>16</v>
      </c>
      <c r="E99" s="44" t="s">
        <v>9571</v>
      </c>
      <c r="F99" s="47" t="s">
        <v>10109</v>
      </c>
      <c r="G99" s="47" t="s">
        <v>10110</v>
      </c>
      <c r="H99" s="44" t="s">
        <v>10111</v>
      </c>
      <c r="I99" s="44" t="s">
        <v>57</v>
      </c>
      <c r="J99" s="44" t="s">
        <v>10112</v>
      </c>
      <c r="K99" s="47"/>
      <c r="L99" s="44" t="s">
        <v>10113</v>
      </c>
      <c r="M99" s="102"/>
      <c r="N99" s="36"/>
      <c r="O99" s="99"/>
      <c r="P99" s="36"/>
      <c r="Q99" s="36"/>
      <c r="R99" s="36"/>
      <c r="S99" s="36"/>
      <c r="T99" s="36"/>
      <c r="U99" s="36"/>
      <c r="V99" s="36"/>
      <c r="W99" s="36"/>
      <c r="X99" s="36"/>
      <c r="Y99" s="36"/>
      <c r="Z99" s="36"/>
    </row>
    <row r="100" ht="16.5" customHeight="1">
      <c r="A100" s="36"/>
      <c r="B100" s="44">
        <v>98.0</v>
      </c>
      <c r="C100" s="44" t="s">
        <v>605</v>
      </c>
      <c r="D100" s="46" t="s">
        <v>16</v>
      </c>
      <c r="E100" s="44" t="s">
        <v>9571</v>
      </c>
      <c r="F100" s="47" t="s">
        <v>10114</v>
      </c>
      <c r="G100" s="47" t="s">
        <v>496</v>
      </c>
      <c r="H100" s="44" t="s">
        <v>10115</v>
      </c>
      <c r="I100" s="44" t="s">
        <v>74</v>
      </c>
      <c r="J100" s="44" t="s">
        <v>10116</v>
      </c>
      <c r="K100" s="47"/>
      <c r="L100" s="44" t="s">
        <v>10117</v>
      </c>
      <c r="M100" s="103"/>
      <c r="N100" s="36"/>
      <c r="O100" s="99"/>
      <c r="P100" s="36"/>
      <c r="Q100" s="36"/>
      <c r="R100" s="36"/>
      <c r="S100" s="36"/>
      <c r="T100" s="36"/>
      <c r="U100" s="36"/>
      <c r="V100" s="36"/>
      <c r="W100" s="36"/>
      <c r="X100" s="36"/>
      <c r="Y100" s="36"/>
      <c r="Z100" s="36"/>
    </row>
    <row r="101" ht="16.5" customHeight="1">
      <c r="A101" s="36"/>
      <c r="B101" s="44">
        <v>99.0</v>
      </c>
      <c r="C101" s="44" t="s">
        <v>605</v>
      </c>
      <c r="D101" s="46" t="s">
        <v>16</v>
      </c>
      <c r="E101" s="44" t="s">
        <v>9571</v>
      </c>
      <c r="F101" s="47" t="s">
        <v>10118</v>
      </c>
      <c r="G101" s="47" t="s">
        <v>10119</v>
      </c>
      <c r="H101" s="44" t="s">
        <v>10120</v>
      </c>
      <c r="I101" s="44" t="s">
        <v>57</v>
      </c>
      <c r="J101" s="44" t="s">
        <v>10121</v>
      </c>
      <c r="K101" s="47"/>
      <c r="L101" s="44" t="s">
        <v>10122</v>
      </c>
      <c r="M101" s="102"/>
      <c r="N101" s="36"/>
      <c r="O101" s="99"/>
      <c r="P101" s="36"/>
      <c r="Q101" s="36"/>
      <c r="R101" s="36"/>
      <c r="S101" s="36"/>
      <c r="T101" s="36"/>
      <c r="U101" s="36"/>
      <c r="V101" s="36"/>
      <c r="W101" s="36"/>
      <c r="X101" s="36"/>
      <c r="Y101" s="36"/>
      <c r="Z101" s="36"/>
    </row>
    <row r="102" ht="16.5" customHeight="1">
      <c r="A102" s="36"/>
      <c r="B102" s="44">
        <v>100.0</v>
      </c>
      <c r="C102" s="51" t="s">
        <v>641</v>
      </c>
      <c r="D102" s="46" t="s">
        <v>16</v>
      </c>
      <c r="E102" s="44" t="s">
        <v>9571</v>
      </c>
      <c r="F102" s="47" t="s">
        <v>10123</v>
      </c>
      <c r="G102" s="47" t="s">
        <v>10124</v>
      </c>
      <c r="H102" s="44" t="s">
        <v>10125</v>
      </c>
      <c r="I102" s="44" t="s">
        <v>57</v>
      </c>
      <c r="J102" s="44" t="s">
        <v>10126</v>
      </c>
      <c r="K102" s="47"/>
      <c r="L102" s="44" t="s">
        <v>10127</v>
      </c>
      <c r="M102" s="100" t="s">
        <v>10128</v>
      </c>
      <c r="N102" s="36"/>
      <c r="O102" s="99"/>
      <c r="P102" s="36"/>
      <c r="Q102" s="36"/>
      <c r="R102" s="36"/>
      <c r="S102" s="36"/>
      <c r="T102" s="36"/>
      <c r="U102" s="36"/>
      <c r="V102" s="36"/>
      <c r="W102" s="36"/>
      <c r="X102" s="36"/>
      <c r="Y102" s="36"/>
      <c r="Z102" s="36"/>
    </row>
    <row r="103" ht="16.5" customHeight="1">
      <c r="A103" s="36"/>
      <c r="B103" s="44">
        <v>101.0</v>
      </c>
      <c r="C103" s="53" t="s">
        <v>641</v>
      </c>
      <c r="D103" s="46" t="s">
        <v>16</v>
      </c>
      <c r="E103" s="44" t="s">
        <v>9571</v>
      </c>
      <c r="F103" s="47" t="s">
        <v>10129</v>
      </c>
      <c r="G103" s="47" t="s">
        <v>10130</v>
      </c>
      <c r="H103" s="44" t="s">
        <v>10131</v>
      </c>
      <c r="I103" s="44" t="s">
        <v>74</v>
      </c>
      <c r="J103" s="44" t="s">
        <v>10132</v>
      </c>
      <c r="K103" s="47"/>
      <c r="L103" s="44" t="s">
        <v>10133</v>
      </c>
      <c r="M103" s="98" t="s">
        <v>10134</v>
      </c>
      <c r="N103" s="36"/>
      <c r="O103" s="99"/>
      <c r="P103" s="36"/>
      <c r="Q103" s="36"/>
      <c r="R103" s="36"/>
      <c r="S103" s="36"/>
      <c r="T103" s="36"/>
      <c r="U103" s="36"/>
      <c r="V103" s="36"/>
      <c r="W103" s="36"/>
      <c r="X103" s="36"/>
      <c r="Y103" s="36"/>
      <c r="Z103" s="36"/>
    </row>
    <row r="104" ht="16.5" customHeight="1">
      <c r="A104" s="36"/>
      <c r="B104" s="44">
        <v>102.0</v>
      </c>
      <c r="C104" s="53" t="s">
        <v>641</v>
      </c>
      <c r="D104" s="46" t="s">
        <v>16</v>
      </c>
      <c r="E104" s="44" t="s">
        <v>9571</v>
      </c>
      <c r="F104" s="47" t="s">
        <v>10135</v>
      </c>
      <c r="G104" s="47" t="s">
        <v>10136</v>
      </c>
      <c r="H104" s="44" t="s">
        <v>10137</v>
      </c>
      <c r="I104" s="44" t="s">
        <v>45</v>
      </c>
      <c r="J104" s="44" t="s">
        <v>10138</v>
      </c>
      <c r="K104" s="47"/>
      <c r="L104" s="44" t="s">
        <v>10139</v>
      </c>
      <c r="M104" s="100" t="s">
        <v>10140</v>
      </c>
      <c r="N104" s="36"/>
      <c r="O104" s="99"/>
      <c r="P104" s="36"/>
      <c r="Q104" s="36"/>
      <c r="R104" s="36"/>
      <c r="S104" s="36"/>
      <c r="T104" s="36"/>
      <c r="U104" s="36"/>
      <c r="V104" s="36"/>
      <c r="W104" s="36"/>
      <c r="X104" s="36"/>
      <c r="Y104" s="36"/>
      <c r="Z104" s="36"/>
    </row>
    <row r="105" ht="16.5" customHeight="1">
      <c r="A105" s="36"/>
      <c r="B105" s="44">
        <v>103.0</v>
      </c>
      <c r="C105" s="53" t="s">
        <v>641</v>
      </c>
      <c r="D105" s="46" t="s">
        <v>16</v>
      </c>
      <c r="E105" s="44" t="s">
        <v>9571</v>
      </c>
      <c r="F105" s="47" t="s">
        <v>10141</v>
      </c>
      <c r="G105" s="47" t="s">
        <v>10142</v>
      </c>
      <c r="H105" s="44" t="s">
        <v>10143</v>
      </c>
      <c r="I105" s="44" t="s">
        <v>63</v>
      </c>
      <c r="J105" s="44" t="s">
        <v>10144</v>
      </c>
      <c r="K105" s="47"/>
      <c r="L105" s="44" t="s">
        <v>10145</v>
      </c>
      <c r="M105" s="98" t="s">
        <v>10146</v>
      </c>
      <c r="N105" s="36"/>
      <c r="O105" s="99"/>
      <c r="P105" s="36"/>
      <c r="Q105" s="36"/>
      <c r="R105" s="36"/>
      <c r="S105" s="36"/>
      <c r="T105" s="36"/>
      <c r="U105" s="36"/>
      <c r="V105" s="36"/>
      <c r="W105" s="36"/>
      <c r="X105" s="36"/>
      <c r="Y105" s="36"/>
      <c r="Z105" s="36"/>
    </row>
    <row r="106" ht="16.5" customHeight="1">
      <c r="A106" s="36"/>
      <c r="B106" s="44">
        <v>104.0</v>
      </c>
      <c r="C106" s="53" t="s">
        <v>641</v>
      </c>
      <c r="D106" s="46" t="s">
        <v>16</v>
      </c>
      <c r="E106" s="44" t="s">
        <v>9571</v>
      </c>
      <c r="F106" s="47" t="s">
        <v>10147</v>
      </c>
      <c r="G106" s="47" t="s">
        <v>10148</v>
      </c>
      <c r="H106" s="44" t="s">
        <v>10149</v>
      </c>
      <c r="I106" s="44" t="s">
        <v>51</v>
      </c>
      <c r="J106" s="44" t="s">
        <v>10150</v>
      </c>
      <c r="K106" s="47"/>
      <c r="L106" s="44" t="s">
        <v>10151</v>
      </c>
      <c r="M106" s="100" t="s">
        <v>10152</v>
      </c>
      <c r="N106" s="36"/>
      <c r="O106" s="99"/>
      <c r="P106" s="36"/>
      <c r="Q106" s="36"/>
      <c r="R106" s="36"/>
      <c r="S106" s="36"/>
      <c r="T106" s="36"/>
      <c r="U106" s="36"/>
      <c r="V106" s="36"/>
      <c r="W106" s="36"/>
      <c r="X106" s="36"/>
      <c r="Y106" s="36"/>
      <c r="Z106" s="36"/>
    </row>
    <row r="107" ht="16.5" customHeight="1">
      <c r="A107" s="36"/>
      <c r="B107" s="44">
        <v>105.0</v>
      </c>
      <c r="C107" s="53" t="s">
        <v>641</v>
      </c>
      <c r="D107" s="46" t="s">
        <v>16</v>
      </c>
      <c r="E107" s="44" t="s">
        <v>9571</v>
      </c>
      <c r="F107" s="47" t="s">
        <v>10153</v>
      </c>
      <c r="G107" s="47" t="s">
        <v>10154</v>
      </c>
      <c r="H107" s="44" t="s">
        <v>10155</v>
      </c>
      <c r="I107" s="44" t="s">
        <v>74</v>
      </c>
      <c r="J107" s="44" t="s">
        <v>10156</v>
      </c>
      <c r="K107" s="47"/>
      <c r="L107" s="44" t="s">
        <v>10157</v>
      </c>
      <c r="M107" s="98" t="s">
        <v>10158</v>
      </c>
      <c r="N107" s="36"/>
      <c r="O107" s="99"/>
      <c r="P107" s="36"/>
      <c r="Q107" s="36"/>
      <c r="R107" s="36"/>
      <c r="S107" s="36"/>
      <c r="T107" s="36"/>
      <c r="U107" s="36"/>
      <c r="V107" s="36"/>
      <c r="W107" s="36"/>
      <c r="X107" s="36"/>
      <c r="Y107" s="36"/>
      <c r="Z107" s="36"/>
    </row>
    <row r="108" ht="16.5" customHeight="1">
      <c r="A108" s="36"/>
      <c r="B108" s="44">
        <v>106.0</v>
      </c>
      <c r="C108" s="53" t="s">
        <v>641</v>
      </c>
      <c r="D108" s="46" t="s">
        <v>16</v>
      </c>
      <c r="E108" s="44" t="s">
        <v>9571</v>
      </c>
      <c r="F108" s="47" t="s">
        <v>10159</v>
      </c>
      <c r="G108" s="47" t="s">
        <v>496</v>
      </c>
      <c r="H108" s="44" t="s">
        <v>10160</v>
      </c>
      <c r="I108" s="44" t="s">
        <v>57</v>
      </c>
      <c r="J108" s="44" t="s">
        <v>10161</v>
      </c>
      <c r="K108" s="47"/>
      <c r="L108" s="44" t="s">
        <v>10162</v>
      </c>
      <c r="M108" s="100" t="s">
        <v>10163</v>
      </c>
      <c r="N108" s="36"/>
      <c r="O108" s="99"/>
      <c r="P108" s="36"/>
      <c r="Q108" s="36"/>
      <c r="R108" s="36"/>
      <c r="S108" s="36"/>
      <c r="T108" s="36"/>
      <c r="U108" s="36"/>
      <c r="V108" s="36"/>
      <c r="W108" s="36"/>
      <c r="X108" s="36"/>
      <c r="Y108" s="36"/>
      <c r="Z108" s="36"/>
    </row>
    <row r="109" ht="16.5" customHeight="1">
      <c r="A109" s="36"/>
      <c r="B109" s="44">
        <v>107.0</v>
      </c>
      <c r="C109" s="53" t="s">
        <v>641</v>
      </c>
      <c r="D109" s="46" t="s">
        <v>16</v>
      </c>
      <c r="E109" s="44" t="s">
        <v>9571</v>
      </c>
      <c r="F109" s="47" t="s">
        <v>10164</v>
      </c>
      <c r="G109" s="47" t="s">
        <v>10165</v>
      </c>
      <c r="H109" s="44" t="s">
        <v>10166</v>
      </c>
      <c r="I109" s="44" t="s">
        <v>45</v>
      </c>
      <c r="J109" s="44" t="s">
        <v>10167</v>
      </c>
      <c r="K109" s="47"/>
      <c r="L109" s="44" t="s">
        <v>10168</v>
      </c>
      <c r="M109" s="98" t="s">
        <v>10169</v>
      </c>
      <c r="N109" s="36"/>
      <c r="O109" s="99"/>
      <c r="P109" s="36"/>
      <c r="Q109" s="36"/>
      <c r="R109" s="36"/>
      <c r="S109" s="36"/>
      <c r="T109" s="36"/>
      <c r="U109" s="36"/>
      <c r="V109" s="36"/>
      <c r="W109" s="36"/>
      <c r="X109" s="36"/>
      <c r="Y109" s="36"/>
      <c r="Z109" s="36"/>
    </row>
    <row r="110" ht="16.5" customHeight="1">
      <c r="A110" s="36"/>
      <c r="B110" s="44">
        <v>108.0</v>
      </c>
      <c r="C110" s="53" t="s">
        <v>641</v>
      </c>
      <c r="D110" s="46" t="s">
        <v>16</v>
      </c>
      <c r="E110" s="44" t="s">
        <v>9571</v>
      </c>
      <c r="F110" s="47" t="s">
        <v>10170</v>
      </c>
      <c r="G110" s="47" t="s">
        <v>496</v>
      </c>
      <c r="H110" s="44" t="s">
        <v>10171</v>
      </c>
      <c r="I110" s="44" t="s">
        <v>51</v>
      </c>
      <c r="J110" s="44" t="s">
        <v>10172</v>
      </c>
      <c r="K110" s="47"/>
      <c r="L110" s="44" t="s">
        <v>10173</v>
      </c>
      <c r="M110" s="100" t="s">
        <v>10174</v>
      </c>
      <c r="N110" s="36"/>
      <c r="O110" s="99"/>
      <c r="P110" s="36"/>
      <c r="Q110" s="36"/>
      <c r="R110" s="36"/>
      <c r="S110" s="36"/>
      <c r="T110" s="36"/>
      <c r="U110" s="36"/>
      <c r="V110" s="36"/>
      <c r="W110" s="36"/>
      <c r="X110" s="36"/>
      <c r="Y110" s="36"/>
      <c r="Z110" s="36"/>
    </row>
    <row r="111" ht="16.5" customHeight="1">
      <c r="A111" s="36"/>
      <c r="B111" s="44">
        <v>109.0</v>
      </c>
      <c r="C111" s="92" t="s">
        <v>7322</v>
      </c>
      <c r="D111" s="46" t="s">
        <v>16</v>
      </c>
      <c r="E111" s="44" t="s">
        <v>9571</v>
      </c>
      <c r="F111" s="47" t="s">
        <v>10175</v>
      </c>
      <c r="G111" s="47"/>
      <c r="H111" s="44" t="s">
        <v>10176</v>
      </c>
      <c r="I111" s="44" t="s">
        <v>57</v>
      </c>
      <c r="J111" s="44" t="s">
        <v>10177</v>
      </c>
      <c r="K111" s="47"/>
      <c r="L111" s="44" t="s">
        <v>10178</v>
      </c>
      <c r="M111" s="98" t="s">
        <v>10179</v>
      </c>
      <c r="N111" s="36"/>
      <c r="O111" s="99"/>
      <c r="P111" s="36"/>
      <c r="Q111" s="36"/>
      <c r="R111" s="36"/>
      <c r="S111" s="36"/>
      <c r="T111" s="36"/>
      <c r="U111" s="36"/>
      <c r="V111" s="36"/>
      <c r="W111" s="36"/>
      <c r="X111" s="36"/>
      <c r="Y111" s="36"/>
      <c r="Z111" s="36"/>
    </row>
    <row r="112" ht="16.5" customHeight="1">
      <c r="A112" s="36"/>
      <c r="B112" s="44">
        <v>110.0</v>
      </c>
      <c r="C112" s="44" t="s">
        <v>7322</v>
      </c>
      <c r="D112" s="46" t="s">
        <v>16</v>
      </c>
      <c r="E112" s="44" t="s">
        <v>9571</v>
      </c>
      <c r="F112" s="47" t="s">
        <v>10180</v>
      </c>
      <c r="G112" s="47"/>
      <c r="H112" s="44" t="s">
        <v>10181</v>
      </c>
      <c r="I112" s="44" t="s">
        <v>57</v>
      </c>
      <c r="J112" s="44" t="s">
        <v>10182</v>
      </c>
      <c r="K112" s="47"/>
      <c r="L112" s="44" t="s">
        <v>10183</v>
      </c>
      <c r="M112" s="100" t="s">
        <v>10184</v>
      </c>
      <c r="N112" s="36"/>
      <c r="O112" s="99"/>
      <c r="P112" s="36"/>
      <c r="Q112" s="36"/>
      <c r="R112" s="36"/>
      <c r="S112" s="36"/>
      <c r="T112" s="36"/>
      <c r="U112" s="36"/>
      <c r="V112" s="36"/>
      <c r="W112" s="36"/>
      <c r="X112" s="36"/>
      <c r="Y112" s="36"/>
      <c r="Z112" s="36"/>
    </row>
    <row r="113" ht="16.5" customHeight="1">
      <c r="A113" s="36"/>
      <c r="B113" s="44">
        <v>111.0</v>
      </c>
      <c r="C113" s="44" t="s">
        <v>7322</v>
      </c>
      <c r="D113" s="46" t="s">
        <v>16</v>
      </c>
      <c r="E113" s="44" t="s">
        <v>9571</v>
      </c>
      <c r="F113" s="47" t="s">
        <v>10185</v>
      </c>
      <c r="G113" s="47"/>
      <c r="H113" s="44" t="s">
        <v>10186</v>
      </c>
      <c r="I113" s="44" t="s">
        <v>74</v>
      </c>
      <c r="J113" s="44" t="s">
        <v>10187</v>
      </c>
      <c r="K113" s="47"/>
      <c r="L113" s="44" t="s">
        <v>10188</v>
      </c>
      <c r="M113" s="98" t="s">
        <v>10189</v>
      </c>
      <c r="N113" s="36"/>
      <c r="O113" s="99"/>
      <c r="P113" s="36"/>
      <c r="Q113" s="36"/>
      <c r="R113" s="36"/>
      <c r="S113" s="36"/>
      <c r="T113" s="36"/>
      <c r="U113" s="36"/>
      <c r="V113" s="36"/>
      <c r="W113" s="36"/>
      <c r="X113" s="36"/>
      <c r="Y113" s="36"/>
      <c r="Z113" s="36"/>
    </row>
    <row r="114" ht="16.5" customHeight="1">
      <c r="A114" s="36"/>
      <c r="B114" s="44">
        <v>112.0</v>
      </c>
      <c r="C114" s="44" t="s">
        <v>7322</v>
      </c>
      <c r="D114" s="46" t="s">
        <v>16</v>
      </c>
      <c r="E114" s="44" t="s">
        <v>9571</v>
      </c>
      <c r="F114" s="47" t="s">
        <v>10190</v>
      </c>
      <c r="G114" s="47"/>
      <c r="H114" s="44" t="s">
        <v>10191</v>
      </c>
      <c r="I114" s="44" t="s">
        <v>51</v>
      </c>
      <c r="J114" s="44" t="s">
        <v>10192</v>
      </c>
      <c r="K114" s="47"/>
      <c r="L114" s="44" t="s">
        <v>10193</v>
      </c>
      <c r="M114" s="100" t="s">
        <v>10194</v>
      </c>
      <c r="N114" s="36"/>
      <c r="O114" s="99"/>
      <c r="P114" s="36"/>
      <c r="Q114" s="36"/>
      <c r="R114" s="36"/>
      <c r="S114" s="36"/>
      <c r="T114" s="36"/>
      <c r="U114" s="36"/>
      <c r="V114" s="36"/>
      <c r="W114" s="36"/>
      <c r="X114" s="36"/>
      <c r="Y114" s="36"/>
      <c r="Z114" s="36"/>
    </row>
    <row r="115" ht="16.5" customHeight="1">
      <c r="A115" s="36"/>
      <c r="B115" s="44">
        <v>113.0</v>
      </c>
      <c r="C115" s="44" t="s">
        <v>7322</v>
      </c>
      <c r="D115" s="46" t="s">
        <v>16</v>
      </c>
      <c r="E115" s="44" t="s">
        <v>9571</v>
      </c>
      <c r="F115" s="47" t="s">
        <v>10195</v>
      </c>
      <c r="G115" s="47" t="s">
        <v>496</v>
      </c>
      <c r="H115" s="44" t="s">
        <v>10196</v>
      </c>
      <c r="I115" s="44" t="s">
        <v>57</v>
      </c>
      <c r="J115" s="44" t="s">
        <v>10197</v>
      </c>
      <c r="K115" s="47"/>
      <c r="L115" s="44" t="s">
        <v>10198</v>
      </c>
      <c r="M115" s="98" t="s">
        <v>10199</v>
      </c>
      <c r="N115" s="36"/>
      <c r="O115" s="99"/>
      <c r="P115" s="36"/>
      <c r="Q115" s="36"/>
      <c r="R115" s="36"/>
      <c r="S115" s="36"/>
      <c r="T115" s="36"/>
      <c r="U115" s="36"/>
      <c r="V115" s="36"/>
      <c r="W115" s="36"/>
      <c r="X115" s="36"/>
      <c r="Y115" s="36"/>
      <c r="Z115" s="36"/>
    </row>
    <row r="116" ht="16.5" customHeight="1">
      <c r="A116" s="36"/>
      <c r="B116" s="44">
        <v>114.0</v>
      </c>
      <c r="C116" s="92" t="s">
        <v>658</v>
      </c>
      <c r="D116" s="46" t="s">
        <v>16</v>
      </c>
      <c r="E116" s="44" t="s">
        <v>9571</v>
      </c>
      <c r="F116" s="47" t="s">
        <v>10200</v>
      </c>
      <c r="G116" s="47" t="s">
        <v>496</v>
      </c>
      <c r="H116" s="44" t="s">
        <v>10201</v>
      </c>
      <c r="I116" s="44" t="s">
        <v>57</v>
      </c>
      <c r="J116" s="44" t="s">
        <v>10202</v>
      </c>
      <c r="K116" s="47"/>
      <c r="L116" s="44" t="s">
        <v>10203</v>
      </c>
      <c r="M116" s="98" t="s">
        <v>10204</v>
      </c>
      <c r="N116" s="36"/>
      <c r="O116" s="99"/>
      <c r="P116" s="36"/>
      <c r="Q116" s="36"/>
      <c r="R116" s="36"/>
      <c r="S116" s="36"/>
      <c r="T116" s="36"/>
      <c r="U116" s="36"/>
      <c r="V116" s="36"/>
      <c r="W116" s="36"/>
      <c r="X116" s="36"/>
      <c r="Y116" s="36"/>
      <c r="Z116" s="36"/>
    </row>
    <row r="117" ht="16.5" customHeight="1">
      <c r="A117" s="36"/>
      <c r="B117" s="44">
        <v>115.0</v>
      </c>
      <c r="C117" s="44" t="s">
        <v>658</v>
      </c>
      <c r="D117" s="46" t="s">
        <v>16</v>
      </c>
      <c r="E117" s="44" t="s">
        <v>9571</v>
      </c>
      <c r="F117" s="47" t="s">
        <v>10205</v>
      </c>
      <c r="G117" s="47" t="s">
        <v>10206</v>
      </c>
      <c r="H117" s="44" t="s">
        <v>10207</v>
      </c>
      <c r="I117" s="44" t="s">
        <v>51</v>
      </c>
      <c r="J117" s="44" t="s">
        <v>10208</v>
      </c>
      <c r="K117" s="47"/>
      <c r="L117" s="44" t="s">
        <v>10209</v>
      </c>
      <c r="M117" s="100" t="s">
        <v>10210</v>
      </c>
      <c r="N117" s="36"/>
      <c r="O117" s="99"/>
      <c r="P117" s="36"/>
      <c r="Q117" s="36"/>
      <c r="R117" s="36"/>
      <c r="S117" s="36"/>
      <c r="T117" s="36"/>
      <c r="U117" s="36"/>
      <c r="V117" s="36"/>
      <c r="W117" s="36"/>
      <c r="X117" s="36"/>
      <c r="Y117" s="36"/>
      <c r="Z117" s="36"/>
    </row>
    <row r="118" ht="16.5" customHeight="1">
      <c r="A118" s="36"/>
      <c r="B118" s="44">
        <v>116.0</v>
      </c>
      <c r="C118" s="44" t="s">
        <v>658</v>
      </c>
      <c r="D118" s="46" t="s">
        <v>16</v>
      </c>
      <c r="E118" s="44" t="s">
        <v>9571</v>
      </c>
      <c r="F118" s="47" t="s">
        <v>10211</v>
      </c>
      <c r="G118" s="47" t="s">
        <v>496</v>
      </c>
      <c r="H118" s="44" t="s">
        <v>10212</v>
      </c>
      <c r="I118" s="44" t="s">
        <v>63</v>
      </c>
      <c r="J118" s="44" t="s">
        <v>10213</v>
      </c>
      <c r="K118" s="47"/>
      <c r="L118" s="44" t="s">
        <v>10214</v>
      </c>
      <c r="M118" s="98" t="s">
        <v>10215</v>
      </c>
      <c r="N118" s="36"/>
      <c r="O118" s="99"/>
      <c r="P118" s="36"/>
      <c r="Q118" s="36"/>
      <c r="R118" s="36"/>
      <c r="S118" s="36"/>
      <c r="T118" s="36"/>
      <c r="U118" s="36"/>
      <c r="V118" s="36"/>
      <c r="W118" s="36"/>
      <c r="X118" s="36"/>
      <c r="Y118" s="36"/>
      <c r="Z118" s="36"/>
    </row>
    <row r="119" ht="16.5" customHeight="1">
      <c r="A119" s="36"/>
      <c r="B119" s="44">
        <v>117.0</v>
      </c>
      <c r="C119" s="44" t="s">
        <v>658</v>
      </c>
      <c r="D119" s="46" t="s">
        <v>16</v>
      </c>
      <c r="E119" s="44" t="s">
        <v>9571</v>
      </c>
      <c r="F119" s="47" t="s">
        <v>10216</v>
      </c>
      <c r="G119" s="47" t="s">
        <v>10217</v>
      </c>
      <c r="H119" s="44" t="s">
        <v>10218</v>
      </c>
      <c r="I119" s="44" t="s">
        <v>51</v>
      </c>
      <c r="J119" s="44" t="s">
        <v>10219</v>
      </c>
      <c r="K119" s="47"/>
      <c r="L119" s="44" t="s">
        <v>10220</v>
      </c>
      <c r="M119" s="100" t="s">
        <v>10221</v>
      </c>
      <c r="N119" s="36"/>
      <c r="O119" s="99"/>
      <c r="P119" s="36"/>
      <c r="Q119" s="36"/>
      <c r="R119" s="36"/>
      <c r="S119" s="36"/>
      <c r="T119" s="36"/>
      <c r="U119" s="36"/>
      <c r="V119" s="36"/>
      <c r="W119" s="36"/>
      <c r="X119" s="36"/>
      <c r="Y119" s="36"/>
      <c r="Z119" s="36"/>
    </row>
    <row r="120" ht="16.5" customHeight="1">
      <c r="A120" s="36"/>
      <c r="B120" s="44">
        <v>118.0</v>
      </c>
      <c r="C120" s="92" t="s">
        <v>708</v>
      </c>
      <c r="D120" s="46" t="s">
        <v>16</v>
      </c>
      <c r="E120" s="44" t="s">
        <v>9571</v>
      </c>
      <c r="F120" s="47" t="s">
        <v>10222</v>
      </c>
      <c r="G120" s="47" t="s">
        <v>10223</v>
      </c>
      <c r="H120" s="44" t="s">
        <v>10224</v>
      </c>
      <c r="I120" s="44" t="s">
        <v>74</v>
      </c>
      <c r="J120" s="44" t="s">
        <v>10225</v>
      </c>
      <c r="K120" s="47"/>
      <c r="L120" s="44" t="s">
        <v>10226</v>
      </c>
      <c r="M120" s="100" t="s">
        <v>10227</v>
      </c>
      <c r="N120" s="36"/>
      <c r="O120" s="99"/>
      <c r="P120" s="36"/>
      <c r="Q120" s="36"/>
      <c r="R120" s="36"/>
      <c r="S120" s="36"/>
      <c r="T120" s="36"/>
      <c r="U120" s="36"/>
      <c r="V120" s="36"/>
      <c r="W120" s="36"/>
      <c r="X120" s="36"/>
      <c r="Y120" s="36"/>
      <c r="Z120" s="36"/>
    </row>
    <row r="121" ht="16.5" customHeight="1">
      <c r="A121" s="36"/>
      <c r="B121" s="44">
        <v>119.0</v>
      </c>
      <c r="C121" s="44" t="s">
        <v>708</v>
      </c>
      <c r="D121" s="46" t="s">
        <v>16</v>
      </c>
      <c r="E121" s="44" t="s">
        <v>9571</v>
      </c>
      <c r="F121" s="47" t="s">
        <v>10228</v>
      </c>
      <c r="G121" s="47" t="s">
        <v>10229</v>
      </c>
      <c r="H121" s="44" t="s">
        <v>10230</v>
      </c>
      <c r="I121" s="44" t="s">
        <v>51</v>
      </c>
      <c r="J121" s="44" t="s">
        <v>10231</v>
      </c>
      <c r="K121" s="47"/>
      <c r="L121" s="44" t="s">
        <v>10232</v>
      </c>
      <c r="M121" s="98" t="s">
        <v>10233</v>
      </c>
      <c r="N121" s="36"/>
      <c r="O121" s="99"/>
      <c r="P121" s="36"/>
      <c r="Q121" s="36"/>
      <c r="R121" s="36"/>
      <c r="S121" s="36"/>
      <c r="T121" s="36"/>
      <c r="U121" s="36"/>
      <c r="V121" s="36"/>
      <c r="W121" s="36"/>
      <c r="X121" s="36"/>
      <c r="Y121" s="36"/>
      <c r="Z121" s="36"/>
    </row>
    <row r="122" ht="16.5" customHeight="1">
      <c r="A122" s="36"/>
      <c r="B122" s="44">
        <v>120.0</v>
      </c>
      <c r="C122" s="44" t="s">
        <v>708</v>
      </c>
      <c r="D122" s="46" t="s">
        <v>16</v>
      </c>
      <c r="E122" s="44" t="s">
        <v>9571</v>
      </c>
      <c r="F122" s="47" t="s">
        <v>10234</v>
      </c>
      <c r="G122" s="47" t="s">
        <v>9744</v>
      </c>
      <c r="H122" s="44" t="s">
        <v>10235</v>
      </c>
      <c r="I122" s="44" t="s">
        <v>57</v>
      </c>
      <c r="J122" s="44" t="s">
        <v>10236</v>
      </c>
      <c r="K122" s="47"/>
      <c r="L122" s="44" t="s">
        <v>10237</v>
      </c>
      <c r="M122" s="100" t="s">
        <v>10238</v>
      </c>
      <c r="N122" s="36"/>
      <c r="O122" s="99"/>
      <c r="P122" s="36"/>
      <c r="Q122" s="36"/>
      <c r="R122" s="36"/>
      <c r="S122" s="36"/>
      <c r="T122" s="36"/>
      <c r="U122" s="36"/>
      <c r="V122" s="36"/>
      <c r="W122" s="36"/>
      <c r="X122" s="36"/>
      <c r="Y122" s="36"/>
      <c r="Z122" s="36"/>
    </row>
    <row r="123" ht="16.5" customHeight="1">
      <c r="A123" s="36"/>
      <c r="B123" s="44">
        <v>121.0</v>
      </c>
      <c r="C123" s="44" t="s">
        <v>708</v>
      </c>
      <c r="D123" s="46" t="s">
        <v>16</v>
      </c>
      <c r="E123" s="44" t="s">
        <v>9571</v>
      </c>
      <c r="F123" s="47" t="s">
        <v>10239</v>
      </c>
      <c r="G123" s="47" t="s">
        <v>496</v>
      </c>
      <c r="H123" s="44" t="s">
        <v>10240</v>
      </c>
      <c r="I123" s="44" t="s">
        <v>74</v>
      </c>
      <c r="J123" s="44" t="s">
        <v>10241</v>
      </c>
      <c r="K123" s="47"/>
      <c r="L123" s="44" t="s">
        <v>10242</v>
      </c>
      <c r="M123" s="98" t="s">
        <v>10243</v>
      </c>
      <c r="N123" s="36"/>
      <c r="O123" s="99"/>
      <c r="P123" s="36"/>
      <c r="Q123" s="36"/>
      <c r="R123" s="36"/>
      <c r="S123" s="36"/>
      <c r="T123" s="36"/>
      <c r="U123" s="36"/>
      <c r="V123" s="36"/>
      <c r="W123" s="36"/>
      <c r="X123" s="36"/>
      <c r="Y123" s="36"/>
      <c r="Z123" s="36"/>
    </row>
    <row r="124" ht="16.5" customHeight="1">
      <c r="A124" s="36"/>
      <c r="B124" s="44">
        <v>122.0</v>
      </c>
      <c r="C124" s="44" t="s">
        <v>708</v>
      </c>
      <c r="D124" s="46" t="s">
        <v>16</v>
      </c>
      <c r="E124" s="44" t="s">
        <v>9571</v>
      </c>
      <c r="F124" s="47" t="s">
        <v>10244</v>
      </c>
      <c r="G124" s="47" t="s">
        <v>10245</v>
      </c>
      <c r="H124" s="44" t="s">
        <v>10246</v>
      </c>
      <c r="I124" s="44" t="s">
        <v>74</v>
      </c>
      <c r="J124" s="44" t="s">
        <v>10247</v>
      </c>
      <c r="K124" s="47"/>
      <c r="L124" s="44" t="s">
        <v>10248</v>
      </c>
      <c r="M124" s="100" t="s">
        <v>10249</v>
      </c>
      <c r="N124" s="36"/>
      <c r="O124" s="99"/>
      <c r="P124" s="36"/>
      <c r="Q124" s="36"/>
      <c r="R124" s="36"/>
      <c r="S124" s="36"/>
      <c r="T124" s="36"/>
      <c r="U124" s="36"/>
      <c r="V124" s="36"/>
      <c r="W124" s="36"/>
      <c r="X124" s="36"/>
      <c r="Y124" s="36"/>
      <c r="Z124" s="36"/>
    </row>
    <row r="125" ht="16.5" customHeight="1">
      <c r="A125" s="36"/>
      <c r="B125" s="44">
        <v>123.0</v>
      </c>
      <c r="C125" s="44" t="s">
        <v>708</v>
      </c>
      <c r="D125" s="46" t="s">
        <v>16</v>
      </c>
      <c r="E125" s="44" t="s">
        <v>9571</v>
      </c>
      <c r="F125" s="47" t="s">
        <v>10250</v>
      </c>
      <c r="G125" s="47" t="s">
        <v>10251</v>
      </c>
      <c r="H125" s="44" t="s">
        <v>10252</v>
      </c>
      <c r="I125" s="44" t="s">
        <v>74</v>
      </c>
      <c r="J125" s="44" t="s">
        <v>10253</v>
      </c>
      <c r="K125" s="47"/>
      <c r="L125" s="44" t="s">
        <v>10254</v>
      </c>
      <c r="M125" s="98" t="s">
        <v>10255</v>
      </c>
      <c r="N125" s="36"/>
      <c r="O125" s="99"/>
      <c r="P125" s="36"/>
      <c r="Q125" s="36"/>
      <c r="R125" s="36"/>
      <c r="S125" s="36"/>
      <c r="T125" s="36"/>
      <c r="U125" s="36"/>
      <c r="V125" s="36"/>
      <c r="W125" s="36"/>
      <c r="X125" s="36"/>
      <c r="Y125" s="36"/>
      <c r="Z125" s="36"/>
    </row>
    <row r="126" ht="16.5" customHeight="1">
      <c r="A126" s="36"/>
      <c r="B126" s="44">
        <v>124.0</v>
      </c>
      <c r="C126" s="44" t="s">
        <v>708</v>
      </c>
      <c r="D126" s="46" t="s">
        <v>16</v>
      </c>
      <c r="E126" s="44" t="s">
        <v>9571</v>
      </c>
      <c r="F126" s="47" t="s">
        <v>10256</v>
      </c>
      <c r="G126" s="47" t="s">
        <v>10257</v>
      </c>
      <c r="H126" s="44" t="s">
        <v>10258</v>
      </c>
      <c r="I126" s="44" t="s">
        <v>51</v>
      </c>
      <c r="J126" s="44" t="s">
        <v>10259</v>
      </c>
      <c r="K126" s="47"/>
      <c r="L126" s="44" t="s">
        <v>10260</v>
      </c>
      <c r="M126" s="100" t="s">
        <v>10261</v>
      </c>
      <c r="N126" s="36"/>
      <c r="O126" s="99"/>
      <c r="P126" s="36"/>
      <c r="Q126" s="36"/>
      <c r="R126" s="36"/>
      <c r="S126" s="36"/>
      <c r="T126" s="36"/>
      <c r="U126" s="36"/>
      <c r="V126" s="36"/>
      <c r="W126" s="36"/>
      <c r="X126" s="36"/>
      <c r="Y126" s="36"/>
      <c r="Z126" s="36"/>
    </row>
    <row r="127" ht="16.5" customHeight="1">
      <c r="A127" s="36"/>
      <c r="B127" s="44">
        <v>125.0</v>
      </c>
      <c r="C127" s="44" t="s">
        <v>708</v>
      </c>
      <c r="D127" s="46" t="s">
        <v>16</v>
      </c>
      <c r="E127" s="44" t="s">
        <v>9571</v>
      </c>
      <c r="F127" s="47" t="s">
        <v>10262</v>
      </c>
      <c r="G127" s="47" t="s">
        <v>10263</v>
      </c>
      <c r="H127" s="44" t="s">
        <v>10264</v>
      </c>
      <c r="I127" s="44" t="s">
        <v>51</v>
      </c>
      <c r="J127" s="44" t="s">
        <v>10265</v>
      </c>
      <c r="K127" s="47"/>
      <c r="L127" s="44" t="s">
        <v>10266</v>
      </c>
      <c r="M127" s="98" t="s">
        <v>10267</v>
      </c>
      <c r="N127" s="36"/>
      <c r="O127" s="99"/>
      <c r="P127" s="36"/>
      <c r="Q127" s="36"/>
      <c r="R127" s="36"/>
      <c r="S127" s="36"/>
      <c r="T127" s="36"/>
      <c r="U127" s="36"/>
      <c r="V127" s="36"/>
      <c r="W127" s="36"/>
      <c r="X127" s="36"/>
      <c r="Y127" s="36"/>
      <c r="Z127" s="36"/>
    </row>
    <row r="128" ht="16.5" customHeight="1">
      <c r="A128" s="36"/>
      <c r="B128" s="44">
        <v>126.0</v>
      </c>
      <c r="C128" s="44" t="s">
        <v>708</v>
      </c>
      <c r="D128" s="46" t="s">
        <v>16</v>
      </c>
      <c r="E128" s="44" t="s">
        <v>9571</v>
      </c>
      <c r="F128" s="47" t="s">
        <v>10268</v>
      </c>
      <c r="G128" s="47" t="s">
        <v>10269</v>
      </c>
      <c r="H128" s="44" t="s">
        <v>10270</v>
      </c>
      <c r="I128" s="44" t="s">
        <v>63</v>
      </c>
      <c r="J128" s="44" t="s">
        <v>10271</v>
      </c>
      <c r="K128" s="47"/>
      <c r="L128" s="44" t="s">
        <v>10272</v>
      </c>
      <c r="M128" s="100" t="s">
        <v>10273</v>
      </c>
      <c r="N128" s="36"/>
      <c r="O128" s="99"/>
      <c r="P128" s="36"/>
      <c r="Q128" s="36"/>
      <c r="R128" s="36"/>
      <c r="S128" s="36"/>
      <c r="T128" s="36"/>
      <c r="U128" s="36"/>
      <c r="V128" s="36"/>
      <c r="W128" s="36"/>
      <c r="X128" s="36"/>
      <c r="Y128" s="36"/>
      <c r="Z128" s="36"/>
    </row>
    <row r="129" ht="16.5" customHeight="1">
      <c r="A129" s="36"/>
      <c r="B129" s="44">
        <v>127.0</v>
      </c>
      <c r="C129" s="44" t="s">
        <v>708</v>
      </c>
      <c r="D129" s="46" t="s">
        <v>16</v>
      </c>
      <c r="E129" s="44" t="s">
        <v>9571</v>
      </c>
      <c r="F129" s="47" t="s">
        <v>10274</v>
      </c>
      <c r="G129" s="47" t="s">
        <v>496</v>
      </c>
      <c r="H129" s="44" t="s">
        <v>10275</v>
      </c>
      <c r="I129" s="44" t="s">
        <v>63</v>
      </c>
      <c r="J129" s="44" t="s">
        <v>10276</v>
      </c>
      <c r="K129" s="47"/>
      <c r="L129" s="44" t="s">
        <v>10277</v>
      </c>
      <c r="M129" s="98" t="s">
        <v>10278</v>
      </c>
      <c r="N129" s="36"/>
      <c r="O129" s="99"/>
      <c r="P129" s="36"/>
      <c r="Q129" s="36"/>
      <c r="R129" s="36"/>
      <c r="S129" s="36"/>
      <c r="T129" s="36"/>
      <c r="U129" s="36"/>
      <c r="V129" s="36"/>
      <c r="W129" s="36"/>
      <c r="X129" s="36"/>
      <c r="Y129" s="36"/>
      <c r="Z129" s="36"/>
    </row>
    <row r="130" ht="16.5" customHeight="1">
      <c r="A130" s="36"/>
      <c r="B130" s="44">
        <v>128.0</v>
      </c>
      <c r="C130" s="47"/>
      <c r="D130" s="60"/>
      <c r="E130" s="47"/>
      <c r="F130" s="47"/>
      <c r="G130" s="47" t="s">
        <v>496</v>
      </c>
      <c r="H130" s="47"/>
      <c r="I130" s="47"/>
      <c r="J130" s="47"/>
      <c r="K130" s="47"/>
      <c r="L130" s="47"/>
      <c r="M130" s="103"/>
      <c r="N130" s="36"/>
      <c r="O130" s="99"/>
      <c r="P130" s="36"/>
      <c r="Q130" s="36"/>
      <c r="R130" s="36"/>
      <c r="S130" s="36"/>
      <c r="T130" s="36"/>
      <c r="U130" s="36"/>
      <c r="V130" s="36"/>
      <c r="W130" s="36"/>
      <c r="X130" s="36"/>
      <c r="Y130" s="36"/>
      <c r="Z130" s="36"/>
    </row>
    <row r="131" ht="16.5" customHeight="1">
      <c r="A131" s="36"/>
      <c r="B131" s="44">
        <v>129.0</v>
      </c>
      <c r="C131" s="47"/>
      <c r="D131" s="59"/>
      <c r="E131" s="47"/>
      <c r="F131" s="47"/>
      <c r="G131" s="47" t="s">
        <v>496</v>
      </c>
      <c r="H131" s="47"/>
      <c r="I131" s="47"/>
      <c r="J131" s="47"/>
      <c r="K131" s="47"/>
      <c r="L131" s="47"/>
      <c r="M131" s="102"/>
      <c r="N131" s="36"/>
      <c r="O131" s="99"/>
      <c r="P131" s="36"/>
      <c r="Q131" s="36"/>
      <c r="R131" s="36"/>
      <c r="S131" s="36"/>
      <c r="T131" s="36"/>
      <c r="U131" s="36"/>
      <c r="V131" s="36"/>
      <c r="W131" s="36"/>
      <c r="X131" s="36"/>
      <c r="Y131" s="36"/>
      <c r="Z131" s="36"/>
    </row>
    <row r="132" ht="16.5" customHeight="1">
      <c r="A132" s="36"/>
      <c r="B132" s="44">
        <v>130.0</v>
      </c>
      <c r="C132" s="47"/>
      <c r="D132" s="60"/>
      <c r="E132" s="47"/>
      <c r="F132" s="47"/>
      <c r="G132" s="47" t="s">
        <v>496</v>
      </c>
      <c r="H132" s="47"/>
      <c r="I132" s="47"/>
      <c r="J132" s="47"/>
      <c r="K132" s="47"/>
      <c r="L132" s="47"/>
      <c r="M132" s="103"/>
      <c r="N132" s="36"/>
      <c r="O132" s="99"/>
      <c r="P132" s="36"/>
      <c r="Q132" s="36"/>
      <c r="R132" s="36"/>
      <c r="S132" s="36"/>
      <c r="T132" s="36"/>
      <c r="U132" s="36"/>
      <c r="V132" s="36"/>
      <c r="W132" s="36"/>
      <c r="X132" s="36"/>
      <c r="Y132" s="36"/>
      <c r="Z132" s="36"/>
    </row>
    <row r="133" ht="16.5" customHeight="1">
      <c r="A133" s="36"/>
      <c r="B133" s="44">
        <v>131.0</v>
      </c>
      <c r="C133" s="47"/>
      <c r="D133" s="59"/>
      <c r="E133" s="47"/>
      <c r="F133" s="47"/>
      <c r="G133" s="47" t="s">
        <v>496</v>
      </c>
      <c r="H133" s="47"/>
      <c r="I133" s="47"/>
      <c r="J133" s="47"/>
      <c r="K133" s="47"/>
      <c r="L133" s="47"/>
      <c r="M133" s="102"/>
      <c r="N133" s="36"/>
      <c r="O133" s="99"/>
      <c r="P133" s="36"/>
      <c r="Q133" s="36"/>
      <c r="R133" s="36"/>
      <c r="S133" s="36"/>
      <c r="T133" s="36"/>
      <c r="U133" s="36"/>
      <c r="V133" s="36"/>
      <c r="W133" s="36"/>
      <c r="X133" s="36"/>
      <c r="Y133" s="36"/>
      <c r="Z133" s="36"/>
    </row>
    <row r="134" ht="16.5" customHeight="1">
      <c r="A134" s="36"/>
      <c r="B134" s="44">
        <v>132.0</v>
      </c>
      <c r="C134" s="56"/>
      <c r="D134" s="60"/>
      <c r="E134" s="47"/>
      <c r="F134" s="47"/>
      <c r="G134" s="47" t="s">
        <v>496</v>
      </c>
      <c r="H134" s="47"/>
      <c r="I134" s="47"/>
      <c r="J134" s="47"/>
      <c r="K134" s="47"/>
      <c r="L134" s="47"/>
      <c r="M134" s="103"/>
      <c r="N134" s="36"/>
      <c r="O134" s="99"/>
      <c r="P134" s="36"/>
      <c r="Q134" s="36"/>
      <c r="R134" s="36"/>
      <c r="S134" s="36"/>
      <c r="T134" s="36"/>
      <c r="U134" s="36"/>
      <c r="V134" s="36"/>
      <c r="W134" s="36"/>
      <c r="X134" s="36"/>
      <c r="Y134" s="36"/>
      <c r="Z134" s="36"/>
    </row>
    <row r="135" ht="16.5" customHeight="1">
      <c r="A135" s="36"/>
      <c r="B135" s="44">
        <v>133.0</v>
      </c>
      <c r="C135" s="47"/>
      <c r="D135" s="59"/>
      <c r="E135" s="47"/>
      <c r="F135" s="47"/>
      <c r="G135" s="47" t="s">
        <v>496</v>
      </c>
      <c r="H135" s="47"/>
      <c r="I135" s="47"/>
      <c r="J135" s="47"/>
      <c r="K135" s="47"/>
      <c r="L135" s="47"/>
      <c r="M135" s="102"/>
      <c r="N135" s="36"/>
      <c r="O135" s="99"/>
      <c r="P135" s="36"/>
      <c r="Q135" s="36"/>
      <c r="R135" s="36"/>
      <c r="S135" s="36"/>
      <c r="T135" s="36"/>
      <c r="U135" s="36"/>
      <c r="V135" s="36"/>
      <c r="W135" s="36"/>
      <c r="X135" s="36"/>
      <c r="Y135" s="36"/>
      <c r="Z135" s="36"/>
    </row>
    <row r="136" ht="16.5" customHeight="1">
      <c r="A136" s="36"/>
      <c r="B136" s="44">
        <v>134.0</v>
      </c>
      <c r="C136" s="47"/>
      <c r="D136" s="60"/>
      <c r="E136" s="44"/>
      <c r="F136" s="47"/>
      <c r="G136" s="47" t="s">
        <v>496</v>
      </c>
      <c r="H136" s="47"/>
      <c r="I136" s="47"/>
      <c r="J136" s="47"/>
      <c r="K136" s="47"/>
      <c r="L136" s="47"/>
      <c r="M136" s="103"/>
      <c r="N136" s="36"/>
      <c r="O136" s="99"/>
      <c r="P136" s="36"/>
      <c r="Q136" s="36"/>
      <c r="R136" s="36"/>
      <c r="S136" s="36"/>
      <c r="T136" s="36"/>
      <c r="U136" s="36"/>
      <c r="V136" s="36"/>
      <c r="W136" s="36"/>
      <c r="X136" s="36"/>
      <c r="Y136" s="36"/>
      <c r="Z136" s="36"/>
    </row>
    <row r="137" ht="16.5" customHeight="1">
      <c r="A137" s="36"/>
      <c r="B137" s="44">
        <v>135.0</v>
      </c>
      <c r="C137" s="56"/>
      <c r="D137" s="59"/>
      <c r="E137" s="47"/>
      <c r="F137" s="47"/>
      <c r="G137" s="47" t="s">
        <v>496</v>
      </c>
      <c r="H137" s="47"/>
      <c r="I137" s="47"/>
      <c r="J137" s="47"/>
      <c r="K137" s="47"/>
      <c r="L137" s="47"/>
      <c r="M137" s="102"/>
      <c r="N137" s="36"/>
      <c r="O137" s="99"/>
      <c r="P137" s="36"/>
      <c r="Q137" s="36"/>
      <c r="R137" s="36"/>
      <c r="S137" s="36"/>
      <c r="T137" s="36"/>
      <c r="U137" s="36"/>
      <c r="V137" s="36"/>
      <c r="W137" s="36"/>
      <c r="X137" s="36"/>
      <c r="Y137" s="36"/>
      <c r="Z137" s="36"/>
    </row>
    <row r="138" ht="16.5" customHeight="1">
      <c r="A138" s="36"/>
      <c r="B138" s="44">
        <v>136.0</v>
      </c>
      <c r="C138" s="47"/>
      <c r="D138" s="60"/>
      <c r="E138" s="47"/>
      <c r="F138" s="47"/>
      <c r="G138" s="44"/>
      <c r="H138" s="47"/>
      <c r="I138" s="47"/>
      <c r="J138" s="47"/>
      <c r="K138" s="47"/>
      <c r="L138" s="47"/>
      <c r="M138" s="103"/>
      <c r="N138" s="36"/>
      <c r="O138" s="99"/>
      <c r="P138" s="36"/>
      <c r="Q138" s="36"/>
      <c r="R138" s="36"/>
      <c r="S138" s="36"/>
      <c r="T138" s="36"/>
      <c r="U138" s="36"/>
      <c r="V138" s="36"/>
      <c r="W138" s="36"/>
      <c r="X138" s="36"/>
      <c r="Y138" s="36"/>
      <c r="Z138" s="36"/>
    </row>
    <row r="139" ht="16.5" customHeight="1">
      <c r="A139" s="36"/>
      <c r="B139" s="44">
        <v>137.0</v>
      </c>
      <c r="C139" s="47"/>
      <c r="D139" s="59"/>
      <c r="E139" s="47"/>
      <c r="F139" s="47"/>
      <c r="G139" s="44"/>
      <c r="H139" s="47"/>
      <c r="I139" s="47"/>
      <c r="J139" s="47"/>
      <c r="K139" s="47"/>
      <c r="L139" s="47"/>
      <c r="M139" s="102"/>
      <c r="N139" s="36"/>
      <c r="O139" s="99"/>
      <c r="P139" s="36"/>
      <c r="Q139" s="36"/>
      <c r="R139" s="36"/>
      <c r="S139" s="36"/>
      <c r="T139" s="36"/>
      <c r="U139" s="36"/>
      <c r="V139" s="36"/>
      <c r="W139" s="36"/>
      <c r="X139" s="36"/>
      <c r="Y139" s="36"/>
      <c r="Z139" s="36"/>
    </row>
    <row r="140" ht="16.5" customHeight="1">
      <c r="A140" s="36"/>
      <c r="B140" s="44">
        <v>138.0</v>
      </c>
      <c r="C140" s="47"/>
      <c r="D140" s="60"/>
      <c r="E140" s="47"/>
      <c r="F140" s="47"/>
      <c r="G140" s="47" t="s">
        <v>496</v>
      </c>
      <c r="H140" s="47"/>
      <c r="I140" s="47"/>
      <c r="J140" s="47"/>
      <c r="K140" s="47"/>
      <c r="L140" s="47"/>
      <c r="M140" s="103"/>
      <c r="N140" s="36"/>
      <c r="O140" s="99"/>
      <c r="P140" s="36"/>
      <c r="Q140" s="36"/>
      <c r="R140" s="36"/>
      <c r="S140" s="36"/>
      <c r="T140" s="36"/>
      <c r="U140" s="36"/>
      <c r="V140" s="36"/>
      <c r="W140" s="36"/>
      <c r="X140" s="36"/>
      <c r="Y140" s="36"/>
      <c r="Z140" s="36"/>
    </row>
    <row r="141" ht="16.5" customHeight="1">
      <c r="A141" s="36"/>
      <c r="B141" s="44">
        <v>139.0</v>
      </c>
      <c r="C141" s="47"/>
      <c r="D141" s="59"/>
      <c r="E141" s="47"/>
      <c r="F141" s="47"/>
      <c r="G141" s="47" t="s">
        <v>496</v>
      </c>
      <c r="H141" s="47"/>
      <c r="I141" s="47"/>
      <c r="J141" s="47"/>
      <c r="K141" s="47"/>
      <c r="L141" s="47"/>
      <c r="M141" s="102"/>
      <c r="N141" s="36"/>
      <c r="O141" s="99"/>
      <c r="P141" s="36"/>
      <c r="Q141" s="36"/>
      <c r="R141" s="36"/>
      <c r="S141" s="36"/>
      <c r="T141" s="36"/>
      <c r="U141" s="36"/>
      <c r="V141" s="36"/>
      <c r="W141" s="36"/>
      <c r="X141" s="36"/>
      <c r="Y141" s="36"/>
      <c r="Z141" s="36"/>
    </row>
    <row r="142" ht="16.5" customHeight="1">
      <c r="A142" s="36"/>
      <c r="B142" s="44">
        <v>140.0</v>
      </c>
      <c r="C142" s="47"/>
      <c r="D142" s="60"/>
      <c r="E142" s="47"/>
      <c r="F142" s="47"/>
      <c r="G142" s="47" t="s">
        <v>496</v>
      </c>
      <c r="H142" s="47"/>
      <c r="I142" s="47"/>
      <c r="J142" s="47"/>
      <c r="K142" s="47"/>
      <c r="L142" s="47"/>
      <c r="M142" s="103"/>
      <c r="N142" s="36"/>
      <c r="O142" s="99"/>
      <c r="P142" s="36"/>
      <c r="Q142" s="36"/>
      <c r="R142" s="36"/>
      <c r="S142" s="36"/>
      <c r="T142" s="36"/>
      <c r="U142" s="36"/>
      <c r="V142" s="36"/>
      <c r="W142" s="36"/>
      <c r="X142" s="36"/>
      <c r="Y142" s="36"/>
      <c r="Z142" s="36"/>
    </row>
    <row r="143" ht="16.5" customHeight="1">
      <c r="A143" s="36"/>
      <c r="B143" s="44">
        <v>141.0</v>
      </c>
      <c r="C143" s="47"/>
      <c r="D143" s="59"/>
      <c r="E143" s="47"/>
      <c r="F143" s="47"/>
      <c r="G143" s="47" t="s">
        <v>496</v>
      </c>
      <c r="H143" s="47"/>
      <c r="I143" s="47"/>
      <c r="J143" s="47"/>
      <c r="K143" s="47"/>
      <c r="L143" s="47"/>
      <c r="M143" s="102"/>
      <c r="N143" s="36"/>
      <c r="O143" s="99"/>
      <c r="P143" s="36"/>
      <c r="Q143" s="36"/>
      <c r="R143" s="36"/>
      <c r="S143" s="36"/>
      <c r="T143" s="36"/>
      <c r="U143" s="36"/>
      <c r="V143" s="36"/>
      <c r="W143" s="36"/>
      <c r="X143" s="36"/>
      <c r="Y143" s="36"/>
      <c r="Z143" s="36"/>
    </row>
    <row r="144" ht="16.5" customHeight="1">
      <c r="A144" s="36"/>
      <c r="B144" s="44">
        <v>142.0</v>
      </c>
      <c r="C144" s="47"/>
      <c r="D144" s="60"/>
      <c r="E144" s="47"/>
      <c r="F144" s="47"/>
      <c r="G144" s="47" t="s">
        <v>496</v>
      </c>
      <c r="H144" s="47"/>
      <c r="I144" s="47"/>
      <c r="J144" s="47"/>
      <c r="K144" s="47"/>
      <c r="L144" s="47"/>
      <c r="M144" s="103"/>
      <c r="N144" s="36"/>
      <c r="O144" s="99"/>
      <c r="P144" s="36"/>
      <c r="Q144" s="36"/>
      <c r="R144" s="36"/>
      <c r="S144" s="36"/>
      <c r="T144" s="36"/>
      <c r="U144" s="36"/>
      <c r="V144" s="36"/>
      <c r="W144" s="36"/>
      <c r="X144" s="36"/>
      <c r="Y144" s="36"/>
      <c r="Z144" s="36"/>
    </row>
    <row r="145" ht="16.5" customHeight="1">
      <c r="A145" s="36"/>
      <c r="B145" s="44">
        <v>143.0</v>
      </c>
      <c r="C145" s="47"/>
      <c r="D145" s="59"/>
      <c r="E145" s="47"/>
      <c r="F145" s="47"/>
      <c r="G145" s="47" t="s">
        <v>496</v>
      </c>
      <c r="H145" s="47"/>
      <c r="I145" s="47"/>
      <c r="J145" s="47"/>
      <c r="K145" s="47"/>
      <c r="L145" s="47"/>
      <c r="M145" s="102"/>
      <c r="N145" s="36"/>
      <c r="O145" s="99"/>
      <c r="P145" s="36"/>
      <c r="Q145" s="36"/>
      <c r="R145" s="36"/>
      <c r="S145" s="36"/>
      <c r="T145" s="36"/>
      <c r="U145" s="36"/>
      <c r="V145" s="36"/>
      <c r="W145" s="36"/>
      <c r="X145" s="36"/>
      <c r="Y145" s="36"/>
      <c r="Z145" s="36"/>
    </row>
    <row r="146" ht="16.5" customHeight="1">
      <c r="A146" s="36"/>
      <c r="B146" s="44">
        <v>144.0</v>
      </c>
      <c r="C146" s="47"/>
      <c r="D146" s="60"/>
      <c r="E146" s="47"/>
      <c r="F146" s="47"/>
      <c r="G146" s="47" t="s">
        <v>496</v>
      </c>
      <c r="H146" s="47"/>
      <c r="I146" s="47"/>
      <c r="J146" s="47"/>
      <c r="K146" s="47"/>
      <c r="L146" s="47"/>
      <c r="M146" s="103"/>
      <c r="N146" s="36"/>
      <c r="O146" s="99"/>
      <c r="P146" s="36"/>
      <c r="Q146" s="36"/>
      <c r="R146" s="36"/>
      <c r="S146" s="36"/>
      <c r="T146" s="36"/>
      <c r="U146" s="36"/>
      <c r="V146" s="36"/>
      <c r="W146" s="36"/>
      <c r="X146" s="36"/>
      <c r="Y146" s="36"/>
      <c r="Z146" s="36"/>
    </row>
    <row r="147" ht="16.5" customHeight="1">
      <c r="A147" s="36"/>
      <c r="B147" s="44">
        <v>145.0</v>
      </c>
      <c r="C147" s="56"/>
      <c r="D147" s="59"/>
      <c r="E147" s="47"/>
      <c r="F147" s="47"/>
      <c r="G147" s="47" t="s">
        <v>496</v>
      </c>
      <c r="H147" s="47"/>
      <c r="I147" s="47"/>
      <c r="J147" s="47"/>
      <c r="K147" s="47"/>
      <c r="L147" s="47"/>
      <c r="M147" s="102"/>
      <c r="N147" s="36"/>
      <c r="O147" s="99"/>
      <c r="P147" s="36"/>
      <c r="Q147" s="36"/>
      <c r="R147" s="36"/>
      <c r="S147" s="36"/>
      <c r="T147" s="36"/>
      <c r="U147" s="36"/>
      <c r="V147" s="36"/>
      <c r="W147" s="36"/>
      <c r="X147" s="36"/>
      <c r="Y147" s="36"/>
      <c r="Z147" s="36"/>
    </row>
    <row r="148" ht="16.5" customHeight="1">
      <c r="A148" s="36"/>
      <c r="B148" s="44">
        <v>146.0</v>
      </c>
      <c r="C148" s="47"/>
      <c r="D148" s="60"/>
      <c r="E148" s="47"/>
      <c r="F148" s="47"/>
      <c r="G148" s="47" t="s">
        <v>496</v>
      </c>
      <c r="H148" s="47"/>
      <c r="I148" s="47"/>
      <c r="J148" s="47"/>
      <c r="K148" s="47"/>
      <c r="L148" s="47"/>
      <c r="M148" s="103"/>
      <c r="N148" s="36"/>
      <c r="O148" s="99"/>
      <c r="P148" s="36"/>
      <c r="Q148" s="36"/>
      <c r="R148" s="36"/>
      <c r="S148" s="36"/>
      <c r="T148" s="36"/>
      <c r="U148" s="36"/>
      <c r="V148" s="36"/>
      <c r="W148" s="36"/>
      <c r="X148" s="36"/>
      <c r="Y148" s="36"/>
      <c r="Z148" s="36"/>
    </row>
    <row r="149" ht="16.5" customHeight="1">
      <c r="A149" s="36"/>
      <c r="B149" s="44">
        <v>147.0</v>
      </c>
      <c r="C149" s="47"/>
      <c r="D149" s="59"/>
      <c r="E149" s="47"/>
      <c r="F149" s="47"/>
      <c r="G149" s="47" t="s">
        <v>496</v>
      </c>
      <c r="H149" s="47"/>
      <c r="I149" s="47"/>
      <c r="J149" s="47"/>
      <c r="K149" s="47"/>
      <c r="L149" s="47"/>
      <c r="M149" s="102"/>
      <c r="N149" s="36"/>
      <c r="O149" s="99"/>
      <c r="P149" s="36"/>
      <c r="Q149" s="36"/>
      <c r="R149" s="36"/>
      <c r="S149" s="36"/>
      <c r="T149" s="36"/>
      <c r="U149" s="36"/>
      <c r="V149" s="36"/>
      <c r="W149" s="36"/>
      <c r="X149" s="36"/>
      <c r="Y149" s="36"/>
      <c r="Z149" s="36"/>
    </row>
    <row r="150" ht="16.5" customHeight="1">
      <c r="A150" s="36"/>
      <c r="B150" s="44">
        <v>148.0</v>
      </c>
      <c r="C150" s="47"/>
      <c r="D150" s="60"/>
      <c r="E150" s="47"/>
      <c r="F150" s="47"/>
      <c r="G150" s="47" t="s">
        <v>496</v>
      </c>
      <c r="H150" s="47"/>
      <c r="I150" s="47"/>
      <c r="J150" s="47"/>
      <c r="K150" s="47"/>
      <c r="L150" s="47"/>
      <c r="M150" s="103"/>
      <c r="N150" s="36"/>
      <c r="O150" s="99"/>
      <c r="P150" s="36"/>
      <c r="Q150" s="36"/>
      <c r="R150" s="36"/>
      <c r="S150" s="36"/>
      <c r="T150" s="36"/>
      <c r="U150" s="36"/>
      <c r="V150" s="36"/>
      <c r="W150" s="36"/>
      <c r="X150" s="36"/>
      <c r="Y150" s="36"/>
      <c r="Z150" s="36"/>
    </row>
    <row r="151" ht="16.5" customHeight="1">
      <c r="A151" s="36"/>
      <c r="B151" s="44">
        <v>149.0</v>
      </c>
      <c r="C151" s="47"/>
      <c r="D151" s="59"/>
      <c r="E151" s="47"/>
      <c r="F151" s="47"/>
      <c r="G151" s="47" t="s">
        <v>496</v>
      </c>
      <c r="H151" s="47"/>
      <c r="I151" s="47"/>
      <c r="J151" s="47"/>
      <c r="K151" s="47"/>
      <c r="L151" s="47"/>
      <c r="M151" s="102"/>
      <c r="N151" s="36"/>
      <c r="O151" s="99"/>
      <c r="P151" s="36"/>
      <c r="Q151" s="36"/>
      <c r="R151" s="36"/>
      <c r="S151" s="36"/>
      <c r="T151" s="36"/>
      <c r="U151" s="36"/>
      <c r="V151" s="36"/>
      <c r="W151" s="36"/>
      <c r="X151" s="36"/>
      <c r="Y151" s="36"/>
      <c r="Z151" s="36"/>
    </row>
    <row r="152" ht="16.5" customHeight="1">
      <c r="A152" s="36"/>
      <c r="B152" s="44">
        <v>150.0</v>
      </c>
      <c r="C152" s="47"/>
      <c r="D152" s="60"/>
      <c r="E152" s="47"/>
      <c r="F152" s="47"/>
      <c r="G152" s="47" t="s">
        <v>496</v>
      </c>
      <c r="H152" s="47"/>
      <c r="I152" s="47"/>
      <c r="J152" s="47"/>
      <c r="K152" s="47"/>
      <c r="L152" s="47"/>
      <c r="M152" s="103"/>
      <c r="N152" s="36"/>
      <c r="O152" s="99"/>
      <c r="P152" s="36"/>
      <c r="Q152" s="36"/>
      <c r="R152" s="36"/>
      <c r="S152" s="36"/>
      <c r="T152" s="36"/>
      <c r="U152" s="36"/>
      <c r="V152" s="36"/>
      <c r="W152" s="36"/>
      <c r="X152" s="36"/>
      <c r="Y152" s="36"/>
      <c r="Z152" s="36"/>
    </row>
    <row r="153" ht="16.5" customHeight="1">
      <c r="A153" s="36"/>
      <c r="B153" s="44">
        <v>151.0</v>
      </c>
      <c r="C153" s="47"/>
      <c r="D153" s="59"/>
      <c r="E153" s="47"/>
      <c r="F153" s="47"/>
      <c r="G153" s="47" t="s">
        <v>496</v>
      </c>
      <c r="H153" s="47"/>
      <c r="I153" s="47"/>
      <c r="J153" s="47"/>
      <c r="K153" s="47"/>
      <c r="L153" s="47"/>
      <c r="M153" s="102"/>
      <c r="N153" s="36"/>
      <c r="O153" s="99"/>
      <c r="P153" s="36"/>
      <c r="Q153" s="36"/>
      <c r="R153" s="36"/>
      <c r="S153" s="36"/>
      <c r="T153" s="36"/>
      <c r="U153" s="36"/>
      <c r="V153" s="36"/>
      <c r="W153" s="36"/>
      <c r="X153" s="36"/>
      <c r="Y153" s="36"/>
      <c r="Z153" s="36"/>
    </row>
    <row r="154" ht="16.5" customHeight="1">
      <c r="A154" s="36"/>
      <c r="B154" s="44">
        <v>152.0</v>
      </c>
      <c r="C154" s="47"/>
      <c r="D154" s="60"/>
      <c r="E154" s="47"/>
      <c r="F154" s="47"/>
      <c r="G154" s="47" t="s">
        <v>496</v>
      </c>
      <c r="H154" s="47"/>
      <c r="I154" s="47"/>
      <c r="J154" s="47"/>
      <c r="K154" s="47"/>
      <c r="L154" s="47"/>
      <c r="M154" s="103"/>
      <c r="N154" s="36"/>
      <c r="O154" s="99"/>
      <c r="P154" s="36"/>
      <c r="Q154" s="36"/>
      <c r="R154" s="36"/>
      <c r="S154" s="36"/>
      <c r="T154" s="36"/>
      <c r="U154" s="36"/>
      <c r="V154" s="36"/>
      <c r="W154" s="36"/>
      <c r="X154" s="36"/>
      <c r="Y154" s="36"/>
      <c r="Z154" s="36"/>
    </row>
    <row r="155" ht="16.5" customHeight="1">
      <c r="A155" s="36"/>
      <c r="B155" s="44">
        <v>153.0</v>
      </c>
      <c r="C155" s="47"/>
      <c r="D155" s="59"/>
      <c r="E155" s="47"/>
      <c r="F155" s="47"/>
      <c r="G155" s="47" t="s">
        <v>496</v>
      </c>
      <c r="H155" s="47"/>
      <c r="I155" s="47"/>
      <c r="J155" s="47"/>
      <c r="K155" s="47"/>
      <c r="L155" s="47"/>
      <c r="M155" s="102"/>
      <c r="N155" s="36"/>
      <c r="O155" s="99"/>
      <c r="P155" s="36"/>
      <c r="Q155" s="36"/>
      <c r="R155" s="36"/>
      <c r="S155" s="36"/>
      <c r="T155" s="36"/>
      <c r="U155" s="36"/>
      <c r="V155" s="36"/>
      <c r="W155" s="36"/>
      <c r="X155" s="36"/>
      <c r="Y155" s="36"/>
      <c r="Z155" s="36"/>
    </row>
    <row r="156" ht="16.5" customHeight="1">
      <c r="A156" s="36"/>
      <c r="B156" s="44">
        <v>154.0</v>
      </c>
      <c r="C156" s="56"/>
      <c r="D156" s="60"/>
      <c r="E156" s="47"/>
      <c r="F156" s="47"/>
      <c r="G156" s="47" t="s">
        <v>496</v>
      </c>
      <c r="H156" s="47"/>
      <c r="I156" s="47"/>
      <c r="J156" s="47"/>
      <c r="K156" s="47"/>
      <c r="L156" s="47"/>
      <c r="M156" s="103"/>
      <c r="N156" s="36"/>
      <c r="O156" s="99"/>
      <c r="P156" s="36"/>
      <c r="Q156" s="36"/>
      <c r="R156" s="36"/>
      <c r="S156" s="36"/>
      <c r="T156" s="36"/>
      <c r="U156" s="36"/>
      <c r="V156" s="36"/>
      <c r="W156" s="36"/>
      <c r="X156" s="36"/>
      <c r="Y156" s="36"/>
      <c r="Z156" s="36"/>
    </row>
    <row r="157" ht="16.5" customHeight="1">
      <c r="A157" s="36"/>
      <c r="B157" s="44">
        <v>155.0</v>
      </c>
      <c r="C157" s="47"/>
      <c r="D157" s="59"/>
      <c r="E157" s="47"/>
      <c r="F157" s="47"/>
      <c r="G157" s="47" t="s">
        <v>496</v>
      </c>
      <c r="H157" s="47"/>
      <c r="I157" s="47"/>
      <c r="J157" s="47"/>
      <c r="K157" s="47"/>
      <c r="L157" s="47"/>
      <c r="M157" s="102"/>
      <c r="N157" s="36"/>
      <c r="O157" s="99"/>
      <c r="P157" s="36"/>
      <c r="Q157" s="36"/>
      <c r="R157" s="36"/>
      <c r="S157" s="36"/>
      <c r="T157" s="36"/>
      <c r="U157" s="36"/>
      <c r="V157" s="36"/>
      <c r="W157" s="36"/>
      <c r="X157" s="36"/>
      <c r="Y157" s="36"/>
      <c r="Z157" s="36"/>
    </row>
    <row r="158" ht="16.5" customHeight="1">
      <c r="A158" s="36"/>
      <c r="B158" s="44">
        <v>156.0</v>
      </c>
      <c r="C158" s="47"/>
      <c r="D158" s="60"/>
      <c r="E158" s="47"/>
      <c r="F158" s="47"/>
      <c r="G158" s="47" t="s">
        <v>496</v>
      </c>
      <c r="H158" s="47"/>
      <c r="I158" s="47"/>
      <c r="J158" s="47"/>
      <c r="K158" s="47"/>
      <c r="L158" s="47"/>
      <c r="M158" s="103"/>
      <c r="N158" s="36"/>
      <c r="O158" s="99"/>
      <c r="P158" s="36"/>
      <c r="Q158" s="36"/>
      <c r="R158" s="36"/>
      <c r="S158" s="36"/>
      <c r="T158" s="36"/>
      <c r="U158" s="36"/>
      <c r="V158" s="36"/>
      <c r="W158" s="36"/>
      <c r="X158" s="36"/>
      <c r="Y158" s="36"/>
      <c r="Z158" s="36"/>
    </row>
    <row r="159" ht="16.5" customHeight="1">
      <c r="A159" s="36"/>
      <c r="B159" s="44">
        <v>157.0</v>
      </c>
      <c r="C159" s="56"/>
      <c r="D159" s="59"/>
      <c r="E159" s="47"/>
      <c r="F159" s="47"/>
      <c r="G159" s="47" t="s">
        <v>496</v>
      </c>
      <c r="H159" s="47"/>
      <c r="I159" s="47"/>
      <c r="J159" s="47"/>
      <c r="K159" s="47"/>
      <c r="L159" s="47"/>
      <c r="M159" s="102"/>
      <c r="N159" s="36"/>
      <c r="O159" s="99"/>
      <c r="P159" s="36"/>
      <c r="Q159" s="36"/>
      <c r="R159" s="36"/>
      <c r="S159" s="36"/>
      <c r="T159" s="36"/>
      <c r="U159" s="36"/>
      <c r="V159" s="36"/>
      <c r="W159" s="36"/>
      <c r="X159" s="36"/>
      <c r="Y159" s="36"/>
      <c r="Z159" s="36"/>
    </row>
    <row r="160" ht="16.5" customHeight="1">
      <c r="A160" s="36"/>
      <c r="B160" s="44">
        <v>158.0</v>
      </c>
      <c r="C160" s="47"/>
      <c r="D160" s="60"/>
      <c r="E160" s="47"/>
      <c r="F160" s="47"/>
      <c r="G160" s="47" t="s">
        <v>496</v>
      </c>
      <c r="H160" s="47"/>
      <c r="I160" s="47"/>
      <c r="J160" s="47"/>
      <c r="K160" s="47"/>
      <c r="L160" s="47"/>
      <c r="M160" s="103"/>
      <c r="N160" s="36"/>
      <c r="O160" s="99"/>
      <c r="P160" s="36"/>
      <c r="Q160" s="36"/>
      <c r="R160" s="36"/>
      <c r="S160" s="36"/>
      <c r="T160" s="36"/>
      <c r="U160" s="36"/>
      <c r="V160" s="36"/>
      <c r="W160" s="36"/>
      <c r="X160" s="36"/>
      <c r="Y160" s="36"/>
      <c r="Z160" s="36"/>
    </row>
    <row r="161" ht="16.5" customHeight="1">
      <c r="A161" s="36"/>
      <c r="B161" s="44">
        <v>159.0</v>
      </c>
      <c r="C161" s="47"/>
      <c r="D161" s="59"/>
      <c r="E161" s="47"/>
      <c r="F161" s="47"/>
      <c r="G161" s="47" t="s">
        <v>496</v>
      </c>
      <c r="H161" s="47"/>
      <c r="I161" s="47"/>
      <c r="J161" s="47"/>
      <c r="K161" s="47"/>
      <c r="L161" s="47"/>
      <c r="M161" s="102"/>
      <c r="N161" s="36"/>
      <c r="O161" s="99"/>
      <c r="P161" s="36"/>
      <c r="Q161" s="36"/>
      <c r="R161" s="36"/>
      <c r="S161" s="36"/>
      <c r="T161" s="36"/>
      <c r="U161" s="36"/>
      <c r="V161" s="36"/>
      <c r="W161" s="36"/>
      <c r="X161" s="36"/>
      <c r="Y161" s="36"/>
      <c r="Z161" s="36"/>
    </row>
    <row r="162" ht="16.5" customHeight="1">
      <c r="A162" s="36"/>
      <c r="B162" s="44">
        <v>160.0</v>
      </c>
      <c r="C162" s="47"/>
      <c r="D162" s="60"/>
      <c r="E162" s="47"/>
      <c r="F162" s="47"/>
      <c r="G162" s="47" t="s">
        <v>496</v>
      </c>
      <c r="H162" s="47"/>
      <c r="I162" s="47"/>
      <c r="J162" s="47"/>
      <c r="K162" s="47"/>
      <c r="L162" s="47"/>
      <c r="M162" s="103"/>
      <c r="N162" s="36"/>
      <c r="O162" s="99"/>
      <c r="P162" s="36"/>
      <c r="Q162" s="36"/>
      <c r="R162" s="36"/>
      <c r="S162" s="36"/>
      <c r="T162" s="36"/>
      <c r="U162" s="36"/>
      <c r="V162" s="36"/>
      <c r="W162" s="36"/>
      <c r="X162" s="36"/>
      <c r="Y162" s="36"/>
      <c r="Z162" s="36"/>
    </row>
    <row r="163" ht="16.5" customHeight="1">
      <c r="A163" s="36"/>
      <c r="B163" s="44">
        <v>161.0</v>
      </c>
      <c r="C163" s="47"/>
      <c r="D163" s="59"/>
      <c r="E163" s="47"/>
      <c r="F163" s="47"/>
      <c r="G163" s="47" t="s">
        <v>496</v>
      </c>
      <c r="H163" s="47"/>
      <c r="I163" s="47"/>
      <c r="J163" s="47"/>
      <c r="K163" s="47"/>
      <c r="L163" s="47"/>
      <c r="M163" s="102"/>
      <c r="N163" s="36"/>
      <c r="O163" s="99"/>
      <c r="P163" s="36"/>
      <c r="Q163" s="36"/>
      <c r="R163" s="36"/>
      <c r="S163" s="36"/>
      <c r="T163" s="36"/>
      <c r="U163" s="36"/>
      <c r="V163" s="36"/>
      <c r="W163" s="36"/>
      <c r="X163" s="36"/>
      <c r="Y163" s="36"/>
      <c r="Z163" s="36"/>
    </row>
    <row r="164" ht="16.5" customHeight="1">
      <c r="A164" s="36"/>
      <c r="B164" s="44">
        <v>162.0</v>
      </c>
      <c r="C164" s="47"/>
      <c r="D164" s="60"/>
      <c r="E164" s="47"/>
      <c r="F164" s="47"/>
      <c r="G164" s="47" t="s">
        <v>496</v>
      </c>
      <c r="H164" s="47"/>
      <c r="I164" s="47"/>
      <c r="J164" s="47"/>
      <c r="K164" s="47"/>
      <c r="L164" s="47"/>
      <c r="M164" s="103"/>
      <c r="N164" s="36"/>
      <c r="O164" s="99"/>
      <c r="P164" s="36"/>
      <c r="Q164" s="36"/>
      <c r="R164" s="36"/>
      <c r="S164" s="36"/>
      <c r="T164" s="36"/>
      <c r="U164" s="36"/>
      <c r="V164" s="36"/>
      <c r="W164" s="36"/>
      <c r="X164" s="36"/>
      <c r="Y164" s="36"/>
      <c r="Z164" s="36"/>
    </row>
    <row r="165" ht="16.5" customHeight="1">
      <c r="A165" s="36"/>
      <c r="B165" s="44">
        <v>163.0</v>
      </c>
      <c r="C165" s="47"/>
      <c r="D165" s="59"/>
      <c r="E165" s="47"/>
      <c r="F165" s="47"/>
      <c r="G165" s="47" t="s">
        <v>496</v>
      </c>
      <c r="H165" s="47"/>
      <c r="I165" s="47"/>
      <c r="J165" s="47"/>
      <c r="K165" s="47"/>
      <c r="L165" s="47"/>
      <c r="M165" s="102"/>
      <c r="N165" s="36"/>
      <c r="O165" s="99"/>
      <c r="P165" s="36"/>
      <c r="Q165" s="36"/>
      <c r="R165" s="36"/>
      <c r="S165" s="36"/>
      <c r="T165" s="36"/>
      <c r="U165" s="36"/>
      <c r="V165" s="36"/>
      <c r="W165" s="36"/>
      <c r="X165" s="36"/>
      <c r="Y165" s="36"/>
      <c r="Z165" s="36"/>
    </row>
    <row r="166" ht="16.5" customHeight="1">
      <c r="A166" s="36"/>
      <c r="B166" s="44">
        <v>164.0</v>
      </c>
      <c r="C166" s="47"/>
      <c r="D166" s="60"/>
      <c r="E166" s="47"/>
      <c r="F166" s="47"/>
      <c r="G166" s="47" t="s">
        <v>496</v>
      </c>
      <c r="H166" s="47"/>
      <c r="I166" s="47"/>
      <c r="J166" s="47"/>
      <c r="K166" s="47"/>
      <c r="L166" s="47"/>
      <c r="M166" s="103"/>
      <c r="N166" s="36"/>
      <c r="O166" s="99"/>
      <c r="P166" s="36"/>
      <c r="Q166" s="36"/>
      <c r="R166" s="36"/>
      <c r="S166" s="36"/>
      <c r="T166" s="36"/>
      <c r="U166" s="36"/>
      <c r="V166" s="36"/>
      <c r="W166" s="36"/>
      <c r="X166" s="36"/>
      <c r="Y166" s="36"/>
      <c r="Z166" s="36"/>
    </row>
    <row r="167" ht="16.5" customHeight="1">
      <c r="A167" s="36"/>
      <c r="B167" s="44">
        <v>165.0</v>
      </c>
      <c r="C167" s="47"/>
      <c r="D167" s="59"/>
      <c r="E167" s="47"/>
      <c r="F167" s="47"/>
      <c r="G167" s="47" t="s">
        <v>496</v>
      </c>
      <c r="H167" s="47"/>
      <c r="I167" s="47"/>
      <c r="J167" s="47"/>
      <c r="K167" s="47"/>
      <c r="L167" s="47"/>
      <c r="M167" s="102"/>
      <c r="N167" s="36"/>
      <c r="O167" s="99"/>
      <c r="P167" s="36"/>
      <c r="Q167" s="36"/>
      <c r="R167" s="36"/>
      <c r="S167" s="36"/>
      <c r="T167" s="36"/>
      <c r="U167" s="36"/>
      <c r="V167" s="36"/>
      <c r="W167" s="36"/>
      <c r="X167" s="36"/>
      <c r="Y167" s="36"/>
      <c r="Z167" s="36"/>
    </row>
    <row r="168" ht="16.5" customHeight="1">
      <c r="A168" s="36"/>
      <c r="B168" s="44">
        <v>166.0</v>
      </c>
      <c r="C168" s="47"/>
      <c r="D168" s="60"/>
      <c r="E168" s="47"/>
      <c r="F168" s="47"/>
      <c r="G168" s="47" t="s">
        <v>496</v>
      </c>
      <c r="H168" s="47"/>
      <c r="I168" s="47"/>
      <c r="J168" s="47"/>
      <c r="K168" s="47"/>
      <c r="L168" s="47"/>
      <c r="M168" s="103"/>
      <c r="N168" s="36"/>
      <c r="O168" s="99"/>
      <c r="P168" s="36"/>
      <c r="Q168" s="36"/>
      <c r="R168" s="36"/>
      <c r="S168" s="36"/>
      <c r="T168" s="36"/>
      <c r="U168" s="36"/>
      <c r="V168" s="36"/>
      <c r="W168" s="36"/>
      <c r="X168" s="36"/>
      <c r="Y168" s="36"/>
      <c r="Z168" s="36"/>
    </row>
    <row r="169" ht="16.5" customHeight="1">
      <c r="A169" s="36"/>
      <c r="B169" s="44">
        <v>167.0</v>
      </c>
      <c r="C169" s="56"/>
      <c r="D169" s="59"/>
      <c r="E169" s="47"/>
      <c r="F169" s="47"/>
      <c r="G169" s="47" t="s">
        <v>496</v>
      </c>
      <c r="H169" s="47"/>
      <c r="I169" s="47"/>
      <c r="J169" s="47"/>
      <c r="K169" s="47"/>
      <c r="L169" s="47"/>
      <c r="M169" s="102"/>
      <c r="N169" s="36"/>
      <c r="O169" s="99"/>
      <c r="P169" s="36"/>
      <c r="Q169" s="36"/>
      <c r="R169" s="36"/>
      <c r="S169" s="36"/>
      <c r="T169" s="36"/>
      <c r="U169" s="36"/>
      <c r="V169" s="36"/>
      <c r="W169" s="36"/>
      <c r="X169" s="36"/>
      <c r="Y169" s="36"/>
      <c r="Z169" s="36"/>
    </row>
    <row r="170" ht="16.5" customHeight="1">
      <c r="A170" s="36"/>
      <c r="B170" s="44">
        <v>168.0</v>
      </c>
      <c r="C170" s="47"/>
      <c r="D170" s="60"/>
      <c r="E170" s="47"/>
      <c r="F170" s="47"/>
      <c r="G170" s="47" t="s">
        <v>496</v>
      </c>
      <c r="H170" s="47"/>
      <c r="I170" s="47"/>
      <c r="J170" s="47"/>
      <c r="K170" s="47"/>
      <c r="L170" s="47"/>
      <c r="M170" s="103"/>
      <c r="N170" s="36"/>
      <c r="O170" s="99"/>
      <c r="P170" s="36"/>
      <c r="Q170" s="36"/>
      <c r="R170" s="36"/>
      <c r="S170" s="36"/>
      <c r="T170" s="36"/>
      <c r="U170" s="36"/>
      <c r="V170" s="36"/>
      <c r="W170" s="36"/>
      <c r="X170" s="36"/>
      <c r="Y170" s="36"/>
      <c r="Z170" s="36"/>
    </row>
    <row r="171" ht="16.5" customHeight="1">
      <c r="A171" s="36"/>
      <c r="B171" s="44">
        <v>169.0</v>
      </c>
      <c r="C171" s="47"/>
      <c r="D171" s="59"/>
      <c r="E171" s="47"/>
      <c r="F171" s="47"/>
      <c r="G171" s="47" t="s">
        <v>496</v>
      </c>
      <c r="H171" s="47"/>
      <c r="I171" s="47"/>
      <c r="J171" s="47"/>
      <c r="K171" s="47"/>
      <c r="L171" s="47"/>
      <c r="M171" s="102"/>
      <c r="N171" s="36"/>
      <c r="O171" s="99"/>
      <c r="P171" s="36"/>
      <c r="Q171" s="36"/>
      <c r="R171" s="36"/>
      <c r="S171" s="36"/>
      <c r="T171" s="36"/>
      <c r="U171" s="36"/>
      <c r="V171" s="36"/>
      <c r="W171" s="36"/>
      <c r="X171" s="36"/>
      <c r="Y171" s="36"/>
      <c r="Z171" s="36"/>
    </row>
    <row r="172" ht="16.5" customHeight="1">
      <c r="A172" s="36"/>
      <c r="B172" s="44">
        <v>170.0</v>
      </c>
      <c r="C172" s="47"/>
      <c r="D172" s="60"/>
      <c r="E172" s="47"/>
      <c r="F172" s="47"/>
      <c r="G172" s="47" t="s">
        <v>496</v>
      </c>
      <c r="H172" s="47"/>
      <c r="I172" s="47"/>
      <c r="J172" s="47"/>
      <c r="K172" s="47"/>
      <c r="L172" s="47"/>
      <c r="M172" s="103"/>
      <c r="N172" s="36"/>
      <c r="O172" s="99"/>
      <c r="P172" s="36"/>
      <c r="Q172" s="36"/>
      <c r="R172" s="36"/>
      <c r="S172" s="36"/>
      <c r="T172" s="36"/>
      <c r="U172" s="36"/>
      <c r="V172" s="36"/>
      <c r="W172" s="36"/>
      <c r="X172" s="36"/>
      <c r="Y172" s="36"/>
      <c r="Z172" s="36"/>
    </row>
    <row r="173" ht="16.5" customHeight="1">
      <c r="A173" s="36"/>
      <c r="B173" s="44">
        <v>171.0</v>
      </c>
      <c r="C173" s="47"/>
      <c r="D173" s="59"/>
      <c r="E173" s="47"/>
      <c r="F173" s="47"/>
      <c r="G173" s="47" t="s">
        <v>496</v>
      </c>
      <c r="H173" s="47"/>
      <c r="I173" s="47"/>
      <c r="J173" s="47"/>
      <c r="K173" s="47"/>
      <c r="L173" s="47"/>
      <c r="M173" s="102"/>
      <c r="N173" s="36"/>
      <c r="O173" s="99"/>
      <c r="P173" s="36"/>
      <c r="Q173" s="36"/>
      <c r="R173" s="36"/>
      <c r="S173" s="36"/>
      <c r="T173" s="36"/>
      <c r="U173" s="36"/>
      <c r="V173" s="36"/>
      <c r="W173" s="36"/>
      <c r="X173" s="36"/>
      <c r="Y173" s="36"/>
      <c r="Z173" s="36"/>
    </row>
    <row r="174" ht="16.5" customHeight="1">
      <c r="A174" s="36"/>
      <c r="B174" s="44">
        <v>172.0</v>
      </c>
      <c r="C174" s="47"/>
      <c r="D174" s="60"/>
      <c r="E174" s="47"/>
      <c r="F174" s="47"/>
      <c r="G174" s="47" t="s">
        <v>496</v>
      </c>
      <c r="H174" s="47"/>
      <c r="I174" s="47"/>
      <c r="J174" s="47"/>
      <c r="K174" s="47"/>
      <c r="L174" s="47"/>
      <c r="M174" s="103"/>
      <c r="N174" s="36"/>
      <c r="O174" s="99"/>
      <c r="P174" s="36"/>
      <c r="Q174" s="36"/>
      <c r="R174" s="36"/>
      <c r="S174" s="36"/>
      <c r="T174" s="36"/>
      <c r="U174" s="36"/>
      <c r="V174" s="36"/>
      <c r="W174" s="36"/>
      <c r="X174" s="36"/>
      <c r="Y174" s="36"/>
      <c r="Z174" s="36"/>
    </row>
    <row r="175" ht="16.5" customHeight="1">
      <c r="A175" s="36"/>
      <c r="B175" s="44">
        <v>173.0</v>
      </c>
      <c r="C175" s="47"/>
      <c r="D175" s="59"/>
      <c r="E175" s="47"/>
      <c r="F175" s="47"/>
      <c r="G175" s="47" t="s">
        <v>496</v>
      </c>
      <c r="H175" s="47"/>
      <c r="I175" s="47"/>
      <c r="J175" s="47"/>
      <c r="K175" s="47"/>
      <c r="L175" s="47"/>
      <c r="M175" s="102"/>
      <c r="N175" s="36"/>
      <c r="O175" s="99"/>
      <c r="P175" s="36"/>
      <c r="Q175" s="36"/>
      <c r="R175" s="36"/>
      <c r="S175" s="36"/>
      <c r="T175" s="36"/>
      <c r="U175" s="36"/>
      <c r="V175" s="36"/>
      <c r="W175" s="36"/>
      <c r="X175" s="36"/>
      <c r="Y175" s="36"/>
      <c r="Z175" s="36"/>
    </row>
    <row r="176" ht="16.5" customHeight="1">
      <c r="A176" s="36"/>
      <c r="B176" s="44">
        <v>174.0</v>
      </c>
      <c r="C176" s="47"/>
      <c r="D176" s="60"/>
      <c r="E176" s="47"/>
      <c r="F176" s="47"/>
      <c r="G176" s="47" t="s">
        <v>496</v>
      </c>
      <c r="H176" s="47"/>
      <c r="I176" s="47"/>
      <c r="J176" s="47"/>
      <c r="K176" s="47"/>
      <c r="L176" s="47"/>
      <c r="M176" s="103"/>
      <c r="N176" s="36"/>
      <c r="O176" s="99"/>
      <c r="P176" s="36"/>
      <c r="Q176" s="36"/>
      <c r="R176" s="36"/>
      <c r="S176" s="36"/>
      <c r="T176" s="36"/>
      <c r="U176" s="36"/>
      <c r="V176" s="36"/>
      <c r="W176" s="36"/>
      <c r="X176" s="36"/>
      <c r="Y176" s="36"/>
      <c r="Z176" s="36"/>
    </row>
    <row r="177" ht="16.5" customHeight="1">
      <c r="A177" s="36"/>
      <c r="B177" s="44">
        <v>175.0</v>
      </c>
      <c r="C177" s="47"/>
      <c r="D177" s="59"/>
      <c r="E177" s="47"/>
      <c r="F177" s="47"/>
      <c r="G177" s="47" t="s">
        <v>496</v>
      </c>
      <c r="H177" s="47"/>
      <c r="I177" s="47"/>
      <c r="J177" s="47"/>
      <c r="K177" s="47"/>
      <c r="L177" s="47"/>
      <c r="M177" s="102"/>
      <c r="N177" s="36"/>
      <c r="O177" s="99"/>
      <c r="P177" s="36"/>
      <c r="Q177" s="36"/>
      <c r="R177" s="36"/>
      <c r="S177" s="36"/>
      <c r="T177" s="36"/>
      <c r="U177" s="36"/>
      <c r="V177" s="36"/>
      <c r="W177" s="36"/>
      <c r="X177" s="36"/>
      <c r="Y177" s="36"/>
      <c r="Z177" s="36"/>
    </row>
    <row r="178" ht="16.5" customHeight="1">
      <c r="A178" s="36"/>
      <c r="B178" s="44">
        <v>176.0</v>
      </c>
      <c r="C178" s="47"/>
      <c r="D178" s="60"/>
      <c r="E178" s="47"/>
      <c r="F178" s="47"/>
      <c r="G178" s="47" t="s">
        <v>496</v>
      </c>
      <c r="H178" s="47"/>
      <c r="I178" s="47"/>
      <c r="J178" s="47"/>
      <c r="K178" s="47"/>
      <c r="L178" s="47"/>
      <c r="M178" s="103"/>
      <c r="N178" s="36"/>
      <c r="O178" s="99"/>
      <c r="P178" s="36"/>
      <c r="Q178" s="36"/>
      <c r="R178" s="36"/>
      <c r="S178" s="36"/>
      <c r="T178" s="36"/>
      <c r="U178" s="36"/>
      <c r="V178" s="36"/>
      <c r="W178" s="36"/>
      <c r="X178" s="36"/>
      <c r="Y178" s="36"/>
      <c r="Z178" s="36"/>
    </row>
    <row r="179" ht="16.5" customHeight="1">
      <c r="A179" s="36"/>
      <c r="B179" s="44">
        <v>177.0</v>
      </c>
      <c r="C179" s="47"/>
      <c r="D179" s="59"/>
      <c r="E179" s="47"/>
      <c r="F179" s="47"/>
      <c r="G179" s="47" t="s">
        <v>496</v>
      </c>
      <c r="H179" s="47"/>
      <c r="I179" s="47"/>
      <c r="J179" s="47"/>
      <c r="K179" s="47"/>
      <c r="L179" s="47"/>
      <c r="M179" s="102"/>
      <c r="N179" s="36"/>
      <c r="O179" s="99"/>
      <c r="P179" s="36"/>
      <c r="Q179" s="36"/>
      <c r="R179" s="36"/>
      <c r="S179" s="36"/>
      <c r="T179" s="36"/>
      <c r="U179" s="36"/>
      <c r="V179" s="36"/>
      <c r="W179" s="36"/>
      <c r="X179" s="36"/>
      <c r="Y179" s="36"/>
      <c r="Z179" s="36"/>
    </row>
    <row r="180" ht="16.5" customHeight="1">
      <c r="A180" s="36"/>
      <c r="B180" s="44">
        <v>178.0</v>
      </c>
      <c r="C180" s="47"/>
      <c r="D180" s="60"/>
      <c r="E180" s="47"/>
      <c r="F180" s="47"/>
      <c r="G180" s="47" t="s">
        <v>496</v>
      </c>
      <c r="H180" s="47"/>
      <c r="I180" s="47"/>
      <c r="J180" s="47"/>
      <c r="K180" s="47"/>
      <c r="L180" s="47"/>
      <c r="M180" s="103"/>
      <c r="N180" s="36"/>
      <c r="O180" s="99"/>
      <c r="P180" s="36"/>
      <c r="Q180" s="36"/>
      <c r="R180" s="36"/>
      <c r="S180" s="36"/>
      <c r="T180" s="36"/>
      <c r="U180" s="36"/>
      <c r="V180" s="36"/>
      <c r="W180" s="36"/>
      <c r="X180" s="36"/>
      <c r="Y180" s="36"/>
      <c r="Z180" s="36"/>
    </row>
    <row r="181" ht="16.5" customHeight="1">
      <c r="A181" s="36"/>
      <c r="B181" s="44">
        <v>179.0</v>
      </c>
      <c r="C181" s="47"/>
      <c r="D181" s="59"/>
      <c r="E181" s="47"/>
      <c r="F181" s="47"/>
      <c r="G181" s="47" t="s">
        <v>496</v>
      </c>
      <c r="H181" s="47"/>
      <c r="I181" s="47"/>
      <c r="J181" s="47"/>
      <c r="K181" s="47"/>
      <c r="L181" s="47"/>
      <c r="M181" s="102"/>
      <c r="N181" s="36"/>
      <c r="O181" s="99"/>
      <c r="P181" s="36"/>
      <c r="Q181" s="36"/>
      <c r="R181" s="36"/>
      <c r="S181" s="36"/>
      <c r="T181" s="36"/>
      <c r="U181" s="36"/>
      <c r="V181" s="36"/>
      <c r="W181" s="36"/>
      <c r="X181" s="36"/>
      <c r="Y181" s="36"/>
      <c r="Z181" s="36"/>
    </row>
    <row r="182" ht="16.5" customHeight="1">
      <c r="A182" s="36"/>
      <c r="B182" s="44">
        <v>180.0</v>
      </c>
      <c r="C182" s="47"/>
      <c r="D182" s="60"/>
      <c r="E182" s="47"/>
      <c r="F182" s="47"/>
      <c r="G182" s="47" t="s">
        <v>496</v>
      </c>
      <c r="H182" s="47"/>
      <c r="I182" s="47"/>
      <c r="J182" s="47"/>
      <c r="K182" s="47"/>
      <c r="L182" s="47"/>
      <c r="M182" s="103"/>
      <c r="N182" s="36"/>
      <c r="O182" s="99"/>
      <c r="P182" s="36"/>
      <c r="Q182" s="36"/>
      <c r="R182" s="36"/>
      <c r="S182" s="36"/>
      <c r="T182" s="36"/>
      <c r="U182" s="36"/>
      <c r="V182" s="36"/>
      <c r="W182" s="36"/>
      <c r="X182" s="36"/>
      <c r="Y182" s="36"/>
      <c r="Z182" s="36"/>
    </row>
    <row r="183" ht="16.5" customHeight="1">
      <c r="A183" s="36"/>
      <c r="B183" s="44">
        <v>181.0</v>
      </c>
      <c r="C183" s="47"/>
      <c r="D183" s="59"/>
      <c r="E183" s="47"/>
      <c r="F183" s="47"/>
      <c r="G183" s="47" t="s">
        <v>496</v>
      </c>
      <c r="H183" s="47"/>
      <c r="I183" s="47"/>
      <c r="J183" s="47"/>
      <c r="K183" s="47"/>
      <c r="L183" s="47"/>
      <c r="M183" s="102"/>
      <c r="N183" s="36"/>
      <c r="O183" s="99"/>
      <c r="P183" s="36"/>
      <c r="Q183" s="36"/>
      <c r="R183" s="36"/>
      <c r="S183" s="36"/>
      <c r="T183" s="36"/>
      <c r="U183" s="36"/>
      <c r="V183" s="36"/>
      <c r="W183" s="36"/>
      <c r="X183" s="36"/>
      <c r="Y183" s="36"/>
      <c r="Z183" s="36"/>
    </row>
    <row r="184" ht="16.5" customHeight="1">
      <c r="A184" s="36"/>
      <c r="B184" s="44">
        <v>182.0</v>
      </c>
      <c r="C184" s="47"/>
      <c r="D184" s="60"/>
      <c r="E184" s="47"/>
      <c r="F184" s="47"/>
      <c r="G184" s="47" t="s">
        <v>496</v>
      </c>
      <c r="H184" s="47"/>
      <c r="I184" s="47"/>
      <c r="J184" s="47"/>
      <c r="K184" s="47"/>
      <c r="L184" s="47"/>
      <c r="M184" s="103"/>
      <c r="N184" s="36"/>
      <c r="O184" s="99"/>
      <c r="P184" s="36"/>
      <c r="Q184" s="36"/>
      <c r="R184" s="36"/>
      <c r="S184" s="36"/>
      <c r="T184" s="36"/>
      <c r="U184" s="36"/>
      <c r="V184" s="36"/>
      <c r="W184" s="36"/>
      <c r="X184" s="36"/>
      <c r="Y184" s="36"/>
      <c r="Z184" s="36"/>
    </row>
    <row r="185" ht="16.5" customHeight="1">
      <c r="A185" s="36"/>
      <c r="B185" s="44">
        <v>183.0</v>
      </c>
      <c r="C185" s="47"/>
      <c r="D185" s="59"/>
      <c r="E185" s="47"/>
      <c r="F185" s="47"/>
      <c r="G185" s="47" t="s">
        <v>496</v>
      </c>
      <c r="H185" s="47"/>
      <c r="I185" s="47"/>
      <c r="J185" s="47"/>
      <c r="K185" s="47"/>
      <c r="L185" s="47"/>
      <c r="M185" s="102"/>
      <c r="N185" s="36"/>
      <c r="O185" s="99"/>
      <c r="P185" s="36"/>
      <c r="Q185" s="36"/>
      <c r="R185" s="36"/>
      <c r="S185" s="36"/>
      <c r="T185" s="36"/>
      <c r="U185" s="36"/>
      <c r="V185" s="36"/>
      <c r="W185" s="36"/>
      <c r="X185" s="36"/>
      <c r="Y185" s="36"/>
      <c r="Z185" s="36"/>
    </row>
    <row r="186" ht="16.5" customHeight="1">
      <c r="A186" s="36"/>
      <c r="B186" s="44">
        <v>184.0</v>
      </c>
      <c r="C186" s="47"/>
      <c r="D186" s="60"/>
      <c r="E186" s="47"/>
      <c r="F186" s="47"/>
      <c r="G186" s="47" t="s">
        <v>496</v>
      </c>
      <c r="H186" s="47"/>
      <c r="I186" s="47"/>
      <c r="J186" s="47"/>
      <c r="K186" s="47"/>
      <c r="L186" s="47"/>
      <c r="M186" s="103"/>
      <c r="N186" s="36"/>
      <c r="O186" s="99"/>
      <c r="P186" s="36"/>
      <c r="Q186" s="36"/>
      <c r="R186" s="36"/>
      <c r="S186" s="36"/>
      <c r="T186" s="36"/>
      <c r="U186" s="36"/>
      <c r="V186" s="36"/>
      <c r="W186" s="36"/>
      <c r="X186" s="36"/>
      <c r="Y186" s="36"/>
      <c r="Z186" s="36"/>
    </row>
    <row r="187" ht="16.5" customHeight="1">
      <c r="A187" s="36"/>
      <c r="B187" s="44">
        <v>185.0</v>
      </c>
      <c r="C187" s="47"/>
      <c r="D187" s="59"/>
      <c r="E187" s="47"/>
      <c r="F187" s="47"/>
      <c r="G187" s="47" t="s">
        <v>496</v>
      </c>
      <c r="H187" s="47"/>
      <c r="I187" s="47"/>
      <c r="J187" s="47"/>
      <c r="K187" s="47"/>
      <c r="L187" s="47"/>
      <c r="M187" s="102"/>
      <c r="N187" s="36"/>
      <c r="O187" s="99"/>
      <c r="P187" s="36"/>
      <c r="Q187" s="36"/>
      <c r="R187" s="36"/>
      <c r="S187" s="36"/>
      <c r="T187" s="36"/>
      <c r="U187" s="36"/>
      <c r="V187" s="36"/>
      <c r="W187" s="36"/>
      <c r="X187" s="36"/>
      <c r="Y187" s="36"/>
      <c r="Z187" s="36"/>
    </row>
    <row r="188" ht="16.5" customHeight="1">
      <c r="A188" s="36"/>
      <c r="B188" s="44">
        <v>186.0</v>
      </c>
      <c r="C188" s="47"/>
      <c r="D188" s="60"/>
      <c r="E188" s="47"/>
      <c r="F188" s="47"/>
      <c r="G188" s="47" t="s">
        <v>496</v>
      </c>
      <c r="H188" s="47"/>
      <c r="I188" s="47"/>
      <c r="J188" s="47"/>
      <c r="K188" s="47"/>
      <c r="L188" s="47"/>
      <c r="M188" s="103"/>
      <c r="N188" s="36"/>
      <c r="O188" s="99"/>
      <c r="P188" s="36"/>
      <c r="Q188" s="36"/>
      <c r="R188" s="36"/>
      <c r="S188" s="36"/>
      <c r="T188" s="36"/>
      <c r="U188" s="36"/>
      <c r="V188" s="36"/>
      <c r="W188" s="36"/>
      <c r="X188" s="36"/>
      <c r="Y188" s="36"/>
      <c r="Z188" s="36"/>
    </row>
    <row r="189" ht="16.5" customHeight="1">
      <c r="A189" s="36"/>
      <c r="B189" s="44">
        <v>187.0</v>
      </c>
      <c r="C189" s="47"/>
      <c r="D189" s="59"/>
      <c r="E189" s="47"/>
      <c r="F189" s="47"/>
      <c r="G189" s="47" t="s">
        <v>496</v>
      </c>
      <c r="H189" s="47"/>
      <c r="I189" s="47"/>
      <c r="J189" s="47"/>
      <c r="K189" s="47"/>
      <c r="L189" s="47"/>
      <c r="M189" s="102"/>
      <c r="N189" s="36"/>
      <c r="O189" s="99"/>
      <c r="P189" s="36"/>
      <c r="Q189" s="36"/>
      <c r="R189" s="36"/>
      <c r="S189" s="36"/>
      <c r="T189" s="36"/>
      <c r="U189" s="36"/>
      <c r="V189" s="36"/>
      <c r="W189" s="36"/>
      <c r="X189" s="36"/>
      <c r="Y189" s="36"/>
      <c r="Z189" s="36"/>
    </row>
    <row r="190" ht="16.5" customHeight="1">
      <c r="A190" s="36"/>
      <c r="B190" s="44">
        <v>188.0</v>
      </c>
      <c r="C190" s="47"/>
      <c r="D190" s="60"/>
      <c r="E190" s="47"/>
      <c r="F190" s="47"/>
      <c r="G190" s="47" t="s">
        <v>496</v>
      </c>
      <c r="H190" s="47"/>
      <c r="I190" s="47"/>
      <c r="J190" s="47"/>
      <c r="K190" s="47"/>
      <c r="L190" s="47"/>
      <c r="M190" s="103"/>
      <c r="N190" s="36"/>
      <c r="O190" s="99"/>
      <c r="P190" s="36"/>
      <c r="Q190" s="36"/>
      <c r="R190" s="36"/>
      <c r="S190" s="36"/>
      <c r="T190" s="36"/>
      <c r="U190" s="36"/>
      <c r="V190" s="36"/>
      <c r="W190" s="36"/>
      <c r="X190" s="36"/>
      <c r="Y190" s="36"/>
      <c r="Z190" s="36"/>
    </row>
    <row r="191" ht="16.5" customHeight="1">
      <c r="A191" s="36"/>
      <c r="B191" s="44">
        <v>189.0</v>
      </c>
      <c r="C191" s="47"/>
      <c r="D191" s="59"/>
      <c r="E191" s="47"/>
      <c r="F191" s="47"/>
      <c r="G191" s="47" t="s">
        <v>496</v>
      </c>
      <c r="H191" s="47"/>
      <c r="I191" s="47"/>
      <c r="J191" s="47"/>
      <c r="K191" s="47"/>
      <c r="L191" s="47"/>
      <c r="M191" s="102"/>
      <c r="N191" s="36"/>
      <c r="O191" s="99"/>
      <c r="P191" s="36"/>
      <c r="Q191" s="36"/>
      <c r="R191" s="36"/>
      <c r="S191" s="36"/>
      <c r="T191" s="36"/>
      <c r="U191" s="36"/>
      <c r="V191" s="36"/>
      <c r="W191" s="36"/>
      <c r="X191" s="36"/>
      <c r="Y191" s="36"/>
      <c r="Z191" s="36"/>
    </row>
    <row r="192" ht="16.5" customHeight="1">
      <c r="A192" s="36"/>
      <c r="B192" s="44">
        <v>190.0</v>
      </c>
      <c r="C192" s="47"/>
      <c r="D192" s="60"/>
      <c r="E192" s="47"/>
      <c r="F192" s="47"/>
      <c r="G192" s="47" t="s">
        <v>496</v>
      </c>
      <c r="H192" s="47"/>
      <c r="I192" s="47"/>
      <c r="J192" s="47"/>
      <c r="K192" s="47"/>
      <c r="L192" s="47"/>
      <c r="M192" s="103"/>
      <c r="N192" s="36"/>
      <c r="O192" s="99"/>
      <c r="P192" s="36"/>
      <c r="Q192" s="36"/>
      <c r="R192" s="36"/>
      <c r="S192" s="36"/>
      <c r="T192" s="36"/>
      <c r="U192" s="36"/>
      <c r="V192" s="36"/>
      <c r="W192" s="36"/>
      <c r="X192" s="36"/>
      <c r="Y192" s="36"/>
      <c r="Z192" s="36"/>
    </row>
    <row r="193" ht="16.5" customHeight="1">
      <c r="A193" s="36"/>
      <c r="B193" s="44">
        <v>191.0</v>
      </c>
      <c r="C193" s="47"/>
      <c r="D193" s="59"/>
      <c r="E193" s="47"/>
      <c r="F193" s="47"/>
      <c r="G193" s="47" t="s">
        <v>496</v>
      </c>
      <c r="H193" s="47"/>
      <c r="I193" s="47"/>
      <c r="J193" s="47"/>
      <c r="K193" s="47"/>
      <c r="L193" s="47"/>
      <c r="M193" s="102"/>
      <c r="N193" s="36"/>
      <c r="O193" s="99"/>
      <c r="P193" s="36"/>
      <c r="Q193" s="36"/>
      <c r="R193" s="36"/>
      <c r="S193" s="36"/>
      <c r="T193" s="36"/>
      <c r="U193" s="36"/>
      <c r="V193" s="36"/>
      <c r="W193" s="36"/>
      <c r="X193" s="36"/>
      <c r="Y193" s="36"/>
      <c r="Z193" s="36"/>
    </row>
    <row r="194" ht="16.5" customHeight="1">
      <c r="A194" s="36"/>
      <c r="B194" s="44">
        <v>192.0</v>
      </c>
      <c r="C194" s="47"/>
      <c r="D194" s="60"/>
      <c r="E194" s="47"/>
      <c r="F194" s="47"/>
      <c r="G194" s="47" t="s">
        <v>496</v>
      </c>
      <c r="H194" s="47"/>
      <c r="I194" s="47"/>
      <c r="J194" s="47"/>
      <c r="K194" s="47"/>
      <c r="L194" s="47"/>
      <c r="M194" s="103"/>
      <c r="N194" s="36"/>
      <c r="O194" s="99"/>
      <c r="P194" s="36"/>
      <c r="Q194" s="36"/>
      <c r="R194" s="36"/>
      <c r="S194" s="36"/>
      <c r="T194" s="36"/>
      <c r="U194" s="36"/>
      <c r="V194" s="36"/>
      <c r="W194" s="36"/>
      <c r="X194" s="36"/>
      <c r="Y194" s="36"/>
      <c r="Z194" s="36"/>
    </row>
    <row r="195" ht="16.5" customHeight="1">
      <c r="A195" s="36"/>
      <c r="B195" s="44">
        <v>193.0</v>
      </c>
      <c r="C195" s="47"/>
      <c r="D195" s="59"/>
      <c r="E195" s="47"/>
      <c r="F195" s="47"/>
      <c r="G195" s="47" t="s">
        <v>496</v>
      </c>
      <c r="H195" s="47"/>
      <c r="I195" s="47"/>
      <c r="J195" s="47"/>
      <c r="K195" s="47"/>
      <c r="L195" s="47"/>
      <c r="M195" s="102"/>
      <c r="N195" s="36"/>
      <c r="O195" s="99"/>
      <c r="P195" s="36"/>
      <c r="Q195" s="36"/>
      <c r="R195" s="36"/>
      <c r="S195" s="36"/>
      <c r="T195" s="36"/>
      <c r="U195" s="36"/>
      <c r="V195" s="36"/>
      <c r="W195" s="36"/>
      <c r="X195" s="36"/>
      <c r="Y195" s="36"/>
      <c r="Z195" s="36"/>
    </row>
    <row r="196" ht="16.5" customHeight="1">
      <c r="A196" s="36"/>
      <c r="B196" s="47"/>
      <c r="C196" s="47"/>
      <c r="D196" s="60"/>
      <c r="E196" s="47"/>
      <c r="F196" s="47"/>
      <c r="G196" s="47" t="s">
        <v>496</v>
      </c>
      <c r="H196" s="47"/>
      <c r="I196" s="47"/>
      <c r="J196" s="47"/>
      <c r="K196" s="47"/>
      <c r="L196" s="47"/>
      <c r="M196" s="103"/>
      <c r="N196" s="36"/>
      <c r="O196" s="99"/>
      <c r="P196" s="36"/>
      <c r="Q196" s="36"/>
      <c r="R196" s="36"/>
      <c r="S196" s="36"/>
      <c r="T196" s="36"/>
      <c r="U196" s="36"/>
      <c r="V196" s="36"/>
      <c r="W196" s="36"/>
      <c r="X196" s="36"/>
      <c r="Y196" s="36"/>
      <c r="Z196" s="36"/>
    </row>
    <row r="197" ht="16.5" customHeight="1">
      <c r="A197" s="36"/>
      <c r="B197" s="47"/>
      <c r="C197" s="47"/>
      <c r="D197" s="59"/>
      <c r="E197" s="47"/>
      <c r="F197" s="47"/>
      <c r="G197" s="47" t="s">
        <v>496</v>
      </c>
      <c r="H197" s="47"/>
      <c r="I197" s="47"/>
      <c r="J197" s="47"/>
      <c r="K197" s="47"/>
      <c r="L197" s="47"/>
      <c r="M197" s="102"/>
      <c r="N197" s="36"/>
      <c r="O197" s="99"/>
      <c r="P197" s="36"/>
      <c r="Q197" s="36"/>
      <c r="R197" s="36"/>
      <c r="S197" s="36"/>
      <c r="T197" s="36"/>
      <c r="U197" s="36"/>
      <c r="V197" s="36"/>
      <c r="W197" s="36"/>
      <c r="X197" s="36"/>
      <c r="Y197" s="36"/>
      <c r="Z197" s="36"/>
    </row>
    <row r="198" ht="16.5" customHeight="1">
      <c r="A198" s="36"/>
      <c r="B198" s="47"/>
      <c r="C198" s="47"/>
      <c r="D198" s="60"/>
      <c r="E198" s="47"/>
      <c r="F198" s="47"/>
      <c r="G198" s="47" t="s">
        <v>496</v>
      </c>
      <c r="H198" s="47"/>
      <c r="I198" s="47"/>
      <c r="J198" s="47"/>
      <c r="K198" s="47"/>
      <c r="L198" s="47"/>
      <c r="M198" s="103"/>
      <c r="N198" s="36"/>
      <c r="O198" s="99"/>
      <c r="P198" s="36"/>
      <c r="Q198" s="36"/>
      <c r="R198" s="36"/>
      <c r="S198" s="36"/>
      <c r="T198" s="36"/>
      <c r="U198" s="36"/>
      <c r="V198" s="36"/>
      <c r="W198" s="36"/>
      <c r="X198" s="36"/>
      <c r="Y198" s="36"/>
      <c r="Z198" s="36"/>
    </row>
    <row r="199" ht="16.5" customHeight="1">
      <c r="A199" s="36"/>
      <c r="B199" s="47"/>
      <c r="C199" s="47"/>
      <c r="D199" s="59"/>
      <c r="E199" s="47"/>
      <c r="F199" s="47"/>
      <c r="G199" s="47" t="s">
        <v>496</v>
      </c>
      <c r="H199" s="47"/>
      <c r="I199" s="47"/>
      <c r="J199" s="47"/>
      <c r="K199" s="47"/>
      <c r="L199" s="47"/>
      <c r="M199" s="102"/>
      <c r="N199" s="36"/>
      <c r="O199" s="99"/>
      <c r="P199" s="36"/>
      <c r="Q199" s="36"/>
      <c r="R199" s="36"/>
      <c r="S199" s="36"/>
      <c r="T199" s="36"/>
      <c r="U199" s="36"/>
      <c r="V199" s="36"/>
      <c r="W199" s="36"/>
      <c r="X199" s="36"/>
      <c r="Y199" s="36"/>
      <c r="Z199" s="36"/>
    </row>
    <row r="200" ht="16.5" customHeight="1">
      <c r="A200" s="36"/>
      <c r="B200" s="47"/>
      <c r="C200" s="47"/>
      <c r="D200" s="60"/>
      <c r="E200" s="47"/>
      <c r="F200" s="47"/>
      <c r="G200" s="47" t="s">
        <v>496</v>
      </c>
      <c r="H200" s="47"/>
      <c r="I200" s="47"/>
      <c r="J200" s="47"/>
      <c r="K200" s="47"/>
      <c r="L200" s="47"/>
      <c r="M200" s="103"/>
      <c r="N200" s="36"/>
      <c r="O200" s="99"/>
      <c r="P200" s="36"/>
      <c r="Q200" s="36"/>
      <c r="R200" s="36"/>
      <c r="S200" s="36"/>
      <c r="T200" s="36"/>
      <c r="U200" s="36"/>
      <c r="V200" s="36"/>
      <c r="W200" s="36"/>
      <c r="X200" s="36"/>
      <c r="Y200" s="36"/>
      <c r="Z200" s="36"/>
    </row>
    <row r="201" ht="16.5" customHeight="1">
      <c r="A201" s="36"/>
      <c r="B201" s="47"/>
      <c r="C201" s="47"/>
      <c r="D201" s="59"/>
      <c r="E201" s="47"/>
      <c r="F201" s="47"/>
      <c r="G201" s="47" t="s">
        <v>496</v>
      </c>
      <c r="H201" s="47"/>
      <c r="I201" s="47"/>
      <c r="J201" s="47"/>
      <c r="K201" s="47"/>
      <c r="L201" s="47"/>
      <c r="M201" s="102"/>
      <c r="N201" s="36"/>
      <c r="O201" s="99"/>
      <c r="P201" s="36"/>
      <c r="Q201" s="36"/>
      <c r="R201" s="36"/>
      <c r="S201" s="36"/>
      <c r="T201" s="36"/>
      <c r="U201" s="36"/>
      <c r="V201" s="36"/>
      <c r="W201" s="36"/>
      <c r="X201" s="36"/>
      <c r="Y201" s="36"/>
      <c r="Z201" s="36"/>
    </row>
    <row r="202" ht="16.5" customHeight="1">
      <c r="A202" s="36"/>
      <c r="B202" s="47"/>
      <c r="C202" s="47"/>
      <c r="D202" s="60"/>
      <c r="E202" s="47"/>
      <c r="F202" s="47"/>
      <c r="G202" s="47" t="s">
        <v>496</v>
      </c>
      <c r="H202" s="47"/>
      <c r="I202" s="47"/>
      <c r="J202" s="47"/>
      <c r="K202" s="47"/>
      <c r="L202" s="47"/>
      <c r="M202" s="103"/>
      <c r="N202" s="36"/>
      <c r="O202" s="99"/>
      <c r="P202" s="36"/>
      <c r="Q202" s="36"/>
      <c r="R202" s="36"/>
      <c r="S202" s="36"/>
      <c r="T202" s="36"/>
      <c r="U202" s="36"/>
      <c r="V202" s="36"/>
      <c r="W202" s="36"/>
      <c r="X202" s="36"/>
      <c r="Y202" s="36"/>
      <c r="Z202" s="36"/>
    </row>
    <row r="203" ht="16.5" customHeight="1">
      <c r="A203" s="36"/>
      <c r="B203" s="47"/>
      <c r="C203" s="47"/>
      <c r="D203" s="59"/>
      <c r="E203" s="47"/>
      <c r="F203" s="47"/>
      <c r="G203" s="47" t="s">
        <v>496</v>
      </c>
      <c r="H203" s="47"/>
      <c r="I203" s="47"/>
      <c r="J203" s="47"/>
      <c r="K203" s="47"/>
      <c r="L203" s="47"/>
      <c r="M203" s="102"/>
      <c r="N203" s="36"/>
      <c r="O203" s="99"/>
      <c r="P203" s="36"/>
      <c r="Q203" s="36"/>
      <c r="R203" s="36"/>
      <c r="S203" s="36"/>
      <c r="T203" s="36"/>
      <c r="U203" s="36"/>
      <c r="V203" s="36"/>
      <c r="W203" s="36"/>
      <c r="X203" s="36"/>
      <c r="Y203" s="36"/>
      <c r="Z203" s="36"/>
    </row>
    <row r="204" ht="16.5" customHeight="1">
      <c r="A204" s="36"/>
      <c r="B204" s="47"/>
      <c r="C204" s="47"/>
      <c r="D204" s="60"/>
      <c r="E204" s="47"/>
      <c r="F204" s="47"/>
      <c r="G204" s="47" t="s">
        <v>496</v>
      </c>
      <c r="H204" s="47"/>
      <c r="I204" s="47"/>
      <c r="J204" s="47"/>
      <c r="K204" s="47"/>
      <c r="L204" s="47"/>
      <c r="M204" s="103"/>
      <c r="N204" s="36"/>
      <c r="O204" s="99"/>
      <c r="P204" s="36"/>
      <c r="Q204" s="36"/>
      <c r="R204" s="36"/>
      <c r="S204" s="36"/>
      <c r="T204" s="36"/>
      <c r="U204" s="36"/>
      <c r="V204" s="36"/>
      <c r="W204" s="36"/>
      <c r="X204" s="36"/>
      <c r="Y204" s="36"/>
      <c r="Z204" s="36"/>
    </row>
    <row r="205" ht="16.5" customHeight="1">
      <c r="A205" s="36"/>
      <c r="B205" s="47"/>
      <c r="C205" s="47"/>
      <c r="D205" s="59"/>
      <c r="E205" s="47"/>
      <c r="F205" s="47"/>
      <c r="G205" s="47" t="s">
        <v>496</v>
      </c>
      <c r="H205" s="47"/>
      <c r="I205" s="47"/>
      <c r="J205" s="47"/>
      <c r="K205" s="47"/>
      <c r="L205" s="47"/>
      <c r="M205" s="102"/>
      <c r="N205" s="36"/>
      <c r="O205" s="99"/>
      <c r="P205" s="36"/>
      <c r="Q205" s="36"/>
      <c r="R205" s="36"/>
      <c r="S205" s="36"/>
      <c r="T205" s="36"/>
      <c r="U205" s="36"/>
      <c r="V205" s="36"/>
      <c r="W205" s="36"/>
      <c r="X205" s="36"/>
      <c r="Y205" s="36"/>
      <c r="Z205" s="36"/>
    </row>
    <row r="206" ht="16.5" customHeight="1">
      <c r="A206" s="36"/>
      <c r="B206" s="47"/>
      <c r="C206" s="47"/>
      <c r="D206" s="60"/>
      <c r="E206" s="47"/>
      <c r="F206" s="47"/>
      <c r="G206" s="47" t="s">
        <v>496</v>
      </c>
      <c r="H206" s="47"/>
      <c r="I206" s="47"/>
      <c r="J206" s="47"/>
      <c r="K206" s="47"/>
      <c r="L206" s="47"/>
      <c r="M206" s="103"/>
      <c r="N206" s="36"/>
      <c r="O206" s="99"/>
      <c r="P206" s="36"/>
      <c r="Q206" s="36"/>
      <c r="R206" s="36"/>
      <c r="S206" s="36"/>
      <c r="T206" s="36"/>
      <c r="U206" s="36"/>
      <c r="V206" s="36"/>
      <c r="W206" s="36"/>
      <c r="X206" s="36"/>
      <c r="Y206" s="36"/>
      <c r="Z206" s="36"/>
    </row>
    <row r="207" ht="16.5" customHeight="1">
      <c r="A207" s="36"/>
      <c r="B207" s="47"/>
      <c r="C207" s="47"/>
      <c r="D207" s="59"/>
      <c r="E207" s="47"/>
      <c r="F207" s="47"/>
      <c r="G207" s="47" t="s">
        <v>496</v>
      </c>
      <c r="H207" s="47"/>
      <c r="I207" s="47"/>
      <c r="J207" s="47"/>
      <c r="K207" s="47"/>
      <c r="L207" s="47"/>
      <c r="M207" s="102"/>
      <c r="N207" s="36"/>
      <c r="O207" s="99"/>
      <c r="P207" s="36"/>
      <c r="Q207" s="36"/>
      <c r="R207" s="36"/>
      <c r="S207" s="36"/>
      <c r="T207" s="36"/>
      <c r="U207" s="36"/>
      <c r="V207" s="36"/>
      <c r="W207" s="36"/>
      <c r="X207" s="36"/>
      <c r="Y207" s="36"/>
      <c r="Z207" s="36"/>
    </row>
    <row r="208" ht="16.5" customHeight="1">
      <c r="A208" s="36"/>
      <c r="B208" s="47"/>
      <c r="C208" s="47"/>
      <c r="D208" s="60"/>
      <c r="E208" s="47"/>
      <c r="F208" s="47"/>
      <c r="G208" s="47" t="s">
        <v>496</v>
      </c>
      <c r="H208" s="47"/>
      <c r="I208" s="47"/>
      <c r="J208" s="47"/>
      <c r="K208" s="47"/>
      <c r="L208" s="47"/>
      <c r="M208" s="103"/>
      <c r="N208" s="36"/>
      <c r="O208" s="99"/>
      <c r="P208" s="36"/>
      <c r="Q208" s="36"/>
      <c r="R208" s="36"/>
      <c r="S208" s="36"/>
      <c r="T208" s="36"/>
      <c r="U208" s="36"/>
      <c r="V208" s="36"/>
      <c r="W208" s="36"/>
      <c r="X208" s="36"/>
      <c r="Y208" s="36"/>
      <c r="Z208" s="36"/>
    </row>
    <row r="209" ht="16.5" customHeight="1">
      <c r="A209" s="36"/>
      <c r="B209" s="47"/>
      <c r="C209" s="47"/>
      <c r="D209" s="59"/>
      <c r="E209" s="47"/>
      <c r="F209" s="47"/>
      <c r="G209" s="47" t="s">
        <v>496</v>
      </c>
      <c r="H209" s="47"/>
      <c r="I209" s="47"/>
      <c r="J209" s="47"/>
      <c r="K209" s="47"/>
      <c r="L209" s="47"/>
      <c r="M209" s="102"/>
      <c r="N209" s="36"/>
      <c r="O209" s="99"/>
      <c r="P209" s="36"/>
      <c r="Q209" s="36"/>
      <c r="R209" s="36"/>
      <c r="S209" s="36"/>
      <c r="T209" s="36"/>
      <c r="U209" s="36"/>
      <c r="V209" s="36"/>
      <c r="W209" s="36"/>
      <c r="X209" s="36"/>
      <c r="Y209" s="36"/>
      <c r="Z209" s="36"/>
    </row>
    <row r="210" ht="16.5" customHeight="1">
      <c r="A210" s="36"/>
      <c r="B210" s="47"/>
      <c r="C210" s="47"/>
      <c r="D210" s="60"/>
      <c r="E210" s="47"/>
      <c r="F210" s="47"/>
      <c r="G210" s="47" t="s">
        <v>496</v>
      </c>
      <c r="H210" s="47"/>
      <c r="I210" s="47"/>
      <c r="J210" s="47"/>
      <c r="K210" s="47"/>
      <c r="L210" s="47"/>
      <c r="M210" s="103"/>
      <c r="N210" s="36"/>
      <c r="O210" s="99"/>
      <c r="P210" s="36"/>
      <c r="Q210" s="36"/>
      <c r="R210" s="36"/>
      <c r="S210" s="36"/>
      <c r="T210" s="36"/>
      <c r="U210" s="36"/>
      <c r="V210" s="36"/>
      <c r="W210" s="36"/>
      <c r="X210" s="36"/>
      <c r="Y210" s="36"/>
      <c r="Z210" s="36"/>
    </row>
    <row r="211" ht="16.5" customHeight="1">
      <c r="A211" s="36"/>
      <c r="B211" s="47"/>
      <c r="C211" s="47"/>
      <c r="D211" s="59"/>
      <c r="E211" s="47"/>
      <c r="F211" s="47"/>
      <c r="G211" s="47" t="s">
        <v>496</v>
      </c>
      <c r="H211" s="47"/>
      <c r="I211" s="47"/>
      <c r="J211" s="47"/>
      <c r="K211" s="47"/>
      <c r="L211" s="47"/>
      <c r="M211" s="102"/>
      <c r="N211" s="36"/>
      <c r="O211" s="99"/>
      <c r="P211" s="36"/>
      <c r="Q211" s="36"/>
      <c r="R211" s="36"/>
      <c r="S211" s="36"/>
      <c r="T211" s="36"/>
      <c r="U211" s="36"/>
      <c r="V211" s="36"/>
      <c r="W211" s="36"/>
      <c r="X211" s="36"/>
      <c r="Y211" s="36"/>
      <c r="Z211" s="36"/>
    </row>
    <row r="212" ht="16.5" customHeight="1">
      <c r="A212" s="36"/>
      <c r="B212" s="47"/>
      <c r="C212" s="47"/>
      <c r="D212" s="60"/>
      <c r="E212" s="47"/>
      <c r="F212" s="47"/>
      <c r="G212" s="47" t="s">
        <v>496</v>
      </c>
      <c r="H212" s="47"/>
      <c r="I212" s="47"/>
      <c r="J212" s="47"/>
      <c r="K212" s="47"/>
      <c r="L212" s="47"/>
      <c r="M212" s="103"/>
      <c r="N212" s="36"/>
      <c r="O212" s="99"/>
      <c r="P212" s="36"/>
      <c r="Q212" s="36"/>
      <c r="R212" s="36"/>
      <c r="S212" s="36"/>
      <c r="T212" s="36"/>
      <c r="U212" s="36"/>
      <c r="V212" s="36"/>
      <c r="W212" s="36"/>
      <c r="X212" s="36"/>
      <c r="Y212" s="36"/>
      <c r="Z212" s="36"/>
    </row>
    <row r="213" ht="16.5" customHeight="1">
      <c r="A213" s="36"/>
      <c r="B213" s="47"/>
      <c r="C213" s="47"/>
      <c r="D213" s="59"/>
      <c r="E213" s="47"/>
      <c r="F213" s="47"/>
      <c r="G213" s="47" t="s">
        <v>496</v>
      </c>
      <c r="H213" s="47"/>
      <c r="I213" s="47"/>
      <c r="J213" s="47"/>
      <c r="K213" s="47"/>
      <c r="L213" s="47"/>
      <c r="M213" s="102"/>
      <c r="N213" s="36"/>
      <c r="O213" s="99"/>
      <c r="P213" s="36"/>
      <c r="Q213" s="36"/>
      <c r="R213" s="36"/>
      <c r="S213" s="36"/>
      <c r="T213" s="36"/>
      <c r="U213" s="36"/>
      <c r="V213" s="36"/>
      <c r="W213" s="36"/>
      <c r="X213" s="36"/>
      <c r="Y213" s="36"/>
      <c r="Z213" s="36"/>
    </row>
    <row r="214" ht="16.5" customHeight="1">
      <c r="A214" s="36"/>
      <c r="B214" s="47"/>
      <c r="C214" s="47"/>
      <c r="D214" s="60"/>
      <c r="E214" s="47"/>
      <c r="F214" s="47"/>
      <c r="G214" s="47" t="s">
        <v>496</v>
      </c>
      <c r="H214" s="47"/>
      <c r="I214" s="47"/>
      <c r="J214" s="47"/>
      <c r="K214" s="47"/>
      <c r="L214" s="47"/>
      <c r="M214" s="103"/>
      <c r="N214" s="36"/>
      <c r="O214" s="99"/>
      <c r="P214" s="36"/>
      <c r="Q214" s="36"/>
      <c r="R214" s="36"/>
      <c r="S214" s="36"/>
      <c r="T214" s="36"/>
      <c r="U214" s="36"/>
      <c r="V214" s="36"/>
      <c r="W214" s="36"/>
      <c r="X214" s="36"/>
      <c r="Y214" s="36"/>
      <c r="Z214" s="36"/>
    </row>
    <row r="215" ht="16.5" customHeight="1">
      <c r="A215" s="36"/>
      <c r="B215" s="47"/>
      <c r="C215" s="47"/>
      <c r="D215" s="59"/>
      <c r="E215" s="47"/>
      <c r="F215" s="47"/>
      <c r="G215" s="47" t="s">
        <v>496</v>
      </c>
      <c r="H215" s="47"/>
      <c r="I215" s="47"/>
      <c r="J215" s="47"/>
      <c r="K215" s="47"/>
      <c r="L215" s="47"/>
      <c r="M215" s="102"/>
      <c r="N215" s="36"/>
      <c r="O215" s="99"/>
      <c r="P215" s="36"/>
      <c r="Q215" s="36"/>
      <c r="R215" s="36"/>
      <c r="S215" s="36"/>
      <c r="T215" s="36"/>
      <c r="U215" s="36"/>
      <c r="V215" s="36"/>
      <c r="W215" s="36"/>
      <c r="X215" s="36"/>
      <c r="Y215" s="36"/>
      <c r="Z215" s="36"/>
    </row>
    <row r="216" ht="16.5" customHeight="1">
      <c r="A216" s="36"/>
      <c r="B216" s="47"/>
      <c r="C216" s="47"/>
      <c r="D216" s="60"/>
      <c r="E216" s="47"/>
      <c r="F216" s="47"/>
      <c r="G216" s="47" t="s">
        <v>496</v>
      </c>
      <c r="H216" s="47"/>
      <c r="I216" s="47"/>
      <c r="J216" s="47"/>
      <c r="K216" s="47"/>
      <c r="L216" s="47"/>
      <c r="M216" s="103"/>
      <c r="N216" s="36"/>
      <c r="O216" s="99"/>
      <c r="P216" s="36"/>
      <c r="Q216" s="36"/>
      <c r="R216" s="36"/>
      <c r="S216" s="36"/>
      <c r="T216" s="36"/>
      <c r="U216" s="36"/>
      <c r="V216" s="36"/>
      <c r="W216" s="36"/>
      <c r="X216" s="36"/>
      <c r="Y216" s="36"/>
      <c r="Z216" s="36"/>
    </row>
    <row r="217" ht="16.5" customHeight="1">
      <c r="A217" s="36"/>
      <c r="B217" s="47"/>
      <c r="C217" s="47"/>
      <c r="D217" s="59"/>
      <c r="E217" s="47"/>
      <c r="F217" s="47"/>
      <c r="G217" s="47" t="s">
        <v>496</v>
      </c>
      <c r="H217" s="47"/>
      <c r="I217" s="47"/>
      <c r="J217" s="47"/>
      <c r="K217" s="47"/>
      <c r="L217" s="47"/>
      <c r="M217" s="102"/>
      <c r="N217" s="36"/>
      <c r="O217" s="99"/>
      <c r="P217" s="36"/>
      <c r="Q217" s="36"/>
      <c r="R217" s="36"/>
      <c r="S217" s="36"/>
      <c r="T217" s="36"/>
      <c r="U217" s="36"/>
      <c r="V217" s="36"/>
      <c r="W217" s="36"/>
      <c r="X217" s="36"/>
      <c r="Y217" s="36"/>
      <c r="Z217" s="36"/>
    </row>
    <row r="218" ht="16.5" customHeight="1">
      <c r="A218" s="36"/>
      <c r="B218" s="47"/>
      <c r="C218" s="47"/>
      <c r="D218" s="60"/>
      <c r="E218" s="47"/>
      <c r="F218" s="47"/>
      <c r="G218" s="47" t="s">
        <v>496</v>
      </c>
      <c r="H218" s="47"/>
      <c r="I218" s="47"/>
      <c r="J218" s="47"/>
      <c r="K218" s="47"/>
      <c r="L218" s="47"/>
      <c r="M218" s="103"/>
      <c r="N218" s="36"/>
      <c r="O218" s="99"/>
      <c r="P218" s="36"/>
      <c r="Q218" s="36"/>
      <c r="R218" s="36"/>
      <c r="S218" s="36"/>
      <c r="T218" s="36"/>
      <c r="U218" s="36"/>
      <c r="V218" s="36"/>
      <c r="W218" s="36"/>
      <c r="X218" s="36"/>
      <c r="Y218" s="36"/>
      <c r="Z218" s="36"/>
    </row>
    <row r="219" ht="16.5" customHeight="1">
      <c r="A219" s="36"/>
      <c r="B219" s="47"/>
      <c r="C219" s="47"/>
      <c r="D219" s="59"/>
      <c r="E219" s="47"/>
      <c r="F219" s="47"/>
      <c r="G219" s="47" t="s">
        <v>496</v>
      </c>
      <c r="H219" s="47"/>
      <c r="I219" s="47"/>
      <c r="J219" s="47"/>
      <c r="K219" s="47"/>
      <c r="L219" s="47"/>
      <c r="M219" s="102"/>
      <c r="N219" s="36"/>
      <c r="O219" s="99"/>
      <c r="P219" s="36"/>
      <c r="Q219" s="36"/>
      <c r="R219" s="36"/>
      <c r="S219" s="36"/>
      <c r="T219" s="36"/>
      <c r="U219" s="36"/>
      <c r="V219" s="36"/>
      <c r="W219" s="36"/>
      <c r="X219" s="36"/>
      <c r="Y219" s="36"/>
      <c r="Z219" s="36"/>
    </row>
    <row r="220" ht="16.5" customHeight="1">
      <c r="A220" s="36"/>
      <c r="B220" s="47"/>
      <c r="C220" s="47"/>
      <c r="D220" s="60"/>
      <c r="E220" s="47"/>
      <c r="F220" s="47"/>
      <c r="G220" s="47" t="s">
        <v>496</v>
      </c>
      <c r="H220" s="47"/>
      <c r="I220" s="47"/>
      <c r="J220" s="47"/>
      <c r="K220" s="47"/>
      <c r="L220" s="47"/>
      <c r="M220" s="105"/>
      <c r="N220" s="36"/>
      <c r="O220" s="99"/>
      <c r="P220" s="36"/>
      <c r="Q220" s="36"/>
      <c r="R220" s="36"/>
      <c r="S220" s="36"/>
      <c r="T220" s="36"/>
      <c r="U220" s="36"/>
      <c r="V220" s="36"/>
      <c r="W220" s="36"/>
      <c r="X220" s="36"/>
      <c r="Y220" s="36"/>
      <c r="Z220" s="36"/>
    </row>
    <row r="221" ht="16.5" customHeight="1">
      <c r="A221" s="36"/>
      <c r="B221" s="47"/>
      <c r="C221" s="47"/>
      <c r="D221" s="59"/>
      <c r="E221" s="47"/>
      <c r="F221" s="47"/>
      <c r="G221" s="47" t="s">
        <v>496</v>
      </c>
      <c r="H221" s="47"/>
      <c r="I221" s="47"/>
      <c r="J221" s="47"/>
      <c r="K221" s="47"/>
      <c r="L221" s="47"/>
      <c r="M221" s="106"/>
      <c r="N221" s="36"/>
      <c r="O221" s="99"/>
      <c r="P221" s="36"/>
      <c r="Q221" s="36"/>
      <c r="R221" s="36"/>
      <c r="S221" s="36"/>
      <c r="T221" s="36"/>
      <c r="U221" s="36"/>
      <c r="V221" s="36"/>
      <c r="W221" s="36"/>
      <c r="X221" s="36"/>
      <c r="Y221" s="36"/>
      <c r="Z221" s="36"/>
    </row>
    <row r="222" ht="16.5" customHeight="1">
      <c r="A222" s="36"/>
      <c r="B222" s="47"/>
      <c r="C222" s="47"/>
      <c r="D222" s="60"/>
      <c r="E222" s="47"/>
      <c r="F222" s="47"/>
      <c r="G222" s="47" t="s">
        <v>496</v>
      </c>
      <c r="H222" s="47"/>
      <c r="I222" s="47"/>
      <c r="J222" s="47"/>
      <c r="K222" s="47"/>
      <c r="L222" s="47"/>
      <c r="M222" s="105"/>
      <c r="N222" s="36"/>
      <c r="O222" s="99"/>
      <c r="P222" s="36"/>
      <c r="Q222" s="36"/>
      <c r="R222" s="36"/>
      <c r="S222" s="36"/>
      <c r="T222" s="36"/>
      <c r="U222" s="36"/>
      <c r="V222" s="36"/>
      <c r="W222" s="36"/>
      <c r="X222" s="36"/>
      <c r="Y222" s="36"/>
      <c r="Z222" s="36"/>
    </row>
    <row r="223" ht="16.5" customHeight="1">
      <c r="A223" s="36"/>
      <c r="B223" s="47"/>
      <c r="C223" s="47"/>
      <c r="D223" s="59"/>
      <c r="E223" s="47"/>
      <c r="F223" s="47"/>
      <c r="G223" s="47" t="s">
        <v>496</v>
      </c>
      <c r="H223" s="47"/>
      <c r="I223" s="47"/>
      <c r="J223" s="47"/>
      <c r="K223" s="47"/>
      <c r="L223" s="47"/>
      <c r="M223" s="102"/>
      <c r="N223" s="36"/>
      <c r="O223" s="99"/>
      <c r="P223" s="36"/>
      <c r="Q223" s="36"/>
      <c r="R223" s="36"/>
      <c r="S223" s="36"/>
      <c r="T223" s="36"/>
      <c r="U223" s="36"/>
      <c r="V223" s="36"/>
      <c r="W223" s="36"/>
      <c r="X223" s="36"/>
      <c r="Y223" s="36"/>
      <c r="Z223" s="36"/>
    </row>
    <row r="224" ht="16.5" customHeight="1">
      <c r="A224" s="36"/>
      <c r="B224" s="47"/>
      <c r="C224" s="47"/>
      <c r="D224" s="60"/>
      <c r="E224" s="47"/>
      <c r="F224" s="47"/>
      <c r="G224" s="47" t="s">
        <v>496</v>
      </c>
      <c r="H224" s="47"/>
      <c r="I224" s="47"/>
      <c r="J224" s="47"/>
      <c r="K224" s="47"/>
      <c r="L224" s="47"/>
      <c r="M224" s="103"/>
      <c r="N224" s="36"/>
      <c r="O224" s="99"/>
      <c r="P224" s="36"/>
      <c r="Q224" s="36"/>
      <c r="R224" s="36"/>
      <c r="S224" s="36"/>
      <c r="T224" s="36"/>
      <c r="U224" s="36"/>
      <c r="V224" s="36"/>
      <c r="W224" s="36"/>
      <c r="X224" s="36"/>
      <c r="Y224" s="36"/>
      <c r="Z224" s="36"/>
    </row>
    <row r="225" ht="16.5" customHeight="1">
      <c r="A225" s="36"/>
      <c r="B225" s="47"/>
      <c r="C225" s="47"/>
      <c r="D225" s="59"/>
      <c r="E225" s="47"/>
      <c r="F225" s="47"/>
      <c r="G225" s="47" t="s">
        <v>496</v>
      </c>
      <c r="H225" s="47"/>
      <c r="I225" s="47"/>
      <c r="J225" s="47"/>
      <c r="K225" s="47"/>
      <c r="L225" s="47"/>
      <c r="M225" s="102"/>
      <c r="N225" s="36"/>
      <c r="O225" s="99"/>
      <c r="P225" s="36"/>
      <c r="Q225" s="36"/>
      <c r="R225" s="36"/>
      <c r="S225" s="36"/>
      <c r="T225" s="36"/>
      <c r="U225" s="36"/>
      <c r="V225" s="36"/>
      <c r="W225" s="36"/>
      <c r="X225" s="36"/>
      <c r="Y225" s="36"/>
      <c r="Z225" s="36"/>
    </row>
    <row r="226" ht="16.5" customHeight="1">
      <c r="A226" s="36"/>
      <c r="B226" s="47"/>
      <c r="C226" s="47"/>
      <c r="D226" s="60"/>
      <c r="E226" s="47"/>
      <c r="F226" s="47"/>
      <c r="G226" s="47" t="s">
        <v>496</v>
      </c>
      <c r="H226" s="47"/>
      <c r="I226" s="47"/>
      <c r="J226" s="47"/>
      <c r="K226" s="47"/>
      <c r="L226" s="47"/>
      <c r="M226" s="103"/>
      <c r="N226" s="36"/>
      <c r="O226" s="99"/>
      <c r="P226" s="36"/>
      <c r="Q226" s="36"/>
      <c r="R226" s="36"/>
      <c r="S226" s="36"/>
      <c r="T226" s="36"/>
      <c r="U226" s="36"/>
      <c r="V226" s="36"/>
      <c r="W226" s="36"/>
      <c r="X226" s="36"/>
      <c r="Y226" s="36"/>
      <c r="Z226" s="36"/>
    </row>
    <row r="227" ht="16.5" customHeight="1">
      <c r="A227" s="36"/>
      <c r="B227" s="47"/>
      <c r="C227" s="47"/>
      <c r="D227" s="59"/>
      <c r="E227" s="47"/>
      <c r="F227" s="47"/>
      <c r="G227" s="47" t="s">
        <v>496</v>
      </c>
      <c r="H227" s="47"/>
      <c r="I227" s="47"/>
      <c r="J227" s="47"/>
      <c r="K227" s="47"/>
      <c r="L227" s="47"/>
      <c r="M227" s="102"/>
      <c r="N227" s="36"/>
      <c r="O227" s="99"/>
      <c r="P227" s="36"/>
      <c r="Q227" s="36"/>
      <c r="R227" s="36"/>
      <c r="S227" s="36"/>
      <c r="T227" s="36"/>
      <c r="U227" s="36"/>
      <c r="V227" s="36"/>
      <c r="W227" s="36"/>
      <c r="X227" s="36"/>
      <c r="Y227" s="36"/>
      <c r="Z227" s="36"/>
    </row>
    <row r="228" ht="16.5" customHeight="1">
      <c r="A228" s="36"/>
      <c r="B228" s="47"/>
      <c r="C228" s="47"/>
      <c r="D228" s="60"/>
      <c r="E228" s="47"/>
      <c r="F228" s="47"/>
      <c r="G228" s="47" t="s">
        <v>496</v>
      </c>
      <c r="H228" s="47"/>
      <c r="I228" s="47"/>
      <c r="J228" s="47"/>
      <c r="K228" s="47"/>
      <c r="L228" s="47"/>
      <c r="M228" s="103"/>
      <c r="N228" s="36"/>
      <c r="O228" s="99"/>
      <c r="P228" s="36"/>
      <c r="Q228" s="36"/>
      <c r="R228" s="36"/>
      <c r="S228" s="36"/>
      <c r="T228" s="36"/>
      <c r="U228" s="36"/>
      <c r="V228" s="36"/>
      <c r="W228" s="36"/>
      <c r="X228" s="36"/>
      <c r="Y228" s="36"/>
      <c r="Z228" s="36"/>
    </row>
    <row r="229" ht="16.5" customHeight="1">
      <c r="A229" s="36"/>
      <c r="B229" s="47"/>
      <c r="C229" s="47"/>
      <c r="D229" s="59"/>
      <c r="E229" s="47"/>
      <c r="F229" s="47"/>
      <c r="G229" s="47" t="s">
        <v>496</v>
      </c>
      <c r="H229" s="47"/>
      <c r="I229" s="47"/>
      <c r="J229" s="47"/>
      <c r="K229" s="47"/>
      <c r="L229" s="47"/>
      <c r="M229" s="102"/>
      <c r="N229" s="36"/>
      <c r="O229" s="99"/>
      <c r="P229" s="36"/>
      <c r="Q229" s="36"/>
      <c r="R229" s="36"/>
      <c r="S229" s="36"/>
      <c r="T229" s="36"/>
      <c r="U229" s="36"/>
      <c r="V229" s="36"/>
      <c r="W229" s="36"/>
      <c r="X229" s="36"/>
      <c r="Y229" s="36"/>
      <c r="Z229" s="36"/>
    </row>
    <row r="230" ht="16.5" customHeight="1">
      <c r="A230" s="36"/>
      <c r="B230" s="47"/>
      <c r="C230" s="47"/>
      <c r="D230" s="60"/>
      <c r="E230" s="47"/>
      <c r="F230" s="47"/>
      <c r="G230" s="47" t="s">
        <v>496</v>
      </c>
      <c r="H230" s="47"/>
      <c r="I230" s="47"/>
      <c r="J230" s="47"/>
      <c r="K230" s="47"/>
      <c r="L230" s="47"/>
      <c r="M230" s="103"/>
      <c r="N230" s="36"/>
      <c r="O230" s="99"/>
      <c r="P230" s="36"/>
      <c r="Q230" s="36"/>
      <c r="R230" s="36"/>
      <c r="S230" s="36"/>
      <c r="T230" s="36"/>
      <c r="U230" s="36"/>
      <c r="V230" s="36"/>
      <c r="W230" s="36"/>
      <c r="X230" s="36"/>
      <c r="Y230" s="36"/>
      <c r="Z230" s="36"/>
    </row>
    <row r="231" ht="16.5" customHeight="1">
      <c r="A231" s="36"/>
      <c r="B231" s="47"/>
      <c r="C231" s="47"/>
      <c r="D231" s="59"/>
      <c r="E231" s="47"/>
      <c r="F231" s="47"/>
      <c r="G231" s="47" t="s">
        <v>496</v>
      </c>
      <c r="H231" s="47"/>
      <c r="I231" s="47"/>
      <c r="J231" s="47"/>
      <c r="K231" s="47"/>
      <c r="L231" s="47"/>
      <c r="M231" s="102"/>
      <c r="N231" s="36"/>
      <c r="O231" s="99"/>
      <c r="P231" s="36"/>
      <c r="Q231" s="36"/>
      <c r="R231" s="36"/>
      <c r="S231" s="36"/>
      <c r="T231" s="36"/>
      <c r="U231" s="36"/>
      <c r="V231" s="36"/>
      <c r="W231" s="36"/>
      <c r="X231" s="36"/>
      <c r="Y231" s="36"/>
      <c r="Z231" s="36"/>
    </row>
    <row r="232" ht="16.5" customHeight="1">
      <c r="A232" s="36"/>
      <c r="B232" s="47"/>
      <c r="C232" s="47"/>
      <c r="D232" s="60"/>
      <c r="E232" s="47"/>
      <c r="F232" s="47"/>
      <c r="G232" s="47" t="s">
        <v>496</v>
      </c>
      <c r="H232" s="47"/>
      <c r="I232" s="47"/>
      <c r="J232" s="47"/>
      <c r="K232" s="47"/>
      <c r="L232" s="47"/>
      <c r="M232" s="103"/>
      <c r="N232" s="36"/>
      <c r="O232" s="99"/>
      <c r="P232" s="36"/>
      <c r="Q232" s="36"/>
      <c r="R232" s="36"/>
      <c r="S232" s="36"/>
      <c r="T232" s="36"/>
      <c r="U232" s="36"/>
      <c r="V232" s="36"/>
      <c r="W232" s="36"/>
      <c r="X232" s="36"/>
      <c r="Y232" s="36"/>
      <c r="Z232" s="36"/>
    </row>
    <row r="233" ht="16.5" customHeight="1">
      <c r="A233" s="36"/>
      <c r="B233" s="47"/>
      <c r="C233" s="47"/>
      <c r="D233" s="59"/>
      <c r="E233" s="47"/>
      <c r="F233" s="47"/>
      <c r="G233" s="47" t="s">
        <v>496</v>
      </c>
      <c r="H233" s="47"/>
      <c r="I233" s="47"/>
      <c r="J233" s="47"/>
      <c r="K233" s="47"/>
      <c r="L233" s="47"/>
      <c r="M233" s="102"/>
      <c r="N233" s="36"/>
      <c r="O233" s="99"/>
      <c r="P233" s="36"/>
      <c r="Q233" s="36"/>
      <c r="R233" s="36"/>
      <c r="S233" s="36"/>
      <c r="T233" s="36"/>
      <c r="U233" s="36"/>
      <c r="V233" s="36"/>
      <c r="W233" s="36"/>
      <c r="X233" s="36"/>
      <c r="Y233" s="36"/>
      <c r="Z233" s="36"/>
    </row>
    <row r="234" ht="16.5" customHeight="1">
      <c r="A234" s="36"/>
      <c r="B234" s="47"/>
      <c r="C234" s="47"/>
      <c r="D234" s="60"/>
      <c r="E234" s="47"/>
      <c r="F234" s="47"/>
      <c r="G234" s="47" t="s">
        <v>496</v>
      </c>
      <c r="H234" s="47"/>
      <c r="I234" s="47"/>
      <c r="J234" s="47"/>
      <c r="K234" s="47"/>
      <c r="L234" s="47"/>
      <c r="M234" s="103"/>
      <c r="N234" s="36"/>
      <c r="O234" s="99"/>
      <c r="P234" s="36"/>
      <c r="Q234" s="36"/>
      <c r="R234" s="36"/>
      <c r="S234" s="36"/>
      <c r="T234" s="36"/>
      <c r="U234" s="36"/>
      <c r="V234" s="36"/>
      <c r="W234" s="36"/>
      <c r="X234" s="36"/>
      <c r="Y234" s="36"/>
      <c r="Z234" s="36"/>
    </row>
    <row r="235" ht="16.5" customHeight="1">
      <c r="A235" s="36"/>
      <c r="B235" s="47"/>
      <c r="C235" s="47"/>
      <c r="D235" s="59"/>
      <c r="E235" s="47"/>
      <c r="F235" s="47"/>
      <c r="G235" s="47" t="s">
        <v>496</v>
      </c>
      <c r="H235" s="47"/>
      <c r="I235" s="47"/>
      <c r="J235" s="47"/>
      <c r="K235" s="47"/>
      <c r="L235" s="47"/>
      <c r="M235" s="102"/>
      <c r="N235" s="36"/>
      <c r="O235" s="99"/>
      <c r="P235" s="36"/>
      <c r="Q235" s="36"/>
      <c r="R235" s="36"/>
      <c r="S235" s="36"/>
      <c r="T235" s="36"/>
      <c r="U235" s="36"/>
      <c r="V235" s="36"/>
      <c r="W235" s="36"/>
      <c r="X235" s="36"/>
      <c r="Y235" s="36"/>
      <c r="Z235" s="36"/>
    </row>
    <row r="236" ht="16.5" customHeight="1">
      <c r="A236" s="36"/>
      <c r="B236" s="47"/>
      <c r="C236" s="47"/>
      <c r="D236" s="60"/>
      <c r="E236" s="47"/>
      <c r="F236" s="47"/>
      <c r="G236" s="47" t="s">
        <v>496</v>
      </c>
      <c r="H236" s="47"/>
      <c r="I236" s="47"/>
      <c r="J236" s="47"/>
      <c r="K236" s="47"/>
      <c r="L236" s="47"/>
      <c r="M236" s="103"/>
      <c r="N236" s="36"/>
      <c r="O236" s="99"/>
      <c r="P236" s="36"/>
      <c r="Q236" s="36"/>
      <c r="R236" s="36"/>
      <c r="S236" s="36"/>
      <c r="T236" s="36"/>
      <c r="U236" s="36"/>
      <c r="V236" s="36"/>
      <c r="W236" s="36"/>
      <c r="X236" s="36"/>
      <c r="Y236" s="36"/>
      <c r="Z236" s="36"/>
    </row>
    <row r="237" ht="16.5" customHeight="1">
      <c r="A237" s="36"/>
      <c r="B237" s="47"/>
      <c r="C237" s="47"/>
      <c r="D237" s="59"/>
      <c r="E237" s="47"/>
      <c r="F237" s="47"/>
      <c r="G237" s="47" t="s">
        <v>496</v>
      </c>
      <c r="H237" s="47"/>
      <c r="I237" s="47"/>
      <c r="J237" s="47"/>
      <c r="K237" s="47"/>
      <c r="L237" s="47"/>
      <c r="M237" s="102"/>
      <c r="N237" s="36"/>
      <c r="O237" s="99"/>
      <c r="P237" s="36"/>
      <c r="Q237" s="36"/>
      <c r="R237" s="36"/>
      <c r="S237" s="36"/>
      <c r="T237" s="36"/>
      <c r="U237" s="36"/>
      <c r="V237" s="36"/>
      <c r="W237" s="36"/>
      <c r="X237" s="36"/>
      <c r="Y237" s="36"/>
      <c r="Z237" s="36"/>
    </row>
    <row r="238" ht="16.5" customHeight="1">
      <c r="A238" s="36"/>
      <c r="B238" s="47"/>
      <c r="C238" s="47"/>
      <c r="D238" s="60"/>
      <c r="E238" s="47"/>
      <c r="F238" s="47"/>
      <c r="G238" s="47" t="s">
        <v>496</v>
      </c>
      <c r="H238" s="47"/>
      <c r="I238" s="47"/>
      <c r="J238" s="47"/>
      <c r="K238" s="47"/>
      <c r="L238" s="47"/>
      <c r="M238" s="103"/>
      <c r="N238" s="36"/>
      <c r="O238" s="99"/>
      <c r="P238" s="36"/>
      <c r="Q238" s="36"/>
      <c r="R238" s="36"/>
      <c r="S238" s="36"/>
      <c r="T238" s="36"/>
      <c r="U238" s="36"/>
      <c r="V238" s="36"/>
      <c r="W238" s="36"/>
      <c r="X238" s="36"/>
      <c r="Y238" s="36"/>
      <c r="Z238" s="36"/>
    </row>
    <row r="239" ht="16.5" customHeight="1">
      <c r="A239" s="36"/>
      <c r="B239" s="47"/>
      <c r="C239" s="47"/>
      <c r="D239" s="59"/>
      <c r="E239" s="47"/>
      <c r="F239" s="47"/>
      <c r="G239" s="47" t="s">
        <v>496</v>
      </c>
      <c r="H239" s="47"/>
      <c r="I239" s="47"/>
      <c r="J239" s="47"/>
      <c r="K239" s="47"/>
      <c r="L239" s="47"/>
      <c r="M239" s="102"/>
      <c r="N239" s="36"/>
      <c r="O239" s="99"/>
      <c r="P239" s="36"/>
      <c r="Q239" s="36"/>
      <c r="R239" s="36"/>
      <c r="S239" s="36"/>
      <c r="T239" s="36"/>
      <c r="U239" s="36"/>
      <c r="V239" s="36"/>
      <c r="W239" s="36"/>
      <c r="X239" s="36"/>
      <c r="Y239" s="36"/>
      <c r="Z239" s="36"/>
    </row>
    <row r="240" ht="16.5" customHeight="1">
      <c r="A240" s="36"/>
      <c r="B240" s="47"/>
      <c r="C240" s="47"/>
      <c r="D240" s="60"/>
      <c r="E240" s="47"/>
      <c r="F240" s="47"/>
      <c r="G240" s="47" t="s">
        <v>496</v>
      </c>
      <c r="H240" s="47"/>
      <c r="I240" s="47"/>
      <c r="J240" s="47"/>
      <c r="K240" s="47"/>
      <c r="L240" s="47"/>
      <c r="M240" s="103"/>
      <c r="N240" s="36"/>
      <c r="O240" s="99"/>
      <c r="P240" s="36"/>
      <c r="Q240" s="36"/>
      <c r="R240" s="36"/>
      <c r="S240" s="36"/>
      <c r="T240" s="36"/>
      <c r="U240" s="36"/>
      <c r="V240" s="36"/>
      <c r="W240" s="36"/>
      <c r="X240" s="36"/>
      <c r="Y240" s="36"/>
      <c r="Z240" s="36"/>
    </row>
    <row r="241" ht="16.5" customHeight="1">
      <c r="A241" s="36"/>
      <c r="B241" s="47"/>
      <c r="C241" s="47"/>
      <c r="D241" s="59"/>
      <c r="E241" s="47"/>
      <c r="F241" s="47"/>
      <c r="G241" s="47" t="s">
        <v>496</v>
      </c>
      <c r="H241" s="47"/>
      <c r="I241" s="47"/>
      <c r="J241" s="47"/>
      <c r="K241" s="47"/>
      <c r="L241" s="47"/>
      <c r="M241" s="102"/>
      <c r="N241" s="36"/>
      <c r="O241" s="99"/>
      <c r="P241" s="36"/>
      <c r="Q241" s="36"/>
      <c r="R241" s="36"/>
      <c r="S241" s="36"/>
      <c r="T241" s="36"/>
      <c r="U241" s="36"/>
      <c r="V241" s="36"/>
      <c r="W241" s="36"/>
      <c r="X241" s="36"/>
      <c r="Y241" s="36"/>
      <c r="Z241" s="36"/>
    </row>
    <row r="242" ht="16.5" customHeight="1">
      <c r="A242" s="36"/>
      <c r="B242" s="47"/>
      <c r="C242" s="47"/>
      <c r="D242" s="60"/>
      <c r="E242" s="47"/>
      <c r="F242" s="47"/>
      <c r="G242" s="47" t="s">
        <v>496</v>
      </c>
      <c r="H242" s="47"/>
      <c r="I242" s="47"/>
      <c r="J242" s="47"/>
      <c r="K242" s="47"/>
      <c r="L242" s="47"/>
      <c r="M242" s="103"/>
      <c r="N242" s="36"/>
      <c r="O242" s="99"/>
      <c r="P242" s="36"/>
      <c r="Q242" s="36"/>
      <c r="R242" s="36"/>
      <c r="S242" s="36"/>
      <c r="T242" s="36"/>
      <c r="U242" s="36"/>
      <c r="V242" s="36"/>
      <c r="W242" s="36"/>
      <c r="X242" s="36"/>
      <c r="Y242" s="36"/>
      <c r="Z242" s="36"/>
    </row>
    <row r="243" ht="16.5" customHeight="1">
      <c r="A243" s="36"/>
      <c r="B243" s="47"/>
      <c r="C243" s="47"/>
      <c r="D243" s="59"/>
      <c r="E243" s="47"/>
      <c r="F243" s="47"/>
      <c r="G243" s="47" t="s">
        <v>496</v>
      </c>
      <c r="H243" s="47"/>
      <c r="I243" s="47"/>
      <c r="J243" s="47"/>
      <c r="K243" s="47"/>
      <c r="L243" s="47"/>
      <c r="M243" s="102"/>
      <c r="N243" s="36"/>
      <c r="O243" s="99"/>
      <c r="P243" s="36"/>
      <c r="Q243" s="36"/>
      <c r="R243" s="36"/>
      <c r="S243" s="36"/>
      <c r="T243" s="36"/>
      <c r="U243" s="36"/>
      <c r="V243" s="36"/>
      <c r="W243" s="36"/>
      <c r="X243" s="36"/>
      <c r="Y243" s="36"/>
      <c r="Z243" s="36"/>
    </row>
    <row r="244" ht="16.5" customHeight="1">
      <c r="A244" s="36"/>
      <c r="B244" s="47"/>
      <c r="C244" s="47"/>
      <c r="D244" s="60"/>
      <c r="E244" s="47"/>
      <c r="F244" s="47"/>
      <c r="G244" s="47" t="s">
        <v>496</v>
      </c>
      <c r="H244" s="47"/>
      <c r="I244" s="47"/>
      <c r="J244" s="47"/>
      <c r="K244" s="47"/>
      <c r="L244" s="47"/>
      <c r="M244" s="103"/>
      <c r="N244" s="36"/>
      <c r="O244" s="99"/>
      <c r="P244" s="36"/>
      <c r="Q244" s="36"/>
      <c r="R244" s="36"/>
      <c r="S244" s="36"/>
      <c r="T244" s="36"/>
      <c r="U244" s="36"/>
      <c r="V244" s="36"/>
      <c r="W244" s="36"/>
      <c r="X244" s="36"/>
      <c r="Y244" s="36"/>
      <c r="Z244" s="36"/>
    </row>
    <row r="245" ht="16.5" customHeight="1">
      <c r="A245" s="36"/>
      <c r="B245" s="47"/>
      <c r="C245" s="47"/>
      <c r="D245" s="59"/>
      <c r="E245" s="47"/>
      <c r="F245" s="47"/>
      <c r="G245" s="47" t="s">
        <v>496</v>
      </c>
      <c r="H245" s="47"/>
      <c r="I245" s="47"/>
      <c r="J245" s="47"/>
      <c r="K245" s="47"/>
      <c r="L245" s="47"/>
      <c r="M245" s="102"/>
      <c r="N245" s="36"/>
      <c r="O245" s="99"/>
      <c r="P245" s="36"/>
      <c r="Q245" s="36"/>
      <c r="R245" s="36"/>
      <c r="S245" s="36"/>
      <c r="T245" s="36"/>
      <c r="U245" s="36"/>
      <c r="V245" s="36"/>
      <c r="W245" s="36"/>
      <c r="X245" s="36"/>
      <c r="Y245" s="36"/>
      <c r="Z245" s="36"/>
    </row>
    <row r="246" ht="16.5" customHeight="1">
      <c r="A246" s="36"/>
      <c r="B246" s="47"/>
      <c r="C246" s="47"/>
      <c r="D246" s="60"/>
      <c r="E246" s="47"/>
      <c r="F246" s="47"/>
      <c r="G246" s="47" t="s">
        <v>496</v>
      </c>
      <c r="H246" s="47"/>
      <c r="I246" s="47"/>
      <c r="J246" s="47"/>
      <c r="K246" s="47"/>
      <c r="L246" s="47"/>
      <c r="M246" s="103"/>
      <c r="N246" s="36"/>
      <c r="O246" s="99"/>
      <c r="P246" s="36"/>
      <c r="Q246" s="36"/>
      <c r="R246" s="36"/>
      <c r="S246" s="36"/>
      <c r="T246" s="36"/>
      <c r="U246" s="36"/>
      <c r="V246" s="36"/>
      <c r="W246" s="36"/>
      <c r="X246" s="36"/>
      <c r="Y246" s="36"/>
      <c r="Z246" s="36"/>
    </row>
    <row r="247" ht="16.5" customHeight="1">
      <c r="A247" s="36"/>
      <c r="B247" s="47"/>
      <c r="C247" s="47"/>
      <c r="D247" s="59"/>
      <c r="E247" s="47"/>
      <c r="F247" s="47"/>
      <c r="G247" s="47" t="s">
        <v>496</v>
      </c>
      <c r="H247" s="47"/>
      <c r="I247" s="47"/>
      <c r="J247" s="47"/>
      <c r="K247" s="47"/>
      <c r="L247" s="47"/>
      <c r="M247" s="102"/>
      <c r="N247" s="36"/>
      <c r="O247" s="99"/>
      <c r="P247" s="36"/>
      <c r="Q247" s="36"/>
      <c r="R247" s="36"/>
      <c r="S247" s="36"/>
      <c r="T247" s="36"/>
      <c r="U247" s="36"/>
      <c r="V247" s="36"/>
      <c r="W247" s="36"/>
      <c r="X247" s="36"/>
      <c r="Y247" s="36"/>
      <c r="Z247" s="36"/>
    </row>
    <row r="248" ht="16.5" customHeight="1">
      <c r="A248" s="36"/>
      <c r="B248" s="47"/>
      <c r="C248" s="47"/>
      <c r="D248" s="60"/>
      <c r="E248" s="47"/>
      <c r="F248" s="47"/>
      <c r="G248" s="47" t="s">
        <v>496</v>
      </c>
      <c r="H248" s="47"/>
      <c r="I248" s="47"/>
      <c r="J248" s="47"/>
      <c r="K248" s="47"/>
      <c r="L248" s="47"/>
      <c r="M248" s="103"/>
      <c r="N248" s="36"/>
      <c r="O248" s="99"/>
      <c r="P248" s="36"/>
      <c r="Q248" s="36"/>
      <c r="R248" s="36"/>
      <c r="S248" s="36"/>
      <c r="T248" s="36"/>
      <c r="U248" s="36"/>
      <c r="V248" s="36"/>
      <c r="W248" s="36"/>
      <c r="X248" s="36"/>
      <c r="Y248" s="36"/>
      <c r="Z248" s="36"/>
    </row>
    <row r="249" ht="16.5" customHeight="1">
      <c r="A249" s="36"/>
      <c r="B249" s="47"/>
      <c r="C249" s="47"/>
      <c r="D249" s="59"/>
      <c r="E249" s="47"/>
      <c r="F249" s="47"/>
      <c r="G249" s="47" t="s">
        <v>496</v>
      </c>
      <c r="H249" s="47"/>
      <c r="I249" s="47"/>
      <c r="J249" s="47"/>
      <c r="K249" s="47"/>
      <c r="L249" s="47"/>
      <c r="M249" s="102"/>
      <c r="N249" s="36"/>
      <c r="O249" s="99"/>
      <c r="P249" s="36"/>
      <c r="Q249" s="36"/>
      <c r="R249" s="36"/>
      <c r="S249" s="36"/>
      <c r="T249" s="36"/>
      <c r="U249" s="36"/>
      <c r="V249" s="36"/>
      <c r="W249" s="36"/>
      <c r="X249" s="36"/>
      <c r="Y249" s="36"/>
      <c r="Z249" s="36"/>
    </row>
    <row r="250" ht="16.5" customHeight="1">
      <c r="A250" s="36"/>
      <c r="B250" s="47"/>
      <c r="C250" s="47"/>
      <c r="D250" s="60"/>
      <c r="E250" s="47"/>
      <c r="F250" s="47"/>
      <c r="G250" s="47" t="s">
        <v>496</v>
      </c>
      <c r="H250" s="47"/>
      <c r="I250" s="47"/>
      <c r="J250" s="47"/>
      <c r="K250" s="47"/>
      <c r="L250" s="47"/>
      <c r="M250" s="107"/>
      <c r="N250" s="36"/>
      <c r="O250" s="99"/>
      <c r="P250" s="36"/>
      <c r="Q250" s="36"/>
      <c r="R250" s="36"/>
      <c r="S250" s="36"/>
      <c r="T250" s="36"/>
      <c r="U250" s="36"/>
      <c r="V250" s="36"/>
      <c r="W250" s="36"/>
      <c r="X250" s="36"/>
      <c r="Y250" s="36"/>
      <c r="Z250" s="36"/>
    </row>
    <row r="251" ht="16.5" customHeight="1">
      <c r="A251" s="36"/>
      <c r="B251" s="47"/>
      <c r="C251" s="47"/>
      <c r="D251" s="59"/>
      <c r="E251" s="47"/>
      <c r="F251" s="47"/>
      <c r="G251" s="47" t="s">
        <v>496</v>
      </c>
      <c r="H251" s="47"/>
      <c r="I251" s="47"/>
      <c r="J251" s="47"/>
      <c r="K251" s="47"/>
      <c r="L251" s="47"/>
      <c r="M251" s="107"/>
      <c r="N251" s="36"/>
      <c r="O251" s="99"/>
      <c r="P251" s="36"/>
      <c r="Q251" s="36"/>
      <c r="R251" s="36"/>
      <c r="S251" s="36"/>
      <c r="T251" s="36"/>
      <c r="U251" s="36"/>
      <c r="V251" s="36"/>
      <c r="W251" s="36"/>
      <c r="X251" s="36"/>
      <c r="Y251" s="36"/>
      <c r="Z251" s="36"/>
    </row>
    <row r="252" ht="16.5" customHeight="1">
      <c r="A252" s="36"/>
      <c r="B252" s="47"/>
      <c r="C252" s="47"/>
      <c r="D252" s="60"/>
      <c r="E252" s="47"/>
      <c r="F252" s="47"/>
      <c r="G252" s="47" t="s">
        <v>496</v>
      </c>
      <c r="H252" s="47"/>
      <c r="I252" s="47"/>
      <c r="J252" s="47"/>
      <c r="K252" s="47"/>
      <c r="L252" s="47"/>
      <c r="M252" s="107"/>
      <c r="N252" s="36"/>
      <c r="O252" s="99"/>
      <c r="P252" s="36"/>
      <c r="Q252" s="36"/>
      <c r="R252" s="36"/>
      <c r="S252" s="36"/>
      <c r="T252" s="36"/>
      <c r="U252" s="36"/>
      <c r="V252" s="36"/>
      <c r="W252" s="36"/>
      <c r="X252" s="36"/>
      <c r="Y252" s="36"/>
      <c r="Z252" s="36"/>
    </row>
    <row r="253" ht="16.5" customHeight="1">
      <c r="A253" s="36"/>
      <c r="B253" s="47"/>
      <c r="C253" s="47"/>
      <c r="D253" s="59"/>
      <c r="E253" s="47"/>
      <c r="F253" s="47"/>
      <c r="G253" s="47" t="s">
        <v>496</v>
      </c>
      <c r="H253" s="47"/>
      <c r="I253" s="47"/>
      <c r="J253" s="47"/>
      <c r="K253" s="47"/>
      <c r="L253" s="47"/>
      <c r="M253" s="107"/>
      <c r="N253" s="36"/>
      <c r="O253" s="99"/>
      <c r="P253" s="36"/>
      <c r="Q253" s="36"/>
      <c r="R253" s="36"/>
      <c r="S253" s="36"/>
      <c r="T253" s="36"/>
      <c r="U253" s="36"/>
      <c r="V253" s="36"/>
      <c r="W253" s="36"/>
      <c r="X253" s="36"/>
      <c r="Y253" s="36"/>
      <c r="Z253" s="36"/>
    </row>
    <row r="254" ht="16.5" customHeight="1">
      <c r="A254" s="36"/>
      <c r="B254" s="47"/>
      <c r="C254" s="47"/>
      <c r="D254" s="60"/>
      <c r="E254" s="47"/>
      <c r="F254" s="47"/>
      <c r="G254" s="47" t="s">
        <v>496</v>
      </c>
      <c r="H254" s="47"/>
      <c r="I254" s="47"/>
      <c r="J254" s="47"/>
      <c r="K254" s="47"/>
      <c r="L254" s="47"/>
      <c r="M254" s="107"/>
      <c r="N254" s="36"/>
      <c r="O254" s="99"/>
      <c r="P254" s="36"/>
      <c r="Q254" s="36"/>
      <c r="R254" s="36"/>
      <c r="S254" s="36"/>
      <c r="T254" s="36"/>
      <c r="U254" s="36"/>
      <c r="V254" s="36"/>
      <c r="W254" s="36"/>
      <c r="X254" s="36"/>
      <c r="Y254" s="36"/>
      <c r="Z254" s="36"/>
    </row>
    <row r="255" ht="16.5" customHeight="1">
      <c r="A255" s="36"/>
      <c r="B255" s="47"/>
      <c r="C255" s="47"/>
      <c r="D255" s="59"/>
      <c r="E255" s="47"/>
      <c r="F255" s="47"/>
      <c r="G255" s="47" t="s">
        <v>496</v>
      </c>
      <c r="H255" s="47"/>
      <c r="I255" s="47"/>
      <c r="J255" s="47"/>
      <c r="K255" s="47"/>
      <c r="L255" s="47"/>
      <c r="M255" s="107"/>
      <c r="N255" s="36"/>
      <c r="O255" s="99"/>
      <c r="P255" s="36"/>
      <c r="Q255" s="36"/>
      <c r="R255" s="36"/>
      <c r="S255" s="36"/>
      <c r="T255" s="36"/>
      <c r="U255" s="36"/>
      <c r="V255" s="36"/>
      <c r="W255" s="36"/>
      <c r="X255" s="36"/>
      <c r="Y255" s="36"/>
      <c r="Z255" s="36"/>
    </row>
    <row r="256" ht="16.5" customHeight="1">
      <c r="A256" s="36"/>
      <c r="B256" s="47"/>
      <c r="C256" s="47"/>
      <c r="D256" s="60"/>
      <c r="E256" s="47"/>
      <c r="F256" s="47"/>
      <c r="G256" s="47" t="s">
        <v>496</v>
      </c>
      <c r="H256" s="47"/>
      <c r="I256" s="47"/>
      <c r="J256" s="47"/>
      <c r="K256" s="47"/>
      <c r="L256" s="47"/>
      <c r="M256" s="107"/>
      <c r="N256" s="36"/>
      <c r="O256" s="99"/>
      <c r="P256" s="36"/>
      <c r="Q256" s="36"/>
      <c r="R256" s="36"/>
      <c r="S256" s="36"/>
      <c r="T256" s="36"/>
      <c r="U256" s="36"/>
      <c r="V256" s="36"/>
      <c r="W256" s="36"/>
      <c r="X256" s="36"/>
      <c r="Y256" s="36"/>
      <c r="Z256" s="36"/>
    </row>
    <row r="257" ht="16.5" customHeight="1">
      <c r="A257" s="36"/>
      <c r="B257" s="47"/>
      <c r="C257" s="47"/>
      <c r="D257" s="59"/>
      <c r="E257" s="47"/>
      <c r="F257" s="47"/>
      <c r="G257" s="47" t="s">
        <v>496</v>
      </c>
      <c r="H257" s="47"/>
      <c r="I257" s="47"/>
      <c r="J257" s="47"/>
      <c r="K257" s="47"/>
      <c r="L257" s="47"/>
      <c r="M257" s="107"/>
      <c r="N257" s="36"/>
      <c r="O257" s="99"/>
      <c r="P257" s="36"/>
      <c r="Q257" s="36"/>
      <c r="R257" s="36"/>
      <c r="S257" s="36"/>
      <c r="T257" s="36"/>
      <c r="U257" s="36"/>
      <c r="V257" s="36"/>
      <c r="W257" s="36"/>
      <c r="X257" s="36"/>
      <c r="Y257" s="36"/>
      <c r="Z257" s="36"/>
    </row>
    <row r="258" ht="16.5" customHeight="1">
      <c r="A258" s="36"/>
      <c r="B258" s="47"/>
      <c r="C258" s="47"/>
      <c r="D258" s="60"/>
      <c r="E258" s="47"/>
      <c r="F258" s="47"/>
      <c r="G258" s="47" t="s">
        <v>496</v>
      </c>
      <c r="H258" s="47"/>
      <c r="I258" s="47"/>
      <c r="J258" s="47"/>
      <c r="K258" s="47"/>
      <c r="L258" s="47"/>
      <c r="M258" s="107"/>
      <c r="N258" s="36"/>
      <c r="O258" s="99"/>
      <c r="P258" s="36"/>
      <c r="Q258" s="36"/>
      <c r="R258" s="36"/>
      <c r="S258" s="36"/>
      <c r="T258" s="36"/>
      <c r="U258" s="36"/>
      <c r="V258" s="36"/>
      <c r="W258" s="36"/>
      <c r="X258" s="36"/>
      <c r="Y258" s="36"/>
      <c r="Z258" s="36"/>
    </row>
    <row r="259" ht="16.5" customHeight="1">
      <c r="A259" s="36"/>
      <c r="B259" s="47"/>
      <c r="C259" s="47"/>
      <c r="D259" s="59"/>
      <c r="E259" s="47"/>
      <c r="F259" s="47"/>
      <c r="G259" s="47" t="s">
        <v>496</v>
      </c>
      <c r="H259" s="47"/>
      <c r="I259" s="47"/>
      <c r="J259" s="47"/>
      <c r="K259" s="47"/>
      <c r="L259" s="47"/>
      <c r="M259" s="107"/>
      <c r="N259" s="36"/>
      <c r="O259" s="99"/>
      <c r="P259" s="36"/>
      <c r="Q259" s="36"/>
      <c r="R259" s="36"/>
      <c r="S259" s="36"/>
      <c r="T259" s="36"/>
      <c r="U259" s="36"/>
      <c r="V259" s="36"/>
      <c r="W259" s="36"/>
      <c r="X259" s="36"/>
      <c r="Y259" s="36"/>
      <c r="Z259" s="36"/>
    </row>
    <row r="260" ht="16.5" customHeight="1">
      <c r="A260" s="36"/>
      <c r="B260" s="47"/>
      <c r="C260" s="47"/>
      <c r="D260" s="60"/>
      <c r="E260" s="47"/>
      <c r="F260" s="47"/>
      <c r="G260" s="47" t="s">
        <v>496</v>
      </c>
      <c r="H260" s="47"/>
      <c r="I260" s="47"/>
      <c r="J260" s="47"/>
      <c r="K260" s="47"/>
      <c r="L260" s="47"/>
      <c r="M260" s="107"/>
      <c r="N260" s="36"/>
      <c r="O260" s="99"/>
      <c r="P260" s="36"/>
      <c r="Q260" s="36"/>
      <c r="R260" s="36"/>
      <c r="S260" s="36"/>
      <c r="T260" s="36"/>
      <c r="U260" s="36"/>
      <c r="V260" s="36"/>
      <c r="W260" s="36"/>
      <c r="X260" s="36"/>
      <c r="Y260" s="36"/>
      <c r="Z260" s="36"/>
    </row>
    <row r="261" ht="16.5" customHeight="1">
      <c r="A261" s="36"/>
      <c r="B261" s="47"/>
      <c r="C261" s="47"/>
      <c r="D261" s="59"/>
      <c r="E261" s="47"/>
      <c r="F261" s="47"/>
      <c r="G261" s="47" t="s">
        <v>496</v>
      </c>
      <c r="H261" s="47"/>
      <c r="I261" s="47"/>
      <c r="J261" s="47"/>
      <c r="K261" s="47"/>
      <c r="L261" s="47"/>
      <c r="M261" s="107"/>
      <c r="N261" s="36"/>
      <c r="O261" s="99"/>
      <c r="P261" s="36"/>
      <c r="Q261" s="36"/>
      <c r="R261" s="36"/>
      <c r="S261" s="36"/>
      <c r="T261" s="36"/>
      <c r="U261" s="36"/>
      <c r="V261" s="36"/>
      <c r="W261" s="36"/>
      <c r="X261" s="36"/>
      <c r="Y261" s="36"/>
      <c r="Z261" s="36"/>
    </row>
    <row r="262" ht="16.5" customHeight="1">
      <c r="A262" s="36"/>
      <c r="B262" s="47"/>
      <c r="C262" s="47"/>
      <c r="D262" s="60"/>
      <c r="E262" s="47"/>
      <c r="F262" s="47"/>
      <c r="G262" s="47" t="s">
        <v>496</v>
      </c>
      <c r="H262" s="47"/>
      <c r="I262" s="47"/>
      <c r="J262" s="47"/>
      <c r="K262" s="47"/>
      <c r="L262" s="47"/>
      <c r="M262" s="107"/>
      <c r="N262" s="36"/>
      <c r="O262" s="99"/>
      <c r="P262" s="36"/>
      <c r="Q262" s="36"/>
      <c r="R262" s="36"/>
      <c r="S262" s="36"/>
      <c r="T262" s="36"/>
      <c r="U262" s="36"/>
      <c r="V262" s="36"/>
      <c r="W262" s="36"/>
      <c r="X262" s="36"/>
      <c r="Y262" s="36"/>
      <c r="Z262" s="36"/>
    </row>
    <row r="263" ht="16.5" customHeight="1">
      <c r="A263" s="36"/>
      <c r="B263" s="47"/>
      <c r="C263" s="47"/>
      <c r="D263" s="59"/>
      <c r="E263" s="47"/>
      <c r="F263" s="47"/>
      <c r="G263" s="47" t="s">
        <v>496</v>
      </c>
      <c r="H263" s="47"/>
      <c r="I263" s="47"/>
      <c r="J263" s="47"/>
      <c r="K263" s="47"/>
      <c r="L263" s="47"/>
      <c r="M263" s="107"/>
      <c r="N263" s="36"/>
      <c r="O263" s="99"/>
      <c r="P263" s="36"/>
      <c r="Q263" s="36"/>
      <c r="R263" s="36"/>
      <c r="S263" s="36"/>
      <c r="T263" s="36"/>
      <c r="U263" s="36"/>
      <c r="V263" s="36"/>
      <c r="W263" s="36"/>
      <c r="X263" s="36"/>
      <c r="Y263" s="36"/>
      <c r="Z263" s="36"/>
    </row>
    <row r="264" ht="16.5" customHeight="1">
      <c r="A264" s="36"/>
      <c r="B264" s="47"/>
      <c r="C264" s="47"/>
      <c r="D264" s="60"/>
      <c r="E264" s="47"/>
      <c r="F264" s="47"/>
      <c r="G264" s="47" t="s">
        <v>496</v>
      </c>
      <c r="H264" s="47"/>
      <c r="I264" s="47"/>
      <c r="J264" s="47"/>
      <c r="K264" s="47"/>
      <c r="L264" s="47"/>
      <c r="M264" s="107"/>
      <c r="N264" s="36"/>
      <c r="O264" s="99"/>
      <c r="P264" s="36"/>
      <c r="Q264" s="36"/>
      <c r="R264" s="36"/>
      <c r="S264" s="36"/>
      <c r="T264" s="36"/>
      <c r="U264" s="36"/>
      <c r="V264" s="36"/>
      <c r="W264" s="36"/>
      <c r="X264" s="36"/>
      <c r="Y264" s="36"/>
      <c r="Z264" s="36"/>
    </row>
    <row r="265" ht="16.5" customHeight="1">
      <c r="A265" s="36"/>
      <c r="B265" s="47"/>
      <c r="C265" s="47"/>
      <c r="D265" s="59"/>
      <c r="E265" s="47"/>
      <c r="F265" s="47"/>
      <c r="G265" s="47" t="s">
        <v>496</v>
      </c>
      <c r="H265" s="47"/>
      <c r="I265" s="47"/>
      <c r="J265" s="47"/>
      <c r="K265" s="47"/>
      <c r="L265" s="47"/>
      <c r="M265" s="107"/>
      <c r="N265" s="36"/>
      <c r="O265" s="99"/>
      <c r="P265" s="36"/>
      <c r="Q265" s="36"/>
      <c r="R265" s="36"/>
      <c r="S265" s="36"/>
      <c r="T265" s="36"/>
      <c r="U265" s="36"/>
      <c r="V265" s="36"/>
      <c r="W265" s="36"/>
      <c r="X265" s="36"/>
      <c r="Y265" s="36"/>
      <c r="Z265" s="36"/>
    </row>
    <row r="266" ht="16.5" customHeight="1">
      <c r="A266" s="36"/>
      <c r="B266" s="47"/>
      <c r="C266" s="47"/>
      <c r="D266" s="60"/>
      <c r="E266" s="47"/>
      <c r="F266" s="47"/>
      <c r="G266" s="47" t="s">
        <v>496</v>
      </c>
      <c r="H266" s="47"/>
      <c r="I266" s="47"/>
      <c r="J266" s="47"/>
      <c r="K266" s="47"/>
      <c r="L266" s="47"/>
      <c r="M266" s="107"/>
      <c r="N266" s="36"/>
      <c r="O266" s="99"/>
      <c r="P266" s="36"/>
      <c r="Q266" s="36"/>
      <c r="R266" s="36"/>
      <c r="S266" s="36"/>
      <c r="T266" s="36"/>
      <c r="U266" s="36"/>
      <c r="V266" s="36"/>
      <c r="W266" s="36"/>
      <c r="X266" s="36"/>
      <c r="Y266" s="36"/>
      <c r="Z266" s="36"/>
    </row>
    <row r="267" ht="16.5" customHeight="1">
      <c r="A267" s="36"/>
      <c r="B267" s="47"/>
      <c r="C267" s="47"/>
      <c r="D267" s="59"/>
      <c r="E267" s="47"/>
      <c r="F267" s="47"/>
      <c r="G267" s="47" t="s">
        <v>496</v>
      </c>
      <c r="H267" s="47"/>
      <c r="I267" s="47"/>
      <c r="J267" s="47"/>
      <c r="K267" s="47"/>
      <c r="L267" s="47"/>
      <c r="M267" s="107"/>
      <c r="N267" s="36"/>
      <c r="O267" s="99"/>
      <c r="P267" s="36"/>
      <c r="Q267" s="36"/>
      <c r="R267" s="36"/>
      <c r="S267" s="36"/>
      <c r="T267" s="36"/>
      <c r="U267" s="36"/>
      <c r="V267" s="36"/>
      <c r="W267" s="36"/>
      <c r="X267" s="36"/>
      <c r="Y267" s="36"/>
      <c r="Z267" s="36"/>
    </row>
    <row r="268" ht="16.5" customHeight="1">
      <c r="A268" s="36"/>
      <c r="B268" s="47"/>
      <c r="C268" s="47"/>
      <c r="D268" s="60"/>
      <c r="E268" s="47"/>
      <c r="F268" s="47"/>
      <c r="G268" s="47" t="s">
        <v>496</v>
      </c>
      <c r="H268" s="47"/>
      <c r="I268" s="47"/>
      <c r="J268" s="47"/>
      <c r="K268" s="47"/>
      <c r="L268" s="47"/>
      <c r="M268" s="107"/>
      <c r="N268" s="36"/>
      <c r="O268" s="99"/>
      <c r="P268" s="36"/>
      <c r="Q268" s="36"/>
      <c r="R268" s="36"/>
      <c r="S268" s="36"/>
      <c r="T268" s="36"/>
      <c r="U268" s="36"/>
      <c r="V268" s="36"/>
      <c r="W268" s="36"/>
      <c r="X268" s="36"/>
      <c r="Y268" s="36"/>
      <c r="Z268" s="36"/>
    </row>
    <row r="269" ht="16.5" customHeight="1">
      <c r="A269" s="36"/>
      <c r="B269" s="47"/>
      <c r="C269" s="47"/>
      <c r="D269" s="59"/>
      <c r="E269" s="47"/>
      <c r="F269" s="47"/>
      <c r="G269" s="47" t="s">
        <v>496</v>
      </c>
      <c r="H269" s="47"/>
      <c r="I269" s="47"/>
      <c r="J269" s="47"/>
      <c r="K269" s="47"/>
      <c r="L269" s="47"/>
      <c r="M269" s="107"/>
      <c r="N269" s="36"/>
      <c r="O269" s="99"/>
      <c r="P269" s="36"/>
      <c r="Q269" s="36"/>
      <c r="R269" s="36"/>
      <c r="S269" s="36"/>
      <c r="T269" s="36"/>
      <c r="U269" s="36"/>
      <c r="V269" s="36"/>
      <c r="W269" s="36"/>
      <c r="X269" s="36"/>
      <c r="Y269" s="36"/>
      <c r="Z269" s="36"/>
    </row>
    <row r="270" ht="16.5" customHeight="1">
      <c r="A270" s="36"/>
      <c r="B270" s="47"/>
      <c r="C270" s="47"/>
      <c r="D270" s="60"/>
      <c r="E270" s="47"/>
      <c r="F270" s="47"/>
      <c r="G270" s="47" t="s">
        <v>496</v>
      </c>
      <c r="H270" s="47"/>
      <c r="I270" s="47"/>
      <c r="J270" s="47"/>
      <c r="K270" s="47"/>
      <c r="L270" s="47"/>
      <c r="M270" s="107"/>
      <c r="N270" s="36"/>
      <c r="O270" s="99"/>
      <c r="P270" s="36"/>
      <c r="Q270" s="36"/>
      <c r="R270" s="36"/>
      <c r="S270" s="36"/>
      <c r="T270" s="36"/>
      <c r="U270" s="36"/>
      <c r="V270" s="36"/>
      <c r="W270" s="36"/>
      <c r="X270" s="36"/>
      <c r="Y270" s="36"/>
      <c r="Z270" s="36"/>
    </row>
    <row r="271" ht="16.5" customHeight="1">
      <c r="A271" s="36"/>
      <c r="B271" s="47"/>
      <c r="C271" s="47"/>
      <c r="D271" s="59"/>
      <c r="E271" s="47"/>
      <c r="F271" s="47"/>
      <c r="G271" s="47" t="s">
        <v>496</v>
      </c>
      <c r="H271" s="47"/>
      <c r="I271" s="47"/>
      <c r="J271" s="47"/>
      <c r="K271" s="47"/>
      <c r="L271" s="47"/>
      <c r="M271" s="107"/>
      <c r="N271" s="36"/>
      <c r="O271" s="99"/>
      <c r="P271" s="36"/>
      <c r="Q271" s="36"/>
      <c r="R271" s="36"/>
      <c r="S271" s="36"/>
      <c r="T271" s="36"/>
      <c r="U271" s="36"/>
      <c r="V271" s="36"/>
      <c r="W271" s="36"/>
      <c r="X271" s="36"/>
      <c r="Y271" s="36"/>
      <c r="Z271" s="36"/>
    </row>
    <row r="272" ht="16.5" customHeight="1">
      <c r="A272" s="36"/>
      <c r="B272" s="47"/>
      <c r="C272" s="47"/>
      <c r="D272" s="60"/>
      <c r="E272" s="47"/>
      <c r="F272" s="47"/>
      <c r="G272" s="47" t="s">
        <v>496</v>
      </c>
      <c r="H272" s="47"/>
      <c r="I272" s="47"/>
      <c r="J272" s="47"/>
      <c r="K272" s="47"/>
      <c r="L272" s="47"/>
      <c r="M272" s="107"/>
      <c r="N272" s="36"/>
      <c r="O272" s="99"/>
      <c r="P272" s="36"/>
      <c r="Q272" s="36"/>
      <c r="R272" s="36"/>
      <c r="S272" s="36"/>
      <c r="T272" s="36"/>
      <c r="U272" s="36"/>
      <c r="V272" s="36"/>
      <c r="W272" s="36"/>
      <c r="X272" s="36"/>
      <c r="Y272" s="36"/>
      <c r="Z272" s="36"/>
    </row>
    <row r="273" ht="16.5" customHeight="1">
      <c r="A273" s="36"/>
      <c r="B273" s="47"/>
      <c r="C273" s="47"/>
      <c r="D273" s="59"/>
      <c r="E273" s="47"/>
      <c r="F273" s="47"/>
      <c r="G273" s="47" t="s">
        <v>496</v>
      </c>
      <c r="H273" s="47"/>
      <c r="I273" s="47"/>
      <c r="J273" s="47"/>
      <c r="K273" s="47"/>
      <c r="L273" s="47"/>
      <c r="M273" s="107"/>
      <c r="N273" s="36"/>
      <c r="O273" s="99"/>
      <c r="P273" s="36"/>
      <c r="Q273" s="36"/>
      <c r="R273" s="36"/>
      <c r="S273" s="36"/>
      <c r="T273" s="36"/>
      <c r="U273" s="36"/>
      <c r="V273" s="36"/>
      <c r="W273" s="36"/>
      <c r="X273" s="36"/>
      <c r="Y273" s="36"/>
      <c r="Z273" s="36"/>
    </row>
    <row r="274" ht="16.5" customHeight="1">
      <c r="A274" s="36"/>
      <c r="B274" s="47"/>
      <c r="C274" s="47"/>
      <c r="D274" s="60"/>
      <c r="E274" s="47"/>
      <c r="F274" s="47"/>
      <c r="G274" s="47" t="s">
        <v>496</v>
      </c>
      <c r="H274" s="47"/>
      <c r="I274" s="47"/>
      <c r="J274" s="47"/>
      <c r="K274" s="47"/>
      <c r="L274" s="47"/>
      <c r="M274" s="107"/>
      <c r="N274" s="36"/>
      <c r="O274" s="99"/>
      <c r="P274" s="36"/>
      <c r="Q274" s="36"/>
      <c r="R274" s="36"/>
      <c r="S274" s="36"/>
      <c r="T274" s="36"/>
      <c r="U274" s="36"/>
      <c r="V274" s="36"/>
      <c r="W274" s="36"/>
      <c r="X274" s="36"/>
      <c r="Y274" s="36"/>
      <c r="Z274" s="36"/>
    </row>
    <row r="275" ht="16.5" customHeight="1">
      <c r="A275" s="36"/>
      <c r="B275" s="47"/>
      <c r="C275" s="47"/>
      <c r="D275" s="59"/>
      <c r="E275" s="47"/>
      <c r="F275" s="47"/>
      <c r="G275" s="47" t="s">
        <v>496</v>
      </c>
      <c r="H275" s="47"/>
      <c r="I275" s="47"/>
      <c r="J275" s="47"/>
      <c r="K275" s="47"/>
      <c r="L275" s="47"/>
      <c r="M275" s="107"/>
      <c r="N275" s="36"/>
      <c r="O275" s="99"/>
      <c r="P275" s="36"/>
      <c r="Q275" s="36"/>
      <c r="R275" s="36"/>
      <c r="S275" s="36"/>
      <c r="T275" s="36"/>
      <c r="U275" s="36"/>
      <c r="V275" s="36"/>
      <c r="W275" s="36"/>
      <c r="X275" s="36"/>
      <c r="Y275" s="36"/>
      <c r="Z275" s="36"/>
    </row>
    <row r="276" ht="16.5" customHeight="1">
      <c r="A276" s="36"/>
      <c r="B276" s="47"/>
      <c r="C276" s="47"/>
      <c r="D276" s="60"/>
      <c r="E276" s="47"/>
      <c r="F276" s="47"/>
      <c r="G276" s="47" t="s">
        <v>496</v>
      </c>
      <c r="H276" s="47"/>
      <c r="I276" s="47"/>
      <c r="J276" s="47"/>
      <c r="K276" s="47"/>
      <c r="L276" s="47"/>
      <c r="M276" s="107"/>
      <c r="N276" s="36"/>
      <c r="O276" s="99"/>
      <c r="P276" s="36"/>
      <c r="Q276" s="36"/>
      <c r="R276" s="36"/>
      <c r="S276" s="36"/>
      <c r="T276" s="36"/>
      <c r="U276" s="36"/>
      <c r="V276" s="36"/>
      <c r="W276" s="36"/>
      <c r="X276" s="36"/>
      <c r="Y276" s="36"/>
      <c r="Z276" s="36"/>
    </row>
    <row r="277" ht="16.5" customHeight="1">
      <c r="A277" s="36"/>
      <c r="B277" s="47"/>
      <c r="C277" s="47"/>
      <c r="D277" s="59"/>
      <c r="E277" s="47"/>
      <c r="F277" s="47"/>
      <c r="G277" s="47" t="s">
        <v>496</v>
      </c>
      <c r="H277" s="47"/>
      <c r="I277" s="47"/>
      <c r="J277" s="47"/>
      <c r="K277" s="47"/>
      <c r="L277" s="47"/>
      <c r="M277" s="107"/>
      <c r="N277" s="36"/>
      <c r="O277" s="99"/>
      <c r="P277" s="36"/>
      <c r="Q277" s="36"/>
      <c r="R277" s="36"/>
      <c r="S277" s="36"/>
      <c r="T277" s="36"/>
      <c r="U277" s="36"/>
      <c r="V277" s="36"/>
      <c r="W277" s="36"/>
      <c r="X277" s="36"/>
      <c r="Y277" s="36"/>
      <c r="Z277" s="36"/>
    </row>
    <row r="278" ht="16.5" customHeight="1">
      <c r="A278" s="36"/>
      <c r="B278" s="47"/>
      <c r="C278" s="47"/>
      <c r="D278" s="60"/>
      <c r="E278" s="47"/>
      <c r="F278" s="47"/>
      <c r="G278" s="47" t="s">
        <v>496</v>
      </c>
      <c r="H278" s="47"/>
      <c r="I278" s="47"/>
      <c r="J278" s="47"/>
      <c r="K278" s="47"/>
      <c r="L278" s="47"/>
      <c r="M278" s="107"/>
      <c r="N278" s="36"/>
      <c r="O278" s="99"/>
      <c r="P278" s="36"/>
      <c r="Q278" s="36"/>
      <c r="R278" s="36"/>
      <c r="S278" s="36"/>
      <c r="T278" s="36"/>
      <c r="U278" s="36"/>
      <c r="V278" s="36"/>
      <c r="W278" s="36"/>
      <c r="X278" s="36"/>
      <c r="Y278" s="36"/>
      <c r="Z278" s="36"/>
    </row>
    <row r="279" ht="16.5" customHeight="1">
      <c r="A279" s="36"/>
      <c r="B279" s="47"/>
      <c r="C279" s="47"/>
      <c r="D279" s="59"/>
      <c r="E279" s="47"/>
      <c r="F279" s="47"/>
      <c r="G279" s="47" t="s">
        <v>496</v>
      </c>
      <c r="H279" s="47"/>
      <c r="I279" s="47"/>
      <c r="J279" s="47"/>
      <c r="K279" s="47"/>
      <c r="L279" s="47"/>
      <c r="M279" s="107"/>
      <c r="N279" s="36"/>
      <c r="O279" s="99"/>
      <c r="P279" s="36"/>
      <c r="Q279" s="36"/>
      <c r="R279" s="36"/>
      <c r="S279" s="36"/>
      <c r="T279" s="36"/>
      <c r="U279" s="36"/>
      <c r="V279" s="36"/>
      <c r="W279" s="36"/>
      <c r="X279" s="36"/>
      <c r="Y279" s="36"/>
      <c r="Z279" s="36"/>
    </row>
    <row r="280" ht="16.5" customHeight="1">
      <c r="A280" s="36"/>
      <c r="B280" s="47"/>
      <c r="C280" s="47"/>
      <c r="D280" s="60"/>
      <c r="E280" s="47"/>
      <c r="F280" s="47"/>
      <c r="G280" s="47" t="s">
        <v>496</v>
      </c>
      <c r="H280" s="47"/>
      <c r="I280" s="47"/>
      <c r="J280" s="47"/>
      <c r="K280" s="47"/>
      <c r="L280" s="47"/>
      <c r="M280" s="107"/>
      <c r="N280" s="36"/>
      <c r="O280" s="99"/>
      <c r="P280" s="36"/>
      <c r="Q280" s="36"/>
      <c r="R280" s="36"/>
      <c r="S280" s="36"/>
      <c r="T280" s="36"/>
      <c r="U280" s="36"/>
      <c r="V280" s="36"/>
      <c r="W280" s="36"/>
      <c r="X280" s="36"/>
      <c r="Y280" s="36"/>
      <c r="Z280" s="36"/>
    </row>
    <row r="281" ht="16.5" customHeight="1">
      <c r="A281" s="36"/>
      <c r="B281" s="47"/>
      <c r="C281" s="47"/>
      <c r="D281" s="59"/>
      <c r="E281" s="47"/>
      <c r="F281" s="47"/>
      <c r="G281" s="47" t="s">
        <v>496</v>
      </c>
      <c r="H281" s="47"/>
      <c r="I281" s="47"/>
      <c r="J281" s="47"/>
      <c r="K281" s="47"/>
      <c r="L281" s="47"/>
      <c r="M281" s="107"/>
      <c r="N281" s="36"/>
      <c r="O281" s="99"/>
      <c r="P281" s="36"/>
      <c r="Q281" s="36"/>
      <c r="R281" s="36"/>
      <c r="S281" s="36"/>
      <c r="T281" s="36"/>
      <c r="U281" s="36"/>
      <c r="V281" s="36"/>
      <c r="W281" s="36"/>
      <c r="X281" s="36"/>
      <c r="Y281" s="36"/>
      <c r="Z281" s="36"/>
    </row>
    <row r="282" ht="16.5" customHeight="1">
      <c r="A282" s="36"/>
      <c r="B282" s="47"/>
      <c r="C282" s="47"/>
      <c r="D282" s="60"/>
      <c r="E282" s="47"/>
      <c r="F282" s="47"/>
      <c r="G282" s="47" t="s">
        <v>496</v>
      </c>
      <c r="H282" s="47"/>
      <c r="I282" s="47"/>
      <c r="J282" s="47"/>
      <c r="K282" s="47"/>
      <c r="L282" s="47"/>
      <c r="M282" s="107"/>
      <c r="N282" s="36"/>
      <c r="O282" s="99"/>
      <c r="P282" s="36"/>
      <c r="Q282" s="36"/>
      <c r="R282" s="36"/>
      <c r="S282" s="36"/>
      <c r="T282" s="36"/>
      <c r="U282" s="36"/>
      <c r="V282" s="36"/>
      <c r="W282" s="36"/>
      <c r="X282" s="36"/>
      <c r="Y282" s="36"/>
      <c r="Z282" s="36"/>
    </row>
    <row r="283" ht="16.5" customHeight="1">
      <c r="A283" s="36"/>
      <c r="B283" s="47"/>
      <c r="C283" s="47"/>
      <c r="D283" s="59"/>
      <c r="E283" s="47"/>
      <c r="F283" s="47"/>
      <c r="G283" s="47" t="s">
        <v>496</v>
      </c>
      <c r="H283" s="47"/>
      <c r="I283" s="47"/>
      <c r="J283" s="47"/>
      <c r="K283" s="47"/>
      <c r="L283" s="47"/>
      <c r="M283" s="107"/>
      <c r="N283" s="36"/>
      <c r="O283" s="99"/>
      <c r="P283" s="36"/>
      <c r="Q283" s="36"/>
      <c r="R283" s="36"/>
      <c r="S283" s="36"/>
      <c r="T283" s="36"/>
      <c r="U283" s="36"/>
      <c r="V283" s="36"/>
      <c r="W283" s="36"/>
      <c r="X283" s="36"/>
      <c r="Y283" s="36"/>
      <c r="Z283" s="36"/>
    </row>
    <row r="284" ht="16.5" customHeight="1">
      <c r="A284" s="36"/>
      <c r="B284" s="47"/>
      <c r="C284" s="47"/>
      <c r="D284" s="60"/>
      <c r="E284" s="47"/>
      <c r="F284" s="47"/>
      <c r="G284" s="47" t="s">
        <v>496</v>
      </c>
      <c r="H284" s="47"/>
      <c r="I284" s="47"/>
      <c r="J284" s="47"/>
      <c r="K284" s="47"/>
      <c r="L284" s="47"/>
      <c r="M284" s="107"/>
      <c r="N284" s="36"/>
      <c r="O284" s="99"/>
      <c r="P284" s="36"/>
      <c r="Q284" s="36"/>
      <c r="R284" s="36"/>
      <c r="S284" s="36"/>
      <c r="T284" s="36"/>
      <c r="U284" s="36"/>
      <c r="V284" s="36"/>
      <c r="W284" s="36"/>
      <c r="X284" s="36"/>
      <c r="Y284" s="36"/>
      <c r="Z284" s="36"/>
    </row>
    <row r="285" ht="16.5" customHeight="1">
      <c r="A285" s="36"/>
      <c r="B285" s="47"/>
      <c r="C285" s="47"/>
      <c r="D285" s="59"/>
      <c r="E285" s="47"/>
      <c r="F285" s="47"/>
      <c r="G285" s="47" t="s">
        <v>496</v>
      </c>
      <c r="H285" s="47"/>
      <c r="I285" s="47"/>
      <c r="J285" s="47"/>
      <c r="K285" s="47"/>
      <c r="L285" s="47"/>
      <c r="M285" s="107"/>
      <c r="N285" s="36"/>
      <c r="O285" s="99"/>
      <c r="P285" s="36"/>
      <c r="Q285" s="36"/>
      <c r="R285" s="36"/>
      <c r="S285" s="36"/>
      <c r="T285" s="36"/>
      <c r="U285" s="36"/>
      <c r="V285" s="36"/>
      <c r="W285" s="36"/>
      <c r="X285" s="36"/>
      <c r="Y285" s="36"/>
      <c r="Z285" s="36"/>
    </row>
    <row r="286" ht="16.5" customHeight="1">
      <c r="A286" s="36"/>
      <c r="B286" s="47"/>
      <c r="C286" s="47"/>
      <c r="D286" s="60"/>
      <c r="E286" s="47"/>
      <c r="F286" s="47"/>
      <c r="G286" s="47" t="s">
        <v>496</v>
      </c>
      <c r="H286" s="47"/>
      <c r="I286" s="47"/>
      <c r="J286" s="47"/>
      <c r="K286" s="47"/>
      <c r="L286" s="47"/>
      <c r="M286" s="107"/>
      <c r="N286" s="36"/>
      <c r="O286" s="99"/>
      <c r="P286" s="36"/>
      <c r="Q286" s="36"/>
      <c r="R286" s="36"/>
      <c r="S286" s="36"/>
      <c r="T286" s="36"/>
      <c r="U286" s="36"/>
      <c r="V286" s="36"/>
      <c r="W286" s="36"/>
      <c r="X286" s="36"/>
      <c r="Y286" s="36"/>
      <c r="Z286" s="36"/>
    </row>
    <row r="287" ht="16.5" customHeight="1">
      <c r="A287" s="36"/>
      <c r="B287" s="47"/>
      <c r="C287" s="47"/>
      <c r="D287" s="59"/>
      <c r="E287" s="47"/>
      <c r="F287" s="47"/>
      <c r="G287" s="47" t="s">
        <v>496</v>
      </c>
      <c r="H287" s="47"/>
      <c r="I287" s="47"/>
      <c r="J287" s="47"/>
      <c r="K287" s="47"/>
      <c r="L287" s="47"/>
      <c r="M287" s="107"/>
      <c r="N287" s="36"/>
      <c r="O287" s="99"/>
      <c r="P287" s="36"/>
      <c r="Q287" s="36"/>
      <c r="R287" s="36"/>
      <c r="S287" s="36"/>
      <c r="T287" s="36"/>
      <c r="U287" s="36"/>
      <c r="V287" s="36"/>
      <c r="W287" s="36"/>
      <c r="X287" s="36"/>
      <c r="Y287" s="36"/>
      <c r="Z287" s="36"/>
    </row>
    <row r="288" ht="16.5" customHeight="1">
      <c r="A288" s="36"/>
      <c r="B288" s="47"/>
      <c r="C288" s="47"/>
      <c r="D288" s="60"/>
      <c r="E288" s="47"/>
      <c r="F288" s="47"/>
      <c r="G288" s="47" t="s">
        <v>496</v>
      </c>
      <c r="H288" s="47"/>
      <c r="I288" s="47"/>
      <c r="J288" s="47"/>
      <c r="K288" s="47"/>
      <c r="L288" s="47"/>
      <c r="M288" s="107"/>
      <c r="N288" s="36"/>
      <c r="O288" s="99"/>
      <c r="P288" s="36"/>
      <c r="Q288" s="36"/>
      <c r="R288" s="36"/>
      <c r="S288" s="36"/>
      <c r="T288" s="36"/>
      <c r="U288" s="36"/>
      <c r="V288" s="36"/>
      <c r="W288" s="36"/>
      <c r="X288" s="36"/>
      <c r="Y288" s="36"/>
      <c r="Z288" s="36"/>
    </row>
    <row r="289" ht="16.5" customHeight="1">
      <c r="A289" s="36"/>
      <c r="B289" s="47"/>
      <c r="C289" s="47"/>
      <c r="D289" s="59"/>
      <c r="E289" s="47"/>
      <c r="F289" s="47"/>
      <c r="G289" s="47" t="s">
        <v>496</v>
      </c>
      <c r="H289" s="47"/>
      <c r="I289" s="47"/>
      <c r="J289" s="47"/>
      <c r="K289" s="47"/>
      <c r="L289" s="47"/>
      <c r="M289" s="107"/>
      <c r="N289" s="36"/>
      <c r="O289" s="99"/>
      <c r="P289" s="36"/>
      <c r="Q289" s="36"/>
      <c r="R289" s="36"/>
      <c r="S289" s="36"/>
      <c r="T289" s="36"/>
      <c r="U289" s="36"/>
      <c r="V289" s="36"/>
      <c r="W289" s="36"/>
      <c r="X289" s="36"/>
      <c r="Y289" s="36"/>
      <c r="Z289" s="36"/>
    </row>
    <row r="290" ht="16.5" customHeight="1">
      <c r="A290" s="36"/>
      <c r="B290" s="47"/>
      <c r="C290" s="47"/>
      <c r="D290" s="60"/>
      <c r="E290" s="47"/>
      <c r="F290" s="47"/>
      <c r="G290" s="47" t="s">
        <v>496</v>
      </c>
      <c r="H290" s="47"/>
      <c r="I290" s="47"/>
      <c r="J290" s="47"/>
      <c r="K290" s="47"/>
      <c r="L290" s="47"/>
      <c r="M290" s="107"/>
      <c r="N290" s="36"/>
      <c r="O290" s="99"/>
      <c r="P290" s="36"/>
      <c r="Q290" s="36"/>
      <c r="R290" s="36"/>
      <c r="S290" s="36"/>
      <c r="T290" s="36"/>
      <c r="U290" s="36"/>
      <c r="V290" s="36"/>
      <c r="W290" s="36"/>
      <c r="X290" s="36"/>
      <c r="Y290" s="36"/>
      <c r="Z290" s="36"/>
    </row>
    <row r="291" ht="16.5" customHeight="1">
      <c r="A291" s="36"/>
      <c r="B291" s="47"/>
      <c r="C291" s="47"/>
      <c r="D291" s="59"/>
      <c r="E291" s="47"/>
      <c r="F291" s="47"/>
      <c r="G291" s="47" t="s">
        <v>496</v>
      </c>
      <c r="H291" s="47"/>
      <c r="I291" s="47"/>
      <c r="J291" s="47"/>
      <c r="K291" s="47"/>
      <c r="L291" s="47"/>
      <c r="M291" s="107"/>
      <c r="N291" s="36"/>
      <c r="O291" s="99"/>
      <c r="P291" s="36"/>
      <c r="Q291" s="36"/>
      <c r="R291" s="36"/>
      <c r="S291" s="36"/>
      <c r="T291" s="36"/>
      <c r="U291" s="36"/>
      <c r="V291" s="36"/>
      <c r="W291" s="36"/>
      <c r="X291" s="36"/>
      <c r="Y291" s="36"/>
      <c r="Z291" s="36"/>
    </row>
    <row r="292" ht="16.5" customHeight="1">
      <c r="A292" s="36"/>
      <c r="B292" s="47"/>
      <c r="C292" s="47"/>
      <c r="D292" s="60"/>
      <c r="E292" s="47"/>
      <c r="F292" s="47"/>
      <c r="G292" s="47" t="s">
        <v>496</v>
      </c>
      <c r="H292" s="47"/>
      <c r="I292" s="47"/>
      <c r="J292" s="47"/>
      <c r="K292" s="47"/>
      <c r="L292" s="47"/>
      <c r="M292" s="107"/>
      <c r="N292" s="36"/>
      <c r="O292" s="99"/>
      <c r="P292" s="36"/>
      <c r="Q292" s="36"/>
      <c r="R292" s="36"/>
      <c r="S292" s="36"/>
      <c r="T292" s="36"/>
      <c r="U292" s="36"/>
      <c r="V292" s="36"/>
      <c r="W292" s="36"/>
      <c r="X292" s="36"/>
      <c r="Y292" s="36"/>
      <c r="Z292" s="36"/>
    </row>
    <row r="293" ht="16.5" customHeight="1">
      <c r="A293" s="36"/>
      <c r="B293" s="47"/>
      <c r="C293" s="47"/>
      <c r="D293" s="59"/>
      <c r="E293" s="47"/>
      <c r="F293" s="47"/>
      <c r="G293" s="47" t="s">
        <v>496</v>
      </c>
      <c r="H293" s="47"/>
      <c r="I293" s="47"/>
      <c r="J293" s="47"/>
      <c r="K293" s="47"/>
      <c r="L293" s="47"/>
      <c r="M293" s="107"/>
      <c r="N293" s="36"/>
      <c r="O293" s="99"/>
      <c r="P293" s="36"/>
      <c r="Q293" s="36"/>
      <c r="R293" s="36"/>
      <c r="S293" s="36"/>
      <c r="T293" s="36"/>
      <c r="U293" s="36"/>
      <c r="V293" s="36"/>
      <c r="W293" s="36"/>
      <c r="X293" s="36"/>
      <c r="Y293" s="36"/>
      <c r="Z293" s="36"/>
    </row>
    <row r="294" ht="16.5" customHeight="1">
      <c r="A294" s="36"/>
      <c r="B294" s="47"/>
      <c r="C294" s="47"/>
      <c r="D294" s="60"/>
      <c r="E294" s="47"/>
      <c r="F294" s="47"/>
      <c r="G294" s="47" t="s">
        <v>496</v>
      </c>
      <c r="H294" s="47"/>
      <c r="I294" s="47"/>
      <c r="J294" s="47"/>
      <c r="K294" s="47"/>
      <c r="L294" s="47"/>
      <c r="M294" s="107"/>
      <c r="N294" s="36"/>
      <c r="O294" s="99"/>
      <c r="P294" s="36"/>
      <c r="Q294" s="36"/>
      <c r="R294" s="36"/>
      <c r="S294" s="36"/>
      <c r="T294" s="36"/>
      <c r="U294" s="36"/>
      <c r="V294" s="36"/>
      <c r="W294" s="36"/>
      <c r="X294" s="36"/>
      <c r="Y294" s="36"/>
      <c r="Z294" s="36"/>
    </row>
    <row r="295" ht="16.5" customHeight="1">
      <c r="A295" s="36"/>
      <c r="B295" s="47"/>
      <c r="C295" s="47"/>
      <c r="D295" s="59"/>
      <c r="E295" s="47"/>
      <c r="F295" s="47"/>
      <c r="G295" s="47" t="s">
        <v>496</v>
      </c>
      <c r="H295" s="47"/>
      <c r="I295" s="47"/>
      <c r="J295" s="47"/>
      <c r="K295" s="47"/>
      <c r="L295" s="47"/>
      <c r="M295" s="107"/>
      <c r="N295" s="36"/>
      <c r="O295" s="99"/>
      <c r="P295" s="36"/>
      <c r="Q295" s="36"/>
      <c r="R295" s="36"/>
      <c r="S295" s="36"/>
      <c r="T295" s="36"/>
      <c r="U295" s="36"/>
      <c r="V295" s="36"/>
      <c r="W295" s="36"/>
      <c r="X295" s="36"/>
      <c r="Y295" s="36"/>
      <c r="Z295" s="36"/>
    </row>
    <row r="296" ht="16.5" customHeight="1">
      <c r="A296" s="36"/>
      <c r="B296" s="47"/>
      <c r="C296" s="47"/>
      <c r="D296" s="60"/>
      <c r="E296" s="47"/>
      <c r="F296" s="47"/>
      <c r="G296" s="47" t="s">
        <v>496</v>
      </c>
      <c r="H296" s="47"/>
      <c r="I296" s="47"/>
      <c r="J296" s="47"/>
      <c r="K296" s="47"/>
      <c r="L296" s="47"/>
      <c r="M296" s="107"/>
      <c r="N296" s="36"/>
      <c r="O296" s="99"/>
      <c r="P296" s="36"/>
      <c r="Q296" s="36"/>
      <c r="R296" s="36"/>
      <c r="S296" s="36"/>
      <c r="T296" s="36"/>
      <c r="U296" s="36"/>
      <c r="V296" s="36"/>
      <c r="W296" s="36"/>
      <c r="X296" s="36"/>
      <c r="Y296" s="36"/>
      <c r="Z296" s="36"/>
    </row>
    <row r="297" ht="16.5" customHeight="1">
      <c r="A297" s="36"/>
      <c r="B297" s="47"/>
      <c r="C297" s="47"/>
      <c r="D297" s="59"/>
      <c r="E297" s="47"/>
      <c r="F297" s="47"/>
      <c r="G297" s="47" t="s">
        <v>496</v>
      </c>
      <c r="H297" s="47"/>
      <c r="I297" s="47"/>
      <c r="J297" s="47"/>
      <c r="K297" s="47"/>
      <c r="L297" s="47"/>
      <c r="M297" s="107"/>
      <c r="N297" s="36"/>
      <c r="O297" s="99"/>
      <c r="P297" s="36"/>
      <c r="Q297" s="36"/>
      <c r="R297" s="36"/>
      <c r="S297" s="36"/>
      <c r="T297" s="36"/>
      <c r="U297" s="36"/>
      <c r="V297" s="36"/>
      <c r="W297" s="36"/>
      <c r="X297" s="36"/>
      <c r="Y297" s="36"/>
      <c r="Z297" s="36"/>
    </row>
    <row r="298" ht="16.5" customHeight="1">
      <c r="A298" s="36"/>
      <c r="B298" s="47"/>
      <c r="C298" s="47"/>
      <c r="D298" s="60"/>
      <c r="E298" s="47"/>
      <c r="F298" s="47"/>
      <c r="G298" s="47" t="s">
        <v>496</v>
      </c>
      <c r="H298" s="47"/>
      <c r="I298" s="47"/>
      <c r="J298" s="47"/>
      <c r="K298" s="47"/>
      <c r="L298" s="47"/>
      <c r="M298" s="107"/>
      <c r="N298" s="36"/>
      <c r="O298" s="99"/>
      <c r="P298" s="36"/>
      <c r="Q298" s="36"/>
      <c r="R298" s="36"/>
      <c r="S298" s="36"/>
      <c r="T298" s="36"/>
      <c r="U298" s="36"/>
      <c r="V298" s="36"/>
      <c r="W298" s="36"/>
      <c r="X298" s="36"/>
      <c r="Y298" s="36"/>
      <c r="Z298" s="36"/>
    </row>
    <row r="299" ht="16.5" customHeight="1">
      <c r="A299" s="36"/>
      <c r="B299" s="47"/>
      <c r="C299" s="47"/>
      <c r="D299" s="59"/>
      <c r="E299" s="47"/>
      <c r="F299" s="47"/>
      <c r="G299" s="47" t="s">
        <v>496</v>
      </c>
      <c r="H299" s="47"/>
      <c r="I299" s="47"/>
      <c r="J299" s="47"/>
      <c r="K299" s="47"/>
      <c r="L299" s="47"/>
      <c r="M299" s="107"/>
      <c r="N299" s="36"/>
      <c r="O299" s="99"/>
      <c r="P299" s="36"/>
      <c r="Q299" s="36"/>
      <c r="R299" s="36"/>
      <c r="S299" s="36"/>
      <c r="T299" s="36"/>
      <c r="U299" s="36"/>
      <c r="V299" s="36"/>
      <c r="W299" s="36"/>
      <c r="X299" s="36"/>
      <c r="Y299" s="36"/>
      <c r="Z299" s="36"/>
    </row>
    <row r="300" ht="16.5" customHeight="1">
      <c r="A300" s="36"/>
      <c r="B300" s="47"/>
      <c r="C300" s="47"/>
      <c r="D300" s="60"/>
      <c r="E300" s="47"/>
      <c r="F300" s="47"/>
      <c r="G300" s="47" t="s">
        <v>496</v>
      </c>
      <c r="H300" s="47"/>
      <c r="I300" s="47"/>
      <c r="J300" s="47"/>
      <c r="K300" s="47"/>
      <c r="L300" s="47"/>
      <c r="M300" s="107"/>
      <c r="N300" s="36"/>
      <c r="O300" s="99"/>
      <c r="P300" s="36"/>
      <c r="Q300" s="36"/>
      <c r="R300" s="36"/>
      <c r="S300" s="36"/>
      <c r="T300" s="36"/>
      <c r="U300" s="36"/>
      <c r="V300" s="36"/>
      <c r="W300" s="36"/>
      <c r="X300" s="36"/>
      <c r="Y300" s="36"/>
      <c r="Z300" s="36"/>
    </row>
    <row r="301" ht="16.5" customHeight="1">
      <c r="A301" s="36"/>
      <c r="B301" s="47"/>
      <c r="C301" s="47"/>
      <c r="D301" s="59"/>
      <c r="E301" s="47"/>
      <c r="F301" s="47"/>
      <c r="G301" s="47" t="s">
        <v>496</v>
      </c>
      <c r="H301" s="47"/>
      <c r="I301" s="47"/>
      <c r="J301" s="47"/>
      <c r="K301" s="47"/>
      <c r="L301" s="47"/>
      <c r="M301" s="107"/>
      <c r="N301" s="36"/>
      <c r="O301" s="99"/>
      <c r="P301" s="36"/>
      <c r="Q301" s="36"/>
      <c r="R301" s="36"/>
      <c r="S301" s="36"/>
      <c r="T301" s="36"/>
      <c r="U301" s="36"/>
      <c r="V301" s="36"/>
      <c r="W301" s="36"/>
      <c r="X301" s="36"/>
      <c r="Y301" s="36"/>
      <c r="Z301" s="36"/>
    </row>
    <row r="302" ht="16.5" customHeight="1">
      <c r="A302" s="36"/>
      <c r="B302" s="47"/>
      <c r="C302" s="47"/>
      <c r="D302" s="60"/>
      <c r="E302" s="47"/>
      <c r="F302" s="47"/>
      <c r="G302" s="47" t="s">
        <v>496</v>
      </c>
      <c r="H302" s="47"/>
      <c r="I302" s="47"/>
      <c r="J302" s="47"/>
      <c r="K302" s="47"/>
      <c r="L302" s="47"/>
      <c r="M302" s="107"/>
      <c r="N302" s="36"/>
      <c r="O302" s="99"/>
      <c r="P302" s="36"/>
      <c r="Q302" s="36"/>
      <c r="R302" s="36"/>
      <c r="S302" s="36"/>
      <c r="T302" s="36"/>
      <c r="U302" s="36"/>
      <c r="V302" s="36"/>
      <c r="W302" s="36"/>
      <c r="X302" s="36"/>
      <c r="Y302" s="36"/>
      <c r="Z302" s="36"/>
    </row>
    <row r="303" ht="16.5" customHeight="1">
      <c r="A303" s="36"/>
      <c r="B303" s="47"/>
      <c r="C303" s="47"/>
      <c r="D303" s="59"/>
      <c r="E303" s="47"/>
      <c r="F303" s="47"/>
      <c r="G303" s="47" t="s">
        <v>496</v>
      </c>
      <c r="H303" s="47"/>
      <c r="I303" s="47"/>
      <c r="J303" s="47"/>
      <c r="K303" s="47"/>
      <c r="L303" s="47"/>
      <c r="M303" s="107"/>
      <c r="N303" s="36"/>
      <c r="O303" s="99"/>
      <c r="P303" s="36"/>
      <c r="Q303" s="36"/>
      <c r="R303" s="36"/>
      <c r="S303" s="36"/>
      <c r="T303" s="36"/>
      <c r="U303" s="36"/>
      <c r="V303" s="36"/>
      <c r="W303" s="36"/>
      <c r="X303" s="36"/>
      <c r="Y303" s="36"/>
      <c r="Z303" s="36"/>
    </row>
    <row r="304" ht="16.5" customHeight="1">
      <c r="A304" s="36"/>
      <c r="B304" s="47"/>
      <c r="C304" s="47"/>
      <c r="D304" s="60"/>
      <c r="E304" s="47"/>
      <c r="F304" s="47"/>
      <c r="G304" s="47" t="s">
        <v>496</v>
      </c>
      <c r="H304" s="47"/>
      <c r="I304" s="47"/>
      <c r="J304" s="47"/>
      <c r="K304" s="47"/>
      <c r="L304" s="47"/>
      <c r="M304" s="107"/>
      <c r="N304" s="36"/>
      <c r="O304" s="99"/>
      <c r="P304" s="36"/>
      <c r="Q304" s="36"/>
      <c r="R304" s="36"/>
      <c r="S304" s="36"/>
      <c r="T304" s="36"/>
      <c r="U304" s="36"/>
      <c r="V304" s="36"/>
      <c r="W304" s="36"/>
      <c r="X304" s="36"/>
      <c r="Y304" s="36"/>
      <c r="Z304" s="36"/>
    </row>
    <row r="305" ht="16.5" customHeight="1">
      <c r="A305" s="36"/>
      <c r="B305" s="47"/>
      <c r="C305" s="47"/>
      <c r="D305" s="59"/>
      <c r="E305" s="47"/>
      <c r="F305" s="47"/>
      <c r="G305" s="47" t="s">
        <v>496</v>
      </c>
      <c r="H305" s="47"/>
      <c r="I305" s="47"/>
      <c r="J305" s="47"/>
      <c r="K305" s="47"/>
      <c r="L305" s="47"/>
      <c r="M305" s="107"/>
      <c r="N305" s="36"/>
      <c r="O305" s="99"/>
      <c r="P305" s="36"/>
      <c r="Q305" s="36"/>
      <c r="R305" s="36"/>
      <c r="S305" s="36"/>
      <c r="T305" s="36"/>
      <c r="U305" s="36"/>
      <c r="V305" s="36"/>
      <c r="W305" s="36"/>
      <c r="X305" s="36"/>
      <c r="Y305" s="36"/>
      <c r="Z305" s="36"/>
    </row>
    <row r="306" ht="16.5" customHeight="1">
      <c r="A306" s="36"/>
      <c r="B306" s="47"/>
      <c r="C306" s="47"/>
      <c r="D306" s="60"/>
      <c r="E306" s="47"/>
      <c r="F306" s="47"/>
      <c r="G306" s="47" t="s">
        <v>496</v>
      </c>
      <c r="H306" s="47"/>
      <c r="I306" s="47"/>
      <c r="J306" s="47"/>
      <c r="K306" s="47"/>
      <c r="L306" s="47"/>
      <c r="M306" s="107"/>
      <c r="N306" s="36"/>
      <c r="O306" s="99"/>
      <c r="P306" s="36"/>
      <c r="Q306" s="36"/>
      <c r="R306" s="36"/>
      <c r="S306" s="36"/>
      <c r="T306" s="36"/>
      <c r="U306" s="36"/>
      <c r="V306" s="36"/>
      <c r="W306" s="36"/>
      <c r="X306" s="36"/>
      <c r="Y306" s="36"/>
      <c r="Z306" s="36"/>
    </row>
    <row r="307" ht="16.5" customHeight="1">
      <c r="A307" s="36"/>
      <c r="B307" s="47"/>
      <c r="C307" s="47"/>
      <c r="D307" s="59"/>
      <c r="E307" s="47"/>
      <c r="F307" s="47"/>
      <c r="G307" s="47" t="s">
        <v>496</v>
      </c>
      <c r="H307" s="47"/>
      <c r="I307" s="47"/>
      <c r="J307" s="47"/>
      <c r="K307" s="47"/>
      <c r="L307" s="47"/>
      <c r="M307" s="107"/>
      <c r="N307" s="36"/>
      <c r="O307" s="99"/>
      <c r="P307" s="36"/>
      <c r="Q307" s="36"/>
      <c r="R307" s="36"/>
      <c r="S307" s="36"/>
      <c r="T307" s="36"/>
      <c r="U307" s="36"/>
      <c r="V307" s="36"/>
      <c r="W307" s="36"/>
      <c r="X307" s="36"/>
      <c r="Y307" s="36"/>
      <c r="Z307" s="36"/>
    </row>
    <row r="308" ht="16.5" customHeight="1">
      <c r="A308" s="36"/>
      <c r="B308" s="47"/>
      <c r="C308" s="47"/>
      <c r="D308" s="60"/>
      <c r="E308" s="47"/>
      <c r="F308" s="47"/>
      <c r="G308" s="47" t="s">
        <v>496</v>
      </c>
      <c r="H308" s="47"/>
      <c r="I308" s="47"/>
      <c r="J308" s="47"/>
      <c r="K308" s="47"/>
      <c r="L308" s="47"/>
      <c r="M308" s="107"/>
      <c r="N308" s="36"/>
      <c r="O308" s="99"/>
      <c r="P308" s="36"/>
      <c r="Q308" s="36"/>
      <c r="R308" s="36"/>
      <c r="S308" s="36"/>
      <c r="T308" s="36"/>
      <c r="U308" s="36"/>
      <c r="V308" s="36"/>
      <c r="W308" s="36"/>
      <c r="X308" s="36"/>
      <c r="Y308" s="36"/>
      <c r="Z308" s="36"/>
    </row>
    <row r="309" ht="16.5" customHeight="1">
      <c r="A309" s="36"/>
      <c r="B309" s="47"/>
      <c r="C309" s="47"/>
      <c r="D309" s="59"/>
      <c r="E309" s="47"/>
      <c r="F309" s="47"/>
      <c r="G309" s="47" t="s">
        <v>496</v>
      </c>
      <c r="H309" s="47"/>
      <c r="I309" s="47"/>
      <c r="J309" s="47"/>
      <c r="K309" s="47"/>
      <c r="L309" s="47"/>
      <c r="M309" s="107"/>
      <c r="N309" s="36"/>
      <c r="O309" s="99"/>
      <c r="P309" s="36"/>
      <c r="Q309" s="36"/>
      <c r="R309" s="36"/>
      <c r="S309" s="36"/>
      <c r="T309" s="36"/>
      <c r="U309" s="36"/>
      <c r="V309" s="36"/>
      <c r="W309" s="36"/>
      <c r="X309" s="36"/>
      <c r="Y309" s="36"/>
      <c r="Z309" s="36"/>
    </row>
    <row r="310" ht="16.5" customHeight="1">
      <c r="A310" s="36"/>
      <c r="B310" s="47"/>
      <c r="C310" s="47"/>
      <c r="D310" s="60"/>
      <c r="E310" s="47"/>
      <c r="F310" s="47"/>
      <c r="G310" s="47" t="s">
        <v>496</v>
      </c>
      <c r="H310" s="47"/>
      <c r="I310" s="47"/>
      <c r="J310" s="47"/>
      <c r="K310" s="47"/>
      <c r="L310" s="47"/>
      <c r="M310" s="107"/>
      <c r="N310" s="36"/>
      <c r="O310" s="99"/>
      <c r="P310" s="36"/>
      <c r="Q310" s="36"/>
      <c r="R310" s="36"/>
      <c r="S310" s="36"/>
      <c r="T310" s="36"/>
      <c r="U310" s="36"/>
      <c r="V310" s="36"/>
      <c r="W310" s="36"/>
      <c r="X310" s="36"/>
      <c r="Y310" s="36"/>
      <c r="Z310" s="36"/>
    </row>
    <row r="311" ht="16.5" customHeight="1">
      <c r="A311" s="36"/>
      <c r="B311" s="47"/>
      <c r="C311" s="47"/>
      <c r="D311" s="59"/>
      <c r="E311" s="47"/>
      <c r="F311" s="47"/>
      <c r="G311" s="47" t="s">
        <v>496</v>
      </c>
      <c r="H311" s="47"/>
      <c r="I311" s="47"/>
      <c r="J311" s="47"/>
      <c r="K311" s="47"/>
      <c r="L311" s="47"/>
      <c r="M311" s="107"/>
      <c r="N311" s="36"/>
      <c r="O311" s="99"/>
      <c r="P311" s="36"/>
      <c r="Q311" s="36"/>
      <c r="R311" s="36"/>
      <c r="S311" s="36"/>
      <c r="T311" s="36"/>
      <c r="U311" s="36"/>
      <c r="V311" s="36"/>
      <c r="W311" s="36"/>
      <c r="X311" s="36"/>
      <c r="Y311" s="36"/>
      <c r="Z311" s="36"/>
    </row>
    <row r="312" ht="16.5" customHeight="1">
      <c r="A312" s="36"/>
      <c r="B312" s="47"/>
      <c r="C312" s="47"/>
      <c r="D312" s="60"/>
      <c r="E312" s="47"/>
      <c r="F312" s="47"/>
      <c r="G312" s="47" t="s">
        <v>496</v>
      </c>
      <c r="H312" s="47"/>
      <c r="I312" s="47"/>
      <c r="J312" s="47"/>
      <c r="K312" s="47"/>
      <c r="L312" s="47"/>
      <c r="M312" s="107"/>
      <c r="N312" s="36"/>
      <c r="O312" s="99"/>
      <c r="P312" s="36"/>
      <c r="Q312" s="36"/>
      <c r="R312" s="36"/>
      <c r="S312" s="36"/>
      <c r="T312" s="36"/>
      <c r="U312" s="36"/>
      <c r="V312" s="36"/>
      <c r="W312" s="36"/>
      <c r="X312" s="36"/>
      <c r="Y312" s="36"/>
      <c r="Z312" s="36"/>
    </row>
    <row r="313" ht="16.5" customHeight="1">
      <c r="A313" s="36"/>
      <c r="B313" s="47"/>
      <c r="C313" s="47"/>
      <c r="D313" s="59"/>
      <c r="E313" s="47"/>
      <c r="F313" s="47"/>
      <c r="G313" s="47" t="s">
        <v>496</v>
      </c>
      <c r="H313" s="47"/>
      <c r="I313" s="47"/>
      <c r="J313" s="47"/>
      <c r="K313" s="47"/>
      <c r="L313" s="47"/>
      <c r="M313" s="107"/>
      <c r="N313" s="36"/>
      <c r="O313" s="99"/>
      <c r="P313" s="36"/>
      <c r="Q313" s="36"/>
      <c r="R313" s="36"/>
      <c r="S313" s="36"/>
      <c r="T313" s="36"/>
      <c r="U313" s="36"/>
      <c r="V313" s="36"/>
      <c r="W313" s="36"/>
      <c r="X313" s="36"/>
      <c r="Y313" s="36"/>
      <c r="Z313" s="36"/>
    </row>
    <row r="314" ht="16.5" customHeight="1">
      <c r="A314" s="36"/>
      <c r="B314" s="47"/>
      <c r="C314" s="47"/>
      <c r="D314" s="60"/>
      <c r="E314" s="47"/>
      <c r="F314" s="47"/>
      <c r="G314" s="47" t="s">
        <v>496</v>
      </c>
      <c r="H314" s="47"/>
      <c r="I314" s="47"/>
      <c r="J314" s="47"/>
      <c r="K314" s="47"/>
      <c r="L314" s="47"/>
      <c r="M314" s="107"/>
      <c r="N314" s="36"/>
      <c r="O314" s="99"/>
      <c r="P314" s="36"/>
      <c r="Q314" s="36"/>
      <c r="R314" s="36"/>
      <c r="S314" s="36"/>
      <c r="T314" s="36"/>
      <c r="U314" s="36"/>
      <c r="V314" s="36"/>
      <c r="W314" s="36"/>
      <c r="X314" s="36"/>
      <c r="Y314" s="36"/>
      <c r="Z314" s="36"/>
    </row>
    <row r="315" ht="16.5" customHeight="1">
      <c r="A315" s="36"/>
      <c r="B315" s="47"/>
      <c r="C315" s="47"/>
      <c r="D315" s="59"/>
      <c r="E315" s="47"/>
      <c r="F315" s="47"/>
      <c r="G315" s="47" t="s">
        <v>496</v>
      </c>
      <c r="H315" s="47"/>
      <c r="I315" s="47"/>
      <c r="J315" s="47"/>
      <c r="K315" s="47"/>
      <c r="L315" s="47"/>
      <c r="M315" s="107"/>
      <c r="N315" s="36"/>
      <c r="O315" s="99"/>
      <c r="P315" s="36"/>
      <c r="Q315" s="36"/>
      <c r="R315" s="36"/>
      <c r="S315" s="36"/>
      <c r="T315" s="36"/>
      <c r="U315" s="36"/>
      <c r="V315" s="36"/>
      <c r="W315" s="36"/>
      <c r="X315" s="36"/>
      <c r="Y315" s="36"/>
      <c r="Z315" s="36"/>
    </row>
    <row r="316" ht="16.5" customHeight="1">
      <c r="A316" s="36"/>
      <c r="B316" s="47"/>
      <c r="C316" s="47"/>
      <c r="D316" s="60"/>
      <c r="E316" s="47"/>
      <c r="F316" s="47"/>
      <c r="G316" s="47" t="s">
        <v>496</v>
      </c>
      <c r="H316" s="47"/>
      <c r="I316" s="47"/>
      <c r="J316" s="47"/>
      <c r="K316" s="47"/>
      <c r="L316" s="47"/>
      <c r="M316" s="107"/>
      <c r="N316" s="36"/>
      <c r="O316" s="99"/>
      <c r="P316" s="36"/>
      <c r="Q316" s="36"/>
      <c r="R316" s="36"/>
      <c r="S316" s="36"/>
      <c r="T316" s="36"/>
      <c r="U316" s="36"/>
      <c r="V316" s="36"/>
      <c r="W316" s="36"/>
      <c r="X316" s="36"/>
      <c r="Y316" s="36"/>
      <c r="Z316" s="36"/>
    </row>
    <row r="317" ht="16.5" customHeight="1">
      <c r="A317" s="36"/>
      <c r="B317" s="47"/>
      <c r="C317" s="47"/>
      <c r="D317" s="59"/>
      <c r="E317" s="47"/>
      <c r="F317" s="47"/>
      <c r="G317" s="47" t="s">
        <v>496</v>
      </c>
      <c r="H317" s="47"/>
      <c r="I317" s="47"/>
      <c r="J317" s="47"/>
      <c r="K317" s="47"/>
      <c r="L317" s="47"/>
      <c r="M317" s="107"/>
      <c r="N317" s="36"/>
      <c r="O317" s="99"/>
      <c r="P317" s="36"/>
      <c r="Q317" s="36"/>
      <c r="R317" s="36"/>
      <c r="S317" s="36"/>
      <c r="T317" s="36"/>
      <c r="U317" s="36"/>
      <c r="V317" s="36"/>
      <c r="W317" s="36"/>
      <c r="X317" s="36"/>
      <c r="Y317" s="36"/>
      <c r="Z317" s="36"/>
    </row>
    <row r="318" ht="16.5" customHeight="1">
      <c r="A318" s="36"/>
      <c r="B318" s="47"/>
      <c r="C318" s="47"/>
      <c r="D318" s="60"/>
      <c r="E318" s="47"/>
      <c r="F318" s="47"/>
      <c r="G318" s="47" t="s">
        <v>496</v>
      </c>
      <c r="H318" s="47"/>
      <c r="I318" s="47"/>
      <c r="J318" s="47"/>
      <c r="K318" s="47"/>
      <c r="L318" s="47"/>
      <c r="M318" s="107"/>
      <c r="N318" s="36"/>
      <c r="O318" s="99"/>
      <c r="P318" s="36"/>
      <c r="Q318" s="36"/>
      <c r="R318" s="36"/>
      <c r="S318" s="36"/>
      <c r="T318" s="36"/>
      <c r="U318" s="36"/>
      <c r="V318" s="36"/>
      <c r="W318" s="36"/>
      <c r="X318" s="36"/>
      <c r="Y318" s="36"/>
      <c r="Z318" s="36"/>
    </row>
    <row r="319" ht="16.5" customHeight="1">
      <c r="A319" s="36"/>
      <c r="B319" s="47"/>
      <c r="C319" s="47"/>
      <c r="D319" s="59"/>
      <c r="E319" s="47"/>
      <c r="F319" s="47"/>
      <c r="G319" s="47" t="s">
        <v>496</v>
      </c>
      <c r="H319" s="47"/>
      <c r="I319" s="47"/>
      <c r="J319" s="47"/>
      <c r="K319" s="47"/>
      <c r="L319" s="47"/>
      <c r="M319" s="107"/>
      <c r="N319" s="36"/>
      <c r="O319" s="99"/>
      <c r="P319" s="36"/>
      <c r="Q319" s="36"/>
      <c r="R319" s="36"/>
      <c r="S319" s="36"/>
      <c r="T319" s="36"/>
      <c r="U319" s="36"/>
      <c r="V319" s="36"/>
      <c r="W319" s="36"/>
      <c r="X319" s="36"/>
      <c r="Y319" s="36"/>
      <c r="Z319" s="36"/>
    </row>
    <row r="320" ht="16.5" customHeight="1">
      <c r="A320" s="36"/>
      <c r="B320" s="47"/>
      <c r="C320" s="47"/>
      <c r="D320" s="60"/>
      <c r="E320" s="47"/>
      <c r="F320" s="47"/>
      <c r="G320" s="47" t="s">
        <v>496</v>
      </c>
      <c r="H320" s="47"/>
      <c r="I320" s="47"/>
      <c r="J320" s="47"/>
      <c r="K320" s="47"/>
      <c r="L320" s="47"/>
      <c r="M320" s="107"/>
      <c r="N320" s="36"/>
      <c r="O320" s="99"/>
      <c r="P320" s="36"/>
      <c r="Q320" s="36"/>
      <c r="R320" s="36"/>
      <c r="S320" s="36"/>
      <c r="T320" s="36"/>
      <c r="U320" s="36"/>
      <c r="V320" s="36"/>
      <c r="W320" s="36"/>
      <c r="X320" s="36"/>
      <c r="Y320" s="36"/>
      <c r="Z320" s="36"/>
    </row>
    <row r="321" ht="16.5" customHeight="1">
      <c r="A321" s="36"/>
      <c r="B321" s="47"/>
      <c r="C321" s="47"/>
      <c r="D321" s="59"/>
      <c r="E321" s="47"/>
      <c r="F321" s="47"/>
      <c r="G321" s="47" t="s">
        <v>496</v>
      </c>
      <c r="H321" s="47"/>
      <c r="I321" s="47"/>
      <c r="J321" s="47"/>
      <c r="K321" s="47"/>
      <c r="L321" s="47"/>
      <c r="M321" s="107"/>
      <c r="N321" s="36"/>
      <c r="O321" s="99"/>
      <c r="P321" s="36"/>
      <c r="Q321" s="36"/>
      <c r="R321" s="36"/>
      <c r="S321" s="36"/>
      <c r="T321" s="36"/>
      <c r="U321" s="36"/>
      <c r="V321" s="36"/>
      <c r="W321" s="36"/>
      <c r="X321" s="36"/>
      <c r="Y321" s="36"/>
      <c r="Z321" s="36"/>
    </row>
    <row r="322" ht="16.5" customHeight="1">
      <c r="A322" s="36"/>
      <c r="B322" s="47"/>
      <c r="C322" s="47"/>
      <c r="D322" s="60"/>
      <c r="E322" s="47"/>
      <c r="F322" s="47"/>
      <c r="G322" s="47" t="s">
        <v>496</v>
      </c>
      <c r="H322" s="47"/>
      <c r="I322" s="47"/>
      <c r="J322" s="47"/>
      <c r="K322" s="47"/>
      <c r="L322" s="47"/>
      <c r="M322" s="107"/>
      <c r="N322" s="36"/>
      <c r="O322" s="99"/>
      <c r="P322" s="36"/>
      <c r="Q322" s="36"/>
      <c r="R322" s="36"/>
      <c r="S322" s="36"/>
      <c r="T322" s="36"/>
      <c r="U322" s="36"/>
      <c r="V322" s="36"/>
      <c r="W322" s="36"/>
      <c r="X322" s="36"/>
      <c r="Y322" s="36"/>
      <c r="Z322" s="36"/>
    </row>
    <row r="323" ht="16.5" customHeight="1">
      <c r="A323" s="36"/>
      <c r="B323" s="47"/>
      <c r="C323" s="47"/>
      <c r="D323" s="59"/>
      <c r="E323" s="47"/>
      <c r="F323" s="47"/>
      <c r="G323" s="47" t="s">
        <v>496</v>
      </c>
      <c r="H323" s="47"/>
      <c r="I323" s="47"/>
      <c r="J323" s="47"/>
      <c r="K323" s="47"/>
      <c r="L323" s="47"/>
      <c r="M323" s="107"/>
      <c r="N323" s="36"/>
      <c r="O323" s="99"/>
      <c r="P323" s="36"/>
      <c r="Q323" s="36"/>
      <c r="R323" s="36"/>
      <c r="S323" s="36"/>
      <c r="T323" s="36"/>
      <c r="U323" s="36"/>
      <c r="V323" s="36"/>
      <c r="W323" s="36"/>
      <c r="X323" s="36"/>
      <c r="Y323" s="36"/>
      <c r="Z323" s="36"/>
    </row>
    <row r="324" ht="16.5" customHeight="1">
      <c r="A324" s="36"/>
      <c r="B324" s="47"/>
      <c r="C324" s="47"/>
      <c r="D324" s="60"/>
      <c r="E324" s="47"/>
      <c r="F324" s="47"/>
      <c r="G324" s="47" t="s">
        <v>496</v>
      </c>
      <c r="H324" s="47"/>
      <c r="I324" s="47"/>
      <c r="J324" s="47"/>
      <c r="K324" s="47"/>
      <c r="L324" s="47"/>
      <c r="M324" s="107"/>
      <c r="N324" s="36"/>
      <c r="O324" s="99"/>
      <c r="P324" s="36"/>
      <c r="Q324" s="36"/>
      <c r="R324" s="36"/>
      <c r="S324" s="36"/>
      <c r="T324" s="36"/>
      <c r="U324" s="36"/>
      <c r="V324" s="36"/>
      <c r="W324" s="36"/>
      <c r="X324" s="36"/>
      <c r="Y324" s="36"/>
      <c r="Z324" s="36"/>
    </row>
    <row r="325" ht="16.5" customHeight="1">
      <c r="A325" s="36"/>
      <c r="B325" s="47"/>
      <c r="C325" s="47"/>
      <c r="D325" s="59"/>
      <c r="E325" s="47"/>
      <c r="F325" s="47"/>
      <c r="G325" s="47" t="s">
        <v>496</v>
      </c>
      <c r="H325" s="47"/>
      <c r="I325" s="47"/>
      <c r="J325" s="47"/>
      <c r="K325" s="47"/>
      <c r="L325" s="47"/>
      <c r="M325" s="107"/>
      <c r="N325" s="36"/>
      <c r="O325" s="99"/>
      <c r="P325" s="36"/>
      <c r="Q325" s="36"/>
      <c r="R325" s="36"/>
      <c r="S325" s="36"/>
      <c r="T325" s="36"/>
      <c r="U325" s="36"/>
      <c r="V325" s="36"/>
      <c r="W325" s="36"/>
      <c r="X325" s="36"/>
      <c r="Y325" s="36"/>
      <c r="Z325" s="36"/>
    </row>
    <row r="326" ht="16.5" customHeight="1">
      <c r="A326" s="36"/>
      <c r="B326" s="47"/>
      <c r="C326" s="47"/>
      <c r="D326" s="60"/>
      <c r="E326" s="47"/>
      <c r="F326" s="47"/>
      <c r="G326" s="47" t="s">
        <v>496</v>
      </c>
      <c r="H326" s="47"/>
      <c r="I326" s="47"/>
      <c r="J326" s="47"/>
      <c r="K326" s="47"/>
      <c r="L326" s="47"/>
      <c r="M326" s="107"/>
      <c r="N326" s="36"/>
      <c r="O326" s="99"/>
      <c r="P326" s="36"/>
      <c r="Q326" s="36"/>
      <c r="R326" s="36"/>
      <c r="S326" s="36"/>
      <c r="T326" s="36"/>
      <c r="U326" s="36"/>
      <c r="V326" s="36"/>
      <c r="W326" s="36"/>
      <c r="X326" s="36"/>
      <c r="Y326" s="36"/>
      <c r="Z326" s="36"/>
    </row>
    <row r="327" ht="16.5" customHeight="1">
      <c r="A327" s="36"/>
      <c r="B327" s="47"/>
      <c r="C327" s="47"/>
      <c r="D327" s="59"/>
      <c r="E327" s="47"/>
      <c r="F327" s="47"/>
      <c r="G327" s="47" t="s">
        <v>496</v>
      </c>
      <c r="H327" s="47"/>
      <c r="I327" s="47"/>
      <c r="J327" s="47"/>
      <c r="K327" s="47"/>
      <c r="L327" s="47"/>
      <c r="M327" s="107"/>
      <c r="N327" s="36"/>
      <c r="O327" s="99"/>
      <c r="P327" s="36"/>
      <c r="Q327" s="36"/>
      <c r="R327" s="36"/>
      <c r="S327" s="36"/>
      <c r="T327" s="36"/>
      <c r="U327" s="36"/>
      <c r="V327" s="36"/>
      <c r="W327" s="36"/>
      <c r="X327" s="36"/>
      <c r="Y327" s="36"/>
      <c r="Z327" s="36"/>
    </row>
    <row r="328" ht="16.5" customHeight="1">
      <c r="A328" s="36"/>
      <c r="B328" s="47"/>
      <c r="C328" s="47"/>
      <c r="D328" s="60"/>
      <c r="E328" s="47"/>
      <c r="F328" s="47"/>
      <c r="G328" s="47" t="s">
        <v>496</v>
      </c>
      <c r="H328" s="47"/>
      <c r="I328" s="47"/>
      <c r="J328" s="47"/>
      <c r="K328" s="47"/>
      <c r="L328" s="47"/>
      <c r="M328" s="107"/>
      <c r="N328" s="36"/>
      <c r="O328" s="99"/>
      <c r="P328" s="36"/>
      <c r="Q328" s="36"/>
      <c r="R328" s="36"/>
      <c r="S328" s="36"/>
      <c r="T328" s="36"/>
      <c r="U328" s="36"/>
      <c r="V328" s="36"/>
      <c r="W328" s="36"/>
      <c r="X328" s="36"/>
      <c r="Y328" s="36"/>
      <c r="Z328" s="36"/>
    </row>
    <row r="329" ht="16.5" customHeight="1">
      <c r="A329" s="36"/>
      <c r="B329" s="47"/>
      <c r="C329" s="47"/>
      <c r="D329" s="59"/>
      <c r="E329" s="47"/>
      <c r="F329" s="47"/>
      <c r="G329" s="47" t="s">
        <v>496</v>
      </c>
      <c r="H329" s="47"/>
      <c r="I329" s="47"/>
      <c r="J329" s="47"/>
      <c r="K329" s="47"/>
      <c r="L329" s="47"/>
      <c r="M329" s="107"/>
      <c r="N329" s="36"/>
      <c r="O329" s="99"/>
      <c r="P329" s="36"/>
      <c r="Q329" s="36"/>
      <c r="R329" s="36"/>
      <c r="S329" s="36"/>
      <c r="T329" s="36"/>
      <c r="U329" s="36"/>
      <c r="V329" s="36"/>
      <c r="W329" s="36"/>
      <c r="X329" s="36"/>
      <c r="Y329" s="36"/>
      <c r="Z329" s="36"/>
    </row>
    <row r="330" ht="16.5" customHeight="1">
      <c r="A330" s="36"/>
      <c r="B330" s="47"/>
      <c r="C330" s="47"/>
      <c r="D330" s="60"/>
      <c r="E330" s="47"/>
      <c r="F330" s="47"/>
      <c r="G330" s="47" t="s">
        <v>496</v>
      </c>
      <c r="H330" s="47"/>
      <c r="I330" s="47"/>
      <c r="J330" s="47"/>
      <c r="K330" s="47"/>
      <c r="L330" s="47"/>
      <c r="M330" s="107"/>
      <c r="N330" s="36"/>
      <c r="O330" s="99"/>
      <c r="P330" s="36"/>
      <c r="Q330" s="36"/>
      <c r="R330" s="36"/>
      <c r="S330" s="36"/>
      <c r="T330" s="36"/>
      <c r="U330" s="36"/>
      <c r="V330" s="36"/>
      <c r="W330" s="36"/>
      <c r="X330" s="36"/>
      <c r="Y330" s="36"/>
      <c r="Z330" s="36"/>
    </row>
    <row r="331" ht="16.5" customHeight="1">
      <c r="A331" s="36"/>
      <c r="B331" s="47"/>
      <c r="C331" s="47"/>
      <c r="D331" s="59"/>
      <c r="E331" s="47"/>
      <c r="F331" s="47"/>
      <c r="G331" s="47" t="s">
        <v>496</v>
      </c>
      <c r="H331" s="47"/>
      <c r="I331" s="47"/>
      <c r="J331" s="47"/>
      <c r="K331" s="47"/>
      <c r="L331" s="47"/>
      <c r="M331" s="107"/>
      <c r="N331" s="36"/>
      <c r="O331" s="99"/>
      <c r="P331" s="36"/>
      <c r="Q331" s="36"/>
      <c r="R331" s="36"/>
      <c r="S331" s="36"/>
      <c r="T331" s="36"/>
      <c r="U331" s="36"/>
      <c r="V331" s="36"/>
      <c r="W331" s="36"/>
      <c r="X331" s="36"/>
      <c r="Y331" s="36"/>
      <c r="Z331" s="36"/>
    </row>
    <row r="332" ht="16.5" customHeight="1">
      <c r="A332" s="36"/>
      <c r="B332" s="47"/>
      <c r="C332" s="47"/>
      <c r="D332" s="60"/>
      <c r="E332" s="47"/>
      <c r="F332" s="47"/>
      <c r="G332" s="47" t="s">
        <v>496</v>
      </c>
      <c r="H332" s="47"/>
      <c r="I332" s="47"/>
      <c r="J332" s="47"/>
      <c r="K332" s="47"/>
      <c r="L332" s="47"/>
      <c r="M332" s="107"/>
      <c r="N332" s="36"/>
      <c r="O332" s="99"/>
      <c r="P332" s="36"/>
      <c r="Q332" s="36"/>
      <c r="R332" s="36"/>
      <c r="S332" s="36"/>
      <c r="T332" s="36"/>
      <c r="U332" s="36"/>
      <c r="V332" s="36"/>
      <c r="W332" s="36"/>
      <c r="X332" s="36"/>
      <c r="Y332" s="36"/>
      <c r="Z332" s="36"/>
    </row>
    <row r="333" ht="16.5" customHeight="1">
      <c r="A333" s="36"/>
      <c r="B333" s="47"/>
      <c r="C333" s="47"/>
      <c r="D333" s="59"/>
      <c r="E333" s="47"/>
      <c r="F333" s="47"/>
      <c r="G333" s="47" t="s">
        <v>496</v>
      </c>
      <c r="H333" s="47"/>
      <c r="I333" s="47"/>
      <c r="J333" s="47"/>
      <c r="K333" s="47"/>
      <c r="L333" s="47"/>
      <c r="M333" s="107"/>
      <c r="N333" s="36"/>
      <c r="O333" s="99"/>
      <c r="P333" s="36"/>
      <c r="Q333" s="36"/>
      <c r="R333" s="36"/>
      <c r="S333" s="36"/>
      <c r="T333" s="36"/>
      <c r="U333" s="36"/>
      <c r="V333" s="36"/>
      <c r="W333" s="36"/>
      <c r="X333" s="36"/>
      <c r="Y333" s="36"/>
      <c r="Z333" s="36"/>
    </row>
    <row r="334" ht="16.5" customHeight="1">
      <c r="A334" s="36"/>
      <c r="B334" s="47"/>
      <c r="C334" s="47"/>
      <c r="D334" s="60"/>
      <c r="E334" s="47"/>
      <c r="F334" s="47"/>
      <c r="G334" s="47" t="s">
        <v>496</v>
      </c>
      <c r="H334" s="47"/>
      <c r="I334" s="47"/>
      <c r="J334" s="47"/>
      <c r="K334" s="47"/>
      <c r="L334" s="47"/>
      <c r="M334" s="107"/>
      <c r="N334" s="36"/>
      <c r="O334" s="99"/>
      <c r="P334" s="36"/>
      <c r="Q334" s="36"/>
      <c r="R334" s="36"/>
      <c r="S334" s="36"/>
      <c r="T334" s="36"/>
      <c r="U334" s="36"/>
      <c r="V334" s="36"/>
      <c r="W334" s="36"/>
      <c r="X334" s="36"/>
      <c r="Y334" s="36"/>
      <c r="Z334" s="36"/>
    </row>
    <row r="335" ht="16.5" customHeight="1">
      <c r="A335" s="36"/>
      <c r="B335" s="47"/>
      <c r="C335" s="47"/>
      <c r="D335" s="59"/>
      <c r="E335" s="47"/>
      <c r="F335" s="47"/>
      <c r="G335" s="47" t="s">
        <v>496</v>
      </c>
      <c r="H335" s="47"/>
      <c r="I335" s="47"/>
      <c r="J335" s="47"/>
      <c r="K335" s="47"/>
      <c r="L335" s="47"/>
      <c r="M335" s="107"/>
      <c r="N335" s="36"/>
      <c r="O335" s="99"/>
      <c r="P335" s="36"/>
      <c r="Q335" s="36"/>
      <c r="R335" s="36"/>
      <c r="S335" s="36"/>
      <c r="T335" s="36"/>
      <c r="U335" s="36"/>
      <c r="V335" s="36"/>
      <c r="W335" s="36"/>
      <c r="X335" s="36"/>
      <c r="Y335" s="36"/>
      <c r="Z335" s="36"/>
    </row>
    <row r="336" ht="16.5" customHeight="1">
      <c r="A336" s="36"/>
      <c r="B336" s="47"/>
      <c r="C336" s="47"/>
      <c r="D336" s="60"/>
      <c r="E336" s="47"/>
      <c r="F336" s="47"/>
      <c r="G336" s="47" t="s">
        <v>496</v>
      </c>
      <c r="H336" s="47"/>
      <c r="I336" s="47"/>
      <c r="J336" s="47"/>
      <c r="K336" s="47"/>
      <c r="L336" s="47"/>
      <c r="M336" s="107"/>
      <c r="N336" s="36"/>
      <c r="O336" s="99"/>
      <c r="P336" s="36"/>
      <c r="Q336" s="36"/>
      <c r="R336" s="36"/>
      <c r="S336" s="36"/>
      <c r="T336" s="36"/>
      <c r="U336" s="36"/>
      <c r="V336" s="36"/>
      <c r="W336" s="36"/>
      <c r="X336" s="36"/>
      <c r="Y336" s="36"/>
      <c r="Z336" s="36"/>
    </row>
    <row r="337" ht="16.5" customHeight="1">
      <c r="A337" s="36"/>
      <c r="B337" s="47"/>
      <c r="C337" s="47"/>
      <c r="D337" s="59"/>
      <c r="E337" s="47"/>
      <c r="F337" s="47"/>
      <c r="G337" s="47" t="s">
        <v>496</v>
      </c>
      <c r="H337" s="47"/>
      <c r="I337" s="47"/>
      <c r="J337" s="47"/>
      <c r="K337" s="47"/>
      <c r="L337" s="47"/>
      <c r="M337" s="107"/>
      <c r="N337" s="36"/>
      <c r="O337" s="99"/>
      <c r="P337" s="36"/>
      <c r="Q337" s="36"/>
      <c r="R337" s="36"/>
      <c r="S337" s="36"/>
      <c r="T337" s="36"/>
      <c r="U337" s="36"/>
      <c r="V337" s="36"/>
      <c r="W337" s="36"/>
      <c r="X337" s="36"/>
      <c r="Y337" s="36"/>
      <c r="Z337" s="36"/>
    </row>
    <row r="338" ht="16.5" customHeight="1">
      <c r="A338" s="36"/>
      <c r="B338" s="47"/>
      <c r="C338" s="47"/>
      <c r="D338" s="60"/>
      <c r="E338" s="47"/>
      <c r="F338" s="47"/>
      <c r="G338" s="47" t="s">
        <v>496</v>
      </c>
      <c r="H338" s="47"/>
      <c r="I338" s="47"/>
      <c r="J338" s="47"/>
      <c r="K338" s="47"/>
      <c r="L338" s="47"/>
      <c r="M338" s="107"/>
      <c r="N338" s="36"/>
      <c r="O338" s="99"/>
      <c r="P338" s="36"/>
      <c r="Q338" s="36"/>
      <c r="R338" s="36"/>
      <c r="S338" s="36"/>
      <c r="T338" s="36"/>
      <c r="U338" s="36"/>
      <c r="V338" s="36"/>
      <c r="W338" s="36"/>
      <c r="X338" s="36"/>
      <c r="Y338" s="36"/>
      <c r="Z338" s="36"/>
    </row>
    <row r="339" ht="16.5" customHeight="1">
      <c r="A339" s="36"/>
      <c r="B339" s="47"/>
      <c r="C339" s="47"/>
      <c r="D339" s="59"/>
      <c r="E339" s="47"/>
      <c r="F339" s="47"/>
      <c r="G339" s="47" t="s">
        <v>496</v>
      </c>
      <c r="H339" s="47"/>
      <c r="I339" s="47"/>
      <c r="J339" s="47"/>
      <c r="K339" s="47"/>
      <c r="L339" s="47"/>
      <c r="M339" s="107"/>
      <c r="N339" s="36"/>
      <c r="O339" s="99"/>
      <c r="P339" s="36"/>
      <c r="Q339" s="36"/>
      <c r="R339" s="36"/>
      <c r="S339" s="36"/>
      <c r="T339" s="36"/>
      <c r="U339" s="36"/>
      <c r="V339" s="36"/>
      <c r="W339" s="36"/>
      <c r="X339" s="36"/>
      <c r="Y339" s="36"/>
      <c r="Z339" s="36"/>
    </row>
    <row r="340" ht="16.5" customHeight="1">
      <c r="A340" s="36"/>
      <c r="B340" s="47"/>
      <c r="C340" s="47"/>
      <c r="D340" s="60"/>
      <c r="E340" s="47"/>
      <c r="F340" s="47"/>
      <c r="G340" s="47" t="s">
        <v>496</v>
      </c>
      <c r="H340" s="47"/>
      <c r="I340" s="47"/>
      <c r="J340" s="47"/>
      <c r="K340" s="47"/>
      <c r="L340" s="47"/>
      <c r="M340" s="107"/>
      <c r="N340" s="36"/>
      <c r="O340" s="99"/>
      <c r="P340" s="36"/>
      <c r="Q340" s="36"/>
      <c r="R340" s="36"/>
      <c r="S340" s="36"/>
      <c r="T340" s="36"/>
      <c r="U340" s="36"/>
      <c r="V340" s="36"/>
      <c r="W340" s="36"/>
      <c r="X340" s="36"/>
      <c r="Y340" s="36"/>
      <c r="Z340" s="36"/>
    </row>
    <row r="341" ht="16.5" customHeight="1">
      <c r="A341" s="36"/>
      <c r="B341" s="47"/>
      <c r="C341" s="47"/>
      <c r="D341" s="59"/>
      <c r="E341" s="47"/>
      <c r="F341" s="47"/>
      <c r="G341" s="47" t="s">
        <v>496</v>
      </c>
      <c r="H341" s="47"/>
      <c r="I341" s="47"/>
      <c r="J341" s="47"/>
      <c r="K341" s="47"/>
      <c r="L341" s="47"/>
      <c r="M341" s="107"/>
      <c r="N341" s="36"/>
      <c r="O341" s="99"/>
      <c r="P341" s="36"/>
      <c r="Q341" s="36"/>
      <c r="R341" s="36"/>
      <c r="S341" s="36"/>
      <c r="T341" s="36"/>
      <c r="U341" s="36"/>
      <c r="V341" s="36"/>
      <c r="W341" s="36"/>
      <c r="X341" s="36"/>
      <c r="Y341" s="36"/>
      <c r="Z341" s="36"/>
    </row>
    <row r="342" ht="16.5" customHeight="1">
      <c r="A342" s="36"/>
      <c r="B342" s="47"/>
      <c r="C342" s="47"/>
      <c r="D342" s="60"/>
      <c r="E342" s="47"/>
      <c r="F342" s="47"/>
      <c r="G342" s="47" t="s">
        <v>496</v>
      </c>
      <c r="H342" s="47"/>
      <c r="I342" s="47"/>
      <c r="J342" s="47"/>
      <c r="K342" s="47"/>
      <c r="L342" s="47"/>
      <c r="M342" s="107"/>
      <c r="N342" s="36"/>
      <c r="O342" s="99"/>
      <c r="P342" s="36"/>
      <c r="Q342" s="36"/>
      <c r="R342" s="36"/>
      <c r="S342" s="36"/>
      <c r="T342" s="36"/>
      <c r="U342" s="36"/>
      <c r="V342" s="36"/>
      <c r="W342" s="36"/>
      <c r="X342" s="36"/>
      <c r="Y342" s="36"/>
      <c r="Z342" s="36"/>
    </row>
    <row r="343" ht="16.5" customHeight="1">
      <c r="A343" s="36"/>
      <c r="B343" s="47"/>
      <c r="C343" s="47"/>
      <c r="D343" s="59"/>
      <c r="E343" s="47"/>
      <c r="F343" s="47"/>
      <c r="G343" s="47" t="s">
        <v>496</v>
      </c>
      <c r="H343" s="47"/>
      <c r="I343" s="47"/>
      <c r="J343" s="47"/>
      <c r="K343" s="47"/>
      <c r="L343" s="47"/>
      <c r="M343" s="107"/>
      <c r="N343" s="36"/>
      <c r="O343" s="99"/>
      <c r="P343" s="36"/>
      <c r="Q343" s="36"/>
      <c r="R343" s="36"/>
      <c r="S343" s="36"/>
      <c r="T343" s="36"/>
      <c r="U343" s="36"/>
      <c r="V343" s="36"/>
      <c r="W343" s="36"/>
      <c r="X343" s="36"/>
      <c r="Y343" s="36"/>
      <c r="Z343" s="36"/>
    </row>
    <row r="344" ht="16.5" customHeight="1">
      <c r="A344" s="36"/>
      <c r="B344" s="47"/>
      <c r="C344" s="47"/>
      <c r="D344" s="60"/>
      <c r="E344" s="47"/>
      <c r="F344" s="47"/>
      <c r="G344" s="47" t="s">
        <v>496</v>
      </c>
      <c r="H344" s="47"/>
      <c r="I344" s="47"/>
      <c r="J344" s="47"/>
      <c r="K344" s="47"/>
      <c r="L344" s="47"/>
      <c r="M344" s="107"/>
      <c r="N344" s="36"/>
      <c r="O344" s="99"/>
      <c r="P344" s="36"/>
      <c r="Q344" s="36"/>
      <c r="R344" s="36"/>
      <c r="S344" s="36"/>
      <c r="T344" s="36"/>
      <c r="U344" s="36"/>
      <c r="V344" s="36"/>
      <c r="W344" s="36"/>
      <c r="X344" s="36"/>
      <c r="Y344" s="36"/>
      <c r="Z344" s="36"/>
    </row>
    <row r="345" ht="16.5" customHeight="1">
      <c r="A345" s="36"/>
      <c r="B345" s="47"/>
      <c r="C345" s="47"/>
      <c r="D345" s="59"/>
      <c r="E345" s="47"/>
      <c r="F345" s="47"/>
      <c r="G345" s="47" t="s">
        <v>496</v>
      </c>
      <c r="H345" s="47"/>
      <c r="I345" s="47"/>
      <c r="J345" s="47"/>
      <c r="K345" s="47"/>
      <c r="L345" s="47"/>
      <c r="M345" s="107"/>
      <c r="N345" s="36"/>
      <c r="O345" s="99"/>
      <c r="P345" s="36"/>
      <c r="Q345" s="36"/>
      <c r="R345" s="36"/>
      <c r="S345" s="36"/>
      <c r="T345" s="36"/>
      <c r="U345" s="36"/>
      <c r="V345" s="36"/>
      <c r="W345" s="36"/>
      <c r="X345" s="36"/>
      <c r="Y345" s="36"/>
      <c r="Z345" s="36"/>
    </row>
    <row r="346" ht="16.5" customHeight="1">
      <c r="A346" s="36"/>
      <c r="B346" s="47"/>
      <c r="C346" s="47"/>
      <c r="D346" s="60"/>
      <c r="E346" s="47"/>
      <c r="F346" s="47"/>
      <c r="G346" s="47" t="s">
        <v>496</v>
      </c>
      <c r="H346" s="47"/>
      <c r="I346" s="47"/>
      <c r="J346" s="47"/>
      <c r="K346" s="47"/>
      <c r="L346" s="47"/>
      <c r="M346" s="107"/>
      <c r="N346" s="36"/>
      <c r="O346" s="99"/>
      <c r="P346" s="36"/>
      <c r="Q346" s="36"/>
      <c r="R346" s="36"/>
      <c r="S346" s="36"/>
      <c r="T346" s="36"/>
      <c r="U346" s="36"/>
      <c r="V346" s="36"/>
      <c r="W346" s="36"/>
      <c r="X346" s="36"/>
      <c r="Y346" s="36"/>
      <c r="Z346" s="36"/>
    </row>
    <row r="347" ht="16.5" customHeight="1">
      <c r="A347" s="36"/>
      <c r="B347" s="47"/>
      <c r="C347" s="47"/>
      <c r="D347" s="59"/>
      <c r="E347" s="47"/>
      <c r="F347" s="47"/>
      <c r="G347" s="47" t="s">
        <v>496</v>
      </c>
      <c r="H347" s="47"/>
      <c r="I347" s="47"/>
      <c r="J347" s="47"/>
      <c r="K347" s="47"/>
      <c r="L347" s="47"/>
      <c r="M347" s="107"/>
      <c r="N347" s="36"/>
      <c r="O347" s="99"/>
      <c r="P347" s="36"/>
      <c r="Q347" s="36"/>
      <c r="R347" s="36"/>
      <c r="S347" s="36"/>
      <c r="T347" s="36"/>
      <c r="U347" s="36"/>
      <c r="V347" s="36"/>
      <c r="W347" s="36"/>
      <c r="X347" s="36"/>
      <c r="Y347" s="36"/>
      <c r="Z347" s="36"/>
    </row>
    <row r="348" ht="16.5" customHeight="1">
      <c r="A348" s="36"/>
      <c r="B348" s="47"/>
      <c r="C348" s="47"/>
      <c r="D348" s="60"/>
      <c r="E348" s="47"/>
      <c r="F348" s="47"/>
      <c r="G348" s="47" t="s">
        <v>496</v>
      </c>
      <c r="H348" s="47"/>
      <c r="I348" s="47"/>
      <c r="J348" s="47"/>
      <c r="K348" s="47"/>
      <c r="L348" s="47"/>
      <c r="M348" s="107"/>
      <c r="N348" s="36"/>
      <c r="O348" s="99"/>
      <c r="P348" s="36"/>
      <c r="Q348" s="36"/>
      <c r="R348" s="36"/>
      <c r="S348" s="36"/>
      <c r="T348" s="36"/>
      <c r="U348" s="36"/>
      <c r="V348" s="36"/>
      <c r="W348" s="36"/>
      <c r="X348" s="36"/>
      <c r="Y348" s="36"/>
      <c r="Z348" s="36"/>
    </row>
    <row r="349" ht="16.5" customHeight="1">
      <c r="A349" s="36"/>
      <c r="B349" s="47"/>
      <c r="C349" s="47"/>
      <c r="D349" s="59"/>
      <c r="E349" s="47"/>
      <c r="F349" s="47"/>
      <c r="G349" s="47" t="s">
        <v>496</v>
      </c>
      <c r="H349" s="47"/>
      <c r="I349" s="47"/>
      <c r="J349" s="47"/>
      <c r="K349" s="47"/>
      <c r="L349" s="47"/>
      <c r="M349" s="107"/>
      <c r="N349" s="36"/>
      <c r="O349" s="99"/>
      <c r="P349" s="36"/>
      <c r="Q349" s="36"/>
      <c r="R349" s="36"/>
      <c r="S349" s="36"/>
      <c r="T349" s="36"/>
      <c r="U349" s="36"/>
      <c r="V349" s="36"/>
      <c r="W349" s="36"/>
      <c r="X349" s="36"/>
      <c r="Y349" s="36"/>
      <c r="Z349" s="36"/>
    </row>
    <row r="350" ht="16.5" customHeight="1">
      <c r="A350" s="36"/>
      <c r="B350" s="47"/>
      <c r="C350" s="47"/>
      <c r="D350" s="60"/>
      <c r="E350" s="47"/>
      <c r="F350" s="47"/>
      <c r="G350" s="47" t="s">
        <v>496</v>
      </c>
      <c r="H350" s="47"/>
      <c r="I350" s="47"/>
      <c r="J350" s="47"/>
      <c r="K350" s="47"/>
      <c r="L350" s="47"/>
      <c r="M350" s="107"/>
      <c r="N350" s="36"/>
      <c r="O350" s="99"/>
      <c r="P350" s="36"/>
      <c r="Q350" s="36"/>
      <c r="R350" s="36"/>
      <c r="S350" s="36"/>
      <c r="T350" s="36"/>
      <c r="U350" s="36"/>
      <c r="V350" s="36"/>
      <c r="W350" s="36"/>
      <c r="X350" s="36"/>
      <c r="Y350" s="36"/>
      <c r="Z350" s="36"/>
    </row>
    <row r="351" ht="16.5" customHeight="1">
      <c r="A351" s="36"/>
      <c r="B351" s="47"/>
      <c r="C351" s="47"/>
      <c r="D351" s="59"/>
      <c r="E351" s="47"/>
      <c r="F351" s="47"/>
      <c r="G351" s="47" t="s">
        <v>496</v>
      </c>
      <c r="H351" s="47"/>
      <c r="I351" s="47"/>
      <c r="J351" s="47"/>
      <c r="K351" s="47"/>
      <c r="L351" s="47"/>
      <c r="M351" s="107"/>
      <c r="N351" s="36"/>
      <c r="O351" s="99"/>
      <c r="P351" s="36"/>
      <c r="Q351" s="36"/>
      <c r="R351" s="36"/>
      <c r="S351" s="36"/>
      <c r="T351" s="36"/>
      <c r="U351" s="36"/>
      <c r="V351" s="36"/>
      <c r="W351" s="36"/>
      <c r="X351" s="36"/>
      <c r="Y351" s="36"/>
      <c r="Z351" s="36"/>
    </row>
    <row r="352" ht="16.5" customHeight="1">
      <c r="A352" s="36"/>
      <c r="B352" s="47"/>
      <c r="C352" s="47"/>
      <c r="D352" s="60"/>
      <c r="E352" s="47"/>
      <c r="F352" s="47"/>
      <c r="G352" s="47" t="s">
        <v>496</v>
      </c>
      <c r="H352" s="47"/>
      <c r="I352" s="47"/>
      <c r="J352" s="47"/>
      <c r="K352" s="47"/>
      <c r="L352" s="47"/>
      <c r="M352" s="107"/>
      <c r="N352" s="36"/>
      <c r="O352" s="99"/>
      <c r="P352" s="36"/>
      <c r="Q352" s="36"/>
      <c r="R352" s="36"/>
      <c r="S352" s="36"/>
      <c r="T352" s="36"/>
      <c r="U352" s="36"/>
      <c r="V352" s="36"/>
      <c r="W352" s="36"/>
      <c r="X352" s="36"/>
      <c r="Y352" s="36"/>
      <c r="Z352" s="36"/>
    </row>
    <row r="353" ht="16.5" customHeight="1">
      <c r="A353" s="36"/>
      <c r="B353" s="47"/>
      <c r="C353" s="47"/>
      <c r="D353" s="59"/>
      <c r="E353" s="47"/>
      <c r="F353" s="47"/>
      <c r="G353" s="47" t="s">
        <v>496</v>
      </c>
      <c r="H353" s="47"/>
      <c r="I353" s="47"/>
      <c r="J353" s="47"/>
      <c r="K353" s="47"/>
      <c r="L353" s="47"/>
      <c r="M353" s="107"/>
      <c r="N353" s="36"/>
      <c r="O353" s="99"/>
      <c r="P353" s="36"/>
      <c r="Q353" s="36"/>
      <c r="R353" s="36"/>
      <c r="S353" s="36"/>
      <c r="T353" s="36"/>
      <c r="U353" s="36"/>
      <c r="V353" s="36"/>
      <c r="W353" s="36"/>
      <c r="X353" s="36"/>
      <c r="Y353" s="36"/>
      <c r="Z353" s="36"/>
    </row>
    <row r="354" ht="16.5" customHeight="1">
      <c r="A354" s="36"/>
      <c r="B354" s="47"/>
      <c r="C354" s="47"/>
      <c r="D354" s="60"/>
      <c r="E354" s="47"/>
      <c r="F354" s="47"/>
      <c r="G354" s="47" t="s">
        <v>496</v>
      </c>
      <c r="H354" s="47"/>
      <c r="I354" s="47"/>
      <c r="J354" s="47"/>
      <c r="K354" s="47"/>
      <c r="L354" s="47"/>
      <c r="M354" s="107"/>
      <c r="N354" s="36"/>
      <c r="O354" s="99"/>
      <c r="P354" s="36"/>
      <c r="Q354" s="36"/>
      <c r="R354" s="36"/>
      <c r="S354" s="36"/>
      <c r="T354" s="36"/>
      <c r="U354" s="36"/>
      <c r="V354" s="36"/>
      <c r="W354" s="36"/>
      <c r="X354" s="36"/>
      <c r="Y354" s="36"/>
      <c r="Z354" s="36"/>
    </row>
    <row r="355" ht="16.5" customHeight="1">
      <c r="A355" s="36"/>
      <c r="B355" s="47"/>
      <c r="C355" s="47"/>
      <c r="D355" s="59"/>
      <c r="E355" s="47"/>
      <c r="F355" s="47"/>
      <c r="G355" s="47" t="s">
        <v>496</v>
      </c>
      <c r="H355" s="47"/>
      <c r="I355" s="47"/>
      <c r="J355" s="47"/>
      <c r="K355" s="47"/>
      <c r="L355" s="47"/>
      <c r="M355" s="107"/>
      <c r="N355" s="36"/>
      <c r="O355" s="99"/>
      <c r="P355" s="36"/>
      <c r="Q355" s="36"/>
      <c r="R355" s="36"/>
      <c r="S355" s="36"/>
      <c r="T355" s="36"/>
      <c r="U355" s="36"/>
      <c r="V355" s="36"/>
      <c r="W355" s="36"/>
      <c r="X355" s="36"/>
      <c r="Y355" s="36"/>
      <c r="Z355" s="36"/>
    </row>
    <row r="356" ht="16.5" customHeight="1">
      <c r="A356" s="36"/>
      <c r="B356" s="47"/>
      <c r="C356" s="47"/>
      <c r="D356" s="60"/>
      <c r="E356" s="47"/>
      <c r="F356" s="47"/>
      <c r="G356" s="47" t="s">
        <v>496</v>
      </c>
      <c r="H356" s="47"/>
      <c r="I356" s="47"/>
      <c r="J356" s="47"/>
      <c r="K356" s="47"/>
      <c r="L356" s="47"/>
      <c r="M356" s="107"/>
      <c r="N356" s="36"/>
      <c r="O356" s="99"/>
      <c r="P356" s="36"/>
      <c r="Q356" s="36"/>
      <c r="R356" s="36"/>
      <c r="S356" s="36"/>
      <c r="T356" s="36"/>
      <c r="U356" s="36"/>
      <c r="V356" s="36"/>
      <c r="W356" s="36"/>
      <c r="X356" s="36"/>
      <c r="Y356" s="36"/>
      <c r="Z356" s="36"/>
    </row>
    <row r="357" ht="16.5" customHeight="1">
      <c r="A357" s="36"/>
      <c r="B357" s="47"/>
      <c r="C357" s="47"/>
      <c r="D357" s="59"/>
      <c r="E357" s="47"/>
      <c r="F357" s="47"/>
      <c r="G357" s="47" t="s">
        <v>496</v>
      </c>
      <c r="H357" s="47"/>
      <c r="I357" s="47"/>
      <c r="J357" s="47"/>
      <c r="K357" s="47"/>
      <c r="L357" s="47"/>
      <c r="M357" s="107"/>
      <c r="N357" s="36"/>
      <c r="O357" s="99"/>
      <c r="P357" s="36"/>
      <c r="Q357" s="36"/>
      <c r="R357" s="36"/>
      <c r="S357" s="36"/>
      <c r="T357" s="36"/>
      <c r="U357" s="36"/>
      <c r="V357" s="36"/>
      <c r="W357" s="36"/>
      <c r="X357" s="36"/>
      <c r="Y357" s="36"/>
      <c r="Z357" s="36"/>
    </row>
    <row r="358" ht="16.5" customHeight="1">
      <c r="A358" s="36"/>
      <c r="B358" s="47"/>
      <c r="C358" s="47"/>
      <c r="D358" s="60"/>
      <c r="E358" s="47"/>
      <c r="F358" s="47"/>
      <c r="G358" s="47" t="s">
        <v>496</v>
      </c>
      <c r="H358" s="47"/>
      <c r="I358" s="47"/>
      <c r="J358" s="47"/>
      <c r="K358" s="47"/>
      <c r="L358" s="47"/>
      <c r="M358" s="107"/>
      <c r="N358" s="36"/>
      <c r="O358" s="99"/>
      <c r="P358" s="36"/>
      <c r="Q358" s="36"/>
      <c r="R358" s="36"/>
      <c r="S358" s="36"/>
      <c r="T358" s="36"/>
      <c r="U358" s="36"/>
      <c r="V358" s="36"/>
      <c r="W358" s="36"/>
      <c r="X358" s="36"/>
      <c r="Y358" s="36"/>
      <c r="Z358" s="36"/>
    </row>
    <row r="359" ht="16.5" customHeight="1">
      <c r="A359" s="36"/>
      <c r="B359" s="47"/>
      <c r="C359" s="47"/>
      <c r="D359" s="59"/>
      <c r="E359" s="47"/>
      <c r="F359" s="47"/>
      <c r="G359" s="47" t="s">
        <v>496</v>
      </c>
      <c r="H359" s="47"/>
      <c r="I359" s="47"/>
      <c r="J359" s="47"/>
      <c r="K359" s="47"/>
      <c r="L359" s="47"/>
      <c r="M359" s="107"/>
      <c r="N359" s="36"/>
      <c r="O359" s="99"/>
      <c r="P359" s="36"/>
      <c r="Q359" s="36"/>
      <c r="R359" s="36"/>
      <c r="S359" s="36"/>
      <c r="T359" s="36"/>
      <c r="U359" s="36"/>
      <c r="V359" s="36"/>
      <c r="W359" s="36"/>
      <c r="X359" s="36"/>
      <c r="Y359" s="36"/>
      <c r="Z359" s="36"/>
    </row>
    <row r="360" ht="16.5" customHeight="1">
      <c r="A360" s="36"/>
      <c r="B360" s="47"/>
      <c r="C360" s="47"/>
      <c r="D360" s="60"/>
      <c r="E360" s="47"/>
      <c r="F360" s="47"/>
      <c r="G360" s="47" t="s">
        <v>496</v>
      </c>
      <c r="H360" s="47"/>
      <c r="I360" s="47"/>
      <c r="J360" s="47"/>
      <c r="K360" s="47"/>
      <c r="L360" s="47"/>
      <c r="M360" s="107"/>
      <c r="N360" s="36"/>
      <c r="O360" s="99"/>
      <c r="P360" s="36"/>
      <c r="Q360" s="36"/>
      <c r="R360" s="36"/>
      <c r="S360" s="36"/>
      <c r="T360" s="36"/>
      <c r="U360" s="36"/>
      <c r="V360" s="36"/>
      <c r="W360" s="36"/>
      <c r="X360" s="36"/>
      <c r="Y360" s="36"/>
      <c r="Z360" s="36"/>
    </row>
    <row r="361" ht="16.5" customHeight="1">
      <c r="A361" s="36"/>
      <c r="B361" s="47"/>
      <c r="C361" s="47"/>
      <c r="D361" s="59"/>
      <c r="E361" s="47"/>
      <c r="F361" s="47"/>
      <c r="G361" s="47" t="s">
        <v>496</v>
      </c>
      <c r="H361" s="47"/>
      <c r="I361" s="47"/>
      <c r="J361" s="47"/>
      <c r="K361" s="47"/>
      <c r="L361" s="47"/>
      <c r="M361" s="107"/>
      <c r="N361" s="36"/>
      <c r="O361" s="99"/>
      <c r="P361" s="36"/>
      <c r="Q361" s="36"/>
      <c r="R361" s="36"/>
      <c r="S361" s="36"/>
      <c r="T361" s="36"/>
      <c r="U361" s="36"/>
      <c r="V361" s="36"/>
      <c r="W361" s="36"/>
      <c r="X361" s="36"/>
      <c r="Y361" s="36"/>
      <c r="Z361" s="36"/>
    </row>
    <row r="362" ht="16.5" customHeight="1">
      <c r="A362" s="36"/>
      <c r="B362" s="47"/>
      <c r="C362" s="47"/>
      <c r="D362" s="60"/>
      <c r="E362" s="47"/>
      <c r="F362" s="47"/>
      <c r="G362" s="47" t="s">
        <v>496</v>
      </c>
      <c r="H362" s="47"/>
      <c r="I362" s="47"/>
      <c r="J362" s="47"/>
      <c r="K362" s="47"/>
      <c r="L362" s="47"/>
      <c r="M362" s="107"/>
      <c r="N362" s="36"/>
      <c r="O362" s="99"/>
      <c r="P362" s="36"/>
      <c r="Q362" s="36"/>
      <c r="R362" s="36"/>
      <c r="S362" s="36"/>
      <c r="T362" s="36"/>
      <c r="U362" s="36"/>
      <c r="V362" s="36"/>
      <c r="W362" s="36"/>
      <c r="X362" s="36"/>
      <c r="Y362" s="36"/>
      <c r="Z362" s="36"/>
    </row>
    <row r="363" ht="16.5" customHeight="1">
      <c r="A363" s="36"/>
      <c r="B363" s="47"/>
      <c r="C363" s="47"/>
      <c r="D363" s="59"/>
      <c r="E363" s="47"/>
      <c r="F363" s="47"/>
      <c r="G363" s="47" t="s">
        <v>496</v>
      </c>
      <c r="H363" s="47"/>
      <c r="I363" s="47"/>
      <c r="J363" s="47"/>
      <c r="K363" s="47"/>
      <c r="L363" s="47"/>
      <c r="M363" s="107"/>
      <c r="N363" s="36"/>
      <c r="O363" s="99"/>
      <c r="P363" s="36"/>
      <c r="Q363" s="36"/>
      <c r="R363" s="36"/>
      <c r="S363" s="36"/>
      <c r="T363" s="36"/>
      <c r="U363" s="36"/>
      <c r="V363" s="36"/>
      <c r="W363" s="36"/>
      <c r="X363" s="36"/>
      <c r="Y363" s="36"/>
      <c r="Z363" s="36"/>
    </row>
    <row r="364" ht="16.5" customHeight="1">
      <c r="A364" s="36"/>
      <c r="B364" s="47"/>
      <c r="C364" s="47"/>
      <c r="D364" s="60"/>
      <c r="E364" s="47"/>
      <c r="F364" s="47"/>
      <c r="G364" s="47" t="s">
        <v>496</v>
      </c>
      <c r="H364" s="47"/>
      <c r="I364" s="47"/>
      <c r="J364" s="47"/>
      <c r="K364" s="47"/>
      <c r="L364" s="47"/>
      <c r="M364" s="107"/>
      <c r="N364" s="36"/>
      <c r="O364" s="99"/>
      <c r="P364" s="36"/>
      <c r="Q364" s="36"/>
      <c r="R364" s="36"/>
      <c r="S364" s="36"/>
      <c r="T364" s="36"/>
      <c r="U364" s="36"/>
      <c r="V364" s="36"/>
      <c r="W364" s="36"/>
      <c r="X364" s="36"/>
      <c r="Y364" s="36"/>
      <c r="Z364" s="36"/>
    </row>
    <row r="365" ht="16.5" customHeight="1">
      <c r="A365" s="36"/>
      <c r="B365" s="47"/>
      <c r="C365" s="47"/>
      <c r="D365" s="59"/>
      <c r="E365" s="47"/>
      <c r="F365" s="47"/>
      <c r="G365" s="47" t="s">
        <v>496</v>
      </c>
      <c r="H365" s="47"/>
      <c r="I365" s="47"/>
      <c r="J365" s="47"/>
      <c r="K365" s="47"/>
      <c r="L365" s="47"/>
      <c r="M365" s="107"/>
      <c r="N365" s="36"/>
      <c r="O365" s="99"/>
      <c r="P365" s="36"/>
      <c r="Q365" s="36"/>
      <c r="R365" s="36"/>
      <c r="S365" s="36"/>
      <c r="T365" s="36"/>
      <c r="U365" s="36"/>
      <c r="V365" s="36"/>
      <c r="W365" s="36"/>
      <c r="X365" s="36"/>
      <c r="Y365" s="36"/>
      <c r="Z365" s="36"/>
    </row>
    <row r="366" ht="16.5" customHeight="1">
      <c r="A366" s="36"/>
      <c r="B366" s="47"/>
      <c r="C366" s="47"/>
      <c r="D366" s="60"/>
      <c r="E366" s="47"/>
      <c r="F366" s="47"/>
      <c r="G366" s="47" t="s">
        <v>496</v>
      </c>
      <c r="H366" s="47"/>
      <c r="I366" s="47"/>
      <c r="J366" s="47"/>
      <c r="K366" s="47"/>
      <c r="L366" s="47"/>
      <c r="M366" s="107"/>
      <c r="N366" s="36"/>
      <c r="O366" s="99"/>
      <c r="P366" s="36"/>
      <c r="Q366" s="36"/>
      <c r="R366" s="36"/>
      <c r="S366" s="36"/>
      <c r="T366" s="36"/>
      <c r="U366" s="36"/>
      <c r="V366" s="36"/>
      <c r="W366" s="36"/>
      <c r="X366" s="36"/>
      <c r="Y366" s="36"/>
      <c r="Z366" s="36"/>
    </row>
    <row r="367" ht="16.5" customHeight="1">
      <c r="A367" s="36"/>
      <c r="B367" s="47"/>
      <c r="C367" s="47"/>
      <c r="D367" s="59"/>
      <c r="E367" s="47"/>
      <c r="F367" s="47"/>
      <c r="G367" s="47" t="s">
        <v>496</v>
      </c>
      <c r="H367" s="47"/>
      <c r="I367" s="47"/>
      <c r="J367" s="47"/>
      <c r="K367" s="47"/>
      <c r="L367" s="47"/>
      <c r="M367" s="107"/>
      <c r="N367" s="36"/>
      <c r="O367" s="99"/>
      <c r="P367" s="36"/>
      <c r="Q367" s="36"/>
      <c r="R367" s="36"/>
      <c r="S367" s="36"/>
      <c r="T367" s="36"/>
      <c r="U367" s="36"/>
      <c r="V367" s="36"/>
      <c r="W367" s="36"/>
      <c r="X367" s="36"/>
      <c r="Y367" s="36"/>
      <c r="Z367" s="36"/>
    </row>
    <row r="368" ht="16.5" customHeight="1">
      <c r="A368" s="36"/>
      <c r="B368" s="47"/>
      <c r="C368" s="47"/>
      <c r="D368" s="60"/>
      <c r="E368" s="47"/>
      <c r="F368" s="47"/>
      <c r="G368" s="47" t="s">
        <v>496</v>
      </c>
      <c r="H368" s="47"/>
      <c r="I368" s="47"/>
      <c r="J368" s="47"/>
      <c r="K368" s="47"/>
      <c r="L368" s="47"/>
      <c r="M368" s="107"/>
      <c r="N368" s="36"/>
      <c r="O368" s="99"/>
      <c r="P368" s="36"/>
      <c r="Q368" s="36"/>
      <c r="R368" s="36"/>
      <c r="S368" s="36"/>
      <c r="T368" s="36"/>
      <c r="U368" s="36"/>
      <c r="V368" s="36"/>
      <c r="W368" s="36"/>
      <c r="X368" s="36"/>
      <c r="Y368" s="36"/>
      <c r="Z368" s="36"/>
    </row>
    <row r="369" ht="16.5" customHeight="1">
      <c r="A369" s="36"/>
      <c r="B369" s="47"/>
      <c r="C369" s="47"/>
      <c r="D369" s="59"/>
      <c r="E369" s="47"/>
      <c r="F369" s="47"/>
      <c r="G369" s="47" t="s">
        <v>496</v>
      </c>
      <c r="H369" s="47"/>
      <c r="I369" s="47"/>
      <c r="J369" s="47"/>
      <c r="K369" s="47"/>
      <c r="L369" s="47"/>
      <c r="M369" s="107"/>
      <c r="N369" s="36"/>
      <c r="O369" s="99"/>
      <c r="P369" s="36"/>
      <c r="Q369" s="36"/>
      <c r="R369" s="36"/>
      <c r="S369" s="36"/>
      <c r="T369" s="36"/>
      <c r="U369" s="36"/>
      <c r="V369" s="36"/>
      <c r="W369" s="36"/>
      <c r="X369" s="36"/>
      <c r="Y369" s="36"/>
      <c r="Z369" s="36"/>
    </row>
    <row r="370" ht="16.5" customHeight="1">
      <c r="A370" s="36"/>
      <c r="B370" s="47"/>
      <c r="C370" s="47"/>
      <c r="D370" s="60"/>
      <c r="E370" s="47"/>
      <c r="F370" s="47"/>
      <c r="G370" s="47" t="s">
        <v>496</v>
      </c>
      <c r="H370" s="47"/>
      <c r="I370" s="47"/>
      <c r="J370" s="47"/>
      <c r="K370" s="47"/>
      <c r="L370" s="47"/>
      <c r="M370" s="107"/>
      <c r="N370" s="36"/>
      <c r="O370" s="99"/>
      <c r="P370" s="36"/>
      <c r="Q370" s="36"/>
      <c r="R370" s="36"/>
      <c r="S370" s="36"/>
      <c r="T370" s="36"/>
      <c r="U370" s="36"/>
      <c r="V370" s="36"/>
      <c r="W370" s="36"/>
      <c r="X370" s="36"/>
      <c r="Y370" s="36"/>
      <c r="Z370" s="36"/>
    </row>
    <row r="371" ht="16.5" customHeight="1">
      <c r="A371" s="36"/>
      <c r="B371" s="47"/>
      <c r="C371" s="47"/>
      <c r="D371" s="59"/>
      <c r="E371" s="47"/>
      <c r="F371" s="47"/>
      <c r="G371" s="47" t="s">
        <v>496</v>
      </c>
      <c r="H371" s="47"/>
      <c r="I371" s="47"/>
      <c r="J371" s="47"/>
      <c r="K371" s="47"/>
      <c r="L371" s="47"/>
      <c r="M371" s="107"/>
      <c r="N371" s="36"/>
      <c r="O371" s="99"/>
      <c r="P371" s="36"/>
      <c r="Q371" s="36"/>
      <c r="R371" s="36"/>
      <c r="S371" s="36"/>
      <c r="T371" s="36"/>
      <c r="U371" s="36"/>
      <c r="V371" s="36"/>
      <c r="W371" s="36"/>
      <c r="X371" s="36"/>
      <c r="Y371" s="36"/>
      <c r="Z371" s="36"/>
    </row>
    <row r="372" ht="16.5" customHeight="1">
      <c r="A372" s="36"/>
      <c r="B372" s="47"/>
      <c r="C372" s="47"/>
      <c r="D372" s="60"/>
      <c r="E372" s="47"/>
      <c r="F372" s="47"/>
      <c r="G372" s="47" t="s">
        <v>496</v>
      </c>
      <c r="H372" s="47"/>
      <c r="I372" s="47"/>
      <c r="J372" s="47"/>
      <c r="K372" s="47"/>
      <c r="L372" s="47"/>
      <c r="M372" s="107"/>
      <c r="N372" s="36"/>
      <c r="O372" s="99"/>
      <c r="P372" s="36"/>
      <c r="Q372" s="36"/>
      <c r="R372" s="36"/>
      <c r="S372" s="36"/>
      <c r="T372" s="36"/>
      <c r="U372" s="36"/>
      <c r="V372" s="36"/>
      <c r="W372" s="36"/>
      <c r="X372" s="36"/>
      <c r="Y372" s="36"/>
      <c r="Z372" s="36"/>
    </row>
    <row r="373" ht="16.5" customHeight="1">
      <c r="A373" s="36"/>
      <c r="B373" s="47"/>
      <c r="C373" s="47"/>
      <c r="D373" s="59"/>
      <c r="E373" s="47"/>
      <c r="F373" s="47"/>
      <c r="G373" s="47" t="s">
        <v>496</v>
      </c>
      <c r="H373" s="47"/>
      <c r="I373" s="47"/>
      <c r="J373" s="47"/>
      <c r="K373" s="47"/>
      <c r="L373" s="47"/>
      <c r="M373" s="107"/>
      <c r="N373" s="36"/>
      <c r="O373" s="99"/>
      <c r="P373" s="36"/>
      <c r="Q373" s="36"/>
      <c r="R373" s="36"/>
      <c r="S373" s="36"/>
      <c r="T373" s="36"/>
      <c r="U373" s="36"/>
      <c r="V373" s="36"/>
      <c r="W373" s="36"/>
      <c r="X373" s="36"/>
      <c r="Y373" s="36"/>
      <c r="Z373" s="36"/>
    </row>
    <row r="374" ht="16.5" customHeight="1">
      <c r="A374" s="36"/>
      <c r="B374" s="47"/>
      <c r="C374" s="47"/>
      <c r="D374" s="60"/>
      <c r="E374" s="47"/>
      <c r="F374" s="47"/>
      <c r="G374" s="47" t="s">
        <v>496</v>
      </c>
      <c r="H374" s="47"/>
      <c r="I374" s="47"/>
      <c r="J374" s="47"/>
      <c r="K374" s="47"/>
      <c r="L374" s="47"/>
      <c r="M374" s="107"/>
      <c r="N374" s="36"/>
      <c r="O374" s="99"/>
      <c r="P374" s="36"/>
      <c r="Q374" s="36"/>
      <c r="R374" s="36"/>
      <c r="S374" s="36"/>
      <c r="T374" s="36"/>
      <c r="U374" s="36"/>
      <c r="V374" s="36"/>
      <c r="W374" s="36"/>
      <c r="X374" s="36"/>
      <c r="Y374" s="36"/>
      <c r="Z374" s="36"/>
    </row>
    <row r="375" ht="16.5" customHeight="1">
      <c r="A375" s="36"/>
      <c r="B375" s="47"/>
      <c r="C375" s="47"/>
      <c r="D375" s="59"/>
      <c r="E375" s="47"/>
      <c r="F375" s="47"/>
      <c r="G375" s="47" t="s">
        <v>496</v>
      </c>
      <c r="H375" s="47"/>
      <c r="I375" s="47"/>
      <c r="J375" s="47"/>
      <c r="K375" s="47"/>
      <c r="L375" s="47"/>
      <c r="M375" s="107"/>
      <c r="N375" s="36"/>
      <c r="O375" s="99"/>
      <c r="P375" s="36"/>
      <c r="Q375" s="36"/>
      <c r="R375" s="36"/>
      <c r="S375" s="36"/>
      <c r="T375" s="36"/>
      <c r="U375" s="36"/>
      <c r="V375" s="36"/>
      <c r="W375" s="36"/>
      <c r="X375" s="36"/>
      <c r="Y375" s="36"/>
      <c r="Z375" s="36"/>
    </row>
    <row r="376" ht="16.5" customHeight="1">
      <c r="A376" s="36"/>
      <c r="B376" s="47"/>
      <c r="C376" s="47"/>
      <c r="D376" s="60"/>
      <c r="E376" s="47"/>
      <c r="F376" s="47"/>
      <c r="G376" s="47" t="s">
        <v>496</v>
      </c>
      <c r="H376" s="47"/>
      <c r="I376" s="47"/>
      <c r="J376" s="47"/>
      <c r="K376" s="47"/>
      <c r="L376" s="47"/>
      <c r="M376" s="107"/>
      <c r="N376" s="36"/>
      <c r="O376" s="99"/>
      <c r="P376" s="36"/>
      <c r="Q376" s="36"/>
      <c r="R376" s="36"/>
      <c r="S376" s="36"/>
      <c r="T376" s="36"/>
      <c r="U376" s="36"/>
      <c r="V376" s="36"/>
      <c r="W376" s="36"/>
      <c r="X376" s="36"/>
      <c r="Y376" s="36"/>
      <c r="Z376" s="36"/>
    </row>
    <row r="377" ht="16.5" customHeight="1">
      <c r="A377" s="36"/>
      <c r="B377" s="47"/>
      <c r="C377" s="47"/>
      <c r="D377" s="59"/>
      <c r="E377" s="47"/>
      <c r="F377" s="47"/>
      <c r="G377" s="47" t="s">
        <v>496</v>
      </c>
      <c r="H377" s="47"/>
      <c r="I377" s="47"/>
      <c r="J377" s="47"/>
      <c r="K377" s="47"/>
      <c r="L377" s="47"/>
      <c r="M377" s="107"/>
      <c r="N377" s="36"/>
      <c r="O377" s="99"/>
      <c r="P377" s="36"/>
      <c r="Q377" s="36"/>
      <c r="R377" s="36"/>
      <c r="S377" s="36"/>
      <c r="T377" s="36"/>
      <c r="U377" s="36"/>
      <c r="V377" s="36"/>
      <c r="W377" s="36"/>
      <c r="X377" s="36"/>
      <c r="Y377" s="36"/>
      <c r="Z377" s="36"/>
    </row>
    <row r="378" ht="16.5" customHeight="1">
      <c r="A378" s="36"/>
      <c r="B378" s="47"/>
      <c r="C378" s="47"/>
      <c r="D378" s="60"/>
      <c r="E378" s="47"/>
      <c r="F378" s="47"/>
      <c r="G378" s="47" t="s">
        <v>496</v>
      </c>
      <c r="H378" s="47"/>
      <c r="I378" s="47"/>
      <c r="J378" s="47"/>
      <c r="K378" s="47"/>
      <c r="L378" s="47"/>
      <c r="M378" s="107"/>
      <c r="N378" s="36"/>
      <c r="O378" s="99"/>
      <c r="P378" s="36"/>
      <c r="Q378" s="36"/>
      <c r="R378" s="36"/>
      <c r="S378" s="36"/>
      <c r="T378" s="36"/>
      <c r="U378" s="36"/>
      <c r="V378" s="36"/>
      <c r="W378" s="36"/>
      <c r="X378" s="36"/>
      <c r="Y378" s="36"/>
      <c r="Z378" s="36"/>
    </row>
    <row r="379" ht="16.5" customHeight="1">
      <c r="A379" s="36"/>
      <c r="B379" s="47"/>
      <c r="C379" s="47"/>
      <c r="D379" s="59"/>
      <c r="E379" s="47"/>
      <c r="F379" s="47"/>
      <c r="G379" s="47" t="s">
        <v>496</v>
      </c>
      <c r="H379" s="47"/>
      <c r="I379" s="47"/>
      <c r="J379" s="47"/>
      <c r="K379" s="47"/>
      <c r="L379" s="47"/>
      <c r="M379" s="107"/>
      <c r="N379" s="36"/>
      <c r="O379" s="99"/>
      <c r="P379" s="36"/>
      <c r="Q379" s="36"/>
      <c r="R379" s="36"/>
      <c r="S379" s="36"/>
      <c r="T379" s="36"/>
      <c r="U379" s="36"/>
      <c r="V379" s="36"/>
      <c r="W379" s="36"/>
      <c r="X379" s="36"/>
      <c r="Y379" s="36"/>
      <c r="Z379" s="36"/>
    </row>
    <row r="380" ht="16.5" customHeight="1">
      <c r="A380" s="36"/>
      <c r="B380" s="47"/>
      <c r="C380" s="47"/>
      <c r="D380" s="60"/>
      <c r="E380" s="47"/>
      <c r="F380" s="47"/>
      <c r="G380" s="47" t="s">
        <v>496</v>
      </c>
      <c r="H380" s="47"/>
      <c r="I380" s="47"/>
      <c r="J380" s="47"/>
      <c r="K380" s="47"/>
      <c r="L380" s="47"/>
      <c r="M380" s="107"/>
      <c r="N380" s="36"/>
      <c r="O380" s="99"/>
      <c r="P380" s="36"/>
      <c r="Q380" s="36"/>
      <c r="R380" s="36"/>
      <c r="S380" s="36"/>
      <c r="T380" s="36"/>
      <c r="U380" s="36"/>
      <c r="V380" s="36"/>
      <c r="W380" s="36"/>
      <c r="X380" s="36"/>
      <c r="Y380" s="36"/>
      <c r="Z380" s="36"/>
    </row>
    <row r="381" ht="16.5" customHeight="1">
      <c r="A381" s="36"/>
      <c r="B381" s="47"/>
      <c r="C381" s="47"/>
      <c r="D381" s="59"/>
      <c r="E381" s="47"/>
      <c r="F381" s="47"/>
      <c r="G381" s="47" t="s">
        <v>496</v>
      </c>
      <c r="H381" s="47"/>
      <c r="I381" s="47"/>
      <c r="J381" s="47"/>
      <c r="K381" s="47"/>
      <c r="L381" s="47"/>
      <c r="M381" s="107"/>
      <c r="N381" s="36"/>
      <c r="O381" s="99"/>
      <c r="P381" s="36"/>
      <c r="Q381" s="36"/>
      <c r="R381" s="36"/>
      <c r="S381" s="36"/>
      <c r="T381" s="36"/>
      <c r="U381" s="36"/>
      <c r="V381" s="36"/>
      <c r="W381" s="36"/>
      <c r="X381" s="36"/>
      <c r="Y381" s="36"/>
      <c r="Z381" s="36"/>
    </row>
    <row r="382" ht="16.5" customHeight="1">
      <c r="A382" s="36"/>
      <c r="B382" s="47"/>
      <c r="C382" s="47"/>
      <c r="D382" s="60"/>
      <c r="E382" s="47"/>
      <c r="F382" s="47"/>
      <c r="G382" s="47" t="s">
        <v>496</v>
      </c>
      <c r="H382" s="47"/>
      <c r="I382" s="47"/>
      <c r="J382" s="47"/>
      <c r="K382" s="47"/>
      <c r="L382" s="47"/>
      <c r="M382" s="107"/>
      <c r="N382" s="36"/>
      <c r="O382" s="99"/>
      <c r="P382" s="36"/>
      <c r="Q382" s="36"/>
      <c r="R382" s="36"/>
      <c r="S382" s="36"/>
      <c r="T382" s="36"/>
      <c r="U382" s="36"/>
      <c r="V382" s="36"/>
      <c r="W382" s="36"/>
      <c r="X382" s="36"/>
      <c r="Y382" s="36"/>
      <c r="Z382" s="36"/>
    </row>
    <row r="383" ht="16.5" customHeight="1">
      <c r="A383" s="36"/>
      <c r="B383" s="47"/>
      <c r="C383" s="47"/>
      <c r="D383" s="59"/>
      <c r="E383" s="47"/>
      <c r="F383" s="47"/>
      <c r="G383" s="47" t="s">
        <v>496</v>
      </c>
      <c r="H383" s="47"/>
      <c r="I383" s="47"/>
      <c r="J383" s="47"/>
      <c r="K383" s="47"/>
      <c r="L383" s="47"/>
      <c r="M383" s="107"/>
      <c r="N383" s="36"/>
      <c r="O383" s="99"/>
      <c r="P383" s="36"/>
      <c r="Q383" s="36"/>
      <c r="R383" s="36"/>
      <c r="S383" s="36"/>
      <c r="T383" s="36"/>
      <c r="U383" s="36"/>
      <c r="V383" s="36"/>
      <c r="W383" s="36"/>
      <c r="X383" s="36"/>
      <c r="Y383" s="36"/>
      <c r="Z383" s="36"/>
    </row>
    <row r="384" ht="16.5" customHeight="1">
      <c r="A384" s="36"/>
      <c r="B384" s="47"/>
      <c r="C384" s="47"/>
      <c r="D384" s="60"/>
      <c r="E384" s="47"/>
      <c r="F384" s="47"/>
      <c r="G384" s="47" t="s">
        <v>496</v>
      </c>
      <c r="H384" s="47"/>
      <c r="I384" s="47"/>
      <c r="J384" s="47"/>
      <c r="K384" s="47"/>
      <c r="L384" s="47"/>
      <c r="M384" s="107"/>
      <c r="N384" s="36"/>
      <c r="O384" s="99"/>
      <c r="P384" s="36"/>
      <c r="Q384" s="36"/>
      <c r="R384" s="36"/>
      <c r="S384" s="36"/>
      <c r="T384" s="36"/>
      <c r="U384" s="36"/>
      <c r="V384" s="36"/>
      <c r="W384" s="36"/>
      <c r="X384" s="36"/>
      <c r="Y384" s="36"/>
      <c r="Z384" s="36"/>
    </row>
    <row r="385" ht="16.5" customHeight="1">
      <c r="A385" s="36"/>
      <c r="B385" s="47"/>
      <c r="C385" s="47"/>
      <c r="D385" s="59"/>
      <c r="E385" s="47"/>
      <c r="F385" s="47"/>
      <c r="G385" s="47" t="s">
        <v>496</v>
      </c>
      <c r="H385" s="47"/>
      <c r="I385" s="47"/>
      <c r="J385" s="47"/>
      <c r="K385" s="47"/>
      <c r="L385" s="47"/>
      <c r="M385" s="107"/>
      <c r="N385" s="36"/>
      <c r="O385" s="99"/>
      <c r="P385" s="36"/>
      <c r="Q385" s="36"/>
      <c r="R385" s="36"/>
      <c r="S385" s="36"/>
      <c r="T385" s="36"/>
      <c r="U385" s="36"/>
      <c r="V385" s="36"/>
      <c r="W385" s="36"/>
      <c r="X385" s="36"/>
      <c r="Y385" s="36"/>
      <c r="Z385" s="36"/>
    </row>
    <row r="386" ht="16.5" customHeight="1">
      <c r="A386" s="36"/>
      <c r="B386" s="47"/>
      <c r="C386" s="47"/>
      <c r="D386" s="60"/>
      <c r="E386" s="47"/>
      <c r="F386" s="47"/>
      <c r="G386" s="47" t="s">
        <v>496</v>
      </c>
      <c r="H386" s="47"/>
      <c r="I386" s="47"/>
      <c r="J386" s="47"/>
      <c r="K386" s="47"/>
      <c r="L386" s="47"/>
      <c r="M386" s="107"/>
      <c r="N386" s="36"/>
      <c r="O386" s="99"/>
      <c r="P386" s="36"/>
      <c r="Q386" s="36"/>
      <c r="R386" s="36"/>
      <c r="S386" s="36"/>
      <c r="T386" s="36"/>
      <c r="U386" s="36"/>
      <c r="V386" s="36"/>
      <c r="W386" s="36"/>
      <c r="X386" s="36"/>
      <c r="Y386" s="36"/>
      <c r="Z386" s="36"/>
    </row>
    <row r="387" ht="16.5" customHeight="1">
      <c r="A387" s="36"/>
      <c r="B387" s="47"/>
      <c r="C387" s="47"/>
      <c r="D387" s="59"/>
      <c r="E387" s="47"/>
      <c r="F387" s="47"/>
      <c r="G387" s="47" t="s">
        <v>496</v>
      </c>
      <c r="H387" s="47"/>
      <c r="I387" s="47"/>
      <c r="J387" s="47"/>
      <c r="K387" s="47"/>
      <c r="L387" s="47"/>
      <c r="M387" s="107"/>
      <c r="N387" s="36"/>
      <c r="O387" s="99"/>
      <c r="P387" s="36"/>
      <c r="Q387" s="36"/>
      <c r="R387" s="36"/>
      <c r="S387" s="36"/>
      <c r="T387" s="36"/>
      <c r="U387" s="36"/>
      <c r="V387" s="36"/>
      <c r="W387" s="36"/>
      <c r="X387" s="36"/>
      <c r="Y387" s="36"/>
      <c r="Z387" s="36"/>
    </row>
    <row r="388" ht="16.5" customHeight="1">
      <c r="A388" s="36"/>
      <c r="B388" s="47"/>
      <c r="C388" s="47"/>
      <c r="D388" s="60"/>
      <c r="E388" s="47"/>
      <c r="F388" s="47"/>
      <c r="G388" s="47" t="s">
        <v>496</v>
      </c>
      <c r="H388" s="47"/>
      <c r="I388" s="47"/>
      <c r="J388" s="47"/>
      <c r="K388" s="47"/>
      <c r="L388" s="47"/>
      <c r="M388" s="107"/>
      <c r="N388" s="36"/>
      <c r="O388" s="99"/>
      <c r="P388" s="36"/>
      <c r="Q388" s="36"/>
      <c r="R388" s="36"/>
      <c r="S388" s="36"/>
      <c r="T388" s="36"/>
      <c r="U388" s="36"/>
      <c r="V388" s="36"/>
      <c r="W388" s="36"/>
      <c r="X388" s="36"/>
      <c r="Y388" s="36"/>
      <c r="Z388" s="36"/>
    </row>
    <row r="389" ht="16.5" customHeight="1">
      <c r="A389" s="36"/>
      <c r="B389" s="47"/>
      <c r="C389" s="47"/>
      <c r="D389" s="59"/>
      <c r="E389" s="47"/>
      <c r="F389" s="47"/>
      <c r="G389" s="47" t="s">
        <v>496</v>
      </c>
      <c r="H389" s="47"/>
      <c r="I389" s="47"/>
      <c r="J389" s="47"/>
      <c r="K389" s="47"/>
      <c r="L389" s="47"/>
      <c r="M389" s="107"/>
      <c r="N389" s="36"/>
      <c r="O389" s="99"/>
      <c r="P389" s="36"/>
      <c r="Q389" s="36"/>
      <c r="R389" s="36"/>
      <c r="S389" s="36"/>
      <c r="T389" s="36"/>
      <c r="U389" s="36"/>
      <c r="V389" s="36"/>
      <c r="W389" s="36"/>
      <c r="X389" s="36"/>
      <c r="Y389" s="36"/>
      <c r="Z389" s="36"/>
    </row>
    <row r="390" ht="16.5" customHeight="1">
      <c r="A390" s="36"/>
      <c r="B390" s="47"/>
      <c r="C390" s="47"/>
      <c r="D390" s="60"/>
      <c r="E390" s="47"/>
      <c r="F390" s="47"/>
      <c r="G390" s="47" t="s">
        <v>496</v>
      </c>
      <c r="H390" s="47"/>
      <c r="I390" s="47"/>
      <c r="J390" s="47"/>
      <c r="K390" s="47"/>
      <c r="L390" s="47"/>
      <c r="M390" s="107"/>
      <c r="N390" s="36"/>
      <c r="O390" s="99"/>
      <c r="P390" s="36"/>
      <c r="Q390" s="36"/>
      <c r="R390" s="36"/>
      <c r="S390" s="36"/>
      <c r="T390" s="36"/>
      <c r="U390" s="36"/>
      <c r="V390" s="36"/>
      <c r="W390" s="36"/>
      <c r="X390" s="36"/>
      <c r="Y390" s="36"/>
      <c r="Z390" s="36"/>
    </row>
    <row r="391" ht="16.5" customHeight="1">
      <c r="A391" s="36"/>
      <c r="B391" s="47"/>
      <c r="C391" s="47"/>
      <c r="D391" s="59"/>
      <c r="E391" s="47"/>
      <c r="F391" s="47"/>
      <c r="G391" s="47" t="s">
        <v>496</v>
      </c>
      <c r="H391" s="47"/>
      <c r="I391" s="47"/>
      <c r="J391" s="47"/>
      <c r="K391" s="47"/>
      <c r="L391" s="47"/>
      <c r="M391" s="107"/>
      <c r="N391" s="36"/>
      <c r="O391" s="99"/>
      <c r="P391" s="36"/>
      <c r="Q391" s="36"/>
      <c r="R391" s="36"/>
      <c r="S391" s="36"/>
      <c r="T391" s="36"/>
      <c r="U391" s="36"/>
      <c r="V391" s="36"/>
      <c r="W391" s="36"/>
      <c r="X391" s="36"/>
      <c r="Y391" s="36"/>
      <c r="Z391" s="36"/>
    </row>
    <row r="392" ht="16.5" customHeight="1">
      <c r="A392" s="36"/>
      <c r="B392" s="47"/>
      <c r="C392" s="47"/>
      <c r="D392" s="60"/>
      <c r="E392" s="47"/>
      <c r="F392" s="47"/>
      <c r="G392" s="47" t="s">
        <v>496</v>
      </c>
      <c r="H392" s="47"/>
      <c r="I392" s="47"/>
      <c r="J392" s="47"/>
      <c r="K392" s="47"/>
      <c r="L392" s="47"/>
      <c r="M392" s="107"/>
      <c r="N392" s="36"/>
      <c r="O392" s="99"/>
      <c r="P392" s="36"/>
      <c r="Q392" s="36"/>
      <c r="R392" s="36"/>
      <c r="S392" s="36"/>
      <c r="T392" s="36"/>
      <c r="U392" s="36"/>
      <c r="V392" s="36"/>
      <c r="W392" s="36"/>
      <c r="X392" s="36"/>
      <c r="Y392" s="36"/>
      <c r="Z392" s="36"/>
    </row>
    <row r="393" ht="16.5" customHeight="1">
      <c r="A393" s="36"/>
      <c r="B393" s="47"/>
      <c r="C393" s="47"/>
      <c r="D393" s="59"/>
      <c r="E393" s="47"/>
      <c r="F393" s="47"/>
      <c r="G393" s="47" t="s">
        <v>496</v>
      </c>
      <c r="H393" s="47"/>
      <c r="I393" s="47"/>
      <c r="J393" s="47"/>
      <c r="K393" s="47"/>
      <c r="L393" s="47"/>
      <c r="M393" s="107"/>
      <c r="N393" s="36"/>
      <c r="O393" s="99"/>
      <c r="P393" s="36"/>
      <c r="Q393" s="36"/>
      <c r="R393" s="36"/>
      <c r="S393" s="36"/>
      <c r="T393" s="36"/>
      <c r="U393" s="36"/>
      <c r="V393" s="36"/>
      <c r="W393" s="36"/>
      <c r="X393" s="36"/>
      <c r="Y393" s="36"/>
      <c r="Z393" s="36"/>
    </row>
    <row r="394" ht="16.5" customHeight="1">
      <c r="A394" s="36"/>
      <c r="B394" s="47"/>
      <c r="C394" s="47"/>
      <c r="D394" s="60"/>
      <c r="E394" s="47"/>
      <c r="F394" s="47"/>
      <c r="G394" s="47" t="s">
        <v>496</v>
      </c>
      <c r="H394" s="47"/>
      <c r="I394" s="47"/>
      <c r="J394" s="47"/>
      <c r="K394" s="47"/>
      <c r="L394" s="47"/>
      <c r="M394" s="107"/>
      <c r="N394" s="36"/>
      <c r="O394" s="99"/>
      <c r="P394" s="36"/>
      <c r="Q394" s="36"/>
      <c r="R394" s="36"/>
      <c r="S394" s="36"/>
      <c r="T394" s="36"/>
      <c r="U394" s="36"/>
      <c r="V394" s="36"/>
      <c r="W394" s="36"/>
      <c r="X394" s="36"/>
      <c r="Y394" s="36"/>
      <c r="Z394" s="36"/>
    </row>
    <row r="395" ht="16.5" customHeight="1">
      <c r="A395" s="36"/>
      <c r="B395" s="47"/>
      <c r="C395" s="47"/>
      <c r="D395" s="59"/>
      <c r="E395" s="47"/>
      <c r="F395" s="47"/>
      <c r="G395" s="47" t="s">
        <v>496</v>
      </c>
      <c r="H395" s="47"/>
      <c r="I395" s="47"/>
      <c r="J395" s="47"/>
      <c r="K395" s="47"/>
      <c r="L395" s="47"/>
      <c r="M395" s="107"/>
      <c r="N395" s="36"/>
      <c r="O395" s="99"/>
      <c r="P395" s="36"/>
      <c r="Q395" s="36"/>
      <c r="R395" s="36"/>
      <c r="S395" s="36"/>
      <c r="T395" s="36"/>
      <c r="U395" s="36"/>
      <c r="V395" s="36"/>
      <c r="W395" s="36"/>
      <c r="X395" s="36"/>
      <c r="Y395" s="36"/>
      <c r="Z395" s="36"/>
    </row>
    <row r="396" ht="16.5" customHeight="1">
      <c r="A396" s="36"/>
      <c r="B396" s="47"/>
      <c r="C396" s="47"/>
      <c r="D396" s="60"/>
      <c r="E396" s="47"/>
      <c r="F396" s="47"/>
      <c r="G396" s="47" t="s">
        <v>496</v>
      </c>
      <c r="H396" s="47"/>
      <c r="I396" s="47"/>
      <c r="J396" s="47"/>
      <c r="K396" s="47"/>
      <c r="L396" s="47"/>
      <c r="M396" s="107"/>
      <c r="N396" s="36"/>
      <c r="O396" s="99"/>
      <c r="P396" s="36"/>
      <c r="Q396" s="36"/>
      <c r="R396" s="36"/>
      <c r="S396" s="36"/>
      <c r="T396" s="36"/>
      <c r="U396" s="36"/>
      <c r="V396" s="36"/>
      <c r="W396" s="36"/>
      <c r="X396" s="36"/>
      <c r="Y396" s="36"/>
      <c r="Z396" s="36"/>
    </row>
    <row r="397" ht="16.5" customHeight="1">
      <c r="A397" s="36"/>
      <c r="B397" s="47"/>
      <c r="C397" s="47"/>
      <c r="D397" s="59"/>
      <c r="E397" s="47"/>
      <c r="F397" s="47"/>
      <c r="G397" s="47" t="s">
        <v>496</v>
      </c>
      <c r="H397" s="47"/>
      <c r="I397" s="47"/>
      <c r="J397" s="47"/>
      <c r="K397" s="47"/>
      <c r="L397" s="47"/>
      <c r="M397" s="107"/>
      <c r="N397" s="36"/>
      <c r="O397" s="99"/>
      <c r="P397" s="36"/>
      <c r="Q397" s="36"/>
      <c r="R397" s="36"/>
      <c r="S397" s="36"/>
      <c r="T397" s="36"/>
      <c r="U397" s="36"/>
      <c r="V397" s="36"/>
      <c r="W397" s="36"/>
      <c r="X397" s="36"/>
      <c r="Y397" s="36"/>
      <c r="Z397" s="36"/>
    </row>
    <row r="398" ht="16.5" customHeight="1">
      <c r="A398" s="36"/>
      <c r="B398" s="47"/>
      <c r="C398" s="47"/>
      <c r="D398" s="60"/>
      <c r="E398" s="47"/>
      <c r="F398" s="47"/>
      <c r="G398" s="47" t="s">
        <v>496</v>
      </c>
      <c r="H398" s="47"/>
      <c r="I398" s="47"/>
      <c r="J398" s="47"/>
      <c r="K398" s="47"/>
      <c r="L398" s="47"/>
      <c r="M398" s="107"/>
      <c r="N398" s="36"/>
      <c r="O398" s="99"/>
      <c r="P398" s="36"/>
      <c r="Q398" s="36"/>
      <c r="R398" s="36"/>
      <c r="S398" s="36"/>
      <c r="T398" s="36"/>
      <c r="U398" s="36"/>
      <c r="V398" s="36"/>
      <c r="W398" s="36"/>
      <c r="X398" s="36"/>
      <c r="Y398" s="36"/>
      <c r="Z398" s="36"/>
    </row>
    <row r="399" ht="16.5" customHeight="1">
      <c r="A399" s="36"/>
      <c r="B399" s="47"/>
      <c r="C399" s="47"/>
      <c r="D399" s="59"/>
      <c r="E399" s="47"/>
      <c r="F399" s="47"/>
      <c r="G399" s="47" t="s">
        <v>496</v>
      </c>
      <c r="H399" s="47"/>
      <c r="I399" s="47"/>
      <c r="J399" s="47"/>
      <c r="K399" s="47"/>
      <c r="L399" s="47"/>
      <c r="M399" s="107"/>
      <c r="N399" s="36"/>
      <c r="O399" s="99"/>
      <c r="P399" s="36"/>
      <c r="Q399" s="36"/>
      <c r="R399" s="36"/>
      <c r="S399" s="36"/>
      <c r="T399" s="36"/>
      <c r="U399" s="36"/>
      <c r="V399" s="36"/>
      <c r="W399" s="36"/>
      <c r="X399" s="36"/>
      <c r="Y399" s="36"/>
      <c r="Z399" s="36"/>
    </row>
    <row r="400" ht="16.5" customHeight="1">
      <c r="A400" s="36"/>
      <c r="B400" s="47"/>
      <c r="C400" s="47"/>
      <c r="D400" s="60"/>
      <c r="E400" s="47"/>
      <c r="F400" s="47"/>
      <c r="G400" s="47" t="s">
        <v>496</v>
      </c>
      <c r="H400" s="47"/>
      <c r="I400" s="47"/>
      <c r="J400" s="47"/>
      <c r="K400" s="47"/>
      <c r="L400" s="47"/>
      <c r="M400" s="107"/>
      <c r="N400" s="36"/>
      <c r="O400" s="99"/>
      <c r="P400" s="36"/>
      <c r="Q400" s="36"/>
      <c r="R400" s="36"/>
      <c r="S400" s="36"/>
      <c r="T400" s="36"/>
      <c r="U400" s="36"/>
      <c r="V400" s="36"/>
      <c r="W400" s="36"/>
      <c r="X400" s="36"/>
      <c r="Y400" s="36"/>
      <c r="Z400" s="36"/>
    </row>
    <row r="401" ht="16.5" customHeight="1">
      <c r="A401" s="36"/>
      <c r="B401" s="47"/>
      <c r="C401" s="47"/>
      <c r="D401" s="59"/>
      <c r="E401" s="47"/>
      <c r="F401" s="47"/>
      <c r="G401" s="47" t="s">
        <v>496</v>
      </c>
      <c r="H401" s="47"/>
      <c r="I401" s="47"/>
      <c r="J401" s="47"/>
      <c r="K401" s="47"/>
      <c r="L401" s="47"/>
      <c r="M401" s="107"/>
      <c r="N401" s="36"/>
      <c r="O401" s="99"/>
      <c r="P401" s="36"/>
      <c r="Q401" s="36"/>
      <c r="R401" s="36"/>
      <c r="S401" s="36"/>
      <c r="T401" s="36"/>
      <c r="U401" s="36"/>
      <c r="V401" s="36"/>
      <c r="W401" s="36"/>
      <c r="X401" s="36"/>
      <c r="Y401" s="36"/>
      <c r="Z401" s="36"/>
    </row>
    <row r="402" ht="16.5" customHeight="1">
      <c r="A402" s="36"/>
      <c r="B402" s="47"/>
      <c r="C402" s="47"/>
      <c r="D402" s="60"/>
      <c r="E402" s="47"/>
      <c r="F402" s="47"/>
      <c r="G402" s="47" t="s">
        <v>496</v>
      </c>
      <c r="H402" s="47"/>
      <c r="I402" s="47"/>
      <c r="J402" s="47"/>
      <c r="K402" s="47"/>
      <c r="L402" s="47"/>
      <c r="M402" s="107"/>
      <c r="N402" s="36"/>
      <c r="O402" s="99"/>
      <c r="P402" s="36"/>
      <c r="Q402" s="36"/>
      <c r="R402" s="36"/>
      <c r="S402" s="36"/>
      <c r="T402" s="36"/>
      <c r="U402" s="36"/>
      <c r="V402" s="36"/>
      <c r="W402" s="36"/>
      <c r="X402" s="36"/>
      <c r="Y402" s="36"/>
      <c r="Z402" s="36"/>
    </row>
    <row r="403" ht="16.5" customHeight="1">
      <c r="A403" s="36"/>
      <c r="B403" s="47"/>
      <c r="C403" s="47"/>
      <c r="D403" s="59"/>
      <c r="E403" s="47"/>
      <c r="F403" s="47"/>
      <c r="G403" s="47" t="s">
        <v>496</v>
      </c>
      <c r="H403" s="47"/>
      <c r="I403" s="47"/>
      <c r="J403" s="47"/>
      <c r="K403" s="47"/>
      <c r="L403" s="47"/>
      <c r="M403" s="107"/>
      <c r="N403" s="36"/>
      <c r="O403" s="99"/>
      <c r="P403" s="36"/>
      <c r="Q403" s="36"/>
      <c r="R403" s="36"/>
      <c r="S403" s="36"/>
      <c r="T403" s="36"/>
      <c r="U403" s="36"/>
      <c r="V403" s="36"/>
      <c r="W403" s="36"/>
      <c r="X403" s="36"/>
      <c r="Y403" s="36"/>
      <c r="Z403" s="36"/>
    </row>
    <row r="404" ht="16.5" customHeight="1">
      <c r="A404" s="36"/>
      <c r="B404" s="47"/>
      <c r="C404" s="47"/>
      <c r="D404" s="59"/>
      <c r="E404" s="47"/>
      <c r="F404" s="47"/>
      <c r="G404" s="47"/>
      <c r="H404" s="47"/>
      <c r="I404" s="47"/>
      <c r="J404" s="47"/>
      <c r="K404" s="47"/>
      <c r="L404" s="47"/>
      <c r="M404" s="107"/>
      <c r="N404" s="36"/>
      <c r="O404" s="108"/>
      <c r="P404" s="36"/>
      <c r="Q404" s="36"/>
      <c r="R404" s="36"/>
      <c r="S404" s="36"/>
      <c r="T404" s="36"/>
      <c r="U404" s="36"/>
      <c r="V404" s="36"/>
      <c r="W404" s="36"/>
      <c r="X404" s="36"/>
      <c r="Y404" s="36"/>
      <c r="Z404" s="36"/>
    </row>
    <row r="405" ht="16.5" customHeight="1">
      <c r="A405" s="36"/>
      <c r="B405" s="47"/>
      <c r="C405" s="47"/>
      <c r="D405" s="59"/>
      <c r="E405" s="47"/>
      <c r="F405" s="47"/>
      <c r="G405" s="47"/>
      <c r="H405" s="47"/>
      <c r="I405" s="47"/>
      <c r="J405" s="47"/>
      <c r="K405" s="47"/>
      <c r="L405" s="47"/>
      <c r="M405" s="107"/>
      <c r="N405" s="36"/>
      <c r="O405" s="109"/>
      <c r="P405" s="36"/>
      <c r="Q405" s="36"/>
      <c r="R405" s="36"/>
      <c r="S405" s="36"/>
      <c r="T405" s="36"/>
      <c r="U405" s="36"/>
      <c r="V405" s="36"/>
      <c r="W405" s="36"/>
      <c r="X405" s="36"/>
      <c r="Y405" s="36"/>
      <c r="Z405" s="36"/>
    </row>
    <row r="406" ht="16.5" customHeight="1">
      <c r="A406" s="36"/>
      <c r="B406" s="47"/>
      <c r="C406" s="47"/>
      <c r="D406" s="59"/>
      <c r="E406" s="47"/>
      <c r="F406" s="47"/>
      <c r="G406" s="47"/>
      <c r="H406" s="47"/>
      <c r="I406" s="47"/>
      <c r="J406" s="47"/>
      <c r="K406" s="47"/>
      <c r="L406" s="47"/>
      <c r="M406" s="107"/>
      <c r="N406" s="36"/>
      <c r="O406" s="108"/>
      <c r="P406" s="36"/>
      <c r="Q406" s="36"/>
      <c r="R406" s="36"/>
      <c r="S406" s="36"/>
      <c r="T406" s="36"/>
      <c r="U406" s="36"/>
      <c r="V406" s="36"/>
      <c r="W406" s="36"/>
      <c r="X406" s="36"/>
      <c r="Y406" s="36"/>
      <c r="Z406" s="36"/>
    </row>
    <row r="407" ht="16.5" customHeight="1">
      <c r="A407" s="36"/>
      <c r="B407" s="47"/>
      <c r="C407" s="47"/>
      <c r="D407" s="59"/>
      <c r="E407" s="47"/>
      <c r="F407" s="47"/>
      <c r="G407" s="47"/>
      <c r="H407" s="47"/>
      <c r="I407" s="47"/>
      <c r="J407" s="47"/>
      <c r="K407" s="47"/>
      <c r="L407" s="47"/>
      <c r="M407" s="107"/>
      <c r="N407" s="36"/>
      <c r="O407" s="109"/>
      <c r="P407" s="36"/>
      <c r="Q407" s="36"/>
      <c r="R407" s="36"/>
      <c r="S407" s="36"/>
      <c r="T407" s="36"/>
      <c r="U407" s="36"/>
      <c r="V407" s="36"/>
      <c r="W407" s="36"/>
      <c r="X407" s="36"/>
      <c r="Y407" s="36"/>
      <c r="Z407" s="36"/>
    </row>
    <row r="408" ht="16.5" customHeight="1">
      <c r="A408" s="36"/>
      <c r="B408" s="47"/>
      <c r="C408" s="47"/>
      <c r="D408" s="59"/>
      <c r="E408" s="47"/>
      <c r="F408" s="47"/>
      <c r="G408" s="47"/>
      <c r="H408" s="47"/>
      <c r="I408" s="47"/>
      <c r="J408" s="47"/>
      <c r="K408" s="47"/>
      <c r="L408" s="47"/>
      <c r="M408" s="107"/>
      <c r="N408" s="36"/>
      <c r="O408" s="108"/>
      <c r="P408" s="36"/>
      <c r="Q408" s="36"/>
      <c r="R408" s="36"/>
      <c r="S408" s="36"/>
      <c r="T408" s="36"/>
      <c r="U408" s="36"/>
      <c r="V408" s="36"/>
      <c r="W408" s="36"/>
      <c r="X408" s="36"/>
      <c r="Y408" s="36"/>
      <c r="Z408" s="36"/>
    </row>
    <row r="409" ht="16.5" customHeight="1">
      <c r="A409" s="36"/>
      <c r="B409" s="47"/>
      <c r="C409" s="47"/>
      <c r="D409" s="59"/>
      <c r="E409" s="47"/>
      <c r="F409" s="47"/>
      <c r="G409" s="47"/>
      <c r="H409" s="47"/>
      <c r="I409" s="47"/>
      <c r="J409" s="47"/>
      <c r="K409" s="47"/>
      <c r="L409" s="47"/>
      <c r="M409" s="107"/>
      <c r="N409" s="36"/>
      <c r="O409" s="109"/>
      <c r="P409" s="36"/>
      <c r="Q409" s="36"/>
      <c r="R409" s="36"/>
      <c r="S409" s="36"/>
      <c r="T409" s="36"/>
      <c r="U409" s="36"/>
      <c r="V409" s="36"/>
      <c r="W409" s="36"/>
      <c r="X409" s="36"/>
      <c r="Y409" s="36"/>
      <c r="Z409" s="36"/>
    </row>
    <row r="410" ht="16.5" customHeight="1">
      <c r="A410" s="36"/>
      <c r="B410" s="47"/>
      <c r="C410" s="47"/>
      <c r="D410" s="59"/>
      <c r="E410" s="47"/>
      <c r="F410" s="47"/>
      <c r="G410" s="47"/>
      <c r="H410" s="47"/>
      <c r="I410" s="47"/>
      <c r="J410" s="47"/>
      <c r="K410" s="47"/>
      <c r="L410" s="47"/>
      <c r="M410" s="107"/>
      <c r="N410" s="36"/>
      <c r="O410" s="108"/>
      <c r="P410" s="36"/>
      <c r="Q410" s="36"/>
      <c r="R410" s="36"/>
      <c r="S410" s="36"/>
      <c r="T410" s="36"/>
      <c r="U410" s="36"/>
      <c r="V410" s="36"/>
      <c r="W410" s="36"/>
      <c r="X410" s="36"/>
      <c r="Y410" s="36"/>
      <c r="Z410" s="36"/>
    </row>
    <row r="411" ht="16.5" customHeight="1">
      <c r="A411" s="36"/>
      <c r="B411" s="47"/>
      <c r="C411" s="47"/>
      <c r="D411" s="59"/>
      <c r="E411" s="47"/>
      <c r="F411" s="47"/>
      <c r="G411" s="47"/>
      <c r="H411" s="47"/>
      <c r="I411" s="47"/>
      <c r="J411" s="47"/>
      <c r="K411" s="47"/>
      <c r="L411" s="47"/>
      <c r="M411" s="107"/>
      <c r="N411" s="36"/>
      <c r="O411" s="109"/>
      <c r="P411" s="36"/>
      <c r="Q411" s="36"/>
      <c r="R411" s="36"/>
      <c r="S411" s="36"/>
      <c r="T411" s="36"/>
      <c r="U411" s="36"/>
      <c r="V411" s="36"/>
      <c r="W411" s="36"/>
      <c r="X411" s="36"/>
      <c r="Y411" s="36"/>
      <c r="Z411" s="36"/>
    </row>
    <row r="412" ht="16.5" customHeight="1">
      <c r="A412" s="36"/>
      <c r="B412" s="47"/>
      <c r="C412" s="47"/>
      <c r="D412" s="59"/>
      <c r="E412" s="47"/>
      <c r="F412" s="47"/>
      <c r="G412" s="47"/>
      <c r="H412" s="47"/>
      <c r="I412" s="47"/>
      <c r="J412" s="47"/>
      <c r="K412" s="47"/>
      <c r="L412" s="47"/>
      <c r="M412" s="107"/>
      <c r="N412" s="36"/>
      <c r="O412" s="108"/>
      <c r="P412" s="36"/>
      <c r="Q412" s="36"/>
      <c r="R412" s="36"/>
      <c r="S412" s="36"/>
      <c r="T412" s="36"/>
      <c r="U412" s="36"/>
      <c r="V412" s="36"/>
      <c r="W412" s="36"/>
      <c r="X412" s="36"/>
      <c r="Y412" s="36"/>
      <c r="Z412" s="36"/>
    </row>
    <row r="413" ht="16.5" customHeight="1">
      <c r="A413" s="36"/>
      <c r="B413" s="47"/>
      <c r="C413" s="47"/>
      <c r="D413" s="59"/>
      <c r="E413" s="47"/>
      <c r="F413" s="47"/>
      <c r="G413" s="47"/>
      <c r="H413" s="47"/>
      <c r="I413" s="47"/>
      <c r="J413" s="47"/>
      <c r="K413" s="47"/>
      <c r="L413" s="47"/>
      <c r="M413" s="107"/>
      <c r="N413" s="36"/>
      <c r="O413" s="109"/>
      <c r="P413" s="36"/>
      <c r="Q413" s="36"/>
      <c r="R413" s="36"/>
      <c r="S413" s="36"/>
      <c r="T413" s="36"/>
      <c r="U413" s="36"/>
      <c r="V413" s="36"/>
      <c r="W413" s="36"/>
      <c r="X413" s="36"/>
      <c r="Y413" s="36"/>
      <c r="Z413" s="36"/>
    </row>
    <row r="414" ht="16.5" customHeight="1">
      <c r="A414" s="36"/>
      <c r="B414" s="47"/>
      <c r="C414" s="47"/>
      <c r="D414" s="59"/>
      <c r="E414" s="47"/>
      <c r="F414" s="47"/>
      <c r="G414" s="47"/>
      <c r="H414" s="47"/>
      <c r="I414" s="47"/>
      <c r="J414" s="47"/>
      <c r="K414" s="47"/>
      <c r="L414" s="47"/>
      <c r="M414" s="107"/>
      <c r="N414" s="36"/>
      <c r="O414" s="108"/>
      <c r="P414" s="36"/>
      <c r="Q414" s="36"/>
      <c r="R414" s="36"/>
      <c r="S414" s="36"/>
      <c r="T414" s="36"/>
      <c r="U414" s="36"/>
      <c r="V414" s="36"/>
      <c r="W414" s="36"/>
      <c r="X414" s="36"/>
      <c r="Y414" s="36"/>
      <c r="Z414" s="36"/>
    </row>
    <row r="415" ht="16.5" customHeight="1">
      <c r="A415" s="36"/>
      <c r="B415" s="47"/>
      <c r="C415" s="47"/>
      <c r="D415" s="59"/>
      <c r="E415" s="47"/>
      <c r="F415" s="47"/>
      <c r="G415" s="47"/>
      <c r="H415" s="47"/>
      <c r="I415" s="47"/>
      <c r="J415" s="47"/>
      <c r="K415" s="47"/>
      <c r="L415" s="47"/>
      <c r="M415" s="107"/>
      <c r="N415" s="36"/>
      <c r="O415" s="109"/>
      <c r="P415" s="36"/>
      <c r="Q415" s="36"/>
      <c r="R415" s="36"/>
      <c r="S415" s="36"/>
      <c r="T415" s="36"/>
      <c r="U415" s="36"/>
      <c r="V415" s="36"/>
      <c r="W415" s="36"/>
      <c r="X415" s="36"/>
      <c r="Y415" s="36"/>
      <c r="Z415" s="36"/>
    </row>
    <row r="416" ht="16.5" customHeight="1">
      <c r="A416" s="36"/>
      <c r="B416" s="47"/>
      <c r="C416" s="47"/>
      <c r="D416" s="59"/>
      <c r="E416" s="47"/>
      <c r="F416" s="47"/>
      <c r="G416" s="47"/>
      <c r="H416" s="47"/>
      <c r="I416" s="47"/>
      <c r="J416" s="47"/>
      <c r="K416" s="47"/>
      <c r="L416" s="47"/>
      <c r="M416" s="107"/>
      <c r="N416" s="36"/>
      <c r="O416" s="108"/>
      <c r="P416" s="36"/>
      <c r="Q416" s="36"/>
      <c r="R416" s="36"/>
      <c r="S416" s="36"/>
      <c r="T416" s="36"/>
      <c r="U416" s="36"/>
      <c r="V416" s="36"/>
      <c r="W416" s="36"/>
      <c r="X416" s="36"/>
      <c r="Y416" s="36"/>
      <c r="Z416" s="36"/>
    </row>
    <row r="417" ht="16.5" customHeight="1">
      <c r="A417" s="36"/>
      <c r="B417" s="47"/>
      <c r="C417" s="47"/>
      <c r="D417" s="59"/>
      <c r="E417" s="47"/>
      <c r="F417" s="47"/>
      <c r="G417" s="47"/>
      <c r="H417" s="47"/>
      <c r="I417" s="47"/>
      <c r="J417" s="47"/>
      <c r="K417" s="47"/>
      <c r="L417" s="47"/>
      <c r="M417" s="107"/>
      <c r="N417" s="36"/>
      <c r="O417" s="109"/>
      <c r="P417" s="36"/>
      <c r="Q417" s="36"/>
      <c r="R417" s="36"/>
      <c r="S417" s="36"/>
      <c r="T417" s="36"/>
      <c r="U417" s="36"/>
      <c r="V417" s="36"/>
      <c r="W417" s="36"/>
      <c r="X417" s="36"/>
      <c r="Y417" s="36"/>
      <c r="Z417" s="36"/>
    </row>
    <row r="418" ht="16.5" customHeight="1">
      <c r="A418" s="36"/>
      <c r="B418" s="47"/>
      <c r="C418" s="47"/>
      <c r="D418" s="59"/>
      <c r="E418" s="47"/>
      <c r="F418" s="47"/>
      <c r="G418" s="47"/>
      <c r="H418" s="47"/>
      <c r="I418" s="47"/>
      <c r="J418" s="47"/>
      <c r="K418" s="47"/>
      <c r="L418" s="47"/>
      <c r="M418" s="107"/>
      <c r="N418" s="36"/>
      <c r="O418" s="108"/>
      <c r="P418" s="36"/>
      <c r="Q418" s="36"/>
      <c r="R418" s="36"/>
      <c r="S418" s="36"/>
      <c r="T418" s="36"/>
      <c r="U418" s="36"/>
      <c r="V418" s="36"/>
      <c r="W418" s="36"/>
      <c r="X418" s="36"/>
      <c r="Y418" s="36"/>
      <c r="Z418" s="36"/>
    </row>
    <row r="419" ht="16.5" customHeight="1">
      <c r="A419" s="36"/>
      <c r="B419" s="47"/>
      <c r="C419" s="47"/>
      <c r="D419" s="59"/>
      <c r="E419" s="47"/>
      <c r="F419" s="47"/>
      <c r="G419" s="47"/>
      <c r="H419" s="47"/>
      <c r="I419" s="47"/>
      <c r="J419" s="47"/>
      <c r="K419" s="47"/>
      <c r="L419" s="47"/>
      <c r="M419" s="107"/>
      <c r="N419" s="36"/>
      <c r="O419" s="109"/>
      <c r="P419" s="36"/>
      <c r="Q419" s="36"/>
      <c r="R419" s="36"/>
      <c r="S419" s="36"/>
      <c r="T419" s="36"/>
      <c r="U419" s="36"/>
      <c r="V419" s="36"/>
      <c r="W419" s="36"/>
      <c r="X419" s="36"/>
      <c r="Y419" s="36"/>
      <c r="Z419" s="36"/>
    </row>
    <row r="420" ht="16.5" customHeight="1">
      <c r="A420" s="36"/>
      <c r="B420" s="47"/>
      <c r="C420" s="47"/>
      <c r="D420" s="59"/>
      <c r="E420" s="47"/>
      <c r="F420" s="47"/>
      <c r="G420" s="47"/>
      <c r="H420" s="47"/>
      <c r="I420" s="47"/>
      <c r="J420" s="47"/>
      <c r="K420" s="47"/>
      <c r="L420" s="47"/>
      <c r="M420" s="107"/>
      <c r="N420" s="36"/>
      <c r="O420" s="108"/>
      <c r="P420" s="36"/>
      <c r="Q420" s="36"/>
      <c r="R420" s="36"/>
      <c r="S420" s="36"/>
      <c r="T420" s="36"/>
      <c r="U420" s="36"/>
      <c r="V420" s="36"/>
      <c r="W420" s="36"/>
      <c r="X420" s="36"/>
      <c r="Y420" s="36"/>
      <c r="Z420" s="36"/>
    </row>
    <row r="421" ht="16.5" customHeight="1">
      <c r="A421" s="36"/>
      <c r="B421" s="47"/>
      <c r="C421" s="47"/>
      <c r="D421" s="59"/>
      <c r="E421" s="47"/>
      <c r="F421" s="47"/>
      <c r="G421" s="47"/>
      <c r="H421" s="47"/>
      <c r="I421" s="47"/>
      <c r="J421" s="47"/>
      <c r="K421" s="47"/>
      <c r="L421" s="47"/>
      <c r="M421" s="107"/>
      <c r="N421" s="36"/>
      <c r="O421" s="109"/>
      <c r="P421" s="36"/>
      <c r="Q421" s="36"/>
      <c r="R421" s="36"/>
      <c r="S421" s="36"/>
      <c r="T421" s="36"/>
      <c r="U421" s="36"/>
      <c r="V421" s="36"/>
      <c r="W421" s="36"/>
      <c r="X421" s="36"/>
      <c r="Y421" s="36"/>
      <c r="Z421" s="36"/>
    </row>
    <row r="422" ht="16.5" customHeight="1">
      <c r="A422" s="36"/>
      <c r="B422" s="47"/>
      <c r="C422" s="47"/>
      <c r="D422" s="59"/>
      <c r="E422" s="47"/>
      <c r="F422" s="47"/>
      <c r="G422" s="47"/>
      <c r="H422" s="47"/>
      <c r="I422" s="47"/>
      <c r="J422" s="47"/>
      <c r="K422" s="47"/>
      <c r="L422" s="47"/>
      <c r="M422" s="107"/>
      <c r="N422" s="36"/>
      <c r="O422" s="108"/>
      <c r="P422" s="36"/>
      <c r="Q422" s="36"/>
      <c r="R422" s="36"/>
      <c r="S422" s="36"/>
      <c r="T422" s="36"/>
      <c r="U422" s="36"/>
      <c r="V422" s="36"/>
      <c r="W422" s="36"/>
      <c r="X422" s="36"/>
      <c r="Y422" s="36"/>
      <c r="Z422" s="36"/>
    </row>
    <row r="423" ht="16.5" customHeight="1">
      <c r="A423" s="36"/>
      <c r="B423" s="47"/>
      <c r="C423" s="47"/>
      <c r="D423" s="59"/>
      <c r="E423" s="47"/>
      <c r="F423" s="47"/>
      <c r="G423" s="47"/>
      <c r="H423" s="47"/>
      <c r="I423" s="47"/>
      <c r="J423" s="47"/>
      <c r="K423" s="47"/>
      <c r="L423" s="47"/>
      <c r="M423" s="107"/>
      <c r="N423" s="36"/>
      <c r="O423" s="109"/>
      <c r="P423" s="36"/>
      <c r="Q423" s="36"/>
      <c r="R423" s="36"/>
      <c r="S423" s="36"/>
      <c r="T423" s="36"/>
      <c r="U423" s="36"/>
      <c r="V423" s="36"/>
      <c r="W423" s="36"/>
      <c r="X423" s="36"/>
      <c r="Y423" s="36"/>
      <c r="Z423" s="36"/>
    </row>
    <row r="424" ht="16.5" customHeight="1">
      <c r="A424" s="36"/>
      <c r="B424" s="47"/>
      <c r="C424" s="47"/>
      <c r="D424" s="59"/>
      <c r="E424" s="47"/>
      <c r="F424" s="47"/>
      <c r="G424" s="47"/>
      <c r="H424" s="47"/>
      <c r="I424" s="47"/>
      <c r="J424" s="47"/>
      <c r="K424" s="47"/>
      <c r="L424" s="47"/>
      <c r="M424" s="107"/>
      <c r="N424" s="36"/>
      <c r="O424" s="108"/>
      <c r="P424" s="36"/>
      <c r="Q424" s="36"/>
      <c r="R424" s="36"/>
      <c r="S424" s="36"/>
      <c r="T424" s="36"/>
      <c r="U424" s="36"/>
      <c r="V424" s="36"/>
      <c r="W424" s="36"/>
      <c r="X424" s="36"/>
      <c r="Y424" s="36"/>
      <c r="Z424" s="36"/>
    </row>
    <row r="425" ht="16.5" customHeight="1">
      <c r="A425" s="36"/>
      <c r="B425" s="47"/>
      <c r="C425" s="47"/>
      <c r="D425" s="59"/>
      <c r="E425" s="47"/>
      <c r="F425" s="47"/>
      <c r="G425" s="47"/>
      <c r="H425" s="47"/>
      <c r="I425" s="47"/>
      <c r="J425" s="47"/>
      <c r="K425" s="47"/>
      <c r="L425" s="47"/>
      <c r="M425" s="107"/>
      <c r="N425" s="36"/>
      <c r="O425" s="109"/>
      <c r="P425" s="36"/>
      <c r="Q425" s="36"/>
      <c r="R425" s="36"/>
      <c r="S425" s="36"/>
      <c r="T425" s="36"/>
      <c r="U425" s="36"/>
      <c r="V425" s="36"/>
      <c r="W425" s="36"/>
      <c r="X425" s="36"/>
      <c r="Y425" s="36"/>
      <c r="Z425" s="36"/>
    </row>
    <row r="426" ht="16.5" customHeight="1">
      <c r="A426" s="36"/>
      <c r="B426" s="47"/>
      <c r="C426" s="47"/>
      <c r="D426" s="59"/>
      <c r="E426" s="47"/>
      <c r="F426" s="47"/>
      <c r="G426" s="47"/>
      <c r="H426" s="47"/>
      <c r="I426" s="47"/>
      <c r="J426" s="47"/>
      <c r="K426" s="47"/>
      <c r="L426" s="47"/>
      <c r="M426" s="107"/>
      <c r="N426" s="36"/>
      <c r="O426" s="108"/>
      <c r="P426" s="36"/>
      <c r="Q426" s="36"/>
      <c r="R426" s="36"/>
      <c r="S426" s="36"/>
      <c r="T426" s="36"/>
      <c r="U426" s="36"/>
      <c r="V426" s="36"/>
      <c r="W426" s="36"/>
      <c r="X426" s="36"/>
      <c r="Y426" s="36"/>
      <c r="Z426" s="36"/>
    </row>
    <row r="427" ht="16.5" customHeight="1">
      <c r="A427" s="36"/>
      <c r="B427" s="47"/>
      <c r="C427" s="47"/>
      <c r="D427" s="59"/>
      <c r="E427" s="47"/>
      <c r="F427" s="47"/>
      <c r="G427" s="47"/>
      <c r="H427" s="47"/>
      <c r="I427" s="47"/>
      <c r="J427" s="47"/>
      <c r="K427" s="47"/>
      <c r="L427" s="47"/>
      <c r="M427" s="107"/>
      <c r="N427" s="36"/>
      <c r="O427" s="109"/>
      <c r="P427" s="36"/>
      <c r="Q427" s="36"/>
      <c r="R427" s="36"/>
      <c r="S427" s="36"/>
      <c r="T427" s="36"/>
      <c r="U427" s="36"/>
      <c r="V427" s="36"/>
      <c r="W427" s="36"/>
      <c r="X427" s="36"/>
      <c r="Y427" s="36"/>
      <c r="Z427" s="36"/>
    </row>
    <row r="428" ht="16.5" customHeight="1">
      <c r="A428" s="36"/>
      <c r="B428" s="47"/>
      <c r="C428" s="47"/>
      <c r="D428" s="59"/>
      <c r="E428" s="47"/>
      <c r="F428" s="47"/>
      <c r="G428" s="47"/>
      <c r="H428" s="47"/>
      <c r="I428" s="47"/>
      <c r="J428" s="47"/>
      <c r="K428" s="47"/>
      <c r="L428" s="47"/>
      <c r="M428" s="107"/>
      <c r="N428" s="36"/>
      <c r="O428" s="108"/>
      <c r="P428" s="36"/>
      <c r="Q428" s="36"/>
      <c r="R428" s="36"/>
      <c r="S428" s="36"/>
      <c r="T428" s="36"/>
      <c r="U428" s="36"/>
      <c r="V428" s="36"/>
      <c r="W428" s="36"/>
      <c r="X428" s="36"/>
      <c r="Y428" s="36"/>
      <c r="Z428" s="36"/>
    </row>
    <row r="429" ht="16.5" customHeight="1">
      <c r="A429" s="36"/>
      <c r="B429" s="47"/>
      <c r="C429" s="47"/>
      <c r="D429" s="59"/>
      <c r="E429" s="47"/>
      <c r="F429" s="47"/>
      <c r="G429" s="47"/>
      <c r="H429" s="47"/>
      <c r="I429" s="47"/>
      <c r="J429" s="47"/>
      <c r="K429" s="47"/>
      <c r="L429" s="47"/>
      <c r="M429" s="107"/>
      <c r="N429" s="36"/>
      <c r="O429" s="109"/>
      <c r="P429" s="36"/>
      <c r="Q429" s="36"/>
      <c r="R429" s="36"/>
      <c r="S429" s="36"/>
      <c r="T429" s="36"/>
      <c r="U429" s="36"/>
      <c r="V429" s="36"/>
      <c r="W429" s="36"/>
      <c r="X429" s="36"/>
      <c r="Y429" s="36"/>
      <c r="Z429" s="36"/>
    </row>
    <row r="430" ht="16.5" customHeight="1">
      <c r="A430" s="36"/>
      <c r="B430" s="47"/>
      <c r="C430" s="47"/>
      <c r="D430" s="59"/>
      <c r="E430" s="47"/>
      <c r="F430" s="47"/>
      <c r="G430" s="47"/>
      <c r="H430" s="47"/>
      <c r="I430" s="47"/>
      <c r="J430" s="47"/>
      <c r="K430" s="47"/>
      <c r="L430" s="47"/>
      <c r="M430" s="107"/>
      <c r="N430" s="36"/>
      <c r="O430" s="108"/>
      <c r="P430" s="36"/>
      <c r="Q430" s="36"/>
      <c r="R430" s="36"/>
      <c r="S430" s="36"/>
      <c r="T430" s="36"/>
      <c r="U430" s="36"/>
      <c r="V430" s="36"/>
      <c r="W430" s="36"/>
      <c r="X430" s="36"/>
      <c r="Y430" s="36"/>
      <c r="Z430" s="36"/>
    </row>
    <row r="431" ht="16.5" customHeight="1">
      <c r="A431" s="36"/>
      <c r="B431" s="47"/>
      <c r="C431" s="47"/>
      <c r="D431" s="59"/>
      <c r="E431" s="47"/>
      <c r="F431" s="47"/>
      <c r="G431" s="47"/>
      <c r="H431" s="47"/>
      <c r="I431" s="47"/>
      <c r="J431" s="47"/>
      <c r="K431" s="47"/>
      <c r="L431" s="47"/>
      <c r="M431" s="107"/>
      <c r="N431" s="36"/>
      <c r="O431" s="109"/>
      <c r="P431" s="36"/>
      <c r="Q431" s="36"/>
      <c r="R431" s="36"/>
      <c r="S431" s="36"/>
      <c r="T431" s="36"/>
      <c r="U431" s="36"/>
      <c r="V431" s="36"/>
      <c r="W431" s="36"/>
      <c r="X431" s="36"/>
      <c r="Y431" s="36"/>
      <c r="Z431" s="36"/>
    </row>
    <row r="432" ht="16.5" customHeight="1">
      <c r="A432" s="36"/>
      <c r="B432" s="47"/>
      <c r="C432" s="47"/>
      <c r="D432" s="59"/>
      <c r="E432" s="47"/>
      <c r="F432" s="47"/>
      <c r="G432" s="47"/>
      <c r="H432" s="47"/>
      <c r="I432" s="47"/>
      <c r="J432" s="47"/>
      <c r="K432" s="47"/>
      <c r="L432" s="47"/>
      <c r="M432" s="107"/>
      <c r="N432" s="36"/>
      <c r="O432" s="108"/>
      <c r="P432" s="36"/>
      <c r="Q432" s="36"/>
      <c r="R432" s="36"/>
      <c r="S432" s="36"/>
      <c r="T432" s="36"/>
      <c r="U432" s="36"/>
      <c r="V432" s="36"/>
      <c r="W432" s="36"/>
      <c r="X432" s="36"/>
      <c r="Y432" s="36"/>
      <c r="Z432" s="36"/>
    </row>
    <row r="433" ht="16.5" customHeight="1">
      <c r="A433" s="36"/>
      <c r="B433" s="47"/>
      <c r="C433" s="47"/>
      <c r="D433" s="59"/>
      <c r="E433" s="47"/>
      <c r="F433" s="47"/>
      <c r="G433" s="47"/>
      <c r="H433" s="47"/>
      <c r="I433" s="47"/>
      <c r="J433" s="47"/>
      <c r="K433" s="47"/>
      <c r="L433" s="47"/>
      <c r="M433" s="107"/>
      <c r="N433" s="36"/>
      <c r="O433" s="109"/>
      <c r="P433" s="36"/>
      <c r="Q433" s="36"/>
      <c r="R433" s="36"/>
      <c r="S433" s="36"/>
      <c r="T433" s="36"/>
      <c r="U433" s="36"/>
      <c r="V433" s="36"/>
      <c r="W433" s="36"/>
      <c r="X433" s="36"/>
      <c r="Y433" s="36"/>
      <c r="Z433" s="36"/>
    </row>
    <row r="434" ht="16.5" customHeight="1">
      <c r="A434" s="36"/>
      <c r="B434" s="47"/>
      <c r="C434" s="47"/>
      <c r="D434" s="59"/>
      <c r="E434" s="47"/>
      <c r="F434" s="47"/>
      <c r="G434" s="47"/>
      <c r="H434" s="47"/>
      <c r="I434" s="47"/>
      <c r="J434" s="47"/>
      <c r="K434" s="47"/>
      <c r="L434" s="47"/>
      <c r="M434" s="107"/>
      <c r="N434" s="36"/>
      <c r="O434" s="108"/>
      <c r="P434" s="36"/>
      <c r="Q434" s="36"/>
      <c r="R434" s="36"/>
      <c r="S434" s="36"/>
      <c r="T434" s="36"/>
      <c r="U434" s="36"/>
      <c r="V434" s="36"/>
      <c r="W434" s="36"/>
      <c r="X434" s="36"/>
      <c r="Y434" s="36"/>
      <c r="Z434" s="36"/>
    </row>
    <row r="435" ht="16.5" customHeight="1">
      <c r="A435" s="36"/>
      <c r="B435" s="47"/>
      <c r="C435" s="47"/>
      <c r="D435" s="59"/>
      <c r="E435" s="47"/>
      <c r="F435" s="47"/>
      <c r="G435" s="47"/>
      <c r="H435" s="47"/>
      <c r="I435" s="47"/>
      <c r="J435" s="47"/>
      <c r="K435" s="47"/>
      <c r="L435" s="47"/>
      <c r="M435" s="107"/>
      <c r="N435" s="36"/>
      <c r="O435" s="109"/>
      <c r="P435" s="36"/>
      <c r="Q435" s="36"/>
      <c r="R435" s="36"/>
      <c r="S435" s="36"/>
      <c r="T435" s="36"/>
      <c r="U435" s="36"/>
      <c r="V435" s="36"/>
      <c r="W435" s="36"/>
      <c r="X435" s="36"/>
      <c r="Y435" s="36"/>
      <c r="Z435" s="36"/>
    </row>
    <row r="436" ht="16.5" customHeight="1">
      <c r="A436" s="36"/>
      <c r="B436" s="47"/>
      <c r="C436" s="47"/>
      <c r="D436" s="59"/>
      <c r="E436" s="47"/>
      <c r="F436" s="47"/>
      <c r="G436" s="47"/>
      <c r="H436" s="47"/>
      <c r="I436" s="47"/>
      <c r="J436" s="47"/>
      <c r="K436" s="47"/>
      <c r="L436" s="47"/>
      <c r="M436" s="107"/>
      <c r="N436" s="36"/>
      <c r="O436" s="108"/>
      <c r="P436" s="36"/>
      <c r="Q436" s="36"/>
      <c r="R436" s="36"/>
      <c r="S436" s="36"/>
      <c r="T436" s="36"/>
      <c r="U436" s="36"/>
      <c r="V436" s="36"/>
      <c r="W436" s="36"/>
      <c r="X436" s="36"/>
      <c r="Y436" s="36"/>
      <c r="Z436" s="36"/>
    </row>
    <row r="437" ht="16.5" customHeight="1">
      <c r="A437" s="36"/>
      <c r="B437" s="47"/>
      <c r="C437" s="47"/>
      <c r="D437" s="59"/>
      <c r="E437" s="47"/>
      <c r="F437" s="47"/>
      <c r="G437" s="47"/>
      <c r="H437" s="47"/>
      <c r="I437" s="47"/>
      <c r="J437" s="47"/>
      <c r="K437" s="47"/>
      <c r="L437" s="47"/>
      <c r="M437" s="107"/>
      <c r="N437" s="36"/>
      <c r="O437" s="109"/>
      <c r="P437" s="36"/>
      <c r="Q437" s="36"/>
      <c r="R437" s="36"/>
      <c r="S437" s="36"/>
      <c r="T437" s="36"/>
      <c r="U437" s="36"/>
      <c r="V437" s="36"/>
      <c r="W437" s="36"/>
      <c r="X437" s="36"/>
      <c r="Y437" s="36"/>
      <c r="Z437" s="36"/>
    </row>
    <row r="438" ht="16.5" customHeight="1">
      <c r="A438" s="36"/>
      <c r="B438" s="47"/>
      <c r="C438" s="47"/>
      <c r="D438" s="59"/>
      <c r="E438" s="47"/>
      <c r="F438" s="47"/>
      <c r="G438" s="47"/>
      <c r="H438" s="47"/>
      <c r="I438" s="47"/>
      <c r="J438" s="47"/>
      <c r="K438" s="47"/>
      <c r="L438" s="47"/>
      <c r="M438" s="107"/>
      <c r="N438" s="36"/>
      <c r="O438" s="108"/>
      <c r="P438" s="36"/>
      <c r="Q438" s="36"/>
      <c r="R438" s="36"/>
      <c r="S438" s="36"/>
      <c r="T438" s="36"/>
      <c r="U438" s="36"/>
      <c r="V438" s="36"/>
      <c r="W438" s="36"/>
      <c r="X438" s="36"/>
      <c r="Y438" s="36"/>
      <c r="Z438" s="36"/>
    </row>
    <row r="439" ht="16.5" customHeight="1">
      <c r="A439" s="36"/>
      <c r="B439" s="47"/>
      <c r="C439" s="47"/>
      <c r="D439" s="59"/>
      <c r="E439" s="47"/>
      <c r="F439" s="47"/>
      <c r="G439" s="47"/>
      <c r="H439" s="47"/>
      <c r="I439" s="47"/>
      <c r="J439" s="47"/>
      <c r="K439" s="47"/>
      <c r="L439" s="47"/>
      <c r="M439" s="107"/>
      <c r="N439" s="36"/>
      <c r="O439" s="109"/>
      <c r="P439" s="36"/>
      <c r="Q439" s="36"/>
      <c r="R439" s="36"/>
      <c r="S439" s="36"/>
      <c r="T439" s="36"/>
      <c r="U439" s="36"/>
      <c r="V439" s="36"/>
      <c r="W439" s="36"/>
      <c r="X439" s="36"/>
      <c r="Y439" s="36"/>
      <c r="Z439" s="36"/>
    </row>
    <row r="440" ht="16.5" customHeight="1">
      <c r="A440" s="36"/>
      <c r="B440" s="47"/>
      <c r="C440" s="47"/>
      <c r="D440" s="59"/>
      <c r="E440" s="47"/>
      <c r="F440" s="47"/>
      <c r="G440" s="47"/>
      <c r="H440" s="47"/>
      <c r="I440" s="47"/>
      <c r="J440" s="47"/>
      <c r="K440" s="47"/>
      <c r="L440" s="47"/>
      <c r="M440" s="107"/>
      <c r="N440" s="36"/>
      <c r="O440" s="108"/>
      <c r="P440" s="36"/>
      <c r="Q440" s="36"/>
      <c r="R440" s="36"/>
      <c r="S440" s="36"/>
      <c r="T440" s="36"/>
      <c r="U440" s="36"/>
      <c r="V440" s="36"/>
      <c r="W440" s="36"/>
      <c r="X440" s="36"/>
      <c r="Y440" s="36"/>
      <c r="Z440" s="36"/>
    </row>
    <row r="441" ht="16.5" customHeight="1">
      <c r="A441" s="36"/>
      <c r="B441" s="47"/>
      <c r="C441" s="47"/>
      <c r="D441" s="59"/>
      <c r="E441" s="47"/>
      <c r="F441" s="47"/>
      <c r="G441" s="47"/>
      <c r="H441" s="47"/>
      <c r="I441" s="47"/>
      <c r="J441" s="47"/>
      <c r="K441" s="47"/>
      <c r="L441" s="47"/>
      <c r="M441" s="107"/>
      <c r="N441" s="36"/>
      <c r="O441" s="109"/>
      <c r="P441" s="36"/>
      <c r="Q441" s="36"/>
      <c r="R441" s="36"/>
      <c r="S441" s="36"/>
      <c r="T441" s="36"/>
      <c r="U441" s="36"/>
      <c r="V441" s="36"/>
      <c r="W441" s="36"/>
      <c r="X441" s="36"/>
      <c r="Y441" s="36"/>
      <c r="Z441" s="36"/>
    </row>
    <row r="442" ht="16.5" customHeight="1">
      <c r="A442" s="36"/>
      <c r="B442" s="47"/>
      <c r="C442" s="47"/>
      <c r="D442" s="59"/>
      <c r="E442" s="47"/>
      <c r="F442" s="47"/>
      <c r="G442" s="47"/>
      <c r="H442" s="47"/>
      <c r="I442" s="47"/>
      <c r="J442" s="47"/>
      <c r="K442" s="47"/>
      <c r="L442" s="47"/>
      <c r="M442" s="107"/>
      <c r="N442" s="36"/>
      <c r="O442" s="108"/>
      <c r="P442" s="36"/>
      <c r="Q442" s="36"/>
      <c r="R442" s="36"/>
      <c r="S442" s="36"/>
      <c r="T442" s="36"/>
      <c r="U442" s="36"/>
      <c r="V442" s="36"/>
      <c r="W442" s="36"/>
      <c r="X442" s="36"/>
      <c r="Y442" s="36"/>
      <c r="Z442" s="36"/>
    </row>
    <row r="443" ht="16.5" customHeight="1">
      <c r="A443" s="36"/>
      <c r="B443" s="47"/>
      <c r="C443" s="47"/>
      <c r="D443" s="59"/>
      <c r="E443" s="47"/>
      <c r="F443" s="47"/>
      <c r="G443" s="47"/>
      <c r="H443" s="47"/>
      <c r="I443" s="47"/>
      <c r="J443" s="47"/>
      <c r="K443" s="47"/>
      <c r="L443" s="47"/>
      <c r="M443" s="107"/>
      <c r="N443" s="36"/>
      <c r="O443" s="109"/>
      <c r="P443" s="36"/>
      <c r="Q443" s="36"/>
      <c r="R443" s="36"/>
      <c r="S443" s="36"/>
      <c r="T443" s="36"/>
      <c r="U443" s="36"/>
      <c r="V443" s="36"/>
      <c r="W443" s="36"/>
      <c r="X443" s="36"/>
      <c r="Y443" s="36"/>
      <c r="Z443" s="36"/>
    </row>
    <row r="444" ht="16.5" customHeight="1">
      <c r="A444" s="36"/>
      <c r="B444" s="47"/>
      <c r="C444" s="47"/>
      <c r="D444" s="59"/>
      <c r="E444" s="47"/>
      <c r="F444" s="47"/>
      <c r="G444" s="47"/>
      <c r="H444" s="47"/>
      <c r="I444" s="47"/>
      <c r="J444" s="47"/>
      <c r="K444" s="47"/>
      <c r="L444" s="47"/>
      <c r="M444" s="107"/>
      <c r="N444" s="36"/>
      <c r="O444" s="108"/>
      <c r="P444" s="36"/>
      <c r="Q444" s="36"/>
      <c r="R444" s="36"/>
      <c r="S444" s="36"/>
      <c r="T444" s="36"/>
      <c r="U444" s="36"/>
      <c r="V444" s="36"/>
      <c r="W444" s="36"/>
      <c r="X444" s="36"/>
      <c r="Y444" s="36"/>
      <c r="Z444" s="36"/>
    </row>
    <row r="445" ht="16.5" customHeight="1">
      <c r="A445" s="36"/>
      <c r="B445" s="47"/>
      <c r="C445" s="47"/>
      <c r="D445" s="59"/>
      <c r="E445" s="47"/>
      <c r="F445" s="47"/>
      <c r="G445" s="47"/>
      <c r="H445" s="47"/>
      <c r="I445" s="47"/>
      <c r="J445" s="47"/>
      <c r="K445" s="47"/>
      <c r="L445" s="47"/>
      <c r="M445" s="107"/>
      <c r="N445" s="36"/>
      <c r="O445" s="109"/>
      <c r="P445" s="36"/>
      <c r="Q445" s="36"/>
      <c r="R445" s="36"/>
      <c r="S445" s="36"/>
      <c r="T445" s="36"/>
      <c r="U445" s="36"/>
      <c r="V445" s="36"/>
      <c r="W445" s="36"/>
      <c r="X445" s="36"/>
      <c r="Y445" s="36"/>
      <c r="Z445" s="36"/>
    </row>
    <row r="446" ht="16.5" customHeight="1">
      <c r="A446" s="36"/>
      <c r="B446" s="47"/>
      <c r="C446" s="47"/>
      <c r="D446" s="59"/>
      <c r="E446" s="47"/>
      <c r="F446" s="47"/>
      <c r="G446" s="47"/>
      <c r="H446" s="47"/>
      <c r="I446" s="47"/>
      <c r="J446" s="47"/>
      <c r="K446" s="47"/>
      <c r="L446" s="47"/>
      <c r="M446" s="107"/>
      <c r="N446" s="36"/>
      <c r="O446" s="108"/>
      <c r="P446" s="36"/>
      <c r="Q446" s="36"/>
      <c r="R446" s="36"/>
      <c r="S446" s="36"/>
      <c r="T446" s="36"/>
      <c r="U446" s="36"/>
      <c r="V446" s="36"/>
      <c r="W446" s="36"/>
      <c r="X446" s="36"/>
      <c r="Y446" s="36"/>
      <c r="Z446" s="36"/>
    </row>
    <row r="447" ht="16.5" customHeight="1">
      <c r="A447" s="36"/>
      <c r="B447" s="47"/>
      <c r="C447" s="47"/>
      <c r="D447" s="59"/>
      <c r="E447" s="47"/>
      <c r="F447" s="47"/>
      <c r="G447" s="47"/>
      <c r="H447" s="47"/>
      <c r="I447" s="47"/>
      <c r="J447" s="47"/>
      <c r="K447" s="47"/>
      <c r="L447" s="47"/>
      <c r="M447" s="107"/>
      <c r="N447" s="36"/>
      <c r="O447" s="109"/>
      <c r="P447" s="36"/>
      <c r="Q447" s="36"/>
      <c r="R447" s="36"/>
      <c r="S447" s="36"/>
      <c r="T447" s="36"/>
      <c r="U447" s="36"/>
      <c r="V447" s="36"/>
      <c r="W447" s="36"/>
      <c r="X447" s="36"/>
      <c r="Y447" s="36"/>
      <c r="Z447" s="36"/>
    </row>
    <row r="448" ht="16.5" customHeight="1">
      <c r="A448" s="36"/>
      <c r="B448" s="47"/>
      <c r="C448" s="47"/>
      <c r="D448" s="59"/>
      <c r="E448" s="47"/>
      <c r="F448" s="47"/>
      <c r="G448" s="47"/>
      <c r="H448" s="47"/>
      <c r="I448" s="47"/>
      <c r="J448" s="47"/>
      <c r="K448" s="47"/>
      <c r="L448" s="47"/>
      <c r="M448" s="107"/>
      <c r="N448" s="36"/>
      <c r="O448" s="108"/>
      <c r="P448" s="36"/>
      <c r="Q448" s="36"/>
      <c r="R448" s="36"/>
      <c r="S448" s="36"/>
      <c r="T448" s="36"/>
      <c r="U448" s="36"/>
      <c r="V448" s="36"/>
      <c r="W448" s="36"/>
      <c r="X448" s="36"/>
      <c r="Y448" s="36"/>
      <c r="Z448" s="36"/>
    </row>
    <row r="449" ht="16.5" customHeight="1">
      <c r="A449" s="36"/>
      <c r="B449" s="47"/>
      <c r="C449" s="47"/>
      <c r="D449" s="59"/>
      <c r="E449" s="47"/>
      <c r="F449" s="47"/>
      <c r="G449" s="47"/>
      <c r="H449" s="47"/>
      <c r="I449" s="47"/>
      <c r="J449" s="47"/>
      <c r="K449" s="47"/>
      <c r="L449" s="47"/>
      <c r="M449" s="107"/>
      <c r="N449" s="36"/>
      <c r="O449" s="109"/>
      <c r="P449" s="36"/>
      <c r="Q449" s="36"/>
      <c r="R449" s="36"/>
      <c r="S449" s="36"/>
      <c r="T449" s="36"/>
      <c r="U449" s="36"/>
      <c r="V449" s="36"/>
      <c r="W449" s="36"/>
      <c r="X449" s="36"/>
      <c r="Y449" s="36"/>
      <c r="Z449" s="36"/>
    </row>
    <row r="450" ht="16.5" customHeight="1">
      <c r="A450" s="36"/>
      <c r="B450" s="47"/>
      <c r="C450" s="47"/>
      <c r="D450" s="59"/>
      <c r="E450" s="47"/>
      <c r="F450" s="47"/>
      <c r="G450" s="47"/>
      <c r="H450" s="47"/>
      <c r="I450" s="47"/>
      <c r="J450" s="47"/>
      <c r="K450" s="47"/>
      <c r="L450" s="47"/>
      <c r="M450" s="107"/>
      <c r="N450" s="36"/>
      <c r="O450" s="108"/>
      <c r="P450" s="36"/>
      <c r="Q450" s="36"/>
      <c r="R450" s="36"/>
      <c r="S450" s="36"/>
      <c r="T450" s="36"/>
      <c r="U450" s="36"/>
      <c r="V450" s="36"/>
      <c r="W450" s="36"/>
      <c r="X450" s="36"/>
      <c r="Y450" s="36"/>
      <c r="Z450" s="36"/>
    </row>
    <row r="451" ht="16.5" customHeight="1">
      <c r="A451" s="36"/>
      <c r="B451" s="47"/>
      <c r="C451" s="47"/>
      <c r="D451" s="59"/>
      <c r="E451" s="47"/>
      <c r="F451" s="47"/>
      <c r="G451" s="47"/>
      <c r="H451" s="47"/>
      <c r="I451" s="47"/>
      <c r="J451" s="47"/>
      <c r="K451" s="47"/>
      <c r="L451" s="47"/>
      <c r="M451" s="107"/>
      <c r="N451" s="36"/>
      <c r="O451" s="109"/>
      <c r="P451" s="36"/>
      <c r="Q451" s="36"/>
      <c r="R451" s="36"/>
      <c r="S451" s="36"/>
      <c r="T451" s="36"/>
      <c r="U451" s="36"/>
      <c r="V451" s="36"/>
      <c r="W451" s="36"/>
      <c r="X451" s="36"/>
      <c r="Y451" s="36"/>
      <c r="Z451" s="36"/>
    </row>
    <row r="452" ht="16.5" customHeight="1">
      <c r="A452" s="36"/>
      <c r="B452" s="47"/>
      <c r="C452" s="47"/>
      <c r="D452" s="59"/>
      <c r="E452" s="47"/>
      <c r="F452" s="47"/>
      <c r="G452" s="47"/>
      <c r="H452" s="47"/>
      <c r="I452" s="47"/>
      <c r="J452" s="47"/>
      <c r="K452" s="47"/>
      <c r="L452" s="47"/>
      <c r="M452" s="107"/>
      <c r="N452" s="36"/>
      <c r="O452" s="108"/>
      <c r="P452" s="36"/>
      <c r="Q452" s="36"/>
      <c r="R452" s="36"/>
      <c r="S452" s="36"/>
      <c r="T452" s="36"/>
      <c r="U452" s="36"/>
      <c r="V452" s="36"/>
      <c r="W452" s="36"/>
      <c r="X452" s="36"/>
      <c r="Y452" s="36"/>
      <c r="Z452" s="36"/>
    </row>
    <row r="453" ht="16.5" customHeight="1">
      <c r="A453" s="36"/>
      <c r="B453" s="47"/>
      <c r="C453" s="47"/>
      <c r="D453" s="59"/>
      <c r="E453" s="47"/>
      <c r="F453" s="47"/>
      <c r="G453" s="47"/>
      <c r="H453" s="47"/>
      <c r="I453" s="47"/>
      <c r="J453" s="47"/>
      <c r="K453" s="47"/>
      <c r="L453" s="47"/>
      <c r="M453" s="107"/>
      <c r="N453" s="36"/>
      <c r="O453" s="109"/>
      <c r="P453" s="36"/>
      <c r="Q453" s="36"/>
      <c r="R453" s="36"/>
      <c r="S453" s="36"/>
      <c r="T453" s="36"/>
      <c r="U453" s="36"/>
      <c r="V453" s="36"/>
      <c r="W453" s="36"/>
      <c r="X453" s="36"/>
      <c r="Y453" s="36"/>
      <c r="Z453" s="36"/>
    </row>
    <row r="454" ht="16.5" customHeight="1">
      <c r="A454" s="36"/>
      <c r="B454" s="47"/>
      <c r="C454" s="47"/>
      <c r="D454" s="59"/>
      <c r="E454" s="47"/>
      <c r="F454" s="47"/>
      <c r="G454" s="47"/>
      <c r="H454" s="47"/>
      <c r="I454" s="47"/>
      <c r="J454" s="47"/>
      <c r="K454" s="47"/>
      <c r="L454" s="47"/>
      <c r="M454" s="107"/>
      <c r="N454" s="36"/>
      <c r="O454" s="108"/>
      <c r="P454" s="36"/>
      <c r="Q454" s="36"/>
      <c r="R454" s="36"/>
      <c r="S454" s="36"/>
      <c r="T454" s="36"/>
      <c r="U454" s="36"/>
      <c r="V454" s="36"/>
      <c r="W454" s="36"/>
      <c r="X454" s="36"/>
      <c r="Y454" s="36"/>
      <c r="Z454" s="36"/>
    </row>
    <row r="455" ht="16.5" customHeight="1">
      <c r="A455" s="36"/>
      <c r="B455" s="47"/>
      <c r="C455" s="47"/>
      <c r="D455" s="59"/>
      <c r="E455" s="47"/>
      <c r="F455" s="47"/>
      <c r="G455" s="47"/>
      <c r="H455" s="47"/>
      <c r="I455" s="47"/>
      <c r="J455" s="47"/>
      <c r="K455" s="47"/>
      <c r="L455" s="47"/>
      <c r="M455" s="107"/>
      <c r="N455" s="36"/>
      <c r="O455" s="109"/>
      <c r="P455" s="36"/>
      <c r="Q455" s="36"/>
      <c r="R455" s="36"/>
      <c r="S455" s="36"/>
      <c r="T455" s="36"/>
      <c r="U455" s="36"/>
      <c r="V455" s="36"/>
      <c r="W455" s="36"/>
      <c r="X455" s="36"/>
      <c r="Y455" s="36"/>
      <c r="Z455" s="36"/>
    </row>
    <row r="456" ht="16.5" customHeight="1">
      <c r="A456" s="36"/>
      <c r="B456" s="47"/>
      <c r="C456" s="47"/>
      <c r="D456" s="59"/>
      <c r="E456" s="47"/>
      <c r="F456" s="47"/>
      <c r="G456" s="47"/>
      <c r="H456" s="47"/>
      <c r="I456" s="47"/>
      <c r="J456" s="47"/>
      <c r="K456" s="47"/>
      <c r="L456" s="47"/>
      <c r="M456" s="107"/>
      <c r="N456" s="36"/>
      <c r="O456" s="108"/>
      <c r="P456" s="36"/>
      <c r="Q456" s="36"/>
      <c r="R456" s="36"/>
      <c r="S456" s="36"/>
      <c r="T456" s="36"/>
      <c r="U456" s="36"/>
      <c r="V456" s="36"/>
      <c r="W456" s="36"/>
      <c r="X456" s="36"/>
      <c r="Y456" s="36"/>
      <c r="Z456" s="36"/>
    </row>
    <row r="457" ht="16.5" customHeight="1">
      <c r="A457" s="36"/>
      <c r="B457" s="47"/>
      <c r="C457" s="47"/>
      <c r="D457" s="59"/>
      <c r="E457" s="47"/>
      <c r="F457" s="47"/>
      <c r="G457" s="47"/>
      <c r="H457" s="47"/>
      <c r="I457" s="47"/>
      <c r="J457" s="47"/>
      <c r="K457" s="47"/>
      <c r="L457" s="47"/>
      <c r="M457" s="107"/>
      <c r="N457" s="36"/>
      <c r="O457" s="109"/>
      <c r="P457" s="36"/>
      <c r="Q457" s="36"/>
      <c r="R457" s="36"/>
      <c r="S457" s="36"/>
      <c r="T457" s="36"/>
      <c r="U457" s="36"/>
      <c r="V457" s="36"/>
      <c r="W457" s="36"/>
      <c r="X457" s="36"/>
      <c r="Y457" s="36"/>
      <c r="Z457" s="36"/>
    </row>
    <row r="458" ht="16.5" customHeight="1">
      <c r="A458" s="36"/>
      <c r="B458" s="47"/>
      <c r="C458" s="47"/>
      <c r="D458" s="59"/>
      <c r="E458" s="47"/>
      <c r="F458" s="47"/>
      <c r="G458" s="47"/>
      <c r="H458" s="47"/>
      <c r="I458" s="47"/>
      <c r="J458" s="47"/>
      <c r="K458" s="47"/>
      <c r="L458" s="47"/>
      <c r="M458" s="107"/>
      <c r="N458" s="36"/>
      <c r="O458" s="108"/>
      <c r="P458" s="36"/>
      <c r="Q458" s="36"/>
      <c r="R458" s="36"/>
      <c r="S458" s="36"/>
      <c r="T458" s="36"/>
      <c r="U458" s="36"/>
      <c r="V458" s="36"/>
      <c r="W458" s="36"/>
      <c r="X458" s="36"/>
      <c r="Y458" s="36"/>
      <c r="Z458" s="36"/>
    </row>
    <row r="459" ht="16.5" customHeight="1">
      <c r="A459" s="36"/>
      <c r="B459" s="47"/>
      <c r="C459" s="47"/>
      <c r="D459" s="59"/>
      <c r="E459" s="47"/>
      <c r="F459" s="47"/>
      <c r="G459" s="47"/>
      <c r="H459" s="47"/>
      <c r="I459" s="47"/>
      <c r="J459" s="47"/>
      <c r="K459" s="47"/>
      <c r="L459" s="47"/>
      <c r="M459" s="107"/>
      <c r="N459" s="36"/>
      <c r="O459" s="109"/>
      <c r="P459" s="36"/>
      <c r="Q459" s="36"/>
      <c r="R459" s="36"/>
      <c r="S459" s="36"/>
      <c r="T459" s="36"/>
      <c r="U459" s="36"/>
      <c r="V459" s="36"/>
      <c r="W459" s="36"/>
      <c r="X459" s="36"/>
      <c r="Y459" s="36"/>
      <c r="Z459" s="36"/>
    </row>
    <row r="460" ht="16.5" customHeight="1">
      <c r="A460" s="36"/>
      <c r="B460" s="47"/>
      <c r="C460" s="47"/>
      <c r="D460" s="59"/>
      <c r="E460" s="47"/>
      <c r="F460" s="47"/>
      <c r="G460" s="47"/>
      <c r="H460" s="47"/>
      <c r="I460" s="47"/>
      <c r="J460" s="47"/>
      <c r="K460" s="47"/>
      <c r="L460" s="47"/>
      <c r="M460" s="107"/>
      <c r="N460" s="36"/>
      <c r="O460" s="108"/>
      <c r="P460" s="36"/>
      <c r="Q460" s="36"/>
      <c r="R460" s="36"/>
      <c r="S460" s="36"/>
      <c r="T460" s="36"/>
      <c r="U460" s="36"/>
      <c r="V460" s="36"/>
      <c r="W460" s="36"/>
      <c r="X460" s="36"/>
      <c r="Y460" s="36"/>
      <c r="Z460" s="36"/>
    </row>
    <row r="461" ht="16.5" customHeight="1">
      <c r="A461" s="36"/>
      <c r="B461" s="47"/>
      <c r="C461" s="47"/>
      <c r="D461" s="59"/>
      <c r="E461" s="47"/>
      <c r="F461" s="47"/>
      <c r="G461" s="47"/>
      <c r="H461" s="47"/>
      <c r="I461" s="47"/>
      <c r="J461" s="47"/>
      <c r="K461" s="47"/>
      <c r="L461" s="47"/>
      <c r="M461" s="107"/>
      <c r="N461" s="36"/>
      <c r="O461" s="109"/>
      <c r="P461" s="36"/>
      <c r="Q461" s="36"/>
      <c r="R461" s="36"/>
      <c r="S461" s="36"/>
      <c r="T461" s="36"/>
      <c r="U461" s="36"/>
      <c r="V461" s="36"/>
      <c r="W461" s="36"/>
      <c r="X461" s="36"/>
      <c r="Y461" s="36"/>
      <c r="Z461" s="36"/>
    </row>
    <row r="462" ht="16.5" customHeight="1">
      <c r="A462" s="36"/>
      <c r="B462" s="47"/>
      <c r="C462" s="47"/>
      <c r="D462" s="59"/>
      <c r="E462" s="47"/>
      <c r="F462" s="47"/>
      <c r="G462" s="47"/>
      <c r="H462" s="47"/>
      <c r="I462" s="47"/>
      <c r="J462" s="47"/>
      <c r="K462" s="47"/>
      <c r="L462" s="47"/>
      <c r="M462" s="107"/>
      <c r="N462" s="36"/>
      <c r="O462" s="108"/>
      <c r="P462" s="36"/>
      <c r="Q462" s="36"/>
      <c r="R462" s="36"/>
      <c r="S462" s="36"/>
      <c r="T462" s="36"/>
      <c r="U462" s="36"/>
      <c r="V462" s="36"/>
      <c r="W462" s="36"/>
      <c r="X462" s="36"/>
      <c r="Y462" s="36"/>
      <c r="Z462" s="36"/>
    </row>
    <row r="463" ht="16.5" customHeight="1">
      <c r="A463" s="36"/>
      <c r="B463" s="47"/>
      <c r="C463" s="47"/>
      <c r="D463" s="59"/>
      <c r="E463" s="47"/>
      <c r="F463" s="47"/>
      <c r="G463" s="47"/>
      <c r="H463" s="47"/>
      <c r="I463" s="47"/>
      <c r="J463" s="47"/>
      <c r="K463" s="47"/>
      <c r="L463" s="47"/>
      <c r="M463" s="107"/>
      <c r="N463" s="36"/>
      <c r="O463" s="109"/>
      <c r="P463" s="36"/>
      <c r="Q463" s="36"/>
      <c r="R463" s="36"/>
      <c r="S463" s="36"/>
      <c r="T463" s="36"/>
      <c r="U463" s="36"/>
      <c r="V463" s="36"/>
      <c r="W463" s="36"/>
      <c r="X463" s="36"/>
      <c r="Y463" s="36"/>
      <c r="Z463" s="36"/>
    </row>
    <row r="464" ht="16.5" customHeight="1">
      <c r="A464" s="36"/>
      <c r="B464" s="47"/>
      <c r="C464" s="47"/>
      <c r="D464" s="59"/>
      <c r="E464" s="47"/>
      <c r="F464" s="47"/>
      <c r="G464" s="47"/>
      <c r="H464" s="47"/>
      <c r="I464" s="47"/>
      <c r="J464" s="47"/>
      <c r="K464" s="47"/>
      <c r="L464" s="47"/>
      <c r="M464" s="107"/>
      <c r="N464" s="36"/>
      <c r="O464" s="108"/>
      <c r="P464" s="36"/>
      <c r="Q464" s="36"/>
      <c r="R464" s="36"/>
      <c r="S464" s="36"/>
      <c r="T464" s="36"/>
      <c r="U464" s="36"/>
      <c r="V464" s="36"/>
      <c r="W464" s="36"/>
      <c r="X464" s="36"/>
      <c r="Y464" s="36"/>
      <c r="Z464" s="36"/>
    </row>
    <row r="465" ht="16.5" customHeight="1">
      <c r="A465" s="36"/>
      <c r="B465" s="47"/>
      <c r="C465" s="47"/>
      <c r="D465" s="59"/>
      <c r="E465" s="47"/>
      <c r="F465" s="47"/>
      <c r="G465" s="47"/>
      <c r="H465" s="47"/>
      <c r="I465" s="47"/>
      <c r="J465" s="47"/>
      <c r="K465" s="47"/>
      <c r="L465" s="47"/>
      <c r="M465" s="107"/>
      <c r="N465" s="36"/>
      <c r="O465" s="109"/>
      <c r="P465" s="36"/>
      <c r="Q465" s="36"/>
      <c r="R465" s="36"/>
      <c r="S465" s="36"/>
      <c r="T465" s="36"/>
      <c r="U465" s="36"/>
      <c r="V465" s="36"/>
      <c r="W465" s="36"/>
      <c r="X465" s="36"/>
      <c r="Y465" s="36"/>
      <c r="Z465" s="36"/>
    </row>
    <row r="466" ht="16.5" customHeight="1">
      <c r="A466" s="36"/>
      <c r="B466" s="47"/>
      <c r="C466" s="47"/>
      <c r="D466" s="59"/>
      <c r="E466" s="47"/>
      <c r="F466" s="47"/>
      <c r="G466" s="47"/>
      <c r="H466" s="47"/>
      <c r="I466" s="47"/>
      <c r="J466" s="47"/>
      <c r="K466" s="47"/>
      <c r="L466" s="47"/>
      <c r="M466" s="107"/>
      <c r="N466" s="36"/>
      <c r="O466" s="108"/>
      <c r="P466" s="36"/>
      <c r="Q466" s="36"/>
      <c r="R466" s="36"/>
      <c r="S466" s="36"/>
      <c r="T466" s="36"/>
      <c r="U466" s="36"/>
      <c r="V466" s="36"/>
      <c r="W466" s="36"/>
      <c r="X466" s="36"/>
      <c r="Y466" s="36"/>
      <c r="Z466" s="36"/>
    </row>
    <row r="467" ht="16.5" customHeight="1">
      <c r="A467" s="36"/>
      <c r="B467" s="47"/>
      <c r="C467" s="47"/>
      <c r="D467" s="59"/>
      <c r="E467" s="47"/>
      <c r="F467" s="47"/>
      <c r="G467" s="47"/>
      <c r="H467" s="47"/>
      <c r="I467" s="47"/>
      <c r="J467" s="47"/>
      <c r="K467" s="47"/>
      <c r="L467" s="47"/>
      <c r="M467" s="107"/>
      <c r="N467" s="36"/>
      <c r="O467" s="109"/>
      <c r="P467" s="36"/>
      <c r="Q467" s="36"/>
      <c r="R467" s="36"/>
      <c r="S467" s="36"/>
      <c r="T467" s="36"/>
      <c r="U467" s="36"/>
      <c r="V467" s="36"/>
      <c r="W467" s="36"/>
      <c r="X467" s="36"/>
      <c r="Y467" s="36"/>
      <c r="Z467" s="36"/>
    </row>
    <row r="468" ht="16.5" customHeight="1">
      <c r="A468" s="36"/>
      <c r="B468" s="47"/>
      <c r="C468" s="47"/>
      <c r="D468" s="59"/>
      <c r="E468" s="47"/>
      <c r="F468" s="47"/>
      <c r="G468" s="47"/>
      <c r="H468" s="47"/>
      <c r="I468" s="47"/>
      <c r="J468" s="47"/>
      <c r="K468" s="47"/>
      <c r="L468" s="47"/>
      <c r="M468" s="107"/>
      <c r="N468" s="36"/>
      <c r="O468" s="108"/>
      <c r="P468" s="36"/>
      <c r="Q468" s="36"/>
      <c r="R468" s="36"/>
      <c r="S468" s="36"/>
      <c r="T468" s="36"/>
      <c r="U468" s="36"/>
      <c r="V468" s="36"/>
      <c r="W468" s="36"/>
      <c r="X468" s="36"/>
      <c r="Y468" s="36"/>
      <c r="Z468" s="36"/>
    </row>
    <row r="469" ht="16.5" customHeight="1">
      <c r="A469" s="36"/>
      <c r="B469" s="47"/>
      <c r="C469" s="47"/>
      <c r="D469" s="59"/>
      <c r="E469" s="47"/>
      <c r="F469" s="47"/>
      <c r="G469" s="47"/>
      <c r="H469" s="47"/>
      <c r="I469" s="47"/>
      <c r="J469" s="47"/>
      <c r="K469" s="47"/>
      <c r="L469" s="47"/>
      <c r="M469" s="107"/>
      <c r="N469" s="36"/>
      <c r="O469" s="109"/>
      <c r="P469" s="36"/>
      <c r="Q469" s="36"/>
      <c r="R469" s="36"/>
      <c r="S469" s="36"/>
      <c r="T469" s="36"/>
      <c r="U469" s="36"/>
      <c r="V469" s="36"/>
      <c r="W469" s="36"/>
      <c r="X469" s="36"/>
      <c r="Y469" s="36"/>
      <c r="Z469" s="36"/>
    </row>
    <row r="470" ht="16.5" customHeight="1">
      <c r="A470" s="36"/>
      <c r="B470" s="47"/>
      <c r="C470" s="47"/>
      <c r="D470" s="59"/>
      <c r="E470" s="47"/>
      <c r="F470" s="47"/>
      <c r="G470" s="47"/>
      <c r="H470" s="47"/>
      <c r="I470" s="47"/>
      <c r="J470" s="47"/>
      <c r="K470" s="47"/>
      <c r="L470" s="47"/>
      <c r="M470" s="107"/>
      <c r="N470" s="36"/>
      <c r="O470" s="108"/>
      <c r="P470" s="36"/>
      <c r="Q470" s="36"/>
      <c r="R470" s="36"/>
      <c r="S470" s="36"/>
      <c r="T470" s="36"/>
      <c r="U470" s="36"/>
      <c r="V470" s="36"/>
      <c r="W470" s="36"/>
      <c r="X470" s="36"/>
      <c r="Y470" s="36"/>
      <c r="Z470" s="36"/>
    </row>
    <row r="471" ht="16.5" customHeight="1">
      <c r="A471" s="36"/>
      <c r="B471" s="47"/>
      <c r="C471" s="47"/>
      <c r="D471" s="59"/>
      <c r="E471" s="47"/>
      <c r="F471" s="47"/>
      <c r="G471" s="47"/>
      <c r="H471" s="47"/>
      <c r="I471" s="47"/>
      <c r="J471" s="47"/>
      <c r="K471" s="47"/>
      <c r="L471" s="47"/>
      <c r="M471" s="107"/>
      <c r="N471" s="36"/>
      <c r="O471" s="109"/>
      <c r="P471" s="36"/>
      <c r="Q471" s="36"/>
      <c r="R471" s="36"/>
      <c r="S471" s="36"/>
      <c r="T471" s="36"/>
      <c r="U471" s="36"/>
      <c r="V471" s="36"/>
      <c r="W471" s="36"/>
      <c r="X471" s="36"/>
      <c r="Y471" s="36"/>
      <c r="Z471" s="36"/>
    </row>
    <row r="472" ht="16.5" customHeight="1">
      <c r="A472" s="36"/>
      <c r="B472" s="47"/>
      <c r="C472" s="47"/>
      <c r="D472" s="59"/>
      <c r="E472" s="47"/>
      <c r="F472" s="47"/>
      <c r="G472" s="47"/>
      <c r="H472" s="47"/>
      <c r="I472" s="47"/>
      <c r="J472" s="47"/>
      <c r="K472" s="47"/>
      <c r="L472" s="47"/>
      <c r="M472" s="107"/>
      <c r="N472" s="36"/>
      <c r="O472" s="108"/>
      <c r="P472" s="36"/>
      <c r="Q472" s="36"/>
      <c r="R472" s="36"/>
      <c r="S472" s="36"/>
      <c r="T472" s="36"/>
      <c r="U472" s="36"/>
      <c r="V472" s="36"/>
      <c r="W472" s="36"/>
      <c r="X472" s="36"/>
      <c r="Y472" s="36"/>
      <c r="Z472" s="36"/>
    </row>
    <row r="473" ht="16.5" customHeight="1">
      <c r="A473" s="36"/>
      <c r="B473" s="47"/>
      <c r="C473" s="47"/>
      <c r="D473" s="59"/>
      <c r="E473" s="47"/>
      <c r="F473" s="47"/>
      <c r="G473" s="47"/>
      <c r="H473" s="47"/>
      <c r="I473" s="47"/>
      <c r="J473" s="47"/>
      <c r="K473" s="47"/>
      <c r="L473" s="47"/>
      <c r="M473" s="107"/>
      <c r="N473" s="36"/>
      <c r="O473" s="109"/>
      <c r="P473" s="36"/>
      <c r="Q473" s="36"/>
      <c r="R473" s="36"/>
      <c r="S473" s="36"/>
      <c r="T473" s="36"/>
      <c r="U473" s="36"/>
      <c r="V473" s="36"/>
      <c r="W473" s="36"/>
      <c r="X473" s="36"/>
      <c r="Y473" s="36"/>
      <c r="Z473" s="36"/>
    </row>
    <row r="474" ht="16.5" customHeight="1">
      <c r="A474" s="36"/>
      <c r="B474" s="47"/>
      <c r="C474" s="47"/>
      <c r="D474" s="59"/>
      <c r="E474" s="47"/>
      <c r="F474" s="47"/>
      <c r="G474" s="47"/>
      <c r="H474" s="47"/>
      <c r="I474" s="47"/>
      <c r="J474" s="47"/>
      <c r="K474" s="47"/>
      <c r="L474" s="47"/>
      <c r="M474" s="107"/>
      <c r="N474" s="36"/>
      <c r="O474" s="108"/>
      <c r="P474" s="36"/>
      <c r="Q474" s="36"/>
      <c r="R474" s="36"/>
      <c r="S474" s="36"/>
      <c r="T474" s="36"/>
      <c r="U474" s="36"/>
      <c r="V474" s="36"/>
      <c r="W474" s="36"/>
      <c r="X474" s="36"/>
      <c r="Y474" s="36"/>
      <c r="Z474" s="36"/>
    </row>
    <row r="475" ht="16.5" customHeight="1">
      <c r="A475" s="36"/>
      <c r="B475" s="47"/>
      <c r="C475" s="47"/>
      <c r="D475" s="59"/>
      <c r="E475" s="47"/>
      <c r="F475" s="47"/>
      <c r="G475" s="47"/>
      <c r="H475" s="47"/>
      <c r="I475" s="47"/>
      <c r="J475" s="47"/>
      <c r="K475" s="47"/>
      <c r="L475" s="47"/>
      <c r="M475" s="107"/>
      <c r="N475" s="36"/>
      <c r="O475" s="109"/>
      <c r="P475" s="36"/>
      <c r="Q475" s="36"/>
      <c r="R475" s="36"/>
      <c r="S475" s="36"/>
      <c r="T475" s="36"/>
      <c r="U475" s="36"/>
      <c r="V475" s="36"/>
      <c r="W475" s="36"/>
      <c r="X475" s="36"/>
      <c r="Y475" s="36"/>
      <c r="Z475" s="36"/>
    </row>
    <row r="476" ht="16.5" customHeight="1">
      <c r="A476" s="36"/>
      <c r="B476" s="47"/>
      <c r="C476" s="47"/>
      <c r="D476" s="59"/>
      <c r="E476" s="47"/>
      <c r="F476" s="47"/>
      <c r="G476" s="47"/>
      <c r="H476" s="47"/>
      <c r="I476" s="47"/>
      <c r="J476" s="47"/>
      <c r="K476" s="47"/>
      <c r="L476" s="47"/>
      <c r="M476" s="107"/>
      <c r="N476" s="36"/>
      <c r="O476" s="108"/>
      <c r="P476" s="36"/>
      <c r="Q476" s="36"/>
      <c r="R476" s="36"/>
      <c r="S476" s="36"/>
      <c r="T476" s="36"/>
      <c r="U476" s="36"/>
      <c r="V476" s="36"/>
      <c r="W476" s="36"/>
      <c r="X476" s="36"/>
      <c r="Y476" s="36"/>
      <c r="Z476" s="36"/>
    </row>
    <row r="477" ht="16.5" customHeight="1">
      <c r="A477" s="36"/>
      <c r="B477" s="47"/>
      <c r="C477" s="47"/>
      <c r="D477" s="59"/>
      <c r="E477" s="47"/>
      <c r="F477" s="47"/>
      <c r="G477" s="47"/>
      <c r="H477" s="47"/>
      <c r="I477" s="47"/>
      <c r="J477" s="47"/>
      <c r="K477" s="47"/>
      <c r="L477" s="47"/>
      <c r="M477" s="107"/>
      <c r="N477" s="36"/>
      <c r="O477" s="109"/>
      <c r="P477" s="36"/>
      <c r="Q477" s="36"/>
      <c r="R477" s="36"/>
      <c r="S477" s="36"/>
      <c r="T477" s="36"/>
      <c r="U477" s="36"/>
      <c r="V477" s="36"/>
      <c r="W477" s="36"/>
      <c r="X477" s="36"/>
      <c r="Y477" s="36"/>
      <c r="Z477" s="36"/>
    </row>
    <row r="478" ht="16.5" customHeight="1">
      <c r="A478" s="36"/>
      <c r="B478" s="47"/>
      <c r="C478" s="47"/>
      <c r="D478" s="59"/>
      <c r="E478" s="47"/>
      <c r="F478" s="47"/>
      <c r="G478" s="47"/>
      <c r="H478" s="47"/>
      <c r="I478" s="47"/>
      <c r="J478" s="47"/>
      <c r="K478" s="47"/>
      <c r="L478" s="47"/>
      <c r="M478" s="107"/>
      <c r="N478" s="36"/>
      <c r="O478" s="108"/>
      <c r="P478" s="36"/>
      <c r="Q478" s="36"/>
      <c r="R478" s="36"/>
      <c r="S478" s="36"/>
      <c r="T478" s="36"/>
      <c r="U478" s="36"/>
      <c r="V478" s="36"/>
      <c r="W478" s="36"/>
      <c r="X478" s="36"/>
      <c r="Y478" s="36"/>
      <c r="Z478" s="36"/>
    </row>
    <row r="479" ht="16.5" customHeight="1">
      <c r="A479" s="36"/>
      <c r="B479" s="47"/>
      <c r="C479" s="47"/>
      <c r="D479" s="59"/>
      <c r="E479" s="47"/>
      <c r="F479" s="47"/>
      <c r="G479" s="47"/>
      <c r="H479" s="47"/>
      <c r="I479" s="47"/>
      <c r="J479" s="47"/>
      <c r="K479" s="47"/>
      <c r="L479" s="47"/>
      <c r="M479" s="107"/>
      <c r="N479" s="36"/>
      <c r="O479" s="109"/>
      <c r="P479" s="36"/>
      <c r="Q479" s="36"/>
      <c r="R479" s="36"/>
      <c r="S479" s="36"/>
      <c r="T479" s="36"/>
      <c r="U479" s="36"/>
      <c r="V479" s="36"/>
      <c r="W479" s="36"/>
      <c r="X479" s="36"/>
      <c r="Y479" s="36"/>
      <c r="Z479" s="36"/>
    </row>
    <row r="480" ht="16.5" customHeight="1">
      <c r="A480" s="36"/>
      <c r="B480" s="47"/>
      <c r="C480" s="47"/>
      <c r="D480" s="59"/>
      <c r="E480" s="47"/>
      <c r="F480" s="47"/>
      <c r="G480" s="47"/>
      <c r="H480" s="47"/>
      <c r="I480" s="47"/>
      <c r="J480" s="47"/>
      <c r="K480" s="47"/>
      <c r="L480" s="47"/>
      <c r="M480" s="107"/>
      <c r="N480" s="36"/>
      <c r="O480" s="108"/>
      <c r="P480" s="36"/>
      <c r="Q480" s="36"/>
      <c r="R480" s="36"/>
      <c r="S480" s="36"/>
      <c r="T480" s="36"/>
      <c r="U480" s="36"/>
      <c r="V480" s="36"/>
      <c r="W480" s="36"/>
      <c r="X480" s="36"/>
      <c r="Y480" s="36"/>
      <c r="Z480" s="36"/>
    </row>
    <row r="481" ht="16.5" customHeight="1">
      <c r="A481" s="36"/>
      <c r="B481" s="47"/>
      <c r="C481" s="47"/>
      <c r="D481" s="59"/>
      <c r="E481" s="47"/>
      <c r="F481" s="47"/>
      <c r="G481" s="47"/>
      <c r="H481" s="47"/>
      <c r="I481" s="47"/>
      <c r="J481" s="47"/>
      <c r="K481" s="47"/>
      <c r="L481" s="47"/>
      <c r="M481" s="107"/>
      <c r="N481" s="36"/>
      <c r="O481" s="109"/>
      <c r="P481" s="36"/>
      <c r="Q481" s="36"/>
      <c r="R481" s="36"/>
      <c r="S481" s="36"/>
      <c r="T481" s="36"/>
      <c r="U481" s="36"/>
      <c r="V481" s="36"/>
      <c r="W481" s="36"/>
      <c r="X481" s="36"/>
      <c r="Y481" s="36"/>
      <c r="Z481" s="36"/>
    </row>
    <row r="482" ht="16.5" customHeight="1">
      <c r="A482" s="36"/>
      <c r="B482" s="47"/>
      <c r="C482" s="47"/>
      <c r="D482" s="59"/>
      <c r="E482" s="47"/>
      <c r="F482" s="47"/>
      <c r="G482" s="47"/>
      <c r="H482" s="47"/>
      <c r="I482" s="47"/>
      <c r="J482" s="47"/>
      <c r="K482" s="47"/>
      <c r="L482" s="47"/>
      <c r="M482" s="107"/>
      <c r="N482" s="36"/>
      <c r="O482" s="108"/>
      <c r="P482" s="36"/>
      <c r="Q482" s="36"/>
      <c r="R482" s="36"/>
      <c r="S482" s="36"/>
      <c r="T482" s="36"/>
      <c r="U482" s="36"/>
      <c r="V482" s="36"/>
      <c r="W482" s="36"/>
      <c r="X482" s="36"/>
      <c r="Y482" s="36"/>
      <c r="Z482" s="36"/>
    </row>
    <row r="483" ht="16.5" customHeight="1">
      <c r="A483" s="36"/>
      <c r="B483" s="47"/>
      <c r="C483" s="47"/>
      <c r="D483" s="59"/>
      <c r="E483" s="47"/>
      <c r="F483" s="47"/>
      <c r="G483" s="47"/>
      <c r="H483" s="47"/>
      <c r="I483" s="47"/>
      <c r="J483" s="47"/>
      <c r="K483" s="47"/>
      <c r="L483" s="47"/>
      <c r="M483" s="107"/>
      <c r="N483" s="36"/>
      <c r="O483" s="109"/>
      <c r="P483" s="36"/>
      <c r="Q483" s="36"/>
      <c r="R483" s="36"/>
      <c r="S483" s="36"/>
      <c r="T483" s="36"/>
      <c r="U483" s="36"/>
      <c r="V483" s="36"/>
      <c r="W483" s="36"/>
      <c r="X483" s="36"/>
      <c r="Y483" s="36"/>
      <c r="Z483" s="36"/>
    </row>
    <row r="484" ht="16.5" customHeight="1">
      <c r="A484" s="36"/>
      <c r="B484" s="47"/>
      <c r="C484" s="47"/>
      <c r="D484" s="59"/>
      <c r="E484" s="47"/>
      <c r="F484" s="47"/>
      <c r="G484" s="47"/>
      <c r="H484" s="47"/>
      <c r="I484" s="47"/>
      <c r="J484" s="47"/>
      <c r="K484" s="47"/>
      <c r="L484" s="47"/>
      <c r="M484" s="107"/>
      <c r="N484" s="36"/>
      <c r="O484" s="108"/>
      <c r="P484" s="36"/>
      <c r="Q484" s="36"/>
      <c r="R484" s="36"/>
      <c r="S484" s="36"/>
      <c r="T484" s="36"/>
      <c r="U484" s="36"/>
      <c r="V484" s="36"/>
      <c r="W484" s="36"/>
      <c r="X484" s="36"/>
      <c r="Y484" s="36"/>
      <c r="Z484" s="36"/>
    </row>
    <row r="485" ht="16.5" customHeight="1">
      <c r="A485" s="36"/>
      <c r="B485" s="47"/>
      <c r="C485" s="47"/>
      <c r="D485" s="59"/>
      <c r="E485" s="47"/>
      <c r="F485" s="47"/>
      <c r="G485" s="47"/>
      <c r="H485" s="47"/>
      <c r="I485" s="47"/>
      <c r="J485" s="47"/>
      <c r="K485" s="47"/>
      <c r="L485" s="47"/>
      <c r="M485" s="107"/>
      <c r="N485" s="36"/>
      <c r="O485" s="109"/>
      <c r="P485" s="36"/>
      <c r="Q485" s="36"/>
      <c r="R485" s="36"/>
      <c r="S485" s="36"/>
      <c r="T485" s="36"/>
      <c r="U485" s="36"/>
      <c r="V485" s="36"/>
      <c r="W485" s="36"/>
      <c r="X485" s="36"/>
      <c r="Y485" s="36"/>
      <c r="Z485" s="36"/>
    </row>
    <row r="486" ht="16.5" customHeight="1">
      <c r="A486" s="36"/>
      <c r="B486" s="47"/>
      <c r="C486" s="47"/>
      <c r="D486" s="59"/>
      <c r="E486" s="47"/>
      <c r="F486" s="47"/>
      <c r="G486" s="47"/>
      <c r="H486" s="47"/>
      <c r="I486" s="47"/>
      <c r="J486" s="47"/>
      <c r="K486" s="47"/>
      <c r="L486" s="47"/>
      <c r="M486" s="107"/>
      <c r="N486" s="36"/>
      <c r="O486" s="108"/>
      <c r="P486" s="36"/>
      <c r="Q486" s="36"/>
      <c r="R486" s="36"/>
      <c r="S486" s="36"/>
      <c r="T486" s="36"/>
      <c r="U486" s="36"/>
      <c r="V486" s="36"/>
      <c r="W486" s="36"/>
      <c r="X486" s="36"/>
      <c r="Y486" s="36"/>
      <c r="Z486" s="36"/>
    </row>
    <row r="487" ht="16.5" customHeight="1">
      <c r="A487" s="36"/>
      <c r="B487" s="47"/>
      <c r="C487" s="47"/>
      <c r="D487" s="59"/>
      <c r="E487" s="47"/>
      <c r="F487" s="47"/>
      <c r="G487" s="47"/>
      <c r="H487" s="47"/>
      <c r="I487" s="47"/>
      <c r="J487" s="47"/>
      <c r="K487" s="47"/>
      <c r="L487" s="47"/>
      <c r="M487" s="107"/>
      <c r="N487" s="36"/>
      <c r="O487" s="109"/>
      <c r="P487" s="36"/>
      <c r="Q487" s="36"/>
      <c r="R487" s="36"/>
      <c r="S487" s="36"/>
      <c r="T487" s="36"/>
      <c r="U487" s="36"/>
      <c r="V487" s="36"/>
      <c r="W487" s="36"/>
      <c r="X487" s="36"/>
      <c r="Y487" s="36"/>
      <c r="Z487" s="36"/>
    </row>
    <row r="488" ht="16.5" customHeight="1">
      <c r="A488" s="36"/>
      <c r="B488" s="47"/>
      <c r="C488" s="47"/>
      <c r="D488" s="59"/>
      <c r="E488" s="47"/>
      <c r="F488" s="47"/>
      <c r="G488" s="47"/>
      <c r="H488" s="47"/>
      <c r="I488" s="47"/>
      <c r="J488" s="47"/>
      <c r="K488" s="47"/>
      <c r="L488" s="47"/>
      <c r="M488" s="107"/>
      <c r="N488" s="36"/>
      <c r="O488" s="108"/>
      <c r="P488" s="36"/>
      <c r="Q488" s="36"/>
      <c r="R488" s="36"/>
      <c r="S488" s="36"/>
      <c r="T488" s="36"/>
      <c r="U488" s="36"/>
      <c r="V488" s="36"/>
      <c r="W488" s="36"/>
      <c r="X488" s="36"/>
      <c r="Y488" s="36"/>
      <c r="Z488" s="36"/>
    </row>
    <row r="489" ht="16.5" customHeight="1">
      <c r="A489" s="36"/>
      <c r="B489" s="47"/>
      <c r="C489" s="47"/>
      <c r="D489" s="59"/>
      <c r="E489" s="47"/>
      <c r="F489" s="47"/>
      <c r="G489" s="47"/>
      <c r="H489" s="47"/>
      <c r="I489" s="47"/>
      <c r="J489" s="47"/>
      <c r="K489" s="47"/>
      <c r="L489" s="47"/>
      <c r="M489" s="107"/>
      <c r="N489" s="36"/>
      <c r="O489" s="109"/>
      <c r="P489" s="36"/>
      <c r="Q489" s="36"/>
      <c r="R489" s="36"/>
      <c r="S489" s="36"/>
      <c r="T489" s="36"/>
      <c r="U489" s="36"/>
      <c r="V489" s="36"/>
      <c r="W489" s="36"/>
      <c r="X489" s="36"/>
      <c r="Y489" s="36"/>
      <c r="Z489" s="36"/>
    </row>
    <row r="490" ht="16.5" customHeight="1">
      <c r="A490" s="36"/>
      <c r="B490" s="47"/>
      <c r="C490" s="47"/>
      <c r="D490" s="59"/>
      <c r="E490" s="47"/>
      <c r="F490" s="47"/>
      <c r="G490" s="47"/>
      <c r="H490" s="47"/>
      <c r="I490" s="47"/>
      <c r="J490" s="47"/>
      <c r="K490" s="47"/>
      <c r="L490" s="47"/>
      <c r="M490" s="107"/>
      <c r="N490" s="36"/>
      <c r="O490" s="108"/>
      <c r="P490" s="36"/>
      <c r="Q490" s="36"/>
      <c r="R490" s="36"/>
      <c r="S490" s="36"/>
      <c r="T490" s="36"/>
      <c r="U490" s="36"/>
      <c r="V490" s="36"/>
      <c r="W490" s="36"/>
      <c r="X490" s="36"/>
      <c r="Y490" s="36"/>
      <c r="Z490" s="36"/>
    </row>
    <row r="491" ht="16.5" customHeight="1">
      <c r="A491" s="36"/>
      <c r="B491" s="47"/>
      <c r="C491" s="47"/>
      <c r="D491" s="59"/>
      <c r="E491" s="47"/>
      <c r="F491" s="47"/>
      <c r="G491" s="47"/>
      <c r="H491" s="47"/>
      <c r="I491" s="47"/>
      <c r="J491" s="47"/>
      <c r="K491" s="47"/>
      <c r="L491" s="47"/>
      <c r="M491" s="107"/>
      <c r="N491" s="36"/>
      <c r="O491" s="109"/>
      <c r="P491" s="36"/>
      <c r="Q491" s="36"/>
      <c r="R491" s="36"/>
      <c r="S491" s="36"/>
      <c r="T491" s="36"/>
      <c r="U491" s="36"/>
      <c r="V491" s="36"/>
      <c r="W491" s="36"/>
      <c r="X491" s="36"/>
      <c r="Y491" s="36"/>
      <c r="Z491" s="36"/>
    </row>
    <row r="492" ht="16.5" customHeight="1">
      <c r="A492" s="36"/>
      <c r="B492" s="47"/>
      <c r="C492" s="47"/>
      <c r="D492" s="59"/>
      <c r="E492" s="47"/>
      <c r="F492" s="47"/>
      <c r="G492" s="47"/>
      <c r="H492" s="47"/>
      <c r="I492" s="47"/>
      <c r="J492" s="47"/>
      <c r="K492" s="47"/>
      <c r="L492" s="47"/>
      <c r="M492" s="107"/>
      <c r="N492" s="36"/>
      <c r="O492" s="108"/>
      <c r="P492" s="36"/>
      <c r="Q492" s="36"/>
      <c r="R492" s="36"/>
      <c r="S492" s="36"/>
      <c r="T492" s="36"/>
      <c r="U492" s="36"/>
      <c r="V492" s="36"/>
      <c r="W492" s="36"/>
      <c r="X492" s="36"/>
      <c r="Y492" s="36"/>
      <c r="Z492" s="36"/>
    </row>
    <row r="493" ht="16.5" customHeight="1">
      <c r="A493" s="36"/>
      <c r="B493" s="47"/>
      <c r="C493" s="47"/>
      <c r="D493" s="59"/>
      <c r="E493" s="47"/>
      <c r="F493" s="47"/>
      <c r="G493" s="47"/>
      <c r="H493" s="47"/>
      <c r="I493" s="47"/>
      <c r="J493" s="47"/>
      <c r="K493" s="47"/>
      <c r="L493" s="47"/>
      <c r="M493" s="107"/>
      <c r="N493" s="36"/>
      <c r="O493" s="109"/>
      <c r="P493" s="36"/>
      <c r="Q493" s="36"/>
      <c r="R493" s="36"/>
      <c r="S493" s="36"/>
      <c r="T493" s="36"/>
      <c r="U493" s="36"/>
      <c r="V493" s="36"/>
      <c r="W493" s="36"/>
      <c r="X493" s="36"/>
      <c r="Y493" s="36"/>
      <c r="Z493" s="36"/>
    </row>
    <row r="494" ht="16.5" customHeight="1">
      <c r="A494" s="36"/>
      <c r="B494" s="47"/>
      <c r="C494" s="47"/>
      <c r="D494" s="59"/>
      <c r="E494" s="47"/>
      <c r="F494" s="47"/>
      <c r="G494" s="47"/>
      <c r="H494" s="47"/>
      <c r="I494" s="47"/>
      <c r="J494" s="47"/>
      <c r="K494" s="47"/>
      <c r="L494" s="47"/>
      <c r="M494" s="107"/>
      <c r="N494" s="36"/>
      <c r="O494" s="108"/>
      <c r="P494" s="36"/>
      <c r="Q494" s="36"/>
      <c r="R494" s="36"/>
      <c r="S494" s="36"/>
      <c r="T494" s="36"/>
      <c r="U494" s="36"/>
      <c r="V494" s="36"/>
      <c r="W494" s="36"/>
      <c r="X494" s="36"/>
      <c r="Y494" s="36"/>
      <c r="Z494" s="36"/>
    </row>
    <row r="495" ht="16.5" customHeight="1">
      <c r="A495" s="36"/>
      <c r="B495" s="47"/>
      <c r="C495" s="47"/>
      <c r="D495" s="59"/>
      <c r="E495" s="47"/>
      <c r="F495" s="47"/>
      <c r="G495" s="47"/>
      <c r="H495" s="47"/>
      <c r="I495" s="47"/>
      <c r="J495" s="47"/>
      <c r="K495" s="47"/>
      <c r="L495" s="47"/>
      <c r="M495" s="107"/>
      <c r="N495" s="36"/>
      <c r="O495" s="109"/>
      <c r="P495" s="36"/>
      <c r="Q495" s="36"/>
      <c r="R495" s="36"/>
      <c r="S495" s="36"/>
      <c r="T495" s="36"/>
      <c r="U495" s="36"/>
      <c r="V495" s="36"/>
      <c r="W495" s="36"/>
      <c r="X495" s="36"/>
      <c r="Y495" s="36"/>
      <c r="Z495" s="36"/>
    </row>
    <row r="496" ht="16.5" customHeight="1">
      <c r="A496" s="36"/>
      <c r="B496" s="47"/>
      <c r="C496" s="47"/>
      <c r="D496" s="59"/>
      <c r="E496" s="47"/>
      <c r="F496" s="47"/>
      <c r="G496" s="47"/>
      <c r="H496" s="47"/>
      <c r="I496" s="47"/>
      <c r="J496" s="47"/>
      <c r="K496" s="47"/>
      <c r="L496" s="47"/>
      <c r="M496" s="107"/>
      <c r="N496" s="36"/>
      <c r="O496" s="108"/>
      <c r="P496" s="36"/>
      <c r="Q496" s="36"/>
      <c r="R496" s="36"/>
      <c r="S496" s="36"/>
      <c r="T496" s="36"/>
      <c r="U496" s="36"/>
      <c r="V496" s="36"/>
      <c r="W496" s="36"/>
      <c r="X496" s="36"/>
      <c r="Y496" s="36"/>
      <c r="Z496" s="36"/>
    </row>
    <row r="497" ht="16.5" customHeight="1">
      <c r="A497" s="36"/>
      <c r="B497" s="47"/>
      <c r="C497" s="47"/>
      <c r="D497" s="59"/>
      <c r="E497" s="47"/>
      <c r="F497" s="47"/>
      <c r="G497" s="47"/>
      <c r="H497" s="47"/>
      <c r="I497" s="47"/>
      <c r="J497" s="47"/>
      <c r="K497" s="47"/>
      <c r="L497" s="47"/>
      <c r="M497" s="107"/>
      <c r="N497" s="36"/>
      <c r="O497" s="109"/>
      <c r="P497" s="36"/>
      <c r="Q497" s="36"/>
      <c r="R497" s="36"/>
      <c r="S497" s="36"/>
      <c r="T497" s="36"/>
      <c r="U497" s="36"/>
      <c r="V497" s="36"/>
      <c r="W497" s="36"/>
      <c r="X497" s="36"/>
      <c r="Y497" s="36"/>
      <c r="Z497" s="36"/>
    </row>
    <row r="498" ht="16.5" customHeight="1">
      <c r="A498" s="36"/>
      <c r="B498" s="47"/>
      <c r="C498" s="47"/>
      <c r="D498" s="59"/>
      <c r="E498" s="47"/>
      <c r="F498" s="47"/>
      <c r="G498" s="47"/>
      <c r="H498" s="47"/>
      <c r="I498" s="47"/>
      <c r="J498" s="47"/>
      <c r="K498" s="47"/>
      <c r="L498" s="47"/>
      <c r="M498" s="107"/>
      <c r="N498" s="36"/>
      <c r="O498" s="108"/>
      <c r="P498" s="36"/>
      <c r="Q498" s="36"/>
      <c r="R498" s="36"/>
      <c r="S498" s="36"/>
      <c r="T498" s="36"/>
      <c r="U498" s="36"/>
      <c r="V498" s="36"/>
      <c r="W498" s="36"/>
      <c r="X498" s="36"/>
      <c r="Y498" s="36"/>
      <c r="Z498" s="36"/>
    </row>
    <row r="499" ht="16.5" customHeight="1">
      <c r="A499" s="36"/>
      <c r="B499" s="47"/>
      <c r="C499" s="47"/>
      <c r="D499" s="59"/>
      <c r="E499" s="47"/>
      <c r="F499" s="47"/>
      <c r="G499" s="47"/>
      <c r="H499" s="47"/>
      <c r="I499" s="47"/>
      <c r="J499" s="47"/>
      <c r="K499" s="47"/>
      <c r="L499" s="47"/>
      <c r="M499" s="107"/>
      <c r="N499" s="36"/>
      <c r="O499" s="109"/>
      <c r="P499" s="36"/>
      <c r="Q499" s="36"/>
      <c r="R499" s="36"/>
      <c r="S499" s="36"/>
      <c r="T499" s="36"/>
      <c r="U499" s="36"/>
      <c r="V499" s="36"/>
      <c r="W499" s="36"/>
      <c r="X499" s="36"/>
      <c r="Y499" s="36"/>
      <c r="Z499" s="36"/>
    </row>
    <row r="500" ht="16.5" customHeight="1">
      <c r="A500" s="36"/>
      <c r="B500" s="47"/>
      <c r="C500" s="47"/>
      <c r="D500" s="59"/>
      <c r="E500" s="47"/>
      <c r="F500" s="47"/>
      <c r="G500" s="47"/>
      <c r="H500" s="47"/>
      <c r="I500" s="47"/>
      <c r="J500" s="47"/>
      <c r="K500" s="47"/>
      <c r="L500" s="47"/>
      <c r="M500" s="107"/>
      <c r="N500" s="36"/>
      <c r="O500" s="99"/>
      <c r="P500" s="36"/>
      <c r="Q500" s="36"/>
      <c r="R500" s="36"/>
      <c r="S500" s="36"/>
      <c r="T500" s="36"/>
      <c r="U500" s="36"/>
      <c r="V500" s="36"/>
      <c r="W500" s="36"/>
      <c r="X500" s="36"/>
      <c r="Y500" s="36"/>
      <c r="Z500" s="36"/>
    </row>
    <row r="501" ht="16.5" customHeight="1">
      <c r="A501" s="36"/>
      <c r="B501" s="47"/>
      <c r="C501" s="47"/>
      <c r="D501" s="59"/>
      <c r="E501" s="47"/>
      <c r="F501" s="47"/>
      <c r="G501" s="47"/>
      <c r="H501" s="47"/>
      <c r="I501" s="47"/>
      <c r="J501" s="47"/>
      <c r="K501" s="47"/>
      <c r="L501" s="47"/>
      <c r="M501" s="107"/>
      <c r="N501" s="36"/>
      <c r="O501" s="99"/>
      <c r="P501" s="36"/>
      <c r="Q501" s="36"/>
      <c r="R501" s="36"/>
      <c r="S501" s="36"/>
      <c r="T501" s="36"/>
      <c r="U501" s="36"/>
      <c r="V501" s="36"/>
      <c r="W501" s="36"/>
      <c r="X501" s="36"/>
      <c r="Y501" s="36"/>
      <c r="Z501" s="36"/>
    </row>
    <row r="502" ht="16.5" customHeight="1">
      <c r="A502" s="36"/>
      <c r="B502" s="47"/>
      <c r="C502" s="47"/>
      <c r="D502" s="59"/>
      <c r="E502" s="47"/>
      <c r="F502" s="47"/>
      <c r="G502" s="47"/>
      <c r="H502" s="47"/>
      <c r="I502" s="47"/>
      <c r="J502" s="47"/>
      <c r="K502" s="47"/>
      <c r="L502" s="47"/>
      <c r="M502" s="107"/>
      <c r="N502" s="36"/>
      <c r="O502" s="99"/>
      <c r="P502" s="36"/>
      <c r="Q502" s="36"/>
      <c r="R502" s="36"/>
      <c r="S502" s="36"/>
      <c r="T502" s="36"/>
      <c r="U502" s="36"/>
      <c r="V502" s="36"/>
      <c r="W502" s="36"/>
      <c r="X502" s="36"/>
      <c r="Y502" s="36"/>
      <c r="Z502" s="36"/>
    </row>
    <row r="503" ht="16.5" customHeight="1">
      <c r="A503" s="36"/>
      <c r="B503" s="47"/>
      <c r="C503" s="47"/>
      <c r="D503" s="59"/>
      <c r="E503" s="47"/>
      <c r="F503" s="47"/>
      <c r="G503" s="47"/>
      <c r="H503" s="47"/>
      <c r="I503" s="47"/>
      <c r="J503" s="47"/>
      <c r="K503" s="47"/>
      <c r="L503" s="47"/>
      <c r="M503" s="107"/>
      <c r="N503" s="36"/>
      <c r="O503" s="99"/>
      <c r="P503" s="36"/>
      <c r="Q503" s="36"/>
      <c r="R503" s="36"/>
      <c r="S503" s="36"/>
      <c r="T503" s="36"/>
      <c r="U503" s="36"/>
      <c r="V503" s="36"/>
      <c r="W503" s="36"/>
      <c r="X503" s="36"/>
      <c r="Y503" s="36"/>
      <c r="Z503" s="36"/>
    </row>
    <row r="504" ht="16.5" customHeight="1">
      <c r="A504" s="36"/>
      <c r="B504" s="47"/>
      <c r="C504" s="47"/>
      <c r="D504" s="59"/>
      <c r="E504" s="47"/>
      <c r="F504" s="47"/>
      <c r="G504" s="47"/>
      <c r="H504" s="47"/>
      <c r="I504" s="47"/>
      <c r="J504" s="47"/>
      <c r="K504" s="47"/>
      <c r="L504" s="47"/>
      <c r="M504" s="107"/>
      <c r="N504" s="36"/>
      <c r="O504" s="99"/>
      <c r="P504" s="36"/>
      <c r="Q504" s="36"/>
      <c r="R504" s="36"/>
      <c r="S504" s="36"/>
      <c r="T504" s="36"/>
      <c r="U504" s="36"/>
      <c r="V504" s="36"/>
      <c r="W504" s="36"/>
      <c r="X504" s="36"/>
      <c r="Y504" s="36"/>
      <c r="Z504" s="36"/>
    </row>
    <row r="505" ht="16.5" customHeight="1">
      <c r="A505" s="36"/>
      <c r="B505" s="47"/>
      <c r="C505" s="47"/>
      <c r="D505" s="59"/>
      <c r="E505" s="47"/>
      <c r="F505" s="47"/>
      <c r="G505" s="47"/>
      <c r="H505" s="47"/>
      <c r="I505" s="47"/>
      <c r="J505" s="47"/>
      <c r="K505" s="47"/>
      <c r="L505" s="47"/>
      <c r="M505" s="107"/>
      <c r="N505" s="36"/>
      <c r="O505" s="99"/>
      <c r="P505" s="36"/>
      <c r="Q505" s="36"/>
      <c r="R505" s="36"/>
      <c r="S505" s="36"/>
      <c r="T505" s="36"/>
      <c r="U505" s="36"/>
      <c r="V505" s="36"/>
      <c r="W505" s="36"/>
      <c r="X505" s="36"/>
      <c r="Y505" s="36"/>
      <c r="Z505" s="36"/>
    </row>
    <row r="506" ht="16.5" customHeight="1">
      <c r="A506" s="36"/>
      <c r="B506" s="47"/>
      <c r="C506" s="47"/>
      <c r="D506" s="59"/>
      <c r="E506" s="47"/>
      <c r="F506" s="47"/>
      <c r="G506" s="47"/>
      <c r="H506" s="47"/>
      <c r="I506" s="47"/>
      <c r="J506" s="47"/>
      <c r="K506" s="47"/>
      <c r="L506" s="47"/>
      <c r="M506" s="107"/>
      <c r="N506" s="36"/>
      <c r="O506" s="99"/>
      <c r="P506" s="36"/>
      <c r="Q506" s="36"/>
      <c r="R506" s="36"/>
      <c r="S506" s="36"/>
      <c r="T506" s="36"/>
      <c r="U506" s="36"/>
      <c r="V506" s="36"/>
      <c r="W506" s="36"/>
      <c r="X506" s="36"/>
      <c r="Y506" s="36"/>
      <c r="Z506" s="36"/>
    </row>
    <row r="507" ht="16.5" customHeight="1">
      <c r="A507" s="36"/>
      <c r="B507" s="47"/>
      <c r="C507" s="47"/>
      <c r="D507" s="59"/>
      <c r="E507" s="47"/>
      <c r="F507" s="47"/>
      <c r="G507" s="47"/>
      <c r="H507" s="47"/>
      <c r="I507" s="47"/>
      <c r="J507" s="47"/>
      <c r="K507" s="47"/>
      <c r="L507" s="47"/>
      <c r="M507" s="107"/>
      <c r="N507" s="36"/>
      <c r="O507" s="99"/>
      <c r="P507" s="36"/>
      <c r="Q507" s="36"/>
      <c r="R507" s="36"/>
      <c r="S507" s="36"/>
      <c r="T507" s="36"/>
      <c r="U507" s="36"/>
      <c r="V507" s="36"/>
      <c r="W507" s="36"/>
      <c r="X507" s="36"/>
      <c r="Y507" s="36"/>
      <c r="Z507" s="36"/>
    </row>
    <row r="508" ht="16.5" customHeight="1">
      <c r="A508" s="36"/>
      <c r="B508" s="47"/>
      <c r="C508" s="47"/>
      <c r="D508" s="59"/>
      <c r="E508" s="47"/>
      <c r="F508" s="47"/>
      <c r="G508" s="47"/>
      <c r="H508" s="47"/>
      <c r="I508" s="47"/>
      <c r="J508" s="47"/>
      <c r="K508" s="47"/>
      <c r="L508" s="47"/>
      <c r="M508" s="107"/>
      <c r="N508" s="36"/>
      <c r="O508" s="99"/>
      <c r="P508" s="36"/>
      <c r="Q508" s="36"/>
      <c r="R508" s="36"/>
      <c r="S508" s="36"/>
      <c r="T508" s="36"/>
      <c r="U508" s="36"/>
      <c r="V508" s="36"/>
      <c r="W508" s="36"/>
      <c r="X508" s="36"/>
      <c r="Y508" s="36"/>
      <c r="Z508" s="36"/>
    </row>
    <row r="509" ht="16.5" customHeight="1">
      <c r="A509" s="36"/>
      <c r="B509" s="47"/>
      <c r="C509" s="47"/>
      <c r="D509" s="59"/>
      <c r="E509" s="47"/>
      <c r="F509" s="47"/>
      <c r="G509" s="47"/>
      <c r="H509" s="47"/>
      <c r="I509" s="47"/>
      <c r="J509" s="47"/>
      <c r="K509" s="47"/>
      <c r="L509" s="47"/>
      <c r="M509" s="107"/>
      <c r="N509" s="36"/>
      <c r="O509" s="99"/>
      <c r="P509" s="36"/>
      <c r="Q509" s="36"/>
      <c r="R509" s="36"/>
      <c r="S509" s="36"/>
      <c r="T509" s="36"/>
      <c r="U509" s="36"/>
      <c r="V509" s="36"/>
      <c r="W509" s="36"/>
      <c r="X509" s="36"/>
      <c r="Y509" s="36"/>
      <c r="Z509" s="36"/>
    </row>
    <row r="510" ht="16.5" customHeight="1">
      <c r="A510" s="36"/>
      <c r="B510" s="47"/>
      <c r="C510" s="47"/>
      <c r="D510" s="59"/>
      <c r="E510" s="47"/>
      <c r="F510" s="47"/>
      <c r="G510" s="47"/>
      <c r="H510" s="47"/>
      <c r="I510" s="47"/>
      <c r="J510" s="47"/>
      <c r="K510" s="47"/>
      <c r="L510" s="47"/>
      <c r="M510" s="107"/>
      <c r="N510" s="36"/>
      <c r="O510" s="99"/>
      <c r="P510" s="36"/>
      <c r="Q510" s="36"/>
      <c r="R510" s="36"/>
      <c r="S510" s="36"/>
      <c r="T510" s="36"/>
      <c r="U510" s="36"/>
      <c r="V510" s="36"/>
      <c r="W510" s="36"/>
      <c r="X510" s="36"/>
      <c r="Y510" s="36"/>
      <c r="Z510" s="36"/>
    </row>
    <row r="511" ht="16.5" customHeight="1">
      <c r="A511" s="36"/>
      <c r="B511" s="47"/>
      <c r="C511" s="47"/>
      <c r="D511" s="59"/>
      <c r="E511" s="47"/>
      <c r="F511" s="47"/>
      <c r="G511" s="47"/>
      <c r="H511" s="47"/>
      <c r="I511" s="47"/>
      <c r="J511" s="47"/>
      <c r="K511" s="47"/>
      <c r="L511" s="47"/>
      <c r="M511" s="107"/>
      <c r="N511" s="36"/>
      <c r="O511" s="99"/>
      <c r="P511" s="36"/>
      <c r="Q511" s="36"/>
      <c r="R511" s="36"/>
      <c r="S511" s="36"/>
      <c r="T511" s="36"/>
      <c r="U511" s="36"/>
      <c r="V511" s="36"/>
      <c r="W511" s="36"/>
      <c r="X511" s="36"/>
      <c r="Y511" s="36"/>
      <c r="Z511" s="36"/>
    </row>
    <row r="512" ht="16.5" customHeight="1">
      <c r="A512" s="36"/>
      <c r="B512" s="47"/>
      <c r="C512" s="47"/>
      <c r="D512" s="59"/>
      <c r="E512" s="47"/>
      <c r="F512" s="47"/>
      <c r="G512" s="47"/>
      <c r="H512" s="47"/>
      <c r="I512" s="47"/>
      <c r="J512" s="47"/>
      <c r="K512" s="47"/>
      <c r="L512" s="47"/>
      <c r="M512" s="107"/>
      <c r="N512" s="36"/>
      <c r="O512" s="99"/>
      <c r="P512" s="36"/>
      <c r="Q512" s="36"/>
      <c r="R512" s="36"/>
      <c r="S512" s="36"/>
      <c r="T512" s="36"/>
      <c r="U512" s="36"/>
      <c r="V512" s="36"/>
      <c r="W512" s="36"/>
      <c r="X512" s="36"/>
      <c r="Y512" s="36"/>
      <c r="Z512" s="36"/>
    </row>
    <row r="513" ht="16.5" customHeight="1">
      <c r="A513" s="36"/>
      <c r="B513" s="47"/>
      <c r="C513" s="47"/>
      <c r="D513" s="59"/>
      <c r="E513" s="47"/>
      <c r="F513" s="47"/>
      <c r="G513" s="47"/>
      <c r="H513" s="47"/>
      <c r="I513" s="47"/>
      <c r="J513" s="47"/>
      <c r="K513" s="47"/>
      <c r="L513" s="47"/>
      <c r="M513" s="107"/>
      <c r="N513" s="36"/>
      <c r="O513" s="99"/>
      <c r="P513" s="36"/>
      <c r="Q513" s="36"/>
      <c r="R513" s="36"/>
      <c r="S513" s="36"/>
      <c r="T513" s="36"/>
      <c r="U513" s="36"/>
      <c r="V513" s="36"/>
      <c r="W513" s="36"/>
      <c r="X513" s="36"/>
      <c r="Y513" s="36"/>
      <c r="Z513" s="36"/>
    </row>
    <row r="514" ht="16.5" customHeight="1">
      <c r="A514" s="36"/>
      <c r="B514" s="47"/>
      <c r="C514" s="47"/>
      <c r="D514" s="59"/>
      <c r="E514" s="47"/>
      <c r="F514" s="47"/>
      <c r="G514" s="47"/>
      <c r="H514" s="47"/>
      <c r="I514" s="47"/>
      <c r="J514" s="47"/>
      <c r="K514" s="47"/>
      <c r="L514" s="47"/>
      <c r="M514" s="107"/>
      <c r="N514" s="36"/>
      <c r="O514" s="99"/>
      <c r="P514" s="36"/>
      <c r="Q514" s="36"/>
      <c r="R514" s="36"/>
      <c r="S514" s="36"/>
      <c r="T514" s="36"/>
      <c r="U514" s="36"/>
      <c r="V514" s="36"/>
      <c r="W514" s="36"/>
      <c r="X514" s="36"/>
      <c r="Y514" s="36"/>
      <c r="Z514" s="36"/>
    </row>
    <row r="515" ht="16.5" customHeight="1">
      <c r="A515" s="36"/>
      <c r="B515" s="47"/>
      <c r="C515" s="47"/>
      <c r="D515" s="59"/>
      <c r="E515" s="47"/>
      <c r="F515" s="47"/>
      <c r="G515" s="47"/>
      <c r="H515" s="47"/>
      <c r="I515" s="47"/>
      <c r="J515" s="47"/>
      <c r="K515" s="47"/>
      <c r="L515" s="47"/>
      <c r="M515" s="107"/>
      <c r="N515" s="36"/>
      <c r="O515" s="99"/>
      <c r="P515" s="36"/>
      <c r="Q515" s="36"/>
      <c r="R515" s="36"/>
      <c r="S515" s="36"/>
      <c r="T515" s="36"/>
      <c r="U515" s="36"/>
      <c r="V515" s="36"/>
      <c r="W515" s="36"/>
      <c r="X515" s="36"/>
      <c r="Y515" s="36"/>
      <c r="Z515" s="36"/>
    </row>
    <row r="516" ht="16.5" customHeight="1">
      <c r="A516" s="36"/>
      <c r="B516" s="47"/>
      <c r="C516" s="47"/>
      <c r="D516" s="59"/>
      <c r="E516" s="47"/>
      <c r="F516" s="47"/>
      <c r="G516" s="47"/>
      <c r="H516" s="47"/>
      <c r="I516" s="47"/>
      <c r="J516" s="47"/>
      <c r="K516" s="47"/>
      <c r="L516" s="47"/>
      <c r="M516" s="107"/>
      <c r="N516" s="36"/>
      <c r="O516" s="99"/>
      <c r="P516" s="36"/>
      <c r="Q516" s="36"/>
      <c r="R516" s="36"/>
      <c r="S516" s="36"/>
      <c r="T516" s="36"/>
      <c r="U516" s="36"/>
      <c r="V516" s="36"/>
      <c r="W516" s="36"/>
      <c r="X516" s="36"/>
      <c r="Y516" s="36"/>
      <c r="Z516" s="36"/>
    </row>
    <row r="517" ht="16.5" customHeight="1">
      <c r="A517" s="36"/>
      <c r="B517" s="47"/>
      <c r="C517" s="47"/>
      <c r="D517" s="59"/>
      <c r="E517" s="47"/>
      <c r="F517" s="47"/>
      <c r="G517" s="47"/>
      <c r="H517" s="47"/>
      <c r="I517" s="47"/>
      <c r="J517" s="47"/>
      <c r="K517" s="47"/>
      <c r="L517" s="47"/>
      <c r="M517" s="107"/>
      <c r="N517" s="36"/>
      <c r="O517" s="99"/>
      <c r="P517" s="36"/>
      <c r="Q517" s="36"/>
      <c r="R517" s="36"/>
      <c r="S517" s="36"/>
      <c r="T517" s="36"/>
      <c r="U517" s="36"/>
      <c r="V517" s="36"/>
      <c r="W517" s="36"/>
      <c r="X517" s="36"/>
      <c r="Y517" s="36"/>
      <c r="Z517" s="36"/>
    </row>
    <row r="518" ht="16.5" customHeight="1">
      <c r="A518" s="36"/>
      <c r="B518" s="47"/>
      <c r="C518" s="47"/>
      <c r="D518" s="59"/>
      <c r="E518" s="47"/>
      <c r="F518" s="47"/>
      <c r="G518" s="47"/>
      <c r="H518" s="47"/>
      <c r="I518" s="47"/>
      <c r="J518" s="47"/>
      <c r="K518" s="47"/>
      <c r="L518" s="47"/>
      <c r="M518" s="107"/>
      <c r="N518" s="36"/>
      <c r="O518" s="99"/>
      <c r="P518" s="36"/>
      <c r="Q518" s="36"/>
      <c r="R518" s="36"/>
      <c r="S518" s="36"/>
      <c r="T518" s="36"/>
      <c r="U518" s="36"/>
      <c r="V518" s="36"/>
      <c r="W518" s="36"/>
      <c r="X518" s="36"/>
      <c r="Y518" s="36"/>
      <c r="Z518" s="36"/>
    </row>
    <row r="519" ht="16.5" customHeight="1">
      <c r="A519" s="36"/>
      <c r="B519" s="47"/>
      <c r="C519" s="47"/>
      <c r="D519" s="59"/>
      <c r="E519" s="47"/>
      <c r="F519" s="47"/>
      <c r="G519" s="47"/>
      <c r="H519" s="47"/>
      <c r="I519" s="47"/>
      <c r="J519" s="47"/>
      <c r="K519" s="47"/>
      <c r="L519" s="47"/>
      <c r="M519" s="107"/>
      <c r="N519" s="36"/>
      <c r="O519" s="99"/>
      <c r="P519" s="36"/>
      <c r="Q519" s="36"/>
      <c r="R519" s="36"/>
      <c r="S519" s="36"/>
      <c r="T519" s="36"/>
      <c r="U519" s="36"/>
      <c r="V519" s="36"/>
      <c r="W519" s="36"/>
      <c r="X519" s="36"/>
      <c r="Y519" s="36"/>
      <c r="Z519" s="36"/>
    </row>
    <row r="520" ht="16.5" customHeight="1">
      <c r="A520" s="36"/>
      <c r="B520" s="47"/>
      <c r="C520" s="47"/>
      <c r="D520" s="59"/>
      <c r="E520" s="47"/>
      <c r="F520" s="47"/>
      <c r="G520" s="47"/>
      <c r="H520" s="47"/>
      <c r="I520" s="47"/>
      <c r="J520" s="47"/>
      <c r="K520" s="47"/>
      <c r="L520" s="47"/>
      <c r="M520" s="107"/>
      <c r="N520" s="36"/>
      <c r="O520" s="99"/>
      <c r="P520" s="36"/>
      <c r="Q520" s="36"/>
      <c r="R520" s="36"/>
      <c r="S520" s="36"/>
      <c r="T520" s="36"/>
      <c r="U520" s="36"/>
      <c r="V520" s="36"/>
      <c r="W520" s="36"/>
      <c r="X520" s="36"/>
      <c r="Y520" s="36"/>
      <c r="Z520" s="36"/>
    </row>
    <row r="521" ht="16.5" customHeight="1">
      <c r="A521" s="36"/>
      <c r="B521" s="47"/>
      <c r="C521" s="47"/>
      <c r="D521" s="59"/>
      <c r="E521" s="47"/>
      <c r="F521" s="47"/>
      <c r="G521" s="47"/>
      <c r="H521" s="47"/>
      <c r="I521" s="47"/>
      <c r="J521" s="47"/>
      <c r="K521" s="47"/>
      <c r="L521" s="47"/>
      <c r="M521" s="107"/>
      <c r="N521" s="36"/>
      <c r="O521" s="99"/>
      <c r="P521" s="36"/>
      <c r="Q521" s="36"/>
      <c r="R521" s="36"/>
      <c r="S521" s="36"/>
      <c r="T521" s="36"/>
      <c r="U521" s="36"/>
      <c r="V521" s="36"/>
      <c r="W521" s="36"/>
      <c r="X521" s="36"/>
      <c r="Y521" s="36"/>
      <c r="Z521" s="36"/>
    </row>
    <row r="522" ht="16.5" customHeight="1">
      <c r="A522" s="36"/>
      <c r="B522" s="47"/>
      <c r="C522" s="47"/>
      <c r="D522" s="59"/>
      <c r="E522" s="47"/>
      <c r="F522" s="47"/>
      <c r="G522" s="47"/>
      <c r="H522" s="47"/>
      <c r="I522" s="47"/>
      <c r="J522" s="47"/>
      <c r="K522" s="47"/>
      <c r="L522" s="47"/>
      <c r="M522" s="107"/>
      <c r="N522" s="36"/>
      <c r="O522" s="99"/>
      <c r="P522" s="36"/>
      <c r="Q522" s="36"/>
      <c r="R522" s="36"/>
      <c r="S522" s="36"/>
      <c r="T522" s="36"/>
      <c r="U522" s="36"/>
      <c r="V522" s="36"/>
      <c r="W522" s="36"/>
      <c r="X522" s="36"/>
      <c r="Y522" s="36"/>
      <c r="Z522" s="36"/>
    </row>
    <row r="523" ht="16.5" customHeight="1">
      <c r="A523" s="36"/>
      <c r="B523" s="47"/>
      <c r="C523" s="47"/>
      <c r="D523" s="59"/>
      <c r="E523" s="47"/>
      <c r="F523" s="47"/>
      <c r="G523" s="47"/>
      <c r="H523" s="47"/>
      <c r="I523" s="47"/>
      <c r="J523" s="47"/>
      <c r="K523" s="47"/>
      <c r="L523" s="47"/>
      <c r="M523" s="107"/>
      <c r="N523" s="36"/>
      <c r="O523" s="99"/>
      <c r="P523" s="36"/>
      <c r="Q523" s="36"/>
      <c r="R523" s="36"/>
      <c r="S523" s="36"/>
      <c r="T523" s="36"/>
      <c r="U523" s="36"/>
      <c r="V523" s="36"/>
      <c r="W523" s="36"/>
      <c r="X523" s="36"/>
      <c r="Y523" s="36"/>
      <c r="Z523" s="36"/>
    </row>
    <row r="524" ht="16.5" customHeight="1">
      <c r="A524" s="36"/>
      <c r="B524" s="47"/>
      <c r="C524" s="47"/>
      <c r="D524" s="59"/>
      <c r="E524" s="47"/>
      <c r="F524" s="47"/>
      <c r="G524" s="47"/>
      <c r="H524" s="47"/>
      <c r="I524" s="47"/>
      <c r="J524" s="47"/>
      <c r="K524" s="47"/>
      <c r="L524" s="47"/>
      <c r="M524" s="107"/>
      <c r="N524" s="36"/>
      <c r="O524" s="99"/>
      <c r="P524" s="36"/>
      <c r="Q524" s="36"/>
      <c r="R524" s="36"/>
      <c r="S524" s="36"/>
      <c r="T524" s="36"/>
      <c r="U524" s="36"/>
      <c r="V524" s="36"/>
      <c r="W524" s="36"/>
      <c r="X524" s="36"/>
      <c r="Y524" s="36"/>
      <c r="Z524" s="36"/>
    </row>
    <row r="525" ht="16.5" customHeight="1">
      <c r="A525" s="36"/>
      <c r="B525" s="47"/>
      <c r="C525" s="47"/>
      <c r="D525" s="59"/>
      <c r="E525" s="47"/>
      <c r="F525" s="47"/>
      <c r="G525" s="47"/>
      <c r="H525" s="47"/>
      <c r="I525" s="47"/>
      <c r="J525" s="47"/>
      <c r="K525" s="47"/>
      <c r="L525" s="47"/>
      <c r="M525" s="107"/>
      <c r="N525" s="36"/>
      <c r="O525" s="99"/>
      <c r="P525" s="36"/>
      <c r="Q525" s="36"/>
      <c r="R525" s="36"/>
      <c r="S525" s="36"/>
      <c r="T525" s="36"/>
      <c r="U525" s="36"/>
      <c r="V525" s="36"/>
      <c r="W525" s="36"/>
      <c r="X525" s="36"/>
      <c r="Y525" s="36"/>
      <c r="Z525" s="36"/>
    </row>
    <row r="526" ht="16.5" customHeight="1">
      <c r="A526" s="36"/>
      <c r="B526" s="47"/>
      <c r="C526" s="47"/>
      <c r="D526" s="59"/>
      <c r="E526" s="47"/>
      <c r="F526" s="47"/>
      <c r="G526" s="47"/>
      <c r="H526" s="47"/>
      <c r="I526" s="47"/>
      <c r="J526" s="47"/>
      <c r="K526" s="47"/>
      <c r="L526" s="47"/>
      <c r="M526" s="107"/>
      <c r="N526" s="36"/>
      <c r="O526" s="99"/>
      <c r="P526" s="36"/>
      <c r="Q526" s="36"/>
      <c r="R526" s="36"/>
      <c r="S526" s="36"/>
      <c r="T526" s="36"/>
      <c r="U526" s="36"/>
      <c r="V526" s="36"/>
      <c r="W526" s="36"/>
      <c r="X526" s="36"/>
      <c r="Y526" s="36"/>
      <c r="Z526" s="36"/>
    </row>
    <row r="527" ht="16.5" customHeight="1">
      <c r="A527" s="36"/>
      <c r="B527" s="47"/>
      <c r="C527" s="47"/>
      <c r="D527" s="59"/>
      <c r="E527" s="47"/>
      <c r="F527" s="47"/>
      <c r="G527" s="47"/>
      <c r="H527" s="47"/>
      <c r="I527" s="47"/>
      <c r="J527" s="47"/>
      <c r="K527" s="47"/>
      <c r="L527" s="47"/>
      <c r="M527" s="107"/>
      <c r="N527" s="36"/>
      <c r="O527" s="99"/>
      <c r="P527" s="36"/>
      <c r="Q527" s="36"/>
      <c r="R527" s="36"/>
      <c r="S527" s="36"/>
      <c r="T527" s="36"/>
      <c r="U527" s="36"/>
      <c r="V527" s="36"/>
      <c r="W527" s="36"/>
      <c r="X527" s="36"/>
      <c r="Y527" s="36"/>
      <c r="Z527" s="36"/>
    </row>
    <row r="528" ht="16.5" customHeight="1">
      <c r="A528" s="36"/>
      <c r="B528" s="47"/>
      <c r="C528" s="47"/>
      <c r="D528" s="59"/>
      <c r="E528" s="47"/>
      <c r="F528" s="47"/>
      <c r="G528" s="47"/>
      <c r="H528" s="47"/>
      <c r="I528" s="47"/>
      <c r="J528" s="47"/>
      <c r="K528" s="47"/>
      <c r="L528" s="47"/>
      <c r="M528" s="107"/>
      <c r="N528" s="36"/>
      <c r="O528" s="99"/>
      <c r="P528" s="36"/>
      <c r="Q528" s="36"/>
      <c r="R528" s="36"/>
      <c r="S528" s="36"/>
      <c r="T528" s="36"/>
      <c r="U528" s="36"/>
      <c r="V528" s="36"/>
      <c r="W528" s="36"/>
      <c r="X528" s="36"/>
      <c r="Y528" s="36"/>
      <c r="Z528" s="36"/>
    </row>
    <row r="529" ht="16.5" customHeight="1">
      <c r="A529" s="36"/>
      <c r="B529" s="47"/>
      <c r="C529" s="47"/>
      <c r="D529" s="59"/>
      <c r="E529" s="47"/>
      <c r="F529" s="47"/>
      <c r="G529" s="47"/>
      <c r="H529" s="47"/>
      <c r="I529" s="47"/>
      <c r="J529" s="47"/>
      <c r="K529" s="47"/>
      <c r="L529" s="47"/>
      <c r="M529" s="107"/>
      <c r="N529" s="36"/>
      <c r="O529" s="99"/>
      <c r="P529" s="36"/>
      <c r="Q529" s="36"/>
      <c r="R529" s="36"/>
      <c r="S529" s="36"/>
      <c r="T529" s="36"/>
      <c r="U529" s="36"/>
      <c r="V529" s="36"/>
      <c r="W529" s="36"/>
      <c r="X529" s="36"/>
      <c r="Y529" s="36"/>
      <c r="Z529" s="36"/>
    </row>
    <row r="530" ht="16.5" customHeight="1">
      <c r="A530" s="36"/>
      <c r="B530" s="47"/>
      <c r="C530" s="47"/>
      <c r="D530" s="59"/>
      <c r="E530" s="47"/>
      <c r="F530" s="47"/>
      <c r="G530" s="47"/>
      <c r="H530" s="47"/>
      <c r="I530" s="47"/>
      <c r="J530" s="47"/>
      <c r="K530" s="47"/>
      <c r="L530" s="47"/>
      <c r="M530" s="107"/>
      <c r="N530" s="36"/>
      <c r="O530" s="99"/>
      <c r="P530" s="36"/>
      <c r="Q530" s="36"/>
      <c r="R530" s="36"/>
      <c r="S530" s="36"/>
      <c r="T530" s="36"/>
      <c r="U530" s="36"/>
      <c r="V530" s="36"/>
      <c r="W530" s="36"/>
      <c r="X530" s="36"/>
      <c r="Y530" s="36"/>
      <c r="Z530" s="36"/>
    </row>
    <row r="531" ht="16.5" customHeight="1">
      <c r="A531" s="36"/>
      <c r="B531" s="47"/>
      <c r="C531" s="47"/>
      <c r="D531" s="59"/>
      <c r="E531" s="47"/>
      <c r="F531" s="47"/>
      <c r="G531" s="47"/>
      <c r="H531" s="47"/>
      <c r="I531" s="47"/>
      <c r="J531" s="47"/>
      <c r="K531" s="47"/>
      <c r="L531" s="47"/>
      <c r="M531" s="107"/>
      <c r="N531" s="36"/>
      <c r="O531" s="99"/>
      <c r="P531" s="36"/>
      <c r="Q531" s="36"/>
      <c r="R531" s="36"/>
      <c r="S531" s="36"/>
      <c r="T531" s="36"/>
      <c r="U531" s="36"/>
      <c r="V531" s="36"/>
      <c r="W531" s="36"/>
      <c r="X531" s="36"/>
      <c r="Y531" s="36"/>
      <c r="Z531" s="36"/>
    </row>
    <row r="532" ht="16.5" customHeight="1">
      <c r="A532" s="36"/>
      <c r="B532" s="47"/>
      <c r="C532" s="47"/>
      <c r="D532" s="59"/>
      <c r="E532" s="47"/>
      <c r="F532" s="47"/>
      <c r="G532" s="47"/>
      <c r="H532" s="47"/>
      <c r="I532" s="47"/>
      <c r="J532" s="47"/>
      <c r="K532" s="47"/>
      <c r="L532" s="47"/>
      <c r="M532" s="107"/>
      <c r="N532" s="36"/>
      <c r="O532" s="99"/>
      <c r="P532" s="36"/>
      <c r="Q532" s="36"/>
      <c r="R532" s="36"/>
      <c r="S532" s="36"/>
      <c r="T532" s="36"/>
      <c r="U532" s="36"/>
      <c r="V532" s="36"/>
      <c r="W532" s="36"/>
      <c r="X532" s="36"/>
      <c r="Y532" s="36"/>
      <c r="Z532" s="36"/>
    </row>
    <row r="533" ht="16.5" customHeight="1">
      <c r="A533" s="36"/>
      <c r="B533" s="47"/>
      <c r="C533" s="47"/>
      <c r="D533" s="59"/>
      <c r="E533" s="47"/>
      <c r="F533" s="47"/>
      <c r="G533" s="47"/>
      <c r="H533" s="47"/>
      <c r="I533" s="47"/>
      <c r="J533" s="47"/>
      <c r="K533" s="47"/>
      <c r="L533" s="47"/>
      <c r="M533" s="107"/>
      <c r="N533" s="36"/>
      <c r="O533" s="99"/>
      <c r="P533" s="36"/>
      <c r="Q533" s="36"/>
      <c r="R533" s="36"/>
      <c r="S533" s="36"/>
      <c r="T533" s="36"/>
      <c r="U533" s="36"/>
      <c r="V533" s="36"/>
      <c r="W533" s="36"/>
      <c r="X533" s="36"/>
      <c r="Y533" s="36"/>
      <c r="Z533" s="36"/>
    </row>
    <row r="534" ht="16.5" customHeight="1">
      <c r="A534" s="36"/>
      <c r="B534" s="47"/>
      <c r="C534" s="47"/>
      <c r="D534" s="59"/>
      <c r="E534" s="47"/>
      <c r="F534" s="47"/>
      <c r="G534" s="47"/>
      <c r="H534" s="47"/>
      <c r="I534" s="47"/>
      <c r="J534" s="47"/>
      <c r="K534" s="47"/>
      <c r="L534" s="47"/>
      <c r="M534" s="107"/>
      <c r="N534" s="36"/>
      <c r="O534" s="99"/>
      <c r="P534" s="36"/>
      <c r="Q534" s="36"/>
      <c r="R534" s="36"/>
      <c r="S534" s="36"/>
      <c r="T534" s="36"/>
      <c r="U534" s="36"/>
      <c r="V534" s="36"/>
      <c r="W534" s="36"/>
      <c r="X534" s="36"/>
      <c r="Y534" s="36"/>
      <c r="Z534" s="36"/>
    </row>
    <row r="535" ht="16.5" customHeight="1">
      <c r="A535" s="36"/>
      <c r="B535" s="47"/>
      <c r="C535" s="47"/>
      <c r="D535" s="59"/>
      <c r="E535" s="47"/>
      <c r="F535" s="47"/>
      <c r="G535" s="47"/>
      <c r="H535" s="47"/>
      <c r="I535" s="47"/>
      <c r="J535" s="47"/>
      <c r="K535" s="47"/>
      <c r="L535" s="47"/>
      <c r="M535" s="107"/>
      <c r="N535" s="36"/>
      <c r="O535" s="99"/>
      <c r="P535" s="36"/>
      <c r="Q535" s="36"/>
      <c r="R535" s="36"/>
      <c r="S535" s="36"/>
      <c r="T535" s="36"/>
      <c r="U535" s="36"/>
      <c r="V535" s="36"/>
      <c r="W535" s="36"/>
      <c r="X535" s="36"/>
      <c r="Y535" s="36"/>
      <c r="Z535" s="36"/>
    </row>
    <row r="536" ht="16.5" customHeight="1">
      <c r="A536" s="36"/>
      <c r="B536" s="47"/>
      <c r="C536" s="47"/>
      <c r="D536" s="59"/>
      <c r="E536" s="47"/>
      <c r="F536" s="47"/>
      <c r="G536" s="47"/>
      <c r="H536" s="47"/>
      <c r="I536" s="47"/>
      <c r="J536" s="47"/>
      <c r="K536" s="47"/>
      <c r="L536" s="47"/>
      <c r="M536" s="107"/>
      <c r="N536" s="36"/>
      <c r="O536" s="99"/>
      <c r="P536" s="36"/>
      <c r="Q536" s="36"/>
      <c r="R536" s="36"/>
      <c r="S536" s="36"/>
      <c r="T536" s="36"/>
      <c r="U536" s="36"/>
      <c r="V536" s="36"/>
      <c r="W536" s="36"/>
      <c r="X536" s="36"/>
      <c r="Y536" s="36"/>
      <c r="Z536" s="36"/>
    </row>
    <row r="537" ht="16.5" customHeight="1">
      <c r="A537" s="36"/>
      <c r="B537" s="47"/>
      <c r="C537" s="47"/>
      <c r="D537" s="59"/>
      <c r="E537" s="47"/>
      <c r="F537" s="47"/>
      <c r="G537" s="47"/>
      <c r="H537" s="47"/>
      <c r="I537" s="47"/>
      <c r="J537" s="47"/>
      <c r="K537" s="47"/>
      <c r="L537" s="47"/>
      <c r="M537" s="107"/>
      <c r="N537" s="36"/>
      <c r="O537" s="99"/>
      <c r="P537" s="36"/>
      <c r="Q537" s="36"/>
      <c r="R537" s="36"/>
      <c r="S537" s="36"/>
      <c r="T537" s="36"/>
      <c r="U537" s="36"/>
      <c r="V537" s="36"/>
      <c r="W537" s="36"/>
      <c r="X537" s="36"/>
      <c r="Y537" s="36"/>
      <c r="Z537" s="36"/>
    </row>
    <row r="538" ht="16.5" customHeight="1">
      <c r="A538" s="36"/>
      <c r="B538" s="47"/>
      <c r="C538" s="47"/>
      <c r="D538" s="59"/>
      <c r="E538" s="47"/>
      <c r="F538" s="47"/>
      <c r="G538" s="47"/>
      <c r="H538" s="47"/>
      <c r="I538" s="47"/>
      <c r="J538" s="47"/>
      <c r="K538" s="47"/>
      <c r="L538" s="47"/>
      <c r="M538" s="107"/>
      <c r="N538" s="36"/>
      <c r="O538" s="99"/>
      <c r="P538" s="36"/>
      <c r="Q538" s="36"/>
      <c r="R538" s="36"/>
      <c r="S538" s="36"/>
      <c r="T538" s="36"/>
      <c r="U538" s="36"/>
      <c r="V538" s="36"/>
      <c r="W538" s="36"/>
      <c r="X538" s="36"/>
      <c r="Y538" s="36"/>
      <c r="Z538" s="36"/>
    </row>
    <row r="539" ht="16.5" customHeight="1">
      <c r="A539" s="36"/>
      <c r="B539" s="47"/>
      <c r="C539" s="47"/>
      <c r="D539" s="59"/>
      <c r="E539" s="47"/>
      <c r="F539" s="47"/>
      <c r="G539" s="47"/>
      <c r="H539" s="47"/>
      <c r="I539" s="47"/>
      <c r="J539" s="47"/>
      <c r="K539" s="47"/>
      <c r="L539" s="47"/>
      <c r="M539" s="107"/>
      <c r="N539" s="36"/>
      <c r="O539" s="99"/>
      <c r="P539" s="36"/>
      <c r="Q539" s="36"/>
      <c r="R539" s="36"/>
      <c r="S539" s="36"/>
      <c r="T539" s="36"/>
      <c r="U539" s="36"/>
      <c r="V539" s="36"/>
      <c r="W539" s="36"/>
      <c r="X539" s="36"/>
      <c r="Y539" s="36"/>
      <c r="Z539" s="36"/>
    </row>
    <row r="540" ht="16.5" customHeight="1">
      <c r="A540" s="36"/>
      <c r="B540" s="47"/>
      <c r="C540" s="47"/>
      <c r="D540" s="59"/>
      <c r="E540" s="47"/>
      <c r="F540" s="47"/>
      <c r="G540" s="47"/>
      <c r="H540" s="47"/>
      <c r="I540" s="47"/>
      <c r="J540" s="47"/>
      <c r="K540" s="47"/>
      <c r="L540" s="47"/>
      <c r="M540" s="107"/>
      <c r="N540" s="36"/>
      <c r="O540" s="99"/>
      <c r="P540" s="36"/>
      <c r="Q540" s="36"/>
      <c r="R540" s="36"/>
      <c r="S540" s="36"/>
      <c r="T540" s="36"/>
      <c r="U540" s="36"/>
      <c r="V540" s="36"/>
      <c r="W540" s="36"/>
      <c r="X540" s="36"/>
      <c r="Y540" s="36"/>
      <c r="Z540" s="36"/>
    </row>
    <row r="541" ht="16.5" customHeight="1">
      <c r="A541" s="36"/>
      <c r="B541" s="47"/>
      <c r="C541" s="47"/>
      <c r="D541" s="59"/>
      <c r="E541" s="47"/>
      <c r="F541" s="47"/>
      <c r="G541" s="47"/>
      <c r="H541" s="47"/>
      <c r="I541" s="47"/>
      <c r="J541" s="47"/>
      <c r="K541" s="47"/>
      <c r="L541" s="47"/>
      <c r="M541" s="107"/>
      <c r="N541" s="36"/>
      <c r="O541" s="99"/>
      <c r="P541" s="36"/>
      <c r="Q541" s="36"/>
      <c r="R541" s="36"/>
      <c r="S541" s="36"/>
      <c r="T541" s="36"/>
      <c r="U541" s="36"/>
      <c r="V541" s="36"/>
      <c r="W541" s="36"/>
      <c r="X541" s="36"/>
      <c r="Y541" s="36"/>
      <c r="Z541" s="36"/>
    </row>
    <row r="542" ht="16.5" customHeight="1">
      <c r="A542" s="36"/>
      <c r="B542" s="47"/>
      <c r="C542" s="47"/>
      <c r="D542" s="59"/>
      <c r="E542" s="47"/>
      <c r="F542" s="47"/>
      <c r="G542" s="47"/>
      <c r="H542" s="47"/>
      <c r="I542" s="47"/>
      <c r="J542" s="47"/>
      <c r="K542" s="47"/>
      <c r="L542" s="47"/>
      <c r="M542" s="107"/>
      <c r="N542" s="36"/>
      <c r="O542" s="99"/>
      <c r="P542" s="36"/>
      <c r="Q542" s="36"/>
      <c r="R542" s="36"/>
      <c r="S542" s="36"/>
      <c r="T542" s="36"/>
      <c r="U542" s="36"/>
      <c r="V542" s="36"/>
      <c r="W542" s="36"/>
      <c r="X542" s="36"/>
      <c r="Y542" s="36"/>
      <c r="Z542" s="36"/>
    </row>
    <row r="543" ht="16.5" customHeight="1">
      <c r="A543" s="36"/>
      <c r="B543" s="47"/>
      <c r="C543" s="47"/>
      <c r="D543" s="59"/>
      <c r="E543" s="47"/>
      <c r="F543" s="47"/>
      <c r="G543" s="47"/>
      <c r="H543" s="47"/>
      <c r="I543" s="47"/>
      <c r="J543" s="47"/>
      <c r="K543" s="47"/>
      <c r="L543" s="47"/>
      <c r="M543" s="107"/>
      <c r="N543" s="36"/>
      <c r="O543" s="99"/>
      <c r="P543" s="36"/>
      <c r="Q543" s="36"/>
      <c r="R543" s="36"/>
      <c r="S543" s="36"/>
      <c r="T543" s="36"/>
      <c r="U543" s="36"/>
      <c r="V543" s="36"/>
      <c r="W543" s="36"/>
      <c r="X543" s="36"/>
      <c r="Y543" s="36"/>
      <c r="Z543" s="36"/>
    </row>
    <row r="544" ht="16.5" customHeight="1">
      <c r="A544" s="36"/>
      <c r="B544" s="47"/>
      <c r="C544" s="47"/>
      <c r="D544" s="59"/>
      <c r="E544" s="47"/>
      <c r="F544" s="47"/>
      <c r="G544" s="47"/>
      <c r="H544" s="47"/>
      <c r="I544" s="47"/>
      <c r="J544" s="47"/>
      <c r="K544" s="47"/>
      <c r="L544" s="47"/>
      <c r="M544" s="107"/>
      <c r="N544" s="36"/>
      <c r="O544" s="99"/>
      <c r="P544" s="36"/>
      <c r="Q544" s="36"/>
      <c r="R544" s="36"/>
      <c r="S544" s="36"/>
      <c r="T544" s="36"/>
      <c r="U544" s="36"/>
      <c r="V544" s="36"/>
      <c r="W544" s="36"/>
      <c r="X544" s="36"/>
      <c r="Y544" s="36"/>
      <c r="Z544" s="36"/>
    </row>
    <row r="545" ht="16.5" customHeight="1">
      <c r="A545" s="36"/>
      <c r="B545" s="47"/>
      <c r="C545" s="47"/>
      <c r="D545" s="59"/>
      <c r="E545" s="47"/>
      <c r="F545" s="47"/>
      <c r="G545" s="47"/>
      <c r="H545" s="47"/>
      <c r="I545" s="47"/>
      <c r="J545" s="47"/>
      <c r="K545" s="47"/>
      <c r="L545" s="47"/>
      <c r="M545" s="107"/>
      <c r="N545" s="36"/>
      <c r="O545" s="99"/>
      <c r="P545" s="36"/>
      <c r="Q545" s="36"/>
      <c r="R545" s="36"/>
      <c r="S545" s="36"/>
      <c r="T545" s="36"/>
      <c r="U545" s="36"/>
      <c r="V545" s="36"/>
      <c r="W545" s="36"/>
      <c r="X545" s="36"/>
      <c r="Y545" s="36"/>
      <c r="Z545" s="36"/>
    </row>
    <row r="546" ht="16.5" customHeight="1">
      <c r="A546" s="36"/>
      <c r="B546" s="47"/>
      <c r="C546" s="47"/>
      <c r="D546" s="59"/>
      <c r="E546" s="47"/>
      <c r="F546" s="47"/>
      <c r="G546" s="47"/>
      <c r="H546" s="47"/>
      <c r="I546" s="47"/>
      <c r="J546" s="47"/>
      <c r="K546" s="47"/>
      <c r="L546" s="47"/>
      <c r="M546" s="107"/>
      <c r="N546" s="36"/>
      <c r="O546" s="99"/>
      <c r="P546" s="36"/>
      <c r="Q546" s="36"/>
      <c r="R546" s="36"/>
      <c r="S546" s="36"/>
      <c r="T546" s="36"/>
      <c r="U546" s="36"/>
      <c r="V546" s="36"/>
      <c r="W546" s="36"/>
      <c r="X546" s="36"/>
      <c r="Y546" s="36"/>
      <c r="Z546" s="36"/>
    </row>
    <row r="547" ht="16.5" customHeight="1">
      <c r="A547" s="36"/>
      <c r="B547" s="47"/>
      <c r="C547" s="47"/>
      <c r="D547" s="59"/>
      <c r="E547" s="47"/>
      <c r="F547" s="47"/>
      <c r="G547" s="47"/>
      <c r="H547" s="47"/>
      <c r="I547" s="47"/>
      <c r="J547" s="47"/>
      <c r="K547" s="47"/>
      <c r="L547" s="47"/>
      <c r="M547" s="107"/>
      <c r="N547" s="36"/>
      <c r="O547" s="99"/>
      <c r="P547" s="36"/>
      <c r="Q547" s="36"/>
      <c r="R547" s="36"/>
      <c r="S547" s="36"/>
      <c r="T547" s="36"/>
      <c r="U547" s="36"/>
      <c r="V547" s="36"/>
      <c r="W547" s="36"/>
      <c r="X547" s="36"/>
      <c r="Y547" s="36"/>
      <c r="Z547" s="36"/>
    </row>
    <row r="548" ht="16.5" customHeight="1">
      <c r="A548" s="36"/>
      <c r="B548" s="47"/>
      <c r="C548" s="47"/>
      <c r="D548" s="59"/>
      <c r="E548" s="47"/>
      <c r="F548" s="47"/>
      <c r="G548" s="47"/>
      <c r="H548" s="47"/>
      <c r="I548" s="47"/>
      <c r="J548" s="47"/>
      <c r="K548" s="47"/>
      <c r="L548" s="47"/>
      <c r="M548" s="107"/>
      <c r="N548" s="36"/>
      <c r="O548" s="99"/>
      <c r="P548" s="36"/>
      <c r="Q548" s="36"/>
      <c r="R548" s="36"/>
      <c r="S548" s="36"/>
      <c r="T548" s="36"/>
      <c r="U548" s="36"/>
      <c r="V548" s="36"/>
      <c r="W548" s="36"/>
      <c r="X548" s="36"/>
      <c r="Y548" s="36"/>
      <c r="Z548" s="36"/>
    </row>
    <row r="549" ht="16.5" customHeight="1">
      <c r="A549" s="36"/>
      <c r="B549" s="47"/>
      <c r="C549" s="47"/>
      <c r="D549" s="59"/>
      <c r="E549" s="47"/>
      <c r="F549" s="47"/>
      <c r="G549" s="47"/>
      <c r="H549" s="47"/>
      <c r="I549" s="47"/>
      <c r="J549" s="47"/>
      <c r="K549" s="47"/>
      <c r="L549" s="47"/>
      <c r="M549" s="107"/>
      <c r="N549" s="36"/>
      <c r="O549" s="99"/>
      <c r="P549" s="36"/>
      <c r="Q549" s="36"/>
      <c r="R549" s="36"/>
      <c r="S549" s="36"/>
      <c r="T549" s="36"/>
      <c r="U549" s="36"/>
      <c r="V549" s="36"/>
      <c r="W549" s="36"/>
      <c r="X549" s="36"/>
      <c r="Y549" s="36"/>
      <c r="Z549" s="36"/>
    </row>
    <row r="550" ht="16.5" customHeight="1">
      <c r="A550" s="36"/>
      <c r="B550" s="47"/>
      <c r="C550" s="47"/>
      <c r="D550" s="59"/>
      <c r="E550" s="47"/>
      <c r="F550" s="47"/>
      <c r="G550" s="47"/>
      <c r="H550" s="47"/>
      <c r="I550" s="47"/>
      <c r="J550" s="47"/>
      <c r="K550" s="47"/>
      <c r="L550" s="47"/>
      <c r="M550" s="107"/>
      <c r="N550" s="36"/>
      <c r="O550" s="99"/>
      <c r="P550" s="36"/>
      <c r="Q550" s="36"/>
      <c r="R550" s="36"/>
      <c r="S550" s="36"/>
      <c r="T550" s="36"/>
      <c r="U550" s="36"/>
      <c r="V550" s="36"/>
      <c r="W550" s="36"/>
      <c r="X550" s="36"/>
      <c r="Y550" s="36"/>
      <c r="Z550" s="36"/>
    </row>
    <row r="551" ht="16.5" customHeight="1">
      <c r="A551" s="36"/>
      <c r="B551" s="47"/>
      <c r="C551" s="47"/>
      <c r="D551" s="59"/>
      <c r="E551" s="47"/>
      <c r="F551" s="47"/>
      <c r="G551" s="47"/>
      <c r="H551" s="47"/>
      <c r="I551" s="47"/>
      <c r="J551" s="47"/>
      <c r="K551" s="47"/>
      <c r="L551" s="47"/>
      <c r="M551" s="107"/>
      <c r="N551" s="36"/>
      <c r="O551" s="99"/>
      <c r="P551" s="36"/>
      <c r="Q551" s="36"/>
      <c r="R551" s="36"/>
      <c r="S551" s="36"/>
      <c r="T551" s="36"/>
      <c r="U551" s="36"/>
      <c r="V551" s="36"/>
      <c r="W551" s="36"/>
      <c r="X551" s="36"/>
      <c r="Y551" s="36"/>
      <c r="Z551" s="36"/>
    </row>
    <row r="552" ht="16.5" customHeight="1">
      <c r="A552" s="36"/>
      <c r="B552" s="47"/>
      <c r="C552" s="47"/>
      <c r="D552" s="59"/>
      <c r="E552" s="47"/>
      <c r="F552" s="47"/>
      <c r="G552" s="47"/>
      <c r="H552" s="47"/>
      <c r="I552" s="47"/>
      <c r="J552" s="47"/>
      <c r="K552" s="47"/>
      <c r="L552" s="47"/>
      <c r="M552" s="107"/>
      <c r="N552" s="36"/>
      <c r="O552" s="99"/>
      <c r="P552" s="36"/>
      <c r="Q552" s="36"/>
      <c r="R552" s="36"/>
      <c r="S552" s="36"/>
      <c r="T552" s="36"/>
      <c r="U552" s="36"/>
      <c r="V552" s="36"/>
      <c r="W552" s="36"/>
      <c r="X552" s="36"/>
      <c r="Y552" s="36"/>
      <c r="Z552" s="36"/>
    </row>
    <row r="553" ht="16.5" customHeight="1">
      <c r="A553" s="36"/>
      <c r="B553" s="47"/>
      <c r="C553" s="47"/>
      <c r="D553" s="59"/>
      <c r="E553" s="47"/>
      <c r="F553" s="47"/>
      <c r="G553" s="47"/>
      <c r="H553" s="47"/>
      <c r="I553" s="47"/>
      <c r="J553" s="47"/>
      <c r="K553" s="47"/>
      <c r="L553" s="47"/>
      <c r="M553" s="107"/>
      <c r="N553" s="36"/>
      <c r="O553" s="99"/>
      <c r="P553" s="36"/>
      <c r="Q553" s="36"/>
      <c r="R553" s="36"/>
      <c r="S553" s="36"/>
      <c r="T553" s="36"/>
      <c r="U553" s="36"/>
      <c r="V553" s="36"/>
      <c r="W553" s="36"/>
      <c r="X553" s="36"/>
      <c r="Y553" s="36"/>
      <c r="Z553" s="36"/>
    </row>
    <row r="554" ht="16.5" customHeight="1">
      <c r="A554" s="36"/>
      <c r="B554" s="47"/>
      <c r="C554" s="47"/>
      <c r="D554" s="59"/>
      <c r="E554" s="47"/>
      <c r="F554" s="47"/>
      <c r="G554" s="47"/>
      <c r="H554" s="47"/>
      <c r="I554" s="47"/>
      <c r="J554" s="47"/>
      <c r="K554" s="47"/>
      <c r="L554" s="47"/>
      <c r="M554" s="107"/>
      <c r="N554" s="36"/>
      <c r="O554" s="99"/>
      <c r="P554" s="36"/>
      <c r="Q554" s="36"/>
      <c r="R554" s="36"/>
      <c r="S554" s="36"/>
      <c r="T554" s="36"/>
      <c r="U554" s="36"/>
      <c r="V554" s="36"/>
      <c r="W554" s="36"/>
      <c r="X554" s="36"/>
      <c r="Y554" s="36"/>
      <c r="Z554" s="36"/>
    </row>
    <row r="555" ht="16.5" customHeight="1">
      <c r="A555" s="36"/>
      <c r="B555" s="47"/>
      <c r="C555" s="47"/>
      <c r="D555" s="59"/>
      <c r="E555" s="47"/>
      <c r="F555" s="47"/>
      <c r="G555" s="47"/>
      <c r="H555" s="47"/>
      <c r="I555" s="47"/>
      <c r="J555" s="47"/>
      <c r="K555" s="47"/>
      <c r="L555" s="47"/>
      <c r="M555" s="107"/>
      <c r="N555" s="36"/>
      <c r="O555" s="99"/>
      <c r="P555" s="36"/>
      <c r="Q555" s="36"/>
      <c r="R555" s="36"/>
      <c r="S555" s="36"/>
      <c r="T555" s="36"/>
      <c r="U555" s="36"/>
      <c r="V555" s="36"/>
      <c r="W555" s="36"/>
      <c r="X555" s="36"/>
      <c r="Y555" s="36"/>
      <c r="Z555" s="36"/>
    </row>
    <row r="556" ht="16.5" customHeight="1">
      <c r="A556" s="36"/>
      <c r="B556" s="47"/>
      <c r="C556" s="47"/>
      <c r="D556" s="59"/>
      <c r="E556" s="47"/>
      <c r="F556" s="47"/>
      <c r="G556" s="47"/>
      <c r="H556" s="47"/>
      <c r="I556" s="47"/>
      <c r="J556" s="47"/>
      <c r="K556" s="47"/>
      <c r="L556" s="47"/>
      <c r="M556" s="107"/>
      <c r="N556" s="36"/>
      <c r="O556" s="99"/>
      <c r="P556" s="36"/>
      <c r="Q556" s="36"/>
      <c r="R556" s="36"/>
      <c r="S556" s="36"/>
      <c r="T556" s="36"/>
      <c r="U556" s="36"/>
      <c r="V556" s="36"/>
      <c r="W556" s="36"/>
      <c r="X556" s="36"/>
      <c r="Y556" s="36"/>
      <c r="Z556" s="36"/>
    </row>
    <row r="557" ht="16.5" customHeight="1">
      <c r="A557" s="36"/>
      <c r="B557" s="47"/>
      <c r="C557" s="47"/>
      <c r="D557" s="59"/>
      <c r="E557" s="47"/>
      <c r="F557" s="47"/>
      <c r="G557" s="47"/>
      <c r="H557" s="47"/>
      <c r="I557" s="47"/>
      <c r="J557" s="47"/>
      <c r="K557" s="47"/>
      <c r="L557" s="47"/>
      <c r="M557" s="107"/>
      <c r="N557" s="36"/>
      <c r="O557" s="99"/>
      <c r="P557" s="36"/>
      <c r="Q557" s="36"/>
      <c r="R557" s="36"/>
      <c r="S557" s="36"/>
      <c r="T557" s="36"/>
      <c r="U557" s="36"/>
      <c r="V557" s="36"/>
      <c r="W557" s="36"/>
      <c r="X557" s="36"/>
      <c r="Y557" s="36"/>
      <c r="Z557" s="36"/>
    </row>
    <row r="558" ht="16.5" customHeight="1">
      <c r="A558" s="36"/>
      <c r="B558" s="47"/>
      <c r="C558" s="47"/>
      <c r="D558" s="59"/>
      <c r="E558" s="47"/>
      <c r="F558" s="47"/>
      <c r="G558" s="47"/>
      <c r="H558" s="47"/>
      <c r="I558" s="47"/>
      <c r="J558" s="47"/>
      <c r="K558" s="47"/>
      <c r="L558" s="47"/>
      <c r="M558" s="107"/>
      <c r="N558" s="36"/>
      <c r="O558" s="99"/>
      <c r="P558" s="36"/>
      <c r="Q558" s="36"/>
      <c r="R558" s="36"/>
      <c r="S558" s="36"/>
      <c r="T558" s="36"/>
      <c r="U558" s="36"/>
      <c r="V558" s="36"/>
      <c r="W558" s="36"/>
      <c r="X558" s="36"/>
      <c r="Y558" s="36"/>
      <c r="Z558" s="36"/>
    </row>
    <row r="559" ht="16.5" customHeight="1">
      <c r="A559" s="36"/>
      <c r="B559" s="47"/>
      <c r="C559" s="47"/>
      <c r="D559" s="59"/>
      <c r="E559" s="47"/>
      <c r="F559" s="47"/>
      <c r="G559" s="47"/>
      <c r="H559" s="47"/>
      <c r="I559" s="47"/>
      <c r="J559" s="47"/>
      <c r="K559" s="47"/>
      <c r="L559" s="47"/>
      <c r="M559" s="107"/>
      <c r="N559" s="36"/>
      <c r="O559" s="99"/>
      <c r="P559" s="36"/>
      <c r="Q559" s="36"/>
      <c r="R559" s="36"/>
      <c r="S559" s="36"/>
      <c r="T559" s="36"/>
      <c r="U559" s="36"/>
      <c r="V559" s="36"/>
      <c r="W559" s="36"/>
      <c r="X559" s="36"/>
      <c r="Y559" s="36"/>
      <c r="Z559" s="36"/>
    </row>
    <row r="560" ht="16.5" customHeight="1">
      <c r="A560" s="36"/>
      <c r="B560" s="47"/>
      <c r="C560" s="47"/>
      <c r="D560" s="59"/>
      <c r="E560" s="47"/>
      <c r="F560" s="47"/>
      <c r="G560" s="47"/>
      <c r="H560" s="47"/>
      <c r="I560" s="47"/>
      <c r="J560" s="47"/>
      <c r="K560" s="47"/>
      <c r="L560" s="47"/>
      <c r="M560" s="107"/>
      <c r="N560" s="36"/>
      <c r="O560" s="99"/>
      <c r="P560" s="36"/>
      <c r="Q560" s="36"/>
      <c r="R560" s="36"/>
      <c r="S560" s="36"/>
      <c r="T560" s="36"/>
      <c r="U560" s="36"/>
      <c r="V560" s="36"/>
      <c r="W560" s="36"/>
      <c r="X560" s="36"/>
      <c r="Y560" s="36"/>
      <c r="Z560" s="36"/>
    </row>
    <row r="561" ht="16.5" customHeight="1">
      <c r="A561" s="36"/>
      <c r="B561" s="47"/>
      <c r="C561" s="47"/>
      <c r="D561" s="59"/>
      <c r="E561" s="47"/>
      <c r="F561" s="47"/>
      <c r="G561" s="47"/>
      <c r="H561" s="47"/>
      <c r="I561" s="47"/>
      <c r="J561" s="47"/>
      <c r="K561" s="47"/>
      <c r="L561" s="47"/>
      <c r="M561" s="107"/>
      <c r="N561" s="36"/>
      <c r="O561" s="99"/>
      <c r="P561" s="36"/>
      <c r="Q561" s="36"/>
      <c r="R561" s="36"/>
      <c r="S561" s="36"/>
      <c r="T561" s="36"/>
      <c r="U561" s="36"/>
      <c r="V561" s="36"/>
      <c r="W561" s="36"/>
      <c r="X561" s="36"/>
      <c r="Y561" s="36"/>
      <c r="Z561" s="36"/>
    </row>
    <row r="562" ht="16.5" customHeight="1">
      <c r="A562" s="36"/>
      <c r="B562" s="47"/>
      <c r="C562" s="47"/>
      <c r="D562" s="59"/>
      <c r="E562" s="47"/>
      <c r="F562" s="47"/>
      <c r="G562" s="47"/>
      <c r="H562" s="47"/>
      <c r="I562" s="47"/>
      <c r="J562" s="47"/>
      <c r="K562" s="47"/>
      <c r="L562" s="47"/>
      <c r="M562" s="107"/>
      <c r="N562" s="36"/>
      <c r="O562" s="99"/>
      <c r="P562" s="36"/>
      <c r="Q562" s="36"/>
      <c r="R562" s="36"/>
      <c r="S562" s="36"/>
      <c r="T562" s="36"/>
      <c r="U562" s="36"/>
      <c r="V562" s="36"/>
      <c r="W562" s="36"/>
      <c r="X562" s="36"/>
      <c r="Y562" s="36"/>
      <c r="Z562" s="36"/>
    </row>
    <row r="563" ht="16.5" customHeight="1">
      <c r="A563" s="36"/>
      <c r="B563" s="47"/>
      <c r="C563" s="47"/>
      <c r="D563" s="59"/>
      <c r="E563" s="47"/>
      <c r="F563" s="47"/>
      <c r="G563" s="47"/>
      <c r="H563" s="47"/>
      <c r="I563" s="47"/>
      <c r="J563" s="47"/>
      <c r="K563" s="47"/>
      <c r="L563" s="47"/>
      <c r="M563" s="107"/>
      <c r="N563" s="36"/>
      <c r="O563" s="99"/>
      <c r="P563" s="36"/>
      <c r="Q563" s="36"/>
      <c r="R563" s="36"/>
      <c r="S563" s="36"/>
      <c r="T563" s="36"/>
      <c r="U563" s="36"/>
      <c r="V563" s="36"/>
      <c r="W563" s="36"/>
      <c r="X563" s="36"/>
      <c r="Y563" s="36"/>
      <c r="Z563" s="36"/>
    </row>
    <row r="564" ht="16.5" customHeight="1">
      <c r="A564" s="36"/>
      <c r="B564" s="47"/>
      <c r="C564" s="47"/>
      <c r="D564" s="59"/>
      <c r="E564" s="47"/>
      <c r="F564" s="47"/>
      <c r="G564" s="47"/>
      <c r="H564" s="47"/>
      <c r="I564" s="47"/>
      <c r="J564" s="47"/>
      <c r="K564" s="47"/>
      <c r="L564" s="47"/>
      <c r="M564" s="107"/>
      <c r="N564" s="36"/>
      <c r="O564" s="99"/>
      <c r="P564" s="36"/>
      <c r="Q564" s="36"/>
      <c r="R564" s="36"/>
      <c r="S564" s="36"/>
      <c r="T564" s="36"/>
      <c r="U564" s="36"/>
      <c r="V564" s="36"/>
      <c r="W564" s="36"/>
      <c r="X564" s="36"/>
      <c r="Y564" s="36"/>
      <c r="Z564" s="36"/>
    </row>
    <row r="565" ht="16.5" customHeight="1">
      <c r="A565" s="36"/>
      <c r="B565" s="47"/>
      <c r="C565" s="47"/>
      <c r="D565" s="59"/>
      <c r="E565" s="47"/>
      <c r="F565" s="47"/>
      <c r="G565" s="47"/>
      <c r="H565" s="47"/>
      <c r="I565" s="47"/>
      <c r="J565" s="47"/>
      <c r="K565" s="47"/>
      <c r="L565" s="47"/>
      <c r="M565" s="107"/>
      <c r="N565" s="36"/>
      <c r="O565" s="99"/>
      <c r="P565" s="36"/>
      <c r="Q565" s="36"/>
      <c r="R565" s="36"/>
      <c r="S565" s="36"/>
      <c r="T565" s="36"/>
      <c r="U565" s="36"/>
      <c r="V565" s="36"/>
      <c r="W565" s="36"/>
      <c r="X565" s="36"/>
      <c r="Y565" s="36"/>
      <c r="Z565" s="36"/>
    </row>
    <row r="566" ht="16.5" customHeight="1">
      <c r="A566" s="36"/>
      <c r="B566" s="47"/>
      <c r="C566" s="47"/>
      <c r="D566" s="59"/>
      <c r="E566" s="47"/>
      <c r="F566" s="47"/>
      <c r="G566" s="47"/>
      <c r="H566" s="47"/>
      <c r="I566" s="47"/>
      <c r="J566" s="47"/>
      <c r="K566" s="47"/>
      <c r="L566" s="47"/>
      <c r="M566" s="107"/>
      <c r="N566" s="36"/>
      <c r="O566" s="99"/>
      <c r="P566" s="36"/>
      <c r="Q566" s="36"/>
      <c r="R566" s="36"/>
      <c r="S566" s="36"/>
      <c r="T566" s="36"/>
      <c r="U566" s="36"/>
      <c r="V566" s="36"/>
      <c r="W566" s="36"/>
      <c r="X566" s="36"/>
      <c r="Y566" s="36"/>
      <c r="Z566" s="36"/>
    </row>
    <row r="567" ht="16.5" customHeight="1">
      <c r="A567" s="36"/>
      <c r="B567" s="47"/>
      <c r="C567" s="47"/>
      <c r="D567" s="59"/>
      <c r="E567" s="47"/>
      <c r="F567" s="47"/>
      <c r="G567" s="47"/>
      <c r="H567" s="47"/>
      <c r="I567" s="47"/>
      <c r="J567" s="47"/>
      <c r="K567" s="47"/>
      <c r="L567" s="47"/>
      <c r="M567" s="107"/>
      <c r="N567" s="36"/>
      <c r="O567" s="99"/>
      <c r="P567" s="36"/>
      <c r="Q567" s="36"/>
      <c r="R567" s="36"/>
      <c r="S567" s="36"/>
      <c r="T567" s="36"/>
      <c r="U567" s="36"/>
      <c r="V567" s="36"/>
      <c r="W567" s="36"/>
      <c r="X567" s="36"/>
      <c r="Y567" s="36"/>
      <c r="Z567" s="36"/>
    </row>
    <row r="568" ht="16.5" customHeight="1">
      <c r="A568" s="36"/>
      <c r="B568" s="47"/>
      <c r="C568" s="47"/>
      <c r="D568" s="59"/>
      <c r="E568" s="47"/>
      <c r="F568" s="47"/>
      <c r="G568" s="47"/>
      <c r="H568" s="47"/>
      <c r="I568" s="47"/>
      <c r="J568" s="47"/>
      <c r="K568" s="47"/>
      <c r="L568" s="47"/>
      <c r="M568" s="107"/>
      <c r="N568" s="36"/>
      <c r="O568" s="99"/>
      <c r="P568" s="36"/>
      <c r="Q568" s="36"/>
      <c r="R568" s="36"/>
      <c r="S568" s="36"/>
      <c r="T568" s="36"/>
      <c r="U568" s="36"/>
      <c r="V568" s="36"/>
      <c r="W568" s="36"/>
      <c r="X568" s="36"/>
      <c r="Y568" s="36"/>
      <c r="Z568" s="36"/>
    </row>
    <row r="569" ht="16.5" customHeight="1">
      <c r="A569" s="36"/>
      <c r="B569" s="47"/>
      <c r="C569" s="47"/>
      <c r="D569" s="59"/>
      <c r="E569" s="47"/>
      <c r="F569" s="47"/>
      <c r="G569" s="47"/>
      <c r="H569" s="47"/>
      <c r="I569" s="47"/>
      <c r="J569" s="47"/>
      <c r="K569" s="47"/>
      <c r="L569" s="47"/>
      <c r="M569" s="107"/>
      <c r="N569" s="36"/>
      <c r="O569" s="99"/>
      <c r="P569" s="36"/>
      <c r="Q569" s="36"/>
      <c r="R569" s="36"/>
      <c r="S569" s="36"/>
      <c r="T569" s="36"/>
      <c r="U569" s="36"/>
      <c r="V569" s="36"/>
      <c r="W569" s="36"/>
      <c r="X569" s="36"/>
      <c r="Y569" s="36"/>
      <c r="Z569" s="36"/>
    </row>
    <row r="570" ht="16.5" customHeight="1">
      <c r="A570" s="36"/>
      <c r="B570" s="47"/>
      <c r="C570" s="47"/>
      <c r="D570" s="59"/>
      <c r="E570" s="47"/>
      <c r="F570" s="47"/>
      <c r="G570" s="47"/>
      <c r="H570" s="47"/>
      <c r="I570" s="47"/>
      <c r="J570" s="47"/>
      <c r="K570" s="47"/>
      <c r="L570" s="47"/>
      <c r="M570" s="107"/>
      <c r="N570" s="36"/>
      <c r="O570" s="99"/>
      <c r="P570" s="36"/>
      <c r="Q570" s="36"/>
      <c r="R570" s="36"/>
      <c r="S570" s="36"/>
      <c r="T570" s="36"/>
      <c r="U570" s="36"/>
      <c r="V570" s="36"/>
      <c r="W570" s="36"/>
      <c r="X570" s="36"/>
      <c r="Y570" s="36"/>
      <c r="Z570" s="36"/>
    </row>
    <row r="571" ht="16.5" customHeight="1">
      <c r="A571" s="36"/>
      <c r="B571" s="47"/>
      <c r="C571" s="47"/>
      <c r="D571" s="59"/>
      <c r="E571" s="47"/>
      <c r="F571" s="47"/>
      <c r="G571" s="47"/>
      <c r="H571" s="47"/>
      <c r="I571" s="47"/>
      <c r="J571" s="47"/>
      <c r="K571" s="47"/>
      <c r="L571" s="47"/>
      <c r="M571" s="107"/>
      <c r="N571" s="36"/>
      <c r="O571" s="99"/>
      <c r="P571" s="36"/>
      <c r="Q571" s="36"/>
      <c r="R571" s="36"/>
      <c r="S571" s="36"/>
      <c r="T571" s="36"/>
      <c r="U571" s="36"/>
      <c r="V571" s="36"/>
      <c r="W571" s="36"/>
      <c r="X571" s="36"/>
      <c r="Y571" s="36"/>
      <c r="Z571" s="36"/>
    </row>
    <row r="572" ht="16.5" customHeight="1">
      <c r="A572" s="36"/>
      <c r="B572" s="47"/>
      <c r="C572" s="47"/>
      <c r="D572" s="59"/>
      <c r="E572" s="47"/>
      <c r="F572" s="47"/>
      <c r="G572" s="47"/>
      <c r="H572" s="47"/>
      <c r="I572" s="47"/>
      <c r="J572" s="47"/>
      <c r="K572" s="47"/>
      <c r="L572" s="47"/>
      <c r="M572" s="107"/>
      <c r="N572" s="36"/>
      <c r="O572" s="99"/>
      <c r="P572" s="36"/>
      <c r="Q572" s="36"/>
      <c r="R572" s="36"/>
      <c r="S572" s="36"/>
      <c r="T572" s="36"/>
      <c r="U572" s="36"/>
      <c r="V572" s="36"/>
      <c r="W572" s="36"/>
      <c r="X572" s="36"/>
      <c r="Y572" s="36"/>
      <c r="Z572" s="36"/>
    </row>
    <row r="573" ht="16.5" customHeight="1">
      <c r="A573" s="36"/>
      <c r="B573" s="47"/>
      <c r="C573" s="47"/>
      <c r="D573" s="59"/>
      <c r="E573" s="47"/>
      <c r="F573" s="47"/>
      <c r="G573" s="47"/>
      <c r="H573" s="47"/>
      <c r="I573" s="47"/>
      <c r="J573" s="47"/>
      <c r="K573" s="47"/>
      <c r="L573" s="47"/>
      <c r="M573" s="107"/>
      <c r="N573" s="36"/>
      <c r="O573" s="99"/>
      <c r="P573" s="36"/>
      <c r="Q573" s="36"/>
      <c r="R573" s="36"/>
      <c r="S573" s="36"/>
      <c r="T573" s="36"/>
      <c r="U573" s="36"/>
      <c r="V573" s="36"/>
      <c r="W573" s="36"/>
      <c r="X573" s="36"/>
      <c r="Y573" s="36"/>
      <c r="Z573" s="36"/>
    </row>
    <row r="574" ht="16.5" customHeight="1">
      <c r="A574" s="36"/>
      <c r="B574" s="47"/>
      <c r="C574" s="47"/>
      <c r="D574" s="59"/>
      <c r="E574" s="47"/>
      <c r="F574" s="47"/>
      <c r="G574" s="47"/>
      <c r="H574" s="47"/>
      <c r="I574" s="47"/>
      <c r="J574" s="47"/>
      <c r="K574" s="47"/>
      <c r="L574" s="47"/>
      <c r="M574" s="107"/>
      <c r="N574" s="36"/>
      <c r="O574" s="99"/>
      <c r="P574" s="36"/>
      <c r="Q574" s="36"/>
      <c r="R574" s="36"/>
      <c r="S574" s="36"/>
      <c r="T574" s="36"/>
      <c r="U574" s="36"/>
      <c r="V574" s="36"/>
      <c r="W574" s="36"/>
      <c r="X574" s="36"/>
      <c r="Y574" s="36"/>
      <c r="Z574" s="36"/>
    </row>
    <row r="575" ht="16.5" customHeight="1">
      <c r="A575" s="36"/>
      <c r="B575" s="47"/>
      <c r="C575" s="47"/>
      <c r="D575" s="59"/>
      <c r="E575" s="47"/>
      <c r="F575" s="47"/>
      <c r="G575" s="47"/>
      <c r="H575" s="47"/>
      <c r="I575" s="47"/>
      <c r="J575" s="47"/>
      <c r="K575" s="47"/>
      <c r="L575" s="47"/>
      <c r="M575" s="107"/>
      <c r="N575" s="36"/>
      <c r="O575" s="99"/>
      <c r="P575" s="36"/>
      <c r="Q575" s="36"/>
      <c r="R575" s="36"/>
      <c r="S575" s="36"/>
      <c r="T575" s="36"/>
      <c r="U575" s="36"/>
      <c r="V575" s="36"/>
      <c r="W575" s="36"/>
      <c r="X575" s="36"/>
      <c r="Y575" s="36"/>
      <c r="Z575" s="36"/>
    </row>
    <row r="576" ht="16.5" customHeight="1">
      <c r="A576" s="36"/>
      <c r="B576" s="47"/>
      <c r="C576" s="47"/>
      <c r="D576" s="59"/>
      <c r="E576" s="47"/>
      <c r="F576" s="47"/>
      <c r="G576" s="47"/>
      <c r="H576" s="47"/>
      <c r="I576" s="47"/>
      <c r="J576" s="47"/>
      <c r="K576" s="47"/>
      <c r="L576" s="47"/>
      <c r="M576" s="107"/>
      <c r="N576" s="36"/>
      <c r="O576" s="99"/>
      <c r="P576" s="36"/>
      <c r="Q576" s="36"/>
      <c r="R576" s="36"/>
      <c r="S576" s="36"/>
      <c r="T576" s="36"/>
      <c r="U576" s="36"/>
      <c r="V576" s="36"/>
      <c r="W576" s="36"/>
      <c r="X576" s="36"/>
      <c r="Y576" s="36"/>
      <c r="Z576" s="36"/>
    </row>
    <row r="577" ht="16.5" customHeight="1">
      <c r="A577" s="36"/>
      <c r="B577" s="47"/>
      <c r="C577" s="47"/>
      <c r="D577" s="59"/>
      <c r="E577" s="47"/>
      <c r="F577" s="47"/>
      <c r="G577" s="47"/>
      <c r="H577" s="47"/>
      <c r="I577" s="47"/>
      <c r="J577" s="47"/>
      <c r="K577" s="47"/>
      <c r="L577" s="47"/>
      <c r="M577" s="107"/>
      <c r="N577" s="36"/>
      <c r="O577" s="99"/>
      <c r="P577" s="36"/>
      <c r="Q577" s="36"/>
      <c r="R577" s="36"/>
      <c r="S577" s="36"/>
      <c r="T577" s="36"/>
      <c r="U577" s="36"/>
      <c r="V577" s="36"/>
      <c r="W577" s="36"/>
      <c r="X577" s="36"/>
      <c r="Y577" s="36"/>
      <c r="Z577" s="36"/>
    </row>
    <row r="578" ht="16.5" customHeight="1">
      <c r="A578" s="36"/>
      <c r="B578" s="47"/>
      <c r="C578" s="47"/>
      <c r="D578" s="59"/>
      <c r="E578" s="47"/>
      <c r="F578" s="47"/>
      <c r="G578" s="47"/>
      <c r="H578" s="47"/>
      <c r="I578" s="47"/>
      <c r="J578" s="47"/>
      <c r="K578" s="47"/>
      <c r="L578" s="47"/>
      <c r="M578" s="107"/>
      <c r="N578" s="36"/>
      <c r="O578" s="99"/>
      <c r="P578" s="36"/>
      <c r="Q578" s="36"/>
      <c r="R578" s="36"/>
      <c r="S578" s="36"/>
      <c r="T578" s="36"/>
      <c r="U578" s="36"/>
      <c r="V578" s="36"/>
      <c r="W578" s="36"/>
      <c r="X578" s="36"/>
      <c r="Y578" s="36"/>
      <c r="Z578" s="36"/>
    </row>
    <row r="579" ht="16.5" customHeight="1">
      <c r="A579" s="36"/>
      <c r="B579" s="47"/>
      <c r="C579" s="47"/>
      <c r="D579" s="59"/>
      <c r="E579" s="47"/>
      <c r="F579" s="47"/>
      <c r="G579" s="47"/>
      <c r="H579" s="47"/>
      <c r="I579" s="47"/>
      <c r="J579" s="47"/>
      <c r="K579" s="47"/>
      <c r="L579" s="47"/>
      <c r="M579" s="107"/>
      <c r="N579" s="36"/>
      <c r="O579" s="99"/>
      <c r="P579" s="36"/>
      <c r="Q579" s="36"/>
      <c r="R579" s="36"/>
      <c r="S579" s="36"/>
      <c r="T579" s="36"/>
      <c r="U579" s="36"/>
      <c r="V579" s="36"/>
      <c r="W579" s="36"/>
      <c r="X579" s="36"/>
      <c r="Y579" s="36"/>
      <c r="Z579" s="36"/>
    </row>
    <row r="580" ht="16.5" customHeight="1">
      <c r="A580" s="36"/>
      <c r="B580" s="47"/>
      <c r="C580" s="47"/>
      <c r="D580" s="59"/>
      <c r="E580" s="47"/>
      <c r="F580" s="47"/>
      <c r="G580" s="47"/>
      <c r="H580" s="47"/>
      <c r="I580" s="47"/>
      <c r="J580" s="47"/>
      <c r="K580" s="47"/>
      <c r="L580" s="47"/>
      <c r="M580" s="107"/>
      <c r="N580" s="36"/>
      <c r="O580" s="99"/>
      <c r="P580" s="36"/>
      <c r="Q580" s="36"/>
      <c r="R580" s="36"/>
      <c r="S580" s="36"/>
      <c r="T580" s="36"/>
      <c r="U580" s="36"/>
      <c r="V580" s="36"/>
      <c r="W580" s="36"/>
      <c r="X580" s="36"/>
      <c r="Y580" s="36"/>
      <c r="Z580" s="36"/>
    </row>
    <row r="581" ht="16.5" customHeight="1">
      <c r="A581" s="36"/>
      <c r="B581" s="47"/>
      <c r="C581" s="47"/>
      <c r="D581" s="59"/>
      <c r="E581" s="47"/>
      <c r="F581" s="47"/>
      <c r="G581" s="47"/>
      <c r="H581" s="47"/>
      <c r="I581" s="47"/>
      <c r="J581" s="47"/>
      <c r="K581" s="47"/>
      <c r="L581" s="47"/>
      <c r="M581" s="107"/>
      <c r="N581" s="36"/>
      <c r="O581" s="99"/>
      <c r="P581" s="36"/>
      <c r="Q581" s="36"/>
      <c r="R581" s="36"/>
      <c r="S581" s="36"/>
      <c r="T581" s="36"/>
      <c r="U581" s="36"/>
      <c r="V581" s="36"/>
      <c r="W581" s="36"/>
      <c r="X581" s="36"/>
      <c r="Y581" s="36"/>
      <c r="Z581" s="36"/>
    </row>
    <row r="582" ht="16.5" customHeight="1">
      <c r="A582" s="36"/>
      <c r="B582" s="47"/>
      <c r="C582" s="47"/>
      <c r="D582" s="59"/>
      <c r="E582" s="47"/>
      <c r="F582" s="47"/>
      <c r="G582" s="47"/>
      <c r="H582" s="47"/>
      <c r="I582" s="47"/>
      <c r="J582" s="47"/>
      <c r="K582" s="47"/>
      <c r="L582" s="47"/>
      <c r="M582" s="107"/>
      <c r="N582" s="36"/>
      <c r="O582" s="99"/>
      <c r="P582" s="36"/>
      <c r="Q582" s="36"/>
      <c r="R582" s="36"/>
      <c r="S582" s="36"/>
      <c r="T582" s="36"/>
      <c r="U582" s="36"/>
      <c r="V582" s="36"/>
      <c r="W582" s="36"/>
      <c r="X582" s="36"/>
      <c r="Y582" s="36"/>
      <c r="Z582" s="36"/>
    </row>
    <row r="583" ht="16.5" customHeight="1">
      <c r="A583" s="36"/>
      <c r="B583" s="47"/>
      <c r="C583" s="47"/>
      <c r="D583" s="59"/>
      <c r="E583" s="47"/>
      <c r="F583" s="47"/>
      <c r="G583" s="47"/>
      <c r="H583" s="47"/>
      <c r="I583" s="47"/>
      <c r="J583" s="47"/>
      <c r="K583" s="47"/>
      <c r="L583" s="47"/>
      <c r="M583" s="107"/>
      <c r="N583" s="36"/>
      <c r="O583" s="99"/>
      <c r="P583" s="36"/>
      <c r="Q583" s="36"/>
      <c r="R583" s="36"/>
      <c r="S583" s="36"/>
      <c r="T583" s="36"/>
      <c r="U583" s="36"/>
      <c r="V583" s="36"/>
      <c r="W583" s="36"/>
      <c r="X583" s="36"/>
      <c r="Y583" s="36"/>
      <c r="Z583" s="36"/>
    </row>
    <row r="584" ht="16.5" customHeight="1">
      <c r="A584" s="36"/>
      <c r="B584" s="47"/>
      <c r="C584" s="47"/>
      <c r="D584" s="59"/>
      <c r="E584" s="47"/>
      <c r="F584" s="47"/>
      <c r="G584" s="47"/>
      <c r="H584" s="47"/>
      <c r="I584" s="47"/>
      <c r="J584" s="47"/>
      <c r="K584" s="47"/>
      <c r="L584" s="47"/>
      <c r="M584" s="107"/>
      <c r="N584" s="36"/>
      <c r="O584" s="99"/>
      <c r="P584" s="36"/>
      <c r="Q584" s="36"/>
      <c r="R584" s="36"/>
      <c r="S584" s="36"/>
      <c r="T584" s="36"/>
      <c r="U584" s="36"/>
      <c r="V584" s="36"/>
      <c r="W584" s="36"/>
      <c r="X584" s="36"/>
      <c r="Y584" s="36"/>
      <c r="Z584" s="36"/>
    </row>
    <row r="585" ht="16.5" customHeight="1">
      <c r="A585" s="36"/>
      <c r="B585" s="47"/>
      <c r="C585" s="47"/>
      <c r="D585" s="59"/>
      <c r="E585" s="47"/>
      <c r="F585" s="47"/>
      <c r="G585" s="47"/>
      <c r="H585" s="47"/>
      <c r="I585" s="47"/>
      <c r="J585" s="47"/>
      <c r="K585" s="47"/>
      <c r="L585" s="47"/>
      <c r="M585" s="107"/>
      <c r="N585" s="36"/>
      <c r="O585" s="99"/>
      <c r="P585" s="36"/>
      <c r="Q585" s="36"/>
      <c r="R585" s="36"/>
      <c r="S585" s="36"/>
      <c r="T585" s="36"/>
      <c r="U585" s="36"/>
      <c r="V585" s="36"/>
      <c r="W585" s="36"/>
      <c r="X585" s="36"/>
      <c r="Y585" s="36"/>
      <c r="Z585" s="36"/>
    </row>
    <row r="586" ht="16.5" customHeight="1">
      <c r="A586" s="36"/>
      <c r="B586" s="47"/>
      <c r="C586" s="47"/>
      <c r="D586" s="59"/>
      <c r="E586" s="47"/>
      <c r="F586" s="47"/>
      <c r="G586" s="47"/>
      <c r="H586" s="47"/>
      <c r="I586" s="47"/>
      <c r="J586" s="47"/>
      <c r="K586" s="47"/>
      <c r="L586" s="47"/>
      <c r="M586" s="107"/>
      <c r="N586" s="36"/>
      <c r="O586" s="99"/>
      <c r="P586" s="36"/>
      <c r="Q586" s="36"/>
      <c r="R586" s="36"/>
      <c r="S586" s="36"/>
      <c r="T586" s="36"/>
      <c r="U586" s="36"/>
      <c r="V586" s="36"/>
      <c r="W586" s="36"/>
      <c r="X586" s="36"/>
      <c r="Y586" s="36"/>
      <c r="Z586" s="36"/>
    </row>
    <row r="587" ht="16.5" customHeight="1">
      <c r="A587" s="36"/>
      <c r="B587" s="47"/>
      <c r="C587" s="47"/>
      <c r="D587" s="59"/>
      <c r="E587" s="47"/>
      <c r="F587" s="47"/>
      <c r="G587" s="47"/>
      <c r="H587" s="47"/>
      <c r="I587" s="47"/>
      <c r="J587" s="47"/>
      <c r="K587" s="47"/>
      <c r="L587" s="47"/>
      <c r="M587" s="107"/>
      <c r="N587" s="36"/>
      <c r="O587" s="99"/>
      <c r="P587" s="36"/>
      <c r="Q587" s="36"/>
      <c r="R587" s="36"/>
      <c r="S587" s="36"/>
      <c r="T587" s="36"/>
      <c r="U587" s="36"/>
      <c r="V587" s="36"/>
      <c r="W587" s="36"/>
      <c r="X587" s="36"/>
      <c r="Y587" s="36"/>
      <c r="Z587" s="36"/>
    </row>
    <row r="588" ht="16.5" customHeight="1">
      <c r="A588" s="36"/>
      <c r="B588" s="47"/>
      <c r="C588" s="47"/>
      <c r="D588" s="59"/>
      <c r="E588" s="47"/>
      <c r="F588" s="47"/>
      <c r="G588" s="47"/>
      <c r="H588" s="47"/>
      <c r="I588" s="47"/>
      <c r="J588" s="47"/>
      <c r="K588" s="47"/>
      <c r="L588" s="47"/>
      <c r="M588" s="107"/>
      <c r="N588" s="36"/>
      <c r="O588" s="99"/>
      <c r="P588" s="36"/>
      <c r="Q588" s="36"/>
      <c r="R588" s="36"/>
      <c r="S588" s="36"/>
      <c r="T588" s="36"/>
      <c r="U588" s="36"/>
      <c r="V588" s="36"/>
      <c r="W588" s="36"/>
      <c r="X588" s="36"/>
      <c r="Y588" s="36"/>
      <c r="Z588" s="36"/>
    </row>
    <row r="589" ht="16.5" customHeight="1">
      <c r="A589" s="36"/>
      <c r="B589" s="47"/>
      <c r="C589" s="47"/>
      <c r="D589" s="59"/>
      <c r="E589" s="47"/>
      <c r="F589" s="47"/>
      <c r="G589" s="47"/>
      <c r="H589" s="47"/>
      <c r="I589" s="47"/>
      <c r="J589" s="47"/>
      <c r="K589" s="47"/>
      <c r="L589" s="47"/>
      <c r="M589" s="107"/>
      <c r="N589" s="36"/>
      <c r="O589" s="99"/>
      <c r="P589" s="36"/>
      <c r="Q589" s="36"/>
      <c r="R589" s="36"/>
      <c r="S589" s="36"/>
      <c r="T589" s="36"/>
      <c r="U589" s="36"/>
      <c r="V589" s="36"/>
      <c r="W589" s="36"/>
      <c r="X589" s="36"/>
      <c r="Y589" s="36"/>
      <c r="Z589" s="36"/>
    </row>
    <row r="590" ht="16.5" customHeight="1">
      <c r="A590" s="36"/>
      <c r="B590" s="47"/>
      <c r="C590" s="47"/>
      <c r="D590" s="59"/>
      <c r="E590" s="47"/>
      <c r="F590" s="47"/>
      <c r="G590" s="47"/>
      <c r="H590" s="47"/>
      <c r="I590" s="47"/>
      <c r="J590" s="47"/>
      <c r="K590" s="47"/>
      <c r="L590" s="47"/>
      <c r="M590" s="107"/>
      <c r="N590" s="36"/>
      <c r="O590" s="99"/>
      <c r="P590" s="36"/>
      <c r="Q590" s="36"/>
      <c r="R590" s="36"/>
      <c r="S590" s="36"/>
      <c r="T590" s="36"/>
      <c r="U590" s="36"/>
      <c r="V590" s="36"/>
      <c r="W590" s="36"/>
      <c r="X590" s="36"/>
      <c r="Y590" s="36"/>
      <c r="Z590" s="36"/>
    </row>
    <row r="591" ht="16.5" customHeight="1">
      <c r="A591" s="36"/>
      <c r="B591" s="47"/>
      <c r="C591" s="47"/>
      <c r="D591" s="59"/>
      <c r="E591" s="47"/>
      <c r="F591" s="47"/>
      <c r="G591" s="47"/>
      <c r="H591" s="47"/>
      <c r="I591" s="47"/>
      <c r="J591" s="47"/>
      <c r="K591" s="47"/>
      <c r="L591" s="47"/>
      <c r="M591" s="107"/>
      <c r="N591" s="36"/>
      <c r="O591" s="99"/>
      <c r="P591" s="36"/>
      <c r="Q591" s="36"/>
      <c r="R591" s="36"/>
      <c r="S591" s="36"/>
      <c r="T591" s="36"/>
      <c r="U591" s="36"/>
      <c r="V591" s="36"/>
      <c r="W591" s="36"/>
      <c r="X591" s="36"/>
      <c r="Y591" s="36"/>
      <c r="Z591" s="36"/>
    </row>
    <row r="592" ht="16.5" customHeight="1">
      <c r="A592" s="36"/>
      <c r="B592" s="47"/>
      <c r="C592" s="47"/>
      <c r="D592" s="59"/>
      <c r="E592" s="47"/>
      <c r="F592" s="47"/>
      <c r="G592" s="47"/>
      <c r="H592" s="47"/>
      <c r="I592" s="47"/>
      <c r="J592" s="47"/>
      <c r="K592" s="47"/>
      <c r="L592" s="47"/>
      <c r="M592" s="107"/>
      <c r="N592" s="36"/>
      <c r="O592" s="99"/>
      <c r="P592" s="36"/>
      <c r="Q592" s="36"/>
      <c r="R592" s="36"/>
      <c r="S592" s="36"/>
      <c r="T592" s="36"/>
      <c r="U592" s="36"/>
      <c r="V592" s="36"/>
      <c r="W592" s="36"/>
      <c r="X592" s="36"/>
      <c r="Y592" s="36"/>
      <c r="Z592" s="36"/>
    </row>
    <row r="593" ht="16.5" customHeight="1">
      <c r="A593" s="36"/>
      <c r="B593" s="47"/>
      <c r="C593" s="47"/>
      <c r="D593" s="59"/>
      <c r="E593" s="47"/>
      <c r="F593" s="47"/>
      <c r="G593" s="47"/>
      <c r="H593" s="47"/>
      <c r="I593" s="47"/>
      <c r="J593" s="47"/>
      <c r="K593" s="47"/>
      <c r="L593" s="47"/>
      <c r="M593" s="107"/>
      <c r="N593" s="36"/>
      <c r="O593" s="99"/>
      <c r="P593" s="36"/>
      <c r="Q593" s="36"/>
      <c r="R593" s="36"/>
      <c r="S593" s="36"/>
      <c r="T593" s="36"/>
      <c r="U593" s="36"/>
      <c r="V593" s="36"/>
      <c r="W593" s="36"/>
      <c r="X593" s="36"/>
      <c r="Y593" s="36"/>
      <c r="Z593" s="36"/>
    </row>
    <row r="594" ht="16.5" customHeight="1">
      <c r="A594" s="36"/>
      <c r="B594" s="47"/>
      <c r="C594" s="47"/>
      <c r="D594" s="59"/>
      <c r="E594" s="47"/>
      <c r="F594" s="47"/>
      <c r="G594" s="47"/>
      <c r="H594" s="47"/>
      <c r="I594" s="47"/>
      <c r="J594" s="47"/>
      <c r="K594" s="47"/>
      <c r="L594" s="47"/>
      <c r="M594" s="107"/>
      <c r="N594" s="36"/>
      <c r="O594" s="99"/>
      <c r="P594" s="36"/>
      <c r="Q594" s="36"/>
      <c r="R594" s="36"/>
      <c r="S594" s="36"/>
      <c r="T594" s="36"/>
      <c r="U594" s="36"/>
      <c r="V594" s="36"/>
      <c r="W594" s="36"/>
      <c r="X594" s="36"/>
      <c r="Y594" s="36"/>
      <c r="Z594" s="36"/>
    </row>
    <row r="595" ht="16.5" customHeight="1">
      <c r="A595" s="36"/>
      <c r="B595" s="47"/>
      <c r="C595" s="47"/>
      <c r="D595" s="59"/>
      <c r="E595" s="47"/>
      <c r="F595" s="47"/>
      <c r="G595" s="47"/>
      <c r="H595" s="47"/>
      <c r="I595" s="47"/>
      <c r="J595" s="47"/>
      <c r="K595" s="47"/>
      <c r="L595" s="47"/>
      <c r="M595" s="107"/>
      <c r="N595" s="36"/>
      <c r="O595" s="99"/>
      <c r="P595" s="36"/>
      <c r="Q595" s="36"/>
      <c r="R595" s="36"/>
      <c r="S595" s="36"/>
      <c r="T595" s="36"/>
      <c r="U595" s="36"/>
      <c r="V595" s="36"/>
      <c r="W595" s="36"/>
      <c r="X595" s="36"/>
      <c r="Y595" s="36"/>
      <c r="Z595" s="36"/>
    </row>
    <row r="596" ht="16.5" customHeight="1">
      <c r="A596" s="36"/>
      <c r="B596" s="47"/>
      <c r="C596" s="47"/>
      <c r="D596" s="59"/>
      <c r="E596" s="47"/>
      <c r="F596" s="47"/>
      <c r="G596" s="47"/>
      <c r="H596" s="47"/>
      <c r="I596" s="47"/>
      <c r="J596" s="47"/>
      <c r="K596" s="47"/>
      <c r="L596" s="47"/>
      <c r="M596" s="107"/>
      <c r="N596" s="36"/>
      <c r="O596" s="99"/>
      <c r="P596" s="36"/>
      <c r="Q596" s="36"/>
      <c r="R596" s="36"/>
      <c r="S596" s="36"/>
      <c r="T596" s="36"/>
      <c r="U596" s="36"/>
      <c r="V596" s="36"/>
      <c r="W596" s="36"/>
      <c r="X596" s="36"/>
      <c r="Y596" s="36"/>
      <c r="Z596" s="36"/>
    </row>
    <row r="597" ht="16.5" customHeight="1">
      <c r="A597" s="36"/>
      <c r="B597" s="47"/>
      <c r="C597" s="47"/>
      <c r="D597" s="59"/>
      <c r="E597" s="47"/>
      <c r="F597" s="47"/>
      <c r="G597" s="47"/>
      <c r="H597" s="47"/>
      <c r="I597" s="47"/>
      <c r="J597" s="47"/>
      <c r="K597" s="47"/>
      <c r="L597" s="47"/>
      <c r="M597" s="107"/>
      <c r="N597" s="36"/>
      <c r="O597" s="99"/>
      <c r="P597" s="36"/>
      <c r="Q597" s="36"/>
      <c r="R597" s="36"/>
      <c r="S597" s="36"/>
      <c r="T597" s="36"/>
      <c r="U597" s="36"/>
      <c r="V597" s="36"/>
      <c r="W597" s="36"/>
      <c r="X597" s="36"/>
      <c r="Y597" s="36"/>
      <c r="Z597" s="36"/>
    </row>
    <row r="598" ht="16.5" customHeight="1">
      <c r="A598" s="36"/>
      <c r="B598" s="47"/>
      <c r="C598" s="47"/>
      <c r="D598" s="59"/>
      <c r="E598" s="47"/>
      <c r="F598" s="47"/>
      <c r="G598" s="47"/>
      <c r="H598" s="47"/>
      <c r="I598" s="47"/>
      <c r="J598" s="47"/>
      <c r="K598" s="47"/>
      <c r="L598" s="47"/>
      <c r="M598" s="107"/>
      <c r="N598" s="36"/>
      <c r="O598" s="99"/>
      <c r="P598" s="36"/>
      <c r="Q598" s="36"/>
      <c r="R598" s="36"/>
      <c r="S598" s="36"/>
      <c r="T598" s="36"/>
      <c r="U598" s="36"/>
      <c r="V598" s="36"/>
      <c r="W598" s="36"/>
      <c r="X598" s="36"/>
      <c r="Y598" s="36"/>
      <c r="Z598" s="36"/>
    </row>
    <row r="599" ht="16.5" customHeight="1">
      <c r="A599" s="36"/>
      <c r="B599" s="47"/>
      <c r="C599" s="47"/>
      <c r="D599" s="59"/>
      <c r="E599" s="47"/>
      <c r="F599" s="47"/>
      <c r="G599" s="47"/>
      <c r="H599" s="47"/>
      <c r="I599" s="47"/>
      <c r="J599" s="47"/>
      <c r="K599" s="47"/>
      <c r="L599" s="47"/>
      <c r="M599" s="107"/>
      <c r="N599" s="36"/>
      <c r="O599" s="99"/>
      <c r="P599" s="36"/>
      <c r="Q599" s="36"/>
      <c r="R599" s="36"/>
      <c r="S599" s="36"/>
      <c r="T599" s="36"/>
      <c r="U599" s="36"/>
      <c r="V599" s="36"/>
      <c r="W599" s="36"/>
      <c r="X599" s="36"/>
      <c r="Y599" s="36"/>
      <c r="Z599" s="36"/>
    </row>
    <row r="600" ht="16.5" customHeight="1">
      <c r="A600" s="36"/>
      <c r="B600" s="47"/>
      <c r="C600" s="47"/>
      <c r="D600" s="59"/>
      <c r="E600" s="47"/>
      <c r="F600" s="47"/>
      <c r="G600" s="47"/>
      <c r="H600" s="47"/>
      <c r="I600" s="47"/>
      <c r="J600" s="47"/>
      <c r="K600" s="47"/>
      <c r="L600" s="47"/>
      <c r="M600" s="107"/>
      <c r="N600" s="36"/>
      <c r="O600" s="99"/>
      <c r="P600" s="36"/>
      <c r="Q600" s="36"/>
      <c r="R600" s="36"/>
      <c r="S600" s="36"/>
      <c r="T600" s="36"/>
      <c r="U600" s="36"/>
      <c r="V600" s="36"/>
      <c r="W600" s="36"/>
      <c r="X600" s="36"/>
      <c r="Y600" s="36"/>
      <c r="Z600" s="36"/>
    </row>
    <row r="601" ht="16.5" customHeight="1">
      <c r="A601" s="36"/>
      <c r="B601" s="47"/>
      <c r="C601" s="47"/>
      <c r="D601" s="59"/>
      <c r="E601" s="47"/>
      <c r="F601" s="47"/>
      <c r="G601" s="47"/>
      <c r="H601" s="47"/>
      <c r="I601" s="47"/>
      <c r="J601" s="47"/>
      <c r="K601" s="47"/>
      <c r="L601" s="47"/>
      <c r="M601" s="107"/>
      <c r="N601" s="36"/>
      <c r="O601" s="99"/>
      <c r="P601" s="36"/>
      <c r="Q601" s="36"/>
      <c r="R601" s="36"/>
      <c r="S601" s="36"/>
      <c r="T601" s="36"/>
      <c r="U601" s="36"/>
      <c r="V601" s="36"/>
      <c r="W601" s="36"/>
      <c r="X601" s="36"/>
      <c r="Y601" s="36"/>
      <c r="Z601" s="36"/>
    </row>
    <row r="602" ht="16.5" customHeight="1">
      <c r="A602" s="36"/>
      <c r="B602" s="47"/>
      <c r="C602" s="47"/>
      <c r="D602" s="59"/>
      <c r="E602" s="47"/>
      <c r="F602" s="47"/>
      <c r="G602" s="47"/>
      <c r="H602" s="47"/>
      <c r="I602" s="47"/>
      <c r="J602" s="47"/>
      <c r="K602" s="47"/>
      <c r="L602" s="47"/>
      <c r="M602" s="107"/>
      <c r="N602" s="36"/>
      <c r="O602" s="99"/>
      <c r="P602" s="36"/>
      <c r="Q602" s="36"/>
      <c r="R602" s="36"/>
      <c r="S602" s="36"/>
      <c r="T602" s="36"/>
      <c r="U602" s="36"/>
      <c r="V602" s="36"/>
      <c r="W602" s="36"/>
      <c r="X602" s="36"/>
      <c r="Y602" s="36"/>
      <c r="Z602" s="36"/>
    </row>
    <row r="603" ht="16.5" customHeight="1">
      <c r="A603" s="36"/>
      <c r="B603" s="47"/>
      <c r="C603" s="47"/>
      <c r="D603" s="59"/>
      <c r="E603" s="47"/>
      <c r="F603" s="47"/>
      <c r="G603" s="47"/>
      <c r="H603" s="47"/>
      <c r="I603" s="47"/>
      <c r="J603" s="47"/>
      <c r="K603" s="47"/>
      <c r="L603" s="47"/>
      <c r="M603" s="107"/>
      <c r="N603" s="36"/>
      <c r="O603" s="99"/>
      <c r="P603" s="36"/>
      <c r="Q603" s="36"/>
      <c r="R603" s="36"/>
      <c r="S603" s="36"/>
      <c r="T603" s="36"/>
      <c r="U603" s="36"/>
      <c r="V603" s="36"/>
      <c r="W603" s="36"/>
      <c r="X603" s="36"/>
      <c r="Y603" s="36"/>
      <c r="Z603" s="36"/>
    </row>
    <row r="604" ht="16.5" customHeight="1">
      <c r="A604" s="36"/>
      <c r="B604" s="47"/>
      <c r="C604" s="47"/>
      <c r="D604" s="59"/>
      <c r="E604" s="47"/>
      <c r="F604" s="47"/>
      <c r="G604" s="47"/>
      <c r="H604" s="47"/>
      <c r="I604" s="47"/>
      <c r="J604" s="47"/>
      <c r="K604" s="47"/>
      <c r="L604" s="47"/>
      <c r="M604" s="107"/>
      <c r="N604" s="36"/>
      <c r="O604" s="99"/>
      <c r="P604" s="36"/>
      <c r="Q604" s="36"/>
      <c r="R604" s="36"/>
      <c r="S604" s="36"/>
      <c r="T604" s="36"/>
      <c r="U604" s="36"/>
      <c r="V604" s="36"/>
      <c r="W604" s="36"/>
      <c r="X604" s="36"/>
      <c r="Y604" s="36"/>
      <c r="Z604" s="36"/>
    </row>
    <row r="605" ht="16.5" customHeight="1">
      <c r="A605" s="36"/>
      <c r="B605" s="47"/>
      <c r="C605" s="47"/>
      <c r="D605" s="59"/>
      <c r="E605" s="47"/>
      <c r="F605" s="47"/>
      <c r="G605" s="47"/>
      <c r="H605" s="47"/>
      <c r="I605" s="47"/>
      <c r="J605" s="47"/>
      <c r="K605" s="47"/>
      <c r="L605" s="47"/>
      <c r="M605" s="107"/>
      <c r="N605" s="36"/>
      <c r="O605" s="99"/>
      <c r="P605" s="36"/>
      <c r="Q605" s="36"/>
      <c r="R605" s="36"/>
      <c r="S605" s="36"/>
      <c r="T605" s="36"/>
      <c r="U605" s="36"/>
      <c r="V605" s="36"/>
      <c r="W605" s="36"/>
      <c r="X605" s="36"/>
      <c r="Y605" s="36"/>
      <c r="Z605" s="36"/>
    </row>
    <row r="606" ht="16.5" customHeight="1">
      <c r="A606" s="36"/>
      <c r="B606" s="47"/>
      <c r="C606" s="47"/>
      <c r="D606" s="59"/>
      <c r="E606" s="47"/>
      <c r="F606" s="47"/>
      <c r="G606" s="47"/>
      <c r="H606" s="47"/>
      <c r="I606" s="47"/>
      <c r="J606" s="47"/>
      <c r="K606" s="47"/>
      <c r="L606" s="47"/>
      <c r="M606" s="107"/>
      <c r="N606" s="36"/>
      <c r="O606" s="99"/>
      <c r="P606" s="36"/>
      <c r="Q606" s="36"/>
      <c r="R606" s="36"/>
      <c r="S606" s="36"/>
      <c r="T606" s="36"/>
      <c r="U606" s="36"/>
      <c r="V606" s="36"/>
      <c r="W606" s="36"/>
      <c r="X606" s="36"/>
      <c r="Y606" s="36"/>
      <c r="Z606" s="36"/>
    </row>
    <row r="607" ht="16.5" customHeight="1">
      <c r="A607" s="36"/>
      <c r="B607" s="47"/>
      <c r="C607" s="47"/>
      <c r="D607" s="59"/>
      <c r="E607" s="47"/>
      <c r="F607" s="47"/>
      <c r="G607" s="47"/>
      <c r="H607" s="47"/>
      <c r="I607" s="47"/>
      <c r="J607" s="47"/>
      <c r="K607" s="47"/>
      <c r="L607" s="47"/>
      <c r="M607" s="107"/>
      <c r="N607" s="36"/>
      <c r="O607" s="99"/>
      <c r="P607" s="36"/>
      <c r="Q607" s="36"/>
      <c r="R607" s="36"/>
      <c r="S607" s="36"/>
      <c r="T607" s="36"/>
      <c r="U607" s="36"/>
      <c r="V607" s="36"/>
      <c r="W607" s="36"/>
      <c r="X607" s="36"/>
      <c r="Y607" s="36"/>
      <c r="Z607" s="36"/>
    </row>
    <row r="608" ht="16.5" customHeight="1">
      <c r="A608" s="36"/>
      <c r="B608" s="47"/>
      <c r="C608" s="47"/>
      <c r="D608" s="59"/>
      <c r="E608" s="47"/>
      <c r="F608" s="47"/>
      <c r="G608" s="47"/>
      <c r="H608" s="47"/>
      <c r="I608" s="47"/>
      <c r="J608" s="47"/>
      <c r="K608" s="47"/>
      <c r="L608" s="47"/>
      <c r="M608" s="107"/>
      <c r="N608" s="36"/>
      <c r="O608" s="99"/>
      <c r="P608" s="36"/>
      <c r="Q608" s="36"/>
      <c r="R608" s="36"/>
      <c r="S608" s="36"/>
      <c r="T608" s="36"/>
      <c r="U608" s="36"/>
      <c r="V608" s="36"/>
      <c r="W608" s="36"/>
      <c r="X608" s="36"/>
      <c r="Y608" s="36"/>
      <c r="Z608" s="36"/>
    </row>
    <row r="609" ht="16.5" customHeight="1">
      <c r="A609" s="36"/>
      <c r="B609" s="47"/>
      <c r="C609" s="47"/>
      <c r="D609" s="59"/>
      <c r="E609" s="47"/>
      <c r="F609" s="47"/>
      <c r="G609" s="47"/>
      <c r="H609" s="47"/>
      <c r="I609" s="47"/>
      <c r="J609" s="47"/>
      <c r="K609" s="47"/>
      <c r="L609" s="47"/>
      <c r="M609" s="107"/>
      <c r="N609" s="36"/>
      <c r="O609" s="99"/>
      <c r="P609" s="36"/>
      <c r="Q609" s="36"/>
      <c r="R609" s="36"/>
      <c r="S609" s="36"/>
      <c r="T609" s="36"/>
      <c r="U609" s="36"/>
      <c r="V609" s="36"/>
      <c r="W609" s="36"/>
      <c r="X609" s="36"/>
      <c r="Y609" s="36"/>
      <c r="Z609" s="36"/>
    </row>
    <row r="610" ht="16.5" customHeight="1">
      <c r="A610" s="36"/>
      <c r="B610" s="47"/>
      <c r="C610" s="47"/>
      <c r="D610" s="59"/>
      <c r="E610" s="47"/>
      <c r="F610" s="47"/>
      <c r="G610" s="47"/>
      <c r="H610" s="47"/>
      <c r="I610" s="47"/>
      <c r="J610" s="47"/>
      <c r="K610" s="47"/>
      <c r="L610" s="47"/>
      <c r="M610" s="107"/>
      <c r="N610" s="36"/>
      <c r="O610" s="99"/>
      <c r="P610" s="36"/>
      <c r="Q610" s="36"/>
      <c r="R610" s="36"/>
      <c r="S610" s="36"/>
      <c r="T610" s="36"/>
      <c r="U610" s="36"/>
      <c r="V610" s="36"/>
      <c r="W610" s="36"/>
      <c r="X610" s="36"/>
      <c r="Y610" s="36"/>
      <c r="Z610" s="36"/>
    </row>
    <row r="611" ht="16.5" customHeight="1">
      <c r="A611" s="36"/>
      <c r="B611" s="47"/>
      <c r="C611" s="47"/>
      <c r="D611" s="59"/>
      <c r="E611" s="47"/>
      <c r="F611" s="47"/>
      <c r="G611" s="47"/>
      <c r="H611" s="47"/>
      <c r="I611" s="47"/>
      <c r="J611" s="47"/>
      <c r="K611" s="47"/>
      <c r="L611" s="47"/>
      <c r="M611" s="107"/>
      <c r="N611" s="36"/>
      <c r="O611" s="99"/>
      <c r="P611" s="36"/>
      <c r="Q611" s="36"/>
      <c r="R611" s="36"/>
      <c r="S611" s="36"/>
      <c r="T611" s="36"/>
      <c r="U611" s="36"/>
      <c r="V611" s="36"/>
      <c r="W611" s="36"/>
      <c r="X611" s="36"/>
      <c r="Y611" s="36"/>
      <c r="Z611" s="36"/>
    </row>
    <row r="612" ht="16.5" customHeight="1">
      <c r="A612" s="36"/>
      <c r="B612" s="47"/>
      <c r="C612" s="47"/>
      <c r="D612" s="59"/>
      <c r="E612" s="47"/>
      <c r="F612" s="47"/>
      <c r="G612" s="47"/>
      <c r="H612" s="47"/>
      <c r="I612" s="47"/>
      <c r="J612" s="47"/>
      <c r="K612" s="47"/>
      <c r="L612" s="47"/>
      <c r="M612" s="107"/>
      <c r="N612" s="36"/>
      <c r="O612" s="99"/>
      <c r="P612" s="36"/>
      <c r="Q612" s="36"/>
      <c r="R612" s="36"/>
      <c r="S612" s="36"/>
      <c r="T612" s="36"/>
      <c r="U612" s="36"/>
      <c r="V612" s="36"/>
      <c r="W612" s="36"/>
      <c r="X612" s="36"/>
      <c r="Y612" s="36"/>
      <c r="Z612" s="36"/>
    </row>
    <row r="613" ht="16.5" customHeight="1">
      <c r="A613" s="36"/>
      <c r="B613" s="47"/>
      <c r="C613" s="47"/>
      <c r="D613" s="59"/>
      <c r="E613" s="47"/>
      <c r="F613" s="47"/>
      <c r="G613" s="47"/>
      <c r="H613" s="47"/>
      <c r="I613" s="47"/>
      <c r="J613" s="47"/>
      <c r="K613" s="47"/>
      <c r="L613" s="47"/>
      <c r="M613" s="107"/>
      <c r="N613" s="36"/>
      <c r="O613" s="99"/>
      <c r="P613" s="36"/>
      <c r="Q613" s="36"/>
      <c r="R613" s="36"/>
      <c r="S613" s="36"/>
      <c r="T613" s="36"/>
      <c r="U613" s="36"/>
      <c r="V613" s="36"/>
      <c r="W613" s="36"/>
      <c r="X613" s="36"/>
      <c r="Y613" s="36"/>
      <c r="Z613" s="36"/>
    </row>
    <row r="614" ht="16.5" customHeight="1">
      <c r="A614" s="36"/>
      <c r="B614" s="47"/>
      <c r="C614" s="47"/>
      <c r="D614" s="59"/>
      <c r="E614" s="47"/>
      <c r="F614" s="47"/>
      <c r="G614" s="47"/>
      <c r="H614" s="47"/>
      <c r="I614" s="47"/>
      <c r="J614" s="47"/>
      <c r="K614" s="47"/>
      <c r="L614" s="47"/>
      <c r="M614" s="107"/>
      <c r="N614" s="36"/>
      <c r="O614" s="99"/>
      <c r="P614" s="36"/>
      <c r="Q614" s="36"/>
      <c r="R614" s="36"/>
      <c r="S614" s="36"/>
      <c r="T614" s="36"/>
      <c r="U614" s="36"/>
      <c r="V614" s="36"/>
      <c r="W614" s="36"/>
      <c r="X614" s="36"/>
      <c r="Y614" s="36"/>
      <c r="Z614" s="36"/>
    </row>
    <row r="615" ht="16.5" customHeight="1">
      <c r="A615" s="36"/>
      <c r="B615" s="47"/>
      <c r="C615" s="47"/>
      <c r="D615" s="59"/>
      <c r="E615" s="47"/>
      <c r="F615" s="47"/>
      <c r="G615" s="47"/>
      <c r="H615" s="47"/>
      <c r="I615" s="47"/>
      <c r="J615" s="47"/>
      <c r="K615" s="47"/>
      <c r="L615" s="47"/>
      <c r="M615" s="107"/>
      <c r="N615" s="36"/>
      <c r="O615" s="99"/>
      <c r="P615" s="36"/>
      <c r="Q615" s="36"/>
      <c r="R615" s="36"/>
      <c r="S615" s="36"/>
      <c r="T615" s="36"/>
      <c r="U615" s="36"/>
      <c r="V615" s="36"/>
      <c r="W615" s="36"/>
      <c r="X615" s="36"/>
      <c r="Y615" s="36"/>
      <c r="Z615" s="36"/>
    </row>
    <row r="616" ht="16.5" customHeight="1">
      <c r="A616" s="36"/>
      <c r="B616" s="47"/>
      <c r="C616" s="47"/>
      <c r="D616" s="59"/>
      <c r="E616" s="47"/>
      <c r="F616" s="47"/>
      <c r="G616" s="47"/>
      <c r="H616" s="47"/>
      <c r="I616" s="47"/>
      <c r="J616" s="47"/>
      <c r="K616" s="47"/>
      <c r="L616" s="47"/>
      <c r="M616" s="107"/>
      <c r="N616" s="36"/>
      <c r="O616" s="99"/>
      <c r="P616" s="36"/>
      <c r="Q616" s="36"/>
      <c r="R616" s="36"/>
      <c r="S616" s="36"/>
      <c r="T616" s="36"/>
      <c r="U616" s="36"/>
      <c r="V616" s="36"/>
      <c r="W616" s="36"/>
      <c r="X616" s="36"/>
      <c r="Y616" s="36"/>
      <c r="Z616" s="36"/>
    </row>
    <row r="617" ht="16.5" customHeight="1">
      <c r="A617" s="36"/>
      <c r="B617" s="47"/>
      <c r="C617" s="47"/>
      <c r="D617" s="59"/>
      <c r="E617" s="47"/>
      <c r="F617" s="47"/>
      <c r="G617" s="47"/>
      <c r="H617" s="47"/>
      <c r="I617" s="47"/>
      <c r="J617" s="47"/>
      <c r="K617" s="47"/>
      <c r="L617" s="47"/>
      <c r="M617" s="107"/>
      <c r="N617" s="36"/>
      <c r="O617" s="99"/>
      <c r="P617" s="36"/>
      <c r="Q617" s="36"/>
      <c r="R617" s="36"/>
      <c r="S617" s="36"/>
      <c r="T617" s="36"/>
      <c r="U617" s="36"/>
      <c r="V617" s="36"/>
      <c r="W617" s="36"/>
      <c r="X617" s="36"/>
      <c r="Y617" s="36"/>
      <c r="Z617" s="36"/>
    </row>
    <row r="618" ht="16.5" customHeight="1">
      <c r="A618" s="36"/>
      <c r="B618" s="47"/>
      <c r="C618" s="47"/>
      <c r="D618" s="59"/>
      <c r="E618" s="47"/>
      <c r="F618" s="47"/>
      <c r="G618" s="47"/>
      <c r="H618" s="47"/>
      <c r="I618" s="47"/>
      <c r="J618" s="47"/>
      <c r="K618" s="47"/>
      <c r="L618" s="47"/>
      <c r="M618" s="107"/>
      <c r="N618" s="36"/>
      <c r="O618" s="99"/>
      <c r="P618" s="36"/>
      <c r="Q618" s="36"/>
      <c r="R618" s="36"/>
      <c r="S618" s="36"/>
      <c r="T618" s="36"/>
      <c r="U618" s="36"/>
      <c r="V618" s="36"/>
      <c r="W618" s="36"/>
      <c r="X618" s="36"/>
      <c r="Y618" s="36"/>
      <c r="Z618" s="36"/>
    </row>
    <row r="619" ht="16.5" customHeight="1">
      <c r="A619" s="36"/>
      <c r="B619" s="47"/>
      <c r="C619" s="47"/>
      <c r="D619" s="59"/>
      <c r="E619" s="47"/>
      <c r="F619" s="47"/>
      <c r="G619" s="47"/>
      <c r="H619" s="47"/>
      <c r="I619" s="47"/>
      <c r="J619" s="47"/>
      <c r="K619" s="47"/>
      <c r="L619" s="47"/>
      <c r="M619" s="107"/>
      <c r="N619" s="36"/>
      <c r="O619" s="99"/>
      <c r="P619" s="36"/>
      <c r="Q619" s="36"/>
      <c r="R619" s="36"/>
      <c r="S619" s="36"/>
      <c r="T619" s="36"/>
      <c r="U619" s="36"/>
      <c r="V619" s="36"/>
      <c r="W619" s="36"/>
      <c r="X619" s="36"/>
      <c r="Y619" s="36"/>
      <c r="Z619" s="36"/>
    </row>
    <row r="620" ht="16.5" customHeight="1">
      <c r="A620" s="36"/>
      <c r="B620" s="47"/>
      <c r="C620" s="47"/>
      <c r="D620" s="59"/>
      <c r="E620" s="47"/>
      <c r="F620" s="47"/>
      <c r="G620" s="47"/>
      <c r="H620" s="47"/>
      <c r="I620" s="47"/>
      <c r="J620" s="47"/>
      <c r="K620" s="47"/>
      <c r="L620" s="47"/>
      <c r="M620" s="107"/>
      <c r="N620" s="36"/>
      <c r="O620" s="99"/>
      <c r="P620" s="36"/>
      <c r="Q620" s="36"/>
      <c r="R620" s="36"/>
      <c r="S620" s="36"/>
      <c r="T620" s="36"/>
      <c r="U620" s="36"/>
      <c r="V620" s="36"/>
      <c r="W620" s="36"/>
      <c r="X620" s="36"/>
      <c r="Y620" s="36"/>
      <c r="Z620" s="36"/>
    </row>
    <row r="621" ht="16.5" customHeight="1">
      <c r="A621" s="36"/>
      <c r="B621" s="47"/>
      <c r="C621" s="47"/>
      <c r="D621" s="59"/>
      <c r="E621" s="47"/>
      <c r="F621" s="47"/>
      <c r="G621" s="47"/>
      <c r="H621" s="47"/>
      <c r="I621" s="47"/>
      <c r="J621" s="47"/>
      <c r="K621" s="47"/>
      <c r="L621" s="47"/>
      <c r="M621" s="107"/>
      <c r="N621" s="36"/>
      <c r="O621" s="99"/>
      <c r="P621" s="36"/>
      <c r="Q621" s="36"/>
      <c r="R621" s="36"/>
      <c r="S621" s="36"/>
      <c r="T621" s="36"/>
      <c r="U621" s="36"/>
      <c r="V621" s="36"/>
      <c r="W621" s="36"/>
      <c r="X621" s="36"/>
      <c r="Y621" s="36"/>
      <c r="Z621" s="36"/>
    </row>
    <row r="622" ht="16.5" customHeight="1">
      <c r="A622" s="36"/>
      <c r="B622" s="47"/>
      <c r="C622" s="47"/>
      <c r="D622" s="59"/>
      <c r="E622" s="47"/>
      <c r="F622" s="47"/>
      <c r="G622" s="47"/>
      <c r="H622" s="47"/>
      <c r="I622" s="47"/>
      <c r="J622" s="47"/>
      <c r="K622" s="47"/>
      <c r="L622" s="47"/>
      <c r="M622" s="107"/>
      <c r="N622" s="36"/>
      <c r="O622" s="99"/>
      <c r="P622" s="36"/>
      <c r="Q622" s="36"/>
      <c r="R622" s="36"/>
      <c r="S622" s="36"/>
      <c r="T622" s="36"/>
      <c r="U622" s="36"/>
      <c r="V622" s="36"/>
      <c r="W622" s="36"/>
      <c r="X622" s="36"/>
      <c r="Y622" s="36"/>
      <c r="Z622" s="36"/>
    </row>
    <row r="623" ht="16.5" customHeight="1">
      <c r="A623" s="36"/>
      <c r="B623" s="47"/>
      <c r="C623" s="47"/>
      <c r="D623" s="59"/>
      <c r="E623" s="47"/>
      <c r="F623" s="47"/>
      <c r="G623" s="47"/>
      <c r="H623" s="47"/>
      <c r="I623" s="47"/>
      <c r="J623" s="47"/>
      <c r="K623" s="47"/>
      <c r="L623" s="47"/>
      <c r="M623" s="107"/>
      <c r="N623" s="36"/>
      <c r="O623" s="99"/>
      <c r="P623" s="36"/>
      <c r="Q623" s="36"/>
      <c r="R623" s="36"/>
      <c r="S623" s="36"/>
      <c r="T623" s="36"/>
      <c r="U623" s="36"/>
      <c r="V623" s="36"/>
      <c r="W623" s="36"/>
      <c r="X623" s="36"/>
      <c r="Y623" s="36"/>
      <c r="Z623" s="36"/>
    </row>
    <row r="624" ht="16.5" customHeight="1">
      <c r="A624" s="36"/>
      <c r="B624" s="47"/>
      <c r="C624" s="47"/>
      <c r="D624" s="59"/>
      <c r="E624" s="47"/>
      <c r="F624" s="47"/>
      <c r="G624" s="47"/>
      <c r="H624" s="47"/>
      <c r="I624" s="47"/>
      <c r="J624" s="47"/>
      <c r="K624" s="47"/>
      <c r="L624" s="47"/>
      <c r="M624" s="107"/>
      <c r="N624" s="36"/>
      <c r="O624" s="99"/>
      <c r="P624" s="36"/>
      <c r="Q624" s="36"/>
      <c r="R624" s="36"/>
      <c r="S624" s="36"/>
      <c r="T624" s="36"/>
      <c r="U624" s="36"/>
      <c r="V624" s="36"/>
      <c r="W624" s="36"/>
      <c r="X624" s="36"/>
      <c r="Y624" s="36"/>
      <c r="Z624" s="36"/>
    </row>
    <row r="625" ht="16.5" customHeight="1">
      <c r="A625" s="36"/>
      <c r="B625" s="47"/>
      <c r="C625" s="47"/>
      <c r="D625" s="59"/>
      <c r="E625" s="47"/>
      <c r="F625" s="47"/>
      <c r="G625" s="47"/>
      <c r="H625" s="47"/>
      <c r="I625" s="47"/>
      <c r="J625" s="47"/>
      <c r="K625" s="47"/>
      <c r="L625" s="47"/>
      <c r="M625" s="107"/>
      <c r="N625" s="36"/>
      <c r="O625" s="99"/>
      <c r="P625" s="36"/>
      <c r="Q625" s="36"/>
      <c r="R625" s="36"/>
      <c r="S625" s="36"/>
      <c r="T625" s="36"/>
      <c r="U625" s="36"/>
      <c r="V625" s="36"/>
      <c r="W625" s="36"/>
      <c r="X625" s="36"/>
      <c r="Y625" s="36"/>
      <c r="Z625" s="36"/>
    </row>
    <row r="626" ht="16.5" customHeight="1">
      <c r="A626" s="36"/>
      <c r="B626" s="47"/>
      <c r="C626" s="47"/>
      <c r="D626" s="59"/>
      <c r="E626" s="47"/>
      <c r="F626" s="47"/>
      <c r="G626" s="47"/>
      <c r="H626" s="47"/>
      <c r="I626" s="47"/>
      <c r="J626" s="47"/>
      <c r="K626" s="47"/>
      <c r="L626" s="47"/>
      <c r="M626" s="107"/>
      <c r="N626" s="36"/>
      <c r="O626" s="99"/>
      <c r="P626" s="36"/>
      <c r="Q626" s="36"/>
      <c r="R626" s="36"/>
      <c r="S626" s="36"/>
      <c r="T626" s="36"/>
      <c r="U626" s="36"/>
      <c r="V626" s="36"/>
      <c r="W626" s="36"/>
      <c r="X626" s="36"/>
      <c r="Y626" s="36"/>
      <c r="Z626" s="36"/>
    </row>
    <row r="627" ht="16.5" customHeight="1">
      <c r="A627" s="36"/>
      <c r="B627" s="47"/>
      <c r="C627" s="47"/>
      <c r="D627" s="59"/>
      <c r="E627" s="47"/>
      <c r="F627" s="47"/>
      <c r="G627" s="47"/>
      <c r="H627" s="47"/>
      <c r="I627" s="47"/>
      <c r="J627" s="47"/>
      <c r="K627" s="47"/>
      <c r="L627" s="47"/>
      <c r="M627" s="107"/>
      <c r="N627" s="36"/>
      <c r="O627" s="99"/>
      <c r="P627" s="36"/>
      <c r="Q627" s="36"/>
      <c r="R627" s="36"/>
      <c r="S627" s="36"/>
      <c r="T627" s="36"/>
      <c r="U627" s="36"/>
      <c r="V627" s="36"/>
      <c r="W627" s="36"/>
      <c r="X627" s="36"/>
      <c r="Y627" s="36"/>
      <c r="Z627" s="36"/>
    </row>
    <row r="628" ht="16.5" customHeight="1">
      <c r="A628" s="36"/>
      <c r="B628" s="47"/>
      <c r="C628" s="47"/>
      <c r="D628" s="59"/>
      <c r="E628" s="47"/>
      <c r="F628" s="47"/>
      <c r="G628" s="47"/>
      <c r="H628" s="47"/>
      <c r="I628" s="47"/>
      <c r="J628" s="47"/>
      <c r="K628" s="47"/>
      <c r="L628" s="47"/>
      <c r="M628" s="107"/>
      <c r="N628" s="36"/>
      <c r="O628" s="99"/>
      <c r="P628" s="36"/>
      <c r="Q628" s="36"/>
      <c r="R628" s="36"/>
      <c r="S628" s="36"/>
      <c r="T628" s="36"/>
      <c r="U628" s="36"/>
      <c r="V628" s="36"/>
      <c r="W628" s="36"/>
      <c r="X628" s="36"/>
      <c r="Y628" s="36"/>
      <c r="Z628" s="36"/>
    </row>
    <row r="629" ht="16.5" customHeight="1">
      <c r="A629" s="36"/>
      <c r="B629" s="47"/>
      <c r="C629" s="47"/>
      <c r="D629" s="59"/>
      <c r="E629" s="47"/>
      <c r="F629" s="47"/>
      <c r="G629" s="47"/>
      <c r="H629" s="47"/>
      <c r="I629" s="47"/>
      <c r="J629" s="47"/>
      <c r="K629" s="47"/>
      <c r="L629" s="47"/>
      <c r="M629" s="107"/>
      <c r="N629" s="36"/>
      <c r="O629" s="99"/>
      <c r="P629" s="36"/>
      <c r="Q629" s="36"/>
      <c r="R629" s="36"/>
      <c r="S629" s="36"/>
      <c r="T629" s="36"/>
      <c r="U629" s="36"/>
      <c r="V629" s="36"/>
      <c r="W629" s="36"/>
      <c r="X629" s="36"/>
      <c r="Y629" s="36"/>
      <c r="Z629" s="36"/>
    </row>
    <row r="630" ht="16.5" customHeight="1">
      <c r="A630" s="36"/>
      <c r="B630" s="47"/>
      <c r="C630" s="47"/>
      <c r="D630" s="59"/>
      <c r="E630" s="47"/>
      <c r="F630" s="47"/>
      <c r="G630" s="47"/>
      <c r="H630" s="47"/>
      <c r="I630" s="47"/>
      <c r="J630" s="47"/>
      <c r="K630" s="47"/>
      <c r="L630" s="47"/>
      <c r="M630" s="107"/>
      <c r="N630" s="36"/>
      <c r="O630" s="99"/>
      <c r="P630" s="36"/>
      <c r="Q630" s="36"/>
      <c r="R630" s="36"/>
      <c r="S630" s="36"/>
      <c r="T630" s="36"/>
      <c r="U630" s="36"/>
      <c r="V630" s="36"/>
      <c r="W630" s="36"/>
      <c r="X630" s="36"/>
      <c r="Y630" s="36"/>
      <c r="Z630" s="36"/>
    </row>
    <row r="631" ht="16.5" customHeight="1">
      <c r="A631" s="36"/>
      <c r="B631" s="47"/>
      <c r="C631" s="47"/>
      <c r="D631" s="59"/>
      <c r="E631" s="47"/>
      <c r="F631" s="47"/>
      <c r="G631" s="47"/>
      <c r="H631" s="47"/>
      <c r="I631" s="47"/>
      <c r="J631" s="47"/>
      <c r="K631" s="47"/>
      <c r="L631" s="47"/>
      <c r="M631" s="107"/>
      <c r="N631" s="36"/>
      <c r="O631" s="99"/>
      <c r="P631" s="36"/>
      <c r="Q631" s="36"/>
      <c r="R631" s="36"/>
      <c r="S631" s="36"/>
      <c r="T631" s="36"/>
      <c r="U631" s="36"/>
      <c r="V631" s="36"/>
      <c r="W631" s="36"/>
      <c r="X631" s="36"/>
      <c r="Y631" s="36"/>
      <c r="Z631" s="36"/>
    </row>
    <row r="632" ht="16.5" customHeight="1">
      <c r="A632" s="36"/>
      <c r="B632" s="47"/>
      <c r="C632" s="47"/>
      <c r="D632" s="59"/>
      <c r="E632" s="47"/>
      <c r="F632" s="47"/>
      <c r="G632" s="47"/>
      <c r="H632" s="47"/>
      <c r="I632" s="47"/>
      <c r="J632" s="47"/>
      <c r="K632" s="47"/>
      <c r="L632" s="47"/>
      <c r="M632" s="107"/>
      <c r="N632" s="36"/>
      <c r="O632" s="99"/>
      <c r="P632" s="36"/>
      <c r="Q632" s="36"/>
      <c r="R632" s="36"/>
      <c r="S632" s="36"/>
      <c r="T632" s="36"/>
      <c r="U632" s="36"/>
      <c r="V632" s="36"/>
      <c r="W632" s="36"/>
      <c r="X632" s="36"/>
      <c r="Y632" s="36"/>
      <c r="Z632" s="36"/>
    </row>
    <row r="633" ht="16.5" customHeight="1">
      <c r="A633" s="36"/>
      <c r="B633" s="47"/>
      <c r="C633" s="47"/>
      <c r="D633" s="59"/>
      <c r="E633" s="47"/>
      <c r="F633" s="47"/>
      <c r="G633" s="47"/>
      <c r="H633" s="47"/>
      <c r="I633" s="47"/>
      <c r="J633" s="47"/>
      <c r="K633" s="47"/>
      <c r="L633" s="47"/>
      <c r="M633" s="107"/>
      <c r="N633" s="36"/>
      <c r="O633" s="99"/>
      <c r="P633" s="36"/>
      <c r="Q633" s="36"/>
      <c r="R633" s="36"/>
      <c r="S633" s="36"/>
      <c r="T633" s="36"/>
      <c r="U633" s="36"/>
      <c r="V633" s="36"/>
      <c r="W633" s="36"/>
      <c r="X633" s="36"/>
      <c r="Y633" s="36"/>
      <c r="Z633" s="36"/>
    </row>
    <row r="634" ht="16.5" customHeight="1">
      <c r="A634" s="36"/>
      <c r="B634" s="47"/>
      <c r="C634" s="47"/>
      <c r="D634" s="59"/>
      <c r="E634" s="47"/>
      <c r="F634" s="47"/>
      <c r="G634" s="47"/>
      <c r="H634" s="47"/>
      <c r="I634" s="47"/>
      <c r="J634" s="47"/>
      <c r="K634" s="47"/>
      <c r="L634" s="47"/>
      <c r="M634" s="107"/>
      <c r="N634" s="36"/>
      <c r="O634" s="99"/>
      <c r="P634" s="36"/>
      <c r="Q634" s="36"/>
      <c r="R634" s="36"/>
      <c r="S634" s="36"/>
      <c r="T634" s="36"/>
      <c r="U634" s="36"/>
      <c r="V634" s="36"/>
      <c r="W634" s="36"/>
      <c r="X634" s="36"/>
      <c r="Y634" s="36"/>
      <c r="Z634" s="36"/>
    </row>
    <row r="635" ht="16.5" customHeight="1">
      <c r="A635" s="36"/>
      <c r="B635" s="47"/>
      <c r="C635" s="47"/>
      <c r="D635" s="59"/>
      <c r="E635" s="47"/>
      <c r="F635" s="47"/>
      <c r="G635" s="47"/>
      <c r="H635" s="47"/>
      <c r="I635" s="47"/>
      <c r="J635" s="47"/>
      <c r="K635" s="47"/>
      <c r="L635" s="47"/>
      <c r="M635" s="107"/>
      <c r="N635" s="36"/>
      <c r="O635" s="99"/>
      <c r="P635" s="36"/>
      <c r="Q635" s="36"/>
      <c r="R635" s="36"/>
      <c r="S635" s="36"/>
      <c r="T635" s="36"/>
      <c r="U635" s="36"/>
      <c r="V635" s="36"/>
      <c r="W635" s="36"/>
      <c r="X635" s="36"/>
      <c r="Y635" s="36"/>
      <c r="Z635" s="36"/>
    </row>
    <row r="636" ht="16.5" customHeight="1">
      <c r="A636" s="36"/>
      <c r="B636" s="47"/>
      <c r="C636" s="47"/>
      <c r="D636" s="59"/>
      <c r="E636" s="47"/>
      <c r="F636" s="47"/>
      <c r="G636" s="47"/>
      <c r="H636" s="47"/>
      <c r="I636" s="47"/>
      <c r="J636" s="47"/>
      <c r="K636" s="47"/>
      <c r="L636" s="47"/>
      <c r="M636" s="107"/>
      <c r="N636" s="36"/>
      <c r="O636" s="99"/>
      <c r="P636" s="36"/>
      <c r="Q636" s="36"/>
      <c r="R636" s="36"/>
      <c r="S636" s="36"/>
      <c r="T636" s="36"/>
      <c r="U636" s="36"/>
      <c r="V636" s="36"/>
      <c r="W636" s="36"/>
      <c r="X636" s="36"/>
      <c r="Y636" s="36"/>
      <c r="Z636" s="36"/>
    </row>
    <row r="637" ht="16.5" customHeight="1">
      <c r="A637" s="36"/>
      <c r="B637" s="47"/>
      <c r="C637" s="47"/>
      <c r="D637" s="59"/>
      <c r="E637" s="47"/>
      <c r="F637" s="47"/>
      <c r="G637" s="47"/>
      <c r="H637" s="47"/>
      <c r="I637" s="47"/>
      <c r="J637" s="47"/>
      <c r="K637" s="47"/>
      <c r="L637" s="47"/>
      <c r="M637" s="107"/>
      <c r="N637" s="36"/>
      <c r="O637" s="99"/>
      <c r="P637" s="36"/>
      <c r="Q637" s="36"/>
      <c r="R637" s="36"/>
      <c r="S637" s="36"/>
      <c r="T637" s="36"/>
      <c r="U637" s="36"/>
      <c r="V637" s="36"/>
      <c r="W637" s="36"/>
      <c r="X637" s="36"/>
      <c r="Y637" s="36"/>
      <c r="Z637" s="36"/>
    </row>
    <row r="638" ht="16.5" customHeight="1">
      <c r="A638" s="36"/>
      <c r="B638" s="47"/>
      <c r="C638" s="47"/>
      <c r="D638" s="59"/>
      <c r="E638" s="47"/>
      <c r="F638" s="47"/>
      <c r="G638" s="47"/>
      <c r="H638" s="47"/>
      <c r="I638" s="47"/>
      <c r="J638" s="47"/>
      <c r="K638" s="47"/>
      <c r="L638" s="47"/>
      <c r="M638" s="107"/>
      <c r="N638" s="36"/>
      <c r="O638" s="99"/>
      <c r="P638" s="36"/>
      <c r="Q638" s="36"/>
      <c r="R638" s="36"/>
      <c r="S638" s="36"/>
      <c r="T638" s="36"/>
      <c r="U638" s="36"/>
      <c r="V638" s="36"/>
      <c r="W638" s="36"/>
      <c r="X638" s="36"/>
      <c r="Y638" s="36"/>
      <c r="Z638" s="36"/>
    </row>
    <row r="639" ht="16.5" customHeight="1">
      <c r="A639" s="36"/>
      <c r="B639" s="47"/>
      <c r="C639" s="47"/>
      <c r="D639" s="59"/>
      <c r="E639" s="47"/>
      <c r="F639" s="47"/>
      <c r="G639" s="47"/>
      <c r="H639" s="47"/>
      <c r="I639" s="47"/>
      <c r="J639" s="47"/>
      <c r="K639" s="47"/>
      <c r="L639" s="47"/>
      <c r="M639" s="107"/>
      <c r="N639" s="36"/>
      <c r="O639" s="99"/>
      <c r="P639" s="36"/>
      <c r="Q639" s="36"/>
      <c r="R639" s="36"/>
      <c r="S639" s="36"/>
      <c r="T639" s="36"/>
      <c r="U639" s="36"/>
      <c r="V639" s="36"/>
      <c r="W639" s="36"/>
      <c r="X639" s="36"/>
      <c r="Y639" s="36"/>
      <c r="Z639" s="36"/>
    </row>
    <row r="640" ht="16.5" customHeight="1">
      <c r="A640" s="36"/>
      <c r="B640" s="47"/>
      <c r="C640" s="47"/>
      <c r="D640" s="59"/>
      <c r="E640" s="47"/>
      <c r="F640" s="47"/>
      <c r="G640" s="47"/>
      <c r="H640" s="47"/>
      <c r="I640" s="47"/>
      <c r="J640" s="47"/>
      <c r="K640" s="47"/>
      <c r="L640" s="47"/>
      <c r="M640" s="107"/>
      <c r="N640" s="36"/>
      <c r="O640" s="99"/>
      <c r="P640" s="36"/>
      <c r="Q640" s="36"/>
      <c r="R640" s="36"/>
      <c r="S640" s="36"/>
      <c r="T640" s="36"/>
      <c r="U640" s="36"/>
      <c r="V640" s="36"/>
      <c r="W640" s="36"/>
      <c r="X640" s="36"/>
      <c r="Y640" s="36"/>
      <c r="Z640" s="36"/>
    </row>
    <row r="641" ht="16.5" customHeight="1">
      <c r="A641" s="36"/>
      <c r="B641" s="47"/>
      <c r="C641" s="47"/>
      <c r="D641" s="59"/>
      <c r="E641" s="47"/>
      <c r="F641" s="47"/>
      <c r="G641" s="47"/>
      <c r="H641" s="47"/>
      <c r="I641" s="47"/>
      <c r="J641" s="47"/>
      <c r="K641" s="47"/>
      <c r="L641" s="47"/>
      <c r="M641" s="107"/>
      <c r="N641" s="36"/>
      <c r="O641" s="99"/>
      <c r="P641" s="36"/>
      <c r="Q641" s="36"/>
      <c r="R641" s="36"/>
      <c r="S641" s="36"/>
      <c r="T641" s="36"/>
      <c r="U641" s="36"/>
      <c r="V641" s="36"/>
      <c r="W641" s="36"/>
      <c r="X641" s="36"/>
      <c r="Y641" s="36"/>
      <c r="Z641" s="36"/>
    </row>
    <row r="642" ht="16.5" customHeight="1">
      <c r="A642" s="36"/>
      <c r="B642" s="47"/>
      <c r="C642" s="47"/>
      <c r="D642" s="59"/>
      <c r="E642" s="47"/>
      <c r="F642" s="47"/>
      <c r="G642" s="47"/>
      <c r="H642" s="47"/>
      <c r="I642" s="47"/>
      <c r="J642" s="47"/>
      <c r="K642" s="47"/>
      <c r="L642" s="47"/>
      <c r="M642" s="107"/>
      <c r="N642" s="36"/>
      <c r="O642" s="99"/>
      <c r="P642" s="36"/>
      <c r="Q642" s="36"/>
      <c r="R642" s="36"/>
      <c r="S642" s="36"/>
      <c r="T642" s="36"/>
      <c r="U642" s="36"/>
      <c r="V642" s="36"/>
      <c r="W642" s="36"/>
      <c r="X642" s="36"/>
      <c r="Y642" s="36"/>
      <c r="Z642" s="36"/>
    </row>
    <row r="643" ht="16.5" customHeight="1">
      <c r="A643" s="36"/>
      <c r="B643" s="47"/>
      <c r="C643" s="47"/>
      <c r="D643" s="59"/>
      <c r="E643" s="47"/>
      <c r="F643" s="47"/>
      <c r="G643" s="47"/>
      <c r="H643" s="47"/>
      <c r="I643" s="47"/>
      <c r="J643" s="47"/>
      <c r="K643" s="47"/>
      <c r="L643" s="47"/>
      <c r="M643" s="107"/>
      <c r="N643" s="36"/>
      <c r="O643" s="99"/>
      <c r="P643" s="36"/>
      <c r="Q643" s="36"/>
      <c r="R643" s="36"/>
      <c r="S643" s="36"/>
      <c r="T643" s="36"/>
      <c r="U643" s="36"/>
      <c r="V643" s="36"/>
      <c r="W643" s="36"/>
      <c r="X643" s="36"/>
      <c r="Y643" s="36"/>
      <c r="Z643" s="36"/>
    </row>
    <row r="644" ht="16.5" customHeight="1">
      <c r="A644" s="36"/>
      <c r="B644" s="47"/>
      <c r="C644" s="47"/>
      <c r="D644" s="59"/>
      <c r="E644" s="47"/>
      <c r="F644" s="47"/>
      <c r="G644" s="47"/>
      <c r="H644" s="47"/>
      <c r="I644" s="47"/>
      <c r="J644" s="47"/>
      <c r="K644" s="47"/>
      <c r="L644" s="47"/>
      <c r="M644" s="107"/>
      <c r="N644" s="36"/>
      <c r="O644" s="99"/>
      <c r="P644" s="36"/>
      <c r="Q644" s="36"/>
      <c r="R644" s="36"/>
      <c r="S644" s="36"/>
      <c r="T644" s="36"/>
      <c r="U644" s="36"/>
      <c r="V644" s="36"/>
      <c r="W644" s="36"/>
      <c r="X644" s="36"/>
      <c r="Y644" s="36"/>
      <c r="Z644" s="36"/>
    </row>
    <row r="645" ht="16.5" customHeight="1">
      <c r="A645" s="36"/>
      <c r="B645" s="47"/>
      <c r="C645" s="47"/>
      <c r="D645" s="59"/>
      <c r="E645" s="47"/>
      <c r="F645" s="47"/>
      <c r="G645" s="47"/>
      <c r="H645" s="47"/>
      <c r="I645" s="47"/>
      <c r="J645" s="47"/>
      <c r="K645" s="47"/>
      <c r="L645" s="47"/>
      <c r="M645" s="107"/>
      <c r="N645" s="36"/>
      <c r="O645" s="99"/>
      <c r="P645" s="36"/>
      <c r="Q645" s="36"/>
      <c r="R645" s="36"/>
      <c r="S645" s="36"/>
      <c r="T645" s="36"/>
      <c r="U645" s="36"/>
      <c r="V645" s="36"/>
      <c r="W645" s="36"/>
      <c r="X645" s="36"/>
      <c r="Y645" s="36"/>
      <c r="Z645" s="36"/>
    </row>
    <row r="646" ht="16.5" customHeight="1">
      <c r="A646" s="36"/>
      <c r="B646" s="47"/>
      <c r="C646" s="47"/>
      <c r="D646" s="59"/>
      <c r="E646" s="47"/>
      <c r="F646" s="47"/>
      <c r="G646" s="47"/>
      <c r="H646" s="47"/>
      <c r="I646" s="47"/>
      <c r="J646" s="47"/>
      <c r="K646" s="47"/>
      <c r="L646" s="47"/>
      <c r="M646" s="107"/>
      <c r="N646" s="36"/>
      <c r="O646" s="99"/>
      <c r="P646" s="36"/>
      <c r="Q646" s="36"/>
      <c r="R646" s="36"/>
      <c r="S646" s="36"/>
      <c r="T646" s="36"/>
      <c r="U646" s="36"/>
      <c r="V646" s="36"/>
      <c r="W646" s="36"/>
      <c r="X646" s="36"/>
      <c r="Y646" s="36"/>
      <c r="Z646" s="36"/>
    </row>
    <row r="647" ht="16.5" customHeight="1">
      <c r="A647" s="36"/>
      <c r="B647" s="47"/>
      <c r="C647" s="47"/>
      <c r="D647" s="59"/>
      <c r="E647" s="47"/>
      <c r="F647" s="47"/>
      <c r="G647" s="47"/>
      <c r="H647" s="47"/>
      <c r="I647" s="47"/>
      <c r="J647" s="47"/>
      <c r="K647" s="47"/>
      <c r="L647" s="47"/>
      <c r="M647" s="107"/>
      <c r="N647" s="36"/>
      <c r="O647" s="99"/>
      <c r="P647" s="36"/>
      <c r="Q647" s="36"/>
      <c r="R647" s="36"/>
      <c r="S647" s="36"/>
      <c r="T647" s="36"/>
      <c r="U647" s="36"/>
      <c r="V647" s="36"/>
      <c r="W647" s="36"/>
      <c r="X647" s="36"/>
      <c r="Y647" s="36"/>
      <c r="Z647" s="36"/>
    </row>
    <row r="648" ht="16.5" customHeight="1">
      <c r="A648" s="36"/>
      <c r="B648" s="47"/>
      <c r="C648" s="47"/>
      <c r="D648" s="59"/>
      <c r="E648" s="47"/>
      <c r="F648" s="47"/>
      <c r="G648" s="47"/>
      <c r="H648" s="47"/>
      <c r="I648" s="47"/>
      <c r="J648" s="47"/>
      <c r="K648" s="47"/>
      <c r="L648" s="47"/>
      <c r="M648" s="107"/>
      <c r="N648" s="36"/>
      <c r="O648" s="99"/>
      <c r="P648" s="36"/>
      <c r="Q648" s="36"/>
      <c r="R648" s="36"/>
      <c r="S648" s="36"/>
      <c r="T648" s="36"/>
      <c r="U648" s="36"/>
      <c r="V648" s="36"/>
      <c r="W648" s="36"/>
      <c r="X648" s="36"/>
      <c r="Y648" s="36"/>
      <c r="Z648" s="36"/>
    </row>
    <row r="649" ht="16.5" customHeight="1">
      <c r="A649" s="36"/>
      <c r="B649" s="47"/>
      <c r="C649" s="47"/>
      <c r="D649" s="59"/>
      <c r="E649" s="47"/>
      <c r="F649" s="47"/>
      <c r="G649" s="47"/>
      <c r="H649" s="47"/>
      <c r="I649" s="47"/>
      <c r="J649" s="47"/>
      <c r="K649" s="47"/>
      <c r="L649" s="47"/>
      <c r="M649" s="107"/>
      <c r="N649" s="36"/>
      <c r="O649" s="99"/>
      <c r="P649" s="36"/>
      <c r="Q649" s="36"/>
      <c r="R649" s="36"/>
      <c r="S649" s="36"/>
      <c r="T649" s="36"/>
      <c r="U649" s="36"/>
      <c r="V649" s="36"/>
      <c r="W649" s="36"/>
      <c r="X649" s="36"/>
      <c r="Y649" s="36"/>
      <c r="Z649" s="36"/>
    </row>
    <row r="650" ht="16.5" customHeight="1">
      <c r="A650" s="36"/>
      <c r="B650" s="47"/>
      <c r="C650" s="47"/>
      <c r="D650" s="59"/>
      <c r="E650" s="47"/>
      <c r="F650" s="47"/>
      <c r="G650" s="47"/>
      <c r="H650" s="47"/>
      <c r="I650" s="47"/>
      <c r="J650" s="47"/>
      <c r="K650" s="47"/>
      <c r="L650" s="47"/>
      <c r="M650" s="107"/>
      <c r="N650" s="36"/>
      <c r="O650" s="99"/>
      <c r="P650" s="36"/>
      <c r="Q650" s="36"/>
      <c r="R650" s="36"/>
      <c r="S650" s="36"/>
      <c r="T650" s="36"/>
      <c r="U650" s="36"/>
      <c r="V650" s="36"/>
      <c r="W650" s="36"/>
      <c r="X650" s="36"/>
      <c r="Y650" s="36"/>
      <c r="Z650" s="36"/>
    </row>
    <row r="651" ht="16.5" customHeight="1">
      <c r="A651" s="36"/>
      <c r="B651" s="47"/>
      <c r="C651" s="47"/>
      <c r="D651" s="59"/>
      <c r="E651" s="47"/>
      <c r="F651" s="47"/>
      <c r="G651" s="47"/>
      <c r="H651" s="47"/>
      <c r="I651" s="47"/>
      <c r="J651" s="47"/>
      <c r="K651" s="47"/>
      <c r="L651" s="47"/>
      <c r="M651" s="107"/>
      <c r="N651" s="36"/>
      <c r="O651" s="99"/>
      <c r="P651" s="36"/>
      <c r="Q651" s="36"/>
      <c r="R651" s="36"/>
      <c r="S651" s="36"/>
      <c r="T651" s="36"/>
      <c r="U651" s="36"/>
      <c r="V651" s="36"/>
      <c r="W651" s="36"/>
      <c r="X651" s="36"/>
      <c r="Y651" s="36"/>
      <c r="Z651" s="36"/>
    </row>
    <row r="652" ht="16.5" customHeight="1">
      <c r="A652" s="36"/>
      <c r="B652" s="47"/>
      <c r="C652" s="47"/>
      <c r="D652" s="59"/>
      <c r="E652" s="47"/>
      <c r="F652" s="47"/>
      <c r="G652" s="47"/>
      <c r="H652" s="47"/>
      <c r="I652" s="47"/>
      <c r="J652" s="47"/>
      <c r="K652" s="47"/>
      <c r="L652" s="47"/>
      <c r="M652" s="107"/>
      <c r="N652" s="36"/>
      <c r="O652" s="99"/>
      <c r="P652" s="36"/>
      <c r="Q652" s="36"/>
      <c r="R652" s="36"/>
      <c r="S652" s="36"/>
      <c r="T652" s="36"/>
      <c r="U652" s="36"/>
      <c r="V652" s="36"/>
      <c r="W652" s="36"/>
      <c r="X652" s="36"/>
      <c r="Y652" s="36"/>
      <c r="Z652" s="36"/>
    </row>
    <row r="653" ht="16.5" customHeight="1">
      <c r="A653" s="36"/>
      <c r="B653" s="47"/>
      <c r="C653" s="47"/>
      <c r="D653" s="59"/>
      <c r="E653" s="47"/>
      <c r="F653" s="47"/>
      <c r="G653" s="47"/>
      <c r="H653" s="47"/>
      <c r="I653" s="47"/>
      <c r="J653" s="47"/>
      <c r="K653" s="47"/>
      <c r="L653" s="47"/>
      <c r="M653" s="107"/>
      <c r="N653" s="36"/>
      <c r="O653" s="99"/>
      <c r="P653" s="36"/>
      <c r="Q653" s="36"/>
      <c r="R653" s="36"/>
      <c r="S653" s="36"/>
      <c r="T653" s="36"/>
      <c r="U653" s="36"/>
      <c r="V653" s="36"/>
      <c r="W653" s="36"/>
      <c r="X653" s="36"/>
      <c r="Y653" s="36"/>
      <c r="Z653" s="36"/>
    </row>
    <row r="654" ht="16.5" customHeight="1">
      <c r="A654" s="36"/>
      <c r="B654" s="47"/>
      <c r="C654" s="47"/>
      <c r="D654" s="59"/>
      <c r="E654" s="47"/>
      <c r="F654" s="47"/>
      <c r="G654" s="47"/>
      <c r="H654" s="47"/>
      <c r="I654" s="47"/>
      <c r="J654" s="47"/>
      <c r="K654" s="47"/>
      <c r="L654" s="47"/>
      <c r="M654" s="107"/>
      <c r="N654" s="36"/>
      <c r="O654" s="99"/>
      <c r="P654" s="36"/>
      <c r="Q654" s="36"/>
      <c r="R654" s="36"/>
      <c r="S654" s="36"/>
      <c r="T654" s="36"/>
      <c r="U654" s="36"/>
      <c r="V654" s="36"/>
      <c r="W654" s="36"/>
      <c r="X654" s="36"/>
      <c r="Y654" s="36"/>
      <c r="Z654" s="36"/>
    </row>
    <row r="655" ht="16.5" customHeight="1">
      <c r="A655" s="36"/>
      <c r="B655" s="47"/>
      <c r="C655" s="47"/>
      <c r="D655" s="59"/>
      <c r="E655" s="47"/>
      <c r="F655" s="47"/>
      <c r="G655" s="47"/>
      <c r="H655" s="47"/>
      <c r="I655" s="47"/>
      <c r="J655" s="47"/>
      <c r="K655" s="47"/>
      <c r="L655" s="47"/>
      <c r="M655" s="107"/>
      <c r="N655" s="36"/>
      <c r="O655" s="99"/>
      <c r="P655" s="36"/>
      <c r="Q655" s="36"/>
      <c r="R655" s="36"/>
      <c r="S655" s="36"/>
      <c r="T655" s="36"/>
      <c r="U655" s="36"/>
      <c r="V655" s="36"/>
      <c r="W655" s="36"/>
      <c r="X655" s="36"/>
      <c r="Y655" s="36"/>
      <c r="Z655" s="36"/>
    </row>
    <row r="656" ht="16.5" customHeight="1">
      <c r="A656" s="36"/>
      <c r="B656" s="47"/>
      <c r="C656" s="47"/>
      <c r="D656" s="59"/>
      <c r="E656" s="47"/>
      <c r="F656" s="47"/>
      <c r="G656" s="47"/>
      <c r="H656" s="47"/>
      <c r="I656" s="47"/>
      <c r="J656" s="47"/>
      <c r="K656" s="47"/>
      <c r="L656" s="47"/>
      <c r="M656" s="107"/>
      <c r="N656" s="36"/>
      <c r="O656" s="99"/>
      <c r="P656" s="36"/>
      <c r="Q656" s="36"/>
      <c r="R656" s="36"/>
      <c r="S656" s="36"/>
      <c r="T656" s="36"/>
      <c r="U656" s="36"/>
      <c r="V656" s="36"/>
      <c r="W656" s="36"/>
      <c r="X656" s="36"/>
      <c r="Y656" s="36"/>
      <c r="Z656" s="36"/>
    </row>
    <row r="657" ht="16.5" customHeight="1">
      <c r="A657" s="36"/>
      <c r="B657" s="47"/>
      <c r="C657" s="47"/>
      <c r="D657" s="59"/>
      <c r="E657" s="47"/>
      <c r="F657" s="47"/>
      <c r="G657" s="47"/>
      <c r="H657" s="47"/>
      <c r="I657" s="47"/>
      <c r="J657" s="47"/>
      <c r="K657" s="47"/>
      <c r="L657" s="47"/>
      <c r="M657" s="107"/>
      <c r="N657" s="36"/>
      <c r="O657" s="99"/>
      <c r="P657" s="36"/>
      <c r="Q657" s="36"/>
      <c r="R657" s="36"/>
      <c r="S657" s="36"/>
      <c r="T657" s="36"/>
      <c r="U657" s="36"/>
      <c r="V657" s="36"/>
      <c r="W657" s="36"/>
      <c r="X657" s="36"/>
      <c r="Y657" s="36"/>
      <c r="Z657" s="36"/>
    </row>
    <row r="658" ht="16.5" customHeight="1">
      <c r="A658" s="36"/>
      <c r="B658" s="47"/>
      <c r="C658" s="47"/>
      <c r="D658" s="59"/>
      <c r="E658" s="47"/>
      <c r="F658" s="47"/>
      <c r="G658" s="47"/>
      <c r="H658" s="47"/>
      <c r="I658" s="47"/>
      <c r="J658" s="47"/>
      <c r="K658" s="47"/>
      <c r="L658" s="47"/>
      <c r="M658" s="107"/>
      <c r="N658" s="36"/>
      <c r="O658" s="99"/>
      <c r="P658" s="36"/>
      <c r="Q658" s="36"/>
      <c r="R658" s="36"/>
      <c r="S658" s="36"/>
      <c r="T658" s="36"/>
      <c r="U658" s="36"/>
      <c r="V658" s="36"/>
      <c r="W658" s="36"/>
      <c r="X658" s="36"/>
      <c r="Y658" s="36"/>
      <c r="Z658" s="36"/>
    </row>
    <row r="659" ht="16.5" customHeight="1">
      <c r="A659" s="36"/>
      <c r="B659" s="47"/>
      <c r="C659" s="47"/>
      <c r="D659" s="59"/>
      <c r="E659" s="47"/>
      <c r="F659" s="47"/>
      <c r="G659" s="47"/>
      <c r="H659" s="47"/>
      <c r="I659" s="47"/>
      <c r="J659" s="47"/>
      <c r="K659" s="47"/>
      <c r="L659" s="47"/>
      <c r="M659" s="107"/>
      <c r="N659" s="36"/>
      <c r="O659" s="99"/>
      <c r="P659" s="36"/>
      <c r="Q659" s="36"/>
      <c r="R659" s="36"/>
      <c r="S659" s="36"/>
      <c r="T659" s="36"/>
      <c r="U659" s="36"/>
      <c r="V659" s="36"/>
      <c r="W659" s="36"/>
      <c r="X659" s="36"/>
      <c r="Y659" s="36"/>
      <c r="Z659" s="36"/>
    </row>
    <row r="660" ht="16.5" customHeight="1">
      <c r="A660" s="36"/>
      <c r="B660" s="47"/>
      <c r="C660" s="47"/>
      <c r="D660" s="59"/>
      <c r="E660" s="47"/>
      <c r="F660" s="47"/>
      <c r="G660" s="47"/>
      <c r="H660" s="47"/>
      <c r="I660" s="47"/>
      <c r="J660" s="47"/>
      <c r="K660" s="47"/>
      <c r="L660" s="47"/>
      <c r="M660" s="107"/>
      <c r="N660" s="36"/>
      <c r="O660" s="99"/>
      <c r="P660" s="36"/>
      <c r="Q660" s="36"/>
      <c r="R660" s="36"/>
      <c r="S660" s="36"/>
      <c r="T660" s="36"/>
      <c r="U660" s="36"/>
      <c r="V660" s="36"/>
      <c r="W660" s="36"/>
      <c r="X660" s="36"/>
      <c r="Y660" s="36"/>
      <c r="Z660" s="36"/>
    </row>
    <row r="661" ht="16.5" customHeight="1">
      <c r="A661" s="36"/>
      <c r="B661" s="47"/>
      <c r="C661" s="47"/>
      <c r="D661" s="59"/>
      <c r="E661" s="47"/>
      <c r="F661" s="47"/>
      <c r="G661" s="47"/>
      <c r="H661" s="47"/>
      <c r="I661" s="47"/>
      <c r="J661" s="47"/>
      <c r="K661" s="47"/>
      <c r="L661" s="47"/>
      <c r="M661" s="107"/>
      <c r="N661" s="36"/>
      <c r="O661" s="99"/>
      <c r="P661" s="36"/>
      <c r="Q661" s="36"/>
      <c r="R661" s="36"/>
      <c r="S661" s="36"/>
      <c r="T661" s="36"/>
      <c r="U661" s="36"/>
      <c r="V661" s="36"/>
      <c r="W661" s="36"/>
      <c r="X661" s="36"/>
      <c r="Y661" s="36"/>
      <c r="Z661" s="36"/>
    </row>
    <row r="662" ht="16.5" customHeight="1">
      <c r="A662" s="36"/>
      <c r="B662" s="47"/>
      <c r="C662" s="47"/>
      <c r="D662" s="59"/>
      <c r="E662" s="47"/>
      <c r="F662" s="47"/>
      <c r="G662" s="47"/>
      <c r="H662" s="47"/>
      <c r="I662" s="47"/>
      <c r="J662" s="47"/>
      <c r="K662" s="47"/>
      <c r="L662" s="47"/>
      <c r="M662" s="107"/>
      <c r="N662" s="36"/>
      <c r="O662" s="99"/>
      <c r="P662" s="36"/>
      <c r="Q662" s="36"/>
      <c r="R662" s="36"/>
      <c r="S662" s="36"/>
      <c r="T662" s="36"/>
      <c r="U662" s="36"/>
      <c r="V662" s="36"/>
      <c r="W662" s="36"/>
      <c r="X662" s="36"/>
      <c r="Y662" s="36"/>
      <c r="Z662" s="36"/>
    </row>
    <row r="663" ht="16.5" customHeight="1">
      <c r="A663" s="36"/>
      <c r="B663" s="47"/>
      <c r="C663" s="47"/>
      <c r="D663" s="59"/>
      <c r="E663" s="47"/>
      <c r="F663" s="47"/>
      <c r="G663" s="47"/>
      <c r="H663" s="47"/>
      <c r="I663" s="47"/>
      <c r="J663" s="47"/>
      <c r="K663" s="47"/>
      <c r="L663" s="47"/>
      <c r="M663" s="107"/>
      <c r="N663" s="36"/>
      <c r="O663" s="99"/>
      <c r="P663" s="36"/>
      <c r="Q663" s="36"/>
      <c r="R663" s="36"/>
      <c r="S663" s="36"/>
      <c r="T663" s="36"/>
      <c r="U663" s="36"/>
      <c r="V663" s="36"/>
      <c r="W663" s="36"/>
      <c r="X663" s="36"/>
      <c r="Y663" s="36"/>
      <c r="Z663" s="36"/>
    </row>
    <row r="664" ht="16.5" customHeight="1">
      <c r="A664" s="36"/>
      <c r="B664" s="47"/>
      <c r="C664" s="47"/>
      <c r="D664" s="59"/>
      <c r="E664" s="47"/>
      <c r="F664" s="47"/>
      <c r="G664" s="47"/>
      <c r="H664" s="47"/>
      <c r="I664" s="47"/>
      <c r="J664" s="47"/>
      <c r="K664" s="47"/>
      <c r="L664" s="47"/>
      <c r="M664" s="107"/>
      <c r="N664" s="36"/>
      <c r="O664" s="99"/>
      <c r="P664" s="36"/>
      <c r="Q664" s="36"/>
      <c r="R664" s="36"/>
      <c r="S664" s="36"/>
      <c r="T664" s="36"/>
      <c r="U664" s="36"/>
      <c r="V664" s="36"/>
      <c r="W664" s="36"/>
      <c r="X664" s="36"/>
      <c r="Y664" s="36"/>
      <c r="Z664" s="36"/>
    </row>
    <row r="665" ht="16.5" customHeight="1">
      <c r="A665" s="36"/>
      <c r="B665" s="47"/>
      <c r="C665" s="47"/>
      <c r="D665" s="59"/>
      <c r="E665" s="47"/>
      <c r="F665" s="47"/>
      <c r="G665" s="47"/>
      <c r="H665" s="47"/>
      <c r="I665" s="47"/>
      <c r="J665" s="47"/>
      <c r="K665" s="47"/>
      <c r="L665" s="47"/>
      <c r="M665" s="107"/>
      <c r="N665" s="36"/>
      <c r="O665" s="99"/>
      <c r="P665" s="36"/>
      <c r="Q665" s="36"/>
      <c r="R665" s="36"/>
      <c r="S665" s="36"/>
      <c r="T665" s="36"/>
      <c r="U665" s="36"/>
      <c r="V665" s="36"/>
      <c r="W665" s="36"/>
      <c r="X665" s="36"/>
      <c r="Y665" s="36"/>
      <c r="Z665" s="36"/>
    </row>
    <row r="666" ht="16.5" customHeight="1">
      <c r="A666" s="36"/>
      <c r="B666" s="47"/>
      <c r="C666" s="47"/>
      <c r="D666" s="59"/>
      <c r="E666" s="47"/>
      <c r="F666" s="47"/>
      <c r="G666" s="47"/>
      <c r="H666" s="47"/>
      <c r="I666" s="47"/>
      <c r="J666" s="47"/>
      <c r="K666" s="47"/>
      <c r="L666" s="47"/>
      <c r="M666" s="107"/>
      <c r="N666" s="36"/>
      <c r="O666" s="99"/>
      <c r="P666" s="36"/>
      <c r="Q666" s="36"/>
      <c r="R666" s="36"/>
      <c r="S666" s="36"/>
      <c r="T666" s="36"/>
      <c r="U666" s="36"/>
      <c r="V666" s="36"/>
      <c r="W666" s="36"/>
      <c r="X666" s="36"/>
      <c r="Y666" s="36"/>
      <c r="Z666" s="36"/>
    </row>
    <row r="667" ht="16.5" customHeight="1">
      <c r="A667" s="36"/>
      <c r="B667" s="47"/>
      <c r="C667" s="47"/>
      <c r="D667" s="59"/>
      <c r="E667" s="47"/>
      <c r="F667" s="47"/>
      <c r="G667" s="47"/>
      <c r="H667" s="47"/>
      <c r="I667" s="47"/>
      <c r="J667" s="47"/>
      <c r="K667" s="47"/>
      <c r="L667" s="47"/>
      <c r="M667" s="107"/>
      <c r="N667" s="36"/>
      <c r="O667" s="99"/>
      <c r="P667" s="36"/>
      <c r="Q667" s="36"/>
      <c r="R667" s="36"/>
      <c r="S667" s="36"/>
      <c r="T667" s="36"/>
      <c r="U667" s="36"/>
      <c r="V667" s="36"/>
      <c r="W667" s="36"/>
      <c r="X667" s="36"/>
      <c r="Y667" s="36"/>
      <c r="Z667" s="36"/>
    </row>
    <row r="668" ht="16.5" customHeight="1">
      <c r="A668" s="36"/>
      <c r="B668" s="47"/>
      <c r="C668" s="47"/>
      <c r="D668" s="59"/>
      <c r="E668" s="47"/>
      <c r="F668" s="47"/>
      <c r="G668" s="47"/>
      <c r="H668" s="47"/>
      <c r="I668" s="47"/>
      <c r="J668" s="47"/>
      <c r="K668" s="47"/>
      <c r="L668" s="47"/>
      <c r="M668" s="107"/>
      <c r="N668" s="36"/>
      <c r="O668" s="99"/>
      <c r="P668" s="36"/>
      <c r="Q668" s="36"/>
      <c r="R668" s="36"/>
      <c r="S668" s="36"/>
      <c r="T668" s="36"/>
      <c r="U668" s="36"/>
      <c r="V668" s="36"/>
      <c r="W668" s="36"/>
      <c r="X668" s="36"/>
      <c r="Y668" s="36"/>
      <c r="Z668" s="36"/>
    </row>
    <row r="669" ht="16.5" customHeight="1">
      <c r="A669" s="36"/>
      <c r="B669" s="47"/>
      <c r="C669" s="47"/>
      <c r="D669" s="59"/>
      <c r="E669" s="47"/>
      <c r="F669" s="47"/>
      <c r="G669" s="47"/>
      <c r="H669" s="47"/>
      <c r="I669" s="47"/>
      <c r="J669" s="47"/>
      <c r="K669" s="47"/>
      <c r="L669" s="47"/>
      <c r="M669" s="107"/>
      <c r="N669" s="36"/>
      <c r="O669" s="99"/>
      <c r="P669" s="36"/>
      <c r="Q669" s="36"/>
      <c r="R669" s="36"/>
      <c r="S669" s="36"/>
      <c r="T669" s="36"/>
      <c r="U669" s="36"/>
      <c r="V669" s="36"/>
      <c r="W669" s="36"/>
      <c r="X669" s="36"/>
      <c r="Y669" s="36"/>
      <c r="Z669" s="36"/>
    </row>
    <row r="670" ht="16.5" customHeight="1">
      <c r="A670" s="36"/>
      <c r="B670" s="47"/>
      <c r="C670" s="47"/>
      <c r="D670" s="59"/>
      <c r="E670" s="47"/>
      <c r="F670" s="47"/>
      <c r="G670" s="47"/>
      <c r="H670" s="47"/>
      <c r="I670" s="47"/>
      <c r="J670" s="47"/>
      <c r="K670" s="47"/>
      <c r="L670" s="47"/>
      <c r="M670" s="107"/>
      <c r="N670" s="36"/>
      <c r="O670" s="99"/>
      <c r="P670" s="36"/>
      <c r="Q670" s="36"/>
      <c r="R670" s="36"/>
      <c r="S670" s="36"/>
      <c r="T670" s="36"/>
      <c r="U670" s="36"/>
      <c r="V670" s="36"/>
      <c r="W670" s="36"/>
      <c r="X670" s="36"/>
      <c r="Y670" s="36"/>
      <c r="Z670" s="36"/>
    </row>
    <row r="671" ht="16.5" customHeight="1">
      <c r="A671" s="36"/>
      <c r="B671" s="47"/>
      <c r="C671" s="47"/>
      <c r="D671" s="59"/>
      <c r="E671" s="47"/>
      <c r="F671" s="47"/>
      <c r="G671" s="47"/>
      <c r="H671" s="47"/>
      <c r="I671" s="47"/>
      <c r="J671" s="47"/>
      <c r="K671" s="47"/>
      <c r="L671" s="47"/>
      <c r="M671" s="107"/>
      <c r="N671" s="36"/>
      <c r="O671" s="99"/>
      <c r="P671" s="36"/>
      <c r="Q671" s="36"/>
      <c r="R671" s="36"/>
      <c r="S671" s="36"/>
      <c r="T671" s="36"/>
      <c r="U671" s="36"/>
      <c r="V671" s="36"/>
      <c r="W671" s="36"/>
      <c r="X671" s="36"/>
      <c r="Y671" s="36"/>
      <c r="Z671" s="36"/>
    </row>
    <row r="672" ht="16.5" customHeight="1">
      <c r="A672" s="36"/>
      <c r="B672" s="47"/>
      <c r="C672" s="47"/>
      <c r="D672" s="59"/>
      <c r="E672" s="47"/>
      <c r="F672" s="47"/>
      <c r="G672" s="47"/>
      <c r="H672" s="47"/>
      <c r="I672" s="47"/>
      <c r="J672" s="47"/>
      <c r="K672" s="47"/>
      <c r="L672" s="47"/>
      <c r="M672" s="107"/>
      <c r="N672" s="36"/>
      <c r="O672" s="99"/>
      <c r="P672" s="36"/>
      <c r="Q672" s="36"/>
      <c r="R672" s="36"/>
      <c r="S672" s="36"/>
      <c r="T672" s="36"/>
      <c r="U672" s="36"/>
      <c r="V672" s="36"/>
      <c r="W672" s="36"/>
      <c r="X672" s="36"/>
      <c r="Y672" s="36"/>
      <c r="Z672" s="36"/>
    </row>
    <row r="673" ht="16.5" customHeight="1">
      <c r="A673" s="36"/>
      <c r="B673" s="47"/>
      <c r="C673" s="47"/>
      <c r="D673" s="59"/>
      <c r="E673" s="47"/>
      <c r="F673" s="47"/>
      <c r="G673" s="47"/>
      <c r="H673" s="47"/>
      <c r="I673" s="47"/>
      <c r="J673" s="47"/>
      <c r="K673" s="47"/>
      <c r="L673" s="47"/>
      <c r="M673" s="107"/>
      <c r="N673" s="36"/>
      <c r="O673" s="99"/>
      <c r="P673" s="36"/>
      <c r="Q673" s="36"/>
      <c r="R673" s="36"/>
      <c r="S673" s="36"/>
      <c r="T673" s="36"/>
      <c r="U673" s="36"/>
      <c r="V673" s="36"/>
      <c r="W673" s="36"/>
      <c r="X673" s="36"/>
      <c r="Y673" s="36"/>
      <c r="Z673" s="36"/>
    </row>
    <row r="674" ht="16.5" customHeight="1">
      <c r="A674" s="36"/>
      <c r="B674" s="47"/>
      <c r="C674" s="47"/>
      <c r="D674" s="59"/>
      <c r="E674" s="47"/>
      <c r="F674" s="47"/>
      <c r="G674" s="47"/>
      <c r="H674" s="47"/>
      <c r="I674" s="47"/>
      <c r="J674" s="47"/>
      <c r="K674" s="47"/>
      <c r="L674" s="47"/>
      <c r="M674" s="107"/>
      <c r="N674" s="36"/>
      <c r="O674" s="99"/>
      <c r="P674" s="36"/>
      <c r="Q674" s="36"/>
      <c r="R674" s="36"/>
      <c r="S674" s="36"/>
      <c r="T674" s="36"/>
      <c r="U674" s="36"/>
      <c r="V674" s="36"/>
      <c r="W674" s="36"/>
      <c r="X674" s="36"/>
      <c r="Y674" s="36"/>
      <c r="Z674" s="36"/>
    </row>
    <row r="675" ht="16.5" customHeight="1">
      <c r="A675" s="36"/>
      <c r="B675" s="47"/>
      <c r="C675" s="47"/>
      <c r="D675" s="59"/>
      <c r="E675" s="47"/>
      <c r="F675" s="47"/>
      <c r="G675" s="47"/>
      <c r="H675" s="47"/>
      <c r="I675" s="47"/>
      <c r="J675" s="47"/>
      <c r="K675" s="47"/>
      <c r="L675" s="47"/>
      <c r="M675" s="107"/>
      <c r="N675" s="36"/>
      <c r="O675" s="99"/>
      <c r="P675" s="36"/>
      <c r="Q675" s="36"/>
      <c r="R675" s="36"/>
      <c r="S675" s="36"/>
      <c r="T675" s="36"/>
      <c r="U675" s="36"/>
      <c r="V675" s="36"/>
      <c r="W675" s="36"/>
      <c r="X675" s="36"/>
      <c r="Y675" s="36"/>
      <c r="Z675" s="36"/>
    </row>
    <row r="676" ht="16.5" customHeight="1">
      <c r="A676" s="36"/>
      <c r="B676" s="47"/>
      <c r="C676" s="47"/>
      <c r="D676" s="59"/>
      <c r="E676" s="47"/>
      <c r="F676" s="47"/>
      <c r="G676" s="47"/>
      <c r="H676" s="47"/>
      <c r="I676" s="47"/>
      <c r="J676" s="47"/>
      <c r="K676" s="47"/>
      <c r="L676" s="47"/>
      <c r="M676" s="107"/>
      <c r="N676" s="36"/>
      <c r="O676" s="99"/>
      <c r="P676" s="36"/>
      <c r="Q676" s="36"/>
      <c r="R676" s="36"/>
      <c r="S676" s="36"/>
      <c r="T676" s="36"/>
      <c r="U676" s="36"/>
      <c r="V676" s="36"/>
      <c r="W676" s="36"/>
      <c r="X676" s="36"/>
      <c r="Y676" s="36"/>
      <c r="Z676" s="36"/>
    </row>
    <row r="677" ht="16.5" customHeight="1">
      <c r="A677" s="36"/>
      <c r="B677" s="47"/>
      <c r="C677" s="47"/>
      <c r="D677" s="59"/>
      <c r="E677" s="47"/>
      <c r="F677" s="47"/>
      <c r="G677" s="47"/>
      <c r="H677" s="47"/>
      <c r="I677" s="47"/>
      <c r="J677" s="47"/>
      <c r="K677" s="47"/>
      <c r="L677" s="47"/>
      <c r="M677" s="107"/>
      <c r="N677" s="36"/>
      <c r="O677" s="99"/>
      <c r="P677" s="36"/>
      <c r="Q677" s="36"/>
      <c r="R677" s="36"/>
      <c r="S677" s="36"/>
      <c r="T677" s="36"/>
      <c r="U677" s="36"/>
      <c r="V677" s="36"/>
      <c r="W677" s="36"/>
      <c r="X677" s="36"/>
      <c r="Y677" s="36"/>
      <c r="Z677" s="36"/>
    </row>
    <row r="678" ht="16.5" customHeight="1">
      <c r="A678" s="36"/>
      <c r="B678" s="47"/>
      <c r="C678" s="47"/>
      <c r="D678" s="59"/>
      <c r="E678" s="47"/>
      <c r="F678" s="47"/>
      <c r="G678" s="47"/>
      <c r="H678" s="47"/>
      <c r="I678" s="47"/>
      <c r="J678" s="47"/>
      <c r="K678" s="47"/>
      <c r="L678" s="47"/>
      <c r="M678" s="107"/>
      <c r="N678" s="36"/>
      <c r="O678" s="99"/>
      <c r="P678" s="36"/>
      <c r="Q678" s="36"/>
      <c r="R678" s="36"/>
      <c r="S678" s="36"/>
      <c r="T678" s="36"/>
      <c r="U678" s="36"/>
      <c r="V678" s="36"/>
      <c r="W678" s="36"/>
      <c r="X678" s="36"/>
      <c r="Y678" s="36"/>
      <c r="Z678" s="36"/>
    </row>
    <row r="679" ht="16.5" customHeight="1">
      <c r="A679" s="36"/>
      <c r="B679" s="47"/>
      <c r="C679" s="47"/>
      <c r="D679" s="59"/>
      <c r="E679" s="47"/>
      <c r="F679" s="47"/>
      <c r="G679" s="47"/>
      <c r="H679" s="47"/>
      <c r="I679" s="47"/>
      <c r="J679" s="47"/>
      <c r="K679" s="47"/>
      <c r="L679" s="47"/>
      <c r="M679" s="107"/>
      <c r="N679" s="36"/>
      <c r="O679" s="99"/>
      <c r="P679" s="36"/>
      <c r="Q679" s="36"/>
      <c r="R679" s="36"/>
      <c r="S679" s="36"/>
      <c r="T679" s="36"/>
      <c r="U679" s="36"/>
      <c r="V679" s="36"/>
      <c r="W679" s="36"/>
      <c r="X679" s="36"/>
      <c r="Y679" s="36"/>
      <c r="Z679" s="36"/>
    </row>
    <row r="680" ht="16.5" customHeight="1">
      <c r="A680" s="36"/>
      <c r="B680" s="47"/>
      <c r="C680" s="47"/>
      <c r="D680" s="59"/>
      <c r="E680" s="47"/>
      <c r="F680" s="47"/>
      <c r="G680" s="47"/>
      <c r="H680" s="47"/>
      <c r="I680" s="47"/>
      <c r="J680" s="47"/>
      <c r="K680" s="47"/>
      <c r="L680" s="47"/>
      <c r="M680" s="107"/>
      <c r="N680" s="36"/>
      <c r="O680" s="99"/>
      <c r="P680" s="36"/>
      <c r="Q680" s="36"/>
      <c r="R680" s="36"/>
      <c r="S680" s="36"/>
      <c r="T680" s="36"/>
      <c r="U680" s="36"/>
      <c r="V680" s="36"/>
      <c r="W680" s="36"/>
      <c r="X680" s="36"/>
      <c r="Y680" s="36"/>
      <c r="Z680" s="36"/>
    </row>
    <row r="681" ht="16.5" customHeight="1">
      <c r="A681" s="36"/>
      <c r="B681" s="47"/>
      <c r="C681" s="47"/>
      <c r="D681" s="59"/>
      <c r="E681" s="47"/>
      <c r="F681" s="47"/>
      <c r="G681" s="47"/>
      <c r="H681" s="47"/>
      <c r="I681" s="47"/>
      <c r="J681" s="47"/>
      <c r="K681" s="47"/>
      <c r="L681" s="47"/>
      <c r="M681" s="107"/>
      <c r="N681" s="36"/>
      <c r="O681" s="99"/>
      <c r="P681" s="36"/>
      <c r="Q681" s="36"/>
      <c r="R681" s="36"/>
      <c r="S681" s="36"/>
      <c r="T681" s="36"/>
      <c r="U681" s="36"/>
      <c r="V681" s="36"/>
      <c r="W681" s="36"/>
      <c r="X681" s="36"/>
      <c r="Y681" s="36"/>
      <c r="Z681" s="36"/>
    </row>
    <row r="682" ht="16.5" customHeight="1">
      <c r="A682" s="36"/>
      <c r="B682" s="47"/>
      <c r="C682" s="47"/>
      <c r="D682" s="59"/>
      <c r="E682" s="47"/>
      <c r="F682" s="47"/>
      <c r="G682" s="47"/>
      <c r="H682" s="47"/>
      <c r="I682" s="47"/>
      <c r="J682" s="47"/>
      <c r="K682" s="47"/>
      <c r="L682" s="47"/>
      <c r="M682" s="107"/>
      <c r="N682" s="36"/>
      <c r="O682" s="99"/>
      <c r="P682" s="36"/>
      <c r="Q682" s="36"/>
      <c r="R682" s="36"/>
      <c r="S682" s="36"/>
      <c r="T682" s="36"/>
      <c r="U682" s="36"/>
      <c r="V682" s="36"/>
      <c r="W682" s="36"/>
      <c r="X682" s="36"/>
      <c r="Y682" s="36"/>
      <c r="Z682" s="36"/>
    </row>
    <row r="683" ht="16.5" customHeight="1">
      <c r="A683" s="36"/>
      <c r="B683" s="47"/>
      <c r="C683" s="47"/>
      <c r="D683" s="59"/>
      <c r="E683" s="47"/>
      <c r="F683" s="47"/>
      <c r="G683" s="47"/>
      <c r="H683" s="47"/>
      <c r="I683" s="47"/>
      <c r="J683" s="47"/>
      <c r="K683" s="47"/>
      <c r="L683" s="47"/>
      <c r="M683" s="107"/>
      <c r="N683" s="36"/>
      <c r="O683" s="99"/>
      <c r="P683" s="36"/>
      <c r="Q683" s="36"/>
      <c r="R683" s="36"/>
      <c r="S683" s="36"/>
      <c r="T683" s="36"/>
      <c r="U683" s="36"/>
      <c r="V683" s="36"/>
      <c r="W683" s="36"/>
      <c r="X683" s="36"/>
      <c r="Y683" s="36"/>
      <c r="Z683" s="36"/>
    </row>
    <row r="684" ht="16.5" customHeight="1">
      <c r="A684" s="36"/>
      <c r="B684" s="47"/>
      <c r="C684" s="47"/>
      <c r="D684" s="59"/>
      <c r="E684" s="47"/>
      <c r="F684" s="47"/>
      <c r="G684" s="47"/>
      <c r="H684" s="47"/>
      <c r="I684" s="47"/>
      <c r="J684" s="47"/>
      <c r="K684" s="47"/>
      <c r="L684" s="47"/>
      <c r="M684" s="107"/>
      <c r="N684" s="36"/>
      <c r="O684" s="99"/>
      <c r="P684" s="36"/>
      <c r="Q684" s="36"/>
      <c r="R684" s="36"/>
      <c r="S684" s="36"/>
      <c r="T684" s="36"/>
      <c r="U684" s="36"/>
      <c r="V684" s="36"/>
      <c r="W684" s="36"/>
      <c r="X684" s="36"/>
      <c r="Y684" s="36"/>
      <c r="Z684" s="36"/>
    </row>
    <row r="685" ht="16.5" customHeight="1">
      <c r="A685" s="36"/>
      <c r="B685" s="47"/>
      <c r="C685" s="47"/>
      <c r="D685" s="59"/>
      <c r="E685" s="47"/>
      <c r="F685" s="47"/>
      <c r="G685" s="47"/>
      <c r="H685" s="47"/>
      <c r="I685" s="47"/>
      <c r="J685" s="47"/>
      <c r="K685" s="47"/>
      <c r="L685" s="47"/>
      <c r="M685" s="107"/>
      <c r="N685" s="36"/>
      <c r="O685" s="99"/>
      <c r="P685" s="36"/>
      <c r="Q685" s="36"/>
      <c r="R685" s="36"/>
      <c r="S685" s="36"/>
      <c r="T685" s="36"/>
      <c r="U685" s="36"/>
      <c r="V685" s="36"/>
      <c r="W685" s="36"/>
      <c r="X685" s="36"/>
      <c r="Y685" s="36"/>
      <c r="Z685" s="36"/>
    </row>
    <row r="686" ht="16.5" customHeight="1">
      <c r="A686" s="36"/>
      <c r="B686" s="47"/>
      <c r="C686" s="47"/>
      <c r="D686" s="59"/>
      <c r="E686" s="47"/>
      <c r="F686" s="47"/>
      <c r="G686" s="47"/>
      <c r="H686" s="47"/>
      <c r="I686" s="47"/>
      <c r="J686" s="47"/>
      <c r="K686" s="47"/>
      <c r="L686" s="47"/>
      <c r="M686" s="107"/>
      <c r="N686" s="36"/>
      <c r="O686" s="99"/>
      <c r="P686" s="36"/>
      <c r="Q686" s="36"/>
      <c r="R686" s="36"/>
      <c r="S686" s="36"/>
      <c r="T686" s="36"/>
      <c r="U686" s="36"/>
      <c r="V686" s="36"/>
      <c r="W686" s="36"/>
      <c r="X686" s="36"/>
      <c r="Y686" s="36"/>
      <c r="Z686" s="36"/>
    </row>
    <row r="687" ht="16.5" customHeight="1">
      <c r="A687" s="36"/>
      <c r="B687" s="47"/>
      <c r="C687" s="47"/>
      <c r="D687" s="59"/>
      <c r="E687" s="47"/>
      <c r="F687" s="47"/>
      <c r="G687" s="47"/>
      <c r="H687" s="47"/>
      <c r="I687" s="47"/>
      <c r="J687" s="47"/>
      <c r="K687" s="47"/>
      <c r="L687" s="47"/>
      <c r="M687" s="107"/>
      <c r="N687" s="36"/>
      <c r="O687" s="99"/>
      <c r="P687" s="36"/>
      <c r="Q687" s="36"/>
      <c r="R687" s="36"/>
      <c r="S687" s="36"/>
      <c r="T687" s="36"/>
      <c r="U687" s="36"/>
      <c r="V687" s="36"/>
      <c r="W687" s="36"/>
      <c r="X687" s="36"/>
      <c r="Y687" s="36"/>
      <c r="Z687" s="36"/>
    </row>
    <row r="688" ht="16.5" customHeight="1">
      <c r="A688" s="36"/>
      <c r="B688" s="47"/>
      <c r="C688" s="47"/>
      <c r="D688" s="59"/>
      <c r="E688" s="47"/>
      <c r="F688" s="47"/>
      <c r="G688" s="47"/>
      <c r="H688" s="47"/>
      <c r="I688" s="47"/>
      <c r="J688" s="47"/>
      <c r="K688" s="47"/>
      <c r="L688" s="47"/>
      <c r="M688" s="107"/>
      <c r="N688" s="36"/>
      <c r="O688" s="99"/>
      <c r="P688" s="36"/>
      <c r="Q688" s="36"/>
      <c r="R688" s="36"/>
      <c r="S688" s="36"/>
      <c r="T688" s="36"/>
      <c r="U688" s="36"/>
      <c r="V688" s="36"/>
      <c r="W688" s="36"/>
      <c r="X688" s="36"/>
      <c r="Y688" s="36"/>
      <c r="Z688" s="36"/>
    </row>
    <row r="689" ht="16.5" customHeight="1">
      <c r="A689" s="36"/>
      <c r="B689" s="47"/>
      <c r="C689" s="47"/>
      <c r="D689" s="59"/>
      <c r="E689" s="47"/>
      <c r="F689" s="47"/>
      <c r="G689" s="47"/>
      <c r="H689" s="47"/>
      <c r="I689" s="47"/>
      <c r="J689" s="47"/>
      <c r="K689" s="47"/>
      <c r="L689" s="47"/>
      <c r="M689" s="107"/>
      <c r="N689" s="36"/>
      <c r="O689" s="99"/>
      <c r="P689" s="36"/>
      <c r="Q689" s="36"/>
      <c r="R689" s="36"/>
      <c r="S689" s="36"/>
      <c r="T689" s="36"/>
      <c r="U689" s="36"/>
      <c r="V689" s="36"/>
      <c r="W689" s="36"/>
      <c r="X689" s="36"/>
      <c r="Y689" s="36"/>
      <c r="Z689" s="36"/>
    </row>
    <row r="690" ht="16.5" customHeight="1">
      <c r="A690" s="36"/>
      <c r="B690" s="47"/>
      <c r="C690" s="47"/>
      <c r="D690" s="59"/>
      <c r="E690" s="47"/>
      <c r="F690" s="47"/>
      <c r="G690" s="47"/>
      <c r="H690" s="47"/>
      <c r="I690" s="47"/>
      <c r="J690" s="47"/>
      <c r="K690" s="47"/>
      <c r="L690" s="47"/>
      <c r="M690" s="107"/>
      <c r="N690" s="36"/>
      <c r="O690" s="99"/>
      <c r="P690" s="36"/>
      <c r="Q690" s="36"/>
      <c r="R690" s="36"/>
      <c r="S690" s="36"/>
      <c r="T690" s="36"/>
      <c r="U690" s="36"/>
      <c r="V690" s="36"/>
      <c r="W690" s="36"/>
      <c r="X690" s="36"/>
      <c r="Y690" s="36"/>
      <c r="Z690" s="36"/>
    </row>
    <row r="691" ht="16.5" customHeight="1">
      <c r="A691" s="36"/>
      <c r="B691" s="47"/>
      <c r="C691" s="47"/>
      <c r="D691" s="59"/>
      <c r="E691" s="47"/>
      <c r="F691" s="47"/>
      <c r="G691" s="47"/>
      <c r="H691" s="47"/>
      <c r="I691" s="47"/>
      <c r="J691" s="47"/>
      <c r="K691" s="47"/>
      <c r="L691" s="47"/>
      <c r="M691" s="107"/>
      <c r="N691" s="36"/>
      <c r="O691" s="99"/>
      <c r="P691" s="36"/>
      <c r="Q691" s="36"/>
      <c r="R691" s="36"/>
      <c r="S691" s="36"/>
      <c r="T691" s="36"/>
      <c r="U691" s="36"/>
      <c r="V691" s="36"/>
      <c r="W691" s="36"/>
      <c r="X691" s="36"/>
      <c r="Y691" s="36"/>
      <c r="Z691" s="36"/>
    </row>
    <row r="692" ht="16.5" customHeight="1">
      <c r="A692" s="36"/>
      <c r="B692" s="47"/>
      <c r="C692" s="47"/>
      <c r="D692" s="59"/>
      <c r="E692" s="47"/>
      <c r="F692" s="47"/>
      <c r="G692" s="47"/>
      <c r="H692" s="47"/>
      <c r="I692" s="47"/>
      <c r="J692" s="47"/>
      <c r="K692" s="47"/>
      <c r="L692" s="47"/>
      <c r="M692" s="107"/>
      <c r="N692" s="36"/>
      <c r="O692" s="99"/>
      <c r="P692" s="36"/>
      <c r="Q692" s="36"/>
      <c r="R692" s="36"/>
      <c r="S692" s="36"/>
      <c r="T692" s="36"/>
      <c r="U692" s="36"/>
      <c r="V692" s="36"/>
      <c r="W692" s="36"/>
      <c r="X692" s="36"/>
      <c r="Y692" s="36"/>
      <c r="Z692" s="36"/>
    </row>
    <row r="693" ht="16.5" customHeight="1">
      <c r="A693" s="36"/>
      <c r="B693" s="47"/>
      <c r="C693" s="47"/>
      <c r="D693" s="59"/>
      <c r="E693" s="47"/>
      <c r="F693" s="47"/>
      <c r="G693" s="47"/>
      <c r="H693" s="47"/>
      <c r="I693" s="47"/>
      <c r="J693" s="47"/>
      <c r="K693" s="47"/>
      <c r="L693" s="47"/>
      <c r="M693" s="107"/>
      <c r="N693" s="36"/>
      <c r="O693" s="99"/>
      <c r="P693" s="36"/>
      <c r="Q693" s="36"/>
      <c r="R693" s="36"/>
      <c r="S693" s="36"/>
      <c r="T693" s="36"/>
      <c r="U693" s="36"/>
      <c r="V693" s="36"/>
      <c r="W693" s="36"/>
      <c r="X693" s="36"/>
      <c r="Y693" s="36"/>
      <c r="Z693" s="36"/>
    </row>
    <row r="694" ht="16.5" customHeight="1">
      <c r="A694" s="36"/>
      <c r="B694" s="47"/>
      <c r="C694" s="47"/>
      <c r="D694" s="59"/>
      <c r="E694" s="47"/>
      <c r="F694" s="47"/>
      <c r="G694" s="47"/>
      <c r="H694" s="47"/>
      <c r="I694" s="47"/>
      <c r="J694" s="47"/>
      <c r="K694" s="47"/>
      <c r="L694" s="47"/>
      <c r="M694" s="107"/>
      <c r="N694" s="36"/>
      <c r="O694" s="99"/>
      <c r="P694" s="36"/>
      <c r="Q694" s="36"/>
      <c r="R694" s="36"/>
      <c r="S694" s="36"/>
      <c r="T694" s="36"/>
      <c r="U694" s="36"/>
      <c r="V694" s="36"/>
      <c r="W694" s="36"/>
      <c r="X694" s="36"/>
      <c r="Y694" s="36"/>
      <c r="Z694" s="36"/>
    </row>
    <row r="695" ht="16.5" customHeight="1">
      <c r="A695" s="36"/>
      <c r="B695" s="47"/>
      <c r="C695" s="47"/>
      <c r="D695" s="59"/>
      <c r="E695" s="47"/>
      <c r="F695" s="47"/>
      <c r="G695" s="47"/>
      <c r="H695" s="47"/>
      <c r="I695" s="47"/>
      <c r="J695" s="47"/>
      <c r="K695" s="47"/>
      <c r="L695" s="47"/>
      <c r="M695" s="107"/>
      <c r="N695" s="36"/>
      <c r="O695" s="99"/>
      <c r="P695" s="36"/>
      <c r="Q695" s="36"/>
      <c r="R695" s="36"/>
      <c r="S695" s="36"/>
      <c r="T695" s="36"/>
      <c r="U695" s="36"/>
      <c r="V695" s="36"/>
      <c r="W695" s="36"/>
      <c r="X695" s="36"/>
      <c r="Y695" s="36"/>
      <c r="Z695" s="36"/>
    </row>
    <row r="696" ht="16.5" customHeight="1">
      <c r="A696" s="36"/>
      <c r="B696" s="47"/>
      <c r="C696" s="47"/>
      <c r="D696" s="59"/>
      <c r="E696" s="47"/>
      <c r="F696" s="47"/>
      <c r="G696" s="47"/>
      <c r="H696" s="47"/>
      <c r="I696" s="47"/>
      <c r="J696" s="47"/>
      <c r="K696" s="47"/>
      <c r="L696" s="47"/>
      <c r="M696" s="107"/>
      <c r="N696" s="36"/>
      <c r="O696" s="99"/>
      <c r="P696" s="36"/>
      <c r="Q696" s="36"/>
      <c r="R696" s="36"/>
      <c r="S696" s="36"/>
      <c r="T696" s="36"/>
      <c r="U696" s="36"/>
      <c r="V696" s="36"/>
      <c r="W696" s="36"/>
      <c r="X696" s="36"/>
      <c r="Y696" s="36"/>
      <c r="Z696" s="36"/>
    </row>
    <row r="697" ht="16.5" customHeight="1">
      <c r="A697" s="36"/>
      <c r="B697" s="47"/>
      <c r="C697" s="47"/>
      <c r="D697" s="59"/>
      <c r="E697" s="47"/>
      <c r="F697" s="47"/>
      <c r="G697" s="47"/>
      <c r="H697" s="47"/>
      <c r="I697" s="47"/>
      <c r="J697" s="47"/>
      <c r="K697" s="47"/>
      <c r="L697" s="47"/>
      <c r="M697" s="107"/>
      <c r="N697" s="36"/>
      <c r="O697" s="99"/>
      <c r="P697" s="36"/>
      <c r="Q697" s="36"/>
      <c r="R697" s="36"/>
      <c r="S697" s="36"/>
      <c r="T697" s="36"/>
      <c r="U697" s="36"/>
      <c r="V697" s="36"/>
      <c r="W697" s="36"/>
      <c r="X697" s="36"/>
      <c r="Y697" s="36"/>
      <c r="Z697" s="36"/>
    </row>
    <row r="698" ht="16.5" customHeight="1">
      <c r="A698" s="36"/>
      <c r="B698" s="47"/>
      <c r="C698" s="47"/>
      <c r="D698" s="59"/>
      <c r="E698" s="47"/>
      <c r="F698" s="47"/>
      <c r="G698" s="47"/>
      <c r="H698" s="47"/>
      <c r="I698" s="47"/>
      <c r="J698" s="47"/>
      <c r="K698" s="47"/>
      <c r="L698" s="47"/>
      <c r="M698" s="107"/>
      <c r="N698" s="36"/>
      <c r="O698" s="99"/>
      <c r="P698" s="36"/>
      <c r="Q698" s="36"/>
      <c r="R698" s="36"/>
      <c r="S698" s="36"/>
      <c r="T698" s="36"/>
      <c r="U698" s="36"/>
      <c r="V698" s="36"/>
      <c r="W698" s="36"/>
      <c r="X698" s="36"/>
      <c r="Y698" s="36"/>
      <c r="Z698" s="36"/>
    </row>
    <row r="699" ht="16.5" customHeight="1">
      <c r="A699" s="36"/>
      <c r="B699" s="47"/>
      <c r="C699" s="47"/>
      <c r="D699" s="59"/>
      <c r="E699" s="47"/>
      <c r="F699" s="47"/>
      <c r="G699" s="47"/>
      <c r="H699" s="47"/>
      <c r="I699" s="47"/>
      <c r="J699" s="47"/>
      <c r="K699" s="47"/>
      <c r="L699" s="47"/>
      <c r="M699" s="107"/>
      <c r="N699" s="36"/>
      <c r="O699" s="99"/>
      <c r="P699" s="36"/>
      <c r="Q699" s="36"/>
      <c r="R699" s="36"/>
      <c r="S699" s="36"/>
      <c r="T699" s="36"/>
      <c r="U699" s="36"/>
      <c r="V699" s="36"/>
      <c r="W699" s="36"/>
      <c r="X699" s="36"/>
      <c r="Y699" s="36"/>
      <c r="Z699" s="36"/>
    </row>
    <row r="700" ht="16.5" customHeight="1">
      <c r="A700" s="36"/>
      <c r="B700" s="47"/>
      <c r="C700" s="47"/>
      <c r="D700" s="59"/>
      <c r="E700" s="47"/>
      <c r="F700" s="47"/>
      <c r="G700" s="47"/>
      <c r="H700" s="47"/>
      <c r="I700" s="47"/>
      <c r="J700" s="47"/>
      <c r="K700" s="47"/>
      <c r="L700" s="47"/>
      <c r="M700" s="107"/>
      <c r="N700" s="36"/>
      <c r="O700" s="99"/>
      <c r="P700" s="36"/>
      <c r="Q700" s="36"/>
      <c r="R700" s="36"/>
      <c r="S700" s="36"/>
      <c r="T700" s="36"/>
      <c r="U700" s="36"/>
      <c r="V700" s="36"/>
      <c r="W700" s="36"/>
      <c r="X700" s="36"/>
      <c r="Y700" s="36"/>
      <c r="Z700" s="36"/>
    </row>
    <row r="701" ht="16.5" customHeight="1">
      <c r="A701" s="36"/>
      <c r="B701" s="47"/>
      <c r="C701" s="47"/>
      <c r="D701" s="59"/>
      <c r="E701" s="47"/>
      <c r="F701" s="47"/>
      <c r="G701" s="47"/>
      <c r="H701" s="47"/>
      <c r="I701" s="47"/>
      <c r="J701" s="47"/>
      <c r="K701" s="47"/>
      <c r="L701" s="47"/>
      <c r="M701" s="107"/>
      <c r="N701" s="36"/>
      <c r="O701" s="99"/>
      <c r="P701" s="36"/>
      <c r="Q701" s="36"/>
      <c r="R701" s="36"/>
      <c r="S701" s="36"/>
      <c r="T701" s="36"/>
      <c r="U701" s="36"/>
      <c r="V701" s="36"/>
      <c r="W701" s="36"/>
      <c r="X701" s="36"/>
      <c r="Y701" s="36"/>
      <c r="Z701" s="36"/>
    </row>
    <row r="702" ht="16.5" customHeight="1">
      <c r="A702" s="36"/>
      <c r="B702" s="47"/>
      <c r="C702" s="47"/>
      <c r="D702" s="59"/>
      <c r="E702" s="47"/>
      <c r="F702" s="47"/>
      <c r="G702" s="47"/>
      <c r="H702" s="47"/>
      <c r="I702" s="47"/>
      <c r="J702" s="47"/>
      <c r="K702" s="47"/>
      <c r="L702" s="47"/>
      <c r="M702" s="107"/>
      <c r="N702" s="36"/>
      <c r="O702" s="99"/>
      <c r="P702" s="36"/>
      <c r="Q702" s="36"/>
      <c r="R702" s="36"/>
      <c r="S702" s="36"/>
      <c r="T702" s="36"/>
      <c r="U702" s="36"/>
      <c r="V702" s="36"/>
      <c r="W702" s="36"/>
      <c r="X702" s="36"/>
      <c r="Y702" s="36"/>
      <c r="Z702" s="36"/>
    </row>
    <row r="703" ht="16.5" customHeight="1">
      <c r="A703" s="36"/>
      <c r="B703" s="47"/>
      <c r="C703" s="47"/>
      <c r="D703" s="59"/>
      <c r="E703" s="47"/>
      <c r="F703" s="47"/>
      <c r="G703" s="47"/>
      <c r="H703" s="47"/>
      <c r="I703" s="47"/>
      <c r="J703" s="47"/>
      <c r="K703" s="47"/>
      <c r="L703" s="47"/>
      <c r="M703" s="107"/>
      <c r="N703" s="36"/>
      <c r="O703" s="99"/>
      <c r="P703" s="36"/>
      <c r="Q703" s="36"/>
      <c r="R703" s="36"/>
      <c r="S703" s="36"/>
      <c r="T703" s="36"/>
      <c r="U703" s="36"/>
      <c r="V703" s="36"/>
      <c r="W703" s="36"/>
      <c r="X703" s="36"/>
      <c r="Y703" s="36"/>
      <c r="Z703" s="36"/>
    </row>
    <row r="704" ht="16.5" customHeight="1">
      <c r="A704" s="36"/>
      <c r="B704" s="47"/>
      <c r="C704" s="47"/>
      <c r="D704" s="59"/>
      <c r="E704" s="47"/>
      <c r="F704" s="47"/>
      <c r="G704" s="47"/>
      <c r="H704" s="47"/>
      <c r="I704" s="47"/>
      <c r="J704" s="47"/>
      <c r="K704" s="47"/>
      <c r="L704" s="47"/>
      <c r="M704" s="107"/>
      <c r="N704" s="36"/>
      <c r="O704" s="99"/>
      <c r="P704" s="36"/>
      <c r="Q704" s="36"/>
      <c r="R704" s="36"/>
      <c r="S704" s="36"/>
      <c r="T704" s="36"/>
      <c r="U704" s="36"/>
      <c r="V704" s="36"/>
      <c r="W704" s="36"/>
      <c r="X704" s="36"/>
      <c r="Y704" s="36"/>
      <c r="Z704" s="36"/>
    </row>
    <row r="705" ht="16.5" customHeight="1">
      <c r="A705" s="36"/>
      <c r="B705" s="47"/>
      <c r="C705" s="47"/>
      <c r="D705" s="59"/>
      <c r="E705" s="47"/>
      <c r="F705" s="47"/>
      <c r="G705" s="47"/>
      <c r="H705" s="47"/>
      <c r="I705" s="47"/>
      <c r="J705" s="47"/>
      <c r="K705" s="47"/>
      <c r="L705" s="47"/>
      <c r="M705" s="107"/>
      <c r="N705" s="36"/>
      <c r="O705" s="99"/>
      <c r="P705" s="36"/>
      <c r="Q705" s="36"/>
      <c r="R705" s="36"/>
      <c r="S705" s="36"/>
      <c r="T705" s="36"/>
      <c r="U705" s="36"/>
      <c r="V705" s="36"/>
      <c r="W705" s="36"/>
      <c r="X705" s="36"/>
      <c r="Y705" s="36"/>
      <c r="Z705" s="36"/>
    </row>
    <row r="706" ht="16.5" customHeight="1">
      <c r="A706" s="36"/>
      <c r="B706" s="47"/>
      <c r="C706" s="47"/>
      <c r="D706" s="59"/>
      <c r="E706" s="47"/>
      <c r="F706" s="47"/>
      <c r="G706" s="47"/>
      <c r="H706" s="47"/>
      <c r="I706" s="47"/>
      <c r="J706" s="47"/>
      <c r="K706" s="47"/>
      <c r="L706" s="47"/>
      <c r="M706" s="107"/>
      <c r="N706" s="36"/>
      <c r="O706" s="99"/>
      <c r="P706" s="36"/>
      <c r="Q706" s="36"/>
      <c r="R706" s="36"/>
      <c r="S706" s="36"/>
      <c r="T706" s="36"/>
      <c r="U706" s="36"/>
      <c r="V706" s="36"/>
      <c r="W706" s="36"/>
      <c r="X706" s="36"/>
      <c r="Y706" s="36"/>
      <c r="Z706" s="36"/>
    </row>
    <row r="707" ht="16.5" customHeight="1">
      <c r="A707" s="36"/>
      <c r="B707" s="47"/>
      <c r="C707" s="47"/>
      <c r="D707" s="59"/>
      <c r="E707" s="47"/>
      <c r="F707" s="47"/>
      <c r="G707" s="47"/>
      <c r="H707" s="47"/>
      <c r="I707" s="47"/>
      <c r="J707" s="47"/>
      <c r="K707" s="47"/>
      <c r="L707" s="47"/>
      <c r="M707" s="107"/>
      <c r="N707" s="36"/>
      <c r="O707" s="99"/>
      <c r="P707" s="36"/>
      <c r="Q707" s="36"/>
      <c r="R707" s="36"/>
      <c r="S707" s="36"/>
      <c r="T707" s="36"/>
      <c r="U707" s="36"/>
      <c r="V707" s="36"/>
      <c r="W707" s="36"/>
      <c r="X707" s="36"/>
      <c r="Y707" s="36"/>
      <c r="Z707" s="36"/>
    </row>
    <row r="708" ht="16.5" customHeight="1">
      <c r="A708" s="36"/>
      <c r="B708" s="47"/>
      <c r="C708" s="47"/>
      <c r="D708" s="59"/>
      <c r="E708" s="47"/>
      <c r="F708" s="47"/>
      <c r="G708" s="47"/>
      <c r="H708" s="47"/>
      <c r="I708" s="47"/>
      <c r="J708" s="47"/>
      <c r="K708" s="47"/>
      <c r="L708" s="47"/>
      <c r="M708" s="107"/>
      <c r="N708" s="36"/>
      <c r="O708" s="99"/>
      <c r="P708" s="36"/>
      <c r="Q708" s="36"/>
      <c r="R708" s="36"/>
      <c r="S708" s="36"/>
      <c r="T708" s="36"/>
      <c r="U708" s="36"/>
      <c r="V708" s="36"/>
      <c r="W708" s="36"/>
      <c r="X708" s="36"/>
      <c r="Y708" s="36"/>
      <c r="Z708" s="36"/>
    </row>
    <row r="709" ht="16.5" customHeight="1">
      <c r="A709" s="36"/>
      <c r="B709" s="47"/>
      <c r="C709" s="47"/>
      <c r="D709" s="59"/>
      <c r="E709" s="47"/>
      <c r="F709" s="47"/>
      <c r="G709" s="47"/>
      <c r="H709" s="47"/>
      <c r="I709" s="47"/>
      <c r="J709" s="47"/>
      <c r="K709" s="47"/>
      <c r="L709" s="47"/>
      <c r="M709" s="107"/>
      <c r="N709" s="36"/>
      <c r="O709" s="99"/>
      <c r="P709" s="36"/>
      <c r="Q709" s="36"/>
      <c r="R709" s="36"/>
      <c r="S709" s="36"/>
      <c r="T709" s="36"/>
      <c r="U709" s="36"/>
      <c r="V709" s="36"/>
      <c r="W709" s="36"/>
      <c r="X709" s="36"/>
      <c r="Y709" s="36"/>
      <c r="Z709" s="36"/>
    </row>
    <row r="710" ht="16.5" customHeight="1">
      <c r="A710" s="36"/>
      <c r="B710" s="47"/>
      <c r="C710" s="47"/>
      <c r="D710" s="59"/>
      <c r="E710" s="47"/>
      <c r="F710" s="47"/>
      <c r="G710" s="47"/>
      <c r="H710" s="47"/>
      <c r="I710" s="47"/>
      <c r="J710" s="47"/>
      <c r="K710" s="47"/>
      <c r="L710" s="47"/>
      <c r="M710" s="107"/>
      <c r="N710" s="36"/>
      <c r="O710" s="99"/>
      <c r="P710" s="36"/>
      <c r="Q710" s="36"/>
      <c r="R710" s="36"/>
      <c r="S710" s="36"/>
      <c r="T710" s="36"/>
      <c r="U710" s="36"/>
      <c r="V710" s="36"/>
      <c r="W710" s="36"/>
      <c r="X710" s="36"/>
      <c r="Y710" s="36"/>
      <c r="Z710" s="36"/>
    </row>
    <row r="711" ht="16.5" customHeight="1">
      <c r="A711" s="36"/>
      <c r="B711" s="47"/>
      <c r="C711" s="47"/>
      <c r="D711" s="59"/>
      <c r="E711" s="47"/>
      <c r="F711" s="47"/>
      <c r="G711" s="47"/>
      <c r="H711" s="47"/>
      <c r="I711" s="47"/>
      <c r="J711" s="47"/>
      <c r="K711" s="47"/>
      <c r="L711" s="47"/>
      <c r="M711" s="107"/>
      <c r="N711" s="36"/>
      <c r="O711" s="99"/>
      <c r="P711" s="36"/>
      <c r="Q711" s="36"/>
      <c r="R711" s="36"/>
      <c r="S711" s="36"/>
      <c r="T711" s="36"/>
      <c r="U711" s="36"/>
      <c r="V711" s="36"/>
      <c r="W711" s="36"/>
      <c r="X711" s="36"/>
      <c r="Y711" s="36"/>
      <c r="Z711" s="36"/>
    </row>
    <row r="712" ht="16.5" customHeight="1">
      <c r="A712" s="36"/>
      <c r="B712" s="47"/>
      <c r="C712" s="47"/>
      <c r="D712" s="59"/>
      <c r="E712" s="47"/>
      <c r="F712" s="47"/>
      <c r="G712" s="47"/>
      <c r="H712" s="47"/>
      <c r="I712" s="47"/>
      <c r="J712" s="47"/>
      <c r="K712" s="47"/>
      <c r="L712" s="47"/>
      <c r="M712" s="107"/>
      <c r="N712" s="36"/>
      <c r="O712" s="99"/>
      <c r="P712" s="36"/>
      <c r="Q712" s="36"/>
      <c r="R712" s="36"/>
      <c r="S712" s="36"/>
      <c r="T712" s="36"/>
      <c r="U712" s="36"/>
      <c r="V712" s="36"/>
      <c r="W712" s="36"/>
      <c r="X712" s="36"/>
      <c r="Y712" s="36"/>
      <c r="Z712" s="36"/>
    </row>
    <row r="713" ht="16.5" customHeight="1">
      <c r="A713" s="36"/>
      <c r="B713" s="47"/>
      <c r="C713" s="47"/>
      <c r="D713" s="59"/>
      <c r="E713" s="47"/>
      <c r="F713" s="47"/>
      <c r="G713" s="47"/>
      <c r="H713" s="47"/>
      <c r="I713" s="47"/>
      <c r="J713" s="47"/>
      <c r="K713" s="47"/>
      <c r="L713" s="47"/>
      <c r="M713" s="107"/>
      <c r="N713" s="36"/>
      <c r="O713" s="99"/>
      <c r="P713" s="36"/>
      <c r="Q713" s="36"/>
      <c r="R713" s="36"/>
      <c r="S713" s="36"/>
      <c r="T713" s="36"/>
      <c r="U713" s="36"/>
      <c r="V713" s="36"/>
      <c r="W713" s="36"/>
      <c r="X713" s="36"/>
      <c r="Y713" s="36"/>
      <c r="Z713" s="36"/>
    </row>
    <row r="714" ht="16.5" customHeight="1">
      <c r="A714" s="36"/>
      <c r="B714" s="47"/>
      <c r="C714" s="47"/>
      <c r="D714" s="59"/>
      <c r="E714" s="47"/>
      <c r="F714" s="47"/>
      <c r="G714" s="47"/>
      <c r="H714" s="47"/>
      <c r="I714" s="47"/>
      <c r="J714" s="47"/>
      <c r="K714" s="47"/>
      <c r="L714" s="47"/>
      <c r="M714" s="107"/>
      <c r="N714" s="36"/>
      <c r="O714" s="99"/>
      <c r="P714" s="36"/>
      <c r="Q714" s="36"/>
      <c r="R714" s="36"/>
      <c r="S714" s="36"/>
      <c r="T714" s="36"/>
      <c r="U714" s="36"/>
      <c r="V714" s="36"/>
      <c r="W714" s="36"/>
      <c r="X714" s="36"/>
      <c r="Y714" s="36"/>
      <c r="Z714" s="36"/>
    </row>
    <row r="715" ht="16.5" customHeight="1">
      <c r="A715" s="36"/>
      <c r="B715" s="47"/>
      <c r="C715" s="47"/>
      <c r="D715" s="59"/>
      <c r="E715" s="47"/>
      <c r="F715" s="47"/>
      <c r="G715" s="47"/>
      <c r="H715" s="47"/>
      <c r="I715" s="47"/>
      <c r="J715" s="47"/>
      <c r="K715" s="47"/>
      <c r="L715" s="47"/>
      <c r="M715" s="107"/>
      <c r="N715" s="36"/>
      <c r="O715" s="99"/>
      <c r="P715" s="36"/>
      <c r="Q715" s="36"/>
      <c r="R715" s="36"/>
      <c r="S715" s="36"/>
      <c r="T715" s="36"/>
      <c r="U715" s="36"/>
      <c r="V715" s="36"/>
      <c r="W715" s="36"/>
      <c r="X715" s="36"/>
      <c r="Y715" s="36"/>
      <c r="Z715" s="36"/>
    </row>
    <row r="716" ht="16.5" customHeight="1">
      <c r="A716" s="36"/>
      <c r="B716" s="47"/>
      <c r="C716" s="47"/>
      <c r="D716" s="59"/>
      <c r="E716" s="47"/>
      <c r="F716" s="47"/>
      <c r="G716" s="47"/>
      <c r="H716" s="47"/>
      <c r="I716" s="47"/>
      <c r="J716" s="47"/>
      <c r="K716" s="47"/>
      <c r="L716" s="47"/>
      <c r="M716" s="107"/>
      <c r="N716" s="36"/>
      <c r="O716" s="99"/>
      <c r="P716" s="36"/>
      <c r="Q716" s="36"/>
      <c r="R716" s="36"/>
      <c r="S716" s="36"/>
      <c r="T716" s="36"/>
      <c r="U716" s="36"/>
      <c r="V716" s="36"/>
      <c r="W716" s="36"/>
      <c r="X716" s="36"/>
      <c r="Y716" s="36"/>
      <c r="Z716" s="36"/>
    </row>
    <row r="717" ht="16.5" customHeight="1">
      <c r="A717" s="36"/>
      <c r="B717" s="47"/>
      <c r="C717" s="47"/>
      <c r="D717" s="59"/>
      <c r="E717" s="47"/>
      <c r="F717" s="47"/>
      <c r="G717" s="47"/>
      <c r="H717" s="47"/>
      <c r="I717" s="47"/>
      <c r="J717" s="47"/>
      <c r="K717" s="47"/>
      <c r="L717" s="47"/>
      <c r="M717" s="107"/>
      <c r="N717" s="36"/>
      <c r="O717" s="99"/>
      <c r="P717" s="36"/>
      <c r="Q717" s="36"/>
      <c r="R717" s="36"/>
      <c r="S717" s="36"/>
      <c r="T717" s="36"/>
      <c r="U717" s="36"/>
      <c r="V717" s="36"/>
      <c r="W717" s="36"/>
      <c r="X717" s="36"/>
      <c r="Y717" s="36"/>
      <c r="Z717" s="36"/>
    </row>
    <row r="718" ht="16.5" customHeight="1">
      <c r="A718" s="36"/>
      <c r="B718" s="47"/>
      <c r="C718" s="47"/>
      <c r="D718" s="59"/>
      <c r="E718" s="47"/>
      <c r="F718" s="47"/>
      <c r="G718" s="47"/>
      <c r="H718" s="47"/>
      <c r="I718" s="47"/>
      <c r="J718" s="47"/>
      <c r="K718" s="47"/>
      <c r="L718" s="47"/>
      <c r="M718" s="107"/>
      <c r="N718" s="36"/>
      <c r="O718" s="99"/>
      <c r="P718" s="36"/>
      <c r="Q718" s="36"/>
      <c r="R718" s="36"/>
      <c r="S718" s="36"/>
      <c r="T718" s="36"/>
      <c r="U718" s="36"/>
      <c r="V718" s="36"/>
      <c r="W718" s="36"/>
      <c r="X718" s="36"/>
      <c r="Y718" s="36"/>
      <c r="Z718" s="36"/>
    </row>
    <row r="719" ht="16.5" customHeight="1">
      <c r="A719" s="36"/>
      <c r="B719" s="47"/>
      <c r="C719" s="47"/>
      <c r="D719" s="59"/>
      <c r="E719" s="47"/>
      <c r="F719" s="47"/>
      <c r="G719" s="47"/>
      <c r="H719" s="47"/>
      <c r="I719" s="47"/>
      <c r="J719" s="47"/>
      <c r="K719" s="47"/>
      <c r="L719" s="47"/>
      <c r="M719" s="107"/>
      <c r="N719" s="36"/>
      <c r="O719" s="99"/>
      <c r="P719" s="36"/>
      <c r="Q719" s="36"/>
      <c r="R719" s="36"/>
      <c r="S719" s="36"/>
      <c r="T719" s="36"/>
      <c r="U719" s="36"/>
      <c r="V719" s="36"/>
      <c r="W719" s="36"/>
      <c r="X719" s="36"/>
      <c r="Y719" s="36"/>
      <c r="Z719" s="36"/>
    </row>
    <row r="720" ht="16.5" customHeight="1">
      <c r="A720" s="36"/>
      <c r="B720" s="47"/>
      <c r="C720" s="47"/>
      <c r="D720" s="59"/>
      <c r="E720" s="47"/>
      <c r="F720" s="47"/>
      <c r="G720" s="47"/>
      <c r="H720" s="47"/>
      <c r="I720" s="47"/>
      <c r="J720" s="47"/>
      <c r="K720" s="47"/>
      <c r="L720" s="47"/>
      <c r="M720" s="107"/>
      <c r="N720" s="36"/>
      <c r="O720" s="99"/>
      <c r="P720" s="36"/>
      <c r="Q720" s="36"/>
      <c r="R720" s="36"/>
      <c r="S720" s="36"/>
      <c r="T720" s="36"/>
      <c r="U720" s="36"/>
      <c r="V720" s="36"/>
      <c r="W720" s="36"/>
      <c r="X720" s="36"/>
      <c r="Y720" s="36"/>
      <c r="Z720" s="36"/>
    </row>
    <row r="721" ht="16.5" customHeight="1">
      <c r="A721" s="36"/>
      <c r="B721" s="47"/>
      <c r="C721" s="47"/>
      <c r="D721" s="59"/>
      <c r="E721" s="47"/>
      <c r="F721" s="47"/>
      <c r="G721" s="47"/>
      <c r="H721" s="47"/>
      <c r="I721" s="47"/>
      <c r="J721" s="47"/>
      <c r="K721" s="47"/>
      <c r="L721" s="47"/>
      <c r="M721" s="107"/>
      <c r="N721" s="36"/>
      <c r="O721" s="99"/>
      <c r="P721" s="36"/>
      <c r="Q721" s="36"/>
      <c r="R721" s="36"/>
      <c r="S721" s="36"/>
      <c r="T721" s="36"/>
      <c r="U721" s="36"/>
      <c r="V721" s="36"/>
      <c r="W721" s="36"/>
      <c r="X721" s="36"/>
      <c r="Y721" s="36"/>
      <c r="Z721" s="36"/>
    </row>
    <row r="722" ht="16.5" customHeight="1">
      <c r="A722" s="36"/>
      <c r="B722" s="47"/>
      <c r="C722" s="47"/>
      <c r="D722" s="59"/>
      <c r="E722" s="47"/>
      <c r="F722" s="47"/>
      <c r="G722" s="47"/>
      <c r="H722" s="47"/>
      <c r="I722" s="47"/>
      <c r="J722" s="47"/>
      <c r="K722" s="47"/>
      <c r="L722" s="47"/>
      <c r="M722" s="107"/>
      <c r="N722" s="36"/>
      <c r="O722" s="99"/>
      <c r="P722" s="36"/>
      <c r="Q722" s="36"/>
      <c r="R722" s="36"/>
      <c r="S722" s="36"/>
      <c r="T722" s="36"/>
      <c r="U722" s="36"/>
      <c r="V722" s="36"/>
      <c r="W722" s="36"/>
      <c r="X722" s="36"/>
      <c r="Y722" s="36"/>
      <c r="Z722" s="36"/>
    </row>
    <row r="723" ht="16.5" customHeight="1">
      <c r="A723" s="36"/>
      <c r="B723" s="47"/>
      <c r="C723" s="47"/>
      <c r="D723" s="59"/>
      <c r="E723" s="47"/>
      <c r="F723" s="47"/>
      <c r="G723" s="47"/>
      <c r="H723" s="47"/>
      <c r="I723" s="47"/>
      <c r="J723" s="47"/>
      <c r="K723" s="47"/>
      <c r="L723" s="47"/>
      <c r="M723" s="107"/>
      <c r="N723" s="36"/>
      <c r="O723" s="99"/>
      <c r="P723" s="36"/>
      <c r="Q723" s="36"/>
      <c r="R723" s="36"/>
      <c r="S723" s="36"/>
      <c r="T723" s="36"/>
      <c r="U723" s="36"/>
      <c r="V723" s="36"/>
      <c r="W723" s="36"/>
      <c r="X723" s="36"/>
      <c r="Y723" s="36"/>
      <c r="Z723" s="36"/>
    </row>
    <row r="724" ht="16.5" customHeight="1">
      <c r="A724" s="36"/>
      <c r="B724" s="47"/>
      <c r="C724" s="47"/>
      <c r="D724" s="59"/>
      <c r="E724" s="47"/>
      <c r="F724" s="47"/>
      <c r="G724" s="47"/>
      <c r="H724" s="47"/>
      <c r="I724" s="47"/>
      <c r="J724" s="47"/>
      <c r="K724" s="47"/>
      <c r="L724" s="47"/>
      <c r="M724" s="107"/>
      <c r="N724" s="36"/>
      <c r="O724" s="99"/>
      <c r="P724" s="36"/>
      <c r="Q724" s="36"/>
      <c r="R724" s="36"/>
      <c r="S724" s="36"/>
      <c r="T724" s="36"/>
      <c r="U724" s="36"/>
      <c r="V724" s="36"/>
      <c r="W724" s="36"/>
      <c r="X724" s="36"/>
      <c r="Y724" s="36"/>
      <c r="Z724" s="36"/>
    </row>
    <row r="725" ht="16.5" customHeight="1">
      <c r="A725" s="36"/>
      <c r="B725" s="47"/>
      <c r="C725" s="47"/>
      <c r="D725" s="59"/>
      <c r="E725" s="47"/>
      <c r="F725" s="47"/>
      <c r="G725" s="47"/>
      <c r="H725" s="47"/>
      <c r="I725" s="47"/>
      <c r="J725" s="47"/>
      <c r="K725" s="47"/>
      <c r="L725" s="47"/>
      <c r="M725" s="107"/>
      <c r="N725" s="36"/>
      <c r="O725" s="99"/>
      <c r="P725" s="36"/>
      <c r="Q725" s="36"/>
      <c r="R725" s="36"/>
      <c r="S725" s="36"/>
      <c r="T725" s="36"/>
      <c r="U725" s="36"/>
      <c r="V725" s="36"/>
      <c r="W725" s="36"/>
      <c r="X725" s="36"/>
      <c r="Y725" s="36"/>
      <c r="Z725" s="36"/>
    </row>
    <row r="726" ht="16.5" customHeight="1">
      <c r="A726" s="36"/>
      <c r="B726" s="47"/>
      <c r="C726" s="47"/>
      <c r="D726" s="59"/>
      <c r="E726" s="47"/>
      <c r="F726" s="47"/>
      <c r="G726" s="47"/>
      <c r="H726" s="47"/>
      <c r="I726" s="47"/>
      <c r="J726" s="47"/>
      <c r="K726" s="47"/>
      <c r="L726" s="47"/>
      <c r="M726" s="107"/>
      <c r="N726" s="36"/>
      <c r="O726" s="99"/>
      <c r="P726" s="36"/>
      <c r="Q726" s="36"/>
      <c r="R726" s="36"/>
      <c r="S726" s="36"/>
      <c r="T726" s="36"/>
      <c r="U726" s="36"/>
      <c r="V726" s="36"/>
      <c r="W726" s="36"/>
      <c r="X726" s="36"/>
      <c r="Y726" s="36"/>
      <c r="Z726" s="36"/>
    </row>
    <row r="727" ht="16.5" customHeight="1">
      <c r="A727" s="36"/>
      <c r="B727" s="47"/>
      <c r="C727" s="47"/>
      <c r="D727" s="59"/>
      <c r="E727" s="47"/>
      <c r="F727" s="47"/>
      <c r="G727" s="47"/>
      <c r="H727" s="47"/>
      <c r="I727" s="47"/>
      <c r="J727" s="47"/>
      <c r="K727" s="47"/>
      <c r="L727" s="47"/>
      <c r="M727" s="107"/>
      <c r="N727" s="36"/>
      <c r="O727" s="99"/>
      <c r="P727" s="36"/>
      <c r="Q727" s="36"/>
      <c r="R727" s="36"/>
      <c r="S727" s="36"/>
      <c r="T727" s="36"/>
      <c r="U727" s="36"/>
      <c r="V727" s="36"/>
      <c r="W727" s="36"/>
      <c r="X727" s="36"/>
      <c r="Y727" s="36"/>
      <c r="Z727" s="36"/>
    </row>
    <row r="728" ht="16.5" customHeight="1">
      <c r="A728" s="36"/>
      <c r="B728" s="47"/>
      <c r="C728" s="47"/>
      <c r="D728" s="59"/>
      <c r="E728" s="47"/>
      <c r="F728" s="47"/>
      <c r="G728" s="47"/>
      <c r="H728" s="47"/>
      <c r="I728" s="47"/>
      <c r="J728" s="47"/>
      <c r="K728" s="47"/>
      <c r="L728" s="47"/>
      <c r="M728" s="107"/>
      <c r="N728" s="36"/>
      <c r="O728" s="99"/>
      <c r="P728" s="36"/>
      <c r="Q728" s="36"/>
      <c r="R728" s="36"/>
      <c r="S728" s="36"/>
      <c r="T728" s="36"/>
      <c r="U728" s="36"/>
      <c r="V728" s="36"/>
      <c r="W728" s="36"/>
      <c r="X728" s="36"/>
      <c r="Y728" s="36"/>
      <c r="Z728" s="36"/>
    </row>
    <row r="729" ht="16.5" customHeight="1">
      <c r="A729" s="36"/>
      <c r="B729" s="47"/>
      <c r="C729" s="47"/>
      <c r="D729" s="59"/>
      <c r="E729" s="47"/>
      <c r="F729" s="47"/>
      <c r="G729" s="47"/>
      <c r="H729" s="47"/>
      <c r="I729" s="47"/>
      <c r="J729" s="47"/>
      <c r="K729" s="47"/>
      <c r="L729" s="47"/>
      <c r="M729" s="107"/>
      <c r="N729" s="36"/>
      <c r="O729" s="99"/>
      <c r="P729" s="36"/>
      <c r="Q729" s="36"/>
      <c r="R729" s="36"/>
      <c r="S729" s="36"/>
      <c r="T729" s="36"/>
      <c r="U729" s="36"/>
      <c r="V729" s="36"/>
      <c r="W729" s="36"/>
      <c r="X729" s="36"/>
      <c r="Y729" s="36"/>
      <c r="Z729" s="36"/>
    </row>
    <row r="730" ht="16.5" customHeight="1">
      <c r="A730" s="36"/>
      <c r="B730" s="47"/>
      <c r="C730" s="47"/>
      <c r="D730" s="59"/>
      <c r="E730" s="47"/>
      <c r="F730" s="47"/>
      <c r="G730" s="47"/>
      <c r="H730" s="47"/>
      <c r="I730" s="47"/>
      <c r="J730" s="47"/>
      <c r="K730" s="47"/>
      <c r="L730" s="47"/>
      <c r="M730" s="107"/>
      <c r="N730" s="36"/>
      <c r="O730" s="99"/>
      <c r="P730" s="36"/>
      <c r="Q730" s="36"/>
      <c r="R730" s="36"/>
      <c r="S730" s="36"/>
      <c r="T730" s="36"/>
      <c r="U730" s="36"/>
      <c r="V730" s="36"/>
      <c r="W730" s="36"/>
      <c r="X730" s="36"/>
      <c r="Y730" s="36"/>
      <c r="Z730" s="36"/>
    </row>
    <row r="731" ht="16.5" customHeight="1">
      <c r="A731" s="36"/>
      <c r="B731" s="47"/>
      <c r="C731" s="47"/>
      <c r="D731" s="59"/>
      <c r="E731" s="47"/>
      <c r="F731" s="47"/>
      <c r="G731" s="47"/>
      <c r="H731" s="47"/>
      <c r="I731" s="47"/>
      <c r="J731" s="47"/>
      <c r="K731" s="47"/>
      <c r="L731" s="47"/>
      <c r="M731" s="107"/>
      <c r="N731" s="36"/>
      <c r="O731" s="99"/>
      <c r="P731" s="36"/>
      <c r="Q731" s="36"/>
      <c r="R731" s="36"/>
      <c r="S731" s="36"/>
      <c r="T731" s="36"/>
      <c r="U731" s="36"/>
      <c r="V731" s="36"/>
      <c r="W731" s="36"/>
      <c r="X731" s="36"/>
      <c r="Y731" s="36"/>
      <c r="Z731" s="36"/>
    </row>
    <row r="732" ht="16.5" customHeight="1">
      <c r="A732" s="36"/>
      <c r="B732" s="47"/>
      <c r="C732" s="47"/>
      <c r="D732" s="59"/>
      <c r="E732" s="47"/>
      <c r="F732" s="47"/>
      <c r="G732" s="47"/>
      <c r="H732" s="47"/>
      <c r="I732" s="47"/>
      <c r="J732" s="47"/>
      <c r="K732" s="47"/>
      <c r="L732" s="47"/>
      <c r="M732" s="107"/>
      <c r="N732" s="36"/>
      <c r="O732" s="99"/>
      <c r="P732" s="36"/>
      <c r="Q732" s="36"/>
      <c r="R732" s="36"/>
      <c r="S732" s="36"/>
      <c r="T732" s="36"/>
      <c r="U732" s="36"/>
      <c r="V732" s="36"/>
      <c r="W732" s="36"/>
      <c r="X732" s="36"/>
      <c r="Y732" s="36"/>
      <c r="Z732" s="36"/>
    </row>
    <row r="733" ht="16.5" customHeight="1">
      <c r="A733" s="36"/>
      <c r="B733" s="47"/>
      <c r="C733" s="47"/>
      <c r="D733" s="59"/>
      <c r="E733" s="47"/>
      <c r="F733" s="47"/>
      <c r="G733" s="47"/>
      <c r="H733" s="47"/>
      <c r="I733" s="47"/>
      <c r="J733" s="47"/>
      <c r="K733" s="47"/>
      <c r="L733" s="47"/>
      <c r="M733" s="107"/>
      <c r="N733" s="36"/>
      <c r="O733" s="99"/>
      <c r="P733" s="36"/>
      <c r="Q733" s="36"/>
      <c r="R733" s="36"/>
      <c r="S733" s="36"/>
      <c r="T733" s="36"/>
      <c r="U733" s="36"/>
      <c r="V733" s="36"/>
      <c r="W733" s="36"/>
      <c r="X733" s="36"/>
      <c r="Y733" s="36"/>
      <c r="Z733" s="36"/>
    </row>
    <row r="734" ht="16.5" customHeight="1">
      <c r="A734" s="36"/>
      <c r="B734" s="47"/>
      <c r="C734" s="47"/>
      <c r="D734" s="59"/>
      <c r="E734" s="47"/>
      <c r="F734" s="47"/>
      <c r="G734" s="47"/>
      <c r="H734" s="47"/>
      <c r="I734" s="47"/>
      <c r="J734" s="47"/>
      <c r="K734" s="47"/>
      <c r="L734" s="47"/>
      <c r="M734" s="107"/>
      <c r="N734" s="36"/>
      <c r="O734" s="99"/>
      <c r="P734" s="36"/>
      <c r="Q734" s="36"/>
      <c r="R734" s="36"/>
      <c r="S734" s="36"/>
      <c r="T734" s="36"/>
      <c r="U734" s="36"/>
      <c r="V734" s="36"/>
      <c r="W734" s="36"/>
      <c r="X734" s="36"/>
      <c r="Y734" s="36"/>
      <c r="Z734" s="36"/>
    </row>
    <row r="735" ht="16.5" customHeight="1">
      <c r="A735" s="36"/>
      <c r="B735" s="47"/>
      <c r="C735" s="47"/>
      <c r="D735" s="59"/>
      <c r="E735" s="47"/>
      <c r="F735" s="47"/>
      <c r="G735" s="47"/>
      <c r="H735" s="47"/>
      <c r="I735" s="47"/>
      <c r="J735" s="47"/>
      <c r="K735" s="47"/>
      <c r="L735" s="47"/>
      <c r="M735" s="107"/>
      <c r="N735" s="36"/>
      <c r="O735" s="99"/>
      <c r="P735" s="36"/>
      <c r="Q735" s="36"/>
      <c r="R735" s="36"/>
      <c r="S735" s="36"/>
      <c r="T735" s="36"/>
      <c r="U735" s="36"/>
      <c r="V735" s="36"/>
      <c r="W735" s="36"/>
      <c r="X735" s="36"/>
      <c r="Y735" s="36"/>
      <c r="Z735" s="36"/>
    </row>
    <row r="736" ht="16.5" customHeight="1">
      <c r="A736" s="36"/>
      <c r="B736" s="47"/>
      <c r="C736" s="47"/>
      <c r="D736" s="59"/>
      <c r="E736" s="47"/>
      <c r="F736" s="47"/>
      <c r="G736" s="47"/>
      <c r="H736" s="47"/>
      <c r="I736" s="47"/>
      <c r="J736" s="47"/>
      <c r="K736" s="47"/>
      <c r="L736" s="47"/>
      <c r="M736" s="107"/>
      <c r="N736" s="36"/>
      <c r="O736" s="99"/>
      <c r="P736" s="36"/>
      <c r="Q736" s="36"/>
      <c r="R736" s="36"/>
      <c r="S736" s="36"/>
      <c r="T736" s="36"/>
      <c r="U736" s="36"/>
      <c r="V736" s="36"/>
      <c r="W736" s="36"/>
      <c r="X736" s="36"/>
      <c r="Y736" s="36"/>
      <c r="Z736" s="36"/>
    </row>
    <row r="737" ht="16.5" customHeight="1">
      <c r="A737" s="36"/>
      <c r="B737" s="47"/>
      <c r="C737" s="47"/>
      <c r="D737" s="59"/>
      <c r="E737" s="47"/>
      <c r="F737" s="47"/>
      <c r="G737" s="47"/>
      <c r="H737" s="47"/>
      <c r="I737" s="47"/>
      <c r="J737" s="47"/>
      <c r="K737" s="47"/>
      <c r="L737" s="47"/>
      <c r="M737" s="107"/>
      <c r="N737" s="36"/>
      <c r="O737" s="99"/>
      <c r="P737" s="36"/>
      <c r="Q737" s="36"/>
      <c r="R737" s="36"/>
      <c r="S737" s="36"/>
      <c r="T737" s="36"/>
      <c r="U737" s="36"/>
      <c r="V737" s="36"/>
      <c r="W737" s="36"/>
      <c r="X737" s="36"/>
      <c r="Y737" s="36"/>
      <c r="Z737" s="36"/>
    </row>
    <row r="738" ht="16.5" customHeight="1">
      <c r="A738" s="36"/>
      <c r="B738" s="47"/>
      <c r="C738" s="47"/>
      <c r="D738" s="59"/>
      <c r="E738" s="47"/>
      <c r="F738" s="47"/>
      <c r="G738" s="47"/>
      <c r="H738" s="47"/>
      <c r="I738" s="47"/>
      <c r="J738" s="47"/>
      <c r="K738" s="47"/>
      <c r="L738" s="47"/>
      <c r="M738" s="107"/>
      <c r="N738" s="36"/>
      <c r="O738" s="99"/>
      <c r="P738" s="36"/>
      <c r="Q738" s="36"/>
      <c r="R738" s="36"/>
      <c r="S738" s="36"/>
      <c r="T738" s="36"/>
      <c r="U738" s="36"/>
      <c r="V738" s="36"/>
      <c r="W738" s="36"/>
      <c r="X738" s="36"/>
      <c r="Y738" s="36"/>
      <c r="Z738" s="36"/>
    </row>
    <row r="739" ht="16.5" customHeight="1">
      <c r="A739" s="36"/>
      <c r="B739" s="47"/>
      <c r="C739" s="47"/>
      <c r="D739" s="59"/>
      <c r="E739" s="47"/>
      <c r="F739" s="47"/>
      <c r="G739" s="47"/>
      <c r="H739" s="47"/>
      <c r="I739" s="47"/>
      <c r="J739" s="47"/>
      <c r="K739" s="47"/>
      <c r="L739" s="47"/>
      <c r="M739" s="107"/>
      <c r="N739" s="36"/>
      <c r="O739" s="99"/>
      <c r="P739" s="36"/>
      <c r="Q739" s="36"/>
      <c r="R739" s="36"/>
      <c r="S739" s="36"/>
      <c r="T739" s="36"/>
      <c r="U739" s="36"/>
      <c r="V739" s="36"/>
      <c r="W739" s="36"/>
      <c r="X739" s="36"/>
      <c r="Y739" s="36"/>
      <c r="Z739" s="36"/>
    </row>
    <row r="740" ht="16.5" customHeight="1">
      <c r="A740" s="36"/>
      <c r="B740" s="47"/>
      <c r="C740" s="47"/>
      <c r="D740" s="59"/>
      <c r="E740" s="47"/>
      <c r="F740" s="47"/>
      <c r="G740" s="47"/>
      <c r="H740" s="47"/>
      <c r="I740" s="47"/>
      <c r="J740" s="47"/>
      <c r="K740" s="47"/>
      <c r="L740" s="47"/>
      <c r="M740" s="107"/>
      <c r="N740" s="36"/>
      <c r="O740" s="99"/>
      <c r="P740" s="36"/>
      <c r="Q740" s="36"/>
      <c r="R740" s="36"/>
      <c r="S740" s="36"/>
      <c r="T740" s="36"/>
      <c r="U740" s="36"/>
      <c r="V740" s="36"/>
      <c r="W740" s="36"/>
      <c r="X740" s="36"/>
      <c r="Y740" s="36"/>
      <c r="Z740" s="36"/>
    </row>
    <row r="741" ht="16.5" customHeight="1">
      <c r="A741" s="36"/>
      <c r="B741" s="47"/>
      <c r="C741" s="47"/>
      <c r="D741" s="59"/>
      <c r="E741" s="47"/>
      <c r="F741" s="47"/>
      <c r="G741" s="47"/>
      <c r="H741" s="47"/>
      <c r="I741" s="47"/>
      <c r="J741" s="47"/>
      <c r="K741" s="47"/>
      <c r="L741" s="47"/>
      <c r="M741" s="107"/>
      <c r="N741" s="36"/>
      <c r="O741" s="99"/>
      <c r="P741" s="36"/>
      <c r="Q741" s="36"/>
      <c r="R741" s="36"/>
      <c r="S741" s="36"/>
      <c r="T741" s="36"/>
      <c r="U741" s="36"/>
      <c r="V741" s="36"/>
      <c r="W741" s="36"/>
      <c r="X741" s="36"/>
      <c r="Y741" s="36"/>
      <c r="Z741" s="36"/>
    </row>
    <row r="742" ht="16.5" customHeight="1">
      <c r="A742" s="36"/>
      <c r="B742" s="47"/>
      <c r="C742" s="47"/>
      <c r="D742" s="59"/>
      <c r="E742" s="47"/>
      <c r="F742" s="47"/>
      <c r="G742" s="47"/>
      <c r="H742" s="47"/>
      <c r="I742" s="47"/>
      <c r="J742" s="47"/>
      <c r="K742" s="47"/>
      <c r="L742" s="47"/>
      <c r="M742" s="107"/>
      <c r="N742" s="36"/>
      <c r="O742" s="99"/>
      <c r="P742" s="36"/>
      <c r="Q742" s="36"/>
      <c r="R742" s="36"/>
      <c r="S742" s="36"/>
      <c r="T742" s="36"/>
      <c r="U742" s="36"/>
      <c r="V742" s="36"/>
      <c r="W742" s="36"/>
      <c r="X742" s="36"/>
      <c r="Y742" s="36"/>
      <c r="Z742" s="36"/>
    </row>
    <row r="743" ht="16.5" customHeight="1">
      <c r="A743" s="36"/>
      <c r="B743" s="47"/>
      <c r="C743" s="47"/>
      <c r="D743" s="59"/>
      <c r="E743" s="47"/>
      <c r="F743" s="47"/>
      <c r="G743" s="47"/>
      <c r="H743" s="47"/>
      <c r="I743" s="47"/>
      <c r="J743" s="47"/>
      <c r="K743" s="47"/>
      <c r="L743" s="47"/>
      <c r="M743" s="107"/>
      <c r="N743" s="36"/>
      <c r="O743" s="99"/>
      <c r="P743" s="36"/>
      <c r="Q743" s="36"/>
      <c r="R743" s="36"/>
      <c r="S743" s="36"/>
      <c r="T743" s="36"/>
      <c r="U743" s="36"/>
      <c r="V743" s="36"/>
      <c r="W743" s="36"/>
      <c r="X743" s="36"/>
      <c r="Y743" s="36"/>
      <c r="Z743" s="36"/>
    </row>
    <row r="744" ht="16.5" customHeight="1">
      <c r="A744" s="36"/>
      <c r="B744" s="47"/>
      <c r="C744" s="47"/>
      <c r="D744" s="59"/>
      <c r="E744" s="47"/>
      <c r="F744" s="47"/>
      <c r="G744" s="47"/>
      <c r="H744" s="47"/>
      <c r="I744" s="47"/>
      <c r="J744" s="47"/>
      <c r="K744" s="47"/>
      <c r="L744" s="47"/>
      <c r="M744" s="107"/>
      <c r="N744" s="36"/>
      <c r="O744" s="99"/>
      <c r="P744" s="36"/>
      <c r="Q744" s="36"/>
      <c r="R744" s="36"/>
      <c r="S744" s="36"/>
      <c r="T744" s="36"/>
      <c r="U744" s="36"/>
      <c r="V744" s="36"/>
      <c r="W744" s="36"/>
      <c r="X744" s="36"/>
      <c r="Y744" s="36"/>
      <c r="Z744" s="36"/>
    </row>
    <row r="745" ht="16.5" customHeight="1">
      <c r="A745" s="36"/>
      <c r="B745" s="47"/>
      <c r="C745" s="47"/>
      <c r="D745" s="59"/>
      <c r="E745" s="47"/>
      <c r="F745" s="47"/>
      <c r="G745" s="47"/>
      <c r="H745" s="47"/>
      <c r="I745" s="47"/>
      <c r="J745" s="47"/>
      <c r="K745" s="47"/>
      <c r="L745" s="47"/>
      <c r="M745" s="107"/>
      <c r="N745" s="36"/>
      <c r="O745" s="99"/>
      <c r="P745" s="36"/>
      <c r="Q745" s="36"/>
      <c r="R745" s="36"/>
      <c r="S745" s="36"/>
      <c r="T745" s="36"/>
      <c r="U745" s="36"/>
      <c r="V745" s="36"/>
      <c r="W745" s="36"/>
      <c r="X745" s="36"/>
      <c r="Y745" s="36"/>
      <c r="Z745" s="36"/>
    </row>
    <row r="746" ht="16.5" customHeight="1">
      <c r="A746" s="36"/>
      <c r="B746" s="47"/>
      <c r="C746" s="47"/>
      <c r="D746" s="59"/>
      <c r="E746" s="47"/>
      <c r="F746" s="47"/>
      <c r="G746" s="47"/>
      <c r="H746" s="47"/>
      <c r="I746" s="47"/>
      <c r="J746" s="47"/>
      <c r="K746" s="47"/>
      <c r="L746" s="47"/>
      <c r="M746" s="107"/>
      <c r="N746" s="36"/>
      <c r="O746" s="99"/>
      <c r="P746" s="36"/>
      <c r="Q746" s="36"/>
      <c r="R746" s="36"/>
      <c r="S746" s="36"/>
      <c r="T746" s="36"/>
      <c r="U746" s="36"/>
      <c r="V746" s="36"/>
      <c r="W746" s="36"/>
      <c r="X746" s="36"/>
      <c r="Y746" s="36"/>
      <c r="Z746" s="36"/>
    </row>
    <row r="747" ht="16.5" customHeight="1">
      <c r="A747" s="36"/>
      <c r="B747" s="47"/>
      <c r="C747" s="47"/>
      <c r="D747" s="59"/>
      <c r="E747" s="47"/>
      <c r="F747" s="47"/>
      <c r="G747" s="47"/>
      <c r="H747" s="47"/>
      <c r="I747" s="47"/>
      <c r="J747" s="47"/>
      <c r="K747" s="47"/>
      <c r="L747" s="47"/>
      <c r="M747" s="107"/>
      <c r="N747" s="36"/>
      <c r="O747" s="99"/>
      <c r="P747" s="36"/>
      <c r="Q747" s="36"/>
      <c r="R747" s="36"/>
      <c r="S747" s="36"/>
      <c r="T747" s="36"/>
      <c r="U747" s="36"/>
      <c r="V747" s="36"/>
      <c r="W747" s="36"/>
      <c r="X747" s="36"/>
      <c r="Y747" s="36"/>
      <c r="Z747" s="36"/>
    </row>
    <row r="748" ht="16.5" customHeight="1">
      <c r="A748" s="36"/>
      <c r="B748" s="47"/>
      <c r="C748" s="47"/>
      <c r="D748" s="59"/>
      <c r="E748" s="47"/>
      <c r="F748" s="47"/>
      <c r="G748" s="47"/>
      <c r="H748" s="47"/>
      <c r="I748" s="47"/>
      <c r="J748" s="47"/>
      <c r="K748" s="47"/>
      <c r="L748" s="47"/>
      <c r="M748" s="107"/>
      <c r="N748" s="36"/>
      <c r="O748" s="99"/>
      <c r="P748" s="36"/>
      <c r="Q748" s="36"/>
      <c r="R748" s="36"/>
      <c r="S748" s="36"/>
      <c r="T748" s="36"/>
      <c r="U748" s="36"/>
      <c r="V748" s="36"/>
      <c r="W748" s="36"/>
      <c r="X748" s="36"/>
      <c r="Y748" s="36"/>
      <c r="Z748" s="36"/>
    </row>
    <row r="749" ht="16.5" customHeight="1">
      <c r="A749" s="36"/>
      <c r="B749" s="47"/>
      <c r="C749" s="47"/>
      <c r="D749" s="59"/>
      <c r="E749" s="47"/>
      <c r="F749" s="47"/>
      <c r="G749" s="47"/>
      <c r="H749" s="47"/>
      <c r="I749" s="47"/>
      <c r="J749" s="47"/>
      <c r="K749" s="47"/>
      <c r="L749" s="47"/>
      <c r="M749" s="107"/>
      <c r="N749" s="36"/>
      <c r="O749" s="99"/>
      <c r="P749" s="36"/>
      <c r="Q749" s="36"/>
      <c r="R749" s="36"/>
      <c r="S749" s="36"/>
      <c r="T749" s="36"/>
      <c r="U749" s="36"/>
      <c r="V749" s="36"/>
      <c r="W749" s="36"/>
      <c r="X749" s="36"/>
      <c r="Y749" s="36"/>
      <c r="Z749" s="36"/>
    </row>
    <row r="750" ht="16.5" customHeight="1">
      <c r="A750" s="36"/>
      <c r="B750" s="47"/>
      <c r="C750" s="47"/>
      <c r="D750" s="59"/>
      <c r="E750" s="47"/>
      <c r="F750" s="47"/>
      <c r="G750" s="47"/>
      <c r="H750" s="47"/>
      <c r="I750" s="47"/>
      <c r="J750" s="47"/>
      <c r="K750" s="47"/>
      <c r="L750" s="47"/>
      <c r="M750" s="107"/>
      <c r="N750" s="36"/>
      <c r="O750" s="99"/>
      <c r="P750" s="36"/>
      <c r="Q750" s="36"/>
      <c r="R750" s="36"/>
      <c r="S750" s="36"/>
      <c r="T750" s="36"/>
      <c r="U750" s="36"/>
      <c r="V750" s="36"/>
      <c r="W750" s="36"/>
      <c r="X750" s="36"/>
      <c r="Y750" s="36"/>
      <c r="Z750" s="36"/>
    </row>
    <row r="751" ht="16.5" customHeight="1">
      <c r="A751" s="36"/>
      <c r="B751" s="47"/>
      <c r="C751" s="47"/>
      <c r="D751" s="59"/>
      <c r="E751" s="47"/>
      <c r="F751" s="47"/>
      <c r="G751" s="47"/>
      <c r="H751" s="47"/>
      <c r="I751" s="47"/>
      <c r="J751" s="47"/>
      <c r="K751" s="47"/>
      <c r="L751" s="47"/>
      <c r="M751" s="107"/>
      <c r="N751" s="36"/>
      <c r="O751" s="99"/>
      <c r="P751" s="36"/>
      <c r="Q751" s="36"/>
      <c r="R751" s="36"/>
      <c r="S751" s="36"/>
      <c r="T751" s="36"/>
      <c r="U751" s="36"/>
      <c r="V751" s="36"/>
      <c r="W751" s="36"/>
      <c r="X751" s="36"/>
      <c r="Y751" s="36"/>
      <c r="Z751" s="36"/>
    </row>
    <row r="752" ht="16.5" customHeight="1">
      <c r="A752" s="36"/>
      <c r="B752" s="47"/>
      <c r="C752" s="47"/>
      <c r="D752" s="59"/>
      <c r="E752" s="47"/>
      <c r="F752" s="47"/>
      <c r="G752" s="47"/>
      <c r="H752" s="47"/>
      <c r="I752" s="47"/>
      <c r="J752" s="47"/>
      <c r="K752" s="47"/>
      <c r="L752" s="47"/>
      <c r="M752" s="107"/>
      <c r="N752" s="36"/>
      <c r="O752" s="99"/>
      <c r="P752" s="36"/>
      <c r="Q752" s="36"/>
      <c r="R752" s="36"/>
      <c r="S752" s="36"/>
      <c r="T752" s="36"/>
      <c r="U752" s="36"/>
      <c r="V752" s="36"/>
      <c r="W752" s="36"/>
      <c r="X752" s="36"/>
      <c r="Y752" s="36"/>
      <c r="Z752" s="36"/>
    </row>
    <row r="753" ht="16.5" customHeight="1">
      <c r="A753" s="36"/>
      <c r="B753" s="47"/>
      <c r="C753" s="47"/>
      <c r="D753" s="59"/>
      <c r="E753" s="47"/>
      <c r="F753" s="47"/>
      <c r="G753" s="47"/>
      <c r="H753" s="47"/>
      <c r="I753" s="47"/>
      <c r="J753" s="47"/>
      <c r="K753" s="47"/>
      <c r="L753" s="47"/>
      <c r="M753" s="107"/>
      <c r="N753" s="36"/>
      <c r="O753" s="99"/>
      <c r="P753" s="36"/>
      <c r="Q753" s="36"/>
      <c r="R753" s="36"/>
      <c r="S753" s="36"/>
      <c r="T753" s="36"/>
      <c r="U753" s="36"/>
      <c r="V753" s="36"/>
      <c r="W753" s="36"/>
      <c r="X753" s="36"/>
      <c r="Y753" s="36"/>
      <c r="Z753" s="36"/>
    </row>
    <row r="754" ht="16.5" customHeight="1">
      <c r="A754" s="36"/>
      <c r="B754" s="47"/>
      <c r="C754" s="47"/>
      <c r="D754" s="59"/>
      <c r="E754" s="47"/>
      <c r="F754" s="47"/>
      <c r="G754" s="47"/>
      <c r="H754" s="47"/>
      <c r="I754" s="47"/>
      <c r="J754" s="47"/>
      <c r="K754" s="47"/>
      <c r="L754" s="47"/>
      <c r="M754" s="107"/>
      <c r="N754" s="36"/>
      <c r="O754" s="99"/>
      <c r="P754" s="36"/>
      <c r="Q754" s="36"/>
      <c r="R754" s="36"/>
      <c r="S754" s="36"/>
      <c r="T754" s="36"/>
      <c r="U754" s="36"/>
      <c r="V754" s="36"/>
      <c r="W754" s="36"/>
      <c r="X754" s="36"/>
      <c r="Y754" s="36"/>
      <c r="Z754" s="36"/>
    </row>
    <row r="755" ht="16.5" customHeight="1">
      <c r="A755" s="36"/>
      <c r="B755" s="47"/>
      <c r="C755" s="47"/>
      <c r="D755" s="59"/>
      <c r="E755" s="47"/>
      <c r="F755" s="47"/>
      <c r="G755" s="47"/>
      <c r="H755" s="47"/>
      <c r="I755" s="47"/>
      <c r="J755" s="47"/>
      <c r="K755" s="47"/>
      <c r="L755" s="47"/>
      <c r="M755" s="107"/>
      <c r="N755" s="36"/>
      <c r="O755" s="99"/>
      <c r="P755" s="36"/>
      <c r="Q755" s="36"/>
      <c r="R755" s="36"/>
      <c r="S755" s="36"/>
      <c r="T755" s="36"/>
      <c r="U755" s="36"/>
      <c r="V755" s="36"/>
      <c r="W755" s="36"/>
      <c r="X755" s="36"/>
      <c r="Y755" s="36"/>
      <c r="Z755" s="36"/>
    </row>
    <row r="756" ht="16.5" customHeight="1">
      <c r="A756" s="36"/>
      <c r="B756" s="47"/>
      <c r="C756" s="47"/>
      <c r="D756" s="59"/>
      <c r="E756" s="47"/>
      <c r="F756" s="47"/>
      <c r="G756" s="47"/>
      <c r="H756" s="47"/>
      <c r="I756" s="47"/>
      <c r="J756" s="47"/>
      <c r="K756" s="47"/>
      <c r="L756" s="47"/>
      <c r="M756" s="107"/>
      <c r="N756" s="36"/>
      <c r="O756" s="99"/>
      <c r="P756" s="36"/>
      <c r="Q756" s="36"/>
      <c r="R756" s="36"/>
      <c r="S756" s="36"/>
      <c r="T756" s="36"/>
      <c r="U756" s="36"/>
      <c r="V756" s="36"/>
      <c r="W756" s="36"/>
      <c r="X756" s="36"/>
      <c r="Y756" s="36"/>
      <c r="Z756" s="36"/>
    </row>
    <row r="757" ht="16.5" customHeight="1">
      <c r="A757" s="36"/>
      <c r="B757" s="47"/>
      <c r="C757" s="47"/>
      <c r="D757" s="59"/>
      <c r="E757" s="47"/>
      <c r="F757" s="47"/>
      <c r="G757" s="47"/>
      <c r="H757" s="47"/>
      <c r="I757" s="47"/>
      <c r="J757" s="47"/>
      <c r="K757" s="47"/>
      <c r="L757" s="47"/>
      <c r="M757" s="107"/>
      <c r="N757" s="36"/>
      <c r="O757" s="99"/>
      <c r="P757" s="36"/>
      <c r="Q757" s="36"/>
      <c r="R757" s="36"/>
      <c r="S757" s="36"/>
      <c r="T757" s="36"/>
      <c r="U757" s="36"/>
      <c r="V757" s="36"/>
      <c r="W757" s="36"/>
      <c r="X757" s="36"/>
      <c r="Y757" s="36"/>
      <c r="Z757" s="36"/>
    </row>
    <row r="758" ht="16.5" customHeight="1">
      <c r="A758" s="36"/>
      <c r="B758" s="47"/>
      <c r="C758" s="47"/>
      <c r="D758" s="59"/>
      <c r="E758" s="47"/>
      <c r="F758" s="47"/>
      <c r="G758" s="47"/>
      <c r="H758" s="47"/>
      <c r="I758" s="47"/>
      <c r="J758" s="47"/>
      <c r="K758" s="47"/>
      <c r="L758" s="47"/>
      <c r="M758" s="107"/>
      <c r="N758" s="36"/>
      <c r="O758" s="99"/>
      <c r="P758" s="36"/>
      <c r="Q758" s="36"/>
      <c r="R758" s="36"/>
      <c r="S758" s="36"/>
      <c r="T758" s="36"/>
      <c r="U758" s="36"/>
      <c r="V758" s="36"/>
      <c r="W758" s="36"/>
      <c r="X758" s="36"/>
      <c r="Y758" s="36"/>
      <c r="Z758" s="36"/>
    </row>
    <row r="759" ht="16.5" customHeight="1">
      <c r="A759" s="36"/>
      <c r="B759" s="47"/>
      <c r="C759" s="47"/>
      <c r="D759" s="59"/>
      <c r="E759" s="47"/>
      <c r="F759" s="47"/>
      <c r="G759" s="47"/>
      <c r="H759" s="47"/>
      <c r="I759" s="47"/>
      <c r="J759" s="47"/>
      <c r="K759" s="47"/>
      <c r="L759" s="47"/>
      <c r="M759" s="107"/>
      <c r="N759" s="36"/>
      <c r="O759" s="99"/>
      <c r="P759" s="36"/>
      <c r="Q759" s="36"/>
      <c r="R759" s="36"/>
      <c r="S759" s="36"/>
      <c r="T759" s="36"/>
      <c r="U759" s="36"/>
      <c r="V759" s="36"/>
      <c r="W759" s="36"/>
      <c r="X759" s="36"/>
      <c r="Y759" s="36"/>
      <c r="Z759" s="36"/>
    </row>
    <row r="760" ht="16.5" customHeight="1">
      <c r="A760" s="36"/>
      <c r="B760" s="47"/>
      <c r="C760" s="47"/>
      <c r="D760" s="59"/>
      <c r="E760" s="47"/>
      <c r="F760" s="47"/>
      <c r="G760" s="47"/>
      <c r="H760" s="47"/>
      <c r="I760" s="47"/>
      <c r="J760" s="47"/>
      <c r="K760" s="47"/>
      <c r="L760" s="47"/>
      <c r="M760" s="107"/>
      <c r="N760" s="36"/>
      <c r="O760" s="99"/>
      <c r="P760" s="36"/>
      <c r="Q760" s="36"/>
      <c r="R760" s="36"/>
      <c r="S760" s="36"/>
      <c r="T760" s="36"/>
      <c r="U760" s="36"/>
      <c r="V760" s="36"/>
      <c r="W760" s="36"/>
      <c r="X760" s="36"/>
      <c r="Y760" s="36"/>
      <c r="Z760" s="36"/>
    </row>
    <row r="761" ht="16.5" customHeight="1">
      <c r="A761" s="36"/>
      <c r="B761" s="47"/>
      <c r="C761" s="47"/>
      <c r="D761" s="59"/>
      <c r="E761" s="47"/>
      <c r="F761" s="47"/>
      <c r="G761" s="47"/>
      <c r="H761" s="47"/>
      <c r="I761" s="47"/>
      <c r="J761" s="47"/>
      <c r="K761" s="47"/>
      <c r="L761" s="47"/>
      <c r="M761" s="107"/>
      <c r="N761" s="36"/>
      <c r="O761" s="99"/>
      <c r="P761" s="36"/>
      <c r="Q761" s="36"/>
      <c r="R761" s="36"/>
      <c r="S761" s="36"/>
      <c r="T761" s="36"/>
      <c r="U761" s="36"/>
      <c r="V761" s="36"/>
      <c r="W761" s="36"/>
      <c r="X761" s="36"/>
      <c r="Y761" s="36"/>
      <c r="Z761" s="36"/>
    </row>
    <row r="762" ht="16.5" customHeight="1">
      <c r="A762" s="36"/>
      <c r="B762" s="47"/>
      <c r="C762" s="47"/>
      <c r="D762" s="59"/>
      <c r="E762" s="47"/>
      <c r="F762" s="47"/>
      <c r="G762" s="47"/>
      <c r="H762" s="47"/>
      <c r="I762" s="47"/>
      <c r="J762" s="47"/>
      <c r="K762" s="47"/>
      <c r="L762" s="47"/>
      <c r="M762" s="107"/>
      <c r="N762" s="36"/>
      <c r="O762" s="99"/>
      <c r="P762" s="36"/>
      <c r="Q762" s="36"/>
      <c r="R762" s="36"/>
      <c r="S762" s="36"/>
      <c r="T762" s="36"/>
      <c r="U762" s="36"/>
      <c r="V762" s="36"/>
      <c r="W762" s="36"/>
      <c r="X762" s="36"/>
      <c r="Y762" s="36"/>
      <c r="Z762" s="36"/>
    </row>
    <row r="763" ht="16.5" customHeight="1">
      <c r="A763" s="36"/>
      <c r="B763" s="47"/>
      <c r="C763" s="47"/>
      <c r="D763" s="59"/>
      <c r="E763" s="47"/>
      <c r="F763" s="47"/>
      <c r="G763" s="47"/>
      <c r="H763" s="47"/>
      <c r="I763" s="47"/>
      <c r="J763" s="47"/>
      <c r="K763" s="47"/>
      <c r="L763" s="47"/>
      <c r="M763" s="107"/>
      <c r="N763" s="36"/>
      <c r="O763" s="99"/>
      <c r="P763" s="36"/>
      <c r="Q763" s="36"/>
      <c r="R763" s="36"/>
      <c r="S763" s="36"/>
      <c r="T763" s="36"/>
      <c r="U763" s="36"/>
      <c r="V763" s="36"/>
      <c r="W763" s="36"/>
      <c r="X763" s="36"/>
      <c r="Y763" s="36"/>
      <c r="Z763" s="36"/>
    </row>
    <row r="764" ht="16.5" customHeight="1">
      <c r="A764" s="36"/>
      <c r="B764" s="47"/>
      <c r="C764" s="47"/>
      <c r="D764" s="59"/>
      <c r="E764" s="47"/>
      <c r="F764" s="47"/>
      <c r="G764" s="47"/>
      <c r="H764" s="47"/>
      <c r="I764" s="47"/>
      <c r="J764" s="47"/>
      <c r="K764" s="47"/>
      <c r="L764" s="47"/>
      <c r="M764" s="107"/>
      <c r="N764" s="36"/>
      <c r="O764" s="99"/>
      <c r="P764" s="36"/>
      <c r="Q764" s="36"/>
      <c r="R764" s="36"/>
      <c r="S764" s="36"/>
      <c r="T764" s="36"/>
      <c r="U764" s="36"/>
      <c r="V764" s="36"/>
      <c r="W764" s="36"/>
      <c r="X764" s="36"/>
      <c r="Y764" s="36"/>
      <c r="Z764" s="36"/>
    </row>
    <row r="765" ht="16.5" customHeight="1">
      <c r="A765" s="36"/>
      <c r="B765" s="47"/>
      <c r="C765" s="47"/>
      <c r="D765" s="59"/>
      <c r="E765" s="47"/>
      <c r="F765" s="47"/>
      <c r="G765" s="47"/>
      <c r="H765" s="47"/>
      <c r="I765" s="47"/>
      <c r="J765" s="47"/>
      <c r="K765" s="47"/>
      <c r="L765" s="47"/>
      <c r="M765" s="107"/>
      <c r="N765" s="36"/>
      <c r="O765" s="99"/>
      <c r="P765" s="36"/>
      <c r="Q765" s="36"/>
      <c r="R765" s="36"/>
      <c r="S765" s="36"/>
      <c r="T765" s="36"/>
      <c r="U765" s="36"/>
      <c r="V765" s="36"/>
      <c r="W765" s="36"/>
      <c r="X765" s="36"/>
      <c r="Y765" s="36"/>
      <c r="Z765" s="36"/>
    </row>
    <row r="766" ht="16.5" customHeight="1">
      <c r="A766" s="36"/>
      <c r="B766" s="47"/>
      <c r="C766" s="47"/>
      <c r="D766" s="59"/>
      <c r="E766" s="47"/>
      <c r="F766" s="47"/>
      <c r="G766" s="47"/>
      <c r="H766" s="47"/>
      <c r="I766" s="47"/>
      <c r="J766" s="47"/>
      <c r="K766" s="47"/>
      <c r="L766" s="47"/>
      <c r="M766" s="107"/>
      <c r="N766" s="36"/>
      <c r="O766" s="99"/>
      <c r="P766" s="36"/>
      <c r="Q766" s="36"/>
      <c r="R766" s="36"/>
      <c r="S766" s="36"/>
      <c r="T766" s="36"/>
      <c r="U766" s="36"/>
      <c r="V766" s="36"/>
      <c r="W766" s="36"/>
      <c r="X766" s="36"/>
      <c r="Y766" s="36"/>
      <c r="Z766" s="36"/>
    </row>
    <row r="767" ht="16.5" customHeight="1">
      <c r="A767" s="36"/>
      <c r="B767" s="47"/>
      <c r="C767" s="47"/>
      <c r="D767" s="59"/>
      <c r="E767" s="47"/>
      <c r="F767" s="47"/>
      <c r="G767" s="47"/>
      <c r="H767" s="47"/>
      <c r="I767" s="47"/>
      <c r="J767" s="47"/>
      <c r="K767" s="47"/>
      <c r="L767" s="47"/>
      <c r="M767" s="107"/>
      <c r="N767" s="36"/>
      <c r="O767" s="99"/>
      <c r="P767" s="36"/>
      <c r="Q767" s="36"/>
      <c r="R767" s="36"/>
      <c r="S767" s="36"/>
      <c r="T767" s="36"/>
      <c r="U767" s="36"/>
      <c r="V767" s="36"/>
      <c r="W767" s="36"/>
      <c r="X767" s="36"/>
      <c r="Y767" s="36"/>
      <c r="Z767" s="36"/>
    </row>
    <row r="768" ht="16.5" customHeight="1">
      <c r="A768" s="36"/>
      <c r="B768" s="47"/>
      <c r="C768" s="47"/>
      <c r="D768" s="59"/>
      <c r="E768" s="47"/>
      <c r="F768" s="47"/>
      <c r="G768" s="47"/>
      <c r="H768" s="47"/>
      <c r="I768" s="47"/>
      <c r="J768" s="47"/>
      <c r="K768" s="47"/>
      <c r="L768" s="47"/>
      <c r="M768" s="107"/>
      <c r="N768" s="36"/>
      <c r="O768" s="99"/>
      <c r="P768" s="36"/>
      <c r="Q768" s="36"/>
      <c r="R768" s="36"/>
      <c r="S768" s="36"/>
      <c r="T768" s="36"/>
      <c r="U768" s="36"/>
      <c r="V768" s="36"/>
      <c r="W768" s="36"/>
      <c r="X768" s="36"/>
      <c r="Y768" s="36"/>
      <c r="Z768" s="36"/>
    </row>
    <row r="769" ht="16.5" customHeight="1">
      <c r="A769" s="36"/>
      <c r="B769" s="47"/>
      <c r="C769" s="47"/>
      <c r="D769" s="59"/>
      <c r="E769" s="47"/>
      <c r="F769" s="47"/>
      <c r="G769" s="47"/>
      <c r="H769" s="47"/>
      <c r="I769" s="47"/>
      <c r="J769" s="47"/>
      <c r="K769" s="47"/>
      <c r="L769" s="47"/>
      <c r="M769" s="107"/>
      <c r="N769" s="36"/>
      <c r="O769" s="99"/>
      <c r="P769" s="36"/>
      <c r="Q769" s="36"/>
      <c r="R769" s="36"/>
      <c r="S769" s="36"/>
      <c r="T769" s="36"/>
      <c r="U769" s="36"/>
      <c r="V769" s="36"/>
      <c r="W769" s="36"/>
      <c r="X769" s="36"/>
      <c r="Y769" s="36"/>
      <c r="Z769" s="36"/>
    </row>
    <row r="770" ht="16.5" customHeight="1">
      <c r="A770" s="36"/>
      <c r="B770" s="47"/>
      <c r="C770" s="47"/>
      <c r="D770" s="59"/>
      <c r="E770" s="47"/>
      <c r="F770" s="47"/>
      <c r="G770" s="47"/>
      <c r="H770" s="47"/>
      <c r="I770" s="47"/>
      <c r="J770" s="47"/>
      <c r="K770" s="47"/>
      <c r="L770" s="47"/>
      <c r="M770" s="107"/>
      <c r="N770" s="36"/>
      <c r="O770" s="99"/>
      <c r="P770" s="36"/>
      <c r="Q770" s="36"/>
      <c r="R770" s="36"/>
      <c r="S770" s="36"/>
      <c r="T770" s="36"/>
      <c r="U770" s="36"/>
      <c r="V770" s="36"/>
      <c r="W770" s="36"/>
      <c r="X770" s="36"/>
      <c r="Y770" s="36"/>
      <c r="Z770" s="36"/>
    </row>
    <row r="771" ht="16.5" customHeight="1">
      <c r="A771" s="36"/>
      <c r="B771" s="47"/>
      <c r="C771" s="47"/>
      <c r="D771" s="59"/>
      <c r="E771" s="47"/>
      <c r="F771" s="47"/>
      <c r="G771" s="47"/>
      <c r="H771" s="47"/>
      <c r="I771" s="47"/>
      <c r="J771" s="47"/>
      <c r="K771" s="47"/>
      <c r="L771" s="47"/>
      <c r="M771" s="107"/>
      <c r="N771" s="36"/>
      <c r="O771" s="99"/>
      <c r="P771" s="36"/>
      <c r="Q771" s="36"/>
      <c r="R771" s="36"/>
      <c r="S771" s="36"/>
      <c r="T771" s="36"/>
      <c r="U771" s="36"/>
      <c r="V771" s="36"/>
      <c r="W771" s="36"/>
      <c r="X771" s="36"/>
      <c r="Y771" s="36"/>
      <c r="Z771" s="36"/>
    </row>
    <row r="772" ht="16.5" customHeight="1">
      <c r="A772" s="36"/>
      <c r="B772" s="47"/>
      <c r="C772" s="47"/>
      <c r="D772" s="59"/>
      <c r="E772" s="47"/>
      <c r="F772" s="47"/>
      <c r="G772" s="47"/>
      <c r="H772" s="47"/>
      <c r="I772" s="47"/>
      <c r="J772" s="47"/>
      <c r="K772" s="47"/>
      <c r="L772" s="47"/>
      <c r="M772" s="107"/>
      <c r="N772" s="36"/>
      <c r="O772" s="99"/>
      <c r="P772" s="36"/>
      <c r="Q772" s="36"/>
      <c r="R772" s="36"/>
      <c r="S772" s="36"/>
      <c r="T772" s="36"/>
      <c r="U772" s="36"/>
      <c r="V772" s="36"/>
      <c r="W772" s="36"/>
      <c r="X772" s="36"/>
      <c r="Y772" s="36"/>
      <c r="Z772" s="36"/>
    </row>
    <row r="773" ht="16.5" customHeight="1">
      <c r="A773" s="36"/>
      <c r="B773" s="47"/>
      <c r="C773" s="47"/>
      <c r="D773" s="59"/>
      <c r="E773" s="47"/>
      <c r="F773" s="47"/>
      <c r="G773" s="47"/>
      <c r="H773" s="47"/>
      <c r="I773" s="47"/>
      <c r="J773" s="47"/>
      <c r="K773" s="47"/>
      <c r="L773" s="47"/>
      <c r="M773" s="107"/>
      <c r="N773" s="36"/>
      <c r="O773" s="99"/>
      <c r="P773" s="36"/>
      <c r="Q773" s="36"/>
      <c r="R773" s="36"/>
      <c r="S773" s="36"/>
      <c r="T773" s="36"/>
      <c r="U773" s="36"/>
      <c r="V773" s="36"/>
      <c r="W773" s="36"/>
      <c r="X773" s="36"/>
      <c r="Y773" s="36"/>
      <c r="Z773" s="36"/>
    </row>
    <row r="774" ht="16.5" customHeight="1">
      <c r="A774" s="36"/>
      <c r="B774" s="47"/>
      <c r="C774" s="47"/>
      <c r="D774" s="59"/>
      <c r="E774" s="47"/>
      <c r="F774" s="47"/>
      <c r="G774" s="47"/>
      <c r="H774" s="47"/>
      <c r="I774" s="47"/>
      <c r="J774" s="47"/>
      <c r="K774" s="47"/>
      <c r="L774" s="47"/>
      <c r="M774" s="107"/>
      <c r="N774" s="36"/>
      <c r="O774" s="99"/>
      <c r="P774" s="36"/>
      <c r="Q774" s="36"/>
      <c r="R774" s="36"/>
      <c r="S774" s="36"/>
      <c r="T774" s="36"/>
      <c r="U774" s="36"/>
      <c r="V774" s="36"/>
      <c r="W774" s="36"/>
      <c r="X774" s="36"/>
      <c r="Y774" s="36"/>
      <c r="Z774" s="36"/>
    </row>
    <row r="775" ht="16.5" customHeight="1">
      <c r="A775" s="36"/>
      <c r="B775" s="47"/>
      <c r="C775" s="47"/>
      <c r="D775" s="59"/>
      <c r="E775" s="47"/>
      <c r="F775" s="47"/>
      <c r="G775" s="47"/>
      <c r="H775" s="47"/>
      <c r="I775" s="47"/>
      <c r="J775" s="47"/>
      <c r="K775" s="47"/>
      <c r="L775" s="47"/>
      <c r="M775" s="107"/>
      <c r="N775" s="36"/>
      <c r="O775" s="99"/>
      <c r="P775" s="36"/>
      <c r="Q775" s="36"/>
      <c r="R775" s="36"/>
      <c r="S775" s="36"/>
      <c r="T775" s="36"/>
      <c r="U775" s="36"/>
      <c r="V775" s="36"/>
      <c r="W775" s="36"/>
      <c r="X775" s="36"/>
      <c r="Y775" s="36"/>
      <c r="Z775" s="36"/>
    </row>
    <row r="776" ht="16.5" customHeight="1">
      <c r="A776" s="36"/>
      <c r="B776" s="47"/>
      <c r="C776" s="47"/>
      <c r="D776" s="59"/>
      <c r="E776" s="47"/>
      <c r="F776" s="47"/>
      <c r="G776" s="47"/>
      <c r="H776" s="47"/>
      <c r="I776" s="47"/>
      <c r="J776" s="47"/>
      <c r="K776" s="47"/>
      <c r="L776" s="47"/>
      <c r="M776" s="107"/>
      <c r="N776" s="36"/>
      <c r="O776" s="99"/>
      <c r="P776" s="36"/>
      <c r="Q776" s="36"/>
      <c r="R776" s="36"/>
      <c r="S776" s="36"/>
      <c r="T776" s="36"/>
      <c r="U776" s="36"/>
      <c r="V776" s="36"/>
      <c r="W776" s="36"/>
      <c r="X776" s="36"/>
      <c r="Y776" s="36"/>
      <c r="Z776" s="36"/>
    </row>
    <row r="777" ht="16.5" customHeight="1">
      <c r="A777" s="36"/>
      <c r="B777" s="47"/>
      <c r="C777" s="47"/>
      <c r="D777" s="59"/>
      <c r="E777" s="47"/>
      <c r="F777" s="47"/>
      <c r="G777" s="47"/>
      <c r="H777" s="47"/>
      <c r="I777" s="47"/>
      <c r="J777" s="47"/>
      <c r="K777" s="47"/>
      <c r="L777" s="47"/>
      <c r="M777" s="107"/>
      <c r="N777" s="36"/>
      <c r="O777" s="99"/>
      <c r="P777" s="36"/>
      <c r="Q777" s="36"/>
      <c r="R777" s="36"/>
      <c r="S777" s="36"/>
      <c r="T777" s="36"/>
      <c r="U777" s="36"/>
      <c r="V777" s="36"/>
      <c r="W777" s="36"/>
      <c r="X777" s="36"/>
      <c r="Y777" s="36"/>
      <c r="Z777" s="36"/>
    </row>
    <row r="778" ht="16.5" customHeight="1">
      <c r="A778" s="36"/>
      <c r="B778" s="47"/>
      <c r="C778" s="47"/>
      <c r="D778" s="59"/>
      <c r="E778" s="47"/>
      <c r="F778" s="47"/>
      <c r="G778" s="47"/>
      <c r="H778" s="47"/>
      <c r="I778" s="47"/>
      <c r="J778" s="47"/>
      <c r="K778" s="47"/>
      <c r="L778" s="47"/>
      <c r="M778" s="107"/>
      <c r="N778" s="36"/>
      <c r="O778" s="99"/>
      <c r="P778" s="36"/>
      <c r="Q778" s="36"/>
      <c r="R778" s="36"/>
      <c r="S778" s="36"/>
      <c r="T778" s="36"/>
      <c r="U778" s="36"/>
      <c r="V778" s="36"/>
      <c r="W778" s="36"/>
      <c r="X778" s="36"/>
      <c r="Y778" s="36"/>
      <c r="Z778" s="36"/>
    </row>
    <row r="779" ht="16.5" customHeight="1">
      <c r="A779" s="36"/>
      <c r="B779" s="47"/>
      <c r="C779" s="47"/>
      <c r="D779" s="59"/>
      <c r="E779" s="47"/>
      <c r="F779" s="47"/>
      <c r="G779" s="47"/>
      <c r="H779" s="47"/>
      <c r="I779" s="47"/>
      <c r="J779" s="47"/>
      <c r="K779" s="47"/>
      <c r="L779" s="47"/>
      <c r="M779" s="107"/>
      <c r="N779" s="36"/>
      <c r="O779" s="99"/>
      <c r="P779" s="36"/>
      <c r="Q779" s="36"/>
      <c r="R779" s="36"/>
      <c r="S779" s="36"/>
      <c r="T779" s="36"/>
      <c r="U779" s="36"/>
      <c r="V779" s="36"/>
      <c r="W779" s="36"/>
      <c r="X779" s="36"/>
      <c r="Y779" s="36"/>
      <c r="Z779" s="36"/>
    </row>
    <row r="780" ht="16.5" customHeight="1">
      <c r="A780" s="36"/>
      <c r="B780" s="47"/>
      <c r="C780" s="47"/>
      <c r="D780" s="59"/>
      <c r="E780" s="47"/>
      <c r="F780" s="47"/>
      <c r="G780" s="47"/>
      <c r="H780" s="47"/>
      <c r="I780" s="47"/>
      <c r="J780" s="47"/>
      <c r="K780" s="47"/>
      <c r="L780" s="47"/>
      <c r="M780" s="107"/>
      <c r="N780" s="36"/>
      <c r="O780" s="99"/>
      <c r="P780" s="36"/>
      <c r="Q780" s="36"/>
      <c r="R780" s="36"/>
      <c r="S780" s="36"/>
      <c r="T780" s="36"/>
      <c r="U780" s="36"/>
      <c r="V780" s="36"/>
      <c r="W780" s="36"/>
      <c r="X780" s="36"/>
      <c r="Y780" s="36"/>
      <c r="Z780" s="36"/>
    </row>
    <row r="781" ht="16.5" customHeight="1">
      <c r="A781" s="36"/>
      <c r="B781" s="47"/>
      <c r="C781" s="47"/>
      <c r="D781" s="59"/>
      <c r="E781" s="47"/>
      <c r="F781" s="47"/>
      <c r="G781" s="47"/>
      <c r="H781" s="47"/>
      <c r="I781" s="47"/>
      <c r="J781" s="47"/>
      <c r="K781" s="47"/>
      <c r="L781" s="47"/>
      <c r="M781" s="107"/>
      <c r="N781" s="36"/>
      <c r="O781" s="99"/>
      <c r="P781" s="36"/>
      <c r="Q781" s="36"/>
      <c r="R781" s="36"/>
      <c r="S781" s="36"/>
      <c r="T781" s="36"/>
      <c r="U781" s="36"/>
      <c r="V781" s="36"/>
      <c r="W781" s="36"/>
      <c r="X781" s="36"/>
      <c r="Y781" s="36"/>
      <c r="Z781" s="36"/>
    </row>
    <row r="782" ht="16.5" customHeight="1">
      <c r="A782" s="36"/>
      <c r="B782" s="47"/>
      <c r="C782" s="47"/>
      <c r="D782" s="59"/>
      <c r="E782" s="47"/>
      <c r="F782" s="47"/>
      <c r="G782" s="47"/>
      <c r="H782" s="47"/>
      <c r="I782" s="47"/>
      <c r="J782" s="47"/>
      <c r="K782" s="47"/>
      <c r="L782" s="47"/>
      <c r="M782" s="107"/>
      <c r="N782" s="36"/>
      <c r="O782" s="99"/>
      <c r="P782" s="36"/>
      <c r="Q782" s="36"/>
      <c r="R782" s="36"/>
      <c r="S782" s="36"/>
      <c r="T782" s="36"/>
      <c r="U782" s="36"/>
      <c r="V782" s="36"/>
      <c r="W782" s="36"/>
      <c r="X782" s="36"/>
      <c r="Y782" s="36"/>
      <c r="Z782" s="36"/>
    </row>
    <row r="783" ht="16.5" customHeight="1">
      <c r="A783" s="36"/>
      <c r="B783" s="47"/>
      <c r="C783" s="47"/>
      <c r="D783" s="59"/>
      <c r="E783" s="47"/>
      <c r="F783" s="47"/>
      <c r="G783" s="47"/>
      <c r="H783" s="47"/>
      <c r="I783" s="47"/>
      <c r="J783" s="47"/>
      <c r="K783" s="47"/>
      <c r="L783" s="47"/>
      <c r="M783" s="107"/>
      <c r="N783" s="36"/>
      <c r="O783" s="99"/>
      <c r="P783" s="36"/>
      <c r="Q783" s="36"/>
      <c r="R783" s="36"/>
      <c r="S783" s="36"/>
      <c r="T783" s="36"/>
      <c r="U783" s="36"/>
      <c r="V783" s="36"/>
      <c r="W783" s="36"/>
      <c r="X783" s="36"/>
      <c r="Y783" s="36"/>
      <c r="Z783" s="36"/>
    </row>
    <row r="784" ht="16.5" customHeight="1">
      <c r="A784" s="36"/>
      <c r="B784" s="47"/>
      <c r="C784" s="47"/>
      <c r="D784" s="59"/>
      <c r="E784" s="47"/>
      <c r="F784" s="47"/>
      <c r="G784" s="47"/>
      <c r="H784" s="47"/>
      <c r="I784" s="47"/>
      <c r="J784" s="47"/>
      <c r="K784" s="47"/>
      <c r="L784" s="47"/>
      <c r="M784" s="107"/>
      <c r="N784" s="36"/>
      <c r="O784" s="99"/>
      <c r="P784" s="36"/>
      <c r="Q784" s="36"/>
      <c r="R784" s="36"/>
      <c r="S784" s="36"/>
      <c r="T784" s="36"/>
      <c r="U784" s="36"/>
      <c r="V784" s="36"/>
      <c r="W784" s="36"/>
      <c r="X784" s="36"/>
      <c r="Y784" s="36"/>
      <c r="Z784" s="36"/>
    </row>
    <row r="785" ht="16.5" customHeight="1">
      <c r="A785" s="36"/>
      <c r="B785" s="47"/>
      <c r="C785" s="47"/>
      <c r="D785" s="59"/>
      <c r="E785" s="47"/>
      <c r="F785" s="47"/>
      <c r="G785" s="47"/>
      <c r="H785" s="47"/>
      <c r="I785" s="47"/>
      <c r="J785" s="47"/>
      <c r="K785" s="47"/>
      <c r="L785" s="47"/>
      <c r="M785" s="107"/>
      <c r="N785" s="36"/>
      <c r="O785" s="99"/>
      <c r="P785" s="36"/>
      <c r="Q785" s="36"/>
      <c r="R785" s="36"/>
      <c r="S785" s="36"/>
      <c r="T785" s="36"/>
      <c r="U785" s="36"/>
      <c r="V785" s="36"/>
      <c r="W785" s="36"/>
      <c r="X785" s="36"/>
      <c r="Y785" s="36"/>
      <c r="Z785" s="36"/>
    </row>
    <row r="786" ht="16.5" customHeight="1">
      <c r="A786" s="36"/>
      <c r="B786" s="47"/>
      <c r="C786" s="47"/>
      <c r="D786" s="59"/>
      <c r="E786" s="47"/>
      <c r="F786" s="47"/>
      <c r="G786" s="47"/>
      <c r="H786" s="47"/>
      <c r="I786" s="47"/>
      <c r="J786" s="47"/>
      <c r="K786" s="47"/>
      <c r="L786" s="47"/>
      <c r="M786" s="107"/>
      <c r="N786" s="36"/>
      <c r="O786" s="99"/>
      <c r="P786" s="36"/>
      <c r="Q786" s="36"/>
      <c r="R786" s="36"/>
      <c r="S786" s="36"/>
      <c r="T786" s="36"/>
      <c r="U786" s="36"/>
      <c r="V786" s="36"/>
      <c r="W786" s="36"/>
      <c r="X786" s="36"/>
      <c r="Y786" s="36"/>
      <c r="Z786" s="36"/>
    </row>
    <row r="787" ht="16.5" customHeight="1">
      <c r="A787" s="36"/>
      <c r="B787" s="47"/>
      <c r="C787" s="47"/>
      <c r="D787" s="59"/>
      <c r="E787" s="47"/>
      <c r="F787" s="47"/>
      <c r="G787" s="47"/>
      <c r="H787" s="47"/>
      <c r="I787" s="47"/>
      <c r="J787" s="47"/>
      <c r="K787" s="47"/>
      <c r="L787" s="47"/>
      <c r="M787" s="107"/>
      <c r="N787" s="36"/>
      <c r="O787" s="99"/>
      <c r="P787" s="36"/>
      <c r="Q787" s="36"/>
      <c r="R787" s="36"/>
      <c r="S787" s="36"/>
      <c r="T787" s="36"/>
      <c r="U787" s="36"/>
      <c r="V787" s="36"/>
      <c r="W787" s="36"/>
      <c r="X787" s="36"/>
      <c r="Y787" s="36"/>
      <c r="Z787" s="36"/>
    </row>
    <row r="788" ht="16.5" customHeight="1">
      <c r="A788" s="36"/>
      <c r="B788" s="47"/>
      <c r="C788" s="47"/>
      <c r="D788" s="59"/>
      <c r="E788" s="47"/>
      <c r="F788" s="47"/>
      <c r="G788" s="47"/>
      <c r="H788" s="47"/>
      <c r="I788" s="47"/>
      <c r="J788" s="47"/>
      <c r="K788" s="47"/>
      <c r="L788" s="47"/>
      <c r="M788" s="107"/>
      <c r="N788" s="36"/>
      <c r="O788" s="99"/>
      <c r="P788" s="36"/>
      <c r="Q788" s="36"/>
      <c r="R788" s="36"/>
      <c r="S788" s="36"/>
      <c r="T788" s="36"/>
      <c r="U788" s="36"/>
      <c r="V788" s="36"/>
      <c r="W788" s="36"/>
      <c r="X788" s="36"/>
      <c r="Y788" s="36"/>
      <c r="Z788" s="36"/>
    </row>
    <row r="789" ht="16.5" customHeight="1">
      <c r="A789" s="36"/>
      <c r="B789" s="47"/>
      <c r="C789" s="47"/>
      <c r="D789" s="59"/>
      <c r="E789" s="47"/>
      <c r="F789" s="47"/>
      <c r="G789" s="47"/>
      <c r="H789" s="47"/>
      <c r="I789" s="47"/>
      <c r="J789" s="47"/>
      <c r="K789" s="47"/>
      <c r="L789" s="47"/>
      <c r="M789" s="107"/>
      <c r="N789" s="36"/>
      <c r="O789" s="99"/>
      <c r="P789" s="36"/>
      <c r="Q789" s="36"/>
      <c r="R789" s="36"/>
      <c r="S789" s="36"/>
      <c r="T789" s="36"/>
      <c r="U789" s="36"/>
      <c r="V789" s="36"/>
      <c r="W789" s="36"/>
      <c r="X789" s="36"/>
      <c r="Y789" s="36"/>
      <c r="Z789" s="36"/>
    </row>
    <row r="790" ht="16.5" customHeight="1">
      <c r="A790" s="36"/>
      <c r="B790" s="47"/>
      <c r="C790" s="47"/>
      <c r="D790" s="59"/>
      <c r="E790" s="47"/>
      <c r="F790" s="47"/>
      <c r="G790" s="47"/>
      <c r="H790" s="47"/>
      <c r="I790" s="47"/>
      <c r="J790" s="47"/>
      <c r="K790" s="47"/>
      <c r="L790" s="47"/>
      <c r="M790" s="107"/>
      <c r="N790" s="36"/>
      <c r="O790" s="99"/>
      <c r="P790" s="36"/>
      <c r="Q790" s="36"/>
      <c r="R790" s="36"/>
      <c r="S790" s="36"/>
      <c r="T790" s="36"/>
      <c r="U790" s="36"/>
      <c r="V790" s="36"/>
      <c r="W790" s="36"/>
      <c r="X790" s="36"/>
      <c r="Y790" s="36"/>
      <c r="Z790" s="36"/>
    </row>
    <row r="791" ht="16.5" customHeight="1">
      <c r="A791" s="36"/>
      <c r="B791" s="47"/>
      <c r="C791" s="47"/>
      <c r="D791" s="59"/>
      <c r="E791" s="47"/>
      <c r="F791" s="47"/>
      <c r="G791" s="47"/>
      <c r="H791" s="47"/>
      <c r="I791" s="47"/>
      <c r="J791" s="47"/>
      <c r="K791" s="47"/>
      <c r="L791" s="47"/>
      <c r="M791" s="107"/>
      <c r="N791" s="36"/>
      <c r="O791" s="99"/>
      <c r="P791" s="36"/>
      <c r="Q791" s="36"/>
      <c r="R791" s="36"/>
      <c r="S791" s="36"/>
      <c r="T791" s="36"/>
      <c r="U791" s="36"/>
      <c r="V791" s="36"/>
      <c r="W791" s="36"/>
      <c r="X791" s="36"/>
      <c r="Y791" s="36"/>
      <c r="Z791" s="36"/>
    </row>
    <row r="792" ht="16.5" customHeight="1">
      <c r="A792" s="36"/>
      <c r="B792" s="47"/>
      <c r="C792" s="47"/>
      <c r="D792" s="59"/>
      <c r="E792" s="47"/>
      <c r="F792" s="47"/>
      <c r="G792" s="47"/>
      <c r="H792" s="47"/>
      <c r="I792" s="47"/>
      <c r="J792" s="47"/>
      <c r="K792" s="47"/>
      <c r="L792" s="47"/>
      <c r="M792" s="107"/>
      <c r="N792" s="36"/>
      <c r="O792" s="99"/>
      <c r="P792" s="36"/>
      <c r="Q792" s="36"/>
      <c r="R792" s="36"/>
      <c r="S792" s="36"/>
      <c r="T792" s="36"/>
      <c r="U792" s="36"/>
      <c r="V792" s="36"/>
      <c r="W792" s="36"/>
      <c r="X792" s="36"/>
      <c r="Y792" s="36"/>
      <c r="Z792" s="36"/>
    </row>
    <row r="793" ht="16.5" customHeight="1">
      <c r="A793" s="36"/>
      <c r="B793" s="47"/>
      <c r="C793" s="47"/>
      <c r="D793" s="59"/>
      <c r="E793" s="47"/>
      <c r="F793" s="47"/>
      <c r="G793" s="47"/>
      <c r="H793" s="47"/>
      <c r="I793" s="47"/>
      <c r="J793" s="47"/>
      <c r="K793" s="47"/>
      <c r="L793" s="47"/>
      <c r="M793" s="107"/>
      <c r="N793" s="36"/>
      <c r="O793" s="99"/>
      <c r="P793" s="36"/>
      <c r="Q793" s="36"/>
      <c r="R793" s="36"/>
      <c r="S793" s="36"/>
      <c r="T793" s="36"/>
      <c r="U793" s="36"/>
      <c r="V793" s="36"/>
      <c r="W793" s="36"/>
      <c r="X793" s="36"/>
      <c r="Y793" s="36"/>
      <c r="Z793" s="36"/>
    </row>
    <row r="794" ht="16.5" customHeight="1">
      <c r="A794" s="36"/>
      <c r="B794" s="47"/>
      <c r="C794" s="47"/>
      <c r="D794" s="59"/>
      <c r="E794" s="47"/>
      <c r="F794" s="47"/>
      <c r="G794" s="47"/>
      <c r="H794" s="47"/>
      <c r="I794" s="47"/>
      <c r="J794" s="47"/>
      <c r="K794" s="47"/>
      <c r="L794" s="47"/>
      <c r="M794" s="107"/>
      <c r="N794" s="36"/>
      <c r="O794" s="99"/>
      <c r="P794" s="36"/>
      <c r="Q794" s="36"/>
      <c r="R794" s="36"/>
      <c r="S794" s="36"/>
      <c r="T794" s="36"/>
      <c r="U794" s="36"/>
      <c r="V794" s="36"/>
      <c r="W794" s="36"/>
      <c r="X794" s="36"/>
      <c r="Y794" s="36"/>
      <c r="Z794" s="36"/>
    </row>
    <row r="795" ht="16.5" customHeight="1">
      <c r="A795" s="36"/>
      <c r="B795" s="47"/>
      <c r="C795" s="47"/>
      <c r="D795" s="59"/>
      <c r="E795" s="47"/>
      <c r="F795" s="47"/>
      <c r="G795" s="47"/>
      <c r="H795" s="47"/>
      <c r="I795" s="47"/>
      <c r="J795" s="47"/>
      <c r="K795" s="47"/>
      <c r="L795" s="47"/>
      <c r="M795" s="107"/>
      <c r="N795" s="36"/>
      <c r="O795" s="99"/>
      <c r="P795" s="36"/>
      <c r="Q795" s="36"/>
      <c r="R795" s="36"/>
      <c r="S795" s="36"/>
      <c r="T795" s="36"/>
      <c r="U795" s="36"/>
      <c r="V795" s="36"/>
      <c r="W795" s="36"/>
      <c r="X795" s="36"/>
      <c r="Y795" s="36"/>
      <c r="Z795" s="36"/>
    </row>
    <row r="796" ht="16.5" customHeight="1">
      <c r="A796" s="36"/>
      <c r="B796" s="47"/>
      <c r="C796" s="47"/>
      <c r="D796" s="59"/>
      <c r="E796" s="47"/>
      <c r="F796" s="47"/>
      <c r="G796" s="47"/>
      <c r="H796" s="47"/>
      <c r="I796" s="47"/>
      <c r="J796" s="47"/>
      <c r="K796" s="47"/>
      <c r="L796" s="47"/>
      <c r="M796" s="107"/>
      <c r="N796" s="36"/>
      <c r="O796" s="99"/>
      <c r="P796" s="36"/>
      <c r="Q796" s="36"/>
      <c r="R796" s="36"/>
      <c r="S796" s="36"/>
      <c r="T796" s="36"/>
      <c r="U796" s="36"/>
      <c r="V796" s="36"/>
      <c r="W796" s="36"/>
      <c r="X796" s="36"/>
      <c r="Y796" s="36"/>
      <c r="Z796" s="36"/>
    </row>
    <row r="797" ht="16.5" customHeight="1">
      <c r="A797" s="36"/>
      <c r="B797" s="47"/>
      <c r="C797" s="47"/>
      <c r="D797" s="59"/>
      <c r="E797" s="47"/>
      <c r="F797" s="47"/>
      <c r="G797" s="47"/>
      <c r="H797" s="47"/>
      <c r="I797" s="47"/>
      <c r="J797" s="47"/>
      <c r="K797" s="47"/>
      <c r="L797" s="47"/>
      <c r="M797" s="107"/>
      <c r="N797" s="36"/>
      <c r="O797" s="99"/>
      <c r="P797" s="36"/>
      <c r="Q797" s="36"/>
      <c r="R797" s="36"/>
      <c r="S797" s="36"/>
      <c r="T797" s="36"/>
      <c r="U797" s="36"/>
      <c r="V797" s="36"/>
      <c r="W797" s="36"/>
      <c r="X797" s="36"/>
      <c r="Y797" s="36"/>
      <c r="Z797" s="36"/>
    </row>
    <row r="798" ht="16.5" customHeight="1">
      <c r="A798" s="36"/>
      <c r="B798" s="47"/>
      <c r="C798" s="47"/>
      <c r="D798" s="59"/>
      <c r="E798" s="47"/>
      <c r="F798" s="47"/>
      <c r="G798" s="47"/>
      <c r="H798" s="47"/>
      <c r="I798" s="47"/>
      <c r="J798" s="47"/>
      <c r="K798" s="47"/>
      <c r="L798" s="47"/>
      <c r="M798" s="107"/>
      <c r="N798" s="36"/>
      <c r="O798" s="99"/>
      <c r="P798" s="36"/>
      <c r="Q798" s="36"/>
      <c r="R798" s="36"/>
      <c r="S798" s="36"/>
      <c r="T798" s="36"/>
      <c r="U798" s="36"/>
      <c r="V798" s="36"/>
      <c r="W798" s="36"/>
      <c r="X798" s="36"/>
      <c r="Y798" s="36"/>
      <c r="Z798" s="36"/>
    </row>
    <row r="799" ht="16.5" customHeight="1">
      <c r="A799" s="36"/>
      <c r="B799" s="47"/>
      <c r="C799" s="47"/>
      <c r="D799" s="59"/>
      <c r="E799" s="47"/>
      <c r="F799" s="47"/>
      <c r="G799" s="47"/>
      <c r="H799" s="47"/>
      <c r="I799" s="47"/>
      <c r="J799" s="47"/>
      <c r="K799" s="47"/>
      <c r="L799" s="47"/>
      <c r="M799" s="107"/>
      <c r="N799" s="36"/>
      <c r="O799" s="99"/>
      <c r="P799" s="36"/>
      <c r="Q799" s="36"/>
      <c r="R799" s="36"/>
      <c r="S799" s="36"/>
      <c r="T799" s="36"/>
      <c r="U799" s="36"/>
      <c r="V799" s="36"/>
      <c r="W799" s="36"/>
      <c r="X799" s="36"/>
      <c r="Y799" s="36"/>
      <c r="Z799" s="36"/>
    </row>
    <row r="800" ht="16.5" customHeight="1">
      <c r="A800" s="36"/>
      <c r="B800" s="47"/>
      <c r="C800" s="47"/>
      <c r="D800" s="59"/>
      <c r="E800" s="47"/>
      <c r="F800" s="47"/>
      <c r="G800" s="47"/>
      <c r="H800" s="47"/>
      <c r="I800" s="47"/>
      <c r="J800" s="47"/>
      <c r="K800" s="47"/>
      <c r="L800" s="47"/>
      <c r="M800" s="107"/>
      <c r="N800" s="36"/>
      <c r="O800" s="99"/>
      <c r="P800" s="36"/>
      <c r="Q800" s="36"/>
      <c r="R800" s="36"/>
      <c r="S800" s="36"/>
      <c r="T800" s="36"/>
      <c r="U800" s="36"/>
      <c r="V800" s="36"/>
      <c r="W800" s="36"/>
      <c r="X800" s="36"/>
      <c r="Y800" s="36"/>
      <c r="Z800" s="36"/>
    </row>
    <row r="801" ht="16.5" customHeight="1">
      <c r="A801" s="36"/>
      <c r="B801" s="47"/>
      <c r="C801" s="47"/>
      <c r="D801" s="59"/>
      <c r="E801" s="47"/>
      <c r="F801" s="47"/>
      <c r="G801" s="47"/>
      <c r="H801" s="47"/>
      <c r="I801" s="47"/>
      <c r="J801" s="47"/>
      <c r="K801" s="47"/>
      <c r="L801" s="47"/>
      <c r="M801" s="107"/>
      <c r="N801" s="36"/>
      <c r="O801" s="99"/>
      <c r="P801" s="36"/>
      <c r="Q801" s="36"/>
      <c r="R801" s="36"/>
      <c r="S801" s="36"/>
      <c r="T801" s="36"/>
      <c r="U801" s="36"/>
      <c r="V801" s="36"/>
      <c r="W801" s="36"/>
      <c r="X801" s="36"/>
      <c r="Y801" s="36"/>
      <c r="Z801" s="36"/>
    </row>
    <row r="802" ht="16.5" customHeight="1">
      <c r="A802" s="36"/>
      <c r="B802" s="47"/>
      <c r="C802" s="47"/>
      <c r="D802" s="59"/>
      <c r="E802" s="47"/>
      <c r="F802" s="47"/>
      <c r="G802" s="47"/>
      <c r="H802" s="47"/>
      <c r="I802" s="47"/>
      <c r="J802" s="47"/>
      <c r="K802" s="47"/>
      <c r="L802" s="47"/>
      <c r="M802" s="107"/>
      <c r="N802" s="36"/>
      <c r="O802" s="99"/>
      <c r="P802" s="36"/>
      <c r="Q802" s="36"/>
      <c r="R802" s="36"/>
      <c r="S802" s="36"/>
      <c r="T802" s="36"/>
      <c r="U802" s="36"/>
      <c r="V802" s="36"/>
      <c r="W802" s="36"/>
      <c r="X802" s="36"/>
      <c r="Y802" s="36"/>
      <c r="Z802" s="36"/>
    </row>
    <row r="803" ht="16.5" customHeight="1">
      <c r="A803" s="36"/>
      <c r="B803" s="47"/>
      <c r="C803" s="47"/>
      <c r="D803" s="59"/>
      <c r="E803" s="47"/>
      <c r="F803" s="47"/>
      <c r="G803" s="47"/>
      <c r="H803" s="47"/>
      <c r="I803" s="47"/>
      <c r="J803" s="47"/>
      <c r="K803" s="47"/>
      <c r="L803" s="47"/>
      <c r="M803" s="107"/>
      <c r="N803" s="36"/>
      <c r="O803" s="99"/>
      <c r="P803" s="36"/>
      <c r="Q803" s="36"/>
      <c r="R803" s="36"/>
      <c r="S803" s="36"/>
      <c r="T803" s="36"/>
      <c r="U803" s="36"/>
      <c r="V803" s="36"/>
      <c r="W803" s="36"/>
      <c r="X803" s="36"/>
      <c r="Y803" s="36"/>
      <c r="Z803" s="36"/>
    </row>
    <row r="804" ht="16.5" customHeight="1">
      <c r="A804" s="36"/>
      <c r="B804" s="47"/>
      <c r="C804" s="47"/>
      <c r="D804" s="59"/>
      <c r="E804" s="47"/>
      <c r="F804" s="47"/>
      <c r="G804" s="47"/>
      <c r="H804" s="47"/>
      <c r="I804" s="47"/>
      <c r="J804" s="47"/>
      <c r="K804" s="47"/>
      <c r="L804" s="47"/>
      <c r="M804" s="107"/>
      <c r="N804" s="36"/>
      <c r="O804" s="99"/>
      <c r="P804" s="36"/>
      <c r="Q804" s="36"/>
      <c r="R804" s="36"/>
      <c r="S804" s="36"/>
      <c r="T804" s="36"/>
      <c r="U804" s="36"/>
      <c r="V804" s="36"/>
      <c r="W804" s="36"/>
      <c r="X804" s="36"/>
      <c r="Y804" s="36"/>
      <c r="Z804" s="36"/>
    </row>
    <row r="805" ht="16.5" customHeight="1">
      <c r="A805" s="36"/>
      <c r="B805" s="47"/>
      <c r="C805" s="47"/>
      <c r="D805" s="59"/>
      <c r="E805" s="47"/>
      <c r="F805" s="47"/>
      <c r="G805" s="47"/>
      <c r="H805" s="47"/>
      <c r="I805" s="47"/>
      <c r="J805" s="47"/>
      <c r="K805" s="47"/>
      <c r="L805" s="47"/>
      <c r="M805" s="107"/>
      <c r="N805" s="36"/>
      <c r="O805" s="99"/>
      <c r="P805" s="36"/>
      <c r="Q805" s="36"/>
      <c r="R805" s="36"/>
      <c r="S805" s="36"/>
      <c r="T805" s="36"/>
      <c r="U805" s="36"/>
      <c r="V805" s="36"/>
      <c r="W805" s="36"/>
      <c r="X805" s="36"/>
      <c r="Y805" s="36"/>
      <c r="Z805" s="36"/>
    </row>
    <row r="806" ht="16.5" customHeight="1">
      <c r="A806" s="36"/>
      <c r="B806" s="47"/>
      <c r="C806" s="47"/>
      <c r="D806" s="59"/>
      <c r="E806" s="47"/>
      <c r="F806" s="47"/>
      <c r="G806" s="47"/>
      <c r="H806" s="47"/>
      <c r="I806" s="47"/>
      <c r="J806" s="47"/>
      <c r="K806" s="47"/>
      <c r="L806" s="47"/>
      <c r="M806" s="107"/>
      <c r="N806" s="36"/>
      <c r="O806" s="99"/>
      <c r="P806" s="36"/>
      <c r="Q806" s="36"/>
      <c r="R806" s="36"/>
      <c r="S806" s="36"/>
      <c r="T806" s="36"/>
      <c r="U806" s="36"/>
      <c r="V806" s="36"/>
      <c r="W806" s="36"/>
      <c r="X806" s="36"/>
      <c r="Y806" s="36"/>
      <c r="Z806" s="36"/>
    </row>
    <row r="807" ht="16.5" customHeight="1">
      <c r="A807" s="36"/>
      <c r="B807" s="47"/>
      <c r="C807" s="47"/>
      <c r="D807" s="59"/>
      <c r="E807" s="47"/>
      <c r="F807" s="47"/>
      <c r="G807" s="47"/>
      <c r="H807" s="47"/>
      <c r="I807" s="47"/>
      <c r="J807" s="47"/>
      <c r="K807" s="47"/>
      <c r="L807" s="47"/>
      <c r="M807" s="107"/>
      <c r="N807" s="36"/>
      <c r="O807" s="99"/>
      <c r="P807" s="36"/>
      <c r="Q807" s="36"/>
      <c r="R807" s="36"/>
      <c r="S807" s="36"/>
      <c r="T807" s="36"/>
      <c r="U807" s="36"/>
      <c r="V807" s="36"/>
      <c r="W807" s="36"/>
      <c r="X807" s="36"/>
      <c r="Y807" s="36"/>
      <c r="Z807" s="36"/>
    </row>
    <row r="808" ht="16.5" customHeight="1">
      <c r="A808" s="36"/>
      <c r="B808" s="47"/>
      <c r="C808" s="47"/>
      <c r="D808" s="59"/>
      <c r="E808" s="47"/>
      <c r="F808" s="47"/>
      <c r="G808" s="47"/>
      <c r="H808" s="47"/>
      <c r="I808" s="47"/>
      <c r="J808" s="47"/>
      <c r="K808" s="47"/>
      <c r="L808" s="47"/>
      <c r="M808" s="107"/>
      <c r="N808" s="36"/>
      <c r="O808" s="99"/>
      <c r="P808" s="36"/>
      <c r="Q808" s="36"/>
      <c r="R808" s="36"/>
      <c r="S808" s="36"/>
      <c r="T808" s="36"/>
      <c r="U808" s="36"/>
      <c r="V808" s="36"/>
      <c r="W808" s="36"/>
      <c r="X808" s="36"/>
      <c r="Y808" s="36"/>
      <c r="Z808" s="36"/>
    </row>
    <row r="809" ht="16.5" customHeight="1">
      <c r="A809" s="36"/>
      <c r="B809" s="47"/>
      <c r="C809" s="47"/>
      <c r="D809" s="59"/>
      <c r="E809" s="47"/>
      <c r="F809" s="47"/>
      <c r="G809" s="47"/>
      <c r="H809" s="47"/>
      <c r="I809" s="47"/>
      <c r="J809" s="47"/>
      <c r="K809" s="47"/>
      <c r="L809" s="47"/>
      <c r="M809" s="107"/>
      <c r="N809" s="36"/>
      <c r="O809" s="99"/>
      <c r="P809" s="36"/>
      <c r="Q809" s="36"/>
      <c r="R809" s="36"/>
      <c r="S809" s="36"/>
      <c r="T809" s="36"/>
      <c r="U809" s="36"/>
      <c r="V809" s="36"/>
      <c r="W809" s="36"/>
      <c r="X809" s="36"/>
      <c r="Y809" s="36"/>
      <c r="Z809" s="36"/>
    </row>
    <row r="810" ht="16.5" customHeight="1">
      <c r="A810" s="36"/>
      <c r="B810" s="47"/>
      <c r="C810" s="47"/>
      <c r="D810" s="59"/>
      <c r="E810" s="47"/>
      <c r="F810" s="47"/>
      <c r="G810" s="47"/>
      <c r="H810" s="47"/>
      <c r="I810" s="47"/>
      <c r="J810" s="47"/>
      <c r="K810" s="47"/>
      <c r="L810" s="47"/>
      <c r="M810" s="107"/>
      <c r="N810" s="36"/>
      <c r="O810" s="99"/>
      <c r="P810" s="36"/>
      <c r="Q810" s="36"/>
      <c r="R810" s="36"/>
      <c r="S810" s="36"/>
      <c r="T810" s="36"/>
      <c r="U810" s="36"/>
      <c r="V810" s="36"/>
      <c r="W810" s="36"/>
      <c r="X810" s="36"/>
      <c r="Y810" s="36"/>
      <c r="Z810" s="36"/>
    </row>
    <row r="811" ht="16.5" customHeight="1">
      <c r="A811" s="36"/>
      <c r="B811" s="47"/>
      <c r="C811" s="47"/>
      <c r="D811" s="59"/>
      <c r="E811" s="47"/>
      <c r="F811" s="47"/>
      <c r="G811" s="47"/>
      <c r="H811" s="47"/>
      <c r="I811" s="47"/>
      <c r="J811" s="47"/>
      <c r="K811" s="47"/>
      <c r="L811" s="47"/>
      <c r="M811" s="107"/>
      <c r="N811" s="36"/>
      <c r="O811" s="99"/>
      <c r="P811" s="36"/>
      <c r="Q811" s="36"/>
      <c r="R811" s="36"/>
      <c r="S811" s="36"/>
      <c r="T811" s="36"/>
      <c r="U811" s="36"/>
      <c r="V811" s="36"/>
      <c r="W811" s="36"/>
      <c r="X811" s="36"/>
      <c r="Y811" s="36"/>
      <c r="Z811" s="36"/>
    </row>
    <row r="812" ht="16.5" customHeight="1">
      <c r="A812" s="36"/>
      <c r="B812" s="47"/>
      <c r="C812" s="47"/>
      <c r="D812" s="59"/>
      <c r="E812" s="47"/>
      <c r="F812" s="47"/>
      <c r="G812" s="47"/>
      <c r="H812" s="47"/>
      <c r="I812" s="47"/>
      <c r="J812" s="47"/>
      <c r="K812" s="47"/>
      <c r="L812" s="47"/>
      <c r="M812" s="107"/>
      <c r="N812" s="36"/>
      <c r="O812" s="99"/>
      <c r="P812" s="36"/>
      <c r="Q812" s="36"/>
      <c r="R812" s="36"/>
      <c r="S812" s="36"/>
      <c r="T812" s="36"/>
      <c r="U812" s="36"/>
      <c r="V812" s="36"/>
      <c r="W812" s="36"/>
      <c r="X812" s="36"/>
      <c r="Y812" s="36"/>
      <c r="Z812" s="36"/>
    </row>
    <row r="813" ht="16.5" customHeight="1">
      <c r="A813" s="36"/>
      <c r="B813" s="47"/>
      <c r="C813" s="47"/>
      <c r="D813" s="59"/>
      <c r="E813" s="47"/>
      <c r="F813" s="47"/>
      <c r="G813" s="47"/>
      <c r="H813" s="47"/>
      <c r="I813" s="47"/>
      <c r="J813" s="47"/>
      <c r="K813" s="47"/>
      <c r="L813" s="47"/>
      <c r="M813" s="107"/>
      <c r="N813" s="36"/>
      <c r="O813" s="99"/>
      <c r="P813" s="36"/>
      <c r="Q813" s="36"/>
      <c r="R813" s="36"/>
      <c r="S813" s="36"/>
      <c r="T813" s="36"/>
      <c r="U813" s="36"/>
      <c r="V813" s="36"/>
      <c r="W813" s="36"/>
      <c r="X813" s="36"/>
      <c r="Y813" s="36"/>
      <c r="Z813" s="36"/>
    </row>
    <row r="814" ht="16.5" customHeight="1">
      <c r="A814" s="36"/>
      <c r="B814" s="47"/>
      <c r="C814" s="47"/>
      <c r="D814" s="59"/>
      <c r="E814" s="47"/>
      <c r="F814" s="47"/>
      <c r="G814" s="47"/>
      <c r="H814" s="47"/>
      <c r="I814" s="47"/>
      <c r="J814" s="47"/>
      <c r="K814" s="47"/>
      <c r="L814" s="47"/>
      <c r="M814" s="107"/>
      <c r="N814" s="36"/>
      <c r="O814" s="99"/>
      <c r="P814" s="36"/>
      <c r="Q814" s="36"/>
      <c r="R814" s="36"/>
      <c r="S814" s="36"/>
      <c r="T814" s="36"/>
      <c r="U814" s="36"/>
      <c r="V814" s="36"/>
      <c r="W814" s="36"/>
      <c r="X814" s="36"/>
      <c r="Y814" s="36"/>
      <c r="Z814" s="36"/>
    </row>
    <row r="815" ht="16.5" customHeight="1">
      <c r="A815" s="36"/>
      <c r="B815" s="47"/>
      <c r="C815" s="47"/>
      <c r="D815" s="59"/>
      <c r="E815" s="47"/>
      <c r="F815" s="47"/>
      <c r="G815" s="47"/>
      <c r="H815" s="47"/>
      <c r="I815" s="47"/>
      <c r="J815" s="47"/>
      <c r="K815" s="47"/>
      <c r="L815" s="47"/>
      <c r="M815" s="107"/>
      <c r="N815" s="36"/>
      <c r="O815" s="99"/>
      <c r="P815" s="36"/>
      <c r="Q815" s="36"/>
      <c r="R815" s="36"/>
      <c r="S815" s="36"/>
      <c r="T815" s="36"/>
      <c r="U815" s="36"/>
      <c r="V815" s="36"/>
      <c r="W815" s="36"/>
      <c r="X815" s="36"/>
      <c r="Y815" s="36"/>
      <c r="Z815" s="36"/>
    </row>
    <row r="816" ht="16.5" customHeight="1">
      <c r="A816" s="36"/>
      <c r="B816" s="47"/>
      <c r="C816" s="47"/>
      <c r="D816" s="59"/>
      <c r="E816" s="47"/>
      <c r="F816" s="47"/>
      <c r="G816" s="47"/>
      <c r="H816" s="47"/>
      <c r="I816" s="47"/>
      <c r="J816" s="47"/>
      <c r="K816" s="47"/>
      <c r="L816" s="47"/>
      <c r="M816" s="107"/>
      <c r="N816" s="36"/>
      <c r="O816" s="99"/>
      <c r="P816" s="36"/>
      <c r="Q816" s="36"/>
      <c r="R816" s="36"/>
      <c r="S816" s="36"/>
      <c r="T816" s="36"/>
      <c r="U816" s="36"/>
      <c r="V816" s="36"/>
      <c r="W816" s="36"/>
      <c r="X816" s="36"/>
      <c r="Y816" s="36"/>
      <c r="Z816" s="36"/>
    </row>
    <row r="817" ht="16.5" customHeight="1">
      <c r="A817" s="36"/>
      <c r="B817" s="47"/>
      <c r="C817" s="47"/>
      <c r="D817" s="59"/>
      <c r="E817" s="47"/>
      <c r="F817" s="47"/>
      <c r="G817" s="47"/>
      <c r="H817" s="47"/>
      <c r="I817" s="47"/>
      <c r="J817" s="47"/>
      <c r="K817" s="47"/>
      <c r="L817" s="47"/>
      <c r="M817" s="107"/>
      <c r="N817" s="36"/>
      <c r="O817" s="99"/>
      <c r="P817" s="36"/>
      <c r="Q817" s="36"/>
      <c r="R817" s="36"/>
      <c r="S817" s="36"/>
      <c r="T817" s="36"/>
      <c r="U817" s="36"/>
      <c r="V817" s="36"/>
      <c r="W817" s="36"/>
      <c r="X817" s="36"/>
      <c r="Y817" s="36"/>
      <c r="Z817" s="36"/>
    </row>
    <row r="818" ht="16.5" customHeight="1">
      <c r="A818" s="36"/>
      <c r="B818" s="47"/>
      <c r="C818" s="47"/>
      <c r="D818" s="59"/>
      <c r="E818" s="47"/>
      <c r="F818" s="47"/>
      <c r="G818" s="47"/>
      <c r="H818" s="47"/>
      <c r="I818" s="47"/>
      <c r="J818" s="47"/>
      <c r="K818" s="47"/>
      <c r="L818" s="47"/>
      <c r="M818" s="107"/>
      <c r="N818" s="36"/>
      <c r="O818" s="99"/>
      <c r="P818" s="36"/>
      <c r="Q818" s="36"/>
      <c r="R818" s="36"/>
      <c r="S818" s="36"/>
      <c r="T818" s="36"/>
      <c r="U818" s="36"/>
      <c r="V818" s="36"/>
      <c r="W818" s="36"/>
      <c r="X818" s="36"/>
      <c r="Y818" s="36"/>
      <c r="Z818" s="36"/>
    </row>
    <row r="819" ht="16.5" customHeight="1">
      <c r="A819" s="36"/>
      <c r="B819" s="47"/>
      <c r="C819" s="47"/>
      <c r="D819" s="59"/>
      <c r="E819" s="47"/>
      <c r="F819" s="47"/>
      <c r="G819" s="47"/>
      <c r="H819" s="47"/>
      <c r="I819" s="47"/>
      <c r="J819" s="47"/>
      <c r="K819" s="47"/>
      <c r="L819" s="47"/>
      <c r="M819" s="107"/>
      <c r="N819" s="36"/>
      <c r="O819" s="99"/>
      <c r="P819" s="36"/>
      <c r="Q819" s="36"/>
      <c r="R819" s="36"/>
      <c r="S819" s="36"/>
      <c r="T819" s="36"/>
      <c r="U819" s="36"/>
      <c r="V819" s="36"/>
      <c r="W819" s="36"/>
      <c r="X819" s="36"/>
      <c r="Y819" s="36"/>
      <c r="Z819" s="36"/>
    </row>
    <row r="820" ht="16.5" customHeight="1">
      <c r="A820" s="36"/>
      <c r="B820" s="47"/>
      <c r="C820" s="47"/>
      <c r="D820" s="59"/>
      <c r="E820" s="47"/>
      <c r="F820" s="47"/>
      <c r="G820" s="47"/>
      <c r="H820" s="47"/>
      <c r="I820" s="47"/>
      <c r="J820" s="47"/>
      <c r="K820" s="47"/>
      <c r="L820" s="47"/>
      <c r="M820" s="107"/>
      <c r="N820" s="36"/>
      <c r="O820" s="99"/>
      <c r="P820" s="36"/>
      <c r="Q820" s="36"/>
      <c r="R820" s="36"/>
      <c r="S820" s="36"/>
      <c r="T820" s="36"/>
      <c r="U820" s="36"/>
      <c r="V820" s="36"/>
      <c r="W820" s="36"/>
      <c r="X820" s="36"/>
      <c r="Y820" s="36"/>
      <c r="Z820" s="36"/>
    </row>
    <row r="821" ht="16.5" customHeight="1">
      <c r="A821" s="36"/>
      <c r="B821" s="47"/>
      <c r="C821" s="47"/>
      <c r="D821" s="59"/>
      <c r="E821" s="47"/>
      <c r="F821" s="47"/>
      <c r="G821" s="47"/>
      <c r="H821" s="47"/>
      <c r="I821" s="47"/>
      <c r="J821" s="47"/>
      <c r="K821" s="47"/>
      <c r="L821" s="47"/>
      <c r="M821" s="107"/>
      <c r="N821" s="36"/>
      <c r="O821" s="99"/>
      <c r="P821" s="36"/>
      <c r="Q821" s="36"/>
      <c r="R821" s="36"/>
      <c r="S821" s="36"/>
      <c r="T821" s="36"/>
      <c r="U821" s="36"/>
      <c r="V821" s="36"/>
      <c r="W821" s="36"/>
      <c r="X821" s="36"/>
      <c r="Y821" s="36"/>
      <c r="Z821" s="36"/>
    </row>
    <row r="822" ht="16.5" customHeight="1">
      <c r="A822" s="36"/>
      <c r="B822" s="47"/>
      <c r="C822" s="47"/>
      <c r="D822" s="59"/>
      <c r="E822" s="47"/>
      <c r="F822" s="47"/>
      <c r="G822" s="47"/>
      <c r="H822" s="47"/>
      <c r="I822" s="47"/>
      <c r="J822" s="47"/>
      <c r="K822" s="47"/>
      <c r="L822" s="47"/>
      <c r="M822" s="107"/>
      <c r="N822" s="36"/>
      <c r="O822" s="99"/>
      <c r="P822" s="36"/>
      <c r="Q822" s="36"/>
      <c r="R822" s="36"/>
      <c r="S822" s="36"/>
      <c r="T822" s="36"/>
      <c r="U822" s="36"/>
      <c r="V822" s="36"/>
      <c r="W822" s="36"/>
      <c r="X822" s="36"/>
      <c r="Y822" s="36"/>
      <c r="Z822" s="36"/>
    </row>
    <row r="823" ht="16.5" customHeight="1">
      <c r="A823" s="36"/>
      <c r="B823" s="47"/>
      <c r="C823" s="47"/>
      <c r="D823" s="59"/>
      <c r="E823" s="47"/>
      <c r="F823" s="47"/>
      <c r="G823" s="47"/>
      <c r="H823" s="47"/>
      <c r="I823" s="47"/>
      <c r="J823" s="47"/>
      <c r="K823" s="47"/>
      <c r="L823" s="47"/>
      <c r="M823" s="107"/>
      <c r="N823" s="36"/>
      <c r="O823" s="99"/>
      <c r="P823" s="36"/>
      <c r="Q823" s="36"/>
      <c r="R823" s="36"/>
      <c r="S823" s="36"/>
      <c r="T823" s="36"/>
      <c r="U823" s="36"/>
      <c r="V823" s="36"/>
      <c r="W823" s="36"/>
      <c r="X823" s="36"/>
      <c r="Y823" s="36"/>
      <c r="Z823" s="36"/>
    </row>
    <row r="824" ht="16.5" customHeight="1">
      <c r="A824" s="36"/>
      <c r="B824" s="47"/>
      <c r="C824" s="47"/>
      <c r="D824" s="59"/>
      <c r="E824" s="47"/>
      <c r="F824" s="47"/>
      <c r="G824" s="47"/>
      <c r="H824" s="47"/>
      <c r="I824" s="47"/>
      <c r="J824" s="47"/>
      <c r="K824" s="47"/>
      <c r="L824" s="47"/>
      <c r="M824" s="107"/>
      <c r="N824" s="36"/>
      <c r="O824" s="99"/>
      <c r="P824" s="36"/>
      <c r="Q824" s="36"/>
      <c r="R824" s="36"/>
      <c r="S824" s="36"/>
      <c r="T824" s="36"/>
      <c r="U824" s="36"/>
      <c r="V824" s="36"/>
      <c r="W824" s="36"/>
      <c r="X824" s="36"/>
      <c r="Y824" s="36"/>
      <c r="Z824" s="36"/>
    </row>
    <row r="825" ht="16.5" customHeight="1">
      <c r="A825" s="36"/>
      <c r="B825" s="47"/>
      <c r="C825" s="47"/>
      <c r="D825" s="59"/>
      <c r="E825" s="47"/>
      <c r="F825" s="47"/>
      <c r="G825" s="47"/>
      <c r="H825" s="47"/>
      <c r="I825" s="47"/>
      <c r="J825" s="47"/>
      <c r="K825" s="47"/>
      <c r="L825" s="47"/>
      <c r="M825" s="107"/>
      <c r="N825" s="36"/>
      <c r="O825" s="99"/>
      <c r="P825" s="36"/>
      <c r="Q825" s="36"/>
      <c r="R825" s="36"/>
      <c r="S825" s="36"/>
      <c r="T825" s="36"/>
      <c r="U825" s="36"/>
      <c r="V825" s="36"/>
      <c r="W825" s="36"/>
      <c r="X825" s="36"/>
      <c r="Y825" s="36"/>
      <c r="Z825" s="36"/>
    </row>
    <row r="826" ht="16.5" customHeight="1">
      <c r="A826" s="36"/>
      <c r="B826" s="47"/>
      <c r="C826" s="47"/>
      <c r="D826" s="59"/>
      <c r="E826" s="47"/>
      <c r="F826" s="47"/>
      <c r="G826" s="47"/>
      <c r="H826" s="47"/>
      <c r="I826" s="47"/>
      <c r="J826" s="47"/>
      <c r="K826" s="47"/>
      <c r="L826" s="47"/>
      <c r="M826" s="107"/>
      <c r="N826" s="36"/>
      <c r="O826" s="99"/>
      <c r="P826" s="36"/>
      <c r="Q826" s="36"/>
      <c r="R826" s="36"/>
      <c r="S826" s="36"/>
      <c r="T826" s="36"/>
      <c r="U826" s="36"/>
      <c r="V826" s="36"/>
      <c r="W826" s="36"/>
      <c r="X826" s="36"/>
      <c r="Y826" s="36"/>
      <c r="Z826" s="36"/>
    </row>
    <row r="827" ht="16.5" customHeight="1">
      <c r="A827" s="36"/>
      <c r="B827" s="47"/>
      <c r="C827" s="47"/>
      <c r="D827" s="59"/>
      <c r="E827" s="47"/>
      <c r="F827" s="47"/>
      <c r="G827" s="47"/>
      <c r="H827" s="47"/>
      <c r="I827" s="47"/>
      <c r="J827" s="47"/>
      <c r="K827" s="47"/>
      <c r="L827" s="47"/>
      <c r="M827" s="107"/>
      <c r="N827" s="36"/>
      <c r="O827" s="99"/>
      <c r="P827" s="36"/>
      <c r="Q827" s="36"/>
      <c r="R827" s="36"/>
      <c r="S827" s="36"/>
      <c r="T827" s="36"/>
      <c r="U827" s="36"/>
      <c r="V827" s="36"/>
      <c r="W827" s="36"/>
      <c r="X827" s="36"/>
      <c r="Y827" s="36"/>
      <c r="Z827" s="36"/>
    </row>
    <row r="828" ht="16.5" customHeight="1">
      <c r="A828" s="36"/>
      <c r="B828" s="47"/>
      <c r="C828" s="47"/>
      <c r="D828" s="59"/>
      <c r="E828" s="47"/>
      <c r="F828" s="47"/>
      <c r="G828" s="47"/>
      <c r="H828" s="47"/>
      <c r="I828" s="47"/>
      <c r="J828" s="47"/>
      <c r="K828" s="47"/>
      <c r="L828" s="47"/>
      <c r="M828" s="107"/>
      <c r="N828" s="36"/>
      <c r="O828" s="99"/>
      <c r="P828" s="36"/>
      <c r="Q828" s="36"/>
      <c r="R828" s="36"/>
      <c r="S828" s="36"/>
      <c r="T828" s="36"/>
      <c r="U828" s="36"/>
      <c r="V828" s="36"/>
      <c r="W828" s="36"/>
      <c r="X828" s="36"/>
      <c r="Y828" s="36"/>
      <c r="Z828" s="36"/>
    </row>
    <row r="829" ht="16.5" customHeight="1">
      <c r="A829" s="36"/>
      <c r="B829" s="47"/>
      <c r="C829" s="47"/>
      <c r="D829" s="59"/>
      <c r="E829" s="47"/>
      <c r="F829" s="47"/>
      <c r="G829" s="47"/>
      <c r="H829" s="47"/>
      <c r="I829" s="47"/>
      <c r="J829" s="47"/>
      <c r="K829" s="47"/>
      <c r="L829" s="47"/>
      <c r="M829" s="107"/>
      <c r="N829" s="36"/>
      <c r="O829" s="99"/>
      <c r="P829" s="36"/>
      <c r="Q829" s="36"/>
      <c r="R829" s="36"/>
      <c r="S829" s="36"/>
      <c r="T829" s="36"/>
      <c r="U829" s="36"/>
      <c r="V829" s="36"/>
      <c r="W829" s="36"/>
      <c r="X829" s="36"/>
      <c r="Y829" s="36"/>
      <c r="Z829" s="36"/>
    </row>
    <row r="830" ht="16.5" customHeight="1">
      <c r="A830" s="36"/>
      <c r="B830" s="47"/>
      <c r="C830" s="47"/>
      <c r="D830" s="59"/>
      <c r="E830" s="47"/>
      <c r="F830" s="47"/>
      <c r="G830" s="47"/>
      <c r="H830" s="47"/>
      <c r="I830" s="47"/>
      <c r="J830" s="47"/>
      <c r="K830" s="47"/>
      <c r="L830" s="47"/>
      <c r="M830" s="107"/>
      <c r="N830" s="36"/>
      <c r="O830" s="99"/>
      <c r="P830" s="36"/>
      <c r="Q830" s="36"/>
      <c r="R830" s="36"/>
      <c r="S830" s="36"/>
      <c r="T830" s="36"/>
      <c r="U830" s="36"/>
      <c r="V830" s="36"/>
      <c r="W830" s="36"/>
      <c r="X830" s="36"/>
      <c r="Y830" s="36"/>
      <c r="Z830" s="36"/>
    </row>
    <row r="831" ht="16.5" customHeight="1">
      <c r="A831" s="36"/>
      <c r="B831" s="47"/>
      <c r="C831" s="47"/>
      <c r="D831" s="59"/>
      <c r="E831" s="47"/>
      <c r="F831" s="47"/>
      <c r="G831" s="47"/>
      <c r="H831" s="47"/>
      <c r="I831" s="47"/>
      <c r="J831" s="47"/>
      <c r="K831" s="47"/>
      <c r="L831" s="47"/>
      <c r="M831" s="107"/>
      <c r="N831" s="36"/>
      <c r="O831" s="99"/>
      <c r="P831" s="36"/>
      <c r="Q831" s="36"/>
      <c r="R831" s="36"/>
      <c r="S831" s="36"/>
      <c r="T831" s="36"/>
      <c r="U831" s="36"/>
      <c r="V831" s="36"/>
      <c r="W831" s="36"/>
      <c r="X831" s="36"/>
      <c r="Y831" s="36"/>
      <c r="Z831" s="36"/>
    </row>
    <row r="832" ht="16.5" customHeight="1">
      <c r="A832" s="36"/>
      <c r="B832" s="47"/>
      <c r="C832" s="47"/>
      <c r="D832" s="59"/>
      <c r="E832" s="47"/>
      <c r="F832" s="47"/>
      <c r="G832" s="47"/>
      <c r="H832" s="47"/>
      <c r="I832" s="47"/>
      <c r="J832" s="47"/>
      <c r="K832" s="47"/>
      <c r="L832" s="47"/>
      <c r="M832" s="107"/>
      <c r="N832" s="36"/>
      <c r="O832" s="99"/>
      <c r="P832" s="36"/>
      <c r="Q832" s="36"/>
      <c r="R832" s="36"/>
      <c r="S832" s="36"/>
      <c r="T832" s="36"/>
      <c r="U832" s="36"/>
      <c r="V832" s="36"/>
      <c r="W832" s="36"/>
      <c r="X832" s="36"/>
      <c r="Y832" s="36"/>
      <c r="Z832" s="36"/>
    </row>
    <row r="833" ht="16.5" customHeight="1">
      <c r="A833" s="36"/>
      <c r="B833" s="47"/>
      <c r="C833" s="47"/>
      <c r="D833" s="59"/>
      <c r="E833" s="47"/>
      <c r="F833" s="47"/>
      <c r="G833" s="47"/>
      <c r="H833" s="47"/>
      <c r="I833" s="47"/>
      <c r="J833" s="47"/>
      <c r="K833" s="47"/>
      <c r="L833" s="47"/>
      <c r="M833" s="107"/>
      <c r="N833" s="36"/>
      <c r="O833" s="99"/>
      <c r="P833" s="36"/>
      <c r="Q833" s="36"/>
      <c r="R833" s="36"/>
      <c r="S833" s="36"/>
      <c r="T833" s="36"/>
      <c r="U833" s="36"/>
      <c r="V833" s="36"/>
      <c r="W833" s="36"/>
      <c r="X833" s="36"/>
      <c r="Y833" s="36"/>
      <c r="Z833" s="36"/>
    </row>
    <row r="834" ht="16.5" customHeight="1">
      <c r="A834" s="36"/>
      <c r="B834" s="47"/>
      <c r="C834" s="47"/>
      <c r="D834" s="59"/>
      <c r="E834" s="47"/>
      <c r="F834" s="47"/>
      <c r="G834" s="47"/>
      <c r="H834" s="47"/>
      <c r="I834" s="47"/>
      <c r="J834" s="47"/>
      <c r="K834" s="47"/>
      <c r="L834" s="47"/>
      <c r="M834" s="107"/>
      <c r="N834" s="36"/>
      <c r="O834" s="99"/>
      <c r="P834" s="36"/>
      <c r="Q834" s="36"/>
      <c r="R834" s="36"/>
      <c r="S834" s="36"/>
      <c r="T834" s="36"/>
      <c r="U834" s="36"/>
      <c r="V834" s="36"/>
      <c r="W834" s="36"/>
      <c r="X834" s="36"/>
      <c r="Y834" s="36"/>
      <c r="Z834" s="36"/>
    </row>
    <row r="835" ht="16.5" customHeight="1">
      <c r="A835" s="36"/>
      <c r="B835" s="47"/>
      <c r="C835" s="47"/>
      <c r="D835" s="59"/>
      <c r="E835" s="47"/>
      <c r="F835" s="47"/>
      <c r="G835" s="47"/>
      <c r="H835" s="47"/>
      <c r="I835" s="47"/>
      <c r="J835" s="47"/>
      <c r="K835" s="47"/>
      <c r="L835" s="47"/>
      <c r="M835" s="107"/>
      <c r="N835" s="36"/>
      <c r="O835" s="99"/>
      <c r="P835" s="36"/>
      <c r="Q835" s="36"/>
      <c r="R835" s="36"/>
      <c r="S835" s="36"/>
      <c r="T835" s="36"/>
      <c r="U835" s="36"/>
      <c r="V835" s="36"/>
      <c r="W835" s="36"/>
      <c r="X835" s="36"/>
      <c r="Y835" s="36"/>
      <c r="Z835" s="36"/>
    </row>
    <row r="836" ht="16.5" customHeight="1">
      <c r="A836" s="36"/>
      <c r="B836" s="47"/>
      <c r="C836" s="47"/>
      <c r="D836" s="59"/>
      <c r="E836" s="47"/>
      <c r="F836" s="47"/>
      <c r="G836" s="47"/>
      <c r="H836" s="47"/>
      <c r="I836" s="47"/>
      <c r="J836" s="47"/>
      <c r="K836" s="47"/>
      <c r="L836" s="47"/>
      <c r="M836" s="107"/>
      <c r="N836" s="36"/>
      <c r="O836" s="99"/>
      <c r="P836" s="36"/>
      <c r="Q836" s="36"/>
      <c r="R836" s="36"/>
      <c r="S836" s="36"/>
      <c r="T836" s="36"/>
      <c r="U836" s="36"/>
      <c r="V836" s="36"/>
      <c r="W836" s="36"/>
      <c r="X836" s="36"/>
      <c r="Y836" s="36"/>
      <c r="Z836" s="36"/>
    </row>
    <row r="837" ht="16.5" customHeight="1">
      <c r="A837" s="36"/>
      <c r="B837" s="47"/>
      <c r="C837" s="47"/>
      <c r="D837" s="59"/>
      <c r="E837" s="47"/>
      <c r="F837" s="47"/>
      <c r="G837" s="47"/>
      <c r="H837" s="47"/>
      <c r="I837" s="47"/>
      <c r="J837" s="47"/>
      <c r="K837" s="47"/>
      <c r="L837" s="47"/>
      <c r="M837" s="107"/>
      <c r="N837" s="36"/>
      <c r="O837" s="99"/>
      <c r="P837" s="36"/>
      <c r="Q837" s="36"/>
      <c r="R837" s="36"/>
      <c r="S837" s="36"/>
      <c r="T837" s="36"/>
      <c r="U837" s="36"/>
      <c r="V837" s="36"/>
      <c r="W837" s="36"/>
      <c r="X837" s="36"/>
      <c r="Y837" s="36"/>
      <c r="Z837" s="36"/>
    </row>
    <row r="838" ht="16.5" customHeight="1">
      <c r="A838" s="36"/>
      <c r="B838" s="47"/>
      <c r="C838" s="47"/>
      <c r="D838" s="59"/>
      <c r="E838" s="47"/>
      <c r="F838" s="47"/>
      <c r="G838" s="47"/>
      <c r="H838" s="47"/>
      <c r="I838" s="47"/>
      <c r="J838" s="47"/>
      <c r="K838" s="47"/>
      <c r="L838" s="47"/>
      <c r="M838" s="107"/>
      <c r="N838" s="36"/>
      <c r="O838" s="99"/>
      <c r="P838" s="36"/>
      <c r="Q838" s="36"/>
      <c r="R838" s="36"/>
      <c r="S838" s="36"/>
      <c r="T838" s="36"/>
      <c r="U838" s="36"/>
      <c r="V838" s="36"/>
      <c r="W838" s="36"/>
      <c r="X838" s="36"/>
      <c r="Y838" s="36"/>
      <c r="Z838" s="36"/>
    </row>
    <row r="839" ht="16.5" customHeight="1">
      <c r="A839" s="36"/>
      <c r="B839" s="47"/>
      <c r="C839" s="47"/>
      <c r="D839" s="59"/>
      <c r="E839" s="47"/>
      <c r="F839" s="47"/>
      <c r="G839" s="47"/>
      <c r="H839" s="47"/>
      <c r="I839" s="47"/>
      <c r="J839" s="47"/>
      <c r="K839" s="47"/>
      <c r="L839" s="47"/>
      <c r="M839" s="107"/>
      <c r="N839" s="36"/>
      <c r="O839" s="99"/>
      <c r="P839" s="36"/>
      <c r="Q839" s="36"/>
      <c r="R839" s="36"/>
      <c r="S839" s="36"/>
      <c r="T839" s="36"/>
      <c r="U839" s="36"/>
      <c r="V839" s="36"/>
      <c r="W839" s="36"/>
      <c r="X839" s="36"/>
      <c r="Y839" s="36"/>
      <c r="Z839" s="36"/>
    </row>
    <row r="840" ht="16.5" customHeight="1">
      <c r="A840" s="36"/>
      <c r="B840" s="47"/>
      <c r="C840" s="47"/>
      <c r="D840" s="59"/>
      <c r="E840" s="47"/>
      <c r="F840" s="47"/>
      <c r="G840" s="47"/>
      <c r="H840" s="47"/>
      <c r="I840" s="47"/>
      <c r="J840" s="47"/>
      <c r="K840" s="47"/>
      <c r="L840" s="47"/>
      <c r="M840" s="107"/>
      <c r="N840" s="36"/>
      <c r="O840" s="99"/>
      <c r="P840" s="36"/>
      <c r="Q840" s="36"/>
      <c r="R840" s="36"/>
      <c r="S840" s="36"/>
      <c r="T840" s="36"/>
      <c r="U840" s="36"/>
      <c r="V840" s="36"/>
      <c r="W840" s="36"/>
      <c r="X840" s="36"/>
      <c r="Y840" s="36"/>
      <c r="Z840" s="36"/>
    </row>
    <row r="841" ht="16.5" customHeight="1">
      <c r="A841" s="36"/>
      <c r="B841" s="47"/>
      <c r="C841" s="47"/>
      <c r="D841" s="59"/>
      <c r="E841" s="47"/>
      <c r="F841" s="47"/>
      <c r="G841" s="47"/>
      <c r="H841" s="47"/>
      <c r="I841" s="47"/>
      <c r="J841" s="47"/>
      <c r="K841" s="47"/>
      <c r="L841" s="47"/>
      <c r="M841" s="107"/>
      <c r="N841" s="36"/>
      <c r="O841" s="99"/>
      <c r="P841" s="36"/>
      <c r="Q841" s="36"/>
      <c r="R841" s="36"/>
      <c r="S841" s="36"/>
      <c r="T841" s="36"/>
      <c r="U841" s="36"/>
      <c r="V841" s="36"/>
      <c r="W841" s="36"/>
      <c r="X841" s="36"/>
      <c r="Y841" s="36"/>
      <c r="Z841" s="36"/>
    </row>
    <row r="842" ht="16.5" customHeight="1">
      <c r="A842" s="36"/>
      <c r="B842" s="47"/>
      <c r="C842" s="47"/>
      <c r="D842" s="59"/>
      <c r="E842" s="47"/>
      <c r="F842" s="47"/>
      <c r="G842" s="47"/>
      <c r="H842" s="47"/>
      <c r="I842" s="47"/>
      <c r="J842" s="47"/>
      <c r="K842" s="47"/>
      <c r="L842" s="47"/>
      <c r="M842" s="107"/>
      <c r="N842" s="36"/>
      <c r="O842" s="99"/>
      <c r="P842" s="36"/>
      <c r="Q842" s="36"/>
      <c r="R842" s="36"/>
      <c r="S842" s="36"/>
      <c r="T842" s="36"/>
      <c r="U842" s="36"/>
      <c r="V842" s="36"/>
      <c r="W842" s="36"/>
      <c r="X842" s="36"/>
      <c r="Y842" s="36"/>
      <c r="Z842" s="36"/>
    </row>
    <row r="843" ht="16.5" customHeight="1">
      <c r="A843" s="36"/>
      <c r="B843" s="47"/>
      <c r="C843" s="47"/>
      <c r="D843" s="59"/>
      <c r="E843" s="47"/>
      <c r="F843" s="47"/>
      <c r="G843" s="47"/>
      <c r="H843" s="47"/>
      <c r="I843" s="47"/>
      <c r="J843" s="47"/>
      <c r="K843" s="47"/>
      <c r="L843" s="47"/>
      <c r="M843" s="107"/>
      <c r="N843" s="36"/>
      <c r="O843" s="99"/>
      <c r="P843" s="36"/>
      <c r="Q843" s="36"/>
      <c r="R843" s="36"/>
      <c r="S843" s="36"/>
      <c r="T843" s="36"/>
      <c r="U843" s="36"/>
      <c r="V843" s="36"/>
      <c r="W843" s="36"/>
      <c r="X843" s="36"/>
      <c r="Y843" s="36"/>
      <c r="Z843" s="36"/>
    </row>
    <row r="844" ht="16.5" customHeight="1">
      <c r="A844" s="36"/>
      <c r="B844" s="47"/>
      <c r="C844" s="47"/>
      <c r="D844" s="59"/>
      <c r="E844" s="47"/>
      <c r="F844" s="47"/>
      <c r="G844" s="47"/>
      <c r="H844" s="47"/>
      <c r="I844" s="47"/>
      <c r="J844" s="47"/>
      <c r="K844" s="47"/>
      <c r="L844" s="47"/>
      <c r="M844" s="107"/>
      <c r="N844" s="36"/>
      <c r="O844" s="99"/>
      <c r="P844" s="36"/>
      <c r="Q844" s="36"/>
      <c r="R844" s="36"/>
      <c r="S844" s="36"/>
      <c r="T844" s="36"/>
      <c r="U844" s="36"/>
      <c r="V844" s="36"/>
      <c r="W844" s="36"/>
      <c r="X844" s="36"/>
      <c r="Y844" s="36"/>
      <c r="Z844" s="36"/>
    </row>
    <row r="845" ht="16.5" customHeight="1">
      <c r="A845" s="36"/>
      <c r="B845" s="47"/>
      <c r="C845" s="47"/>
      <c r="D845" s="59"/>
      <c r="E845" s="47"/>
      <c r="F845" s="47"/>
      <c r="G845" s="47"/>
      <c r="H845" s="47"/>
      <c r="I845" s="47"/>
      <c r="J845" s="47"/>
      <c r="K845" s="47"/>
      <c r="L845" s="47"/>
      <c r="M845" s="107"/>
      <c r="N845" s="36"/>
      <c r="O845" s="99"/>
      <c r="P845" s="36"/>
      <c r="Q845" s="36"/>
      <c r="R845" s="36"/>
      <c r="S845" s="36"/>
      <c r="T845" s="36"/>
      <c r="U845" s="36"/>
      <c r="V845" s="36"/>
      <c r="W845" s="36"/>
      <c r="X845" s="36"/>
      <c r="Y845" s="36"/>
      <c r="Z845" s="36"/>
    </row>
    <row r="846" ht="16.5" customHeight="1">
      <c r="A846" s="36"/>
      <c r="B846" s="47"/>
      <c r="C846" s="47"/>
      <c r="D846" s="59"/>
      <c r="E846" s="47"/>
      <c r="F846" s="47"/>
      <c r="G846" s="47"/>
      <c r="H846" s="47"/>
      <c r="I846" s="47"/>
      <c r="J846" s="47"/>
      <c r="K846" s="47"/>
      <c r="L846" s="47"/>
      <c r="M846" s="107"/>
      <c r="N846" s="36"/>
      <c r="O846" s="99"/>
      <c r="P846" s="36"/>
      <c r="Q846" s="36"/>
      <c r="R846" s="36"/>
      <c r="S846" s="36"/>
      <c r="T846" s="36"/>
      <c r="U846" s="36"/>
      <c r="V846" s="36"/>
      <c r="W846" s="36"/>
      <c r="X846" s="36"/>
      <c r="Y846" s="36"/>
      <c r="Z846" s="36"/>
    </row>
    <row r="847" ht="16.5" customHeight="1">
      <c r="A847" s="36"/>
      <c r="B847" s="47"/>
      <c r="C847" s="47"/>
      <c r="D847" s="59"/>
      <c r="E847" s="47"/>
      <c r="F847" s="47"/>
      <c r="G847" s="47"/>
      <c r="H847" s="47"/>
      <c r="I847" s="47"/>
      <c r="J847" s="47"/>
      <c r="K847" s="47"/>
      <c r="L847" s="47"/>
      <c r="M847" s="107"/>
      <c r="N847" s="36"/>
      <c r="O847" s="99"/>
      <c r="P847" s="36"/>
      <c r="Q847" s="36"/>
      <c r="R847" s="36"/>
      <c r="S847" s="36"/>
      <c r="T847" s="36"/>
      <c r="U847" s="36"/>
      <c r="V847" s="36"/>
      <c r="W847" s="36"/>
      <c r="X847" s="36"/>
      <c r="Y847" s="36"/>
      <c r="Z847" s="36"/>
    </row>
    <row r="848" ht="16.5" customHeight="1">
      <c r="A848" s="36"/>
      <c r="B848" s="47"/>
      <c r="C848" s="47"/>
      <c r="D848" s="59"/>
      <c r="E848" s="47"/>
      <c r="F848" s="47"/>
      <c r="G848" s="47"/>
      <c r="H848" s="47"/>
      <c r="I848" s="47"/>
      <c r="J848" s="47"/>
      <c r="K848" s="47"/>
      <c r="L848" s="47"/>
      <c r="M848" s="107"/>
      <c r="N848" s="36"/>
      <c r="O848" s="99"/>
      <c r="P848" s="36"/>
      <c r="Q848" s="36"/>
      <c r="R848" s="36"/>
      <c r="S848" s="36"/>
      <c r="T848" s="36"/>
      <c r="U848" s="36"/>
      <c r="V848" s="36"/>
      <c r="W848" s="36"/>
      <c r="X848" s="36"/>
      <c r="Y848" s="36"/>
      <c r="Z848" s="36"/>
    </row>
    <row r="849" ht="16.5" customHeight="1">
      <c r="A849" s="36"/>
      <c r="B849" s="47"/>
      <c r="C849" s="47"/>
      <c r="D849" s="59"/>
      <c r="E849" s="47"/>
      <c r="F849" s="47"/>
      <c r="G849" s="47"/>
      <c r="H849" s="47"/>
      <c r="I849" s="47"/>
      <c r="J849" s="47"/>
      <c r="K849" s="47"/>
      <c r="L849" s="47"/>
      <c r="M849" s="107"/>
      <c r="N849" s="36"/>
      <c r="O849" s="99"/>
      <c r="P849" s="36"/>
      <c r="Q849" s="36"/>
      <c r="R849" s="36"/>
      <c r="S849" s="36"/>
      <c r="T849" s="36"/>
      <c r="U849" s="36"/>
      <c r="V849" s="36"/>
      <c r="W849" s="36"/>
      <c r="X849" s="36"/>
      <c r="Y849" s="36"/>
      <c r="Z849" s="36"/>
    </row>
    <row r="850" ht="16.5" customHeight="1">
      <c r="A850" s="36"/>
      <c r="B850" s="47"/>
      <c r="C850" s="47"/>
      <c r="D850" s="59"/>
      <c r="E850" s="47"/>
      <c r="F850" s="47"/>
      <c r="G850" s="47"/>
      <c r="H850" s="47"/>
      <c r="I850" s="47"/>
      <c r="J850" s="47"/>
      <c r="K850" s="47"/>
      <c r="L850" s="47"/>
      <c r="M850" s="107"/>
      <c r="N850" s="36"/>
      <c r="O850" s="99"/>
      <c r="P850" s="36"/>
      <c r="Q850" s="36"/>
      <c r="R850" s="36"/>
      <c r="S850" s="36"/>
      <c r="T850" s="36"/>
      <c r="U850" s="36"/>
      <c r="V850" s="36"/>
      <c r="W850" s="36"/>
      <c r="X850" s="36"/>
      <c r="Y850" s="36"/>
      <c r="Z850" s="36"/>
    </row>
    <row r="851" ht="16.5" customHeight="1">
      <c r="A851" s="36"/>
      <c r="B851" s="47"/>
      <c r="C851" s="47"/>
      <c r="D851" s="59"/>
      <c r="E851" s="47"/>
      <c r="F851" s="47"/>
      <c r="G851" s="47"/>
      <c r="H851" s="47"/>
      <c r="I851" s="47"/>
      <c r="J851" s="47"/>
      <c r="K851" s="47"/>
      <c r="L851" s="47"/>
      <c r="M851" s="107"/>
      <c r="N851" s="36"/>
      <c r="O851" s="99"/>
      <c r="P851" s="36"/>
      <c r="Q851" s="36"/>
      <c r="R851" s="36"/>
      <c r="S851" s="36"/>
      <c r="T851" s="36"/>
      <c r="U851" s="36"/>
      <c r="V851" s="36"/>
      <c r="W851" s="36"/>
      <c r="X851" s="36"/>
      <c r="Y851" s="36"/>
      <c r="Z851" s="36"/>
    </row>
    <row r="852" ht="16.5" customHeight="1">
      <c r="A852" s="36"/>
      <c r="B852" s="47"/>
      <c r="C852" s="47"/>
      <c r="D852" s="59"/>
      <c r="E852" s="47"/>
      <c r="F852" s="47"/>
      <c r="G852" s="47"/>
      <c r="H852" s="47"/>
      <c r="I852" s="47"/>
      <c r="J852" s="47"/>
      <c r="K852" s="47"/>
      <c r="L852" s="47"/>
      <c r="M852" s="107"/>
      <c r="N852" s="36"/>
      <c r="O852" s="99"/>
      <c r="P852" s="36"/>
      <c r="Q852" s="36"/>
      <c r="R852" s="36"/>
      <c r="S852" s="36"/>
      <c r="T852" s="36"/>
      <c r="U852" s="36"/>
      <c r="V852" s="36"/>
      <c r="W852" s="36"/>
      <c r="X852" s="36"/>
      <c r="Y852" s="36"/>
      <c r="Z852" s="36"/>
    </row>
    <row r="853" ht="16.5" customHeight="1">
      <c r="A853" s="36"/>
      <c r="B853" s="47"/>
      <c r="C853" s="47"/>
      <c r="D853" s="59"/>
      <c r="E853" s="47"/>
      <c r="F853" s="47"/>
      <c r="G853" s="47"/>
      <c r="H853" s="47"/>
      <c r="I853" s="47"/>
      <c r="J853" s="47"/>
      <c r="K853" s="47"/>
      <c r="L853" s="47"/>
      <c r="M853" s="107"/>
      <c r="N853" s="36"/>
      <c r="O853" s="99"/>
      <c r="P853" s="36"/>
      <c r="Q853" s="36"/>
      <c r="R853" s="36"/>
      <c r="S853" s="36"/>
      <c r="T853" s="36"/>
      <c r="U853" s="36"/>
      <c r="V853" s="36"/>
      <c r="W853" s="36"/>
      <c r="X853" s="36"/>
      <c r="Y853" s="36"/>
      <c r="Z853" s="36"/>
    </row>
    <row r="854" ht="16.5" customHeight="1">
      <c r="A854" s="36"/>
      <c r="B854" s="47"/>
      <c r="C854" s="47"/>
      <c r="D854" s="59"/>
      <c r="E854" s="47"/>
      <c r="F854" s="47"/>
      <c r="G854" s="47"/>
      <c r="H854" s="47"/>
      <c r="I854" s="47"/>
      <c r="J854" s="47"/>
      <c r="K854" s="47"/>
      <c r="L854" s="47"/>
      <c r="M854" s="107"/>
      <c r="N854" s="36"/>
      <c r="O854" s="99"/>
      <c r="P854" s="36"/>
      <c r="Q854" s="36"/>
      <c r="R854" s="36"/>
      <c r="S854" s="36"/>
      <c r="T854" s="36"/>
      <c r="U854" s="36"/>
      <c r="V854" s="36"/>
      <c r="W854" s="36"/>
      <c r="X854" s="36"/>
      <c r="Y854" s="36"/>
      <c r="Z854" s="36"/>
    </row>
    <row r="855" ht="16.5" customHeight="1">
      <c r="A855" s="36"/>
      <c r="B855" s="47"/>
      <c r="C855" s="47"/>
      <c r="D855" s="59"/>
      <c r="E855" s="47"/>
      <c r="F855" s="47"/>
      <c r="G855" s="47"/>
      <c r="H855" s="47"/>
      <c r="I855" s="47"/>
      <c r="J855" s="47"/>
      <c r="K855" s="47"/>
      <c r="L855" s="47"/>
      <c r="M855" s="107"/>
      <c r="N855" s="36"/>
      <c r="O855" s="99"/>
      <c r="P855" s="36"/>
      <c r="Q855" s="36"/>
      <c r="R855" s="36"/>
      <c r="S855" s="36"/>
      <c r="T855" s="36"/>
      <c r="U855" s="36"/>
      <c r="V855" s="36"/>
      <c r="W855" s="36"/>
      <c r="X855" s="36"/>
      <c r="Y855" s="36"/>
      <c r="Z855" s="36"/>
    </row>
    <row r="856" ht="16.5" customHeight="1">
      <c r="A856" s="36"/>
      <c r="B856" s="47"/>
      <c r="C856" s="47"/>
      <c r="D856" s="59"/>
      <c r="E856" s="47"/>
      <c r="F856" s="47"/>
      <c r="G856" s="47"/>
      <c r="H856" s="47"/>
      <c r="I856" s="47"/>
      <c r="J856" s="47"/>
      <c r="K856" s="47"/>
      <c r="L856" s="47"/>
      <c r="M856" s="107"/>
      <c r="N856" s="36"/>
      <c r="O856" s="99"/>
      <c r="P856" s="36"/>
      <c r="Q856" s="36"/>
      <c r="R856" s="36"/>
      <c r="S856" s="36"/>
      <c r="T856" s="36"/>
      <c r="U856" s="36"/>
      <c r="V856" s="36"/>
      <c r="W856" s="36"/>
      <c r="X856" s="36"/>
      <c r="Y856" s="36"/>
      <c r="Z856" s="36"/>
    </row>
    <row r="857" ht="16.5" customHeight="1">
      <c r="A857" s="36"/>
      <c r="B857" s="47"/>
      <c r="C857" s="47"/>
      <c r="D857" s="59"/>
      <c r="E857" s="47"/>
      <c r="F857" s="47"/>
      <c r="G857" s="47"/>
      <c r="H857" s="47"/>
      <c r="I857" s="47"/>
      <c r="J857" s="47"/>
      <c r="K857" s="47"/>
      <c r="L857" s="47"/>
      <c r="M857" s="107"/>
      <c r="N857" s="36"/>
      <c r="O857" s="99"/>
      <c r="P857" s="36"/>
      <c r="Q857" s="36"/>
      <c r="R857" s="36"/>
      <c r="S857" s="36"/>
      <c r="T857" s="36"/>
      <c r="U857" s="36"/>
      <c r="V857" s="36"/>
      <c r="W857" s="36"/>
      <c r="X857" s="36"/>
      <c r="Y857" s="36"/>
      <c r="Z857" s="36"/>
    </row>
    <row r="858" ht="16.5" customHeight="1">
      <c r="A858" s="36"/>
      <c r="B858" s="47"/>
      <c r="C858" s="47"/>
      <c r="D858" s="59"/>
      <c r="E858" s="47"/>
      <c r="F858" s="47"/>
      <c r="G858" s="47"/>
      <c r="H858" s="47"/>
      <c r="I858" s="47"/>
      <c r="J858" s="47"/>
      <c r="K858" s="47"/>
      <c r="L858" s="47"/>
      <c r="M858" s="107"/>
      <c r="N858" s="36"/>
      <c r="O858" s="99"/>
      <c r="P858" s="36"/>
      <c r="Q858" s="36"/>
      <c r="R858" s="36"/>
      <c r="S858" s="36"/>
      <c r="T858" s="36"/>
      <c r="U858" s="36"/>
      <c r="V858" s="36"/>
      <c r="W858" s="36"/>
      <c r="X858" s="36"/>
      <c r="Y858" s="36"/>
      <c r="Z858" s="36"/>
    </row>
    <row r="859" ht="16.5" customHeight="1">
      <c r="A859" s="36"/>
      <c r="B859" s="47"/>
      <c r="C859" s="47"/>
      <c r="D859" s="59"/>
      <c r="E859" s="47"/>
      <c r="F859" s="47"/>
      <c r="G859" s="47"/>
      <c r="H859" s="47"/>
      <c r="I859" s="47"/>
      <c r="J859" s="47"/>
      <c r="K859" s="47"/>
      <c r="L859" s="47"/>
      <c r="M859" s="107"/>
      <c r="N859" s="36"/>
      <c r="O859" s="99"/>
      <c r="P859" s="36"/>
      <c r="Q859" s="36"/>
      <c r="R859" s="36"/>
      <c r="S859" s="36"/>
      <c r="T859" s="36"/>
      <c r="U859" s="36"/>
      <c r="V859" s="36"/>
      <c r="W859" s="36"/>
      <c r="X859" s="36"/>
      <c r="Y859" s="36"/>
      <c r="Z859" s="36"/>
    </row>
    <row r="860" ht="16.5" customHeight="1">
      <c r="A860" s="36"/>
      <c r="B860" s="47"/>
      <c r="C860" s="47"/>
      <c r="D860" s="59"/>
      <c r="E860" s="47"/>
      <c r="F860" s="47"/>
      <c r="G860" s="47"/>
      <c r="H860" s="47"/>
      <c r="I860" s="47"/>
      <c r="J860" s="47"/>
      <c r="K860" s="47"/>
      <c r="L860" s="47"/>
      <c r="M860" s="107"/>
      <c r="N860" s="36"/>
      <c r="O860" s="99"/>
      <c r="P860" s="36"/>
      <c r="Q860" s="36"/>
      <c r="R860" s="36"/>
      <c r="S860" s="36"/>
      <c r="T860" s="36"/>
      <c r="U860" s="36"/>
      <c r="V860" s="36"/>
      <c r="W860" s="36"/>
      <c r="X860" s="36"/>
      <c r="Y860" s="36"/>
      <c r="Z860" s="36"/>
    </row>
    <row r="861" ht="16.5" customHeight="1">
      <c r="A861" s="36"/>
      <c r="B861" s="47"/>
      <c r="C861" s="47"/>
      <c r="D861" s="59"/>
      <c r="E861" s="47"/>
      <c r="F861" s="47"/>
      <c r="G861" s="47"/>
      <c r="H861" s="47"/>
      <c r="I861" s="47"/>
      <c r="J861" s="47"/>
      <c r="K861" s="47"/>
      <c r="L861" s="47"/>
      <c r="M861" s="107"/>
      <c r="N861" s="36"/>
      <c r="O861" s="99"/>
      <c r="P861" s="36"/>
      <c r="Q861" s="36"/>
      <c r="R861" s="36"/>
      <c r="S861" s="36"/>
      <c r="T861" s="36"/>
      <c r="U861" s="36"/>
      <c r="V861" s="36"/>
      <c r="W861" s="36"/>
      <c r="X861" s="36"/>
      <c r="Y861" s="36"/>
      <c r="Z861" s="36"/>
    </row>
    <row r="862" ht="16.5" customHeight="1">
      <c r="A862" s="36"/>
      <c r="B862" s="47"/>
      <c r="C862" s="47"/>
      <c r="D862" s="59"/>
      <c r="E862" s="47"/>
      <c r="F862" s="47"/>
      <c r="G862" s="47"/>
      <c r="H862" s="47"/>
      <c r="I862" s="47"/>
      <c r="J862" s="47"/>
      <c r="K862" s="47"/>
      <c r="L862" s="47"/>
      <c r="M862" s="107"/>
      <c r="N862" s="36"/>
      <c r="O862" s="99"/>
      <c r="P862" s="36"/>
      <c r="Q862" s="36"/>
      <c r="R862" s="36"/>
      <c r="S862" s="36"/>
      <c r="T862" s="36"/>
      <c r="U862" s="36"/>
      <c r="V862" s="36"/>
      <c r="W862" s="36"/>
      <c r="X862" s="36"/>
      <c r="Y862" s="36"/>
      <c r="Z862" s="36"/>
    </row>
    <row r="863" ht="16.5" customHeight="1">
      <c r="A863" s="36"/>
      <c r="B863" s="47"/>
      <c r="C863" s="47"/>
      <c r="D863" s="59"/>
      <c r="E863" s="47"/>
      <c r="F863" s="47"/>
      <c r="G863" s="47"/>
      <c r="H863" s="47"/>
      <c r="I863" s="47"/>
      <c r="J863" s="47"/>
      <c r="K863" s="47"/>
      <c r="L863" s="47"/>
      <c r="M863" s="107"/>
      <c r="N863" s="36"/>
      <c r="O863" s="99"/>
      <c r="P863" s="36"/>
      <c r="Q863" s="36"/>
      <c r="R863" s="36"/>
      <c r="S863" s="36"/>
      <c r="T863" s="36"/>
      <c r="U863" s="36"/>
      <c r="V863" s="36"/>
      <c r="W863" s="36"/>
      <c r="X863" s="36"/>
      <c r="Y863" s="36"/>
      <c r="Z863" s="36"/>
    </row>
    <row r="864" ht="16.5" customHeight="1">
      <c r="A864" s="36"/>
      <c r="B864" s="47"/>
      <c r="C864" s="47"/>
      <c r="D864" s="59"/>
      <c r="E864" s="47"/>
      <c r="F864" s="47"/>
      <c r="G864" s="47"/>
      <c r="H864" s="47"/>
      <c r="I864" s="47"/>
      <c r="J864" s="47"/>
      <c r="K864" s="47"/>
      <c r="L864" s="47"/>
      <c r="M864" s="107"/>
      <c r="N864" s="36"/>
      <c r="O864" s="99"/>
      <c r="P864" s="36"/>
      <c r="Q864" s="36"/>
      <c r="R864" s="36"/>
      <c r="S864" s="36"/>
      <c r="T864" s="36"/>
      <c r="U864" s="36"/>
      <c r="V864" s="36"/>
      <c r="W864" s="36"/>
      <c r="X864" s="36"/>
      <c r="Y864" s="36"/>
      <c r="Z864" s="36"/>
    </row>
    <row r="865" ht="16.5" customHeight="1">
      <c r="A865" s="36"/>
      <c r="B865" s="47"/>
      <c r="C865" s="47"/>
      <c r="D865" s="59"/>
      <c r="E865" s="47"/>
      <c r="F865" s="47"/>
      <c r="G865" s="47"/>
      <c r="H865" s="47"/>
      <c r="I865" s="47"/>
      <c r="J865" s="47"/>
      <c r="K865" s="47"/>
      <c r="L865" s="47"/>
      <c r="M865" s="107"/>
      <c r="N865" s="36"/>
      <c r="O865" s="99"/>
      <c r="P865" s="36"/>
      <c r="Q865" s="36"/>
      <c r="R865" s="36"/>
      <c r="S865" s="36"/>
      <c r="T865" s="36"/>
      <c r="U865" s="36"/>
      <c r="V865" s="36"/>
      <c r="W865" s="36"/>
      <c r="X865" s="36"/>
      <c r="Y865" s="36"/>
      <c r="Z865" s="36"/>
    </row>
    <row r="866" ht="16.5" customHeight="1">
      <c r="A866" s="36"/>
      <c r="B866" s="47"/>
      <c r="C866" s="47"/>
      <c r="D866" s="59"/>
      <c r="E866" s="47"/>
      <c r="F866" s="47"/>
      <c r="G866" s="47"/>
      <c r="H866" s="47"/>
      <c r="I866" s="47"/>
      <c r="J866" s="47"/>
      <c r="K866" s="47"/>
      <c r="L866" s="47"/>
      <c r="M866" s="107"/>
      <c r="N866" s="36"/>
      <c r="O866" s="99"/>
      <c r="P866" s="36"/>
      <c r="Q866" s="36"/>
      <c r="R866" s="36"/>
      <c r="S866" s="36"/>
      <c r="T866" s="36"/>
      <c r="U866" s="36"/>
      <c r="V866" s="36"/>
      <c r="W866" s="36"/>
      <c r="X866" s="36"/>
      <c r="Y866" s="36"/>
      <c r="Z866" s="36"/>
    </row>
    <row r="867" ht="16.5" customHeight="1">
      <c r="A867" s="36"/>
      <c r="B867" s="47"/>
      <c r="C867" s="47"/>
      <c r="D867" s="59"/>
      <c r="E867" s="47"/>
      <c r="F867" s="47"/>
      <c r="G867" s="47"/>
      <c r="H867" s="47"/>
      <c r="I867" s="47"/>
      <c r="J867" s="47"/>
      <c r="K867" s="47"/>
      <c r="L867" s="47"/>
      <c r="M867" s="107"/>
      <c r="N867" s="36"/>
      <c r="O867" s="99"/>
      <c r="P867" s="36"/>
      <c r="Q867" s="36"/>
      <c r="R867" s="36"/>
      <c r="S867" s="36"/>
      <c r="T867" s="36"/>
      <c r="U867" s="36"/>
      <c r="V867" s="36"/>
      <c r="W867" s="36"/>
      <c r="X867" s="36"/>
      <c r="Y867" s="36"/>
      <c r="Z867" s="36"/>
    </row>
    <row r="868" ht="16.5" customHeight="1">
      <c r="A868" s="36"/>
      <c r="B868" s="47"/>
      <c r="C868" s="47"/>
      <c r="D868" s="59"/>
      <c r="E868" s="47"/>
      <c r="F868" s="47"/>
      <c r="G868" s="47"/>
      <c r="H868" s="47"/>
      <c r="I868" s="47"/>
      <c r="J868" s="47"/>
      <c r="K868" s="47"/>
      <c r="L868" s="47"/>
      <c r="M868" s="107"/>
      <c r="N868" s="36"/>
      <c r="O868" s="99"/>
      <c r="P868" s="36"/>
      <c r="Q868" s="36"/>
      <c r="R868" s="36"/>
      <c r="S868" s="36"/>
      <c r="T868" s="36"/>
      <c r="U868" s="36"/>
      <c r="V868" s="36"/>
      <c r="W868" s="36"/>
      <c r="X868" s="36"/>
      <c r="Y868" s="36"/>
      <c r="Z868" s="36"/>
    </row>
    <row r="869" ht="16.5" customHeight="1">
      <c r="A869" s="36"/>
      <c r="B869" s="47"/>
      <c r="C869" s="47"/>
      <c r="D869" s="59"/>
      <c r="E869" s="47"/>
      <c r="F869" s="47"/>
      <c r="G869" s="47"/>
      <c r="H869" s="47"/>
      <c r="I869" s="47"/>
      <c r="J869" s="47"/>
      <c r="K869" s="47"/>
      <c r="L869" s="47"/>
      <c r="M869" s="107"/>
      <c r="N869" s="36"/>
      <c r="O869" s="99"/>
      <c r="P869" s="36"/>
      <c r="Q869" s="36"/>
      <c r="R869" s="36"/>
      <c r="S869" s="36"/>
      <c r="T869" s="36"/>
      <c r="U869" s="36"/>
      <c r="V869" s="36"/>
      <c r="W869" s="36"/>
      <c r="X869" s="36"/>
      <c r="Y869" s="36"/>
      <c r="Z869" s="36"/>
    </row>
    <row r="870" ht="16.5" customHeight="1">
      <c r="A870" s="36"/>
      <c r="B870" s="47"/>
      <c r="C870" s="47"/>
      <c r="D870" s="59"/>
      <c r="E870" s="47"/>
      <c r="F870" s="47"/>
      <c r="G870" s="47"/>
      <c r="H870" s="47"/>
      <c r="I870" s="47"/>
      <c r="J870" s="47"/>
      <c r="K870" s="47"/>
      <c r="L870" s="47"/>
      <c r="M870" s="107"/>
      <c r="N870" s="36"/>
      <c r="O870" s="99"/>
      <c r="P870" s="36"/>
      <c r="Q870" s="36"/>
      <c r="R870" s="36"/>
      <c r="S870" s="36"/>
      <c r="T870" s="36"/>
      <c r="U870" s="36"/>
      <c r="V870" s="36"/>
      <c r="W870" s="36"/>
      <c r="X870" s="36"/>
      <c r="Y870" s="36"/>
      <c r="Z870" s="36"/>
    </row>
    <row r="871" ht="16.5" customHeight="1">
      <c r="A871" s="36"/>
      <c r="B871" s="47"/>
      <c r="C871" s="47"/>
      <c r="D871" s="59"/>
      <c r="E871" s="47"/>
      <c r="F871" s="47"/>
      <c r="G871" s="47"/>
      <c r="H871" s="47"/>
      <c r="I871" s="47"/>
      <c r="J871" s="47"/>
      <c r="K871" s="47"/>
      <c r="L871" s="47"/>
      <c r="M871" s="107"/>
      <c r="N871" s="36"/>
      <c r="O871" s="99"/>
      <c r="P871" s="36"/>
      <c r="Q871" s="36"/>
      <c r="R871" s="36"/>
      <c r="S871" s="36"/>
      <c r="T871" s="36"/>
      <c r="U871" s="36"/>
      <c r="V871" s="36"/>
      <c r="W871" s="36"/>
      <c r="X871" s="36"/>
      <c r="Y871" s="36"/>
      <c r="Z871" s="36"/>
    </row>
    <row r="872" ht="16.5" customHeight="1">
      <c r="A872" s="36"/>
      <c r="B872" s="47"/>
      <c r="C872" s="47"/>
      <c r="D872" s="59"/>
      <c r="E872" s="47"/>
      <c r="F872" s="47"/>
      <c r="G872" s="47"/>
      <c r="H872" s="47"/>
      <c r="I872" s="47"/>
      <c r="J872" s="47"/>
      <c r="K872" s="47"/>
      <c r="L872" s="47"/>
      <c r="M872" s="107"/>
      <c r="N872" s="36"/>
      <c r="O872" s="99"/>
      <c r="P872" s="36"/>
      <c r="Q872" s="36"/>
      <c r="R872" s="36"/>
      <c r="S872" s="36"/>
      <c r="T872" s="36"/>
      <c r="U872" s="36"/>
      <c r="V872" s="36"/>
      <c r="W872" s="36"/>
      <c r="X872" s="36"/>
      <c r="Y872" s="36"/>
      <c r="Z872" s="36"/>
    </row>
    <row r="873" ht="16.5" customHeight="1">
      <c r="A873" s="36"/>
      <c r="B873" s="47"/>
      <c r="C873" s="47"/>
      <c r="D873" s="59"/>
      <c r="E873" s="47"/>
      <c r="F873" s="47"/>
      <c r="G873" s="47"/>
      <c r="H873" s="47"/>
      <c r="I873" s="47"/>
      <c r="J873" s="47"/>
      <c r="K873" s="47"/>
      <c r="L873" s="47"/>
      <c r="M873" s="107"/>
      <c r="N873" s="36"/>
      <c r="O873" s="99"/>
      <c r="P873" s="36"/>
      <c r="Q873" s="36"/>
      <c r="R873" s="36"/>
      <c r="S873" s="36"/>
      <c r="T873" s="36"/>
      <c r="U873" s="36"/>
      <c r="V873" s="36"/>
      <c r="W873" s="36"/>
      <c r="X873" s="36"/>
      <c r="Y873" s="36"/>
      <c r="Z873" s="36"/>
    </row>
    <row r="874" ht="16.5" customHeight="1">
      <c r="A874" s="36"/>
      <c r="B874" s="47"/>
      <c r="C874" s="47"/>
      <c r="D874" s="59"/>
      <c r="E874" s="47"/>
      <c r="F874" s="47"/>
      <c r="G874" s="47"/>
      <c r="H874" s="47"/>
      <c r="I874" s="47"/>
      <c r="J874" s="47"/>
      <c r="K874" s="47"/>
      <c r="L874" s="47"/>
      <c r="M874" s="107"/>
      <c r="N874" s="36"/>
      <c r="O874" s="99"/>
      <c r="P874" s="36"/>
      <c r="Q874" s="36"/>
      <c r="R874" s="36"/>
      <c r="S874" s="36"/>
      <c r="T874" s="36"/>
      <c r="U874" s="36"/>
      <c r="V874" s="36"/>
      <c r="W874" s="36"/>
      <c r="X874" s="36"/>
      <c r="Y874" s="36"/>
      <c r="Z874" s="36"/>
    </row>
    <row r="875" ht="16.5" customHeight="1">
      <c r="A875" s="36"/>
      <c r="B875" s="47"/>
      <c r="C875" s="47"/>
      <c r="D875" s="59"/>
      <c r="E875" s="47"/>
      <c r="F875" s="47"/>
      <c r="G875" s="47"/>
      <c r="H875" s="47"/>
      <c r="I875" s="47"/>
      <c r="J875" s="47"/>
      <c r="K875" s="47"/>
      <c r="L875" s="47"/>
      <c r="M875" s="107"/>
      <c r="N875" s="36"/>
      <c r="O875" s="99"/>
      <c r="P875" s="36"/>
      <c r="Q875" s="36"/>
      <c r="R875" s="36"/>
      <c r="S875" s="36"/>
      <c r="T875" s="36"/>
      <c r="U875" s="36"/>
      <c r="V875" s="36"/>
      <c r="W875" s="36"/>
      <c r="X875" s="36"/>
      <c r="Y875" s="36"/>
      <c r="Z875" s="36"/>
    </row>
    <row r="876" ht="16.5" customHeight="1">
      <c r="A876" s="36"/>
      <c r="B876" s="47"/>
      <c r="C876" s="47"/>
      <c r="D876" s="59"/>
      <c r="E876" s="47"/>
      <c r="F876" s="47"/>
      <c r="G876" s="47"/>
      <c r="H876" s="47"/>
      <c r="I876" s="47"/>
      <c r="J876" s="47"/>
      <c r="K876" s="47"/>
      <c r="L876" s="47"/>
      <c r="M876" s="107"/>
      <c r="N876" s="36"/>
      <c r="O876" s="99"/>
      <c r="P876" s="36"/>
      <c r="Q876" s="36"/>
      <c r="R876" s="36"/>
      <c r="S876" s="36"/>
      <c r="T876" s="36"/>
      <c r="U876" s="36"/>
      <c r="V876" s="36"/>
      <c r="W876" s="36"/>
      <c r="X876" s="36"/>
      <c r="Y876" s="36"/>
      <c r="Z876" s="36"/>
    </row>
    <row r="877" ht="16.5" customHeight="1">
      <c r="A877" s="36"/>
      <c r="B877" s="47"/>
      <c r="C877" s="47"/>
      <c r="D877" s="59"/>
      <c r="E877" s="47"/>
      <c r="F877" s="47"/>
      <c r="G877" s="47"/>
      <c r="H877" s="47"/>
      <c r="I877" s="47"/>
      <c r="J877" s="47"/>
      <c r="K877" s="47"/>
      <c r="L877" s="47"/>
      <c r="M877" s="107"/>
      <c r="N877" s="36"/>
      <c r="O877" s="99"/>
      <c r="P877" s="36"/>
      <c r="Q877" s="36"/>
      <c r="R877" s="36"/>
      <c r="S877" s="36"/>
      <c r="T877" s="36"/>
      <c r="U877" s="36"/>
      <c r="V877" s="36"/>
      <c r="W877" s="36"/>
      <c r="X877" s="36"/>
      <c r="Y877" s="36"/>
      <c r="Z877" s="36"/>
    </row>
    <row r="878" ht="16.5" customHeight="1">
      <c r="A878" s="36"/>
      <c r="B878" s="47"/>
      <c r="C878" s="47"/>
      <c r="D878" s="59"/>
      <c r="E878" s="47"/>
      <c r="F878" s="47"/>
      <c r="G878" s="47"/>
      <c r="H878" s="47"/>
      <c r="I878" s="47"/>
      <c r="J878" s="47"/>
      <c r="K878" s="47"/>
      <c r="L878" s="47"/>
      <c r="M878" s="107"/>
      <c r="N878" s="36"/>
      <c r="O878" s="99"/>
      <c r="P878" s="36"/>
      <c r="Q878" s="36"/>
      <c r="R878" s="36"/>
      <c r="S878" s="36"/>
      <c r="T878" s="36"/>
      <c r="U878" s="36"/>
      <c r="V878" s="36"/>
      <c r="W878" s="36"/>
      <c r="X878" s="36"/>
      <c r="Y878" s="36"/>
      <c r="Z878" s="36"/>
    </row>
    <row r="879" ht="16.5" customHeight="1">
      <c r="A879" s="36"/>
      <c r="B879" s="47"/>
      <c r="C879" s="47"/>
      <c r="D879" s="59"/>
      <c r="E879" s="47"/>
      <c r="F879" s="47"/>
      <c r="G879" s="47"/>
      <c r="H879" s="47"/>
      <c r="I879" s="47"/>
      <c r="J879" s="47"/>
      <c r="K879" s="47"/>
      <c r="L879" s="47"/>
      <c r="M879" s="107"/>
      <c r="N879" s="36"/>
      <c r="O879" s="99"/>
      <c r="P879" s="36"/>
      <c r="Q879" s="36"/>
      <c r="R879" s="36"/>
      <c r="S879" s="36"/>
      <c r="T879" s="36"/>
      <c r="U879" s="36"/>
      <c r="V879" s="36"/>
      <c r="W879" s="36"/>
      <c r="X879" s="36"/>
      <c r="Y879" s="36"/>
      <c r="Z879" s="36"/>
    </row>
    <row r="880" ht="16.5" customHeight="1">
      <c r="A880" s="36"/>
      <c r="B880" s="47"/>
      <c r="C880" s="47"/>
      <c r="D880" s="59"/>
      <c r="E880" s="47"/>
      <c r="F880" s="47"/>
      <c r="G880" s="47"/>
      <c r="H880" s="47"/>
      <c r="I880" s="47"/>
      <c r="J880" s="47"/>
      <c r="K880" s="47"/>
      <c r="L880" s="47"/>
      <c r="M880" s="107"/>
      <c r="N880" s="36"/>
      <c r="O880" s="99"/>
      <c r="P880" s="36"/>
      <c r="Q880" s="36"/>
      <c r="R880" s="36"/>
      <c r="S880" s="36"/>
      <c r="T880" s="36"/>
      <c r="U880" s="36"/>
      <c r="V880" s="36"/>
      <c r="W880" s="36"/>
      <c r="X880" s="36"/>
      <c r="Y880" s="36"/>
      <c r="Z880" s="36"/>
    </row>
    <row r="881" ht="16.5" customHeight="1">
      <c r="A881" s="36"/>
      <c r="B881" s="47"/>
      <c r="C881" s="47"/>
      <c r="D881" s="59"/>
      <c r="E881" s="47"/>
      <c r="F881" s="47"/>
      <c r="G881" s="47"/>
      <c r="H881" s="47"/>
      <c r="I881" s="47"/>
      <c r="J881" s="47"/>
      <c r="K881" s="47"/>
      <c r="L881" s="47"/>
      <c r="M881" s="107"/>
      <c r="N881" s="36"/>
      <c r="O881" s="99"/>
      <c r="P881" s="36"/>
      <c r="Q881" s="36"/>
      <c r="R881" s="36"/>
      <c r="S881" s="36"/>
      <c r="T881" s="36"/>
      <c r="U881" s="36"/>
      <c r="V881" s="36"/>
      <c r="W881" s="36"/>
      <c r="X881" s="36"/>
      <c r="Y881" s="36"/>
      <c r="Z881" s="36"/>
    </row>
    <row r="882" ht="16.5" customHeight="1">
      <c r="A882" s="36"/>
      <c r="B882" s="47"/>
      <c r="C882" s="47"/>
      <c r="D882" s="59"/>
      <c r="E882" s="47"/>
      <c r="F882" s="47"/>
      <c r="G882" s="47"/>
      <c r="H882" s="47"/>
      <c r="I882" s="47"/>
      <c r="J882" s="47"/>
      <c r="K882" s="47"/>
      <c r="L882" s="47"/>
      <c r="M882" s="107"/>
      <c r="N882" s="36"/>
      <c r="O882" s="99"/>
      <c r="P882" s="36"/>
      <c r="Q882" s="36"/>
      <c r="R882" s="36"/>
      <c r="S882" s="36"/>
      <c r="T882" s="36"/>
      <c r="U882" s="36"/>
      <c r="V882" s="36"/>
      <c r="W882" s="36"/>
      <c r="X882" s="36"/>
      <c r="Y882" s="36"/>
      <c r="Z882" s="36"/>
    </row>
    <row r="883" ht="16.5" customHeight="1">
      <c r="A883" s="36"/>
      <c r="B883" s="47"/>
      <c r="C883" s="47"/>
      <c r="D883" s="59"/>
      <c r="E883" s="47"/>
      <c r="F883" s="47"/>
      <c r="G883" s="47"/>
      <c r="H883" s="47"/>
      <c r="I883" s="47"/>
      <c r="J883" s="47"/>
      <c r="K883" s="47"/>
      <c r="L883" s="47"/>
      <c r="M883" s="107"/>
      <c r="N883" s="36"/>
      <c r="O883" s="99"/>
      <c r="P883" s="36"/>
      <c r="Q883" s="36"/>
      <c r="R883" s="36"/>
      <c r="S883" s="36"/>
      <c r="T883" s="36"/>
      <c r="U883" s="36"/>
      <c r="V883" s="36"/>
      <c r="W883" s="36"/>
      <c r="X883" s="36"/>
      <c r="Y883" s="36"/>
      <c r="Z883" s="36"/>
    </row>
    <row r="884" ht="16.5" customHeight="1">
      <c r="A884" s="36"/>
      <c r="B884" s="47"/>
      <c r="C884" s="47"/>
      <c r="D884" s="59"/>
      <c r="E884" s="47"/>
      <c r="F884" s="47"/>
      <c r="G884" s="47"/>
      <c r="H884" s="47"/>
      <c r="I884" s="47"/>
      <c r="J884" s="47"/>
      <c r="K884" s="47"/>
      <c r="L884" s="47"/>
      <c r="M884" s="107"/>
      <c r="N884" s="36"/>
      <c r="O884" s="99"/>
      <c r="P884" s="36"/>
      <c r="Q884" s="36"/>
      <c r="R884" s="36"/>
      <c r="S884" s="36"/>
      <c r="T884" s="36"/>
      <c r="U884" s="36"/>
      <c r="V884" s="36"/>
      <c r="W884" s="36"/>
      <c r="X884" s="36"/>
      <c r="Y884" s="36"/>
      <c r="Z884" s="36"/>
    </row>
    <row r="885" ht="16.5" customHeight="1">
      <c r="A885" s="36"/>
      <c r="B885" s="47"/>
      <c r="C885" s="47"/>
      <c r="D885" s="59"/>
      <c r="E885" s="47"/>
      <c r="F885" s="47"/>
      <c r="G885" s="47"/>
      <c r="H885" s="47"/>
      <c r="I885" s="47"/>
      <c r="J885" s="47"/>
      <c r="K885" s="47"/>
      <c r="L885" s="47"/>
      <c r="M885" s="107"/>
      <c r="N885" s="36"/>
      <c r="O885" s="99"/>
      <c r="P885" s="36"/>
      <c r="Q885" s="36"/>
      <c r="R885" s="36"/>
      <c r="S885" s="36"/>
      <c r="T885" s="36"/>
      <c r="U885" s="36"/>
      <c r="V885" s="36"/>
      <c r="W885" s="36"/>
      <c r="X885" s="36"/>
      <c r="Y885" s="36"/>
      <c r="Z885" s="36"/>
    </row>
    <row r="886" ht="16.5" customHeight="1">
      <c r="A886" s="36"/>
      <c r="B886" s="47"/>
      <c r="C886" s="47"/>
      <c r="D886" s="59"/>
      <c r="E886" s="47"/>
      <c r="F886" s="47"/>
      <c r="G886" s="47"/>
      <c r="H886" s="47"/>
      <c r="I886" s="47"/>
      <c r="J886" s="47"/>
      <c r="K886" s="47"/>
      <c r="L886" s="47"/>
      <c r="M886" s="107"/>
      <c r="N886" s="36"/>
      <c r="O886" s="99"/>
      <c r="P886" s="36"/>
      <c r="Q886" s="36"/>
      <c r="R886" s="36"/>
      <c r="S886" s="36"/>
      <c r="T886" s="36"/>
      <c r="U886" s="36"/>
      <c r="V886" s="36"/>
      <c r="W886" s="36"/>
      <c r="X886" s="36"/>
      <c r="Y886" s="36"/>
      <c r="Z886" s="36"/>
    </row>
    <row r="887" ht="16.5" customHeight="1">
      <c r="A887" s="36"/>
      <c r="B887" s="47"/>
      <c r="C887" s="47"/>
      <c r="D887" s="59"/>
      <c r="E887" s="47"/>
      <c r="F887" s="47"/>
      <c r="G887" s="47"/>
      <c r="H887" s="47"/>
      <c r="I887" s="47"/>
      <c r="J887" s="47"/>
      <c r="K887" s="47"/>
      <c r="L887" s="47"/>
      <c r="M887" s="107"/>
      <c r="N887" s="36"/>
      <c r="O887" s="99"/>
      <c r="P887" s="36"/>
      <c r="Q887" s="36"/>
      <c r="R887" s="36"/>
      <c r="S887" s="36"/>
      <c r="T887" s="36"/>
      <c r="U887" s="36"/>
      <c r="V887" s="36"/>
      <c r="W887" s="36"/>
      <c r="X887" s="36"/>
      <c r="Y887" s="36"/>
      <c r="Z887" s="36"/>
    </row>
    <row r="888" ht="16.5" customHeight="1">
      <c r="A888" s="36"/>
      <c r="B888" s="47"/>
      <c r="C888" s="47"/>
      <c r="D888" s="59"/>
      <c r="E888" s="47"/>
      <c r="F888" s="47"/>
      <c r="G888" s="47"/>
      <c r="H888" s="47"/>
      <c r="I888" s="47"/>
      <c r="J888" s="47"/>
      <c r="K888" s="47"/>
      <c r="L888" s="47"/>
      <c r="M888" s="107"/>
      <c r="N888" s="36"/>
      <c r="O888" s="99"/>
      <c r="P888" s="36"/>
      <c r="Q888" s="36"/>
      <c r="R888" s="36"/>
      <c r="S888" s="36"/>
      <c r="T888" s="36"/>
      <c r="U888" s="36"/>
      <c r="V888" s="36"/>
      <c r="W888" s="36"/>
      <c r="X888" s="36"/>
      <c r="Y888" s="36"/>
      <c r="Z888" s="36"/>
    </row>
    <row r="889" ht="16.5" customHeight="1">
      <c r="A889" s="36"/>
      <c r="B889" s="47"/>
      <c r="C889" s="47"/>
      <c r="D889" s="59"/>
      <c r="E889" s="47"/>
      <c r="F889" s="47"/>
      <c r="G889" s="47"/>
      <c r="H889" s="47"/>
      <c r="I889" s="47"/>
      <c r="J889" s="47"/>
      <c r="K889" s="47"/>
      <c r="L889" s="47"/>
      <c r="M889" s="107"/>
      <c r="N889" s="36"/>
      <c r="O889" s="99"/>
      <c r="P889" s="36"/>
      <c r="Q889" s="36"/>
      <c r="R889" s="36"/>
      <c r="S889" s="36"/>
      <c r="T889" s="36"/>
      <c r="U889" s="36"/>
      <c r="V889" s="36"/>
      <c r="W889" s="36"/>
      <c r="X889" s="36"/>
      <c r="Y889" s="36"/>
      <c r="Z889" s="36"/>
    </row>
    <row r="890" ht="16.5" customHeight="1">
      <c r="A890" s="36"/>
      <c r="B890" s="47"/>
      <c r="C890" s="47"/>
      <c r="D890" s="59"/>
      <c r="E890" s="47"/>
      <c r="F890" s="47"/>
      <c r="G890" s="47"/>
      <c r="H890" s="47"/>
      <c r="I890" s="47"/>
      <c r="J890" s="47"/>
      <c r="K890" s="47"/>
      <c r="L890" s="47"/>
      <c r="M890" s="107"/>
      <c r="N890" s="36"/>
      <c r="O890" s="99"/>
      <c r="P890" s="36"/>
      <c r="Q890" s="36"/>
      <c r="R890" s="36"/>
      <c r="S890" s="36"/>
      <c r="T890" s="36"/>
      <c r="U890" s="36"/>
      <c r="V890" s="36"/>
      <c r="W890" s="36"/>
      <c r="X890" s="36"/>
      <c r="Y890" s="36"/>
      <c r="Z890" s="36"/>
    </row>
    <row r="891" ht="16.5" customHeight="1">
      <c r="A891" s="36"/>
      <c r="B891" s="47"/>
      <c r="C891" s="47"/>
      <c r="D891" s="59"/>
      <c r="E891" s="47"/>
      <c r="F891" s="47"/>
      <c r="G891" s="47"/>
      <c r="H891" s="47"/>
      <c r="I891" s="47"/>
      <c r="J891" s="47"/>
      <c r="K891" s="47"/>
      <c r="L891" s="47"/>
      <c r="M891" s="107"/>
      <c r="N891" s="36"/>
      <c r="O891" s="99"/>
      <c r="P891" s="36"/>
      <c r="Q891" s="36"/>
      <c r="R891" s="36"/>
      <c r="S891" s="36"/>
      <c r="T891" s="36"/>
      <c r="U891" s="36"/>
      <c r="V891" s="36"/>
      <c r="W891" s="36"/>
      <c r="X891" s="36"/>
      <c r="Y891" s="36"/>
      <c r="Z891" s="36"/>
    </row>
    <row r="892" ht="16.5" customHeight="1">
      <c r="A892" s="36"/>
      <c r="B892" s="47"/>
      <c r="C892" s="47"/>
      <c r="D892" s="59"/>
      <c r="E892" s="47"/>
      <c r="F892" s="47"/>
      <c r="G892" s="47"/>
      <c r="H892" s="47"/>
      <c r="I892" s="47"/>
      <c r="J892" s="47"/>
      <c r="K892" s="47"/>
      <c r="L892" s="47"/>
      <c r="M892" s="107"/>
      <c r="N892" s="36"/>
      <c r="O892" s="99"/>
      <c r="P892" s="36"/>
      <c r="Q892" s="36"/>
      <c r="R892" s="36"/>
      <c r="S892" s="36"/>
      <c r="T892" s="36"/>
      <c r="U892" s="36"/>
      <c r="V892" s="36"/>
      <c r="W892" s="36"/>
      <c r="X892" s="36"/>
      <c r="Y892" s="36"/>
      <c r="Z892" s="36"/>
    </row>
    <row r="893" ht="16.5" customHeight="1">
      <c r="A893" s="36"/>
      <c r="B893" s="47"/>
      <c r="C893" s="47"/>
      <c r="D893" s="59"/>
      <c r="E893" s="47"/>
      <c r="F893" s="47"/>
      <c r="G893" s="47"/>
      <c r="H893" s="47"/>
      <c r="I893" s="47"/>
      <c r="J893" s="47"/>
      <c r="K893" s="47"/>
      <c r="L893" s="47"/>
      <c r="M893" s="107"/>
      <c r="N893" s="36"/>
      <c r="O893" s="99"/>
      <c r="P893" s="36"/>
      <c r="Q893" s="36"/>
      <c r="R893" s="36"/>
      <c r="S893" s="36"/>
      <c r="T893" s="36"/>
      <c r="U893" s="36"/>
      <c r="V893" s="36"/>
      <c r="W893" s="36"/>
      <c r="X893" s="36"/>
      <c r="Y893" s="36"/>
      <c r="Z893" s="36"/>
    </row>
    <row r="894" ht="16.5" customHeight="1">
      <c r="A894" s="36"/>
      <c r="B894" s="47"/>
      <c r="C894" s="47"/>
      <c r="D894" s="59"/>
      <c r="E894" s="47"/>
      <c r="F894" s="47"/>
      <c r="G894" s="47"/>
      <c r="H894" s="47"/>
      <c r="I894" s="47"/>
      <c r="J894" s="47"/>
      <c r="K894" s="47"/>
      <c r="L894" s="47"/>
      <c r="M894" s="107"/>
      <c r="N894" s="36"/>
      <c r="O894" s="99"/>
      <c r="P894" s="36"/>
      <c r="Q894" s="36"/>
      <c r="R894" s="36"/>
      <c r="S894" s="36"/>
      <c r="T894" s="36"/>
      <c r="U894" s="36"/>
      <c r="V894" s="36"/>
      <c r="W894" s="36"/>
      <c r="X894" s="36"/>
      <c r="Y894" s="36"/>
      <c r="Z894" s="36"/>
    </row>
    <row r="895" ht="16.5" customHeight="1">
      <c r="A895" s="36"/>
      <c r="B895" s="47"/>
      <c r="C895" s="47"/>
      <c r="D895" s="59"/>
      <c r="E895" s="47"/>
      <c r="F895" s="47"/>
      <c r="G895" s="47"/>
      <c r="H895" s="47"/>
      <c r="I895" s="47"/>
      <c r="J895" s="47"/>
      <c r="K895" s="47"/>
      <c r="L895" s="47"/>
      <c r="M895" s="107"/>
      <c r="N895" s="36"/>
      <c r="O895" s="99"/>
      <c r="P895" s="36"/>
      <c r="Q895" s="36"/>
      <c r="R895" s="36"/>
      <c r="S895" s="36"/>
      <c r="T895" s="36"/>
      <c r="U895" s="36"/>
      <c r="V895" s="36"/>
      <c r="W895" s="36"/>
      <c r="X895" s="36"/>
      <c r="Y895" s="36"/>
      <c r="Z895" s="36"/>
    </row>
    <row r="896" ht="16.5" customHeight="1">
      <c r="A896" s="36"/>
      <c r="B896" s="47"/>
      <c r="C896" s="47"/>
      <c r="D896" s="59"/>
      <c r="E896" s="47"/>
      <c r="F896" s="47"/>
      <c r="G896" s="47"/>
      <c r="H896" s="47"/>
      <c r="I896" s="47"/>
      <c r="J896" s="47"/>
      <c r="K896" s="47"/>
      <c r="L896" s="47"/>
      <c r="M896" s="107"/>
      <c r="N896" s="36"/>
      <c r="O896" s="99"/>
      <c r="P896" s="36"/>
      <c r="Q896" s="36"/>
      <c r="R896" s="36"/>
      <c r="S896" s="36"/>
      <c r="T896" s="36"/>
      <c r="U896" s="36"/>
      <c r="V896" s="36"/>
      <c r="W896" s="36"/>
      <c r="X896" s="36"/>
      <c r="Y896" s="36"/>
      <c r="Z896" s="36"/>
    </row>
    <row r="897" ht="16.5" customHeight="1">
      <c r="A897" s="36"/>
      <c r="B897" s="47"/>
      <c r="C897" s="47"/>
      <c r="D897" s="59"/>
      <c r="E897" s="47"/>
      <c r="F897" s="47"/>
      <c r="G897" s="47"/>
      <c r="H897" s="47"/>
      <c r="I897" s="47"/>
      <c r="J897" s="47"/>
      <c r="K897" s="47"/>
      <c r="L897" s="47"/>
      <c r="M897" s="107"/>
      <c r="N897" s="36"/>
      <c r="O897" s="99"/>
      <c r="P897" s="36"/>
      <c r="Q897" s="36"/>
      <c r="R897" s="36"/>
      <c r="S897" s="36"/>
      <c r="T897" s="36"/>
      <c r="U897" s="36"/>
      <c r="V897" s="36"/>
      <c r="W897" s="36"/>
      <c r="X897" s="36"/>
      <c r="Y897" s="36"/>
      <c r="Z897" s="36"/>
    </row>
    <row r="898" ht="16.5" customHeight="1">
      <c r="A898" s="36"/>
      <c r="B898" s="47"/>
      <c r="C898" s="47"/>
      <c r="D898" s="59"/>
      <c r="E898" s="47"/>
      <c r="F898" s="47"/>
      <c r="G898" s="47"/>
      <c r="H898" s="47"/>
      <c r="I898" s="47"/>
      <c r="J898" s="47"/>
      <c r="K898" s="47"/>
      <c r="L898" s="47"/>
      <c r="M898" s="107"/>
      <c r="N898" s="36"/>
      <c r="O898" s="99"/>
      <c r="P898" s="36"/>
      <c r="Q898" s="36"/>
      <c r="R898" s="36"/>
      <c r="S898" s="36"/>
      <c r="T898" s="36"/>
      <c r="U898" s="36"/>
      <c r="V898" s="36"/>
      <c r="W898" s="36"/>
      <c r="X898" s="36"/>
      <c r="Y898" s="36"/>
      <c r="Z898" s="36"/>
    </row>
    <row r="899" ht="16.5" customHeight="1">
      <c r="A899" s="36"/>
      <c r="B899" s="47"/>
      <c r="C899" s="47"/>
      <c r="D899" s="59"/>
      <c r="E899" s="47"/>
      <c r="F899" s="47"/>
      <c r="G899" s="47"/>
      <c r="H899" s="47"/>
      <c r="I899" s="47"/>
      <c r="J899" s="47"/>
      <c r="K899" s="47"/>
      <c r="L899" s="47"/>
      <c r="M899" s="107"/>
      <c r="N899" s="36"/>
      <c r="O899" s="99"/>
      <c r="P899" s="36"/>
      <c r="Q899" s="36"/>
      <c r="R899" s="36"/>
      <c r="S899" s="36"/>
      <c r="T899" s="36"/>
      <c r="U899" s="36"/>
      <c r="V899" s="36"/>
      <c r="W899" s="36"/>
      <c r="X899" s="36"/>
      <c r="Y899" s="36"/>
      <c r="Z899" s="36"/>
    </row>
    <row r="900" ht="16.5" customHeight="1">
      <c r="A900" s="36"/>
      <c r="B900" s="47"/>
      <c r="C900" s="47"/>
      <c r="D900" s="59"/>
      <c r="E900" s="47"/>
      <c r="F900" s="47"/>
      <c r="G900" s="47"/>
      <c r="H900" s="47"/>
      <c r="I900" s="47"/>
      <c r="J900" s="47"/>
      <c r="K900" s="47"/>
      <c r="L900" s="47"/>
      <c r="M900" s="107"/>
      <c r="N900" s="36"/>
      <c r="O900" s="99"/>
      <c r="P900" s="36"/>
      <c r="Q900" s="36"/>
      <c r="R900" s="36"/>
      <c r="S900" s="36"/>
      <c r="T900" s="36"/>
      <c r="U900" s="36"/>
      <c r="V900" s="36"/>
      <c r="W900" s="36"/>
      <c r="X900" s="36"/>
      <c r="Y900" s="36"/>
      <c r="Z900" s="36"/>
    </row>
    <row r="901" ht="16.5" customHeight="1">
      <c r="A901" s="36"/>
      <c r="B901" s="47"/>
      <c r="C901" s="47"/>
      <c r="D901" s="59"/>
      <c r="E901" s="47"/>
      <c r="F901" s="47"/>
      <c r="G901" s="47"/>
      <c r="H901" s="47"/>
      <c r="I901" s="47"/>
      <c r="J901" s="47"/>
      <c r="K901" s="47"/>
      <c r="L901" s="47"/>
      <c r="M901" s="107"/>
      <c r="N901" s="36"/>
      <c r="O901" s="99"/>
      <c r="P901" s="36"/>
      <c r="Q901" s="36"/>
      <c r="R901" s="36"/>
      <c r="S901" s="36"/>
      <c r="T901" s="36"/>
      <c r="U901" s="36"/>
      <c r="V901" s="36"/>
      <c r="W901" s="36"/>
      <c r="X901" s="36"/>
      <c r="Y901" s="36"/>
      <c r="Z901" s="36"/>
    </row>
    <row r="902" ht="16.5" customHeight="1">
      <c r="A902" s="36"/>
      <c r="B902" s="47"/>
      <c r="C902" s="47"/>
      <c r="D902" s="59"/>
      <c r="E902" s="47"/>
      <c r="F902" s="47"/>
      <c r="G902" s="47"/>
      <c r="H902" s="47"/>
      <c r="I902" s="47"/>
      <c r="J902" s="47"/>
      <c r="K902" s="47"/>
      <c r="L902" s="47"/>
      <c r="M902" s="107"/>
      <c r="N902" s="36"/>
      <c r="O902" s="99"/>
      <c r="P902" s="36"/>
      <c r="Q902" s="36"/>
      <c r="R902" s="36"/>
      <c r="S902" s="36"/>
      <c r="T902" s="36"/>
      <c r="U902" s="36"/>
      <c r="V902" s="36"/>
      <c r="W902" s="36"/>
      <c r="X902" s="36"/>
      <c r="Y902" s="36"/>
      <c r="Z902" s="36"/>
    </row>
    <row r="903" ht="16.5" customHeight="1">
      <c r="A903" s="36"/>
      <c r="B903" s="47"/>
      <c r="C903" s="47"/>
      <c r="D903" s="59"/>
      <c r="E903" s="47"/>
      <c r="F903" s="47"/>
      <c r="G903" s="47"/>
      <c r="H903" s="47"/>
      <c r="I903" s="47"/>
      <c r="J903" s="47"/>
      <c r="K903" s="47"/>
      <c r="L903" s="47"/>
      <c r="M903" s="107"/>
      <c r="N903" s="36"/>
      <c r="O903" s="99"/>
      <c r="P903" s="36"/>
      <c r="Q903" s="36"/>
      <c r="R903" s="36"/>
      <c r="S903" s="36"/>
      <c r="T903" s="36"/>
      <c r="U903" s="36"/>
      <c r="V903" s="36"/>
      <c r="W903" s="36"/>
      <c r="X903" s="36"/>
      <c r="Y903" s="36"/>
      <c r="Z903" s="36"/>
    </row>
    <row r="904" ht="16.5" customHeight="1">
      <c r="A904" s="36"/>
      <c r="B904" s="47"/>
      <c r="C904" s="47"/>
      <c r="D904" s="59"/>
      <c r="E904" s="47"/>
      <c r="F904" s="47"/>
      <c r="G904" s="47"/>
      <c r="H904" s="47"/>
      <c r="I904" s="47"/>
      <c r="J904" s="47"/>
      <c r="K904" s="47"/>
      <c r="L904" s="47"/>
      <c r="M904" s="107"/>
      <c r="N904" s="36"/>
      <c r="O904" s="99"/>
      <c r="P904" s="36"/>
      <c r="Q904" s="36"/>
      <c r="R904" s="36"/>
      <c r="S904" s="36"/>
      <c r="T904" s="36"/>
      <c r="U904" s="36"/>
      <c r="V904" s="36"/>
      <c r="W904" s="36"/>
      <c r="X904" s="36"/>
      <c r="Y904" s="36"/>
      <c r="Z904" s="36"/>
    </row>
    <row r="905" ht="16.5" customHeight="1">
      <c r="A905" s="36"/>
      <c r="B905" s="47"/>
      <c r="C905" s="47"/>
      <c r="D905" s="59"/>
      <c r="E905" s="47"/>
      <c r="F905" s="47"/>
      <c r="G905" s="47"/>
      <c r="H905" s="47"/>
      <c r="I905" s="47"/>
      <c r="J905" s="47"/>
      <c r="K905" s="47"/>
      <c r="L905" s="47"/>
      <c r="M905" s="107"/>
      <c r="N905" s="36"/>
      <c r="O905" s="99"/>
      <c r="P905" s="36"/>
      <c r="Q905" s="36"/>
      <c r="R905" s="36"/>
      <c r="S905" s="36"/>
      <c r="T905" s="36"/>
      <c r="U905" s="36"/>
      <c r="V905" s="36"/>
      <c r="W905" s="36"/>
      <c r="X905" s="36"/>
      <c r="Y905" s="36"/>
      <c r="Z905" s="36"/>
    </row>
    <row r="906" ht="16.5" customHeight="1">
      <c r="A906" s="36"/>
      <c r="B906" s="47"/>
      <c r="C906" s="47"/>
      <c r="D906" s="59"/>
      <c r="E906" s="47"/>
      <c r="F906" s="47"/>
      <c r="G906" s="47"/>
      <c r="H906" s="47"/>
      <c r="I906" s="47"/>
      <c r="J906" s="47"/>
      <c r="K906" s="47"/>
      <c r="L906" s="47"/>
      <c r="M906" s="107"/>
      <c r="N906" s="36"/>
      <c r="O906" s="99"/>
      <c r="P906" s="36"/>
      <c r="Q906" s="36"/>
      <c r="R906" s="36"/>
      <c r="S906" s="36"/>
      <c r="T906" s="36"/>
      <c r="U906" s="36"/>
      <c r="V906" s="36"/>
      <c r="W906" s="36"/>
      <c r="X906" s="36"/>
      <c r="Y906" s="36"/>
      <c r="Z906" s="36"/>
    </row>
    <row r="907" ht="16.5" customHeight="1">
      <c r="A907" s="36"/>
      <c r="B907" s="47"/>
      <c r="C907" s="47"/>
      <c r="D907" s="59"/>
      <c r="E907" s="47"/>
      <c r="F907" s="47"/>
      <c r="G907" s="47"/>
      <c r="H907" s="47"/>
      <c r="I907" s="47"/>
      <c r="J907" s="47"/>
      <c r="K907" s="47"/>
      <c r="L907" s="47"/>
      <c r="M907" s="107"/>
      <c r="N907" s="36"/>
      <c r="O907" s="99"/>
      <c r="P907" s="36"/>
      <c r="Q907" s="36"/>
      <c r="R907" s="36"/>
      <c r="S907" s="36"/>
      <c r="T907" s="36"/>
      <c r="U907" s="36"/>
      <c r="V907" s="36"/>
      <c r="W907" s="36"/>
      <c r="X907" s="36"/>
      <c r="Y907" s="36"/>
      <c r="Z907" s="36"/>
    </row>
    <row r="908" ht="16.5" customHeight="1">
      <c r="A908" s="36"/>
      <c r="B908" s="47"/>
      <c r="C908" s="47"/>
      <c r="D908" s="59"/>
      <c r="E908" s="47"/>
      <c r="F908" s="47"/>
      <c r="G908" s="47"/>
      <c r="H908" s="47"/>
      <c r="I908" s="47"/>
      <c r="J908" s="47"/>
      <c r="K908" s="47"/>
      <c r="L908" s="47"/>
      <c r="M908" s="107"/>
      <c r="N908" s="36"/>
      <c r="O908" s="99"/>
      <c r="P908" s="36"/>
      <c r="Q908" s="36"/>
      <c r="R908" s="36"/>
      <c r="S908" s="36"/>
      <c r="T908" s="36"/>
      <c r="U908" s="36"/>
      <c r="V908" s="36"/>
      <c r="W908" s="36"/>
      <c r="X908" s="36"/>
      <c r="Y908" s="36"/>
      <c r="Z908" s="36"/>
    </row>
    <row r="909" ht="16.5" customHeight="1">
      <c r="A909" s="36"/>
      <c r="B909" s="47"/>
      <c r="C909" s="47"/>
      <c r="D909" s="59"/>
      <c r="E909" s="47"/>
      <c r="F909" s="47"/>
      <c r="G909" s="47"/>
      <c r="H909" s="47"/>
      <c r="I909" s="47"/>
      <c r="J909" s="47"/>
      <c r="K909" s="47"/>
      <c r="L909" s="47"/>
      <c r="M909" s="107"/>
      <c r="N909" s="36"/>
      <c r="O909" s="99"/>
      <c r="P909" s="36"/>
      <c r="Q909" s="36"/>
      <c r="R909" s="36"/>
      <c r="S909" s="36"/>
      <c r="T909" s="36"/>
      <c r="U909" s="36"/>
      <c r="V909" s="36"/>
      <c r="W909" s="36"/>
      <c r="X909" s="36"/>
      <c r="Y909" s="36"/>
      <c r="Z909" s="36"/>
    </row>
    <row r="910" ht="16.5" customHeight="1">
      <c r="A910" s="36"/>
      <c r="B910" s="47"/>
      <c r="C910" s="47"/>
      <c r="D910" s="59"/>
      <c r="E910" s="47"/>
      <c r="F910" s="47"/>
      <c r="G910" s="47"/>
      <c r="H910" s="47"/>
      <c r="I910" s="47"/>
      <c r="J910" s="47"/>
      <c r="K910" s="47"/>
      <c r="L910" s="47"/>
      <c r="M910" s="107"/>
      <c r="N910" s="36"/>
      <c r="O910" s="99"/>
      <c r="P910" s="36"/>
      <c r="Q910" s="36"/>
      <c r="R910" s="36"/>
      <c r="S910" s="36"/>
      <c r="T910" s="36"/>
      <c r="U910" s="36"/>
      <c r="V910" s="36"/>
      <c r="W910" s="36"/>
      <c r="X910" s="36"/>
      <c r="Y910" s="36"/>
      <c r="Z910" s="36"/>
    </row>
    <row r="911" ht="16.5" customHeight="1">
      <c r="A911" s="36"/>
      <c r="B911" s="47"/>
      <c r="C911" s="47"/>
      <c r="D911" s="59"/>
      <c r="E911" s="47"/>
      <c r="F911" s="47"/>
      <c r="G911" s="47"/>
      <c r="H911" s="47"/>
      <c r="I911" s="47"/>
      <c r="J911" s="47"/>
      <c r="K911" s="47"/>
      <c r="L911" s="47"/>
      <c r="M911" s="107"/>
      <c r="N911" s="36"/>
      <c r="O911" s="99"/>
      <c r="P911" s="36"/>
      <c r="Q911" s="36"/>
      <c r="R911" s="36"/>
      <c r="S911" s="36"/>
      <c r="T911" s="36"/>
      <c r="U911" s="36"/>
      <c r="V911" s="36"/>
      <c r="W911" s="36"/>
      <c r="X911" s="36"/>
      <c r="Y911" s="36"/>
      <c r="Z911" s="36"/>
    </row>
    <row r="912" ht="16.5" customHeight="1">
      <c r="A912" s="36"/>
      <c r="B912" s="47"/>
      <c r="C912" s="47"/>
      <c r="D912" s="59"/>
      <c r="E912" s="47"/>
      <c r="F912" s="47"/>
      <c r="G912" s="47"/>
      <c r="H912" s="47"/>
      <c r="I912" s="47"/>
      <c r="J912" s="47"/>
      <c r="K912" s="47"/>
      <c r="L912" s="47"/>
      <c r="M912" s="107"/>
      <c r="N912" s="36"/>
      <c r="O912" s="99"/>
      <c r="P912" s="36"/>
      <c r="Q912" s="36"/>
      <c r="R912" s="36"/>
      <c r="S912" s="36"/>
      <c r="T912" s="36"/>
      <c r="U912" s="36"/>
      <c r="V912" s="36"/>
      <c r="W912" s="36"/>
      <c r="X912" s="36"/>
      <c r="Y912" s="36"/>
      <c r="Z912" s="36"/>
    </row>
    <row r="913" ht="16.5" customHeight="1">
      <c r="A913" s="36"/>
      <c r="B913" s="47"/>
      <c r="C913" s="47"/>
      <c r="D913" s="59"/>
      <c r="E913" s="47"/>
      <c r="F913" s="47"/>
      <c r="G913" s="47"/>
      <c r="H913" s="47"/>
      <c r="I913" s="47"/>
      <c r="J913" s="47"/>
      <c r="K913" s="47"/>
      <c r="L913" s="47"/>
      <c r="M913" s="107"/>
      <c r="N913" s="36"/>
      <c r="O913" s="99"/>
      <c r="P913" s="36"/>
      <c r="Q913" s="36"/>
      <c r="R913" s="36"/>
      <c r="S913" s="36"/>
      <c r="T913" s="36"/>
      <c r="U913" s="36"/>
      <c r="V913" s="36"/>
      <c r="W913" s="36"/>
      <c r="X913" s="36"/>
      <c r="Y913" s="36"/>
      <c r="Z913" s="36"/>
    </row>
    <row r="914" ht="16.5" customHeight="1">
      <c r="A914" s="36"/>
      <c r="B914" s="47"/>
      <c r="C914" s="47"/>
      <c r="D914" s="59"/>
      <c r="E914" s="47"/>
      <c r="F914" s="47"/>
      <c r="G914" s="47"/>
      <c r="H914" s="47"/>
      <c r="I914" s="47"/>
      <c r="J914" s="47"/>
      <c r="K914" s="47"/>
      <c r="L914" s="47"/>
      <c r="M914" s="107"/>
      <c r="N914" s="36"/>
      <c r="O914" s="99"/>
      <c r="P914" s="36"/>
      <c r="Q914" s="36"/>
      <c r="R914" s="36"/>
      <c r="S914" s="36"/>
      <c r="T914" s="36"/>
      <c r="U914" s="36"/>
      <c r="V914" s="36"/>
      <c r="W914" s="36"/>
      <c r="X914" s="36"/>
      <c r="Y914" s="36"/>
      <c r="Z914" s="36"/>
    </row>
    <row r="915" ht="16.5" customHeight="1">
      <c r="A915" s="36"/>
      <c r="B915" s="47"/>
      <c r="C915" s="47"/>
      <c r="D915" s="59"/>
      <c r="E915" s="47"/>
      <c r="F915" s="47"/>
      <c r="G915" s="47"/>
      <c r="H915" s="47"/>
      <c r="I915" s="47"/>
      <c r="J915" s="47"/>
      <c r="K915" s="47"/>
      <c r="L915" s="47"/>
      <c r="M915" s="107"/>
      <c r="N915" s="36"/>
      <c r="O915" s="99"/>
      <c r="P915" s="36"/>
      <c r="Q915" s="36"/>
      <c r="R915" s="36"/>
      <c r="S915" s="36"/>
      <c r="T915" s="36"/>
      <c r="U915" s="36"/>
      <c r="V915" s="36"/>
      <c r="W915" s="36"/>
      <c r="X915" s="36"/>
      <c r="Y915" s="36"/>
      <c r="Z915" s="36"/>
    </row>
    <row r="916" ht="16.5" customHeight="1">
      <c r="A916" s="36"/>
      <c r="B916" s="47"/>
      <c r="C916" s="47"/>
      <c r="D916" s="59"/>
      <c r="E916" s="47"/>
      <c r="F916" s="47"/>
      <c r="G916" s="47"/>
      <c r="H916" s="47"/>
      <c r="I916" s="47"/>
      <c r="J916" s="47"/>
      <c r="K916" s="47"/>
      <c r="L916" s="47"/>
      <c r="M916" s="107"/>
      <c r="N916" s="36"/>
      <c r="O916" s="99"/>
      <c r="P916" s="36"/>
      <c r="Q916" s="36"/>
      <c r="R916" s="36"/>
      <c r="S916" s="36"/>
      <c r="T916" s="36"/>
      <c r="U916" s="36"/>
      <c r="V916" s="36"/>
      <c r="W916" s="36"/>
      <c r="X916" s="36"/>
      <c r="Y916" s="36"/>
      <c r="Z916" s="36"/>
    </row>
    <row r="917" ht="16.5" customHeight="1">
      <c r="A917" s="36"/>
      <c r="B917" s="47"/>
      <c r="C917" s="47"/>
      <c r="D917" s="59"/>
      <c r="E917" s="47"/>
      <c r="F917" s="47"/>
      <c r="G917" s="47"/>
      <c r="H917" s="47"/>
      <c r="I917" s="47"/>
      <c r="J917" s="47"/>
      <c r="K917" s="47"/>
      <c r="L917" s="47"/>
      <c r="M917" s="107"/>
      <c r="N917" s="36"/>
      <c r="O917" s="99"/>
      <c r="P917" s="36"/>
      <c r="Q917" s="36"/>
      <c r="R917" s="36"/>
      <c r="S917" s="36"/>
      <c r="T917" s="36"/>
      <c r="U917" s="36"/>
      <c r="V917" s="36"/>
      <c r="W917" s="36"/>
      <c r="X917" s="36"/>
      <c r="Y917" s="36"/>
      <c r="Z917" s="36"/>
    </row>
    <row r="918" ht="16.5" customHeight="1">
      <c r="A918" s="36"/>
      <c r="B918" s="47"/>
      <c r="C918" s="47"/>
      <c r="D918" s="59"/>
      <c r="E918" s="47"/>
      <c r="F918" s="47"/>
      <c r="G918" s="47"/>
      <c r="H918" s="47"/>
      <c r="I918" s="47"/>
      <c r="J918" s="47"/>
      <c r="K918" s="47"/>
      <c r="L918" s="47"/>
      <c r="M918" s="107"/>
      <c r="N918" s="36"/>
      <c r="O918" s="99"/>
      <c r="P918" s="36"/>
      <c r="Q918" s="36"/>
      <c r="R918" s="36"/>
      <c r="S918" s="36"/>
      <c r="T918" s="36"/>
      <c r="U918" s="36"/>
      <c r="V918" s="36"/>
      <c r="W918" s="36"/>
      <c r="X918" s="36"/>
      <c r="Y918" s="36"/>
      <c r="Z918" s="36"/>
    </row>
    <row r="919" ht="16.5" customHeight="1">
      <c r="A919" s="36"/>
      <c r="B919" s="47"/>
      <c r="C919" s="47"/>
      <c r="D919" s="59"/>
      <c r="E919" s="47"/>
      <c r="F919" s="47"/>
      <c r="G919" s="47"/>
      <c r="H919" s="47"/>
      <c r="I919" s="47"/>
      <c r="J919" s="47"/>
      <c r="K919" s="47"/>
      <c r="L919" s="47"/>
      <c r="M919" s="107"/>
      <c r="N919" s="36"/>
      <c r="O919" s="99"/>
      <c r="P919" s="36"/>
      <c r="Q919" s="36"/>
      <c r="R919" s="36"/>
      <c r="S919" s="36"/>
      <c r="T919" s="36"/>
      <c r="U919" s="36"/>
      <c r="V919" s="36"/>
      <c r="W919" s="36"/>
      <c r="X919" s="36"/>
      <c r="Y919" s="36"/>
      <c r="Z919" s="36"/>
    </row>
    <row r="920" ht="16.5" customHeight="1">
      <c r="A920" s="36"/>
      <c r="B920" s="47"/>
      <c r="C920" s="47"/>
      <c r="D920" s="59"/>
      <c r="E920" s="47"/>
      <c r="F920" s="47"/>
      <c r="G920" s="47"/>
      <c r="H920" s="47"/>
      <c r="I920" s="47"/>
      <c r="J920" s="47"/>
      <c r="K920" s="47"/>
      <c r="L920" s="47"/>
      <c r="M920" s="107"/>
      <c r="N920" s="36"/>
      <c r="O920" s="99"/>
      <c r="P920" s="36"/>
      <c r="Q920" s="36"/>
      <c r="R920" s="36"/>
      <c r="S920" s="36"/>
      <c r="T920" s="36"/>
      <c r="U920" s="36"/>
      <c r="V920" s="36"/>
      <c r="W920" s="36"/>
      <c r="X920" s="36"/>
      <c r="Y920" s="36"/>
      <c r="Z920" s="36"/>
    </row>
    <row r="921" ht="16.5" customHeight="1">
      <c r="A921" s="36"/>
      <c r="B921" s="47"/>
      <c r="C921" s="47"/>
      <c r="D921" s="59"/>
      <c r="E921" s="47"/>
      <c r="F921" s="47"/>
      <c r="G921" s="47"/>
      <c r="H921" s="47"/>
      <c r="I921" s="47"/>
      <c r="J921" s="47"/>
      <c r="K921" s="47"/>
      <c r="L921" s="47"/>
      <c r="M921" s="107"/>
      <c r="N921" s="36"/>
      <c r="O921" s="99"/>
      <c r="P921" s="36"/>
      <c r="Q921" s="36"/>
      <c r="R921" s="36"/>
      <c r="S921" s="36"/>
      <c r="T921" s="36"/>
      <c r="U921" s="36"/>
      <c r="V921" s="36"/>
      <c r="W921" s="36"/>
      <c r="X921" s="36"/>
      <c r="Y921" s="36"/>
      <c r="Z921" s="36"/>
    </row>
    <row r="922" ht="16.5" customHeight="1">
      <c r="A922" s="36"/>
      <c r="B922" s="47"/>
      <c r="C922" s="47"/>
      <c r="D922" s="59"/>
      <c r="E922" s="47"/>
      <c r="F922" s="47"/>
      <c r="G922" s="47"/>
      <c r="H922" s="47"/>
      <c r="I922" s="47"/>
      <c r="J922" s="47"/>
      <c r="K922" s="47"/>
      <c r="L922" s="47"/>
      <c r="M922" s="107"/>
      <c r="N922" s="36"/>
      <c r="O922" s="99"/>
      <c r="P922" s="36"/>
      <c r="Q922" s="36"/>
      <c r="R922" s="36"/>
      <c r="S922" s="36"/>
      <c r="T922" s="36"/>
      <c r="U922" s="36"/>
      <c r="V922" s="36"/>
      <c r="W922" s="36"/>
      <c r="X922" s="36"/>
      <c r="Y922" s="36"/>
      <c r="Z922" s="36"/>
    </row>
    <row r="923" ht="16.5" customHeight="1">
      <c r="A923" s="36"/>
      <c r="B923" s="47"/>
      <c r="C923" s="47"/>
      <c r="D923" s="59"/>
      <c r="E923" s="47"/>
      <c r="F923" s="47"/>
      <c r="G923" s="47"/>
      <c r="H923" s="47"/>
      <c r="I923" s="47"/>
      <c r="J923" s="47"/>
      <c r="K923" s="47"/>
      <c r="L923" s="47"/>
      <c r="M923" s="107"/>
      <c r="N923" s="36"/>
      <c r="O923" s="99"/>
      <c r="P923" s="36"/>
      <c r="Q923" s="36"/>
      <c r="R923" s="36"/>
      <c r="S923" s="36"/>
      <c r="T923" s="36"/>
      <c r="U923" s="36"/>
      <c r="V923" s="36"/>
      <c r="W923" s="36"/>
      <c r="X923" s="36"/>
      <c r="Y923" s="36"/>
      <c r="Z923" s="36"/>
    </row>
    <row r="924" ht="16.5" customHeight="1">
      <c r="A924" s="36"/>
      <c r="B924" s="47"/>
      <c r="C924" s="47"/>
      <c r="D924" s="59"/>
      <c r="E924" s="47"/>
      <c r="F924" s="47"/>
      <c r="G924" s="47"/>
      <c r="H924" s="47"/>
      <c r="I924" s="47"/>
      <c r="J924" s="47"/>
      <c r="K924" s="47"/>
      <c r="L924" s="47"/>
      <c r="M924" s="107"/>
      <c r="N924" s="36"/>
      <c r="O924" s="99"/>
      <c r="P924" s="36"/>
      <c r="Q924" s="36"/>
      <c r="R924" s="36"/>
      <c r="S924" s="36"/>
      <c r="T924" s="36"/>
      <c r="U924" s="36"/>
      <c r="V924" s="36"/>
      <c r="W924" s="36"/>
      <c r="X924" s="36"/>
      <c r="Y924" s="36"/>
      <c r="Z924" s="36"/>
    </row>
    <row r="925" ht="16.5" customHeight="1">
      <c r="A925" s="36"/>
      <c r="B925" s="47"/>
      <c r="C925" s="47"/>
      <c r="D925" s="59"/>
      <c r="E925" s="47"/>
      <c r="F925" s="47"/>
      <c r="G925" s="47"/>
      <c r="H925" s="47"/>
      <c r="I925" s="47"/>
      <c r="J925" s="47"/>
      <c r="K925" s="47"/>
      <c r="L925" s="47"/>
      <c r="M925" s="107"/>
      <c r="N925" s="36"/>
      <c r="O925" s="99"/>
      <c r="P925" s="36"/>
      <c r="Q925" s="36"/>
      <c r="R925" s="36"/>
      <c r="S925" s="36"/>
      <c r="T925" s="36"/>
      <c r="U925" s="36"/>
      <c r="V925" s="36"/>
      <c r="W925" s="36"/>
      <c r="X925" s="36"/>
      <c r="Y925" s="36"/>
      <c r="Z925" s="36"/>
    </row>
    <row r="926" ht="16.5" customHeight="1">
      <c r="A926" s="36"/>
      <c r="B926" s="47"/>
      <c r="C926" s="47"/>
      <c r="D926" s="59"/>
      <c r="E926" s="47"/>
      <c r="F926" s="47"/>
      <c r="G926" s="47"/>
      <c r="H926" s="47"/>
      <c r="I926" s="47"/>
      <c r="J926" s="47"/>
      <c r="K926" s="47"/>
      <c r="L926" s="47"/>
      <c r="M926" s="107"/>
      <c r="N926" s="36"/>
      <c r="O926" s="99"/>
      <c r="P926" s="36"/>
      <c r="Q926" s="36"/>
      <c r="R926" s="36"/>
      <c r="S926" s="36"/>
      <c r="T926" s="36"/>
      <c r="U926" s="36"/>
      <c r="V926" s="36"/>
      <c r="W926" s="36"/>
      <c r="X926" s="36"/>
      <c r="Y926" s="36"/>
      <c r="Z926" s="36"/>
    </row>
    <row r="927" ht="16.5" customHeight="1">
      <c r="A927" s="36"/>
      <c r="B927" s="47"/>
      <c r="C927" s="47"/>
      <c r="D927" s="59"/>
      <c r="E927" s="47"/>
      <c r="F927" s="47"/>
      <c r="G927" s="47"/>
      <c r="H927" s="47"/>
      <c r="I927" s="47"/>
      <c r="J927" s="47"/>
      <c r="K927" s="47"/>
      <c r="L927" s="47"/>
      <c r="M927" s="107"/>
      <c r="N927" s="36"/>
      <c r="O927" s="99"/>
      <c r="P927" s="36"/>
      <c r="Q927" s="36"/>
      <c r="R927" s="36"/>
      <c r="S927" s="36"/>
      <c r="T927" s="36"/>
      <c r="U927" s="36"/>
      <c r="V927" s="36"/>
      <c r="W927" s="36"/>
      <c r="X927" s="36"/>
      <c r="Y927" s="36"/>
      <c r="Z927" s="36"/>
    </row>
    <row r="928" ht="16.5" customHeight="1">
      <c r="A928" s="36"/>
      <c r="B928" s="47"/>
      <c r="C928" s="47"/>
      <c r="D928" s="59"/>
      <c r="E928" s="47"/>
      <c r="F928" s="47"/>
      <c r="G928" s="47"/>
      <c r="H928" s="47"/>
      <c r="I928" s="47"/>
      <c r="J928" s="47"/>
      <c r="K928" s="47"/>
      <c r="L928" s="47"/>
      <c r="M928" s="107"/>
      <c r="N928" s="36"/>
      <c r="O928" s="99"/>
      <c r="P928" s="36"/>
      <c r="Q928" s="36"/>
      <c r="R928" s="36"/>
      <c r="S928" s="36"/>
      <c r="T928" s="36"/>
      <c r="U928" s="36"/>
      <c r="V928" s="36"/>
      <c r="W928" s="36"/>
      <c r="X928" s="36"/>
      <c r="Y928" s="36"/>
      <c r="Z928" s="36"/>
    </row>
    <row r="929" ht="16.5" customHeight="1">
      <c r="A929" s="36"/>
      <c r="B929" s="47"/>
      <c r="C929" s="47"/>
      <c r="D929" s="59"/>
      <c r="E929" s="47"/>
      <c r="F929" s="47"/>
      <c r="G929" s="47"/>
      <c r="H929" s="47"/>
      <c r="I929" s="47"/>
      <c r="J929" s="47"/>
      <c r="K929" s="47"/>
      <c r="L929" s="47"/>
      <c r="M929" s="107"/>
      <c r="N929" s="36"/>
      <c r="O929" s="99"/>
      <c r="P929" s="36"/>
      <c r="Q929" s="36"/>
      <c r="R929" s="36"/>
      <c r="S929" s="36"/>
      <c r="T929" s="36"/>
      <c r="U929" s="36"/>
      <c r="V929" s="36"/>
      <c r="W929" s="36"/>
      <c r="X929" s="36"/>
      <c r="Y929" s="36"/>
      <c r="Z929" s="36"/>
    </row>
    <row r="930" ht="16.5" customHeight="1">
      <c r="A930" s="36"/>
      <c r="B930" s="47"/>
      <c r="C930" s="47"/>
      <c r="D930" s="59"/>
      <c r="E930" s="47"/>
      <c r="F930" s="47"/>
      <c r="G930" s="47"/>
      <c r="H930" s="47"/>
      <c r="I930" s="47"/>
      <c r="J930" s="47"/>
      <c r="K930" s="47"/>
      <c r="L930" s="47"/>
      <c r="M930" s="107"/>
      <c r="N930" s="36"/>
      <c r="O930" s="99"/>
      <c r="P930" s="36"/>
      <c r="Q930" s="36"/>
      <c r="R930" s="36"/>
      <c r="S930" s="36"/>
      <c r="T930" s="36"/>
      <c r="U930" s="36"/>
      <c r="V930" s="36"/>
      <c r="W930" s="36"/>
      <c r="X930" s="36"/>
      <c r="Y930" s="36"/>
      <c r="Z930" s="36"/>
    </row>
    <row r="931" ht="16.5" customHeight="1">
      <c r="A931" s="36"/>
      <c r="B931" s="47"/>
      <c r="C931" s="47"/>
      <c r="D931" s="59"/>
      <c r="E931" s="47"/>
      <c r="F931" s="47"/>
      <c r="G931" s="47"/>
      <c r="H931" s="47"/>
      <c r="I931" s="47"/>
      <c r="J931" s="47"/>
      <c r="K931" s="47"/>
      <c r="L931" s="47"/>
      <c r="M931" s="107"/>
      <c r="N931" s="36"/>
      <c r="O931" s="99"/>
      <c r="P931" s="36"/>
      <c r="Q931" s="36"/>
      <c r="R931" s="36"/>
      <c r="S931" s="36"/>
      <c r="T931" s="36"/>
      <c r="U931" s="36"/>
      <c r="V931" s="36"/>
      <c r="W931" s="36"/>
      <c r="X931" s="36"/>
      <c r="Y931" s="36"/>
      <c r="Z931" s="36"/>
    </row>
    <row r="932" ht="16.5" customHeight="1">
      <c r="A932" s="36"/>
      <c r="B932" s="47"/>
      <c r="C932" s="47"/>
      <c r="D932" s="59"/>
      <c r="E932" s="47"/>
      <c r="F932" s="47"/>
      <c r="G932" s="47"/>
      <c r="H932" s="47"/>
      <c r="I932" s="47"/>
      <c r="J932" s="47"/>
      <c r="K932" s="47"/>
      <c r="L932" s="47"/>
      <c r="M932" s="107"/>
      <c r="N932" s="36"/>
      <c r="O932" s="99"/>
      <c r="P932" s="36"/>
      <c r="Q932" s="36"/>
      <c r="R932" s="36"/>
      <c r="S932" s="36"/>
      <c r="T932" s="36"/>
      <c r="U932" s="36"/>
      <c r="V932" s="36"/>
      <c r="W932" s="36"/>
      <c r="X932" s="36"/>
      <c r="Y932" s="36"/>
      <c r="Z932" s="36"/>
    </row>
    <row r="933" ht="16.5" customHeight="1">
      <c r="A933" s="36"/>
      <c r="B933" s="47"/>
      <c r="C933" s="47"/>
      <c r="D933" s="59"/>
      <c r="E933" s="47"/>
      <c r="F933" s="47"/>
      <c r="G933" s="47"/>
      <c r="H933" s="47"/>
      <c r="I933" s="47"/>
      <c r="J933" s="47"/>
      <c r="K933" s="47"/>
      <c r="L933" s="47"/>
      <c r="M933" s="107"/>
      <c r="N933" s="36"/>
      <c r="O933" s="99"/>
      <c r="P933" s="36"/>
      <c r="Q933" s="36"/>
      <c r="R933" s="36"/>
      <c r="S933" s="36"/>
      <c r="T933" s="36"/>
      <c r="U933" s="36"/>
      <c r="V933" s="36"/>
      <c r="W933" s="36"/>
      <c r="X933" s="36"/>
      <c r="Y933" s="36"/>
      <c r="Z933" s="36"/>
    </row>
    <row r="934" ht="16.5" customHeight="1">
      <c r="A934" s="36"/>
      <c r="B934" s="47"/>
      <c r="C934" s="47"/>
      <c r="D934" s="59"/>
      <c r="E934" s="47"/>
      <c r="F934" s="47"/>
      <c r="G934" s="47"/>
      <c r="H934" s="47"/>
      <c r="I934" s="47"/>
      <c r="J934" s="47"/>
      <c r="K934" s="47"/>
      <c r="L934" s="47"/>
      <c r="M934" s="107"/>
      <c r="N934" s="36"/>
      <c r="O934" s="99"/>
      <c r="P934" s="36"/>
      <c r="Q934" s="36"/>
      <c r="R934" s="36"/>
      <c r="S934" s="36"/>
      <c r="T934" s="36"/>
      <c r="U934" s="36"/>
      <c r="V934" s="36"/>
      <c r="W934" s="36"/>
      <c r="X934" s="36"/>
      <c r="Y934" s="36"/>
      <c r="Z934" s="36"/>
    </row>
    <row r="935" ht="16.5" customHeight="1">
      <c r="A935" s="36"/>
      <c r="B935" s="47"/>
      <c r="C935" s="47"/>
      <c r="D935" s="59"/>
      <c r="E935" s="47"/>
      <c r="F935" s="47"/>
      <c r="G935" s="47"/>
      <c r="H935" s="47"/>
      <c r="I935" s="47"/>
      <c r="J935" s="47"/>
      <c r="K935" s="47"/>
      <c r="L935" s="47"/>
      <c r="M935" s="107"/>
      <c r="N935" s="36"/>
      <c r="O935" s="99"/>
      <c r="P935" s="36"/>
      <c r="Q935" s="36"/>
      <c r="R935" s="36"/>
      <c r="S935" s="36"/>
      <c r="T935" s="36"/>
      <c r="U935" s="36"/>
      <c r="V935" s="36"/>
      <c r="W935" s="36"/>
      <c r="X935" s="36"/>
      <c r="Y935" s="36"/>
      <c r="Z935" s="36"/>
    </row>
    <row r="936" ht="16.5" customHeight="1">
      <c r="A936" s="36"/>
      <c r="B936" s="47"/>
      <c r="C936" s="47"/>
      <c r="D936" s="59"/>
      <c r="E936" s="47"/>
      <c r="F936" s="47"/>
      <c r="G936" s="47"/>
      <c r="H936" s="47"/>
      <c r="I936" s="47"/>
      <c r="J936" s="47"/>
      <c r="K936" s="47"/>
      <c r="L936" s="47"/>
      <c r="M936" s="107"/>
      <c r="N936" s="36"/>
      <c r="O936" s="99"/>
      <c r="P936" s="36"/>
      <c r="Q936" s="36"/>
      <c r="R936" s="36"/>
      <c r="S936" s="36"/>
      <c r="T936" s="36"/>
      <c r="U936" s="36"/>
      <c r="V936" s="36"/>
      <c r="W936" s="36"/>
      <c r="X936" s="36"/>
      <c r="Y936" s="36"/>
      <c r="Z936" s="36"/>
    </row>
    <row r="937" ht="16.5" customHeight="1">
      <c r="A937" s="36"/>
      <c r="B937" s="47"/>
      <c r="C937" s="47"/>
      <c r="D937" s="59"/>
      <c r="E937" s="47"/>
      <c r="F937" s="47"/>
      <c r="G937" s="47"/>
      <c r="H937" s="47"/>
      <c r="I937" s="47"/>
      <c r="J937" s="47"/>
      <c r="K937" s="47"/>
      <c r="L937" s="47"/>
      <c r="M937" s="107"/>
      <c r="N937" s="36"/>
      <c r="O937" s="99"/>
      <c r="P937" s="36"/>
      <c r="Q937" s="36"/>
      <c r="R937" s="36"/>
      <c r="S937" s="36"/>
      <c r="T937" s="36"/>
      <c r="U937" s="36"/>
      <c r="V937" s="36"/>
      <c r="W937" s="36"/>
      <c r="X937" s="36"/>
      <c r="Y937" s="36"/>
      <c r="Z937" s="36"/>
    </row>
    <row r="938" ht="16.5" customHeight="1">
      <c r="A938" s="36"/>
      <c r="B938" s="47"/>
      <c r="C938" s="47"/>
      <c r="D938" s="59"/>
      <c r="E938" s="47"/>
      <c r="F938" s="47"/>
      <c r="G938" s="47"/>
      <c r="H938" s="47"/>
      <c r="I938" s="47"/>
      <c r="J938" s="47"/>
      <c r="K938" s="47"/>
      <c r="L938" s="47"/>
      <c r="M938" s="107"/>
      <c r="N938" s="36"/>
      <c r="O938" s="99"/>
      <c r="P938" s="36"/>
      <c r="Q938" s="36"/>
      <c r="R938" s="36"/>
      <c r="S938" s="36"/>
      <c r="T938" s="36"/>
      <c r="U938" s="36"/>
      <c r="V938" s="36"/>
      <c r="W938" s="36"/>
      <c r="X938" s="36"/>
      <c r="Y938" s="36"/>
      <c r="Z938" s="36"/>
    </row>
    <row r="939" ht="16.5" customHeight="1">
      <c r="A939" s="36"/>
      <c r="B939" s="47"/>
      <c r="C939" s="47"/>
      <c r="D939" s="59"/>
      <c r="E939" s="47"/>
      <c r="F939" s="47"/>
      <c r="G939" s="47"/>
      <c r="H939" s="47"/>
      <c r="I939" s="47"/>
      <c r="J939" s="47"/>
      <c r="K939" s="47"/>
      <c r="L939" s="47"/>
      <c r="M939" s="107"/>
      <c r="N939" s="36"/>
      <c r="O939" s="99"/>
      <c r="P939" s="36"/>
      <c r="Q939" s="36"/>
      <c r="R939" s="36"/>
      <c r="S939" s="36"/>
      <c r="T939" s="36"/>
      <c r="U939" s="36"/>
      <c r="V939" s="36"/>
      <c r="W939" s="36"/>
      <c r="X939" s="36"/>
      <c r="Y939" s="36"/>
      <c r="Z939" s="36"/>
    </row>
    <row r="940" ht="16.5" customHeight="1">
      <c r="A940" s="36"/>
      <c r="B940" s="47"/>
      <c r="C940" s="47"/>
      <c r="D940" s="59"/>
      <c r="E940" s="47"/>
      <c r="F940" s="47"/>
      <c r="G940" s="47"/>
      <c r="H940" s="47"/>
      <c r="I940" s="47"/>
      <c r="J940" s="47"/>
      <c r="K940" s="47"/>
      <c r="L940" s="47"/>
      <c r="M940" s="107"/>
      <c r="N940" s="36"/>
      <c r="O940" s="99"/>
      <c r="P940" s="36"/>
      <c r="Q940" s="36"/>
      <c r="R940" s="36"/>
      <c r="S940" s="36"/>
      <c r="T940" s="36"/>
      <c r="U940" s="36"/>
      <c r="V940" s="36"/>
      <c r="W940" s="36"/>
      <c r="X940" s="36"/>
      <c r="Y940" s="36"/>
      <c r="Z940" s="36"/>
    </row>
    <row r="941" ht="16.5" customHeight="1">
      <c r="A941" s="36"/>
      <c r="B941" s="47"/>
      <c r="C941" s="47"/>
      <c r="D941" s="59"/>
      <c r="E941" s="47"/>
      <c r="F941" s="47"/>
      <c r="G941" s="47"/>
      <c r="H941" s="47"/>
      <c r="I941" s="47"/>
      <c r="J941" s="47"/>
      <c r="K941" s="47"/>
      <c r="L941" s="47"/>
      <c r="M941" s="107"/>
      <c r="N941" s="36"/>
      <c r="O941" s="99"/>
      <c r="P941" s="36"/>
      <c r="Q941" s="36"/>
      <c r="R941" s="36"/>
      <c r="S941" s="36"/>
      <c r="T941" s="36"/>
      <c r="U941" s="36"/>
      <c r="V941" s="36"/>
      <c r="W941" s="36"/>
      <c r="X941" s="36"/>
      <c r="Y941" s="36"/>
      <c r="Z941" s="36"/>
    </row>
    <row r="942" ht="16.5" customHeight="1">
      <c r="A942" s="36"/>
      <c r="B942" s="47"/>
      <c r="C942" s="47"/>
      <c r="D942" s="59"/>
      <c r="E942" s="47"/>
      <c r="F942" s="47"/>
      <c r="G942" s="47"/>
      <c r="H942" s="47"/>
      <c r="I942" s="47"/>
      <c r="J942" s="47"/>
      <c r="K942" s="47"/>
      <c r="L942" s="47"/>
      <c r="M942" s="107"/>
      <c r="N942" s="36"/>
      <c r="O942" s="99"/>
      <c r="P942" s="36"/>
      <c r="Q942" s="36"/>
      <c r="R942" s="36"/>
      <c r="S942" s="36"/>
      <c r="T942" s="36"/>
      <c r="U942" s="36"/>
      <c r="V942" s="36"/>
      <c r="W942" s="36"/>
      <c r="X942" s="36"/>
      <c r="Y942" s="36"/>
      <c r="Z942" s="36"/>
    </row>
    <row r="943" ht="16.5" customHeight="1">
      <c r="A943" s="36"/>
      <c r="B943" s="47"/>
      <c r="C943" s="47"/>
      <c r="D943" s="59"/>
      <c r="E943" s="47"/>
      <c r="F943" s="47"/>
      <c r="G943" s="47"/>
      <c r="H943" s="47"/>
      <c r="I943" s="47"/>
      <c r="J943" s="47"/>
      <c r="K943" s="47"/>
      <c r="L943" s="47"/>
      <c r="M943" s="107"/>
      <c r="N943" s="36"/>
      <c r="O943" s="99"/>
      <c r="P943" s="36"/>
      <c r="Q943" s="36"/>
      <c r="R943" s="36"/>
      <c r="S943" s="36"/>
      <c r="T943" s="36"/>
      <c r="U943" s="36"/>
      <c r="V943" s="36"/>
      <c r="W943" s="36"/>
      <c r="X943" s="36"/>
      <c r="Y943" s="36"/>
      <c r="Z943" s="36"/>
    </row>
    <row r="944" ht="16.5" customHeight="1">
      <c r="A944" s="36"/>
      <c r="B944" s="47"/>
      <c r="C944" s="47"/>
      <c r="D944" s="59"/>
      <c r="E944" s="47"/>
      <c r="F944" s="47"/>
      <c r="G944" s="47"/>
      <c r="H944" s="47"/>
      <c r="I944" s="47"/>
      <c r="J944" s="47"/>
      <c r="K944" s="47"/>
      <c r="L944" s="47"/>
      <c r="M944" s="107"/>
      <c r="N944" s="36"/>
      <c r="O944" s="99"/>
      <c r="P944" s="36"/>
      <c r="Q944" s="36"/>
      <c r="R944" s="36"/>
      <c r="S944" s="36"/>
      <c r="T944" s="36"/>
      <c r="U944" s="36"/>
      <c r="V944" s="36"/>
      <c r="W944" s="36"/>
      <c r="X944" s="36"/>
      <c r="Y944" s="36"/>
      <c r="Z944" s="36"/>
    </row>
    <row r="945" ht="16.5" customHeight="1">
      <c r="A945" s="36"/>
      <c r="B945" s="47"/>
      <c r="C945" s="47"/>
      <c r="D945" s="59"/>
      <c r="E945" s="47"/>
      <c r="F945" s="47"/>
      <c r="G945" s="47"/>
      <c r="H945" s="47"/>
      <c r="I945" s="47"/>
      <c r="J945" s="47"/>
      <c r="K945" s="47"/>
      <c r="L945" s="47"/>
      <c r="M945" s="107"/>
      <c r="N945" s="36"/>
      <c r="O945" s="99"/>
      <c r="P945" s="36"/>
      <c r="Q945" s="36"/>
      <c r="R945" s="36"/>
      <c r="S945" s="36"/>
      <c r="T945" s="36"/>
      <c r="U945" s="36"/>
      <c r="V945" s="36"/>
      <c r="W945" s="36"/>
      <c r="X945" s="36"/>
      <c r="Y945" s="36"/>
      <c r="Z945" s="36"/>
    </row>
    <row r="946" ht="16.5" customHeight="1">
      <c r="A946" s="36"/>
      <c r="B946" s="47"/>
      <c r="C946" s="47"/>
      <c r="D946" s="59"/>
      <c r="E946" s="47"/>
      <c r="F946" s="47"/>
      <c r="G946" s="47"/>
      <c r="H946" s="47"/>
      <c r="I946" s="47"/>
      <c r="J946" s="47"/>
      <c r="K946" s="47"/>
      <c r="L946" s="47"/>
      <c r="M946" s="107"/>
      <c r="N946" s="36"/>
      <c r="O946" s="99"/>
      <c r="P946" s="36"/>
      <c r="Q946" s="36"/>
      <c r="R946" s="36"/>
      <c r="S946" s="36"/>
      <c r="T946" s="36"/>
      <c r="U946" s="36"/>
      <c r="V946" s="36"/>
      <c r="W946" s="36"/>
      <c r="X946" s="36"/>
      <c r="Y946" s="36"/>
      <c r="Z946" s="36"/>
    </row>
    <row r="947" ht="16.5" customHeight="1">
      <c r="A947" s="36"/>
      <c r="B947" s="47"/>
      <c r="C947" s="47"/>
      <c r="D947" s="59"/>
      <c r="E947" s="47"/>
      <c r="F947" s="47"/>
      <c r="G947" s="47"/>
      <c r="H947" s="47"/>
      <c r="I947" s="47"/>
      <c r="J947" s="47"/>
      <c r="K947" s="47"/>
      <c r="L947" s="47"/>
      <c r="M947" s="107"/>
      <c r="N947" s="36"/>
      <c r="O947" s="99"/>
      <c r="P947" s="36"/>
      <c r="Q947" s="36"/>
      <c r="R947" s="36"/>
      <c r="S947" s="36"/>
      <c r="T947" s="36"/>
      <c r="U947" s="36"/>
      <c r="V947" s="36"/>
      <c r="W947" s="36"/>
      <c r="X947" s="36"/>
      <c r="Y947" s="36"/>
      <c r="Z947" s="36"/>
    </row>
    <row r="948" ht="16.5" customHeight="1">
      <c r="A948" s="36"/>
      <c r="B948" s="47"/>
      <c r="C948" s="47"/>
      <c r="D948" s="59"/>
      <c r="E948" s="47"/>
      <c r="F948" s="47"/>
      <c r="G948" s="47"/>
      <c r="H948" s="47"/>
      <c r="I948" s="47"/>
      <c r="J948" s="47"/>
      <c r="K948" s="47"/>
      <c r="L948" s="47"/>
      <c r="M948" s="107"/>
      <c r="N948" s="36"/>
      <c r="O948" s="99"/>
      <c r="P948" s="36"/>
      <c r="Q948" s="36"/>
      <c r="R948" s="36"/>
      <c r="S948" s="36"/>
      <c r="T948" s="36"/>
      <c r="U948" s="36"/>
      <c r="V948" s="36"/>
      <c r="W948" s="36"/>
      <c r="X948" s="36"/>
      <c r="Y948" s="36"/>
      <c r="Z948" s="36"/>
    </row>
    <row r="949" ht="16.5" customHeight="1">
      <c r="A949" s="36"/>
      <c r="B949" s="47"/>
      <c r="C949" s="47"/>
      <c r="D949" s="59"/>
      <c r="E949" s="47"/>
      <c r="F949" s="47"/>
      <c r="G949" s="47"/>
      <c r="H949" s="47"/>
      <c r="I949" s="47"/>
      <c r="J949" s="47"/>
      <c r="K949" s="47"/>
      <c r="L949" s="47"/>
      <c r="M949" s="107"/>
      <c r="N949" s="36"/>
      <c r="O949" s="99"/>
      <c r="P949" s="36"/>
      <c r="Q949" s="36"/>
      <c r="R949" s="36"/>
      <c r="S949" s="36"/>
      <c r="T949" s="36"/>
      <c r="U949" s="36"/>
      <c r="V949" s="36"/>
      <c r="W949" s="36"/>
      <c r="X949" s="36"/>
      <c r="Y949" s="36"/>
      <c r="Z949" s="36"/>
    </row>
    <row r="950" ht="16.5" customHeight="1">
      <c r="A950" s="36"/>
      <c r="B950" s="47"/>
      <c r="C950" s="47"/>
      <c r="D950" s="59"/>
      <c r="E950" s="47"/>
      <c r="F950" s="47"/>
      <c r="G950" s="47"/>
      <c r="H950" s="47"/>
      <c r="I950" s="47"/>
      <c r="J950" s="47"/>
      <c r="K950" s="47"/>
      <c r="L950" s="47"/>
      <c r="M950" s="107"/>
      <c r="N950" s="36"/>
      <c r="O950" s="99"/>
      <c r="P950" s="36"/>
      <c r="Q950" s="36"/>
      <c r="R950" s="36"/>
      <c r="S950" s="36"/>
      <c r="T950" s="36"/>
      <c r="U950" s="36"/>
      <c r="V950" s="36"/>
      <c r="W950" s="36"/>
      <c r="X950" s="36"/>
      <c r="Y950" s="36"/>
      <c r="Z950" s="36"/>
    </row>
    <row r="951" ht="16.5" customHeight="1">
      <c r="A951" s="36"/>
      <c r="B951" s="47"/>
      <c r="C951" s="47"/>
      <c r="D951" s="59"/>
      <c r="E951" s="47"/>
      <c r="F951" s="47"/>
      <c r="G951" s="47"/>
      <c r="H951" s="47"/>
      <c r="I951" s="47"/>
      <c r="J951" s="47"/>
      <c r="K951" s="47"/>
      <c r="L951" s="47"/>
      <c r="M951" s="107"/>
      <c r="N951" s="36"/>
      <c r="O951" s="99"/>
      <c r="P951" s="36"/>
      <c r="Q951" s="36"/>
      <c r="R951" s="36"/>
      <c r="S951" s="36"/>
      <c r="T951" s="36"/>
      <c r="U951" s="36"/>
      <c r="V951" s="36"/>
      <c r="W951" s="36"/>
      <c r="X951" s="36"/>
      <c r="Y951" s="36"/>
      <c r="Z951" s="36"/>
    </row>
    <row r="952" ht="16.5" customHeight="1">
      <c r="A952" s="36"/>
      <c r="B952" s="47"/>
      <c r="C952" s="47"/>
      <c r="D952" s="59"/>
      <c r="E952" s="47"/>
      <c r="F952" s="47"/>
      <c r="G952" s="47"/>
      <c r="H952" s="47"/>
      <c r="I952" s="47"/>
      <c r="J952" s="47"/>
      <c r="K952" s="47"/>
      <c r="L952" s="47"/>
      <c r="M952" s="107"/>
      <c r="N952" s="36"/>
      <c r="O952" s="99"/>
      <c r="P952" s="36"/>
      <c r="Q952" s="36"/>
      <c r="R952" s="36"/>
      <c r="S952" s="36"/>
      <c r="T952" s="36"/>
      <c r="U952" s="36"/>
      <c r="V952" s="36"/>
      <c r="W952" s="36"/>
      <c r="X952" s="36"/>
      <c r="Y952" s="36"/>
      <c r="Z952" s="36"/>
    </row>
    <row r="953" ht="16.5" customHeight="1">
      <c r="A953" s="36"/>
      <c r="B953" s="47"/>
      <c r="C953" s="47"/>
      <c r="D953" s="59"/>
      <c r="E953" s="47"/>
      <c r="F953" s="47"/>
      <c r="G953" s="47"/>
      <c r="H953" s="47"/>
      <c r="I953" s="47"/>
      <c r="J953" s="47"/>
      <c r="K953" s="47"/>
      <c r="L953" s="47"/>
      <c r="M953" s="107"/>
      <c r="N953" s="36"/>
      <c r="O953" s="99"/>
      <c r="P953" s="36"/>
      <c r="Q953" s="36"/>
      <c r="R953" s="36"/>
      <c r="S953" s="36"/>
      <c r="T953" s="36"/>
      <c r="U953" s="36"/>
      <c r="V953" s="36"/>
      <c r="W953" s="36"/>
      <c r="X953" s="36"/>
      <c r="Y953" s="36"/>
      <c r="Z953" s="36"/>
    </row>
    <row r="954" ht="16.5" customHeight="1">
      <c r="A954" s="36"/>
      <c r="B954" s="47"/>
      <c r="C954" s="47"/>
      <c r="D954" s="59"/>
      <c r="E954" s="47"/>
      <c r="F954" s="47"/>
      <c r="G954" s="47"/>
      <c r="H954" s="47"/>
      <c r="I954" s="47"/>
      <c r="J954" s="47"/>
      <c r="K954" s="47"/>
      <c r="L954" s="47"/>
      <c r="M954" s="107"/>
      <c r="N954" s="36"/>
      <c r="O954" s="99"/>
      <c r="P954" s="36"/>
      <c r="Q954" s="36"/>
      <c r="R954" s="36"/>
      <c r="S954" s="36"/>
      <c r="T954" s="36"/>
      <c r="U954" s="36"/>
      <c r="V954" s="36"/>
      <c r="W954" s="36"/>
      <c r="X954" s="36"/>
      <c r="Y954" s="36"/>
      <c r="Z954" s="36"/>
    </row>
    <row r="955" ht="16.5" customHeight="1">
      <c r="A955" s="36"/>
      <c r="B955" s="47"/>
      <c r="C955" s="47"/>
      <c r="D955" s="59"/>
      <c r="E955" s="47"/>
      <c r="F955" s="47"/>
      <c r="G955" s="47"/>
      <c r="H955" s="47"/>
      <c r="I955" s="47"/>
      <c r="J955" s="47"/>
      <c r="K955" s="47"/>
      <c r="L955" s="47"/>
      <c r="M955" s="107"/>
      <c r="N955" s="36"/>
      <c r="O955" s="99"/>
      <c r="P955" s="36"/>
      <c r="Q955" s="36"/>
      <c r="R955" s="36"/>
      <c r="S955" s="36"/>
      <c r="T955" s="36"/>
      <c r="U955" s="36"/>
      <c r="V955" s="36"/>
      <c r="W955" s="36"/>
      <c r="X955" s="36"/>
      <c r="Y955" s="36"/>
      <c r="Z955" s="36"/>
    </row>
    <row r="956" ht="16.5" customHeight="1">
      <c r="A956" s="36"/>
      <c r="B956" s="47"/>
      <c r="C956" s="47"/>
      <c r="D956" s="59"/>
      <c r="E956" s="47"/>
      <c r="F956" s="47"/>
      <c r="G956" s="47"/>
      <c r="H956" s="47"/>
      <c r="I956" s="47"/>
      <c r="J956" s="47"/>
      <c r="K956" s="47"/>
      <c r="L956" s="47"/>
      <c r="M956" s="107"/>
      <c r="N956" s="36"/>
      <c r="O956" s="99"/>
      <c r="P956" s="36"/>
      <c r="Q956" s="36"/>
      <c r="R956" s="36"/>
      <c r="S956" s="36"/>
      <c r="T956" s="36"/>
      <c r="U956" s="36"/>
      <c r="V956" s="36"/>
      <c r="W956" s="36"/>
      <c r="X956" s="36"/>
      <c r="Y956" s="36"/>
      <c r="Z956" s="36"/>
    </row>
    <row r="957" ht="16.5" customHeight="1">
      <c r="A957" s="36"/>
      <c r="B957" s="47"/>
      <c r="C957" s="47"/>
      <c r="D957" s="59"/>
      <c r="E957" s="47"/>
      <c r="F957" s="47"/>
      <c r="G957" s="47"/>
      <c r="H957" s="47"/>
      <c r="I957" s="47"/>
      <c r="J957" s="47"/>
      <c r="K957" s="47"/>
      <c r="L957" s="47"/>
      <c r="M957" s="107"/>
      <c r="N957" s="36"/>
      <c r="O957" s="99"/>
      <c r="P957" s="36"/>
      <c r="Q957" s="36"/>
      <c r="R957" s="36"/>
      <c r="S957" s="36"/>
      <c r="T957" s="36"/>
      <c r="U957" s="36"/>
      <c r="V957" s="36"/>
      <c r="W957" s="36"/>
      <c r="X957" s="36"/>
      <c r="Y957" s="36"/>
      <c r="Z957" s="36"/>
    </row>
    <row r="958" ht="16.5" customHeight="1">
      <c r="A958" s="36"/>
      <c r="B958" s="47"/>
      <c r="C958" s="47"/>
      <c r="D958" s="59"/>
      <c r="E958" s="47"/>
      <c r="F958" s="47"/>
      <c r="G958" s="47"/>
      <c r="H958" s="47"/>
      <c r="I958" s="47"/>
      <c r="J958" s="47"/>
      <c r="K958" s="47"/>
      <c r="L958" s="47"/>
      <c r="M958" s="107"/>
      <c r="N958" s="36"/>
      <c r="O958" s="99"/>
      <c r="P958" s="36"/>
      <c r="Q958" s="36"/>
      <c r="R958" s="36"/>
      <c r="S958" s="36"/>
      <c r="T958" s="36"/>
      <c r="U958" s="36"/>
      <c r="V958" s="36"/>
      <c r="W958" s="36"/>
      <c r="X958" s="36"/>
      <c r="Y958" s="36"/>
      <c r="Z958" s="36"/>
    </row>
    <row r="959" ht="16.5" customHeight="1">
      <c r="A959" s="36"/>
      <c r="B959" s="47"/>
      <c r="C959" s="47"/>
      <c r="D959" s="59"/>
      <c r="E959" s="47"/>
      <c r="F959" s="47"/>
      <c r="G959" s="47"/>
      <c r="H959" s="47"/>
      <c r="I959" s="47"/>
      <c r="J959" s="47"/>
      <c r="K959" s="47"/>
      <c r="L959" s="47"/>
      <c r="M959" s="107"/>
      <c r="N959" s="36"/>
      <c r="O959" s="99"/>
      <c r="P959" s="36"/>
      <c r="Q959" s="36"/>
      <c r="R959" s="36"/>
      <c r="S959" s="36"/>
      <c r="T959" s="36"/>
      <c r="U959" s="36"/>
      <c r="V959" s="36"/>
      <c r="W959" s="36"/>
      <c r="X959" s="36"/>
      <c r="Y959" s="36"/>
      <c r="Z959" s="36"/>
    </row>
    <row r="960" ht="16.5" customHeight="1">
      <c r="A960" s="36"/>
      <c r="B960" s="47"/>
      <c r="C960" s="47"/>
      <c r="D960" s="59"/>
      <c r="E960" s="47"/>
      <c r="F960" s="47"/>
      <c r="G960" s="47"/>
      <c r="H960" s="47"/>
      <c r="I960" s="47"/>
      <c r="J960" s="47"/>
      <c r="K960" s="47"/>
      <c r="L960" s="47"/>
      <c r="M960" s="107"/>
      <c r="N960" s="36"/>
      <c r="O960" s="99"/>
      <c r="P960" s="36"/>
      <c r="Q960" s="36"/>
      <c r="R960" s="36"/>
      <c r="S960" s="36"/>
      <c r="T960" s="36"/>
      <c r="U960" s="36"/>
      <c r="V960" s="36"/>
      <c r="W960" s="36"/>
      <c r="X960" s="36"/>
      <c r="Y960" s="36"/>
      <c r="Z960" s="36"/>
    </row>
    <row r="961" ht="16.5" customHeight="1">
      <c r="A961" s="36"/>
      <c r="B961" s="47"/>
      <c r="C961" s="47"/>
      <c r="D961" s="59"/>
      <c r="E961" s="47"/>
      <c r="F961" s="47"/>
      <c r="G961" s="47"/>
      <c r="H961" s="47"/>
      <c r="I961" s="47"/>
      <c r="J961" s="47"/>
      <c r="K961" s="47"/>
      <c r="L961" s="47"/>
      <c r="M961" s="107"/>
      <c r="N961" s="36"/>
      <c r="O961" s="99"/>
      <c r="P961" s="36"/>
      <c r="Q961" s="36"/>
      <c r="R961" s="36"/>
      <c r="S961" s="36"/>
      <c r="T961" s="36"/>
      <c r="U961" s="36"/>
      <c r="V961" s="36"/>
      <c r="W961" s="36"/>
      <c r="X961" s="36"/>
      <c r="Y961" s="36"/>
      <c r="Z961" s="36"/>
    </row>
    <row r="962" ht="16.5" customHeight="1">
      <c r="A962" s="36"/>
      <c r="B962" s="47"/>
      <c r="C962" s="47"/>
      <c r="D962" s="59"/>
      <c r="E962" s="47"/>
      <c r="F962" s="47"/>
      <c r="G962" s="47"/>
      <c r="H962" s="47"/>
      <c r="I962" s="47"/>
      <c r="J962" s="47"/>
      <c r="K962" s="47"/>
      <c r="L962" s="47"/>
      <c r="M962" s="107"/>
      <c r="N962" s="36"/>
      <c r="O962" s="99"/>
      <c r="P962" s="36"/>
      <c r="Q962" s="36"/>
      <c r="R962" s="36"/>
      <c r="S962" s="36"/>
      <c r="T962" s="36"/>
      <c r="U962" s="36"/>
      <c r="V962" s="36"/>
      <c r="W962" s="36"/>
      <c r="X962" s="36"/>
      <c r="Y962" s="36"/>
      <c r="Z962" s="36"/>
    </row>
    <row r="963" ht="16.5" customHeight="1">
      <c r="A963" s="36"/>
      <c r="B963" s="47"/>
      <c r="C963" s="47"/>
      <c r="D963" s="59"/>
      <c r="E963" s="47"/>
      <c r="F963" s="47"/>
      <c r="G963" s="47"/>
      <c r="H963" s="47"/>
      <c r="I963" s="47"/>
      <c r="J963" s="47"/>
      <c r="K963" s="47"/>
      <c r="L963" s="47"/>
      <c r="M963" s="107"/>
      <c r="N963" s="36"/>
      <c r="O963" s="99"/>
      <c r="P963" s="36"/>
      <c r="Q963" s="36"/>
      <c r="R963" s="36"/>
      <c r="S963" s="36"/>
      <c r="T963" s="36"/>
      <c r="U963" s="36"/>
      <c r="V963" s="36"/>
      <c r="W963" s="36"/>
      <c r="X963" s="36"/>
      <c r="Y963" s="36"/>
      <c r="Z963" s="36"/>
    </row>
    <row r="964" ht="16.5" customHeight="1">
      <c r="A964" s="36"/>
      <c r="B964" s="47"/>
      <c r="C964" s="47"/>
      <c r="D964" s="59"/>
      <c r="E964" s="47"/>
      <c r="F964" s="47"/>
      <c r="G964" s="47"/>
      <c r="H964" s="47"/>
      <c r="I964" s="47"/>
      <c r="J964" s="47"/>
      <c r="K964" s="47"/>
      <c r="L964" s="47"/>
      <c r="M964" s="107"/>
      <c r="N964" s="36"/>
      <c r="O964" s="99"/>
      <c r="P964" s="36"/>
      <c r="Q964" s="36"/>
      <c r="R964" s="36"/>
      <c r="S964" s="36"/>
      <c r="T964" s="36"/>
      <c r="U964" s="36"/>
      <c r="V964" s="36"/>
      <c r="W964" s="36"/>
      <c r="X964" s="36"/>
      <c r="Y964" s="36"/>
      <c r="Z964" s="36"/>
    </row>
    <row r="965" ht="16.5" customHeight="1">
      <c r="A965" s="36"/>
      <c r="B965" s="47"/>
      <c r="C965" s="47"/>
      <c r="D965" s="59"/>
      <c r="E965" s="47"/>
      <c r="F965" s="47"/>
      <c r="G965" s="47"/>
      <c r="H965" s="47"/>
      <c r="I965" s="47"/>
      <c r="J965" s="47"/>
      <c r="K965" s="47"/>
      <c r="L965" s="47"/>
      <c r="M965" s="107"/>
      <c r="N965" s="36"/>
      <c r="O965" s="99"/>
      <c r="P965" s="36"/>
      <c r="Q965" s="36"/>
      <c r="R965" s="36"/>
      <c r="S965" s="36"/>
      <c r="T965" s="36"/>
      <c r="U965" s="36"/>
      <c r="V965" s="36"/>
      <c r="W965" s="36"/>
      <c r="X965" s="36"/>
      <c r="Y965" s="36"/>
      <c r="Z965" s="36"/>
    </row>
    <row r="966" ht="16.5" customHeight="1">
      <c r="A966" s="36"/>
      <c r="B966" s="47"/>
      <c r="C966" s="47"/>
      <c r="D966" s="59"/>
      <c r="E966" s="47"/>
      <c r="F966" s="47"/>
      <c r="G966" s="47"/>
      <c r="H966" s="47"/>
      <c r="I966" s="47"/>
      <c r="J966" s="47"/>
      <c r="K966" s="47"/>
      <c r="L966" s="47"/>
      <c r="M966" s="107"/>
      <c r="N966" s="36"/>
      <c r="O966" s="99"/>
      <c r="P966" s="36"/>
      <c r="Q966" s="36"/>
      <c r="R966" s="36"/>
      <c r="S966" s="36"/>
      <c r="T966" s="36"/>
      <c r="U966" s="36"/>
      <c r="V966" s="36"/>
      <c r="W966" s="36"/>
      <c r="X966" s="36"/>
      <c r="Y966" s="36"/>
      <c r="Z966" s="36"/>
    </row>
    <row r="967" ht="16.5" customHeight="1">
      <c r="A967" s="36"/>
      <c r="B967" s="47"/>
      <c r="C967" s="47"/>
      <c r="D967" s="59"/>
      <c r="E967" s="47"/>
      <c r="F967" s="47"/>
      <c r="G967" s="47"/>
      <c r="H967" s="47"/>
      <c r="I967" s="47"/>
      <c r="J967" s="47"/>
      <c r="K967" s="47"/>
      <c r="L967" s="47"/>
      <c r="M967" s="107"/>
      <c r="N967" s="36"/>
      <c r="O967" s="99"/>
      <c r="P967" s="36"/>
      <c r="Q967" s="36"/>
      <c r="R967" s="36"/>
      <c r="S967" s="36"/>
      <c r="T967" s="36"/>
      <c r="U967" s="36"/>
      <c r="V967" s="36"/>
      <c r="W967" s="36"/>
      <c r="X967" s="36"/>
      <c r="Y967" s="36"/>
      <c r="Z967" s="36"/>
    </row>
    <row r="968" ht="16.5" customHeight="1">
      <c r="A968" s="36"/>
      <c r="B968" s="47"/>
      <c r="C968" s="47"/>
      <c r="D968" s="59"/>
      <c r="E968" s="47"/>
      <c r="F968" s="47"/>
      <c r="G968" s="47"/>
      <c r="H968" s="47"/>
      <c r="I968" s="47"/>
      <c r="J968" s="47"/>
      <c r="K968" s="47"/>
      <c r="L968" s="47"/>
      <c r="M968" s="107"/>
      <c r="N968" s="36"/>
      <c r="O968" s="99"/>
      <c r="P968" s="36"/>
      <c r="Q968" s="36"/>
      <c r="R968" s="36"/>
      <c r="S968" s="36"/>
      <c r="T968" s="36"/>
      <c r="U968" s="36"/>
      <c r="V968" s="36"/>
      <c r="W968" s="36"/>
      <c r="X968" s="36"/>
      <c r="Y968" s="36"/>
      <c r="Z968" s="36"/>
    </row>
    <row r="969" ht="16.5" customHeight="1">
      <c r="A969" s="36"/>
      <c r="B969" s="47"/>
      <c r="C969" s="47"/>
      <c r="D969" s="59"/>
      <c r="E969" s="47"/>
      <c r="F969" s="47"/>
      <c r="G969" s="47"/>
      <c r="H969" s="47"/>
      <c r="I969" s="47"/>
      <c r="J969" s="47"/>
      <c r="K969" s="47"/>
      <c r="L969" s="47"/>
      <c r="M969" s="107"/>
      <c r="N969" s="36"/>
      <c r="O969" s="99"/>
      <c r="P969" s="36"/>
      <c r="Q969" s="36"/>
      <c r="R969" s="36"/>
      <c r="S969" s="36"/>
      <c r="T969" s="36"/>
      <c r="U969" s="36"/>
      <c r="V969" s="36"/>
      <c r="W969" s="36"/>
      <c r="X969" s="36"/>
      <c r="Y969" s="36"/>
      <c r="Z969" s="36"/>
    </row>
    <row r="970" ht="16.5" customHeight="1">
      <c r="A970" s="36"/>
      <c r="B970" s="47"/>
      <c r="C970" s="47"/>
      <c r="D970" s="59"/>
      <c r="E970" s="47"/>
      <c r="F970" s="47"/>
      <c r="G970" s="47"/>
      <c r="H970" s="47"/>
      <c r="I970" s="47"/>
      <c r="J970" s="47"/>
      <c r="K970" s="47"/>
      <c r="L970" s="47"/>
      <c r="M970" s="107"/>
      <c r="N970" s="36"/>
      <c r="O970" s="99"/>
      <c r="P970" s="36"/>
      <c r="Q970" s="36"/>
      <c r="R970" s="36"/>
      <c r="S970" s="36"/>
      <c r="T970" s="36"/>
      <c r="U970" s="36"/>
      <c r="V970" s="36"/>
      <c r="W970" s="36"/>
      <c r="X970" s="36"/>
      <c r="Y970" s="36"/>
      <c r="Z970" s="36"/>
    </row>
    <row r="971" ht="16.5" customHeight="1">
      <c r="A971" s="36"/>
      <c r="B971" s="47"/>
      <c r="C971" s="47"/>
      <c r="D971" s="59"/>
      <c r="E971" s="47"/>
      <c r="F971" s="47"/>
      <c r="G971" s="47"/>
      <c r="H971" s="47"/>
      <c r="I971" s="47"/>
      <c r="J971" s="47"/>
      <c r="K971" s="47"/>
      <c r="L971" s="47"/>
      <c r="M971" s="107"/>
      <c r="N971" s="36"/>
      <c r="O971" s="99"/>
      <c r="P971" s="36"/>
      <c r="Q971" s="36"/>
      <c r="R971" s="36"/>
      <c r="S971" s="36"/>
      <c r="T971" s="36"/>
      <c r="U971" s="36"/>
      <c r="V971" s="36"/>
      <c r="W971" s="36"/>
      <c r="X971" s="36"/>
      <c r="Y971" s="36"/>
      <c r="Z971" s="36"/>
    </row>
    <row r="972" ht="16.5" customHeight="1">
      <c r="A972" s="36"/>
      <c r="B972" s="47"/>
      <c r="C972" s="47"/>
      <c r="D972" s="59"/>
      <c r="E972" s="47"/>
      <c r="F972" s="47"/>
      <c r="G972" s="47"/>
      <c r="H972" s="47"/>
      <c r="I972" s="47"/>
      <c r="J972" s="47"/>
      <c r="K972" s="47"/>
      <c r="L972" s="47"/>
      <c r="M972" s="107"/>
      <c r="N972" s="36"/>
      <c r="O972" s="99"/>
      <c r="P972" s="36"/>
      <c r="Q972" s="36"/>
      <c r="R972" s="36"/>
      <c r="S972" s="36"/>
      <c r="T972" s="36"/>
      <c r="U972" s="36"/>
      <c r="V972" s="36"/>
      <c r="W972" s="36"/>
      <c r="X972" s="36"/>
      <c r="Y972" s="36"/>
      <c r="Z972" s="36"/>
    </row>
    <row r="973" ht="16.5" customHeight="1">
      <c r="A973" s="36"/>
      <c r="B973" s="47"/>
      <c r="C973" s="47"/>
      <c r="D973" s="59"/>
      <c r="E973" s="47"/>
      <c r="F973" s="47"/>
      <c r="G973" s="47"/>
      <c r="H973" s="47"/>
      <c r="I973" s="47"/>
      <c r="J973" s="47"/>
      <c r="K973" s="47"/>
      <c r="L973" s="47"/>
      <c r="M973" s="107"/>
      <c r="N973" s="36"/>
      <c r="O973" s="99"/>
      <c r="P973" s="36"/>
      <c r="Q973" s="36"/>
      <c r="R973" s="36"/>
      <c r="S973" s="36"/>
      <c r="T973" s="36"/>
      <c r="U973" s="36"/>
      <c r="V973" s="36"/>
      <c r="W973" s="36"/>
      <c r="X973" s="36"/>
      <c r="Y973" s="36"/>
      <c r="Z973" s="36"/>
    </row>
    <row r="974" ht="16.5" customHeight="1">
      <c r="A974" s="36"/>
      <c r="B974" s="47"/>
      <c r="C974" s="47"/>
      <c r="D974" s="59"/>
      <c r="E974" s="47"/>
      <c r="F974" s="47"/>
      <c r="G974" s="47"/>
      <c r="H974" s="47"/>
      <c r="I974" s="47"/>
      <c r="J974" s="47"/>
      <c r="K974" s="47"/>
      <c r="L974" s="47"/>
      <c r="M974" s="107"/>
      <c r="N974" s="36"/>
      <c r="O974" s="99"/>
      <c r="P974" s="36"/>
      <c r="Q974" s="36"/>
      <c r="R974" s="36"/>
      <c r="S974" s="36"/>
      <c r="T974" s="36"/>
      <c r="U974" s="36"/>
      <c r="V974" s="36"/>
      <c r="W974" s="36"/>
      <c r="X974" s="36"/>
      <c r="Y974" s="36"/>
      <c r="Z974" s="36"/>
    </row>
    <row r="975" ht="16.5" customHeight="1">
      <c r="A975" s="36"/>
      <c r="B975" s="47"/>
      <c r="C975" s="47"/>
      <c r="D975" s="59"/>
      <c r="E975" s="47"/>
      <c r="F975" s="47"/>
      <c r="G975" s="47"/>
      <c r="H975" s="47"/>
      <c r="I975" s="47"/>
      <c r="J975" s="47"/>
      <c r="K975" s="47"/>
      <c r="L975" s="47"/>
      <c r="M975" s="107"/>
      <c r="N975" s="36"/>
      <c r="O975" s="99"/>
      <c r="P975" s="36"/>
      <c r="Q975" s="36"/>
      <c r="R975" s="36"/>
      <c r="S975" s="36"/>
      <c r="T975" s="36"/>
      <c r="U975" s="36"/>
      <c r="V975" s="36"/>
      <c r="W975" s="36"/>
      <c r="X975" s="36"/>
      <c r="Y975" s="36"/>
      <c r="Z975" s="36"/>
    </row>
    <row r="976" ht="16.5" customHeight="1">
      <c r="A976" s="36"/>
      <c r="B976" s="47"/>
      <c r="C976" s="47"/>
      <c r="D976" s="59"/>
      <c r="E976" s="47"/>
      <c r="F976" s="47"/>
      <c r="G976" s="47"/>
      <c r="H976" s="47"/>
      <c r="I976" s="47"/>
      <c r="J976" s="47"/>
      <c r="K976" s="47"/>
      <c r="L976" s="47"/>
      <c r="M976" s="107"/>
      <c r="N976" s="36"/>
      <c r="O976" s="99"/>
      <c r="P976" s="36"/>
      <c r="Q976" s="36"/>
      <c r="R976" s="36"/>
      <c r="S976" s="36"/>
      <c r="T976" s="36"/>
      <c r="U976" s="36"/>
      <c r="V976" s="36"/>
      <c r="W976" s="36"/>
      <c r="X976" s="36"/>
      <c r="Y976" s="36"/>
      <c r="Z976" s="36"/>
    </row>
    <row r="977" ht="16.5" customHeight="1">
      <c r="A977" s="36"/>
      <c r="B977" s="47"/>
      <c r="C977" s="47"/>
      <c r="D977" s="59"/>
      <c r="E977" s="47"/>
      <c r="F977" s="47"/>
      <c r="G977" s="47"/>
      <c r="H977" s="47"/>
      <c r="I977" s="47"/>
      <c r="J977" s="47"/>
      <c r="K977" s="47"/>
      <c r="L977" s="47"/>
      <c r="M977" s="107"/>
      <c r="N977" s="36"/>
      <c r="O977" s="99"/>
      <c r="P977" s="36"/>
      <c r="Q977" s="36"/>
      <c r="R977" s="36"/>
      <c r="S977" s="36"/>
      <c r="T977" s="36"/>
      <c r="U977" s="36"/>
      <c r="V977" s="36"/>
      <c r="W977" s="36"/>
      <c r="X977" s="36"/>
      <c r="Y977" s="36"/>
      <c r="Z977" s="36"/>
    </row>
    <row r="978" ht="16.5" customHeight="1">
      <c r="A978" s="36"/>
      <c r="B978" s="47"/>
      <c r="C978" s="47"/>
      <c r="D978" s="59"/>
      <c r="E978" s="47"/>
      <c r="F978" s="47"/>
      <c r="G978" s="47"/>
      <c r="H978" s="47"/>
      <c r="I978" s="47"/>
      <c r="J978" s="47"/>
      <c r="K978" s="47"/>
      <c r="L978" s="47"/>
      <c r="M978" s="107"/>
      <c r="N978" s="36"/>
      <c r="O978" s="99"/>
      <c r="P978" s="36"/>
      <c r="Q978" s="36"/>
      <c r="R978" s="36"/>
      <c r="S978" s="36"/>
      <c r="T978" s="36"/>
      <c r="U978" s="36"/>
      <c r="V978" s="36"/>
      <c r="W978" s="36"/>
      <c r="X978" s="36"/>
      <c r="Y978" s="36"/>
      <c r="Z978" s="36"/>
    </row>
    <row r="979" ht="16.5" customHeight="1">
      <c r="A979" s="36"/>
      <c r="B979" s="47"/>
      <c r="C979" s="47"/>
      <c r="D979" s="59"/>
      <c r="E979" s="47"/>
      <c r="F979" s="47"/>
      <c r="G979" s="47"/>
      <c r="H979" s="47"/>
      <c r="I979" s="47"/>
      <c r="J979" s="47"/>
      <c r="K979" s="47"/>
      <c r="L979" s="47"/>
      <c r="M979" s="107"/>
      <c r="N979" s="36"/>
      <c r="O979" s="99"/>
      <c r="P979" s="36"/>
      <c r="Q979" s="36"/>
      <c r="R979" s="36"/>
      <c r="S979" s="36"/>
      <c r="T979" s="36"/>
      <c r="U979" s="36"/>
      <c r="V979" s="36"/>
      <c r="W979" s="36"/>
      <c r="X979" s="36"/>
      <c r="Y979" s="36"/>
      <c r="Z979" s="36"/>
    </row>
    <row r="980" ht="16.5" customHeight="1">
      <c r="A980" s="36"/>
      <c r="B980" s="47"/>
      <c r="C980" s="47"/>
      <c r="D980" s="59"/>
      <c r="E980" s="47"/>
      <c r="F980" s="47"/>
      <c r="G980" s="47"/>
      <c r="H980" s="47"/>
      <c r="I980" s="47"/>
      <c r="J980" s="47"/>
      <c r="K980" s="47"/>
      <c r="L980" s="47"/>
      <c r="M980" s="107"/>
      <c r="N980" s="36"/>
      <c r="O980" s="99"/>
      <c r="P980" s="36"/>
      <c r="Q980" s="36"/>
      <c r="R980" s="36"/>
      <c r="S980" s="36"/>
      <c r="T980" s="36"/>
      <c r="U980" s="36"/>
      <c r="V980" s="36"/>
      <c r="W980" s="36"/>
      <c r="X980" s="36"/>
      <c r="Y980" s="36"/>
      <c r="Z980" s="36"/>
    </row>
    <row r="981" ht="16.5" customHeight="1">
      <c r="A981" s="36"/>
      <c r="B981" s="47"/>
      <c r="C981" s="47"/>
      <c r="D981" s="59"/>
      <c r="E981" s="47"/>
      <c r="F981" s="47"/>
      <c r="G981" s="47"/>
      <c r="H981" s="47"/>
      <c r="I981" s="47"/>
      <c r="J981" s="47"/>
      <c r="K981" s="47"/>
      <c r="L981" s="47"/>
      <c r="M981" s="107"/>
      <c r="N981" s="36"/>
      <c r="O981" s="99"/>
      <c r="P981" s="36"/>
      <c r="Q981" s="36"/>
      <c r="R981" s="36"/>
      <c r="S981" s="36"/>
      <c r="T981" s="36"/>
      <c r="U981" s="36"/>
      <c r="V981" s="36"/>
      <c r="W981" s="36"/>
      <c r="X981" s="36"/>
      <c r="Y981" s="36"/>
      <c r="Z981" s="36"/>
    </row>
    <row r="982" ht="16.5" customHeight="1">
      <c r="A982" s="36"/>
      <c r="B982" s="47"/>
      <c r="C982" s="47"/>
      <c r="D982" s="59"/>
      <c r="E982" s="47"/>
      <c r="F982" s="47"/>
      <c r="G982" s="47"/>
      <c r="H982" s="47"/>
      <c r="I982" s="47"/>
      <c r="J982" s="47"/>
      <c r="K982" s="47"/>
      <c r="L982" s="47"/>
      <c r="M982" s="107"/>
      <c r="N982" s="36"/>
      <c r="O982" s="99"/>
      <c r="P982" s="36"/>
      <c r="Q982" s="36"/>
      <c r="R982" s="36"/>
      <c r="S982" s="36"/>
      <c r="T982" s="36"/>
      <c r="U982" s="36"/>
      <c r="V982" s="36"/>
      <c r="W982" s="36"/>
      <c r="X982" s="36"/>
      <c r="Y982" s="36"/>
      <c r="Z982" s="36"/>
    </row>
    <row r="983" ht="16.5" customHeight="1">
      <c r="A983" s="36"/>
      <c r="B983" s="47"/>
      <c r="C983" s="47"/>
      <c r="D983" s="59"/>
      <c r="E983" s="47"/>
      <c r="F983" s="47"/>
      <c r="G983" s="47"/>
      <c r="H983" s="47"/>
      <c r="I983" s="47"/>
      <c r="J983" s="47"/>
      <c r="K983" s="47"/>
      <c r="L983" s="47"/>
      <c r="M983" s="107"/>
      <c r="N983" s="36"/>
      <c r="O983" s="99"/>
      <c r="P983" s="36"/>
      <c r="Q983" s="36"/>
      <c r="R983" s="36"/>
      <c r="S983" s="36"/>
      <c r="T983" s="36"/>
      <c r="U983" s="36"/>
      <c r="V983" s="36"/>
      <c r="W983" s="36"/>
      <c r="X983" s="36"/>
      <c r="Y983" s="36"/>
      <c r="Z983" s="36"/>
    </row>
    <row r="984" ht="16.5" customHeight="1">
      <c r="A984" s="36"/>
      <c r="B984" s="47"/>
      <c r="C984" s="47"/>
      <c r="D984" s="59"/>
      <c r="E984" s="47"/>
      <c r="F984" s="47"/>
      <c r="G984" s="47"/>
      <c r="H984" s="47"/>
      <c r="I984" s="47"/>
      <c r="J984" s="47"/>
      <c r="K984" s="47"/>
      <c r="L984" s="47"/>
      <c r="M984" s="107"/>
      <c r="N984" s="36"/>
      <c r="O984" s="99"/>
      <c r="P984" s="36"/>
      <c r="Q984" s="36"/>
      <c r="R984" s="36"/>
      <c r="S984" s="36"/>
      <c r="T984" s="36"/>
      <c r="U984" s="36"/>
      <c r="V984" s="36"/>
      <c r="W984" s="36"/>
      <c r="X984" s="36"/>
      <c r="Y984" s="36"/>
      <c r="Z984" s="36"/>
    </row>
    <row r="985" ht="16.5" customHeight="1">
      <c r="A985" s="36"/>
      <c r="B985" s="47"/>
      <c r="C985" s="47"/>
      <c r="D985" s="59"/>
      <c r="E985" s="47"/>
      <c r="F985" s="47"/>
      <c r="G985" s="47"/>
      <c r="H985" s="47"/>
      <c r="I985" s="47"/>
      <c r="J985" s="47"/>
      <c r="K985" s="47"/>
      <c r="L985" s="47"/>
      <c r="M985" s="107"/>
      <c r="N985" s="36"/>
      <c r="O985" s="99"/>
      <c r="P985" s="36"/>
      <c r="Q985" s="36"/>
      <c r="R985" s="36"/>
      <c r="S985" s="36"/>
      <c r="T985" s="36"/>
      <c r="U985" s="36"/>
      <c r="V985" s="36"/>
      <c r="W985" s="36"/>
      <c r="X985" s="36"/>
      <c r="Y985" s="36"/>
      <c r="Z985" s="36"/>
    </row>
    <row r="986" ht="16.5" customHeight="1">
      <c r="A986" s="36"/>
      <c r="B986" s="47"/>
      <c r="C986" s="47"/>
      <c r="D986" s="59"/>
      <c r="E986" s="47"/>
      <c r="F986" s="47"/>
      <c r="G986" s="47"/>
      <c r="H986" s="47"/>
      <c r="I986" s="47"/>
      <c r="J986" s="47"/>
      <c r="K986" s="47"/>
      <c r="L986" s="47"/>
      <c r="M986" s="107"/>
      <c r="N986" s="36"/>
      <c r="O986" s="99"/>
      <c r="P986" s="36"/>
      <c r="Q986" s="36"/>
      <c r="R986" s="36"/>
      <c r="S986" s="36"/>
      <c r="T986" s="36"/>
      <c r="U986" s="36"/>
      <c r="V986" s="36"/>
      <c r="W986" s="36"/>
      <c r="X986" s="36"/>
      <c r="Y986" s="36"/>
      <c r="Z986" s="36"/>
    </row>
    <row r="987" ht="16.5" customHeight="1">
      <c r="A987" s="36"/>
      <c r="B987" s="47"/>
      <c r="C987" s="47"/>
      <c r="D987" s="59"/>
      <c r="E987" s="47"/>
      <c r="F987" s="47"/>
      <c r="G987" s="47"/>
      <c r="H987" s="47"/>
      <c r="I987" s="47"/>
      <c r="J987" s="47"/>
      <c r="K987" s="47"/>
      <c r="L987" s="47"/>
      <c r="M987" s="107"/>
      <c r="N987" s="36"/>
      <c r="O987" s="99"/>
      <c r="P987" s="36"/>
      <c r="Q987" s="36"/>
      <c r="R987" s="36"/>
      <c r="S987" s="36"/>
      <c r="T987" s="36"/>
      <c r="U987" s="36"/>
      <c r="V987" s="36"/>
      <c r="W987" s="36"/>
      <c r="X987" s="36"/>
      <c r="Y987" s="36"/>
      <c r="Z987" s="36"/>
    </row>
    <row r="988" ht="16.5" customHeight="1">
      <c r="A988" s="36"/>
      <c r="B988" s="47"/>
      <c r="C988" s="47"/>
      <c r="D988" s="59"/>
      <c r="E988" s="47"/>
      <c r="F988" s="47"/>
      <c r="G988" s="47"/>
      <c r="H988" s="47"/>
      <c r="I988" s="47"/>
      <c r="J988" s="47"/>
      <c r="K988" s="47"/>
      <c r="L988" s="47"/>
      <c r="M988" s="107"/>
      <c r="N988" s="36"/>
      <c r="O988" s="99"/>
      <c r="P988" s="36"/>
      <c r="Q988" s="36"/>
      <c r="R988" s="36"/>
      <c r="S988" s="36"/>
      <c r="T988" s="36"/>
      <c r="U988" s="36"/>
      <c r="V988" s="36"/>
      <c r="W988" s="36"/>
      <c r="X988" s="36"/>
      <c r="Y988" s="36"/>
      <c r="Z988" s="36"/>
    </row>
    <row r="989" ht="16.5" customHeight="1">
      <c r="A989" s="36"/>
      <c r="B989" s="47"/>
      <c r="C989" s="47"/>
      <c r="D989" s="59"/>
      <c r="E989" s="47"/>
      <c r="F989" s="47"/>
      <c r="G989" s="47"/>
      <c r="H989" s="47"/>
      <c r="I989" s="47"/>
      <c r="J989" s="47"/>
      <c r="K989" s="47"/>
      <c r="L989" s="47"/>
      <c r="M989" s="107"/>
      <c r="N989" s="36"/>
      <c r="O989" s="99"/>
      <c r="P989" s="36"/>
      <c r="Q989" s="36"/>
      <c r="R989" s="36"/>
      <c r="S989" s="36"/>
      <c r="T989" s="36"/>
      <c r="U989" s="36"/>
      <c r="V989" s="36"/>
      <c r="W989" s="36"/>
      <c r="X989" s="36"/>
      <c r="Y989" s="36"/>
      <c r="Z989" s="36"/>
    </row>
    <row r="990" ht="16.5" customHeight="1">
      <c r="A990" s="36"/>
      <c r="B990" s="47"/>
      <c r="C990" s="47"/>
      <c r="D990" s="59"/>
      <c r="E990" s="47"/>
      <c r="F990" s="47"/>
      <c r="G990" s="47"/>
      <c r="H990" s="47"/>
      <c r="I990" s="47"/>
      <c r="J990" s="47"/>
      <c r="K990" s="47"/>
      <c r="L990" s="47"/>
      <c r="M990" s="107"/>
      <c r="N990" s="36"/>
      <c r="O990" s="99"/>
      <c r="P990" s="36"/>
      <c r="Q990" s="36"/>
      <c r="R990" s="36"/>
      <c r="S990" s="36"/>
      <c r="T990" s="36"/>
      <c r="U990" s="36"/>
      <c r="V990" s="36"/>
      <c r="W990" s="36"/>
      <c r="X990" s="36"/>
      <c r="Y990" s="36"/>
      <c r="Z990" s="36"/>
    </row>
    <row r="991" ht="16.5" customHeight="1">
      <c r="A991" s="36"/>
      <c r="B991" s="47"/>
      <c r="C991" s="47"/>
      <c r="D991" s="59"/>
      <c r="E991" s="47"/>
      <c r="F991" s="47"/>
      <c r="G991" s="47"/>
      <c r="H991" s="47"/>
      <c r="I991" s="47"/>
      <c r="J991" s="47"/>
      <c r="K991" s="47"/>
      <c r="L991" s="47"/>
      <c r="M991" s="107"/>
      <c r="N991" s="36"/>
      <c r="O991" s="99"/>
      <c r="P991" s="36"/>
      <c r="Q991" s="36"/>
      <c r="R991" s="36"/>
      <c r="S991" s="36"/>
      <c r="T991" s="36"/>
      <c r="U991" s="36"/>
      <c r="V991" s="36"/>
      <c r="W991" s="36"/>
      <c r="X991" s="36"/>
      <c r="Y991" s="36"/>
      <c r="Z991" s="36"/>
    </row>
    <row r="992" ht="16.5" customHeight="1">
      <c r="A992" s="36"/>
      <c r="B992" s="47"/>
      <c r="C992" s="47"/>
      <c r="D992" s="59"/>
      <c r="E992" s="47"/>
      <c r="F992" s="47"/>
      <c r="G992" s="47"/>
      <c r="H992" s="47"/>
      <c r="I992" s="47"/>
      <c r="J992" s="47"/>
      <c r="K992" s="47"/>
      <c r="L992" s="47"/>
      <c r="M992" s="107"/>
      <c r="N992" s="36"/>
      <c r="O992" s="99"/>
      <c r="P992" s="36"/>
      <c r="Q992" s="36"/>
      <c r="R992" s="36"/>
      <c r="S992" s="36"/>
      <c r="T992" s="36"/>
      <c r="U992" s="36"/>
      <c r="V992" s="36"/>
      <c r="W992" s="36"/>
      <c r="X992" s="36"/>
      <c r="Y992" s="36"/>
      <c r="Z992" s="36"/>
    </row>
    <row r="993" ht="16.5" customHeight="1">
      <c r="A993" s="36"/>
      <c r="B993" s="47"/>
      <c r="C993" s="47"/>
      <c r="D993" s="59"/>
      <c r="E993" s="47"/>
      <c r="F993" s="47"/>
      <c r="G993" s="47"/>
      <c r="H993" s="47"/>
      <c r="I993" s="47"/>
      <c r="J993" s="47"/>
      <c r="K993" s="47"/>
      <c r="L993" s="47"/>
      <c r="M993" s="107"/>
      <c r="N993" s="36"/>
      <c r="O993" s="99"/>
      <c r="P993" s="36"/>
      <c r="Q993" s="36"/>
      <c r="R993" s="36"/>
      <c r="S993" s="36"/>
      <c r="T993" s="36"/>
      <c r="U993" s="36"/>
      <c r="V993" s="36"/>
      <c r="W993" s="36"/>
      <c r="X993" s="36"/>
      <c r="Y993" s="36"/>
      <c r="Z993" s="36"/>
    </row>
    <row r="994" ht="16.5" customHeight="1">
      <c r="A994" s="36"/>
      <c r="B994" s="47"/>
      <c r="C994" s="47"/>
      <c r="D994" s="59"/>
      <c r="E994" s="47"/>
      <c r="F994" s="47"/>
      <c r="G994" s="47"/>
      <c r="H994" s="47"/>
      <c r="I994" s="47"/>
      <c r="J994" s="47"/>
      <c r="K994" s="47"/>
      <c r="L994" s="47"/>
      <c r="M994" s="107"/>
      <c r="N994" s="36"/>
      <c r="O994" s="99"/>
      <c r="P994" s="36"/>
      <c r="Q994" s="36"/>
      <c r="R994" s="36"/>
      <c r="S994" s="36"/>
      <c r="T994" s="36"/>
      <c r="U994" s="36"/>
      <c r="V994" s="36"/>
      <c r="W994" s="36"/>
      <c r="X994" s="36"/>
      <c r="Y994" s="36"/>
      <c r="Z994" s="36"/>
    </row>
    <row r="995" ht="16.5" customHeight="1">
      <c r="A995" s="36"/>
      <c r="B995" s="47"/>
      <c r="C995" s="47"/>
      <c r="D995" s="59"/>
      <c r="E995" s="47"/>
      <c r="F995" s="47"/>
      <c r="G995" s="47"/>
      <c r="H995" s="47"/>
      <c r="I995" s="47"/>
      <c r="J995" s="47"/>
      <c r="K995" s="47"/>
      <c r="L995" s="47"/>
      <c r="M995" s="107"/>
      <c r="N995" s="36"/>
      <c r="O995" s="99"/>
      <c r="P995" s="36"/>
      <c r="Q995" s="36"/>
      <c r="R995" s="36"/>
      <c r="S995" s="36"/>
      <c r="T995" s="36"/>
      <c r="U995" s="36"/>
      <c r="V995" s="36"/>
      <c r="W995" s="36"/>
      <c r="X995" s="36"/>
      <c r="Y995" s="36"/>
      <c r="Z995" s="36"/>
    </row>
    <row r="996" ht="16.5" customHeight="1">
      <c r="A996" s="36"/>
      <c r="B996" s="47"/>
      <c r="C996" s="47"/>
      <c r="D996" s="59"/>
      <c r="E996" s="47"/>
      <c r="F996" s="47"/>
      <c r="G996" s="47"/>
      <c r="H996" s="47"/>
      <c r="I996" s="47"/>
      <c r="J996" s="47"/>
      <c r="K996" s="47"/>
      <c r="L996" s="47"/>
      <c r="M996" s="107"/>
      <c r="N996" s="36"/>
      <c r="O996" s="99"/>
      <c r="P996" s="36"/>
      <c r="Q996" s="36"/>
      <c r="R996" s="36"/>
      <c r="S996" s="36"/>
      <c r="T996" s="36"/>
      <c r="U996" s="36"/>
      <c r="V996" s="36"/>
      <c r="W996" s="36"/>
      <c r="X996" s="36"/>
      <c r="Y996" s="36"/>
      <c r="Z996" s="36"/>
    </row>
    <row r="997" ht="16.5" customHeight="1">
      <c r="A997" s="36"/>
      <c r="B997" s="47"/>
      <c r="C997" s="47"/>
      <c r="D997" s="59"/>
      <c r="E997" s="47"/>
      <c r="F997" s="47"/>
      <c r="G997" s="47"/>
      <c r="H997" s="47"/>
      <c r="I997" s="47"/>
      <c r="J997" s="47"/>
      <c r="K997" s="47"/>
      <c r="L997" s="47"/>
      <c r="M997" s="107"/>
      <c r="N997" s="36"/>
      <c r="O997" s="99"/>
      <c r="P997" s="36"/>
      <c r="Q997" s="36"/>
      <c r="R997" s="36"/>
      <c r="S997" s="36"/>
      <c r="T997" s="36"/>
      <c r="U997" s="36"/>
      <c r="V997" s="36"/>
      <c r="W997" s="36"/>
      <c r="X997" s="36"/>
      <c r="Y997" s="36"/>
      <c r="Z997" s="36"/>
    </row>
    <row r="998" ht="16.5" customHeight="1">
      <c r="A998" s="36"/>
      <c r="B998" s="47"/>
      <c r="C998" s="47"/>
      <c r="D998" s="59"/>
      <c r="E998" s="47"/>
      <c r="F998" s="47"/>
      <c r="G998" s="47"/>
      <c r="H998" s="47"/>
      <c r="I998" s="47"/>
      <c r="J998" s="47"/>
      <c r="K998" s="47"/>
      <c r="L998" s="47"/>
      <c r="M998" s="107"/>
      <c r="N998" s="36"/>
      <c r="O998" s="99"/>
      <c r="P998" s="36"/>
      <c r="Q998" s="36"/>
      <c r="R998" s="36"/>
      <c r="S998" s="36"/>
      <c r="T998" s="36"/>
      <c r="U998" s="36"/>
      <c r="V998" s="36"/>
      <c r="W998" s="36"/>
      <c r="X998" s="36"/>
      <c r="Y998" s="36"/>
      <c r="Z998" s="36"/>
    </row>
    <row r="999" ht="16.5" customHeight="1">
      <c r="A999" s="36"/>
      <c r="B999" s="47"/>
      <c r="C999" s="47"/>
      <c r="D999" s="59"/>
      <c r="E999" s="47"/>
      <c r="F999" s="47"/>
      <c r="G999" s="47"/>
      <c r="H999" s="47"/>
      <c r="I999" s="47"/>
      <c r="J999" s="47"/>
      <c r="K999" s="47"/>
      <c r="L999" s="47"/>
      <c r="M999" s="107"/>
      <c r="N999" s="36"/>
      <c r="O999" s="36"/>
      <c r="P999" s="36"/>
      <c r="Q999" s="36"/>
      <c r="R999" s="36"/>
      <c r="S999" s="36"/>
      <c r="T999" s="36"/>
      <c r="U999" s="36"/>
      <c r="V999" s="36"/>
      <c r="W999" s="36"/>
      <c r="X999" s="36"/>
      <c r="Y999" s="36"/>
      <c r="Z999" s="36"/>
    </row>
    <row r="1000" ht="16.5" customHeight="1">
      <c r="A1000" s="36"/>
      <c r="B1000" s="47"/>
      <c r="C1000" s="47"/>
      <c r="D1000" s="59"/>
      <c r="E1000" s="47"/>
      <c r="F1000" s="47"/>
      <c r="G1000" s="47"/>
      <c r="H1000" s="47"/>
      <c r="I1000" s="47"/>
      <c r="J1000" s="47"/>
      <c r="K1000" s="47"/>
      <c r="L1000" s="47"/>
      <c r="M1000" s="107"/>
      <c r="N1000" s="36"/>
      <c r="O1000" s="36"/>
      <c r="P1000" s="36"/>
      <c r="Q1000" s="36"/>
      <c r="R1000" s="36"/>
      <c r="S1000" s="36"/>
      <c r="T1000" s="36"/>
      <c r="U1000" s="36"/>
      <c r="V1000" s="36"/>
      <c r="W1000" s="36"/>
      <c r="X1000" s="36"/>
      <c r="Y1000" s="36"/>
      <c r="Z1000" s="36"/>
    </row>
  </sheetData>
  <printOptions/>
  <pageMargins bottom="0.75" footer="0.0" header="0.0" left="0.7" right="0.7" top="0.75"/>
  <pageSetup paperSize="9" orientation="portrait"/>
  <drawing r:id="rId1"/>
  <tableParts count="2">
    <tablePart r:id="rId4"/>
    <tablePart r:id="rId5"/>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8.71"/>
    <col customWidth="1" min="5" max="5" width="31.29"/>
    <col customWidth="1" min="6" max="6" width="82.86"/>
    <col customWidth="1" min="7" max="8" width="43.43"/>
    <col customWidth="1" min="9" max="9" width="4.43"/>
    <col customWidth="1" min="10" max="10" width="46.43"/>
    <col customWidth="1" min="11" max="12" width="43.43"/>
    <col customWidth="1" min="13" max="13" width="45.0"/>
    <col customWidth="1" min="14" max="26" width="8.71"/>
  </cols>
  <sheetData>
    <row r="1" ht="16.5" customHeight="1">
      <c r="A1" s="36"/>
      <c r="B1" s="36"/>
      <c r="C1" s="36"/>
      <c r="D1" s="37"/>
      <c r="E1" s="36"/>
      <c r="F1" s="36"/>
      <c r="G1" s="36"/>
      <c r="H1" s="36"/>
      <c r="I1" s="36"/>
      <c r="J1" s="36"/>
      <c r="K1" s="36"/>
      <c r="L1" s="36"/>
      <c r="M1" s="37"/>
      <c r="N1" s="36"/>
      <c r="O1" s="36"/>
      <c r="P1" s="36"/>
      <c r="Q1" s="36"/>
      <c r="R1" s="36"/>
      <c r="S1" s="36"/>
      <c r="T1" s="36"/>
      <c r="U1" s="36"/>
      <c r="V1" s="36"/>
      <c r="W1" s="36"/>
      <c r="X1" s="36"/>
      <c r="Y1" s="36"/>
      <c r="Z1" s="36"/>
    </row>
    <row r="2" ht="16.5" customHeight="1">
      <c r="A2" s="36"/>
      <c r="B2" s="38" t="s">
        <v>0</v>
      </c>
      <c r="C2" s="39" t="s">
        <v>31</v>
      </c>
      <c r="D2" s="40" t="s">
        <v>32</v>
      </c>
      <c r="E2" s="41" t="s">
        <v>33</v>
      </c>
      <c r="F2" s="42" t="s">
        <v>34</v>
      </c>
      <c r="G2" s="38" t="s">
        <v>35</v>
      </c>
      <c r="H2" s="38" t="s">
        <v>36</v>
      </c>
      <c r="I2" s="38" t="s">
        <v>37</v>
      </c>
      <c r="J2" s="42" t="s">
        <v>38</v>
      </c>
      <c r="K2" s="38" t="s">
        <v>39</v>
      </c>
      <c r="L2" s="39" t="s">
        <v>40</v>
      </c>
      <c r="M2" s="40" t="s">
        <v>17</v>
      </c>
      <c r="N2" s="36"/>
      <c r="O2" s="36"/>
      <c r="P2" s="36"/>
      <c r="Q2" s="36"/>
      <c r="R2" s="36"/>
      <c r="S2" s="36"/>
      <c r="T2" s="36"/>
      <c r="U2" s="36"/>
      <c r="V2" s="36"/>
      <c r="W2" s="36"/>
      <c r="X2" s="36"/>
      <c r="Y2" s="36"/>
      <c r="Z2" s="36"/>
    </row>
    <row r="3" ht="16.5" customHeight="1">
      <c r="A3" s="36"/>
      <c r="B3" s="44">
        <v>1.0</v>
      </c>
      <c r="C3" s="91" t="s">
        <v>832</v>
      </c>
      <c r="D3" s="46" t="s">
        <v>17</v>
      </c>
      <c r="E3" s="44" t="s">
        <v>10279</v>
      </c>
      <c r="F3" s="44" t="s">
        <v>10280</v>
      </c>
      <c r="G3" s="47" t="str">
        <f t="shared" ref="G3:G403" si="1">IFERROR( MID(F3, FIND("*", F3), LEN(F3)), "")</f>
        <v>*hype: 과대광고 **hallmark: 특징</v>
      </c>
      <c r="H3" s="47"/>
      <c r="I3" s="44">
        <v>5.0</v>
      </c>
      <c r="J3" s="44" t="s">
        <v>10281</v>
      </c>
      <c r="K3" s="47"/>
      <c r="L3" s="44" t="s">
        <v>10282</v>
      </c>
      <c r="M3" s="102"/>
      <c r="N3" s="36"/>
      <c r="O3" s="36"/>
      <c r="P3" s="36"/>
      <c r="Q3" s="36"/>
      <c r="R3" s="36"/>
      <c r="S3" s="36"/>
      <c r="T3" s="36"/>
      <c r="U3" s="36"/>
      <c r="V3" s="36"/>
      <c r="W3" s="36"/>
      <c r="X3" s="36"/>
      <c r="Y3" s="36"/>
      <c r="Z3" s="36"/>
    </row>
    <row r="4" ht="16.5" customHeight="1">
      <c r="A4" s="36"/>
      <c r="B4" s="44">
        <v>2.0</v>
      </c>
      <c r="C4" s="77" t="s">
        <v>832</v>
      </c>
      <c r="D4" s="46" t="s">
        <v>17</v>
      </c>
      <c r="E4" s="44" t="s">
        <v>10279</v>
      </c>
      <c r="F4" s="44" t="s">
        <v>10283</v>
      </c>
      <c r="G4" s="47" t="str">
        <f t="shared" si="1"/>
        <v>*neuroplasticity: 신경가소성</v>
      </c>
      <c r="H4" s="47"/>
      <c r="I4" s="44">
        <v>3.0</v>
      </c>
      <c r="J4" s="44" t="s">
        <v>10284</v>
      </c>
      <c r="K4" s="47"/>
      <c r="L4" s="47"/>
      <c r="M4" s="103"/>
      <c r="N4" s="36"/>
      <c r="O4" s="36"/>
      <c r="P4" s="36"/>
      <c r="Q4" s="36"/>
      <c r="R4" s="36"/>
      <c r="S4" s="36"/>
      <c r="T4" s="36"/>
      <c r="U4" s="36"/>
      <c r="V4" s="36"/>
      <c r="W4" s="36"/>
      <c r="X4" s="36"/>
      <c r="Y4" s="36"/>
      <c r="Z4" s="36"/>
    </row>
    <row r="5" ht="16.5" customHeight="1">
      <c r="A5" s="36"/>
      <c r="B5" s="44">
        <v>3.0</v>
      </c>
      <c r="C5" s="77" t="s">
        <v>832</v>
      </c>
      <c r="D5" s="46" t="s">
        <v>17</v>
      </c>
      <c r="E5" s="44" t="s">
        <v>10279</v>
      </c>
      <c r="F5" s="44" t="s">
        <v>10285</v>
      </c>
      <c r="G5" s="47" t="str">
        <f t="shared" si="1"/>
        <v>*speculation: 견해, 추측</v>
      </c>
      <c r="H5" s="47"/>
      <c r="I5" s="44">
        <v>4.0</v>
      </c>
      <c r="J5" s="44" t="s">
        <v>10286</v>
      </c>
      <c r="K5" s="47"/>
      <c r="L5" s="44" t="s">
        <v>10287</v>
      </c>
      <c r="M5" s="98" t="s">
        <v>10288</v>
      </c>
      <c r="N5" s="36"/>
      <c r="O5" s="36"/>
      <c r="P5" s="36"/>
      <c r="Q5" s="36"/>
      <c r="R5" s="36"/>
      <c r="S5" s="36"/>
      <c r="T5" s="36"/>
      <c r="U5" s="36"/>
      <c r="V5" s="36"/>
      <c r="W5" s="36"/>
      <c r="X5" s="36"/>
      <c r="Y5" s="36"/>
      <c r="Z5" s="36"/>
    </row>
    <row r="6" ht="16.5" customHeight="1">
      <c r="A6" s="36"/>
      <c r="B6" s="44">
        <v>4.0</v>
      </c>
      <c r="C6" s="77" t="s">
        <v>832</v>
      </c>
      <c r="D6" s="46" t="s">
        <v>17</v>
      </c>
      <c r="E6" s="44" t="s">
        <v>10279</v>
      </c>
      <c r="F6" s="44" t="s">
        <v>10289</v>
      </c>
      <c r="G6" s="47" t="str">
        <f t="shared" si="1"/>
        <v>*inflict: (괴로움 등을) 가하다</v>
      </c>
      <c r="H6" s="47"/>
      <c r="I6" s="44">
        <v>5.0</v>
      </c>
      <c r="J6" s="44" t="s">
        <v>10290</v>
      </c>
      <c r="K6" s="47"/>
      <c r="L6" s="44" t="s">
        <v>10291</v>
      </c>
      <c r="M6" s="100" t="s">
        <v>10292</v>
      </c>
      <c r="N6" s="36"/>
      <c r="O6" s="36"/>
      <c r="P6" s="36"/>
      <c r="Q6" s="36"/>
      <c r="R6" s="36"/>
      <c r="S6" s="36"/>
      <c r="T6" s="36"/>
      <c r="U6" s="36"/>
      <c r="V6" s="36"/>
      <c r="W6" s="36"/>
      <c r="X6" s="36"/>
      <c r="Y6" s="36"/>
      <c r="Z6" s="36"/>
    </row>
    <row r="7" ht="16.5" customHeight="1">
      <c r="A7" s="36"/>
      <c r="B7" s="44">
        <v>5.0</v>
      </c>
      <c r="C7" s="77" t="s">
        <v>832</v>
      </c>
      <c r="D7" s="46" t="s">
        <v>17</v>
      </c>
      <c r="E7" s="44" t="s">
        <v>10279</v>
      </c>
      <c r="F7" s="44" t="s">
        <v>10293</v>
      </c>
      <c r="G7" s="47" t="str">
        <f t="shared" si="1"/>
        <v>* inculcate: 심어 주다, 주입하다 </v>
      </c>
      <c r="H7" s="47"/>
      <c r="I7" s="44">
        <v>4.0</v>
      </c>
      <c r="J7" s="44" t="s">
        <v>10294</v>
      </c>
      <c r="K7" s="47"/>
      <c r="L7" s="44" t="s">
        <v>10295</v>
      </c>
      <c r="M7" s="98" t="s">
        <v>10296</v>
      </c>
      <c r="N7" s="36"/>
      <c r="O7" s="36"/>
      <c r="P7" s="36"/>
      <c r="Q7" s="36"/>
      <c r="R7" s="36"/>
      <c r="S7" s="36"/>
      <c r="T7" s="36"/>
      <c r="U7" s="36"/>
      <c r="V7" s="36"/>
      <c r="W7" s="36"/>
      <c r="X7" s="36"/>
      <c r="Y7" s="36"/>
      <c r="Z7" s="36"/>
    </row>
    <row r="8" ht="16.5" customHeight="1">
      <c r="A8" s="36"/>
      <c r="B8" s="44">
        <v>6.0</v>
      </c>
      <c r="C8" s="77" t="s">
        <v>832</v>
      </c>
      <c r="D8" s="46" t="s">
        <v>17</v>
      </c>
      <c r="E8" s="44" t="s">
        <v>10279</v>
      </c>
      <c r="F8" s="44" t="s">
        <v>10297</v>
      </c>
      <c r="G8" s="47" t="str">
        <f t="shared" si="1"/>
        <v>*herbicide: 제초제 **till: 갈아엎다 ***rototiller: 회전식 경운기</v>
      </c>
      <c r="H8" s="47"/>
      <c r="I8" s="44">
        <v>2.0</v>
      </c>
      <c r="J8" s="44" t="s">
        <v>10298</v>
      </c>
      <c r="K8" s="47"/>
      <c r="L8" s="44" t="s">
        <v>10299</v>
      </c>
      <c r="M8" s="100" t="s">
        <v>10300</v>
      </c>
      <c r="N8" s="36"/>
      <c r="O8" s="36"/>
      <c r="P8" s="36"/>
      <c r="Q8" s="36"/>
      <c r="R8" s="36"/>
      <c r="S8" s="36"/>
      <c r="T8" s="36"/>
      <c r="U8" s="36"/>
      <c r="V8" s="36"/>
      <c r="W8" s="36"/>
      <c r="X8" s="36"/>
      <c r="Y8" s="36"/>
      <c r="Z8" s="36"/>
    </row>
    <row r="9" ht="16.5" customHeight="1">
      <c r="A9" s="36"/>
      <c r="B9" s="44">
        <v>7.0</v>
      </c>
      <c r="C9" s="77" t="s">
        <v>832</v>
      </c>
      <c r="D9" s="46" t="s">
        <v>17</v>
      </c>
      <c r="E9" s="44" t="s">
        <v>10279</v>
      </c>
      <c r="F9" s="44" t="s">
        <v>10301</v>
      </c>
      <c r="G9" s="47" t="str">
        <f t="shared" si="1"/>
        <v>*anti-trust law: 독점 금지법</v>
      </c>
      <c r="H9" s="47"/>
      <c r="I9" s="44">
        <v>3.0</v>
      </c>
      <c r="J9" s="44" t="s">
        <v>10302</v>
      </c>
      <c r="K9" s="47"/>
      <c r="L9" s="44" t="s">
        <v>10303</v>
      </c>
      <c r="M9" s="98" t="s">
        <v>10304</v>
      </c>
      <c r="N9" s="36"/>
      <c r="O9" s="36"/>
      <c r="P9" s="36"/>
      <c r="Q9" s="36"/>
      <c r="R9" s="36"/>
      <c r="S9" s="36"/>
      <c r="T9" s="36"/>
      <c r="U9" s="36"/>
      <c r="V9" s="36"/>
      <c r="W9" s="36"/>
      <c r="X9" s="36"/>
      <c r="Y9" s="36"/>
      <c r="Z9" s="36"/>
    </row>
    <row r="10" ht="16.5" customHeight="1">
      <c r="A10" s="36"/>
      <c r="B10" s="44">
        <v>8.0</v>
      </c>
      <c r="C10" s="77" t="s">
        <v>832</v>
      </c>
      <c r="D10" s="46" t="s">
        <v>17</v>
      </c>
      <c r="E10" s="44" t="s">
        <v>10279</v>
      </c>
      <c r="F10" s="44" t="s">
        <v>10305</v>
      </c>
      <c r="G10" s="47" t="str">
        <f t="shared" si="1"/>
        <v>* breach: 저버림, 위반</v>
      </c>
      <c r="H10" s="47"/>
      <c r="I10" s="44">
        <v>4.0</v>
      </c>
      <c r="J10" s="44" t="s">
        <v>10306</v>
      </c>
      <c r="K10" s="47"/>
      <c r="L10" s="44" t="s">
        <v>10307</v>
      </c>
      <c r="M10" s="100" t="s">
        <v>10308</v>
      </c>
      <c r="N10" s="36"/>
      <c r="O10" s="36"/>
      <c r="P10" s="36"/>
      <c r="Q10" s="36"/>
      <c r="R10" s="36"/>
      <c r="S10" s="36"/>
      <c r="T10" s="36"/>
      <c r="U10" s="36"/>
      <c r="V10" s="36"/>
      <c r="W10" s="36"/>
      <c r="X10" s="36"/>
      <c r="Y10" s="36"/>
      <c r="Z10" s="36"/>
    </row>
    <row r="11" ht="16.5" customHeight="1">
      <c r="A11" s="36"/>
      <c r="B11" s="44">
        <v>9.0</v>
      </c>
      <c r="C11" s="91" t="s">
        <v>1883</v>
      </c>
      <c r="D11" s="46" t="s">
        <v>17</v>
      </c>
      <c r="E11" s="44" t="s">
        <v>10279</v>
      </c>
      <c r="F11" s="44" t="s">
        <v>10309</v>
      </c>
      <c r="G11" s="47" t="str">
        <f t="shared" si="1"/>
        <v>* hype: 과대광고 ** hallmark: 특징</v>
      </c>
      <c r="H11" s="47"/>
      <c r="I11" s="44">
        <v>5.0</v>
      </c>
      <c r="J11" s="44" t="s">
        <v>10310</v>
      </c>
      <c r="K11" s="47"/>
      <c r="L11" s="47"/>
      <c r="M11" s="102"/>
      <c r="N11" s="36"/>
      <c r="O11" s="36"/>
      <c r="P11" s="36"/>
      <c r="Q11" s="36"/>
      <c r="R11" s="36"/>
      <c r="S11" s="36"/>
      <c r="T11" s="36"/>
      <c r="U11" s="36"/>
      <c r="V11" s="36"/>
      <c r="W11" s="36"/>
      <c r="X11" s="36"/>
      <c r="Y11" s="36"/>
      <c r="Z11" s="36"/>
    </row>
    <row r="12" ht="16.5" customHeight="1">
      <c r="A12" s="36"/>
      <c r="B12" s="44">
        <v>10.0</v>
      </c>
      <c r="C12" s="77" t="s">
        <v>1883</v>
      </c>
      <c r="D12" s="46" t="s">
        <v>17</v>
      </c>
      <c r="E12" s="44" t="s">
        <v>10279</v>
      </c>
      <c r="F12" s="44" t="s">
        <v>10311</v>
      </c>
      <c r="G12" s="47" t="str">
        <f t="shared" si="1"/>
        <v>* polio: 소아마비</v>
      </c>
      <c r="H12" s="47"/>
      <c r="I12" s="44">
        <v>5.0</v>
      </c>
      <c r="J12" s="44" t="s">
        <v>10312</v>
      </c>
      <c r="K12" s="47"/>
      <c r="L12" s="44" t="s">
        <v>10313</v>
      </c>
      <c r="M12" s="103"/>
      <c r="N12" s="36"/>
      <c r="O12" s="36"/>
      <c r="P12" s="36"/>
      <c r="Q12" s="36"/>
      <c r="R12" s="36"/>
      <c r="S12" s="36"/>
      <c r="T12" s="36"/>
      <c r="U12" s="36"/>
      <c r="V12" s="36"/>
      <c r="W12" s="36"/>
      <c r="X12" s="36"/>
      <c r="Y12" s="36"/>
      <c r="Z12" s="36"/>
    </row>
    <row r="13" ht="16.5" customHeight="1">
      <c r="A13" s="36"/>
      <c r="B13" s="44">
        <v>11.0</v>
      </c>
      <c r="C13" s="77" t="s">
        <v>1883</v>
      </c>
      <c r="D13" s="46" t="s">
        <v>17</v>
      </c>
      <c r="E13" s="44" t="s">
        <v>10279</v>
      </c>
      <c r="F13" s="44" t="s">
        <v>10314</v>
      </c>
      <c r="G13" s="47" t="str">
        <f t="shared" si="1"/>
        <v>* willow flycatcher: 버드나무 딱새 ** implementation: 시행, 이행 *** integrity: 변함없는 원칙 고수, 무결함</v>
      </c>
      <c r="H13" s="47"/>
      <c r="I13" s="44">
        <v>2.0</v>
      </c>
      <c r="J13" s="44" t="s">
        <v>10315</v>
      </c>
      <c r="K13" s="47"/>
      <c r="L13" s="44" t="s">
        <v>10316</v>
      </c>
      <c r="M13" s="102"/>
      <c r="N13" s="36"/>
      <c r="O13" s="36"/>
      <c r="P13" s="36"/>
      <c r="Q13" s="36"/>
      <c r="R13" s="36"/>
      <c r="S13" s="36"/>
      <c r="T13" s="36"/>
      <c r="U13" s="36"/>
      <c r="V13" s="36"/>
      <c r="W13" s="36"/>
      <c r="X13" s="36"/>
      <c r="Y13" s="36"/>
      <c r="Z13" s="36"/>
    </row>
    <row r="14" ht="16.5" customHeight="1">
      <c r="A14" s="36"/>
      <c r="B14" s="44">
        <v>12.0</v>
      </c>
      <c r="C14" s="77" t="s">
        <v>1883</v>
      </c>
      <c r="D14" s="46" t="s">
        <v>17</v>
      </c>
      <c r="E14" s="44" t="s">
        <v>10279</v>
      </c>
      <c r="F14" s="44" t="s">
        <v>10317</v>
      </c>
      <c r="G14" s="47" t="str">
        <f t="shared" si="1"/>
        <v/>
      </c>
      <c r="H14" s="47"/>
      <c r="I14" s="44">
        <v>5.0</v>
      </c>
      <c r="J14" s="44" t="s">
        <v>10318</v>
      </c>
      <c r="K14" s="47"/>
      <c r="L14" s="44" t="s">
        <v>10319</v>
      </c>
      <c r="M14" s="103"/>
      <c r="N14" s="36"/>
      <c r="O14" s="36"/>
      <c r="P14" s="36"/>
      <c r="Q14" s="36"/>
      <c r="R14" s="36"/>
      <c r="S14" s="36"/>
      <c r="T14" s="36"/>
      <c r="U14" s="36"/>
      <c r="V14" s="36"/>
      <c r="W14" s="36"/>
      <c r="X14" s="36"/>
      <c r="Y14" s="36"/>
      <c r="Z14" s="36"/>
    </row>
    <row r="15" ht="16.5" customHeight="1">
      <c r="A15" s="36"/>
      <c r="B15" s="44">
        <v>13.0</v>
      </c>
      <c r="C15" s="77" t="s">
        <v>1883</v>
      </c>
      <c r="D15" s="46" t="s">
        <v>17</v>
      </c>
      <c r="E15" s="44" t="s">
        <v>10279</v>
      </c>
      <c r="F15" s="44" t="s">
        <v>10320</v>
      </c>
      <c r="G15" s="47" t="str">
        <f t="shared" si="1"/>
        <v>* obscure: 불분명한, 이해하기 어려운 ** grotesque: 괴상한 *** flick: (손가락 등으로) 튀기다</v>
      </c>
      <c r="H15" s="47"/>
      <c r="I15" s="44">
        <v>1.0</v>
      </c>
      <c r="J15" s="44" t="s">
        <v>10321</v>
      </c>
      <c r="K15" s="47"/>
      <c r="L15" s="44" t="s">
        <v>10322</v>
      </c>
      <c r="M15" s="102"/>
      <c r="N15" s="36"/>
      <c r="O15" s="36"/>
      <c r="P15" s="36"/>
      <c r="Q15" s="36"/>
      <c r="R15" s="36"/>
      <c r="S15" s="36"/>
      <c r="T15" s="36"/>
      <c r="U15" s="36"/>
      <c r="V15" s="36"/>
      <c r="W15" s="36"/>
      <c r="X15" s="36"/>
      <c r="Y15" s="36"/>
      <c r="Z15" s="36"/>
    </row>
    <row r="16" ht="16.5" customHeight="1">
      <c r="A16" s="36"/>
      <c r="B16" s="44">
        <v>14.0</v>
      </c>
      <c r="C16" s="77" t="s">
        <v>1883</v>
      </c>
      <c r="D16" s="46" t="s">
        <v>17</v>
      </c>
      <c r="E16" s="44" t="s">
        <v>10279</v>
      </c>
      <c r="F16" s="44" t="s">
        <v>10323</v>
      </c>
      <c r="G16" s="47" t="str">
        <f t="shared" si="1"/>
        <v>* Tsarist Russia: 제정 러시아 ** discernible: 뚜렷한, 분간할 만한</v>
      </c>
      <c r="H16" s="47"/>
      <c r="I16" s="44">
        <v>4.0</v>
      </c>
      <c r="J16" s="44" t="s">
        <v>10324</v>
      </c>
      <c r="K16" s="47"/>
      <c r="L16" s="44" t="s">
        <v>10325</v>
      </c>
      <c r="M16" s="103"/>
      <c r="N16" s="36"/>
      <c r="O16" s="36"/>
      <c r="P16" s="36"/>
      <c r="Q16" s="36"/>
      <c r="R16" s="36"/>
      <c r="S16" s="36"/>
      <c r="T16" s="36"/>
      <c r="U16" s="36"/>
      <c r="V16" s="36"/>
      <c r="W16" s="36"/>
      <c r="X16" s="36"/>
      <c r="Y16" s="36"/>
      <c r="Z16" s="36"/>
    </row>
    <row r="17" ht="16.5" customHeight="1">
      <c r="A17" s="36"/>
      <c r="B17" s="44">
        <v>15.0</v>
      </c>
      <c r="C17" s="77" t="s">
        <v>1883</v>
      </c>
      <c r="D17" s="46" t="s">
        <v>17</v>
      </c>
      <c r="E17" s="44" t="s">
        <v>10279</v>
      </c>
      <c r="F17" s="44" t="s">
        <v>10326</v>
      </c>
      <c r="G17" s="47" t="str">
        <f t="shared" si="1"/>
        <v>* deplete: 고갈시키다 ** cumulative: 누적하는 *** communal: 공동의</v>
      </c>
      <c r="H17" s="47"/>
      <c r="I17" s="44">
        <v>4.0</v>
      </c>
      <c r="J17" s="44" t="s">
        <v>10327</v>
      </c>
      <c r="K17" s="47"/>
      <c r="L17" s="44" t="s">
        <v>10328</v>
      </c>
      <c r="M17" s="102"/>
      <c r="N17" s="36"/>
      <c r="O17" s="36"/>
      <c r="P17" s="36"/>
      <c r="Q17" s="36"/>
      <c r="R17" s="36"/>
      <c r="S17" s="36"/>
      <c r="T17" s="36"/>
      <c r="U17" s="36"/>
      <c r="V17" s="36"/>
      <c r="W17" s="36"/>
      <c r="X17" s="36"/>
      <c r="Y17" s="36"/>
      <c r="Z17" s="36"/>
    </row>
    <row r="18" ht="16.5" customHeight="1">
      <c r="A18" s="36"/>
      <c r="B18" s="44">
        <v>16.0</v>
      </c>
      <c r="C18" s="77" t="s">
        <v>1883</v>
      </c>
      <c r="D18" s="46" t="s">
        <v>17</v>
      </c>
      <c r="E18" s="44" t="s">
        <v>10279</v>
      </c>
      <c r="F18" s="44" t="s">
        <v>10329</v>
      </c>
      <c r="G18" s="47" t="str">
        <f t="shared" si="1"/>
        <v>* acquiesce: 따르다 ** imperative: 불가피한 것 *** constraint: 압박</v>
      </c>
      <c r="H18" s="47"/>
      <c r="I18" s="44">
        <v>4.0</v>
      </c>
      <c r="J18" s="44" t="s">
        <v>10330</v>
      </c>
      <c r="K18" s="47"/>
      <c r="L18" s="44" t="s">
        <v>10331</v>
      </c>
      <c r="M18" s="103"/>
      <c r="N18" s="36"/>
      <c r="O18" s="36"/>
      <c r="P18" s="36"/>
      <c r="Q18" s="36"/>
      <c r="R18" s="36"/>
      <c r="S18" s="36"/>
      <c r="T18" s="36"/>
      <c r="U18" s="36"/>
      <c r="V18" s="36"/>
      <c r="W18" s="36"/>
      <c r="X18" s="36"/>
      <c r="Y18" s="36"/>
      <c r="Z18" s="36"/>
    </row>
    <row r="19" ht="16.5" customHeight="1">
      <c r="A19" s="36"/>
      <c r="B19" s="44">
        <v>17.0</v>
      </c>
      <c r="C19" s="77" t="s">
        <v>1883</v>
      </c>
      <c r="D19" s="46" t="s">
        <v>17</v>
      </c>
      <c r="E19" s="44" t="s">
        <v>10279</v>
      </c>
      <c r="F19" s="44" t="s">
        <v>10332</v>
      </c>
      <c r="G19" s="47" t="str">
        <f t="shared" si="1"/>
        <v>* dissonance: 부조화 ** empowerment: 자율권</v>
      </c>
      <c r="H19" s="47"/>
      <c r="I19" s="44">
        <v>4.0</v>
      </c>
      <c r="J19" s="44" t="s">
        <v>10333</v>
      </c>
      <c r="K19" s="47"/>
      <c r="L19" s="44" t="s">
        <v>10334</v>
      </c>
      <c r="M19" s="102"/>
      <c r="N19" s="36"/>
      <c r="O19" s="36"/>
      <c r="P19" s="36"/>
      <c r="Q19" s="36"/>
      <c r="R19" s="36"/>
      <c r="S19" s="36"/>
      <c r="T19" s="36"/>
      <c r="U19" s="36"/>
      <c r="V19" s="36"/>
      <c r="W19" s="36"/>
      <c r="X19" s="36"/>
      <c r="Y19" s="36"/>
      <c r="Z19" s="36"/>
    </row>
    <row r="20" ht="16.5" customHeight="1">
      <c r="A20" s="36"/>
      <c r="B20" s="44">
        <v>18.0</v>
      </c>
      <c r="C20" s="77" t="s">
        <v>1883</v>
      </c>
      <c r="D20" s="46" t="s">
        <v>17</v>
      </c>
      <c r="E20" s="44" t="s">
        <v>10279</v>
      </c>
      <c r="F20" s="44" t="s">
        <v>10335</v>
      </c>
      <c r="G20" s="47" t="str">
        <f t="shared" si="1"/>
        <v>* empirical: 실증적인 ** spike: 급증</v>
      </c>
      <c r="H20" s="47"/>
      <c r="I20" s="44">
        <v>4.0</v>
      </c>
      <c r="J20" s="44" t="s">
        <v>10336</v>
      </c>
      <c r="K20" s="47"/>
      <c r="L20" s="44" t="s">
        <v>10337</v>
      </c>
      <c r="M20" s="103"/>
      <c r="N20" s="36"/>
      <c r="O20" s="36"/>
      <c r="P20" s="36"/>
      <c r="Q20" s="36"/>
      <c r="R20" s="36"/>
      <c r="S20" s="36"/>
      <c r="T20" s="36"/>
      <c r="U20" s="36"/>
      <c r="V20" s="36"/>
      <c r="W20" s="36"/>
      <c r="X20" s="36"/>
      <c r="Y20" s="36"/>
      <c r="Z20" s="36"/>
    </row>
    <row r="21" ht="16.5" customHeight="1">
      <c r="A21" s="36"/>
      <c r="B21" s="44">
        <v>19.0</v>
      </c>
      <c r="C21" s="77" t="s">
        <v>1883</v>
      </c>
      <c r="D21" s="46" t="s">
        <v>17</v>
      </c>
      <c r="E21" s="44" t="s">
        <v>10279</v>
      </c>
      <c r="F21" s="44" t="s">
        <v>10338</v>
      </c>
      <c r="G21" s="47" t="str">
        <f t="shared" si="1"/>
        <v>* dyad: 한 쌍 ** triad: 3인조</v>
      </c>
      <c r="H21" s="47"/>
      <c r="I21" s="44">
        <v>2.0</v>
      </c>
      <c r="J21" s="44" t="s">
        <v>10339</v>
      </c>
      <c r="K21" s="47"/>
      <c r="L21" s="44" t="s">
        <v>10340</v>
      </c>
      <c r="M21" s="102"/>
      <c r="N21" s="36"/>
      <c r="O21" s="36"/>
      <c r="P21" s="36"/>
      <c r="Q21" s="36"/>
      <c r="R21" s="36"/>
      <c r="S21" s="36"/>
      <c r="T21" s="36"/>
      <c r="U21" s="36"/>
      <c r="V21" s="36"/>
      <c r="W21" s="36"/>
      <c r="X21" s="36"/>
      <c r="Y21" s="36"/>
      <c r="Z21" s="36"/>
    </row>
    <row r="22" ht="16.5" customHeight="1">
      <c r="A22" s="36"/>
      <c r="B22" s="44">
        <v>20.0</v>
      </c>
      <c r="C22" s="77" t="s">
        <v>1883</v>
      </c>
      <c r="D22" s="46" t="s">
        <v>17</v>
      </c>
      <c r="E22" s="44" t="s">
        <v>10279</v>
      </c>
      <c r="F22" s="44" t="s">
        <v>10341</v>
      </c>
      <c r="G22" s="47" t="str">
        <f t="shared" si="1"/>
        <v>* hedonic treadmill: 쾌락의 쳇바퀴 ** euphoria: 행복감, 희열</v>
      </c>
      <c r="H22" s="47"/>
      <c r="I22" s="44">
        <v>4.0</v>
      </c>
      <c r="J22" s="44" t="s">
        <v>10342</v>
      </c>
      <c r="K22" s="47"/>
      <c r="L22" s="44" t="s">
        <v>10343</v>
      </c>
      <c r="M22" s="103"/>
      <c r="N22" s="36"/>
      <c r="O22" s="36"/>
      <c r="P22" s="36"/>
      <c r="Q22" s="36"/>
      <c r="R22" s="36"/>
      <c r="S22" s="36"/>
      <c r="T22" s="36"/>
      <c r="U22" s="36"/>
      <c r="V22" s="36"/>
      <c r="W22" s="36"/>
      <c r="X22" s="36"/>
      <c r="Y22" s="36"/>
      <c r="Z22" s="36"/>
    </row>
    <row r="23" ht="16.5" customHeight="1">
      <c r="A23" s="36"/>
      <c r="B23" s="44">
        <v>21.0</v>
      </c>
      <c r="C23" s="91" t="s">
        <v>932</v>
      </c>
      <c r="D23" s="46" t="s">
        <v>17</v>
      </c>
      <c r="E23" s="44" t="s">
        <v>10279</v>
      </c>
      <c r="F23" s="44" t="s">
        <v>10344</v>
      </c>
      <c r="G23" s="47" t="str">
        <f t="shared" si="1"/>
        <v>* alga: 조류, 바닷말(pl. algae) ** offset: 상쇄하다</v>
      </c>
      <c r="H23" s="47"/>
      <c r="I23" s="44">
        <v>4.0</v>
      </c>
      <c r="J23" s="44" t="s">
        <v>10345</v>
      </c>
      <c r="K23" s="47"/>
      <c r="L23" s="44" t="s">
        <v>10346</v>
      </c>
      <c r="M23" s="98" t="s">
        <v>10347</v>
      </c>
      <c r="N23" s="36"/>
      <c r="O23" s="36"/>
      <c r="P23" s="36"/>
      <c r="Q23" s="36"/>
      <c r="R23" s="36"/>
      <c r="S23" s="36"/>
      <c r="T23" s="36"/>
      <c r="U23" s="36"/>
      <c r="V23" s="36"/>
      <c r="W23" s="36"/>
      <c r="X23" s="36"/>
      <c r="Y23" s="36"/>
      <c r="Z23" s="36"/>
    </row>
    <row r="24" ht="16.5" customHeight="1">
      <c r="A24" s="36"/>
      <c r="B24" s="44">
        <v>22.0</v>
      </c>
      <c r="C24" s="77" t="s">
        <v>932</v>
      </c>
      <c r="D24" s="46" t="s">
        <v>17</v>
      </c>
      <c r="E24" s="44" t="s">
        <v>10279</v>
      </c>
      <c r="F24" s="44" t="s">
        <v>10348</v>
      </c>
      <c r="G24" s="47" t="str">
        <f t="shared" si="1"/>
        <v>* immerse: 몰두하게 만들다 ** ubiquitous: 도처에 있는 *** niche: 특정 분야, 틈새</v>
      </c>
      <c r="H24" s="47"/>
      <c r="I24" s="44">
        <v>3.0</v>
      </c>
      <c r="J24" s="44" t="s">
        <v>10349</v>
      </c>
      <c r="K24" s="47"/>
      <c r="L24" s="44" t="s">
        <v>10350</v>
      </c>
      <c r="M24" s="100" t="s">
        <v>10351</v>
      </c>
      <c r="N24" s="36"/>
      <c r="O24" s="36"/>
      <c r="P24" s="36"/>
      <c r="Q24" s="36"/>
      <c r="R24" s="36"/>
      <c r="S24" s="36"/>
      <c r="T24" s="36"/>
      <c r="U24" s="36"/>
      <c r="V24" s="36"/>
      <c r="W24" s="36"/>
      <c r="X24" s="36"/>
      <c r="Y24" s="36"/>
      <c r="Z24" s="36"/>
    </row>
    <row r="25" ht="16.5" customHeight="1">
      <c r="A25" s="36"/>
      <c r="B25" s="44">
        <v>23.0</v>
      </c>
      <c r="C25" s="77" t="s">
        <v>932</v>
      </c>
      <c r="D25" s="46" t="s">
        <v>17</v>
      </c>
      <c r="E25" s="44" t="s">
        <v>10279</v>
      </c>
      <c r="F25" s="44" t="s">
        <v>10352</v>
      </c>
      <c r="G25" s="47" t="str">
        <f t="shared" si="1"/>
        <v>* lay: 비전문적인, 문외한의 ** gist: 요지 *** malleable: 잘 변하는</v>
      </c>
      <c r="H25" s="47"/>
      <c r="I25" s="44">
        <v>4.0</v>
      </c>
      <c r="J25" s="44" t="s">
        <v>10353</v>
      </c>
      <c r="K25" s="47"/>
      <c r="L25" s="44" t="s">
        <v>10354</v>
      </c>
      <c r="M25" s="98" t="s">
        <v>10355</v>
      </c>
      <c r="N25" s="36"/>
      <c r="O25" s="36"/>
      <c r="P25" s="36"/>
      <c r="Q25" s="36"/>
      <c r="R25" s="36"/>
      <c r="S25" s="36"/>
      <c r="T25" s="36"/>
      <c r="U25" s="36"/>
      <c r="V25" s="36"/>
      <c r="W25" s="36"/>
      <c r="X25" s="36"/>
      <c r="Y25" s="36"/>
      <c r="Z25" s="36"/>
    </row>
    <row r="26" ht="16.5" customHeight="1">
      <c r="A26" s="36"/>
      <c r="B26" s="44">
        <v>24.0</v>
      </c>
      <c r="C26" s="77" t="s">
        <v>932</v>
      </c>
      <c r="D26" s="46" t="s">
        <v>17</v>
      </c>
      <c r="E26" s="44" t="s">
        <v>10279</v>
      </c>
      <c r="F26" s="44" t="s">
        <v>10356</v>
      </c>
      <c r="G26" s="47" t="str">
        <f t="shared" si="1"/>
        <v/>
      </c>
      <c r="H26" s="47"/>
      <c r="I26" s="44">
        <v>5.0</v>
      </c>
      <c r="J26" s="44" t="s">
        <v>10357</v>
      </c>
      <c r="K26" s="47"/>
      <c r="L26" s="44" t="s">
        <v>10358</v>
      </c>
      <c r="M26" s="100" t="s">
        <v>10359</v>
      </c>
      <c r="N26" s="36"/>
      <c r="O26" s="36"/>
      <c r="P26" s="36"/>
      <c r="Q26" s="36"/>
      <c r="R26" s="36"/>
      <c r="S26" s="36"/>
      <c r="T26" s="36"/>
      <c r="U26" s="36"/>
      <c r="V26" s="36"/>
      <c r="W26" s="36"/>
      <c r="X26" s="36"/>
      <c r="Y26" s="36"/>
      <c r="Z26" s="36"/>
    </row>
    <row r="27" ht="16.5" customHeight="1">
      <c r="A27" s="36"/>
      <c r="B27" s="44">
        <v>25.0</v>
      </c>
      <c r="C27" s="77" t="s">
        <v>932</v>
      </c>
      <c r="D27" s="46" t="s">
        <v>17</v>
      </c>
      <c r="E27" s="44" t="s">
        <v>10279</v>
      </c>
      <c r="F27" s="44" t="s">
        <v>10360</v>
      </c>
      <c r="G27" s="47" t="str">
        <f t="shared" si="1"/>
        <v>* eavesdropping: 엿듣기 ** zip: 빠르게 이동하다 *** nuanced: 미묘한 차이가 있는</v>
      </c>
      <c r="H27" s="47"/>
      <c r="I27" s="44">
        <v>4.0</v>
      </c>
      <c r="J27" s="44" t="s">
        <v>10361</v>
      </c>
      <c r="K27" s="47"/>
      <c r="L27" s="44" t="s">
        <v>10362</v>
      </c>
      <c r="M27" s="98" t="s">
        <v>10363</v>
      </c>
      <c r="N27" s="36"/>
      <c r="O27" s="36"/>
      <c r="P27" s="36"/>
      <c r="Q27" s="36"/>
      <c r="R27" s="36"/>
      <c r="S27" s="36"/>
      <c r="T27" s="36"/>
      <c r="U27" s="36"/>
      <c r="V27" s="36"/>
      <c r="W27" s="36"/>
      <c r="X27" s="36"/>
      <c r="Y27" s="36"/>
      <c r="Z27" s="36"/>
    </row>
    <row r="28" ht="16.5" customHeight="1">
      <c r="A28" s="36"/>
      <c r="B28" s="44">
        <v>26.0</v>
      </c>
      <c r="C28" s="77" t="s">
        <v>932</v>
      </c>
      <c r="D28" s="46" t="s">
        <v>17</v>
      </c>
      <c r="E28" s="44" t="s">
        <v>10279</v>
      </c>
      <c r="F28" s="44" t="s">
        <v>10364</v>
      </c>
      <c r="G28" s="47" t="str">
        <f t="shared" si="1"/>
        <v>* attuned: 이해를 해 주는 ** arduous: 힘든</v>
      </c>
      <c r="H28" s="47"/>
      <c r="I28" s="44">
        <v>4.0</v>
      </c>
      <c r="J28" s="44" t="s">
        <v>10365</v>
      </c>
      <c r="K28" s="47"/>
      <c r="L28" s="44" t="s">
        <v>10366</v>
      </c>
      <c r="M28" s="100" t="s">
        <v>10367</v>
      </c>
      <c r="N28" s="36"/>
      <c r="O28" s="36"/>
      <c r="P28" s="36"/>
      <c r="Q28" s="36"/>
      <c r="R28" s="36"/>
      <c r="S28" s="36"/>
      <c r="T28" s="36"/>
      <c r="U28" s="36"/>
      <c r="V28" s="36"/>
      <c r="W28" s="36"/>
      <c r="X28" s="36"/>
      <c r="Y28" s="36"/>
      <c r="Z28" s="36"/>
    </row>
    <row r="29" ht="16.5" customHeight="1">
      <c r="A29" s="36"/>
      <c r="B29" s="44">
        <v>27.0</v>
      </c>
      <c r="C29" s="77" t="s">
        <v>932</v>
      </c>
      <c r="D29" s="46" t="s">
        <v>17</v>
      </c>
      <c r="E29" s="44" t="s">
        <v>10279</v>
      </c>
      <c r="F29" s="44" t="s">
        <v>10368</v>
      </c>
      <c r="G29" s="47" t="str">
        <f t="shared" si="1"/>
        <v>* buoyant: 부력이 있는, 뜨게 하는 ** freight: 화물 운송 *** stark: 냉혹한</v>
      </c>
      <c r="H29" s="47"/>
      <c r="I29" s="44">
        <v>3.0</v>
      </c>
      <c r="J29" s="44" t="s">
        <v>10369</v>
      </c>
      <c r="K29" s="47"/>
      <c r="L29" s="44" t="s">
        <v>10370</v>
      </c>
      <c r="M29" s="98" t="s">
        <v>10371</v>
      </c>
      <c r="N29" s="36"/>
      <c r="O29" s="36"/>
      <c r="P29" s="36"/>
      <c r="Q29" s="36"/>
      <c r="R29" s="36"/>
      <c r="S29" s="36"/>
      <c r="T29" s="36"/>
      <c r="U29" s="36"/>
      <c r="V29" s="36"/>
      <c r="W29" s="36"/>
      <c r="X29" s="36"/>
      <c r="Y29" s="36"/>
      <c r="Z29" s="36"/>
    </row>
    <row r="30" ht="16.5" customHeight="1">
      <c r="A30" s="36"/>
      <c r="B30" s="44">
        <v>28.0</v>
      </c>
      <c r="C30" s="77" t="s">
        <v>932</v>
      </c>
      <c r="D30" s="46" t="s">
        <v>17</v>
      </c>
      <c r="E30" s="44" t="s">
        <v>10279</v>
      </c>
      <c r="F30" s="44" t="s">
        <v>10372</v>
      </c>
      <c r="G30" s="47" t="str">
        <f t="shared" si="1"/>
        <v>* mast: (도토리 등이 일정한 주기로) 대량으로 결실하다; 열매 ** dispersibility: (열매 등의) 분산 가능성 *** tick: (동물) 진드기</v>
      </c>
      <c r="H30" s="47"/>
      <c r="I30" s="44">
        <v>2.0</v>
      </c>
      <c r="J30" s="44" t="s">
        <v>10373</v>
      </c>
      <c r="K30" s="47"/>
      <c r="L30" s="44" t="s">
        <v>10374</v>
      </c>
      <c r="M30" s="100" t="s">
        <v>10375</v>
      </c>
      <c r="N30" s="36"/>
      <c r="O30" s="36"/>
      <c r="P30" s="36"/>
      <c r="Q30" s="36"/>
      <c r="R30" s="36"/>
      <c r="S30" s="36"/>
      <c r="T30" s="36"/>
      <c r="U30" s="36"/>
      <c r="V30" s="36"/>
      <c r="W30" s="36"/>
      <c r="X30" s="36"/>
      <c r="Y30" s="36"/>
      <c r="Z30" s="36"/>
    </row>
    <row r="31" ht="16.5" customHeight="1">
      <c r="A31" s="36"/>
      <c r="B31" s="44">
        <v>29.0</v>
      </c>
      <c r="C31" s="77" t="s">
        <v>932</v>
      </c>
      <c r="D31" s="46" t="s">
        <v>17</v>
      </c>
      <c r="E31" s="44" t="s">
        <v>10279</v>
      </c>
      <c r="F31" s="44" t="s">
        <v>10376</v>
      </c>
      <c r="G31" s="47" t="str">
        <f t="shared" si="1"/>
        <v>* repository: 저장소</v>
      </c>
      <c r="H31" s="47"/>
      <c r="I31" s="44">
        <v>4.0</v>
      </c>
      <c r="J31" s="44" t="s">
        <v>10377</v>
      </c>
      <c r="K31" s="47"/>
      <c r="L31" s="44" t="s">
        <v>10378</v>
      </c>
      <c r="M31" s="98" t="s">
        <v>10379</v>
      </c>
      <c r="N31" s="36"/>
      <c r="O31" s="36"/>
      <c r="P31" s="36"/>
      <c r="Q31" s="36"/>
      <c r="R31" s="36"/>
      <c r="S31" s="36"/>
      <c r="T31" s="36"/>
      <c r="U31" s="36"/>
      <c r="V31" s="36"/>
      <c r="W31" s="36"/>
      <c r="X31" s="36"/>
      <c r="Y31" s="36"/>
      <c r="Z31" s="36"/>
    </row>
    <row r="32" ht="16.5" customHeight="1">
      <c r="A32" s="36"/>
      <c r="B32" s="44">
        <v>30.0</v>
      </c>
      <c r="C32" s="77" t="s">
        <v>932</v>
      </c>
      <c r="D32" s="46" t="s">
        <v>17</v>
      </c>
      <c r="E32" s="44" t="s">
        <v>10279</v>
      </c>
      <c r="F32" s="44" t="s">
        <v>10380</v>
      </c>
      <c r="G32" s="47" t="str">
        <f t="shared" si="1"/>
        <v>* minuscule: 미미한 ** invigorate: 고무하다</v>
      </c>
      <c r="H32" s="47"/>
      <c r="I32" s="44">
        <v>4.0</v>
      </c>
      <c r="J32" s="44" t="s">
        <v>10381</v>
      </c>
      <c r="K32" s="47"/>
      <c r="L32" s="44" t="s">
        <v>10382</v>
      </c>
      <c r="M32" s="100" t="s">
        <v>10383</v>
      </c>
      <c r="N32" s="36"/>
      <c r="O32" s="36"/>
      <c r="P32" s="36"/>
      <c r="Q32" s="36"/>
      <c r="R32" s="36"/>
      <c r="S32" s="36"/>
      <c r="T32" s="36"/>
      <c r="U32" s="36"/>
      <c r="V32" s="36"/>
      <c r="W32" s="36"/>
      <c r="X32" s="36"/>
      <c r="Y32" s="36"/>
      <c r="Z32" s="36"/>
    </row>
    <row r="33" ht="16.5" customHeight="1">
      <c r="A33" s="36"/>
      <c r="B33" s="44">
        <v>31.0</v>
      </c>
      <c r="C33" s="77" t="s">
        <v>932</v>
      </c>
      <c r="D33" s="46" t="s">
        <v>17</v>
      </c>
      <c r="E33" s="44" t="s">
        <v>10279</v>
      </c>
      <c r="F33" s="44" t="s">
        <v>10384</v>
      </c>
      <c r="G33" s="47" t="str">
        <f t="shared" si="1"/>
        <v>* mired: 수렁에 빠진</v>
      </c>
      <c r="H33" s="47"/>
      <c r="I33" s="44">
        <v>5.0</v>
      </c>
      <c r="J33" s="44" t="s">
        <v>10385</v>
      </c>
      <c r="K33" s="47"/>
      <c r="L33" s="44" t="s">
        <v>10386</v>
      </c>
      <c r="M33" s="98" t="s">
        <v>10387</v>
      </c>
      <c r="N33" s="36"/>
      <c r="O33" s="36"/>
      <c r="P33" s="36"/>
      <c r="Q33" s="36"/>
      <c r="R33" s="36"/>
      <c r="S33" s="36"/>
      <c r="T33" s="36"/>
      <c r="U33" s="36"/>
      <c r="V33" s="36"/>
      <c r="W33" s="36"/>
      <c r="X33" s="36"/>
      <c r="Y33" s="36"/>
      <c r="Z33" s="36"/>
    </row>
    <row r="34" ht="16.5" customHeight="1">
      <c r="A34" s="36"/>
      <c r="B34" s="44">
        <v>32.0</v>
      </c>
      <c r="C34" s="77" t="s">
        <v>932</v>
      </c>
      <c r="D34" s="46" t="s">
        <v>17</v>
      </c>
      <c r="E34" s="44" t="s">
        <v>10279</v>
      </c>
      <c r="F34" s="44" t="s">
        <v>10388</v>
      </c>
      <c r="G34" s="47" t="str">
        <f t="shared" si="1"/>
        <v>* a far cry from: ~과 전혀 다른</v>
      </c>
      <c r="H34" s="47"/>
      <c r="I34" s="44">
        <v>2.0</v>
      </c>
      <c r="J34" s="44" t="s">
        <v>10389</v>
      </c>
      <c r="K34" s="47"/>
      <c r="L34" s="44" t="s">
        <v>10390</v>
      </c>
      <c r="M34" s="100" t="s">
        <v>10391</v>
      </c>
      <c r="N34" s="36"/>
      <c r="O34" s="36"/>
      <c r="P34" s="36"/>
      <c r="Q34" s="36"/>
      <c r="R34" s="36"/>
      <c r="S34" s="36"/>
      <c r="T34" s="36"/>
      <c r="U34" s="36"/>
      <c r="V34" s="36"/>
      <c r="W34" s="36"/>
      <c r="X34" s="36"/>
      <c r="Y34" s="36"/>
      <c r="Z34" s="36"/>
    </row>
    <row r="35" ht="16.5" customHeight="1">
      <c r="A35" s="36"/>
      <c r="B35" s="44">
        <v>33.0</v>
      </c>
      <c r="C35" s="77" t="s">
        <v>932</v>
      </c>
      <c r="D35" s="46" t="s">
        <v>17</v>
      </c>
      <c r="E35" s="44" t="s">
        <v>10279</v>
      </c>
      <c r="F35" s="44" t="s">
        <v>10392</v>
      </c>
      <c r="G35" s="47" t="str">
        <f t="shared" si="1"/>
        <v>* dazzle: 현혹 ** camouflage: 위장하다 *** carnivore: 육식 동물</v>
      </c>
      <c r="H35" s="47"/>
      <c r="I35" s="44">
        <v>5.0</v>
      </c>
      <c r="J35" s="44" t="s">
        <v>10393</v>
      </c>
      <c r="K35" s="47"/>
      <c r="L35" s="44" t="s">
        <v>10394</v>
      </c>
      <c r="M35" s="98" t="s">
        <v>10395</v>
      </c>
      <c r="N35" s="36"/>
      <c r="O35" s="36"/>
      <c r="P35" s="36"/>
      <c r="Q35" s="36"/>
      <c r="R35" s="36"/>
      <c r="S35" s="36"/>
      <c r="T35" s="36"/>
      <c r="U35" s="36"/>
      <c r="V35" s="36"/>
      <c r="W35" s="36"/>
      <c r="X35" s="36"/>
      <c r="Y35" s="36"/>
      <c r="Z35" s="36"/>
    </row>
    <row r="36" ht="16.5" customHeight="1">
      <c r="A36" s="36"/>
      <c r="B36" s="44">
        <v>34.0</v>
      </c>
      <c r="C36" s="77" t="s">
        <v>932</v>
      </c>
      <c r="D36" s="46" t="s">
        <v>17</v>
      </c>
      <c r="E36" s="44" t="s">
        <v>10279</v>
      </c>
      <c r="F36" s="44" t="s">
        <v>10396</v>
      </c>
      <c r="G36" s="47" t="str">
        <f t="shared" si="1"/>
        <v>* torso: 몸통 ** profile: 옆모습 *** stature: 신장</v>
      </c>
      <c r="H36" s="47"/>
      <c r="I36" s="44">
        <v>3.0</v>
      </c>
      <c r="J36" s="44" t="s">
        <v>10397</v>
      </c>
      <c r="K36" s="47"/>
      <c r="L36" s="44" t="s">
        <v>10398</v>
      </c>
      <c r="M36" s="100" t="s">
        <v>10399</v>
      </c>
      <c r="N36" s="36"/>
      <c r="O36" s="36"/>
      <c r="P36" s="36"/>
      <c r="Q36" s="36"/>
      <c r="R36" s="36"/>
      <c r="S36" s="36"/>
      <c r="T36" s="36"/>
      <c r="U36" s="36"/>
      <c r="V36" s="36"/>
      <c r="W36" s="36"/>
      <c r="X36" s="36"/>
      <c r="Y36" s="36"/>
      <c r="Z36" s="36"/>
    </row>
    <row r="37" ht="16.5" customHeight="1">
      <c r="A37" s="36"/>
      <c r="B37" s="44">
        <v>35.0</v>
      </c>
      <c r="C37" s="77" t="s">
        <v>932</v>
      </c>
      <c r="D37" s="46" t="s">
        <v>17</v>
      </c>
      <c r="E37" s="44" t="s">
        <v>10279</v>
      </c>
      <c r="F37" s="44" t="s">
        <v>10400</v>
      </c>
      <c r="G37" s="47" t="str">
        <f t="shared" si="1"/>
        <v>* craving: 갈망, 열망</v>
      </c>
      <c r="H37" s="47"/>
      <c r="I37" s="44">
        <v>3.0</v>
      </c>
      <c r="J37" s="44" t="s">
        <v>10401</v>
      </c>
      <c r="K37" s="47"/>
      <c r="L37" s="44" t="s">
        <v>10402</v>
      </c>
      <c r="M37" s="98" t="s">
        <v>10403</v>
      </c>
      <c r="N37" s="36"/>
      <c r="O37" s="36"/>
      <c r="P37" s="36"/>
      <c r="Q37" s="36"/>
      <c r="R37" s="36"/>
      <c r="S37" s="36"/>
      <c r="T37" s="36"/>
      <c r="U37" s="36"/>
      <c r="V37" s="36"/>
      <c r="W37" s="36"/>
      <c r="X37" s="36"/>
      <c r="Y37" s="36"/>
      <c r="Z37" s="36"/>
    </row>
    <row r="38" ht="16.5" customHeight="1">
      <c r="A38" s="36"/>
      <c r="B38" s="44">
        <v>36.0</v>
      </c>
      <c r="C38" s="91" t="s">
        <v>8688</v>
      </c>
      <c r="D38" s="46" t="s">
        <v>17</v>
      </c>
      <c r="E38" s="44" t="s">
        <v>10279</v>
      </c>
      <c r="F38" s="44" t="s">
        <v>10404</v>
      </c>
      <c r="G38" s="47" t="str">
        <f t="shared" si="1"/>
        <v>*hype: 과대광고 **hallmark: 특징</v>
      </c>
      <c r="H38" s="47"/>
      <c r="I38" s="44">
        <v>5.0</v>
      </c>
      <c r="J38" s="44" t="s">
        <v>10281</v>
      </c>
      <c r="K38" s="47"/>
      <c r="L38" s="44" t="s">
        <v>10282</v>
      </c>
      <c r="M38" s="103"/>
      <c r="N38" s="36"/>
      <c r="O38" s="36"/>
      <c r="P38" s="36"/>
      <c r="Q38" s="36"/>
      <c r="R38" s="36"/>
      <c r="S38" s="36"/>
      <c r="T38" s="36"/>
      <c r="U38" s="36"/>
      <c r="V38" s="36"/>
      <c r="W38" s="36"/>
      <c r="X38" s="36"/>
      <c r="Y38" s="36"/>
      <c r="Z38" s="36"/>
    </row>
    <row r="39" ht="16.5" customHeight="1">
      <c r="A39" s="36"/>
      <c r="B39" s="44">
        <v>37.0</v>
      </c>
      <c r="C39" s="77" t="s">
        <v>8688</v>
      </c>
      <c r="D39" s="46" t="s">
        <v>17</v>
      </c>
      <c r="E39" s="44" t="s">
        <v>10279</v>
      </c>
      <c r="F39" s="44" t="s">
        <v>10405</v>
      </c>
      <c r="G39" s="47" t="str">
        <f t="shared" si="1"/>
        <v>*run-on: 무종지문(2개 이상의 문장이나 독립된 절을 접속사 없이 연결한 것)
**fragment: 불완전한 문장</v>
      </c>
      <c r="H39" s="47"/>
      <c r="I39" s="44">
        <v>5.0</v>
      </c>
      <c r="J39" s="44" t="s">
        <v>10406</v>
      </c>
      <c r="K39" s="47"/>
      <c r="L39" s="44" t="s">
        <v>10407</v>
      </c>
      <c r="M39" s="98" t="s">
        <v>10408</v>
      </c>
      <c r="N39" s="36"/>
      <c r="O39" s="36"/>
      <c r="P39" s="36"/>
      <c r="Q39" s="36"/>
      <c r="R39" s="36"/>
      <c r="S39" s="36"/>
      <c r="T39" s="36"/>
      <c r="U39" s="36"/>
      <c r="V39" s="36"/>
      <c r="W39" s="36"/>
      <c r="X39" s="36"/>
      <c r="Y39" s="36"/>
      <c r="Z39" s="36"/>
    </row>
    <row r="40" ht="16.5" customHeight="1">
      <c r="A40" s="36"/>
      <c r="B40" s="44">
        <v>38.0</v>
      </c>
      <c r="C40" s="77" t="s">
        <v>8688</v>
      </c>
      <c r="D40" s="46" t="s">
        <v>17</v>
      </c>
      <c r="E40" s="44" t="s">
        <v>10279</v>
      </c>
      <c r="F40" s="44" t="s">
        <v>10409</v>
      </c>
      <c r="G40" s="47" t="str">
        <f t="shared" si="1"/>
        <v>*subsidize: 보조금을 지불하다 **infrastructure: 사회 기반 시설
***desalinate: 바닷물의 염분을 제거하다</v>
      </c>
      <c r="H40" s="47"/>
      <c r="I40" s="44">
        <v>5.0</v>
      </c>
      <c r="J40" s="44" t="s">
        <v>10410</v>
      </c>
      <c r="K40" s="47"/>
      <c r="L40" s="44" t="s">
        <v>10411</v>
      </c>
      <c r="M40" s="100" t="s">
        <v>10412</v>
      </c>
      <c r="N40" s="36"/>
      <c r="O40" s="36"/>
      <c r="P40" s="36"/>
      <c r="Q40" s="36"/>
      <c r="R40" s="36"/>
      <c r="S40" s="36"/>
      <c r="T40" s="36"/>
      <c r="U40" s="36"/>
      <c r="V40" s="36"/>
      <c r="W40" s="36"/>
      <c r="X40" s="36"/>
      <c r="Y40" s="36"/>
      <c r="Z40" s="36"/>
    </row>
    <row r="41" ht="16.5" customHeight="1">
      <c r="A41" s="36"/>
      <c r="B41" s="44">
        <v>39.0</v>
      </c>
      <c r="C41" s="77" t="s">
        <v>8688</v>
      </c>
      <c r="D41" s="46" t="s">
        <v>17</v>
      </c>
      <c r="E41" s="44" t="s">
        <v>10279</v>
      </c>
      <c r="F41" s="44" t="s">
        <v>10413</v>
      </c>
      <c r="G41" s="47" t="str">
        <f t="shared" si="1"/>
        <v>*inadvertently: 뜻하지 않게</v>
      </c>
      <c r="H41" s="47"/>
      <c r="I41" s="44">
        <v>4.0</v>
      </c>
      <c r="J41" s="44" t="s">
        <v>10414</v>
      </c>
      <c r="K41" s="47"/>
      <c r="L41" s="44" t="s">
        <v>10415</v>
      </c>
      <c r="M41" s="98" t="s">
        <v>10416</v>
      </c>
      <c r="N41" s="36"/>
      <c r="O41" s="36"/>
      <c r="P41" s="36"/>
      <c r="Q41" s="36"/>
      <c r="R41" s="36"/>
      <c r="S41" s="36"/>
      <c r="T41" s="36"/>
      <c r="U41" s="36"/>
      <c r="V41" s="36"/>
      <c r="W41" s="36"/>
      <c r="X41" s="36"/>
      <c r="Y41" s="36"/>
      <c r="Z41" s="36"/>
    </row>
    <row r="42" ht="16.5" customHeight="1">
      <c r="A42" s="36"/>
      <c r="B42" s="44">
        <v>40.0</v>
      </c>
      <c r="C42" s="77" t="s">
        <v>8688</v>
      </c>
      <c r="D42" s="46" t="s">
        <v>17</v>
      </c>
      <c r="E42" s="44" t="s">
        <v>10279</v>
      </c>
      <c r="F42" s="44" t="s">
        <v>10417</v>
      </c>
      <c r="G42" s="47" t="str">
        <f t="shared" si="1"/>
        <v>*paramount: 가장 큰, 최고의 **mitigate: 완화하다</v>
      </c>
      <c r="H42" s="47"/>
      <c r="I42" s="44">
        <v>3.0</v>
      </c>
      <c r="J42" s="44" t="s">
        <v>10418</v>
      </c>
      <c r="K42" s="47"/>
      <c r="L42" s="44" t="s">
        <v>10419</v>
      </c>
      <c r="M42" s="100" t="s">
        <v>10420</v>
      </c>
      <c r="N42" s="36"/>
      <c r="O42" s="36"/>
      <c r="P42" s="36"/>
      <c r="Q42" s="36"/>
      <c r="R42" s="36"/>
      <c r="S42" s="36"/>
      <c r="T42" s="36"/>
      <c r="U42" s="36"/>
      <c r="V42" s="36"/>
      <c r="W42" s="36"/>
      <c r="X42" s="36"/>
      <c r="Y42" s="36"/>
      <c r="Z42" s="36"/>
    </row>
    <row r="43" ht="16.5" customHeight="1">
      <c r="A43" s="36"/>
      <c r="B43" s="44">
        <v>41.0</v>
      </c>
      <c r="C43" s="77" t="s">
        <v>8688</v>
      </c>
      <c r="D43" s="46" t="s">
        <v>17</v>
      </c>
      <c r="E43" s="44" t="s">
        <v>10279</v>
      </c>
      <c r="F43" s="44" t="s">
        <v>10421</v>
      </c>
      <c r="G43" s="47" t="str">
        <f t="shared" si="1"/>
        <v>*Neolithic age: 신석기 시대 **shrub: 관목</v>
      </c>
      <c r="H43" s="47"/>
      <c r="I43" s="44">
        <v>2.0</v>
      </c>
      <c r="J43" s="44" t="s">
        <v>10422</v>
      </c>
      <c r="K43" s="47"/>
      <c r="L43" s="44" t="s">
        <v>10423</v>
      </c>
      <c r="M43" s="98" t="s">
        <v>10424</v>
      </c>
      <c r="N43" s="36"/>
      <c r="O43" s="36"/>
      <c r="P43" s="36"/>
      <c r="Q43" s="36"/>
      <c r="R43" s="36"/>
      <c r="S43" s="36"/>
      <c r="T43" s="36"/>
      <c r="U43" s="36"/>
      <c r="V43" s="36"/>
      <c r="W43" s="36"/>
      <c r="X43" s="36"/>
      <c r="Y43" s="36"/>
      <c r="Z43" s="36"/>
    </row>
    <row r="44" ht="16.5" customHeight="1">
      <c r="A44" s="36"/>
      <c r="B44" s="44">
        <v>42.0</v>
      </c>
      <c r="C44" s="77" t="s">
        <v>8688</v>
      </c>
      <c r="D44" s="46" t="s">
        <v>17</v>
      </c>
      <c r="E44" s="44" t="s">
        <v>10279</v>
      </c>
      <c r="F44" s="44" t="s">
        <v>10425</v>
      </c>
      <c r="G44" s="47" t="str">
        <f t="shared" si="1"/>
        <v>*sustenance: 생계</v>
      </c>
      <c r="H44" s="47"/>
      <c r="I44" s="44">
        <v>3.0</v>
      </c>
      <c r="J44" s="44" t="s">
        <v>10426</v>
      </c>
      <c r="K44" s="47"/>
      <c r="L44" s="44" t="s">
        <v>10427</v>
      </c>
      <c r="M44" s="100" t="s">
        <v>10428</v>
      </c>
      <c r="N44" s="36"/>
      <c r="O44" s="36"/>
      <c r="P44" s="36"/>
      <c r="Q44" s="36"/>
      <c r="R44" s="36"/>
      <c r="S44" s="36"/>
      <c r="T44" s="36"/>
      <c r="U44" s="36"/>
      <c r="V44" s="36"/>
      <c r="W44" s="36"/>
      <c r="X44" s="36"/>
      <c r="Y44" s="36"/>
      <c r="Z44" s="36"/>
    </row>
    <row r="45" ht="16.5" customHeight="1">
      <c r="A45" s="36"/>
      <c r="B45" s="44">
        <v>43.0</v>
      </c>
      <c r="C45" s="91" t="s">
        <v>8727</v>
      </c>
      <c r="D45" s="46" t="s">
        <v>17</v>
      </c>
      <c r="E45" s="44" t="s">
        <v>10279</v>
      </c>
      <c r="F45" s="44" t="s">
        <v>10429</v>
      </c>
      <c r="G45" s="47" t="str">
        <f t="shared" si="1"/>
        <v>* hype: 과대광고 ** hallmark: 특징</v>
      </c>
      <c r="H45" s="47"/>
      <c r="I45" s="44">
        <v>5.0</v>
      </c>
      <c r="J45" s="44" t="s">
        <v>10430</v>
      </c>
      <c r="K45" s="47"/>
      <c r="L45" s="44" t="s">
        <v>10431</v>
      </c>
      <c r="M45" s="98" t="s">
        <v>10432</v>
      </c>
      <c r="N45" s="36"/>
      <c r="O45" s="36"/>
      <c r="P45" s="36"/>
      <c r="Q45" s="36"/>
      <c r="R45" s="36"/>
      <c r="S45" s="36"/>
      <c r="T45" s="36"/>
      <c r="U45" s="36"/>
      <c r="V45" s="36"/>
      <c r="W45" s="36"/>
      <c r="X45" s="36"/>
      <c r="Y45" s="36"/>
      <c r="Z45" s="36"/>
    </row>
    <row r="46" ht="16.5" customHeight="1">
      <c r="A46" s="36"/>
      <c r="B46" s="44">
        <v>44.0</v>
      </c>
      <c r="C46" s="77" t="s">
        <v>8727</v>
      </c>
      <c r="D46" s="46" t="s">
        <v>17</v>
      </c>
      <c r="E46" s="44" t="s">
        <v>10279</v>
      </c>
      <c r="F46" s="44" t="s">
        <v>10433</v>
      </c>
      <c r="G46" s="47" t="str">
        <f t="shared" si="1"/>
        <v>* put in one’s two cents: 의견을 말하다 
** disseminate: 퍼뜨리다 *** intricacy: 복잡성</v>
      </c>
      <c r="H46" s="47"/>
      <c r="I46" s="44">
        <v>5.0</v>
      </c>
      <c r="J46" s="44" t="s">
        <v>10434</v>
      </c>
      <c r="K46" s="47"/>
      <c r="L46" s="44" t="s">
        <v>10435</v>
      </c>
      <c r="M46" s="100" t="s">
        <v>10436</v>
      </c>
      <c r="N46" s="36"/>
      <c r="O46" s="36"/>
      <c r="P46" s="36"/>
      <c r="Q46" s="36"/>
      <c r="R46" s="36"/>
      <c r="S46" s="36"/>
      <c r="T46" s="36"/>
      <c r="U46" s="36"/>
      <c r="V46" s="36"/>
      <c r="W46" s="36"/>
      <c r="X46" s="36"/>
      <c r="Y46" s="36"/>
      <c r="Z46" s="36"/>
    </row>
    <row r="47" ht="16.5" customHeight="1">
      <c r="A47" s="36"/>
      <c r="B47" s="44">
        <v>45.0</v>
      </c>
      <c r="C47" s="77" t="s">
        <v>8727</v>
      </c>
      <c r="D47" s="46" t="s">
        <v>17</v>
      </c>
      <c r="E47" s="44" t="s">
        <v>10279</v>
      </c>
      <c r="F47" s="44" t="s">
        <v>10437</v>
      </c>
      <c r="G47" s="47" t="str">
        <f t="shared" si="1"/>
        <v>* acquiesce: 따르다 ** imperative: 불가피한 것 
*** constraint: 압박</v>
      </c>
      <c r="H47" s="47"/>
      <c r="I47" s="44">
        <v>4.0</v>
      </c>
      <c r="J47" s="44" t="s">
        <v>10438</v>
      </c>
      <c r="K47" s="47"/>
      <c r="L47" s="44" t="s">
        <v>10439</v>
      </c>
      <c r="M47" s="98" t="s">
        <v>10440</v>
      </c>
      <c r="N47" s="36"/>
      <c r="O47" s="36"/>
      <c r="P47" s="36"/>
      <c r="Q47" s="36"/>
      <c r="R47" s="36"/>
      <c r="S47" s="36"/>
      <c r="T47" s="36"/>
      <c r="U47" s="36"/>
      <c r="V47" s="36"/>
      <c r="W47" s="36"/>
      <c r="X47" s="36"/>
      <c r="Y47" s="36"/>
      <c r="Z47" s="36"/>
    </row>
    <row r="48" ht="16.5" customHeight="1">
      <c r="A48" s="36"/>
      <c r="B48" s="44">
        <v>46.0</v>
      </c>
      <c r="C48" s="77" t="s">
        <v>8727</v>
      </c>
      <c r="D48" s="46" t="s">
        <v>17</v>
      </c>
      <c r="E48" s="44" t="s">
        <v>10279</v>
      </c>
      <c r="F48" s="44" t="s">
        <v>10441</v>
      </c>
      <c r="G48" s="47" t="str">
        <f t="shared" si="1"/>
        <v>* nitrogen fertilizer: 질소 비료 ** manure: 거름 
*** legume: 콩과(科) 식물</v>
      </c>
      <c r="H48" s="47"/>
      <c r="I48" s="44">
        <v>3.0</v>
      </c>
      <c r="J48" s="44" t="s">
        <v>10442</v>
      </c>
      <c r="K48" s="47"/>
      <c r="L48" s="44" t="s">
        <v>10443</v>
      </c>
      <c r="M48" s="100" t="s">
        <v>10444</v>
      </c>
      <c r="N48" s="36"/>
      <c r="O48" s="36"/>
      <c r="P48" s="36"/>
      <c r="Q48" s="36"/>
      <c r="R48" s="36"/>
      <c r="S48" s="36"/>
      <c r="T48" s="36"/>
      <c r="U48" s="36"/>
      <c r="V48" s="36"/>
      <c r="W48" s="36"/>
      <c r="X48" s="36"/>
      <c r="Y48" s="36"/>
      <c r="Z48" s="36"/>
    </row>
    <row r="49" ht="16.5" customHeight="1">
      <c r="A49" s="36"/>
      <c r="B49" s="44">
        <v>47.0</v>
      </c>
      <c r="C49" s="77" t="s">
        <v>8727</v>
      </c>
      <c r="D49" s="46" t="s">
        <v>17</v>
      </c>
      <c r="E49" s="44" t="s">
        <v>10279</v>
      </c>
      <c r="F49" s="44" t="s">
        <v>10445</v>
      </c>
      <c r="G49" s="47" t="str">
        <f t="shared" si="1"/>
        <v>* reconcile: 조화시키다</v>
      </c>
      <c r="H49" s="47"/>
      <c r="I49" s="44">
        <v>4.0</v>
      </c>
      <c r="J49" s="44" t="s">
        <v>10446</v>
      </c>
      <c r="K49" s="47"/>
      <c r="L49" s="44" t="s">
        <v>10447</v>
      </c>
      <c r="M49" s="98" t="s">
        <v>10448</v>
      </c>
      <c r="N49" s="36"/>
      <c r="O49" s="36"/>
      <c r="P49" s="36"/>
      <c r="Q49" s="36"/>
      <c r="R49" s="36"/>
      <c r="S49" s="36"/>
      <c r="T49" s="36"/>
      <c r="U49" s="36"/>
      <c r="V49" s="36"/>
      <c r="W49" s="36"/>
      <c r="X49" s="36"/>
      <c r="Y49" s="36"/>
      <c r="Z49" s="36"/>
    </row>
    <row r="50" ht="16.5" customHeight="1">
      <c r="A50" s="36"/>
      <c r="B50" s="44">
        <v>48.0</v>
      </c>
      <c r="C50" s="77" t="s">
        <v>8727</v>
      </c>
      <c r="D50" s="46" t="s">
        <v>17</v>
      </c>
      <c r="E50" s="44" t="s">
        <v>10279</v>
      </c>
      <c r="F50" s="44" t="s">
        <v>10449</v>
      </c>
      <c r="G50" s="47" t="str">
        <f t="shared" si="1"/>
        <v>* memorabilia: 기념품 ** obsession: 집착</v>
      </c>
      <c r="H50" s="47"/>
      <c r="I50" s="44">
        <v>4.0</v>
      </c>
      <c r="J50" s="44" t="s">
        <v>10450</v>
      </c>
      <c r="K50" s="47"/>
      <c r="L50" s="44" t="s">
        <v>10451</v>
      </c>
      <c r="M50" s="100" t="s">
        <v>10452</v>
      </c>
      <c r="N50" s="36"/>
      <c r="O50" s="36"/>
      <c r="P50" s="36"/>
      <c r="Q50" s="36"/>
      <c r="R50" s="36"/>
      <c r="S50" s="36"/>
      <c r="T50" s="36"/>
      <c r="U50" s="36"/>
      <c r="V50" s="36"/>
      <c r="W50" s="36"/>
      <c r="X50" s="36"/>
      <c r="Y50" s="36"/>
      <c r="Z50" s="36"/>
    </row>
    <row r="51" ht="16.5" customHeight="1">
      <c r="A51" s="36"/>
      <c r="B51" s="44">
        <v>49.0</v>
      </c>
      <c r="C51" s="77" t="s">
        <v>8727</v>
      </c>
      <c r="D51" s="46" t="s">
        <v>17</v>
      </c>
      <c r="E51" s="44" t="s">
        <v>10279</v>
      </c>
      <c r="F51" s="44" t="s">
        <v>10453</v>
      </c>
      <c r="G51" s="47" t="str">
        <f t="shared" si="1"/>
        <v>* bandwagon effect: 편승 효과</v>
      </c>
      <c r="H51" s="47"/>
      <c r="I51" s="44">
        <v>5.0</v>
      </c>
      <c r="J51" s="44" t="s">
        <v>10454</v>
      </c>
      <c r="K51" s="47"/>
      <c r="L51" s="44" t="s">
        <v>10455</v>
      </c>
      <c r="M51" s="98" t="s">
        <v>10456</v>
      </c>
      <c r="N51" s="36"/>
      <c r="O51" s="36"/>
      <c r="P51" s="36"/>
      <c r="Q51" s="36"/>
      <c r="R51" s="36"/>
      <c r="S51" s="36"/>
      <c r="T51" s="36"/>
      <c r="U51" s="36"/>
      <c r="V51" s="36"/>
      <c r="W51" s="36"/>
      <c r="X51" s="36"/>
      <c r="Y51" s="36"/>
      <c r="Z51" s="36"/>
    </row>
    <row r="52" ht="16.5" customHeight="1">
      <c r="A52" s="36"/>
      <c r="B52" s="44">
        <v>50.0</v>
      </c>
      <c r="C52" s="77" t="s">
        <v>8727</v>
      </c>
      <c r="D52" s="46" t="s">
        <v>17</v>
      </c>
      <c r="E52" s="44" t="s">
        <v>10279</v>
      </c>
      <c r="F52" s="44" t="s">
        <v>10457</v>
      </c>
      <c r="G52" s="47" t="str">
        <f t="shared" si="1"/>
        <v/>
      </c>
      <c r="H52" s="47"/>
      <c r="I52" s="44">
        <v>4.0</v>
      </c>
      <c r="J52" s="44" t="s">
        <v>10458</v>
      </c>
      <c r="K52" s="47"/>
      <c r="L52" s="44" t="s">
        <v>10459</v>
      </c>
      <c r="M52" s="100" t="s">
        <v>10460</v>
      </c>
      <c r="N52" s="36"/>
      <c r="O52" s="36"/>
      <c r="P52" s="36"/>
      <c r="Q52" s="36"/>
      <c r="R52" s="36"/>
      <c r="S52" s="36"/>
      <c r="T52" s="36"/>
      <c r="U52" s="36"/>
      <c r="V52" s="36"/>
      <c r="W52" s="36"/>
      <c r="X52" s="36"/>
      <c r="Y52" s="36"/>
      <c r="Z52" s="36"/>
    </row>
    <row r="53" ht="16.5" customHeight="1">
      <c r="A53" s="36"/>
      <c r="B53" s="44">
        <v>51.0</v>
      </c>
      <c r="C53" s="77" t="s">
        <v>8727</v>
      </c>
      <c r="D53" s="46" t="s">
        <v>17</v>
      </c>
      <c r="E53" s="44" t="s">
        <v>10279</v>
      </c>
      <c r="F53" s="44" t="s">
        <v>10461</v>
      </c>
      <c r="G53" s="47" t="str">
        <f t="shared" si="1"/>
        <v>*chunking: 덩어리로 나누기 **bar: (악보의) 마디</v>
      </c>
      <c r="H53" s="47"/>
      <c r="I53" s="44">
        <v>3.0</v>
      </c>
      <c r="J53" s="44" t="s">
        <v>10462</v>
      </c>
      <c r="K53" s="47"/>
      <c r="L53" s="44" t="s">
        <v>10463</v>
      </c>
      <c r="M53" s="98" t="s">
        <v>10464</v>
      </c>
      <c r="N53" s="36"/>
      <c r="O53" s="36"/>
      <c r="P53" s="36"/>
      <c r="Q53" s="36"/>
      <c r="R53" s="36"/>
      <c r="S53" s="36"/>
      <c r="T53" s="36"/>
      <c r="U53" s="36"/>
      <c r="V53" s="36"/>
      <c r="W53" s="36"/>
      <c r="X53" s="36"/>
      <c r="Y53" s="36"/>
      <c r="Z53" s="36"/>
    </row>
    <row r="54" ht="16.5" customHeight="1">
      <c r="A54" s="36"/>
      <c r="B54" s="44">
        <v>52.0</v>
      </c>
      <c r="C54" s="77" t="s">
        <v>8727</v>
      </c>
      <c r="D54" s="46" t="s">
        <v>17</v>
      </c>
      <c r="E54" s="44" t="s">
        <v>10279</v>
      </c>
      <c r="F54" s="44" t="s">
        <v>10465</v>
      </c>
      <c r="G54" s="47" t="str">
        <f t="shared" si="1"/>
        <v>* plausible: 그럴듯한 ** fallacy: 오류 </v>
      </c>
      <c r="H54" s="47"/>
      <c r="I54" s="44">
        <v>4.0</v>
      </c>
      <c r="J54" s="44" t="s">
        <v>10466</v>
      </c>
      <c r="K54" s="47"/>
      <c r="L54" s="44" t="s">
        <v>10467</v>
      </c>
      <c r="M54" s="100" t="s">
        <v>10468</v>
      </c>
      <c r="N54" s="36"/>
      <c r="O54" s="36"/>
      <c r="P54" s="36"/>
      <c r="Q54" s="36"/>
      <c r="R54" s="36"/>
      <c r="S54" s="36"/>
      <c r="T54" s="36"/>
      <c r="U54" s="36"/>
      <c r="V54" s="36"/>
      <c r="W54" s="36"/>
      <c r="X54" s="36"/>
      <c r="Y54" s="36"/>
      <c r="Z54" s="36"/>
    </row>
    <row r="55" ht="16.5" customHeight="1">
      <c r="A55" s="36"/>
      <c r="B55" s="44">
        <v>53.0</v>
      </c>
      <c r="C55" s="77" t="s">
        <v>8727</v>
      </c>
      <c r="D55" s="46" t="s">
        <v>17</v>
      </c>
      <c r="E55" s="44" t="s">
        <v>10279</v>
      </c>
      <c r="F55" s="44" t="s">
        <v>10469</v>
      </c>
      <c r="G55" s="47" t="str">
        <f t="shared" si="1"/>
        <v>* hoof: 발굽 ** gallop: 질주하다 *** predator: 포식자</v>
      </c>
      <c r="H55" s="47"/>
      <c r="I55" s="44">
        <v>5.0</v>
      </c>
      <c r="J55" s="44" t="s">
        <v>10470</v>
      </c>
      <c r="K55" s="47"/>
      <c r="L55" s="44" t="s">
        <v>10471</v>
      </c>
      <c r="M55" s="98" t="s">
        <v>10472</v>
      </c>
      <c r="N55" s="36"/>
      <c r="O55" s="36"/>
      <c r="P55" s="36"/>
      <c r="Q55" s="36"/>
      <c r="R55" s="36"/>
      <c r="S55" s="36"/>
      <c r="T55" s="36"/>
      <c r="U55" s="36"/>
      <c r="V55" s="36"/>
      <c r="W55" s="36"/>
      <c r="X55" s="36"/>
      <c r="Y55" s="36"/>
      <c r="Z55" s="36"/>
    </row>
    <row r="56" ht="16.5" customHeight="1">
      <c r="A56" s="36"/>
      <c r="B56" s="44">
        <v>54.0</v>
      </c>
      <c r="C56" s="77" t="s">
        <v>8727</v>
      </c>
      <c r="D56" s="46" t="s">
        <v>17</v>
      </c>
      <c r="E56" s="44" t="s">
        <v>10279</v>
      </c>
      <c r="F56" s="44" t="s">
        <v>10473</v>
      </c>
      <c r="G56" s="47" t="str">
        <f t="shared" si="1"/>
        <v>* exploit: 이용하다 ** haul: 끌어당기다</v>
      </c>
      <c r="H56" s="47"/>
      <c r="I56" s="44">
        <v>5.0</v>
      </c>
      <c r="J56" s="44" t="s">
        <v>10474</v>
      </c>
      <c r="K56" s="47"/>
      <c r="L56" s="44" t="s">
        <v>10475</v>
      </c>
      <c r="M56" s="100" t="s">
        <v>10476</v>
      </c>
      <c r="N56" s="36"/>
      <c r="O56" s="36"/>
      <c r="P56" s="36"/>
      <c r="Q56" s="36"/>
      <c r="R56" s="36"/>
      <c r="S56" s="36"/>
      <c r="T56" s="36"/>
      <c r="U56" s="36"/>
      <c r="V56" s="36"/>
      <c r="W56" s="36"/>
      <c r="X56" s="36"/>
      <c r="Y56" s="36"/>
      <c r="Z56" s="36"/>
    </row>
    <row r="57" ht="16.5" customHeight="1">
      <c r="A57" s="36"/>
      <c r="B57" s="44">
        <v>55.0</v>
      </c>
      <c r="C57" s="91" t="s">
        <v>953</v>
      </c>
      <c r="D57" s="46" t="s">
        <v>17</v>
      </c>
      <c r="E57" s="44" t="s">
        <v>10279</v>
      </c>
      <c r="F57" s="44" t="s">
        <v>10477</v>
      </c>
      <c r="G57" s="47" t="str">
        <f t="shared" si="1"/>
        <v>*subsistence: 생계 **reciprocate: (비슷한 행동으로) 호응하다, 대응하다</v>
      </c>
      <c r="H57" s="47"/>
      <c r="I57" s="44">
        <v>4.0</v>
      </c>
      <c r="J57" s="44" t="s">
        <v>10478</v>
      </c>
      <c r="K57" s="47"/>
      <c r="L57" s="47"/>
      <c r="M57" s="98" t="s">
        <v>10479</v>
      </c>
      <c r="N57" s="36"/>
      <c r="O57" s="36"/>
      <c r="P57" s="36"/>
      <c r="Q57" s="36"/>
      <c r="R57" s="36"/>
      <c r="S57" s="36"/>
      <c r="T57" s="36"/>
      <c r="U57" s="36"/>
      <c r="V57" s="36"/>
      <c r="W57" s="36"/>
      <c r="X57" s="36"/>
      <c r="Y57" s="36"/>
      <c r="Z57" s="36"/>
    </row>
    <row r="58" ht="16.5" customHeight="1">
      <c r="A58" s="36"/>
      <c r="B58" s="44">
        <v>56.0</v>
      </c>
      <c r="C58" s="77" t="s">
        <v>953</v>
      </c>
      <c r="D58" s="46" t="s">
        <v>17</v>
      </c>
      <c r="E58" s="44" t="s">
        <v>10279</v>
      </c>
      <c r="F58" s="44" t="s">
        <v>10480</v>
      </c>
      <c r="G58" s="47" t="str">
        <f t="shared" si="1"/>
        <v>*parietal lobe: 두정엽 **occipital lobe: 후두엽
***prefrontal: 전전두엽의</v>
      </c>
      <c r="H58" s="47"/>
      <c r="I58" s="44">
        <v>3.0</v>
      </c>
      <c r="J58" s="44" t="s">
        <v>10481</v>
      </c>
      <c r="K58" s="47"/>
      <c r="L58" s="44" t="s">
        <v>10482</v>
      </c>
      <c r="M58" s="100" t="s">
        <v>10483</v>
      </c>
      <c r="N58" s="36"/>
      <c r="O58" s="36"/>
      <c r="P58" s="36"/>
      <c r="Q58" s="36"/>
      <c r="R58" s="36"/>
      <c r="S58" s="36"/>
      <c r="T58" s="36"/>
      <c r="U58" s="36"/>
      <c r="V58" s="36"/>
      <c r="W58" s="36"/>
      <c r="X58" s="36"/>
      <c r="Y58" s="36"/>
      <c r="Z58" s="36"/>
    </row>
    <row r="59" ht="16.5" customHeight="1">
      <c r="A59" s="36"/>
      <c r="B59" s="44">
        <v>57.0</v>
      </c>
      <c r="C59" s="77" t="s">
        <v>953</v>
      </c>
      <c r="D59" s="46" t="s">
        <v>17</v>
      </c>
      <c r="E59" s="44" t="s">
        <v>10279</v>
      </c>
      <c r="F59" s="44" t="s">
        <v>10484</v>
      </c>
      <c r="G59" s="47" t="str">
        <f t="shared" si="1"/>
        <v>*susceptible: 민감한</v>
      </c>
      <c r="H59" s="47"/>
      <c r="I59" s="44">
        <v>2.0</v>
      </c>
      <c r="J59" s="44" t="s">
        <v>10485</v>
      </c>
      <c r="K59" s="47"/>
      <c r="L59" s="44" t="s">
        <v>10486</v>
      </c>
      <c r="M59" s="98" t="s">
        <v>10487</v>
      </c>
      <c r="N59" s="36"/>
      <c r="O59" s="36"/>
      <c r="P59" s="36"/>
      <c r="Q59" s="36"/>
      <c r="R59" s="36"/>
      <c r="S59" s="36"/>
      <c r="T59" s="36"/>
      <c r="U59" s="36"/>
      <c r="V59" s="36"/>
      <c r="W59" s="36"/>
      <c r="X59" s="36"/>
      <c r="Y59" s="36"/>
      <c r="Z59" s="36"/>
    </row>
    <row r="60" ht="16.5" customHeight="1">
      <c r="A60" s="36"/>
      <c r="B60" s="44">
        <v>58.0</v>
      </c>
      <c r="C60" s="77" t="s">
        <v>953</v>
      </c>
      <c r="D60" s="46" t="s">
        <v>17</v>
      </c>
      <c r="E60" s="44" t="s">
        <v>10279</v>
      </c>
      <c r="F60" s="44" t="s">
        <v>10488</v>
      </c>
      <c r="G60" s="47" t="str">
        <f t="shared" si="1"/>
        <v>*shirker: 게으름뱅이 **maladaptive: 비적응적인</v>
      </c>
      <c r="H60" s="47"/>
      <c r="I60" s="44">
        <v>4.0</v>
      </c>
      <c r="J60" s="44" t="s">
        <v>10489</v>
      </c>
      <c r="K60" s="47"/>
      <c r="L60" s="44" t="s">
        <v>10490</v>
      </c>
      <c r="M60" s="100" t="s">
        <v>10491</v>
      </c>
      <c r="N60" s="36"/>
      <c r="O60" s="36"/>
      <c r="P60" s="36"/>
      <c r="Q60" s="36"/>
      <c r="R60" s="36"/>
      <c r="S60" s="36"/>
      <c r="T60" s="36"/>
      <c r="U60" s="36"/>
      <c r="V60" s="36"/>
      <c r="W60" s="36"/>
      <c r="X60" s="36"/>
      <c r="Y60" s="36"/>
      <c r="Z60" s="36"/>
    </row>
    <row r="61" ht="16.5" customHeight="1">
      <c r="A61" s="36"/>
      <c r="B61" s="44">
        <v>59.0</v>
      </c>
      <c r="C61" s="77" t="s">
        <v>953</v>
      </c>
      <c r="D61" s="46" t="s">
        <v>17</v>
      </c>
      <c r="E61" s="44" t="s">
        <v>10279</v>
      </c>
      <c r="F61" s="44" t="s">
        <v>10492</v>
      </c>
      <c r="G61" s="47" t="str">
        <f t="shared" si="1"/>
        <v>*referral: (사람을 전문적인 도움을 받을 곳으로) 위탁</v>
      </c>
      <c r="H61" s="47"/>
      <c r="I61" s="44">
        <v>4.0</v>
      </c>
      <c r="J61" s="44" t="s">
        <v>10493</v>
      </c>
      <c r="K61" s="47"/>
      <c r="L61" s="44" t="s">
        <v>10494</v>
      </c>
      <c r="M61" s="98" t="s">
        <v>10495</v>
      </c>
      <c r="N61" s="36"/>
      <c r="O61" s="36"/>
      <c r="P61" s="36"/>
      <c r="Q61" s="36"/>
      <c r="R61" s="36"/>
      <c r="S61" s="36"/>
      <c r="T61" s="36"/>
      <c r="U61" s="36"/>
      <c r="V61" s="36"/>
      <c r="W61" s="36"/>
      <c r="X61" s="36"/>
      <c r="Y61" s="36"/>
      <c r="Z61" s="36"/>
    </row>
    <row r="62" ht="16.5" customHeight="1">
      <c r="A62" s="36"/>
      <c r="B62" s="44">
        <v>60.0</v>
      </c>
      <c r="C62" s="77" t="s">
        <v>953</v>
      </c>
      <c r="D62" s="46" t="s">
        <v>17</v>
      </c>
      <c r="E62" s="44" t="s">
        <v>10279</v>
      </c>
      <c r="F62" s="44" t="s">
        <v>10496</v>
      </c>
      <c r="G62" s="47" t="str">
        <f t="shared" si="1"/>
        <v>*relief: 부조
**frieze: 프리즈(건축물의 외면이나 내면에 붙인 띠 모양의 장식물)</v>
      </c>
      <c r="H62" s="47"/>
      <c r="I62" s="44">
        <v>2.0</v>
      </c>
      <c r="J62" s="44" t="s">
        <v>10497</v>
      </c>
      <c r="K62" s="47"/>
      <c r="L62" s="44" t="s">
        <v>10498</v>
      </c>
      <c r="M62" s="100" t="s">
        <v>10499</v>
      </c>
      <c r="N62" s="36"/>
      <c r="O62" s="36"/>
      <c r="P62" s="36"/>
      <c r="Q62" s="36"/>
      <c r="R62" s="36"/>
      <c r="S62" s="36"/>
      <c r="T62" s="36"/>
      <c r="U62" s="36"/>
      <c r="V62" s="36"/>
      <c r="W62" s="36"/>
      <c r="X62" s="36"/>
      <c r="Y62" s="36"/>
      <c r="Z62" s="36"/>
    </row>
    <row r="63" ht="16.5" customHeight="1">
      <c r="A63" s="36"/>
      <c r="B63" s="44">
        <v>61.0</v>
      </c>
      <c r="C63" s="77" t="s">
        <v>953</v>
      </c>
      <c r="D63" s="46" t="s">
        <v>17</v>
      </c>
      <c r="E63" s="44" t="s">
        <v>10279</v>
      </c>
      <c r="F63" s="44" t="s">
        <v>10500</v>
      </c>
      <c r="G63" s="47" t="str">
        <f t="shared" si="1"/>
        <v>* swerve: 방향을 바꾸다</v>
      </c>
      <c r="H63" s="47"/>
      <c r="I63" s="44">
        <v>5.0</v>
      </c>
      <c r="J63" s="44" t="s">
        <v>10501</v>
      </c>
      <c r="K63" s="47"/>
      <c r="L63" s="44" t="s">
        <v>10502</v>
      </c>
      <c r="M63" s="98" t="s">
        <v>10503</v>
      </c>
      <c r="N63" s="36"/>
      <c r="O63" s="36"/>
      <c r="P63" s="36"/>
      <c r="Q63" s="36"/>
      <c r="R63" s="36"/>
      <c r="S63" s="36"/>
      <c r="T63" s="36"/>
      <c r="U63" s="36"/>
      <c r="V63" s="36"/>
      <c r="W63" s="36"/>
      <c r="X63" s="36"/>
      <c r="Y63" s="36"/>
      <c r="Z63" s="36"/>
    </row>
    <row r="64" ht="16.5" customHeight="1">
      <c r="A64" s="36"/>
      <c r="B64" s="44">
        <v>62.0</v>
      </c>
      <c r="C64" s="91" t="s">
        <v>2875</v>
      </c>
      <c r="D64" s="46" t="s">
        <v>17</v>
      </c>
      <c r="E64" s="44" t="s">
        <v>10279</v>
      </c>
      <c r="F64" s="44" t="s">
        <v>10504</v>
      </c>
      <c r="G64" s="47" t="str">
        <f t="shared" si="1"/>
        <v>* nitrogen fertilizer: 질소 비료 ** manure: 거름 *** legume: 콩과(科) 식물</v>
      </c>
      <c r="H64" s="47"/>
      <c r="I64" s="44">
        <v>3.0</v>
      </c>
      <c r="J64" s="44" t="s">
        <v>10505</v>
      </c>
      <c r="K64" s="47"/>
      <c r="L64" s="47"/>
      <c r="M64" s="103"/>
      <c r="N64" s="36"/>
      <c r="O64" s="36"/>
      <c r="P64" s="36"/>
      <c r="Q64" s="36"/>
      <c r="R64" s="36"/>
      <c r="S64" s="36"/>
      <c r="T64" s="36"/>
      <c r="U64" s="36"/>
      <c r="V64" s="36"/>
      <c r="W64" s="36"/>
      <c r="X64" s="36"/>
      <c r="Y64" s="36"/>
      <c r="Z64" s="36"/>
    </row>
    <row r="65" ht="16.5" customHeight="1">
      <c r="A65" s="36"/>
      <c r="B65" s="44">
        <v>63.0</v>
      </c>
      <c r="C65" s="77" t="s">
        <v>2875</v>
      </c>
      <c r="D65" s="46" t="s">
        <v>17</v>
      </c>
      <c r="E65" s="44" t="s">
        <v>10279</v>
      </c>
      <c r="F65" s="44" t="s">
        <v>10506</v>
      </c>
      <c r="G65" s="47" t="str">
        <f t="shared" si="1"/>
        <v>* rationing: 배급 제도</v>
      </c>
      <c r="H65" s="47"/>
      <c r="I65" s="44">
        <v>3.0</v>
      </c>
      <c r="J65" s="44" t="s">
        <v>10507</v>
      </c>
      <c r="K65" s="44"/>
      <c r="L65" s="44" t="s">
        <v>10508</v>
      </c>
      <c r="M65" s="102"/>
      <c r="N65" s="36"/>
      <c r="O65" s="36"/>
      <c r="P65" s="36"/>
      <c r="Q65" s="36"/>
      <c r="R65" s="36"/>
      <c r="S65" s="36"/>
      <c r="T65" s="36"/>
      <c r="U65" s="36"/>
      <c r="V65" s="36"/>
      <c r="W65" s="36"/>
      <c r="X65" s="36"/>
      <c r="Y65" s="36"/>
      <c r="Z65" s="36"/>
    </row>
    <row r="66" ht="16.5" customHeight="1">
      <c r="A66" s="36"/>
      <c r="B66" s="44">
        <v>64.0</v>
      </c>
      <c r="C66" s="77" t="s">
        <v>2875</v>
      </c>
      <c r="D66" s="46" t="s">
        <v>17</v>
      </c>
      <c r="E66" s="44" t="s">
        <v>10279</v>
      </c>
      <c r="F66" s="44" t="s">
        <v>10509</v>
      </c>
      <c r="G66" s="47" t="str">
        <f t="shared" si="1"/>
        <v/>
      </c>
      <c r="H66" s="47"/>
      <c r="I66" s="44">
        <v>4.0</v>
      </c>
      <c r="J66" s="44" t="s">
        <v>10510</v>
      </c>
      <c r="K66" s="44"/>
      <c r="L66" s="44" t="s">
        <v>10511</v>
      </c>
      <c r="M66" s="103"/>
      <c r="N66" s="36"/>
      <c r="O66" s="36"/>
      <c r="P66" s="36"/>
      <c r="Q66" s="36"/>
      <c r="R66" s="36"/>
      <c r="S66" s="36"/>
      <c r="T66" s="36"/>
      <c r="U66" s="36"/>
      <c r="V66" s="36"/>
      <c r="W66" s="36"/>
      <c r="X66" s="36"/>
      <c r="Y66" s="36"/>
      <c r="Z66" s="36"/>
    </row>
    <row r="67" ht="16.5" customHeight="1">
      <c r="A67" s="36"/>
      <c r="B67" s="44">
        <v>65.0</v>
      </c>
      <c r="C67" s="77" t="s">
        <v>2875</v>
      </c>
      <c r="D67" s="46" t="s">
        <v>17</v>
      </c>
      <c r="E67" s="44" t="s">
        <v>10279</v>
      </c>
      <c r="F67" s="44" t="s">
        <v>10512</v>
      </c>
      <c r="G67" s="47" t="str">
        <f t="shared" si="1"/>
        <v>* decree: (법원의) 판결, 명령 ** continuum: 연속체</v>
      </c>
      <c r="H67" s="47"/>
      <c r="I67" s="44">
        <v>3.0</v>
      </c>
      <c r="J67" s="44" t="s">
        <v>10513</v>
      </c>
      <c r="K67" s="47"/>
      <c r="L67" s="44" t="s">
        <v>10514</v>
      </c>
      <c r="M67" s="102"/>
      <c r="N67" s="36"/>
      <c r="O67" s="36"/>
      <c r="P67" s="36"/>
      <c r="Q67" s="36"/>
      <c r="R67" s="36"/>
      <c r="S67" s="36"/>
      <c r="T67" s="36"/>
      <c r="U67" s="36"/>
      <c r="V67" s="36"/>
      <c r="W67" s="36"/>
      <c r="X67" s="36"/>
      <c r="Y67" s="36"/>
      <c r="Z67" s="36"/>
    </row>
    <row r="68" ht="16.5" customHeight="1">
      <c r="A68" s="36"/>
      <c r="B68" s="44">
        <v>66.0</v>
      </c>
      <c r="C68" s="77" t="s">
        <v>2875</v>
      </c>
      <c r="D68" s="46" t="s">
        <v>17</v>
      </c>
      <c r="E68" s="44" t="s">
        <v>10279</v>
      </c>
      <c r="F68" s="44" t="s">
        <v>10515</v>
      </c>
      <c r="G68" s="47" t="str">
        <f t="shared" si="1"/>
        <v>* garment: 복장, 옷 ** glamour: 화려함 *** vestimentary: 복장[옷]과 관련된</v>
      </c>
      <c r="H68" s="47"/>
      <c r="I68" s="47"/>
      <c r="J68" s="47"/>
      <c r="K68" s="47"/>
      <c r="L68" s="47"/>
      <c r="M68" s="103"/>
      <c r="N68" s="36"/>
      <c r="O68" s="36"/>
      <c r="P68" s="36"/>
      <c r="Q68" s="36"/>
      <c r="R68" s="36"/>
      <c r="S68" s="36"/>
      <c r="T68" s="36"/>
      <c r="U68" s="36"/>
      <c r="V68" s="36"/>
      <c r="W68" s="36"/>
      <c r="X68" s="36"/>
      <c r="Y68" s="36"/>
      <c r="Z68" s="36"/>
    </row>
    <row r="69" ht="16.5" customHeight="1">
      <c r="A69" s="36"/>
      <c r="B69" s="44">
        <v>67.0</v>
      </c>
      <c r="C69" s="77" t="s">
        <v>2875</v>
      </c>
      <c r="D69" s="46" t="s">
        <v>17</v>
      </c>
      <c r="E69" s="44" t="s">
        <v>10279</v>
      </c>
      <c r="F69" s="47"/>
      <c r="G69" s="47" t="str">
        <f t="shared" si="1"/>
        <v/>
      </c>
      <c r="H69" s="47"/>
      <c r="I69" s="47"/>
      <c r="J69" s="47"/>
      <c r="K69" s="47"/>
      <c r="L69" s="47"/>
      <c r="M69" s="102"/>
      <c r="N69" s="36"/>
      <c r="O69" s="36"/>
      <c r="P69" s="36"/>
      <c r="Q69" s="36"/>
      <c r="R69" s="36"/>
      <c r="S69" s="36"/>
      <c r="T69" s="36"/>
      <c r="U69" s="36"/>
      <c r="V69" s="36"/>
      <c r="W69" s="36"/>
      <c r="X69" s="36"/>
      <c r="Y69" s="36"/>
      <c r="Z69" s="36"/>
    </row>
    <row r="70" ht="16.5" customHeight="1">
      <c r="A70" s="36"/>
      <c r="B70" s="44">
        <v>68.0</v>
      </c>
      <c r="C70" s="77" t="s">
        <v>2875</v>
      </c>
      <c r="D70" s="46" t="s">
        <v>17</v>
      </c>
      <c r="E70" s="44" t="s">
        <v>10279</v>
      </c>
      <c r="F70" s="47"/>
      <c r="G70" s="47" t="str">
        <f t="shared" si="1"/>
        <v/>
      </c>
      <c r="H70" s="47"/>
      <c r="I70" s="47"/>
      <c r="J70" s="47"/>
      <c r="K70" s="47"/>
      <c r="L70" s="47"/>
      <c r="M70" s="103"/>
      <c r="N70" s="36"/>
      <c r="O70" s="36"/>
      <c r="P70" s="36"/>
      <c r="Q70" s="36"/>
      <c r="R70" s="36"/>
      <c r="S70" s="36"/>
      <c r="T70" s="36"/>
      <c r="U70" s="36"/>
      <c r="V70" s="36"/>
      <c r="W70" s="36"/>
      <c r="X70" s="36"/>
      <c r="Y70" s="36"/>
      <c r="Z70" s="36"/>
    </row>
    <row r="71" ht="16.5" customHeight="1">
      <c r="A71" s="36"/>
      <c r="B71" s="44">
        <v>69.0</v>
      </c>
      <c r="C71" s="77" t="s">
        <v>2875</v>
      </c>
      <c r="D71" s="46" t="s">
        <v>17</v>
      </c>
      <c r="E71" s="44" t="s">
        <v>10279</v>
      </c>
      <c r="F71" s="47"/>
      <c r="G71" s="47" t="str">
        <f t="shared" si="1"/>
        <v/>
      </c>
      <c r="H71" s="47"/>
      <c r="I71" s="47"/>
      <c r="J71" s="47"/>
      <c r="K71" s="47"/>
      <c r="L71" s="47"/>
      <c r="M71" s="102"/>
      <c r="N71" s="36"/>
      <c r="O71" s="36"/>
      <c r="P71" s="36"/>
      <c r="Q71" s="36"/>
      <c r="R71" s="36"/>
      <c r="S71" s="36"/>
      <c r="T71" s="36"/>
      <c r="U71" s="36"/>
      <c r="V71" s="36"/>
      <c r="W71" s="36"/>
      <c r="X71" s="36"/>
      <c r="Y71" s="36"/>
      <c r="Z71" s="36"/>
    </row>
    <row r="72" ht="16.5" customHeight="1">
      <c r="A72" s="36"/>
      <c r="B72" s="44">
        <v>70.0</v>
      </c>
      <c r="C72" s="77" t="s">
        <v>2875</v>
      </c>
      <c r="D72" s="46" t="s">
        <v>17</v>
      </c>
      <c r="E72" s="44" t="s">
        <v>10279</v>
      </c>
      <c r="F72" s="47"/>
      <c r="G72" s="47" t="str">
        <f t="shared" si="1"/>
        <v/>
      </c>
      <c r="H72" s="47"/>
      <c r="I72" s="47"/>
      <c r="J72" s="47"/>
      <c r="K72" s="47"/>
      <c r="L72" s="47"/>
      <c r="M72" s="103"/>
      <c r="N72" s="36"/>
      <c r="O72" s="36"/>
      <c r="P72" s="36"/>
      <c r="Q72" s="36"/>
      <c r="R72" s="36"/>
      <c r="S72" s="36"/>
      <c r="T72" s="36"/>
      <c r="U72" s="36"/>
      <c r="V72" s="36"/>
      <c r="W72" s="36"/>
      <c r="X72" s="36"/>
      <c r="Y72" s="36"/>
      <c r="Z72" s="36"/>
    </row>
    <row r="73" ht="16.5" customHeight="1">
      <c r="A73" s="36"/>
      <c r="B73" s="44">
        <v>71.0</v>
      </c>
      <c r="C73" s="77" t="s">
        <v>2875</v>
      </c>
      <c r="D73" s="46" t="s">
        <v>17</v>
      </c>
      <c r="E73" s="44" t="s">
        <v>10279</v>
      </c>
      <c r="F73" s="47"/>
      <c r="G73" s="47" t="str">
        <f t="shared" si="1"/>
        <v/>
      </c>
      <c r="H73" s="47"/>
      <c r="I73" s="47"/>
      <c r="J73" s="47"/>
      <c r="K73" s="47"/>
      <c r="L73" s="47"/>
      <c r="M73" s="102"/>
      <c r="N73" s="36"/>
      <c r="O73" s="36"/>
      <c r="P73" s="36"/>
      <c r="Q73" s="36"/>
      <c r="R73" s="36"/>
      <c r="S73" s="36"/>
      <c r="T73" s="36"/>
      <c r="U73" s="36"/>
      <c r="V73" s="36"/>
      <c r="W73" s="36"/>
      <c r="X73" s="36"/>
      <c r="Y73" s="36"/>
      <c r="Z73" s="36"/>
    </row>
    <row r="74" ht="16.5" customHeight="1">
      <c r="A74" s="36"/>
      <c r="B74" s="44">
        <v>72.0</v>
      </c>
      <c r="C74" s="77" t="s">
        <v>2875</v>
      </c>
      <c r="D74" s="46" t="s">
        <v>17</v>
      </c>
      <c r="E74" s="44" t="s">
        <v>10279</v>
      </c>
      <c r="F74" s="47"/>
      <c r="G74" s="47" t="str">
        <f t="shared" si="1"/>
        <v/>
      </c>
      <c r="H74" s="47"/>
      <c r="I74" s="47"/>
      <c r="J74" s="47"/>
      <c r="K74" s="47"/>
      <c r="L74" s="47"/>
      <c r="M74" s="103"/>
      <c r="N74" s="36"/>
      <c r="O74" s="36"/>
      <c r="P74" s="36"/>
      <c r="Q74" s="36"/>
      <c r="R74" s="36"/>
      <c r="S74" s="36"/>
      <c r="T74" s="36"/>
      <c r="U74" s="36"/>
      <c r="V74" s="36"/>
      <c r="W74" s="36"/>
      <c r="X74" s="36"/>
      <c r="Y74" s="36"/>
      <c r="Z74" s="36"/>
    </row>
    <row r="75" ht="16.5" customHeight="1">
      <c r="A75" s="36"/>
      <c r="B75" s="44">
        <v>73.0</v>
      </c>
      <c r="C75" s="77" t="s">
        <v>2875</v>
      </c>
      <c r="D75" s="46" t="s">
        <v>17</v>
      </c>
      <c r="E75" s="44" t="s">
        <v>10279</v>
      </c>
      <c r="F75" s="47"/>
      <c r="G75" s="47" t="str">
        <f t="shared" si="1"/>
        <v/>
      </c>
      <c r="H75" s="47"/>
      <c r="I75" s="47"/>
      <c r="J75" s="47"/>
      <c r="K75" s="47"/>
      <c r="L75" s="47"/>
      <c r="M75" s="102"/>
      <c r="N75" s="36"/>
      <c r="O75" s="36"/>
      <c r="P75" s="36"/>
      <c r="Q75" s="36"/>
      <c r="R75" s="36"/>
      <c r="S75" s="36"/>
      <c r="T75" s="36"/>
      <c r="U75" s="36"/>
      <c r="V75" s="36"/>
      <c r="W75" s="36"/>
      <c r="X75" s="36"/>
      <c r="Y75" s="36"/>
      <c r="Z75" s="36"/>
    </row>
    <row r="76" ht="16.5" customHeight="1">
      <c r="A76" s="36"/>
      <c r="B76" s="44">
        <v>74.0</v>
      </c>
      <c r="C76" s="77" t="s">
        <v>2875</v>
      </c>
      <c r="D76" s="46" t="s">
        <v>17</v>
      </c>
      <c r="E76" s="44" t="s">
        <v>10279</v>
      </c>
      <c r="F76" s="47"/>
      <c r="G76" s="47" t="str">
        <f t="shared" si="1"/>
        <v/>
      </c>
      <c r="H76" s="47"/>
      <c r="I76" s="47"/>
      <c r="J76" s="47"/>
      <c r="K76" s="47"/>
      <c r="L76" s="47"/>
      <c r="M76" s="103"/>
      <c r="N76" s="36"/>
      <c r="O76" s="36"/>
      <c r="P76" s="36"/>
      <c r="Q76" s="36"/>
      <c r="R76" s="36"/>
      <c r="S76" s="36"/>
      <c r="T76" s="36"/>
      <c r="U76" s="36"/>
      <c r="V76" s="36"/>
      <c r="W76" s="36"/>
      <c r="X76" s="36"/>
      <c r="Y76" s="36"/>
      <c r="Z76" s="36"/>
    </row>
    <row r="77" ht="16.5" customHeight="1">
      <c r="A77" s="36"/>
      <c r="B77" s="44">
        <v>75.0</v>
      </c>
      <c r="C77" s="77" t="s">
        <v>2875</v>
      </c>
      <c r="D77" s="46" t="s">
        <v>17</v>
      </c>
      <c r="E77" s="44" t="s">
        <v>10279</v>
      </c>
      <c r="F77" s="47"/>
      <c r="G77" s="47" t="str">
        <f t="shared" si="1"/>
        <v/>
      </c>
      <c r="H77" s="47"/>
      <c r="I77" s="47"/>
      <c r="J77" s="47"/>
      <c r="K77" s="47"/>
      <c r="L77" s="47"/>
      <c r="M77" s="102"/>
      <c r="N77" s="36"/>
      <c r="O77" s="36"/>
      <c r="P77" s="36"/>
      <c r="Q77" s="36"/>
      <c r="R77" s="36"/>
      <c r="S77" s="36"/>
      <c r="T77" s="36"/>
      <c r="U77" s="36"/>
      <c r="V77" s="36"/>
      <c r="W77" s="36"/>
      <c r="X77" s="36"/>
      <c r="Y77" s="36"/>
      <c r="Z77" s="36"/>
    </row>
    <row r="78" ht="16.5" customHeight="1">
      <c r="A78" s="36"/>
      <c r="B78" s="44">
        <v>76.0</v>
      </c>
      <c r="C78" s="47"/>
      <c r="D78" s="46" t="s">
        <v>17</v>
      </c>
      <c r="E78" s="44" t="s">
        <v>10279</v>
      </c>
      <c r="F78" s="47"/>
      <c r="G78" s="47" t="str">
        <f t="shared" si="1"/>
        <v/>
      </c>
      <c r="H78" s="47"/>
      <c r="I78" s="47"/>
      <c r="J78" s="47"/>
      <c r="K78" s="47"/>
      <c r="L78" s="47"/>
      <c r="M78" s="103"/>
      <c r="N78" s="36"/>
      <c r="O78" s="36"/>
      <c r="P78" s="36"/>
      <c r="Q78" s="36"/>
      <c r="R78" s="36"/>
      <c r="S78" s="36"/>
      <c r="T78" s="36"/>
      <c r="U78" s="36"/>
      <c r="V78" s="36"/>
      <c r="W78" s="36"/>
      <c r="X78" s="36"/>
      <c r="Y78" s="36"/>
      <c r="Z78" s="36"/>
    </row>
    <row r="79" ht="16.5" customHeight="1">
      <c r="A79" s="36"/>
      <c r="B79" s="44">
        <v>77.0</v>
      </c>
      <c r="C79" s="47"/>
      <c r="D79" s="46" t="s">
        <v>17</v>
      </c>
      <c r="E79" s="44" t="s">
        <v>10279</v>
      </c>
      <c r="F79" s="47"/>
      <c r="G79" s="47" t="str">
        <f t="shared" si="1"/>
        <v/>
      </c>
      <c r="H79" s="47"/>
      <c r="I79" s="47"/>
      <c r="J79" s="47"/>
      <c r="K79" s="47"/>
      <c r="L79" s="47"/>
      <c r="M79" s="102"/>
      <c r="N79" s="36"/>
      <c r="O79" s="36"/>
      <c r="P79" s="36"/>
      <c r="Q79" s="36"/>
      <c r="R79" s="36"/>
      <c r="S79" s="36"/>
      <c r="T79" s="36"/>
      <c r="U79" s="36"/>
      <c r="V79" s="36"/>
      <c r="W79" s="36"/>
      <c r="X79" s="36"/>
      <c r="Y79" s="36"/>
      <c r="Z79" s="36"/>
    </row>
    <row r="80" ht="16.5" customHeight="1">
      <c r="A80" s="36"/>
      <c r="B80" s="44">
        <v>78.0</v>
      </c>
      <c r="C80" s="47"/>
      <c r="D80" s="46" t="s">
        <v>17</v>
      </c>
      <c r="E80" s="44" t="s">
        <v>10279</v>
      </c>
      <c r="F80" s="47"/>
      <c r="G80" s="47" t="str">
        <f t="shared" si="1"/>
        <v/>
      </c>
      <c r="H80" s="47"/>
      <c r="I80" s="47"/>
      <c r="J80" s="47"/>
      <c r="K80" s="47"/>
      <c r="L80" s="47"/>
      <c r="M80" s="103"/>
      <c r="N80" s="36"/>
      <c r="O80" s="36"/>
      <c r="P80" s="36"/>
      <c r="Q80" s="36"/>
      <c r="R80" s="36"/>
      <c r="S80" s="36"/>
      <c r="T80" s="36"/>
      <c r="U80" s="36"/>
      <c r="V80" s="36"/>
      <c r="W80" s="36"/>
      <c r="X80" s="36"/>
      <c r="Y80" s="36"/>
      <c r="Z80" s="36"/>
    </row>
    <row r="81" ht="16.5" customHeight="1">
      <c r="A81" s="36"/>
      <c r="B81" s="44">
        <v>79.0</v>
      </c>
      <c r="C81" s="47"/>
      <c r="D81" s="46" t="s">
        <v>17</v>
      </c>
      <c r="E81" s="44" t="s">
        <v>10279</v>
      </c>
      <c r="F81" s="47"/>
      <c r="G81" s="47" t="str">
        <f t="shared" si="1"/>
        <v/>
      </c>
      <c r="H81" s="47"/>
      <c r="I81" s="47"/>
      <c r="J81" s="47"/>
      <c r="K81" s="47"/>
      <c r="L81" s="47"/>
      <c r="M81" s="102"/>
      <c r="N81" s="36"/>
      <c r="O81" s="36"/>
      <c r="P81" s="36"/>
      <c r="Q81" s="36"/>
      <c r="R81" s="36"/>
      <c r="S81" s="36"/>
      <c r="T81" s="36"/>
      <c r="U81" s="36"/>
      <c r="V81" s="36"/>
      <c r="W81" s="36"/>
      <c r="X81" s="36"/>
      <c r="Y81" s="36"/>
      <c r="Z81" s="36"/>
    </row>
    <row r="82" ht="16.5" customHeight="1">
      <c r="A82" s="36"/>
      <c r="B82" s="44">
        <v>80.0</v>
      </c>
      <c r="C82" s="47"/>
      <c r="D82" s="46" t="s">
        <v>17</v>
      </c>
      <c r="E82" s="44" t="s">
        <v>10279</v>
      </c>
      <c r="F82" s="47"/>
      <c r="G82" s="47" t="str">
        <f t="shared" si="1"/>
        <v/>
      </c>
      <c r="H82" s="47"/>
      <c r="I82" s="47"/>
      <c r="J82" s="47"/>
      <c r="K82" s="47"/>
      <c r="L82" s="47"/>
      <c r="M82" s="103"/>
      <c r="N82" s="36"/>
      <c r="O82" s="36"/>
      <c r="P82" s="36"/>
      <c r="Q82" s="36"/>
      <c r="R82" s="36"/>
      <c r="S82" s="36"/>
      <c r="T82" s="36"/>
      <c r="U82" s="36"/>
      <c r="V82" s="36"/>
      <c r="W82" s="36"/>
      <c r="X82" s="36"/>
      <c r="Y82" s="36"/>
      <c r="Z82" s="36"/>
    </row>
    <row r="83" ht="16.5" customHeight="1">
      <c r="A83" s="36"/>
      <c r="B83" s="44">
        <v>81.0</v>
      </c>
      <c r="C83" s="47"/>
      <c r="D83" s="46" t="s">
        <v>17</v>
      </c>
      <c r="E83" s="44" t="s">
        <v>10279</v>
      </c>
      <c r="F83" s="47"/>
      <c r="G83" s="47" t="str">
        <f t="shared" si="1"/>
        <v/>
      </c>
      <c r="H83" s="47"/>
      <c r="I83" s="47"/>
      <c r="J83" s="47"/>
      <c r="K83" s="47"/>
      <c r="L83" s="47"/>
      <c r="M83" s="102"/>
      <c r="N83" s="36"/>
      <c r="O83" s="36"/>
      <c r="P83" s="36"/>
      <c r="Q83" s="36"/>
      <c r="R83" s="36"/>
      <c r="S83" s="36"/>
      <c r="T83" s="36"/>
      <c r="U83" s="36"/>
      <c r="V83" s="36"/>
      <c r="W83" s="36"/>
      <c r="X83" s="36"/>
      <c r="Y83" s="36"/>
      <c r="Z83" s="36"/>
    </row>
    <row r="84" ht="16.5" customHeight="1">
      <c r="A84" s="36"/>
      <c r="B84" s="44">
        <v>82.0</v>
      </c>
      <c r="C84" s="47"/>
      <c r="D84" s="46" t="s">
        <v>17</v>
      </c>
      <c r="E84" s="44" t="s">
        <v>10279</v>
      </c>
      <c r="F84" s="47"/>
      <c r="G84" s="47" t="str">
        <f t="shared" si="1"/>
        <v/>
      </c>
      <c r="H84" s="47"/>
      <c r="I84" s="47"/>
      <c r="J84" s="47"/>
      <c r="K84" s="47"/>
      <c r="L84" s="47"/>
      <c r="M84" s="103"/>
      <c r="N84" s="36"/>
      <c r="O84" s="36"/>
      <c r="P84" s="36"/>
      <c r="Q84" s="36"/>
      <c r="R84" s="36"/>
      <c r="S84" s="36"/>
      <c r="T84" s="36"/>
      <c r="U84" s="36"/>
      <c r="V84" s="36"/>
      <c r="W84" s="36"/>
      <c r="X84" s="36"/>
      <c r="Y84" s="36"/>
      <c r="Z84" s="36"/>
    </row>
    <row r="85" ht="16.5" customHeight="1">
      <c r="A85" s="36"/>
      <c r="B85" s="44">
        <v>83.0</v>
      </c>
      <c r="C85" s="47"/>
      <c r="D85" s="46" t="s">
        <v>17</v>
      </c>
      <c r="E85" s="44" t="s">
        <v>10279</v>
      </c>
      <c r="F85" s="47"/>
      <c r="G85" s="47" t="str">
        <f t="shared" si="1"/>
        <v/>
      </c>
      <c r="H85" s="47"/>
      <c r="I85" s="47"/>
      <c r="J85" s="47"/>
      <c r="K85" s="47"/>
      <c r="L85" s="47"/>
      <c r="M85" s="102"/>
      <c r="N85" s="36"/>
      <c r="O85" s="36"/>
      <c r="P85" s="36"/>
      <c r="Q85" s="36"/>
      <c r="R85" s="36"/>
      <c r="S85" s="36"/>
      <c r="T85" s="36"/>
      <c r="U85" s="36"/>
      <c r="V85" s="36"/>
      <c r="W85" s="36"/>
      <c r="X85" s="36"/>
      <c r="Y85" s="36"/>
      <c r="Z85" s="36"/>
    </row>
    <row r="86" ht="16.5" customHeight="1">
      <c r="A86" s="36"/>
      <c r="B86" s="44">
        <v>84.0</v>
      </c>
      <c r="C86" s="47"/>
      <c r="D86" s="46" t="s">
        <v>17</v>
      </c>
      <c r="E86" s="44" t="s">
        <v>10279</v>
      </c>
      <c r="F86" s="47"/>
      <c r="G86" s="47" t="str">
        <f t="shared" si="1"/>
        <v/>
      </c>
      <c r="H86" s="47"/>
      <c r="I86" s="47"/>
      <c r="J86" s="47"/>
      <c r="K86" s="47"/>
      <c r="L86" s="47"/>
      <c r="M86" s="103"/>
      <c r="N86" s="36"/>
      <c r="O86" s="36"/>
      <c r="P86" s="36"/>
      <c r="Q86" s="36"/>
      <c r="R86" s="36"/>
      <c r="S86" s="36"/>
      <c r="T86" s="36"/>
      <c r="U86" s="36"/>
      <c r="V86" s="36"/>
      <c r="W86" s="36"/>
      <c r="X86" s="36"/>
      <c r="Y86" s="36"/>
      <c r="Z86" s="36"/>
    </row>
    <row r="87" ht="16.5" customHeight="1">
      <c r="A87" s="36"/>
      <c r="B87" s="44">
        <v>85.0</v>
      </c>
      <c r="C87" s="56"/>
      <c r="D87" s="46" t="s">
        <v>17</v>
      </c>
      <c r="E87" s="44" t="s">
        <v>10279</v>
      </c>
      <c r="F87" s="47"/>
      <c r="G87" s="47" t="str">
        <f t="shared" si="1"/>
        <v/>
      </c>
      <c r="H87" s="47"/>
      <c r="I87" s="47"/>
      <c r="J87" s="47"/>
      <c r="K87" s="47"/>
      <c r="L87" s="47"/>
      <c r="M87" s="102"/>
      <c r="N87" s="36"/>
      <c r="O87" s="36"/>
      <c r="P87" s="36"/>
      <c r="Q87" s="36"/>
      <c r="R87" s="36"/>
      <c r="S87" s="36"/>
      <c r="T87" s="36"/>
      <c r="U87" s="36"/>
      <c r="V87" s="36"/>
      <c r="W87" s="36"/>
      <c r="X87" s="36"/>
      <c r="Y87" s="36"/>
      <c r="Z87" s="36"/>
    </row>
    <row r="88" ht="16.5" customHeight="1">
      <c r="A88" s="36"/>
      <c r="B88" s="44">
        <v>86.0</v>
      </c>
      <c r="C88" s="47"/>
      <c r="D88" s="46" t="s">
        <v>17</v>
      </c>
      <c r="E88" s="44" t="s">
        <v>10279</v>
      </c>
      <c r="F88" s="47"/>
      <c r="G88" s="47" t="str">
        <f t="shared" si="1"/>
        <v/>
      </c>
      <c r="H88" s="47"/>
      <c r="I88" s="47"/>
      <c r="J88" s="47"/>
      <c r="K88" s="47"/>
      <c r="L88" s="47"/>
      <c r="M88" s="103"/>
      <c r="N88" s="36"/>
      <c r="O88" s="36"/>
      <c r="P88" s="36"/>
      <c r="Q88" s="36"/>
      <c r="R88" s="36"/>
      <c r="S88" s="36"/>
      <c r="T88" s="36"/>
      <c r="U88" s="36"/>
      <c r="V88" s="36"/>
      <c r="W88" s="36"/>
      <c r="X88" s="36"/>
      <c r="Y88" s="36"/>
      <c r="Z88" s="36"/>
    </row>
    <row r="89" ht="16.5" customHeight="1">
      <c r="A89" s="36"/>
      <c r="B89" s="44">
        <v>87.0</v>
      </c>
      <c r="C89" s="47"/>
      <c r="D89" s="46" t="s">
        <v>17</v>
      </c>
      <c r="E89" s="44" t="s">
        <v>10279</v>
      </c>
      <c r="F89" s="47"/>
      <c r="G89" s="47" t="str">
        <f t="shared" si="1"/>
        <v/>
      </c>
      <c r="H89" s="47"/>
      <c r="I89" s="47"/>
      <c r="J89" s="47"/>
      <c r="K89" s="47"/>
      <c r="L89" s="47"/>
      <c r="M89" s="102"/>
      <c r="N89" s="36"/>
      <c r="O89" s="36"/>
      <c r="P89" s="36"/>
      <c r="Q89" s="36"/>
      <c r="R89" s="36"/>
      <c r="S89" s="36"/>
      <c r="T89" s="36"/>
      <c r="U89" s="36"/>
      <c r="V89" s="36"/>
      <c r="W89" s="36"/>
      <c r="X89" s="36"/>
      <c r="Y89" s="36"/>
      <c r="Z89" s="36"/>
    </row>
    <row r="90" ht="16.5" customHeight="1">
      <c r="A90" s="36"/>
      <c r="B90" s="44">
        <v>88.0</v>
      </c>
      <c r="C90" s="56"/>
      <c r="D90" s="46" t="s">
        <v>17</v>
      </c>
      <c r="E90" s="44" t="s">
        <v>10279</v>
      </c>
      <c r="F90" s="47"/>
      <c r="G90" s="47" t="str">
        <f t="shared" si="1"/>
        <v/>
      </c>
      <c r="H90" s="47"/>
      <c r="I90" s="47"/>
      <c r="J90" s="47"/>
      <c r="K90" s="47"/>
      <c r="L90" s="47"/>
      <c r="M90" s="103"/>
      <c r="N90" s="36"/>
      <c r="O90" s="36"/>
      <c r="P90" s="36"/>
      <c r="Q90" s="36"/>
      <c r="R90" s="36"/>
      <c r="S90" s="36"/>
      <c r="T90" s="36"/>
      <c r="U90" s="36"/>
      <c r="V90" s="36"/>
      <c r="W90" s="36"/>
      <c r="X90" s="36"/>
      <c r="Y90" s="36"/>
      <c r="Z90" s="36"/>
    </row>
    <row r="91" ht="16.5" customHeight="1">
      <c r="A91" s="36"/>
      <c r="B91" s="44">
        <v>89.0</v>
      </c>
      <c r="C91" s="47"/>
      <c r="D91" s="46" t="s">
        <v>17</v>
      </c>
      <c r="E91" s="44" t="s">
        <v>10279</v>
      </c>
      <c r="F91" s="47"/>
      <c r="G91" s="47" t="str">
        <f t="shared" si="1"/>
        <v/>
      </c>
      <c r="H91" s="47"/>
      <c r="I91" s="47"/>
      <c r="J91" s="47"/>
      <c r="K91" s="47"/>
      <c r="L91" s="47"/>
      <c r="M91" s="102"/>
      <c r="N91" s="36"/>
      <c r="O91" s="36"/>
      <c r="P91" s="36"/>
      <c r="Q91" s="36"/>
      <c r="R91" s="36"/>
      <c r="S91" s="36"/>
      <c r="T91" s="36"/>
      <c r="U91" s="36"/>
      <c r="V91" s="36"/>
      <c r="W91" s="36"/>
      <c r="X91" s="36"/>
      <c r="Y91" s="36"/>
      <c r="Z91" s="36"/>
    </row>
    <row r="92" ht="16.5" customHeight="1">
      <c r="A92" s="36"/>
      <c r="B92" s="44">
        <v>90.0</v>
      </c>
      <c r="C92" s="47"/>
      <c r="D92" s="46" t="s">
        <v>17</v>
      </c>
      <c r="E92" s="44" t="s">
        <v>10279</v>
      </c>
      <c r="F92" s="47"/>
      <c r="G92" s="47" t="str">
        <f t="shared" si="1"/>
        <v/>
      </c>
      <c r="H92" s="47"/>
      <c r="I92" s="47"/>
      <c r="J92" s="47"/>
      <c r="K92" s="47"/>
      <c r="L92" s="47"/>
      <c r="M92" s="103"/>
      <c r="N92" s="36"/>
      <c r="O92" s="36"/>
      <c r="P92" s="36"/>
      <c r="Q92" s="36"/>
      <c r="R92" s="36"/>
      <c r="S92" s="36"/>
      <c r="T92" s="36"/>
      <c r="U92" s="36"/>
      <c r="V92" s="36"/>
      <c r="W92" s="36"/>
      <c r="X92" s="36"/>
      <c r="Y92" s="36"/>
      <c r="Z92" s="36"/>
    </row>
    <row r="93" ht="16.5" customHeight="1">
      <c r="A93" s="36"/>
      <c r="B93" s="44">
        <v>91.0</v>
      </c>
      <c r="C93" s="47"/>
      <c r="D93" s="46" t="s">
        <v>17</v>
      </c>
      <c r="E93" s="44" t="s">
        <v>10279</v>
      </c>
      <c r="F93" s="47"/>
      <c r="G93" s="47" t="str">
        <f t="shared" si="1"/>
        <v/>
      </c>
      <c r="H93" s="47"/>
      <c r="I93" s="47"/>
      <c r="J93" s="47"/>
      <c r="K93" s="47"/>
      <c r="L93" s="47"/>
      <c r="M93" s="102"/>
      <c r="N93" s="36"/>
      <c r="O93" s="36"/>
      <c r="P93" s="36"/>
      <c r="Q93" s="36"/>
      <c r="R93" s="36"/>
      <c r="S93" s="36"/>
      <c r="T93" s="36"/>
      <c r="U93" s="36"/>
      <c r="V93" s="36"/>
      <c r="W93" s="36"/>
      <c r="X93" s="36"/>
      <c r="Y93" s="36"/>
      <c r="Z93" s="36"/>
    </row>
    <row r="94" ht="16.5" customHeight="1">
      <c r="A94" s="36"/>
      <c r="B94" s="44">
        <v>92.0</v>
      </c>
      <c r="C94" s="47"/>
      <c r="D94" s="46" t="s">
        <v>17</v>
      </c>
      <c r="E94" s="44" t="s">
        <v>10279</v>
      </c>
      <c r="F94" s="47"/>
      <c r="G94" s="47" t="str">
        <f t="shared" si="1"/>
        <v/>
      </c>
      <c r="H94" s="47"/>
      <c r="I94" s="47"/>
      <c r="J94" s="47"/>
      <c r="K94" s="47"/>
      <c r="L94" s="47"/>
      <c r="M94" s="103"/>
      <c r="N94" s="36"/>
      <c r="O94" s="36"/>
      <c r="P94" s="36"/>
      <c r="Q94" s="36"/>
      <c r="R94" s="36"/>
      <c r="S94" s="36"/>
      <c r="T94" s="36"/>
      <c r="U94" s="36"/>
      <c r="V94" s="36"/>
      <c r="W94" s="36"/>
      <c r="X94" s="36"/>
      <c r="Y94" s="36"/>
      <c r="Z94" s="36"/>
    </row>
    <row r="95" ht="16.5" customHeight="1">
      <c r="A95" s="36"/>
      <c r="B95" s="44">
        <v>93.0</v>
      </c>
      <c r="C95" s="47"/>
      <c r="D95" s="46" t="s">
        <v>17</v>
      </c>
      <c r="E95" s="44" t="s">
        <v>10279</v>
      </c>
      <c r="F95" s="47"/>
      <c r="G95" s="47" t="str">
        <f t="shared" si="1"/>
        <v/>
      </c>
      <c r="H95" s="47"/>
      <c r="I95" s="47"/>
      <c r="J95" s="47"/>
      <c r="K95" s="47"/>
      <c r="L95" s="47"/>
      <c r="M95" s="102"/>
      <c r="N95" s="36"/>
      <c r="O95" s="36"/>
      <c r="P95" s="36"/>
      <c r="Q95" s="36"/>
      <c r="R95" s="36"/>
      <c r="S95" s="36"/>
      <c r="T95" s="36"/>
      <c r="U95" s="36"/>
      <c r="V95" s="36"/>
      <c r="W95" s="36"/>
      <c r="X95" s="36"/>
      <c r="Y95" s="36"/>
      <c r="Z95" s="36"/>
    </row>
    <row r="96" ht="16.5" customHeight="1">
      <c r="A96" s="36"/>
      <c r="B96" s="44">
        <v>94.0</v>
      </c>
      <c r="C96" s="47"/>
      <c r="D96" s="46" t="s">
        <v>17</v>
      </c>
      <c r="E96" s="44" t="s">
        <v>10279</v>
      </c>
      <c r="F96" s="47"/>
      <c r="G96" s="47" t="str">
        <f t="shared" si="1"/>
        <v/>
      </c>
      <c r="H96" s="47"/>
      <c r="I96" s="47"/>
      <c r="J96" s="47"/>
      <c r="K96" s="47"/>
      <c r="L96" s="47"/>
      <c r="M96" s="103"/>
      <c r="N96" s="36"/>
      <c r="O96" s="36"/>
      <c r="P96" s="36"/>
      <c r="Q96" s="36"/>
      <c r="R96" s="36"/>
      <c r="S96" s="36"/>
      <c r="T96" s="36"/>
      <c r="U96" s="36"/>
      <c r="V96" s="36"/>
      <c r="W96" s="36"/>
      <c r="X96" s="36"/>
      <c r="Y96" s="36"/>
      <c r="Z96" s="36"/>
    </row>
    <row r="97" ht="16.5" customHeight="1">
      <c r="A97" s="36"/>
      <c r="B97" s="44">
        <v>95.0</v>
      </c>
      <c r="C97" s="47"/>
      <c r="D97" s="46" t="s">
        <v>17</v>
      </c>
      <c r="E97" s="44" t="s">
        <v>10279</v>
      </c>
      <c r="F97" s="47"/>
      <c r="G97" s="47" t="str">
        <f t="shared" si="1"/>
        <v/>
      </c>
      <c r="H97" s="47"/>
      <c r="I97" s="47"/>
      <c r="J97" s="47"/>
      <c r="K97" s="47"/>
      <c r="L97" s="47"/>
      <c r="M97" s="102"/>
      <c r="N97" s="36"/>
      <c r="O97" s="36"/>
      <c r="P97" s="36"/>
      <c r="Q97" s="36"/>
      <c r="R97" s="36"/>
      <c r="S97" s="36"/>
      <c r="T97" s="36"/>
      <c r="U97" s="36"/>
      <c r="V97" s="36"/>
      <c r="W97" s="36"/>
      <c r="X97" s="36"/>
      <c r="Y97" s="36"/>
      <c r="Z97" s="36"/>
    </row>
    <row r="98" ht="16.5" customHeight="1">
      <c r="A98" s="36"/>
      <c r="B98" s="44">
        <v>96.0</v>
      </c>
      <c r="C98" s="47"/>
      <c r="D98" s="46" t="s">
        <v>17</v>
      </c>
      <c r="E98" s="44" t="s">
        <v>10279</v>
      </c>
      <c r="F98" s="47"/>
      <c r="G98" s="47" t="str">
        <f t="shared" si="1"/>
        <v/>
      </c>
      <c r="H98" s="47"/>
      <c r="I98" s="47"/>
      <c r="J98" s="47"/>
      <c r="K98" s="47"/>
      <c r="L98" s="47"/>
      <c r="M98" s="103"/>
      <c r="N98" s="36"/>
      <c r="O98" s="36"/>
      <c r="P98" s="36"/>
      <c r="Q98" s="36"/>
      <c r="R98" s="36"/>
      <c r="S98" s="36"/>
      <c r="T98" s="36"/>
      <c r="U98" s="36"/>
      <c r="V98" s="36"/>
      <c r="W98" s="36"/>
      <c r="X98" s="36"/>
      <c r="Y98" s="36"/>
      <c r="Z98" s="36"/>
    </row>
    <row r="99" ht="16.5" customHeight="1">
      <c r="A99" s="36"/>
      <c r="B99" s="44">
        <v>97.0</v>
      </c>
      <c r="C99" s="47"/>
      <c r="D99" s="46" t="s">
        <v>17</v>
      </c>
      <c r="E99" s="44" t="s">
        <v>10279</v>
      </c>
      <c r="F99" s="47"/>
      <c r="G99" s="47" t="str">
        <f t="shared" si="1"/>
        <v/>
      </c>
      <c r="H99" s="47"/>
      <c r="I99" s="47"/>
      <c r="J99" s="47"/>
      <c r="K99" s="47"/>
      <c r="L99" s="47"/>
      <c r="M99" s="102"/>
      <c r="N99" s="36"/>
      <c r="O99" s="36"/>
      <c r="P99" s="36"/>
      <c r="Q99" s="36"/>
      <c r="R99" s="36"/>
      <c r="S99" s="36"/>
      <c r="T99" s="36"/>
      <c r="U99" s="36"/>
      <c r="V99" s="36"/>
      <c r="W99" s="36"/>
      <c r="X99" s="36"/>
      <c r="Y99" s="36"/>
      <c r="Z99" s="36"/>
    </row>
    <row r="100" ht="16.5" customHeight="1">
      <c r="A100" s="36"/>
      <c r="B100" s="44">
        <v>98.0</v>
      </c>
      <c r="C100" s="56"/>
      <c r="D100" s="46" t="s">
        <v>17</v>
      </c>
      <c r="E100" s="44" t="s">
        <v>10279</v>
      </c>
      <c r="F100" s="47"/>
      <c r="G100" s="47" t="str">
        <f t="shared" si="1"/>
        <v/>
      </c>
      <c r="H100" s="47"/>
      <c r="I100" s="47"/>
      <c r="J100" s="47"/>
      <c r="K100" s="47"/>
      <c r="L100" s="47"/>
      <c r="M100" s="103"/>
      <c r="N100" s="36"/>
      <c r="O100" s="36"/>
      <c r="P100" s="36"/>
      <c r="Q100" s="36"/>
      <c r="R100" s="36"/>
      <c r="S100" s="36"/>
      <c r="T100" s="36"/>
      <c r="U100" s="36"/>
      <c r="V100" s="36"/>
      <c r="W100" s="36"/>
      <c r="X100" s="36"/>
      <c r="Y100" s="36"/>
      <c r="Z100" s="36"/>
    </row>
    <row r="101" ht="16.5" customHeight="1">
      <c r="A101" s="36"/>
      <c r="B101" s="44">
        <v>99.0</v>
      </c>
      <c r="C101" s="47"/>
      <c r="D101" s="46" t="s">
        <v>17</v>
      </c>
      <c r="E101" s="44" t="s">
        <v>10279</v>
      </c>
      <c r="F101" s="47"/>
      <c r="G101" s="47" t="str">
        <f t="shared" si="1"/>
        <v/>
      </c>
      <c r="H101" s="47"/>
      <c r="I101" s="47"/>
      <c r="J101" s="47"/>
      <c r="K101" s="47"/>
      <c r="L101" s="47"/>
      <c r="M101" s="102"/>
      <c r="N101" s="36"/>
      <c r="O101" s="36"/>
      <c r="P101" s="36"/>
      <c r="Q101" s="36"/>
      <c r="R101" s="36"/>
      <c r="S101" s="36"/>
      <c r="T101" s="36"/>
      <c r="U101" s="36"/>
      <c r="V101" s="36"/>
      <c r="W101" s="36"/>
      <c r="X101" s="36"/>
      <c r="Y101" s="36"/>
      <c r="Z101" s="36"/>
    </row>
    <row r="102" ht="16.5" customHeight="1">
      <c r="A102" s="36"/>
      <c r="B102" s="44">
        <v>100.0</v>
      </c>
      <c r="C102" s="47"/>
      <c r="D102" s="46" t="s">
        <v>17</v>
      </c>
      <c r="E102" s="44" t="s">
        <v>10279</v>
      </c>
      <c r="F102" s="47"/>
      <c r="G102" s="47" t="str">
        <f t="shared" si="1"/>
        <v/>
      </c>
      <c r="H102" s="47"/>
      <c r="I102" s="47"/>
      <c r="J102" s="47"/>
      <c r="K102" s="47"/>
      <c r="L102" s="47"/>
      <c r="M102" s="103"/>
      <c r="N102" s="36"/>
      <c r="O102" s="36"/>
      <c r="P102" s="36"/>
      <c r="Q102" s="36"/>
      <c r="R102" s="36"/>
      <c r="S102" s="36"/>
      <c r="T102" s="36"/>
      <c r="U102" s="36"/>
      <c r="V102" s="36"/>
      <c r="W102" s="36"/>
      <c r="X102" s="36"/>
      <c r="Y102" s="36"/>
      <c r="Z102" s="36"/>
    </row>
    <row r="103" ht="16.5" customHeight="1">
      <c r="A103" s="36"/>
      <c r="B103" s="44">
        <v>101.0</v>
      </c>
      <c r="C103" s="47"/>
      <c r="D103" s="59"/>
      <c r="E103" s="47"/>
      <c r="F103" s="47"/>
      <c r="G103" s="47" t="str">
        <f t="shared" si="1"/>
        <v/>
      </c>
      <c r="H103" s="47"/>
      <c r="I103" s="47"/>
      <c r="J103" s="47"/>
      <c r="K103" s="47"/>
      <c r="L103" s="47"/>
      <c r="M103" s="102"/>
      <c r="N103" s="36"/>
      <c r="O103" s="36"/>
      <c r="P103" s="36"/>
      <c r="Q103" s="36"/>
      <c r="R103" s="36"/>
      <c r="S103" s="36"/>
      <c r="T103" s="36"/>
      <c r="U103" s="36"/>
      <c r="V103" s="36"/>
      <c r="W103" s="36"/>
      <c r="X103" s="36"/>
      <c r="Y103" s="36"/>
      <c r="Z103" s="36"/>
    </row>
    <row r="104" ht="16.5" customHeight="1">
      <c r="A104" s="36"/>
      <c r="B104" s="44">
        <v>102.0</v>
      </c>
      <c r="C104" s="47"/>
      <c r="D104" s="60"/>
      <c r="E104" s="47"/>
      <c r="F104" s="47"/>
      <c r="G104" s="47" t="str">
        <f t="shared" si="1"/>
        <v/>
      </c>
      <c r="H104" s="47"/>
      <c r="I104" s="47"/>
      <c r="J104" s="47"/>
      <c r="K104" s="47"/>
      <c r="L104" s="47"/>
      <c r="M104" s="103"/>
      <c r="N104" s="36"/>
      <c r="O104" s="36"/>
      <c r="P104" s="36"/>
      <c r="Q104" s="36"/>
      <c r="R104" s="36"/>
      <c r="S104" s="36"/>
      <c r="T104" s="36"/>
      <c r="U104" s="36"/>
      <c r="V104" s="36"/>
      <c r="W104" s="36"/>
      <c r="X104" s="36"/>
      <c r="Y104" s="36"/>
      <c r="Z104" s="36"/>
    </row>
    <row r="105" ht="16.5" customHeight="1">
      <c r="A105" s="36"/>
      <c r="B105" s="44">
        <v>103.0</v>
      </c>
      <c r="C105" s="47"/>
      <c r="D105" s="59"/>
      <c r="E105" s="47"/>
      <c r="F105" s="47"/>
      <c r="G105" s="47" t="str">
        <f t="shared" si="1"/>
        <v/>
      </c>
      <c r="H105" s="47"/>
      <c r="I105" s="47"/>
      <c r="J105" s="47"/>
      <c r="K105" s="47"/>
      <c r="L105" s="47"/>
      <c r="M105" s="102"/>
      <c r="N105" s="36"/>
      <c r="O105" s="36"/>
      <c r="P105" s="36"/>
      <c r="Q105" s="36"/>
      <c r="R105" s="36"/>
      <c r="S105" s="36"/>
      <c r="T105" s="36"/>
      <c r="U105" s="36"/>
      <c r="V105" s="36"/>
      <c r="W105" s="36"/>
      <c r="X105" s="36"/>
      <c r="Y105" s="36"/>
      <c r="Z105" s="36"/>
    </row>
    <row r="106" ht="16.5" customHeight="1">
      <c r="A106" s="36"/>
      <c r="B106" s="44">
        <v>104.0</v>
      </c>
      <c r="C106" s="47"/>
      <c r="D106" s="60"/>
      <c r="E106" s="47"/>
      <c r="F106" s="47"/>
      <c r="G106" s="47" t="str">
        <f t="shared" si="1"/>
        <v/>
      </c>
      <c r="H106" s="47"/>
      <c r="I106" s="47"/>
      <c r="J106" s="47"/>
      <c r="K106" s="47"/>
      <c r="L106" s="47"/>
      <c r="M106" s="103"/>
      <c r="N106" s="36"/>
      <c r="O106" s="36"/>
      <c r="P106" s="36"/>
      <c r="Q106" s="36"/>
      <c r="R106" s="36"/>
      <c r="S106" s="36"/>
      <c r="T106" s="36"/>
      <c r="U106" s="36"/>
      <c r="V106" s="36"/>
      <c r="W106" s="36"/>
      <c r="X106" s="36"/>
      <c r="Y106" s="36"/>
      <c r="Z106" s="36"/>
    </row>
    <row r="107" ht="16.5" customHeight="1">
      <c r="A107" s="36"/>
      <c r="B107" s="44">
        <v>105.0</v>
      </c>
      <c r="C107" s="47"/>
      <c r="D107" s="59"/>
      <c r="E107" s="47"/>
      <c r="F107" s="47"/>
      <c r="G107" s="47" t="str">
        <f t="shared" si="1"/>
        <v/>
      </c>
      <c r="H107" s="47"/>
      <c r="I107" s="47"/>
      <c r="J107" s="47"/>
      <c r="K107" s="47"/>
      <c r="L107" s="47"/>
      <c r="M107" s="102"/>
      <c r="N107" s="36"/>
      <c r="O107" s="36"/>
      <c r="P107" s="36"/>
      <c r="Q107" s="36"/>
      <c r="R107" s="36"/>
      <c r="S107" s="36"/>
      <c r="T107" s="36"/>
      <c r="U107" s="36"/>
      <c r="V107" s="36"/>
      <c r="W107" s="36"/>
      <c r="X107" s="36"/>
      <c r="Y107" s="36"/>
      <c r="Z107" s="36"/>
    </row>
    <row r="108" ht="16.5" customHeight="1">
      <c r="A108" s="36"/>
      <c r="B108" s="47"/>
      <c r="C108" s="47"/>
      <c r="D108" s="60"/>
      <c r="E108" s="47"/>
      <c r="F108" s="47"/>
      <c r="G108" s="47" t="str">
        <f t="shared" si="1"/>
        <v/>
      </c>
      <c r="H108" s="47"/>
      <c r="I108" s="47"/>
      <c r="J108" s="47"/>
      <c r="K108" s="47"/>
      <c r="L108" s="47"/>
      <c r="M108" s="103"/>
      <c r="N108" s="36"/>
      <c r="O108" s="36"/>
      <c r="P108" s="36"/>
      <c r="Q108" s="36"/>
      <c r="R108" s="36"/>
      <c r="S108" s="36"/>
      <c r="T108" s="36"/>
      <c r="U108" s="36"/>
      <c r="V108" s="36"/>
      <c r="W108" s="36"/>
      <c r="X108" s="36"/>
      <c r="Y108" s="36"/>
      <c r="Z108" s="36"/>
    </row>
    <row r="109" ht="16.5" customHeight="1">
      <c r="A109" s="36"/>
      <c r="B109" s="47"/>
      <c r="C109" s="47"/>
      <c r="D109" s="59"/>
      <c r="E109" s="47"/>
      <c r="F109" s="47"/>
      <c r="G109" s="47" t="str">
        <f t="shared" si="1"/>
        <v/>
      </c>
      <c r="H109" s="47"/>
      <c r="I109" s="47"/>
      <c r="J109" s="47"/>
      <c r="K109" s="47"/>
      <c r="L109" s="47"/>
      <c r="M109" s="102"/>
      <c r="N109" s="36"/>
      <c r="O109" s="36"/>
      <c r="P109" s="36"/>
      <c r="Q109" s="36"/>
      <c r="R109" s="36"/>
      <c r="S109" s="36"/>
      <c r="T109" s="36"/>
      <c r="U109" s="36"/>
      <c r="V109" s="36"/>
      <c r="W109" s="36"/>
      <c r="X109" s="36"/>
      <c r="Y109" s="36"/>
      <c r="Z109" s="36"/>
    </row>
    <row r="110" ht="16.5" customHeight="1">
      <c r="A110" s="36"/>
      <c r="B110" s="47"/>
      <c r="C110" s="56"/>
      <c r="D110" s="60"/>
      <c r="E110" s="47"/>
      <c r="F110" s="47"/>
      <c r="G110" s="47" t="str">
        <f t="shared" si="1"/>
        <v/>
      </c>
      <c r="H110" s="47"/>
      <c r="I110" s="47"/>
      <c r="J110" s="47"/>
      <c r="K110" s="47"/>
      <c r="L110" s="47"/>
      <c r="M110" s="103"/>
      <c r="N110" s="36"/>
      <c r="O110" s="36"/>
      <c r="P110" s="36"/>
      <c r="Q110" s="36"/>
      <c r="R110" s="36"/>
      <c r="S110" s="36"/>
      <c r="T110" s="36"/>
      <c r="U110" s="36"/>
      <c r="V110" s="36"/>
      <c r="W110" s="36"/>
      <c r="X110" s="36"/>
      <c r="Y110" s="36"/>
      <c r="Z110" s="36"/>
    </row>
    <row r="111" ht="16.5" customHeight="1">
      <c r="A111" s="36"/>
      <c r="B111" s="47"/>
      <c r="C111" s="47"/>
      <c r="D111" s="59"/>
      <c r="E111" s="47"/>
      <c r="F111" s="47"/>
      <c r="G111" s="47" t="str">
        <f t="shared" si="1"/>
        <v/>
      </c>
      <c r="H111" s="47"/>
      <c r="I111" s="47"/>
      <c r="J111" s="47"/>
      <c r="K111" s="47"/>
      <c r="L111" s="47"/>
      <c r="M111" s="102"/>
      <c r="N111" s="36"/>
      <c r="O111" s="36"/>
      <c r="P111" s="36"/>
      <c r="Q111" s="36"/>
      <c r="R111" s="36"/>
      <c r="S111" s="36"/>
      <c r="T111" s="36"/>
      <c r="U111" s="36"/>
      <c r="V111" s="36"/>
      <c r="W111" s="36"/>
      <c r="X111" s="36"/>
      <c r="Y111" s="36"/>
      <c r="Z111" s="36"/>
    </row>
    <row r="112" ht="16.5" customHeight="1">
      <c r="A112" s="36"/>
      <c r="B112" s="47"/>
      <c r="C112" s="47"/>
      <c r="D112" s="60"/>
      <c r="E112" s="47"/>
      <c r="F112" s="47"/>
      <c r="G112" s="47" t="str">
        <f t="shared" si="1"/>
        <v/>
      </c>
      <c r="H112" s="47"/>
      <c r="I112" s="47"/>
      <c r="J112" s="47"/>
      <c r="K112" s="47"/>
      <c r="L112" s="47"/>
      <c r="M112" s="103"/>
      <c r="N112" s="36"/>
      <c r="O112" s="36"/>
      <c r="P112" s="36"/>
      <c r="Q112" s="36"/>
      <c r="R112" s="36"/>
      <c r="S112" s="36"/>
      <c r="T112" s="36"/>
      <c r="U112" s="36"/>
      <c r="V112" s="36"/>
      <c r="W112" s="36"/>
      <c r="X112" s="36"/>
      <c r="Y112" s="36"/>
      <c r="Z112" s="36"/>
    </row>
    <row r="113" ht="16.5" customHeight="1">
      <c r="A113" s="36"/>
      <c r="B113" s="47"/>
      <c r="C113" s="56"/>
      <c r="D113" s="59"/>
      <c r="E113" s="47"/>
      <c r="F113" s="47"/>
      <c r="G113" s="47" t="str">
        <f t="shared" si="1"/>
        <v/>
      </c>
      <c r="H113" s="47"/>
      <c r="I113" s="47"/>
      <c r="J113" s="47"/>
      <c r="K113" s="47"/>
      <c r="L113" s="47"/>
      <c r="M113" s="102"/>
      <c r="N113" s="36"/>
      <c r="O113" s="36"/>
      <c r="P113" s="36"/>
      <c r="Q113" s="36"/>
      <c r="R113" s="36"/>
      <c r="S113" s="36"/>
      <c r="T113" s="36"/>
      <c r="U113" s="36"/>
      <c r="V113" s="36"/>
      <c r="W113" s="36"/>
      <c r="X113" s="36"/>
      <c r="Y113" s="36"/>
      <c r="Z113" s="36"/>
    </row>
    <row r="114" ht="16.5" customHeight="1">
      <c r="A114" s="36"/>
      <c r="B114" s="47"/>
      <c r="C114" s="47"/>
      <c r="D114" s="60"/>
      <c r="E114" s="47"/>
      <c r="F114" s="47"/>
      <c r="G114" s="47" t="str">
        <f t="shared" si="1"/>
        <v/>
      </c>
      <c r="H114" s="47"/>
      <c r="I114" s="47"/>
      <c r="J114" s="47"/>
      <c r="K114" s="47"/>
      <c r="L114" s="47"/>
      <c r="M114" s="103"/>
      <c r="N114" s="36"/>
      <c r="O114" s="36"/>
      <c r="P114" s="36"/>
      <c r="Q114" s="36"/>
      <c r="R114" s="36"/>
      <c r="S114" s="36"/>
      <c r="T114" s="36"/>
      <c r="U114" s="36"/>
      <c r="V114" s="36"/>
      <c r="W114" s="36"/>
      <c r="X114" s="36"/>
      <c r="Y114" s="36"/>
      <c r="Z114" s="36"/>
    </row>
    <row r="115" ht="16.5" customHeight="1">
      <c r="A115" s="36"/>
      <c r="B115" s="47"/>
      <c r="C115" s="47"/>
      <c r="D115" s="59"/>
      <c r="E115" s="47"/>
      <c r="F115" s="47"/>
      <c r="G115" s="47" t="str">
        <f t="shared" si="1"/>
        <v/>
      </c>
      <c r="H115" s="47"/>
      <c r="I115" s="47"/>
      <c r="J115" s="47"/>
      <c r="K115" s="47"/>
      <c r="L115" s="47"/>
      <c r="M115" s="102"/>
      <c r="N115" s="36"/>
      <c r="O115" s="36"/>
      <c r="P115" s="36"/>
      <c r="Q115" s="36"/>
      <c r="R115" s="36"/>
      <c r="S115" s="36"/>
      <c r="T115" s="36"/>
      <c r="U115" s="36"/>
      <c r="V115" s="36"/>
      <c r="W115" s="36"/>
      <c r="X115" s="36"/>
      <c r="Y115" s="36"/>
      <c r="Z115" s="36"/>
    </row>
    <row r="116" ht="16.5" customHeight="1">
      <c r="A116" s="36"/>
      <c r="B116" s="47"/>
      <c r="C116" s="47"/>
      <c r="D116" s="60"/>
      <c r="E116" s="47"/>
      <c r="F116" s="47"/>
      <c r="G116" s="47" t="str">
        <f t="shared" si="1"/>
        <v/>
      </c>
      <c r="H116" s="47"/>
      <c r="I116" s="47"/>
      <c r="J116" s="47"/>
      <c r="K116" s="47"/>
      <c r="L116" s="47"/>
      <c r="M116" s="103"/>
      <c r="N116" s="36"/>
      <c r="O116" s="36"/>
      <c r="P116" s="36"/>
      <c r="Q116" s="36"/>
      <c r="R116" s="36"/>
      <c r="S116" s="36"/>
      <c r="T116" s="36"/>
      <c r="U116" s="36"/>
      <c r="V116" s="36"/>
      <c r="W116" s="36"/>
      <c r="X116" s="36"/>
      <c r="Y116" s="36"/>
      <c r="Z116" s="36"/>
    </row>
    <row r="117" ht="16.5" customHeight="1">
      <c r="A117" s="36"/>
      <c r="B117" s="47"/>
      <c r="C117" s="47"/>
      <c r="D117" s="59"/>
      <c r="E117" s="47"/>
      <c r="F117" s="47"/>
      <c r="G117" s="47" t="str">
        <f t="shared" si="1"/>
        <v/>
      </c>
      <c r="H117" s="47"/>
      <c r="I117" s="47"/>
      <c r="J117" s="47"/>
      <c r="K117" s="47"/>
      <c r="L117" s="47"/>
      <c r="M117" s="102"/>
      <c r="N117" s="36"/>
      <c r="O117" s="36"/>
      <c r="P117" s="36"/>
      <c r="Q117" s="36"/>
      <c r="R117" s="36"/>
      <c r="S117" s="36"/>
      <c r="T117" s="36"/>
      <c r="U117" s="36"/>
      <c r="V117" s="36"/>
      <c r="W117" s="36"/>
      <c r="X117" s="36"/>
      <c r="Y117" s="36"/>
      <c r="Z117" s="36"/>
    </row>
    <row r="118" ht="16.5" customHeight="1">
      <c r="A118" s="36"/>
      <c r="B118" s="47"/>
      <c r="C118" s="47"/>
      <c r="D118" s="60"/>
      <c r="E118" s="47"/>
      <c r="F118" s="47"/>
      <c r="G118" s="47" t="str">
        <f t="shared" si="1"/>
        <v/>
      </c>
      <c r="H118" s="47"/>
      <c r="I118" s="47"/>
      <c r="J118" s="47"/>
      <c r="K118" s="47"/>
      <c r="L118" s="47"/>
      <c r="M118" s="103"/>
      <c r="N118" s="36"/>
      <c r="O118" s="36"/>
      <c r="P118" s="36"/>
      <c r="Q118" s="36"/>
      <c r="R118" s="36"/>
      <c r="S118" s="36"/>
      <c r="T118" s="36"/>
      <c r="U118" s="36"/>
      <c r="V118" s="36"/>
      <c r="W118" s="36"/>
      <c r="X118" s="36"/>
      <c r="Y118" s="36"/>
      <c r="Z118" s="36"/>
    </row>
    <row r="119" ht="16.5" customHeight="1">
      <c r="A119" s="36"/>
      <c r="B119" s="47"/>
      <c r="C119" s="47"/>
      <c r="D119" s="59"/>
      <c r="E119" s="47"/>
      <c r="F119" s="47"/>
      <c r="G119" s="47" t="str">
        <f t="shared" si="1"/>
        <v/>
      </c>
      <c r="H119" s="47"/>
      <c r="I119" s="47"/>
      <c r="J119" s="47"/>
      <c r="K119" s="47"/>
      <c r="L119" s="47"/>
      <c r="M119" s="102"/>
      <c r="N119" s="36"/>
      <c r="O119" s="36"/>
      <c r="P119" s="36"/>
      <c r="Q119" s="36"/>
      <c r="R119" s="36"/>
      <c r="S119" s="36"/>
      <c r="T119" s="36"/>
      <c r="U119" s="36"/>
      <c r="V119" s="36"/>
      <c r="W119" s="36"/>
      <c r="X119" s="36"/>
      <c r="Y119" s="36"/>
      <c r="Z119" s="36"/>
    </row>
    <row r="120" ht="16.5" customHeight="1">
      <c r="A120" s="36"/>
      <c r="B120" s="47"/>
      <c r="C120" s="47"/>
      <c r="D120" s="60"/>
      <c r="E120" s="47"/>
      <c r="F120" s="47"/>
      <c r="G120" s="47" t="str">
        <f t="shared" si="1"/>
        <v/>
      </c>
      <c r="H120" s="47"/>
      <c r="I120" s="47"/>
      <c r="J120" s="47"/>
      <c r="K120" s="47"/>
      <c r="L120" s="47"/>
      <c r="M120" s="103"/>
      <c r="N120" s="36"/>
      <c r="O120" s="36"/>
      <c r="P120" s="36"/>
      <c r="Q120" s="36"/>
      <c r="R120" s="36"/>
      <c r="S120" s="36"/>
      <c r="T120" s="36"/>
      <c r="U120" s="36"/>
      <c r="V120" s="36"/>
      <c r="W120" s="36"/>
      <c r="X120" s="36"/>
      <c r="Y120" s="36"/>
      <c r="Z120" s="36"/>
    </row>
    <row r="121" ht="16.5" customHeight="1">
      <c r="A121" s="36"/>
      <c r="B121" s="47"/>
      <c r="C121" s="47"/>
      <c r="D121" s="59"/>
      <c r="E121" s="47"/>
      <c r="F121" s="47"/>
      <c r="G121" s="47" t="str">
        <f t="shared" si="1"/>
        <v/>
      </c>
      <c r="H121" s="47"/>
      <c r="I121" s="47"/>
      <c r="J121" s="47"/>
      <c r="K121" s="47"/>
      <c r="L121" s="47"/>
      <c r="M121" s="102"/>
      <c r="N121" s="36"/>
      <c r="O121" s="36"/>
      <c r="P121" s="36"/>
      <c r="Q121" s="36"/>
      <c r="R121" s="36"/>
      <c r="S121" s="36"/>
      <c r="T121" s="36"/>
      <c r="U121" s="36"/>
      <c r="V121" s="36"/>
      <c r="W121" s="36"/>
      <c r="X121" s="36"/>
      <c r="Y121" s="36"/>
      <c r="Z121" s="36"/>
    </row>
    <row r="122" ht="16.5" customHeight="1">
      <c r="A122" s="36"/>
      <c r="B122" s="47"/>
      <c r="C122" s="47"/>
      <c r="D122" s="60"/>
      <c r="E122" s="47"/>
      <c r="F122" s="47"/>
      <c r="G122" s="47" t="str">
        <f t="shared" si="1"/>
        <v/>
      </c>
      <c r="H122" s="47"/>
      <c r="I122" s="47"/>
      <c r="J122" s="47"/>
      <c r="K122" s="47"/>
      <c r="L122" s="47"/>
      <c r="M122" s="103"/>
      <c r="N122" s="36"/>
      <c r="O122" s="36"/>
      <c r="P122" s="36"/>
      <c r="Q122" s="36"/>
      <c r="R122" s="36"/>
      <c r="S122" s="36"/>
      <c r="T122" s="36"/>
      <c r="U122" s="36"/>
      <c r="V122" s="36"/>
      <c r="W122" s="36"/>
      <c r="X122" s="36"/>
      <c r="Y122" s="36"/>
      <c r="Z122" s="36"/>
    </row>
    <row r="123" ht="16.5" customHeight="1">
      <c r="A123" s="36"/>
      <c r="B123" s="47"/>
      <c r="C123" s="56"/>
      <c r="D123" s="59"/>
      <c r="E123" s="47"/>
      <c r="F123" s="47"/>
      <c r="G123" s="47" t="str">
        <f t="shared" si="1"/>
        <v/>
      </c>
      <c r="H123" s="47"/>
      <c r="I123" s="47"/>
      <c r="J123" s="47"/>
      <c r="K123" s="47"/>
      <c r="L123" s="47"/>
      <c r="M123" s="102"/>
      <c r="N123" s="36"/>
      <c r="O123" s="36"/>
      <c r="P123" s="36"/>
      <c r="Q123" s="36"/>
      <c r="R123" s="36"/>
      <c r="S123" s="36"/>
      <c r="T123" s="36"/>
      <c r="U123" s="36"/>
      <c r="V123" s="36"/>
      <c r="W123" s="36"/>
      <c r="X123" s="36"/>
      <c r="Y123" s="36"/>
      <c r="Z123" s="36"/>
    </row>
    <row r="124" ht="16.5" customHeight="1">
      <c r="A124" s="36"/>
      <c r="B124" s="47"/>
      <c r="C124" s="47"/>
      <c r="D124" s="60"/>
      <c r="E124" s="47"/>
      <c r="F124" s="47"/>
      <c r="G124" s="47" t="str">
        <f t="shared" si="1"/>
        <v/>
      </c>
      <c r="H124" s="47"/>
      <c r="I124" s="47"/>
      <c r="J124" s="47"/>
      <c r="K124" s="47"/>
      <c r="L124" s="47"/>
      <c r="M124" s="103"/>
      <c r="N124" s="36"/>
      <c r="O124" s="36"/>
      <c r="P124" s="36"/>
      <c r="Q124" s="36"/>
      <c r="R124" s="36"/>
      <c r="S124" s="36"/>
      <c r="T124" s="36"/>
      <c r="U124" s="36"/>
      <c r="V124" s="36"/>
      <c r="W124" s="36"/>
      <c r="X124" s="36"/>
      <c r="Y124" s="36"/>
      <c r="Z124" s="36"/>
    </row>
    <row r="125" ht="16.5" customHeight="1">
      <c r="A125" s="36"/>
      <c r="B125" s="47"/>
      <c r="C125" s="47"/>
      <c r="D125" s="59"/>
      <c r="E125" s="47"/>
      <c r="F125" s="47"/>
      <c r="G125" s="47" t="str">
        <f t="shared" si="1"/>
        <v/>
      </c>
      <c r="H125" s="47"/>
      <c r="I125" s="47"/>
      <c r="J125" s="47"/>
      <c r="K125" s="47"/>
      <c r="L125" s="47"/>
      <c r="M125" s="102"/>
      <c r="N125" s="36"/>
      <c r="O125" s="36"/>
      <c r="P125" s="36"/>
      <c r="Q125" s="36"/>
      <c r="R125" s="36"/>
      <c r="S125" s="36"/>
      <c r="T125" s="36"/>
      <c r="U125" s="36"/>
      <c r="V125" s="36"/>
      <c r="W125" s="36"/>
      <c r="X125" s="36"/>
      <c r="Y125" s="36"/>
      <c r="Z125" s="36"/>
    </row>
    <row r="126" ht="16.5" customHeight="1">
      <c r="A126" s="36"/>
      <c r="B126" s="47"/>
      <c r="C126" s="47"/>
      <c r="D126" s="60"/>
      <c r="E126" s="47"/>
      <c r="F126" s="47"/>
      <c r="G126" s="47" t="str">
        <f t="shared" si="1"/>
        <v/>
      </c>
      <c r="H126" s="47"/>
      <c r="I126" s="47"/>
      <c r="J126" s="47"/>
      <c r="K126" s="47"/>
      <c r="L126" s="47"/>
      <c r="M126" s="103"/>
      <c r="N126" s="36"/>
      <c r="O126" s="36"/>
      <c r="P126" s="36"/>
      <c r="Q126" s="36"/>
      <c r="R126" s="36"/>
      <c r="S126" s="36"/>
      <c r="T126" s="36"/>
      <c r="U126" s="36"/>
      <c r="V126" s="36"/>
      <c r="W126" s="36"/>
      <c r="X126" s="36"/>
      <c r="Y126" s="36"/>
      <c r="Z126" s="36"/>
    </row>
    <row r="127" ht="16.5" customHeight="1">
      <c r="A127" s="36"/>
      <c r="B127" s="47"/>
      <c r="C127" s="47"/>
      <c r="D127" s="59"/>
      <c r="E127" s="47"/>
      <c r="F127" s="47"/>
      <c r="G127" s="47" t="str">
        <f t="shared" si="1"/>
        <v/>
      </c>
      <c r="H127" s="47"/>
      <c r="I127" s="47"/>
      <c r="J127" s="47"/>
      <c r="K127" s="47"/>
      <c r="L127" s="47"/>
      <c r="M127" s="102"/>
      <c r="N127" s="36"/>
      <c r="O127" s="36"/>
      <c r="P127" s="36"/>
      <c r="Q127" s="36"/>
      <c r="R127" s="36"/>
      <c r="S127" s="36"/>
      <c r="T127" s="36"/>
      <c r="U127" s="36"/>
      <c r="V127" s="36"/>
      <c r="W127" s="36"/>
      <c r="X127" s="36"/>
      <c r="Y127" s="36"/>
      <c r="Z127" s="36"/>
    </row>
    <row r="128" ht="16.5" customHeight="1">
      <c r="A128" s="36"/>
      <c r="B128" s="47"/>
      <c r="C128" s="47"/>
      <c r="D128" s="60"/>
      <c r="E128" s="47"/>
      <c r="F128" s="47"/>
      <c r="G128" s="47" t="str">
        <f t="shared" si="1"/>
        <v/>
      </c>
      <c r="H128" s="47"/>
      <c r="I128" s="47"/>
      <c r="J128" s="47"/>
      <c r="K128" s="47"/>
      <c r="L128" s="47"/>
      <c r="M128" s="103"/>
      <c r="N128" s="36"/>
      <c r="O128" s="36"/>
      <c r="P128" s="36"/>
      <c r="Q128" s="36"/>
      <c r="R128" s="36"/>
      <c r="S128" s="36"/>
      <c r="T128" s="36"/>
      <c r="U128" s="36"/>
      <c r="V128" s="36"/>
      <c r="W128" s="36"/>
      <c r="X128" s="36"/>
      <c r="Y128" s="36"/>
      <c r="Z128" s="36"/>
    </row>
    <row r="129" ht="16.5" customHeight="1">
      <c r="A129" s="36"/>
      <c r="B129" s="47"/>
      <c r="C129" s="47"/>
      <c r="D129" s="59"/>
      <c r="E129" s="47"/>
      <c r="F129" s="47"/>
      <c r="G129" s="47" t="str">
        <f t="shared" si="1"/>
        <v/>
      </c>
      <c r="H129" s="47"/>
      <c r="I129" s="47"/>
      <c r="J129" s="47"/>
      <c r="K129" s="47"/>
      <c r="L129" s="47"/>
      <c r="M129" s="102"/>
      <c r="N129" s="36"/>
      <c r="O129" s="36"/>
      <c r="P129" s="36"/>
      <c r="Q129" s="36"/>
      <c r="R129" s="36"/>
      <c r="S129" s="36"/>
      <c r="T129" s="36"/>
      <c r="U129" s="36"/>
      <c r="V129" s="36"/>
      <c r="W129" s="36"/>
      <c r="X129" s="36"/>
      <c r="Y129" s="36"/>
      <c r="Z129" s="36"/>
    </row>
    <row r="130" ht="16.5" customHeight="1">
      <c r="A130" s="36"/>
      <c r="B130" s="47"/>
      <c r="C130" s="47"/>
      <c r="D130" s="60"/>
      <c r="E130" s="47"/>
      <c r="F130" s="47"/>
      <c r="G130" s="47" t="str">
        <f t="shared" si="1"/>
        <v/>
      </c>
      <c r="H130" s="47"/>
      <c r="I130" s="47"/>
      <c r="J130" s="47"/>
      <c r="K130" s="47"/>
      <c r="L130" s="47"/>
      <c r="M130" s="103"/>
      <c r="N130" s="36"/>
      <c r="O130" s="36"/>
      <c r="P130" s="36"/>
      <c r="Q130" s="36"/>
      <c r="R130" s="36"/>
      <c r="S130" s="36"/>
      <c r="T130" s="36"/>
      <c r="U130" s="36"/>
      <c r="V130" s="36"/>
      <c r="W130" s="36"/>
      <c r="X130" s="36"/>
      <c r="Y130" s="36"/>
      <c r="Z130" s="36"/>
    </row>
    <row r="131" ht="16.5" customHeight="1">
      <c r="A131" s="36"/>
      <c r="B131" s="47"/>
      <c r="C131" s="47"/>
      <c r="D131" s="59"/>
      <c r="E131" s="47"/>
      <c r="F131" s="47"/>
      <c r="G131" s="47" t="str">
        <f t="shared" si="1"/>
        <v/>
      </c>
      <c r="H131" s="47"/>
      <c r="I131" s="47"/>
      <c r="J131" s="47"/>
      <c r="K131" s="47"/>
      <c r="L131" s="47"/>
      <c r="M131" s="102"/>
      <c r="N131" s="36"/>
      <c r="O131" s="36"/>
      <c r="P131" s="36"/>
      <c r="Q131" s="36"/>
      <c r="R131" s="36"/>
      <c r="S131" s="36"/>
      <c r="T131" s="36"/>
      <c r="U131" s="36"/>
      <c r="V131" s="36"/>
      <c r="W131" s="36"/>
      <c r="X131" s="36"/>
      <c r="Y131" s="36"/>
      <c r="Z131" s="36"/>
    </row>
    <row r="132" ht="16.5" customHeight="1">
      <c r="A132" s="36"/>
      <c r="B132" s="47"/>
      <c r="C132" s="47"/>
      <c r="D132" s="60"/>
      <c r="E132" s="47"/>
      <c r="F132" s="47"/>
      <c r="G132" s="47" t="str">
        <f t="shared" si="1"/>
        <v/>
      </c>
      <c r="H132" s="47"/>
      <c r="I132" s="47"/>
      <c r="J132" s="47"/>
      <c r="K132" s="47"/>
      <c r="L132" s="47"/>
      <c r="M132" s="103"/>
      <c r="N132" s="36"/>
      <c r="O132" s="36"/>
      <c r="P132" s="36"/>
      <c r="Q132" s="36"/>
      <c r="R132" s="36"/>
      <c r="S132" s="36"/>
      <c r="T132" s="36"/>
      <c r="U132" s="36"/>
      <c r="V132" s="36"/>
      <c r="W132" s="36"/>
      <c r="X132" s="36"/>
      <c r="Y132" s="36"/>
      <c r="Z132" s="36"/>
    </row>
    <row r="133" ht="16.5" customHeight="1">
      <c r="A133" s="36"/>
      <c r="B133" s="47"/>
      <c r="C133" s="47"/>
      <c r="D133" s="59"/>
      <c r="E133" s="47"/>
      <c r="F133" s="47"/>
      <c r="G133" s="47" t="str">
        <f t="shared" si="1"/>
        <v/>
      </c>
      <c r="H133" s="47"/>
      <c r="I133" s="47"/>
      <c r="J133" s="47"/>
      <c r="K133" s="47"/>
      <c r="L133" s="47"/>
      <c r="M133" s="102"/>
      <c r="N133" s="36"/>
      <c r="O133" s="36"/>
      <c r="P133" s="36"/>
      <c r="Q133" s="36"/>
      <c r="R133" s="36"/>
      <c r="S133" s="36"/>
      <c r="T133" s="36"/>
      <c r="U133" s="36"/>
      <c r="V133" s="36"/>
      <c r="W133" s="36"/>
      <c r="X133" s="36"/>
      <c r="Y133" s="36"/>
      <c r="Z133" s="36"/>
    </row>
    <row r="134" ht="16.5" customHeight="1">
      <c r="A134" s="36"/>
      <c r="B134" s="47"/>
      <c r="C134" s="56"/>
      <c r="D134" s="60"/>
      <c r="E134" s="47"/>
      <c r="F134" s="47"/>
      <c r="G134" s="47" t="str">
        <f t="shared" si="1"/>
        <v/>
      </c>
      <c r="H134" s="47"/>
      <c r="I134" s="47"/>
      <c r="J134" s="47"/>
      <c r="K134" s="47"/>
      <c r="L134" s="47"/>
      <c r="M134" s="103"/>
      <c r="N134" s="36"/>
      <c r="O134" s="36"/>
      <c r="P134" s="36"/>
      <c r="Q134" s="36"/>
      <c r="R134" s="36"/>
      <c r="S134" s="36"/>
      <c r="T134" s="36"/>
      <c r="U134" s="36"/>
      <c r="V134" s="36"/>
      <c r="W134" s="36"/>
      <c r="X134" s="36"/>
      <c r="Y134" s="36"/>
      <c r="Z134" s="36"/>
    </row>
    <row r="135" ht="16.5" customHeight="1">
      <c r="A135" s="36"/>
      <c r="B135" s="47"/>
      <c r="C135" s="47"/>
      <c r="D135" s="59"/>
      <c r="E135" s="47"/>
      <c r="F135" s="47"/>
      <c r="G135" s="47" t="str">
        <f t="shared" si="1"/>
        <v/>
      </c>
      <c r="H135" s="47"/>
      <c r="I135" s="47"/>
      <c r="J135" s="47"/>
      <c r="K135" s="47"/>
      <c r="L135" s="47"/>
      <c r="M135" s="102"/>
      <c r="N135" s="36"/>
      <c r="O135" s="36"/>
      <c r="P135" s="36"/>
      <c r="Q135" s="36"/>
      <c r="R135" s="36"/>
      <c r="S135" s="36"/>
      <c r="T135" s="36"/>
      <c r="U135" s="36"/>
      <c r="V135" s="36"/>
      <c r="W135" s="36"/>
      <c r="X135" s="36"/>
      <c r="Y135" s="36"/>
      <c r="Z135" s="36"/>
    </row>
    <row r="136" ht="16.5" customHeight="1">
      <c r="A136" s="36"/>
      <c r="B136" s="47"/>
      <c r="C136" s="47"/>
      <c r="D136" s="60"/>
      <c r="E136" s="47"/>
      <c r="F136" s="47"/>
      <c r="G136" s="47" t="str">
        <f t="shared" si="1"/>
        <v/>
      </c>
      <c r="H136" s="47"/>
      <c r="I136" s="47"/>
      <c r="J136" s="47"/>
      <c r="K136" s="47"/>
      <c r="L136" s="47"/>
      <c r="M136" s="103"/>
      <c r="N136" s="36"/>
      <c r="O136" s="36"/>
      <c r="P136" s="36"/>
      <c r="Q136" s="36"/>
      <c r="R136" s="36"/>
      <c r="S136" s="36"/>
      <c r="T136" s="36"/>
      <c r="U136" s="36"/>
      <c r="V136" s="36"/>
      <c r="W136" s="36"/>
      <c r="X136" s="36"/>
      <c r="Y136" s="36"/>
      <c r="Z136" s="36"/>
    </row>
    <row r="137" ht="16.5" customHeight="1">
      <c r="A137" s="36"/>
      <c r="B137" s="47"/>
      <c r="C137" s="56"/>
      <c r="D137" s="59"/>
      <c r="E137" s="47"/>
      <c r="F137" s="47"/>
      <c r="G137" s="47" t="str">
        <f t="shared" si="1"/>
        <v/>
      </c>
      <c r="H137" s="47"/>
      <c r="I137" s="47"/>
      <c r="J137" s="47"/>
      <c r="K137" s="47"/>
      <c r="L137" s="47"/>
      <c r="M137" s="102"/>
      <c r="N137" s="36"/>
      <c r="O137" s="36"/>
      <c r="P137" s="36"/>
      <c r="Q137" s="36"/>
      <c r="R137" s="36"/>
      <c r="S137" s="36"/>
      <c r="T137" s="36"/>
      <c r="U137" s="36"/>
      <c r="V137" s="36"/>
      <c r="W137" s="36"/>
      <c r="X137" s="36"/>
      <c r="Y137" s="36"/>
      <c r="Z137" s="36"/>
    </row>
    <row r="138" ht="16.5" customHeight="1">
      <c r="A138" s="36"/>
      <c r="B138" s="47"/>
      <c r="C138" s="47"/>
      <c r="D138" s="60"/>
      <c r="E138" s="47"/>
      <c r="F138" s="47"/>
      <c r="G138" s="47" t="str">
        <f t="shared" si="1"/>
        <v/>
      </c>
      <c r="H138" s="47"/>
      <c r="I138" s="47"/>
      <c r="J138" s="47"/>
      <c r="K138" s="47"/>
      <c r="L138" s="47"/>
      <c r="M138" s="103"/>
      <c r="N138" s="36"/>
      <c r="O138" s="36"/>
      <c r="P138" s="36"/>
      <c r="Q138" s="36"/>
      <c r="R138" s="36"/>
      <c r="S138" s="36"/>
      <c r="T138" s="36"/>
      <c r="U138" s="36"/>
      <c r="V138" s="36"/>
      <c r="W138" s="36"/>
      <c r="X138" s="36"/>
      <c r="Y138" s="36"/>
      <c r="Z138" s="36"/>
    </row>
    <row r="139" ht="16.5" customHeight="1">
      <c r="A139" s="36"/>
      <c r="B139" s="47"/>
      <c r="C139" s="47"/>
      <c r="D139" s="59"/>
      <c r="E139" s="47"/>
      <c r="F139" s="47"/>
      <c r="G139" s="47" t="str">
        <f t="shared" si="1"/>
        <v/>
      </c>
      <c r="H139" s="47"/>
      <c r="I139" s="47"/>
      <c r="J139" s="47"/>
      <c r="K139" s="47"/>
      <c r="L139" s="47"/>
      <c r="M139" s="102"/>
      <c r="N139" s="36"/>
      <c r="O139" s="36"/>
      <c r="P139" s="36"/>
      <c r="Q139" s="36"/>
      <c r="R139" s="36"/>
      <c r="S139" s="36"/>
      <c r="T139" s="36"/>
      <c r="U139" s="36"/>
      <c r="V139" s="36"/>
      <c r="W139" s="36"/>
      <c r="X139" s="36"/>
      <c r="Y139" s="36"/>
      <c r="Z139" s="36"/>
    </row>
    <row r="140" ht="16.5" customHeight="1">
      <c r="A140" s="36"/>
      <c r="B140" s="47"/>
      <c r="C140" s="47"/>
      <c r="D140" s="60"/>
      <c r="E140" s="47"/>
      <c r="F140" s="47"/>
      <c r="G140" s="47" t="str">
        <f t="shared" si="1"/>
        <v/>
      </c>
      <c r="H140" s="47"/>
      <c r="I140" s="47"/>
      <c r="J140" s="47"/>
      <c r="K140" s="47"/>
      <c r="L140" s="47"/>
      <c r="M140" s="103"/>
      <c r="N140" s="36"/>
      <c r="O140" s="36"/>
      <c r="P140" s="36"/>
      <c r="Q140" s="36"/>
      <c r="R140" s="36"/>
      <c r="S140" s="36"/>
      <c r="T140" s="36"/>
      <c r="U140" s="36"/>
      <c r="V140" s="36"/>
      <c r="W140" s="36"/>
      <c r="X140" s="36"/>
      <c r="Y140" s="36"/>
      <c r="Z140" s="36"/>
    </row>
    <row r="141" ht="16.5" customHeight="1">
      <c r="A141" s="36"/>
      <c r="B141" s="47"/>
      <c r="C141" s="47"/>
      <c r="D141" s="59"/>
      <c r="E141" s="47"/>
      <c r="F141" s="47"/>
      <c r="G141" s="47" t="str">
        <f t="shared" si="1"/>
        <v/>
      </c>
      <c r="H141" s="47"/>
      <c r="I141" s="47"/>
      <c r="J141" s="47"/>
      <c r="K141" s="47"/>
      <c r="L141" s="47"/>
      <c r="M141" s="102"/>
      <c r="N141" s="36"/>
      <c r="O141" s="36"/>
      <c r="P141" s="36"/>
      <c r="Q141" s="36"/>
      <c r="R141" s="36"/>
      <c r="S141" s="36"/>
      <c r="T141" s="36"/>
      <c r="U141" s="36"/>
      <c r="V141" s="36"/>
      <c r="W141" s="36"/>
      <c r="X141" s="36"/>
      <c r="Y141" s="36"/>
      <c r="Z141" s="36"/>
    </row>
    <row r="142" ht="16.5" customHeight="1">
      <c r="A142" s="36"/>
      <c r="B142" s="47"/>
      <c r="C142" s="47"/>
      <c r="D142" s="60"/>
      <c r="E142" s="47"/>
      <c r="F142" s="47"/>
      <c r="G142" s="47" t="str">
        <f t="shared" si="1"/>
        <v/>
      </c>
      <c r="H142" s="47"/>
      <c r="I142" s="47"/>
      <c r="J142" s="47"/>
      <c r="K142" s="47"/>
      <c r="L142" s="47"/>
      <c r="M142" s="103"/>
      <c r="N142" s="36"/>
      <c r="O142" s="36"/>
      <c r="P142" s="36"/>
      <c r="Q142" s="36"/>
      <c r="R142" s="36"/>
      <c r="S142" s="36"/>
      <c r="T142" s="36"/>
      <c r="U142" s="36"/>
      <c r="V142" s="36"/>
      <c r="W142" s="36"/>
      <c r="X142" s="36"/>
      <c r="Y142" s="36"/>
      <c r="Z142" s="36"/>
    </row>
    <row r="143" ht="16.5" customHeight="1">
      <c r="A143" s="36"/>
      <c r="B143" s="47"/>
      <c r="C143" s="47"/>
      <c r="D143" s="59"/>
      <c r="E143" s="47"/>
      <c r="F143" s="47"/>
      <c r="G143" s="47" t="str">
        <f t="shared" si="1"/>
        <v/>
      </c>
      <c r="H143" s="47"/>
      <c r="I143" s="47"/>
      <c r="J143" s="47"/>
      <c r="K143" s="47"/>
      <c r="L143" s="47"/>
      <c r="M143" s="102"/>
      <c r="N143" s="36"/>
      <c r="O143" s="36"/>
      <c r="P143" s="36"/>
      <c r="Q143" s="36"/>
      <c r="R143" s="36"/>
      <c r="S143" s="36"/>
      <c r="T143" s="36"/>
      <c r="U143" s="36"/>
      <c r="V143" s="36"/>
      <c r="W143" s="36"/>
      <c r="X143" s="36"/>
      <c r="Y143" s="36"/>
      <c r="Z143" s="36"/>
    </row>
    <row r="144" ht="16.5" customHeight="1">
      <c r="A144" s="36"/>
      <c r="B144" s="47"/>
      <c r="C144" s="47"/>
      <c r="D144" s="60"/>
      <c r="E144" s="47"/>
      <c r="F144" s="47"/>
      <c r="G144" s="47" t="str">
        <f t="shared" si="1"/>
        <v/>
      </c>
      <c r="H144" s="47"/>
      <c r="I144" s="47"/>
      <c r="J144" s="47"/>
      <c r="K144" s="47"/>
      <c r="L144" s="47"/>
      <c r="M144" s="103"/>
      <c r="N144" s="36"/>
      <c r="O144" s="36"/>
      <c r="P144" s="36"/>
      <c r="Q144" s="36"/>
      <c r="R144" s="36"/>
      <c r="S144" s="36"/>
      <c r="T144" s="36"/>
      <c r="U144" s="36"/>
      <c r="V144" s="36"/>
      <c r="W144" s="36"/>
      <c r="X144" s="36"/>
      <c r="Y144" s="36"/>
      <c r="Z144" s="36"/>
    </row>
    <row r="145" ht="16.5" customHeight="1">
      <c r="A145" s="36"/>
      <c r="B145" s="47"/>
      <c r="C145" s="47"/>
      <c r="D145" s="59"/>
      <c r="E145" s="47"/>
      <c r="F145" s="47"/>
      <c r="G145" s="47" t="str">
        <f t="shared" si="1"/>
        <v/>
      </c>
      <c r="H145" s="47"/>
      <c r="I145" s="47"/>
      <c r="J145" s="47"/>
      <c r="K145" s="47"/>
      <c r="L145" s="47"/>
      <c r="M145" s="102"/>
      <c r="N145" s="36"/>
      <c r="O145" s="36"/>
      <c r="P145" s="36"/>
      <c r="Q145" s="36"/>
      <c r="R145" s="36"/>
      <c r="S145" s="36"/>
      <c r="T145" s="36"/>
      <c r="U145" s="36"/>
      <c r="V145" s="36"/>
      <c r="W145" s="36"/>
      <c r="X145" s="36"/>
      <c r="Y145" s="36"/>
      <c r="Z145" s="36"/>
    </row>
    <row r="146" ht="16.5" customHeight="1">
      <c r="A146" s="36"/>
      <c r="B146" s="47"/>
      <c r="C146" s="47"/>
      <c r="D146" s="60"/>
      <c r="E146" s="47"/>
      <c r="F146" s="47"/>
      <c r="G146" s="47" t="str">
        <f t="shared" si="1"/>
        <v/>
      </c>
      <c r="H146" s="47"/>
      <c r="I146" s="47"/>
      <c r="J146" s="47"/>
      <c r="K146" s="47"/>
      <c r="L146" s="47"/>
      <c r="M146" s="103"/>
      <c r="N146" s="36"/>
      <c r="O146" s="36"/>
      <c r="P146" s="36"/>
      <c r="Q146" s="36"/>
      <c r="R146" s="36"/>
      <c r="S146" s="36"/>
      <c r="T146" s="36"/>
      <c r="U146" s="36"/>
      <c r="V146" s="36"/>
      <c r="W146" s="36"/>
      <c r="X146" s="36"/>
      <c r="Y146" s="36"/>
      <c r="Z146" s="36"/>
    </row>
    <row r="147" ht="16.5" customHeight="1">
      <c r="A147" s="36"/>
      <c r="B147" s="47"/>
      <c r="C147" s="56"/>
      <c r="D147" s="59"/>
      <c r="E147" s="47"/>
      <c r="F147" s="47"/>
      <c r="G147" s="47" t="str">
        <f t="shared" si="1"/>
        <v/>
      </c>
      <c r="H147" s="47"/>
      <c r="I147" s="47"/>
      <c r="J147" s="47"/>
      <c r="K147" s="47"/>
      <c r="L147" s="47"/>
      <c r="M147" s="102"/>
      <c r="N147" s="36"/>
      <c r="O147" s="36"/>
      <c r="P147" s="36"/>
      <c r="Q147" s="36"/>
      <c r="R147" s="36"/>
      <c r="S147" s="36"/>
      <c r="T147" s="36"/>
      <c r="U147" s="36"/>
      <c r="V147" s="36"/>
      <c r="W147" s="36"/>
      <c r="X147" s="36"/>
      <c r="Y147" s="36"/>
      <c r="Z147" s="36"/>
    </row>
    <row r="148" ht="16.5" customHeight="1">
      <c r="A148" s="36"/>
      <c r="B148" s="47"/>
      <c r="C148" s="47"/>
      <c r="D148" s="60"/>
      <c r="E148" s="47"/>
      <c r="F148" s="47"/>
      <c r="G148" s="47" t="str">
        <f t="shared" si="1"/>
        <v/>
      </c>
      <c r="H148" s="47"/>
      <c r="I148" s="47"/>
      <c r="J148" s="47"/>
      <c r="K148" s="47"/>
      <c r="L148" s="47"/>
      <c r="M148" s="103"/>
      <c r="N148" s="36"/>
      <c r="O148" s="36"/>
      <c r="P148" s="36"/>
      <c r="Q148" s="36"/>
      <c r="R148" s="36"/>
      <c r="S148" s="36"/>
      <c r="T148" s="36"/>
      <c r="U148" s="36"/>
      <c r="V148" s="36"/>
      <c r="W148" s="36"/>
      <c r="X148" s="36"/>
      <c r="Y148" s="36"/>
      <c r="Z148" s="36"/>
    </row>
    <row r="149" ht="16.5" customHeight="1">
      <c r="A149" s="36"/>
      <c r="B149" s="47"/>
      <c r="C149" s="47"/>
      <c r="D149" s="59"/>
      <c r="E149" s="47"/>
      <c r="F149" s="47"/>
      <c r="G149" s="47" t="str">
        <f t="shared" si="1"/>
        <v/>
      </c>
      <c r="H149" s="47"/>
      <c r="I149" s="47"/>
      <c r="J149" s="47"/>
      <c r="K149" s="47"/>
      <c r="L149" s="47"/>
      <c r="M149" s="102"/>
      <c r="N149" s="36"/>
      <c r="O149" s="36"/>
      <c r="P149" s="36"/>
      <c r="Q149" s="36"/>
      <c r="R149" s="36"/>
      <c r="S149" s="36"/>
      <c r="T149" s="36"/>
      <c r="U149" s="36"/>
      <c r="V149" s="36"/>
      <c r="W149" s="36"/>
      <c r="X149" s="36"/>
      <c r="Y149" s="36"/>
      <c r="Z149" s="36"/>
    </row>
    <row r="150" ht="16.5" customHeight="1">
      <c r="A150" s="36"/>
      <c r="B150" s="47"/>
      <c r="C150" s="47"/>
      <c r="D150" s="60"/>
      <c r="E150" s="47"/>
      <c r="F150" s="47"/>
      <c r="G150" s="47" t="str">
        <f t="shared" si="1"/>
        <v/>
      </c>
      <c r="H150" s="47"/>
      <c r="I150" s="47"/>
      <c r="J150" s="47"/>
      <c r="K150" s="47"/>
      <c r="L150" s="47"/>
      <c r="M150" s="103"/>
      <c r="N150" s="36"/>
      <c r="O150" s="36"/>
      <c r="P150" s="36"/>
      <c r="Q150" s="36"/>
      <c r="R150" s="36"/>
      <c r="S150" s="36"/>
      <c r="T150" s="36"/>
      <c r="U150" s="36"/>
      <c r="V150" s="36"/>
      <c r="W150" s="36"/>
      <c r="X150" s="36"/>
      <c r="Y150" s="36"/>
      <c r="Z150" s="36"/>
    </row>
    <row r="151" ht="16.5" customHeight="1">
      <c r="A151" s="36"/>
      <c r="B151" s="47"/>
      <c r="C151" s="47"/>
      <c r="D151" s="59"/>
      <c r="E151" s="47"/>
      <c r="F151" s="47"/>
      <c r="G151" s="47" t="str">
        <f t="shared" si="1"/>
        <v/>
      </c>
      <c r="H151" s="47"/>
      <c r="I151" s="47"/>
      <c r="J151" s="47"/>
      <c r="K151" s="47"/>
      <c r="L151" s="47"/>
      <c r="M151" s="102"/>
      <c r="N151" s="36"/>
      <c r="O151" s="36"/>
      <c r="P151" s="36"/>
      <c r="Q151" s="36"/>
      <c r="R151" s="36"/>
      <c r="S151" s="36"/>
      <c r="T151" s="36"/>
      <c r="U151" s="36"/>
      <c r="V151" s="36"/>
      <c r="W151" s="36"/>
      <c r="X151" s="36"/>
      <c r="Y151" s="36"/>
      <c r="Z151" s="36"/>
    </row>
    <row r="152" ht="16.5" customHeight="1">
      <c r="A152" s="36"/>
      <c r="B152" s="47"/>
      <c r="C152" s="47"/>
      <c r="D152" s="60"/>
      <c r="E152" s="47"/>
      <c r="F152" s="47"/>
      <c r="G152" s="47" t="str">
        <f t="shared" si="1"/>
        <v/>
      </c>
      <c r="H152" s="47"/>
      <c r="I152" s="47"/>
      <c r="J152" s="47"/>
      <c r="K152" s="47"/>
      <c r="L152" s="47"/>
      <c r="M152" s="103"/>
      <c r="N152" s="36"/>
      <c r="O152" s="36"/>
      <c r="P152" s="36"/>
      <c r="Q152" s="36"/>
      <c r="R152" s="36"/>
      <c r="S152" s="36"/>
      <c r="T152" s="36"/>
      <c r="U152" s="36"/>
      <c r="V152" s="36"/>
      <c r="W152" s="36"/>
      <c r="X152" s="36"/>
      <c r="Y152" s="36"/>
      <c r="Z152" s="36"/>
    </row>
    <row r="153" ht="16.5" customHeight="1">
      <c r="A153" s="36"/>
      <c r="B153" s="47"/>
      <c r="C153" s="47"/>
      <c r="D153" s="59"/>
      <c r="E153" s="47"/>
      <c r="F153" s="47"/>
      <c r="G153" s="47" t="str">
        <f t="shared" si="1"/>
        <v/>
      </c>
      <c r="H153" s="47"/>
      <c r="I153" s="47"/>
      <c r="J153" s="47"/>
      <c r="K153" s="47"/>
      <c r="L153" s="47"/>
      <c r="M153" s="102"/>
      <c r="N153" s="36"/>
      <c r="O153" s="36"/>
      <c r="P153" s="36"/>
      <c r="Q153" s="36"/>
      <c r="R153" s="36"/>
      <c r="S153" s="36"/>
      <c r="T153" s="36"/>
      <c r="U153" s="36"/>
      <c r="V153" s="36"/>
      <c r="W153" s="36"/>
      <c r="X153" s="36"/>
      <c r="Y153" s="36"/>
      <c r="Z153" s="36"/>
    </row>
    <row r="154" ht="16.5" customHeight="1">
      <c r="A154" s="36"/>
      <c r="B154" s="47"/>
      <c r="C154" s="47"/>
      <c r="D154" s="60"/>
      <c r="E154" s="47"/>
      <c r="F154" s="47"/>
      <c r="G154" s="47" t="str">
        <f t="shared" si="1"/>
        <v/>
      </c>
      <c r="H154" s="47"/>
      <c r="I154" s="47"/>
      <c r="J154" s="47"/>
      <c r="K154" s="47"/>
      <c r="L154" s="47"/>
      <c r="M154" s="103"/>
      <c r="N154" s="36"/>
      <c r="O154" s="36"/>
      <c r="P154" s="36"/>
      <c r="Q154" s="36"/>
      <c r="R154" s="36"/>
      <c r="S154" s="36"/>
      <c r="T154" s="36"/>
      <c r="U154" s="36"/>
      <c r="V154" s="36"/>
      <c r="W154" s="36"/>
      <c r="X154" s="36"/>
      <c r="Y154" s="36"/>
      <c r="Z154" s="36"/>
    </row>
    <row r="155" ht="16.5" customHeight="1">
      <c r="A155" s="36"/>
      <c r="B155" s="47"/>
      <c r="C155" s="47"/>
      <c r="D155" s="59"/>
      <c r="E155" s="47"/>
      <c r="F155" s="47"/>
      <c r="G155" s="47" t="str">
        <f t="shared" si="1"/>
        <v/>
      </c>
      <c r="H155" s="47"/>
      <c r="I155" s="47"/>
      <c r="J155" s="47"/>
      <c r="K155" s="47"/>
      <c r="L155" s="47"/>
      <c r="M155" s="102"/>
      <c r="N155" s="36"/>
      <c r="O155" s="36"/>
      <c r="P155" s="36"/>
      <c r="Q155" s="36"/>
      <c r="R155" s="36"/>
      <c r="S155" s="36"/>
      <c r="T155" s="36"/>
      <c r="U155" s="36"/>
      <c r="V155" s="36"/>
      <c r="W155" s="36"/>
      <c r="X155" s="36"/>
      <c r="Y155" s="36"/>
      <c r="Z155" s="36"/>
    </row>
    <row r="156" ht="16.5" customHeight="1">
      <c r="A156" s="36"/>
      <c r="B156" s="47"/>
      <c r="C156" s="56"/>
      <c r="D156" s="60"/>
      <c r="E156" s="47"/>
      <c r="F156" s="47"/>
      <c r="G156" s="47" t="str">
        <f t="shared" si="1"/>
        <v/>
      </c>
      <c r="H156" s="47"/>
      <c r="I156" s="47"/>
      <c r="J156" s="47"/>
      <c r="K156" s="47"/>
      <c r="L156" s="47"/>
      <c r="M156" s="103"/>
      <c r="N156" s="36"/>
      <c r="O156" s="36"/>
      <c r="P156" s="36"/>
      <c r="Q156" s="36"/>
      <c r="R156" s="36"/>
      <c r="S156" s="36"/>
      <c r="T156" s="36"/>
      <c r="U156" s="36"/>
      <c r="V156" s="36"/>
      <c r="W156" s="36"/>
      <c r="X156" s="36"/>
      <c r="Y156" s="36"/>
      <c r="Z156" s="36"/>
    </row>
    <row r="157" ht="16.5" customHeight="1">
      <c r="A157" s="36"/>
      <c r="B157" s="47"/>
      <c r="C157" s="47"/>
      <c r="D157" s="59"/>
      <c r="E157" s="47"/>
      <c r="F157" s="47"/>
      <c r="G157" s="47" t="str">
        <f t="shared" si="1"/>
        <v/>
      </c>
      <c r="H157" s="47"/>
      <c r="I157" s="47"/>
      <c r="J157" s="47"/>
      <c r="K157" s="47"/>
      <c r="L157" s="47"/>
      <c r="M157" s="102"/>
      <c r="N157" s="36"/>
      <c r="O157" s="36"/>
      <c r="P157" s="36"/>
      <c r="Q157" s="36"/>
      <c r="R157" s="36"/>
      <c r="S157" s="36"/>
      <c r="T157" s="36"/>
      <c r="U157" s="36"/>
      <c r="V157" s="36"/>
      <c r="W157" s="36"/>
      <c r="X157" s="36"/>
      <c r="Y157" s="36"/>
      <c r="Z157" s="36"/>
    </row>
    <row r="158" ht="16.5" customHeight="1">
      <c r="A158" s="36"/>
      <c r="B158" s="47"/>
      <c r="C158" s="47"/>
      <c r="D158" s="60"/>
      <c r="E158" s="47"/>
      <c r="F158" s="47"/>
      <c r="G158" s="47" t="str">
        <f t="shared" si="1"/>
        <v/>
      </c>
      <c r="H158" s="47"/>
      <c r="I158" s="47"/>
      <c r="J158" s="47"/>
      <c r="K158" s="47"/>
      <c r="L158" s="47"/>
      <c r="M158" s="103"/>
      <c r="N158" s="36"/>
      <c r="O158" s="36"/>
      <c r="P158" s="36"/>
      <c r="Q158" s="36"/>
      <c r="R158" s="36"/>
      <c r="S158" s="36"/>
      <c r="T158" s="36"/>
      <c r="U158" s="36"/>
      <c r="V158" s="36"/>
      <c r="W158" s="36"/>
      <c r="X158" s="36"/>
      <c r="Y158" s="36"/>
      <c r="Z158" s="36"/>
    </row>
    <row r="159" ht="16.5" customHeight="1">
      <c r="A159" s="36"/>
      <c r="B159" s="47"/>
      <c r="C159" s="56"/>
      <c r="D159" s="59"/>
      <c r="E159" s="47"/>
      <c r="F159" s="47"/>
      <c r="G159" s="47" t="str">
        <f t="shared" si="1"/>
        <v/>
      </c>
      <c r="H159" s="47"/>
      <c r="I159" s="47"/>
      <c r="J159" s="47"/>
      <c r="K159" s="47"/>
      <c r="L159" s="47"/>
      <c r="M159" s="102"/>
      <c r="N159" s="36"/>
      <c r="O159" s="36"/>
      <c r="P159" s="36"/>
      <c r="Q159" s="36"/>
      <c r="R159" s="36"/>
      <c r="S159" s="36"/>
      <c r="T159" s="36"/>
      <c r="U159" s="36"/>
      <c r="V159" s="36"/>
      <c r="W159" s="36"/>
      <c r="X159" s="36"/>
      <c r="Y159" s="36"/>
      <c r="Z159" s="36"/>
    </row>
    <row r="160" ht="16.5" customHeight="1">
      <c r="A160" s="36"/>
      <c r="B160" s="47"/>
      <c r="C160" s="47"/>
      <c r="D160" s="60"/>
      <c r="E160" s="47"/>
      <c r="F160" s="47"/>
      <c r="G160" s="47" t="str">
        <f t="shared" si="1"/>
        <v/>
      </c>
      <c r="H160" s="47"/>
      <c r="I160" s="47"/>
      <c r="J160" s="47"/>
      <c r="K160" s="47"/>
      <c r="L160" s="47"/>
      <c r="M160" s="103"/>
      <c r="N160" s="36"/>
      <c r="O160" s="36"/>
      <c r="P160" s="36"/>
      <c r="Q160" s="36"/>
      <c r="R160" s="36"/>
      <c r="S160" s="36"/>
      <c r="T160" s="36"/>
      <c r="U160" s="36"/>
      <c r="V160" s="36"/>
      <c r="W160" s="36"/>
      <c r="X160" s="36"/>
      <c r="Y160" s="36"/>
      <c r="Z160" s="36"/>
    </row>
    <row r="161" ht="16.5" customHeight="1">
      <c r="A161" s="36"/>
      <c r="B161" s="47"/>
      <c r="C161" s="47"/>
      <c r="D161" s="59"/>
      <c r="E161" s="47"/>
      <c r="F161" s="47"/>
      <c r="G161" s="47" t="str">
        <f t="shared" si="1"/>
        <v/>
      </c>
      <c r="H161" s="47"/>
      <c r="I161" s="47"/>
      <c r="J161" s="47"/>
      <c r="K161" s="47"/>
      <c r="L161" s="47"/>
      <c r="M161" s="102"/>
      <c r="N161" s="36"/>
      <c r="O161" s="36"/>
      <c r="P161" s="36"/>
      <c r="Q161" s="36"/>
      <c r="R161" s="36"/>
      <c r="S161" s="36"/>
      <c r="T161" s="36"/>
      <c r="U161" s="36"/>
      <c r="V161" s="36"/>
      <c r="W161" s="36"/>
      <c r="X161" s="36"/>
      <c r="Y161" s="36"/>
      <c r="Z161" s="36"/>
    </row>
    <row r="162" ht="16.5" customHeight="1">
      <c r="A162" s="36"/>
      <c r="B162" s="47"/>
      <c r="C162" s="47"/>
      <c r="D162" s="60"/>
      <c r="E162" s="47"/>
      <c r="F162" s="47"/>
      <c r="G162" s="47" t="str">
        <f t="shared" si="1"/>
        <v/>
      </c>
      <c r="H162" s="47"/>
      <c r="I162" s="47"/>
      <c r="J162" s="47"/>
      <c r="K162" s="47"/>
      <c r="L162" s="47"/>
      <c r="M162" s="103"/>
      <c r="N162" s="36"/>
      <c r="O162" s="36"/>
      <c r="P162" s="36"/>
      <c r="Q162" s="36"/>
      <c r="R162" s="36"/>
      <c r="S162" s="36"/>
      <c r="T162" s="36"/>
      <c r="U162" s="36"/>
      <c r="V162" s="36"/>
      <c r="W162" s="36"/>
      <c r="X162" s="36"/>
      <c r="Y162" s="36"/>
      <c r="Z162" s="36"/>
    </row>
    <row r="163" ht="16.5" customHeight="1">
      <c r="A163" s="36"/>
      <c r="B163" s="47"/>
      <c r="C163" s="47"/>
      <c r="D163" s="59"/>
      <c r="E163" s="47"/>
      <c r="F163" s="47"/>
      <c r="G163" s="47" t="str">
        <f t="shared" si="1"/>
        <v/>
      </c>
      <c r="H163" s="47"/>
      <c r="I163" s="47"/>
      <c r="J163" s="47"/>
      <c r="K163" s="47"/>
      <c r="L163" s="47"/>
      <c r="M163" s="102"/>
      <c r="N163" s="36"/>
      <c r="O163" s="36"/>
      <c r="P163" s="36"/>
      <c r="Q163" s="36"/>
      <c r="R163" s="36"/>
      <c r="S163" s="36"/>
      <c r="T163" s="36"/>
      <c r="U163" s="36"/>
      <c r="V163" s="36"/>
      <c r="W163" s="36"/>
      <c r="X163" s="36"/>
      <c r="Y163" s="36"/>
      <c r="Z163" s="36"/>
    </row>
    <row r="164" ht="16.5" customHeight="1">
      <c r="A164" s="36"/>
      <c r="B164" s="47"/>
      <c r="C164" s="47"/>
      <c r="D164" s="60"/>
      <c r="E164" s="47"/>
      <c r="F164" s="47"/>
      <c r="G164" s="47" t="str">
        <f t="shared" si="1"/>
        <v/>
      </c>
      <c r="H164" s="47"/>
      <c r="I164" s="47"/>
      <c r="J164" s="47"/>
      <c r="K164" s="47"/>
      <c r="L164" s="47"/>
      <c r="M164" s="103"/>
      <c r="N164" s="36"/>
      <c r="O164" s="36"/>
      <c r="P164" s="36"/>
      <c r="Q164" s="36"/>
      <c r="R164" s="36"/>
      <c r="S164" s="36"/>
      <c r="T164" s="36"/>
      <c r="U164" s="36"/>
      <c r="V164" s="36"/>
      <c r="W164" s="36"/>
      <c r="X164" s="36"/>
      <c r="Y164" s="36"/>
      <c r="Z164" s="36"/>
    </row>
    <row r="165" ht="16.5" customHeight="1">
      <c r="A165" s="36"/>
      <c r="B165" s="47"/>
      <c r="C165" s="47"/>
      <c r="D165" s="59"/>
      <c r="E165" s="47"/>
      <c r="F165" s="47"/>
      <c r="G165" s="47" t="str">
        <f t="shared" si="1"/>
        <v/>
      </c>
      <c r="H165" s="47"/>
      <c r="I165" s="47"/>
      <c r="J165" s="47"/>
      <c r="K165" s="47"/>
      <c r="L165" s="47"/>
      <c r="M165" s="102"/>
      <c r="N165" s="36"/>
      <c r="O165" s="36"/>
      <c r="P165" s="36"/>
      <c r="Q165" s="36"/>
      <c r="R165" s="36"/>
      <c r="S165" s="36"/>
      <c r="T165" s="36"/>
      <c r="U165" s="36"/>
      <c r="V165" s="36"/>
      <c r="W165" s="36"/>
      <c r="X165" s="36"/>
      <c r="Y165" s="36"/>
      <c r="Z165" s="36"/>
    </row>
    <row r="166" ht="16.5" customHeight="1">
      <c r="A166" s="36"/>
      <c r="B166" s="47"/>
      <c r="C166" s="47"/>
      <c r="D166" s="60"/>
      <c r="E166" s="47"/>
      <c r="F166" s="47"/>
      <c r="G166" s="47" t="str">
        <f t="shared" si="1"/>
        <v/>
      </c>
      <c r="H166" s="47"/>
      <c r="I166" s="47"/>
      <c r="J166" s="47"/>
      <c r="K166" s="47"/>
      <c r="L166" s="47"/>
      <c r="M166" s="103"/>
      <c r="N166" s="36"/>
      <c r="O166" s="36"/>
      <c r="P166" s="36"/>
      <c r="Q166" s="36"/>
      <c r="R166" s="36"/>
      <c r="S166" s="36"/>
      <c r="T166" s="36"/>
      <c r="U166" s="36"/>
      <c r="V166" s="36"/>
      <c r="W166" s="36"/>
      <c r="X166" s="36"/>
      <c r="Y166" s="36"/>
      <c r="Z166" s="36"/>
    </row>
    <row r="167" ht="16.5" customHeight="1">
      <c r="A167" s="36"/>
      <c r="B167" s="47"/>
      <c r="C167" s="47"/>
      <c r="D167" s="59"/>
      <c r="E167" s="47"/>
      <c r="F167" s="47"/>
      <c r="G167" s="47" t="str">
        <f t="shared" si="1"/>
        <v/>
      </c>
      <c r="H167" s="47"/>
      <c r="I167" s="47"/>
      <c r="J167" s="47"/>
      <c r="K167" s="47"/>
      <c r="L167" s="47"/>
      <c r="M167" s="102"/>
      <c r="N167" s="36"/>
      <c r="O167" s="36"/>
      <c r="P167" s="36"/>
      <c r="Q167" s="36"/>
      <c r="R167" s="36"/>
      <c r="S167" s="36"/>
      <c r="T167" s="36"/>
      <c r="U167" s="36"/>
      <c r="V167" s="36"/>
      <c r="W167" s="36"/>
      <c r="X167" s="36"/>
      <c r="Y167" s="36"/>
      <c r="Z167" s="36"/>
    </row>
    <row r="168" ht="16.5" customHeight="1">
      <c r="A168" s="36"/>
      <c r="B168" s="47"/>
      <c r="C168" s="47"/>
      <c r="D168" s="60"/>
      <c r="E168" s="47"/>
      <c r="F168" s="47"/>
      <c r="G168" s="47" t="str">
        <f t="shared" si="1"/>
        <v/>
      </c>
      <c r="H168" s="47"/>
      <c r="I168" s="47"/>
      <c r="J168" s="47"/>
      <c r="K168" s="47"/>
      <c r="L168" s="47"/>
      <c r="M168" s="103"/>
      <c r="N168" s="36"/>
      <c r="O168" s="36"/>
      <c r="P168" s="36"/>
      <c r="Q168" s="36"/>
      <c r="R168" s="36"/>
      <c r="S168" s="36"/>
      <c r="T168" s="36"/>
      <c r="U168" s="36"/>
      <c r="V168" s="36"/>
      <c r="W168" s="36"/>
      <c r="X168" s="36"/>
      <c r="Y168" s="36"/>
      <c r="Z168" s="36"/>
    </row>
    <row r="169" ht="16.5" customHeight="1">
      <c r="A169" s="36"/>
      <c r="B169" s="47"/>
      <c r="C169" s="56"/>
      <c r="D169" s="59"/>
      <c r="E169" s="47"/>
      <c r="F169" s="47"/>
      <c r="G169" s="47" t="str">
        <f t="shared" si="1"/>
        <v/>
      </c>
      <c r="H169" s="47"/>
      <c r="I169" s="47"/>
      <c r="J169" s="47"/>
      <c r="K169" s="47"/>
      <c r="L169" s="47"/>
      <c r="M169" s="102"/>
      <c r="N169" s="36"/>
      <c r="O169" s="36"/>
      <c r="P169" s="36"/>
      <c r="Q169" s="36"/>
      <c r="R169" s="36"/>
      <c r="S169" s="36"/>
      <c r="T169" s="36"/>
      <c r="U169" s="36"/>
      <c r="V169" s="36"/>
      <c r="W169" s="36"/>
      <c r="X169" s="36"/>
      <c r="Y169" s="36"/>
      <c r="Z169" s="36"/>
    </row>
    <row r="170" ht="16.5" customHeight="1">
      <c r="A170" s="36"/>
      <c r="B170" s="47"/>
      <c r="C170" s="47"/>
      <c r="D170" s="60"/>
      <c r="E170" s="47"/>
      <c r="F170" s="47"/>
      <c r="G170" s="47" t="str">
        <f t="shared" si="1"/>
        <v/>
      </c>
      <c r="H170" s="47"/>
      <c r="I170" s="47"/>
      <c r="J170" s="47"/>
      <c r="K170" s="47"/>
      <c r="L170" s="47"/>
      <c r="M170" s="103"/>
      <c r="N170" s="36"/>
      <c r="O170" s="36"/>
      <c r="P170" s="36"/>
      <c r="Q170" s="36"/>
      <c r="R170" s="36"/>
      <c r="S170" s="36"/>
      <c r="T170" s="36"/>
      <c r="U170" s="36"/>
      <c r="V170" s="36"/>
      <c r="W170" s="36"/>
      <c r="X170" s="36"/>
      <c r="Y170" s="36"/>
      <c r="Z170" s="36"/>
    </row>
    <row r="171" ht="16.5" customHeight="1">
      <c r="A171" s="36"/>
      <c r="B171" s="47"/>
      <c r="C171" s="47"/>
      <c r="D171" s="59"/>
      <c r="E171" s="47"/>
      <c r="F171" s="47"/>
      <c r="G171" s="47" t="str">
        <f t="shared" si="1"/>
        <v/>
      </c>
      <c r="H171" s="47"/>
      <c r="I171" s="47"/>
      <c r="J171" s="47"/>
      <c r="K171" s="47"/>
      <c r="L171" s="47"/>
      <c r="M171" s="102"/>
      <c r="N171" s="36"/>
      <c r="O171" s="36"/>
      <c r="P171" s="36"/>
      <c r="Q171" s="36"/>
      <c r="R171" s="36"/>
      <c r="S171" s="36"/>
      <c r="T171" s="36"/>
      <c r="U171" s="36"/>
      <c r="V171" s="36"/>
      <c r="W171" s="36"/>
      <c r="X171" s="36"/>
      <c r="Y171" s="36"/>
      <c r="Z171" s="36"/>
    </row>
    <row r="172" ht="16.5" customHeight="1">
      <c r="A172" s="36"/>
      <c r="B172" s="47"/>
      <c r="C172" s="47"/>
      <c r="D172" s="60"/>
      <c r="E172" s="47"/>
      <c r="F172" s="47"/>
      <c r="G172" s="47" t="str">
        <f t="shared" si="1"/>
        <v/>
      </c>
      <c r="H172" s="47"/>
      <c r="I172" s="47"/>
      <c r="J172" s="47"/>
      <c r="K172" s="47"/>
      <c r="L172" s="47"/>
      <c r="M172" s="103"/>
      <c r="N172" s="36"/>
      <c r="O172" s="36"/>
      <c r="P172" s="36"/>
      <c r="Q172" s="36"/>
      <c r="R172" s="36"/>
      <c r="S172" s="36"/>
      <c r="T172" s="36"/>
      <c r="U172" s="36"/>
      <c r="V172" s="36"/>
      <c r="W172" s="36"/>
      <c r="X172" s="36"/>
      <c r="Y172" s="36"/>
      <c r="Z172" s="36"/>
    </row>
    <row r="173" ht="16.5" customHeight="1">
      <c r="A173" s="36"/>
      <c r="B173" s="47"/>
      <c r="C173" s="47"/>
      <c r="D173" s="59"/>
      <c r="E173" s="47"/>
      <c r="F173" s="47"/>
      <c r="G173" s="47" t="str">
        <f t="shared" si="1"/>
        <v/>
      </c>
      <c r="H173" s="47"/>
      <c r="I173" s="47"/>
      <c r="J173" s="47"/>
      <c r="K173" s="47"/>
      <c r="L173" s="47"/>
      <c r="M173" s="102"/>
      <c r="N173" s="36"/>
      <c r="O173" s="36"/>
      <c r="P173" s="36"/>
      <c r="Q173" s="36"/>
      <c r="R173" s="36"/>
      <c r="S173" s="36"/>
      <c r="T173" s="36"/>
      <c r="U173" s="36"/>
      <c r="V173" s="36"/>
      <c r="W173" s="36"/>
      <c r="X173" s="36"/>
      <c r="Y173" s="36"/>
      <c r="Z173" s="36"/>
    </row>
    <row r="174" ht="16.5" customHeight="1">
      <c r="A174" s="36"/>
      <c r="B174" s="47"/>
      <c r="C174" s="47"/>
      <c r="D174" s="60"/>
      <c r="E174" s="47"/>
      <c r="F174" s="47"/>
      <c r="G174" s="47" t="str">
        <f t="shared" si="1"/>
        <v/>
      </c>
      <c r="H174" s="47"/>
      <c r="I174" s="47"/>
      <c r="J174" s="47"/>
      <c r="K174" s="47"/>
      <c r="L174" s="47"/>
      <c r="M174" s="103"/>
      <c r="N174" s="36"/>
      <c r="O174" s="36"/>
      <c r="P174" s="36"/>
      <c r="Q174" s="36"/>
      <c r="R174" s="36"/>
      <c r="S174" s="36"/>
      <c r="T174" s="36"/>
      <c r="U174" s="36"/>
      <c r="V174" s="36"/>
      <c r="W174" s="36"/>
      <c r="X174" s="36"/>
      <c r="Y174" s="36"/>
      <c r="Z174" s="36"/>
    </row>
    <row r="175" ht="16.5" customHeight="1">
      <c r="A175" s="36"/>
      <c r="B175" s="47"/>
      <c r="C175" s="47"/>
      <c r="D175" s="59"/>
      <c r="E175" s="47"/>
      <c r="F175" s="47"/>
      <c r="G175" s="47" t="str">
        <f t="shared" si="1"/>
        <v/>
      </c>
      <c r="H175" s="47"/>
      <c r="I175" s="47"/>
      <c r="J175" s="47"/>
      <c r="K175" s="47"/>
      <c r="L175" s="47"/>
      <c r="M175" s="102"/>
      <c r="N175" s="36"/>
      <c r="O175" s="36"/>
      <c r="P175" s="36"/>
      <c r="Q175" s="36"/>
      <c r="R175" s="36"/>
      <c r="S175" s="36"/>
      <c r="T175" s="36"/>
      <c r="U175" s="36"/>
      <c r="V175" s="36"/>
      <c r="W175" s="36"/>
      <c r="X175" s="36"/>
      <c r="Y175" s="36"/>
      <c r="Z175" s="36"/>
    </row>
    <row r="176" ht="16.5" customHeight="1">
      <c r="A176" s="36"/>
      <c r="B176" s="47"/>
      <c r="C176" s="47"/>
      <c r="D176" s="60"/>
      <c r="E176" s="47"/>
      <c r="F176" s="47"/>
      <c r="G176" s="47" t="str">
        <f t="shared" si="1"/>
        <v/>
      </c>
      <c r="H176" s="47"/>
      <c r="I176" s="47"/>
      <c r="J176" s="47"/>
      <c r="K176" s="47"/>
      <c r="L176" s="47"/>
      <c r="M176" s="103"/>
      <c r="N176" s="36"/>
      <c r="O176" s="36"/>
      <c r="P176" s="36"/>
      <c r="Q176" s="36"/>
      <c r="R176" s="36"/>
      <c r="S176" s="36"/>
      <c r="T176" s="36"/>
      <c r="U176" s="36"/>
      <c r="V176" s="36"/>
      <c r="W176" s="36"/>
      <c r="X176" s="36"/>
      <c r="Y176" s="36"/>
      <c r="Z176" s="36"/>
    </row>
    <row r="177" ht="16.5" customHeight="1">
      <c r="A177" s="36"/>
      <c r="B177" s="47"/>
      <c r="C177" s="47"/>
      <c r="D177" s="59"/>
      <c r="E177" s="47"/>
      <c r="F177" s="47"/>
      <c r="G177" s="47" t="str">
        <f t="shared" si="1"/>
        <v/>
      </c>
      <c r="H177" s="47"/>
      <c r="I177" s="47"/>
      <c r="J177" s="47"/>
      <c r="K177" s="47"/>
      <c r="L177" s="47"/>
      <c r="M177" s="102"/>
      <c r="N177" s="36"/>
      <c r="O177" s="36"/>
      <c r="P177" s="36"/>
      <c r="Q177" s="36"/>
      <c r="R177" s="36"/>
      <c r="S177" s="36"/>
      <c r="T177" s="36"/>
      <c r="U177" s="36"/>
      <c r="V177" s="36"/>
      <c r="W177" s="36"/>
      <c r="X177" s="36"/>
      <c r="Y177" s="36"/>
      <c r="Z177" s="36"/>
    </row>
    <row r="178" ht="16.5" customHeight="1">
      <c r="A178" s="36"/>
      <c r="B178" s="47"/>
      <c r="C178" s="47"/>
      <c r="D178" s="60"/>
      <c r="E178" s="47"/>
      <c r="F178" s="47"/>
      <c r="G178" s="47" t="str">
        <f t="shared" si="1"/>
        <v/>
      </c>
      <c r="H178" s="47"/>
      <c r="I178" s="47"/>
      <c r="J178" s="47"/>
      <c r="K178" s="47"/>
      <c r="L178" s="47"/>
      <c r="M178" s="103"/>
      <c r="N178" s="36"/>
      <c r="O178" s="36"/>
      <c r="P178" s="36"/>
      <c r="Q178" s="36"/>
      <c r="R178" s="36"/>
      <c r="S178" s="36"/>
      <c r="T178" s="36"/>
      <c r="U178" s="36"/>
      <c r="V178" s="36"/>
      <c r="W178" s="36"/>
      <c r="X178" s="36"/>
      <c r="Y178" s="36"/>
      <c r="Z178" s="36"/>
    </row>
    <row r="179" ht="16.5" customHeight="1">
      <c r="A179" s="36"/>
      <c r="B179" s="47"/>
      <c r="C179" s="47"/>
      <c r="D179" s="59"/>
      <c r="E179" s="47"/>
      <c r="F179" s="47"/>
      <c r="G179" s="47" t="str">
        <f t="shared" si="1"/>
        <v/>
      </c>
      <c r="H179" s="47"/>
      <c r="I179" s="47"/>
      <c r="J179" s="47"/>
      <c r="K179" s="47"/>
      <c r="L179" s="47"/>
      <c r="M179" s="102"/>
      <c r="N179" s="36"/>
      <c r="O179" s="36"/>
      <c r="P179" s="36"/>
      <c r="Q179" s="36"/>
      <c r="R179" s="36"/>
      <c r="S179" s="36"/>
      <c r="T179" s="36"/>
      <c r="U179" s="36"/>
      <c r="V179" s="36"/>
      <c r="W179" s="36"/>
      <c r="X179" s="36"/>
      <c r="Y179" s="36"/>
      <c r="Z179" s="36"/>
    </row>
    <row r="180" ht="16.5" customHeight="1">
      <c r="A180" s="36"/>
      <c r="B180" s="47"/>
      <c r="C180" s="47"/>
      <c r="D180" s="60"/>
      <c r="E180" s="47"/>
      <c r="F180" s="47"/>
      <c r="G180" s="47" t="str">
        <f t="shared" si="1"/>
        <v/>
      </c>
      <c r="H180" s="47"/>
      <c r="I180" s="47"/>
      <c r="J180" s="47"/>
      <c r="K180" s="47"/>
      <c r="L180" s="47"/>
      <c r="M180" s="103"/>
      <c r="N180" s="36"/>
      <c r="O180" s="36"/>
      <c r="P180" s="36"/>
      <c r="Q180" s="36"/>
      <c r="R180" s="36"/>
      <c r="S180" s="36"/>
      <c r="T180" s="36"/>
      <c r="U180" s="36"/>
      <c r="V180" s="36"/>
      <c r="W180" s="36"/>
      <c r="X180" s="36"/>
      <c r="Y180" s="36"/>
      <c r="Z180" s="36"/>
    </row>
    <row r="181" ht="16.5" customHeight="1">
      <c r="A181" s="36"/>
      <c r="B181" s="47"/>
      <c r="C181" s="47"/>
      <c r="D181" s="59"/>
      <c r="E181" s="47"/>
      <c r="F181" s="47"/>
      <c r="G181" s="47" t="str">
        <f t="shared" si="1"/>
        <v/>
      </c>
      <c r="H181" s="47"/>
      <c r="I181" s="47"/>
      <c r="J181" s="47"/>
      <c r="K181" s="47"/>
      <c r="L181" s="47"/>
      <c r="M181" s="102"/>
      <c r="N181" s="36"/>
      <c r="O181" s="36"/>
      <c r="P181" s="36"/>
      <c r="Q181" s="36"/>
      <c r="R181" s="36"/>
      <c r="S181" s="36"/>
      <c r="T181" s="36"/>
      <c r="U181" s="36"/>
      <c r="V181" s="36"/>
      <c r="W181" s="36"/>
      <c r="X181" s="36"/>
      <c r="Y181" s="36"/>
      <c r="Z181" s="36"/>
    </row>
    <row r="182" ht="16.5" customHeight="1">
      <c r="A182" s="36"/>
      <c r="B182" s="47"/>
      <c r="C182" s="47"/>
      <c r="D182" s="60"/>
      <c r="E182" s="47"/>
      <c r="F182" s="47"/>
      <c r="G182" s="47" t="str">
        <f t="shared" si="1"/>
        <v/>
      </c>
      <c r="H182" s="47"/>
      <c r="I182" s="47"/>
      <c r="J182" s="47"/>
      <c r="K182" s="47"/>
      <c r="L182" s="47"/>
      <c r="M182" s="103"/>
      <c r="N182" s="36"/>
      <c r="O182" s="36"/>
      <c r="P182" s="36"/>
      <c r="Q182" s="36"/>
      <c r="R182" s="36"/>
      <c r="S182" s="36"/>
      <c r="T182" s="36"/>
      <c r="U182" s="36"/>
      <c r="V182" s="36"/>
      <c r="W182" s="36"/>
      <c r="X182" s="36"/>
      <c r="Y182" s="36"/>
      <c r="Z182" s="36"/>
    </row>
    <row r="183" ht="16.5" customHeight="1">
      <c r="A183" s="36"/>
      <c r="B183" s="47"/>
      <c r="C183" s="47"/>
      <c r="D183" s="59"/>
      <c r="E183" s="47"/>
      <c r="F183" s="47"/>
      <c r="G183" s="47" t="str">
        <f t="shared" si="1"/>
        <v/>
      </c>
      <c r="H183" s="47"/>
      <c r="I183" s="47"/>
      <c r="J183" s="47"/>
      <c r="K183" s="47"/>
      <c r="L183" s="47"/>
      <c r="M183" s="102"/>
      <c r="N183" s="36"/>
      <c r="O183" s="36"/>
      <c r="P183" s="36"/>
      <c r="Q183" s="36"/>
      <c r="R183" s="36"/>
      <c r="S183" s="36"/>
      <c r="T183" s="36"/>
      <c r="U183" s="36"/>
      <c r="V183" s="36"/>
      <c r="W183" s="36"/>
      <c r="X183" s="36"/>
      <c r="Y183" s="36"/>
      <c r="Z183" s="36"/>
    </row>
    <row r="184" ht="16.5" customHeight="1">
      <c r="A184" s="36"/>
      <c r="B184" s="47"/>
      <c r="C184" s="47"/>
      <c r="D184" s="60"/>
      <c r="E184" s="47"/>
      <c r="F184" s="47"/>
      <c r="G184" s="47" t="str">
        <f t="shared" si="1"/>
        <v/>
      </c>
      <c r="H184" s="47"/>
      <c r="I184" s="47"/>
      <c r="J184" s="47"/>
      <c r="K184" s="47"/>
      <c r="L184" s="47"/>
      <c r="M184" s="103"/>
      <c r="N184" s="36"/>
      <c r="O184" s="36"/>
      <c r="P184" s="36"/>
      <c r="Q184" s="36"/>
      <c r="R184" s="36"/>
      <c r="S184" s="36"/>
      <c r="T184" s="36"/>
      <c r="U184" s="36"/>
      <c r="V184" s="36"/>
      <c r="W184" s="36"/>
      <c r="X184" s="36"/>
      <c r="Y184" s="36"/>
      <c r="Z184" s="36"/>
    </row>
    <row r="185" ht="16.5" customHeight="1">
      <c r="A185" s="36"/>
      <c r="B185" s="47"/>
      <c r="C185" s="47"/>
      <c r="D185" s="59"/>
      <c r="E185" s="47"/>
      <c r="F185" s="47"/>
      <c r="G185" s="47" t="str">
        <f t="shared" si="1"/>
        <v/>
      </c>
      <c r="H185" s="47"/>
      <c r="I185" s="47"/>
      <c r="J185" s="47"/>
      <c r="K185" s="47"/>
      <c r="L185" s="47"/>
      <c r="M185" s="102"/>
      <c r="N185" s="36"/>
      <c r="O185" s="36"/>
      <c r="P185" s="36"/>
      <c r="Q185" s="36"/>
      <c r="R185" s="36"/>
      <c r="S185" s="36"/>
      <c r="T185" s="36"/>
      <c r="U185" s="36"/>
      <c r="V185" s="36"/>
      <c r="W185" s="36"/>
      <c r="X185" s="36"/>
      <c r="Y185" s="36"/>
      <c r="Z185" s="36"/>
    </row>
    <row r="186" ht="16.5" customHeight="1">
      <c r="A186" s="36"/>
      <c r="B186" s="47"/>
      <c r="C186" s="47"/>
      <c r="D186" s="60"/>
      <c r="E186" s="47"/>
      <c r="F186" s="47"/>
      <c r="G186" s="47" t="str">
        <f t="shared" si="1"/>
        <v/>
      </c>
      <c r="H186" s="47"/>
      <c r="I186" s="47"/>
      <c r="J186" s="47"/>
      <c r="K186" s="47"/>
      <c r="L186" s="47"/>
      <c r="M186" s="103"/>
      <c r="N186" s="36"/>
      <c r="O186" s="36"/>
      <c r="P186" s="36"/>
      <c r="Q186" s="36"/>
      <c r="R186" s="36"/>
      <c r="S186" s="36"/>
      <c r="T186" s="36"/>
      <c r="U186" s="36"/>
      <c r="V186" s="36"/>
      <c r="W186" s="36"/>
      <c r="X186" s="36"/>
      <c r="Y186" s="36"/>
      <c r="Z186" s="36"/>
    </row>
    <row r="187" ht="16.5" customHeight="1">
      <c r="A187" s="36"/>
      <c r="B187" s="47"/>
      <c r="C187" s="47"/>
      <c r="D187" s="59"/>
      <c r="E187" s="47"/>
      <c r="F187" s="47"/>
      <c r="G187" s="47" t="str">
        <f t="shared" si="1"/>
        <v/>
      </c>
      <c r="H187" s="47"/>
      <c r="I187" s="47"/>
      <c r="J187" s="47"/>
      <c r="K187" s="47"/>
      <c r="L187" s="47"/>
      <c r="M187" s="102"/>
      <c r="N187" s="36"/>
      <c r="O187" s="36"/>
      <c r="P187" s="36"/>
      <c r="Q187" s="36"/>
      <c r="R187" s="36"/>
      <c r="S187" s="36"/>
      <c r="T187" s="36"/>
      <c r="U187" s="36"/>
      <c r="V187" s="36"/>
      <c r="W187" s="36"/>
      <c r="X187" s="36"/>
      <c r="Y187" s="36"/>
      <c r="Z187" s="36"/>
    </row>
    <row r="188" ht="16.5" customHeight="1">
      <c r="A188" s="36"/>
      <c r="B188" s="47"/>
      <c r="C188" s="47"/>
      <c r="D188" s="60"/>
      <c r="E188" s="47"/>
      <c r="F188" s="47"/>
      <c r="G188" s="47" t="str">
        <f t="shared" si="1"/>
        <v/>
      </c>
      <c r="H188" s="47"/>
      <c r="I188" s="47"/>
      <c r="J188" s="47"/>
      <c r="K188" s="47"/>
      <c r="L188" s="47"/>
      <c r="M188" s="103"/>
      <c r="N188" s="36"/>
      <c r="O188" s="36"/>
      <c r="P188" s="36"/>
      <c r="Q188" s="36"/>
      <c r="R188" s="36"/>
      <c r="S188" s="36"/>
      <c r="T188" s="36"/>
      <c r="U188" s="36"/>
      <c r="V188" s="36"/>
      <c r="W188" s="36"/>
      <c r="X188" s="36"/>
      <c r="Y188" s="36"/>
      <c r="Z188" s="36"/>
    </row>
    <row r="189" ht="16.5" customHeight="1">
      <c r="A189" s="36"/>
      <c r="B189" s="47"/>
      <c r="C189" s="47"/>
      <c r="D189" s="59"/>
      <c r="E189" s="47"/>
      <c r="F189" s="47"/>
      <c r="G189" s="47" t="str">
        <f t="shared" si="1"/>
        <v/>
      </c>
      <c r="H189" s="47"/>
      <c r="I189" s="47"/>
      <c r="J189" s="47"/>
      <c r="K189" s="47"/>
      <c r="L189" s="47"/>
      <c r="M189" s="102"/>
      <c r="N189" s="36"/>
      <c r="O189" s="36"/>
      <c r="P189" s="36"/>
      <c r="Q189" s="36"/>
      <c r="R189" s="36"/>
      <c r="S189" s="36"/>
      <c r="T189" s="36"/>
      <c r="U189" s="36"/>
      <c r="V189" s="36"/>
      <c r="W189" s="36"/>
      <c r="X189" s="36"/>
      <c r="Y189" s="36"/>
      <c r="Z189" s="36"/>
    </row>
    <row r="190" ht="16.5" customHeight="1">
      <c r="A190" s="36"/>
      <c r="B190" s="47"/>
      <c r="C190" s="47"/>
      <c r="D190" s="60"/>
      <c r="E190" s="47"/>
      <c r="F190" s="47"/>
      <c r="G190" s="47" t="str">
        <f t="shared" si="1"/>
        <v/>
      </c>
      <c r="H190" s="47"/>
      <c r="I190" s="47"/>
      <c r="J190" s="47"/>
      <c r="K190" s="47"/>
      <c r="L190" s="47"/>
      <c r="M190" s="103"/>
      <c r="N190" s="36"/>
      <c r="O190" s="36"/>
      <c r="P190" s="36"/>
      <c r="Q190" s="36"/>
      <c r="R190" s="36"/>
      <c r="S190" s="36"/>
      <c r="T190" s="36"/>
      <c r="U190" s="36"/>
      <c r="V190" s="36"/>
      <c r="W190" s="36"/>
      <c r="X190" s="36"/>
      <c r="Y190" s="36"/>
      <c r="Z190" s="36"/>
    </row>
    <row r="191" ht="16.5" customHeight="1">
      <c r="A191" s="36"/>
      <c r="B191" s="47"/>
      <c r="C191" s="47"/>
      <c r="D191" s="59"/>
      <c r="E191" s="47"/>
      <c r="F191" s="47"/>
      <c r="G191" s="47" t="str">
        <f t="shared" si="1"/>
        <v/>
      </c>
      <c r="H191" s="47"/>
      <c r="I191" s="47"/>
      <c r="J191" s="47"/>
      <c r="K191" s="47"/>
      <c r="L191" s="47"/>
      <c r="M191" s="102"/>
      <c r="N191" s="36"/>
      <c r="O191" s="36"/>
      <c r="P191" s="36"/>
      <c r="Q191" s="36"/>
      <c r="R191" s="36"/>
      <c r="S191" s="36"/>
      <c r="T191" s="36"/>
      <c r="U191" s="36"/>
      <c r="V191" s="36"/>
      <c r="W191" s="36"/>
      <c r="X191" s="36"/>
      <c r="Y191" s="36"/>
      <c r="Z191" s="36"/>
    </row>
    <row r="192" ht="16.5" customHeight="1">
      <c r="A192" s="36"/>
      <c r="B192" s="47"/>
      <c r="C192" s="47"/>
      <c r="D192" s="60"/>
      <c r="E192" s="47"/>
      <c r="F192" s="47"/>
      <c r="G192" s="47" t="str">
        <f t="shared" si="1"/>
        <v/>
      </c>
      <c r="H192" s="47"/>
      <c r="I192" s="47"/>
      <c r="J192" s="47"/>
      <c r="K192" s="47"/>
      <c r="L192" s="47"/>
      <c r="M192" s="103"/>
      <c r="N192" s="36"/>
      <c r="O192" s="36"/>
      <c r="P192" s="36"/>
      <c r="Q192" s="36"/>
      <c r="R192" s="36"/>
      <c r="S192" s="36"/>
      <c r="T192" s="36"/>
      <c r="U192" s="36"/>
      <c r="V192" s="36"/>
      <c r="W192" s="36"/>
      <c r="X192" s="36"/>
      <c r="Y192" s="36"/>
      <c r="Z192" s="36"/>
    </row>
    <row r="193" ht="16.5" customHeight="1">
      <c r="A193" s="36"/>
      <c r="B193" s="47"/>
      <c r="C193" s="47"/>
      <c r="D193" s="59"/>
      <c r="E193" s="47"/>
      <c r="F193" s="47"/>
      <c r="G193" s="47" t="str">
        <f t="shared" si="1"/>
        <v/>
      </c>
      <c r="H193" s="47"/>
      <c r="I193" s="47"/>
      <c r="J193" s="47"/>
      <c r="K193" s="47"/>
      <c r="L193" s="47"/>
      <c r="M193" s="102"/>
      <c r="N193" s="36"/>
      <c r="O193" s="36"/>
      <c r="P193" s="36"/>
      <c r="Q193" s="36"/>
      <c r="R193" s="36"/>
      <c r="S193" s="36"/>
      <c r="T193" s="36"/>
      <c r="U193" s="36"/>
      <c r="V193" s="36"/>
      <c r="W193" s="36"/>
      <c r="X193" s="36"/>
      <c r="Y193" s="36"/>
      <c r="Z193" s="36"/>
    </row>
    <row r="194" ht="16.5" customHeight="1">
      <c r="A194" s="36"/>
      <c r="B194" s="47"/>
      <c r="C194" s="47"/>
      <c r="D194" s="60"/>
      <c r="E194" s="47"/>
      <c r="F194" s="47"/>
      <c r="G194" s="47" t="str">
        <f t="shared" si="1"/>
        <v/>
      </c>
      <c r="H194" s="47"/>
      <c r="I194" s="47"/>
      <c r="J194" s="47"/>
      <c r="K194" s="47"/>
      <c r="L194" s="47"/>
      <c r="M194" s="103"/>
      <c r="N194" s="36"/>
      <c r="O194" s="36"/>
      <c r="P194" s="36"/>
      <c r="Q194" s="36"/>
      <c r="R194" s="36"/>
      <c r="S194" s="36"/>
      <c r="T194" s="36"/>
      <c r="U194" s="36"/>
      <c r="V194" s="36"/>
      <c r="W194" s="36"/>
      <c r="X194" s="36"/>
      <c r="Y194" s="36"/>
      <c r="Z194" s="36"/>
    </row>
    <row r="195" ht="16.5" customHeight="1">
      <c r="A195" s="36"/>
      <c r="B195" s="47"/>
      <c r="C195" s="47"/>
      <c r="D195" s="59"/>
      <c r="E195" s="47"/>
      <c r="F195" s="47"/>
      <c r="G195" s="47" t="str">
        <f t="shared" si="1"/>
        <v/>
      </c>
      <c r="H195" s="47"/>
      <c r="I195" s="47"/>
      <c r="J195" s="47"/>
      <c r="K195" s="47"/>
      <c r="L195" s="47"/>
      <c r="M195" s="102"/>
      <c r="N195" s="36"/>
      <c r="O195" s="36"/>
      <c r="P195" s="36"/>
      <c r="Q195" s="36"/>
      <c r="R195" s="36"/>
      <c r="S195" s="36"/>
      <c r="T195" s="36"/>
      <c r="U195" s="36"/>
      <c r="V195" s="36"/>
      <c r="W195" s="36"/>
      <c r="X195" s="36"/>
      <c r="Y195" s="36"/>
      <c r="Z195" s="36"/>
    </row>
    <row r="196" ht="16.5" customHeight="1">
      <c r="A196" s="36"/>
      <c r="B196" s="47"/>
      <c r="C196" s="47"/>
      <c r="D196" s="60"/>
      <c r="E196" s="47"/>
      <c r="F196" s="47"/>
      <c r="G196" s="47" t="str">
        <f t="shared" si="1"/>
        <v/>
      </c>
      <c r="H196" s="47"/>
      <c r="I196" s="47"/>
      <c r="J196" s="47"/>
      <c r="K196" s="47"/>
      <c r="L196" s="47"/>
      <c r="M196" s="103"/>
      <c r="N196" s="36"/>
      <c r="O196" s="36"/>
      <c r="P196" s="36"/>
      <c r="Q196" s="36"/>
      <c r="R196" s="36"/>
      <c r="S196" s="36"/>
      <c r="T196" s="36"/>
      <c r="U196" s="36"/>
      <c r="V196" s="36"/>
      <c r="W196" s="36"/>
      <c r="X196" s="36"/>
      <c r="Y196" s="36"/>
      <c r="Z196" s="36"/>
    </row>
    <row r="197" ht="16.5" customHeight="1">
      <c r="A197" s="36"/>
      <c r="B197" s="47"/>
      <c r="C197" s="47"/>
      <c r="D197" s="59"/>
      <c r="E197" s="47"/>
      <c r="F197" s="47"/>
      <c r="G197" s="47" t="str">
        <f t="shared" si="1"/>
        <v/>
      </c>
      <c r="H197" s="47"/>
      <c r="I197" s="47"/>
      <c r="J197" s="47"/>
      <c r="K197" s="47"/>
      <c r="L197" s="47"/>
      <c r="M197" s="102"/>
      <c r="N197" s="36"/>
      <c r="O197" s="36"/>
      <c r="P197" s="36"/>
      <c r="Q197" s="36"/>
      <c r="R197" s="36"/>
      <c r="S197" s="36"/>
      <c r="T197" s="36"/>
      <c r="U197" s="36"/>
      <c r="V197" s="36"/>
      <c r="W197" s="36"/>
      <c r="X197" s="36"/>
      <c r="Y197" s="36"/>
      <c r="Z197" s="36"/>
    </row>
    <row r="198" ht="16.5" customHeight="1">
      <c r="A198" s="36"/>
      <c r="B198" s="47"/>
      <c r="C198" s="47"/>
      <c r="D198" s="60"/>
      <c r="E198" s="47"/>
      <c r="F198" s="47"/>
      <c r="G198" s="47" t="str">
        <f t="shared" si="1"/>
        <v/>
      </c>
      <c r="H198" s="47"/>
      <c r="I198" s="47"/>
      <c r="J198" s="47"/>
      <c r="K198" s="47"/>
      <c r="L198" s="47"/>
      <c r="M198" s="103"/>
      <c r="N198" s="36"/>
      <c r="O198" s="36"/>
      <c r="P198" s="36"/>
      <c r="Q198" s="36"/>
      <c r="R198" s="36"/>
      <c r="S198" s="36"/>
      <c r="T198" s="36"/>
      <c r="U198" s="36"/>
      <c r="V198" s="36"/>
      <c r="W198" s="36"/>
      <c r="X198" s="36"/>
      <c r="Y198" s="36"/>
      <c r="Z198" s="36"/>
    </row>
    <row r="199" ht="16.5" customHeight="1">
      <c r="A199" s="36"/>
      <c r="B199" s="47"/>
      <c r="C199" s="47"/>
      <c r="D199" s="59"/>
      <c r="E199" s="47"/>
      <c r="F199" s="47"/>
      <c r="G199" s="47" t="str">
        <f t="shared" si="1"/>
        <v/>
      </c>
      <c r="H199" s="47"/>
      <c r="I199" s="47"/>
      <c r="J199" s="47"/>
      <c r="K199" s="47"/>
      <c r="L199" s="47"/>
      <c r="M199" s="102"/>
      <c r="N199" s="36"/>
      <c r="O199" s="36"/>
      <c r="P199" s="36"/>
      <c r="Q199" s="36"/>
      <c r="R199" s="36"/>
      <c r="S199" s="36"/>
      <c r="T199" s="36"/>
      <c r="U199" s="36"/>
      <c r="V199" s="36"/>
      <c r="W199" s="36"/>
      <c r="X199" s="36"/>
      <c r="Y199" s="36"/>
      <c r="Z199" s="36"/>
    </row>
    <row r="200" ht="16.5" customHeight="1">
      <c r="A200" s="36"/>
      <c r="B200" s="47"/>
      <c r="C200" s="47"/>
      <c r="D200" s="60"/>
      <c r="E200" s="47"/>
      <c r="F200" s="47"/>
      <c r="G200" s="47" t="str">
        <f t="shared" si="1"/>
        <v/>
      </c>
      <c r="H200" s="47"/>
      <c r="I200" s="47"/>
      <c r="J200" s="47"/>
      <c r="K200" s="47"/>
      <c r="L200" s="47"/>
      <c r="M200" s="103"/>
      <c r="N200" s="36"/>
      <c r="O200" s="36"/>
      <c r="P200" s="36"/>
      <c r="Q200" s="36"/>
      <c r="R200" s="36"/>
      <c r="S200" s="36"/>
      <c r="T200" s="36"/>
      <c r="U200" s="36"/>
      <c r="V200" s="36"/>
      <c r="W200" s="36"/>
      <c r="X200" s="36"/>
      <c r="Y200" s="36"/>
      <c r="Z200" s="36"/>
    </row>
    <row r="201" ht="16.5" customHeight="1">
      <c r="A201" s="36"/>
      <c r="B201" s="47"/>
      <c r="C201" s="47"/>
      <c r="D201" s="59"/>
      <c r="E201" s="47"/>
      <c r="F201" s="47"/>
      <c r="G201" s="47" t="str">
        <f t="shared" si="1"/>
        <v/>
      </c>
      <c r="H201" s="47"/>
      <c r="I201" s="47"/>
      <c r="J201" s="47"/>
      <c r="K201" s="47"/>
      <c r="L201" s="47"/>
      <c r="M201" s="102"/>
      <c r="N201" s="36"/>
      <c r="O201" s="36"/>
      <c r="P201" s="36"/>
      <c r="Q201" s="36"/>
      <c r="R201" s="36"/>
      <c r="S201" s="36"/>
      <c r="T201" s="36"/>
      <c r="U201" s="36"/>
      <c r="V201" s="36"/>
      <c r="W201" s="36"/>
      <c r="X201" s="36"/>
      <c r="Y201" s="36"/>
      <c r="Z201" s="36"/>
    </row>
    <row r="202" ht="16.5" customHeight="1">
      <c r="A202" s="36"/>
      <c r="B202" s="47"/>
      <c r="C202" s="47"/>
      <c r="D202" s="60"/>
      <c r="E202" s="47"/>
      <c r="F202" s="47"/>
      <c r="G202" s="47" t="str">
        <f t="shared" si="1"/>
        <v/>
      </c>
      <c r="H202" s="47"/>
      <c r="I202" s="47"/>
      <c r="J202" s="47"/>
      <c r="K202" s="47"/>
      <c r="L202" s="47"/>
      <c r="M202" s="103"/>
      <c r="N202" s="36"/>
      <c r="O202" s="36"/>
      <c r="P202" s="36"/>
      <c r="Q202" s="36"/>
      <c r="R202" s="36"/>
      <c r="S202" s="36"/>
      <c r="T202" s="36"/>
      <c r="U202" s="36"/>
      <c r="V202" s="36"/>
      <c r="W202" s="36"/>
      <c r="X202" s="36"/>
      <c r="Y202" s="36"/>
      <c r="Z202" s="36"/>
    </row>
    <row r="203" ht="16.5" customHeight="1">
      <c r="A203" s="36"/>
      <c r="B203" s="47"/>
      <c r="C203" s="47"/>
      <c r="D203" s="59"/>
      <c r="E203" s="47"/>
      <c r="F203" s="47"/>
      <c r="G203" s="47" t="str">
        <f t="shared" si="1"/>
        <v/>
      </c>
      <c r="H203" s="47"/>
      <c r="I203" s="47"/>
      <c r="J203" s="47"/>
      <c r="K203" s="47"/>
      <c r="L203" s="47"/>
      <c r="M203" s="102"/>
      <c r="N203" s="36"/>
      <c r="O203" s="36"/>
      <c r="P203" s="36"/>
      <c r="Q203" s="36"/>
      <c r="R203" s="36"/>
      <c r="S203" s="36"/>
      <c r="T203" s="36"/>
      <c r="U203" s="36"/>
      <c r="V203" s="36"/>
      <c r="W203" s="36"/>
      <c r="X203" s="36"/>
      <c r="Y203" s="36"/>
      <c r="Z203" s="36"/>
    </row>
    <row r="204" ht="16.5" customHeight="1">
      <c r="A204" s="36"/>
      <c r="B204" s="47"/>
      <c r="C204" s="47"/>
      <c r="D204" s="60"/>
      <c r="E204" s="47"/>
      <c r="F204" s="47"/>
      <c r="G204" s="47" t="str">
        <f t="shared" si="1"/>
        <v/>
      </c>
      <c r="H204" s="47"/>
      <c r="I204" s="47"/>
      <c r="J204" s="47"/>
      <c r="K204" s="47"/>
      <c r="L204" s="47"/>
      <c r="M204" s="103"/>
      <c r="N204" s="36"/>
      <c r="O204" s="36"/>
      <c r="P204" s="36"/>
      <c r="Q204" s="36"/>
      <c r="R204" s="36"/>
      <c r="S204" s="36"/>
      <c r="T204" s="36"/>
      <c r="U204" s="36"/>
      <c r="V204" s="36"/>
      <c r="W204" s="36"/>
      <c r="X204" s="36"/>
      <c r="Y204" s="36"/>
      <c r="Z204" s="36"/>
    </row>
    <row r="205" ht="16.5" customHeight="1">
      <c r="A205" s="36"/>
      <c r="B205" s="47"/>
      <c r="C205" s="47"/>
      <c r="D205" s="59"/>
      <c r="E205" s="47"/>
      <c r="F205" s="47"/>
      <c r="G205" s="47" t="str">
        <f t="shared" si="1"/>
        <v/>
      </c>
      <c r="H205" s="47"/>
      <c r="I205" s="47"/>
      <c r="J205" s="47"/>
      <c r="K205" s="47"/>
      <c r="L205" s="47"/>
      <c r="M205" s="102"/>
      <c r="N205" s="36"/>
      <c r="O205" s="36"/>
      <c r="P205" s="36"/>
      <c r="Q205" s="36"/>
      <c r="R205" s="36"/>
      <c r="S205" s="36"/>
      <c r="T205" s="36"/>
      <c r="U205" s="36"/>
      <c r="V205" s="36"/>
      <c r="W205" s="36"/>
      <c r="X205" s="36"/>
      <c r="Y205" s="36"/>
      <c r="Z205" s="36"/>
    </row>
    <row r="206" ht="16.5" customHeight="1">
      <c r="A206" s="36"/>
      <c r="B206" s="47"/>
      <c r="C206" s="47"/>
      <c r="D206" s="60"/>
      <c r="E206" s="47"/>
      <c r="F206" s="47"/>
      <c r="G206" s="47" t="str">
        <f t="shared" si="1"/>
        <v/>
      </c>
      <c r="H206" s="47"/>
      <c r="I206" s="47"/>
      <c r="J206" s="47"/>
      <c r="K206" s="47"/>
      <c r="L206" s="47"/>
      <c r="M206" s="103"/>
      <c r="N206" s="36"/>
      <c r="O206" s="36"/>
      <c r="P206" s="36"/>
      <c r="Q206" s="36"/>
      <c r="R206" s="36"/>
      <c r="S206" s="36"/>
      <c r="T206" s="36"/>
      <c r="U206" s="36"/>
      <c r="V206" s="36"/>
      <c r="W206" s="36"/>
      <c r="X206" s="36"/>
      <c r="Y206" s="36"/>
      <c r="Z206" s="36"/>
    </row>
    <row r="207" ht="16.5" customHeight="1">
      <c r="A207" s="36"/>
      <c r="B207" s="47"/>
      <c r="C207" s="47"/>
      <c r="D207" s="59"/>
      <c r="E207" s="47"/>
      <c r="F207" s="47"/>
      <c r="G207" s="47" t="str">
        <f t="shared" si="1"/>
        <v/>
      </c>
      <c r="H207" s="47"/>
      <c r="I207" s="47"/>
      <c r="J207" s="47"/>
      <c r="K207" s="47"/>
      <c r="L207" s="47"/>
      <c r="M207" s="102"/>
      <c r="N207" s="36"/>
      <c r="O207" s="36"/>
      <c r="P207" s="36"/>
      <c r="Q207" s="36"/>
      <c r="R207" s="36"/>
      <c r="S207" s="36"/>
      <c r="T207" s="36"/>
      <c r="U207" s="36"/>
      <c r="V207" s="36"/>
      <c r="W207" s="36"/>
      <c r="X207" s="36"/>
      <c r="Y207" s="36"/>
      <c r="Z207" s="36"/>
    </row>
    <row r="208" ht="16.5" customHeight="1">
      <c r="A208" s="36"/>
      <c r="B208" s="47"/>
      <c r="C208" s="47"/>
      <c r="D208" s="60"/>
      <c r="E208" s="47"/>
      <c r="F208" s="47"/>
      <c r="G208" s="47" t="str">
        <f t="shared" si="1"/>
        <v/>
      </c>
      <c r="H208" s="47"/>
      <c r="I208" s="47"/>
      <c r="J208" s="47"/>
      <c r="K208" s="47"/>
      <c r="L208" s="47"/>
      <c r="M208" s="103"/>
      <c r="N208" s="36"/>
      <c r="O208" s="36"/>
      <c r="P208" s="36"/>
      <c r="Q208" s="36"/>
      <c r="R208" s="36"/>
      <c r="S208" s="36"/>
      <c r="T208" s="36"/>
      <c r="U208" s="36"/>
      <c r="V208" s="36"/>
      <c r="W208" s="36"/>
      <c r="X208" s="36"/>
      <c r="Y208" s="36"/>
      <c r="Z208" s="36"/>
    </row>
    <row r="209" ht="16.5" customHeight="1">
      <c r="A209" s="36"/>
      <c r="B209" s="47"/>
      <c r="C209" s="47"/>
      <c r="D209" s="59"/>
      <c r="E209" s="47"/>
      <c r="F209" s="47"/>
      <c r="G209" s="47" t="str">
        <f t="shared" si="1"/>
        <v/>
      </c>
      <c r="H209" s="47"/>
      <c r="I209" s="47"/>
      <c r="J209" s="47"/>
      <c r="K209" s="47"/>
      <c r="L209" s="47"/>
      <c r="M209" s="102"/>
      <c r="N209" s="36"/>
      <c r="O209" s="36"/>
      <c r="P209" s="36"/>
      <c r="Q209" s="36"/>
      <c r="R209" s="36"/>
      <c r="S209" s="36"/>
      <c r="T209" s="36"/>
      <c r="U209" s="36"/>
      <c r="V209" s="36"/>
      <c r="W209" s="36"/>
      <c r="X209" s="36"/>
      <c r="Y209" s="36"/>
      <c r="Z209" s="36"/>
    </row>
    <row r="210" ht="16.5" customHeight="1">
      <c r="A210" s="36"/>
      <c r="B210" s="47"/>
      <c r="C210" s="47"/>
      <c r="D210" s="60"/>
      <c r="E210" s="47"/>
      <c r="F210" s="47"/>
      <c r="G210" s="47" t="str">
        <f t="shared" si="1"/>
        <v/>
      </c>
      <c r="H210" s="47"/>
      <c r="I210" s="47"/>
      <c r="J210" s="47"/>
      <c r="K210" s="47"/>
      <c r="L210" s="47"/>
      <c r="M210" s="103"/>
      <c r="N210" s="36"/>
      <c r="O210" s="36"/>
      <c r="P210" s="36"/>
      <c r="Q210" s="36"/>
      <c r="R210" s="36"/>
      <c r="S210" s="36"/>
      <c r="T210" s="36"/>
      <c r="U210" s="36"/>
      <c r="V210" s="36"/>
      <c r="W210" s="36"/>
      <c r="X210" s="36"/>
      <c r="Y210" s="36"/>
      <c r="Z210" s="36"/>
    </row>
    <row r="211" ht="16.5" customHeight="1">
      <c r="A211" s="36"/>
      <c r="B211" s="47"/>
      <c r="C211" s="47"/>
      <c r="D211" s="59"/>
      <c r="E211" s="47"/>
      <c r="F211" s="47"/>
      <c r="G211" s="47" t="str">
        <f t="shared" si="1"/>
        <v/>
      </c>
      <c r="H211" s="47"/>
      <c r="I211" s="47"/>
      <c r="J211" s="47"/>
      <c r="K211" s="47"/>
      <c r="L211" s="47"/>
      <c r="M211" s="102"/>
      <c r="N211" s="36"/>
      <c r="O211" s="36"/>
      <c r="P211" s="36"/>
      <c r="Q211" s="36"/>
      <c r="R211" s="36"/>
      <c r="S211" s="36"/>
      <c r="T211" s="36"/>
      <c r="U211" s="36"/>
      <c r="V211" s="36"/>
      <c r="W211" s="36"/>
      <c r="X211" s="36"/>
      <c r="Y211" s="36"/>
      <c r="Z211" s="36"/>
    </row>
    <row r="212" ht="16.5" customHeight="1">
      <c r="A212" s="36"/>
      <c r="B212" s="47"/>
      <c r="C212" s="47"/>
      <c r="D212" s="60"/>
      <c r="E212" s="47"/>
      <c r="F212" s="47"/>
      <c r="G212" s="47" t="str">
        <f t="shared" si="1"/>
        <v/>
      </c>
      <c r="H212" s="47"/>
      <c r="I212" s="47"/>
      <c r="J212" s="47"/>
      <c r="K212" s="47"/>
      <c r="L212" s="47"/>
      <c r="M212" s="103"/>
      <c r="N212" s="36"/>
      <c r="O212" s="36"/>
      <c r="P212" s="36"/>
      <c r="Q212" s="36"/>
      <c r="R212" s="36"/>
      <c r="S212" s="36"/>
      <c r="T212" s="36"/>
      <c r="U212" s="36"/>
      <c r="V212" s="36"/>
      <c r="W212" s="36"/>
      <c r="X212" s="36"/>
      <c r="Y212" s="36"/>
      <c r="Z212" s="36"/>
    </row>
    <row r="213" ht="16.5" customHeight="1">
      <c r="A213" s="36"/>
      <c r="B213" s="47"/>
      <c r="C213" s="47"/>
      <c r="D213" s="59"/>
      <c r="E213" s="47"/>
      <c r="F213" s="47"/>
      <c r="G213" s="47" t="str">
        <f t="shared" si="1"/>
        <v/>
      </c>
      <c r="H213" s="47"/>
      <c r="I213" s="47"/>
      <c r="J213" s="47"/>
      <c r="K213" s="47"/>
      <c r="L213" s="47"/>
      <c r="M213" s="102"/>
      <c r="N213" s="36"/>
      <c r="O213" s="36"/>
      <c r="P213" s="36"/>
      <c r="Q213" s="36"/>
      <c r="R213" s="36"/>
      <c r="S213" s="36"/>
      <c r="T213" s="36"/>
      <c r="U213" s="36"/>
      <c r="V213" s="36"/>
      <c r="W213" s="36"/>
      <c r="X213" s="36"/>
      <c r="Y213" s="36"/>
      <c r="Z213" s="36"/>
    </row>
    <row r="214" ht="16.5" customHeight="1">
      <c r="A214" s="36"/>
      <c r="B214" s="47"/>
      <c r="C214" s="47"/>
      <c r="D214" s="60"/>
      <c r="E214" s="47"/>
      <c r="F214" s="47"/>
      <c r="G214" s="47" t="str">
        <f t="shared" si="1"/>
        <v/>
      </c>
      <c r="H214" s="47"/>
      <c r="I214" s="47"/>
      <c r="J214" s="47"/>
      <c r="K214" s="47"/>
      <c r="L214" s="47"/>
      <c r="M214" s="103"/>
      <c r="N214" s="36"/>
      <c r="O214" s="36"/>
      <c r="P214" s="36"/>
      <c r="Q214" s="36"/>
      <c r="R214" s="36"/>
      <c r="S214" s="36"/>
      <c r="T214" s="36"/>
      <c r="U214" s="36"/>
      <c r="V214" s="36"/>
      <c r="W214" s="36"/>
      <c r="X214" s="36"/>
      <c r="Y214" s="36"/>
      <c r="Z214" s="36"/>
    </row>
    <row r="215" ht="16.5" customHeight="1">
      <c r="A215" s="36"/>
      <c r="B215" s="47"/>
      <c r="C215" s="47"/>
      <c r="D215" s="59"/>
      <c r="E215" s="47"/>
      <c r="F215" s="47"/>
      <c r="G215" s="47" t="str">
        <f t="shared" si="1"/>
        <v/>
      </c>
      <c r="H215" s="47"/>
      <c r="I215" s="47"/>
      <c r="J215" s="47"/>
      <c r="K215" s="47"/>
      <c r="L215" s="47"/>
      <c r="M215" s="102"/>
      <c r="N215" s="36"/>
      <c r="O215" s="36"/>
      <c r="P215" s="36"/>
      <c r="Q215" s="36"/>
      <c r="R215" s="36"/>
      <c r="S215" s="36"/>
      <c r="T215" s="36"/>
      <c r="U215" s="36"/>
      <c r="V215" s="36"/>
      <c r="W215" s="36"/>
      <c r="X215" s="36"/>
      <c r="Y215" s="36"/>
      <c r="Z215" s="36"/>
    </row>
    <row r="216" ht="16.5" customHeight="1">
      <c r="A216" s="36"/>
      <c r="B216" s="47"/>
      <c r="C216" s="47"/>
      <c r="D216" s="60"/>
      <c r="E216" s="47"/>
      <c r="F216" s="47"/>
      <c r="G216" s="47" t="str">
        <f t="shared" si="1"/>
        <v/>
      </c>
      <c r="H216" s="47"/>
      <c r="I216" s="47"/>
      <c r="J216" s="47"/>
      <c r="K216" s="47"/>
      <c r="L216" s="47"/>
      <c r="M216" s="103"/>
      <c r="N216" s="36"/>
      <c r="O216" s="36"/>
      <c r="P216" s="36"/>
      <c r="Q216" s="36"/>
      <c r="R216" s="36"/>
      <c r="S216" s="36"/>
      <c r="T216" s="36"/>
      <c r="U216" s="36"/>
      <c r="V216" s="36"/>
      <c r="W216" s="36"/>
      <c r="X216" s="36"/>
      <c r="Y216" s="36"/>
      <c r="Z216" s="36"/>
    </row>
    <row r="217" ht="16.5" customHeight="1">
      <c r="A217" s="36"/>
      <c r="B217" s="47"/>
      <c r="C217" s="47"/>
      <c r="D217" s="59"/>
      <c r="E217" s="47"/>
      <c r="F217" s="47"/>
      <c r="G217" s="47" t="str">
        <f t="shared" si="1"/>
        <v/>
      </c>
      <c r="H217" s="47"/>
      <c r="I217" s="47"/>
      <c r="J217" s="47"/>
      <c r="K217" s="47"/>
      <c r="L217" s="47"/>
      <c r="M217" s="102"/>
      <c r="N217" s="36"/>
      <c r="O217" s="36"/>
      <c r="P217" s="36"/>
      <c r="Q217" s="36"/>
      <c r="R217" s="36"/>
      <c r="S217" s="36"/>
      <c r="T217" s="36"/>
      <c r="U217" s="36"/>
      <c r="V217" s="36"/>
      <c r="W217" s="36"/>
      <c r="X217" s="36"/>
      <c r="Y217" s="36"/>
      <c r="Z217" s="36"/>
    </row>
    <row r="218" ht="16.5" customHeight="1">
      <c r="A218" s="36"/>
      <c r="B218" s="47"/>
      <c r="C218" s="47"/>
      <c r="D218" s="60"/>
      <c r="E218" s="47"/>
      <c r="F218" s="47"/>
      <c r="G218" s="47" t="str">
        <f t="shared" si="1"/>
        <v/>
      </c>
      <c r="H218" s="47"/>
      <c r="I218" s="47"/>
      <c r="J218" s="47"/>
      <c r="K218" s="47"/>
      <c r="L218" s="47"/>
      <c r="M218" s="103"/>
      <c r="N218" s="36"/>
      <c r="O218" s="36"/>
      <c r="P218" s="36"/>
      <c r="Q218" s="36"/>
      <c r="R218" s="36"/>
      <c r="S218" s="36"/>
      <c r="T218" s="36"/>
      <c r="U218" s="36"/>
      <c r="V218" s="36"/>
      <c r="W218" s="36"/>
      <c r="X218" s="36"/>
      <c r="Y218" s="36"/>
      <c r="Z218" s="36"/>
    </row>
    <row r="219" ht="16.5" customHeight="1">
      <c r="A219" s="36"/>
      <c r="B219" s="47"/>
      <c r="C219" s="47"/>
      <c r="D219" s="59"/>
      <c r="E219" s="47"/>
      <c r="F219" s="47"/>
      <c r="G219" s="47" t="str">
        <f t="shared" si="1"/>
        <v/>
      </c>
      <c r="H219" s="47"/>
      <c r="I219" s="47"/>
      <c r="J219" s="47"/>
      <c r="K219" s="47"/>
      <c r="L219" s="47"/>
      <c r="M219" s="102"/>
      <c r="N219" s="36"/>
      <c r="O219" s="36"/>
      <c r="P219" s="36"/>
      <c r="Q219" s="36"/>
      <c r="R219" s="36"/>
      <c r="S219" s="36"/>
      <c r="T219" s="36"/>
      <c r="U219" s="36"/>
      <c r="V219" s="36"/>
      <c r="W219" s="36"/>
      <c r="X219" s="36"/>
      <c r="Y219" s="36"/>
      <c r="Z219" s="36"/>
    </row>
    <row r="220" ht="16.5" customHeight="1">
      <c r="A220" s="36"/>
      <c r="B220" s="47"/>
      <c r="C220" s="47"/>
      <c r="D220" s="60"/>
      <c r="E220" s="47"/>
      <c r="F220" s="47"/>
      <c r="G220" s="47" t="str">
        <f t="shared" si="1"/>
        <v/>
      </c>
      <c r="H220" s="47"/>
      <c r="I220" s="47"/>
      <c r="J220" s="47"/>
      <c r="K220" s="47"/>
      <c r="L220" s="47"/>
      <c r="M220" s="105"/>
      <c r="N220" s="36"/>
      <c r="O220" s="36"/>
      <c r="P220" s="36"/>
      <c r="Q220" s="36"/>
      <c r="R220" s="36"/>
      <c r="S220" s="36"/>
      <c r="T220" s="36"/>
      <c r="U220" s="36"/>
      <c r="V220" s="36"/>
      <c r="W220" s="36"/>
      <c r="X220" s="36"/>
      <c r="Y220" s="36"/>
      <c r="Z220" s="36"/>
    </row>
    <row r="221" ht="16.5" customHeight="1">
      <c r="A221" s="36"/>
      <c r="B221" s="47"/>
      <c r="C221" s="47"/>
      <c r="D221" s="59"/>
      <c r="E221" s="47"/>
      <c r="F221" s="47"/>
      <c r="G221" s="47" t="str">
        <f t="shared" si="1"/>
        <v/>
      </c>
      <c r="H221" s="47"/>
      <c r="I221" s="47"/>
      <c r="J221" s="47"/>
      <c r="K221" s="47"/>
      <c r="L221" s="47"/>
      <c r="M221" s="106"/>
      <c r="N221" s="36"/>
      <c r="O221" s="36"/>
      <c r="P221" s="36"/>
      <c r="Q221" s="36"/>
      <c r="R221" s="36"/>
      <c r="S221" s="36"/>
      <c r="T221" s="36"/>
      <c r="U221" s="36"/>
      <c r="V221" s="36"/>
      <c r="W221" s="36"/>
      <c r="X221" s="36"/>
      <c r="Y221" s="36"/>
      <c r="Z221" s="36"/>
    </row>
    <row r="222" ht="16.5" customHeight="1">
      <c r="A222" s="36"/>
      <c r="B222" s="47"/>
      <c r="C222" s="47"/>
      <c r="D222" s="60"/>
      <c r="E222" s="47"/>
      <c r="F222" s="47"/>
      <c r="G222" s="47" t="str">
        <f t="shared" si="1"/>
        <v/>
      </c>
      <c r="H222" s="47"/>
      <c r="I222" s="47"/>
      <c r="J222" s="47"/>
      <c r="K222" s="47"/>
      <c r="L222" s="47"/>
      <c r="M222" s="105"/>
      <c r="N222" s="36"/>
      <c r="O222" s="36"/>
      <c r="P222" s="36"/>
      <c r="Q222" s="36"/>
      <c r="R222" s="36"/>
      <c r="S222" s="36"/>
      <c r="T222" s="36"/>
      <c r="U222" s="36"/>
      <c r="V222" s="36"/>
      <c r="W222" s="36"/>
      <c r="X222" s="36"/>
      <c r="Y222" s="36"/>
      <c r="Z222" s="36"/>
    </row>
    <row r="223" ht="16.5" customHeight="1">
      <c r="A223" s="36"/>
      <c r="B223" s="47"/>
      <c r="C223" s="47"/>
      <c r="D223" s="59"/>
      <c r="E223" s="47"/>
      <c r="F223" s="47"/>
      <c r="G223" s="47" t="str">
        <f t="shared" si="1"/>
        <v/>
      </c>
      <c r="H223" s="47"/>
      <c r="I223" s="47"/>
      <c r="J223" s="47"/>
      <c r="K223" s="47"/>
      <c r="L223" s="47"/>
      <c r="M223" s="102"/>
      <c r="N223" s="36"/>
      <c r="O223" s="36"/>
      <c r="P223" s="36"/>
      <c r="Q223" s="36"/>
      <c r="R223" s="36"/>
      <c r="S223" s="36"/>
      <c r="T223" s="36"/>
      <c r="U223" s="36"/>
      <c r="V223" s="36"/>
      <c r="W223" s="36"/>
      <c r="X223" s="36"/>
      <c r="Y223" s="36"/>
      <c r="Z223" s="36"/>
    </row>
    <row r="224" ht="16.5" customHeight="1">
      <c r="A224" s="36"/>
      <c r="B224" s="47"/>
      <c r="C224" s="47"/>
      <c r="D224" s="60"/>
      <c r="E224" s="47"/>
      <c r="F224" s="47"/>
      <c r="G224" s="47" t="str">
        <f t="shared" si="1"/>
        <v/>
      </c>
      <c r="H224" s="47"/>
      <c r="I224" s="47"/>
      <c r="J224" s="47"/>
      <c r="K224" s="47"/>
      <c r="L224" s="47"/>
      <c r="M224" s="103"/>
      <c r="N224" s="36"/>
      <c r="O224" s="36"/>
      <c r="P224" s="36"/>
      <c r="Q224" s="36"/>
      <c r="R224" s="36"/>
      <c r="S224" s="36"/>
      <c r="T224" s="36"/>
      <c r="U224" s="36"/>
      <c r="V224" s="36"/>
      <c r="W224" s="36"/>
      <c r="X224" s="36"/>
      <c r="Y224" s="36"/>
      <c r="Z224" s="36"/>
    </row>
    <row r="225" ht="16.5" customHeight="1">
      <c r="A225" s="36"/>
      <c r="B225" s="47"/>
      <c r="C225" s="47"/>
      <c r="D225" s="59"/>
      <c r="E225" s="47"/>
      <c r="F225" s="47"/>
      <c r="G225" s="47" t="str">
        <f t="shared" si="1"/>
        <v/>
      </c>
      <c r="H225" s="47"/>
      <c r="I225" s="47"/>
      <c r="J225" s="47"/>
      <c r="K225" s="47"/>
      <c r="L225" s="47"/>
      <c r="M225" s="102"/>
      <c r="N225" s="36"/>
      <c r="O225" s="36"/>
      <c r="P225" s="36"/>
      <c r="Q225" s="36"/>
      <c r="R225" s="36"/>
      <c r="S225" s="36"/>
      <c r="T225" s="36"/>
      <c r="U225" s="36"/>
      <c r="V225" s="36"/>
      <c r="W225" s="36"/>
      <c r="X225" s="36"/>
      <c r="Y225" s="36"/>
      <c r="Z225" s="36"/>
    </row>
    <row r="226" ht="16.5" customHeight="1">
      <c r="A226" s="36"/>
      <c r="B226" s="47"/>
      <c r="C226" s="47"/>
      <c r="D226" s="60"/>
      <c r="E226" s="47"/>
      <c r="F226" s="47"/>
      <c r="G226" s="47" t="str">
        <f t="shared" si="1"/>
        <v/>
      </c>
      <c r="H226" s="47"/>
      <c r="I226" s="47"/>
      <c r="J226" s="47"/>
      <c r="K226" s="47"/>
      <c r="L226" s="47"/>
      <c r="M226" s="103"/>
      <c r="N226" s="36"/>
      <c r="O226" s="36"/>
      <c r="P226" s="36"/>
      <c r="Q226" s="36"/>
      <c r="R226" s="36"/>
      <c r="S226" s="36"/>
      <c r="T226" s="36"/>
      <c r="U226" s="36"/>
      <c r="V226" s="36"/>
      <c r="W226" s="36"/>
      <c r="X226" s="36"/>
      <c r="Y226" s="36"/>
      <c r="Z226" s="36"/>
    </row>
    <row r="227" ht="16.5" customHeight="1">
      <c r="A227" s="36"/>
      <c r="B227" s="47"/>
      <c r="C227" s="47"/>
      <c r="D227" s="59"/>
      <c r="E227" s="47"/>
      <c r="F227" s="47"/>
      <c r="G227" s="47" t="str">
        <f t="shared" si="1"/>
        <v/>
      </c>
      <c r="H227" s="47"/>
      <c r="I227" s="47"/>
      <c r="J227" s="47"/>
      <c r="K227" s="47"/>
      <c r="L227" s="47"/>
      <c r="M227" s="102"/>
      <c r="N227" s="36"/>
      <c r="O227" s="36"/>
      <c r="P227" s="36"/>
      <c r="Q227" s="36"/>
      <c r="R227" s="36"/>
      <c r="S227" s="36"/>
      <c r="T227" s="36"/>
      <c r="U227" s="36"/>
      <c r="V227" s="36"/>
      <c r="W227" s="36"/>
      <c r="X227" s="36"/>
      <c r="Y227" s="36"/>
      <c r="Z227" s="36"/>
    </row>
    <row r="228" ht="16.5" customHeight="1">
      <c r="A228" s="36"/>
      <c r="B228" s="47"/>
      <c r="C228" s="47"/>
      <c r="D228" s="60"/>
      <c r="E228" s="47"/>
      <c r="F228" s="47"/>
      <c r="G228" s="47" t="str">
        <f t="shared" si="1"/>
        <v/>
      </c>
      <c r="H228" s="47"/>
      <c r="I228" s="47"/>
      <c r="J228" s="47"/>
      <c r="K228" s="47"/>
      <c r="L228" s="47"/>
      <c r="M228" s="103"/>
      <c r="N228" s="36"/>
      <c r="O228" s="36"/>
      <c r="P228" s="36"/>
      <c r="Q228" s="36"/>
      <c r="R228" s="36"/>
      <c r="S228" s="36"/>
      <c r="T228" s="36"/>
      <c r="U228" s="36"/>
      <c r="V228" s="36"/>
      <c r="W228" s="36"/>
      <c r="X228" s="36"/>
      <c r="Y228" s="36"/>
      <c r="Z228" s="36"/>
    </row>
    <row r="229" ht="16.5" customHeight="1">
      <c r="A229" s="36"/>
      <c r="B229" s="47"/>
      <c r="C229" s="47"/>
      <c r="D229" s="59"/>
      <c r="E229" s="47"/>
      <c r="F229" s="47"/>
      <c r="G229" s="47" t="str">
        <f t="shared" si="1"/>
        <v/>
      </c>
      <c r="H229" s="47"/>
      <c r="I229" s="47"/>
      <c r="J229" s="47"/>
      <c r="K229" s="47"/>
      <c r="L229" s="47"/>
      <c r="M229" s="102"/>
      <c r="N229" s="36"/>
      <c r="O229" s="36"/>
      <c r="P229" s="36"/>
      <c r="Q229" s="36"/>
      <c r="R229" s="36"/>
      <c r="S229" s="36"/>
      <c r="T229" s="36"/>
      <c r="U229" s="36"/>
      <c r="V229" s="36"/>
      <c r="W229" s="36"/>
      <c r="X229" s="36"/>
      <c r="Y229" s="36"/>
      <c r="Z229" s="36"/>
    </row>
    <row r="230" ht="16.5" customHeight="1">
      <c r="A230" s="36"/>
      <c r="B230" s="47"/>
      <c r="C230" s="47"/>
      <c r="D230" s="60"/>
      <c r="E230" s="47"/>
      <c r="F230" s="47"/>
      <c r="G230" s="47" t="str">
        <f t="shared" si="1"/>
        <v/>
      </c>
      <c r="H230" s="47"/>
      <c r="I230" s="47"/>
      <c r="J230" s="47"/>
      <c r="K230" s="47"/>
      <c r="L230" s="47"/>
      <c r="M230" s="103"/>
      <c r="N230" s="36"/>
      <c r="O230" s="36"/>
      <c r="P230" s="36"/>
      <c r="Q230" s="36"/>
      <c r="R230" s="36"/>
      <c r="S230" s="36"/>
      <c r="T230" s="36"/>
      <c r="U230" s="36"/>
      <c r="V230" s="36"/>
      <c r="W230" s="36"/>
      <c r="X230" s="36"/>
      <c r="Y230" s="36"/>
      <c r="Z230" s="36"/>
    </row>
    <row r="231" ht="16.5" customHeight="1">
      <c r="A231" s="36"/>
      <c r="B231" s="47"/>
      <c r="C231" s="47"/>
      <c r="D231" s="59"/>
      <c r="E231" s="47"/>
      <c r="F231" s="47"/>
      <c r="G231" s="47" t="str">
        <f t="shared" si="1"/>
        <v/>
      </c>
      <c r="H231" s="47"/>
      <c r="I231" s="47"/>
      <c r="J231" s="47"/>
      <c r="K231" s="47"/>
      <c r="L231" s="47"/>
      <c r="M231" s="102"/>
      <c r="N231" s="36"/>
      <c r="O231" s="36"/>
      <c r="P231" s="36"/>
      <c r="Q231" s="36"/>
      <c r="R231" s="36"/>
      <c r="S231" s="36"/>
      <c r="T231" s="36"/>
      <c r="U231" s="36"/>
      <c r="V231" s="36"/>
      <c r="W231" s="36"/>
      <c r="X231" s="36"/>
      <c r="Y231" s="36"/>
      <c r="Z231" s="36"/>
    </row>
    <row r="232" ht="16.5" customHeight="1">
      <c r="A232" s="36"/>
      <c r="B232" s="47"/>
      <c r="C232" s="47"/>
      <c r="D232" s="60"/>
      <c r="E232" s="47"/>
      <c r="F232" s="47"/>
      <c r="G232" s="47" t="str">
        <f t="shared" si="1"/>
        <v/>
      </c>
      <c r="H232" s="47"/>
      <c r="I232" s="47"/>
      <c r="J232" s="47"/>
      <c r="K232" s="47"/>
      <c r="L232" s="47"/>
      <c r="M232" s="103"/>
      <c r="N232" s="36"/>
      <c r="O232" s="36"/>
      <c r="P232" s="36"/>
      <c r="Q232" s="36"/>
      <c r="R232" s="36"/>
      <c r="S232" s="36"/>
      <c r="T232" s="36"/>
      <c r="U232" s="36"/>
      <c r="V232" s="36"/>
      <c r="W232" s="36"/>
      <c r="X232" s="36"/>
      <c r="Y232" s="36"/>
      <c r="Z232" s="36"/>
    </row>
    <row r="233" ht="16.5" customHeight="1">
      <c r="A233" s="36"/>
      <c r="B233" s="47"/>
      <c r="C233" s="47"/>
      <c r="D233" s="59"/>
      <c r="E233" s="47"/>
      <c r="F233" s="47"/>
      <c r="G233" s="47" t="str">
        <f t="shared" si="1"/>
        <v/>
      </c>
      <c r="H233" s="47"/>
      <c r="I233" s="47"/>
      <c r="J233" s="47"/>
      <c r="K233" s="47"/>
      <c r="L233" s="47"/>
      <c r="M233" s="102"/>
      <c r="N233" s="36"/>
      <c r="O233" s="36"/>
      <c r="P233" s="36"/>
      <c r="Q233" s="36"/>
      <c r="R233" s="36"/>
      <c r="S233" s="36"/>
      <c r="T233" s="36"/>
      <c r="U233" s="36"/>
      <c r="V233" s="36"/>
      <c r="W233" s="36"/>
      <c r="X233" s="36"/>
      <c r="Y233" s="36"/>
      <c r="Z233" s="36"/>
    </row>
    <row r="234" ht="16.5" customHeight="1">
      <c r="A234" s="36"/>
      <c r="B234" s="47"/>
      <c r="C234" s="47"/>
      <c r="D234" s="60"/>
      <c r="E234" s="47"/>
      <c r="F234" s="47"/>
      <c r="G234" s="47" t="str">
        <f t="shared" si="1"/>
        <v/>
      </c>
      <c r="H234" s="47"/>
      <c r="I234" s="47"/>
      <c r="J234" s="47"/>
      <c r="K234" s="47"/>
      <c r="L234" s="47"/>
      <c r="M234" s="103"/>
      <c r="N234" s="36"/>
      <c r="O234" s="36"/>
      <c r="P234" s="36"/>
      <c r="Q234" s="36"/>
      <c r="R234" s="36"/>
      <c r="S234" s="36"/>
      <c r="T234" s="36"/>
      <c r="U234" s="36"/>
      <c r="V234" s="36"/>
      <c r="W234" s="36"/>
      <c r="X234" s="36"/>
      <c r="Y234" s="36"/>
      <c r="Z234" s="36"/>
    </row>
    <row r="235" ht="16.5" customHeight="1">
      <c r="A235" s="36"/>
      <c r="B235" s="47"/>
      <c r="C235" s="47"/>
      <c r="D235" s="59"/>
      <c r="E235" s="47"/>
      <c r="F235" s="47"/>
      <c r="G235" s="47" t="str">
        <f t="shared" si="1"/>
        <v/>
      </c>
      <c r="H235" s="47"/>
      <c r="I235" s="47"/>
      <c r="J235" s="47"/>
      <c r="K235" s="47"/>
      <c r="L235" s="47"/>
      <c r="M235" s="102"/>
      <c r="N235" s="36"/>
      <c r="O235" s="36"/>
      <c r="P235" s="36"/>
      <c r="Q235" s="36"/>
      <c r="R235" s="36"/>
      <c r="S235" s="36"/>
      <c r="T235" s="36"/>
      <c r="U235" s="36"/>
      <c r="V235" s="36"/>
      <c r="W235" s="36"/>
      <c r="X235" s="36"/>
      <c r="Y235" s="36"/>
      <c r="Z235" s="36"/>
    </row>
    <row r="236" ht="16.5" customHeight="1">
      <c r="A236" s="36"/>
      <c r="B236" s="47"/>
      <c r="C236" s="47"/>
      <c r="D236" s="60"/>
      <c r="E236" s="47"/>
      <c r="F236" s="47"/>
      <c r="G236" s="47" t="str">
        <f t="shared" si="1"/>
        <v/>
      </c>
      <c r="H236" s="47"/>
      <c r="I236" s="47"/>
      <c r="J236" s="47"/>
      <c r="K236" s="47"/>
      <c r="L236" s="47"/>
      <c r="M236" s="103"/>
      <c r="N236" s="36"/>
      <c r="O236" s="36"/>
      <c r="P236" s="36"/>
      <c r="Q236" s="36"/>
      <c r="R236" s="36"/>
      <c r="S236" s="36"/>
      <c r="T236" s="36"/>
      <c r="U236" s="36"/>
      <c r="V236" s="36"/>
      <c r="W236" s="36"/>
      <c r="X236" s="36"/>
      <c r="Y236" s="36"/>
      <c r="Z236" s="36"/>
    </row>
    <row r="237" ht="16.5" customHeight="1">
      <c r="A237" s="36"/>
      <c r="B237" s="47"/>
      <c r="C237" s="47"/>
      <c r="D237" s="59"/>
      <c r="E237" s="47"/>
      <c r="F237" s="47"/>
      <c r="G237" s="47" t="str">
        <f t="shared" si="1"/>
        <v/>
      </c>
      <c r="H237" s="47"/>
      <c r="I237" s="47"/>
      <c r="J237" s="47"/>
      <c r="K237" s="47"/>
      <c r="L237" s="47"/>
      <c r="M237" s="102"/>
      <c r="N237" s="36"/>
      <c r="O237" s="36"/>
      <c r="P237" s="36"/>
      <c r="Q237" s="36"/>
      <c r="R237" s="36"/>
      <c r="S237" s="36"/>
      <c r="T237" s="36"/>
      <c r="U237" s="36"/>
      <c r="V237" s="36"/>
      <c r="W237" s="36"/>
      <c r="X237" s="36"/>
      <c r="Y237" s="36"/>
      <c r="Z237" s="36"/>
    </row>
    <row r="238" ht="16.5" customHeight="1">
      <c r="A238" s="36"/>
      <c r="B238" s="47"/>
      <c r="C238" s="47"/>
      <c r="D238" s="60"/>
      <c r="E238" s="47"/>
      <c r="F238" s="47"/>
      <c r="G238" s="47" t="str">
        <f t="shared" si="1"/>
        <v/>
      </c>
      <c r="H238" s="47"/>
      <c r="I238" s="47"/>
      <c r="J238" s="47"/>
      <c r="K238" s="47"/>
      <c r="L238" s="47"/>
      <c r="M238" s="103"/>
      <c r="N238" s="36"/>
      <c r="O238" s="36"/>
      <c r="P238" s="36"/>
      <c r="Q238" s="36"/>
      <c r="R238" s="36"/>
      <c r="S238" s="36"/>
      <c r="T238" s="36"/>
      <c r="U238" s="36"/>
      <c r="V238" s="36"/>
      <c r="W238" s="36"/>
      <c r="X238" s="36"/>
      <c r="Y238" s="36"/>
      <c r="Z238" s="36"/>
    </row>
    <row r="239" ht="16.5" customHeight="1">
      <c r="A239" s="36"/>
      <c r="B239" s="47"/>
      <c r="C239" s="47"/>
      <c r="D239" s="59"/>
      <c r="E239" s="47"/>
      <c r="F239" s="47"/>
      <c r="G239" s="47" t="str">
        <f t="shared" si="1"/>
        <v/>
      </c>
      <c r="H239" s="47"/>
      <c r="I239" s="47"/>
      <c r="J239" s="47"/>
      <c r="K239" s="47"/>
      <c r="L239" s="47"/>
      <c r="M239" s="102"/>
      <c r="N239" s="36"/>
      <c r="O239" s="36"/>
      <c r="P239" s="36"/>
      <c r="Q239" s="36"/>
      <c r="R239" s="36"/>
      <c r="S239" s="36"/>
      <c r="T239" s="36"/>
      <c r="U239" s="36"/>
      <c r="V239" s="36"/>
      <c r="W239" s="36"/>
      <c r="X239" s="36"/>
      <c r="Y239" s="36"/>
      <c r="Z239" s="36"/>
    </row>
    <row r="240" ht="16.5" customHeight="1">
      <c r="A240" s="36"/>
      <c r="B240" s="47"/>
      <c r="C240" s="47"/>
      <c r="D240" s="60"/>
      <c r="E240" s="47"/>
      <c r="F240" s="47"/>
      <c r="G240" s="47" t="str">
        <f t="shared" si="1"/>
        <v/>
      </c>
      <c r="H240" s="47"/>
      <c r="I240" s="47"/>
      <c r="J240" s="47"/>
      <c r="K240" s="47"/>
      <c r="L240" s="47"/>
      <c r="M240" s="103"/>
      <c r="N240" s="36"/>
      <c r="O240" s="36"/>
      <c r="P240" s="36"/>
      <c r="Q240" s="36"/>
      <c r="R240" s="36"/>
      <c r="S240" s="36"/>
      <c r="T240" s="36"/>
      <c r="U240" s="36"/>
      <c r="V240" s="36"/>
      <c r="W240" s="36"/>
      <c r="X240" s="36"/>
      <c r="Y240" s="36"/>
      <c r="Z240" s="36"/>
    </row>
    <row r="241" ht="16.5" customHeight="1">
      <c r="A241" s="36"/>
      <c r="B241" s="47"/>
      <c r="C241" s="47"/>
      <c r="D241" s="59"/>
      <c r="E241" s="47"/>
      <c r="F241" s="47"/>
      <c r="G241" s="47" t="str">
        <f t="shared" si="1"/>
        <v/>
      </c>
      <c r="H241" s="47"/>
      <c r="I241" s="47"/>
      <c r="J241" s="47"/>
      <c r="K241" s="47"/>
      <c r="L241" s="47"/>
      <c r="M241" s="102"/>
      <c r="N241" s="36"/>
      <c r="O241" s="36"/>
      <c r="P241" s="36"/>
      <c r="Q241" s="36"/>
      <c r="R241" s="36"/>
      <c r="S241" s="36"/>
      <c r="T241" s="36"/>
      <c r="U241" s="36"/>
      <c r="V241" s="36"/>
      <c r="W241" s="36"/>
      <c r="X241" s="36"/>
      <c r="Y241" s="36"/>
      <c r="Z241" s="36"/>
    </row>
    <row r="242" ht="16.5" customHeight="1">
      <c r="A242" s="36"/>
      <c r="B242" s="47"/>
      <c r="C242" s="47"/>
      <c r="D242" s="60"/>
      <c r="E242" s="47"/>
      <c r="F242" s="47"/>
      <c r="G242" s="47" t="str">
        <f t="shared" si="1"/>
        <v/>
      </c>
      <c r="H242" s="47"/>
      <c r="I242" s="47"/>
      <c r="J242" s="47"/>
      <c r="K242" s="47"/>
      <c r="L242" s="47"/>
      <c r="M242" s="103"/>
      <c r="N242" s="36"/>
      <c r="O242" s="36"/>
      <c r="P242" s="36"/>
      <c r="Q242" s="36"/>
      <c r="R242" s="36"/>
      <c r="S242" s="36"/>
      <c r="T242" s="36"/>
      <c r="U242" s="36"/>
      <c r="V242" s="36"/>
      <c r="W242" s="36"/>
      <c r="X242" s="36"/>
      <c r="Y242" s="36"/>
      <c r="Z242" s="36"/>
    </row>
    <row r="243" ht="16.5" customHeight="1">
      <c r="A243" s="36"/>
      <c r="B243" s="47"/>
      <c r="C243" s="47"/>
      <c r="D243" s="59"/>
      <c r="E243" s="47"/>
      <c r="F243" s="47"/>
      <c r="G243" s="47" t="str">
        <f t="shared" si="1"/>
        <v/>
      </c>
      <c r="H243" s="47"/>
      <c r="I243" s="47"/>
      <c r="J243" s="47"/>
      <c r="K243" s="47"/>
      <c r="L243" s="47"/>
      <c r="M243" s="102"/>
      <c r="N243" s="36"/>
      <c r="O243" s="36"/>
      <c r="P243" s="36"/>
      <c r="Q243" s="36"/>
      <c r="R243" s="36"/>
      <c r="S243" s="36"/>
      <c r="T243" s="36"/>
      <c r="U243" s="36"/>
      <c r="V243" s="36"/>
      <c r="W243" s="36"/>
      <c r="X243" s="36"/>
      <c r="Y243" s="36"/>
      <c r="Z243" s="36"/>
    </row>
    <row r="244" ht="16.5" customHeight="1">
      <c r="A244" s="36"/>
      <c r="B244" s="47"/>
      <c r="C244" s="47"/>
      <c r="D244" s="60"/>
      <c r="E244" s="47"/>
      <c r="F244" s="47"/>
      <c r="G244" s="47" t="str">
        <f t="shared" si="1"/>
        <v/>
      </c>
      <c r="H244" s="47"/>
      <c r="I244" s="47"/>
      <c r="J244" s="47"/>
      <c r="K244" s="47"/>
      <c r="L244" s="47"/>
      <c r="M244" s="103"/>
      <c r="N244" s="36"/>
      <c r="O244" s="36"/>
      <c r="P244" s="36"/>
      <c r="Q244" s="36"/>
      <c r="R244" s="36"/>
      <c r="S244" s="36"/>
      <c r="T244" s="36"/>
      <c r="U244" s="36"/>
      <c r="V244" s="36"/>
      <c r="W244" s="36"/>
      <c r="X244" s="36"/>
      <c r="Y244" s="36"/>
      <c r="Z244" s="36"/>
    </row>
    <row r="245" ht="16.5" customHeight="1">
      <c r="A245" s="36"/>
      <c r="B245" s="47"/>
      <c r="C245" s="47"/>
      <c r="D245" s="59"/>
      <c r="E245" s="47"/>
      <c r="F245" s="47"/>
      <c r="G245" s="47" t="str">
        <f t="shared" si="1"/>
        <v/>
      </c>
      <c r="H245" s="47"/>
      <c r="I245" s="47"/>
      <c r="J245" s="47"/>
      <c r="K245" s="47"/>
      <c r="L245" s="47"/>
      <c r="M245" s="102"/>
      <c r="N245" s="36"/>
      <c r="O245" s="36"/>
      <c r="P245" s="36"/>
      <c r="Q245" s="36"/>
      <c r="R245" s="36"/>
      <c r="S245" s="36"/>
      <c r="T245" s="36"/>
      <c r="U245" s="36"/>
      <c r="V245" s="36"/>
      <c r="W245" s="36"/>
      <c r="X245" s="36"/>
      <c r="Y245" s="36"/>
      <c r="Z245" s="36"/>
    </row>
    <row r="246" ht="16.5" customHeight="1">
      <c r="A246" s="36"/>
      <c r="B246" s="47"/>
      <c r="C246" s="47"/>
      <c r="D246" s="60"/>
      <c r="E246" s="47"/>
      <c r="F246" s="47"/>
      <c r="G246" s="47" t="str">
        <f t="shared" si="1"/>
        <v/>
      </c>
      <c r="H246" s="47"/>
      <c r="I246" s="47"/>
      <c r="J246" s="47"/>
      <c r="K246" s="47"/>
      <c r="L246" s="47"/>
      <c r="M246" s="103"/>
      <c r="N246" s="36"/>
      <c r="O246" s="36"/>
      <c r="P246" s="36"/>
      <c r="Q246" s="36"/>
      <c r="R246" s="36"/>
      <c r="S246" s="36"/>
      <c r="T246" s="36"/>
      <c r="U246" s="36"/>
      <c r="V246" s="36"/>
      <c r="W246" s="36"/>
      <c r="X246" s="36"/>
      <c r="Y246" s="36"/>
      <c r="Z246" s="36"/>
    </row>
    <row r="247" ht="16.5" customHeight="1">
      <c r="A247" s="36"/>
      <c r="B247" s="47"/>
      <c r="C247" s="47"/>
      <c r="D247" s="59"/>
      <c r="E247" s="47"/>
      <c r="F247" s="47"/>
      <c r="G247" s="47" t="str">
        <f t="shared" si="1"/>
        <v/>
      </c>
      <c r="H247" s="47"/>
      <c r="I247" s="47"/>
      <c r="J247" s="47"/>
      <c r="K247" s="47"/>
      <c r="L247" s="47"/>
      <c r="M247" s="102"/>
      <c r="N247" s="36"/>
      <c r="O247" s="36"/>
      <c r="P247" s="36"/>
      <c r="Q247" s="36"/>
      <c r="R247" s="36"/>
      <c r="S247" s="36"/>
      <c r="T247" s="36"/>
      <c r="U247" s="36"/>
      <c r="V247" s="36"/>
      <c r="W247" s="36"/>
      <c r="X247" s="36"/>
      <c r="Y247" s="36"/>
      <c r="Z247" s="36"/>
    </row>
    <row r="248" ht="16.5" customHeight="1">
      <c r="A248" s="36"/>
      <c r="B248" s="47"/>
      <c r="C248" s="47"/>
      <c r="D248" s="60"/>
      <c r="E248" s="47"/>
      <c r="F248" s="47"/>
      <c r="G248" s="47" t="str">
        <f t="shared" si="1"/>
        <v/>
      </c>
      <c r="H248" s="47"/>
      <c r="I248" s="47"/>
      <c r="J248" s="47"/>
      <c r="K248" s="47"/>
      <c r="L248" s="47"/>
      <c r="M248" s="103"/>
      <c r="N248" s="36"/>
      <c r="O248" s="36"/>
      <c r="P248" s="36"/>
      <c r="Q248" s="36"/>
      <c r="R248" s="36"/>
      <c r="S248" s="36"/>
      <c r="T248" s="36"/>
      <c r="U248" s="36"/>
      <c r="V248" s="36"/>
      <c r="W248" s="36"/>
      <c r="X248" s="36"/>
      <c r="Y248" s="36"/>
      <c r="Z248" s="36"/>
    </row>
    <row r="249" ht="16.5" customHeight="1">
      <c r="A249" s="36"/>
      <c r="B249" s="47"/>
      <c r="C249" s="47"/>
      <c r="D249" s="59"/>
      <c r="E249" s="47"/>
      <c r="F249" s="47"/>
      <c r="G249" s="47" t="str">
        <f t="shared" si="1"/>
        <v/>
      </c>
      <c r="H249" s="47"/>
      <c r="I249" s="47"/>
      <c r="J249" s="47"/>
      <c r="K249" s="47"/>
      <c r="L249" s="47"/>
      <c r="M249" s="102"/>
      <c r="N249" s="36"/>
      <c r="O249" s="36"/>
      <c r="P249" s="36"/>
      <c r="Q249" s="36"/>
      <c r="R249" s="36"/>
      <c r="S249" s="36"/>
      <c r="T249" s="36"/>
      <c r="U249" s="36"/>
      <c r="V249" s="36"/>
      <c r="W249" s="36"/>
      <c r="X249" s="36"/>
      <c r="Y249" s="36"/>
      <c r="Z249" s="36"/>
    </row>
    <row r="250" ht="16.5" customHeight="1">
      <c r="A250" s="36"/>
      <c r="B250" s="47"/>
      <c r="C250" s="47"/>
      <c r="D250" s="60"/>
      <c r="E250" s="47"/>
      <c r="F250" s="47"/>
      <c r="G250" s="47" t="str">
        <f t="shared" si="1"/>
        <v/>
      </c>
      <c r="H250" s="47"/>
      <c r="I250" s="47"/>
      <c r="J250" s="47"/>
      <c r="K250" s="47"/>
      <c r="L250" s="47"/>
      <c r="M250" s="107"/>
      <c r="N250" s="36"/>
      <c r="O250" s="36"/>
      <c r="P250" s="36"/>
      <c r="Q250" s="36"/>
      <c r="R250" s="36"/>
      <c r="S250" s="36"/>
      <c r="T250" s="36"/>
      <c r="U250" s="36"/>
      <c r="V250" s="36"/>
      <c r="W250" s="36"/>
      <c r="X250" s="36"/>
      <c r="Y250" s="36"/>
      <c r="Z250" s="36"/>
    </row>
    <row r="251" ht="16.5" customHeight="1">
      <c r="A251" s="36"/>
      <c r="B251" s="47"/>
      <c r="C251" s="47"/>
      <c r="D251" s="59"/>
      <c r="E251" s="47"/>
      <c r="F251" s="47"/>
      <c r="G251" s="47" t="str">
        <f t="shared" si="1"/>
        <v/>
      </c>
      <c r="H251" s="47"/>
      <c r="I251" s="47"/>
      <c r="J251" s="47"/>
      <c r="K251" s="47"/>
      <c r="L251" s="47"/>
      <c r="M251" s="107"/>
      <c r="N251" s="36"/>
      <c r="O251" s="36"/>
      <c r="P251" s="36"/>
      <c r="Q251" s="36"/>
      <c r="R251" s="36"/>
      <c r="S251" s="36"/>
      <c r="T251" s="36"/>
      <c r="U251" s="36"/>
      <c r="V251" s="36"/>
      <c r="W251" s="36"/>
      <c r="X251" s="36"/>
      <c r="Y251" s="36"/>
      <c r="Z251" s="36"/>
    </row>
    <row r="252" ht="16.5" customHeight="1">
      <c r="A252" s="36"/>
      <c r="B252" s="47"/>
      <c r="C252" s="47"/>
      <c r="D252" s="60"/>
      <c r="E252" s="47"/>
      <c r="F252" s="47"/>
      <c r="G252" s="47" t="str">
        <f t="shared" si="1"/>
        <v/>
      </c>
      <c r="H252" s="47"/>
      <c r="I252" s="47"/>
      <c r="J252" s="47"/>
      <c r="K252" s="47"/>
      <c r="L252" s="47"/>
      <c r="M252" s="107"/>
      <c r="N252" s="36"/>
      <c r="O252" s="36"/>
      <c r="P252" s="36"/>
      <c r="Q252" s="36"/>
      <c r="R252" s="36"/>
      <c r="S252" s="36"/>
      <c r="T252" s="36"/>
      <c r="U252" s="36"/>
      <c r="V252" s="36"/>
      <c r="W252" s="36"/>
      <c r="X252" s="36"/>
      <c r="Y252" s="36"/>
      <c r="Z252" s="36"/>
    </row>
    <row r="253" ht="16.5" customHeight="1">
      <c r="A253" s="36"/>
      <c r="B253" s="47"/>
      <c r="C253" s="47"/>
      <c r="D253" s="59"/>
      <c r="E253" s="47"/>
      <c r="F253" s="47"/>
      <c r="G253" s="47" t="str">
        <f t="shared" si="1"/>
        <v/>
      </c>
      <c r="H253" s="47"/>
      <c r="I253" s="47"/>
      <c r="J253" s="47"/>
      <c r="K253" s="47"/>
      <c r="L253" s="47"/>
      <c r="M253" s="107"/>
      <c r="N253" s="36"/>
      <c r="O253" s="36"/>
      <c r="P253" s="36"/>
      <c r="Q253" s="36"/>
      <c r="R253" s="36"/>
      <c r="S253" s="36"/>
      <c r="T253" s="36"/>
      <c r="U253" s="36"/>
      <c r="V253" s="36"/>
      <c r="W253" s="36"/>
      <c r="X253" s="36"/>
      <c r="Y253" s="36"/>
      <c r="Z253" s="36"/>
    </row>
    <row r="254" ht="16.5" customHeight="1">
      <c r="A254" s="36"/>
      <c r="B254" s="47"/>
      <c r="C254" s="47"/>
      <c r="D254" s="60"/>
      <c r="E254" s="47"/>
      <c r="F254" s="47"/>
      <c r="G254" s="47" t="str">
        <f t="shared" si="1"/>
        <v/>
      </c>
      <c r="H254" s="47"/>
      <c r="I254" s="47"/>
      <c r="J254" s="47"/>
      <c r="K254" s="47"/>
      <c r="L254" s="47"/>
      <c r="M254" s="107"/>
      <c r="N254" s="36"/>
      <c r="O254" s="36"/>
      <c r="P254" s="36"/>
      <c r="Q254" s="36"/>
      <c r="R254" s="36"/>
      <c r="S254" s="36"/>
      <c r="T254" s="36"/>
      <c r="U254" s="36"/>
      <c r="V254" s="36"/>
      <c r="W254" s="36"/>
      <c r="X254" s="36"/>
      <c r="Y254" s="36"/>
      <c r="Z254" s="36"/>
    </row>
    <row r="255" ht="16.5" customHeight="1">
      <c r="A255" s="36"/>
      <c r="B255" s="47"/>
      <c r="C255" s="47"/>
      <c r="D255" s="59"/>
      <c r="E255" s="47"/>
      <c r="F255" s="47"/>
      <c r="G255" s="47" t="str">
        <f t="shared" si="1"/>
        <v/>
      </c>
      <c r="H255" s="47"/>
      <c r="I255" s="47"/>
      <c r="J255" s="47"/>
      <c r="K255" s="47"/>
      <c r="L255" s="47"/>
      <c r="M255" s="107"/>
      <c r="N255" s="36"/>
      <c r="O255" s="36"/>
      <c r="P255" s="36"/>
      <c r="Q255" s="36"/>
      <c r="R255" s="36"/>
      <c r="S255" s="36"/>
      <c r="T255" s="36"/>
      <c r="U255" s="36"/>
      <c r="V255" s="36"/>
      <c r="W255" s="36"/>
      <c r="X255" s="36"/>
      <c r="Y255" s="36"/>
      <c r="Z255" s="36"/>
    </row>
    <row r="256" ht="16.5" customHeight="1">
      <c r="A256" s="36"/>
      <c r="B256" s="47"/>
      <c r="C256" s="47"/>
      <c r="D256" s="60"/>
      <c r="E256" s="47"/>
      <c r="F256" s="47"/>
      <c r="G256" s="47" t="str">
        <f t="shared" si="1"/>
        <v/>
      </c>
      <c r="H256" s="47"/>
      <c r="I256" s="47"/>
      <c r="J256" s="47"/>
      <c r="K256" s="47"/>
      <c r="L256" s="47"/>
      <c r="M256" s="107"/>
      <c r="N256" s="36"/>
      <c r="O256" s="36"/>
      <c r="P256" s="36"/>
      <c r="Q256" s="36"/>
      <c r="R256" s="36"/>
      <c r="S256" s="36"/>
      <c r="T256" s="36"/>
      <c r="U256" s="36"/>
      <c r="V256" s="36"/>
      <c r="W256" s="36"/>
      <c r="X256" s="36"/>
      <c r="Y256" s="36"/>
      <c r="Z256" s="36"/>
    </row>
    <row r="257" ht="16.5" customHeight="1">
      <c r="A257" s="36"/>
      <c r="B257" s="47"/>
      <c r="C257" s="47"/>
      <c r="D257" s="59"/>
      <c r="E257" s="47"/>
      <c r="F257" s="47"/>
      <c r="G257" s="47" t="str">
        <f t="shared" si="1"/>
        <v/>
      </c>
      <c r="H257" s="47"/>
      <c r="I257" s="47"/>
      <c r="J257" s="47"/>
      <c r="K257" s="47"/>
      <c r="L257" s="47"/>
      <c r="M257" s="107"/>
      <c r="N257" s="36"/>
      <c r="O257" s="36"/>
      <c r="P257" s="36"/>
      <c r="Q257" s="36"/>
      <c r="R257" s="36"/>
      <c r="S257" s="36"/>
      <c r="T257" s="36"/>
      <c r="U257" s="36"/>
      <c r="V257" s="36"/>
      <c r="W257" s="36"/>
      <c r="X257" s="36"/>
      <c r="Y257" s="36"/>
      <c r="Z257" s="36"/>
    </row>
    <row r="258" ht="16.5" customHeight="1">
      <c r="A258" s="36"/>
      <c r="B258" s="47"/>
      <c r="C258" s="47"/>
      <c r="D258" s="60"/>
      <c r="E258" s="47"/>
      <c r="F258" s="47"/>
      <c r="G258" s="47" t="str">
        <f t="shared" si="1"/>
        <v/>
      </c>
      <c r="H258" s="47"/>
      <c r="I258" s="47"/>
      <c r="J258" s="47"/>
      <c r="K258" s="47"/>
      <c r="L258" s="47"/>
      <c r="M258" s="107"/>
      <c r="N258" s="36"/>
      <c r="O258" s="36"/>
      <c r="P258" s="36"/>
      <c r="Q258" s="36"/>
      <c r="R258" s="36"/>
      <c r="S258" s="36"/>
      <c r="T258" s="36"/>
      <c r="U258" s="36"/>
      <c r="V258" s="36"/>
      <c r="W258" s="36"/>
      <c r="X258" s="36"/>
      <c r="Y258" s="36"/>
      <c r="Z258" s="36"/>
    </row>
    <row r="259" ht="16.5" customHeight="1">
      <c r="A259" s="36"/>
      <c r="B259" s="47"/>
      <c r="C259" s="47"/>
      <c r="D259" s="59"/>
      <c r="E259" s="47"/>
      <c r="F259" s="47"/>
      <c r="G259" s="47" t="str">
        <f t="shared" si="1"/>
        <v/>
      </c>
      <c r="H259" s="47"/>
      <c r="I259" s="47"/>
      <c r="J259" s="47"/>
      <c r="K259" s="47"/>
      <c r="L259" s="47"/>
      <c r="M259" s="107"/>
      <c r="N259" s="36"/>
      <c r="O259" s="36"/>
      <c r="P259" s="36"/>
      <c r="Q259" s="36"/>
      <c r="R259" s="36"/>
      <c r="S259" s="36"/>
      <c r="T259" s="36"/>
      <c r="U259" s="36"/>
      <c r="V259" s="36"/>
      <c r="W259" s="36"/>
      <c r="X259" s="36"/>
      <c r="Y259" s="36"/>
      <c r="Z259" s="36"/>
    </row>
    <row r="260" ht="16.5" customHeight="1">
      <c r="A260" s="36"/>
      <c r="B260" s="47"/>
      <c r="C260" s="47"/>
      <c r="D260" s="60"/>
      <c r="E260" s="47"/>
      <c r="F260" s="47"/>
      <c r="G260" s="47" t="str">
        <f t="shared" si="1"/>
        <v/>
      </c>
      <c r="H260" s="47"/>
      <c r="I260" s="47"/>
      <c r="J260" s="47"/>
      <c r="K260" s="47"/>
      <c r="L260" s="47"/>
      <c r="M260" s="107"/>
      <c r="N260" s="36"/>
      <c r="O260" s="36"/>
      <c r="P260" s="36"/>
      <c r="Q260" s="36"/>
      <c r="R260" s="36"/>
      <c r="S260" s="36"/>
      <c r="T260" s="36"/>
      <c r="U260" s="36"/>
      <c r="V260" s="36"/>
      <c r="W260" s="36"/>
      <c r="X260" s="36"/>
      <c r="Y260" s="36"/>
      <c r="Z260" s="36"/>
    </row>
    <row r="261" ht="16.5" customHeight="1">
      <c r="A261" s="36"/>
      <c r="B261" s="47"/>
      <c r="C261" s="47"/>
      <c r="D261" s="59"/>
      <c r="E261" s="47"/>
      <c r="F261" s="47"/>
      <c r="G261" s="47" t="str">
        <f t="shared" si="1"/>
        <v/>
      </c>
      <c r="H261" s="47"/>
      <c r="I261" s="47"/>
      <c r="J261" s="47"/>
      <c r="K261" s="47"/>
      <c r="L261" s="47"/>
      <c r="M261" s="107"/>
      <c r="N261" s="36"/>
      <c r="O261" s="36"/>
      <c r="P261" s="36"/>
      <c r="Q261" s="36"/>
      <c r="R261" s="36"/>
      <c r="S261" s="36"/>
      <c r="T261" s="36"/>
      <c r="U261" s="36"/>
      <c r="V261" s="36"/>
      <c r="W261" s="36"/>
      <c r="X261" s="36"/>
      <c r="Y261" s="36"/>
      <c r="Z261" s="36"/>
    </row>
    <row r="262" ht="16.5" customHeight="1">
      <c r="A262" s="36"/>
      <c r="B262" s="47"/>
      <c r="C262" s="47"/>
      <c r="D262" s="60"/>
      <c r="E262" s="47"/>
      <c r="F262" s="47"/>
      <c r="G262" s="47" t="str">
        <f t="shared" si="1"/>
        <v/>
      </c>
      <c r="H262" s="47"/>
      <c r="I262" s="47"/>
      <c r="J262" s="47"/>
      <c r="K262" s="47"/>
      <c r="L262" s="47"/>
      <c r="M262" s="107"/>
      <c r="N262" s="36"/>
      <c r="O262" s="36"/>
      <c r="P262" s="36"/>
      <c r="Q262" s="36"/>
      <c r="R262" s="36"/>
      <c r="S262" s="36"/>
      <c r="T262" s="36"/>
      <c r="U262" s="36"/>
      <c r="V262" s="36"/>
      <c r="W262" s="36"/>
      <c r="X262" s="36"/>
      <c r="Y262" s="36"/>
      <c r="Z262" s="36"/>
    </row>
    <row r="263" ht="16.5" customHeight="1">
      <c r="A263" s="36"/>
      <c r="B263" s="47"/>
      <c r="C263" s="47"/>
      <c r="D263" s="59"/>
      <c r="E263" s="47"/>
      <c r="F263" s="47"/>
      <c r="G263" s="47" t="str">
        <f t="shared" si="1"/>
        <v/>
      </c>
      <c r="H263" s="47"/>
      <c r="I263" s="47"/>
      <c r="J263" s="47"/>
      <c r="K263" s="47"/>
      <c r="L263" s="47"/>
      <c r="M263" s="107"/>
      <c r="N263" s="36"/>
      <c r="O263" s="36"/>
      <c r="P263" s="36"/>
      <c r="Q263" s="36"/>
      <c r="R263" s="36"/>
      <c r="S263" s="36"/>
      <c r="T263" s="36"/>
      <c r="U263" s="36"/>
      <c r="V263" s="36"/>
      <c r="W263" s="36"/>
      <c r="X263" s="36"/>
      <c r="Y263" s="36"/>
      <c r="Z263" s="36"/>
    </row>
    <row r="264" ht="16.5" customHeight="1">
      <c r="A264" s="36"/>
      <c r="B264" s="47"/>
      <c r="C264" s="47"/>
      <c r="D264" s="60"/>
      <c r="E264" s="47"/>
      <c r="F264" s="47"/>
      <c r="G264" s="47" t="str">
        <f t="shared" si="1"/>
        <v/>
      </c>
      <c r="H264" s="47"/>
      <c r="I264" s="47"/>
      <c r="J264" s="47"/>
      <c r="K264" s="47"/>
      <c r="L264" s="47"/>
      <c r="M264" s="107"/>
      <c r="N264" s="36"/>
      <c r="O264" s="36"/>
      <c r="P264" s="36"/>
      <c r="Q264" s="36"/>
      <c r="R264" s="36"/>
      <c r="S264" s="36"/>
      <c r="T264" s="36"/>
      <c r="U264" s="36"/>
      <c r="V264" s="36"/>
      <c r="W264" s="36"/>
      <c r="X264" s="36"/>
      <c r="Y264" s="36"/>
      <c r="Z264" s="36"/>
    </row>
    <row r="265" ht="16.5" customHeight="1">
      <c r="A265" s="36"/>
      <c r="B265" s="47"/>
      <c r="C265" s="47"/>
      <c r="D265" s="59"/>
      <c r="E265" s="47"/>
      <c r="F265" s="47"/>
      <c r="G265" s="47" t="str">
        <f t="shared" si="1"/>
        <v/>
      </c>
      <c r="H265" s="47"/>
      <c r="I265" s="47"/>
      <c r="J265" s="47"/>
      <c r="K265" s="47"/>
      <c r="L265" s="47"/>
      <c r="M265" s="107"/>
      <c r="N265" s="36"/>
      <c r="O265" s="36"/>
      <c r="P265" s="36"/>
      <c r="Q265" s="36"/>
      <c r="R265" s="36"/>
      <c r="S265" s="36"/>
      <c r="T265" s="36"/>
      <c r="U265" s="36"/>
      <c r="V265" s="36"/>
      <c r="W265" s="36"/>
      <c r="X265" s="36"/>
      <c r="Y265" s="36"/>
      <c r="Z265" s="36"/>
    </row>
    <row r="266" ht="16.5" customHeight="1">
      <c r="A266" s="36"/>
      <c r="B266" s="47"/>
      <c r="C266" s="47"/>
      <c r="D266" s="60"/>
      <c r="E266" s="47"/>
      <c r="F266" s="47"/>
      <c r="G266" s="47" t="str">
        <f t="shared" si="1"/>
        <v/>
      </c>
      <c r="H266" s="47"/>
      <c r="I266" s="47"/>
      <c r="J266" s="47"/>
      <c r="K266" s="47"/>
      <c r="L266" s="47"/>
      <c r="M266" s="107"/>
      <c r="N266" s="36"/>
      <c r="O266" s="36"/>
      <c r="P266" s="36"/>
      <c r="Q266" s="36"/>
      <c r="R266" s="36"/>
      <c r="S266" s="36"/>
      <c r="T266" s="36"/>
      <c r="U266" s="36"/>
      <c r="V266" s="36"/>
      <c r="W266" s="36"/>
      <c r="X266" s="36"/>
      <c r="Y266" s="36"/>
      <c r="Z266" s="36"/>
    </row>
    <row r="267" ht="16.5" customHeight="1">
      <c r="A267" s="36"/>
      <c r="B267" s="47"/>
      <c r="C267" s="47"/>
      <c r="D267" s="59"/>
      <c r="E267" s="47"/>
      <c r="F267" s="47"/>
      <c r="G267" s="47" t="str">
        <f t="shared" si="1"/>
        <v/>
      </c>
      <c r="H267" s="47"/>
      <c r="I267" s="47"/>
      <c r="J267" s="47"/>
      <c r="K267" s="47"/>
      <c r="L267" s="47"/>
      <c r="M267" s="107"/>
      <c r="N267" s="36"/>
      <c r="O267" s="36"/>
      <c r="P267" s="36"/>
      <c r="Q267" s="36"/>
      <c r="R267" s="36"/>
      <c r="S267" s="36"/>
      <c r="T267" s="36"/>
      <c r="U267" s="36"/>
      <c r="V267" s="36"/>
      <c r="W267" s="36"/>
      <c r="X267" s="36"/>
      <c r="Y267" s="36"/>
      <c r="Z267" s="36"/>
    </row>
    <row r="268" ht="16.5" customHeight="1">
      <c r="A268" s="36"/>
      <c r="B268" s="47"/>
      <c r="C268" s="47"/>
      <c r="D268" s="60"/>
      <c r="E268" s="47"/>
      <c r="F268" s="47"/>
      <c r="G268" s="47" t="str">
        <f t="shared" si="1"/>
        <v/>
      </c>
      <c r="H268" s="47"/>
      <c r="I268" s="47"/>
      <c r="J268" s="47"/>
      <c r="K268" s="47"/>
      <c r="L268" s="47"/>
      <c r="M268" s="107"/>
      <c r="N268" s="36"/>
      <c r="O268" s="36"/>
      <c r="P268" s="36"/>
      <c r="Q268" s="36"/>
      <c r="R268" s="36"/>
      <c r="S268" s="36"/>
      <c r="T268" s="36"/>
      <c r="U268" s="36"/>
      <c r="V268" s="36"/>
      <c r="W268" s="36"/>
      <c r="X268" s="36"/>
      <c r="Y268" s="36"/>
      <c r="Z268" s="36"/>
    </row>
    <row r="269" ht="16.5" customHeight="1">
      <c r="A269" s="36"/>
      <c r="B269" s="47"/>
      <c r="C269" s="47"/>
      <c r="D269" s="59"/>
      <c r="E269" s="47"/>
      <c r="F269" s="47"/>
      <c r="G269" s="47" t="str">
        <f t="shared" si="1"/>
        <v/>
      </c>
      <c r="H269" s="47"/>
      <c r="I269" s="47"/>
      <c r="J269" s="47"/>
      <c r="K269" s="47"/>
      <c r="L269" s="47"/>
      <c r="M269" s="107"/>
      <c r="N269" s="36"/>
      <c r="O269" s="36"/>
      <c r="P269" s="36"/>
      <c r="Q269" s="36"/>
      <c r="R269" s="36"/>
      <c r="S269" s="36"/>
      <c r="T269" s="36"/>
      <c r="U269" s="36"/>
      <c r="V269" s="36"/>
      <c r="W269" s="36"/>
      <c r="X269" s="36"/>
      <c r="Y269" s="36"/>
      <c r="Z269" s="36"/>
    </row>
    <row r="270" ht="16.5" customHeight="1">
      <c r="A270" s="36"/>
      <c r="B270" s="47"/>
      <c r="C270" s="47"/>
      <c r="D270" s="60"/>
      <c r="E270" s="47"/>
      <c r="F270" s="47"/>
      <c r="G270" s="47" t="str">
        <f t="shared" si="1"/>
        <v/>
      </c>
      <c r="H270" s="47"/>
      <c r="I270" s="47"/>
      <c r="J270" s="47"/>
      <c r="K270" s="47"/>
      <c r="L270" s="47"/>
      <c r="M270" s="107"/>
      <c r="N270" s="36"/>
      <c r="O270" s="36"/>
      <c r="P270" s="36"/>
      <c r="Q270" s="36"/>
      <c r="R270" s="36"/>
      <c r="S270" s="36"/>
      <c r="T270" s="36"/>
      <c r="U270" s="36"/>
      <c r="V270" s="36"/>
      <c r="W270" s="36"/>
      <c r="X270" s="36"/>
      <c r="Y270" s="36"/>
      <c r="Z270" s="36"/>
    </row>
    <row r="271" ht="16.5" customHeight="1">
      <c r="A271" s="36"/>
      <c r="B271" s="47"/>
      <c r="C271" s="47"/>
      <c r="D271" s="59"/>
      <c r="E271" s="47"/>
      <c r="F271" s="47"/>
      <c r="G271" s="47" t="str">
        <f t="shared" si="1"/>
        <v/>
      </c>
      <c r="H271" s="47"/>
      <c r="I271" s="47"/>
      <c r="J271" s="47"/>
      <c r="K271" s="47"/>
      <c r="L271" s="47"/>
      <c r="M271" s="107"/>
      <c r="N271" s="36"/>
      <c r="O271" s="36"/>
      <c r="P271" s="36"/>
      <c r="Q271" s="36"/>
      <c r="R271" s="36"/>
      <c r="S271" s="36"/>
      <c r="T271" s="36"/>
      <c r="U271" s="36"/>
      <c r="V271" s="36"/>
      <c r="W271" s="36"/>
      <c r="X271" s="36"/>
      <c r="Y271" s="36"/>
      <c r="Z271" s="36"/>
    </row>
    <row r="272" ht="16.5" customHeight="1">
      <c r="A272" s="36"/>
      <c r="B272" s="47"/>
      <c r="C272" s="47"/>
      <c r="D272" s="60"/>
      <c r="E272" s="47"/>
      <c r="F272" s="47"/>
      <c r="G272" s="47" t="str">
        <f t="shared" si="1"/>
        <v/>
      </c>
      <c r="H272" s="47"/>
      <c r="I272" s="47"/>
      <c r="J272" s="47"/>
      <c r="K272" s="47"/>
      <c r="L272" s="47"/>
      <c r="M272" s="107"/>
      <c r="N272" s="36"/>
      <c r="O272" s="36"/>
      <c r="P272" s="36"/>
      <c r="Q272" s="36"/>
      <c r="R272" s="36"/>
      <c r="S272" s="36"/>
      <c r="T272" s="36"/>
      <c r="U272" s="36"/>
      <c r="V272" s="36"/>
      <c r="W272" s="36"/>
      <c r="X272" s="36"/>
      <c r="Y272" s="36"/>
      <c r="Z272" s="36"/>
    </row>
    <row r="273" ht="16.5" customHeight="1">
      <c r="A273" s="36"/>
      <c r="B273" s="47"/>
      <c r="C273" s="47"/>
      <c r="D273" s="59"/>
      <c r="E273" s="47"/>
      <c r="F273" s="47"/>
      <c r="G273" s="47" t="str">
        <f t="shared" si="1"/>
        <v/>
      </c>
      <c r="H273" s="47"/>
      <c r="I273" s="47"/>
      <c r="J273" s="47"/>
      <c r="K273" s="47"/>
      <c r="L273" s="47"/>
      <c r="M273" s="107"/>
      <c r="N273" s="36"/>
      <c r="O273" s="36"/>
      <c r="P273" s="36"/>
      <c r="Q273" s="36"/>
      <c r="R273" s="36"/>
      <c r="S273" s="36"/>
      <c r="T273" s="36"/>
      <c r="U273" s="36"/>
      <c r="V273" s="36"/>
      <c r="W273" s="36"/>
      <c r="X273" s="36"/>
      <c r="Y273" s="36"/>
      <c r="Z273" s="36"/>
    </row>
    <row r="274" ht="16.5" customHeight="1">
      <c r="A274" s="36"/>
      <c r="B274" s="47"/>
      <c r="C274" s="47"/>
      <c r="D274" s="60"/>
      <c r="E274" s="47"/>
      <c r="F274" s="47"/>
      <c r="G274" s="47" t="str">
        <f t="shared" si="1"/>
        <v/>
      </c>
      <c r="H274" s="47"/>
      <c r="I274" s="47"/>
      <c r="J274" s="47"/>
      <c r="K274" s="47"/>
      <c r="L274" s="47"/>
      <c r="M274" s="107"/>
      <c r="N274" s="36"/>
      <c r="O274" s="36"/>
      <c r="P274" s="36"/>
      <c r="Q274" s="36"/>
      <c r="R274" s="36"/>
      <c r="S274" s="36"/>
      <c r="T274" s="36"/>
      <c r="U274" s="36"/>
      <c r="V274" s="36"/>
      <c r="W274" s="36"/>
      <c r="X274" s="36"/>
      <c r="Y274" s="36"/>
      <c r="Z274" s="36"/>
    </row>
    <row r="275" ht="16.5" customHeight="1">
      <c r="A275" s="36"/>
      <c r="B275" s="47"/>
      <c r="C275" s="47"/>
      <c r="D275" s="59"/>
      <c r="E275" s="47"/>
      <c r="F275" s="47"/>
      <c r="G275" s="47" t="str">
        <f t="shared" si="1"/>
        <v/>
      </c>
      <c r="H275" s="47"/>
      <c r="I275" s="47"/>
      <c r="J275" s="47"/>
      <c r="K275" s="47"/>
      <c r="L275" s="47"/>
      <c r="M275" s="107"/>
      <c r="N275" s="36"/>
      <c r="O275" s="36"/>
      <c r="P275" s="36"/>
      <c r="Q275" s="36"/>
      <c r="R275" s="36"/>
      <c r="S275" s="36"/>
      <c r="T275" s="36"/>
      <c r="U275" s="36"/>
      <c r="V275" s="36"/>
      <c r="W275" s="36"/>
      <c r="X275" s="36"/>
      <c r="Y275" s="36"/>
      <c r="Z275" s="36"/>
    </row>
    <row r="276" ht="16.5" customHeight="1">
      <c r="A276" s="36"/>
      <c r="B276" s="47"/>
      <c r="C276" s="47"/>
      <c r="D276" s="60"/>
      <c r="E276" s="47"/>
      <c r="F276" s="47"/>
      <c r="G276" s="47" t="str">
        <f t="shared" si="1"/>
        <v/>
      </c>
      <c r="H276" s="47"/>
      <c r="I276" s="47"/>
      <c r="J276" s="47"/>
      <c r="K276" s="47"/>
      <c r="L276" s="47"/>
      <c r="M276" s="107"/>
      <c r="N276" s="36"/>
      <c r="O276" s="36"/>
      <c r="P276" s="36"/>
      <c r="Q276" s="36"/>
      <c r="R276" s="36"/>
      <c r="S276" s="36"/>
      <c r="T276" s="36"/>
      <c r="U276" s="36"/>
      <c r="V276" s="36"/>
      <c r="W276" s="36"/>
      <c r="X276" s="36"/>
      <c r="Y276" s="36"/>
      <c r="Z276" s="36"/>
    </row>
    <row r="277" ht="16.5" customHeight="1">
      <c r="A277" s="36"/>
      <c r="B277" s="47"/>
      <c r="C277" s="47"/>
      <c r="D277" s="59"/>
      <c r="E277" s="47"/>
      <c r="F277" s="47"/>
      <c r="G277" s="47" t="str">
        <f t="shared" si="1"/>
        <v/>
      </c>
      <c r="H277" s="47"/>
      <c r="I277" s="47"/>
      <c r="J277" s="47"/>
      <c r="K277" s="47"/>
      <c r="L277" s="47"/>
      <c r="M277" s="107"/>
      <c r="N277" s="36"/>
      <c r="O277" s="36"/>
      <c r="P277" s="36"/>
      <c r="Q277" s="36"/>
      <c r="R277" s="36"/>
      <c r="S277" s="36"/>
      <c r="T277" s="36"/>
      <c r="U277" s="36"/>
      <c r="V277" s="36"/>
      <c r="W277" s="36"/>
      <c r="X277" s="36"/>
      <c r="Y277" s="36"/>
      <c r="Z277" s="36"/>
    </row>
    <row r="278" ht="16.5" customHeight="1">
      <c r="A278" s="36"/>
      <c r="B278" s="47"/>
      <c r="C278" s="47"/>
      <c r="D278" s="60"/>
      <c r="E278" s="47"/>
      <c r="F278" s="47"/>
      <c r="G278" s="47" t="str">
        <f t="shared" si="1"/>
        <v/>
      </c>
      <c r="H278" s="47"/>
      <c r="I278" s="47"/>
      <c r="J278" s="47"/>
      <c r="K278" s="47"/>
      <c r="L278" s="47"/>
      <c r="M278" s="107"/>
      <c r="N278" s="36"/>
      <c r="O278" s="36"/>
      <c r="P278" s="36"/>
      <c r="Q278" s="36"/>
      <c r="R278" s="36"/>
      <c r="S278" s="36"/>
      <c r="T278" s="36"/>
      <c r="U278" s="36"/>
      <c r="V278" s="36"/>
      <c r="W278" s="36"/>
      <c r="X278" s="36"/>
      <c r="Y278" s="36"/>
      <c r="Z278" s="36"/>
    </row>
    <row r="279" ht="16.5" customHeight="1">
      <c r="A279" s="36"/>
      <c r="B279" s="47"/>
      <c r="C279" s="47"/>
      <c r="D279" s="59"/>
      <c r="E279" s="47"/>
      <c r="F279" s="47"/>
      <c r="G279" s="47" t="str">
        <f t="shared" si="1"/>
        <v/>
      </c>
      <c r="H279" s="47"/>
      <c r="I279" s="47"/>
      <c r="J279" s="47"/>
      <c r="K279" s="47"/>
      <c r="L279" s="47"/>
      <c r="M279" s="107"/>
      <c r="N279" s="36"/>
      <c r="O279" s="36"/>
      <c r="P279" s="36"/>
      <c r="Q279" s="36"/>
      <c r="R279" s="36"/>
      <c r="S279" s="36"/>
      <c r="T279" s="36"/>
      <c r="U279" s="36"/>
      <c r="V279" s="36"/>
      <c r="W279" s="36"/>
      <c r="X279" s="36"/>
      <c r="Y279" s="36"/>
      <c r="Z279" s="36"/>
    </row>
    <row r="280" ht="16.5" customHeight="1">
      <c r="A280" s="36"/>
      <c r="B280" s="47"/>
      <c r="C280" s="47"/>
      <c r="D280" s="60"/>
      <c r="E280" s="47"/>
      <c r="F280" s="47"/>
      <c r="G280" s="47" t="str">
        <f t="shared" si="1"/>
        <v/>
      </c>
      <c r="H280" s="47"/>
      <c r="I280" s="47"/>
      <c r="J280" s="47"/>
      <c r="K280" s="47"/>
      <c r="L280" s="47"/>
      <c r="M280" s="107"/>
      <c r="N280" s="36"/>
      <c r="O280" s="36"/>
      <c r="P280" s="36"/>
      <c r="Q280" s="36"/>
      <c r="R280" s="36"/>
      <c r="S280" s="36"/>
      <c r="T280" s="36"/>
      <c r="U280" s="36"/>
      <c r="V280" s="36"/>
      <c r="W280" s="36"/>
      <c r="X280" s="36"/>
      <c r="Y280" s="36"/>
      <c r="Z280" s="36"/>
    </row>
    <row r="281" ht="16.5" customHeight="1">
      <c r="A281" s="36"/>
      <c r="B281" s="47"/>
      <c r="C281" s="47"/>
      <c r="D281" s="59"/>
      <c r="E281" s="47"/>
      <c r="F281" s="47"/>
      <c r="G281" s="47" t="str">
        <f t="shared" si="1"/>
        <v/>
      </c>
      <c r="H281" s="47"/>
      <c r="I281" s="47"/>
      <c r="J281" s="47"/>
      <c r="K281" s="47"/>
      <c r="L281" s="47"/>
      <c r="M281" s="107"/>
      <c r="N281" s="36"/>
      <c r="O281" s="36"/>
      <c r="P281" s="36"/>
      <c r="Q281" s="36"/>
      <c r="R281" s="36"/>
      <c r="S281" s="36"/>
      <c r="T281" s="36"/>
      <c r="U281" s="36"/>
      <c r="V281" s="36"/>
      <c r="W281" s="36"/>
      <c r="X281" s="36"/>
      <c r="Y281" s="36"/>
      <c r="Z281" s="36"/>
    </row>
    <row r="282" ht="16.5" customHeight="1">
      <c r="A282" s="36"/>
      <c r="B282" s="47"/>
      <c r="C282" s="47"/>
      <c r="D282" s="60"/>
      <c r="E282" s="47"/>
      <c r="F282" s="47"/>
      <c r="G282" s="47" t="str">
        <f t="shared" si="1"/>
        <v/>
      </c>
      <c r="H282" s="47"/>
      <c r="I282" s="47"/>
      <c r="J282" s="47"/>
      <c r="K282" s="47"/>
      <c r="L282" s="47"/>
      <c r="M282" s="107"/>
      <c r="N282" s="36"/>
      <c r="O282" s="36"/>
      <c r="P282" s="36"/>
      <c r="Q282" s="36"/>
      <c r="R282" s="36"/>
      <c r="S282" s="36"/>
      <c r="T282" s="36"/>
      <c r="U282" s="36"/>
      <c r="V282" s="36"/>
      <c r="W282" s="36"/>
      <c r="X282" s="36"/>
      <c r="Y282" s="36"/>
      <c r="Z282" s="36"/>
    </row>
    <row r="283" ht="16.5" customHeight="1">
      <c r="A283" s="36"/>
      <c r="B283" s="47"/>
      <c r="C283" s="47"/>
      <c r="D283" s="59"/>
      <c r="E283" s="47"/>
      <c r="F283" s="47"/>
      <c r="G283" s="47" t="str">
        <f t="shared" si="1"/>
        <v/>
      </c>
      <c r="H283" s="47"/>
      <c r="I283" s="47"/>
      <c r="J283" s="47"/>
      <c r="K283" s="47"/>
      <c r="L283" s="47"/>
      <c r="M283" s="107"/>
      <c r="N283" s="36"/>
      <c r="O283" s="36"/>
      <c r="P283" s="36"/>
      <c r="Q283" s="36"/>
      <c r="R283" s="36"/>
      <c r="S283" s="36"/>
      <c r="T283" s="36"/>
      <c r="U283" s="36"/>
      <c r="V283" s="36"/>
      <c r="W283" s="36"/>
      <c r="X283" s="36"/>
      <c r="Y283" s="36"/>
      <c r="Z283" s="36"/>
    </row>
    <row r="284" ht="16.5" customHeight="1">
      <c r="A284" s="36"/>
      <c r="B284" s="47"/>
      <c r="C284" s="47"/>
      <c r="D284" s="60"/>
      <c r="E284" s="47"/>
      <c r="F284" s="47"/>
      <c r="G284" s="47" t="str">
        <f t="shared" si="1"/>
        <v/>
      </c>
      <c r="H284" s="47"/>
      <c r="I284" s="47"/>
      <c r="J284" s="47"/>
      <c r="K284" s="47"/>
      <c r="L284" s="47"/>
      <c r="M284" s="107"/>
      <c r="N284" s="36"/>
      <c r="O284" s="36"/>
      <c r="P284" s="36"/>
      <c r="Q284" s="36"/>
      <c r="R284" s="36"/>
      <c r="S284" s="36"/>
      <c r="T284" s="36"/>
      <c r="U284" s="36"/>
      <c r="V284" s="36"/>
      <c r="W284" s="36"/>
      <c r="X284" s="36"/>
      <c r="Y284" s="36"/>
      <c r="Z284" s="36"/>
    </row>
    <row r="285" ht="16.5" customHeight="1">
      <c r="A285" s="36"/>
      <c r="B285" s="47"/>
      <c r="C285" s="47"/>
      <c r="D285" s="59"/>
      <c r="E285" s="47"/>
      <c r="F285" s="47"/>
      <c r="G285" s="47" t="str">
        <f t="shared" si="1"/>
        <v/>
      </c>
      <c r="H285" s="47"/>
      <c r="I285" s="47"/>
      <c r="J285" s="47"/>
      <c r="K285" s="47"/>
      <c r="L285" s="47"/>
      <c r="M285" s="107"/>
      <c r="N285" s="36"/>
      <c r="O285" s="36"/>
      <c r="P285" s="36"/>
      <c r="Q285" s="36"/>
      <c r="R285" s="36"/>
      <c r="S285" s="36"/>
      <c r="T285" s="36"/>
      <c r="U285" s="36"/>
      <c r="V285" s="36"/>
      <c r="W285" s="36"/>
      <c r="X285" s="36"/>
      <c r="Y285" s="36"/>
      <c r="Z285" s="36"/>
    </row>
    <row r="286" ht="16.5" customHeight="1">
      <c r="A286" s="36"/>
      <c r="B286" s="47"/>
      <c r="C286" s="47"/>
      <c r="D286" s="60"/>
      <c r="E286" s="47"/>
      <c r="F286" s="47"/>
      <c r="G286" s="47" t="str">
        <f t="shared" si="1"/>
        <v/>
      </c>
      <c r="H286" s="47"/>
      <c r="I286" s="47"/>
      <c r="J286" s="47"/>
      <c r="K286" s="47"/>
      <c r="L286" s="47"/>
      <c r="M286" s="107"/>
      <c r="N286" s="36"/>
      <c r="O286" s="36"/>
      <c r="P286" s="36"/>
      <c r="Q286" s="36"/>
      <c r="R286" s="36"/>
      <c r="S286" s="36"/>
      <c r="T286" s="36"/>
      <c r="U286" s="36"/>
      <c r="V286" s="36"/>
      <c r="W286" s="36"/>
      <c r="X286" s="36"/>
      <c r="Y286" s="36"/>
      <c r="Z286" s="36"/>
    </row>
    <row r="287" ht="16.5" customHeight="1">
      <c r="A287" s="36"/>
      <c r="B287" s="47"/>
      <c r="C287" s="47"/>
      <c r="D287" s="59"/>
      <c r="E287" s="47"/>
      <c r="F287" s="47"/>
      <c r="G287" s="47" t="str">
        <f t="shared" si="1"/>
        <v/>
      </c>
      <c r="H287" s="47"/>
      <c r="I287" s="47"/>
      <c r="J287" s="47"/>
      <c r="K287" s="47"/>
      <c r="L287" s="47"/>
      <c r="M287" s="107"/>
      <c r="N287" s="36"/>
      <c r="O287" s="36"/>
      <c r="P287" s="36"/>
      <c r="Q287" s="36"/>
      <c r="R287" s="36"/>
      <c r="S287" s="36"/>
      <c r="T287" s="36"/>
      <c r="U287" s="36"/>
      <c r="V287" s="36"/>
      <c r="W287" s="36"/>
      <c r="X287" s="36"/>
      <c r="Y287" s="36"/>
      <c r="Z287" s="36"/>
    </row>
    <row r="288" ht="16.5" customHeight="1">
      <c r="A288" s="36"/>
      <c r="B288" s="47"/>
      <c r="C288" s="47"/>
      <c r="D288" s="60"/>
      <c r="E288" s="47"/>
      <c r="F288" s="47"/>
      <c r="G288" s="47" t="str">
        <f t="shared" si="1"/>
        <v/>
      </c>
      <c r="H288" s="47"/>
      <c r="I288" s="47"/>
      <c r="J288" s="47"/>
      <c r="K288" s="47"/>
      <c r="L288" s="47"/>
      <c r="M288" s="107"/>
      <c r="N288" s="36"/>
      <c r="O288" s="36"/>
      <c r="P288" s="36"/>
      <c r="Q288" s="36"/>
      <c r="R288" s="36"/>
      <c r="S288" s="36"/>
      <c r="T288" s="36"/>
      <c r="U288" s="36"/>
      <c r="V288" s="36"/>
      <c r="W288" s="36"/>
      <c r="X288" s="36"/>
      <c r="Y288" s="36"/>
      <c r="Z288" s="36"/>
    </row>
    <row r="289" ht="16.5" customHeight="1">
      <c r="A289" s="36"/>
      <c r="B289" s="47"/>
      <c r="C289" s="47"/>
      <c r="D289" s="59"/>
      <c r="E289" s="47"/>
      <c r="F289" s="47"/>
      <c r="G289" s="47" t="str">
        <f t="shared" si="1"/>
        <v/>
      </c>
      <c r="H289" s="47"/>
      <c r="I289" s="47"/>
      <c r="J289" s="47"/>
      <c r="K289" s="47"/>
      <c r="L289" s="47"/>
      <c r="M289" s="107"/>
      <c r="N289" s="36"/>
      <c r="O289" s="36"/>
      <c r="P289" s="36"/>
      <c r="Q289" s="36"/>
      <c r="R289" s="36"/>
      <c r="S289" s="36"/>
      <c r="T289" s="36"/>
      <c r="U289" s="36"/>
      <c r="V289" s="36"/>
      <c r="W289" s="36"/>
      <c r="X289" s="36"/>
      <c r="Y289" s="36"/>
      <c r="Z289" s="36"/>
    </row>
    <row r="290" ht="16.5" customHeight="1">
      <c r="A290" s="36"/>
      <c r="B290" s="47"/>
      <c r="C290" s="47"/>
      <c r="D290" s="60"/>
      <c r="E290" s="47"/>
      <c r="F290" s="47"/>
      <c r="G290" s="47" t="str">
        <f t="shared" si="1"/>
        <v/>
      </c>
      <c r="H290" s="47"/>
      <c r="I290" s="47"/>
      <c r="J290" s="47"/>
      <c r="K290" s="47"/>
      <c r="L290" s="47"/>
      <c r="M290" s="107"/>
      <c r="N290" s="36"/>
      <c r="O290" s="36"/>
      <c r="P290" s="36"/>
      <c r="Q290" s="36"/>
      <c r="R290" s="36"/>
      <c r="S290" s="36"/>
      <c r="T290" s="36"/>
      <c r="U290" s="36"/>
      <c r="V290" s="36"/>
      <c r="W290" s="36"/>
      <c r="X290" s="36"/>
      <c r="Y290" s="36"/>
      <c r="Z290" s="36"/>
    </row>
    <row r="291" ht="16.5" customHeight="1">
      <c r="A291" s="36"/>
      <c r="B291" s="47"/>
      <c r="C291" s="47"/>
      <c r="D291" s="59"/>
      <c r="E291" s="47"/>
      <c r="F291" s="47"/>
      <c r="G291" s="47" t="str">
        <f t="shared" si="1"/>
        <v/>
      </c>
      <c r="H291" s="47"/>
      <c r="I291" s="47"/>
      <c r="J291" s="47"/>
      <c r="K291" s="47"/>
      <c r="L291" s="47"/>
      <c r="M291" s="107"/>
      <c r="N291" s="36"/>
      <c r="O291" s="36"/>
      <c r="P291" s="36"/>
      <c r="Q291" s="36"/>
      <c r="R291" s="36"/>
      <c r="S291" s="36"/>
      <c r="T291" s="36"/>
      <c r="U291" s="36"/>
      <c r="V291" s="36"/>
      <c r="W291" s="36"/>
      <c r="X291" s="36"/>
      <c r="Y291" s="36"/>
      <c r="Z291" s="36"/>
    </row>
    <row r="292" ht="16.5" customHeight="1">
      <c r="A292" s="36"/>
      <c r="B292" s="47"/>
      <c r="C292" s="47"/>
      <c r="D292" s="60"/>
      <c r="E292" s="47"/>
      <c r="F292" s="47"/>
      <c r="G292" s="47" t="str">
        <f t="shared" si="1"/>
        <v/>
      </c>
      <c r="H292" s="47"/>
      <c r="I292" s="47"/>
      <c r="J292" s="47"/>
      <c r="K292" s="47"/>
      <c r="L292" s="47"/>
      <c r="M292" s="107"/>
      <c r="N292" s="36"/>
      <c r="O292" s="36"/>
      <c r="P292" s="36"/>
      <c r="Q292" s="36"/>
      <c r="R292" s="36"/>
      <c r="S292" s="36"/>
      <c r="T292" s="36"/>
      <c r="U292" s="36"/>
      <c r="V292" s="36"/>
      <c r="W292" s="36"/>
      <c r="X292" s="36"/>
      <c r="Y292" s="36"/>
      <c r="Z292" s="36"/>
    </row>
    <row r="293" ht="16.5" customHeight="1">
      <c r="A293" s="36"/>
      <c r="B293" s="47"/>
      <c r="C293" s="47"/>
      <c r="D293" s="59"/>
      <c r="E293" s="47"/>
      <c r="F293" s="47"/>
      <c r="G293" s="47" t="str">
        <f t="shared" si="1"/>
        <v/>
      </c>
      <c r="H293" s="47"/>
      <c r="I293" s="47"/>
      <c r="J293" s="47"/>
      <c r="K293" s="47"/>
      <c r="L293" s="47"/>
      <c r="M293" s="107"/>
      <c r="N293" s="36"/>
      <c r="O293" s="36"/>
      <c r="P293" s="36"/>
      <c r="Q293" s="36"/>
      <c r="R293" s="36"/>
      <c r="S293" s="36"/>
      <c r="T293" s="36"/>
      <c r="U293" s="36"/>
      <c r="V293" s="36"/>
      <c r="W293" s="36"/>
      <c r="X293" s="36"/>
      <c r="Y293" s="36"/>
      <c r="Z293" s="36"/>
    </row>
    <row r="294" ht="16.5" customHeight="1">
      <c r="A294" s="36"/>
      <c r="B294" s="47"/>
      <c r="C294" s="47"/>
      <c r="D294" s="60"/>
      <c r="E294" s="47"/>
      <c r="F294" s="47"/>
      <c r="G294" s="47" t="str">
        <f t="shared" si="1"/>
        <v/>
      </c>
      <c r="H294" s="47"/>
      <c r="I294" s="47"/>
      <c r="J294" s="47"/>
      <c r="K294" s="47"/>
      <c r="L294" s="47"/>
      <c r="M294" s="107"/>
      <c r="N294" s="36"/>
      <c r="O294" s="36"/>
      <c r="P294" s="36"/>
      <c r="Q294" s="36"/>
      <c r="R294" s="36"/>
      <c r="S294" s="36"/>
      <c r="T294" s="36"/>
      <c r="U294" s="36"/>
      <c r="V294" s="36"/>
      <c r="W294" s="36"/>
      <c r="X294" s="36"/>
      <c r="Y294" s="36"/>
      <c r="Z294" s="36"/>
    </row>
    <row r="295" ht="16.5" customHeight="1">
      <c r="A295" s="36"/>
      <c r="B295" s="47"/>
      <c r="C295" s="47"/>
      <c r="D295" s="59"/>
      <c r="E295" s="47"/>
      <c r="F295" s="47"/>
      <c r="G295" s="47" t="str">
        <f t="shared" si="1"/>
        <v/>
      </c>
      <c r="H295" s="47"/>
      <c r="I295" s="47"/>
      <c r="J295" s="47"/>
      <c r="K295" s="47"/>
      <c r="L295" s="47"/>
      <c r="M295" s="107"/>
      <c r="N295" s="36"/>
      <c r="O295" s="36"/>
      <c r="P295" s="36"/>
      <c r="Q295" s="36"/>
      <c r="R295" s="36"/>
      <c r="S295" s="36"/>
      <c r="T295" s="36"/>
      <c r="U295" s="36"/>
      <c r="V295" s="36"/>
      <c r="W295" s="36"/>
      <c r="X295" s="36"/>
      <c r="Y295" s="36"/>
      <c r="Z295" s="36"/>
    </row>
    <row r="296" ht="16.5" customHeight="1">
      <c r="A296" s="36"/>
      <c r="B296" s="47"/>
      <c r="C296" s="47"/>
      <c r="D296" s="60"/>
      <c r="E296" s="47"/>
      <c r="F296" s="47"/>
      <c r="G296" s="47" t="str">
        <f t="shared" si="1"/>
        <v/>
      </c>
      <c r="H296" s="47"/>
      <c r="I296" s="47"/>
      <c r="J296" s="47"/>
      <c r="K296" s="47"/>
      <c r="L296" s="47"/>
      <c r="M296" s="107"/>
      <c r="N296" s="36"/>
      <c r="O296" s="36"/>
      <c r="P296" s="36"/>
      <c r="Q296" s="36"/>
      <c r="R296" s="36"/>
      <c r="S296" s="36"/>
      <c r="T296" s="36"/>
      <c r="U296" s="36"/>
      <c r="V296" s="36"/>
      <c r="W296" s="36"/>
      <c r="X296" s="36"/>
      <c r="Y296" s="36"/>
      <c r="Z296" s="36"/>
    </row>
    <row r="297" ht="16.5" customHeight="1">
      <c r="A297" s="36"/>
      <c r="B297" s="47"/>
      <c r="C297" s="47"/>
      <c r="D297" s="59"/>
      <c r="E297" s="47"/>
      <c r="F297" s="47"/>
      <c r="G297" s="47" t="str">
        <f t="shared" si="1"/>
        <v/>
      </c>
      <c r="H297" s="47"/>
      <c r="I297" s="47"/>
      <c r="J297" s="47"/>
      <c r="K297" s="47"/>
      <c r="L297" s="47"/>
      <c r="M297" s="107"/>
      <c r="N297" s="36"/>
      <c r="O297" s="36"/>
      <c r="P297" s="36"/>
      <c r="Q297" s="36"/>
      <c r="R297" s="36"/>
      <c r="S297" s="36"/>
      <c r="T297" s="36"/>
      <c r="U297" s="36"/>
      <c r="V297" s="36"/>
      <c r="W297" s="36"/>
      <c r="X297" s="36"/>
      <c r="Y297" s="36"/>
      <c r="Z297" s="36"/>
    </row>
    <row r="298" ht="16.5" customHeight="1">
      <c r="A298" s="36"/>
      <c r="B298" s="47"/>
      <c r="C298" s="47"/>
      <c r="D298" s="60"/>
      <c r="E298" s="47"/>
      <c r="F298" s="47"/>
      <c r="G298" s="47" t="str">
        <f t="shared" si="1"/>
        <v/>
      </c>
      <c r="H298" s="47"/>
      <c r="I298" s="47"/>
      <c r="J298" s="47"/>
      <c r="K298" s="47"/>
      <c r="L298" s="47"/>
      <c r="M298" s="107"/>
      <c r="N298" s="36"/>
      <c r="O298" s="36"/>
      <c r="P298" s="36"/>
      <c r="Q298" s="36"/>
      <c r="R298" s="36"/>
      <c r="S298" s="36"/>
      <c r="T298" s="36"/>
      <c r="U298" s="36"/>
      <c r="V298" s="36"/>
      <c r="W298" s="36"/>
      <c r="X298" s="36"/>
      <c r="Y298" s="36"/>
      <c r="Z298" s="36"/>
    </row>
    <row r="299" ht="16.5" customHeight="1">
      <c r="A299" s="36"/>
      <c r="B299" s="47"/>
      <c r="C299" s="47"/>
      <c r="D299" s="59"/>
      <c r="E299" s="47"/>
      <c r="F299" s="47"/>
      <c r="G299" s="47" t="str">
        <f t="shared" si="1"/>
        <v/>
      </c>
      <c r="H299" s="47"/>
      <c r="I299" s="47"/>
      <c r="J299" s="47"/>
      <c r="K299" s="47"/>
      <c r="L299" s="47"/>
      <c r="M299" s="107"/>
      <c r="N299" s="36"/>
      <c r="O299" s="36"/>
      <c r="P299" s="36"/>
      <c r="Q299" s="36"/>
      <c r="R299" s="36"/>
      <c r="S299" s="36"/>
      <c r="T299" s="36"/>
      <c r="U299" s="36"/>
      <c r="V299" s="36"/>
      <c r="W299" s="36"/>
      <c r="X299" s="36"/>
      <c r="Y299" s="36"/>
      <c r="Z299" s="36"/>
    </row>
    <row r="300" ht="16.5" customHeight="1">
      <c r="A300" s="36"/>
      <c r="B300" s="47"/>
      <c r="C300" s="47"/>
      <c r="D300" s="60"/>
      <c r="E300" s="47"/>
      <c r="F300" s="47"/>
      <c r="G300" s="47" t="str">
        <f t="shared" si="1"/>
        <v/>
      </c>
      <c r="H300" s="47"/>
      <c r="I300" s="47"/>
      <c r="J300" s="47"/>
      <c r="K300" s="47"/>
      <c r="L300" s="47"/>
      <c r="M300" s="107"/>
      <c r="N300" s="36"/>
      <c r="O300" s="36"/>
      <c r="P300" s="36"/>
      <c r="Q300" s="36"/>
      <c r="R300" s="36"/>
      <c r="S300" s="36"/>
      <c r="T300" s="36"/>
      <c r="U300" s="36"/>
      <c r="V300" s="36"/>
      <c r="W300" s="36"/>
      <c r="X300" s="36"/>
      <c r="Y300" s="36"/>
      <c r="Z300" s="36"/>
    </row>
    <row r="301" ht="16.5" customHeight="1">
      <c r="A301" s="36"/>
      <c r="B301" s="47"/>
      <c r="C301" s="47"/>
      <c r="D301" s="59"/>
      <c r="E301" s="47"/>
      <c r="F301" s="47"/>
      <c r="G301" s="47" t="str">
        <f t="shared" si="1"/>
        <v/>
      </c>
      <c r="H301" s="47"/>
      <c r="I301" s="47"/>
      <c r="J301" s="47"/>
      <c r="K301" s="47"/>
      <c r="L301" s="47"/>
      <c r="M301" s="107"/>
      <c r="N301" s="36"/>
      <c r="O301" s="36"/>
      <c r="P301" s="36"/>
      <c r="Q301" s="36"/>
      <c r="R301" s="36"/>
      <c r="S301" s="36"/>
      <c r="T301" s="36"/>
      <c r="U301" s="36"/>
      <c r="V301" s="36"/>
      <c r="W301" s="36"/>
      <c r="X301" s="36"/>
      <c r="Y301" s="36"/>
      <c r="Z301" s="36"/>
    </row>
    <row r="302" ht="16.5" customHeight="1">
      <c r="A302" s="36"/>
      <c r="B302" s="47"/>
      <c r="C302" s="47"/>
      <c r="D302" s="60"/>
      <c r="E302" s="47"/>
      <c r="F302" s="47"/>
      <c r="G302" s="47" t="str">
        <f t="shared" si="1"/>
        <v/>
      </c>
      <c r="H302" s="47"/>
      <c r="I302" s="47"/>
      <c r="J302" s="47"/>
      <c r="K302" s="47"/>
      <c r="L302" s="47"/>
      <c r="M302" s="107"/>
      <c r="N302" s="36"/>
      <c r="O302" s="36"/>
      <c r="P302" s="36"/>
      <c r="Q302" s="36"/>
      <c r="R302" s="36"/>
      <c r="S302" s="36"/>
      <c r="T302" s="36"/>
      <c r="U302" s="36"/>
      <c r="V302" s="36"/>
      <c r="W302" s="36"/>
      <c r="X302" s="36"/>
      <c r="Y302" s="36"/>
      <c r="Z302" s="36"/>
    </row>
    <row r="303" ht="16.5" customHeight="1">
      <c r="A303" s="36"/>
      <c r="B303" s="47"/>
      <c r="C303" s="47"/>
      <c r="D303" s="59"/>
      <c r="E303" s="47"/>
      <c r="F303" s="47"/>
      <c r="G303" s="47" t="str">
        <f t="shared" si="1"/>
        <v/>
      </c>
      <c r="H303" s="47"/>
      <c r="I303" s="47"/>
      <c r="J303" s="47"/>
      <c r="K303" s="47"/>
      <c r="L303" s="47"/>
      <c r="M303" s="107"/>
      <c r="N303" s="36"/>
      <c r="O303" s="36"/>
      <c r="P303" s="36"/>
      <c r="Q303" s="36"/>
      <c r="R303" s="36"/>
      <c r="S303" s="36"/>
      <c r="T303" s="36"/>
      <c r="U303" s="36"/>
      <c r="V303" s="36"/>
      <c r="W303" s="36"/>
      <c r="X303" s="36"/>
      <c r="Y303" s="36"/>
      <c r="Z303" s="36"/>
    </row>
    <row r="304" ht="16.5" customHeight="1">
      <c r="A304" s="36"/>
      <c r="B304" s="47"/>
      <c r="C304" s="47"/>
      <c r="D304" s="60"/>
      <c r="E304" s="47"/>
      <c r="F304" s="47"/>
      <c r="G304" s="47" t="str">
        <f t="shared" si="1"/>
        <v/>
      </c>
      <c r="H304" s="47"/>
      <c r="I304" s="47"/>
      <c r="J304" s="47"/>
      <c r="K304" s="47"/>
      <c r="L304" s="47"/>
      <c r="M304" s="107"/>
      <c r="N304" s="36"/>
      <c r="O304" s="36"/>
      <c r="P304" s="36"/>
      <c r="Q304" s="36"/>
      <c r="R304" s="36"/>
      <c r="S304" s="36"/>
      <c r="T304" s="36"/>
      <c r="U304" s="36"/>
      <c r="V304" s="36"/>
      <c r="W304" s="36"/>
      <c r="X304" s="36"/>
      <c r="Y304" s="36"/>
      <c r="Z304" s="36"/>
    </row>
    <row r="305" ht="16.5" customHeight="1">
      <c r="A305" s="36"/>
      <c r="B305" s="47"/>
      <c r="C305" s="47"/>
      <c r="D305" s="59"/>
      <c r="E305" s="47"/>
      <c r="F305" s="47"/>
      <c r="G305" s="47" t="str">
        <f t="shared" si="1"/>
        <v/>
      </c>
      <c r="H305" s="47"/>
      <c r="I305" s="47"/>
      <c r="J305" s="47"/>
      <c r="K305" s="47"/>
      <c r="L305" s="47"/>
      <c r="M305" s="107"/>
      <c r="N305" s="36"/>
      <c r="O305" s="36"/>
      <c r="P305" s="36"/>
      <c r="Q305" s="36"/>
      <c r="R305" s="36"/>
      <c r="S305" s="36"/>
      <c r="T305" s="36"/>
      <c r="U305" s="36"/>
      <c r="V305" s="36"/>
      <c r="W305" s="36"/>
      <c r="X305" s="36"/>
      <c r="Y305" s="36"/>
      <c r="Z305" s="36"/>
    </row>
    <row r="306" ht="16.5" customHeight="1">
      <c r="A306" s="36"/>
      <c r="B306" s="47"/>
      <c r="C306" s="47"/>
      <c r="D306" s="60"/>
      <c r="E306" s="47"/>
      <c r="F306" s="47"/>
      <c r="G306" s="47" t="str">
        <f t="shared" si="1"/>
        <v/>
      </c>
      <c r="H306" s="47"/>
      <c r="I306" s="47"/>
      <c r="J306" s="47"/>
      <c r="K306" s="47"/>
      <c r="L306" s="47"/>
      <c r="M306" s="107"/>
      <c r="N306" s="36"/>
      <c r="O306" s="36"/>
      <c r="P306" s="36"/>
      <c r="Q306" s="36"/>
      <c r="R306" s="36"/>
      <c r="S306" s="36"/>
      <c r="T306" s="36"/>
      <c r="U306" s="36"/>
      <c r="V306" s="36"/>
      <c r="W306" s="36"/>
      <c r="X306" s="36"/>
      <c r="Y306" s="36"/>
      <c r="Z306" s="36"/>
    </row>
    <row r="307" ht="16.5" customHeight="1">
      <c r="A307" s="36"/>
      <c r="B307" s="47"/>
      <c r="C307" s="47"/>
      <c r="D307" s="59"/>
      <c r="E307" s="47"/>
      <c r="F307" s="47"/>
      <c r="G307" s="47" t="str">
        <f t="shared" si="1"/>
        <v/>
      </c>
      <c r="H307" s="47"/>
      <c r="I307" s="47"/>
      <c r="J307" s="47"/>
      <c r="K307" s="47"/>
      <c r="L307" s="47"/>
      <c r="M307" s="107"/>
      <c r="N307" s="36"/>
      <c r="O307" s="36"/>
      <c r="P307" s="36"/>
      <c r="Q307" s="36"/>
      <c r="R307" s="36"/>
      <c r="S307" s="36"/>
      <c r="T307" s="36"/>
      <c r="U307" s="36"/>
      <c r="V307" s="36"/>
      <c r="W307" s="36"/>
      <c r="X307" s="36"/>
      <c r="Y307" s="36"/>
      <c r="Z307" s="36"/>
    </row>
    <row r="308" ht="16.5" customHeight="1">
      <c r="A308" s="36"/>
      <c r="B308" s="47"/>
      <c r="C308" s="47"/>
      <c r="D308" s="60"/>
      <c r="E308" s="47"/>
      <c r="F308" s="47"/>
      <c r="G308" s="47" t="str">
        <f t="shared" si="1"/>
        <v/>
      </c>
      <c r="H308" s="47"/>
      <c r="I308" s="47"/>
      <c r="J308" s="47"/>
      <c r="K308" s="47"/>
      <c r="L308" s="47"/>
      <c r="M308" s="107"/>
      <c r="N308" s="36"/>
      <c r="O308" s="36"/>
      <c r="P308" s="36"/>
      <c r="Q308" s="36"/>
      <c r="R308" s="36"/>
      <c r="S308" s="36"/>
      <c r="T308" s="36"/>
      <c r="U308" s="36"/>
      <c r="V308" s="36"/>
      <c r="W308" s="36"/>
      <c r="X308" s="36"/>
      <c r="Y308" s="36"/>
      <c r="Z308" s="36"/>
    </row>
    <row r="309" ht="16.5" customHeight="1">
      <c r="A309" s="36"/>
      <c r="B309" s="47"/>
      <c r="C309" s="47"/>
      <c r="D309" s="59"/>
      <c r="E309" s="47"/>
      <c r="F309" s="47"/>
      <c r="G309" s="47" t="str">
        <f t="shared" si="1"/>
        <v/>
      </c>
      <c r="H309" s="47"/>
      <c r="I309" s="47"/>
      <c r="J309" s="47"/>
      <c r="K309" s="47"/>
      <c r="L309" s="47"/>
      <c r="M309" s="107"/>
      <c r="N309" s="36"/>
      <c r="O309" s="36"/>
      <c r="P309" s="36"/>
      <c r="Q309" s="36"/>
      <c r="R309" s="36"/>
      <c r="S309" s="36"/>
      <c r="T309" s="36"/>
      <c r="U309" s="36"/>
      <c r="V309" s="36"/>
      <c r="W309" s="36"/>
      <c r="X309" s="36"/>
      <c r="Y309" s="36"/>
      <c r="Z309" s="36"/>
    </row>
    <row r="310" ht="16.5" customHeight="1">
      <c r="A310" s="36"/>
      <c r="B310" s="47"/>
      <c r="C310" s="47"/>
      <c r="D310" s="60"/>
      <c r="E310" s="47"/>
      <c r="F310" s="47"/>
      <c r="G310" s="47" t="str">
        <f t="shared" si="1"/>
        <v/>
      </c>
      <c r="H310" s="47"/>
      <c r="I310" s="47"/>
      <c r="J310" s="47"/>
      <c r="K310" s="47"/>
      <c r="L310" s="47"/>
      <c r="M310" s="107"/>
      <c r="N310" s="36"/>
      <c r="O310" s="36"/>
      <c r="P310" s="36"/>
      <c r="Q310" s="36"/>
      <c r="R310" s="36"/>
      <c r="S310" s="36"/>
      <c r="T310" s="36"/>
      <c r="U310" s="36"/>
      <c r="V310" s="36"/>
      <c r="W310" s="36"/>
      <c r="X310" s="36"/>
      <c r="Y310" s="36"/>
      <c r="Z310" s="36"/>
    </row>
    <row r="311" ht="16.5" customHeight="1">
      <c r="A311" s="36"/>
      <c r="B311" s="47"/>
      <c r="C311" s="47"/>
      <c r="D311" s="59"/>
      <c r="E311" s="47"/>
      <c r="F311" s="47"/>
      <c r="G311" s="47" t="str">
        <f t="shared" si="1"/>
        <v/>
      </c>
      <c r="H311" s="47"/>
      <c r="I311" s="47"/>
      <c r="J311" s="47"/>
      <c r="K311" s="47"/>
      <c r="L311" s="47"/>
      <c r="M311" s="107"/>
      <c r="N311" s="36"/>
      <c r="O311" s="36"/>
      <c r="P311" s="36"/>
      <c r="Q311" s="36"/>
      <c r="R311" s="36"/>
      <c r="S311" s="36"/>
      <c r="T311" s="36"/>
      <c r="U311" s="36"/>
      <c r="V311" s="36"/>
      <c r="W311" s="36"/>
      <c r="X311" s="36"/>
      <c r="Y311" s="36"/>
      <c r="Z311" s="36"/>
    </row>
    <row r="312" ht="16.5" customHeight="1">
      <c r="A312" s="36"/>
      <c r="B312" s="47"/>
      <c r="C312" s="47"/>
      <c r="D312" s="60"/>
      <c r="E312" s="47"/>
      <c r="F312" s="47"/>
      <c r="G312" s="47" t="str">
        <f t="shared" si="1"/>
        <v/>
      </c>
      <c r="H312" s="47"/>
      <c r="I312" s="47"/>
      <c r="J312" s="47"/>
      <c r="K312" s="47"/>
      <c r="L312" s="47"/>
      <c r="M312" s="107"/>
      <c r="N312" s="36"/>
      <c r="O312" s="36"/>
      <c r="P312" s="36"/>
      <c r="Q312" s="36"/>
      <c r="R312" s="36"/>
      <c r="S312" s="36"/>
      <c r="T312" s="36"/>
      <c r="U312" s="36"/>
      <c r="V312" s="36"/>
      <c r="W312" s="36"/>
      <c r="X312" s="36"/>
      <c r="Y312" s="36"/>
      <c r="Z312" s="36"/>
    </row>
    <row r="313" ht="16.5" customHeight="1">
      <c r="A313" s="36"/>
      <c r="B313" s="47"/>
      <c r="C313" s="47"/>
      <c r="D313" s="59"/>
      <c r="E313" s="47"/>
      <c r="F313" s="47"/>
      <c r="G313" s="47" t="str">
        <f t="shared" si="1"/>
        <v/>
      </c>
      <c r="H313" s="47"/>
      <c r="I313" s="47"/>
      <c r="J313" s="47"/>
      <c r="K313" s="47"/>
      <c r="L313" s="47"/>
      <c r="M313" s="107"/>
      <c r="N313" s="36"/>
      <c r="O313" s="36"/>
      <c r="P313" s="36"/>
      <c r="Q313" s="36"/>
      <c r="R313" s="36"/>
      <c r="S313" s="36"/>
      <c r="T313" s="36"/>
      <c r="U313" s="36"/>
      <c r="V313" s="36"/>
      <c r="W313" s="36"/>
      <c r="X313" s="36"/>
      <c r="Y313" s="36"/>
      <c r="Z313" s="36"/>
    </row>
    <row r="314" ht="16.5" customHeight="1">
      <c r="A314" s="36"/>
      <c r="B314" s="47"/>
      <c r="C314" s="47"/>
      <c r="D314" s="60"/>
      <c r="E314" s="47"/>
      <c r="F314" s="47"/>
      <c r="G314" s="47" t="str">
        <f t="shared" si="1"/>
        <v/>
      </c>
      <c r="H314" s="47"/>
      <c r="I314" s="47"/>
      <c r="J314" s="47"/>
      <c r="K314" s="47"/>
      <c r="L314" s="47"/>
      <c r="M314" s="107"/>
      <c r="N314" s="36"/>
      <c r="O314" s="36"/>
      <c r="P314" s="36"/>
      <c r="Q314" s="36"/>
      <c r="R314" s="36"/>
      <c r="S314" s="36"/>
      <c r="T314" s="36"/>
      <c r="U314" s="36"/>
      <c r="V314" s="36"/>
      <c r="W314" s="36"/>
      <c r="X314" s="36"/>
      <c r="Y314" s="36"/>
      <c r="Z314" s="36"/>
    </row>
    <row r="315" ht="16.5" customHeight="1">
      <c r="A315" s="36"/>
      <c r="B315" s="47"/>
      <c r="C315" s="47"/>
      <c r="D315" s="59"/>
      <c r="E315" s="47"/>
      <c r="F315" s="47"/>
      <c r="G315" s="47" t="str">
        <f t="shared" si="1"/>
        <v/>
      </c>
      <c r="H315" s="47"/>
      <c r="I315" s="47"/>
      <c r="J315" s="47"/>
      <c r="K315" s="47"/>
      <c r="L315" s="47"/>
      <c r="M315" s="107"/>
      <c r="N315" s="36"/>
      <c r="O315" s="36"/>
      <c r="P315" s="36"/>
      <c r="Q315" s="36"/>
      <c r="R315" s="36"/>
      <c r="S315" s="36"/>
      <c r="T315" s="36"/>
      <c r="U315" s="36"/>
      <c r="V315" s="36"/>
      <c r="W315" s="36"/>
      <c r="X315" s="36"/>
      <c r="Y315" s="36"/>
      <c r="Z315" s="36"/>
    </row>
    <row r="316" ht="16.5" customHeight="1">
      <c r="A316" s="36"/>
      <c r="B316" s="47"/>
      <c r="C316" s="47"/>
      <c r="D316" s="60"/>
      <c r="E316" s="47"/>
      <c r="F316" s="47"/>
      <c r="G316" s="47" t="str">
        <f t="shared" si="1"/>
        <v/>
      </c>
      <c r="H316" s="47"/>
      <c r="I316" s="47"/>
      <c r="J316" s="47"/>
      <c r="K316" s="47"/>
      <c r="L316" s="47"/>
      <c r="M316" s="107"/>
      <c r="N316" s="36"/>
      <c r="O316" s="36"/>
      <c r="P316" s="36"/>
      <c r="Q316" s="36"/>
      <c r="R316" s="36"/>
      <c r="S316" s="36"/>
      <c r="T316" s="36"/>
      <c r="U316" s="36"/>
      <c r="V316" s="36"/>
      <c r="W316" s="36"/>
      <c r="X316" s="36"/>
      <c r="Y316" s="36"/>
      <c r="Z316" s="36"/>
    </row>
    <row r="317" ht="16.5" customHeight="1">
      <c r="A317" s="36"/>
      <c r="B317" s="47"/>
      <c r="C317" s="47"/>
      <c r="D317" s="59"/>
      <c r="E317" s="47"/>
      <c r="F317" s="47"/>
      <c r="G317" s="47" t="str">
        <f t="shared" si="1"/>
        <v/>
      </c>
      <c r="H317" s="47"/>
      <c r="I317" s="47"/>
      <c r="J317" s="47"/>
      <c r="K317" s="47"/>
      <c r="L317" s="47"/>
      <c r="M317" s="107"/>
      <c r="N317" s="36"/>
      <c r="O317" s="36"/>
      <c r="P317" s="36"/>
      <c r="Q317" s="36"/>
      <c r="R317" s="36"/>
      <c r="S317" s="36"/>
      <c r="T317" s="36"/>
      <c r="U317" s="36"/>
      <c r="V317" s="36"/>
      <c r="W317" s="36"/>
      <c r="X317" s="36"/>
      <c r="Y317" s="36"/>
      <c r="Z317" s="36"/>
    </row>
    <row r="318" ht="16.5" customHeight="1">
      <c r="A318" s="36"/>
      <c r="B318" s="47"/>
      <c r="C318" s="47"/>
      <c r="D318" s="60"/>
      <c r="E318" s="47"/>
      <c r="F318" s="47"/>
      <c r="G318" s="47" t="str">
        <f t="shared" si="1"/>
        <v/>
      </c>
      <c r="H318" s="47"/>
      <c r="I318" s="47"/>
      <c r="J318" s="47"/>
      <c r="K318" s="47"/>
      <c r="L318" s="47"/>
      <c r="M318" s="107"/>
      <c r="N318" s="36"/>
      <c r="O318" s="36"/>
      <c r="P318" s="36"/>
      <c r="Q318" s="36"/>
      <c r="R318" s="36"/>
      <c r="S318" s="36"/>
      <c r="T318" s="36"/>
      <c r="U318" s="36"/>
      <c r="V318" s="36"/>
      <c r="W318" s="36"/>
      <c r="X318" s="36"/>
      <c r="Y318" s="36"/>
      <c r="Z318" s="36"/>
    </row>
    <row r="319" ht="16.5" customHeight="1">
      <c r="A319" s="36"/>
      <c r="B319" s="47"/>
      <c r="C319" s="47"/>
      <c r="D319" s="59"/>
      <c r="E319" s="47"/>
      <c r="F319" s="47"/>
      <c r="G319" s="47" t="str">
        <f t="shared" si="1"/>
        <v/>
      </c>
      <c r="H319" s="47"/>
      <c r="I319" s="47"/>
      <c r="J319" s="47"/>
      <c r="K319" s="47"/>
      <c r="L319" s="47"/>
      <c r="M319" s="107"/>
      <c r="N319" s="36"/>
      <c r="O319" s="36"/>
      <c r="P319" s="36"/>
      <c r="Q319" s="36"/>
      <c r="R319" s="36"/>
      <c r="S319" s="36"/>
      <c r="T319" s="36"/>
      <c r="U319" s="36"/>
      <c r="V319" s="36"/>
      <c r="W319" s="36"/>
      <c r="X319" s="36"/>
      <c r="Y319" s="36"/>
      <c r="Z319" s="36"/>
    </row>
    <row r="320" ht="16.5" customHeight="1">
      <c r="A320" s="36"/>
      <c r="B320" s="47"/>
      <c r="C320" s="47"/>
      <c r="D320" s="60"/>
      <c r="E320" s="47"/>
      <c r="F320" s="47"/>
      <c r="G320" s="47" t="str">
        <f t="shared" si="1"/>
        <v/>
      </c>
      <c r="H320" s="47"/>
      <c r="I320" s="47"/>
      <c r="J320" s="47"/>
      <c r="K320" s="47"/>
      <c r="L320" s="47"/>
      <c r="M320" s="107"/>
      <c r="N320" s="36"/>
      <c r="O320" s="36"/>
      <c r="P320" s="36"/>
      <c r="Q320" s="36"/>
      <c r="R320" s="36"/>
      <c r="S320" s="36"/>
      <c r="T320" s="36"/>
      <c r="U320" s="36"/>
      <c r="V320" s="36"/>
      <c r="W320" s="36"/>
      <c r="X320" s="36"/>
      <c r="Y320" s="36"/>
      <c r="Z320" s="36"/>
    </row>
    <row r="321" ht="16.5" customHeight="1">
      <c r="A321" s="36"/>
      <c r="B321" s="47"/>
      <c r="C321" s="47"/>
      <c r="D321" s="59"/>
      <c r="E321" s="47"/>
      <c r="F321" s="47"/>
      <c r="G321" s="47" t="str">
        <f t="shared" si="1"/>
        <v/>
      </c>
      <c r="H321" s="47"/>
      <c r="I321" s="47"/>
      <c r="J321" s="47"/>
      <c r="K321" s="47"/>
      <c r="L321" s="47"/>
      <c r="M321" s="107"/>
      <c r="N321" s="36"/>
      <c r="O321" s="36"/>
      <c r="P321" s="36"/>
      <c r="Q321" s="36"/>
      <c r="R321" s="36"/>
      <c r="S321" s="36"/>
      <c r="T321" s="36"/>
      <c r="U321" s="36"/>
      <c r="V321" s="36"/>
      <c r="W321" s="36"/>
      <c r="X321" s="36"/>
      <c r="Y321" s="36"/>
      <c r="Z321" s="36"/>
    </row>
    <row r="322" ht="16.5" customHeight="1">
      <c r="A322" s="36"/>
      <c r="B322" s="47"/>
      <c r="C322" s="47"/>
      <c r="D322" s="60"/>
      <c r="E322" s="47"/>
      <c r="F322" s="47"/>
      <c r="G322" s="47" t="str">
        <f t="shared" si="1"/>
        <v/>
      </c>
      <c r="H322" s="47"/>
      <c r="I322" s="47"/>
      <c r="J322" s="47"/>
      <c r="K322" s="47"/>
      <c r="L322" s="47"/>
      <c r="M322" s="107"/>
      <c r="N322" s="36"/>
      <c r="O322" s="36"/>
      <c r="P322" s="36"/>
      <c r="Q322" s="36"/>
      <c r="R322" s="36"/>
      <c r="S322" s="36"/>
      <c r="T322" s="36"/>
      <c r="U322" s="36"/>
      <c r="V322" s="36"/>
      <c r="W322" s="36"/>
      <c r="X322" s="36"/>
      <c r="Y322" s="36"/>
      <c r="Z322" s="36"/>
    </row>
    <row r="323" ht="16.5" customHeight="1">
      <c r="A323" s="36"/>
      <c r="B323" s="47"/>
      <c r="C323" s="47"/>
      <c r="D323" s="59"/>
      <c r="E323" s="47"/>
      <c r="F323" s="47"/>
      <c r="G323" s="47" t="str">
        <f t="shared" si="1"/>
        <v/>
      </c>
      <c r="H323" s="47"/>
      <c r="I323" s="47"/>
      <c r="J323" s="47"/>
      <c r="K323" s="47"/>
      <c r="L323" s="47"/>
      <c r="M323" s="107"/>
      <c r="N323" s="36"/>
      <c r="O323" s="36"/>
      <c r="P323" s="36"/>
      <c r="Q323" s="36"/>
      <c r="R323" s="36"/>
      <c r="S323" s="36"/>
      <c r="T323" s="36"/>
      <c r="U323" s="36"/>
      <c r="V323" s="36"/>
      <c r="W323" s="36"/>
      <c r="X323" s="36"/>
      <c r="Y323" s="36"/>
      <c r="Z323" s="36"/>
    </row>
    <row r="324" ht="16.5" customHeight="1">
      <c r="A324" s="36"/>
      <c r="B324" s="47"/>
      <c r="C324" s="47"/>
      <c r="D324" s="60"/>
      <c r="E324" s="47"/>
      <c r="F324" s="47"/>
      <c r="G324" s="47" t="str">
        <f t="shared" si="1"/>
        <v/>
      </c>
      <c r="H324" s="47"/>
      <c r="I324" s="47"/>
      <c r="J324" s="47"/>
      <c r="K324" s="47"/>
      <c r="L324" s="47"/>
      <c r="M324" s="107"/>
      <c r="N324" s="36"/>
      <c r="O324" s="36"/>
      <c r="P324" s="36"/>
      <c r="Q324" s="36"/>
      <c r="R324" s="36"/>
      <c r="S324" s="36"/>
      <c r="T324" s="36"/>
      <c r="U324" s="36"/>
      <c r="V324" s="36"/>
      <c r="W324" s="36"/>
      <c r="X324" s="36"/>
      <c r="Y324" s="36"/>
      <c r="Z324" s="36"/>
    </row>
    <row r="325" ht="16.5" customHeight="1">
      <c r="A325" s="36"/>
      <c r="B325" s="47"/>
      <c r="C325" s="47"/>
      <c r="D325" s="59"/>
      <c r="E325" s="47"/>
      <c r="F325" s="47"/>
      <c r="G325" s="47" t="str">
        <f t="shared" si="1"/>
        <v/>
      </c>
      <c r="H325" s="47"/>
      <c r="I325" s="47"/>
      <c r="J325" s="47"/>
      <c r="K325" s="47"/>
      <c r="L325" s="47"/>
      <c r="M325" s="107"/>
      <c r="N325" s="36"/>
      <c r="O325" s="36"/>
      <c r="P325" s="36"/>
      <c r="Q325" s="36"/>
      <c r="R325" s="36"/>
      <c r="S325" s="36"/>
      <c r="T325" s="36"/>
      <c r="U325" s="36"/>
      <c r="V325" s="36"/>
      <c r="W325" s="36"/>
      <c r="X325" s="36"/>
      <c r="Y325" s="36"/>
      <c r="Z325" s="36"/>
    </row>
    <row r="326" ht="16.5" customHeight="1">
      <c r="A326" s="36"/>
      <c r="B326" s="47"/>
      <c r="C326" s="47"/>
      <c r="D326" s="60"/>
      <c r="E326" s="47"/>
      <c r="F326" s="47"/>
      <c r="G326" s="47" t="str">
        <f t="shared" si="1"/>
        <v/>
      </c>
      <c r="H326" s="47"/>
      <c r="I326" s="47"/>
      <c r="J326" s="47"/>
      <c r="K326" s="47"/>
      <c r="L326" s="47"/>
      <c r="M326" s="107"/>
      <c r="N326" s="36"/>
      <c r="O326" s="36"/>
      <c r="P326" s="36"/>
      <c r="Q326" s="36"/>
      <c r="R326" s="36"/>
      <c r="S326" s="36"/>
      <c r="T326" s="36"/>
      <c r="U326" s="36"/>
      <c r="V326" s="36"/>
      <c r="W326" s="36"/>
      <c r="X326" s="36"/>
      <c r="Y326" s="36"/>
      <c r="Z326" s="36"/>
    </row>
    <row r="327" ht="16.5" customHeight="1">
      <c r="A327" s="36"/>
      <c r="B327" s="47"/>
      <c r="C327" s="47"/>
      <c r="D327" s="59"/>
      <c r="E327" s="47"/>
      <c r="F327" s="47"/>
      <c r="G327" s="47" t="str">
        <f t="shared" si="1"/>
        <v/>
      </c>
      <c r="H327" s="47"/>
      <c r="I327" s="47"/>
      <c r="J327" s="47"/>
      <c r="K327" s="47"/>
      <c r="L327" s="47"/>
      <c r="M327" s="107"/>
      <c r="N327" s="36"/>
      <c r="O327" s="36"/>
      <c r="P327" s="36"/>
      <c r="Q327" s="36"/>
      <c r="R327" s="36"/>
      <c r="S327" s="36"/>
      <c r="T327" s="36"/>
      <c r="U327" s="36"/>
      <c r="V327" s="36"/>
      <c r="W327" s="36"/>
      <c r="X327" s="36"/>
      <c r="Y327" s="36"/>
      <c r="Z327" s="36"/>
    </row>
    <row r="328" ht="16.5" customHeight="1">
      <c r="A328" s="36"/>
      <c r="B328" s="47"/>
      <c r="C328" s="47"/>
      <c r="D328" s="60"/>
      <c r="E328" s="47"/>
      <c r="F328" s="47"/>
      <c r="G328" s="47" t="str">
        <f t="shared" si="1"/>
        <v/>
      </c>
      <c r="H328" s="47"/>
      <c r="I328" s="47"/>
      <c r="J328" s="47"/>
      <c r="K328" s="47"/>
      <c r="L328" s="47"/>
      <c r="M328" s="107"/>
      <c r="N328" s="36"/>
      <c r="O328" s="36"/>
      <c r="P328" s="36"/>
      <c r="Q328" s="36"/>
      <c r="R328" s="36"/>
      <c r="S328" s="36"/>
      <c r="T328" s="36"/>
      <c r="U328" s="36"/>
      <c r="V328" s="36"/>
      <c r="W328" s="36"/>
      <c r="X328" s="36"/>
      <c r="Y328" s="36"/>
      <c r="Z328" s="36"/>
    </row>
    <row r="329" ht="16.5" customHeight="1">
      <c r="A329" s="36"/>
      <c r="B329" s="47"/>
      <c r="C329" s="47"/>
      <c r="D329" s="59"/>
      <c r="E329" s="47"/>
      <c r="F329" s="47"/>
      <c r="G329" s="47" t="str">
        <f t="shared" si="1"/>
        <v/>
      </c>
      <c r="H329" s="47"/>
      <c r="I329" s="47"/>
      <c r="J329" s="47"/>
      <c r="K329" s="47"/>
      <c r="L329" s="47"/>
      <c r="M329" s="107"/>
      <c r="N329" s="36"/>
      <c r="O329" s="36"/>
      <c r="P329" s="36"/>
      <c r="Q329" s="36"/>
      <c r="R329" s="36"/>
      <c r="S329" s="36"/>
      <c r="T329" s="36"/>
      <c r="U329" s="36"/>
      <c r="V329" s="36"/>
      <c r="W329" s="36"/>
      <c r="X329" s="36"/>
      <c r="Y329" s="36"/>
      <c r="Z329" s="36"/>
    </row>
    <row r="330" ht="16.5" customHeight="1">
      <c r="A330" s="36"/>
      <c r="B330" s="47"/>
      <c r="C330" s="47"/>
      <c r="D330" s="60"/>
      <c r="E330" s="47"/>
      <c r="F330" s="47"/>
      <c r="G330" s="47" t="str">
        <f t="shared" si="1"/>
        <v/>
      </c>
      <c r="H330" s="47"/>
      <c r="I330" s="47"/>
      <c r="J330" s="47"/>
      <c r="K330" s="47"/>
      <c r="L330" s="47"/>
      <c r="M330" s="107"/>
      <c r="N330" s="36"/>
      <c r="O330" s="36"/>
      <c r="P330" s="36"/>
      <c r="Q330" s="36"/>
      <c r="R330" s="36"/>
      <c r="S330" s="36"/>
      <c r="T330" s="36"/>
      <c r="U330" s="36"/>
      <c r="V330" s="36"/>
      <c r="W330" s="36"/>
      <c r="X330" s="36"/>
      <c r="Y330" s="36"/>
      <c r="Z330" s="36"/>
    </row>
    <row r="331" ht="16.5" customHeight="1">
      <c r="A331" s="36"/>
      <c r="B331" s="47"/>
      <c r="C331" s="47"/>
      <c r="D331" s="59"/>
      <c r="E331" s="47"/>
      <c r="F331" s="47"/>
      <c r="G331" s="47" t="str">
        <f t="shared" si="1"/>
        <v/>
      </c>
      <c r="H331" s="47"/>
      <c r="I331" s="47"/>
      <c r="J331" s="47"/>
      <c r="K331" s="47"/>
      <c r="L331" s="47"/>
      <c r="M331" s="107"/>
      <c r="N331" s="36"/>
      <c r="O331" s="36"/>
      <c r="P331" s="36"/>
      <c r="Q331" s="36"/>
      <c r="R331" s="36"/>
      <c r="S331" s="36"/>
      <c r="T331" s="36"/>
      <c r="U331" s="36"/>
      <c r="V331" s="36"/>
      <c r="W331" s="36"/>
      <c r="X331" s="36"/>
      <c r="Y331" s="36"/>
      <c r="Z331" s="36"/>
    </row>
    <row r="332" ht="16.5" customHeight="1">
      <c r="A332" s="36"/>
      <c r="B332" s="47"/>
      <c r="C332" s="47"/>
      <c r="D332" s="60"/>
      <c r="E332" s="47"/>
      <c r="F332" s="47"/>
      <c r="G332" s="47" t="str">
        <f t="shared" si="1"/>
        <v/>
      </c>
      <c r="H332" s="47"/>
      <c r="I332" s="47"/>
      <c r="J332" s="47"/>
      <c r="K332" s="47"/>
      <c r="L332" s="47"/>
      <c r="M332" s="107"/>
      <c r="N332" s="36"/>
      <c r="O332" s="36"/>
      <c r="P332" s="36"/>
      <c r="Q332" s="36"/>
      <c r="R332" s="36"/>
      <c r="S332" s="36"/>
      <c r="T332" s="36"/>
      <c r="U332" s="36"/>
      <c r="V332" s="36"/>
      <c r="W332" s="36"/>
      <c r="X332" s="36"/>
      <c r="Y332" s="36"/>
      <c r="Z332" s="36"/>
    </row>
    <row r="333" ht="16.5" customHeight="1">
      <c r="A333" s="36"/>
      <c r="B333" s="47"/>
      <c r="C333" s="47"/>
      <c r="D333" s="59"/>
      <c r="E333" s="47"/>
      <c r="F333" s="47"/>
      <c r="G333" s="47" t="str">
        <f t="shared" si="1"/>
        <v/>
      </c>
      <c r="H333" s="47"/>
      <c r="I333" s="47"/>
      <c r="J333" s="47"/>
      <c r="K333" s="47"/>
      <c r="L333" s="47"/>
      <c r="M333" s="107"/>
      <c r="N333" s="36"/>
      <c r="O333" s="36"/>
      <c r="P333" s="36"/>
      <c r="Q333" s="36"/>
      <c r="R333" s="36"/>
      <c r="S333" s="36"/>
      <c r="T333" s="36"/>
      <c r="U333" s="36"/>
      <c r="V333" s="36"/>
      <c r="W333" s="36"/>
      <c r="X333" s="36"/>
      <c r="Y333" s="36"/>
      <c r="Z333" s="36"/>
    </row>
    <row r="334" ht="16.5" customHeight="1">
      <c r="A334" s="36"/>
      <c r="B334" s="47"/>
      <c r="C334" s="47"/>
      <c r="D334" s="60"/>
      <c r="E334" s="47"/>
      <c r="F334" s="47"/>
      <c r="G334" s="47" t="str">
        <f t="shared" si="1"/>
        <v/>
      </c>
      <c r="H334" s="47"/>
      <c r="I334" s="47"/>
      <c r="J334" s="47"/>
      <c r="K334" s="47"/>
      <c r="L334" s="47"/>
      <c r="M334" s="107"/>
      <c r="N334" s="36"/>
      <c r="O334" s="36"/>
      <c r="P334" s="36"/>
      <c r="Q334" s="36"/>
      <c r="R334" s="36"/>
      <c r="S334" s="36"/>
      <c r="T334" s="36"/>
      <c r="U334" s="36"/>
      <c r="V334" s="36"/>
      <c r="W334" s="36"/>
      <c r="X334" s="36"/>
      <c r="Y334" s="36"/>
      <c r="Z334" s="36"/>
    </row>
    <row r="335" ht="16.5" customHeight="1">
      <c r="A335" s="36"/>
      <c r="B335" s="47"/>
      <c r="C335" s="47"/>
      <c r="D335" s="59"/>
      <c r="E335" s="47"/>
      <c r="F335" s="47"/>
      <c r="G335" s="47" t="str">
        <f t="shared" si="1"/>
        <v/>
      </c>
      <c r="H335" s="47"/>
      <c r="I335" s="47"/>
      <c r="J335" s="47"/>
      <c r="K335" s="47"/>
      <c r="L335" s="47"/>
      <c r="M335" s="107"/>
      <c r="N335" s="36"/>
      <c r="O335" s="36"/>
      <c r="P335" s="36"/>
      <c r="Q335" s="36"/>
      <c r="R335" s="36"/>
      <c r="S335" s="36"/>
      <c r="T335" s="36"/>
      <c r="U335" s="36"/>
      <c r="V335" s="36"/>
      <c r="W335" s="36"/>
      <c r="X335" s="36"/>
      <c r="Y335" s="36"/>
      <c r="Z335" s="36"/>
    </row>
    <row r="336" ht="16.5" customHeight="1">
      <c r="A336" s="36"/>
      <c r="B336" s="47"/>
      <c r="C336" s="47"/>
      <c r="D336" s="60"/>
      <c r="E336" s="47"/>
      <c r="F336" s="47"/>
      <c r="G336" s="47" t="str">
        <f t="shared" si="1"/>
        <v/>
      </c>
      <c r="H336" s="47"/>
      <c r="I336" s="47"/>
      <c r="J336" s="47"/>
      <c r="K336" s="47"/>
      <c r="L336" s="47"/>
      <c r="M336" s="107"/>
      <c r="N336" s="36"/>
      <c r="O336" s="36"/>
      <c r="P336" s="36"/>
      <c r="Q336" s="36"/>
      <c r="R336" s="36"/>
      <c r="S336" s="36"/>
      <c r="T336" s="36"/>
      <c r="U336" s="36"/>
      <c r="V336" s="36"/>
      <c r="W336" s="36"/>
      <c r="X336" s="36"/>
      <c r="Y336" s="36"/>
      <c r="Z336" s="36"/>
    </row>
    <row r="337" ht="16.5" customHeight="1">
      <c r="A337" s="36"/>
      <c r="B337" s="47"/>
      <c r="C337" s="47"/>
      <c r="D337" s="59"/>
      <c r="E337" s="47"/>
      <c r="F337" s="47"/>
      <c r="G337" s="47" t="str">
        <f t="shared" si="1"/>
        <v/>
      </c>
      <c r="H337" s="47"/>
      <c r="I337" s="47"/>
      <c r="J337" s="47"/>
      <c r="K337" s="47"/>
      <c r="L337" s="47"/>
      <c r="M337" s="107"/>
      <c r="N337" s="36"/>
      <c r="O337" s="36"/>
      <c r="P337" s="36"/>
      <c r="Q337" s="36"/>
      <c r="R337" s="36"/>
      <c r="S337" s="36"/>
      <c r="T337" s="36"/>
      <c r="U337" s="36"/>
      <c r="V337" s="36"/>
      <c r="W337" s="36"/>
      <c r="X337" s="36"/>
      <c r="Y337" s="36"/>
      <c r="Z337" s="36"/>
    </row>
    <row r="338" ht="16.5" customHeight="1">
      <c r="A338" s="36"/>
      <c r="B338" s="47"/>
      <c r="C338" s="47"/>
      <c r="D338" s="60"/>
      <c r="E338" s="47"/>
      <c r="F338" s="47"/>
      <c r="G338" s="47" t="str">
        <f t="shared" si="1"/>
        <v/>
      </c>
      <c r="H338" s="47"/>
      <c r="I338" s="47"/>
      <c r="J338" s="47"/>
      <c r="K338" s="47"/>
      <c r="L338" s="47"/>
      <c r="M338" s="107"/>
      <c r="N338" s="36"/>
      <c r="O338" s="36"/>
      <c r="P338" s="36"/>
      <c r="Q338" s="36"/>
      <c r="R338" s="36"/>
      <c r="S338" s="36"/>
      <c r="T338" s="36"/>
      <c r="U338" s="36"/>
      <c r="V338" s="36"/>
      <c r="W338" s="36"/>
      <c r="X338" s="36"/>
      <c r="Y338" s="36"/>
      <c r="Z338" s="36"/>
    </row>
    <row r="339" ht="16.5" customHeight="1">
      <c r="A339" s="36"/>
      <c r="B339" s="47"/>
      <c r="C339" s="47"/>
      <c r="D339" s="59"/>
      <c r="E339" s="47"/>
      <c r="F339" s="47"/>
      <c r="G339" s="47" t="str">
        <f t="shared" si="1"/>
        <v/>
      </c>
      <c r="H339" s="47"/>
      <c r="I339" s="47"/>
      <c r="J339" s="47"/>
      <c r="K339" s="47"/>
      <c r="L339" s="47"/>
      <c r="M339" s="107"/>
      <c r="N339" s="36"/>
      <c r="O339" s="36"/>
      <c r="P339" s="36"/>
      <c r="Q339" s="36"/>
      <c r="R339" s="36"/>
      <c r="S339" s="36"/>
      <c r="T339" s="36"/>
      <c r="U339" s="36"/>
      <c r="V339" s="36"/>
      <c r="W339" s="36"/>
      <c r="X339" s="36"/>
      <c r="Y339" s="36"/>
      <c r="Z339" s="36"/>
    </row>
    <row r="340" ht="16.5" customHeight="1">
      <c r="A340" s="36"/>
      <c r="B340" s="47"/>
      <c r="C340" s="47"/>
      <c r="D340" s="60"/>
      <c r="E340" s="47"/>
      <c r="F340" s="47"/>
      <c r="G340" s="47" t="str">
        <f t="shared" si="1"/>
        <v/>
      </c>
      <c r="H340" s="47"/>
      <c r="I340" s="47"/>
      <c r="J340" s="47"/>
      <c r="K340" s="47"/>
      <c r="L340" s="47"/>
      <c r="M340" s="107"/>
      <c r="N340" s="36"/>
      <c r="O340" s="36"/>
      <c r="P340" s="36"/>
      <c r="Q340" s="36"/>
      <c r="R340" s="36"/>
      <c r="S340" s="36"/>
      <c r="T340" s="36"/>
      <c r="U340" s="36"/>
      <c r="V340" s="36"/>
      <c r="W340" s="36"/>
      <c r="X340" s="36"/>
      <c r="Y340" s="36"/>
      <c r="Z340" s="36"/>
    </row>
    <row r="341" ht="16.5" customHeight="1">
      <c r="A341" s="36"/>
      <c r="B341" s="47"/>
      <c r="C341" s="47"/>
      <c r="D341" s="59"/>
      <c r="E341" s="47"/>
      <c r="F341" s="47"/>
      <c r="G341" s="47" t="str">
        <f t="shared" si="1"/>
        <v/>
      </c>
      <c r="H341" s="47"/>
      <c r="I341" s="47"/>
      <c r="J341" s="47"/>
      <c r="K341" s="47"/>
      <c r="L341" s="47"/>
      <c r="M341" s="107"/>
      <c r="N341" s="36"/>
      <c r="O341" s="36"/>
      <c r="P341" s="36"/>
      <c r="Q341" s="36"/>
      <c r="R341" s="36"/>
      <c r="S341" s="36"/>
      <c r="T341" s="36"/>
      <c r="U341" s="36"/>
      <c r="V341" s="36"/>
      <c r="W341" s="36"/>
      <c r="X341" s="36"/>
      <c r="Y341" s="36"/>
      <c r="Z341" s="36"/>
    </row>
    <row r="342" ht="16.5" customHeight="1">
      <c r="A342" s="36"/>
      <c r="B342" s="47"/>
      <c r="C342" s="47"/>
      <c r="D342" s="60"/>
      <c r="E342" s="47"/>
      <c r="F342" s="47"/>
      <c r="G342" s="47" t="str">
        <f t="shared" si="1"/>
        <v/>
      </c>
      <c r="H342" s="47"/>
      <c r="I342" s="47"/>
      <c r="J342" s="47"/>
      <c r="K342" s="47"/>
      <c r="L342" s="47"/>
      <c r="M342" s="107"/>
      <c r="N342" s="36"/>
      <c r="O342" s="36"/>
      <c r="P342" s="36"/>
      <c r="Q342" s="36"/>
      <c r="R342" s="36"/>
      <c r="S342" s="36"/>
      <c r="T342" s="36"/>
      <c r="U342" s="36"/>
      <c r="V342" s="36"/>
      <c r="W342" s="36"/>
      <c r="X342" s="36"/>
      <c r="Y342" s="36"/>
      <c r="Z342" s="36"/>
    </row>
    <row r="343" ht="16.5" customHeight="1">
      <c r="A343" s="36"/>
      <c r="B343" s="47"/>
      <c r="C343" s="47"/>
      <c r="D343" s="59"/>
      <c r="E343" s="47"/>
      <c r="F343" s="47"/>
      <c r="G343" s="47" t="str">
        <f t="shared" si="1"/>
        <v/>
      </c>
      <c r="H343" s="47"/>
      <c r="I343" s="47"/>
      <c r="J343" s="47"/>
      <c r="K343" s="47"/>
      <c r="L343" s="47"/>
      <c r="M343" s="107"/>
      <c r="N343" s="36"/>
      <c r="O343" s="36"/>
      <c r="P343" s="36"/>
      <c r="Q343" s="36"/>
      <c r="R343" s="36"/>
      <c r="S343" s="36"/>
      <c r="T343" s="36"/>
      <c r="U343" s="36"/>
      <c r="V343" s="36"/>
      <c r="W343" s="36"/>
      <c r="X343" s="36"/>
      <c r="Y343" s="36"/>
      <c r="Z343" s="36"/>
    </row>
    <row r="344" ht="16.5" customHeight="1">
      <c r="A344" s="36"/>
      <c r="B344" s="47"/>
      <c r="C344" s="47"/>
      <c r="D344" s="60"/>
      <c r="E344" s="47"/>
      <c r="F344" s="47"/>
      <c r="G344" s="47" t="str">
        <f t="shared" si="1"/>
        <v/>
      </c>
      <c r="H344" s="47"/>
      <c r="I344" s="47"/>
      <c r="J344" s="47"/>
      <c r="K344" s="47"/>
      <c r="L344" s="47"/>
      <c r="M344" s="107"/>
      <c r="N344" s="36"/>
      <c r="O344" s="36"/>
      <c r="P344" s="36"/>
      <c r="Q344" s="36"/>
      <c r="R344" s="36"/>
      <c r="S344" s="36"/>
      <c r="T344" s="36"/>
      <c r="U344" s="36"/>
      <c r="V344" s="36"/>
      <c r="W344" s="36"/>
      <c r="X344" s="36"/>
      <c r="Y344" s="36"/>
      <c r="Z344" s="36"/>
    </row>
    <row r="345" ht="16.5" customHeight="1">
      <c r="A345" s="36"/>
      <c r="B345" s="47"/>
      <c r="C345" s="47"/>
      <c r="D345" s="59"/>
      <c r="E345" s="47"/>
      <c r="F345" s="47"/>
      <c r="G345" s="47" t="str">
        <f t="shared" si="1"/>
        <v/>
      </c>
      <c r="H345" s="47"/>
      <c r="I345" s="47"/>
      <c r="J345" s="47"/>
      <c r="K345" s="47"/>
      <c r="L345" s="47"/>
      <c r="M345" s="107"/>
      <c r="N345" s="36"/>
      <c r="O345" s="36"/>
      <c r="P345" s="36"/>
      <c r="Q345" s="36"/>
      <c r="R345" s="36"/>
      <c r="S345" s="36"/>
      <c r="T345" s="36"/>
      <c r="U345" s="36"/>
      <c r="V345" s="36"/>
      <c r="W345" s="36"/>
      <c r="X345" s="36"/>
      <c r="Y345" s="36"/>
      <c r="Z345" s="36"/>
    </row>
    <row r="346" ht="16.5" customHeight="1">
      <c r="A346" s="36"/>
      <c r="B346" s="47"/>
      <c r="C346" s="47"/>
      <c r="D346" s="60"/>
      <c r="E346" s="47"/>
      <c r="F346" s="47"/>
      <c r="G346" s="47" t="str">
        <f t="shared" si="1"/>
        <v/>
      </c>
      <c r="H346" s="47"/>
      <c r="I346" s="47"/>
      <c r="J346" s="47"/>
      <c r="K346" s="47"/>
      <c r="L346" s="47"/>
      <c r="M346" s="107"/>
      <c r="N346" s="36"/>
      <c r="O346" s="36"/>
      <c r="P346" s="36"/>
      <c r="Q346" s="36"/>
      <c r="R346" s="36"/>
      <c r="S346" s="36"/>
      <c r="T346" s="36"/>
      <c r="U346" s="36"/>
      <c r="V346" s="36"/>
      <c r="W346" s="36"/>
      <c r="X346" s="36"/>
      <c r="Y346" s="36"/>
      <c r="Z346" s="36"/>
    </row>
    <row r="347" ht="16.5" customHeight="1">
      <c r="A347" s="36"/>
      <c r="B347" s="47"/>
      <c r="C347" s="47"/>
      <c r="D347" s="59"/>
      <c r="E347" s="47"/>
      <c r="F347" s="47"/>
      <c r="G347" s="47" t="str">
        <f t="shared" si="1"/>
        <v/>
      </c>
      <c r="H347" s="47"/>
      <c r="I347" s="47"/>
      <c r="J347" s="47"/>
      <c r="K347" s="47"/>
      <c r="L347" s="47"/>
      <c r="M347" s="107"/>
      <c r="N347" s="36"/>
      <c r="O347" s="36"/>
      <c r="P347" s="36"/>
      <c r="Q347" s="36"/>
      <c r="R347" s="36"/>
      <c r="S347" s="36"/>
      <c r="T347" s="36"/>
      <c r="U347" s="36"/>
      <c r="V347" s="36"/>
      <c r="W347" s="36"/>
      <c r="X347" s="36"/>
      <c r="Y347" s="36"/>
      <c r="Z347" s="36"/>
    </row>
    <row r="348" ht="16.5" customHeight="1">
      <c r="A348" s="36"/>
      <c r="B348" s="47"/>
      <c r="C348" s="47"/>
      <c r="D348" s="60"/>
      <c r="E348" s="47"/>
      <c r="F348" s="47"/>
      <c r="G348" s="47" t="str">
        <f t="shared" si="1"/>
        <v/>
      </c>
      <c r="H348" s="47"/>
      <c r="I348" s="47"/>
      <c r="J348" s="47"/>
      <c r="K348" s="47"/>
      <c r="L348" s="47"/>
      <c r="M348" s="107"/>
      <c r="N348" s="36"/>
      <c r="O348" s="36"/>
      <c r="P348" s="36"/>
      <c r="Q348" s="36"/>
      <c r="R348" s="36"/>
      <c r="S348" s="36"/>
      <c r="T348" s="36"/>
      <c r="U348" s="36"/>
      <c r="V348" s="36"/>
      <c r="W348" s="36"/>
      <c r="X348" s="36"/>
      <c r="Y348" s="36"/>
      <c r="Z348" s="36"/>
    </row>
    <row r="349" ht="16.5" customHeight="1">
      <c r="A349" s="36"/>
      <c r="B349" s="47"/>
      <c r="C349" s="47"/>
      <c r="D349" s="59"/>
      <c r="E349" s="47"/>
      <c r="F349" s="47"/>
      <c r="G349" s="47" t="str">
        <f t="shared" si="1"/>
        <v/>
      </c>
      <c r="H349" s="47"/>
      <c r="I349" s="47"/>
      <c r="J349" s="47"/>
      <c r="K349" s="47"/>
      <c r="L349" s="47"/>
      <c r="M349" s="107"/>
      <c r="N349" s="36"/>
      <c r="O349" s="36"/>
      <c r="P349" s="36"/>
      <c r="Q349" s="36"/>
      <c r="R349" s="36"/>
      <c r="S349" s="36"/>
      <c r="T349" s="36"/>
      <c r="U349" s="36"/>
      <c r="V349" s="36"/>
      <c r="W349" s="36"/>
      <c r="X349" s="36"/>
      <c r="Y349" s="36"/>
      <c r="Z349" s="36"/>
    </row>
    <row r="350" ht="16.5" customHeight="1">
      <c r="A350" s="36"/>
      <c r="B350" s="47"/>
      <c r="C350" s="47"/>
      <c r="D350" s="60"/>
      <c r="E350" s="47"/>
      <c r="F350" s="47"/>
      <c r="G350" s="47" t="str">
        <f t="shared" si="1"/>
        <v/>
      </c>
      <c r="H350" s="47"/>
      <c r="I350" s="47"/>
      <c r="J350" s="47"/>
      <c r="K350" s="47"/>
      <c r="L350" s="47"/>
      <c r="M350" s="107"/>
      <c r="N350" s="36"/>
      <c r="O350" s="36"/>
      <c r="P350" s="36"/>
      <c r="Q350" s="36"/>
      <c r="R350" s="36"/>
      <c r="S350" s="36"/>
      <c r="T350" s="36"/>
      <c r="U350" s="36"/>
      <c r="V350" s="36"/>
      <c r="W350" s="36"/>
      <c r="X350" s="36"/>
      <c r="Y350" s="36"/>
      <c r="Z350" s="36"/>
    </row>
    <row r="351" ht="16.5" customHeight="1">
      <c r="A351" s="36"/>
      <c r="B351" s="47"/>
      <c r="C351" s="47"/>
      <c r="D351" s="59"/>
      <c r="E351" s="47"/>
      <c r="F351" s="47"/>
      <c r="G351" s="47" t="str">
        <f t="shared" si="1"/>
        <v/>
      </c>
      <c r="H351" s="47"/>
      <c r="I351" s="47"/>
      <c r="J351" s="47"/>
      <c r="K351" s="47"/>
      <c r="L351" s="47"/>
      <c r="M351" s="107"/>
      <c r="N351" s="36"/>
      <c r="O351" s="36"/>
      <c r="P351" s="36"/>
      <c r="Q351" s="36"/>
      <c r="R351" s="36"/>
      <c r="S351" s="36"/>
      <c r="T351" s="36"/>
      <c r="U351" s="36"/>
      <c r="V351" s="36"/>
      <c r="W351" s="36"/>
      <c r="X351" s="36"/>
      <c r="Y351" s="36"/>
      <c r="Z351" s="36"/>
    </row>
    <row r="352" ht="16.5" customHeight="1">
      <c r="A352" s="36"/>
      <c r="B352" s="47"/>
      <c r="C352" s="47"/>
      <c r="D352" s="60"/>
      <c r="E352" s="47"/>
      <c r="F352" s="47"/>
      <c r="G352" s="47" t="str">
        <f t="shared" si="1"/>
        <v/>
      </c>
      <c r="H352" s="47"/>
      <c r="I352" s="47"/>
      <c r="J352" s="47"/>
      <c r="K352" s="47"/>
      <c r="L352" s="47"/>
      <c r="M352" s="107"/>
      <c r="N352" s="36"/>
      <c r="O352" s="36"/>
      <c r="P352" s="36"/>
      <c r="Q352" s="36"/>
      <c r="R352" s="36"/>
      <c r="S352" s="36"/>
      <c r="T352" s="36"/>
      <c r="U352" s="36"/>
      <c r="V352" s="36"/>
      <c r="W352" s="36"/>
      <c r="X352" s="36"/>
      <c r="Y352" s="36"/>
      <c r="Z352" s="36"/>
    </row>
    <row r="353" ht="16.5" customHeight="1">
      <c r="A353" s="36"/>
      <c r="B353" s="47"/>
      <c r="C353" s="47"/>
      <c r="D353" s="59"/>
      <c r="E353" s="47"/>
      <c r="F353" s="47"/>
      <c r="G353" s="47" t="str">
        <f t="shared" si="1"/>
        <v/>
      </c>
      <c r="H353" s="47"/>
      <c r="I353" s="47"/>
      <c r="J353" s="47"/>
      <c r="K353" s="47"/>
      <c r="L353" s="47"/>
      <c r="M353" s="107"/>
      <c r="N353" s="36"/>
      <c r="O353" s="36"/>
      <c r="P353" s="36"/>
      <c r="Q353" s="36"/>
      <c r="R353" s="36"/>
      <c r="S353" s="36"/>
      <c r="T353" s="36"/>
      <c r="U353" s="36"/>
      <c r="V353" s="36"/>
      <c r="W353" s="36"/>
      <c r="X353" s="36"/>
      <c r="Y353" s="36"/>
      <c r="Z353" s="36"/>
    </row>
    <row r="354" ht="16.5" customHeight="1">
      <c r="A354" s="36"/>
      <c r="B354" s="47"/>
      <c r="C354" s="47"/>
      <c r="D354" s="60"/>
      <c r="E354" s="47"/>
      <c r="F354" s="47"/>
      <c r="G354" s="47" t="str">
        <f t="shared" si="1"/>
        <v/>
      </c>
      <c r="H354" s="47"/>
      <c r="I354" s="47"/>
      <c r="J354" s="47"/>
      <c r="K354" s="47"/>
      <c r="L354" s="47"/>
      <c r="M354" s="107"/>
      <c r="N354" s="36"/>
      <c r="O354" s="36"/>
      <c r="P354" s="36"/>
      <c r="Q354" s="36"/>
      <c r="R354" s="36"/>
      <c r="S354" s="36"/>
      <c r="T354" s="36"/>
      <c r="U354" s="36"/>
      <c r="V354" s="36"/>
      <c r="W354" s="36"/>
      <c r="X354" s="36"/>
      <c r="Y354" s="36"/>
      <c r="Z354" s="36"/>
    </row>
    <row r="355" ht="16.5" customHeight="1">
      <c r="A355" s="36"/>
      <c r="B355" s="47"/>
      <c r="C355" s="47"/>
      <c r="D355" s="59"/>
      <c r="E355" s="47"/>
      <c r="F355" s="47"/>
      <c r="G355" s="47" t="str">
        <f t="shared" si="1"/>
        <v/>
      </c>
      <c r="H355" s="47"/>
      <c r="I355" s="47"/>
      <c r="J355" s="47"/>
      <c r="K355" s="47"/>
      <c r="L355" s="47"/>
      <c r="M355" s="107"/>
      <c r="N355" s="36"/>
      <c r="O355" s="36"/>
      <c r="P355" s="36"/>
      <c r="Q355" s="36"/>
      <c r="R355" s="36"/>
      <c r="S355" s="36"/>
      <c r="T355" s="36"/>
      <c r="U355" s="36"/>
      <c r="V355" s="36"/>
      <c r="W355" s="36"/>
      <c r="X355" s="36"/>
      <c r="Y355" s="36"/>
      <c r="Z355" s="36"/>
    </row>
    <row r="356" ht="16.5" customHeight="1">
      <c r="A356" s="36"/>
      <c r="B356" s="47"/>
      <c r="C356" s="47"/>
      <c r="D356" s="60"/>
      <c r="E356" s="47"/>
      <c r="F356" s="47"/>
      <c r="G356" s="47" t="str">
        <f t="shared" si="1"/>
        <v/>
      </c>
      <c r="H356" s="47"/>
      <c r="I356" s="47"/>
      <c r="J356" s="47"/>
      <c r="K356" s="47"/>
      <c r="L356" s="47"/>
      <c r="M356" s="107"/>
      <c r="N356" s="36"/>
      <c r="O356" s="36"/>
      <c r="P356" s="36"/>
      <c r="Q356" s="36"/>
      <c r="R356" s="36"/>
      <c r="S356" s="36"/>
      <c r="T356" s="36"/>
      <c r="U356" s="36"/>
      <c r="V356" s="36"/>
      <c r="W356" s="36"/>
      <c r="X356" s="36"/>
      <c r="Y356" s="36"/>
      <c r="Z356" s="36"/>
    </row>
    <row r="357" ht="16.5" customHeight="1">
      <c r="A357" s="36"/>
      <c r="B357" s="47"/>
      <c r="C357" s="47"/>
      <c r="D357" s="59"/>
      <c r="E357" s="47"/>
      <c r="F357" s="47"/>
      <c r="G357" s="47" t="str">
        <f t="shared" si="1"/>
        <v/>
      </c>
      <c r="H357" s="47"/>
      <c r="I357" s="47"/>
      <c r="J357" s="47"/>
      <c r="K357" s="47"/>
      <c r="L357" s="47"/>
      <c r="M357" s="107"/>
      <c r="N357" s="36"/>
      <c r="O357" s="36"/>
      <c r="P357" s="36"/>
      <c r="Q357" s="36"/>
      <c r="R357" s="36"/>
      <c r="S357" s="36"/>
      <c r="T357" s="36"/>
      <c r="U357" s="36"/>
      <c r="V357" s="36"/>
      <c r="W357" s="36"/>
      <c r="X357" s="36"/>
      <c r="Y357" s="36"/>
      <c r="Z357" s="36"/>
    </row>
    <row r="358" ht="16.5" customHeight="1">
      <c r="A358" s="36"/>
      <c r="B358" s="47"/>
      <c r="C358" s="47"/>
      <c r="D358" s="60"/>
      <c r="E358" s="47"/>
      <c r="F358" s="47"/>
      <c r="G358" s="47" t="str">
        <f t="shared" si="1"/>
        <v/>
      </c>
      <c r="H358" s="47"/>
      <c r="I358" s="47"/>
      <c r="J358" s="47"/>
      <c r="K358" s="47"/>
      <c r="L358" s="47"/>
      <c r="M358" s="107"/>
      <c r="N358" s="36"/>
      <c r="O358" s="36"/>
      <c r="P358" s="36"/>
      <c r="Q358" s="36"/>
      <c r="R358" s="36"/>
      <c r="S358" s="36"/>
      <c r="T358" s="36"/>
      <c r="U358" s="36"/>
      <c r="V358" s="36"/>
      <c r="W358" s="36"/>
      <c r="X358" s="36"/>
      <c r="Y358" s="36"/>
      <c r="Z358" s="36"/>
    </row>
    <row r="359" ht="16.5" customHeight="1">
      <c r="A359" s="36"/>
      <c r="B359" s="47"/>
      <c r="C359" s="47"/>
      <c r="D359" s="59"/>
      <c r="E359" s="47"/>
      <c r="F359" s="47"/>
      <c r="G359" s="47" t="str">
        <f t="shared" si="1"/>
        <v/>
      </c>
      <c r="H359" s="47"/>
      <c r="I359" s="47"/>
      <c r="J359" s="47"/>
      <c r="K359" s="47"/>
      <c r="L359" s="47"/>
      <c r="M359" s="107"/>
      <c r="N359" s="36"/>
      <c r="O359" s="36"/>
      <c r="P359" s="36"/>
      <c r="Q359" s="36"/>
      <c r="R359" s="36"/>
      <c r="S359" s="36"/>
      <c r="T359" s="36"/>
      <c r="U359" s="36"/>
      <c r="V359" s="36"/>
      <c r="W359" s="36"/>
      <c r="X359" s="36"/>
      <c r="Y359" s="36"/>
      <c r="Z359" s="36"/>
    </row>
    <row r="360" ht="16.5" customHeight="1">
      <c r="A360" s="36"/>
      <c r="B360" s="47"/>
      <c r="C360" s="47"/>
      <c r="D360" s="60"/>
      <c r="E360" s="47"/>
      <c r="F360" s="47"/>
      <c r="G360" s="47" t="str">
        <f t="shared" si="1"/>
        <v/>
      </c>
      <c r="H360" s="47"/>
      <c r="I360" s="47"/>
      <c r="J360" s="47"/>
      <c r="K360" s="47"/>
      <c r="L360" s="47"/>
      <c r="M360" s="107"/>
      <c r="N360" s="36"/>
      <c r="O360" s="36"/>
      <c r="P360" s="36"/>
      <c r="Q360" s="36"/>
      <c r="R360" s="36"/>
      <c r="S360" s="36"/>
      <c r="T360" s="36"/>
      <c r="U360" s="36"/>
      <c r="V360" s="36"/>
      <c r="W360" s="36"/>
      <c r="X360" s="36"/>
      <c r="Y360" s="36"/>
      <c r="Z360" s="36"/>
    </row>
    <row r="361" ht="16.5" customHeight="1">
      <c r="A361" s="36"/>
      <c r="B361" s="47"/>
      <c r="C361" s="47"/>
      <c r="D361" s="59"/>
      <c r="E361" s="47"/>
      <c r="F361" s="47"/>
      <c r="G361" s="47" t="str">
        <f t="shared" si="1"/>
        <v/>
      </c>
      <c r="H361" s="47"/>
      <c r="I361" s="47"/>
      <c r="J361" s="47"/>
      <c r="K361" s="47"/>
      <c r="L361" s="47"/>
      <c r="M361" s="107"/>
      <c r="N361" s="36"/>
      <c r="O361" s="36"/>
      <c r="P361" s="36"/>
      <c r="Q361" s="36"/>
      <c r="R361" s="36"/>
      <c r="S361" s="36"/>
      <c r="T361" s="36"/>
      <c r="U361" s="36"/>
      <c r="V361" s="36"/>
      <c r="W361" s="36"/>
      <c r="X361" s="36"/>
      <c r="Y361" s="36"/>
      <c r="Z361" s="36"/>
    </row>
    <row r="362" ht="16.5" customHeight="1">
      <c r="A362" s="36"/>
      <c r="B362" s="47"/>
      <c r="C362" s="47"/>
      <c r="D362" s="60"/>
      <c r="E362" s="47"/>
      <c r="F362" s="47"/>
      <c r="G362" s="47" t="str">
        <f t="shared" si="1"/>
        <v/>
      </c>
      <c r="H362" s="47"/>
      <c r="I362" s="47"/>
      <c r="J362" s="47"/>
      <c r="K362" s="47"/>
      <c r="L362" s="47"/>
      <c r="M362" s="107"/>
      <c r="N362" s="36"/>
      <c r="O362" s="36"/>
      <c r="P362" s="36"/>
      <c r="Q362" s="36"/>
      <c r="R362" s="36"/>
      <c r="S362" s="36"/>
      <c r="T362" s="36"/>
      <c r="U362" s="36"/>
      <c r="V362" s="36"/>
      <c r="W362" s="36"/>
      <c r="X362" s="36"/>
      <c r="Y362" s="36"/>
      <c r="Z362" s="36"/>
    </row>
    <row r="363" ht="16.5" customHeight="1">
      <c r="A363" s="36"/>
      <c r="B363" s="47"/>
      <c r="C363" s="47"/>
      <c r="D363" s="59"/>
      <c r="E363" s="47"/>
      <c r="F363" s="47"/>
      <c r="G363" s="47" t="str">
        <f t="shared" si="1"/>
        <v/>
      </c>
      <c r="H363" s="47"/>
      <c r="I363" s="47"/>
      <c r="J363" s="47"/>
      <c r="K363" s="47"/>
      <c r="L363" s="47"/>
      <c r="M363" s="107"/>
      <c r="N363" s="36"/>
      <c r="O363" s="36"/>
      <c r="P363" s="36"/>
      <c r="Q363" s="36"/>
      <c r="R363" s="36"/>
      <c r="S363" s="36"/>
      <c r="T363" s="36"/>
      <c r="U363" s="36"/>
      <c r="V363" s="36"/>
      <c r="W363" s="36"/>
      <c r="X363" s="36"/>
      <c r="Y363" s="36"/>
      <c r="Z363" s="36"/>
    </row>
    <row r="364" ht="16.5" customHeight="1">
      <c r="A364" s="36"/>
      <c r="B364" s="47"/>
      <c r="C364" s="47"/>
      <c r="D364" s="60"/>
      <c r="E364" s="47"/>
      <c r="F364" s="47"/>
      <c r="G364" s="47" t="str">
        <f t="shared" si="1"/>
        <v/>
      </c>
      <c r="H364" s="47"/>
      <c r="I364" s="47"/>
      <c r="J364" s="47"/>
      <c r="K364" s="47"/>
      <c r="L364" s="47"/>
      <c r="M364" s="107"/>
      <c r="N364" s="36"/>
      <c r="O364" s="36"/>
      <c r="P364" s="36"/>
      <c r="Q364" s="36"/>
      <c r="R364" s="36"/>
      <c r="S364" s="36"/>
      <c r="T364" s="36"/>
      <c r="U364" s="36"/>
      <c r="V364" s="36"/>
      <c r="W364" s="36"/>
      <c r="X364" s="36"/>
      <c r="Y364" s="36"/>
      <c r="Z364" s="36"/>
    </row>
    <row r="365" ht="16.5" customHeight="1">
      <c r="A365" s="36"/>
      <c r="B365" s="47"/>
      <c r="C365" s="47"/>
      <c r="D365" s="59"/>
      <c r="E365" s="47"/>
      <c r="F365" s="47"/>
      <c r="G365" s="47" t="str">
        <f t="shared" si="1"/>
        <v/>
      </c>
      <c r="H365" s="47"/>
      <c r="I365" s="47"/>
      <c r="J365" s="47"/>
      <c r="K365" s="47"/>
      <c r="L365" s="47"/>
      <c r="M365" s="107"/>
      <c r="N365" s="36"/>
      <c r="O365" s="36"/>
      <c r="P365" s="36"/>
      <c r="Q365" s="36"/>
      <c r="R365" s="36"/>
      <c r="S365" s="36"/>
      <c r="T365" s="36"/>
      <c r="U365" s="36"/>
      <c r="V365" s="36"/>
      <c r="W365" s="36"/>
      <c r="X365" s="36"/>
      <c r="Y365" s="36"/>
      <c r="Z365" s="36"/>
    </row>
    <row r="366" ht="16.5" customHeight="1">
      <c r="A366" s="36"/>
      <c r="B366" s="47"/>
      <c r="C366" s="47"/>
      <c r="D366" s="60"/>
      <c r="E366" s="47"/>
      <c r="F366" s="47"/>
      <c r="G366" s="47" t="str">
        <f t="shared" si="1"/>
        <v/>
      </c>
      <c r="H366" s="47"/>
      <c r="I366" s="47"/>
      <c r="J366" s="47"/>
      <c r="K366" s="47"/>
      <c r="L366" s="47"/>
      <c r="M366" s="107"/>
      <c r="N366" s="36"/>
      <c r="O366" s="36"/>
      <c r="P366" s="36"/>
      <c r="Q366" s="36"/>
      <c r="R366" s="36"/>
      <c r="S366" s="36"/>
      <c r="T366" s="36"/>
      <c r="U366" s="36"/>
      <c r="V366" s="36"/>
      <c r="W366" s="36"/>
      <c r="X366" s="36"/>
      <c r="Y366" s="36"/>
      <c r="Z366" s="36"/>
    </row>
    <row r="367" ht="16.5" customHeight="1">
      <c r="A367" s="36"/>
      <c r="B367" s="47"/>
      <c r="C367" s="47"/>
      <c r="D367" s="59"/>
      <c r="E367" s="47"/>
      <c r="F367" s="47"/>
      <c r="G367" s="47" t="str">
        <f t="shared" si="1"/>
        <v/>
      </c>
      <c r="H367" s="47"/>
      <c r="I367" s="47"/>
      <c r="J367" s="47"/>
      <c r="K367" s="47"/>
      <c r="L367" s="47"/>
      <c r="M367" s="107"/>
      <c r="N367" s="36"/>
      <c r="O367" s="36"/>
      <c r="P367" s="36"/>
      <c r="Q367" s="36"/>
      <c r="R367" s="36"/>
      <c r="S367" s="36"/>
      <c r="T367" s="36"/>
      <c r="U367" s="36"/>
      <c r="V367" s="36"/>
      <c r="W367" s="36"/>
      <c r="X367" s="36"/>
      <c r="Y367" s="36"/>
      <c r="Z367" s="36"/>
    </row>
    <row r="368" ht="16.5" customHeight="1">
      <c r="A368" s="36"/>
      <c r="B368" s="47"/>
      <c r="C368" s="47"/>
      <c r="D368" s="60"/>
      <c r="E368" s="47"/>
      <c r="F368" s="47"/>
      <c r="G368" s="47" t="str">
        <f t="shared" si="1"/>
        <v/>
      </c>
      <c r="H368" s="47"/>
      <c r="I368" s="47"/>
      <c r="J368" s="47"/>
      <c r="K368" s="47"/>
      <c r="L368" s="47"/>
      <c r="M368" s="107"/>
      <c r="N368" s="36"/>
      <c r="O368" s="36"/>
      <c r="P368" s="36"/>
      <c r="Q368" s="36"/>
      <c r="R368" s="36"/>
      <c r="S368" s="36"/>
      <c r="T368" s="36"/>
      <c r="U368" s="36"/>
      <c r="V368" s="36"/>
      <c r="W368" s="36"/>
      <c r="X368" s="36"/>
      <c r="Y368" s="36"/>
      <c r="Z368" s="36"/>
    </row>
    <row r="369" ht="16.5" customHeight="1">
      <c r="A369" s="36"/>
      <c r="B369" s="47"/>
      <c r="C369" s="47"/>
      <c r="D369" s="59"/>
      <c r="E369" s="47"/>
      <c r="F369" s="47"/>
      <c r="G369" s="47" t="str">
        <f t="shared" si="1"/>
        <v/>
      </c>
      <c r="H369" s="47"/>
      <c r="I369" s="47"/>
      <c r="J369" s="47"/>
      <c r="K369" s="47"/>
      <c r="L369" s="47"/>
      <c r="M369" s="107"/>
      <c r="N369" s="36"/>
      <c r="O369" s="36"/>
      <c r="P369" s="36"/>
      <c r="Q369" s="36"/>
      <c r="R369" s="36"/>
      <c r="S369" s="36"/>
      <c r="T369" s="36"/>
      <c r="U369" s="36"/>
      <c r="V369" s="36"/>
      <c r="W369" s="36"/>
      <c r="X369" s="36"/>
      <c r="Y369" s="36"/>
      <c r="Z369" s="36"/>
    </row>
    <row r="370" ht="16.5" customHeight="1">
      <c r="A370" s="36"/>
      <c r="B370" s="47"/>
      <c r="C370" s="47"/>
      <c r="D370" s="60"/>
      <c r="E370" s="47"/>
      <c r="F370" s="47"/>
      <c r="G370" s="47" t="str">
        <f t="shared" si="1"/>
        <v/>
      </c>
      <c r="H370" s="47"/>
      <c r="I370" s="47"/>
      <c r="J370" s="47"/>
      <c r="K370" s="47"/>
      <c r="L370" s="47"/>
      <c r="M370" s="107"/>
      <c r="N370" s="36"/>
      <c r="O370" s="36"/>
      <c r="P370" s="36"/>
      <c r="Q370" s="36"/>
      <c r="R370" s="36"/>
      <c r="S370" s="36"/>
      <c r="T370" s="36"/>
      <c r="U370" s="36"/>
      <c r="V370" s="36"/>
      <c r="W370" s="36"/>
      <c r="X370" s="36"/>
      <c r="Y370" s="36"/>
      <c r="Z370" s="36"/>
    </row>
    <row r="371" ht="16.5" customHeight="1">
      <c r="A371" s="36"/>
      <c r="B371" s="47"/>
      <c r="C371" s="47"/>
      <c r="D371" s="59"/>
      <c r="E371" s="47"/>
      <c r="F371" s="47"/>
      <c r="G371" s="47" t="str">
        <f t="shared" si="1"/>
        <v/>
      </c>
      <c r="H371" s="47"/>
      <c r="I371" s="47"/>
      <c r="J371" s="47"/>
      <c r="K371" s="47"/>
      <c r="L371" s="47"/>
      <c r="M371" s="107"/>
      <c r="N371" s="36"/>
      <c r="O371" s="36"/>
      <c r="P371" s="36"/>
      <c r="Q371" s="36"/>
      <c r="R371" s="36"/>
      <c r="S371" s="36"/>
      <c r="T371" s="36"/>
      <c r="U371" s="36"/>
      <c r="V371" s="36"/>
      <c r="W371" s="36"/>
      <c r="X371" s="36"/>
      <c r="Y371" s="36"/>
      <c r="Z371" s="36"/>
    </row>
    <row r="372" ht="16.5" customHeight="1">
      <c r="A372" s="36"/>
      <c r="B372" s="47"/>
      <c r="C372" s="47"/>
      <c r="D372" s="60"/>
      <c r="E372" s="47"/>
      <c r="F372" s="47"/>
      <c r="G372" s="47" t="str">
        <f t="shared" si="1"/>
        <v/>
      </c>
      <c r="H372" s="47"/>
      <c r="I372" s="47"/>
      <c r="J372" s="47"/>
      <c r="K372" s="47"/>
      <c r="L372" s="47"/>
      <c r="M372" s="107"/>
      <c r="N372" s="36"/>
      <c r="O372" s="36"/>
      <c r="P372" s="36"/>
      <c r="Q372" s="36"/>
      <c r="R372" s="36"/>
      <c r="S372" s="36"/>
      <c r="T372" s="36"/>
      <c r="U372" s="36"/>
      <c r="V372" s="36"/>
      <c r="W372" s="36"/>
      <c r="X372" s="36"/>
      <c r="Y372" s="36"/>
      <c r="Z372" s="36"/>
    </row>
    <row r="373" ht="16.5" customHeight="1">
      <c r="A373" s="36"/>
      <c r="B373" s="47"/>
      <c r="C373" s="47"/>
      <c r="D373" s="59"/>
      <c r="E373" s="47"/>
      <c r="F373" s="47"/>
      <c r="G373" s="47" t="str">
        <f t="shared" si="1"/>
        <v/>
      </c>
      <c r="H373" s="47"/>
      <c r="I373" s="47"/>
      <c r="J373" s="47"/>
      <c r="K373" s="47"/>
      <c r="L373" s="47"/>
      <c r="M373" s="107"/>
      <c r="N373" s="36"/>
      <c r="O373" s="36"/>
      <c r="P373" s="36"/>
      <c r="Q373" s="36"/>
      <c r="R373" s="36"/>
      <c r="S373" s="36"/>
      <c r="T373" s="36"/>
      <c r="U373" s="36"/>
      <c r="V373" s="36"/>
      <c r="W373" s="36"/>
      <c r="X373" s="36"/>
      <c r="Y373" s="36"/>
      <c r="Z373" s="36"/>
    </row>
    <row r="374" ht="16.5" customHeight="1">
      <c r="A374" s="36"/>
      <c r="B374" s="47"/>
      <c r="C374" s="47"/>
      <c r="D374" s="60"/>
      <c r="E374" s="47"/>
      <c r="F374" s="47"/>
      <c r="G374" s="47" t="str">
        <f t="shared" si="1"/>
        <v/>
      </c>
      <c r="H374" s="47"/>
      <c r="I374" s="47"/>
      <c r="J374" s="47"/>
      <c r="K374" s="47"/>
      <c r="L374" s="47"/>
      <c r="M374" s="107"/>
      <c r="N374" s="36"/>
      <c r="O374" s="36"/>
      <c r="P374" s="36"/>
      <c r="Q374" s="36"/>
      <c r="R374" s="36"/>
      <c r="S374" s="36"/>
      <c r="T374" s="36"/>
      <c r="U374" s="36"/>
      <c r="V374" s="36"/>
      <c r="W374" s="36"/>
      <c r="X374" s="36"/>
      <c r="Y374" s="36"/>
      <c r="Z374" s="36"/>
    </row>
    <row r="375" ht="16.5" customHeight="1">
      <c r="A375" s="36"/>
      <c r="B375" s="47"/>
      <c r="C375" s="47"/>
      <c r="D375" s="59"/>
      <c r="E375" s="47"/>
      <c r="F375" s="47"/>
      <c r="G375" s="47" t="str">
        <f t="shared" si="1"/>
        <v/>
      </c>
      <c r="H375" s="47"/>
      <c r="I375" s="47"/>
      <c r="J375" s="47"/>
      <c r="K375" s="47"/>
      <c r="L375" s="47"/>
      <c r="M375" s="107"/>
      <c r="N375" s="36"/>
      <c r="O375" s="36"/>
      <c r="P375" s="36"/>
      <c r="Q375" s="36"/>
      <c r="R375" s="36"/>
      <c r="S375" s="36"/>
      <c r="T375" s="36"/>
      <c r="U375" s="36"/>
      <c r="V375" s="36"/>
      <c r="W375" s="36"/>
      <c r="X375" s="36"/>
      <c r="Y375" s="36"/>
      <c r="Z375" s="36"/>
    </row>
    <row r="376" ht="16.5" customHeight="1">
      <c r="A376" s="36"/>
      <c r="B376" s="47"/>
      <c r="C376" s="47"/>
      <c r="D376" s="60"/>
      <c r="E376" s="47"/>
      <c r="F376" s="47"/>
      <c r="G376" s="47" t="str">
        <f t="shared" si="1"/>
        <v/>
      </c>
      <c r="H376" s="47"/>
      <c r="I376" s="47"/>
      <c r="J376" s="47"/>
      <c r="K376" s="47"/>
      <c r="L376" s="47"/>
      <c r="M376" s="107"/>
      <c r="N376" s="36"/>
      <c r="O376" s="36"/>
      <c r="P376" s="36"/>
      <c r="Q376" s="36"/>
      <c r="R376" s="36"/>
      <c r="S376" s="36"/>
      <c r="T376" s="36"/>
      <c r="U376" s="36"/>
      <c r="V376" s="36"/>
      <c r="W376" s="36"/>
      <c r="X376" s="36"/>
      <c r="Y376" s="36"/>
      <c r="Z376" s="36"/>
    </row>
    <row r="377" ht="16.5" customHeight="1">
      <c r="A377" s="36"/>
      <c r="B377" s="47"/>
      <c r="C377" s="47"/>
      <c r="D377" s="59"/>
      <c r="E377" s="47"/>
      <c r="F377" s="47"/>
      <c r="G377" s="47" t="str">
        <f t="shared" si="1"/>
        <v/>
      </c>
      <c r="H377" s="47"/>
      <c r="I377" s="47"/>
      <c r="J377" s="47"/>
      <c r="K377" s="47"/>
      <c r="L377" s="47"/>
      <c r="M377" s="107"/>
      <c r="N377" s="36"/>
      <c r="O377" s="36"/>
      <c r="P377" s="36"/>
      <c r="Q377" s="36"/>
      <c r="R377" s="36"/>
      <c r="S377" s="36"/>
      <c r="T377" s="36"/>
      <c r="U377" s="36"/>
      <c r="V377" s="36"/>
      <c r="W377" s="36"/>
      <c r="X377" s="36"/>
      <c r="Y377" s="36"/>
      <c r="Z377" s="36"/>
    </row>
    <row r="378" ht="16.5" customHeight="1">
      <c r="A378" s="36"/>
      <c r="B378" s="47"/>
      <c r="C378" s="47"/>
      <c r="D378" s="60"/>
      <c r="E378" s="47"/>
      <c r="F378" s="47"/>
      <c r="G378" s="47" t="str">
        <f t="shared" si="1"/>
        <v/>
      </c>
      <c r="H378" s="47"/>
      <c r="I378" s="47"/>
      <c r="J378" s="47"/>
      <c r="K378" s="47"/>
      <c r="L378" s="47"/>
      <c r="M378" s="107"/>
      <c r="N378" s="36"/>
      <c r="O378" s="36"/>
      <c r="P378" s="36"/>
      <c r="Q378" s="36"/>
      <c r="R378" s="36"/>
      <c r="S378" s="36"/>
      <c r="T378" s="36"/>
      <c r="U378" s="36"/>
      <c r="V378" s="36"/>
      <c r="W378" s="36"/>
      <c r="X378" s="36"/>
      <c r="Y378" s="36"/>
      <c r="Z378" s="36"/>
    </row>
    <row r="379" ht="16.5" customHeight="1">
      <c r="A379" s="36"/>
      <c r="B379" s="47"/>
      <c r="C379" s="47"/>
      <c r="D379" s="59"/>
      <c r="E379" s="47"/>
      <c r="F379" s="47"/>
      <c r="G379" s="47" t="str">
        <f t="shared" si="1"/>
        <v/>
      </c>
      <c r="H379" s="47"/>
      <c r="I379" s="47"/>
      <c r="J379" s="47"/>
      <c r="K379" s="47"/>
      <c r="L379" s="47"/>
      <c r="M379" s="107"/>
      <c r="N379" s="36"/>
      <c r="O379" s="36"/>
      <c r="P379" s="36"/>
      <c r="Q379" s="36"/>
      <c r="R379" s="36"/>
      <c r="S379" s="36"/>
      <c r="T379" s="36"/>
      <c r="U379" s="36"/>
      <c r="V379" s="36"/>
      <c r="W379" s="36"/>
      <c r="X379" s="36"/>
      <c r="Y379" s="36"/>
      <c r="Z379" s="36"/>
    </row>
    <row r="380" ht="16.5" customHeight="1">
      <c r="A380" s="36"/>
      <c r="B380" s="47"/>
      <c r="C380" s="47"/>
      <c r="D380" s="60"/>
      <c r="E380" s="47"/>
      <c r="F380" s="47"/>
      <c r="G380" s="47" t="str">
        <f t="shared" si="1"/>
        <v/>
      </c>
      <c r="H380" s="47"/>
      <c r="I380" s="47"/>
      <c r="J380" s="47"/>
      <c r="K380" s="47"/>
      <c r="L380" s="47"/>
      <c r="M380" s="107"/>
      <c r="N380" s="36"/>
      <c r="O380" s="36"/>
      <c r="P380" s="36"/>
      <c r="Q380" s="36"/>
      <c r="R380" s="36"/>
      <c r="S380" s="36"/>
      <c r="T380" s="36"/>
      <c r="U380" s="36"/>
      <c r="V380" s="36"/>
      <c r="W380" s="36"/>
      <c r="X380" s="36"/>
      <c r="Y380" s="36"/>
      <c r="Z380" s="36"/>
    </row>
    <row r="381" ht="16.5" customHeight="1">
      <c r="A381" s="36"/>
      <c r="B381" s="47"/>
      <c r="C381" s="47"/>
      <c r="D381" s="59"/>
      <c r="E381" s="47"/>
      <c r="F381" s="47"/>
      <c r="G381" s="47" t="str">
        <f t="shared" si="1"/>
        <v/>
      </c>
      <c r="H381" s="47"/>
      <c r="I381" s="47"/>
      <c r="J381" s="47"/>
      <c r="K381" s="47"/>
      <c r="L381" s="47"/>
      <c r="M381" s="107"/>
      <c r="N381" s="36"/>
      <c r="O381" s="36"/>
      <c r="P381" s="36"/>
      <c r="Q381" s="36"/>
      <c r="R381" s="36"/>
      <c r="S381" s="36"/>
      <c r="T381" s="36"/>
      <c r="U381" s="36"/>
      <c r="V381" s="36"/>
      <c r="W381" s="36"/>
      <c r="X381" s="36"/>
      <c r="Y381" s="36"/>
      <c r="Z381" s="36"/>
    </row>
    <row r="382" ht="16.5" customHeight="1">
      <c r="A382" s="36"/>
      <c r="B382" s="47"/>
      <c r="C382" s="47"/>
      <c r="D382" s="60"/>
      <c r="E382" s="47"/>
      <c r="F382" s="47"/>
      <c r="G382" s="47" t="str">
        <f t="shared" si="1"/>
        <v/>
      </c>
      <c r="H382" s="47"/>
      <c r="I382" s="47"/>
      <c r="J382" s="47"/>
      <c r="K382" s="47"/>
      <c r="L382" s="47"/>
      <c r="M382" s="107"/>
      <c r="N382" s="36"/>
      <c r="O382" s="36"/>
      <c r="P382" s="36"/>
      <c r="Q382" s="36"/>
      <c r="R382" s="36"/>
      <c r="S382" s="36"/>
      <c r="T382" s="36"/>
      <c r="U382" s="36"/>
      <c r="V382" s="36"/>
      <c r="W382" s="36"/>
      <c r="X382" s="36"/>
      <c r="Y382" s="36"/>
      <c r="Z382" s="36"/>
    </row>
    <row r="383" ht="16.5" customHeight="1">
      <c r="A383" s="36"/>
      <c r="B383" s="47"/>
      <c r="C383" s="47"/>
      <c r="D383" s="59"/>
      <c r="E383" s="47"/>
      <c r="F383" s="47"/>
      <c r="G383" s="47" t="str">
        <f t="shared" si="1"/>
        <v/>
      </c>
      <c r="H383" s="47"/>
      <c r="I383" s="47"/>
      <c r="J383" s="47"/>
      <c r="K383" s="47"/>
      <c r="L383" s="47"/>
      <c r="M383" s="107"/>
      <c r="N383" s="36"/>
      <c r="O383" s="36"/>
      <c r="P383" s="36"/>
      <c r="Q383" s="36"/>
      <c r="R383" s="36"/>
      <c r="S383" s="36"/>
      <c r="T383" s="36"/>
      <c r="U383" s="36"/>
      <c r="V383" s="36"/>
      <c r="W383" s="36"/>
      <c r="X383" s="36"/>
      <c r="Y383" s="36"/>
      <c r="Z383" s="36"/>
    </row>
    <row r="384" ht="16.5" customHeight="1">
      <c r="A384" s="36"/>
      <c r="B384" s="47"/>
      <c r="C384" s="47"/>
      <c r="D384" s="60"/>
      <c r="E384" s="47"/>
      <c r="F384" s="47"/>
      <c r="G384" s="47" t="str">
        <f t="shared" si="1"/>
        <v/>
      </c>
      <c r="H384" s="47"/>
      <c r="I384" s="47"/>
      <c r="J384" s="47"/>
      <c r="K384" s="47"/>
      <c r="L384" s="47"/>
      <c r="M384" s="107"/>
      <c r="N384" s="36"/>
      <c r="O384" s="36"/>
      <c r="P384" s="36"/>
      <c r="Q384" s="36"/>
      <c r="R384" s="36"/>
      <c r="S384" s="36"/>
      <c r="T384" s="36"/>
      <c r="U384" s="36"/>
      <c r="V384" s="36"/>
      <c r="W384" s="36"/>
      <c r="X384" s="36"/>
      <c r="Y384" s="36"/>
      <c r="Z384" s="36"/>
    </row>
    <row r="385" ht="16.5" customHeight="1">
      <c r="A385" s="36"/>
      <c r="B385" s="47"/>
      <c r="C385" s="47"/>
      <c r="D385" s="59"/>
      <c r="E385" s="47"/>
      <c r="F385" s="47"/>
      <c r="G385" s="47" t="str">
        <f t="shared" si="1"/>
        <v/>
      </c>
      <c r="H385" s="47"/>
      <c r="I385" s="47"/>
      <c r="J385" s="47"/>
      <c r="K385" s="47"/>
      <c r="L385" s="47"/>
      <c r="M385" s="107"/>
      <c r="N385" s="36"/>
      <c r="O385" s="36"/>
      <c r="P385" s="36"/>
      <c r="Q385" s="36"/>
      <c r="R385" s="36"/>
      <c r="S385" s="36"/>
      <c r="T385" s="36"/>
      <c r="U385" s="36"/>
      <c r="V385" s="36"/>
      <c r="W385" s="36"/>
      <c r="X385" s="36"/>
      <c r="Y385" s="36"/>
      <c r="Z385" s="36"/>
    </row>
    <row r="386" ht="16.5" customHeight="1">
      <c r="A386" s="36"/>
      <c r="B386" s="47"/>
      <c r="C386" s="47"/>
      <c r="D386" s="60"/>
      <c r="E386" s="47"/>
      <c r="F386" s="47"/>
      <c r="G386" s="47" t="str">
        <f t="shared" si="1"/>
        <v/>
      </c>
      <c r="H386" s="47"/>
      <c r="I386" s="47"/>
      <c r="J386" s="47"/>
      <c r="K386" s="47"/>
      <c r="L386" s="47"/>
      <c r="M386" s="107"/>
      <c r="N386" s="36"/>
      <c r="O386" s="36"/>
      <c r="P386" s="36"/>
      <c r="Q386" s="36"/>
      <c r="R386" s="36"/>
      <c r="S386" s="36"/>
      <c r="T386" s="36"/>
      <c r="U386" s="36"/>
      <c r="V386" s="36"/>
      <c r="W386" s="36"/>
      <c r="X386" s="36"/>
      <c r="Y386" s="36"/>
      <c r="Z386" s="36"/>
    </row>
    <row r="387" ht="16.5" customHeight="1">
      <c r="A387" s="36"/>
      <c r="B387" s="47"/>
      <c r="C387" s="47"/>
      <c r="D387" s="59"/>
      <c r="E387" s="47"/>
      <c r="F387" s="47"/>
      <c r="G387" s="47" t="str">
        <f t="shared" si="1"/>
        <v/>
      </c>
      <c r="H387" s="47"/>
      <c r="I387" s="47"/>
      <c r="J387" s="47"/>
      <c r="K387" s="47"/>
      <c r="L387" s="47"/>
      <c r="M387" s="107"/>
      <c r="N387" s="36"/>
      <c r="O387" s="36"/>
      <c r="P387" s="36"/>
      <c r="Q387" s="36"/>
      <c r="R387" s="36"/>
      <c r="S387" s="36"/>
      <c r="T387" s="36"/>
      <c r="U387" s="36"/>
      <c r="V387" s="36"/>
      <c r="W387" s="36"/>
      <c r="X387" s="36"/>
      <c r="Y387" s="36"/>
      <c r="Z387" s="36"/>
    </row>
    <row r="388" ht="16.5" customHeight="1">
      <c r="A388" s="36"/>
      <c r="B388" s="47"/>
      <c r="C388" s="47"/>
      <c r="D388" s="60"/>
      <c r="E388" s="47"/>
      <c r="F388" s="47"/>
      <c r="G388" s="47" t="str">
        <f t="shared" si="1"/>
        <v/>
      </c>
      <c r="H388" s="47"/>
      <c r="I388" s="47"/>
      <c r="J388" s="47"/>
      <c r="K388" s="47"/>
      <c r="L388" s="47"/>
      <c r="M388" s="107"/>
      <c r="N388" s="36"/>
      <c r="O388" s="36"/>
      <c r="P388" s="36"/>
      <c r="Q388" s="36"/>
      <c r="R388" s="36"/>
      <c r="S388" s="36"/>
      <c r="T388" s="36"/>
      <c r="U388" s="36"/>
      <c r="V388" s="36"/>
      <c r="W388" s="36"/>
      <c r="X388" s="36"/>
      <c r="Y388" s="36"/>
      <c r="Z388" s="36"/>
    </row>
    <row r="389" ht="16.5" customHeight="1">
      <c r="A389" s="36"/>
      <c r="B389" s="47"/>
      <c r="C389" s="47"/>
      <c r="D389" s="59"/>
      <c r="E389" s="47"/>
      <c r="F389" s="47"/>
      <c r="G389" s="47" t="str">
        <f t="shared" si="1"/>
        <v/>
      </c>
      <c r="H389" s="47"/>
      <c r="I389" s="47"/>
      <c r="J389" s="47"/>
      <c r="K389" s="47"/>
      <c r="L389" s="47"/>
      <c r="M389" s="107"/>
      <c r="N389" s="36"/>
      <c r="O389" s="36"/>
      <c r="P389" s="36"/>
      <c r="Q389" s="36"/>
      <c r="R389" s="36"/>
      <c r="S389" s="36"/>
      <c r="T389" s="36"/>
      <c r="U389" s="36"/>
      <c r="V389" s="36"/>
      <c r="W389" s="36"/>
      <c r="X389" s="36"/>
      <c r="Y389" s="36"/>
      <c r="Z389" s="36"/>
    </row>
    <row r="390" ht="16.5" customHeight="1">
      <c r="A390" s="36"/>
      <c r="B390" s="47"/>
      <c r="C390" s="47"/>
      <c r="D390" s="60"/>
      <c r="E390" s="47"/>
      <c r="F390" s="47"/>
      <c r="G390" s="47" t="str">
        <f t="shared" si="1"/>
        <v/>
      </c>
      <c r="H390" s="47"/>
      <c r="I390" s="47"/>
      <c r="J390" s="47"/>
      <c r="K390" s="47"/>
      <c r="L390" s="47"/>
      <c r="M390" s="107"/>
      <c r="N390" s="36"/>
      <c r="O390" s="36"/>
      <c r="P390" s="36"/>
      <c r="Q390" s="36"/>
      <c r="R390" s="36"/>
      <c r="S390" s="36"/>
      <c r="T390" s="36"/>
      <c r="U390" s="36"/>
      <c r="V390" s="36"/>
      <c r="W390" s="36"/>
      <c r="X390" s="36"/>
      <c r="Y390" s="36"/>
      <c r="Z390" s="36"/>
    </row>
    <row r="391" ht="16.5" customHeight="1">
      <c r="A391" s="36"/>
      <c r="B391" s="47"/>
      <c r="C391" s="47"/>
      <c r="D391" s="59"/>
      <c r="E391" s="47"/>
      <c r="F391" s="47"/>
      <c r="G391" s="47" t="str">
        <f t="shared" si="1"/>
        <v/>
      </c>
      <c r="H391" s="47"/>
      <c r="I391" s="47"/>
      <c r="J391" s="47"/>
      <c r="K391" s="47"/>
      <c r="L391" s="47"/>
      <c r="M391" s="107"/>
      <c r="N391" s="36"/>
      <c r="O391" s="36"/>
      <c r="P391" s="36"/>
      <c r="Q391" s="36"/>
      <c r="R391" s="36"/>
      <c r="S391" s="36"/>
      <c r="T391" s="36"/>
      <c r="U391" s="36"/>
      <c r="V391" s="36"/>
      <c r="W391" s="36"/>
      <c r="X391" s="36"/>
      <c r="Y391" s="36"/>
      <c r="Z391" s="36"/>
    </row>
    <row r="392" ht="16.5" customHeight="1">
      <c r="A392" s="36"/>
      <c r="B392" s="47"/>
      <c r="C392" s="47"/>
      <c r="D392" s="60"/>
      <c r="E392" s="47"/>
      <c r="F392" s="47"/>
      <c r="G392" s="47" t="str">
        <f t="shared" si="1"/>
        <v/>
      </c>
      <c r="H392" s="47"/>
      <c r="I392" s="47"/>
      <c r="J392" s="47"/>
      <c r="K392" s="47"/>
      <c r="L392" s="47"/>
      <c r="M392" s="107"/>
      <c r="N392" s="36"/>
      <c r="O392" s="36"/>
      <c r="P392" s="36"/>
      <c r="Q392" s="36"/>
      <c r="R392" s="36"/>
      <c r="S392" s="36"/>
      <c r="T392" s="36"/>
      <c r="U392" s="36"/>
      <c r="V392" s="36"/>
      <c r="W392" s="36"/>
      <c r="X392" s="36"/>
      <c r="Y392" s="36"/>
      <c r="Z392" s="36"/>
    </row>
    <row r="393" ht="16.5" customHeight="1">
      <c r="A393" s="36"/>
      <c r="B393" s="47"/>
      <c r="C393" s="47"/>
      <c r="D393" s="59"/>
      <c r="E393" s="47"/>
      <c r="F393" s="47"/>
      <c r="G393" s="47" t="str">
        <f t="shared" si="1"/>
        <v/>
      </c>
      <c r="H393" s="47"/>
      <c r="I393" s="47"/>
      <c r="J393" s="47"/>
      <c r="K393" s="47"/>
      <c r="L393" s="47"/>
      <c r="M393" s="107"/>
      <c r="N393" s="36"/>
      <c r="O393" s="36"/>
      <c r="P393" s="36"/>
      <c r="Q393" s="36"/>
      <c r="R393" s="36"/>
      <c r="S393" s="36"/>
      <c r="T393" s="36"/>
      <c r="U393" s="36"/>
      <c r="V393" s="36"/>
      <c r="W393" s="36"/>
      <c r="X393" s="36"/>
      <c r="Y393" s="36"/>
      <c r="Z393" s="36"/>
    </row>
    <row r="394" ht="16.5" customHeight="1">
      <c r="A394" s="36"/>
      <c r="B394" s="47"/>
      <c r="C394" s="47"/>
      <c r="D394" s="60"/>
      <c r="E394" s="47"/>
      <c r="F394" s="47"/>
      <c r="G394" s="47" t="str">
        <f t="shared" si="1"/>
        <v/>
      </c>
      <c r="H394" s="47"/>
      <c r="I394" s="47"/>
      <c r="J394" s="47"/>
      <c r="K394" s="47"/>
      <c r="L394" s="47"/>
      <c r="M394" s="107"/>
      <c r="N394" s="36"/>
      <c r="O394" s="36"/>
      <c r="P394" s="36"/>
      <c r="Q394" s="36"/>
      <c r="R394" s="36"/>
      <c r="S394" s="36"/>
      <c r="T394" s="36"/>
      <c r="U394" s="36"/>
      <c r="V394" s="36"/>
      <c r="W394" s="36"/>
      <c r="X394" s="36"/>
      <c r="Y394" s="36"/>
      <c r="Z394" s="36"/>
    </row>
    <row r="395" ht="16.5" customHeight="1">
      <c r="A395" s="36"/>
      <c r="B395" s="47"/>
      <c r="C395" s="47"/>
      <c r="D395" s="59"/>
      <c r="E395" s="47"/>
      <c r="F395" s="47"/>
      <c r="G395" s="47" t="str">
        <f t="shared" si="1"/>
        <v/>
      </c>
      <c r="H395" s="47"/>
      <c r="I395" s="47"/>
      <c r="J395" s="47"/>
      <c r="K395" s="47"/>
      <c r="L395" s="47"/>
      <c r="M395" s="107"/>
      <c r="N395" s="36"/>
      <c r="O395" s="36"/>
      <c r="P395" s="36"/>
      <c r="Q395" s="36"/>
      <c r="R395" s="36"/>
      <c r="S395" s="36"/>
      <c r="T395" s="36"/>
      <c r="U395" s="36"/>
      <c r="V395" s="36"/>
      <c r="W395" s="36"/>
      <c r="X395" s="36"/>
      <c r="Y395" s="36"/>
      <c r="Z395" s="36"/>
    </row>
    <row r="396" ht="16.5" customHeight="1">
      <c r="A396" s="36"/>
      <c r="B396" s="47"/>
      <c r="C396" s="47"/>
      <c r="D396" s="60"/>
      <c r="E396" s="47"/>
      <c r="F396" s="47"/>
      <c r="G396" s="47" t="str">
        <f t="shared" si="1"/>
        <v/>
      </c>
      <c r="H396" s="47"/>
      <c r="I396" s="47"/>
      <c r="J396" s="47"/>
      <c r="K396" s="47"/>
      <c r="L396" s="47"/>
      <c r="M396" s="107"/>
      <c r="N396" s="36"/>
      <c r="O396" s="36"/>
      <c r="P396" s="36"/>
      <c r="Q396" s="36"/>
      <c r="R396" s="36"/>
      <c r="S396" s="36"/>
      <c r="T396" s="36"/>
      <c r="U396" s="36"/>
      <c r="V396" s="36"/>
      <c r="W396" s="36"/>
      <c r="X396" s="36"/>
      <c r="Y396" s="36"/>
      <c r="Z396" s="36"/>
    </row>
    <row r="397" ht="16.5" customHeight="1">
      <c r="A397" s="36"/>
      <c r="B397" s="47"/>
      <c r="C397" s="47"/>
      <c r="D397" s="59"/>
      <c r="E397" s="47"/>
      <c r="F397" s="47"/>
      <c r="G397" s="47" t="str">
        <f t="shared" si="1"/>
        <v/>
      </c>
      <c r="H397" s="47"/>
      <c r="I397" s="47"/>
      <c r="J397" s="47"/>
      <c r="K397" s="47"/>
      <c r="L397" s="47"/>
      <c r="M397" s="107"/>
      <c r="N397" s="36"/>
      <c r="O397" s="36"/>
      <c r="P397" s="36"/>
      <c r="Q397" s="36"/>
      <c r="R397" s="36"/>
      <c r="S397" s="36"/>
      <c r="T397" s="36"/>
      <c r="U397" s="36"/>
      <c r="V397" s="36"/>
      <c r="W397" s="36"/>
      <c r="X397" s="36"/>
      <c r="Y397" s="36"/>
      <c r="Z397" s="36"/>
    </row>
    <row r="398" ht="16.5" customHeight="1">
      <c r="A398" s="36"/>
      <c r="B398" s="47"/>
      <c r="C398" s="47"/>
      <c r="D398" s="60"/>
      <c r="E398" s="47"/>
      <c r="F398" s="47"/>
      <c r="G398" s="47" t="str">
        <f t="shared" si="1"/>
        <v/>
      </c>
      <c r="H398" s="47"/>
      <c r="I398" s="47"/>
      <c r="J398" s="47"/>
      <c r="K398" s="47"/>
      <c r="L398" s="47"/>
      <c r="M398" s="107"/>
      <c r="N398" s="36"/>
      <c r="O398" s="36"/>
      <c r="P398" s="36"/>
      <c r="Q398" s="36"/>
      <c r="R398" s="36"/>
      <c r="S398" s="36"/>
      <c r="T398" s="36"/>
      <c r="U398" s="36"/>
      <c r="V398" s="36"/>
      <c r="W398" s="36"/>
      <c r="X398" s="36"/>
      <c r="Y398" s="36"/>
      <c r="Z398" s="36"/>
    </row>
    <row r="399" ht="16.5" customHeight="1">
      <c r="A399" s="36"/>
      <c r="B399" s="47"/>
      <c r="C399" s="47"/>
      <c r="D399" s="59"/>
      <c r="E399" s="47"/>
      <c r="F399" s="47"/>
      <c r="G399" s="47" t="str">
        <f t="shared" si="1"/>
        <v/>
      </c>
      <c r="H399" s="47"/>
      <c r="I399" s="47"/>
      <c r="J399" s="47"/>
      <c r="K399" s="47"/>
      <c r="L399" s="47"/>
      <c r="M399" s="107"/>
      <c r="N399" s="36"/>
      <c r="O399" s="36"/>
      <c r="P399" s="36"/>
      <c r="Q399" s="36"/>
      <c r="R399" s="36"/>
      <c r="S399" s="36"/>
      <c r="T399" s="36"/>
      <c r="U399" s="36"/>
      <c r="V399" s="36"/>
      <c r="W399" s="36"/>
      <c r="X399" s="36"/>
      <c r="Y399" s="36"/>
      <c r="Z399" s="36"/>
    </row>
    <row r="400" ht="16.5" customHeight="1">
      <c r="A400" s="36"/>
      <c r="B400" s="47"/>
      <c r="C400" s="47"/>
      <c r="D400" s="60"/>
      <c r="E400" s="47"/>
      <c r="F400" s="47"/>
      <c r="G400" s="47" t="str">
        <f t="shared" si="1"/>
        <v/>
      </c>
      <c r="H400" s="47"/>
      <c r="I400" s="47"/>
      <c r="J400" s="47"/>
      <c r="K400" s="47"/>
      <c r="L400" s="47"/>
      <c r="M400" s="107"/>
      <c r="N400" s="36"/>
      <c r="O400" s="36"/>
      <c r="P400" s="36"/>
      <c r="Q400" s="36"/>
      <c r="R400" s="36"/>
      <c r="S400" s="36"/>
      <c r="T400" s="36"/>
      <c r="U400" s="36"/>
      <c r="V400" s="36"/>
      <c r="W400" s="36"/>
      <c r="X400" s="36"/>
      <c r="Y400" s="36"/>
      <c r="Z400" s="36"/>
    </row>
    <row r="401" ht="16.5" customHeight="1">
      <c r="A401" s="36"/>
      <c r="B401" s="47"/>
      <c r="C401" s="47"/>
      <c r="D401" s="59"/>
      <c r="E401" s="47"/>
      <c r="F401" s="47"/>
      <c r="G401" s="47" t="str">
        <f t="shared" si="1"/>
        <v/>
      </c>
      <c r="H401" s="47"/>
      <c r="I401" s="47"/>
      <c r="J401" s="47"/>
      <c r="K401" s="47"/>
      <c r="L401" s="47"/>
      <c r="M401" s="107"/>
      <c r="N401" s="36"/>
      <c r="O401" s="36"/>
      <c r="P401" s="36"/>
      <c r="Q401" s="36"/>
      <c r="R401" s="36"/>
      <c r="S401" s="36"/>
      <c r="T401" s="36"/>
      <c r="U401" s="36"/>
      <c r="V401" s="36"/>
      <c r="W401" s="36"/>
      <c r="X401" s="36"/>
      <c r="Y401" s="36"/>
      <c r="Z401" s="36"/>
    </row>
    <row r="402" ht="16.5" customHeight="1">
      <c r="A402" s="36"/>
      <c r="B402" s="47"/>
      <c r="C402" s="47"/>
      <c r="D402" s="60"/>
      <c r="E402" s="47"/>
      <c r="F402" s="47"/>
      <c r="G402" s="47" t="str">
        <f t="shared" si="1"/>
        <v/>
      </c>
      <c r="H402" s="47"/>
      <c r="I402" s="47"/>
      <c r="J402" s="47"/>
      <c r="K402" s="47"/>
      <c r="L402" s="47"/>
      <c r="M402" s="107"/>
      <c r="N402" s="36"/>
      <c r="O402" s="36"/>
      <c r="P402" s="36"/>
      <c r="Q402" s="36"/>
      <c r="R402" s="36"/>
      <c r="S402" s="36"/>
      <c r="T402" s="36"/>
      <c r="U402" s="36"/>
      <c r="V402" s="36"/>
      <c r="W402" s="36"/>
      <c r="X402" s="36"/>
      <c r="Y402" s="36"/>
      <c r="Z402" s="36"/>
    </row>
    <row r="403" ht="16.5" customHeight="1">
      <c r="A403" s="36"/>
      <c r="B403" s="47"/>
      <c r="C403" s="47"/>
      <c r="D403" s="59"/>
      <c r="E403" s="47"/>
      <c r="F403" s="47"/>
      <c r="G403" s="47" t="str">
        <f t="shared" si="1"/>
        <v/>
      </c>
      <c r="H403" s="47"/>
      <c r="I403" s="47"/>
      <c r="J403" s="47"/>
      <c r="K403" s="47"/>
      <c r="L403" s="47"/>
      <c r="M403" s="107"/>
      <c r="N403" s="36"/>
      <c r="O403" s="36"/>
      <c r="P403" s="36"/>
      <c r="Q403" s="36"/>
      <c r="R403" s="36"/>
      <c r="S403" s="36"/>
      <c r="T403" s="36"/>
      <c r="U403" s="36"/>
      <c r="V403" s="36"/>
      <c r="W403" s="36"/>
      <c r="X403" s="36"/>
      <c r="Y403" s="36"/>
      <c r="Z403" s="36"/>
    </row>
    <row r="404" ht="16.5" customHeight="1">
      <c r="A404" s="36"/>
      <c r="B404" s="36"/>
      <c r="C404" s="36"/>
      <c r="D404" s="37"/>
      <c r="E404" s="36"/>
      <c r="F404" s="36"/>
      <c r="G404" s="36"/>
      <c r="H404" s="36"/>
      <c r="I404" s="36"/>
      <c r="J404" s="36"/>
      <c r="K404" s="36"/>
      <c r="L404" s="36"/>
      <c r="M404" s="37"/>
      <c r="N404" s="36"/>
      <c r="O404" s="36"/>
      <c r="P404" s="36"/>
      <c r="Q404" s="36"/>
      <c r="R404" s="36"/>
      <c r="S404" s="36"/>
      <c r="T404" s="36"/>
      <c r="U404" s="36"/>
      <c r="V404" s="36"/>
      <c r="W404" s="36"/>
      <c r="X404" s="36"/>
      <c r="Y404" s="36"/>
      <c r="Z404" s="36"/>
    </row>
    <row r="405" ht="16.5" customHeight="1">
      <c r="A405" s="36"/>
      <c r="B405" s="36"/>
      <c r="C405" s="36"/>
      <c r="D405" s="37"/>
      <c r="E405" s="36"/>
      <c r="F405" s="36"/>
      <c r="G405" s="36"/>
      <c r="H405" s="36"/>
      <c r="I405" s="36"/>
      <c r="J405" s="36"/>
      <c r="K405" s="36"/>
      <c r="L405" s="36"/>
      <c r="M405" s="37"/>
      <c r="N405" s="36"/>
      <c r="O405" s="36"/>
      <c r="P405" s="36"/>
      <c r="Q405" s="36"/>
      <c r="R405" s="36"/>
      <c r="S405" s="36"/>
      <c r="T405" s="36"/>
      <c r="U405" s="36"/>
      <c r="V405" s="36"/>
      <c r="W405" s="36"/>
      <c r="X405" s="36"/>
      <c r="Y405" s="36"/>
      <c r="Z405" s="36"/>
    </row>
    <row r="406" ht="16.5" customHeight="1">
      <c r="A406" s="36"/>
      <c r="B406" s="36"/>
      <c r="C406" s="36"/>
      <c r="D406" s="37"/>
      <c r="E406" s="36"/>
      <c r="F406" s="36"/>
      <c r="G406" s="36"/>
      <c r="H406" s="36"/>
      <c r="I406" s="36"/>
      <c r="J406" s="36"/>
      <c r="K406" s="36"/>
      <c r="L406" s="36"/>
      <c r="M406" s="37"/>
      <c r="N406" s="36"/>
      <c r="O406" s="36"/>
      <c r="P406" s="36"/>
      <c r="Q406" s="36"/>
      <c r="R406" s="36"/>
      <c r="S406" s="36"/>
      <c r="T406" s="36"/>
      <c r="U406" s="36"/>
      <c r="V406" s="36"/>
      <c r="W406" s="36"/>
      <c r="X406" s="36"/>
      <c r="Y406" s="36"/>
      <c r="Z406" s="36"/>
    </row>
    <row r="407" ht="16.5" customHeight="1">
      <c r="A407" s="36"/>
      <c r="B407" s="36"/>
      <c r="C407" s="36"/>
      <c r="D407" s="37"/>
      <c r="E407" s="36"/>
      <c r="F407" s="36"/>
      <c r="G407" s="36"/>
      <c r="H407" s="36"/>
      <c r="I407" s="36"/>
      <c r="J407" s="36"/>
      <c r="K407" s="36"/>
      <c r="L407" s="36"/>
      <c r="M407" s="37"/>
      <c r="N407" s="36"/>
      <c r="O407" s="36"/>
      <c r="P407" s="36"/>
      <c r="Q407" s="36"/>
      <c r="R407" s="36"/>
      <c r="S407" s="36"/>
      <c r="T407" s="36"/>
      <c r="U407" s="36"/>
      <c r="V407" s="36"/>
      <c r="W407" s="36"/>
      <c r="X407" s="36"/>
      <c r="Y407" s="36"/>
      <c r="Z407" s="36"/>
    </row>
    <row r="408" ht="16.5" customHeight="1">
      <c r="A408" s="36"/>
      <c r="B408" s="36"/>
      <c r="C408" s="36"/>
      <c r="D408" s="37"/>
      <c r="E408" s="36"/>
      <c r="F408" s="36"/>
      <c r="G408" s="36"/>
      <c r="H408" s="36"/>
      <c r="I408" s="36"/>
      <c r="J408" s="36"/>
      <c r="K408" s="36"/>
      <c r="L408" s="36"/>
      <c r="M408" s="37"/>
      <c r="N408" s="36"/>
      <c r="O408" s="36"/>
      <c r="P408" s="36"/>
      <c r="Q408" s="36"/>
      <c r="R408" s="36"/>
      <c r="S408" s="36"/>
      <c r="T408" s="36"/>
      <c r="U408" s="36"/>
      <c r="V408" s="36"/>
      <c r="W408" s="36"/>
      <c r="X408" s="36"/>
      <c r="Y408" s="36"/>
      <c r="Z408" s="36"/>
    </row>
    <row r="409" ht="16.5" customHeight="1">
      <c r="A409" s="36"/>
      <c r="B409" s="36"/>
      <c r="C409" s="36"/>
      <c r="D409" s="37"/>
      <c r="E409" s="36"/>
      <c r="F409" s="36"/>
      <c r="G409" s="36"/>
      <c r="H409" s="36"/>
      <c r="I409" s="36"/>
      <c r="J409" s="36"/>
      <c r="K409" s="36"/>
      <c r="L409" s="36"/>
      <c r="M409" s="37"/>
      <c r="N409" s="36"/>
      <c r="O409" s="36"/>
      <c r="P409" s="36"/>
      <c r="Q409" s="36"/>
      <c r="R409" s="36"/>
      <c r="S409" s="36"/>
      <c r="T409" s="36"/>
      <c r="U409" s="36"/>
      <c r="V409" s="36"/>
      <c r="W409" s="36"/>
      <c r="X409" s="36"/>
      <c r="Y409" s="36"/>
      <c r="Z409" s="36"/>
    </row>
    <row r="410" ht="16.5" customHeight="1">
      <c r="A410" s="36"/>
      <c r="B410" s="36"/>
      <c r="C410" s="36"/>
      <c r="D410" s="37"/>
      <c r="E410" s="36"/>
      <c r="F410" s="36"/>
      <c r="G410" s="36"/>
      <c r="H410" s="36"/>
      <c r="I410" s="36"/>
      <c r="J410" s="36"/>
      <c r="K410" s="36"/>
      <c r="L410" s="36"/>
      <c r="M410" s="37"/>
      <c r="N410" s="36"/>
      <c r="O410" s="36"/>
      <c r="P410" s="36"/>
      <c r="Q410" s="36"/>
      <c r="R410" s="36"/>
      <c r="S410" s="36"/>
      <c r="T410" s="36"/>
      <c r="U410" s="36"/>
      <c r="V410" s="36"/>
      <c r="W410" s="36"/>
      <c r="X410" s="36"/>
      <c r="Y410" s="36"/>
      <c r="Z410" s="36"/>
    </row>
    <row r="411" ht="16.5" customHeight="1">
      <c r="A411" s="36"/>
      <c r="B411" s="36"/>
      <c r="C411" s="36"/>
      <c r="D411" s="37"/>
      <c r="E411" s="36"/>
      <c r="F411" s="36"/>
      <c r="G411" s="36"/>
      <c r="H411" s="36"/>
      <c r="I411" s="36"/>
      <c r="J411" s="36"/>
      <c r="K411" s="36"/>
      <c r="L411" s="36"/>
      <c r="M411" s="37"/>
      <c r="N411" s="36"/>
      <c r="O411" s="36"/>
      <c r="P411" s="36"/>
      <c r="Q411" s="36"/>
      <c r="R411" s="36"/>
      <c r="S411" s="36"/>
      <c r="T411" s="36"/>
      <c r="U411" s="36"/>
      <c r="V411" s="36"/>
      <c r="W411" s="36"/>
      <c r="X411" s="36"/>
      <c r="Y411" s="36"/>
      <c r="Z411" s="36"/>
    </row>
    <row r="412" ht="16.5" customHeight="1">
      <c r="A412" s="36"/>
      <c r="B412" s="36"/>
      <c r="C412" s="36"/>
      <c r="D412" s="37"/>
      <c r="E412" s="36"/>
      <c r="F412" s="36"/>
      <c r="G412" s="36"/>
      <c r="H412" s="36"/>
      <c r="I412" s="36"/>
      <c r="J412" s="36"/>
      <c r="K412" s="36"/>
      <c r="L412" s="36"/>
      <c r="M412" s="37"/>
      <c r="N412" s="36"/>
      <c r="O412" s="36"/>
      <c r="P412" s="36"/>
      <c r="Q412" s="36"/>
      <c r="R412" s="36"/>
      <c r="S412" s="36"/>
      <c r="T412" s="36"/>
      <c r="U412" s="36"/>
      <c r="V412" s="36"/>
      <c r="W412" s="36"/>
      <c r="X412" s="36"/>
      <c r="Y412" s="36"/>
      <c r="Z412" s="36"/>
    </row>
    <row r="413" ht="16.5" customHeight="1">
      <c r="A413" s="36"/>
      <c r="B413" s="36"/>
      <c r="C413" s="36"/>
      <c r="D413" s="37"/>
      <c r="E413" s="36"/>
      <c r="F413" s="36"/>
      <c r="G413" s="36"/>
      <c r="H413" s="36"/>
      <c r="I413" s="36"/>
      <c r="J413" s="36"/>
      <c r="K413" s="36"/>
      <c r="L413" s="36"/>
      <c r="M413" s="37"/>
      <c r="N413" s="36"/>
      <c r="O413" s="36"/>
      <c r="P413" s="36"/>
      <c r="Q413" s="36"/>
      <c r="R413" s="36"/>
      <c r="S413" s="36"/>
      <c r="T413" s="36"/>
      <c r="U413" s="36"/>
      <c r="V413" s="36"/>
      <c r="W413" s="36"/>
      <c r="X413" s="36"/>
      <c r="Y413" s="36"/>
      <c r="Z413" s="36"/>
    </row>
    <row r="414" ht="16.5" customHeight="1">
      <c r="A414" s="36"/>
      <c r="B414" s="36"/>
      <c r="C414" s="36"/>
      <c r="D414" s="37"/>
      <c r="E414" s="36"/>
      <c r="F414" s="36"/>
      <c r="G414" s="36"/>
      <c r="H414" s="36"/>
      <c r="I414" s="36"/>
      <c r="J414" s="36"/>
      <c r="K414" s="36"/>
      <c r="L414" s="36"/>
      <c r="M414" s="37"/>
      <c r="N414" s="36"/>
      <c r="O414" s="36"/>
      <c r="P414" s="36"/>
      <c r="Q414" s="36"/>
      <c r="R414" s="36"/>
      <c r="S414" s="36"/>
      <c r="T414" s="36"/>
      <c r="U414" s="36"/>
      <c r="V414" s="36"/>
      <c r="W414" s="36"/>
      <c r="X414" s="36"/>
      <c r="Y414" s="36"/>
      <c r="Z414" s="36"/>
    </row>
    <row r="415" ht="16.5" customHeight="1">
      <c r="A415" s="36"/>
      <c r="B415" s="36"/>
      <c r="C415" s="36"/>
      <c r="D415" s="37"/>
      <c r="E415" s="36"/>
      <c r="F415" s="36"/>
      <c r="G415" s="36"/>
      <c r="H415" s="36"/>
      <c r="I415" s="36"/>
      <c r="J415" s="36"/>
      <c r="K415" s="36"/>
      <c r="L415" s="36"/>
      <c r="M415" s="37"/>
      <c r="N415" s="36"/>
      <c r="O415" s="36"/>
      <c r="P415" s="36"/>
      <c r="Q415" s="36"/>
      <c r="R415" s="36"/>
      <c r="S415" s="36"/>
      <c r="T415" s="36"/>
      <c r="U415" s="36"/>
      <c r="V415" s="36"/>
      <c r="W415" s="36"/>
      <c r="X415" s="36"/>
      <c r="Y415" s="36"/>
      <c r="Z415" s="36"/>
    </row>
    <row r="416" ht="16.5" customHeight="1">
      <c r="A416" s="36"/>
      <c r="B416" s="36"/>
      <c r="C416" s="36"/>
      <c r="D416" s="37"/>
      <c r="E416" s="36"/>
      <c r="F416" s="36"/>
      <c r="G416" s="36"/>
      <c r="H416" s="36"/>
      <c r="I416" s="36"/>
      <c r="J416" s="36"/>
      <c r="K416" s="36"/>
      <c r="L416" s="36"/>
      <c r="M416" s="37"/>
      <c r="N416" s="36"/>
      <c r="O416" s="36"/>
      <c r="P416" s="36"/>
      <c r="Q416" s="36"/>
      <c r="R416" s="36"/>
      <c r="S416" s="36"/>
      <c r="T416" s="36"/>
      <c r="U416" s="36"/>
      <c r="V416" s="36"/>
      <c r="W416" s="36"/>
      <c r="X416" s="36"/>
      <c r="Y416" s="36"/>
      <c r="Z416" s="36"/>
    </row>
    <row r="417" ht="16.5" customHeight="1">
      <c r="A417" s="36"/>
      <c r="B417" s="36"/>
      <c r="C417" s="36"/>
      <c r="D417" s="37"/>
      <c r="E417" s="36"/>
      <c r="F417" s="36"/>
      <c r="G417" s="36"/>
      <c r="H417" s="36"/>
      <c r="I417" s="36"/>
      <c r="J417" s="36"/>
      <c r="K417" s="36"/>
      <c r="L417" s="36"/>
      <c r="M417" s="37"/>
      <c r="N417" s="36"/>
      <c r="O417" s="36"/>
      <c r="P417" s="36"/>
      <c r="Q417" s="36"/>
      <c r="R417" s="36"/>
      <c r="S417" s="36"/>
      <c r="T417" s="36"/>
      <c r="U417" s="36"/>
      <c r="V417" s="36"/>
      <c r="W417" s="36"/>
      <c r="X417" s="36"/>
      <c r="Y417" s="36"/>
      <c r="Z417" s="36"/>
    </row>
    <row r="418" ht="16.5" customHeight="1">
      <c r="A418" s="36"/>
      <c r="B418" s="36"/>
      <c r="C418" s="36"/>
      <c r="D418" s="37"/>
      <c r="E418" s="36"/>
      <c r="F418" s="36"/>
      <c r="G418" s="36"/>
      <c r="H418" s="36"/>
      <c r="I418" s="36"/>
      <c r="J418" s="36"/>
      <c r="K418" s="36"/>
      <c r="L418" s="36"/>
      <c r="M418" s="37"/>
      <c r="N418" s="36"/>
      <c r="O418" s="36"/>
      <c r="P418" s="36"/>
      <c r="Q418" s="36"/>
      <c r="R418" s="36"/>
      <c r="S418" s="36"/>
      <c r="T418" s="36"/>
      <c r="U418" s="36"/>
      <c r="V418" s="36"/>
      <c r="W418" s="36"/>
      <c r="X418" s="36"/>
      <c r="Y418" s="36"/>
      <c r="Z418" s="36"/>
    </row>
    <row r="419" ht="16.5" customHeight="1">
      <c r="A419" s="36"/>
      <c r="B419" s="36"/>
      <c r="C419" s="36"/>
      <c r="D419" s="37"/>
      <c r="E419" s="36"/>
      <c r="F419" s="36"/>
      <c r="G419" s="36"/>
      <c r="H419" s="36"/>
      <c r="I419" s="36"/>
      <c r="J419" s="36"/>
      <c r="K419" s="36"/>
      <c r="L419" s="36"/>
      <c r="M419" s="37"/>
      <c r="N419" s="36"/>
      <c r="O419" s="36"/>
      <c r="P419" s="36"/>
      <c r="Q419" s="36"/>
      <c r="R419" s="36"/>
      <c r="S419" s="36"/>
      <c r="T419" s="36"/>
      <c r="U419" s="36"/>
      <c r="V419" s="36"/>
      <c r="W419" s="36"/>
      <c r="X419" s="36"/>
      <c r="Y419" s="36"/>
      <c r="Z419" s="36"/>
    </row>
    <row r="420" ht="16.5" customHeight="1">
      <c r="A420" s="36"/>
      <c r="B420" s="36"/>
      <c r="C420" s="36"/>
      <c r="D420" s="37"/>
      <c r="E420" s="36"/>
      <c r="F420" s="36"/>
      <c r="G420" s="36"/>
      <c r="H420" s="36"/>
      <c r="I420" s="36"/>
      <c r="J420" s="36"/>
      <c r="K420" s="36"/>
      <c r="L420" s="36"/>
      <c r="M420" s="37"/>
      <c r="N420" s="36"/>
      <c r="O420" s="36"/>
      <c r="P420" s="36"/>
      <c r="Q420" s="36"/>
      <c r="R420" s="36"/>
      <c r="S420" s="36"/>
      <c r="T420" s="36"/>
      <c r="U420" s="36"/>
      <c r="V420" s="36"/>
      <c r="W420" s="36"/>
      <c r="X420" s="36"/>
      <c r="Y420" s="36"/>
      <c r="Z420" s="36"/>
    </row>
    <row r="421" ht="16.5" customHeight="1">
      <c r="A421" s="36"/>
      <c r="B421" s="36"/>
      <c r="C421" s="36"/>
      <c r="D421" s="37"/>
      <c r="E421" s="36"/>
      <c r="F421" s="36"/>
      <c r="G421" s="36"/>
      <c r="H421" s="36"/>
      <c r="I421" s="36"/>
      <c r="J421" s="36"/>
      <c r="K421" s="36"/>
      <c r="L421" s="36"/>
      <c r="M421" s="37"/>
      <c r="N421" s="36"/>
      <c r="O421" s="36"/>
      <c r="P421" s="36"/>
      <c r="Q421" s="36"/>
      <c r="R421" s="36"/>
      <c r="S421" s="36"/>
      <c r="T421" s="36"/>
      <c r="U421" s="36"/>
      <c r="V421" s="36"/>
      <c r="W421" s="36"/>
      <c r="X421" s="36"/>
      <c r="Y421" s="36"/>
      <c r="Z421" s="36"/>
    </row>
    <row r="422" ht="16.5" customHeight="1">
      <c r="A422" s="36"/>
      <c r="B422" s="36"/>
      <c r="C422" s="36"/>
      <c r="D422" s="37"/>
      <c r="E422" s="36"/>
      <c r="F422" s="36"/>
      <c r="G422" s="36"/>
      <c r="H422" s="36"/>
      <c r="I422" s="36"/>
      <c r="J422" s="36"/>
      <c r="K422" s="36"/>
      <c r="L422" s="36"/>
      <c r="M422" s="37"/>
      <c r="N422" s="36"/>
      <c r="O422" s="36"/>
      <c r="P422" s="36"/>
      <c r="Q422" s="36"/>
      <c r="R422" s="36"/>
      <c r="S422" s="36"/>
      <c r="T422" s="36"/>
      <c r="U422" s="36"/>
      <c r="V422" s="36"/>
      <c r="W422" s="36"/>
      <c r="X422" s="36"/>
      <c r="Y422" s="36"/>
      <c r="Z422" s="36"/>
    </row>
    <row r="423" ht="16.5" customHeight="1">
      <c r="A423" s="36"/>
      <c r="B423" s="36"/>
      <c r="C423" s="36"/>
      <c r="D423" s="37"/>
      <c r="E423" s="36"/>
      <c r="F423" s="36"/>
      <c r="G423" s="36"/>
      <c r="H423" s="36"/>
      <c r="I423" s="36"/>
      <c r="J423" s="36"/>
      <c r="K423" s="36"/>
      <c r="L423" s="36"/>
      <c r="M423" s="37"/>
      <c r="N423" s="36"/>
      <c r="O423" s="36"/>
      <c r="P423" s="36"/>
      <c r="Q423" s="36"/>
      <c r="R423" s="36"/>
      <c r="S423" s="36"/>
      <c r="T423" s="36"/>
      <c r="U423" s="36"/>
      <c r="V423" s="36"/>
      <c r="W423" s="36"/>
      <c r="X423" s="36"/>
      <c r="Y423" s="36"/>
      <c r="Z423" s="36"/>
    </row>
    <row r="424" ht="16.5" customHeight="1">
      <c r="A424" s="36"/>
      <c r="B424" s="36"/>
      <c r="C424" s="36"/>
      <c r="D424" s="37"/>
      <c r="E424" s="36"/>
      <c r="F424" s="36"/>
      <c r="G424" s="36"/>
      <c r="H424" s="36"/>
      <c r="I424" s="36"/>
      <c r="J424" s="36"/>
      <c r="K424" s="36"/>
      <c r="L424" s="36"/>
      <c r="M424" s="37"/>
      <c r="N424" s="36"/>
      <c r="O424" s="36"/>
      <c r="P424" s="36"/>
      <c r="Q424" s="36"/>
      <c r="R424" s="36"/>
      <c r="S424" s="36"/>
      <c r="T424" s="36"/>
      <c r="U424" s="36"/>
      <c r="V424" s="36"/>
      <c r="W424" s="36"/>
      <c r="X424" s="36"/>
      <c r="Y424" s="36"/>
      <c r="Z424" s="36"/>
    </row>
    <row r="425" ht="16.5" customHeight="1">
      <c r="A425" s="36"/>
      <c r="B425" s="36"/>
      <c r="C425" s="36"/>
      <c r="D425" s="37"/>
      <c r="E425" s="36"/>
      <c r="F425" s="36"/>
      <c r="G425" s="36"/>
      <c r="H425" s="36"/>
      <c r="I425" s="36"/>
      <c r="J425" s="36"/>
      <c r="K425" s="36"/>
      <c r="L425" s="36"/>
      <c r="M425" s="37"/>
      <c r="N425" s="36"/>
      <c r="O425" s="36"/>
      <c r="P425" s="36"/>
      <c r="Q425" s="36"/>
      <c r="R425" s="36"/>
      <c r="S425" s="36"/>
      <c r="T425" s="36"/>
      <c r="U425" s="36"/>
      <c r="V425" s="36"/>
      <c r="W425" s="36"/>
      <c r="X425" s="36"/>
      <c r="Y425" s="36"/>
      <c r="Z425" s="36"/>
    </row>
    <row r="426" ht="16.5" customHeight="1">
      <c r="A426" s="36"/>
      <c r="B426" s="36"/>
      <c r="C426" s="36"/>
      <c r="D426" s="37"/>
      <c r="E426" s="36"/>
      <c r="F426" s="36"/>
      <c r="G426" s="36"/>
      <c r="H426" s="36"/>
      <c r="I426" s="36"/>
      <c r="J426" s="36"/>
      <c r="K426" s="36"/>
      <c r="L426" s="36"/>
      <c r="M426" s="37"/>
      <c r="N426" s="36"/>
      <c r="O426" s="36"/>
      <c r="P426" s="36"/>
      <c r="Q426" s="36"/>
      <c r="R426" s="36"/>
      <c r="S426" s="36"/>
      <c r="T426" s="36"/>
      <c r="U426" s="36"/>
      <c r="V426" s="36"/>
      <c r="W426" s="36"/>
      <c r="X426" s="36"/>
      <c r="Y426" s="36"/>
      <c r="Z426" s="36"/>
    </row>
    <row r="427" ht="16.5" customHeight="1">
      <c r="A427" s="36"/>
      <c r="B427" s="36"/>
      <c r="C427" s="36"/>
      <c r="D427" s="37"/>
      <c r="E427" s="36"/>
      <c r="F427" s="36"/>
      <c r="G427" s="36"/>
      <c r="H427" s="36"/>
      <c r="I427" s="36"/>
      <c r="J427" s="36"/>
      <c r="K427" s="36"/>
      <c r="L427" s="36"/>
      <c r="M427" s="37"/>
      <c r="N427" s="36"/>
      <c r="O427" s="36"/>
      <c r="P427" s="36"/>
      <c r="Q427" s="36"/>
      <c r="R427" s="36"/>
      <c r="S427" s="36"/>
      <c r="T427" s="36"/>
      <c r="U427" s="36"/>
      <c r="V427" s="36"/>
      <c r="W427" s="36"/>
      <c r="X427" s="36"/>
      <c r="Y427" s="36"/>
      <c r="Z427" s="36"/>
    </row>
    <row r="428" ht="16.5" customHeight="1">
      <c r="A428" s="36"/>
      <c r="B428" s="36"/>
      <c r="C428" s="36"/>
      <c r="D428" s="37"/>
      <c r="E428" s="36"/>
      <c r="F428" s="36"/>
      <c r="G428" s="36"/>
      <c r="H428" s="36"/>
      <c r="I428" s="36"/>
      <c r="J428" s="36"/>
      <c r="K428" s="36"/>
      <c r="L428" s="36"/>
      <c r="M428" s="37"/>
      <c r="N428" s="36"/>
      <c r="O428" s="36"/>
      <c r="P428" s="36"/>
      <c r="Q428" s="36"/>
      <c r="R428" s="36"/>
      <c r="S428" s="36"/>
      <c r="T428" s="36"/>
      <c r="U428" s="36"/>
      <c r="V428" s="36"/>
      <c r="W428" s="36"/>
      <c r="X428" s="36"/>
      <c r="Y428" s="36"/>
      <c r="Z428" s="36"/>
    </row>
    <row r="429" ht="16.5" customHeight="1">
      <c r="A429" s="36"/>
      <c r="B429" s="36"/>
      <c r="C429" s="36"/>
      <c r="D429" s="37"/>
      <c r="E429" s="36"/>
      <c r="F429" s="36"/>
      <c r="G429" s="36"/>
      <c r="H429" s="36"/>
      <c r="I429" s="36"/>
      <c r="J429" s="36"/>
      <c r="K429" s="36"/>
      <c r="L429" s="36"/>
      <c r="M429" s="37"/>
      <c r="N429" s="36"/>
      <c r="O429" s="36"/>
      <c r="P429" s="36"/>
      <c r="Q429" s="36"/>
      <c r="R429" s="36"/>
      <c r="S429" s="36"/>
      <c r="T429" s="36"/>
      <c r="U429" s="36"/>
      <c r="V429" s="36"/>
      <c r="W429" s="36"/>
      <c r="X429" s="36"/>
      <c r="Y429" s="36"/>
      <c r="Z429" s="36"/>
    </row>
    <row r="430" ht="16.5" customHeight="1">
      <c r="A430" s="36"/>
      <c r="B430" s="36"/>
      <c r="C430" s="36"/>
      <c r="D430" s="37"/>
      <c r="E430" s="36"/>
      <c r="F430" s="36"/>
      <c r="G430" s="36"/>
      <c r="H430" s="36"/>
      <c r="I430" s="36"/>
      <c r="J430" s="36"/>
      <c r="K430" s="36"/>
      <c r="L430" s="36"/>
      <c r="M430" s="37"/>
      <c r="N430" s="36"/>
      <c r="O430" s="36"/>
      <c r="P430" s="36"/>
      <c r="Q430" s="36"/>
      <c r="R430" s="36"/>
      <c r="S430" s="36"/>
      <c r="T430" s="36"/>
      <c r="U430" s="36"/>
      <c r="V430" s="36"/>
      <c r="W430" s="36"/>
      <c r="X430" s="36"/>
      <c r="Y430" s="36"/>
      <c r="Z430" s="36"/>
    </row>
    <row r="431" ht="16.5" customHeight="1">
      <c r="A431" s="36"/>
      <c r="B431" s="36"/>
      <c r="C431" s="36"/>
      <c r="D431" s="37"/>
      <c r="E431" s="36"/>
      <c r="F431" s="36"/>
      <c r="G431" s="36"/>
      <c r="H431" s="36"/>
      <c r="I431" s="36"/>
      <c r="J431" s="36"/>
      <c r="K431" s="36"/>
      <c r="L431" s="36"/>
      <c r="M431" s="37"/>
      <c r="N431" s="36"/>
      <c r="O431" s="36"/>
      <c r="P431" s="36"/>
      <c r="Q431" s="36"/>
      <c r="R431" s="36"/>
      <c r="S431" s="36"/>
      <c r="T431" s="36"/>
      <c r="U431" s="36"/>
      <c r="V431" s="36"/>
      <c r="W431" s="36"/>
      <c r="X431" s="36"/>
      <c r="Y431" s="36"/>
      <c r="Z431" s="36"/>
    </row>
    <row r="432" ht="16.5" customHeight="1">
      <c r="A432" s="36"/>
      <c r="B432" s="36"/>
      <c r="C432" s="36"/>
      <c r="D432" s="37"/>
      <c r="E432" s="36"/>
      <c r="F432" s="36"/>
      <c r="G432" s="36"/>
      <c r="H432" s="36"/>
      <c r="I432" s="36"/>
      <c r="J432" s="36"/>
      <c r="K432" s="36"/>
      <c r="L432" s="36"/>
      <c r="M432" s="37"/>
      <c r="N432" s="36"/>
      <c r="O432" s="36"/>
      <c r="P432" s="36"/>
      <c r="Q432" s="36"/>
      <c r="R432" s="36"/>
      <c r="S432" s="36"/>
      <c r="T432" s="36"/>
      <c r="U432" s="36"/>
      <c r="V432" s="36"/>
      <c r="W432" s="36"/>
      <c r="X432" s="36"/>
      <c r="Y432" s="36"/>
      <c r="Z432" s="36"/>
    </row>
    <row r="433" ht="16.5" customHeight="1">
      <c r="A433" s="36"/>
      <c r="B433" s="36"/>
      <c r="C433" s="36"/>
      <c r="D433" s="37"/>
      <c r="E433" s="36"/>
      <c r="F433" s="36"/>
      <c r="G433" s="36"/>
      <c r="H433" s="36"/>
      <c r="I433" s="36"/>
      <c r="J433" s="36"/>
      <c r="K433" s="36"/>
      <c r="L433" s="36"/>
      <c r="M433" s="37"/>
      <c r="N433" s="36"/>
      <c r="O433" s="36"/>
      <c r="P433" s="36"/>
      <c r="Q433" s="36"/>
      <c r="R433" s="36"/>
      <c r="S433" s="36"/>
      <c r="T433" s="36"/>
      <c r="U433" s="36"/>
      <c r="V433" s="36"/>
      <c r="W433" s="36"/>
      <c r="X433" s="36"/>
      <c r="Y433" s="36"/>
      <c r="Z433" s="36"/>
    </row>
    <row r="434" ht="16.5" customHeight="1">
      <c r="A434" s="36"/>
      <c r="B434" s="36"/>
      <c r="C434" s="36"/>
      <c r="D434" s="37"/>
      <c r="E434" s="36"/>
      <c r="F434" s="36"/>
      <c r="G434" s="36"/>
      <c r="H434" s="36"/>
      <c r="I434" s="36"/>
      <c r="J434" s="36"/>
      <c r="K434" s="36"/>
      <c r="L434" s="36"/>
      <c r="M434" s="37"/>
      <c r="N434" s="36"/>
      <c r="O434" s="36"/>
      <c r="P434" s="36"/>
      <c r="Q434" s="36"/>
      <c r="R434" s="36"/>
      <c r="S434" s="36"/>
      <c r="T434" s="36"/>
      <c r="U434" s="36"/>
      <c r="V434" s="36"/>
      <c r="W434" s="36"/>
      <c r="X434" s="36"/>
      <c r="Y434" s="36"/>
      <c r="Z434" s="36"/>
    </row>
    <row r="435" ht="16.5" customHeight="1">
      <c r="A435" s="36"/>
      <c r="B435" s="36"/>
      <c r="C435" s="36"/>
      <c r="D435" s="37"/>
      <c r="E435" s="36"/>
      <c r="F435" s="36"/>
      <c r="G435" s="36"/>
      <c r="H435" s="36"/>
      <c r="I435" s="36"/>
      <c r="J435" s="36"/>
      <c r="K435" s="36"/>
      <c r="L435" s="36"/>
      <c r="M435" s="37"/>
      <c r="N435" s="36"/>
      <c r="O435" s="36"/>
      <c r="P435" s="36"/>
      <c r="Q435" s="36"/>
      <c r="R435" s="36"/>
      <c r="S435" s="36"/>
      <c r="T435" s="36"/>
      <c r="U435" s="36"/>
      <c r="V435" s="36"/>
      <c r="W435" s="36"/>
      <c r="X435" s="36"/>
      <c r="Y435" s="36"/>
      <c r="Z435" s="36"/>
    </row>
    <row r="436" ht="16.5" customHeight="1">
      <c r="A436" s="36"/>
      <c r="B436" s="36"/>
      <c r="C436" s="36"/>
      <c r="D436" s="37"/>
      <c r="E436" s="36"/>
      <c r="F436" s="36"/>
      <c r="G436" s="36"/>
      <c r="H436" s="36"/>
      <c r="I436" s="36"/>
      <c r="J436" s="36"/>
      <c r="K436" s="36"/>
      <c r="L436" s="36"/>
      <c r="M436" s="37"/>
      <c r="N436" s="36"/>
      <c r="O436" s="36"/>
      <c r="P436" s="36"/>
      <c r="Q436" s="36"/>
      <c r="R436" s="36"/>
      <c r="S436" s="36"/>
      <c r="T436" s="36"/>
      <c r="U436" s="36"/>
      <c r="V436" s="36"/>
      <c r="W436" s="36"/>
      <c r="X436" s="36"/>
      <c r="Y436" s="36"/>
      <c r="Z436" s="36"/>
    </row>
    <row r="437" ht="16.5" customHeight="1">
      <c r="A437" s="36"/>
      <c r="B437" s="36"/>
      <c r="C437" s="36"/>
      <c r="D437" s="37"/>
      <c r="E437" s="36"/>
      <c r="F437" s="36"/>
      <c r="G437" s="36"/>
      <c r="H437" s="36"/>
      <c r="I437" s="36"/>
      <c r="J437" s="36"/>
      <c r="K437" s="36"/>
      <c r="L437" s="36"/>
      <c r="M437" s="37"/>
      <c r="N437" s="36"/>
      <c r="O437" s="36"/>
      <c r="P437" s="36"/>
      <c r="Q437" s="36"/>
      <c r="R437" s="36"/>
      <c r="S437" s="36"/>
      <c r="T437" s="36"/>
      <c r="U437" s="36"/>
      <c r="V437" s="36"/>
      <c r="W437" s="36"/>
      <c r="X437" s="36"/>
      <c r="Y437" s="36"/>
      <c r="Z437" s="36"/>
    </row>
    <row r="438" ht="16.5" customHeight="1">
      <c r="A438" s="36"/>
      <c r="B438" s="36"/>
      <c r="C438" s="36"/>
      <c r="D438" s="37"/>
      <c r="E438" s="36"/>
      <c r="F438" s="36"/>
      <c r="G438" s="36"/>
      <c r="H438" s="36"/>
      <c r="I438" s="36"/>
      <c r="J438" s="36"/>
      <c r="K438" s="36"/>
      <c r="L438" s="36"/>
      <c r="M438" s="37"/>
      <c r="N438" s="36"/>
      <c r="O438" s="36"/>
      <c r="P438" s="36"/>
      <c r="Q438" s="36"/>
      <c r="R438" s="36"/>
      <c r="S438" s="36"/>
      <c r="T438" s="36"/>
      <c r="U438" s="36"/>
      <c r="V438" s="36"/>
      <c r="W438" s="36"/>
      <c r="X438" s="36"/>
      <c r="Y438" s="36"/>
      <c r="Z438" s="36"/>
    </row>
    <row r="439" ht="16.5" customHeight="1">
      <c r="A439" s="36"/>
      <c r="B439" s="36"/>
      <c r="C439" s="36"/>
      <c r="D439" s="37"/>
      <c r="E439" s="36"/>
      <c r="F439" s="36"/>
      <c r="G439" s="36"/>
      <c r="H439" s="36"/>
      <c r="I439" s="36"/>
      <c r="J439" s="36"/>
      <c r="K439" s="36"/>
      <c r="L439" s="36"/>
      <c r="M439" s="37"/>
      <c r="N439" s="36"/>
      <c r="O439" s="36"/>
      <c r="P439" s="36"/>
      <c r="Q439" s="36"/>
      <c r="R439" s="36"/>
      <c r="S439" s="36"/>
      <c r="T439" s="36"/>
      <c r="U439" s="36"/>
      <c r="V439" s="36"/>
      <c r="W439" s="36"/>
      <c r="X439" s="36"/>
      <c r="Y439" s="36"/>
      <c r="Z439" s="36"/>
    </row>
    <row r="440" ht="16.5" customHeight="1">
      <c r="A440" s="36"/>
      <c r="B440" s="36"/>
      <c r="C440" s="36"/>
      <c r="D440" s="37"/>
      <c r="E440" s="36"/>
      <c r="F440" s="36"/>
      <c r="G440" s="36"/>
      <c r="H440" s="36"/>
      <c r="I440" s="36"/>
      <c r="J440" s="36"/>
      <c r="K440" s="36"/>
      <c r="L440" s="36"/>
      <c r="M440" s="37"/>
      <c r="N440" s="36"/>
      <c r="O440" s="36"/>
      <c r="P440" s="36"/>
      <c r="Q440" s="36"/>
      <c r="R440" s="36"/>
      <c r="S440" s="36"/>
      <c r="T440" s="36"/>
      <c r="U440" s="36"/>
      <c r="V440" s="36"/>
      <c r="W440" s="36"/>
      <c r="X440" s="36"/>
      <c r="Y440" s="36"/>
      <c r="Z440" s="36"/>
    </row>
    <row r="441" ht="16.5" customHeight="1">
      <c r="A441" s="36"/>
      <c r="B441" s="36"/>
      <c r="C441" s="36"/>
      <c r="D441" s="37"/>
      <c r="E441" s="36"/>
      <c r="F441" s="36"/>
      <c r="G441" s="36"/>
      <c r="H441" s="36"/>
      <c r="I441" s="36"/>
      <c r="J441" s="36"/>
      <c r="K441" s="36"/>
      <c r="L441" s="36"/>
      <c r="M441" s="37"/>
      <c r="N441" s="36"/>
      <c r="O441" s="36"/>
      <c r="P441" s="36"/>
      <c r="Q441" s="36"/>
      <c r="R441" s="36"/>
      <c r="S441" s="36"/>
      <c r="T441" s="36"/>
      <c r="U441" s="36"/>
      <c r="V441" s="36"/>
      <c r="W441" s="36"/>
      <c r="X441" s="36"/>
      <c r="Y441" s="36"/>
      <c r="Z441" s="36"/>
    </row>
    <row r="442" ht="16.5" customHeight="1">
      <c r="A442" s="36"/>
      <c r="B442" s="36"/>
      <c r="C442" s="36"/>
      <c r="D442" s="37"/>
      <c r="E442" s="36"/>
      <c r="F442" s="36"/>
      <c r="G442" s="36"/>
      <c r="H442" s="36"/>
      <c r="I442" s="36"/>
      <c r="J442" s="36"/>
      <c r="K442" s="36"/>
      <c r="L442" s="36"/>
      <c r="M442" s="37"/>
      <c r="N442" s="36"/>
      <c r="O442" s="36"/>
      <c r="P442" s="36"/>
      <c r="Q442" s="36"/>
      <c r="R442" s="36"/>
      <c r="S442" s="36"/>
      <c r="T442" s="36"/>
      <c r="U442" s="36"/>
      <c r="V442" s="36"/>
      <c r="W442" s="36"/>
      <c r="X442" s="36"/>
      <c r="Y442" s="36"/>
      <c r="Z442" s="36"/>
    </row>
    <row r="443" ht="16.5" customHeight="1">
      <c r="A443" s="36"/>
      <c r="B443" s="36"/>
      <c r="C443" s="36"/>
      <c r="D443" s="37"/>
      <c r="E443" s="36"/>
      <c r="F443" s="36"/>
      <c r="G443" s="36"/>
      <c r="H443" s="36"/>
      <c r="I443" s="36"/>
      <c r="J443" s="36"/>
      <c r="K443" s="36"/>
      <c r="L443" s="36"/>
      <c r="M443" s="37"/>
      <c r="N443" s="36"/>
      <c r="O443" s="36"/>
      <c r="P443" s="36"/>
      <c r="Q443" s="36"/>
      <c r="R443" s="36"/>
      <c r="S443" s="36"/>
      <c r="T443" s="36"/>
      <c r="U443" s="36"/>
      <c r="V443" s="36"/>
      <c r="W443" s="36"/>
      <c r="X443" s="36"/>
      <c r="Y443" s="36"/>
      <c r="Z443" s="36"/>
    </row>
    <row r="444" ht="16.5" customHeight="1">
      <c r="A444" s="36"/>
      <c r="B444" s="36"/>
      <c r="C444" s="36"/>
      <c r="D444" s="37"/>
      <c r="E444" s="36"/>
      <c r="F444" s="36"/>
      <c r="G444" s="36"/>
      <c r="H444" s="36"/>
      <c r="I444" s="36"/>
      <c r="J444" s="36"/>
      <c r="K444" s="36"/>
      <c r="L444" s="36"/>
      <c r="M444" s="37"/>
      <c r="N444" s="36"/>
      <c r="O444" s="36"/>
      <c r="P444" s="36"/>
      <c r="Q444" s="36"/>
      <c r="R444" s="36"/>
      <c r="S444" s="36"/>
      <c r="T444" s="36"/>
      <c r="U444" s="36"/>
      <c r="V444" s="36"/>
      <c r="W444" s="36"/>
      <c r="X444" s="36"/>
      <c r="Y444" s="36"/>
      <c r="Z444" s="36"/>
    </row>
    <row r="445" ht="16.5" customHeight="1">
      <c r="A445" s="36"/>
      <c r="B445" s="36"/>
      <c r="C445" s="36"/>
      <c r="D445" s="37"/>
      <c r="E445" s="36"/>
      <c r="F445" s="36"/>
      <c r="G445" s="36"/>
      <c r="H445" s="36"/>
      <c r="I445" s="36"/>
      <c r="J445" s="36"/>
      <c r="K445" s="36"/>
      <c r="L445" s="36"/>
      <c r="M445" s="37"/>
      <c r="N445" s="36"/>
      <c r="O445" s="36"/>
      <c r="P445" s="36"/>
      <c r="Q445" s="36"/>
      <c r="R445" s="36"/>
      <c r="S445" s="36"/>
      <c r="T445" s="36"/>
      <c r="U445" s="36"/>
      <c r="V445" s="36"/>
      <c r="W445" s="36"/>
      <c r="X445" s="36"/>
      <c r="Y445" s="36"/>
      <c r="Z445" s="36"/>
    </row>
    <row r="446" ht="16.5" customHeight="1">
      <c r="A446" s="36"/>
      <c r="B446" s="36"/>
      <c r="C446" s="36"/>
      <c r="D446" s="37"/>
      <c r="E446" s="36"/>
      <c r="F446" s="36"/>
      <c r="G446" s="36"/>
      <c r="H446" s="36"/>
      <c r="I446" s="36"/>
      <c r="J446" s="36"/>
      <c r="K446" s="36"/>
      <c r="L446" s="36"/>
      <c r="M446" s="37"/>
      <c r="N446" s="36"/>
      <c r="O446" s="36"/>
      <c r="P446" s="36"/>
      <c r="Q446" s="36"/>
      <c r="R446" s="36"/>
      <c r="S446" s="36"/>
      <c r="T446" s="36"/>
      <c r="U446" s="36"/>
      <c r="V446" s="36"/>
      <c r="W446" s="36"/>
      <c r="X446" s="36"/>
      <c r="Y446" s="36"/>
      <c r="Z446" s="36"/>
    </row>
    <row r="447" ht="16.5" customHeight="1">
      <c r="A447" s="36"/>
      <c r="B447" s="36"/>
      <c r="C447" s="36"/>
      <c r="D447" s="37"/>
      <c r="E447" s="36"/>
      <c r="F447" s="36"/>
      <c r="G447" s="36"/>
      <c r="H447" s="36"/>
      <c r="I447" s="36"/>
      <c r="J447" s="36"/>
      <c r="K447" s="36"/>
      <c r="L447" s="36"/>
      <c r="M447" s="37"/>
      <c r="N447" s="36"/>
      <c r="O447" s="36"/>
      <c r="P447" s="36"/>
      <c r="Q447" s="36"/>
      <c r="R447" s="36"/>
      <c r="S447" s="36"/>
      <c r="T447" s="36"/>
      <c r="U447" s="36"/>
      <c r="V447" s="36"/>
      <c r="W447" s="36"/>
      <c r="X447" s="36"/>
      <c r="Y447" s="36"/>
      <c r="Z447" s="36"/>
    </row>
    <row r="448" ht="16.5" customHeight="1">
      <c r="A448" s="36"/>
      <c r="B448" s="36"/>
      <c r="C448" s="36"/>
      <c r="D448" s="37"/>
      <c r="E448" s="36"/>
      <c r="F448" s="36"/>
      <c r="G448" s="36"/>
      <c r="H448" s="36"/>
      <c r="I448" s="36"/>
      <c r="J448" s="36"/>
      <c r="K448" s="36"/>
      <c r="L448" s="36"/>
      <c r="M448" s="37"/>
      <c r="N448" s="36"/>
      <c r="O448" s="36"/>
      <c r="P448" s="36"/>
      <c r="Q448" s="36"/>
      <c r="R448" s="36"/>
      <c r="S448" s="36"/>
      <c r="T448" s="36"/>
      <c r="U448" s="36"/>
      <c r="V448" s="36"/>
      <c r="W448" s="36"/>
      <c r="X448" s="36"/>
      <c r="Y448" s="36"/>
      <c r="Z448" s="36"/>
    </row>
    <row r="449" ht="16.5" customHeight="1">
      <c r="A449" s="36"/>
      <c r="B449" s="36"/>
      <c r="C449" s="36"/>
      <c r="D449" s="37"/>
      <c r="E449" s="36"/>
      <c r="F449" s="36"/>
      <c r="G449" s="36"/>
      <c r="H449" s="36"/>
      <c r="I449" s="36"/>
      <c r="J449" s="36"/>
      <c r="K449" s="36"/>
      <c r="L449" s="36"/>
      <c r="M449" s="37"/>
      <c r="N449" s="36"/>
      <c r="O449" s="36"/>
      <c r="P449" s="36"/>
      <c r="Q449" s="36"/>
      <c r="R449" s="36"/>
      <c r="S449" s="36"/>
      <c r="T449" s="36"/>
      <c r="U449" s="36"/>
      <c r="V449" s="36"/>
      <c r="W449" s="36"/>
      <c r="X449" s="36"/>
      <c r="Y449" s="36"/>
      <c r="Z449" s="36"/>
    </row>
    <row r="450" ht="16.5" customHeight="1">
      <c r="A450" s="36"/>
      <c r="B450" s="36"/>
      <c r="C450" s="36"/>
      <c r="D450" s="37"/>
      <c r="E450" s="36"/>
      <c r="F450" s="36"/>
      <c r="G450" s="36"/>
      <c r="H450" s="36"/>
      <c r="I450" s="36"/>
      <c r="J450" s="36"/>
      <c r="K450" s="36"/>
      <c r="L450" s="36"/>
      <c r="M450" s="37"/>
      <c r="N450" s="36"/>
      <c r="O450" s="36"/>
      <c r="P450" s="36"/>
      <c r="Q450" s="36"/>
      <c r="R450" s="36"/>
      <c r="S450" s="36"/>
      <c r="T450" s="36"/>
      <c r="U450" s="36"/>
      <c r="V450" s="36"/>
      <c r="W450" s="36"/>
      <c r="X450" s="36"/>
      <c r="Y450" s="36"/>
      <c r="Z450" s="36"/>
    </row>
    <row r="451" ht="16.5" customHeight="1">
      <c r="A451" s="36"/>
      <c r="B451" s="36"/>
      <c r="C451" s="36"/>
      <c r="D451" s="37"/>
      <c r="E451" s="36"/>
      <c r="F451" s="36"/>
      <c r="G451" s="36"/>
      <c r="H451" s="36"/>
      <c r="I451" s="36"/>
      <c r="J451" s="36"/>
      <c r="K451" s="36"/>
      <c r="L451" s="36"/>
      <c r="M451" s="37"/>
      <c r="N451" s="36"/>
      <c r="O451" s="36"/>
      <c r="P451" s="36"/>
      <c r="Q451" s="36"/>
      <c r="R451" s="36"/>
      <c r="S451" s="36"/>
      <c r="T451" s="36"/>
      <c r="U451" s="36"/>
      <c r="V451" s="36"/>
      <c r="W451" s="36"/>
      <c r="X451" s="36"/>
      <c r="Y451" s="36"/>
      <c r="Z451" s="36"/>
    </row>
    <row r="452" ht="16.5" customHeight="1">
      <c r="A452" s="36"/>
      <c r="B452" s="36"/>
      <c r="C452" s="36"/>
      <c r="D452" s="37"/>
      <c r="E452" s="36"/>
      <c r="F452" s="36"/>
      <c r="G452" s="36"/>
      <c r="H452" s="36"/>
      <c r="I452" s="36"/>
      <c r="J452" s="36"/>
      <c r="K452" s="36"/>
      <c r="L452" s="36"/>
      <c r="M452" s="37"/>
      <c r="N452" s="36"/>
      <c r="O452" s="36"/>
      <c r="P452" s="36"/>
      <c r="Q452" s="36"/>
      <c r="R452" s="36"/>
      <c r="S452" s="36"/>
      <c r="T452" s="36"/>
      <c r="U452" s="36"/>
      <c r="V452" s="36"/>
      <c r="W452" s="36"/>
      <c r="X452" s="36"/>
      <c r="Y452" s="36"/>
      <c r="Z452" s="36"/>
    </row>
    <row r="453" ht="16.5" customHeight="1">
      <c r="A453" s="36"/>
      <c r="B453" s="36"/>
      <c r="C453" s="36"/>
      <c r="D453" s="37"/>
      <c r="E453" s="36"/>
      <c r="F453" s="36"/>
      <c r="G453" s="36"/>
      <c r="H453" s="36"/>
      <c r="I453" s="36"/>
      <c r="J453" s="36"/>
      <c r="K453" s="36"/>
      <c r="L453" s="36"/>
      <c r="M453" s="37"/>
      <c r="N453" s="36"/>
      <c r="O453" s="36"/>
      <c r="P453" s="36"/>
      <c r="Q453" s="36"/>
      <c r="R453" s="36"/>
      <c r="S453" s="36"/>
      <c r="T453" s="36"/>
      <c r="U453" s="36"/>
      <c r="V453" s="36"/>
      <c r="W453" s="36"/>
      <c r="X453" s="36"/>
      <c r="Y453" s="36"/>
      <c r="Z453" s="36"/>
    </row>
    <row r="454" ht="16.5" customHeight="1">
      <c r="A454" s="36"/>
      <c r="B454" s="36"/>
      <c r="C454" s="36"/>
      <c r="D454" s="37"/>
      <c r="E454" s="36"/>
      <c r="F454" s="36"/>
      <c r="G454" s="36"/>
      <c r="H454" s="36"/>
      <c r="I454" s="36"/>
      <c r="J454" s="36"/>
      <c r="K454" s="36"/>
      <c r="L454" s="36"/>
      <c r="M454" s="37"/>
      <c r="N454" s="36"/>
      <c r="O454" s="36"/>
      <c r="P454" s="36"/>
      <c r="Q454" s="36"/>
      <c r="R454" s="36"/>
      <c r="S454" s="36"/>
      <c r="T454" s="36"/>
      <c r="U454" s="36"/>
      <c r="V454" s="36"/>
      <c r="W454" s="36"/>
      <c r="X454" s="36"/>
      <c r="Y454" s="36"/>
      <c r="Z454" s="36"/>
    </row>
    <row r="455" ht="16.5" customHeight="1">
      <c r="A455" s="36"/>
      <c r="B455" s="36"/>
      <c r="C455" s="36"/>
      <c r="D455" s="37"/>
      <c r="E455" s="36"/>
      <c r="F455" s="36"/>
      <c r="G455" s="36"/>
      <c r="H455" s="36"/>
      <c r="I455" s="36"/>
      <c r="J455" s="36"/>
      <c r="K455" s="36"/>
      <c r="L455" s="36"/>
      <c r="M455" s="37"/>
      <c r="N455" s="36"/>
      <c r="O455" s="36"/>
      <c r="P455" s="36"/>
      <c r="Q455" s="36"/>
      <c r="R455" s="36"/>
      <c r="S455" s="36"/>
      <c r="T455" s="36"/>
      <c r="U455" s="36"/>
      <c r="V455" s="36"/>
      <c r="W455" s="36"/>
      <c r="X455" s="36"/>
      <c r="Y455" s="36"/>
      <c r="Z455" s="36"/>
    </row>
    <row r="456" ht="16.5" customHeight="1">
      <c r="A456" s="36"/>
      <c r="B456" s="36"/>
      <c r="C456" s="36"/>
      <c r="D456" s="37"/>
      <c r="E456" s="36"/>
      <c r="F456" s="36"/>
      <c r="G456" s="36"/>
      <c r="H456" s="36"/>
      <c r="I456" s="36"/>
      <c r="J456" s="36"/>
      <c r="K456" s="36"/>
      <c r="L456" s="36"/>
      <c r="M456" s="37"/>
      <c r="N456" s="36"/>
      <c r="O456" s="36"/>
      <c r="P456" s="36"/>
      <c r="Q456" s="36"/>
      <c r="R456" s="36"/>
      <c r="S456" s="36"/>
      <c r="T456" s="36"/>
      <c r="U456" s="36"/>
      <c r="V456" s="36"/>
      <c r="W456" s="36"/>
      <c r="X456" s="36"/>
      <c r="Y456" s="36"/>
      <c r="Z456" s="36"/>
    </row>
    <row r="457" ht="16.5" customHeight="1">
      <c r="A457" s="36"/>
      <c r="B457" s="36"/>
      <c r="C457" s="36"/>
      <c r="D457" s="37"/>
      <c r="E457" s="36"/>
      <c r="F457" s="36"/>
      <c r="G457" s="36"/>
      <c r="H457" s="36"/>
      <c r="I457" s="36"/>
      <c r="J457" s="36"/>
      <c r="K457" s="36"/>
      <c r="L457" s="36"/>
      <c r="M457" s="37"/>
      <c r="N457" s="36"/>
      <c r="O457" s="36"/>
      <c r="P457" s="36"/>
      <c r="Q457" s="36"/>
      <c r="R457" s="36"/>
      <c r="S457" s="36"/>
      <c r="T457" s="36"/>
      <c r="U457" s="36"/>
      <c r="V457" s="36"/>
      <c r="W457" s="36"/>
      <c r="X457" s="36"/>
      <c r="Y457" s="36"/>
      <c r="Z457" s="36"/>
    </row>
    <row r="458" ht="16.5" customHeight="1">
      <c r="A458" s="36"/>
      <c r="B458" s="36"/>
      <c r="C458" s="36"/>
      <c r="D458" s="37"/>
      <c r="E458" s="36"/>
      <c r="F458" s="36"/>
      <c r="G458" s="36"/>
      <c r="H458" s="36"/>
      <c r="I458" s="36"/>
      <c r="J458" s="36"/>
      <c r="K458" s="36"/>
      <c r="L458" s="36"/>
      <c r="M458" s="37"/>
      <c r="N458" s="36"/>
      <c r="O458" s="36"/>
      <c r="P458" s="36"/>
      <c r="Q458" s="36"/>
      <c r="R458" s="36"/>
      <c r="S458" s="36"/>
      <c r="T458" s="36"/>
      <c r="U458" s="36"/>
      <c r="V458" s="36"/>
      <c r="W458" s="36"/>
      <c r="X458" s="36"/>
      <c r="Y458" s="36"/>
      <c r="Z458" s="36"/>
    </row>
    <row r="459" ht="16.5" customHeight="1">
      <c r="A459" s="36"/>
      <c r="B459" s="36"/>
      <c r="C459" s="36"/>
      <c r="D459" s="37"/>
      <c r="E459" s="36"/>
      <c r="F459" s="36"/>
      <c r="G459" s="36"/>
      <c r="H459" s="36"/>
      <c r="I459" s="36"/>
      <c r="J459" s="36"/>
      <c r="K459" s="36"/>
      <c r="L459" s="36"/>
      <c r="M459" s="37"/>
      <c r="N459" s="36"/>
      <c r="O459" s="36"/>
      <c r="P459" s="36"/>
      <c r="Q459" s="36"/>
      <c r="R459" s="36"/>
      <c r="S459" s="36"/>
      <c r="T459" s="36"/>
      <c r="U459" s="36"/>
      <c r="V459" s="36"/>
      <c r="W459" s="36"/>
      <c r="X459" s="36"/>
      <c r="Y459" s="36"/>
      <c r="Z459" s="36"/>
    </row>
    <row r="460" ht="16.5" customHeight="1">
      <c r="A460" s="36"/>
      <c r="B460" s="36"/>
      <c r="C460" s="36"/>
      <c r="D460" s="37"/>
      <c r="E460" s="36"/>
      <c r="F460" s="36"/>
      <c r="G460" s="36"/>
      <c r="H460" s="36"/>
      <c r="I460" s="36"/>
      <c r="J460" s="36"/>
      <c r="K460" s="36"/>
      <c r="L460" s="36"/>
      <c r="M460" s="37"/>
      <c r="N460" s="36"/>
      <c r="O460" s="36"/>
      <c r="P460" s="36"/>
      <c r="Q460" s="36"/>
      <c r="R460" s="36"/>
      <c r="S460" s="36"/>
      <c r="T460" s="36"/>
      <c r="U460" s="36"/>
      <c r="V460" s="36"/>
      <c r="W460" s="36"/>
      <c r="X460" s="36"/>
      <c r="Y460" s="36"/>
      <c r="Z460" s="36"/>
    </row>
    <row r="461" ht="16.5" customHeight="1">
      <c r="A461" s="36"/>
      <c r="B461" s="36"/>
      <c r="C461" s="36"/>
      <c r="D461" s="37"/>
      <c r="E461" s="36"/>
      <c r="F461" s="36"/>
      <c r="G461" s="36"/>
      <c r="H461" s="36"/>
      <c r="I461" s="36"/>
      <c r="J461" s="36"/>
      <c r="K461" s="36"/>
      <c r="L461" s="36"/>
      <c r="M461" s="37"/>
      <c r="N461" s="36"/>
      <c r="O461" s="36"/>
      <c r="P461" s="36"/>
      <c r="Q461" s="36"/>
      <c r="R461" s="36"/>
      <c r="S461" s="36"/>
      <c r="T461" s="36"/>
      <c r="U461" s="36"/>
      <c r="V461" s="36"/>
      <c r="W461" s="36"/>
      <c r="X461" s="36"/>
      <c r="Y461" s="36"/>
      <c r="Z461" s="36"/>
    </row>
    <row r="462" ht="16.5" customHeight="1">
      <c r="A462" s="36"/>
      <c r="B462" s="36"/>
      <c r="C462" s="36"/>
      <c r="D462" s="37"/>
      <c r="E462" s="36"/>
      <c r="F462" s="36"/>
      <c r="G462" s="36"/>
      <c r="H462" s="36"/>
      <c r="I462" s="36"/>
      <c r="J462" s="36"/>
      <c r="K462" s="36"/>
      <c r="L462" s="36"/>
      <c r="M462" s="37"/>
      <c r="N462" s="36"/>
      <c r="O462" s="36"/>
      <c r="P462" s="36"/>
      <c r="Q462" s="36"/>
      <c r="R462" s="36"/>
      <c r="S462" s="36"/>
      <c r="T462" s="36"/>
      <c r="U462" s="36"/>
      <c r="V462" s="36"/>
      <c r="W462" s="36"/>
      <c r="X462" s="36"/>
      <c r="Y462" s="36"/>
      <c r="Z462" s="36"/>
    </row>
    <row r="463" ht="16.5" customHeight="1">
      <c r="A463" s="36"/>
      <c r="B463" s="36"/>
      <c r="C463" s="36"/>
      <c r="D463" s="37"/>
      <c r="E463" s="36"/>
      <c r="F463" s="36"/>
      <c r="G463" s="36"/>
      <c r="H463" s="36"/>
      <c r="I463" s="36"/>
      <c r="J463" s="36"/>
      <c r="K463" s="36"/>
      <c r="L463" s="36"/>
      <c r="M463" s="37"/>
      <c r="N463" s="36"/>
      <c r="O463" s="36"/>
      <c r="P463" s="36"/>
      <c r="Q463" s="36"/>
      <c r="R463" s="36"/>
      <c r="S463" s="36"/>
      <c r="T463" s="36"/>
      <c r="U463" s="36"/>
      <c r="V463" s="36"/>
      <c r="W463" s="36"/>
      <c r="X463" s="36"/>
      <c r="Y463" s="36"/>
      <c r="Z463" s="36"/>
    </row>
    <row r="464" ht="16.5" customHeight="1">
      <c r="A464" s="36"/>
      <c r="B464" s="36"/>
      <c r="C464" s="36"/>
      <c r="D464" s="37"/>
      <c r="E464" s="36"/>
      <c r="F464" s="36"/>
      <c r="G464" s="36"/>
      <c r="H464" s="36"/>
      <c r="I464" s="36"/>
      <c r="J464" s="36"/>
      <c r="K464" s="36"/>
      <c r="L464" s="36"/>
      <c r="M464" s="37"/>
      <c r="N464" s="36"/>
      <c r="O464" s="36"/>
      <c r="P464" s="36"/>
      <c r="Q464" s="36"/>
      <c r="R464" s="36"/>
      <c r="S464" s="36"/>
      <c r="T464" s="36"/>
      <c r="U464" s="36"/>
      <c r="V464" s="36"/>
      <c r="W464" s="36"/>
      <c r="X464" s="36"/>
      <c r="Y464" s="36"/>
      <c r="Z464" s="36"/>
    </row>
    <row r="465" ht="16.5" customHeight="1">
      <c r="A465" s="36"/>
      <c r="B465" s="36"/>
      <c r="C465" s="36"/>
      <c r="D465" s="37"/>
      <c r="E465" s="36"/>
      <c r="F465" s="36"/>
      <c r="G465" s="36"/>
      <c r="H465" s="36"/>
      <c r="I465" s="36"/>
      <c r="J465" s="36"/>
      <c r="K465" s="36"/>
      <c r="L465" s="36"/>
      <c r="M465" s="37"/>
      <c r="N465" s="36"/>
      <c r="O465" s="36"/>
      <c r="P465" s="36"/>
      <c r="Q465" s="36"/>
      <c r="R465" s="36"/>
      <c r="S465" s="36"/>
      <c r="T465" s="36"/>
      <c r="U465" s="36"/>
      <c r="V465" s="36"/>
      <c r="W465" s="36"/>
      <c r="X465" s="36"/>
      <c r="Y465" s="36"/>
      <c r="Z465" s="36"/>
    </row>
    <row r="466" ht="16.5" customHeight="1">
      <c r="A466" s="36"/>
      <c r="B466" s="36"/>
      <c r="C466" s="36"/>
      <c r="D466" s="37"/>
      <c r="E466" s="36"/>
      <c r="F466" s="36"/>
      <c r="G466" s="36"/>
      <c r="H466" s="36"/>
      <c r="I466" s="36"/>
      <c r="J466" s="36"/>
      <c r="K466" s="36"/>
      <c r="L466" s="36"/>
      <c r="M466" s="37"/>
      <c r="N466" s="36"/>
      <c r="O466" s="36"/>
      <c r="P466" s="36"/>
      <c r="Q466" s="36"/>
      <c r="R466" s="36"/>
      <c r="S466" s="36"/>
      <c r="T466" s="36"/>
      <c r="U466" s="36"/>
      <c r="V466" s="36"/>
      <c r="W466" s="36"/>
      <c r="X466" s="36"/>
      <c r="Y466" s="36"/>
      <c r="Z466" s="36"/>
    </row>
    <row r="467" ht="16.5" customHeight="1">
      <c r="A467" s="36"/>
      <c r="B467" s="36"/>
      <c r="C467" s="36"/>
      <c r="D467" s="37"/>
      <c r="E467" s="36"/>
      <c r="F467" s="36"/>
      <c r="G467" s="36"/>
      <c r="H467" s="36"/>
      <c r="I467" s="36"/>
      <c r="J467" s="36"/>
      <c r="K467" s="36"/>
      <c r="L467" s="36"/>
      <c r="M467" s="37"/>
      <c r="N467" s="36"/>
      <c r="O467" s="36"/>
      <c r="P467" s="36"/>
      <c r="Q467" s="36"/>
      <c r="R467" s="36"/>
      <c r="S467" s="36"/>
      <c r="T467" s="36"/>
      <c r="U467" s="36"/>
      <c r="V467" s="36"/>
      <c r="W467" s="36"/>
      <c r="X467" s="36"/>
      <c r="Y467" s="36"/>
      <c r="Z467" s="36"/>
    </row>
    <row r="468" ht="16.5" customHeight="1">
      <c r="A468" s="36"/>
      <c r="B468" s="36"/>
      <c r="C468" s="36"/>
      <c r="D468" s="37"/>
      <c r="E468" s="36"/>
      <c r="F468" s="36"/>
      <c r="G468" s="36"/>
      <c r="H468" s="36"/>
      <c r="I468" s="36"/>
      <c r="J468" s="36"/>
      <c r="K468" s="36"/>
      <c r="L468" s="36"/>
      <c r="M468" s="37"/>
      <c r="N468" s="36"/>
      <c r="O468" s="36"/>
      <c r="P468" s="36"/>
      <c r="Q468" s="36"/>
      <c r="R468" s="36"/>
      <c r="S468" s="36"/>
      <c r="T468" s="36"/>
      <c r="U468" s="36"/>
      <c r="V468" s="36"/>
      <c r="W468" s="36"/>
      <c r="X468" s="36"/>
      <c r="Y468" s="36"/>
      <c r="Z468" s="36"/>
    </row>
    <row r="469" ht="16.5" customHeight="1">
      <c r="A469" s="36"/>
      <c r="B469" s="36"/>
      <c r="C469" s="36"/>
      <c r="D469" s="37"/>
      <c r="E469" s="36"/>
      <c r="F469" s="36"/>
      <c r="G469" s="36"/>
      <c r="H469" s="36"/>
      <c r="I469" s="36"/>
      <c r="J469" s="36"/>
      <c r="K469" s="36"/>
      <c r="L469" s="36"/>
      <c r="M469" s="37"/>
      <c r="N469" s="36"/>
      <c r="O469" s="36"/>
      <c r="P469" s="36"/>
      <c r="Q469" s="36"/>
      <c r="R469" s="36"/>
      <c r="S469" s="36"/>
      <c r="T469" s="36"/>
      <c r="U469" s="36"/>
      <c r="V469" s="36"/>
      <c r="W469" s="36"/>
      <c r="X469" s="36"/>
      <c r="Y469" s="36"/>
      <c r="Z469" s="36"/>
    </row>
    <row r="470" ht="16.5" customHeight="1">
      <c r="A470" s="36"/>
      <c r="B470" s="36"/>
      <c r="C470" s="36"/>
      <c r="D470" s="37"/>
      <c r="E470" s="36"/>
      <c r="F470" s="36"/>
      <c r="G470" s="36"/>
      <c r="H470" s="36"/>
      <c r="I470" s="36"/>
      <c r="J470" s="36"/>
      <c r="K470" s="36"/>
      <c r="L470" s="36"/>
      <c r="M470" s="37"/>
      <c r="N470" s="36"/>
      <c r="O470" s="36"/>
      <c r="P470" s="36"/>
      <c r="Q470" s="36"/>
      <c r="R470" s="36"/>
      <c r="S470" s="36"/>
      <c r="T470" s="36"/>
      <c r="U470" s="36"/>
      <c r="V470" s="36"/>
      <c r="W470" s="36"/>
      <c r="X470" s="36"/>
      <c r="Y470" s="36"/>
      <c r="Z470" s="36"/>
    </row>
    <row r="471" ht="16.5" customHeight="1">
      <c r="A471" s="36"/>
      <c r="B471" s="36"/>
      <c r="C471" s="36"/>
      <c r="D471" s="37"/>
      <c r="E471" s="36"/>
      <c r="F471" s="36"/>
      <c r="G471" s="36"/>
      <c r="H471" s="36"/>
      <c r="I471" s="36"/>
      <c r="J471" s="36"/>
      <c r="K471" s="36"/>
      <c r="L471" s="36"/>
      <c r="M471" s="37"/>
      <c r="N471" s="36"/>
      <c r="O471" s="36"/>
      <c r="P471" s="36"/>
      <c r="Q471" s="36"/>
      <c r="R471" s="36"/>
      <c r="S471" s="36"/>
      <c r="T471" s="36"/>
      <c r="U471" s="36"/>
      <c r="V471" s="36"/>
      <c r="W471" s="36"/>
      <c r="X471" s="36"/>
      <c r="Y471" s="36"/>
      <c r="Z471" s="36"/>
    </row>
    <row r="472" ht="16.5" customHeight="1">
      <c r="A472" s="36"/>
      <c r="B472" s="36"/>
      <c r="C472" s="36"/>
      <c r="D472" s="37"/>
      <c r="E472" s="36"/>
      <c r="F472" s="36"/>
      <c r="G472" s="36"/>
      <c r="H472" s="36"/>
      <c r="I472" s="36"/>
      <c r="J472" s="36"/>
      <c r="K472" s="36"/>
      <c r="L472" s="36"/>
      <c r="M472" s="37"/>
      <c r="N472" s="36"/>
      <c r="O472" s="36"/>
      <c r="P472" s="36"/>
      <c r="Q472" s="36"/>
      <c r="R472" s="36"/>
      <c r="S472" s="36"/>
      <c r="T472" s="36"/>
      <c r="U472" s="36"/>
      <c r="V472" s="36"/>
      <c r="W472" s="36"/>
      <c r="X472" s="36"/>
      <c r="Y472" s="36"/>
      <c r="Z472" s="36"/>
    </row>
    <row r="473" ht="16.5" customHeight="1">
      <c r="A473" s="36"/>
      <c r="B473" s="36"/>
      <c r="C473" s="36"/>
      <c r="D473" s="37"/>
      <c r="E473" s="36"/>
      <c r="F473" s="36"/>
      <c r="G473" s="36"/>
      <c r="H473" s="36"/>
      <c r="I473" s="36"/>
      <c r="J473" s="36"/>
      <c r="K473" s="36"/>
      <c r="L473" s="36"/>
      <c r="M473" s="37"/>
      <c r="N473" s="36"/>
      <c r="O473" s="36"/>
      <c r="P473" s="36"/>
      <c r="Q473" s="36"/>
      <c r="R473" s="36"/>
      <c r="S473" s="36"/>
      <c r="T473" s="36"/>
      <c r="U473" s="36"/>
      <c r="V473" s="36"/>
      <c r="W473" s="36"/>
      <c r="X473" s="36"/>
      <c r="Y473" s="36"/>
      <c r="Z473" s="36"/>
    </row>
    <row r="474" ht="16.5" customHeight="1">
      <c r="A474" s="36"/>
      <c r="B474" s="36"/>
      <c r="C474" s="36"/>
      <c r="D474" s="37"/>
      <c r="E474" s="36"/>
      <c r="F474" s="36"/>
      <c r="G474" s="36"/>
      <c r="H474" s="36"/>
      <c r="I474" s="36"/>
      <c r="J474" s="36"/>
      <c r="K474" s="36"/>
      <c r="L474" s="36"/>
      <c r="M474" s="37"/>
      <c r="N474" s="36"/>
      <c r="O474" s="36"/>
      <c r="P474" s="36"/>
      <c r="Q474" s="36"/>
      <c r="R474" s="36"/>
      <c r="S474" s="36"/>
      <c r="T474" s="36"/>
      <c r="U474" s="36"/>
      <c r="V474" s="36"/>
      <c r="W474" s="36"/>
      <c r="X474" s="36"/>
      <c r="Y474" s="36"/>
      <c r="Z474" s="36"/>
    </row>
    <row r="475" ht="16.5" customHeight="1">
      <c r="A475" s="36"/>
      <c r="B475" s="36"/>
      <c r="C475" s="36"/>
      <c r="D475" s="37"/>
      <c r="E475" s="36"/>
      <c r="F475" s="36"/>
      <c r="G475" s="36"/>
      <c r="H475" s="36"/>
      <c r="I475" s="36"/>
      <c r="J475" s="36"/>
      <c r="K475" s="36"/>
      <c r="L475" s="36"/>
      <c r="M475" s="37"/>
      <c r="N475" s="36"/>
      <c r="O475" s="36"/>
      <c r="P475" s="36"/>
      <c r="Q475" s="36"/>
      <c r="R475" s="36"/>
      <c r="S475" s="36"/>
      <c r="T475" s="36"/>
      <c r="U475" s="36"/>
      <c r="V475" s="36"/>
      <c r="W475" s="36"/>
      <c r="X475" s="36"/>
      <c r="Y475" s="36"/>
      <c r="Z475" s="36"/>
    </row>
    <row r="476" ht="16.5" customHeight="1">
      <c r="A476" s="36"/>
      <c r="B476" s="36"/>
      <c r="C476" s="36"/>
      <c r="D476" s="37"/>
      <c r="E476" s="36"/>
      <c r="F476" s="36"/>
      <c r="G476" s="36"/>
      <c r="H476" s="36"/>
      <c r="I476" s="36"/>
      <c r="J476" s="36"/>
      <c r="K476" s="36"/>
      <c r="L476" s="36"/>
      <c r="M476" s="37"/>
      <c r="N476" s="36"/>
      <c r="O476" s="36"/>
      <c r="P476" s="36"/>
      <c r="Q476" s="36"/>
      <c r="R476" s="36"/>
      <c r="S476" s="36"/>
      <c r="T476" s="36"/>
      <c r="U476" s="36"/>
      <c r="V476" s="36"/>
      <c r="W476" s="36"/>
      <c r="X476" s="36"/>
      <c r="Y476" s="36"/>
      <c r="Z476" s="36"/>
    </row>
    <row r="477" ht="16.5" customHeight="1">
      <c r="A477" s="36"/>
      <c r="B477" s="36"/>
      <c r="C477" s="36"/>
      <c r="D477" s="37"/>
      <c r="E477" s="36"/>
      <c r="F477" s="36"/>
      <c r="G477" s="36"/>
      <c r="H477" s="36"/>
      <c r="I477" s="36"/>
      <c r="J477" s="36"/>
      <c r="K477" s="36"/>
      <c r="L477" s="36"/>
      <c r="M477" s="37"/>
      <c r="N477" s="36"/>
      <c r="O477" s="36"/>
      <c r="P477" s="36"/>
      <c r="Q477" s="36"/>
      <c r="R477" s="36"/>
      <c r="S477" s="36"/>
      <c r="T477" s="36"/>
      <c r="U477" s="36"/>
      <c r="V477" s="36"/>
      <c r="W477" s="36"/>
      <c r="X477" s="36"/>
      <c r="Y477" s="36"/>
      <c r="Z477" s="36"/>
    </row>
    <row r="478" ht="16.5" customHeight="1">
      <c r="A478" s="36"/>
      <c r="B478" s="36"/>
      <c r="C478" s="36"/>
      <c r="D478" s="37"/>
      <c r="E478" s="36"/>
      <c r="F478" s="36"/>
      <c r="G478" s="36"/>
      <c r="H478" s="36"/>
      <c r="I478" s="36"/>
      <c r="J478" s="36"/>
      <c r="K478" s="36"/>
      <c r="L478" s="36"/>
      <c r="M478" s="37"/>
      <c r="N478" s="36"/>
      <c r="O478" s="36"/>
      <c r="P478" s="36"/>
      <c r="Q478" s="36"/>
      <c r="R478" s="36"/>
      <c r="S478" s="36"/>
      <c r="T478" s="36"/>
      <c r="U478" s="36"/>
      <c r="V478" s="36"/>
      <c r="W478" s="36"/>
      <c r="X478" s="36"/>
      <c r="Y478" s="36"/>
      <c r="Z478" s="36"/>
    </row>
    <row r="479" ht="16.5" customHeight="1">
      <c r="A479" s="36"/>
      <c r="B479" s="36"/>
      <c r="C479" s="36"/>
      <c r="D479" s="37"/>
      <c r="E479" s="36"/>
      <c r="F479" s="36"/>
      <c r="G479" s="36"/>
      <c r="H479" s="36"/>
      <c r="I479" s="36"/>
      <c r="J479" s="36"/>
      <c r="K479" s="36"/>
      <c r="L479" s="36"/>
      <c r="M479" s="37"/>
      <c r="N479" s="36"/>
      <c r="O479" s="36"/>
      <c r="P479" s="36"/>
      <c r="Q479" s="36"/>
      <c r="R479" s="36"/>
      <c r="S479" s="36"/>
      <c r="T479" s="36"/>
      <c r="U479" s="36"/>
      <c r="V479" s="36"/>
      <c r="W479" s="36"/>
      <c r="X479" s="36"/>
      <c r="Y479" s="36"/>
      <c r="Z479" s="36"/>
    </row>
    <row r="480" ht="16.5" customHeight="1">
      <c r="A480" s="36"/>
      <c r="B480" s="36"/>
      <c r="C480" s="36"/>
      <c r="D480" s="37"/>
      <c r="E480" s="36"/>
      <c r="F480" s="36"/>
      <c r="G480" s="36"/>
      <c r="H480" s="36"/>
      <c r="I480" s="36"/>
      <c r="J480" s="36"/>
      <c r="K480" s="36"/>
      <c r="L480" s="36"/>
      <c r="M480" s="37"/>
      <c r="N480" s="36"/>
      <c r="O480" s="36"/>
      <c r="P480" s="36"/>
      <c r="Q480" s="36"/>
      <c r="R480" s="36"/>
      <c r="S480" s="36"/>
      <c r="T480" s="36"/>
      <c r="U480" s="36"/>
      <c r="V480" s="36"/>
      <c r="W480" s="36"/>
      <c r="X480" s="36"/>
      <c r="Y480" s="36"/>
      <c r="Z480" s="36"/>
    </row>
    <row r="481" ht="16.5" customHeight="1">
      <c r="A481" s="36"/>
      <c r="B481" s="36"/>
      <c r="C481" s="36"/>
      <c r="D481" s="37"/>
      <c r="E481" s="36"/>
      <c r="F481" s="36"/>
      <c r="G481" s="36"/>
      <c r="H481" s="36"/>
      <c r="I481" s="36"/>
      <c r="J481" s="36"/>
      <c r="K481" s="36"/>
      <c r="L481" s="36"/>
      <c r="M481" s="37"/>
      <c r="N481" s="36"/>
      <c r="O481" s="36"/>
      <c r="P481" s="36"/>
      <c r="Q481" s="36"/>
      <c r="R481" s="36"/>
      <c r="S481" s="36"/>
      <c r="T481" s="36"/>
      <c r="U481" s="36"/>
      <c r="V481" s="36"/>
      <c r="W481" s="36"/>
      <c r="X481" s="36"/>
      <c r="Y481" s="36"/>
      <c r="Z481" s="36"/>
    </row>
    <row r="482" ht="16.5" customHeight="1">
      <c r="A482" s="36"/>
      <c r="B482" s="36"/>
      <c r="C482" s="36"/>
      <c r="D482" s="37"/>
      <c r="E482" s="36"/>
      <c r="F482" s="36"/>
      <c r="G482" s="36"/>
      <c r="H482" s="36"/>
      <c r="I482" s="36"/>
      <c r="J482" s="36"/>
      <c r="K482" s="36"/>
      <c r="L482" s="36"/>
      <c r="M482" s="37"/>
      <c r="N482" s="36"/>
      <c r="O482" s="36"/>
      <c r="P482" s="36"/>
      <c r="Q482" s="36"/>
      <c r="R482" s="36"/>
      <c r="S482" s="36"/>
      <c r="T482" s="36"/>
      <c r="U482" s="36"/>
      <c r="V482" s="36"/>
      <c r="W482" s="36"/>
      <c r="X482" s="36"/>
      <c r="Y482" s="36"/>
      <c r="Z482" s="36"/>
    </row>
    <row r="483" ht="16.5" customHeight="1">
      <c r="A483" s="36"/>
      <c r="B483" s="36"/>
      <c r="C483" s="36"/>
      <c r="D483" s="37"/>
      <c r="E483" s="36"/>
      <c r="F483" s="36"/>
      <c r="G483" s="36"/>
      <c r="H483" s="36"/>
      <c r="I483" s="36"/>
      <c r="J483" s="36"/>
      <c r="K483" s="36"/>
      <c r="L483" s="36"/>
      <c r="M483" s="37"/>
      <c r="N483" s="36"/>
      <c r="O483" s="36"/>
      <c r="P483" s="36"/>
      <c r="Q483" s="36"/>
      <c r="R483" s="36"/>
      <c r="S483" s="36"/>
      <c r="T483" s="36"/>
      <c r="U483" s="36"/>
      <c r="V483" s="36"/>
      <c r="W483" s="36"/>
      <c r="X483" s="36"/>
      <c r="Y483" s="36"/>
      <c r="Z483" s="36"/>
    </row>
    <row r="484" ht="16.5" customHeight="1">
      <c r="A484" s="36"/>
      <c r="B484" s="36"/>
      <c r="C484" s="36"/>
      <c r="D484" s="37"/>
      <c r="E484" s="36"/>
      <c r="F484" s="36"/>
      <c r="G484" s="36"/>
      <c r="H484" s="36"/>
      <c r="I484" s="36"/>
      <c r="J484" s="36"/>
      <c r="K484" s="36"/>
      <c r="L484" s="36"/>
      <c r="M484" s="37"/>
      <c r="N484" s="36"/>
      <c r="O484" s="36"/>
      <c r="P484" s="36"/>
      <c r="Q484" s="36"/>
      <c r="R484" s="36"/>
      <c r="S484" s="36"/>
      <c r="T484" s="36"/>
      <c r="U484" s="36"/>
      <c r="V484" s="36"/>
      <c r="W484" s="36"/>
      <c r="X484" s="36"/>
      <c r="Y484" s="36"/>
      <c r="Z484" s="36"/>
    </row>
    <row r="485" ht="16.5" customHeight="1">
      <c r="A485" s="36"/>
      <c r="B485" s="36"/>
      <c r="C485" s="36"/>
      <c r="D485" s="37"/>
      <c r="E485" s="36"/>
      <c r="F485" s="36"/>
      <c r="G485" s="36"/>
      <c r="H485" s="36"/>
      <c r="I485" s="36"/>
      <c r="J485" s="36"/>
      <c r="K485" s="36"/>
      <c r="L485" s="36"/>
      <c r="M485" s="37"/>
      <c r="N485" s="36"/>
      <c r="O485" s="36"/>
      <c r="P485" s="36"/>
      <c r="Q485" s="36"/>
      <c r="R485" s="36"/>
      <c r="S485" s="36"/>
      <c r="T485" s="36"/>
      <c r="U485" s="36"/>
      <c r="V485" s="36"/>
      <c r="W485" s="36"/>
      <c r="X485" s="36"/>
      <c r="Y485" s="36"/>
      <c r="Z485" s="36"/>
    </row>
    <row r="486" ht="16.5" customHeight="1">
      <c r="A486" s="36"/>
      <c r="B486" s="36"/>
      <c r="C486" s="36"/>
      <c r="D486" s="37"/>
      <c r="E486" s="36"/>
      <c r="F486" s="36"/>
      <c r="G486" s="36"/>
      <c r="H486" s="36"/>
      <c r="I486" s="36"/>
      <c r="J486" s="36"/>
      <c r="K486" s="36"/>
      <c r="L486" s="36"/>
      <c r="M486" s="37"/>
      <c r="N486" s="36"/>
      <c r="O486" s="36"/>
      <c r="P486" s="36"/>
      <c r="Q486" s="36"/>
      <c r="R486" s="36"/>
      <c r="S486" s="36"/>
      <c r="T486" s="36"/>
      <c r="U486" s="36"/>
      <c r="V486" s="36"/>
      <c r="W486" s="36"/>
      <c r="X486" s="36"/>
      <c r="Y486" s="36"/>
      <c r="Z486" s="36"/>
    </row>
    <row r="487" ht="16.5" customHeight="1">
      <c r="A487" s="36"/>
      <c r="B487" s="36"/>
      <c r="C487" s="36"/>
      <c r="D487" s="37"/>
      <c r="E487" s="36"/>
      <c r="F487" s="36"/>
      <c r="G487" s="36"/>
      <c r="H487" s="36"/>
      <c r="I487" s="36"/>
      <c r="J487" s="36"/>
      <c r="K487" s="36"/>
      <c r="L487" s="36"/>
      <c r="M487" s="37"/>
      <c r="N487" s="36"/>
      <c r="O487" s="36"/>
      <c r="P487" s="36"/>
      <c r="Q487" s="36"/>
      <c r="R487" s="36"/>
      <c r="S487" s="36"/>
      <c r="T487" s="36"/>
      <c r="U487" s="36"/>
      <c r="V487" s="36"/>
      <c r="W487" s="36"/>
      <c r="X487" s="36"/>
      <c r="Y487" s="36"/>
      <c r="Z487" s="36"/>
    </row>
    <row r="488" ht="16.5" customHeight="1">
      <c r="A488" s="36"/>
      <c r="B488" s="36"/>
      <c r="C488" s="36"/>
      <c r="D488" s="37"/>
      <c r="E488" s="36"/>
      <c r="F488" s="36"/>
      <c r="G488" s="36"/>
      <c r="H488" s="36"/>
      <c r="I488" s="36"/>
      <c r="J488" s="36"/>
      <c r="K488" s="36"/>
      <c r="L488" s="36"/>
      <c r="M488" s="37"/>
      <c r="N488" s="36"/>
      <c r="O488" s="36"/>
      <c r="P488" s="36"/>
      <c r="Q488" s="36"/>
      <c r="R488" s="36"/>
      <c r="S488" s="36"/>
      <c r="T488" s="36"/>
      <c r="U488" s="36"/>
      <c r="V488" s="36"/>
      <c r="W488" s="36"/>
      <c r="X488" s="36"/>
      <c r="Y488" s="36"/>
      <c r="Z488" s="36"/>
    </row>
    <row r="489" ht="16.5" customHeight="1">
      <c r="A489" s="36"/>
      <c r="B489" s="36"/>
      <c r="C489" s="36"/>
      <c r="D489" s="37"/>
      <c r="E489" s="36"/>
      <c r="F489" s="36"/>
      <c r="G489" s="36"/>
      <c r="H489" s="36"/>
      <c r="I489" s="36"/>
      <c r="J489" s="36"/>
      <c r="K489" s="36"/>
      <c r="L489" s="36"/>
      <c r="M489" s="37"/>
      <c r="N489" s="36"/>
      <c r="O489" s="36"/>
      <c r="P489" s="36"/>
      <c r="Q489" s="36"/>
      <c r="R489" s="36"/>
      <c r="S489" s="36"/>
      <c r="T489" s="36"/>
      <c r="U489" s="36"/>
      <c r="V489" s="36"/>
      <c r="W489" s="36"/>
      <c r="X489" s="36"/>
      <c r="Y489" s="36"/>
      <c r="Z489" s="36"/>
    </row>
    <row r="490" ht="16.5" customHeight="1">
      <c r="A490" s="36"/>
      <c r="B490" s="36"/>
      <c r="C490" s="36"/>
      <c r="D490" s="37"/>
      <c r="E490" s="36"/>
      <c r="F490" s="36"/>
      <c r="G490" s="36"/>
      <c r="H490" s="36"/>
      <c r="I490" s="36"/>
      <c r="J490" s="36"/>
      <c r="K490" s="36"/>
      <c r="L490" s="36"/>
      <c r="M490" s="37"/>
      <c r="N490" s="36"/>
      <c r="O490" s="36"/>
      <c r="P490" s="36"/>
      <c r="Q490" s="36"/>
      <c r="R490" s="36"/>
      <c r="S490" s="36"/>
      <c r="T490" s="36"/>
      <c r="U490" s="36"/>
      <c r="V490" s="36"/>
      <c r="W490" s="36"/>
      <c r="X490" s="36"/>
      <c r="Y490" s="36"/>
      <c r="Z490" s="36"/>
    </row>
    <row r="491" ht="16.5" customHeight="1">
      <c r="A491" s="36"/>
      <c r="B491" s="36"/>
      <c r="C491" s="36"/>
      <c r="D491" s="37"/>
      <c r="E491" s="36"/>
      <c r="F491" s="36"/>
      <c r="G491" s="36"/>
      <c r="H491" s="36"/>
      <c r="I491" s="36"/>
      <c r="J491" s="36"/>
      <c r="K491" s="36"/>
      <c r="L491" s="36"/>
      <c r="M491" s="37"/>
      <c r="N491" s="36"/>
      <c r="O491" s="36"/>
      <c r="P491" s="36"/>
      <c r="Q491" s="36"/>
      <c r="R491" s="36"/>
      <c r="S491" s="36"/>
      <c r="T491" s="36"/>
      <c r="U491" s="36"/>
      <c r="V491" s="36"/>
      <c r="W491" s="36"/>
      <c r="X491" s="36"/>
      <c r="Y491" s="36"/>
      <c r="Z491" s="36"/>
    </row>
    <row r="492" ht="16.5" customHeight="1">
      <c r="A492" s="36"/>
      <c r="B492" s="36"/>
      <c r="C492" s="36"/>
      <c r="D492" s="37"/>
      <c r="E492" s="36"/>
      <c r="F492" s="36"/>
      <c r="G492" s="36"/>
      <c r="H492" s="36"/>
      <c r="I492" s="36"/>
      <c r="J492" s="36"/>
      <c r="K492" s="36"/>
      <c r="L492" s="36"/>
      <c r="M492" s="37"/>
      <c r="N492" s="36"/>
      <c r="O492" s="36"/>
      <c r="P492" s="36"/>
      <c r="Q492" s="36"/>
      <c r="R492" s="36"/>
      <c r="S492" s="36"/>
      <c r="T492" s="36"/>
      <c r="U492" s="36"/>
      <c r="V492" s="36"/>
      <c r="W492" s="36"/>
      <c r="X492" s="36"/>
      <c r="Y492" s="36"/>
      <c r="Z492" s="36"/>
    </row>
    <row r="493" ht="16.5" customHeight="1">
      <c r="A493" s="36"/>
      <c r="B493" s="36"/>
      <c r="C493" s="36"/>
      <c r="D493" s="37"/>
      <c r="E493" s="36"/>
      <c r="F493" s="36"/>
      <c r="G493" s="36"/>
      <c r="H493" s="36"/>
      <c r="I493" s="36"/>
      <c r="J493" s="36"/>
      <c r="K493" s="36"/>
      <c r="L493" s="36"/>
      <c r="M493" s="37"/>
      <c r="N493" s="36"/>
      <c r="O493" s="36"/>
      <c r="P493" s="36"/>
      <c r="Q493" s="36"/>
      <c r="R493" s="36"/>
      <c r="S493" s="36"/>
      <c r="T493" s="36"/>
      <c r="U493" s="36"/>
      <c r="V493" s="36"/>
      <c r="W493" s="36"/>
      <c r="X493" s="36"/>
      <c r="Y493" s="36"/>
      <c r="Z493" s="36"/>
    </row>
    <row r="494" ht="16.5" customHeight="1">
      <c r="A494" s="36"/>
      <c r="B494" s="36"/>
      <c r="C494" s="36"/>
      <c r="D494" s="37"/>
      <c r="E494" s="36"/>
      <c r="F494" s="36"/>
      <c r="G494" s="36"/>
      <c r="H494" s="36"/>
      <c r="I494" s="36"/>
      <c r="J494" s="36"/>
      <c r="K494" s="36"/>
      <c r="L494" s="36"/>
      <c r="M494" s="37"/>
      <c r="N494" s="36"/>
      <c r="O494" s="36"/>
      <c r="P494" s="36"/>
      <c r="Q494" s="36"/>
      <c r="R494" s="36"/>
      <c r="S494" s="36"/>
      <c r="T494" s="36"/>
      <c r="U494" s="36"/>
      <c r="V494" s="36"/>
      <c r="W494" s="36"/>
      <c r="X494" s="36"/>
      <c r="Y494" s="36"/>
      <c r="Z494" s="36"/>
    </row>
    <row r="495" ht="16.5" customHeight="1">
      <c r="A495" s="36"/>
      <c r="B495" s="36"/>
      <c r="C495" s="36"/>
      <c r="D495" s="37"/>
      <c r="E495" s="36"/>
      <c r="F495" s="36"/>
      <c r="G495" s="36"/>
      <c r="H495" s="36"/>
      <c r="I495" s="36"/>
      <c r="J495" s="36"/>
      <c r="K495" s="36"/>
      <c r="L495" s="36"/>
      <c r="M495" s="37"/>
      <c r="N495" s="36"/>
      <c r="O495" s="36"/>
      <c r="P495" s="36"/>
      <c r="Q495" s="36"/>
      <c r="R495" s="36"/>
      <c r="S495" s="36"/>
      <c r="T495" s="36"/>
      <c r="U495" s="36"/>
      <c r="V495" s="36"/>
      <c r="W495" s="36"/>
      <c r="X495" s="36"/>
      <c r="Y495" s="36"/>
      <c r="Z495" s="36"/>
    </row>
    <row r="496" ht="16.5" customHeight="1">
      <c r="A496" s="36"/>
      <c r="B496" s="36"/>
      <c r="C496" s="36"/>
      <c r="D496" s="37"/>
      <c r="E496" s="36"/>
      <c r="F496" s="36"/>
      <c r="G496" s="36"/>
      <c r="H496" s="36"/>
      <c r="I496" s="36"/>
      <c r="J496" s="36"/>
      <c r="K496" s="36"/>
      <c r="L496" s="36"/>
      <c r="M496" s="37"/>
      <c r="N496" s="36"/>
      <c r="O496" s="36"/>
      <c r="P496" s="36"/>
      <c r="Q496" s="36"/>
      <c r="R496" s="36"/>
      <c r="S496" s="36"/>
      <c r="T496" s="36"/>
      <c r="U496" s="36"/>
      <c r="V496" s="36"/>
      <c r="W496" s="36"/>
      <c r="X496" s="36"/>
      <c r="Y496" s="36"/>
      <c r="Z496" s="36"/>
    </row>
    <row r="497" ht="16.5" customHeight="1">
      <c r="A497" s="36"/>
      <c r="B497" s="36"/>
      <c r="C497" s="36"/>
      <c r="D497" s="37"/>
      <c r="E497" s="36"/>
      <c r="F497" s="36"/>
      <c r="G497" s="36"/>
      <c r="H497" s="36"/>
      <c r="I497" s="36"/>
      <c r="J497" s="36"/>
      <c r="K497" s="36"/>
      <c r="L497" s="36"/>
      <c r="M497" s="37"/>
      <c r="N497" s="36"/>
      <c r="O497" s="36"/>
      <c r="P497" s="36"/>
      <c r="Q497" s="36"/>
      <c r="R497" s="36"/>
      <c r="S497" s="36"/>
      <c r="T497" s="36"/>
      <c r="U497" s="36"/>
      <c r="V497" s="36"/>
      <c r="W497" s="36"/>
      <c r="X497" s="36"/>
      <c r="Y497" s="36"/>
      <c r="Z497" s="36"/>
    </row>
    <row r="498" ht="16.5" customHeight="1">
      <c r="A498" s="36"/>
      <c r="B498" s="36"/>
      <c r="C498" s="36"/>
      <c r="D498" s="37"/>
      <c r="E498" s="36"/>
      <c r="F498" s="36"/>
      <c r="G498" s="36"/>
      <c r="H498" s="36"/>
      <c r="I498" s="36"/>
      <c r="J498" s="36"/>
      <c r="K498" s="36"/>
      <c r="L498" s="36"/>
      <c r="M498" s="37"/>
      <c r="N498" s="36"/>
      <c r="O498" s="36"/>
      <c r="P498" s="36"/>
      <c r="Q498" s="36"/>
      <c r="R498" s="36"/>
      <c r="S498" s="36"/>
      <c r="T498" s="36"/>
      <c r="U498" s="36"/>
      <c r="V498" s="36"/>
      <c r="W498" s="36"/>
      <c r="X498" s="36"/>
      <c r="Y498" s="36"/>
      <c r="Z498" s="36"/>
    </row>
    <row r="499" ht="16.5" customHeight="1">
      <c r="A499" s="36"/>
      <c r="B499" s="36"/>
      <c r="C499" s="36"/>
      <c r="D499" s="37"/>
      <c r="E499" s="36"/>
      <c r="F499" s="36"/>
      <c r="G499" s="36"/>
      <c r="H499" s="36"/>
      <c r="I499" s="36"/>
      <c r="J499" s="36"/>
      <c r="K499" s="36"/>
      <c r="L499" s="36"/>
      <c r="M499" s="37"/>
      <c r="N499" s="36"/>
      <c r="O499" s="36"/>
      <c r="P499" s="36"/>
      <c r="Q499" s="36"/>
      <c r="R499" s="36"/>
      <c r="S499" s="36"/>
      <c r="T499" s="36"/>
      <c r="U499" s="36"/>
      <c r="V499" s="36"/>
      <c r="W499" s="36"/>
      <c r="X499" s="36"/>
      <c r="Y499" s="36"/>
      <c r="Z499" s="36"/>
    </row>
    <row r="500" ht="16.5" customHeight="1">
      <c r="A500" s="36"/>
      <c r="B500" s="36"/>
      <c r="C500" s="36"/>
      <c r="D500" s="37"/>
      <c r="E500" s="36"/>
      <c r="F500" s="36"/>
      <c r="G500" s="36"/>
      <c r="H500" s="36"/>
      <c r="I500" s="36"/>
      <c r="J500" s="36"/>
      <c r="K500" s="36"/>
      <c r="L500" s="36"/>
      <c r="M500" s="37"/>
      <c r="N500" s="36"/>
      <c r="O500" s="36"/>
      <c r="P500" s="36"/>
      <c r="Q500" s="36"/>
      <c r="R500" s="36"/>
      <c r="S500" s="36"/>
      <c r="T500" s="36"/>
      <c r="U500" s="36"/>
      <c r="V500" s="36"/>
      <c r="W500" s="36"/>
      <c r="X500" s="36"/>
      <c r="Y500" s="36"/>
      <c r="Z500" s="36"/>
    </row>
    <row r="501" ht="16.5" customHeight="1">
      <c r="A501" s="36"/>
      <c r="B501" s="36"/>
      <c r="C501" s="36"/>
      <c r="D501" s="37"/>
      <c r="E501" s="36"/>
      <c r="F501" s="36"/>
      <c r="G501" s="36"/>
      <c r="H501" s="36"/>
      <c r="I501" s="36"/>
      <c r="J501" s="36"/>
      <c r="K501" s="36"/>
      <c r="L501" s="36"/>
      <c r="M501" s="37"/>
      <c r="N501" s="36"/>
      <c r="O501" s="36"/>
      <c r="P501" s="36"/>
      <c r="Q501" s="36"/>
      <c r="R501" s="36"/>
      <c r="S501" s="36"/>
      <c r="T501" s="36"/>
      <c r="U501" s="36"/>
      <c r="V501" s="36"/>
      <c r="W501" s="36"/>
      <c r="X501" s="36"/>
      <c r="Y501" s="36"/>
      <c r="Z501" s="36"/>
    </row>
    <row r="502" ht="16.5" customHeight="1">
      <c r="A502" s="36"/>
      <c r="B502" s="36"/>
      <c r="C502" s="36"/>
      <c r="D502" s="37"/>
      <c r="E502" s="36"/>
      <c r="F502" s="36"/>
      <c r="G502" s="36"/>
      <c r="H502" s="36"/>
      <c r="I502" s="36"/>
      <c r="J502" s="36"/>
      <c r="K502" s="36"/>
      <c r="L502" s="36"/>
      <c r="M502" s="37"/>
      <c r="N502" s="36"/>
      <c r="O502" s="36"/>
      <c r="P502" s="36"/>
      <c r="Q502" s="36"/>
      <c r="R502" s="36"/>
      <c r="S502" s="36"/>
      <c r="T502" s="36"/>
      <c r="U502" s="36"/>
      <c r="V502" s="36"/>
      <c r="W502" s="36"/>
      <c r="X502" s="36"/>
      <c r="Y502" s="36"/>
      <c r="Z502" s="36"/>
    </row>
    <row r="503" ht="16.5" customHeight="1">
      <c r="A503" s="36"/>
      <c r="B503" s="36"/>
      <c r="C503" s="36"/>
      <c r="D503" s="37"/>
      <c r="E503" s="36"/>
      <c r="F503" s="36"/>
      <c r="G503" s="36"/>
      <c r="H503" s="36"/>
      <c r="I503" s="36"/>
      <c r="J503" s="36"/>
      <c r="K503" s="36"/>
      <c r="L503" s="36"/>
      <c r="M503" s="37"/>
      <c r="N503" s="36"/>
      <c r="O503" s="36"/>
      <c r="P503" s="36"/>
      <c r="Q503" s="36"/>
      <c r="R503" s="36"/>
      <c r="S503" s="36"/>
      <c r="T503" s="36"/>
      <c r="U503" s="36"/>
      <c r="V503" s="36"/>
      <c r="W503" s="36"/>
      <c r="X503" s="36"/>
      <c r="Y503" s="36"/>
      <c r="Z503" s="36"/>
    </row>
    <row r="504" ht="16.5" customHeight="1">
      <c r="A504" s="36"/>
      <c r="B504" s="36"/>
      <c r="C504" s="36"/>
      <c r="D504" s="37"/>
      <c r="E504" s="36"/>
      <c r="F504" s="36"/>
      <c r="G504" s="36"/>
      <c r="H504" s="36"/>
      <c r="I504" s="36"/>
      <c r="J504" s="36"/>
      <c r="K504" s="36"/>
      <c r="L504" s="36"/>
      <c r="M504" s="37"/>
      <c r="N504" s="36"/>
      <c r="O504" s="36"/>
      <c r="P504" s="36"/>
      <c r="Q504" s="36"/>
      <c r="R504" s="36"/>
      <c r="S504" s="36"/>
      <c r="T504" s="36"/>
      <c r="U504" s="36"/>
      <c r="V504" s="36"/>
      <c r="W504" s="36"/>
      <c r="X504" s="36"/>
      <c r="Y504" s="36"/>
      <c r="Z504" s="36"/>
    </row>
    <row r="505" ht="16.5" customHeight="1">
      <c r="A505" s="36"/>
      <c r="B505" s="36"/>
      <c r="C505" s="36"/>
      <c r="D505" s="37"/>
      <c r="E505" s="36"/>
      <c r="F505" s="36"/>
      <c r="G505" s="36"/>
      <c r="H505" s="36"/>
      <c r="I505" s="36"/>
      <c r="J505" s="36"/>
      <c r="K505" s="36"/>
      <c r="L505" s="36"/>
      <c r="M505" s="37"/>
      <c r="N505" s="36"/>
      <c r="O505" s="36"/>
      <c r="P505" s="36"/>
      <c r="Q505" s="36"/>
      <c r="R505" s="36"/>
      <c r="S505" s="36"/>
      <c r="T505" s="36"/>
      <c r="U505" s="36"/>
      <c r="V505" s="36"/>
      <c r="W505" s="36"/>
      <c r="X505" s="36"/>
      <c r="Y505" s="36"/>
      <c r="Z505" s="36"/>
    </row>
    <row r="506" ht="16.5" customHeight="1">
      <c r="A506" s="36"/>
      <c r="B506" s="36"/>
      <c r="C506" s="36"/>
      <c r="D506" s="37"/>
      <c r="E506" s="36"/>
      <c r="F506" s="36"/>
      <c r="G506" s="36"/>
      <c r="H506" s="36"/>
      <c r="I506" s="36"/>
      <c r="J506" s="36"/>
      <c r="K506" s="36"/>
      <c r="L506" s="36"/>
      <c r="M506" s="37"/>
      <c r="N506" s="36"/>
      <c r="O506" s="36"/>
      <c r="P506" s="36"/>
      <c r="Q506" s="36"/>
      <c r="R506" s="36"/>
      <c r="S506" s="36"/>
      <c r="T506" s="36"/>
      <c r="U506" s="36"/>
      <c r="V506" s="36"/>
      <c r="W506" s="36"/>
      <c r="X506" s="36"/>
      <c r="Y506" s="36"/>
      <c r="Z506" s="36"/>
    </row>
    <row r="507" ht="16.5" customHeight="1">
      <c r="A507" s="36"/>
      <c r="B507" s="36"/>
      <c r="C507" s="36"/>
      <c r="D507" s="37"/>
      <c r="E507" s="36"/>
      <c r="F507" s="36"/>
      <c r="G507" s="36"/>
      <c r="H507" s="36"/>
      <c r="I507" s="36"/>
      <c r="J507" s="36"/>
      <c r="K507" s="36"/>
      <c r="L507" s="36"/>
      <c r="M507" s="37"/>
      <c r="N507" s="36"/>
      <c r="O507" s="36"/>
      <c r="P507" s="36"/>
      <c r="Q507" s="36"/>
      <c r="R507" s="36"/>
      <c r="S507" s="36"/>
      <c r="T507" s="36"/>
      <c r="U507" s="36"/>
      <c r="V507" s="36"/>
      <c r="W507" s="36"/>
      <c r="X507" s="36"/>
      <c r="Y507" s="36"/>
      <c r="Z507" s="36"/>
    </row>
    <row r="508" ht="16.5" customHeight="1">
      <c r="A508" s="36"/>
      <c r="B508" s="36"/>
      <c r="C508" s="36"/>
      <c r="D508" s="37"/>
      <c r="E508" s="36"/>
      <c r="F508" s="36"/>
      <c r="G508" s="36"/>
      <c r="H508" s="36"/>
      <c r="I508" s="36"/>
      <c r="J508" s="36"/>
      <c r="K508" s="36"/>
      <c r="L508" s="36"/>
      <c r="M508" s="37"/>
      <c r="N508" s="36"/>
      <c r="O508" s="36"/>
      <c r="P508" s="36"/>
      <c r="Q508" s="36"/>
      <c r="R508" s="36"/>
      <c r="S508" s="36"/>
      <c r="T508" s="36"/>
      <c r="U508" s="36"/>
      <c r="V508" s="36"/>
      <c r="W508" s="36"/>
      <c r="X508" s="36"/>
      <c r="Y508" s="36"/>
      <c r="Z508" s="36"/>
    </row>
    <row r="509" ht="16.5" customHeight="1">
      <c r="A509" s="36"/>
      <c r="B509" s="36"/>
      <c r="C509" s="36"/>
      <c r="D509" s="37"/>
      <c r="E509" s="36"/>
      <c r="F509" s="36"/>
      <c r="G509" s="36"/>
      <c r="H509" s="36"/>
      <c r="I509" s="36"/>
      <c r="J509" s="36"/>
      <c r="K509" s="36"/>
      <c r="L509" s="36"/>
      <c r="M509" s="37"/>
      <c r="N509" s="36"/>
      <c r="O509" s="36"/>
      <c r="P509" s="36"/>
      <c r="Q509" s="36"/>
      <c r="R509" s="36"/>
      <c r="S509" s="36"/>
      <c r="T509" s="36"/>
      <c r="U509" s="36"/>
      <c r="V509" s="36"/>
      <c r="W509" s="36"/>
      <c r="X509" s="36"/>
      <c r="Y509" s="36"/>
      <c r="Z509" s="36"/>
    </row>
    <row r="510" ht="16.5" customHeight="1">
      <c r="A510" s="36"/>
      <c r="B510" s="36"/>
      <c r="C510" s="36"/>
      <c r="D510" s="37"/>
      <c r="E510" s="36"/>
      <c r="F510" s="36"/>
      <c r="G510" s="36"/>
      <c r="H510" s="36"/>
      <c r="I510" s="36"/>
      <c r="J510" s="36"/>
      <c r="K510" s="36"/>
      <c r="L510" s="36"/>
      <c r="M510" s="37"/>
      <c r="N510" s="36"/>
      <c r="O510" s="36"/>
      <c r="P510" s="36"/>
      <c r="Q510" s="36"/>
      <c r="R510" s="36"/>
      <c r="S510" s="36"/>
      <c r="T510" s="36"/>
      <c r="U510" s="36"/>
      <c r="V510" s="36"/>
      <c r="W510" s="36"/>
      <c r="X510" s="36"/>
      <c r="Y510" s="36"/>
      <c r="Z510" s="36"/>
    </row>
    <row r="511" ht="16.5" customHeight="1">
      <c r="A511" s="36"/>
      <c r="B511" s="36"/>
      <c r="C511" s="36"/>
      <c r="D511" s="37"/>
      <c r="E511" s="36"/>
      <c r="F511" s="36"/>
      <c r="G511" s="36"/>
      <c r="H511" s="36"/>
      <c r="I511" s="36"/>
      <c r="J511" s="36"/>
      <c r="K511" s="36"/>
      <c r="L511" s="36"/>
      <c r="M511" s="37"/>
      <c r="N511" s="36"/>
      <c r="O511" s="36"/>
      <c r="P511" s="36"/>
      <c r="Q511" s="36"/>
      <c r="R511" s="36"/>
      <c r="S511" s="36"/>
      <c r="T511" s="36"/>
      <c r="U511" s="36"/>
      <c r="V511" s="36"/>
      <c r="W511" s="36"/>
      <c r="X511" s="36"/>
      <c r="Y511" s="36"/>
      <c r="Z511" s="36"/>
    </row>
    <row r="512" ht="16.5" customHeight="1">
      <c r="A512" s="36"/>
      <c r="B512" s="36"/>
      <c r="C512" s="36"/>
      <c r="D512" s="37"/>
      <c r="E512" s="36"/>
      <c r="F512" s="36"/>
      <c r="G512" s="36"/>
      <c r="H512" s="36"/>
      <c r="I512" s="36"/>
      <c r="J512" s="36"/>
      <c r="K512" s="36"/>
      <c r="L512" s="36"/>
      <c r="M512" s="37"/>
      <c r="N512" s="36"/>
      <c r="O512" s="36"/>
      <c r="P512" s="36"/>
      <c r="Q512" s="36"/>
      <c r="R512" s="36"/>
      <c r="S512" s="36"/>
      <c r="T512" s="36"/>
      <c r="U512" s="36"/>
      <c r="V512" s="36"/>
      <c r="W512" s="36"/>
      <c r="X512" s="36"/>
      <c r="Y512" s="36"/>
      <c r="Z512" s="36"/>
    </row>
    <row r="513" ht="16.5" customHeight="1">
      <c r="A513" s="36"/>
      <c r="B513" s="36"/>
      <c r="C513" s="36"/>
      <c r="D513" s="37"/>
      <c r="E513" s="36"/>
      <c r="F513" s="36"/>
      <c r="G513" s="36"/>
      <c r="H513" s="36"/>
      <c r="I513" s="36"/>
      <c r="J513" s="36"/>
      <c r="K513" s="36"/>
      <c r="L513" s="36"/>
      <c r="M513" s="37"/>
      <c r="N513" s="36"/>
      <c r="O513" s="36"/>
      <c r="P513" s="36"/>
      <c r="Q513" s="36"/>
      <c r="R513" s="36"/>
      <c r="S513" s="36"/>
      <c r="T513" s="36"/>
      <c r="U513" s="36"/>
      <c r="V513" s="36"/>
      <c r="W513" s="36"/>
      <c r="X513" s="36"/>
      <c r="Y513" s="36"/>
      <c r="Z513" s="36"/>
    </row>
    <row r="514" ht="16.5" customHeight="1">
      <c r="A514" s="36"/>
      <c r="B514" s="36"/>
      <c r="C514" s="36"/>
      <c r="D514" s="37"/>
      <c r="E514" s="36"/>
      <c r="F514" s="36"/>
      <c r="G514" s="36"/>
      <c r="H514" s="36"/>
      <c r="I514" s="36"/>
      <c r="J514" s="36"/>
      <c r="K514" s="36"/>
      <c r="L514" s="36"/>
      <c r="M514" s="37"/>
      <c r="N514" s="36"/>
      <c r="O514" s="36"/>
      <c r="P514" s="36"/>
      <c r="Q514" s="36"/>
      <c r="R514" s="36"/>
      <c r="S514" s="36"/>
      <c r="T514" s="36"/>
      <c r="U514" s="36"/>
      <c r="V514" s="36"/>
      <c r="W514" s="36"/>
      <c r="X514" s="36"/>
      <c r="Y514" s="36"/>
      <c r="Z514" s="36"/>
    </row>
    <row r="515" ht="16.5" customHeight="1">
      <c r="A515" s="36"/>
      <c r="B515" s="36"/>
      <c r="C515" s="36"/>
      <c r="D515" s="37"/>
      <c r="E515" s="36"/>
      <c r="F515" s="36"/>
      <c r="G515" s="36"/>
      <c r="H515" s="36"/>
      <c r="I515" s="36"/>
      <c r="J515" s="36"/>
      <c r="K515" s="36"/>
      <c r="L515" s="36"/>
      <c r="M515" s="37"/>
      <c r="N515" s="36"/>
      <c r="O515" s="36"/>
      <c r="P515" s="36"/>
      <c r="Q515" s="36"/>
      <c r="R515" s="36"/>
      <c r="S515" s="36"/>
      <c r="T515" s="36"/>
      <c r="U515" s="36"/>
      <c r="V515" s="36"/>
      <c r="W515" s="36"/>
      <c r="X515" s="36"/>
      <c r="Y515" s="36"/>
      <c r="Z515" s="36"/>
    </row>
    <row r="516" ht="16.5" customHeight="1">
      <c r="A516" s="36"/>
      <c r="B516" s="36"/>
      <c r="C516" s="36"/>
      <c r="D516" s="37"/>
      <c r="E516" s="36"/>
      <c r="F516" s="36"/>
      <c r="G516" s="36"/>
      <c r="H516" s="36"/>
      <c r="I516" s="36"/>
      <c r="J516" s="36"/>
      <c r="K516" s="36"/>
      <c r="L516" s="36"/>
      <c r="M516" s="37"/>
      <c r="N516" s="36"/>
      <c r="O516" s="36"/>
      <c r="P516" s="36"/>
      <c r="Q516" s="36"/>
      <c r="R516" s="36"/>
      <c r="S516" s="36"/>
      <c r="T516" s="36"/>
      <c r="U516" s="36"/>
      <c r="V516" s="36"/>
      <c r="W516" s="36"/>
      <c r="X516" s="36"/>
      <c r="Y516" s="36"/>
      <c r="Z516" s="36"/>
    </row>
    <row r="517" ht="16.5" customHeight="1">
      <c r="A517" s="36"/>
      <c r="B517" s="36"/>
      <c r="C517" s="36"/>
      <c r="D517" s="37"/>
      <c r="E517" s="36"/>
      <c r="F517" s="36"/>
      <c r="G517" s="36"/>
      <c r="H517" s="36"/>
      <c r="I517" s="36"/>
      <c r="J517" s="36"/>
      <c r="K517" s="36"/>
      <c r="L517" s="36"/>
      <c r="M517" s="37"/>
      <c r="N517" s="36"/>
      <c r="O517" s="36"/>
      <c r="P517" s="36"/>
      <c r="Q517" s="36"/>
      <c r="R517" s="36"/>
      <c r="S517" s="36"/>
      <c r="T517" s="36"/>
      <c r="U517" s="36"/>
      <c r="V517" s="36"/>
      <c r="W517" s="36"/>
      <c r="X517" s="36"/>
      <c r="Y517" s="36"/>
      <c r="Z517" s="36"/>
    </row>
    <row r="518" ht="16.5" customHeight="1">
      <c r="A518" s="36"/>
      <c r="B518" s="36"/>
      <c r="C518" s="36"/>
      <c r="D518" s="37"/>
      <c r="E518" s="36"/>
      <c r="F518" s="36"/>
      <c r="G518" s="36"/>
      <c r="H518" s="36"/>
      <c r="I518" s="36"/>
      <c r="J518" s="36"/>
      <c r="K518" s="36"/>
      <c r="L518" s="36"/>
      <c r="M518" s="37"/>
      <c r="N518" s="36"/>
      <c r="O518" s="36"/>
      <c r="P518" s="36"/>
      <c r="Q518" s="36"/>
      <c r="R518" s="36"/>
      <c r="S518" s="36"/>
      <c r="T518" s="36"/>
      <c r="U518" s="36"/>
      <c r="V518" s="36"/>
      <c r="W518" s="36"/>
      <c r="X518" s="36"/>
      <c r="Y518" s="36"/>
      <c r="Z518" s="36"/>
    </row>
    <row r="519" ht="16.5" customHeight="1">
      <c r="A519" s="36"/>
      <c r="B519" s="36"/>
      <c r="C519" s="36"/>
      <c r="D519" s="37"/>
      <c r="E519" s="36"/>
      <c r="F519" s="36"/>
      <c r="G519" s="36"/>
      <c r="H519" s="36"/>
      <c r="I519" s="36"/>
      <c r="J519" s="36"/>
      <c r="K519" s="36"/>
      <c r="L519" s="36"/>
      <c r="M519" s="37"/>
      <c r="N519" s="36"/>
      <c r="O519" s="36"/>
      <c r="P519" s="36"/>
      <c r="Q519" s="36"/>
      <c r="R519" s="36"/>
      <c r="S519" s="36"/>
      <c r="T519" s="36"/>
      <c r="U519" s="36"/>
      <c r="V519" s="36"/>
      <c r="W519" s="36"/>
      <c r="X519" s="36"/>
      <c r="Y519" s="36"/>
      <c r="Z519" s="36"/>
    </row>
    <row r="520" ht="16.5" customHeight="1">
      <c r="A520" s="36"/>
      <c r="B520" s="36"/>
      <c r="C520" s="36"/>
      <c r="D520" s="37"/>
      <c r="E520" s="36"/>
      <c r="F520" s="36"/>
      <c r="G520" s="36"/>
      <c r="H520" s="36"/>
      <c r="I520" s="36"/>
      <c r="J520" s="36"/>
      <c r="K520" s="36"/>
      <c r="L520" s="36"/>
      <c r="M520" s="37"/>
      <c r="N520" s="36"/>
      <c r="O520" s="36"/>
      <c r="P520" s="36"/>
      <c r="Q520" s="36"/>
      <c r="R520" s="36"/>
      <c r="S520" s="36"/>
      <c r="T520" s="36"/>
      <c r="U520" s="36"/>
      <c r="V520" s="36"/>
      <c r="W520" s="36"/>
      <c r="X520" s="36"/>
      <c r="Y520" s="36"/>
      <c r="Z520" s="36"/>
    </row>
    <row r="521" ht="16.5" customHeight="1">
      <c r="A521" s="36"/>
      <c r="B521" s="36"/>
      <c r="C521" s="36"/>
      <c r="D521" s="37"/>
      <c r="E521" s="36"/>
      <c r="F521" s="36"/>
      <c r="G521" s="36"/>
      <c r="H521" s="36"/>
      <c r="I521" s="36"/>
      <c r="J521" s="36"/>
      <c r="K521" s="36"/>
      <c r="L521" s="36"/>
      <c r="M521" s="37"/>
      <c r="N521" s="36"/>
      <c r="O521" s="36"/>
      <c r="P521" s="36"/>
      <c r="Q521" s="36"/>
      <c r="R521" s="36"/>
      <c r="S521" s="36"/>
      <c r="T521" s="36"/>
      <c r="U521" s="36"/>
      <c r="V521" s="36"/>
      <c r="W521" s="36"/>
      <c r="X521" s="36"/>
      <c r="Y521" s="36"/>
      <c r="Z521" s="36"/>
    </row>
    <row r="522" ht="16.5" customHeight="1">
      <c r="A522" s="36"/>
      <c r="B522" s="36"/>
      <c r="C522" s="36"/>
      <c r="D522" s="37"/>
      <c r="E522" s="36"/>
      <c r="F522" s="36"/>
      <c r="G522" s="36"/>
      <c r="H522" s="36"/>
      <c r="I522" s="36"/>
      <c r="J522" s="36"/>
      <c r="K522" s="36"/>
      <c r="L522" s="36"/>
      <c r="M522" s="37"/>
      <c r="N522" s="36"/>
      <c r="O522" s="36"/>
      <c r="P522" s="36"/>
      <c r="Q522" s="36"/>
      <c r="R522" s="36"/>
      <c r="S522" s="36"/>
      <c r="T522" s="36"/>
      <c r="U522" s="36"/>
      <c r="V522" s="36"/>
      <c r="W522" s="36"/>
      <c r="X522" s="36"/>
      <c r="Y522" s="36"/>
      <c r="Z522" s="36"/>
    </row>
    <row r="523" ht="16.5" customHeight="1">
      <c r="A523" s="36"/>
      <c r="B523" s="36"/>
      <c r="C523" s="36"/>
      <c r="D523" s="37"/>
      <c r="E523" s="36"/>
      <c r="F523" s="36"/>
      <c r="G523" s="36"/>
      <c r="H523" s="36"/>
      <c r="I523" s="36"/>
      <c r="J523" s="36"/>
      <c r="K523" s="36"/>
      <c r="L523" s="36"/>
      <c r="M523" s="37"/>
      <c r="N523" s="36"/>
      <c r="O523" s="36"/>
      <c r="P523" s="36"/>
      <c r="Q523" s="36"/>
      <c r="R523" s="36"/>
      <c r="S523" s="36"/>
      <c r="T523" s="36"/>
      <c r="U523" s="36"/>
      <c r="V523" s="36"/>
      <c r="W523" s="36"/>
      <c r="X523" s="36"/>
      <c r="Y523" s="36"/>
      <c r="Z523" s="36"/>
    </row>
    <row r="524" ht="16.5" customHeight="1">
      <c r="A524" s="36"/>
      <c r="B524" s="36"/>
      <c r="C524" s="36"/>
      <c r="D524" s="37"/>
      <c r="E524" s="36"/>
      <c r="F524" s="36"/>
      <c r="G524" s="36"/>
      <c r="H524" s="36"/>
      <c r="I524" s="36"/>
      <c r="J524" s="36"/>
      <c r="K524" s="36"/>
      <c r="L524" s="36"/>
      <c r="M524" s="37"/>
      <c r="N524" s="36"/>
      <c r="O524" s="36"/>
      <c r="P524" s="36"/>
      <c r="Q524" s="36"/>
      <c r="R524" s="36"/>
      <c r="S524" s="36"/>
      <c r="T524" s="36"/>
      <c r="U524" s="36"/>
      <c r="V524" s="36"/>
      <c r="W524" s="36"/>
      <c r="X524" s="36"/>
      <c r="Y524" s="36"/>
      <c r="Z524" s="36"/>
    </row>
    <row r="525" ht="16.5" customHeight="1">
      <c r="A525" s="36"/>
      <c r="B525" s="36"/>
      <c r="C525" s="36"/>
      <c r="D525" s="37"/>
      <c r="E525" s="36"/>
      <c r="F525" s="36"/>
      <c r="G525" s="36"/>
      <c r="H525" s="36"/>
      <c r="I525" s="36"/>
      <c r="J525" s="36"/>
      <c r="K525" s="36"/>
      <c r="L525" s="36"/>
      <c r="M525" s="37"/>
      <c r="N525" s="36"/>
      <c r="O525" s="36"/>
      <c r="P525" s="36"/>
      <c r="Q525" s="36"/>
      <c r="R525" s="36"/>
      <c r="S525" s="36"/>
      <c r="T525" s="36"/>
      <c r="U525" s="36"/>
      <c r="V525" s="36"/>
      <c r="W525" s="36"/>
      <c r="X525" s="36"/>
      <c r="Y525" s="36"/>
      <c r="Z525" s="36"/>
    </row>
    <row r="526" ht="16.5" customHeight="1">
      <c r="A526" s="36"/>
      <c r="B526" s="36"/>
      <c r="C526" s="36"/>
      <c r="D526" s="37"/>
      <c r="E526" s="36"/>
      <c r="F526" s="36"/>
      <c r="G526" s="36"/>
      <c r="H526" s="36"/>
      <c r="I526" s="36"/>
      <c r="J526" s="36"/>
      <c r="K526" s="36"/>
      <c r="L526" s="36"/>
      <c r="M526" s="37"/>
      <c r="N526" s="36"/>
      <c r="O526" s="36"/>
      <c r="P526" s="36"/>
      <c r="Q526" s="36"/>
      <c r="R526" s="36"/>
      <c r="S526" s="36"/>
      <c r="T526" s="36"/>
      <c r="U526" s="36"/>
      <c r="V526" s="36"/>
      <c r="W526" s="36"/>
      <c r="X526" s="36"/>
      <c r="Y526" s="36"/>
      <c r="Z526" s="36"/>
    </row>
    <row r="527" ht="16.5" customHeight="1">
      <c r="A527" s="36"/>
      <c r="B527" s="36"/>
      <c r="C527" s="36"/>
      <c r="D527" s="37"/>
      <c r="E527" s="36"/>
      <c r="F527" s="36"/>
      <c r="G527" s="36"/>
      <c r="H527" s="36"/>
      <c r="I527" s="36"/>
      <c r="J527" s="36"/>
      <c r="K527" s="36"/>
      <c r="L527" s="36"/>
      <c r="M527" s="37"/>
      <c r="N527" s="36"/>
      <c r="O527" s="36"/>
      <c r="P527" s="36"/>
      <c r="Q527" s="36"/>
      <c r="R527" s="36"/>
      <c r="S527" s="36"/>
      <c r="T527" s="36"/>
      <c r="U527" s="36"/>
      <c r="V527" s="36"/>
      <c r="W527" s="36"/>
      <c r="X527" s="36"/>
      <c r="Y527" s="36"/>
      <c r="Z527" s="36"/>
    </row>
    <row r="528" ht="16.5" customHeight="1">
      <c r="A528" s="36"/>
      <c r="B528" s="36"/>
      <c r="C528" s="36"/>
      <c r="D528" s="37"/>
      <c r="E528" s="36"/>
      <c r="F528" s="36"/>
      <c r="G528" s="36"/>
      <c r="H528" s="36"/>
      <c r="I528" s="36"/>
      <c r="J528" s="36"/>
      <c r="K528" s="36"/>
      <c r="L528" s="36"/>
      <c r="M528" s="37"/>
      <c r="N528" s="36"/>
      <c r="O528" s="36"/>
      <c r="P528" s="36"/>
      <c r="Q528" s="36"/>
      <c r="R528" s="36"/>
      <c r="S528" s="36"/>
      <c r="T528" s="36"/>
      <c r="U528" s="36"/>
      <c r="V528" s="36"/>
      <c r="W528" s="36"/>
      <c r="X528" s="36"/>
      <c r="Y528" s="36"/>
      <c r="Z528" s="36"/>
    </row>
    <row r="529" ht="16.5" customHeight="1">
      <c r="A529" s="36"/>
      <c r="B529" s="36"/>
      <c r="C529" s="36"/>
      <c r="D529" s="37"/>
      <c r="E529" s="36"/>
      <c r="F529" s="36"/>
      <c r="G529" s="36"/>
      <c r="H529" s="36"/>
      <c r="I529" s="36"/>
      <c r="J529" s="36"/>
      <c r="K529" s="36"/>
      <c r="L529" s="36"/>
      <c r="M529" s="37"/>
      <c r="N529" s="36"/>
      <c r="O529" s="36"/>
      <c r="P529" s="36"/>
      <c r="Q529" s="36"/>
      <c r="R529" s="36"/>
      <c r="S529" s="36"/>
      <c r="T529" s="36"/>
      <c r="U529" s="36"/>
      <c r="V529" s="36"/>
      <c r="W529" s="36"/>
      <c r="X529" s="36"/>
      <c r="Y529" s="36"/>
      <c r="Z529" s="36"/>
    </row>
    <row r="530" ht="16.5" customHeight="1">
      <c r="A530" s="36"/>
      <c r="B530" s="36"/>
      <c r="C530" s="36"/>
      <c r="D530" s="37"/>
      <c r="E530" s="36"/>
      <c r="F530" s="36"/>
      <c r="G530" s="36"/>
      <c r="H530" s="36"/>
      <c r="I530" s="36"/>
      <c r="J530" s="36"/>
      <c r="K530" s="36"/>
      <c r="L530" s="36"/>
      <c r="M530" s="37"/>
      <c r="N530" s="36"/>
      <c r="O530" s="36"/>
      <c r="P530" s="36"/>
      <c r="Q530" s="36"/>
      <c r="R530" s="36"/>
      <c r="S530" s="36"/>
      <c r="T530" s="36"/>
      <c r="U530" s="36"/>
      <c r="V530" s="36"/>
      <c r="W530" s="36"/>
      <c r="X530" s="36"/>
      <c r="Y530" s="36"/>
      <c r="Z530" s="36"/>
    </row>
    <row r="531" ht="16.5" customHeight="1">
      <c r="A531" s="36"/>
      <c r="B531" s="36"/>
      <c r="C531" s="36"/>
      <c r="D531" s="37"/>
      <c r="E531" s="36"/>
      <c r="F531" s="36"/>
      <c r="G531" s="36"/>
      <c r="H531" s="36"/>
      <c r="I531" s="36"/>
      <c r="J531" s="36"/>
      <c r="K531" s="36"/>
      <c r="L531" s="36"/>
      <c r="M531" s="37"/>
      <c r="N531" s="36"/>
      <c r="O531" s="36"/>
      <c r="P531" s="36"/>
      <c r="Q531" s="36"/>
      <c r="R531" s="36"/>
      <c r="S531" s="36"/>
      <c r="T531" s="36"/>
      <c r="U531" s="36"/>
      <c r="V531" s="36"/>
      <c r="W531" s="36"/>
      <c r="X531" s="36"/>
      <c r="Y531" s="36"/>
      <c r="Z531" s="36"/>
    </row>
    <row r="532" ht="16.5" customHeight="1">
      <c r="A532" s="36"/>
      <c r="B532" s="36"/>
      <c r="C532" s="36"/>
      <c r="D532" s="37"/>
      <c r="E532" s="36"/>
      <c r="F532" s="36"/>
      <c r="G532" s="36"/>
      <c r="H532" s="36"/>
      <c r="I532" s="36"/>
      <c r="J532" s="36"/>
      <c r="K532" s="36"/>
      <c r="L532" s="36"/>
      <c r="M532" s="37"/>
      <c r="N532" s="36"/>
      <c r="O532" s="36"/>
      <c r="P532" s="36"/>
      <c r="Q532" s="36"/>
      <c r="R532" s="36"/>
      <c r="S532" s="36"/>
      <c r="T532" s="36"/>
      <c r="U532" s="36"/>
      <c r="V532" s="36"/>
      <c r="W532" s="36"/>
      <c r="X532" s="36"/>
      <c r="Y532" s="36"/>
      <c r="Z532" s="36"/>
    </row>
    <row r="533" ht="16.5" customHeight="1">
      <c r="A533" s="36"/>
      <c r="B533" s="36"/>
      <c r="C533" s="36"/>
      <c r="D533" s="37"/>
      <c r="E533" s="36"/>
      <c r="F533" s="36"/>
      <c r="G533" s="36"/>
      <c r="H533" s="36"/>
      <c r="I533" s="36"/>
      <c r="J533" s="36"/>
      <c r="K533" s="36"/>
      <c r="L533" s="36"/>
      <c r="M533" s="37"/>
      <c r="N533" s="36"/>
      <c r="O533" s="36"/>
      <c r="P533" s="36"/>
      <c r="Q533" s="36"/>
      <c r="R533" s="36"/>
      <c r="S533" s="36"/>
      <c r="T533" s="36"/>
      <c r="U533" s="36"/>
      <c r="V533" s="36"/>
      <c r="W533" s="36"/>
      <c r="X533" s="36"/>
      <c r="Y533" s="36"/>
      <c r="Z533" s="36"/>
    </row>
    <row r="534" ht="16.5" customHeight="1">
      <c r="A534" s="36"/>
      <c r="B534" s="36"/>
      <c r="C534" s="36"/>
      <c r="D534" s="37"/>
      <c r="E534" s="36"/>
      <c r="F534" s="36"/>
      <c r="G534" s="36"/>
      <c r="H534" s="36"/>
      <c r="I534" s="36"/>
      <c r="J534" s="36"/>
      <c r="K534" s="36"/>
      <c r="L534" s="36"/>
      <c r="M534" s="37"/>
      <c r="N534" s="36"/>
      <c r="O534" s="36"/>
      <c r="P534" s="36"/>
      <c r="Q534" s="36"/>
      <c r="R534" s="36"/>
      <c r="S534" s="36"/>
      <c r="T534" s="36"/>
      <c r="U534" s="36"/>
      <c r="V534" s="36"/>
      <c r="W534" s="36"/>
      <c r="X534" s="36"/>
      <c r="Y534" s="36"/>
      <c r="Z534" s="36"/>
    </row>
    <row r="535" ht="16.5" customHeight="1">
      <c r="A535" s="36"/>
      <c r="B535" s="36"/>
      <c r="C535" s="36"/>
      <c r="D535" s="37"/>
      <c r="E535" s="36"/>
      <c r="F535" s="36"/>
      <c r="G535" s="36"/>
      <c r="H535" s="36"/>
      <c r="I535" s="36"/>
      <c r="J535" s="36"/>
      <c r="K535" s="36"/>
      <c r="L535" s="36"/>
      <c r="M535" s="37"/>
      <c r="N535" s="36"/>
      <c r="O535" s="36"/>
      <c r="P535" s="36"/>
      <c r="Q535" s="36"/>
      <c r="R535" s="36"/>
      <c r="S535" s="36"/>
      <c r="T535" s="36"/>
      <c r="U535" s="36"/>
      <c r="V535" s="36"/>
      <c r="W535" s="36"/>
      <c r="X535" s="36"/>
      <c r="Y535" s="36"/>
      <c r="Z535" s="36"/>
    </row>
    <row r="536" ht="16.5" customHeight="1">
      <c r="A536" s="36"/>
      <c r="B536" s="36"/>
      <c r="C536" s="36"/>
      <c r="D536" s="37"/>
      <c r="E536" s="36"/>
      <c r="F536" s="36"/>
      <c r="G536" s="36"/>
      <c r="H536" s="36"/>
      <c r="I536" s="36"/>
      <c r="J536" s="36"/>
      <c r="K536" s="36"/>
      <c r="L536" s="36"/>
      <c r="M536" s="37"/>
      <c r="N536" s="36"/>
      <c r="O536" s="36"/>
      <c r="P536" s="36"/>
      <c r="Q536" s="36"/>
      <c r="R536" s="36"/>
      <c r="S536" s="36"/>
      <c r="T536" s="36"/>
      <c r="U536" s="36"/>
      <c r="V536" s="36"/>
      <c r="W536" s="36"/>
      <c r="X536" s="36"/>
      <c r="Y536" s="36"/>
      <c r="Z536" s="36"/>
    </row>
    <row r="537" ht="16.5" customHeight="1">
      <c r="A537" s="36"/>
      <c r="B537" s="36"/>
      <c r="C537" s="36"/>
      <c r="D537" s="37"/>
      <c r="E537" s="36"/>
      <c r="F537" s="36"/>
      <c r="G537" s="36"/>
      <c r="H537" s="36"/>
      <c r="I537" s="36"/>
      <c r="J537" s="36"/>
      <c r="K537" s="36"/>
      <c r="L537" s="36"/>
      <c r="M537" s="37"/>
      <c r="N537" s="36"/>
      <c r="O537" s="36"/>
      <c r="P537" s="36"/>
      <c r="Q537" s="36"/>
      <c r="R537" s="36"/>
      <c r="S537" s="36"/>
      <c r="T537" s="36"/>
      <c r="U537" s="36"/>
      <c r="V537" s="36"/>
      <c r="W537" s="36"/>
      <c r="X537" s="36"/>
      <c r="Y537" s="36"/>
      <c r="Z537" s="36"/>
    </row>
    <row r="538" ht="16.5" customHeight="1">
      <c r="A538" s="36"/>
      <c r="B538" s="36"/>
      <c r="C538" s="36"/>
      <c r="D538" s="37"/>
      <c r="E538" s="36"/>
      <c r="F538" s="36"/>
      <c r="G538" s="36"/>
      <c r="H538" s="36"/>
      <c r="I538" s="36"/>
      <c r="J538" s="36"/>
      <c r="K538" s="36"/>
      <c r="L538" s="36"/>
      <c r="M538" s="37"/>
      <c r="N538" s="36"/>
      <c r="O538" s="36"/>
      <c r="P538" s="36"/>
      <c r="Q538" s="36"/>
      <c r="R538" s="36"/>
      <c r="S538" s="36"/>
      <c r="T538" s="36"/>
      <c r="U538" s="36"/>
      <c r="V538" s="36"/>
      <c r="W538" s="36"/>
      <c r="X538" s="36"/>
      <c r="Y538" s="36"/>
      <c r="Z538" s="36"/>
    </row>
    <row r="539" ht="16.5" customHeight="1">
      <c r="A539" s="36"/>
      <c r="B539" s="36"/>
      <c r="C539" s="36"/>
      <c r="D539" s="37"/>
      <c r="E539" s="36"/>
      <c r="F539" s="36"/>
      <c r="G539" s="36"/>
      <c r="H539" s="36"/>
      <c r="I539" s="36"/>
      <c r="J539" s="36"/>
      <c r="K539" s="36"/>
      <c r="L539" s="36"/>
      <c r="M539" s="37"/>
      <c r="N539" s="36"/>
      <c r="O539" s="36"/>
      <c r="P539" s="36"/>
      <c r="Q539" s="36"/>
      <c r="R539" s="36"/>
      <c r="S539" s="36"/>
      <c r="T539" s="36"/>
      <c r="U539" s="36"/>
      <c r="V539" s="36"/>
      <c r="W539" s="36"/>
      <c r="X539" s="36"/>
      <c r="Y539" s="36"/>
      <c r="Z539" s="36"/>
    </row>
    <row r="540" ht="16.5" customHeight="1">
      <c r="A540" s="36"/>
      <c r="B540" s="36"/>
      <c r="C540" s="36"/>
      <c r="D540" s="37"/>
      <c r="E540" s="36"/>
      <c r="F540" s="36"/>
      <c r="G540" s="36"/>
      <c r="H540" s="36"/>
      <c r="I540" s="36"/>
      <c r="J540" s="36"/>
      <c r="K540" s="36"/>
      <c r="L540" s="36"/>
      <c r="M540" s="37"/>
      <c r="N540" s="36"/>
      <c r="O540" s="36"/>
      <c r="P540" s="36"/>
      <c r="Q540" s="36"/>
      <c r="R540" s="36"/>
      <c r="S540" s="36"/>
      <c r="T540" s="36"/>
      <c r="U540" s="36"/>
      <c r="V540" s="36"/>
      <c r="W540" s="36"/>
      <c r="X540" s="36"/>
      <c r="Y540" s="36"/>
      <c r="Z540" s="36"/>
    </row>
    <row r="541" ht="16.5" customHeight="1">
      <c r="A541" s="36"/>
      <c r="B541" s="36"/>
      <c r="C541" s="36"/>
      <c r="D541" s="37"/>
      <c r="E541" s="36"/>
      <c r="F541" s="36"/>
      <c r="G541" s="36"/>
      <c r="H541" s="36"/>
      <c r="I541" s="36"/>
      <c r="J541" s="36"/>
      <c r="K541" s="36"/>
      <c r="L541" s="36"/>
      <c r="M541" s="37"/>
      <c r="N541" s="36"/>
      <c r="O541" s="36"/>
      <c r="P541" s="36"/>
      <c r="Q541" s="36"/>
      <c r="R541" s="36"/>
      <c r="S541" s="36"/>
      <c r="T541" s="36"/>
      <c r="U541" s="36"/>
      <c r="V541" s="36"/>
      <c r="W541" s="36"/>
      <c r="X541" s="36"/>
      <c r="Y541" s="36"/>
      <c r="Z541" s="36"/>
    </row>
    <row r="542" ht="16.5" customHeight="1">
      <c r="A542" s="36"/>
      <c r="B542" s="36"/>
      <c r="C542" s="36"/>
      <c r="D542" s="37"/>
      <c r="E542" s="36"/>
      <c r="F542" s="36"/>
      <c r="G542" s="36"/>
      <c r="H542" s="36"/>
      <c r="I542" s="36"/>
      <c r="J542" s="36"/>
      <c r="K542" s="36"/>
      <c r="L542" s="36"/>
      <c r="M542" s="37"/>
      <c r="N542" s="36"/>
      <c r="O542" s="36"/>
      <c r="P542" s="36"/>
      <c r="Q542" s="36"/>
      <c r="R542" s="36"/>
      <c r="S542" s="36"/>
      <c r="T542" s="36"/>
      <c r="U542" s="36"/>
      <c r="V542" s="36"/>
      <c r="W542" s="36"/>
      <c r="X542" s="36"/>
      <c r="Y542" s="36"/>
      <c r="Z542" s="36"/>
    </row>
    <row r="543" ht="16.5" customHeight="1">
      <c r="A543" s="36"/>
      <c r="B543" s="36"/>
      <c r="C543" s="36"/>
      <c r="D543" s="37"/>
      <c r="E543" s="36"/>
      <c r="F543" s="36"/>
      <c r="G543" s="36"/>
      <c r="H543" s="36"/>
      <c r="I543" s="36"/>
      <c r="J543" s="36"/>
      <c r="K543" s="36"/>
      <c r="L543" s="36"/>
      <c r="M543" s="37"/>
      <c r="N543" s="36"/>
      <c r="O543" s="36"/>
      <c r="P543" s="36"/>
      <c r="Q543" s="36"/>
      <c r="R543" s="36"/>
      <c r="S543" s="36"/>
      <c r="T543" s="36"/>
      <c r="U543" s="36"/>
      <c r="V543" s="36"/>
      <c r="W543" s="36"/>
      <c r="X543" s="36"/>
      <c r="Y543" s="36"/>
      <c r="Z543" s="36"/>
    </row>
    <row r="544" ht="16.5" customHeight="1">
      <c r="A544" s="36"/>
      <c r="B544" s="36"/>
      <c r="C544" s="36"/>
      <c r="D544" s="37"/>
      <c r="E544" s="36"/>
      <c r="F544" s="36"/>
      <c r="G544" s="36"/>
      <c r="H544" s="36"/>
      <c r="I544" s="36"/>
      <c r="J544" s="36"/>
      <c r="K544" s="36"/>
      <c r="L544" s="36"/>
      <c r="M544" s="37"/>
      <c r="N544" s="36"/>
      <c r="O544" s="36"/>
      <c r="P544" s="36"/>
      <c r="Q544" s="36"/>
      <c r="R544" s="36"/>
      <c r="S544" s="36"/>
      <c r="T544" s="36"/>
      <c r="U544" s="36"/>
      <c r="V544" s="36"/>
      <c r="W544" s="36"/>
      <c r="X544" s="36"/>
      <c r="Y544" s="36"/>
      <c r="Z544" s="36"/>
    </row>
    <row r="545" ht="16.5" customHeight="1">
      <c r="A545" s="36"/>
      <c r="B545" s="36"/>
      <c r="C545" s="36"/>
      <c r="D545" s="37"/>
      <c r="E545" s="36"/>
      <c r="F545" s="36"/>
      <c r="G545" s="36"/>
      <c r="H545" s="36"/>
      <c r="I545" s="36"/>
      <c r="J545" s="36"/>
      <c r="K545" s="36"/>
      <c r="L545" s="36"/>
      <c r="M545" s="37"/>
      <c r="N545" s="36"/>
      <c r="O545" s="36"/>
      <c r="P545" s="36"/>
      <c r="Q545" s="36"/>
      <c r="R545" s="36"/>
      <c r="S545" s="36"/>
      <c r="T545" s="36"/>
      <c r="U545" s="36"/>
      <c r="V545" s="36"/>
      <c r="W545" s="36"/>
      <c r="X545" s="36"/>
      <c r="Y545" s="36"/>
      <c r="Z545" s="36"/>
    </row>
    <row r="546" ht="16.5" customHeight="1">
      <c r="A546" s="36"/>
      <c r="B546" s="36"/>
      <c r="C546" s="36"/>
      <c r="D546" s="37"/>
      <c r="E546" s="36"/>
      <c r="F546" s="36"/>
      <c r="G546" s="36"/>
      <c r="H546" s="36"/>
      <c r="I546" s="36"/>
      <c r="J546" s="36"/>
      <c r="K546" s="36"/>
      <c r="L546" s="36"/>
      <c r="M546" s="37"/>
      <c r="N546" s="36"/>
      <c r="O546" s="36"/>
      <c r="P546" s="36"/>
      <c r="Q546" s="36"/>
      <c r="R546" s="36"/>
      <c r="S546" s="36"/>
      <c r="T546" s="36"/>
      <c r="U546" s="36"/>
      <c r="V546" s="36"/>
      <c r="W546" s="36"/>
      <c r="X546" s="36"/>
      <c r="Y546" s="36"/>
      <c r="Z546" s="36"/>
    </row>
    <row r="547" ht="16.5" customHeight="1">
      <c r="A547" s="36"/>
      <c r="B547" s="36"/>
      <c r="C547" s="36"/>
      <c r="D547" s="37"/>
      <c r="E547" s="36"/>
      <c r="F547" s="36"/>
      <c r="G547" s="36"/>
      <c r="H547" s="36"/>
      <c r="I547" s="36"/>
      <c r="J547" s="36"/>
      <c r="K547" s="36"/>
      <c r="L547" s="36"/>
      <c r="M547" s="37"/>
      <c r="N547" s="36"/>
      <c r="O547" s="36"/>
      <c r="P547" s="36"/>
      <c r="Q547" s="36"/>
      <c r="R547" s="36"/>
      <c r="S547" s="36"/>
      <c r="T547" s="36"/>
      <c r="U547" s="36"/>
      <c r="V547" s="36"/>
      <c r="W547" s="36"/>
      <c r="X547" s="36"/>
      <c r="Y547" s="36"/>
      <c r="Z547" s="36"/>
    </row>
    <row r="548" ht="16.5" customHeight="1">
      <c r="A548" s="36"/>
      <c r="B548" s="36"/>
      <c r="C548" s="36"/>
      <c r="D548" s="37"/>
      <c r="E548" s="36"/>
      <c r="F548" s="36"/>
      <c r="G548" s="36"/>
      <c r="H548" s="36"/>
      <c r="I548" s="36"/>
      <c r="J548" s="36"/>
      <c r="K548" s="36"/>
      <c r="L548" s="36"/>
      <c r="M548" s="37"/>
      <c r="N548" s="36"/>
      <c r="O548" s="36"/>
      <c r="P548" s="36"/>
      <c r="Q548" s="36"/>
      <c r="R548" s="36"/>
      <c r="S548" s="36"/>
      <c r="T548" s="36"/>
      <c r="U548" s="36"/>
      <c r="V548" s="36"/>
      <c r="W548" s="36"/>
      <c r="X548" s="36"/>
      <c r="Y548" s="36"/>
      <c r="Z548" s="36"/>
    </row>
    <row r="549" ht="16.5" customHeight="1">
      <c r="A549" s="36"/>
      <c r="B549" s="36"/>
      <c r="C549" s="36"/>
      <c r="D549" s="37"/>
      <c r="E549" s="36"/>
      <c r="F549" s="36"/>
      <c r="G549" s="36"/>
      <c r="H549" s="36"/>
      <c r="I549" s="36"/>
      <c r="J549" s="36"/>
      <c r="K549" s="36"/>
      <c r="L549" s="36"/>
      <c r="M549" s="37"/>
      <c r="N549" s="36"/>
      <c r="O549" s="36"/>
      <c r="P549" s="36"/>
      <c r="Q549" s="36"/>
      <c r="R549" s="36"/>
      <c r="S549" s="36"/>
      <c r="T549" s="36"/>
      <c r="U549" s="36"/>
      <c r="V549" s="36"/>
      <c r="W549" s="36"/>
      <c r="X549" s="36"/>
      <c r="Y549" s="36"/>
      <c r="Z549" s="36"/>
    </row>
    <row r="550" ht="16.5" customHeight="1">
      <c r="A550" s="36"/>
      <c r="B550" s="36"/>
      <c r="C550" s="36"/>
      <c r="D550" s="37"/>
      <c r="E550" s="36"/>
      <c r="F550" s="36"/>
      <c r="G550" s="36"/>
      <c r="H550" s="36"/>
      <c r="I550" s="36"/>
      <c r="J550" s="36"/>
      <c r="K550" s="36"/>
      <c r="L550" s="36"/>
      <c r="M550" s="37"/>
      <c r="N550" s="36"/>
      <c r="O550" s="36"/>
      <c r="P550" s="36"/>
      <c r="Q550" s="36"/>
      <c r="R550" s="36"/>
      <c r="S550" s="36"/>
      <c r="T550" s="36"/>
      <c r="U550" s="36"/>
      <c r="V550" s="36"/>
      <c r="W550" s="36"/>
      <c r="X550" s="36"/>
      <c r="Y550" s="36"/>
      <c r="Z550" s="36"/>
    </row>
    <row r="551" ht="16.5" customHeight="1">
      <c r="A551" s="36"/>
      <c r="B551" s="36"/>
      <c r="C551" s="36"/>
      <c r="D551" s="37"/>
      <c r="E551" s="36"/>
      <c r="F551" s="36"/>
      <c r="G551" s="36"/>
      <c r="H551" s="36"/>
      <c r="I551" s="36"/>
      <c r="J551" s="36"/>
      <c r="K551" s="36"/>
      <c r="L551" s="36"/>
      <c r="M551" s="37"/>
      <c r="N551" s="36"/>
      <c r="O551" s="36"/>
      <c r="P551" s="36"/>
      <c r="Q551" s="36"/>
      <c r="R551" s="36"/>
      <c r="S551" s="36"/>
      <c r="T551" s="36"/>
      <c r="U551" s="36"/>
      <c r="V551" s="36"/>
      <c r="W551" s="36"/>
      <c r="X551" s="36"/>
      <c r="Y551" s="36"/>
      <c r="Z551" s="36"/>
    </row>
    <row r="552" ht="16.5" customHeight="1">
      <c r="A552" s="36"/>
      <c r="B552" s="36"/>
      <c r="C552" s="36"/>
      <c r="D552" s="37"/>
      <c r="E552" s="36"/>
      <c r="F552" s="36"/>
      <c r="G552" s="36"/>
      <c r="H552" s="36"/>
      <c r="I552" s="36"/>
      <c r="J552" s="36"/>
      <c r="K552" s="36"/>
      <c r="L552" s="36"/>
      <c r="M552" s="37"/>
      <c r="N552" s="36"/>
      <c r="O552" s="36"/>
      <c r="P552" s="36"/>
      <c r="Q552" s="36"/>
      <c r="R552" s="36"/>
      <c r="S552" s="36"/>
      <c r="T552" s="36"/>
      <c r="U552" s="36"/>
      <c r="V552" s="36"/>
      <c r="W552" s="36"/>
      <c r="X552" s="36"/>
      <c r="Y552" s="36"/>
      <c r="Z552" s="36"/>
    </row>
    <row r="553" ht="16.5" customHeight="1">
      <c r="A553" s="36"/>
      <c r="B553" s="36"/>
      <c r="C553" s="36"/>
      <c r="D553" s="37"/>
      <c r="E553" s="36"/>
      <c r="F553" s="36"/>
      <c r="G553" s="36"/>
      <c r="H553" s="36"/>
      <c r="I553" s="36"/>
      <c r="J553" s="36"/>
      <c r="K553" s="36"/>
      <c r="L553" s="36"/>
      <c r="M553" s="37"/>
      <c r="N553" s="36"/>
      <c r="O553" s="36"/>
      <c r="P553" s="36"/>
      <c r="Q553" s="36"/>
      <c r="R553" s="36"/>
      <c r="S553" s="36"/>
      <c r="T553" s="36"/>
      <c r="U553" s="36"/>
      <c r="V553" s="36"/>
      <c r="W553" s="36"/>
      <c r="X553" s="36"/>
      <c r="Y553" s="36"/>
      <c r="Z553" s="36"/>
    </row>
    <row r="554" ht="16.5" customHeight="1">
      <c r="A554" s="36"/>
      <c r="B554" s="36"/>
      <c r="C554" s="36"/>
      <c r="D554" s="37"/>
      <c r="E554" s="36"/>
      <c r="F554" s="36"/>
      <c r="G554" s="36"/>
      <c r="H554" s="36"/>
      <c r="I554" s="36"/>
      <c r="J554" s="36"/>
      <c r="K554" s="36"/>
      <c r="L554" s="36"/>
      <c r="M554" s="37"/>
      <c r="N554" s="36"/>
      <c r="O554" s="36"/>
      <c r="P554" s="36"/>
      <c r="Q554" s="36"/>
      <c r="R554" s="36"/>
      <c r="S554" s="36"/>
      <c r="T554" s="36"/>
      <c r="U554" s="36"/>
      <c r="V554" s="36"/>
      <c r="W554" s="36"/>
      <c r="X554" s="36"/>
      <c r="Y554" s="36"/>
      <c r="Z554" s="36"/>
    </row>
    <row r="555" ht="16.5" customHeight="1">
      <c r="A555" s="36"/>
      <c r="B555" s="36"/>
      <c r="C555" s="36"/>
      <c r="D555" s="37"/>
      <c r="E555" s="36"/>
      <c r="F555" s="36"/>
      <c r="G555" s="36"/>
      <c r="H555" s="36"/>
      <c r="I555" s="36"/>
      <c r="J555" s="36"/>
      <c r="K555" s="36"/>
      <c r="L555" s="36"/>
      <c r="M555" s="37"/>
      <c r="N555" s="36"/>
      <c r="O555" s="36"/>
      <c r="P555" s="36"/>
      <c r="Q555" s="36"/>
      <c r="R555" s="36"/>
      <c r="S555" s="36"/>
      <c r="T555" s="36"/>
      <c r="U555" s="36"/>
      <c r="V555" s="36"/>
      <c r="W555" s="36"/>
      <c r="X555" s="36"/>
      <c r="Y555" s="36"/>
      <c r="Z555" s="36"/>
    </row>
    <row r="556" ht="16.5" customHeight="1">
      <c r="A556" s="36"/>
      <c r="B556" s="36"/>
      <c r="C556" s="36"/>
      <c r="D556" s="37"/>
      <c r="E556" s="36"/>
      <c r="F556" s="36"/>
      <c r="G556" s="36"/>
      <c r="H556" s="36"/>
      <c r="I556" s="36"/>
      <c r="J556" s="36"/>
      <c r="K556" s="36"/>
      <c r="L556" s="36"/>
      <c r="M556" s="37"/>
      <c r="N556" s="36"/>
      <c r="O556" s="36"/>
      <c r="P556" s="36"/>
      <c r="Q556" s="36"/>
      <c r="R556" s="36"/>
      <c r="S556" s="36"/>
      <c r="T556" s="36"/>
      <c r="U556" s="36"/>
      <c r="V556" s="36"/>
      <c r="W556" s="36"/>
      <c r="X556" s="36"/>
      <c r="Y556" s="36"/>
      <c r="Z556" s="36"/>
    </row>
    <row r="557" ht="16.5" customHeight="1">
      <c r="A557" s="36"/>
      <c r="B557" s="36"/>
      <c r="C557" s="36"/>
      <c r="D557" s="37"/>
      <c r="E557" s="36"/>
      <c r="F557" s="36"/>
      <c r="G557" s="36"/>
      <c r="H557" s="36"/>
      <c r="I557" s="36"/>
      <c r="J557" s="36"/>
      <c r="K557" s="36"/>
      <c r="L557" s="36"/>
      <c r="M557" s="37"/>
      <c r="N557" s="36"/>
      <c r="O557" s="36"/>
      <c r="P557" s="36"/>
      <c r="Q557" s="36"/>
      <c r="R557" s="36"/>
      <c r="S557" s="36"/>
      <c r="T557" s="36"/>
      <c r="U557" s="36"/>
      <c r="V557" s="36"/>
      <c r="W557" s="36"/>
      <c r="X557" s="36"/>
      <c r="Y557" s="36"/>
      <c r="Z557" s="36"/>
    </row>
    <row r="558" ht="16.5" customHeight="1">
      <c r="A558" s="36"/>
      <c r="B558" s="36"/>
      <c r="C558" s="36"/>
      <c r="D558" s="37"/>
      <c r="E558" s="36"/>
      <c r="F558" s="36"/>
      <c r="G558" s="36"/>
      <c r="H558" s="36"/>
      <c r="I558" s="36"/>
      <c r="J558" s="36"/>
      <c r="K558" s="36"/>
      <c r="L558" s="36"/>
      <c r="M558" s="37"/>
      <c r="N558" s="36"/>
      <c r="O558" s="36"/>
      <c r="P558" s="36"/>
      <c r="Q558" s="36"/>
      <c r="R558" s="36"/>
      <c r="S558" s="36"/>
      <c r="T558" s="36"/>
      <c r="U558" s="36"/>
      <c r="V558" s="36"/>
      <c r="W558" s="36"/>
      <c r="X558" s="36"/>
      <c r="Y558" s="36"/>
      <c r="Z558" s="36"/>
    </row>
    <row r="559" ht="16.5" customHeight="1">
      <c r="A559" s="36"/>
      <c r="B559" s="36"/>
      <c r="C559" s="36"/>
      <c r="D559" s="37"/>
      <c r="E559" s="36"/>
      <c r="F559" s="36"/>
      <c r="G559" s="36"/>
      <c r="H559" s="36"/>
      <c r="I559" s="36"/>
      <c r="J559" s="36"/>
      <c r="K559" s="36"/>
      <c r="L559" s="36"/>
      <c r="M559" s="37"/>
      <c r="N559" s="36"/>
      <c r="O559" s="36"/>
      <c r="P559" s="36"/>
      <c r="Q559" s="36"/>
      <c r="R559" s="36"/>
      <c r="S559" s="36"/>
      <c r="T559" s="36"/>
      <c r="U559" s="36"/>
      <c r="V559" s="36"/>
      <c r="W559" s="36"/>
      <c r="X559" s="36"/>
      <c r="Y559" s="36"/>
      <c r="Z559" s="36"/>
    </row>
    <row r="560" ht="16.5" customHeight="1">
      <c r="A560" s="36"/>
      <c r="B560" s="36"/>
      <c r="C560" s="36"/>
      <c r="D560" s="37"/>
      <c r="E560" s="36"/>
      <c r="F560" s="36"/>
      <c r="G560" s="36"/>
      <c r="H560" s="36"/>
      <c r="I560" s="36"/>
      <c r="J560" s="36"/>
      <c r="K560" s="36"/>
      <c r="L560" s="36"/>
      <c r="M560" s="37"/>
      <c r="N560" s="36"/>
      <c r="O560" s="36"/>
      <c r="P560" s="36"/>
      <c r="Q560" s="36"/>
      <c r="R560" s="36"/>
      <c r="S560" s="36"/>
      <c r="T560" s="36"/>
      <c r="U560" s="36"/>
      <c r="V560" s="36"/>
      <c r="W560" s="36"/>
      <c r="X560" s="36"/>
      <c r="Y560" s="36"/>
      <c r="Z560" s="36"/>
    </row>
    <row r="561" ht="16.5" customHeight="1">
      <c r="A561" s="36"/>
      <c r="B561" s="36"/>
      <c r="C561" s="36"/>
      <c r="D561" s="37"/>
      <c r="E561" s="36"/>
      <c r="F561" s="36"/>
      <c r="G561" s="36"/>
      <c r="H561" s="36"/>
      <c r="I561" s="36"/>
      <c r="J561" s="36"/>
      <c r="K561" s="36"/>
      <c r="L561" s="36"/>
      <c r="M561" s="37"/>
      <c r="N561" s="36"/>
      <c r="O561" s="36"/>
      <c r="P561" s="36"/>
      <c r="Q561" s="36"/>
      <c r="R561" s="36"/>
      <c r="S561" s="36"/>
      <c r="T561" s="36"/>
      <c r="U561" s="36"/>
      <c r="V561" s="36"/>
      <c r="W561" s="36"/>
      <c r="X561" s="36"/>
      <c r="Y561" s="36"/>
      <c r="Z561" s="36"/>
    </row>
    <row r="562" ht="16.5" customHeight="1">
      <c r="A562" s="36"/>
      <c r="B562" s="36"/>
      <c r="C562" s="36"/>
      <c r="D562" s="37"/>
      <c r="E562" s="36"/>
      <c r="F562" s="36"/>
      <c r="G562" s="36"/>
      <c r="H562" s="36"/>
      <c r="I562" s="36"/>
      <c r="J562" s="36"/>
      <c r="K562" s="36"/>
      <c r="L562" s="36"/>
      <c r="M562" s="37"/>
      <c r="N562" s="36"/>
      <c r="O562" s="36"/>
      <c r="P562" s="36"/>
      <c r="Q562" s="36"/>
      <c r="R562" s="36"/>
      <c r="S562" s="36"/>
      <c r="T562" s="36"/>
      <c r="U562" s="36"/>
      <c r="V562" s="36"/>
      <c r="W562" s="36"/>
      <c r="X562" s="36"/>
      <c r="Y562" s="36"/>
      <c r="Z562" s="36"/>
    </row>
    <row r="563" ht="16.5" customHeight="1">
      <c r="A563" s="36"/>
      <c r="B563" s="36"/>
      <c r="C563" s="36"/>
      <c r="D563" s="37"/>
      <c r="E563" s="36"/>
      <c r="F563" s="36"/>
      <c r="G563" s="36"/>
      <c r="H563" s="36"/>
      <c r="I563" s="36"/>
      <c r="J563" s="36"/>
      <c r="K563" s="36"/>
      <c r="L563" s="36"/>
      <c r="M563" s="37"/>
      <c r="N563" s="36"/>
      <c r="O563" s="36"/>
      <c r="P563" s="36"/>
      <c r="Q563" s="36"/>
      <c r="R563" s="36"/>
      <c r="S563" s="36"/>
      <c r="T563" s="36"/>
      <c r="U563" s="36"/>
      <c r="V563" s="36"/>
      <c r="W563" s="36"/>
      <c r="X563" s="36"/>
      <c r="Y563" s="36"/>
      <c r="Z563" s="36"/>
    </row>
    <row r="564" ht="16.5" customHeight="1">
      <c r="A564" s="36"/>
      <c r="B564" s="36"/>
      <c r="C564" s="36"/>
      <c r="D564" s="37"/>
      <c r="E564" s="36"/>
      <c r="F564" s="36"/>
      <c r="G564" s="36"/>
      <c r="H564" s="36"/>
      <c r="I564" s="36"/>
      <c r="J564" s="36"/>
      <c r="K564" s="36"/>
      <c r="L564" s="36"/>
      <c r="M564" s="37"/>
      <c r="N564" s="36"/>
      <c r="O564" s="36"/>
      <c r="P564" s="36"/>
      <c r="Q564" s="36"/>
      <c r="R564" s="36"/>
      <c r="S564" s="36"/>
      <c r="T564" s="36"/>
      <c r="U564" s="36"/>
      <c r="V564" s="36"/>
      <c r="W564" s="36"/>
      <c r="X564" s="36"/>
      <c r="Y564" s="36"/>
      <c r="Z564" s="36"/>
    </row>
    <row r="565" ht="16.5" customHeight="1">
      <c r="A565" s="36"/>
      <c r="B565" s="36"/>
      <c r="C565" s="36"/>
      <c r="D565" s="37"/>
      <c r="E565" s="36"/>
      <c r="F565" s="36"/>
      <c r="G565" s="36"/>
      <c r="H565" s="36"/>
      <c r="I565" s="36"/>
      <c r="J565" s="36"/>
      <c r="K565" s="36"/>
      <c r="L565" s="36"/>
      <c r="M565" s="37"/>
      <c r="N565" s="36"/>
      <c r="O565" s="36"/>
      <c r="P565" s="36"/>
      <c r="Q565" s="36"/>
      <c r="R565" s="36"/>
      <c r="S565" s="36"/>
      <c r="T565" s="36"/>
      <c r="U565" s="36"/>
      <c r="V565" s="36"/>
      <c r="W565" s="36"/>
      <c r="X565" s="36"/>
      <c r="Y565" s="36"/>
      <c r="Z565" s="36"/>
    </row>
    <row r="566" ht="16.5" customHeight="1">
      <c r="A566" s="36"/>
      <c r="B566" s="36"/>
      <c r="C566" s="36"/>
      <c r="D566" s="37"/>
      <c r="E566" s="36"/>
      <c r="F566" s="36"/>
      <c r="G566" s="36"/>
      <c r="H566" s="36"/>
      <c r="I566" s="36"/>
      <c r="J566" s="36"/>
      <c r="K566" s="36"/>
      <c r="L566" s="36"/>
      <c r="M566" s="37"/>
      <c r="N566" s="36"/>
      <c r="O566" s="36"/>
      <c r="P566" s="36"/>
      <c r="Q566" s="36"/>
      <c r="R566" s="36"/>
      <c r="S566" s="36"/>
      <c r="T566" s="36"/>
      <c r="U566" s="36"/>
      <c r="V566" s="36"/>
      <c r="W566" s="36"/>
      <c r="X566" s="36"/>
      <c r="Y566" s="36"/>
      <c r="Z566" s="36"/>
    </row>
    <row r="567" ht="16.5" customHeight="1">
      <c r="A567" s="36"/>
      <c r="B567" s="36"/>
      <c r="C567" s="36"/>
      <c r="D567" s="37"/>
      <c r="E567" s="36"/>
      <c r="F567" s="36"/>
      <c r="G567" s="36"/>
      <c r="H567" s="36"/>
      <c r="I567" s="36"/>
      <c r="J567" s="36"/>
      <c r="K567" s="36"/>
      <c r="L567" s="36"/>
      <c r="M567" s="37"/>
      <c r="N567" s="36"/>
      <c r="O567" s="36"/>
      <c r="P567" s="36"/>
      <c r="Q567" s="36"/>
      <c r="R567" s="36"/>
      <c r="S567" s="36"/>
      <c r="T567" s="36"/>
      <c r="U567" s="36"/>
      <c r="V567" s="36"/>
      <c r="W567" s="36"/>
      <c r="X567" s="36"/>
      <c r="Y567" s="36"/>
      <c r="Z567" s="36"/>
    </row>
    <row r="568" ht="16.5" customHeight="1">
      <c r="A568" s="36"/>
      <c r="B568" s="36"/>
      <c r="C568" s="36"/>
      <c r="D568" s="37"/>
      <c r="E568" s="36"/>
      <c r="F568" s="36"/>
      <c r="G568" s="36"/>
      <c r="H568" s="36"/>
      <c r="I568" s="36"/>
      <c r="J568" s="36"/>
      <c r="K568" s="36"/>
      <c r="L568" s="36"/>
      <c r="M568" s="37"/>
      <c r="N568" s="36"/>
      <c r="O568" s="36"/>
      <c r="P568" s="36"/>
      <c r="Q568" s="36"/>
      <c r="R568" s="36"/>
      <c r="S568" s="36"/>
      <c r="T568" s="36"/>
      <c r="U568" s="36"/>
      <c r="V568" s="36"/>
      <c r="W568" s="36"/>
      <c r="X568" s="36"/>
      <c r="Y568" s="36"/>
      <c r="Z568" s="36"/>
    </row>
    <row r="569" ht="16.5" customHeight="1">
      <c r="A569" s="36"/>
      <c r="B569" s="36"/>
      <c r="C569" s="36"/>
      <c r="D569" s="37"/>
      <c r="E569" s="36"/>
      <c r="F569" s="36"/>
      <c r="G569" s="36"/>
      <c r="H569" s="36"/>
      <c r="I569" s="36"/>
      <c r="J569" s="36"/>
      <c r="K569" s="36"/>
      <c r="L569" s="36"/>
      <c r="M569" s="37"/>
      <c r="N569" s="36"/>
      <c r="O569" s="36"/>
      <c r="P569" s="36"/>
      <c r="Q569" s="36"/>
      <c r="R569" s="36"/>
      <c r="S569" s="36"/>
      <c r="T569" s="36"/>
      <c r="U569" s="36"/>
      <c r="V569" s="36"/>
      <c r="W569" s="36"/>
      <c r="X569" s="36"/>
      <c r="Y569" s="36"/>
      <c r="Z569" s="36"/>
    </row>
    <row r="570" ht="16.5" customHeight="1">
      <c r="A570" s="36"/>
      <c r="B570" s="36"/>
      <c r="C570" s="36"/>
      <c r="D570" s="37"/>
      <c r="E570" s="36"/>
      <c r="F570" s="36"/>
      <c r="G570" s="36"/>
      <c r="H570" s="36"/>
      <c r="I570" s="36"/>
      <c r="J570" s="36"/>
      <c r="K570" s="36"/>
      <c r="L570" s="36"/>
      <c r="M570" s="37"/>
      <c r="N570" s="36"/>
      <c r="O570" s="36"/>
      <c r="P570" s="36"/>
      <c r="Q570" s="36"/>
      <c r="R570" s="36"/>
      <c r="S570" s="36"/>
      <c r="T570" s="36"/>
      <c r="U570" s="36"/>
      <c r="V570" s="36"/>
      <c r="W570" s="36"/>
      <c r="X570" s="36"/>
      <c r="Y570" s="36"/>
      <c r="Z570" s="36"/>
    </row>
    <row r="571" ht="16.5" customHeight="1">
      <c r="A571" s="36"/>
      <c r="B571" s="36"/>
      <c r="C571" s="36"/>
      <c r="D571" s="37"/>
      <c r="E571" s="36"/>
      <c r="F571" s="36"/>
      <c r="G571" s="36"/>
      <c r="H571" s="36"/>
      <c r="I571" s="36"/>
      <c r="J571" s="36"/>
      <c r="K571" s="36"/>
      <c r="L571" s="36"/>
      <c r="M571" s="37"/>
      <c r="N571" s="36"/>
      <c r="O571" s="36"/>
      <c r="P571" s="36"/>
      <c r="Q571" s="36"/>
      <c r="R571" s="36"/>
      <c r="S571" s="36"/>
      <c r="T571" s="36"/>
      <c r="U571" s="36"/>
      <c r="V571" s="36"/>
      <c r="W571" s="36"/>
      <c r="X571" s="36"/>
      <c r="Y571" s="36"/>
      <c r="Z571" s="36"/>
    </row>
    <row r="572" ht="16.5" customHeight="1">
      <c r="A572" s="36"/>
      <c r="B572" s="36"/>
      <c r="C572" s="36"/>
      <c r="D572" s="37"/>
      <c r="E572" s="36"/>
      <c r="F572" s="36"/>
      <c r="G572" s="36"/>
      <c r="H572" s="36"/>
      <c r="I572" s="36"/>
      <c r="J572" s="36"/>
      <c r="K572" s="36"/>
      <c r="L572" s="36"/>
      <c r="M572" s="37"/>
      <c r="N572" s="36"/>
      <c r="O572" s="36"/>
      <c r="P572" s="36"/>
      <c r="Q572" s="36"/>
      <c r="R572" s="36"/>
      <c r="S572" s="36"/>
      <c r="T572" s="36"/>
      <c r="U572" s="36"/>
      <c r="V572" s="36"/>
      <c r="W572" s="36"/>
      <c r="X572" s="36"/>
      <c r="Y572" s="36"/>
      <c r="Z572" s="36"/>
    </row>
    <row r="573" ht="16.5" customHeight="1">
      <c r="A573" s="36"/>
      <c r="B573" s="36"/>
      <c r="C573" s="36"/>
      <c r="D573" s="37"/>
      <c r="E573" s="36"/>
      <c r="F573" s="36"/>
      <c r="G573" s="36"/>
      <c r="H573" s="36"/>
      <c r="I573" s="36"/>
      <c r="J573" s="36"/>
      <c r="K573" s="36"/>
      <c r="L573" s="36"/>
      <c r="M573" s="37"/>
      <c r="N573" s="36"/>
      <c r="O573" s="36"/>
      <c r="P573" s="36"/>
      <c r="Q573" s="36"/>
      <c r="R573" s="36"/>
      <c r="S573" s="36"/>
      <c r="T573" s="36"/>
      <c r="U573" s="36"/>
      <c r="V573" s="36"/>
      <c r="W573" s="36"/>
      <c r="X573" s="36"/>
      <c r="Y573" s="36"/>
      <c r="Z573" s="36"/>
    </row>
    <row r="574" ht="16.5" customHeight="1">
      <c r="A574" s="36"/>
      <c r="B574" s="36"/>
      <c r="C574" s="36"/>
      <c r="D574" s="37"/>
      <c r="E574" s="36"/>
      <c r="F574" s="36"/>
      <c r="G574" s="36"/>
      <c r="H574" s="36"/>
      <c r="I574" s="36"/>
      <c r="J574" s="36"/>
      <c r="K574" s="36"/>
      <c r="L574" s="36"/>
      <c r="M574" s="37"/>
      <c r="N574" s="36"/>
      <c r="O574" s="36"/>
      <c r="P574" s="36"/>
      <c r="Q574" s="36"/>
      <c r="R574" s="36"/>
      <c r="S574" s="36"/>
      <c r="T574" s="36"/>
      <c r="U574" s="36"/>
      <c r="V574" s="36"/>
      <c r="W574" s="36"/>
      <c r="X574" s="36"/>
      <c r="Y574" s="36"/>
      <c r="Z574" s="36"/>
    </row>
    <row r="575" ht="16.5" customHeight="1">
      <c r="A575" s="36"/>
      <c r="B575" s="36"/>
      <c r="C575" s="36"/>
      <c r="D575" s="37"/>
      <c r="E575" s="36"/>
      <c r="F575" s="36"/>
      <c r="G575" s="36"/>
      <c r="H575" s="36"/>
      <c r="I575" s="36"/>
      <c r="J575" s="36"/>
      <c r="K575" s="36"/>
      <c r="L575" s="36"/>
      <c r="M575" s="37"/>
      <c r="N575" s="36"/>
      <c r="O575" s="36"/>
      <c r="P575" s="36"/>
      <c r="Q575" s="36"/>
      <c r="R575" s="36"/>
      <c r="S575" s="36"/>
      <c r="T575" s="36"/>
      <c r="U575" s="36"/>
      <c r="V575" s="36"/>
      <c r="W575" s="36"/>
      <c r="X575" s="36"/>
      <c r="Y575" s="36"/>
      <c r="Z575" s="36"/>
    </row>
    <row r="576" ht="16.5" customHeight="1">
      <c r="A576" s="36"/>
      <c r="B576" s="36"/>
      <c r="C576" s="36"/>
      <c r="D576" s="37"/>
      <c r="E576" s="36"/>
      <c r="F576" s="36"/>
      <c r="G576" s="36"/>
      <c r="H576" s="36"/>
      <c r="I576" s="36"/>
      <c r="J576" s="36"/>
      <c r="K576" s="36"/>
      <c r="L576" s="36"/>
      <c r="M576" s="37"/>
      <c r="N576" s="36"/>
      <c r="O576" s="36"/>
      <c r="P576" s="36"/>
      <c r="Q576" s="36"/>
      <c r="R576" s="36"/>
      <c r="S576" s="36"/>
      <c r="T576" s="36"/>
      <c r="U576" s="36"/>
      <c r="V576" s="36"/>
      <c r="W576" s="36"/>
      <c r="X576" s="36"/>
      <c r="Y576" s="36"/>
      <c r="Z576" s="36"/>
    </row>
    <row r="577" ht="16.5" customHeight="1">
      <c r="A577" s="36"/>
      <c r="B577" s="36"/>
      <c r="C577" s="36"/>
      <c r="D577" s="37"/>
      <c r="E577" s="36"/>
      <c r="F577" s="36"/>
      <c r="G577" s="36"/>
      <c r="H577" s="36"/>
      <c r="I577" s="36"/>
      <c r="J577" s="36"/>
      <c r="K577" s="36"/>
      <c r="L577" s="36"/>
      <c r="M577" s="37"/>
      <c r="N577" s="36"/>
      <c r="O577" s="36"/>
      <c r="P577" s="36"/>
      <c r="Q577" s="36"/>
      <c r="R577" s="36"/>
      <c r="S577" s="36"/>
      <c r="T577" s="36"/>
      <c r="U577" s="36"/>
      <c r="V577" s="36"/>
      <c r="W577" s="36"/>
      <c r="X577" s="36"/>
      <c r="Y577" s="36"/>
      <c r="Z577" s="36"/>
    </row>
    <row r="578" ht="16.5" customHeight="1">
      <c r="A578" s="36"/>
      <c r="B578" s="36"/>
      <c r="C578" s="36"/>
      <c r="D578" s="37"/>
      <c r="E578" s="36"/>
      <c r="F578" s="36"/>
      <c r="G578" s="36"/>
      <c r="H578" s="36"/>
      <c r="I578" s="36"/>
      <c r="J578" s="36"/>
      <c r="K578" s="36"/>
      <c r="L578" s="36"/>
      <c r="M578" s="37"/>
      <c r="N578" s="36"/>
      <c r="O578" s="36"/>
      <c r="P578" s="36"/>
      <c r="Q578" s="36"/>
      <c r="R578" s="36"/>
      <c r="S578" s="36"/>
      <c r="T578" s="36"/>
      <c r="U578" s="36"/>
      <c r="V578" s="36"/>
      <c r="W578" s="36"/>
      <c r="X578" s="36"/>
      <c r="Y578" s="36"/>
      <c r="Z578" s="36"/>
    </row>
    <row r="579" ht="16.5" customHeight="1">
      <c r="A579" s="36"/>
      <c r="B579" s="36"/>
      <c r="C579" s="36"/>
      <c r="D579" s="37"/>
      <c r="E579" s="36"/>
      <c r="F579" s="36"/>
      <c r="G579" s="36"/>
      <c r="H579" s="36"/>
      <c r="I579" s="36"/>
      <c r="J579" s="36"/>
      <c r="K579" s="36"/>
      <c r="L579" s="36"/>
      <c r="M579" s="37"/>
      <c r="N579" s="36"/>
      <c r="O579" s="36"/>
      <c r="P579" s="36"/>
      <c r="Q579" s="36"/>
      <c r="R579" s="36"/>
      <c r="S579" s="36"/>
      <c r="T579" s="36"/>
      <c r="U579" s="36"/>
      <c r="V579" s="36"/>
      <c r="W579" s="36"/>
      <c r="X579" s="36"/>
      <c r="Y579" s="36"/>
      <c r="Z579" s="36"/>
    </row>
    <row r="580" ht="16.5" customHeight="1">
      <c r="A580" s="36"/>
      <c r="B580" s="36"/>
      <c r="C580" s="36"/>
      <c r="D580" s="37"/>
      <c r="E580" s="36"/>
      <c r="F580" s="36"/>
      <c r="G580" s="36"/>
      <c r="H580" s="36"/>
      <c r="I580" s="36"/>
      <c r="J580" s="36"/>
      <c r="K580" s="36"/>
      <c r="L580" s="36"/>
      <c r="M580" s="37"/>
      <c r="N580" s="36"/>
      <c r="O580" s="36"/>
      <c r="P580" s="36"/>
      <c r="Q580" s="36"/>
      <c r="R580" s="36"/>
      <c r="S580" s="36"/>
      <c r="T580" s="36"/>
      <c r="U580" s="36"/>
      <c r="V580" s="36"/>
      <c r="W580" s="36"/>
      <c r="X580" s="36"/>
      <c r="Y580" s="36"/>
      <c r="Z580" s="36"/>
    </row>
    <row r="581" ht="16.5" customHeight="1">
      <c r="A581" s="36"/>
      <c r="B581" s="36"/>
      <c r="C581" s="36"/>
      <c r="D581" s="37"/>
      <c r="E581" s="36"/>
      <c r="F581" s="36"/>
      <c r="G581" s="36"/>
      <c r="H581" s="36"/>
      <c r="I581" s="36"/>
      <c r="J581" s="36"/>
      <c r="K581" s="36"/>
      <c r="L581" s="36"/>
      <c r="M581" s="37"/>
      <c r="N581" s="36"/>
      <c r="O581" s="36"/>
      <c r="P581" s="36"/>
      <c r="Q581" s="36"/>
      <c r="R581" s="36"/>
      <c r="S581" s="36"/>
      <c r="T581" s="36"/>
      <c r="U581" s="36"/>
      <c r="V581" s="36"/>
      <c r="W581" s="36"/>
      <c r="X581" s="36"/>
      <c r="Y581" s="36"/>
      <c r="Z581" s="36"/>
    </row>
    <row r="582" ht="16.5" customHeight="1">
      <c r="A582" s="36"/>
      <c r="B582" s="36"/>
      <c r="C582" s="36"/>
      <c r="D582" s="37"/>
      <c r="E582" s="36"/>
      <c r="F582" s="36"/>
      <c r="G582" s="36"/>
      <c r="H582" s="36"/>
      <c r="I582" s="36"/>
      <c r="J582" s="36"/>
      <c r="K582" s="36"/>
      <c r="L582" s="36"/>
      <c r="M582" s="37"/>
      <c r="N582" s="36"/>
      <c r="O582" s="36"/>
      <c r="P582" s="36"/>
      <c r="Q582" s="36"/>
      <c r="R582" s="36"/>
      <c r="S582" s="36"/>
      <c r="T582" s="36"/>
      <c r="U582" s="36"/>
      <c r="V582" s="36"/>
      <c r="W582" s="36"/>
      <c r="X582" s="36"/>
      <c r="Y582" s="36"/>
      <c r="Z582" s="36"/>
    </row>
    <row r="583" ht="16.5" customHeight="1">
      <c r="A583" s="36"/>
      <c r="B583" s="36"/>
      <c r="C583" s="36"/>
      <c r="D583" s="37"/>
      <c r="E583" s="36"/>
      <c r="F583" s="36"/>
      <c r="G583" s="36"/>
      <c r="H583" s="36"/>
      <c r="I583" s="36"/>
      <c r="J583" s="36"/>
      <c r="K583" s="36"/>
      <c r="L583" s="36"/>
      <c r="M583" s="37"/>
      <c r="N583" s="36"/>
      <c r="O583" s="36"/>
      <c r="P583" s="36"/>
      <c r="Q583" s="36"/>
      <c r="R583" s="36"/>
      <c r="S583" s="36"/>
      <c r="T583" s="36"/>
      <c r="U583" s="36"/>
      <c r="V583" s="36"/>
      <c r="W583" s="36"/>
      <c r="X583" s="36"/>
      <c r="Y583" s="36"/>
      <c r="Z583" s="36"/>
    </row>
    <row r="584" ht="16.5" customHeight="1">
      <c r="A584" s="36"/>
      <c r="B584" s="36"/>
      <c r="C584" s="36"/>
      <c r="D584" s="37"/>
      <c r="E584" s="36"/>
      <c r="F584" s="36"/>
      <c r="G584" s="36"/>
      <c r="H584" s="36"/>
      <c r="I584" s="36"/>
      <c r="J584" s="36"/>
      <c r="K584" s="36"/>
      <c r="L584" s="36"/>
      <c r="M584" s="37"/>
      <c r="N584" s="36"/>
      <c r="O584" s="36"/>
      <c r="P584" s="36"/>
      <c r="Q584" s="36"/>
      <c r="R584" s="36"/>
      <c r="S584" s="36"/>
      <c r="T584" s="36"/>
      <c r="U584" s="36"/>
      <c r="V584" s="36"/>
      <c r="W584" s="36"/>
      <c r="X584" s="36"/>
      <c r="Y584" s="36"/>
      <c r="Z584" s="36"/>
    </row>
    <row r="585" ht="16.5" customHeight="1">
      <c r="A585" s="36"/>
      <c r="B585" s="36"/>
      <c r="C585" s="36"/>
      <c r="D585" s="37"/>
      <c r="E585" s="36"/>
      <c r="F585" s="36"/>
      <c r="G585" s="36"/>
      <c r="H585" s="36"/>
      <c r="I585" s="36"/>
      <c r="J585" s="36"/>
      <c r="K585" s="36"/>
      <c r="L585" s="36"/>
      <c r="M585" s="37"/>
      <c r="N585" s="36"/>
      <c r="O585" s="36"/>
      <c r="P585" s="36"/>
      <c r="Q585" s="36"/>
      <c r="R585" s="36"/>
      <c r="S585" s="36"/>
      <c r="T585" s="36"/>
      <c r="U585" s="36"/>
      <c r="V585" s="36"/>
      <c r="W585" s="36"/>
      <c r="X585" s="36"/>
      <c r="Y585" s="36"/>
      <c r="Z585" s="36"/>
    </row>
    <row r="586" ht="16.5" customHeight="1">
      <c r="A586" s="36"/>
      <c r="B586" s="36"/>
      <c r="C586" s="36"/>
      <c r="D586" s="37"/>
      <c r="E586" s="36"/>
      <c r="F586" s="36"/>
      <c r="G586" s="36"/>
      <c r="H586" s="36"/>
      <c r="I586" s="36"/>
      <c r="J586" s="36"/>
      <c r="K586" s="36"/>
      <c r="L586" s="36"/>
      <c r="M586" s="37"/>
      <c r="N586" s="36"/>
      <c r="O586" s="36"/>
      <c r="P586" s="36"/>
      <c r="Q586" s="36"/>
      <c r="R586" s="36"/>
      <c r="S586" s="36"/>
      <c r="T586" s="36"/>
      <c r="U586" s="36"/>
      <c r="V586" s="36"/>
      <c r="W586" s="36"/>
      <c r="X586" s="36"/>
      <c r="Y586" s="36"/>
      <c r="Z586" s="36"/>
    </row>
    <row r="587" ht="16.5" customHeight="1">
      <c r="A587" s="36"/>
      <c r="B587" s="36"/>
      <c r="C587" s="36"/>
      <c r="D587" s="37"/>
      <c r="E587" s="36"/>
      <c r="F587" s="36"/>
      <c r="G587" s="36"/>
      <c r="H587" s="36"/>
      <c r="I587" s="36"/>
      <c r="J587" s="36"/>
      <c r="K587" s="36"/>
      <c r="L587" s="36"/>
      <c r="M587" s="37"/>
      <c r="N587" s="36"/>
      <c r="O587" s="36"/>
      <c r="P587" s="36"/>
      <c r="Q587" s="36"/>
      <c r="R587" s="36"/>
      <c r="S587" s="36"/>
      <c r="T587" s="36"/>
      <c r="U587" s="36"/>
      <c r="V587" s="36"/>
      <c r="W587" s="36"/>
      <c r="X587" s="36"/>
      <c r="Y587" s="36"/>
      <c r="Z587" s="36"/>
    </row>
    <row r="588" ht="16.5" customHeight="1">
      <c r="A588" s="36"/>
      <c r="B588" s="36"/>
      <c r="C588" s="36"/>
      <c r="D588" s="37"/>
      <c r="E588" s="36"/>
      <c r="F588" s="36"/>
      <c r="G588" s="36"/>
      <c r="H588" s="36"/>
      <c r="I588" s="36"/>
      <c r="J588" s="36"/>
      <c r="K588" s="36"/>
      <c r="L588" s="36"/>
      <c r="M588" s="37"/>
      <c r="N588" s="36"/>
      <c r="O588" s="36"/>
      <c r="P588" s="36"/>
      <c r="Q588" s="36"/>
      <c r="R588" s="36"/>
      <c r="S588" s="36"/>
      <c r="T588" s="36"/>
      <c r="U588" s="36"/>
      <c r="V588" s="36"/>
      <c r="W588" s="36"/>
      <c r="X588" s="36"/>
      <c r="Y588" s="36"/>
      <c r="Z588" s="36"/>
    </row>
    <row r="589" ht="16.5" customHeight="1">
      <c r="A589" s="36"/>
      <c r="B589" s="36"/>
      <c r="C589" s="36"/>
      <c r="D589" s="37"/>
      <c r="E589" s="36"/>
      <c r="F589" s="36"/>
      <c r="G589" s="36"/>
      <c r="H589" s="36"/>
      <c r="I589" s="36"/>
      <c r="J589" s="36"/>
      <c r="K589" s="36"/>
      <c r="L589" s="36"/>
      <c r="M589" s="37"/>
      <c r="N589" s="36"/>
      <c r="O589" s="36"/>
      <c r="P589" s="36"/>
      <c r="Q589" s="36"/>
      <c r="R589" s="36"/>
      <c r="S589" s="36"/>
      <c r="T589" s="36"/>
      <c r="U589" s="36"/>
      <c r="V589" s="36"/>
      <c r="W589" s="36"/>
      <c r="X589" s="36"/>
      <c r="Y589" s="36"/>
      <c r="Z589" s="36"/>
    </row>
    <row r="590" ht="16.5" customHeight="1">
      <c r="A590" s="36"/>
      <c r="B590" s="36"/>
      <c r="C590" s="36"/>
      <c r="D590" s="37"/>
      <c r="E590" s="36"/>
      <c r="F590" s="36"/>
      <c r="G590" s="36"/>
      <c r="H590" s="36"/>
      <c r="I590" s="36"/>
      <c r="J590" s="36"/>
      <c r="K590" s="36"/>
      <c r="L590" s="36"/>
      <c r="M590" s="37"/>
      <c r="N590" s="36"/>
      <c r="O590" s="36"/>
      <c r="P590" s="36"/>
      <c r="Q590" s="36"/>
      <c r="R590" s="36"/>
      <c r="S590" s="36"/>
      <c r="T590" s="36"/>
      <c r="U590" s="36"/>
      <c r="V590" s="36"/>
      <c r="W590" s="36"/>
      <c r="X590" s="36"/>
      <c r="Y590" s="36"/>
      <c r="Z590" s="36"/>
    </row>
    <row r="591" ht="16.5" customHeight="1">
      <c r="A591" s="36"/>
      <c r="B591" s="36"/>
      <c r="C591" s="36"/>
      <c r="D591" s="37"/>
      <c r="E591" s="36"/>
      <c r="F591" s="36"/>
      <c r="G591" s="36"/>
      <c r="H591" s="36"/>
      <c r="I591" s="36"/>
      <c r="J591" s="36"/>
      <c r="K591" s="36"/>
      <c r="L591" s="36"/>
      <c r="M591" s="37"/>
      <c r="N591" s="36"/>
      <c r="O591" s="36"/>
      <c r="P591" s="36"/>
      <c r="Q591" s="36"/>
      <c r="R591" s="36"/>
      <c r="S591" s="36"/>
      <c r="T591" s="36"/>
      <c r="U591" s="36"/>
      <c r="V591" s="36"/>
      <c r="W591" s="36"/>
      <c r="X591" s="36"/>
      <c r="Y591" s="36"/>
      <c r="Z591" s="36"/>
    </row>
    <row r="592" ht="16.5" customHeight="1">
      <c r="A592" s="36"/>
      <c r="B592" s="36"/>
      <c r="C592" s="36"/>
      <c r="D592" s="37"/>
      <c r="E592" s="36"/>
      <c r="F592" s="36"/>
      <c r="G592" s="36"/>
      <c r="H592" s="36"/>
      <c r="I592" s="36"/>
      <c r="J592" s="36"/>
      <c r="K592" s="36"/>
      <c r="L592" s="36"/>
      <c r="M592" s="37"/>
      <c r="N592" s="36"/>
      <c r="O592" s="36"/>
      <c r="P592" s="36"/>
      <c r="Q592" s="36"/>
      <c r="R592" s="36"/>
      <c r="S592" s="36"/>
      <c r="T592" s="36"/>
      <c r="U592" s="36"/>
      <c r="V592" s="36"/>
      <c r="W592" s="36"/>
      <c r="X592" s="36"/>
      <c r="Y592" s="36"/>
      <c r="Z592" s="36"/>
    </row>
    <row r="593" ht="16.5" customHeight="1">
      <c r="A593" s="36"/>
      <c r="B593" s="36"/>
      <c r="C593" s="36"/>
      <c r="D593" s="37"/>
      <c r="E593" s="36"/>
      <c r="F593" s="36"/>
      <c r="G593" s="36"/>
      <c r="H593" s="36"/>
      <c r="I593" s="36"/>
      <c r="J593" s="36"/>
      <c r="K593" s="36"/>
      <c r="L593" s="36"/>
      <c r="M593" s="37"/>
      <c r="N593" s="36"/>
      <c r="O593" s="36"/>
      <c r="P593" s="36"/>
      <c r="Q593" s="36"/>
      <c r="R593" s="36"/>
      <c r="S593" s="36"/>
      <c r="T593" s="36"/>
      <c r="U593" s="36"/>
      <c r="V593" s="36"/>
      <c r="W593" s="36"/>
      <c r="X593" s="36"/>
      <c r="Y593" s="36"/>
      <c r="Z593" s="36"/>
    </row>
    <row r="594" ht="16.5" customHeight="1">
      <c r="A594" s="36"/>
      <c r="B594" s="36"/>
      <c r="C594" s="36"/>
      <c r="D594" s="37"/>
      <c r="E594" s="36"/>
      <c r="F594" s="36"/>
      <c r="G594" s="36"/>
      <c r="H594" s="36"/>
      <c r="I594" s="36"/>
      <c r="J594" s="36"/>
      <c r="K594" s="36"/>
      <c r="L594" s="36"/>
      <c r="M594" s="37"/>
      <c r="N594" s="36"/>
      <c r="O594" s="36"/>
      <c r="P594" s="36"/>
      <c r="Q594" s="36"/>
      <c r="R594" s="36"/>
      <c r="S594" s="36"/>
      <c r="T594" s="36"/>
      <c r="U594" s="36"/>
      <c r="V594" s="36"/>
      <c r="W594" s="36"/>
      <c r="X594" s="36"/>
      <c r="Y594" s="36"/>
      <c r="Z594" s="36"/>
    </row>
    <row r="595" ht="16.5" customHeight="1">
      <c r="A595" s="36"/>
      <c r="B595" s="36"/>
      <c r="C595" s="36"/>
      <c r="D595" s="37"/>
      <c r="E595" s="36"/>
      <c r="F595" s="36"/>
      <c r="G595" s="36"/>
      <c r="H595" s="36"/>
      <c r="I595" s="36"/>
      <c r="J595" s="36"/>
      <c r="K595" s="36"/>
      <c r="L595" s="36"/>
      <c r="M595" s="37"/>
      <c r="N595" s="36"/>
      <c r="O595" s="36"/>
      <c r="P595" s="36"/>
      <c r="Q595" s="36"/>
      <c r="R595" s="36"/>
      <c r="S595" s="36"/>
      <c r="T595" s="36"/>
      <c r="U595" s="36"/>
      <c r="V595" s="36"/>
      <c r="W595" s="36"/>
      <c r="X595" s="36"/>
      <c r="Y595" s="36"/>
      <c r="Z595" s="36"/>
    </row>
    <row r="596" ht="16.5" customHeight="1">
      <c r="A596" s="36"/>
      <c r="B596" s="36"/>
      <c r="C596" s="36"/>
      <c r="D596" s="37"/>
      <c r="E596" s="36"/>
      <c r="F596" s="36"/>
      <c r="G596" s="36"/>
      <c r="H596" s="36"/>
      <c r="I596" s="36"/>
      <c r="J596" s="36"/>
      <c r="K596" s="36"/>
      <c r="L596" s="36"/>
      <c r="M596" s="37"/>
      <c r="N596" s="36"/>
      <c r="O596" s="36"/>
      <c r="P596" s="36"/>
      <c r="Q596" s="36"/>
      <c r="R596" s="36"/>
      <c r="S596" s="36"/>
      <c r="T596" s="36"/>
      <c r="U596" s="36"/>
      <c r="V596" s="36"/>
      <c r="W596" s="36"/>
      <c r="X596" s="36"/>
      <c r="Y596" s="36"/>
      <c r="Z596" s="36"/>
    </row>
    <row r="597" ht="16.5" customHeight="1">
      <c r="A597" s="36"/>
      <c r="B597" s="36"/>
      <c r="C597" s="36"/>
      <c r="D597" s="37"/>
      <c r="E597" s="36"/>
      <c r="F597" s="36"/>
      <c r="G597" s="36"/>
      <c r="H597" s="36"/>
      <c r="I597" s="36"/>
      <c r="J597" s="36"/>
      <c r="K597" s="36"/>
      <c r="L597" s="36"/>
      <c r="M597" s="37"/>
      <c r="N597" s="36"/>
      <c r="O597" s="36"/>
      <c r="P597" s="36"/>
      <c r="Q597" s="36"/>
      <c r="R597" s="36"/>
      <c r="S597" s="36"/>
      <c r="T597" s="36"/>
      <c r="U597" s="36"/>
      <c r="V597" s="36"/>
      <c r="W597" s="36"/>
      <c r="X597" s="36"/>
      <c r="Y597" s="36"/>
      <c r="Z597" s="36"/>
    </row>
    <row r="598" ht="16.5" customHeight="1">
      <c r="A598" s="36"/>
      <c r="B598" s="36"/>
      <c r="C598" s="36"/>
      <c r="D598" s="37"/>
      <c r="E598" s="36"/>
      <c r="F598" s="36"/>
      <c r="G598" s="36"/>
      <c r="H598" s="36"/>
      <c r="I598" s="36"/>
      <c r="J598" s="36"/>
      <c r="K598" s="36"/>
      <c r="L598" s="36"/>
      <c r="M598" s="37"/>
      <c r="N598" s="36"/>
      <c r="O598" s="36"/>
      <c r="P598" s="36"/>
      <c r="Q598" s="36"/>
      <c r="R598" s="36"/>
      <c r="S598" s="36"/>
      <c r="T598" s="36"/>
      <c r="U598" s="36"/>
      <c r="V598" s="36"/>
      <c r="W598" s="36"/>
      <c r="X598" s="36"/>
      <c r="Y598" s="36"/>
      <c r="Z598" s="36"/>
    </row>
    <row r="599" ht="16.5" customHeight="1">
      <c r="A599" s="36"/>
      <c r="B599" s="36"/>
      <c r="C599" s="36"/>
      <c r="D599" s="37"/>
      <c r="E599" s="36"/>
      <c r="F599" s="36"/>
      <c r="G599" s="36"/>
      <c r="H599" s="36"/>
      <c r="I599" s="36"/>
      <c r="J599" s="36"/>
      <c r="K599" s="36"/>
      <c r="L599" s="36"/>
      <c r="M599" s="37"/>
      <c r="N599" s="36"/>
      <c r="O599" s="36"/>
      <c r="P599" s="36"/>
      <c r="Q599" s="36"/>
      <c r="R599" s="36"/>
      <c r="S599" s="36"/>
      <c r="T599" s="36"/>
      <c r="U599" s="36"/>
      <c r="V599" s="36"/>
      <c r="W599" s="36"/>
      <c r="X599" s="36"/>
      <c r="Y599" s="36"/>
      <c r="Z599" s="36"/>
    </row>
    <row r="600" ht="16.5" customHeight="1">
      <c r="A600" s="36"/>
      <c r="B600" s="36"/>
      <c r="C600" s="36"/>
      <c r="D600" s="37"/>
      <c r="E600" s="36"/>
      <c r="F600" s="36"/>
      <c r="G600" s="36"/>
      <c r="H600" s="36"/>
      <c r="I600" s="36"/>
      <c r="J600" s="36"/>
      <c r="K600" s="36"/>
      <c r="L600" s="36"/>
      <c r="M600" s="37"/>
      <c r="N600" s="36"/>
      <c r="O600" s="36"/>
      <c r="P600" s="36"/>
      <c r="Q600" s="36"/>
      <c r="R600" s="36"/>
      <c r="S600" s="36"/>
      <c r="T600" s="36"/>
      <c r="U600" s="36"/>
      <c r="V600" s="36"/>
      <c r="W600" s="36"/>
      <c r="X600" s="36"/>
      <c r="Y600" s="36"/>
      <c r="Z600" s="36"/>
    </row>
    <row r="601" ht="16.5" customHeight="1">
      <c r="A601" s="36"/>
      <c r="B601" s="36"/>
      <c r="C601" s="36"/>
      <c r="D601" s="37"/>
      <c r="E601" s="36"/>
      <c r="F601" s="36"/>
      <c r="G601" s="36"/>
      <c r="H601" s="36"/>
      <c r="I601" s="36"/>
      <c r="J601" s="36"/>
      <c r="K601" s="36"/>
      <c r="L601" s="36"/>
      <c r="M601" s="37"/>
      <c r="N601" s="36"/>
      <c r="O601" s="36"/>
      <c r="P601" s="36"/>
      <c r="Q601" s="36"/>
      <c r="R601" s="36"/>
      <c r="S601" s="36"/>
      <c r="T601" s="36"/>
      <c r="U601" s="36"/>
      <c r="V601" s="36"/>
      <c r="W601" s="36"/>
      <c r="X601" s="36"/>
      <c r="Y601" s="36"/>
      <c r="Z601" s="36"/>
    </row>
    <row r="602" ht="16.5" customHeight="1">
      <c r="A602" s="36"/>
      <c r="B602" s="36"/>
      <c r="C602" s="36"/>
      <c r="D602" s="37"/>
      <c r="E602" s="36"/>
      <c r="F602" s="36"/>
      <c r="G602" s="36"/>
      <c r="H602" s="36"/>
      <c r="I602" s="36"/>
      <c r="J602" s="36"/>
      <c r="K602" s="36"/>
      <c r="L602" s="36"/>
      <c r="M602" s="37"/>
      <c r="N602" s="36"/>
      <c r="O602" s="36"/>
      <c r="P602" s="36"/>
      <c r="Q602" s="36"/>
      <c r="R602" s="36"/>
      <c r="S602" s="36"/>
      <c r="T602" s="36"/>
      <c r="U602" s="36"/>
      <c r="V602" s="36"/>
      <c r="W602" s="36"/>
      <c r="X602" s="36"/>
      <c r="Y602" s="36"/>
      <c r="Z602" s="36"/>
    </row>
    <row r="603" ht="16.5" customHeight="1">
      <c r="A603" s="36"/>
      <c r="B603" s="36"/>
      <c r="C603" s="36"/>
      <c r="D603" s="37"/>
      <c r="E603" s="36"/>
      <c r="F603" s="36"/>
      <c r="G603" s="36"/>
      <c r="H603" s="36"/>
      <c r="I603" s="36"/>
      <c r="J603" s="36"/>
      <c r="K603" s="36"/>
      <c r="L603" s="36"/>
      <c r="M603" s="37"/>
      <c r="N603" s="36"/>
      <c r="O603" s="36"/>
      <c r="P603" s="36"/>
      <c r="Q603" s="36"/>
      <c r="R603" s="36"/>
      <c r="S603" s="36"/>
      <c r="T603" s="36"/>
      <c r="U603" s="36"/>
      <c r="V603" s="36"/>
      <c r="W603" s="36"/>
      <c r="X603" s="36"/>
      <c r="Y603" s="36"/>
      <c r="Z603" s="36"/>
    </row>
    <row r="604" ht="16.5" customHeight="1">
      <c r="A604" s="36"/>
      <c r="B604" s="36"/>
      <c r="C604" s="36"/>
      <c r="D604" s="37"/>
      <c r="E604" s="36"/>
      <c r="F604" s="36"/>
      <c r="G604" s="36"/>
      <c r="H604" s="36"/>
      <c r="I604" s="36"/>
      <c r="J604" s="36"/>
      <c r="K604" s="36"/>
      <c r="L604" s="36"/>
      <c r="M604" s="37"/>
      <c r="N604" s="36"/>
      <c r="O604" s="36"/>
      <c r="P604" s="36"/>
      <c r="Q604" s="36"/>
      <c r="R604" s="36"/>
      <c r="S604" s="36"/>
      <c r="T604" s="36"/>
      <c r="U604" s="36"/>
      <c r="V604" s="36"/>
      <c r="W604" s="36"/>
      <c r="X604" s="36"/>
      <c r="Y604" s="36"/>
      <c r="Z604" s="36"/>
    </row>
    <row r="605" ht="16.5" customHeight="1">
      <c r="A605" s="36"/>
      <c r="B605" s="36"/>
      <c r="C605" s="36"/>
      <c r="D605" s="37"/>
      <c r="E605" s="36"/>
      <c r="F605" s="36"/>
      <c r="G605" s="36"/>
      <c r="H605" s="36"/>
      <c r="I605" s="36"/>
      <c r="J605" s="36"/>
      <c r="K605" s="36"/>
      <c r="L605" s="36"/>
      <c r="M605" s="37"/>
      <c r="N605" s="36"/>
      <c r="O605" s="36"/>
      <c r="P605" s="36"/>
      <c r="Q605" s="36"/>
      <c r="R605" s="36"/>
      <c r="S605" s="36"/>
      <c r="T605" s="36"/>
      <c r="U605" s="36"/>
      <c r="V605" s="36"/>
      <c r="W605" s="36"/>
      <c r="X605" s="36"/>
      <c r="Y605" s="36"/>
      <c r="Z605" s="36"/>
    </row>
    <row r="606" ht="16.5" customHeight="1">
      <c r="A606" s="36"/>
      <c r="B606" s="36"/>
      <c r="C606" s="36"/>
      <c r="D606" s="37"/>
      <c r="E606" s="36"/>
      <c r="F606" s="36"/>
      <c r="G606" s="36"/>
      <c r="H606" s="36"/>
      <c r="I606" s="36"/>
      <c r="J606" s="36"/>
      <c r="K606" s="36"/>
      <c r="L606" s="36"/>
      <c r="M606" s="37"/>
      <c r="N606" s="36"/>
      <c r="O606" s="36"/>
      <c r="P606" s="36"/>
      <c r="Q606" s="36"/>
      <c r="R606" s="36"/>
      <c r="S606" s="36"/>
      <c r="T606" s="36"/>
      <c r="U606" s="36"/>
      <c r="V606" s="36"/>
      <c r="W606" s="36"/>
      <c r="X606" s="36"/>
      <c r="Y606" s="36"/>
      <c r="Z606" s="36"/>
    </row>
    <row r="607" ht="16.5" customHeight="1">
      <c r="A607" s="36"/>
      <c r="B607" s="36"/>
      <c r="C607" s="36"/>
      <c r="D607" s="37"/>
      <c r="E607" s="36"/>
      <c r="F607" s="36"/>
      <c r="G607" s="36"/>
      <c r="H607" s="36"/>
      <c r="I607" s="36"/>
      <c r="J607" s="36"/>
      <c r="K607" s="36"/>
      <c r="L607" s="36"/>
      <c r="M607" s="37"/>
      <c r="N607" s="36"/>
      <c r="O607" s="36"/>
      <c r="P607" s="36"/>
      <c r="Q607" s="36"/>
      <c r="R607" s="36"/>
      <c r="S607" s="36"/>
      <c r="T607" s="36"/>
      <c r="U607" s="36"/>
      <c r="V607" s="36"/>
      <c r="W607" s="36"/>
      <c r="X607" s="36"/>
      <c r="Y607" s="36"/>
      <c r="Z607" s="36"/>
    </row>
    <row r="608" ht="16.5" customHeight="1">
      <c r="A608" s="36"/>
      <c r="B608" s="36"/>
      <c r="C608" s="36"/>
      <c r="D608" s="37"/>
      <c r="E608" s="36"/>
      <c r="F608" s="36"/>
      <c r="G608" s="36"/>
      <c r="H608" s="36"/>
      <c r="I608" s="36"/>
      <c r="J608" s="36"/>
      <c r="K608" s="36"/>
      <c r="L608" s="36"/>
      <c r="M608" s="37"/>
      <c r="N608" s="36"/>
      <c r="O608" s="36"/>
      <c r="P608" s="36"/>
      <c r="Q608" s="36"/>
      <c r="R608" s="36"/>
      <c r="S608" s="36"/>
      <c r="T608" s="36"/>
      <c r="U608" s="36"/>
      <c r="V608" s="36"/>
      <c r="W608" s="36"/>
      <c r="X608" s="36"/>
      <c r="Y608" s="36"/>
      <c r="Z608" s="36"/>
    </row>
    <row r="609" ht="16.5" customHeight="1">
      <c r="A609" s="36"/>
      <c r="B609" s="36"/>
      <c r="C609" s="36"/>
      <c r="D609" s="37"/>
      <c r="E609" s="36"/>
      <c r="F609" s="36"/>
      <c r="G609" s="36"/>
      <c r="H609" s="36"/>
      <c r="I609" s="36"/>
      <c r="J609" s="36"/>
      <c r="K609" s="36"/>
      <c r="L609" s="36"/>
      <c r="M609" s="37"/>
      <c r="N609" s="36"/>
      <c r="O609" s="36"/>
      <c r="P609" s="36"/>
      <c r="Q609" s="36"/>
      <c r="R609" s="36"/>
      <c r="S609" s="36"/>
      <c r="T609" s="36"/>
      <c r="U609" s="36"/>
      <c r="V609" s="36"/>
      <c r="W609" s="36"/>
      <c r="X609" s="36"/>
      <c r="Y609" s="36"/>
      <c r="Z609" s="36"/>
    </row>
    <row r="610" ht="16.5" customHeight="1">
      <c r="A610" s="36"/>
      <c r="B610" s="36"/>
      <c r="C610" s="36"/>
      <c r="D610" s="37"/>
      <c r="E610" s="36"/>
      <c r="F610" s="36"/>
      <c r="G610" s="36"/>
      <c r="H610" s="36"/>
      <c r="I610" s="36"/>
      <c r="J610" s="36"/>
      <c r="K610" s="36"/>
      <c r="L610" s="36"/>
      <c r="M610" s="37"/>
      <c r="N610" s="36"/>
      <c r="O610" s="36"/>
      <c r="P610" s="36"/>
      <c r="Q610" s="36"/>
      <c r="R610" s="36"/>
      <c r="S610" s="36"/>
      <c r="T610" s="36"/>
      <c r="U610" s="36"/>
      <c r="V610" s="36"/>
      <c r="W610" s="36"/>
      <c r="X610" s="36"/>
      <c r="Y610" s="36"/>
      <c r="Z610" s="36"/>
    </row>
    <row r="611" ht="16.5" customHeight="1">
      <c r="A611" s="36"/>
      <c r="B611" s="36"/>
      <c r="C611" s="36"/>
      <c r="D611" s="37"/>
      <c r="E611" s="36"/>
      <c r="F611" s="36"/>
      <c r="G611" s="36"/>
      <c r="H611" s="36"/>
      <c r="I611" s="36"/>
      <c r="J611" s="36"/>
      <c r="K611" s="36"/>
      <c r="L611" s="36"/>
      <c r="M611" s="37"/>
      <c r="N611" s="36"/>
      <c r="O611" s="36"/>
      <c r="P611" s="36"/>
      <c r="Q611" s="36"/>
      <c r="R611" s="36"/>
      <c r="S611" s="36"/>
      <c r="T611" s="36"/>
      <c r="U611" s="36"/>
      <c r="V611" s="36"/>
      <c r="W611" s="36"/>
      <c r="X611" s="36"/>
      <c r="Y611" s="36"/>
      <c r="Z611" s="36"/>
    </row>
    <row r="612" ht="16.5" customHeight="1">
      <c r="A612" s="36"/>
      <c r="B612" s="36"/>
      <c r="C612" s="36"/>
      <c r="D612" s="37"/>
      <c r="E612" s="36"/>
      <c r="F612" s="36"/>
      <c r="G612" s="36"/>
      <c r="H612" s="36"/>
      <c r="I612" s="36"/>
      <c r="J612" s="36"/>
      <c r="K612" s="36"/>
      <c r="L612" s="36"/>
      <c r="M612" s="37"/>
      <c r="N612" s="36"/>
      <c r="O612" s="36"/>
      <c r="P612" s="36"/>
      <c r="Q612" s="36"/>
      <c r="R612" s="36"/>
      <c r="S612" s="36"/>
      <c r="T612" s="36"/>
      <c r="U612" s="36"/>
      <c r="V612" s="36"/>
      <c r="W612" s="36"/>
      <c r="X612" s="36"/>
      <c r="Y612" s="36"/>
      <c r="Z612" s="36"/>
    </row>
    <row r="613" ht="16.5" customHeight="1">
      <c r="A613" s="36"/>
      <c r="B613" s="36"/>
      <c r="C613" s="36"/>
      <c r="D613" s="37"/>
      <c r="E613" s="36"/>
      <c r="F613" s="36"/>
      <c r="G613" s="36"/>
      <c r="H613" s="36"/>
      <c r="I613" s="36"/>
      <c r="J613" s="36"/>
      <c r="K613" s="36"/>
      <c r="L613" s="36"/>
      <c r="M613" s="37"/>
      <c r="N613" s="36"/>
      <c r="O613" s="36"/>
      <c r="P613" s="36"/>
      <c r="Q613" s="36"/>
      <c r="R613" s="36"/>
      <c r="S613" s="36"/>
      <c r="T613" s="36"/>
      <c r="U613" s="36"/>
      <c r="V613" s="36"/>
      <c r="W613" s="36"/>
      <c r="X613" s="36"/>
      <c r="Y613" s="36"/>
      <c r="Z613" s="36"/>
    </row>
    <row r="614" ht="16.5" customHeight="1">
      <c r="A614" s="36"/>
      <c r="B614" s="36"/>
      <c r="C614" s="36"/>
      <c r="D614" s="37"/>
      <c r="E614" s="36"/>
      <c r="F614" s="36"/>
      <c r="G614" s="36"/>
      <c r="H614" s="36"/>
      <c r="I614" s="36"/>
      <c r="J614" s="36"/>
      <c r="K614" s="36"/>
      <c r="L614" s="36"/>
      <c r="M614" s="37"/>
      <c r="N614" s="36"/>
      <c r="O614" s="36"/>
      <c r="P614" s="36"/>
      <c r="Q614" s="36"/>
      <c r="R614" s="36"/>
      <c r="S614" s="36"/>
      <c r="T614" s="36"/>
      <c r="U614" s="36"/>
      <c r="V614" s="36"/>
      <c r="W614" s="36"/>
      <c r="X614" s="36"/>
      <c r="Y614" s="36"/>
      <c r="Z614" s="36"/>
    </row>
    <row r="615" ht="16.5" customHeight="1">
      <c r="A615" s="36"/>
      <c r="B615" s="36"/>
      <c r="C615" s="36"/>
      <c r="D615" s="37"/>
      <c r="E615" s="36"/>
      <c r="F615" s="36"/>
      <c r="G615" s="36"/>
      <c r="H615" s="36"/>
      <c r="I615" s="36"/>
      <c r="J615" s="36"/>
      <c r="K615" s="36"/>
      <c r="L615" s="36"/>
      <c r="M615" s="37"/>
      <c r="N615" s="36"/>
      <c r="O615" s="36"/>
      <c r="P615" s="36"/>
      <c r="Q615" s="36"/>
      <c r="R615" s="36"/>
      <c r="S615" s="36"/>
      <c r="T615" s="36"/>
      <c r="U615" s="36"/>
      <c r="V615" s="36"/>
      <c r="W615" s="36"/>
      <c r="X615" s="36"/>
      <c r="Y615" s="36"/>
      <c r="Z615" s="36"/>
    </row>
    <row r="616" ht="16.5" customHeight="1">
      <c r="A616" s="36"/>
      <c r="B616" s="36"/>
      <c r="C616" s="36"/>
      <c r="D616" s="37"/>
      <c r="E616" s="36"/>
      <c r="F616" s="36"/>
      <c r="G616" s="36"/>
      <c r="H616" s="36"/>
      <c r="I616" s="36"/>
      <c r="J616" s="36"/>
      <c r="K616" s="36"/>
      <c r="L616" s="36"/>
      <c r="M616" s="37"/>
      <c r="N616" s="36"/>
      <c r="O616" s="36"/>
      <c r="P616" s="36"/>
      <c r="Q616" s="36"/>
      <c r="R616" s="36"/>
      <c r="S616" s="36"/>
      <c r="T616" s="36"/>
      <c r="U616" s="36"/>
      <c r="V616" s="36"/>
      <c r="W616" s="36"/>
      <c r="X616" s="36"/>
      <c r="Y616" s="36"/>
      <c r="Z616" s="36"/>
    </row>
    <row r="617" ht="16.5" customHeight="1">
      <c r="A617" s="36"/>
      <c r="B617" s="36"/>
      <c r="C617" s="36"/>
      <c r="D617" s="37"/>
      <c r="E617" s="36"/>
      <c r="F617" s="36"/>
      <c r="G617" s="36"/>
      <c r="H617" s="36"/>
      <c r="I617" s="36"/>
      <c r="J617" s="36"/>
      <c r="K617" s="36"/>
      <c r="L617" s="36"/>
      <c r="M617" s="37"/>
      <c r="N617" s="36"/>
      <c r="O617" s="36"/>
      <c r="P617" s="36"/>
      <c r="Q617" s="36"/>
      <c r="R617" s="36"/>
      <c r="S617" s="36"/>
      <c r="T617" s="36"/>
      <c r="U617" s="36"/>
      <c r="V617" s="36"/>
      <c r="W617" s="36"/>
      <c r="X617" s="36"/>
      <c r="Y617" s="36"/>
      <c r="Z617" s="36"/>
    </row>
    <row r="618" ht="16.5" customHeight="1">
      <c r="A618" s="36"/>
      <c r="B618" s="36"/>
      <c r="C618" s="36"/>
      <c r="D618" s="37"/>
      <c r="E618" s="36"/>
      <c r="F618" s="36"/>
      <c r="G618" s="36"/>
      <c r="H618" s="36"/>
      <c r="I618" s="36"/>
      <c r="J618" s="36"/>
      <c r="K618" s="36"/>
      <c r="L618" s="36"/>
      <c r="M618" s="37"/>
      <c r="N618" s="36"/>
      <c r="O618" s="36"/>
      <c r="P618" s="36"/>
      <c r="Q618" s="36"/>
      <c r="R618" s="36"/>
      <c r="S618" s="36"/>
      <c r="T618" s="36"/>
      <c r="U618" s="36"/>
      <c r="V618" s="36"/>
      <c r="W618" s="36"/>
      <c r="X618" s="36"/>
      <c r="Y618" s="36"/>
      <c r="Z618" s="36"/>
    </row>
    <row r="619" ht="16.5" customHeight="1">
      <c r="A619" s="36"/>
      <c r="B619" s="36"/>
      <c r="C619" s="36"/>
      <c r="D619" s="37"/>
      <c r="E619" s="36"/>
      <c r="F619" s="36"/>
      <c r="G619" s="36"/>
      <c r="H619" s="36"/>
      <c r="I619" s="36"/>
      <c r="J619" s="36"/>
      <c r="K619" s="36"/>
      <c r="L619" s="36"/>
      <c r="M619" s="37"/>
      <c r="N619" s="36"/>
      <c r="O619" s="36"/>
      <c r="P619" s="36"/>
      <c r="Q619" s="36"/>
      <c r="R619" s="36"/>
      <c r="S619" s="36"/>
      <c r="T619" s="36"/>
      <c r="U619" s="36"/>
      <c r="V619" s="36"/>
      <c r="W619" s="36"/>
      <c r="X619" s="36"/>
      <c r="Y619" s="36"/>
      <c r="Z619" s="36"/>
    </row>
    <row r="620" ht="16.5" customHeight="1">
      <c r="A620" s="36"/>
      <c r="B620" s="36"/>
      <c r="C620" s="36"/>
      <c r="D620" s="37"/>
      <c r="E620" s="36"/>
      <c r="F620" s="36"/>
      <c r="G620" s="36"/>
      <c r="H620" s="36"/>
      <c r="I620" s="36"/>
      <c r="J620" s="36"/>
      <c r="K620" s="36"/>
      <c r="L620" s="36"/>
      <c r="M620" s="37"/>
      <c r="N620" s="36"/>
      <c r="O620" s="36"/>
      <c r="P620" s="36"/>
      <c r="Q620" s="36"/>
      <c r="R620" s="36"/>
      <c r="S620" s="36"/>
      <c r="T620" s="36"/>
      <c r="U620" s="36"/>
      <c r="V620" s="36"/>
      <c r="W620" s="36"/>
      <c r="X620" s="36"/>
      <c r="Y620" s="36"/>
      <c r="Z620" s="36"/>
    </row>
    <row r="621" ht="16.5" customHeight="1">
      <c r="A621" s="36"/>
      <c r="B621" s="36"/>
      <c r="C621" s="36"/>
      <c r="D621" s="37"/>
      <c r="E621" s="36"/>
      <c r="F621" s="36"/>
      <c r="G621" s="36"/>
      <c r="H621" s="36"/>
      <c r="I621" s="36"/>
      <c r="J621" s="36"/>
      <c r="K621" s="36"/>
      <c r="L621" s="36"/>
      <c r="M621" s="37"/>
      <c r="N621" s="36"/>
      <c r="O621" s="36"/>
      <c r="P621" s="36"/>
      <c r="Q621" s="36"/>
      <c r="R621" s="36"/>
      <c r="S621" s="36"/>
      <c r="T621" s="36"/>
      <c r="U621" s="36"/>
      <c r="V621" s="36"/>
      <c r="W621" s="36"/>
      <c r="X621" s="36"/>
      <c r="Y621" s="36"/>
      <c r="Z621" s="36"/>
    </row>
    <row r="622" ht="16.5" customHeight="1">
      <c r="A622" s="36"/>
      <c r="B622" s="36"/>
      <c r="C622" s="36"/>
      <c r="D622" s="37"/>
      <c r="E622" s="36"/>
      <c r="F622" s="36"/>
      <c r="G622" s="36"/>
      <c r="H622" s="36"/>
      <c r="I622" s="36"/>
      <c r="J622" s="36"/>
      <c r="K622" s="36"/>
      <c r="L622" s="36"/>
      <c r="M622" s="37"/>
      <c r="N622" s="36"/>
      <c r="O622" s="36"/>
      <c r="P622" s="36"/>
      <c r="Q622" s="36"/>
      <c r="R622" s="36"/>
      <c r="S622" s="36"/>
      <c r="T622" s="36"/>
      <c r="U622" s="36"/>
      <c r="V622" s="36"/>
      <c r="W622" s="36"/>
      <c r="X622" s="36"/>
      <c r="Y622" s="36"/>
      <c r="Z622" s="36"/>
    </row>
    <row r="623" ht="16.5" customHeight="1">
      <c r="A623" s="36"/>
      <c r="B623" s="36"/>
      <c r="C623" s="36"/>
      <c r="D623" s="37"/>
      <c r="E623" s="36"/>
      <c r="F623" s="36"/>
      <c r="G623" s="36"/>
      <c r="H623" s="36"/>
      <c r="I623" s="36"/>
      <c r="J623" s="36"/>
      <c r="K623" s="36"/>
      <c r="L623" s="36"/>
      <c r="M623" s="37"/>
      <c r="N623" s="36"/>
      <c r="O623" s="36"/>
      <c r="P623" s="36"/>
      <c r="Q623" s="36"/>
      <c r="R623" s="36"/>
      <c r="S623" s="36"/>
      <c r="T623" s="36"/>
      <c r="U623" s="36"/>
      <c r="V623" s="36"/>
      <c r="W623" s="36"/>
      <c r="X623" s="36"/>
      <c r="Y623" s="36"/>
      <c r="Z623" s="36"/>
    </row>
    <row r="624" ht="16.5" customHeight="1">
      <c r="A624" s="36"/>
      <c r="B624" s="36"/>
      <c r="C624" s="36"/>
      <c r="D624" s="37"/>
      <c r="E624" s="36"/>
      <c r="F624" s="36"/>
      <c r="G624" s="36"/>
      <c r="H624" s="36"/>
      <c r="I624" s="36"/>
      <c r="J624" s="36"/>
      <c r="K624" s="36"/>
      <c r="L624" s="36"/>
      <c r="M624" s="37"/>
      <c r="N624" s="36"/>
      <c r="O624" s="36"/>
      <c r="P624" s="36"/>
      <c r="Q624" s="36"/>
      <c r="R624" s="36"/>
      <c r="S624" s="36"/>
      <c r="T624" s="36"/>
      <c r="U624" s="36"/>
      <c r="V624" s="36"/>
      <c r="W624" s="36"/>
      <c r="X624" s="36"/>
      <c r="Y624" s="36"/>
      <c r="Z624" s="36"/>
    </row>
    <row r="625" ht="16.5" customHeight="1">
      <c r="A625" s="36"/>
      <c r="B625" s="36"/>
      <c r="C625" s="36"/>
      <c r="D625" s="37"/>
      <c r="E625" s="36"/>
      <c r="F625" s="36"/>
      <c r="G625" s="36"/>
      <c r="H625" s="36"/>
      <c r="I625" s="36"/>
      <c r="J625" s="36"/>
      <c r="K625" s="36"/>
      <c r="L625" s="36"/>
      <c r="M625" s="37"/>
      <c r="N625" s="36"/>
      <c r="O625" s="36"/>
      <c r="P625" s="36"/>
      <c r="Q625" s="36"/>
      <c r="R625" s="36"/>
      <c r="S625" s="36"/>
      <c r="T625" s="36"/>
      <c r="U625" s="36"/>
      <c r="V625" s="36"/>
      <c r="W625" s="36"/>
      <c r="X625" s="36"/>
      <c r="Y625" s="36"/>
      <c r="Z625" s="36"/>
    </row>
    <row r="626" ht="16.5" customHeight="1">
      <c r="A626" s="36"/>
      <c r="B626" s="36"/>
      <c r="C626" s="36"/>
      <c r="D626" s="37"/>
      <c r="E626" s="36"/>
      <c r="F626" s="36"/>
      <c r="G626" s="36"/>
      <c r="H626" s="36"/>
      <c r="I626" s="36"/>
      <c r="J626" s="36"/>
      <c r="K626" s="36"/>
      <c r="L626" s="36"/>
      <c r="M626" s="37"/>
      <c r="N626" s="36"/>
      <c r="O626" s="36"/>
      <c r="P626" s="36"/>
      <c r="Q626" s="36"/>
      <c r="R626" s="36"/>
      <c r="S626" s="36"/>
      <c r="T626" s="36"/>
      <c r="U626" s="36"/>
      <c r="V626" s="36"/>
      <c r="W626" s="36"/>
      <c r="X626" s="36"/>
      <c r="Y626" s="36"/>
      <c r="Z626" s="36"/>
    </row>
    <row r="627" ht="16.5" customHeight="1">
      <c r="A627" s="36"/>
      <c r="B627" s="36"/>
      <c r="C627" s="36"/>
      <c r="D627" s="37"/>
      <c r="E627" s="36"/>
      <c r="F627" s="36"/>
      <c r="G627" s="36"/>
      <c r="H627" s="36"/>
      <c r="I627" s="36"/>
      <c r="J627" s="36"/>
      <c r="K627" s="36"/>
      <c r="L627" s="36"/>
      <c r="M627" s="37"/>
      <c r="N627" s="36"/>
      <c r="O627" s="36"/>
      <c r="P627" s="36"/>
      <c r="Q627" s="36"/>
      <c r="R627" s="36"/>
      <c r="S627" s="36"/>
      <c r="T627" s="36"/>
      <c r="U627" s="36"/>
      <c r="V627" s="36"/>
      <c r="W627" s="36"/>
      <c r="X627" s="36"/>
      <c r="Y627" s="36"/>
      <c r="Z627" s="36"/>
    </row>
    <row r="628" ht="16.5" customHeight="1">
      <c r="A628" s="36"/>
      <c r="B628" s="36"/>
      <c r="C628" s="36"/>
      <c r="D628" s="37"/>
      <c r="E628" s="36"/>
      <c r="F628" s="36"/>
      <c r="G628" s="36"/>
      <c r="H628" s="36"/>
      <c r="I628" s="36"/>
      <c r="J628" s="36"/>
      <c r="K628" s="36"/>
      <c r="L628" s="36"/>
      <c r="M628" s="37"/>
      <c r="N628" s="36"/>
      <c r="O628" s="36"/>
      <c r="P628" s="36"/>
      <c r="Q628" s="36"/>
      <c r="R628" s="36"/>
      <c r="S628" s="36"/>
      <c r="T628" s="36"/>
      <c r="U628" s="36"/>
      <c r="V628" s="36"/>
      <c r="W628" s="36"/>
      <c r="X628" s="36"/>
      <c r="Y628" s="36"/>
      <c r="Z628" s="36"/>
    </row>
    <row r="629" ht="16.5" customHeight="1">
      <c r="A629" s="36"/>
      <c r="B629" s="36"/>
      <c r="C629" s="36"/>
      <c r="D629" s="37"/>
      <c r="E629" s="36"/>
      <c r="F629" s="36"/>
      <c r="G629" s="36"/>
      <c r="H629" s="36"/>
      <c r="I629" s="36"/>
      <c r="J629" s="36"/>
      <c r="K629" s="36"/>
      <c r="L629" s="36"/>
      <c r="M629" s="37"/>
      <c r="N629" s="36"/>
      <c r="O629" s="36"/>
      <c r="P629" s="36"/>
      <c r="Q629" s="36"/>
      <c r="R629" s="36"/>
      <c r="S629" s="36"/>
      <c r="T629" s="36"/>
      <c r="U629" s="36"/>
      <c r="V629" s="36"/>
      <c r="W629" s="36"/>
      <c r="X629" s="36"/>
      <c r="Y629" s="36"/>
      <c r="Z629" s="36"/>
    </row>
    <row r="630" ht="16.5" customHeight="1">
      <c r="A630" s="36"/>
      <c r="B630" s="36"/>
      <c r="C630" s="36"/>
      <c r="D630" s="37"/>
      <c r="E630" s="36"/>
      <c r="F630" s="36"/>
      <c r="G630" s="36"/>
      <c r="H630" s="36"/>
      <c r="I630" s="36"/>
      <c r="J630" s="36"/>
      <c r="K630" s="36"/>
      <c r="L630" s="36"/>
      <c r="M630" s="37"/>
      <c r="N630" s="36"/>
      <c r="O630" s="36"/>
      <c r="P630" s="36"/>
      <c r="Q630" s="36"/>
      <c r="R630" s="36"/>
      <c r="S630" s="36"/>
      <c r="T630" s="36"/>
      <c r="U630" s="36"/>
      <c r="V630" s="36"/>
      <c r="W630" s="36"/>
      <c r="X630" s="36"/>
      <c r="Y630" s="36"/>
      <c r="Z630" s="36"/>
    </row>
    <row r="631" ht="16.5" customHeight="1">
      <c r="A631" s="36"/>
      <c r="B631" s="36"/>
      <c r="C631" s="36"/>
      <c r="D631" s="37"/>
      <c r="E631" s="36"/>
      <c r="F631" s="36"/>
      <c r="G631" s="36"/>
      <c r="H631" s="36"/>
      <c r="I631" s="36"/>
      <c r="J631" s="36"/>
      <c r="K631" s="36"/>
      <c r="L631" s="36"/>
      <c r="M631" s="37"/>
      <c r="N631" s="36"/>
      <c r="O631" s="36"/>
      <c r="P631" s="36"/>
      <c r="Q631" s="36"/>
      <c r="R631" s="36"/>
      <c r="S631" s="36"/>
      <c r="T631" s="36"/>
      <c r="U631" s="36"/>
      <c r="V631" s="36"/>
      <c r="W631" s="36"/>
      <c r="X631" s="36"/>
      <c r="Y631" s="36"/>
      <c r="Z631" s="36"/>
    </row>
    <row r="632" ht="16.5" customHeight="1">
      <c r="A632" s="36"/>
      <c r="B632" s="36"/>
      <c r="C632" s="36"/>
      <c r="D632" s="37"/>
      <c r="E632" s="36"/>
      <c r="F632" s="36"/>
      <c r="G632" s="36"/>
      <c r="H632" s="36"/>
      <c r="I632" s="36"/>
      <c r="J632" s="36"/>
      <c r="K632" s="36"/>
      <c r="L632" s="36"/>
      <c r="M632" s="37"/>
      <c r="N632" s="36"/>
      <c r="O632" s="36"/>
      <c r="P632" s="36"/>
      <c r="Q632" s="36"/>
      <c r="R632" s="36"/>
      <c r="S632" s="36"/>
      <c r="T632" s="36"/>
      <c r="U632" s="36"/>
      <c r="V632" s="36"/>
      <c r="W632" s="36"/>
      <c r="X632" s="36"/>
      <c r="Y632" s="36"/>
      <c r="Z632" s="36"/>
    </row>
    <row r="633" ht="16.5" customHeight="1">
      <c r="A633" s="36"/>
      <c r="B633" s="36"/>
      <c r="C633" s="36"/>
      <c r="D633" s="37"/>
      <c r="E633" s="36"/>
      <c r="F633" s="36"/>
      <c r="G633" s="36"/>
      <c r="H633" s="36"/>
      <c r="I633" s="36"/>
      <c r="J633" s="36"/>
      <c r="K633" s="36"/>
      <c r="L633" s="36"/>
      <c r="M633" s="37"/>
      <c r="N633" s="36"/>
      <c r="O633" s="36"/>
      <c r="P633" s="36"/>
      <c r="Q633" s="36"/>
      <c r="R633" s="36"/>
      <c r="S633" s="36"/>
      <c r="T633" s="36"/>
      <c r="U633" s="36"/>
      <c r="V633" s="36"/>
      <c r="W633" s="36"/>
      <c r="X633" s="36"/>
      <c r="Y633" s="36"/>
      <c r="Z633" s="36"/>
    </row>
    <row r="634" ht="16.5" customHeight="1">
      <c r="A634" s="36"/>
      <c r="B634" s="36"/>
      <c r="C634" s="36"/>
      <c r="D634" s="37"/>
      <c r="E634" s="36"/>
      <c r="F634" s="36"/>
      <c r="G634" s="36"/>
      <c r="H634" s="36"/>
      <c r="I634" s="36"/>
      <c r="J634" s="36"/>
      <c r="K634" s="36"/>
      <c r="L634" s="36"/>
      <c r="M634" s="37"/>
      <c r="N634" s="36"/>
      <c r="O634" s="36"/>
      <c r="P634" s="36"/>
      <c r="Q634" s="36"/>
      <c r="R634" s="36"/>
      <c r="S634" s="36"/>
      <c r="T634" s="36"/>
      <c r="U634" s="36"/>
      <c r="V634" s="36"/>
      <c r="W634" s="36"/>
      <c r="X634" s="36"/>
      <c r="Y634" s="36"/>
      <c r="Z634" s="36"/>
    </row>
    <row r="635" ht="16.5" customHeight="1">
      <c r="A635" s="36"/>
      <c r="B635" s="36"/>
      <c r="C635" s="36"/>
      <c r="D635" s="37"/>
      <c r="E635" s="36"/>
      <c r="F635" s="36"/>
      <c r="G635" s="36"/>
      <c r="H635" s="36"/>
      <c r="I635" s="36"/>
      <c r="J635" s="36"/>
      <c r="K635" s="36"/>
      <c r="L635" s="36"/>
      <c r="M635" s="37"/>
      <c r="N635" s="36"/>
      <c r="O635" s="36"/>
      <c r="P635" s="36"/>
      <c r="Q635" s="36"/>
      <c r="R635" s="36"/>
      <c r="S635" s="36"/>
      <c r="T635" s="36"/>
      <c r="U635" s="36"/>
      <c r="V635" s="36"/>
      <c r="W635" s="36"/>
      <c r="X635" s="36"/>
      <c r="Y635" s="36"/>
      <c r="Z635" s="36"/>
    </row>
    <row r="636" ht="16.5" customHeight="1">
      <c r="A636" s="36"/>
      <c r="B636" s="36"/>
      <c r="C636" s="36"/>
      <c r="D636" s="37"/>
      <c r="E636" s="36"/>
      <c r="F636" s="36"/>
      <c r="G636" s="36"/>
      <c r="H636" s="36"/>
      <c r="I636" s="36"/>
      <c r="J636" s="36"/>
      <c r="K636" s="36"/>
      <c r="L636" s="36"/>
      <c r="M636" s="37"/>
      <c r="N636" s="36"/>
      <c r="O636" s="36"/>
      <c r="P636" s="36"/>
      <c r="Q636" s="36"/>
      <c r="R636" s="36"/>
      <c r="S636" s="36"/>
      <c r="T636" s="36"/>
      <c r="U636" s="36"/>
      <c r="V636" s="36"/>
      <c r="W636" s="36"/>
      <c r="X636" s="36"/>
      <c r="Y636" s="36"/>
      <c r="Z636" s="36"/>
    </row>
    <row r="637" ht="16.5" customHeight="1">
      <c r="A637" s="36"/>
      <c r="B637" s="36"/>
      <c r="C637" s="36"/>
      <c r="D637" s="37"/>
      <c r="E637" s="36"/>
      <c r="F637" s="36"/>
      <c r="G637" s="36"/>
      <c r="H637" s="36"/>
      <c r="I637" s="36"/>
      <c r="J637" s="36"/>
      <c r="K637" s="36"/>
      <c r="L637" s="36"/>
      <c r="M637" s="37"/>
      <c r="N637" s="36"/>
      <c r="O637" s="36"/>
      <c r="P637" s="36"/>
      <c r="Q637" s="36"/>
      <c r="R637" s="36"/>
      <c r="S637" s="36"/>
      <c r="T637" s="36"/>
      <c r="U637" s="36"/>
      <c r="V637" s="36"/>
      <c r="W637" s="36"/>
      <c r="X637" s="36"/>
      <c r="Y637" s="36"/>
      <c r="Z637" s="36"/>
    </row>
    <row r="638" ht="16.5" customHeight="1">
      <c r="A638" s="36"/>
      <c r="B638" s="36"/>
      <c r="C638" s="36"/>
      <c r="D638" s="37"/>
      <c r="E638" s="36"/>
      <c r="F638" s="36"/>
      <c r="G638" s="36"/>
      <c r="H638" s="36"/>
      <c r="I638" s="36"/>
      <c r="J638" s="36"/>
      <c r="K638" s="36"/>
      <c r="L638" s="36"/>
      <c r="M638" s="37"/>
      <c r="N638" s="36"/>
      <c r="O638" s="36"/>
      <c r="P638" s="36"/>
      <c r="Q638" s="36"/>
      <c r="R638" s="36"/>
      <c r="S638" s="36"/>
      <c r="T638" s="36"/>
      <c r="U638" s="36"/>
      <c r="V638" s="36"/>
      <c r="W638" s="36"/>
      <c r="X638" s="36"/>
      <c r="Y638" s="36"/>
      <c r="Z638" s="36"/>
    </row>
    <row r="639" ht="16.5" customHeight="1">
      <c r="A639" s="36"/>
      <c r="B639" s="36"/>
      <c r="C639" s="36"/>
      <c r="D639" s="37"/>
      <c r="E639" s="36"/>
      <c r="F639" s="36"/>
      <c r="G639" s="36"/>
      <c r="H639" s="36"/>
      <c r="I639" s="36"/>
      <c r="J639" s="36"/>
      <c r="K639" s="36"/>
      <c r="L639" s="36"/>
      <c r="M639" s="37"/>
      <c r="N639" s="36"/>
      <c r="O639" s="36"/>
      <c r="P639" s="36"/>
      <c r="Q639" s="36"/>
      <c r="R639" s="36"/>
      <c r="S639" s="36"/>
      <c r="T639" s="36"/>
      <c r="U639" s="36"/>
      <c r="V639" s="36"/>
      <c r="W639" s="36"/>
      <c r="X639" s="36"/>
      <c r="Y639" s="36"/>
      <c r="Z639" s="36"/>
    </row>
    <row r="640" ht="16.5" customHeight="1">
      <c r="A640" s="36"/>
      <c r="B640" s="36"/>
      <c r="C640" s="36"/>
      <c r="D640" s="37"/>
      <c r="E640" s="36"/>
      <c r="F640" s="36"/>
      <c r="G640" s="36"/>
      <c r="H640" s="36"/>
      <c r="I640" s="36"/>
      <c r="J640" s="36"/>
      <c r="K640" s="36"/>
      <c r="L640" s="36"/>
      <c r="M640" s="37"/>
      <c r="N640" s="36"/>
      <c r="O640" s="36"/>
      <c r="P640" s="36"/>
      <c r="Q640" s="36"/>
      <c r="R640" s="36"/>
      <c r="S640" s="36"/>
      <c r="T640" s="36"/>
      <c r="U640" s="36"/>
      <c r="V640" s="36"/>
      <c r="W640" s="36"/>
      <c r="X640" s="36"/>
      <c r="Y640" s="36"/>
      <c r="Z640" s="36"/>
    </row>
    <row r="641" ht="16.5" customHeight="1">
      <c r="A641" s="36"/>
      <c r="B641" s="36"/>
      <c r="C641" s="36"/>
      <c r="D641" s="37"/>
      <c r="E641" s="36"/>
      <c r="F641" s="36"/>
      <c r="G641" s="36"/>
      <c r="H641" s="36"/>
      <c r="I641" s="36"/>
      <c r="J641" s="36"/>
      <c r="K641" s="36"/>
      <c r="L641" s="36"/>
      <c r="M641" s="37"/>
      <c r="N641" s="36"/>
      <c r="O641" s="36"/>
      <c r="P641" s="36"/>
      <c r="Q641" s="36"/>
      <c r="R641" s="36"/>
      <c r="S641" s="36"/>
      <c r="T641" s="36"/>
      <c r="U641" s="36"/>
      <c r="V641" s="36"/>
      <c r="W641" s="36"/>
      <c r="X641" s="36"/>
      <c r="Y641" s="36"/>
      <c r="Z641" s="36"/>
    </row>
    <row r="642" ht="16.5" customHeight="1">
      <c r="A642" s="36"/>
      <c r="B642" s="36"/>
      <c r="C642" s="36"/>
      <c r="D642" s="37"/>
      <c r="E642" s="36"/>
      <c r="F642" s="36"/>
      <c r="G642" s="36"/>
      <c r="H642" s="36"/>
      <c r="I642" s="36"/>
      <c r="J642" s="36"/>
      <c r="K642" s="36"/>
      <c r="L642" s="36"/>
      <c r="M642" s="37"/>
      <c r="N642" s="36"/>
      <c r="O642" s="36"/>
      <c r="P642" s="36"/>
      <c r="Q642" s="36"/>
      <c r="R642" s="36"/>
      <c r="S642" s="36"/>
      <c r="T642" s="36"/>
      <c r="U642" s="36"/>
      <c r="V642" s="36"/>
      <c r="W642" s="36"/>
      <c r="X642" s="36"/>
      <c r="Y642" s="36"/>
      <c r="Z642" s="36"/>
    </row>
    <row r="643" ht="16.5" customHeight="1">
      <c r="A643" s="36"/>
      <c r="B643" s="36"/>
      <c r="C643" s="36"/>
      <c r="D643" s="37"/>
      <c r="E643" s="36"/>
      <c r="F643" s="36"/>
      <c r="G643" s="36"/>
      <c r="H643" s="36"/>
      <c r="I643" s="36"/>
      <c r="J643" s="36"/>
      <c r="K643" s="36"/>
      <c r="L643" s="36"/>
      <c r="M643" s="37"/>
      <c r="N643" s="36"/>
      <c r="O643" s="36"/>
      <c r="P643" s="36"/>
      <c r="Q643" s="36"/>
      <c r="R643" s="36"/>
      <c r="S643" s="36"/>
      <c r="T643" s="36"/>
      <c r="U643" s="36"/>
      <c r="V643" s="36"/>
      <c r="W643" s="36"/>
      <c r="X643" s="36"/>
      <c r="Y643" s="36"/>
      <c r="Z643" s="36"/>
    </row>
    <row r="644" ht="16.5" customHeight="1">
      <c r="A644" s="36"/>
      <c r="B644" s="36"/>
      <c r="C644" s="36"/>
      <c r="D644" s="37"/>
      <c r="E644" s="36"/>
      <c r="F644" s="36"/>
      <c r="G644" s="36"/>
      <c r="H644" s="36"/>
      <c r="I644" s="36"/>
      <c r="J644" s="36"/>
      <c r="K644" s="36"/>
      <c r="L644" s="36"/>
      <c r="M644" s="37"/>
      <c r="N644" s="36"/>
      <c r="O644" s="36"/>
      <c r="P644" s="36"/>
      <c r="Q644" s="36"/>
      <c r="R644" s="36"/>
      <c r="S644" s="36"/>
      <c r="T644" s="36"/>
      <c r="U644" s="36"/>
      <c r="V644" s="36"/>
      <c r="W644" s="36"/>
      <c r="X644" s="36"/>
      <c r="Y644" s="36"/>
      <c r="Z644" s="36"/>
    </row>
    <row r="645" ht="16.5" customHeight="1">
      <c r="A645" s="36"/>
      <c r="B645" s="36"/>
      <c r="C645" s="36"/>
      <c r="D645" s="37"/>
      <c r="E645" s="36"/>
      <c r="F645" s="36"/>
      <c r="G645" s="36"/>
      <c r="H645" s="36"/>
      <c r="I645" s="36"/>
      <c r="J645" s="36"/>
      <c r="K645" s="36"/>
      <c r="L645" s="36"/>
      <c r="M645" s="37"/>
      <c r="N645" s="36"/>
      <c r="O645" s="36"/>
      <c r="P645" s="36"/>
      <c r="Q645" s="36"/>
      <c r="R645" s="36"/>
      <c r="S645" s="36"/>
      <c r="T645" s="36"/>
      <c r="U645" s="36"/>
      <c r="V645" s="36"/>
      <c r="W645" s="36"/>
      <c r="X645" s="36"/>
      <c r="Y645" s="36"/>
      <c r="Z645" s="36"/>
    </row>
    <row r="646" ht="16.5" customHeight="1">
      <c r="A646" s="36"/>
      <c r="B646" s="36"/>
      <c r="C646" s="36"/>
      <c r="D646" s="37"/>
      <c r="E646" s="36"/>
      <c r="F646" s="36"/>
      <c r="G646" s="36"/>
      <c r="H646" s="36"/>
      <c r="I646" s="36"/>
      <c r="J646" s="36"/>
      <c r="K646" s="36"/>
      <c r="L646" s="36"/>
      <c r="M646" s="37"/>
      <c r="N646" s="36"/>
      <c r="O646" s="36"/>
      <c r="P646" s="36"/>
      <c r="Q646" s="36"/>
      <c r="R646" s="36"/>
      <c r="S646" s="36"/>
      <c r="T646" s="36"/>
      <c r="U646" s="36"/>
      <c r="V646" s="36"/>
      <c r="W646" s="36"/>
      <c r="X646" s="36"/>
      <c r="Y646" s="36"/>
      <c r="Z646" s="36"/>
    </row>
    <row r="647" ht="16.5" customHeight="1">
      <c r="A647" s="36"/>
      <c r="B647" s="36"/>
      <c r="C647" s="36"/>
      <c r="D647" s="37"/>
      <c r="E647" s="36"/>
      <c r="F647" s="36"/>
      <c r="G647" s="36"/>
      <c r="H647" s="36"/>
      <c r="I647" s="36"/>
      <c r="J647" s="36"/>
      <c r="K647" s="36"/>
      <c r="L647" s="36"/>
      <c r="M647" s="37"/>
      <c r="N647" s="36"/>
      <c r="O647" s="36"/>
      <c r="P647" s="36"/>
      <c r="Q647" s="36"/>
      <c r="R647" s="36"/>
      <c r="S647" s="36"/>
      <c r="T647" s="36"/>
      <c r="U647" s="36"/>
      <c r="V647" s="36"/>
      <c r="W647" s="36"/>
      <c r="X647" s="36"/>
      <c r="Y647" s="36"/>
      <c r="Z647" s="36"/>
    </row>
    <row r="648" ht="16.5" customHeight="1">
      <c r="A648" s="36"/>
      <c r="B648" s="36"/>
      <c r="C648" s="36"/>
      <c r="D648" s="37"/>
      <c r="E648" s="36"/>
      <c r="F648" s="36"/>
      <c r="G648" s="36"/>
      <c r="H648" s="36"/>
      <c r="I648" s="36"/>
      <c r="J648" s="36"/>
      <c r="K648" s="36"/>
      <c r="L648" s="36"/>
      <c r="M648" s="37"/>
      <c r="N648" s="36"/>
      <c r="O648" s="36"/>
      <c r="P648" s="36"/>
      <c r="Q648" s="36"/>
      <c r="R648" s="36"/>
      <c r="S648" s="36"/>
      <c r="T648" s="36"/>
      <c r="U648" s="36"/>
      <c r="V648" s="36"/>
      <c r="W648" s="36"/>
      <c r="X648" s="36"/>
      <c r="Y648" s="36"/>
      <c r="Z648" s="36"/>
    </row>
    <row r="649" ht="16.5" customHeight="1">
      <c r="A649" s="36"/>
      <c r="B649" s="36"/>
      <c r="C649" s="36"/>
      <c r="D649" s="37"/>
      <c r="E649" s="36"/>
      <c r="F649" s="36"/>
      <c r="G649" s="36"/>
      <c r="H649" s="36"/>
      <c r="I649" s="36"/>
      <c r="J649" s="36"/>
      <c r="K649" s="36"/>
      <c r="L649" s="36"/>
      <c r="M649" s="37"/>
      <c r="N649" s="36"/>
      <c r="O649" s="36"/>
      <c r="P649" s="36"/>
      <c r="Q649" s="36"/>
      <c r="R649" s="36"/>
      <c r="S649" s="36"/>
      <c r="T649" s="36"/>
      <c r="U649" s="36"/>
      <c r="V649" s="36"/>
      <c r="W649" s="36"/>
      <c r="X649" s="36"/>
      <c r="Y649" s="36"/>
      <c r="Z649" s="36"/>
    </row>
    <row r="650" ht="16.5" customHeight="1">
      <c r="A650" s="36"/>
      <c r="B650" s="36"/>
      <c r="C650" s="36"/>
      <c r="D650" s="37"/>
      <c r="E650" s="36"/>
      <c r="F650" s="36"/>
      <c r="G650" s="36"/>
      <c r="H650" s="36"/>
      <c r="I650" s="36"/>
      <c r="J650" s="36"/>
      <c r="K650" s="36"/>
      <c r="L650" s="36"/>
      <c r="M650" s="37"/>
      <c r="N650" s="36"/>
      <c r="O650" s="36"/>
      <c r="P650" s="36"/>
      <c r="Q650" s="36"/>
      <c r="R650" s="36"/>
      <c r="S650" s="36"/>
      <c r="T650" s="36"/>
      <c r="U650" s="36"/>
      <c r="V650" s="36"/>
      <c r="W650" s="36"/>
      <c r="X650" s="36"/>
      <c r="Y650" s="36"/>
      <c r="Z650" s="36"/>
    </row>
    <row r="651" ht="16.5" customHeight="1">
      <c r="A651" s="36"/>
      <c r="B651" s="36"/>
      <c r="C651" s="36"/>
      <c r="D651" s="37"/>
      <c r="E651" s="36"/>
      <c r="F651" s="36"/>
      <c r="G651" s="36"/>
      <c r="H651" s="36"/>
      <c r="I651" s="36"/>
      <c r="J651" s="36"/>
      <c r="K651" s="36"/>
      <c r="L651" s="36"/>
      <c r="M651" s="37"/>
      <c r="N651" s="36"/>
      <c r="O651" s="36"/>
      <c r="P651" s="36"/>
      <c r="Q651" s="36"/>
      <c r="R651" s="36"/>
      <c r="S651" s="36"/>
      <c r="T651" s="36"/>
      <c r="U651" s="36"/>
      <c r="V651" s="36"/>
      <c r="W651" s="36"/>
      <c r="X651" s="36"/>
      <c r="Y651" s="36"/>
      <c r="Z651" s="36"/>
    </row>
    <row r="652" ht="16.5" customHeight="1">
      <c r="A652" s="36"/>
      <c r="B652" s="36"/>
      <c r="C652" s="36"/>
      <c r="D652" s="37"/>
      <c r="E652" s="36"/>
      <c r="F652" s="36"/>
      <c r="G652" s="36"/>
      <c r="H652" s="36"/>
      <c r="I652" s="36"/>
      <c r="J652" s="36"/>
      <c r="K652" s="36"/>
      <c r="L652" s="36"/>
      <c r="M652" s="37"/>
      <c r="N652" s="36"/>
      <c r="O652" s="36"/>
      <c r="P652" s="36"/>
      <c r="Q652" s="36"/>
      <c r="R652" s="36"/>
      <c r="S652" s="36"/>
      <c r="T652" s="36"/>
      <c r="U652" s="36"/>
      <c r="V652" s="36"/>
      <c r="W652" s="36"/>
      <c r="X652" s="36"/>
      <c r="Y652" s="36"/>
      <c r="Z652" s="36"/>
    </row>
    <row r="653" ht="16.5" customHeight="1">
      <c r="A653" s="36"/>
      <c r="B653" s="36"/>
      <c r="C653" s="36"/>
      <c r="D653" s="37"/>
      <c r="E653" s="36"/>
      <c r="F653" s="36"/>
      <c r="G653" s="36"/>
      <c r="H653" s="36"/>
      <c r="I653" s="36"/>
      <c r="J653" s="36"/>
      <c r="K653" s="36"/>
      <c r="L653" s="36"/>
      <c r="M653" s="37"/>
      <c r="N653" s="36"/>
      <c r="O653" s="36"/>
      <c r="P653" s="36"/>
      <c r="Q653" s="36"/>
      <c r="R653" s="36"/>
      <c r="S653" s="36"/>
      <c r="T653" s="36"/>
      <c r="U653" s="36"/>
      <c r="V653" s="36"/>
      <c r="W653" s="36"/>
      <c r="X653" s="36"/>
      <c r="Y653" s="36"/>
      <c r="Z653" s="36"/>
    </row>
    <row r="654" ht="16.5" customHeight="1">
      <c r="A654" s="36"/>
      <c r="B654" s="36"/>
      <c r="C654" s="36"/>
      <c r="D654" s="37"/>
      <c r="E654" s="36"/>
      <c r="F654" s="36"/>
      <c r="G654" s="36"/>
      <c r="H654" s="36"/>
      <c r="I654" s="36"/>
      <c r="J654" s="36"/>
      <c r="K654" s="36"/>
      <c r="L654" s="36"/>
      <c r="M654" s="37"/>
      <c r="N654" s="36"/>
      <c r="O654" s="36"/>
      <c r="P654" s="36"/>
      <c r="Q654" s="36"/>
      <c r="R654" s="36"/>
      <c r="S654" s="36"/>
      <c r="T654" s="36"/>
      <c r="U654" s="36"/>
      <c r="V654" s="36"/>
      <c r="W654" s="36"/>
      <c r="X654" s="36"/>
      <c r="Y654" s="36"/>
      <c r="Z654" s="36"/>
    </row>
    <row r="655" ht="16.5" customHeight="1">
      <c r="A655" s="36"/>
      <c r="B655" s="36"/>
      <c r="C655" s="36"/>
      <c r="D655" s="37"/>
      <c r="E655" s="36"/>
      <c r="F655" s="36"/>
      <c r="G655" s="36"/>
      <c r="H655" s="36"/>
      <c r="I655" s="36"/>
      <c r="J655" s="36"/>
      <c r="K655" s="36"/>
      <c r="L655" s="36"/>
      <c r="M655" s="37"/>
      <c r="N655" s="36"/>
      <c r="O655" s="36"/>
      <c r="P655" s="36"/>
      <c r="Q655" s="36"/>
      <c r="R655" s="36"/>
      <c r="S655" s="36"/>
      <c r="T655" s="36"/>
      <c r="U655" s="36"/>
      <c r="V655" s="36"/>
      <c r="W655" s="36"/>
      <c r="X655" s="36"/>
      <c r="Y655" s="36"/>
      <c r="Z655" s="36"/>
    </row>
    <row r="656" ht="16.5" customHeight="1">
      <c r="A656" s="36"/>
      <c r="B656" s="36"/>
      <c r="C656" s="36"/>
      <c r="D656" s="37"/>
      <c r="E656" s="36"/>
      <c r="F656" s="36"/>
      <c r="G656" s="36"/>
      <c r="H656" s="36"/>
      <c r="I656" s="36"/>
      <c r="J656" s="36"/>
      <c r="K656" s="36"/>
      <c r="L656" s="36"/>
      <c r="M656" s="37"/>
      <c r="N656" s="36"/>
      <c r="O656" s="36"/>
      <c r="P656" s="36"/>
      <c r="Q656" s="36"/>
      <c r="R656" s="36"/>
      <c r="S656" s="36"/>
      <c r="T656" s="36"/>
      <c r="U656" s="36"/>
      <c r="V656" s="36"/>
      <c r="W656" s="36"/>
      <c r="X656" s="36"/>
      <c r="Y656" s="36"/>
      <c r="Z656" s="36"/>
    </row>
    <row r="657" ht="16.5" customHeight="1">
      <c r="A657" s="36"/>
      <c r="B657" s="36"/>
      <c r="C657" s="36"/>
      <c r="D657" s="37"/>
      <c r="E657" s="36"/>
      <c r="F657" s="36"/>
      <c r="G657" s="36"/>
      <c r="H657" s="36"/>
      <c r="I657" s="36"/>
      <c r="J657" s="36"/>
      <c r="K657" s="36"/>
      <c r="L657" s="36"/>
      <c r="M657" s="37"/>
      <c r="N657" s="36"/>
      <c r="O657" s="36"/>
      <c r="P657" s="36"/>
      <c r="Q657" s="36"/>
      <c r="R657" s="36"/>
      <c r="S657" s="36"/>
      <c r="T657" s="36"/>
      <c r="U657" s="36"/>
      <c r="V657" s="36"/>
      <c r="W657" s="36"/>
      <c r="X657" s="36"/>
      <c r="Y657" s="36"/>
      <c r="Z657" s="36"/>
    </row>
    <row r="658" ht="16.5" customHeight="1">
      <c r="A658" s="36"/>
      <c r="B658" s="36"/>
      <c r="C658" s="36"/>
      <c r="D658" s="37"/>
      <c r="E658" s="36"/>
      <c r="F658" s="36"/>
      <c r="G658" s="36"/>
      <c r="H658" s="36"/>
      <c r="I658" s="36"/>
      <c r="J658" s="36"/>
      <c r="K658" s="36"/>
      <c r="L658" s="36"/>
      <c r="M658" s="37"/>
      <c r="N658" s="36"/>
      <c r="O658" s="36"/>
      <c r="P658" s="36"/>
      <c r="Q658" s="36"/>
      <c r="R658" s="36"/>
      <c r="S658" s="36"/>
      <c r="T658" s="36"/>
      <c r="U658" s="36"/>
      <c r="V658" s="36"/>
      <c r="W658" s="36"/>
      <c r="X658" s="36"/>
      <c r="Y658" s="36"/>
      <c r="Z658" s="36"/>
    </row>
    <row r="659" ht="16.5" customHeight="1">
      <c r="A659" s="36"/>
      <c r="B659" s="36"/>
      <c r="C659" s="36"/>
      <c r="D659" s="37"/>
      <c r="E659" s="36"/>
      <c r="F659" s="36"/>
      <c r="G659" s="36"/>
      <c r="H659" s="36"/>
      <c r="I659" s="36"/>
      <c r="J659" s="36"/>
      <c r="K659" s="36"/>
      <c r="L659" s="36"/>
      <c r="M659" s="37"/>
      <c r="N659" s="36"/>
      <c r="O659" s="36"/>
      <c r="P659" s="36"/>
      <c r="Q659" s="36"/>
      <c r="R659" s="36"/>
      <c r="S659" s="36"/>
      <c r="T659" s="36"/>
      <c r="U659" s="36"/>
      <c r="V659" s="36"/>
      <c r="W659" s="36"/>
      <c r="X659" s="36"/>
      <c r="Y659" s="36"/>
      <c r="Z659" s="36"/>
    </row>
    <row r="660" ht="16.5" customHeight="1">
      <c r="A660" s="36"/>
      <c r="B660" s="36"/>
      <c r="C660" s="36"/>
      <c r="D660" s="37"/>
      <c r="E660" s="36"/>
      <c r="F660" s="36"/>
      <c r="G660" s="36"/>
      <c r="H660" s="36"/>
      <c r="I660" s="36"/>
      <c r="J660" s="36"/>
      <c r="K660" s="36"/>
      <c r="L660" s="36"/>
      <c r="M660" s="37"/>
      <c r="N660" s="36"/>
      <c r="O660" s="36"/>
      <c r="P660" s="36"/>
      <c r="Q660" s="36"/>
      <c r="R660" s="36"/>
      <c r="S660" s="36"/>
      <c r="T660" s="36"/>
      <c r="U660" s="36"/>
      <c r="V660" s="36"/>
      <c r="W660" s="36"/>
      <c r="X660" s="36"/>
      <c r="Y660" s="36"/>
      <c r="Z660" s="36"/>
    </row>
    <row r="661" ht="16.5" customHeight="1">
      <c r="A661" s="36"/>
      <c r="B661" s="36"/>
      <c r="C661" s="36"/>
      <c r="D661" s="37"/>
      <c r="E661" s="36"/>
      <c r="F661" s="36"/>
      <c r="G661" s="36"/>
      <c r="H661" s="36"/>
      <c r="I661" s="36"/>
      <c r="J661" s="36"/>
      <c r="K661" s="36"/>
      <c r="L661" s="36"/>
      <c r="M661" s="37"/>
      <c r="N661" s="36"/>
      <c r="O661" s="36"/>
      <c r="P661" s="36"/>
      <c r="Q661" s="36"/>
      <c r="R661" s="36"/>
      <c r="S661" s="36"/>
      <c r="T661" s="36"/>
      <c r="U661" s="36"/>
      <c r="V661" s="36"/>
      <c r="W661" s="36"/>
      <c r="X661" s="36"/>
      <c r="Y661" s="36"/>
      <c r="Z661" s="36"/>
    </row>
    <row r="662" ht="16.5" customHeight="1">
      <c r="A662" s="36"/>
      <c r="B662" s="36"/>
      <c r="C662" s="36"/>
      <c r="D662" s="37"/>
      <c r="E662" s="36"/>
      <c r="F662" s="36"/>
      <c r="G662" s="36"/>
      <c r="H662" s="36"/>
      <c r="I662" s="36"/>
      <c r="J662" s="36"/>
      <c r="K662" s="36"/>
      <c r="L662" s="36"/>
      <c r="M662" s="37"/>
      <c r="N662" s="36"/>
      <c r="O662" s="36"/>
      <c r="P662" s="36"/>
      <c r="Q662" s="36"/>
      <c r="R662" s="36"/>
      <c r="S662" s="36"/>
      <c r="T662" s="36"/>
      <c r="U662" s="36"/>
      <c r="V662" s="36"/>
      <c r="W662" s="36"/>
      <c r="X662" s="36"/>
      <c r="Y662" s="36"/>
      <c r="Z662" s="36"/>
    </row>
    <row r="663" ht="16.5" customHeight="1">
      <c r="A663" s="36"/>
      <c r="B663" s="36"/>
      <c r="C663" s="36"/>
      <c r="D663" s="37"/>
      <c r="E663" s="36"/>
      <c r="F663" s="36"/>
      <c r="G663" s="36"/>
      <c r="H663" s="36"/>
      <c r="I663" s="36"/>
      <c r="J663" s="36"/>
      <c r="K663" s="36"/>
      <c r="L663" s="36"/>
      <c r="M663" s="37"/>
      <c r="N663" s="36"/>
      <c r="O663" s="36"/>
      <c r="P663" s="36"/>
      <c r="Q663" s="36"/>
      <c r="R663" s="36"/>
      <c r="S663" s="36"/>
      <c r="T663" s="36"/>
      <c r="U663" s="36"/>
      <c r="V663" s="36"/>
      <c r="W663" s="36"/>
      <c r="X663" s="36"/>
      <c r="Y663" s="36"/>
      <c r="Z663" s="36"/>
    </row>
    <row r="664" ht="16.5" customHeight="1">
      <c r="A664" s="36"/>
      <c r="B664" s="36"/>
      <c r="C664" s="36"/>
      <c r="D664" s="37"/>
      <c r="E664" s="36"/>
      <c r="F664" s="36"/>
      <c r="G664" s="36"/>
      <c r="H664" s="36"/>
      <c r="I664" s="36"/>
      <c r="J664" s="36"/>
      <c r="K664" s="36"/>
      <c r="L664" s="36"/>
      <c r="M664" s="37"/>
      <c r="N664" s="36"/>
      <c r="O664" s="36"/>
      <c r="P664" s="36"/>
      <c r="Q664" s="36"/>
      <c r="R664" s="36"/>
      <c r="S664" s="36"/>
      <c r="T664" s="36"/>
      <c r="U664" s="36"/>
      <c r="V664" s="36"/>
      <c r="W664" s="36"/>
      <c r="X664" s="36"/>
      <c r="Y664" s="36"/>
      <c r="Z664" s="36"/>
    </row>
    <row r="665" ht="16.5" customHeight="1">
      <c r="A665" s="36"/>
      <c r="B665" s="36"/>
      <c r="C665" s="36"/>
      <c r="D665" s="37"/>
      <c r="E665" s="36"/>
      <c r="F665" s="36"/>
      <c r="G665" s="36"/>
      <c r="H665" s="36"/>
      <c r="I665" s="36"/>
      <c r="J665" s="36"/>
      <c r="K665" s="36"/>
      <c r="L665" s="36"/>
      <c r="M665" s="37"/>
      <c r="N665" s="36"/>
      <c r="O665" s="36"/>
      <c r="P665" s="36"/>
      <c r="Q665" s="36"/>
      <c r="R665" s="36"/>
      <c r="S665" s="36"/>
      <c r="T665" s="36"/>
      <c r="U665" s="36"/>
      <c r="V665" s="36"/>
      <c r="W665" s="36"/>
      <c r="X665" s="36"/>
      <c r="Y665" s="36"/>
      <c r="Z665" s="36"/>
    </row>
    <row r="666" ht="16.5" customHeight="1">
      <c r="A666" s="36"/>
      <c r="B666" s="36"/>
      <c r="C666" s="36"/>
      <c r="D666" s="37"/>
      <c r="E666" s="36"/>
      <c r="F666" s="36"/>
      <c r="G666" s="36"/>
      <c r="H666" s="36"/>
      <c r="I666" s="36"/>
      <c r="J666" s="36"/>
      <c r="K666" s="36"/>
      <c r="L666" s="36"/>
      <c r="M666" s="37"/>
      <c r="N666" s="36"/>
      <c r="O666" s="36"/>
      <c r="P666" s="36"/>
      <c r="Q666" s="36"/>
      <c r="R666" s="36"/>
      <c r="S666" s="36"/>
      <c r="T666" s="36"/>
      <c r="U666" s="36"/>
      <c r="V666" s="36"/>
      <c r="W666" s="36"/>
      <c r="X666" s="36"/>
      <c r="Y666" s="36"/>
      <c r="Z666" s="36"/>
    </row>
    <row r="667" ht="16.5" customHeight="1">
      <c r="A667" s="36"/>
      <c r="B667" s="36"/>
      <c r="C667" s="36"/>
      <c r="D667" s="37"/>
      <c r="E667" s="36"/>
      <c r="F667" s="36"/>
      <c r="G667" s="36"/>
      <c r="H667" s="36"/>
      <c r="I667" s="36"/>
      <c r="J667" s="36"/>
      <c r="K667" s="36"/>
      <c r="L667" s="36"/>
      <c r="M667" s="37"/>
      <c r="N667" s="36"/>
      <c r="O667" s="36"/>
      <c r="P667" s="36"/>
      <c r="Q667" s="36"/>
      <c r="R667" s="36"/>
      <c r="S667" s="36"/>
      <c r="T667" s="36"/>
      <c r="U667" s="36"/>
      <c r="V667" s="36"/>
      <c r="W667" s="36"/>
      <c r="X667" s="36"/>
      <c r="Y667" s="36"/>
      <c r="Z667" s="36"/>
    </row>
    <row r="668" ht="16.5" customHeight="1">
      <c r="A668" s="36"/>
      <c r="B668" s="36"/>
      <c r="C668" s="36"/>
      <c r="D668" s="37"/>
      <c r="E668" s="36"/>
      <c r="F668" s="36"/>
      <c r="G668" s="36"/>
      <c r="H668" s="36"/>
      <c r="I668" s="36"/>
      <c r="J668" s="36"/>
      <c r="K668" s="36"/>
      <c r="L668" s="36"/>
      <c r="M668" s="37"/>
      <c r="N668" s="36"/>
      <c r="O668" s="36"/>
      <c r="P668" s="36"/>
      <c r="Q668" s="36"/>
      <c r="R668" s="36"/>
      <c r="S668" s="36"/>
      <c r="T668" s="36"/>
      <c r="U668" s="36"/>
      <c r="V668" s="36"/>
      <c r="W668" s="36"/>
      <c r="X668" s="36"/>
      <c r="Y668" s="36"/>
      <c r="Z668" s="36"/>
    </row>
    <row r="669" ht="16.5" customHeight="1">
      <c r="A669" s="36"/>
      <c r="B669" s="36"/>
      <c r="C669" s="36"/>
      <c r="D669" s="37"/>
      <c r="E669" s="36"/>
      <c r="F669" s="36"/>
      <c r="G669" s="36"/>
      <c r="H669" s="36"/>
      <c r="I669" s="36"/>
      <c r="J669" s="36"/>
      <c r="K669" s="36"/>
      <c r="L669" s="36"/>
      <c r="M669" s="37"/>
      <c r="N669" s="36"/>
      <c r="O669" s="36"/>
      <c r="P669" s="36"/>
      <c r="Q669" s="36"/>
      <c r="R669" s="36"/>
      <c r="S669" s="36"/>
      <c r="T669" s="36"/>
      <c r="U669" s="36"/>
      <c r="V669" s="36"/>
      <c r="W669" s="36"/>
      <c r="X669" s="36"/>
      <c r="Y669" s="36"/>
      <c r="Z669" s="36"/>
    </row>
    <row r="670" ht="16.5" customHeight="1">
      <c r="A670" s="36"/>
      <c r="B670" s="36"/>
      <c r="C670" s="36"/>
      <c r="D670" s="37"/>
      <c r="E670" s="36"/>
      <c r="F670" s="36"/>
      <c r="G670" s="36"/>
      <c r="H670" s="36"/>
      <c r="I670" s="36"/>
      <c r="J670" s="36"/>
      <c r="K670" s="36"/>
      <c r="L670" s="36"/>
      <c r="M670" s="37"/>
      <c r="N670" s="36"/>
      <c r="O670" s="36"/>
      <c r="P670" s="36"/>
      <c r="Q670" s="36"/>
      <c r="R670" s="36"/>
      <c r="S670" s="36"/>
      <c r="T670" s="36"/>
      <c r="U670" s="36"/>
      <c r="V670" s="36"/>
      <c r="W670" s="36"/>
      <c r="X670" s="36"/>
      <c r="Y670" s="36"/>
      <c r="Z670" s="36"/>
    </row>
    <row r="671" ht="16.5" customHeight="1">
      <c r="A671" s="36"/>
      <c r="B671" s="36"/>
      <c r="C671" s="36"/>
      <c r="D671" s="37"/>
      <c r="E671" s="36"/>
      <c r="F671" s="36"/>
      <c r="G671" s="36"/>
      <c r="H671" s="36"/>
      <c r="I671" s="36"/>
      <c r="J671" s="36"/>
      <c r="K671" s="36"/>
      <c r="L671" s="36"/>
      <c r="M671" s="37"/>
      <c r="N671" s="36"/>
      <c r="O671" s="36"/>
      <c r="P671" s="36"/>
      <c r="Q671" s="36"/>
      <c r="R671" s="36"/>
      <c r="S671" s="36"/>
      <c r="T671" s="36"/>
      <c r="U671" s="36"/>
      <c r="V671" s="36"/>
      <c r="W671" s="36"/>
      <c r="X671" s="36"/>
      <c r="Y671" s="36"/>
      <c r="Z671" s="36"/>
    </row>
    <row r="672" ht="16.5" customHeight="1">
      <c r="A672" s="36"/>
      <c r="B672" s="36"/>
      <c r="C672" s="36"/>
      <c r="D672" s="37"/>
      <c r="E672" s="36"/>
      <c r="F672" s="36"/>
      <c r="G672" s="36"/>
      <c r="H672" s="36"/>
      <c r="I672" s="36"/>
      <c r="J672" s="36"/>
      <c r="K672" s="36"/>
      <c r="L672" s="36"/>
      <c r="M672" s="37"/>
      <c r="N672" s="36"/>
      <c r="O672" s="36"/>
      <c r="P672" s="36"/>
      <c r="Q672" s="36"/>
      <c r="R672" s="36"/>
      <c r="S672" s="36"/>
      <c r="T672" s="36"/>
      <c r="U672" s="36"/>
      <c r="V672" s="36"/>
      <c r="W672" s="36"/>
      <c r="X672" s="36"/>
      <c r="Y672" s="36"/>
      <c r="Z672" s="36"/>
    </row>
    <row r="673" ht="16.5" customHeight="1">
      <c r="A673" s="36"/>
      <c r="B673" s="36"/>
      <c r="C673" s="36"/>
      <c r="D673" s="37"/>
      <c r="E673" s="36"/>
      <c r="F673" s="36"/>
      <c r="G673" s="36"/>
      <c r="H673" s="36"/>
      <c r="I673" s="36"/>
      <c r="J673" s="36"/>
      <c r="K673" s="36"/>
      <c r="L673" s="36"/>
      <c r="M673" s="37"/>
      <c r="N673" s="36"/>
      <c r="O673" s="36"/>
      <c r="P673" s="36"/>
      <c r="Q673" s="36"/>
      <c r="R673" s="36"/>
      <c r="S673" s="36"/>
      <c r="T673" s="36"/>
      <c r="U673" s="36"/>
      <c r="V673" s="36"/>
      <c r="W673" s="36"/>
      <c r="X673" s="36"/>
      <c r="Y673" s="36"/>
      <c r="Z673" s="36"/>
    </row>
    <row r="674" ht="16.5" customHeight="1">
      <c r="A674" s="36"/>
      <c r="B674" s="36"/>
      <c r="C674" s="36"/>
      <c r="D674" s="37"/>
      <c r="E674" s="36"/>
      <c r="F674" s="36"/>
      <c r="G674" s="36"/>
      <c r="H674" s="36"/>
      <c r="I674" s="36"/>
      <c r="J674" s="36"/>
      <c r="K674" s="36"/>
      <c r="L674" s="36"/>
      <c r="M674" s="37"/>
      <c r="N674" s="36"/>
      <c r="O674" s="36"/>
      <c r="P674" s="36"/>
      <c r="Q674" s="36"/>
      <c r="R674" s="36"/>
      <c r="S674" s="36"/>
      <c r="T674" s="36"/>
      <c r="U674" s="36"/>
      <c r="V674" s="36"/>
      <c r="W674" s="36"/>
      <c r="X674" s="36"/>
      <c r="Y674" s="36"/>
      <c r="Z674" s="36"/>
    </row>
    <row r="675" ht="16.5" customHeight="1">
      <c r="A675" s="36"/>
      <c r="B675" s="36"/>
      <c r="C675" s="36"/>
      <c r="D675" s="37"/>
      <c r="E675" s="36"/>
      <c r="F675" s="36"/>
      <c r="G675" s="36"/>
      <c r="H675" s="36"/>
      <c r="I675" s="36"/>
      <c r="J675" s="36"/>
      <c r="K675" s="36"/>
      <c r="L675" s="36"/>
      <c r="M675" s="37"/>
      <c r="N675" s="36"/>
      <c r="O675" s="36"/>
      <c r="P675" s="36"/>
      <c r="Q675" s="36"/>
      <c r="R675" s="36"/>
      <c r="S675" s="36"/>
      <c r="T675" s="36"/>
      <c r="U675" s="36"/>
      <c r="V675" s="36"/>
      <c r="W675" s="36"/>
      <c r="X675" s="36"/>
      <c r="Y675" s="36"/>
      <c r="Z675" s="36"/>
    </row>
    <row r="676" ht="16.5" customHeight="1">
      <c r="A676" s="36"/>
      <c r="B676" s="36"/>
      <c r="C676" s="36"/>
      <c r="D676" s="37"/>
      <c r="E676" s="36"/>
      <c r="F676" s="36"/>
      <c r="G676" s="36"/>
      <c r="H676" s="36"/>
      <c r="I676" s="36"/>
      <c r="J676" s="36"/>
      <c r="K676" s="36"/>
      <c r="L676" s="36"/>
      <c r="M676" s="37"/>
      <c r="N676" s="36"/>
      <c r="O676" s="36"/>
      <c r="P676" s="36"/>
      <c r="Q676" s="36"/>
      <c r="R676" s="36"/>
      <c r="S676" s="36"/>
      <c r="T676" s="36"/>
      <c r="U676" s="36"/>
      <c r="V676" s="36"/>
      <c r="W676" s="36"/>
      <c r="X676" s="36"/>
      <c r="Y676" s="36"/>
      <c r="Z676" s="36"/>
    </row>
    <row r="677" ht="16.5" customHeight="1">
      <c r="A677" s="36"/>
      <c r="B677" s="36"/>
      <c r="C677" s="36"/>
      <c r="D677" s="37"/>
      <c r="E677" s="36"/>
      <c r="F677" s="36"/>
      <c r="G677" s="36"/>
      <c r="H677" s="36"/>
      <c r="I677" s="36"/>
      <c r="J677" s="36"/>
      <c r="K677" s="36"/>
      <c r="L677" s="36"/>
      <c r="M677" s="37"/>
      <c r="N677" s="36"/>
      <c r="O677" s="36"/>
      <c r="P677" s="36"/>
      <c r="Q677" s="36"/>
      <c r="R677" s="36"/>
      <c r="S677" s="36"/>
      <c r="T677" s="36"/>
      <c r="U677" s="36"/>
      <c r="V677" s="36"/>
      <c r="W677" s="36"/>
      <c r="X677" s="36"/>
      <c r="Y677" s="36"/>
      <c r="Z677" s="36"/>
    </row>
    <row r="678" ht="16.5" customHeight="1">
      <c r="A678" s="36"/>
      <c r="B678" s="36"/>
      <c r="C678" s="36"/>
      <c r="D678" s="37"/>
      <c r="E678" s="36"/>
      <c r="F678" s="36"/>
      <c r="G678" s="36"/>
      <c r="H678" s="36"/>
      <c r="I678" s="36"/>
      <c r="J678" s="36"/>
      <c r="K678" s="36"/>
      <c r="L678" s="36"/>
      <c r="M678" s="37"/>
      <c r="N678" s="36"/>
      <c r="O678" s="36"/>
      <c r="P678" s="36"/>
      <c r="Q678" s="36"/>
      <c r="R678" s="36"/>
      <c r="S678" s="36"/>
      <c r="T678" s="36"/>
      <c r="U678" s="36"/>
      <c r="V678" s="36"/>
      <c r="W678" s="36"/>
      <c r="X678" s="36"/>
      <c r="Y678" s="36"/>
      <c r="Z678" s="36"/>
    </row>
    <row r="679" ht="16.5" customHeight="1">
      <c r="A679" s="36"/>
      <c r="B679" s="36"/>
      <c r="C679" s="36"/>
      <c r="D679" s="37"/>
      <c r="E679" s="36"/>
      <c r="F679" s="36"/>
      <c r="G679" s="36"/>
      <c r="H679" s="36"/>
      <c r="I679" s="36"/>
      <c r="J679" s="36"/>
      <c r="K679" s="36"/>
      <c r="L679" s="36"/>
      <c r="M679" s="37"/>
      <c r="N679" s="36"/>
      <c r="O679" s="36"/>
      <c r="P679" s="36"/>
      <c r="Q679" s="36"/>
      <c r="R679" s="36"/>
      <c r="S679" s="36"/>
      <c r="T679" s="36"/>
      <c r="U679" s="36"/>
      <c r="V679" s="36"/>
      <c r="W679" s="36"/>
      <c r="X679" s="36"/>
      <c r="Y679" s="36"/>
      <c r="Z679" s="36"/>
    </row>
    <row r="680" ht="16.5" customHeight="1">
      <c r="A680" s="36"/>
      <c r="B680" s="36"/>
      <c r="C680" s="36"/>
      <c r="D680" s="37"/>
      <c r="E680" s="36"/>
      <c r="F680" s="36"/>
      <c r="G680" s="36"/>
      <c r="H680" s="36"/>
      <c r="I680" s="36"/>
      <c r="J680" s="36"/>
      <c r="K680" s="36"/>
      <c r="L680" s="36"/>
      <c r="M680" s="37"/>
      <c r="N680" s="36"/>
      <c r="O680" s="36"/>
      <c r="P680" s="36"/>
      <c r="Q680" s="36"/>
      <c r="R680" s="36"/>
      <c r="S680" s="36"/>
      <c r="T680" s="36"/>
      <c r="U680" s="36"/>
      <c r="V680" s="36"/>
      <c r="W680" s="36"/>
      <c r="X680" s="36"/>
      <c r="Y680" s="36"/>
      <c r="Z680" s="36"/>
    </row>
    <row r="681" ht="16.5" customHeight="1">
      <c r="A681" s="36"/>
      <c r="B681" s="36"/>
      <c r="C681" s="36"/>
      <c r="D681" s="37"/>
      <c r="E681" s="36"/>
      <c r="F681" s="36"/>
      <c r="G681" s="36"/>
      <c r="H681" s="36"/>
      <c r="I681" s="36"/>
      <c r="J681" s="36"/>
      <c r="K681" s="36"/>
      <c r="L681" s="36"/>
      <c r="M681" s="37"/>
      <c r="N681" s="36"/>
      <c r="O681" s="36"/>
      <c r="P681" s="36"/>
      <c r="Q681" s="36"/>
      <c r="R681" s="36"/>
      <c r="S681" s="36"/>
      <c r="T681" s="36"/>
      <c r="U681" s="36"/>
      <c r="V681" s="36"/>
      <c r="W681" s="36"/>
      <c r="X681" s="36"/>
      <c r="Y681" s="36"/>
      <c r="Z681" s="36"/>
    </row>
    <row r="682" ht="16.5" customHeight="1">
      <c r="A682" s="36"/>
      <c r="B682" s="36"/>
      <c r="C682" s="36"/>
      <c r="D682" s="37"/>
      <c r="E682" s="36"/>
      <c r="F682" s="36"/>
      <c r="G682" s="36"/>
      <c r="H682" s="36"/>
      <c r="I682" s="36"/>
      <c r="J682" s="36"/>
      <c r="K682" s="36"/>
      <c r="L682" s="36"/>
      <c r="M682" s="37"/>
      <c r="N682" s="36"/>
      <c r="O682" s="36"/>
      <c r="P682" s="36"/>
      <c r="Q682" s="36"/>
      <c r="R682" s="36"/>
      <c r="S682" s="36"/>
      <c r="T682" s="36"/>
      <c r="U682" s="36"/>
      <c r="V682" s="36"/>
      <c r="W682" s="36"/>
      <c r="X682" s="36"/>
      <c r="Y682" s="36"/>
      <c r="Z682" s="36"/>
    </row>
    <row r="683" ht="16.5" customHeight="1">
      <c r="A683" s="36"/>
      <c r="B683" s="36"/>
      <c r="C683" s="36"/>
      <c r="D683" s="37"/>
      <c r="E683" s="36"/>
      <c r="F683" s="36"/>
      <c r="G683" s="36"/>
      <c r="H683" s="36"/>
      <c r="I683" s="36"/>
      <c r="J683" s="36"/>
      <c r="K683" s="36"/>
      <c r="L683" s="36"/>
      <c r="M683" s="37"/>
      <c r="N683" s="36"/>
      <c r="O683" s="36"/>
      <c r="P683" s="36"/>
      <c r="Q683" s="36"/>
      <c r="R683" s="36"/>
      <c r="S683" s="36"/>
      <c r="T683" s="36"/>
      <c r="U683" s="36"/>
      <c r="V683" s="36"/>
      <c r="W683" s="36"/>
      <c r="X683" s="36"/>
      <c r="Y683" s="36"/>
      <c r="Z683" s="36"/>
    </row>
    <row r="684" ht="16.5" customHeight="1">
      <c r="A684" s="36"/>
      <c r="B684" s="36"/>
      <c r="C684" s="36"/>
      <c r="D684" s="37"/>
      <c r="E684" s="36"/>
      <c r="F684" s="36"/>
      <c r="G684" s="36"/>
      <c r="H684" s="36"/>
      <c r="I684" s="36"/>
      <c r="J684" s="36"/>
      <c r="K684" s="36"/>
      <c r="L684" s="36"/>
      <c r="M684" s="37"/>
      <c r="N684" s="36"/>
      <c r="O684" s="36"/>
      <c r="P684" s="36"/>
      <c r="Q684" s="36"/>
      <c r="R684" s="36"/>
      <c r="S684" s="36"/>
      <c r="T684" s="36"/>
      <c r="U684" s="36"/>
      <c r="V684" s="36"/>
      <c r="W684" s="36"/>
      <c r="X684" s="36"/>
      <c r="Y684" s="36"/>
      <c r="Z684" s="36"/>
    </row>
    <row r="685" ht="16.5" customHeight="1">
      <c r="A685" s="36"/>
      <c r="B685" s="36"/>
      <c r="C685" s="36"/>
      <c r="D685" s="37"/>
      <c r="E685" s="36"/>
      <c r="F685" s="36"/>
      <c r="G685" s="36"/>
      <c r="H685" s="36"/>
      <c r="I685" s="36"/>
      <c r="J685" s="36"/>
      <c r="K685" s="36"/>
      <c r="L685" s="36"/>
      <c r="M685" s="37"/>
      <c r="N685" s="36"/>
      <c r="O685" s="36"/>
      <c r="P685" s="36"/>
      <c r="Q685" s="36"/>
      <c r="R685" s="36"/>
      <c r="S685" s="36"/>
      <c r="T685" s="36"/>
      <c r="U685" s="36"/>
      <c r="V685" s="36"/>
      <c r="W685" s="36"/>
      <c r="X685" s="36"/>
      <c r="Y685" s="36"/>
      <c r="Z685" s="36"/>
    </row>
    <row r="686" ht="16.5" customHeight="1">
      <c r="A686" s="36"/>
      <c r="B686" s="36"/>
      <c r="C686" s="36"/>
      <c r="D686" s="37"/>
      <c r="E686" s="36"/>
      <c r="F686" s="36"/>
      <c r="G686" s="36"/>
      <c r="H686" s="36"/>
      <c r="I686" s="36"/>
      <c r="J686" s="36"/>
      <c r="K686" s="36"/>
      <c r="L686" s="36"/>
      <c r="M686" s="37"/>
      <c r="N686" s="36"/>
      <c r="O686" s="36"/>
      <c r="P686" s="36"/>
      <c r="Q686" s="36"/>
      <c r="R686" s="36"/>
      <c r="S686" s="36"/>
      <c r="T686" s="36"/>
      <c r="U686" s="36"/>
      <c r="V686" s="36"/>
      <c r="W686" s="36"/>
      <c r="X686" s="36"/>
      <c r="Y686" s="36"/>
      <c r="Z686" s="36"/>
    </row>
    <row r="687" ht="16.5" customHeight="1">
      <c r="A687" s="36"/>
      <c r="B687" s="36"/>
      <c r="C687" s="36"/>
      <c r="D687" s="37"/>
      <c r="E687" s="36"/>
      <c r="F687" s="36"/>
      <c r="G687" s="36"/>
      <c r="H687" s="36"/>
      <c r="I687" s="36"/>
      <c r="J687" s="36"/>
      <c r="K687" s="36"/>
      <c r="L687" s="36"/>
      <c r="M687" s="37"/>
      <c r="N687" s="36"/>
      <c r="O687" s="36"/>
      <c r="P687" s="36"/>
      <c r="Q687" s="36"/>
      <c r="R687" s="36"/>
      <c r="S687" s="36"/>
      <c r="T687" s="36"/>
      <c r="U687" s="36"/>
      <c r="V687" s="36"/>
      <c r="W687" s="36"/>
      <c r="X687" s="36"/>
      <c r="Y687" s="36"/>
      <c r="Z687" s="36"/>
    </row>
    <row r="688" ht="16.5" customHeight="1">
      <c r="A688" s="36"/>
      <c r="B688" s="36"/>
      <c r="C688" s="36"/>
      <c r="D688" s="37"/>
      <c r="E688" s="36"/>
      <c r="F688" s="36"/>
      <c r="G688" s="36"/>
      <c r="H688" s="36"/>
      <c r="I688" s="36"/>
      <c r="J688" s="36"/>
      <c r="K688" s="36"/>
      <c r="L688" s="36"/>
      <c r="M688" s="37"/>
      <c r="N688" s="36"/>
      <c r="O688" s="36"/>
      <c r="P688" s="36"/>
      <c r="Q688" s="36"/>
      <c r="R688" s="36"/>
      <c r="S688" s="36"/>
      <c r="T688" s="36"/>
      <c r="U688" s="36"/>
      <c r="V688" s="36"/>
      <c r="W688" s="36"/>
      <c r="X688" s="36"/>
      <c r="Y688" s="36"/>
      <c r="Z688" s="36"/>
    </row>
    <row r="689" ht="16.5" customHeight="1">
      <c r="A689" s="36"/>
      <c r="B689" s="36"/>
      <c r="C689" s="36"/>
      <c r="D689" s="37"/>
      <c r="E689" s="36"/>
      <c r="F689" s="36"/>
      <c r="G689" s="36"/>
      <c r="H689" s="36"/>
      <c r="I689" s="36"/>
      <c r="J689" s="36"/>
      <c r="K689" s="36"/>
      <c r="L689" s="36"/>
      <c r="M689" s="37"/>
      <c r="N689" s="36"/>
      <c r="O689" s="36"/>
      <c r="P689" s="36"/>
      <c r="Q689" s="36"/>
      <c r="R689" s="36"/>
      <c r="S689" s="36"/>
      <c r="T689" s="36"/>
      <c r="U689" s="36"/>
      <c r="V689" s="36"/>
      <c r="W689" s="36"/>
      <c r="X689" s="36"/>
      <c r="Y689" s="36"/>
      <c r="Z689" s="36"/>
    </row>
    <row r="690" ht="16.5" customHeight="1">
      <c r="A690" s="36"/>
      <c r="B690" s="36"/>
      <c r="C690" s="36"/>
      <c r="D690" s="37"/>
      <c r="E690" s="36"/>
      <c r="F690" s="36"/>
      <c r="G690" s="36"/>
      <c r="H690" s="36"/>
      <c r="I690" s="36"/>
      <c r="J690" s="36"/>
      <c r="K690" s="36"/>
      <c r="L690" s="36"/>
      <c r="M690" s="37"/>
      <c r="N690" s="36"/>
      <c r="O690" s="36"/>
      <c r="P690" s="36"/>
      <c r="Q690" s="36"/>
      <c r="R690" s="36"/>
      <c r="S690" s="36"/>
      <c r="T690" s="36"/>
      <c r="U690" s="36"/>
      <c r="V690" s="36"/>
      <c r="W690" s="36"/>
      <c r="X690" s="36"/>
      <c r="Y690" s="36"/>
      <c r="Z690" s="36"/>
    </row>
    <row r="691" ht="16.5" customHeight="1">
      <c r="A691" s="36"/>
      <c r="B691" s="36"/>
      <c r="C691" s="36"/>
      <c r="D691" s="37"/>
      <c r="E691" s="36"/>
      <c r="F691" s="36"/>
      <c r="G691" s="36"/>
      <c r="H691" s="36"/>
      <c r="I691" s="36"/>
      <c r="J691" s="36"/>
      <c r="K691" s="36"/>
      <c r="L691" s="36"/>
      <c r="M691" s="37"/>
      <c r="N691" s="36"/>
      <c r="O691" s="36"/>
      <c r="P691" s="36"/>
      <c r="Q691" s="36"/>
      <c r="R691" s="36"/>
      <c r="S691" s="36"/>
      <c r="T691" s="36"/>
      <c r="U691" s="36"/>
      <c r="V691" s="36"/>
      <c r="W691" s="36"/>
      <c r="X691" s="36"/>
      <c r="Y691" s="36"/>
      <c r="Z691" s="36"/>
    </row>
    <row r="692" ht="16.5" customHeight="1">
      <c r="A692" s="36"/>
      <c r="B692" s="36"/>
      <c r="C692" s="36"/>
      <c r="D692" s="37"/>
      <c r="E692" s="36"/>
      <c r="F692" s="36"/>
      <c r="G692" s="36"/>
      <c r="H692" s="36"/>
      <c r="I692" s="36"/>
      <c r="J692" s="36"/>
      <c r="K692" s="36"/>
      <c r="L692" s="36"/>
      <c r="M692" s="37"/>
      <c r="N692" s="36"/>
      <c r="O692" s="36"/>
      <c r="P692" s="36"/>
      <c r="Q692" s="36"/>
      <c r="R692" s="36"/>
      <c r="S692" s="36"/>
      <c r="T692" s="36"/>
      <c r="U692" s="36"/>
      <c r="V692" s="36"/>
      <c r="W692" s="36"/>
      <c r="X692" s="36"/>
      <c r="Y692" s="36"/>
      <c r="Z692" s="36"/>
    </row>
    <row r="693" ht="16.5" customHeight="1">
      <c r="A693" s="36"/>
      <c r="B693" s="36"/>
      <c r="C693" s="36"/>
      <c r="D693" s="37"/>
      <c r="E693" s="36"/>
      <c r="F693" s="36"/>
      <c r="G693" s="36"/>
      <c r="H693" s="36"/>
      <c r="I693" s="36"/>
      <c r="J693" s="36"/>
      <c r="K693" s="36"/>
      <c r="L693" s="36"/>
      <c r="M693" s="37"/>
      <c r="N693" s="36"/>
      <c r="O693" s="36"/>
      <c r="P693" s="36"/>
      <c r="Q693" s="36"/>
      <c r="R693" s="36"/>
      <c r="S693" s="36"/>
      <c r="T693" s="36"/>
      <c r="U693" s="36"/>
      <c r="V693" s="36"/>
      <c r="W693" s="36"/>
      <c r="X693" s="36"/>
      <c r="Y693" s="36"/>
      <c r="Z693" s="36"/>
    </row>
    <row r="694" ht="16.5" customHeight="1">
      <c r="A694" s="36"/>
      <c r="B694" s="36"/>
      <c r="C694" s="36"/>
      <c r="D694" s="37"/>
      <c r="E694" s="36"/>
      <c r="F694" s="36"/>
      <c r="G694" s="36"/>
      <c r="H694" s="36"/>
      <c r="I694" s="36"/>
      <c r="J694" s="36"/>
      <c r="K694" s="36"/>
      <c r="L694" s="36"/>
      <c r="M694" s="37"/>
      <c r="N694" s="36"/>
      <c r="O694" s="36"/>
      <c r="P694" s="36"/>
      <c r="Q694" s="36"/>
      <c r="R694" s="36"/>
      <c r="S694" s="36"/>
      <c r="T694" s="36"/>
      <c r="U694" s="36"/>
      <c r="V694" s="36"/>
      <c r="W694" s="36"/>
      <c r="X694" s="36"/>
      <c r="Y694" s="36"/>
      <c r="Z694" s="36"/>
    </row>
    <row r="695" ht="16.5" customHeight="1">
      <c r="A695" s="36"/>
      <c r="B695" s="36"/>
      <c r="C695" s="36"/>
      <c r="D695" s="37"/>
      <c r="E695" s="36"/>
      <c r="F695" s="36"/>
      <c r="G695" s="36"/>
      <c r="H695" s="36"/>
      <c r="I695" s="36"/>
      <c r="J695" s="36"/>
      <c r="K695" s="36"/>
      <c r="L695" s="36"/>
      <c r="M695" s="37"/>
      <c r="N695" s="36"/>
      <c r="O695" s="36"/>
      <c r="P695" s="36"/>
      <c r="Q695" s="36"/>
      <c r="R695" s="36"/>
      <c r="S695" s="36"/>
      <c r="T695" s="36"/>
      <c r="U695" s="36"/>
      <c r="V695" s="36"/>
      <c r="W695" s="36"/>
      <c r="X695" s="36"/>
      <c r="Y695" s="36"/>
      <c r="Z695" s="36"/>
    </row>
    <row r="696" ht="16.5" customHeight="1">
      <c r="A696" s="36"/>
      <c r="B696" s="36"/>
      <c r="C696" s="36"/>
      <c r="D696" s="37"/>
      <c r="E696" s="36"/>
      <c r="F696" s="36"/>
      <c r="G696" s="36"/>
      <c r="H696" s="36"/>
      <c r="I696" s="36"/>
      <c r="J696" s="36"/>
      <c r="K696" s="36"/>
      <c r="L696" s="36"/>
      <c r="M696" s="37"/>
      <c r="N696" s="36"/>
      <c r="O696" s="36"/>
      <c r="P696" s="36"/>
      <c r="Q696" s="36"/>
      <c r="R696" s="36"/>
      <c r="S696" s="36"/>
      <c r="T696" s="36"/>
      <c r="U696" s="36"/>
      <c r="V696" s="36"/>
      <c r="W696" s="36"/>
      <c r="X696" s="36"/>
      <c r="Y696" s="36"/>
      <c r="Z696" s="36"/>
    </row>
    <row r="697" ht="16.5" customHeight="1">
      <c r="A697" s="36"/>
      <c r="B697" s="36"/>
      <c r="C697" s="36"/>
      <c r="D697" s="37"/>
      <c r="E697" s="36"/>
      <c r="F697" s="36"/>
      <c r="G697" s="36"/>
      <c r="H697" s="36"/>
      <c r="I697" s="36"/>
      <c r="J697" s="36"/>
      <c r="K697" s="36"/>
      <c r="L697" s="36"/>
      <c r="M697" s="37"/>
      <c r="N697" s="36"/>
      <c r="O697" s="36"/>
      <c r="P697" s="36"/>
      <c r="Q697" s="36"/>
      <c r="R697" s="36"/>
      <c r="S697" s="36"/>
      <c r="T697" s="36"/>
      <c r="U697" s="36"/>
      <c r="V697" s="36"/>
      <c r="W697" s="36"/>
      <c r="X697" s="36"/>
      <c r="Y697" s="36"/>
      <c r="Z697" s="36"/>
    </row>
    <row r="698" ht="16.5" customHeight="1">
      <c r="A698" s="36"/>
      <c r="B698" s="36"/>
      <c r="C698" s="36"/>
      <c r="D698" s="37"/>
      <c r="E698" s="36"/>
      <c r="F698" s="36"/>
      <c r="G698" s="36"/>
      <c r="H698" s="36"/>
      <c r="I698" s="36"/>
      <c r="J698" s="36"/>
      <c r="K698" s="36"/>
      <c r="L698" s="36"/>
      <c r="M698" s="37"/>
      <c r="N698" s="36"/>
      <c r="O698" s="36"/>
      <c r="P698" s="36"/>
      <c r="Q698" s="36"/>
      <c r="R698" s="36"/>
      <c r="S698" s="36"/>
      <c r="T698" s="36"/>
      <c r="U698" s="36"/>
      <c r="V698" s="36"/>
      <c r="W698" s="36"/>
      <c r="X698" s="36"/>
      <c r="Y698" s="36"/>
      <c r="Z698" s="36"/>
    </row>
    <row r="699" ht="16.5" customHeight="1">
      <c r="A699" s="36"/>
      <c r="B699" s="36"/>
      <c r="C699" s="36"/>
      <c r="D699" s="37"/>
      <c r="E699" s="36"/>
      <c r="F699" s="36"/>
      <c r="G699" s="36"/>
      <c r="H699" s="36"/>
      <c r="I699" s="36"/>
      <c r="J699" s="36"/>
      <c r="K699" s="36"/>
      <c r="L699" s="36"/>
      <c r="M699" s="37"/>
      <c r="N699" s="36"/>
      <c r="O699" s="36"/>
      <c r="P699" s="36"/>
      <c r="Q699" s="36"/>
      <c r="R699" s="36"/>
      <c r="S699" s="36"/>
      <c r="T699" s="36"/>
      <c r="U699" s="36"/>
      <c r="V699" s="36"/>
      <c r="W699" s="36"/>
      <c r="X699" s="36"/>
      <c r="Y699" s="36"/>
      <c r="Z699" s="36"/>
    </row>
    <row r="700" ht="16.5" customHeight="1">
      <c r="A700" s="36"/>
      <c r="B700" s="36"/>
      <c r="C700" s="36"/>
      <c r="D700" s="37"/>
      <c r="E700" s="36"/>
      <c r="F700" s="36"/>
      <c r="G700" s="36"/>
      <c r="H700" s="36"/>
      <c r="I700" s="36"/>
      <c r="J700" s="36"/>
      <c r="K700" s="36"/>
      <c r="L700" s="36"/>
      <c r="M700" s="37"/>
      <c r="N700" s="36"/>
      <c r="O700" s="36"/>
      <c r="P700" s="36"/>
      <c r="Q700" s="36"/>
      <c r="R700" s="36"/>
      <c r="S700" s="36"/>
      <c r="T700" s="36"/>
      <c r="U700" s="36"/>
      <c r="V700" s="36"/>
      <c r="W700" s="36"/>
      <c r="X700" s="36"/>
      <c r="Y700" s="36"/>
      <c r="Z700" s="36"/>
    </row>
    <row r="701" ht="16.5" customHeight="1">
      <c r="A701" s="36"/>
      <c r="B701" s="36"/>
      <c r="C701" s="36"/>
      <c r="D701" s="37"/>
      <c r="E701" s="36"/>
      <c r="F701" s="36"/>
      <c r="G701" s="36"/>
      <c r="H701" s="36"/>
      <c r="I701" s="36"/>
      <c r="J701" s="36"/>
      <c r="K701" s="36"/>
      <c r="L701" s="36"/>
      <c r="M701" s="37"/>
      <c r="N701" s="36"/>
      <c r="O701" s="36"/>
      <c r="P701" s="36"/>
      <c r="Q701" s="36"/>
      <c r="R701" s="36"/>
      <c r="S701" s="36"/>
      <c r="T701" s="36"/>
      <c r="U701" s="36"/>
      <c r="V701" s="36"/>
      <c r="W701" s="36"/>
      <c r="X701" s="36"/>
      <c r="Y701" s="36"/>
      <c r="Z701" s="36"/>
    </row>
    <row r="702" ht="16.5" customHeight="1">
      <c r="A702" s="36"/>
      <c r="B702" s="36"/>
      <c r="C702" s="36"/>
      <c r="D702" s="37"/>
      <c r="E702" s="36"/>
      <c r="F702" s="36"/>
      <c r="G702" s="36"/>
      <c r="H702" s="36"/>
      <c r="I702" s="36"/>
      <c r="J702" s="36"/>
      <c r="K702" s="36"/>
      <c r="L702" s="36"/>
      <c r="M702" s="37"/>
      <c r="N702" s="36"/>
      <c r="O702" s="36"/>
      <c r="P702" s="36"/>
      <c r="Q702" s="36"/>
      <c r="R702" s="36"/>
      <c r="S702" s="36"/>
      <c r="T702" s="36"/>
      <c r="U702" s="36"/>
      <c r="V702" s="36"/>
      <c r="W702" s="36"/>
      <c r="X702" s="36"/>
      <c r="Y702" s="36"/>
      <c r="Z702" s="36"/>
    </row>
    <row r="703" ht="16.5" customHeight="1">
      <c r="A703" s="36"/>
      <c r="B703" s="36"/>
      <c r="C703" s="36"/>
      <c r="D703" s="37"/>
      <c r="E703" s="36"/>
      <c r="F703" s="36"/>
      <c r="G703" s="36"/>
      <c r="H703" s="36"/>
      <c r="I703" s="36"/>
      <c r="J703" s="36"/>
      <c r="K703" s="36"/>
      <c r="L703" s="36"/>
      <c r="M703" s="37"/>
      <c r="N703" s="36"/>
      <c r="O703" s="36"/>
      <c r="P703" s="36"/>
      <c r="Q703" s="36"/>
      <c r="R703" s="36"/>
      <c r="S703" s="36"/>
      <c r="T703" s="36"/>
      <c r="U703" s="36"/>
      <c r="V703" s="36"/>
      <c r="W703" s="36"/>
      <c r="X703" s="36"/>
      <c r="Y703" s="36"/>
      <c r="Z703" s="36"/>
    </row>
    <row r="704" ht="16.5" customHeight="1">
      <c r="A704" s="36"/>
      <c r="B704" s="36"/>
      <c r="C704" s="36"/>
      <c r="D704" s="37"/>
      <c r="E704" s="36"/>
      <c r="F704" s="36"/>
      <c r="G704" s="36"/>
      <c r="H704" s="36"/>
      <c r="I704" s="36"/>
      <c r="J704" s="36"/>
      <c r="K704" s="36"/>
      <c r="L704" s="36"/>
      <c r="M704" s="37"/>
      <c r="N704" s="36"/>
      <c r="O704" s="36"/>
      <c r="P704" s="36"/>
      <c r="Q704" s="36"/>
      <c r="R704" s="36"/>
      <c r="S704" s="36"/>
      <c r="T704" s="36"/>
      <c r="U704" s="36"/>
      <c r="V704" s="36"/>
      <c r="W704" s="36"/>
      <c r="X704" s="36"/>
      <c r="Y704" s="36"/>
      <c r="Z704" s="36"/>
    </row>
    <row r="705" ht="16.5" customHeight="1">
      <c r="A705" s="36"/>
      <c r="B705" s="36"/>
      <c r="C705" s="36"/>
      <c r="D705" s="37"/>
      <c r="E705" s="36"/>
      <c r="F705" s="36"/>
      <c r="G705" s="36"/>
      <c r="H705" s="36"/>
      <c r="I705" s="36"/>
      <c r="J705" s="36"/>
      <c r="K705" s="36"/>
      <c r="L705" s="36"/>
      <c r="M705" s="37"/>
      <c r="N705" s="36"/>
      <c r="O705" s="36"/>
      <c r="P705" s="36"/>
      <c r="Q705" s="36"/>
      <c r="R705" s="36"/>
      <c r="S705" s="36"/>
      <c r="T705" s="36"/>
      <c r="U705" s="36"/>
      <c r="V705" s="36"/>
      <c r="W705" s="36"/>
      <c r="X705" s="36"/>
      <c r="Y705" s="36"/>
      <c r="Z705" s="36"/>
    </row>
    <row r="706" ht="16.5" customHeight="1">
      <c r="A706" s="36"/>
      <c r="B706" s="36"/>
      <c r="C706" s="36"/>
      <c r="D706" s="37"/>
      <c r="E706" s="36"/>
      <c r="F706" s="36"/>
      <c r="G706" s="36"/>
      <c r="H706" s="36"/>
      <c r="I706" s="36"/>
      <c r="J706" s="36"/>
      <c r="K706" s="36"/>
      <c r="L706" s="36"/>
      <c r="M706" s="37"/>
      <c r="N706" s="36"/>
      <c r="O706" s="36"/>
      <c r="P706" s="36"/>
      <c r="Q706" s="36"/>
      <c r="R706" s="36"/>
      <c r="S706" s="36"/>
      <c r="T706" s="36"/>
      <c r="U706" s="36"/>
      <c r="V706" s="36"/>
      <c r="W706" s="36"/>
      <c r="X706" s="36"/>
      <c r="Y706" s="36"/>
      <c r="Z706" s="36"/>
    </row>
    <row r="707" ht="16.5" customHeight="1">
      <c r="A707" s="36"/>
      <c r="B707" s="36"/>
      <c r="C707" s="36"/>
      <c r="D707" s="37"/>
      <c r="E707" s="36"/>
      <c r="F707" s="36"/>
      <c r="G707" s="36"/>
      <c r="H707" s="36"/>
      <c r="I707" s="36"/>
      <c r="J707" s="36"/>
      <c r="K707" s="36"/>
      <c r="L707" s="36"/>
      <c r="M707" s="37"/>
      <c r="N707" s="36"/>
      <c r="O707" s="36"/>
      <c r="P707" s="36"/>
      <c r="Q707" s="36"/>
      <c r="R707" s="36"/>
      <c r="S707" s="36"/>
      <c r="T707" s="36"/>
      <c r="U707" s="36"/>
      <c r="V707" s="36"/>
      <c r="W707" s="36"/>
      <c r="X707" s="36"/>
      <c r="Y707" s="36"/>
      <c r="Z707" s="36"/>
    </row>
    <row r="708" ht="16.5" customHeight="1">
      <c r="A708" s="36"/>
      <c r="B708" s="36"/>
      <c r="C708" s="36"/>
      <c r="D708" s="37"/>
      <c r="E708" s="36"/>
      <c r="F708" s="36"/>
      <c r="G708" s="36"/>
      <c r="H708" s="36"/>
      <c r="I708" s="36"/>
      <c r="J708" s="36"/>
      <c r="K708" s="36"/>
      <c r="L708" s="36"/>
      <c r="M708" s="37"/>
      <c r="N708" s="36"/>
      <c r="O708" s="36"/>
      <c r="P708" s="36"/>
      <c r="Q708" s="36"/>
      <c r="R708" s="36"/>
      <c r="S708" s="36"/>
      <c r="T708" s="36"/>
      <c r="U708" s="36"/>
      <c r="V708" s="36"/>
      <c r="W708" s="36"/>
      <c r="X708" s="36"/>
      <c r="Y708" s="36"/>
      <c r="Z708" s="36"/>
    </row>
    <row r="709" ht="16.5" customHeight="1">
      <c r="A709" s="36"/>
      <c r="B709" s="36"/>
      <c r="C709" s="36"/>
      <c r="D709" s="37"/>
      <c r="E709" s="36"/>
      <c r="F709" s="36"/>
      <c r="G709" s="36"/>
      <c r="H709" s="36"/>
      <c r="I709" s="36"/>
      <c r="J709" s="36"/>
      <c r="K709" s="36"/>
      <c r="L709" s="36"/>
      <c r="M709" s="37"/>
      <c r="N709" s="36"/>
      <c r="O709" s="36"/>
      <c r="P709" s="36"/>
      <c r="Q709" s="36"/>
      <c r="R709" s="36"/>
      <c r="S709" s="36"/>
      <c r="T709" s="36"/>
      <c r="U709" s="36"/>
      <c r="V709" s="36"/>
      <c r="W709" s="36"/>
      <c r="X709" s="36"/>
      <c r="Y709" s="36"/>
      <c r="Z709" s="36"/>
    </row>
    <row r="710" ht="16.5" customHeight="1">
      <c r="A710" s="36"/>
      <c r="B710" s="36"/>
      <c r="C710" s="36"/>
      <c r="D710" s="37"/>
      <c r="E710" s="36"/>
      <c r="F710" s="36"/>
      <c r="G710" s="36"/>
      <c r="H710" s="36"/>
      <c r="I710" s="36"/>
      <c r="J710" s="36"/>
      <c r="K710" s="36"/>
      <c r="L710" s="36"/>
      <c r="M710" s="37"/>
      <c r="N710" s="36"/>
      <c r="O710" s="36"/>
      <c r="P710" s="36"/>
      <c r="Q710" s="36"/>
      <c r="R710" s="36"/>
      <c r="S710" s="36"/>
      <c r="T710" s="36"/>
      <c r="U710" s="36"/>
      <c r="V710" s="36"/>
      <c r="W710" s="36"/>
      <c r="X710" s="36"/>
      <c r="Y710" s="36"/>
      <c r="Z710" s="36"/>
    </row>
    <row r="711" ht="16.5" customHeight="1">
      <c r="A711" s="36"/>
      <c r="B711" s="36"/>
      <c r="C711" s="36"/>
      <c r="D711" s="37"/>
      <c r="E711" s="36"/>
      <c r="F711" s="36"/>
      <c r="G711" s="36"/>
      <c r="H711" s="36"/>
      <c r="I711" s="36"/>
      <c r="J711" s="36"/>
      <c r="K711" s="36"/>
      <c r="L711" s="36"/>
      <c r="M711" s="37"/>
      <c r="N711" s="36"/>
      <c r="O711" s="36"/>
      <c r="P711" s="36"/>
      <c r="Q711" s="36"/>
      <c r="R711" s="36"/>
      <c r="S711" s="36"/>
      <c r="T711" s="36"/>
      <c r="U711" s="36"/>
      <c r="V711" s="36"/>
      <c r="W711" s="36"/>
      <c r="X711" s="36"/>
      <c r="Y711" s="36"/>
      <c r="Z711" s="36"/>
    </row>
    <row r="712" ht="16.5" customHeight="1">
      <c r="A712" s="36"/>
      <c r="B712" s="36"/>
      <c r="C712" s="36"/>
      <c r="D712" s="37"/>
      <c r="E712" s="36"/>
      <c r="F712" s="36"/>
      <c r="G712" s="36"/>
      <c r="H712" s="36"/>
      <c r="I712" s="36"/>
      <c r="J712" s="36"/>
      <c r="K712" s="36"/>
      <c r="L712" s="36"/>
      <c r="M712" s="37"/>
      <c r="N712" s="36"/>
      <c r="O712" s="36"/>
      <c r="P712" s="36"/>
      <c r="Q712" s="36"/>
      <c r="R712" s="36"/>
      <c r="S712" s="36"/>
      <c r="T712" s="36"/>
      <c r="U712" s="36"/>
      <c r="V712" s="36"/>
      <c r="W712" s="36"/>
      <c r="X712" s="36"/>
      <c r="Y712" s="36"/>
      <c r="Z712" s="36"/>
    </row>
    <row r="713" ht="16.5" customHeight="1">
      <c r="A713" s="36"/>
      <c r="B713" s="36"/>
      <c r="C713" s="36"/>
      <c r="D713" s="37"/>
      <c r="E713" s="36"/>
      <c r="F713" s="36"/>
      <c r="G713" s="36"/>
      <c r="H713" s="36"/>
      <c r="I713" s="36"/>
      <c r="J713" s="36"/>
      <c r="K713" s="36"/>
      <c r="L713" s="36"/>
      <c r="M713" s="37"/>
      <c r="N713" s="36"/>
      <c r="O713" s="36"/>
      <c r="P713" s="36"/>
      <c r="Q713" s="36"/>
      <c r="R713" s="36"/>
      <c r="S713" s="36"/>
      <c r="T713" s="36"/>
      <c r="U713" s="36"/>
      <c r="V713" s="36"/>
      <c r="W713" s="36"/>
      <c r="X713" s="36"/>
      <c r="Y713" s="36"/>
      <c r="Z713" s="36"/>
    </row>
    <row r="714" ht="16.5" customHeight="1">
      <c r="A714" s="36"/>
      <c r="B714" s="36"/>
      <c r="C714" s="36"/>
      <c r="D714" s="37"/>
      <c r="E714" s="36"/>
      <c r="F714" s="36"/>
      <c r="G714" s="36"/>
      <c r="H714" s="36"/>
      <c r="I714" s="36"/>
      <c r="J714" s="36"/>
      <c r="K714" s="36"/>
      <c r="L714" s="36"/>
      <c r="M714" s="37"/>
      <c r="N714" s="36"/>
      <c r="O714" s="36"/>
      <c r="P714" s="36"/>
      <c r="Q714" s="36"/>
      <c r="R714" s="36"/>
      <c r="S714" s="36"/>
      <c r="T714" s="36"/>
      <c r="U714" s="36"/>
      <c r="V714" s="36"/>
      <c r="W714" s="36"/>
      <c r="X714" s="36"/>
      <c r="Y714" s="36"/>
      <c r="Z714" s="36"/>
    </row>
    <row r="715" ht="16.5" customHeight="1">
      <c r="A715" s="36"/>
      <c r="B715" s="36"/>
      <c r="C715" s="36"/>
      <c r="D715" s="37"/>
      <c r="E715" s="36"/>
      <c r="F715" s="36"/>
      <c r="G715" s="36"/>
      <c r="H715" s="36"/>
      <c r="I715" s="36"/>
      <c r="J715" s="36"/>
      <c r="K715" s="36"/>
      <c r="L715" s="36"/>
      <c r="M715" s="37"/>
      <c r="N715" s="36"/>
      <c r="O715" s="36"/>
      <c r="P715" s="36"/>
      <c r="Q715" s="36"/>
      <c r="R715" s="36"/>
      <c r="S715" s="36"/>
      <c r="T715" s="36"/>
      <c r="U715" s="36"/>
      <c r="V715" s="36"/>
      <c r="W715" s="36"/>
      <c r="X715" s="36"/>
      <c r="Y715" s="36"/>
      <c r="Z715" s="36"/>
    </row>
    <row r="716" ht="16.5" customHeight="1">
      <c r="A716" s="36"/>
      <c r="B716" s="36"/>
      <c r="C716" s="36"/>
      <c r="D716" s="37"/>
      <c r="E716" s="36"/>
      <c r="F716" s="36"/>
      <c r="G716" s="36"/>
      <c r="H716" s="36"/>
      <c r="I716" s="36"/>
      <c r="J716" s="36"/>
      <c r="K716" s="36"/>
      <c r="L716" s="36"/>
      <c r="M716" s="37"/>
      <c r="N716" s="36"/>
      <c r="O716" s="36"/>
      <c r="P716" s="36"/>
      <c r="Q716" s="36"/>
      <c r="R716" s="36"/>
      <c r="S716" s="36"/>
      <c r="T716" s="36"/>
      <c r="U716" s="36"/>
      <c r="V716" s="36"/>
      <c r="W716" s="36"/>
      <c r="X716" s="36"/>
      <c r="Y716" s="36"/>
      <c r="Z716" s="36"/>
    </row>
    <row r="717" ht="16.5" customHeight="1">
      <c r="A717" s="36"/>
      <c r="B717" s="36"/>
      <c r="C717" s="36"/>
      <c r="D717" s="37"/>
      <c r="E717" s="36"/>
      <c r="F717" s="36"/>
      <c r="G717" s="36"/>
      <c r="H717" s="36"/>
      <c r="I717" s="36"/>
      <c r="J717" s="36"/>
      <c r="K717" s="36"/>
      <c r="L717" s="36"/>
      <c r="M717" s="37"/>
      <c r="N717" s="36"/>
      <c r="O717" s="36"/>
      <c r="P717" s="36"/>
      <c r="Q717" s="36"/>
      <c r="R717" s="36"/>
      <c r="S717" s="36"/>
      <c r="T717" s="36"/>
      <c r="U717" s="36"/>
      <c r="V717" s="36"/>
      <c r="W717" s="36"/>
      <c r="X717" s="36"/>
      <c r="Y717" s="36"/>
      <c r="Z717" s="36"/>
    </row>
    <row r="718" ht="16.5" customHeight="1">
      <c r="A718" s="36"/>
      <c r="B718" s="36"/>
      <c r="C718" s="36"/>
      <c r="D718" s="37"/>
      <c r="E718" s="36"/>
      <c r="F718" s="36"/>
      <c r="G718" s="36"/>
      <c r="H718" s="36"/>
      <c r="I718" s="36"/>
      <c r="J718" s="36"/>
      <c r="K718" s="36"/>
      <c r="L718" s="36"/>
      <c r="M718" s="37"/>
      <c r="N718" s="36"/>
      <c r="O718" s="36"/>
      <c r="P718" s="36"/>
      <c r="Q718" s="36"/>
      <c r="R718" s="36"/>
      <c r="S718" s="36"/>
      <c r="T718" s="36"/>
      <c r="U718" s="36"/>
      <c r="V718" s="36"/>
      <c r="W718" s="36"/>
      <c r="X718" s="36"/>
      <c r="Y718" s="36"/>
      <c r="Z718" s="36"/>
    </row>
    <row r="719" ht="16.5" customHeight="1">
      <c r="A719" s="36"/>
      <c r="B719" s="36"/>
      <c r="C719" s="36"/>
      <c r="D719" s="37"/>
      <c r="E719" s="36"/>
      <c r="F719" s="36"/>
      <c r="G719" s="36"/>
      <c r="H719" s="36"/>
      <c r="I719" s="36"/>
      <c r="J719" s="36"/>
      <c r="K719" s="36"/>
      <c r="L719" s="36"/>
      <c r="M719" s="37"/>
      <c r="N719" s="36"/>
      <c r="O719" s="36"/>
      <c r="P719" s="36"/>
      <c r="Q719" s="36"/>
      <c r="R719" s="36"/>
      <c r="S719" s="36"/>
      <c r="T719" s="36"/>
      <c r="U719" s="36"/>
      <c r="V719" s="36"/>
      <c r="W719" s="36"/>
      <c r="X719" s="36"/>
      <c r="Y719" s="36"/>
      <c r="Z719" s="36"/>
    </row>
    <row r="720" ht="16.5" customHeight="1">
      <c r="A720" s="36"/>
      <c r="B720" s="36"/>
      <c r="C720" s="36"/>
      <c r="D720" s="37"/>
      <c r="E720" s="36"/>
      <c r="F720" s="36"/>
      <c r="G720" s="36"/>
      <c r="H720" s="36"/>
      <c r="I720" s="36"/>
      <c r="J720" s="36"/>
      <c r="K720" s="36"/>
      <c r="L720" s="36"/>
      <c r="M720" s="37"/>
      <c r="N720" s="36"/>
      <c r="O720" s="36"/>
      <c r="P720" s="36"/>
      <c r="Q720" s="36"/>
      <c r="R720" s="36"/>
      <c r="S720" s="36"/>
      <c r="T720" s="36"/>
      <c r="U720" s="36"/>
      <c r="V720" s="36"/>
      <c r="W720" s="36"/>
      <c r="X720" s="36"/>
      <c r="Y720" s="36"/>
      <c r="Z720" s="36"/>
    </row>
    <row r="721" ht="16.5" customHeight="1">
      <c r="A721" s="36"/>
      <c r="B721" s="36"/>
      <c r="C721" s="36"/>
      <c r="D721" s="37"/>
      <c r="E721" s="36"/>
      <c r="F721" s="36"/>
      <c r="G721" s="36"/>
      <c r="H721" s="36"/>
      <c r="I721" s="36"/>
      <c r="J721" s="36"/>
      <c r="K721" s="36"/>
      <c r="L721" s="36"/>
      <c r="M721" s="37"/>
      <c r="N721" s="36"/>
      <c r="O721" s="36"/>
      <c r="P721" s="36"/>
      <c r="Q721" s="36"/>
      <c r="R721" s="36"/>
      <c r="S721" s="36"/>
      <c r="T721" s="36"/>
      <c r="U721" s="36"/>
      <c r="V721" s="36"/>
      <c r="W721" s="36"/>
      <c r="X721" s="36"/>
      <c r="Y721" s="36"/>
      <c r="Z721" s="36"/>
    </row>
    <row r="722" ht="16.5" customHeight="1">
      <c r="A722" s="36"/>
      <c r="B722" s="36"/>
      <c r="C722" s="36"/>
      <c r="D722" s="37"/>
      <c r="E722" s="36"/>
      <c r="F722" s="36"/>
      <c r="G722" s="36"/>
      <c r="H722" s="36"/>
      <c r="I722" s="36"/>
      <c r="J722" s="36"/>
      <c r="K722" s="36"/>
      <c r="L722" s="36"/>
      <c r="M722" s="37"/>
      <c r="N722" s="36"/>
      <c r="O722" s="36"/>
      <c r="P722" s="36"/>
      <c r="Q722" s="36"/>
      <c r="R722" s="36"/>
      <c r="S722" s="36"/>
      <c r="T722" s="36"/>
      <c r="U722" s="36"/>
      <c r="V722" s="36"/>
      <c r="W722" s="36"/>
      <c r="X722" s="36"/>
      <c r="Y722" s="36"/>
      <c r="Z722" s="36"/>
    </row>
    <row r="723" ht="16.5" customHeight="1">
      <c r="A723" s="36"/>
      <c r="B723" s="36"/>
      <c r="C723" s="36"/>
      <c r="D723" s="37"/>
      <c r="E723" s="36"/>
      <c r="F723" s="36"/>
      <c r="G723" s="36"/>
      <c r="H723" s="36"/>
      <c r="I723" s="36"/>
      <c r="J723" s="36"/>
      <c r="K723" s="36"/>
      <c r="L723" s="36"/>
      <c r="M723" s="37"/>
      <c r="N723" s="36"/>
      <c r="O723" s="36"/>
      <c r="P723" s="36"/>
      <c r="Q723" s="36"/>
      <c r="R723" s="36"/>
      <c r="S723" s="36"/>
      <c r="T723" s="36"/>
      <c r="U723" s="36"/>
      <c r="V723" s="36"/>
      <c r="W723" s="36"/>
      <c r="X723" s="36"/>
      <c r="Y723" s="36"/>
      <c r="Z723" s="36"/>
    </row>
    <row r="724" ht="16.5" customHeight="1">
      <c r="A724" s="36"/>
      <c r="B724" s="36"/>
      <c r="C724" s="36"/>
      <c r="D724" s="37"/>
      <c r="E724" s="36"/>
      <c r="F724" s="36"/>
      <c r="G724" s="36"/>
      <c r="H724" s="36"/>
      <c r="I724" s="36"/>
      <c r="J724" s="36"/>
      <c r="K724" s="36"/>
      <c r="L724" s="36"/>
      <c r="M724" s="37"/>
      <c r="N724" s="36"/>
      <c r="O724" s="36"/>
      <c r="P724" s="36"/>
      <c r="Q724" s="36"/>
      <c r="R724" s="36"/>
      <c r="S724" s="36"/>
      <c r="T724" s="36"/>
      <c r="U724" s="36"/>
      <c r="V724" s="36"/>
      <c r="W724" s="36"/>
      <c r="X724" s="36"/>
      <c r="Y724" s="36"/>
      <c r="Z724" s="36"/>
    </row>
    <row r="725" ht="16.5" customHeight="1">
      <c r="A725" s="36"/>
      <c r="B725" s="36"/>
      <c r="C725" s="36"/>
      <c r="D725" s="37"/>
      <c r="E725" s="36"/>
      <c r="F725" s="36"/>
      <c r="G725" s="36"/>
      <c r="H725" s="36"/>
      <c r="I725" s="36"/>
      <c r="J725" s="36"/>
      <c r="K725" s="36"/>
      <c r="L725" s="36"/>
      <c r="M725" s="37"/>
      <c r="N725" s="36"/>
      <c r="O725" s="36"/>
      <c r="P725" s="36"/>
      <c r="Q725" s="36"/>
      <c r="R725" s="36"/>
      <c r="S725" s="36"/>
      <c r="T725" s="36"/>
      <c r="U725" s="36"/>
      <c r="V725" s="36"/>
      <c r="W725" s="36"/>
      <c r="X725" s="36"/>
      <c r="Y725" s="36"/>
      <c r="Z725" s="36"/>
    </row>
    <row r="726" ht="16.5" customHeight="1">
      <c r="A726" s="36"/>
      <c r="B726" s="36"/>
      <c r="C726" s="36"/>
      <c r="D726" s="37"/>
      <c r="E726" s="36"/>
      <c r="F726" s="36"/>
      <c r="G726" s="36"/>
      <c r="H726" s="36"/>
      <c r="I726" s="36"/>
      <c r="J726" s="36"/>
      <c r="K726" s="36"/>
      <c r="L726" s="36"/>
      <c r="M726" s="37"/>
      <c r="N726" s="36"/>
      <c r="O726" s="36"/>
      <c r="P726" s="36"/>
      <c r="Q726" s="36"/>
      <c r="R726" s="36"/>
      <c r="S726" s="36"/>
      <c r="T726" s="36"/>
      <c r="U726" s="36"/>
      <c r="V726" s="36"/>
      <c r="W726" s="36"/>
      <c r="X726" s="36"/>
      <c r="Y726" s="36"/>
      <c r="Z726" s="36"/>
    </row>
    <row r="727" ht="16.5" customHeight="1">
      <c r="A727" s="36"/>
      <c r="B727" s="36"/>
      <c r="C727" s="36"/>
      <c r="D727" s="37"/>
      <c r="E727" s="36"/>
      <c r="F727" s="36"/>
      <c r="G727" s="36"/>
      <c r="H727" s="36"/>
      <c r="I727" s="36"/>
      <c r="J727" s="36"/>
      <c r="K727" s="36"/>
      <c r="L727" s="36"/>
      <c r="M727" s="37"/>
      <c r="N727" s="36"/>
      <c r="O727" s="36"/>
      <c r="P727" s="36"/>
      <c r="Q727" s="36"/>
      <c r="R727" s="36"/>
      <c r="S727" s="36"/>
      <c r="T727" s="36"/>
      <c r="U727" s="36"/>
      <c r="V727" s="36"/>
      <c r="W727" s="36"/>
      <c r="X727" s="36"/>
      <c r="Y727" s="36"/>
      <c r="Z727" s="36"/>
    </row>
    <row r="728" ht="16.5" customHeight="1">
      <c r="A728" s="36"/>
      <c r="B728" s="36"/>
      <c r="C728" s="36"/>
      <c r="D728" s="37"/>
      <c r="E728" s="36"/>
      <c r="F728" s="36"/>
      <c r="G728" s="36"/>
      <c r="H728" s="36"/>
      <c r="I728" s="36"/>
      <c r="J728" s="36"/>
      <c r="K728" s="36"/>
      <c r="L728" s="36"/>
      <c r="M728" s="37"/>
      <c r="N728" s="36"/>
      <c r="O728" s="36"/>
      <c r="P728" s="36"/>
      <c r="Q728" s="36"/>
      <c r="R728" s="36"/>
      <c r="S728" s="36"/>
      <c r="T728" s="36"/>
      <c r="U728" s="36"/>
      <c r="V728" s="36"/>
      <c r="W728" s="36"/>
      <c r="X728" s="36"/>
      <c r="Y728" s="36"/>
      <c r="Z728" s="36"/>
    </row>
    <row r="729" ht="16.5" customHeight="1">
      <c r="A729" s="36"/>
      <c r="B729" s="36"/>
      <c r="C729" s="36"/>
      <c r="D729" s="37"/>
      <c r="E729" s="36"/>
      <c r="F729" s="36"/>
      <c r="G729" s="36"/>
      <c r="H729" s="36"/>
      <c r="I729" s="36"/>
      <c r="J729" s="36"/>
      <c r="K729" s="36"/>
      <c r="L729" s="36"/>
      <c r="M729" s="37"/>
      <c r="N729" s="36"/>
      <c r="O729" s="36"/>
      <c r="P729" s="36"/>
      <c r="Q729" s="36"/>
      <c r="R729" s="36"/>
      <c r="S729" s="36"/>
      <c r="T729" s="36"/>
      <c r="U729" s="36"/>
      <c r="V729" s="36"/>
      <c r="W729" s="36"/>
      <c r="X729" s="36"/>
      <c r="Y729" s="36"/>
      <c r="Z729" s="36"/>
    </row>
    <row r="730" ht="16.5" customHeight="1">
      <c r="A730" s="36"/>
      <c r="B730" s="36"/>
      <c r="C730" s="36"/>
      <c r="D730" s="37"/>
      <c r="E730" s="36"/>
      <c r="F730" s="36"/>
      <c r="G730" s="36"/>
      <c r="H730" s="36"/>
      <c r="I730" s="36"/>
      <c r="J730" s="36"/>
      <c r="K730" s="36"/>
      <c r="L730" s="36"/>
      <c r="M730" s="37"/>
      <c r="N730" s="36"/>
      <c r="O730" s="36"/>
      <c r="P730" s="36"/>
      <c r="Q730" s="36"/>
      <c r="R730" s="36"/>
      <c r="S730" s="36"/>
      <c r="T730" s="36"/>
      <c r="U730" s="36"/>
      <c r="V730" s="36"/>
      <c r="W730" s="36"/>
      <c r="X730" s="36"/>
      <c r="Y730" s="36"/>
      <c r="Z730" s="36"/>
    </row>
    <row r="731" ht="16.5" customHeight="1">
      <c r="A731" s="36"/>
      <c r="B731" s="36"/>
      <c r="C731" s="36"/>
      <c r="D731" s="37"/>
      <c r="E731" s="36"/>
      <c r="F731" s="36"/>
      <c r="G731" s="36"/>
      <c r="H731" s="36"/>
      <c r="I731" s="36"/>
      <c r="J731" s="36"/>
      <c r="K731" s="36"/>
      <c r="L731" s="36"/>
      <c r="M731" s="37"/>
      <c r="N731" s="36"/>
      <c r="O731" s="36"/>
      <c r="P731" s="36"/>
      <c r="Q731" s="36"/>
      <c r="R731" s="36"/>
      <c r="S731" s="36"/>
      <c r="T731" s="36"/>
      <c r="U731" s="36"/>
      <c r="V731" s="36"/>
      <c r="W731" s="36"/>
      <c r="X731" s="36"/>
      <c r="Y731" s="36"/>
      <c r="Z731" s="36"/>
    </row>
    <row r="732" ht="16.5" customHeight="1">
      <c r="A732" s="36"/>
      <c r="B732" s="36"/>
      <c r="C732" s="36"/>
      <c r="D732" s="37"/>
      <c r="E732" s="36"/>
      <c r="F732" s="36"/>
      <c r="G732" s="36"/>
      <c r="H732" s="36"/>
      <c r="I732" s="36"/>
      <c r="J732" s="36"/>
      <c r="K732" s="36"/>
      <c r="L732" s="36"/>
      <c r="M732" s="37"/>
      <c r="N732" s="36"/>
      <c r="O732" s="36"/>
      <c r="P732" s="36"/>
      <c r="Q732" s="36"/>
      <c r="R732" s="36"/>
      <c r="S732" s="36"/>
      <c r="T732" s="36"/>
      <c r="U732" s="36"/>
      <c r="V732" s="36"/>
      <c r="W732" s="36"/>
      <c r="X732" s="36"/>
      <c r="Y732" s="36"/>
      <c r="Z732" s="36"/>
    </row>
    <row r="733" ht="16.5" customHeight="1">
      <c r="A733" s="36"/>
      <c r="B733" s="36"/>
      <c r="C733" s="36"/>
      <c r="D733" s="37"/>
      <c r="E733" s="36"/>
      <c r="F733" s="36"/>
      <c r="G733" s="36"/>
      <c r="H733" s="36"/>
      <c r="I733" s="36"/>
      <c r="J733" s="36"/>
      <c r="K733" s="36"/>
      <c r="L733" s="36"/>
      <c r="M733" s="37"/>
      <c r="N733" s="36"/>
      <c r="O733" s="36"/>
      <c r="P733" s="36"/>
      <c r="Q733" s="36"/>
      <c r="R733" s="36"/>
      <c r="S733" s="36"/>
      <c r="T733" s="36"/>
      <c r="U733" s="36"/>
      <c r="V733" s="36"/>
      <c r="W733" s="36"/>
      <c r="X733" s="36"/>
      <c r="Y733" s="36"/>
      <c r="Z733" s="36"/>
    </row>
    <row r="734" ht="16.5" customHeight="1">
      <c r="A734" s="36"/>
      <c r="B734" s="36"/>
      <c r="C734" s="36"/>
      <c r="D734" s="37"/>
      <c r="E734" s="36"/>
      <c r="F734" s="36"/>
      <c r="G734" s="36"/>
      <c r="H734" s="36"/>
      <c r="I734" s="36"/>
      <c r="J734" s="36"/>
      <c r="K734" s="36"/>
      <c r="L734" s="36"/>
      <c r="M734" s="37"/>
      <c r="N734" s="36"/>
      <c r="O734" s="36"/>
      <c r="P734" s="36"/>
      <c r="Q734" s="36"/>
      <c r="R734" s="36"/>
      <c r="S734" s="36"/>
      <c r="T734" s="36"/>
      <c r="U734" s="36"/>
      <c r="V734" s="36"/>
      <c r="W734" s="36"/>
      <c r="X734" s="36"/>
      <c r="Y734" s="36"/>
      <c r="Z734" s="36"/>
    </row>
    <row r="735" ht="16.5" customHeight="1">
      <c r="A735" s="36"/>
      <c r="B735" s="36"/>
      <c r="C735" s="36"/>
      <c r="D735" s="37"/>
      <c r="E735" s="36"/>
      <c r="F735" s="36"/>
      <c r="G735" s="36"/>
      <c r="H735" s="36"/>
      <c r="I735" s="36"/>
      <c r="J735" s="36"/>
      <c r="K735" s="36"/>
      <c r="L735" s="36"/>
      <c r="M735" s="37"/>
      <c r="N735" s="36"/>
      <c r="O735" s="36"/>
      <c r="P735" s="36"/>
      <c r="Q735" s="36"/>
      <c r="R735" s="36"/>
      <c r="S735" s="36"/>
      <c r="T735" s="36"/>
      <c r="U735" s="36"/>
      <c r="V735" s="36"/>
      <c r="W735" s="36"/>
      <c r="X735" s="36"/>
      <c r="Y735" s="36"/>
      <c r="Z735" s="36"/>
    </row>
    <row r="736" ht="16.5" customHeight="1">
      <c r="A736" s="36"/>
      <c r="B736" s="36"/>
      <c r="C736" s="36"/>
      <c r="D736" s="37"/>
      <c r="E736" s="36"/>
      <c r="F736" s="36"/>
      <c r="G736" s="36"/>
      <c r="H736" s="36"/>
      <c r="I736" s="36"/>
      <c r="J736" s="36"/>
      <c r="K736" s="36"/>
      <c r="L736" s="36"/>
      <c r="M736" s="37"/>
      <c r="N736" s="36"/>
      <c r="O736" s="36"/>
      <c r="P736" s="36"/>
      <c r="Q736" s="36"/>
      <c r="R736" s="36"/>
      <c r="S736" s="36"/>
      <c r="T736" s="36"/>
      <c r="U736" s="36"/>
      <c r="V736" s="36"/>
      <c r="W736" s="36"/>
      <c r="X736" s="36"/>
      <c r="Y736" s="36"/>
      <c r="Z736" s="36"/>
    </row>
    <row r="737" ht="16.5" customHeight="1">
      <c r="A737" s="36"/>
      <c r="B737" s="36"/>
      <c r="C737" s="36"/>
      <c r="D737" s="37"/>
      <c r="E737" s="36"/>
      <c r="F737" s="36"/>
      <c r="G737" s="36"/>
      <c r="H737" s="36"/>
      <c r="I737" s="36"/>
      <c r="J737" s="36"/>
      <c r="K737" s="36"/>
      <c r="L737" s="36"/>
      <c r="M737" s="37"/>
      <c r="N737" s="36"/>
      <c r="O737" s="36"/>
      <c r="P737" s="36"/>
      <c r="Q737" s="36"/>
      <c r="R737" s="36"/>
      <c r="S737" s="36"/>
      <c r="T737" s="36"/>
      <c r="U737" s="36"/>
      <c r="V737" s="36"/>
      <c r="W737" s="36"/>
      <c r="X737" s="36"/>
      <c r="Y737" s="36"/>
      <c r="Z737" s="36"/>
    </row>
    <row r="738" ht="16.5" customHeight="1">
      <c r="A738" s="36"/>
      <c r="B738" s="36"/>
      <c r="C738" s="36"/>
      <c r="D738" s="37"/>
      <c r="E738" s="36"/>
      <c r="F738" s="36"/>
      <c r="G738" s="36"/>
      <c r="H738" s="36"/>
      <c r="I738" s="36"/>
      <c r="J738" s="36"/>
      <c r="K738" s="36"/>
      <c r="L738" s="36"/>
      <c r="M738" s="37"/>
      <c r="N738" s="36"/>
      <c r="O738" s="36"/>
      <c r="P738" s="36"/>
      <c r="Q738" s="36"/>
      <c r="R738" s="36"/>
      <c r="S738" s="36"/>
      <c r="T738" s="36"/>
      <c r="U738" s="36"/>
      <c r="V738" s="36"/>
      <c r="W738" s="36"/>
      <c r="X738" s="36"/>
      <c r="Y738" s="36"/>
      <c r="Z738" s="36"/>
    </row>
    <row r="739" ht="16.5" customHeight="1">
      <c r="A739" s="36"/>
      <c r="B739" s="36"/>
      <c r="C739" s="36"/>
      <c r="D739" s="37"/>
      <c r="E739" s="36"/>
      <c r="F739" s="36"/>
      <c r="G739" s="36"/>
      <c r="H739" s="36"/>
      <c r="I739" s="36"/>
      <c r="J739" s="36"/>
      <c r="K739" s="36"/>
      <c r="L739" s="36"/>
      <c r="M739" s="37"/>
      <c r="N739" s="36"/>
      <c r="O739" s="36"/>
      <c r="P739" s="36"/>
      <c r="Q739" s="36"/>
      <c r="R739" s="36"/>
      <c r="S739" s="36"/>
      <c r="T739" s="36"/>
      <c r="U739" s="36"/>
      <c r="V739" s="36"/>
      <c r="W739" s="36"/>
      <c r="X739" s="36"/>
      <c r="Y739" s="36"/>
      <c r="Z739" s="36"/>
    </row>
    <row r="740" ht="16.5" customHeight="1">
      <c r="A740" s="36"/>
      <c r="B740" s="36"/>
      <c r="C740" s="36"/>
      <c r="D740" s="37"/>
      <c r="E740" s="36"/>
      <c r="F740" s="36"/>
      <c r="G740" s="36"/>
      <c r="H740" s="36"/>
      <c r="I740" s="36"/>
      <c r="J740" s="36"/>
      <c r="K740" s="36"/>
      <c r="L740" s="36"/>
      <c r="M740" s="37"/>
      <c r="N740" s="36"/>
      <c r="O740" s="36"/>
      <c r="P740" s="36"/>
      <c r="Q740" s="36"/>
      <c r="R740" s="36"/>
      <c r="S740" s="36"/>
      <c r="T740" s="36"/>
      <c r="U740" s="36"/>
      <c r="V740" s="36"/>
      <c r="W740" s="36"/>
      <c r="X740" s="36"/>
      <c r="Y740" s="36"/>
      <c r="Z740" s="36"/>
    </row>
    <row r="741" ht="16.5" customHeight="1">
      <c r="A741" s="36"/>
      <c r="B741" s="36"/>
      <c r="C741" s="36"/>
      <c r="D741" s="37"/>
      <c r="E741" s="36"/>
      <c r="F741" s="36"/>
      <c r="G741" s="36"/>
      <c r="H741" s="36"/>
      <c r="I741" s="36"/>
      <c r="J741" s="36"/>
      <c r="K741" s="36"/>
      <c r="L741" s="36"/>
      <c r="M741" s="37"/>
      <c r="N741" s="36"/>
      <c r="O741" s="36"/>
      <c r="P741" s="36"/>
      <c r="Q741" s="36"/>
      <c r="R741" s="36"/>
      <c r="S741" s="36"/>
      <c r="T741" s="36"/>
      <c r="U741" s="36"/>
      <c r="V741" s="36"/>
      <c r="W741" s="36"/>
      <c r="X741" s="36"/>
      <c r="Y741" s="36"/>
      <c r="Z741" s="36"/>
    </row>
    <row r="742" ht="16.5" customHeight="1">
      <c r="A742" s="36"/>
      <c r="B742" s="36"/>
      <c r="C742" s="36"/>
      <c r="D742" s="37"/>
      <c r="E742" s="36"/>
      <c r="F742" s="36"/>
      <c r="G742" s="36"/>
      <c r="H742" s="36"/>
      <c r="I742" s="36"/>
      <c r="J742" s="36"/>
      <c r="K742" s="36"/>
      <c r="L742" s="36"/>
      <c r="M742" s="37"/>
      <c r="N742" s="36"/>
      <c r="O742" s="36"/>
      <c r="P742" s="36"/>
      <c r="Q742" s="36"/>
      <c r="R742" s="36"/>
      <c r="S742" s="36"/>
      <c r="T742" s="36"/>
      <c r="U742" s="36"/>
      <c r="V742" s="36"/>
      <c r="W742" s="36"/>
      <c r="X742" s="36"/>
      <c r="Y742" s="36"/>
      <c r="Z742" s="36"/>
    </row>
    <row r="743" ht="16.5" customHeight="1">
      <c r="A743" s="36"/>
      <c r="B743" s="36"/>
      <c r="C743" s="36"/>
      <c r="D743" s="37"/>
      <c r="E743" s="36"/>
      <c r="F743" s="36"/>
      <c r="G743" s="36"/>
      <c r="H743" s="36"/>
      <c r="I743" s="36"/>
      <c r="J743" s="36"/>
      <c r="K743" s="36"/>
      <c r="L743" s="36"/>
      <c r="M743" s="37"/>
      <c r="N743" s="36"/>
      <c r="O743" s="36"/>
      <c r="P743" s="36"/>
      <c r="Q743" s="36"/>
      <c r="R743" s="36"/>
      <c r="S743" s="36"/>
      <c r="T743" s="36"/>
      <c r="U743" s="36"/>
      <c r="V743" s="36"/>
      <c r="W743" s="36"/>
      <c r="X743" s="36"/>
      <c r="Y743" s="36"/>
      <c r="Z743" s="36"/>
    </row>
    <row r="744" ht="16.5" customHeight="1">
      <c r="A744" s="36"/>
      <c r="B744" s="36"/>
      <c r="C744" s="36"/>
      <c r="D744" s="37"/>
      <c r="E744" s="36"/>
      <c r="F744" s="36"/>
      <c r="G744" s="36"/>
      <c r="H744" s="36"/>
      <c r="I744" s="36"/>
      <c r="J744" s="36"/>
      <c r="K744" s="36"/>
      <c r="L744" s="36"/>
      <c r="M744" s="37"/>
      <c r="N744" s="36"/>
      <c r="O744" s="36"/>
      <c r="P744" s="36"/>
      <c r="Q744" s="36"/>
      <c r="R744" s="36"/>
      <c r="S744" s="36"/>
      <c r="T744" s="36"/>
      <c r="U744" s="36"/>
      <c r="V744" s="36"/>
      <c r="W744" s="36"/>
      <c r="X744" s="36"/>
      <c r="Y744" s="36"/>
      <c r="Z744" s="36"/>
    </row>
    <row r="745" ht="16.5" customHeight="1">
      <c r="A745" s="36"/>
      <c r="B745" s="36"/>
      <c r="C745" s="36"/>
      <c r="D745" s="37"/>
      <c r="E745" s="36"/>
      <c r="F745" s="36"/>
      <c r="G745" s="36"/>
      <c r="H745" s="36"/>
      <c r="I745" s="36"/>
      <c r="J745" s="36"/>
      <c r="K745" s="36"/>
      <c r="L745" s="36"/>
      <c r="M745" s="37"/>
      <c r="N745" s="36"/>
      <c r="O745" s="36"/>
      <c r="P745" s="36"/>
      <c r="Q745" s="36"/>
      <c r="R745" s="36"/>
      <c r="S745" s="36"/>
      <c r="T745" s="36"/>
      <c r="U745" s="36"/>
      <c r="V745" s="36"/>
      <c r="W745" s="36"/>
      <c r="X745" s="36"/>
      <c r="Y745" s="36"/>
      <c r="Z745" s="36"/>
    </row>
    <row r="746" ht="16.5" customHeight="1">
      <c r="A746" s="36"/>
      <c r="B746" s="36"/>
      <c r="C746" s="36"/>
      <c r="D746" s="37"/>
      <c r="E746" s="36"/>
      <c r="F746" s="36"/>
      <c r="G746" s="36"/>
      <c r="H746" s="36"/>
      <c r="I746" s="36"/>
      <c r="J746" s="36"/>
      <c r="K746" s="36"/>
      <c r="L746" s="36"/>
      <c r="M746" s="37"/>
      <c r="N746" s="36"/>
      <c r="O746" s="36"/>
      <c r="P746" s="36"/>
      <c r="Q746" s="36"/>
      <c r="R746" s="36"/>
      <c r="S746" s="36"/>
      <c r="T746" s="36"/>
      <c r="U746" s="36"/>
      <c r="V746" s="36"/>
      <c r="W746" s="36"/>
      <c r="X746" s="36"/>
      <c r="Y746" s="36"/>
      <c r="Z746" s="36"/>
    </row>
    <row r="747" ht="16.5" customHeight="1">
      <c r="A747" s="36"/>
      <c r="B747" s="36"/>
      <c r="C747" s="36"/>
      <c r="D747" s="37"/>
      <c r="E747" s="36"/>
      <c r="F747" s="36"/>
      <c r="G747" s="36"/>
      <c r="H747" s="36"/>
      <c r="I747" s="36"/>
      <c r="J747" s="36"/>
      <c r="K747" s="36"/>
      <c r="L747" s="36"/>
      <c r="M747" s="37"/>
      <c r="N747" s="36"/>
      <c r="O747" s="36"/>
      <c r="P747" s="36"/>
      <c r="Q747" s="36"/>
      <c r="R747" s="36"/>
      <c r="S747" s="36"/>
      <c r="T747" s="36"/>
      <c r="U747" s="36"/>
      <c r="V747" s="36"/>
      <c r="W747" s="36"/>
      <c r="X747" s="36"/>
      <c r="Y747" s="36"/>
      <c r="Z747" s="36"/>
    </row>
    <row r="748" ht="16.5" customHeight="1">
      <c r="A748" s="36"/>
      <c r="B748" s="36"/>
      <c r="C748" s="36"/>
      <c r="D748" s="37"/>
      <c r="E748" s="36"/>
      <c r="F748" s="36"/>
      <c r="G748" s="36"/>
      <c r="H748" s="36"/>
      <c r="I748" s="36"/>
      <c r="J748" s="36"/>
      <c r="K748" s="36"/>
      <c r="L748" s="36"/>
      <c r="M748" s="37"/>
      <c r="N748" s="36"/>
      <c r="O748" s="36"/>
      <c r="P748" s="36"/>
      <c r="Q748" s="36"/>
      <c r="R748" s="36"/>
      <c r="S748" s="36"/>
      <c r="T748" s="36"/>
      <c r="U748" s="36"/>
      <c r="V748" s="36"/>
      <c r="W748" s="36"/>
      <c r="X748" s="36"/>
      <c r="Y748" s="36"/>
      <c r="Z748" s="36"/>
    </row>
    <row r="749" ht="16.5" customHeight="1">
      <c r="A749" s="36"/>
      <c r="B749" s="36"/>
      <c r="C749" s="36"/>
      <c r="D749" s="37"/>
      <c r="E749" s="36"/>
      <c r="F749" s="36"/>
      <c r="G749" s="36"/>
      <c r="H749" s="36"/>
      <c r="I749" s="36"/>
      <c r="J749" s="36"/>
      <c r="K749" s="36"/>
      <c r="L749" s="36"/>
      <c r="M749" s="37"/>
      <c r="N749" s="36"/>
      <c r="O749" s="36"/>
      <c r="P749" s="36"/>
      <c r="Q749" s="36"/>
      <c r="R749" s="36"/>
      <c r="S749" s="36"/>
      <c r="T749" s="36"/>
      <c r="U749" s="36"/>
      <c r="V749" s="36"/>
      <c r="W749" s="36"/>
      <c r="X749" s="36"/>
      <c r="Y749" s="36"/>
      <c r="Z749" s="36"/>
    </row>
    <row r="750" ht="16.5" customHeight="1">
      <c r="A750" s="36"/>
      <c r="B750" s="36"/>
      <c r="C750" s="36"/>
      <c r="D750" s="37"/>
      <c r="E750" s="36"/>
      <c r="F750" s="36"/>
      <c r="G750" s="36"/>
      <c r="H750" s="36"/>
      <c r="I750" s="36"/>
      <c r="J750" s="36"/>
      <c r="K750" s="36"/>
      <c r="L750" s="36"/>
      <c r="M750" s="37"/>
      <c r="N750" s="36"/>
      <c r="O750" s="36"/>
      <c r="P750" s="36"/>
      <c r="Q750" s="36"/>
      <c r="R750" s="36"/>
      <c r="S750" s="36"/>
      <c r="T750" s="36"/>
      <c r="U750" s="36"/>
      <c r="V750" s="36"/>
      <c r="W750" s="36"/>
      <c r="X750" s="36"/>
      <c r="Y750" s="36"/>
      <c r="Z750" s="36"/>
    </row>
    <row r="751" ht="16.5" customHeight="1">
      <c r="A751" s="36"/>
      <c r="B751" s="36"/>
      <c r="C751" s="36"/>
      <c r="D751" s="37"/>
      <c r="E751" s="36"/>
      <c r="F751" s="36"/>
      <c r="G751" s="36"/>
      <c r="H751" s="36"/>
      <c r="I751" s="36"/>
      <c r="J751" s="36"/>
      <c r="K751" s="36"/>
      <c r="L751" s="36"/>
      <c r="M751" s="37"/>
      <c r="N751" s="36"/>
      <c r="O751" s="36"/>
      <c r="P751" s="36"/>
      <c r="Q751" s="36"/>
      <c r="R751" s="36"/>
      <c r="S751" s="36"/>
      <c r="T751" s="36"/>
      <c r="U751" s="36"/>
      <c r="V751" s="36"/>
      <c r="W751" s="36"/>
      <c r="X751" s="36"/>
      <c r="Y751" s="36"/>
      <c r="Z751" s="36"/>
    </row>
    <row r="752" ht="16.5" customHeight="1">
      <c r="A752" s="36"/>
      <c r="B752" s="36"/>
      <c r="C752" s="36"/>
      <c r="D752" s="37"/>
      <c r="E752" s="36"/>
      <c r="F752" s="36"/>
      <c r="G752" s="36"/>
      <c r="H752" s="36"/>
      <c r="I752" s="36"/>
      <c r="J752" s="36"/>
      <c r="K752" s="36"/>
      <c r="L752" s="36"/>
      <c r="M752" s="37"/>
      <c r="N752" s="36"/>
      <c r="O752" s="36"/>
      <c r="P752" s="36"/>
      <c r="Q752" s="36"/>
      <c r="R752" s="36"/>
      <c r="S752" s="36"/>
      <c r="T752" s="36"/>
      <c r="U752" s="36"/>
      <c r="V752" s="36"/>
      <c r="W752" s="36"/>
      <c r="X752" s="36"/>
      <c r="Y752" s="36"/>
      <c r="Z752" s="36"/>
    </row>
    <row r="753" ht="16.5" customHeight="1">
      <c r="A753" s="36"/>
      <c r="B753" s="36"/>
      <c r="C753" s="36"/>
      <c r="D753" s="37"/>
      <c r="E753" s="36"/>
      <c r="F753" s="36"/>
      <c r="G753" s="36"/>
      <c r="H753" s="36"/>
      <c r="I753" s="36"/>
      <c r="J753" s="36"/>
      <c r="K753" s="36"/>
      <c r="L753" s="36"/>
      <c r="M753" s="37"/>
      <c r="N753" s="36"/>
      <c r="O753" s="36"/>
      <c r="P753" s="36"/>
      <c r="Q753" s="36"/>
      <c r="R753" s="36"/>
      <c r="S753" s="36"/>
      <c r="T753" s="36"/>
      <c r="U753" s="36"/>
      <c r="V753" s="36"/>
      <c r="W753" s="36"/>
      <c r="X753" s="36"/>
      <c r="Y753" s="36"/>
      <c r="Z753" s="36"/>
    </row>
    <row r="754" ht="16.5" customHeight="1">
      <c r="A754" s="36"/>
      <c r="B754" s="36"/>
      <c r="C754" s="36"/>
      <c r="D754" s="37"/>
      <c r="E754" s="36"/>
      <c r="F754" s="36"/>
      <c r="G754" s="36"/>
      <c r="H754" s="36"/>
      <c r="I754" s="36"/>
      <c r="J754" s="36"/>
      <c r="K754" s="36"/>
      <c r="L754" s="36"/>
      <c r="M754" s="37"/>
      <c r="N754" s="36"/>
      <c r="O754" s="36"/>
      <c r="P754" s="36"/>
      <c r="Q754" s="36"/>
      <c r="R754" s="36"/>
      <c r="S754" s="36"/>
      <c r="T754" s="36"/>
      <c r="U754" s="36"/>
      <c r="V754" s="36"/>
      <c r="W754" s="36"/>
      <c r="X754" s="36"/>
      <c r="Y754" s="36"/>
      <c r="Z754" s="36"/>
    </row>
    <row r="755" ht="16.5" customHeight="1">
      <c r="A755" s="36"/>
      <c r="B755" s="36"/>
      <c r="C755" s="36"/>
      <c r="D755" s="37"/>
      <c r="E755" s="36"/>
      <c r="F755" s="36"/>
      <c r="G755" s="36"/>
      <c r="H755" s="36"/>
      <c r="I755" s="36"/>
      <c r="J755" s="36"/>
      <c r="K755" s="36"/>
      <c r="L755" s="36"/>
      <c r="M755" s="37"/>
      <c r="N755" s="36"/>
      <c r="O755" s="36"/>
      <c r="P755" s="36"/>
      <c r="Q755" s="36"/>
      <c r="R755" s="36"/>
      <c r="S755" s="36"/>
      <c r="T755" s="36"/>
      <c r="U755" s="36"/>
      <c r="V755" s="36"/>
      <c r="W755" s="36"/>
      <c r="X755" s="36"/>
      <c r="Y755" s="36"/>
      <c r="Z755" s="36"/>
    </row>
    <row r="756" ht="16.5" customHeight="1">
      <c r="A756" s="36"/>
      <c r="B756" s="36"/>
      <c r="C756" s="36"/>
      <c r="D756" s="37"/>
      <c r="E756" s="36"/>
      <c r="F756" s="36"/>
      <c r="G756" s="36"/>
      <c r="H756" s="36"/>
      <c r="I756" s="36"/>
      <c r="J756" s="36"/>
      <c r="K756" s="36"/>
      <c r="L756" s="36"/>
      <c r="M756" s="37"/>
      <c r="N756" s="36"/>
      <c r="O756" s="36"/>
      <c r="P756" s="36"/>
      <c r="Q756" s="36"/>
      <c r="R756" s="36"/>
      <c r="S756" s="36"/>
      <c r="T756" s="36"/>
      <c r="U756" s="36"/>
      <c r="V756" s="36"/>
      <c r="W756" s="36"/>
      <c r="X756" s="36"/>
      <c r="Y756" s="36"/>
      <c r="Z756" s="36"/>
    </row>
    <row r="757" ht="16.5" customHeight="1">
      <c r="A757" s="36"/>
      <c r="B757" s="36"/>
      <c r="C757" s="36"/>
      <c r="D757" s="37"/>
      <c r="E757" s="36"/>
      <c r="F757" s="36"/>
      <c r="G757" s="36"/>
      <c r="H757" s="36"/>
      <c r="I757" s="36"/>
      <c r="J757" s="36"/>
      <c r="K757" s="36"/>
      <c r="L757" s="36"/>
      <c r="M757" s="37"/>
      <c r="N757" s="36"/>
      <c r="O757" s="36"/>
      <c r="P757" s="36"/>
      <c r="Q757" s="36"/>
      <c r="R757" s="36"/>
      <c r="S757" s="36"/>
      <c r="T757" s="36"/>
      <c r="U757" s="36"/>
      <c r="V757" s="36"/>
      <c r="W757" s="36"/>
      <c r="X757" s="36"/>
      <c r="Y757" s="36"/>
      <c r="Z757" s="36"/>
    </row>
    <row r="758" ht="16.5" customHeight="1">
      <c r="A758" s="36"/>
      <c r="B758" s="36"/>
      <c r="C758" s="36"/>
      <c r="D758" s="37"/>
      <c r="E758" s="36"/>
      <c r="F758" s="36"/>
      <c r="G758" s="36"/>
      <c r="H758" s="36"/>
      <c r="I758" s="36"/>
      <c r="J758" s="36"/>
      <c r="K758" s="36"/>
      <c r="L758" s="36"/>
      <c r="M758" s="37"/>
      <c r="N758" s="36"/>
      <c r="O758" s="36"/>
      <c r="P758" s="36"/>
      <c r="Q758" s="36"/>
      <c r="R758" s="36"/>
      <c r="S758" s="36"/>
      <c r="T758" s="36"/>
      <c r="U758" s="36"/>
      <c r="V758" s="36"/>
      <c r="W758" s="36"/>
      <c r="X758" s="36"/>
      <c r="Y758" s="36"/>
      <c r="Z758" s="36"/>
    </row>
    <row r="759" ht="16.5" customHeight="1">
      <c r="A759" s="36"/>
      <c r="B759" s="36"/>
      <c r="C759" s="36"/>
      <c r="D759" s="37"/>
      <c r="E759" s="36"/>
      <c r="F759" s="36"/>
      <c r="G759" s="36"/>
      <c r="H759" s="36"/>
      <c r="I759" s="36"/>
      <c r="J759" s="36"/>
      <c r="K759" s="36"/>
      <c r="L759" s="36"/>
      <c r="M759" s="37"/>
      <c r="N759" s="36"/>
      <c r="O759" s="36"/>
      <c r="P759" s="36"/>
      <c r="Q759" s="36"/>
      <c r="R759" s="36"/>
      <c r="S759" s="36"/>
      <c r="T759" s="36"/>
      <c r="U759" s="36"/>
      <c r="V759" s="36"/>
      <c r="W759" s="36"/>
      <c r="X759" s="36"/>
      <c r="Y759" s="36"/>
      <c r="Z759" s="36"/>
    </row>
    <row r="760" ht="16.5" customHeight="1">
      <c r="A760" s="36"/>
      <c r="B760" s="36"/>
      <c r="C760" s="36"/>
      <c r="D760" s="37"/>
      <c r="E760" s="36"/>
      <c r="F760" s="36"/>
      <c r="G760" s="36"/>
      <c r="H760" s="36"/>
      <c r="I760" s="36"/>
      <c r="J760" s="36"/>
      <c r="K760" s="36"/>
      <c r="L760" s="36"/>
      <c r="M760" s="37"/>
      <c r="N760" s="36"/>
      <c r="O760" s="36"/>
      <c r="P760" s="36"/>
      <c r="Q760" s="36"/>
      <c r="R760" s="36"/>
      <c r="S760" s="36"/>
      <c r="T760" s="36"/>
      <c r="U760" s="36"/>
      <c r="V760" s="36"/>
      <c r="W760" s="36"/>
      <c r="X760" s="36"/>
      <c r="Y760" s="36"/>
      <c r="Z760" s="36"/>
    </row>
    <row r="761" ht="16.5" customHeight="1">
      <c r="A761" s="36"/>
      <c r="B761" s="36"/>
      <c r="C761" s="36"/>
      <c r="D761" s="37"/>
      <c r="E761" s="36"/>
      <c r="F761" s="36"/>
      <c r="G761" s="36"/>
      <c r="H761" s="36"/>
      <c r="I761" s="36"/>
      <c r="J761" s="36"/>
      <c r="K761" s="36"/>
      <c r="L761" s="36"/>
      <c r="M761" s="37"/>
      <c r="N761" s="36"/>
      <c r="O761" s="36"/>
      <c r="P761" s="36"/>
      <c r="Q761" s="36"/>
      <c r="R761" s="36"/>
      <c r="S761" s="36"/>
      <c r="T761" s="36"/>
      <c r="U761" s="36"/>
      <c r="V761" s="36"/>
      <c r="W761" s="36"/>
      <c r="X761" s="36"/>
      <c r="Y761" s="36"/>
      <c r="Z761" s="36"/>
    </row>
    <row r="762" ht="16.5" customHeight="1">
      <c r="A762" s="36"/>
      <c r="B762" s="36"/>
      <c r="C762" s="36"/>
      <c r="D762" s="37"/>
      <c r="E762" s="36"/>
      <c r="F762" s="36"/>
      <c r="G762" s="36"/>
      <c r="H762" s="36"/>
      <c r="I762" s="36"/>
      <c r="J762" s="36"/>
      <c r="K762" s="36"/>
      <c r="L762" s="36"/>
      <c r="M762" s="37"/>
      <c r="N762" s="36"/>
      <c r="O762" s="36"/>
      <c r="P762" s="36"/>
      <c r="Q762" s="36"/>
      <c r="R762" s="36"/>
      <c r="S762" s="36"/>
      <c r="T762" s="36"/>
      <c r="U762" s="36"/>
      <c r="V762" s="36"/>
      <c r="W762" s="36"/>
      <c r="X762" s="36"/>
      <c r="Y762" s="36"/>
      <c r="Z762" s="36"/>
    </row>
    <row r="763" ht="16.5" customHeight="1">
      <c r="A763" s="36"/>
      <c r="B763" s="36"/>
      <c r="C763" s="36"/>
      <c r="D763" s="37"/>
      <c r="E763" s="36"/>
      <c r="F763" s="36"/>
      <c r="G763" s="36"/>
      <c r="H763" s="36"/>
      <c r="I763" s="36"/>
      <c r="J763" s="36"/>
      <c r="K763" s="36"/>
      <c r="L763" s="36"/>
      <c r="M763" s="37"/>
      <c r="N763" s="36"/>
      <c r="O763" s="36"/>
      <c r="P763" s="36"/>
      <c r="Q763" s="36"/>
      <c r="R763" s="36"/>
      <c r="S763" s="36"/>
      <c r="T763" s="36"/>
      <c r="U763" s="36"/>
      <c r="V763" s="36"/>
      <c r="W763" s="36"/>
      <c r="X763" s="36"/>
      <c r="Y763" s="36"/>
      <c r="Z763" s="36"/>
    </row>
    <row r="764" ht="16.5" customHeight="1">
      <c r="A764" s="36"/>
      <c r="B764" s="36"/>
      <c r="C764" s="36"/>
      <c r="D764" s="37"/>
      <c r="E764" s="36"/>
      <c r="F764" s="36"/>
      <c r="G764" s="36"/>
      <c r="H764" s="36"/>
      <c r="I764" s="36"/>
      <c r="J764" s="36"/>
      <c r="K764" s="36"/>
      <c r="L764" s="36"/>
      <c r="M764" s="37"/>
      <c r="N764" s="36"/>
      <c r="O764" s="36"/>
      <c r="P764" s="36"/>
      <c r="Q764" s="36"/>
      <c r="R764" s="36"/>
      <c r="S764" s="36"/>
      <c r="T764" s="36"/>
      <c r="U764" s="36"/>
      <c r="V764" s="36"/>
      <c r="W764" s="36"/>
      <c r="X764" s="36"/>
      <c r="Y764" s="36"/>
      <c r="Z764" s="36"/>
    </row>
    <row r="765" ht="16.5" customHeight="1">
      <c r="A765" s="36"/>
      <c r="B765" s="36"/>
      <c r="C765" s="36"/>
      <c r="D765" s="37"/>
      <c r="E765" s="36"/>
      <c r="F765" s="36"/>
      <c r="G765" s="36"/>
      <c r="H765" s="36"/>
      <c r="I765" s="36"/>
      <c r="J765" s="36"/>
      <c r="K765" s="36"/>
      <c r="L765" s="36"/>
      <c r="M765" s="37"/>
      <c r="N765" s="36"/>
      <c r="O765" s="36"/>
      <c r="P765" s="36"/>
      <c r="Q765" s="36"/>
      <c r="R765" s="36"/>
      <c r="S765" s="36"/>
      <c r="T765" s="36"/>
      <c r="U765" s="36"/>
      <c r="V765" s="36"/>
      <c r="W765" s="36"/>
      <c r="X765" s="36"/>
      <c r="Y765" s="36"/>
      <c r="Z765" s="36"/>
    </row>
    <row r="766" ht="16.5" customHeight="1">
      <c r="A766" s="36"/>
      <c r="B766" s="36"/>
      <c r="C766" s="36"/>
      <c r="D766" s="37"/>
      <c r="E766" s="36"/>
      <c r="F766" s="36"/>
      <c r="G766" s="36"/>
      <c r="H766" s="36"/>
      <c r="I766" s="36"/>
      <c r="J766" s="36"/>
      <c r="K766" s="36"/>
      <c r="L766" s="36"/>
      <c r="M766" s="37"/>
      <c r="N766" s="36"/>
      <c r="O766" s="36"/>
      <c r="P766" s="36"/>
      <c r="Q766" s="36"/>
      <c r="R766" s="36"/>
      <c r="S766" s="36"/>
      <c r="T766" s="36"/>
      <c r="U766" s="36"/>
      <c r="V766" s="36"/>
      <c r="W766" s="36"/>
      <c r="X766" s="36"/>
      <c r="Y766" s="36"/>
      <c r="Z766" s="36"/>
    </row>
    <row r="767" ht="16.5" customHeight="1">
      <c r="A767" s="36"/>
      <c r="B767" s="36"/>
      <c r="C767" s="36"/>
      <c r="D767" s="37"/>
      <c r="E767" s="36"/>
      <c r="F767" s="36"/>
      <c r="G767" s="36"/>
      <c r="H767" s="36"/>
      <c r="I767" s="36"/>
      <c r="J767" s="36"/>
      <c r="K767" s="36"/>
      <c r="L767" s="36"/>
      <c r="M767" s="37"/>
      <c r="N767" s="36"/>
      <c r="O767" s="36"/>
      <c r="P767" s="36"/>
      <c r="Q767" s="36"/>
      <c r="R767" s="36"/>
      <c r="S767" s="36"/>
      <c r="T767" s="36"/>
      <c r="U767" s="36"/>
      <c r="V767" s="36"/>
      <c r="W767" s="36"/>
      <c r="X767" s="36"/>
      <c r="Y767" s="36"/>
      <c r="Z767" s="36"/>
    </row>
    <row r="768" ht="16.5" customHeight="1">
      <c r="A768" s="36"/>
      <c r="B768" s="36"/>
      <c r="C768" s="36"/>
      <c r="D768" s="37"/>
      <c r="E768" s="36"/>
      <c r="F768" s="36"/>
      <c r="G768" s="36"/>
      <c r="H768" s="36"/>
      <c r="I768" s="36"/>
      <c r="J768" s="36"/>
      <c r="K768" s="36"/>
      <c r="L768" s="36"/>
      <c r="M768" s="37"/>
      <c r="N768" s="36"/>
      <c r="O768" s="36"/>
      <c r="P768" s="36"/>
      <c r="Q768" s="36"/>
      <c r="R768" s="36"/>
      <c r="S768" s="36"/>
      <c r="T768" s="36"/>
      <c r="U768" s="36"/>
      <c r="V768" s="36"/>
      <c r="W768" s="36"/>
      <c r="X768" s="36"/>
      <c r="Y768" s="36"/>
      <c r="Z768" s="36"/>
    </row>
    <row r="769" ht="16.5" customHeight="1">
      <c r="A769" s="36"/>
      <c r="B769" s="36"/>
      <c r="C769" s="36"/>
      <c r="D769" s="37"/>
      <c r="E769" s="36"/>
      <c r="F769" s="36"/>
      <c r="G769" s="36"/>
      <c r="H769" s="36"/>
      <c r="I769" s="36"/>
      <c r="J769" s="36"/>
      <c r="K769" s="36"/>
      <c r="L769" s="36"/>
      <c r="M769" s="37"/>
      <c r="N769" s="36"/>
      <c r="O769" s="36"/>
      <c r="P769" s="36"/>
      <c r="Q769" s="36"/>
      <c r="R769" s="36"/>
      <c r="S769" s="36"/>
      <c r="T769" s="36"/>
      <c r="U769" s="36"/>
      <c r="V769" s="36"/>
      <c r="W769" s="36"/>
      <c r="X769" s="36"/>
      <c r="Y769" s="36"/>
      <c r="Z769" s="36"/>
    </row>
    <row r="770" ht="16.5" customHeight="1">
      <c r="A770" s="36"/>
      <c r="B770" s="36"/>
      <c r="C770" s="36"/>
      <c r="D770" s="37"/>
      <c r="E770" s="36"/>
      <c r="F770" s="36"/>
      <c r="G770" s="36"/>
      <c r="H770" s="36"/>
      <c r="I770" s="36"/>
      <c r="J770" s="36"/>
      <c r="K770" s="36"/>
      <c r="L770" s="36"/>
      <c r="M770" s="37"/>
      <c r="N770" s="36"/>
      <c r="O770" s="36"/>
      <c r="P770" s="36"/>
      <c r="Q770" s="36"/>
      <c r="R770" s="36"/>
      <c r="S770" s="36"/>
      <c r="T770" s="36"/>
      <c r="U770" s="36"/>
      <c r="V770" s="36"/>
      <c r="W770" s="36"/>
      <c r="X770" s="36"/>
      <c r="Y770" s="36"/>
      <c r="Z770" s="36"/>
    </row>
    <row r="771" ht="16.5" customHeight="1">
      <c r="A771" s="36"/>
      <c r="B771" s="36"/>
      <c r="C771" s="36"/>
      <c r="D771" s="37"/>
      <c r="E771" s="36"/>
      <c r="F771" s="36"/>
      <c r="G771" s="36"/>
      <c r="H771" s="36"/>
      <c r="I771" s="36"/>
      <c r="J771" s="36"/>
      <c r="K771" s="36"/>
      <c r="L771" s="36"/>
      <c r="M771" s="37"/>
      <c r="N771" s="36"/>
      <c r="O771" s="36"/>
      <c r="P771" s="36"/>
      <c r="Q771" s="36"/>
      <c r="R771" s="36"/>
      <c r="S771" s="36"/>
      <c r="T771" s="36"/>
      <c r="U771" s="36"/>
      <c r="V771" s="36"/>
      <c r="W771" s="36"/>
      <c r="X771" s="36"/>
      <c r="Y771" s="36"/>
      <c r="Z771" s="36"/>
    </row>
    <row r="772" ht="16.5" customHeight="1">
      <c r="A772" s="36"/>
      <c r="B772" s="36"/>
      <c r="C772" s="36"/>
      <c r="D772" s="37"/>
      <c r="E772" s="36"/>
      <c r="F772" s="36"/>
      <c r="G772" s="36"/>
      <c r="H772" s="36"/>
      <c r="I772" s="36"/>
      <c r="J772" s="36"/>
      <c r="K772" s="36"/>
      <c r="L772" s="36"/>
      <c r="M772" s="37"/>
      <c r="N772" s="36"/>
      <c r="O772" s="36"/>
      <c r="P772" s="36"/>
      <c r="Q772" s="36"/>
      <c r="R772" s="36"/>
      <c r="S772" s="36"/>
      <c r="T772" s="36"/>
      <c r="U772" s="36"/>
      <c r="V772" s="36"/>
      <c r="W772" s="36"/>
      <c r="X772" s="36"/>
      <c r="Y772" s="36"/>
      <c r="Z772" s="36"/>
    </row>
    <row r="773" ht="16.5" customHeight="1">
      <c r="A773" s="36"/>
      <c r="B773" s="36"/>
      <c r="C773" s="36"/>
      <c r="D773" s="37"/>
      <c r="E773" s="36"/>
      <c r="F773" s="36"/>
      <c r="G773" s="36"/>
      <c r="H773" s="36"/>
      <c r="I773" s="36"/>
      <c r="J773" s="36"/>
      <c r="K773" s="36"/>
      <c r="L773" s="36"/>
      <c r="M773" s="37"/>
      <c r="N773" s="36"/>
      <c r="O773" s="36"/>
      <c r="P773" s="36"/>
      <c r="Q773" s="36"/>
      <c r="R773" s="36"/>
      <c r="S773" s="36"/>
      <c r="T773" s="36"/>
      <c r="U773" s="36"/>
      <c r="V773" s="36"/>
      <c r="W773" s="36"/>
      <c r="X773" s="36"/>
      <c r="Y773" s="36"/>
      <c r="Z773" s="36"/>
    </row>
    <row r="774" ht="16.5" customHeight="1">
      <c r="A774" s="36"/>
      <c r="B774" s="36"/>
      <c r="C774" s="36"/>
      <c r="D774" s="37"/>
      <c r="E774" s="36"/>
      <c r="F774" s="36"/>
      <c r="G774" s="36"/>
      <c r="H774" s="36"/>
      <c r="I774" s="36"/>
      <c r="J774" s="36"/>
      <c r="K774" s="36"/>
      <c r="L774" s="36"/>
      <c r="M774" s="37"/>
      <c r="N774" s="36"/>
      <c r="O774" s="36"/>
      <c r="P774" s="36"/>
      <c r="Q774" s="36"/>
      <c r="R774" s="36"/>
      <c r="S774" s="36"/>
      <c r="T774" s="36"/>
      <c r="U774" s="36"/>
      <c r="V774" s="36"/>
      <c r="W774" s="36"/>
      <c r="X774" s="36"/>
      <c r="Y774" s="36"/>
      <c r="Z774" s="36"/>
    </row>
    <row r="775" ht="16.5" customHeight="1">
      <c r="A775" s="36"/>
      <c r="B775" s="36"/>
      <c r="C775" s="36"/>
      <c r="D775" s="37"/>
      <c r="E775" s="36"/>
      <c r="F775" s="36"/>
      <c r="G775" s="36"/>
      <c r="H775" s="36"/>
      <c r="I775" s="36"/>
      <c r="J775" s="36"/>
      <c r="K775" s="36"/>
      <c r="L775" s="36"/>
      <c r="M775" s="37"/>
      <c r="N775" s="36"/>
      <c r="O775" s="36"/>
      <c r="P775" s="36"/>
      <c r="Q775" s="36"/>
      <c r="R775" s="36"/>
      <c r="S775" s="36"/>
      <c r="T775" s="36"/>
      <c r="U775" s="36"/>
      <c r="V775" s="36"/>
      <c r="W775" s="36"/>
      <c r="X775" s="36"/>
      <c r="Y775" s="36"/>
      <c r="Z775" s="36"/>
    </row>
    <row r="776" ht="16.5" customHeight="1">
      <c r="A776" s="36"/>
      <c r="B776" s="36"/>
      <c r="C776" s="36"/>
      <c r="D776" s="37"/>
      <c r="E776" s="36"/>
      <c r="F776" s="36"/>
      <c r="G776" s="36"/>
      <c r="H776" s="36"/>
      <c r="I776" s="36"/>
      <c r="J776" s="36"/>
      <c r="K776" s="36"/>
      <c r="L776" s="36"/>
      <c r="M776" s="37"/>
      <c r="N776" s="36"/>
      <c r="O776" s="36"/>
      <c r="P776" s="36"/>
      <c r="Q776" s="36"/>
      <c r="R776" s="36"/>
      <c r="S776" s="36"/>
      <c r="T776" s="36"/>
      <c r="U776" s="36"/>
      <c r="V776" s="36"/>
      <c r="W776" s="36"/>
      <c r="X776" s="36"/>
      <c r="Y776" s="36"/>
      <c r="Z776" s="36"/>
    </row>
    <row r="777" ht="16.5" customHeight="1">
      <c r="A777" s="36"/>
      <c r="B777" s="36"/>
      <c r="C777" s="36"/>
      <c r="D777" s="37"/>
      <c r="E777" s="36"/>
      <c r="F777" s="36"/>
      <c r="G777" s="36"/>
      <c r="H777" s="36"/>
      <c r="I777" s="36"/>
      <c r="J777" s="36"/>
      <c r="K777" s="36"/>
      <c r="L777" s="36"/>
      <c r="M777" s="37"/>
      <c r="N777" s="36"/>
      <c r="O777" s="36"/>
      <c r="P777" s="36"/>
      <c r="Q777" s="36"/>
      <c r="R777" s="36"/>
      <c r="S777" s="36"/>
      <c r="T777" s="36"/>
      <c r="U777" s="36"/>
      <c r="V777" s="36"/>
      <c r="W777" s="36"/>
      <c r="X777" s="36"/>
      <c r="Y777" s="36"/>
      <c r="Z777" s="36"/>
    </row>
    <row r="778" ht="16.5" customHeight="1">
      <c r="A778" s="36"/>
      <c r="B778" s="36"/>
      <c r="C778" s="36"/>
      <c r="D778" s="37"/>
      <c r="E778" s="36"/>
      <c r="F778" s="36"/>
      <c r="G778" s="36"/>
      <c r="H778" s="36"/>
      <c r="I778" s="36"/>
      <c r="J778" s="36"/>
      <c r="K778" s="36"/>
      <c r="L778" s="36"/>
      <c r="M778" s="37"/>
      <c r="N778" s="36"/>
      <c r="O778" s="36"/>
      <c r="P778" s="36"/>
      <c r="Q778" s="36"/>
      <c r="R778" s="36"/>
      <c r="S778" s="36"/>
      <c r="T778" s="36"/>
      <c r="U778" s="36"/>
      <c r="V778" s="36"/>
      <c r="W778" s="36"/>
      <c r="X778" s="36"/>
      <c r="Y778" s="36"/>
      <c r="Z778" s="36"/>
    </row>
    <row r="779" ht="16.5" customHeight="1">
      <c r="A779" s="36"/>
      <c r="B779" s="36"/>
      <c r="C779" s="36"/>
      <c r="D779" s="37"/>
      <c r="E779" s="36"/>
      <c r="F779" s="36"/>
      <c r="G779" s="36"/>
      <c r="H779" s="36"/>
      <c r="I779" s="36"/>
      <c r="J779" s="36"/>
      <c r="K779" s="36"/>
      <c r="L779" s="36"/>
      <c r="M779" s="37"/>
      <c r="N779" s="36"/>
      <c r="O779" s="36"/>
      <c r="P779" s="36"/>
      <c r="Q779" s="36"/>
      <c r="R779" s="36"/>
      <c r="S779" s="36"/>
      <c r="T779" s="36"/>
      <c r="U779" s="36"/>
      <c r="V779" s="36"/>
      <c r="W779" s="36"/>
      <c r="X779" s="36"/>
      <c r="Y779" s="36"/>
      <c r="Z779" s="36"/>
    </row>
    <row r="780" ht="16.5" customHeight="1">
      <c r="A780" s="36"/>
      <c r="B780" s="36"/>
      <c r="C780" s="36"/>
      <c r="D780" s="37"/>
      <c r="E780" s="36"/>
      <c r="F780" s="36"/>
      <c r="G780" s="36"/>
      <c r="H780" s="36"/>
      <c r="I780" s="36"/>
      <c r="J780" s="36"/>
      <c r="K780" s="36"/>
      <c r="L780" s="36"/>
      <c r="M780" s="37"/>
      <c r="N780" s="36"/>
      <c r="O780" s="36"/>
      <c r="P780" s="36"/>
      <c r="Q780" s="36"/>
      <c r="R780" s="36"/>
      <c r="S780" s="36"/>
      <c r="T780" s="36"/>
      <c r="U780" s="36"/>
      <c r="V780" s="36"/>
      <c r="W780" s="36"/>
      <c r="X780" s="36"/>
      <c r="Y780" s="36"/>
      <c r="Z780" s="36"/>
    </row>
    <row r="781" ht="16.5" customHeight="1">
      <c r="A781" s="36"/>
      <c r="B781" s="36"/>
      <c r="C781" s="36"/>
      <c r="D781" s="37"/>
      <c r="E781" s="36"/>
      <c r="F781" s="36"/>
      <c r="G781" s="36"/>
      <c r="H781" s="36"/>
      <c r="I781" s="36"/>
      <c r="J781" s="36"/>
      <c r="K781" s="36"/>
      <c r="L781" s="36"/>
      <c r="M781" s="37"/>
      <c r="N781" s="36"/>
      <c r="O781" s="36"/>
      <c r="P781" s="36"/>
      <c r="Q781" s="36"/>
      <c r="R781" s="36"/>
      <c r="S781" s="36"/>
      <c r="T781" s="36"/>
      <c r="U781" s="36"/>
      <c r="V781" s="36"/>
      <c r="W781" s="36"/>
      <c r="X781" s="36"/>
      <c r="Y781" s="36"/>
      <c r="Z781" s="36"/>
    </row>
    <row r="782" ht="16.5" customHeight="1">
      <c r="A782" s="36"/>
      <c r="B782" s="36"/>
      <c r="C782" s="36"/>
      <c r="D782" s="37"/>
      <c r="E782" s="36"/>
      <c r="F782" s="36"/>
      <c r="G782" s="36"/>
      <c r="H782" s="36"/>
      <c r="I782" s="36"/>
      <c r="J782" s="36"/>
      <c r="K782" s="36"/>
      <c r="L782" s="36"/>
      <c r="M782" s="37"/>
      <c r="N782" s="36"/>
      <c r="O782" s="36"/>
      <c r="P782" s="36"/>
      <c r="Q782" s="36"/>
      <c r="R782" s="36"/>
      <c r="S782" s="36"/>
      <c r="T782" s="36"/>
      <c r="U782" s="36"/>
      <c r="V782" s="36"/>
      <c r="W782" s="36"/>
      <c r="X782" s="36"/>
      <c r="Y782" s="36"/>
      <c r="Z782" s="36"/>
    </row>
    <row r="783" ht="16.5" customHeight="1">
      <c r="A783" s="36"/>
      <c r="B783" s="36"/>
      <c r="C783" s="36"/>
      <c r="D783" s="37"/>
      <c r="E783" s="36"/>
      <c r="F783" s="36"/>
      <c r="G783" s="36"/>
      <c r="H783" s="36"/>
      <c r="I783" s="36"/>
      <c r="J783" s="36"/>
      <c r="K783" s="36"/>
      <c r="L783" s="36"/>
      <c r="M783" s="37"/>
      <c r="N783" s="36"/>
      <c r="O783" s="36"/>
      <c r="P783" s="36"/>
      <c r="Q783" s="36"/>
      <c r="R783" s="36"/>
      <c r="S783" s="36"/>
      <c r="T783" s="36"/>
      <c r="U783" s="36"/>
      <c r="V783" s="36"/>
      <c r="W783" s="36"/>
      <c r="X783" s="36"/>
      <c r="Y783" s="36"/>
      <c r="Z783" s="36"/>
    </row>
    <row r="784" ht="16.5" customHeight="1">
      <c r="A784" s="36"/>
      <c r="B784" s="36"/>
      <c r="C784" s="36"/>
      <c r="D784" s="37"/>
      <c r="E784" s="36"/>
      <c r="F784" s="36"/>
      <c r="G784" s="36"/>
      <c r="H784" s="36"/>
      <c r="I784" s="36"/>
      <c r="J784" s="36"/>
      <c r="K784" s="36"/>
      <c r="L784" s="36"/>
      <c r="M784" s="37"/>
      <c r="N784" s="36"/>
      <c r="O784" s="36"/>
      <c r="P784" s="36"/>
      <c r="Q784" s="36"/>
      <c r="R784" s="36"/>
      <c r="S784" s="36"/>
      <c r="T784" s="36"/>
      <c r="U784" s="36"/>
      <c r="V784" s="36"/>
      <c r="W784" s="36"/>
      <c r="X784" s="36"/>
      <c r="Y784" s="36"/>
      <c r="Z784" s="36"/>
    </row>
    <row r="785" ht="16.5" customHeight="1">
      <c r="A785" s="36"/>
      <c r="B785" s="36"/>
      <c r="C785" s="36"/>
      <c r="D785" s="37"/>
      <c r="E785" s="36"/>
      <c r="F785" s="36"/>
      <c r="G785" s="36"/>
      <c r="H785" s="36"/>
      <c r="I785" s="36"/>
      <c r="J785" s="36"/>
      <c r="K785" s="36"/>
      <c r="L785" s="36"/>
      <c r="M785" s="37"/>
      <c r="N785" s="36"/>
      <c r="O785" s="36"/>
      <c r="P785" s="36"/>
      <c r="Q785" s="36"/>
      <c r="R785" s="36"/>
      <c r="S785" s="36"/>
      <c r="T785" s="36"/>
      <c r="U785" s="36"/>
      <c r="V785" s="36"/>
      <c r="W785" s="36"/>
      <c r="X785" s="36"/>
      <c r="Y785" s="36"/>
      <c r="Z785" s="36"/>
    </row>
    <row r="786" ht="16.5" customHeight="1">
      <c r="A786" s="36"/>
      <c r="B786" s="36"/>
      <c r="C786" s="36"/>
      <c r="D786" s="37"/>
      <c r="E786" s="36"/>
      <c r="F786" s="36"/>
      <c r="G786" s="36"/>
      <c r="H786" s="36"/>
      <c r="I786" s="36"/>
      <c r="J786" s="36"/>
      <c r="K786" s="36"/>
      <c r="L786" s="36"/>
      <c r="M786" s="37"/>
      <c r="N786" s="36"/>
      <c r="O786" s="36"/>
      <c r="P786" s="36"/>
      <c r="Q786" s="36"/>
      <c r="R786" s="36"/>
      <c r="S786" s="36"/>
      <c r="T786" s="36"/>
      <c r="U786" s="36"/>
      <c r="V786" s="36"/>
      <c r="W786" s="36"/>
      <c r="X786" s="36"/>
      <c r="Y786" s="36"/>
      <c r="Z786" s="36"/>
    </row>
    <row r="787" ht="16.5" customHeight="1">
      <c r="A787" s="36"/>
      <c r="B787" s="36"/>
      <c r="C787" s="36"/>
      <c r="D787" s="37"/>
      <c r="E787" s="36"/>
      <c r="F787" s="36"/>
      <c r="G787" s="36"/>
      <c r="H787" s="36"/>
      <c r="I787" s="36"/>
      <c r="J787" s="36"/>
      <c r="K787" s="36"/>
      <c r="L787" s="36"/>
      <c r="M787" s="37"/>
      <c r="N787" s="36"/>
      <c r="O787" s="36"/>
      <c r="P787" s="36"/>
      <c r="Q787" s="36"/>
      <c r="R787" s="36"/>
      <c r="S787" s="36"/>
      <c r="T787" s="36"/>
      <c r="U787" s="36"/>
      <c r="V787" s="36"/>
      <c r="W787" s="36"/>
      <c r="X787" s="36"/>
      <c r="Y787" s="36"/>
      <c r="Z787" s="36"/>
    </row>
    <row r="788" ht="16.5" customHeight="1">
      <c r="A788" s="36"/>
      <c r="B788" s="36"/>
      <c r="C788" s="36"/>
      <c r="D788" s="37"/>
      <c r="E788" s="36"/>
      <c r="F788" s="36"/>
      <c r="G788" s="36"/>
      <c r="H788" s="36"/>
      <c r="I788" s="36"/>
      <c r="J788" s="36"/>
      <c r="K788" s="36"/>
      <c r="L788" s="36"/>
      <c r="M788" s="37"/>
      <c r="N788" s="36"/>
      <c r="O788" s="36"/>
      <c r="P788" s="36"/>
      <c r="Q788" s="36"/>
      <c r="R788" s="36"/>
      <c r="S788" s="36"/>
      <c r="T788" s="36"/>
      <c r="U788" s="36"/>
      <c r="V788" s="36"/>
      <c r="W788" s="36"/>
      <c r="X788" s="36"/>
      <c r="Y788" s="36"/>
      <c r="Z788" s="36"/>
    </row>
    <row r="789" ht="16.5" customHeight="1">
      <c r="A789" s="36"/>
      <c r="B789" s="36"/>
      <c r="C789" s="36"/>
      <c r="D789" s="37"/>
      <c r="E789" s="36"/>
      <c r="F789" s="36"/>
      <c r="G789" s="36"/>
      <c r="H789" s="36"/>
      <c r="I789" s="36"/>
      <c r="J789" s="36"/>
      <c r="K789" s="36"/>
      <c r="L789" s="36"/>
      <c r="M789" s="37"/>
      <c r="N789" s="36"/>
      <c r="O789" s="36"/>
      <c r="P789" s="36"/>
      <c r="Q789" s="36"/>
      <c r="R789" s="36"/>
      <c r="S789" s="36"/>
      <c r="T789" s="36"/>
      <c r="U789" s="36"/>
      <c r="V789" s="36"/>
      <c r="W789" s="36"/>
      <c r="X789" s="36"/>
      <c r="Y789" s="36"/>
      <c r="Z789" s="36"/>
    </row>
    <row r="790" ht="16.5" customHeight="1">
      <c r="A790" s="36"/>
      <c r="B790" s="36"/>
      <c r="C790" s="36"/>
      <c r="D790" s="37"/>
      <c r="E790" s="36"/>
      <c r="F790" s="36"/>
      <c r="G790" s="36"/>
      <c r="H790" s="36"/>
      <c r="I790" s="36"/>
      <c r="J790" s="36"/>
      <c r="K790" s="36"/>
      <c r="L790" s="36"/>
      <c r="M790" s="37"/>
      <c r="N790" s="36"/>
      <c r="O790" s="36"/>
      <c r="P790" s="36"/>
      <c r="Q790" s="36"/>
      <c r="R790" s="36"/>
      <c r="S790" s="36"/>
      <c r="T790" s="36"/>
      <c r="U790" s="36"/>
      <c r="V790" s="36"/>
      <c r="W790" s="36"/>
      <c r="X790" s="36"/>
      <c r="Y790" s="36"/>
      <c r="Z790" s="36"/>
    </row>
    <row r="791" ht="16.5" customHeight="1">
      <c r="A791" s="36"/>
      <c r="B791" s="36"/>
      <c r="C791" s="36"/>
      <c r="D791" s="37"/>
      <c r="E791" s="36"/>
      <c r="F791" s="36"/>
      <c r="G791" s="36"/>
      <c r="H791" s="36"/>
      <c r="I791" s="36"/>
      <c r="J791" s="36"/>
      <c r="K791" s="36"/>
      <c r="L791" s="36"/>
      <c r="M791" s="37"/>
      <c r="N791" s="36"/>
      <c r="O791" s="36"/>
      <c r="P791" s="36"/>
      <c r="Q791" s="36"/>
      <c r="R791" s="36"/>
      <c r="S791" s="36"/>
      <c r="T791" s="36"/>
      <c r="U791" s="36"/>
      <c r="V791" s="36"/>
      <c r="W791" s="36"/>
      <c r="X791" s="36"/>
      <c r="Y791" s="36"/>
      <c r="Z791" s="36"/>
    </row>
    <row r="792" ht="16.5" customHeight="1">
      <c r="A792" s="36"/>
      <c r="B792" s="36"/>
      <c r="C792" s="36"/>
      <c r="D792" s="37"/>
      <c r="E792" s="36"/>
      <c r="F792" s="36"/>
      <c r="G792" s="36"/>
      <c r="H792" s="36"/>
      <c r="I792" s="36"/>
      <c r="J792" s="36"/>
      <c r="K792" s="36"/>
      <c r="L792" s="36"/>
      <c r="M792" s="37"/>
      <c r="N792" s="36"/>
      <c r="O792" s="36"/>
      <c r="P792" s="36"/>
      <c r="Q792" s="36"/>
      <c r="R792" s="36"/>
      <c r="S792" s="36"/>
      <c r="T792" s="36"/>
      <c r="U792" s="36"/>
      <c r="V792" s="36"/>
      <c r="W792" s="36"/>
      <c r="X792" s="36"/>
      <c r="Y792" s="36"/>
      <c r="Z792" s="36"/>
    </row>
    <row r="793" ht="16.5" customHeight="1">
      <c r="A793" s="36"/>
      <c r="B793" s="36"/>
      <c r="C793" s="36"/>
      <c r="D793" s="37"/>
      <c r="E793" s="36"/>
      <c r="F793" s="36"/>
      <c r="G793" s="36"/>
      <c r="H793" s="36"/>
      <c r="I793" s="36"/>
      <c r="J793" s="36"/>
      <c r="K793" s="36"/>
      <c r="L793" s="36"/>
      <c r="M793" s="37"/>
      <c r="N793" s="36"/>
      <c r="O793" s="36"/>
      <c r="P793" s="36"/>
      <c r="Q793" s="36"/>
      <c r="R793" s="36"/>
      <c r="S793" s="36"/>
      <c r="T793" s="36"/>
      <c r="U793" s="36"/>
      <c r="V793" s="36"/>
      <c r="W793" s="36"/>
      <c r="X793" s="36"/>
      <c r="Y793" s="36"/>
      <c r="Z793" s="36"/>
    </row>
    <row r="794" ht="16.5" customHeight="1">
      <c r="A794" s="36"/>
      <c r="B794" s="36"/>
      <c r="C794" s="36"/>
      <c r="D794" s="37"/>
      <c r="E794" s="36"/>
      <c r="F794" s="36"/>
      <c r="G794" s="36"/>
      <c r="H794" s="36"/>
      <c r="I794" s="36"/>
      <c r="J794" s="36"/>
      <c r="K794" s="36"/>
      <c r="L794" s="36"/>
      <c r="M794" s="37"/>
      <c r="N794" s="36"/>
      <c r="O794" s="36"/>
      <c r="P794" s="36"/>
      <c r="Q794" s="36"/>
      <c r="R794" s="36"/>
      <c r="S794" s="36"/>
      <c r="T794" s="36"/>
      <c r="U794" s="36"/>
      <c r="V794" s="36"/>
      <c r="W794" s="36"/>
      <c r="X794" s="36"/>
      <c r="Y794" s="36"/>
      <c r="Z794" s="36"/>
    </row>
    <row r="795" ht="16.5" customHeight="1">
      <c r="A795" s="36"/>
      <c r="B795" s="36"/>
      <c r="C795" s="36"/>
      <c r="D795" s="37"/>
      <c r="E795" s="36"/>
      <c r="F795" s="36"/>
      <c r="G795" s="36"/>
      <c r="H795" s="36"/>
      <c r="I795" s="36"/>
      <c r="J795" s="36"/>
      <c r="K795" s="36"/>
      <c r="L795" s="36"/>
      <c r="M795" s="37"/>
      <c r="N795" s="36"/>
      <c r="O795" s="36"/>
      <c r="P795" s="36"/>
      <c r="Q795" s="36"/>
      <c r="R795" s="36"/>
      <c r="S795" s="36"/>
      <c r="T795" s="36"/>
      <c r="U795" s="36"/>
      <c r="V795" s="36"/>
      <c r="W795" s="36"/>
      <c r="X795" s="36"/>
      <c r="Y795" s="36"/>
      <c r="Z795" s="36"/>
    </row>
    <row r="796" ht="16.5" customHeight="1">
      <c r="A796" s="36"/>
      <c r="B796" s="36"/>
      <c r="C796" s="36"/>
      <c r="D796" s="37"/>
      <c r="E796" s="36"/>
      <c r="F796" s="36"/>
      <c r="G796" s="36"/>
      <c r="H796" s="36"/>
      <c r="I796" s="36"/>
      <c r="J796" s="36"/>
      <c r="K796" s="36"/>
      <c r="L796" s="36"/>
      <c r="M796" s="37"/>
      <c r="N796" s="36"/>
      <c r="O796" s="36"/>
      <c r="P796" s="36"/>
      <c r="Q796" s="36"/>
      <c r="R796" s="36"/>
      <c r="S796" s="36"/>
      <c r="T796" s="36"/>
      <c r="U796" s="36"/>
      <c r="V796" s="36"/>
      <c r="W796" s="36"/>
      <c r="X796" s="36"/>
      <c r="Y796" s="36"/>
      <c r="Z796" s="36"/>
    </row>
    <row r="797" ht="16.5" customHeight="1">
      <c r="A797" s="36"/>
      <c r="B797" s="36"/>
      <c r="C797" s="36"/>
      <c r="D797" s="37"/>
      <c r="E797" s="36"/>
      <c r="F797" s="36"/>
      <c r="G797" s="36"/>
      <c r="H797" s="36"/>
      <c r="I797" s="36"/>
      <c r="J797" s="36"/>
      <c r="K797" s="36"/>
      <c r="L797" s="36"/>
      <c r="M797" s="37"/>
      <c r="N797" s="36"/>
      <c r="O797" s="36"/>
      <c r="P797" s="36"/>
      <c r="Q797" s="36"/>
      <c r="R797" s="36"/>
      <c r="S797" s="36"/>
      <c r="T797" s="36"/>
      <c r="U797" s="36"/>
      <c r="V797" s="36"/>
      <c r="W797" s="36"/>
      <c r="X797" s="36"/>
      <c r="Y797" s="36"/>
      <c r="Z797" s="36"/>
    </row>
    <row r="798" ht="16.5" customHeight="1">
      <c r="A798" s="36"/>
      <c r="B798" s="36"/>
      <c r="C798" s="36"/>
      <c r="D798" s="37"/>
      <c r="E798" s="36"/>
      <c r="F798" s="36"/>
      <c r="G798" s="36"/>
      <c r="H798" s="36"/>
      <c r="I798" s="36"/>
      <c r="J798" s="36"/>
      <c r="K798" s="36"/>
      <c r="L798" s="36"/>
      <c r="M798" s="37"/>
      <c r="N798" s="36"/>
      <c r="O798" s="36"/>
      <c r="P798" s="36"/>
      <c r="Q798" s="36"/>
      <c r="R798" s="36"/>
      <c r="S798" s="36"/>
      <c r="T798" s="36"/>
      <c r="U798" s="36"/>
      <c r="V798" s="36"/>
      <c r="W798" s="36"/>
      <c r="X798" s="36"/>
      <c r="Y798" s="36"/>
      <c r="Z798" s="36"/>
    </row>
    <row r="799" ht="16.5" customHeight="1">
      <c r="A799" s="36"/>
      <c r="B799" s="36"/>
      <c r="C799" s="36"/>
      <c r="D799" s="37"/>
      <c r="E799" s="36"/>
      <c r="F799" s="36"/>
      <c r="G799" s="36"/>
      <c r="H799" s="36"/>
      <c r="I799" s="36"/>
      <c r="J799" s="36"/>
      <c r="K799" s="36"/>
      <c r="L799" s="36"/>
      <c r="M799" s="37"/>
      <c r="N799" s="36"/>
      <c r="O799" s="36"/>
      <c r="P799" s="36"/>
      <c r="Q799" s="36"/>
      <c r="R799" s="36"/>
      <c r="S799" s="36"/>
      <c r="T799" s="36"/>
      <c r="U799" s="36"/>
      <c r="V799" s="36"/>
      <c r="W799" s="36"/>
      <c r="X799" s="36"/>
      <c r="Y799" s="36"/>
      <c r="Z799" s="36"/>
    </row>
    <row r="800" ht="16.5" customHeight="1">
      <c r="A800" s="36"/>
      <c r="B800" s="36"/>
      <c r="C800" s="36"/>
      <c r="D800" s="37"/>
      <c r="E800" s="36"/>
      <c r="F800" s="36"/>
      <c r="G800" s="36"/>
      <c r="H800" s="36"/>
      <c r="I800" s="36"/>
      <c r="J800" s="36"/>
      <c r="K800" s="36"/>
      <c r="L800" s="36"/>
      <c r="M800" s="37"/>
      <c r="N800" s="36"/>
      <c r="O800" s="36"/>
      <c r="P800" s="36"/>
      <c r="Q800" s="36"/>
      <c r="R800" s="36"/>
      <c r="S800" s="36"/>
      <c r="T800" s="36"/>
      <c r="U800" s="36"/>
      <c r="V800" s="36"/>
      <c r="W800" s="36"/>
      <c r="X800" s="36"/>
      <c r="Y800" s="36"/>
      <c r="Z800" s="36"/>
    </row>
    <row r="801" ht="16.5" customHeight="1">
      <c r="A801" s="36"/>
      <c r="B801" s="36"/>
      <c r="C801" s="36"/>
      <c r="D801" s="37"/>
      <c r="E801" s="36"/>
      <c r="F801" s="36"/>
      <c r="G801" s="36"/>
      <c r="H801" s="36"/>
      <c r="I801" s="36"/>
      <c r="J801" s="36"/>
      <c r="K801" s="36"/>
      <c r="L801" s="36"/>
      <c r="M801" s="37"/>
      <c r="N801" s="36"/>
      <c r="O801" s="36"/>
      <c r="P801" s="36"/>
      <c r="Q801" s="36"/>
      <c r="R801" s="36"/>
      <c r="S801" s="36"/>
      <c r="T801" s="36"/>
      <c r="U801" s="36"/>
      <c r="V801" s="36"/>
      <c r="W801" s="36"/>
      <c r="X801" s="36"/>
      <c r="Y801" s="36"/>
      <c r="Z801" s="36"/>
    </row>
    <row r="802" ht="16.5" customHeight="1">
      <c r="A802" s="36"/>
      <c r="B802" s="36"/>
      <c r="C802" s="36"/>
      <c r="D802" s="37"/>
      <c r="E802" s="36"/>
      <c r="F802" s="36"/>
      <c r="G802" s="36"/>
      <c r="H802" s="36"/>
      <c r="I802" s="36"/>
      <c r="J802" s="36"/>
      <c r="K802" s="36"/>
      <c r="L802" s="36"/>
      <c r="M802" s="37"/>
      <c r="N802" s="36"/>
      <c r="O802" s="36"/>
      <c r="P802" s="36"/>
      <c r="Q802" s="36"/>
      <c r="R802" s="36"/>
      <c r="S802" s="36"/>
      <c r="T802" s="36"/>
      <c r="U802" s="36"/>
      <c r="V802" s="36"/>
      <c r="W802" s="36"/>
      <c r="X802" s="36"/>
      <c r="Y802" s="36"/>
      <c r="Z802" s="36"/>
    </row>
    <row r="803" ht="16.5" customHeight="1">
      <c r="A803" s="36"/>
      <c r="B803" s="36"/>
      <c r="C803" s="36"/>
      <c r="D803" s="37"/>
      <c r="E803" s="36"/>
      <c r="F803" s="36"/>
      <c r="G803" s="36"/>
      <c r="H803" s="36"/>
      <c r="I803" s="36"/>
      <c r="J803" s="36"/>
      <c r="K803" s="36"/>
      <c r="L803" s="36"/>
      <c r="M803" s="37"/>
      <c r="N803" s="36"/>
      <c r="O803" s="36"/>
      <c r="P803" s="36"/>
      <c r="Q803" s="36"/>
      <c r="R803" s="36"/>
      <c r="S803" s="36"/>
      <c r="T803" s="36"/>
      <c r="U803" s="36"/>
      <c r="V803" s="36"/>
      <c r="W803" s="36"/>
      <c r="X803" s="36"/>
      <c r="Y803" s="36"/>
      <c r="Z803" s="36"/>
    </row>
    <row r="804" ht="16.5" customHeight="1">
      <c r="A804" s="36"/>
      <c r="B804" s="36"/>
      <c r="C804" s="36"/>
      <c r="D804" s="37"/>
      <c r="E804" s="36"/>
      <c r="F804" s="36"/>
      <c r="G804" s="36"/>
      <c r="H804" s="36"/>
      <c r="I804" s="36"/>
      <c r="J804" s="36"/>
      <c r="K804" s="36"/>
      <c r="L804" s="36"/>
      <c r="M804" s="37"/>
      <c r="N804" s="36"/>
      <c r="O804" s="36"/>
      <c r="P804" s="36"/>
      <c r="Q804" s="36"/>
      <c r="R804" s="36"/>
      <c r="S804" s="36"/>
      <c r="T804" s="36"/>
      <c r="U804" s="36"/>
      <c r="V804" s="36"/>
      <c r="W804" s="36"/>
      <c r="X804" s="36"/>
      <c r="Y804" s="36"/>
      <c r="Z804" s="36"/>
    </row>
    <row r="805" ht="16.5" customHeight="1">
      <c r="A805" s="36"/>
      <c r="B805" s="36"/>
      <c r="C805" s="36"/>
      <c r="D805" s="37"/>
      <c r="E805" s="36"/>
      <c r="F805" s="36"/>
      <c r="G805" s="36"/>
      <c r="H805" s="36"/>
      <c r="I805" s="36"/>
      <c r="J805" s="36"/>
      <c r="K805" s="36"/>
      <c r="L805" s="36"/>
      <c r="M805" s="37"/>
      <c r="N805" s="36"/>
      <c r="O805" s="36"/>
      <c r="P805" s="36"/>
      <c r="Q805" s="36"/>
      <c r="R805" s="36"/>
      <c r="S805" s="36"/>
      <c r="T805" s="36"/>
      <c r="U805" s="36"/>
      <c r="V805" s="36"/>
      <c r="W805" s="36"/>
      <c r="X805" s="36"/>
      <c r="Y805" s="36"/>
      <c r="Z805" s="36"/>
    </row>
    <row r="806" ht="16.5" customHeight="1">
      <c r="A806" s="36"/>
      <c r="B806" s="36"/>
      <c r="C806" s="36"/>
      <c r="D806" s="37"/>
      <c r="E806" s="36"/>
      <c r="F806" s="36"/>
      <c r="G806" s="36"/>
      <c r="H806" s="36"/>
      <c r="I806" s="36"/>
      <c r="J806" s="36"/>
      <c r="K806" s="36"/>
      <c r="L806" s="36"/>
      <c r="M806" s="37"/>
      <c r="N806" s="36"/>
      <c r="O806" s="36"/>
      <c r="P806" s="36"/>
      <c r="Q806" s="36"/>
      <c r="R806" s="36"/>
      <c r="S806" s="36"/>
      <c r="T806" s="36"/>
      <c r="U806" s="36"/>
      <c r="V806" s="36"/>
      <c r="W806" s="36"/>
      <c r="X806" s="36"/>
      <c r="Y806" s="36"/>
      <c r="Z806" s="36"/>
    </row>
    <row r="807" ht="16.5" customHeight="1">
      <c r="A807" s="36"/>
      <c r="B807" s="36"/>
      <c r="C807" s="36"/>
      <c r="D807" s="37"/>
      <c r="E807" s="36"/>
      <c r="F807" s="36"/>
      <c r="G807" s="36"/>
      <c r="H807" s="36"/>
      <c r="I807" s="36"/>
      <c r="J807" s="36"/>
      <c r="K807" s="36"/>
      <c r="L807" s="36"/>
      <c r="M807" s="37"/>
      <c r="N807" s="36"/>
      <c r="O807" s="36"/>
      <c r="P807" s="36"/>
      <c r="Q807" s="36"/>
      <c r="R807" s="36"/>
      <c r="S807" s="36"/>
      <c r="T807" s="36"/>
      <c r="U807" s="36"/>
      <c r="V807" s="36"/>
      <c r="W807" s="36"/>
      <c r="X807" s="36"/>
      <c r="Y807" s="36"/>
      <c r="Z807" s="36"/>
    </row>
    <row r="808" ht="16.5" customHeight="1">
      <c r="A808" s="36"/>
      <c r="B808" s="36"/>
      <c r="C808" s="36"/>
      <c r="D808" s="37"/>
      <c r="E808" s="36"/>
      <c r="F808" s="36"/>
      <c r="G808" s="36"/>
      <c r="H808" s="36"/>
      <c r="I808" s="36"/>
      <c r="J808" s="36"/>
      <c r="K808" s="36"/>
      <c r="L808" s="36"/>
      <c r="M808" s="37"/>
      <c r="N808" s="36"/>
      <c r="O808" s="36"/>
      <c r="P808" s="36"/>
      <c r="Q808" s="36"/>
      <c r="R808" s="36"/>
      <c r="S808" s="36"/>
      <c r="T808" s="36"/>
      <c r="U808" s="36"/>
      <c r="V808" s="36"/>
      <c r="W808" s="36"/>
      <c r="X808" s="36"/>
      <c r="Y808" s="36"/>
      <c r="Z808" s="36"/>
    </row>
    <row r="809" ht="16.5" customHeight="1">
      <c r="A809" s="36"/>
      <c r="B809" s="36"/>
      <c r="C809" s="36"/>
      <c r="D809" s="37"/>
      <c r="E809" s="36"/>
      <c r="F809" s="36"/>
      <c r="G809" s="36"/>
      <c r="H809" s="36"/>
      <c r="I809" s="36"/>
      <c r="J809" s="36"/>
      <c r="K809" s="36"/>
      <c r="L809" s="36"/>
      <c r="M809" s="37"/>
      <c r="N809" s="36"/>
      <c r="O809" s="36"/>
      <c r="P809" s="36"/>
      <c r="Q809" s="36"/>
      <c r="R809" s="36"/>
      <c r="S809" s="36"/>
      <c r="T809" s="36"/>
      <c r="U809" s="36"/>
      <c r="V809" s="36"/>
      <c r="W809" s="36"/>
      <c r="X809" s="36"/>
      <c r="Y809" s="36"/>
      <c r="Z809" s="36"/>
    </row>
    <row r="810" ht="16.5" customHeight="1">
      <c r="A810" s="36"/>
      <c r="B810" s="36"/>
      <c r="C810" s="36"/>
      <c r="D810" s="37"/>
      <c r="E810" s="36"/>
      <c r="F810" s="36"/>
      <c r="G810" s="36"/>
      <c r="H810" s="36"/>
      <c r="I810" s="36"/>
      <c r="J810" s="36"/>
      <c r="K810" s="36"/>
      <c r="L810" s="36"/>
      <c r="M810" s="37"/>
      <c r="N810" s="36"/>
      <c r="O810" s="36"/>
      <c r="P810" s="36"/>
      <c r="Q810" s="36"/>
      <c r="R810" s="36"/>
      <c r="S810" s="36"/>
      <c r="T810" s="36"/>
      <c r="U810" s="36"/>
      <c r="V810" s="36"/>
      <c r="W810" s="36"/>
      <c r="X810" s="36"/>
      <c r="Y810" s="36"/>
      <c r="Z810" s="36"/>
    </row>
    <row r="811" ht="16.5" customHeight="1">
      <c r="A811" s="36"/>
      <c r="B811" s="36"/>
      <c r="C811" s="36"/>
      <c r="D811" s="37"/>
      <c r="E811" s="36"/>
      <c r="F811" s="36"/>
      <c r="G811" s="36"/>
      <c r="H811" s="36"/>
      <c r="I811" s="36"/>
      <c r="J811" s="36"/>
      <c r="K811" s="36"/>
      <c r="L811" s="36"/>
      <c r="M811" s="37"/>
      <c r="N811" s="36"/>
      <c r="O811" s="36"/>
      <c r="P811" s="36"/>
      <c r="Q811" s="36"/>
      <c r="R811" s="36"/>
      <c r="S811" s="36"/>
      <c r="T811" s="36"/>
      <c r="U811" s="36"/>
      <c r="V811" s="36"/>
      <c r="W811" s="36"/>
      <c r="X811" s="36"/>
      <c r="Y811" s="36"/>
      <c r="Z811" s="36"/>
    </row>
    <row r="812" ht="16.5" customHeight="1">
      <c r="A812" s="36"/>
      <c r="B812" s="36"/>
      <c r="C812" s="36"/>
      <c r="D812" s="37"/>
      <c r="E812" s="36"/>
      <c r="F812" s="36"/>
      <c r="G812" s="36"/>
      <c r="H812" s="36"/>
      <c r="I812" s="36"/>
      <c r="J812" s="36"/>
      <c r="K812" s="36"/>
      <c r="L812" s="36"/>
      <c r="M812" s="37"/>
      <c r="N812" s="36"/>
      <c r="O812" s="36"/>
      <c r="P812" s="36"/>
      <c r="Q812" s="36"/>
      <c r="R812" s="36"/>
      <c r="S812" s="36"/>
      <c r="T812" s="36"/>
      <c r="U812" s="36"/>
      <c r="V812" s="36"/>
      <c r="W812" s="36"/>
      <c r="X812" s="36"/>
      <c r="Y812" s="36"/>
      <c r="Z812" s="36"/>
    </row>
    <row r="813" ht="16.5" customHeight="1">
      <c r="A813" s="36"/>
      <c r="B813" s="36"/>
      <c r="C813" s="36"/>
      <c r="D813" s="37"/>
      <c r="E813" s="36"/>
      <c r="F813" s="36"/>
      <c r="G813" s="36"/>
      <c r="H813" s="36"/>
      <c r="I813" s="36"/>
      <c r="J813" s="36"/>
      <c r="K813" s="36"/>
      <c r="L813" s="36"/>
      <c r="M813" s="37"/>
      <c r="N813" s="36"/>
      <c r="O813" s="36"/>
      <c r="P813" s="36"/>
      <c r="Q813" s="36"/>
      <c r="R813" s="36"/>
      <c r="S813" s="36"/>
      <c r="T813" s="36"/>
      <c r="U813" s="36"/>
      <c r="V813" s="36"/>
      <c r="W813" s="36"/>
      <c r="X813" s="36"/>
      <c r="Y813" s="36"/>
      <c r="Z813" s="36"/>
    </row>
    <row r="814" ht="16.5" customHeight="1">
      <c r="A814" s="36"/>
      <c r="B814" s="36"/>
      <c r="C814" s="36"/>
      <c r="D814" s="37"/>
      <c r="E814" s="36"/>
      <c r="F814" s="36"/>
      <c r="G814" s="36"/>
      <c r="H814" s="36"/>
      <c r="I814" s="36"/>
      <c r="J814" s="36"/>
      <c r="K814" s="36"/>
      <c r="L814" s="36"/>
      <c r="M814" s="37"/>
      <c r="N814" s="36"/>
      <c r="O814" s="36"/>
      <c r="P814" s="36"/>
      <c r="Q814" s="36"/>
      <c r="R814" s="36"/>
      <c r="S814" s="36"/>
      <c r="T814" s="36"/>
      <c r="U814" s="36"/>
      <c r="V814" s="36"/>
      <c r="W814" s="36"/>
      <c r="X814" s="36"/>
      <c r="Y814" s="36"/>
      <c r="Z814" s="36"/>
    </row>
    <row r="815" ht="16.5" customHeight="1">
      <c r="A815" s="36"/>
      <c r="B815" s="36"/>
      <c r="C815" s="36"/>
      <c r="D815" s="37"/>
      <c r="E815" s="36"/>
      <c r="F815" s="36"/>
      <c r="G815" s="36"/>
      <c r="H815" s="36"/>
      <c r="I815" s="36"/>
      <c r="J815" s="36"/>
      <c r="K815" s="36"/>
      <c r="L815" s="36"/>
      <c r="M815" s="37"/>
      <c r="N815" s="36"/>
      <c r="O815" s="36"/>
      <c r="P815" s="36"/>
      <c r="Q815" s="36"/>
      <c r="R815" s="36"/>
      <c r="S815" s="36"/>
      <c r="T815" s="36"/>
      <c r="U815" s="36"/>
      <c r="V815" s="36"/>
      <c r="W815" s="36"/>
      <c r="X815" s="36"/>
      <c r="Y815" s="36"/>
      <c r="Z815" s="36"/>
    </row>
    <row r="816" ht="16.5" customHeight="1">
      <c r="A816" s="36"/>
      <c r="B816" s="36"/>
      <c r="C816" s="36"/>
      <c r="D816" s="37"/>
      <c r="E816" s="36"/>
      <c r="F816" s="36"/>
      <c r="G816" s="36"/>
      <c r="H816" s="36"/>
      <c r="I816" s="36"/>
      <c r="J816" s="36"/>
      <c r="K816" s="36"/>
      <c r="L816" s="36"/>
      <c r="M816" s="37"/>
      <c r="N816" s="36"/>
      <c r="O816" s="36"/>
      <c r="P816" s="36"/>
      <c r="Q816" s="36"/>
      <c r="R816" s="36"/>
      <c r="S816" s="36"/>
      <c r="T816" s="36"/>
      <c r="U816" s="36"/>
      <c r="V816" s="36"/>
      <c r="W816" s="36"/>
      <c r="X816" s="36"/>
      <c r="Y816" s="36"/>
      <c r="Z816" s="36"/>
    </row>
    <row r="817" ht="16.5" customHeight="1">
      <c r="A817" s="36"/>
      <c r="B817" s="36"/>
      <c r="C817" s="36"/>
      <c r="D817" s="37"/>
      <c r="E817" s="36"/>
      <c r="F817" s="36"/>
      <c r="G817" s="36"/>
      <c r="H817" s="36"/>
      <c r="I817" s="36"/>
      <c r="J817" s="36"/>
      <c r="K817" s="36"/>
      <c r="L817" s="36"/>
      <c r="M817" s="37"/>
      <c r="N817" s="36"/>
      <c r="O817" s="36"/>
      <c r="P817" s="36"/>
      <c r="Q817" s="36"/>
      <c r="R817" s="36"/>
      <c r="S817" s="36"/>
      <c r="T817" s="36"/>
      <c r="U817" s="36"/>
      <c r="V817" s="36"/>
      <c r="W817" s="36"/>
      <c r="X817" s="36"/>
      <c r="Y817" s="36"/>
      <c r="Z817" s="36"/>
    </row>
    <row r="818" ht="16.5" customHeight="1">
      <c r="A818" s="36"/>
      <c r="B818" s="36"/>
      <c r="C818" s="36"/>
      <c r="D818" s="37"/>
      <c r="E818" s="36"/>
      <c r="F818" s="36"/>
      <c r="G818" s="36"/>
      <c r="H818" s="36"/>
      <c r="I818" s="36"/>
      <c r="J818" s="36"/>
      <c r="K818" s="36"/>
      <c r="L818" s="36"/>
      <c r="M818" s="37"/>
      <c r="N818" s="36"/>
      <c r="O818" s="36"/>
      <c r="P818" s="36"/>
      <c r="Q818" s="36"/>
      <c r="R818" s="36"/>
      <c r="S818" s="36"/>
      <c r="T818" s="36"/>
      <c r="U818" s="36"/>
      <c r="V818" s="36"/>
      <c r="W818" s="36"/>
      <c r="X818" s="36"/>
      <c r="Y818" s="36"/>
      <c r="Z818" s="36"/>
    </row>
    <row r="819" ht="16.5" customHeight="1">
      <c r="A819" s="36"/>
      <c r="B819" s="36"/>
      <c r="C819" s="36"/>
      <c r="D819" s="37"/>
      <c r="E819" s="36"/>
      <c r="F819" s="36"/>
      <c r="G819" s="36"/>
      <c r="H819" s="36"/>
      <c r="I819" s="36"/>
      <c r="J819" s="36"/>
      <c r="K819" s="36"/>
      <c r="L819" s="36"/>
      <c r="M819" s="37"/>
      <c r="N819" s="36"/>
      <c r="O819" s="36"/>
      <c r="P819" s="36"/>
      <c r="Q819" s="36"/>
      <c r="R819" s="36"/>
      <c r="S819" s="36"/>
      <c r="T819" s="36"/>
      <c r="U819" s="36"/>
      <c r="V819" s="36"/>
      <c r="W819" s="36"/>
      <c r="X819" s="36"/>
      <c r="Y819" s="36"/>
      <c r="Z819" s="36"/>
    </row>
    <row r="820" ht="16.5" customHeight="1">
      <c r="A820" s="36"/>
      <c r="B820" s="36"/>
      <c r="C820" s="36"/>
      <c r="D820" s="37"/>
      <c r="E820" s="36"/>
      <c r="F820" s="36"/>
      <c r="G820" s="36"/>
      <c r="H820" s="36"/>
      <c r="I820" s="36"/>
      <c r="J820" s="36"/>
      <c r="K820" s="36"/>
      <c r="L820" s="36"/>
      <c r="M820" s="37"/>
      <c r="N820" s="36"/>
      <c r="O820" s="36"/>
      <c r="P820" s="36"/>
      <c r="Q820" s="36"/>
      <c r="R820" s="36"/>
      <c r="S820" s="36"/>
      <c r="T820" s="36"/>
      <c r="U820" s="36"/>
      <c r="V820" s="36"/>
      <c r="W820" s="36"/>
      <c r="X820" s="36"/>
      <c r="Y820" s="36"/>
      <c r="Z820" s="36"/>
    </row>
    <row r="821" ht="16.5" customHeight="1">
      <c r="A821" s="36"/>
      <c r="B821" s="36"/>
      <c r="C821" s="36"/>
      <c r="D821" s="37"/>
      <c r="E821" s="36"/>
      <c r="F821" s="36"/>
      <c r="G821" s="36"/>
      <c r="H821" s="36"/>
      <c r="I821" s="36"/>
      <c r="J821" s="36"/>
      <c r="K821" s="36"/>
      <c r="L821" s="36"/>
      <c r="M821" s="37"/>
      <c r="N821" s="36"/>
      <c r="O821" s="36"/>
      <c r="P821" s="36"/>
      <c r="Q821" s="36"/>
      <c r="R821" s="36"/>
      <c r="S821" s="36"/>
      <c r="T821" s="36"/>
      <c r="U821" s="36"/>
      <c r="V821" s="36"/>
      <c r="W821" s="36"/>
      <c r="X821" s="36"/>
      <c r="Y821" s="36"/>
      <c r="Z821" s="36"/>
    </row>
    <row r="822" ht="16.5" customHeight="1">
      <c r="A822" s="36"/>
      <c r="B822" s="36"/>
      <c r="C822" s="36"/>
      <c r="D822" s="37"/>
      <c r="E822" s="36"/>
      <c r="F822" s="36"/>
      <c r="G822" s="36"/>
      <c r="H822" s="36"/>
      <c r="I822" s="36"/>
      <c r="J822" s="36"/>
      <c r="K822" s="36"/>
      <c r="L822" s="36"/>
      <c r="M822" s="37"/>
      <c r="N822" s="36"/>
      <c r="O822" s="36"/>
      <c r="P822" s="36"/>
      <c r="Q822" s="36"/>
      <c r="R822" s="36"/>
      <c r="S822" s="36"/>
      <c r="T822" s="36"/>
      <c r="U822" s="36"/>
      <c r="V822" s="36"/>
      <c r="W822" s="36"/>
      <c r="X822" s="36"/>
      <c r="Y822" s="36"/>
      <c r="Z822" s="36"/>
    </row>
    <row r="823" ht="16.5" customHeight="1">
      <c r="A823" s="36"/>
      <c r="B823" s="36"/>
      <c r="C823" s="36"/>
      <c r="D823" s="37"/>
      <c r="E823" s="36"/>
      <c r="F823" s="36"/>
      <c r="G823" s="36"/>
      <c r="H823" s="36"/>
      <c r="I823" s="36"/>
      <c r="J823" s="36"/>
      <c r="K823" s="36"/>
      <c r="L823" s="36"/>
      <c r="M823" s="37"/>
      <c r="N823" s="36"/>
      <c r="O823" s="36"/>
      <c r="P823" s="36"/>
      <c r="Q823" s="36"/>
      <c r="R823" s="36"/>
      <c r="S823" s="36"/>
      <c r="T823" s="36"/>
      <c r="U823" s="36"/>
      <c r="V823" s="36"/>
      <c r="W823" s="36"/>
      <c r="X823" s="36"/>
      <c r="Y823" s="36"/>
      <c r="Z823" s="36"/>
    </row>
    <row r="824" ht="16.5" customHeight="1">
      <c r="A824" s="36"/>
      <c r="B824" s="36"/>
      <c r="C824" s="36"/>
      <c r="D824" s="37"/>
      <c r="E824" s="36"/>
      <c r="F824" s="36"/>
      <c r="G824" s="36"/>
      <c r="H824" s="36"/>
      <c r="I824" s="36"/>
      <c r="J824" s="36"/>
      <c r="K824" s="36"/>
      <c r="L824" s="36"/>
      <c r="M824" s="37"/>
      <c r="N824" s="36"/>
      <c r="O824" s="36"/>
      <c r="P824" s="36"/>
      <c r="Q824" s="36"/>
      <c r="R824" s="36"/>
      <c r="S824" s="36"/>
      <c r="T824" s="36"/>
      <c r="U824" s="36"/>
      <c r="V824" s="36"/>
      <c r="W824" s="36"/>
      <c r="X824" s="36"/>
      <c r="Y824" s="36"/>
      <c r="Z824" s="36"/>
    </row>
    <row r="825" ht="16.5" customHeight="1">
      <c r="A825" s="36"/>
      <c r="B825" s="36"/>
      <c r="C825" s="36"/>
      <c r="D825" s="37"/>
      <c r="E825" s="36"/>
      <c r="F825" s="36"/>
      <c r="G825" s="36"/>
      <c r="H825" s="36"/>
      <c r="I825" s="36"/>
      <c r="J825" s="36"/>
      <c r="K825" s="36"/>
      <c r="L825" s="36"/>
      <c r="M825" s="37"/>
      <c r="N825" s="36"/>
      <c r="O825" s="36"/>
      <c r="P825" s="36"/>
      <c r="Q825" s="36"/>
      <c r="R825" s="36"/>
      <c r="S825" s="36"/>
      <c r="T825" s="36"/>
      <c r="U825" s="36"/>
      <c r="V825" s="36"/>
      <c r="W825" s="36"/>
      <c r="X825" s="36"/>
      <c r="Y825" s="36"/>
      <c r="Z825" s="36"/>
    </row>
    <row r="826" ht="16.5" customHeight="1">
      <c r="A826" s="36"/>
      <c r="B826" s="36"/>
      <c r="C826" s="36"/>
      <c r="D826" s="37"/>
      <c r="E826" s="36"/>
      <c r="F826" s="36"/>
      <c r="G826" s="36"/>
      <c r="H826" s="36"/>
      <c r="I826" s="36"/>
      <c r="J826" s="36"/>
      <c r="K826" s="36"/>
      <c r="L826" s="36"/>
      <c r="M826" s="37"/>
      <c r="N826" s="36"/>
      <c r="O826" s="36"/>
      <c r="P826" s="36"/>
      <c r="Q826" s="36"/>
      <c r="R826" s="36"/>
      <c r="S826" s="36"/>
      <c r="T826" s="36"/>
      <c r="U826" s="36"/>
      <c r="V826" s="36"/>
      <c r="W826" s="36"/>
      <c r="X826" s="36"/>
      <c r="Y826" s="36"/>
      <c r="Z826" s="36"/>
    </row>
    <row r="827" ht="16.5" customHeight="1">
      <c r="A827" s="36"/>
      <c r="B827" s="36"/>
      <c r="C827" s="36"/>
      <c r="D827" s="37"/>
      <c r="E827" s="36"/>
      <c r="F827" s="36"/>
      <c r="G827" s="36"/>
      <c r="H827" s="36"/>
      <c r="I827" s="36"/>
      <c r="J827" s="36"/>
      <c r="K827" s="36"/>
      <c r="L827" s="36"/>
      <c r="M827" s="37"/>
      <c r="N827" s="36"/>
      <c r="O827" s="36"/>
      <c r="P827" s="36"/>
      <c r="Q827" s="36"/>
      <c r="R827" s="36"/>
      <c r="S827" s="36"/>
      <c r="T827" s="36"/>
      <c r="U827" s="36"/>
      <c r="V827" s="36"/>
      <c r="W827" s="36"/>
      <c r="X827" s="36"/>
      <c r="Y827" s="36"/>
      <c r="Z827" s="36"/>
    </row>
    <row r="828" ht="16.5" customHeight="1">
      <c r="A828" s="36"/>
      <c r="B828" s="36"/>
      <c r="C828" s="36"/>
      <c r="D828" s="37"/>
      <c r="E828" s="36"/>
      <c r="F828" s="36"/>
      <c r="G828" s="36"/>
      <c r="H828" s="36"/>
      <c r="I828" s="36"/>
      <c r="J828" s="36"/>
      <c r="K828" s="36"/>
      <c r="L828" s="36"/>
      <c r="M828" s="37"/>
      <c r="N828" s="36"/>
      <c r="O828" s="36"/>
      <c r="P828" s="36"/>
      <c r="Q828" s="36"/>
      <c r="R828" s="36"/>
      <c r="S828" s="36"/>
      <c r="T828" s="36"/>
      <c r="U828" s="36"/>
      <c r="V828" s="36"/>
      <c r="W828" s="36"/>
      <c r="X828" s="36"/>
      <c r="Y828" s="36"/>
      <c r="Z828" s="36"/>
    </row>
    <row r="829" ht="16.5" customHeight="1">
      <c r="A829" s="36"/>
      <c r="B829" s="36"/>
      <c r="C829" s="36"/>
      <c r="D829" s="37"/>
      <c r="E829" s="36"/>
      <c r="F829" s="36"/>
      <c r="G829" s="36"/>
      <c r="H829" s="36"/>
      <c r="I829" s="36"/>
      <c r="J829" s="36"/>
      <c r="K829" s="36"/>
      <c r="L829" s="36"/>
      <c r="M829" s="37"/>
      <c r="N829" s="36"/>
      <c r="O829" s="36"/>
      <c r="P829" s="36"/>
      <c r="Q829" s="36"/>
      <c r="R829" s="36"/>
      <c r="S829" s="36"/>
      <c r="T829" s="36"/>
      <c r="U829" s="36"/>
      <c r="V829" s="36"/>
      <c r="W829" s="36"/>
      <c r="X829" s="36"/>
      <c r="Y829" s="36"/>
      <c r="Z829" s="36"/>
    </row>
    <row r="830" ht="16.5" customHeight="1">
      <c r="A830" s="36"/>
      <c r="B830" s="36"/>
      <c r="C830" s="36"/>
      <c r="D830" s="37"/>
      <c r="E830" s="36"/>
      <c r="F830" s="36"/>
      <c r="G830" s="36"/>
      <c r="H830" s="36"/>
      <c r="I830" s="36"/>
      <c r="J830" s="36"/>
      <c r="K830" s="36"/>
      <c r="L830" s="36"/>
      <c r="M830" s="37"/>
      <c r="N830" s="36"/>
      <c r="O830" s="36"/>
      <c r="P830" s="36"/>
      <c r="Q830" s="36"/>
      <c r="R830" s="36"/>
      <c r="S830" s="36"/>
      <c r="T830" s="36"/>
      <c r="U830" s="36"/>
      <c r="V830" s="36"/>
      <c r="W830" s="36"/>
      <c r="X830" s="36"/>
      <c r="Y830" s="36"/>
      <c r="Z830" s="36"/>
    </row>
    <row r="831" ht="16.5" customHeight="1">
      <c r="A831" s="36"/>
      <c r="B831" s="36"/>
      <c r="C831" s="36"/>
      <c r="D831" s="37"/>
      <c r="E831" s="36"/>
      <c r="F831" s="36"/>
      <c r="G831" s="36"/>
      <c r="H831" s="36"/>
      <c r="I831" s="36"/>
      <c r="J831" s="36"/>
      <c r="K831" s="36"/>
      <c r="L831" s="36"/>
      <c r="M831" s="37"/>
      <c r="N831" s="36"/>
      <c r="O831" s="36"/>
      <c r="P831" s="36"/>
      <c r="Q831" s="36"/>
      <c r="R831" s="36"/>
      <c r="S831" s="36"/>
      <c r="T831" s="36"/>
      <c r="U831" s="36"/>
      <c r="V831" s="36"/>
      <c r="W831" s="36"/>
      <c r="X831" s="36"/>
      <c r="Y831" s="36"/>
      <c r="Z831" s="36"/>
    </row>
    <row r="832" ht="16.5" customHeight="1">
      <c r="A832" s="36"/>
      <c r="B832" s="36"/>
      <c r="C832" s="36"/>
      <c r="D832" s="37"/>
      <c r="E832" s="36"/>
      <c r="F832" s="36"/>
      <c r="G832" s="36"/>
      <c r="H832" s="36"/>
      <c r="I832" s="36"/>
      <c r="J832" s="36"/>
      <c r="K832" s="36"/>
      <c r="L832" s="36"/>
      <c r="M832" s="37"/>
      <c r="N832" s="36"/>
      <c r="O832" s="36"/>
      <c r="P832" s="36"/>
      <c r="Q832" s="36"/>
      <c r="R832" s="36"/>
      <c r="S832" s="36"/>
      <c r="T832" s="36"/>
      <c r="U832" s="36"/>
      <c r="V832" s="36"/>
      <c r="W832" s="36"/>
      <c r="X832" s="36"/>
      <c r="Y832" s="36"/>
      <c r="Z832" s="36"/>
    </row>
    <row r="833" ht="16.5" customHeight="1">
      <c r="A833" s="36"/>
      <c r="B833" s="36"/>
      <c r="C833" s="36"/>
      <c r="D833" s="37"/>
      <c r="E833" s="36"/>
      <c r="F833" s="36"/>
      <c r="G833" s="36"/>
      <c r="H833" s="36"/>
      <c r="I833" s="36"/>
      <c r="J833" s="36"/>
      <c r="K833" s="36"/>
      <c r="L833" s="36"/>
      <c r="M833" s="37"/>
      <c r="N833" s="36"/>
      <c r="O833" s="36"/>
      <c r="P833" s="36"/>
      <c r="Q833" s="36"/>
      <c r="R833" s="36"/>
      <c r="S833" s="36"/>
      <c r="T833" s="36"/>
      <c r="U833" s="36"/>
      <c r="V833" s="36"/>
      <c r="W833" s="36"/>
      <c r="X833" s="36"/>
      <c r="Y833" s="36"/>
      <c r="Z833" s="36"/>
    </row>
    <row r="834" ht="16.5" customHeight="1">
      <c r="A834" s="36"/>
      <c r="B834" s="36"/>
      <c r="C834" s="36"/>
      <c r="D834" s="37"/>
      <c r="E834" s="36"/>
      <c r="F834" s="36"/>
      <c r="G834" s="36"/>
      <c r="H834" s="36"/>
      <c r="I834" s="36"/>
      <c r="J834" s="36"/>
      <c r="K834" s="36"/>
      <c r="L834" s="36"/>
      <c r="M834" s="37"/>
      <c r="N834" s="36"/>
      <c r="O834" s="36"/>
      <c r="P834" s="36"/>
      <c r="Q834" s="36"/>
      <c r="R834" s="36"/>
      <c r="S834" s="36"/>
      <c r="T834" s="36"/>
      <c r="U834" s="36"/>
      <c r="V834" s="36"/>
      <c r="W834" s="36"/>
      <c r="X834" s="36"/>
      <c r="Y834" s="36"/>
      <c r="Z834" s="36"/>
    </row>
    <row r="835" ht="16.5" customHeight="1">
      <c r="A835" s="36"/>
      <c r="B835" s="36"/>
      <c r="C835" s="36"/>
      <c r="D835" s="37"/>
      <c r="E835" s="36"/>
      <c r="F835" s="36"/>
      <c r="G835" s="36"/>
      <c r="H835" s="36"/>
      <c r="I835" s="36"/>
      <c r="J835" s="36"/>
      <c r="K835" s="36"/>
      <c r="L835" s="36"/>
      <c r="M835" s="37"/>
      <c r="N835" s="36"/>
      <c r="O835" s="36"/>
      <c r="P835" s="36"/>
      <c r="Q835" s="36"/>
      <c r="R835" s="36"/>
      <c r="S835" s="36"/>
      <c r="T835" s="36"/>
      <c r="U835" s="36"/>
      <c r="V835" s="36"/>
      <c r="W835" s="36"/>
      <c r="X835" s="36"/>
      <c r="Y835" s="36"/>
      <c r="Z835" s="36"/>
    </row>
    <row r="836" ht="16.5" customHeight="1">
      <c r="A836" s="36"/>
      <c r="B836" s="36"/>
      <c r="C836" s="36"/>
      <c r="D836" s="37"/>
      <c r="E836" s="36"/>
      <c r="F836" s="36"/>
      <c r="G836" s="36"/>
      <c r="H836" s="36"/>
      <c r="I836" s="36"/>
      <c r="J836" s="36"/>
      <c r="K836" s="36"/>
      <c r="L836" s="36"/>
      <c r="M836" s="37"/>
      <c r="N836" s="36"/>
      <c r="O836" s="36"/>
      <c r="P836" s="36"/>
      <c r="Q836" s="36"/>
      <c r="R836" s="36"/>
      <c r="S836" s="36"/>
      <c r="T836" s="36"/>
      <c r="U836" s="36"/>
      <c r="V836" s="36"/>
      <c r="W836" s="36"/>
      <c r="X836" s="36"/>
      <c r="Y836" s="36"/>
      <c r="Z836" s="36"/>
    </row>
    <row r="837" ht="16.5" customHeight="1">
      <c r="A837" s="36"/>
      <c r="B837" s="36"/>
      <c r="C837" s="36"/>
      <c r="D837" s="37"/>
      <c r="E837" s="36"/>
      <c r="F837" s="36"/>
      <c r="G837" s="36"/>
      <c r="H837" s="36"/>
      <c r="I837" s="36"/>
      <c r="J837" s="36"/>
      <c r="K837" s="36"/>
      <c r="L837" s="36"/>
      <c r="M837" s="37"/>
      <c r="N837" s="36"/>
      <c r="O837" s="36"/>
      <c r="P837" s="36"/>
      <c r="Q837" s="36"/>
      <c r="R837" s="36"/>
      <c r="S837" s="36"/>
      <c r="T837" s="36"/>
      <c r="U837" s="36"/>
      <c r="V837" s="36"/>
      <c r="W837" s="36"/>
      <c r="X837" s="36"/>
      <c r="Y837" s="36"/>
      <c r="Z837" s="36"/>
    </row>
    <row r="838" ht="16.5" customHeight="1">
      <c r="A838" s="36"/>
      <c r="B838" s="36"/>
      <c r="C838" s="36"/>
      <c r="D838" s="37"/>
      <c r="E838" s="36"/>
      <c r="F838" s="36"/>
      <c r="G838" s="36"/>
      <c r="H838" s="36"/>
      <c r="I838" s="36"/>
      <c r="J838" s="36"/>
      <c r="K838" s="36"/>
      <c r="L838" s="36"/>
      <c r="M838" s="37"/>
      <c r="N838" s="36"/>
      <c r="O838" s="36"/>
      <c r="P838" s="36"/>
      <c r="Q838" s="36"/>
      <c r="R838" s="36"/>
      <c r="S838" s="36"/>
      <c r="T838" s="36"/>
      <c r="U838" s="36"/>
      <c r="V838" s="36"/>
      <c r="W838" s="36"/>
      <c r="X838" s="36"/>
      <c r="Y838" s="36"/>
      <c r="Z838" s="36"/>
    </row>
    <row r="839" ht="16.5" customHeight="1">
      <c r="A839" s="36"/>
      <c r="B839" s="36"/>
      <c r="C839" s="36"/>
      <c r="D839" s="37"/>
      <c r="E839" s="36"/>
      <c r="F839" s="36"/>
      <c r="G839" s="36"/>
      <c r="H839" s="36"/>
      <c r="I839" s="36"/>
      <c r="J839" s="36"/>
      <c r="K839" s="36"/>
      <c r="L839" s="36"/>
      <c r="M839" s="37"/>
      <c r="N839" s="36"/>
      <c r="O839" s="36"/>
      <c r="P839" s="36"/>
      <c r="Q839" s="36"/>
      <c r="R839" s="36"/>
      <c r="S839" s="36"/>
      <c r="T839" s="36"/>
      <c r="U839" s="36"/>
      <c r="V839" s="36"/>
      <c r="W839" s="36"/>
      <c r="X839" s="36"/>
      <c r="Y839" s="36"/>
      <c r="Z839" s="36"/>
    </row>
    <row r="840" ht="16.5" customHeight="1">
      <c r="A840" s="36"/>
      <c r="B840" s="36"/>
      <c r="C840" s="36"/>
      <c r="D840" s="37"/>
      <c r="E840" s="36"/>
      <c r="F840" s="36"/>
      <c r="G840" s="36"/>
      <c r="H840" s="36"/>
      <c r="I840" s="36"/>
      <c r="J840" s="36"/>
      <c r="K840" s="36"/>
      <c r="L840" s="36"/>
      <c r="M840" s="37"/>
      <c r="N840" s="36"/>
      <c r="O840" s="36"/>
      <c r="P840" s="36"/>
      <c r="Q840" s="36"/>
      <c r="R840" s="36"/>
      <c r="S840" s="36"/>
      <c r="T840" s="36"/>
      <c r="U840" s="36"/>
      <c r="V840" s="36"/>
      <c r="W840" s="36"/>
      <c r="X840" s="36"/>
      <c r="Y840" s="36"/>
      <c r="Z840" s="36"/>
    </row>
    <row r="841" ht="16.5" customHeight="1">
      <c r="A841" s="36"/>
      <c r="B841" s="36"/>
      <c r="C841" s="36"/>
      <c r="D841" s="37"/>
      <c r="E841" s="36"/>
      <c r="F841" s="36"/>
      <c r="G841" s="36"/>
      <c r="H841" s="36"/>
      <c r="I841" s="36"/>
      <c r="J841" s="36"/>
      <c r="K841" s="36"/>
      <c r="L841" s="36"/>
      <c r="M841" s="37"/>
      <c r="N841" s="36"/>
      <c r="O841" s="36"/>
      <c r="P841" s="36"/>
      <c r="Q841" s="36"/>
      <c r="R841" s="36"/>
      <c r="S841" s="36"/>
      <c r="T841" s="36"/>
      <c r="U841" s="36"/>
      <c r="V841" s="36"/>
      <c r="W841" s="36"/>
      <c r="X841" s="36"/>
      <c r="Y841" s="36"/>
      <c r="Z841" s="36"/>
    </row>
    <row r="842" ht="16.5" customHeight="1">
      <c r="A842" s="36"/>
      <c r="B842" s="36"/>
      <c r="C842" s="36"/>
      <c r="D842" s="37"/>
      <c r="E842" s="36"/>
      <c r="F842" s="36"/>
      <c r="G842" s="36"/>
      <c r="H842" s="36"/>
      <c r="I842" s="36"/>
      <c r="J842" s="36"/>
      <c r="K842" s="36"/>
      <c r="L842" s="36"/>
      <c r="M842" s="37"/>
      <c r="N842" s="36"/>
      <c r="O842" s="36"/>
      <c r="P842" s="36"/>
      <c r="Q842" s="36"/>
      <c r="R842" s="36"/>
      <c r="S842" s="36"/>
      <c r="T842" s="36"/>
      <c r="U842" s="36"/>
      <c r="V842" s="36"/>
      <c r="W842" s="36"/>
      <c r="X842" s="36"/>
      <c r="Y842" s="36"/>
      <c r="Z842" s="36"/>
    </row>
    <row r="843" ht="16.5" customHeight="1">
      <c r="A843" s="36"/>
      <c r="B843" s="36"/>
      <c r="C843" s="36"/>
      <c r="D843" s="37"/>
      <c r="E843" s="36"/>
      <c r="F843" s="36"/>
      <c r="G843" s="36"/>
      <c r="H843" s="36"/>
      <c r="I843" s="36"/>
      <c r="J843" s="36"/>
      <c r="K843" s="36"/>
      <c r="L843" s="36"/>
      <c r="M843" s="37"/>
      <c r="N843" s="36"/>
      <c r="O843" s="36"/>
      <c r="P843" s="36"/>
      <c r="Q843" s="36"/>
      <c r="R843" s="36"/>
      <c r="S843" s="36"/>
      <c r="T843" s="36"/>
      <c r="U843" s="36"/>
      <c r="V843" s="36"/>
      <c r="W843" s="36"/>
      <c r="X843" s="36"/>
      <c r="Y843" s="36"/>
      <c r="Z843" s="36"/>
    </row>
    <row r="844" ht="16.5" customHeight="1">
      <c r="A844" s="36"/>
      <c r="B844" s="36"/>
      <c r="C844" s="36"/>
      <c r="D844" s="37"/>
      <c r="E844" s="36"/>
      <c r="F844" s="36"/>
      <c r="G844" s="36"/>
      <c r="H844" s="36"/>
      <c r="I844" s="36"/>
      <c r="J844" s="36"/>
      <c r="K844" s="36"/>
      <c r="L844" s="36"/>
      <c r="M844" s="37"/>
      <c r="N844" s="36"/>
      <c r="O844" s="36"/>
      <c r="P844" s="36"/>
      <c r="Q844" s="36"/>
      <c r="R844" s="36"/>
      <c r="S844" s="36"/>
      <c r="T844" s="36"/>
      <c r="U844" s="36"/>
      <c r="V844" s="36"/>
      <c r="W844" s="36"/>
      <c r="X844" s="36"/>
      <c r="Y844" s="36"/>
      <c r="Z844" s="36"/>
    </row>
    <row r="845" ht="16.5" customHeight="1">
      <c r="A845" s="36"/>
      <c r="B845" s="36"/>
      <c r="C845" s="36"/>
      <c r="D845" s="37"/>
      <c r="E845" s="36"/>
      <c r="F845" s="36"/>
      <c r="G845" s="36"/>
      <c r="H845" s="36"/>
      <c r="I845" s="36"/>
      <c r="J845" s="36"/>
      <c r="K845" s="36"/>
      <c r="L845" s="36"/>
      <c r="M845" s="37"/>
      <c r="N845" s="36"/>
      <c r="O845" s="36"/>
      <c r="P845" s="36"/>
      <c r="Q845" s="36"/>
      <c r="R845" s="36"/>
      <c r="S845" s="36"/>
      <c r="T845" s="36"/>
      <c r="U845" s="36"/>
      <c r="V845" s="36"/>
      <c r="W845" s="36"/>
      <c r="X845" s="36"/>
      <c r="Y845" s="36"/>
      <c r="Z845" s="36"/>
    </row>
    <row r="846" ht="16.5" customHeight="1">
      <c r="A846" s="36"/>
      <c r="B846" s="36"/>
      <c r="C846" s="36"/>
      <c r="D846" s="37"/>
      <c r="E846" s="36"/>
      <c r="F846" s="36"/>
      <c r="G846" s="36"/>
      <c r="H846" s="36"/>
      <c r="I846" s="36"/>
      <c r="J846" s="36"/>
      <c r="K846" s="36"/>
      <c r="L846" s="36"/>
      <c r="M846" s="37"/>
      <c r="N846" s="36"/>
      <c r="O846" s="36"/>
      <c r="P846" s="36"/>
      <c r="Q846" s="36"/>
      <c r="R846" s="36"/>
      <c r="S846" s="36"/>
      <c r="T846" s="36"/>
      <c r="U846" s="36"/>
      <c r="V846" s="36"/>
      <c r="W846" s="36"/>
      <c r="X846" s="36"/>
      <c r="Y846" s="36"/>
      <c r="Z846" s="36"/>
    </row>
    <row r="847" ht="16.5" customHeight="1">
      <c r="A847" s="36"/>
      <c r="B847" s="36"/>
      <c r="C847" s="36"/>
      <c r="D847" s="37"/>
      <c r="E847" s="36"/>
      <c r="F847" s="36"/>
      <c r="G847" s="36"/>
      <c r="H847" s="36"/>
      <c r="I847" s="36"/>
      <c r="J847" s="36"/>
      <c r="K847" s="36"/>
      <c r="L847" s="36"/>
      <c r="M847" s="37"/>
      <c r="N847" s="36"/>
      <c r="O847" s="36"/>
      <c r="P847" s="36"/>
      <c r="Q847" s="36"/>
      <c r="R847" s="36"/>
      <c r="S847" s="36"/>
      <c r="T847" s="36"/>
      <c r="U847" s="36"/>
      <c r="V847" s="36"/>
      <c r="W847" s="36"/>
      <c r="X847" s="36"/>
      <c r="Y847" s="36"/>
      <c r="Z847" s="36"/>
    </row>
    <row r="848" ht="16.5" customHeight="1">
      <c r="A848" s="36"/>
      <c r="B848" s="36"/>
      <c r="C848" s="36"/>
      <c r="D848" s="37"/>
      <c r="E848" s="36"/>
      <c r="F848" s="36"/>
      <c r="G848" s="36"/>
      <c r="H848" s="36"/>
      <c r="I848" s="36"/>
      <c r="J848" s="36"/>
      <c r="K848" s="36"/>
      <c r="L848" s="36"/>
      <c r="M848" s="37"/>
      <c r="N848" s="36"/>
      <c r="O848" s="36"/>
      <c r="P848" s="36"/>
      <c r="Q848" s="36"/>
      <c r="R848" s="36"/>
      <c r="S848" s="36"/>
      <c r="T848" s="36"/>
      <c r="U848" s="36"/>
      <c r="V848" s="36"/>
      <c r="W848" s="36"/>
      <c r="X848" s="36"/>
      <c r="Y848" s="36"/>
      <c r="Z848" s="36"/>
    </row>
    <row r="849" ht="16.5" customHeight="1">
      <c r="A849" s="36"/>
      <c r="B849" s="36"/>
      <c r="C849" s="36"/>
      <c r="D849" s="37"/>
      <c r="E849" s="36"/>
      <c r="F849" s="36"/>
      <c r="G849" s="36"/>
      <c r="H849" s="36"/>
      <c r="I849" s="36"/>
      <c r="J849" s="36"/>
      <c r="K849" s="36"/>
      <c r="L849" s="36"/>
      <c r="M849" s="37"/>
      <c r="N849" s="36"/>
      <c r="O849" s="36"/>
      <c r="P849" s="36"/>
      <c r="Q849" s="36"/>
      <c r="R849" s="36"/>
      <c r="S849" s="36"/>
      <c r="T849" s="36"/>
      <c r="U849" s="36"/>
      <c r="V849" s="36"/>
      <c r="W849" s="36"/>
      <c r="X849" s="36"/>
      <c r="Y849" s="36"/>
      <c r="Z849" s="36"/>
    </row>
    <row r="850" ht="16.5" customHeight="1">
      <c r="A850" s="36"/>
      <c r="B850" s="36"/>
      <c r="C850" s="36"/>
      <c r="D850" s="37"/>
      <c r="E850" s="36"/>
      <c r="F850" s="36"/>
      <c r="G850" s="36"/>
      <c r="H850" s="36"/>
      <c r="I850" s="36"/>
      <c r="J850" s="36"/>
      <c r="K850" s="36"/>
      <c r="L850" s="36"/>
      <c r="M850" s="37"/>
      <c r="N850" s="36"/>
      <c r="O850" s="36"/>
      <c r="P850" s="36"/>
      <c r="Q850" s="36"/>
      <c r="R850" s="36"/>
      <c r="S850" s="36"/>
      <c r="T850" s="36"/>
      <c r="U850" s="36"/>
      <c r="V850" s="36"/>
      <c r="W850" s="36"/>
      <c r="X850" s="36"/>
      <c r="Y850" s="36"/>
      <c r="Z850" s="36"/>
    </row>
    <row r="851" ht="16.5" customHeight="1">
      <c r="A851" s="36"/>
      <c r="B851" s="36"/>
      <c r="C851" s="36"/>
      <c r="D851" s="37"/>
      <c r="E851" s="36"/>
      <c r="F851" s="36"/>
      <c r="G851" s="36"/>
      <c r="H851" s="36"/>
      <c r="I851" s="36"/>
      <c r="J851" s="36"/>
      <c r="K851" s="36"/>
      <c r="L851" s="36"/>
      <c r="M851" s="37"/>
      <c r="N851" s="36"/>
      <c r="O851" s="36"/>
      <c r="P851" s="36"/>
      <c r="Q851" s="36"/>
      <c r="R851" s="36"/>
      <c r="S851" s="36"/>
      <c r="T851" s="36"/>
      <c r="U851" s="36"/>
      <c r="V851" s="36"/>
      <c r="W851" s="36"/>
      <c r="X851" s="36"/>
      <c r="Y851" s="36"/>
      <c r="Z851" s="36"/>
    </row>
    <row r="852" ht="16.5" customHeight="1">
      <c r="A852" s="36"/>
      <c r="B852" s="36"/>
      <c r="C852" s="36"/>
      <c r="D852" s="37"/>
      <c r="E852" s="36"/>
      <c r="F852" s="36"/>
      <c r="G852" s="36"/>
      <c r="H852" s="36"/>
      <c r="I852" s="36"/>
      <c r="J852" s="36"/>
      <c r="K852" s="36"/>
      <c r="L852" s="36"/>
      <c r="M852" s="37"/>
      <c r="N852" s="36"/>
      <c r="O852" s="36"/>
      <c r="P852" s="36"/>
      <c r="Q852" s="36"/>
      <c r="R852" s="36"/>
      <c r="S852" s="36"/>
      <c r="T852" s="36"/>
      <c r="U852" s="36"/>
      <c r="V852" s="36"/>
      <c r="W852" s="36"/>
      <c r="X852" s="36"/>
      <c r="Y852" s="36"/>
      <c r="Z852" s="36"/>
    </row>
    <row r="853" ht="16.5" customHeight="1">
      <c r="A853" s="36"/>
      <c r="B853" s="36"/>
      <c r="C853" s="36"/>
      <c r="D853" s="37"/>
      <c r="E853" s="36"/>
      <c r="F853" s="36"/>
      <c r="G853" s="36"/>
      <c r="H853" s="36"/>
      <c r="I853" s="36"/>
      <c r="J853" s="36"/>
      <c r="K853" s="36"/>
      <c r="L853" s="36"/>
      <c r="M853" s="37"/>
      <c r="N853" s="36"/>
      <c r="O853" s="36"/>
      <c r="P853" s="36"/>
      <c r="Q853" s="36"/>
      <c r="R853" s="36"/>
      <c r="S853" s="36"/>
      <c r="T853" s="36"/>
      <c r="U853" s="36"/>
      <c r="V853" s="36"/>
      <c r="W853" s="36"/>
      <c r="X853" s="36"/>
      <c r="Y853" s="36"/>
      <c r="Z853" s="36"/>
    </row>
    <row r="854" ht="16.5" customHeight="1">
      <c r="A854" s="36"/>
      <c r="B854" s="36"/>
      <c r="C854" s="36"/>
      <c r="D854" s="37"/>
      <c r="E854" s="36"/>
      <c r="F854" s="36"/>
      <c r="G854" s="36"/>
      <c r="H854" s="36"/>
      <c r="I854" s="36"/>
      <c r="J854" s="36"/>
      <c r="K854" s="36"/>
      <c r="L854" s="36"/>
      <c r="M854" s="37"/>
      <c r="N854" s="36"/>
      <c r="O854" s="36"/>
      <c r="P854" s="36"/>
      <c r="Q854" s="36"/>
      <c r="R854" s="36"/>
      <c r="S854" s="36"/>
      <c r="T854" s="36"/>
      <c r="U854" s="36"/>
      <c r="V854" s="36"/>
      <c r="W854" s="36"/>
      <c r="X854" s="36"/>
      <c r="Y854" s="36"/>
      <c r="Z854" s="36"/>
    </row>
    <row r="855" ht="16.5" customHeight="1">
      <c r="A855" s="36"/>
      <c r="B855" s="36"/>
      <c r="C855" s="36"/>
      <c r="D855" s="37"/>
      <c r="E855" s="36"/>
      <c r="F855" s="36"/>
      <c r="G855" s="36"/>
      <c r="H855" s="36"/>
      <c r="I855" s="36"/>
      <c r="J855" s="36"/>
      <c r="K855" s="36"/>
      <c r="L855" s="36"/>
      <c r="M855" s="37"/>
      <c r="N855" s="36"/>
      <c r="O855" s="36"/>
      <c r="P855" s="36"/>
      <c r="Q855" s="36"/>
      <c r="R855" s="36"/>
      <c r="S855" s="36"/>
      <c r="T855" s="36"/>
      <c r="U855" s="36"/>
      <c r="V855" s="36"/>
      <c r="W855" s="36"/>
      <c r="X855" s="36"/>
      <c r="Y855" s="36"/>
      <c r="Z855" s="36"/>
    </row>
    <row r="856" ht="16.5" customHeight="1">
      <c r="A856" s="36"/>
      <c r="B856" s="36"/>
      <c r="C856" s="36"/>
      <c r="D856" s="37"/>
      <c r="E856" s="36"/>
      <c r="F856" s="36"/>
      <c r="G856" s="36"/>
      <c r="H856" s="36"/>
      <c r="I856" s="36"/>
      <c r="J856" s="36"/>
      <c r="K856" s="36"/>
      <c r="L856" s="36"/>
      <c r="M856" s="37"/>
      <c r="N856" s="36"/>
      <c r="O856" s="36"/>
      <c r="P856" s="36"/>
      <c r="Q856" s="36"/>
      <c r="R856" s="36"/>
      <c r="S856" s="36"/>
      <c r="T856" s="36"/>
      <c r="U856" s="36"/>
      <c r="V856" s="36"/>
      <c r="W856" s="36"/>
      <c r="X856" s="36"/>
      <c r="Y856" s="36"/>
      <c r="Z856" s="36"/>
    </row>
    <row r="857" ht="16.5" customHeight="1">
      <c r="A857" s="36"/>
      <c r="B857" s="36"/>
      <c r="C857" s="36"/>
      <c r="D857" s="37"/>
      <c r="E857" s="36"/>
      <c r="F857" s="36"/>
      <c r="G857" s="36"/>
      <c r="H857" s="36"/>
      <c r="I857" s="36"/>
      <c r="J857" s="36"/>
      <c r="K857" s="36"/>
      <c r="L857" s="36"/>
      <c r="M857" s="37"/>
      <c r="N857" s="36"/>
      <c r="O857" s="36"/>
      <c r="P857" s="36"/>
      <c r="Q857" s="36"/>
      <c r="R857" s="36"/>
      <c r="S857" s="36"/>
      <c r="T857" s="36"/>
      <c r="U857" s="36"/>
      <c r="V857" s="36"/>
      <c r="W857" s="36"/>
      <c r="X857" s="36"/>
      <c r="Y857" s="36"/>
      <c r="Z857" s="36"/>
    </row>
    <row r="858" ht="16.5" customHeight="1">
      <c r="A858" s="36"/>
      <c r="B858" s="36"/>
      <c r="C858" s="36"/>
      <c r="D858" s="37"/>
      <c r="E858" s="36"/>
      <c r="F858" s="36"/>
      <c r="G858" s="36"/>
      <c r="H858" s="36"/>
      <c r="I858" s="36"/>
      <c r="J858" s="36"/>
      <c r="K858" s="36"/>
      <c r="L858" s="36"/>
      <c r="M858" s="37"/>
      <c r="N858" s="36"/>
      <c r="O858" s="36"/>
      <c r="P858" s="36"/>
      <c r="Q858" s="36"/>
      <c r="R858" s="36"/>
      <c r="S858" s="36"/>
      <c r="T858" s="36"/>
      <c r="U858" s="36"/>
      <c r="V858" s="36"/>
      <c r="W858" s="36"/>
      <c r="X858" s="36"/>
      <c r="Y858" s="36"/>
      <c r="Z858" s="36"/>
    </row>
    <row r="859" ht="16.5" customHeight="1">
      <c r="A859" s="36"/>
      <c r="B859" s="36"/>
      <c r="C859" s="36"/>
      <c r="D859" s="37"/>
      <c r="E859" s="36"/>
      <c r="F859" s="36"/>
      <c r="G859" s="36"/>
      <c r="H859" s="36"/>
      <c r="I859" s="36"/>
      <c r="J859" s="36"/>
      <c r="K859" s="36"/>
      <c r="L859" s="36"/>
      <c r="M859" s="37"/>
      <c r="N859" s="36"/>
      <c r="O859" s="36"/>
      <c r="P859" s="36"/>
      <c r="Q859" s="36"/>
      <c r="R859" s="36"/>
      <c r="S859" s="36"/>
      <c r="T859" s="36"/>
      <c r="U859" s="36"/>
      <c r="V859" s="36"/>
      <c r="W859" s="36"/>
      <c r="X859" s="36"/>
      <c r="Y859" s="36"/>
      <c r="Z859" s="36"/>
    </row>
    <row r="860" ht="16.5" customHeight="1">
      <c r="A860" s="36"/>
      <c r="B860" s="36"/>
      <c r="C860" s="36"/>
      <c r="D860" s="37"/>
      <c r="E860" s="36"/>
      <c r="F860" s="36"/>
      <c r="G860" s="36"/>
      <c r="H860" s="36"/>
      <c r="I860" s="36"/>
      <c r="J860" s="36"/>
      <c r="K860" s="36"/>
      <c r="L860" s="36"/>
      <c r="M860" s="37"/>
      <c r="N860" s="36"/>
      <c r="O860" s="36"/>
      <c r="P860" s="36"/>
      <c r="Q860" s="36"/>
      <c r="R860" s="36"/>
      <c r="S860" s="36"/>
      <c r="T860" s="36"/>
      <c r="U860" s="36"/>
      <c r="V860" s="36"/>
      <c r="W860" s="36"/>
      <c r="X860" s="36"/>
      <c r="Y860" s="36"/>
      <c r="Z860" s="36"/>
    </row>
    <row r="861" ht="16.5" customHeight="1">
      <c r="A861" s="36"/>
      <c r="B861" s="36"/>
      <c r="C861" s="36"/>
      <c r="D861" s="37"/>
      <c r="E861" s="36"/>
      <c r="F861" s="36"/>
      <c r="G861" s="36"/>
      <c r="H861" s="36"/>
      <c r="I861" s="36"/>
      <c r="J861" s="36"/>
      <c r="K861" s="36"/>
      <c r="L861" s="36"/>
      <c r="M861" s="37"/>
      <c r="N861" s="36"/>
      <c r="O861" s="36"/>
      <c r="P861" s="36"/>
      <c r="Q861" s="36"/>
      <c r="R861" s="36"/>
      <c r="S861" s="36"/>
      <c r="T861" s="36"/>
      <c r="U861" s="36"/>
      <c r="V861" s="36"/>
      <c r="W861" s="36"/>
      <c r="X861" s="36"/>
      <c r="Y861" s="36"/>
      <c r="Z861" s="36"/>
    </row>
    <row r="862" ht="16.5" customHeight="1">
      <c r="A862" s="36"/>
      <c r="B862" s="36"/>
      <c r="C862" s="36"/>
      <c r="D862" s="37"/>
      <c r="E862" s="36"/>
      <c r="F862" s="36"/>
      <c r="G862" s="36"/>
      <c r="H862" s="36"/>
      <c r="I862" s="36"/>
      <c r="J862" s="36"/>
      <c r="K862" s="36"/>
      <c r="L862" s="36"/>
      <c r="M862" s="37"/>
      <c r="N862" s="36"/>
      <c r="O862" s="36"/>
      <c r="P862" s="36"/>
      <c r="Q862" s="36"/>
      <c r="R862" s="36"/>
      <c r="S862" s="36"/>
      <c r="T862" s="36"/>
      <c r="U862" s="36"/>
      <c r="V862" s="36"/>
      <c r="W862" s="36"/>
      <c r="X862" s="36"/>
      <c r="Y862" s="36"/>
      <c r="Z862" s="36"/>
    </row>
    <row r="863" ht="16.5" customHeight="1">
      <c r="A863" s="36"/>
      <c r="B863" s="36"/>
      <c r="C863" s="36"/>
      <c r="D863" s="37"/>
      <c r="E863" s="36"/>
      <c r="F863" s="36"/>
      <c r="G863" s="36"/>
      <c r="H863" s="36"/>
      <c r="I863" s="36"/>
      <c r="J863" s="36"/>
      <c r="K863" s="36"/>
      <c r="L863" s="36"/>
      <c r="M863" s="37"/>
      <c r="N863" s="36"/>
      <c r="O863" s="36"/>
      <c r="P863" s="36"/>
      <c r="Q863" s="36"/>
      <c r="R863" s="36"/>
      <c r="S863" s="36"/>
      <c r="T863" s="36"/>
      <c r="U863" s="36"/>
      <c r="V863" s="36"/>
      <c r="W863" s="36"/>
      <c r="X863" s="36"/>
      <c r="Y863" s="36"/>
      <c r="Z863" s="36"/>
    </row>
    <row r="864" ht="16.5" customHeight="1">
      <c r="A864" s="36"/>
      <c r="B864" s="36"/>
      <c r="C864" s="36"/>
      <c r="D864" s="37"/>
      <c r="E864" s="36"/>
      <c r="F864" s="36"/>
      <c r="G864" s="36"/>
      <c r="H864" s="36"/>
      <c r="I864" s="36"/>
      <c r="J864" s="36"/>
      <c r="K864" s="36"/>
      <c r="L864" s="36"/>
      <c r="M864" s="37"/>
      <c r="N864" s="36"/>
      <c r="O864" s="36"/>
      <c r="P864" s="36"/>
      <c r="Q864" s="36"/>
      <c r="R864" s="36"/>
      <c r="S864" s="36"/>
      <c r="T864" s="36"/>
      <c r="U864" s="36"/>
      <c r="V864" s="36"/>
      <c r="W864" s="36"/>
      <c r="X864" s="36"/>
      <c r="Y864" s="36"/>
      <c r="Z864" s="36"/>
    </row>
    <row r="865" ht="16.5" customHeight="1">
      <c r="A865" s="36"/>
      <c r="B865" s="36"/>
      <c r="C865" s="36"/>
      <c r="D865" s="37"/>
      <c r="E865" s="36"/>
      <c r="F865" s="36"/>
      <c r="G865" s="36"/>
      <c r="H865" s="36"/>
      <c r="I865" s="36"/>
      <c r="J865" s="36"/>
      <c r="K865" s="36"/>
      <c r="L865" s="36"/>
      <c r="M865" s="37"/>
      <c r="N865" s="36"/>
      <c r="O865" s="36"/>
      <c r="P865" s="36"/>
      <c r="Q865" s="36"/>
      <c r="R865" s="36"/>
      <c r="S865" s="36"/>
      <c r="T865" s="36"/>
      <c r="U865" s="36"/>
      <c r="V865" s="36"/>
      <c r="W865" s="36"/>
      <c r="X865" s="36"/>
      <c r="Y865" s="36"/>
      <c r="Z865" s="36"/>
    </row>
    <row r="866" ht="16.5" customHeight="1">
      <c r="A866" s="36"/>
      <c r="B866" s="36"/>
      <c r="C866" s="36"/>
      <c r="D866" s="37"/>
      <c r="E866" s="36"/>
      <c r="F866" s="36"/>
      <c r="G866" s="36"/>
      <c r="H866" s="36"/>
      <c r="I866" s="36"/>
      <c r="J866" s="36"/>
      <c r="K866" s="36"/>
      <c r="L866" s="36"/>
      <c r="M866" s="37"/>
      <c r="N866" s="36"/>
      <c r="O866" s="36"/>
      <c r="P866" s="36"/>
      <c r="Q866" s="36"/>
      <c r="R866" s="36"/>
      <c r="S866" s="36"/>
      <c r="T866" s="36"/>
      <c r="U866" s="36"/>
      <c r="V866" s="36"/>
      <c r="W866" s="36"/>
      <c r="X866" s="36"/>
      <c r="Y866" s="36"/>
      <c r="Z866" s="36"/>
    </row>
    <row r="867" ht="16.5" customHeight="1">
      <c r="A867" s="36"/>
      <c r="B867" s="36"/>
      <c r="C867" s="36"/>
      <c r="D867" s="37"/>
      <c r="E867" s="36"/>
      <c r="F867" s="36"/>
      <c r="G867" s="36"/>
      <c r="H867" s="36"/>
      <c r="I867" s="36"/>
      <c r="J867" s="36"/>
      <c r="K867" s="36"/>
      <c r="L867" s="36"/>
      <c r="M867" s="37"/>
      <c r="N867" s="36"/>
      <c r="O867" s="36"/>
      <c r="P867" s="36"/>
      <c r="Q867" s="36"/>
      <c r="R867" s="36"/>
      <c r="S867" s="36"/>
      <c r="T867" s="36"/>
      <c r="U867" s="36"/>
      <c r="V867" s="36"/>
      <c r="W867" s="36"/>
      <c r="X867" s="36"/>
      <c r="Y867" s="36"/>
      <c r="Z867" s="36"/>
    </row>
    <row r="868" ht="16.5" customHeight="1">
      <c r="A868" s="36"/>
      <c r="B868" s="36"/>
      <c r="C868" s="36"/>
      <c r="D868" s="37"/>
      <c r="E868" s="36"/>
      <c r="F868" s="36"/>
      <c r="G868" s="36"/>
      <c r="H868" s="36"/>
      <c r="I868" s="36"/>
      <c r="J868" s="36"/>
      <c r="K868" s="36"/>
      <c r="L868" s="36"/>
      <c r="M868" s="37"/>
      <c r="N868" s="36"/>
      <c r="O868" s="36"/>
      <c r="P868" s="36"/>
      <c r="Q868" s="36"/>
      <c r="R868" s="36"/>
      <c r="S868" s="36"/>
      <c r="T868" s="36"/>
      <c r="U868" s="36"/>
      <c r="V868" s="36"/>
      <c r="W868" s="36"/>
      <c r="X868" s="36"/>
      <c r="Y868" s="36"/>
      <c r="Z868" s="36"/>
    </row>
    <row r="869" ht="16.5" customHeight="1">
      <c r="A869" s="36"/>
      <c r="B869" s="36"/>
      <c r="C869" s="36"/>
      <c r="D869" s="37"/>
      <c r="E869" s="36"/>
      <c r="F869" s="36"/>
      <c r="G869" s="36"/>
      <c r="H869" s="36"/>
      <c r="I869" s="36"/>
      <c r="J869" s="36"/>
      <c r="K869" s="36"/>
      <c r="L869" s="36"/>
      <c r="M869" s="37"/>
      <c r="N869" s="36"/>
      <c r="O869" s="36"/>
      <c r="P869" s="36"/>
      <c r="Q869" s="36"/>
      <c r="R869" s="36"/>
      <c r="S869" s="36"/>
      <c r="T869" s="36"/>
      <c r="U869" s="36"/>
      <c r="V869" s="36"/>
      <c r="W869" s="36"/>
      <c r="X869" s="36"/>
      <c r="Y869" s="36"/>
      <c r="Z869" s="36"/>
    </row>
    <row r="870" ht="16.5" customHeight="1">
      <c r="A870" s="36"/>
      <c r="B870" s="36"/>
      <c r="C870" s="36"/>
      <c r="D870" s="37"/>
      <c r="E870" s="36"/>
      <c r="F870" s="36"/>
      <c r="G870" s="36"/>
      <c r="H870" s="36"/>
      <c r="I870" s="36"/>
      <c r="J870" s="36"/>
      <c r="K870" s="36"/>
      <c r="L870" s="36"/>
      <c r="M870" s="37"/>
      <c r="N870" s="36"/>
      <c r="O870" s="36"/>
      <c r="P870" s="36"/>
      <c r="Q870" s="36"/>
      <c r="R870" s="36"/>
      <c r="S870" s="36"/>
      <c r="T870" s="36"/>
      <c r="U870" s="36"/>
      <c r="V870" s="36"/>
      <c r="W870" s="36"/>
      <c r="X870" s="36"/>
      <c r="Y870" s="36"/>
      <c r="Z870" s="36"/>
    </row>
    <row r="871" ht="16.5" customHeight="1">
      <c r="A871" s="36"/>
      <c r="B871" s="36"/>
      <c r="C871" s="36"/>
      <c r="D871" s="37"/>
      <c r="E871" s="36"/>
      <c r="F871" s="36"/>
      <c r="G871" s="36"/>
      <c r="H871" s="36"/>
      <c r="I871" s="36"/>
      <c r="J871" s="36"/>
      <c r="K871" s="36"/>
      <c r="L871" s="36"/>
      <c r="M871" s="37"/>
      <c r="N871" s="36"/>
      <c r="O871" s="36"/>
      <c r="P871" s="36"/>
      <c r="Q871" s="36"/>
      <c r="R871" s="36"/>
      <c r="S871" s="36"/>
      <c r="T871" s="36"/>
      <c r="U871" s="36"/>
      <c r="V871" s="36"/>
      <c r="W871" s="36"/>
      <c r="X871" s="36"/>
      <c r="Y871" s="36"/>
      <c r="Z871" s="36"/>
    </row>
    <row r="872" ht="16.5" customHeight="1">
      <c r="A872" s="36"/>
      <c r="B872" s="36"/>
      <c r="C872" s="36"/>
      <c r="D872" s="37"/>
      <c r="E872" s="36"/>
      <c r="F872" s="36"/>
      <c r="G872" s="36"/>
      <c r="H872" s="36"/>
      <c r="I872" s="36"/>
      <c r="J872" s="36"/>
      <c r="K872" s="36"/>
      <c r="L872" s="36"/>
      <c r="M872" s="37"/>
      <c r="N872" s="36"/>
      <c r="O872" s="36"/>
      <c r="P872" s="36"/>
      <c r="Q872" s="36"/>
      <c r="R872" s="36"/>
      <c r="S872" s="36"/>
      <c r="T872" s="36"/>
      <c r="U872" s="36"/>
      <c r="V872" s="36"/>
      <c r="W872" s="36"/>
      <c r="X872" s="36"/>
      <c r="Y872" s="36"/>
      <c r="Z872" s="36"/>
    </row>
    <row r="873" ht="16.5" customHeight="1">
      <c r="A873" s="36"/>
      <c r="B873" s="36"/>
      <c r="C873" s="36"/>
      <c r="D873" s="37"/>
      <c r="E873" s="36"/>
      <c r="F873" s="36"/>
      <c r="G873" s="36"/>
      <c r="H873" s="36"/>
      <c r="I873" s="36"/>
      <c r="J873" s="36"/>
      <c r="K873" s="36"/>
      <c r="L873" s="36"/>
      <c r="M873" s="37"/>
      <c r="N873" s="36"/>
      <c r="O873" s="36"/>
      <c r="P873" s="36"/>
      <c r="Q873" s="36"/>
      <c r="R873" s="36"/>
      <c r="S873" s="36"/>
      <c r="T873" s="36"/>
      <c r="U873" s="36"/>
      <c r="V873" s="36"/>
      <c r="W873" s="36"/>
      <c r="X873" s="36"/>
      <c r="Y873" s="36"/>
      <c r="Z873" s="36"/>
    </row>
    <row r="874" ht="16.5" customHeight="1">
      <c r="A874" s="36"/>
      <c r="B874" s="36"/>
      <c r="C874" s="36"/>
      <c r="D874" s="37"/>
      <c r="E874" s="36"/>
      <c r="F874" s="36"/>
      <c r="G874" s="36"/>
      <c r="H874" s="36"/>
      <c r="I874" s="36"/>
      <c r="J874" s="36"/>
      <c r="K874" s="36"/>
      <c r="L874" s="36"/>
      <c r="M874" s="37"/>
      <c r="N874" s="36"/>
      <c r="O874" s="36"/>
      <c r="P874" s="36"/>
      <c r="Q874" s="36"/>
      <c r="R874" s="36"/>
      <c r="S874" s="36"/>
      <c r="T874" s="36"/>
      <c r="U874" s="36"/>
      <c r="V874" s="36"/>
      <c r="W874" s="36"/>
      <c r="X874" s="36"/>
      <c r="Y874" s="36"/>
      <c r="Z874" s="36"/>
    </row>
    <row r="875" ht="16.5" customHeight="1">
      <c r="A875" s="36"/>
      <c r="B875" s="36"/>
      <c r="C875" s="36"/>
      <c r="D875" s="37"/>
      <c r="E875" s="36"/>
      <c r="F875" s="36"/>
      <c r="G875" s="36"/>
      <c r="H875" s="36"/>
      <c r="I875" s="36"/>
      <c r="J875" s="36"/>
      <c r="K875" s="36"/>
      <c r="L875" s="36"/>
      <c r="M875" s="37"/>
      <c r="N875" s="36"/>
      <c r="O875" s="36"/>
      <c r="P875" s="36"/>
      <c r="Q875" s="36"/>
      <c r="R875" s="36"/>
      <c r="S875" s="36"/>
      <c r="T875" s="36"/>
      <c r="U875" s="36"/>
      <c r="V875" s="36"/>
      <c r="W875" s="36"/>
      <c r="X875" s="36"/>
      <c r="Y875" s="36"/>
      <c r="Z875" s="36"/>
    </row>
    <row r="876" ht="16.5" customHeight="1">
      <c r="A876" s="36"/>
      <c r="B876" s="36"/>
      <c r="C876" s="36"/>
      <c r="D876" s="37"/>
      <c r="E876" s="36"/>
      <c r="F876" s="36"/>
      <c r="G876" s="36"/>
      <c r="H876" s="36"/>
      <c r="I876" s="36"/>
      <c r="J876" s="36"/>
      <c r="K876" s="36"/>
      <c r="L876" s="36"/>
      <c r="M876" s="37"/>
      <c r="N876" s="36"/>
      <c r="O876" s="36"/>
      <c r="P876" s="36"/>
      <c r="Q876" s="36"/>
      <c r="R876" s="36"/>
      <c r="S876" s="36"/>
      <c r="T876" s="36"/>
      <c r="U876" s="36"/>
      <c r="V876" s="36"/>
      <c r="W876" s="36"/>
      <c r="X876" s="36"/>
      <c r="Y876" s="36"/>
      <c r="Z876" s="36"/>
    </row>
    <row r="877" ht="16.5" customHeight="1">
      <c r="A877" s="36"/>
      <c r="B877" s="36"/>
      <c r="C877" s="36"/>
      <c r="D877" s="37"/>
      <c r="E877" s="36"/>
      <c r="F877" s="36"/>
      <c r="G877" s="36"/>
      <c r="H877" s="36"/>
      <c r="I877" s="36"/>
      <c r="J877" s="36"/>
      <c r="K877" s="36"/>
      <c r="L877" s="36"/>
      <c r="M877" s="37"/>
      <c r="N877" s="36"/>
      <c r="O877" s="36"/>
      <c r="P877" s="36"/>
      <c r="Q877" s="36"/>
      <c r="R877" s="36"/>
      <c r="S877" s="36"/>
      <c r="T877" s="36"/>
      <c r="U877" s="36"/>
      <c r="V877" s="36"/>
      <c r="W877" s="36"/>
      <c r="X877" s="36"/>
      <c r="Y877" s="36"/>
      <c r="Z877" s="36"/>
    </row>
    <row r="878" ht="16.5" customHeight="1">
      <c r="A878" s="36"/>
      <c r="B878" s="36"/>
      <c r="C878" s="36"/>
      <c r="D878" s="37"/>
      <c r="E878" s="36"/>
      <c r="F878" s="36"/>
      <c r="G878" s="36"/>
      <c r="H878" s="36"/>
      <c r="I878" s="36"/>
      <c r="J878" s="36"/>
      <c r="K878" s="36"/>
      <c r="L878" s="36"/>
      <c r="M878" s="37"/>
      <c r="N878" s="36"/>
      <c r="O878" s="36"/>
      <c r="P878" s="36"/>
      <c r="Q878" s="36"/>
      <c r="R878" s="36"/>
      <c r="S878" s="36"/>
      <c r="T878" s="36"/>
      <c r="U878" s="36"/>
      <c r="V878" s="36"/>
      <c r="W878" s="36"/>
      <c r="X878" s="36"/>
      <c r="Y878" s="36"/>
      <c r="Z878" s="36"/>
    </row>
    <row r="879" ht="16.5" customHeight="1">
      <c r="A879" s="36"/>
      <c r="B879" s="36"/>
      <c r="C879" s="36"/>
      <c r="D879" s="37"/>
      <c r="E879" s="36"/>
      <c r="F879" s="36"/>
      <c r="G879" s="36"/>
      <c r="H879" s="36"/>
      <c r="I879" s="36"/>
      <c r="J879" s="36"/>
      <c r="K879" s="36"/>
      <c r="L879" s="36"/>
      <c r="M879" s="37"/>
      <c r="N879" s="36"/>
      <c r="O879" s="36"/>
      <c r="P879" s="36"/>
      <c r="Q879" s="36"/>
      <c r="R879" s="36"/>
      <c r="S879" s="36"/>
      <c r="T879" s="36"/>
      <c r="U879" s="36"/>
      <c r="V879" s="36"/>
      <c r="W879" s="36"/>
      <c r="X879" s="36"/>
      <c r="Y879" s="36"/>
      <c r="Z879" s="36"/>
    </row>
    <row r="880" ht="16.5" customHeight="1">
      <c r="A880" s="36"/>
      <c r="B880" s="36"/>
      <c r="C880" s="36"/>
      <c r="D880" s="37"/>
      <c r="E880" s="36"/>
      <c r="F880" s="36"/>
      <c r="G880" s="36"/>
      <c r="H880" s="36"/>
      <c r="I880" s="36"/>
      <c r="J880" s="36"/>
      <c r="K880" s="36"/>
      <c r="L880" s="36"/>
      <c r="M880" s="37"/>
      <c r="N880" s="36"/>
      <c r="O880" s="36"/>
      <c r="P880" s="36"/>
      <c r="Q880" s="36"/>
      <c r="R880" s="36"/>
      <c r="S880" s="36"/>
      <c r="T880" s="36"/>
      <c r="U880" s="36"/>
      <c r="V880" s="36"/>
      <c r="W880" s="36"/>
      <c r="X880" s="36"/>
      <c r="Y880" s="36"/>
      <c r="Z880" s="36"/>
    </row>
    <row r="881" ht="16.5" customHeight="1">
      <c r="A881" s="36"/>
      <c r="B881" s="36"/>
      <c r="C881" s="36"/>
      <c r="D881" s="37"/>
      <c r="E881" s="36"/>
      <c r="F881" s="36"/>
      <c r="G881" s="36"/>
      <c r="H881" s="36"/>
      <c r="I881" s="36"/>
      <c r="J881" s="36"/>
      <c r="K881" s="36"/>
      <c r="L881" s="36"/>
      <c r="M881" s="37"/>
      <c r="N881" s="36"/>
      <c r="O881" s="36"/>
      <c r="P881" s="36"/>
      <c r="Q881" s="36"/>
      <c r="R881" s="36"/>
      <c r="S881" s="36"/>
      <c r="T881" s="36"/>
      <c r="U881" s="36"/>
      <c r="V881" s="36"/>
      <c r="W881" s="36"/>
      <c r="X881" s="36"/>
      <c r="Y881" s="36"/>
      <c r="Z881" s="36"/>
    </row>
    <row r="882" ht="16.5" customHeight="1">
      <c r="A882" s="36"/>
      <c r="B882" s="36"/>
      <c r="C882" s="36"/>
      <c r="D882" s="37"/>
      <c r="E882" s="36"/>
      <c r="F882" s="36"/>
      <c r="G882" s="36"/>
      <c r="H882" s="36"/>
      <c r="I882" s="36"/>
      <c r="J882" s="36"/>
      <c r="K882" s="36"/>
      <c r="L882" s="36"/>
      <c r="M882" s="37"/>
      <c r="N882" s="36"/>
      <c r="O882" s="36"/>
      <c r="P882" s="36"/>
      <c r="Q882" s="36"/>
      <c r="R882" s="36"/>
      <c r="S882" s="36"/>
      <c r="T882" s="36"/>
      <c r="U882" s="36"/>
      <c r="V882" s="36"/>
      <c r="W882" s="36"/>
      <c r="X882" s="36"/>
      <c r="Y882" s="36"/>
      <c r="Z882" s="36"/>
    </row>
    <row r="883" ht="16.5" customHeight="1">
      <c r="A883" s="36"/>
      <c r="B883" s="36"/>
      <c r="C883" s="36"/>
      <c r="D883" s="37"/>
      <c r="E883" s="36"/>
      <c r="F883" s="36"/>
      <c r="G883" s="36"/>
      <c r="H883" s="36"/>
      <c r="I883" s="36"/>
      <c r="J883" s="36"/>
      <c r="K883" s="36"/>
      <c r="L883" s="36"/>
      <c r="M883" s="37"/>
      <c r="N883" s="36"/>
      <c r="O883" s="36"/>
      <c r="P883" s="36"/>
      <c r="Q883" s="36"/>
      <c r="R883" s="36"/>
      <c r="S883" s="36"/>
      <c r="T883" s="36"/>
      <c r="U883" s="36"/>
      <c r="V883" s="36"/>
      <c r="W883" s="36"/>
      <c r="X883" s="36"/>
      <c r="Y883" s="36"/>
      <c r="Z883" s="36"/>
    </row>
    <row r="884" ht="16.5" customHeight="1">
      <c r="A884" s="36"/>
      <c r="B884" s="36"/>
      <c r="C884" s="36"/>
      <c r="D884" s="37"/>
      <c r="E884" s="36"/>
      <c r="F884" s="36"/>
      <c r="G884" s="36"/>
      <c r="H884" s="36"/>
      <c r="I884" s="36"/>
      <c r="J884" s="36"/>
      <c r="K884" s="36"/>
      <c r="L884" s="36"/>
      <c r="M884" s="37"/>
      <c r="N884" s="36"/>
      <c r="O884" s="36"/>
      <c r="P884" s="36"/>
      <c r="Q884" s="36"/>
      <c r="R884" s="36"/>
      <c r="S884" s="36"/>
      <c r="T884" s="36"/>
      <c r="U884" s="36"/>
      <c r="V884" s="36"/>
      <c r="W884" s="36"/>
      <c r="X884" s="36"/>
      <c r="Y884" s="36"/>
      <c r="Z884" s="36"/>
    </row>
    <row r="885" ht="16.5" customHeight="1">
      <c r="A885" s="36"/>
      <c r="B885" s="36"/>
      <c r="C885" s="36"/>
      <c r="D885" s="37"/>
      <c r="E885" s="36"/>
      <c r="F885" s="36"/>
      <c r="G885" s="36"/>
      <c r="H885" s="36"/>
      <c r="I885" s="36"/>
      <c r="J885" s="36"/>
      <c r="K885" s="36"/>
      <c r="L885" s="36"/>
      <c r="M885" s="37"/>
      <c r="N885" s="36"/>
      <c r="O885" s="36"/>
      <c r="P885" s="36"/>
      <c r="Q885" s="36"/>
      <c r="R885" s="36"/>
      <c r="S885" s="36"/>
      <c r="T885" s="36"/>
      <c r="U885" s="36"/>
      <c r="V885" s="36"/>
      <c r="W885" s="36"/>
      <c r="X885" s="36"/>
      <c r="Y885" s="36"/>
      <c r="Z885" s="36"/>
    </row>
    <row r="886" ht="16.5" customHeight="1">
      <c r="A886" s="36"/>
      <c r="B886" s="36"/>
      <c r="C886" s="36"/>
      <c r="D886" s="37"/>
      <c r="E886" s="36"/>
      <c r="F886" s="36"/>
      <c r="G886" s="36"/>
      <c r="H886" s="36"/>
      <c r="I886" s="36"/>
      <c r="J886" s="36"/>
      <c r="K886" s="36"/>
      <c r="L886" s="36"/>
      <c r="M886" s="37"/>
      <c r="N886" s="36"/>
      <c r="O886" s="36"/>
      <c r="P886" s="36"/>
      <c r="Q886" s="36"/>
      <c r="R886" s="36"/>
      <c r="S886" s="36"/>
      <c r="T886" s="36"/>
      <c r="U886" s="36"/>
      <c r="V886" s="36"/>
      <c r="W886" s="36"/>
      <c r="X886" s="36"/>
      <c r="Y886" s="36"/>
      <c r="Z886" s="36"/>
    </row>
    <row r="887" ht="16.5" customHeight="1">
      <c r="A887" s="36"/>
      <c r="B887" s="36"/>
      <c r="C887" s="36"/>
      <c r="D887" s="37"/>
      <c r="E887" s="36"/>
      <c r="F887" s="36"/>
      <c r="G887" s="36"/>
      <c r="H887" s="36"/>
      <c r="I887" s="36"/>
      <c r="J887" s="36"/>
      <c r="K887" s="36"/>
      <c r="L887" s="36"/>
      <c r="M887" s="37"/>
      <c r="N887" s="36"/>
      <c r="O887" s="36"/>
      <c r="P887" s="36"/>
      <c r="Q887" s="36"/>
      <c r="R887" s="36"/>
      <c r="S887" s="36"/>
      <c r="T887" s="36"/>
      <c r="U887" s="36"/>
      <c r="V887" s="36"/>
      <c r="W887" s="36"/>
      <c r="X887" s="36"/>
      <c r="Y887" s="36"/>
      <c r="Z887" s="36"/>
    </row>
    <row r="888" ht="16.5" customHeight="1">
      <c r="A888" s="36"/>
      <c r="B888" s="36"/>
      <c r="C888" s="36"/>
      <c r="D888" s="37"/>
      <c r="E888" s="36"/>
      <c r="F888" s="36"/>
      <c r="G888" s="36"/>
      <c r="H888" s="36"/>
      <c r="I888" s="36"/>
      <c r="J888" s="36"/>
      <c r="K888" s="36"/>
      <c r="L888" s="36"/>
      <c r="M888" s="37"/>
      <c r="N888" s="36"/>
      <c r="O888" s="36"/>
      <c r="P888" s="36"/>
      <c r="Q888" s="36"/>
      <c r="R888" s="36"/>
      <c r="S888" s="36"/>
      <c r="T888" s="36"/>
      <c r="U888" s="36"/>
      <c r="V888" s="36"/>
      <c r="W888" s="36"/>
      <c r="X888" s="36"/>
      <c r="Y888" s="36"/>
      <c r="Z888" s="36"/>
    </row>
    <row r="889" ht="16.5" customHeight="1">
      <c r="A889" s="36"/>
      <c r="B889" s="36"/>
      <c r="C889" s="36"/>
      <c r="D889" s="37"/>
      <c r="E889" s="36"/>
      <c r="F889" s="36"/>
      <c r="G889" s="36"/>
      <c r="H889" s="36"/>
      <c r="I889" s="36"/>
      <c r="J889" s="36"/>
      <c r="K889" s="36"/>
      <c r="L889" s="36"/>
      <c r="M889" s="37"/>
      <c r="N889" s="36"/>
      <c r="O889" s="36"/>
      <c r="P889" s="36"/>
      <c r="Q889" s="36"/>
      <c r="R889" s="36"/>
      <c r="S889" s="36"/>
      <c r="T889" s="36"/>
      <c r="U889" s="36"/>
      <c r="V889" s="36"/>
      <c r="W889" s="36"/>
      <c r="X889" s="36"/>
      <c r="Y889" s="36"/>
      <c r="Z889" s="36"/>
    </row>
    <row r="890" ht="16.5" customHeight="1">
      <c r="A890" s="36"/>
      <c r="B890" s="36"/>
      <c r="C890" s="36"/>
      <c r="D890" s="37"/>
      <c r="E890" s="36"/>
      <c r="F890" s="36"/>
      <c r="G890" s="36"/>
      <c r="H890" s="36"/>
      <c r="I890" s="36"/>
      <c r="J890" s="36"/>
      <c r="K890" s="36"/>
      <c r="L890" s="36"/>
      <c r="M890" s="37"/>
      <c r="N890" s="36"/>
      <c r="O890" s="36"/>
      <c r="P890" s="36"/>
      <c r="Q890" s="36"/>
      <c r="R890" s="36"/>
      <c r="S890" s="36"/>
      <c r="T890" s="36"/>
      <c r="U890" s="36"/>
      <c r="V890" s="36"/>
      <c r="W890" s="36"/>
      <c r="X890" s="36"/>
      <c r="Y890" s="36"/>
      <c r="Z890" s="36"/>
    </row>
    <row r="891" ht="16.5" customHeight="1">
      <c r="A891" s="36"/>
      <c r="B891" s="36"/>
      <c r="C891" s="36"/>
      <c r="D891" s="37"/>
      <c r="E891" s="36"/>
      <c r="F891" s="36"/>
      <c r="G891" s="36"/>
      <c r="H891" s="36"/>
      <c r="I891" s="36"/>
      <c r="J891" s="36"/>
      <c r="K891" s="36"/>
      <c r="L891" s="36"/>
      <c r="M891" s="37"/>
      <c r="N891" s="36"/>
      <c r="O891" s="36"/>
      <c r="P891" s="36"/>
      <c r="Q891" s="36"/>
      <c r="R891" s="36"/>
      <c r="S891" s="36"/>
      <c r="T891" s="36"/>
      <c r="U891" s="36"/>
      <c r="V891" s="36"/>
      <c r="W891" s="36"/>
      <c r="X891" s="36"/>
      <c r="Y891" s="36"/>
      <c r="Z891" s="36"/>
    </row>
    <row r="892" ht="16.5" customHeight="1">
      <c r="A892" s="36"/>
      <c r="B892" s="36"/>
      <c r="C892" s="36"/>
      <c r="D892" s="37"/>
      <c r="E892" s="36"/>
      <c r="F892" s="36"/>
      <c r="G892" s="36"/>
      <c r="H892" s="36"/>
      <c r="I892" s="36"/>
      <c r="J892" s="36"/>
      <c r="K892" s="36"/>
      <c r="L892" s="36"/>
      <c r="M892" s="37"/>
      <c r="N892" s="36"/>
      <c r="O892" s="36"/>
      <c r="P892" s="36"/>
      <c r="Q892" s="36"/>
      <c r="R892" s="36"/>
      <c r="S892" s="36"/>
      <c r="T892" s="36"/>
      <c r="U892" s="36"/>
      <c r="V892" s="36"/>
      <c r="W892" s="36"/>
      <c r="X892" s="36"/>
      <c r="Y892" s="36"/>
      <c r="Z892" s="36"/>
    </row>
    <row r="893" ht="16.5" customHeight="1">
      <c r="A893" s="36"/>
      <c r="B893" s="36"/>
      <c r="C893" s="36"/>
      <c r="D893" s="37"/>
      <c r="E893" s="36"/>
      <c r="F893" s="36"/>
      <c r="G893" s="36"/>
      <c r="H893" s="36"/>
      <c r="I893" s="36"/>
      <c r="J893" s="36"/>
      <c r="K893" s="36"/>
      <c r="L893" s="36"/>
      <c r="M893" s="37"/>
      <c r="N893" s="36"/>
      <c r="O893" s="36"/>
      <c r="P893" s="36"/>
      <c r="Q893" s="36"/>
      <c r="R893" s="36"/>
      <c r="S893" s="36"/>
      <c r="T893" s="36"/>
      <c r="U893" s="36"/>
      <c r="V893" s="36"/>
      <c r="W893" s="36"/>
      <c r="X893" s="36"/>
      <c r="Y893" s="36"/>
      <c r="Z893" s="36"/>
    </row>
    <row r="894" ht="16.5" customHeight="1">
      <c r="A894" s="36"/>
      <c r="B894" s="36"/>
      <c r="C894" s="36"/>
      <c r="D894" s="37"/>
      <c r="E894" s="36"/>
      <c r="F894" s="36"/>
      <c r="G894" s="36"/>
      <c r="H894" s="36"/>
      <c r="I894" s="36"/>
      <c r="J894" s="36"/>
      <c r="K894" s="36"/>
      <c r="L894" s="36"/>
      <c r="M894" s="37"/>
      <c r="N894" s="36"/>
      <c r="O894" s="36"/>
      <c r="P894" s="36"/>
      <c r="Q894" s="36"/>
      <c r="R894" s="36"/>
      <c r="S894" s="36"/>
      <c r="T894" s="36"/>
      <c r="U894" s="36"/>
      <c r="V894" s="36"/>
      <c r="W894" s="36"/>
      <c r="X894" s="36"/>
      <c r="Y894" s="36"/>
      <c r="Z894" s="36"/>
    </row>
    <row r="895" ht="16.5" customHeight="1">
      <c r="A895" s="36"/>
      <c r="B895" s="36"/>
      <c r="C895" s="36"/>
      <c r="D895" s="37"/>
      <c r="E895" s="36"/>
      <c r="F895" s="36"/>
      <c r="G895" s="36"/>
      <c r="H895" s="36"/>
      <c r="I895" s="36"/>
      <c r="J895" s="36"/>
      <c r="K895" s="36"/>
      <c r="L895" s="36"/>
      <c r="M895" s="37"/>
      <c r="N895" s="36"/>
      <c r="O895" s="36"/>
      <c r="P895" s="36"/>
      <c r="Q895" s="36"/>
      <c r="R895" s="36"/>
      <c r="S895" s="36"/>
      <c r="T895" s="36"/>
      <c r="U895" s="36"/>
      <c r="V895" s="36"/>
      <c r="W895" s="36"/>
      <c r="X895" s="36"/>
      <c r="Y895" s="36"/>
      <c r="Z895" s="36"/>
    </row>
    <row r="896" ht="16.5" customHeight="1">
      <c r="A896" s="36"/>
      <c r="B896" s="36"/>
      <c r="C896" s="36"/>
      <c r="D896" s="37"/>
      <c r="E896" s="36"/>
      <c r="F896" s="36"/>
      <c r="G896" s="36"/>
      <c r="H896" s="36"/>
      <c r="I896" s="36"/>
      <c r="J896" s="36"/>
      <c r="K896" s="36"/>
      <c r="L896" s="36"/>
      <c r="M896" s="37"/>
      <c r="N896" s="36"/>
      <c r="O896" s="36"/>
      <c r="P896" s="36"/>
      <c r="Q896" s="36"/>
      <c r="R896" s="36"/>
      <c r="S896" s="36"/>
      <c r="T896" s="36"/>
      <c r="U896" s="36"/>
      <c r="V896" s="36"/>
      <c r="W896" s="36"/>
      <c r="X896" s="36"/>
      <c r="Y896" s="36"/>
      <c r="Z896" s="36"/>
    </row>
    <row r="897" ht="16.5" customHeight="1">
      <c r="A897" s="36"/>
      <c r="B897" s="36"/>
      <c r="C897" s="36"/>
      <c r="D897" s="37"/>
      <c r="E897" s="36"/>
      <c r="F897" s="36"/>
      <c r="G897" s="36"/>
      <c r="H897" s="36"/>
      <c r="I897" s="36"/>
      <c r="J897" s="36"/>
      <c r="K897" s="36"/>
      <c r="L897" s="36"/>
      <c r="M897" s="37"/>
      <c r="N897" s="36"/>
      <c r="O897" s="36"/>
      <c r="P897" s="36"/>
      <c r="Q897" s="36"/>
      <c r="R897" s="36"/>
      <c r="S897" s="36"/>
      <c r="T897" s="36"/>
      <c r="U897" s="36"/>
      <c r="V897" s="36"/>
      <c r="W897" s="36"/>
      <c r="X897" s="36"/>
      <c r="Y897" s="36"/>
      <c r="Z897" s="36"/>
    </row>
    <row r="898" ht="16.5" customHeight="1">
      <c r="A898" s="36"/>
      <c r="B898" s="36"/>
      <c r="C898" s="36"/>
      <c r="D898" s="37"/>
      <c r="E898" s="36"/>
      <c r="F898" s="36"/>
      <c r="G898" s="36"/>
      <c r="H898" s="36"/>
      <c r="I898" s="36"/>
      <c r="J898" s="36"/>
      <c r="K898" s="36"/>
      <c r="L898" s="36"/>
      <c r="M898" s="37"/>
      <c r="N898" s="36"/>
      <c r="O898" s="36"/>
      <c r="P898" s="36"/>
      <c r="Q898" s="36"/>
      <c r="R898" s="36"/>
      <c r="S898" s="36"/>
      <c r="T898" s="36"/>
      <c r="U898" s="36"/>
      <c r="V898" s="36"/>
      <c r="W898" s="36"/>
      <c r="X898" s="36"/>
      <c r="Y898" s="36"/>
      <c r="Z898" s="36"/>
    </row>
    <row r="899" ht="16.5" customHeight="1">
      <c r="A899" s="36"/>
      <c r="B899" s="36"/>
      <c r="C899" s="36"/>
      <c r="D899" s="37"/>
      <c r="E899" s="36"/>
      <c r="F899" s="36"/>
      <c r="G899" s="36"/>
      <c r="H899" s="36"/>
      <c r="I899" s="36"/>
      <c r="J899" s="36"/>
      <c r="K899" s="36"/>
      <c r="L899" s="36"/>
      <c r="M899" s="37"/>
      <c r="N899" s="36"/>
      <c r="O899" s="36"/>
      <c r="P899" s="36"/>
      <c r="Q899" s="36"/>
      <c r="R899" s="36"/>
      <c r="S899" s="36"/>
      <c r="T899" s="36"/>
      <c r="U899" s="36"/>
      <c r="V899" s="36"/>
      <c r="W899" s="36"/>
      <c r="X899" s="36"/>
      <c r="Y899" s="36"/>
      <c r="Z899" s="36"/>
    </row>
    <row r="900" ht="16.5" customHeight="1">
      <c r="A900" s="36"/>
      <c r="B900" s="36"/>
      <c r="C900" s="36"/>
      <c r="D900" s="37"/>
      <c r="E900" s="36"/>
      <c r="F900" s="36"/>
      <c r="G900" s="36"/>
      <c r="H900" s="36"/>
      <c r="I900" s="36"/>
      <c r="J900" s="36"/>
      <c r="K900" s="36"/>
      <c r="L900" s="36"/>
      <c r="M900" s="37"/>
      <c r="N900" s="36"/>
      <c r="O900" s="36"/>
      <c r="P900" s="36"/>
      <c r="Q900" s="36"/>
      <c r="R900" s="36"/>
      <c r="S900" s="36"/>
      <c r="T900" s="36"/>
      <c r="U900" s="36"/>
      <c r="V900" s="36"/>
      <c r="W900" s="36"/>
      <c r="X900" s="36"/>
      <c r="Y900" s="36"/>
      <c r="Z900" s="36"/>
    </row>
    <row r="901" ht="16.5" customHeight="1">
      <c r="A901" s="36"/>
      <c r="B901" s="36"/>
      <c r="C901" s="36"/>
      <c r="D901" s="37"/>
      <c r="E901" s="36"/>
      <c r="F901" s="36"/>
      <c r="G901" s="36"/>
      <c r="H901" s="36"/>
      <c r="I901" s="36"/>
      <c r="J901" s="36"/>
      <c r="K901" s="36"/>
      <c r="L901" s="36"/>
      <c r="M901" s="37"/>
      <c r="N901" s="36"/>
      <c r="O901" s="36"/>
      <c r="P901" s="36"/>
      <c r="Q901" s="36"/>
      <c r="R901" s="36"/>
      <c r="S901" s="36"/>
      <c r="T901" s="36"/>
      <c r="U901" s="36"/>
      <c r="V901" s="36"/>
      <c r="W901" s="36"/>
      <c r="X901" s="36"/>
      <c r="Y901" s="36"/>
      <c r="Z901" s="36"/>
    </row>
    <row r="902" ht="16.5" customHeight="1">
      <c r="A902" s="36"/>
      <c r="B902" s="36"/>
      <c r="C902" s="36"/>
      <c r="D902" s="37"/>
      <c r="E902" s="36"/>
      <c r="F902" s="36"/>
      <c r="G902" s="36"/>
      <c r="H902" s="36"/>
      <c r="I902" s="36"/>
      <c r="J902" s="36"/>
      <c r="K902" s="36"/>
      <c r="L902" s="36"/>
      <c r="M902" s="37"/>
      <c r="N902" s="36"/>
      <c r="O902" s="36"/>
      <c r="P902" s="36"/>
      <c r="Q902" s="36"/>
      <c r="R902" s="36"/>
      <c r="S902" s="36"/>
      <c r="T902" s="36"/>
      <c r="U902" s="36"/>
      <c r="V902" s="36"/>
      <c r="W902" s="36"/>
      <c r="X902" s="36"/>
      <c r="Y902" s="36"/>
      <c r="Z902" s="36"/>
    </row>
    <row r="903" ht="16.5" customHeight="1">
      <c r="A903" s="36"/>
      <c r="B903" s="36"/>
      <c r="C903" s="36"/>
      <c r="D903" s="37"/>
      <c r="E903" s="36"/>
      <c r="F903" s="36"/>
      <c r="G903" s="36"/>
      <c r="H903" s="36"/>
      <c r="I903" s="36"/>
      <c r="J903" s="36"/>
      <c r="K903" s="36"/>
      <c r="L903" s="36"/>
      <c r="M903" s="37"/>
      <c r="N903" s="36"/>
      <c r="O903" s="36"/>
      <c r="P903" s="36"/>
      <c r="Q903" s="36"/>
      <c r="R903" s="36"/>
      <c r="S903" s="36"/>
      <c r="T903" s="36"/>
      <c r="U903" s="36"/>
      <c r="V903" s="36"/>
      <c r="W903" s="36"/>
      <c r="X903" s="36"/>
      <c r="Y903" s="36"/>
      <c r="Z903" s="36"/>
    </row>
    <row r="904" ht="16.5" customHeight="1">
      <c r="A904" s="36"/>
      <c r="B904" s="36"/>
      <c r="C904" s="36"/>
      <c r="D904" s="37"/>
      <c r="E904" s="36"/>
      <c r="F904" s="36"/>
      <c r="G904" s="36"/>
      <c r="H904" s="36"/>
      <c r="I904" s="36"/>
      <c r="J904" s="36"/>
      <c r="K904" s="36"/>
      <c r="L904" s="36"/>
      <c r="M904" s="37"/>
      <c r="N904" s="36"/>
      <c r="O904" s="36"/>
      <c r="P904" s="36"/>
      <c r="Q904" s="36"/>
      <c r="R904" s="36"/>
      <c r="S904" s="36"/>
      <c r="T904" s="36"/>
      <c r="U904" s="36"/>
      <c r="V904" s="36"/>
      <c r="W904" s="36"/>
      <c r="X904" s="36"/>
      <c r="Y904" s="36"/>
      <c r="Z904" s="36"/>
    </row>
    <row r="905" ht="16.5" customHeight="1">
      <c r="A905" s="36"/>
      <c r="B905" s="36"/>
      <c r="C905" s="36"/>
      <c r="D905" s="37"/>
      <c r="E905" s="36"/>
      <c r="F905" s="36"/>
      <c r="G905" s="36"/>
      <c r="H905" s="36"/>
      <c r="I905" s="36"/>
      <c r="J905" s="36"/>
      <c r="K905" s="36"/>
      <c r="L905" s="36"/>
      <c r="M905" s="37"/>
      <c r="N905" s="36"/>
      <c r="O905" s="36"/>
      <c r="P905" s="36"/>
      <c r="Q905" s="36"/>
      <c r="R905" s="36"/>
      <c r="S905" s="36"/>
      <c r="T905" s="36"/>
      <c r="U905" s="36"/>
      <c r="V905" s="36"/>
      <c r="W905" s="36"/>
      <c r="X905" s="36"/>
      <c r="Y905" s="36"/>
      <c r="Z905" s="36"/>
    </row>
    <row r="906" ht="16.5" customHeight="1">
      <c r="A906" s="36"/>
      <c r="B906" s="36"/>
      <c r="C906" s="36"/>
      <c r="D906" s="37"/>
      <c r="E906" s="36"/>
      <c r="F906" s="36"/>
      <c r="G906" s="36"/>
      <c r="H906" s="36"/>
      <c r="I906" s="36"/>
      <c r="J906" s="36"/>
      <c r="K906" s="36"/>
      <c r="L906" s="36"/>
      <c r="M906" s="37"/>
      <c r="N906" s="36"/>
      <c r="O906" s="36"/>
      <c r="P906" s="36"/>
      <c r="Q906" s="36"/>
      <c r="R906" s="36"/>
      <c r="S906" s="36"/>
      <c r="T906" s="36"/>
      <c r="U906" s="36"/>
      <c r="V906" s="36"/>
      <c r="W906" s="36"/>
      <c r="X906" s="36"/>
      <c r="Y906" s="36"/>
      <c r="Z906" s="36"/>
    </row>
    <row r="907" ht="16.5" customHeight="1">
      <c r="A907" s="36"/>
      <c r="B907" s="36"/>
      <c r="C907" s="36"/>
      <c r="D907" s="37"/>
      <c r="E907" s="36"/>
      <c r="F907" s="36"/>
      <c r="G907" s="36"/>
      <c r="H907" s="36"/>
      <c r="I907" s="36"/>
      <c r="J907" s="36"/>
      <c r="K907" s="36"/>
      <c r="L907" s="36"/>
      <c r="M907" s="37"/>
      <c r="N907" s="36"/>
      <c r="O907" s="36"/>
      <c r="P907" s="36"/>
      <c r="Q907" s="36"/>
      <c r="R907" s="36"/>
      <c r="S907" s="36"/>
      <c r="T907" s="36"/>
      <c r="U907" s="36"/>
      <c r="V907" s="36"/>
      <c r="W907" s="36"/>
      <c r="X907" s="36"/>
      <c r="Y907" s="36"/>
      <c r="Z907" s="36"/>
    </row>
    <row r="908" ht="16.5" customHeight="1">
      <c r="A908" s="36"/>
      <c r="B908" s="36"/>
      <c r="C908" s="36"/>
      <c r="D908" s="37"/>
      <c r="E908" s="36"/>
      <c r="F908" s="36"/>
      <c r="G908" s="36"/>
      <c r="H908" s="36"/>
      <c r="I908" s="36"/>
      <c r="J908" s="36"/>
      <c r="K908" s="36"/>
      <c r="L908" s="36"/>
      <c r="M908" s="37"/>
      <c r="N908" s="36"/>
      <c r="O908" s="36"/>
      <c r="P908" s="36"/>
      <c r="Q908" s="36"/>
      <c r="R908" s="36"/>
      <c r="S908" s="36"/>
      <c r="T908" s="36"/>
      <c r="U908" s="36"/>
      <c r="V908" s="36"/>
      <c r="W908" s="36"/>
      <c r="X908" s="36"/>
      <c r="Y908" s="36"/>
      <c r="Z908" s="36"/>
    </row>
    <row r="909" ht="16.5" customHeight="1">
      <c r="A909" s="36"/>
      <c r="B909" s="36"/>
      <c r="C909" s="36"/>
      <c r="D909" s="37"/>
      <c r="E909" s="36"/>
      <c r="F909" s="36"/>
      <c r="G909" s="36"/>
      <c r="H909" s="36"/>
      <c r="I909" s="36"/>
      <c r="J909" s="36"/>
      <c r="K909" s="36"/>
      <c r="L909" s="36"/>
      <c r="M909" s="37"/>
      <c r="N909" s="36"/>
      <c r="O909" s="36"/>
      <c r="P909" s="36"/>
      <c r="Q909" s="36"/>
      <c r="R909" s="36"/>
      <c r="S909" s="36"/>
      <c r="T909" s="36"/>
      <c r="U909" s="36"/>
      <c r="V909" s="36"/>
      <c r="W909" s="36"/>
      <c r="X909" s="36"/>
      <c r="Y909" s="36"/>
      <c r="Z909" s="36"/>
    </row>
    <row r="910" ht="16.5" customHeight="1">
      <c r="A910" s="36"/>
      <c r="B910" s="36"/>
      <c r="C910" s="36"/>
      <c r="D910" s="37"/>
      <c r="E910" s="36"/>
      <c r="F910" s="36"/>
      <c r="G910" s="36"/>
      <c r="H910" s="36"/>
      <c r="I910" s="36"/>
      <c r="J910" s="36"/>
      <c r="K910" s="36"/>
      <c r="L910" s="36"/>
      <c r="M910" s="37"/>
      <c r="N910" s="36"/>
      <c r="O910" s="36"/>
      <c r="P910" s="36"/>
      <c r="Q910" s="36"/>
      <c r="R910" s="36"/>
      <c r="S910" s="36"/>
      <c r="T910" s="36"/>
      <c r="U910" s="36"/>
      <c r="V910" s="36"/>
      <c r="W910" s="36"/>
      <c r="X910" s="36"/>
      <c r="Y910" s="36"/>
      <c r="Z910" s="36"/>
    </row>
    <row r="911" ht="16.5" customHeight="1">
      <c r="A911" s="36"/>
      <c r="B911" s="36"/>
      <c r="C911" s="36"/>
      <c r="D911" s="37"/>
      <c r="E911" s="36"/>
      <c r="F911" s="36"/>
      <c r="G911" s="36"/>
      <c r="H911" s="36"/>
      <c r="I911" s="36"/>
      <c r="J911" s="36"/>
      <c r="K911" s="36"/>
      <c r="L911" s="36"/>
      <c r="M911" s="37"/>
      <c r="N911" s="36"/>
      <c r="O911" s="36"/>
      <c r="P911" s="36"/>
      <c r="Q911" s="36"/>
      <c r="R911" s="36"/>
      <c r="S911" s="36"/>
      <c r="T911" s="36"/>
      <c r="U911" s="36"/>
      <c r="V911" s="36"/>
      <c r="W911" s="36"/>
      <c r="X911" s="36"/>
      <c r="Y911" s="36"/>
      <c r="Z911" s="36"/>
    </row>
    <row r="912" ht="16.5" customHeight="1">
      <c r="A912" s="36"/>
      <c r="B912" s="36"/>
      <c r="C912" s="36"/>
      <c r="D912" s="37"/>
      <c r="E912" s="36"/>
      <c r="F912" s="36"/>
      <c r="G912" s="36"/>
      <c r="H912" s="36"/>
      <c r="I912" s="36"/>
      <c r="J912" s="36"/>
      <c r="K912" s="36"/>
      <c r="L912" s="36"/>
      <c r="M912" s="37"/>
      <c r="N912" s="36"/>
      <c r="O912" s="36"/>
      <c r="P912" s="36"/>
      <c r="Q912" s="36"/>
      <c r="R912" s="36"/>
      <c r="S912" s="36"/>
      <c r="T912" s="36"/>
      <c r="U912" s="36"/>
      <c r="V912" s="36"/>
      <c r="W912" s="36"/>
      <c r="X912" s="36"/>
      <c r="Y912" s="36"/>
      <c r="Z912" s="36"/>
    </row>
    <row r="913" ht="16.5" customHeight="1">
      <c r="A913" s="36"/>
      <c r="B913" s="36"/>
      <c r="C913" s="36"/>
      <c r="D913" s="37"/>
      <c r="E913" s="36"/>
      <c r="F913" s="36"/>
      <c r="G913" s="36"/>
      <c r="H913" s="36"/>
      <c r="I913" s="36"/>
      <c r="J913" s="36"/>
      <c r="K913" s="36"/>
      <c r="L913" s="36"/>
      <c r="M913" s="37"/>
      <c r="N913" s="36"/>
      <c r="O913" s="36"/>
      <c r="P913" s="36"/>
      <c r="Q913" s="36"/>
      <c r="R913" s="36"/>
      <c r="S913" s="36"/>
      <c r="T913" s="36"/>
      <c r="U913" s="36"/>
      <c r="V913" s="36"/>
      <c r="W913" s="36"/>
      <c r="X913" s="36"/>
      <c r="Y913" s="36"/>
      <c r="Z913" s="36"/>
    </row>
    <row r="914" ht="16.5" customHeight="1">
      <c r="A914" s="36"/>
      <c r="B914" s="36"/>
      <c r="C914" s="36"/>
      <c r="D914" s="37"/>
      <c r="E914" s="36"/>
      <c r="F914" s="36"/>
      <c r="G914" s="36"/>
      <c r="H914" s="36"/>
      <c r="I914" s="36"/>
      <c r="J914" s="36"/>
      <c r="K914" s="36"/>
      <c r="L914" s="36"/>
      <c r="M914" s="37"/>
      <c r="N914" s="36"/>
      <c r="O914" s="36"/>
      <c r="P914" s="36"/>
      <c r="Q914" s="36"/>
      <c r="R914" s="36"/>
      <c r="S914" s="36"/>
      <c r="T914" s="36"/>
      <c r="U914" s="36"/>
      <c r="V914" s="36"/>
      <c r="W914" s="36"/>
      <c r="X914" s="36"/>
      <c r="Y914" s="36"/>
      <c r="Z914" s="36"/>
    </row>
    <row r="915" ht="16.5" customHeight="1">
      <c r="A915" s="36"/>
      <c r="B915" s="36"/>
      <c r="C915" s="36"/>
      <c r="D915" s="37"/>
      <c r="E915" s="36"/>
      <c r="F915" s="36"/>
      <c r="G915" s="36"/>
      <c r="H915" s="36"/>
      <c r="I915" s="36"/>
      <c r="J915" s="36"/>
      <c r="K915" s="36"/>
      <c r="L915" s="36"/>
      <c r="M915" s="37"/>
      <c r="N915" s="36"/>
      <c r="O915" s="36"/>
      <c r="P915" s="36"/>
      <c r="Q915" s="36"/>
      <c r="R915" s="36"/>
      <c r="S915" s="36"/>
      <c r="T915" s="36"/>
      <c r="U915" s="36"/>
      <c r="V915" s="36"/>
      <c r="W915" s="36"/>
      <c r="X915" s="36"/>
      <c r="Y915" s="36"/>
      <c r="Z915" s="36"/>
    </row>
    <row r="916" ht="16.5" customHeight="1">
      <c r="A916" s="36"/>
      <c r="B916" s="36"/>
      <c r="C916" s="36"/>
      <c r="D916" s="37"/>
      <c r="E916" s="36"/>
      <c r="F916" s="36"/>
      <c r="G916" s="36"/>
      <c r="H916" s="36"/>
      <c r="I916" s="36"/>
      <c r="J916" s="36"/>
      <c r="K916" s="36"/>
      <c r="L916" s="36"/>
      <c r="M916" s="37"/>
      <c r="N916" s="36"/>
      <c r="O916" s="36"/>
      <c r="P916" s="36"/>
      <c r="Q916" s="36"/>
      <c r="R916" s="36"/>
      <c r="S916" s="36"/>
      <c r="T916" s="36"/>
      <c r="U916" s="36"/>
      <c r="V916" s="36"/>
      <c r="W916" s="36"/>
      <c r="X916" s="36"/>
      <c r="Y916" s="36"/>
      <c r="Z916" s="36"/>
    </row>
    <row r="917" ht="16.5" customHeight="1">
      <c r="A917" s="36"/>
      <c r="B917" s="36"/>
      <c r="C917" s="36"/>
      <c r="D917" s="37"/>
      <c r="E917" s="36"/>
      <c r="F917" s="36"/>
      <c r="G917" s="36"/>
      <c r="H917" s="36"/>
      <c r="I917" s="36"/>
      <c r="J917" s="36"/>
      <c r="K917" s="36"/>
      <c r="L917" s="36"/>
      <c r="M917" s="37"/>
      <c r="N917" s="36"/>
      <c r="O917" s="36"/>
      <c r="P917" s="36"/>
      <c r="Q917" s="36"/>
      <c r="R917" s="36"/>
      <c r="S917" s="36"/>
      <c r="T917" s="36"/>
      <c r="U917" s="36"/>
      <c r="V917" s="36"/>
      <c r="W917" s="36"/>
      <c r="X917" s="36"/>
      <c r="Y917" s="36"/>
      <c r="Z917" s="36"/>
    </row>
    <row r="918" ht="16.5" customHeight="1">
      <c r="A918" s="36"/>
      <c r="B918" s="36"/>
      <c r="C918" s="36"/>
      <c r="D918" s="37"/>
      <c r="E918" s="36"/>
      <c r="F918" s="36"/>
      <c r="G918" s="36"/>
      <c r="H918" s="36"/>
      <c r="I918" s="36"/>
      <c r="J918" s="36"/>
      <c r="K918" s="36"/>
      <c r="L918" s="36"/>
      <c r="M918" s="37"/>
      <c r="N918" s="36"/>
      <c r="O918" s="36"/>
      <c r="P918" s="36"/>
      <c r="Q918" s="36"/>
      <c r="R918" s="36"/>
      <c r="S918" s="36"/>
      <c r="T918" s="36"/>
      <c r="U918" s="36"/>
      <c r="V918" s="36"/>
      <c r="W918" s="36"/>
      <c r="X918" s="36"/>
      <c r="Y918" s="36"/>
      <c r="Z918" s="36"/>
    </row>
    <row r="919" ht="16.5" customHeight="1">
      <c r="A919" s="36"/>
      <c r="B919" s="36"/>
      <c r="C919" s="36"/>
      <c r="D919" s="37"/>
      <c r="E919" s="36"/>
      <c r="F919" s="36"/>
      <c r="G919" s="36"/>
      <c r="H919" s="36"/>
      <c r="I919" s="36"/>
      <c r="J919" s="36"/>
      <c r="K919" s="36"/>
      <c r="L919" s="36"/>
      <c r="M919" s="37"/>
      <c r="N919" s="36"/>
      <c r="O919" s="36"/>
      <c r="P919" s="36"/>
      <c r="Q919" s="36"/>
      <c r="R919" s="36"/>
      <c r="S919" s="36"/>
      <c r="T919" s="36"/>
      <c r="U919" s="36"/>
      <c r="V919" s="36"/>
      <c r="W919" s="36"/>
      <c r="X919" s="36"/>
      <c r="Y919" s="36"/>
      <c r="Z919" s="36"/>
    </row>
    <row r="920" ht="16.5" customHeight="1">
      <c r="A920" s="36"/>
      <c r="B920" s="36"/>
      <c r="C920" s="36"/>
      <c r="D920" s="37"/>
      <c r="E920" s="36"/>
      <c r="F920" s="36"/>
      <c r="G920" s="36"/>
      <c r="H920" s="36"/>
      <c r="I920" s="36"/>
      <c r="J920" s="36"/>
      <c r="K920" s="36"/>
      <c r="L920" s="36"/>
      <c r="M920" s="37"/>
      <c r="N920" s="36"/>
      <c r="O920" s="36"/>
      <c r="P920" s="36"/>
      <c r="Q920" s="36"/>
      <c r="R920" s="36"/>
      <c r="S920" s="36"/>
      <c r="T920" s="36"/>
      <c r="U920" s="36"/>
      <c r="V920" s="36"/>
      <c r="W920" s="36"/>
      <c r="X920" s="36"/>
      <c r="Y920" s="36"/>
      <c r="Z920" s="36"/>
    </row>
    <row r="921" ht="16.5" customHeight="1">
      <c r="A921" s="36"/>
      <c r="B921" s="36"/>
      <c r="C921" s="36"/>
      <c r="D921" s="37"/>
      <c r="E921" s="36"/>
      <c r="F921" s="36"/>
      <c r="G921" s="36"/>
      <c r="H921" s="36"/>
      <c r="I921" s="36"/>
      <c r="J921" s="36"/>
      <c r="K921" s="36"/>
      <c r="L921" s="36"/>
      <c r="M921" s="37"/>
      <c r="N921" s="36"/>
      <c r="O921" s="36"/>
      <c r="P921" s="36"/>
      <c r="Q921" s="36"/>
      <c r="R921" s="36"/>
      <c r="S921" s="36"/>
      <c r="T921" s="36"/>
      <c r="U921" s="36"/>
      <c r="V921" s="36"/>
      <c r="W921" s="36"/>
      <c r="X921" s="36"/>
      <c r="Y921" s="36"/>
      <c r="Z921" s="36"/>
    </row>
    <row r="922" ht="16.5" customHeight="1">
      <c r="A922" s="36"/>
      <c r="B922" s="36"/>
      <c r="C922" s="36"/>
      <c r="D922" s="37"/>
      <c r="E922" s="36"/>
      <c r="F922" s="36"/>
      <c r="G922" s="36"/>
      <c r="H922" s="36"/>
      <c r="I922" s="36"/>
      <c r="J922" s="36"/>
      <c r="K922" s="36"/>
      <c r="L922" s="36"/>
      <c r="M922" s="37"/>
      <c r="N922" s="36"/>
      <c r="O922" s="36"/>
      <c r="P922" s="36"/>
      <c r="Q922" s="36"/>
      <c r="R922" s="36"/>
      <c r="S922" s="36"/>
      <c r="T922" s="36"/>
      <c r="U922" s="36"/>
      <c r="V922" s="36"/>
      <c r="W922" s="36"/>
      <c r="X922" s="36"/>
      <c r="Y922" s="36"/>
      <c r="Z922" s="36"/>
    </row>
    <row r="923" ht="16.5" customHeight="1">
      <c r="A923" s="36"/>
      <c r="B923" s="36"/>
      <c r="C923" s="36"/>
      <c r="D923" s="37"/>
      <c r="E923" s="36"/>
      <c r="F923" s="36"/>
      <c r="G923" s="36"/>
      <c r="H923" s="36"/>
      <c r="I923" s="36"/>
      <c r="J923" s="36"/>
      <c r="K923" s="36"/>
      <c r="L923" s="36"/>
      <c r="M923" s="37"/>
      <c r="N923" s="36"/>
      <c r="O923" s="36"/>
      <c r="P923" s="36"/>
      <c r="Q923" s="36"/>
      <c r="R923" s="36"/>
      <c r="S923" s="36"/>
      <c r="T923" s="36"/>
      <c r="U923" s="36"/>
      <c r="V923" s="36"/>
      <c r="W923" s="36"/>
      <c r="X923" s="36"/>
      <c r="Y923" s="36"/>
      <c r="Z923" s="36"/>
    </row>
    <row r="924" ht="16.5" customHeight="1">
      <c r="A924" s="36"/>
      <c r="B924" s="36"/>
      <c r="C924" s="36"/>
      <c r="D924" s="37"/>
      <c r="E924" s="36"/>
      <c r="F924" s="36"/>
      <c r="G924" s="36"/>
      <c r="H924" s="36"/>
      <c r="I924" s="36"/>
      <c r="J924" s="36"/>
      <c r="K924" s="36"/>
      <c r="L924" s="36"/>
      <c r="M924" s="37"/>
      <c r="N924" s="36"/>
      <c r="O924" s="36"/>
      <c r="P924" s="36"/>
      <c r="Q924" s="36"/>
      <c r="R924" s="36"/>
      <c r="S924" s="36"/>
      <c r="T924" s="36"/>
      <c r="U924" s="36"/>
      <c r="V924" s="36"/>
      <c r="W924" s="36"/>
      <c r="X924" s="36"/>
      <c r="Y924" s="36"/>
      <c r="Z924" s="36"/>
    </row>
    <row r="925" ht="16.5" customHeight="1">
      <c r="A925" s="36"/>
      <c r="B925" s="36"/>
      <c r="C925" s="36"/>
      <c r="D925" s="37"/>
      <c r="E925" s="36"/>
      <c r="F925" s="36"/>
      <c r="G925" s="36"/>
      <c r="H925" s="36"/>
      <c r="I925" s="36"/>
      <c r="J925" s="36"/>
      <c r="K925" s="36"/>
      <c r="L925" s="36"/>
      <c r="M925" s="37"/>
      <c r="N925" s="36"/>
      <c r="O925" s="36"/>
      <c r="P925" s="36"/>
      <c r="Q925" s="36"/>
      <c r="R925" s="36"/>
      <c r="S925" s="36"/>
      <c r="T925" s="36"/>
      <c r="U925" s="36"/>
      <c r="V925" s="36"/>
      <c r="W925" s="36"/>
      <c r="X925" s="36"/>
      <c r="Y925" s="36"/>
      <c r="Z925" s="36"/>
    </row>
    <row r="926" ht="16.5" customHeight="1">
      <c r="A926" s="36"/>
      <c r="B926" s="36"/>
      <c r="C926" s="36"/>
      <c r="D926" s="37"/>
      <c r="E926" s="36"/>
      <c r="F926" s="36"/>
      <c r="G926" s="36"/>
      <c r="H926" s="36"/>
      <c r="I926" s="36"/>
      <c r="J926" s="36"/>
      <c r="K926" s="36"/>
      <c r="L926" s="36"/>
      <c r="M926" s="37"/>
      <c r="N926" s="36"/>
      <c r="O926" s="36"/>
      <c r="P926" s="36"/>
      <c r="Q926" s="36"/>
      <c r="R926" s="36"/>
      <c r="S926" s="36"/>
      <c r="T926" s="36"/>
      <c r="U926" s="36"/>
      <c r="V926" s="36"/>
      <c r="W926" s="36"/>
      <c r="X926" s="36"/>
      <c r="Y926" s="36"/>
      <c r="Z926" s="36"/>
    </row>
    <row r="927" ht="16.5" customHeight="1">
      <c r="A927" s="36"/>
      <c r="B927" s="36"/>
      <c r="C927" s="36"/>
      <c r="D927" s="37"/>
      <c r="E927" s="36"/>
      <c r="F927" s="36"/>
      <c r="G927" s="36"/>
      <c r="H927" s="36"/>
      <c r="I927" s="36"/>
      <c r="J927" s="36"/>
      <c r="K927" s="36"/>
      <c r="L927" s="36"/>
      <c r="M927" s="37"/>
      <c r="N927" s="36"/>
      <c r="O927" s="36"/>
      <c r="P927" s="36"/>
      <c r="Q927" s="36"/>
      <c r="R927" s="36"/>
      <c r="S927" s="36"/>
      <c r="T927" s="36"/>
      <c r="U927" s="36"/>
      <c r="V927" s="36"/>
      <c r="W927" s="36"/>
      <c r="X927" s="36"/>
      <c r="Y927" s="36"/>
      <c r="Z927" s="36"/>
    </row>
    <row r="928" ht="16.5" customHeight="1">
      <c r="A928" s="36"/>
      <c r="B928" s="36"/>
      <c r="C928" s="36"/>
      <c r="D928" s="37"/>
      <c r="E928" s="36"/>
      <c r="F928" s="36"/>
      <c r="G928" s="36"/>
      <c r="H928" s="36"/>
      <c r="I928" s="36"/>
      <c r="J928" s="36"/>
      <c r="K928" s="36"/>
      <c r="L928" s="36"/>
      <c r="M928" s="37"/>
      <c r="N928" s="36"/>
      <c r="O928" s="36"/>
      <c r="P928" s="36"/>
      <c r="Q928" s="36"/>
      <c r="R928" s="36"/>
      <c r="S928" s="36"/>
      <c r="T928" s="36"/>
      <c r="U928" s="36"/>
      <c r="V928" s="36"/>
      <c r="W928" s="36"/>
      <c r="X928" s="36"/>
      <c r="Y928" s="36"/>
      <c r="Z928" s="36"/>
    </row>
    <row r="929" ht="16.5" customHeight="1">
      <c r="A929" s="36"/>
      <c r="B929" s="36"/>
      <c r="C929" s="36"/>
      <c r="D929" s="37"/>
      <c r="E929" s="36"/>
      <c r="F929" s="36"/>
      <c r="G929" s="36"/>
      <c r="H929" s="36"/>
      <c r="I929" s="36"/>
      <c r="J929" s="36"/>
      <c r="K929" s="36"/>
      <c r="L929" s="36"/>
      <c r="M929" s="37"/>
      <c r="N929" s="36"/>
      <c r="O929" s="36"/>
      <c r="P929" s="36"/>
      <c r="Q929" s="36"/>
      <c r="R929" s="36"/>
      <c r="S929" s="36"/>
      <c r="T929" s="36"/>
      <c r="U929" s="36"/>
      <c r="V929" s="36"/>
      <c r="W929" s="36"/>
      <c r="X929" s="36"/>
      <c r="Y929" s="36"/>
      <c r="Z929" s="36"/>
    </row>
    <row r="930" ht="16.5" customHeight="1">
      <c r="A930" s="36"/>
      <c r="B930" s="36"/>
      <c r="C930" s="36"/>
      <c r="D930" s="37"/>
      <c r="E930" s="36"/>
      <c r="F930" s="36"/>
      <c r="G930" s="36"/>
      <c r="H930" s="36"/>
      <c r="I930" s="36"/>
      <c r="J930" s="36"/>
      <c r="K930" s="36"/>
      <c r="L930" s="36"/>
      <c r="M930" s="37"/>
      <c r="N930" s="36"/>
      <c r="O930" s="36"/>
      <c r="P930" s="36"/>
      <c r="Q930" s="36"/>
      <c r="R930" s="36"/>
      <c r="S930" s="36"/>
      <c r="T930" s="36"/>
      <c r="U930" s="36"/>
      <c r="V930" s="36"/>
      <c r="W930" s="36"/>
      <c r="X930" s="36"/>
      <c r="Y930" s="36"/>
      <c r="Z930" s="36"/>
    </row>
    <row r="931" ht="16.5" customHeight="1">
      <c r="A931" s="36"/>
      <c r="B931" s="36"/>
      <c r="C931" s="36"/>
      <c r="D931" s="37"/>
      <c r="E931" s="36"/>
      <c r="F931" s="36"/>
      <c r="G931" s="36"/>
      <c r="H931" s="36"/>
      <c r="I931" s="36"/>
      <c r="J931" s="36"/>
      <c r="K931" s="36"/>
      <c r="L931" s="36"/>
      <c r="M931" s="37"/>
      <c r="N931" s="36"/>
      <c r="O931" s="36"/>
      <c r="P931" s="36"/>
      <c r="Q931" s="36"/>
      <c r="R931" s="36"/>
      <c r="S931" s="36"/>
      <c r="T931" s="36"/>
      <c r="U931" s="36"/>
      <c r="V931" s="36"/>
      <c r="W931" s="36"/>
      <c r="X931" s="36"/>
      <c r="Y931" s="36"/>
      <c r="Z931" s="36"/>
    </row>
    <row r="932" ht="16.5" customHeight="1">
      <c r="A932" s="36"/>
      <c r="B932" s="36"/>
      <c r="C932" s="36"/>
      <c r="D932" s="37"/>
      <c r="E932" s="36"/>
      <c r="F932" s="36"/>
      <c r="G932" s="36"/>
      <c r="H932" s="36"/>
      <c r="I932" s="36"/>
      <c r="J932" s="36"/>
      <c r="K932" s="36"/>
      <c r="L932" s="36"/>
      <c r="M932" s="37"/>
      <c r="N932" s="36"/>
      <c r="O932" s="36"/>
      <c r="P932" s="36"/>
      <c r="Q932" s="36"/>
      <c r="R932" s="36"/>
      <c r="S932" s="36"/>
      <c r="T932" s="36"/>
      <c r="U932" s="36"/>
      <c r="V932" s="36"/>
      <c r="W932" s="36"/>
      <c r="X932" s="36"/>
      <c r="Y932" s="36"/>
      <c r="Z932" s="36"/>
    </row>
    <row r="933" ht="16.5" customHeight="1">
      <c r="A933" s="36"/>
      <c r="B933" s="36"/>
      <c r="C933" s="36"/>
      <c r="D933" s="37"/>
      <c r="E933" s="36"/>
      <c r="F933" s="36"/>
      <c r="G933" s="36"/>
      <c r="H933" s="36"/>
      <c r="I933" s="36"/>
      <c r="J933" s="36"/>
      <c r="K933" s="36"/>
      <c r="L933" s="36"/>
      <c r="M933" s="37"/>
      <c r="N933" s="36"/>
      <c r="O933" s="36"/>
      <c r="P933" s="36"/>
      <c r="Q933" s="36"/>
      <c r="R933" s="36"/>
      <c r="S933" s="36"/>
      <c r="T933" s="36"/>
      <c r="U933" s="36"/>
      <c r="V933" s="36"/>
      <c r="W933" s="36"/>
      <c r="X933" s="36"/>
      <c r="Y933" s="36"/>
      <c r="Z933" s="36"/>
    </row>
    <row r="934" ht="16.5" customHeight="1">
      <c r="A934" s="36"/>
      <c r="B934" s="36"/>
      <c r="C934" s="36"/>
      <c r="D934" s="37"/>
      <c r="E934" s="36"/>
      <c r="F934" s="36"/>
      <c r="G934" s="36"/>
      <c r="H934" s="36"/>
      <c r="I934" s="36"/>
      <c r="J934" s="36"/>
      <c r="K934" s="36"/>
      <c r="L934" s="36"/>
      <c r="M934" s="37"/>
      <c r="N934" s="36"/>
      <c r="O934" s="36"/>
      <c r="P934" s="36"/>
      <c r="Q934" s="36"/>
      <c r="R934" s="36"/>
      <c r="S934" s="36"/>
      <c r="T934" s="36"/>
      <c r="U934" s="36"/>
      <c r="V934" s="36"/>
      <c r="W934" s="36"/>
      <c r="X934" s="36"/>
      <c r="Y934" s="36"/>
      <c r="Z934" s="36"/>
    </row>
    <row r="935" ht="16.5" customHeight="1">
      <c r="A935" s="36"/>
      <c r="B935" s="36"/>
      <c r="C935" s="36"/>
      <c r="D935" s="37"/>
      <c r="E935" s="36"/>
      <c r="F935" s="36"/>
      <c r="G935" s="36"/>
      <c r="H935" s="36"/>
      <c r="I935" s="36"/>
      <c r="J935" s="36"/>
      <c r="K935" s="36"/>
      <c r="L935" s="36"/>
      <c r="M935" s="37"/>
      <c r="N935" s="36"/>
      <c r="O935" s="36"/>
      <c r="P935" s="36"/>
      <c r="Q935" s="36"/>
      <c r="R935" s="36"/>
      <c r="S935" s="36"/>
      <c r="T935" s="36"/>
      <c r="U935" s="36"/>
      <c r="V935" s="36"/>
      <c r="W935" s="36"/>
      <c r="X935" s="36"/>
      <c r="Y935" s="36"/>
      <c r="Z935" s="36"/>
    </row>
    <row r="936" ht="16.5" customHeight="1">
      <c r="A936" s="36"/>
      <c r="B936" s="36"/>
      <c r="C936" s="36"/>
      <c r="D936" s="37"/>
      <c r="E936" s="36"/>
      <c r="F936" s="36"/>
      <c r="G936" s="36"/>
      <c r="H936" s="36"/>
      <c r="I936" s="36"/>
      <c r="J936" s="36"/>
      <c r="K936" s="36"/>
      <c r="L936" s="36"/>
      <c r="M936" s="37"/>
      <c r="N936" s="36"/>
      <c r="O936" s="36"/>
      <c r="P936" s="36"/>
      <c r="Q936" s="36"/>
      <c r="R936" s="36"/>
      <c r="S936" s="36"/>
      <c r="T936" s="36"/>
      <c r="U936" s="36"/>
      <c r="V936" s="36"/>
      <c r="W936" s="36"/>
      <c r="X936" s="36"/>
      <c r="Y936" s="36"/>
      <c r="Z936" s="36"/>
    </row>
    <row r="937" ht="16.5" customHeight="1">
      <c r="A937" s="36"/>
      <c r="B937" s="36"/>
      <c r="C937" s="36"/>
      <c r="D937" s="37"/>
      <c r="E937" s="36"/>
      <c r="F937" s="36"/>
      <c r="G937" s="36"/>
      <c r="H937" s="36"/>
      <c r="I937" s="36"/>
      <c r="J937" s="36"/>
      <c r="K937" s="36"/>
      <c r="L937" s="36"/>
      <c r="M937" s="37"/>
      <c r="N937" s="36"/>
      <c r="O937" s="36"/>
      <c r="P937" s="36"/>
      <c r="Q937" s="36"/>
      <c r="R937" s="36"/>
      <c r="S937" s="36"/>
      <c r="T937" s="36"/>
      <c r="U937" s="36"/>
      <c r="V937" s="36"/>
      <c r="W937" s="36"/>
      <c r="X937" s="36"/>
      <c r="Y937" s="36"/>
      <c r="Z937" s="36"/>
    </row>
    <row r="938" ht="16.5" customHeight="1">
      <c r="A938" s="36"/>
      <c r="B938" s="36"/>
      <c r="C938" s="36"/>
      <c r="D938" s="37"/>
      <c r="E938" s="36"/>
      <c r="F938" s="36"/>
      <c r="G938" s="36"/>
      <c r="H938" s="36"/>
      <c r="I938" s="36"/>
      <c r="J938" s="36"/>
      <c r="K938" s="36"/>
      <c r="L938" s="36"/>
      <c r="M938" s="37"/>
      <c r="N938" s="36"/>
      <c r="O938" s="36"/>
      <c r="P938" s="36"/>
      <c r="Q938" s="36"/>
      <c r="R938" s="36"/>
      <c r="S938" s="36"/>
      <c r="T938" s="36"/>
      <c r="U938" s="36"/>
      <c r="V938" s="36"/>
      <c r="W938" s="36"/>
      <c r="X938" s="36"/>
      <c r="Y938" s="36"/>
      <c r="Z938" s="36"/>
    </row>
    <row r="939" ht="16.5" customHeight="1">
      <c r="A939" s="36"/>
      <c r="B939" s="36"/>
      <c r="C939" s="36"/>
      <c r="D939" s="37"/>
      <c r="E939" s="36"/>
      <c r="F939" s="36"/>
      <c r="G939" s="36"/>
      <c r="H939" s="36"/>
      <c r="I939" s="36"/>
      <c r="J939" s="36"/>
      <c r="K939" s="36"/>
      <c r="L939" s="36"/>
      <c r="M939" s="37"/>
      <c r="N939" s="36"/>
      <c r="O939" s="36"/>
      <c r="P939" s="36"/>
      <c r="Q939" s="36"/>
      <c r="R939" s="36"/>
      <c r="S939" s="36"/>
      <c r="T939" s="36"/>
      <c r="U939" s="36"/>
      <c r="V939" s="36"/>
      <c r="W939" s="36"/>
      <c r="X939" s="36"/>
      <c r="Y939" s="36"/>
      <c r="Z939" s="36"/>
    </row>
    <row r="940" ht="16.5" customHeight="1">
      <c r="A940" s="36"/>
      <c r="B940" s="36"/>
      <c r="C940" s="36"/>
      <c r="D940" s="37"/>
      <c r="E940" s="36"/>
      <c r="F940" s="36"/>
      <c r="G940" s="36"/>
      <c r="H940" s="36"/>
      <c r="I940" s="36"/>
      <c r="J940" s="36"/>
      <c r="K940" s="36"/>
      <c r="L940" s="36"/>
      <c r="M940" s="37"/>
      <c r="N940" s="36"/>
      <c r="O940" s="36"/>
      <c r="P940" s="36"/>
      <c r="Q940" s="36"/>
      <c r="R940" s="36"/>
      <c r="S940" s="36"/>
      <c r="T940" s="36"/>
      <c r="U940" s="36"/>
      <c r="V940" s="36"/>
      <c r="W940" s="36"/>
      <c r="X940" s="36"/>
      <c r="Y940" s="36"/>
      <c r="Z940" s="36"/>
    </row>
    <row r="941" ht="16.5" customHeight="1">
      <c r="A941" s="36"/>
      <c r="B941" s="36"/>
      <c r="C941" s="36"/>
      <c r="D941" s="37"/>
      <c r="E941" s="36"/>
      <c r="F941" s="36"/>
      <c r="G941" s="36"/>
      <c r="H941" s="36"/>
      <c r="I941" s="36"/>
      <c r="J941" s="36"/>
      <c r="K941" s="36"/>
      <c r="L941" s="36"/>
      <c r="M941" s="37"/>
      <c r="N941" s="36"/>
      <c r="O941" s="36"/>
      <c r="P941" s="36"/>
      <c r="Q941" s="36"/>
      <c r="R941" s="36"/>
      <c r="S941" s="36"/>
      <c r="T941" s="36"/>
      <c r="U941" s="36"/>
      <c r="V941" s="36"/>
      <c r="W941" s="36"/>
      <c r="X941" s="36"/>
      <c r="Y941" s="36"/>
      <c r="Z941" s="36"/>
    </row>
    <row r="942" ht="16.5" customHeight="1">
      <c r="A942" s="36"/>
      <c r="B942" s="36"/>
      <c r="C942" s="36"/>
      <c r="D942" s="37"/>
      <c r="E942" s="36"/>
      <c r="F942" s="36"/>
      <c r="G942" s="36"/>
      <c r="H942" s="36"/>
      <c r="I942" s="36"/>
      <c r="J942" s="36"/>
      <c r="K942" s="36"/>
      <c r="L942" s="36"/>
      <c r="M942" s="37"/>
      <c r="N942" s="36"/>
      <c r="O942" s="36"/>
      <c r="P942" s="36"/>
      <c r="Q942" s="36"/>
      <c r="R942" s="36"/>
      <c r="S942" s="36"/>
      <c r="T942" s="36"/>
      <c r="U942" s="36"/>
      <c r="V942" s="36"/>
      <c r="W942" s="36"/>
      <c r="X942" s="36"/>
      <c r="Y942" s="36"/>
      <c r="Z942" s="36"/>
    </row>
    <row r="943" ht="16.5" customHeight="1">
      <c r="A943" s="36"/>
      <c r="B943" s="36"/>
      <c r="C943" s="36"/>
      <c r="D943" s="37"/>
      <c r="E943" s="36"/>
      <c r="F943" s="36"/>
      <c r="G943" s="36"/>
      <c r="H943" s="36"/>
      <c r="I943" s="36"/>
      <c r="J943" s="36"/>
      <c r="K943" s="36"/>
      <c r="L943" s="36"/>
      <c r="M943" s="37"/>
      <c r="N943" s="36"/>
      <c r="O943" s="36"/>
      <c r="P943" s="36"/>
      <c r="Q943" s="36"/>
      <c r="R943" s="36"/>
      <c r="S943" s="36"/>
      <c r="T943" s="36"/>
      <c r="U943" s="36"/>
      <c r="V943" s="36"/>
      <c r="W943" s="36"/>
      <c r="X943" s="36"/>
      <c r="Y943" s="36"/>
      <c r="Z943" s="36"/>
    </row>
    <row r="944" ht="16.5" customHeight="1">
      <c r="A944" s="36"/>
      <c r="B944" s="36"/>
      <c r="C944" s="36"/>
      <c r="D944" s="37"/>
      <c r="E944" s="36"/>
      <c r="F944" s="36"/>
      <c r="G944" s="36"/>
      <c r="H944" s="36"/>
      <c r="I944" s="36"/>
      <c r="J944" s="36"/>
      <c r="K944" s="36"/>
      <c r="L944" s="36"/>
      <c r="M944" s="37"/>
      <c r="N944" s="36"/>
      <c r="O944" s="36"/>
      <c r="P944" s="36"/>
      <c r="Q944" s="36"/>
      <c r="R944" s="36"/>
      <c r="S944" s="36"/>
      <c r="T944" s="36"/>
      <c r="U944" s="36"/>
      <c r="V944" s="36"/>
      <c r="W944" s="36"/>
      <c r="X944" s="36"/>
      <c r="Y944" s="36"/>
      <c r="Z944" s="36"/>
    </row>
    <row r="945" ht="16.5" customHeight="1">
      <c r="A945" s="36"/>
      <c r="B945" s="36"/>
      <c r="C945" s="36"/>
      <c r="D945" s="37"/>
      <c r="E945" s="36"/>
      <c r="F945" s="36"/>
      <c r="G945" s="36"/>
      <c r="H945" s="36"/>
      <c r="I945" s="36"/>
      <c r="J945" s="36"/>
      <c r="K945" s="36"/>
      <c r="L945" s="36"/>
      <c r="M945" s="37"/>
      <c r="N945" s="36"/>
      <c r="O945" s="36"/>
      <c r="P945" s="36"/>
      <c r="Q945" s="36"/>
      <c r="R945" s="36"/>
      <c r="S945" s="36"/>
      <c r="T945" s="36"/>
      <c r="U945" s="36"/>
      <c r="V945" s="36"/>
      <c r="W945" s="36"/>
      <c r="X945" s="36"/>
      <c r="Y945" s="36"/>
      <c r="Z945" s="36"/>
    </row>
    <row r="946" ht="16.5" customHeight="1">
      <c r="A946" s="36"/>
      <c r="B946" s="36"/>
      <c r="C946" s="36"/>
      <c r="D946" s="37"/>
      <c r="E946" s="36"/>
      <c r="F946" s="36"/>
      <c r="G946" s="36"/>
      <c r="H946" s="36"/>
      <c r="I946" s="36"/>
      <c r="J946" s="36"/>
      <c r="K946" s="36"/>
      <c r="L946" s="36"/>
      <c r="M946" s="37"/>
      <c r="N946" s="36"/>
      <c r="O946" s="36"/>
      <c r="P946" s="36"/>
      <c r="Q946" s="36"/>
      <c r="R946" s="36"/>
      <c r="S946" s="36"/>
      <c r="T946" s="36"/>
      <c r="U946" s="36"/>
      <c r="V946" s="36"/>
      <c r="W946" s="36"/>
      <c r="X946" s="36"/>
      <c r="Y946" s="36"/>
      <c r="Z946" s="36"/>
    </row>
    <row r="947" ht="16.5" customHeight="1">
      <c r="A947" s="36"/>
      <c r="B947" s="36"/>
      <c r="C947" s="36"/>
      <c r="D947" s="37"/>
      <c r="E947" s="36"/>
      <c r="F947" s="36"/>
      <c r="G947" s="36"/>
      <c r="H947" s="36"/>
      <c r="I947" s="36"/>
      <c r="J947" s="36"/>
      <c r="K947" s="36"/>
      <c r="L947" s="36"/>
      <c r="M947" s="37"/>
      <c r="N947" s="36"/>
      <c r="O947" s="36"/>
      <c r="P947" s="36"/>
      <c r="Q947" s="36"/>
      <c r="R947" s="36"/>
      <c r="S947" s="36"/>
      <c r="T947" s="36"/>
      <c r="U947" s="36"/>
      <c r="V947" s="36"/>
      <c r="W947" s="36"/>
      <c r="X947" s="36"/>
      <c r="Y947" s="36"/>
      <c r="Z947" s="36"/>
    </row>
    <row r="948" ht="16.5" customHeight="1">
      <c r="A948" s="36"/>
      <c r="B948" s="36"/>
      <c r="C948" s="36"/>
      <c r="D948" s="37"/>
      <c r="E948" s="36"/>
      <c r="F948" s="36"/>
      <c r="G948" s="36"/>
      <c r="H948" s="36"/>
      <c r="I948" s="36"/>
      <c r="J948" s="36"/>
      <c r="K948" s="36"/>
      <c r="L948" s="36"/>
      <c r="M948" s="37"/>
      <c r="N948" s="36"/>
      <c r="O948" s="36"/>
      <c r="P948" s="36"/>
      <c r="Q948" s="36"/>
      <c r="R948" s="36"/>
      <c r="S948" s="36"/>
      <c r="T948" s="36"/>
      <c r="U948" s="36"/>
      <c r="V948" s="36"/>
      <c r="W948" s="36"/>
      <c r="X948" s="36"/>
      <c r="Y948" s="36"/>
      <c r="Z948" s="36"/>
    </row>
    <row r="949" ht="16.5" customHeight="1">
      <c r="A949" s="36"/>
      <c r="B949" s="36"/>
      <c r="C949" s="36"/>
      <c r="D949" s="37"/>
      <c r="E949" s="36"/>
      <c r="F949" s="36"/>
      <c r="G949" s="36"/>
      <c r="H949" s="36"/>
      <c r="I949" s="36"/>
      <c r="J949" s="36"/>
      <c r="K949" s="36"/>
      <c r="L949" s="36"/>
      <c r="M949" s="37"/>
      <c r="N949" s="36"/>
      <c r="O949" s="36"/>
      <c r="P949" s="36"/>
      <c r="Q949" s="36"/>
      <c r="R949" s="36"/>
      <c r="S949" s="36"/>
      <c r="T949" s="36"/>
      <c r="U949" s="36"/>
      <c r="V949" s="36"/>
      <c r="W949" s="36"/>
      <c r="X949" s="36"/>
      <c r="Y949" s="36"/>
      <c r="Z949" s="36"/>
    </row>
    <row r="950" ht="16.5" customHeight="1">
      <c r="A950" s="36"/>
      <c r="B950" s="36"/>
      <c r="C950" s="36"/>
      <c r="D950" s="37"/>
      <c r="E950" s="36"/>
      <c r="F950" s="36"/>
      <c r="G950" s="36"/>
      <c r="H950" s="36"/>
      <c r="I950" s="36"/>
      <c r="J950" s="36"/>
      <c r="K950" s="36"/>
      <c r="L950" s="36"/>
      <c r="M950" s="37"/>
      <c r="N950" s="36"/>
      <c r="O950" s="36"/>
      <c r="P950" s="36"/>
      <c r="Q950" s="36"/>
      <c r="R950" s="36"/>
      <c r="S950" s="36"/>
      <c r="T950" s="36"/>
      <c r="U950" s="36"/>
      <c r="V950" s="36"/>
      <c r="W950" s="36"/>
      <c r="X950" s="36"/>
      <c r="Y950" s="36"/>
      <c r="Z950" s="36"/>
    </row>
    <row r="951" ht="16.5" customHeight="1">
      <c r="A951" s="36"/>
      <c r="B951" s="36"/>
      <c r="C951" s="36"/>
      <c r="D951" s="37"/>
      <c r="E951" s="36"/>
      <c r="F951" s="36"/>
      <c r="G951" s="36"/>
      <c r="H951" s="36"/>
      <c r="I951" s="36"/>
      <c r="J951" s="36"/>
      <c r="K951" s="36"/>
      <c r="L951" s="36"/>
      <c r="M951" s="37"/>
      <c r="N951" s="36"/>
      <c r="O951" s="36"/>
      <c r="P951" s="36"/>
      <c r="Q951" s="36"/>
      <c r="R951" s="36"/>
      <c r="S951" s="36"/>
      <c r="T951" s="36"/>
      <c r="U951" s="36"/>
      <c r="V951" s="36"/>
      <c r="W951" s="36"/>
      <c r="X951" s="36"/>
      <c r="Y951" s="36"/>
      <c r="Z951" s="36"/>
    </row>
    <row r="952" ht="16.5" customHeight="1">
      <c r="A952" s="36"/>
      <c r="B952" s="36"/>
      <c r="C952" s="36"/>
      <c r="D952" s="37"/>
      <c r="E952" s="36"/>
      <c r="F952" s="36"/>
      <c r="G952" s="36"/>
      <c r="H952" s="36"/>
      <c r="I952" s="36"/>
      <c r="J952" s="36"/>
      <c r="K952" s="36"/>
      <c r="L952" s="36"/>
      <c r="M952" s="37"/>
      <c r="N952" s="36"/>
      <c r="O952" s="36"/>
      <c r="P952" s="36"/>
      <c r="Q952" s="36"/>
      <c r="R952" s="36"/>
      <c r="S952" s="36"/>
      <c r="T952" s="36"/>
      <c r="U952" s="36"/>
      <c r="V952" s="36"/>
      <c r="W952" s="36"/>
      <c r="X952" s="36"/>
      <c r="Y952" s="36"/>
      <c r="Z952" s="36"/>
    </row>
    <row r="953" ht="16.5" customHeight="1">
      <c r="A953" s="36"/>
      <c r="B953" s="36"/>
      <c r="C953" s="36"/>
      <c r="D953" s="37"/>
      <c r="E953" s="36"/>
      <c r="F953" s="36"/>
      <c r="G953" s="36"/>
      <c r="H953" s="36"/>
      <c r="I953" s="36"/>
      <c r="J953" s="36"/>
      <c r="K953" s="36"/>
      <c r="L953" s="36"/>
      <c r="M953" s="37"/>
      <c r="N953" s="36"/>
      <c r="O953" s="36"/>
      <c r="P953" s="36"/>
      <c r="Q953" s="36"/>
      <c r="R953" s="36"/>
      <c r="S953" s="36"/>
      <c r="T953" s="36"/>
      <c r="U953" s="36"/>
      <c r="V953" s="36"/>
      <c r="W953" s="36"/>
      <c r="X953" s="36"/>
      <c r="Y953" s="36"/>
      <c r="Z953" s="36"/>
    </row>
    <row r="954" ht="16.5" customHeight="1">
      <c r="A954" s="36"/>
      <c r="B954" s="36"/>
      <c r="C954" s="36"/>
      <c r="D954" s="37"/>
      <c r="E954" s="36"/>
      <c r="F954" s="36"/>
      <c r="G954" s="36"/>
      <c r="H954" s="36"/>
      <c r="I954" s="36"/>
      <c r="J954" s="36"/>
      <c r="K954" s="36"/>
      <c r="L954" s="36"/>
      <c r="M954" s="37"/>
      <c r="N954" s="36"/>
      <c r="O954" s="36"/>
      <c r="P954" s="36"/>
      <c r="Q954" s="36"/>
      <c r="R954" s="36"/>
      <c r="S954" s="36"/>
      <c r="T954" s="36"/>
      <c r="U954" s="36"/>
      <c r="V954" s="36"/>
      <c r="W954" s="36"/>
      <c r="X954" s="36"/>
      <c r="Y954" s="36"/>
      <c r="Z954" s="36"/>
    </row>
    <row r="955" ht="16.5" customHeight="1">
      <c r="A955" s="36"/>
      <c r="B955" s="36"/>
      <c r="C955" s="36"/>
      <c r="D955" s="37"/>
      <c r="E955" s="36"/>
      <c r="F955" s="36"/>
      <c r="G955" s="36"/>
      <c r="H955" s="36"/>
      <c r="I955" s="36"/>
      <c r="J955" s="36"/>
      <c r="K955" s="36"/>
      <c r="L955" s="36"/>
      <c r="M955" s="37"/>
      <c r="N955" s="36"/>
      <c r="O955" s="36"/>
      <c r="P955" s="36"/>
      <c r="Q955" s="36"/>
      <c r="R955" s="36"/>
      <c r="S955" s="36"/>
      <c r="T955" s="36"/>
      <c r="U955" s="36"/>
      <c r="V955" s="36"/>
      <c r="W955" s="36"/>
      <c r="X955" s="36"/>
      <c r="Y955" s="36"/>
      <c r="Z955" s="36"/>
    </row>
    <row r="956" ht="16.5" customHeight="1">
      <c r="A956" s="36"/>
      <c r="B956" s="36"/>
      <c r="C956" s="36"/>
      <c r="D956" s="37"/>
      <c r="E956" s="36"/>
      <c r="F956" s="36"/>
      <c r="G956" s="36"/>
      <c r="H956" s="36"/>
      <c r="I956" s="36"/>
      <c r="J956" s="36"/>
      <c r="K956" s="36"/>
      <c r="L956" s="36"/>
      <c r="M956" s="37"/>
      <c r="N956" s="36"/>
      <c r="O956" s="36"/>
      <c r="P956" s="36"/>
      <c r="Q956" s="36"/>
      <c r="R956" s="36"/>
      <c r="S956" s="36"/>
      <c r="T956" s="36"/>
      <c r="U956" s="36"/>
      <c r="V956" s="36"/>
      <c r="W956" s="36"/>
      <c r="X956" s="36"/>
      <c r="Y956" s="36"/>
      <c r="Z956" s="36"/>
    </row>
    <row r="957" ht="16.5" customHeight="1">
      <c r="A957" s="36"/>
      <c r="B957" s="36"/>
      <c r="C957" s="36"/>
      <c r="D957" s="37"/>
      <c r="E957" s="36"/>
      <c r="F957" s="36"/>
      <c r="G957" s="36"/>
      <c r="H957" s="36"/>
      <c r="I957" s="36"/>
      <c r="J957" s="36"/>
      <c r="K957" s="36"/>
      <c r="L957" s="36"/>
      <c r="M957" s="37"/>
      <c r="N957" s="36"/>
      <c r="O957" s="36"/>
      <c r="P957" s="36"/>
      <c r="Q957" s="36"/>
      <c r="R957" s="36"/>
      <c r="S957" s="36"/>
      <c r="T957" s="36"/>
      <c r="U957" s="36"/>
      <c r="V957" s="36"/>
      <c r="W957" s="36"/>
      <c r="X957" s="36"/>
      <c r="Y957" s="36"/>
      <c r="Z957" s="36"/>
    </row>
    <row r="958" ht="16.5" customHeight="1">
      <c r="A958" s="36"/>
      <c r="B958" s="36"/>
      <c r="C958" s="36"/>
      <c r="D958" s="37"/>
      <c r="E958" s="36"/>
      <c r="F958" s="36"/>
      <c r="G958" s="36"/>
      <c r="H958" s="36"/>
      <c r="I958" s="36"/>
      <c r="J958" s="36"/>
      <c r="K958" s="36"/>
      <c r="L958" s="36"/>
      <c r="M958" s="37"/>
      <c r="N958" s="36"/>
      <c r="O958" s="36"/>
      <c r="P958" s="36"/>
      <c r="Q958" s="36"/>
      <c r="R958" s="36"/>
      <c r="S958" s="36"/>
      <c r="T958" s="36"/>
      <c r="U958" s="36"/>
      <c r="V958" s="36"/>
      <c r="W958" s="36"/>
      <c r="X958" s="36"/>
      <c r="Y958" s="36"/>
      <c r="Z958" s="36"/>
    </row>
    <row r="959" ht="16.5" customHeight="1">
      <c r="A959" s="36"/>
      <c r="B959" s="36"/>
      <c r="C959" s="36"/>
      <c r="D959" s="37"/>
      <c r="E959" s="36"/>
      <c r="F959" s="36"/>
      <c r="G959" s="36"/>
      <c r="H959" s="36"/>
      <c r="I959" s="36"/>
      <c r="J959" s="36"/>
      <c r="K959" s="36"/>
      <c r="L959" s="36"/>
      <c r="M959" s="37"/>
      <c r="N959" s="36"/>
      <c r="O959" s="36"/>
      <c r="P959" s="36"/>
      <c r="Q959" s="36"/>
      <c r="R959" s="36"/>
      <c r="S959" s="36"/>
      <c r="T959" s="36"/>
      <c r="U959" s="36"/>
      <c r="V959" s="36"/>
      <c r="W959" s="36"/>
      <c r="X959" s="36"/>
      <c r="Y959" s="36"/>
      <c r="Z959" s="36"/>
    </row>
    <row r="960" ht="16.5" customHeight="1">
      <c r="A960" s="36"/>
      <c r="B960" s="36"/>
      <c r="C960" s="36"/>
      <c r="D960" s="37"/>
      <c r="E960" s="36"/>
      <c r="F960" s="36"/>
      <c r="G960" s="36"/>
      <c r="H960" s="36"/>
      <c r="I960" s="36"/>
      <c r="J960" s="36"/>
      <c r="K960" s="36"/>
      <c r="L960" s="36"/>
      <c r="M960" s="37"/>
      <c r="N960" s="36"/>
      <c r="O960" s="36"/>
      <c r="P960" s="36"/>
      <c r="Q960" s="36"/>
      <c r="R960" s="36"/>
      <c r="S960" s="36"/>
      <c r="T960" s="36"/>
      <c r="U960" s="36"/>
      <c r="V960" s="36"/>
      <c r="W960" s="36"/>
      <c r="X960" s="36"/>
      <c r="Y960" s="36"/>
      <c r="Z960" s="36"/>
    </row>
    <row r="961" ht="16.5" customHeight="1">
      <c r="A961" s="36"/>
      <c r="B961" s="36"/>
      <c r="C961" s="36"/>
      <c r="D961" s="37"/>
      <c r="E961" s="36"/>
      <c r="F961" s="36"/>
      <c r="G961" s="36"/>
      <c r="H961" s="36"/>
      <c r="I961" s="36"/>
      <c r="J961" s="36"/>
      <c r="K961" s="36"/>
      <c r="L961" s="36"/>
      <c r="M961" s="37"/>
      <c r="N961" s="36"/>
      <c r="O961" s="36"/>
      <c r="P961" s="36"/>
      <c r="Q961" s="36"/>
      <c r="R961" s="36"/>
      <c r="S961" s="36"/>
      <c r="T961" s="36"/>
      <c r="U961" s="36"/>
      <c r="V961" s="36"/>
      <c r="W961" s="36"/>
      <c r="X961" s="36"/>
      <c r="Y961" s="36"/>
      <c r="Z961" s="36"/>
    </row>
    <row r="962" ht="16.5" customHeight="1">
      <c r="A962" s="36"/>
      <c r="B962" s="36"/>
      <c r="C962" s="36"/>
      <c r="D962" s="37"/>
      <c r="E962" s="36"/>
      <c r="F962" s="36"/>
      <c r="G962" s="36"/>
      <c r="H962" s="36"/>
      <c r="I962" s="36"/>
      <c r="J962" s="36"/>
      <c r="K962" s="36"/>
      <c r="L962" s="36"/>
      <c r="M962" s="37"/>
      <c r="N962" s="36"/>
      <c r="O962" s="36"/>
      <c r="P962" s="36"/>
      <c r="Q962" s="36"/>
      <c r="R962" s="36"/>
      <c r="S962" s="36"/>
      <c r="T962" s="36"/>
      <c r="U962" s="36"/>
      <c r="V962" s="36"/>
      <c r="W962" s="36"/>
      <c r="X962" s="36"/>
      <c r="Y962" s="36"/>
      <c r="Z962" s="36"/>
    </row>
    <row r="963" ht="16.5" customHeight="1">
      <c r="A963" s="36"/>
      <c r="B963" s="36"/>
      <c r="C963" s="36"/>
      <c r="D963" s="37"/>
      <c r="E963" s="36"/>
      <c r="F963" s="36"/>
      <c r="G963" s="36"/>
      <c r="H963" s="36"/>
      <c r="I963" s="36"/>
      <c r="J963" s="36"/>
      <c r="K963" s="36"/>
      <c r="L963" s="36"/>
      <c r="M963" s="37"/>
      <c r="N963" s="36"/>
      <c r="O963" s="36"/>
      <c r="P963" s="36"/>
      <c r="Q963" s="36"/>
      <c r="R963" s="36"/>
      <c r="S963" s="36"/>
      <c r="T963" s="36"/>
      <c r="U963" s="36"/>
      <c r="V963" s="36"/>
      <c r="W963" s="36"/>
      <c r="X963" s="36"/>
      <c r="Y963" s="36"/>
      <c r="Z963" s="36"/>
    </row>
    <row r="964" ht="16.5" customHeight="1">
      <c r="A964" s="36"/>
      <c r="B964" s="36"/>
      <c r="C964" s="36"/>
      <c r="D964" s="37"/>
      <c r="E964" s="36"/>
      <c r="F964" s="36"/>
      <c r="G964" s="36"/>
      <c r="H964" s="36"/>
      <c r="I964" s="36"/>
      <c r="J964" s="36"/>
      <c r="K964" s="36"/>
      <c r="L964" s="36"/>
      <c r="M964" s="37"/>
      <c r="N964" s="36"/>
      <c r="O964" s="36"/>
      <c r="P964" s="36"/>
      <c r="Q964" s="36"/>
      <c r="R964" s="36"/>
      <c r="S964" s="36"/>
      <c r="T964" s="36"/>
      <c r="U964" s="36"/>
      <c r="V964" s="36"/>
      <c r="W964" s="36"/>
      <c r="X964" s="36"/>
      <c r="Y964" s="36"/>
      <c r="Z964" s="36"/>
    </row>
    <row r="965" ht="16.5" customHeight="1">
      <c r="A965" s="36"/>
      <c r="B965" s="36"/>
      <c r="C965" s="36"/>
      <c r="D965" s="37"/>
      <c r="E965" s="36"/>
      <c r="F965" s="36"/>
      <c r="G965" s="36"/>
      <c r="H965" s="36"/>
      <c r="I965" s="36"/>
      <c r="J965" s="36"/>
      <c r="K965" s="36"/>
      <c r="L965" s="36"/>
      <c r="M965" s="37"/>
      <c r="N965" s="36"/>
      <c r="O965" s="36"/>
      <c r="P965" s="36"/>
      <c r="Q965" s="36"/>
      <c r="R965" s="36"/>
      <c r="S965" s="36"/>
      <c r="T965" s="36"/>
      <c r="U965" s="36"/>
      <c r="V965" s="36"/>
      <c r="W965" s="36"/>
      <c r="X965" s="36"/>
      <c r="Y965" s="36"/>
      <c r="Z965" s="36"/>
    </row>
    <row r="966" ht="16.5" customHeight="1">
      <c r="A966" s="36"/>
      <c r="B966" s="36"/>
      <c r="C966" s="36"/>
      <c r="D966" s="37"/>
      <c r="E966" s="36"/>
      <c r="F966" s="36"/>
      <c r="G966" s="36"/>
      <c r="H966" s="36"/>
      <c r="I966" s="36"/>
      <c r="J966" s="36"/>
      <c r="K966" s="36"/>
      <c r="L966" s="36"/>
      <c r="M966" s="37"/>
      <c r="N966" s="36"/>
      <c r="O966" s="36"/>
      <c r="P966" s="36"/>
      <c r="Q966" s="36"/>
      <c r="R966" s="36"/>
      <c r="S966" s="36"/>
      <c r="T966" s="36"/>
      <c r="U966" s="36"/>
      <c r="V966" s="36"/>
      <c r="W966" s="36"/>
      <c r="X966" s="36"/>
      <c r="Y966" s="36"/>
      <c r="Z966" s="36"/>
    </row>
    <row r="967" ht="16.5" customHeight="1">
      <c r="A967" s="36"/>
      <c r="B967" s="36"/>
      <c r="C967" s="36"/>
      <c r="D967" s="37"/>
      <c r="E967" s="36"/>
      <c r="F967" s="36"/>
      <c r="G967" s="36"/>
      <c r="H967" s="36"/>
      <c r="I967" s="36"/>
      <c r="J967" s="36"/>
      <c r="K967" s="36"/>
      <c r="L967" s="36"/>
      <c r="M967" s="37"/>
      <c r="N967" s="36"/>
      <c r="O967" s="36"/>
      <c r="P967" s="36"/>
      <c r="Q967" s="36"/>
      <c r="R967" s="36"/>
      <c r="S967" s="36"/>
      <c r="T967" s="36"/>
      <c r="U967" s="36"/>
      <c r="V967" s="36"/>
      <c r="W967" s="36"/>
      <c r="X967" s="36"/>
      <c r="Y967" s="36"/>
      <c r="Z967" s="36"/>
    </row>
    <row r="968" ht="16.5" customHeight="1">
      <c r="A968" s="36"/>
      <c r="B968" s="36"/>
      <c r="C968" s="36"/>
      <c r="D968" s="37"/>
      <c r="E968" s="36"/>
      <c r="F968" s="36"/>
      <c r="G968" s="36"/>
      <c r="H968" s="36"/>
      <c r="I968" s="36"/>
      <c r="J968" s="36"/>
      <c r="K968" s="36"/>
      <c r="L968" s="36"/>
      <c r="M968" s="37"/>
      <c r="N968" s="36"/>
      <c r="O968" s="36"/>
      <c r="P968" s="36"/>
      <c r="Q968" s="36"/>
      <c r="R968" s="36"/>
      <c r="S968" s="36"/>
      <c r="T968" s="36"/>
      <c r="U968" s="36"/>
      <c r="V968" s="36"/>
      <c r="W968" s="36"/>
      <c r="X968" s="36"/>
      <c r="Y968" s="36"/>
      <c r="Z968" s="36"/>
    </row>
    <row r="969" ht="16.5" customHeight="1">
      <c r="A969" s="36"/>
      <c r="B969" s="36"/>
      <c r="C969" s="36"/>
      <c r="D969" s="37"/>
      <c r="E969" s="36"/>
      <c r="F969" s="36"/>
      <c r="G969" s="36"/>
      <c r="H969" s="36"/>
      <c r="I969" s="36"/>
      <c r="J969" s="36"/>
      <c r="K969" s="36"/>
      <c r="L969" s="36"/>
      <c r="M969" s="37"/>
      <c r="N969" s="36"/>
      <c r="O969" s="36"/>
      <c r="P969" s="36"/>
      <c r="Q969" s="36"/>
      <c r="R969" s="36"/>
      <c r="S969" s="36"/>
      <c r="T969" s="36"/>
      <c r="U969" s="36"/>
      <c r="V969" s="36"/>
      <c r="W969" s="36"/>
      <c r="X969" s="36"/>
      <c r="Y969" s="36"/>
      <c r="Z969" s="36"/>
    </row>
    <row r="970" ht="16.5" customHeight="1">
      <c r="A970" s="36"/>
      <c r="B970" s="36"/>
      <c r="C970" s="36"/>
      <c r="D970" s="37"/>
      <c r="E970" s="36"/>
      <c r="F970" s="36"/>
      <c r="G970" s="36"/>
      <c r="H970" s="36"/>
      <c r="I970" s="36"/>
      <c r="J970" s="36"/>
      <c r="K970" s="36"/>
      <c r="L970" s="36"/>
      <c r="M970" s="37"/>
      <c r="N970" s="36"/>
      <c r="O970" s="36"/>
      <c r="P970" s="36"/>
      <c r="Q970" s="36"/>
      <c r="R970" s="36"/>
      <c r="S970" s="36"/>
      <c r="T970" s="36"/>
      <c r="U970" s="36"/>
      <c r="V970" s="36"/>
      <c r="W970" s="36"/>
      <c r="X970" s="36"/>
      <c r="Y970" s="36"/>
      <c r="Z970" s="36"/>
    </row>
    <row r="971" ht="16.5" customHeight="1">
      <c r="A971" s="36"/>
      <c r="B971" s="36"/>
      <c r="C971" s="36"/>
      <c r="D971" s="37"/>
      <c r="E971" s="36"/>
      <c r="F971" s="36"/>
      <c r="G971" s="36"/>
      <c r="H971" s="36"/>
      <c r="I971" s="36"/>
      <c r="J971" s="36"/>
      <c r="K971" s="36"/>
      <c r="L971" s="36"/>
      <c r="M971" s="37"/>
      <c r="N971" s="36"/>
      <c r="O971" s="36"/>
      <c r="P971" s="36"/>
      <c r="Q971" s="36"/>
      <c r="R971" s="36"/>
      <c r="S971" s="36"/>
      <c r="T971" s="36"/>
      <c r="U971" s="36"/>
      <c r="V971" s="36"/>
      <c r="W971" s="36"/>
      <c r="X971" s="36"/>
      <c r="Y971" s="36"/>
      <c r="Z971" s="36"/>
    </row>
    <row r="972" ht="16.5" customHeight="1">
      <c r="A972" s="36"/>
      <c r="B972" s="36"/>
      <c r="C972" s="36"/>
      <c r="D972" s="37"/>
      <c r="E972" s="36"/>
      <c r="F972" s="36"/>
      <c r="G972" s="36"/>
      <c r="H972" s="36"/>
      <c r="I972" s="36"/>
      <c r="J972" s="36"/>
      <c r="K972" s="36"/>
      <c r="L972" s="36"/>
      <c r="M972" s="37"/>
      <c r="N972" s="36"/>
      <c r="O972" s="36"/>
      <c r="P972" s="36"/>
      <c r="Q972" s="36"/>
      <c r="R972" s="36"/>
      <c r="S972" s="36"/>
      <c r="T972" s="36"/>
      <c r="U972" s="36"/>
      <c r="V972" s="36"/>
      <c r="W972" s="36"/>
      <c r="X972" s="36"/>
      <c r="Y972" s="36"/>
      <c r="Z972" s="36"/>
    </row>
    <row r="973" ht="16.5" customHeight="1">
      <c r="A973" s="36"/>
      <c r="B973" s="36"/>
      <c r="C973" s="36"/>
      <c r="D973" s="37"/>
      <c r="E973" s="36"/>
      <c r="F973" s="36"/>
      <c r="G973" s="36"/>
      <c r="H973" s="36"/>
      <c r="I973" s="36"/>
      <c r="J973" s="36"/>
      <c r="K973" s="36"/>
      <c r="L973" s="36"/>
      <c r="M973" s="37"/>
      <c r="N973" s="36"/>
      <c r="O973" s="36"/>
      <c r="P973" s="36"/>
      <c r="Q973" s="36"/>
      <c r="R973" s="36"/>
      <c r="S973" s="36"/>
      <c r="T973" s="36"/>
      <c r="U973" s="36"/>
      <c r="V973" s="36"/>
      <c r="W973" s="36"/>
      <c r="X973" s="36"/>
      <c r="Y973" s="36"/>
      <c r="Z973" s="36"/>
    </row>
    <row r="974" ht="16.5" customHeight="1">
      <c r="A974" s="36"/>
      <c r="B974" s="36"/>
      <c r="C974" s="36"/>
      <c r="D974" s="37"/>
      <c r="E974" s="36"/>
      <c r="F974" s="36"/>
      <c r="G974" s="36"/>
      <c r="H974" s="36"/>
      <c r="I974" s="36"/>
      <c r="J974" s="36"/>
      <c r="K974" s="36"/>
      <c r="L974" s="36"/>
      <c r="M974" s="37"/>
      <c r="N974" s="36"/>
      <c r="O974" s="36"/>
      <c r="P974" s="36"/>
      <c r="Q974" s="36"/>
      <c r="R974" s="36"/>
      <c r="S974" s="36"/>
      <c r="T974" s="36"/>
      <c r="U974" s="36"/>
      <c r="V974" s="36"/>
      <c r="W974" s="36"/>
      <c r="X974" s="36"/>
      <c r="Y974" s="36"/>
      <c r="Z974" s="36"/>
    </row>
    <row r="975" ht="16.5" customHeight="1">
      <c r="A975" s="36"/>
      <c r="B975" s="36"/>
      <c r="C975" s="36"/>
      <c r="D975" s="37"/>
      <c r="E975" s="36"/>
      <c r="F975" s="36"/>
      <c r="G975" s="36"/>
      <c r="H975" s="36"/>
      <c r="I975" s="36"/>
      <c r="J975" s="36"/>
      <c r="K975" s="36"/>
      <c r="L975" s="36"/>
      <c r="M975" s="37"/>
      <c r="N975" s="36"/>
      <c r="O975" s="36"/>
      <c r="P975" s="36"/>
      <c r="Q975" s="36"/>
      <c r="R975" s="36"/>
      <c r="S975" s="36"/>
      <c r="T975" s="36"/>
      <c r="U975" s="36"/>
      <c r="V975" s="36"/>
      <c r="W975" s="36"/>
      <c r="X975" s="36"/>
      <c r="Y975" s="36"/>
      <c r="Z975" s="36"/>
    </row>
    <row r="976" ht="16.5" customHeight="1">
      <c r="A976" s="36"/>
      <c r="B976" s="36"/>
      <c r="C976" s="36"/>
      <c r="D976" s="37"/>
      <c r="E976" s="36"/>
      <c r="F976" s="36"/>
      <c r="G976" s="36"/>
      <c r="H976" s="36"/>
      <c r="I976" s="36"/>
      <c r="J976" s="36"/>
      <c r="K976" s="36"/>
      <c r="L976" s="36"/>
      <c r="M976" s="37"/>
      <c r="N976" s="36"/>
      <c r="O976" s="36"/>
      <c r="P976" s="36"/>
      <c r="Q976" s="36"/>
      <c r="R976" s="36"/>
      <c r="S976" s="36"/>
      <c r="T976" s="36"/>
      <c r="U976" s="36"/>
      <c r="V976" s="36"/>
      <c r="W976" s="36"/>
      <c r="X976" s="36"/>
      <c r="Y976" s="36"/>
      <c r="Z976" s="36"/>
    </row>
    <row r="977" ht="16.5" customHeight="1">
      <c r="A977" s="36"/>
      <c r="B977" s="36"/>
      <c r="C977" s="36"/>
      <c r="D977" s="37"/>
      <c r="E977" s="36"/>
      <c r="F977" s="36"/>
      <c r="G977" s="36"/>
      <c r="H977" s="36"/>
      <c r="I977" s="36"/>
      <c r="J977" s="36"/>
      <c r="K977" s="36"/>
      <c r="L977" s="36"/>
      <c r="M977" s="37"/>
      <c r="N977" s="36"/>
      <c r="O977" s="36"/>
      <c r="P977" s="36"/>
      <c r="Q977" s="36"/>
      <c r="R977" s="36"/>
      <c r="S977" s="36"/>
      <c r="T977" s="36"/>
      <c r="U977" s="36"/>
      <c r="V977" s="36"/>
      <c r="W977" s="36"/>
      <c r="X977" s="36"/>
      <c r="Y977" s="36"/>
      <c r="Z977" s="36"/>
    </row>
    <row r="978" ht="16.5" customHeight="1">
      <c r="A978" s="36"/>
      <c r="B978" s="36"/>
      <c r="C978" s="36"/>
      <c r="D978" s="37"/>
      <c r="E978" s="36"/>
      <c r="F978" s="36"/>
      <c r="G978" s="36"/>
      <c r="H978" s="36"/>
      <c r="I978" s="36"/>
      <c r="J978" s="36"/>
      <c r="K978" s="36"/>
      <c r="L978" s="36"/>
      <c r="M978" s="37"/>
      <c r="N978" s="36"/>
      <c r="O978" s="36"/>
      <c r="P978" s="36"/>
      <c r="Q978" s="36"/>
      <c r="R978" s="36"/>
      <c r="S978" s="36"/>
      <c r="T978" s="36"/>
      <c r="U978" s="36"/>
      <c r="V978" s="36"/>
      <c r="W978" s="36"/>
      <c r="X978" s="36"/>
      <c r="Y978" s="36"/>
      <c r="Z978" s="36"/>
    </row>
    <row r="979" ht="16.5" customHeight="1">
      <c r="A979" s="36"/>
      <c r="B979" s="36"/>
      <c r="C979" s="36"/>
      <c r="D979" s="37"/>
      <c r="E979" s="36"/>
      <c r="F979" s="36"/>
      <c r="G979" s="36"/>
      <c r="H979" s="36"/>
      <c r="I979" s="36"/>
      <c r="J979" s="36"/>
      <c r="K979" s="36"/>
      <c r="L979" s="36"/>
      <c r="M979" s="37"/>
      <c r="N979" s="36"/>
      <c r="O979" s="36"/>
      <c r="P979" s="36"/>
      <c r="Q979" s="36"/>
      <c r="R979" s="36"/>
      <c r="S979" s="36"/>
      <c r="T979" s="36"/>
      <c r="U979" s="36"/>
      <c r="V979" s="36"/>
      <c r="W979" s="36"/>
      <c r="X979" s="36"/>
      <c r="Y979" s="36"/>
      <c r="Z979" s="36"/>
    </row>
    <row r="980" ht="16.5" customHeight="1">
      <c r="A980" s="36"/>
      <c r="B980" s="36"/>
      <c r="C980" s="36"/>
      <c r="D980" s="37"/>
      <c r="E980" s="36"/>
      <c r="F980" s="36"/>
      <c r="G980" s="36"/>
      <c r="H980" s="36"/>
      <c r="I980" s="36"/>
      <c r="J980" s="36"/>
      <c r="K980" s="36"/>
      <c r="L980" s="36"/>
      <c r="M980" s="37"/>
      <c r="N980" s="36"/>
      <c r="O980" s="36"/>
      <c r="P980" s="36"/>
      <c r="Q980" s="36"/>
      <c r="R980" s="36"/>
      <c r="S980" s="36"/>
      <c r="T980" s="36"/>
      <c r="U980" s="36"/>
      <c r="V980" s="36"/>
      <c r="W980" s="36"/>
      <c r="X980" s="36"/>
      <c r="Y980" s="36"/>
      <c r="Z980" s="36"/>
    </row>
    <row r="981" ht="16.5" customHeight="1">
      <c r="A981" s="36"/>
      <c r="B981" s="36"/>
      <c r="C981" s="36"/>
      <c r="D981" s="37"/>
      <c r="E981" s="36"/>
      <c r="F981" s="36"/>
      <c r="G981" s="36"/>
      <c r="H981" s="36"/>
      <c r="I981" s="36"/>
      <c r="J981" s="36"/>
      <c r="K981" s="36"/>
      <c r="L981" s="36"/>
      <c r="M981" s="37"/>
      <c r="N981" s="36"/>
      <c r="O981" s="36"/>
      <c r="P981" s="36"/>
      <c r="Q981" s="36"/>
      <c r="R981" s="36"/>
      <c r="S981" s="36"/>
      <c r="T981" s="36"/>
      <c r="U981" s="36"/>
      <c r="V981" s="36"/>
      <c r="W981" s="36"/>
      <c r="X981" s="36"/>
      <c r="Y981" s="36"/>
      <c r="Z981" s="36"/>
    </row>
    <row r="982" ht="16.5" customHeight="1">
      <c r="A982" s="36"/>
      <c r="B982" s="36"/>
      <c r="C982" s="36"/>
      <c r="D982" s="37"/>
      <c r="E982" s="36"/>
      <c r="F982" s="36"/>
      <c r="G982" s="36"/>
      <c r="H982" s="36"/>
      <c r="I982" s="36"/>
      <c r="J982" s="36"/>
      <c r="K982" s="36"/>
      <c r="L982" s="36"/>
      <c r="M982" s="37"/>
      <c r="N982" s="36"/>
      <c r="O982" s="36"/>
      <c r="P982" s="36"/>
      <c r="Q982" s="36"/>
      <c r="R982" s="36"/>
      <c r="S982" s="36"/>
      <c r="T982" s="36"/>
      <c r="U982" s="36"/>
      <c r="V982" s="36"/>
      <c r="W982" s="36"/>
      <c r="X982" s="36"/>
      <c r="Y982" s="36"/>
      <c r="Z982" s="36"/>
    </row>
    <row r="983" ht="16.5" customHeight="1">
      <c r="A983" s="36"/>
      <c r="B983" s="36"/>
      <c r="C983" s="36"/>
      <c r="D983" s="37"/>
      <c r="E983" s="36"/>
      <c r="F983" s="36"/>
      <c r="G983" s="36"/>
      <c r="H983" s="36"/>
      <c r="I983" s="36"/>
      <c r="J983" s="36"/>
      <c r="K983" s="36"/>
      <c r="L983" s="36"/>
      <c r="M983" s="37"/>
      <c r="N983" s="36"/>
      <c r="O983" s="36"/>
      <c r="P983" s="36"/>
      <c r="Q983" s="36"/>
      <c r="R983" s="36"/>
      <c r="S983" s="36"/>
      <c r="T983" s="36"/>
      <c r="U983" s="36"/>
      <c r="V983" s="36"/>
      <c r="W983" s="36"/>
      <c r="X983" s="36"/>
      <c r="Y983" s="36"/>
      <c r="Z983" s="36"/>
    </row>
    <row r="984" ht="16.5" customHeight="1">
      <c r="A984" s="36"/>
      <c r="B984" s="36"/>
      <c r="C984" s="36"/>
      <c r="D984" s="37"/>
      <c r="E984" s="36"/>
      <c r="F984" s="36"/>
      <c r="G984" s="36"/>
      <c r="H984" s="36"/>
      <c r="I984" s="36"/>
      <c r="J984" s="36"/>
      <c r="K984" s="36"/>
      <c r="L984" s="36"/>
      <c r="M984" s="37"/>
      <c r="N984" s="36"/>
      <c r="O984" s="36"/>
      <c r="P984" s="36"/>
      <c r="Q984" s="36"/>
      <c r="R984" s="36"/>
      <c r="S984" s="36"/>
      <c r="T984" s="36"/>
      <c r="U984" s="36"/>
      <c r="V984" s="36"/>
      <c r="W984" s="36"/>
      <c r="X984" s="36"/>
      <c r="Y984" s="36"/>
      <c r="Z984" s="36"/>
    </row>
    <row r="985" ht="16.5" customHeight="1">
      <c r="A985" s="36"/>
      <c r="B985" s="36"/>
      <c r="C985" s="36"/>
      <c r="D985" s="37"/>
      <c r="E985" s="36"/>
      <c r="F985" s="36"/>
      <c r="G985" s="36"/>
      <c r="H985" s="36"/>
      <c r="I985" s="36"/>
      <c r="J985" s="36"/>
      <c r="K985" s="36"/>
      <c r="L985" s="36"/>
      <c r="M985" s="37"/>
      <c r="N985" s="36"/>
      <c r="O985" s="36"/>
      <c r="P985" s="36"/>
      <c r="Q985" s="36"/>
      <c r="R985" s="36"/>
      <c r="S985" s="36"/>
      <c r="T985" s="36"/>
      <c r="U985" s="36"/>
      <c r="V985" s="36"/>
      <c r="W985" s="36"/>
      <c r="X985" s="36"/>
      <c r="Y985" s="36"/>
      <c r="Z985" s="36"/>
    </row>
    <row r="986" ht="16.5" customHeight="1">
      <c r="A986" s="36"/>
      <c r="B986" s="36"/>
      <c r="C986" s="36"/>
      <c r="D986" s="37"/>
      <c r="E986" s="36"/>
      <c r="F986" s="36"/>
      <c r="G986" s="36"/>
      <c r="H986" s="36"/>
      <c r="I986" s="36"/>
      <c r="J986" s="36"/>
      <c r="K986" s="36"/>
      <c r="L986" s="36"/>
      <c r="M986" s="37"/>
      <c r="N986" s="36"/>
      <c r="O986" s="36"/>
      <c r="P986" s="36"/>
      <c r="Q986" s="36"/>
      <c r="R986" s="36"/>
      <c r="S986" s="36"/>
      <c r="T986" s="36"/>
      <c r="U986" s="36"/>
      <c r="V986" s="36"/>
      <c r="W986" s="36"/>
      <c r="X986" s="36"/>
      <c r="Y986" s="36"/>
      <c r="Z986" s="36"/>
    </row>
    <row r="987" ht="16.5" customHeight="1">
      <c r="A987" s="36"/>
      <c r="B987" s="36"/>
      <c r="C987" s="36"/>
      <c r="D987" s="37"/>
      <c r="E987" s="36"/>
      <c r="F987" s="36"/>
      <c r="G987" s="36"/>
      <c r="H987" s="36"/>
      <c r="I987" s="36"/>
      <c r="J987" s="36"/>
      <c r="K987" s="36"/>
      <c r="L987" s="36"/>
      <c r="M987" s="37"/>
      <c r="N987" s="36"/>
      <c r="O987" s="36"/>
      <c r="P987" s="36"/>
      <c r="Q987" s="36"/>
      <c r="R987" s="36"/>
      <c r="S987" s="36"/>
      <c r="T987" s="36"/>
      <c r="U987" s="36"/>
      <c r="V987" s="36"/>
      <c r="W987" s="36"/>
      <c r="X987" s="36"/>
      <c r="Y987" s="36"/>
      <c r="Z987" s="36"/>
    </row>
    <row r="988" ht="16.5" customHeight="1">
      <c r="A988" s="36"/>
      <c r="B988" s="36"/>
      <c r="C988" s="36"/>
      <c r="D988" s="37"/>
      <c r="E988" s="36"/>
      <c r="F988" s="36"/>
      <c r="G988" s="36"/>
      <c r="H988" s="36"/>
      <c r="I988" s="36"/>
      <c r="J988" s="36"/>
      <c r="K988" s="36"/>
      <c r="L988" s="36"/>
      <c r="M988" s="37"/>
      <c r="N988" s="36"/>
      <c r="O988" s="36"/>
      <c r="P988" s="36"/>
      <c r="Q988" s="36"/>
      <c r="R988" s="36"/>
      <c r="S988" s="36"/>
      <c r="T988" s="36"/>
      <c r="U988" s="36"/>
      <c r="V988" s="36"/>
      <c r="W988" s="36"/>
      <c r="X988" s="36"/>
      <c r="Y988" s="36"/>
      <c r="Z988" s="36"/>
    </row>
    <row r="989" ht="16.5" customHeight="1">
      <c r="A989" s="36"/>
      <c r="B989" s="36"/>
      <c r="C989" s="36"/>
      <c r="D989" s="37"/>
      <c r="E989" s="36"/>
      <c r="F989" s="36"/>
      <c r="G989" s="36"/>
      <c r="H989" s="36"/>
      <c r="I989" s="36"/>
      <c r="J989" s="36"/>
      <c r="K989" s="36"/>
      <c r="L989" s="36"/>
      <c r="M989" s="37"/>
      <c r="N989" s="36"/>
      <c r="O989" s="36"/>
      <c r="P989" s="36"/>
      <c r="Q989" s="36"/>
      <c r="R989" s="36"/>
      <c r="S989" s="36"/>
      <c r="T989" s="36"/>
      <c r="U989" s="36"/>
      <c r="V989" s="36"/>
      <c r="W989" s="36"/>
      <c r="X989" s="36"/>
      <c r="Y989" s="36"/>
      <c r="Z989" s="36"/>
    </row>
    <row r="990" ht="16.5" customHeight="1">
      <c r="A990" s="36"/>
      <c r="B990" s="36"/>
      <c r="C990" s="36"/>
      <c r="D990" s="37"/>
      <c r="E990" s="36"/>
      <c r="F990" s="36"/>
      <c r="G990" s="36"/>
      <c r="H990" s="36"/>
      <c r="I990" s="36"/>
      <c r="J990" s="36"/>
      <c r="K990" s="36"/>
      <c r="L990" s="36"/>
      <c r="M990" s="37"/>
      <c r="N990" s="36"/>
      <c r="O990" s="36"/>
      <c r="P990" s="36"/>
      <c r="Q990" s="36"/>
      <c r="R990" s="36"/>
      <c r="S990" s="36"/>
      <c r="T990" s="36"/>
      <c r="U990" s="36"/>
      <c r="V990" s="36"/>
      <c r="W990" s="36"/>
      <c r="X990" s="36"/>
      <c r="Y990" s="36"/>
      <c r="Z990" s="36"/>
    </row>
    <row r="991" ht="16.5" customHeight="1">
      <c r="A991" s="36"/>
      <c r="B991" s="36"/>
      <c r="C991" s="36"/>
      <c r="D991" s="37"/>
      <c r="E991" s="36"/>
      <c r="F991" s="36"/>
      <c r="G991" s="36"/>
      <c r="H991" s="36"/>
      <c r="I991" s="36"/>
      <c r="J991" s="36"/>
      <c r="K991" s="36"/>
      <c r="L991" s="36"/>
      <c r="M991" s="37"/>
      <c r="N991" s="36"/>
      <c r="O991" s="36"/>
      <c r="P991" s="36"/>
      <c r="Q991" s="36"/>
      <c r="R991" s="36"/>
      <c r="S991" s="36"/>
      <c r="T991" s="36"/>
      <c r="U991" s="36"/>
      <c r="V991" s="36"/>
      <c r="W991" s="36"/>
      <c r="X991" s="36"/>
      <c r="Y991" s="36"/>
      <c r="Z991" s="36"/>
    </row>
    <row r="992" ht="16.5" customHeight="1">
      <c r="A992" s="36"/>
      <c r="B992" s="36"/>
      <c r="C992" s="36"/>
      <c r="D992" s="37"/>
      <c r="E992" s="36"/>
      <c r="F992" s="36"/>
      <c r="G992" s="36"/>
      <c r="H992" s="36"/>
      <c r="I992" s="36"/>
      <c r="J992" s="36"/>
      <c r="K992" s="36"/>
      <c r="L992" s="36"/>
      <c r="M992" s="37"/>
      <c r="N992" s="36"/>
      <c r="O992" s="36"/>
      <c r="P992" s="36"/>
      <c r="Q992" s="36"/>
      <c r="R992" s="36"/>
      <c r="S992" s="36"/>
      <c r="T992" s="36"/>
      <c r="U992" s="36"/>
      <c r="V992" s="36"/>
      <c r="W992" s="36"/>
      <c r="X992" s="36"/>
      <c r="Y992" s="36"/>
      <c r="Z992" s="36"/>
    </row>
    <row r="993" ht="16.5" customHeight="1">
      <c r="A993" s="36"/>
      <c r="B993" s="36"/>
      <c r="C993" s="36"/>
      <c r="D993" s="37"/>
      <c r="E993" s="36"/>
      <c r="F993" s="36"/>
      <c r="G993" s="36"/>
      <c r="H993" s="36"/>
      <c r="I993" s="36"/>
      <c r="J993" s="36"/>
      <c r="K993" s="36"/>
      <c r="L993" s="36"/>
      <c r="M993" s="37"/>
      <c r="N993" s="36"/>
      <c r="O993" s="36"/>
      <c r="P993" s="36"/>
      <c r="Q993" s="36"/>
      <c r="R993" s="36"/>
      <c r="S993" s="36"/>
      <c r="T993" s="36"/>
      <c r="U993" s="36"/>
      <c r="V993" s="36"/>
      <c r="W993" s="36"/>
      <c r="X993" s="36"/>
      <c r="Y993" s="36"/>
      <c r="Z993" s="36"/>
    </row>
    <row r="994" ht="16.5" customHeight="1">
      <c r="A994" s="36"/>
      <c r="B994" s="36"/>
      <c r="C994" s="36"/>
      <c r="D994" s="37"/>
      <c r="E994" s="36"/>
      <c r="F994" s="36"/>
      <c r="G994" s="36"/>
      <c r="H994" s="36"/>
      <c r="I994" s="36"/>
      <c r="J994" s="36"/>
      <c r="K994" s="36"/>
      <c r="L994" s="36"/>
      <c r="M994" s="37"/>
      <c r="N994" s="36"/>
      <c r="O994" s="36"/>
      <c r="P994" s="36"/>
      <c r="Q994" s="36"/>
      <c r="R994" s="36"/>
      <c r="S994" s="36"/>
      <c r="T994" s="36"/>
      <c r="U994" s="36"/>
      <c r="V994" s="36"/>
      <c r="W994" s="36"/>
      <c r="X994" s="36"/>
      <c r="Y994" s="36"/>
      <c r="Z994" s="36"/>
    </row>
    <row r="995" ht="16.5" customHeight="1">
      <c r="A995" s="36"/>
      <c r="B995" s="36"/>
      <c r="C995" s="36"/>
      <c r="D995" s="37"/>
      <c r="E995" s="36"/>
      <c r="F995" s="36"/>
      <c r="G995" s="36"/>
      <c r="H995" s="36"/>
      <c r="I995" s="36"/>
      <c r="J995" s="36"/>
      <c r="K995" s="36"/>
      <c r="L995" s="36"/>
      <c r="M995" s="37"/>
      <c r="N995" s="36"/>
      <c r="O995" s="36"/>
      <c r="P995" s="36"/>
      <c r="Q995" s="36"/>
      <c r="R995" s="36"/>
      <c r="S995" s="36"/>
      <c r="T995" s="36"/>
      <c r="U995" s="36"/>
      <c r="V995" s="36"/>
      <c r="W995" s="36"/>
      <c r="X995" s="36"/>
      <c r="Y995" s="36"/>
      <c r="Z995" s="36"/>
    </row>
    <row r="996" ht="16.5" customHeight="1">
      <c r="A996" s="36"/>
      <c r="B996" s="36"/>
      <c r="C996" s="36"/>
      <c r="D996" s="37"/>
      <c r="E996" s="36"/>
      <c r="F996" s="36"/>
      <c r="G996" s="36"/>
      <c r="H996" s="36"/>
      <c r="I996" s="36"/>
      <c r="J996" s="36"/>
      <c r="K996" s="36"/>
      <c r="L996" s="36"/>
      <c r="M996" s="37"/>
      <c r="N996" s="36"/>
      <c r="O996" s="36"/>
      <c r="P996" s="36"/>
      <c r="Q996" s="36"/>
      <c r="R996" s="36"/>
      <c r="S996" s="36"/>
      <c r="T996" s="36"/>
      <c r="U996" s="36"/>
      <c r="V996" s="36"/>
      <c r="W996" s="36"/>
      <c r="X996" s="36"/>
      <c r="Y996" s="36"/>
      <c r="Z996" s="36"/>
    </row>
    <row r="997" ht="16.5" customHeight="1">
      <c r="A997" s="36"/>
      <c r="B997" s="36"/>
      <c r="C997" s="36"/>
      <c r="D997" s="37"/>
      <c r="E997" s="36"/>
      <c r="F997" s="36"/>
      <c r="G997" s="36"/>
      <c r="H997" s="36"/>
      <c r="I997" s="36"/>
      <c r="J997" s="36"/>
      <c r="K997" s="36"/>
      <c r="L997" s="36"/>
      <c r="M997" s="37"/>
      <c r="N997" s="36"/>
      <c r="O997" s="36"/>
      <c r="P997" s="36"/>
      <c r="Q997" s="36"/>
      <c r="R997" s="36"/>
      <c r="S997" s="36"/>
      <c r="T997" s="36"/>
      <c r="U997" s="36"/>
      <c r="V997" s="36"/>
      <c r="W997" s="36"/>
      <c r="X997" s="36"/>
      <c r="Y997" s="36"/>
      <c r="Z997" s="36"/>
    </row>
    <row r="998" ht="16.5" customHeight="1">
      <c r="A998" s="36"/>
      <c r="B998" s="36"/>
      <c r="C998" s="36"/>
      <c r="D998" s="37"/>
      <c r="E998" s="36"/>
      <c r="F998" s="36"/>
      <c r="G998" s="36"/>
      <c r="H998" s="36"/>
      <c r="I998" s="36"/>
      <c r="J998" s="36"/>
      <c r="K998" s="36"/>
      <c r="L998" s="36"/>
      <c r="M998" s="37"/>
      <c r="N998" s="36"/>
      <c r="O998" s="36"/>
      <c r="P998" s="36"/>
      <c r="Q998" s="36"/>
      <c r="R998" s="36"/>
      <c r="S998" s="36"/>
      <c r="T998" s="36"/>
      <c r="U998" s="36"/>
      <c r="V998" s="36"/>
      <c r="W998" s="36"/>
      <c r="X998" s="36"/>
      <c r="Y998" s="36"/>
      <c r="Z998" s="36"/>
    </row>
    <row r="999" ht="16.5" customHeight="1">
      <c r="A999" s="36"/>
      <c r="B999" s="36"/>
      <c r="C999" s="36"/>
      <c r="D999" s="37"/>
      <c r="E999" s="36"/>
      <c r="F999" s="36"/>
      <c r="G999" s="36"/>
      <c r="H999" s="36"/>
      <c r="I999" s="36"/>
      <c r="J999" s="36"/>
      <c r="K999" s="36"/>
      <c r="L999" s="36"/>
      <c r="M999" s="37"/>
      <c r="N999" s="36"/>
      <c r="O999" s="36"/>
      <c r="P999" s="36"/>
      <c r="Q999" s="36"/>
      <c r="R999" s="36"/>
      <c r="S999" s="36"/>
      <c r="T999" s="36"/>
      <c r="U999" s="36"/>
      <c r="V999" s="36"/>
      <c r="W999" s="36"/>
      <c r="X999" s="36"/>
      <c r="Y999" s="36"/>
      <c r="Z999" s="36"/>
    </row>
    <row r="1000" ht="16.5" customHeight="1">
      <c r="A1000" s="36"/>
      <c r="B1000" s="36"/>
      <c r="C1000" s="36"/>
      <c r="D1000" s="37"/>
      <c r="E1000" s="36"/>
      <c r="F1000" s="36"/>
      <c r="G1000" s="36"/>
      <c r="H1000" s="36"/>
      <c r="I1000" s="36"/>
      <c r="J1000" s="36"/>
      <c r="K1000" s="36"/>
      <c r="L1000" s="36"/>
      <c r="M1000" s="37"/>
      <c r="N1000" s="36"/>
      <c r="O1000" s="36"/>
      <c r="P1000" s="36"/>
      <c r="Q1000" s="36"/>
      <c r="R1000" s="36"/>
      <c r="S1000" s="36"/>
      <c r="T1000" s="36"/>
      <c r="U1000" s="36"/>
      <c r="V1000" s="36"/>
      <c r="W1000" s="36"/>
      <c r="X1000" s="36"/>
      <c r="Y1000" s="36"/>
      <c r="Z1000" s="36"/>
    </row>
  </sheetData>
  <printOptions/>
  <pageMargins bottom="0.75" footer="0.0" header="0.0" left="0.7" right="0.7" top="0.75"/>
  <pageSetup paperSize="9" orientation="portrait"/>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6.0"/>
    <col customWidth="1" min="3" max="3" width="24.71"/>
    <col customWidth="1" min="4" max="4" width="8.71"/>
    <col customWidth="1" min="5" max="5" width="31.29"/>
    <col customWidth="1" min="6" max="6" width="82.86"/>
    <col customWidth="1" min="7" max="8" width="43.43"/>
    <col customWidth="1" min="9" max="9" width="4.43"/>
    <col customWidth="1" min="10" max="10" width="46.43"/>
    <col customWidth="1" min="11" max="12" width="43.43"/>
    <col customWidth="1" min="13" max="13" width="45.0"/>
    <col customWidth="1" min="14" max="14" width="8.71"/>
    <col customWidth="1" min="15" max="15" width="9.0"/>
    <col customWidth="1" min="16" max="26" width="8.71"/>
  </cols>
  <sheetData>
    <row r="1" ht="16.5" customHeight="1">
      <c r="A1" s="36"/>
      <c r="B1" s="36"/>
      <c r="C1" s="36"/>
      <c r="D1" s="37"/>
      <c r="E1" s="36"/>
      <c r="F1" s="36"/>
      <c r="G1" s="36"/>
      <c r="H1" s="36"/>
      <c r="I1" s="36"/>
      <c r="J1" s="36"/>
      <c r="K1" s="36"/>
      <c r="L1" s="110"/>
      <c r="M1" s="37"/>
      <c r="N1" s="36"/>
      <c r="O1" s="43"/>
      <c r="P1" s="36"/>
      <c r="Q1" s="36"/>
      <c r="R1" s="36"/>
      <c r="S1" s="36"/>
      <c r="T1" s="36"/>
      <c r="U1" s="36"/>
      <c r="V1" s="36"/>
      <c r="W1" s="36"/>
      <c r="X1" s="36"/>
      <c r="Y1" s="36"/>
      <c r="Z1" s="36"/>
    </row>
    <row r="2" ht="16.5" customHeight="1">
      <c r="A2" s="36"/>
      <c r="B2" s="38" t="s">
        <v>0</v>
      </c>
      <c r="C2" s="39" t="s">
        <v>31</v>
      </c>
      <c r="D2" s="40" t="s">
        <v>32</v>
      </c>
      <c r="E2" s="41" t="s">
        <v>33</v>
      </c>
      <c r="F2" s="42" t="s">
        <v>34</v>
      </c>
      <c r="G2" s="38" t="s">
        <v>35</v>
      </c>
      <c r="H2" s="38" t="s">
        <v>36</v>
      </c>
      <c r="I2" s="38" t="s">
        <v>37</v>
      </c>
      <c r="J2" s="42" t="s">
        <v>38</v>
      </c>
      <c r="K2" s="38" t="s">
        <v>39</v>
      </c>
      <c r="L2" s="111" t="s">
        <v>40</v>
      </c>
      <c r="M2" s="40" t="s">
        <v>17</v>
      </c>
      <c r="N2" s="36"/>
      <c r="O2" s="43"/>
      <c r="P2" s="36"/>
      <c r="Q2" s="36"/>
      <c r="R2" s="36"/>
      <c r="S2" s="36"/>
      <c r="T2" s="36"/>
      <c r="U2" s="36"/>
      <c r="V2" s="36"/>
      <c r="W2" s="36"/>
      <c r="X2" s="36"/>
      <c r="Y2" s="36"/>
      <c r="Z2" s="36"/>
    </row>
    <row r="3" ht="16.5" customHeight="1">
      <c r="A3" s="36"/>
      <c r="B3" s="44">
        <v>1.0</v>
      </c>
      <c r="C3" s="91" t="s">
        <v>832</v>
      </c>
      <c r="D3" s="112" t="s">
        <v>10516</v>
      </c>
      <c r="E3" s="44" t="s">
        <v>10517</v>
      </c>
      <c r="F3" s="113" t="s">
        <v>10518</v>
      </c>
      <c r="G3" s="47" t="s">
        <v>10519</v>
      </c>
      <c r="H3" s="44" t="s">
        <v>10520</v>
      </c>
      <c r="I3" s="44" t="s">
        <v>57</v>
      </c>
      <c r="J3" s="44" t="s">
        <v>10521</v>
      </c>
      <c r="K3" s="47"/>
      <c r="L3" s="114"/>
      <c r="M3" s="103"/>
      <c r="N3" s="36"/>
      <c r="O3" s="43"/>
      <c r="P3" s="36"/>
      <c r="Q3" s="36"/>
      <c r="R3" s="36"/>
      <c r="S3" s="36"/>
      <c r="T3" s="36"/>
      <c r="U3" s="36"/>
      <c r="V3" s="36"/>
      <c r="W3" s="36"/>
      <c r="X3" s="36"/>
      <c r="Y3" s="36"/>
      <c r="Z3" s="36"/>
    </row>
    <row r="4" ht="16.5" customHeight="1">
      <c r="A4" s="36"/>
      <c r="B4" s="44">
        <v>2.0</v>
      </c>
      <c r="C4" s="77" t="s">
        <v>832</v>
      </c>
      <c r="D4" s="112" t="s">
        <v>10516</v>
      </c>
      <c r="E4" s="44" t="s">
        <v>10517</v>
      </c>
      <c r="F4" s="113" t="s">
        <v>10522</v>
      </c>
      <c r="G4" s="47" t="s">
        <v>10523</v>
      </c>
      <c r="H4" s="44" t="s">
        <v>10524</v>
      </c>
      <c r="I4" s="44" t="s">
        <v>57</v>
      </c>
      <c r="J4" s="44" t="s">
        <v>10525</v>
      </c>
      <c r="K4" s="44" t="s">
        <v>10526</v>
      </c>
      <c r="L4" s="115" t="s">
        <v>10527</v>
      </c>
      <c r="M4" s="98" t="s">
        <v>10528</v>
      </c>
      <c r="N4" s="36"/>
      <c r="O4" s="43"/>
      <c r="P4" s="36"/>
      <c r="Q4" s="36"/>
      <c r="R4" s="36"/>
      <c r="S4" s="36"/>
      <c r="T4" s="36"/>
      <c r="U4" s="36"/>
      <c r="V4" s="36"/>
      <c r="W4" s="36"/>
      <c r="X4" s="36"/>
      <c r="Y4" s="36"/>
      <c r="Z4" s="36"/>
    </row>
    <row r="5" ht="16.5" customHeight="1">
      <c r="A5" s="36"/>
      <c r="B5" s="44">
        <v>3.0</v>
      </c>
      <c r="C5" s="77" t="s">
        <v>832</v>
      </c>
      <c r="D5" s="112" t="s">
        <v>10516</v>
      </c>
      <c r="E5" s="44" t="s">
        <v>10517</v>
      </c>
      <c r="F5" s="113" t="s">
        <v>10529</v>
      </c>
      <c r="G5" s="47" t="s">
        <v>10530</v>
      </c>
      <c r="H5" s="44" t="s">
        <v>10531</v>
      </c>
      <c r="I5" s="44" t="s">
        <v>45</v>
      </c>
      <c r="J5" s="44" t="s">
        <v>10532</v>
      </c>
      <c r="K5" s="44" t="s">
        <v>10533</v>
      </c>
      <c r="L5" s="115" t="s">
        <v>10534</v>
      </c>
      <c r="M5" s="100" t="s">
        <v>10535</v>
      </c>
      <c r="N5" s="36"/>
      <c r="O5" s="43"/>
      <c r="P5" s="36"/>
      <c r="Q5" s="36"/>
      <c r="R5" s="36"/>
      <c r="S5" s="36"/>
      <c r="T5" s="36"/>
      <c r="U5" s="36"/>
      <c r="V5" s="36"/>
      <c r="W5" s="36"/>
      <c r="X5" s="36"/>
      <c r="Y5" s="36"/>
      <c r="Z5" s="36"/>
    </row>
    <row r="6" ht="16.5" customHeight="1">
      <c r="A6" s="36"/>
      <c r="B6" s="44">
        <v>4.0</v>
      </c>
      <c r="C6" s="77" t="s">
        <v>832</v>
      </c>
      <c r="D6" s="112" t="s">
        <v>10516</v>
      </c>
      <c r="E6" s="44" t="s">
        <v>10517</v>
      </c>
      <c r="F6" s="113" t="s">
        <v>10536</v>
      </c>
      <c r="G6" s="47" t="s">
        <v>496</v>
      </c>
      <c r="H6" s="44" t="s">
        <v>10537</v>
      </c>
      <c r="I6" s="44" t="s">
        <v>63</v>
      </c>
      <c r="J6" s="44" t="s">
        <v>10538</v>
      </c>
      <c r="K6" s="44" t="s">
        <v>10539</v>
      </c>
      <c r="L6" s="116" t="s">
        <v>10540</v>
      </c>
      <c r="M6" s="98" t="s">
        <v>10541</v>
      </c>
      <c r="N6" s="36"/>
      <c r="O6" s="43"/>
      <c r="P6" s="36"/>
      <c r="Q6" s="36"/>
      <c r="R6" s="36"/>
      <c r="S6" s="36"/>
      <c r="T6" s="36"/>
      <c r="U6" s="36"/>
      <c r="V6" s="36"/>
      <c r="W6" s="36"/>
      <c r="X6" s="36"/>
      <c r="Y6" s="36"/>
      <c r="Z6" s="36"/>
    </row>
    <row r="7" ht="16.5" customHeight="1">
      <c r="A7" s="36"/>
      <c r="B7" s="44">
        <v>5.0</v>
      </c>
      <c r="C7" s="77" t="s">
        <v>832</v>
      </c>
      <c r="D7" s="112" t="s">
        <v>10516</v>
      </c>
      <c r="E7" s="44" t="s">
        <v>10517</v>
      </c>
      <c r="F7" s="113" t="s">
        <v>10542</v>
      </c>
      <c r="G7" s="47" t="s">
        <v>10543</v>
      </c>
      <c r="H7" s="44" t="s">
        <v>10544</v>
      </c>
      <c r="I7" s="44" t="s">
        <v>63</v>
      </c>
      <c r="J7" s="44" t="s">
        <v>10545</v>
      </c>
      <c r="K7" s="44" t="s">
        <v>10546</v>
      </c>
      <c r="L7" s="116" t="s">
        <v>10547</v>
      </c>
      <c r="M7" s="100" t="s">
        <v>10548</v>
      </c>
      <c r="N7" s="36"/>
      <c r="O7" s="43"/>
      <c r="P7" s="36"/>
      <c r="Q7" s="36"/>
      <c r="R7" s="36"/>
      <c r="S7" s="36"/>
      <c r="T7" s="36"/>
      <c r="U7" s="36"/>
      <c r="V7" s="36"/>
      <c r="W7" s="36"/>
      <c r="X7" s="36"/>
      <c r="Y7" s="36"/>
      <c r="Z7" s="36"/>
    </row>
    <row r="8" ht="16.5" customHeight="1">
      <c r="A8" s="36"/>
      <c r="B8" s="44">
        <v>6.0</v>
      </c>
      <c r="C8" s="77" t="s">
        <v>832</v>
      </c>
      <c r="D8" s="112" t="s">
        <v>10516</v>
      </c>
      <c r="E8" s="44" t="s">
        <v>10517</v>
      </c>
      <c r="F8" s="113" t="s">
        <v>10549</v>
      </c>
      <c r="G8" s="47" t="s">
        <v>10550</v>
      </c>
      <c r="H8" s="44" t="s">
        <v>10551</v>
      </c>
      <c r="I8" s="44" t="s">
        <v>45</v>
      </c>
      <c r="J8" s="44" t="s">
        <v>10552</v>
      </c>
      <c r="K8" s="44" t="s">
        <v>10553</v>
      </c>
      <c r="L8" s="116" t="s">
        <v>10554</v>
      </c>
      <c r="M8" s="98" t="s">
        <v>10555</v>
      </c>
      <c r="N8" s="36"/>
      <c r="O8" s="43"/>
      <c r="P8" s="36"/>
      <c r="Q8" s="36"/>
      <c r="R8" s="36"/>
      <c r="S8" s="36"/>
      <c r="T8" s="36"/>
      <c r="U8" s="36"/>
      <c r="V8" s="36"/>
      <c r="W8" s="36"/>
      <c r="X8" s="36"/>
      <c r="Y8" s="36"/>
      <c r="Z8" s="36"/>
    </row>
    <row r="9" ht="16.5" customHeight="1">
      <c r="A9" s="36"/>
      <c r="B9" s="44">
        <v>7.0</v>
      </c>
      <c r="C9" s="77" t="s">
        <v>832</v>
      </c>
      <c r="D9" s="112" t="s">
        <v>10516</v>
      </c>
      <c r="E9" s="44" t="s">
        <v>10517</v>
      </c>
      <c r="F9" s="113" t="s">
        <v>10556</v>
      </c>
      <c r="G9" s="47" t="s">
        <v>10557</v>
      </c>
      <c r="H9" s="44" t="s">
        <v>10558</v>
      </c>
      <c r="I9" s="44" t="s">
        <v>57</v>
      </c>
      <c r="J9" s="44" t="s">
        <v>10559</v>
      </c>
      <c r="K9" s="44" t="s">
        <v>10560</v>
      </c>
      <c r="L9" s="116" t="s">
        <v>10561</v>
      </c>
      <c r="M9" s="100" t="s">
        <v>10562</v>
      </c>
      <c r="N9" s="36"/>
      <c r="O9" s="43"/>
      <c r="P9" s="36"/>
      <c r="Q9" s="36"/>
      <c r="R9" s="36"/>
      <c r="S9" s="36"/>
      <c r="T9" s="36"/>
      <c r="U9" s="36"/>
      <c r="V9" s="36"/>
      <c r="W9" s="36"/>
      <c r="X9" s="36"/>
      <c r="Y9" s="36"/>
      <c r="Z9" s="36"/>
    </row>
    <row r="10" ht="16.5" customHeight="1">
      <c r="A10" s="36"/>
      <c r="B10" s="44">
        <v>8.0</v>
      </c>
      <c r="C10" s="77" t="s">
        <v>832</v>
      </c>
      <c r="D10" s="112" t="s">
        <v>10516</v>
      </c>
      <c r="E10" s="44" t="s">
        <v>10517</v>
      </c>
      <c r="F10" s="113" t="s">
        <v>10563</v>
      </c>
      <c r="G10" s="47" t="s">
        <v>496</v>
      </c>
      <c r="H10" s="44" t="s">
        <v>10564</v>
      </c>
      <c r="I10" s="44" t="s">
        <v>45</v>
      </c>
      <c r="J10" s="44" t="s">
        <v>10565</v>
      </c>
      <c r="K10" s="44" t="s">
        <v>10566</v>
      </c>
      <c r="L10" s="116" t="s">
        <v>10567</v>
      </c>
      <c r="M10" s="98" t="s">
        <v>10568</v>
      </c>
      <c r="N10" s="36"/>
      <c r="O10" s="43"/>
      <c r="P10" s="36"/>
      <c r="Q10" s="36"/>
      <c r="R10" s="36"/>
      <c r="S10" s="36"/>
      <c r="T10" s="36"/>
      <c r="U10" s="36"/>
      <c r="V10" s="36"/>
      <c r="W10" s="36"/>
      <c r="X10" s="36"/>
      <c r="Y10" s="36"/>
      <c r="Z10" s="36"/>
    </row>
    <row r="11" ht="16.5" customHeight="1">
      <c r="A11" s="36"/>
      <c r="B11" s="44">
        <v>9.0</v>
      </c>
      <c r="C11" s="91" t="s">
        <v>1883</v>
      </c>
      <c r="D11" s="112" t="s">
        <v>10516</v>
      </c>
      <c r="E11" s="44" t="s">
        <v>10517</v>
      </c>
      <c r="F11" s="113" t="s">
        <v>10569</v>
      </c>
      <c r="G11" s="47" t="s">
        <v>10570</v>
      </c>
      <c r="H11" s="44" t="s">
        <v>10571</v>
      </c>
      <c r="I11" s="44" t="s">
        <v>45</v>
      </c>
      <c r="J11" s="44" t="s">
        <v>10572</v>
      </c>
      <c r="K11" s="44" t="s">
        <v>10573</v>
      </c>
      <c r="L11" s="116" t="s">
        <v>10574</v>
      </c>
      <c r="M11" s="103"/>
      <c r="N11" s="36"/>
      <c r="O11" s="43"/>
      <c r="P11" s="36"/>
      <c r="Q11" s="36"/>
      <c r="R11" s="36"/>
      <c r="S11" s="36"/>
      <c r="T11" s="36"/>
      <c r="U11" s="36"/>
      <c r="V11" s="36"/>
      <c r="W11" s="36"/>
      <c r="X11" s="36"/>
      <c r="Y11" s="36"/>
      <c r="Z11" s="36"/>
    </row>
    <row r="12" ht="16.5" customHeight="1">
      <c r="A12" s="36"/>
      <c r="B12" s="44">
        <v>10.0</v>
      </c>
      <c r="C12" s="77" t="s">
        <v>1883</v>
      </c>
      <c r="D12" s="112" t="s">
        <v>10516</v>
      </c>
      <c r="E12" s="44" t="s">
        <v>10517</v>
      </c>
      <c r="F12" s="113" t="s">
        <v>10575</v>
      </c>
      <c r="G12" s="47" t="s">
        <v>10576</v>
      </c>
      <c r="H12" s="44" t="s">
        <v>10577</v>
      </c>
      <c r="I12" s="44" t="s">
        <v>63</v>
      </c>
      <c r="J12" s="44" t="s">
        <v>10578</v>
      </c>
      <c r="K12" s="44" t="s">
        <v>10579</v>
      </c>
      <c r="L12" s="116" t="s">
        <v>10580</v>
      </c>
      <c r="M12" s="102"/>
      <c r="N12" s="36"/>
      <c r="O12" s="43"/>
      <c r="P12" s="36"/>
      <c r="Q12" s="36"/>
      <c r="R12" s="36"/>
      <c r="S12" s="36"/>
      <c r="T12" s="36"/>
      <c r="U12" s="36"/>
      <c r="V12" s="36"/>
      <c r="W12" s="36"/>
      <c r="X12" s="36"/>
      <c r="Y12" s="36"/>
      <c r="Z12" s="36"/>
    </row>
    <row r="13" ht="16.5" customHeight="1">
      <c r="A13" s="36"/>
      <c r="B13" s="44">
        <v>11.0</v>
      </c>
      <c r="C13" s="77" t="s">
        <v>1883</v>
      </c>
      <c r="D13" s="112" t="s">
        <v>10516</v>
      </c>
      <c r="E13" s="44" t="s">
        <v>10517</v>
      </c>
      <c r="F13" s="113" t="s">
        <v>10581</v>
      </c>
      <c r="G13" s="47" t="s">
        <v>10582</v>
      </c>
      <c r="H13" s="44" t="s">
        <v>10583</v>
      </c>
      <c r="I13" s="44" t="s">
        <v>57</v>
      </c>
      <c r="J13" s="44" t="s">
        <v>10584</v>
      </c>
      <c r="K13" s="44" t="s">
        <v>10585</v>
      </c>
      <c r="L13" s="116" t="s">
        <v>10586</v>
      </c>
      <c r="M13" s="103"/>
      <c r="N13" s="36"/>
      <c r="O13" s="43"/>
      <c r="P13" s="36"/>
      <c r="Q13" s="36"/>
      <c r="R13" s="36"/>
      <c r="S13" s="36"/>
      <c r="T13" s="36"/>
      <c r="U13" s="36"/>
      <c r="V13" s="36"/>
      <c r="W13" s="36"/>
      <c r="X13" s="36"/>
      <c r="Y13" s="36"/>
      <c r="Z13" s="36"/>
    </row>
    <row r="14" ht="16.5" customHeight="1">
      <c r="A14" s="36"/>
      <c r="B14" s="44">
        <v>12.0</v>
      </c>
      <c r="C14" s="77" t="s">
        <v>1883</v>
      </c>
      <c r="D14" s="112" t="s">
        <v>10516</v>
      </c>
      <c r="E14" s="44" t="s">
        <v>10517</v>
      </c>
      <c r="F14" s="113" t="s">
        <v>10587</v>
      </c>
      <c r="G14" s="47" t="s">
        <v>496</v>
      </c>
      <c r="H14" s="44" t="s">
        <v>10588</v>
      </c>
      <c r="I14" s="44" t="s">
        <v>51</v>
      </c>
      <c r="J14" s="44" t="s">
        <v>10589</v>
      </c>
      <c r="K14" s="44" t="s">
        <v>10590</v>
      </c>
      <c r="L14" s="116" t="s">
        <v>10591</v>
      </c>
      <c r="M14" s="102"/>
      <c r="N14" s="36"/>
      <c r="O14" s="43"/>
      <c r="P14" s="36"/>
      <c r="Q14" s="36"/>
      <c r="R14" s="36"/>
      <c r="S14" s="36"/>
      <c r="T14" s="36"/>
      <c r="U14" s="36"/>
      <c r="V14" s="36"/>
      <c r="W14" s="36"/>
      <c r="X14" s="36"/>
      <c r="Y14" s="36"/>
      <c r="Z14" s="36"/>
    </row>
    <row r="15" ht="16.5" customHeight="1">
      <c r="A15" s="36"/>
      <c r="B15" s="44">
        <v>13.0</v>
      </c>
      <c r="C15" s="77" t="s">
        <v>1883</v>
      </c>
      <c r="D15" s="112" t="s">
        <v>10516</v>
      </c>
      <c r="E15" s="44" t="s">
        <v>10517</v>
      </c>
      <c r="F15" s="113" t="s">
        <v>10592</v>
      </c>
      <c r="G15" s="47" t="s">
        <v>10593</v>
      </c>
      <c r="H15" s="44" t="s">
        <v>10594</v>
      </c>
      <c r="I15" s="44" t="s">
        <v>63</v>
      </c>
      <c r="J15" s="44" t="s">
        <v>10595</v>
      </c>
      <c r="K15" s="44" t="s">
        <v>10596</v>
      </c>
      <c r="L15" s="116" t="s">
        <v>10597</v>
      </c>
      <c r="M15" s="103"/>
      <c r="N15" s="36"/>
      <c r="O15" s="43"/>
      <c r="P15" s="36"/>
      <c r="Q15" s="36"/>
      <c r="R15" s="36"/>
      <c r="S15" s="36"/>
      <c r="T15" s="36"/>
      <c r="U15" s="36"/>
      <c r="V15" s="36"/>
      <c r="W15" s="36"/>
      <c r="X15" s="36"/>
      <c r="Y15" s="36"/>
      <c r="Z15" s="36"/>
    </row>
    <row r="16" ht="16.5" customHeight="1">
      <c r="A16" s="36"/>
      <c r="B16" s="44">
        <v>14.0</v>
      </c>
      <c r="C16" s="77" t="s">
        <v>1883</v>
      </c>
      <c r="D16" s="112" t="s">
        <v>10516</v>
      </c>
      <c r="E16" s="44" t="s">
        <v>10517</v>
      </c>
      <c r="F16" s="113" t="s">
        <v>10598</v>
      </c>
      <c r="G16" s="47" t="s">
        <v>10599</v>
      </c>
      <c r="H16" s="44" t="s">
        <v>10600</v>
      </c>
      <c r="I16" s="44" t="s">
        <v>57</v>
      </c>
      <c r="J16" s="44" t="s">
        <v>10601</v>
      </c>
      <c r="K16" s="44" t="s">
        <v>10602</v>
      </c>
      <c r="L16" s="116" t="s">
        <v>10603</v>
      </c>
      <c r="M16" s="102"/>
      <c r="N16" s="36"/>
      <c r="O16" s="43"/>
      <c r="P16" s="36"/>
      <c r="Q16" s="36"/>
      <c r="R16" s="36"/>
      <c r="S16" s="36"/>
      <c r="T16" s="36"/>
      <c r="U16" s="36"/>
      <c r="V16" s="36"/>
      <c r="W16" s="36"/>
      <c r="X16" s="36"/>
      <c r="Y16" s="36"/>
      <c r="Z16" s="36"/>
    </row>
    <row r="17" ht="16.5" customHeight="1">
      <c r="A17" s="36"/>
      <c r="B17" s="44">
        <v>15.0</v>
      </c>
      <c r="C17" s="77" t="s">
        <v>1883</v>
      </c>
      <c r="D17" s="112" t="s">
        <v>10516</v>
      </c>
      <c r="E17" s="44" t="s">
        <v>10517</v>
      </c>
      <c r="F17" s="113" t="s">
        <v>10604</v>
      </c>
      <c r="G17" s="47" t="s">
        <v>10605</v>
      </c>
      <c r="H17" s="44" t="s">
        <v>10606</v>
      </c>
      <c r="I17" s="44" t="s">
        <v>74</v>
      </c>
      <c r="J17" s="44" t="s">
        <v>10607</v>
      </c>
      <c r="K17" s="44" t="s">
        <v>10608</v>
      </c>
      <c r="L17" s="116" t="s">
        <v>10609</v>
      </c>
      <c r="M17" s="103"/>
      <c r="N17" s="36"/>
      <c r="O17" s="43"/>
      <c r="P17" s="36"/>
      <c r="Q17" s="36"/>
      <c r="R17" s="36"/>
      <c r="S17" s="36"/>
      <c r="T17" s="36"/>
      <c r="U17" s="36"/>
      <c r="V17" s="36"/>
      <c r="W17" s="36"/>
      <c r="X17" s="36"/>
      <c r="Y17" s="36"/>
      <c r="Z17" s="36"/>
    </row>
    <row r="18" ht="16.5" customHeight="1">
      <c r="A18" s="36"/>
      <c r="B18" s="44">
        <v>16.0</v>
      </c>
      <c r="C18" s="91" t="s">
        <v>932</v>
      </c>
      <c r="D18" s="112" t="s">
        <v>10516</v>
      </c>
      <c r="E18" s="44" t="s">
        <v>10517</v>
      </c>
      <c r="F18" s="113" t="s">
        <v>10610</v>
      </c>
      <c r="G18" s="47" t="s">
        <v>10611</v>
      </c>
      <c r="H18" s="44" t="s">
        <v>10612</v>
      </c>
      <c r="I18" s="44" t="s">
        <v>63</v>
      </c>
      <c r="J18" s="44" t="s">
        <v>10613</v>
      </c>
      <c r="K18" s="44" t="s">
        <v>10614</v>
      </c>
      <c r="L18" s="116" t="s">
        <v>10615</v>
      </c>
      <c r="M18" s="98" t="s">
        <v>10616</v>
      </c>
      <c r="N18" s="36"/>
      <c r="O18" s="43"/>
      <c r="P18" s="36"/>
      <c r="Q18" s="36"/>
      <c r="R18" s="36"/>
      <c r="S18" s="36"/>
      <c r="T18" s="36"/>
      <c r="U18" s="36"/>
      <c r="V18" s="36"/>
      <c r="W18" s="36"/>
      <c r="X18" s="36"/>
      <c r="Y18" s="36"/>
      <c r="Z18" s="36"/>
    </row>
    <row r="19" ht="16.5" customHeight="1">
      <c r="A19" s="36"/>
      <c r="B19" s="44">
        <v>17.0</v>
      </c>
      <c r="C19" s="77" t="s">
        <v>932</v>
      </c>
      <c r="D19" s="112" t="s">
        <v>10516</v>
      </c>
      <c r="E19" s="44" t="s">
        <v>10517</v>
      </c>
      <c r="F19" s="113" t="s">
        <v>10617</v>
      </c>
      <c r="G19" s="47" t="s">
        <v>10618</v>
      </c>
      <c r="H19" s="44" t="s">
        <v>10619</v>
      </c>
      <c r="I19" s="44" t="s">
        <v>74</v>
      </c>
      <c r="J19" s="44" t="s">
        <v>10620</v>
      </c>
      <c r="K19" s="44" t="s">
        <v>10621</v>
      </c>
      <c r="L19" s="116" t="s">
        <v>10622</v>
      </c>
      <c r="M19" s="100" t="s">
        <v>10623</v>
      </c>
      <c r="N19" s="36"/>
      <c r="O19" s="43"/>
      <c r="P19" s="36"/>
      <c r="Q19" s="36"/>
      <c r="R19" s="36"/>
      <c r="S19" s="36"/>
      <c r="T19" s="36"/>
      <c r="U19" s="36"/>
      <c r="V19" s="36"/>
      <c r="W19" s="36"/>
      <c r="X19" s="36"/>
      <c r="Y19" s="36"/>
      <c r="Z19" s="36"/>
    </row>
    <row r="20" ht="16.5" customHeight="1">
      <c r="A20" s="36"/>
      <c r="B20" s="44">
        <v>18.0</v>
      </c>
      <c r="C20" s="77" t="s">
        <v>932</v>
      </c>
      <c r="D20" s="112" t="s">
        <v>10516</v>
      </c>
      <c r="E20" s="44" t="s">
        <v>10517</v>
      </c>
      <c r="F20" s="113" t="s">
        <v>10624</v>
      </c>
      <c r="G20" s="47" t="s">
        <v>10625</v>
      </c>
      <c r="H20" s="44" t="s">
        <v>10626</v>
      </c>
      <c r="I20" s="44" t="s">
        <v>45</v>
      </c>
      <c r="J20" s="44" t="s">
        <v>10627</v>
      </c>
      <c r="K20" s="44" t="s">
        <v>10628</v>
      </c>
      <c r="L20" s="116" t="s">
        <v>10629</v>
      </c>
      <c r="M20" s="98" t="s">
        <v>10630</v>
      </c>
      <c r="N20" s="36"/>
      <c r="O20" s="43"/>
      <c r="P20" s="36"/>
      <c r="Q20" s="36"/>
      <c r="R20" s="36"/>
      <c r="S20" s="36"/>
      <c r="T20" s="36"/>
      <c r="U20" s="36"/>
      <c r="V20" s="36"/>
      <c r="W20" s="36"/>
      <c r="X20" s="36"/>
      <c r="Y20" s="36"/>
      <c r="Z20" s="36"/>
    </row>
    <row r="21" ht="16.5" customHeight="1">
      <c r="A21" s="36"/>
      <c r="B21" s="44">
        <v>19.0</v>
      </c>
      <c r="C21" s="77" t="s">
        <v>932</v>
      </c>
      <c r="D21" s="112" t="s">
        <v>10516</v>
      </c>
      <c r="E21" s="44" t="s">
        <v>10517</v>
      </c>
      <c r="F21" s="113" t="s">
        <v>10631</v>
      </c>
      <c r="G21" s="47" t="s">
        <v>10632</v>
      </c>
      <c r="H21" s="44" t="s">
        <v>10633</v>
      </c>
      <c r="I21" s="44" t="s">
        <v>63</v>
      </c>
      <c r="J21" s="44" t="s">
        <v>10634</v>
      </c>
      <c r="K21" s="44" t="s">
        <v>10635</v>
      </c>
      <c r="L21" s="116" t="s">
        <v>10636</v>
      </c>
      <c r="M21" s="100" t="s">
        <v>10637</v>
      </c>
      <c r="N21" s="36"/>
      <c r="O21" s="43"/>
      <c r="P21" s="36"/>
      <c r="Q21" s="36"/>
      <c r="R21" s="36"/>
      <c r="S21" s="36"/>
      <c r="T21" s="36"/>
      <c r="U21" s="36"/>
      <c r="V21" s="36"/>
      <c r="W21" s="36"/>
      <c r="X21" s="36"/>
      <c r="Y21" s="36"/>
      <c r="Z21" s="36"/>
    </row>
    <row r="22" ht="16.5" customHeight="1">
      <c r="A22" s="36"/>
      <c r="B22" s="44">
        <v>20.0</v>
      </c>
      <c r="C22" s="77" t="s">
        <v>932</v>
      </c>
      <c r="D22" s="112" t="s">
        <v>10516</v>
      </c>
      <c r="E22" s="44" t="s">
        <v>10517</v>
      </c>
      <c r="F22" s="113" t="s">
        <v>10638</v>
      </c>
      <c r="G22" s="47" t="s">
        <v>496</v>
      </c>
      <c r="H22" s="44" t="s">
        <v>10639</v>
      </c>
      <c r="I22" s="44" t="s">
        <v>63</v>
      </c>
      <c r="J22" s="44" t="s">
        <v>10640</v>
      </c>
      <c r="K22" s="44" t="s">
        <v>10641</v>
      </c>
      <c r="L22" s="116" t="s">
        <v>10642</v>
      </c>
      <c r="M22" s="100" t="s">
        <v>10643</v>
      </c>
      <c r="N22" s="36"/>
      <c r="O22" s="43"/>
      <c r="P22" s="36"/>
      <c r="Q22" s="36"/>
      <c r="R22" s="36"/>
      <c r="S22" s="36"/>
      <c r="T22" s="36"/>
      <c r="U22" s="36"/>
      <c r="V22" s="36"/>
      <c r="W22" s="36"/>
      <c r="X22" s="36"/>
      <c r="Y22" s="36"/>
      <c r="Z22" s="36"/>
    </row>
    <row r="23" ht="16.5" customHeight="1">
      <c r="A23" s="36"/>
      <c r="B23" s="44">
        <v>21.0</v>
      </c>
      <c r="C23" s="77" t="s">
        <v>932</v>
      </c>
      <c r="D23" s="112" t="s">
        <v>10516</v>
      </c>
      <c r="E23" s="44" t="s">
        <v>10517</v>
      </c>
      <c r="F23" s="113" t="s">
        <v>10644</v>
      </c>
      <c r="G23" s="47" t="s">
        <v>10645</v>
      </c>
      <c r="H23" s="44" t="s">
        <v>10646</v>
      </c>
      <c r="I23" s="44" t="s">
        <v>45</v>
      </c>
      <c r="J23" s="44" t="s">
        <v>10647</v>
      </c>
      <c r="K23" s="44" t="s">
        <v>10648</v>
      </c>
      <c r="L23" s="116" t="s">
        <v>10649</v>
      </c>
      <c r="M23" s="98" t="s">
        <v>10650</v>
      </c>
      <c r="N23" s="36"/>
      <c r="O23" s="43"/>
      <c r="P23" s="36"/>
      <c r="Q23" s="36"/>
      <c r="R23" s="36"/>
      <c r="S23" s="36"/>
      <c r="T23" s="36"/>
      <c r="U23" s="36"/>
      <c r="V23" s="36"/>
      <c r="W23" s="36"/>
      <c r="X23" s="36"/>
      <c r="Y23" s="36"/>
      <c r="Z23" s="36"/>
    </row>
    <row r="24" ht="16.5" customHeight="1">
      <c r="A24" s="36"/>
      <c r="B24" s="44">
        <v>22.0</v>
      </c>
      <c r="C24" s="77" t="s">
        <v>932</v>
      </c>
      <c r="D24" s="112" t="s">
        <v>10516</v>
      </c>
      <c r="E24" s="44" t="s">
        <v>10517</v>
      </c>
      <c r="F24" s="113" t="s">
        <v>10651</v>
      </c>
      <c r="G24" s="47" t="s">
        <v>10652</v>
      </c>
      <c r="H24" s="44" t="s">
        <v>10653</v>
      </c>
      <c r="I24" s="44" t="s">
        <v>51</v>
      </c>
      <c r="J24" s="44" t="s">
        <v>10654</v>
      </c>
      <c r="K24" s="44" t="s">
        <v>10655</v>
      </c>
      <c r="L24" s="116" t="s">
        <v>10656</v>
      </c>
      <c r="M24" s="100" t="s">
        <v>10657</v>
      </c>
      <c r="N24" s="36"/>
      <c r="O24" s="43"/>
      <c r="P24" s="36"/>
      <c r="Q24" s="36"/>
      <c r="R24" s="36"/>
      <c r="S24" s="36"/>
      <c r="T24" s="36"/>
      <c r="U24" s="36"/>
      <c r="V24" s="36"/>
      <c r="W24" s="36"/>
      <c r="X24" s="36"/>
      <c r="Y24" s="36"/>
      <c r="Z24" s="36"/>
    </row>
    <row r="25" ht="16.5" customHeight="1">
      <c r="A25" s="36"/>
      <c r="B25" s="44">
        <v>23.0</v>
      </c>
      <c r="C25" s="91" t="s">
        <v>6124</v>
      </c>
      <c r="D25" s="112" t="s">
        <v>10516</v>
      </c>
      <c r="E25" s="44" t="s">
        <v>10517</v>
      </c>
      <c r="F25" s="113" t="s">
        <v>10658</v>
      </c>
      <c r="G25" s="47" t="s">
        <v>496</v>
      </c>
      <c r="H25" s="44" t="s">
        <v>10659</v>
      </c>
      <c r="I25" s="44" t="s">
        <v>57</v>
      </c>
      <c r="J25" s="44" t="s">
        <v>10660</v>
      </c>
      <c r="K25" s="44" t="s">
        <v>10661</v>
      </c>
      <c r="L25" s="116" t="s">
        <v>10662</v>
      </c>
      <c r="M25" s="98" t="s">
        <v>10663</v>
      </c>
      <c r="N25" s="36"/>
      <c r="O25" s="43"/>
      <c r="P25" s="36"/>
      <c r="Q25" s="36"/>
      <c r="R25" s="36"/>
      <c r="S25" s="36"/>
      <c r="T25" s="36"/>
      <c r="U25" s="36"/>
      <c r="V25" s="36"/>
      <c r="W25" s="36"/>
      <c r="X25" s="36"/>
      <c r="Y25" s="36"/>
      <c r="Z25" s="36"/>
    </row>
    <row r="26" ht="16.5" customHeight="1">
      <c r="A26" s="36"/>
      <c r="B26" s="44">
        <v>24.0</v>
      </c>
      <c r="C26" s="77" t="s">
        <v>6124</v>
      </c>
      <c r="D26" s="112" t="s">
        <v>10516</v>
      </c>
      <c r="E26" s="44" t="s">
        <v>10517</v>
      </c>
      <c r="F26" s="113" t="s">
        <v>10664</v>
      </c>
      <c r="G26" s="47" t="s">
        <v>496</v>
      </c>
      <c r="H26" s="44" t="s">
        <v>10665</v>
      </c>
      <c r="I26" s="44" t="s">
        <v>74</v>
      </c>
      <c r="J26" s="44" t="s">
        <v>10666</v>
      </c>
      <c r="K26" s="44" t="s">
        <v>10667</v>
      </c>
      <c r="L26" s="116" t="s">
        <v>10668</v>
      </c>
      <c r="M26" s="100" t="s">
        <v>10669</v>
      </c>
      <c r="N26" s="36"/>
      <c r="O26" s="43"/>
      <c r="P26" s="36"/>
      <c r="Q26" s="36"/>
      <c r="R26" s="36"/>
      <c r="S26" s="36"/>
      <c r="T26" s="36"/>
      <c r="U26" s="36"/>
      <c r="V26" s="36"/>
      <c r="W26" s="36"/>
      <c r="X26" s="36"/>
      <c r="Y26" s="36"/>
      <c r="Z26" s="36"/>
    </row>
    <row r="27" ht="16.5" customHeight="1">
      <c r="A27" s="36"/>
      <c r="B27" s="44">
        <v>25.0</v>
      </c>
      <c r="C27" s="77" t="s">
        <v>6124</v>
      </c>
      <c r="D27" s="112" t="s">
        <v>10516</v>
      </c>
      <c r="E27" s="44" t="s">
        <v>10517</v>
      </c>
      <c r="F27" s="113" t="s">
        <v>10670</v>
      </c>
      <c r="G27" s="47" t="s">
        <v>10671</v>
      </c>
      <c r="H27" s="44" t="s">
        <v>10672</v>
      </c>
      <c r="I27" s="44" t="s">
        <v>63</v>
      </c>
      <c r="J27" s="44" t="s">
        <v>10673</v>
      </c>
      <c r="K27" s="44" t="s">
        <v>10674</v>
      </c>
      <c r="L27" s="116" t="s">
        <v>10675</v>
      </c>
      <c r="M27" s="98" t="s">
        <v>10676</v>
      </c>
      <c r="N27" s="36"/>
      <c r="O27" s="43"/>
      <c r="P27" s="36"/>
      <c r="Q27" s="36"/>
      <c r="R27" s="36"/>
      <c r="S27" s="36"/>
      <c r="T27" s="36"/>
      <c r="U27" s="36"/>
      <c r="V27" s="36"/>
      <c r="W27" s="36"/>
      <c r="X27" s="36"/>
      <c r="Y27" s="36"/>
      <c r="Z27" s="36"/>
    </row>
    <row r="28" ht="16.5" customHeight="1">
      <c r="A28" s="36"/>
      <c r="B28" s="44">
        <v>26.0</v>
      </c>
      <c r="C28" s="91" t="s">
        <v>41</v>
      </c>
      <c r="D28" s="112" t="s">
        <v>10516</v>
      </c>
      <c r="E28" s="44" t="s">
        <v>10517</v>
      </c>
      <c r="F28" s="113" t="s">
        <v>10677</v>
      </c>
      <c r="G28" s="47" t="s">
        <v>10678</v>
      </c>
      <c r="H28" s="44" t="s">
        <v>10679</v>
      </c>
      <c r="I28" s="44" t="s">
        <v>74</v>
      </c>
      <c r="J28" s="44" t="s">
        <v>10680</v>
      </c>
      <c r="K28" s="44" t="s">
        <v>10681</v>
      </c>
      <c r="L28" s="116" t="s">
        <v>10682</v>
      </c>
      <c r="M28" s="100" t="s">
        <v>10683</v>
      </c>
      <c r="N28" s="36"/>
      <c r="O28" s="43"/>
      <c r="P28" s="36"/>
      <c r="Q28" s="36"/>
      <c r="R28" s="36"/>
      <c r="S28" s="36"/>
      <c r="T28" s="36"/>
      <c r="U28" s="36"/>
      <c r="V28" s="36"/>
      <c r="W28" s="36"/>
      <c r="X28" s="36"/>
      <c r="Y28" s="36"/>
      <c r="Z28" s="36"/>
    </row>
    <row r="29" ht="16.5" customHeight="1">
      <c r="A29" s="36"/>
      <c r="B29" s="44">
        <v>27.0</v>
      </c>
      <c r="C29" s="77" t="s">
        <v>41</v>
      </c>
      <c r="D29" s="112" t="s">
        <v>10516</v>
      </c>
      <c r="E29" s="44" t="s">
        <v>10517</v>
      </c>
      <c r="F29" s="113" t="s">
        <v>10684</v>
      </c>
      <c r="G29" s="47" t="s">
        <v>496</v>
      </c>
      <c r="H29" s="44" t="s">
        <v>10685</v>
      </c>
      <c r="I29" s="44" t="s">
        <v>51</v>
      </c>
      <c r="J29" s="44" t="s">
        <v>10686</v>
      </c>
      <c r="K29" s="44" t="s">
        <v>10687</v>
      </c>
      <c r="L29" s="116" t="s">
        <v>10688</v>
      </c>
      <c r="M29" s="98" t="s">
        <v>10689</v>
      </c>
      <c r="N29" s="36"/>
      <c r="O29" s="43"/>
      <c r="P29" s="36"/>
      <c r="Q29" s="36"/>
      <c r="R29" s="36"/>
      <c r="S29" s="36"/>
      <c r="T29" s="36"/>
      <c r="U29" s="36"/>
      <c r="V29" s="36"/>
      <c r="W29" s="36"/>
      <c r="X29" s="36"/>
      <c r="Y29" s="36"/>
      <c r="Z29" s="36"/>
    </row>
    <row r="30" ht="16.5" customHeight="1">
      <c r="A30" s="36"/>
      <c r="B30" s="44">
        <v>28.0</v>
      </c>
      <c r="C30" s="77" t="s">
        <v>41</v>
      </c>
      <c r="D30" s="112" t="s">
        <v>10516</v>
      </c>
      <c r="E30" s="44" t="s">
        <v>10517</v>
      </c>
      <c r="F30" s="113" t="s">
        <v>10690</v>
      </c>
      <c r="G30" s="47" t="s">
        <v>10691</v>
      </c>
      <c r="H30" s="44" t="s">
        <v>10692</v>
      </c>
      <c r="I30" s="44" t="s">
        <v>45</v>
      </c>
      <c r="J30" s="44" t="s">
        <v>10693</v>
      </c>
      <c r="K30" s="44" t="s">
        <v>10694</v>
      </c>
      <c r="L30" s="116" t="s">
        <v>10695</v>
      </c>
      <c r="M30" s="100" t="s">
        <v>10696</v>
      </c>
      <c r="N30" s="36"/>
      <c r="O30" s="43"/>
      <c r="P30" s="36"/>
      <c r="Q30" s="36"/>
      <c r="R30" s="36"/>
      <c r="S30" s="36"/>
      <c r="T30" s="36"/>
      <c r="U30" s="36"/>
      <c r="V30" s="36"/>
      <c r="W30" s="36"/>
      <c r="X30" s="36"/>
      <c r="Y30" s="36"/>
      <c r="Z30" s="36"/>
    </row>
    <row r="31" ht="16.5" customHeight="1">
      <c r="A31" s="36"/>
      <c r="B31" s="44">
        <v>29.0</v>
      </c>
      <c r="C31" s="77" t="s">
        <v>41</v>
      </c>
      <c r="D31" s="112" t="s">
        <v>10516</v>
      </c>
      <c r="E31" s="44" t="s">
        <v>10517</v>
      </c>
      <c r="F31" s="113" t="s">
        <v>10697</v>
      </c>
      <c r="G31" s="47" t="s">
        <v>10698</v>
      </c>
      <c r="H31" s="44" t="s">
        <v>10699</v>
      </c>
      <c r="I31" s="44" t="s">
        <v>57</v>
      </c>
      <c r="J31" s="44" t="s">
        <v>10700</v>
      </c>
      <c r="K31" s="44" t="s">
        <v>10701</v>
      </c>
      <c r="L31" s="116" t="s">
        <v>10702</v>
      </c>
      <c r="M31" s="98" t="s">
        <v>10703</v>
      </c>
      <c r="N31" s="36"/>
      <c r="O31" s="43"/>
      <c r="P31" s="36"/>
      <c r="Q31" s="36"/>
      <c r="R31" s="36"/>
      <c r="S31" s="36"/>
      <c r="T31" s="36"/>
      <c r="U31" s="36"/>
      <c r="V31" s="36"/>
      <c r="W31" s="36"/>
      <c r="X31" s="36"/>
      <c r="Y31" s="36"/>
      <c r="Z31" s="36"/>
    </row>
    <row r="32" ht="16.5" customHeight="1">
      <c r="A32" s="36"/>
      <c r="B32" s="44">
        <v>30.0</v>
      </c>
      <c r="C32" s="77" t="s">
        <v>41</v>
      </c>
      <c r="D32" s="112" t="s">
        <v>10516</v>
      </c>
      <c r="E32" s="44" t="s">
        <v>10517</v>
      </c>
      <c r="F32" s="113" t="s">
        <v>10704</v>
      </c>
      <c r="G32" s="47" t="s">
        <v>10705</v>
      </c>
      <c r="H32" s="44" t="s">
        <v>10706</v>
      </c>
      <c r="I32" s="44" t="s">
        <v>57</v>
      </c>
      <c r="J32" s="44" t="s">
        <v>10707</v>
      </c>
      <c r="K32" s="44" t="s">
        <v>10708</v>
      </c>
      <c r="L32" s="116" t="s">
        <v>10709</v>
      </c>
      <c r="M32" s="100" t="s">
        <v>10710</v>
      </c>
      <c r="N32" s="36"/>
      <c r="O32" s="43"/>
      <c r="P32" s="36"/>
      <c r="Q32" s="36"/>
      <c r="R32" s="36"/>
      <c r="S32" s="36"/>
      <c r="T32" s="36"/>
      <c r="U32" s="36"/>
      <c r="V32" s="36"/>
      <c r="W32" s="36"/>
      <c r="X32" s="36"/>
      <c r="Y32" s="36"/>
      <c r="Z32" s="36"/>
    </row>
    <row r="33" ht="16.5" customHeight="1">
      <c r="A33" s="36"/>
      <c r="B33" s="44">
        <v>31.0</v>
      </c>
      <c r="C33" s="77" t="s">
        <v>41</v>
      </c>
      <c r="D33" s="112" t="s">
        <v>10516</v>
      </c>
      <c r="E33" s="44" t="s">
        <v>10517</v>
      </c>
      <c r="F33" s="113" t="s">
        <v>10711</v>
      </c>
      <c r="G33" s="47" t="s">
        <v>10712</v>
      </c>
      <c r="H33" s="44" t="s">
        <v>10713</v>
      </c>
      <c r="I33" s="44" t="s">
        <v>51</v>
      </c>
      <c r="J33" s="44" t="s">
        <v>10714</v>
      </c>
      <c r="K33" s="44" t="s">
        <v>10715</v>
      </c>
      <c r="L33" s="116" t="s">
        <v>10716</v>
      </c>
      <c r="M33" s="98" t="s">
        <v>10717</v>
      </c>
      <c r="N33" s="36"/>
      <c r="O33" s="43"/>
      <c r="P33" s="36"/>
      <c r="Q33" s="36"/>
      <c r="R33" s="36"/>
      <c r="S33" s="36"/>
      <c r="T33" s="36"/>
      <c r="U33" s="36"/>
      <c r="V33" s="36"/>
      <c r="W33" s="36"/>
      <c r="X33" s="36"/>
      <c r="Y33" s="36"/>
      <c r="Z33" s="36"/>
    </row>
    <row r="34" ht="16.5" customHeight="1">
      <c r="A34" s="36"/>
      <c r="B34" s="44">
        <v>32.0</v>
      </c>
      <c r="C34" s="77" t="s">
        <v>41</v>
      </c>
      <c r="D34" s="112" t="s">
        <v>10516</v>
      </c>
      <c r="E34" s="44" t="s">
        <v>10517</v>
      </c>
      <c r="F34" s="113" t="s">
        <v>10718</v>
      </c>
      <c r="G34" s="47" t="s">
        <v>10719</v>
      </c>
      <c r="H34" s="44" t="s">
        <v>10720</v>
      </c>
      <c r="I34" s="44" t="s">
        <v>74</v>
      </c>
      <c r="J34" s="44" t="s">
        <v>10721</v>
      </c>
      <c r="K34" s="44" t="s">
        <v>10722</v>
      </c>
      <c r="L34" s="116" t="s">
        <v>10723</v>
      </c>
      <c r="M34" s="100" t="s">
        <v>10724</v>
      </c>
      <c r="N34" s="36"/>
      <c r="O34" s="43"/>
      <c r="P34" s="36"/>
      <c r="Q34" s="36"/>
      <c r="R34" s="36"/>
      <c r="S34" s="36"/>
      <c r="T34" s="36"/>
      <c r="U34" s="36"/>
      <c r="V34" s="36"/>
      <c r="W34" s="36"/>
      <c r="X34" s="36"/>
      <c r="Y34" s="36"/>
      <c r="Z34" s="36"/>
    </row>
    <row r="35" ht="16.5" customHeight="1">
      <c r="A35" s="36"/>
      <c r="B35" s="44">
        <v>33.0</v>
      </c>
      <c r="C35" s="77" t="s">
        <v>41</v>
      </c>
      <c r="D35" s="112" t="s">
        <v>10516</v>
      </c>
      <c r="E35" s="44" t="s">
        <v>10517</v>
      </c>
      <c r="F35" s="113" t="s">
        <v>10725</v>
      </c>
      <c r="G35" s="47" t="s">
        <v>10726</v>
      </c>
      <c r="H35" s="44" t="s">
        <v>10727</v>
      </c>
      <c r="I35" s="44" t="s">
        <v>45</v>
      </c>
      <c r="J35" s="44" t="s">
        <v>10728</v>
      </c>
      <c r="K35" s="44" t="s">
        <v>10729</v>
      </c>
      <c r="L35" s="116" t="s">
        <v>10730</v>
      </c>
      <c r="M35" s="98" t="s">
        <v>10731</v>
      </c>
      <c r="N35" s="36"/>
      <c r="O35" s="43"/>
      <c r="P35" s="36"/>
      <c r="Q35" s="36"/>
      <c r="R35" s="36"/>
      <c r="S35" s="36"/>
      <c r="T35" s="36"/>
      <c r="U35" s="36"/>
      <c r="V35" s="36"/>
      <c r="W35" s="36"/>
      <c r="X35" s="36"/>
      <c r="Y35" s="36"/>
      <c r="Z35" s="36"/>
    </row>
    <row r="36" ht="16.5" customHeight="1">
      <c r="A36" s="36"/>
      <c r="B36" s="44">
        <v>34.0</v>
      </c>
      <c r="C36" s="77" t="s">
        <v>41</v>
      </c>
      <c r="D36" s="112" t="s">
        <v>10516</v>
      </c>
      <c r="E36" s="44" t="s">
        <v>10517</v>
      </c>
      <c r="F36" s="113" t="s">
        <v>10732</v>
      </c>
      <c r="G36" s="47" t="s">
        <v>10733</v>
      </c>
      <c r="H36" s="44" t="s">
        <v>10734</v>
      </c>
      <c r="I36" s="44" t="s">
        <v>74</v>
      </c>
      <c r="J36" s="44" t="s">
        <v>10735</v>
      </c>
      <c r="K36" s="44" t="s">
        <v>10736</v>
      </c>
      <c r="L36" s="116" t="s">
        <v>10737</v>
      </c>
      <c r="M36" s="100" t="s">
        <v>10738</v>
      </c>
      <c r="N36" s="36"/>
      <c r="O36" s="43"/>
      <c r="P36" s="36"/>
      <c r="Q36" s="36"/>
      <c r="R36" s="36"/>
      <c r="S36" s="36"/>
      <c r="T36" s="36"/>
      <c r="U36" s="36"/>
      <c r="V36" s="36"/>
      <c r="W36" s="36"/>
      <c r="X36" s="36"/>
      <c r="Y36" s="36"/>
      <c r="Z36" s="36"/>
    </row>
    <row r="37" ht="16.5" customHeight="1">
      <c r="A37" s="36"/>
      <c r="B37" s="44">
        <v>35.0</v>
      </c>
      <c r="C37" s="77" t="s">
        <v>41</v>
      </c>
      <c r="D37" s="112" t="s">
        <v>10516</v>
      </c>
      <c r="E37" s="44" t="s">
        <v>10517</v>
      </c>
      <c r="F37" s="113" t="s">
        <v>10739</v>
      </c>
      <c r="G37" s="47" t="s">
        <v>10740</v>
      </c>
      <c r="H37" s="44" t="s">
        <v>10741</v>
      </c>
      <c r="I37" s="44" t="s">
        <v>57</v>
      </c>
      <c r="J37" s="44" t="s">
        <v>10742</v>
      </c>
      <c r="K37" s="44" t="s">
        <v>10743</v>
      </c>
      <c r="L37" s="116" t="s">
        <v>10744</v>
      </c>
      <c r="M37" s="98" t="s">
        <v>10745</v>
      </c>
      <c r="N37" s="36"/>
      <c r="O37" s="43"/>
      <c r="P37" s="36"/>
      <c r="Q37" s="36"/>
      <c r="R37" s="36"/>
      <c r="S37" s="36"/>
      <c r="T37" s="36"/>
      <c r="U37" s="36"/>
      <c r="V37" s="36"/>
      <c r="W37" s="36"/>
      <c r="X37" s="36"/>
      <c r="Y37" s="36"/>
      <c r="Z37" s="36"/>
    </row>
    <row r="38" ht="16.5" customHeight="1">
      <c r="A38" s="36"/>
      <c r="B38" s="44">
        <v>36.0</v>
      </c>
      <c r="C38" s="91" t="s">
        <v>953</v>
      </c>
      <c r="D38" s="112" t="s">
        <v>10516</v>
      </c>
      <c r="E38" s="44" t="s">
        <v>10517</v>
      </c>
      <c r="F38" s="113" t="s">
        <v>10746</v>
      </c>
      <c r="G38" s="47" t="s">
        <v>10747</v>
      </c>
      <c r="H38" s="44" t="s">
        <v>10748</v>
      </c>
      <c r="I38" s="44" t="s">
        <v>45</v>
      </c>
      <c r="J38" s="44" t="s">
        <v>10749</v>
      </c>
      <c r="K38" s="47"/>
      <c r="L38" s="114"/>
      <c r="M38" s="100" t="s">
        <v>10750</v>
      </c>
      <c r="N38" s="36"/>
      <c r="O38" s="43"/>
      <c r="P38" s="36"/>
      <c r="Q38" s="36"/>
      <c r="R38" s="36"/>
      <c r="S38" s="36"/>
      <c r="T38" s="36"/>
      <c r="U38" s="36"/>
      <c r="V38" s="36"/>
      <c r="W38" s="36"/>
      <c r="X38" s="36"/>
      <c r="Y38" s="36"/>
      <c r="Z38" s="36"/>
    </row>
    <row r="39" ht="16.5" customHeight="1">
      <c r="A39" s="36"/>
      <c r="B39" s="44">
        <v>37.0</v>
      </c>
      <c r="C39" s="77" t="s">
        <v>953</v>
      </c>
      <c r="D39" s="112" t="s">
        <v>10516</v>
      </c>
      <c r="E39" s="44" t="s">
        <v>10517</v>
      </c>
      <c r="F39" s="113" t="s">
        <v>10751</v>
      </c>
      <c r="G39" s="47" t="s">
        <v>496</v>
      </c>
      <c r="H39" s="44" t="s">
        <v>10752</v>
      </c>
      <c r="I39" s="44" t="s">
        <v>57</v>
      </c>
      <c r="J39" s="44" t="s">
        <v>10753</v>
      </c>
      <c r="K39" s="44" t="s">
        <v>10754</v>
      </c>
      <c r="L39" s="116" t="s">
        <v>10755</v>
      </c>
      <c r="M39" s="98" t="s">
        <v>10756</v>
      </c>
      <c r="N39" s="36"/>
      <c r="O39" s="43"/>
      <c r="P39" s="36"/>
      <c r="Q39" s="36"/>
      <c r="R39" s="36"/>
      <c r="S39" s="36"/>
      <c r="T39" s="36"/>
      <c r="U39" s="36"/>
      <c r="V39" s="36"/>
      <c r="W39" s="36"/>
      <c r="X39" s="36"/>
      <c r="Y39" s="36"/>
      <c r="Z39" s="36"/>
    </row>
    <row r="40" ht="16.5" customHeight="1">
      <c r="A40" s="36"/>
      <c r="B40" s="44">
        <v>38.0</v>
      </c>
      <c r="C40" s="77" t="s">
        <v>953</v>
      </c>
      <c r="D40" s="112" t="s">
        <v>10516</v>
      </c>
      <c r="E40" s="44" t="s">
        <v>10517</v>
      </c>
      <c r="F40" s="113" t="s">
        <v>10757</v>
      </c>
      <c r="G40" s="47" t="s">
        <v>10758</v>
      </c>
      <c r="H40" s="44" t="s">
        <v>10759</v>
      </c>
      <c r="I40" s="44" t="s">
        <v>51</v>
      </c>
      <c r="J40" s="44" t="s">
        <v>10760</v>
      </c>
      <c r="K40" s="44" t="s">
        <v>10761</v>
      </c>
      <c r="L40" s="116" t="s">
        <v>10762</v>
      </c>
      <c r="M40" s="100" t="s">
        <v>10763</v>
      </c>
      <c r="N40" s="36"/>
      <c r="O40" s="43"/>
      <c r="P40" s="36"/>
      <c r="Q40" s="36"/>
      <c r="R40" s="36"/>
      <c r="S40" s="36"/>
      <c r="T40" s="36"/>
      <c r="U40" s="36"/>
      <c r="V40" s="36"/>
      <c r="W40" s="36"/>
      <c r="X40" s="36"/>
      <c r="Y40" s="36"/>
      <c r="Z40" s="36"/>
    </row>
    <row r="41" ht="16.5" customHeight="1">
      <c r="A41" s="36"/>
      <c r="B41" s="44">
        <v>39.0</v>
      </c>
      <c r="C41" s="77" t="s">
        <v>953</v>
      </c>
      <c r="D41" s="112" t="s">
        <v>10516</v>
      </c>
      <c r="E41" s="44" t="s">
        <v>10517</v>
      </c>
      <c r="F41" s="113" t="s">
        <v>10764</v>
      </c>
      <c r="G41" s="47" t="s">
        <v>10765</v>
      </c>
      <c r="H41" s="44" t="s">
        <v>10766</v>
      </c>
      <c r="I41" s="44" t="s">
        <v>63</v>
      </c>
      <c r="J41" s="44" t="s">
        <v>10767</v>
      </c>
      <c r="K41" s="44" t="s">
        <v>10768</v>
      </c>
      <c r="L41" s="116" t="s">
        <v>10769</v>
      </c>
      <c r="M41" s="98" t="s">
        <v>10770</v>
      </c>
      <c r="N41" s="36"/>
      <c r="O41" s="43"/>
      <c r="P41" s="36"/>
      <c r="Q41" s="36"/>
      <c r="R41" s="36"/>
      <c r="S41" s="36"/>
      <c r="T41" s="36"/>
      <c r="U41" s="36"/>
      <c r="V41" s="36"/>
      <c r="W41" s="36"/>
      <c r="X41" s="36"/>
      <c r="Y41" s="36"/>
      <c r="Z41" s="36"/>
    </row>
    <row r="42" ht="16.5" customHeight="1">
      <c r="A42" s="36"/>
      <c r="B42" s="44">
        <v>40.0</v>
      </c>
      <c r="C42" s="91" t="s">
        <v>1006</v>
      </c>
      <c r="D42" s="112" t="s">
        <v>10516</v>
      </c>
      <c r="E42" s="44" t="s">
        <v>10517</v>
      </c>
      <c r="F42" s="113" t="s">
        <v>10771</v>
      </c>
      <c r="G42" s="47" t="s">
        <v>10772</v>
      </c>
      <c r="H42" s="44" t="s">
        <v>10773</v>
      </c>
      <c r="I42" s="44" t="s">
        <v>51</v>
      </c>
      <c r="J42" s="44" t="s">
        <v>10774</v>
      </c>
      <c r="K42" s="44" t="s">
        <v>10775</v>
      </c>
      <c r="L42" s="116" t="s">
        <v>10776</v>
      </c>
      <c r="M42" s="103"/>
      <c r="N42" s="36"/>
      <c r="O42" s="43"/>
      <c r="P42" s="36"/>
      <c r="Q42" s="36"/>
      <c r="R42" s="36"/>
      <c r="S42" s="36"/>
      <c r="T42" s="36"/>
      <c r="U42" s="36"/>
      <c r="V42" s="36"/>
      <c r="W42" s="36"/>
      <c r="X42" s="36"/>
      <c r="Y42" s="36"/>
      <c r="Z42" s="36"/>
    </row>
    <row r="43" ht="16.5" customHeight="1">
      <c r="A43" s="36"/>
      <c r="B43" s="44">
        <v>41.0</v>
      </c>
      <c r="C43" s="77" t="s">
        <v>1006</v>
      </c>
      <c r="D43" s="112" t="s">
        <v>10516</v>
      </c>
      <c r="E43" s="44" t="s">
        <v>10517</v>
      </c>
      <c r="F43" s="113" t="s">
        <v>10777</v>
      </c>
      <c r="G43" s="47" t="s">
        <v>496</v>
      </c>
      <c r="H43" s="44" t="s">
        <v>10778</v>
      </c>
      <c r="I43" s="44" t="s">
        <v>74</v>
      </c>
      <c r="J43" s="44" t="s">
        <v>10779</v>
      </c>
      <c r="K43" s="44" t="s">
        <v>10780</v>
      </c>
      <c r="L43" s="116" t="s">
        <v>10781</v>
      </c>
      <c r="M43" s="102"/>
      <c r="N43" s="36"/>
      <c r="O43" s="43"/>
      <c r="P43" s="36"/>
      <c r="Q43" s="36"/>
      <c r="R43" s="36"/>
      <c r="S43" s="36"/>
      <c r="T43" s="36"/>
      <c r="U43" s="36"/>
      <c r="V43" s="36"/>
      <c r="W43" s="36"/>
      <c r="X43" s="36"/>
      <c r="Y43" s="36"/>
      <c r="Z43" s="36"/>
    </row>
    <row r="44" ht="16.5" customHeight="1">
      <c r="A44" s="36"/>
      <c r="B44" s="44">
        <v>42.0</v>
      </c>
      <c r="C44" s="77" t="s">
        <v>1006</v>
      </c>
      <c r="D44" s="112" t="s">
        <v>10516</v>
      </c>
      <c r="E44" s="44" t="s">
        <v>10517</v>
      </c>
      <c r="F44" s="113" t="s">
        <v>10782</v>
      </c>
      <c r="G44" s="47" t="s">
        <v>10698</v>
      </c>
      <c r="H44" s="44" t="s">
        <v>10783</v>
      </c>
      <c r="I44" s="44" t="s">
        <v>57</v>
      </c>
      <c r="J44" s="44" t="s">
        <v>10784</v>
      </c>
      <c r="K44" s="44" t="s">
        <v>10785</v>
      </c>
      <c r="L44" s="116" t="s">
        <v>10786</v>
      </c>
      <c r="M44" s="103"/>
      <c r="N44" s="36"/>
      <c r="O44" s="43"/>
      <c r="P44" s="36"/>
      <c r="Q44" s="36"/>
      <c r="R44" s="36"/>
      <c r="S44" s="36"/>
      <c r="T44" s="36"/>
      <c r="U44" s="36"/>
      <c r="V44" s="36"/>
      <c r="W44" s="36"/>
      <c r="X44" s="36"/>
      <c r="Y44" s="36"/>
      <c r="Z44" s="36"/>
    </row>
    <row r="45" ht="16.5" customHeight="1">
      <c r="A45" s="36"/>
      <c r="B45" s="44">
        <v>43.0</v>
      </c>
      <c r="C45" s="77" t="s">
        <v>1006</v>
      </c>
      <c r="D45" s="112" t="s">
        <v>10516</v>
      </c>
      <c r="E45" s="44" t="s">
        <v>10517</v>
      </c>
      <c r="F45" s="113" t="s">
        <v>10787</v>
      </c>
      <c r="G45" s="47" t="s">
        <v>10788</v>
      </c>
      <c r="H45" s="44" t="s">
        <v>10789</v>
      </c>
      <c r="I45" s="44" t="s">
        <v>45</v>
      </c>
      <c r="J45" s="44" t="s">
        <v>10790</v>
      </c>
      <c r="K45" s="44" t="s">
        <v>10791</v>
      </c>
      <c r="L45" s="116" t="s">
        <v>10792</v>
      </c>
      <c r="M45" s="102"/>
      <c r="N45" s="36"/>
      <c r="O45" s="43"/>
      <c r="P45" s="36"/>
      <c r="Q45" s="36"/>
      <c r="R45" s="36"/>
      <c r="S45" s="36"/>
      <c r="T45" s="36"/>
      <c r="U45" s="36"/>
      <c r="V45" s="36"/>
      <c r="W45" s="36"/>
      <c r="X45" s="36"/>
      <c r="Y45" s="36"/>
      <c r="Z45" s="36"/>
    </row>
    <row r="46" ht="16.5" customHeight="1">
      <c r="A46" s="36"/>
      <c r="B46" s="44">
        <v>44.0</v>
      </c>
      <c r="C46" s="77" t="s">
        <v>1006</v>
      </c>
      <c r="D46" s="112" t="s">
        <v>10516</v>
      </c>
      <c r="E46" s="44" t="s">
        <v>10517</v>
      </c>
      <c r="F46" s="113" t="s">
        <v>10793</v>
      </c>
      <c r="G46" s="47" t="s">
        <v>496</v>
      </c>
      <c r="H46" s="44" t="s">
        <v>10794</v>
      </c>
      <c r="I46" s="44" t="s">
        <v>51</v>
      </c>
      <c r="J46" s="44" t="s">
        <v>10795</v>
      </c>
      <c r="K46" s="44" t="s">
        <v>10796</v>
      </c>
      <c r="L46" s="116" t="s">
        <v>10797</v>
      </c>
      <c r="M46" s="103"/>
      <c r="N46" s="36"/>
      <c r="O46" s="43"/>
      <c r="P46" s="36"/>
      <c r="Q46" s="36"/>
      <c r="R46" s="36"/>
      <c r="S46" s="36"/>
      <c r="T46" s="36"/>
      <c r="U46" s="36"/>
      <c r="V46" s="36"/>
      <c r="W46" s="36"/>
      <c r="X46" s="36"/>
      <c r="Y46" s="36"/>
      <c r="Z46" s="36"/>
    </row>
    <row r="47" ht="16.5" customHeight="1">
      <c r="A47" s="36"/>
      <c r="B47" s="44">
        <v>45.0</v>
      </c>
      <c r="C47" s="77" t="s">
        <v>1006</v>
      </c>
      <c r="D47" s="112" t="s">
        <v>10516</v>
      </c>
      <c r="E47" s="44" t="s">
        <v>10517</v>
      </c>
      <c r="F47" s="113" t="s">
        <v>10798</v>
      </c>
      <c r="G47" s="47" t="s">
        <v>10799</v>
      </c>
      <c r="H47" s="44" t="s">
        <v>10800</v>
      </c>
      <c r="I47" s="44" t="s">
        <v>57</v>
      </c>
      <c r="J47" s="44" t="s">
        <v>10801</v>
      </c>
      <c r="K47" s="44" t="s">
        <v>10802</v>
      </c>
      <c r="L47" s="116" t="s">
        <v>10803</v>
      </c>
      <c r="M47" s="102"/>
      <c r="N47" s="36"/>
      <c r="O47" s="43"/>
      <c r="P47" s="36"/>
      <c r="Q47" s="36"/>
      <c r="R47" s="36"/>
      <c r="S47" s="36"/>
      <c r="T47" s="36"/>
      <c r="U47" s="36"/>
      <c r="V47" s="36"/>
      <c r="W47" s="36"/>
      <c r="X47" s="36"/>
      <c r="Y47" s="36"/>
      <c r="Z47" s="36"/>
    </row>
    <row r="48" ht="16.5" customHeight="1">
      <c r="A48" s="36"/>
      <c r="B48" s="44">
        <v>46.0</v>
      </c>
      <c r="C48" s="91" t="s">
        <v>1050</v>
      </c>
      <c r="D48" s="112" t="s">
        <v>10516</v>
      </c>
      <c r="E48" s="44" t="s">
        <v>10517</v>
      </c>
      <c r="F48" s="113" t="s">
        <v>10804</v>
      </c>
      <c r="G48" s="47" t="s">
        <v>10805</v>
      </c>
      <c r="H48" s="44" t="s">
        <v>10806</v>
      </c>
      <c r="I48" s="44" t="s">
        <v>74</v>
      </c>
      <c r="J48" s="44" t="s">
        <v>10807</v>
      </c>
      <c r="K48" s="44" t="s">
        <v>10808</v>
      </c>
      <c r="L48" s="116" t="s">
        <v>10809</v>
      </c>
      <c r="M48" s="100" t="s">
        <v>10810</v>
      </c>
      <c r="N48" s="36"/>
      <c r="O48" s="43"/>
      <c r="P48" s="36"/>
      <c r="Q48" s="36"/>
      <c r="R48" s="36"/>
      <c r="S48" s="36"/>
      <c r="T48" s="36"/>
      <c r="U48" s="36"/>
      <c r="V48" s="36"/>
      <c r="W48" s="36"/>
      <c r="X48" s="36"/>
      <c r="Y48" s="36"/>
      <c r="Z48" s="36"/>
    </row>
    <row r="49" ht="16.5" customHeight="1">
      <c r="A49" s="36"/>
      <c r="B49" s="44">
        <v>47.0</v>
      </c>
      <c r="C49" s="77" t="s">
        <v>1050</v>
      </c>
      <c r="D49" s="112" t="s">
        <v>10516</v>
      </c>
      <c r="E49" s="44" t="s">
        <v>10517</v>
      </c>
      <c r="F49" s="113" t="s">
        <v>10811</v>
      </c>
      <c r="G49" s="47" t="s">
        <v>10812</v>
      </c>
      <c r="H49" s="44" t="s">
        <v>10813</v>
      </c>
      <c r="I49" s="44" t="s">
        <v>63</v>
      </c>
      <c r="J49" s="44" t="s">
        <v>10814</v>
      </c>
      <c r="K49" s="44" t="s">
        <v>10815</v>
      </c>
      <c r="L49" s="116" t="s">
        <v>10816</v>
      </c>
      <c r="M49" s="98" t="s">
        <v>10817</v>
      </c>
      <c r="N49" s="36"/>
      <c r="O49" s="43"/>
      <c r="P49" s="36"/>
      <c r="Q49" s="36"/>
      <c r="R49" s="36"/>
      <c r="S49" s="36"/>
      <c r="T49" s="36"/>
      <c r="U49" s="36"/>
      <c r="V49" s="36"/>
      <c r="W49" s="36"/>
      <c r="X49" s="36"/>
      <c r="Y49" s="36"/>
      <c r="Z49" s="36"/>
    </row>
    <row r="50" ht="16.5" customHeight="1">
      <c r="A50" s="36"/>
      <c r="B50" s="44">
        <v>48.0</v>
      </c>
      <c r="C50" s="77" t="s">
        <v>1050</v>
      </c>
      <c r="D50" s="112" t="s">
        <v>10516</v>
      </c>
      <c r="E50" s="44" t="s">
        <v>10517</v>
      </c>
      <c r="F50" s="113" t="s">
        <v>10818</v>
      </c>
      <c r="G50" s="47" t="s">
        <v>10819</v>
      </c>
      <c r="H50" s="44" t="s">
        <v>10820</v>
      </c>
      <c r="I50" s="44" t="s">
        <v>74</v>
      </c>
      <c r="J50" s="44" t="s">
        <v>10821</v>
      </c>
      <c r="K50" s="44" t="s">
        <v>10822</v>
      </c>
      <c r="L50" s="116" t="s">
        <v>10823</v>
      </c>
      <c r="M50" s="100" t="s">
        <v>10824</v>
      </c>
      <c r="N50" s="36"/>
      <c r="O50" s="43"/>
      <c r="P50" s="36"/>
      <c r="Q50" s="36"/>
      <c r="R50" s="36"/>
      <c r="S50" s="36"/>
      <c r="T50" s="36"/>
      <c r="U50" s="36"/>
      <c r="V50" s="36"/>
      <c r="W50" s="36"/>
      <c r="X50" s="36"/>
      <c r="Y50" s="36"/>
      <c r="Z50" s="36"/>
    </row>
    <row r="51" ht="16.5" customHeight="1">
      <c r="A51" s="36"/>
      <c r="B51" s="44">
        <v>49.0</v>
      </c>
      <c r="C51" s="77" t="s">
        <v>1050</v>
      </c>
      <c r="D51" s="112" t="s">
        <v>10516</v>
      </c>
      <c r="E51" s="44" t="s">
        <v>10517</v>
      </c>
      <c r="F51" s="113" t="s">
        <v>10825</v>
      </c>
      <c r="G51" s="47" t="s">
        <v>10826</v>
      </c>
      <c r="H51" s="44" t="s">
        <v>10827</v>
      </c>
      <c r="I51" s="44" t="s">
        <v>57</v>
      </c>
      <c r="J51" s="44" t="s">
        <v>10828</v>
      </c>
      <c r="K51" s="44" t="s">
        <v>10829</v>
      </c>
      <c r="L51" s="116" t="s">
        <v>10830</v>
      </c>
      <c r="M51" s="98" t="s">
        <v>10831</v>
      </c>
      <c r="N51" s="36"/>
      <c r="O51" s="43"/>
      <c r="P51" s="36"/>
      <c r="Q51" s="36"/>
      <c r="R51" s="36"/>
      <c r="S51" s="36"/>
      <c r="T51" s="36"/>
      <c r="U51" s="36"/>
      <c r="V51" s="36"/>
      <c r="W51" s="36"/>
      <c r="X51" s="36"/>
      <c r="Y51" s="36"/>
      <c r="Z51" s="36"/>
    </row>
    <row r="52" ht="16.5" customHeight="1">
      <c r="A52" s="36"/>
      <c r="B52" s="44">
        <v>50.0</v>
      </c>
      <c r="C52" s="77" t="s">
        <v>1050</v>
      </c>
      <c r="D52" s="112" t="s">
        <v>10516</v>
      </c>
      <c r="E52" s="44" t="s">
        <v>10517</v>
      </c>
      <c r="F52" s="113" t="s">
        <v>10832</v>
      </c>
      <c r="G52" s="47" t="s">
        <v>10833</v>
      </c>
      <c r="H52" s="44" t="s">
        <v>10834</v>
      </c>
      <c r="I52" s="44" t="s">
        <v>45</v>
      </c>
      <c r="J52" s="44" t="s">
        <v>10835</v>
      </c>
      <c r="K52" s="44" t="s">
        <v>10836</v>
      </c>
      <c r="L52" s="116" t="s">
        <v>10837</v>
      </c>
      <c r="M52" s="100" t="s">
        <v>10838</v>
      </c>
      <c r="N52" s="36"/>
      <c r="O52" s="43"/>
      <c r="P52" s="36"/>
      <c r="Q52" s="36"/>
      <c r="R52" s="36"/>
      <c r="S52" s="36"/>
      <c r="T52" s="36"/>
      <c r="U52" s="36"/>
      <c r="V52" s="36"/>
      <c r="W52" s="36"/>
      <c r="X52" s="36"/>
      <c r="Y52" s="36"/>
      <c r="Z52" s="36"/>
    </row>
    <row r="53" ht="16.5" customHeight="1">
      <c r="A53" s="36"/>
      <c r="B53" s="44">
        <v>51.0</v>
      </c>
      <c r="C53" s="77" t="s">
        <v>1050</v>
      </c>
      <c r="D53" s="112" t="s">
        <v>10516</v>
      </c>
      <c r="E53" s="44" t="s">
        <v>10517</v>
      </c>
      <c r="F53" s="113" t="s">
        <v>10839</v>
      </c>
      <c r="G53" s="47" t="s">
        <v>10840</v>
      </c>
      <c r="H53" s="44" t="s">
        <v>10841</v>
      </c>
      <c r="I53" s="44" t="s">
        <v>74</v>
      </c>
      <c r="J53" s="44" t="s">
        <v>10842</v>
      </c>
      <c r="K53" s="44" t="s">
        <v>10843</v>
      </c>
      <c r="L53" s="116" t="s">
        <v>10844</v>
      </c>
      <c r="M53" s="98" t="s">
        <v>10845</v>
      </c>
      <c r="N53" s="36"/>
      <c r="O53" s="43"/>
      <c r="P53" s="36"/>
      <c r="Q53" s="36"/>
      <c r="R53" s="36"/>
      <c r="S53" s="36"/>
      <c r="T53" s="36"/>
      <c r="U53" s="36"/>
      <c r="V53" s="36"/>
      <c r="W53" s="36"/>
      <c r="X53" s="36"/>
      <c r="Y53" s="36"/>
      <c r="Z53" s="36"/>
    </row>
    <row r="54" ht="16.5" customHeight="1">
      <c r="A54" s="36"/>
      <c r="B54" s="44">
        <v>52.0</v>
      </c>
      <c r="C54" s="77" t="s">
        <v>1050</v>
      </c>
      <c r="D54" s="112" t="s">
        <v>10516</v>
      </c>
      <c r="E54" s="44" t="s">
        <v>10517</v>
      </c>
      <c r="F54" s="113" t="s">
        <v>10846</v>
      </c>
      <c r="G54" s="47" t="s">
        <v>10847</v>
      </c>
      <c r="H54" s="44" t="s">
        <v>10848</v>
      </c>
      <c r="I54" s="44" t="s">
        <v>74</v>
      </c>
      <c r="J54" s="44" t="s">
        <v>10849</v>
      </c>
      <c r="K54" s="44" t="s">
        <v>10850</v>
      </c>
      <c r="L54" s="116" t="s">
        <v>10851</v>
      </c>
      <c r="M54" s="100" t="s">
        <v>10852</v>
      </c>
      <c r="N54" s="36"/>
      <c r="O54" s="43"/>
      <c r="P54" s="36"/>
      <c r="Q54" s="36"/>
      <c r="R54" s="36"/>
      <c r="S54" s="36"/>
      <c r="T54" s="36"/>
      <c r="U54" s="36"/>
      <c r="V54" s="36"/>
      <c r="W54" s="36"/>
      <c r="X54" s="36"/>
      <c r="Y54" s="36"/>
      <c r="Z54" s="36"/>
    </row>
    <row r="55" ht="16.5" customHeight="1">
      <c r="A55" s="36"/>
      <c r="B55" s="44">
        <v>53.0</v>
      </c>
      <c r="C55" s="77" t="s">
        <v>1050</v>
      </c>
      <c r="D55" s="112" t="s">
        <v>10516</v>
      </c>
      <c r="E55" s="44" t="s">
        <v>10517</v>
      </c>
      <c r="F55" s="113" t="s">
        <v>10853</v>
      </c>
      <c r="G55" s="47" t="s">
        <v>10854</v>
      </c>
      <c r="H55" s="44" t="s">
        <v>10855</v>
      </c>
      <c r="I55" s="44" t="s">
        <v>51</v>
      </c>
      <c r="J55" s="44" t="s">
        <v>10856</v>
      </c>
      <c r="K55" s="44" t="s">
        <v>10857</v>
      </c>
      <c r="L55" s="116" t="s">
        <v>10858</v>
      </c>
      <c r="M55" s="98" t="s">
        <v>10859</v>
      </c>
      <c r="N55" s="36"/>
      <c r="O55" s="43"/>
      <c r="P55" s="36"/>
      <c r="Q55" s="36"/>
      <c r="R55" s="36"/>
      <c r="S55" s="36"/>
      <c r="T55" s="36"/>
      <c r="U55" s="36"/>
      <c r="V55" s="36"/>
      <c r="W55" s="36"/>
      <c r="X55" s="36"/>
      <c r="Y55" s="36"/>
      <c r="Z55" s="36"/>
    </row>
    <row r="56" ht="16.5" customHeight="1">
      <c r="A56" s="36"/>
      <c r="B56" s="44">
        <v>54.0</v>
      </c>
      <c r="C56" s="77" t="s">
        <v>1050</v>
      </c>
      <c r="D56" s="112" t="s">
        <v>10516</v>
      </c>
      <c r="E56" s="44" t="s">
        <v>10517</v>
      </c>
      <c r="F56" s="113" t="s">
        <v>10860</v>
      </c>
      <c r="G56" s="47" t="s">
        <v>10861</v>
      </c>
      <c r="H56" s="44" t="s">
        <v>10862</v>
      </c>
      <c r="I56" s="44" t="s">
        <v>51</v>
      </c>
      <c r="J56" s="44" t="s">
        <v>10863</v>
      </c>
      <c r="K56" s="44" t="s">
        <v>10864</v>
      </c>
      <c r="L56" s="116" t="s">
        <v>10865</v>
      </c>
      <c r="M56" s="100" t="s">
        <v>10866</v>
      </c>
      <c r="N56" s="36"/>
      <c r="O56" s="43"/>
      <c r="P56" s="36"/>
      <c r="Q56" s="36"/>
      <c r="R56" s="36"/>
      <c r="S56" s="36"/>
      <c r="T56" s="36"/>
      <c r="U56" s="36"/>
      <c r="V56" s="36"/>
      <c r="W56" s="36"/>
      <c r="X56" s="36"/>
      <c r="Y56" s="36"/>
      <c r="Z56" s="36"/>
    </row>
    <row r="57" ht="16.5" customHeight="1">
      <c r="A57" s="36"/>
      <c r="B57" s="44">
        <v>55.0</v>
      </c>
      <c r="C57" s="91" t="s">
        <v>3040</v>
      </c>
      <c r="D57" s="112" t="s">
        <v>10516</v>
      </c>
      <c r="E57" s="44" t="s">
        <v>10517</v>
      </c>
      <c r="F57" s="113" t="s">
        <v>10867</v>
      </c>
      <c r="G57" s="47" t="s">
        <v>496</v>
      </c>
      <c r="H57" s="44" t="s">
        <v>10868</v>
      </c>
      <c r="I57" s="44" t="s">
        <v>57</v>
      </c>
      <c r="J57" s="44" t="s">
        <v>10869</v>
      </c>
      <c r="K57" s="44" t="s">
        <v>10870</v>
      </c>
      <c r="L57" s="116" t="s">
        <v>10662</v>
      </c>
      <c r="M57" s="98" t="s">
        <v>10871</v>
      </c>
      <c r="N57" s="36"/>
      <c r="O57" s="43"/>
      <c r="P57" s="36"/>
      <c r="Q57" s="36"/>
      <c r="R57" s="36"/>
      <c r="S57" s="36"/>
      <c r="T57" s="36"/>
      <c r="U57" s="36"/>
      <c r="V57" s="36"/>
      <c r="W57" s="36"/>
      <c r="X57" s="36"/>
      <c r="Y57" s="36"/>
      <c r="Z57" s="36"/>
    </row>
    <row r="58" ht="16.5" customHeight="1">
      <c r="A58" s="36"/>
      <c r="B58" s="44">
        <v>56.0</v>
      </c>
      <c r="C58" s="77" t="s">
        <v>3040</v>
      </c>
      <c r="D58" s="112" t="s">
        <v>10516</v>
      </c>
      <c r="E58" s="44" t="s">
        <v>10517</v>
      </c>
      <c r="F58" s="113" t="s">
        <v>10872</v>
      </c>
      <c r="G58" s="47" t="s">
        <v>496</v>
      </c>
      <c r="H58" s="44" t="s">
        <v>10873</v>
      </c>
      <c r="I58" s="44" t="s">
        <v>74</v>
      </c>
      <c r="J58" s="44" t="s">
        <v>10874</v>
      </c>
      <c r="K58" s="44" t="s">
        <v>10875</v>
      </c>
      <c r="L58" s="116" t="s">
        <v>10668</v>
      </c>
      <c r="M58" s="100" t="s">
        <v>10876</v>
      </c>
      <c r="N58" s="36"/>
      <c r="O58" s="43"/>
      <c r="P58" s="36"/>
      <c r="Q58" s="36"/>
      <c r="R58" s="36"/>
      <c r="S58" s="36"/>
      <c r="T58" s="36"/>
      <c r="U58" s="36"/>
      <c r="V58" s="36"/>
      <c r="W58" s="36"/>
      <c r="X58" s="36"/>
      <c r="Y58" s="36"/>
      <c r="Z58" s="36"/>
    </row>
    <row r="59" ht="16.5" customHeight="1">
      <c r="A59" s="36"/>
      <c r="B59" s="44">
        <v>57.0</v>
      </c>
      <c r="C59" s="91" t="s">
        <v>1070</v>
      </c>
      <c r="D59" s="112" t="s">
        <v>10516</v>
      </c>
      <c r="E59" s="44" t="s">
        <v>10517</v>
      </c>
      <c r="F59" s="113" t="s">
        <v>10877</v>
      </c>
      <c r="G59" s="47" t="s">
        <v>10878</v>
      </c>
      <c r="H59" s="44" t="s">
        <v>10879</v>
      </c>
      <c r="I59" s="44" t="s">
        <v>45</v>
      </c>
      <c r="J59" s="44" t="s">
        <v>10880</v>
      </c>
      <c r="K59" s="47"/>
      <c r="L59" s="114"/>
      <c r="M59" s="102"/>
      <c r="N59" s="36"/>
      <c r="O59" s="43"/>
      <c r="P59" s="36"/>
      <c r="Q59" s="36"/>
      <c r="R59" s="36"/>
      <c r="S59" s="36"/>
      <c r="T59" s="36"/>
      <c r="U59" s="36"/>
      <c r="V59" s="36"/>
      <c r="W59" s="36"/>
      <c r="X59" s="36"/>
      <c r="Y59" s="36"/>
      <c r="Z59" s="36"/>
    </row>
    <row r="60" ht="16.5" customHeight="1">
      <c r="A60" s="36"/>
      <c r="B60" s="44">
        <v>58.0</v>
      </c>
      <c r="C60" s="77" t="s">
        <v>1070</v>
      </c>
      <c r="D60" s="112" t="s">
        <v>10516</v>
      </c>
      <c r="E60" s="44" t="s">
        <v>10517</v>
      </c>
      <c r="F60" s="113" t="s">
        <v>10881</v>
      </c>
      <c r="G60" s="47" t="s">
        <v>10882</v>
      </c>
      <c r="H60" s="44" t="s">
        <v>10883</v>
      </c>
      <c r="I60" s="44" t="s">
        <v>74</v>
      </c>
      <c r="J60" s="44" t="s">
        <v>10884</v>
      </c>
      <c r="K60" s="44" t="s">
        <v>10885</v>
      </c>
      <c r="L60" s="116" t="s">
        <v>10886</v>
      </c>
      <c r="M60" s="100" t="s">
        <v>10887</v>
      </c>
      <c r="N60" s="36"/>
      <c r="O60" s="43"/>
      <c r="P60" s="36"/>
      <c r="Q60" s="36"/>
      <c r="R60" s="36"/>
      <c r="S60" s="36"/>
      <c r="T60" s="36"/>
      <c r="U60" s="36"/>
      <c r="V60" s="36"/>
      <c r="W60" s="36"/>
      <c r="X60" s="36"/>
      <c r="Y60" s="36"/>
      <c r="Z60" s="36"/>
    </row>
    <row r="61" ht="16.5" customHeight="1">
      <c r="A61" s="36"/>
      <c r="B61" s="44">
        <v>59.0</v>
      </c>
      <c r="C61" s="77" t="s">
        <v>1070</v>
      </c>
      <c r="D61" s="112" t="s">
        <v>10516</v>
      </c>
      <c r="E61" s="44" t="s">
        <v>10517</v>
      </c>
      <c r="F61" s="113" t="s">
        <v>10888</v>
      </c>
      <c r="G61" s="47" t="s">
        <v>10889</v>
      </c>
      <c r="H61" s="44" t="s">
        <v>10890</v>
      </c>
      <c r="I61" s="44" t="s">
        <v>74</v>
      </c>
      <c r="J61" s="44" t="s">
        <v>10891</v>
      </c>
      <c r="K61" s="44" t="s">
        <v>10892</v>
      </c>
      <c r="L61" s="116" t="s">
        <v>10893</v>
      </c>
      <c r="M61" s="98" t="s">
        <v>10894</v>
      </c>
      <c r="N61" s="36"/>
      <c r="O61" s="43"/>
      <c r="P61" s="36"/>
      <c r="Q61" s="36"/>
      <c r="R61" s="36"/>
      <c r="S61" s="36"/>
      <c r="T61" s="36"/>
      <c r="U61" s="36"/>
      <c r="V61" s="36"/>
      <c r="W61" s="36"/>
      <c r="X61" s="36"/>
      <c r="Y61" s="36"/>
      <c r="Z61" s="36"/>
    </row>
    <row r="62" ht="16.5" customHeight="1">
      <c r="A62" s="36"/>
      <c r="B62" s="44">
        <v>60.0</v>
      </c>
      <c r="C62" s="77" t="s">
        <v>1070</v>
      </c>
      <c r="D62" s="112" t="s">
        <v>10516</v>
      </c>
      <c r="E62" s="44" t="s">
        <v>10517</v>
      </c>
      <c r="F62" s="113" t="s">
        <v>10895</v>
      </c>
      <c r="G62" s="47" t="s">
        <v>10896</v>
      </c>
      <c r="H62" s="44" t="s">
        <v>10897</v>
      </c>
      <c r="I62" s="44" t="s">
        <v>57</v>
      </c>
      <c r="J62" s="44" t="s">
        <v>10898</v>
      </c>
      <c r="K62" s="44" t="s">
        <v>10899</v>
      </c>
      <c r="L62" s="116" t="s">
        <v>10900</v>
      </c>
      <c r="M62" s="100" t="s">
        <v>10901</v>
      </c>
      <c r="N62" s="36"/>
      <c r="O62" s="43"/>
      <c r="P62" s="36"/>
      <c r="Q62" s="36"/>
      <c r="R62" s="36"/>
      <c r="S62" s="36"/>
      <c r="T62" s="36"/>
      <c r="U62" s="36"/>
      <c r="V62" s="36"/>
      <c r="W62" s="36"/>
      <c r="X62" s="36"/>
      <c r="Y62" s="36"/>
      <c r="Z62" s="36"/>
    </row>
    <row r="63" ht="16.5" customHeight="1">
      <c r="A63" s="36"/>
      <c r="B63" s="44">
        <v>61.0</v>
      </c>
      <c r="C63" s="77" t="s">
        <v>1070</v>
      </c>
      <c r="D63" s="112" t="s">
        <v>10516</v>
      </c>
      <c r="E63" s="44" t="s">
        <v>10517</v>
      </c>
      <c r="F63" s="113" t="s">
        <v>10902</v>
      </c>
      <c r="G63" s="47" t="s">
        <v>10903</v>
      </c>
      <c r="H63" s="44" t="s">
        <v>10904</v>
      </c>
      <c r="I63" s="44" t="s">
        <v>45</v>
      </c>
      <c r="J63" s="44" t="s">
        <v>10905</v>
      </c>
      <c r="K63" s="44" t="s">
        <v>10906</v>
      </c>
      <c r="L63" s="116" t="s">
        <v>10907</v>
      </c>
      <c r="M63" s="98" t="s">
        <v>10908</v>
      </c>
      <c r="N63" s="36"/>
      <c r="O63" s="43"/>
      <c r="P63" s="36"/>
      <c r="Q63" s="36"/>
      <c r="R63" s="36"/>
      <c r="S63" s="36"/>
      <c r="T63" s="36"/>
      <c r="U63" s="36"/>
      <c r="V63" s="36"/>
      <c r="W63" s="36"/>
      <c r="X63" s="36"/>
      <c r="Y63" s="36"/>
      <c r="Z63" s="36"/>
    </row>
    <row r="64" ht="16.5" customHeight="1">
      <c r="A64" s="36"/>
      <c r="B64" s="44">
        <v>62.0</v>
      </c>
      <c r="C64" s="77" t="s">
        <v>1070</v>
      </c>
      <c r="D64" s="112" t="s">
        <v>10516</v>
      </c>
      <c r="E64" s="44" t="s">
        <v>10517</v>
      </c>
      <c r="F64" s="113" t="s">
        <v>10909</v>
      </c>
      <c r="G64" s="47" t="s">
        <v>10910</v>
      </c>
      <c r="H64" s="44" t="s">
        <v>10911</v>
      </c>
      <c r="I64" s="44" t="s">
        <v>63</v>
      </c>
      <c r="J64" s="44" t="s">
        <v>10912</v>
      </c>
      <c r="K64" s="44" t="s">
        <v>10913</v>
      </c>
      <c r="L64" s="116" t="s">
        <v>10914</v>
      </c>
      <c r="M64" s="100" t="s">
        <v>10915</v>
      </c>
      <c r="N64" s="36"/>
      <c r="O64" s="43"/>
      <c r="P64" s="36"/>
      <c r="Q64" s="36"/>
      <c r="R64" s="36"/>
      <c r="S64" s="36"/>
      <c r="T64" s="36"/>
      <c r="U64" s="36"/>
      <c r="V64" s="36"/>
      <c r="W64" s="36"/>
      <c r="X64" s="36"/>
      <c r="Y64" s="36"/>
      <c r="Z64" s="36"/>
    </row>
    <row r="65" ht="16.5" customHeight="1">
      <c r="A65" s="36"/>
      <c r="B65" s="44">
        <v>63.0</v>
      </c>
      <c r="C65" s="77" t="s">
        <v>1070</v>
      </c>
      <c r="D65" s="112" t="s">
        <v>10516</v>
      </c>
      <c r="E65" s="44" t="s">
        <v>10517</v>
      </c>
      <c r="F65" s="113" t="s">
        <v>10916</v>
      </c>
      <c r="G65" s="47" t="s">
        <v>496</v>
      </c>
      <c r="H65" s="44" t="s">
        <v>10917</v>
      </c>
      <c r="I65" s="44" t="s">
        <v>57</v>
      </c>
      <c r="J65" s="44" t="s">
        <v>10918</v>
      </c>
      <c r="K65" s="44" t="s">
        <v>10919</v>
      </c>
      <c r="L65" s="116" t="s">
        <v>10920</v>
      </c>
      <c r="M65" s="98" t="s">
        <v>10921</v>
      </c>
      <c r="N65" s="36"/>
      <c r="O65" s="43"/>
      <c r="P65" s="36"/>
      <c r="Q65" s="36"/>
      <c r="R65" s="36"/>
      <c r="S65" s="36"/>
      <c r="T65" s="36"/>
      <c r="U65" s="36"/>
      <c r="V65" s="36"/>
      <c r="W65" s="36"/>
      <c r="X65" s="36"/>
      <c r="Y65" s="36"/>
      <c r="Z65" s="36"/>
    </row>
    <row r="66" ht="16.5" customHeight="1">
      <c r="A66" s="36"/>
      <c r="B66" s="44">
        <v>64.0</v>
      </c>
      <c r="C66" s="77" t="s">
        <v>1070</v>
      </c>
      <c r="D66" s="112" t="s">
        <v>10516</v>
      </c>
      <c r="E66" s="44" t="s">
        <v>10517</v>
      </c>
      <c r="F66" s="113" t="s">
        <v>10922</v>
      </c>
      <c r="G66" s="47" t="s">
        <v>496</v>
      </c>
      <c r="H66" s="44" t="s">
        <v>10923</v>
      </c>
      <c r="I66" s="44" t="s">
        <v>74</v>
      </c>
      <c r="J66" s="44" t="s">
        <v>10924</v>
      </c>
      <c r="K66" s="44" t="s">
        <v>10925</v>
      </c>
      <c r="L66" s="116" t="s">
        <v>10926</v>
      </c>
      <c r="M66" s="100" t="s">
        <v>10927</v>
      </c>
      <c r="N66" s="36"/>
      <c r="O66" s="43"/>
      <c r="P66" s="36"/>
      <c r="Q66" s="36"/>
      <c r="R66" s="36"/>
      <c r="S66" s="36"/>
      <c r="T66" s="36"/>
      <c r="U66" s="36"/>
      <c r="V66" s="36"/>
      <c r="W66" s="36"/>
      <c r="X66" s="36"/>
      <c r="Y66" s="36"/>
      <c r="Z66" s="36"/>
    </row>
    <row r="67" ht="16.5" customHeight="1">
      <c r="A67" s="36"/>
      <c r="B67" s="44">
        <v>65.0</v>
      </c>
      <c r="C67" s="91" t="s">
        <v>3142</v>
      </c>
      <c r="D67" s="112" t="s">
        <v>10516</v>
      </c>
      <c r="E67" s="44" t="s">
        <v>10517</v>
      </c>
      <c r="F67" s="113" t="s">
        <v>10928</v>
      </c>
      <c r="G67" s="47" t="s">
        <v>10929</v>
      </c>
      <c r="H67" s="44" t="s">
        <v>10930</v>
      </c>
      <c r="I67" s="44" t="s">
        <v>51</v>
      </c>
      <c r="J67" s="44" t="s">
        <v>10931</v>
      </c>
      <c r="K67" s="44" t="s">
        <v>10932</v>
      </c>
      <c r="L67" s="116" t="s">
        <v>10933</v>
      </c>
      <c r="M67" s="102"/>
      <c r="N67" s="36"/>
      <c r="O67" s="43"/>
      <c r="P67" s="36"/>
      <c r="Q67" s="36"/>
      <c r="R67" s="36"/>
      <c r="S67" s="36"/>
      <c r="T67" s="36"/>
      <c r="U67" s="36"/>
      <c r="V67" s="36"/>
      <c r="W67" s="36"/>
      <c r="X67" s="36"/>
      <c r="Y67" s="36"/>
      <c r="Z67" s="36"/>
    </row>
    <row r="68" ht="16.5" customHeight="1">
      <c r="A68" s="36"/>
      <c r="B68" s="44">
        <v>66.0</v>
      </c>
      <c r="C68" s="77" t="s">
        <v>3142</v>
      </c>
      <c r="D68" s="112" t="s">
        <v>10516</v>
      </c>
      <c r="E68" s="44" t="s">
        <v>10517</v>
      </c>
      <c r="F68" s="113" t="s">
        <v>10934</v>
      </c>
      <c r="G68" s="47" t="s">
        <v>496</v>
      </c>
      <c r="H68" s="44" t="s">
        <v>10935</v>
      </c>
      <c r="I68" s="44" t="s">
        <v>57</v>
      </c>
      <c r="J68" s="44" t="s">
        <v>10936</v>
      </c>
      <c r="K68" s="44" t="s">
        <v>10937</v>
      </c>
      <c r="L68" s="116" t="s">
        <v>10938</v>
      </c>
      <c r="M68" s="103"/>
      <c r="N68" s="36"/>
      <c r="O68" s="43"/>
      <c r="P68" s="36"/>
      <c r="Q68" s="36"/>
      <c r="R68" s="36"/>
      <c r="S68" s="36"/>
      <c r="T68" s="36"/>
      <c r="U68" s="36"/>
      <c r="V68" s="36"/>
      <c r="W68" s="36"/>
      <c r="X68" s="36"/>
      <c r="Y68" s="36"/>
      <c r="Z68" s="36"/>
    </row>
    <row r="69" ht="16.5" customHeight="1">
      <c r="A69" s="36"/>
      <c r="B69" s="44">
        <v>67.0</v>
      </c>
      <c r="C69" s="77" t="s">
        <v>3142</v>
      </c>
      <c r="D69" s="112" t="s">
        <v>10516</v>
      </c>
      <c r="E69" s="44" t="s">
        <v>10517</v>
      </c>
      <c r="F69" s="113" t="s">
        <v>10939</v>
      </c>
      <c r="G69" s="47" t="s">
        <v>10940</v>
      </c>
      <c r="H69" s="44" t="s">
        <v>10941</v>
      </c>
      <c r="I69" s="44" t="s">
        <v>45</v>
      </c>
      <c r="J69" s="44" t="s">
        <v>10942</v>
      </c>
      <c r="K69" s="117" t="s">
        <v>10943</v>
      </c>
      <c r="L69" s="116" t="s">
        <v>10944</v>
      </c>
      <c r="M69" s="102"/>
      <c r="N69" s="36"/>
      <c r="O69" s="43"/>
      <c r="P69" s="36"/>
      <c r="Q69" s="36"/>
      <c r="R69" s="36"/>
      <c r="S69" s="36"/>
      <c r="T69" s="36"/>
      <c r="U69" s="36"/>
      <c r="V69" s="36"/>
      <c r="W69" s="36"/>
      <c r="X69" s="36"/>
      <c r="Y69" s="36"/>
      <c r="Z69" s="36"/>
    </row>
    <row r="70" ht="16.5" customHeight="1">
      <c r="A70" s="36"/>
      <c r="B70" s="44">
        <v>68.0</v>
      </c>
      <c r="C70" s="77" t="s">
        <v>3142</v>
      </c>
      <c r="D70" s="112" t="s">
        <v>10516</v>
      </c>
      <c r="E70" s="44" t="s">
        <v>10517</v>
      </c>
      <c r="F70" s="113" t="s">
        <v>10945</v>
      </c>
      <c r="G70" s="47" t="s">
        <v>10946</v>
      </c>
      <c r="H70" s="44" t="s">
        <v>10947</v>
      </c>
      <c r="I70" s="44" t="s">
        <v>57</v>
      </c>
      <c r="J70" s="44" t="s">
        <v>10948</v>
      </c>
      <c r="K70" s="44" t="s">
        <v>10949</v>
      </c>
      <c r="L70" s="116" t="s">
        <v>10950</v>
      </c>
      <c r="M70" s="103"/>
      <c r="N70" s="36"/>
      <c r="O70" s="43"/>
      <c r="P70" s="36"/>
      <c r="Q70" s="36"/>
      <c r="R70" s="36"/>
      <c r="S70" s="36"/>
      <c r="T70" s="36"/>
      <c r="U70" s="36"/>
      <c r="V70" s="36"/>
      <c r="W70" s="36"/>
      <c r="X70" s="36"/>
      <c r="Y70" s="36"/>
      <c r="Z70" s="36"/>
    </row>
    <row r="71" ht="16.5" customHeight="1">
      <c r="A71" s="36"/>
      <c r="B71" s="44">
        <v>69.0</v>
      </c>
      <c r="C71" s="77" t="s">
        <v>3142</v>
      </c>
      <c r="D71" s="112" t="s">
        <v>10516</v>
      </c>
      <c r="E71" s="44" t="s">
        <v>10517</v>
      </c>
      <c r="F71" s="113" t="s">
        <v>10951</v>
      </c>
      <c r="G71" s="47" t="s">
        <v>10952</v>
      </c>
      <c r="H71" s="44" t="s">
        <v>10953</v>
      </c>
      <c r="I71" s="44" t="s">
        <v>57</v>
      </c>
      <c r="J71" s="44" t="s">
        <v>10954</v>
      </c>
      <c r="K71" s="44" t="s">
        <v>10955</v>
      </c>
      <c r="L71" s="116" t="s">
        <v>10956</v>
      </c>
      <c r="M71" s="102"/>
      <c r="N71" s="36"/>
      <c r="O71" s="43"/>
      <c r="P71" s="36"/>
      <c r="Q71" s="36"/>
      <c r="R71" s="36"/>
      <c r="S71" s="36"/>
      <c r="T71" s="36"/>
      <c r="U71" s="36"/>
      <c r="V71" s="36"/>
      <c r="W71" s="36"/>
      <c r="X71" s="36"/>
      <c r="Y71" s="36"/>
      <c r="Z71" s="36"/>
    </row>
    <row r="72" ht="16.5" customHeight="1">
      <c r="A72" s="36"/>
      <c r="B72" s="44">
        <v>70.0</v>
      </c>
      <c r="C72" s="91" t="s">
        <v>1164</v>
      </c>
      <c r="D72" s="112" t="s">
        <v>10516</v>
      </c>
      <c r="E72" s="44" t="s">
        <v>10517</v>
      </c>
      <c r="F72" s="113" t="s">
        <v>10957</v>
      </c>
      <c r="G72" s="47" t="s">
        <v>10958</v>
      </c>
      <c r="H72" s="44" t="s">
        <v>10959</v>
      </c>
      <c r="I72" s="44" t="s">
        <v>57</v>
      </c>
      <c r="J72" s="44" t="s">
        <v>10960</v>
      </c>
      <c r="K72" s="44" t="s">
        <v>10961</v>
      </c>
      <c r="L72" s="116" t="s">
        <v>10962</v>
      </c>
      <c r="M72" s="100" t="s">
        <v>10963</v>
      </c>
      <c r="N72" s="36"/>
      <c r="O72" s="43"/>
      <c r="P72" s="36"/>
      <c r="Q72" s="36"/>
      <c r="R72" s="36"/>
      <c r="S72" s="36"/>
      <c r="T72" s="36"/>
      <c r="U72" s="36"/>
      <c r="V72" s="36"/>
      <c r="W72" s="36"/>
      <c r="X72" s="36"/>
      <c r="Y72" s="36"/>
      <c r="Z72" s="36"/>
    </row>
    <row r="73" ht="16.5" customHeight="1">
      <c r="A73" s="36"/>
      <c r="B73" s="44">
        <v>71.0</v>
      </c>
      <c r="C73" s="77" t="s">
        <v>1164</v>
      </c>
      <c r="D73" s="112" t="s">
        <v>10516</v>
      </c>
      <c r="E73" s="44" t="s">
        <v>10517</v>
      </c>
      <c r="F73" s="113" t="s">
        <v>10964</v>
      </c>
      <c r="G73" s="47" t="s">
        <v>10965</v>
      </c>
      <c r="H73" s="44" t="s">
        <v>10966</v>
      </c>
      <c r="I73" s="44" t="s">
        <v>63</v>
      </c>
      <c r="J73" s="44" t="s">
        <v>10967</v>
      </c>
      <c r="K73" s="44" t="s">
        <v>10968</v>
      </c>
      <c r="L73" s="116" t="s">
        <v>10969</v>
      </c>
      <c r="M73" s="98" t="s">
        <v>10970</v>
      </c>
      <c r="N73" s="36"/>
      <c r="O73" s="43"/>
      <c r="P73" s="36"/>
      <c r="Q73" s="36"/>
      <c r="R73" s="36"/>
      <c r="S73" s="36"/>
      <c r="T73" s="36"/>
      <c r="U73" s="36"/>
      <c r="V73" s="36"/>
      <c r="W73" s="36"/>
      <c r="X73" s="36"/>
      <c r="Y73" s="36"/>
      <c r="Z73" s="36"/>
    </row>
    <row r="74" ht="16.5" customHeight="1">
      <c r="A74" s="36"/>
      <c r="B74" s="44">
        <v>72.0</v>
      </c>
      <c r="C74" s="77" t="s">
        <v>1164</v>
      </c>
      <c r="D74" s="112" t="s">
        <v>10516</v>
      </c>
      <c r="E74" s="44" t="s">
        <v>10517</v>
      </c>
      <c r="F74" s="113" t="s">
        <v>10971</v>
      </c>
      <c r="G74" s="47" t="s">
        <v>10972</v>
      </c>
      <c r="H74" s="44" t="s">
        <v>10973</v>
      </c>
      <c r="I74" s="44" t="s">
        <v>57</v>
      </c>
      <c r="J74" s="44" t="s">
        <v>10974</v>
      </c>
      <c r="K74" s="44" t="s">
        <v>10975</v>
      </c>
      <c r="L74" s="116" t="s">
        <v>10976</v>
      </c>
      <c r="M74" s="100" t="s">
        <v>10977</v>
      </c>
      <c r="N74" s="36"/>
      <c r="O74" s="43"/>
      <c r="P74" s="36"/>
      <c r="Q74" s="36"/>
      <c r="R74" s="36"/>
      <c r="S74" s="36"/>
      <c r="T74" s="36"/>
      <c r="U74" s="36"/>
      <c r="V74" s="36"/>
      <c r="W74" s="36"/>
      <c r="X74" s="36"/>
      <c r="Y74" s="36"/>
      <c r="Z74" s="36"/>
    </row>
    <row r="75" ht="16.5" customHeight="1">
      <c r="A75" s="36"/>
      <c r="B75" s="44">
        <v>73.0</v>
      </c>
      <c r="C75" s="77" t="s">
        <v>1164</v>
      </c>
      <c r="D75" s="112" t="s">
        <v>10516</v>
      </c>
      <c r="E75" s="44" t="s">
        <v>10517</v>
      </c>
      <c r="F75" s="113" t="s">
        <v>10978</v>
      </c>
      <c r="G75" s="47" t="s">
        <v>10979</v>
      </c>
      <c r="H75" s="44" t="s">
        <v>10980</v>
      </c>
      <c r="I75" s="44" t="s">
        <v>57</v>
      </c>
      <c r="J75" s="44" t="s">
        <v>10981</v>
      </c>
      <c r="K75" s="44" t="s">
        <v>10982</v>
      </c>
      <c r="L75" s="116" t="s">
        <v>10983</v>
      </c>
      <c r="M75" s="98" t="s">
        <v>10984</v>
      </c>
      <c r="N75" s="36"/>
      <c r="O75" s="43"/>
      <c r="P75" s="36"/>
      <c r="Q75" s="36"/>
      <c r="R75" s="36"/>
      <c r="S75" s="36"/>
      <c r="T75" s="36"/>
      <c r="U75" s="36"/>
      <c r="V75" s="36"/>
      <c r="W75" s="36"/>
      <c r="X75" s="36"/>
      <c r="Y75" s="36"/>
      <c r="Z75" s="36"/>
    </row>
    <row r="76" ht="16.5" customHeight="1">
      <c r="A76" s="36"/>
      <c r="B76" s="44">
        <v>74.0</v>
      </c>
      <c r="C76" s="77" t="s">
        <v>1164</v>
      </c>
      <c r="D76" s="112" t="s">
        <v>10516</v>
      </c>
      <c r="E76" s="44" t="s">
        <v>10517</v>
      </c>
      <c r="F76" s="113" t="s">
        <v>10985</v>
      </c>
      <c r="G76" s="47" t="s">
        <v>10986</v>
      </c>
      <c r="H76" s="44" t="s">
        <v>10987</v>
      </c>
      <c r="I76" s="44" t="s">
        <v>45</v>
      </c>
      <c r="J76" s="44" t="s">
        <v>10988</v>
      </c>
      <c r="K76" s="44" t="s">
        <v>10989</v>
      </c>
      <c r="L76" s="116" t="s">
        <v>10990</v>
      </c>
      <c r="M76" s="100" t="s">
        <v>10991</v>
      </c>
      <c r="N76" s="36"/>
      <c r="O76" s="43"/>
      <c r="P76" s="36"/>
      <c r="Q76" s="36"/>
      <c r="R76" s="36"/>
      <c r="S76" s="36"/>
      <c r="T76" s="36"/>
      <c r="U76" s="36"/>
      <c r="V76" s="36"/>
      <c r="W76" s="36"/>
      <c r="X76" s="36"/>
      <c r="Y76" s="36"/>
      <c r="Z76" s="36"/>
    </row>
    <row r="77" ht="16.5" customHeight="1">
      <c r="A77" s="36"/>
      <c r="B77" s="44">
        <v>75.0</v>
      </c>
      <c r="C77" s="77" t="s">
        <v>1164</v>
      </c>
      <c r="D77" s="112" t="s">
        <v>10516</v>
      </c>
      <c r="E77" s="44" t="s">
        <v>10517</v>
      </c>
      <c r="F77" s="113" t="s">
        <v>10992</v>
      </c>
      <c r="G77" s="47" t="s">
        <v>10993</v>
      </c>
      <c r="H77" s="44" t="s">
        <v>10994</v>
      </c>
      <c r="I77" s="44" t="s">
        <v>51</v>
      </c>
      <c r="J77" s="44" t="s">
        <v>10995</v>
      </c>
      <c r="K77" s="44" t="s">
        <v>10996</v>
      </c>
      <c r="L77" s="116" t="s">
        <v>10997</v>
      </c>
      <c r="M77" s="98" t="s">
        <v>10998</v>
      </c>
      <c r="N77" s="36"/>
      <c r="O77" s="43"/>
      <c r="P77" s="36"/>
      <c r="Q77" s="36"/>
      <c r="R77" s="36"/>
      <c r="S77" s="36"/>
      <c r="T77" s="36"/>
      <c r="U77" s="36"/>
      <c r="V77" s="36"/>
      <c r="W77" s="36"/>
      <c r="X77" s="36"/>
      <c r="Y77" s="36"/>
      <c r="Z77" s="36"/>
    </row>
    <row r="78" ht="16.5" customHeight="1">
      <c r="A78" s="36"/>
      <c r="B78" s="44">
        <v>76.0</v>
      </c>
      <c r="C78" s="77" t="s">
        <v>1164</v>
      </c>
      <c r="D78" s="112" t="s">
        <v>10516</v>
      </c>
      <c r="E78" s="44" t="s">
        <v>10517</v>
      </c>
      <c r="F78" s="113" t="s">
        <v>10999</v>
      </c>
      <c r="G78" s="47" t="s">
        <v>11000</v>
      </c>
      <c r="H78" s="44" t="s">
        <v>11001</v>
      </c>
      <c r="I78" s="44" t="s">
        <v>45</v>
      </c>
      <c r="J78" s="44" t="s">
        <v>11002</v>
      </c>
      <c r="K78" s="44" t="s">
        <v>11003</v>
      </c>
      <c r="L78" s="116" t="s">
        <v>11004</v>
      </c>
      <c r="M78" s="100" t="s">
        <v>11005</v>
      </c>
      <c r="N78" s="36"/>
      <c r="O78" s="43"/>
      <c r="P78" s="36"/>
      <c r="Q78" s="36"/>
      <c r="R78" s="36"/>
      <c r="S78" s="36"/>
      <c r="T78" s="36"/>
      <c r="U78" s="36"/>
      <c r="V78" s="36"/>
      <c r="W78" s="36"/>
      <c r="X78" s="36"/>
      <c r="Y78" s="36"/>
      <c r="Z78" s="36"/>
    </row>
    <row r="79" ht="16.5" customHeight="1">
      <c r="A79" s="36"/>
      <c r="B79" s="44">
        <v>77.0</v>
      </c>
      <c r="C79" s="77" t="s">
        <v>1164</v>
      </c>
      <c r="D79" s="112" t="s">
        <v>10516</v>
      </c>
      <c r="E79" s="44" t="s">
        <v>10517</v>
      </c>
      <c r="F79" s="113" t="s">
        <v>11006</v>
      </c>
      <c r="G79" s="47" t="s">
        <v>11007</v>
      </c>
      <c r="H79" s="44" t="s">
        <v>11008</v>
      </c>
      <c r="I79" s="44" t="s">
        <v>63</v>
      </c>
      <c r="J79" s="44" t="s">
        <v>11009</v>
      </c>
      <c r="K79" s="44" t="s">
        <v>11010</v>
      </c>
      <c r="L79" s="116" t="s">
        <v>11011</v>
      </c>
      <c r="M79" s="98" t="s">
        <v>11012</v>
      </c>
      <c r="N79" s="36"/>
      <c r="O79" s="43"/>
      <c r="P79" s="36"/>
      <c r="Q79" s="36"/>
      <c r="R79" s="36"/>
      <c r="S79" s="36"/>
      <c r="T79" s="36"/>
      <c r="U79" s="36"/>
      <c r="V79" s="36"/>
      <c r="W79" s="36"/>
      <c r="X79" s="36"/>
      <c r="Y79" s="36"/>
      <c r="Z79" s="36"/>
    </row>
    <row r="80" ht="16.5" customHeight="1">
      <c r="A80" s="36"/>
      <c r="B80" s="44">
        <v>78.0</v>
      </c>
      <c r="C80" s="77" t="s">
        <v>1164</v>
      </c>
      <c r="D80" s="112" t="s">
        <v>10516</v>
      </c>
      <c r="E80" s="44" t="s">
        <v>10517</v>
      </c>
      <c r="F80" s="113" t="s">
        <v>11013</v>
      </c>
      <c r="G80" s="47" t="s">
        <v>496</v>
      </c>
      <c r="H80" s="44" t="s">
        <v>11014</v>
      </c>
      <c r="I80" s="44" t="s">
        <v>51</v>
      </c>
      <c r="J80" s="44" t="s">
        <v>11015</v>
      </c>
      <c r="K80" s="44" t="s">
        <v>11016</v>
      </c>
      <c r="L80" s="116" t="s">
        <v>11017</v>
      </c>
      <c r="M80" s="100" t="s">
        <v>11018</v>
      </c>
      <c r="N80" s="36"/>
      <c r="O80" s="43"/>
      <c r="P80" s="36"/>
      <c r="Q80" s="36"/>
      <c r="R80" s="36"/>
      <c r="S80" s="36"/>
      <c r="T80" s="36"/>
      <c r="U80" s="36"/>
      <c r="V80" s="36"/>
      <c r="W80" s="36"/>
      <c r="X80" s="36"/>
      <c r="Y80" s="36"/>
      <c r="Z80" s="36"/>
    </row>
    <row r="81" ht="16.5" customHeight="1">
      <c r="A81" s="36"/>
      <c r="B81" s="44">
        <v>79.0</v>
      </c>
      <c r="C81" s="77" t="s">
        <v>1164</v>
      </c>
      <c r="D81" s="112" t="s">
        <v>10516</v>
      </c>
      <c r="E81" s="44" t="s">
        <v>10517</v>
      </c>
      <c r="F81" s="113" t="s">
        <v>11019</v>
      </c>
      <c r="G81" s="47" t="s">
        <v>496</v>
      </c>
      <c r="H81" s="44" t="s">
        <v>11020</v>
      </c>
      <c r="I81" s="44" t="s">
        <v>51</v>
      </c>
      <c r="J81" s="44" t="s">
        <v>11021</v>
      </c>
      <c r="K81" s="44" t="s">
        <v>11022</v>
      </c>
      <c r="L81" s="116" t="s">
        <v>11023</v>
      </c>
      <c r="M81" s="98" t="s">
        <v>11024</v>
      </c>
      <c r="N81" s="36"/>
      <c r="O81" s="43"/>
      <c r="P81" s="36"/>
      <c r="Q81" s="36"/>
      <c r="R81" s="36"/>
      <c r="S81" s="36"/>
      <c r="T81" s="36"/>
      <c r="U81" s="36"/>
      <c r="V81" s="36"/>
      <c r="W81" s="36"/>
      <c r="X81" s="36"/>
      <c r="Y81" s="36"/>
      <c r="Z81" s="36"/>
    </row>
    <row r="82" ht="16.5" customHeight="1">
      <c r="A82" s="36"/>
      <c r="B82" s="44">
        <v>80.0</v>
      </c>
      <c r="C82" s="77" t="s">
        <v>1164</v>
      </c>
      <c r="D82" s="112" t="s">
        <v>10516</v>
      </c>
      <c r="E82" s="44" t="s">
        <v>10517</v>
      </c>
      <c r="F82" s="113" t="s">
        <v>11025</v>
      </c>
      <c r="G82" s="47" t="s">
        <v>496</v>
      </c>
      <c r="H82" s="44" t="s">
        <v>11026</v>
      </c>
      <c r="I82" s="44" t="s">
        <v>74</v>
      </c>
      <c r="J82" s="44" t="s">
        <v>11027</v>
      </c>
      <c r="K82" s="44" t="s">
        <v>11028</v>
      </c>
      <c r="L82" s="116" t="s">
        <v>11029</v>
      </c>
      <c r="M82" s="100" t="s">
        <v>11030</v>
      </c>
      <c r="N82" s="36"/>
      <c r="O82" s="43"/>
      <c r="P82" s="36"/>
      <c r="Q82" s="36"/>
      <c r="R82" s="36"/>
      <c r="S82" s="36"/>
      <c r="T82" s="36"/>
      <c r="U82" s="36"/>
      <c r="V82" s="36"/>
      <c r="W82" s="36"/>
      <c r="X82" s="36"/>
      <c r="Y82" s="36"/>
      <c r="Z82" s="36"/>
    </row>
    <row r="83" ht="16.5" customHeight="1">
      <c r="A83" s="36"/>
      <c r="B83" s="44">
        <v>81.0</v>
      </c>
      <c r="C83" s="77" t="s">
        <v>1164</v>
      </c>
      <c r="D83" s="112" t="s">
        <v>10516</v>
      </c>
      <c r="E83" s="44" t="s">
        <v>10517</v>
      </c>
      <c r="F83" s="113" t="s">
        <v>11031</v>
      </c>
      <c r="G83" s="47" t="s">
        <v>496</v>
      </c>
      <c r="H83" s="44" t="s">
        <v>11032</v>
      </c>
      <c r="I83" s="44" t="s">
        <v>45</v>
      </c>
      <c r="J83" s="44" t="s">
        <v>11033</v>
      </c>
      <c r="K83" s="44" t="s">
        <v>11034</v>
      </c>
      <c r="L83" s="116" t="s">
        <v>11035</v>
      </c>
      <c r="M83" s="98" t="s">
        <v>11036</v>
      </c>
      <c r="N83" s="36"/>
      <c r="O83" s="43"/>
      <c r="P83" s="36"/>
      <c r="Q83" s="36"/>
      <c r="R83" s="36"/>
      <c r="S83" s="36"/>
      <c r="T83" s="36"/>
      <c r="U83" s="36"/>
      <c r="V83" s="36"/>
      <c r="W83" s="36"/>
      <c r="X83" s="36"/>
      <c r="Y83" s="36"/>
      <c r="Z83" s="36"/>
    </row>
    <row r="84" ht="16.5" customHeight="1">
      <c r="A84" s="36"/>
      <c r="B84" s="44">
        <v>82.0</v>
      </c>
      <c r="C84" s="91" t="s">
        <v>3313</v>
      </c>
      <c r="D84" s="112" t="s">
        <v>10516</v>
      </c>
      <c r="E84" s="44" t="s">
        <v>10517</v>
      </c>
      <c r="F84" s="113" t="s">
        <v>11037</v>
      </c>
      <c r="G84" s="47" t="s">
        <v>11038</v>
      </c>
      <c r="H84" s="44" t="s">
        <v>11039</v>
      </c>
      <c r="I84" s="44" t="s">
        <v>63</v>
      </c>
      <c r="J84" s="44" t="s">
        <v>11040</v>
      </c>
      <c r="K84" s="44" t="s">
        <v>11041</v>
      </c>
      <c r="L84" s="116" t="s">
        <v>11042</v>
      </c>
      <c r="M84" s="100" t="s">
        <v>11043</v>
      </c>
      <c r="N84" s="36"/>
      <c r="O84" s="43"/>
      <c r="P84" s="36"/>
      <c r="Q84" s="36"/>
      <c r="R84" s="36"/>
      <c r="S84" s="36"/>
      <c r="T84" s="36"/>
      <c r="U84" s="36"/>
      <c r="V84" s="36"/>
      <c r="W84" s="36"/>
      <c r="X84" s="36"/>
      <c r="Y84" s="36"/>
      <c r="Z84" s="36"/>
    </row>
    <row r="85" ht="16.5" customHeight="1">
      <c r="A85" s="36"/>
      <c r="B85" s="44">
        <v>83.0</v>
      </c>
      <c r="C85" s="77" t="s">
        <v>3313</v>
      </c>
      <c r="D85" s="112" t="s">
        <v>10516</v>
      </c>
      <c r="E85" s="44" t="s">
        <v>10517</v>
      </c>
      <c r="F85" s="113" t="s">
        <v>10664</v>
      </c>
      <c r="G85" s="47" t="s">
        <v>496</v>
      </c>
      <c r="H85" s="44" t="s">
        <v>11044</v>
      </c>
      <c r="I85" s="44" t="s">
        <v>74</v>
      </c>
      <c r="J85" s="44" t="s">
        <v>11045</v>
      </c>
      <c r="K85" s="44" t="s">
        <v>11046</v>
      </c>
      <c r="L85" s="116" t="s">
        <v>11047</v>
      </c>
      <c r="M85" s="98" t="s">
        <v>11048</v>
      </c>
      <c r="N85" s="36"/>
      <c r="O85" s="43"/>
      <c r="P85" s="36"/>
      <c r="Q85" s="36"/>
      <c r="R85" s="36"/>
      <c r="S85" s="36"/>
      <c r="T85" s="36"/>
      <c r="U85" s="36"/>
      <c r="V85" s="36"/>
      <c r="W85" s="36"/>
      <c r="X85" s="36"/>
      <c r="Y85" s="36"/>
      <c r="Z85" s="36"/>
    </row>
    <row r="86" ht="16.5" customHeight="1">
      <c r="A86" s="36"/>
      <c r="B86" s="44">
        <v>84.0</v>
      </c>
      <c r="C86" s="91" t="s">
        <v>1186</v>
      </c>
      <c r="D86" s="112" t="s">
        <v>10516</v>
      </c>
      <c r="E86" s="44" t="s">
        <v>10517</v>
      </c>
      <c r="F86" s="113" t="s">
        <v>11049</v>
      </c>
      <c r="G86" s="47" t="s">
        <v>496</v>
      </c>
      <c r="H86" s="44" t="s">
        <v>11050</v>
      </c>
      <c r="I86" s="44" t="s">
        <v>57</v>
      </c>
      <c r="J86" s="44" t="s">
        <v>11051</v>
      </c>
      <c r="K86" s="44" t="s">
        <v>11052</v>
      </c>
      <c r="L86" s="116" t="s">
        <v>11053</v>
      </c>
      <c r="M86" s="103"/>
      <c r="N86" s="36"/>
      <c r="O86" s="43"/>
      <c r="P86" s="36"/>
      <c r="Q86" s="36"/>
      <c r="R86" s="36"/>
      <c r="S86" s="36"/>
      <c r="T86" s="36"/>
      <c r="U86" s="36"/>
      <c r="V86" s="36"/>
      <c r="W86" s="36"/>
      <c r="X86" s="36"/>
      <c r="Y86" s="36"/>
      <c r="Z86" s="36"/>
    </row>
    <row r="87" ht="16.5" customHeight="1">
      <c r="A87" s="36"/>
      <c r="B87" s="44">
        <v>85.0</v>
      </c>
      <c r="C87" s="77" t="s">
        <v>1186</v>
      </c>
      <c r="D87" s="112" t="s">
        <v>10516</v>
      </c>
      <c r="E87" s="44" t="s">
        <v>10517</v>
      </c>
      <c r="F87" s="113" t="s">
        <v>11054</v>
      </c>
      <c r="G87" s="47" t="s">
        <v>496</v>
      </c>
      <c r="H87" s="44" t="s">
        <v>10564</v>
      </c>
      <c r="I87" s="44" t="s">
        <v>45</v>
      </c>
      <c r="J87" s="44" t="s">
        <v>11055</v>
      </c>
      <c r="K87" s="44" t="s">
        <v>11056</v>
      </c>
      <c r="L87" s="116" t="s">
        <v>11057</v>
      </c>
      <c r="M87" s="98" t="s">
        <v>11058</v>
      </c>
      <c r="N87" s="36"/>
      <c r="O87" s="43"/>
      <c r="P87" s="36"/>
      <c r="Q87" s="36"/>
      <c r="R87" s="36"/>
      <c r="S87" s="36"/>
      <c r="T87" s="36"/>
      <c r="U87" s="36"/>
      <c r="V87" s="36"/>
      <c r="W87" s="36"/>
      <c r="X87" s="36"/>
      <c r="Y87" s="36"/>
      <c r="Z87" s="36"/>
    </row>
    <row r="88" ht="16.5" customHeight="1">
      <c r="A88" s="36"/>
      <c r="B88" s="44">
        <v>86.0</v>
      </c>
      <c r="C88" s="77" t="s">
        <v>1186</v>
      </c>
      <c r="D88" s="112" t="s">
        <v>10516</v>
      </c>
      <c r="E88" s="44" t="s">
        <v>10517</v>
      </c>
      <c r="F88" s="113" t="s">
        <v>11059</v>
      </c>
      <c r="G88" s="47" t="s">
        <v>11060</v>
      </c>
      <c r="H88" s="44" t="s">
        <v>11061</v>
      </c>
      <c r="I88" s="44" t="s">
        <v>45</v>
      </c>
      <c r="J88" s="44" t="s">
        <v>11062</v>
      </c>
      <c r="K88" s="44" t="s">
        <v>11063</v>
      </c>
      <c r="L88" s="116" t="s">
        <v>11064</v>
      </c>
      <c r="M88" s="100" t="s">
        <v>11065</v>
      </c>
      <c r="N88" s="36"/>
      <c r="O88" s="43"/>
      <c r="P88" s="36"/>
      <c r="Q88" s="36"/>
      <c r="R88" s="36"/>
      <c r="S88" s="36"/>
      <c r="T88" s="36"/>
      <c r="U88" s="36"/>
      <c r="V88" s="36"/>
      <c r="W88" s="36"/>
      <c r="X88" s="36"/>
      <c r="Y88" s="36"/>
      <c r="Z88" s="36"/>
    </row>
    <row r="89" ht="16.5" customHeight="1">
      <c r="A89" s="36"/>
      <c r="B89" s="44">
        <v>87.0</v>
      </c>
      <c r="C89" s="77" t="s">
        <v>1186</v>
      </c>
      <c r="D89" s="112" t="s">
        <v>10516</v>
      </c>
      <c r="E89" s="44" t="s">
        <v>10517</v>
      </c>
      <c r="F89" s="113" t="s">
        <v>11066</v>
      </c>
      <c r="G89" s="47" t="s">
        <v>11067</v>
      </c>
      <c r="H89" s="44" t="s">
        <v>11068</v>
      </c>
      <c r="I89" s="44" t="s">
        <v>63</v>
      </c>
      <c r="J89" s="44" t="s">
        <v>11069</v>
      </c>
      <c r="K89" s="44" t="s">
        <v>11070</v>
      </c>
      <c r="L89" s="116" t="s">
        <v>11071</v>
      </c>
      <c r="M89" s="98" t="s">
        <v>11072</v>
      </c>
      <c r="N89" s="36"/>
      <c r="O89" s="43"/>
      <c r="P89" s="36"/>
      <c r="Q89" s="36"/>
      <c r="R89" s="36"/>
      <c r="S89" s="36"/>
      <c r="T89" s="36"/>
      <c r="U89" s="36"/>
      <c r="V89" s="36"/>
      <c r="W89" s="36"/>
      <c r="X89" s="36"/>
      <c r="Y89" s="36"/>
      <c r="Z89" s="36"/>
    </row>
    <row r="90" ht="16.5" customHeight="1">
      <c r="A90" s="36"/>
      <c r="B90" s="44">
        <v>88.0</v>
      </c>
      <c r="C90" s="77" t="s">
        <v>1186</v>
      </c>
      <c r="D90" s="112" t="s">
        <v>10516</v>
      </c>
      <c r="E90" s="44" t="s">
        <v>10517</v>
      </c>
      <c r="F90" s="113" t="s">
        <v>11073</v>
      </c>
      <c r="G90" s="47" t="s">
        <v>496</v>
      </c>
      <c r="H90" s="44" t="s">
        <v>11074</v>
      </c>
      <c r="I90" s="44" t="s">
        <v>45</v>
      </c>
      <c r="J90" s="44" t="s">
        <v>11075</v>
      </c>
      <c r="K90" s="44" t="s">
        <v>11076</v>
      </c>
      <c r="L90" s="116" t="s">
        <v>11077</v>
      </c>
      <c r="M90" s="100" t="s">
        <v>11078</v>
      </c>
      <c r="N90" s="36"/>
      <c r="O90" s="43"/>
      <c r="P90" s="36"/>
      <c r="Q90" s="36"/>
      <c r="R90" s="36"/>
      <c r="S90" s="36"/>
      <c r="T90" s="36"/>
      <c r="U90" s="36"/>
      <c r="V90" s="36"/>
      <c r="W90" s="36"/>
      <c r="X90" s="36"/>
      <c r="Y90" s="36"/>
      <c r="Z90" s="36"/>
    </row>
    <row r="91" ht="16.5" customHeight="1">
      <c r="A91" s="36"/>
      <c r="B91" s="44">
        <v>89.0</v>
      </c>
      <c r="C91" s="77" t="s">
        <v>1186</v>
      </c>
      <c r="D91" s="112" t="s">
        <v>10516</v>
      </c>
      <c r="E91" s="44" t="s">
        <v>10517</v>
      </c>
      <c r="F91" s="113" t="s">
        <v>11079</v>
      </c>
      <c r="G91" s="47" t="s">
        <v>11080</v>
      </c>
      <c r="H91" s="44" t="s">
        <v>11081</v>
      </c>
      <c r="I91" s="44" t="s">
        <v>45</v>
      </c>
      <c r="J91" s="44" t="s">
        <v>11082</v>
      </c>
      <c r="K91" s="44" t="s">
        <v>11083</v>
      </c>
      <c r="L91" s="116" t="s">
        <v>11084</v>
      </c>
      <c r="M91" s="98" t="s">
        <v>11085</v>
      </c>
      <c r="N91" s="36"/>
      <c r="O91" s="43"/>
      <c r="P91" s="36"/>
      <c r="Q91" s="36"/>
      <c r="R91" s="36"/>
      <c r="S91" s="36"/>
      <c r="T91" s="36"/>
      <c r="U91" s="36"/>
      <c r="V91" s="36"/>
      <c r="W91" s="36"/>
      <c r="X91" s="36"/>
      <c r="Y91" s="36"/>
      <c r="Z91" s="36"/>
    </row>
    <row r="92" ht="16.5" customHeight="1">
      <c r="A92" s="36"/>
      <c r="B92" s="44">
        <v>90.0</v>
      </c>
      <c r="C92" s="91" t="s">
        <v>3397</v>
      </c>
      <c r="D92" s="112" t="s">
        <v>10516</v>
      </c>
      <c r="E92" s="44" t="s">
        <v>10517</v>
      </c>
      <c r="F92" s="113" t="s">
        <v>11086</v>
      </c>
      <c r="G92" s="47" t="s">
        <v>11087</v>
      </c>
      <c r="H92" s="44" t="s">
        <v>11088</v>
      </c>
      <c r="I92" s="44" t="s">
        <v>74</v>
      </c>
      <c r="J92" s="44" t="s">
        <v>11089</v>
      </c>
      <c r="K92" s="47"/>
      <c r="L92" s="114"/>
      <c r="M92" s="103"/>
      <c r="N92" s="36"/>
      <c r="O92" s="43"/>
      <c r="P92" s="36"/>
      <c r="Q92" s="36"/>
      <c r="R92" s="36"/>
      <c r="S92" s="36"/>
      <c r="T92" s="36"/>
      <c r="U92" s="36"/>
      <c r="V92" s="36"/>
      <c r="W92" s="36"/>
      <c r="X92" s="36"/>
      <c r="Y92" s="36"/>
      <c r="Z92" s="36"/>
    </row>
    <row r="93" ht="16.5" customHeight="1">
      <c r="A93" s="36"/>
      <c r="B93" s="44">
        <v>91.0</v>
      </c>
      <c r="C93" s="44" t="s">
        <v>3397</v>
      </c>
      <c r="D93" s="112" t="s">
        <v>10516</v>
      </c>
      <c r="E93" s="44" t="s">
        <v>10517</v>
      </c>
      <c r="F93" s="113" t="s">
        <v>11090</v>
      </c>
      <c r="G93" s="47" t="s">
        <v>496</v>
      </c>
      <c r="H93" s="44" t="s">
        <v>11091</v>
      </c>
      <c r="I93" s="44" t="s">
        <v>74</v>
      </c>
      <c r="J93" s="44" t="s">
        <v>11092</v>
      </c>
      <c r="K93" s="44" t="s">
        <v>11093</v>
      </c>
      <c r="L93" s="116" t="s">
        <v>11094</v>
      </c>
      <c r="M93" s="102"/>
      <c r="N93" s="36"/>
      <c r="O93" s="43"/>
      <c r="P93" s="36"/>
      <c r="Q93" s="36"/>
      <c r="R93" s="36"/>
      <c r="S93" s="36"/>
      <c r="T93" s="36"/>
      <c r="U93" s="36"/>
      <c r="V93" s="36"/>
      <c r="W93" s="36"/>
      <c r="X93" s="36"/>
      <c r="Y93" s="36"/>
      <c r="Z93" s="36"/>
    </row>
    <row r="94" ht="16.5" customHeight="1">
      <c r="A94" s="36"/>
      <c r="B94" s="44">
        <v>92.0</v>
      </c>
      <c r="C94" s="44" t="s">
        <v>3397</v>
      </c>
      <c r="D94" s="112" t="s">
        <v>10516</v>
      </c>
      <c r="E94" s="44" t="s">
        <v>10517</v>
      </c>
      <c r="F94" s="113" t="s">
        <v>11095</v>
      </c>
      <c r="G94" s="47" t="s">
        <v>11096</v>
      </c>
      <c r="H94" s="44" t="s">
        <v>11097</v>
      </c>
      <c r="I94" s="44" t="s">
        <v>57</v>
      </c>
      <c r="J94" s="44" t="s">
        <v>11098</v>
      </c>
      <c r="K94" s="44" t="s">
        <v>11099</v>
      </c>
      <c r="L94" s="116" t="s">
        <v>11100</v>
      </c>
      <c r="M94" s="103"/>
      <c r="N94" s="36"/>
      <c r="O94" s="43"/>
      <c r="P94" s="36"/>
      <c r="Q94" s="36"/>
      <c r="R94" s="36"/>
      <c r="S94" s="36"/>
      <c r="T94" s="36"/>
      <c r="U94" s="36"/>
      <c r="V94" s="36"/>
      <c r="W94" s="36"/>
      <c r="X94" s="36"/>
      <c r="Y94" s="36"/>
      <c r="Z94" s="36"/>
    </row>
    <row r="95" ht="16.5" customHeight="1">
      <c r="A95" s="36"/>
      <c r="B95" s="44">
        <v>93.0</v>
      </c>
      <c r="C95" s="44" t="s">
        <v>3397</v>
      </c>
      <c r="D95" s="112" t="s">
        <v>10516</v>
      </c>
      <c r="E95" s="44" t="s">
        <v>10517</v>
      </c>
      <c r="F95" s="113" t="s">
        <v>11101</v>
      </c>
      <c r="G95" s="47" t="s">
        <v>11102</v>
      </c>
      <c r="H95" s="44" t="s">
        <v>11103</v>
      </c>
      <c r="I95" s="44" t="s">
        <v>45</v>
      </c>
      <c r="J95" s="44" t="s">
        <v>11104</v>
      </c>
      <c r="K95" s="44" t="s">
        <v>11105</v>
      </c>
      <c r="L95" s="116" t="s">
        <v>11106</v>
      </c>
      <c r="M95" s="102"/>
      <c r="N95" s="36"/>
      <c r="O95" s="43"/>
      <c r="P95" s="36"/>
      <c r="Q95" s="36"/>
      <c r="R95" s="36"/>
      <c r="S95" s="36"/>
      <c r="T95" s="36"/>
      <c r="U95" s="36"/>
      <c r="V95" s="36"/>
      <c r="W95" s="36"/>
      <c r="X95" s="36"/>
      <c r="Y95" s="36"/>
      <c r="Z95" s="36"/>
    </row>
    <row r="96" ht="16.5" customHeight="1">
      <c r="A96" s="36"/>
      <c r="B96" s="44">
        <v>94.0</v>
      </c>
      <c r="C96" s="44" t="s">
        <v>3397</v>
      </c>
      <c r="D96" s="112" t="s">
        <v>10516</v>
      </c>
      <c r="E96" s="44" t="s">
        <v>10517</v>
      </c>
      <c r="F96" s="113" t="s">
        <v>11107</v>
      </c>
      <c r="G96" s="47" t="s">
        <v>496</v>
      </c>
      <c r="H96" s="44" t="s">
        <v>11108</v>
      </c>
      <c r="I96" s="44" t="s">
        <v>45</v>
      </c>
      <c r="J96" s="44" t="s">
        <v>11109</v>
      </c>
      <c r="K96" s="44" t="s">
        <v>11110</v>
      </c>
      <c r="L96" s="116" t="s">
        <v>11111</v>
      </c>
      <c r="M96" s="103"/>
      <c r="N96" s="36"/>
      <c r="O96" s="43"/>
      <c r="P96" s="36"/>
      <c r="Q96" s="36"/>
      <c r="R96" s="36"/>
      <c r="S96" s="36"/>
      <c r="T96" s="36"/>
      <c r="U96" s="36"/>
      <c r="V96" s="36"/>
      <c r="W96" s="36"/>
      <c r="X96" s="36"/>
      <c r="Y96" s="36"/>
      <c r="Z96" s="36"/>
    </row>
    <row r="97" ht="16.5" customHeight="1">
      <c r="A97" s="36"/>
      <c r="B97" s="44">
        <v>95.0</v>
      </c>
      <c r="C97" s="91" t="s">
        <v>1272</v>
      </c>
      <c r="D97" s="112" t="s">
        <v>10516</v>
      </c>
      <c r="E97" s="44" t="s">
        <v>10517</v>
      </c>
      <c r="F97" s="113" t="s">
        <v>11112</v>
      </c>
      <c r="G97" s="47" t="s">
        <v>11113</v>
      </c>
      <c r="H97" s="44" t="s">
        <v>11114</v>
      </c>
      <c r="I97" s="44" t="s">
        <v>51</v>
      </c>
      <c r="J97" s="44" t="s">
        <v>11115</v>
      </c>
      <c r="K97" s="44" t="s">
        <v>11116</v>
      </c>
      <c r="L97" s="116" t="s">
        <v>11117</v>
      </c>
      <c r="M97" s="98" t="s">
        <v>11118</v>
      </c>
      <c r="N97" s="36"/>
      <c r="O97" s="43"/>
      <c r="P97" s="36"/>
      <c r="Q97" s="36"/>
      <c r="R97" s="36"/>
      <c r="S97" s="36"/>
      <c r="T97" s="36"/>
      <c r="U97" s="36"/>
      <c r="V97" s="36"/>
      <c r="W97" s="36"/>
      <c r="X97" s="36"/>
      <c r="Y97" s="36"/>
      <c r="Z97" s="36"/>
    </row>
    <row r="98" ht="16.5" customHeight="1">
      <c r="A98" s="36"/>
      <c r="B98" s="44">
        <v>96.0</v>
      </c>
      <c r="C98" s="77" t="s">
        <v>1272</v>
      </c>
      <c r="D98" s="112" t="s">
        <v>10516</v>
      </c>
      <c r="E98" s="44" t="s">
        <v>10517</v>
      </c>
      <c r="F98" s="113" t="s">
        <v>11119</v>
      </c>
      <c r="G98" s="47" t="s">
        <v>11120</v>
      </c>
      <c r="H98" s="44" t="s">
        <v>11121</v>
      </c>
      <c r="I98" s="44" t="s">
        <v>74</v>
      </c>
      <c r="J98" s="44" t="s">
        <v>11122</v>
      </c>
      <c r="K98" s="44" t="s">
        <v>11123</v>
      </c>
      <c r="L98" s="116" t="s">
        <v>11124</v>
      </c>
      <c r="M98" s="100" t="s">
        <v>11125</v>
      </c>
      <c r="N98" s="36"/>
      <c r="O98" s="43"/>
      <c r="P98" s="36"/>
      <c r="Q98" s="36"/>
      <c r="R98" s="36"/>
      <c r="S98" s="36"/>
      <c r="T98" s="36"/>
      <c r="U98" s="36"/>
      <c r="V98" s="36"/>
      <c r="W98" s="36"/>
      <c r="X98" s="36"/>
      <c r="Y98" s="36"/>
      <c r="Z98" s="36"/>
    </row>
    <row r="99" ht="16.5" customHeight="1">
      <c r="A99" s="36"/>
      <c r="B99" s="44">
        <v>97.0</v>
      </c>
      <c r="C99" s="77" t="s">
        <v>1272</v>
      </c>
      <c r="D99" s="112" t="s">
        <v>10516</v>
      </c>
      <c r="E99" s="44" t="s">
        <v>10517</v>
      </c>
      <c r="F99" s="113" t="s">
        <v>11126</v>
      </c>
      <c r="G99" s="47" t="s">
        <v>496</v>
      </c>
      <c r="H99" s="44" t="s">
        <v>11127</v>
      </c>
      <c r="I99" s="44" t="s">
        <v>74</v>
      </c>
      <c r="J99" s="44" t="s">
        <v>11128</v>
      </c>
      <c r="K99" s="44" t="s">
        <v>11129</v>
      </c>
      <c r="L99" s="116" t="s">
        <v>11130</v>
      </c>
      <c r="M99" s="98" t="s">
        <v>11131</v>
      </c>
      <c r="N99" s="36"/>
      <c r="O99" s="43"/>
      <c r="P99" s="36"/>
      <c r="Q99" s="36"/>
      <c r="R99" s="36"/>
      <c r="S99" s="36"/>
      <c r="T99" s="36"/>
      <c r="U99" s="36"/>
      <c r="V99" s="36"/>
      <c r="W99" s="36"/>
      <c r="X99" s="36"/>
      <c r="Y99" s="36"/>
      <c r="Z99" s="36"/>
    </row>
    <row r="100" ht="16.5" customHeight="1">
      <c r="A100" s="36"/>
      <c r="B100" s="44">
        <v>98.0</v>
      </c>
      <c r="C100" s="77" t="s">
        <v>1272</v>
      </c>
      <c r="D100" s="112" t="s">
        <v>10516</v>
      </c>
      <c r="E100" s="44" t="s">
        <v>10517</v>
      </c>
      <c r="F100" s="113" t="s">
        <v>11132</v>
      </c>
      <c r="G100" s="47" t="s">
        <v>11133</v>
      </c>
      <c r="H100" s="44" t="s">
        <v>11134</v>
      </c>
      <c r="I100" s="44" t="s">
        <v>74</v>
      </c>
      <c r="J100" s="44" t="s">
        <v>11135</v>
      </c>
      <c r="K100" s="44" t="s">
        <v>11136</v>
      </c>
      <c r="L100" s="116" t="s">
        <v>11137</v>
      </c>
      <c r="M100" s="100" t="s">
        <v>11138</v>
      </c>
      <c r="N100" s="36"/>
      <c r="O100" s="43"/>
      <c r="P100" s="36"/>
      <c r="Q100" s="36"/>
      <c r="R100" s="36"/>
      <c r="S100" s="36"/>
      <c r="T100" s="36"/>
      <c r="U100" s="36"/>
      <c r="V100" s="36"/>
      <c r="W100" s="36"/>
      <c r="X100" s="36"/>
      <c r="Y100" s="36"/>
      <c r="Z100" s="36"/>
    </row>
    <row r="101" ht="16.5" customHeight="1">
      <c r="A101" s="36"/>
      <c r="B101" s="44">
        <v>99.0</v>
      </c>
      <c r="C101" s="77" t="s">
        <v>1272</v>
      </c>
      <c r="D101" s="112" t="s">
        <v>10516</v>
      </c>
      <c r="E101" s="44" t="s">
        <v>10517</v>
      </c>
      <c r="F101" s="113" t="s">
        <v>11139</v>
      </c>
      <c r="G101" s="47" t="s">
        <v>11140</v>
      </c>
      <c r="H101" s="44" t="s">
        <v>11141</v>
      </c>
      <c r="I101" s="44" t="s">
        <v>51</v>
      </c>
      <c r="J101" s="44" t="s">
        <v>11142</v>
      </c>
      <c r="K101" s="44" t="s">
        <v>11143</v>
      </c>
      <c r="L101" s="116" t="s">
        <v>11144</v>
      </c>
      <c r="M101" s="98" t="s">
        <v>11145</v>
      </c>
      <c r="N101" s="36"/>
      <c r="O101" s="43"/>
      <c r="P101" s="36"/>
      <c r="Q101" s="36"/>
      <c r="R101" s="36"/>
      <c r="S101" s="36"/>
      <c r="T101" s="36"/>
      <c r="U101" s="36"/>
      <c r="V101" s="36"/>
      <c r="W101" s="36"/>
      <c r="X101" s="36"/>
      <c r="Y101" s="36"/>
      <c r="Z101" s="36"/>
    </row>
    <row r="102" ht="16.5" customHeight="1">
      <c r="A102" s="36"/>
      <c r="B102" s="44">
        <v>100.0</v>
      </c>
      <c r="C102" s="77" t="s">
        <v>1272</v>
      </c>
      <c r="D102" s="112" t="s">
        <v>10516</v>
      </c>
      <c r="E102" s="44" t="s">
        <v>10517</v>
      </c>
      <c r="F102" s="113" t="s">
        <v>11146</v>
      </c>
      <c r="G102" s="47" t="s">
        <v>496</v>
      </c>
      <c r="H102" s="44" t="s">
        <v>11147</v>
      </c>
      <c r="I102" s="44" t="s">
        <v>57</v>
      </c>
      <c r="J102" s="44" t="s">
        <v>11148</v>
      </c>
      <c r="K102" s="44" t="s">
        <v>11149</v>
      </c>
      <c r="L102" s="116" t="s">
        <v>11150</v>
      </c>
      <c r="M102" s="100" t="s">
        <v>11151</v>
      </c>
      <c r="N102" s="36"/>
      <c r="O102" s="43"/>
      <c r="P102" s="36"/>
      <c r="Q102" s="36"/>
      <c r="R102" s="36"/>
      <c r="S102" s="36"/>
      <c r="T102" s="36"/>
      <c r="U102" s="36"/>
      <c r="V102" s="36"/>
      <c r="W102" s="36"/>
      <c r="X102" s="36"/>
      <c r="Y102" s="36"/>
      <c r="Z102" s="36"/>
    </row>
    <row r="103" ht="16.5" customHeight="1">
      <c r="A103" s="36"/>
      <c r="B103" s="44">
        <v>101.0</v>
      </c>
      <c r="C103" s="77" t="s">
        <v>1272</v>
      </c>
      <c r="D103" s="112" t="s">
        <v>10516</v>
      </c>
      <c r="E103" s="44" t="s">
        <v>10517</v>
      </c>
      <c r="F103" s="113" t="s">
        <v>11152</v>
      </c>
      <c r="G103" s="47" t="s">
        <v>496</v>
      </c>
      <c r="H103" s="44" t="s">
        <v>11153</v>
      </c>
      <c r="I103" s="44" t="s">
        <v>74</v>
      </c>
      <c r="J103" s="44" t="s">
        <v>11154</v>
      </c>
      <c r="K103" s="44" t="s">
        <v>11155</v>
      </c>
      <c r="L103" s="116" t="s">
        <v>11156</v>
      </c>
      <c r="M103" s="98" t="s">
        <v>11157</v>
      </c>
      <c r="N103" s="36"/>
      <c r="O103" s="43"/>
      <c r="P103" s="36"/>
      <c r="Q103" s="36"/>
      <c r="R103" s="36"/>
      <c r="S103" s="36"/>
      <c r="T103" s="36"/>
      <c r="U103" s="36"/>
      <c r="V103" s="36"/>
      <c r="W103" s="36"/>
      <c r="X103" s="36"/>
      <c r="Y103" s="36"/>
      <c r="Z103" s="36"/>
    </row>
    <row r="104" ht="16.5" customHeight="1">
      <c r="A104" s="36"/>
      <c r="B104" s="44">
        <v>102.0</v>
      </c>
      <c r="C104" s="77" t="s">
        <v>1272</v>
      </c>
      <c r="D104" s="112" t="s">
        <v>10516</v>
      </c>
      <c r="E104" s="44" t="s">
        <v>10517</v>
      </c>
      <c r="F104" s="113" t="s">
        <v>11158</v>
      </c>
      <c r="G104" s="47" t="s">
        <v>11159</v>
      </c>
      <c r="H104" s="44" t="s">
        <v>11160</v>
      </c>
      <c r="I104" s="44" t="s">
        <v>63</v>
      </c>
      <c r="J104" s="44" t="s">
        <v>11161</v>
      </c>
      <c r="K104" s="44" t="s">
        <v>11162</v>
      </c>
      <c r="L104" s="116" t="s">
        <v>11163</v>
      </c>
      <c r="M104" s="100" t="s">
        <v>11164</v>
      </c>
      <c r="N104" s="36"/>
      <c r="O104" s="43"/>
      <c r="P104" s="36"/>
      <c r="Q104" s="36"/>
      <c r="R104" s="36"/>
      <c r="S104" s="36"/>
      <c r="T104" s="36"/>
      <c r="U104" s="36"/>
      <c r="V104" s="36"/>
      <c r="W104" s="36"/>
      <c r="X104" s="36"/>
      <c r="Y104" s="36"/>
      <c r="Z104" s="36"/>
    </row>
    <row r="105" ht="16.5" customHeight="1">
      <c r="A105" s="36"/>
      <c r="B105" s="44">
        <v>103.0</v>
      </c>
      <c r="C105" s="77" t="s">
        <v>1272</v>
      </c>
      <c r="D105" s="112" t="s">
        <v>10516</v>
      </c>
      <c r="E105" s="44" t="s">
        <v>10517</v>
      </c>
      <c r="F105" s="113" t="s">
        <v>11165</v>
      </c>
      <c r="G105" s="47" t="s">
        <v>11166</v>
      </c>
      <c r="H105" s="44" t="s">
        <v>11167</v>
      </c>
      <c r="I105" s="44" t="s">
        <v>74</v>
      </c>
      <c r="J105" s="44" t="s">
        <v>11168</v>
      </c>
      <c r="K105" s="44" t="s">
        <v>11169</v>
      </c>
      <c r="L105" s="116" t="s">
        <v>11170</v>
      </c>
      <c r="M105" s="98" t="s">
        <v>11171</v>
      </c>
      <c r="N105" s="36"/>
      <c r="O105" s="43"/>
      <c r="P105" s="36"/>
      <c r="Q105" s="36"/>
      <c r="R105" s="36"/>
      <c r="S105" s="36"/>
      <c r="T105" s="36"/>
      <c r="U105" s="36"/>
      <c r="V105" s="36"/>
      <c r="W105" s="36"/>
      <c r="X105" s="36"/>
      <c r="Y105" s="36"/>
      <c r="Z105" s="36"/>
    </row>
    <row r="106" ht="16.5" customHeight="1">
      <c r="A106" s="36"/>
      <c r="B106" s="44">
        <v>104.0</v>
      </c>
      <c r="C106" s="77" t="s">
        <v>1272</v>
      </c>
      <c r="D106" s="112" t="s">
        <v>10516</v>
      </c>
      <c r="E106" s="44" t="s">
        <v>10517</v>
      </c>
      <c r="F106" s="113" t="s">
        <v>11172</v>
      </c>
      <c r="G106" s="47" t="s">
        <v>496</v>
      </c>
      <c r="H106" s="44" t="s">
        <v>11173</v>
      </c>
      <c r="I106" s="44" t="s">
        <v>57</v>
      </c>
      <c r="J106" s="44" t="s">
        <v>11174</v>
      </c>
      <c r="K106" s="44" t="s">
        <v>11175</v>
      </c>
      <c r="L106" s="116" t="s">
        <v>11176</v>
      </c>
      <c r="M106" s="100" t="s">
        <v>11177</v>
      </c>
      <c r="N106" s="36"/>
      <c r="O106" s="43"/>
      <c r="P106" s="36"/>
      <c r="Q106" s="36"/>
      <c r="R106" s="36"/>
      <c r="S106" s="36"/>
      <c r="T106" s="36"/>
      <c r="U106" s="36"/>
      <c r="V106" s="36"/>
      <c r="W106" s="36"/>
      <c r="X106" s="36"/>
      <c r="Y106" s="36"/>
      <c r="Z106" s="36"/>
    </row>
    <row r="107" ht="16.5" customHeight="1">
      <c r="A107" s="36"/>
      <c r="B107" s="44">
        <v>105.0</v>
      </c>
      <c r="C107" s="91" t="s">
        <v>11178</v>
      </c>
      <c r="D107" s="112" t="s">
        <v>10516</v>
      </c>
      <c r="E107" s="44" t="s">
        <v>10517</v>
      </c>
      <c r="F107" s="113" t="s">
        <v>11179</v>
      </c>
      <c r="G107" s="47" t="s">
        <v>11180</v>
      </c>
      <c r="H107" s="44" t="s">
        <v>11181</v>
      </c>
      <c r="I107" s="44" t="s">
        <v>57</v>
      </c>
      <c r="J107" s="44" t="s">
        <v>11182</v>
      </c>
      <c r="K107" s="44" t="s">
        <v>11183</v>
      </c>
      <c r="L107" s="116" t="s">
        <v>11184</v>
      </c>
      <c r="M107" s="98" t="s">
        <v>11185</v>
      </c>
      <c r="N107" s="36"/>
      <c r="O107" s="43"/>
      <c r="P107" s="36"/>
      <c r="Q107" s="36"/>
      <c r="R107" s="36"/>
      <c r="S107" s="36"/>
      <c r="T107" s="36"/>
      <c r="U107" s="36"/>
      <c r="V107" s="36"/>
      <c r="W107" s="36"/>
      <c r="X107" s="36"/>
      <c r="Y107" s="36"/>
      <c r="Z107" s="36"/>
    </row>
    <row r="108" ht="16.5" customHeight="1">
      <c r="A108" s="36"/>
      <c r="B108" s="44">
        <v>106.0</v>
      </c>
      <c r="C108" s="77" t="s">
        <v>11178</v>
      </c>
      <c r="D108" s="112" t="s">
        <v>10516</v>
      </c>
      <c r="E108" s="44" t="s">
        <v>10517</v>
      </c>
      <c r="F108" s="113" t="s">
        <v>11186</v>
      </c>
      <c r="G108" s="47" t="s">
        <v>11187</v>
      </c>
      <c r="H108" s="44" t="s">
        <v>11188</v>
      </c>
      <c r="I108" s="44" t="s">
        <v>63</v>
      </c>
      <c r="J108" s="44" t="s">
        <v>11189</v>
      </c>
      <c r="K108" s="44" t="s">
        <v>11190</v>
      </c>
      <c r="L108" s="116" t="s">
        <v>11191</v>
      </c>
      <c r="M108" s="100" t="s">
        <v>11192</v>
      </c>
      <c r="N108" s="36"/>
      <c r="O108" s="43"/>
      <c r="P108" s="36"/>
      <c r="Q108" s="36"/>
      <c r="R108" s="36"/>
      <c r="S108" s="36"/>
      <c r="T108" s="36"/>
      <c r="U108" s="36"/>
      <c r="V108" s="36"/>
      <c r="W108" s="36"/>
      <c r="X108" s="36"/>
      <c r="Y108" s="36"/>
      <c r="Z108" s="36"/>
    </row>
    <row r="109" ht="16.5" customHeight="1">
      <c r="A109" s="36"/>
      <c r="B109" s="44">
        <v>107.0</v>
      </c>
      <c r="C109" s="92" t="s">
        <v>1321</v>
      </c>
      <c r="D109" s="112" t="s">
        <v>10516</v>
      </c>
      <c r="E109" s="44" t="s">
        <v>10517</v>
      </c>
      <c r="F109" s="113" t="s">
        <v>11193</v>
      </c>
      <c r="G109" s="47" t="s">
        <v>496</v>
      </c>
      <c r="H109" s="44" t="s">
        <v>11194</v>
      </c>
      <c r="I109" s="44" t="s">
        <v>45</v>
      </c>
      <c r="J109" s="44" t="s">
        <v>11195</v>
      </c>
      <c r="K109" s="44" t="s">
        <v>11196</v>
      </c>
      <c r="L109" s="116" t="s">
        <v>11197</v>
      </c>
      <c r="M109" s="102"/>
      <c r="N109" s="36"/>
      <c r="O109" s="43"/>
      <c r="P109" s="36"/>
      <c r="Q109" s="36"/>
      <c r="R109" s="36"/>
      <c r="S109" s="36"/>
      <c r="T109" s="36"/>
      <c r="U109" s="36"/>
      <c r="V109" s="36"/>
      <c r="W109" s="36"/>
      <c r="X109" s="36"/>
      <c r="Y109" s="36"/>
      <c r="Z109" s="36"/>
    </row>
    <row r="110" ht="16.5" customHeight="1">
      <c r="A110" s="36"/>
      <c r="B110" s="44">
        <v>108.0</v>
      </c>
      <c r="C110" s="44" t="s">
        <v>1321</v>
      </c>
      <c r="D110" s="112" t="s">
        <v>10516</v>
      </c>
      <c r="E110" s="44" t="s">
        <v>10517</v>
      </c>
      <c r="F110" s="113" t="s">
        <v>11198</v>
      </c>
      <c r="G110" s="47" t="s">
        <v>11199</v>
      </c>
      <c r="H110" s="44" t="s">
        <v>11200</v>
      </c>
      <c r="I110" s="44" t="s">
        <v>63</v>
      </c>
      <c r="J110" s="44" t="s">
        <v>11201</v>
      </c>
      <c r="K110" s="44" t="s">
        <v>11202</v>
      </c>
      <c r="L110" s="116" t="s">
        <v>11203</v>
      </c>
      <c r="M110" s="100" t="s">
        <v>11204</v>
      </c>
      <c r="N110" s="36"/>
      <c r="O110" s="43"/>
      <c r="P110" s="36"/>
      <c r="Q110" s="36"/>
      <c r="R110" s="36"/>
      <c r="S110" s="36"/>
      <c r="T110" s="36"/>
      <c r="U110" s="36"/>
      <c r="V110" s="36"/>
      <c r="W110" s="36"/>
      <c r="X110" s="36"/>
      <c r="Y110" s="36"/>
      <c r="Z110" s="36"/>
    </row>
    <row r="111" ht="16.5" customHeight="1">
      <c r="A111" s="36"/>
      <c r="B111" s="44">
        <v>109.0</v>
      </c>
      <c r="C111" s="44" t="s">
        <v>1321</v>
      </c>
      <c r="D111" s="112" t="s">
        <v>10516</v>
      </c>
      <c r="E111" s="44" t="s">
        <v>10517</v>
      </c>
      <c r="F111" s="113" t="s">
        <v>11205</v>
      </c>
      <c r="G111" s="47" t="s">
        <v>11206</v>
      </c>
      <c r="H111" s="44" t="s">
        <v>11207</v>
      </c>
      <c r="I111" s="44" t="s">
        <v>51</v>
      </c>
      <c r="J111" s="44" t="s">
        <v>11208</v>
      </c>
      <c r="K111" s="44" t="s">
        <v>11209</v>
      </c>
      <c r="L111" s="116" t="s">
        <v>11210</v>
      </c>
      <c r="M111" s="98" t="s">
        <v>11211</v>
      </c>
      <c r="N111" s="36"/>
      <c r="O111" s="43"/>
      <c r="P111" s="36"/>
      <c r="Q111" s="36"/>
      <c r="R111" s="36"/>
      <c r="S111" s="36"/>
      <c r="T111" s="36"/>
      <c r="U111" s="36"/>
      <c r="V111" s="36"/>
      <c r="W111" s="36"/>
      <c r="X111" s="36"/>
      <c r="Y111" s="36"/>
      <c r="Z111" s="36"/>
    </row>
    <row r="112" ht="16.5" customHeight="1">
      <c r="A112" s="36"/>
      <c r="B112" s="44">
        <v>110.0</v>
      </c>
      <c r="C112" s="44" t="s">
        <v>1321</v>
      </c>
      <c r="D112" s="112" t="s">
        <v>10516</v>
      </c>
      <c r="E112" s="44" t="s">
        <v>10517</v>
      </c>
      <c r="F112" s="113" t="s">
        <v>11212</v>
      </c>
      <c r="G112" s="47" t="s">
        <v>11213</v>
      </c>
      <c r="H112" s="44" t="s">
        <v>11214</v>
      </c>
      <c r="I112" s="44" t="s">
        <v>74</v>
      </c>
      <c r="J112" s="44" t="s">
        <v>11215</v>
      </c>
      <c r="K112" s="44" t="s">
        <v>11216</v>
      </c>
      <c r="L112" s="116" t="s">
        <v>11217</v>
      </c>
      <c r="M112" s="100" t="s">
        <v>11218</v>
      </c>
      <c r="N112" s="36"/>
      <c r="O112" s="43"/>
      <c r="P112" s="36"/>
      <c r="Q112" s="36"/>
      <c r="R112" s="36"/>
      <c r="S112" s="36"/>
      <c r="T112" s="36"/>
      <c r="U112" s="36"/>
      <c r="V112" s="36"/>
      <c r="W112" s="36"/>
      <c r="X112" s="36"/>
      <c r="Y112" s="36"/>
      <c r="Z112" s="36"/>
    </row>
    <row r="113" ht="16.5" customHeight="1">
      <c r="A113" s="36"/>
      <c r="B113" s="44">
        <v>111.0</v>
      </c>
      <c r="C113" s="44" t="s">
        <v>1321</v>
      </c>
      <c r="D113" s="112" t="s">
        <v>10516</v>
      </c>
      <c r="E113" s="44" t="s">
        <v>10517</v>
      </c>
      <c r="F113" s="113" t="s">
        <v>11219</v>
      </c>
      <c r="G113" s="47" t="s">
        <v>11220</v>
      </c>
      <c r="H113" s="44" t="s">
        <v>11221</v>
      </c>
      <c r="I113" s="44" t="s">
        <v>74</v>
      </c>
      <c r="J113" s="44" t="s">
        <v>11222</v>
      </c>
      <c r="K113" s="44" t="s">
        <v>11223</v>
      </c>
      <c r="L113" s="116" t="s">
        <v>11224</v>
      </c>
      <c r="M113" s="98" t="s">
        <v>11225</v>
      </c>
      <c r="N113" s="36"/>
      <c r="O113" s="43"/>
      <c r="P113" s="36"/>
      <c r="Q113" s="36"/>
      <c r="R113" s="36"/>
      <c r="S113" s="36"/>
      <c r="T113" s="36"/>
      <c r="U113" s="36"/>
      <c r="V113" s="36"/>
      <c r="W113" s="36"/>
      <c r="X113" s="36"/>
      <c r="Y113" s="36"/>
      <c r="Z113" s="36"/>
    </row>
    <row r="114" ht="16.5" customHeight="1">
      <c r="A114" s="36"/>
      <c r="B114" s="44">
        <v>112.0</v>
      </c>
      <c r="C114" s="44" t="s">
        <v>1321</v>
      </c>
      <c r="D114" s="112" t="s">
        <v>10516</v>
      </c>
      <c r="E114" s="44" t="s">
        <v>10517</v>
      </c>
      <c r="F114" s="113" t="s">
        <v>11226</v>
      </c>
      <c r="G114" s="47" t="s">
        <v>11227</v>
      </c>
      <c r="H114" s="44" t="s">
        <v>11228</v>
      </c>
      <c r="I114" s="44" t="s">
        <v>57</v>
      </c>
      <c r="J114" s="44" t="s">
        <v>11229</v>
      </c>
      <c r="K114" s="44" t="s">
        <v>11230</v>
      </c>
      <c r="L114" s="116" t="s">
        <v>11231</v>
      </c>
      <c r="M114" s="100" t="s">
        <v>11232</v>
      </c>
      <c r="N114" s="36"/>
      <c r="O114" s="43"/>
      <c r="P114" s="36"/>
      <c r="Q114" s="36"/>
      <c r="R114" s="36"/>
      <c r="S114" s="36"/>
      <c r="T114" s="36"/>
      <c r="U114" s="36"/>
      <c r="V114" s="36"/>
      <c r="W114" s="36"/>
      <c r="X114" s="36"/>
      <c r="Y114" s="36"/>
      <c r="Z114" s="36"/>
    </row>
    <row r="115" ht="16.5" customHeight="1">
      <c r="A115" s="36"/>
      <c r="B115" s="44">
        <v>113.0</v>
      </c>
      <c r="C115" s="44" t="s">
        <v>1321</v>
      </c>
      <c r="D115" s="112" t="s">
        <v>10516</v>
      </c>
      <c r="E115" s="44" t="s">
        <v>10517</v>
      </c>
      <c r="F115" s="113" t="s">
        <v>11233</v>
      </c>
      <c r="G115" s="47" t="s">
        <v>11234</v>
      </c>
      <c r="H115" s="44" t="s">
        <v>11235</v>
      </c>
      <c r="I115" s="44" t="s">
        <v>45</v>
      </c>
      <c r="J115" s="44" t="s">
        <v>11236</v>
      </c>
      <c r="K115" s="44" t="s">
        <v>11237</v>
      </c>
      <c r="L115" s="116" t="s">
        <v>11238</v>
      </c>
      <c r="M115" s="98" t="s">
        <v>11239</v>
      </c>
      <c r="N115" s="36"/>
      <c r="O115" s="43"/>
      <c r="P115" s="36"/>
      <c r="Q115" s="36"/>
      <c r="R115" s="36"/>
      <c r="S115" s="36"/>
      <c r="T115" s="36"/>
      <c r="U115" s="36"/>
      <c r="V115" s="36"/>
      <c r="W115" s="36"/>
      <c r="X115" s="36"/>
      <c r="Y115" s="36"/>
      <c r="Z115" s="36"/>
    </row>
    <row r="116" ht="16.5" customHeight="1">
      <c r="A116" s="36"/>
      <c r="B116" s="44">
        <v>114.0</v>
      </c>
      <c r="C116" s="92" t="s">
        <v>494</v>
      </c>
      <c r="D116" s="112" t="s">
        <v>10516</v>
      </c>
      <c r="E116" s="44" t="s">
        <v>10517</v>
      </c>
      <c r="F116" s="113" t="s">
        <v>11240</v>
      </c>
      <c r="G116" s="47" t="s">
        <v>11241</v>
      </c>
      <c r="H116" s="44" t="s">
        <v>11242</v>
      </c>
      <c r="I116" s="44" t="s">
        <v>63</v>
      </c>
      <c r="J116" s="44" t="s">
        <v>11243</v>
      </c>
      <c r="K116" s="44" t="s">
        <v>11244</v>
      </c>
      <c r="L116" s="116" t="s">
        <v>11245</v>
      </c>
      <c r="M116" s="100" t="s">
        <v>11246</v>
      </c>
      <c r="N116" s="36"/>
      <c r="O116" s="43"/>
      <c r="P116" s="36"/>
      <c r="Q116" s="36"/>
      <c r="R116" s="36"/>
      <c r="S116" s="36"/>
      <c r="T116" s="36"/>
      <c r="U116" s="36"/>
      <c r="V116" s="36"/>
      <c r="W116" s="36"/>
      <c r="X116" s="36"/>
      <c r="Y116" s="36"/>
      <c r="Z116" s="36"/>
    </row>
    <row r="117" ht="16.5" customHeight="1">
      <c r="A117" s="36"/>
      <c r="B117" s="44">
        <v>115.0</v>
      </c>
      <c r="C117" s="44" t="s">
        <v>494</v>
      </c>
      <c r="D117" s="112" t="s">
        <v>10516</v>
      </c>
      <c r="E117" s="44" t="s">
        <v>10517</v>
      </c>
      <c r="F117" s="113" t="s">
        <v>11247</v>
      </c>
      <c r="G117" s="47" t="s">
        <v>496</v>
      </c>
      <c r="H117" s="44" t="s">
        <v>11248</v>
      </c>
      <c r="I117" s="44" t="s">
        <v>57</v>
      </c>
      <c r="J117" s="44" t="s">
        <v>11249</v>
      </c>
      <c r="K117" s="44" t="s">
        <v>11250</v>
      </c>
      <c r="L117" s="116" t="s">
        <v>11251</v>
      </c>
      <c r="M117" s="98" t="s">
        <v>11252</v>
      </c>
      <c r="N117" s="36"/>
      <c r="O117" s="43"/>
      <c r="P117" s="36"/>
      <c r="Q117" s="36"/>
      <c r="R117" s="36"/>
      <c r="S117" s="36"/>
      <c r="T117" s="36"/>
      <c r="U117" s="36"/>
      <c r="V117" s="36"/>
      <c r="W117" s="36"/>
      <c r="X117" s="36"/>
      <c r="Y117" s="36"/>
      <c r="Z117" s="36"/>
    </row>
    <row r="118" ht="16.5" customHeight="1">
      <c r="A118" s="36"/>
      <c r="B118" s="44">
        <v>116.0</v>
      </c>
      <c r="C118" s="44" t="s">
        <v>494</v>
      </c>
      <c r="D118" s="112" t="s">
        <v>10516</v>
      </c>
      <c r="E118" s="44" t="s">
        <v>10517</v>
      </c>
      <c r="F118" s="113" t="s">
        <v>11253</v>
      </c>
      <c r="G118" s="47" t="s">
        <v>11254</v>
      </c>
      <c r="H118" s="44" t="s">
        <v>11255</v>
      </c>
      <c r="I118" s="44" t="s">
        <v>45</v>
      </c>
      <c r="J118" s="44" t="s">
        <v>11256</v>
      </c>
      <c r="K118" s="44" t="s">
        <v>11257</v>
      </c>
      <c r="L118" s="116" t="s">
        <v>11258</v>
      </c>
      <c r="M118" s="100" t="s">
        <v>11259</v>
      </c>
      <c r="N118" s="36"/>
      <c r="O118" s="43"/>
      <c r="P118" s="36"/>
      <c r="Q118" s="36"/>
      <c r="R118" s="36"/>
      <c r="S118" s="36"/>
      <c r="T118" s="36"/>
      <c r="U118" s="36"/>
      <c r="V118" s="36"/>
      <c r="W118" s="36"/>
      <c r="X118" s="36"/>
      <c r="Y118" s="36"/>
      <c r="Z118" s="36"/>
    </row>
    <row r="119" ht="16.5" customHeight="1">
      <c r="A119" s="36"/>
      <c r="B119" s="44">
        <v>117.0</v>
      </c>
      <c r="C119" s="44" t="s">
        <v>494</v>
      </c>
      <c r="D119" s="112" t="s">
        <v>10516</v>
      </c>
      <c r="E119" s="44" t="s">
        <v>10517</v>
      </c>
      <c r="F119" s="113" t="s">
        <v>11260</v>
      </c>
      <c r="G119" s="47" t="s">
        <v>11261</v>
      </c>
      <c r="H119" s="44" t="s">
        <v>11262</v>
      </c>
      <c r="I119" s="44" t="s">
        <v>45</v>
      </c>
      <c r="J119" s="44" t="s">
        <v>11263</v>
      </c>
      <c r="K119" s="44" t="s">
        <v>11264</v>
      </c>
      <c r="L119" s="116" t="s">
        <v>11265</v>
      </c>
      <c r="M119" s="98" t="s">
        <v>11266</v>
      </c>
      <c r="N119" s="36"/>
      <c r="O119" s="43"/>
      <c r="P119" s="36"/>
      <c r="Q119" s="36"/>
      <c r="R119" s="36"/>
      <c r="S119" s="36"/>
      <c r="T119" s="36"/>
      <c r="U119" s="36"/>
      <c r="V119" s="36"/>
      <c r="W119" s="36"/>
      <c r="X119" s="36"/>
      <c r="Y119" s="36"/>
      <c r="Z119" s="36"/>
    </row>
    <row r="120" ht="16.5" customHeight="1">
      <c r="A120" s="36"/>
      <c r="B120" s="44">
        <v>118.0</v>
      </c>
      <c r="C120" s="44" t="s">
        <v>494</v>
      </c>
      <c r="D120" s="112" t="s">
        <v>10516</v>
      </c>
      <c r="E120" s="44" t="s">
        <v>10517</v>
      </c>
      <c r="F120" s="113" t="s">
        <v>11267</v>
      </c>
      <c r="G120" s="47" t="s">
        <v>11268</v>
      </c>
      <c r="H120" s="44" t="s">
        <v>11269</v>
      </c>
      <c r="I120" s="44" t="s">
        <v>45</v>
      </c>
      <c r="J120" s="44" t="s">
        <v>11270</v>
      </c>
      <c r="K120" s="44" t="s">
        <v>11271</v>
      </c>
      <c r="L120" s="116" t="s">
        <v>11272</v>
      </c>
      <c r="M120" s="100" t="s">
        <v>11273</v>
      </c>
      <c r="N120" s="36"/>
      <c r="O120" s="43"/>
      <c r="P120" s="36"/>
      <c r="Q120" s="36"/>
      <c r="R120" s="36"/>
      <c r="S120" s="36"/>
      <c r="T120" s="36"/>
      <c r="U120" s="36"/>
      <c r="V120" s="36"/>
      <c r="W120" s="36"/>
      <c r="X120" s="36"/>
      <c r="Y120" s="36"/>
      <c r="Z120" s="36"/>
    </row>
    <row r="121" ht="16.5" customHeight="1">
      <c r="A121" s="36"/>
      <c r="B121" s="44">
        <v>119.0</v>
      </c>
      <c r="C121" s="91" t="s">
        <v>540</v>
      </c>
      <c r="D121" s="112" t="s">
        <v>10516</v>
      </c>
      <c r="E121" s="44" t="s">
        <v>10517</v>
      </c>
      <c r="F121" s="113" t="s">
        <v>11274</v>
      </c>
      <c r="G121" s="47" t="s">
        <v>496</v>
      </c>
      <c r="H121" s="44" t="s">
        <v>11275</v>
      </c>
      <c r="I121" s="44" t="s">
        <v>57</v>
      </c>
      <c r="J121" s="44" t="s">
        <v>11276</v>
      </c>
      <c r="K121" s="44" t="s">
        <v>11277</v>
      </c>
      <c r="L121" s="116" t="s">
        <v>11278</v>
      </c>
      <c r="M121" s="98" t="s">
        <v>11279</v>
      </c>
      <c r="N121" s="36"/>
      <c r="O121" s="43"/>
      <c r="P121" s="36"/>
      <c r="Q121" s="36"/>
      <c r="R121" s="36"/>
      <c r="S121" s="36"/>
      <c r="T121" s="36"/>
      <c r="U121" s="36"/>
      <c r="V121" s="36"/>
      <c r="W121" s="36"/>
      <c r="X121" s="36"/>
      <c r="Y121" s="36"/>
      <c r="Z121" s="36"/>
    </row>
    <row r="122" ht="16.5" customHeight="1">
      <c r="A122" s="36"/>
      <c r="B122" s="44">
        <v>120.0</v>
      </c>
      <c r="C122" s="44" t="s">
        <v>540</v>
      </c>
      <c r="D122" s="112" t="s">
        <v>10516</v>
      </c>
      <c r="E122" s="44" t="s">
        <v>10517</v>
      </c>
      <c r="F122" s="113" t="s">
        <v>11280</v>
      </c>
      <c r="G122" s="47" t="s">
        <v>11281</v>
      </c>
      <c r="H122" s="44" t="s">
        <v>11282</v>
      </c>
      <c r="I122" s="44" t="s">
        <v>74</v>
      </c>
      <c r="J122" s="44" t="s">
        <v>11283</v>
      </c>
      <c r="K122" s="44" t="s">
        <v>11284</v>
      </c>
      <c r="L122" s="116" t="s">
        <v>11285</v>
      </c>
      <c r="M122" s="100" t="s">
        <v>11286</v>
      </c>
      <c r="N122" s="36"/>
      <c r="O122" s="43"/>
      <c r="P122" s="36"/>
      <c r="Q122" s="36"/>
      <c r="R122" s="36"/>
      <c r="S122" s="36"/>
      <c r="T122" s="36"/>
      <c r="U122" s="36"/>
      <c r="V122" s="36"/>
      <c r="W122" s="36"/>
      <c r="X122" s="36"/>
      <c r="Y122" s="36"/>
      <c r="Z122" s="36"/>
    </row>
    <row r="123" ht="16.5" customHeight="1">
      <c r="A123" s="36"/>
      <c r="B123" s="44">
        <v>121.0</v>
      </c>
      <c r="C123" s="44" t="s">
        <v>540</v>
      </c>
      <c r="D123" s="112" t="s">
        <v>10516</v>
      </c>
      <c r="E123" s="44" t="s">
        <v>10517</v>
      </c>
      <c r="F123" s="113" t="s">
        <v>11287</v>
      </c>
      <c r="G123" s="47" t="s">
        <v>11288</v>
      </c>
      <c r="H123" s="44" t="s">
        <v>11289</v>
      </c>
      <c r="I123" s="44" t="s">
        <v>74</v>
      </c>
      <c r="J123" s="44" t="s">
        <v>11290</v>
      </c>
      <c r="K123" s="44" t="s">
        <v>11291</v>
      </c>
      <c r="L123" s="116" t="s">
        <v>11292</v>
      </c>
      <c r="M123" s="98" t="s">
        <v>11293</v>
      </c>
      <c r="N123" s="36"/>
      <c r="O123" s="43"/>
      <c r="P123" s="36"/>
      <c r="Q123" s="36"/>
      <c r="R123" s="36"/>
      <c r="S123" s="36"/>
      <c r="T123" s="36"/>
      <c r="U123" s="36"/>
      <c r="V123" s="36"/>
      <c r="W123" s="36"/>
      <c r="X123" s="36"/>
      <c r="Y123" s="36"/>
      <c r="Z123" s="36"/>
    </row>
    <row r="124" ht="16.5" customHeight="1">
      <c r="A124" s="36"/>
      <c r="B124" s="44">
        <v>122.0</v>
      </c>
      <c r="C124" s="44" t="s">
        <v>540</v>
      </c>
      <c r="D124" s="112" t="s">
        <v>10516</v>
      </c>
      <c r="E124" s="44" t="s">
        <v>10517</v>
      </c>
      <c r="F124" s="113" t="s">
        <v>11294</v>
      </c>
      <c r="G124" s="47" t="s">
        <v>11295</v>
      </c>
      <c r="H124" s="44" t="s">
        <v>11296</v>
      </c>
      <c r="I124" s="44" t="s">
        <v>57</v>
      </c>
      <c r="J124" s="44" t="s">
        <v>11297</v>
      </c>
      <c r="K124" s="44" t="s">
        <v>11298</v>
      </c>
      <c r="L124" s="116" t="s">
        <v>11299</v>
      </c>
      <c r="M124" s="100" t="s">
        <v>11300</v>
      </c>
      <c r="N124" s="36"/>
      <c r="O124" s="43"/>
      <c r="P124" s="36"/>
      <c r="Q124" s="36"/>
      <c r="R124" s="36"/>
      <c r="S124" s="36"/>
      <c r="T124" s="36"/>
      <c r="U124" s="36"/>
      <c r="V124" s="36"/>
      <c r="W124" s="36"/>
      <c r="X124" s="36"/>
      <c r="Y124" s="36"/>
      <c r="Z124" s="36"/>
    </row>
    <row r="125" ht="16.5" customHeight="1">
      <c r="A125" s="36"/>
      <c r="B125" s="44">
        <v>123.0</v>
      </c>
      <c r="C125" s="44" t="s">
        <v>540</v>
      </c>
      <c r="D125" s="112" t="s">
        <v>10516</v>
      </c>
      <c r="E125" s="44" t="s">
        <v>10517</v>
      </c>
      <c r="F125" s="113" t="s">
        <v>11301</v>
      </c>
      <c r="G125" s="47" t="s">
        <v>496</v>
      </c>
      <c r="H125" s="44" t="s">
        <v>11302</v>
      </c>
      <c r="I125" s="44" t="s">
        <v>45</v>
      </c>
      <c r="J125" s="44" t="s">
        <v>11303</v>
      </c>
      <c r="K125" s="44" t="s">
        <v>11304</v>
      </c>
      <c r="L125" s="116" t="s">
        <v>11305</v>
      </c>
      <c r="M125" s="98" t="s">
        <v>11306</v>
      </c>
      <c r="N125" s="36"/>
      <c r="O125" s="43"/>
      <c r="P125" s="36"/>
      <c r="Q125" s="36"/>
      <c r="R125" s="36"/>
      <c r="S125" s="36"/>
      <c r="T125" s="36"/>
      <c r="U125" s="36"/>
      <c r="V125" s="36"/>
      <c r="W125" s="36"/>
      <c r="X125" s="36"/>
      <c r="Y125" s="36"/>
      <c r="Z125" s="36"/>
    </row>
    <row r="126" ht="16.5" customHeight="1">
      <c r="A126" s="36"/>
      <c r="B126" s="44">
        <v>124.0</v>
      </c>
      <c r="C126" s="44" t="s">
        <v>540</v>
      </c>
      <c r="D126" s="112" t="s">
        <v>10516</v>
      </c>
      <c r="E126" s="44" t="s">
        <v>10517</v>
      </c>
      <c r="F126" s="113" t="s">
        <v>11307</v>
      </c>
      <c r="G126" s="47" t="s">
        <v>11308</v>
      </c>
      <c r="H126" s="44" t="s">
        <v>11309</v>
      </c>
      <c r="I126" s="44" t="s">
        <v>57</v>
      </c>
      <c r="J126" s="44" t="s">
        <v>11310</v>
      </c>
      <c r="K126" s="44" t="s">
        <v>11311</v>
      </c>
      <c r="L126" s="116" t="s">
        <v>11312</v>
      </c>
      <c r="M126" s="100" t="s">
        <v>11313</v>
      </c>
      <c r="N126" s="36"/>
      <c r="O126" s="43"/>
      <c r="P126" s="36"/>
      <c r="Q126" s="36"/>
      <c r="R126" s="36"/>
      <c r="S126" s="36"/>
      <c r="T126" s="36"/>
      <c r="U126" s="36"/>
      <c r="V126" s="36"/>
      <c r="W126" s="36"/>
      <c r="X126" s="36"/>
      <c r="Y126" s="36"/>
      <c r="Z126" s="36"/>
    </row>
    <row r="127" ht="16.5" customHeight="1">
      <c r="A127" s="36"/>
      <c r="B127" s="44">
        <v>125.0</v>
      </c>
      <c r="C127" s="44" t="s">
        <v>540</v>
      </c>
      <c r="D127" s="112" t="s">
        <v>10516</v>
      </c>
      <c r="E127" s="44" t="s">
        <v>10517</v>
      </c>
      <c r="F127" s="113" t="s">
        <v>11314</v>
      </c>
      <c r="G127" s="47" t="s">
        <v>496</v>
      </c>
      <c r="H127" s="44" t="s">
        <v>11315</v>
      </c>
      <c r="I127" s="44" t="s">
        <v>45</v>
      </c>
      <c r="J127" s="44" t="s">
        <v>11316</v>
      </c>
      <c r="K127" s="44" t="s">
        <v>11317</v>
      </c>
      <c r="L127" s="116" t="s">
        <v>11318</v>
      </c>
      <c r="M127" s="98" t="s">
        <v>11319</v>
      </c>
      <c r="N127" s="36"/>
      <c r="O127" s="43"/>
      <c r="P127" s="36"/>
      <c r="Q127" s="36"/>
      <c r="R127" s="36"/>
      <c r="S127" s="36"/>
      <c r="T127" s="36"/>
      <c r="U127" s="36"/>
      <c r="V127" s="36"/>
      <c r="W127" s="36"/>
      <c r="X127" s="36"/>
      <c r="Y127" s="36"/>
      <c r="Z127" s="36"/>
    </row>
    <row r="128" ht="16.5" customHeight="1">
      <c r="A128" s="36"/>
      <c r="B128" s="44">
        <v>126.0</v>
      </c>
      <c r="C128" s="44" t="s">
        <v>540</v>
      </c>
      <c r="D128" s="112" t="s">
        <v>10516</v>
      </c>
      <c r="E128" s="44" t="s">
        <v>10517</v>
      </c>
      <c r="F128" s="113" t="s">
        <v>11320</v>
      </c>
      <c r="G128" s="47" t="s">
        <v>11321</v>
      </c>
      <c r="H128" s="44" t="s">
        <v>11322</v>
      </c>
      <c r="I128" s="44" t="s">
        <v>45</v>
      </c>
      <c r="J128" s="44" t="s">
        <v>11323</v>
      </c>
      <c r="K128" s="44" t="s">
        <v>11324</v>
      </c>
      <c r="L128" s="116" t="s">
        <v>11325</v>
      </c>
      <c r="M128" s="100" t="s">
        <v>11326</v>
      </c>
      <c r="N128" s="36"/>
      <c r="O128" s="43"/>
      <c r="P128" s="36"/>
      <c r="Q128" s="36"/>
      <c r="R128" s="36"/>
      <c r="S128" s="36"/>
      <c r="T128" s="36"/>
      <c r="U128" s="36"/>
      <c r="V128" s="36"/>
      <c r="W128" s="36"/>
      <c r="X128" s="36"/>
      <c r="Y128" s="36"/>
      <c r="Z128" s="36"/>
    </row>
    <row r="129" ht="16.5" customHeight="1">
      <c r="A129" s="36"/>
      <c r="B129" s="44">
        <v>127.0</v>
      </c>
      <c r="C129" s="44" t="s">
        <v>540</v>
      </c>
      <c r="D129" s="112" t="s">
        <v>10516</v>
      </c>
      <c r="E129" s="44" t="s">
        <v>10517</v>
      </c>
      <c r="F129" s="113" t="s">
        <v>11327</v>
      </c>
      <c r="G129" s="47" t="s">
        <v>11328</v>
      </c>
      <c r="H129" s="44" t="s">
        <v>11329</v>
      </c>
      <c r="I129" s="44" t="s">
        <v>74</v>
      </c>
      <c r="J129" s="44" t="s">
        <v>11330</v>
      </c>
      <c r="K129" s="44" t="s">
        <v>11331</v>
      </c>
      <c r="L129" s="116" t="s">
        <v>11332</v>
      </c>
      <c r="M129" s="98" t="s">
        <v>11333</v>
      </c>
      <c r="N129" s="36"/>
      <c r="O129" s="43"/>
      <c r="P129" s="36"/>
      <c r="Q129" s="36"/>
      <c r="R129" s="36"/>
      <c r="S129" s="36"/>
      <c r="T129" s="36"/>
      <c r="U129" s="36"/>
      <c r="V129" s="36"/>
      <c r="W129" s="36"/>
      <c r="X129" s="36"/>
      <c r="Y129" s="36"/>
      <c r="Z129" s="36"/>
    </row>
    <row r="130" ht="16.5" customHeight="1">
      <c r="A130" s="36"/>
      <c r="B130" s="44">
        <v>128.0</v>
      </c>
      <c r="C130" s="44" t="s">
        <v>540</v>
      </c>
      <c r="D130" s="112" t="s">
        <v>10516</v>
      </c>
      <c r="E130" s="44" t="s">
        <v>10517</v>
      </c>
      <c r="F130" s="113" t="s">
        <v>11334</v>
      </c>
      <c r="G130" s="47" t="s">
        <v>496</v>
      </c>
      <c r="H130" s="44" t="s">
        <v>11335</v>
      </c>
      <c r="I130" s="44" t="s">
        <v>51</v>
      </c>
      <c r="J130" s="44" t="s">
        <v>11336</v>
      </c>
      <c r="K130" s="44" t="s">
        <v>11337</v>
      </c>
      <c r="L130" s="116" t="s">
        <v>11338</v>
      </c>
      <c r="M130" s="100" t="s">
        <v>11339</v>
      </c>
      <c r="N130" s="36"/>
      <c r="O130" s="43"/>
      <c r="P130" s="36"/>
      <c r="Q130" s="36"/>
      <c r="R130" s="36"/>
      <c r="S130" s="36"/>
      <c r="T130" s="36"/>
      <c r="U130" s="36"/>
      <c r="V130" s="36"/>
      <c r="W130" s="36"/>
      <c r="X130" s="36"/>
      <c r="Y130" s="36"/>
      <c r="Z130" s="36"/>
    </row>
    <row r="131" ht="16.5" customHeight="1">
      <c r="A131" s="36"/>
      <c r="B131" s="44">
        <v>129.0</v>
      </c>
      <c r="C131" s="44" t="s">
        <v>540</v>
      </c>
      <c r="D131" s="112" t="s">
        <v>10516</v>
      </c>
      <c r="E131" s="44" t="s">
        <v>10517</v>
      </c>
      <c r="F131" s="113" t="s">
        <v>11340</v>
      </c>
      <c r="G131" s="47" t="s">
        <v>496</v>
      </c>
      <c r="H131" s="44" t="s">
        <v>11341</v>
      </c>
      <c r="I131" s="44" t="s">
        <v>63</v>
      </c>
      <c r="J131" s="44" t="s">
        <v>11342</v>
      </c>
      <c r="K131" s="44" t="s">
        <v>11343</v>
      </c>
      <c r="L131" s="116" t="s">
        <v>11344</v>
      </c>
      <c r="M131" s="98" t="s">
        <v>11345</v>
      </c>
      <c r="N131" s="36"/>
      <c r="O131" s="43"/>
      <c r="P131" s="36"/>
      <c r="Q131" s="36"/>
      <c r="R131" s="36"/>
      <c r="S131" s="36"/>
      <c r="T131" s="36"/>
      <c r="U131" s="36"/>
      <c r="V131" s="36"/>
      <c r="W131" s="36"/>
      <c r="X131" s="36"/>
      <c r="Y131" s="36"/>
      <c r="Z131" s="36"/>
    </row>
    <row r="132" ht="16.5" customHeight="1">
      <c r="A132" s="36"/>
      <c r="B132" s="44">
        <v>130.0</v>
      </c>
      <c r="C132" s="44" t="s">
        <v>540</v>
      </c>
      <c r="D132" s="112" t="s">
        <v>10516</v>
      </c>
      <c r="E132" s="44" t="s">
        <v>10517</v>
      </c>
      <c r="F132" s="113" t="s">
        <v>11346</v>
      </c>
      <c r="G132" s="47" t="s">
        <v>11347</v>
      </c>
      <c r="H132" s="44" t="s">
        <v>11348</v>
      </c>
      <c r="I132" s="44" t="s">
        <v>51</v>
      </c>
      <c r="J132" s="44" t="s">
        <v>11349</v>
      </c>
      <c r="K132" s="44" t="s">
        <v>11350</v>
      </c>
      <c r="L132" s="116" t="s">
        <v>11351</v>
      </c>
      <c r="M132" s="98" t="s">
        <v>11352</v>
      </c>
      <c r="N132" s="36"/>
      <c r="O132" s="43"/>
      <c r="P132" s="36"/>
      <c r="Q132" s="36"/>
      <c r="R132" s="36"/>
      <c r="S132" s="36"/>
      <c r="T132" s="36"/>
      <c r="U132" s="36"/>
      <c r="V132" s="36"/>
      <c r="W132" s="36"/>
      <c r="X132" s="36"/>
      <c r="Y132" s="36"/>
      <c r="Z132" s="36"/>
    </row>
    <row r="133" ht="16.5" customHeight="1">
      <c r="A133" s="36"/>
      <c r="B133" s="44">
        <v>131.0</v>
      </c>
      <c r="C133" s="44" t="s">
        <v>540</v>
      </c>
      <c r="D133" s="112" t="s">
        <v>10516</v>
      </c>
      <c r="E133" s="44" t="s">
        <v>10517</v>
      </c>
      <c r="F133" s="113" t="s">
        <v>11353</v>
      </c>
      <c r="G133" s="47" t="s">
        <v>11354</v>
      </c>
      <c r="H133" s="44" t="s">
        <v>11355</v>
      </c>
      <c r="I133" s="44" t="s">
        <v>45</v>
      </c>
      <c r="J133" s="44" t="s">
        <v>11356</v>
      </c>
      <c r="K133" s="44" t="s">
        <v>11357</v>
      </c>
      <c r="L133" s="116" t="s">
        <v>11358</v>
      </c>
      <c r="M133" s="100" t="s">
        <v>11359</v>
      </c>
      <c r="N133" s="36"/>
      <c r="O133" s="43"/>
      <c r="P133" s="36"/>
      <c r="Q133" s="36"/>
      <c r="R133" s="36"/>
      <c r="S133" s="36"/>
      <c r="T133" s="36"/>
      <c r="U133" s="36"/>
      <c r="V133" s="36"/>
      <c r="W133" s="36"/>
      <c r="X133" s="36"/>
      <c r="Y133" s="36"/>
      <c r="Z133" s="36"/>
    </row>
    <row r="134" ht="16.5" customHeight="1">
      <c r="A134" s="36"/>
      <c r="B134" s="44">
        <v>132.0</v>
      </c>
      <c r="C134" s="44" t="s">
        <v>540</v>
      </c>
      <c r="D134" s="112" t="s">
        <v>10516</v>
      </c>
      <c r="E134" s="44" t="s">
        <v>10517</v>
      </c>
      <c r="F134" s="113" t="s">
        <v>11360</v>
      </c>
      <c r="G134" s="47" t="s">
        <v>9388</v>
      </c>
      <c r="H134" s="44" t="s">
        <v>11361</v>
      </c>
      <c r="I134" s="44" t="s">
        <v>45</v>
      </c>
      <c r="J134" s="44" t="s">
        <v>11362</v>
      </c>
      <c r="K134" s="44" t="s">
        <v>11363</v>
      </c>
      <c r="L134" s="116" t="s">
        <v>11364</v>
      </c>
      <c r="M134" s="98" t="s">
        <v>11365</v>
      </c>
      <c r="N134" s="36"/>
      <c r="O134" s="43"/>
      <c r="P134" s="36"/>
      <c r="Q134" s="36"/>
      <c r="R134" s="36"/>
      <c r="S134" s="36"/>
      <c r="T134" s="36"/>
      <c r="U134" s="36"/>
      <c r="V134" s="36"/>
      <c r="W134" s="36"/>
      <c r="X134" s="36"/>
      <c r="Y134" s="36"/>
      <c r="Z134" s="36"/>
    </row>
    <row r="135" ht="16.5" customHeight="1">
      <c r="A135" s="36"/>
      <c r="B135" s="44">
        <v>133.0</v>
      </c>
      <c r="C135" s="44" t="s">
        <v>540</v>
      </c>
      <c r="D135" s="112" t="s">
        <v>10516</v>
      </c>
      <c r="E135" s="44" t="s">
        <v>10517</v>
      </c>
      <c r="F135" s="113" t="s">
        <v>11366</v>
      </c>
      <c r="G135" s="47" t="s">
        <v>496</v>
      </c>
      <c r="H135" s="44" t="s">
        <v>11367</v>
      </c>
      <c r="I135" s="44" t="s">
        <v>74</v>
      </c>
      <c r="J135" s="44" t="s">
        <v>11368</v>
      </c>
      <c r="K135" s="44" t="s">
        <v>11369</v>
      </c>
      <c r="L135" s="116" t="s">
        <v>11370</v>
      </c>
      <c r="M135" s="100" t="s">
        <v>11371</v>
      </c>
      <c r="N135" s="36"/>
      <c r="O135" s="43"/>
      <c r="P135" s="36"/>
      <c r="Q135" s="36"/>
      <c r="R135" s="36"/>
      <c r="S135" s="36"/>
      <c r="T135" s="36"/>
      <c r="U135" s="36"/>
      <c r="V135" s="36"/>
      <c r="W135" s="36"/>
      <c r="X135" s="36"/>
      <c r="Y135" s="36"/>
      <c r="Z135" s="36"/>
    </row>
    <row r="136" ht="16.5" customHeight="1">
      <c r="A136" s="36"/>
      <c r="B136" s="44">
        <v>134.0</v>
      </c>
      <c r="C136" s="44" t="s">
        <v>540</v>
      </c>
      <c r="D136" s="112" t="s">
        <v>10516</v>
      </c>
      <c r="E136" s="44" t="s">
        <v>10517</v>
      </c>
      <c r="F136" s="113" t="s">
        <v>11372</v>
      </c>
      <c r="G136" s="47" t="s">
        <v>11373</v>
      </c>
      <c r="H136" s="44" t="s">
        <v>11374</v>
      </c>
      <c r="I136" s="44" t="s">
        <v>74</v>
      </c>
      <c r="J136" s="44" t="s">
        <v>11375</v>
      </c>
      <c r="K136" s="44" t="s">
        <v>11376</v>
      </c>
      <c r="L136" s="116" t="s">
        <v>11377</v>
      </c>
      <c r="M136" s="98" t="s">
        <v>11378</v>
      </c>
      <c r="N136" s="36"/>
      <c r="O136" s="43"/>
      <c r="P136" s="36"/>
      <c r="Q136" s="36"/>
      <c r="R136" s="36"/>
      <c r="S136" s="36"/>
      <c r="T136" s="36"/>
      <c r="U136" s="36"/>
      <c r="V136" s="36"/>
      <c r="W136" s="36"/>
      <c r="X136" s="36"/>
      <c r="Y136" s="36"/>
      <c r="Z136" s="36"/>
    </row>
    <row r="137" ht="16.5" customHeight="1">
      <c r="A137" s="36"/>
      <c r="B137" s="44">
        <v>135.0</v>
      </c>
      <c r="C137" s="91" t="s">
        <v>558</v>
      </c>
      <c r="D137" s="112" t="s">
        <v>10516</v>
      </c>
      <c r="E137" s="44" t="s">
        <v>10517</v>
      </c>
      <c r="F137" s="113" t="s">
        <v>11379</v>
      </c>
      <c r="G137" s="47" t="s">
        <v>11380</v>
      </c>
      <c r="H137" s="44" t="s">
        <v>11381</v>
      </c>
      <c r="I137" s="44" t="s">
        <v>51</v>
      </c>
      <c r="J137" s="44" t="s">
        <v>11382</v>
      </c>
      <c r="K137" s="44" t="s">
        <v>11383</v>
      </c>
      <c r="L137" s="116" t="s">
        <v>11384</v>
      </c>
      <c r="M137" s="98" t="s">
        <v>11385</v>
      </c>
      <c r="N137" s="36"/>
      <c r="O137" s="43"/>
      <c r="P137" s="36"/>
      <c r="Q137" s="36"/>
      <c r="R137" s="36"/>
      <c r="S137" s="36"/>
      <c r="T137" s="36"/>
      <c r="U137" s="36"/>
      <c r="V137" s="36"/>
      <c r="W137" s="36"/>
      <c r="X137" s="36"/>
      <c r="Y137" s="36"/>
      <c r="Z137" s="36"/>
    </row>
    <row r="138" ht="16.5" customHeight="1">
      <c r="A138" s="36"/>
      <c r="B138" s="44">
        <v>136.0</v>
      </c>
      <c r="C138" s="44" t="s">
        <v>558</v>
      </c>
      <c r="D138" s="112" t="s">
        <v>10516</v>
      </c>
      <c r="E138" s="44" t="s">
        <v>10517</v>
      </c>
      <c r="F138" s="113" t="s">
        <v>11386</v>
      </c>
      <c r="G138" s="47" t="s">
        <v>11387</v>
      </c>
      <c r="H138" s="44" t="s">
        <v>11388</v>
      </c>
      <c r="I138" s="44" t="s">
        <v>63</v>
      </c>
      <c r="J138" s="44" t="s">
        <v>11389</v>
      </c>
      <c r="K138" s="44" t="s">
        <v>11390</v>
      </c>
      <c r="L138" s="116" t="s">
        <v>11391</v>
      </c>
      <c r="M138" s="100" t="s">
        <v>11392</v>
      </c>
      <c r="N138" s="36"/>
      <c r="O138" s="43"/>
      <c r="P138" s="36"/>
      <c r="Q138" s="36"/>
      <c r="R138" s="36"/>
      <c r="S138" s="36"/>
      <c r="T138" s="36"/>
      <c r="U138" s="36"/>
      <c r="V138" s="36"/>
      <c r="W138" s="36"/>
      <c r="X138" s="36"/>
      <c r="Y138" s="36"/>
      <c r="Z138" s="36"/>
    </row>
    <row r="139" ht="16.5" customHeight="1">
      <c r="A139" s="36"/>
      <c r="B139" s="44">
        <v>137.0</v>
      </c>
      <c r="C139" s="44" t="s">
        <v>558</v>
      </c>
      <c r="D139" s="112" t="s">
        <v>10516</v>
      </c>
      <c r="E139" s="44" t="s">
        <v>10517</v>
      </c>
      <c r="F139" s="113" t="s">
        <v>11393</v>
      </c>
      <c r="G139" s="47" t="s">
        <v>496</v>
      </c>
      <c r="H139" s="44" t="s">
        <v>11394</v>
      </c>
      <c r="I139" s="44" t="s">
        <v>63</v>
      </c>
      <c r="J139" s="44" t="s">
        <v>11395</v>
      </c>
      <c r="K139" s="44" t="s">
        <v>11396</v>
      </c>
      <c r="L139" s="116" t="s">
        <v>11397</v>
      </c>
      <c r="M139" s="98" t="s">
        <v>11398</v>
      </c>
      <c r="N139" s="36"/>
      <c r="O139" s="43"/>
      <c r="P139" s="36"/>
      <c r="Q139" s="36"/>
      <c r="R139" s="36"/>
      <c r="S139" s="36"/>
      <c r="T139" s="36"/>
      <c r="U139" s="36"/>
      <c r="V139" s="36"/>
      <c r="W139" s="36"/>
      <c r="X139" s="36"/>
      <c r="Y139" s="36"/>
      <c r="Z139" s="36"/>
    </row>
    <row r="140" ht="16.5" customHeight="1">
      <c r="A140" s="36"/>
      <c r="B140" s="44">
        <v>138.0</v>
      </c>
      <c r="C140" s="44" t="s">
        <v>558</v>
      </c>
      <c r="D140" s="112" t="s">
        <v>10516</v>
      </c>
      <c r="E140" s="44" t="s">
        <v>10517</v>
      </c>
      <c r="F140" s="113" t="s">
        <v>11399</v>
      </c>
      <c r="G140" s="47" t="s">
        <v>11400</v>
      </c>
      <c r="H140" s="44" t="s">
        <v>11401</v>
      </c>
      <c r="I140" s="44" t="s">
        <v>74</v>
      </c>
      <c r="J140" s="44" t="s">
        <v>11402</v>
      </c>
      <c r="K140" s="44" t="s">
        <v>11403</v>
      </c>
      <c r="L140" s="116" t="s">
        <v>11404</v>
      </c>
      <c r="M140" s="98" t="s">
        <v>11405</v>
      </c>
      <c r="N140" s="36"/>
      <c r="O140" s="43"/>
      <c r="P140" s="36"/>
      <c r="Q140" s="36"/>
      <c r="R140" s="36"/>
      <c r="S140" s="36"/>
      <c r="T140" s="36"/>
      <c r="U140" s="36"/>
      <c r="V140" s="36"/>
      <c r="W140" s="36"/>
      <c r="X140" s="36"/>
      <c r="Y140" s="36"/>
      <c r="Z140" s="36"/>
    </row>
    <row r="141" ht="16.5" customHeight="1">
      <c r="A141" s="36"/>
      <c r="B141" s="44">
        <v>139.0</v>
      </c>
      <c r="C141" s="44" t="s">
        <v>558</v>
      </c>
      <c r="D141" s="112" t="s">
        <v>10516</v>
      </c>
      <c r="E141" s="44" t="s">
        <v>10517</v>
      </c>
      <c r="F141" s="113" t="s">
        <v>11406</v>
      </c>
      <c r="G141" s="47" t="s">
        <v>11407</v>
      </c>
      <c r="H141" s="44" t="s">
        <v>11408</v>
      </c>
      <c r="I141" s="44" t="s">
        <v>51</v>
      </c>
      <c r="J141" s="44" t="s">
        <v>11409</v>
      </c>
      <c r="K141" s="44" t="s">
        <v>11410</v>
      </c>
      <c r="L141" s="116" t="s">
        <v>11411</v>
      </c>
      <c r="M141" s="100" t="s">
        <v>11412</v>
      </c>
      <c r="N141" s="36"/>
      <c r="O141" s="43"/>
      <c r="P141" s="36"/>
      <c r="Q141" s="36"/>
      <c r="R141" s="36"/>
      <c r="S141" s="36"/>
      <c r="T141" s="36"/>
      <c r="U141" s="36"/>
      <c r="V141" s="36"/>
      <c r="W141" s="36"/>
      <c r="X141" s="36"/>
      <c r="Y141" s="36"/>
      <c r="Z141" s="36"/>
    </row>
    <row r="142" ht="16.5" customHeight="1">
      <c r="A142" s="36"/>
      <c r="B142" s="44">
        <v>140.0</v>
      </c>
      <c r="C142" s="91" t="s">
        <v>1538</v>
      </c>
      <c r="D142" s="112" t="s">
        <v>10516</v>
      </c>
      <c r="E142" s="44" t="s">
        <v>10517</v>
      </c>
      <c r="F142" s="113" t="s">
        <v>11413</v>
      </c>
      <c r="G142" s="47" t="s">
        <v>11414</v>
      </c>
      <c r="H142" s="44" t="s">
        <v>11415</v>
      </c>
      <c r="I142" s="44" t="s">
        <v>57</v>
      </c>
      <c r="J142" s="44" t="s">
        <v>11416</v>
      </c>
      <c r="K142" s="44" t="s">
        <v>11417</v>
      </c>
      <c r="L142" s="116" t="s">
        <v>11418</v>
      </c>
      <c r="M142" s="102"/>
      <c r="N142" s="36"/>
      <c r="O142" s="43"/>
      <c r="P142" s="36"/>
      <c r="Q142" s="36"/>
      <c r="R142" s="36"/>
      <c r="S142" s="36"/>
      <c r="T142" s="36"/>
      <c r="U142" s="36"/>
      <c r="V142" s="36"/>
      <c r="W142" s="36"/>
      <c r="X142" s="36"/>
      <c r="Y142" s="36"/>
      <c r="Z142" s="36"/>
    </row>
    <row r="143" ht="16.5" customHeight="1">
      <c r="A143" s="36"/>
      <c r="B143" s="44">
        <v>141.0</v>
      </c>
      <c r="C143" s="44" t="s">
        <v>1538</v>
      </c>
      <c r="D143" s="112" t="s">
        <v>10516</v>
      </c>
      <c r="E143" s="44" t="s">
        <v>10517</v>
      </c>
      <c r="F143" s="113" t="s">
        <v>11419</v>
      </c>
      <c r="G143" s="47" t="s">
        <v>11420</v>
      </c>
      <c r="H143" s="44" t="s">
        <v>11421</v>
      </c>
      <c r="I143" s="44" t="s">
        <v>74</v>
      </c>
      <c r="J143" s="44" t="s">
        <v>11422</v>
      </c>
      <c r="K143" s="44" t="s">
        <v>11423</v>
      </c>
      <c r="L143" s="116" t="s">
        <v>11424</v>
      </c>
      <c r="M143" s="103"/>
      <c r="N143" s="36"/>
      <c r="O143" s="43"/>
      <c r="P143" s="36"/>
      <c r="Q143" s="36"/>
      <c r="R143" s="36"/>
      <c r="S143" s="36"/>
      <c r="T143" s="36"/>
      <c r="U143" s="36"/>
      <c r="V143" s="36"/>
      <c r="W143" s="36"/>
      <c r="X143" s="36"/>
      <c r="Y143" s="36"/>
      <c r="Z143" s="36"/>
    </row>
    <row r="144" ht="16.5" customHeight="1">
      <c r="A144" s="36"/>
      <c r="B144" s="44">
        <v>142.0</v>
      </c>
      <c r="C144" s="44" t="s">
        <v>1538</v>
      </c>
      <c r="D144" s="112" t="s">
        <v>10516</v>
      </c>
      <c r="E144" s="44" t="s">
        <v>10517</v>
      </c>
      <c r="F144" s="113" t="s">
        <v>11425</v>
      </c>
      <c r="G144" s="47" t="s">
        <v>496</v>
      </c>
      <c r="H144" s="44" t="s">
        <v>11426</v>
      </c>
      <c r="I144" s="44" t="s">
        <v>51</v>
      </c>
      <c r="J144" s="44" t="s">
        <v>11427</v>
      </c>
      <c r="K144" s="44" t="s">
        <v>11428</v>
      </c>
      <c r="L144" s="116" t="s">
        <v>11429</v>
      </c>
      <c r="M144" s="102"/>
      <c r="N144" s="36"/>
      <c r="O144" s="43"/>
      <c r="P144" s="36"/>
      <c r="Q144" s="36"/>
      <c r="R144" s="36"/>
      <c r="S144" s="36"/>
      <c r="T144" s="36"/>
      <c r="U144" s="36"/>
      <c r="V144" s="36"/>
      <c r="W144" s="36"/>
      <c r="X144" s="36"/>
      <c r="Y144" s="36"/>
      <c r="Z144" s="36"/>
    </row>
    <row r="145" ht="16.5" customHeight="1">
      <c r="A145" s="36"/>
      <c r="B145" s="44">
        <v>143.0</v>
      </c>
      <c r="C145" s="44" t="s">
        <v>1538</v>
      </c>
      <c r="D145" s="112" t="s">
        <v>10516</v>
      </c>
      <c r="E145" s="44" t="s">
        <v>10517</v>
      </c>
      <c r="F145" s="113" t="s">
        <v>11430</v>
      </c>
      <c r="G145" s="47" t="s">
        <v>11431</v>
      </c>
      <c r="H145" s="44" t="s">
        <v>11432</v>
      </c>
      <c r="I145" s="44" t="s">
        <v>63</v>
      </c>
      <c r="J145" s="44" t="s">
        <v>11433</v>
      </c>
      <c r="K145" s="44" t="s">
        <v>11434</v>
      </c>
      <c r="L145" s="116" t="s">
        <v>11435</v>
      </c>
      <c r="M145" s="103"/>
      <c r="N145" s="36"/>
      <c r="O145" s="43"/>
      <c r="P145" s="36"/>
      <c r="Q145" s="36"/>
      <c r="R145" s="36"/>
      <c r="S145" s="36"/>
      <c r="T145" s="36"/>
      <c r="U145" s="36"/>
      <c r="V145" s="36"/>
      <c r="W145" s="36"/>
      <c r="X145" s="36"/>
      <c r="Y145" s="36"/>
      <c r="Z145" s="36"/>
    </row>
    <row r="146" ht="16.5" customHeight="1">
      <c r="A146" s="36"/>
      <c r="B146" s="44">
        <v>144.0</v>
      </c>
      <c r="C146" s="44" t="s">
        <v>1538</v>
      </c>
      <c r="D146" s="112" t="s">
        <v>10516</v>
      </c>
      <c r="E146" s="44" t="s">
        <v>10517</v>
      </c>
      <c r="F146" s="113" t="s">
        <v>11436</v>
      </c>
      <c r="G146" s="47" t="s">
        <v>11437</v>
      </c>
      <c r="H146" s="44" t="s">
        <v>11438</v>
      </c>
      <c r="I146" s="44" t="s">
        <v>57</v>
      </c>
      <c r="J146" s="44" t="s">
        <v>11439</v>
      </c>
      <c r="K146" s="44" t="s">
        <v>11440</v>
      </c>
      <c r="L146" s="116" t="s">
        <v>11441</v>
      </c>
      <c r="M146" s="102"/>
      <c r="N146" s="36"/>
      <c r="O146" s="43"/>
      <c r="P146" s="36"/>
      <c r="Q146" s="36"/>
      <c r="R146" s="36"/>
      <c r="S146" s="36"/>
      <c r="T146" s="36"/>
      <c r="U146" s="36"/>
      <c r="V146" s="36"/>
      <c r="W146" s="36"/>
      <c r="X146" s="36"/>
      <c r="Y146" s="36"/>
      <c r="Z146" s="36"/>
    </row>
    <row r="147" ht="16.5" customHeight="1">
      <c r="A147" s="36"/>
      <c r="B147" s="44">
        <v>145.0</v>
      </c>
      <c r="C147" s="91" t="s">
        <v>641</v>
      </c>
      <c r="D147" s="112" t="s">
        <v>10516</v>
      </c>
      <c r="E147" s="44" t="s">
        <v>10517</v>
      </c>
      <c r="F147" s="113" t="s">
        <v>11442</v>
      </c>
      <c r="G147" s="47" t="s">
        <v>11443</v>
      </c>
      <c r="H147" s="44" t="s">
        <v>11444</v>
      </c>
      <c r="I147" s="44" t="s">
        <v>63</v>
      </c>
      <c r="J147" s="44" t="s">
        <v>11445</v>
      </c>
      <c r="K147" s="44" t="s">
        <v>11446</v>
      </c>
      <c r="L147" s="116" t="s">
        <v>11447</v>
      </c>
      <c r="M147" s="100" t="s">
        <v>11448</v>
      </c>
      <c r="N147" s="36"/>
      <c r="O147" s="43"/>
      <c r="P147" s="36"/>
      <c r="Q147" s="36"/>
      <c r="R147" s="36"/>
      <c r="S147" s="36"/>
      <c r="T147" s="36"/>
      <c r="U147" s="36"/>
      <c r="V147" s="36"/>
      <c r="W147" s="36"/>
      <c r="X147" s="36"/>
      <c r="Y147" s="36"/>
      <c r="Z147" s="36"/>
    </row>
    <row r="148" ht="16.5" customHeight="1">
      <c r="A148" s="36"/>
      <c r="B148" s="44">
        <v>146.0</v>
      </c>
      <c r="C148" s="44" t="s">
        <v>641</v>
      </c>
      <c r="D148" s="112" t="s">
        <v>10516</v>
      </c>
      <c r="E148" s="44" t="s">
        <v>10517</v>
      </c>
      <c r="F148" s="113" t="s">
        <v>11449</v>
      </c>
      <c r="G148" s="47" t="s">
        <v>11450</v>
      </c>
      <c r="H148" s="44" t="s">
        <v>11451</v>
      </c>
      <c r="I148" s="44" t="s">
        <v>63</v>
      </c>
      <c r="J148" s="44" t="s">
        <v>11452</v>
      </c>
      <c r="K148" s="44" t="s">
        <v>11453</v>
      </c>
      <c r="L148" s="116" t="s">
        <v>11454</v>
      </c>
      <c r="M148" s="98" t="s">
        <v>11455</v>
      </c>
      <c r="N148" s="36"/>
      <c r="O148" s="43"/>
      <c r="P148" s="36"/>
      <c r="Q148" s="36"/>
      <c r="R148" s="36"/>
      <c r="S148" s="36"/>
      <c r="T148" s="36"/>
      <c r="U148" s="36"/>
      <c r="V148" s="36"/>
      <c r="W148" s="36"/>
      <c r="X148" s="36"/>
      <c r="Y148" s="36"/>
      <c r="Z148" s="36"/>
    </row>
    <row r="149" ht="16.5" customHeight="1">
      <c r="A149" s="36"/>
      <c r="B149" s="44">
        <v>147.0</v>
      </c>
      <c r="C149" s="44" t="s">
        <v>641</v>
      </c>
      <c r="D149" s="112" t="s">
        <v>10516</v>
      </c>
      <c r="E149" s="44" t="s">
        <v>10517</v>
      </c>
      <c r="F149" s="113" t="s">
        <v>11456</v>
      </c>
      <c r="G149" s="47" t="s">
        <v>11457</v>
      </c>
      <c r="H149" s="44" t="s">
        <v>11458</v>
      </c>
      <c r="I149" s="44" t="s">
        <v>57</v>
      </c>
      <c r="J149" s="44" t="s">
        <v>11459</v>
      </c>
      <c r="K149" s="44" t="s">
        <v>11460</v>
      </c>
      <c r="L149" s="116" t="s">
        <v>11461</v>
      </c>
      <c r="M149" s="100" t="s">
        <v>11462</v>
      </c>
      <c r="N149" s="36"/>
      <c r="O149" s="43"/>
      <c r="P149" s="36"/>
      <c r="Q149" s="36"/>
      <c r="R149" s="36"/>
      <c r="S149" s="36"/>
      <c r="T149" s="36"/>
      <c r="U149" s="36"/>
      <c r="V149" s="36"/>
      <c r="W149" s="36"/>
      <c r="X149" s="36"/>
      <c r="Y149" s="36"/>
      <c r="Z149" s="36"/>
    </row>
    <row r="150" ht="16.5" customHeight="1">
      <c r="A150" s="36"/>
      <c r="B150" s="44">
        <v>148.0</v>
      </c>
      <c r="C150" s="44" t="s">
        <v>641</v>
      </c>
      <c r="D150" s="112" t="s">
        <v>10516</v>
      </c>
      <c r="E150" s="44" t="s">
        <v>10517</v>
      </c>
      <c r="F150" s="113" t="s">
        <v>11463</v>
      </c>
      <c r="G150" s="47"/>
      <c r="H150" s="44" t="s">
        <v>11464</v>
      </c>
      <c r="I150" s="44" t="s">
        <v>63</v>
      </c>
      <c r="J150" s="44" t="s">
        <v>11465</v>
      </c>
      <c r="K150" s="44" t="s">
        <v>11466</v>
      </c>
      <c r="L150" s="116" t="s">
        <v>11467</v>
      </c>
      <c r="M150" s="98" t="s">
        <v>11468</v>
      </c>
      <c r="N150" s="36"/>
      <c r="O150" s="43"/>
      <c r="P150" s="36"/>
      <c r="Q150" s="36"/>
      <c r="R150" s="36"/>
      <c r="S150" s="36"/>
      <c r="T150" s="36"/>
      <c r="U150" s="36"/>
      <c r="V150" s="36"/>
      <c r="W150" s="36"/>
      <c r="X150" s="36"/>
      <c r="Y150" s="36"/>
      <c r="Z150" s="36"/>
    </row>
    <row r="151" ht="16.5" customHeight="1">
      <c r="A151" s="36"/>
      <c r="B151" s="44">
        <v>149.0</v>
      </c>
      <c r="C151" s="44" t="s">
        <v>641</v>
      </c>
      <c r="D151" s="112" t="s">
        <v>10516</v>
      </c>
      <c r="E151" s="44" t="s">
        <v>10517</v>
      </c>
      <c r="F151" s="113" t="s">
        <v>11469</v>
      </c>
      <c r="G151" s="47" t="s">
        <v>11470</v>
      </c>
      <c r="H151" s="44" t="s">
        <v>11471</v>
      </c>
      <c r="I151" s="44" t="s">
        <v>74</v>
      </c>
      <c r="J151" s="44" t="s">
        <v>11472</v>
      </c>
      <c r="K151" s="44" t="s">
        <v>11473</v>
      </c>
      <c r="L151" s="116" t="s">
        <v>11474</v>
      </c>
      <c r="M151" s="100" t="s">
        <v>11475</v>
      </c>
      <c r="N151" s="36"/>
      <c r="O151" s="43"/>
      <c r="P151" s="36"/>
      <c r="Q151" s="36"/>
      <c r="R151" s="36"/>
      <c r="S151" s="36"/>
      <c r="T151" s="36"/>
      <c r="U151" s="36"/>
      <c r="V151" s="36"/>
      <c r="W151" s="36"/>
      <c r="X151" s="36"/>
      <c r="Y151" s="36"/>
      <c r="Z151" s="36"/>
    </row>
    <row r="152" ht="16.5" customHeight="1">
      <c r="A152" s="36"/>
      <c r="B152" s="44">
        <v>150.0</v>
      </c>
      <c r="C152" s="44" t="s">
        <v>641</v>
      </c>
      <c r="D152" s="112" t="s">
        <v>10516</v>
      </c>
      <c r="E152" s="44" t="s">
        <v>10517</v>
      </c>
      <c r="F152" s="113" t="s">
        <v>11476</v>
      </c>
      <c r="G152" s="47" t="s">
        <v>11477</v>
      </c>
      <c r="H152" s="44" t="s">
        <v>11478</v>
      </c>
      <c r="I152" s="44" t="s">
        <v>45</v>
      </c>
      <c r="J152" s="44" t="s">
        <v>11479</v>
      </c>
      <c r="K152" s="44" t="s">
        <v>11480</v>
      </c>
      <c r="L152" s="116" t="s">
        <v>11481</v>
      </c>
      <c r="M152" s="98" t="s">
        <v>11482</v>
      </c>
      <c r="N152" s="36"/>
      <c r="O152" s="43"/>
      <c r="P152" s="36"/>
      <c r="Q152" s="36"/>
      <c r="R152" s="36"/>
      <c r="S152" s="36"/>
      <c r="T152" s="36"/>
      <c r="U152" s="36"/>
      <c r="V152" s="36"/>
      <c r="W152" s="36"/>
      <c r="X152" s="36"/>
      <c r="Y152" s="36"/>
      <c r="Z152" s="36"/>
    </row>
    <row r="153" ht="16.5" customHeight="1">
      <c r="A153" s="36"/>
      <c r="B153" s="44">
        <v>151.0</v>
      </c>
      <c r="C153" s="44" t="s">
        <v>641</v>
      </c>
      <c r="D153" s="112" t="s">
        <v>10516</v>
      </c>
      <c r="E153" s="44" t="s">
        <v>10517</v>
      </c>
      <c r="F153" s="113" t="s">
        <v>11483</v>
      </c>
      <c r="G153" s="47" t="s">
        <v>11484</v>
      </c>
      <c r="H153" s="44" t="s">
        <v>11485</v>
      </c>
      <c r="I153" s="44" t="s">
        <v>63</v>
      </c>
      <c r="J153" s="44" t="s">
        <v>11486</v>
      </c>
      <c r="K153" s="44" t="s">
        <v>11487</v>
      </c>
      <c r="L153" s="116" t="s">
        <v>11488</v>
      </c>
      <c r="M153" s="100" t="s">
        <v>11489</v>
      </c>
      <c r="N153" s="36"/>
      <c r="O153" s="43"/>
      <c r="P153" s="36"/>
      <c r="Q153" s="36"/>
      <c r="R153" s="36"/>
      <c r="S153" s="36"/>
      <c r="T153" s="36"/>
      <c r="U153" s="36"/>
      <c r="V153" s="36"/>
      <c r="W153" s="36"/>
      <c r="X153" s="36"/>
      <c r="Y153" s="36"/>
      <c r="Z153" s="36"/>
    </row>
    <row r="154" ht="16.5" customHeight="1">
      <c r="A154" s="36"/>
      <c r="B154" s="44">
        <v>152.0</v>
      </c>
      <c r="C154" s="44" t="s">
        <v>641</v>
      </c>
      <c r="D154" s="112" t="s">
        <v>10516</v>
      </c>
      <c r="E154" s="44" t="s">
        <v>10517</v>
      </c>
      <c r="F154" s="113" t="s">
        <v>11490</v>
      </c>
      <c r="G154" s="47" t="s">
        <v>11491</v>
      </c>
      <c r="H154" s="44" t="s">
        <v>11492</v>
      </c>
      <c r="I154" s="44" t="s">
        <v>51</v>
      </c>
      <c r="J154" s="44" t="s">
        <v>11493</v>
      </c>
      <c r="K154" s="44" t="s">
        <v>11494</v>
      </c>
      <c r="L154" s="116" t="s">
        <v>11495</v>
      </c>
      <c r="M154" s="98" t="s">
        <v>11496</v>
      </c>
      <c r="N154" s="36"/>
      <c r="O154" s="43"/>
      <c r="P154" s="36"/>
      <c r="Q154" s="36"/>
      <c r="R154" s="36"/>
      <c r="S154" s="36"/>
      <c r="T154" s="36"/>
      <c r="U154" s="36"/>
      <c r="V154" s="36"/>
      <c r="W154" s="36"/>
      <c r="X154" s="36"/>
      <c r="Y154" s="36"/>
      <c r="Z154" s="36"/>
    </row>
    <row r="155" ht="16.5" customHeight="1">
      <c r="A155" s="36"/>
      <c r="B155" s="44">
        <v>153.0</v>
      </c>
      <c r="C155" s="44" t="s">
        <v>641</v>
      </c>
      <c r="D155" s="112" t="s">
        <v>10516</v>
      </c>
      <c r="E155" s="44" t="s">
        <v>10517</v>
      </c>
      <c r="F155" s="113" t="s">
        <v>11497</v>
      </c>
      <c r="G155" s="47" t="s">
        <v>11498</v>
      </c>
      <c r="H155" s="44" t="s">
        <v>11499</v>
      </c>
      <c r="I155" s="44" t="s">
        <v>57</v>
      </c>
      <c r="J155" s="44" t="s">
        <v>11500</v>
      </c>
      <c r="K155" s="44" t="s">
        <v>11501</v>
      </c>
      <c r="L155" s="116" t="s">
        <v>11502</v>
      </c>
      <c r="M155" s="100" t="s">
        <v>11503</v>
      </c>
      <c r="N155" s="36"/>
      <c r="O155" s="43"/>
      <c r="P155" s="36"/>
      <c r="Q155" s="36"/>
      <c r="R155" s="36"/>
      <c r="S155" s="36"/>
      <c r="T155" s="36"/>
      <c r="U155" s="36"/>
      <c r="V155" s="36"/>
      <c r="W155" s="36"/>
      <c r="X155" s="36"/>
      <c r="Y155" s="36"/>
      <c r="Z155" s="36"/>
    </row>
    <row r="156" ht="16.5" customHeight="1">
      <c r="A156" s="36"/>
      <c r="B156" s="44">
        <v>154.0</v>
      </c>
      <c r="C156" s="44" t="s">
        <v>641</v>
      </c>
      <c r="D156" s="112" t="s">
        <v>10516</v>
      </c>
      <c r="E156" s="44" t="s">
        <v>10517</v>
      </c>
      <c r="F156" s="113" t="s">
        <v>11504</v>
      </c>
      <c r="G156" s="47"/>
      <c r="H156" s="44" t="s">
        <v>11505</v>
      </c>
      <c r="I156" s="44" t="s">
        <v>51</v>
      </c>
      <c r="J156" s="44" t="s">
        <v>11506</v>
      </c>
      <c r="K156" s="44" t="s">
        <v>11507</v>
      </c>
      <c r="L156" s="116" t="s">
        <v>11508</v>
      </c>
      <c r="M156" s="98" t="s">
        <v>11509</v>
      </c>
      <c r="N156" s="36"/>
      <c r="O156" s="43"/>
      <c r="P156" s="36"/>
      <c r="Q156" s="36"/>
      <c r="R156" s="36"/>
      <c r="S156" s="36"/>
      <c r="T156" s="36"/>
      <c r="U156" s="36"/>
      <c r="V156" s="36"/>
      <c r="W156" s="36"/>
      <c r="X156" s="36"/>
      <c r="Y156" s="36"/>
      <c r="Z156" s="36"/>
    </row>
    <row r="157" ht="16.5" customHeight="1">
      <c r="A157" s="36"/>
      <c r="B157" s="44">
        <v>155.0</v>
      </c>
      <c r="C157" s="44" t="s">
        <v>641</v>
      </c>
      <c r="D157" s="112" t="s">
        <v>10516</v>
      </c>
      <c r="E157" s="44" t="s">
        <v>10517</v>
      </c>
      <c r="F157" s="113" t="s">
        <v>11510</v>
      </c>
      <c r="G157" s="47" t="s">
        <v>11511</v>
      </c>
      <c r="H157" s="44" t="s">
        <v>11512</v>
      </c>
      <c r="I157" s="44" t="s">
        <v>57</v>
      </c>
      <c r="J157" s="44" t="s">
        <v>11513</v>
      </c>
      <c r="K157" s="44" t="s">
        <v>11514</v>
      </c>
      <c r="L157" s="116" t="s">
        <v>11515</v>
      </c>
      <c r="M157" s="100" t="s">
        <v>11516</v>
      </c>
      <c r="N157" s="36"/>
      <c r="O157" s="43"/>
      <c r="P157" s="36"/>
      <c r="Q157" s="36"/>
      <c r="R157" s="36"/>
      <c r="S157" s="36"/>
      <c r="T157" s="36"/>
      <c r="U157" s="36"/>
      <c r="V157" s="36"/>
      <c r="W157" s="36"/>
      <c r="X157" s="36"/>
      <c r="Y157" s="36"/>
      <c r="Z157" s="36"/>
    </row>
    <row r="158" ht="16.5" customHeight="1">
      <c r="A158" s="36"/>
      <c r="B158" s="44">
        <v>156.0</v>
      </c>
      <c r="C158" s="44" t="s">
        <v>641</v>
      </c>
      <c r="D158" s="112" t="s">
        <v>10516</v>
      </c>
      <c r="E158" s="44" t="s">
        <v>10517</v>
      </c>
      <c r="F158" s="113" t="s">
        <v>11517</v>
      </c>
      <c r="G158" s="47" t="s">
        <v>11518</v>
      </c>
      <c r="H158" s="44" t="s">
        <v>11519</v>
      </c>
      <c r="I158" s="44" t="s">
        <v>63</v>
      </c>
      <c r="J158" s="44" t="s">
        <v>11520</v>
      </c>
      <c r="K158" s="44" t="s">
        <v>11521</v>
      </c>
      <c r="L158" s="116" t="s">
        <v>11522</v>
      </c>
      <c r="M158" s="98" t="s">
        <v>11523</v>
      </c>
      <c r="N158" s="36"/>
      <c r="O158" s="43"/>
      <c r="P158" s="36"/>
      <c r="Q158" s="36"/>
      <c r="R158" s="36"/>
      <c r="S158" s="36"/>
      <c r="T158" s="36"/>
      <c r="U158" s="36"/>
      <c r="V158" s="36"/>
      <c r="W158" s="36"/>
      <c r="X158" s="36"/>
      <c r="Y158" s="36"/>
      <c r="Z158" s="36"/>
    </row>
    <row r="159" ht="16.5" customHeight="1">
      <c r="A159" s="36"/>
      <c r="B159" s="44">
        <v>157.0</v>
      </c>
      <c r="C159" s="91" t="s">
        <v>5769</v>
      </c>
      <c r="D159" s="112" t="s">
        <v>10516</v>
      </c>
      <c r="E159" s="44" t="s">
        <v>10517</v>
      </c>
      <c r="F159" s="113" t="s">
        <v>11524</v>
      </c>
      <c r="G159" s="47" t="s">
        <v>11525</v>
      </c>
      <c r="H159" s="44" t="s">
        <v>11526</v>
      </c>
      <c r="I159" s="44" t="s">
        <v>45</v>
      </c>
      <c r="J159" s="44" t="s">
        <v>11527</v>
      </c>
      <c r="K159" s="44" t="s">
        <v>11528</v>
      </c>
      <c r="L159" s="116" t="s">
        <v>11529</v>
      </c>
      <c r="M159" s="103"/>
      <c r="N159" s="36"/>
      <c r="O159" s="43"/>
      <c r="P159" s="36"/>
      <c r="Q159" s="36"/>
      <c r="R159" s="36"/>
      <c r="S159" s="36"/>
      <c r="T159" s="36"/>
      <c r="U159" s="36"/>
      <c r="V159" s="36"/>
      <c r="W159" s="36"/>
      <c r="X159" s="36"/>
      <c r="Y159" s="36"/>
      <c r="Z159" s="36"/>
    </row>
    <row r="160" ht="16.5" customHeight="1">
      <c r="A160" s="36"/>
      <c r="B160" s="44">
        <v>158.0</v>
      </c>
      <c r="C160" s="44" t="s">
        <v>5769</v>
      </c>
      <c r="D160" s="112" t="s">
        <v>10516</v>
      </c>
      <c r="E160" s="44" t="s">
        <v>10517</v>
      </c>
      <c r="F160" s="113" t="s">
        <v>11530</v>
      </c>
      <c r="G160" s="47" t="s">
        <v>11531</v>
      </c>
      <c r="H160" s="44" t="s">
        <v>11532</v>
      </c>
      <c r="I160" s="44" t="s">
        <v>74</v>
      </c>
      <c r="J160" s="44" t="s">
        <v>11533</v>
      </c>
      <c r="K160" s="44" t="s">
        <v>11534</v>
      </c>
      <c r="L160" s="116" t="s">
        <v>11535</v>
      </c>
      <c r="M160" s="98" t="s">
        <v>11536</v>
      </c>
      <c r="N160" s="36"/>
      <c r="O160" s="43"/>
      <c r="P160" s="36"/>
      <c r="Q160" s="36"/>
      <c r="R160" s="36"/>
      <c r="S160" s="36"/>
      <c r="T160" s="36"/>
      <c r="U160" s="36"/>
      <c r="V160" s="36"/>
      <c r="W160" s="36"/>
      <c r="X160" s="36"/>
      <c r="Y160" s="36"/>
      <c r="Z160" s="36"/>
    </row>
    <row r="161" ht="16.5" customHeight="1">
      <c r="A161" s="36"/>
      <c r="B161" s="44">
        <v>159.0</v>
      </c>
      <c r="C161" s="44" t="s">
        <v>5769</v>
      </c>
      <c r="D161" s="112" t="s">
        <v>10516</v>
      </c>
      <c r="E161" s="44" t="s">
        <v>10517</v>
      </c>
      <c r="F161" s="113" t="s">
        <v>11537</v>
      </c>
      <c r="G161" s="47" t="s">
        <v>11538</v>
      </c>
      <c r="H161" s="44" t="s">
        <v>11539</v>
      </c>
      <c r="I161" s="44" t="s">
        <v>45</v>
      </c>
      <c r="J161" s="44" t="s">
        <v>11540</v>
      </c>
      <c r="K161" s="44" t="s">
        <v>11541</v>
      </c>
      <c r="L161" s="116" t="s">
        <v>11542</v>
      </c>
      <c r="M161" s="100" t="s">
        <v>11543</v>
      </c>
      <c r="N161" s="36"/>
      <c r="O161" s="43"/>
      <c r="P161" s="36"/>
      <c r="Q161" s="36"/>
      <c r="R161" s="36"/>
      <c r="S161" s="36"/>
      <c r="T161" s="36"/>
      <c r="U161" s="36"/>
      <c r="V161" s="36"/>
      <c r="W161" s="36"/>
      <c r="X161" s="36"/>
      <c r="Y161" s="36"/>
      <c r="Z161" s="36"/>
    </row>
    <row r="162" ht="16.5" customHeight="1">
      <c r="A162" s="36"/>
      <c r="B162" s="44">
        <v>160.0</v>
      </c>
      <c r="C162" s="44" t="s">
        <v>5769</v>
      </c>
      <c r="D162" s="112" t="s">
        <v>10516</v>
      </c>
      <c r="E162" s="44" t="s">
        <v>10517</v>
      </c>
      <c r="F162" s="113" t="s">
        <v>11544</v>
      </c>
      <c r="G162" s="47" t="s">
        <v>496</v>
      </c>
      <c r="H162" s="44" t="s">
        <v>11545</v>
      </c>
      <c r="I162" s="44" t="s">
        <v>74</v>
      </c>
      <c r="J162" s="44" t="s">
        <v>11546</v>
      </c>
      <c r="K162" s="44" t="s">
        <v>11547</v>
      </c>
      <c r="L162" s="116" t="s">
        <v>11548</v>
      </c>
      <c r="M162" s="98" t="s">
        <v>11549</v>
      </c>
      <c r="N162" s="36"/>
      <c r="O162" s="43"/>
      <c r="P162" s="36"/>
      <c r="Q162" s="36"/>
      <c r="R162" s="36"/>
      <c r="S162" s="36"/>
      <c r="T162" s="36"/>
      <c r="U162" s="36"/>
      <c r="V162" s="36"/>
      <c r="W162" s="36"/>
      <c r="X162" s="36"/>
      <c r="Y162" s="36"/>
      <c r="Z162" s="36"/>
    </row>
    <row r="163" ht="16.5" customHeight="1">
      <c r="A163" s="36"/>
      <c r="B163" s="44">
        <v>161.0</v>
      </c>
      <c r="C163" s="44" t="s">
        <v>5769</v>
      </c>
      <c r="D163" s="112" t="s">
        <v>10516</v>
      </c>
      <c r="E163" s="44" t="s">
        <v>10517</v>
      </c>
      <c r="F163" s="113" t="s">
        <v>11550</v>
      </c>
      <c r="G163" s="47" t="s">
        <v>496</v>
      </c>
      <c r="H163" s="44" t="s">
        <v>11551</v>
      </c>
      <c r="I163" s="44" t="s">
        <v>63</v>
      </c>
      <c r="J163" s="44" t="s">
        <v>11552</v>
      </c>
      <c r="K163" s="44" t="s">
        <v>11553</v>
      </c>
      <c r="L163" s="116" t="s">
        <v>11554</v>
      </c>
      <c r="M163" s="100" t="s">
        <v>11555</v>
      </c>
      <c r="N163" s="36"/>
      <c r="O163" s="43"/>
      <c r="P163" s="36"/>
      <c r="Q163" s="36"/>
      <c r="R163" s="36"/>
      <c r="S163" s="36"/>
      <c r="T163" s="36"/>
      <c r="U163" s="36"/>
      <c r="V163" s="36"/>
      <c r="W163" s="36"/>
      <c r="X163" s="36"/>
      <c r="Y163" s="36"/>
      <c r="Z163" s="36"/>
    </row>
    <row r="164" ht="16.5" customHeight="1">
      <c r="A164" s="36"/>
      <c r="B164" s="44">
        <v>162.0</v>
      </c>
      <c r="C164" s="44" t="s">
        <v>5769</v>
      </c>
      <c r="D164" s="112" t="s">
        <v>10516</v>
      </c>
      <c r="E164" s="44" t="s">
        <v>10517</v>
      </c>
      <c r="F164" s="113" t="s">
        <v>11556</v>
      </c>
      <c r="G164" s="47" t="s">
        <v>496</v>
      </c>
      <c r="H164" s="44" t="s">
        <v>11557</v>
      </c>
      <c r="I164" s="44" t="s">
        <v>74</v>
      </c>
      <c r="J164" s="44" t="s">
        <v>11558</v>
      </c>
      <c r="K164" s="44" t="s">
        <v>11559</v>
      </c>
      <c r="L164" s="116" t="s">
        <v>11560</v>
      </c>
      <c r="M164" s="98" t="s">
        <v>11561</v>
      </c>
      <c r="N164" s="36"/>
      <c r="O164" s="43"/>
      <c r="P164" s="36"/>
      <c r="Q164" s="36"/>
      <c r="R164" s="36"/>
      <c r="S164" s="36"/>
      <c r="T164" s="36"/>
      <c r="U164" s="36"/>
      <c r="V164" s="36"/>
      <c r="W164" s="36"/>
      <c r="X164" s="36"/>
      <c r="Y164" s="36"/>
      <c r="Z164" s="36"/>
    </row>
    <row r="165" ht="16.5" customHeight="1">
      <c r="A165" s="36"/>
      <c r="B165" s="44">
        <v>163.0</v>
      </c>
      <c r="C165" s="44" t="s">
        <v>5769</v>
      </c>
      <c r="D165" s="112" t="s">
        <v>10516</v>
      </c>
      <c r="E165" s="44" t="s">
        <v>10517</v>
      </c>
      <c r="F165" s="113" t="s">
        <v>11562</v>
      </c>
      <c r="G165" s="47" t="s">
        <v>496</v>
      </c>
      <c r="H165" s="44" t="s">
        <v>11563</v>
      </c>
      <c r="I165" s="44" t="s">
        <v>74</v>
      </c>
      <c r="J165" s="44" t="s">
        <v>11564</v>
      </c>
      <c r="K165" s="44" t="s">
        <v>11565</v>
      </c>
      <c r="L165" s="116" t="s">
        <v>11566</v>
      </c>
      <c r="M165" s="100" t="s">
        <v>11567</v>
      </c>
      <c r="N165" s="36"/>
      <c r="O165" s="43"/>
      <c r="P165" s="36"/>
      <c r="Q165" s="36"/>
      <c r="R165" s="36"/>
      <c r="S165" s="36"/>
      <c r="T165" s="36"/>
      <c r="U165" s="36"/>
      <c r="V165" s="36"/>
      <c r="W165" s="36"/>
      <c r="X165" s="36"/>
      <c r="Y165" s="36"/>
      <c r="Z165" s="36"/>
    </row>
    <row r="166" ht="16.5" customHeight="1">
      <c r="A166" s="36"/>
      <c r="B166" s="44">
        <v>164.0</v>
      </c>
      <c r="C166" s="92" t="s">
        <v>658</v>
      </c>
      <c r="D166" s="112" t="s">
        <v>10516</v>
      </c>
      <c r="E166" s="44" t="s">
        <v>10517</v>
      </c>
      <c r="F166" s="113" t="s">
        <v>11568</v>
      </c>
      <c r="G166" s="47" t="s">
        <v>11569</v>
      </c>
      <c r="H166" s="44" t="s">
        <v>11570</v>
      </c>
      <c r="I166" s="44" t="s">
        <v>57</v>
      </c>
      <c r="J166" s="44" t="s">
        <v>11571</v>
      </c>
      <c r="K166" s="44" t="s">
        <v>11572</v>
      </c>
      <c r="L166" s="116" t="s">
        <v>11573</v>
      </c>
      <c r="M166" s="98" t="s">
        <v>11574</v>
      </c>
      <c r="N166" s="36"/>
      <c r="O166" s="43"/>
      <c r="P166" s="36"/>
      <c r="Q166" s="36"/>
      <c r="R166" s="36"/>
      <c r="S166" s="36"/>
      <c r="T166" s="36"/>
      <c r="U166" s="36"/>
      <c r="V166" s="36"/>
      <c r="W166" s="36"/>
      <c r="X166" s="36"/>
      <c r="Y166" s="36"/>
      <c r="Z166" s="36"/>
    </row>
    <row r="167" ht="16.5" customHeight="1">
      <c r="A167" s="36"/>
      <c r="B167" s="44">
        <v>165.0</v>
      </c>
      <c r="C167" s="44" t="s">
        <v>658</v>
      </c>
      <c r="D167" s="112" t="s">
        <v>10516</v>
      </c>
      <c r="E167" s="44" t="s">
        <v>10517</v>
      </c>
      <c r="F167" s="113" t="s">
        <v>11575</v>
      </c>
      <c r="G167" s="47" t="s">
        <v>496</v>
      </c>
      <c r="H167" s="44" t="s">
        <v>11576</v>
      </c>
      <c r="I167" s="44" t="s">
        <v>74</v>
      </c>
      <c r="J167" s="44" t="s">
        <v>11577</v>
      </c>
      <c r="K167" s="44" t="s">
        <v>11578</v>
      </c>
      <c r="L167" s="116" t="s">
        <v>11579</v>
      </c>
      <c r="M167" s="100" t="s">
        <v>11580</v>
      </c>
      <c r="N167" s="36"/>
      <c r="O167" s="43"/>
      <c r="P167" s="36"/>
      <c r="Q167" s="36"/>
      <c r="R167" s="36"/>
      <c r="S167" s="36"/>
      <c r="T167" s="36"/>
      <c r="U167" s="36"/>
      <c r="V167" s="36"/>
      <c r="W167" s="36"/>
      <c r="X167" s="36"/>
      <c r="Y167" s="36"/>
      <c r="Z167" s="36"/>
    </row>
    <row r="168" ht="16.5" customHeight="1">
      <c r="A168" s="36"/>
      <c r="B168" s="44">
        <v>166.0</v>
      </c>
      <c r="C168" s="44" t="s">
        <v>658</v>
      </c>
      <c r="D168" s="112" t="s">
        <v>10516</v>
      </c>
      <c r="E168" s="44" t="s">
        <v>10517</v>
      </c>
      <c r="F168" s="113" t="s">
        <v>11581</v>
      </c>
      <c r="G168" s="47" t="s">
        <v>11582</v>
      </c>
      <c r="H168" s="44" t="s">
        <v>11583</v>
      </c>
      <c r="I168" s="44" t="s">
        <v>51</v>
      </c>
      <c r="J168" s="44" t="s">
        <v>11584</v>
      </c>
      <c r="K168" s="44" t="s">
        <v>11585</v>
      </c>
      <c r="L168" s="116" t="s">
        <v>11586</v>
      </c>
      <c r="M168" s="98" t="s">
        <v>11587</v>
      </c>
      <c r="N168" s="36"/>
      <c r="O168" s="43"/>
      <c r="P168" s="36"/>
      <c r="Q168" s="36"/>
      <c r="R168" s="36"/>
      <c r="S168" s="36"/>
      <c r="T168" s="36"/>
      <c r="U168" s="36"/>
      <c r="V168" s="36"/>
      <c r="W168" s="36"/>
      <c r="X168" s="36"/>
      <c r="Y168" s="36"/>
      <c r="Z168" s="36"/>
    </row>
    <row r="169" ht="16.5" customHeight="1">
      <c r="A169" s="36"/>
      <c r="B169" s="44">
        <v>167.0</v>
      </c>
      <c r="C169" s="44" t="s">
        <v>658</v>
      </c>
      <c r="D169" s="112" t="s">
        <v>10516</v>
      </c>
      <c r="E169" s="44" t="s">
        <v>10517</v>
      </c>
      <c r="F169" s="113" t="s">
        <v>11588</v>
      </c>
      <c r="G169" s="47" t="s">
        <v>11589</v>
      </c>
      <c r="H169" s="44" t="s">
        <v>11590</v>
      </c>
      <c r="I169" s="44" t="s">
        <v>51</v>
      </c>
      <c r="J169" s="44" t="s">
        <v>11591</v>
      </c>
      <c r="K169" s="44" t="s">
        <v>11592</v>
      </c>
      <c r="L169" s="116" t="s">
        <v>11593</v>
      </c>
      <c r="M169" s="100" t="s">
        <v>11594</v>
      </c>
      <c r="N169" s="36"/>
      <c r="O169" s="43"/>
      <c r="P169" s="36"/>
      <c r="Q169" s="36"/>
      <c r="R169" s="36"/>
      <c r="S169" s="36"/>
      <c r="T169" s="36"/>
      <c r="U169" s="36"/>
      <c r="V169" s="36"/>
      <c r="W169" s="36"/>
      <c r="X169" s="36"/>
      <c r="Y169" s="36"/>
      <c r="Z169" s="36"/>
    </row>
    <row r="170" ht="16.5" customHeight="1">
      <c r="A170" s="36"/>
      <c r="B170" s="44">
        <v>168.0</v>
      </c>
      <c r="C170" s="44" t="s">
        <v>658</v>
      </c>
      <c r="D170" s="112" t="s">
        <v>10516</v>
      </c>
      <c r="E170" s="44" t="s">
        <v>10517</v>
      </c>
      <c r="F170" s="113" t="s">
        <v>11595</v>
      </c>
      <c r="G170" s="47" t="s">
        <v>11596</v>
      </c>
      <c r="H170" s="44" t="s">
        <v>11597</v>
      </c>
      <c r="I170" s="44" t="s">
        <v>57</v>
      </c>
      <c r="J170" s="44" t="s">
        <v>11598</v>
      </c>
      <c r="K170" s="44" t="s">
        <v>11599</v>
      </c>
      <c r="L170" s="116" t="s">
        <v>11600</v>
      </c>
      <c r="M170" s="98" t="s">
        <v>11601</v>
      </c>
      <c r="N170" s="36"/>
      <c r="O170" s="43"/>
      <c r="P170" s="36"/>
      <c r="Q170" s="36"/>
      <c r="R170" s="36"/>
      <c r="S170" s="36"/>
      <c r="T170" s="36"/>
      <c r="U170" s="36"/>
      <c r="V170" s="36"/>
      <c r="W170" s="36"/>
      <c r="X170" s="36"/>
      <c r="Y170" s="36"/>
      <c r="Z170" s="36"/>
    </row>
    <row r="171" ht="16.5" customHeight="1">
      <c r="A171" s="36"/>
      <c r="B171" s="44">
        <v>169.0</v>
      </c>
      <c r="C171" s="44" t="s">
        <v>658</v>
      </c>
      <c r="D171" s="112" t="s">
        <v>10516</v>
      </c>
      <c r="E171" s="44" t="s">
        <v>10517</v>
      </c>
      <c r="F171" s="113" t="s">
        <v>11602</v>
      </c>
      <c r="G171" s="47" t="s">
        <v>11603</v>
      </c>
      <c r="H171" s="44" t="s">
        <v>11604</v>
      </c>
      <c r="I171" s="44" t="s">
        <v>57</v>
      </c>
      <c r="J171" s="44" t="s">
        <v>11605</v>
      </c>
      <c r="K171" s="44" t="s">
        <v>11606</v>
      </c>
      <c r="L171" s="116" t="s">
        <v>11607</v>
      </c>
      <c r="M171" s="100" t="s">
        <v>11608</v>
      </c>
      <c r="N171" s="36"/>
      <c r="O171" s="43"/>
      <c r="P171" s="36"/>
      <c r="Q171" s="36"/>
      <c r="R171" s="36"/>
      <c r="S171" s="36"/>
      <c r="T171" s="36"/>
      <c r="U171" s="36"/>
      <c r="V171" s="36"/>
      <c r="W171" s="36"/>
      <c r="X171" s="36"/>
      <c r="Y171" s="36"/>
      <c r="Z171" s="36"/>
    </row>
    <row r="172" ht="16.5" customHeight="1">
      <c r="A172" s="36"/>
      <c r="B172" s="44">
        <v>170.0</v>
      </c>
      <c r="C172" s="44" t="s">
        <v>658</v>
      </c>
      <c r="D172" s="112" t="s">
        <v>10516</v>
      </c>
      <c r="E172" s="44" t="s">
        <v>10517</v>
      </c>
      <c r="F172" s="113" t="s">
        <v>11609</v>
      </c>
      <c r="G172" s="47" t="s">
        <v>496</v>
      </c>
      <c r="H172" s="44" t="s">
        <v>11610</v>
      </c>
      <c r="I172" s="44" t="s">
        <v>57</v>
      </c>
      <c r="J172" s="44" t="s">
        <v>11611</v>
      </c>
      <c r="K172" s="44" t="s">
        <v>11612</v>
      </c>
      <c r="L172" s="116" t="s">
        <v>11613</v>
      </c>
      <c r="M172" s="98" t="s">
        <v>11614</v>
      </c>
      <c r="N172" s="36"/>
      <c r="O172" s="43"/>
      <c r="P172" s="36"/>
      <c r="Q172" s="36"/>
      <c r="R172" s="36"/>
      <c r="S172" s="36"/>
      <c r="T172" s="36"/>
      <c r="U172" s="36"/>
      <c r="V172" s="36"/>
      <c r="W172" s="36"/>
      <c r="X172" s="36"/>
      <c r="Y172" s="36"/>
      <c r="Z172" s="36"/>
    </row>
    <row r="173" ht="16.5" customHeight="1">
      <c r="A173" s="36"/>
      <c r="B173" s="44">
        <v>171.0</v>
      </c>
      <c r="C173" s="92" t="s">
        <v>708</v>
      </c>
      <c r="D173" s="112" t="s">
        <v>10516</v>
      </c>
      <c r="E173" s="44" t="s">
        <v>10517</v>
      </c>
      <c r="F173" s="113" t="s">
        <v>11615</v>
      </c>
      <c r="G173" s="47" t="s">
        <v>496</v>
      </c>
      <c r="H173" s="44" t="s">
        <v>11616</v>
      </c>
      <c r="I173" s="44" t="s">
        <v>74</v>
      </c>
      <c r="J173" s="44" t="s">
        <v>11617</v>
      </c>
      <c r="K173" s="44" t="s">
        <v>11618</v>
      </c>
      <c r="L173" s="116" t="s">
        <v>11619</v>
      </c>
      <c r="M173" s="98" t="s">
        <v>11620</v>
      </c>
      <c r="N173" s="36"/>
      <c r="O173" s="43"/>
      <c r="P173" s="36"/>
      <c r="Q173" s="36"/>
      <c r="R173" s="36"/>
      <c r="S173" s="36"/>
      <c r="T173" s="36"/>
      <c r="U173" s="36"/>
      <c r="V173" s="36"/>
      <c r="W173" s="36"/>
      <c r="X173" s="36"/>
      <c r="Y173" s="36"/>
      <c r="Z173" s="36"/>
    </row>
    <row r="174" ht="16.5" customHeight="1">
      <c r="A174" s="36"/>
      <c r="B174" s="44">
        <v>172.0</v>
      </c>
      <c r="C174" s="44" t="s">
        <v>708</v>
      </c>
      <c r="D174" s="112" t="s">
        <v>10516</v>
      </c>
      <c r="E174" s="44" t="s">
        <v>10517</v>
      </c>
      <c r="F174" s="113" t="s">
        <v>11621</v>
      </c>
      <c r="G174" s="47" t="s">
        <v>11622</v>
      </c>
      <c r="H174" s="44" t="s">
        <v>11623</v>
      </c>
      <c r="I174" s="44" t="s">
        <v>45</v>
      </c>
      <c r="J174" s="44" t="s">
        <v>11624</v>
      </c>
      <c r="K174" s="44" t="s">
        <v>11625</v>
      </c>
      <c r="L174" s="116" t="s">
        <v>11626</v>
      </c>
      <c r="M174" s="100" t="s">
        <v>11627</v>
      </c>
      <c r="N174" s="36"/>
      <c r="O174" s="43"/>
      <c r="P174" s="36"/>
      <c r="Q174" s="36"/>
      <c r="R174" s="36"/>
      <c r="S174" s="36"/>
      <c r="T174" s="36"/>
      <c r="U174" s="36"/>
      <c r="V174" s="36"/>
      <c r="W174" s="36"/>
      <c r="X174" s="36"/>
      <c r="Y174" s="36"/>
      <c r="Z174" s="36"/>
    </row>
    <row r="175" ht="16.5" customHeight="1">
      <c r="A175" s="36"/>
      <c r="B175" s="44">
        <v>173.0</v>
      </c>
      <c r="C175" s="44" t="s">
        <v>708</v>
      </c>
      <c r="D175" s="112" t="s">
        <v>10516</v>
      </c>
      <c r="E175" s="44" t="s">
        <v>10517</v>
      </c>
      <c r="F175" s="113" t="s">
        <v>11628</v>
      </c>
      <c r="G175" s="47" t="s">
        <v>11629</v>
      </c>
      <c r="H175" s="44" t="s">
        <v>11630</v>
      </c>
      <c r="I175" s="44" t="s">
        <v>63</v>
      </c>
      <c r="J175" s="44" t="s">
        <v>11631</v>
      </c>
      <c r="K175" s="44" t="s">
        <v>11632</v>
      </c>
      <c r="L175" s="116" t="s">
        <v>11633</v>
      </c>
      <c r="M175" s="98" t="s">
        <v>11634</v>
      </c>
      <c r="N175" s="36"/>
      <c r="O175" s="43"/>
      <c r="P175" s="36"/>
      <c r="Q175" s="36"/>
      <c r="R175" s="36"/>
      <c r="S175" s="36"/>
      <c r="T175" s="36"/>
      <c r="U175" s="36"/>
      <c r="V175" s="36"/>
      <c r="W175" s="36"/>
      <c r="X175" s="36"/>
      <c r="Y175" s="36"/>
      <c r="Z175" s="36"/>
    </row>
    <row r="176" ht="16.5" customHeight="1">
      <c r="A176" s="36"/>
      <c r="B176" s="44">
        <v>174.0</v>
      </c>
      <c r="C176" s="44" t="s">
        <v>708</v>
      </c>
      <c r="D176" s="112" t="s">
        <v>10516</v>
      </c>
      <c r="E176" s="44" t="s">
        <v>10517</v>
      </c>
      <c r="F176" s="113" t="s">
        <v>11635</v>
      </c>
      <c r="G176" s="47" t="s">
        <v>11636</v>
      </c>
      <c r="H176" s="44" t="s">
        <v>11637</v>
      </c>
      <c r="I176" s="44" t="s">
        <v>51</v>
      </c>
      <c r="J176" s="44" t="s">
        <v>11638</v>
      </c>
      <c r="K176" s="44" t="s">
        <v>11639</v>
      </c>
      <c r="L176" s="116" t="s">
        <v>11640</v>
      </c>
      <c r="M176" s="100" t="s">
        <v>11641</v>
      </c>
      <c r="N176" s="36"/>
      <c r="O176" s="43"/>
      <c r="P176" s="36"/>
      <c r="Q176" s="36"/>
      <c r="R176" s="36"/>
      <c r="S176" s="36"/>
      <c r="T176" s="36"/>
      <c r="U176" s="36"/>
      <c r="V176" s="36"/>
      <c r="W176" s="36"/>
      <c r="X176" s="36"/>
      <c r="Y176" s="36"/>
      <c r="Z176" s="36"/>
    </row>
    <row r="177" ht="16.5" customHeight="1">
      <c r="A177" s="36"/>
      <c r="B177" s="44">
        <v>175.0</v>
      </c>
      <c r="C177" s="44" t="s">
        <v>708</v>
      </c>
      <c r="D177" s="112" t="s">
        <v>10516</v>
      </c>
      <c r="E177" s="44" t="s">
        <v>10517</v>
      </c>
      <c r="F177" s="113" t="s">
        <v>11642</v>
      </c>
      <c r="G177" s="47" t="s">
        <v>11643</v>
      </c>
      <c r="H177" s="44" t="s">
        <v>11644</v>
      </c>
      <c r="I177" s="44" t="s">
        <v>57</v>
      </c>
      <c r="J177" s="44" t="s">
        <v>11645</v>
      </c>
      <c r="K177" s="44" t="s">
        <v>11646</v>
      </c>
      <c r="L177" s="116" t="s">
        <v>11647</v>
      </c>
      <c r="M177" s="98" t="s">
        <v>11648</v>
      </c>
      <c r="N177" s="36"/>
      <c r="O177" s="43"/>
      <c r="P177" s="36"/>
      <c r="Q177" s="36"/>
      <c r="R177" s="36"/>
      <c r="S177" s="36"/>
      <c r="T177" s="36"/>
      <c r="U177" s="36"/>
      <c r="V177" s="36"/>
      <c r="W177" s="36"/>
      <c r="X177" s="36"/>
      <c r="Y177" s="36"/>
      <c r="Z177" s="36"/>
    </row>
    <row r="178" ht="16.5" customHeight="1">
      <c r="A178" s="36"/>
      <c r="B178" s="44">
        <v>176.0</v>
      </c>
      <c r="C178" s="44" t="s">
        <v>708</v>
      </c>
      <c r="D178" s="112" t="s">
        <v>10516</v>
      </c>
      <c r="E178" s="44" t="s">
        <v>10517</v>
      </c>
      <c r="F178" s="113" t="s">
        <v>11649</v>
      </c>
      <c r="G178" s="47" t="s">
        <v>11650</v>
      </c>
      <c r="H178" s="44" t="s">
        <v>11651</v>
      </c>
      <c r="I178" s="44" t="s">
        <v>63</v>
      </c>
      <c r="J178" s="44" t="s">
        <v>11652</v>
      </c>
      <c r="K178" s="44" t="s">
        <v>11653</v>
      </c>
      <c r="L178" s="116" t="s">
        <v>11654</v>
      </c>
      <c r="M178" s="100" t="s">
        <v>11655</v>
      </c>
      <c r="N178" s="36"/>
      <c r="O178" s="43"/>
      <c r="P178" s="36"/>
      <c r="Q178" s="36"/>
      <c r="R178" s="36"/>
      <c r="S178" s="36"/>
      <c r="T178" s="36"/>
      <c r="U178" s="36"/>
      <c r="V178" s="36"/>
      <c r="W178" s="36"/>
      <c r="X178" s="36"/>
      <c r="Y178" s="36"/>
      <c r="Z178" s="36"/>
    </row>
    <row r="179" ht="16.5" customHeight="1">
      <c r="A179" s="36"/>
      <c r="B179" s="44">
        <v>177.0</v>
      </c>
      <c r="C179" s="44" t="s">
        <v>708</v>
      </c>
      <c r="D179" s="112" t="s">
        <v>10516</v>
      </c>
      <c r="E179" s="44" t="s">
        <v>10517</v>
      </c>
      <c r="F179" s="113" t="s">
        <v>11656</v>
      </c>
      <c r="G179" s="47" t="s">
        <v>496</v>
      </c>
      <c r="H179" s="44" t="s">
        <v>11657</v>
      </c>
      <c r="I179" s="44" t="s">
        <v>51</v>
      </c>
      <c r="J179" s="44" t="s">
        <v>11658</v>
      </c>
      <c r="K179" s="44" t="s">
        <v>11659</v>
      </c>
      <c r="L179" s="116" t="s">
        <v>11660</v>
      </c>
      <c r="M179" s="98" t="s">
        <v>11661</v>
      </c>
      <c r="N179" s="36"/>
      <c r="O179" s="43"/>
      <c r="P179" s="36"/>
      <c r="Q179" s="36"/>
      <c r="R179" s="36"/>
      <c r="S179" s="36"/>
      <c r="T179" s="36"/>
      <c r="U179" s="36"/>
      <c r="V179" s="36"/>
      <c r="W179" s="36"/>
      <c r="X179" s="36"/>
      <c r="Y179" s="36"/>
      <c r="Z179" s="36"/>
    </row>
    <row r="180" ht="16.5" customHeight="1">
      <c r="A180" s="36"/>
      <c r="B180" s="44">
        <v>178.0</v>
      </c>
      <c r="C180" s="44" t="s">
        <v>708</v>
      </c>
      <c r="D180" s="112" t="s">
        <v>10516</v>
      </c>
      <c r="E180" s="44" t="s">
        <v>10517</v>
      </c>
      <c r="F180" s="113" t="s">
        <v>11662</v>
      </c>
      <c r="G180" s="47" t="s">
        <v>11663</v>
      </c>
      <c r="H180" s="44" t="s">
        <v>11664</v>
      </c>
      <c r="I180" s="44" t="s">
        <v>45</v>
      </c>
      <c r="J180" s="44" t="s">
        <v>11665</v>
      </c>
      <c r="K180" s="44" t="s">
        <v>11666</v>
      </c>
      <c r="L180" s="116" t="s">
        <v>11667</v>
      </c>
      <c r="M180" s="100" t="s">
        <v>11668</v>
      </c>
      <c r="N180" s="36"/>
      <c r="O180" s="43"/>
      <c r="P180" s="36"/>
      <c r="Q180" s="36"/>
      <c r="R180" s="36"/>
      <c r="S180" s="36"/>
      <c r="T180" s="36"/>
      <c r="U180" s="36"/>
      <c r="V180" s="36"/>
      <c r="W180" s="36"/>
      <c r="X180" s="36"/>
      <c r="Y180" s="36"/>
      <c r="Z180" s="36"/>
    </row>
    <row r="181" ht="16.5" customHeight="1">
      <c r="A181" s="36"/>
      <c r="B181" s="44">
        <v>179.0</v>
      </c>
      <c r="C181" s="44" t="s">
        <v>708</v>
      </c>
      <c r="D181" s="112" t="s">
        <v>10516</v>
      </c>
      <c r="E181" s="44" t="s">
        <v>10517</v>
      </c>
      <c r="F181" s="113" t="s">
        <v>11669</v>
      </c>
      <c r="G181" s="47" t="s">
        <v>11670</v>
      </c>
      <c r="H181" s="44" t="s">
        <v>11671</v>
      </c>
      <c r="I181" s="44" t="s">
        <v>45</v>
      </c>
      <c r="J181" s="44" t="s">
        <v>11672</v>
      </c>
      <c r="K181" s="44" t="s">
        <v>11673</v>
      </c>
      <c r="L181" s="116" t="s">
        <v>11674</v>
      </c>
      <c r="M181" s="98" t="s">
        <v>11675</v>
      </c>
      <c r="N181" s="36"/>
      <c r="O181" s="43"/>
      <c r="P181" s="36"/>
      <c r="Q181" s="36"/>
      <c r="R181" s="36"/>
      <c r="S181" s="36"/>
      <c r="T181" s="36"/>
      <c r="U181" s="36"/>
      <c r="V181" s="36"/>
      <c r="W181" s="36"/>
      <c r="X181" s="36"/>
      <c r="Y181" s="36"/>
      <c r="Z181" s="36"/>
    </row>
    <row r="182" ht="16.5" customHeight="1">
      <c r="A182" s="36"/>
      <c r="B182" s="44">
        <v>180.0</v>
      </c>
      <c r="C182" s="44" t="s">
        <v>708</v>
      </c>
      <c r="D182" s="112" t="s">
        <v>10516</v>
      </c>
      <c r="E182" s="44" t="s">
        <v>10517</v>
      </c>
      <c r="F182" s="113" t="s">
        <v>11676</v>
      </c>
      <c r="G182" s="47" t="s">
        <v>11677</v>
      </c>
      <c r="H182" s="44" t="s">
        <v>11678</v>
      </c>
      <c r="I182" s="44" t="s">
        <v>45</v>
      </c>
      <c r="J182" s="44" t="s">
        <v>11679</v>
      </c>
      <c r="K182" s="44" t="s">
        <v>11680</v>
      </c>
      <c r="L182" s="116" t="s">
        <v>11681</v>
      </c>
      <c r="M182" s="100" t="s">
        <v>11682</v>
      </c>
      <c r="N182" s="36"/>
      <c r="O182" s="43"/>
      <c r="P182" s="36"/>
      <c r="Q182" s="36"/>
      <c r="R182" s="36"/>
      <c r="S182" s="36"/>
      <c r="T182" s="36"/>
      <c r="U182" s="36"/>
      <c r="V182" s="36"/>
      <c r="W182" s="36"/>
      <c r="X182" s="36"/>
      <c r="Y182" s="36"/>
      <c r="Z182" s="36"/>
    </row>
    <row r="183" ht="16.5" customHeight="1">
      <c r="A183" s="36"/>
      <c r="B183" s="44">
        <v>181.0</v>
      </c>
      <c r="C183" s="44" t="s">
        <v>708</v>
      </c>
      <c r="D183" s="112" t="s">
        <v>10516</v>
      </c>
      <c r="E183" s="44" t="s">
        <v>10517</v>
      </c>
      <c r="F183" s="113" t="s">
        <v>11683</v>
      </c>
      <c r="G183" s="47" t="s">
        <v>496</v>
      </c>
      <c r="H183" s="44" t="s">
        <v>11684</v>
      </c>
      <c r="I183" s="44" t="s">
        <v>74</v>
      </c>
      <c r="J183" s="44" t="s">
        <v>11685</v>
      </c>
      <c r="K183" s="44" t="s">
        <v>11686</v>
      </c>
      <c r="L183" s="116" t="s">
        <v>11687</v>
      </c>
      <c r="M183" s="98" t="s">
        <v>11688</v>
      </c>
      <c r="N183" s="36"/>
      <c r="O183" s="43"/>
      <c r="P183" s="36"/>
      <c r="Q183" s="36"/>
      <c r="R183" s="36"/>
      <c r="S183" s="36"/>
      <c r="T183" s="36"/>
      <c r="U183" s="36"/>
      <c r="V183" s="36"/>
      <c r="W183" s="36"/>
      <c r="X183" s="36"/>
      <c r="Y183" s="36"/>
      <c r="Z183" s="36"/>
    </row>
    <row r="184" ht="16.5" customHeight="1">
      <c r="A184" s="36"/>
      <c r="B184" s="44">
        <v>182.0</v>
      </c>
      <c r="C184" s="44"/>
      <c r="D184" s="112" t="s">
        <v>10516</v>
      </c>
      <c r="E184" s="44" t="s">
        <v>10517</v>
      </c>
      <c r="F184" s="113"/>
      <c r="G184" s="47" t="s">
        <v>496</v>
      </c>
      <c r="H184" s="44"/>
      <c r="I184" s="44"/>
      <c r="J184" s="44"/>
      <c r="K184" s="44"/>
      <c r="L184" s="116"/>
      <c r="M184" s="98"/>
      <c r="N184" s="36"/>
      <c r="O184" s="43"/>
      <c r="P184" s="36"/>
      <c r="Q184" s="36"/>
      <c r="R184" s="36"/>
      <c r="S184" s="36"/>
      <c r="T184" s="36"/>
      <c r="U184" s="36"/>
      <c r="V184" s="36"/>
      <c r="W184" s="36"/>
      <c r="X184" s="36"/>
      <c r="Y184" s="36"/>
      <c r="Z184" s="36"/>
    </row>
    <row r="185" ht="16.5" customHeight="1">
      <c r="A185" s="36"/>
      <c r="B185" s="44">
        <v>183.0</v>
      </c>
      <c r="C185" s="47"/>
      <c r="D185" s="112" t="s">
        <v>10516</v>
      </c>
      <c r="E185" s="44" t="s">
        <v>10517</v>
      </c>
      <c r="F185" s="47"/>
      <c r="G185" s="47" t="s">
        <v>496</v>
      </c>
      <c r="H185" s="47"/>
      <c r="I185" s="47"/>
      <c r="J185" s="47"/>
      <c r="K185" s="47"/>
      <c r="L185" s="114"/>
      <c r="M185" s="103"/>
      <c r="N185" s="36"/>
      <c r="O185" s="43"/>
      <c r="P185" s="36"/>
      <c r="Q185" s="36"/>
      <c r="R185" s="36"/>
      <c r="S185" s="36"/>
      <c r="T185" s="36"/>
      <c r="U185" s="36"/>
      <c r="V185" s="36"/>
      <c r="W185" s="36"/>
      <c r="X185" s="36"/>
      <c r="Y185" s="36"/>
      <c r="Z185" s="36"/>
    </row>
    <row r="186" ht="16.5" customHeight="1">
      <c r="A186" s="36"/>
      <c r="B186" s="44">
        <v>184.0</v>
      </c>
      <c r="C186" s="47"/>
      <c r="D186" s="112" t="s">
        <v>10516</v>
      </c>
      <c r="E186" s="44" t="s">
        <v>10517</v>
      </c>
      <c r="F186" s="47"/>
      <c r="G186" s="47" t="s">
        <v>496</v>
      </c>
      <c r="H186" s="47"/>
      <c r="I186" s="47"/>
      <c r="J186" s="47"/>
      <c r="K186" s="47"/>
      <c r="L186" s="114"/>
      <c r="M186" s="102"/>
      <c r="N186" s="36"/>
      <c r="O186" s="43"/>
      <c r="P186" s="36"/>
      <c r="Q186" s="36"/>
      <c r="R186" s="36"/>
      <c r="S186" s="36"/>
      <c r="T186" s="36"/>
      <c r="U186" s="36"/>
      <c r="V186" s="36"/>
      <c r="W186" s="36"/>
      <c r="X186" s="36"/>
      <c r="Y186" s="36"/>
      <c r="Z186" s="36"/>
    </row>
    <row r="187" ht="16.5" customHeight="1">
      <c r="A187" s="36"/>
      <c r="B187" s="44">
        <v>185.0</v>
      </c>
      <c r="C187" s="47"/>
      <c r="D187" s="112" t="s">
        <v>10516</v>
      </c>
      <c r="E187" s="44" t="s">
        <v>10517</v>
      </c>
      <c r="F187" s="47"/>
      <c r="G187" s="47" t="s">
        <v>496</v>
      </c>
      <c r="H187" s="47"/>
      <c r="I187" s="47"/>
      <c r="J187" s="47"/>
      <c r="K187" s="47"/>
      <c r="L187" s="114"/>
      <c r="M187" s="103"/>
      <c r="N187" s="36"/>
      <c r="O187" s="43"/>
      <c r="P187" s="36"/>
      <c r="Q187" s="36"/>
      <c r="R187" s="36"/>
      <c r="S187" s="36"/>
      <c r="T187" s="36"/>
      <c r="U187" s="36"/>
      <c r="V187" s="36"/>
      <c r="W187" s="36"/>
      <c r="X187" s="36"/>
      <c r="Y187" s="36"/>
      <c r="Z187" s="36"/>
    </row>
    <row r="188" ht="16.5" customHeight="1">
      <c r="A188" s="36"/>
      <c r="B188" s="44">
        <v>186.0</v>
      </c>
      <c r="C188" s="47"/>
      <c r="D188" s="112" t="s">
        <v>10516</v>
      </c>
      <c r="E188" s="44" t="s">
        <v>10517</v>
      </c>
      <c r="F188" s="47"/>
      <c r="G188" s="47" t="s">
        <v>496</v>
      </c>
      <c r="H188" s="47"/>
      <c r="I188" s="47"/>
      <c r="J188" s="47"/>
      <c r="K188" s="47"/>
      <c r="L188" s="114"/>
      <c r="M188" s="102"/>
      <c r="N188" s="36"/>
      <c r="O188" s="43"/>
      <c r="P188" s="36"/>
      <c r="Q188" s="36"/>
      <c r="R188" s="36"/>
      <c r="S188" s="36"/>
      <c r="T188" s="36"/>
      <c r="U188" s="36"/>
      <c r="V188" s="36"/>
      <c r="W188" s="36"/>
      <c r="X188" s="36"/>
      <c r="Y188" s="36"/>
      <c r="Z188" s="36"/>
    </row>
    <row r="189" ht="16.5" customHeight="1">
      <c r="A189" s="36"/>
      <c r="B189" s="44">
        <v>187.0</v>
      </c>
      <c r="C189" s="47"/>
      <c r="D189" s="112" t="s">
        <v>10516</v>
      </c>
      <c r="E189" s="44" t="s">
        <v>10517</v>
      </c>
      <c r="F189" s="47"/>
      <c r="G189" s="47" t="s">
        <v>496</v>
      </c>
      <c r="H189" s="47"/>
      <c r="I189" s="47"/>
      <c r="J189" s="47"/>
      <c r="K189" s="47"/>
      <c r="L189" s="114"/>
      <c r="M189" s="103"/>
      <c r="N189" s="36"/>
      <c r="O189" s="43"/>
      <c r="P189" s="36"/>
      <c r="Q189" s="36"/>
      <c r="R189" s="36"/>
      <c r="S189" s="36"/>
      <c r="T189" s="36"/>
      <c r="U189" s="36"/>
      <c r="V189" s="36"/>
      <c r="W189" s="36"/>
      <c r="X189" s="36"/>
      <c r="Y189" s="36"/>
      <c r="Z189" s="36"/>
    </row>
    <row r="190" ht="16.5" customHeight="1">
      <c r="A190" s="36"/>
      <c r="B190" s="44">
        <v>188.0</v>
      </c>
      <c r="C190" s="47"/>
      <c r="D190" s="112" t="s">
        <v>10516</v>
      </c>
      <c r="E190" s="44" t="s">
        <v>10517</v>
      </c>
      <c r="F190" s="47"/>
      <c r="G190" s="47" t="s">
        <v>496</v>
      </c>
      <c r="H190" s="47"/>
      <c r="I190" s="47"/>
      <c r="J190" s="47"/>
      <c r="K190" s="47"/>
      <c r="L190" s="114"/>
      <c r="M190" s="102"/>
      <c r="N190" s="36"/>
      <c r="O190" s="43"/>
      <c r="P190" s="36"/>
      <c r="Q190" s="36"/>
      <c r="R190" s="36"/>
      <c r="S190" s="36"/>
      <c r="T190" s="36"/>
      <c r="U190" s="36"/>
      <c r="V190" s="36"/>
      <c r="W190" s="36"/>
      <c r="X190" s="36"/>
      <c r="Y190" s="36"/>
      <c r="Z190" s="36"/>
    </row>
    <row r="191" ht="16.5" customHeight="1">
      <c r="A191" s="36"/>
      <c r="B191" s="44">
        <v>189.0</v>
      </c>
      <c r="C191" s="47"/>
      <c r="D191" s="112" t="s">
        <v>10516</v>
      </c>
      <c r="E191" s="44" t="s">
        <v>10517</v>
      </c>
      <c r="F191" s="47"/>
      <c r="G191" s="47" t="s">
        <v>496</v>
      </c>
      <c r="H191" s="47"/>
      <c r="I191" s="47"/>
      <c r="J191" s="47"/>
      <c r="K191" s="47"/>
      <c r="L191" s="114"/>
      <c r="M191" s="103"/>
      <c r="N191" s="36"/>
      <c r="O191" s="43"/>
      <c r="P191" s="36"/>
      <c r="Q191" s="36"/>
      <c r="R191" s="36"/>
      <c r="S191" s="36"/>
      <c r="T191" s="36"/>
      <c r="U191" s="36"/>
      <c r="V191" s="36"/>
      <c r="W191" s="36"/>
      <c r="X191" s="36"/>
      <c r="Y191" s="36"/>
      <c r="Z191" s="36"/>
    </row>
    <row r="192" ht="16.5" customHeight="1">
      <c r="A192" s="36"/>
      <c r="B192" s="44">
        <v>190.0</v>
      </c>
      <c r="C192" s="47"/>
      <c r="D192" s="112" t="s">
        <v>10516</v>
      </c>
      <c r="E192" s="44" t="s">
        <v>10517</v>
      </c>
      <c r="F192" s="47"/>
      <c r="G192" s="47" t="s">
        <v>496</v>
      </c>
      <c r="H192" s="47"/>
      <c r="I192" s="47"/>
      <c r="J192" s="47"/>
      <c r="K192" s="47"/>
      <c r="L192" s="114"/>
      <c r="M192" s="102"/>
      <c r="N192" s="36"/>
      <c r="O192" s="43"/>
      <c r="P192" s="36"/>
      <c r="Q192" s="36"/>
      <c r="R192" s="36"/>
      <c r="S192" s="36"/>
      <c r="T192" s="36"/>
      <c r="U192" s="36"/>
      <c r="V192" s="36"/>
      <c r="W192" s="36"/>
      <c r="X192" s="36"/>
      <c r="Y192" s="36"/>
      <c r="Z192" s="36"/>
    </row>
    <row r="193" ht="16.5" customHeight="1">
      <c r="A193" s="36"/>
      <c r="B193" s="44">
        <v>191.0</v>
      </c>
      <c r="C193" s="47"/>
      <c r="D193" s="112" t="s">
        <v>10516</v>
      </c>
      <c r="E193" s="44" t="s">
        <v>10517</v>
      </c>
      <c r="F193" s="47"/>
      <c r="G193" s="47" t="s">
        <v>496</v>
      </c>
      <c r="H193" s="47"/>
      <c r="I193" s="47"/>
      <c r="J193" s="47"/>
      <c r="K193" s="47"/>
      <c r="L193" s="114"/>
      <c r="M193" s="103"/>
      <c r="N193" s="36"/>
      <c r="O193" s="43"/>
      <c r="P193" s="36"/>
      <c r="Q193" s="36"/>
      <c r="R193" s="36"/>
      <c r="S193" s="36"/>
      <c r="T193" s="36"/>
      <c r="U193" s="36"/>
      <c r="V193" s="36"/>
      <c r="W193" s="36"/>
      <c r="X193" s="36"/>
      <c r="Y193" s="36"/>
      <c r="Z193" s="36"/>
    </row>
    <row r="194" ht="16.5" customHeight="1">
      <c r="A194" s="36"/>
      <c r="B194" s="44">
        <v>192.0</v>
      </c>
      <c r="C194" s="47"/>
      <c r="D194" s="112" t="s">
        <v>10516</v>
      </c>
      <c r="E194" s="44" t="s">
        <v>10517</v>
      </c>
      <c r="F194" s="47"/>
      <c r="G194" s="47" t="s">
        <v>496</v>
      </c>
      <c r="H194" s="47"/>
      <c r="I194" s="47"/>
      <c r="J194" s="47"/>
      <c r="K194" s="47"/>
      <c r="L194" s="114"/>
      <c r="M194" s="102"/>
      <c r="N194" s="36"/>
      <c r="O194" s="43"/>
      <c r="P194" s="36"/>
      <c r="Q194" s="36"/>
      <c r="R194" s="36"/>
      <c r="S194" s="36"/>
      <c r="T194" s="36"/>
      <c r="U194" s="36"/>
      <c r="V194" s="36"/>
      <c r="W194" s="36"/>
      <c r="X194" s="36"/>
      <c r="Y194" s="36"/>
      <c r="Z194" s="36"/>
    </row>
    <row r="195" ht="16.5" customHeight="1">
      <c r="A195" s="36"/>
      <c r="B195" s="44">
        <v>193.0</v>
      </c>
      <c r="C195" s="47"/>
      <c r="D195" s="112" t="s">
        <v>10516</v>
      </c>
      <c r="E195" s="44" t="s">
        <v>10517</v>
      </c>
      <c r="F195" s="47"/>
      <c r="G195" s="47" t="s">
        <v>496</v>
      </c>
      <c r="H195" s="47"/>
      <c r="I195" s="47"/>
      <c r="J195" s="47"/>
      <c r="K195" s="47"/>
      <c r="L195" s="114"/>
      <c r="M195" s="103"/>
      <c r="N195" s="36"/>
      <c r="O195" s="43"/>
      <c r="P195" s="36"/>
      <c r="Q195" s="36"/>
      <c r="R195" s="36"/>
      <c r="S195" s="36"/>
      <c r="T195" s="36"/>
      <c r="U195" s="36"/>
      <c r="V195" s="36"/>
      <c r="W195" s="36"/>
      <c r="X195" s="36"/>
      <c r="Y195" s="36"/>
      <c r="Z195" s="36"/>
    </row>
    <row r="196" ht="16.5" customHeight="1">
      <c r="A196" s="36"/>
      <c r="B196" s="44">
        <v>194.0</v>
      </c>
      <c r="C196" s="47"/>
      <c r="D196" s="112" t="s">
        <v>10516</v>
      </c>
      <c r="E196" s="44" t="s">
        <v>10517</v>
      </c>
      <c r="F196" s="47"/>
      <c r="G196" s="47" t="s">
        <v>496</v>
      </c>
      <c r="H196" s="47"/>
      <c r="I196" s="47"/>
      <c r="J196" s="47"/>
      <c r="K196" s="47"/>
      <c r="L196" s="114"/>
      <c r="M196" s="102"/>
      <c r="N196" s="36"/>
      <c r="O196" s="43"/>
      <c r="P196" s="36"/>
      <c r="Q196" s="36"/>
      <c r="R196" s="36"/>
      <c r="S196" s="36"/>
      <c r="T196" s="36"/>
      <c r="U196" s="36"/>
      <c r="V196" s="36"/>
      <c r="W196" s="36"/>
      <c r="X196" s="36"/>
      <c r="Y196" s="36"/>
      <c r="Z196" s="36"/>
    </row>
    <row r="197" ht="16.5" customHeight="1">
      <c r="A197" s="36"/>
      <c r="B197" s="44">
        <v>195.0</v>
      </c>
      <c r="C197" s="47"/>
      <c r="D197" s="112" t="s">
        <v>10516</v>
      </c>
      <c r="E197" s="44" t="s">
        <v>10517</v>
      </c>
      <c r="F197" s="47"/>
      <c r="G197" s="47" t="s">
        <v>496</v>
      </c>
      <c r="H197" s="47"/>
      <c r="I197" s="47"/>
      <c r="J197" s="47"/>
      <c r="K197" s="47"/>
      <c r="L197" s="114"/>
      <c r="M197" s="103"/>
      <c r="N197" s="36"/>
      <c r="O197" s="43"/>
      <c r="P197" s="36"/>
      <c r="Q197" s="36"/>
      <c r="R197" s="36"/>
      <c r="S197" s="36"/>
      <c r="T197" s="36"/>
      <c r="U197" s="36"/>
      <c r="V197" s="36"/>
      <c r="W197" s="36"/>
      <c r="X197" s="36"/>
      <c r="Y197" s="36"/>
      <c r="Z197" s="36"/>
    </row>
    <row r="198" ht="16.5" customHeight="1">
      <c r="A198" s="36"/>
      <c r="B198" s="44">
        <v>196.0</v>
      </c>
      <c r="C198" s="47"/>
      <c r="D198" s="112" t="s">
        <v>10516</v>
      </c>
      <c r="E198" s="44" t="s">
        <v>10517</v>
      </c>
      <c r="F198" s="47"/>
      <c r="G198" s="47" t="s">
        <v>496</v>
      </c>
      <c r="H198" s="47"/>
      <c r="I198" s="47"/>
      <c r="J198" s="47"/>
      <c r="K198" s="47"/>
      <c r="L198" s="114"/>
      <c r="M198" s="102"/>
      <c r="N198" s="36"/>
      <c r="O198" s="43"/>
      <c r="P198" s="36"/>
      <c r="Q198" s="36"/>
      <c r="R198" s="36"/>
      <c r="S198" s="36"/>
      <c r="T198" s="36"/>
      <c r="U198" s="36"/>
      <c r="V198" s="36"/>
      <c r="W198" s="36"/>
      <c r="X198" s="36"/>
      <c r="Y198" s="36"/>
      <c r="Z198" s="36"/>
    </row>
    <row r="199" ht="16.5" customHeight="1">
      <c r="A199" s="36"/>
      <c r="B199" s="44">
        <v>197.0</v>
      </c>
      <c r="C199" s="47"/>
      <c r="D199" s="112" t="s">
        <v>10516</v>
      </c>
      <c r="E199" s="44" t="s">
        <v>10517</v>
      </c>
      <c r="F199" s="47"/>
      <c r="G199" s="47" t="s">
        <v>496</v>
      </c>
      <c r="H199" s="47"/>
      <c r="I199" s="47"/>
      <c r="J199" s="47"/>
      <c r="K199" s="47"/>
      <c r="L199" s="114"/>
      <c r="M199" s="103"/>
      <c r="N199" s="36"/>
      <c r="O199" s="43"/>
      <c r="P199" s="36"/>
      <c r="Q199" s="36"/>
      <c r="R199" s="36"/>
      <c r="S199" s="36"/>
      <c r="T199" s="36"/>
      <c r="U199" s="36"/>
      <c r="V199" s="36"/>
      <c r="W199" s="36"/>
      <c r="X199" s="36"/>
      <c r="Y199" s="36"/>
      <c r="Z199" s="36"/>
    </row>
    <row r="200" ht="16.5" customHeight="1">
      <c r="A200" s="36"/>
      <c r="B200" s="44">
        <v>198.0</v>
      </c>
      <c r="C200" s="118"/>
      <c r="D200" s="112" t="s">
        <v>10516</v>
      </c>
      <c r="E200" s="44" t="s">
        <v>10517</v>
      </c>
      <c r="F200" s="113"/>
      <c r="G200" s="47" t="s">
        <v>496</v>
      </c>
      <c r="H200" s="44"/>
      <c r="I200" s="44"/>
      <c r="J200" s="44"/>
      <c r="K200" s="44"/>
      <c r="L200" s="116"/>
      <c r="M200" s="98"/>
      <c r="N200" s="36"/>
      <c r="O200" s="43"/>
      <c r="P200" s="36"/>
      <c r="Q200" s="36"/>
      <c r="R200" s="36"/>
      <c r="S200" s="36"/>
      <c r="T200" s="36"/>
      <c r="U200" s="36"/>
      <c r="V200" s="36"/>
      <c r="W200" s="36"/>
      <c r="X200" s="36"/>
      <c r="Y200" s="36"/>
      <c r="Z200" s="36"/>
    </row>
    <row r="201" ht="16.5" customHeight="1">
      <c r="A201" s="36"/>
      <c r="B201" s="44">
        <v>199.0</v>
      </c>
      <c r="C201" s="47"/>
      <c r="D201" s="112" t="s">
        <v>10516</v>
      </c>
      <c r="E201" s="44" t="s">
        <v>10517</v>
      </c>
      <c r="F201" s="113"/>
      <c r="G201" s="47" t="s">
        <v>496</v>
      </c>
      <c r="H201" s="44"/>
      <c r="I201" s="44"/>
      <c r="J201" s="44"/>
      <c r="K201" s="44"/>
      <c r="L201" s="116"/>
      <c r="M201" s="100"/>
      <c r="N201" s="36"/>
      <c r="O201" s="43"/>
      <c r="P201" s="36"/>
      <c r="Q201" s="36"/>
      <c r="R201" s="36"/>
      <c r="S201" s="36"/>
      <c r="T201" s="36"/>
      <c r="U201" s="36"/>
      <c r="V201" s="36"/>
      <c r="W201" s="36"/>
      <c r="X201" s="36"/>
      <c r="Y201" s="36"/>
      <c r="Z201" s="36"/>
    </row>
    <row r="202" ht="16.5" customHeight="1">
      <c r="A202" s="36"/>
      <c r="B202" s="44">
        <v>200.0</v>
      </c>
      <c r="C202" s="47"/>
      <c r="D202" s="112" t="s">
        <v>10516</v>
      </c>
      <c r="E202" s="44" t="s">
        <v>10517</v>
      </c>
      <c r="F202" s="113"/>
      <c r="G202" s="47" t="s">
        <v>496</v>
      </c>
      <c r="H202" s="44"/>
      <c r="I202" s="44"/>
      <c r="J202" s="44"/>
      <c r="K202" s="44"/>
      <c r="L202" s="116"/>
      <c r="M202" s="98"/>
      <c r="N202" s="36"/>
      <c r="O202" s="43"/>
      <c r="P202" s="36"/>
      <c r="Q202" s="36"/>
      <c r="R202" s="36"/>
      <c r="S202" s="36"/>
      <c r="T202" s="36"/>
      <c r="U202" s="36"/>
      <c r="V202" s="36"/>
      <c r="W202" s="36"/>
      <c r="X202" s="36"/>
      <c r="Y202" s="36"/>
      <c r="Z202" s="36"/>
    </row>
    <row r="203" ht="16.5" customHeight="1">
      <c r="A203" s="36"/>
      <c r="B203" s="44">
        <v>201.0</v>
      </c>
      <c r="C203" s="47"/>
      <c r="D203" s="112" t="s">
        <v>10516</v>
      </c>
      <c r="E203" s="44" t="s">
        <v>10517</v>
      </c>
      <c r="F203" s="47"/>
      <c r="G203" s="47" t="s">
        <v>496</v>
      </c>
      <c r="H203" s="47"/>
      <c r="I203" s="47"/>
      <c r="J203" s="47"/>
      <c r="K203" s="47"/>
      <c r="L203" s="114"/>
      <c r="M203" s="103"/>
      <c r="N203" s="36"/>
      <c r="O203" s="43"/>
      <c r="P203" s="36"/>
      <c r="Q203" s="36"/>
      <c r="R203" s="36"/>
      <c r="S203" s="36"/>
      <c r="T203" s="36"/>
      <c r="U203" s="36"/>
      <c r="V203" s="36"/>
      <c r="W203" s="36"/>
      <c r="X203" s="36"/>
      <c r="Y203" s="36"/>
      <c r="Z203" s="36"/>
    </row>
    <row r="204" ht="16.5" customHeight="1">
      <c r="A204" s="36"/>
      <c r="B204" s="44">
        <v>202.0</v>
      </c>
      <c r="C204" s="47"/>
      <c r="D204" s="112" t="s">
        <v>10516</v>
      </c>
      <c r="E204" s="44" t="s">
        <v>10517</v>
      </c>
      <c r="F204" s="47"/>
      <c r="G204" s="47" t="s">
        <v>496</v>
      </c>
      <c r="H204" s="47"/>
      <c r="I204" s="47"/>
      <c r="J204" s="47"/>
      <c r="K204" s="47"/>
      <c r="L204" s="114"/>
      <c r="M204" s="102"/>
      <c r="N204" s="36"/>
      <c r="O204" s="43"/>
      <c r="P204" s="36"/>
      <c r="Q204" s="36"/>
      <c r="R204" s="36"/>
      <c r="S204" s="36"/>
      <c r="T204" s="36"/>
      <c r="U204" s="36"/>
      <c r="V204" s="36"/>
      <c r="W204" s="36"/>
      <c r="X204" s="36"/>
      <c r="Y204" s="36"/>
      <c r="Z204" s="36"/>
    </row>
    <row r="205" ht="16.5" customHeight="1">
      <c r="A205" s="36"/>
      <c r="B205" s="44">
        <v>203.0</v>
      </c>
      <c r="C205" s="47"/>
      <c r="D205" s="112" t="s">
        <v>10516</v>
      </c>
      <c r="E205" s="44" t="s">
        <v>10517</v>
      </c>
      <c r="F205" s="47"/>
      <c r="G205" s="47" t="s">
        <v>496</v>
      </c>
      <c r="H205" s="47"/>
      <c r="I205" s="47"/>
      <c r="J205" s="47"/>
      <c r="K205" s="47"/>
      <c r="L205" s="114"/>
      <c r="M205" s="103"/>
      <c r="N205" s="36"/>
      <c r="O205" s="43"/>
      <c r="P205" s="36"/>
      <c r="Q205" s="36"/>
      <c r="R205" s="36"/>
      <c r="S205" s="36"/>
      <c r="T205" s="36"/>
      <c r="U205" s="36"/>
      <c r="V205" s="36"/>
      <c r="W205" s="36"/>
      <c r="X205" s="36"/>
      <c r="Y205" s="36"/>
      <c r="Z205" s="36"/>
    </row>
    <row r="206" ht="16.5" customHeight="1">
      <c r="A206" s="36"/>
      <c r="B206" s="44">
        <v>204.0</v>
      </c>
      <c r="C206" s="47"/>
      <c r="D206" s="112" t="s">
        <v>10516</v>
      </c>
      <c r="E206" s="44" t="s">
        <v>10517</v>
      </c>
      <c r="F206" s="47"/>
      <c r="G206" s="47" t="s">
        <v>496</v>
      </c>
      <c r="H206" s="47"/>
      <c r="I206" s="47"/>
      <c r="J206" s="47"/>
      <c r="K206" s="47"/>
      <c r="L206" s="114"/>
      <c r="M206" s="102"/>
      <c r="N206" s="36"/>
      <c r="O206" s="43"/>
      <c r="P206" s="36"/>
      <c r="Q206" s="36"/>
      <c r="R206" s="36"/>
      <c r="S206" s="36"/>
      <c r="T206" s="36"/>
      <c r="U206" s="36"/>
      <c r="V206" s="36"/>
      <c r="W206" s="36"/>
      <c r="X206" s="36"/>
      <c r="Y206" s="36"/>
      <c r="Z206" s="36"/>
    </row>
    <row r="207" ht="16.5" customHeight="1">
      <c r="A207" s="36"/>
      <c r="B207" s="44">
        <v>205.0</v>
      </c>
      <c r="C207" s="47"/>
      <c r="D207" s="112" t="s">
        <v>10516</v>
      </c>
      <c r="E207" s="44" t="s">
        <v>10517</v>
      </c>
      <c r="F207" s="47"/>
      <c r="G207" s="47" t="s">
        <v>496</v>
      </c>
      <c r="H207" s="47"/>
      <c r="I207" s="47"/>
      <c r="J207" s="47"/>
      <c r="K207" s="47"/>
      <c r="L207" s="114"/>
      <c r="M207" s="103"/>
      <c r="N207" s="36"/>
      <c r="O207" s="43"/>
      <c r="P207" s="36"/>
      <c r="Q207" s="36"/>
      <c r="R207" s="36"/>
      <c r="S207" s="36"/>
      <c r="T207" s="36"/>
      <c r="U207" s="36"/>
      <c r="V207" s="36"/>
      <c r="W207" s="36"/>
      <c r="X207" s="36"/>
      <c r="Y207" s="36"/>
      <c r="Z207" s="36"/>
    </row>
    <row r="208" ht="16.5" customHeight="1">
      <c r="A208" s="36"/>
      <c r="B208" s="44">
        <v>206.0</v>
      </c>
      <c r="C208" s="47"/>
      <c r="D208" s="112" t="s">
        <v>10516</v>
      </c>
      <c r="E208" s="44" t="s">
        <v>10517</v>
      </c>
      <c r="F208" s="47"/>
      <c r="G208" s="47" t="s">
        <v>496</v>
      </c>
      <c r="H208" s="47"/>
      <c r="I208" s="47"/>
      <c r="J208" s="47"/>
      <c r="K208" s="47"/>
      <c r="L208" s="114"/>
      <c r="M208" s="102"/>
      <c r="N208" s="36"/>
      <c r="O208" s="43"/>
      <c r="P208" s="36"/>
      <c r="Q208" s="36"/>
      <c r="R208" s="36"/>
      <c r="S208" s="36"/>
      <c r="T208" s="36"/>
      <c r="U208" s="36"/>
      <c r="V208" s="36"/>
      <c r="W208" s="36"/>
      <c r="X208" s="36"/>
      <c r="Y208" s="36"/>
      <c r="Z208" s="36"/>
    </row>
    <row r="209" ht="16.5" customHeight="1">
      <c r="A209" s="36"/>
      <c r="B209" s="44">
        <v>207.0</v>
      </c>
      <c r="C209" s="47"/>
      <c r="D209" s="112" t="s">
        <v>10516</v>
      </c>
      <c r="E209" s="44" t="s">
        <v>10517</v>
      </c>
      <c r="F209" s="47"/>
      <c r="G209" s="47" t="s">
        <v>496</v>
      </c>
      <c r="H209" s="47"/>
      <c r="I209" s="47"/>
      <c r="J209" s="47"/>
      <c r="K209" s="47"/>
      <c r="L209" s="114"/>
      <c r="M209" s="103"/>
      <c r="N209" s="36"/>
      <c r="O209" s="43"/>
      <c r="P209" s="36"/>
      <c r="Q209" s="36"/>
      <c r="R209" s="36"/>
      <c r="S209" s="36"/>
      <c r="T209" s="36"/>
      <c r="U209" s="36"/>
      <c r="V209" s="36"/>
      <c r="W209" s="36"/>
      <c r="X209" s="36"/>
      <c r="Y209" s="36"/>
      <c r="Z209" s="36"/>
    </row>
    <row r="210" ht="16.5" customHeight="1">
      <c r="A210" s="36"/>
      <c r="B210" s="44">
        <v>208.0</v>
      </c>
      <c r="C210" s="47"/>
      <c r="D210" s="112" t="s">
        <v>10516</v>
      </c>
      <c r="E210" s="44" t="s">
        <v>10517</v>
      </c>
      <c r="F210" s="47"/>
      <c r="G210" s="47" t="s">
        <v>496</v>
      </c>
      <c r="H210" s="47"/>
      <c r="I210" s="47"/>
      <c r="J210" s="47"/>
      <c r="K210" s="47"/>
      <c r="L210" s="114"/>
      <c r="M210" s="102"/>
      <c r="N210" s="36"/>
      <c r="O210" s="43"/>
      <c r="P210" s="36"/>
      <c r="Q210" s="36"/>
      <c r="R210" s="36"/>
      <c r="S210" s="36"/>
      <c r="T210" s="36"/>
      <c r="U210" s="36"/>
      <c r="V210" s="36"/>
      <c r="W210" s="36"/>
      <c r="X210" s="36"/>
      <c r="Y210" s="36"/>
      <c r="Z210" s="36"/>
    </row>
    <row r="211" ht="16.5" customHeight="1">
      <c r="A211" s="36"/>
      <c r="B211" s="44">
        <v>209.0</v>
      </c>
      <c r="C211" s="47"/>
      <c r="D211" s="112" t="s">
        <v>10516</v>
      </c>
      <c r="E211" s="44" t="s">
        <v>10517</v>
      </c>
      <c r="F211" s="47"/>
      <c r="G211" s="47" t="s">
        <v>496</v>
      </c>
      <c r="H211" s="47"/>
      <c r="I211" s="47"/>
      <c r="J211" s="47"/>
      <c r="K211" s="47"/>
      <c r="L211" s="114"/>
      <c r="M211" s="103"/>
      <c r="N211" s="36"/>
      <c r="O211" s="43"/>
      <c r="P211" s="36"/>
      <c r="Q211" s="36"/>
      <c r="R211" s="36"/>
      <c r="S211" s="36"/>
      <c r="T211" s="36"/>
      <c r="U211" s="36"/>
      <c r="V211" s="36"/>
      <c r="W211" s="36"/>
      <c r="X211" s="36"/>
      <c r="Y211" s="36"/>
      <c r="Z211" s="36"/>
    </row>
    <row r="212" ht="16.5" customHeight="1">
      <c r="A212" s="36"/>
      <c r="B212" s="44">
        <v>210.0</v>
      </c>
      <c r="C212" s="47"/>
      <c r="D212" s="112" t="s">
        <v>10516</v>
      </c>
      <c r="E212" s="44" t="s">
        <v>10517</v>
      </c>
      <c r="F212" s="47"/>
      <c r="G212" s="47" t="s">
        <v>496</v>
      </c>
      <c r="H212" s="47"/>
      <c r="I212" s="47"/>
      <c r="J212" s="47"/>
      <c r="K212" s="47"/>
      <c r="L212" s="114"/>
      <c r="M212" s="102"/>
      <c r="N212" s="36"/>
      <c r="O212" s="43"/>
      <c r="P212" s="36"/>
      <c r="Q212" s="36"/>
      <c r="R212" s="36"/>
      <c r="S212" s="36"/>
      <c r="T212" s="36"/>
      <c r="U212" s="36"/>
      <c r="V212" s="36"/>
      <c r="W212" s="36"/>
      <c r="X212" s="36"/>
      <c r="Y212" s="36"/>
      <c r="Z212" s="36"/>
    </row>
    <row r="213" ht="16.5" customHeight="1">
      <c r="A213" s="36"/>
      <c r="B213" s="44">
        <v>211.0</v>
      </c>
      <c r="C213" s="47"/>
      <c r="D213" s="112" t="s">
        <v>10516</v>
      </c>
      <c r="E213" s="44" t="s">
        <v>10517</v>
      </c>
      <c r="F213" s="47"/>
      <c r="G213" s="47" t="s">
        <v>496</v>
      </c>
      <c r="H213" s="47"/>
      <c r="I213" s="47"/>
      <c r="J213" s="47"/>
      <c r="K213" s="47"/>
      <c r="L213" s="114"/>
      <c r="M213" s="103"/>
      <c r="N213" s="36"/>
      <c r="O213" s="43"/>
      <c r="P213" s="36"/>
      <c r="Q213" s="36"/>
      <c r="R213" s="36"/>
      <c r="S213" s="36"/>
      <c r="T213" s="36"/>
      <c r="U213" s="36"/>
      <c r="V213" s="36"/>
      <c r="W213" s="36"/>
      <c r="X213" s="36"/>
      <c r="Y213" s="36"/>
      <c r="Z213" s="36"/>
    </row>
    <row r="214" ht="16.5" customHeight="1">
      <c r="A214" s="36"/>
      <c r="B214" s="44">
        <v>212.0</v>
      </c>
      <c r="C214" s="47"/>
      <c r="D214" s="112" t="s">
        <v>10516</v>
      </c>
      <c r="E214" s="44" t="s">
        <v>10517</v>
      </c>
      <c r="F214" s="47"/>
      <c r="G214" s="47" t="s">
        <v>496</v>
      </c>
      <c r="H214" s="47"/>
      <c r="I214" s="47"/>
      <c r="J214" s="47"/>
      <c r="K214" s="47"/>
      <c r="L214" s="114"/>
      <c r="M214" s="102"/>
      <c r="N214" s="36"/>
      <c r="O214" s="43"/>
      <c r="P214" s="36"/>
      <c r="Q214" s="36"/>
      <c r="R214" s="36"/>
      <c r="S214" s="36"/>
      <c r="T214" s="36"/>
      <c r="U214" s="36"/>
      <c r="V214" s="36"/>
      <c r="W214" s="36"/>
      <c r="X214" s="36"/>
      <c r="Y214" s="36"/>
      <c r="Z214" s="36"/>
    </row>
    <row r="215" ht="16.5" customHeight="1">
      <c r="A215" s="36"/>
      <c r="B215" s="44">
        <v>213.0</v>
      </c>
      <c r="C215" s="47"/>
      <c r="D215" s="112" t="s">
        <v>10516</v>
      </c>
      <c r="E215" s="44" t="s">
        <v>10517</v>
      </c>
      <c r="F215" s="47"/>
      <c r="G215" s="47" t="s">
        <v>496</v>
      </c>
      <c r="H215" s="47"/>
      <c r="I215" s="47"/>
      <c r="J215" s="47"/>
      <c r="K215" s="47"/>
      <c r="L215" s="114"/>
      <c r="M215" s="103"/>
      <c r="N215" s="36"/>
      <c r="O215" s="43"/>
      <c r="P215" s="36"/>
      <c r="Q215" s="36"/>
      <c r="R215" s="36"/>
      <c r="S215" s="36"/>
      <c r="T215" s="36"/>
      <c r="U215" s="36"/>
      <c r="V215" s="36"/>
      <c r="W215" s="36"/>
      <c r="X215" s="36"/>
      <c r="Y215" s="36"/>
      <c r="Z215" s="36"/>
    </row>
    <row r="216" ht="16.5" customHeight="1">
      <c r="A216" s="36"/>
      <c r="B216" s="44">
        <v>214.0</v>
      </c>
      <c r="C216" s="47"/>
      <c r="D216" s="112" t="s">
        <v>10516</v>
      </c>
      <c r="E216" s="44" t="s">
        <v>10517</v>
      </c>
      <c r="F216" s="47"/>
      <c r="G216" s="47" t="s">
        <v>496</v>
      </c>
      <c r="H216" s="47"/>
      <c r="I216" s="47"/>
      <c r="J216" s="47"/>
      <c r="K216" s="47"/>
      <c r="L216" s="114"/>
      <c r="M216" s="102"/>
      <c r="N216" s="36"/>
      <c r="O216" s="43"/>
      <c r="P216" s="36"/>
      <c r="Q216" s="36"/>
      <c r="R216" s="36"/>
      <c r="S216" s="36"/>
      <c r="T216" s="36"/>
      <c r="U216" s="36"/>
      <c r="V216" s="36"/>
      <c r="W216" s="36"/>
      <c r="X216" s="36"/>
      <c r="Y216" s="36"/>
      <c r="Z216" s="36"/>
    </row>
    <row r="217" ht="16.5" customHeight="1">
      <c r="A217" s="36"/>
      <c r="B217" s="44">
        <v>215.0</v>
      </c>
      <c r="C217" s="47"/>
      <c r="D217" s="112" t="s">
        <v>10516</v>
      </c>
      <c r="E217" s="44" t="s">
        <v>10517</v>
      </c>
      <c r="F217" s="47"/>
      <c r="G217" s="47" t="s">
        <v>496</v>
      </c>
      <c r="H217" s="47"/>
      <c r="I217" s="47"/>
      <c r="J217" s="47"/>
      <c r="K217" s="47"/>
      <c r="L217" s="114"/>
      <c r="M217" s="105"/>
      <c r="N217" s="36"/>
      <c r="O217" s="43"/>
      <c r="P217" s="36"/>
      <c r="Q217" s="36"/>
      <c r="R217" s="36"/>
      <c r="S217" s="36"/>
      <c r="T217" s="36"/>
      <c r="U217" s="36"/>
      <c r="V217" s="36"/>
      <c r="W217" s="36"/>
      <c r="X217" s="36"/>
      <c r="Y217" s="36"/>
      <c r="Z217" s="36"/>
    </row>
    <row r="218" ht="16.5" customHeight="1">
      <c r="A218" s="36"/>
      <c r="B218" s="44">
        <v>216.0</v>
      </c>
      <c r="C218" s="47"/>
      <c r="D218" s="112" t="s">
        <v>10516</v>
      </c>
      <c r="E218" s="44" t="s">
        <v>10517</v>
      </c>
      <c r="F218" s="47"/>
      <c r="G218" s="47" t="s">
        <v>496</v>
      </c>
      <c r="H218" s="47"/>
      <c r="I218" s="47"/>
      <c r="J218" s="47"/>
      <c r="K218" s="47"/>
      <c r="L218" s="114"/>
      <c r="M218" s="106"/>
      <c r="N218" s="36"/>
      <c r="O218" s="43"/>
      <c r="P218" s="36"/>
      <c r="Q218" s="36"/>
      <c r="R218" s="36"/>
      <c r="S218" s="36"/>
      <c r="T218" s="36"/>
      <c r="U218" s="36"/>
      <c r="V218" s="36"/>
      <c r="W218" s="36"/>
      <c r="X218" s="36"/>
      <c r="Y218" s="36"/>
      <c r="Z218" s="36"/>
    </row>
    <row r="219" ht="16.5" customHeight="1">
      <c r="A219" s="36"/>
      <c r="B219" s="44">
        <v>217.0</v>
      </c>
      <c r="C219" s="47"/>
      <c r="D219" s="112" t="s">
        <v>10516</v>
      </c>
      <c r="E219" s="44" t="s">
        <v>10517</v>
      </c>
      <c r="F219" s="47"/>
      <c r="G219" s="47" t="s">
        <v>496</v>
      </c>
      <c r="H219" s="47"/>
      <c r="I219" s="47"/>
      <c r="J219" s="47"/>
      <c r="K219" s="47"/>
      <c r="L219" s="114"/>
      <c r="M219" s="105"/>
      <c r="N219" s="36"/>
      <c r="O219" s="43"/>
      <c r="P219" s="36"/>
      <c r="Q219" s="36"/>
      <c r="R219" s="36"/>
      <c r="S219" s="36"/>
      <c r="T219" s="36"/>
      <c r="U219" s="36"/>
      <c r="V219" s="36"/>
      <c r="W219" s="36"/>
      <c r="X219" s="36"/>
      <c r="Y219" s="36"/>
      <c r="Z219" s="36"/>
    </row>
    <row r="220" ht="16.5" customHeight="1">
      <c r="A220" s="36"/>
      <c r="B220" s="44">
        <v>218.0</v>
      </c>
      <c r="C220" s="47"/>
      <c r="D220" s="112" t="s">
        <v>10516</v>
      </c>
      <c r="E220" s="44" t="s">
        <v>10517</v>
      </c>
      <c r="F220" s="47"/>
      <c r="G220" s="47" t="s">
        <v>496</v>
      </c>
      <c r="H220" s="47"/>
      <c r="I220" s="47"/>
      <c r="J220" s="47"/>
      <c r="K220" s="47"/>
      <c r="L220" s="114"/>
      <c r="M220" s="102"/>
      <c r="N220" s="36"/>
      <c r="O220" s="43"/>
      <c r="P220" s="36"/>
      <c r="Q220" s="36"/>
      <c r="R220" s="36"/>
      <c r="S220" s="36"/>
      <c r="T220" s="36"/>
      <c r="U220" s="36"/>
      <c r="V220" s="36"/>
      <c r="W220" s="36"/>
      <c r="X220" s="36"/>
      <c r="Y220" s="36"/>
      <c r="Z220" s="36"/>
    </row>
    <row r="221" ht="16.5" customHeight="1">
      <c r="A221" s="36"/>
      <c r="B221" s="44">
        <v>219.0</v>
      </c>
      <c r="C221" s="47"/>
      <c r="D221" s="112" t="s">
        <v>10516</v>
      </c>
      <c r="E221" s="44" t="s">
        <v>10517</v>
      </c>
      <c r="F221" s="47"/>
      <c r="G221" s="47" t="s">
        <v>496</v>
      </c>
      <c r="H221" s="47"/>
      <c r="I221" s="47"/>
      <c r="J221" s="47"/>
      <c r="K221" s="47"/>
      <c r="L221" s="114"/>
      <c r="M221" s="103"/>
      <c r="N221" s="36"/>
      <c r="O221" s="43"/>
      <c r="P221" s="36"/>
      <c r="Q221" s="36"/>
      <c r="R221" s="36"/>
      <c r="S221" s="36"/>
      <c r="T221" s="36"/>
      <c r="U221" s="36"/>
      <c r="V221" s="36"/>
      <c r="W221" s="36"/>
      <c r="X221" s="36"/>
      <c r="Y221" s="36"/>
      <c r="Z221" s="36"/>
    </row>
    <row r="222" ht="16.5" customHeight="1">
      <c r="A222" s="36"/>
      <c r="B222" s="44">
        <v>220.0</v>
      </c>
      <c r="C222" s="47"/>
      <c r="D222" s="112" t="s">
        <v>10516</v>
      </c>
      <c r="E222" s="44" t="s">
        <v>10517</v>
      </c>
      <c r="F222" s="47"/>
      <c r="G222" s="47" t="s">
        <v>496</v>
      </c>
      <c r="H222" s="47"/>
      <c r="I222" s="47"/>
      <c r="J222" s="47"/>
      <c r="K222" s="47"/>
      <c r="L222" s="114"/>
      <c r="M222" s="102"/>
      <c r="N222" s="36"/>
      <c r="O222" s="43"/>
      <c r="P222" s="36"/>
      <c r="Q222" s="36"/>
      <c r="R222" s="36"/>
      <c r="S222" s="36"/>
      <c r="T222" s="36"/>
      <c r="U222" s="36"/>
      <c r="V222" s="36"/>
      <c r="W222" s="36"/>
      <c r="X222" s="36"/>
      <c r="Y222" s="36"/>
      <c r="Z222" s="36"/>
    </row>
    <row r="223" ht="16.5" customHeight="1">
      <c r="A223" s="36"/>
      <c r="B223" s="44">
        <v>221.0</v>
      </c>
      <c r="C223" s="47"/>
      <c r="D223" s="112" t="s">
        <v>10516</v>
      </c>
      <c r="E223" s="44" t="s">
        <v>10517</v>
      </c>
      <c r="F223" s="47"/>
      <c r="G223" s="47" t="s">
        <v>496</v>
      </c>
      <c r="H223" s="47"/>
      <c r="I223" s="47"/>
      <c r="J223" s="47"/>
      <c r="K223" s="47"/>
      <c r="L223" s="114"/>
      <c r="M223" s="103"/>
      <c r="N223" s="36"/>
      <c r="O223" s="43"/>
      <c r="P223" s="36"/>
      <c r="Q223" s="36"/>
      <c r="R223" s="36"/>
      <c r="S223" s="36"/>
      <c r="T223" s="36"/>
      <c r="U223" s="36"/>
      <c r="V223" s="36"/>
      <c r="W223" s="36"/>
      <c r="X223" s="36"/>
      <c r="Y223" s="36"/>
      <c r="Z223" s="36"/>
    </row>
    <row r="224" ht="16.5" customHeight="1">
      <c r="A224" s="36"/>
      <c r="B224" s="44">
        <v>222.0</v>
      </c>
      <c r="C224" s="47"/>
      <c r="D224" s="112" t="s">
        <v>10516</v>
      </c>
      <c r="E224" s="44" t="s">
        <v>10517</v>
      </c>
      <c r="F224" s="47"/>
      <c r="G224" s="47" t="s">
        <v>496</v>
      </c>
      <c r="H224" s="47"/>
      <c r="I224" s="47"/>
      <c r="J224" s="47"/>
      <c r="K224" s="47"/>
      <c r="L224" s="114"/>
      <c r="M224" s="102"/>
      <c r="N224" s="36"/>
      <c r="O224" s="43"/>
      <c r="P224" s="36"/>
      <c r="Q224" s="36"/>
      <c r="R224" s="36"/>
      <c r="S224" s="36"/>
      <c r="T224" s="36"/>
      <c r="U224" s="36"/>
      <c r="V224" s="36"/>
      <c r="W224" s="36"/>
      <c r="X224" s="36"/>
      <c r="Y224" s="36"/>
      <c r="Z224" s="36"/>
    </row>
    <row r="225" ht="16.5" customHeight="1">
      <c r="A225" s="36"/>
      <c r="B225" s="44">
        <v>223.0</v>
      </c>
      <c r="C225" s="47"/>
      <c r="D225" s="112" t="s">
        <v>10516</v>
      </c>
      <c r="E225" s="44" t="s">
        <v>10517</v>
      </c>
      <c r="F225" s="47"/>
      <c r="G225" s="47" t="s">
        <v>496</v>
      </c>
      <c r="H225" s="47"/>
      <c r="I225" s="47"/>
      <c r="J225" s="47"/>
      <c r="K225" s="47"/>
      <c r="L225" s="114"/>
      <c r="M225" s="103"/>
      <c r="N225" s="36"/>
      <c r="O225" s="43"/>
      <c r="P225" s="36"/>
      <c r="Q225" s="36"/>
      <c r="R225" s="36"/>
      <c r="S225" s="36"/>
      <c r="T225" s="36"/>
      <c r="U225" s="36"/>
      <c r="V225" s="36"/>
      <c r="W225" s="36"/>
      <c r="X225" s="36"/>
      <c r="Y225" s="36"/>
      <c r="Z225" s="36"/>
    </row>
    <row r="226" ht="16.5" customHeight="1">
      <c r="A226" s="36"/>
      <c r="B226" s="44">
        <v>224.0</v>
      </c>
      <c r="C226" s="47"/>
      <c r="D226" s="112" t="s">
        <v>10516</v>
      </c>
      <c r="E226" s="44" t="s">
        <v>10517</v>
      </c>
      <c r="F226" s="47"/>
      <c r="G226" s="47" t="s">
        <v>496</v>
      </c>
      <c r="H226" s="47"/>
      <c r="I226" s="47"/>
      <c r="J226" s="47"/>
      <c r="K226" s="47"/>
      <c r="L226" s="114"/>
      <c r="M226" s="102"/>
      <c r="N226" s="36"/>
      <c r="O226" s="43"/>
      <c r="P226" s="36"/>
      <c r="Q226" s="36"/>
      <c r="R226" s="36"/>
      <c r="S226" s="36"/>
      <c r="T226" s="36"/>
      <c r="U226" s="36"/>
      <c r="V226" s="36"/>
      <c r="W226" s="36"/>
      <c r="X226" s="36"/>
      <c r="Y226" s="36"/>
      <c r="Z226" s="36"/>
    </row>
    <row r="227" ht="16.5" customHeight="1">
      <c r="A227" s="36"/>
      <c r="B227" s="44">
        <v>225.0</v>
      </c>
      <c r="C227" s="47"/>
      <c r="D227" s="112" t="s">
        <v>10516</v>
      </c>
      <c r="E227" s="44" t="s">
        <v>10517</v>
      </c>
      <c r="F227" s="47"/>
      <c r="G227" s="47" t="s">
        <v>496</v>
      </c>
      <c r="H227" s="47"/>
      <c r="I227" s="47"/>
      <c r="J227" s="47"/>
      <c r="K227" s="47"/>
      <c r="L227" s="114"/>
      <c r="M227" s="103"/>
      <c r="N227" s="36"/>
      <c r="O227" s="43"/>
      <c r="P227" s="36"/>
      <c r="Q227" s="36"/>
      <c r="R227" s="36"/>
      <c r="S227" s="36"/>
      <c r="T227" s="36"/>
      <c r="U227" s="36"/>
      <c r="V227" s="36"/>
      <c r="W227" s="36"/>
      <c r="X227" s="36"/>
      <c r="Y227" s="36"/>
      <c r="Z227" s="36"/>
    </row>
    <row r="228" ht="16.5" customHeight="1">
      <c r="A228" s="36"/>
      <c r="B228" s="44">
        <v>226.0</v>
      </c>
      <c r="C228" s="44"/>
      <c r="D228" s="112" t="s">
        <v>10516</v>
      </c>
      <c r="E228" s="44" t="s">
        <v>10517</v>
      </c>
      <c r="F228" s="47"/>
      <c r="G228" s="47" t="s">
        <v>496</v>
      </c>
      <c r="H228" s="47"/>
      <c r="I228" s="47"/>
      <c r="J228" s="47"/>
      <c r="K228" s="47"/>
      <c r="L228" s="114"/>
      <c r="M228" s="102"/>
      <c r="N228" s="36"/>
      <c r="O228" s="43"/>
      <c r="P228" s="36"/>
      <c r="Q228" s="36"/>
      <c r="R228" s="36"/>
      <c r="S228" s="36"/>
      <c r="T228" s="36"/>
      <c r="U228" s="36"/>
      <c r="V228" s="36"/>
      <c r="W228" s="36"/>
      <c r="X228" s="36"/>
      <c r="Y228" s="36"/>
      <c r="Z228" s="36"/>
    </row>
    <row r="229" ht="16.5" customHeight="1">
      <c r="A229" s="36"/>
      <c r="B229" s="44">
        <v>227.0</v>
      </c>
      <c r="C229" s="47"/>
      <c r="D229" s="112" t="s">
        <v>10516</v>
      </c>
      <c r="E229" s="44" t="s">
        <v>10517</v>
      </c>
      <c r="F229" s="47"/>
      <c r="G229" s="47" t="s">
        <v>496</v>
      </c>
      <c r="H229" s="47"/>
      <c r="I229" s="47"/>
      <c r="J229" s="47"/>
      <c r="K229" s="47"/>
      <c r="L229" s="114"/>
      <c r="M229" s="103"/>
      <c r="N229" s="36"/>
      <c r="O229" s="43"/>
      <c r="P229" s="36"/>
      <c r="Q229" s="36"/>
      <c r="R229" s="36"/>
      <c r="S229" s="36"/>
      <c r="T229" s="36"/>
      <c r="U229" s="36"/>
      <c r="V229" s="36"/>
      <c r="W229" s="36"/>
      <c r="X229" s="36"/>
      <c r="Y229" s="36"/>
      <c r="Z229" s="36"/>
    </row>
    <row r="230" ht="16.5" customHeight="1">
      <c r="A230" s="36"/>
      <c r="B230" s="44">
        <v>228.0</v>
      </c>
      <c r="C230" s="44"/>
      <c r="D230" s="112" t="s">
        <v>10516</v>
      </c>
      <c r="E230" s="44" t="s">
        <v>10517</v>
      </c>
      <c r="F230" s="113"/>
      <c r="G230" s="47" t="s">
        <v>496</v>
      </c>
      <c r="H230" s="44"/>
      <c r="I230" s="44"/>
      <c r="J230" s="44"/>
      <c r="K230" s="44"/>
      <c r="L230" s="116"/>
      <c r="M230" s="98"/>
      <c r="N230" s="36"/>
      <c r="O230" s="43"/>
      <c r="P230" s="36"/>
      <c r="Q230" s="36"/>
      <c r="R230" s="36"/>
      <c r="S230" s="36"/>
      <c r="T230" s="36"/>
      <c r="U230" s="36"/>
      <c r="V230" s="36"/>
      <c r="W230" s="36"/>
      <c r="X230" s="36"/>
      <c r="Y230" s="36"/>
      <c r="Z230" s="36"/>
    </row>
    <row r="231" ht="16.5" customHeight="1">
      <c r="A231" s="36"/>
      <c r="B231" s="44">
        <v>229.0</v>
      </c>
      <c r="C231" s="44"/>
      <c r="D231" s="112" t="s">
        <v>10516</v>
      </c>
      <c r="E231" s="44" t="s">
        <v>10517</v>
      </c>
      <c r="F231" s="113"/>
      <c r="G231" s="47" t="s">
        <v>496</v>
      </c>
      <c r="H231" s="44"/>
      <c r="I231" s="44"/>
      <c r="J231" s="44"/>
      <c r="K231" s="44"/>
      <c r="L231" s="116"/>
      <c r="M231" s="100"/>
      <c r="N231" s="36"/>
      <c r="O231" s="43"/>
      <c r="P231" s="36"/>
      <c r="Q231" s="36"/>
      <c r="R231" s="36"/>
      <c r="S231" s="36"/>
      <c r="T231" s="36"/>
      <c r="U231" s="36"/>
      <c r="V231" s="36"/>
      <c r="W231" s="36"/>
      <c r="X231" s="36"/>
      <c r="Y231" s="36"/>
      <c r="Z231" s="36"/>
    </row>
    <row r="232" ht="16.5" customHeight="1">
      <c r="A232" s="36"/>
      <c r="B232" s="44">
        <v>230.0</v>
      </c>
      <c r="C232" s="44"/>
      <c r="D232" s="112" t="s">
        <v>10516</v>
      </c>
      <c r="E232" s="44" t="s">
        <v>10517</v>
      </c>
      <c r="F232" s="113"/>
      <c r="G232" s="47" t="s">
        <v>496</v>
      </c>
      <c r="H232" s="44"/>
      <c r="I232" s="44"/>
      <c r="J232" s="44"/>
      <c r="K232" s="44"/>
      <c r="L232" s="116"/>
      <c r="M232" s="98"/>
      <c r="N232" s="36"/>
      <c r="O232" s="43"/>
      <c r="P232" s="36"/>
      <c r="Q232" s="36"/>
      <c r="R232" s="36"/>
      <c r="S232" s="36"/>
      <c r="T232" s="36"/>
      <c r="U232" s="36"/>
      <c r="V232" s="36"/>
      <c r="W232" s="36"/>
      <c r="X232" s="36"/>
      <c r="Y232" s="36"/>
      <c r="Z232" s="36"/>
    </row>
    <row r="233" ht="16.5" customHeight="1">
      <c r="A233" s="36"/>
      <c r="B233" s="44">
        <v>231.0</v>
      </c>
      <c r="C233" s="44"/>
      <c r="D233" s="112" t="s">
        <v>10516</v>
      </c>
      <c r="E233" s="44" t="s">
        <v>10517</v>
      </c>
      <c r="F233" s="113"/>
      <c r="G233" s="47" t="s">
        <v>496</v>
      </c>
      <c r="H233" s="44"/>
      <c r="I233" s="44"/>
      <c r="J233" s="44"/>
      <c r="K233" s="44"/>
      <c r="L233" s="116"/>
      <c r="M233" s="100"/>
      <c r="N233" s="36"/>
      <c r="O233" s="43"/>
      <c r="P233" s="36"/>
      <c r="Q233" s="36"/>
      <c r="R233" s="36"/>
      <c r="S233" s="36"/>
      <c r="T233" s="36"/>
      <c r="U233" s="36"/>
      <c r="V233" s="36"/>
      <c r="W233" s="36"/>
      <c r="X233" s="36"/>
      <c r="Y233" s="36"/>
      <c r="Z233" s="36"/>
    </row>
    <row r="234" ht="16.5" customHeight="1">
      <c r="A234" s="36"/>
      <c r="B234" s="44">
        <v>232.0</v>
      </c>
      <c r="C234" s="44"/>
      <c r="D234" s="112" t="s">
        <v>10516</v>
      </c>
      <c r="E234" s="44" t="s">
        <v>10517</v>
      </c>
      <c r="F234" s="113"/>
      <c r="G234" s="47" t="s">
        <v>496</v>
      </c>
      <c r="H234" s="44"/>
      <c r="I234" s="44"/>
      <c r="J234" s="44"/>
      <c r="K234" s="44"/>
      <c r="L234" s="116"/>
      <c r="M234" s="98"/>
      <c r="N234" s="36"/>
      <c r="O234" s="43"/>
      <c r="P234" s="36"/>
      <c r="Q234" s="36"/>
      <c r="R234" s="36"/>
      <c r="S234" s="36"/>
      <c r="T234" s="36"/>
      <c r="U234" s="36"/>
      <c r="V234" s="36"/>
      <c r="W234" s="36"/>
      <c r="X234" s="36"/>
      <c r="Y234" s="36"/>
      <c r="Z234" s="36"/>
    </row>
    <row r="235" ht="16.5" customHeight="1">
      <c r="A235" s="36"/>
      <c r="B235" s="44">
        <v>233.0</v>
      </c>
      <c r="C235" s="44"/>
      <c r="D235" s="112" t="s">
        <v>10516</v>
      </c>
      <c r="E235" s="44" t="s">
        <v>10517</v>
      </c>
      <c r="F235" s="113"/>
      <c r="G235" s="47" t="s">
        <v>496</v>
      </c>
      <c r="H235" s="44"/>
      <c r="I235" s="44"/>
      <c r="J235" s="44"/>
      <c r="K235" s="44"/>
      <c r="L235" s="116"/>
      <c r="M235" s="100"/>
      <c r="N235" s="36"/>
      <c r="O235" s="43"/>
      <c r="P235" s="36"/>
      <c r="Q235" s="36"/>
      <c r="R235" s="36"/>
      <c r="S235" s="36"/>
      <c r="T235" s="36"/>
      <c r="U235" s="36"/>
      <c r="V235" s="36"/>
      <c r="W235" s="36"/>
      <c r="X235" s="36"/>
      <c r="Y235" s="36"/>
      <c r="Z235" s="36"/>
    </row>
    <row r="236" ht="16.5" customHeight="1">
      <c r="A236" s="36"/>
      <c r="B236" s="44">
        <v>234.0</v>
      </c>
      <c r="C236" s="44"/>
      <c r="D236" s="112" t="s">
        <v>10516</v>
      </c>
      <c r="E236" s="44" t="s">
        <v>10517</v>
      </c>
      <c r="F236" s="113"/>
      <c r="G236" s="47" t="s">
        <v>496</v>
      </c>
      <c r="H236" s="44"/>
      <c r="I236" s="44"/>
      <c r="J236" s="44"/>
      <c r="K236" s="44"/>
      <c r="L236" s="116"/>
      <c r="M236" s="98"/>
      <c r="N236" s="36"/>
      <c r="O236" s="43"/>
      <c r="P236" s="36"/>
      <c r="Q236" s="36"/>
      <c r="R236" s="36"/>
      <c r="S236" s="36"/>
      <c r="T236" s="36"/>
      <c r="U236" s="36"/>
      <c r="V236" s="36"/>
      <c r="W236" s="36"/>
      <c r="X236" s="36"/>
      <c r="Y236" s="36"/>
      <c r="Z236" s="36"/>
    </row>
    <row r="237" ht="16.5" customHeight="1">
      <c r="A237" s="36"/>
      <c r="B237" s="44">
        <v>235.0</v>
      </c>
      <c r="C237" s="47"/>
      <c r="D237" s="112" t="s">
        <v>10516</v>
      </c>
      <c r="E237" s="44" t="s">
        <v>10517</v>
      </c>
      <c r="F237" s="47"/>
      <c r="G237" s="47" t="s">
        <v>496</v>
      </c>
      <c r="H237" s="47"/>
      <c r="I237" s="47"/>
      <c r="J237" s="47"/>
      <c r="K237" s="47"/>
      <c r="L237" s="114"/>
      <c r="M237" s="103"/>
      <c r="N237" s="36"/>
      <c r="O237" s="43"/>
      <c r="P237" s="36"/>
      <c r="Q237" s="36"/>
      <c r="R237" s="36"/>
      <c r="S237" s="36"/>
      <c r="T237" s="36"/>
      <c r="U237" s="36"/>
      <c r="V237" s="36"/>
      <c r="W237" s="36"/>
      <c r="X237" s="36"/>
      <c r="Y237" s="36"/>
      <c r="Z237" s="36"/>
    </row>
    <row r="238" ht="16.5" customHeight="1">
      <c r="A238" s="36"/>
      <c r="B238" s="44">
        <v>236.0</v>
      </c>
      <c r="C238" s="44"/>
      <c r="D238" s="112" t="s">
        <v>10516</v>
      </c>
      <c r="E238" s="44" t="s">
        <v>10517</v>
      </c>
      <c r="F238" s="47"/>
      <c r="G238" s="47" t="s">
        <v>496</v>
      </c>
      <c r="H238" s="47"/>
      <c r="I238" s="47"/>
      <c r="J238" s="47"/>
      <c r="K238" s="47"/>
      <c r="L238" s="114"/>
      <c r="M238" s="102"/>
      <c r="N238" s="36"/>
      <c r="O238" s="43"/>
      <c r="P238" s="36"/>
      <c r="Q238" s="36"/>
      <c r="R238" s="36"/>
      <c r="S238" s="36"/>
      <c r="T238" s="36"/>
      <c r="U238" s="36"/>
      <c r="V238" s="36"/>
      <c r="W238" s="36"/>
      <c r="X238" s="36"/>
      <c r="Y238" s="36"/>
      <c r="Z238" s="36"/>
    </row>
    <row r="239" ht="16.5" customHeight="1">
      <c r="A239" s="36"/>
      <c r="B239" s="44">
        <v>237.0</v>
      </c>
      <c r="C239" s="47"/>
      <c r="D239" s="112" t="s">
        <v>10516</v>
      </c>
      <c r="E239" s="44" t="s">
        <v>10517</v>
      </c>
      <c r="F239" s="47"/>
      <c r="G239" s="47" t="s">
        <v>496</v>
      </c>
      <c r="H239" s="47"/>
      <c r="I239" s="47"/>
      <c r="J239" s="47"/>
      <c r="K239" s="47"/>
      <c r="L239" s="114"/>
      <c r="M239" s="103"/>
      <c r="N239" s="36"/>
      <c r="O239" s="43"/>
      <c r="P239" s="36"/>
      <c r="Q239" s="36"/>
      <c r="R239" s="36"/>
      <c r="S239" s="36"/>
      <c r="T239" s="36"/>
      <c r="U239" s="36"/>
      <c r="V239" s="36"/>
      <c r="W239" s="36"/>
      <c r="X239" s="36"/>
      <c r="Y239" s="36"/>
      <c r="Z239" s="36"/>
    </row>
    <row r="240" ht="16.5" customHeight="1">
      <c r="A240" s="36"/>
      <c r="B240" s="44">
        <v>238.0</v>
      </c>
      <c r="C240" s="47"/>
      <c r="D240" s="112" t="s">
        <v>10516</v>
      </c>
      <c r="E240" s="44" t="s">
        <v>10517</v>
      </c>
      <c r="F240" s="47"/>
      <c r="G240" s="47" t="s">
        <v>496</v>
      </c>
      <c r="H240" s="47"/>
      <c r="I240" s="47"/>
      <c r="J240" s="47"/>
      <c r="K240" s="47"/>
      <c r="L240" s="114"/>
      <c r="M240" s="102"/>
      <c r="N240" s="36"/>
      <c r="O240" s="43"/>
      <c r="P240" s="36"/>
      <c r="Q240" s="36"/>
      <c r="R240" s="36"/>
      <c r="S240" s="36"/>
      <c r="T240" s="36"/>
      <c r="U240" s="36"/>
      <c r="V240" s="36"/>
      <c r="W240" s="36"/>
      <c r="X240" s="36"/>
      <c r="Y240" s="36"/>
      <c r="Z240" s="36"/>
    </row>
    <row r="241" ht="16.5" customHeight="1">
      <c r="A241" s="36"/>
      <c r="B241" s="44">
        <v>239.0</v>
      </c>
      <c r="C241" s="47"/>
      <c r="D241" s="112" t="s">
        <v>10516</v>
      </c>
      <c r="E241" s="44" t="s">
        <v>10517</v>
      </c>
      <c r="F241" s="47"/>
      <c r="G241" s="47" t="s">
        <v>496</v>
      </c>
      <c r="H241" s="47"/>
      <c r="I241" s="47"/>
      <c r="J241" s="47"/>
      <c r="K241" s="47"/>
      <c r="L241" s="114"/>
      <c r="M241" s="103"/>
      <c r="N241" s="36"/>
      <c r="O241" s="43"/>
      <c r="P241" s="36"/>
      <c r="Q241" s="36"/>
      <c r="R241" s="36"/>
      <c r="S241" s="36"/>
      <c r="T241" s="36"/>
      <c r="U241" s="36"/>
      <c r="V241" s="36"/>
      <c r="W241" s="36"/>
      <c r="X241" s="36"/>
      <c r="Y241" s="36"/>
      <c r="Z241" s="36"/>
    </row>
    <row r="242" ht="16.5" customHeight="1">
      <c r="A242" s="36"/>
      <c r="B242" s="44">
        <v>240.0</v>
      </c>
      <c r="C242" s="47"/>
      <c r="D242" s="112" t="s">
        <v>10516</v>
      </c>
      <c r="E242" s="44" t="s">
        <v>10517</v>
      </c>
      <c r="F242" s="47"/>
      <c r="G242" s="47" t="s">
        <v>496</v>
      </c>
      <c r="H242" s="47"/>
      <c r="I242" s="47"/>
      <c r="J242" s="47"/>
      <c r="K242" s="47"/>
      <c r="L242" s="114"/>
      <c r="M242" s="102"/>
      <c r="N242" s="36"/>
      <c r="O242" s="43"/>
      <c r="P242" s="36"/>
      <c r="Q242" s="36"/>
      <c r="R242" s="36"/>
      <c r="S242" s="36"/>
      <c r="T242" s="36"/>
      <c r="U242" s="36"/>
      <c r="V242" s="36"/>
      <c r="W242" s="36"/>
      <c r="X242" s="36"/>
      <c r="Y242" s="36"/>
      <c r="Z242" s="36"/>
    </row>
    <row r="243" ht="16.5" customHeight="1">
      <c r="A243" s="36"/>
      <c r="B243" s="44">
        <v>241.0</v>
      </c>
      <c r="C243" s="47"/>
      <c r="D243" s="112" t="s">
        <v>10516</v>
      </c>
      <c r="E243" s="44" t="s">
        <v>10517</v>
      </c>
      <c r="F243" s="47"/>
      <c r="G243" s="47" t="s">
        <v>496</v>
      </c>
      <c r="H243" s="47"/>
      <c r="I243" s="47"/>
      <c r="J243" s="47"/>
      <c r="K243" s="47"/>
      <c r="L243" s="114"/>
      <c r="M243" s="103"/>
      <c r="N243" s="36"/>
      <c r="O243" s="43"/>
      <c r="P243" s="36"/>
      <c r="Q243" s="36"/>
      <c r="R243" s="36"/>
      <c r="S243" s="36"/>
      <c r="T243" s="36"/>
      <c r="U243" s="36"/>
      <c r="V243" s="36"/>
      <c r="W243" s="36"/>
      <c r="X243" s="36"/>
      <c r="Y243" s="36"/>
      <c r="Z243" s="36"/>
    </row>
    <row r="244" ht="16.5" customHeight="1">
      <c r="A244" s="36"/>
      <c r="B244" s="44">
        <v>242.0</v>
      </c>
      <c r="C244" s="47"/>
      <c r="D244" s="112" t="s">
        <v>10516</v>
      </c>
      <c r="E244" s="44" t="s">
        <v>10517</v>
      </c>
      <c r="F244" s="47"/>
      <c r="G244" s="47" t="s">
        <v>496</v>
      </c>
      <c r="H244" s="47"/>
      <c r="I244" s="47"/>
      <c r="J244" s="47"/>
      <c r="K244" s="47"/>
      <c r="L244" s="114"/>
      <c r="M244" s="102"/>
      <c r="N244" s="36"/>
      <c r="O244" s="43"/>
      <c r="P244" s="36"/>
      <c r="Q244" s="36"/>
      <c r="R244" s="36"/>
      <c r="S244" s="36"/>
      <c r="T244" s="36"/>
      <c r="U244" s="36"/>
      <c r="V244" s="36"/>
      <c r="W244" s="36"/>
      <c r="X244" s="36"/>
      <c r="Y244" s="36"/>
      <c r="Z244" s="36"/>
    </row>
    <row r="245" ht="16.5" customHeight="1">
      <c r="A245" s="36"/>
      <c r="B245" s="44">
        <v>243.0</v>
      </c>
      <c r="C245" s="47"/>
      <c r="D245" s="112" t="s">
        <v>10516</v>
      </c>
      <c r="E245" s="44" t="s">
        <v>10517</v>
      </c>
      <c r="F245" s="47"/>
      <c r="G245" s="47" t="s">
        <v>496</v>
      </c>
      <c r="H245" s="47"/>
      <c r="I245" s="47"/>
      <c r="J245" s="47"/>
      <c r="K245" s="47"/>
      <c r="L245" s="114"/>
      <c r="M245" s="103"/>
      <c r="N245" s="36"/>
      <c r="O245" s="43"/>
      <c r="P245" s="36"/>
      <c r="Q245" s="36"/>
      <c r="R245" s="36"/>
      <c r="S245" s="36"/>
      <c r="T245" s="36"/>
      <c r="U245" s="36"/>
      <c r="V245" s="36"/>
      <c r="W245" s="36"/>
      <c r="X245" s="36"/>
      <c r="Y245" s="36"/>
      <c r="Z245" s="36"/>
    </row>
    <row r="246" ht="16.5" customHeight="1">
      <c r="A246" s="36"/>
      <c r="B246" s="44">
        <v>244.0</v>
      </c>
      <c r="C246" s="47"/>
      <c r="D246" s="112" t="s">
        <v>10516</v>
      </c>
      <c r="E246" s="44" t="s">
        <v>10517</v>
      </c>
      <c r="F246" s="47"/>
      <c r="G246" s="47" t="s">
        <v>496</v>
      </c>
      <c r="H246" s="47"/>
      <c r="I246" s="47"/>
      <c r="J246" s="47"/>
      <c r="K246" s="47"/>
      <c r="L246" s="114"/>
      <c r="M246" s="102"/>
      <c r="N246" s="36"/>
      <c r="O246" s="43"/>
      <c r="P246" s="36"/>
      <c r="Q246" s="36"/>
      <c r="R246" s="36"/>
      <c r="S246" s="36"/>
      <c r="T246" s="36"/>
      <c r="U246" s="36"/>
      <c r="V246" s="36"/>
      <c r="W246" s="36"/>
      <c r="X246" s="36"/>
      <c r="Y246" s="36"/>
      <c r="Z246" s="36"/>
    </row>
    <row r="247" ht="16.5" customHeight="1">
      <c r="A247" s="36"/>
      <c r="B247" s="44">
        <v>245.0</v>
      </c>
      <c r="C247" s="47"/>
      <c r="D247" s="112" t="s">
        <v>10516</v>
      </c>
      <c r="E247" s="44" t="s">
        <v>10517</v>
      </c>
      <c r="F247" s="47"/>
      <c r="G247" s="47" t="s">
        <v>496</v>
      </c>
      <c r="H247" s="47"/>
      <c r="I247" s="47"/>
      <c r="J247" s="47"/>
      <c r="K247" s="47"/>
      <c r="L247" s="114"/>
      <c r="M247" s="107"/>
      <c r="N247" s="36"/>
      <c r="O247" s="43"/>
      <c r="P247" s="36"/>
      <c r="Q247" s="36"/>
      <c r="R247" s="36"/>
      <c r="S247" s="36"/>
      <c r="T247" s="36"/>
      <c r="U247" s="36"/>
      <c r="V247" s="36"/>
      <c r="W247" s="36"/>
      <c r="X247" s="36"/>
      <c r="Y247" s="36"/>
      <c r="Z247" s="36"/>
    </row>
    <row r="248" ht="16.5" customHeight="1">
      <c r="A248" s="36"/>
      <c r="B248" s="44">
        <v>246.0</v>
      </c>
      <c r="C248" s="47"/>
      <c r="D248" s="112" t="s">
        <v>10516</v>
      </c>
      <c r="E248" s="44" t="s">
        <v>10517</v>
      </c>
      <c r="F248" s="47"/>
      <c r="G248" s="47" t="s">
        <v>496</v>
      </c>
      <c r="H248" s="47"/>
      <c r="I248" s="47"/>
      <c r="J248" s="47"/>
      <c r="K248" s="47"/>
      <c r="L248" s="114"/>
      <c r="M248" s="107"/>
      <c r="N248" s="36"/>
      <c r="O248" s="43"/>
      <c r="P248" s="36"/>
      <c r="Q248" s="36"/>
      <c r="R248" s="36"/>
      <c r="S248" s="36"/>
      <c r="T248" s="36"/>
      <c r="U248" s="36"/>
      <c r="V248" s="36"/>
      <c r="W248" s="36"/>
      <c r="X248" s="36"/>
      <c r="Y248" s="36"/>
      <c r="Z248" s="36"/>
    </row>
    <row r="249" ht="16.5" customHeight="1">
      <c r="A249" s="36"/>
      <c r="B249" s="44">
        <v>247.0</v>
      </c>
      <c r="C249" s="47"/>
      <c r="D249" s="112" t="s">
        <v>10516</v>
      </c>
      <c r="E249" s="44" t="s">
        <v>10517</v>
      </c>
      <c r="F249" s="47"/>
      <c r="G249" s="47" t="s">
        <v>496</v>
      </c>
      <c r="H249" s="47"/>
      <c r="I249" s="47"/>
      <c r="J249" s="47"/>
      <c r="K249" s="47"/>
      <c r="L249" s="114"/>
      <c r="M249" s="107"/>
      <c r="N249" s="36"/>
      <c r="O249" s="43"/>
      <c r="P249" s="36"/>
      <c r="Q249" s="36"/>
      <c r="R249" s="36"/>
      <c r="S249" s="36"/>
      <c r="T249" s="36"/>
      <c r="U249" s="36"/>
      <c r="V249" s="36"/>
      <c r="W249" s="36"/>
      <c r="X249" s="36"/>
      <c r="Y249" s="36"/>
      <c r="Z249" s="36"/>
    </row>
    <row r="250" ht="16.5" customHeight="1">
      <c r="A250" s="36"/>
      <c r="B250" s="44">
        <v>248.0</v>
      </c>
      <c r="C250" s="47"/>
      <c r="D250" s="112" t="s">
        <v>10516</v>
      </c>
      <c r="E250" s="44" t="s">
        <v>10517</v>
      </c>
      <c r="F250" s="47"/>
      <c r="G250" s="47" t="s">
        <v>496</v>
      </c>
      <c r="H250" s="47"/>
      <c r="I250" s="47"/>
      <c r="J250" s="47"/>
      <c r="K250" s="47"/>
      <c r="L250" s="114"/>
      <c r="M250" s="107"/>
      <c r="N250" s="36"/>
      <c r="O250" s="43"/>
      <c r="P250" s="36"/>
      <c r="Q250" s="36"/>
      <c r="R250" s="36"/>
      <c r="S250" s="36"/>
      <c r="T250" s="36"/>
      <c r="U250" s="36"/>
      <c r="V250" s="36"/>
      <c r="W250" s="36"/>
      <c r="X250" s="36"/>
      <c r="Y250" s="36"/>
      <c r="Z250" s="36"/>
    </row>
    <row r="251" ht="16.5" customHeight="1">
      <c r="A251" s="36"/>
      <c r="B251" s="44">
        <v>249.0</v>
      </c>
      <c r="C251" s="47"/>
      <c r="D251" s="112" t="s">
        <v>10516</v>
      </c>
      <c r="E251" s="44" t="s">
        <v>10517</v>
      </c>
      <c r="F251" s="47"/>
      <c r="G251" s="47" t="s">
        <v>496</v>
      </c>
      <c r="H251" s="47"/>
      <c r="I251" s="47"/>
      <c r="J251" s="47"/>
      <c r="K251" s="47"/>
      <c r="L251" s="114"/>
      <c r="M251" s="107"/>
      <c r="N251" s="36"/>
      <c r="O251" s="43"/>
      <c r="P251" s="36"/>
      <c r="Q251" s="36"/>
      <c r="R251" s="36"/>
      <c r="S251" s="36"/>
      <c r="T251" s="36"/>
      <c r="U251" s="36"/>
      <c r="V251" s="36"/>
      <c r="W251" s="36"/>
      <c r="X251" s="36"/>
      <c r="Y251" s="36"/>
      <c r="Z251" s="36"/>
    </row>
    <row r="252" ht="16.5" customHeight="1">
      <c r="A252" s="36"/>
      <c r="B252" s="44">
        <v>250.0</v>
      </c>
      <c r="C252" s="47"/>
      <c r="D252" s="112" t="s">
        <v>10516</v>
      </c>
      <c r="E252" s="44" t="s">
        <v>10517</v>
      </c>
      <c r="F252" s="47"/>
      <c r="G252" s="47" t="s">
        <v>496</v>
      </c>
      <c r="H252" s="47"/>
      <c r="I252" s="47"/>
      <c r="J252" s="47"/>
      <c r="K252" s="47"/>
      <c r="L252" s="114"/>
      <c r="M252" s="107"/>
      <c r="N252" s="36"/>
      <c r="O252" s="43"/>
      <c r="P252" s="36"/>
      <c r="Q252" s="36"/>
      <c r="R252" s="36"/>
      <c r="S252" s="36"/>
      <c r="T252" s="36"/>
      <c r="U252" s="36"/>
      <c r="V252" s="36"/>
      <c r="W252" s="36"/>
      <c r="X252" s="36"/>
      <c r="Y252" s="36"/>
      <c r="Z252" s="36"/>
    </row>
    <row r="253" ht="16.5" customHeight="1">
      <c r="A253" s="36"/>
      <c r="B253" s="44">
        <v>251.0</v>
      </c>
      <c r="C253" s="47"/>
      <c r="D253" s="112" t="s">
        <v>10516</v>
      </c>
      <c r="E253" s="44" t="s">
        <v>10517</v>
      </c>
      <c r="F253" s="47"/>
      <c r="G253" s="47" t="s">
        <v>496</v>
      </c>
      <c r="H253" s="47"/>
      <c r="I253" s="47"/>
      <c r="J253" s="47"/>
      <c r="K253" s="47"/>
      <c r="L253" s="114"/>
      <c r="M253" s="107"/>
      <c r="N253" s="36"/>
      <c r="O253" s="43"/>
      <c r="P253" s="36"/>
      <c r="Q253" s="36"/>
      <c r="R253" s="36"/>
      <c r="S253" s="36"/>
      <c r="T253" s="36"/>
      <c r="U253" s="36"/>
      <c r="V253" s="36"/>
      <c r="W253" s="36"/>
      <c r="X253" s="36"/>
      <c r="Y253" s="36"/>
      <c r="Z253" s="36"/>
    </row>
    <row r="254" ht="16.5" customHeight="1">
      <c r="A254" s="36"/>
      <c r="B254" s="44">
        <v>252.0</v>
      </c>
      <c r="C254" s="47"/>
      <c r="D254" s="112" t="s">
        <v>10516</v>
      </c>
      <c r="E254" s="44" t="s">
        <v>10517</v>
      </c>
      <c r="F254" s="47"/>
      <c r="G254" s="47" t="s">
        <v>496</v>
      </c>
      <c r="H254" s="47"/>
      <c r="I254" s="47"/>
      <c r="J254" s="47"/>
      <c r="K254" s="47"/>
      <c r="L254" s="114"/>
      <c r="M254" s="107"/>
      <c r="N254" s="36"/>
      <c r="O254" s="43"/>
      <c r="P254" s="36"/>
      <c r="Q254" s="36"/>
      <c r="R254" s="36"/>
      <c r="S254" s="36"/>
      <c r="T254" s="36"/>
      <c r="U254" s="36"/>
      <c r="V254" s="36"/>
      <c r="W254" s="36"/>
      <c r="X254" s="36"/>
      <c r="Y254" s="36"/>
      <c r="Z254" s="36"/>
    </row>
    <row r="255" ht="16.5" customHeight="1">
      <c r="A255" s="36"/>
      <c r="B255" s="44">
        <v>253.0</v>
      </c>
      <c r="C255" s="47"/>
      <c r="D255" s="112" t="s">
        <v>10516</v>
      </c>
      <c r="E255" s="44" t="s">
        <v>10517</v>
      </c>
      <c r="F255" s="47"/>
      <c r="G255" s="47" t="s">
        <v>496</v>
      </c>
      <c r="H255" s="47"/>
      <c r="I255" s="47"/>
      <c r="J255" s="47"/>
      <c r="K255" s="47"/>
      <c r="L255" s="114"/>
      <c r="M255" s="107"/>
      <c r="N255" s="36"/>
      <c r="O255" s="43"/>
      <c r="P255" s="36"/>
      <c r="Q255" s="36"/>
      <c r="R255" s="36"/>
      <c r="S255" s="36"/>
      <c r="T255" s="36"/>
      <c r="U255" s="36"/>
      <c r="V255" s="36"/>
      <c r="W255" s="36"/>
      <c r="X255" s="36"/>
      <c r="Y255" s="36"/>
      <c r="Z255" s="36"/>
    </row>
    <row r="256" ht="16.5" customHeight="1">
      <c r="A256" s="36"/>
      <c r="B256" s="44">
        <v>254.0</v>
      </c>
      <c r="C256" s="47"/>
      <c r="D256" s="112" t="s">
        <v>10516</v>
      </c>
      <c r="E256" s="44" t="s">
        <v>10517</v>
      </c>
      <c r="F256" s="47"/>
      <c r="G256" s="47" t="s">
        <v>496</v>
      </c>
      <c r="H256" s="47"/>
      <c r="I256" s="47"/>
      <c r="J256" s="47"/>
      <c r="K256" s="47"/>
      <c r="L256" s="114"/>
      <c r="M256" s="107"/>
      <c r="N256" s="36"/>
      <c r="O256" s="43"/>
      <c r="P256" s="36"/>
      <c r="Q256" s="36"/>
      <c r="R256" s="36"/>
      <c r="S256" s="36"/>
      <c r="T256" s="36"/>
      <c r="U256" s="36"/>
      <c r="V256" s="36"/>
      <c r="W256" s="36"/>
      <c r="X256" s="36"/>
      <c r="Y256" s="36"/>
      <c r="Z256" s="36"/>
    </row>
    <row r="257" ht="16.5" customHeight="1">
      <c r="A257" s="36"/>
      <c r="B257" s="44">
        <v>255.0</v>
      </c>
      <c r="C257" s="47"/>
      <c r="D257" s="112" t="s">
        <v>10516</v>
      </c>
      <c r="E257" s="44" t="s">
        <v>10517</v>
      </c>
      <c r="F257" s="47"/>
      <c r="G257" s="47" t="s">
        <v>496</v>
      </c>
      <c r="H257" s="47"/>
      <c r="I257" s="47"/>
      <c r="J257" s="47"/>
      <c r="K257" s="47"/>
      <c r="L257" s="114"/>
      <c r="M257" s="107"/>
      <c r="N257" s="36"/>
      <c r="O257" s="43"/>
      <c r="P257" s="36"/>
      <c r="Q257" s="36"/>
      <c r="R257" s="36"/>
      <c r="S257" s="36"/>
      <c r="T257" s="36"/>
      <c r="U257" s="36"/>
      <c r="V257" s="36"/>
      <c r="W257" s="36"/>
      <c r="X257" s="36"/>
      <c r="Y257" s="36"/>
      <c r="Z257" s="36"/>
    </row>
    <row r="258" ht="16.5" customHeight="1">
      <c r="A258" s="36"/>
      <c r="B258" s="44">
        <v>256.0</v>
      </c>
      <c r="C258" s="47"/>
      <c r="D258" s="112" t="s">
        <v>10516</v>
      </c>
      <c r="E258" s="44" t="s">
        <v>10517</v>
      </c>
      <c r="F258" s="47"/>
      <c r="G258" s="47" t="s">
        <v>496</v>
      </c>
      <c r="H258" s="47"/>
      <c r="I258" s="47"/>
      <c r="J258" s="47"/>
      <c r="K258" s="47"/>
      <c r="L258" s="114"/>
      <c r="M258" s="107"/>
      <c r="N258" s="36"/>
      <c r="O258" s="43"/>
      <c r="P258" s="36"/>
      <c r="Q258" s="36"/>
      <c r="R258" s="36"/>
      <c r="S258" s="36"/>
      <c r="T258" s="36"/>
      <c r="U258" s="36"/>
      <c r="V258" s="36"/>
      <c r="W258" s="36"/>
      <c r="X258" s="36"/>
      <c r="Y258" s="36"/>
      <c r="Z258" s="36"/>
    </row>
    <row r="259" ht="16.5" customHeight="1">
      <c r="A259" s="36"/>
      <c r="B259" s="44">
        <v>257.0</v>
      </c>
      <c r="C259" s="47"/>
      <c r="D259" s="112" t="s">
        <v>10516</v>
      </c>
      <c r="E259" s="44" t="s">
        <v>10517</v>
      </c>
      <c r="F259" s="47"/>
      <c r="G259" s="47" t="s">
        <v>496</v>
      </c>
      <c r="H259" s="47"/>
      <c r="I259" s="47"/>
      <c r="J259" s="47"/>
      <c r="K259" s="47"/>
      <c r="L259" s="114"/>
      <c r="M259" s="107"/>
      <c r="N259" s="36"/>
      <c r="O259" s="43"/>
      <c r="P259" s="36"/>
      <c r="Q259" s="36"/>
      <c r="R259" s="36"/>
      <c r="S259" s="36"/>
      <c r="T259" s="36"/>
      <c r="U259" s="36"/>
      <c r="V259" s="36"/>
      <c r="W259" s="36"/>
      <c r="X259" s="36"/>
      <c r="Y259" s="36"/>
      <c r="Z259" s="36"/>
    </row>
    <row r="260" ht="16.5" customHeight="1">
      <c r="A260" s="36"/>
      <c r="B260" s="44">
        <v>258.0</v>
      </c>
      <c r="C260" s="47"/>
      <c r="D260" s="112" t="s">
        <v>10516</v>
      </c>
      <c r="E260" s="44" t="s">
        <v>10517</v>
      </c>
      <c r="F260" s="47"/>
      <c r="G260" s="47" t="s">
        <v>496</v>
      </c>
      <c r="H260" s="47"/>
      <c r="I260" s="47"/>
      <c r="J260" s="47"/>
      <c r="K260" s="47"/>
      <c r="L260" s="114"/>
      <c r="M260" s="107"/>
      <c r="N260" s="36"/>
      <c r="O260" s="43"/>
      <c r="P260" s="36"/>
      <c r="Q260" s="36"/>
      <c r="R260" s="36"/>
      <c r="S260" s="36"/>
      <c r="T260" s="36"/>
      <c r="U260" s="36"/>
      <c r="V260" s="36"/>
      <c r="W260" s="36"/>
      <c r="X260" s="36"/>
      <c r="Y260" s="36"/>
      <c r="Z260" s="36"/>
    </row>
    <row r="261" ht="16.5" customHeight="1">
      <c r="A261" s="36"/>
      <c r="B261" s="44">
        <v>259.0</v>
      </c>
      <c r="C261" s="47"/>
      <c r="D261" s="112" t="s">
        <v>10516</v>
      </c>
      <c r="E261" s="44" t="s">
        <v>10517</v>
      </c>
      <c r="F261" s="47"/>
      <c r="G261" s="47" t="s">
        <v>496</v>
      </c>
      <c r="H261" s="47"/>
      <c r="I261" s="47"/>
      <c r="J261" s="47"/>
      <c r="K261" s="47"/>
      <c r="L261" s="114"/>
      <c r="M261" s="107"/>
      <c r="N261" s="36"/>
      <c r="O261" s="43"/>
      <c r="P261" s="36"/>
      <c r="Q261" s="36"/>
      <c r="R261" s="36"/>
      <c r="S261" s="36"/>
      <c r="T261" s="36"/>
      <c r="U261" s="36"/>
      <c r="V261" s="36"/>
      <c r="W261" s="36"/>
      <c r="X261" s="36"/>
      <c r="Y261" s="36"/>
      <c r="Z261" s="36"/>
    </row>
    <row r="262" ht="16.5" customHeight="1">
      <c r="A262" s="36"/>
      <c r="B262" s="44">
        <v>260.0</v>
      </c>
      <c r="C262" s="47"/>
      <c r="D262" s="112" t="s">
        <v>10516</v>
      </c>
      <c r="E262" s="44" t="s">
        <v>10517</v>
      </c>
      <c r="F262" s="47"/>
      <c r="G262" s="47" t="s">
        <v>496</v>
      </c>
      <c r="H262" s="47"/>
      <c r="I262" s="47"/>
      <c r="J262" s="47"/>
      <c r="K262" s="47"/>
      <c r="L262" s="114"/>
      <c r="M262" s="107"/>
      <c r="N262" s="36"/>
      <c r="O262" s="43"/>
      <c r="P262" s="36"/>
      <c r="Q262" s="36"/>
      <c r="R262" s="36"/>
      <c r="S262" s="36"/>
      <c r="T262" s="36"/>
      <c r="U262" s="36"/>
      <c r="V262" s="36"/>
      <c r="W262" s="36"/>
      <c r="X262" s="36"/>
      <c r="Y262" s="36"/>
      <c r="Z262" s="36"/>
    </row>
    <row r="263" ht="16.5" customHeight="1">
      <c r="A263" s="36"/>
      <c r="B263" s="44">
        <v>261.0</v>
      </c>
      <c r="C263" s="47"/>
      <c r="D263" s="112" t="s">
        <v>10516</v>
      </c>
      <c r="E263" s="44" t="s">
        <v>10517</v>
      </c>
      <c r="F263" s="47"/>
      <c r="G263" s="47" t="s">
        <v>496</v>
      </c>
      <c r="H263" s="47"/>
      <c r="I263" s="47"/>
      <c r="J263" s="47"/>
      <c r="K263" s="47"/>
      <c r="L263" s="114"/>
      <c r="M263" s="107"/>
      <c r="N263" s="36"/>
      <c r="O263" s="43"/>
      <c r="P263" s="36"/>
      <c r="Q263" s="36"/>
      <c r="R263" s="36"/>
      <c r="S263" s="36"/>
      <c r="T263" s="36"/>
      <c r="U263" s="36"/>
      <c r="V263" s="36"/>
      <c r="W263" s="36"/>
      <c r="X263" s="36"/>
      <c r="Y263" s="36"/>
      <c r="Z263" s="36"/>
    </row>
    <row r="264" ht="16.5" customHeight="1">
      <c r="A264" s="36"/>
      <c r="B264" s="44">
        <v>262.0</v>
      </c>
      <c r="C264" s="47"/>
      <c r="D264" s="112" t="s">
        <v>10516</v>
      </c>
      <c r="E264" s="44" t="s">
        <v>10517</v>
      </c>
      <c r="F264" s="47"/>
      <c r="G264" s="47" t="s">
        <v>496</v>
      </c>
      <c r="H264" s="47"/>
      <c r="I264" s="47"/>
      <c r="J264" s="47"/>
      <c r="K264" s="47"/>
      <c r="L264" s="114"/>
      <c r="M264" s="107"/>
      <c r="N264" s="36"/>
      <c r="O264" s="43"/>
      <c r="P264" s="36"/>
      <c r="Q264" s="36"/>
      <c r="R264" s="36"/>
      <c r="S264" s="36"/>
      <c r="T264" s="36"/>
      <c r="U264" s="36"/>
      <c r="V264" s="36"/>
      <c r="W264" s="36"/>
      <c r="X264" s="36"/>
      <c r="Y264" s="36"/>
      <c r="Z264" s="36"/>
    </row>
    <row r="265" ht="16.5" customHeight="1">
      <c r="A265" s="36"/>
      <c r="B265" s="44">
        <v>263.0</v>
      </c>
      <c r="C265" s="47"/>
      <c r="D265" s="112" t="s">
        <v>10516</v>
      </c>
      <c r="E265" s="44" t="s">
        <v>10517</v>
      </c>
      <c r="F265" s="47"/>
      <c r="G265" s="47" t="s">
        <v>496</v>
      </c>
      <c r="H265" s="47"/>
      <c r="I265" s="47"/>
      <c r="J265" s="47"/>
      <c r="K265" s="47"/>
      <c r="L265" s="114"/>
      <c r="M265" s="107"/>
      <c r="N265" s="36"/>
      <c r="O265" s="43"/>
      <c r="P265" s="36"/>
      <c r="Q265" s="36"/>
      <c r="R265" s="36"/>
      <c r="S265" s="36"/>
      <c r="T265" s="36"/>
      <c r="U265" s="36"/>
      <c r="V265" s="36"/>
      <c r="W265" s="36"/>
      <c r="X265" s="36"/>
      <c r="Y265" s="36"/>
      <c r="Z265" s="36"/>
    </row>
    <row r="266" ht="16.5" customHeight="1">
      <c r="A266" s="36"/>
      <c r="B266" s="44">
        <v>264.0</v>
      </c>
      <c r="C266" s="47"/>
      <c r="D266" s="112" t="s">
        <v>10516</v>
      </c>
      <c r="E266" s="44" t="s">
        <v>10517</v>
      </c>
      <c r="F266" s="47"/>
      <c r="G266" s="47" t="s">
        <v>496</v>
      </c>
      <c r="H266" s="47"/>
      <c r="I266" s="47"/>
      <c r="J266" s="47"/>
      <c r="K266" s="47"/>
      <c r="L266" s="114"/>
      <c r="M266" s="107"/>
      <c r="N266" s="36"/>
      <c r="O266" s="43"/>
      <c r="P266" s="36"/>
      <c r="Q266" s="36"/>
      <c r="R266" s="36"/>
      <c r="S266" s="36"/>
      <c r="T266" s="36"/>
      <c r="U266" s="36"/>
      <c r="V266" s="36"/>
      <c r="W266" s="36"/>
      <c r="X266" s="36"/>
      <c r="Y266" s="36"/>
      <c r="Z266" s="36"/>
    </row>
    <row r="267" ht="16.5" customHeight="1">
      <c r="A267" s="36"/>
      <c r="B267" s="44">
        <v>265.0</v>
      </c>
      <c r="C267" s="47"/>
      <c r="D267" s="112" t="s">
        <v>10516</v>
      </c>
      <c r="E267" s="44" t="s">
        <v>10517</v>
      </c>
      <c r="F267" s="47"/>
      <c r="G267" s="47" t="s">
        <v>496</v>
      </c>
      <c r="H267" s="47"/>
      <c r="I267" s="47"/>
      <c r="J267" s="47"/>
      <c r="K267" s="47"/>
      <c r="L267" s="114"/>
      <c r="M267" s="107"/>
      <c r="N267" s="36"/>
      <c r="O267" s="43"/>
      <c r="P267" s="36"/>
      <c r="Q267" s="36"/>
      <c r="R267" s="36"/>
      <c r="S267" s="36"/>
      <c r="T267" s="36"/>
      <c r="U267" s="36"/>
      <c r="V267" s="36"/>
      <c r="W267" s="36"/>
      <c r="X267" s="36"/>
      <c r="Y267" s="36"/>
      <c r="Z267" s="36"/>
    </row>
    <row r="268" ht="16.5" customHeight="1">
      <c r="A268" s="36"/>
      <c r="B268" s="44">
        <v>266.0</v>
      </c>
      <c r="C268" s="47"/>
      <c r="D268" s="112" t="s">
        <v>10516</v>
      </c>
      <c r="E268" s="44" t="s">
        <v>10517</v>
      </c>
      <c r="F268" s="47"/>
      <c r="G268" s="47" t="s">
        <v>496</v>
      </c>
      <c r="H268" s="47"/>
      <c r="I268" s="47"/>
      <c r="J268" s="47"/>
      <c r="K268" s="47"/>
      <c r="L268" s="114"/>
      <c r="M268" s="107"/>
      <c r="N268" s="36"/>
      <c r="O268" s="43"/>
      <c r="P268" s="36"/>
      <c r="Q268" s="36"/>
      <c r="R268" s="36"/>
      <c r="S268" s="36"/>
      <c r="T268" s="36"/>
      <c r="U268" s="36"/>
      <c r="V268" s="36"/>
      <c r="W268" s="36"/>
      <c r="X268" s="36"/>
      <c r="Y268" s="36"/>
      <c r="Z268" s="36"/>
    </row>
    <row r="269" ht="16.5" customHeight="1">
      <c r="A269" s="36"/>
      <c r="B269" s="44">
        <v>267.0</v>
      </c>
      <c r="C269" s="47"/>
      <c r="D269" s="112" t="s">
        <v>10516</v>
      </c>
      <c r="E269" s="44" t="s">
        <v>10517</v>
      </c>
      <c r="F269" s="47"/>
      <c r="G269" s="47" t="s">
        <v>496</v>
      </c>
      <c r="H269" s="47"/>
      <c r="I269" s="47"/>
      <c r="J269" s="47"/>
      <c r="K269" s="47"/>
      <c r="L269" s="114"/>
      <c r="M269" s="107"/>
      <c r="N269" s="36"/>
      <c r="O269" s="43"/>
      <c r="P269" s="36"/>
      <c r="Q269" s="36"/>
      <c r="R269" s="36"/>
      <c r="S269" s="36"/>
      <c r="T269" s="36"/>
      <c r="U269" s="36"/>
      <c r="V269" s="36"/>
      <c r="W269" s="36"/>
      <c r="X269" s="36"/>
      <c r="Y269" s="36"/>
      <c r="Z269" s="36"/>
    </row>
    <row r="270" ht="16.5" customHeight="1">
      <c r="A270" s="36"/>
      <c r="B270" s="44">
        <v>268.0</v>
      </c>
      <c r="C270" s="47"/>
      <c r="D270" s="112" t="s">
        <v>10516</v>
      </c>
      <c r="E270" s="44" t="s">
        <v>10517</v>
      </c>
      <c r="F270" s="47"/>
      <c r="G270" s="47" t="s">
        <v>496</v>
      </c>
      <c r="H270" s="47"/>
      <c r="I270" s="47"/>
      <c r="J270" s="47"/>
      <c r="K270" s="47"/>
      <c r="L270" s="114"/>
      <c r="M270" s="107"/>
      <c r="N270" s="36"/>
      <c r="O270" s="43"/>
      <c r="P270" s="36"/>
      <c r="Q270" s="36"/>
      <c r="R270" s="36"/>
      <c r="S270" s="36"/>
      <c r="T270" s="36"/>
      <c r="U270" s="36"/>
      <c r="V270" s="36"/>
      <c r="W270" s="36"/>
      <c r="X270" s="36"/>
      <c r="Y270" s="36"/>
      <c r="Z270" s="36"/>
    </row>
    <row r="271" ht="16.5" customHeight="1">
      <c r="A271" s="36"/>
      <c r="B271" s="44">
        <v>269.0</v>
      </c>
      <c r="C271" s="47"/>
      <c r="D271" s="112" t="s">
        <v>10516</v>
      </c>
      <c r="E271" s="44" t="s">
        <v>10517</v>
      </c>
      <c r="F271" s="47"/>
      <c r="G271" s="47" t="s">
        <v>496</v>
      </c>
      <c r="H271" s="47"/>
      <c r="I271" s="47"/>
      <c r="J271" s="47"/>
      <c r="K271" s="47"/>
      <c r="L271" s="114"/>
      <c r="M271" s="107"/>
      <c r="N271" s="36"/>
      <c r="O271" s="43"/>
      <c r="P271" s="36"/>
      <c r="Q271" s="36"/>
      <c r="R271" s="36"/>
      <c r="S271" s="36"/>
      <c r="T271" s="36"/>
      <c r="U271" s="36"/>
      <c r="V271" s="36"/>
      <c r="W271" s="36"/>
      <c r="X271" s="36"/>
      <c r="Y271" s="36"/>
      <c r="Z271" s="36"/>
    </row>
    <row r="272" ht="16.5" customHeight="1">
      <c r="A272" s="36"/>
      <c r="B272" s="44">
        <v>270.0</v>
      </c>
      <c r="C272" s="47"/>
      <c r="D272" s="112" t="s">
        <v>10516</v>
      </c>
      <c r="E272" s="44" t="s">
        <v>10517</v>
      </c>
      <c r="F272" s="47"/>
      <c r="G272" s="47" t="s">
        <v>496</v>
      </c>
      <c r="H272" s="47"/>
      <c r="I272" s="47"/>
      <c r="J272" s="47"/>
      <c r="K272" s="47"/>
      <c r="L272" s="114"/>
      <c r="M272" s="107"/>
      <c r="N272" s="36"/>
      <c r="O272" s="43"/>
      <c r="P272" s="36"/>
      <c r="Q272" s="36"/>
      <c r="R272" s="36"/>
      <c r="S272" s="36"/>
      <c r="T272" s="36"/>
      <c r="U272" s="36"/>
      <c r="V272" s="36"/>
      <c r="W272" s="36"/>
      <c r="X272" s="36"/>
      <c r="Y272" s="36"/>
      <c r="Z272" s="36"/>
    </row>
    <row r="273" ht="16.5" customHeight="1">
      <c r="A273" s="36"/>
      <c r="B273" s="44">
        <v>271.0</v>
      </c>
      <c r="C273" s="47"/>
      <c r="D273" s="112" t="s">
        <v>10516</v>
      </c>
      <c r="E273" s="44" t="s">
        <v>10517</v>
      </c>
      <c r="F273" s="47"/>
      <c r="G273" s="47" t="s">
        <v>496</v>
      </c>
      <c r="H273" s="47"/>
      <c r="I273" s="47"/>
      <c r="J273" s="47"/>
      <c r="K273" s="47"/>
      <c r="L273" s="114"/>
      <c r="M273" s="107"/>
      <c r="N273" s="36"/>
      <c r="O273" s="43"/>
      <c r="P273" s="36"/>
      <c r="Q273" s="36"/>
      <c r="R273" s="36"/>
      <c r="S273" s="36"/>
      <c r="T273" s="36"/>
      <c r="U273" s="36"/>
      <c r="V273" s="36"/>
      <c r="W273" s="36"/>
      <c r="X273" s="36"/>
      <c r="Y273" s="36"/>
      <c r="Z273" s="36"/>
    </row>
    <row r="274" ht="16.5" customHeight="1">
      <c r="A274" s="36"/>
      <c r="B274" s="44">
        <v>272.0</v>
      </c>
      <c r="C274" s="47"/>
      <c r="D274" s="112" t="s">
        <v>10516</v>
      </c>
      <c r="E274" s="44" t="s">
        <v>10517</v>
      </c>
      <c r="F274" s="47"/>
      <c r="G274" s="47" t="s">
        <v>496</v>
      </c>
      <c r="H274" s="47"/>
      <c r="I274" s="47"/>
      <c r="J274" s="47"/>
      <c r="K274" s="47"/>
      <c r="L274" s="114"/>
      <c r="M274" s="107"/>
      <c r="N274" s="36"/>
      <c r="O274" s="43"/>
      <c r="P274" s="36"/>
      <c r="Q274" s="36"/>
      <c r="R274" s="36"/>
      <c r="S274" s="36"/>
      <c r="T274" s="36"/>
      <c r="U274" s="36"/>
      <c r="V274" s="36"/>
      <c r="W274" s="36"/>
      <c r="X274" s="36"/>
      <c r="Y274" s="36"/>
      <c r="Z274" s="36"/>
    </row>
    <row r="275" ht="16.5" customHeight="1">
      <c r="A275" s="36"/>
      <c r="B275" s="44">
        <v>273.0</v>
      </c>
      <c r="C275" s="47"/>
      <c r="D275" s="112" t="s">
        <v>10516</v>
      </c>
      <c r="E275" s="44" t="s">
        <v>10517</v>
      </c>
      <c r="F275" s="47"/>
      <c r="G275" s="47" t="s">
        <v>496</v>
      </c>
      <c r="H275" s="47"/>
      <c r="I275" s="47"/>
      <c r="J275" s="47"/>
      <c r="K275" s="47"/>
      <c r="L275" s="114"/>
      <c r="M275" s="107"/>
      <c r="N275" s="36"/>
      <c r="O275" s="43"/>
      <c r="P275" s="36"/>
      <c r="Q275" s="36"/>
      <c r="R275" s="36"/>
      <c r="S275" s="36"/>
      <c r="T275" s="36"/>
      <c r="U275" s="36"/>
      <c r="V275" s="36"/>
      <c r="W275" s="36"/>
      <c r="X275" s="36"/>
      <c r="Y275" s="36"/>
      <c r="Z275" s="36"/>
    </row>
    <row r="276" ht="16.5" customHeight="1">
      <c r="A276" s="36"/>
      <c r="B276" s="44">
        <v>274.0</v>
      </c>
      <c r="C276" s="47"/>
      <c r="D276" s="112" t="s">
        <v>10516</v>
      </c>
      <c r="E276" s="44" t="s">
        <v>10517</v>
      </c>
      <c r="F276" s="47"/>
      <c r="G276" s="47" t="s">
        <v>496</v>
      </c>
      <c r="H276" s="47"/>
      <c r="I276" s="47"/>
      <c r="J276" s="47"/>
      <c r="K276" s="47"/>
      <c r="L276" s="114"/>
      <c r="M276" s="107"/>
      <c r="N276" s="36"/>
      <c r="O276" s="43"/>
      <c r="P276" s="36"/>
      <c r="Q276" s="36"/>
      <c r="R276" s="36"/>
      <c r="S276" s="36"/>
      <c r="T276" s="36"/>
      <c r="U276" s="36"/>
      <c r="V276" s="36"/>
      <c r="W276" s="36"/>
      <c r="X276" s="36"/>
      <c r="Y276" s="36"/>
      <c r="Z276" s="36"/>
    </row>
    <row r="277" ht="16.5" customHeight="1">
      <c r="A277" s="36"/>
      <c r="B277" s="44">
        <v>275.0</v>
      </c>
      <c r="C277" s="47"/>
      <c r="D277" s="112" t="s">
        <v>10516</v>
      </c>
      <c r="E277" s="44" t="s">
        <v>10517</v>
      </c>
      <c r="F277" s="47"/>
      <c r="G277" s="47" t="s">
        <v>496</v>
      </c>
      <c r="H277" s="47"/>
      <c r="I277" s="47"/>
      <c r="J277" s="47"/>
      <c r="K277" s="47"/>
      <c r="L277" s="114"/>
      <c r="M277" s="107"/>
      <c r="N277" s="36"/>
      <c r="O277" s="43"/>
      <c r="P277" s="36"/>
      <c r="Q277" s="36"/>
      <c r="R277" s="36"/>
      <c r="S277" s="36"/>
      <c r="T277" s="36"/>
      <c r="U277" s="36"/>
      <c r="V277" s="36"/>
      <c r="W277" s="36"/>
      <c r="X277" s="36"/>
      <c r="Y277" s="36"/>
      <c r="Z277" s="36"/>
    </row>
    <row r="278" ht="16.5" customHeight="1">
      <c r="A278" s="36"/>
      <c r="B278" s="44">
        <v>276.0</v>
      </c>
      <c r="C278" s="47"/>
      <c r="D278" s="112" t="s">
        <v>10516</v>
      </c>
      <c r="E278" s="44" t="s">
        <v>10517</v>
      </c>
      <c r="F278" s="47"/>
      <c r="G278" s="47" t="s">
        <v>496</v>
      </c>
      <c r="H278" s="47"/>
      <c r="I278" s="47"/>
      <c r="J278" s="47"/>
      <c r="K278" s="47"/>
      <c r="L278" s="114"/>
      <c r="M278" s="107"/>
      <c r="N278" s="36"/>
      <c r="O278" s="43"/>
      <c r="P278" s="36"/>
      <c r="Q278" s="36"/>
      <c r="R278" s="36"/>
      <c r="S278" s="36"/>
      <c r="T278" s="36"/>
      <c r="U278" s="36"/>
      <c r="V278" s="36"/>
      <c r="W278" s="36"/>
      <c r="X278" s="36"/>
      <c r="Y278" s="36"/>
      <c r="Z278" s="36"/>
    </row>
    <row r="279" ht="16.5" customHeight="1">
      <c r="A279" s="36"/>
      <c r="B279" s="44">
        <v>277.0</v>
      </c>
      <c r="C279" s="47"/>
      <c r="D279" s="112" t="s">
        <v>10516</v>
      </c>
      <c r="E279" s="44" t="s">
        <v>10517</v>
      </c>
      <c r="F279" s="47"/>
      <c r="G279" s="47" t="s">
        <v>496</v>
      </c>
      <c r="H279" s="47"/>
      <c r="I279" s="47"/>
      <c r="J279" s="47"/>
      <c r="K279" s="47"/>
      <c r="L279" s="114"/>
      <c r="M279" s="107"/>
      <c r="N279" s="36"/>
      <c r="O279" s="43"/>
      <c r="P279" s="36"/>
      <c r="Q279" s="36"/>
      <c r="R279" s="36"/>
      <c r="S279" s="36"/>
      <c r="T279" s="36"/>
      <c r="U279" s="36"/>
      <c r="V279" s="36"/>
      <c r="W279" s="36"/>
      <c r="X279" s="36"/>
      <c r="Y279" s="36"/>
      <c r="Z279" s="36"/>
    </row>
    <row r="280" ht="16.5" customHeight="1">
      <c r="A280" s="36"/>
      <c r="B280" s="44">
        <v>278.0</v>
      </c>
      <c r="C280" s="47"/>
      <c r="D280" s="112" t="s">
        <v>10516</v>
      </c>
      <c r="E280" s="44" t="s">
        <v>10517</v>
      </c>
      <c r="F280" s="47"/>
      <c r="G280" s="47" t="s">
        <v>496</v>
      </c>
      <c r="H280" s="47"/>
      <c r="I280" s="47"/>
      <c r="J280" s="47"/>
      <c r="K280" s="47"/>
      <c r="L280" s="114"/>
      <c r="M280" s="107"/>
      <c r="N280" s="36"/>
      <c r="O280" s="43"/>
      <c r="P280" s="36"/>
      <c r="Q280" s="36"/>
      <c r="R280" s="36"/>
      <c r="S280" s="36"/>
      <c r="T280" s="36"/>
      <c r="U280" s="36"/>
      <c r="V280" s="36"/>
      <c r="W280" s="36"/>
      <c r="X280" s="36"/>
      <c r="Y280" s="36"/>
      <c r="Z280" s="36"/>
    </row>
    <row r="281" ht="16.5" customHeight="1">
      <c r="A281" s="36"/>
      <c r="B281" s="44">
        <v>279.0</v>
      </c>
      <c r="C281" s="47"/>
      <c r="D281" s="112" t="s">
        <v>10516</v>
      </c>
      <c r="E281" s="44" t="s">
        <v>10517</v>
      </c>
      <c r="F281" s="47"/>
      <c r="G281" s="47" t="s">
        <v>496</v>
      </c>
      <c r="H281" s="47"/>
      <c r="I281" s="47"/>
      <c r="J281" s="47"/>
      <c r="K281" s="47"/>
      <c r="L281" s="114"/>
      <c r="M281" s="107"/>
      <c r="N281" s="36"/>
      <c r="O281" s="43"/>
      <c r="P281" s="36"/>
      <c r="Q281" s="36"/>
      <c r="R281" s="36"/>
      <c r="S281" s="36"/>
      <c r="T281" s="36"/>
      <c r="U281" s="36"/>
      <c r="V281" s="36"/>
      <c r="W281" s="36"/>
      <c r="X281" s="36"/>
      <c r="Y281" s="36"/>
      <c r="Z281" s="36"/>
    </row>
    <row r="282" ht="16.5" customHeight="1">
      <c r="A282" s="36"/>
      <c r="B282" s="44">
        <v>280.0</v>
      </c>
      <c r="C282" s="47"/>
      <c r="D282" s="112" t="s">
        <v>10516</v>
      </c>
      <c r="E282" s="44" t="s">
        <v>10517</v>
      </c>
      <c r="F282" s="47"/>
      <c r="G282" s="47" t="s">
        <v>496</v>
      </c>
      <c r="H282" s="47"/>
      <c r="I282" s="47"/>
      <c r="J282" s="47"/>
      <c r="K282" s="47"/>
      <c r="L282" s="114"/>
      <c r="M282" s="107"/>
      <c r="N282" s="36"/>
      <c r="O282" s="43"/>
      <c r="P282" s="36"/>
      <c r="Q282" s="36"/>
      <c r="R282" s="36"/>
      <c r="S282" s="36"/>
      <c r="T282" s="36"/>
      <c r="U282" s="36"/>
      <c r="V282" s="36"/>
      <c r="W282" s="36"/>
      <c r="X282" s="36"/>
      <c r="Y282" s="36"/>
      <c r="Z282" s="36"/>
    </row>
    <row r="283" ht="16.5" customHeight="1">
      <c r="A283" s="36"/>
      <c r="B283" s="44">
        <v>281.0</v>
      </c>
      <c r="C283" s="47"/>
      <c r="D283" s="112" t="s">
        <v>10516</v>
      </c>
      <c r="E283" s="44" t="s">
        <v>10517</v>
      </c>
      <c r="F283" s="47"/>
      <c r="G283" s="47" t="s">
        <v>496</v>
      </c>
      <c r="H283" s="47"/>
      <c r="I283" s="47"/>
      <c r="J283" s="47"/>
      <c r="K283" s="47"/>
      <c r="L283" s="114"/>
      <c r="M283" s="107"/>
      <c r="N283" s="36"/>
      <c r="O283" s="43"/>
      <c r="P283" s="36"/>
      <c r="Q283" s="36"/>
      <c r="R283" s="36"/>
      <c r="S283" s="36"/>
      <c r="T283" s="36"/>
      <c r="U283" s="36"/>
      <c r="V283" s="36"/>
      <c r="W283" s="36"/>
      <c r="X283" s="36"/>
      <c r="Y283" s="36"/>
      <c r="Z283" s="36"/>
    </row>
    <row r="284" ht="16.5" customHeight="1">
      <c r="A284" s="36"/>
      <c r="B284" s="44">
        <v>282.0</v>
      </c>
      <c r="C284" s="47"/>
      <c r="D284" s="112" t="s">
        <v>10516</v>
      </c>
      <c r="E284" s="44" t="s">
        <v>10517</v>
      </c>
      <c r="F284" s="47"/>
      <c r="G284" s="47" t="s">
        <v>496</v>
      </c>
      <c r="H284" s="47"/>
      <c r="I284" s="47"/>
      <c r="J284" s="47"/>
      <c r="K284" s="47"/>
      <c r="L284" s="114"/>
      <c r="M284" s="107"/>
      <c r="N284" s="36"/>
      <c r="O284" s="43"/>
      <c r="P284" s="36"/>
      <c r="Q284" s="36"/>
      <c r="R284" s="36"/>
      <c r="S284" s="36"/>
      <c r="T284" s="36"/>
      <c r="U284" s="36"/>
      <c r="V284" s="36"/>
      <c r="W284" s="36"/>
      <c r="X284" s="36"/>
      <c r="Y284" s="36"/>
      <c r="Z284" s="36"/>
    </row>
    <row r="285" ht="16.5" customHeight="1">
      <c r="A285" s="36"/>
      <c r="B285" s="44">
        <v>283.0</v>
      </c>
      <c r="C285" s="47"/>
      <c r="D285" s="112" t="s">
        <v>10516</v>
      </c>
      <c r="E285" s="44" t="s">
        <v>10517</v>
      </c>
      <c r="F285" s="47"/>
      <c r="G285" s="47" t="s">
        <v>496</v>
      </c>
      <c r="H285" s="47"/>
      <c r="I285" s="47"/>
      <c r="J285" s="47"/>
      <c r="K285" s="47"/>
      <c r="L285" s="114"/>
      <c r="M285" s="107"/>
      <c r="N285" s="36"/>
      <c r="O285" s="43"/>
      <c r="P285" s="36"/>
      <c r="Q285" s="36"/>
      <c r="R285" s="36"/>
      <c r="S285" s="36"/>
      <c r="T285" s="36"/>
      <c r="U285" s="36"/>
      <c r="V285" s="36"/>
      <c r="W285" s="36"/>
      <c r="X285" s="36"/>
      <c r="Y285" s="36"/>
      <c r="Z285" s="36"/>
    </row>
    <row r="286" ht="16.5" customHeight="1">
      <c r="A286" s="36"/>
      <c r="B286" s="44">
        <v>284.0</v>
      </c>
      <c r="C286" s="47"/>
      <c r="D286" s="112" t="s">
        <v>10516</v>
      </c>
      <c r="E286" s="44" t="s">
        <v>10517</v>
      </c>
      <c r="F286" s="47"/>
      <c r="G286" s="47" t="s">
        <v>496</v>
      </c>
      <c r="H286" s="47"/>
      <c r="I286" s="47"/>
      <c r="J286" s="47"/>
      <c r="K286" s="47"/>
      <c r="L286" s="114"/>
      <c r="M286" s="107"/>
      <c r="N286" s="36"/>
      <c r="O286" s="43"/>
      <c r="P286" s="36"/>
      <c r="Q286" s="36"/>
      <c r="R286" s="36"/>
      <c r="S286" s="36"/>
      <c r="T286" s="36"/>
      <c r="U286" s="36"/>
      <c r="V286" s="36"/>
      <c r="W286" s="36"/>
      <c r="X286" s="36"/>
      <c r="Y286" s="36"/>
      <c r="Z286" s="36"/>
    </row>
    <row r="287" ht="16.5" customHeight="1">
      <c r="A287" s="36"/>
      <c r="B287" s="44">
        <v>285.0</v>
      </c>
      <c r="C287" s="47"/>
      <c r="D287" s="112" t="s">
        <v>10516</v>
      </c>
      <c r="E287" s="44" t="s">
        <v>10517</v>
      </c>
      <c r="F287" s="47"/>
      <c r="G287" s="47" t="s">
        <v>496</v>
      </c>
      <c r="H287" s="47"/>
      <c r="I287" s="47"/>
      <c r="J287" s="47"/>
      <c r="K287" s="47"/>
      <c r="L287" s="114"/>
      <c r="M287" s="107"/>
      <c r="N287" s="36"/>
      <c r="O287" s="43"/>
      <c r="P287" s="36"/>
      <c r="Q287" s="36"/>
      <c r="R287" s="36"/>
      <c r="S287" s="36"/>
      <c r="T287" s="36"/>
      <c r="U287" s="36"/>
      <c r="V287" s="36"/>
      <c r="W287" s="36"/>
      <c r="X287" s="36"/>
      <c r="Y287" s="36"/>
      <c r="Z287" s="36"/>
    </row>
    <row r="288" ht="16.5" customHeight="1">
      <c r="A288" s="36"/>
      <c r="B288" s="44">
        <v>286.0</v>
      </c>
      <c r="C288" s="47"/>
      <c r="D288" s="112" t="s">
        <v>10516</v>
      </c>
      <c r="E288" s="44" t="s">
        <v>10517</v>
      </c>
      <c r="F288" s="47"/>
      <c r="G288" s="47" t="s">
        <v>496</v>
      </c>
      <c r="H288" s="47"/>
      <c r="I288" s="47"/>
      <c r="J288" s="47"/>
      <c r="K288" s="47"/>
      <c r="L288" s="114"/>
      <c r="M288" s="107"/>
      <c r="N288" s="36"/>
      <c r="O288" s="43"/>
      <c r="P288" s="36"/>
      <c r="Q288" s="36"/>
      <c r="R288" s="36"/>
      <c r="S288" s="36"/>
      <c r="T288" s="36"/>
      <c r="U288" s="36"/>
      <c r="V288" s="36"/>
      <c r="W288" s="36"/>
      <c r="X288" s="36"/>
      <c r="Y288" s="36"/>
      <c r="Z288" s="36"/>
    </row>
    <row r="289" ht="16.5" customHeight="1">
      <c r="A289" s="36"/>
      <c r="B289" s="44">
        <v>287.0</v>
      </c>
      <c r="C289" s="47"/>
      <c r="D289" s="112" t="s">
        <v>10516</v>
      </c>
      <c r="E289" s="44" t="s">
        <v>10517</v>
      </c>
      <c r="F289" s="47"/>
      <c r="G289" s="47" t="s">
        <v>496</v>
      </c>
      <c r="H289" s="47"/>
      <c r="I289" s="47"/>
      <c r="J289" s="47"/>
      <c r="K289" s="47"/>
      <c r="L289" s="114"/>
      <c r="M289" s="107"/>
      <c r="N289" s="36"/>
      <c r="O289" s="43"/>
      <c r="P289" s="36"/>
      <c r="Q289" s="36"/>
      <c r="R289" s="36"/>
      <c r="S289" s="36"/>
      <c r="T289" s="36"/>
      <c r="U289" s="36"/>
      <c r="V289" s="36"/>
      <c r="W289" s="36"/>
      <c r="X289" s="36"/>
      <c r="Y289" s="36"/>
      <c r="Z289" s="36"/>
    </row>
    <row r="290" ht="16.5" customHeight="1">
      <c r="A290" s="36"/>
      <c r="B290" s="44">
        <v>288.0</v>
      </c>
      <c r="C290" s="47"/>
      <c r="D290" s="112" t="s">
        <v>10516</v>
      </c>
      <c r="E290" s="44" t="s">
        <v>10517</v>
      </c>
      <c r="F290" s="47"/>
      <c r="G290" s="47" t="s">
        <v>496</v>
      </c>
      <c r="H290" s="47"/>
      <c r="I290" s="47"/>
      <c r="J290" s="47"/>
      <c r="K290" s="47"/>
      <c r="L290" s="114"/>
      <c r="M290" s="107"/>
      <c r="N290" s="36"/>
      <c r="O290" s="43"/>
      <c r="P290" s="36"/>
      <c r="Q290" s="36"/>
      <c r="R290" s="36"/>
      <c r="S290" s="36"/>
      <c r="T290" s="36"/>
      <c r="U290" s="36"/>
      <c r="V290" s="36"/>
      <c r="W290" s="36"/>
      <c r="X290" s="36"/>
      <c r="Y290" s="36"/>
      <c r="Z290" s="36"/>
    </row>
    <row r="291" ht="16.5" customHeight="1">
      <c r="A291" s="36"/>
      <c r="B291" s="44">
        <v>289.0</v>
      </c>
      <c r="C291" s="47"/>
      <c r="D291" s="112" t="s">
        <v>10516</v>
      </c>
      <c r="E291" s="44" t="s">
        <v>10517</v>
      </c>
      <c r="F291" s="47"/>
      <c r="G291" s="47" t="s">
        <v>496</v>
      </c>
      <c r="H291" s="47"/>
      <c r="I291" s="47"/>
      <c r="J291" s="47"/>
      <c r="K291" s="47"/>
      <c r="L291" s="114"/>
      <c r="M291" s="107"/>
      <c r="N291" s="36"/>
      <c r="O291" s="43"/>
      <c r="P291" s="36"/>
      <c r="Q291" s="36"/>
      <c r="R291" s="36"/>
      <c r="S291" s="36"/>
      <c r="T291" s="36"/>
      <c r="U291" s="36"/>
      <c r="V291" s="36"/>
      <c r="W291" s="36"/>
      <c r="X291" s="36"/>
      <c r="Y291" s="36"/>
      <c r="Z291" s="36"/>
    </row>
    <row r="292" ht="16.5" customHeight="1">
      <c r="A292" s="36"/>
      <c r="B292" s="44">
        <v>290.0</v>
      </c>
      <c r="C292" s="47"/>
      <c r="D292" s="112" t="s">
        <v>10516</v>
      </c>
      <c r="E292" s="44" t="s">
        <v>10517</v>
      </c>
      <c r="F292" s="47"/>
      <c r="G292" s="47" t="s">
        <v>496</v>
      </c>
      <c r="H292" s="47"/>
      <c r="I292" s="47"/>
      <c r="J292" s="47"/>
      <c r="K292" s="47"/>
      <c r="L292" s="114"/>
      <c r="M292" s="107"/>
      <c r="N292" s="36"/>
      <c r="O292" s="43"/>
      <c r="P292" s="36"/>
      <c r="Q292" s="36"/>
      <c r="R292" s="36"/>
      <c r="S292" s="36"/>
      <c r="T292" s="36"/>
      <c r="U292" s="36"/>
      <c r="V292" s="36"/>
      <c r="W292" s="36"/>
      <c r="X292" s="36"/>
      <c r="Y292" s="36"/>
      <c r="Z292" s="36"/>
    </row>
    <row r="293" ht="16.5" customHeight="1">
      <c r="A293" s="36"/>
      <c r="B293" s="44">
        <v>291.0</v>
      </c>
      <c r="C293" s="47"/>
      <c r="D293" s="112" t="s">
        <v>10516</v>
      </c>
      <c r="E293" s="44" t="s">
        <v>10517</v>
      </c>
      <c r="F293" s="47"/>
      <c r="G293" s="47" t="s">
        <v>496</v>
      </c>
      <c r="H293" s="47"/>
      <c r="I293" s="47"/>
      <c r="J293" s="47"/>
      <c r="K293" s="47"/>
      <c r="L293" s="114"/>
      <c r="M293" s="107"/>
      <c r="N293" s="36"/>
      <c r="O293" s="43"/>
      <c r="P293" s="36"/>
      <c r="Q293" s="36"/>
      <c r="R293" s="36"/>
      <c r="S293" s="36"/>
      <c r="T293" s="36"/>
      <c r="U293" s="36"/>
      <c r="V293" s="36"/>
      <c r="W293" s="36"/>
      <c r="X293" s="36"/>
      <c r="Y293" s="36"/>
      <c r="Z293" s="36"/>
    </row>
    <row r="294" ht="16.5" customHeight="1">
      <c r="A294" s="36"/>
      <c r="B294" s="44">
        <v>292.0</v>
      </c>
      <c r="C294" s="47"/>
      <c r="D294" s="112" t="s">
        <v>10516</v>
      </c>
      <c r="E294" s="44" t="s">
        <v>10517</v>
      </c>
      <c r="F294" s="47"/>
      <c r="G294" s="47" t="s">
        <v>496</v>
      </c>
      <c r="H294" s="47"/>
      <c r="I294" s="47"/>
      <c r="J294" s="47"/>
      <c r="K294" s="47"/>
      <c r="L294" s="114"/>
      <c r="M294" s="107"/>
      <c r="N294" s="36"/>
      <c r="O294" s="43"/>
      <c r="P294" s="36"/>
      <c r="Q294" s="36"/>
      <c r="R294" s="36"/>
      <c r="S294" s="36"/>
      <c r="T294" s="36"/>
      <c r="U294" s="36"/>
      <c r="V294" s="36"/>
      <c r="W294" s="36"/>
      <c r="X294" s="36"/>
      <c r="Y294" s="36"/>
      <c r="Z294" s="36"/>
    </row>
    <row r="295" ht="16.5" customHeight="1">
      <c r="A295" s="36"/>
      <c r="B295" s="44">
        <v>293.0</v>
      </c>
      <c r="C295" s="47"/>
      <c r="D295" s="112" t="s">
        <v>10516</v>
      </c>
      <c r="E295" s="44" t="s">
        <v>10517</v>
      </c>
      <c r="F295" s="47"/>
      <c r="G295" s="47" t="s">
        <v>496</v>
      </c>
      <c r="H295" s="47"/>
      <c r="I295" s="47"/>
      <c r="J295" s="47"/>
      <c r="K295" s="47"/>
      <c r="L295" s="114"/>
      <c r="M295" s="107"/>
      <c r="N295" s="36"/>
      <c r="O295" s="43"/>
      <c r="P295" s="36"/>
      <c r="Q295" s="36"/>
      <c r="R295" s="36"/>
      <c r="S295" s="36"/>
      <c r="T295" s="36"/>
      <c r="U295" s="36"/>
      <c r="V295" s="36"/>
      <c r="W295" s="36"/>
      <c r="X295" s="36"/>
      <c r="Y295" s="36"/>
      <c r="Z295" s="36"/>
    </row>
    <row r="296" ht="16.5" customHeight="1">
      <c r="A296" s="36"/>
      <c r="B296" s="44">
        <v>294.0</v>
      </c>
      <c r="C296" s="47"/>
      <c r="D296" s="112" t="s">
        <v>10516</v>
      </c>
      <c r="E296" s="44" t="s">
        <v>10517</v>
      </c>
      <c r="F296" s="47"/>
      <c r="G296" s="47" t="s">
        <v>496</v>
      </c>
      <c r="H296" s="47"/>
      <c r="I296" s="47"/>
      <c r="J296" s="47"/>
      <c r="K296" s="47"/>
      <c r="L296" s="114"/>
      <c r="M296" s="107"/>
      <c r="N296" s="36"/>
      <c r="O296" s="43"/>
      <c r="P296" s="36"/>
      <c r="Q296" s="36"/>
      <c r="R296" s="36"/>
      <c r="S296" s="36"/>
      <c r="T296" s="36"/>
      <c r="U296" s="36"/>
      <c r="V296" s="36"/>
      <c r="W296" s="36"/>
      <c r="X296" s="36"/>
      <c r="Y296" s="36"/>
      <c r="Z296" s="36"/>
    </row>
    <row r="297" ht="16.5" customHeight="1">
      <c r="A297" s="36"/>
      <c r="B297" s="44">
        <v>295.0</v>
      </c>
      <c r="C297" s="47"/>
      <c r="D297" s="112" t="s">
        <v>10516</v>
      </c>
      <c r="E297" s="44" t="s">
        <v>10517</v>
      </c>
      <c r="F297" s="47"/>
      <c r="G297" s="47" t="s">
        <v>496</v>
      </c>
      <c r="H297" s="47"/>
      <c r="I297" s="47"/>
      <c r="J297" s="47"/>
      <c r="K297" s="47"/>
      <c r="L297" s="114"/>
      <c r="M297" s="107"/>
      <c r="N297" s="36"/>
      <c r="O297" s="43"/>
      <c r="P297" s="36"/>
      <c r="Q297" s="36"/>
      <c r="R297" s="36"/>
      <c r="S297" s="36"/>
      <c r="T297" s="36"/>
      <c r="U297" s="36"/>
      <c r="V297" s="36"/>
      <c r="W297" s="36"/>
      <c r="X297" s="36"/>
      <c r="Y297" s="36"/>
      <c r="Z297" s="36"/>
    </row>
    <row r="298" ht="16.5" customHeight="1">
      <c r="A298" s="36"/>
      <c r="B298" s="44">
        <v>296.0</v>
      </c>
      <c r="C298" s="47"/>
      <c r="D298" s="112" t="s">
        <v>10516</v>
      </c>
      <c r="E298" s="44" t="s">
        <v>10517</v>
      </c>
      <c r="F298" s="47"/>
      <c r="G298" s="47" t="s">
        <v>496</v>
      </c>
      <c r="H298" s="47"/>
      <c r="I298" s="47"/>
      <c r="J298" s="47"/>
      <c r="K298" s="47"/>
      <c r="L298" s="114"/>
      <c r="M298" s="107"/>
      <c r="N298" s="36"/>
      <c r="O298" s="43"/>
      <c r="P298" s="36"/>
      <c r="Q298" s="36"/>
      <c r="R298" s="36"/>
      <c r="S298" s="36"/>
      <c r="T298" s="36"/>
      <c r="U298" s="36"/>
      <c r="V298" s="36"/>
      <c r="W298" s="36"/>
      <c r="X298" s="36"/>
      <c r="Y298" s="36"/>
      <c r="Z298" s="36"/>
    </row>
    <row r="299" ht="16.5" customHeight="1">
      <c r="A299" s="36"/>
      <c r="B299" s="44">
        <v>297.0</v>
      </c>
      <c r="C299" s="47"/>
      <c r="D299" s="112" t="s">
        <v>10516</v>
      </c>
      <c r="E299" s="44" t="s">
        <v>10517</v>
      </c>
      <c r="F299" s="47"/>
      <c r="G299" s="47" t="s">
        <v>496</v>
      </c>
      <c r="H299" s="47"/>
      <c r="I299" s="47"/>
      <c r="J299" s="47"/>
      <c r="K299" s="47"/>
      <c r="L299" s="114"/>
      <c r="M299" s="107"/>
      <c r="N299" s="36"/>
      <c r="O299" s="43"/>
      <c r="P299" s="36"/>
      <c r="Q299" s="36"/>
      <c r="R299" s="36"/>
      <c r="S299" s="36"/>
      <c r="T299" s="36"/>
      <c r="U299" s="36"/>
      <c r="V299" s="36"/>
      <c r="W299" s="36"/>
      <c r="X299" s="36"/>
      <c r="Y299" s="36"/>
      <c r="Z299" s="36"/>
    </row>
    <row r="300" ht="16.5" customHeight="1">
      <c r="A300" s="36"/>
      <c r="B300" s="44">
        <v>298.0</v>
      </c>
      <c r="C300" s="47"/>
      <c r="D300" s="112" t="s">
        <v>10516</v>
      </c>
      <c r="E300" s="44" t="s">
        <v>10517</v>
      </c>
      <c r="F300" s="47"/>
      <c r="G300" s="47" t="s">
        <v>496</v>
      </c>
      <c r="H300" s="47"/>
      <c r="I300" s="47"/>
      <c r="J300" s="47"/>
      <c r="K300" s="47"/>
      <c r="L300" s="114"/>
      <c r="M300" s="107"/>
      <c r="N300" s="36"/>
      <c r="O300" s="43"/>
      <c r="P300" s="36"/>
      <c r="Q300" s="36"/>
      <c r="R300" s="36"/>
      <c r="S300" s="36"/>
      <c r="T300" s="36"/>
      <c r="U300" s="36"/>
      <c r="V300" s="36"/>
      <c r="W300" s="36"/>
      <c r="X300" s="36"/>
      <c r="Y300" s="36"/>
      <c r="Z300" s="36"/>
    </row>
    <row r="301" ht="16.5" customHeight="1">
      <c r="A301" s="36"/>
      <c r="B301" s="44">
        <v>299.0</v>
      </c>
      <c r="C301" s="47"/>
      <c r="D301" s="112" t="s">
        <v>10516</v>
      </c>
      <c r="E301" s="44" t="s">
        <v>10517</v>
      </c>
      <c r="F301" s="47"/>
      <c r="G301" s="47" t="s">
        <v>496</v>
      </c>
      <c r="H301" s="47"/>
      <c r="I301" s="47"/>
      <c r="J301" s="47"/>
      <c r="K301" s="47"/>
      <c r="L301" s="114"/>
      <c r="M301" s="107"/>
      <c r="N301" s="36"/>
      <c r="O301" s="43"/>
      <c r="P301" s="36"/>
      <c r="Q301" s="36"/>
      <c r="R301" s="36"/>
      <c r="S301" s="36"/>
      <c r="T301" s="36"/>
      <c r="U301" s="36"/>
      <c r="V301" s="36"/>
      <c r="W301" s="36"/>
      <c r="X301" s="36"/>
      <c r="Y301" s="36"/>
      <c r="Z301" s="36"/>
    </row>
    <row r="302" ht="16.5" customHeight="1">
      <c r="A302" s="36"/>
      <c r="B302" s="44">
        <v>300.0</v>
      </c>
      <c r="C302" s="47"/>
      <c r="D302" s="112" t="s">
        <v>10516</v>
      </c>
      <c r="E302" s="44" t="s">
        <v>10517</v>
      </c>
      <c r="F302" s="47"/>
      <c r="G302" s="47" t="s">
        <v>496</v>
      </c>
      <c r="H302" s="47"/>
      <c r="I302" s="47"/>
      <c r="J302" s="47"/>
      <c r="K302" s="47"/>
      <c r="L302" s="114"/>
      <c r="M302" s="107"/>
      <c r="N302" s="36"/>
      <c r="O302" s="43"/>
      <c r="P302" s="36"/>
      <c r="Q302" s="36"/>
      <c r="R302" s="36"/>
      <c r="S302" s="36"/>
      <c r="T302" s="36"/>
      <c r="U302" s="36"/>
      <c r="V302" s="36"/>
      <c r="W302" s="36"/>
      <c r="X302" s="36"/>
      <c r="Y302" s="36"/>
      <c r="Z302" s="36"/>
    </row>
    <row r="303" ht="16.5" customHeight="1">
      <c r="A303" s="36"/>
      <c r="B303" s="44">
        <v>301.0</v>
      </c>
      <c r="C303" s="47"/>
      <c r="D303" s="112" t="s">
        <v>10516</v>
      </c>
      <c r="E303" s="44" t="s">
        <v>10517</v>
      </c>
      <c r="F303" s="47"/>
      <c r="G303" s="47" t="s">
        <v>496</v>
      </c>
      <c r="H303" s="47"/>
      <c r="I303" s="47"/>
      <c r="J303" s="47"/>
      <c r="K303" s="47"/>
      <c r="L303" s="114"/>
      <c r="M303" s="107"/>
      <c r="N303" s="36"/>
      <c r="O303" s="43"/>
      <c r="P303" s="36"/>
      <c r="Q303" s="36"/>
      <c r="R303" s="36"/>
      <c r="S303" s="36"/>
      <c r="T303" s="36"/>
      <c r="U303" s="36"/>
      <c r="V303" s="36"/>
      <c r="W303" s="36"/>
      <c r="X303" s="36"/>
      <c r="Y303" s="36"/>
      <c r="Z303" s="36"/>
    </row>
    <row r="304" ht="16.5" customHeight="1">
      <c r="A304" s="36"/>
      <c r="B304" s="44">
        <v>302.0</v>
      </c>
      <c r="C304" s="47"/>
      <c r="D304" s="112" t="s">
        <v>10516</v>
      </c>
      <c r="E304" s="44" t="s">
        <v>10517</v>
      </c>
      <c r="F304" s="47"/>
      <c r="G304" s="47" t="s">
        <v>496</v>
      </c>
      <c r="H304" s="47"/>
      <c r="I304" s="47"/>
      <c r="J304" s="47"/>
      <c r="K304" s="47"/>
      <c r="L304" s="114"/>
      <c r="M304" s="107"/>
      <c r="N304" s="36"/>
      <c r="O304" s="43"/>
      <c r="P304" s="36"/>
      <c r="Q304" s="36"/>
      <c r="R304" s="36"/>
      <c r="S304" s="36"/>
      <c r="T304" s="36"/>
      <c r="U304" s="36"/>
      <c r="V304" s="36"/>
      <c r="W304" s="36"/>
      <c r="X304" s="36"/>
      <c r="Y304" s="36"/>
      <c r="Z304" s="36"/>
    </row>
    <row r="305" ht="16.5" customHeight="1">
      <c r="A305" s="36"/>
      <c r="B305" s="44">
        <v>303.0</v>
      </c>
      <c r="C305" s="47"/>
      <c r="D305" s="112" t="s">
        <v>10516</v>
      </c>
      <c r="E305" s="44" t="s">
        <v>10517</v>
      </c>
      <c r="F305" s="47"/>
      <c r="G305" s="47" t="s">
        <v>496</v>
      </c>
      <c r="H305" s="47"/>
      <c r="I305" s="47"/>
      <c r="J305" s="47"/>
      <c r="K305" s="47"/>
      <c r="L305" s="114"/>
      <c r="M305" s="107"/>
      <c r="N305" s="36"/>
      <c r="O305" s="43"/>
      <c r="P305" s="36"/>
      <c r="Q305" s="36"/>
      <c r="R305" s="36"/>
      <c r="S305" s="36"/>
      <c r="T305" s="36"/>
      <c r="U305" s="36"/>
      <c r="V305" s="36"/>
      <c r="W305" s="36"/>
      <c r="X305" s="36"/>
      <c r="Y305" s="36"/>
      <c r="Z305" s="36"/>
    </row>
    <row r="306" ht="16.5" customHeight="1">
      <c r="A306" s="36"/>
      <c r="B306" s="44">
        <v>304.0</v>
      </c>
      <c r="C306" s="47"/>
      <c r="D306" s="112" t="s">
        <v>10516</v>
      </c>
      <c r="E306" s="44" t="s">
        <v>10517</v>
      </c>
      <c r="F306" s="47"/>
      <c r="G306" s="47" t="s">
        <v>496</v>
      </c>
      <c r="H306" s="47"/>
      <c r="I306" s="47"/>
      <c r="J306" s="47"/>
      <c r="K306" s="47"/>
      <c r="L306" s="114"/>
      <c r="M306" s="107"/>
      <c r="N306" s="36"/>
      <c r="O306" s="43"/>
      <c r="P306" s="36"/>
      <c r="Q306" s="36"/>
      <c r="R306" s="36"/>
      <c r="S306" s="36"/>
      <c r="T306" s="36"/>
      <c r="U306" s="36"/>
      <c r="V306" s="36"/>
      <c r="W306" s="36"/>
      <c r="X306" s="36"/>
      <c r="Y306" s="36"/>
      <c r="Z306" s="36"/>
    </row>
    <row r="307" ht="16.5" customHeight="1">
      <c r="A307" s="36"/>
      <c r="B307" s="44">
        <v>305.0</v>
      </c>
      <c r="C307" s="47"/>
      <c r="D307" s="112" t="s">
        <v>10516</v>
      </c>
      <c r="E307" s="44" t="s">
        <v>10517</v>
      </c>
      <c r="F307" s="47"/>
      <c r="G307" s="47" t="s">
        <v>496</v>
      </c>
      <c r="H307" s="47"/>
      <c r="I307" s="47"/>
      <c r="J307" s="47"/>
      <c r="K307" s="47"/>
      <c r="L307" s="114"/>
      <c r="M307" s="107"/>
      <c r="N307" s="36"/>
      <c r="O307" s="43"/>
      <c r="P307" s="36"/>
      <c r="Q307" s="36"/>
      <c r="R307" s="36"/>
      <c r="S307" s="36"/>
      <c r="T307" s="36"/>
      <c r="U307" s="36"/>
      <c r="V307" s="36"/>
      <c r="W307" s="36"/>
      <c r="X307" s="36"/>
      <c r="Y307" s="36"/>
      <c r="Z307" s="36"/>
    </row>
    <row r="308" ht="16.5" customHeight="1">
      <c r="A308" s="36"/>
      <c r="B308" s="44">
        <v>306.0</v>
      </c>
      <c r="C308" s="47"/>
      <c r="D308" s="112" t="s">
        <v>10516</v>
      </c>
      <c r="E308" s="44" t="s">
        <v>10517</v>
      </c>
      <c r="F308" s="47"/>
      <c r="G308" s="47" t="s">
        <v>496</v>
      </c>
      <c r="H308" s="47"/>
      <c r="I308" s="47"/>
      <c r="J308" s="47"/>
      <c r="K308" s="47"/>
      <c r="L308" s="114"/>
      <c r="M308" s="107"/>
      <c r="N308" s="36"/>
      <c r="O308" s="43"/>
      <c r="P308" s="36"/>
      <c r="Q308" s="36"/>
      <c r="R308" s="36"/>
      <c r="S308" s="36"/>
      <c r="T308" s="36"/>
      <c r="U308" s="36"/>
      <c r="V308" s="36"/>
      <c r="W308" s="36"/>
      <c r="X308" s="36"/>
      <c r="Y308" s="36"/>
      <c r="Z308" s="36"/>
    </row>
    <row r="309" ht="16.5" customHeight="1">
      <c r="A309" s="36"/>
      <c r="B309" s="44">
        <v>307.0</v>
      </c>
      <c r="C309" s="47"/>
      <c r="D309" s="112" t="s">
        <v>10516</v>
      </c>
      <c r="E309" s="44" t="s">
        <v>10517</v>
      </c>
      <c r="F309" s="47"/>
      <c r="G309" s="47" t="s">
        <v>496</v>
      </c>
      <c r="H309" s="47"/>
      <c r="I309" s="47"/>
      <c r="J309" s="47"/>
      <c r="K309" s="47"/>
      <c r="L309" s="114"/>
      <c r="M309" s="107"/>
      <c r="N309" s="36"/>
      <c r="O309" s="43"/>
      <c r="P309" s="36"/>
      <c r="Q309" s="36"/>
      <c r="R309" s="36"/>
      <c r="S309" s="36"/>
      <c r="T309" s="36"/>
      <c r="U309" s="36"/>
      <c r="V309" s="36"/>
      <c r="W309" s="36"/>
      <c r="X309" s="36"/>
      <c r="Y309" s="36"/>
      <c r="Z309" s="36"/>
    </row>
    <row r="310" ht="16.5" customHeight="1">
      <c r="A310" s="36"/>
      <c r="B310" s="44">
        <v>308.0</v>
      </c>
      <c r="C310" s="47"/>
      <c r="D310" s="112" t="s">
        <v>10516</v>
      </c>
      <c r="E310" s="44" t="s">
        <v>10517</v>
      </c>
      <c r="F310" s="47"/>
      <c r="G310" s="47" t="s">
        <v>496</v>
      </c>
      <c r="H310" s="47"/>
      <c r="I310" s="47"/>
      <c r="J310" s="47"/>
      <c r="K310" s="47"/>
      <c r="L310" s="114"/>
      <c r="M310" s="107"/>
      <c r="N310" s="36"/>
      <c r="O310" s="43"/>
      <c r="P310" s="36"/>
      <c r="Q310" s="36"/>
      <c r="R310" s="36"/>
      <c r="S310" s="36"/>
      <c r="T310" s="36"/>
      <c r="U310" s="36"/>
      <c r="V310" s="36"/>
      <c r="W310" s="36"/>
      <c r="X310" s="36"/>
      <c r="Y310" s="36"/>
      <c r="Z310" s="36"/>
    </row>
    <row r="311" ht="16.5" customHeight="1">
      <c r="A311" s="36"/>
      <c r="B311" s="44">
        <v>309.0</v>
      </c>
      <c r="C311" s="47"/>
      <c r="D311" s="112" t="s">
        <v>10516</v>
      </c>
      <c r="E311" s="44" t="s">
        <v>10517</v>
      </c>
      <c r="F311" s="47"/>
      <c r="G311" s="47" t="s">
        <v>496</v>
      </c>
      <c r="H311" s="47"/>
      <c r="I311" s="47"/>
      <c r="J311" s="47"/>
      <c r="K311" s="47"/>
      <c r="L311" s="114"/>
      <c r="M311" s="107"/>
      <c r="N311" s="36"/>
      <c r="O311" s="43"/>
      <c r="P311" s="36"/>
      <c r="Q311" s="36"/>
      <c r="R311" s="36"/>
      <c r="S311" s="36"/>
      <c r="T311" s="36"/>
      <c r="U311" s="36"/>
      <c r="V311" s="36"/>
      <c r="W311" s="36"/>
      <c r="X311" s="36"/>
      <c r="Y311" s="36"/>
      <c r="Z311" s="36"/>
    </row>
    <row r="312" ht="16.5" customHeight="1">
      <c r="A312" s="36"/>
      <c r="B312" s="44">
        <v>310.0</v>
      </c>
      <c r="C312" s="47"/>
      <c r="D312" s="112" t="s">
        <v>10516</v>
      </c>
      <c r="E312" s="44" t="s">
        <v>10517</v>
      </c>
      <c r="F312" s="47"/>
      <c r="G312" s="47" t="s">
        <v>496</v>
      </c>
      <c r="H312" s="47"/>
      <c r="I312" s="47"/>
      <c r="J312" s="47"/>
      <c r="K312" s="47"/>
      <c r="L312" s="114"/>
      <c r="M312" s="107"/>
      <c r="N312" s="36"/>
      <c r="O312" s="43"/>
      <c r="P312" s="36"/>
      <c r="Q312" s="36"/>
      <c r="R312" s="36"/>
      <c r="S312" s="36"/>
      <c r="T312" s="36"/>
      <c r="U312" s="36"/>
      <c r="V312" s="36"/>
      <c r="W312" s="36"/>
      <c r="X312" s="36"/>
      <c r="Y312" s="36"/>
      <c r="Z312" s="36"/>
    </row>
    <row r="313" ht="16.5" customHeight="1">
      <c r="A313" s="36"/>
      <c r="B313" s="44">
        <v>311.0</v>
      </c>
      <c r="C313" s="47"/>
      <c r="D313" s="112" t="s">
        <v>10516</v>
      </c>
      <c r="E313" s="44" t="s">
        <v>10517</v>
      </c>
      <c r="F313" s="47"/>
      <c r="G313" s="47" t="s">
        <v>496</v>
      </c>
      <c r="H313" s="47"/>
      <c r="I313" s="47"/>
      <c r="J313" s="47"/>
      <c r="K313" s="47"/>
      <c r="L313" s="114"/>
      <c r="M313" s="107"/>
      <c r="N313" s="36"/>
      <c r="O313" s="43"/>
      <c r="P313" s="36"/>
      <c r="Q313" s="36"/>
      <c r="R313" s="36"/>
      <c r="S313" s="36"/>
      <c r="T313" s="36"/>
      <c r="U313" s="36"/>
      <c r="V313" s="36"/>
      <c r="W313" s="36"/>
      <c r="X313" s="36"/>
      <c r="Y313" s="36"/>
      <c r="Z313" s="36"/>
    </row>
    <row r="314" ht="16.5" customHeight="1">
      <c r="A314" s="36"/>
      <c r="B314" s="44">
        <v>312.0</v>
      </c>
      <c r="C314" s="47"/>
      <c r="D314" s="112" t="s">
        <v>10516</v>
      </c>
      <c r="E314" s="44" t="s">
        <v>10517</v>
      </c>
      <c r="F314" s="47"/>
      <c r="G314" s="47" t="s">
        <v>496</v>
      </c>
      <c r="H314" s="47"/>
      <c r="I314" s="47"/>
      <c r="J314" s="47"/>
      <c r="K314" s="47"/>
      <c r="L314" s="114"/>
      <c r="M314" s="107"/>
      <c r="N314" s="36"/>
      <c r="O314" s="43"/>
      <c r="P314" s="36"/>
      <c r="Q314" s="36"/>
      <c r="R314" s="36"/>
      <c r="S314" s="36"/>
      <c r="T314" s="36"/>
      <c r="U314" s="36"/>
      <c r="V314" s="36"/>
      <c r="W314" s="36"/>
      <c r="X314" s="36"/>
      <c r="Y314" s="36"/>
      <c r="Z314" s="36"/>
    </row>
    <row r="315" ht="16.5" customHeight="1">
      <c r="A315" s="36"/>
      <c r="B315" s="44">
        <v>313.0</v>
      </c>
      <c r="C315" s="47"/>
      <c r="D315" s="112" t="s">
        <v>10516</v>
      </c>
      <c r="E315" s="44" t="s">
        <v>10517</v>
      </c>
      <c r="F315" s="47"/>
      <c r="G315" s="47" t="s">
        <v>496</v>
      </c>
      <c r="H315" s="47"/>
      <c r="I315" s="47"/>
      <c r="J315" s="47"/>
      <c r="K315" s="47"/>
      <c r="L315" s="114"/>
      <c r="M315" s="107"/>
      <c r="N315" s="36"/>
      <c r="O315" s="43"/>
      <c r="P315" s="36"/>
      <c r="Q315" s="36"/>
      <c r="R315" s="36"/>
      <c r="S315" s="36"/>
      <c r="T315" s="36"/>
      <c r="U315" s="36"/>
      <c r="V315" s="36"/>
      <c r="W315" s="36"/>
      <c r="X315" s="36"/>
      <c r="Y315" s="36"/>
      <c r="Z315" s="36"/>
    </row>
    <row r="316" ht="16.5" customHeight="1">
      <c r="A316" s="36"/>
      <c r="B316" s="44">
        <v>314.0</v>
      </c>
      <c r="C316" s="47"/>
      <c r="D316" s="112" t="s">
        <v>10516</v>
      </c>
      <c r="E316" s="44" t="s">
        <v>10517</v>
      </c>
      <c r="F316" s="47"/>
      <c r="G316" s="47" t="s">
        <v>496</v>
      </c>
      <c r="H316" s="47"/>
      <c r="I316" s="47"/>
      <c r="J316" s="47"/>
      <c r="K316" s="47"/>
      <c r="L316" s="114"/>
      <c r="M316" s="107"/>
      <c r="N316" s="36"/>
      <c r="O316" s="43"/>
      <c r="P316" s="36"/>
      <c r="Q316" s="36"/>
      <c r="R316" s="36"/>
      <c r="S316" s="36"/>
      <c r="T316" s="36"/>
      <c r="U316" s="36"/>
      <c r="V316" s="36"/>
      <c r="W316" s="36"/>
      <c r="X316" s="36"/>
      <c r="Y316" s="36"/>
      <c r="Z316" s="36"/>
    </row>
    <row r="317" ht="16.5" customHeight="1">
      <c r="A317" s="36"/>
      <c r="B317" s="44">
        <v>315.0</v>
      </c>
      <c r="C317" s="47"/>
      <c r="D317" s="112" t="s">
        <v>10516</v>
      </c>
      <c r="E317" s="44" t="s">
        <v>10517</v>
      </c>
      <c r="F317" s="47"/>
      <c r="G317" s="47" t="s">
        <v>496</v>
      </c>
      <c r="H317" s="47"/>
      <c r="I317" s="47"/>
      <c r="J317" s="47"/>
      <c r="K317" s="47"/>
      <c r="L317" s="114"/>
      <c r="M317" s="107"/>
      <c r="N317" s="36"/>
      <c r="O317" s="43"/>
      <c r="P317" s="36"/>
      <c r="Q317" s="36"/>
      <c r="R317" s="36"/>
      <c r="S317" s="36"/>
      <c r="T317" s="36"/>
      <c r="U317" s="36"/>
      <c r="V317" s="36"/>
      <c r="W317" s="36"/>
      <c r="X317" s="36"/>
      <c r="Y317" s="36"/>
      <c r="Z317" s="36"/>
    </row>
    <row r="318" ht="16.5" customHeight="1">
      <c r="A318" s="36"/>
      <c r="B318" s="44">
        <v>316.0</v>
      </c>
      <c r="C318" s="47"/>
      <c r="D318" s="112" t="s">
        <v>10516</v>
      </c>
      <c r="E318" s="44" t="s">
        <v>10517</v>
      </c>
      <c r="F318" s="47"/>
      <c r="G318" s="47" t="s">
        <v>496</v>
      </c>
      <c r="H318" s="47"/>
      <c r="I318" s="47"/>
      <c r="J318" s="47"/>
      <c r="K318" s="47"/>
      <c r="L318" s="114"/>
      <c r="M318" s="107"/>
      <c r="N318" s="36"/>
      <c r="O318" s="43"/>
      <c r="P318" s="36"/>
      <c r="Q318" s="36"/>
      <c r="R318" s="36"/>
      <c r="S318" s="36"/>
      <c r="T318" s="36"/>
      <c r="U318" s="36"/>
      <c r="V318" s="36"/>
      <c r="W318" s="36"/>
      <c r="X318" s="36"/>
      <c r="Y318" s="36"/>
      <c r="Z318" s="36"/>
    </row>
    <row r="319" ht="16.5" customHeight="1">
      <c r="A319" s="36"/>
      <c r="B319" s="44">
        <v>317.0</v>
      </c>
      <c r="C319" s="47"/>
      <c r="D319" s="112" t="s">
        <v>10516</v>
      </c>
      <c r="E319" s="44" t="s">
        <v>10517</v>
      </c>
      <c r="F319" s="47"/>
      <c r="G319" s="47" t="s">
        <v>496</v>
      </c>
      <c r="H319" s="47"/>
      <c r="I319" s="47"/>
      <c r="J319" s="47"/>
      <c r="K319" s="47"/>
      <c r="L319" s="114"/>
      <c r="M319" s="107"/>
      <c r="N319" s="36"/>
      <c r="O319" s="43"/>
      <c r="P319" s="36"/>
      <c r="Q319" s="36"/>
      <c r="R319" s="36"/>
      <c r="S319" s="36"/>
      <c r="T319" s="36"/>
      <c r="U319" s="36"/>
      <c r="V319" s="36"/>
      <c r="W319" s="36"/>
      <c r="X319" s="36"/>
      <c r="Y319" s="36"/>
      <c r="Z319" s="36"/>
    </row>
    <row r="320" ht="16.5" customHeight="1">
      <c r="A320" s="36"/>
      <c r="B320" s="44">
        <v>318.0</v>
      </c>
      <c r="C320" s="47"/>
      <c r="D320" s="112" t="s">
        <v>10516</v>
      </c>
      <c r="E320" s="44" t="s">
        <v>10517</v>
      </c>
      <c r="F320" s="47"/>
      <c r="G320" s="47" t="s">
        <v>496</v>
      </c>
      <c r="H320" s="47"/>
      <c r="I320" s="47"/>
      <c r="J320" s="47"/>
      <c r="K320" s="47"/>
      <c r="L320" s="114"/>
      <c r="M320" s="107"/>
      <c r="N320" s="36"/>
      <c r="O320" s="43"/>
      <c r="P320" s="36"/>
      <c r="Q320" s="36"/>
      <c r="R320" s="36"/>
      <c r="S320" s="36"/>
      <c r="T320" s="36"/>
      <c r="U320" s="36"/>
      <c r="V320" s="36"/>
      <c r="W320" s="36"/>
      <c r="X320" s="36"/>
      <c r="Y320" s="36"/>
      <c r="Z320" s="36"/>
    </row>
    <row r="321" ht="16.5" customHeight="1">
      <c r="A321" s="36"/>
      <c r="B321" s="44">
        <v>319.0</v>
      </c>
      <c r="C321" s="47"/>
      <c r="D321" s="112" t="s">
        <v>10516</v>
      </c>
      <c r="E321" s="44" t="s">
        <v>10517</v>
      </c>
      <c r="F321" s="47"/>
      <c r="G321" s="47" t="s">
        <v>496</v>
      </c>
      <c r="H321" s="47"/>
      <c r="I321" s="47"/>
      <c r="J321" s="47"/>
      <c r="K321" s="47"/>
      <c r="L321" s="114"/>
      <c r="M321" s="107"/>
      <c r="N321" s="36"/>
      <c r="O321" s="43"/>
      <c r="P321" s="36"/>
      <c r="Q321" s="36"/>
      <c r="R321" s="36"/>
      <c r="S321" s="36"/>
      <c r="T321" s="36"/>
      <c r="U321" s="36"/>
      <c r="V321" s="36"/>
      <c r="W321" s="36"/>
      <c r="X321" s="36"/>
      <c r="Y321" s="36"/>
      <c r="Z321" s="36"/>
    </row>
    <row r="322" ht="16.5" customHeight="1">
      <c r="A322" s="36"/>
      <c r="B322" s="44">
        <v>320.0</v>
      </c>
      <c r="C322" s="47"/>
      <c r="D322" s="112" t="s">
        <v>10516</v>
      </c>
      <c r="E322" s="44" t="s">
        <v>10517</v>
      </c>
      <c r="F322" s="47"/>
      <c r="G322" s="47" t="s">
        <v>496</v>
      </c>
      <c r="H322" s="47"/>
      <c r="I322" s="47"/>
      <c r="J322" s="47"/>
      <c r="K322" s="47"/>
      <c r="L322" s="114"/>
      <c r="M322" s="107"/>
      <c r="N322" s="36"/>
      <c r="O322" s="43"/>
      <c r="P322" s="36"/>
      <c r="Q322" s="36"/>
      <c r="R322" s="36"/>
      <c r="S322" s="36"/>
      <c r="T322" s="36"/>
      <c r="U322" s="36"/>
      <c r="V322" s="36"/>
      <c r="W322" s="36"/>
      <c r="X322" s="36"/>
      <c r="Y322" s="36"/>
      <c r="Z322" s="36"/>
    </row>
    <row r="323" ht="16.5" customHeight="1">
      <c r="A323" s="36"/>
      <c r="B323" s="44">
        <v>321.0</v>
      </c>
      <c r="C323" s="47"/>
      <c r="D323" s="112" t="s">
        <v>10516</v>
      </c>
      <c r="E323" s="44" t="s">
        <v>10517</v>
      </c>
      <c r="F323" s="47"/>
      <c r="G323" s="47" t="s">
        <v>496</v>
      </c>
      <c r="H323" s="47"/>
      <c r="I323" s="47"/>
      <c r="J323" s="47"/>
      <c r="K323" s="47"/>
      <c r="L323" s="114"/>
      <c r="M323" s="107"/>
      <c r="N323" s="36"/>
      <c r="O323" s="43"/>
      <c r="P323" s="36"/>
      <c r="Q323" s="36"/>
      <c r="R323" s="36"/>
      <c r="S323" s="36"/>
      <c r="T323" s="36"/>
      <c r="U323" s="36"/>
      <c r="V323" s="36"/>
      <c r="W323" s="36"/>
      <c r="X323" s="36"/>
      <c r="Y323" s="36"/>
      <c r="Z323" s="36"/>
    </row>
    <row r="324" ht="16.5" customHeight="1">
      <c r="A324" s="36"/>
      <c r="B324" s="44">
        <v>322.0</v>
      </c>
      <c r="C324" s="47"/>
      <c r="D324" s="112" t="s">
        <v>10516</v>
      </c>
      <c r="E324" s="44" t="s">
        <v>10517</v>
      </c>
      <c r="F324" s="47"/>
      <c r="G324" s="47" t="s">
        <v>496</v>
      </c>
      <c r="H324" s="47"/>
      <c r="I324" s="47"/>
      <c r="J324" s="47"/>
      <c r="K324" s="47"/>
      <c r="L324" s="114"/>
      <c r="M324" s="107"/>
      <c r="N324" s="36"/>
      <c r="O324" s="43"/>
      <c r="P324" s="36"/>
      <c r="Q324" s="36"/>
      <c r="R324" s="36"/>
      <c r="S324" s="36"/>
      <c r="T324" s="36"/>
      <c r="U324" s="36"/>
      <c r="V324" s="36"/>
      <c r="W324" s="36"/>
      <c r="X324" s="36"/>
      <c r="Y324" s="36"/>
      <c r="Z324" s="36"/>
    </row>
    <row r="325" ht="16.5" customHeight="1">
      <c r="A325" s="36"/>
      <c r="B325" s="44">
        <v>323.0</v>
      </c>
      <c r="C325" s="47"/>
      <c r="D325" s="112" t="s">
        <v>10516</v>
      </c>
      <c r="E325" s="44" t="s">
        <v>10517</v>
      </c>
      <c r="F325" s="47"/>
      <c r="G325" s="47" t="s">
        <v>496</v>
      </c>
      <c r="H325" s="47"/>
      <c r="I325" s="47"/>
      <c r="J325" s="47"/>
      <c r="K325" s="47"/>
      <c r="L325" s="114"/>
      <c r="M325" s="107"/>
      <c r="N325" s="36"/>
      <c r="O325" s="43"/>
      <c r="P325" s="36"/>
      <c r="Q325" s="36"/>
      <c r="R325" s="36"/>
      <c r="S325" s="36"/>
      <c r="T325" s="36"/>
      <c r="U325" s="36"/>
      <c r="V325" s="36"/>
      <c r="W325" s="36"/>
      <c r="X325" s="36"/>
      <c r="Y325" s="36"/>
      <c r="Z325" s="36"/>
    </row>
    <row r="326" ht="16.5" customHeight="1">
      <c r="A326" s="36"/>
      <c r="B326" s="44">
        <v>324.0</v>
      </c>
      <c r="C326" s="47"/>
      <c r="D326" s="112" t="s">
        <v>10516</v>
      </c>
      <c r="E326" s="44" t="s">
        <v>10517</v>
      </c>
      <c r="F326" s="47"/>
      <c r="G326" s="47" t="s">
        <v>496</v>
      </c>
      <c r="H326" s="47"/>
      <c r="I326" s="47"/>
      <c r="J326" s="47"/>
      <c r="K326" s="47"/>
      <c r="L326" s="114"/>
      <c r="M326" s="107"/>
      <c r="N326" s="36"/>
      <c r="O326" s="43"/>
      <c r="P326" s="36"/>
      <c r="Q326" s="36"/>
      <c r="R326" s="36"/>
      <c r="S326" s="36"/>
      <c r="T326" s="36"/>
      <c r="U326" s="36"/>
      <c r="V326" s="36"/>
      <c r="W326" s="36"/>
      <c r="X326" s="36"/>
      <c r="Y326" s="36"/>
      <c r="Z326" s="36"/>
    </row>
    <row r="327" ht="16.5" customHeight="1">
      <c r="A327" s="36"/>
      <c r="B327" s="44">
        <v>325.0</v>
      </c>
      <c r="C327" s="47"/>
      <c r="D327" s="112" t="s">
        <v>10516</v>
      </c>
      <c r="E327" s="44" t="s">
        <v>10517</v>
      </c>
      <c r="F327" s="47"/>
      <c r="G327" s="47" t="s">
        <v>496</v>
      </c>
      <c r="H327" s="47"/>
      <c r="I327" s="47"/>
      <c r="J327" s="47"/>
      <c r="K327" s="47"/>
      <c r="L327" s="114"/>
      <c r="M327" s="107"/>
      <c r="N327" s="36"/>
      <c r="O327" s="43"/>
      <c r="P327" s="36"/>
      <c r="Q327" s="36"/>
      <c r="R327" s="36"/>
      <c r="S327" s="36"/>
      <c r="T327" s="36"/>
      <c r="U327" s="36"/>
      <c r="V327" s="36"/>
      <c r="W327" s="36"/>
      <c r="X327" s="36"/>
      <c r="Y327" s="36"/>
      <c r="Z327" s="36"/>
    </row>
    <row r="328" ht="16.5" customHeight="1">
      <c r="A328" s="36"/>
      <c r="B328" s="44">
        <v>326.0</v>
      </c>
      <c r="C328" s="47"/>
      <c r="D328" s="112" t="s">
        <v>10516</v>
      </c>
      <c r="E328" s="44" t="s">
        <v>10517</v>
      </c>
      <c r="F328" s="47"/>
      <c r="G328" s="47" t="s">
        <v>496</v>
      </c>
      <c r="H328" s="47"/>
      <c r="I328" s="47"/>
      <c r="J328" s="47"/>
      <c r="K328" s="47"/>
      <c r="L328" s="114"/>
      <c r="M328" s="107"/>
      <c r="N328" s="36"/>
      <c r="O328" s="43"/>
      <c r="P328" s="36"/>
      <c r="Q328" s="36"/>
      <c r="R328" s="36"/>
      <c r="S328" s="36"/>
      <c r="T328" s="36"/>
      <c r="U328" s="36"/>
      <c r="V328" s="36"/>
      <c r="W328" s="36"/>
      <c r="X328" s="36"/>
      <c r="Y328" s="36"/>
      <c r="Z328" s="36"/>
    </row>
    <row r="329" ht="16.5" customHeight="1">
      <c r="A329" s="36"/>
      <c r="B329" s="44">
        <v>327.0</v>
      </c>
      <c r="C329" s="47"/>
      <c r="D329" s="112" t="s">
        <v>10516</v>
      </c>
      <c r="E329" s="44" t="s">
        <v>10517</v>
      </c>
      <c r="F329" s="47"/>
      <c r="G329" s="47" t="s">
        <v>496</v>
      </c>
      <c r="H329" s="47"/>
      <c r="I329" s="47"/>
      <c r="J329" s="47"/>
      <c r="K329" s="47"/>
      <c r="L329" s="114"/>
      <c r="M329" s="107"/>
      <c r="N329" s="36"/>
      <c r="O329" s="43"/>
      <c r="P329" s="36"/>
      <c r="Q329" s="36"/>
      <c r="R329" s="36"/>
      <c r="S329" s="36"/>
      <c r="T329" s="36"/>
      <c r="U329" s="36"/>
      <c r="V329" s="36"/>
      <c r="W329" s="36"/>
      <c r="X329" s="36"/>
      <c r="Y329" s="36"/>
      <c r="Z329" s="36"/>
    </row>
    <row r="330" ht="16.5" customHeight="1">
      <c r="A330" s="36"/>
      <c r="B330" s="44">
        <v>328.0</v>
      </c>
      <c r="C330" s="47"/>
      <c r="D330" s="112" t="s">
        <v>10516</v>
      </c>
      <c r="E330" s="44" t="s">
        <v>10517</v>
      </c>
      <c r="F330" s="47"/>
      <c r="G330" s="47" t="s">
        <v>496</v>
      </c>
      <c r="H330" s="47"/>
      <c r="I330" s="47"/>
      <c r="J330" s="47"/>
      <c r="K330" s="47"/>
      <c r="L330" s="114"/>
      <c r="M330" s="107"/>
      <c r="N330" s="36"/>
      <c r="O330" s="43"/>
      <c r="P330" s="36"/>
      <c r="Q330" s="36"/>
      <c r="R330" s="36"/>
      <c r="S330" s="36"/>
      <c r="T330" s="36"/>
      <c r="U330" s="36"/>
      <c r="V330" s="36"/>
      <c r="W330" s="36"/>
      <c r="X330" s="36"/>
      <c r="Y330" s="36"/>
      <c r="Z330" s="36"/>
    </row>
    <row r="331" ht="16.5" customHeight="1">
      <c r="A331" s="36"/>
      <c r="B331" s="44">
        <v>329.0</v>
      </c>
      <c r="C331" s="47"/>
      <c r="D331" s="112" t="s">
        <v>10516</v>
      </c>
      <c r="E331" s="44" t="s">
        <v>10517</v>
      </c>
      <c r="F331" s="47"/>
      <c r="G331" s="47" t="s">
        <v>496</v>
      </c>
      <c r="H331" s="47"/>
      <c r="I331" s="47"/>
      <c r="J331" s="47"/>
      <c r="K331" s="47"/>
      <c r="L331" s="114"/>
      <c r="M331" s="107"/>
      <c r="N331" s="36"/>
      <c r="O331" s="43"/>
      <c r="P331" s="36"/>
      <c r="Q331" s="36"/>
      <c r="R331" s="36"/>
      <c r="S331" s="36"/>
      <c r="T331" s="36"/>
      <c r="U331" s="36"/>
      <c r="V331" s="36"/>
      <c r="W331" s="36"/>
      <c r="X331" s="36"/>
      <c r="Y331" s="36"/>
      <c r="Z331" s="36"/>
    </row>
    <row r="332" ht="16.5" customHeight="1">
      <c r="A332" s="36"/>
      <c r="B332" s="44">
        <v>330.0</v>
      </c>
      <c r="C332" s="47"/>
      <c r="D332" s="112" t="s">
        <v>10516</v>
      </c>
      <c r="E332" s="44" t="s">
        <v>10517</v>
      </c>
      <c r="F332" s="47"/>
      <c r="G332" s="47" t="s">
        <v>496</v>
      </c>
      <c r="H332" s="47"/>
      <c r="I332" s="47"/>
      <c r="J332" s="47"/>
      <c r="K332" s="47"/>
      <c r="L332" s="114"/>
      <c r="M332" s="107"/>
      <c r="N332" s="36"/>
      <c r="O332" s="43"/>
      <c r="P332" s="36"/>
      <c r="Q332" s="36"/>
      <c r="R332" s="36"/>
      <c r="S332" s="36"/>
      <c r="T332" s="36"/>
      <c r="U332" s="36"/>
      <c r="V332" s="36"/>
      <c r="W332" s="36"/>
      <c r="X332" s="36"/>
      <c r="Y332" s="36"/>
      <c r="Z332" s="36"/>
    </row>
    <row r="333" ht="16.5" customHeight="1">
      <c r="A333" s="36"/>
      <c r="B333" s="44">
        <v>331.0</v>
      </c>
      <c r="C333" s="47"/>
      <c r="D333" s="112" t="s">
        <v>10516</v>
      </c>
      <c r="E333" s="44" t="s">
        <v>10517</v>
      </c>
      <c r="F333" s="47"/>
      <c r="G333" s="47" t="s">
        <v>496</v>
      </c>
      <c r="H333" s="47"/>
      <c r="I333" s="47"/>
      <c r="J333" s="47"/>
      <c r="K333" s="47"/>
      <c r="L333" s="114"/>
      <c r="M333" s="107"/>
      <c r="N333" s="36"/>
      <c r="O333" s="43"/>
      <c r="P333" s="36"/>
      <c r="Q333" s="36"/>
      <c r="R333" s="36"/>
      <c r="S333" s="36"/>
      <c r="T333" s="36"/>
      <c r="U333" s="36"/>
      <c r="V333" s="36"/>
      <c r="W333" s="36"/>
      <c r="X333" s="36"/>
      <c r="Y333" s="36"/>
      <c r="Z333" s="36"/>
    </row>
    <row r="334" ht="16.5" customHeight="1">
      <c r="A334" s="36"/>
      <c r="B334" s="44">
        <v>332.0</v>
      </c>
      <c r="C334" s="47"/>
      <c r="D334" s="112" t="s">
        <v>10516</v>
      </c>
      <c r="E334" s="44" t="s">
        <v>10517</v>
      </c>
      <c r="F334" s="47"/>
      <c r="G334" s="47" t="s">
        <v>496</v>
      </c>
      <c r="H334" s="47"/>
      <c r="I334" s="47"/>
      <c r="J334" s="47"/>
      <c r="K334" s="47"/>
      <c r="L334" s="114"/>
      <c r="M334" s="107"/>
      <c r="N334" s="36"/>
      <c r="O334" s="43"/>
      <c r="P334" s="36"/>
      <c r="Q334" s="36"/>
      <c r="R334" s="36"/>
      <c r="S334" s="36"/>
      <c r="T334" s="36"/>
      <c r="U334" s="36"/>
      <c r="V334" s="36"/>
      <c r="W334" s="36"/>
      <c r="X334" s="36"/>
      <c r="Y334" s="36"/>
      <c r="Z334" s="36"/>
    </row>
    <row r="335" ht="16.5" customHeight="1">
      <c r="A335" s="36"/>
      <c r="B335" s="44">
        <v>333.0</v>
      </c>
      <c r="C335" s="47"/>
      <c r="D335" s="112" t="s">
        <v>10516</v>
      </c>
      <c r="E335" s="44" t="s">
        <v>10517</v>
      </c>
      <c r="F335" s="47"/>
      <c r="G335" s="47" t="s">
        <v>496</v>
      </c>
      <c r="H335" s="47"/>
      <c r="I335" s="47"/>
      <c r="J335" s="47"/>
      <c r="K335" s="47"/>
      <c r="L335" s="114"/>
      <c r="M335" s="107"/>
      <c r="N335" s="36"/>
      <c r="O335" s="43"/>
      <c r="P335" s="36"/>
      <c r="Q335" s="36"/>
      <c r="R335" s="36"/>
      <c r="S335" s="36"/>
      <c r="T335" s="36"/>
      <c r="U335" s="36"/>
      <c r="V335" s="36"/>
      <c r="W335" s="36"/>
      <c r="X335" s="36"/>
      <c r="Y335" s="36"/>
      <c r="Z335" s="36"/>
    </row>
    <row r="336" ht="16.5" customHeight="1">
      <c r="A336" s="36"/>
      <c r="B336" s="44">
        <v>334.0</v>
      </c>
      <c r="C336" s="47"/>
      <c r="D336" s="112" t="s">
        <v>10516</v>
      </c>
      <c r="E336" s="44" t="s">
        <v>10517</v>
      </c>
      <c r="F336" s="47"/>
      <c r="G336" s="47" t="s">
        <v>496</v>
      </c>
      <c r="H336" s="47"/>
      <c r="I336" s="47"/>
      <c r="J336" s="47"/>
      <c r="K336" s="47"/>
      <c r="L336" s="114"/>
      <c r="M336" s="107"/>
      <c r="N336" s="36"/>
      <c r="O336" s="43"/>
      <c r="P336" s="36"/>
      <c r="Q336" s="36"/>
      <c r="R336" s="36"/>
      <c r="S336" s="36"/>
      <c r="T336" s="36"/>
      <c r="U336" s="36"/>
      <c r="V336" s="36"/>
      <c r="W336" s="36"/>
      <c r="X336" s="36"/>
      <c r="Y336" s="36"/>
      <c r="Z336" s="36"/>
    </row>
    <row r="337" ht="16.5" customHeight="1">
      <c r="A337" s="36"/>
      <c r="B337" s="44">
        <v>335.0</v>
      </c>
      <c r="C337" s="47"/>
      <c r="D337" s="112" t="s">
        <v>10516</v>
      </c>
      <c r="E337" s="44" t="s">
        <v>10517</v>
      </c>
      <c r="F337" s="47"/>
      <c r="G337" s="47" t="s">
        <v>496</v>
      </c>
      <c r="H337" s="47"/>
      <c r="I337" s="47"/>
      <c r="J337" s="47"/>
      <c r="K337" s="47"/>
      <c r="L337" s="114"/>
      <c r="M337" s="107"/>
      <c r="N337" s="36"/>
      <c r="O337" s="43"/>
      <c r="P337" s="36"/>
      <c r="Q337" s="36"/>
      <c r="R337" s="36"/>
      <c r="S337" s="36"/>
      <c r="T337" s="36"/>
      <c r="U337" s="36"/>
      <c r="V337" s="36"/>
      <c r="W337" s="36"/>
      <c r="X337" s="36"/>
      <c r="Y337" s="36"/>
      <c r="Z337" s="36"/>
    </row>
    <row r="338" ht="16.5" customHeight="1">
      <c r="A338" s="36"/>
      <c r="B338" s="44">
        <v>336.0</v>
      </c>
      <c r="C338" s="47"/>
      <c r="D338" s="112" t="s">
        <v>10516</v>
      </c>
      <c r="E338" s="44" t="s">
        <v>10517</v>
      </c>
      <c r="F338" s="47"/>
      <c r="G338" s="47" t="s">
        <v>496</v>
      </c>
      <c r="H338" s="47"/>
      <c r="I338" s="47"/>
      <c r="J338" s="47"/>
      <c r="K338" s="47"/>
      <c r="L338" s="114"/>
      <c r="M338" s="107"/>
      <c r="N338" s="36"/>
      <c r="O338" s="43"/>
      <c r="P338" s="36"/>
      <c r="Q338" s="36"/>
      <c r="R338" s="36"/>
      <c r="S338" s="36"/>
      <c r="T338" s="36"/>
      <c r="U338" s="36"/>
      <c r="V338" s="36"/>
      <c r="W338" s="36"/>
      <c r="X338" s="36"/>
      <c r="Y338" s="36"/>
      <c r="Z338" s="36"/>
    </row>
    <row r="339" ht="16.5" customHeight="1">
      <c r="A339" s="36"/>
      <c r="B339" s="44">
        <v>337.0</v>
      </c>
      <c r="C339" s="47"/>
      <c r="D339" s="112" t="s">
        <v>10516</v>
      </c>
      <c r="E339" s="44" t="s">
        <v>10517</v>
      </c>
      <c r="F339" s="47"/>
      <c r="G339" s="47" t="s">
        <v>496</v>
      </c>
      <c r="H339" s="47"/>
      <c r="I339" s="47"/>
      <c r="J339" s="47"/>
      <c r="K339" s="47"/>
      <c r="L339" s="114"/>
      <c r="M339" s="107"/>
      <c r="N339" s="36"/>
      <c r="O339" s="43"/>
      <c r="P339" s="36"/>
      <c r="Q339" s="36"/>
      <c r="R339" s="36"/>
      <c r="S339" s="36"/>
      <c r="T339" s="36"/>
      <c r="U339" s="36"/>
      <c r="V339" s="36"/>
      <c r="W339" s="36"/>
      <c r="X339" s="36"/>
      <c r="Y339" s="36"/>
      <c r="Z339" s="36"/>
    </row>
    <row r="340" ht="16.5" customHeight="1">
      <c r="A340" s="36"/>
      <c r="B340" s="44">
        <v>338.0</v>
      </c>
      <c r="C340" s="47"/>
      <c r="D340" s="112" t="s">
        <v>10516</v>
      </c>
      <c r="E340" s="44" t="s">
        <v>10517</v>
      </c>
      <c r="F340" s="47"/>
      <c r="G340" s="47" t="s">
        <v>496</v>
      </c>
      <c r="H340" s="47"/>
      <c r="I340" s="47"/>
      <c r="J340" s="47"/>
      <c r="K340" s="47"/>
      <c r="L340" s="114"/>
      <c r="M340" s="107"/>
      <c r="N340" s="36"/>
      <c r="O340" s="43"/>
      <c r="P340" s="36"/>
      <c r="Q340" s="36"/>
      <c r="R340" s="36"/>
      <c r="S340" s="36"/>
      <c r="T340" s="36"/>
      <c r="U340" s="36"/>
      <c r="V340" s="36"/>
      <c r="W340" s="36"/>
      <c r="X340" s="36"/>
      <c r="Y340" s="36"/>
      <c r="Z340" s="36"/>
    </row>
    <row r="341" ht="16.5" customHeight="1">
      <c r="A341" s="36"/>
      <c r="B341" s="44">
        <v>339.0</v>
      </c>
      <c r="C341" s="47"/>
      <c r="D341" s="112" t="s">
        <v>10516</v>
      </c>
      <c r="E341" s="44" t="s">
        <v>10517</v>
      </c>
      <c r="F341" s="47"/>
      <c r="G341" s="47" t="s">
        <v>496</v>
      </c>
      <c r="H341" s="47"/>
      <c r="I341" s="47"/>
      <c r="J341" s="47"/>
      <c r="K341" s="47"/>
      <c r="L341" s="114"/>
      <c r="M341" s="107"/>
      <c r="N341" s="36"/>
      <c r="O341" s="43"/>
      <c r="P341" s="36"/>
      <c r="Q341" s="36"/>
      <c r="R341" s="36"/>
      <c r="S341" s="36"/>
      <c r="T341" s="36"/>
      <c r="U341" s="36"/>
      <c r="V341" s="36"/>
      <c r="W341" s="36"/>
      <c r="X341" s="36"/>
      <c r="Y341" s="36"/>
      <c r="Z341" s="36"/>
    </row>
    <row r="342" ht="16.5" customHeight="1">
      <c r="A342" s="36"/>
      <c r="B342" s="44">
        <v>340.0</v>
      </c>
      <c r="C342" s="47"/>
      <c r="D342" s="112" t="s">
        <v>10516</v>
      </c>
      <c r="E342" s="44" t="s">
        <v>10517</v>
      </c>
      <c r="F342" s="47"/>
      <c r="G342" s="47" t="s">
        <v>496</v>
      </c>
      <c r="H342" s="47"/>
      <c r="I342" s="47"/>
      <c r="J342" s="47"/>
      <c r="K342" s="47"/>
      <c r="L342" s="114"/>
      <c r="M342" s="107"/>
      <c r="N342" s="36"/>
      <c r="O342" s="43"/>
      <c r="P342" s="36"/>
      <c r="Q342" s="36"/>
      <c r="R342" s="36"/>
      <c r="S342" s="36"/>
      <c r="T342" s="36"/>
      <c r="U342" s="36"/>
      <c r="V342" s="36"/>
      <c r="W342" s="36"/>
      <c r="X342" s="36"/>
      <c r="Y342" s="36"/>
      <c r="Z342" s="36"/>
    </row>
    <row r="343" ht="16.5" customHeight="1">
      <c r="A343" s="36"/>
      <c r="B343" s="44">
        <v>341.0</v>
      </c>
      <c r="C343" s="47"/>
      <c r="D343" s="112" t="s">
        <v>10516</v>
      </c>
      <c r="E343" s="44" t="s">
        <v>10517</v>
      </c>
      <c r="F343" s="47"/>
      <c r="G343" s="47" t="s">
        <v>496</v>
      </c>
      <c r="H343" s="47"/>
      <c r="I343" s="47"/>
      <c r="J343" s="47"/>
      <c r="K343" s="47"/>
      <c r="L343" s="114"/>
      <c r="M343" s="107"/>
      <c r="N343" s="36"/>
      <c r="O343" s="43"/>
      <c r="P343" s="36"/>
      <c r="Q343" s="36"/>
      <c r="R343" s="36"/>
      <c r="S343" s="36"/>
      <c r="T343" s="36"/>
      <c r="U343" s="36"/>
      <c r="V343" s="36"/>
      <c r="W343" s="36"/>
      <c r="X343" s="36"/>
      <c r="Y343" s="36"/>
      <c r="Z343" s="36"/>
    </row>
    <row r="344" ht="16.5" customHeight="1">
      <c r="A344" s="36"/>
      <c r="B344" s="44">
        <v>342.0</v>
      </c>
      <c r="C344" s="47"/>
      <c r="D344" s="112" t="s">
        <v>10516</v>
      </c>
      <c r="E344" s="44" t="s">
        <v>10517</v>
      </c>
      <c r="F344" s="47"/>
      <c r="G344" s="47" t="s">
        <v>496</v>
      </c>
      <c r="H344" s="47"/>
      <c r="I344" s="47"/>
      <c r="J344" s="47"/>
      <c r="K344" s="47"/>
      <c r="L344" s="114"/>
      <c r="M344" s="107"/>
      <c r="N344" s="36"/>
      <c r="O344" s="43"/>
      <c r="P344" s="36"/>
      <c r="Q344" s="36"/>
      <c r="R344" s="36"/>
      <c r="S344" s="36"/>
      <c r="T344" s="36"/>
      <c r="U344" s="36"/>
      <c r="V344" s="36"/>
      <c r="W344" s="36"/>
      <c r="X344" s="36"/>
      <c r="Y344" s="36"/>
      <c r="Z344" s="36"/>
    </row>
    <row r="345" ht="16.5" customHeight="1">
      <c r="A345" s="36"/>
      <c r="B345" s="44">
        <v>343.0</v>
      </c>
      <c r="C345" s="47"/>
      <c r="D345" s="112" t="s">
        <v>10516</v>
      </c>
      <c r="E345" s="44" t="s">
        <v>10517</v>
      </c>
      <c r="F345" s="47"/>
      <c r="G345" s="47" t="s">
        <v>496</v>
      </c>
      <c r="H345" s="47"/>
      <c r="I345" s="47"/>
      <c r="J345" s="47"/>
      <c r="K345" s="47"/>
      <c r="L345" s="114"/>
      <c r="M345" s="107"/>
      <c r="N345" s="36"/>
      <c r="O345" s="43"/>
      <c r="P345" s="36"/>
      <c r="Q345" s="36"/>
      <c r="R345" s="36"/>
      <c r="S345" s="36"/>
      <c r="T345" s="36"/>
      <c r="U345" s="36"/>
      <c r="V345" s="36"/>
      <c r="W345" s="36"/>
      <c r="X345" s="36"/>
      <c r="Y345" s="36"/>
      <c r="Z345" s="36"/>
    </row>
    <row r="346" ht="16.5" customHeight="1">
      <c r="A346" s="36"/>
      <c r="B346" s="44">
        <v>344.0</v>
      </c>
      <c r="C346" s="47"/>
      <c r="D346" s="112" t="s">
        <v>10516</v>
      </c>
      <c r="E346" s="44" t="s">
        <v>10517</v>
      </c>
      <c r="F346" s="47"/>
      <c r="G346" s="47" t="s">
        <v>496</v>
      </c>
      <c r="H346" s="47"/>
      <c r="I346" s="47"/>
      <c r="J346" s="47"/>
      <c r="K346" s="47"/>
      <c r="L346" s="114"/>
      <c r="M346" s="107"/>
      <c r="N346" s="36"/>
      <c r="O346" s="43"/>
      <c r="P346" s="36"/>
      <c r="Q346" s="36"/>
      <c r="R346" s="36"/>
      <c r="S346" s="36"/>
      <c r="T346" s="36"/>
      <c r="U346" s="36"/>
      <c r="V346" s="36"/>
      <c r="W346" s="36"/>
      <c r="X346" s="36"/>
      <c r="Y346" s="36"/>
      <c r="Z346" s="36"/>
    </row>
    <row r="347" ht="16.5" customHeight="1">
      <c r="A347" s="36"/>
      <c r="B347" s="44">
        <v>345.0</v>
      </c>
      <c r="C347" s="47"/>
      <c r="D347" s="112" t="s">
        <v>10516</v>
      </c>
      <c r="E347" s="44" t="s">
        <v>10517</v>
      </c>
      <c r="F347" s="47"/>
      <c r="G347" s="47" t="s">
        <v>496</v>
      </c>
      <c r="H347" s="47"/>
      <c r="I347" s="47"/>
      <c r="J347" s="47"/>
      <c r="K347" s="47"/>
      <c r="L347" s="114"/>
      <c r="M347" s="107"/>
      <c r="N347" s="36"/>
      <c r="O347" s="43"/>
      <c r="P347" s="36"/>
      <c r="Q347" s="36"/>
      <c r="R347" s="36"/>
      <c r="S347" s="36"/>
      <c r="T347" s="36"/>
      <c r="U347" s="36"/>
      <c r="V347" s="36"/>
      <c r="W347" s="36"/>
      <c r="X347" s="36"/>
      <c r="Y347" s="36"/>
      <c r="Z347" s="36"/>
    </row>
    <row r="348" ht="16.5" customHeight="1">
      <c r="A348" s="36"/>
      <c r="B348" s="44">
        <v>346.0</v>
      </c>
      <c r="C348" s="47"/>
      <c r="D348" s="112" t="s">
        <v>10516</v>
      </c>
      <c r="E348" s="44" t="s">
        <v>10517</v>
      </c>
      <c r="F348" s="47"/>
      <c r="G348" s="47" t="s">
        <v>496</v>
      </c>
      <c r="H348" s="47"/>
      <c r="I348" s="47"/>
      <c r="J348" s="47"/>
      <c r="K348" s="47"/>
      <c r="L348" s="114"/>
      <c r="M348" s="107"/>
      <c r="N348" s="36"/>
      <c r="O348" s="43"/>
      <c r="P348" s="36"/>
      <c r="Q348" s="36"/>
      <c r="R348" s="36"/>
      <c r="S348" s="36"/>
      <c r="T348" s="36"/>
      <c r="U348" s="36"/>
      <c r="V348" s="36"/>
      <c r="W348" s="36"/>
      <c r="X348" s="36"/>
      <c r="Y348" s="36"/>
      <c r="Z348" s="36"/>
    </row>
    <row r="349" ht="16.5" customHeight="1">
      <c r="A349" s="36"/>
      <c r="B349" s="44">
        <v>347.0</v>
      </c>
      <c r="C349" s="47"/>
      <c r="D349" s="112" t="s">
        <v>10516</v>
      </c>
      <c r="E349" s="44" t="s">
        <v>10517</v>
      </c>
      <c r="F349" s="47"/>
      <c r="G349" s="47" t="s">
        <v>496</v>
      </c>
      <c r="H349" s="47"/>
      <c r="I349" s="47"/>
      <c r="J349" s="47"/>
      <c r="K349" s="47"/>
      <c r="L349" s="114"/>
      <c r="M349" s="107"/>
      <c r="N349" s="36"/>
      <c r="O349" s="43"/>
      <c r="P349" s="36"/>
      <c r="Q349" s="36"/>
      <c r="R349" s="36"/>
      <c r="S349" s="36"/>
      <c r="T349" s="36"/>
      <c r="U349" s="36"/>
      <c r="V349" s="36"/>
      <c r="W349" s="36"/>
      <c r="X349" s="36"/>
      <c r="Y349" s="36"/>
      <c r="Z349" s="36"/>
    </row>
    <row r="350" ht="16.5" customHeight="1">
      <c r="A350" s="36"/>
      <c r="B350" s="44">
        <v>348.0</v>
      </c>
      <c r="C350" s="47"/>
      <c r="D350" s="112" t="s">
        <v>10516</v>
      </c>
      <c r="E350" s="44" t="s">
        <v>10517</v>
      </c>
      <c r="F350" s="47"/>
      <c r="G350" s="47" t="s">
        <v>496</v>
      </c>
      <c r="H350" s="47"/>
      <c r="I350" s="47"/>
      <c r="J350" s="47"/>
      <c r="K350" s="47"/>
      <c r="L350" s="114"/>
      <c r="M350" s="107"/>
      <c r="N350" s="36"/>
      <c r="O350" s="43"/>
      <c r="P350" s="36"/>
      <c r="Q350" s="36"/>
      <c r="R350" s="36"/>
      <c r="S350" s="36"/>
      <c r="T350" s="36"/>
      <c r="U350" s="36"/>
      <c r="V350" s="36"/>
      <c r="W350" s="36"/>
      <c r="X350" s="36"/>
      <c r="Y350" s="36"/>
      <c r="Z350" s="36"/>
    </row>
    <row r="351" ht="16.5" customHeight="1">
      <c r="A351" s="36"/>
      <c r="B351" s="44">
        <v>349.0</v>
      </c>
      <c r="C351" s="47"/>
      <c r="D351" s="112" t="s">
        <v>10516</v>
      </c>
      <c r="E351" s="44" t="s">
        <v>10517</v>
      </c>
      <c r="F351" s="47"/>
      <c r="G351" s="47" t="s">
        <v>496</v>
      </c>
      <c r="H351" s="47"/>
      <c r="I351" s="47"/>
      <c r="J351" s="47"/>
      <c r="K351" s="47"/>
      <c r="L351" s="114"/>
      <c r="M351" s="107"/>
      <c r="N351" s="36"/>
      <c r="O351" s="43"/>
      <c r="P351" s="36"/>
      <c r="Q351" s="36"/>
      <c r="R351" s="36"/>
      <c r="S351" s="36"/>
      <c r="T351" s="36"/>
      <c r="U351" s="36"/>
      <c r="V351" s="36"/>
      <c r="W351" s="36"/>
      <c r="X351" s="36"/>
      <c r="Y351" s="36"/>
      <c r="Z351" s="36"/>
    </row>
    <row r="352" ht="16.5" customHeight="1">
      <c r="A352" s="36"/>
      <c r="B352" s="44">
        <v>350.0</v>
      </c>
      <c r="C352" s="47"/>
      <c r="D352" s="112" t="s">
        <v>10516</v>
      </c>
      <c r="E352" s="44" t="s">
        <v>10517</v>
      </c>
      <c r="F352" s="47"/>
      <c r="G352" s="47" t="s">
        <v>496</v>
      </c>
      <c r="H352" s="47"/>
      <c r="I352" s="47"/>
      <c r="J352" s="47"/>
      <c r="K352" s="47"/>
      <c r="L352" s="114"/>
      <c r="M352" s="107"/>
      <c r="N352" s="36"/>
      <c r="O352" s="43"/>
      <c r="P352" s="36"/>
      <c r="Q352" s="36"/>
      <c r="R352" s="36"/>
      <c r="S352" s="36"/>
      <c r="T352" s="36"/>
      <c r="U352" s="36"/>
      <c r="V352" s="36"/>
      <c r="W352" s="36"/>
      <c r="X352" s="36"/>
      <c r="Y352" s="36"/>
      <c r="Z352" s="36"/>
    </row>
    <row r="353" ht="16.5" customHeight="1">
      <c r="A353" s="36"/>
      <c r="B353" s="44">
        <v>351.0</v>
      </c>
      <c r="C353" s="47"/>
      <c r="D353" s="112" t="s">
        <v>10516</v>
      </c>
      <c r="E353" s="44" t="s">
        <v>10517</v>
      </c>
      <c r="F353" s="47"/>
      <c r="G353" s="47" t="s">
        <v>496</v>
      </c>
      <c r="H353" s="47"/>
      <c r="I353" s="47"/>
      <c r="J353" s="47"/>
      <c r="K353" s="47"/>
      <c r="L353" s="114"/>
      <c r="M353" s="107"/>
      <c r="N353" s="36"/>
      <c r="O353" s="43"/>
      <c r="P353" s="36"/>
      <c r="Q353" s="36"/>
      <c r="R353" s="36"/>
      <c r="S353" s="36"/>
      <c r="T353" s="36"/>
      <c r="U353" s="36"/>
      <c r="V353" s="36"/>
      <c r="W353" s="36"/>
      <c r="X353" s="36"/>
      <c r="Y353" s="36"/>
      <c r="Z353" s="36"/>
    </row>
    <row r="354" ht="16.5" customHeight="1">
      <c r="A354" s="36"/>
      <c r="B354" s="44">
        <v>352.0</v>
      </c>
      <c r="C354" s="47"/>
      <c r="D354" s="112" t="s">
        <v>10516</v>
      </c>
      <c r="E354" s="44" t="s">
        <v>10517</v>
      </c>
      <c r="F354" s="47"/>
      <c r="G354" s="47" t="s">
        <v>496</v>
      </c>
      <c r="H354" s="47"/>
      <c r="I354" s="47"/>
      <c r="J354" s="47"/>
      <c r="K354" s="47"/>
      <c r="L354" s="114"/>
      <c r="M354" s="107"/>
      <c r="N354" s="36"/>
      <c r="O354" s="43"/>
      <c r="P354" s="36"/>
      <c r="Q354" s="36"/>
      <c r="R354" s="36"/>
      <c r="S354" s="36"/>
      <c r="T354" s="36"/>
      <c r="U354" s="36"/>
      <c r="V354" s="36"/>
      <c r="W354" s="36"/>
      <c r="X354" s="36"/>
      <c r="Y354" s="36"/>
      <c r="Z354" s="36"/>
    </row>
    <row r="355" ht="16.5" customHeight="1">
      <c r="A355" s="36"/>
      <c r="B355" s="44">
        <v>353.0</v>
      </c>
      <c r="C355" s="47"/>
      <c r="D355" s="112" t="s">
        <v>10516</v>
      </c>
      <c r="E355" s="44" t="s">
        <v>10517</v>
      </c>
      <c r="F355" s="47"/>
      <c r="G355" s="47" t="s">
        <v>496</v>
      </c>
      <c r="H355" s="47"/>
      <c r="I355" s="47"/>
      <c r="J355" s="47"/>
      <c r="K355" s="47"/>
      <c r="L355" s="114"/>
      <c r="M355" s="107"/>
      <c r="N355" s="36"/>
      <c r="O355" s="43"/>
      <c r="P355" s="36"/>
      <c r="Q355" s="36"/>
      <c r="R355" s="36"/>
      <c r="S355" s="36"/>
      <c r="T355" s="36"/>
      <c r="U355" s="36"/>
      <c r="V355" s="36"/>
      <c r="W355" s="36"/>
      <c r="X355" s="36"/>
      <c r="Y355" s="36"/>
      <c r="Z355" s="36"/>
    </row>
    <row r="356" ht="16.5" customHeight="1">
      <c r="A356" s="36"/>
      <c r="B356" s="44">
        <v>354.0</v>
      </c>
      <c r="C356" s="47"/>
      <c r="D356" s="112" t="s">
        <v>10516</v>
      </c>
      <c r="E356" s="44" t="s">
        <v>10517</v>
      </c>
      <c r="F356" s="47"/>
      <c r="G356" s="47" t="s">
        <v>496</v>
      </c>
      <c r="H356" s="47"/>
      <c r="I356" s="47"/>
      <c r="J356" s="47"/>
      <c r="K356" s="47"/>
      <c r="L356" s="114"/>
      <c r="M356" s="107"/>
      <c r="N356" s="36"/>
      <c r="O356" s="43"/>
      <c r="P356" s="36"/>
      <c r="Q356" s="36"/>
      <c r="R356" s="36"/>
      <c r="S356" s="36"/>
      <c r="T356" s="36"/>
      <c r="U356" s="36"/>
      <c r="V356" s="36"/>
      <c r="W356" s="36"/>
      <c r="X356" s="36"/>
      <c r="Y356" s="36"/>
      <c r="Z356" s="36"/>
    </row>
    <row r="357" ht="16.5" customHeight="1">
      <c r="A357" s="36"/>
      <c r="B357" s="44">
        <v>355.0</v>
      </c>
      <c r="C357" s="47"/>
      <c r="D357" s="112" t="s">
        <v>10516</v>
      </c>
      <c r="E357" s="44" t="s">
        <v>10517</v>
      </c>
      <c r="F357" s="47"/>
      <c r="G357" s="47" t="s">
        <v>496</v>
      </c>
      <c r="H357" s="47"/>
      <c r="I357" s="47"/>
      <c r="J357" s="47"/>
      <c r="K357" s="47"/>
      <c r="L357" s="114"/>
      <c r="M357" s="107"/>
      <c r="N357" s="36"/>
      <c r="O357" s="43"/>
      <c r="P357" s="36"/>
      <c r="Q357" s="36"/>
      <c r="R357" s="36"/>
      <c r="S357" s="36"/>
      <c r="T357" s="36"/>
      <c r="U357" s="36"/>
      <c r="V357" s="36"/>
      <c r="W357" s="36"/>
      <c r="X357" s="36"/>
      <c r="Y357" s="36"/>
      <c r="Z357" s="36"/>
    </row>
    <row r="358" ht="16.5" customHeight="1">
      <c r="A358" s="36"/>
      <c r="B358" s="44">
        <v>356.0</v>
      </c>
      <c r="C358" s="47"/>
      <c r="D358" s="112" t="s">
        <v>10516</v>
      </c>
      <c r="E358" s="44" t="s">
        <v>10517</v>
      </c>
      <c r="F358" s="47"/>
      <c r="G358" s="47" t="s">
        <v>496</v>
      </c>
      <c r="H358" s="47"/>
      <c r="I358" s="47"/>
      <c r="J358" s="47"/>
      <c r="K358" s="47"/>
      <c r="L358" s="114"/>
      <c r="M358" s="107"/>
      <c r="N358" s="36"/>
      <c r="O358" s="43"/>
      <c r="P358" s="36"/>
      <c r="Q358" s="36"/>
      <c r="R358" s="36"/>
      <c r="S358" s="36"/>
      <c r="T358" s="36"/>
      <c r="U358" s="36"/>
      <c r="V358" s="36"/>
      <c r="W358" s="36"/>
      <c r="X358" s="36"/>
      <c r="Y358" s="36"/>
      <c r="Z358" s="36"/>
    </row>
    <row r="359" ht="16.5" customHeight="1">
      <c r="A359" s="36"/>
      <c r="B359" s="44">
        <v>357.0</v>
      </c>
      <c r="C359" s="47"/>
      <c r="D359" s="112" t="s">
        <v>10516</v>
      </c>
      <c r="E359" s="44" t="s">
        <v>10517</v>
      </c>
      <c r="F359" s="47"/>
      <c r="G359" s="47" t="s">
        <v>496</v>
      </c>
      <c r="H359" s="47"/>
      <c r="I359" s="47"/>
      <c r="J359" s="47"/>
      <c r="K359" s="47"/>
      <c r="L359" s="114"/>
      <c r="M359" s="107"/>
      <c r="N359" s="36"/>
      <c r="O359" s="43"/>
      <c r="P359" s="36"/>
      <c r="Q359" s="36"/>
      <c r="R359" s="36"/>
      <c r="S359" s="36"/>
      <c r="T359" s="36"/>
      <c r="U359" s="36"/>
      <c r="V359" s="36"/>
      <c r="W359" s="36"/>
      <c r="X359" s="36"/>
      <c r="Y359" s="36"/>
      <c r="Z359" s="36"/>
    </row>
    <row r="360" ht="16.5" customHeight="1">
      <c r="A360" s="36"/>
      <c r="B360" s="44">
        <v>358.0</v>
      </c>
      <c r="C360" s="47"/>
      <c r="D360" s="112" t="s">
        <v>10516</v>
      </c>
      <c r="E360" s="44" t="s">
        <v>10517</v>
      </c>
      <c r="F360" s="47"/>
      <c r="G360" s="47" t="s">
        <v>496</v>
      </c>
      <c r="H360" s="47"/>
      <c r="I360" s="47"/>
      <c r="J360" s="47"/>
      <c r="K360" s="47"/>
      <c r="L360" s="114"/>
      <c r="M360" s="107"/>
      <c r="N360" s="36"/>
      <c r="O360" s="43"/>
      <c r="P360" s="36"/>
      <c r="Q360" s="36"/>
      <c r="R360" s="36"/>
      <c r="S360" s="36"/>
      <c r="T360" s="36"/>
      <c r="U360" s="36"/>
      <c r="V360" s="36"/>
      <c r="W360" s="36"/>
      <c r="X360" s="36"/>
      <c r="Y360" s="36"/>
      <c r="Z360" s="36"/>
    </row>
    <row r="361" ht="16.5" customHeight="1">
      <c r="A361" s="36"/>
      <c r="B361" s="44">
        <v>359.0</v>
      </c>
      <c r="C361" s="47"/>
      <c r="D361" s="112" t="s">
        <v>10516</v>
      </c>
      <c r="E361" s="44" t="s">
        <v>10517</v>
      </c>
      <c r="F361" s="47"/>
      <c r="G361" s="47" t="s">
        <v>496</v>
      </c>
      <c r="H361" s="47"/>
      <c r="I361" s="47"/>
      <c r="J361" s="47"/>
      <c r="K361" s="47"/>
      <c r="L361" s="114"/>
      <c r="M361" s="107"/>
      <c r="N361" s="36"/>
      <c r="O361" s="43"/>
      <c r="P361" s="36"/>
      <c r="Q361" s="36"/>
      <c r="R361" s="36"/>
      <c r="S361" s="36"/>
      <c r="T361" s="36"/>
      <c r="U361" s="36"/>
      <c r="V361" s="36"/>
      <c r="W361" s="36"/>
      <c r="X361" s="36"/>
      <c r="Y361" s="36"/>
      <c r="Z361" s="36"/>
    </row>
    <row r="362" ht="16.5" customHeight="1">
      <c r="A362" s="36"/>
      <c r="B362" s="44">
        <v>360.0</v>
      </c>
      <c r="C362" s="47"/>
      <c r="D362" s="112" t="s">
        <v>10516</v>
      </c>
      <c r="E362" s="44" t="s">
        <v>10517</v>
      </c>
      <c r="F362" s="47"/>
      <c r="G362" s="47" t="s">
        <v>496</v>
      </c>
      <c r="H362" s="47"/>
      <c r="I362" s="47"/>
      <c r="J362" s="47"/>
      <c r="K362" s="47"/>
      <c r="L362" s="114"/>
      <c r="M362" s="107"/>
      <c r="N362" s="36"/>
      <c r="O362" s="43"/>
      <c r="P362" s="36"/>
      <c r="Q362" s="36"/>
      <c r="R362" s="36"/>
      <c r="S362" s="36"/>
      <c r="T362" s="36"/>
      <c r="U362" s="36"/>
      <c r="V362" s="36"/>
      <c r="W362" s="36"/>
      <c r="X362" s="36"/>
      <c r="Y362" s="36"/>
      <c r="Z362" s="36"/>
    </row>
    <row r="363" ht="16.5" customHeight="1">
      <c r="A363" s="36"/>
      <c r="B363" s="44">
        <v>361.0</v>
      </c>
      <c r="C363" s="47"/>
      <c r="D363" s="112" t="s">
        <v>10516</v>
      </c>
      <c r="E363" s="44" t="s">
        <v>10517</v>
      </c>
      <c r="F363" s="47"/>
      <c r="G363" s="47" t="s">
        <v>496</v>
      </c>
      <c r="H363" s="47"/>
      <c r="I363" s="47"/>
      <c r="J363" s="47"/>
      <c r="K363" s="47"/>
      <c r="L363" s="114"/>
      <c r="M363" s="107"/>
      <c r="N363" s="36"/>
      <c r="O363" s="43"/>
      <c r="P363" s="36"/>
      <c r="Q363" s="36"/>
      <c r="R363" s="36"/>
      <c r="S363" s="36"/>
      <c r="T363" s="36"/>
      <c r="U363" s="36"/>
      <c r="V363" s="36"/>
      <c r="W363" s="36"/>
      <c r="X363" s="36"/>
      <c r="Y363" s="36"/>
      <c r="Z363" s="36"/>
    </row>
    <row r="364" ht="16.5" customHeight="1">
      <c r="A364" s="36"/>
      <c r="B364" s="44">
        <v>362.0</v>
      </c>
      <c r="C364" s="47"/>
      <c r="D364" s="112" t="s">
        <v>10516</v>
      </c>
      <c r="E364" s="44" t="s">
        <v>10517</v>
      </c>
      <c r="F364" s="47"/>
      <c r="G364" s="47" t="s">
        <v>496</v>
      </c>
      <c r="H364" s="47"/>
      <c r="I364" s="47"/>
      <c r="J364" s="47"/>
      <c r="K364" s="47"/>
      <c r="L364" s="114"/>
      <c r="M364" s="107"/>
      <c r="N364" s="36"/>
      <c r="O364" s="43"/>
      <c r="P364" s="36"/>
      <c r="Q364" s="36"/>
      <c r="R364" s="36"/>
      <c r="S364" s="36"/>
      <c r="T364" s="36"/>
      <c r="U364" s="36"/>
      <c r="V364" s="36"/>
      <c r="W364" s="36"/>
      <c r="X364" s="36"/>
      <c r="Y364" s="36"/>
      <c r="Z364" s="36"/>
    </row>
    <row r="365" ht="16.5" customHeight="1">
      <c r="A365" s="36"/>
      <c r="B365" s="44">
        <v>363.0</v>
      </c>
      <c r="C365" s="47"/>
      <c r="D365" s="112" t="s">
        <v>10516</v>
      </c>
      <c r="E365" s="44" t="s">
        <v>10517</v>
      </c>
      <c r="F365" s="47"/>
      <c r="G365" s="47" t="s">
        <v>496</v>
      </c>
      <c r="H365" s="47"/>
      <c r="I365" s="47"/>
      <c r="J365" s="47"/>
      <c r="K365" s="47"/>
      <c r="L365" s="114"/>
      <c r="M365" s="107"/>
      <c r="N365" s="36"/>
      <c r="O365" s="43"/>
      <c r="P365" s="36"/>
      <c r="Q365" s="36"/>
      <c r="R365" s="36"/>
      <c r="S365" s="36"/>
      <c r="T365" s="36"/>
      <c r="U365" s="36"/>
      <c r="V365" s="36"/>
      <c r="W365" s="36"/>
      <c r="X365" s="36"/>
      <c r="Y365" s="36"/>
      <c r="Z365" s="36"/>
    </row>
    <row r="366" ht="16.5" customHeight="1">
      <c r="A366" s="36"/>
      <c r="B366" s="44">
        <v>364.0</v>
      </c>
      <c r="C366" s="47"/>
      <c r="D366" s="112" t="s">
        <v>10516</v>
      </c>
      <c r="E366" s="44" t="s">
        <v>10517</v>
      </c>
      <c r="F366" s="47"/>
      <c r="G366" s="47" t="s">
        <v>496</v>
      </c>
      <c r="H366" s="47"/>
      <c r="I366" s="47"/>
      <c r="J366" s="47"/>
      <c r="K366" s="47"/>
      <c r="L366" s="114"/>
      <c r="M366" s="107"/>
      <c r="N366" s="36"/>
      <c r="O366" s="43"/>
      <c r="P366" s="36"/>
      <c r="Q366" s="36"/>
      <c r="R366" s="36"/>
      <c r="S366" s="36"/>
      <c r="T366" s="36"/>
      <c r="U366" s="36"/>
      <c r="V366" s="36"/>
      <c r="W366" s="36"/>
      <c r="X366" s="36"/>
      <c r="Y366" s="36"/>
      <c r="Z366" s="36"/>
    </row>
    <row r="367" ht="16.5" customHeight="1">
      <c r="A367" s="36"/>
      <c r="B367" s="44">
        <v>365.0</v>
      </c>
      <c r="C367" s="47"/>
      <c r="D367" s="112" t="s">
        <v>10516</v>
      </c>
      <c r="E367" s="44" t="s">
        <v>10517</v>
      </c>
      <c r="F367" s="47"/>
      <c r="G367" s="47" t="s">
        <v>496</v>
      </c>
      <c r="H367" s="47"/>
      <c r="I367" s="47"/>
      <c r="J367" s="47"/>
      <c r="K367" s="47"/>
      <c r="L367" s="114"/>
      <c r="M367" s="107"/>
      <c r="N367" s="36"/>
      <c r="O367" s="43"/>
      <c r="P367" s="36"/>
      <c r="Q367" s="36"/>
      <c r="R367" s="36"/>
      <c r="S367" s="36"/>
      <c r="T367" s="36"/>
      <c r="U367" s="36"/>
      <c r="V367" s="36"/>
      <c r="W367" s="36"/>
      <c r="X367" s="36"/>
      <c r="Y367" s="36"/>
      <c r="Z367" s="36"/>
    </row>
    <row r="368" ht="16.5" customHeight="1">
      <c r="A368" s="36"/>
      <c r="B368" s="44">
        <v>366.0</v>
      </c>
      <c r="C368" s="47"/>
      <c r="D368" s="112" t="s">
        <v>10516</v>
      </c>
      <c r="E368" s="44" t="s">
        <v>10517</v>
      </c>
      <c r="F368" s="47"/>
      <c r="G368" s="47" t="s">
        <v>496</v>
      </c>
      <c r="H368" s="47"/>
      <c r="I368" s="47"/>
      <c r="J368" s="47"/>
      <c r="K368" s="47"/>
      <c r="L368" s="114"/>
      <c r="M368" s="107"/>
      <c r="N368" s="36"/>
      <c r="O368" s="43"/>
      <c r="P368" s="36"/>
      <c r="Q368" s="36"/>
      <c r="R368" s="36"/>
      <c r="S368" s="36"/>
      <c r="T368" s="36"/>
      <c r="U368" s="36"/>
      <c r="V368" s="36"/>
      <c r="W368" s="36"/>
      <c r="X368" s="36"/>
      <c r="Y368" s="36"/>
      <c r="Z368" s="36"/>
    </row>
    <row r="369" ht="16.5" customHeight="1">
      <c r="A369" s="36"/>
      <c r="B369" s="44">
        <v>367.0</v>
      </c>
      <c r="C369" s="47"/>
      <c r="D369" s="112" t="s">
        <v>10516</v>
      </c>
      <c r="E369" s="44" t="s">
        <v>10517</v>
      </c>
      <c r="F369" s="47"/>
      <c r="G369" s="47" t="s">
        <v>496</v>
      </c>
      <c r="H369" s="47"/>
      <c r="I369" s="47"/>
      <c r="J369" s="47"/>
      <c r="K369" s="47"/>
      <c r="L369" s="114"/>
      <c r="M369" s="107"/>
      <c r="N369" s="36"/>
      <c r="O369" s="43"/>
      <c r="P369" s="36"/>
      <c r="Q369" s="36"/>
      <c r="R369" s="36"/>
      <c r="S369" s="36"/>
      <c r="T369" s="36"/>
      <c r="U369" s="36"/>
      <c r="V369" s="36"/>
      <c r="W369" s="36"/>
      <c r="X369" s="36"/>
      <c r="Y369" s="36"/>
      <c r="Z369" s="36"/>
    </row>
    <row r="370" ht="16.5" customHeight="1">
      <c r="A370" s="36"/>
      <c r="B370" s="44">
        <v>368.0</v>
      </c>
      <c r="C370" s="47"/>
      <c r="D370" s="112" t="s">
        <v>10516</v>
      </c>
      <c r="E370" s="44" t="s">
        <v>10517</v>
      </c>
      <c r="F370" s="47"/>
      <c r="G370" s="47" t="s">
        <v>496</v>
      </c>
      <c r="H370" s="47"/>
      <c r="I370" s="47"/>
      <c r="J370" s="47"/>
      <c r="K370" s="47"/>
      <c r="L370" s="114"/>
      <c r="M370" s="107"/>
      <c r="N370" s="36"/>
      <c r="O370" s="43"/>
      <c r="P370" s="36"/>
      <c r="Q370" s="36"/>
      <c r="R370" s="36"/>
      <c r="S370" s="36"/>
      <c r="T370" s="36"/>
      <c r="U370" s="36"/>
      <c r="V370" s="36"/>
      <c r="W370" s="36"/>
      <c r="X370" s="36"/>
      <c r="Y370" s="36"/>
      <c r="Z370" s="36"/>
    </row>
    <row r="371" ht="16.5" customHeight="1">
      <c r="A371" s="36"/>
      <c r="B371" s="44">
        <v>369.0</v>
      </c>
      <c r="C371" s="47"/>
      <c r="D371" s="112" t="s">
        <v>10516</v>
      </c>
      <c r="E371" s="44" t="s">
        <v>10517</v>
      </c>
      <c r="F371" s="47"/>
      <c r="G371" s="47" t="s">
        <v>496</v>
      </c>
      <c r="H371" s="47"/>
      <c r="I371" s="47"/>
      <c r="J371" s="47"/>
      <c r="K371" s="47"/>
      <c r="L371" s="114"/>
      <c r="M371" s="107"/>
      <c r="N371" s="36"/>
      <c r="O371" s="43"/>
      <c r="P371" s="36"/>
      <c r="Q371" s="36"/>
      <c r="R371" s="36"/>
      <c r="S371" s="36"/>
      <c r="T371" s="36"/>
      <c r="U371" s="36"/>
      <c r="V371" s="36"/>
      <c r="W371" s="36"/>
      <c r="X371" s="36"/>
      <c r="Y371" s="36"/>
      <c r="Z371" s="36"/>
    </row>
    <row r="372" ht="16.5" customHeight="1">
      <c r="A372" s="36"/>
      <c r="B372" s="44">
        <v>370.0</v>
      </c>
      <c r="C372" s="47"/>
      <c r="D372" s="112" t="s">
        <v>10516</v>
      </c>
      <c r="E372" s="44" t="s">
        <v>10517</v>
      </c>
      <c r="F372" s="47"/>
      <c r="G372" s="47" t="s">
        <v>496</v>
      </c>
      <c r="H372" s="47"/>
      <c r="I372" s="47"/>
      <c r="J372" s="47"/>
      <c r="K372" s="47"/>
      <c r="L372" s="114"/>
      <c r="M372" s="107"/>
      <c r="N372" s="36"/>
      <c r="O372" s="43"/>
      <c r="P372" s="36"/>
      <c r="Q372" s="36"/>
      <c r="R372" s="36"/>
      <c r="S372" s="36"/>
      <c r="T372" s="36"/>
      <c r="U372" s="36"/>
      <c r="V372" s="36"/>
      <c r="W372" s="36"/>
      <c r="X372" s="36"/>
      <c r="Y372" s="36"/>
      <c r="Z372" s="36"/>
    </row>
    <row r="373" ht="16.5" customHeight="1">
      <c r="A373" s="36"/>
      <c r="B373" s="44">
        <v>371.0</v>
      </c>
      <c r="C373" s="47"/>
      <c r="D373" s="112" t="s">
        <v>10516</v>
      </c>
      <c r="E373" s="44" t="s">
        <v>10517</v>
      </c>
      <c r="F373" s="47"/>
      <c r="G373" s="47" t="s">
        <v>496</v>
      </c>
      <c r="H373" s="47"/>
      <c r="I373" s="47"/>
      <c r="J373" s="47"/>
      <c r="K373" s="47"/>
      <c r="L373" s="114"/>
      <c r="M373" s="107"/>
      <c r="N373" s="36"/>
      <c r="O373" s="43"/>
      <c r="P373" s="36"/>
      <c r="Q373" s="36"/>
      <c r="R373" s="36"/>
      <c r="S373" s="36"/>
      <c r="T373" s="36"/>
      <c r="U373" s="36"/>
      <c r="V373" s="36"/>
      <c r="W373" s="36"/>
      <c r="X373" s="36"/>
      <c r="Y373" s="36"/>
      <c r="Z373" s="36"/>
    </row>
    <row r="374" ht="16.5" customHeight="1">
      <c r="A374" s="36"/>
      <c r="B374" s="44">
        <v>372.0</v>
      </c>
      <c r="C374" s="47"/>
      <c r="D374" s="112" t="s">
        <v>10516</v>
      </c>
      <c r="E374" s="44" t="s">
        <v>10517</v>
      </c>
      <c r="F374" s="47"/>
      <c r="G374" s="47" t="s">
        <v>496</v>
      </c>
      <c r="H374" s="47"/>
      <c r="I374" s="47"/>
      <c r="J374" s="47"/>
      <c r="K374" s="47"/>
      <c r="L374" s="114"/>
      <c r="M374" s="107"/>
      <c r="N374" s="36"/>
      <c r="O374" s="43"/>
      <c r="P374" s="36"/>
      <c r="Q374" s="36"/>
      <c r="R374" s="36"/>
      <c r="S374" s="36"/>
      <c r="T374" s="36"/>
      <c r="U374" s="36"/>
      <c r="V374" s="36"/>
      <c r="W374" s="36"/>
      <c r="X374" s="36"/>
      <c r="Y374" s="36"/>
      <c r="Z374" s="36"/>
    </row>
    <row r="375" ht="16.5" customHeight="1">
      <c r="A375" s="36"/>
      <c r="B375" s="44">
        <v>373.0</v>
      </c>
      <c r="C375" s="47"/>
      <c r="D375" s="112" t="s">
        <v>10516</v>
      </c>
      <c r="E375" s="44" t="s">
        <v>10517</v>
      </c>
      <c r="F375" s="47"/>
      <c r="G375" s="47" t="s">
        <v>496</v>
      </c>
      <c r="H375" s="47"/>
      <c r="I375" s="47"/>
      <c r="J375" s="47"/>
      <c r="K375" s="47"/>
      <c r="L375" s="114"/>
      <c r="M375" s="107"/>
      <c r="N375" s="36"/>
      <c r="O375" s="43"/>
      <c r="P375" s="36"/>
      <c r="Q375" s="36"/>
      <c r="R375" s="36"/>
      <c r="S375" s="36"/>
      <c r="T375" s="36"/>
      <c r="U375" s="36"/>
      <c r="V375" s="36"/>
      <c r="W375" s="36"/>
      <c r="X375" s="36"/>
      <c r="Y375" s="36"/>
      <c r="Z375" s="36"/>
    </row>
    <row r="376" ht="16.5" customHeight="1">
      <c r="A376" s="36"/>
      <c r="B376" s="44">
        <v>374.0</v>
      </c>
      <c r="C376" s="47"/>
      <c r="D376" s="112" t="s">
        <v>10516</v>
      </c>
      <c r="E376" s="44" t="s">
        <v>10517</v>
      </c>
      <c r="F376" s="47"/>
      <c r="G376" s="47" t="s">
        <v>496</v>
      </c>
      <c r="H376" s="47"/>
      <c r="I376" s="47"/>
      <c r="J376" s="47"/>
      <c r="K376" s="47"/>
      <c r="L376" s="114"/>
      <c r="M376" s="107"/>
      <c r="N376" s="36"/>
      <c r="O376" s="43"/>
      <c r="P376" s="36"/>
      <c r="Q376" s="36"/>
      <c r="R376" s="36"/>
      <c r="S376" s="36"/>
      <c r="T376" s="36"/>
      <c r="U376" s="36"/>
      <c r="V376" s="36"/>
      <c r="W376" s="36"/>
      <c r="X376" s="36"/>
      <c r="Y376" s="36"/>
      <c r="Z376" s="36"/>
    </row>
    <row r="377" ht="16.5" customHeight="1">
      <c r="A377" s="36"/>
      <c r="B377" s="44">
        <v>375.0</v>
      </c>
      <c r="C377" s="47"/>
      <c r="D377" s="112" t="s">
        <v>10516</v>
      </c>
      <c r="E377" s="44" t="s">
        <v>10517</v>
      </c>
      <c r="F377" s="47"/>
      <c r="G377" s="47" t="s">
        <v>496</v>
      </c>
      <c r="H377" s="47"/>
      <c r="I377" s="47"/>
      <c r="J377" s="47"/>
      <c r="K377" s="47"/>
      <c r="L377" s="114"/>
      <c r="M377" s="107"/>
      <c r="N377" s="36"/>
      <c r="O377" s="43"/>
      <c r="P377" s="36"/>
      <c r="Q377" s="36"/>
      <c r="R377" s="36"/>
      <c r="S377" s="36"/>
      <c r="T377" s="36"/>
      <c r="U377" s="36"/>
      <c r="V377" s="36"/>
      <c r="W377" s="36"/>
      <c r="X377" s="36"/>
      <c r="Y377" s="36"/>
      <c r="Z377" s="36"/>
    </row>
    <row r="378" ht="16.5" customHeight="1">
      <c r="A378" s="36"/>
      <c r="B378" s="44">
        <v>376.0</v>
      </c>
      <c r="C378" s="47"/>
      <c r="D378" s="112" t="s">
        <v>10516</v>
      </c>
      <c r="E378" s="44" t="s">
        <v>10517</v>
      </c>
      <c r="F378" s="47"/>
      <c r="G378" s="47" t="s">
        <v>496</v>
      </c>
      <c r="H378" s="47"/>
      <c r="I378" s="47"/>
      <c r="J378" s="47"/>
      <c r="K378" s="47"/>
      <c r="L378" s="114"/>
      <c r="M378" s="107"/>
      <c r="N378" s="36"/>
      <c r="O378" s="43"/>
      <c r="P378" s="36"/>
      <c r="Q378" s="36"/>
      <c r="R378" s="36"/>
      <c r="S378" s="36"/>
      <c r="T378" s="36"/>
      <c r="U378" s="36"/>
      <c r="V378" s="36"/>
      <c r="W378" s="36"/>
      <c r="X378" s="36"/>
      <c r="Y378" s="36"/>
      <c r="Z378" s="36"/>
    </row>
    <row r="379" ht="16.5" customHeight="1">
      <c r="A379" s="36"/>
      <c r="B379" s="44">
        <v>377.0</v>
      </c>
      <c r="C379" s="47"/>
      <c r="D379" s="112" t="s">
        <v>10516</v>
      </c>
      <c r="E379" s="44" t="s">
        <v>10517</v>
      </c>
      <c r="F379" s="47"/>
      <c r="G379" s="47" t="s">
        <v>496</v>
      </c>
      <c r="H379" s="47"/>
      <c r="I379" s="47"/>
      <c r="J379" s="47"/>
      <c r="K379" s="47"/>
      <c r="L379" s="114"/>
      <c r="M379" s="107"/>
      <c r="N379" s="36"/>
      <c r="O379" s="43"/>
      <c r="P379" s="36"/>
      <c r="Q379" s="36"/>
      <c r="R379" s="36"/>
      <c r="S379" s="36"/>
      <c r="T379" s="36"/>
      <c r="U379" s="36"/>
      <c r="V379" s="36"/>
      <c r="W379" s="36"/>
      <c r="X379" s="36"/>
      <c r="Y379" s="36"/>
      <c r="Z379" s="36"/>
    </row>
    <row r="380" ht="16.5" customHeight="1">
      <c r="A380" s="36"/>
      <c r="B380" s="44">
        <v>378.0</v>
      </c>
      <c r="C380" s="47"/>
      <c r="D380" s="112" t="s">
        <v>10516</v>
      </c>
      <c r="E380" s="44" t="s">
        <v>10517</v>
      </c>
      <c r="F380" s="47"/>
      <c r="G380" s="47" t="s">
        <v>496</v>
      </c>
      <c r="H380" s="47"/>
      <c r="I380" s="47"/>
      <c r="J380" s="47"/>
      <c r="K380" s="47"/>
      <c r="L380" s="114"/>
      <c r="M380" s="107"/>
      <c r="N380" s="36"/>
      <c r="O380" s="43"/>
      <c r="P380" s="36"/>
      <c r="Q380" s="36"/>
      <c r="R380" s="36"/>
      <c r="S380" s="36"/>
      <c r="T380" s="36"/>
      <c r="U380" s="36"/>
      <c r="V380" s="36"/>
      <c r="W380" s="36"/>
      <c r="X380" s="36"/>
      <c r="Y380" s="36"/>
      <c r="Z380" s="36"/>
    </row>
    <row r="381" ht="16.5" customHeight="1">
      <c r="A381" s="36"/>
      <c r="B381" s="44">
        <v>379.0</v>
      </c>
      <c r="C381" s="47"/>
      <c r="D381" s="112" t="s">
        <v>10516</v>
      </c>
      <c r="E381" s="44" t="s">
        <v>10517</v>
      </c>
      <c r="F381" s="47"/>
      <c r="G381" s="47" t="s">
        <v>496</v>
      </c>
      <c r="H381" s="47"/>
      <c r="I381" s="47"/>
      <c r="J381" s="47"/>
      <c r="K381" s="47"/>
      <c r="L381" s="114"/>
      <c r="M381" s="107"/>
      <c r="N381" s="36"/>
      <c r="O381" s="43"/>
      <c r="P381" s="36"/>
      <c r="Q381" s="36"/>
      <c r="R381" s="36"/>
      <c r="S381" s="36"/>
      <c r="T381" s="36"/>
      <c r="U381" s="36"/>
      <c r="V381" s="36"/>
      <c r="W381" s="36"/>
      <c r="X381" s="36"/>
      <c r="Y381" s="36"/>
      <c r="Z381" s="36"/>
    </row>
    <row r="382" ht="16.5" customHeight="1">
      <c r="A382" s="36"/>
      <c r="B382" s="44">
        <v>380.0</v>
      </c>
      <c r="C382" s="47"/>
      <c r="D382" s="112" t="s">
        <v>10516</v>
      </c>
      <c r="E382" s="44" t="s">
        <v>10517</v>
      </c>
      <c r="F382" s="47"/>
      <c r="G382" s="47" t="s">
        <v>496</v>
      </c>
      <c r="H382" s="47"/>
      <c r="I382" s="47"/>
      <c r="J382" s="47"/>
      <c r="K382" s="47"/>
      <c r="L382" s="114"/>
      <c r="M382" s="107"/>
      <c r="N382" s="36"/>
      <c r="O382" s="43"/>
      <c r="P382" s="36"/>
      <c r="Q382" s="36"/>
      <c r="R382" s="36"/>
      <c r="S382" s="36"/>
      <c r="T382" s="36"/>
      <c r="U382" s="36"/>
      <c r="V382" s="36"/>
      <c r="W382" s="36"/>
      <c r="X382" s="36"/>
      <c r="Y382" s="36"/>
      <c r="Z382" s="36"/>
    </row>
    <row r="383" ht="16.5" customHeight="1">
      <c r="A383" s="36"/>
      <c r="B383" s="44">
        <v>381.0</v>
      </c>
      <c r="C383" s="47"/>
      <c r="D383" s="112" t="s">
        <v>10516</v>
      </c>
      <c r="E383" s="44" t="s">
        <v>10517</v>
      </c>
      <c r="F383" s="47"/>
      <c r="G383" s="47" t="s">
        <v>496</v>
      </c>
      <c r="H383" s="47"/>
      <c r="I383" s="47"/>
      <c r="J383" s="47"/>
      <c r="K383" s="47"/>
      <c r="L383" s="114"/>
      <c r="M383" s="107"/>
      <c r="N383" s="36"/>
      <c r="O383" s="43"/>
      <c r="P383" s="36"/>
      <c r="Q383" s="36"/>
      <c r="R383" s="36"/>
      <c r="S383" s="36"/>
      <c r="T383" s="36"/>
      <c r="U383" s="36"/>
      <c r="V383" s="36"/>
      <c r="W383" s="36"/>
      <c r="X383" s="36"/>
      <c r="Y383" s="36"/>
      <c r="Z383" s="36"/>
    </row>
    <row r="384" ht="16.5" customHeight="1">
      <c r="A384" s="36"/>
      <c r="B384" s="44">
        <v>382.0</v>
      </c>
      <c r="C384" s="47"/>
      <c r="D384" s="112" t="s">
        <v>10516</v>
      </c>
      <c r="E384" s="44" t="s">
        <v>10517</v>
      </c>
      <c r="F384" s="47"/>
      <c r="G384" s="47" t="s">
        <v>496</v>
      </c>
      <c r="H384" s="47"/>
      <c r="I384" s="47"/>
      <c r="J384" s="47"/>
      <c r="K384" s="47"/>
      <c r="L384" s="114"/>
      <c r="M384" s="107"/>
      <c r="N384" s="36"/>
      <c r="O384" s="43"/>
      <c r="P384" s="36"/>
      <c r="Q384" s="36"/>
      <c r="R384" s="36"/>
      <c r="S384" s="36"/>
      <c r="T384" s="36"/>
      <c r="U384" s="36"/>
      <c r="V384" s="36"/>
      <c r="W384" s="36"/>
      <c r="X384" s="36"/>
      <c r="Y384" s="36"/>
      <c r="Z384" s="36"/>
    </row>
    <row r="385" ht="16.5" customHeight="1">
      <c r="A385" s="36"/>
      <c r="B385" s="44">
        <v>383.0</v>
      </c>
      <c r="C385" s="47"/>
      <c r="D385" s="112" t="s">
        <v>10516</v>
      </c>
      <c r="E385" s="44" t="s">
        <v>10517</v>
      </c>
      <c r="F385" s="47"/>
      <c r="G385" s="47" t="s">
        <v>496</v>
      </c>
      <c r="H385" s="47"/>
      <c r="I385" s="47"/>
      <c r="J385" s="47"/>
      <c r="K385" s="47"/>
      <c r="L385" s="114"/>
      <c r="M385" s="107"/>
      <c r="N385" s="36"/>
      <c r="O385" s="43"/>
      <c r="P385" s="36"/>
      <c r="Q385" s="36"/>
      <c r="R385" s="36"/>
      <c r="S385" s="36"/>
      <c r="T385" s="36"/>
      <c r="U385" s="36"/>
      <c r="V385" s="36"/>
      <c r="W385" s="36"/>
      <c r="X385" s="36"/>
      <c r="Y385" s="36"/>
      <c r="Z385" s="36"/>
    </row>
    <row r="386" ht="16.5" customHeight="1">
      <c r="A386" s="36"/>
      <c r="B386" s="44">
        <v>384.0</v>
      </c>
      <c r="C386" s="47"/>
      <c r="D386" s="112" t="s">
        <v>10516</v>
      </c>
      <c r="E386" s="44" t="s">
        <v>10517</v>
      </c>
      <c r="F386" s="47"/>
      <c r="G386" s="47" t="s">
        <v>496</v>
      </c>
      <c r="H386" s="47"/>
      <c r="I386" s="47"/>
      <c r="J386" s="47"/>
      <c r="K386" s="47"/>
      <c r="L386" s="114"/>
      <c r="M386" s="107"/>
      <c r="N386" s="36"/>
      <c r="O386" s="43"/>
      <c r="P386" s="36"/>
      <c r="Q386" s="36"/>
      <c r="R386" s="36"/>
      <c r="S386" s="36"/>
      <c r="T386" s="36"/>
      <c r="U386" s="36"/>
      <c r="V386" s="36"/>
      <c r="W386" s="36"/>
      <c r="X386" s="36"/>
      <c r="Y386" s="36"/>
      <c r="Z386" s="36"/>
    </row>
    <row r="387" ht="16.5" customHeight="1">
      <c r="A387" s="36"/>
      <c r="B387" s="44">
        <v>385.0</v>
      </c>
      <c r="C387" s="47"/>
      <c r="D387" s="112" t="s">
        <v>10516</v>
      </c>
      <c r="E387" s="44" t="s">
        <v>10517</v>
      </c>
      <c r="F387" s="47"/>
      <c r="G387" s="47" t="s">
        <v>496</v>
      </c>
      <c r="H387" s="47"/>
      <c r="I387" s="47"/>
      <c r="J387" s="47"/>
      <c r="K387" s="47"/>
      <c r="L387" s="114"/>
      <c r="M387" s="107"/>
      <c r="N387" s="36"/>
      <c r="O387" s="43"/>
      <c r="P387" s="36"/>
      <c r="Q387" s="36"/>
      <c r="R387" s="36"/>
      <c r="S387" s="36"/>
      <c r="T387" s="36"/>
      <c r="U387" s="36"/>
      <c r="V387" s="36"/>
      <c r="W387" s="36"/>
      <c r="X387" s="36"/>
      <c r="Y387" s="36"/>
      <c r="Z387" s="36"/>
    </row>
    <row r="388" ht="16.5" customHeight="1">
      <c r="A388" s="36"/>
      <c r="B388" s="44">
        <v>386.0</v>
      </c>
      <c r="C388" s="47"/>
      <c r="D388" s="112" t="s">
        <v>10516</v>
      </c>
      <c r="E388" s="44" t="s">
        <v>10517</v>
      </c>
      <c r="F388" s="47"/>
      <c r="G388" s="47" t="s">
        <v>496</v>
      </c>
      <c r="H388" s="47"/>
      <c r="I388" s="47"/>
      <c r="J388" s="47"/>
      <c r="K388" s="47"/>
      <c r="L388" s="114"/>
      <c r="M388" s="107"/>
      <c r="N388" s="36"/>
      <c r="O388" s="43"/>
      <c r="P388" s="36"/>
      <c r="Q388" s="36"/>
      <c r="R388" s="36"/>
      <c r="S388" s="36"/>
      <c r="T388" s="36"/>
      <c r="U388" s="36"/>
      <c r="V388" s="36"/>
      <c r="W388" s="36"/>
      <c r="X388" s="36"/>
      <c r="Y388" s="36"/>
      <c r="Z388" s="36"/>
    </row>
    <row r="389" ht="16.5" customHeight="1">
      <c r="A389" s="36"/>
      <c r="B389" s="44">
        <v>387.0</v>
      </c>
      <c r="C389" s="47"/>
      <c r="D389" s="112" t="s">
        <v>10516</v>
      </c>
      <c r="E389" s="44" t="s">
        <v>10517</v>
      </c>
      <c r="F389" s="47"/>
      <c r="G389" s="47" t="s">
        <v>496</v>
      </c>
      <c r="H389" s="47"/>
      <c r="I389" s="47"/>
      <c r="J389" s="47"/>
      <c r="K389" s="47"/>
      <c r="L389" s="114"/>
      <c r="M389" s="107"/>
      <c r="N389" s="36"/>
      <c r="O389" s="43"/>
      <c r="P389" s="36"/>
      <c r="Q389" s="36"/>
      <c r="R389" s="36"/>
      <c r="S389" s="36"/>
      <c r="T389" s="36"/>
      <c r="U389" s="36"/>
      <c r="V389" s="36"/>
      <c r="W389" s="36"/>
      <c r="X389" s="36"/>
      <c r="Y389" s="36"/>
      <c r="Z389" s="36"/>
    </row>
    <row r="390" ht="16.5" customHeight="1">
      <c r="A390" s="36"/>
      <c r="B390" s="44">
        <v>388.0</v>
      </c>
      <c r="C390" s="47"/>
      <c r="D390" s="112" t="s">
        <v>10516</v>
      </c>
      <c r="E390" s="44" t="s">
        <v>10517</v>
      </c>
      <c r="F390" s="47"/>
      <c r="G390" s="47" t="s">
        <v>496</v>
      </c>
      <c r="H390" s="47"/>
      <c r="I390" s="47"/>
      <c r="J390" s="47"/>
      <c r="K390" s="47"/>
      <c r="L390" s="114"/>
      <c r="M390" s="107"/>
      <c r="N390" s="36"/>
      <c r="O390" s="43"/>
      <c r="P390" s="36"/>
      <c r="Q390" s="36"/>
      <c r="R390" s="36"/>
      <c r="S390" s="36"/>
      <c r="T390" s="36"/>
      <c r="U390" s="36"/>
      <c r="V390" s="36"/>
      <c r="W390" s="36"/>
      <c r="X390" s="36"/>
      <c r="Y390" s="36"/>
      <c r="Z390" s="36"/>
    </row>
    <row r="391" ht="16.5" customHeight="1">
      <c r="A391" s="36"/>
      <c r="B391" s="44">
        <v>389.0</v>
      </c>
      <c r="C391" s="47"/>
      <c r="D391" s="112" t="s">
        <v>10516</v>
      </c>
      <c r="E391" s="44" t="s">
        <v>10517</v>
      </c>
      <c r="F391" s="47"/>
      <c r="G391" s="47" t="s">
        <v>496</v>
      </c>
      <c r="H391" s="47"/>
      <c r="I391" s="47"/>
      <c r="J391" s="47"/>
      <c r="K391" s="47"/>
      <c r="L391" s="114"/>
      <c r="M391" s="107"/>
      <c r="N391" s="36"/>
      <c r="O391" s="43"/>
      <c r="P391" s="36"/>
      <c r="Q391" s="36"/>
      <c r="R391" s="36"/>
      <c r="S391" s="36"/>
      <c r="T391" s="36"/>
      <c r="U391" s="36"/>
      <c r="V391" s="36"/>
      <c r="W391" s="36"/>
      <c r="X391" s="36"/>
      <c r="Y391" s="36"/>
      <c r="Z391" s="36"/>
    </row>
    <row r="392" ht="16.5" customHeight="1">
      <c r="A392" s="36"/>
      <c r="B392" s="44">
        <v>390.0</v>
      </c>
      <c r="C392" s="47"/>
      <c r="D392" s="112" t="s">
        <v>10516</v>
      </c>
      <c r="E392" s="44" t="s">
        <v>10517</v>
      </c>
      <c r="F392" s="47"/>
      <c r="G392" s="47" t="s">
        <v>496</v>
      </c>
      <c r="H392" s="47"/>
      <c r="I392" s="47"/>
      <c r="J392" s="47"/>
      <c r="K392" s="47"/>
      <c r="L392" s="114"/>
      <c r="M392" s="107"/>
      <c r="N392" s="36"/>
      <c r="O392" s="43"/>
      <c r="P392" s="36"/>
      <c r="Q392" s="36"/>
      <c r="R392" s="36"/>
      <c r="S392" s="36"/>
      <c r="T392" s="36"/>
      <c r="U392" s="36"/>
      <c r="V392" s="36"/>
      <c r="W392" s="36"/>
      <c r="X392" s="36"/>
      <c r="Y392" s="36"/>
      <c r="Z392" s="36"/>
    </row>
    <row r="393" ht="16.5" customHeight="1">
      <c r="A393" s="36"/>
      <c r="B393" s="44">
        <v>391.0</v>
      </c>
      <c r="C393" s="47"/>
      <c r="D393" s="112" t="s">
        <v>10516</v>
      </c>
      <c r="E393" s="44" t="s">
        <v>10517</v>
      </c>
      <c r="F393" s="47"/>
      <c r="G393" s="47" t="s">
        <v>496</v>
      </c>
      <c r="H393" s="47"/>
      <c r="I393" s="47"/>
      <c r="J393" s="47"/>
      <c r="K393" s="47"/>
      <c r="L393" s="114"/>
      <c r="M393" s="107"/>
      <c r="N393" s="36"/>
      <c r="O393" s="43"/>
      <c r="P393" s="36"/>
      <c r="Q393" s="36"/>
      <c r="R393" s="36"/>
      <c r="S393" s="36"/>
      <c r="T393" s="36"/>
      <c r="U393" s="36"/>
      <c r="V393" s="36"/>
      <c r="W393" s="36"/>
      <c r="X393" s="36"/>
      <c r="Y393" s="36"/>
      <c r="Z393" s="36"/>
    </row>
    <row r="394" ht="16.5" customHeight="1">
      <c r="A394" s="36"/>
      <c r="B394" s="44">
        <v>392.0</v>
      </c>
      <c r="C394" s="47"/>
      <c r="D394" s="112" t="s">
        <v>10516</v>
      </c>
      <c r="E394" s="44" t="s">
        <v>10517</v>
      </c>
      <c r="F394" s="47"/>
      <c r="G394" s="47" t="s">
        <v>496</v>
      </c>
      <c r="H394" s="47"/>
      <c r="I394" s="47"/>
      <c r="J394" s="47"/>
      <c r="K394" s="47"/>
      <c r="L394" s="114"/>
      <c r="M394" s="107"/>
      <c r="N394" s="36"/>
      <c r="O394" s="43"/>
      <c r="P394" s="36"/>
      <c r="Q394" s="36"/>
      <c r="R394" s="36"/>
      <c r="S394" s="36"/>
      <c r="T394" s="36"/>
      <c r="U394" s="36"/>
      <c r="V394" s="36"/>
      <c r="W394" s="36"/>
      <c r="X394" s="36"/>
      <c r="Y394" s="36"/>
      <c r="Z394" s="36"/>
    </row>
    <row r="395" ht="16.5" customHeight="1">
      <c r="A395" s="36"/>
      <c r="B395" s="44">
        <v>393.0</v>
      </c>
      <c r="C395" s="47"/>
      <c r="D395" s="112" t="s">
        <v>10516</v>
      </c>
      <c r="E395" s="44" t="s">
        <v>10517</v>
      </c>
      <c r="F395" s="47"/>
      <c r="G395" s="47" t="s">
        <v>496</v>
      </c>
      <c r="H395" s="47"/>
      <c r="I395" s="47"/>
      <c r="J395" s="47"/>
      <c r="K395" s="47"/>
      <c r="L395" s="114"/>
      <c r="M395" s="107"/>
      <c r="N395" s="36"/>
      <c r="O395" s="43"/>
      <c r="P395" s="36"/>
      <c r="Q395" s="36"/>
      <c r="R395" s="36"/>
      <c r="S395" s="36"/>
      <c r="T395" s="36"/>
      <c r="U395" s="36"/>
      <c r="V395" s="36"/>
      <c r="W395" s="36"/>
      <c r="X395" s="36"/>
      <c r="Y395" s="36"/>
      <c r="Z395" s="36"/>
    </row>
    <row r="396" ht="16.5" customHeight="1">
      <c r="A396" s="36"/>
      <c r="B396" s="44">
        <v>394.0</v>
      </c>
      <c r="C396" s="47"/>
      <c r="D396" s="112" t="s">
        <v>10516</v>
      </c>
      <c r="E396" s="44" t="s">
        <v>10517</v>
      </c>
      <c r="F396" s="47"/>
      <c r="G396" s="47" t="s">
        <v>496</v>
      </c>
      <c r="H396" s="47"/>
      <c r="I396" s="47"/>
      <c r="J396" s="47"/>
      <c r="K396" s="47"/>
      <c r="L396" s="114"/>
      <c r="M396" s="107"/>
      <c r="N396" s="36"/>
      <c r="O396" s="43"/>
      <c r="P396" s="36"/>
      <c r="Q396" s="36"/>
      <c r="R396" s="36"/>
      <c r="S396" s="36"/>
      <c r="T396" s="36"/>
      <c r="U396" s="36"/>
      <c r="V396" s="36"/>
      <c r="W396" s="36"/>
      <c r="X396" s="36"/>
      <c r="Y396" s="36"/>
      <c r="Z396" s="36"/>
    </row>
    <row r="397" ht="16.5" customHeight="1">
      <c r="A397" s="36"/>
      <c r="B397" s="44">
        <v>395.0</v>
      </c>
      <c r="C397" s="47"/>
      <c r="D397" s="112" t="s">
        <v>10516</v>
      </c>
      <c r="E397" s="44" t="s">
        <v>10517</v>
      </c>
      <c r="F397" s="47"/>
      <c r="G397" s="47" t="s">
        <v>496</v>
      </c>
      <c r="H397" s="47"/>
      <c r="I397" s="47"/>
      <c r="J397" s="47"/>
      <c r="K397" s="47"/>
      <c r="L397" s="114"/>
      <c r="M397" s="107"/>
      <c r="N397" s="36"/>
      <c r="O397" s="43"/>
      <c r="P397" s="36"/>
      <c r="Q397" s="36"/>
      <c r="R397" s="36"/>
      <c r="S397" s="36"/>
      <c r="T397" s="36"/>
      <c r="U397" s="36"/>
      <c r="V397" s="36"/>
      <c r="W397" s="36"/>
      <c r="X397" s="36"/>
      <c r="Y397" s="36"/>
      <c r="Z397" s="36"/>
    </row>
    <row r="398" ht="16.5" customHeight="1">
      <c r="A398" s="36"/>
      <c r="B398" s="44">
        <v>396.0</v>
      </c>
      <c r="C398" s="47"/>
      <c r="D398" s="112" t="s">
        <v>10516</v>
      </c>
      <c r="E398" s="44" t="s">
        <v>10517</v>
      </c>
      <c r="F398" s="47"/>
      <c r="G398" s="47" t="s">
        <v>496</v>
      </c>
      <c r="H398" s="47"/>
      <c r="I398" s="47"/>
      <c r="J398" s="47"/>
      <c r="K398" s="47"/>
      <c r="L398" s="114"/>
      <c r="M398" s="107"/>
      <c r="N398" s="36"/>
      <c r="O398" s="43"/>
      <c r="P398" s="36"/>
      <c r="Q398" s="36"/>
      <c r="R398" s="36"/>
      <c r="S398" s="36"/>
      <c r="T398" s="36"/>
      <c r="U398" s="36"/>
      <c r="V398" s="36"/>
      <c r="W398" s="36"/>
      <c r="X398" s="36"/>
      <c r="Y398" s="36"/>
      <c r="Z398" s="36"/>
    </row>
    <row r="399" ht="16.5" customHeight="1">
      <c r="A399" s="36"/>
      <c r="B399" s="44">
        <v>397.0</v>
      </c>
      <c r="C399" s="47"/>
      <c r="D399" s="112" t="s">
        <v>10516</v>
      </c>
      <c r="E399" s="44" t="s">
        <v>10517</v>
      </c>
      <c r="F399" s="47"/>
      <c r="G399" s="47" t="s">
        <v>496</v>
      </c>
      <c r="H399" s="47"/>
      <c r="I399" s="47"/>
      <c r="J399" s="47"/>
      <c r="K399" s="47"/>
      <c r="L399" s="114"/>
      <c r="M399" s="107"/>
      <c r="N399" s="36"/>
      <c r="O399" s="43"/>
      <c r="P399" s="36"/>
      <c r="Q399" s="36"/>
      <c r="R399" s="36"/>
      <c r="S399" s="36"/>
      <c r="T399" s="36"/>
      <c r="U399" s="36"/>
      <c r="V399" s="36"/>
      <c r="W399" s="36"/>
      <c r="X399" s="36"/>
      <c r="Y399" s="36"/>
      <c r="Z399" s="36"/>
    </row>
    <row r="400" ht="16.5" customHeight="1">
      <c r="A400" s="36"/>
      <c r="B400" s="44">
        <v>398.0</v>
      </c>
      <c r="C400" s="47"/>
      <c r="D400" s="112" t="s">
        <v>10516</v>
      </c>
      <c r="E400" s="44" t="s">
        <v>10517</v>
      </c>
      <c r="F400" s="47"/>
      <c r="G400" s="47" t="s">
        <v>496</v>
      </c>
      <c r="H400" s="47"/>
      <c r="I400" s="47"/>
      <c r="J400" s="47"/>
      <c r="K400" s="47"/>
      <c r="L400" s="114"/>
      <c r="M400" s="107"/>
      <c r="N400" s="36"/>
      <c r="O400" s="43"/>
      <c r="P400" s="36"/>
      <c r="Q400" s="36"/>
      <c r="R400" s="36"/>
      <c r="S400" s="36"/>
      <c r="T400" s="36"/>
      <c r="U400" s="36"/>
      <c r="V400" s="36"/>
      <c r="W400" s="36"/>
      <c r="X400" s="36"/>
      <c r="Y400" s="36"/>
      <c r="Z400" s="36"/>
    </row>
    <row r="401" ht="16.5" customHeight="1">
      <c r="A401" s="36"/>
      <c r="B401" s="44">
        <v>399.0</v>
      </c>
      <c r="C401" s="47"/>
      <c r="D401" s="112" t="s">
        <v>10516</v>
      </c>
      <c r="E401" s="44" t="s">
        <v>10517</v>
      </c>
      <c r="F401" s="47"/>
      <c r="G401" s="47"/>
      <c r="H401" s="47"/>
      <c r="I401" s="47"/>
      <c r="J401" s="47"/>
      <c r="K401" s="47"/>
      <c r="L401" s="114"/>
      <c r="M401" s="107"/>
      <c r="N401" s="36"/>
      <c r="O401" s="43"/>
      <c r="P401" s="36"/>
      <c r="Q401" s="36"/>
      <c r="R401" s="36"/>
      <c r="S401" s="36"/>
      <c r="T401" s="36"/>
      <c r="U401" s="36"/>
      <c r="V401" s="36"/>
      <c r="W401" s="36"/>
      <c r="X401" s="36"/>
      <c r="Y401" s="36"/>
      <c r="Z401" s="36"/>
    </row>
    <row r="402" ht="16.5" customHeight="1">
      <c r="A402" s="36"/>
      <c r="B402" s="44">
        <v>400.0</v>
      </c>
      <c r="C402" s="47"/>
      <c r="D402" s="112" t="s">
        <v>10516</v>
      </c>
      <c r="E402" s="44" t="s">
        <v>10517</v>
      </c>
      <c r="F402" s="47"/>
      <c r="G402" s="47"/>
      <c r="H402" s="47"/>
      <c r="I402" s="47"/>
      <c r="J402" s="47"/>
      <c r="K402" s="47"/>
      <c r="L402" s="114"/>
      <c r="M402" s="107"/>
      <c r="N402" s="36"/>
      <c r="O402" s="43"/>
      <c r="P402" s="36"/>
      <c r="Q402" s="36"/>
      <c r="R402" s="36"/>
      <c r="S402" s="36"/>
      <c r="T402" s="36"/>
      <c r="U402" s="36"/>
      <c r="V402" s="36"/>
      <c r="W402" s="36"/>
      <c r="X402" s="36"/>
      <c r="Y402" s="36"/>
      <c r="Z402" s="36"/>
    </row>
    <row r="403" ht="16.5" customHeight="1">
      <c r="A403" s="36"/>
      <c r="B403" s="44">
        <v>401.0</v>
      </c>
      <c r="C403" s="47"/>
      <c r="D403" s="112" t="s">
        <v>10516</v>
      </c>
      <c r="E403" s="44" t="s">
        <v>10517</v>
      </c>
      <c r="F403" s="47"/>
      <c r="G403" s="47"/>
      <c r="H403" s="47"/>
      <c r="I403" s="47"/>
      <c r="J403" s="47"/>
      <c r="K403" s="47"/>
      <c r="L403" s="114"/>
      <c r="M403" s="107"/>
      <c r="N403" s="36"/>
      <c r="O403" s="43"/>
      <c r="P403" s="36"/>
      <c r="Q403" s="36"/>
      <c r="R403" s="36"/>
      <c r="S403" s="36"/>
      <c r="T403" s="36"/>
      <c r="U403" s="36"/>
      <c r="V403" s="36"/>
      <c r="W403" s="36"/>
      <c r="X403" s="36"/>
      <c r="Y403" s="36"/>
      <c r="Z403" s="36"/>
    </row>
    <row r="404" ht="16.5" customHeight="1">
      <c r="A404" s="36"/>
      <c r="B404" s="44">
        <v>402.0</v>
      </c>
      <c r="C404" s="47"/>
      <c r="D404" s="112" t="s">
        <v>10516</v>
      </c>
      <c r="E404" s="44" t="s">
        <v>10517</v>
      </c>
      <c r="F404" s="47"/>
      <c r="G404" s="47"/>
      <c r="H404" s="47"/>
      <c r="I404" s="47"/>
      <c r="J404" s="47"/>
      <c r="K404" s="47"/>
      <c r="L404" s="114"/>
      <c r="M404" s="107"/>
      <c r="N404" s="36"/>
      <c r="O404" s="43"/>
      <c r="P404" s="36"/>
      <c r="Q404" s="36"/>
      <c r="R404" s="36"/>
      <c r="S404" s="36"/>
      <c r="T404" s="36"/>
      <c r="U404" s="36"/>
      <c r="V404" s="36"/>
      <c r="W404" s="36"/>
      <c r="X404" s="36"/>
      <c r="Y404" s="36"/>
      <c r="Z404" s="36"/>
    </row>
    <row r="405" ht="16.5" customHeight="1">
      <c r="A405" s="36"/>
      <c r="B405" s="44">
        <v>403.0</v>
      </c>
      <c r="C405" s="47"/>
      <c r="D405" s="112" t="s">
        <v>10516</v>
      </c>
      <c r="E405" s="44" t="s">
        <v>10517</v>
      </c>
      <c r="F405" s="47"/>
      <c r="G405" s="47"/>
      <c r="H405" s="47"/>
      <c r="I405" s="47"/>
      <c r="J405" s="47"/>
      <c r="K405" s="47"/>
      <c r="L405" s="114"/>
      <c r="M405" s="107"/>
      <c r="N405" s="36"/>
      <c r="O405" s="43"/>
      <c r="P405" s="36"/>
      <c r="Q405" s="36"/>
      <c r="R405" s="36"/>
      <c r="S405" s="36"/>
      <c r="T405" s="36"/>
      <c r="U405" s="36"/>
      <c r="V405" s="36"/>
      <c r="W405" s="36"/>
      <c r="X405" s="36"/>
      <c r="Y405" s="36"/>
      <c r="Z405" s="36"/>
    </row>
    <row r="406" ht="16.5" customHeight="1">
      <c r="A406" s="36"/>
      <c r="B406" s="44">
        <v>404.0</v>
      </c>
      <c r="C406" s="47"/>
      <c r="D406" s="112" t="s">
        <v>10516</v>
      </c>
      <c r="E406" s="44" t="s">
        <v>10517</v>
      </c>
      <c r="F406" s="47"/>
      <c r="G406" s="47"/>
      <c r="H406" s="47"/>
      <c r="I406" s="47"/>
      <c r="J406" s="47"/>
      <c r="K406" s="47"/>
      <c r="L406" s="114"/>
      <c r="M406" s="107"/>
      <c r="N406" s="36"/>
      <c r="O406" s="43"/>
      <c r="P406" s="36"/>
      <c r="Q406" s="36"/>
      <c r="R406" s="36"/>
      <c r="S406" s="36"/>
      <c r="T406" s="36"/>
      <c r="U406" s="36"/>
      <c r="V406" s="36"/>
      <c r="W406" s="36"/>
      <c r="X406" s="36"/>
      <c r="Y406" s="36"/>
      <c r="Z406" s="36"/>
    </row>
    <row r="407" ht="16.5" customHeight="1">
      <c r="A407" s="36"/>
      <c r="B407" s="44">
        <v>405.0</v>
      </c>
      <c r="C407" s="47"/>
      <c r="D407" s="112" t="s">
        <v>10516</v>
      </c>
      <c r="E407" s="44" t="s">
        <v>10517</v>
      </c>
      <c r="F407" s="47"/>
      <c r="G407" s="47"/>
      <c r="H407" s="47"/>
      <c r="I407" s="47"/>
      <c r="J407" s="47"/>
      <c r="K407" s="47"/>
      <c r="L407" s="114"/>
      <c r="M407" s="107"/>
      <c r="N407" s="36"/>
      <c r="O407" s="43"/>
      <c r="P407" s="36"/>
      <c r="Q407" s="36"/>
      <c r="R407" s="36"/>
      <c r="S407" s="36"/>
      <c r="T407" s="36"/>
      <c r="U407" s="36"/>
      <c r="V407" s="36"/>
      <c r="W407" s="36"/>
      <c r="X407" s="36"/>
      <c r="Y407" s="36"/>
      <c r="Z407" s="36"/>
    </row>
    <row r="408" ht="16.5" customHeight="1">
      <c r="A408" s="36"/>
      <c r="B408" s="44">
        <v>406.0</v>
      </c>
      <c r="C408" s="47"/>
      <c r="D408" s="112" t="s">
        <v>10516</v>
      </c>
      <c r="E408" s="44" t="s">
        <v>10517</v>
      </c>
      <c r="F408" s="47"/>
      <c r="G408" s="47"/>
      <c r="H408" s="47"/>
      <c r="I408" s="47"/>
      <c r="J408" s="47"/>
      <c r="K408" s="47"/>
      <c r="L408" s="114"/>
      <c r="M408" s="107"/>
      <c r="N408" s="36"/>
      <c r="O408" s="43"/>
      <c r="P408" s="36"/>
      <c r="Q408" s="36"/>
      <c r="R408" s="36"/>
      <c r="S408" s="36"/>
      <c r="T408" s="36"/>
      <c r="U408" s="36"/>
      <c r="V408" s="36"/>
      <c r="W408" s="36"/>
      <c r="X408" s="36"/>
      <c r="Y408" s="36"/>
      <c r="Z408" s="36"/>
    </row>
    <row r="409" ht="16.5" customHeight="1">
      <c r="A409" s="36"/>
      <c r="B409" s="44">
        <v>407.0</v>
      </c>
      <c r="C409" s="47"/>
      <c r="D409" s="112" t="s">
        <v>10516</v>
      </c>
      <c r="E409" s="44" t="s">
        <v>10517</v>
      </c>
      <c r="F409" s="47"/>
      <c r="G409" s="47"/>
      <c r="H409" s="47"/>
      <c r="I409" s="47"/>
      <c r="J409" s="47"/>
      <c r="K409" s="47"/>
      <c r="L409" s="114"/>
      <c r="M409" s="107"/>
      <c r="N409" s="36"/>
      <c r="O409" s="43"/>
      <c r="P409" s="36"/>
      <c r="Q409" s="36"/>
      <c r="R409" s="36"/>
      <c r="S409" s="36"/>
      <c r="T409" s="36"/>
      <c r="U409" s="36"/>
      <c r="V409" s="36"/>
      <c r="W409" s="36"/>
      <c r="X409" s="36"/>
      <c r="Y409" s="36"/>
      <c r="Z409" s="36"/>
    </row>
    <row r="410" ht="16.5" customHeight="1">
      <c r="A410" s="36"/>
      <c r="B410" s="44">
        <v>408.0</v>
      </c>
      <c r="C410" s="47"/>
      <c r="D410" s="112" t="s">
        <v>10516</v>
      </c>
      <c r="E410" s="44" t="s">
        <v>10517</v>
      </c>
      <c r="F410" s="47"/>
      <c r="G410" s="47"/>
      <c r="H410" s="47"/>
      <c r="I410" s="47"/>
      <c r="J410" s="47"/>
      <c r="K410" s="47"/>
      <c r="L410" s="114"/>
      <c r="M410" s="107"/>
      <c r="N410" s="36"/>
      <c r="O410" s="43"/>
      <c r="P410" s="36"/>
      <c r="Q410" s="36"/>
      <c r="R410" s="36"/>
      <c r="S410" s="36"/>
      <c r="T410" s="36"/>
      <c r="U410" s="36"/>
      <c r="V410" s="36"/>
      <c r="W410" s="36"/>
      <c r="X410" s="36"/>
      <c r="Y410" s="36"/>
      <c r="Z410" s="36"/>
    </row>
    <row r="411" ht="16.5" customHeight="1">
      <c r="A411" s="36"/>
      <c r="B411" s="44">
        <v>409.0</v>
      </c>
      <c r="C411" s="47"/>
      <c r="D411" s="112" t="s">
        <v>10516</v>
      </c>
      <c r="E411" s="44" t="s">
        <v>10517</v>
      </c>
      <c r="F411" s="47"/>
      <c r="G411" s="47"/>
      <c r="H411" s="47"/>
      <c r="I411" s="47"/>
      <c r="J411" s="47"/>
      <c r="K411" s="47"/>
      <c r="L411" s="114"/>
      <c r="M411" s="107"/>
      <c r="N411" s="36"/>
      <c r="O411" s="43"/>
      <c r="P411" s="36"/>
      <c r="Q411" s="36"/>
      <c r="R411" s="36"/>
      <c r="S411" s="36"/>
      <c r="T411" s="36"/>
      <c r="U411" s="36"/>
      <c r="V411" s="36"/>
      <c r="W411" s="36"/>
      <c r="X411" s="36"/>
      <c r="Y411" s="36"/>
      <c r="Z411" s="36"/>
    </row>
    <row r="412" ht="16.5" customHeight="1">
      <c r="A412" s="36"/>
      <c r="B412" s="44">
        <v>410.0</v>
      </c>
      <c r="C412" s="47"/>
      <c r="D412" s="112" t="s">
        <v>10516</v>
      </c>
      <c r="E412" s="44" t="s">
        <v>10517</v>
      </c>
      <c r="F412" s="47"/>
      <c r="G412" s="47"/>
      <c r="H412" s="47"/>
      <c r="I412" s="47"/>
      <c r="J412" s="47"/>
      <c r="K412" s="47"/>
      <c r="L412" s="114"/>
      <c r="M412" s="107"/>
      <c r="N412" s="36"/>
      <c r="O412" s="43"/>
      <c r="P412" s="36"/>
      <c r="Q412" s="36"/>
      <c r="R412" s="36"/>
      <c r="S412" s="36"/>
      <c r="T412" s="36"/>
      <c r="U412" s="36"/>
      <c r="V412" s="36"/>
      <c r="W412" s="36"/>
      <c r="X412" s="36"/>
      <c r="Y412" s="36"/>
      <c r="Z412" s="36"/>
    </row>
    <row r="413" ht="16.5" customHeight="1">
      <c r="A413" s="36"/>
      <c r="B413" s="44">
        <v>411.0</v>
      </c>
      <c r="C413" s="47"/>
      <c r="D413" s="112" t="s">
        <v>10516</v>
      </c>
      <c r="E413" s="44" t="s">
        <v>10517</v>
      </c>
      <c r="F413" s="47"/>
      <c r="G413" s="47"/>
      <c r="H413" s="47"/>
      <c r="I413" s="47"/>
      <c r="J413" s="47"/>
      <c r="K413" s="47"/>
      <c r="L413" s="114"/>
      <c r="M413" s="107"/>
      <c r="N413" s="36"/>
      <c r="O413" s="43"/>
      <c r="P413" s="36"/>
      <c r="Q413" s="36"/>
      <c r="R413" s="36"/>
      <c r="S413" s="36"/>
      <c r="T413" s="36"/>
      <c r="U413" s="36"/>
      <c r="V413" s="36"/>
      <c r="W413" s="36"/>
      <c r="X413" s="36"/>
      <c r="Y413" s="36"/>
      <c r="Z413" s="36"/>
    </row>
    <row r="414" ht="16.5" customHeight="1">
      <c r="A414" s="36"/>
      <c r="B414" s="44">
        <v>412.0</v>
      </c>
      <c r="C414" s="47"/>
      <c r="D414" s="112" t="s">
        <v>10516</v>
      </c>
      <c r="E414" s="44" t="s">
        <v>10517</v>
      </c>
      <c r="F414" s="47"/>
      <c r="G414" s="47"/>
      <c r="H414" s="47"/>
      <c r="I414" s="47"/>
      <c r="J414" s="47"/>
      <c r="K414" s="47"/>
      <c r="L414" s="114"/>
      <c r="M414" s="107"/>
      <c r="N414" s="36"/>
      <c r="O414" s="43"/>
      <c r="P414" s="36"/>
      <c r="Q414" s="36"/>
      <c r="R414" s="36"/>
      <c r="S414" s="36"/>
      <c r="T414" s="36"/>
      <c r="U414" s="36"/>
      <c r="V414" s="36"/>
      <c r="W414" s="36"/>
      <c r="X414" s="36"/>
      <c r="Y414" s="36"/>
      <c r="Z414" s="36"/>
    </row>
    <row r="415" ht="16.5" customHeight="1">
      <c r="A415" s="36"/>
      <c r="B415" s="44">
        <v>413.0</v>
      </c>
      <c r="C415" s="47"/>
      <c r="D415" s="112" t="s">
        <v>10516</v>
      </c>
      <c r="E415" s="44" t="s">
        <v>10517</v>
      </c>
      <c r="F415" s="47"/>
      <c r="G415" s="47"/>
      <c r="H415" s="47"/>
      <c r="I415" s="47"/>
      <c r="J415" s="47"/>
      <c r="K415" s="47"/>
      <c r="L415" s="114"/>
      <c r="M415" s="107"/>
      <c r="N415" s="36"/>
      <c r="O415" s="43"/>
      <c r="P415" s="36"/>
      <c r="Q415" s="36"/>
      <c r="R415" s="36"/>
      <c r="S415" s="36"/>
      <c r="T415" s="36"/>
      <c r="U415" s="36"/>
      <c r="V415" s="36"/>
      <c r="W415" s="36"/>
      <c r="X415" s="36"/>
      <c r="Y415" s="36"/>
      <c r="Z415" s="36"/>
    </row>
    <row r="416" ht="16.5" customHeight="1">
      <c r="A416" s="36"/>
      <c r="B416" s="44">
        <v>414.0</v>
      </c>
      <c r="C416" s="47"/>
      <c r="D416" s="112" t="s">
        <v>10516</v>
      </c>
      <c r="E416" s="44" t="s">
        <v>10517</v>
      </c>
      <c r="F416" s="47"/>
      <c r="G416" s="47"/>
      <c r="H416" s="47"/>
      <c r="I416" s="47"/>
      <c r="J416" s="47"/>
      <c r="K416" s="47"/>
      <c r="L416" s="114"/>
      <c r="M416" s="107"/>
      <c r="N416" s="36"/>
      <c r="O416" s="43"/>
      <c r="P416" s="36"/>
      <c r="Q416" s="36"/>
      <c r="R416" s="36"/>
      <c r="S416" s="36"/>
      <c r="T416" s="36"/>
      <c r="U416" s="36"/>
      <c r="V416" s="36"/>
      <c r="W416" s="36"/>
      <c r="X416" s="36"/>
      <c r="Y416" s="36"/>
      <c r="Z416" s="36"/>
    </row>
    <row r="417" ht="16.5" customHeight="1">
      <c r="A417" s="36"/>
      <c r="B417" s="44">
        <v>415.0</v>
      </c>
      <c r="C417" s="47"/>
      <c r="D417" s="112" t="s">
        <v>10516</v>
      </c>
      <c r="E417" s="44" t="s">
        <v>10517</v>
      </c>
      <c r="F417" s="47"/>
      <c r="G417" s="47"/>
      <c r="H417" s="47"/>
      <c r="I417" s="47"/>
      <c r="J417" s="47"/>
      <c r="K417" s="47"/>
      <c r="L417" s="114"/>
      <c r="M417" s="107"/>
      <c r="N417" s="36"/>
      <c r="O417" s="43"/>
      <c r="P417" s="36"/>
      <c r="Q417" s="36"/>
      <c r="R417" s="36"/>
      <c r="S417" s="36"/>
      <c r="T417" s="36"/>
      <c r="U417" s="36"/>
      <c r="V417" s="36"/>
      <c r="W417" s="36"/>
      <c r="X417" s="36"/>
      <c r="Y417" s="36"/>
      <c r="Z417" s="36"/>
    </row>
    <row r="418" ht="16.5" customHeight="1">
      <c r="A418" s="36"/>
      <c r="B418" s="44">
        <v>416.0</v>
      </c>
      <c r="C418" s="47"/>
      <c r="D418" s="112" t="s">
        <v>10516</v>
      </c>
      <c r="E418" s="44" t="s">
        <v>10517</v>
      </c>
      <c r="F418" s="47"/>
      <c r="G418" s="47"/>
      <c r="H418" s="47"/>
      <c r="I418" s="47"/>
      <c r="J418" s="47"/>
      <c r="K418" s="47"/>
      <c r="L418" s="114"/>
      <c r="M418" s="107"/>
      <c r="N418" s="36"/>
      <c r="O418" s="43"/>
      <c r="P418" s="36"/>
      <c r="Q418" s="36"/>
      <c r="R418" s="36"/>
      <c r="S418" s="36"/>
      <c r="T418" s="36"/>
      <c r="U418" s="36"/>
      <c r="V418" s="36"/>
      <c r="W418" s="36"/>
      <c r="X418" s="36"/>
      <c r="Y418" s="36"/>
      <c r="Z418" s="36"/>
    </row>
    <row r="419" ht="16.5" customHeight="1">
      <c r="A419" s="36"/>
      <c r="B419" s="44">
        <v>417.0</v>
      </c>
      <c r="C419" s="47"/>
      <c r="D419" s="112" t="s">
        <v>10516</v>
      </c>
      <c r="E419" s="44" t="s">
        <v>10517</v>
      </c>
      <c r="F419" s="47"/>
      <c r="G419" s="47"/>
      <c r="H419" s="47"/>
      <c r="I419" s="47"/>
      <c r="J419" s="47"/>
      <c r="K419" s="47"/>
      <c r="L419" s="114"/>
      <c r="M419" s="107"/>
      <c r="N419" s="36"/>
      <c r="O419" s="43"/>
      <c r="P419" s="36"/>
      <c r="Q419" s="36"/>
      <c r="R419" s="36"/>
      <c r="S419" s="36"/>
      <c r="T419" s="36"/>
      <c r="U419" s="36"/>
      <c r="V419" s="36"/>
      <c r="W419" s="36"/>
      <c r="X419" s="36"/>
      <c r="Y419" s="36"/>
      <c r="Z419" s="36"/>
    </row>
    <row r="420" ht="16.5" customHeight="1">
      <c r="A420" s="36"/>
      <c r="B420" s="44">
        <v>418.0</v>
      </c>
      <c r="C420" s="47"/>
      <c r="D420" s="112" t="s">
        <v>10516</v>
      </c>
      <c r="E420" s="44" t="s">
        <v>10517</v>
      </c>
      <c r="F420" s="47"/>
      <c r="G420" s="47"/>
      <c r="H420" s="47"/>
      <c r="I420" s="47"/>
      <c r="J420" s="47"/>
      <c r="K420" s="47"/>
      <c r="L420" s="114"/>
      <c r="M420" s="107"/>
      <c r="N420" s="36"/>
      <c r="O420" s="43"/>
      <c r="P420" s="36"/>
      <c r="Q420" s="36"/>
      <c r="R420" s="36"/>
      <c r="S420" s="36"/>
      <c r="T420" s="36"/>
      <c r="U420" s="36"/>
      <c r="V420" s="36"/>
      <c r="W420" s="36"/>
      <c r="X420" s="36"/>
      <c r="Y420" s="36"/>
      <c r="Z420" s="36"/>
    </row>
    <row r="421" ht="16.5" customHeight="1">
      <c r="A421" s="36"/>
      <c r="B421" s="44">
        <v>419.0</v>
      </c>
      <c r="C421" s="47"/>
      <c r="D421" s="112" t="s">
        <v>10516</v>
      </c>
      <c r="E421" s="44" t="s">
        <v>10517</v>
      </c>
      <c r="F421" s="47"/>
      <c r="G421" s="47"/>
      <c r="H421" s="47"/>
      <c r="I421" s="47"/>
      <c r="J421" s="47"/>
      <c r="K421" s="47"/>
      <c r="L421" s="114"/>
      <c r="M421" s="107"/>
      <c r="N421" s="36"/>
      <c r="O421" s="43"/>
      <c r="P421" s="36"/>
      <c r="Q421" s="36"/>
      <c r="R421" s="36"/>
      <c r="S421" s="36"/>
      <c r="T421" s="36"/>
      <c r="U421" s="36"/>
      <c r="V421" s="36"/>
      <c r="W421" s="36"/>
      <c r="X421" s="36"/>
      <c r="Y421" s="36"/>
      <c r="Z421" s="36"/>
    </row>
    <row r="422" ht="16.5" customHeight="1">
      <c r="A422" s="36"/>
      <c r="B422" s="44">
        <v>420.0</v>
      </c>
      <c r="C422" s="47"/>
      <c r="D422" s="112" t="s">
        <v>10516</v>
      </c>
      <c r="E422" s="44" t="s">
        <v>10517</v>
      </c>
      <c r="F422" s="47"/>
      <c r="G422" s="47"/>
      <c r="H422" s="47"/>
      <c r="I422" s="47"/>
      <c r="J422" s="47"/>
      <c r="K422" s="47"/>
      <c r="L422" s="114"/>
      <c r="M422" s="107"/>
      <c r="N422" s="36"/>
      <c r="O422" s="43"/>
      <c r="P422" s="36"/>
      <c r="Q422" s="36"/>
      <c r="R422" s="36"/>
      <c r="S422" s="36"/>
      <c r="T422" s="36"/>
      <c r="U422" s="36"/>
      <c r="V422" s="36"/>
      <c r="W422" s="36"/>
      <c r="X422" s="36"/>
      <c r="Y422" s="36"/>
      <c r="Z422" s="36"/>
    </row>
    <row r="423" ht="16.5" customHeight="1">
      <c r="A423" s="36"/>
      <c r="B423" s="44">
        <v>421.0</v>
      </c>
      <c r="C423" s="47"/>
      <c r="D423" s="112" t="s">
        <v>10516</v>
      </c>
      <c r="E423" s="44" t="s">
        <v>10517</v>
      </c>
      <c r="F423" s="47"/>
      <c r="G423" s="47"/>
      <c r="H423" s="47"/>
      <c r="I423" s="47"/>
      <c r="J423" s="47"/>
      <c r="K423" s="47"/>
      <c r="L423" s="114"/>
      <c r="M423" s="107"/>
      <c r="N423" s="36"/>
      <c r="O423" s="43"/>
      <c r="P423" s="36"/>
      <c r="Q423" s="36"/>
      <c r="R423" s="36"/>
      <c r="S423" s="36"/>
      <c r="T423" s="36"/>
      <c r="U423" s="36"/>
      <c r="V423" s="36"/>
      <c r="W423" s="36"/>
      <c r="X423" s="36"/>
      <c r="Y423" s="36"/>
      <c r="Z423" s="36"/>
    </row>
    <row r="424" ht="16.5" customHeight="1">
      <c r="A424" s="36"/>
      <c r="B424" s="44">
        <v>422.0</v>
      </c>
      <c r="C424" s="47"/>
      <c r="D424" s="112" t="s">
        <v>10516</v>
      </c>
      <c r="E424" s="44" t="s">
        <v>10517</v>
      </c>
      <c r="F424" s="47"/>
      <c r="G424" s="47"/>
      <c r="H424" s="47"/>
      <c r="I424" s="47"/>
      <c r="J424" s="47"/>
      <c r="K424" s="47"/>
      <c r="L424" s="114"/>
      <c r="M424" s="107"/>
      <c r="N424" s="36"/>
      <c r="O424" s="43"/>
      <c r="P424" s="36"/>
      <c r="Q424" s="36"/>
      <c r="R424" s="36"/>
      <c r="S424" s="36"/>
      <c r="T424" s="36"/>
      <c r="U424" s="36"/>
      <c r="V424" s="36"/>
      <c r="W424" s="36"/>
      <c r="X424" s="36"/>
      <c r="Y424" s="36"/>
      <c r="Z424" s="36"/>
    </row>
    <row r="425" ht="16.5" customHeight="1">
      <c r="A425" s="36"/>
      <c r="B425" s="44">
        <v>423.0</v>
      </c>
      <c r="C425" s="47"/>
      <c r="D425" s="112" t="s">
        <v>10516</v>
      </c>
      <c r="E425" s="44" t="s">
        <v>10517</v>
      </c>
      <c r="F425" s="47"/>
      <c r="G425" s="47"/>
      <c r="H425" s="47"/>
      <c r="I425" s="47"/>
      <c r="J425" s="47"/>
      <c r="K425" s="47"/>
      <c r="L425" s="114"/>
      <c r="M425" s="107"/>
      <c r="N425" s="36"/>
      <c r="O425" s="43"/>
      <c r="P425" s="36"/>
      <c r="Q425" s="36"/>
      <c r="R425" s="36"/>
      <c r="S425" s="36"/>
      <c r="T425" s="36"/>
      <c r="U425" s="36"/>
      <c r="V425" s="36"/>
      <c r="W425" s="36"/>
      <c r="X425" s="36"/>
      <c r="Y425" s="36"/>
      <c r="Z425" s="36"/>
    </row>
    <row r="426" ht="16.5" customHeight="1">
      <c r="A426" s="36"/>
      <c r="B426" s="44">
        <v>424.0</v>
      </c>
      <c r="C426" s="47"/>
      <c r="D426" s="112" t="s">
        <v>10516</v>
      </c>
      <c r="E426" s="44" t="s">
        <v>10517</v>
      </c>
      <c r="F426" s="47"/>
      <c r="G426" s="47"/>
      <c r="H426" s="47"/>
      <c r="I426" s="47"/>
      <c r="J426" s="47"/>
      <c r="K426" s="47"/>
      <c r="L426" s="114"/>
      <c r="M426" s="107"/>
      <c r="N426" s="36"/>
      <c r="O426" s="43"/>
      <c r="P426" s="36"/>
      <c r="Q426" s="36"/>
      <c r="R426" s="36"/>
      <c r="S426" s="36"/>
      <c r="T426" s="36"/>
      <c r="U426" s="36"/>
      <c r="V426" s="36"/>
      <c r="W426" s="36"/>
      <c r="X426" s="36"/>
      <c r="Y426" s="36"/>
      <c r="Z426" s="36"/>
    </row>
    <row r="427" ht="16.5" customHeight="1">
      <c r="A427" s="36"/>
      <c r="B427" s="44">
        <v>425.0</v>
      </c>
      <c r="C427" s="47"/>
      <c r="D427" s="112" t="s">
        <v>10516</v>
      </c>
      <c r="E427" s="44" t="s">
        <v>10517</v>
      </c>
      <c r="F427" s="47"/>
      <c r="G427" s="47"/>
      <c r="H427" s="47"/>
      <c r="I427" s="47"/>
      <c r="J427" s="47"/>
      <c r="K427" s="47"/>
      <c r="L427" s="114"/>
      <c r="M427" s="107"/>
      <c r="N427" s="36"/>
      <c r="O427" s="43"/>
      <c r="P427" s="36"/>
      <c r="Q427" s="36"/>
      <c r="R427" s="36"/>
      <c r="S427" s="36"/>
      <c r="T427" s="36"/>
      <c r="U427" s="36"/>
      <c r="V427" s="36"/>
      <c r="W427" s="36"/>
      <c r="X427" s="36"/>
      <c r="Y427" s="36"/>
      <c r="Z427" s="36"/>
    </row>
    <row r="428" ht="16.5" customHeight="1">
      <c r="A428" s="36"/>
      <c r="B428" s="44">
        <v>426.0</v>
      </c>
      <c r="C428" s="47"/>
      <c r="D428" s="112" t="s">
        <v>10516</v>
      </c>
      <c r="E428" s="44" t="s">
        <v>10517</v>
      </c>
      <c r="F428" s="47"/>
      <c r="G428" s="47"/>
      <c r="H428" s="47"/>
      <c r="I428" s="47"/>
      <c r="J428" s="47"/>
      <c r="K428" s="47"/>
      <c r="L428" s="114"/>
      <c r="M428" s="107"/>
      <c r="N428" s="36"/>
      <c r="O428" s="43"/>
      <c r="P428" s="36"/>
      <c r="Q428" s="36"/>
      <c r="R428" s="36"/>
      <c r="S428" s="36"/>
      <c r="T428" s="36"/>
      <c r="U428" s="36"/>
      <c r="V428" s="36"/>
      <c r="W428" s="36"/>
      <c r="X428" s="36"/>
      <c r="Y428" s="36"/>
      <c r="Z428" s="36"/>
    </row>
    <row r="429" ht="16.5" customHeight="1">
      <c r="A429" s="36"/>
      <c r="B429" s="44">
        <v>427.0</v>
      </c>
      <c r="C429" s="47"/>
      <c r="D429" s="112" t="s">
        <v>10516</v>
      </c>
      <c r="E429" s="44" t="s">
        <v>10517</v>
      </c>
      <c r="F429" s="47"/>
      <c r="G429" s="47"/>
      <c r="H429" s="47"/>
      <c r="I429" s="47"/>
      <c r="J429" s="47"/>
      <c r="K429" s="47"/>
      <c r="L429" s="114"/>
      <c r="M429" s="107"/>
      <c r="N429" s="36"/>
      <c r="O429" s="43"/>
      <c r="P429" s="36"/>
      <c r="Q429" s="36"/>
      <c r="R429" s="36"/>
      <c r="S429" s="36"/>
      <c r="T429" s="36"/>
      <c r="U429" s="36"/>
      <c r="V429" s="36"/>
      <c r="W429" s="36"/>
      <c r="X429" s="36"/>
      <c r="Y429" s="36"/>
      <c r="Z429" s="36"/>
    </row>
    <row r="430" ht="16.5" customHeight="1">
      <c r="A430" s="36"/>
      <c r="B430" s="44">
        <v>428.0</v>
      </c>
      <c r="C430" s="47"/>
      <c r="D430" s="112" t="s">
        <v>10516</v>
      </c>
      <c r="E430" s="44" t="s">
        <v>10517</v>
      </c>
      <c r="F430" s="47"/>
      <c r="G430" s="47"/>
      <c r="H430" s="47"/>
      <c r="I430" s="47"/>
      <c r="J430" s="47"/>
      <c r="K430" s="47"/>
      <c r="L430" s="114"/>
      <c r="M430" s="107"/>
      <c r="N430" s="36"/>
      <c r="O430" s="43"/>
      <c r="P430" s="36"/>
      <c r="Q430" s="36"/>
      <c r="R430" s="36"/>
      <c r="S430" s="36"/>
      <c r="T430" s="36"/>
      <c r="U430" s="36"/>
      <c r="V430" s="36"/>
      <c r="W430" s="36"/>
      <c r="X430" s="36"/>
      <c r="Y430" s="36"/>
      <c r="Z430" s="36"/>
    </row>
    <row r="431" ht="16.5" customHeight="1">
      <c r="A431" s="36"/>
      <c r="B431" s="44">
        <v>429.0</v>
      </c>
      <c r="C431" s="47"/>
      <c r="D431" s="112" t="s">
        <v>10516</v>
      </c>
      <c r="E431" s="44" t="s">
        <v>10517</v>
      </c>
      <c r="F431" s="47"/>
      <c r="G431" s="47"/>
      <c r="H431" s="47"/>
      <c r="I431" s="47"/>
      <c r="J431" s="47"/>
      <c r="K431" s="47"/>
      <c r="L431" s="114"/>
      <c r="M431" s="107"/>
      <c r="N431" s="36"/>
      <c r="O431" s="43"/>
      <c r="P431" s="36"/>
      <c r="Q431" s="36"/>
      <c r="R431" s="36"/>
      <c r="S431" s="36"/>
      <c r="T431" s="36"/>
      <c r="U431" s="36"/>
      <c r="V431" s="36"/>
      <c r="W431" s="36"/>
      <c r="X431" s="36"/>
      <c r="Y431" s="36"/>
      <c r="Z431" s="36"/>
    </row>
    <row r="432" ht="16.5" customHeight="1">
      <c r="A432" s="36"/>
      <c r="B432" s="44">
        <v>430.0</v>
      </c>
      <c r="C432" s="47"/>
      <c r="D432" s="112" t="s">
        <v>10516</v>
      </c>
      <c r="E432" s="44" t="s">
        <v>10517</v>
      </c>
      <c r="F432" s="47"/>
      <c r="G432" s="47"/>
      <c r="H432" s="47"/>
      <c r="I432" s="47"/>
      <c r="J432" s="47"/>
      <c r="K432" s="47"/>
      <c r="L432" s="114"/>
      <c r="M432" s="107"/>
      <c r="N432" s="36"/>
      <c r="O432" s="43"/>
      <c r="P432" s="36"/>
      <c r="Q432" s="36"/>
      <c r="R432" s="36"/>
      <c r="S432" s="36"/>
      <c r="T432" s="36"/>
      <c r="U432" s="36"/>
      <c r="V432" s="36"/>
      <c r="W432" s="36"/>
      <c r="X432" s="36"/>
      <c r="Y432" s="36"/>
      <c r="Z432" s="36"/>
    </row>
    <row r="433" ht="16.5" customHeight="1">
      <c r="A433" s="36"/>
      <c r="B433" s="44">
        <v>431.0</v>
      </c>
      <c r="C433" s="47"/>
      <c r="D433" s="112" t="s">
        <v>10516</v>
      </c>
      <c r="E433" s="44" t="s">
        <v>10517</v>
      </c>
      <c r="F433" s="47"/>
      <c r="G433" s="47"/>
      <c r="H433" s="47"/>
      <c r="I433" s="47"/>
      <c r="J433" s="47"/>
      <c r="K433" s="47"/>
      <c r="L433" s="114"/>
      <c r="M433" s="107"/>
      <c r="N433" s="36"/>
      <c r="O433" s="43"/>
      <c r="P433" s="36"/>
      <c r="Q433" s="36"/>
      <c r="R433" s="36"/>
      <c r="S433" s="36"/>
      <c r="T433" s="36"/>
      <c r="U433" s="36"/>
      <c r="V433" s="36"/>
      <c r="W433" s="36"/>
      <c r="X433" s="36"/>
      <c r="Y433" s="36"/>
      <c r="Z433" s="36"/>
    </row>
    <row r="434" ht="16.5" customHeight="1">
      <c r="A434" s="36"/>
      <c r="B434" s="44">
        <v>432.0</v>
      </c>
      <c r="C434" s="47"/>
      <c r="D434" s="112" t="s">
        <v>10516</v>
      </c>
      <c r="E434" s="44" t="s">
        <v>10517</v>
      </c>
      <c r="F434" s="47"/>
      <c r="G434" s="47"/>
      <c r="H434" s="47"/>
      <c r="I434" s="47"/>
      <c r="J434" s="47"/>
      <c r="K434" s="47"/>
      <c r="L434" s="114"/>
      <c r="M434" s="107"/>
      <c r="N434" s="36"/>
      <c r="O434" s="43"/>
      <c r="P434" s="36"/>
      <c r="Q434" s="36"/>
      <c r="R434" s="36"/>
      <c r="S434" s="36"/>
      <c r="T434" s="36"/>
      <c r="U434" s="36"/>
      <c r="V434" s="36"/>
      <c r="W434" s="36"/>
      <c r="X434" s="36"/>
      <c r="Y434" s="36"/>
      <c r="Z434" s="36"/>
    </row>
    <row r="435" ht="16.5" customHeight="1">
      <c r="A435" s="36"/>
      <c r="B435" s="44">
        <v>433.0</v>
      </c>
      <c r="C435" s="47"/>
      <c r="D435" s="112" t="s">
        <v>10516</v>
      </c>
      <c r="E435" s="44" t="s">
        <v>10517</v>
      </c>
      <c r="F435" s="47"/>
      <c r="G435" s="47"/>
      <c r="H435" s="47"/>
      <c r="I435" s="47"/>
      <c r="J435" s="47"/>
      <c r="K435" s="47"/>
      <c r="L435" s="114"/>
      <c r="M435" s="107"/>
      <c r="N435" s="36"/>
      <c r="O435" s="43"/>
      <c r="P435" s="36"/>
      <c r="Q435" s="36"/>
      <c r="R435" s="36"/>
      <c r="S435" s="36"/>
      <c r="T435" s="36"/>
      <c r="U435" s="36"/>
      <c r="V435" s="36"/>
      <c r="W435" s="36"/>
      <c r="X435" s="36"/>
      <c r="Y435" s="36"/>
      <c r="Z435" s="36"/>
    </row>
    <row r="436" ht="16.5" customHeight="1">
      <c r="A436" s="36"/>
      <c r="B436" s="44">
        <v>434.0</v>
      </c>
      <c r="C436" s="47"/>
      <c r="D436" s="112" t="s">
        <v>10516</v>
      </c>
      <c r="E436" s="44" t="s">
        <v>10517</v>
      </c>
      <c r="F436" s="47"/>
      <c r="G436" s="47"/>
      <c r="H436" s="47"/>
      <c r="I436" s="47"/>
      <c r="J436" s="47"/>
      <c r="K436" s="47"/>
      <c r="L436" s="114"/>
      <c r="M436" s="107"/>
      <c r="N436" s="36"/>
      <c r="O436" s="43"/>
      <c r="P436" s="36"/>
      <c r="Q436" s="36"/>
      <c r="R436" s="36"/>
      <c r="S436" s="36"/>
      <c r="T436" s="36"/>
      <c r="U436" s="36"/>
      <c r="V436" s="36"/>
      <c r="W436" s="36"/>
      <c r="X436" s="36"/>
      <c r="Y436" s="36"/>
      <c r="Z436" s="36"/>
    </row>
    <row r="437" ht="16.5" customHeight="1">
      <c r="A437" s="36"/>
      <c r="B437" s="44">
        <v>435.0</v>
      </c>
      <c r="C437" s="47"/>
      <c r="D437" s="112" t="s">
        <v>10516</v>
      </c>
      <c r="E437" s="44" t="s">
        <v>10517</v>
      </c>
      <c r="F437" s="47"/>
      <c r="G437" s="47"/>
      <c r="H437" s="47"/>
      <c r="I437" s="47"/>
      <c r="J437" s="47"/>
      <c r="K437" s="47"/>
      <c r="L437" s="114"/>
      <c r="M437" s="107"/>
      <c r="N437" s="36"/>
      <c r="O437" s="43"/>
      <c r="P437" s="36"/>
      <c r="Q437" s="36"/>
      <c r="R437" s="36"/>
      <c r="S437" s="36"/>
      <c r="T437" s="36"/>
      <c r="U437" s="36"/>
      <c r="V437" s="36"/>
      <c r="W437" s="36"/>
      <c r="X437" s="36"/>
      <c r="Y437" s="36"/>
      <c r="Z437" s="36"/>
    </row>
    <row r="438" ht="16.5" customHeight="1">
      <c r="A438" s="36"/>
      <c r="B438" s="44">
        <v>436.0</v>
      </c>
      <c r="C438" s="47"/>
      <c r="D438" s="112" t="s">
        <v>10516</v>
      </c>
      <c r="E438" s="44" t="s">
        <v>10517</v>
      </c>
      <c r="F438" s="47"/>
      <c r="G438" s="47"/>
      <c r="H438" s="47"/>
      <c r="I438" s="47"/>
      <c r="J438" s="47"/>
      <c r="K438" s="47"/>
      <c r="L438" s="114"/>
      <c r="M438" s="107"/>
      <c r="N438" s="36"/>
      <c r="O438" s="43"/>
      <c r="P438" s="36"/>
      <c r="Q438" s="36"/>
      <c r="R438" s="36"/>
      <c r="S438" s="36"/>
      <c r="T438" s="36"/>
      <c r="U438" s="36"/>
      <c r="V438" s="36"/>
      <c r="W438" s="36"/>
      <c r="X438" s="36"/>
      <c r="Y438" s="36"/>
      <c r="Z438" s="36"/>
    </row>
    <row r="439" ht="16.5" customHeight="1">
      <c r="A439" s="36"/>
      <c r="B439" s="44">
        <v>437.0</v>
      </c>
      <c r="C439" s="47"/>
      <c r="D439" s="112" t="s">
        <v>10516</v>
      </c>
      <c r="E439" s="44" t="s">
        <v>10517</v>
      </c>
      <c r="F439" s="47"/>
      <c r="G439" s="47"/>
      <c r="H439" s="47"/>
      <c r="I439" s="47"/>
      <c r="J439" s="47"/>
      <c r="K439" s="47"/>
      <c r="L439" s="114"/>
      <c r="M439" s="107"/>
      <c r="N439" s="36"/>
      <c r="O439" s="43"/>
      <c r="P439" s="36"/>
      <c r="Q439" s="36"/>
      <c r="R439" s="36"/>
      <c r="S439" s="36"/>
      <c r="T439" s="36"/>
      <c r="U439" s="36"/>
      <c r="V439" s="36"/>
      <c r="W439" s="36"/>
      <c r="X439" s="36"/>
      <c r="Y439" s="36"/>
      <c r="Z439" s="36"/>
    </row>
    <row r="440" ht="16.5" customHeight="1">
      <c r="A440" s="36"/>
      <c r="B440" s="44">
        <v>438.0</v>
      </c>
      <c r="C440" s="47"/>
      <c r="D440" s="112" t="s">
        <v>10516</v>
      </c>
      <c r="E440" s="44" t="s">
        <v>10517</v>
      </c>
      <c r="F440" s="47"/>
      <c r="G440" s="47"/>
      <c r="H440" s="47"/>
      <c r="I440" s="47"/>
      <c r="J440" s="47"/>
      <c r="K440" s="47"/>
      <c r="L440" s="114"/>
      <c r="M440" s="107"/>
      <c r="N440" s="36"/>
      <c r="O440" s="43"/>
      <c r="P440" s="36"/>
      <c r="Q440" s="36"/>
      <c r="R440" s="36"/>
      <c r="S440" s="36"/>
      <c r="T440" s="36"/>
      <c r="U440" s="36"/>
      <c r="V440" s="36"/>
      <c r="W440" s="36"/>
      <c r="X440" s="36"/>
      <c r="Y440" s="36"/>
      <c r="Z440" s="36"/>
    </row>
    <row r="441" ht="16.5" customHeight="1">
      <c r="A441" s="36"/>
      <c r="B441" s="44">
        <v>439.0</v>
      </c>
      <c r="C441" s="47"/>
      <c r="D441" s="112" t="s">
        <v>10516</v>
      </c>
      <c r="E441" s="44" t="s">
        <v>10517</v>
      </c>
      <c r="F441" s="47"/>
      <c r="G441" s="47"/>
      <c r="H441" s="47"/>
      <c r="I441" s="47"/>
      <c r="J441" s="47"/>
      <c r="K441" s="47"/>
      <c r="L441" s="114"/>
      <c r="M441" s="107"/>
      <c r="N441" s="36"/>
      <c r="O441" s="43"/>
      <c r="P441" s="36"/>
      <c r="Q441" s="36"/>
      <c r="R441" s="36"/>
      <c r="S441" s="36"/>
      <c r="T441" s="36"/>
      <c r="U441" s="36"/>
      <c r="V441" s="36"/>
      <c r="W441" s="36"/>
      <c r="X441" s="36"/>
      <c r="Y441" s="36"/>
      <c r="Z441" s="36"/>
    </row>
    <row r="442" ht="16.5" customHeight="1">
      <c r="A442" s="36"/>
      <c r="B442" s="44">
        <v>440.0</v>
      </c>
      <c r="C442" s="47"/>
      <c r="D442" s="112" t="s">
        <v>10516</v>
      </c>
      <c r="E442" s="44" t="s">
        <v>10517</v>
      </c>
      <c r="F442" s="47"/>
      <c r="G442" s="47"/>
      <c r="H442" s="47"/>
      <c r="I442" s="47"/>
      <c r="J442" s="47"/>
      <c r="K442" s="47"/>
      <c r="L442" s="114"/>
      <c r="M442" s="107"/>
      <c r="N442" s="36"/>
      <c r="O442" s="43"/>
      <c r="P442" s="36"/>
      <c r="Q442" s="36"/>
      <c r="R442" s="36"/>
      <c r="S442" s="36"/>
      <c r="T442" s="36"/>
      <c r="U442" s="36"/>
      <c r="V442" s="36"/>
      <c r="W442" s="36"/>
      <c r="X442" s="36"/>
      <c r="Y442" s="36"/>
      <c r="Z442" s="36"/>
    </row>
    <row r="443" ht="16.5" customHeight="1">
      <c r="A443" s="36"/>
      <c r="B443" s="44">
        <v>441.0</v>
      </c>
      <c r="C443" s="47"/>
      <c r="D443" s="112" t="s">
        <v>10516</v>
      </c>
      <c r="E443" s="44" t="s">
        <v>10517</v>
      </c>
      <c r="F443" s="47"/>
      <c r="G443" s="47"/>
      <c r="H443" s="47"/>
      <c r="I443" s="47"/>
      <c r="J443" s="47"/>
      <c r="K443" s="47"/>
      <c r="L443" s="114"/>
      <c r="M443" s="107"/>
      <c r="N443" s="36"/>
      <c r="O443" s="43"/>
      <c r="P443" s="36"/>
      <c r="Q443" s="36"/>
      <c r="R443" s="36"/>
      <c r="S443" s="36"/>
      <c r="T443" s="36"/>
      <c r="U443" s="36"/>
      <c r="V443" s="36"/>
      <c r="W443" s="36"/>
      <c r="X443" s="36"/>
      <c r="Y443" s="36"/>
      <c r="Z443" s="36"/>
    </row>
    <row r="444" ht="16.5" customHeight="1">
      <c r="A444" s="36"/>
      <c r="B444" s="44">
        <v>442.0</v>
      </c>
      <c r="C444" s="47"/>
      <c r="D444" s="112" t="s">
        <v>10516</v>
      </c>
      <c r="E444" s="44" t="s">
        <v>10517</v>
      </c>
      <c r="F444" s="47"/>
      <c r="G444" s="47"/>
      <c r="H444" s="47"/>
      <c r="I444" s="47"/>
      <c r="J444" s="47"/>
      <c r="K444" s="47"/>
      <c r="L444" s="114"/>
      <c r="M444" s="107"/>
      <c r="N444" s="36"/>
      <c r="O444" s="43"/>
      <c r="P444" s="36"/>
      <c r="Q444" s="36"/>
      <c r="R444" s="36"/>
      <c r="S444" s="36"/>
      <c r="T444" s="36"/>
      <c r="U444" s="36"/>
      <c r="V444" s="36"/>
      <c r="W444" s="36"/>
      <c r="X444" s="36"/>
      <c r="Y444" s="36"/>
      <c r="Z444" s="36"/>
    </row>
    <row r="445" ht="16.5" customHeight="1">
      <c r="A445" s="36"/>
      <c r="B445" s="44">
        <v>443.0</v>
      </c>
      <c r="C445" s="47"/>
      <c r="D445" s="112" t="s">
        <v>10516</v>
      </c>
      <c r="E445" s="44" t="s">
        <v>10517</v>
      </c>
      <c r="F445" s="47"/>
      <c r="G445" s="47"/>
      <c r="H445" s="47"/>
      <c r="I445" s="47"/>
      <c r="J445" s="47"/>
      <c r="K445" s="47"/>
      <c r="L445" s="114"/>
      <c r="M445" s="107"/>
      <c r="N445" s="36"/>
      <c r="O445" s="43"/>
      <c r="P445" s="36"/>
      <c r="Q445" s="36"/>
      <c r="R445" s="36"/>
      <c r="S445" s="36"/>
      <c r="T445" s="36"/>
      <c r="U445" s="36"/>
      <c r="V445" s="36"/>
      <c r="W445" s="36"/>
      <c r="X445" s="36"/>
      <c r="Y445" s="36"/>
      <c r="Z445" s="36"/>
    </row>
    <row r="446" ht="16.5" customHeight="1">
      <c r="A446" s="36"/>
      <c r="B446" s="44">
        <v>444.0</v>
      </c>
      <c r="C446" s="47"/>
      <c r="D446" s="112" t="s">
        <v>10516</v>
      </c>
      <c r="E446" s="44" t="s">
        <v>10517</v>
      </c>
      <c r="F446" s="47"/>
      <c r="G446" s="47"/>
      <c r="H446" s="47"/>
      <c r="I446" s="47"/>
      <c r="J446" s="47"/>
      <c r="K446" s="47"/>
      <c r="L446" s="114"/>
      <c r="M446" s="107"/>
      <c r="N446" s="36"/>
      <c r="O446" s="43"/>
      <c r="P446" s="36"/>
      <c r="Q446" s="36"/>
      <c r="R446" s="36"/>
      <c r="S446" s="36"/>
      <c r="T446" s="36"/>
      <c r="U446" s="36"/>
      <c r="V446" s="36"/>
      <c r="W446" s="36"/>
      <c r="X446" s="36"/>
      <c r="Y446" s="36"/>
      <c r="Z446" s="36"/>
    </row>
    <row r="447" ht="16.5" customHeight="1">
      <c r="A447" s="36"/>
      <c r="B447" s="44">
        <v>445.0</v>
      </c>
      <c r="C447" s="47"/>
      <c r="D447" s="112" t="s">
        <v>10516</v>
      </c>
      <c r="E447" s="44" t="s">
        <v>10517</v>
      </c>
      <c r="F447" s="47"/>
      <c r="G447" s="47"/>
      <c r="H447" s="47"/>
      <c r="I447" s="47"/>
      <c r="J447" s="47"/>
      <c r="K447" s="47"/>
      <c r="L447" s="114"/>
      <c r="M447" s="107"/>
      <c r="N447" s="36"/>
      <c r="O447" s="43"/>
      <c r="P447" s="36"/>
      <c r="Q447" s="36"/>
      <c r="R447" s="36"/>
      <c r="S447" s="36"/>
      <c r="T447" s="36"/>
      <c r="U447" s="36"/>
      <c r="V447" s="36"/>
      <c r="W447" s="36"/>
      <c r="X447" s="36"/>
      <c r="Y447" s="36"/>
      <c r="Z447" s="36"/>
    </row>
    <row r="448" ht="16.5" customHeight="1">
      <c r="A448" s="36"/>
      <c r="B448" s="44">
        <v>446.0</v>
      </c>
      <c r="C448" s="47"/>
      <c r="D448" s="112" t="s">
        <v>10516</v>
      </c>
      <c r="E448" s="44" t="s">
        <v>10517</v>
      </c>
      <c r="F448" s="47"/>
      <c r="G448" s="47"/>
      <c r="H448" s="47"/>
      <c r="I448" s="47"/>
      <c r="J448" s="47"/>
      <c r="K448" s="47"/>
      <c r="L448" s="114"/>
      <c r="M448" s="107"/>
      <c r="N448" s="36"/>
      <c r="O448" s="43"/>
      <c r="P448" s="36"/>
      <c r="Q448" s="36"/>
      <c r="R448" s="36"/>
      <c r="S448" s="36"/>
      <c r="T448" s="36"/>
      <c r="U448" s="36"/>
      <c r="V448" s="36"/>
      <c r="W448" s="36"/>
      <c r="X448" s="36"/>
      <c r="Y448" s="36"/>
      <c r="Z448" s="36"/>
    </row>
    <row r="449" ht="16.5" customHeight="1">
      <c r="A449" s="36"/>
      <c r="B449" s="44">
        <v>447.0</v>
      </c>
      <c r="C449" s="47"/>
      <c r="D449" s="112" t="s">
        <v>10516</v>
      </c>
      <c r="E449" s="44" t="s">
        <v>10517</v>
      </c>
      <c r="F449" s="47"/>
      <c r="G449" s="47"/>
      <c r="H449" s="47"/>
      <c r="I449" s="47"/>
      <c r="J449" s="47"/>
      <c r="K449" s="47"/>
      <c r="L449" s="114"/>
      <c r="M449" s="107"/>
      <c r="N449" s="36"/>
      <c r="O449" s="43"/>
      <c r="P449" s="36"/>
      <c r="Q449" s="36"/>
      <c r="R449" s="36"/>
      <c r="S449" s="36"/>
      <c r="T449" s="36"/>
      <c r="U449" s="36"/>
      <c r="V449" s="36"/>
      <c r="W449" s="36"/>
      <c r="X449" s="36"/>
      <c r="Y449" s="36"/>
      <c r="Z449" s="36"/>
    </row>
    <row r="450" ht="16.5" customHeight="1">
      <c r="A450" s="36"/>
      <c r="B450" s="44">
        <v>448.0</v>
      </c>
      <c r="C450" s="47"/>
      <c r="D450" s="112" t="s">
        <v>10516</v>
      </c>
      <c r="E450" s="44" t="s">
        <v>10517</v>
      </c>
      <c r="F450" s="47"/>
      <c r="G450" s="47"/>
      <c r="H450" s="47"/>
      <c r="I450" s="47"/>
      <c r="J450" s="47"/>
      <c r="K450" s="47"/>
      <c r="L450" s="114"/>
      <c r="M450" s="107"/>
      <c r="N450" s="36"/>
      <c r="O450" s="43"/>
      <c r="P450" s="36"/>
      <c r="Q450" s="36"/>
      <c r="R450" s="36"/>
      <c r="S450" s="36"/>
      <c r="T450" s="36"/>
      <c r="U450" s="36"/>
      <c r="V450" s="36"/>
      <c r="W450" s="36"/>
      <c r="X450" s="36"/>
      <c r="Y450" s="36"/>
      <c r="Z450" s="36"/>
    </row>
    <row r="451" ht="16.5" customHeight="1">
      <c r="A451" s="36"/>
      <c r="B451" s="44">
        <v>449.0</v>
      </c>
      <c r="C451" s="47"/>
      <c r="D451" s="112" t="s">
        <v>10516</v>
      </c>
      <c r="E451" s="44" t="s">
        <v>10517</v>
      </c>
      <c r="F451" s="47"/>
      <c r="G451" s="47"/>
      <c r="H451" s="47"/>
      <c r="I451" s="47"/>
      <c r="J451" s="47"/>
      <c r="K451" s="47"/>
      <c r="L451" s="114"/>
      <c r="M451" s="107"/>
      <c r="N451" s="36"/>
      <c r="O451" s="43"/>
      <c r="P451" s="36"/>
      <c r="Q451" s="36"/>
      <c r="R451" s="36"/>
      <c r="S451" s="36"/>
      <c r="T451" s="36"/>
      <c r="U451" s="36"/>
      <c r="V451" s="36"/>
      <c r="W451" s="36"/>
      <c r="X451" s="36"/>
      <c r="Y451" s="36"/>
      <c r="Z451" s="36"/>
    </row>
    <row r="452" ht="16.5" customHeight="1">
      <c r="A452" s="36"/>
      <c r="B452" s="44">
        <v>450.0</v>
      </c>
      <c r="C452" s="47"/>
      <c r="D452" s="112" t="s">
        <v>10516</v>
      </c>
      <c r="E452" s="44" t="s">
        <v>10517</v>
      </c>
      <c r="F452" s="47"/>
      <c r="G452" s="47"/>
      <c r="H452" s="47"/>
      <c r="I452" s="47"/>
      <c r="J452" s="47"/>
      <c r="K452" s="47"/>
      <c r="L452" s="114"/>
      <c r="M452" s="107"/>
      <c r="N452" s="36"/>
      <c r="O452" s="43"/>
      <c r="P452" s="36"/>
      <c r="Q452" s="36"/>
      <c r="R452" s="36"/>
      <c r="S452" s="36"/>
      <c r="T452" s="36"/>
      <c r="U452" s="36"/>
      <c r="V452" s="36"/>
      <c r="W452" s="36"/>
      <c r="X452" s="36"/>
      <c r="Y452" s="36"/>
      <c r="Z452" s="36"/>
    </row>
    <row r="453" ht="16.5" customHeight="1">
      <c r="A453" s="36"/>
      <c r="B453" s="44">
        <v>451.0</v>
      </c>
      <c r="C453" s="47"/>
      <c r="D453" s="112" t="s">
        <v>10516</v>
      </c>
      <c r="E453" s="44" t="s">
        <v>10517</v>
      </c>
      <c r="F453" s="47"/>
      <c r="G453" s="47"/>
      <c r="H453" s="47"/>
      <c r="I453" s="47"/>
      <c r="J453" s="47"/>
      <c r="K453" s="47"/>
      <c r="L453" s="114"/>
      <c r="M453" s="107"/>
      <c r="N453" s="36"/>
      <c r="O453" s="43"/>
      <c r="P453" s="36"/>
      <c r="Q453" s="36"/>
      <c r="R453" s="36"/>
      <c r="S453" s="36"/>
      <c r="T453" s="36"/>
      <c r="U453" s="36"/>
      <c r="V453" s="36"/>
      <c r="W453" s="36"/>
      <c r="X453" s="36"/>
      <c r="Y453" s="36"/>
      <c r="Z453" s="36"/>
    </row>
    <row r="454" ht="16.5" customHeight="1">
      <c r="A454" s="36"/>
      <c r="B454" s="44">
        <v>452.0</v>
      </c>
      <c r="C454" s="47"/>
      <c r="D454" s="112" t="s">
        <v>10516</v>
      </c>
      <c r="E454" s="44" t="s">
        <v>10517</v>
      </c>
      <c r="F454" s="47"/>
      <c r="G454" s="47"/>
      <c r="H454" s="47"/>
      <c r="I454" s="47"/>
      <c r="J454" s="47"/>
      <c r="K454" s="47"/>
      <c r="L454" s="114"/>
      <c r="M454" s="107"/>
      <c r="N454" s="36"/>
      <c r="O454" s="43"/>
      <c r="P454" s="36"/>
      <c r="Q454" s="36"/>
      <c r="R454" s="36"/>
      <c r="S454" s="36"/>
      <c r="T454" s="36"/>
      <c r="U454" s="36"/>
      <c r="V454" s="36"/>
      <c r="W454" s="36"/>
      <c r="X454" s="36"/>
      <c r="Y454" s="36"/>
      <c r="Z454" s="36"/>
    </row>
    <row r="455" ht="16.5" customHeight="1">
      <c r="A455" s="36"/>
      <c r="B455" s="44">
        <v>453.0</v>
      </c>
      <c r="C455" s="47"/>
      <c r="D455" s="112" t="s">
        <v>10516</v>
      </c>
      <c r="E455" s="44" t="s">
        <v>10517</v>
      </c>
      <c r="F455" s="47"/>
      <c r="G455" s="47"/>
      <c r="H455" s="47"/>
      <c r="I455" s="47"/>
      <c r="J455" s="47"/>
      <c r="K455" s="47"/>
      <c r="L455" s="114"/>
      <c r="M455" s="107"/>
      <c r="N455" s="36"/>
      <c r="O455" s="43"/>
      <c r="P455" s="36"/>
      <c r="Q455" s="36"/>
      <c r="R455" s="36"/>
      <c r="S455" s="36"/>
      <c r="T455" s="36"/>
      <c r="U455" s="36"/>
      <c r="V455" s="36"/>
      <c r="W455" s="36"/>
      <c r="X455" s="36"/>
      <c r="Y455" s="36"/>
      <c r="Z455" s="36"/>
    </row>
    <row r="456" ht="16.5" customHeight="1">
      <c r="A456" s="36"/>
      <c r="B456" s="44">
        <v>454.0</v>
      </c>
      <c r="C456" s="47"/>
      <c r="D456" s="112" t="s">
        <v>10516</v>
      </c>
      <c r="E456" s="44" t="s">
        <v>10517</v>
      </c>
      <c r="F456" s="47"/>
      <c r="G456" s="47"/>
      <c r="H456" s="47"/>
      <c r="I456" s="47"/>
      <c r="J456" s="47"/>
      <c r="K456" s="47"/>
      <c r="L456" s="114"/>
      <c r="M456" s="107"/>
      <c r="N456" s="36"/>
      <c r="O456" s="43"/>
      <c r="P456" s="36"/>
      <c r="Q456" s="36"/>
      <c r="R456" s="36"/>
      <c r="S456" s="36"/>
      <c r="T456" s="36"/>
      <c r="U456" s="36"/>
      <c r="V456" s="36"/>
      <c r="W456" s="36"/>
      <c r="X456" s="36"/>
      <c r="Y456" s="36"/>
      <c r="Z456" s="36"/>
    </row>
    <row r="457" ht="16.5" customHeight="1">
      <c r="A457" s="36"/>
      <c r="B457" s="44">
        <v>455.0</v>
      </c>
      <c r="C457" s="47"/>
      <c r="D457" s="112" t="s">
        <v>10516</v>
      </c>
      <c r="E457" s="44" t="s">
        <v>10517</v>
      </c>
      <c r="F457" s="47"/>
      <c r="G457" s="47"/>
      <c r="H457" s="47"/>
      <c r="I457" s="47"/>
      <c r="J457" s="47"/>
      <c r="K457" s="47"/>
      <c r="L457" s="114"/>
      <c r="M457" s="107"/>
      <c r="N457" s="36"/>
      <c r="O457" s="43"/>
      <c r="P457" s="36"/>
      <c r="Q457" s="36"/>
      <c r="R457" s="36"/>
      <c r="S457" s="36"/>
      <c r="T457" s="36"/>
      <c r="U457" s="36"/>
      <c r="V457" s="36"/>
      <c r="W457" s="36"/>
      <c r="X457" s="36"/>
      <c r="Y457" s="36"/>
      <c r="Z457" s="36"/>
    </row>
    <row r="458" ht="16.5" customHeight="1">
      <c r="A458" s="36"/>
      <c r="B458" s="44">
        <v>456.0</v>
      </c>
      <c r="C458" s="47"/>
      <c r="D458" s="112" t="s">
        <v>10516</v>
      </c>
      <c r="E458" s="44" t="s">
        <v>10517</v>
      </c>
      <c r="F458" s="47"/>
      <c r="G458" s="47"/>
      <c r="H458" s="47"/>
      <c r="I458" s="47"/>
      <c r="J458" s="47"/>
      <c r="K458" s="47"/>
      <c r="L458" s="114"/>
      <c r="M458" s="107"/>
      <c r="N458" s="36"/>
      <c r="O458" s="43"/>
      <c r="P458" s="36"/>
      <c r="Q458" s="36"/>
      <c r="R458" s="36"/>
      <c r="S458" s="36"/>
      <c r="T458" s="36"/>
      <c r="U458" s="36"/>
      <c r="V458" s="36"/>
      <c r="W458" s="36"/>
      <c r="X458" s="36"/>
      <c r="Y458" s="36"/>
      <c r="Z458" s="36"/>
    </row>
    <row r="459" ht="16.5" customHeight="1">
      <c r="A459" s="36"/>
      <c r="B459" s="44">
        <v>457.0</v>
      </c>
      <c r="C459" s="47"/>
      <c r="D459" s="112" t="s">
        <v>10516</v>
      </c>
      <c r="E459" s="44" t="s">
        <v>10517</v>
      </c>
      <c r="F459" s="47"/>
      <c r="G459" s="47"/>
      <c r="H459" s="47"/>
      <c r="I459" s="47"/>
      <c r="J459" s="47"/>
      <c r="K459" s="47"/>
      <c r="L459" s="114"/>
      <c r="M459" s="107"/>
      <c r="N459" s="36"/>
      <c r="O459" s="43"/>
      <c r="P459" s="36"/>
      <c r="Q459" s="36"/>
      <c r="R459" s="36"/>
      <c r="S459" s="36"/>
      <c r="T459" s="36"/>
      <c r="U459" s="36"/>
      <c r="V459" s="36"/>
      <c r="W459" s="36"/>
      <c r="X459" s="36"/>
      <c r="Y459" s="36"/>
      <c r="Z459" s="36"/>
    </row>
    <row r="460" ht="16.5" customHeight="1">
      <c r="A460" s="36"/>
      <c r="B460" s="44">
        <v>458.0</v>
      </c>
      <c r="C460" s="47"/>
      <c r="D460" s="112" t="s">
        <v>10516</v>
      </c>
      <c r="E460" s="44" t="s">
        <v>10517</v>
      </c>
      <c r="F460" s="47"/>
      <c r="G460" s="47"/>
      <c r="H460" s="47"/>
      <c r="I460" s="47"/>
      <c r="J460" s="47"/>
      <c r="K460" s="47"/>
      <c r="L460" s="114"/>
      <c r="M460" s="107"/>
      <c r="N460" s="36"/>
      <c r="O460" s="43"/>
      <c r="P460" s="36"/>
      <c r="Q460" s="36"/>
      <c r="R460" s="36"/>
      <c r="S460" s="36"/>
      <c r="T460" s="36"/>
      <c r="U460" s="36"/>
      <c r="V460" s="36"/>
      <c r="W460" s="36"/>
      <c r="X460" s="36"/>
      <c r="Y460" s="36"/>
      <c r="Z460" s="36"/>
    </row>
    <row r="461" ht="16.5" customHeight="1">
      <c r="A461" s="36"/>
      <c r="B461" s="44">
        <v>459.0</v>
      </c>
      <c r="C461" s="47"/>
      <c r="D461" s="112" t="s">
        <v>10516</v>
      </c>
      <c r="E461" s="44" t="s">
        <v>10517</v>
      </c>
      <c r="F461" s="47"/>
      <c r="G461" s="47"/>
      <c r="H461" s="47"/>
      <c r="I461" s="47"/>
      <c r="J461" s="47"/>
      <c r="K461" s="47"/>
      <c r="L461" s="114"/>
      <c r="M461" s="107"/>
      <c r="N461" s="36"/>
      <c r="O461" s="43"/>
      <c r="P461" s="36"/>
      <c r="Q461" s="36"/>
      <c r="R461" s="36"/>
      <c r="S461" s="36"/>
      <c r="T461" s="36"/>
      <c r="U461" s="36"/>
      <c r="V461" s="36"/>
      <c r="W461" s="36"/>
      <c r="X461" s="36"/>
      <c r="Y461" s="36"/>
      <c r="Z461" s="36"/>
    </row>
    <row r="462" ht="16.5" customHeight="1">
      <c r="A462" s="36"/>
      <c r="B462" s="44">
        <v>460.0</v>
      </c>
      <c r="C462" s="47"/>
      <c r="D462" s="112" t="s">
        <v>10516</v>
      </c>
      <c r="E462" s="44" t="s">
        <v>10517</v>
      </c>
      <c r="F462" s="47"/>
      <c r="G462" s="47"/>
      <c r="H462" s="47"/>
      <c r="I462" s="47"/>
      <c r="J462" s="47"/>
      <c r="K462" s="47"/>
      <c r="L462" s="114"/>
      <c r="M462" s="107"/>
      <c r="N462" s="36"/>
      <c r="O462" s="43"/>
      <c r="P462" s="36"/>
      <c r="Q462" s="36"/>
      <c r="R462" s="36"/>
      <c r="S462" s="36"/>
      <c r="T462" s="36"/>
      <c r="U462" s="36"/>
      <c r="V462" s="36"/>
      <c r="W462" s="36"/>
      <c r="X462" s="36"/>
      <c r="Y462" s="36"/>
      <c r="Z462" s="36"/>
    </row>
    <row r="463" ht="16.5" customHeight="1">
      <c r="A463" s="36"/>
      <c r="B463" s="44">
        <v>461.0</v>
      </c>
      <c r="C463" s="47"/>
      <c r="D463" s="112" t="s">
        <v>10516</v>
      </c>
      <c r="E463" s="44" t="s">
        <v>10517</v>
      </c>
      <c r="F463" s="47"/>
      <c r="G463" s="47"/>
      <c r="H463" s="47"/>
      <c r="I463" s="47"/>
      <c r="J463" s="47"/>
      <c r="K463" s="47"/>
      <c r="L463" s="114"/>
      <c r="M463" s="107"/>
      <c r="N463" s="36"/>
      <c r="O463" s="43"/>
      <c r="P463" s="36"/>
      <c r="Q463" s="36"/>
      <c r="R463" s="36"/>
      <c r="S463" s="36"/>
      <c r="T463" s="36"/>
      <c r="U463" s="36"/>
      <c r="V463" s="36"/>
      <c r="W463" s="36"/>
      <c r="X463" s="36"/>
      <c r="Y463" s="36"/>
      <c r="Z463" s="36"/>
    </row>
    <row r="464" ht="16.5" customHeight="1">
      <c r="A464" s="36"/>
      <c r="B464" s="44">
        <v>462.0</v>
      </c>
      <c r="C464" s="47"/>
      <c r="D464" s="112" t="s">
        <v>10516</v>
      </c>
      <c r="E464" s="44" t="s">
        <v>10517</v>
      </c>
      <c r="F464" s="47"/>
      <c r="G464" s="47"/>
      <c r="H464" s="47"/>
      <c r="I464" s="47"/>
      <c r="J464" s="47"/>
      <c r="K464" s="47"/>
      <c r="L464" s="114"/>
      <c r="M464" s="107"/>
      <c r="N464" s="36"/>
      <c r="O464" s="43"/>
      <c r="P464" s="36"/>
      <c r="Q464" s="36"/>
      <c r="R464" s="36"/>
      <c r="S464" s="36"/>
      <c r="T464" s="36"/>
      <c r="U464" s="36"/>
      <c r="V464" s="36"/>
      <c r="W464" s="36"/>
      <c r="X464" s="36"/>
      <c r="Y464" s="36"/>
      <c r="Z464" s="36"/>
    </row>
    <row r="465" ht="16.5" customHeight="1">
      <c r="A465" s="36"/>
      <c r="B465" s="44">
        <v>463.0</v>
      </c>
      <c r="C465" s="47"/>
      <c r="D465" s="112" t="s">
        <v>10516</v>
      </c>
      <c r="E465" s="44" t="s">
        <v>10517</v>
      </c>
      <c r="F465" s="47"/>
      <c r="G465" s="47"/>
      <c r="H465" s="47"/>
      <c r="I465" s="47"/>
      <c r="J465" s="47"/>
      <c r="K465" s="47"/>
      <c r="L465" s="114"/>
      <c r="M465" s="107"/>
      <c r="N465" s="36"/>
      <c r="O465" s="43"/>
      <c r="P465" s="36"/>
      <c r="Q465" s="36"/>
      <c r="R465" s="36"/>
      <c r="S465" s="36"/>
      <c r="T465" s="36"/>
      <c r="U465" s="36"/>
      <c r="V465" s="36"/>
      <c r="W465" s="36"/>
      <c r="X465" s="36"/>
      <c r="Y465" s="36"/>
      <c r="Z465" s="36"/>
    </row>
    <row r="466" ht="16.5" customHeight="1">
      <c r="A466" s="36"/>
      <c r="B466" s="44">
        <v>464.0</v>
      </c>
      <c r="C466" s="47"/>
      <c r="D466" s="112" t="s">
        <v>10516</v>
      </c>
      <c r="E466" s="44" t="s">
        <v>10517</v>
      </c>
      <c r="F466" s="47"/>
      <c r="G466" s="47"/>
      <c r="H466" s="47"/>
      <c r="I466" s="47"/>
      <c r="J466" s="47"/>
      <c r="K466" s="47"/>
      <c r="L466" s="114"/>
      <c r="M466" s="107"/>
      <c r="N466" s="36"/>
      <c r="O466" s="43"/>
      <c r="P466" s="36"/>
      <c r="Q466" s="36"/>
      <c r="R466" s="36"/>
      <c r="S466" s="36"/>
      <c r="T466" s="36"/>
      <c r="U466" s="36"/>
      <c r="V466" s="36"/>
      <c r="W466" s="36"/>
      <c r="X466" s="36"/>
      <c r="Y466" s="36"/>
      <c r="Z466" s="36"/>
    </row>
    <row r="467" ht="16.5" customHeight="1">
      <c r="A467" s="36"/>
      <c r="B467" s="44">
        <v>465.0</v>
      </c>
      <c r="C467" s="47"/>
      <c r="D467" s="112" t="s">
        <v>10516</v>
      </c>
      <c r="E467" s="44" t="s">
        <v>10517</v>
      </c>
      <c r="F467" s="47"/>
      <c r="G467" s="47"/>
      <c r="H467" s="47"/>
      <c r="I467" s="47"/>
      <c r="J467" s="47"/>
      <c r="K467" s="47"/>
      <c r="L467" s="114"/>
      <c r="M467" s="107"/>
      <c r="N467" s="36"/>
      <c r="O467" s="43"/>
      <c r="P467" s="36"/>
      <c r="Q467" s="36"/>
      <c r="R467" s="36"/>
      <c r="S467" s="36"/>
      <c r="T467" s="36"/>
      <c r="U467" s="36"/>
      <c r="V467" s="36"/>
      <c r="W467" s="36"/>
      <c r="X467" s="36"/>
      <c r="Y467" s="36"/>
      <c r="Z467" s="36"/>
    </row>
    <row r="468" ht="16.5" customHeight="1">
      <c r="A468" s="36"/>
      <c r="B468" s="44">
        <v>466.0</v>
      </c>
      <c r="C468" s="47"/>
      <c r="D468" s="112" t="s">
        <v>10516</v>
      </c>
      <c r="E468" s="44" t="s">
        <v>10517</v>
      </c>
      <c r="F468" s="47"/>
      <c r="G468" s="47"/>
      <c r="H468" s="47"/>
      <c r="I468" s="47"/>
      <c r="J468" s="47"/>
      <c r="K468" s="47"/>
      <c r="L468" s="114"/>
      <c r="M468" s="107"/>
      <c r="N468" s="36"/>
      <c r="O468" s="43"/>
      <c r="P468" s="36"/>
      <c r="Q468" s="36"/>
      <c r="R468" s="36"/>
      <c r="S468" s="36"/>
      <c r="T468" s="36"/>
      <c r="U468" s="36"/>
      <c r="V468" s="36"/>
      <c r="W468" s="36"/>
      <c r="X468" s="36"/>
      <c r="Y468" s="36"/>
      <c r="Z468" s="36"/>
    </row>
    <row r="469" ht="16.5" customHeight="1">
      <c r="A469" s="36"/>
      <c r="B469" s="44">
        <v>467.0</v>
      </c>
      <c r="C469" s="47"/>
      <c r="D469" s="112" t="s">
        <v>10516</v>
      </c>
      <c r="E469" s="44" t="s">
        <v>10517</v>
      </c>
      <c r="F469" s="47"/>
      <c r="G469" s="47"/>
      <c r="H469" s="47"/>
      <c r="I469" s="47"/>
      <c r="J469" s="47"/>
      <c r="K469" s="47"/>
      <c r="L469" s="114"/>
      <c r="M469" s="107"/>
      <c r="N469" s="36"/>
      <c r="O469" s="43"/>
      <c r="P469" s="36"/>
      <c r="Q469" s="36"/>
      <c r="R469" s="36"/>
      <c r="S469" s="36"/>
      <c r="T469" s="36"/>
      <c r="U469" s="36"/>
      <c r="V469" s="36"/>
      <c r="W469" s="36"/>
      <c r="X469" s="36"/>
      <c r="Y469" s="36"/>
      <c r="Z469" s="36"/>
    </row>
    <row r="470" ht="16.5" customHeight="1">
      <c r="A470" s="36"/>
      <c r="B470" s="44">
        <v>468.0</v>
      </c>
      <c r="C470" s="47"/>
      <c r="D470" s="112" t="s">
        <v>10516</v>
      </c>
      <c r="E470" s="44" t="s">
        <v>10517</v>
      </c>
      <c r="F470" s="47"/>
      <c r="G470" s="47"/>
      <c r="H470" s="47"/>
      <c r="I470" s="47"/>
      <c r="J470" s="47"/>
      <c r="K470" s="47"/>
      <c r="L470" s="114"/>
      <c r="M470" s="107"/>
      <c r="N470" s="36"/>
      <c r="O470" s="43"/>
      <c r="P470" s="36"/>
      <c r="Q470" s="36"/>
      <c r="R470" s="36"/>
      <c r="S470" s="36"/>
      <c r="T470" s="36"/>
      <c r="U470" s="36"/>
      <c r="V470" s="36"/>
      <c r="W470" s="36"/>
      <c r="X470" s="36"/>
      <c r="Y470" s="36"/>
      <c r="Z470" s="36"/>
    </row>
    <row r="471" ht="16.5" customHeight="1">
      <c r="A471" s="36"/>
      <c r="B471" s="44">
        <v>469.0</v>
      </c>
      <c r="C471" s="47"/>
      <c r="D471" s="112" t="s">
        <v>10516</v>
      </c>
      <c r="E471" s="44" t="s">
        <v>10517</v>
      </c>
      <c r="F471" s="47"/>
      <c r="G471" s="47"/>
      <c r="H471" s="47"/>
      <c r="I471" s="47"/>
      <c r="J471" s="47"/>
      <c r="K471" s="47"/>
      <c r="L471" s="114"/>
      <c r="M471" s="107"/>
      <c r="N471" s="36"/>
      <c r="O471" s="43"/>
      <c r="P471" s="36"/>
      <c r="Q471" s="36"/>
      <c r="R471" s="36"/>
      <c r="S471" s="36"/>
      <c r="T471" s="36"/>
      <c r="U471" s="36"/>
      <c r="V471" s="36"/>
      <c r="W471" s="36"/>
      <c r="X471" s="36"/>
      <c r="Y471" s="36"/>
      <c r="Z471" s="36"/>
    </row>
    <row r="472" ht="16.5" customHeight="1">
      <c r="A472" s="36"/>
      <c r="B472" s="44">
        <v>470.0</v>
      </c>
      <c r="C472" s="47"/>
      <c r="D472" s="112" t="s">
        <v>10516</v>
      </c>
      <c r="E472" s="44" t="s">
        <v>10517</v>
      </c>
      <c r="F472" s="47"/>
      <c r="G472" s="47"/>
      <c r="H472" s="47"/>
      <c r="I472" s="47"/>
      <c r="J472" s="47"/>
      <c r="K472" s="47"/>
      <c r="L472" s="114"/>
      <c r="M472" s="107"/>
      <c r="N472" s="36"/>
      <c r="O472" s="43"/>
      <c r="P472" s="36"/>
      <c r="Q472" s="36"/>
      <c r="R472" s="36"/>
      <c r="S472" s="36"/>
      <c r="T472" s="36"/>
      <c r="U472" s="36"/>
      <c r="V472" s="36"/>
      <c r="W472" s="36"/>
      <c r="X472" s="36"/>
      <c r="Y472" s="36"/>
      <c r="Z472" s="36"/>
    </row>
    <row r="473" ht="16.5" customHeight="1">
      <c r="A473" s="36"/>
      <c r="B473" s="44">
        <v>471.0</v>
      </c>
      <c r="C473" s="47"/>
      <c r="D473" s="112" t="s">
        <v>10516</v>
      </c>
      <c r="E473" s="44" t="s">
        <v>10517</v>
      </c>
      <c r="F473" s="47"/>
      <c r="G473" s="47"/>
      <c r="H473" s="47"/>
      <c r="I473" s="47"/>
      <c r="J473" s="47"/>
      <c r="K473" s="47"/>
      <c r="L473" s="114"/>
      <c r="M473" s="107"/>
      <c r="N473" s="36"/>
      <c r="O473" s="43"/>
      <c r="P473" s="36"/>
      <c r="Q473" s="36"/>
      <c r="R473" s="36"/>
      <c r="S473" s="36"/>
      <c r="T473" s="36"/>
      <c r="U473" s="36"/>
      <c r="V473" s="36"/>
      <c r="W473" s="36"/>
      <c r="X473" s="36"/>
      <c r="Y473" s="36"/>
      <c r="Z473" s="36"/>
    </row>
    <row r="474" ht="16.5" customHeight="1">
      <c r="A474" s="36"/>
      <c r="B474" s="44">
        <v>472.0</v>
      </c>
      <c r="C474" s="47"/>
      <c r="D474" s="112" t="s">
        <v>10516</v>
      </c>
      <c r="E474" s="44" t="s">
        <v>10517</v>
      </c>
      <c r="F474" s="47"/>
      <c r="G474" s="47"/>
      <c r="H474" s="47"/>
      <c r="I474" s="47"/>
      <c r="J474" s="47"/>
      <c r="K474" s="47"/>
      <c r="L474" s="114"/>
      <c r="M474" s="107"/>
      <c r="N474" s="36"/>
      <c r="O474" s="43"/>
      <c r="P474" s="36"/>
      <c r="Q474" s="36"/>
      <c r="R474" s="36"/>
      <c r="S474" s="36"/>
      <c r="T474" s="36"/>
      <c r="U474" s="36"/>
      <c r="V474" s="36"/>
      <c r="W474" s="36"/>
      <c r="X474" s="36"/>
      <c r="Y474" s="36"/>
      <c r="Z474" s="36"/>
    </row>
    <row r="475" ht="16.5" customHeight="1">
      <c r="A475" s="36"/>
      <c r="B475" s="44">
        <v>473.0</v>
      </c>
      <c r="C475" s="47"/>
      <c r="D475" s="112" t="s">
        <v>10516</v>
      </c>
      <c r="E475" s="44" t="s">
        <v>10517</v>
      </c>
      <c r="F475" s="47"/>
      <c r="G475" s="47"/>
      <c r="H475" s="47"/>
      <c r="I475" s="47"/>
      <c r="J475" s="47"/>
      <c r="K475" s="47"/>
      <c r="L475" s="114"/>
      <c r="M475" s="107"/>
      <c r="N475" s="36"/>
      <c r="O475" s="43"/>
      <c r="P475" s="36"/>
      <c r="Q475" s="36"/>
      <c r="R475" s="36"/>
      <c r="S475" s="36"/>
      <c r="T475" s="36"/>
      <c r="U475" s="36"/>
      <c r="V475" s="36"/>
      <c r="W475" s="36"/>
      <c r="X475" s="36"/>
      <c r="Y475" s="36"/>
      <c r="Z475" s="36"/>
    </row>
    <row r="476" ht="16.5" customHeight="1">
      <c r="A476" s="36"/>
      <c r="B476" s="44">
        <v>474.0</v>
      </c>
      <c r="C476" s="47"/>
      <c r="D476" s="112" t="s">
        <v>10516</v>
      </c>
      <c r="E476" s="44" t="s">
        <v>10517</v>
      </c>
      <c r="F476" s="47"/>
      <c r="G476" s="47"/>
      <c r="H476" s="47"/>
      <c r="I476" s="47"/>
      <c r="J476" s="47"/>
      <c r="K476" s="47"/>
      <c r="L476" s="114"/>
      <c r="M476" s="107"/>
      <c r="N476" s="36"/>
      <c r="O476" s="43"/>
      <c r="P476" s="36"/>
      <c r="Q476" s="36"/>
      <c r="R476" s="36"/>
      <c r="S476" s="36"/>
      <c r="T476" s="36"/>
      <c r="U476" s="36"/>
      <c r="V476" s="36"/>
      <c r="W476" s="36"/>
      <c r="X476" s="36"/>
      <c r="Y476" s="36"/>
      <c r="Z476" s="36"/>
    </row>
    <row r="477" ht="16.5" customHeight="1">
      <c r="A477" s="36"/>
      <c r="B477" s="44">
        <v>475.0</v>
      </c>
      <c r="C477" s="47"/>
      <c r="D477" s="112" t="s">
        <v>10516</v>
      </c>
      <c r="E477" s="44" t="s">
        <v>10517</v>
      </c>
      <c r="F477" s="47"/>
      <c r="G477" s="47"/>
      <c r="H477" s="47"/>
      <c r="I477" s="47"/>
      <c r="J477" s="47"/>
      <c r="K477" s="47"/>
      <c r="L477" s="114"/>
      <c r="M477" s="107"/>
      <c r="N477" s="36"/>
      <c r="O477" s="43"/>
      <c r="P477" s="36"/>
      <c r="Q477" s="36"/>
      <c r="R477" s="36"/>
      <c r="S477" s="36"/>
      <c r="T477" s="36"/>
      <c r="U477" s="36"/>
      <c r="V477" s="36"/>
      <c r="W477" s="36"/>
      <c r="X477" s="36"/>
      <c r="Y477" s="36"/>
      <c r="Z477" s="36"/>
    </row>
    <row r="478" ht="16.5" customHeight="1">
      <c r="A478" s="36"/>
      <c r="B478" s="44">
        <v>476.0</v>
      </c>
      <c r="C478" s="47"/>
      <c r="D478" s="112" t="s">
        <v>10516</v>
      </c>
      <c r="E478" s="44" t="s">
        <v>10517</v>
      </c>
      <c r="F478" s="47"/>
      <c r="G478" s="47"/>
      <c r="H478" s="47"/>
      <c r="I478" s="47"/>
      <c r="J478" s="47"/>
      <c r="K478" s="47"/>
      <c r="L478" s="114"/>
      <c r="M478" s="107"/>
      <c r="N478" s="36"/>
      <c r="O478" s="43"/>
      <c r="P478" s="36"/>
      <c r="Q478" s="36"/>
      <c r="R478" s="36"/>
      <c r="S478" s="36"/>
      <c r="T478" s="36"/>
      <c r="U478" s="36"/>
      <c r="V478" s="36"/>
      <c r="W478" s="36"/>
      <c r="X478" s="36"/>
      <c r="Y478" s="36"/>
      <c r="Z478" s="36"/>
    </row>
    <row r="479" ht="16.5" customHeight="1">
      <c r="A479" s="36"/>
      <c r="B479" s="44">
        <v>477.0</v>
      </c>
      <c r="C479" s="47"/>
      <c r="D479" s="112" t="s">
        <v>10516</v>
      </c>
      <c r="E479" s="44" t="s">
        <v>10517</v>
      </c>
      <c r="F479" s="47"/>
      <c r="G479" s="47"/>
      <c r="H479" s="47"/>
      <c r="I479" s="47"/>
      <c r="J479" s="47"/>
      <c r="K479" s="47"/>
      <c r="L479" s="114"/>
      <c r="M479" s="107"/>
      <c r="N479" s="36"/>
      <c r="O479" s="43"/>
      <c r="P479" s="36"/>
      <c r="Q479" s="36"/>
      <c r="R479" s="36"/>
      <c r="S479" s="36"/>
      <c r="T479" s="36"/>
      <c r="U479" s="36"/>
      <c r="V479" s="36"/>
      <c r="W479" s="36"/>
      <c r="X479" s="36"/>
      <c r="Y479" s="36"/>
      <c r="Z479" s="36"/>
    </row>
    <row r="480" ht="16.5" customHeight="1">
      <c r="A480" s="36"/>
      <c r="B480" s="44">
        <v>478.0</v>
      </c>
      <c r="C480" s="47"/>
      <c r="D480" s="112" t="s">
        <v>10516</v>
      </c>
      <c r="E480" s="44" t="s">
        <v>10517</v>
      </c>
      <c r="F480" s="47"/>
      <c r="G480" s="47"/>
      <c r="H480" s="47"/>
      <c r="I480" s="47"/>
      <c r="J480" s="47"/>
      <c r="K480" s="47"/>
      <c r="L480" s="114"/>
      <c r="M480" s="107"/>
      <c r="N480" s="36"/>
      <c r="O480" s="43"/>
      <c r="P480" s="36"/>
      <c r="Q480" s="36"/>
      <c r="R480" s="36"/>
      <c r="S480" s="36"/>
      <c r="T480" s="36"/>
      <c r="U480" s="36"/>
      <c r="V480" s="36"/>
      <c r="W480" s="36"/>
      <c r="X480" s="36"/>
      <c r="Y480" s="36"/>
      <c r="Z480" s="36"/>
    </row>
    <row r="481" ht="16.5" customHeight="1">
      <c r="A481" s="36"/>
      <c r="B481" s="44">
        <v>479.0</v>
      </c>
      <c r="C481" s="47"/>
      <c r="D481" s="112" t="s">
        <v>10516</v>
      </c>
      <c r="E481" s="44" t="s">
        <v>10517</v>
      </c>
      <c r="F481" s="47"/>
      <c r="G481" s="47"/>
      <c r="H481" s="47"/>
      <c r="I481" s="47"/>
      <c r="J481" s="47"/>
      <c r="K481" s="47"/>
      <c r="L481" s="114"/>
      <c r="M481" s="107"/>
      <c r="N481" s="36"/>
      <c r="O481" s="43"/>
      <c r="P481" s="36"/>
      <c r="Q481" s="36"/>
      <c r="R481" s="36"/>
      <c r="S481" s="36"/>
      <c r="T481" s="36"/>
      <c r="U481" s="36"/>
      <c r="V481" s="36"/>
      <c r="W481" s="36"/>
      <c r="X481" s="36"/>
      <c r="Y481" s="36"/>
      <c r="Z481" s="36"/>
    </row>
    <row r="482" ht="16.5" customHeight="1">
      <c r="A482" s="36"/>
      <c r="B482" s="44">
        <v>480.0</v>
      </c>
      <c r="C482" s="47"/>
      <c r="D482" s="112" t="s">
        <v>10516</v>
      </c>
      <c r="E482" s="44" t="s">
        <v>10517</v>
      </c>
      <c r="F482" s="47"/>
      <c r="G482" s="47"/>
      <c r="H482" s="47"/>
      <c r="I482" s="47"/>
      <c r="J482" s="47"/>
      <c r="K482" s="47"/>
      <c r="L482" s="114"/>
      <c r="M482" s="107"/>
      <c r="N482" s="36"/>
      <c r="O482" s="43"/>
      <c r="P482" s="36"/>
      <c r="Q482" s="36"/>
      <c r="R482" s="36"/>
      <c r="S482" s="36"/>
      <c r="T482" s="36"/>
      <c r="U482" s="36"/>
      <c r="V482" s="36"/>
      <c r="W482" s="36"/>
      <c r="X482" s="36"/>
      <c r="Y482" s="36"/>
      <c r="Z482" s="36"/>
    </row>
    <row r="483" ht="16.5" customHeight="1">
      <c r="A483" s="36"/>
      <c r="B483" s="44">
        <v>481.0</v>
      </c>
      <c r="C483" s="47"/>
      <c r="D483" s="112" t="s">
        <v>10516</v>
      </c>
      <c r="E483" s="44" t="s">
        <v>10517</v>
      </c>
      <c r="F483" s="47"/>
      <c r="G483" s="47"/>
      <c r="H483" s="47"/>
      <c r="I483" s="47"/>
      <c r="J483" s="47"/>
      <c r="K483" s="47"/>
      <c r="L483" s="114"/>
      <c r="M483" s="107"/>
      <c r="N483" s="36"/>
      <c r="O483" s="43"/>
      <c r="P483" s="36"/>
      <c r="Q483" s="36"/>
      <c r="R483" s="36"/>
      <c r="S483" s="36"/>
      <c r="T483" s="36"/>
      <c r="U483" s="36"/>
      <c r="V483" s="36"/>
      <c r="W483" s="36"/>
      <c r="X483" s="36"/>
      <c r="Y483" s="36"/>
      <c r="Z483" s="36"/>
    </row>
    <row r="484" ht="16.5" customHeight="1">
      <c r="A484" s="36"/>
      <c r="B484" s="44">
        <v>482.0</v>
      </c>
      <c r="C484" s="47"/>
      <c r="D484" s="112" t="s">
        <v>10516</v>
      </c>
      <c r="E484" s="44" t="s">
        <v>10517</v>
      </c>
      <c r="F484" s="47"/>
      <c r="G484" s="47"/>
      <c r="H484" s="47"/>
      <c r="I484" s="47"/>
      <c r="J484" s="47"/>
      <c r="K484" s="47"/>
      <c r="L484" s="114"/>
      <c r="M484" s="107"/>
      <c r="N484" s="36"/>
      <c r="O484" s="43"/>
      <c r="P484" s="36"/>
      <c r="Q484" s="36"/>
      <c r="R484" s="36"/>
      <c r="S484" s="36"/>
      <c r="T484" s="36"/>
      <c r="U484" s="36"/>
      <c r="V484" s="36"/>
      <c r="W484" s="36"/>
      <c r="X484" s="36"/>
      <c r="Y484" s="36"/>
      <c r="Z484" s="36"/>
    </row>
    <row r="485" ht="16.5" customHeight="1">
      <c r="A485" s="36"/>
      <c r="B485" s="44">
        <v>483.0</v>
      </c>
      <c r="C485" s="47"/>
      <c r="D485" s="112" t="s">
        <v>10516</v>
      </c>
      <c r="E485" s="44" t="s">
        <v>10517</v>
      </c>
      <c r="F485" s="47"/>
      <c r="G485" s="47"/>
      <c r="H485" s="47"/>
      <c r="I485" s="47"/>
      <c r="J485" s="47"/>
      <c r="K485" s="47"/>
      <c r="L485" s="114"/>
      <c r="M485" s="107"/>
      <c r="N485" s="36"/>
      <c r="O485" s="43"/>
      <c r="P485" s="36"/>
      <c r="Q485" s="36"/>
      <c r="R485" s="36"/>
      <c r="S485" s="36"/>
      <c r="T485" s="36"/>
      <c r="U485" s="36"/>
      <c r="V485" s="36"/>
      <c r="W485" s="36"/>
      <c r="X485" s="36"/>
      <c r="Y485" s="36"/>
      <c r="Z485" s="36"/>
    </row>
    <row r="486" ht="16.5" customHeight="1">
      <c r="A486" s="36"/>
      <c r="B486" s="44">
        <v>484.0</v>
      </c>
      <c r="C486" s="47"/>
      <c r="D486" s="112" t="s">
        <v>10516</v>
      </c>
      <c r="E486" s="44" t="s">
        <v>10517</v>
      </c>
      <c r="F486" s="47"/>
      <c r="G486" s="47"/>
      <c r="H486" s="47"/>
      <c r="I486" s="47"/>
      <c r="J486" s="47"/>
      <c r="K486" s="47"/>
      <c r="L486" s="114"/>
      <c r="M486" s="107"/>
      <c r="N486" s="36"/>
      <c r="O486" s="43"/>
      <c r="P486" s="36"/>
      <c r="Q486" s="36"/>
      <c r="R486" s="36"/>
      <c r="S486" s="36"/>
      <c r="T486" s="36"/>
      <c r="U486" s="36"/>
      <c r="V486" s="36"/>
      <c r="W486" s="36"/>
      <c r="X486" s="36"/>
      <c r="Y486" s="36"/>
      <c r="Z486" s="36"/>
    </row>
    <row r="487" ht="16.5" customHeight="1">
      <c r="A487" s="36"/>
      <c r="B487" s="44">
        <v>485.0</v>
      </c>
      <c r="C487" s="47"/>
      <c r="D487" s="112" t="s">
        <v>10516</v>
      </c>
      <c r="E487" s="44" t="s">
        <v>10517</v>
      </c>
      <c r="F487" s="47"/>
      <c r="G487" s="47"/>
      <c r="H487" s="47"/>
      <c r="I487" s="47"/>
      <c r="J487" s="47"/>
      <c r="K487" s="47"/>
      <c r="L487" s="114"/>
      <c r="M487" s="107"/>
      <c r="N487" s="36"/>
      <c r="O487" s="43"/>
      <c r="P487" s="36"/>
      <c r="Q487" s="36"/>
      <c r="R487" s="36"/>
      <c r="S487" s="36"/>
      <c r="T487" s="36"/>
      <c r="U487" s="36"/>
      <c r="V487" s="36"/>
      <c r="W487" s="36"/>
      <c r="X487" s="36"/>
      <c r="Y487" s="36"/>
      <c r="Z487" s="36"/>
    </row>
    <row r="488" ht="16.5" customHeight="1">
      <c r="A488" s="36"/>
      <c r="B488" s="44">
        <v>486.0</v>
      </c>
      <c r="C488" s="47"/>
      <c r="D488" s="112" t="s">
        <v>10516</v>
      </c>
      <c r="E488" s="44" t="s">
        <v>10517</v>
      </c>
      <c r="F488" s="47"/>
      <c r="G488" s="47"/>
      <c r="H488" s="47"/>
      <c r="I488" s="47"/>
      <c r="J488" s="47"/>
      <c r="K488" s="47"/>
      <c r="L488" s="114"/>
      <c r="M488" s="107"/>
      <c r="N488" s="36"/>
      <c r="O488" s="43"/>
      <c r="P488" s="36"/>
      <c r="Q488" s="36"/>
      <c r="R488" s="36"/>
      <c r="S488" s="36"/>
      <c r="T488" s="36"/>
      <c r="U488" s="36"/>
      <c r="V488" s="36"/>
      <c r="W488" s="36"/>
      <c r="X488" s="36"/>
      <c r="Y488" s="36"/>
      <c r="Z488" s="36"/>
    </row>
    <row r="489" ht="16.5" customHeight="1">
      <c r="A489" s="36"/>
      <c r="B489" s="44">
        <v>487.0</v>
      </c>
      <c r="C489" s="47"/>
      <c r="D489" s="112" t="s">
        <v>10516</v>
      </c>
      <c r="E489" s="44" t="s">
        <v>10517</v>
      </c>
      <c r="F489" s="47"/>
      <c r="G489" s="47"/>
      <c r="H489" s="47"/>
      <c r="I489" s="47"/>
      <c r="J489" s="47"/>
      <c r="K489" s="47"/>
      <c r="L489" s="114"/>
      <c r="M489" s="107"/>
      <c r="N489" s="36"/>
      <c r="O489" s="43"/>
      <c r="P489" s="36"/>
      <c r="Q489" s="36"/>
      <c r="R489" s="36"/>
      <c r="S489" s="36"/>
      <c r="T489" s="36"/>
      <c r="U489" s="36"/>
      <c r="V489" s="36"/>
      <c r="W489" s="36"/>
      <c r="X489" s="36"/>
      <c r="Y489" s="36"/>
      <c r="Z489" s="36"/>
    </row>
    <row r="490" ht="16.5" customHeight="1">
      <c r="A490" s="36"/>
      <c r="B490" s="44">
        <v>488.0</v>
      </c>
      <c r="C490" s="47"/>
      <c r="D490" s="112" t="s">
        <v>10516</v>
      </c>
      <c r="E490" s="44" t="s">
        <v>10517</v>
      </c>
      <c r="F490" s="47"/>
      <c r="G490" s="47"/>
      <c r="H490" s="47"/>
      <c r="I490" s="47"/>
      <c r="J490" s="47"/>
      <c r="K490" s="47"/>
      <c r="L490" s="114"/>
      <c r="M490" s="107"/>
      <c r="N490" s="36"/>
      <c r="O490" s="43"/>
      <c r="P490" s="36"/>
      <c r="Q490" s="36"/>
      <c r="R490" s="36"/>
      <c r="S490" s="36"/>
      <c r="T490" s="36"/>
      <c r="U490" s="36"/>
      <c r="V490" s="36"/>
      <c r="W490" s="36"/>
      <c r="X490" s="36"/>
      <c r="Y490" s="36"/>
      <c r="Z490" s="36"/>
    </row>
    <row r="491" ht="16.5" customHeight="1">
      <c r="A491" s="36"/>
      <c r="B491" s="44">
        <v>489.0</v>
      </c>
      <c r="C491" s="47"/>
      <c r="D491" s="112" t="s">
        <v>10516</v>
      </c>
      <c r="E491" s="44" t="s">
        <v>10517</v>
      </c>
      <c r="F491" s="47"/>
      <c r="G491" s="47"/>
      <c r="H491" s="47"/>
      <c r="I491" s="47"/>
      <c r="J491" s="47"/>
      <c r="K491" s="47"/>
      <c r="L491" s="114"/>
      <c r="M491" s="107"/>
      <c r="N491" s="36"/>
      <c r="O491" s="43"/>
      <c r="P491" s="36"/>
      <c r="Q491" s="36"/>
      <c r="R491" s="36"/>
      <c r="S491" s="36"/>
      <c r="T491" s="36"/>
      <c r="U491" s="36"/>
      <c r="V491" s="36"/>
      <c r="W491" s="36"/>
      <c r="X491" s="36"/>
      <c r="Y491" s="36"/>
      <c r="Z491" s="36"/>
    </row>
    <row r="492" ht="16.5" customHeight="1">
      <c r="A492" s="36"/>
      <c r="B492" s="44">
        <v>490.0</v>
      </c>
      <c r="C492" s="47"/>
      <c r="D492" s="112" t="s">
        <v>10516</v>
      </c>
      <c r="E492" s="44" t="s">
        <v>10517</v>
      </c>
      <c r="F492" s="47"/>
      <c r="G492" s="47"/>
      <c r="H492" s="47"/>
      <c r="I492" s="47"/>
      <c r="J492" s="47"/>
      <c r="K492" s="47"/>
      <c r="L492" s="114"/>
      <c r="M492" s="107"/>
      <c r="N492" s="36"/>
      <c r="O492" s="43"/>
      <c r="P492" s="36"/>
      <c r="Q492" s="36"/>
      <c r="R492" s="36"/>
      <c r="S492" s="36"/>
      <c r="T492" s="36"/>
      <c r="U492" s="36"/>
      <c r="V492" s="36"/>
      <c r="W492" s="36"/>
      <c r="X492" s="36"/>
      <c r="Y492" s="36"/>
      <c r="Z492" s="36"/>
    </row>
    <row r="493" ht="16.5" customHeight="1">
      <c r="A493" s="36"/>
      <c r="B493" s="44">
        <v>491.0</v>
      </c>
      <c r="C493" s="47"/>
      <c r="D493" s="112" t="s">
        <v>10516</v>
      </c>
      <c r="E493" s="44" t="s">
        <v>10517</v>
      </c>
      <c r="F493" s="47"/>
      <c r="G493" s="47"/>
      <c r="H493" s="47"/>
      <c r="I493" s="47"/>
      <c r="J493" s="47"/>
      <c r="K493" s="47"/>
      <c r="L493" s="114"/>
      <c r="M493" s="107"/>
      <c r="N493" s="36"/>
      <c r="O493" s="43"/>
      <c r="P493" s="36"/>
      <c r="Q493" s="36"/>
      <c r="R493" s="36"/>
      <c r="S493" s="36"/>
      <c r="T493" s="36"/>
      <c r="U493" s="36"/>
      <c r="V493" s="36"/>
      <c r="W493" s="36"/>
      <c r="X493" s="36"/>
      <c r="Y493" s="36"/>
      <c r="Z493" s="36"/>
    </row>
    <row r="494" ht="16.5" customHeight="1">
      <c r="A494" s="36"/>
      <c r="B494" s="44">
        <v>492.0</v>
      </c>
      <c r="C494" s="47"/>
      <c r="D494" s="112" t="s">
        <v>10516</v>
      </c>
      <c r="E494" s="44" t="s">
        <v>10517</v>
      </c>
      <c r="F494" s="47"/>
      <c r="G494" s="47"/>
      <c r="H494" s="47"/>
      <c r="I494" s="47"/>
      <c r="J494" s="47"/>
      <c r="K494" s="47"/>
      <c r="L494" s="114"/>
      <c r="M494" s="107"/>
      <c r="N494" s="36"/>
      <c r="O494" s="43"/>
      <c r="P494" s="36"/>
      <c r="Q494" s="36"/>
      <c r="R494" s="36"/>
      <c r="S494" s="36"/>
      <c r="T494" s="36"/>
      <c r="U494" s="36"/>
      <c r="V494" s="36"/>
      <c r="W494" s="36"/>
      <c r="X494" s="36"/>
      <c r="Y494" s="36"/>
      <c r="Z494" s="36"/>
    </row>
    <row r="495" ht="16.5" customHeight="1">
      <c r="A495" s="36"/>
      <c r="B495" s="44">
        <v>493.0</v>
      </c>
      <c r="C495" s="47"/>
      <c r="D495" s="112" t="s">
        <v>10516</v>
      </c>
      <c r="E495" s="44" t="s">
        <v>10517</v>
      </c>
      <c r="F495" s="47"/>
      <c r="G495" s="47"/>
      <c r="H495" s="47"/>
      <c r="I495" s="47"/>
      <c r="J495" s="47"/>
      <c r="K495" s="47"/>
      <c r="L495" s="114"/>
      <c r="M495" s="107"/>
      <c r="N495" s="36"/>
      <c r="O495" s="43"/>
      <c r="P495" s="36"/>
      <c r="Q495" s="36"/>
      <c r="R495" s="36"/>
      <c r="S495" s="36"/>
      <c r="T495" s="36"/>
      <c r="U495" s="36"/>
      <c r="V495" s="36"/>
      <c r="W495" s="36"/>
      <c r="X495" s="36"/>
      <c r="Y495" s="36"/>
      <c r="Z495" s="36"/>
    </row>
    <row r="496" ht="16.5" customHeight="1">
      <c r="A496" s="36"/>
      <c r="B496" s="44">
        <v>494.0</v>
      </c>
      <c r="C496" s="47"/>
      <c r="D496" s="112" t="s">
        <v>10516</v>
      </c>
      <c r="E496" s="44" t="s">
        <v>10517</v>
      </c>
      <c r="F496" s="47"/>
      <c r="G496" s="47"/>
      <c r="H496" s="47"/>
      <c r="I496" s="47"/>
      <c r="J496" s="47"/>
      <c r="K496" s="47"/>
      <c r="L496" s="114"/>
      <c r="M496" s="107"/>
      <c r="N496" s="36"/>
      <c r="O496" s="43"/>
      <c r="P496" s="36"/>
      <c r="Q496" s="36"/>
      <c r="R496" s="36"/>
      <c r="S496" s="36"/>
      <c r="T496" s="36"/>
      <c r="U496" s="36"/>
      <c r="V496" s="36"/>
      <c r="W496" s="36"/>
      <c r="X496" s="36"/>
      <c r="Y496" s="36"/>
      <c r="Z496" s="36"/>
    </row>
    <row r="497" ht="16.5" customHeight="1">
      <c r="A497" s="36"/>
      <c r="B497" s="44">
        <v>495.0</v>
      </c>
      <c r="C497" s="47"/>
      <c r="D497" s="112" t="s">
        <v>10516</v>
      </c>
      <c r="E497" s="44" t="s">
        <v>10517</v>
      </c>
      <c r="F497" s="47"/>
      <c r="G497" s="47"/>
      <c r="H497" s="47"/>
      <c r="I497" s="47"/>
      <c r="J497" s="47"/>
      <c r="K497" s="47"/>
      <c r="L497" s="114"/>
      <c r="M497" s="107"/>
      <c r="N497" s="36"/>
      <c r="O497" s="43"/>
      <c r="P497" s="36"/>
      <c r="Q497" s="36"/>
      <c r="R497" s="36"/>
      <c r="S497" s="36"/>
      <c r="T497" s="36"/>
      <c r="U497" s="36"/>
      <c r="V497" s="36"/>
      <c r="W497" s="36"/>
      <c r="X497" s="36"/>
      <c r="Y497" s="36"/>
      <c r="Z497" s="36"/>
    </row>
    <row r="498" ht="16.5" customHeight="1">
      <c r="A498" s="36"/>
      <c r="B498" s="44">
        <v>496.0</v>
      </c>
      <c r="C498" s="47"/>
      <c r="D498" s="112" t="s">
        <v>10516</v>
      </c>
      <c r="E498" s="44" t="s">
        <v>10517</v>
      </c>
      <c r="F498" s="47"/>
      <c r="G498" s="47"/>
      <c r="H498" s="47"/>
      <c r="I498" s="47"/>
      <c r="J498" s="47"/>
      <c r="K498" s="47"/>
      <c r="L498" s="114"/>
      <c r="M498" s="107"/>
      <c r="N498" s="36"/>
      <c r="O498" s="43"/>
      <c r="P498" s="36"/>
      <c r="Q498" s="36"/>
      <c r="R498" s="36"/>
      <c r="S498" s="36"/>
      <c r="T498" s="36"/>
      <c r="U498" s="36"/>
      <c r="V498" s="36"/>
      <c r="W498" s="36"/>
      <c r="X498" s="36"/>
      <c r="Y498" s="36"/>
      <c r="Z498" s="36"/>
    </row>
    <row r="499" ht="16.5" customHeight="1">
      <c r="A499" s="36"/>
      <c r="B499" s="44">
        <v>497.0</v>
      </c>
      <c r="C499" s="47"/>
      <c r="D499" s="112" t="s">
        <v>10516</v>
      </c>
      <c r="E499" s="44" t="s">
        <v>10517</v>
      </c>
      <c r="F499" s="47"/>
      <c r="G499" s="47"/>
      <c r="H499" s="47"/>
      <c r="I499" s="47"/>
      <c r="J499" s="47"/>
      <c r="K499" s="47"/>
      <c r="L499" s="114"/>
      <c r="M499" s="107"/>
      <c r="N499" s="36"/>
      <c r="O499" s="43"/>
      <c r="P499" s="36"/>
      <c r="Q499" s="36"/>
      <c r="R499" s="36"/>
      <c r="S499" s="36"/>
      <c r="T499" s="36"/>
      <c r="U499" s="36"/>
      <c r="V499" s="36"/>
      <c r="W499" s="36"/>
      <c r="X499" s="36"/>
      <c r="Y499" s="36"/>
      <c r="Z499" s="36"/>
    </row>
    <row r="500" ht="16.5" customHeight="1">
      <c r="A500" s="36"/>
      <c r="B500" s="44">
        <v>498.0</v>
      </c>
      <c r="C500" s="47"/>
      <c r="D500" s="112" t="s">
        <v>10516</v>
      </c>
      <c r="E500" s="44" t="s">
        <v>10517</v>
      </c>
      <c r="F500" s="47"/>
      <c r="G500" s="47"/>
      <c r="H500" s="47"/>
      <c r="I500" s="47"/>
      <c r="J500" s="47"/>
      <c r="K500" s="47"/>
      <c r="L500" s="114"/>
      <c r="M500" s="107"/>
      <c r="N500" s="36"/>
      <c r="O500" s="43"/>
      <c r="P500" s="36"/>
      <c r="Q500" s="36"/>
      <c r="R500" s="36"/>
      <c r="S500" s="36"/>
      <c r="T500" s="36"/>
      <c r="U500" s="36"/>
      <c r="V500" s="36"/>
      <c r="W500" s="36"/>
      <c r="X500" s="36"/>
      <c r="Y500" s="36"/>
      <c r="Z500" s="36"/>
    </row>
    <row r="501" ht="16.5" customHeight="1">
      <c r="A501" s="36"/>
      <c r="B501" s="44">
        <v>499.0</v>
      </c>
      <c r="C501" s="47"/>
      <c r="D501" s="112" t="s">
        <v>10516</v>
      </c>
      <c r="E501" s="44" t="s">
        <v>10517</v>
      </c>
      <c r="F501" s="47"/>
      <c r="G501" s="47"/>
      <c r="H501" s="47"/>
      <c r="I501" s="47"/>
      <c r="J501" s="47"/>
      <c r="K501" s="47"/>
      <c r="L501" s="114"/>
      <c r="M501" s="107"/>
      <c r="N501" s="36"/>
      <c r="O501" s="43"/>
      <c r="P501" s="36"/>
      <c r="Q501" s="36"/>
      <c r="R501" s="36"/>
      <c r="S501" s="36"/>
      <c r="T501" s="36"/>
      <c r="U501" s="36"/>
      <c r="V501" s="36"/>
      <c r="W501" s="36"/>
      <c r="X501" s="36"/>
      <c r="Y501" s="36"/>
      <c r="Z501" s="36"/>
    </row>
    <row r="502" ht="16.5" customHeight="1">
      <c r="A502" s="36"/>
      <c r="B502" s="44">
        <v>500.0</v>
      </c>
      <c r="C502" s="47"/>
      <c r="D502" s="112" t="s">
        <v>10516</v>
      </c>
      <c r="E502" s="44" t="s">
        <v>10517</v>
      </c>
      <c r="F502" s="47"/>
      <c r="G502" s="47"/>
      <c r="H502" s="47"/>
      <c r="I502" s="47"/>
      <c r="J502" s="47"/>
      <c r="K502" s="47"/>
      <c r="L502" s="114"/>
      <c r="M502" s="107"/>
      <c r="N502" s="36"/>
      <c r="O502" s="43"/>
      <c r="P502" s="36"/>
      <c r="Q502" s="36"/>
      <c r="R502" s="36"/>
      <c r="S502" s="36"/>
      <c r="T502" s="36"/>
      <c r="U502" s="36"/>
      <c r="V502" s="36"/>
      <c r="W502" s="36"/>
      <c r="X502" s="36"/>
      <c r="Y502" s="36"/>
      <c r="Z502" s="36"/>
    </row>
    <row r="503" ht="16.5" customHeight="1">
      <c r="A503" s="36"/>
      <c r="B503" s="44">
        <v>501.0</v>
      </c>
      <c r="C503" s="47"/>
      <c r="D503" s="112" t="s">
        <v>10516</v>
      </c>
      <c r="E503" s="44" t="s">
        <v>10517</v>
      </c>
      <c r="F503" s="47"/>
      <c r="G503" s="47"/>
      <c r="H503" s="47"/>
      <c r="I503" s="47"/>
      <c r="J503" s="47"/>
      <c r="K503" s="47"/>
      <c r="L503" s="114"/>
      <c r="M503" s="107"/>
      <c r="N503" s="36"/>
      <c r="O503" s="43"/>
      <c r="P503" s="36"/>
      <c r="Q503" s="36"/>
      <c r="R503" s="36"/>
      <c r="S503" s="36"/>
      <c r="T503" s="36"/>
      <c r="U503" s="36"/>
      <c r="V503" s="36"/>
      <c r="W503" s="36"/>
      <c r="X503" s="36"/>
      <c r="Y503" s="36"/>
      <c r="Z503" s="36"/>
    </row>
    <row r="504" ht="16.5" customHeight="1">
      <c r="A504" s="36"/>
      <c r="B504" s="44">
        <v>502.0</v>
      </c>
      <c r="C504" s="47"/>
      <c r="D504" s="112" t="s">
        <v>10516</v>
      </c>
      <c r="E504" s="44" t="s">
        <v>10517</v>
      </c>
      <c r="F504" s="47"/>
      <c r="G504" s="47"/>
      <c r="H504" s="47"/>
      <c r="I504" s="47"/>
      <c r="J504" s="47"/>
      <c r="K504" s="47"/>
      <c r="L504" s="114"/>
      <c r="M504" s="107"/>
      <c r="N504" s="36"/>
      <c r="O504" s="43"/>
      <c r="P504" s="36"/>
      <c r="Q504" s="36"/>
      <c r="R504" s="36"/>
      <c r="S504" s="36"/>
      <c r="T504" s="36"/>
      <c r="U504" s="36"/>
      <c r="V504" s="36"/>
      <c r="W504" s="36"/>
      <c r="X504" s="36"/>
      <c r="Y504" s="36"/>
      <c r="Z504" s="36"/>
    </row>
    <row r="505" ht="16.5" customHeight="1">
      <c r="A505" s="36"/>
      <c r="B505" s="44">
        <v>503.0</v>
      </c>
      <c r="C505" s="47"/>
      <c r="D505" s="112" t="s">
        <v>10516</v>
      </c>
      <c r="E505" s="44" t="s">
        <v>10517</v>
      </c>
      <c r="F505" s="47"/>
      <c r="G505" s="47"/>
      <c r="H505" s="47"/>
      <c r="I505" s="47"/>
      <c r="J505" s="47"/>
      <c r="K505" s="47"/>
      <c r="L505" s="114"/>
      <c r="M505" s="107"/>
      <c r="N505" s="36"/>
      <c r="O505" s="43"/>
      <c r="P505" s="36"/>
      <c r="Q505" s="36"/>
      <c r="R505" s="36"/>
      <c r="S505" s="36"/>
      <c r="T505" s="36"/>
      <c r="U505" s="36"/>
      <c r="V505" s="36"/>
      <c r="W505" s="36"/>
      <c r="X505" s="36"/>
      <c r="Y505" s="36"/>
      <c r="Z505" s="36"/>
    </row>
    <row r="506" ht="16.5" customHeight="1">
      <c r="A506" s="36"/>
      <c r="B506" s="44">
        <v>504.0</v>
      </c>
      <c r="C506" s="47"/>
      <c r="D506" s="112" t="s">
        <v>10516</v>
      </c>
      <c r="E506" s="44" t="s">
        <v>10517</v>
      </c>
      <c r="F506" s="47"/>
      <c r="G506" s="47"/>
      <c r="H506" s="47"/>
      <c r="I506" s="47"/>
      <c r="J506" s="47"/>
      <c r="K506" s="47"/>
      <c r="L506" s="114"/>
      <c r="M506" s="107"/>
      <c r="N506" s="36"/>
      <c r="O506" s="43"/>
      <c r="P506" s="36"/>
      <c r="Q506" s="36"/>
      <c r="R506" s="36"/>
      <c r="S506" s="36"/>
      <c r="T506" s="36"/>
      <c r="U506" s="36"/>
      <c r="V506" s="36"/>
      <c r="W506" s="36"/>
      <c r="X506" s="36"/>
      <c r="Y506" s="36"/>
      <c r="Z506" s="36"/>
    </row>
    <row r="507" ht="16.5" customHeight="1">
      <c r="A507" s="36"/>
      <c r="B507" s="44">
        <v>505.0</v>
      </c>
      <c r="C507" s="47"/>
      <c r="D507" s="112" t="s">
        <v>10516</v>
      </c>
      <c r="E507" s="44" t="s">
        <v>10517</v>
      </c>
      <c r="F507" s="47"/>
      <c r="G507" s="47"/>
      <c r="H507" s="47"/>
      <c r="I507" s="47"/>
      <c r="J507" s="47"/>
      <c r="K507" s="47"/>
      <c r="L507" s="114"/>
      <c r="M507" s="107"/>
      <c r="N507" s="36"/>
      <c r="O507" s="43"/>
      <c r="P507" s="36"/>
      <c r="Q507" s="36"/>
      <c r="R507" s="36"/>
      <c r="S507" s="36"/>
      <c r="T507" s="36"/>
      <c r="U507" s="36"/>
      <c r="V507" s="36"/>
      <c r="W507" s="36"/>
      <c r="X507" s="36"/>
      <c r="Y507" s="36"/>
      <c r="Z507" s="36"/>
    </row>
    <row r="508" ht="16.5" customHeight="1">
      <c r="A508" s="36"/>
      <c r="B508" s="44">
        <v>506.0</v>
      </c>
      <c r="C508" s="47"/>
      <c r="D508" s="112" t="s">
        <v>10516</v>
      </c>
      <c r="E508" s="44" t="s">
        <v>10517</v>
      </c>
      <c r="F508" s="47"/>
      <c r="G508" s="47"/>
      <c r="H508" s="47"/>
      <c r="I508" s="47"/>
      <c r="J508" s="47"/>
      <c r="K508" s="47"/>
      <c r="L508" s="114"/>
      <c r="M508" s="107"/>
      <c r="N508" s="36"/>
      <c r="O508" s="43"/>
      <c r="P508" s="36"/>
      <c r="Q508" s="36"/>
      <c r="R508" s="36"/>
      <c r="S508" s="36"/>
      <c r="T508" s="36"/>
      <c r="U508" s="36"/>
      <c r="V508" s="36"/>
      <c r="W508" s="36"/>
      <c r="X508" s="36"/>
      <c r="Y508" s="36"/>
      <c r="Z508" s="36"/>
    </row>
    <row r="509" ht="16.5" customHeight="1">
      <c r="A509" s="36"/>
      <c r="B509" s="44">
        <v>507.0</v>
      </c>
      <c r="C509" s="47"/>
      <c r="D509" s="112" t="s">
        <v>10516</v>
      </c>
      <c r="E509" s="44" t="s">
        <v>10517</v>
      </c>
      <c r="F509" s="47"/>
      <c r="G509" s="47"/>
      <c r="H509" s="47"/>
      <c r="I509" s="47"/>
      <c r="J509" s="47"/>
      <c r="K509" s="47"/>
      <c r="L509" s="114"/>
      <c r="M509" s="107"/>
      <c r="N509" s="36"/>
      <c r="O509" s="43"/>
      <c r="P509" s="36"/>
      <c r="Q509" s="36"/>
      <c r="R509" s="36"/>
      <c r="S509" s="36"/>
      <c r="T509" s="36"/>
      <c r="U509" s="36"/>
      <c r="V509" s="36"/>
      <c r="W509" s="36"/>
      <c r="X509" s="36"/>
      <c r="Y509" s="36"/>
      <c r="Z509" s="36"/>
    </row>
    <row r="510" ht="16.5" customHeight="1">
      <c r="A510" s="36"/>
      <c r="B510" s="44">
        <v>508.0</v>
      </c>
      <c r="C510" s="47"/>
      <c r="D510" s="112" t="s">
        <v>10516</v>
      </c>
      <c r="E510" s="44" t="s">
        <v>10517</v>
      </c>
      <c r="F510" s="47"/>
      <c r="G510" s="47"/>
      <c r="H510" s="47"/>
      <c r="I510" s="47"/>
      <c r="J510" s="47"/>
      <c r="K510" s="47"/>
      <c r="L510" s="114"/>
      <c r="M510" s="107"/>
      <c r="N510" s="36"/>
      <c r="O510" s="43"/>
      <c r="P510" s="36"/>
      <c r="Q510" s="36"/>
      <c r="R510" s="36"/>
      <c r="S510" s="36"/>
      <c r="T510" s="36"/>
      <c r="U510" s="36"/>
      <c r="V510" s="36"/>
      <c r="W510" s="36"/>
      <c r="X510" s="36"/>
      <c r="Y510" s="36"/>
      <c r="Z510" s="36"/>
    </row>
    <row r="511" ht="16.5" customHeight="1">
      <c r="A511" s="36"/>
      <c r="B511" s="44">
        <v>509.0</v>
      </c>
      <c r="C511" s="47"/>
      <c r="D511" s="112" t="s">
        <v>10516</v>
      </c>
      <c r="E511" s="44" t="s">
        <v>10517</v>
      </c>
      <c r="F511" s="47"/>
      <c r="G511" s="47"/>
      <c r="H511" s="47"/>
      <c r="I511" s="47"/>
      <c r="J511" s="47"/>
      <c r="K511" s="47"/>
      <c r="L511" s="114"/>
      <c r="M511" s="107"/>
      <c r="N511" s="36"/>
      <c r="O511" s="43"/>
      <c r="P511" s="36"/>
      <c r="Q511" s="36"/>
      <c r="R511" s="36"/>
      <c r="S511" s="36"/>
      <c r="T511" s="36"/>
      <c r="U511" s="36"/>
      <c r="V511" s="36"/>
      <c r="W511" s="36"/>
      <c r="X511" s="36"/>
      <c r="Y511" s="36"/>
      <c r="Z511" s="36"/>
    </row>
    <row r="512" ht="16.5" customHeight="1">
      <c r="A512" s="36"/>
      <c r="B512" s="44">
        <v>510.0</v>
      </c>
      <c r="C512" s="47"/>
      <c r="D512" s="112" t="s">
        <v>10516</v>
      </c>
      <c r="E512" s="44" t="s">
        <v>10517</v>
      </c>
      <c r="F512" s="47"/>
      <c r="G512" s="47"/>
      <c r="H512" s="47"/>
      <c r="I512" s="47"/>
      <c r="J512" s="47"/>
      <c r="K512" s="47"/>
      <c r="L512" s="114"/>
      <c r="M512" s="107"/>
      <c r="N512" s="36"/>
      <c r="O512" s="43"/>
      <c r="P512" s="36"/>
      <c r="Q512" s="36"/>
      <c r="R512" s="36"/>
      <c r="S512" s="36"/>
      <c r="T512" s="36"/>
      <c r="U512" s="36"/>
      <c r="V512" s="36"/>
      <c r="W512" s="36"/>
      <c r="X512" s="36"/>
      <c r="Y512" s="36"/>
      <c r="Z512" s="36"/>
    </row>
    <row r="513" ht="16.5" customHeight="1">
      <c r="A513" s="36"/>
      <c r="B513" s="44">
        <v>511.0</v>
      </c>
      <c r="C513" s="47"/>
      <c r="D513" s="112" t="s">
        <v>10516</v>
      </c>
      <c r="E513" s="44" t="s">
        <v>10517</v>
      </c>
      <c r="F513" s="47"/>
      <c r="G513" s="47"/>
      <c r="H513" s="47"/>
      <c r="I513" s="47"/>
      <c r="J513" s="47"/>
      <c r="K513" s="47"/>
      <c r="L513" s="114"/>
      <c r="M513" s="107"/>
      <c r="N513" s="36"/>
      <c r="O513" s="43"/>
      <c r="P513" s="36"/>
      <c r="Q513" s="36"/>
      <c r="R513" s="36"/>
      <c r="S513" s="36"/>
      <c r="T513" s="36"/>
      <c r="U513" s="36"/>
      <c r="V513" s="36"/>
      <c r="W513" s="36"/>
      <c r="X513" s="36"/>
      <c r="Y513" s="36"/>
      <c r="Z513" s="36"/>
    </row>
    <row r="514" ht="16.5" customHeight="1">
      <c r="A514" s="36"/>
      <c r="B514" s="44">
        <v>512.0</v>
      </c>
      <c r="C514" s="47"/>
      <c r="D514" s="112" t="s">
        <v>10516</v>
      </c>
      <c r="E514" s="44" t="s">
        <v>10517</v>
      </c>
      <c r="F514" s="47"/>
      <c r="G514" s="47"/>
      <c r="H514" s="47"/>
      <c r="I514" s="47"/>
      <c r="J514" s="47"/>
      <c r="K514" s="47"/>
      <c r="L514" s="114"/>
      <c r="M514" s="107"/>
      <c r="N514" s="36"/>
      <c r="O514" s="43"/>
      <c r="P514" s="36"/>
      <c r="Q514" s="36"/>
      <c r="R514" s="36"/>
      <c r="S514" s="36"/>
      <c r="T514" s="36"/>
      <c r="U514" s="36"/>
      <c r="V514" s="36"/>
      <c r="W514" s="36"/>
      <c r="X514" s="36"/>
      <c r="Y514" s="36"/>
      <c r="Z514" s="36"/>
    </row>
    <row r="515" ht="16.5" customHeight="1">
      <c r="A515" s="36"/>
      <c r="B515" s="44">
        <v>513.0</v>
      </c>
      <c r="C515" s="47"/>
      <c r="D515" s="112" t="s">
        <v>10516</v>
      </c>
      <c r="E515" s="44" t="s">
        <v>10517</v>
      </c>
      <c r="F515" s="47"/>
      <c r="G515" s="47"/>
      <c r="H515" s="47"/>
      <c r="I515" s="47"/>
      <c r="J515" s="47"/>
      <c r="K515" s="47"/>
      <c r="L515" s="114"/>
      <c r="M515" s="107"/>
      <c r="N515" s="36"/>
      <c r="O515" s="43"/>
      <c r="P515" s="36"/>
      <c r="Q515" s="36"/>
      <c r="R515" s="36"/>
      <c r="S515" s="36"/>
      <c r="T515" s="36"/>
      <c r="U515" s="36"/>
      <c r="V515" s="36"/>
      <c r="W515" s="36"/>
      <c r="X515" s="36"/>
      <c r="Y515" s="36"/>
      <c r="Z515" s="36"/>
    </row>
    <row r="516" ht="16.5" customHeight="1">
      <c r="A516" s="36"/>
      <c r="B516" s="44">
        <v>514.0</v>
      </c>
      <c r="C516" s="47"/>
      <c r="D516" s="112" t="s">
        <v>10516</v>
      </c>
      <c r="E516" s="44" t="s">
        <v>10517</v>
      </c>
      <c r="F516" s="47"/>
      <c r="G516" s="47"/>
      <c r="H516" s="47"/>
      <c r="I516" s="47"/>
      <c r="J516" s="47"/>
      <c r="K516" s="47"/>
      <c r="L516" s="114"/>
      <c r="M516" s="107"/>
      <c r="N516" s="36"/>
      <c r="O516" s="43"/>
      <c r="P516" s="36"/>
      <c r="Q516" s="36"/>
      <c r="R516" s="36"/>
      <c r="S516" s="36"/>
      <c r="T516" s="36"/>
      <c r="U516" s="36"/>
      <c r="V516" s="36"/>
      <c r="W516" s="36"/>
      <c r="X516" s="36"/>
      <c r="Y516" s="36"/>
      <c r="Z516" s="36"/>
    </row>
    <row r="517" ht="16.5" customHeight="1">
      <c r="A517" s="36"/>
      <c r="B517" s="44">
        <v>515.0</v>
      </c>
      <c r="C517" s="47"/>
      <c r="D517" s="112" t="s">
        <v>10516</v>
      </c>
      <c r="E517" s="44" t="s">
        <v>10517</v>
      </c>
      <c r="F517" s="47"/>
      <c r="G517" s="47"/>
      <c r="H517" s="47"/>
      <c r="I517" s="47"/>
      <c r="J517" s="47"/>
      <c r="K517" s="47"/>
      <c r="L517" s="114"/>
      <c r="M517" s="107"/>
      <c r="N517" s="36"/>
      <c r="O517" s="43"/>
      <c r="P517" s="36"/>
      <c r="Q517" s="36"/>
      <c r="R517" s="36"/>
      <c r="S517" s="36"/>
      <c r="T517" s="36"/>
      <c r="U517" s="36"/>
      <c r="V517" s="36"/>
      <c r="W517" s="36"/>
      <c r="X517" s="36"/>
      <c r="Y517" s="36"/>
      <c r="Z517" s="36"/>
    </row>
    <row r="518" ht="16.5" customHeight="1">
      <c r="A518" s="36"/>
      <c r="B518" s="44">
        <v>516.0</v>
      </c>
      <c r="C518" s="47"/>
      <c r="D518" s="112" t="s">
        <v>10516</v>
      </c>
      <c r="E518" s="44" t="s">
        <v>10517</v>
      </c>
      <c r="F518" s="47"/>
      <c r="G518" s="47"/>
      <c r="H518" s="47"/>
      <c r="I518" s="47"/>
      <c r="J518" s="47"/>
      <c r="K518" s="47"/>
      <c r="L518" s="114"/>
      <c r="M518" s="107"/>
      <c r="N518" s="36"/>
      <c r="O518" s="43"/>
      <c r="P518" s="36"/>
      <c r="Q518" s="36"/>
      <c r="R518" s="36"/>
      <c r="S518" s="36"/>
      <c r="T518" s="36"/>
      <c r="U518" s="36"/>
      <c r="V518" s="36"/>
      <c r="W518" s="36"/>
      <c r="X518" s="36"/>
      <c r="Y518" s="36"/>
      <c r="Z518" s="36"/>
    </row>
    <row r="519" ht="16.5" customHeight="1">
      <c r="A519" s="36"/>
      <c r="B519" s="44">
        <v>517.0</v>
      </c>
      <c r="C519" s="47"/>
      <c r="D519" s="112" t="s">
        <v>10516</v>
      </c>
      <c r="E519" s="44" t="s">
        <v>10517</v>
      </c>
      <c r="F519" s="47"/>
      <c r="G519" s="47"/>
      <c r="H519" s="47"/>
      <c r="I519" s="47"/>
      <c r="J519" s="47"/>
      <c r="K519" s="47"/>
      <c r="L519" s="114"/>
      <c r="M519" s="107"/>
      <c r="N519" s="36"/>
      <c r="O519" s="43"/>
      <c r="P519" s="36"/>
      <c r="Q519" s="36"/>
      <c r="R519" s="36"/>
      <c r="S519" s="36"/>
      <c r="T519" s="36"/>
      <c r="U519" s="36"/>
      <c r="V519" s="36"/>
      <c r="W519" s="36"/>
      <c r="X519" s="36"/>
      <c r="Y519" s="36"/>
      <c r="Z519" s="36"/>
    </row>
    <row r="520" ht="16.5" customHeight="1">
      <c r="A520" s="36"/>
      <c r="B520" s="44">
        <v>518.0</v>
      </c>
      <c r="C520" s="47"/>
      <c r="D520" s="112" t="s">
        <v>10516</v>
      </c>
      <c r="E520" s="44" t="s">
        <v>10517</v>
      </c>
      <c r="F520" s="47"/>
      <c r="G520" s="47"/>
      <c r="H520" s="47"/>
      <c r="I520" s="47"/>
      <c r="J520" s="47"/>
      <c r="K520" s="47"/>
      <c r="L520" s="114"/>
      <c r="M520" s="107"/>
      <c r="N520" s="36"/>
      <c r="O520" s="43"/>
      <c r="P520" s="36"/>
      <c r="Q520" s="36"/>
      <c r="R520" s="36"/>
      <c r="S520" s="36"/>
      <c r="T520" s="36"/>
      <c r="U520" s="36"/>
      <c r="V520" s="36"/>
      <c r="W520" s="36"/>
      <c r="X520" s="36"/>
      <c r="Y520" s="36"/>
      <c r="Z520" s="36"/>
    </row>
    <row r="521" ht="16.5" customHeight="1">
      <c r="A521" s="36"/>
      <c r="B521" s="44">
        <v>519.0</v>
      </c>
      <c r="C521" s="47"/>
      <c r="D521" s="112" t="s">
        <v>10516</v>
      </c>
      <c r="E521" s="44" t="s">
        <v>10517</v>
      </c>
      <c r="F521" s="47"/>
      <c r="G521" s="47"/>
      <c r="H521" s="47"/>
      <c r="I521" s="47"/>
      <c r="J521" s="47"/>
      <c r="K521" s="47"/>
      <c r="L521" s="114"/>
      <c r="M521" s="107"/>
      <c r="N521" s="36"/>
      <c r="O521" s="43"/>
      <c r="P521" s="36"/>
      <c r="Q521" s="36"/>
      <c r="R521" s="36"/>
      <c r="S521" s="36"/>
      <c r="T521" s="36"/>
      <c r="U521" s="36"/>
      <c r="V521" s="36"/>
      <c r="W521" s="36"/>
      <c r="X521" s="36"/>
      <c r="Y521" s="36"/>
      <c r="Z521" s="36"/>
    </row>
    <row r="522" ht="16.5" customHeight="1">
      <c r="A522" s="36"/>
      <c r="B522" s="44">
        <v>520.0</v>
      </c>
      <c r="C522" s="47"/>
      <c r="D522" s="112" t="s">
        <v>10516</v>
      </c>
      <c r="E522" s="44" t="s">
        <v>10517</v>
      </c>
      <c r="F522" s="47"/>
      <c r="G522" s="47"/>
      <c r="H522" s="47"/>
      <c r="I522" s="47"/>
      <c r="J522" s="47"/>
      <c r="K522" s="47"/>
      <c r="L522" s="114"/>
      <c r="M522" s="107"/>
      <c r="N522" s="36"/>
      <c r="O522" s="43"/>
      <c r="P522" s="36"/>
      <c r="Q522" s="36"/>
      <c r="R522" s="36"/>
      <c r="S522" s="36"/>
      <c r="T522" s="36"/>
      <c r="U522" s="36"/>
      <c r="V522" s="36"/>
      <c r="W522" s="36"/>
      <c r="X522" s="36"/>
      <c r="Y522" s="36"/>
      <c r="Z522" s="36"/>
    </row>
    <row r="523" ht="16.5" customHeight="1">
      <c r="A523" s="36"/>
      <c r="B523" s="44">
        <v>521.0</v>
      </c>
      <c r="C523" s="47"/>
      <c r="D523" s="112" t="s">
        <v>10516</v>
      </c>
      <c r="E523" s="44" t="s">
        <v>10517</v>
      </c>
      <c r="F523" s="47"/>
      <c r="G523" s="47"/>
      <c r="H523" s="47"/>
      <c r="I523" s="47"/>
      <c r="J523" s="47"/>
      <c r="K523" s="47"/>
      <c r="L523" s="114"/>
      <c r="M523" s="107"/>
      <c r="N523" s="36"/>
      <c r="O523" s="43"/>
      <c r="P523" s="36"/>
      <c r="Q523" s="36"/>
      <c r="R523" s="36"/>
      <c r="S523" s="36"/>
      <c r="T523" s="36"/>
      <c r="U523" s="36"/>
      <c r="V523" s="36"/>
      <c r="W523" s="36"/>
      <c r="X523" s="36"/>
      <c r="Y523" s="36"/>
      <c r="Z523" s="36"/>
    </row>
    <row r="524" ht="16.5" customHeight="1">
      <c r="A524" s="36"/>
      <c r="B524" s="44">
        <v>522.0</v>
      </c>
      <c r="C524" s="47"/>
      <c r="D524" s="112" t="s">
        <v>10516</v>
      </c>
      <c r="E524" s="44" t="s">
        <v>10517</v>
      </c>
      <c r="F524" s="47"/>
      <c r="G524" s="47"/>
      <c r="H524" s="47"/>
      <c r="I524" s="47"/>
      <c r="J524" s="47"/>
      <c r="K524" s="47"/>
      <c r="L524" s="114"/>
      <c r="M524" s="107"/>
      <c r="N524" s="36"/>
      <c r="O524" s="43"/>
      <c r="P524" s="36"/>
      <c r="Q524" s="36"/>
      <c r="R524" s="36"/>
      <c r="S524" s="36"/>
      <c r="T524" s="36"/>
      <c r="U524" s="36"/>
      <c r="V524" s="36"/>
      <c r="W524" s="36"/>
      <c r="X524" s="36"/>
      <c r="Y524" s="36"/>
      <c r="Z524" s="36"/>
    </row>
    <row r="525" ht="16.5" customHeight="1">
      <c r="A525" s="36"/>
      <c r="B525" s="44">
        <v>523.0</v>
      </c>
      <c r="C525" s="47"/>
      <c r="D525" s="112" t="s">
        <v>10516</v>
      </c>
      <c r="E525" s="44" t="s">
        <v>10517</v>
      </c>
      <c r="F525" s="47"/>
      <c r="G525" s="47"/>
      <c r="H525" s="47"/>
      <c r="I525" s="47"/>
      <c r="J525" s="47"/>
      <c r="K525" s="47"/>
      <c r="L525" s="114"/>
      <c r="M525" s="107"/>
      <c r="N525" s="36"/>
      <c r="O525" s="43"/>
      <c r="P525" s="36"/>
      <c r="Q525" s="36"/>
      <c r="R525" s="36"/>
      <c r="S525" s="36"/>
      <c r="T525" s="36"/>
      <c r="U525" s="36"/>
      <c r="V525" s="36"/>
      <c r="W525" s="36"/>
      <c r="X525" s="36"/>
      <c r="Y525" s="36"/>
      <c r="Z525" s="36"/>
    </row>
    <row r="526" ht="16.5" customHeight="1">
      <c r="A526" s="36"/>
      <c r="B526" s="44">
        <v>524.0</v>
      </c>
      <c r="C526" s="47"/>
      <c r="D526" s="112" t="s">
        <v>10516</v>
      </c>
      <c r="E526" s="44" t="s">
        <v>10517</v>
      </c>
      <c r="F526" s="47"/>
      <c r="G526" s="47"/>
      <c r="H526" s="47"/>
      <c r="I526" s="47"/>
      <c r="J526" s="47"/>
      <c r="K526" s="47"/>
      <c r="L526" s="114"/>
      <c r="M526" s="107"/>
      <c r="N526" s="36"/>
      <c r="O526" s="43"/>
      <c r="P526" s="36"/>
      <c r="Q526" s="36"/>
      <c r="R526" s="36"/>
      <c r="S526" s="36"/>
      <c r="T526" s="36"/>
      <c r="U526" s="36"/>
      <c r="V526" s="36"/>
      <c r="W526" s="36"/>
      <c r="X526" s="36"/>
      <c r="Y526" s="36"/>
      <c r="Z526" s="36"/>
    </row>
    <row r="527" ht="16.5" customHeight="1">
      <c r="A527" s="36"/>
      <c r="B527" s="44">
        <v>525.0</v>
      </c>
      <c r="C527" s="47"/>
      <c r="D527" s="112" t="s">
        <v>10516</v>
      </c>
      <c r="E527" s="44" t="s">
        <v>10517</v>
      </c>
      <c r="F527" s="47"/>
      <c r="G527" s="47"/>
      <c r="H527" s="47"/>
      <c r="I527" s="47"/>
      <c r="J527" s="47"/>
      <c r="K527" s="47"/>
      <c r="L527" s="114"/>
      <c r="M527" s="107"/>
      <c r="N527" s="36"/>
      <c r="O527" s="43"/>
      <c r="P527" s="36"/>
      <c r="Q527" s="36"/>
      <c r="R527" s="36"/>
      <c r="S527" s="36"/>
      <c r="T527" s="36"/>
      <c r="U527" s="36"/>
      <c r="V527" s="36"/>
      <c r="W527" s="36"/>
      <c r="X527" s="36"/>
      <c r="Y527" s="36"/>
      <c r="Z527" s="36"/>
    </row>
    <row r="528" ht="16.5" customHeight="1">
      <c r="A528" s="36"/>
      <c r="B528" s="44">
        <v>526.0</v>
      </c>
      <c r="C528" s="47"/>
      <c r="D528" s="112" t="s">
        <v>10516</v>
      </c>
      <c r="E528" s="44" t="s">
        <v>10517</v>
      </c>
      <c r="F528" s="47"/>
      <c r="G528" s="47"/>
      <c r="H528" s="47"/>
      <c r="I528" s="47"/>
      <c r="J528" s="47"/>
      <c r="K528" s="47"/>
      <c r="L528" s="114"/>
      <c r="M528" s="107"/>
      <c r="N528" s="36"/>
      <c r="O528" s="43"/>
      <c r="P528" s="36"/>
      <c r="Q528" s="36"/>
      <c r="R528" s="36"/>
      <c r="S528" s="36"/>
      <c r="T528" s="36"/>
      <c r="U528" s="36"/>
      <c r="V528" s="36"/>
      <c r="W528" s="36"/>
      <c r="X528" s="36"/>
      <c r="Y528" s="36"/>
      <c r="Z528" s="36"/>
    </row>
    <row r="529" ht="16.5" customHeight="1">
      <c r="A529" s="36"/>
      <c r="B529" s="44">
        <v>527.0</v>
      </c>
      <c r="C529" s="47"/>
      <c r="D529" s="112" t="s">
        <v>10516</v>
      </c>
      <c r="E529" s="44" t="s">
        <v>10517</v>
      </c>
      <c r="F529" s="47"/>
      <c r="G529" s="47"/>
      <c r="H529" s="47"/>
      <c r="I529" s="47"/>
      <c r="J529" s="47"/>
      <c r="K529" s="47"/>
      <c r="L529" s="114"/>
      <c r="M529" s="107"/>
      <c r="N529" s="36"/>
      <c r="O529" s="43"/>
      <c r="P529" s="36"/>
      <c r="Q529" s="36"/>
      <c r="R529" s="36"/>
      <c r="S529" s="36"/>
      <c r="T529" s="36"/>
      <c r="U529" s="36"/>
      <c r="V529" s="36"/>
      <c r="W529" s="36"/>
      <c r="X529" s="36"/>
      <c r="Y529" s="36"/>
      <c r="Z529" s="36"/>
    </row>
    <row r="530" ht="16.5" customHeight="1">
      <c r="A530" s="36"/>
      <c r="B530" s="44">
        <v>528.0</v>
      </c>
      <c r="C530" s="47"/>
      <c r="D530" s="112" t="s">
        <v>10516</v>
      </c>
      <c r="E530" s="44" t="s">
        <v>10517</v>
      </c>
      <c r="F530" s="47"/>
      <c r="G530" s="47"/>
      <c r="H530" s="47"/>
      <c r="I530" s="47"/>
      <c r="J530" s="47"/>
      <c r="K530" s="47"/>
      <c r="L530" s="114"/>
      <c r="M530" s="107"/>
      <c r="N530" s="36"/>
      <c r="O530" s="43"/>
      <c r="P530" s="36"/>
      <c r="Q530" s="36"/>
      <c r="R530" s="36"/>
      <c r="S530" s="36"/>
      <c r="T530" s="36"/>
      <c r="U530" s="36"/>
      <c r="V530" s="36"/>
      <c r="W530" s="36"/>
      <c r="X530" s="36"/>
      <c r="Y530" s="36"/>
      <c r="Z530" s="36"/>
    </row>
    <row r="531" ht="16.5" customHeight="1">
      <c r="A531" s="36"/>
      <c r="B531" s="44">
        <v>529.0</v>
      </c>
      <c r="C531" s="47"/>
      <c r="D531" s="112" t="s">
        <v>10516</v>
      </c>
      <c r="E531" s="44" t="s">
        <v>10517</v>
      </c>
      <c r="F531" s="47"/>
      <c r="G531" s="47"/>
      <c r="H531" s="47"/>
      <c r="I531" s="47"/>
      <c r="J531" s="47"/>
      <c r="K531" s="47"/>
      <c r="L531" s="114"/>
      <c r="M531" s="107"/>
      <c r="N531" s="36"/>
      <c r="O531" s="43"/>
      <c r="P531" s="36"/>
      <c r="Q531" s="36"/>
      <c r="R531" s="36"/>
      <c r="S531" s="36"/>
      <c r="T531" s="36"/>
      <c r="U531" s="36"/>
      <c r="V531" s="36"/>
      <c r="W531" s="36"/>
      <c r="X531" s="36"/>
      <c r="Y531" s="36"/>
      <c r="Z531" s="36"/>
    </row>
    <row r="532" ht="16.5" customHeight="1">
      <c r="A532" s="36"/>
      <c r="B532" s="44">
        <v>530.0</v>
      </c>
      <c r="C532" s="47"/>
      <c r="D532" s="112" t="s">
        <v>10516</v>
      </c>
      <c r="E532" s="44" t="s">
        <v>10517</v>
      </c>
      <c r="F532" s="47"/>
      <c r="G532" s="47"/>
      <c r="H532" s="47"/>
      <c r="I532" s="47"/>
      <c r="J532" s="47"/>
      <c r="K532" s="47"/>
      <c r="L532" s="114"/>
      <c r="M532" s="107"/>
      <c r="N532" s="36"/>
      <c r="O532" s="43"/>
      <c r="P532" s="36"/>
      <c r="Q532" s="36"/>
      <c r="R532" s="36"/>
      <c r="S532" s="36"/>
      <c r="T532" s="36"/>
      <c r="U532" s="36"/>
      <c r="V532" s="36"/>
      <c r="W532" s="36"/>
      <c r="X532" s="36"/>
      <c r="Y532" s="36"/>
      <c r="Z532" s="36"/>
    </row>
    <row r="533" ht="16.5" customHeight="1">
      <c r="A533" s="36"/>
      <c r="B533" s="44">
        <v>531.0</v>
      </c>
      <c r="C533" s="47"/>
      <c r="D533" s="112" t="s">
        <v>10516</v>
      </c>
      <c r="E533" s="44" t="s">
        <v>10517</v>
      </c>
      <c r="F533" s="47"/>
      <c r="G533" s="47"/>
      <c r="H533" s="47"/>
      <c r="I533" s="47"/>
      <c r="J533" s="47"/>
      <c r="K533" s="47"/>
      <c r="L533" s="114"/>
      <c r="M533" s="107"/>
      <c r="N533" s="36"/>
      <c r="O533" s="43"/>
      <c r="P533" s="36"/>
      <c r="Q533" s="36"/>
      <c r="R533" s="36"/>
      <c r="S533" s="36"/>
      <c r="T533" s="36"/>
      <c r="U533" s="36"/>
      <c r="V533" s="36"/>
      <c r="W533" s="36"/>
      <c r="X533" s="36"/>
      <c r="Y533" s="36"/>
      <c r="Z533" s="36"/>
    </row>
    <row r="534" ht="16.5" customHeight="1">
      <c r="A534" s="36"/>
      <c r="B534" s="44">
        <v>532.0</v>
      </c>
      <c r="C534" s="47"/>
      <c r="D534" s="112" t="s">
        <v>10516</v>
      </c>
      <c r="E534" s="44" t="s">
        <v>10517</v>
      </c>
      <c r="F534" s="47"/>
      <c r="G534" s="47"/>
      <c r="H534" s="47"/>
      <c r="I534" s="47"/>
      <c r="J534" s="47"/>
      <c r="K534" s="47"/>
      <c r="L534" s="114"/>
      <c r="M534" s="107"/>
      <c r="N534" s="36"/>
      <c r="O534" s="43"/>
      <c r="P534" s="36"/>
      <c r="Q534" s="36"/>
      <c r="R534" s="36"/>
      <c r="S534" s="36"/>
      <c r="T534" s="36"/>
      <c r="U534" s="36"/>
      <c r="V534" s="36"/>
      <c r="W534" s="36"/>
      <c r="X534" s="36"/>
      <c r="Y534" s="36"/>
      <c r="Z534" s="36"/>
    </row>
    <row r="535" ht="16.5" customHeight="1">
      <c r="A535" s="36"/>
      <c r="B535" s="44">
        <v>533.0</v>
      </c>
      <c r="C535" s="47"/>
      <c r="D535" s="112" t="s">
        <v>10516</v>
      </c>
      <c r="E535" s="44" t="s">
        <v>10517</v>
      </c>
      <c r="F535" s="47"/>
      <c r="G535" s="47"/>
      <c r="H535" s="47"/>
      <c r="I535" s="47"/>
      <c r="J535" s="47"/>
      <c r="K535" s="47"/>
      <c r="L535" s="114"/>
      <c r="M535" s="107"/>
      <c r="N535" s="36"/>
      <c r="O535" s="43"/>
      <c r="P535" s="36"/>
      <c r="Q535" s="36"/>
      <c r="R535" s="36"/>
      <c r="S535" s="36"/>
      <c r="T535" s="36"/>
      <c r="U535" s="36"/>
      <c r="V535" s="36"/>
      <c r="W535" s="36"/>
      <c r="X535" s="36"/>
      <c r="Y535" s="36"/>
      <c r="Z535" s="36"/>
    </row>
    <row r="536" ht="16.5" customHeight="1">
      <c r="A536" s="36"/>
      <c r="B536" s="44">
        <v>534.0</v>
      </c>
      <c r="C536" s="47"/>
      <c r="D536" s="112" t="s">
        <v>10516</v>
      </c>
      <c r="E536" s="44" t="s">
        <v>10517</v>
      </c>
      <c r="F536" s="47"/>
      <c r="G536" s="47"/>
      <c r="H536" s="47"/>
      <c r="I536" s="47"/>
      <c r="J536" s="47"/>
      <c r="K536" s="47"/>
      <c r="L536" s="114"/>
      <c r="M536" s="107"/>
      <c r="N536" s="36"/>
      <c r="O536" s="43"/>
      <c r="P536" s="36"/>
      <c r="Q536" s="36"/>
      <c r="R536" s="36"/>
      <c r="S536" s="36"/>
      <c r="T536" s="36"/>
      <c r="U536" s="36"/>
      <c r="V536" s="36"/>
      <c r="W536" s="36"/>
      <c r="X536" s="36"/>
      <c r="Y536" s="36"/>
      <c r="Z536" s="36"/>
    </row>
    <row r="537" ht="16.5" customHeight="1">
      <c r="A537" s="36"/>
      <c r="B537" s="44">
        <v>535.0</v>
      </c>
      <c r="C537" s="47"/>
      <c r="D537" s="112" t="s">
        <v>10516</v>
      </c>
      <c r="E537" s="44" t="s">
        <v>10517</v>
      </c>
      <c r="F537" s="47"/>
      <c r="G537" s="47"/>
      <c r="H537" s="47"/>
      <c r="I537" s="47"/>
      <c r="J537" s="47"/>
      <c r="K537" s="47"/>
      <c r="L537" s="114"/>
      <c r="M537" s="107"/>
      <c r="N537" s="36"/>
      <c r="O537" s="43"/>
      <c r="P537" s="36"/>
      <c r="Q537" s="36"/>
      <c r="R537" s="36"/>
      <c r="S537" s="36"/>
      <c r="T537" s="36"/>
      <c r="U537" s="36"/>
      <c r="V537" s="36"/>
      <c r="W537" s="36"/>
      <c r="X537" s="36"/>
      <c r="Y537" s="36"/>
      <c r="Z537" s="36"/>
    </row>
    <row r="538" ht="16.5" customHeight="1">
      <c r="A538" s="36"/>
      <c r="B538" s="44">
        <v>536.0</v>
      </c>
      <c r="C538" s="47"/>
      <c r="D538" s="112" t="s">
        <v>10516</v>
      </c>
      <c r="E538" s="44" t="s">
        <v>10517</v>
      </c>
      <c r="F538" s="47"/>
      <c r="G538" s="47"/>
      <c r="H538" s="47"/>
      <c r="I538" s="47"/>
      <c r="J538" s="47"/>
      <c r="K538" s="47"/>
      <c r="L538" s="114"/>
      <c r="M538" s="107"/>
      <c r="N538" s="36"/>
      <c r="O538" s="43"/>
      <c r="P538" s="36"/>
      <c r="Q538" s="36"/>
      <c r="R538" s="36"/>
      <c r="S538" s="36"/>
      <c r="T538" s="36"/>
      <c r="U538" s="36"/>
      <c r="V538" s="36"/>
      <c r="W538" s="36"/>
      <c r="X538" s="36"/>
      <c r="Y538" s="36"/>
      <c r="Z538" s="36"/>
    </row>
    <row r="539" ht="16.5" customHeight="1">
      <c r="A539" s="36"/>
      <c r="B539" s="44">
        <v>537.0</v>
      </c>
      <c r="C539" s="47"/>
      <c r="D539" s="112" t="s">
        <v>10516</v>
      </c>
      <c r="E539" s="44" t="s">
        <v>10517</v>
      </c>
      <c r="F539" s="47"/>
      <c r="G539" s="47"/>
      <c r="H539" s="47"/>
      <c r="I539" s="47"/>
      <c r="J539" s="47"/>
      <c r="K539" s="47"/>
      <c r="L539" s="114"/>
      <c r="M539" s="107"/>
      <c r="N539" s="36"/>
      <c r="O539" s="43"/>
      <c r="P539" s="36"/>
      <c r="Q539" s="36"/>
      <c r="R539" s="36"/>
      <c r="S539" s="36"/>
      <c r="T539" s="36"/>
      <c r="U539" s="36"/>
      <c r="V539" s="36"/>
      <c r="W539" s="36"/>
      <c r="X539" s="36"/>
      <c r="Y539" s="36"/>
      <c r="Z539" s="36"/>
    </row>
    <row r="540" ht="16.5" customHeight="1">
      <c r="A540" s="36"/>
      <c r="B540" s="44">
        <v>538.0</v>
      </c>
      <c r="C540" s="47"/>
      <c r="D540" s="112" t="s">
        <v>10516</v>
      </c>
      <c r="E540" s="44" t="s">
        <v>10517</v>
      </c>
      <c r="F540" s="47"/>
      <c r="G540" s="47"/>
      <c r="H540" s="47"/>
      <c r="I540" s="47"/>
      <c r="J540" s="47"/>
      <c r="K540" s="47"/>
      <c r="L540" s="114"/>
      <c r="M540" s="107"/>
      <c r="N540" s="36"/>
      <c r="O540" s="43"/>
      <c r="P540" s="36"/>
      <c r="Q540" s="36"/>
      <c r="R540" s="36"/>
      <c r="S540" s="36"/>
      <c r="T540" s="36"/>
      <c r="U540" s="36"/>
      <c r="V540" s="36"/>
      <c r="W540" s="36"/>
      <c r="X540" s="36"/>
      <c r="Y540" s="36"/>
      <c r="Z540" s="36"/>
    </row>
    <row r="541" ht="16.5" customHeight="1">
      <c r="A541" s="36"/>
      <c r="B541" s="44">
        <v>539.0</v>
      </c>
      <c r="C541" s="47"/>
      <c r="D541" s="112" t="s">
        <v>10516</v>
      </c>
      <c r="E541" s="44" t="s">
        <v>10517</v>
      </c>
      <c r="F541" s="47"/>
      <c r="G541" s="47"/>
      <c r="H541" s="47"/>
      <c r="I541" s="47"/>
      <c r="J541" s="47"/>
      <c r="K541" s="47"/>
      <c r="L541" s="114"/>
      <c r="M541" s="107"/>
      <c r="N541" s="36"/>
      <c r="O541" s="43"/>
      <c r="P541" s="36"/>
      <c r="Q541" s="36"/>
      <c r="R541" s="36"/>
      <c r="S541" s="36"/>
      <c r="T541" s="36"/>
      <c r="U541" s="36"/>
      <c r="V541" s="36"/>
      <c r="W541" s="36"/>
      <c r="X541" s="36"/>
      <c r="Y541" s="36"/>
      <c r="Z541" s="36"/>
    </row>
    <row r="542" ht="16.5" customHeight="1">
      <c r="A542" s="36"/>
      <c r="B542" s="44">
        <v>540.0</v>
      </c>
      <c r="C542" s="47"/>
      <c r="D542" s="112" t="s">
        <v>10516</v>
      </c>
      <c r="E542" s="44" t="s">
        <v>10517</v>
      </c>
      <c r="F542" s="47"/>
      <c r="G542" s="47"/>
      <c r="H542" s="47"/>
      <c r="I542" s="47"/>
      <c r="J542" s="47"/>
      <c r="K542" s="47"/>
      <c r="L542" s="114"/>
      <c r="M542" s="107"/>
      <c r="N542" s="36"/>
      <c r="O542" s="43"/>
      <c r="P542" s="36"/>
      <c r="Q542" s="36"/>
      <c r="R542" s="36"/>
      <c r="S542" s="36"/>
      <c r="T542" s="36"/>
      <c r="U542" s="36"/>
      <c r="V542" s="36"/>
      <c r="W542" s="36"/>
      <c r="X542" s="36"/>
      <c r="Y542" s="36"/>
      <c r="Z542" s="36"/>
    </row>
    <row r="543" ht="16.5" customHeight="1">
      <c r="A543" s="36"/>
      <c r="B543" s="44">
        <v>541.0</v>
      </c>
      <c r="C543" s="47"/>
      <c r="D543" s="112" t="s">
        <v>10516</v>
      </c>
      <c r="E543" s="44" t="s">
        <v>10517</v>
      </c>
      <c r="F543" s="47"/>
      <c r="G543" s="47"/>
      <c r="H543" s="47"/>
      <c r="I543" s="47"/>
      <c r="J543" s="47"/>
      <c r="K543" s="47"/>
      <c r="L543" s="114"/>
      <c r="M543" s="107"/>
      <c r="N543" s="36"/>
      <c r="O543" s="43"/>
      <c r="P543" s="36"/>
      <c r="Q543" s="36"/>
      <c r="R543" s="36"/>
      <c r="S543" s="36"/>
      <c r="T543" s="36"/>
      <c r="U543" s="36"/>
      <c r="V543" s="36"/>
      <c r="W543" s="36"/>
      <c r="X543" s="36"/>
      <c r="Y543" s="36"/>
      <c r="Z543" s="36"/>
    </row>
    <row r="544" ht="16.5" customHeight="1">
      <c r="A544" s="36"/>
      <c r="B544" s="44">
        <v>542.0</v>
      </c>
      <c r="C544" s="47"/>
      <c r="D544" s="112" t="s">
        <v>10516</v>
      </c>
      <c r="E544" s="44" t="s">
        <v>10517</v>
      </c>
      <c r="F544" s="47"/>
      <c r="G544" s="47"/>
      <c r="H544" s="47"/>
      <c r="I544" s="47"/>
      <c r="J544" s="47"/>
      <c r="K544" s="47"/>
      <c r="L544" s="114"/>
      <c r="M544" s="107"/>
      <c r="N544" s="36"/>
      <c r="O544" s="43"/>
      <c r="P544" s="36"/>
      <c r="Q544" s="36"/>
      <c r="R544" s="36"/>
      <c r="S544" s="36"/>
      <c r="T544" s="36"/>
      <c r="U544" s="36"/>
      <c r="V544" s="36"/>
      <c r="W544" s="36"/>
      <c r="X544" s="36"/>
      <c r="Y544" s="36"/>
      <c r="Z544" s="36"/>
    </row>
    <row r="545" ht="16.5" customHeight="1">
      <c r="A545" s="36"/>
      <c r="B545" s="44">
        <v>543.0</v>
      </c>
      <c r="C545" s="47"/>
      <c r="D545" s="112" t="s">
        <v>10516</v>
      </c>
      <c r="E545" s="44" t="s">
        <v>10517</v>
      </c>
      <c r="F545" s="47"/>
      <c r="G545" s="47"/>
      <c r="H545" s="47"/>
      <c r="I545" s="47"/>
      <c r="J545" s="47"/>
      <c r="K545" s="47"/>
      <c r="L545" s="114"/>
      <c r="M545" s="107"/>
      <c r="N545" s="36"/>
      <c r="O545" s="43"/>
      <c r="P545" s="36"/>
      <c r="Q545" s="36"/>
      <c r="R545" s="36"/>
      <c r="S545" s="36"/>
      <c r="T545" s="36"/>
      <c r="U545" s="36"/>
      <c r="V545" s="36"/>
      <c r="W545" s="36"/>
      <c r="X545" s="36"/>
      <c r="Y545" s="36"/>
      <c r="Z545" s="36"/>
    </row>
    <row r="546" ht="16.5" customHeight="1">
      <c r="A546" s="36"/>
      <c r="B546" s="44">
        <v>544.0</v>
      </c>
      <c r="C546" s="47"/>
      <c r="D546" s="112" t="s">
        <v>10516</v>
      </c>
      <c r="E546" s="44" t="s">
        <v>10517</v>
      </c>
      <c r="F546" s="47"/>
      <c r="G546" s="47"/>
      <c r="H546" s="47"/>
      <c r="I546" s="47"/>
      <c r="J546" s="47"/>
      <c r="K546" s="47"/>
      <c r="L546" s="114"/>
      <c r="M546" s="107"/>
      <c r="N546" s="36"/>
      <c r="O546" s="43"/>
      <c r="P546" s="36"/>
      <c r="Q546" s="36"/>
      <c r="R546" s="36"/>
      <c r="S546" s="36"/>
      <c r="T546" s="36"/>
      <c r="U546" s="36"/>
      <c r="V546" s="36"/>
      <c r="W546" s="36"/>
      <c r="X546" s="36"/>
      <c r="Y546" s="36"/>
      <c r="Z546" s="36"/>
    </row>
    <row r="547" ht="16.5" customHeight="1">
      <c r="A547" s="36"/>
      <c r="B547" s="44">
        <v>545.0</v>
      </c>
      <c r="C547" s="47"/>
      <c r="D547" s="112" t="s">
        <v>10516</v>
      </c>
      <c r="E547" s="44" t="s">
        <v>10517</v>
      </c>
      <c r="F547" s="47"/>
      <c r="G547" s="47"/>
      <c r="H547" s="47"/>
      <c r="I547" s="47"/>
      <c r="J547" s="47"/>
      <c r="K547" s="47"/>
      <c r="L547" s="114"/>
      <c r="M547" s="107"/>
      <c r="N547" s="36"/>
      <c r="O547" s="43"/>
      <c r="P547" s="36"/>
      <c r="Q547" s="36"/>
      <c r="R547" s="36"/>
      <c r="S547" s="36"/>
      <c r="T547" s="36"/>
      <c r="U547" s="36"/>
      <c r="V547" s="36"/>
      <c r="W547" s="36"/>
      <c r="X547" s="36"/>
      <c r="Y547" s="36"/>
      <c r="Z547" s="36"/>
    </row>
    <row r="548" ht="16.5" customHeight="1">
      <c r="A548" s="36"/>
      <c r="B548" s="44">
        <v>546.0</v>
      </c>
      <c r="C548" s="47"/>
      <c r="D548" s="112" t="s">
        <v>10516</v>
      </c>
      <c r="E548" s="44" t="s">
        <v>10517</v>
      </c>
      <c r="F548" s="47"/>
      <c r="G548" s="47"/>
      <c r="H548" s="47"/>
      <c r="I548" s="47"/>
      <c r="J548" s="47"/>
      <c r="K548" s="47"/>
      <c r="L548" s="114"/>
      <c r="M548" s="107"/>
      <c r="N548" s="36"/>
      <c r="O548" s="43"/>
      <c r="P548" s="36"/>
      <c r="Q548" s="36"/>
      <c r="R548" s="36"/>
      <c r="S548" s="36"/>
      <c r="T548" s="36"/>
      <c r="U548" s="36"/>
      <c r="V548" s="36"/>
      <c r="W548" s="36"/>
      <c r="X548" s="36"/>
      <c r="Y548" s="36"/>
      <c r="Z548" s="36"/>
    </row>
    <row r="549" ht="16.5" customHeight="1">
      <c r="A549" s="36"/>
      <c r="B549" s="44">
        <v>547.0</v>
      </c>
      <c r="C549" s="47"/>
      <c r="D549" s="112" t="s">
        <v>10516</v>
      </c>
      <c r="E549" s="44" t="s">
        <v>10517</v>
      </c>
      <c r="F549" s="47"/>
      <c r="G549" s="47"/>
      <c r="H549" s="47"/>
      <c r="I549" s="47"/>
      <c r="J549" s="47"/>
      <c r="K549" s="47"/>
      <c r="L549" s="114"/>
      <c r="M549" s="107"/>
      <c r="N549" s="36"/>
      <c r="O549" s="43"/>
      <c r="P549" s="36"/>
      <c r="Q549" s="36"/>
      <c r="R549" s="36"/>
      <c r="S549" s="36"/>
      <c r="T549" s="36"/>
      <c r="U549" s="36"/>
      <c r="V549" s="36"/>
      <c r="W549" s="36"/>
      <c r="X549" s="36"/>
      <c r="Y549" s="36"/>
      <c r="Z549" s="36"/>
    </row>
    <row r="550" ht="16.5" customHeight="1">
      <c r="A550" s="36"/>
      <c r="B550" s="44">
        <v>548.0</v>
      </c>
      <c r="C550" s="47"/>
      <c r="D550" s="112" t="s">
        <v>10516</v>
      </c>
      <c r="E550" s="44" t="s">
        <v>10517</v>
      </c>
      <c r="F550" s="47"/>
      <c r="G550" s="47"/>
      <c r="H550" s="47"/>
      <c r="I550" s="47"/>
      <c r="J550" s="47"/>
      <c r="K550" s="47"/>
      <c r="L550" s="114"/>
      <c r="M550" s="107"/>
      <c r="N550" s="36"/>
      <c r="O550" s="43"/>
      <c r="P550" s="36"/>
      <c r="Q550" s="36"/>
      <c r="R550" s="36"/>
      <c r="S550" s="36"/>
      <c r="T550" s="36"/>
      <c r="U550" s="36"/>
      <c r="V550" s="36"/>
      <c r="W550" s="36"/>
      <c r="X550" s="36"/>
      <c r="Y550" s="36"/>
      <c r="Z550" s="36"/>
    </row>
    <row r="551" ht="16.5" customHeight="1">
      <c r="A551" s="36"/>
      <c r="B551" s="44">
        <v>549.0</v>
      </c>
      <c r="C551" s="47"/>
      <c r="D551" s="112" t="s">
        <v>10516</v>
      </c>
      <c r="E551" s="44" t="s">
        <v>10517</v>
      </c>
      <c r="F551" s="47"/>
      <c r="G551" s="47"/>
      <c r="H551" s="47"/>
      <c r="I551" s="47"/>
      <c r="J551" s="47"/>
      <c r="K551" s="47"/>
      <c r="L551" s="114"/>
      <c r="M551" s="107"/>
      <c r="N551" s="36"/>
      <c r="O551" s="43"/>
      <c r="P551" s="36"/>
      <c r="Q551" s="36"/>
      <c r="R551" s="36"/>
      <c r="S551" s="36"/>
      <c r="T551" s="36"/>
      <c r="U551" s="36"/>
      <c r="V551" s="36"/>
      <c r="W551" s="36"/>
      <c r="X551" s="36"/>
      <c r="Y551" s="36"/>
      <c r="Z551" s="36"/>
    </row>
    <row r="552" ht="16.5" customHeight="1">
      <c r="A552" s="36"/>
      <c r="B552" s="44">
        <v>550.0</v>
      </c>
      <c r="C552" s="47"/>
      <c r="D552" s="112" t="s">
        <v>10516</v>
      </c>
      <c r="E552" s="44" t="s">
        <v>10517</v>
      </c>
      <c r="F552" s="47"/>
      <c r="G552" s="47"/>
      <c r="H552" s="47"/>
      <c r="I552" s="47"/>
      <c r="J552" s="47"/>
      <c r="K552" s="47"/>
      <c r="L552" s="114"/>
      <c r="M552" s="107"/>
      <c r="N552" s="36"/>
      <c r="O552" s="43"/>
      <c r="P552" s="36"/>
      <c r="Q552" s="36"/>
      <c r="R552" s="36"/>
      <c r="S552" s="36"/>
      <c r="T552" s="36"/>
      <c r="U552" s="36"/>
      <c r="V552" s="36"/>
      <c r="W552" s="36"/>
      <c r="X552" s="36"/>
      <c r="Y552" s="36"/>
      <c r="Z552" s="36"/>
    </row>
    <row r="553" ht="16.5" customHeight="1">
      <c r="A553" s="36"/>
      <c r="B553" s="44">
        <v>551.0</v>
      </c>
      <c r="C553" s="47"/>
      <c r="D553" s="112" t="s">
        <v>10516</v>
      </c>
      <c r="E553" s="44" t="s">
        <v>10517</v>
      </c>
      <c r="F553" s="47"/>
      <c r="G553" s="47"/>
      <c r="H553" s="47"/>
      <c r="I553" s="47"/>
      <c r="J553" s="47"/>
      <c r="K553" s="47"/>
      <c r="L553" s="114"/>
      <c r="M553" s="107"/>
      <c r="N553" s="36"/>
      <c r="O553" s="43"/>
      <c r="P553" s="36"/>
      <c r="Q553" s="36"/>
      <c r="R553" s="36"/>
      <c r="S553" s="36"/>
      <c r="T553" s="36"/>
      <c r="U553" s="36"/>
      <c r="V553" s="36"/>
      <c r="W553" s="36"/>
      <c r="X553" s="36"/>
      <c r="Y553" s="36"/>
      <c r="Z553" s="36"/>
    </row>
    <row r="554" ht="16.5" customHeight="1">
      <c r="A554" s="36"/>
      <c r="B554" s="44">
        <v>552.0</v>
      </c>
      <c r="C554" s="47"/>
      <c r="D554" s="112" t="s">
        <v>10516</v>
      </c>
      <c r="E554" s="44" t="s">
        <v>10517</v>
      </c>
      <c r="F554" s="47"/>
      <c r="G554" s="47"/>
      <c r="H554" s="47"/>
      <c r="I554" s="47"/>
      <c r="J554" s="47"/>
      <c r="K554" s="47"/>
      <c r="L554" s="114"/>
      <c r="M554" s="107"/>
      <c r="N554" s="36"/>
      <c r="O554" s="43"/>
      <c r="P554" s="36"/>
      <c r="Q554" s="36"/>
      <c r="R554" s="36"/>
      <c r="S554" s="36"/>
      <c r="T554" s="36"/>
      <c r="U554" s="36"/>
      <c r="V554" s="36"/>
      <c r="W554" s="36"/>
      <c r="X554" s="36"/>
      <c r="Y554" s="36"/>
      <c r="Z554" s="36"/>
    </row>
    <row r="555" ht="16.5" customHeight="1">
      <c r="A555" s="36"/>
      <c r="B555" s="44">
        <v>553.0</v>
      </c>
      <c r="C555" s="47"/>
      <c r="D555" s="112" t="s">
        <v>10516</v>
      </c>
      <c r="E555" s="44" t="s">
        <v>10517</v>
      </c>
      <c r="F555" s="47"/>
      <c r="G555" s="47"/>
      <c r="H555" s="47"/>
      <c r="I555" s="47"/>
      <c r="J555" s="47"/>
      <c r="K555" s="47"/>
      <c r="L555" s="114"/>
      <c r="M555" s="107"/>
      <c r="N555" s="36"/>
      <c r="O555" s="43"/>
      <c r="P555" s="36"/>
      <c r="Q555" s="36"/>
      <c r="R555" s="36"/>
      <c r="S555" s="36"/>
      <c r="T555" s="36"/>
      <c r="U555" s="36"/>
      <c r="V555" s="36"/>
      <c r="W555" s="36"/>
      <c r="X555" s="36"/>
      <c r="Y555" s="36"/>
      <c r="Z555" s="36"/>
    </row>
    <row r="556" ht="16.5" customHeight="1">
      <c r="A556" s="36"/>
      <c r="B556" s="44">
        <v>554.0</v>
      </c>
      <c r="C556" s="47"/>
      <c r="D556" s="112" t="s">
        <v>10516</v>
      </c>
      <c r="E556" s="44" t="s">
        <v>10517</v>
      </c>
      <c r="F556" s="47"/>
      <c r="G556" s="47"/>
      <c r="H556" s="47"/>
      <c r="I556" s="47"/>
      <c r="J556" s="47"/>
      <c r="K556" s="47"/>
      <c r="L556" s="114"/>
      <c r="M556" s="107"/>
      <c r="N556" s="36"/>
      <c r="O556" s="43"/>
      <c r="P556" s="36"/>
      <c r="Q556" s="36"/>
      <c r="R556" s="36"/>
      <c r="S556" s="36"/>
      <c r="T556" s="36"/>
      <c r="U556" s="36"/>
      <c r="V556" s="36"/>
      <c r="W556" s="36"/>
      <c r="X556" s="36"/>
      <c r="Y556" s="36"/>
      <c r="Z556" s="36"/>
    </row>
    <row r="557" ht="16.5" customHeight="1">
      <c r="A557" s="36"/>
      <c r="B557" s="44">
        <v>555.0</v>
      </c>
      <c r="C557" s="47"/>
      <c r="D557" s="112" t="s">
        <v>10516</v>
      </c>
      <c r="E557" s="44" t="s">
        <v>10517</v>
      </c>
      <c r="F557" s="47"/>
      <c r="G557" s="47"/>
      <c r="H557" s="47"/>
      <c r="I557" s="47"/>
      <c r="J557" s="47"/>
      <c r="K557" s="47"/>
      <c r="L557" s="114"/>
      <c r="M557" s="107"/>
      <c r="N557" s="36"/>
      <c r="O557" s="43"/>
      <c r="P557" s="36"/>
      <c r="Q557" s="36"/>
      <c r="R557" s="36"/>
      <c r="S557" s="36"/>
      <c r="T557" s="36"/>
      <c r="U557" s="36"/>
      <c r="V557" s="36"/>
      <c r="W557" s="36"/>
      <c r="X557" s="36"/>
      <c r="Y557" s="36"/>
      <c r="Z557" s="36"/>
    </row>
    <row r="558" ht="16.5" customHeight="1">
      <c r="A558" s="36"/>
      <c r="B558" s="44">
        <v>556.0</v>
      </c>
      <c r="C558" s="47"/>
      <c r="D558" s="112" t="s">
        <v>10516</v>
      </c>
      <c r="E558" s="44" t="s">
        <v>10517</v>
      </c>
      <c r="F558" s="47"/>
      <c r="G558" s="47"/>
      <c r="H558" s="47"/>
      <c r="I558" s="47"/>
      <c r="J558" s="47"/>
      <c r="K558" s="47"/>
      <c r="L558" s="114"/>
      <c r="M558" s="107"/>
      <c r="N558" s="36"/>
      <c r="O558" s="43"/>
      <c r="P558" s="36"/>
      <c r="Q558" s="36"/>
      <c r="R558" s="36"/>
      <c r="S558" s="36"/>
      <c r="T558" s="36"/>
      <c r="U558" s="36"/>
      <c r="V558" s="36"/>
      <c r="W558" s="36"/>
      <c r="X558" s="36"/>
      <c r="Y558" s="36"/>
      <c r="Z558" s="36"/>
    </row>
    <row r="559" ht="16.5" customHeight="1">
      <c r="A559" s="36"/>
      <c r="B559" s="44">
        <v>557.0</v>
      </c>
      <c r="C559" s="47"/>
      <c r="D559" s="112" t="s">
        <v>10516</v>
      </c>
      <c r="E559" s="44" t="s">
        <v>10517</v>
      </c>
      <c r="F559" s="47"/>
      <c r="G559" s="47"/>
      <c r="H559" s="47"/>
      <c r="I559" s="47"/>
      <c r="J559" s="47"/>
      <c r="K559" s="47"/>
      <c r="L559" s="114"/>
      <c r="M559" s="107"/>
      <c r="N559" s="36"/>
      <c r="O559" s="43"/>
      <c r="P559" s="36"/>
      <c r="Q559" s="36"/>
      <c r="R559" s="36"/>
      <c r="S559" s="36"/>
      <c r="T559" s="36"/>
      <c r="U559" s="36"/>
      <c r="V559" s="36"/>
      <c r="W559" s="36"/>
      <c r="X559" s="36"/>
      <c r="Y559" s="36"/>
      <c r="Z559" s="36"/>
    </row>
    <row r="560" ht="16.5" customHeight="1">
      <c r="A560" s="36"/>
      <c r="B560" s="44">
        <v>558.0</v>
      </c>
      <c r="C560" s="47"/>
      <c r="D560" s="112" t="s">
        <v>10516</v>
      </c>
      <c r="E560" s="44" t="s">
        <v>10517</v>
      </c>
      <c r="F560" s="47"/>
      <c r="G560" s="47"/>
      <c r="H560" s="47"/>
      <c r="I560" s="47"/>
      <c r="J560" s="47"/>
      <c r="K560" s="47"/>
      <c r="L560" s="114"/>
      <c r="M560" s="107"/>
      <c r="N560" s="36"/>
      <c r="O560" s="43"/>
      <c r="P560" s="36"/>
      <c r="Q560" s="36"/>
      <c r="R560" s="36"/>
      <c r="S560" s="36"/>
      <c r="T560" s="36"/>
      <c r="U560" s="36"/>
      <c r="V560" s="36"/>
      <c r="W560" s="36"/>
      <c r="X560" s="36"/>
      <c r="Y560" s="36"/>
      <c r="Z560" s="36"/>
    </row>
    <row r="561" ht="16.5" customHeight="1">
      <c r="A561" s="36"/>
      <c r="B561" s="44">
        <v>559.0</v>
      </c>
      <c r="C561" s="47"/>
      <c r="D561" s="112" t="s">
        <v>10516</v>
      </c>
      <c r="E561" s="44" t="s">
        <v>10517</v>
      </c>
      <c r="F561" s="47"/>
      <c r="G561" s="47"/>
      <c r="H561" s="47"/>
      <c r="I561" s="47"/>
      <c r="J561" s="47"/>
      <c r="K561" s="47"/>
      <c r="L561" s="114"/>
      <c r="M561" s="107"/>
      <c r="N561" s="36"/>
      <c r="O561" s="43"/>
      <c r="P561" s="36"/>
      <c r="Q561" s="36"/>
      <c r="R561" s="36"/>
      <c r="S561" s="36"/>
      <c r="T561" s="36"/>
      <c r="U561" s="36"/>
      <c r="V561" s="36"/>
      <c r="W561" s="36"/>
      <c r="X561" s="36"/>
      <c r="Y561" s="36"/>
      <c r="Z561" s="36"/>
    </row>
    <row r="562" ht="16.5" customHeight="1">
      <c r="A562" s="36"/>
      <c r="B562" s="44">
        <v>560.0</v>
      </c>
      <c r="C562" s="47"/>
      <c r="D562" s="112" t="s">
        <v>10516</v>
      </c>
      <c r="E562" s="44" t="s">
        <v>10517</v>
      </c>
      <c r="F562" s="47"/>
      <c r="G562" s="47"/>
      <c r="H562" s="47"/>
      <c r="I562" s="47"/>
      <c r="J562" s="47"/>
      <c r="K562" s="47"/>
      <c r="L562" s="114"/>
      <c r="M562" s="107"/>
      <c r="N562" s="36"/>
      <c r="O562" s="43"/>
      <c r="P562" s="36"/>
      <c r="Q562" s="36"/>
      <c r="R562" s="36"/>
      <c r="S562" s="36"/>
      <c r="T562" s="36"/>
      <c r="U562" s="36"/>
      <c r="V562" s="36"/>
      <c r="W562" s="36"/>
      <c r="X562" s="36"/>
      <c r="Y562" s="36"/>
      <c r="Z562" s="36"/>
    </row>
    <row r="563" ht="16.5" customHeight="1">
      <c r="A563" s="36"/>
      <c r="B563" s="44">
        <v>561.0</v>
      </c>
      <c r="C563" s="47"/>
      <c r="D563" s="112" t="s">
        <v>10516</v>
      </c>
      <c r="E563" s="44" t="s">
        <v>10517</v>
      </c>
      <c r="F563" s="47"/>
      <c r="G563" s="47"/>
      <c r="H563" s="47"/>
      <c r="I563" s="47"/>
      <c r="J563" s="47"/>
      <c r="K563" s="47"/>
      <c r="L563" s="114"/>
      <c r="M563" s="107"/>
      <c r="N563" s="36"/>
      <c r="O563" s="43"/>
      <c r="P563" s="36"/>
      <c r="Q563" s="36"/>
      <c r="R563" s="36"/>
      <c r="S563" s="36"/>
      <c r="T563" s="36"/>
      <c r="U563" s="36"/>
      <c r="V563" s="36"/>
      <c r="W563" s="36"/>
      <c r="X563" s="36"/>
      <c r="Y563" s="36"/>
      <c r="Z563" s="36"/>
    </row>
    <row r="564" ht="16.5" customHeight="1">
      <c r="A564" s="36"/>
      <c r="B564" s="44">
        <v>562.0</v>
      </c>
      <c r="C564" s="47"/>
      <c r="D564" s="112" t="s">
        <v>10516</v>
      </c>
      <c r="E564" s="44" t="s">
        <v>10517</v>
      </c>
      <c r="F564" s="47"/>
      <c r="G564" s="47"/>
      <c r="H564" s="47"/>
      <c r="I564" s="47"/>
      <c r="J564" s="47"/>
      <c r="K564" s="47"/>
      <c r="L564" s="114"/>
      <c r="M564" s="107"/>
      <c r="N564" s="36"/>
      <c r="O564" s="43"/>
      <c r="P564" s="36"/>
      <c r="Q564" s="36"/>
      <c r="R564" s="36"/>
      <c r="S564" s="36"/>
      <c r="T564" s="36"/>
      <c r="U564" s="36"/>
      <c r="V564" s="36"/>
      <c r="W564" s="36"/>
      <c r="X564" s="36"/>
      <c r="Y564" s="36"/>
      <c r="Z564" s="36"/>
    </row>
    <row r="565" ht="16.5" customHeight="1">
      <c r="A565" s="36"/>
      <c r="B565" s="44">
        <v>563.0</v>
      </c>
      <c r="C565" s="47"/>
      <c r="D565" s="112" t="s">
        <v>10516</v>
      </c>
      <c r="E565" s="44" t="s">
        <v>10517</v>
      </c>
      <c r="F565" s="47"/>
      <c r="G565" s="47"/>
      <c r="H565" s="47"/>
      <c r="I565" s="47"/>
      <c r="J565" s="47"/>
      <c r="K565" s="47"/>
      <c r="L565" s="114"/>
      <c r="M565" s="107"/>
      <c r="N565" s="36"/>
      <c r="O565" s="43"/>
      <c r="P565" s="36"/>
      <c r="Q565" s="36"/>
      <c r="R565" s="36"/>
      <c r="S565" s="36"/>
      <c r="T565" s="36"/>
      <c r="U565" s="36"/>
      <c r="V565" s="36"/>
      <c r="W565" s="36"/>
      <c r="X565" s="36"/>
      <c r="Y565" s="36"/>
      <c r="Z565" s="36"/>
    </row>
    <row r="566" ht="16.5" customHeight="1">
      <c r="A566" s="36"/>
      <c r="B566" s="44">
        <v>564.0</v>
      </c>
      <c r="C566" s="47"/>
      <c r="D566" s="112" t="s">
        <v>10516</v>
      </c>
      <c r="E566" s="44" t="s">
        <v>10517</v>
      </c>
      <c r="F566" s="47"/>
      <c r="G566" s="47"/>
      <c r="H566" s="47"/>
      <c r="I566" s="47"/>
      <c r="J566" s="47"/>
      <c r="K566" s="47"/>
      <c r="L566" s="114"/>
      <c r="M566" s="107"/>
      <c r="N566" s="36"/>
      <c r="O566" s="43"/>
      <c r="P566" s="36"/>
      <c r="Q566" s="36"/>
      <c r="R566" s="36"/>
      <c r="S566" s="36"/>
      <c r="T566" s="36"/>
      <c r="U566" s="36"/>
      <c r="V566" s="36"/>
      <c r="W566" s="36"/>
      <c r="X566" s="36"/>
      <c r="Y566" s="36"/>
      <c r="Z566" s="36"/>
    </row>
    <row r="567" ht="16.5" customHeight="1">
      <c r="A567" s="36"/>
      <c r="B567" s="44">
        <v>565.0</v>
      </c>
      <c r="C567" s="47"/>
      <c r="D567" s="112" t="s">
        <v>10516</v>
      </c>
      <c r="E567" s="44" t="s">
        <v>10517</v>
      </c>
      <c r="F567" s="47"/>
      <c r="G567" s="47"/>
      <c r="H567" s="47"/>
      <c r="I567" s="47"/>
      <c r="J567" s="47"/>
      <c r="K567" s="47"/>
      <c r="L567" s="114"/>
      <c r="M567" s="107"/>
      <c r="N567" s="36"/>
      <c r="O567" s="43"/>
      <c r="P567" s="36"/>
      <c r="Q567" s="36"/>
      <c r="R567" s="36"/>
      <c r="S567" s="36"/>
      <c r="T567" s="36"/>
      <c r="U567" s="36"/>
      <c r="V567" s="36"/>
      <c r="W567" s="36"/>
      <c r="X567" s="36"/>
      <c r="Y567" s="36"/>
      <c r="Z567" s="36"/>
    </row>
    <row r="568" ht="16.5" customHeight="1">
      <c r="A568" s="36"/>
      <c r="B568" s="44">
        <v>566.0</v>
      </c>
      <c r="C568" s="47"/>
      <c r="D568" s="112" t="s">
        <v>10516</v>
      </c>
      <c r="E568" s="44" t="s">
        <v>10517</v>
      </c>
      <c r="F568" s="47"/>
      <c r="G568" s="47"/>
      <c r="H568" s="47"/>
      <c r="I568" s="47"/>
      <c r="J568" s="47"/>
      <c r="K568" s="47"/>
      <c r="L568" s="114"/>
      <c r="M568" s="107"/>
      <c r="N568" s="36"/>
      <c r="O568" s="43"/>
      <c r="P568" s="36"/>
      <c r="Q568" s="36"/>
      <c r="R568" s="36"/>
      <c r="S568" s="36"/>
      <c r="T568" s="36"/>
      <c r="U568" s="36"/>
      <c r="V568" s="36"/>
      <c r="W568" s="36"/>
      <c r="X568" s="36"/>
      <c r="Y568" s="36"/>
      <c r="Z568" s="36"/>
    </row>
    <row r="569" ht="16.5" customHeight="1">
      <c r="A569" s="36"/>
      <c r="B569" s="44">
        <v>567.0</v>
      </c>
      <c r="C569" s="47"/>
      <c r="D569" s="112" t="s">
        <v>10516</v>
      </c>
      <c r="E569" s="44" t="s">
        <v>10517</v>
      </c>
      <c r="F569" s="47"/>
      <c r="G569" s="47"/>
      <c r="H569" s="47"/>
      <c r="I569" s="47"/>
      <c r="J569" s="47"/>
      <c r="K569" s="47"/>
      <c r="L569" s="114"/>
      <c r="M569" s="107"/>
      <c r="N569" s="36"/>
      <c r="O569" s="43"/>
      <c r="P569" s="36"/>
      <c r="Q569" s="36"/>
      <c r="R569" s="36"/>
      <c r="S569" s="36"/>
      <c r="T569" s="36"/>
      <c r="U569" s="36"/>
      <c r="V569" s="36"/>
      <c r="W569" s="36"/>
      <c r="X569" s="36"/>
      <c r="Y569" s="36"/>
      <c r="Z569" s="36"/>
    </row>
    <row r="570" ht="16.5" customHeight="1">
      <c r="A570" s="36"/>
      <c r="B570" s="44">
        <v>568.0</v>
      </c>
      <c r="C570" s="47"/>
      <c r="D570" s="112" t="s">
        <v>10516</v>
      </c>
      <c r="E570" s="44" t="s">
        <v>10517</v>
      </c>
      <c r="F570" s="47"/>
      <c r="G570" s="47"/>
      <c r="H570" s="47"/>
      <c r="I570" s="47"/>
      <c r="J570" s="47"/>
      <c r="K570" s="47"/>
      <c r="L570" s="114"/>
      <c r="M570" s="107"/>
      <c r="N570" s="36"/>
      <c r="O570" s="43"/>
      <c r="P570" s="36"/>
      <c r="Q570" s="36"/>
      <c r="R570" s="36"/>
      <c r="S570" s="36"/>
      <c r="T570" s="36"/>
      <c r="U570" s="36"/>
      <c r="V570" s="36"/>
      <c r="W570" s="36"/>
      <c r="X570" s="36"/>
      <c r="Y570" s="36"/>
      <c r="Z570" s="36"/>
    </row>
    <row r="571" ht="16.5" customHeight="1">
      <c r="A571" s="36"/>
      <c r="B571" s="44">
        <v>569.0</v>
      </c>
      <c r="C571" s="47"/>
      <c r="D571" s="112" t="s">
        <v>10516</v>
      </c>
      <c r="E571" s="44" t="s">
        <v>10517</v>
      </c>
      <c r="F571" s="47"/>
      <c r="G571" s="47"/>
      <c r="H571" s="47"/>
      <c r="I571" s="47"/>
      <c r="J571" s="47"/>
      <c r="K571" s="47"/>
      <c r="L571" s="114"/>
      <c r="M571" s="107"/>
      <c r="N571" s="36"/>
      <c r="O571" s="43"/>
      <c r="P571" s="36"/>
      <c r="Q571" s="36"/>
      <c r="R571" s="36"/>
      <c r="S571" s="36"/>
      <c r="T571" s="36"/>
      <c r="U571" s="36"/>
      <c r="V571" s="36"/>
      <c r="W571" s="36"/>
      <c r="X571" s="36"/>
      <c r="Y571" s="36"/>
      <c r="Z571" s="36"/>
    </row>
    <row r="572" ht="16.5" customHeight="1">
      <c r="A572" s="36"/>
      <c r="B572" s="44">
        <v>570.0</v>
      </c>
      <c r="C572" s="47"/>
      <c r="D572" s="112" t="s">
        <v>10516</v>
      </c>
      <c r="E572" s="44" t="s">
        <v>10517</v>
      </c>
      <c r="F572" s="47"/>
      <c r="G572" s="47"/>
      <c r="H572" s="47"/>
      <c r="I572" s="47"/>
      <c r="J572" s="47"/>
      <c r="K572" s="47"/>
      <c r="L572" s="114"/>
      <c r="M572" s="107"/>
      <c r="N572" s="36"/>
      <c r="O572" s="43"/>
      <c r="P572" s="36"/>
      <c r="Q572" s="36"/>
      <c r="R572" s="36"/>
      <c r="S572" s="36"/>
      <c r="T572" s="36"/>
      <c r="U572" s="36"/>
      <c r="V572" s="36"/>
      <c r="W572" s="36"/>
      <c r="X572" s="36"/>
      <c r="Y572" s="36"/>
      <c r="Z572" s="36"/>
    </row>
    <row r="573" ht="16.5" customHeight="1">
      <c r="A573" s="36"/>
      <c r="B573" s="44">
        <v>571.0</v>
      </c>
      <c r="C573" s="47"/>
      <c r="D573" s="112" t="s">
        <v>10516</v>
      </c>
      <c r="E573" s="44" t="s">
        <v>10517</v>
      </c>
      <c r="F573" s="47"/>
      <c r="G573" s="47"/>
      <c r="H573" s="47"/>
      <c r="I573" s="47"/>
      <c r="J573" s="47"/>
      <c r="K573" s="47"/>
      <c r="L573" s="114"/>
      <c r="M573" s="107"/>
      <c r="N573" s="36"/>
      <c r="O573" s="43"/>
      <c r="P573" s="36"/>
      <c r="Q573" s="36"/>
      <c r="R573" s="36"/>
      <c r="S573" s="36"/>
      <c r="T573" s="36"/>
      <c r="U573" s="36"/>
      <c r="V573" s="36"/>
      <c r="W573" s="36"/>
      <c r="X573" s="36"/>
      <c r="Y573" s="36"/>
      <c r="Z573" s="36"/>
    </row>
    <row r="574" ht="16.5" customHeight="1">
      <c r="A574" s="36"/>
      <c r="B574" s="44">
        <v>572.0</v>
      </c>
      <c r="C574" s="47"/>
      <c r="D574" s="112" t="s">
        <v>10516</v>
      </c>
      <c r="E574" s="44" t="s">
        <v>10517</v>
      </c>
      <c r="F574" s="47"/>
      <c r="G574" s="47"/>
      <c r="H574" s="47"/>
      <c r="I574" s="47"/>
      <c r="J574" s="47"/>
      <c r="K574" s="47"/>
      <c r="L574" s="114"/>
      <c r="M574" s="107"/>
      <c r="N574" s="36"/>
      <c r="O574" s="43"/>
      <c r="P574" s="36"/>
      <c r="Q574" s="36"/>
      <c r="R574" s="36"/>
      <c r="S574" s="36"/>
      <c r="T574" s="36"/>
      <c r="U574" s="36"/>
      <c r="V574" s="36"/>
      <c r="W574" s="36"/>
      <c r="X574" s="36"/>
      <c r="Y574" s="36"/>
      <c r="Z574" s="36"/>
    </row>
    <row r="575" ht="16.5" customHeight="1">
      <c r="A575" s="36"/>
      <c r="B575" s="44">
        <v>573.0</v>
      </c>
      <c r="C575" s="47"/>
      <c r="D575" s="112" t="s">
        <v>10516</v>
      </c>
      <c r="E575" s="44" t="s">
        <v>10517</v>
      </c>
      <c r="F575" s="47"/>
      <c r="G575" s="47"/>
      <c r="H575" s="47"/>
      <c r="I575" s="47"/>
      <c r="J575" s="47"/>
      <c r="K575" s="47"/>
      <c r="L575" s="114"/>
      <c r="M575" s="107"/>
      <c r="N575" s="36"/>
      <c r="O575" s="43"/>
      <c r="P575" s="36"/>
      <c r="Q575" s="36"/>
      <c r="R575" s="36"/>
      <c r="S575" s="36"/>
      <c r="T575" s="36"/>
      <c r="U575" s="36"/>
      <c r="V575" s="36"/>
      <c r="W575" s="36"/>
      <c r="X575" s="36"/>
      <c r="Y575" s="36"/>
      <c r="Z575" s="36"/>
    </row>
    <row r="576" ht="16.5" customHeight="1">
      <c r="A576" s="36"/>
      <c r="B576" s="44">
        <v>574.0</v>
      </c>
      <c r="C576" s="47"/>
      <c r="D576" s="112" t="s">
        <v>10516</v>
      </c>
      <c r="E576" s="44" t="s">
        <v>10517</v>
      </c>
      <c r="F576" s="47"/>
      <c r="G576" s="47"/>
      <c r="H576" s="47"/>
      <c r="I576" s="47"/>
      <c r="J576" s="47"/>
      <c r="K576" s="47"/>
      <c r="L576" s="114"/>
      <c r="M576" s="107"/>
      <c r="N576" s="36"/>
      <c r="O576" s="43"/>
      <c r="P576" s="36"/>
      <c r="Q576" s="36"/>
      <c r="R576" s="36"/>
      <c r="S576" s="36"/>
      <c r="T576" s="36"/>
      <c r="U576" s="36"/>
      <c r="V576" s="36"/>
      <c r="W576" s="36"/>
      <c r="X576" s="36"/>
      <c r="Y576" s="36"/>
      <c r="Z576" s="36"/>
    </row>
    <row r="577" ht="16.5" customHeight="1">
      <c r="A577" s="36"/>
      <c r="B577" s="44">
        <v>575.0</v>
      </c>
      <c r="C577" s="47"/>
      <c r="D577" s="112" t="s">
        <v>10516</v>
      </c>
      <c r="E577" s="44" t="s">
        <v>10517</v>
      </c>
      <c r="F577" s="47"/>
      <c r="G577" s="47"/>
      <c r="H577" s="47"/>
      <c r="I577" s="47"/>
      <c r="J577" s="47"/>
      <c r="K577" s="47"/>
      <c r="L577" s="114"/>
      <c r="M577" s="107"/>
      <c r="N577" s="36"/>
      <c r="O577" s="43"/>
      <c r="P577" s="36"/>
      <c r="Q577" s="36"/>
      <c r="R577" s="36"/>
      <c r="S577" s="36"/>
      <c r="T577" s="36"/>
      <c r="U577" s="36"/>
      <c r="V577" s="36"/>
      <c r="W577" s="36"/>
      <c r="X577" s="36"/>
      <c r="Y577" s="36"/>
      <c r="Z577" s="36"/>
    </row>
    <row r="578" ht="16.5" customHeight="1">
      <c r="A578" s="36"/>
      <c r="B578" s="44">
        <v>576.0</v>
      </c>
      <c r="C578" s="47"/>
      <c r="D578" s="112" t="s">
        <v>10516</v>
      </c>
      <c r="E578" s="44" t="s">
        <v>10517</v>
      </c>
      <c r="F578" s="47"/>
      <c r="G578" s="47"/>
      <c r="H578" s="47"/>
      <c r="I578" s="47"/>
      <c r="J578" s="47"/>
      <c r="K578" s="47"/>
      <c r="L578" s="114"/>
      <c r="M578" s="107"/>
      <c r="N578" s="36"/>
      <c r="O578" s="43"/>
      <c r="P578" s="36"/>
      <c r="Q578" s="36"/>
      <c r="R578" s="36"/>
      <c r="S578" s="36"/>
      <c r="T578" s="36"/>
      <c r="U578" s="36"/>
      <c r="V578" s="36"/>
      <c r="W578" s="36"/>
      <c r="X578" s="36"/>
      <c r="Y578" s="36"/>
      <c r="Z578" s="36"/>
    </row>
    <row r="579" ht="16.5" customHeight="1">
      <c r="A579" s="36"/>
      <c r="B579" s="44">
        <v>577.0</v>
      </c>
      <c r="C579" s="47"/>
      <c r="D579" s="112" t="s">
        <v>10516</v>
      </c>
      <c r="E579" s="44" t="s">
        <v>10517</v>
      </c>
      <c r="F579" s="47"/>
      <c r="G579" s="47"/>
      <c r="H579" s="47"/>
      <c r="I579" s="47"/>
      <c r="J579" s="47"/>
      <c r="K579" s="47"/>
      <c r="L579" s="114"/>
      <c r="M579" s="107"/>
      <c r="N579" s="36"/>
      <c r="O579" s="43"/>
      <c r="P579" s="36"/>
      <c r="Q579" s="36"/>
      <c r="R579" s="36"/>
      <c r="S579" s="36"/>
      <c r="T579" s="36"/>
      <c r="U579" s="36"/>
      <c r="V579" s="36"/>
      <c r="W579" s="36"/>
      <c r="X579" s="36"/>
      <c r="Y579" s="36"/>
      <c r="Z579" s="36"/>
    </row>
    <row r="580" ht="16.5" customHeight="1">
      <c r="A580" s="36"/>
      <c r="B580" s="44">
        <v>578.0</v>
      </c>
      <c r="C580" s="47"/>
      <c r="D580" s="112" t="s">
        <v>10516</v>
      </c>
      <c r="E580" s="44" t="s">
        <v>10517</v>
      </c>
      <c r="F580" s="47"/>
      <c r="G580" s="47"/>
      <c r="H580" s="47"/>
      <c r="I580" s="47"/>
      <c r="J580" s="47"/>
      <c r="K580" s="47"/>
      <c r="L580" s="114"/>
      <c r="M580" s="107"/>
      <c r="N580" s="36"/>
      <c r="O580" s="43"/>
      <c r="P580" s="36"/>
      <c r="Q580" s="36"/>
      <c r="R580" s="36"/>
      <c r="S580" s="36"/>
      <c r="T580" s="36"/>
      <c r="U580" s="36"/>
      <c r="V580" s="36"/>
      <c r="W580" s="36"/>
      <c r="X580" s="36"/>
      <c r="Y580" s="36"/>
      <c r="Z580" s="36"/>
    </row>
    <row r="581" ht="16.5" customHeight="1">
      <c r="A581" s="36"/>
      <c r="B581" s="44">
        <v>579.0</v>
      </c>
      <c r="C581" s="47"/>
      <c r="D581" s="112" t="s">
        <v>10516</v>
      </c>
      <c r="E581" s="44" t="s">
        <v>10517</v>
      </c>
      <c r="F581" s="47"/>
      <c r="G581" s="47"/>
      <c r="H581" s="47"/>
      <c r="I581" s="47"/>
      <c r="J581" s="47"/>
      <c r="K581" s="47"/>
      <c r="L581" s="114"/>
      <c r="M581" s="107"/>
      <c r="N581" s="36"/>
      <c r="O581" s="43"/>
      <c r="P581" s="36"/>
      <c r="Q581" s="36"/>
      <c r="R581" s="36"/>
      <c r="S581" s="36"/>
      <c r="T581" s="36"/>
      <c r="U581" s="36"/>
      <c r="V581" s="36"/>
      <c r="W581" s="36"/>
      <c r="X581" s="36"/>
      <c r="Y581" s="36"/>
      <c r="Z581" s="36"/>
    </row>
    <row r="582" ht="16.5" customHeight="1">
      <c r="A582" s="36"/>
      <c r="B582" s="44">
        <v>580.0</v>
      </c>
      <c r="C582" s="47"/>
      <c r="D582" s="112" t="s">
        <v>10516</v>
      </c>
      <c r="E582" s="44" t="s">
        <v>10517</v>
      </c>
      <c r="F582" s="47"/>
      <c r="G582" s="47"/>
      <c r="H582" s="47"/>
      <c r="I582" s="47"/>
      <c r="J582" s="47"/>
      <c r="K582" s="47"/>
      <c r="L582" s="114"/>
      <c r="M582" s="107"/>
      <c r="N582" s="36"/>
      <c r="O582" s="43"/>
      <c r="P582" s="36"/>
      <c r="Q582" s="36"/>
      <c r="R582" s="36"/>
      <c r="S582" s="36"/>
      <c r="T582" s="36"/>
      <c r="U582" s="36"/>
      <c r="V582" s="36"/>
      <c r="W582" s="36"/>
      <c r="X582" s="36"/>
      <c r="Y582" s="36"/>
      <c r="Z582" s="36"/>
    </row>
    <row r="583" ht="16.5" customHeight="1">
      <c r="A583" s="36"/>
      <c r="B583" s="44">
        <v>581.0</v>
      </c>
      <c r="C583" s="47"/>
      <c r="D583" s="112" t="s">
        <v>10516</v>
      </c>
      <c r="E583" s="44" t="s">
        <v>10517</v>
      </c>
      <c r="F583" s="47"/>
      <c r="G583" s="47"/>
      <c r="H583" s="47"/>
      <c r="I583" s="47"/>
      <c r="J583" s="47"/>
      <c r="K583" s="47"/>
      <c r="L583" s="114"/>
      <c r="M583" s="107"/>
      <c r="N583" s="36"/>
      <c r="O583" s="43"/>
      <c r="P583" s="36"/>
      <c r="Q583" s="36"/>
      <c r="R583" s="36"/>
      <c r="S583" s="36"/>
      <c r="T583" s="36"/>
      <c r="U583" s="36"/>
      <c r="V583" s="36"/>
      <c r="W583" s="36"/>
      <c r="X583" s="36"/>
      <c r="Y583" s="36"/>
      <c r="Z583" s="36"/>
    </row>
    <row r="584" ht="16.5" customHeight="1">
      <c r="A584" s="36"/>
      <c r="B584" s="44">
        <v>582.0</v>
      </c>
      <c r="C584" s="47"/>
      <c r="D584" s="112" t="s">
        <v>10516</v>
      </c>
      <c r="E584" s="44" t="s">
        <v>10517</v>
      </c>
      <c r="F584" s="47"/>
      <c r="G584" s="47"/>
      <c r="H584" s="47"/>
      <c r="I584" s="47"/>
      <c r="J584" s="47"/>
      <c r="K584" s="47"/>
      <c r="L584" s="114"/>
      <c r="M584" s="107"/>
      <c r="N584" s="36"/>
      <c r="O584" s="43"/>
      <c r="P584" s="36"/>
      <c r="Q584" s="36"/>
      <c r="R584" s="36"/>
      <c r="S584" s="36"/>
      <c r="T584" s="36"/>
      <c r="U584" s="36"/>
      <c r="V584" s="36"/>
      <c r="W584" s="36"/>
      <c r="X584" s="36"/>
      <c r="Y584" s="36"/>
      <c r="Z584" s="36"/>
    </row>
    <row r="585" ht="16.5" customHeight="1">
      <c r="A585" s="36"/>
      <c r="B585" s="44">
        <v>583.0</v>
      </c>
      <c r="C585" s="47"/>
      <c r="D585" s="112" t="s">
        <v>10516</v>
      </c>
      <c r="E585" s="44" t="s">
        <v>10517</v>
      </c>
      <c r="F585" s="47"/>
      <c r="G585" s="47"/>
      <c r="H585" s="47"/>
      <c r="I585" s="47"/>
      <c r="J585" s="47"/>
      <c r="K585" s="47"/>
      <c r="L585" s="114"/>
      <c r="M585" s="107"/>
      <c r="N585" s="36"/>
      <c r="O585" s="43"/>
      <c r="P585" s="36"/>
      <c r="Q585" s="36"/>
      <c r="R585" s="36"/>
      <c r="S585" s="36"/>
      <c r="T585" s="36"/>
      <c r="U585" s="36"/>
      <c r="V585" s="36"/>
      <c r="W585" s="36"/>
      <c r="X585" s="36"/>
      <c r="Y585" s="36"/>
      <c r="Z585" s="36"/>
    </row>
    <row r="586" ht="16.5" customHeight="1">
      <c r="A586" s="36"/>
      <c r="B586" s="44">
        <v>584.0</v>
      </c>
      <c r="C586" s="47"/>
      <c r="D586" s="112" t="s">
        <v>10516</v>
      </c>
      <c r="E586" s="44" t="s">
        <v>10517</v>
      </c>
      <c r="F586" s="47"/>
      <c r="G586" s="47"/>
      <c r="H586" s="47"/>
      <c r="I586" s="47"/>
      <c r="J586" s="47"/>
      <c r="K586" s="47"/>
      <c r="L586" s="114"/>
      <c r="M586" s="107"/>
      <c r="N586" s="36"/>
      <c r="O586" s="43"/>
      <c r="P586" s="36"/>
      <c r="Q586" s="36"/>
      <c r="R586" s="36"/>
      <c r="S586" s="36"/>
      <c r="T586" s="36"/>
      <c r="U586" s="36"/>
      <c r="V586" s="36"/>
      <c r="W586" s="36"/>
      <c r="X586" s="36"/>
      <c r="Y586" s="36"/>
      <c r="Z586" s="36"/>
    </row>
    <row r="587" ht="16.5" customHeight="1">
      <c r="A587" s="36"/>
      <c r="B587" s="44">
        <v>585.0</v>
      </c>
      <c r="C587" s="47"/>
      <c r="D587" s="112" t="s">
        <v>10516</v>
      </c>
      <c r="E587" s="44" t="s">
        <v>10517</v>
      </c>
      <c r="F587" s="47"/>
      <c r="G587" s="47"/>
      <c r="H587" s="47"/>
      <c r="I587" s="47"/>
      <c r="J587" s="47"/>
      <c r="K587" s="47"/>
      <c r="L587" s="114"/>
      <c r="M587" s="107"/>
      <c r="N587" s="36"/>
      <c r="O587" s="43"/>
      <c r="P587" s="36"/>
      <c r="Q587" s="36"/>
      <c r="R587" s="36"/>
      <c r="S587" s="36"/>
      <c r="T587" s="36"/>
      <c r="U587" s="36"/>
      <c r="V587" s="36"/>
      <c r="W587" s="36"/>
      <c r="X587" s="36"/>
      <c r="Y587" s="36"/>
      <c r="Z587" s="36"/>
    </row>
    <row r="588" ht="16.5" customHeight="1">
      <c r="A588" s="36"/>
      <c r="B588" s="44">
        <v>586.0</v>
      </c>
      <c r="C588" s="47"/>
      <c r="D588" s="112" t="s">
        <v>10516</v>
      </c>
      <c r="E588" s="44" t="s">
        <v>10517</v>
      </c>
      <c r="F588" s="47"/>
      <c r="G588" s="47"/>
      <c r="H588" s="47"/>
      <c r="I588" s="47"/>
      <c r="J588" s="47"/>
      <c r="K588" s="47"/>
      <c r="L588" s="114"/>
      <c r="M588" s="107"/>
      <c r="N588" s="36"/>
      <c r="O588" s="43"/>
      <c r="P588" s="36"/>
      <c r="Q588" s="36"/>
      <c r="R588" s="36"/>
      <c r="S588" s="36"/>
      <c r="T588" s="36"/>
      <c r="U588" s="36"/>
      <c r="V588" s="36"/>
      <c r="W588" s="36"/>
      <c r="X588" s="36"/>
      <c r="Y588" s="36"/>
      <c r="Z588" s="36"/>
    </row>
    <row r="589" ht="16.5" customHeight="1">
      <c r="A589" s="36"/>
      <c r="B589" s="44">
        <v>587.0</v>
      </c>
      <c r="C589" s="47"/>
      <c r="D589" s="112" t="s">
        <v>10516</v>
      </c>
      <c r="E589" s="44" t="s">
        <v>10517</v>
      </c>
      <c r="F589" s="47"/>
      <c r="G589" s="47"/>
      <c r="H589" s="47"/>
      <c r="I589" s="47"/>
      <c r="J589" s="47"/>
      <c r="K589" s="47"/>
      <c r="L589" s="114"/>
      <c r="M589" s="107"/>
      <c r="N589" s="36"/>
      <c r="O589" s="43"/>
      <c r="P589" s="36"/>
      <c r="Q589" s="36"/>
      <c r="R589" s="36"/>
      <c r="S589" s="36"/>
      <c r="T589" s="36"/>
      <c r="U589" s="36"/>
      <c r="V589" s="36"/>
      <c r="W589" s="36"/>
      <c r="X589" s="36"/>
      <c r="Y589" s="36"/>
      <c r="Z589" s="36"/>
    </row>
    <row r="590" ht="16.5" customHeight="1">
      <c r="A590" s="36"/>
      <c r="B590" s="44">
        <v>588.0</v>
      </c>
      <c r="C590" s="47"/>
      <c r="D590" s="112" t="s">
        <v>10516</v>
      </c>
      <c r="E590" s="44" t="s">
        <v>10517</v>
      </c>
      <c r="F590" s="47"/>
      <c r="G590" s="47"/>
      <c r="H590" s="47"/>
      <c r="I590" s="47"/>
      <c r="J590" s="47"/>
      <c r="K590" s="47"/>
      <c r="L590" s="114"/>
      <c r="M590" s="107"/>
      <c r="N590" s="36"/>
      <c r="O590" s="43"/>
      <c r="P590" s="36"/>
      <c r="Q590" s="36"/>
      <c r="R590" s="36"/>
      <c r="S590" s="36"/>
      <c r="T590" s="36"/>
      <c r="U590" s="36"/>
      <c r="V590" s="36"/>
      <c r="W590" s="36"/>
      <c r="X590" s="36"/>
      <c r="Y590" s="36"/>
      <c r="Z590" s="36"/>
    </row>
    <row r="591" ht="16.5" customHeight="1">
      <c r="A591" s="36"/>
      <c r="B591" s="44">
        <v>589.0</v>
      </c>
      <c r="C591" s="47"/>
      <c r="D591" s="112" t="s">
        <v>10516</v>
      </c>
      <c r="E591" s="44" t="s">
        <v>10517</v>
      </c>
      <c r="F591" s="47"/>
      <c r="G591" s="47"/>
      <c r="H591" s="47"/>
      <c r="I591" s="47"/>
      <c r="J591" s="47"/>
      <c r="K591" s="47"/>
      <c r="L591" s="114"/>
      <c r="M591" s="107"/>
      <c r="N591" s="36"/>
      <c r="O591" s="43"/>
      <c r="P591" s="36"/>
      <c r="Q591" s="36"/>
      <c r="R591" s="36"/>
      <c r="S591" s="36"/>
      <c r="T591" s="36"/>
      <c r="U591" s="36"/>
      <c r="V591" s="36"/>
      <c r="W591" s="36"/>
      <c r="X591" s="36"/>
      <c r="Y591" s="36"/>
      <c r="Z591" s="36"/>
    </row>
    <row r="592" ht="16.5" customHeight="1">
      <c r="A592" s="36"/>
      <c r="B592" s="44">
        <v>590.0</v>
      </c>
      <c r="C592" s="47"/>
      <c r="D592" s="112" t="s">
        <v>10516</v>
      </c>
      <c r="E592" s="44" t="s">
        <v>10517</v>
      </c>
      <c r="F592" s="47"/>
      <c r="G592" s="47"/>
      <c r="H592" s="47"/>
      <c r="I592" s="47"/>
      <c r="J592" s="47"/>
      <c r="K592" s="47"/>
      <c r="L592" s="114"/>
      <c r="M592" s="107"/>
      <c r="N592" s="36"/>
      <c r="O592" s="43"/>
      <c r="P592" s="36"/>
      <c r="Q592" s="36"/>
      <c r="R592" s="36"/>
      <c r="S592" s="36"/>
      <c r="T592" s="36"/>
      <c r="U592" s="36"/>
      <c r="V592" s="36"/>
      <c r="W592" s="36"/>
      <c r="X592" s="36"/>
      <c r="Y592" s="36"/>
      <c r="Z592" s="36"/>
    </row>
    <row r="593" ht="16.5" customHeight="1">
      <c r="A593" s="36"/>
      <c r="B593" s="44">
        <v>591.0</v>
      </c>
      <c r="C593" s="47"/>
      <c r="D593" s="112" t="s">
        <v>10516</v>
      </c>
      <c r="E593" s="44" t="s">
        <v>10517</v>
      </c>
      <c r="F593" s="47"/>
      <c r="G593" s="47"/>
      <c r="H593" s="47"/>
      <c r="I593" s="47"/>
      <c r="J593" s="47"/>
      <c r="K593" s="47"/>
      <c r="L593" s="114"/>
      <c r="M593" s="107"/>
      <c r="N593" s="36"/>
      <c r="O593" s="43"/>
      <c r="P593" s="36"/>
      <c r="Q593" s="36"/>
      <c r="R593" s="36"/>
      <c r="S593" s="36"/>
      <c r="T593" s="36"/>
      <c r="U593" s="36"/>
      <c r="V593" s="36"/>
      <c r="W593" s="36"/>
      <c r="X593" s="36"/>
      <c r="Y593" s="36"/>
      <c r="Z593" s="36"/>
    </row>
    <row r="594" ht="16.5" customHeight="1">
      <c r="A594" s="36"/>
      <c r="B594" s="44">
        <v>592.0</v>
      </c>
      <c r="C594" s="47"/>
      <c r="D594" s="112" t="s">
        <v>10516</v>
      </c>
      <c r="E594" s="44" t="s">
        <v>10517</v>
      </c>
      <c r="F594" s="47"/>
      <c r="G594" s="47"/>
      <c r="H594" s="47"/>
      <c r="I594" s="47"/>
      <c r="J594" s="47"/>
      <c r="K594" s="47"/>
      <c r="L594" s="114"/>
      <c r="M594" s="107"/>
      <c r="N594" s="36"/>
      <c r="O594" s="43"/>
      <c r="P594" s="36"/>
      <c r="Q594" s="36"/>
      <c r="R594" s="36"/>
      <c r="S594" s="36"/>
      <c r="T594" s="36"/>
      <c r="U594" s="36"/>
      <c r="V594" s="36"/>
      <c r="W594" s="36"/>
      <c r="X594" s="36"/>
      <c r="Y594" s="36"/>
      <c r="Z594" s="36"/>
    </row>
    <row r="595" ht="16.5" customHeight="1">
      <c r="A595" s="36"/>
      <c r="B595" s="44">
        <v>593.0</v>
      </c>
      <c r="C595" s="47"/>
      <c r="D595" s="112" t="s">
        <v>10516</v>
      </c>
      <c r="E595" s="44" t="s">
        <v>10517</v>
      </c>
      <c r="F595" s="47"/>
      <c r="G595" s="47"/>
      <c r="H595" s="47"/>
      <c r="I595" s="47"/>
      <c r="J595" s="47"/>
      <c r="K595" s="47"/>
      <c r="L595" s="114"/>
      <c r="M595" s="107"/>
      <c r="N595" s="36"/>
      <c r="O595" s="43"/>
      <c r="P595" s="36"/>
      <c r="Q595" s="36"/>
      <c r="R595" s="36"/>
      <c r="S595" s="36"/>
      <c r="T595" s="36"/>
      <c r="U595" s="36"/>
      <c r="V595" s="36"/>
      <c r="W595" s="36"/>
      <c r="X595" s="36"/>
      <c r="Y595" s="36"/>
      <c r="Z595" s="36"/>
    </row>
    <row r="596" ht="16.5" customHeight="1">
      <c r="A596" s="36"/>
      <c r="B596" s="44">
        <v>594.0</v>
      </c>
      <c r="C596" s="47"/>
      <c r="D596" s="112" t="s">
        <v>10516</v>
      </c>
      <c r="E596" s="44" t="s">
        <v>10517</v>
      </c>
      <c r="F596" s="47"/>
      <c r="G596" s="47"/>
      <c r="H596" s="47"/>
      <c r="I596" s="47"/>
      <c r="J596" s="47"/>
      <c r="K596" s="47"/>
      <c r="L596" s="114"/>
      <c r="M596" s="107"/>
      <c r="N596" s="36"/>
      <c r="O596" s="43"/>
      <c r="P596" s="36"/>
      <c r="Q596" s="36"/>
      <c r="R596" s="36"/>
      <c r="S596" s="36"/>
      <c r="T596" s="36"/>
      <c r="U596" s="36"/>
      <c r="V596" s="36"/>
      <c r="W596" s="36"/>
      <c r="X596" s="36"/>
      <c r="Y596" s="36"/>
      <c r="Z596" s="36"/>
    </row>
    <row r="597" ht="16.5" customHeight="1">
      <c r="A597" s="36"/>
      <c r="B597" s="44">
        <v>595.0</v>
      </c>
      <c r="C597" s="47"/>
      <c r="D597" s="112" t="s">
        <v>10516</v>
      </c>
      <c r="E597" s="44" t="s">
        <v>10517</v>
      </c>
      <c r="F597" s="47"/>
      <c r="G597" s="47"/>
      <c r="H597" s="47"/>
      <c r="I597" s="47"/>
      <c r="J597" s="47"/>
      <c r="K597" s="47"/>
      <c r="L597" s="114"/>
      <c r="M597" s="107"/>
      <c r="N597" s="36"/>
      <c r="O597" s="43"/>
      <c r="P597" s="36"/>
      <c r="Q597" s="36"/>
      <c r="R597" s="36"/>
      <c r="S597" s="36"/>
      <c r="T597" s="36"/>
      <c r="U597" s="36"/>
      <c r="V597" s="36"/>
      <c r="W597" s="36"/>
      <c r="X597" s="36"/>
      <c r="Y597" s="36"/>
      <c r="Z597" s="36"/>
    </row>
    <row r="598" ht="16.5" customHeight="1">
      <c r="A598" s="36"/>
      <c r="B598" s="44">
        <v>596.0</v>
      </c>
      <c r="C598" s="47"/>
      <c r="D598" s="112" t="s">
        <v>10516</v>
      </c>
      <c r="E598" s="44" t="s">
        <v>10517</v>
      </c>
      <c r="F598" s="47"/>
      <c r="G598" s="47"/>
      <c r="H598" s="47"/>
      <c r="I598" s="47"/>
      <c r="J598" s="47"/>
      <c r="K598" s="47"/>
      <c r="L598" s="114"/>
      <c r="M598" s="107"/>
      <c r="N598" s="36"/>
      <c r="O598" s="43"/>
      <c r="P598" s="36"/>
      <c r="Q598" s="36"/>
      <c r="R598" s="36"/>
      <c r="S598" s="36"/>
      <c r="T598" s="36"/>
      <c r="U598" s="36"/>
      <c r="V598" s="36"/>
      <c r="W598" s="36"/>
      <c r="X598" s="36"/>
      <c r="Y598" s="36"/>
      <c r="Z598" s="36"/>
    </row>
    <row r="599" ht="16.5" customHeight="1">
      <c r="A599" s="36"/>
      <c r="B599" s="44">
        <v>597.0</v>
      </c>
      <c r="C599" s="47"/>
      <c r="D599" s="112" t="s">
        <v>10516</v>
      </c>
      <c r="E599" s="44" t="s">
        <v>10517</v>
      </c>
      <c r="F599" s="47"/>
      <c r="G599" s="47"/>
      <c r="H599" s="47"/>
      <c r="I599" s="47"/>
      <c r="J599" s="47"/>
      <c r="K599" s="47"/>
      <c r="L599" s="114"/>
      <c r="M599" s="107"/>
      <c r="N599" s="36"/>
      <c r="O599" s="43"/>
      <c r="P599" s="36"/>
      <c r="Q599" s="36"/>
      <c r="R599" s="36"/>
      <c r="S599" s="36"/>
      <c r="T599" s="36"/>
      <c r="U599" s="36"/>
      <c r="V599" s="36"/>
      <c r="W599" s="36"/>
      <c r="X599" s="36"/>
      <c r="Y599" s="36"/>
      <c r="Z599" s="36"/>
    </row>
    <row r="600" ht="16.5" customHeight="1">
      <c r="A600" s="36"/>
      <c r="B600" s="44">
        <v>598.0</v>
      </c>
      <c r="C600" s="47"/>
      <c r="D600" s="112" t="s">
        <v>10516</v>
      </c>
      <c r="E600" s="44" t="s">
        <v>10517</v>
      </c>
      <c r="F600" s="47"/>
      <c r="G600" s="47"/>
      <c r="H600" s="47"/>
      <c r="I600" s="47"/>
      <c r="J600" s="47"/>
      <c r="K600" s="47"/>
      <c r="L600" s="114"/>
      <c r="M600" s="107"/>
      <c r="N600" s="36"/>
      <c r="O600" s="43"/>
      <c r="P600" s="36"/>
      <c r="Q600" s="36"/>
      <c r="R600" s="36"/>
      <c r="S600" s="36"/>
      <c r="T600" s="36"/>
      <c r="U600" s="36"/>
      <c r="V600" s="36"/>
      <c r="W600" s="36"/>
      <c r="X600" s="36"/>
      <c r="Y600" s="36"/>
      <c r="Z600" s="36"/>
    </row>
    <row r="601" ht="16.5" customHeight="1">
      <c r="A601" s="36"/>
      <c r="B601" s="44">
        <v>599.0</v>
      </c>
      <c r="C601" s="47"/>
      <c r="D601" s="112" t="s">
        <v>10516</v>
      </c>
      <c r="E601" s="44" t="s">
        <v>10517</v>
      </c>
      <c r="F601" s="47"/>
      <c r="G601" s="47"/>
      <c r="H601" s="47"/>
      <c r="I601" s="47"/>
      <c r="J601" s="47"/>
      <c r="K601" s="47"/>
      <c r="L601" s="114"/>
      <c r="M601" s="107"/>
      <c r="N601" s="36"/>
      <c r="O601" s="43"/>
      <c r="P601" s="36"/>
      <c r="Q601" s="36"/>
      <c r="R601" s="36"/>
      <c r="S601" s="36"/>
      <c r="T601" s="36"/>
      <c r="U601" s="36"/>
      <c r="V601" s="36"/>
      <c r="W601" s="36"/>
      <c r="X601" s="36"/>
      <c r="Y601" s="36"/>
      <c r="Z601" s="36"/>
    </row>
    <row r="602" ht="16.5" customHeight="1">
      <c r="A602" s="36"/>
      <c r="B602" s="44">
        <v>600.0</v>
      </c>
      <c r="C602" s="47"/>
      <c r="D602" s="112" t="s">
        <v>10516</v>
      </c>
      <c r="E602" s="44" t="s">
        <v>10517</v>
      </c>
      <c r="F602" s="47"/>
      <c r="G602" s="47"/>
      <c r="H602" s="47"/>
      <c r="I602" s="47"/>
      <c r="J602" s="47"/>
      <c r="K602" s="47"/>
      <c r="L602" s="114"/>
      <c r="M602" s="107"/>
      <c r="N602" s="36"/>
      <c r="O602" s="43"/>
      <c r="P602" s="36"/>
      <c r="Q602" s="36"/>
      <c r="R602" s="36"/>
      <c r="S602" s="36"/>
      <c r="T602" s="36"/>
      <c r="U602" s="36"/>
      <c r="V602" s="36"/>
      <c r="W602" s="36"/>
      <c r="X602" s="36"/>
      <c r="Y602" s="36"/>
      <c r="Z602" s="36"/>
    </row>
    <row r="603" ht="16.5" customHeight="1">
      <c r="A603" s="36"/>
      <c r="B603" s="44">
        <v>601.0</v>
      </c>
      <c r="C603" s="47"/>
      <c r="D603" s="112" t="s">
        <v>10516</v>
      </c>
      <c r="E603" s="44" t="s">
        <v>10517</v>
      </c>
      <c r="F603" s="47"/>
      <c r="G603" s="47"/>
      <c r="H603" s="47"/>
      <c r="I603" s="47"/>
      <c r="J603" s="47"/>
      <c r="K603" s="47"/>
      <c r="L603" s="114"/>
      <c r="M603" s="107"/>
      <c r="N603" s="36"/>
      <c r="O603" s="43"/>
      <c r="P603" s="36"/>
      <c r="Q603" s="36"/>
      <c r="R603" s="36"/>
      <c r="S603" s="36"/>
      <c r="T603" s="36"/>
      <c r="U603" s="36"/>
      <c r="V603" s="36"/>
      <c r="W603" s="36"/>
      <c r="X603" s="36"/>
      <c r="Y603" s="36"/>
      <c r="Z603" s="36"/>
    </row>
    <row r="604" ht="16.5" customHeight="1">
      <c r="A604" s="36"/>
      <c r="B604" s="44">
        <v>602.0</v>
      </c>
      <c r="C604" s="47"/>
      <c r="D604" s="112" t="s">
        <v>10516</v>
      </c>
      <c r="E604" s="44" t="s">
        <v>10517</v>
      </c>
      <c r="F604" s="47"/>
      <c r="G604" s="47"/>
      <c r="H604" s="47"/>
      <c r="I604" s="47"/>
      <c r="J604" s="47"/>
      <c r="K604" s="47"/>
      <c r="L604" s="114"/>
      <c r="M604" s="107"/>
      <c r="N604" s="36"/>
      <c r="O604" s="43"/>
      <c r="P604" s="36"/>
      <c r="Q604" s="36"/>
      <c r="R604" s="36"/>
      <c r="S604" s="36"/>
      <c r="T604" s="36"/>
      <c r="U604" s="36"/>
      <c r="V604" s="36"/>
      <c r="W604" s="36"/>
      <c r="X604" s="36"/>
      <c r="Y604" s="36"/>
      <c r="Z604" s="36"/>
    </row>
    <row r="605" ht="16.5" customHeight="1">
      <c r="A605" s="36"/>
      <c r="B605" s="44">
        <v>603.0</v>
      </c>
      <c r="C605" s="47"/>
      <c r="D605" s="112" t="s">
        <v>10516</v>
      </c>
      <c r="E605" s="44" t="s">
        <v>10517</v>
      </c>
      <c r="F605" s="47"/>
      <c r="G605" s="47"/>
      <c r="H605" s="47"/>
      <c r="I605" s="47"/>
      <c r="J605" s="47"/>
      <c r="K605" s="47"/>
      <c r="L605" s="114"/>
      <c r="M605" s="107"/>
      <c r="N605" s="36"/>
      <c r="O605" s="43"/>
      <c r="P605" s="36"/>
      <c r="Q605" s="36"/>
      <c r="R605" s="36"/>
      <c r="S605" s="36"/>
      <c r="T605" s="36"/>
      <c r="U605" s="36"/>
      <c r="V605" s="36"/>
      <c r="W605" s="36"/>
      <c r="X605" s="36"/>
      <c r="Y605" s="36"/>
      <c r="Z605" s="36"/>
    </row>
    <row r="606" ht="16.5" customHeight="1">
      <c r="A606" s="36"/>
      <c r="B606" s="44">
        <v>604.0</v>
      </c>
      <c r="C606" s="47"/>
      <c r="D606" s="112" t="s">
        <v>10516</v>
      </c>
      <c r="E606" s="44" t="s">
        <v>10517</v>
      </c>
      <c r="F606" s="47"/>
      <c r="G606" s="47"/>
      <c r="H606" s="47"/>
      <c r="I606" s="47"/>
      <c r="J606" s="47"/>
      <c r="K606" s="47"/>
      <c r="L606" s="114"/>
      <c r="M606" s="107"/>
      <c r="N606" s="36"/>
      <c r="O606" s="43"/>
      <c r="P606" s="36"/>
      <c r="Q606" s="36"/>
      <c r="R606" s="36"/>
      <c r="S606" s="36"/>
      <c r="T606" s="36"/>
      <c r="U606" s="36"/>
      <c r="V606" s="36"/>
      <c r="W606" s="36"/>
      <c r="X606" s="36"/>
      <c r="Y606" s="36"/>
      <c r="Z606" s="36"/>
    </row>
    <row r="607" ht="16.5" customHeight="1">
      <c r="A607" s="36"/>
      <c r="B607" s="44">
        <v>605.0</v>
      </c>
      <c r="C607" s="47"/>
      <c r="D607" s="112" t="s">
        <v>10516</v>
      </c>
      <c r="E607" s="44" t="s">
        <v>10517</v>
      </c>
      <c r="F607" s="47"/>
      <c r="G607" s="47"/>
      <c r="H607" s="47"/>
      <c r="I607" s="47"/>
      <c r="J607" s="47"/>
      <c r="K607" s="47"/>
      <c r="L607" s="114"/>
      <c r="M607" s="107"/>
      <c r="N607" s="36"/>
      <c r="O607" s="43"/>
      <c r="P607" s="36"/>
      <c r="Q607" s="36"/>
      <c r="R607" s="36"/>
      <c r="S607" s="36"/>
      <c r="T607" s="36"/>
      <c r="U607" s="36"/>
      <c r="V607" s="36"/>
      <c r="W607" s="36"/>
      <c r="X607" s="36"/>
      <c r="Y607" s="36"/>
      <c r="Z607" s="36"/>
    </row>
    <row r="608" ht="16.5" customHeight="1">
      <c r="A608" s="36"/>
      <c r="B608" s="44">
        <v>606.0</v>
      </c>
      <c r="C608" s="47"/>
      <c r="D608" s="112" t="s">
        <v>10516</v>
      </c>
      <c r="E608" s="44" t="s">
        <v>10517</v>
      </c>
      <c r="F608" s="47"/>
      <c r="G608" s="47"/>
      <c r="H608" s="47"/>
      <c r="I608" s="47"/>
      <c r="J608" s="47"/>
      <c r="K608" s="47"/>
      <c r="L608" s="114"/>
      <c r="M608" s="107"/>
      <c r="N608" s="36"/>
      <c r="O608" s="43"/>
      <c r="P608" s="36"/>
      <c r="Q608" s="36"/>
      <c r="R608" s="36"/>
      <c r="S608" s="36"/>
      <c r="T608" s="36"/>
      <c r="U608" s="36"/>
      <c r="V608" s="36"/>
      <c r="W608" s="36"/>
      <c r="X608" s="36"/>
      <c r="Y608" s="36"/>
      <c r="Z608" s="36"/>
    </row>
    <row r="609" ht="16.5" customHeight="1">
      <c r="A609" s="36"/>
      <c r="B609" s="44">
        <v>607.0</v>
      </c>
      <c r="C609" s="47"/>
      <c r="D609" s="112" t="s">
        <v>10516</v>
      </c>
      <c r="E609" s="44" t="s">
        <v>10517</v>
      </c>
      <c r="F609" s="47"/>
      <c r="G609" s="47"/>
      <c r="H609" s="47"/>
      <c r="I609" s="47"/>
      <c r="J609" s="47"/>
      <c r="K609" s="47"/>
      <c r="L609" s="114"/>
      <c r="M609" s="107"/>
      <c r="N609" s="36"/>
      <c r="O609" s="43"/>
      <c r="P609" s="36"/>
      <c r="Q609" s="36"/>
      <c r="R609" s="36"/>
      <c r="S609" s="36"/>
      <c r="T609" s="36"/>
      <c r="U609" s="36"/>
      <c r="V609" s="36"/>
      <c r="W609" s="36"/>
      <c r="X609" s="36"/>
      <c r="Y609" s="36"/>
      <c r="Z609" s="36"/>
    </row>
    <row r="610" ht="16.5" customHeight="1">
      <c r="A610" s="36"/>
      <c r="B610" s="44">
        <v>608.0</v>
      </c>
      <c r="C610" s="47"/>
      <c r="D610" s="112" t="s">
        <v>10516</v>
      </c>
      <c r="E610" s="44" t="s">
        <v>10517</v>
      </c>
      <c r="F610" s="47"/>
      <c r="G610" s="47"/>
      <c r="H610" s="47"/>
      <c r="I610" s="47"/>
      <c r="J610" s="47"/>
      <c r="K610" s="47"/>
      <c r="L610" s="114"/>
      <c r="M610" s="107"/>
      <c r="N610" s="36"/>
      <c r="O610" s="43"/>
      <c r="P610" s="36"/>
      <c r="Q610" s="36"/>
      <c r="R610" s="36"/>
      <c r="S610" s="36"/>
      <c r="T610" s="36"/>
      <c r="U610" s="36"/>
      <c r="V610" s="36"/>
      <c r="W610" s="36"/>
      <c r="X610" s="36"/>
      <c r="Y610" s="36"/>
      <c r="Z610" s="36"/>
    </row>
    <row r="611" ht="16.5" customHeight="1">
      <c r="A611" s="36"/>
      <c r="B611" s="44">
        <v>609.0</v>
      </c>
      <c r="C611" s="47"/>
      <c r="D611" s="112" t="s">
        <v>10516</v>
      </c>
      <c r="E611" s="44" t="s">
        <v>10517</v>
      </c>
      <c r="F611" s="47"/>
      <c r="G611" s="47"/>
      <c r="H611" s="47"/>
      <c r="I611" s="47"/>
      <c r="J611" s="47"/>
      <c r="K611" s="47"/>
      <c r="L611" s="114"/>
      <c r="M611" s="107"/>
      <c r="N611" s="36"/>
      <c r="O611" s="43"/>
      <c r="P611" s="36"/>
      <c r="Q611" s="36"/>
      <c r="R611" s="36"/>
      <c r="S611" s="36"/>
      <c r="T611" s="36"/>
      <c r="U611" s="36"/>
      <c r="V611" s="36"/>
      <c r="W611" s="36"/>
      <c r="X611" s="36"/>
      <c r="Y611" s="36"/>
      <c r="Z611" s="36"/>
    </row>
    <row r="612" ht="16.5" customHeight="1">
      <c r="A612" s="36"/>
      <c r="B612" s="44">
        <v>610.0</v>
      </c>
      <c r="C612" s="47"/>
      <c r="D612" s="112" t="s">
        <v>10516</v>
      </c>
      <c r="E612" s="44" t="s">
        <v>10517</v>
      </c>
      <c r="F612" s="47"/>
      <c r="G612" s="47"/>
      <c r="H612" s="47"/>
      <c r="I612" s="47"/>
      <c r="J612" s="47"/>
      <c r="K612" s="47"/>
      <c r="L612" s="114"/>
      <c r="M612" s="107"/>
      <c r="N612" s="36"/>
      <c r="O612" s="43"/>
      <c r="P612" s="36"/>
      <c r="Q612" s="36"/>
      <c r="R612" s="36"/>
      <c r="S612" s="36"/>
      <c r="T612" s="36"/>
      <c r="U612" s="36"/>
      <c r="V612" s="36"/>
      <c r="W612" s="36"/>
      <c r="X612" s="36"/>
      <c r="Y612" s="36"/>
      <c r="Z612" s="36"/>
    </row>
    <row r="613" ht="16.5" customHeight="1">
      <c r="A613" s="36"/>
      <c r="B613" s="44">
        <v>611.0</v>
      </c>
      <c r="C613" s="47"/>
      <c r="D613" s="112" t="s">
        <v>10516</v>
      </c>
      <c r="E613" s="44" t="s">
        <v>10517</v>
      </c>
      <c r="F613" s="47"/>
      <c r="G613" s="47"/>
      <c r="H613" s="47"/>
      <c r="I613" s="47"/>
      <c r="J613" s="47"/>
      <c r="K613" s="47"/>
      <c r="L613" s="114"/>
      <c r="M613" s="107"/>
      <c r="N613" s="36"/>
      <c r="O613" s="43"/>
      <c r="P613" s="36"/>
      <c r="Q613" s="36"/>
      <c r="R613" s="36"/>
      <c r="S613" s="36"/>
      <c r="T613" s="36"/>
      <c r="U613" s="36"/>
      <c r="V613" s="36"/>
      <c r="W613" s="36"/>
      <c r="X613" s="36"/>
      <c r="Y613" s="36"/>
      <c r="Z613" s="36"/>
    </row>
    <row r="614" ht="16.5" customHeight="1">
      <c r="A614" s="36"/>
      <c r="B614" s="44">
        <v>612.0</v>
      </c>
      <c r="C614" s="47"/>
      <c r="D614" s="112" t="s">
        <v>10516</v>
      </c>
      <c r="E614" s="44" t="s">
        <v>10517</v>
      </c>
      <c r="F614" s="47"/>
      <c r="G614" s="47"/>
      <c r="H614" s="47"/>
      <c r="I614" s="47"/>
      <c r="J614" s="47"/>
      <c r="K614" s="47"/>
      <c r="L614" s="114"/>
      <c r="M614" s="107"/>
      <c r="N614" s="36"/>
      <c r="O614" s="43"/>
      <c r="P614" s="36"/>
      <c r="Q614" s="36"/>
      <c r="R614" s="36"/>
      <c r="S614" s="36"/>
      <c r="T614" s="36"/>
      <c r="U614" s="36"/>
      <c r="V614" s="36"/>
      <c r="W614" s="36"/>
      <c r="X614" s="36"/>
      <c r="Y614" s="36"/>
      <c r="Z614" s="36"/>
    </row>
    <row r="615" ht="16.5" customHeight="1">
      <c r="A615" s="36"/>
      <c r="B615" s="44">
        <v>613.0</v>
      </c>
      <c r="C615" s="47"/>
      <c r="D615" s="112" t="s">
        <v>10516</v>
      </c>
      <c r="E615" s="44" t="s">
        <v>10517</v>
      </c>
      <c r="F615" s="47"/>
      <c r="G615" s="47"/>
      <c r="H615" s="47"/>
      <c r="I615" s="47"/>
      <c r="J615" s="47"/>
      <c r="K615" s="47"/>
      <c r="L615" s="114"/>
      <c r="M615" s="107"/>
      <c r="N615" s="36"/>
      <c r="O615" s="43"/>
      <c r="P615" s="36"/>
      <c r="Q615" s="36"/>
      <c r="R615" s="36"/>
      <c r="S615" s="36"/>
      <c r="T615" s="36"/>
      <c r="U615" s="36"/>
      <c r="V615" s="36"/>
      <c r="W615" s="36"/>
      <c r="X615" s="36"/>
      <c r="Y615" s="36"/>
      <c r="Z615" s="36"/>
    </row>
    <row r="616" ht="16.5" customHeight="1">
      <c r="A616" s="36"/>
      <c r="B616" s="44">
        <v>614.0</v>
      </c>
      <c r="C616" s="47"/>
      <c r="D616" s="112" t="s">
        <v>10516</v>
      </c>
      <c r="E616" s="44" t="s">
        <v>10517</v>
      </c>
      <c r="F616" s="47"/>
      <c r="G616" s="47"/>
      <c r="H616" s="47"/>
      <c r="I616" s="47"/>
      <c r="J616" s="47"/>
      <c r="K616" s="47"/>
      <c r="L616" s="114"/>
      <c r="M616" s="107"/>
      <c r="N616" s="36"/>
      <c r="O616" s="43"/>
      <c r="P616" s="36"/>
      <c r="Q616" s="36"/>
      <c r="R616" s="36"/>
      <c r="S616" s="36"/>
      <c r="T616" s="36"/>
      <c r="U616" s="36"/>
      <c r="V616" s="36"/>
      <c r="W616" s="36"/>
      <c r="X616" s="36"/>
      <c r="Y616" s="36"/>
      <c r="Z616" s="36"/>
    </row>
    <row r="617" ht="16.5" customHeight="1">
      <c r="A617" s="36"/>
      <c r="B617" s="44">
        <v>615.0</v>
      </c>
      <c r="C617" s="47"/>
      <c r="D617" s="112" t="s">
        <v>10516</v>
      </c>
      <c r="E617" s="44" t="s">
        <v>10517</v>
      </c>
      <c r="F617" s="47"/>
      <c r="G617" s="47"/>
      <c r="H617" s="47"/>
      <c r="I617" s="47"/>
      <c r="J617" s="47"/>
      <c r="K617" s="47"/>
      <c r="L617" s="114"/>
      <c r="M617" s="107"/>
      <c r="N617" s="36"/>
      <c r="O617" s="43"/>
      <c r="P617" s="36"/>
      <c r="Q617" s="36"/>
      <c r="R617" s="36"/>
      <c r="S617" s="36"/>
      <c r="T617" s="36"/>
      <c r="U617" s="36"/>
      <c r="V617" s="36"/>
      <c r="W617" s="36"/>
      <c r="X617" s="36"/>
      <c r="Y617" s="36"/>
      <c r="Z617" s="36"/>
    </row>
    <row r="618" ht="16.5" customHeight="1">
      <c r="A618" s="36"/>
      <c r="B618" s="44">
        <v>616.0</v>
      </c>
      <c r="C618" s="47"/>
      <c r="D618" s="112" t="s">
        <v>10516</v>
      </c>
      <c r="E618" s="44" t="s">
        <v>10517</v>
      </c>
      <c r="F618" s="47"/>
      <c r="G618" s="47"/>
      <c r="H618" s="47"/>
      <c r="I618" s="47"/>
      <c r="J618" s="47"/>
      <c r="K618" s="47"/>
      <c r="L618" s="114"/>
      <c r="M618" s="107"/>
      <c r="N618" s="36"/>
      <c r="O618" s="43"/>
      <c r="P618" s="36"/>
      <c r="Q618" s="36"/>
      <c r="R618" s="36"/>
      <c r="S618" s="36"/>
      <c r="T618" s="36"/>
      <c r="U618" s="36"/>
      <c r="V618" s="36"/>
      <c r="W618" s="36"/>
      <c r="X618" s="36"/>
      <c r="Y618" s="36"/>
      <c r="Z618" s="36"/>
    </row>
    <row r="619" ht="16.5" customHeight="1">
      <c r="A619" s="36"/>
      <c r="B619" s="44">
        <v>617.0</v>
      </c>
      <c r="C619" s="47"/>
      <c r="D619" s="112" t="s">
        <v>10516</v>
      </c>
      <c r="E619" s="44" t="s">
        <v>10517</v>
      </c>
      <c r="F619" s="47"/>
      <c r="G619" s="47"/>
      <c r="H619" s="47"/>
      <c r="I619" s="47"/>
      <c r="J619" s="47"/>
      <c r="K619" s="47"/>
      <c r="L619" s="114"/>
      <c r="M619" s="107"/>
      <c r="N619" s="36"/>
      <c r="O619" s="43"/>
      <c r="P619" s="36"/>
      <c r="Q619" s="36"/>
      <c r="R619" s="36"/>
      <c r="S619" s="36"/>
      <c r="T619" s="36"/>
      <c r="U619" s="36"/>
      <c r="V619" s="36"/>
      <c r="W619" s="36"/>
      <c r="X619" s="36"/>
      <c r="Y619" s="36"/>
      <c r="Z619" s="36"/>
    </row>
    <row r="620" ht="16.5" customHeight="1">
      <c r="A620" s="36"/>
      <c r="B620" s="47"/>
      <c r="C620" s="47"/>
      <c r="D620" s="112" t="s">
        <v>10516</v>
      </c>
      <c r="E620" s="44" t="s">
        <v>10517</v>
      </c>
      <c r="F620" s="47"/>
      <c r="G620" s="47"/>
      <c r="H620" s="47"/>
      <c r="I620" s="47"/>
      <c r="J620" s="47"/>
      <c r="K620" s="47"/>
      <c r="L620" s="114"/>
      <c r="M620" s="107"/>
      <c r="N620" s="36"/>
      <c r="O620" s="43"/>
      <c r="P620" s="36"/>
      <c r="Q620" s="36"/>
      <c r="R620" s="36"/>
      <c r="S620" s="36"/>
      <c r="T620" s="36"/>
      <c r="U620" s="36"/>
      <c r="V620" s="36"/>
      <c r="W620" s="36"/>
      <c r="X620" s="36"/>
      <c r="Y620" s="36"/>
      <c r="Z620" s="36"/>
    </row>
    <row r="621" ht="16.5" customHeight="1">
      <c r="A621" s="36"/>
      <c r="B621" s="47"/>
      <c r="C621" s="47"/>
      <c r="D621" s="112" t="s">
        <v>10516</v>
      </c>
      <c r="E621" s="44" t="s">
        <v>10517</v>
      </c>
      <c r="F621" s="47"/>
      <c r="G621" s="47"/>
      <c r="H621" s="47"/>
      <c r="I621" s="47"/>
      <c r="J621" s="47"/>
      <c r="K621" s="47"/>
      <c r="L621" s="114"/>
      <c r="M621" s="107"/>
      <c r="N621" s="36"/>
      <c r="O621" s="43"/>
      <c r="P621" s="36"/>
      <c r="Q621" s="36"/>
      <c r="R621" s="36"/>
      <c r="S621" s="36"/>
      <c r="T621" s="36"/>
      <c r="U621" s="36"/>
      <c r="V621" s="36"/>
      <c r="W621" s="36"/>
      <c r="X621" s="36"/>
      <c r="Y621" s="36"/>
      <c r="Z621" s="36"/>
    </row>
    <row r="622" ht="16.5" customHeight="1">
      <c r="A622" s="36"/>
      <c r="B622" s="47"/>
      <c r="C622" s="47"/>
      <c r="D622" s="112" t="s">
        <v>10516</v>
      </c>
      <c r="E622" s="44" t="s">
        <v>10517</v>
      </c>
      <c r="F622" s="47"/>
      <c r="G622" s="47"/>
      <c r="H622" s="47"/>
      <c r="I622" s="47"/>
      <c r="J622" s="47"/>
      <c r="K622" s="47"/>
      <c r="L622" s="114"/>
      <c r="M622" s="107"/>
      <c r="N622" s="36"/>
      <c r="O622" s="43"/>
      <c r="P622" s="36"/>
      <c r="Q622" s="36"/>
      <c r="R622" s="36"/>
      <c r="S622" s="36"/>
      <c r="T622" s="36"/>
      <c r="U622" s="36"/>
      <c r="V622" s="36"/>
      <c r="W622" s="36"/>
      <c r="X622" s="36"/>
      <c r="Y622" s="36"/>
      <c r="Z622" s="36"/>
    </row>
    <row r="623" ht="16.5" customHeight="1">
      <c r="A623" s="36"/>
      <c r="B623" s="47"/>
      <c r="C623" s="47"/>
      <c r="D623" s="112" t="s">
        <v>10516</v>
      </c>
      <c r="E623" s="44" t="s">
        <v>10517</v>
      </c>
      <c r="F623" s="47"/>
      <c r="G623" s="47"/>
      <c r="H623" s="47"/>
      <c r="I623" s="47"/>
      <c r="J623" s="47"/>
      <c r="K623" s="47"/>
      <c r="L623" s="114"/>
      <c r="M623" s="107"/>
      <c r="N623" s="36"/>
      <c r="O623" s="43"/>
      <c r="P623" s="36"/>
      <c r="Q623" s="36"/>
      <c r="R623" s="36"/>
      <c r="S623" s="36"/>
      <c r="T623" s="36"/>
      <c r="U623" s="36"/>
      <c r="V623" s="36"/>
      <c r="W623" s="36"/>
      <c r="X623" s="36"/>
      <c r="Y623" s="36"/>
      <c r="Z623" s="36"/>
    </row>
    <row r="624" ht="16.5" customHeight="1">
      <c r="A624" s="36"/>
      <c r="B624" s="47"/>
      <c r="C624" s="47"/>
      <c r="D624" s="112" t="s">
        <v>10516</v>
      </c>
      <c r="E624" s="44" t="s">
        <v>10517</v>
      </c>
      <c r="F624" s="47"/>
      <c r="G624" s="47"/>
      <c r="H624" s="47"/>
      <c r="I624" s="47"/>
      <c r="J624" s="47"/>
      <c r="K624" s="47"/>
      <c r="L624" s="114"/>
      <c r="M624" s="107"/>
      <c r="N624" s="36"/>
      <c r="O624" s="43"/>
      <c r="P624" s="36"/>
      <c r="Q624" s="36"/>
      <c r="R624" s="36"/>
      <c r="S624" s="36"/>
      <c r="T624" s="36"/>
      <c r="U624" s="36"/>
      <c r="V624" s="36"/>
      <c r="W624" s="36"/>
      <c r="X624" s="36"/>
      <c r="Y624" s="36"/>
      <c r="Z624" s="36"/>
    </row>
    <row r="625" ht="16.5" customHeight="1">
      <c r="A625" s="36"/>
      <c r="B625" s="47"/>
      <c r="C625" s="47"/>
      <c r="D625" s="112" t="s">
        <v>10516</v>
      </c>
      <c r="E625" s="44" t="s">
        <v>10517</v>
      </c>
      <c r="F625" s="47"/>
      <c r="G625" s="47"/>
      <c r="H625" s="47"/>
      <c r="I625" s="47"/>
      <c r="J625" s="47"/>
      <c r="K625" s="47"/>
      <c r="L625" s="114"/>
      <c r="M625" s="107"/>
      <c r="N625" s="36"/>
      <c r="O625" s="43"/>
      <c r="P625" s="36"/>
      <c r="Q625" s="36"/>
      <c r="R625" s="36"/>
      <c r="S625" s="36"/>
      <c r="T625" s="36"/>
      <c r="U625" s="36"/>
      <c r="V625" s="36"/>
      <c r="W625" s="36"/>
      <c r="X625" s="36"/>
      <c r="Y625" s="36"/>
      <c r="Z625" s="36"/>
    </row>
    <row r="626" ht="16.5" customHeight="1">
      <c r="A626" s="36"/>
      <c r="B626" s="47"/>
      <c r="C626" s="47"/>
      <c r="D626" s="112" t="s">
        <v>10516</v>
      </c>
      <c r="E626" s="44" t="s">
        <v>10517</v>
      </c>
      <c r="F626" s="47"/>
      <c r="G626" s="47"/>
      <c r="H626" s="47"/>
      <c r="I626" s="47"/>
      <c r="J626" s="47"/>
      <c r="K626" s="47"/>
      <c r="L626" s="114"/>
      <c r="M626" s="107"/>
      <c r="N626" s="36"/>
      <c r="O626" s="43"/>
      <c r="P626" s="36"/>
      <c r="Q626" s="36"/>
      <c r="R626" s="36"/>
      <c r="S626" s="36"/>
      <c r="T626" s="36"/>
      <c r="U626" s="36"/>
      <c r="V626" s="36"/>
      <c r="W626" s="36"/>
      <c r="X626" s="36"/>
      <c r="Y626" s="36"/>
      <c r="Z626" s="36"/>
    </row>
    <row r="627" ht="16.5" customHeight="1">
      <c r="A627" s="36"/>
      <c r="B627" s="47"/>
      <c r="C627" s="47"/>
      <c r="D627" s="112" t="s">
        <v>10516</v>
      </c>
      <c r="E627" s="44" t="s">
        <v>10517</v>
      </c>
      <c r="F627" s="47"/>
      <c r="G627" s="47"/>
      <c r="H627" s="47"/>
      <c r="I627" s="47"/>
      <c r="J627" s="47"/>
      <c r="K627" s="47"/>
      <c r="L627" s="114"/>
      <c r="M627" s="107"/>
      <c r="N627" s="36"/>
      <c r="O627" s="43"/>
      <c r="P627" s="36"/>
      <c r="Q627" s="36"/>
      <c r="R627" s="36"/>
      <c r="S627" s="36"/>
      <c r="T627" s="36"/>
      <c r="U627" s="36"/>
      <c r="V627" s="36"/>
      <c r="W627" s="36"/>
      <c r="X627" s="36"/>
      <c r="Y627" s="36"/>
      <c r="Z627" s="36"/>
    </row>
    <row r="628" ht="16.5" customHeight="1">
      <c r="A628" s="36"/>
      <c r="B628" s="47"/>
      <c r="C628" s="47"/>
      <c r="D628" s="112" t="s">
        <v>10516</v>
      </c>
      <c r="E628" s="44" t="s">
        <v>10517</v>
      </c>
      <c r="F628" s="47"/>
      <c r="G628" s="47"/>
      <c r="H628" s="47"/>
      <c r="I628" s="47"/>
      <c r="J628" s="47"/>
      <c r="K628" s="47"/>
      <c r="L628" s="114"/>
      <c r="M628" s="107"/>
      <c r="N628" s="36"/>
      <c r="O628" s="43"/>
      <c r="P628" s="36"/>
      <c r="Q628" s="36"/>
      <c r="R628" s="36"/>
      <c r="S628" s="36"/>
      <c r="T628" s="36"/>
      <c r="U628" s="36"/>
      <c r="V628" s="36"/>
      <c r="W628" s="36"/>
      <c r="X628" s="36"/>
      <c r="Y628" s="36"/>
      <c r="Z628" s="36"/>
    </row>
    <row r="629" ht="16.5" customHeight="1">
      <c r="A629" s="36"/>
      <c r="B629" s="47"/>
      <c r="C629" s="47"/>
      <c r="D629" s="112" t="s">
        <v>10516</v>
      </c>
      <c r="E629" s="44" t="s">
        <v>10517</v>
      </c>
      <c r="F629" s="47"/>
      <c r="G629" s="47"/>
      <c r="H629" s="47"/>
      <c r="I629" s="47"/>
      <c r="J629" s="47"/>
      <c r="K629" s="47"/>
      <c r="L629" s="114"/>
      <c r="M629" s="107"/>
      <c r="N629" s="36"/>
      <c r="O629" s="43"/>
      <c r="P629" s="36"/>
      <c r="Q629" s="36"/>
      <c r="R629" s="36"/>
      <c r="S629" s="36"/>
      <c r="T629" s="36"/>
      <c r="U629" s="36"/>
      <c r="V629" s="36"/>
      <c r="W629" s="36"/>
      <c r="X629" s="36"/>
      <c r="Y629" s="36"/>
      <c r="Z629" s="36"/>
    </row>
    <row r="630" ht="16.5" customHeight="1">
      <c r="A630" s="36"/>
      <c r="B630" s="47"/>
      <c r="C630" s="47"/>
      <c r="D630" s="112" t="s">
        <v>10516</v>
      </c>
      <c r="E630" s="44" t="s">
        <v>10517</v>
      </c>
      <c r="F630" s="47"/>
      <c r="G630" s="47"/>
      <c r="H630" s="47"/>
      <c r="I630" s="47"/>
      <c r="J630" s="47"/>
      <c r="K630" s="47"/>
      <c r="L630" s="114"/>
      <c r="M630" s="107"/>
      <c r="N630" s="36"/>
      <c r="O630" s="43"/>
      <c r="P630" s="36"/>
      <c r="Q630" s="36"/>
      <c r="R630" s="36"/>
      <c r="S630" s="36"/>
      <c r="T630" s="36"/>
      <c r="U630" s="36"/>
      <c r="V630" s="36"/>
      <c r="W630" s="36"/>
      <c r="X630" s="36"/>
      <c r="Y630" s="36"/>
      <c r="Z630" s="36"/>
    </row>
    <row r="631" ht="16.5" customHeight="1">
      <c r="A631" s="36"/>
      <c r="B631" s="47"/>
      <c r="C631" s="47"/>
      <c r="D631" s="112" t="s">
        <v>10516</v>
      </c>
      <c r="E631" s="44" t="s">
        <v>10517</v>
      </c>
      <c r="F631" s="47"/>
      <c r="G631" s="47"/>
      <c r="H631" s="47"/>
      <c r="I631" s="47"/>
      <c r="J631" s="47"/>
      <c r="K631" s="47"/>
      <c r="L631" s="114"/>
      <c r="M631" s="107"/>
      <c r="N631" s="36"/>
      <c r="O631" s="43"/>
      <c r="P631" s="36"/>
      <c r="Q631" s="36"/>
      <c r="R631" s="36"/>
      <c r="S631" s="36"/>
      <c r="T631" s="36"/>
      <c r="U631" s="36"/>
      <c r="V631" s="36"/>
      <c r="W631" s="36"/>
      <c r="X631" s="36"/>
      <c r="Y631" s="36"/>
      <c r="Z631" s="36"/>
    </row>
    <row r="632" ht="16.5" customHeight="1">
      <c r="A632" s="36"/>
      <c r="B632" s="47"/>
      <c r="C632" s="47"/>
      <c r="D632" s="112" t="s">
        <v>10516</v>
      </c>
      <c r="E632" s="44" t="s">
        <v>10517</v>
      </c>
      <c r="F632" s="47"/>
      <c r="G632" s="47"/>
      <c r="H632" s="47"/>
      <c r="I632" s="47"/>
      <c r="J632" s="47"/>
      <c r="K632" s="47"/>
      <c r="L632" s="114"/>
      <c r="M632" s="107"/>
      <c r="N632" s="36"/>
      <c r="O632" s="43"/>
      <c r="P632" s="36"/>
      <c r="Q632" s="36"/>
      <c r="R632" s="36"/>
      <c r="S632" s="36"/>
      <c r="T632" s="36"/>
      <c r="U632" s="36"/>
      <c r="V632" s="36"/>
      <c r="W632" s="36"/>
      <c r="X632" s="36"/>
      <c r="Y632" s="36"/>
      <c r="Z632" s="36"/>
    </row>
    <row r="633" ht="16.5" customHeight="1">
      <c r="A633" s="36"/>
      <c r="B633" s="47"/>
      <c r="C633" s="47"/>
      <c r="D633" s="112" t="s">
        <v>10516</v>
      </c>
      <c r="E633" s="44" t="s">
        <v>10517</v>
      </c>
      <c r="F633" s="47"/>
      <c r="G633" s="47"/>
      <c r="H633" s="47"/>
      <c r="I633" s="47"/>
      <c r="J633" s="47"/>
      <c r="K633" s="47"/>
      <c r="L633" s="114"/>
      <c r="M633" s="107"/>
      <c r="N633" s="36"/>
      <c r="O633" s="43"/>
      <c r="P633" s="36"/>
      <c r="Q633" s="36"/>
      <c r="R633" s="36"/>
      <c r="S633" s="36"/>
      <c r="T633" s="36"/>
      <c r="U633" s="36"/>
      <c r="V633" s="36"/>
      <c r="W633" s="36"/>
      <c r="X633" s="36"/>
      <c r="Y633" s="36"/>
      <c r="Z633" s="36"/>
    </row>
    <row r="634" ht="16.5" customHeight="1">
      <c r="A634" s="36"/>
      <c r="B634" s="47"/>
      <c r="C634" s="47"/>
      <c r="D634" s="112" t="s">
        <v>10516</v>
      </c>
      <c r="E634" s="44" t="s">
        <v>10517</v>
      </c>
      <c r="F634" s="47"/>
      <c r="G634" s="47"/>
      <c r="H634" s="47"/>
      <c r="I634" s="47"/>
      <c r="J634" s="47"/>
      <c r="K634" s="47"/>
      <c r="L634" s="114"/>
      <c r="M634" s="107"/>
      <c r="N634" s="36"/>
      <c r="O634" s="43"/>
      <c r="P634" s="36"/>
      <c r="Q634" s="36"/>
      <c r="R634" s="36"/>
      <c r="S634" s="36"/>
      <c r="T634" s="36"/>
      <c r="U634" s="36"/>
      <c r="V634" s="36"/>
      <c r="W634" s="36"/>
      <c r="X634" s="36"/>
      <c r="Y634" s="36"/>
      <c r="Z634" s="36"/>
    </row>
    <row r="635" ht="16.5" customHeight="1">
      <c r="A635" s="36"/>
      <c r="B635" s="47"/>
      <c r="C635" s="47"/>
      <c r="D635" s="112" t="s">
        <v>10516</v>
      </c>
      <c r="E635" s="44" t="s">
        <v>10517</v>
      </c>
      <c r="F635" s="47"/>
      <c r="G635" s="47"/>
      <c r="H635" s="47"/>
      <c r="I635" s="47"/>
      <c r="J635" s="47"/>
      <c r="K635" s="47"/>
      <c r="L635" s="114"/>
      <c r="M635" s="107"/>
      <c r="N635" s="36"/>
      <c r="O635" s="43"/>
      <c r="P635" s="36"/>
      <c r="Q635" s="36"/>
      <c r="R635" s="36"/>
      <c r="S635" s="36"/>
      <c r="T635" s="36"/>
      <c r="U635" s="36"/>
      <c r="V635" s="36"/>
      <c r="W635" s="36"/>
      <c r="X635" s="36"/>
      <c r="Y635" s="36"/>
      <c r="Z635" s="36"/>
    </row>
    <row r="636" ht="16.5" customHeight="1">
      <c r="A636" s="36"/>
      <c r="B636" s="47"/>
      <c r="C636" s="47"/>
      <c r="D636" s="112" t="s">
        <v>10516</v>
      </c>
      <c r="E636" s="44" t="s">
        <v>10517</v>
      </c>
      <c r="F636" s="47"/>
      <c r="G636" s="47"/>
      <c r="H636" s="47"/>
      <c r="I636" s="47"/>
      <c r="J636" s="47"/>
      <c r="K636" s="47"/>
      <c r="L636" s="114"/>
      <c r="M636" s="107"/>
      <c r="N636" s="36"/>
      <c r="O636" s="43"/>
      <c r="P636" s="36"/>
      <c r="Q636" s="36"/>
      <c r="R636" s="36"/>
      <c r="S636" s="36"/>
      <c r="T636" s="36"/>
      <c r="U636" s="36"/>
      <c r="V636" s="36"/>
      <c r="W636" s="36"/>
      <c r="X636" s="36"/>
      <c r="Y636" s="36"/>
      <c r="Z636" s="36"/>
    </row>
    <row r="637" ht="16.5" customHeight="1">
      <c r="A637" s="36"/>
      <c r="B637" s="47"/>
      <c r="C637" s="47"/>
      <c r="D637" s="112" t="s">
        <v>10516</v>
      </c>
      <c r="E637" s="44" t="s">
        <v>10517</v>
      </c>
      <c r="F637" s="47"/>
      <c r="G637" s="47"/>
      <c r="H637" s="47"/>
      <c r="I637" s="47"/>
      <c r="J637" s="47"/>
      <c r="K637" s="47"/>
      <c r="L637" s="114"/>
      <c r="M637" s="107"/>
      <c r="N637" s="36"/>
      <c r="O637" s="43"/>
      <c r="P637" s="36"/>
      <c r="Q637" s="36"/>
      <c r="R637" s="36"/>
      <c r="S637" s="36"/>
      <c r="T637" s="36"/>
      <c r="U637" s="36"/>
      <c r="V637" s="36"/>
      <c r="W637" s="36"/>
      <c r="X637" s="36"/>
      <c r="Y637" s="36"/>
      <c r="Z637" s="36"/>
    </row>
    <row r="638" ht="16.5" customHeight="1">
      <c r="A638" s="36"/>
      <c r="B638" s="47"/>
      <c r="C638" s="47"/>
      <c r="D638" s="112" t="s">
        <v>10516</v>
      </c>
      <c r="E638" s="44" t="s">
        <v>10517</v>
      </c>
      <c r="F638" s="47"/>
      <c r="G638" s="47"/>
      <c r="H638" s="47"/>
      <c r="I638" s="47"/>
      <c r="J638" s="47"/>
      <c r="K638" s="47"/>
      <c r="L638" s="114"/>
      <c r="M638" s="107"/>
      <c r="N638" s="36"/>
      <c r="O638" s="43"/>
      <c r="P638" s="36"/>
      <c r="Q638" s="36"/>
      <c r="R638" s="36"/>
      <c r="S638" s="36"/>
      <c r="T638" s="36"/>
      <c r="U638" s="36"/>
      <c r="V638" s="36"/>
      <c r="W638" s="36"/>
      <c r="X638" s="36"/>
      <c r="Y638" s="36"/>
      <c r="Z638" s="36"/>
    </row>
    <row r="639" ht="16.5" customHeight="1">
      <c r="A639" s="36"/>
      <c r="B639" s="47"/>
      <c r="C639" s="47"/>
      <c r="D639" s="112" t="s">
        <v>10516</v>
      </c>
      <c r="E639" s="44" t="s">
        <v>10517</v>
      </c>
      <c r="F639" s="47"/>
      <c r="G639" s="47"/>
      <c r="H639" s="47"/>
      <c r="I639" s="47"/>
      <c r="J639" s="47"/>
      <c r="K639" s="47"/>
      <c r="L639" s="114"/>
      <c r="M639" s="107"/>
      <c r="N639" s="36"/>
      <c r="O639" s="43"/>
      <c r="P639" s="36"/>
      <c r="Q639" s="36"/>
      <c r="R639" s="36"/>
      <c r="S639" s="36"/>
      <c r="T639" s="36"/>
      <c r="U639" s="36"/>
      <c r="V639" s="36"/>
      <c r="W639" s="36"/>
      <c r="X639" s="36"/>
      <c r="Y639" s="36"/>
      <c r="Z639" s="36"/>
    </row>
    <row r="640" ht="16.5" customHeight="1">
      <c r="A640" s="36"/>
      <c r="B640" s="47"/>
      <c r="C640" s="47"/>
      <c r="D640" s="112" t="s">
        <v>10516</v>
      </c>
      <c r="E640" s="44" t="s">
        <v>10517</v>
      </c>
      <c r="F640" s="47"/>
      <c r="G640" s="47"/>
      <c r="H640" s="47"/>
      <c r="I640" s="47"/>
      <c r="J640" s="47"/>
      <c r="K640" s="47"/>
      <c r="L640" s="114"/>
      <c r="M640" s="107"/>
      <c r="N640" s="36"/>
      <c r="O640" s="43"/>
      <c r="P640" s="36"/>
      <c r="Q640" s="36"/>
      <c r="R640" s="36"/>
      <c r="S640" s="36"/>
      <c r="T640" s="36"/>
      <c r="U640" s="36"/>
      <c r="V640" s="36"/>
      <c r="W640" s="36"/>
      <c r="X640" s="36"/>
      <c r="Y640" s="36"/>
      <c r="Z640" s="36"/>
    </row>
    <row r="641" ht="16.5" customHeight="1">
      <c r="A641" s="36"/>
      <c r="B641" s="47"/>
      <c r="C641" s="47"/>
      <c r="D641" s="112" t="s">
        <v>10516</v>
      </c>
      <c r="E641" s="44" t="s">
        <v>10517</v>
      </c>
      <c r="F641" s="47"/>
      <c r="G641" s="47"/>
      <c r="H641" s="47"/>
      <c r="I641" s="47"/>
      <c r="J641" s="47"/>
      <c r="K641" s="47"/>
      <c r="L641" s="114"/>
      <c r="M641" s="107"/>
      <c r="N641" s="36"/>
      <c r="O641" s="43"/>
      <c r="P641" s="36"/>
      <c r="Q641" s="36"/>
      <c r="R641" s="36"/>
      <c r="S641" s="36"/>
      <c r="T641" s="36"/>
      <c r="U641" s="36"/>
      <c r="V641" s="36"/>
      <c r="W641" s="36"/>
      <c r="X641" s="36"/>
      <c r="Y641" s="36"/>
      <c r="Z641" s="36"/>
    </row>
    <row r="642" ht="16.5" customHeight="1">
      <c r="A642" s="36"/>
      <c r="B642" s="47"/>
      <c r="C642" s="47"/>
      <c r="D642" s="112" t="s">
        <v>10516</v>
      </c>
      <c r="E642" s="44" t="s">
        <v>10517</v>
      </c>
      <c r="F642" s="47"/>
      <c r="G642" s="47"/>
      <c r="H642" s="47"/>
      <c r="I642" s="47"/>
      <c r="J642" s="47"/>
      <c r="K642" s="47"/>
      <c r="L642" s="114"/>
      <c r="M642" s="107"/>
      <c r="N642" s="36"/>
      <c r="O642" s="43"/>
      <c r="P642" s="36"/>
      <c r="Q642" s="36"/>
      <c r="R642" s="36"/>
      <c r="S642" s="36"/>
      <c r="T642" s="36"/>
      <c r="U642" s="36"/>
      <c r="V642" s="36"/>
      <c r="W642" s="36"/>
      <c r="X642" s="36"/>
      <c r="Y642" s="36"/>
      <c r="Z642" s="36"/>
    </row>
    <row r="643" ht="16.5" customHeight="1">
      <c r="A643" s="36"/>
      <c r="B643" s="47"/>
      <c r="C643" s="47"/>
      <c r="D643" s="112" t="s">
        <v>10516</v>
      </c>
      <c r="E643" s="44" t="s">
        <v>10517</v>
      </c>
      <c r="F643" s="47"/>
      <c r="G643" s="47"/>
      <c r="H643" s="47"/>
      <c r="I643" s="47"/>
      <c r="J643" s="47"/>
      <c r="K643" s="47"/>
      <c r="L643" s="114"/>
      <c r="M643" s="107"/>
      <c r="N643" s="36"/>
      <c r="O643" s="43"/>
      <c r="P643" s="36"/>
      <c r="Q643" s="36"/>
      <c r="R643" s="36"/>
      <c r="S643" s="36"/>
      <c r="T643" s="36"/>
      <c r="U643" s="36"/>
      <c r="V643" s="36"/>
      <c r="W643" s="36"/>
      <c r="X643" s="36"/>
      <c r="Y643" s="36"/>
      <c r="Z643" s="36"/>
    </row>
    <row r="644" ht="16.5" customHeight="1">
      <c r="A644" s="36"/>
      <c r="B644" s="47"/>
      <c r="C644" s="47"/>
      <c r="D644" s="112" t="s">
        <v>10516</v>
      </c>
      <c r="E644" s="44" t="s">
        <v>10517</v>
      </c>
      <c r="F644" s="47"/>
      <c r="G644" s="47"/>
      <c r="H644" s="47"/>
      <c r="I644" s="47"/>
      <c r="J644" s="47"/>
      <c r="K644" s="47"/>
      <c r="L644" s="114"/>
      <c r="M644" s="107"/>
      <c r="N644" s="36"/>
      <c r="O644" s="43"/>
      <c r="P644" s="36"/>
      <c r="Q644" s="36"/>
      <c r="R644" s="36"/>
      <c r="S644" s="36"/>
      <c r="T644" s="36"/>
      <c r="U644" s="36"/>
      <c r="V644" s="36"/>
      <c r="W644" s="36"/>
      <c r="X644" s="36"/>
      <c r="Y644" s="36"/>
      <c r="Z644" s="36"/>
    </row>
    <row r="645" ht="16.5" customHeight="1">
      <c r="A645" s="36"/>
      <c r="B645" s="47"/>
      <c r="C645" s="47"/>
      <c r="D645" s="112" t="s">
        <v>10516</v>
      </c>
      <c r="E645" s="44" t="s">
        <v>10517</v>
      </c>
      <c r="F645" s="47"/>
      <c r="G645" s="47"/>
      <c r="H645" s="47"/>
      <c r="I645" s="47"/>
      <c r="J645" s="47"/>
      <c r="K645" s="47"/>
      <c r="L645" s="114"/>
      <c r="M645" s="107"/>
      <c r="N645" s="36"/>
      <c r="O645" s="43"/>
      <c r="P645" s="36"/>
      <c r="Q645" s="36"/>
      <c r="R645" s="36"/>
      <c r="S645" s="36"/>
      <c r="T645" s="36"/>
      <c r="U645" s="36"/>
      <c r="V645" s="36"/>
      <c r="W645" s="36"/>
      <c r="X645" s="36"/>
      <c r="Y645" s="36"/>
      <c r="Z645" s="36"/>
    </row>
    <row r="646" ht="16.5" customHeight="1">
      <c r="A646" s="36"/>
      <c r="B646" s="47"/>
      <c r="C646" s="47"/>
      <c r="D646" s="112" t="s">
        <v>10516</v>
      </c>
      <c r="E646" s="44" t="s">
        <v>10517</v>
      </c>
      <c r="F646" s="47"/>
      <c r="G646" s="47"/>
      <c r="H646" s="47"/>
      <c r="I646" s="47"/>
      <c r="J646" s="47"/>
      <c r="K646" s="47"/>
      <c r="L646" s="114"/>
      <c r="M646" s="107"/>
      <c r="N646" s="36"/>
      <c r="O646" s="43"/>
      <c r="P646" s="36"/>
      <c r="Q646" s="36"/>
      <c r="R646" s="36"/>
      <c r="S646" s="36"/>
      <c r="T646" s="36"/>
      <c r="U646" s="36"/>
      <c r="V646" s="36"/>
      <c r="W646" s="36"/>
      <c r="X646" s="36"/>
      <c r="Y646" s="36"/>
      <c r="Z646" s="36"/>
    </row>
    <row r="647" ht="16.5" customHeight="1">
      <c r="A647" s="36"/>
      <c r="B647" s="47"/>
      <c r="C647" s="47"/>
      <c r="D647" s="112" t="s">
        <v>10516</v>
      </c>
      <c r="E647" s="44" t="s">
        <v>10517</v>
      </c>
      <c r="F647" s="47"/>
      <c r="G647" s="47"/>
      <c r="H647" s="47"/>
      <c r="I647" s="47"/>
      <c r="J647" s="47"/>
      <c r="K647" s="47"/>
      <c r="L647" s="114"/>
      <c r="M647" s="107"/>
      <c r="N647" s="36"/>
      <c r="O647" s="43"/>
      <c r="P647" s="36"/>
      <c r="Q647" s="36"/>
      <c r="R647" s="36"/>
      <c r="S647" s="36"/>
      <c r="T647" s="36"/>
      <c r="U647" s="36"/>
      <c r="V647" s="36"/>
      <c r="W647" s="36"/>
      <c r="X647" s="36"/>
      <c r="Y647" s="36"/>
      <c r="Z647" s="36"/>
    </row>
    <row r="648" ht="16.5" customHeight="1">
      <c r="A648" s="36"/>
      <c r="B648" s="47"/>
      <c r="C648" s="47"/>
      <c r="D648" s="112" t="s">
        <v>10516</v>
      </c>
      <c r="E648" s="44" t="s">
        <v>10517</v>
      </c>
      <c r="F648" s="47"/>
      <c r="G648" s="47"/>
      <c r="H648" s="47"/>
      <c r="I648" s="47"/>
      <c r="J648" s="47"/>
      <c r="K648" s="47"/>
      <c r="L648" s="114"/>
      <c r="M648" s="107"/>
      <c r="N648" s="36"/>
      <c r="O648" s="43"/>
      <c r="P648" s="36"/>
      <c r="Q648" s="36"/>
      <c r="R648" s="36"/>
      <c r="S648" s="36"/>
      <c r="T648" s="36"/>
      <c r="U648" s="36"/>
      <c r="V648" s="36"/>
      <c r="W648" s="36"/>
      <c r="X648" s="36"/>
      <c r="Y648" s="36"/>
      <c r="Z648" s="36"/>
    </row>
    <row r="649" ht="16.5" customHeight="1">
      <c r="A649" s="36"/>
      <c r="B649" s="47"/>
      <c r="C649" s="47"/>
      <c r="D649" s="112" t="s">
        <v>10516</v>
      </c>
      <c r="E649" s="44" t="s">
        <v>10517</v>
      </c>
      <c r="F649" s="47"/>
      <c r="G649" s="47"/>
      <c r="H649" s="47"/>
      <c r="I649" s="47"/>
      <c r="J649" s="47"/>
      <c r="K649" s="47"/>
      <c r="L649" s="114"/>
      <c r="M649" s="107"/>
      <c r="N649" s="36"/>
      <c r="O649" s="43"/>
      <c r="P649" s="36"/>
      <c r="Q649" s="36"/>
      <c r="R649" s="36"/>
      <c r="S649" s="36"/>
      <c r="T649" s="36"/>
      <c r="U649" s="36"/>
      <c r="V649" s="36"/>
      <c r="W649" s="36"/>
      <c r="X649" s="36"/>
      <c r="Y649" s="36"/>
      <c r="Z649" s="36"/>
    </row>
    <row r="650" ht="16.5" customHeight="1">
      <c r="A650" s="36"/>
      <c r="B650" s="47"/>
      <c r="C650" s="47"/>
      <c r="D650" s="112" t="s">
        <v>10516</v>
      </c>
      <c r="E650" s="44" t="s">
        <v>10517</v>
      </c>
      <c r="F650" s="47"/>
      <c r="G650" s="47"/>
      <c r="H650" s="47"/>
      <c r="I650" s="47"/>
      <c r="J650" s="47"/>
      <c r="K650" s="47"/>
      <c r="L650" s="114"/>
      <c r="M650" s="107"/>
      <c r="N650" s="36"/>
      <c r="O650" s="43"/>
      <c r="P650" s="36"/>
      <c r="Q650" s="36"/>
      <c r="R650" s="36"/>
      <c r="S650" s="36"/>
      <c r="T650" s="36"/>
      <c r="U650" s="36"/>
      <c r="V650" s="36"/>
      <c r="W650" s="36"/>
      <c r="X650" s="36"/>
      <c r="Y650" s="36"/>
      <c r="Z650" s="36"/>
    </row>
    <row r="651" ht="16.5" customHeight="1">
      <c r="A651" s="36"/>
      <c r="B651" s="47"/>
      <c r="C651" s="47"/>
      <c r="D651" s="112" t="s">
        <v>10516</v>
      </c>
      <c r="E651" s="44" t="s">
        <v>10517</v>
      </c>
      <c r="F651" s="47"/>
      <c r="G651" s="47"/>
      <c r="H651" s="47"/>
      <c r="I651" s="47"/>
      <c r="J651" s="47"/>
      <c r="K651" s="47"/>
      <c r="L651" s="114"/>
      <c r="M651" s="107"/>
      <c r="N651" s="36"/>
      <c r="O651" s="43"/>
      <c r="P651" s="36"/>
      <c r="Q651" s="36"/>
      <c r="R651" s="36"/>
      <c r="S651" s="36"/>
      <c r="T651" s="36"/>
      <c r="U651" s="36"/>
      <c r="V651" s="36"/>
      <c r="W651" s="36"/>
      <c r="X651" s="36"/>
      <c r="Y651" s="36"/>
      <c r="Z651" s="36"/>
    </row>
    <row r="652" ht="16.5" customHeight="1">
      <c r="A652" s="36"/>
      <c r="B652" s="47"/>
      <c r="C652" s="47"/>
      <c r="D652" s="112" t="s">
        <v>10516</v>
      </c>
      <c r="E652" s="44" t="s">
        <v>10517</v>
      </c>
      <c r="F652" s="47"/>
      <c r="G652" s="47"/>
      <c r="H652" s="47"/>
      <c r="I652" s="47"/>
      <c r="J652" s="47"/>
      <c r="K652" s="47"/>
      <c r="L652" s="114"/>
      <c r="M652" s="107"/>
      <c r="N652" s="36"/>
      <c r="O652" s="43"/>
      <c r="P652" s="36"/>
      <c r="Q652" s="36"/>
      <c r="R652" s="36"/>
      <c r="S652" s="36"/>
      <c r="T652" s="36"/>
      <c r="U652" s="36"/>
      <c r="V652" s="36"/>
      <c r="W652" s="36"/>
      <c r="X652" s="36"/>
      <c r="Y652" s="36"/>
      <c r="Z652" s="36"/>
    </row>
    <row r="653" ht="16.5" customHeight="1">
      <c r="A653" s="36"/>
      <c r="B653" s="47"/>
      <c r="C653" s="47"/>
      <c r="D653" s="112" t="s">
        <v>10516</v>
      </c>
      <c r="E653" s="44" t="s">
        <v>10517</v>
      </c>
      <c r="F653" s="47"/>
      <c r="G653" s="47"/>
      <c r="H653" s="47"/>
      <c r="I653" s="47"/>
      <c r="J653" s="47"/>
      <c r="K653" s="47"/>
      <c r="L653" s="114"/>
      <c r="M653" s="107"/>
      <c r="N653" s="36"/>
      <c r="O653" s="43"/>
      <c r="P653" s="36"/>
      <c r="Q653" s="36"/>
      <c r="R653" s="36"/>
      <c r="S653" s="36"/>
      <c r="T653" s="36"/>
      <c r="U653" s="36"/>
      <c r="V653" s="36"/>
      <c r="W653" s="36"/>
      <c r="X653" s="36"/>
      <c r="Y653" s="36"/>
      <c r="Z653" s="36"/>
    </row>
    <row r="654" ht="16.5" customHeight="1">
      <c r="A654" s="36"/>
      <c r="B654" s="47"/>
      <c r="C654" s="47"/>
      <c r="D654" s="112" t="s">
        <v>10516</v>
      </c>
      <c r="E654" s="44" t="s">
        <v>10517</v>
      </c>
      <c r="F654" s="47"/>
      <c r="G654" s="47"/>
      <c r="H654" s="47"/>
      <c r="I654" s="47"/>
      <c r="J654" s="47"/>
      <c r="K654" s="47"/>
      <c r="L654" s="114"/>
      <c r="M654" s="107"/>
      <c r="N654" s="36"/>
      <c r="O654" s="43"/>
      <c r="P654" s="36"/>
      <c r="Q654" s="36"/>
      <c r="R654" s="36"/>
      <c r="S654" s="36"/>
      <c r="T654" s="36"/>
      <c r="U654" s="36"/>
      <c r="V654" s="36"/>
      <c r="W654" s="36"/>
      <c r="X654" s="36"/>
      <c r="Y654" s="36"/>
      <c r="Z654" s="36"/>
    </row>
    <row r="655" ht="16.5" customHeight="1">
      <c r="A655" s="36"/>
      <c r="B655" s="47"/>
      <c r="C655" s="47"/>
      <c r="D655" s="112" t="s">
        <v>10516</v>
      </c>
      <c r="E655" s="44" t="s">
        <v>10517</v>
      </c>
      <c r="F655" s="47"/>
      <c r="G655" s="47"/>
      <c r="H655" s="47"/>
      <c r="I655" s="47"/>
      <c r="J655" s="47"/>
      <c r="K655" s="47"/>
      <c r="L655" s="114"/>
      <c r="M655" s="107"/>
      <c r="N655" s="36"/>
      <c r="O655" s="43"/>
      <c r="P655" s="36"/>
      <c r="Q655" s="36"/>
      <c r="R655" s="36"/>
      <c r="S655" s="36"/>
      <c r="T655" s="36"/>
      <c r="U655" s="36"/>
      <c r="V655" s="36"/>
      <c r="W655" s="36"/>
      <c r="X655" s="36"/>
      <c r="Y655" s="36"/>
      <c r="Z655" s="36"/>
    </row>
    <row r="656" ht="16.5" customHeight="1">
      <c r="A656" s="36"/>
      <c r="B656" s="47"/>
      <c r="C656" s="47"/>
      <c r="D656" s="112" t="s">
        <v>10516</v>
      </c>
      <c r="E656" s="44" t="s">
        <v>10517</v>
      </c>
      <c r="F656" s="47"/>
      <c r="G656" s="47"/>
      <c r="H656" s="47"/>
      <c r="I656" s="47"/>
      <c r="J656" s="47"/>
      <c r="K656" s="47"/>
      <c r="L656" s="114"/>
      <c r="M656" s="107"/>
      <c r="N656" s="36"/>
      <c r="O656" s="43"/>
      <c r="P656" s="36"/>
      <c r="Q656" s="36"/>
      <c r="R656" s="36"/>
      <c r="S656" s="36"/>
      <c r="T656" s="36"/>
      <c r="U656" s="36"/>
      <c r="V656" s="36"/>
      <c r="W656" s="36"/>
      <c r="X656" s="36"/>
      <c r="Y656" s="36"/>
      <c r="Z656" s="36"/>
    </row>
    <row r="657" ht="16.5" customHeight="1">
      <c r="A657" s="36"/>
      <c r="B657" s="47"/>
      <c r="C657" s="47"/>
      <c r="D657" s="112" t="s">
        <v>10516</v>
      </c>
      <c r="E657" s="44" t="s">
        <v>10517</v>
      </c>
      <c r="F657" s="47"/>
      <c r="G657" s="47"/>
      <c r="H657" s="47"/>
      <c r="I657" s="47"/>
      <c r="J657" s="47"/>
      <c r="K657" s="47"/>
      <c r="L657" s="114"/>
      <c r="M657" s="107"/>
      <c r="N657" s="36"/>
      <c r="O657" s="43"/>
      <c r="P657" s="36"/>
      <c r="Q657" s="36"/>
      <c r="R657" s="36"/>
      <c r="S657" s="36"/>
      <c r="T657" s="36"/>
      <c r="U657" s="36"/>
      <c r="V657" s="36"/>
      <c r="W657" s="36"/>
      <c r="X657" s="36"/>
      <c r="Y657" s="36"/>
      <c r="Z657" s="36"/>
    </row>
    <row r="658" ht="16.5" customHeight="1">
      <c r="A658" s="36"/>
      <c r="B658" s="47"/>
      <c r="C658" s="47"/>
      <c r="D658" s="112" t="s">
        <v>10516</v>
      </c>
      <c r="E658" s="44" t="s">
        <v>10517</v>
      </c>
      <c r="F658" s="47"/>
      <c r="G658" s="47"/>
      <c r="H658" s="47"/>
      <c r="I658" s="47"/>
      <c r="J658" s="47"/>
      <c r="K658" s="47"/>
      <c r="L658" s="114"/>
      <c r="M658" s="107"/>
      <c r="N658" s="36"/>
      <c r="O658" s="43"/>
      <c r="P658" s="36"/>
      <c r="Q658" s="36"/>
      <c r="R658" s="36"/>
      <c r="S658" s="36"/>
      <c r="T658" s="36"/>
      <c r="U658" s="36"/>
      <c r="V658" s="36"/>
      <c r="W658" s="36"/>
      <c r="X658" s="36"/>
      <c r="Y658" s="36"/>
      <c r="Z658" s="36"/>
    </row>
    <row r="659" ht="16.5" customHeight="1">
      <c r="A659" s="36"/>
      <c r="B659" s="47"/>
      <c r="C659" s="47"/>
      <c r="D659" s="112" t="s">
        <v>10516</v>
      </c>
      <c r="E659" s="44" t="s">
        <v>10517</v>
      </c>
      <c r="F659" s="47"/>
      <c r="G659" s="47"/>
      <c r="H659" s="47"/>
      <c r="I659" s="47"/>
      <c r="J659" s="47"/>
      <c r="K659" s="47"/>
      <c r="L659" s="114"/>
      <c r="M659" s="107"/>
      <c r="N659" s="36"/>
      <c r="O659" s="43"/>
      <c r="P659" s="36"/>
      <c r="Q659" s="36"/>
      <c r="R659" s="36"/>
      <c r="S659" s="36"/>
      <c r="T659" s="36"/>
      <c r="U659" s="36"/>
      <c r="V659" s="36"/>
      <c r="W659" s="36"/>
      <c r="X659" s="36"/>
      <c r="Y659" s="36"/>
      <c r="Z659" s="36"/>
    </row>
    <row r="660" ht="16.5" customHeight="1">
      <c r="A660" s="36"/>
      <c r="B660" s="47"/>
      <c r="C660" s="47"/>
      <c r="D660" s="112" t="s">
        <v>10516</v>
      </c>
      <c r="E660" s="44" t="s">
        <v>10517</v>
      </c>
      <c r="F660" s="47"/>
      <c r="G660" s="47"/>
      <c r="H660" s="47"/>
      <c r="I660" s="47"/>
      <c r="J660" s="47"/>
      <c r="K660" s="47"/>
      <c r="L660" s="114"/>
      <c r="M660" s="107"/>
      <c r="N660" s="36"/>
      <c r="O660" s="43"/>
      <c r="P660" s="36"/>
      <c r="Q660" s="36"/>
      <c r="R660" s="36"/>
      <c r="S660" s="36"/>
      <c r="T660" s="36"/>
      <c r="U660" s="36"/>
      <c r="V660" s="36"/>
      <c r="W660" s="36"/>
      <c r="X660" s="36"/>
      <c r="Y660" s="36"/>
      <c r="Z660" s="36"/>
    </row>
    <row r="661" ht="16.5" customHeight="1">
      <c r="A661" s="36"/>
      <c r="B661" s="47"/>
      <c r="C661" s="47"/>
      <c r="D661" s="112" t="s">
        <v>10516</v>
      </c>
      <c r="E661" s="44" t="s">
        <v>10517</v>
      </c>
      <c r="F661" s="47"/>
      <c r="G661" s="47"/>
      <c r="H661" s="47"/>
      <c r="I661" s="47"/>
      <c r="J661" s="47"/>
      <c r="K661" s="47"/>
      <c r="L661" s="114"/>
      <c r="M661" s="107"/>
      <c r="N661" s="36"/>
      <c r="O661" s="43"/>
      <c r="P661" s="36"/>
      <c r="Q661" s="36"/>
      <c r="R661" s="36"/>
      <c r="S661" s="36"/>
      <c r="T661" s="36"/>
      <c r="U661" s="36"/>
      <c r="V661" s="36"/>
      <c r="W661" s="36"/>
      <c r="X661" s="36"/>
      <c r="Y661" s="36"/>
      <c r="Z661" s="36"/>
    </row>
    <row r="662" ht="16.5" customHeight="1">
      <c r="A662" s="36"/>
      <c r="B662" s="47"/>
      <c r="C662" s="47"/>
      <c r="D662" s="112" t="s">
        <v>10516</v>
      </c>
      <c r="E662" s="44" t="s">
        <v>10517</v>
      </c>
      <c r="F662" s="47"/>
      <c r="G662" s="47"/>
      <c r="H662" s="47"/>
      <c r="I662" s="47"/>
      <c r="J662" s="47"/>
      <c r="K662" s="47"/>
      <c r="L662" s="114"/>
      <c r="M662" s="107"/>
      <c r="N662" s="36"/>
      <c r="O662" s="43"/>
      <c r="P662" s="36"/>
      <c r="Q662" s="36"/>
      <c r="R662" s="36"/>
      <c r="S662" s="36"/>
      <c r="T662" s="36"/>
      <c r="U662" s="36"/>
      <c r="V662" s="36"/>
      <c r="W662" s="36"/>
      <c r="X662" s="36"/>
      <c r="Y662" s="36"/>
      <c r="Z662" s="36"/>
    </row>
    <row r="663" ht="16.5" customHeight="1">
      <c r="A663" s="36"/>
      <c r="B663" s="47"/>
      <c r="C663" s="47"/>
      <c r="D663" s="112" t="s">
        <v>10516</v>
      </c>
      <c r="E663" s="44" t="s">
        <v>10517</v>
      </c>
      <c r="F663" s="47"/>
      <c r="G663" s="47"/>
      <c r="H663" s="47"/>
      <c r="I663" s="47"/>
      <c r="J663" s="47"/>
      <c r="K663" s="47"/>
      <c r="L663" s="114"/>
      <c r="M663" s="107"/>
      <c r="N663" s="36"/>
      <c r="O663" s="43"/>
      <c r="P663" s="36"/>
      <c r="Q663" s="36"/>
      <c r="R663" s="36"/>
      <c r="S663" s="36"/>
      <c r="T663" s="36"/>
      <c r="U663" s="36"/>
      <c r="V663" s="36"/>
      <c r="W663" s="36"/>
      <c r="X663" s="36"/>
      <c r="Y663" s="36"/>
      <c r="Z663" s="36"/>
    </row>
    <row r="664" ht="16.5" customHeight="1">
      <c r="A664" s="36"/>
      <c r="B664" s="47"/>
      <c r="C664" s="47"/>
      <c r="D664" s="112" t="s">
        <v>10516</v>
      </c>
      <c r="E664" s="44" t="s">
        <v>10517</v>
      </c>
      <c r="F664" s="47"/>
      <c r="G664" s="47"/>
      <c r="H664" s="47"/>
      <c r="I664" s="47"/>
      <c r="J664" s="47"/>
      <c r="K664" s="47"/>
      <c r="L664" s="114"/>
      <c r="M664" s="107"/>
      <c r="N664" s="36"/>
      <c r="O664" s="43"/>
      <c r="P664" s="36"/>
      <c r="Q664" s="36"/>
      <c r="R664" s="36"/>
      <c r="S664" s="36"/>
      <c r="T664" s="36"/>
      <c r="U664" s="36"/>
      <c r="V664" s="36"/>
      <c r="W664" s="36"/>
      <c r="X664" s="36"/>
      <c r="Y664" s="36"/>
      <c r="Z664" s="36"/>
    </row>
    <row r="665" ht="16.5" customHeight="1">
      <c r="A665" s="36"/>
      <c r="B665" s="47"/>
      <c r="C665" s="47"/>
      <c r="D665" s="112" t="s">
        <v>10516</v>
      </c>
      <c r="E665" s="44" t="s">
        <v>10517</v>
      </c>
      <c r="F665" s="47"/>
      <c r="G665" s="47"/>
      <c r="H665" s="47"/>
      <c r="I665" s="47"/>
      <c r="J665" s="47"/>
      <c r="K665" s="47"/>
      <c r="L665" s="114"/>
      <c r="M665" s="107"/>
      <c r="N665" s="36"/>
      <c r="O665" s="43"/>
      <c r="P665" s="36"/>
      <c r="Q665" s="36"/>
      <c r="R665" s="36"/>
      <c r="S665" s="36"/>
      <c r="T665" s="36"/>
      <c r="U665" s="36"/>
      <c r="V665" s="36"/>
      <c r="W665" s="36"/>
      <c r="X665" s="36"/>
      <c r="Y665" s="36"/>
      <c r="Z665" s="36"/>
    </row>
    <row r="666" ht="16.5" customHeight="1">
      <c r="A666" s="36"/>
      <c r="B666" s="47"/>
      <c r="C666" s="47"/>
      <c r="D666" s="112" t="s">
        <v>10516</v>
      </c>
      <c r="E666" s="44" t="s">
        <v>10517</v>
      </c>
      <c r="F666" s="47"/>
      <c r="G666" s="47"/>
      <c r="H666" s="47"/>
      <c r="I666" s="47"/>
      <c r="J666" s="47"/>
      <c r="K666" s="47"/>
      <c r="L666" s="114"/>
      <c r="M666" s="107"/>
      <c r="N666" s="36"/>
      <c r="O666" s="43"/>
      <c r="P666" s="36"/>
      <c r="Q666" s="36"/>
      <c r="R666" s="36"/>
      <c r="S666" s="36"/>
      <c r="T666" s="36"/>
      <c r="U666" s="36"/>
      <c r="V666" s="36"/>
      <c r="W666" s="36"/>
      <c r="X666" s="36"/>
      <c r="Y666" s="36"/>
      <c r="Z666" s="36"/>
    </row>
    <row r="667" ht="16.5" customHeight="1">
      <c r="A667" s="36"/>
      <c r="B667" s="47"/>
      <c r="C667" s="47"/>
      <c r="D667" s="112" t="s">
        <v>10516</v>
      </c>
      <c r="E667" s="44" t="s">
        <v>10517</v>
      </c>
      <c r="F667" s="47"/>
      <c r="G667" s="47"/>
      <c r="H667" s="47"/>
      <c r="I667" s="47"/>
      <c r="J667" s="47"/>
      <c r="K667" s="47"/>
      <c r="L667" s="114"/>
      <c r="M667" s="107"/>
      <c r="N667" s="36"/>
      <c r="O667" s="43"/>
      <c r="P667" s="36"/>
      <c r="Q667" s="36"/>
      <c r="R667" s="36"/>
      <c r="S667" s="36"/>
      <c r="T667" s="36"/>
      <c r="U667" s="36"/>
      <c r="V667" s="36"/>
      <c r="W667" s="36"/>
      <c r="X667" s="36"/>
      <c r="Y667" s="36"/>
      <c r="Z667" s="36"/>
    </row>
    <row r="668" ht="16.5" customHeight="1">
      <c r="A668" s="36"/>
      <c r="B668" s="47"/>
      <c r="C668" s="47"/>
      <c r="D668" s="112" t="s">
        <v>10516</v>
      </c>
      <c r="E668" s="44" t="s">
        <v>10517</v>
      </c>
      <c r="F668" s="47"/>
      <c r="G668" s="47"/>
      <c r="H668" s="47"/>
      <c r="I668" s="47"/>
      <c r="J668" s="47"/>
      <c r="K668" s="47"/>
      <c r="L668" s="114"/>
      <c r="M668" s="107"/>
      <c r="N668" s="36"/>
      <c r="O668" s="43"/>
      <c r="P668" s="36"/>
      <c r="Q668" s="36"/>
      <c r="R668" s="36"/>
      <c r="S668" s="36"/>
      <c r="T668" s="36"/>
      <c r="U668" s="36"/>
      <c r="V668" s="36"/>
      <c r="W668" s="36"/>
      <c r="X668" s="36"/>
      <c r="Y668" s="36"/>
      <c r="Z668" s="36"/>
    </row>
    <row r="669" ht="16.5" customHeight="1">
      <c r="A669" s="36"/>
      <c r="B669" s="47"/>
      <c r="C669" s="47"/>
      <c r="D669" s="112" t="s">
        <v>10516</v>
      </c>
      <c r="E669" s="44" t="s">
        <v>10517</v>
      </c>
      <c r="F669" s="47"/>
      <c r="G669" s="47"/>
      <c r="H669" s="47"/>
      <c r="I669" s="47"/>
      <c r="J669" s="47"/>
      <c r="K669" s="47"/>
      <c r="L669" s="114"/>
      <c r="M669" s="107"/>
      <c r="N669" s="36"/>
      <c r="O669" s="43"/>
      <c r="P669" s="36"/>
      <c r="Q669" s="36"/>
      <c r="R669" s="36"/>
      <c r="S669" s="36"/>
      <c r="T669" s="36"/>
      <c r="U669" s="36"/>
      <c r="V669" s="36"/>
      <c r="W669" s="36"/>
      <c r="X669" s="36"/>
      <c r="Y669" s="36"/>
      <c r="Z669" s="36"/>
    </row>
    <row r="670" ht="16.5" customHeight="1">
      <c r="A670" s="36"/>
      <c r="B670" s="47"/>
      <c r="C670" s="47"/>
      <c r="D670" s="112" t="s">
        <v>10516</v>
      </c>
      <c r="E670" s="44" t="s">
        <v>10517</v>
      </c>
      <c r="F670" s="47"/>
      <c r="G670" s="47"/>
      <c r="H670" s="47"/>
      <c r="I670" s="47"/>
      <c r="J670" s="47"/>
      <c r="K670" s="47"/>
      <c r="L670" s="114"/>
      <c r="M670" s="107"/>
      <c r="N670" s="36"/>
      <c r="O670" s="43"/>
      <c r="P670" s="36"/>
      <c r="Q670" s="36"/>
      <c r="R670" s="36"/>
      <c r="S670" s="36"/>
      <c r="T670" s="36"/>
      <c r="U670" s="36"/>
      <c r="V670" s="36"/>
      <c r="W670" s="36"/>
      <c r="X670" s="36"/>
      <c r="Y670" s="36"/>
      <c r="Z670" s="36"/>
    </row>
    <row r="671" ht="16.5" customHeight="1">
      <c r="A671" s="36"/>
      <c r="B671" s="47"/>
      <c r="C671" s="47"/>
      <c r="D671" s="112" t="s">
        <v>10516</v>
      </c>
      <c r="E671" s="44" t="s">
        <v>10517</v>
      </c>
      <c r="F671" s="47"/>
      <c r="G671" s="47"/>
      <c r="H671" s="47"/>
      <c r="I671" s="47"/>
      <c r="J671" s="47"/>
      <c r="K671" s="47"/>
      <c r="L671" s="114"/>
      <c r="M671" s="107"/>
      <c r="N671" s="36"/>
      <c r="O671" s="43"/>
      <c r="P671" s="36"/>
      <c r="Q671" s="36"/>
      <c r="R671" s="36"/>
      <c r="S671" s="36"/>
      <c r="T671" s="36"/>
      <c r="U671" s="36"/>
      <c r="V671" s="36"/>
      <c r="W671" s="36"/>
      <c r="X671" s="36"/>
      <c r="Y671" s="36"/>
      <c r="Z671" s="36"/>
    </row>
    <row r="672" ht="16.5" customHeight="1">
      <c r="A672" s="36"/>
      <c r="B672" s="47"/>
      <c r="C672" s="47"/>
      <c r="D672" s="112" t="s">
        <v>10516</v>
      </c>
      <c r="E672" s="44" t="s">
        <v>10517</v>
      </c>
      <c r="F672" s="47"/>
      <c r="G672" s="47"/>
      <c r="H672" s="47"/>
      <c r="I672" s="47"/>
      <c r="J672" s="47"/>
      <c r="K672" s="47"/>
      <c r="L672" s="114"/>
      <c r="M672" s="107"/>
      <c r="N672" s="36"/>
      <c r="O672" s="43"/>
      <c r="P672" s="36"/>
      <c r="Q672" s="36"/>
      <c r="R672" s="36"/>
      <c r="S672" s="36"/>
      <c r="T672" s="36"/>
      <c r="U672" s="36"/>
      <c r="V672" s="36"/>
      <c r="W672" s="36"/>
      <c r="X672" s="36"/>
      <c r="Y672" s="36"/>
      <c r="Z672" s="36"/>
    </row>
    <row r="673" ht="16.5" customHeight="1">
      <c r="A673" s="36"/>
      <c r="B673" s="47"/>
      <c r="C673" s="47"/>
      <c r="D673" s="112" t="s">
        <v>10516</v>
      </c>
      <c r="E673" s="44" t="s">
        <v>10517</v>
      </c>
      <c r="F673" s="47"/>
      <c r="G673" s="47"/>
      <c r="H673" s="47"/>
      <c r="I673" s="47"/>
      <c r="J673" s="47"/>
      <c r="K673" s="47"/>
      <c r="L673" s="114"/>
      <c r="M673" s="107"/>
      <c r="N673" s="36"/>
      <c r="O673" s="43"/>
      <c r="P673" s="36"/>
      <c r="Q673" s="36"/>
      <c r="R673" s="36"/>
      <c r="S673" s="36"/>
      <c r="T673" s="36"/>
      <c r="U673" s="36"/>
      <c r="V673" s="36"/>
      <c r="W673" s="36"/>
      <c r="X673" s="36"/>
      <c r="Y673" s="36"/>
      <c r="Z673" s="36"/>
    </row>
    <row r="674" ht="16.5" customHeight="1">
      <c r="A674" s="36"/>
      <c r="B674" s="47"/>
      <c r="C674" s="47"/>
      <c r="D674" s="112" t="s">
        <v>10516</v>
      </c>
      <c r="E674" s="44" t="s">
        <v>10517</v>
      </c>
      <c r="F674" s="47"/>
      <c r="G674" s="47"/>
      <c r="H674" s="47"/>
      <c r="I674" s="47"/>
      <c r="J674" s="47"/>
      <c r="K674" s="47"/>
      <c r="L674" s="114"/>
      <c r="M674" s="107"/>
      <c r="N674" s="36"/>
      <c r="O674" s="43"/>
      <c r="P674" s="36"/>
      <c r="Q674" s="36"/>
      <c r="R674" s="36"/>
      <c r="S674" s="36"/>
      <c r="T674" s="36"/>
      <c r="U674" s="36"/>
      <c r="V674" s="36"/>
      <c r="W674" s="36"/>
      <c r="X674" s="36"/>
      <c r="Y674" s="36"/>
      <c r="Z674" s="36"/>
    </row>
    <row r="675" ht="16.5" customHeight="1">
      <c r="A675" s="36"/>
      <c r="B675" s="47"/>
      <c r="C675" s="47"/>
      <c r="D675" s="112" t="s">
        <v>10516</v>
      </c>
      <c r="E675" s="44" t="s">
        <v>10517</v>
      </c>
      <c r="F675" s="47"/>
      <c r="G675" s="47"/>
      <c r="H675" s="47"/>
      <c r="I675" s="47"/>
      <c r="J675" s="47"/>
      <c r="K675" s="47"/>
      <c r="L675" s="114"/>
      <c r="M675" s="107"/>
      <c r="N675" s="36"/>
      <c r="O675" s="43"/>
      <c r="P675" s="36"/>
      <c r="Q675" s="36"/>
      <c r="R675" s="36"/>
      <c r="S675" s="36"/>
      <c r="T675" s="36"/>
      <c r="U675" s="36"/>
      <c r="V675" s="36"/>
      <c r="W675" s="36"/>
      <c r="X675" s="36"/>
      <c r="Y675" s="36"/>
      <c r="Z675" s="36"/>
    </row>
    <row r="676" ht="16.5" customHeight="1">
      <c r="A676" s="36"/>
      <c r="B676" s="47"/>
      <c r="C676" s="47"/>
      <c r="D676" s="112" t="s">
        <v>10516</v>
      </c>
      <c r="E676" s="44" t="s">
        <v>10517</v>
      </c>
      <c r="F676" s="47"/>
      <c r="G676" s="47"/>
      <c r="H676" s="47"/>
      <c r="I676" s="47"/>
      <c r="J676" s="47"/>
      <c r="K676" s="47"/>
      <c r="L676" s="114"/>
      <c r="M676" s="107"/>
      <c r="N676" s="36"/>
      <c r="O676" s="43"/>
      <c r="P676" s="36"/>
      <c r="Q676" s="36"/>
      <c r="R676" s="36"/>
      <c r="S676" s="36"/>
      <c r="T676" s="36"/>
      <c r="U676" s="36"/>
      <c r="V676" s="36"/>
      <c r="W676" s="36"/>
      <c r="X676" s="36"/>
      <c r="Y676" s="36"/>
      <c r="Z676" s="36"/>
    </row>
    <row r="677" ht="16.5" customHeight="1">
      <c r="A677" s="36"/>
      <c r="B677" s="47"/>
      <c r="C677" s="47"/>
      <c r="D677" s="112" t="s">
        <v>10516</v>
      </c>
      <c r="E677" s="44" t="s">
        <v>10517</v>
      </c>
      <c r="F677" s="47"/>
      <c r="G677" s="47"/>
      <c r="H677" s="47"/>
      <c r="I677" s="47"/>
      <c r="J677" s="47"/>
      <c r="K677" s="47"/>
      <c r="L677" s="114"/>
      <c r="M677" s="107"/>
      <c r="N677" s="36"/>
      <c r="O677" s="43"/>
      <c r="P677" s="36"/>
      <c r="Q677" s="36"/>
      <c r="R677" s="36"/>
      <c r="S677" s="36"/>
      <c r="T677" s="36"/>
      <c r="U677" s="36"/>
      <c r="V677" s="36"/>
      <c r="W677" s="36"/>
      <c r="X677" s="36"/>
      <c r="Y677" s="36"/>
      <c r="Z677" s="36"/>
    </row>
    <row r="678" ht="16.5" customHeight="1">
      <c r="A678" s="36"/>
      <c r="B678" s="47"/>
      <c r="C678" s="47"/>
      <c r="D678" s="112" t="s">
        <v>10516</v>
      </c>
      <c r="E678" s="44" t="s">
        <v>10517</v>
      </c>
      <c r="F678" s="47"/>
      <c r="G678" s="47"/>
      <c r="H678" s="47"/>
      <c r="I678" s="47"/>
      <c r="J678" s="47"/>
      <c r="K678" s="47"/>
      <c r="L678" s="114"/>
      <c r="M678" s="107"/>
      <c r="N678" s="36"/>
      <c r="O678" s="43"/>
      <c r="P678" s="36"/>
      <c r="Q678" s="36"/>
      <c r="R678" s="36"/>
      <c r="S678" s="36"/>
      <c r="T678" s="36"/>
      <c r="U678" s="36"/>
      <c r="V678" s="36"/>
      <c r="W678" s="36"/>
      <c r="X678" s="36"/>
      <c r="Y678" s="36"/>
      <c r="Z678" s="36"/>
    </row>
    <row r="679" ht="16.5" customHeight="1">
      <c r="A679" s="36"/>
      <c r="B679" s="47"/>
      <c r="C679" s="47"/>
      <c r="D679" s="112" t="s">
        <v>10516</v>
      </c>
      <c r="E679" s="44" t="s">
        <v>10517</v>
      </c>
      <c r="F679" s="47"/>
      <c r="G679" s="47"/>
      <c r="H679" s="47"/>
      <c r="I679" s="47"/>
      <c r="J679" s="47"/>
      <c r="K679" s="47"/>
      <c r="L679" s="114"/>
      <c r="M679" s="107"/>
      <c r="N679" s="36"/>
      <c r="O679" s="43"/>
      <c r="P679" s="36"/>
      <c r="Q679" s="36"/>
      <c r="R679" s="36"/>
      <c r="S679" s="36"/>
      <c r="T679" s="36"/>
      <c r="U679" s="36"/>
      <c r="V679" s="36"/>
      <c r="W679" s="36"/>
      <c r="X679" s="36"/>
      <c r="Y679" s="36"/>
      <c r="Z679" s="36"/>
    </row>
    <row r="680" ht="16.5" customHeight="1">
      <c r="A680" s="36"/>
      <c r="B680" s="47"/>
      <c r="C680" s="47"/>
      <c r="D680" s="112" t="s">
        <v>10516</v>
      </c>
      <c r="E680" s="44" t="s">
        <v>10517</v>
      </c>
      <c r="F680" s="47"/>
      <c r="G680" s="47"/>
      <c r="H680" s="47"/>
      <c r="I680" s="47"/>
      <c r="J680" s="47"/>
      <c r="K680" s="47"/>
      <c r="L680" s="114"/>
      <c r="M680" s="107"/>
      <c r="N680" s="36"/>
      <c r="O680" s="43"/>
      <c r="P680" s="36"/>
      <c r="Q680" s="36"/>
      <c r="R680" s="36"/>
      <c r="S680" s="36"/>
      <c r="T680" s="36"/>
      <c r="U680" s="36"/>
      <c r="V680" s="36"/>
      <c r="W680" s="36"/>
      <c r="X680" s="36"/>
      <c r="Y680" s="36"/>
      <c r="Z680" s="36"/>
    </row>
    <row r="681" ht="16.5" customHeight="1">
      <c r="A681" s="36"/>
      <c r="B681" s="47"/>
      <c r="C681" s="47"/>
      <c r="D681" s="112" t="s">
        <v>10516</v>
      </c>
      <c r="E681" s="44" t="s">
        <v>10517</v>
      </c>
      <c r="F681" s="47"/>
      <c r="G681" s="47"/>
      <c r="H681" s="47"/>
      <c r="I681" s="47"/>
      <c r="J681" s="47"/>
      <c r="K681" s="47"/>
      <c r="L681" s="114"/>
      <c r="M681" s="107"/>
      <c r="N681" s="36"/>
      <c r="O681" s="43"/>
      <c r="P681" s="36"/>
      <c r="Q681" s="36"/>
      <c r="R681" s="36"/>
      <c r="S681" s="36"/>
      <c r="T681" s="36"/>
      <c r="U681" s="36"/>
      <c r="V681" s="36"/>
      <c r="W681" s="36"/>
      <c r="X681" s="36"/>
      <c r="Y681" s="36"/>
      <c r="Z681" s="36"/>
    </row>
    <row r="682" ht="16.5" customHeight="1">
      <c r="A682" s="36"/>
      <c r="B682" s="47"/>
      <c r="C682" s="47"/>
      <c r="D682" s="112" t="s">
        <v>10516</v>
      </c>
      <c r="E682" s="44" t="s">
        <v>10517</v>
      </c>
      <c r="F682" s="47"/>
      <c r="G682" s="47"/>
      <c r="H682" s="47"/>
      <c r="I682" s="47"/>
      <c r="J682" s="47"/>
      <c r="K682" s="47"/>
      <c r="L682" s="114"/>
      <c r="M682" s="107"/>
      <c r="N682" s="36"/>
      <c r="O682" s="43"/>
      <c r="P682" s="36"/>
      <c r="Q682" s="36"/>
      <c r="R682" s="36"/>
      <c r="S682" s="36"/>
      <c r="T682" s="36"/>
      <c r="U682" s="36"/>
      <c r="V682" s="36"/>
      <c r="W682" s="36"/>
      <c r="X682" s="36"/>
      <c r="Y682" s="36"/>
      <c r="Z682" s="36"/>
    </row>
    <row r="683" ht="16.5" customHeight="1">
      <c r="A683" s="36"/>
      <c r="B683" s="47"/>
      <c r="C683" s="47"/>
      <c r="D683" s="112" t="s">
        <v>10516</v>
      </c>
      <c r="E683" s="44" t="s">
        <v>10517</v>
      </c>
      <c r="F683" s="47"/>
      <c r="G683" s="47"/>
      <c r="H683" s="47"/>
      <c r="I683" s="47"/>
      <c r="J683" s="47"/>
      <c r="K683" s="47"/>
      <c r="L683" s="114"/>
      <c r="M683" s="107"/>
      <c r="N683" s="36"/>
      <c r="O683" s="43"/>
      <c r="P683" s="36"/>
      <c r="Q683" s="36"/>
      <c r="R683" s="36"/>
      <c r="S683" s="36"/>
      <c r="T683" s="36"/>
      <c r="U683" s="36"/>
      <c r="V683" s="36"/>
      <c r="W683" s="36"/>
      <c r="X683" s="36"/>
      <c r="Y683" s="36"/>
      <c r="Z683" s="36"/>
    </row>
    <row r="684" ht="16.5" customHeight="1">
      <c r="A684" s="36"/>
      <c r="B684" s="47"/>
      <c r="C684" s="47"/>
      <c r="D684" s="112" t="s">
        <v>10516</v>
      </c>
      <c r="E684" s="44" t="s">
        <v>10517</v>
      </c>
      <c r="F684" s="47"/>
      <c r="G684" s="47"/>
      <c r="H684" s="47"/>
      <c r="I684" s="47"/>
      <c r="J684" s="47"/>
      <c r="K684" s="47"/>
      <c r="L684" s="114"/>
      <c r="M684" s="107"/>
      <c r="N684" s="36"/>
      <c r="O684" s="43"/>
      <c r="P684" s="36"/>
      <c r="Q684" s="36"/>
      <c r="R684" s="36"/>
      <c r="S684" s="36"/>
      <c r="T684" s="36"/>
      <c r="U684" s="36"/>
      <c r="V684" s="36"/>
      <c r="W684" s="36"/>
      <c r="X684" s="36"/>
      <c r="Y684" s="36"/>
      <c r="Z684" s="36"/>
    </row>
    <row r="685" ht="16.5" customHeight="1">
      <c r="A685" s="36"/>
      <c r="B685" s="47"/>
      <c r="C685" s="47"/>
      <c r="D685" s="112" t="s">
        <v>10516</v>
      </c>
      <c r="E685" s="44" t="s">
        <v>10517</v>
      </c>
      <c r="F685" s="47"/>
      <c r="G685" s="47"/>
      <c r="H685" s="47"/>
      <c r="I685" s="47"/>
      <c r="J685" s="47"/>
      <c r="K685" s="47"/>
      <c r="L685" s="114"/>
      <c r="M685" s="107"/>
      <c r="N685" s="36"/>
      <c r="O685" s="43"/>
      <c r="P685" s="36"/>
      <c r="Q685" s="36"/>
      <c r="R685" s="36"/>
      <c r="S685" s="36"/>
      <c r="T685" s="36"/>
      <c r="U685" s="36"/>
      <c r="V685" s="36"/>
      <c r="W685" s="36"/>
      <c r="X685" s="36"/>
      <c r="Y685" s="36"/>
      <c r="Z685" s="36"/>
    </row>
    <row r="686" ht="16.5" customHeight="1">
      <c r="A686" s="36"/>
      <c r="B686" s="47"/>
      <c r="C686" s="47"/>
      <c r="D686" s="112" t="s">
        <v>10516</v>
      </c>
      <c r="E686" s="44" t="s">
        <v>10517</v>
      </c>
      <c r="F686" s="47"/>
      <c r="G686" s="47"/>
      <c r="H686" s="47"/>
      <c r="I686" s="47"/>
      <c r="J686" s="47"/>
      <c r="K686" s="47"/>
      <c r="L686" s="114"/>
      <c r="M686" s="107"/>
      <c r="N686" s="36"/>
      <c r="O686" s="43"/>
      <c r="P686" s="36"/>
      <c r="Q686" s="36"/>
      <c r="R686" s="36"/>
      <c r="S686" s="36"/>
      <c r="T686" s="36"/>
      <c r="U686" s="36"/>
      <c r="V686" s="36"/>
      <c r="W686" s="36"/>
      <c r="X686" s="36"/>
      <c r="Y686" s="36"/>
      <c r="Z686" s="36"/>
    </row>
    <row r="687" ht="16.5" customHeight="1">
      <c r="A687" s="36"/>
      <c r="B687" s="47"/>
      <c r="C687" s="47"/>
      <c r="D687" s="112" t="s">
        <v>10516</v>
      </c>
      <c r="E687" s="44" t="s">
        <v>10517</v>
      </c>
      <c r="F687" s="47"/>
      <c r="G687" s="47"/>
      <c r="H687" s="47"/>
      <c r="I687" s="47"/>
      <c r="J687" s="47"/>
      <c r="K687" s="47"/>
      <c r="L687" s="114"/>
      <c r="M687" s="107"/>
      <c r="N687" s="36"/>
      <c r="O687" s="43"/>
      <c r="P687" s="36"/>
      <c r="Q687" s="36"/>
      <c r="R687" s="36"/>
      <c r="S687" s="36"/>
      <c r="T687" s="36"/>
      <c r="U687" s="36"/>
      <c r="V687" s="36"/>
      <c r="W687" s="36"/>
      <c r="X687" s="36"/>
      <c r="Y687" s="36"/>
      <c r="Z687" s="36"/>
    </row>
    <row r="688" ht="16.5" customHeight="1">
      <c r="A688" s="36"/>
      <c r="B688" s="47"/>
      <c r="C688" s="47"/>
      <c r="D688" s="112" t="s">
        <v>10516</v>
      </c>
      <c r="E688" s="44" t="s">
        <v>10517</v>
      </c>
      <c r="F688" s="47"/>
      <c r="G688" s="47"/>
      <c r="H688" s="47"/>
      <c r="I688" s="47"/>
      <c r="J688" s="47"/>
      <c r="K688" s="47"/>
      <c r="L688" s="114"/>
      <c r="M688" s="107"/>
      <c r="N688" s="36"/>
      <c r="O688" s="43"/>
      <c r="P688" s="36"/>
      <c r="Q688" s="36"/>
      <c r="R688" s="36"/>
      <c r="S688" s="36"/>
      <c r="T688" s="36"/>
      <c r="U688" s="36"/>
      <c r="V688" s="36"/>
      <c r="W688" s="36"/>
      <c r="X688" s="36"/>
      <c r="Y688" s="36"/>
      <c r="Z688" s="36"/>
    </row>
    <row r="689" ht="16.5" customHeight="1">
      <c r="A689" s="36"/>
      <c r="B689" s="47"/>
      <c r="C689" s="47"/>
      <c r="D689" s="112" t="s">
        <v>10516</v>
      </c>
      <c r="E689" s="44" t="s">
        <v>10517</v>
      </c>
      <c r="F689" s="47"/>
      <c r="G689" s="47"/>
      <c r="H689" s="47"/>
      <c r="I689" s="47"/>
      <c r="J689" s="47"/>
      <c r="K689" s="47"/>
      <c r="L689" s="114"/>
      <c r="M689" s="107"/>
      <c r="N689" s="36"/>
      <c r="O689" s="43"/>
      <c r="P689" s="36"/>
      <c r="Q689" s="36"/>
      <c r="R689" s="36"/>
      <c r="S689" s="36"/>
      <c r="T689" s="36"/>
      <c r="U689" s="36"/>
      <c r="V689" s="36"/>
      <c r="W689" s="36"/>
      <c r="X689" s="36"/>
      <c r="Y689" s="36"/>
      <c r="Z689" s="36"/>
    </row>
    <row r="690" ht="16.5" customHeight="1">
      <c r="A690" s="36"/>
      <c r="B690" s="47"/>
      <c r="C690" s="47"/>
      <c r="D690" s="112" t="s">
        <v>10516</v>
      </c>
      <c r="E690" s="44" t="s">
        <v>10517</v>
      </c>
      <c r="F690" s="47"/>
      <c r="G690" s="47"/>
      <c r="H690" s="47"/>
      <c r="I690" s="47"/>
      <c r="J690" s="47"/>
      <c r="K690" s="47"/>
      <c r="L690" s="114"/>
      <c r="M690" s="107"/>
      <c r="N690" s="36"/>
      <c r="O690" s="43"/>
      <c r="P690" s="36"/>
      <c r="Q690" s="36"/>
      <c r="R690" s="36"/>
      <c r="S690" s="36"/>
      <c r="T690" s="36"/>
      <c r="U690" s="36"/>
      <c r="V690" s="36"/>
      <c r="W690" s="36"/>
      <c r="X690" s="36"/>
      <c r="Y690" s="36"/>
      <c r="Z690" s="36"/>
    </row>
    <row r="691" ht="16.5" customHeight="1">
      <c r="A691" s="36"/>
      <c r="B691" s="47"/>
      <c r="C691" s="47"/>
      <c r="D691" s="112" t="s">
        <v>10516</v>
      </c>
      <c r="E691" s="44" t="s">
        <v>10517</v>
      </c>
      <c r="F691" s="47"/>
      <c r="G691" s="47"/>
      <c r="H691" s="47"/>
      <c r="I691" s="47"/>
      <c r="J691" s="47"/>
      <c r="K691" s="47"/>
      <c r="L691" s="114"/>
      <c r="M691" s="107"/>
      <c r="N691" s="36"/>
      <c r="O691" s="43"/>
      <c r="P691" s="36"/>
      <c r="Q691" s="36"/>
      <c r="R691" s="36"/>
      <c r="S691" s="36"/>
      <c r="T691" s="36"/>
      <c r="U691" s="36"/>
      <c r="V691" s="36"/>
      <c r="W691" s="36"/>
      <c r="X691" s="36"/>
      <c r="Y691" s="36"/>
      <c r="Z691" s="36"/>
    </row>
    <row r="692" ht="16.5" customHeight="1">
      <c r="A692" s="36"/>
      <c r="B692" s="47"/>
      <c r="C692" s="47"/>
      <c r="D692" s="112" t="s">
        <v>10516</v>
      </c>
      <c r="E692" s="44" t="s">
        <v>10517</v>
      </c>
      <c r="F692" s="47"/>
      <c r="G692" s="47"/>
      <c r="H692" s="47"/>
      <c r="I692" s="47"/>
      <c r="J692" s="47"/>
      <c r="K692" s="47"/>
      <c r="L692" s="114"/>
      <c r="M692" s="107"/>
      <c r="N692" s="36"/>
      <c r="O692" s="43"/>
      <c r="P692" s="36"/>
      <c r="Q692" s="36"/>
      <c r="R692" s="36"/>
      <c r="S692" s="36"/>
      <c r="T692" s="36"/>
      <c r="U692" s="36"/>
      <c r="V692" s="36"/>
      <c r="W692" s="36"/>
      <c r="X692" s="36"/>
      <c r="Y692" s="36"/>
      <c r="Z692" s="36"/>
    </row>
    <row r="693" ht="16.5" customHeight="1">
      <c r="A693" s="36"/>
      <c r="B693" s="47"/>
      <c r="C693" s="47"/>
      <c r="D693" s="112" t="s">
        <v>10516</v>
      </c>
      <c r="E693" s="44" t="s">
        <v>10517</v>
      </c>
      <c r="F693" s="47"/>
      <c r="G693" s="47"/>
      <c r="H693" s="47"/>
      <c r="I693" s="47"/>
      <c r="J693" s="47"/>
      <c r="K693" s="47"/>
      <c r="L693" s="114"/>
      <c r="M693" s="107"/>
      <c r="N693" s="36"/>
      <c r="O693" s="43"/>
      <c r="P693" s="36"/>
      <c r="Q693" s="36"/>
      <c r="R693" s="36"/>
      <c r="S693" s="36"/>
      <c r="T693" s="36"/>
      <c r="U693" s="36"/>
      <c r="V693" s="36"/>
      <c r="W693" s="36"/>
      <c r="X693" s="36"/>
      <c r="Y693" s="36"/>
      <c r="Z693" s="36"/>
    </row>
    <row r="694" ht="16.5" customHeight="1">
      <c r="A694" s="36"/>
      <c r="B694" s="47"/>
      <c r="C694" s="47"/>
      <c r="D694" s="112" t="s">
        <v>10516</v>
      </c>
      <c r="E694" s="44" t="s">
        <v>10517</v>
      </c>
      <c r="F694" s="47"/>
      <c r="G694" s="47"/>
      <c r="H694" s="47"/>
      <c r="I694" s="47"/>
      <c r="J694" s="47"/>
      <c r="K694" s="47"/>
      <c r="L694" s="114"/>
      <c r="M694" s="107"/>
      <c r="N694" s="36"/>
      <c r="O694" s="43"/>
      <c r="P694" s="36"/>
      <c r="Q694" s="36"/>
      <c r="R694" s="36"/>
      <c r="S694" s="36"/>
      <c r="T694" s="36"/>
      <c r="U694" s="36"/>
      <c r="V694" s="36"/>
      <c r="W694" s="36"/>
      <c r="X694" s="36"/>
      <c r="Y694" s="36"/>
      <c r="Z694" s="36"/>
    </row>
    <row r="695" ht="16.5" customHeight="1">
      <c r="A695" s="36"/>
      <c r="B695" s="47"/>
      <c r="C695" s="47"/>
      <c r="D695" s="112" t="s">
        <v>10516</v>
      </c>
      <c r="E695" s="44" t="s">
        <v>10517</v>
      </c>
      <c r="F695" s="47"/>
      <c r="G695" s="47"/>
      <c r="H695" s="47"/>
      <c r="I695" s="47"/>
      <c r="J695" s="47"/>
      <c r="K695" s="47"/>
      <c r="L695" s="114"/>
      <c r="M695" s="107"/>
      <c r="N695" s="36"/>
      <c r="O695" s="43"/>
      <c r="P695" s="36"/>
      <c r="Q695" s="36"/>
      <c r="R695" s="36"/>
      <c r="S695" s="36"/>
      <c r="T695" s="36"/>
      <c r="U695" s="36"/>
      <c r="V695" s="36"/>
      <c r="W695" s="36"/>
      <c r="X695" s="36"/>
      <c r="Y695" s="36"/>
      <c r="Z695" s="36"/>
    </row>
    <row r="696" ht="16.5" customHeight="1">
      <c r="A696" s="36"/>
      <c r="B696" s="47"/>
      <c r="C696" s="47"/>
      <c r="D696" s="112" t="s">
        <v>10516</v>
      </c>
      <c r="E696" s="44" t="s">
        <v>10517</v>
      </c>
      <c r="F696" s="47"/>
      <c r="G696" s="47"/>
      <c r="H696" s="47"/>
      <c r="I696" s="47"/>
      <c r="J696" s="47"/>
      <c r="K696" s="47"/>
      <c r="L696" s="114"/>
      <c r="M696" s="107"/>
      <c r="N696" s="36"/>
      <c r="O696" s="43"/>
      <c r="P696" s="36"/>
      <c r="Q696" s="36"/>
      <c r="R696" s="36"/>
      <c r="S696" s="36"/>
      <c r="T696" s="36"/>
      <c r="U696" s="36"/>
      <c r="V696" s="36"/>
      <c r="W696" s="36"/>
      <c r="X696" s="36"/>
      <c r="Y696" s="36"/>
      <c r="Z696" s="36"/>
    </row>
    <row r="697" ht="16.5" customHeight="1">
      <c r="A697" s="36"/>
      <c r="B697" s="47"/>
      <c r="C697" s="47"/>
      <c r="D697" s="112" t="s">
        <v>10516</v>
      </c>
      <c r="E697" s="44" t="s">
        <v>10517</v>
      </c>
      <c r="F697" s="47"/>
      <c r="G697" s="47"/>
      <c r="H697" s="47"/>
      <c r="I697" s="47"/>
      <c r="J697" s="47"/>
      <c r="K697" s="47"/>
      <c r="L697" s="114"/>
      <c r="M697" s="107"/>
      <c r="N697" s="36"/>
      <c r="O697" s="43"/>
      <c r="P697" s="36"/>
      <c r="Q697" s="36"/>
      <c r="R697" s="36"/>
      <c r="S697" s="36"/>
      <c r="T697" s="36"/>
      <c r="U697" s="36"/>
      <c r="V697" s="36"/>
      <c r="W697" s="36"/>
      <c r="X697" s="36"/>
      <c r="Y697" s="36"/>
      <c r="Z697" s="36"/>
    </row>
    <row r="698" ht="16.5" customHeight="1">
      <c r="A698" s="36"/>
      <c r="B698" s="47"/>
      <c r="C698" s="47"/>
      <c r="D698" s="112" t="s">
        <v>10516</v>
      </c>
      <c r="E698" s="44" t="s">
        <v>10517</v>
      </c>
      <c r="F698" s="47"/>
      <c r="G698" s="47"/>
      <c r="H698" s="47"/>
      <c r="I698" s="47"/>
      <c r="J698" s="47"/>
      <c r="K698" s="47"/>
      <c r="L698" s="114"/>
      <c r="M698" s="107"/>
      <c r="N698" s="36"/>
      <c r="O698" s="43"/>
      <c r="P698" s="36"/>
      <c r="Q698" s="36"/>
      <c r="R698" s="36"/>
      <c r="S698" s="36"/>
      <c r="T698" s="36"/>
      <c r="U698" s="36"/>
      <c r="V698" s="36"/>
      <c r="W698" s="36"/>
      <c r="X698" s="36"/>
      <c r="Y698" s="36"/>
      <c r="Z698" s="36"/>
    </row>
    <row r="699" ht="16.5" customHeight="1">
      <c r="A699" s="36"/>
      <c r="B699" s="47"/>
      <c r="C699" s="47"/>
      <c r="D699" s="112" t="s">
        <v>10516</v>
      </c>
      <c r="E699" s="44" t="s">
        <v>10517</v>
      </c>
      <c r="F699" s="47"/>
      <c r="G699" s="47"/>
      <c r="H699" s="47"/>
      <c r="I699" s="47"/>
      <c r="J699" s="47"/>
      <c r="K699" s="47"/>
      <c r="L699" s="114"/>
      <c r="M699" s="107"/>
      <c r="N699" s="36"/>
      <c r="O699" s="43"/>
      <c r="P699" s="36"/>
      <c r="Q699" s="36"/>
      <c r="R699" s="36"/>
      <c r="S699" s="36"/>
      <c r="T699" s="36"/>
      <c r="U699" s="36"/>
      <c r="V699" s="36"/>
      <c r="W699" s="36"/>
      <c r="X699" s="36"/>
      <c r="Y699" s="36"/>
      <c r="Z699" s="36"/>
    </row>
    <row r="700" ht="16.5" customHeight="1">
      <c r="A700" s="36"/>
      <c r="B700" s="47"/>
      <c r="C700" s="47"/>
      <c r="D700" s="112" t="s">
        <v>10516</v>
      </c>
      <c r="E700" s="44" t="s">
        <v>10517</v>
      </c>
      <c r="F700" s="47"/>
      <c r="G700" s="47"/>
      <c r="H700" s="47"/>
      <c r="I700" s="47"/>
      <c r="J700" s="47"/>
      <c r="K700" s="47"/>
      <c r="L700" s="114"/>
      <c r="M700" s="107"/>
      <c r="N700" s="36"/>
      <c r="O700" s="43"/>
      <c r="P700" s="36"/>
      <c r="Q700" s="36"/>
      <c r="R700" s="36"/>
      <c r="S700" s="36"/>
      <c r="T700" s="36"/>
      <c r="U700" s="36"/>
      <c r="V700" s="36"/>
      <c r="W700" s="36"/>
      <c r="X700" s="36"/>
      <c r="Y700" s="36"/>
      <c r="Z700" s="36"/>
    </row>
    <row r="701" ht="16.5" customHeight="1">
      <c r="A701" s="36"/>
      <c r="B701" s="47"/>
      <c r="C701" s="47"/>
      <c r="D701" s="112" t="s">
        <v>10516</v>
      </c>
      <c r="E701" s="44" t="s">
        <v>10517</v>
      </c>
      <c r="F701" s="47"/>
      <c r="G701" s="47"/>
      <c r="H701" s="47"/>
      <c r="I701" s="47"/>
      <c r="J701" s="47"/>
      <c r="K701" s="47"/>
      <c r="L701" s="114"/>
      <c r="M701" s="107"/>
      <c r="N701" s="36"/>
      <c r="O701" s="43"/>
      <c r="P701" s="36"/>
      <c r="Q701" s="36"/>
      <c r="R701" s="36"/>
      <c r="S701" s="36"/>
      <c r="T701" s="36"/>
      <c r="U701" s="36"/>
      <c r="V701" s="36"/>
      <c r="W701" s="36"/>
      <c r="X701" s="36"/>
      <c r="Y701" s="36"/>
      <c r="Z701" s="36"/>
    </row>
    <row r="702" ht="16.5" customHeight="1">
      <c r="A702" s="36"/>
      <c r="B702" s="47"/>
      <c r="C702" s="47"/>
      <c r="D702" s="112" t="s">
        <v>10516</v>
      </c>
      <c r="E702" s="44" t="s">
        <v>10517</v>
      </c>
      <c r="F702" s="47"/>
      <c r="G702" s="47"/>
      <c r="H702" s="47"/>
      <c r="I702" s="47"/>
      <c r="J702" s="47"/>
      <c r="K702" s="47"/>
      <c r="L702" s="114"/>
      <c r="M702" s="107"/>
      <c r="N702" s="36"/>
      <c r="O702" s="43"/>
      <c r="P702" s="36"/>
      <c r="Q702" s="36"/>
      <c r="R702" s="36"/>
      <c r="S702" s="36"/>
      <c r="T702" s="36"/>
      <c r="U702" s="36"/>
      <c r="V702" s="36"/>
      <c r="W702" s="36"/>
      <c r="X702" s="36"/>
      <c r="Y702" s="36"/>
      <c r="Z702" s="36"/>
    </row>
    <row r="703" ht="16.5" customHeight="1">
      <c r="A703" s="36"/>
      <c r="B703" s="47"/>
      <c r="C703" s="47"/>
      <c r="D703" s="112" t="s">
        <v>10516</v>
      </c>
      <c r="E703" s="44" t="s">
        <v>10517</v>
      </c>
      <c r="F703" s="47"/>
      <c r="G703" s="47"/>
      <c r="H703" s="47"/>
      <c r="I703" s="47"/>
      <c r="J703" s="47"/>
      <c r="K703" s="47"/>
      <c r="L703" s="114"/>
      <c r="M703" s="107"/>
      <c r="N703" s="36"/>
      <c r="O703" s="43"/>
      <c r="P703" s="36"/>
      <c r="Q703" s="36"/>
      <c r="R703" s="36"/>
      <c r="S703" s="36"/>
      <c r="T703" s="36"/>
      <c r="U703" s="36"/>
      <c r="V703" s="36"/>
      <c r="W703" s="36"/>
      <c r="X703" s="36"/>
      <c r="Y703" s="36"/>
      <c r="Z703" s="36"/>
    </row>
    <row r="704" ht="16.5" customHeight="1">
      <c r="A704" s="36"/>
      <c r="B704" s="47"/>
      <c r="C704" s="47"/>
      <c r="D704" s="112" t="s">
        <v>10516</v>
      </c>
      <c r="E704" s="44" t="s">
        <v>10517</v>
      </c>
      <c r="F704" s="47"/>
      <c r="G704" s="47"/>
      <c r="H704" s="47"/>
      <c r="I704" s="47"/>
      <c r="J704" s="47"/>
      <c r="K704" s="47"/>
      <c r="L704" s="114"/>
      <c r="M704" s="107"/>
      <c r="N704" s="36"/>
      <c r="O704" s="43"/>
      <c r="P704" s="36"/>
      <c r="Q704" s="36"/>
      <c r="R704" s="36"/>
      <c r="S704" s="36"/>
      <c r="T704" s="36"/>
      <c r="U704" s="36"/>
      <c r="V704" s="36"/>
      <c r="W704" s="36"/>
      <c r="X704" s="36"/>
      <c r="Y704" s="36"/>
      <c r="Z704" s="36"/>
    </row>
    <row r="705" ht="16.5" customHeight="1">
      <c r="A705" s="36"/>
      <c r="B705" s="47"/>
      <c r="C705" s="47"/>
      <c r="D705" s="112" t="s">
        <v>10516</v>
      </c>
      <c r="E705" s="44" t="s">
        <v>10517</v>
      </c>
      <c r="F705" s="47"/>
      <c r="G705" s="47"/>
      <c r="H705" s="47"/>
      <c r="I705" s="47"/>
      <c r="J705" s="47"/>
      <c r="K705" s="47"/>
      <c r="L705" s="114"/>
      <c r="M705" s="107"/>
      <c r="N705" s="36"/>
      <c r="O705" s="43"/>
      <c r="P705" s="36"/>
      <c r="Q705" s="36"/>
      <c r="R705" s="36"/>
      <c r="S705" s="36"/>
      <c r="T705" s="36"/>
      <c r="U705" s="36"/>
      <c r="V705" s="36"/>
      <c r="W705" s="36"/>
      <c r="X705" s="36"/>
      <c r="Y705" s="36"/>
      <c r="Z705" s="36"/>
    </row>
    <row r="706" ht="16.5" customHeight="1">
      <c r="A706" s="36"/>
      <c r="B706" s="47"/>
      <c r="C706" s="47"/>
      <c r="D706" s="112" t="s">
        <v>10516</v>
      </c>
      <c r="E706" s="44" t="s">
        <v>10517</v>
      </c>
      <c r="F706" s="47"/>
      <c r="G706" s="47"/>
      <c r="H706" s="47"/>
      <c r="I706" s="47"/>
      <c r="J706" s="47"/>
      <c r="K706" s="47"/>
      <c r="L706" s="114"/>
      <c r="M706" s="107"/>
      <c r="N706" s="36"/>
      <c r="O706" s="43"/>
      <c r="P706" s="36"/>
      <c r="Q706" s="36"/>
      <c r="R706" s="36"/>
      <c r="S706" s="36"/>
      <c r="T706" s="36"/>
      <c r="U706" s="36"/>
      <c r="V706" s="36"/>
      <c r="W706" s="36"/>
      <c r="X706" s="36"/>
      <c r="Y706" s="36"/>
      <c r="Z706" s="36"/>
    </row>
    <row r="707" ht="16.5" customHeight="1">
      <c r="A707" s="36"/>
      <c r="B707" s="47"/>
      <c r="C707" s="47"/>
      <c r="D707" s="112" t="s">
        <v>10516</v>
      </c>
      <c r="E707" s="44" t="s">
        <v>10517</v>
      </c>
      <c r="F707" s="47"/>
      <c r="G707" s="47"/>
      <c r="H707" s="47"/>
      <c r="I707" s="47"/>
      <c r="J707" s="47"/>
      <c r="K707" s="47"/>
      <c r="L707" s="114"/>
      <c r="M707" s="107"/>
      <c r="N707" s="36"/>
      <c r="O707" s="43"/>
      <c r="P707" s="36"/>
      <c r="Q707" s="36"/>
      <c r="R707" s="36"/>
      <c r="S707" s="36"/>
      <c r="T707" s="36"/>
      <c r="U707" s="36"/>
      <c r="V707" s="36"/>
      <c r="W707" s="36"/>
      <c r="X707" s="36"/>
      <c r="Y707" s="36"/>
      <c r="Z707" s="36"/>
    </row>
    <row r="708" ht="16.5" customHeight="1">
      <c r="A708" s="36"/>
      <c r="B708" s="47"/>
      <c r="C708" s="47"/>
      <c r="D708" s="112" t="s">
        <v>10516</v>
      </c>
      <c r="E708" s="44" t="s">
        <v>10517</v>
      </c>
      <c r="F708" s="47"/>
      <c r="G708" s="47"/>
      <c r="H708" s="47"/>
      <c r="I708" s="47"/>
      <c r="J708" s="47"/>
      <c r="K708" s="47"/>
      <c r="L708" s="114"/>
      <c r="M708" s="107"/>
      <c r="N708" s="36"/>
      <c r="O708" s="43"/>
      <c r="P708" s="36"/>
      <c r="Q708" s="36"/>
      <c r="R708" s="36"/>
      <c r="S708" s="36"/>
      <c r="T708" s="36"/>
      <c r="U708" s="36"/>
      <c r="V708" s="36"/>
      <c r="W708" s="36"/>
      <c r="X708" s="36"/>
      <c r="Y708" s="36"/>
      <c r="Z708" s="36"/>
    </row>
    <row r="709" ht="16.5" customHeight="1">
      <c r="A709" s="36"/>
      <c r="B709" s="47"/>
      <c r="C709" s="47"/>
      <c r="D709" s="112" t="s">
        <v>10516</v>
      </c>
      <c r="E709" s="44" t="s">
        <v>10517</v>
      </c>
      <c r="F709" s="47"/>
      <c r="G709" s="47"/>
      <c r="H709" s="47"/>
      <c r="I709" s="47"/>
      <c r="J709" s="47"/>
      <c r="K709" s="47"/>
      <c r="L709" s="114"/>
      <c r="M709" s="107"/>
      <c r="N709" s="36"/>
      <c r="O709" s="43"/>
      <c r="P709" s="36"/>
      <c r="Q709" s="36"/>
      <c r="R709" s="36"/>
      <c r="S709" s="36"/>
      <c r="T709" s="36"/>
      <c r="U709" s="36"/>
      <c r="V709" s="36"/>
      <c r="W709" s="36"/>
      <c r="X709" s="36"/>
      <c r="Y709" s="36"/>
      <c r="Z709" s="36"/>
    </row>
    <row r="710" ht="16.5" customHeight="1">
      <c r="A710" s="36"/>
      <c r="B710" s="47"/>
      <c r="C710" s="47"/>
      <c r="D710" s="112" t="s">
        <v>10516</v>
      </c>
      <c r="E710" s="44" t="s">
        <v>10517</v>
      </c>
      <c r="F710" s="47"/>
      <c r="G710" s="47"/>
      <c r="H710" s="47"/>
      <c r="I710" s="47"/>
      <c r="J710" s="47"/>
      <c r="K710" s="47"/>
      <c r="L710" s="114"/>
      <c r="M710" s="107"/>
      <c r="N710" s="36"/>
      <c r="O710" s="43"/>
      <c r="P710" s="36"/>
      <c r="Q710" s="36"/>
      <c r="R710" s="36"/>
      <c r="S710" s="36"/>
      <c r="T710" s="36"/>
      <c r="U710" s="36"/>
      <c r="V710" s="36"/>
      <c r="W710" s="36"/>
      <c r="X710" s="36"/>
      <c r="Y710" s="36"/>
      <c r="Z710" s="36"/>
    </row>
    <row r="711" ht="16.5" customHeight="1">
      <c r="A711" s="36"/>
      <c r="B711" s="47"/>
      <c r="C711" s="47"/>
      <c r="D711" s="112" t="s">
        <v>10516</v>
      </c>
      <c r="E711" s="44" t="s">
        <v>10517</v>
      </c>
      <c r="F711" s="47"/>
      <c r="G711" s="47"/>
      <c r="H711" s="47"/>
      <c r="I711" s="47"/>
      <c r="J711" s="47"/>
      <c r="K711" s="47"/>
      <c r="L711" s="114"/>
      <c r="M711" s="107"/>
      <c r="N711" s="36"/>
      <c r="O711" s="43"/>
      <c r="P711" s="36"/>
      <c r="Q711" s="36"/>
      <c r="R711" s="36"/>
      <c r="S711" s="36"/>
      <c r="T711" s="36"/>
      <c r="U711" s="36"/>
      <c r="V711" s="36"/>
      <c r="W711" s="36"/>
      <c r="X711" s="36"/>
      <c r="Y711" s="36"/>
      <c r="Z711" s="36"/>
    </row>
    <row r="712" ht="16.5" customHeight="1">
      <c r="A712" s="36"/>
      <c r="B712" s="47"/>
      <c r="C712" s="47"/>
      <c r="D712" s="112" t="s">
        <v>10516</v>
      </c>
      <c r="E712" s="44" t="s">
        <v>10517</v>
      </c>
      <c r="F712" s="47"/>
      <c r="G712" s="47"/>
      <c r="H712" s="47"/>
      <c r="I712" s="47"/>
      <c r="J712" s="47"/>
      <c r="K712" s="47"/>
      <c r="L712" s="114"/>
      <c r="M712" s="107"/>
      <c r="N712" s="36"/>
      <c r="O712" s="43"/>
      <c r="P712" s="36"/>
      <c r="Q712" s="36"/>
      <c r="R712" s="36"/>
      <c r="S712" s="36"/>
      <c r="T712" s="36"/>
      <c r="U712" s="36"/>
      <c r="V712" s="36"/>
      <c r="W712" s="36"/>
      <c r="X712" s="36"/>
      <c r="Y712" s="36"/>
      <c r="Z712" s="36"/>
    </row>
    <row r="713" ht="16.5" customHeight="1">
      <c r="A713" s="36"/>
      <c r="B713" s="47"/>
      <c r="C713" s="47"/>
      <c r="D713" s="112" t="s">
        <v>10516</v>
      </c>
      <c r="E713" s="44" t="s">
        <v>10517</v>
      </c>
      <c r="F713" s="47"/>
      <c r="G713" s="47"/>
      <c r="H713" s="47"/>
      <c r="I713" s="47"/>
      <c r="J713" s="47"/>
      <c r="K713" s="47"/>
      <c r="L713" s="114"/>
      <c r="M713" s="107"/>
      <c r="N713" s="36"/>
      <c r="O713" s="43"/>
      <c r="P713" s="36"/>
      <c r="Q713" s="36"/>
      <c r="R713" s="36"/>
      <c r="S713" s="36"/>
      <c r="T713" s="36"/>
      <c r="U713" s="36"/>
      <c r="V713" s="36"/>
      <c r="W713" s="36"/>
      <c r="X713" s="36"/>
      <c r="Y713" s="36"/>
      <c r="Z713" s="36"/>
    </row>
    <row r="714" ht="16.5" customHeight="1">
      <c r="A714" s="36"/>
      <c r="B714" s="47"/>
      <c r="C714" s="47"/>
      <c r="D714" s="112" t="s">
        <v>10516</v>
      </c>
      <c r="E714" s="44" t="s">
        <v>10517</v>
      </c>
      <c r="F714" s="47"/>
      <c r="G714" s="47"/>
      <c r="H714" s="47"/>
      <c r="I714" s="47"/>
      <c r="J714" s="47"/>
      <c r="K714" s="47"/>
      <c r="L714" s="114"/>
      <c r="M714" s="107"/>
      <c r="N714" s="36"/>
      <c r="O714" s="43"/>
      <c r="P714" s="36"/>
      <c r="Q714" s="36"/>
      <c r="R714" s="36"/>
      <c r="S714" s="36"/>
      <c r="T714" s="36"/>
      <c r="U714" s="36"/>
      <c r="V714" s="36"/>
      <c r="W714" s="36"/>
      <c r="X714" s="36"/>
      <c r="Y714" s="36"/>
      <c r="Z714" s="36"/>
    </row>
    <row r="715" ht="16.5" customHeight="1">
      <c r="A715" s="36"/>
      <c r="B715" s="47"/>
      <c r="C715" s="47"/>
      <c r="D715" s="112" t="s">
        <v>10516</v>
      </c>
      <c r="E715" s="44" t="s">
        <v>10517</v>
      </c>
      <c r="F715" s="47"/>
      <c r="G715" s="47"/>
      <c r="H715" s="47"/>
      <c r="I715" s="47"/>
      <c r="J715" s="47"/>
      <c r="K715" s="47"/>
      <c r="L715" s="114"/>
      <c r="M715" s="107"/>
      <c r="N715" s="36"/>
      <c r="O715" s="43"/>
      <c r="P715" s="36"/>
      <c r="Q715" s="36"/>
      <c r="R715" s="36"/>
      <c r="S715" s="36"/>
      <c r="T715" s="36"/>
      <c r="U715" s="36"/>
      <c r="V715" s="36"/>
      <c r="W715" s="36"/>
      <c r="X715" s="36"/>
      <c r="Y715" s="36"/>
      <c r="Z715" s="36"/>
    </row>
    <row r="716" ht="16.5" customHeight="1">
      <c r="A716" s="36"/>
      <c r="B716" s="47"/>
      <c r="C716" s="47"/>
      <c r="D716" s="112" t="s">
        <v>10516</v>
      </c>
      <c r="E716" s="44" t="s">
        <v>10517</v>
      </c>
      <c r="F716" s="47"/>
      <c r="G716" s="47"/>
      <c r="H716" s="47"/>
      <c r="I716" s="47"/>
      <c r="J716" s="47"/>
      <c r="K716" s="47"/>
      <c r="L716" s="114"/>
      <c r="M716" s="107"/>
      <c r="N716" s="36"/>
      <c r="O716" s="43"/>
      <c r="P716" s="36"/>
      <c r="Q716" s="36"/>
      <c r="R716" s="36"/>
      <c r="S716" s="36"/>
      <c r="T716" s="36"/>
      <c r="U716" s="36"/>
      <c r="V716" s="36"/>
      <c r="W716" s="36"/>
      <c r="X716" s="36"/>
      <c r="Y716" s="36"/>
      <c r="Z716" s="36"/>
    </row>
    <row r="717" ht="16.5" customHeight="1">
      <c r="A717" s="36"/>
      <c r="B717" s="47"/>
      <c r="C717" s="47"/>
      <c r="D717" s="112" t="s">
        <v>10516</v>
      </c>
      <c r="E717" s="44" t="s">
        <v>10517</v>
      </c>
      <c r="F717" s="47"/>
      <c r="G717" s="47"/>
      <c r="H717" s="47"/>
      <c r="I717" s="47"/>
      <c r="J717" s="47"/>
      <c r="K717" s="47"/>
      <c r="L717" s="114"/>
      <c r="M717" s="107"/>
      <c r="N717" s="36"/>
      <c r="O717" s="43"/>
      <c r="P717" s="36"/>
      <c r="Q717" s="36"/>
      <c r="R717" s="36"/>
      <c r="S717" s="36"/>
      <c r="T717" s="36"/>
      <c r="U717" s="36"/>
      <c r="V717" s="36"/>
      <c r="W717" s="36"/>
      <c r="X717" s="36"/>
      <c r="Y717" s="36"/>
      <c r="Z717" s="36"/>
    </row>
    <row r="718" ht="16.5" customHeight="1">
      <c r="A718" s="36"/>
      <c r="B718" s="47"/>
      <c r="C718" s="47"/>
      <c r="D718" s="112" t="s">
        <v>10516</v>
      </c>
      <c r="E718" s="44" t="s">
        <v>10517</v>
      </c>
      <c r="F718" s="47"/>
      <c r="G718" s="47"/>
      <c r="H718" s="47"/>
      <c r="I718" s="47"/>
      <c r="J718" s="47"/>
      <c r="K718" s="47"/>
      <c r="L718" s="114"/>
      <c r="M718" s="107"/>
      <c r="N718" s="36"/>
      <c r="O718" s="43"/>
      <c r="P718" s="36"/>
      <c r="Q718" s="36"/>
      <c r="R718" s="36"/>
      <c r="S718" s="36"/>
      <c r="T718" s="36"/>
      <c r="U718" s="36"/>
      <c r="V718" s="36"/>
      <c r="W718" s="36"/>
      <c r="X718" s="36"/>
      <c r="Y718" s="36"/>
      <c r="Z718" s="36"/>
    </row>
    <row r="719" ht="16.5" customHeight="1">
      <c r="A719" s="36"/>
      <c r="B719" s="47"/>
      <c r="C719" s="47"/>
      <c r="D719" s="112" t="s">
        <v>10516</v>
      </c>
      <c r="E719" s="44" t="s">
        <v>10517</v>
      </c>
      <c r="F719" s="47"/>
      <c r="G719" s="47"/>
      <c r="H719" s="47"/>
      <c r="I719" s="47"/>
      <c r="J719" s="47"/>
      <c r="K719" s="47"/>
      <c r="L719" s="114"/>
      <c r="M719" s="107"/>
      <c r="N719" s="36"/>
      <c r="O719" s="43"/>
      <c r="P719" s="36"/>
      <c r="Q719" s="36"/>
      <c r="R719" s="36"/>
      <c r="S719" s="36"/>
      <c r="T719" s="36"/>
      <c r="U719" s="36"/>
      <c r="V719" s="36"/>
      <c r="W719" s="36"/>
      <c r="X719" s="36"/>
      <c r="Y719" s="36"/>
      <c r="Z719" s="36"/>
    </row>
    <row r="720" ht="16.5" customHeight="1">
      <c r="A720" s="36"/>
      <c r="B720" s="47"/>
      <c r="C720" s="47"/>
      <c r="D720" s="112" t="s">
        <v>10516</v>
      </c>
      <c r="E720" s="44" t="s">
        <v>10517</v>
      </c>
      <c r="F720" s="47"/>
      <c r="G720" s="47"/>
      <c r="H720" s="47"/>
      <c r="I720" s="47"/>
      <c r="J720" s="47"/>
      <c r="K720" s="47"/>
      <c r="L720" s="114"/>
      <c r="M720" s="107"/>
      <c r="N720" s="36"/>
      <c r="O720" s="43"/>
      <c r="P720" s="36"/>
      <c r="Q720" s="36"/>
      <c r="R720" s="36"/>
      <c r="S720" s="36"/>
      <c r="T720" s="36"/>
      <c r="U720" s="36"/>
      <c r="V720" s="36"/>
      <c r="W720" s="36"/>
      <c r="X720" s="36"/>
      <c r="Y720" s="36"/>
      <c r="Z720" s="36"/>
    </row>
    <row r="721" ht="16.5" customHeight="1">
      <c r="A721" s="36"/>
      <c r="B721" s="47"/>
      <c r="C721" s="47"/>
      <c r="D721" s="112" t="s">
        <v>10516</v>
      </c>
      <c r="E721" s="44" t="s">
        <v>10517</v>
      </c>
      <c r="F721" s="47"/>
      <c r="G721" s="47"/>
      <c r="H721" s="47"/>
      <c r="I721" s="47"/>
      <c r="J721" s="47"/>
      <c r="K721" s="47"/>
      <c r="L721" s="114"/>
      <c r="M721" s="107"/>
      <c r="N721" s="36"/>
      <c r="O721" s="43"/>
      <c r="P721" s="36"/>
      <c r="Q721" s="36"/>
      <c r="R721" s="36"/>
      <c r="S721" s="36"/>
      <c r="T721" s="36"/>
      <c r="U721" s="36"/>
      <c r="V721" s="36"/>
      <c r="W721" s="36"/>
      <c r="X721" s="36"/>
      <c r="Y721" s="36"/>
      <c r="Z721" s="36"/>
    </row>
    <row r="722" ht="16.5" customHeight="1">
      <c r="A722" s="36"/>
      <c r="B722" s="47"/>
      <c r="C722" s="47"/>
      <c r="D722" s="112" t="s">
        <v>10516</v>
      </c>
      <c r="E722" s="44" t="s">
        <v>10517</v>
      </c>
      <c r="F722" s="47"/>
      <c r="G722" s="47"/>
      <c r="H722" s="47"/>
      <c r="I722" s="47"/>
      <c r="J722" s="47"/>
      <c r="K722" s="47"/>
      <c r="L722" s="114"/>
      <c r="M722" s="107"/>
      <c r="N722" s="36"/>
      <c r="O722" s="43"/>
      <c r="P722" s="36"/>
      <c r="Q722" s="36"/>
      <c r="R722" s="36"/>
      <c r="S722" s="36"/>
      <c r="T722" s="36"/>
      <c r="U722" s="36"/>
      <c r="V722" s="36"/>
      <c r="W722" s="36"/>
      <c r="X722" s="36"/>
      <c r="Y722" s="36"/>
      <c r="Z722" s="36"/>
    </row>
    <row r="723" ht="16.5" customHeight="1">
      <c r="A723" s="36"/>
      <c r="B723" s="47"/>
      <c r="C723" s="47"/>
      <c r="D723" s="112" t="s">
        <v>10516</v>
      </c>
      <c r="E723" s="44" t="s">
        <v>10517</v>
      </c>
      <c r="F723" s="47"/>
      <c r="G723" s="47"/>
      <c r="H723" s="47"/>
      <c r="I723" s="47"/>
      <c r="J723" s="47"/>
      <c r="K723" s="47"/>
      <c r="L723" s="114"/>
      <c r="M723" s="107"/>
      <c r="N723" s="36"/>
      <c r="O723" s="43"/>
      <c r="P723" s="36"/>
      <c r="Q723" s="36"/>
      <c r="R723" s="36"/>
      <c r="S723" s="36"/>
      <c r="T723" s="36"/>
      <c r="U723" s="36"/>
      <c r="V723" s="36"/>
      <c r="W723" s="36"/>
      <c r="X723" s="36"/>
      <c r="Y723" s="36"/>
      <c r="Z723" s="36"/>
    </row>
    <row r="724" ht="16.5" customHeight="1">
      <c r="A724" s="36"/>
      <c r="B724" s="47"/>
      <c r="C724" s="47"/>
      <c r="D724" s="112" t="s">
        <v>10516</v>
      </c>
      <c r="E724" s="44" t="s">
        <v>10517</v>
      </c>
      <c r="F724" s="47"/>
      <c r="G724" s="47"/>
      <c r="H724" s="47"/>
      <c r="I724" s="47"/>
      <c r="J724" s="47"/>
      <c r="K724" s="47"/>
      <c r="L724" s="114"/>
      <c r="M724" s="107"/>
      <c r="N724" s="36"/>
      <c r="O724" s="43"/>
      <c r="P724" s="36"/>
      <c r="Q724" s="36"/>
      <c r="R724" s="36"/>
      <c r="S724" s="36"/>
      <c r="T724" s="36"/>
      <c r="U724" s="36"/>
      <c r="V724" s="36"/>
      <c r="W724" s="36"/>
      <c r="X724" s="36"/>
      <c r="Y724" s="36"/>
      <c r="Z724" s="36"/>
    </row>
    <row r="725" ht="16.5" customHeight="1">
      <c r="A725" s="36"/>
      <c r="B725" s="47"/>
      <c r="C725" s="47"/>
      <c r="D725" s="112" t="s">
        <v>10516</v>
      </c>
      <c r="E725" s="44" t="s">
        <v>10517</v>
      </c>
      <c r="F725" s="47"/>
      <c r="G725" s="47"/>
      <c r="H725" s="47"/>
      <c r="I725" s="47"/>
      <c r="J725" s="47"/>
      <c r="K725" s="47"/>
      <c r="L725" s="114"/>
      <c r="M725" s="107"/>
      <c r="N725" s="36"/>
      <c r="O725" s="43"/>
      <c r="P725" s="36"/>
      <c r="Q725" s="36"/>
      <c r="R725" s="36"/>
      <c r="S725" s="36"/>
      <c r="T725" s="36"/>
      <c r="U725" s="36"/>
      <c r="V725" s="36"/>
      <c r="W725" s="36"/>
      <c r="X725" s="36"/>
      <c r="Y725" s="36"/>
      <c r="Z725" s="36"/>
    </row>
    <row r="726" ht="16.5" customHeight="1">
      <c r="A726" s="36"/>
      <c r="B726" s="47"/>
      <c r="C726" s="47"/>
      <c r="D726" s="112" t="s">
        <v>10516</v>
      </c>
      <c r="E726" s="44" t="s">
        <v>10517</v>
      </c>
      <c r="F726" s="47"/>
      <c r="G726" s="47"/>
      <c r="H726" s="47"/>
      <c r="I726" s="47"/>
      <c r="J726" s="47"/>
      <c r="K726" s="47"/>
      <c r="L726" s="114"/>
      <c r="M726" s="107"/>
      <c r="N726" s="36"/>
      <c r="O726" s="43"/>
      <c r="P726" s="36"/>
      <c r="Q726" s="36"/>
      <c r="R726" s="36"/>
      <c r="S726" s="36"/>
      <c r="T726" s="36"/>
      <c r="U726" s="36"/>
      <c r="V726" s="36"/>
      <c r="W726" s="36"/>
      <c r="X726" s="36"/>
      <c r="Y726" s="36"/>
      <c r="Z726" s="36"/>
    </row>
    <row r="727" ht="16.5" customHeight="1">
      <c r="A727" s="36"/>
      <c r="B727" s="47"/>
      <c r="C727" s="47"/>
      <c r="D727" s="112" t="s">
        <v>10516</v>
      </c>
      <c r="E727" s="44" t="s">
        <v>10517</v>
      </c>
      <c r="F727" s="47"/>
      <c r="G727" s="47"/>
      <c r="H727" s="47"/>
      <c r="I727" s="47"/>
      <c r="J727" s="47"/>
      <c r="K727" s="47"/>
      <c r="L727" s="114"/>
      <c r="M727" s="107"/>
      <c r="N727" s="36"/>
      <c r="O727" s="43"/>
      <c r="P727" s="36"/>
      <c r="Q727" s="36"/>
      <c r="R727" s="36"/>
      <c r="S727" s="36"/>
      <c r="T727" s="36"/>
      <c r="U727" s="36"/>
      <c r="V727" s="36"/>
      <c r="W727" s="36"/>
      <c r="X727" s="36"/>
      <c r="Y727" s="36"/>
      <c r="Z727" s="36"/>
    </row>
    <row r="728" ht="16.5" customHeight="1">
      <c r="A728" s="36"/>
      <c r="B728" s="47"/>
      <c r="C728" s="47"/>
      <c r="D728" s="112" t="s">
        <v>10516</v>
      </c>
      <c r="E728" s="44" t="s">
        <v>10517</v>
      </c>
      <c r="F728" s="47"/>
      <c r="G728" s="47"/>
      <c r="H728" s="47"/>
      <c r="I728" s="47"/>
      <c r="J728" s="47"/>
      <c r="K728" s="47"/>
      <c r="L728" s="114"/>
      <c r="M728" s="107"/>
      <c r="N728" s="36"/>
      <c r="O728" s="43"/>
      <c r="P728" s="36"/>
      <c r="Q728" s="36"/>
      <c r="R728" s="36"/>
      <c r="S728" s="36"/>
      <c r="T728" s="36"/>
      <c r="U728" s="36"/>
      <c r="V728" s="36"/>
      <c r="W728" s="36"/>
      <c r="X728" s="36"/>
      <c r="Y728" s="36"/>
      <c r="Z728" s="36"/>
    </row>
    <row r="729" ht="16.5" customHeight="1">
      <c r="A729" s="36"/>
      <c r="B729" s="47"/>
      <c r="C729" s="47"/>
      <c r="D729" s="112" t="s">
        <v>10516</v>
      </c>
      <c r="E729" s="44" t="s">
        <v>10517</v>
      </c>
      <c r="F729" s="47"/>
      <c r="G729" s="47"/>
      <c r="H729" s="47"/>
      <c r="I729" s="47"/>
      <c r="J729" s="47"/>
      <c r="K729" s="47"/>
      <c r="L729" s="114"/>
      <c r="M729" s="107"/>
      <c r="N729" s="36"/>
      <c r="O729" s="43"/>
      <c r="P729" s="36"/>
      <c r="Q729" s="36"/>
      <c r="R729" s="36"/>
      <c r="S729" s="36"/>
      <c r="T729" s="36"/>
      <c r="U729" s="36"/>
      <c r="V729" s="36"/>
      <c r="W729" s="36"/>
      <c r="X729" s="36"/>
      <c r="Y729" s="36"/>
      <c r="Z729" s="36"/>
    </row>
    <row r="730" ht="16.5" customHeight="1">
      <c r="A730" s="36"/>
      <c r="B730" s="47"/>
      <c r="C730" s="47"/>
      <c r="D730" s="112" t="s">
        <v>10516</v>
      </c>
      <c r="E730" s="44" t="s">
        <v>10517</v>
      </c>
      <c r="F730" s="47"/>
      <c r="G730" s="47"/>
      <c r="H730" s="47"/>
      <c r="I730" s="47"/>
      <c r="J730" s="47"/>
      <c r="K730" s="47"/>
      <c r="L730" s="114"/>
      <c r="M730" s="107"/>
      <c r="N730" s="36"/>
      <c r="O730" s="43"/>
      <c r="P730" s="36"/>
      <c r="Q730" s="36"/>
      <c r="R730" s="36"/>
      <c r="S730" s="36"/>
      <c r="T730" s="36"/>
      <c r="U730" s="36"/>
      <c r="V730" s="36"/>
      <c r="W730" s="36"/>
      <c r="X730" s="36"/>
      <c r="Y730" s="36"/>
      <c r="Z730" s="36"/>
    </row>
    <row r="731" ht="16.5" customHeight="1">
      <c r="A731" s="36"/>
      <c r="B731" s="47"/>
      <c r="C731" s="47"/>
      <c r="D731" s="112" t="s">
        <v>10516</v>
      </c>
      <c r="E731" s="44" t="s">
        <v>10517</v>
      </c>
      <c r="F731" s="47"/>
      <c r="G731" s="47"/>
      <c r="H731" s="47"/>
      <c r="I731" s="47"/>
      <c r="J731" s="47"/>
      <c r="K731" s="47"/>
      <c r="L731" s="114"/>
      <c r="M731" s="107"/>
      <c r="N731" s="36"/>
      <c r="O731" s="43"/>
      <c r="P731" s="36"/>
      <c r="Q731" s="36"/>
      <c r="R731" s="36"/>
      <c r="S731" s="36"/>
      <c r="T731" s="36"/>
      <c r="U731" s="36"/>
      <c r="V731" s="36"/>
      <c r="W731" s="36"/>
      <c r="X731" s="36"/>
      <c r="Y731" s="36"/>
      <c r="Z731" s="36"/>
    </row>
    <row r="732" ht="16.5" customHeight="1">
      <c r="A732" s="36"/>
      <c r="B732" s="47"/>
      <c r="C732" s="47"/>
      <c r="D732" s="112" t="s">
        <v>10516</v>
      </c>
      <c r="E732" s="44" t="s">
        <v>10517</v>
      </c>
      <c r="F732" s="47"/>
      <c r="G732" s="47"/>
      <c r="H732" s="47"/>
      <c r="I732" s="47"/>
      <c r="J732" s="47"/>
      <c r="K732" s="47"/>
      <c r="L732" s="114"/>
      <c r="M732" s="107"/>
      <c r="N732" s="36"/>
      <c r="O732" s="43"/>
      <c r="P732" s="36"/>
      <c r="Q732" s="36"/>
      <c r="R732" s="36"/>
      <c r="S732" s="36"/>
      <c r="T732" s="36"/>
      <c r="U732" s="36"/>
      <c r="V732" s="36"/>
      <c r="W732" s="36"/>
      <c r="X732" s="36"/>
      <c r="Y732" s="36"/>
      <c r="Z732" s="36"/>
    </row>
    <row r="733" ht="16.5" customHeight="1">
      <c r="A733" s="36"/>
      <c r="B733" s="47"/>
      <c r="C733" s="47"/>
      <c r="D733" s="112" t="s">
        <v>10516</v>
      </c>
      <c r="E733" s="44" t="s">
        <v>10517</v>
      </c>
      <c r="F733" s="47"/>
      <c r="G733" s="47"/>
      <c r="H733" s="47"/>
      <c r="I733" s="47"/>
      <c r="J733" s="47"/>
      <c r="K733" s="47"/>
      <c r="L733" s="114"/>
      <c r="M733" s="107"/>
      <c r="N733" s="36"/>
      <c r="O733" s="43"/>
      <c r="P733" s="36"/>
      <c r="Q733" s="36"/>
      <c r="R733" s="36"/>
      <c r="S733" s="36"/>
      <c r="T733" s="36"/>
      <c r="U733" s="36"/>
      <c r="V733" s="36"/>
      <c r="W733" s="36"/>
      <c r="X733" s="36"/>
      <c r="Y733" s="36"/>
      <c r="Z733" s="36"/>
    </row>
    <row r="734" ht="16.5" customHeight="1">
      <c r="A734" s="36"/>
      <c r="B734" s="47"/>
      <c r="C734" s="47"/>
      <c r="D734" s="112" t="s">
        <v>10516</v>
      </c>
      <c r="E734" s="44" t="s">
        <v>10517</v>
      </c>
      <c r="F734" s="47"/>
      <c r="G734" s="47"/>
      <c r="H734" s="47"/>
      <c r="I734" s="47"/>
      <c r="J734" s="47"/>
      <c r="K734" s="47"/>
      <c r="L734" s="114"/>
      <c r="M734" s="107"/>
      <c r="N734" s="36"/>
      <c r="O734" s="43"/>
      <c r="P734" s="36"/>
      <c r="Q734" s="36"/>
      <c r="R734" s="36"/>
      <c r="S734" s="36"/>
      <c r="T734" s="36"/>
      <c r="U734" s="36"/>
      <c r="V734" s="36"/>
      <c r="W734" s="36"/>
      <c r="X734" s="36"/>
      <c r="Y734" s="36"/>
      <c r="Z734" s="36"/>
    </row>
    <row r="735" ht="16.5" customHeight="1">
      <c r="A735" s="36"/>
      <c r="B735" s="47"/>
      <c r="C735" s="47"/>
      <c r="D735" s="112" t="s">
        <v>10516</v>
      </c>
      <c r="E735" s="44" t="s">
        <v>10517</v>
      </c>
      <c r="F735" s="47"/>
      <c r="G735" s="47"/>
      <c r="H735" s="47"/>
      <c r="I735" s="47"/>
      <c r="J735" s="47"/>
      <c r="K735" s="47"/>
      <c r="L735" s="114"/>
      <c r="M735" s="107"/>
      <c r="N735" s="36"/>
      <c r="O735" s="43"/>
      <c r="P735" s="36"/>
      <c r="Q735" s="36"/>
      <c r="R735" s="36"/>
      <c r="S735" s="36"/>
      <c r="T735" s="36"/>
      <c r="U735" s="36"/>
      <c r="V735" s="36"/>
      <c r="W735" s="36"/>
      <c r="X735" s="36"/>
      <c r="Y735" s="36"/>
      <c r="Z735" s="36"/>
    </row>
    <row r="736" ht="16.5" customHeight="1">
      <c r="A736" s="36"/>
      <c r="B736" s="47"/>
      <c r="C736" s="47"/>
      <c r="D736" s="112" t="s">
        <v>10516</v>
      </c>
      <c r="E736" s="44" t="s">
        <v>10517</v>
      </c>
      <c r="F736" s="47"/>
      <c r="G736" s="47"/>
      <c r="H736" s="47"/>
      <c r="I736" s="47"/>
      <c r="J736" s="47"/>
      <c r="K736" s="47"/>
      <c r="L736" s="114"/>
      <c r="M736" s="107"/>
      <c r="N736" s="36"/>
      <c r="O736" s="43"/>
      <c r="P736" s="36"/>
      <c r="Q736" s="36"/>
      <c r="R736" s="36"/>
      <c r="S736" s="36"/>
      <c r="T736" s="36"/>
      <c r="U736" s="36"/>
      <c r="V736" s="36"/>
      <c r="W736" s="36"/>
      <c r="X736" s="36"/>
      <c r="Y736" s="36"/>
      <c r="Z736" s="36"/>
    </row>
    <row r="737" ht="16.5" customHeight="1">
      <c r="A737" s="36"/>
      <c r="B737" s="47"/>
      <c r="C737" s="47"/>
      <c r="D737" s="112" t="s">
        <v>10516</v>
      </c>
      <c r="E737" s="44" t="s">
        <v>10517</v>
      </c>
      <c r="F737" s="47"/>
      <c r="G737" s="47"/>
      <c r="H737" s="47"/>
      <c r="I737" s="47"/>
      <c r="J737" s="47"/>
      <c r="K737" s="47"/>
      <c r="L737" s="114"/>
      <c r="M737" s="107"/>
      <c r="N737" s="36"/>
      <c r="O737" s="43"/>
      <c r="P737" s="36"/>
      <c r="Q737" s="36"/>
      <c r="R737" s="36"/>
      <c r="S737" s="36"/>
      <c r="T737" s="36"/>
      <c r="U737" s="36"/>
      <c r="V737" s="36"/>
      <c r="W737" s="36"/>
      <c r="X737" s="36"/>
      <c r="Y737" s="36"/>
      <c r="Z737" s="36"/>
    </row>
    <row r="738" ht="16.5" customHeight="1">
      <c r="A738" s="36"/>
      <c r="B738" s="47"/>
      <c r="C738" s="47"/>
      <c r="D738" s="112" t="s">
        <v>10516</v>
      </c>
      <c r="E738" s="44" t="s">
        <v>10517</v>
      </c>
      <c r="F738" s="47"/>
      <c r="G738" s="47"/>
      <c r="H738" s="47"/>
      <c r="I738" s="47"/>
      <c r="J738" s="47"/>
      <c r="K738" s="47"/>
      <c r="L738" s="114"/>
      <c r="M738" s="107"/>
      <c r="N738" s="36"/>
      <c r="O738" s="43"/>
      <c r="P738" s="36"/>
      <c r="Q738" s="36"/>
      <c r="R738" s="36"/>
      <c r="S738" s="36"/>
      <c r="T738" s="36"/>
      <c r="U738" s="36"/>
      <c r="V738" s="36"/>
      <c r="W738" s="36"/>
      <c r="X738" s="36"/>
      <c r="Y738" s="36"/>
      <c r="Z738" s="36"/>
    </row>
    <row r="739" ht="16.5" customHeight="1">
      <c r="A739" s="36"/>
      <c r="B739" s="47"/>
      <c r="C739" s="47"/>
      <c r="D739" s="112" t="s">
        <v>10516</v>
      </c>
      <c r="E739" s="44" t="s">
        <v>10517</v>
      </c>
      <c r="F739" s="47"/>
      <c r="G739" s="47"/>
      <c r="H739" s="47"/>
      <c r="I739" s="47"/>
      <c r="J739" s="47"/>
      <c r="K739" s="47"/>
      <c r="L739" s="114"/>
      <c r="M739" s="107"/>
      <c r="N739" s="36"/>
      <c r="O739" s="43"/>
      <c r="P739" s="36"/>
      <c r="Q739" s="36"/>
      <c r="R739" s="36"/>
      <c r="S739" s="36"/>
      <c r="T739" s="36"/>
      <c r="U739" s="36"/>
      <c r="V739" s="36"/>
      <c r="W739" s="36"/>
      <c r="X739" s="36"/>
      <c r="Y739" s="36"/>
      <c r="Z739" s="36"/>
    </row>
    <row r="740" ht="16.5" customHeight="1">
      <c r="A740" s="36"/>
      <c r="B740" s="47"/>
      <c r="C740" s="47"/>
      <c r="D740" s="112" t="s">
        <v>10516</v>
      </c>
      <c r="E740" s="44" t="s">
        <v>10517</v>
      </c>
      <c r="F740" s="47"/>
      <c r="G740" s="47"/>
      <c r="H740" s="47"/>
      <c r="I740" s="47"/>
      <c r="J740" s="47"/>
      <c r="K740" s="47"/>
      <c r="L740" s="114"/>
      <c r="M740" s="107"/>
      <c r="N740" s="36"/>
      <c r="O740" s="43"/>
      <c r="P740" s="36"/>
      <c r="Q740" s="36"/>
      <c r="R740" s="36"/>
      <c r="S740" s="36"/>
      <c r="T740" s="36"/>
      <c r="U740" s="36"/>
      <c r="V740" s="36"/>
      <c r="W740" s="36"/>
      <c r="X740" s="36"/>
      <c r="Y740" s="36"/>
      <c r="Z740" s="36"/>
    </row>
    <row r="741" ht="16.5" customHeight="1">
      <c r="A741" s="36"/>
      <c r="B741" s="47"/>
      <c r="C741" s="47"/>
      <c r="D741" s="112" t="s">
        <v>10516</v>
      </c>
      <c r="E741" s="44" t="s">
        <v>10517</v>
      </c>
      <c r="F741" s="47"/>
      <c r="G741" s="47"/>
      <c r="H741" s="47"/>
      <c r="I741" s="47"/>
      <c r="J741" s="47"/>
      <c r="K741" s="47"/>
      <c r="L741" s="114"/>
      <c r="M741" s="107"/>
      <c r="N741" s="36"/>
      <c r="O741" s="43"/>
      <c r="P741" s="36"/>
      <c r="Q741" s="36"/>
      <c r="R741" s="36"/>
      <c r="S741" s="36"/>
      <c r="T741" s="36"/>
      <c r="U741" s="36"/>
      <c r="V741" s="36"/>
      <c r="W741" s="36"/>
      <c r="X741" s="36"/>
      <c r="Y741" s="36"/>
      <c r="Z741" s="36"/>
    </row>
    <row r="742" ht="16.5" customHeight="1">
      <c r="A742" s="36"/>
      <c r="B742" s="47"/>
      <c r="C742" s="47"/>
      <c r="D742" s="112" t="s">
        <v>10516</v>
      </c>
      <c r="E742" s="44" t="s">
        <v>10517</v>
      </c>
      <c r="F742" s="47"/>
      <c r="G742" s="47"/>
      <c r="H742" s="47"/>
      <c r="I742" s="47"/>
      <c r="J742" s="47"/>
      <c r="K742" s="47"/>
      <c r="L742" s="114"/>
      <c r="M742" s="107"/>
      <c r="N742" s="36"/>
      <c r="O742" s="43"/>
      <c r="P742" s="36"/>
      <c r="Q742" s="36"/>
      <c r="R742" s="36"/>
      <c r="S742" s="36"/>
      <c r="T742" s="36"/>
      <c r="U742" s="36"/>
      <c r="V742" s="36"/>
      <c r="W742" s="36"/>
      <c r="X742" s="36"/>
      <c r="Y742" s="36"/>
      <c r="Z742" s="36"/>
    </row>
    <row r="743" ht="16.5" customHeight="1">
      <c r="A743" s="36"/>
      <c r="B743" s="47"/>
      <c r="C743" s="47"/>
      <c r="D743" s="112" t="s">
        <v>10516</v>
      </c>
      <c r="E743" s="44" t="s">
        <v>10517</v>
      </c>
      <c r="F743" s="47"/>
      <c r="G743" s="47"/>
      <c r="H743" s="47"/>
      <c r="I743" s="47"/>
      <c r="J743" s="47"/>
      <c r="K743" s="47"/>
      <c r="L743" s="114"/>
      <c r="M743" s="107"/>
      <c r="N743" s="36"/>
      <c r="O743" s="43"/>
      <c r="P743" s="36"/>
      <c r="Q743" s="36"/>
      <c r="R743" s="36"/>
      <c r="S743" s="36"/>
      <c r="T743" s="36"/>
      <c r="U743" s="36"/>
      <c r="V743" s="36"/>
      <c r="W743" s="36"/>
      <c r="X743" s="36"/>
      <c r="Y743" s="36"/>
      <c r="Z743" s="36"/>
    </row>
    <row r="744" ht="16.5" customHeight="1">
      <c r="A744" s="36"/>
      <c r="B744" s="47"/>
      <c r="C744" s="47"/>
      <c r="D744" s="112" t="s">
        <v>10516</v>
      </c>
      <c r="E744" s="44" t="s">
        <v>10517</v>
      </c>
      <c r="F744" s="47"/>
      <c r="G744" s="47"/>
      <c r="H744" s="47"/>
      <c r="I744" s="47"/>
      <c r="J744" s="47"/>
      <c r="K744" s="47"/>
      <c r="L744" s="114"/>
      <c r="M744" s="107"/>
      <c r="N744" s="36"/>
      <c r="O744" s="43"/>
      <c r="P744" s="36"/>
      <c r="Q744" s="36"/>
      <c r="R744" s="36"/>
      <c r="S744" s="36"/>
      <c r="T744" s="36"/>
      <c r="U744" s="36"/>
      <c r="V744" s="36"/>
      <c r="W744" s="36"/>
      <c r="X744" s="36"/>
      <c r="Y744" s="36"/>
      <c r="Z744" s="36"/>
    </row>
    <row r="745" ht="16.5" customHeight="1">
      <c r="A745" s="36"/>
      <c r="B745" s="47"/>
      <c r="C745" s="47"/>
      <c r="D745" s="112" t="s">
        <v>10516</v>
      </c>
      <c r="E745" s="44" t="s">
        <v>10517</v>
      </c>
      <c r="F745" s="47"/>
      <c r="G745" s="47"/>
      <c r="H745" s="47"/>
      <c r="I745" s="47"/>
      <c r="J745" s="47"/>
      <c r="K745" s="47"/>
      <c r="L745" s="114"/>
      <c r="M745" s="107"/>
      <c r="N745" s="36"/>
      <c r="O745" s="43"/>
      <c r="P745" s="36"/>
      <c r="Q745" s="36"/>
      <c r="R745" s="36"/>
      <c r="S745" s="36"/>
      <c r="T745" s="36"/>
      <c r="U745" s="36"/>
      <c r="V745" s="36"/>
      <c r="W745" s="36"/>
      <c r="X745" s="36"/>
      <c r="Y745" s="36"/>
      <c r="Z745" s="36"/>
    </row>
    <row r="746" ht="16.5" customHeight="1">
      <c r="A746" s="36"/>
      <c r="B746" s="47"/>
      <c r="C746" s="47"/>
      <c r="D746" s="112" t="s">
        <v>10516</v>
      </c>
      <c r="E746" s="44" t="s">
        <v>10517</v>
      </c>
      <c r="F746" s="47"/>
      <c r="G746" s="47"/>
      <c r="H746" s="47"/>
      <c r="I746" s="47"/>
      <c r="J746" s="47"/>
      <c r="K746" s="47"/>
      <c r="L746" s="114"/>
      <c r="M746" s="107"/>
      <c r="N746" s="36"/>
      <c r="O746" s="43"/>
      <c r="P746" s="36"/>
      <c r="Q746" s="36"/>
      <c r="R746" s="36"/>
      <c r="S746" s="36"/>
      <c r="T746" s="36"/>
      <c r="U746" s="36"/>
      <c r="V746" s="36"/>
      <c r="W746" s="36"/>
      <c r="X746" s="36"/>
      <c r="Y746" s="36"/>
      <c r="Z746" s="36"/>
    </row>
    <row r="747" ht="16.5" customHeight="1">
      <c r="A747" s="36"/>
      <c r="B747" s="47"/>
      <c r="C747" s="47"/>
      <c r="D747" s="112" t="s">
        <v>10516</v>
      </c>
      <c r="E747" s="44" t="s">
        <v>10517</v>
      </c>
      <c r="F747" s="47"/>
      <c r="G747" s="47"/>
      <c r="H747" s="47"/>
      <c r="I747" s="47"/>
      <c r="J747" s="47"/>
      <c r="K747" s="47"/>
      <c r="L747" s="114"/>
      <c r="M747" s="107"/>
      <c r="N747" s="36"/>
      <c r="O747" s="43"/>
      <c r="P747" s="36"/>
      <c r="Q747" s="36"/>
      <c r="R747" s="36"/>
      <c r="S747" s="36"/>
      <c r="T747" s="36"/>
      <c r="U747" s="36"/>
      <c r="V747" s="36"/>
      <c r="W747" s="36"/>
      <c r="X747" s="36"/>
      <c r="Y747" s="36"/>
      <c r="Z747" s="36"/>
    </row>
    <row r="748" ht="16.5" customHeight="1">
      <c r="A748" s="36"/>
      <c r="B748" s="47"/>
      <c r="C748" s="47"/>
      <c r="D748" s="112" t="s">
        <v>10516</v>
      </c>
      <c r="E748" s="44" t="s">
        <v>10517</v>
      </c>
      <c r="F748" s="47"/>
      <c r="G748" s="47"/>
      <c r="H748" s="47"/>
      <c r="I748" s="47"/>
      <c r="J748" s="47"/>
      <c r="K748" s="47"/>
      <c r="L748" s="114"/>
      <c r="M748" s="107"/>
      <c r="N748" s="36"/>
      <c r="O748" s="43"/>
      <c r="P748" s="36"/>
      <c r="Q748" s="36"/>
      <c r="R748" s="36"/>
      <c r="S748" s="36"/>
      <c r="T748" s="36"/>
      <c r="U748" s="36"/>
      <c r="V748" s="36"/>
      <c r="W748" s="36"/>
      <c r="X748" s="36"/>
      <c r="Y748" s="36"/>
      <c r="Z748" s="36"/>
    </row>
    <row r="749" ht="16.5" customHeight="1">
      <c r="A749" s="36"/>
      <c r="B749" s="47"/>
      <c r="C749" s="47"/>
      <c r="D749" s="112" t="s">
        <v>10516</v>
      </c>
      <c r="E749" s="44" t="s">
        <v>10517</v>
      </c>
      <c r="F749" s="47"/>
      <c r="G749" s="47"/>
      <c r="H749" s="47"/>
      <c r="I749" s="47"/>
      <c r="J749" s="47"/>
      <c r="K749" s="47"/>
      <c r="L749" s="114"/>
      <c r="M749" s="107"/>
      <c r="N749" s="36"/>
      <c r="O749" s="43"/>
      <c r="P749" s="36"/>
      <c r="Q749" s="36"/>
      <c r="R749" s="36"/>
      <c r="S749" s="36"/>
      <c r="T749" s="36"/>
      <c r="U749" s="36"/>
      <c r="V749" s="36"/>
      <c r="W749" s="36"/>
      <c r="X749" s="36"/>
      <c r="Y749" s="36"/>
      <c r="Z749" s="36"/>
    </row>
    <row r="750" ht="16.5" customHeight="1">
      <c r="A750" s="36"/>
      <c r="B750" s="47"/>
      <c r="C750" s="47"/>
      <c r="D750" s="112" t="s">
        <v>10516</v>
      </c>
      <c r="E750" s="44" t="s">
        <v>10517</v>
      </c>
      <c r="F750" s="47"/>
      <c r="G750" s="47"/>
      <c r="H750" s="47"/>
      <c r="I750" s="47"/>
      <c r="J750" s="47"/>
      <c r="K750" s="47"/>
      <c r="L750" s="114"/>
      <c r="M750" s="107"/>
      <c r="N750" s="36"/>
      <c r="O750" s="43"/>
      <c r="P750" s="36"/>
      <c r="Q750" s="36"/>
      <c r="R750" s="36"/>
      <c r="S750" s="36"/>
      <c r="T750" s="36"/>
      <c r="U750" s="36"/>
      <c r="V750" s="36"/>
      <c r="W750" s="36"/>
      <c r="X750" s="36"/>
      <c r="Y750" s="36"/>
      <c r="Z750" s="36"/>
    </row>
    <row r="751" ht="16.5" customHeight="1">
      <c r="A751" s="36"/>
      <c r="B751" s="47"/>
      <c r="C751" s="47"/>
      <c r="D751" s="112" t="s">
        <v>10516</v>
      </c>
      <c r="E751" s="44" t="s">
        <v>10517</v>
      </c>
      <c r="F751" s="47"/>
      <c r="G751" s="47"/>
      <c r="H751" s="47"/>
      <c r="I751" s="47"/>
      <c r="J751" s="47"/>
      <c r="K751" s="47"/>
      <c r="L751" s="114"/>
      <c r="M751" s="107"/>
      <c r="N751" s="36"/>
      <c r="O751" s="43"/>
      <c r="P751" s="36"/>
      <c r="Q751" s="36"/>
      <c r="R751" s="36"/>
      <c r="S751" s="36"/>
      <c r="T751" s="36"/>
      <c r="U751" s="36"/>
      <c r="V751" s="36"/>
      <c r="W751" s="36"/>
      <c r="X751" s="36"/>
      <c r="Y751" s="36"/>
      <c r="Z751" s="36"/>
    </row>
    <row r="752" ht="16.5" customHeight="1">
      <c r="A752" s="36"/>
      <c r="B752" s="47"/>
      <c r="C752" s="47"/>
      <c r="D752" s="112" t="s">
        <v>10516</v>
      </c>
      <c r="E752" s="44" t="s">
        <v>10517</v>
      </c>
      <c r="F752" s="47"/>
      <c r="G752" s="47"/>
      <c r="H752" s="47"/>
      <c r="I752" s="47"/>
      <c r="J752" s="47"/>
      <c r="K752" s="47"/>
      <c r="L752" s="114"/>
      <c r="M752" s="107"/>
      <c r="N752" s="36"/>
      <c r="O752" s="43"/>
      <c r="P752" s="36"/>
      <c r="Q752" s="36"/>
      <c r="R752" s="36"/>
      <c r="S752" s="36"/>
      <c r="T752" s="36"/>
      <c r="U752" s="36"/>
      <c r="V752" s="36"/>
      <c r="W752" s="36"/>
      <c r="X752" s="36"/>
      <c r="Y752" s="36"/>
      <c r="Z752" s="36"/>
    </row>
    <row r="753" ht="16.5" customHeight="1">
      <c r="A753" s="36"/>
      <c r="B753" s="47"/>
      <c r="C753" s="47"/>
      <c r="D753" s="112" t="s">
        <v>10516</v>
      </c>
      <c r="E753" s="44" t="s">
        <v>10517</v>
      </c>
      <c r="F753" s="47"/>
      <c r="G753" s="47"/>
      <c r="H753" s="47"/>
      <c r="I753" s="47"/>
      <c r="J753" s="47"/>
      <c r="K753" s="47"/>
      <c r="L753" s="114"/>
      <c r="M753" s="107"/>
      <c r="N753" s="36"/>
      <c r="O753" s="43"/>
      <c r="P753" s="36"/>
      <c r="Q753" s="36"/>
      <c r="R753" s="36"/>
      <c r="S753" s="36"/>
      <c r="T753" s="36"/>
      <c r="U753" s="36"/>
      <c r="V753" s="36"/>
      <c r="W753" s="36"/>
      <c r="X753" s="36"/>
      <c r="Y753" s="36"/>
      <c r="Z753" s="36"/>
    </row>
    <row r="754" ht="16.5" customHeight="1">
      <c r="A754" s="36"/>
      <c r="B754" s="47"/>
      <c r="C754" s="47"/>
      <c r="D754" s="112" t="s">
        <v>10516</v>
      </c>
      <c r="E754" s="44" t="s">
        <v>10517</v>
      </c>
      <c r="F754" s="47"/>
      <c r="G754" s="47"/>
      <c r="H754" s="47"/>
      <c r="I754" s="47"/>
      <c r="J754" s="47"/>
      <c r="K754" s="47"/>
      <c r="L754" s="114"/>
      <c r="M754" s="107"/>
      <c r="N754" s="36"/>
      <c r="O754" s="43"/>
      <c r="P754" s="36"/>
      <c r="Q754" s="36"/>
      <c r="R754" s="36"/>
      <c r="S754" s="36"/>
      <c r="T754" s="36"/>
      <c r="U754" s="36"/>
      <c r="V754" s="36"/>
      <c r="W754" s="36"/>
      <c r="X754" s="36"/>
      <c r="Y754" s="36"/>
      <c r="Z754" s="36"/>
    </row>
    <row r="755" ht="16.5" customHeight="1">
      <c r="A755" s="36"/>
      <c r="B755" s="47"/>
      <c r="C755" s="47"/>
      <c r="D755" s="112" t="s">
        <v>10516</v>
      </c>
      <c r="E755" s="44" t="s">
        <v>10517</v>
      </c>
      <c r="F755" s="47"/>
      <c r="G755" s="47"/>
      <c r="H755" s="47"/>
      <c r="I755" s="47"/>
      <c r="J755" s="47"/>
      <c r="K755" s="47"/>
      <c r="L755" s="114"/>
      <c r="M755" s="107"/>
      <c r="N755" s="36"/>
      <c r="O755" s="43"/>
      <c r="P755" s="36"/>
      <c r="Q755" s="36"/>
      <c r="R755" s="36"/>
      <c r="S755" s="36"/>
      <c r="T755" s="36"/>
      <c r="U755" s="36"/>
      <c r="V755" s="36"/>
      <c r="W755" s="36"/>
      <c r="X755" s="36"/>
      <c r="Y755" s="36"/>
      <c r="Z755" s="36"/>
    </row>
    <row r="756" ht="16.5" customHeight="1">
      <c r="A756" s="36"/>
      <c r="B756" s="47"/>
      <c r="C756" s="47"/>
      <c r="D756" s="112" t="s">
        <v>10516</v>
      </c>
      <c r="E756" s="44" t="s">
        <v>10517</v>
      </c>
      <c r="F756" s="47"/>
      <c r="G756" s="47"/>
      <c r="H756" s="47"/>
      <c r="I756" s="47"/>
      <c r="J756" s="47"/>
      <c r="K756" s="47"/>
      <c r="L756" s="114"/>
      <c r="M756" s="107"/>
      <c r="N756" s="36"/>
      <c r="O756" s="43"/>
      <c r="P756" s="36"/>
      <c r="Q756" s="36"/>
      <c r="R756" s="36"/>
      <c r="S756" s="36"/>
      <c r="T756" s="36"/>
      <c r="U756" s="36"/>
      <c r="V756" s="36"/>
      <c r="W756" s="36"/>
      <c r="X756" s="36"/>
      <c r="Y756" s="36"/>
      <c r="Z756" s="36"/>
    </row>
    <row r="757" ht="16.5" customHeight="1">
      <c r="A757" s="36"/>
      <c r="B757" s="47"/>
      <c r="C757" s="47"/>
      <c r="D757" s="112" t="s">
        <v>10516</v>
      </c>
      <c r="E757" s="44" t="s">
        <v>10517</v>
      </c>
      <c r="F757" s="47"/>
      <c r="G757" s="47"/>
      <c r="H757" s="47"/>
      <c r="I757" s="47"/>
      <c r="J757" s="47"/>
      <c r="K757" s="47"/>
      <c r="L757" s="114"/>
      <c r="M757" s="107"/>
      <c r="N757" s="36"/>
      <c r="O757" s="43"/>
      <c r="P757" s="36"/>
      <c r="Q757" s="36"/>
      <c r="R757" s="36"/>
      <c r="S757" s="36"/>
      <c r="T757" s="36"/>
      <c r="U757" s="36"/>
      <c r="V757" s="36"/>
      <c r="W757" s="36"/>
      <c r="X757" s="36"/>
      <c r="Y757" s="36"/>
      <c r="Z757" s="36"/>
    </row>
    <row r="758" ht="16.5" customHeight="1">
      <c r="A758" s="36"/>
      <c r="B758" s="47"/>
      <c r="C758" s="47"/>
      <c r="D758" s="112" t="s">
        <v>10516</v>
      </c>
      <c r="E758" s="44" t="s">
        <v>10517</v>
      </c>
      <c r="F758" s="47"/>
      <c r="G758" s="47"/>
      <c r="H758" s="47"/>
      <c r="I758" s="47"/>
      <c r="J758" s="47"/>
      <c r="K758" s="47"/>
      <c r="L758" s="114"/>
      <c r="M758" s="107"/>
      <c r="N758" s="36"/>
      <c r="O758" s="43"/>
      <c r="P758" s="36"/>
      <c r="Q758" s="36"/>
      <c r="R758" s="36"/>
      <c r="S758" s="36"/>
      <c r="T758" s="36"/>
      <c r="U758" s="36"/>
      <c r="V758" s="36"/>
      <c r="W758" s="36"/>
      <c r="X758" s="36"/>
      <c r="Y758" s="36"/>
      <c r="Z758" s="36"/>
    </row>
    <row r="759" ht="16.5" customHeight="1">
      <c r="A759" s="36"/>
      <c r="B759" s="47"/>
      <c r="C759" s="47"/>
      <c r="D759" s="112" t="s">
        <v>10516</v>
      </c>
      <c r="E759" s="44" t="s">
        <v>10517</v>
      </c>
      <c r="F759" s="47"/>
      <c r="G759" s="47"/>
      <c r="H759" s="47"/>
      <c r="I759" s="47"/>
      <c r="J759" s="47"/>
      <c r="K759" s="47"/>
      <c r="L759" s="114"/>
      <c r="M759" s="107"/>
      <c r="N759" s="36"/>
      <c r="O759" s="43"/>
      <c r="P759" s="36"/>
      <c r="Q759" s="36"/>
      <c r="R759" s="36"/>
      <c r="S759" s="36"/>
      <c r="T759" s="36"/>
      <c r="U759" s="36"/>
      <c r="V759" s="36"/>
      <c r="W759" s="36"/>
      <c r="X759" s="36"/>
      <c r="Y759" s="36"/>
      <c r="Z759" s="36"/>
    </row>
    <row r="760" ht="16.5" customHeight="1">
      <c r="A760" s="36"/>
      <c r="B760" s="47"/>
      <c r="C760" s="47"/>
      <c r="D760" s="112" t="s">
        <v>10516</v>
      </c>
      <c r="E760" s="44" t="s">
        <v>10517</v>
      </c>
      <c r="F760" s="47"/>
      <c r="G760" s="47"/>
      <c r="H760" s="47"/>
      <c r="I760" s="47"/>
      <c r="J760" s="47"/>
      <c r="K760" s="47"/>
      <c r="L760" s="114"/>
      <c r="M760" s="107"/>
      <c r="N760" s="36"/>
      <c r="O760" s="43"/>
      <c r="P760" s="36"/>
      <c r="Q760" s="36"/>
      <c r="R760" s="36"/>
      <c r="S760" s="36"/>
      <c r="T760" s="36"/>
      <c r="U760" s="36"/>
      <c r="V760" s="36"/>
      <c r="W760" s="36"/>
      <c r="X760" s="36"/>
      <c r="Y760" s="36"/>
      <c r="Z760" s="36"/>
    </row>
    <row r="761" ht="16.5" customHeight="1">
      <c r="A761" s="36"/>
      <c r="B761" s="47"/>
      <c r="C761" s="47"/>
      <c r="D761" s="112" t="s">
        <v>10516</v>
      </c>
      <c r="E761" s="44" t="s">
        <v>10517</v>
      </c>
      <c r="F761" s="47"/>
      <c r="G761" s="47"/>
      <c r="H761" s="47"/>
      <c r="I761" s="47"/>
      <c r="J761" s="47"/>
      <c r="K761" s="47"/>
      <c r="L761" s="114"/>
      <c r="M761" s="107"/>
      <c r="N761" s="36"/>
      <c r="O761" s="43"/>
      <c r="P761" s="36"/>
      <c r="Q761" s="36"/>
      <c r="R761" s="36"/>
      <c r="S761" s="36"/>
      <c r="T761" s="36"/>
      <c r="U761" s="36"/>
      <c r="V761" s="36"/>
      <c r="W761" s="36"/>
      <c r="X761" s="36"/>
      <c r="Y761" s="36"/>
      <c r="Z761" s="36"/>
    </row>
    <row r="762" ht="16.5" customHeight="1">
      <c r="A762" s="36"/>
      <c r="B762" s="47"/>
      <c r="C762" s="47"/>
      <c r="D762" s="112" t="s">
        <v>10516</v>
      </c>
      <c r="E762" s="44" t="s">
        <v>10517</v>
      </c>
      <c r="F762" s="47"/>
      <c r="G762" s="47"/>
      <c r="H762" s="47"/>
      <c r="I762" s="47"/>
      <c r="J762" s="47"/>
      <c r="K762" s="47"/>
      <c r="L762" s="114"/>
      <c r="M762" s="107"/>
      <c r="N762" s="36"/>
      <c r="O762" s="43"/>
      <c r="P762" s="36"/>
      <c r="Q762" s="36"/>
      <c r="R762" s="36"/>
      <c r="S762" s="36"/>
      <c r="T762" s="36"/>
      <c r="U762" s="36"/>
      <c r="V762" s="36"/>
      <c r="W762" s="36"/>
      <c r="X762" s="36"/>
      <c r="Y762" s="36"/>
      <c r="Z762" s="36"/>
    </row>
    <row r="763" ht="16.5" customHeight="1">
      <c r="A763" s="36"/>
      <c r="B763" s="47"/>
      <c r="C763" s="47"/>
      <c r="D763" s="112" t="s">
        <v>10516</v>
      </c>
      <c r="E763" s="44" t="s">
        <v>10517</v>
      </c>
      <c r="F763" s="47"/>
      <c r="G763" s="47"/>
      <c r="H763" s="47"/>
      <c r="I763" s="47"/>
      <c r="J763" s="47"/>
      <c r="K763" s="47"/>
      <c r="L763" s="114"/>
      <c r="M763" s="107"/>
      <c r="N763" s="36"/>
      <c r="O763" s="43"/>
      <c r="P763" s="36"/>
      <c r="Q763" s="36"/>
      <c r="R763" s="36"/>
      <c r="S763" s="36"/>
      <c r="T763" s="36"/>
      <c r="U763" s="36"/>
      <c r="V763" s="36"/>
      <c r="W763" s="36"/>
      <c r="X763" s="36"/>
      <c r="Y763" s="36"/>
      <c r="Z763" s="36"/>
    </row>
    <row r="764" ht="16.5" customHeight="1">
      <c r="A764" s="36"/>
      <c r="B764" s="47"/>
      <c r="C764" s="47"/>
      <c r="D764" s="112" t="s">
        <v>10516</v>
      </c>
      <c r="E764" s="44" t="s">
        <v>10517</v>
      </c>
      <c r="F764" s="47"/>
      <c r="G764" s="47"/>
      <c r="H764" s="47"/>
      <c r="I764" s="47"/>
      <c r="J764" s="47"/>
      <c r="K764" s="47"/>
      <c r="L764" s="114"/>
      <c r="M764" s="107"/>
      <c r="N764" s="36"/>
      <c r="O764" s="43"/>
      <c r="P764" s="36"/>
      <c r="Q764" s="36"/>
      <c r="R764" s="36"/>
      <c r="S764" s="36"/>
      <c r="T764" s="36"/>
      <c r="U764" s="36"/>
      <c r="V764" s="36"/>
      <c r="W764" s="36"/>
      <c r="X764" s="36"/>
      <c r="Y764" s="36"/>
      <c r="Z764" s="36"/>
    </row>
    <row r="765" ht="16.5" customHeight="1">
      <c r="A765" s="36"/>
      <c r="B765" s="47"/>
      <c r="C765" s="47"/>
      <c r="D765" s="112" t="s">
        <v>10516</v>
      </c>
      <c r="E765" s="44" t="s">
        <v>10517</v>
      </c>
      <c r="F765" s="47"/>
      <c r="G765" s="47"/>
      <c r="H765" s="47"/>
      <c r="I765" s="47"/>
      <c r="J765" s="47"/>
      <c r="K765" s="47"/>
      <c r="L765" s="114"/>
      <c r="M765" s="107"/>
      <c r="N765" s="36"/>
      <c r="O765" s="43"/>
      <c r="P765" s="36"/>
      <c r="Q765" s="36"/>
      <c r="R765" s="36"/>
      <c r="S765" s="36"/>
      <c r="T765" s="36"/>
      <c r="U765" s="36"/>
      <c r="V765" s="36"/>
      <c r="W765" s="36"/>
      <c r="X765" s="36"/>
      <c r="Y765" s="36"/>
      <c r="Z765" s="36"/>
    </row>
    <row r="766" ht="16.5" customHeight="1">
      <c r="A766" s="36"/>
      <c r="B766" s="47"/>
      <c r="C766" s="47"/>
      <c r="D766" s="112" t="s">
        <v>10516</v>
      </c>
      <c r="E766" s="44" t="s">
        <v>10517</v>
      </c>
      <c r="F766" s="47"/>
      <c r="G766" s="47"/>
      <c r="H766" s="47"/>
      <c r="I766" s="47"/>
      <c r="J766" s="47"/>
      <c r="K766" s="47"/>
      <c r="L766" s="114"/>
      <c r="M766" s="107"/>
      <c r="N766" s="36"/>
      <c r="O766" s="43"/>
      <c r="P766" s="36"/>
      <c r="Q766" s="36"/>
      <c r="R766" s="36"/>
      <c r="S766" s="36"/>
      <c r="T766" s="36"/>
      <c r="U766" s="36"/>
      <c r="V766" s="36"/>
      <c r="W766" s="36"/>
      <c r="X766" s="36"/>
      <c r="Y766" s="36"/>
      <c r="Z766" s="36"/>
    </row>
    <row r="767" ht="16.5" customHeight="1">
      <c r="A767" s="36"/>
      <c r="B767" s="47"/>
      <c r="C767" s="47"/>
      <c r="D767" s="112" t="s">
        <v>10516</v>
      </c>
      <c r="E767" s="44" t="s">
        <v>10517</v>
      </c>
      <c r="F767" s="47"/>
      <c r="G767" s="47"/>
      <c r="H767" s="47"/>
      <c r="I767" s="47"/>
      <c r="J767" s="47"/>
      <c r="K767" s="47"/>
      <c r="L767" s="114"/>
      <c r="M767" s="107"/>
      <c r="N767" s="36"/>
      <c r="O767" s="43"/>
      <c r="P767" s="36"/>
      <c r="Q767" s="36"/>
      <c r="R767" s="36"/>
      <c r="S767" s="36"/>
      <c r="T767" s="36"/>
      <c r="U767" s="36"/>
      <c r="V767" s="36"/>
      <c r="W767" s="36"/>
      <c r="X767" s="36"/>
      <c r="Y767" s="36"/>
      <c r="Z767" s="36"/>
    </row>
    <row r="768" ht="16.5" customHeight="1">
      <c r="A768" s="36"/>
      <c r="B768" s="47"/>
      <c r="C768" s="47"/>
      <c r="D768" s="112" t="s">
        <v>10516</v>
      </c>
      <c r="E768" s="44" t="s">
        <v>10517</v>
      </c>
      <c r="F768" s="47"/>
      <c r="G768" s="47"/>
      <c r="H768" s="47"/>
      <c r="I768" s="47"/>
      <c r="J768" s="47"/>
      <c r="K768" s="47"/>
      <c r="L768" s="114"/>
      <c r="M768" s="107"/>
      <c r="N768" s="36"/>
      <c r="O768" s="43"/>
      <c r="P768" s="36"/>
      <c r="Q768" s="36"/>
      <c r="R768" s="36"/>
      <c r="S768" s="36"/>
      <c r="T768" s="36"/>
      <c r="U768" s="36"/>
      <c r="V768" s="36"/>
      <c r="W768" s="36"/>
      <c r="X768" s="36"/>
      <c r="Y768" s="36"/>
      <c r="Z768" s="36"/>
    </row>
    <row r="769" ht="16.5" customHeight="1">
      <c r="A769" s="36"/>
      <c r="B769" s="47"/>
      <c r="C769" s="47"/>
      <c r="D769" s="112" t="s">
        <v>10516</v>
      </c>
      <c r="E769" s="44" t="s">
        <v>10517</v>
      </c>
      <c r="F769" s="47"/>
      <c r="G769" s="47"/>
      <c r="H769" s="47"/>
      <c r="I769" s="47"/>
      <c r="J769" s="47"/>
      <c r="K769" s="47"/>
      <c r="L769" s="114"/>
      <c r="M769" s="107"/>
      <c r="N769" s="36"/>
      <c r="O769" s="43"/>
      <c r="P769" s="36"/>
      <c r="Q769" s="36"/>
      <c r="R769" s="36"/>
      <c r="S769" s="36"/>
      <c r="T769" s="36"/>
      <c r="U769" s="36"/>
      <c r="V769" s="36"/>
      <c r="W769" s="36"/>
      <c r="X769" s="36"/>
      <c r="Y769" s="36"/>
      <c r="Z769" s="36"/>
    </row>
    <row r="770" ht="16.5" customHeight="1">
      <c r="A770" s="36"/>
      <c r="B770" s="47"/>
      <c r="C770" s="47"/>
      <c r="D770" s="112" t="s">
        <v>10516</v>
      </c>
      <c r="E770" s="44" t="s">
        <v>10517</v>
      </c>
      <c r="F770" s="47"/>
      <c r="G770" s="47"/>
      <c r="H770" s="47"/>
      <c r="I770" s="47"/>
      <c r="J770" s="47"/>
      <c r="K770" s="47"/>
      <c r="L770" s="114"/>
      <c r="M770" s="107"/>
      <c r="N770" s="36"/>
      <c r="O770" s="43"/>
      <c r="P770" s="36"/>
      <c r="Q770" s="36"/>
      <c r="R770" s="36"/>
      <c r="S770" s="36"/>
      <c r="T770" s="36"/>
      <c r="U770" s="36"/>
      <c r="V770" s="36"/>
      <c r="W770" s="36"/>
      <c r="X770" s="36"/>
      <c r="Y770" s="36"/>
      <c r="Z770" s="36"/>
    </row>
    <row r="771" ht="16.5" customHeight="1">
      <c r="A771" s="36"/>
      <c r="B771" s="47"/>
      <c r="C771" s="47"/>
      <c r="D771" s="112" t="s">
        <v>10516</v>
      </c>
      <c r="E771" s="44" t="s">
        <v>10517</v>
      </c>
      <c r="F771" s="47"/>
      <c r="G771" s="47"/>
      <c r="H771" s="47"/>
      <c r="I771" s="47"/>
      <c r="J771" s="47"/>
      <c r="K771" s="47"/>
      <c r="L771" s="114"/>
      <c r="M771" s="107"/>
      <c r="N771" s="36"/>
      <c r="O771" s="43"/>
      <c r="P771" s="36"/>
      <c r="Q771" s="36"/>
      <c r="R771" s="36"/>
      <c r="S771" s="36"/>
      <c r="T771" s="36"/>
      <c r="U771" s="36"/>
      <c r="V771" s="36"/>
      <c r="W771" s="36"/>
      <c r="X771" s="36"/>
      <c r="Y771" s="36"/>
      <c r="Z771" s="36"/>
    </row>
    <row r="772" ht="16.5" customHeight="1">
      <c r="A772" s="36"/>
      <c r="B772" s="47"/>
      <c r="C772" s="47"/>
      <c r="D772" s="112" t="s">
        <v>10516</v>
      </c>
      <c r="E772" s="44" t="s">
        <v>10517</v>
      </c>
      <c r="F772" s="47"/>
      <c r="G772" s="47"/>
      <c r="H772" s="47"/>
      <c r="I772" s="47"/>
      <c r="J772" s="47"/>
      <c r="K772" s="47"/>
      <c r="L772" s="114"/>
      <c r="M772" s="107"/>
      <c r="N772" s="36"/>
      <c r="O772" s="43"/>
      <c r="P772" s="36"/>
      <c r="Q772" s="36"/>
      <c r="R772" s="36"/>
      <c r="S772" s="36"/>
      <c r="T772" s="36"/>
      <c r="U772" s="36"/>
      <c r="V772" s="36"/>
      <c r="W772" s="36"/>
      <c r="X772" s="36"/>
      <c r="Y772" s="36"/>
      <c r="Z772" s="36"/>
    </row>
    <row r="773" ht="16.5" customHeight="1">
      <c r="A773" s="36"/>
      <c r="B773" s="47"/>
      <c r="C773" s="47"/>
      <c r="D773" s="112" t="s">
        <v>10516</v>
      </c>
      <c r="E773" s="44" t="s">
        <v>10517</v>
      </c>
      <c r="F773" s="47"/>
      <c r="G773" s="47"/>
      <c r="H773" s="47"/>
      <c r="I773" s="47"/>
      <c r="J773" s="47"/>
      <c r="K773" s="47"/>
      <c r="L773" s="114"/>
      <c r="M773" s="107"/>
      <c r="N773" s="36"/>
      <c r="O773" s="43"/>
      <c r="P773" s="36"/>
      <c r="Q773" s="36"/>
      <c r="R773" s="36"/>
      <c r="S773" s="36"/>
      <c r="T773" s="36"/>
      <c r="U773" s="36"/>
      <c r="V773" s="36"/>
      <c r="W773" s="36"/>
      <c r="X773" s="36"/>
      <c r="Y773" s="36"/>
      <c r="Z773" s="36"/>
    </row>
    <row r="774" ht="16.5" customHeight="1">
      <c r="A774" s="36"/>
      <c r="B774" s="47"/>
      <c r="C774" s="47"/>
      <c r="D774" s="112" t="s">
        <v>10516</v>
      </c>
      <c r="E774" s="44" t="s">
        <v>10517</v>
      </c>
      <c r="F774" s="47"/>
      <c r="G774" s="47"/>
      <c r="H774" s="47"/>
      <c r="I774" s="47"/>
      <c r="J774" s="47"/>
      <c r="K774" s="47"/>
      <c r="L774" s="114"/>
      <c r="M774" s="107"/>
      <c r="N774" s="36"/>
      <c r="O774" s="43"/>
      <c r="P774" s="36"/>
      <c r="Q774" s="36"/>
      <c r="R774" s="36"/>
      <c r="S774" s="36"/>
      <c r="T774" s="36"/>
      <c r="U774" s="36"/>
      <c r="V774" s="36"/>
      <c r="W774" s="36"/>
      <c r="X774" s="36"/>
      <c r="Y774" s="36"/>
      <c r="Z774" s="36"/>
    </row>
    <row r="775" ht="16.5" customHeight="1">
      <c r="A775" s="36"/>
      <c r="B775" s="47"/>
      <c r="C775" s="47"/>
      <c r="D775" s="112" t="s">
        <v>10516</v>
      </c>
      <c r="E775" s="44" t="s">
        <v>10517</v>
      </c>
      <c r="F775" s="47"/>
      <c r="G775" s="47"/>
      <c r="H775" s="47"/>
      <c r="I775" s="47"/>
      <c r="J775" s="47"/>
      <c r="K775" s="47"/>
      <c r="L775" s="114"/>
      <c r="M775" s="107"/>
      <c r="N775" s="36"/>
      <c r="O775" s="43"/>
      <c r="P775" s="36"/>
      <c r="Q775" s="36"/>
      <c r="R775" s="36"/>
      <c r="S775" s="36"/>
      <c r="T775" s="36"/>
      <c r="U775" s="36"/>
      <c r="V775" s="36"/>
      <c r="W775" s="36"/>
      <c r="X775" s="36"/>
      <c r="Y775" s="36"/>
      <c r="Z775" s="36"/>
    </row>
    <row r="776" ht="16.5" customHeight="1">
      <c r="A776" s="36"/>
      <c r="B776" s="47"/>
      <c r="C776" s="47"/>
      <c r="D776" s="112" t="s">
        <v>10516</v>
      </c>
      <c r="E776" s="44" t="s">
        <v>10517</v>
      </c>
      <c r="F776" s="47"/>
      <c r="G776" s="47"/>
      <c r="H776" s="47"/>
      <c r="I776" s="47"/>
      <c r="J776" s="47"/>
      <c r="K776" s="47"/>
      <c r="L776" s="114"/>
      <c r="M776" s="107"/>
      <c r="N776" s="36"/>
      <c r="O776" s="43"/>
      <c r="P776" s="36"/>
      <c r="Q776" s="36"/>
      <c r="R776" s="36"/>
      <c r="S776" s="36"/>
      <c r="T776" s="36"/>
      <c r="U776" s="36"/>
      <c r="V776" s="36"/>
      <c r="W776" s="36"/>
      <c r="X776" s="36"/>
      <c r="Y776" s="36"/>
      <c r="Z776" s="36"/>
    </row>
    <row r="777" ht="16.5" customHeight="1">
      <c r="A777" s="36"/>
      <c r="B777" s="47"/>
      <c r="C777" s="47"/>
      <c r="D777" s="112" t="s">
        <v>10516</v>
      </c>
      <c r="E777" s="44" t="s">
        <v>10517</v>
      </c>
      <c r="F777" s="47"/>
      <c r="G777" s="47"/>
      <c r="H777" s="47"/>
      <c r="I777" s="47"/>
      <c r="J777" s="47"/>
      <c r="K777" s="47"/>
      <c r="L777" s="114"/>
      <c r="M777" s="107"/>
      <c r="N777" s="36"/>
      <c r="O777" s="43"/>
      <c r="P777" s="36"/>
      <c r="Q777" s="36"/>
      <c r="R777" s="36"/>
      <c r="S777" s="36"/>
      <c r="T777" s="36"/>
      <c r="U777" s="36"/>
      <c r="V777" s="36"/>
      <c r="W777" s="36"/>
      <c r="X777" s="36"/>
      <c r="Y777" s="36"/>
      <c r="Z777" s="36"/>
    </row>
    <row r="778" ht="16.5" customHeight="1">
      <c r="A778" s="36"/>
      <c r="B778" s="47"/>
      <c r="C778" s="47"/>
      <c r="D778" s="112" t="s">
        <v>10516</v>
      </c>
      <c r="E778" s="44" t="s">
        <v>10517</v>
      </c>
      <c r="F778" s="47"/>
      <c r="G778" s="47"/>
      <c r="H778" s="47"/>
      <c r="I778" s="47"/>
      <c r="J778" s="47"/>
      <c r="K778" s="47"/>
      <c r="L778" s="114"/>
      <c r="M778" s="107"/>
      <c r="N778" s="36"/>
      <c r="O778" s="43"/>
      <c r="P778" s="36"/>
      <c r="Q778" s="36"/>
      <c r="R778" s="36"/>
      <c r="S778" s="36"/>
      <c r="T778" s="36"/>
      <c r="U778" s="36"/>
      <c r="V778" s="36"/>
      <c r="W778" s="36"/>
      <c r="X778" s="36"/>
      <c r="Y778" s="36"/>
      <c r="Z778" s="36"/>
    </row>
    <row r="779" ht="16.5" customHeight="1">
      <c r="A779" s="36"/>
      <c r="B779" s="47"/>
      <c r="C779" s="47"/>
      <c r="D779" s="112" t="s">
        <v>10516</v>
      </c>
      <c r="E779" s="44" t="s">
        <v>10517</v>
      </c>
      <c r="F779" s="47"/>
      <c r="G779" s="47"/>
      <c r="H779" s="47"/>
      <c r="I779" s="47"/>
      <c r="J779" s="47"/>
      <c r="K779" s="47"/>
      <c r="L779" s="114"/>
      <c r="M779" s="107"/>
      <c r="N779" s="36"/>
      <c r="O779" s="43"/>
      <c r="P779" s="36"/>
      <c r="Q779" s="36"/>
      <c r="R779" s="36"/>
      <c r="S779" s="36"/>
      <c r="T779" s="36"/>
      <c r="U779" s="36"/>
      <c r="V779" s="36"/>
      <c r="W779" s="36"/>
      <c r="X779" s="36"/>
      <c r="Y779" s="36"/>
      <c r="Z779" s="36"/>
    </row>
    <row r="780" ht="16.5" customHeight="1">
      <c r="A780" s="36"/>
      <c r="B780" s="47"/>
      <c r="C780" s="47"/>
      <c r="D780" s="112" t="s">
        <v>10516</v>
      </c>
      <c r="E780" s="44" t="s">
        <v>10517</v>
      </c>
      <c r="F780" s="47"/>
      <c r="G780" s="47"/>
      <c r="H780" s="47"/>
      <c r="I780" s="47"/>
      <c r="J780" s="47"/>
      <c r="K780" s="47"/>
      <c r="L780" s="114"/>
      <c r="M780" s="107"/>
      <c r="N780" s="36"/>
      <c r="O780" s="43"/>
      <c r="P780" s="36"/>
      <c r="Q780" s="36"/>
      <c r="R780" s="36"/>
      <c r="S780" s="36"/>
      <c r="T780" s="36"/>
      <c r="U780" s="36"/>
      <c r="V780" s="36"/>
      <c r="W780" s="36"/>
      <c r="X780" s="36"/>
      <c r="Y780" s="36"/>
      <c r="Z780" s="36"/>
    </row>
    <row r="781" ht="16.5" customHeight="1">
      <c r="A781" s="36"/>
      <c r="B781" s="47"/>
      <c r="C781" s="47"/>
      <c r="D781" s="112" t="s">
        <v>10516</v>
      </c>
      <c r="E781" s="44" t="s">
        <v>10517</v>
      </c>
      <c r="F781" s="47"/>
      <c r="G781" s="47"/>
      <c r="H781" s="47"/>
      <c r="I781" s="47"/>
      <c r="J781" s="47"/>
      <c r="K781" s="47"/>
      <c r="L781" s="114"/>
      <c r="M781" s="107"/>
      <c r="N781" s="36"/>
      <c r="O781" s="43"/>
      <c r="P781" s="36"/>
      <c r="Q781" s="36"/>
      <c r="R781" s="36"/>
      <c r="S781" s="36"/>
      <c r="T781" s="36"/>
      <c r="U781" s="36"/>
      <c r="V781" s="36"/>
      <c r="W781" s="36"/>
      <c r="X781" s="36"/>
      <c r="Y781" s="36"/>
      <c r="Z781" s="36"/>
    </row>
    <row r="782" ht="16.5" customHeight="1">
      <c r="A782" s="36"/>
      <c r="B782" s="47"/>
      <c r="C782" s="47"/>
      <c r="D782" s="112" t="s">
        <v>10516</v>
      </c>
      <c r="E782" s="44" t="s">
        <v>10517</v>
      </c>
      <c r="F782" s="47"/>
      <c r="G782" s="47"/>
      <c r="H782" s="47"/>
      <c r="I782" s="47"/>
      <c r="J782" s="47"/>
      <c r="K782" s="47"/>
      <c r="L782" s="114"/>
      <c r="M782" s="107"/>
      <c r="N782" s="36"/>
      <c r="O782" s="43"/>
      <c r="P782" s="36"/>
      <c r="Q782" s="36"/>
      <c r="R782" s="36"/>
      <c r="S782" s="36"/>
      <c r="T782" s="36"/>
      <c r="U782" s="36"/>
      <c r="V782" s="36"/>
      <c r="W782" s="36"/>
      <c r="X782" s="36"/>
      <c r="Y782" s="36"/>
      <c r="Z782" s="36"/>
    </row>
    <row r="783" ht="16.5" customHeight="1">
      <c r="A783" s="36"/>
      <c r="B783" s="47"/>
      <c r="C783" s="47"/>
      <c r="D783" s="112" t="s">
        <v>10516</v>
      </c>
      <c r="E783" s="44" t="s">
        <v>10517</v>
      </c>
      <c r="F783" s="47"/>
      <c r="G783" s="47"/>
      <c r="H783" s="47"/>
      <c r="I783" s="47"/>
      <c r="J783" s="47"/>
      <c r="K783" s="47"/>
      <c r="L783" s="114"/>
      <c r="M783" s="107"/>
      <c r="N783" s="36"/>
      <c r="O783" s="43"/>
      <c r="P783" s="36"/>
      <c r="Q783" s="36"/>
      <c r="R783" s="36"/>
      <c r="S783" s="36"/>
      <c r="T783" s="36"/>
      <c r="U783" s="36"/>
      <c r="V783" s="36"/>
      <c r="W783" s="36"/>
      <c r="X783" s="36"/>
      <c r="Y783" s="36"/>
      <c r="Z783" s="36"/>
    </row>
    <row r="784" ht="16.5" customHeight="1">
      <c r="A784" s="36"/>
      <c r="B784" s="47"/>
      <c r="C784" s="47"/>
      <c r="D784" s="112" t="s">
        <v>10516</v>
      </c>
      <c r="E784" s="44" t="s">
        <v>10517</v>
      </c>
      <c r="F784" s="47"/>
      <c r="G784" s="47"/>
      <c r="H784" s="47"/>
      <c r="I784" s="47"/>
      <c r="J784" s="47"/>
      <c r="K784" s="47"/>
      <c r="L784" s="114"/>
      <c r="M784" s="107"/>
      <c r="N784" s="36"/>
      <c r="O784" s="43"/>
      <c r="P784" s="36"/>
      <c r="Q784" s="36"/>
      <c r="R784" s="36"/>
      <c r="S784" s="36"/>
      <c r="T784" s="36"/>
      <c r="U784" s="36"/>
      <c r="V784" s="36"/>
      <c r="W784" s="36"/>
      <c r="X784" s="36"/>
      <c r="Y784" s="36"/>
      <c r="Z784" s="36"/>
    </row>
    <row r="785" ht="16.5" customHeight="1">
      <c r="A785" s="36"/>
      <c r="B785" s="47"/>
      <c r="C785" s="47"/>
      <c r="D785" s="112" t="s">
        <v>10516</v>
      </c>
      <c r="E785" s="44" t="s">
        <v>10517</v>
      </c>
      <c r="F785" s="47"/>
      <c r="G785" s="47"/>
      <c r="H785" s="47"/>
      <c r="I785" s="47"/>
      <c r="J785" s="47"/>
      <c r="K785" s="47"/>
      <c r="L785" s="114"/>
      <c r="M785" s="107"/>
      <c r="N785" s="36"/>
      <c r="O785" s="43"/>
      <c r="P785" s="36"/>
      <c r="Q785" s="36"/>
      <c r="R785" s="36"/>
      <c r="S785" s="36"/>
      <c r="T785" s="36"/>
      <c r="U785" s="36"/>
      <c r="V785" s="36"/>
      <c r="W785" s="36"/>
      <c r="X785" s="36"/>
      <c r="Y785" s="36"/>
      <c r="Z785" s="36"/>
    </row>
    <row r="786" ht="16.5" customHeight="1">
      <c r="A786" s="36"/>
      <c r="B786" s="47"/>
      <c r="C786" s="47"/>
      <c r="D786" s="112" t="s">
        <v>10516</v>
      </c>
      <c r="E786" s="44" t="s">
        <v>10517</v>
      </c>
      <c r="F786" s="47"/>
      <c r="G786" s="47"/>
      <c r="H786" s="47"/>
      <c r="I786" s="47"/>
      <c r="J786" s="47"/>
      <c r="K786" s="47"/>
      <c r="L786" s="114"/>
      <c r="M786" s="107"/>
      <c r="N786" s="36"/>
      <c r="O786" s="43"/>
      <c r="P786" s="36"/>
      <c r="Q786" s="36"/>
      <c r="R786" s="36"/>
      <c r="S786" s="36"/>
      <c r="T786" s="36"/>
      <c r="U786" s="36"/>
      <c r="V786" s="36"/>
      <c r="W786" s="36"/>
      <c r="X786" s="36"/>
      <c r="Y786" s="36"/>
      <c r="Z786" s="36"/>
    </row>
    <row r="787" ht="16.5" customHeight="1">
      <c r="A787" s="36"/>
      <c r="B787" s="47"/>
      <c r="C787" s="47"/>
      <c r="D787" s="112" t="s">
        <v>10516</v>
      </c>
      <c r="E787" s="44" t="s">
        <v>10517</v>
      </c>
      <c r="F787" s="47"/>
      <c r="G787" s="47"/>
      <c r="H787" s="47"/>
      <c r="I787" s="47"/>
      <c r="J787" s="47"/>
      <c r="K787" s="47"/>
      <c r="L787" s="114"/>
      <c r="M787" s="107"/>
      <c r="N787" s="36"/>
      <c r="O787" s="43"/>
      <c r="P787" s="36"/>
      <c r="Q787" s="36"/>
      <c r="R787" s="36"/>
      <c r="S787" s="36"/>
      <c r="T787" s="36"/>
      <c r="U787" s="36"/>
      <c r="V787" s="36"/>
      <c r="W787" s="36"/>
      <c r="X787" s="36"/>
      <c r="Y787" s="36"/>
      <c r="Z787" s="36"/>
    </row>
    <row r="788" ht="16.5" customHeight="1">
      <c r="A788" s="36"/>
      <c r="B788" s="47"/>
      <c r="C788" s="47"/>
      <c r="D788" s="112" t="s">
        <v>10516</v>
      </c>
      <c r="E788" s="44" t="s">
        <v>10517</v>
      </c>
      <c r="F788" s="47"/>
      <c r="G788" s="47"/>
      <c r="H788" s="47"/>
      <c r="I788" s="47"/>
      <c r="J788" s="47"/>
      <c r="K788" s="47"/>
      <c r="L788" s="114"/>
      <c r="M788" s="107"/>
      <c r="N788" s="36"/>
      <c r="O788" s="43"/>
      <c r="P788" s="36"/>
      <c r="Q788" s="36"/>
      <c r="R788" s="36"/>
      <c r="S788" s="36"/>
      <c r="T788" s="36"/>
      <c r="U788" s="36"/>
      <c r="V788" s="36"/>
      <c r="W788" s="36"/>
      <c r="X788" s="36"/>
      <c r="Y788" s="36"/>
      <c r="Z788" s="36"/>
    </row>
    <row r="789" ht="16.5" customHeight="1">
      <c r="A789" s="36"/>
      <c r="B789" s="47"/>
      <c r="C789" s="47"/>
      <c r="D789" s="112" t="s">
        <v>10516</v>
      </c>
      <c r="E789" s="44" t="s">
        <v>10517</v>
      </c>
      <c r="F789" s="47"/>
      <c r="G789" s="47"/>
      <c r="H789" s="47"/>
      <c r="I789" s="47"/>
      <c r="J789" s="47"/>
      <c r="K789" s="47"/>
      <c r="L789" s="114"/>
      <c r="M789" s="107"/>
      <c r="N789" s="36"/>
      <c r="O789" s="43"/>
      <c r="P789" s="36"/>
      <c r="Q789" s="36"/>
      <c r="R789" s="36"/>
      <c r="S789" s="36"/>
      <c r="T789" s="36"/>
      <c r="U789" s="36"/>
      <c r="V789" s="36"/>
      <c r="W789" s="36"/>
      <c r="X789" s="36"/>
      <c r="Y789" s="36"/>
      <c r="Z789" s="36"/>
    </row>
    <row r="790" ht="16.5" customHeight="1">
      <c r="A790" s="36"/>
      <c r="B790" s="47"/>
      <c r="C790" s="47"/>
      <c r="D790" s="112" t="s">
        <v>10516</v>
      </c>
      <c r="E790" s="44" t="s">
        <v>10517</v>
      </c>
      <c r="F790" s="47"/>
      <c r="G790" s="47"/>
      <c r="H790" s="47"/>
      <c r="I790" s="47"/>
      <c r="J790" s="47"/>
      <c r="K790" s="47"/>
      <c r="L790" s="114"/>
      <c r="M790" s="107"/>
      <c r="N790" s="36"/>
      <c r="O790" s="43"/>
      <c r="P790" s="36"/>
      <c r="Q790" s="36"/>
      <c r="R790" s="36"/>
      <c r="S790" s="36"/>
      <c r="T790" s="36"/>
      <c r="U790" s="36"/>
      <c r="V790" s="36"/>
      <c r="W790" s="36"/>
      <c r="X790" s="36"/>
      <c r="Y790" s="36"/>
      <c r="Z790" s="36"/>
    </row>
    <row r="791" ht="16.5" customHeight="1">
      <c r="A791" s="36"/>
      <c r="B791" s="47"/>
      <c r="C791" s="47"/>
      <c r="D791" s="112" t="s">
        <v>10516</v>
      </c>
      <c r="E791" s="44" t="s">
        <v>10517</v>
      </c>
      <c r="F791" s="47"/>
      <c r="G791" s="47"/>
      <c r="H791" s="47"/>
      <c r="I791" s="47"/>
      <c r="J791" s="47"/>
      <c r="K791" s="47"/>
      <c r="L791" s="114"/>
      <c r="M791" s="107"/>
      <c r="N791" s="36"/>
      <c r="O791" s="43"/>
      <c r="P791" s="36"/>
      <c r="Q791" s="36"/>
      <c r="R791" s="36"/>
      <c r="S791" s="36"/>
      <c r="T791" s="36"/>
      <c r="U791" s="36"/>
      <c r="V791" s="36"/>
      <c r="W791" s="36"/>
      <c r="X791" s="36"/>
      <c r="Y791" s="36"/>
      <c r="Z791" s="36"/>
    </row>
    <row r="792" ht="16.5" customHeight="1">
      <c r="A792" s="36"/>
      <c r="B792" s="47"/>
      <c r="C792" s="47"/>
      <c r="D792" s="112" t="s">
        <v>10516</v>
      </c>
      <c r="E792" s="44" t="s">
        <v>10517</v>
      </c>
      <c r="F792" s="47"/>
      <c r="G792" s="47"/>
      <c r="H792" s="47"/>
      <c r="I792" s="47"/>
      <c r="J792" s="47"/>
      <c r="K792" s="47"/>
      <c r="L792" s="114"/>
      <c r="M792" s="107"/>
      <c r="N792" s="36"/>
      <c r="O792" s="43"/>
      <c r="P792" s="36"/>
      <c r="Q792" s="36"/>
      <c r="R792" s="36"/>
      <c r="S792" s="36"/>
      <c r="T792" s="36"/>
      <c r="U792" s="36"/>
      <c r="V792" s="36"/>
      <c r="W792" s="36"/>
      <c r="X792" s="36"/>
      <c r="Y792" s="36"/>
      <c r="Z792" s="36"/>
    </row>
    <row r="793" ht="16.5" customHeight="1">
      <c r="A793" s="36"/>
      <c r="B793" s="47"/>
      <c r="C793" s="47"/>
      <c r="D793" s="112" t="s">
        <v>10516</v>
      </c>
      <c r="E793" s="44" t="s">
        <v>10517</v>
      </c>
      <c r="F793" s="47"/>
      <c r="G793" s="47"/>
      <c r="H793" s="47"/>
      <c r="I793" s="47"/>
      <c r="J793" s="47"/>
      <c r="K793" s="47"/>
      <c r="L793" s="114"/>
      <c r="M793" s="107"/>
      <c r="N793" s="36"/>
      <c r="O793" s="43"/>
      <c r="P793" s="36"/>
      <c r="Q793" s="36"/>
      <c r="R793" s="36"/>
      <c r="S793" s="36"/>
      <c r="T793" s="36"/>
      <c r="U793" s="36"/>
      <c r="V793" s="36"/>
      <c r="W793" s="36"/>
      <c r="X793" s="36"/>
      <c r="Y793" s="36"/>
      <c r="Z793" s="36"/>
    </row>
    <row r="794" ht="16.5" customHeight="1">
      <c r="A794" s="36"/>
      <c r="B794" s="47"/>
      <c r="C794" s="47"/>
      <c r="D794" s="112" t="s">
        <v>10516</v>
      </c>
      <c r="E794" s="44" t="s">
        <v>10517</v>
      </c>
      <c r="F794" s="47"/>
      <c r="G794" s="47"/>
      <c r="H794" s="47"/>
      <c r="I794" s="47"/>
      <c r="J794" s="47"/>
      <c r="K794" s="47"/>
      <c r="L794" s="114"/>
      <c r="M794" s="107"/>
      <c r="N794" s="36"/>
      <c r="O794" s="43"/>
      <c r="P794" s="36"/>
      <c r="Q794" s="36"/>
      <c r="R794" s="36"/>
      <c r="S794" s="36"/>
      <c r="T794" s="36"/>
      <c r="U794" s="36"/>
      <c r="V794" s="36"/>
      <c r="W794" s="36"/>
      <c r="X794" s="36"/>
      <c r="Y794" s="36"/>
      <c r="Z794" s="36"/>
    </row>
    <row r="795" ht="16.5" customHeight="1">
      <c r="A795" s="36"/>
      <c r="B795" s="47"/>
      <c r="C795" s="47"/>
      <c r="D795" s="112" t="s">
        <v>10516</v>
      </c>
      <c r="E795" s="44" t="s">
        <v>10517</v>
      </c>
      <c r="F795" s="47"/>
      <c r="G795" s="47"/>
      <c r="H795" s="47"/>
      <c r="I795" s="47"/>
      <c r="J795" s="47"/>
      <c r="K795" s="47"/>
      <c r="L795" s="114"/>
      <c r="M795" s="107"/>
      <c r="N795" s="36"/>
      <c r="O795" s="43"/>
      <c r="P795" s="36"/>
      <c r="Q795" s="36"/>
      <c r="R795" s="36"/>
      <c r="S795" s="36"/>
      <c r="T795" s="36"/>
      <c r="U795" s="36"/>
      <c r="V795" s="36"/>
      <c r="W795" s="36"/>
      <c r="X795" s="36"/>
      <c r="Y795" s="36"/>
      <c r="Z795" s="36"/>
    </row>
    <row r="796" ht="16.5" customHeight="1">
      <c r="A796" s="36"/>
      <c r="B796" s="47"/>
      <c r="C796" s="47"/>
      <c r="D796" s="112" t="s">
        <v>10516</v>
      </c>
      <c r="E796" s="44" t="s">
        <v>10517</v>
      </c>
      <c r="F796" s="47"/>
      <c r="G796" s="47"/>
      <c r="H796" s="47"/>
      <c r="I796" s="47"/>
      <c r="J796" s="47"/>
      <c r="K796" s="47"/>
      <c r="L796" s="114"/>
      <c r="M796" s="107"/>
      <c r="N796" s="36"/>
      <c r="O796" s="43"/>
      <c r="P796" s="36"/>
      <c r="Q796" s="36"/>
      <c r="R796" s="36"/>
      <c r="S796" s="36"/>
      <c r="T796" s="36"/>
      <c r="U796" s="36"/>
      <c r="V796" s="36"/>
      <c r="W796" s="36"/>
      <c r="X796" s="36"/>
      <c r="Y796" s="36"/>
      <c r="Z796" s="36"/>
    </row>
    <row r="797" ht="16.5" customHeight="1">
      <c r="A797" s="36"/>
      <c r="B797" s="47"/>
      <c r="C797" s="47"/>
      <c r="D797" s="112" t="s">
        <v>10516</v>
      </c>
      <c r="E797" s="44" t="s">
        <v>10517</v>
      </c>
      <c r="F797" s="47"/>
      <c r="G797" s="47"/>
      <c r="H797" s="47"/>
      <c r="I797" s="47"/>
      <c r="J797" s="47"/>
      <c r="K797" s="47"/>
      <c r="L797" s="114"/>
      <c r="M797" s="107"/>
      <c r="N797" s="36"/>
      <c r="O797" s="43"/>
      <c r="P797" s="36"/>
      <c r="Q797" s="36"/>
      <c r="R797" s="36"/>
      <c r="S797" s="36"/>
      <c r="T797" s="36"/>
      <c r="U797" s="36"/>
      <c r="V797" s="36"/>
      <c r="W797" s="36"/>
      <c r="X797" s="36"/>
      <c r="Y797" s="36"/>
      <c r="Z797" s="36"/>
    </row>
    <row r="798" ht="16.5" customHeight="1">
      <c r="A798" s="36"/>
      <c r="B798" s="47"/>
      <c r="C798" s="47"/>
      <c r="D798" s="112" t="s">
        <v>10516</v>
      </c>
      <c r="E798" s="44" t="s">
        <v>10517</v>
      </c>
      <c r="F798" s="47"/>
      <c r="G798" s="47"/>
      <c r="H798" s="47"/>
      <c r="I798" s="47"/>
      <c r="J798" s="47"/>
      <c r="K798" s="47"/>
      <c r="L798" s="114"/>
      <c r="M798" s="107"/>
      <c r="N798" s="36"/>
      <c r="O798" s="43"/>
      <c r="P798" s="36"/>
      <c r="Q798" s="36"/>
      <c r="R798" s="36"/>
      <c r="S798" s="36"/>
      <c r="T798" s="36"/>
      <c r="U798" s="36"/>
      <c r="V798" s="36"/>
      <c r="W798" s="36"/>
      <c r="X798" s="36"/>
      <c r="Y798" s="36"/>
      <c r="Z798" s="36"/>
    </row>
    <row r="799" ht="16.5" customHeight="1">
      <c r="A799" s="36"/>
      <c r="B799" s="47"/>
      <c r="C799" s="47"/>
      <c r="D799" s="112" t="s">
        <v>10516</v>
      </c>
      <c r="E799" s="44" t="s">
        <v>10517</v>
      </c>
      <c r="F799" s="47"/>
      <c r="G799" s="47"/>
      <c r="H799" s="47"/>
      <c r="I799" s="47"/>
      <c r="J799" s="47"/>
      <c r="K799" s="47"/>
      <c r="L799" s="114"/>
      <c r="M799" s="107"/>
      <c r="N799" s="36"/>
      <c r="O799" s="43"/>
      <c r="P799" s="36"/>
      <c r="Q799" s="36"/>
      <c r="R799" s="36"/>
      <c r="S799" s="36"/>
      <c r="T799" s="36"/>
      <c r="U799" s="36"/>
      <c r="V799" s="36"/>
      <c r="W799" s="36"/>
      <c r="X799" s="36"/>
      <c r="Y799" s="36"/>
      <c r="Z799" s="36"/>
    </row>
    <row r="800" ht="16.5" customHeight="1">
      <c r="A800" s="36"/>
      <c r="B800" s="47"/>
      <c r="C800" s="47"/>
      <c r="D800" s="112" t="s">
        <v>10516</v>
      </c>
      <c r="E800" s="44" t="s">
        <v>10517</v>
      </c>
      <c r="F800" s="47"/>
      <c r="G800" s="47"/>
      <c r="H800" s="47"/>
      <c r="I800" s="47"/>
      <c r="J800" s="47"/>
      <c r="K800" s="47"/>
      <c r="L800" s="114"/>
      <c r="M800" s="107"/>
      <c r="N800" s="36"/>
      <c r="O800" s="43"/>
      <c r="P800" s="36"/>
      <c r="Q800" s="36"/>
      <c r="R800" s="36"/>
      <c r="S800" s="36"/>
      <c r="T800" s="36"/>
      <c r="U800" s="36"/>
      <c r="V800" s="36"/>
      <c r="W800" s="36"/>
      <c r="X800" s="36"/>
      <c r="Y800" s="36"/>
      <c r="Z800" s="36"/>
    </row>
    <row r="801" ht="16.5" customHeight="1">
      <c r="A801" s="36"/>
      <c r="B801" s="47"/>
      <c r="C801" s="47"/>
      <c r="D801" s="112" t="s">
        <v>10516</v>
      </c>
      <c r="E801" s="44" t="s">
        <v>10517</v>
      </c>
      <c r="F801" s="47"/>
      <c r="G801" s="47"/>
      <c r="H801" s="47"/>
      <c r="I801" s="47"/>
      <c r="J801" s="47"/>
      <c r="K801" s="47"/>
      <c r="L801" s="114"/>
      <c r="M801" s="107"/>
      <c r="N801" s="36"/>
      <c r="O801" s="43"/>
      <c r="P801" s="36"/>
      <c r="Q801" s="36"/>
      <c r="R801" s="36"/>
      <c r="S801" s="36"/>
      <c r="T801" s="36"/>
      <c r="U801" s="36"/>
      <c r="V801" s="36"/>
      <c r="W801" s="36"/>
      <c r="X801" s="36"/>
      <c r="Y801" s="36"/>
      <c r="Z801" s="36"/>
    </row>
    <row r="802" ht="16.5" customHeight="1">
      <c r="A802" s="36"/>
      <c r="B802" s="47"/>
      <c r="C802" s="47"/>
      <c r="D802" s="112" t="s">
        <v>10516</v>
      </c>
      <c r="E802" s="44" t="s">
        <v>10517</v>
      </c>
      <c r="F802" s="47"/>
      <c r="G802" s="47"/>
      <c r="H802" s="47"/>
      <c r="I802" s="47"/>
      <c r="J802" s="47"/>
      <c r="K802" s="47"/>
      <c r="L802" s="114"/>
      <c r="M802" s="107"/>
      <c r="N802" s="36"/>
      <c r="O802" s="43"/>
      <c r="P802" s="36"/>
      <c r="Q802" s="36"/>
      <c r="R802" s="36"/>
      <c r="S802" s="36"/>
      <c r="T802" s="36"/>
      <c r="U802" s="36"/>
      <c r="V802" s="36"/>
      <c r="W802" s="36"/>
      <c r="X802" s="36"/>
      <c r="Y802" s="36"/>
      <c r="Z802" s="36"/>
    </row>
    <row r="803" ht="16.5" customHeight="1">
      <c r="A803" s="36"/>
      <c r="B803" s="47"/>
      <c r="C803" s="47"/>
      <c r="D803" s="112" t="s">
        <v>10516</v>
      </c>
      <c r="E803" s="44" t="s">
        <v>10517</v>
      </c>
      <c r="F803" s="47"/>
      <c r="G803" s="47"/>
      <c r="H803" s="47"/>
      <c r="I803" s="47"/>
      <c r="J803" s="47"/>
      <c r="K803" s="47"/>
      <c r="L803" s="114"/>
      <c r="M803" s="107"/>
      <c r="N803" s="36"/>
      <c r="O803" s="43"/>
      <c r="P803" s="36"/>
      <c r="Q803" s="36"/>
      <c r="R803" s="36"/>
      <c r="S803" s="36"/>
      <c r="T803" s="36"/>
      <c r="U803" s="36"/>
      <c r="V803" s="36"/>
      <c r="W803" s="36"/>
      <c r="X803" s="36"/>
      <c r="Y803" s="36"/>
      <c r="Z803" s="36"/>
    </row>
    <row r="804" ht="16.5" customHeight="1">
      <c r="A804" s="36"/>
      <c r="B804" s="47"/>
      <c r="C804" s="47"/>
      <c r="D804" s="112" t="s">
        <v>10516</v>
      </c>
      <c r="E804" s="44" t="s">
        <v>10517</v>
      </c>
      <c r="F804" s="47"/>
      <c r="G804" s="47"/>
      <c r="H804" s="47"/>
      <c r="I804" s="47"/>
      <c r="J804" s="47"/>
      <c r="K804" s="47"/>
      <c r="L804" s="114"/>
      <c r="M804" s="107"/>
      <c r="N804" s="36"/>
      <c r="O804" s="43"/>
      <c r="P804" s="36"/>
      <c r="Q804" s="36"/>
      <c r="R804" s="36"/>
      <c r="S804" s="36"/>
      <c r="T804" s="36"/>
      <c r="U804" s="36"/>
      <c r="V804" s="36"/>
      <c r="W804" s="36"/>
      <c r="X804" s="36"/>
      <c r="Y804" s="36"/>
      <c r="Z804" s="36"/>
    </row>
    <row r="805" ht="16.5" customHeight="1">
      <c r="A805" s="36"/>
      <c r="B805" s="47"/>
      <c r="C805" s="47"/>
      <c r="D805" s="112" t="s">
        <v>10516</v>
      </c>
      <c r="E805" s="44" t="s">
        <v>10517</v>
      </c>
      <c r="F805" s="47"/>
      <c r="G805" s="47"/>
      <c r="H805" s="47"/>
      <c r="I805" s="47"/>
      <c r="J805" s="47"/>
      <c r="K805" s="47"/>
      <c r="L805" s="114"/>
      <c r="M805" s="107"/>
      <c r="N805" s="36"/>
      <c r="O805" s="43"/>
      <c r="P805" s="36"/>
      <c r="Q805" s="36"/>
      <c r="R805" s="36"/>
      <c r="S805" s="36"/>
      <c r="T805" s="36"/>
      <c r="U805" s="36"/>
      <c r="V805" s="36"/>
      <c r="W805" s="36"/>
      <c r="X805" s="36"/>
      <c r="Y805" s="36"/>
      <c r="Z805" s="36"/>
    </row>
    <row r="806" ht="16.5" customHeight="1">
      <c r="A806" s="36"/>
      <c r="B806" s="47"/>
      <c r="C806" s="47"/>
      <c r="D806" s="112" t="s">
        <v>10516</v>
      </c>
      <c r="E806" s="44" t="s">
        <v>10517</v>
      </c>
      <c r="F806" s="47"/>
      <c r="G806" s="47"/>
      <c r="H806" s="47"/>
      <c r="I806" s="47"/>
      <c r="J806" s="47"/>
      <c r="K806" s="47"/>
      <c r="L806" s="114"/>
      <c r="M806" s="107"/>
      <c r="N806" s="36"/>
      <c r="O806" s="43"/>
      <c r="P806" s="36"/>
      <c r="Q806" s="36"/>
      <c r="R806" s="36"/>
      <c r="S806" s="36"/>
      <c r="T806" s="36"/>
      <c r="U806" s="36"/>
      <c r="V806" s="36"/>
      <c r="W806" s="36"/>
      <c r="X806" s="36"/>
      <c r="Y806" s="36"/>
      <c r="Z806" s="36"/>
    </row>
    <row r="807" ht="16.5" customHeight="1">
      <c r="A807" s="36"/>
      <c r="B807" s="47"/>
      <c r="C807" s="47"/>
      <c r="D807" s="112" t="s">
        <v>10516</v>
      </c>
      <c r="E807" s="44" t="s">
        <v>10517</v>
      </c>
      <c r="F807" s="47"/>
      <c r="G807" s="47"/>
      <c r="H807" s="47"/>
      <c r="I807" s="47"/>
      <c r="J807" s="47"/>
      <c r="K807" s="47"/>
      <c r="L807" s="114"/>
      <c r="M807" s="107"/>
      <c r="N807" s="36"/>
      <c r="O807" s="43"/>
      <c r="P807" s="36"/>
      <c r="Q807" s="36"/>
      <c r="R807" s="36"/>
      <c r="S807" s="36"/>
      <c r="T807" s="36"/>
      <c r="U807" s="36"/>
      <c r="V807" s="36"/>
      <c r="W807" s="36"/>
      <c r="X807" s="36"/>
      <c r="Y807" s="36"/>
      <c r="Z807" s="36"/>
    </row>
    <row r="808" ht="16.5" customHeight="1">
      <c r="A808" s="36"/>
      <c r="B808" s="47"/>
      <c r="C808" s="47"/>
      <c r="D808" s="112" t="s">
        <v>10516</v>
      </c>
      <c r="E808" s="44" t="s">
        <v>10517</v>
      </c>
      <c r="F808" s="47"/>
      <c r="G808" s="47"/>
      <c r="H808" s="47"/>
      <c r="I808" s="47"/>
      <c r="J808" s="47"/>
      <c r="K808" s="47"/>
      <c r="L808" s="114"/>
      <c r="M808" s="107"/>
      <c r="N808" s="36"/>
      <c r="O808" s="43"/>
      <c r="P808" s="36"/>
      <c r="Q808" s="36"/>
      <c r="R808" s="36"/>
      <c r="S808" s="36"/>
      <c r="T808" s="36"/>
      <c r="U808" s="36"/>
      <c r="V808" s="36"/>
      <c r="W808" s="36"/>
      <c r="X808" s="36"/>
      <c r="Y808" s="36"/>
      <c r="Z808" s="36"/>
    </row>
    <row r="809" ht="16.5" customHeight="1">
      <c r="A809" s="36"/>
      <c r="B809" s="47"/>
      <c r="C809" s="47"/>
      <c r="D809" s="112" t="s">
        <v>10516</v>
      </c>
      <c r="E809" s="44" t="s">
        <v>10517</v>
      </c>
      <c r="F809" s="47"/>
      <c r="G809" s="47"/>
      <c r="H809" s="47"/>
      <c r="I809" s="47"/>
      <c r="J809" s="47"/>
      <c r="K809" s="47"/>
      <c r="L809" s="114"/>
      <c r="M809" s="107"/>
      <c r="N809" s="36"/>
      <c r="O809" s="43"/>
      <c r="P809" s="36"/>
      <c r="Q809" s="36"/>
      <c r="R809" s="36"/>
      <c r="S809" s="36"/>
      <c r="T809" s="36"/>
      <c r="U809" s="36"/>
      <c r="V809" s="36"/>
      <c r="W809" s="36"/>
      <c r="X809" s="36"/>
      <c r="Y809" s="36"/>
      <c r="Z809" s="36"/>
    </row>
    <row r="810" ht="16.5" customHeight="1">
      <c r="A810" s="36"/>
      <c r="B810" s="47"/>
      <c r="C810" s="47"/>
      <c r="D810" s="112" t="s">
        <v>10516</v>
      </c>
      <c r="E810" s="44" t="s">
        <v>10517</v>
      </c>
      <c r="F810" s="47"/>
      <c r="G810" s="47"/>
      <c r="H810" s="47"/>
      <c r="I810" s="47"/>
      <c r="J810" s="47"/>
      <c r="K810" s="47"/>
      <c r="L810" s="114"/>
      <c r="M810" s="107"/>
      <c r="N810" s="36"/>
      <c r="O810" s="43"/>
      <c r="P810" s="36"/>
      <c r="Q810" s="36"/>
      <c r="R810" s="36"/>
      <c r="S810" s="36"/>
      <c r="T810" s="36"/>
      <c r="U810" s="36"/>
      <c r="V810" s="36"/>
      <c r="W810" s="36"/>
      <c r="X810" s="36"/>
      <c r="Y810" s="36"/>
      <c r="Z810" s="36"/>
    </row>
    <row r="811" ht="16.5" customHeight="1">
      <c r="A811" s="36"/>
      <c r="B811" s="47"/>
      <c r="C811" s="47"/>
      <c r="D811" s="112" t="s">
        <v>10516</v>
      </c>
      <c r="E811" s="44" t="s">
        <v>10517</v>
      </c>
      <c r="F811" s="47"/>
      <c r="G811" s="47"/>
      <c r="H811" s="47"/>
      <c r="I811" s="47"/>
      <c r="J811" s="47"/>
      <c r="K811" s="47"/>
      <c r="L811" s="114"/>
      <c r="M811" s="107"/>
      <c r="N811" s="36"/>
      <c r="O811" s="43"/>
      <c r="P811" s="36"/>
      <c r="Q811" s="36"/>
      <c r="R811" s="36"/>
      <c r="S811" s="36"/>
      <c r="T811" s="36"/>
      <c r="U811" s="36"/>
      <c r="V811" s="36"/>
      <c r="W811" s="36"/>
      <c r="X811" s="36"/>
      <c r="Y811" s="36"/>
      <c r="Z811" s="36"/>
    </row>
    <row r="812" ht="16.5" customHeight="1">
      <c r="A812" s="36"/>
      <c r="B812" s="47"/>
      <c r="C812" s="47"/>
      <c r="D812" s="112" t="s">
        <v>10516</v>
      </c>
      <c r="E812" s="44" t="s">
        <v>10517</v>
      </c>
      <c r="F812" s="47"/>
      <c r="G812" s="47"/>
      <c r="H812" s="47"/>
      <c r="I812" s="47"/>
      <c r="J812" s="47"/>
      <c r="K812" s="47"/>
      <c r="L812" s="114"/>
      <c r="M812" s="107"/>
      <c r="N812" s="36"/>
      <c r="O812" s="43"/>
      <c r="P812" s="36"/>
      <c r="Q812" s="36"/>
      <c r="R812" s="36"/>
      <c r="S812" s="36"/>
      <c r="T812" s="36"/>
      <c r="U812" s="36"/>
      <c r="V812" s="36"/>
      <c r="W812" s="36"/>
      <c r="X812" s="36"/>
      <c r="Y812" s="36"/>
      <c r="Z812" s="36"/>
    </row>
    <row r="813" ht="16.5" customHeight="1">
      <c r="A813" s="36"/>
      <c r="B813" s="47"/>
      <c r="C813" s="47"/>
      <c r="D813" s="112" t="s">
        <v>10516</v>
      </c>
      <c r="E813" s="44" t="s">
        <v>10517</v>
      </c>
      <c r="F813" s="47"/>
      <c r="G813" s="47"/>
      <c r="H813" s="47"/>
      <c r="I813" s="47"/>
      <c r="J813" s="47"/>
      <c r="K813" s="47"/>
      <c r="L813" s="114"/>
      <c r="M813" s="107"/>
      <c r="N813" s="36"/>
      <c r="O813" s="43"/>
      <c r="P813" s="36"/>
      <c r="Q813" s="36"/>
      <c r="R813" s="36"/>
      <c r="S813" s="36"/>
      <c r="T813" s="36"/>
      <c r="U813" s="36"/>
      <c r="V813" s="36"/>
      <c r="W813" s="36"/>
      <c r="X813" s="36"/>
      <c r="Y813" s="36"/>
      <c r="Z813" s="36"/>
    </row>
    <row r="814" ht="16.5" customHeight="1">
      <c r="A814" s="36"/>
      <c r="B814" s="47"/>
      <c r="C814" s="47"/>
      <c r="D814" s="112" t="s">
        <v>10516</v>
      </c>
      <c r="E814" s="44" t="s">
        <v>10517</v>
      </c>
      <c r="F814" s="47"/>
      <c r="G814" s="47"/>
      <c r="H814" s="47"/>
      <c r="I814" s="47"/>
      <c r="J814" s="47"/>
      <c r="K814" s="47"/>
      <c r="L814" s="114"/>
      <c r="M814" s="107"/>
      <c r="N814" s="36"/>
      <c r="O814" s="43"/>
      <c r="P814" s="36"/>
      <c r="Q814" s="36"/>
      <c r="R814" s="36"/>
      <c r="S814" s="36"/>
      <c r="T814" s="36"/>
      <c r="U814" s="36"/>
      <c r="V814" s="36"/>
      <c r="W814" s="36"/>
      <c r="X814" s="36"/>
      <c r="Y814" s="36"/>
      <c r="Z814" s="36"/>
    </row>
    <row r="815" ht="16.5" customHeight="1">
      <c r="A815" s="36"/>
      <c r="B815" s="47"/>
      <c r="C815" s="47"/>
      <c r="D815" s="112" t="s">
        <v>10516</v>
      </c>
      <c r="E815" s="44" t="s">
        <v>10517</v>
      </c>
      <c r="F815" s="47"/>
      <c r="G815" s="47"/>
      <c r="H815" s="47"/>
      <c r="I815" s="47"/>
      <c r="J815" s="47"/>
      <c r="K815" s="47"/>
      <c r="L815" s="114"/>
      <c r="M815" s="107"/>
      <c r="N815" s="36"/>
      <c r="O815" s="43"/>
      <c r="P815" s="36"/>
      <c r="Q815" s="36"/>
      <c r="R815" s="36"/>
      <c r="S815" s="36"/>
      <c r="T815" s="36"/>
      <c r="U815" s="36"/>
      <c r="V815" s="36"/>
      <c r="W815" s="36"/>
      <c r="X815" s="36"/>
      <c r="Y815" s="36"/>
      <c r="Z815" s="36"/>
    </row>
    <row r="816" ht="16.5" customHeight="1">
      <c r="A816" s="36"/>
      <c r="B816" s="47"/>
      <c r="C816" s="47"/>
      <c r="D816" s="112" t="s">
        <v>10516</v>
      </c>
      <c r="E816" s="44" t="s">
        <v>10517</v>
      </c>
      <c r="F816" s="47"/>
      <c r="G816" s="47"/>
      <c r="H816" s="47"/>
      <c r="I816" s="47"/>
      <c r="J816" s="47"/>
      <c r="K816" s="47"/>
      <c r="L816" s="114"/>
      <c r="M816" s="107"/>
      <c r="N816" s="36"/>
      <c r="O816" s="43"/>
      <c r="P816" s="36"/>
      <c r="Q816" s="36"/>
      <c r="R816" s="36"/>
      <c r="S816" s="36"/>
      <c r="T816" s="36"/>
      <c r="U816" s="36"/>
      <c r="V816" s="36"/>
      <c r="W816" s="36"/>
      <c r="X816" s="36"/>
      <c r="Y816" s="36"/>
      <c r="Z816" s="36"/>
    </row>
    <row r="817" ht="16.5" customHeight="1">
      <c r="A817" s="36"/>
      <c r="B817" s="47"/>
      <c r="C817" s="47"/>
      <c r="D817" s="112" t="s">
        <v>10516</v>
      </c>
      <c r="E817" s="44" t="s">
        <v>10517</v>
      </c>
      <c r="F817" s="47"/>
      <c r="G817" s="47"/>
      <c r="H817" s="47"/>
      <c r="I817" s="47"/>
      <c r="J817" s="47"/>
      <c r="K817" s="47"/>
      <c r="L817" s="114"/>
      <c r="M817" s="107"/>
      <c r="N817" s="36"/>
      <c r="O817" s="43"/>
      <c r="P817" s="36"/>
      <c r="Q817" s="36"/>
      <c r="R817" s="36"/>
      <c r="S817" s="36"/>
      <c r="T817" s="36"/>
      <c r="U817" s="36"/>
      <c r="V817" s="36"/>
      <c r="W817" s="36"/>
      <c r="X817" s="36"/>
      <c r="Y817" s="36"/>
      <c r="Z817" s="36"/>
    </row>
    <row r="818" ht="16.5" customHeight="1">
      <c r="A818" s="36"/>
      <c r="B818" s="47"/>
      <c r="C818" s="47"/>
      <c r="D818" s="112" t="s">
        <v>10516</v>
      </c>
      <c r="E818" s="44" t="s">
        <v>10517</v>
      </c>
      <c r="F818" s="47"/>
      <c r="G818" s="47"/>
      <c r="H818" s="47"/>
      <c r="I818" s="47"/>
      <c r="J818" s="47"/>
      <c r="K818" s="47"/>
      <c r="L818" s="114"/>
      <c r="M818" s="107"/>
      <c r="N818" s="36"/>
      <c r="O818" s="43"/>
      <c r="P818" s="36"/>
      <c r="Q818" s="36"/>
      <c r="R818" s="36"/>
      <c r="S818" s="36"/>
      <c r="T818" s="36"/>
      <c r="U818" s="36"/>
      <c r="V818" s="36"/>
      <c r="W818" s="36"/>
      <c r="X818" s="36"/>
      <c r="Y818" s="36"/>
      <c r="Z818" s="36"/>
    </row>
    <row r="819" ht="16.5" customHeight="1">
      <c r="A819" s="36"/>
      <c r="B819" s="47"/>
      <c r="C819" s="47"/>
      <c r="D819" s="112" t="s">
        <v>10516</v>
      </c>
      <c r="E819" s="44" t="s">
        <v>10517</v>
      </c>
      <c r="F819" s="47"/>
      <c r="G819" s="47"/>
      <c r="H819" s="47"/>
      <c r="I819" s="47"/>
      <c r="J819" s="47"/>
      <c r="K819" s="47"/>
      <c r="L819" s="114"/>
      <c r="M819" s="107"/>
      <c r="N819" s="36"/>
      <c r="O819" s="43"/>
      <c r="P819" s="36"/>
      <c r="Q819" s="36"/>
      <c r="R819" s="36"/>
      <c r="S819" s="36"/>
      <c r="T819" s="36"/>
      <c r="U819" s="36"/>
      <c r="V819" s="36"/>
      <c r="W819" s="36"/>
      <c r="X819" s="36"/>
      <c r="Y819" s="36"/>
      <c r="Z819" s="36"/>
    </row>
    <row r="820" ht="16.5" customHeight="1">
      <c r="A820" s="36"/>
      <c r="B820" s="47"/>
      <c r="C820" s="47"/>
      <c r="D820" s="112" t="s">
        <v>10516</v>
      </c>
      <c r="E820" s="44" t="s">
        <v>10517</v>
      </c>
      <c r="F820" s="47"/>
      <c r="G820" s="47"/>
      <c r="H820" s="47"/>
      <c r="I820" s="47"/>
      <c r="J820" s="47"/>
      <c r="K820" s="47"/>
      <c r="L820" s="114"/>
      <c r="M820" s="107"/>
      <c r="N820" s="36"/>
      <c r="O820" s="43"/>
      <c r="P820" s="36"/>
      <c r="Q820" s="36"/>
      <c r="R820" s="36"/>
      <c r="S820" s="36"/>
      <c r="T820" s="36"/>
      <c r="U820" s="36"/>
      <c r="V820" s="36"/>
      <c r="W820" s="36"/>
      <c r="X820" s="36"/>
      <c r="Y820" s="36"/>
      <c r="Z820" s="36"/>
    </row>
    <row r="821" ht="16.5" customHeight="1">
      <c r="A821" s="36"/>
      <c r="B821" s="47"/>
      <c r="C821" s="47"/>
      <c r="D821" s="112" t="s">
        <v>10516</v>
      </c>
      <c r="E821" s="44" t="s">
        <v>10517</v>
      </c>
      <c r="F821" s="47"/>
      <c r="G821" s="47"/>
      <c r="H821" s="47"/>
      <c r="I821" s="47"/>
      <c r="J821" s="47"/>
      <c r="K821" s="47"/>
      <c r="L821" s="114"/>
      <c r="M821" s="107"/>
      <c r="N821" s="36"/>
      <c r="O821" s="43"/>
      <c r="P821" s="36"/>
      <c r="Q821" s="36"/>
      <c r="R821" s="36"/>
      <c r="S821" s="36"/>
      <c r="T821" s="36"/>
      <c r="U821" s="36"/>
      <c r="V821" s="36"/>
      <c r="W821" s="36"/>
      <c r="X821" s="36"/>
      <c r="Y821" s="36"/>
      <c r="Z821" s="36"/>
    </row>
    <row r="822" ht="16.5" customHeight="1">
      <c r="A822" s="36"/>
      <c r="B822" s="47"/>
      <c r="C822" s="47"/>
      <c r="D822" s="112" t="s">
        <v>10516</v>
      </c>
      <c r="E822" s="44" t="s">
        <v>10517</v>
      </c>
      <c r="F822" s="47"/>
      <c r="G822" s="47"/>
      <c r="H822" s="47"/>
      <c r="I822" s="47"/>
      <c r="J822" s="47"/>
      <c r="K822" s="47"/>
      <c r="L822" s="114"/>
      <c r="M822" s="107"/>
      <c r="N822" s="36"/>
      <c r="O822" s="43"/>
      <c r="P822" s="36"/>
      <c r="Q822" s="36"/>
      <c r="R822" s="36"/>
      <c r="S822" s="36"/>
      <c r="T822" s="36"/>
      <c r="U822" s="36"/>
      <c r="V822" s="36"/>
      <c r="W822" s="36"/>
      <c r="X822" s="36"/>
      <c r="Y822" s="36"/>
      <c r="Z822" s="36"/>
    </row>
    <row r="823" ht="16.5" customHeight="1">
      <c r="A823" s="36"/>
      <c r="B823" s="47"/>
      <c r="C823" s="47"/>
      <c r="D823" s="112" t="s">
        <v>10516</v>
      </c>
      <c r="E823" s="44" t="s">
        <v>10517</v>
      </c>
      <c r="F823" s="47"/>
      <c r="G823" s="47"/>
      <c r="H823" s="47"/>
      <c r="I823" s="47"/>
      <c r="J823" s="47"/>
      <c r="K823" s="47"/>
      <c r="L823" s="114"/>
      <c r="M823" s="107"/>
      <c r="N823" s="36"/>
      <c r="O823" s="43"/>
      <c r="P823" s="36"/>
      <c r="Q823" s="36"/>
      <c r="R823" s="36"/>
      <c r="S823" s="36"/>
      <c r="T823" s="36"/>
      <c r="U823" s="36"/>
      <c r="V823" s="36"/>
      <c r="W823" s="36"/>
      <c r="X823" s="36"/>
      <c r="Y823" s="36"/>
      <c r="Z823" s="36"/>
    </row>
    <row r="824" ht="16.5" customHeight="1">
      <c r="A824" s="36"/>
      <c r="B824" s="47"/>
      <c r="C824" s="47"/>
      <c r="D824" s="112" t="s">
        <v>10516</v>
      </c>
      <c r="E824" s="44" t="s">
        <v>10517</v>
      </c>
      <c r="F824" s="47"/>
      <c r="G824" s="47"/>
      <c r="H824" s="47"/>
      <c r="I824" s="47"/>
      <c r="J824" s="47"/>
      <c r="K824" s="47"/>
      <c r="L824" s="114"/>
      <c r="M824" s="107"/>
      <c r="N824" s="36"/>
      <c r="O824" s="43"/>
      <c r="P824" s="36"/>
      <c r="Q824" s="36"/>
      <c r="R824" s="36"/>
      <c r="S824" s="36"/>
      <c r="T824" s="36"/>
      <c r="U824" s="36"/>
      <c r="V824" s="36"/>
      <c r="W824" s="36"/>
      <c r="X824" s="36"/>
      <c r="Y824" s="36"/>
      <c r="Z824" s="36"/>
    </row>
    <row r="825" ht="16.5" customHeight="1">
      <c r="A825" s="36"/>
      <c r="B825" s="47"/>
      <c r="C825" s="47"/>
      <c r="D825" s="112" t="s">
        <v>10516</v>
      </c>
      <c r="E825" s="44" t="s">
        <v>10517</v>
      </c>
      <c r="F825" s="47"/>
      <c r="G825" s="47"/>
      <c r="H825" s="47"/>
      <c r="I825" s="47"/>
      <c r="J825" s="47"/>
      <c r="K825" s="47"/>
      <c r="L825" s="114"/>
      <c r="M825" s="107"/>
      <c r="N825" s="36"/>
      <c r="O825" s="43"/>
      <c r="P825" s="36"/>
      <c r="Q825" s="36"/>
      <c r="R825" s="36"/>
      <c r="S825" s="36"/>
      <c r="T825" s="36"/>
      <c r="U825" s="36"/>
      <c r="V825" s="36"/>
      <c r="W825" s="36"/>
      <c r="X825" s="36"/>
      <c r="Y825" s="36"/>
      <c r="Z825" s="36"/>
    </row>
    <row r="826" ht="16.5" customHeight="1">
      <c r="A826" s="36"/>
      <c r="B826" s="47"/>
      <c r="C826" s="47"/>
      <c r="D826" s="112" t="s">
        <v>10516</v>
      </c>
      <c r="E826" s="44" t="s">
        <v>10517</v>
      </c>
      <c r="F826" s="47"/>
      <c r="G826" s="47"/>
      <c r="H826" s="47"/>
      <c r="I826" s="47"/>
      <c r="J826" s="47"/>
      <c r="K826" s="47"/>
      <c r="L826" s="114"/>
      <c r="M826" s="107"/>
      <c r="N826" s="36"/>
      <c r="O826" s="43"/>
      <c r="P826" s="36"/>
      <c r="Q826" s="36"/>
      <c r="R826" s="36"/>
      <c r="S826" s="36"/>
      <c r="T826" s="36"/>
      <c r="U826" s="36"/>
      <c r="V826" s="36"/>
      <c r="W826" s="36"/>
      <c r="X826" s="36"/>
      <c r="Y826" s="36"/>
      <c r="Z826" s="36"/>
    </row>
    <row r="827" ht="16.5" customHeight="1">
      <c r="A827" s="36"/>
      <c r="B827" s="47"/>
      <c r="C827" s="47"/>
      <c r="D827" s="112" t="s">
        <v>10516</v>
      </c>
      <c r="E827" s="44" t="s">
        <v>10517</v>
      </c>
      <c r="F827" s="47"/>
      <c r="G827" s="47"/>
      <c r="H827" s="47"/>
      <c r="I827" s="47"/>
      <c r="J827" s="47"/>
      <c r="K827" s="47"/>
      <c r="L827" s="114"/>
      <c r="M827" s="107"/>
      <c r="N827" s="36"/>
      <c r="O827" s="43"/>
      <c r="P827" s="36"/>
      <c r="Q827" s="36"/>
      <c r="R827" s="36"/>
      <c r="S827" s="36"/>
      <c r="T827" s="36"/>
      <c r="U827" s="36"/>
      <c r="V827" s="36"/>
      <c r="W827" s="36"/>
      <c r="X827" s="36"/>
      <c r="Y827" s="36"/>
      <c r="Z827" s="36"/>
    </row>
    <row r="828" ht="16.5" customHeight="1">
      <c r="A828" s="36"/>
      <c r="B828" s="47"/>
      <c r="C828" s="47"/>
      <c r="D828" s="112" t="s">
        <v>10516</v>
      </c>
      <c r="E828" s="44" t="s">
        <v>10517</v>
      </c>
      <c r="F828" s="47"/>
      <c r="G828" s="47"/>
      <c r="H828" s="47"/>
      <c r="I828" s="47"/>
      <c r="J828" s="47"/>
      <c r="K828" s="47"/>
      <c r="L828" s="114"/>
      <c r="M828" s="107"/>
      <c r="N828" s="36"/>
      <c r="O828" s="43"/>
      <c r="P828" s="36"/>
      <c r="Q828" s="36"/>
      <c r="R828" s="36"/>
      <c r="S828" s="36"/>
      <c r="T828" s="36"/>
      <c r="U828" s="36"/>
      <c r="V828" s="36"/>
      <c r="W828" s="36"/>
      <c r="X828" s="36"/>
      <c r="Y828" s="36"/>
      <c r="Z828" s="36"/>
    </row>
    <row r="829" ht="16.5" customHeight="1">
      <c r="A829" s="36"/>
      <c r="B829" s="47"/>
      <c r="C829" s="47"/>
      <c r="D829" s="112" t="s">
        <v>10516</v>
      </c>
      <c r="E829" s="44" t="s">
        <v>10517</v>
      </c>
      <c r="F829" s="47"/>
      <c r="G829" s="47"/>
      <c r="H829" s="47"/>
      <c r="I829" s="47"/>
      <c r="J829" s="47"/>
      <c r="K829" s="47"/>
      <c r="L829" s="114"/>
      <c r="M829" s="107"/>
      <c r="N829" s="36"/>
      <c r="O829" s="43"/>
      <c r="P829" s="36"/>
      <c r="Q829" s="36"/>
      <c r="R829" s="36"/>
      <c r="S829" s="36"/>
      <c r="T829" s="36"/>
      <c r="U829" s="36"/>
      <c r="V829" s="36"/>
      <c r="W829" s="36"/>
      <c r="X829" s="36"/>
      <c r="Y829" s="36"/>
      <c r="Z829" s="36"/>
    </row>
    <row r="830" ht="16.5" customHeight="1">
      <c r="A830" s="36"/>
      <c r="B830" s="47"/>
      <c r="C830" s="47"/>
      <c r="D830" s="112" t="s">
        <v>10516</v>
      </c>
      <c r="E830" s="44" t="s">
        <v>10517</v>
      </c>
      <c r="F830" s="47"/>
      <c r="G830" s="47"/>
      <c r="H830" s="47"/>
      <c r="I830" s="47"/>
      <c r="J830" s="47"/>
      <c r="K830" s="47"/>
      <c r="L830" s="114"/>
      <c r="M830" s="107"/>
      <c r="N830" s="36"/>
      <c r="O830" s="43"/>
      <c r="P830" s="36"/>
      <c r="Q830" s="36"/>
      <c r="R830" s="36"/>
      <c r="S830" s="36"/>
      <c r="T830" s="36"/>
      <c r="U830" s="36"/>
      <c r="V830" s="36"/>
      <c r="W830" s="36"/>
      <c r="X830" s="36"/>
      <c r="Y830" s="36"/>
      <c r="Z830" s="36"/>
    </row>
    <row r="831" ht="16.5" customHeight="1">
      <c r="A831" s="36"/>
      <c r="B831" s="47"/>
      <c r="C831" s="47"/>
      <c r="D831" s="112" t="s">
        <v>10516</v>
      </c>
      <c r="E831" s="44" t="s">
        <v>10517</v>
      </c>
      <c r="F831" s="47"/>
      <c r="G831" s="47"/>
      <c r="H831" s="47"/>
      <c r="I831" s="47"/>
      <c r="J831" s="47"/>
      <c r="K831" s="47"/>
      <c r="L831" s="114"/>
      <c r="M831" s="107"/>
      <c r="N831" s="36"/>
      <c r="O831" s="43"/>
      <c r="P831" s="36"/>
      <c r="Q831" s="36"/>
      <c r="R831" s="36"/>
      <c r="S831" s="36"/>
      <c r="T831" s="36"/>
      <c r="U831" s="36"/>
      <c r="V831" s="36"/>
      <c r="W831" s="36"/>
      <c r="X831" s="36"/>
      <c r="Y831" s="36"/>
      <c r="Z831" s="36"/>
    </row>
    <row r="832" ht="16.5" customHeight="1">
      <c r="A832" s="36"/>
      <c r="B832" s="47"/>
      <c r="C832" s="47"/>
      <c r="D832" s="112" t="s">
        <v>10516</v>
      </c>
      <c r="E832" s="44" t="s">
        <v>10517</v>
      </c>
      <c r="F832" s="47"/>
      <c r="G832" s="47"/>
      <c r="H832" s="47"/>
      <c r="I832" s="47"/>
      <c r="J832" s="47"/>
      <c r="K832" s="47"/>
      <c r="L832" s="114"/>
      <c r="M832" s="107"/>
      <c r="N832" s="36"/>
      <c r="O832" s="43"/>
      <c r="P832" s="36"/>
      <c r="Q832" s="36"/>
      <c r="R832" s="36"/>
      <c r="S832" s="36"/>
      <c r="T832" s="36"/>
      <c r="U832" s="36"/>
      <c r="V832" s="36"/>
      <c r="W832" s="36"/>
      <c r="X832" s="36"/>
      <c r="Y832" s="36"/>
      <c r="Z832" s="36"/>
    </row>
    <row r="833" ht="16.5" customHeight="1">
      <c r="A833" s="36"/>
      <c r="B833" s="47"/>
      <c r="C833" s="47"/>
      <c r="D833" s="112" t="s">
        <v>10516</v>
      </c>
      <c r="E833" s="44" t="s">
        <v>10517</v>
      </c>
      <c r="F833" s="47"/>
      <c r="G833" s="47"/>
      <c r="H833" s="47"/>
      <c r="I833" s="47"/>
      <c r="J833" s="47"/>
      <c r="K833" s="47"/>
      <c r="L833" s="114"/>
      <c r="M833" s="107"/>
      <c r="N833" s="36"/>
      <c r="O833" s="43"/>
      <c r="P833" s="36"/>
      <c r="Q833" s="36"/>
      <c r="R833" s="36"/>
      <c r="S833" s="36"/>
      <c r="T833" s="36"/>
      <c r="U833" s="36"/>
      <c r="V833" s="36"/>
      <c r="W833" s="36"/>
      <c r="X833" s="36"/>
      <c r="Y833" s="36"/>
      <c r="Z833" s="36"/>
    </row>
    <row r="834" ht="16.5" customHeight="1">
      <c r="A834" s="36"/>
      <c r="B834" s="47"/>
      <c r="C834" s="47"/>
      <c r="D834" s="112" t="s">
        <v>10516</v>
      </c>
      <c r="E834" s="44" t="s">
        <v>10517</v>
      </c>
      <c r="F834" s="47"/>
      <c r="G834" s="47"/>
      <c r="H834" s="47"/>
      <c r="I834" s="47"/>
      <c r="J834" s="47"/>
      <c r="K834" s="47"/>
      <c r="L834" s="114"/>
      <c r="M834" s="107"/>
      <c r="N834" s="36"/>
      <c r="O834" s="43"/>
      <c r="P834" s="36"/>
      <c r="Q834" s="36"/>
      <c r="R834" s="36"/>
      <c r="S834" s="36"/>
      <c r="T834" s="36"/>
      <c r="U834" s="36"/>
      <c r="V834" s="36"/>
      <c r="W834" s="36"/>
      <c r="X834" s="36"/>
      <c r="Y834" s="36"/>
      <c r="Z834" s="36"/>
    </row>
    <row r="835" ht="16.5" customHeight="1">
      <c r="A835" s="36"/>
      <c r="B835" s="47"/>
      <c r="C835" s="47"/>
      <c r="D835" s="112" t="s">
        <v>10516</v>
      </c>
      <c r="E835" s="44" t="s">
        <v>10517</v>
      </c>
      <c r="F835" s="47"/>
      <c r="G835" s="47"/>
      <c r="H835" s="47"/>
      <c r="I835" s="47"/>
      <c r="J835" s="47"/>
      <c r="K835" s="47"/>
      <c r="L835" s="114"/>
      <c r="M835" s="107"/>
      <c r="N835" s="36"/>
      <c r="O835" s="43"/>
      <c r="P835" s="36"/>
      <c r="Q835" s="36"/>
      <c r="R835" s="36"/>
      <c r="S835" s="36"/>
      <c r="T835" s="36"/>
      <c r="U835" s="36"/>
      <c r="V835" s="36"/>
      <c r="W835" s="36"/>
      <c r="X835" s="36"/>
      <c r="Y835" s="36"/>
      <c r="Z835" s="36"/>
    </row>
    <row r="836" ht="16.5" customHeight="1">
      <c r="A836" s="36"/>
      <c r="B836" s="47"/>
      <c r="C836" s="47"/>
      <c r="D836" s="112" t="s">
        <v>10516</v>
      </c>
      <c r="E836" s="44" t="s">
        <v>10517</v>
      </c>
      <c r="F836" s="47"/>
      <c r="G836" s="47"/>
      <c r="H836" s="47"/>
      <c r="I836" s="47"/>
      <c r="J836" s="47"/>
      <c r="K836" s="47"/>
      <c r="L836" s="114"/>
      <c r="M836" s="107"/>
      <c r="N836" s="36"/>
      <c r="O836" s="43"/>
      <c r="P836" s="36"/>
      <c r="Q836" s="36"/>
      <c r="R836" s="36"/>
      <c r="S836" s="36"/>
      <c r="T836" s="36"/>
      <c r="U836" s="36"/>
      <c r="V836" s="36"/>
      <c r="W836" s="36"/>
      <c r="X836" s="36"/>
      <c r="Y836" s="36"/>
      <c r="Z836" s="36"/>
    </row>
    <row r="837" ht="16.5" customHeight="1">
      <c r="A837" s="36"/>
      <c r="B837" s="47"/>
      <c r="C837" s="47"/>
      <c r="D837" s="112" t="s">
        <v>10516</v>
      </c>
      <c r="E837" s="44" t="s">
        <v>10517</v>
      </c>
      <c r="F837" s="47"/>
      <c r="G837" s="47"/>
      <c r="H837" s="47"/>
      <c r="I837" s="47"/>
      <c r="J837" s="47"/>
      <c r="K837" s="47"/>
      <c r="L837" s="114"/>
      <c r="M837" s="107"/>
      <c r="N837" s="36"/>
      <c r="O837" s="43"/>
      <c r="P837" s="36"/>
      <c r="Q837" s="36"/>
      <c r="R837" s="36"/>
      <c r="S837" s="36"/>
      <c r="T837" s="36"/>
      <c r="U837" s="36"/>
      <c r="V837" s="36"/>
      <c r="W837" s="36"/>
      <c r="X837" s="36"/>
      <c r="Y837" s="36"/>
      <c r="Z837" s="36"/>
    </row>
    <row r="838" ht="16.5" customHeight="1">
      <c r="A838" s="36"/>
      <c r="B838" s="47"/>
      <c r="C838" s="47"/>
      <c r="D838" s="112" t="s">
        <v>10516</v>
      </c>
      <c r="E838" s="44" t="s">
        <v>10517</v>
      </c>
      <c r="F838" s="47"/>
      <c r="G838" s="47"/>
      <c r="H838" s="47"/>
      <c r="I838" s="47"/>
      <c r="J838" s="47"/>
      <c r="K838" s="47"/>
      <c r="L838" s="114"/>
      <c r="M838" s="107"/>
      <c r="N838" s="36"/>
      <c r="O838" s="43"/>
      <c r="P838" s="36"/>
      <c r="Q838" s="36"/>
      <c r="R838" s="36"/>
      <c r="S838" s="36"/>
      <c r="T838" s="36"/>
      <c r="U838" s="36"/>
      <c r="V838" s="36"/>
      <c r="W838" s="36"/>
      <c r="X838" s="36"/>
      <c r="Y838" s="36"/>
      <c r="Z838" s="36"/>
    </row>
    <row r="839" ht="16.5" customHeight="1">
      <c r="A839" s="36"/>
      <c r="B839" s="47"/>
      <c r="C839" s="47"/>
      <c r="D839" s="112" t="s">
        <v>10516</v>
      </c>
      <c r="E839" s="44" t="s">
        <v>10517</v>
      </c>
      <c r="F839" s="47"/>
      <c r="G839" s="47"/>
      <c r="H839" s="47"/>
      <c r="I839" s="47"/>
      <c r="J839" s="47"/>
      <c r="K839" s="47"/>
      <c r="L839" s="114"/>
      <c r="M839" s="107"/>
      <c r="N839" s="36"/>
      <c r="O839" s="43"/>
      <c r="P839" s="36"/>
      <c r="Q839" s="36"/>
      <c r="R839" s="36"/>
      <c r="S839" s="36"/>
      <c r="T839" s="36"/>
      <c r="U839" s="36"/>
      <c r="V839" s="36"/>
      <c r="W839" s="36"/>
      <c r="X839" s="36"/>
      <c r="Y839" s="36"/>
      <c r="Z839" s="36"/>
    </row>
    <row r="840" ht="16.5" customHeight="1">
      <c r="A840" s="36"/>
      <c r="B840" s="47"/>
      <c r="C840" s="47"/>
      <c r="D840" s="112" t="s">
        <v>10516</v>
      </c>
      <c r="E840" s="44" t="s">
        <v>10517</v>
      </c>
      <c r="F840" s="47"/>
      <c r="G840" s="47"/>
      <c r="H840" s="47"/>
      <c r="I840" s="47"/>
      <c r="J840" s="47"/>
      <c r="K840" s="47"/>
      <c r="L840" s="114"/>
      <c r="M840" s="107"/>
      <c r="N840" s="36"/>
      <c r="O840" s="43"/>
      <c r="P840" s="36"/>
      <c r="Q840" s="36"/>
      <c r="R840" s="36"/>
      <c r="S840" s="36"/>
      <c r="T840" s="36"/>
      <c r="U840" s="36"/>
      <c r="V840" s="36"/>
      <c r="W840" s="36"/>
      <c r="X840" s="36"/>
      <c r="Y840" s="36"/>
      <c r="Z840" s="36"/>
    </row>
    <row r="841" ht="16.5" customHeight="1">
      <c r="A841" s="36"/>
      <c r="B841" s="47"/>
      <c r="C841" s="47"/>
      <c r="D841" s="112" t="s">
        <v>10516</v>
      </c>
      <c r="E841" s="44" t="s">
        <v>10517</v>
      </c>
      <c r="F841" s="47"/>
      <c r="G841" s="47"/>
      <c r="H841" s="47"/>
      <c r="I841" s="47"/>
      <c r="J841" s="47"/>
      <c r="K841" s="47"/>
      <c r="L841" s="114"/>
      <c r="M841" s="107"/>
      <c r="N841" s="36"/>
      <c r="O841" s="43"/>
      <c r="P841" s="36"/>
      <c r="Q841" s="36"/>
      <c r="R841" s="36"/>
      <c r="S841" s="36"/>
      <c r="T841" s="36"/>
      <c r="U841" s="36"/>
      <c r="V841" s="36"/>
      <c r="W841" s="36"/>
      <c r="X841" s="36"/>
      <c r="Y841" s="36"/>
      <c r="Z841" s="36"/>
    </row>
    <row r="842" ht="16.5" customHeight="1">
      <c r="A842" s="36"/>
      <c r="B842" s="47"/>
      <c r="C842" s="47"/>
      <c r="D842" s="112" t="s">
        <v>10516</v>
      </c>
      <c r="E842" s="44" t="s">
        <v>10517</v>
      </c>
      <c r="F842" s="47"/>
      <c r="G842" s="47"/>
      <c r="H842" s="47"/>
      <c r="I842" s="47"/>
      <c r="J842" s="47"/>
      <c r="K842" s="47"/>
      <c r="L842" s="114"/>
      <c r="M842" s="107"/>
      <c r="N842" s="36"/>
      <c r="O842" s="43"/>
      <c r="P842" s="36"/>
      <c r="Q842" s="36"/>
      <c r="R842" s="36"/>
      <c r="S842" s="36"/>
      <c r="T842" s="36"/>
      <c r="U842" s="36"/>
      <c r="V842" s="36"/>
      <c r="W842" s="36"/>
      <c r="X842" s="36"/>
      <c r="Y842" s="36"/>
      <c r="Z842" s="36"/>
    </row>
    <row r="843" ht="16.5" customHeight="1">
      <c r="A843" s="36"/>
      <c r="B843" s="47"/>
      <c r="C843" s="47"/>
      <c r="D843" s="112" t="s">
        <v>10516</v>
      </c>
      <c r="E843" s="44" t="s">
        <v>10517</v>
      </c>
      <c r="F843" s="47"/>
      <c r="G843" s="47"/>
      <c r="H843" s="47"/>
      <c r="I843" s="47"/>
      <c r="J843" s="47"/>
      <c r="K843" s="47"/>
      <c r="L843" s="114"/>
      <c r="M843" s="107"/>
      <c r="N843" s="36"/>
      <c r="O843" s="43"/>
      <c r="P843" s="36"/>
      <c r="Q843" s="36"/>
      <c r="R843" s="36"/>
      <c r="S843" s="36"/>
      <c r="T843" s="36"/>
      <c r="U843" s="36"/>
      <c r="V843" s="36"/>
      <c r="W843" s="36"/>
      <c r="X843" s="36"/>
      <c r="Y843" s="36"/>
      <c r="Z843" s="36"/>
    </row>
    <row r="844" ht="16.5" customHeight="1">
      <c r="A844" s="36"/>
      <c r="B844" s="47"/>
      <c r="C844" s="47"/>
      <c r="D844" s="112" t="s">
        <v>10516</v>
      </c>
      <c r="E844" s="44" t="s">
        <v>10517</v>
      </c>
      <c r="F844" s="47"/>
      <c r="G844" s="47"/>
      <c r="H844" s="47"/>
      <c r="I844" s="47"/>
      <c r="J844" s="47"/>
      <c r="K844" s="47"/>
      <c r="L844" s="114"/>
      <c r="M844" s="107"/>
      <c r="N844" s="36"/>
      <c r="O844" s="43"/>
      <c r="P844" s="36"/>
      <c r="Q844" s="36"/>
      <c r="R844" s="36"/>
      <c r="S844" s="36"/>
      <c r="T844" s="36"/>
      <c r="U844" s="36"/>
      <c r="V844" s="36"/>
      <c r="W844" s="36"/>
      <c r="X844" s="36"/>
      <c r="Y844" s="36"/>
      <c r="Z844" s="36"/>
    </row>
    <row r="845" ht="16.5" customHeight="1">
      <c r="A845" s="36"/>
      <c r="B845" s="47"/>
      <c r="C845" s="47"/>
      <c r="D845" s="112" t="s">
        <v>10516</v>
      </c>
      <c r="E845" s="44" t="s">
        <v>10517</v>
      </c>
      <c r="F845" s="47"/>
      <c r="G845" s="47"/>
      <c r="H845" s="47"/>
      <c r="I845" s="47"/>
      <c r="J845" s="47"/>
      <c r="K845" s="47"/>
      <c r="L845" s="114"/>
      <c r="M845" s="107"/>
      <c r="N845" s="36"/>
      <c r="O845" s="43"/>
      <c r="P845" s="36"/>
      <c r="Q845" s="36"/>
      <c r="R845" s="36"/>
      <c r="S845" s="36"/>
      <c r="T845" s="36"/>
      <c r="U845" s="36"/>
      <c r="V845" s="36"/>
      <c r="W845" s="36"/>
      <c r="X845" s="36"/>
      <c r="Y845" s="36"/>
      <c r="Z845" s="36"/>
    </row>
    <row r="846" ht="16.5" customHeight="1">
      <c r="A846" s="36"/>
      <c r="B846" s="47"/>
      <c r="C846" s="47"/>
      <c r="D846" s="112" t="s">
        <v>10516</v>
      </c>
      <c r="E846" s="44" t="s">
        <v>10517</v>
      </c>
      <c r="F846" s="47"/>
      <c r="G846" s="47"/>
      <c r="H846" s="47"/>
      <c r="I846" s="47"/>
      <c r="J846" s="47"/>
      <c r="K846" s="47"/>
      <c r="L846" s="114"/>
      <c r="M846" s="107"/>
      <c r="N846" s="36"/>
      <c r="O846" s="43"/>
      <c r="P846" s="36"/>
      <c r="Q846" s="36"/>
      <c r="R846" s="36"/>
      <c r="S846" s="36"/>
      <c r="T846" s="36"/>
      <c r="U846" s="36"/>
      <c r="V846" s="36"/>
      <c r="W846" s="36"/>
      <c r="X846" s="36"/>
      <c r="Y846" s="36"/>
      <c r="Z846" s="36"/>
    </row>
    <row r="847" ht="16.5" customHeight="1">
      <c r="A847" s="36"/>
      <c r="B847" s="47"/>
      <c r="C847" s="47"/>
      <c r="D847" s="112" t="s">
        <v>10516</v>
      </c>
      <c r="E847" s="44" t="s">
        <v>10517</v>
      </c>
      <c r="F847" s="47"/>
      <c r="G847" s="47"/>
      <c r="H847" s="47"/>
      <c r="I847" s="47"/>
      <c r="J847" s="47"/>
      <c r="K847" s="47"/>
      <c r="L847" s="114"/>
      <c r="M847" s="107"/>
      <c r="N847" s="36"/>
      <c r="O847" s="43"/>
      <c r="P847" s="36"/>
      <c r="Q847" s="36"/>
      <c r="R847" s="36"/>
      <c r="S847" s="36"/>
      <c r="T847" s="36"/>
      <c r="U847" s="36"/>
      <c r="V847" s="36"/>
      <c r="W847" s="36"/>
      <c r="X847" s="36"/>
      <c r="Y847" s="36"/>
      <c r="Z847" s="36"/>
    </row>
    <row r="848" ht="16.5" customHeight="1">
      <c r="A848" s="36"/>
      <c r="B848" s="47"/>
      <c r="C848" s="47"/>
      <c r="D848" s="112" t="s">
        <v>10516</v>
      </c>
      <c r="E848" s="44" t="s">
        <v>10517</v>
      </c>
      <c r="F848" s="47"/>
      <c r="G848" s="47"/>
      <c r="H848" s="47"/>
      <c r="I848" s="47"/>
      <c r="J848" s="47"/>
      <c r="K848" s="47"/>
      <c r="L848" s="114"/>
      <c r="M848" s="107"/>
      <c r="N848" s="36"/>
      <c r="O848" s="43"/>
      <c r="P848" s="36"/>
      <c r="Q848" s="36"/>
      <c r="R848" s="36"/>
      <c r="S848" s="36"/>
      <c r="T848" s="36"/>
      <c r="U848" s="36"/>
      <c r="V848" s="36"/>
      <c r="W848" s="36"/>
      <c r="X848" s="36"/>
      <c r="Y848" s="36"/>
      <c r="Z848" s="36"/>
    </row>
    <row r="849" ht="16.5" customHeight="1">
      <c r="A849" s="36"/>
      <c r="B849" s="47"/>
      <c r="C849" s="47"/>
      <c r="D849" s="112" t="s">
        <v>10516</v>
      </c>
      <c r="E849" s="44" t="s">
        <v>10517</v>
      </c>
      <c r="F849" s="47"/>
      <c r="G849" s="47"/>
      <c r="H849" s="47"/>
      <c r="I849" s="47"/>
      <c r="J849" s="47"/>
      <c r="K849" s="47"/>
      <c r="L849" s="114"/>
      <c r="M849" s="107"/>
      <c r="N849" s="36"/>
      <c r="O849" s="43"/>
      <c r="P849" s="36"/>
      <c r="Q849" s="36"/>
      <c r="R849" s="36"/>
      <c r="S849" s="36"/>
      <c r="T849" s="36"/>
      <c r="U849" s="36"/>
      <c r="V849" s="36"/>
      <c r="W849" s="36"/>
      <c r="X849" s="36"/>
      <c r="Y849" s="36"/>
      <c r="Z849" s="36"/>
    </row>
    <row r="850" ht="16.5" customHeight="1">
      <c r="A850" s="36"/>
      <c r="B850" s="47"/>
      <c r="C850" s="47"/>
      <c r="D850" s="112" t="s">
        <v>10516</v>
      </c>
      <c r="E850" s="44" t="s">
        <v>10517</v>
      </c>
      <c r="F850" s="47"/>
      <c r="G850" s="47"/>
      <c r="H850" s="47"/>
      <c r="I850" s="47"/>
      <c r="J850" s="47"/>
      <c r="K850" s="47"/>
      <c r="L850" s="114"/>
      <c r="M850" s="107"/>
      <c r="N850" s="36"/>
      <c r="O850" s="43"/>
      <c r="P850" s="36"/>
      <c r="Q850" s="36"/>
      <c r="R850" s="36"/>
      <c r="S850" s="36"/>
      <c r="T850" s="36"/>
      <c r="U850" s="36"/>
      <c r="V850" s="36"/>
      <c r="W850" s="36"/>
      <c r="X850" s="36"/>
      <c r="Y850" s="36"/>
      <c r="Z850" s="36"/>
    </row>
    <row r="851" ht="16.5" customHeight="1">
      <c r="A851" s="36"/>
      <c r="B851" s="47"/>
      <c r="C851" s="47"/>
      <c r="D851" s="112" t="s">
        <v>10516</v>
      </c>
      <c r="E851" s="44" t="s">
        <v>10517</v>
      </c>
      <c r="F851" s="47"/>
      <c r="G851" s="47"/>
      <c r="H851" s="47"/>
      <c r="I851" s="47"/>
      <c r="J851" s="47"/>
      <c r="K851" s="47"/>
      <c r="L851" s="114"/>
      <c r="M851" s="107"/>
      <c r="N851" s="36"/>
      <c r="O851" s="43"/>
      <c r="P851" s="36"/>
      <c r="Q851" s="36"/>
      <c r="R851" s="36"/>
      <c r="S851" s="36"/>
      <c r="T851" s="36"/>
      <c r="U851" s="36"/>
      <c r="V851" s="36"/>
      <c r="W851" s="36"/>
      <c r="X851" s="36"/>
      <c r="Y851" s="36"/>
      <c r="Z851" s="36"/>
    </row>
    <row r="852" ht="16.5" customHeight="1">
      <c r="A852" s="36"/>
      <c r="B852" s="47"/>
      <c r="C852" s="47"/>
      <c r="D852" s="112" t="s">
        <v>10516</v>
      </c>
      <c r="E852" s="44" t="s">
        <v>10517</v>
      </c>
      <c r="F852" s="47"/>
      <c r="G852" s="47"/>
      <c r="H852" s="47"/>
      <c r="I852" s="47"/>
      <c r="J852" s="47"/>
      <c r="K852" s="47"/>
      <c r="L852" s="114"/>
      <c r="M852" s="107"/>
      <c r="N852" s="36"/>
      <c r="O852" s="43"/>
      <c r="P852" s="36"/>
      <c r="Q852" s="36"/>
      <c r="R852" s="36"/>
      <c r="S852" s="36"/>
      <c r="T852" s="36"/>
      <c r="U852" s="36"/>
      <c r="V852" s="36"/>
      <c r="W852" s="36"/>
      <c r="X852" s="36"/>
      <c r="Y852" s="36"/>
      <c r="Z852" s="36"/>
    </row>
    <row r="853" ht="16.5" customHeight="1">
      <c r="A853" s="36"/>
      <c r="B853" s="47"/>
      <c r="C853" s="47"/>
      <c r="D853" s="112" t="s">
        <v>10516</v>
      </c>
      <c r="E853" s="44" t="s">
        <v>10517</v>
      </c>
      <c r="F853" s="47"/>
      <c r="G853" s="47"/>
      <c r="H853" s="47"/>
      <c r="I853" s="47"/>
      <c r="J853" s="47"/>
      <c r="K853" s="47"/>
      <c r="L853" s="114"/>
      <c r="M853" s="107"/>
      <c r="N853" s="36"/>
      <c r="O853" s="43"/>
      <c r="P853" s="36"/>
      <c r="Q853" s="36"/>
      <c r="R853" s="36"/>
      <c r="S853" s="36"/>
      <c r="T853" s="36"/>
      <c r="U853" s="36"/>
      <c r="V853" s="36"/>
      <c r="W853" s="36"/>
      <c r="X853" s="36"/>
      <c r="Y853" s="36"/>
      <c r="Z853" s="36"/>
    </row>
    <row r="854" ht="16.5" customHeight="1">
      <c r="A854" s="36"/>
      <c r="B854" s="47"/>
      <c r="C854" s="47"/>
      <c r="D854" s="112" t="s">
        <v>10516</v>
      </c>
      <c r="E854" s="44" t="s">
        <v>10517</v>
      </c>
      <c r="F854" s="47"/>
      <c r="G854" s="47"/>
      <c r="H854" s="47"/>
      <c r="I854" s="47"/>
      <c r="J854" s="47"/>
      <c r="K854" s="47"/>
      <c r="L854" s="114"/>
      <c r="M854" s="107"/>
      <c r="N854" s="36"/>
      <c r="O854" s="43"/>
      <c r="P854" s="36"/>
      <c r="Q854" s="36"/>
      <c r="R854" s="36"/>
      <c r="S854" s="36"/>
      <c r="T854" s="36"/>
      <c r="U854" s="36"/>
      <c r="V854" s="36"/>
      <c r="W854" s="36"/>
      <c r="X854" s="36"/>
      <c r="Y854" s="36"/>
      <c r="Z854" s="36"/>
    </row>
    <row r="855" ht="16.5" customHeight="1">
      <c r="A855" s="36"/>
      <c r="B855" s="47"/>
      <c r="C855" s="47"/>
      <c r="D855" s="112" t="s">
        <v>10516</v>
      </c>
      <c r="E855" s="44" t="s">
        <v>10517</v>
      </c>
      <c r="F855" s="47"/>
      <c r="G855" s="47"/>
      <c r="H855" s="47"/>
      <c r="I855" s="47"/>
      <c r="J855" s="47"/>
      <c r="K855" s="47"/>
      <c r="L855" s="114"/>
      <c r="M855" s="107"/>
      <c r="N855" s="36"/>
      <c r="O855" s="43"/>
      <c r="P855" s="36"/>
      <c r="Q855" s="36"/>
      <c r="R855" s="36"/>
      <c r="S855" s="36"/>
      <c r="T855" s="36"/>
      <c r="U855" s="36"/>
      <c r="V855" s="36"/>
      <c r="W855" s="36"/>
      <c r="X855" s="36"/>
      <c r="Y855" s="36"/>
      <c r="Z855" s="36"/>
    </row>
    <row r="856" ht="16.5" customHeight="1">
      <c r="A856" s="36"/>
      <c r="B856" s="47"/>
      <c r="C856" s="47"/>
      <c r="D856" s="112" t="s">
        <v>10516</v>
      </c>
      <c r="E856" s="44" t="s">
        <v>10517</v>
      </c>
      <c r="F856" s="47"/>
      <c r="G856" s="47"/>
      <c r="H856" s="47"/>
      <c r="I856" s="47"/>
      <c r="J856" s="47"/>
      <c r="K856" s="47"/>
      <c r="L856" s="114"/>
      <c r="M856" s="107"/>
      <c r="N856" s="36"/>
      <c r="O856" s="43"/>
      <c r="P856" s="36"/>
      <c r="Q856" s="36"/>
      <c r="R856" s="36"/>
      <c r="S856" s="36"/>
      <c r="T856" s="36"/>
      <c r="U856" s="36"/>
      <c r="V856" s="36"/>
      <c r="W856" s="36"/>
      <c r="X856" s="36"/>
      <c r="Y856" s="36"/>
      <c r="Z856" s="36"/>
    </row>
    <row r="857" ht="16.5" customHeight="1">
      <c r="A857" s="36"/>
      <c r="B857" s="47"/>
      <c r="C857" s="47"/>
      <c r="D857" s="112" t="s">
        <v>10516</v>
      </c>
      <c r="E857" s="44" t="s">
        <v>10517</v>
      </c>
      <c r="F857" s="47"/>
      <c r="G857" s="47"/>
      <c r="H857" s="47"/>
      <c r="I857" s="47"/>
      <c r="J857" s="47"/>
      <c r="K857" s="47"/>
      <c r="L857" s="114"/>
      <c r="M857" s="107"/>
      <c r="N857" s="36"/>
      <c r="O857" s="43"/>
      <c r="P857" s="36"/>
      <c r="Q857" s="36"/>
      <c r="R857" s="36"/>
      <c r="S857" s="36"/>
      <c r="T857" s="36"/>
      <c r="U857" s="36"/>
      <c r="V857" s="36"/>
      <c r="W857" s="36"/>
      <c r="X857" s="36"/>
      <c r="Y857" s="36"/>
      <c r="Z857" s="36"/>
    </row>
    <row r="858" ht="16.5" customHeight="1">
      <c r="A858" s="36"/>
      <c r="B858" s="47"/>
      <c r="C858" s="47"/>
      <c r="D858" s="112" t="s">
        <v>10516</v>
      </c>
      <c r="E858" s="44" t="s">
        <v>10517</v>
      </c>
      <c r="F858" s="47"/>
      <c r="G858" s="47"/>
      <c r="H858" s="47"/>
      <c r="I858" s="47"/>
      <c r="J858" s="47"/>
      <c r="K858" s="47"/>
      <c r="L858" s="114"/>
      <c r="M858" s="107"/>
      <c r="N858" s="36"/>
      <c r="O858" s="43"/>
      <c r="P858" s="36"/>
      <c r="Q858" s="36"/>
      <c r="R858" s="36"/>
      <c r="S858" s="36"/>
      <c r="T858" s="36"/>
      <c r="U858" s="36"/>
      <c r="V858" s="36"/>
      <c r="W858" s="36"/>
      <c r="X858" s="36"/>
      <c r="Y858" s="36"/>
      <c r="Z858" s="36"/>
    </row>
    <row r="859" ht="16.5" customHeight="1">
      <c r="A859" s="36"/>
      <c r="B859" s="47"/>
      <c r="C859" s="47"/>
      <c r="D859" s="112" t="s">
        <v>10516</v>
      </c>
      <c r="E859" s="44" t="s">
        <v>10517</v>
      </c>
      <c r="F859" s="47"/>
      <c r="G859" s="47"/>
      <c r="H859" s="47"/>
      <c r="I859" s="47"/>
      <c r="J859" s="47"/>
      <c r="K859" s="47"/>
      <c r="L859" s="114"/>
      <c r="M859" s="107"/>
      <c r="N859" s="36"/>
      <c r="O859" s="43"/>
      <c r="P859" s="36"/>
      <c r="Q859" s="36"/>
      <c r="R859" s="36"/>
      <c r="S859" s="36"/>
      <c r="T859" s="36"/>
      <c r="U859" s="36"/>
      <c r="V859" s="36"/>
      <c r="W859" s="36"/>
      <c r="X859" s="36"/>
      <c r="Y859" s="36"/>
      <c r="Z859" s="36"/>
    </row>
    <row r="860" ht="16.5" customHeight="1">
      <c r="A860" s="36"/>
      <c r="B860" s="47"/>
      <c r="C860" s="47"/>
      <c r="D860" s="112" t="s">
        <v>10516</v>
      </c>
      <c r="E860" s="44" t="s">
        <v>10517</v>
      </c>
      <c r="F860" s="47"/>
      <c r="G860" s="47"/>
      <c r="H860" s="47"/>
      <c r="I860" s="47"/>
      <c r="J860" s="47"/>
      <c r="K860" s="47"/>
      <c r="L860" s="114"/>
      <c r="M860" s="107"/>
      <c r="N860" s="36"/>
      <c r="O860" s="43"/>
      <c r="P860" s="36"/>
      <c r="Q860" s="36"/>
      <c r="R860" s="36"/>
      <c r="S860" s="36"/>
      <c r="T860" s="36"/>
      <c r="U860" s="36"/>
      <c r="V860" s="36"/>
      <c r="W860" s="36"/>
      <c r="X860" s="36"/>
      <c r="Y860" s="36"/>
      <c r="Z860" s="36"/>
    </row>
    <row r="861" ht="16.5" customHeight="1">
      <c r="A861" s="36"/>
      <c r="B861" s="47"/>
      <c r="C861" s="47"/>
      <c r="D861" s="112" t="s">
        <v>10516</v>
      </c>
      <c r="E861" s="44" t="s">
        <v>10517</v>
      </c>
      <c r="F861" s="47"/>
      <c r="G861" s="47"/>
      <c r="H861" s="47"/>
      <c r="I861" s="47"/>
      <c r="J861" s="47"/>
      <c r="K861" s="47"/>
      <c r="L861" s="114"/>
      <c r="M861" s="107"/>
      <c r="N861" s="36"/>
      <c r="O861" s="43"/>
      <c r="P861" s="36"/>
      <c r="Q861" s="36"/>
      <c r="R861" s="36"/>
      <c r="S861" s="36"/>
      <c r="T861" s="36"/>
      <c r="U861" s="36"/>
      <c r="V861" s="36"/>
      <c r="W861" s="36"/>
      <c r="X861" s="36"/>
      <c r="Y861" s="36"/>
      <c r="Z861" s="36"/>
    </row>
    <row r="862" ht="16.5" customHeight="1">
      <c r="A862" s="36"/>
      <c r="B862" s="47"/>
      <c r="C862" s="47"/>
      <c r="D862" s="112" t="s">
        <v>10516</v>
      </c>
      <c r="E862" s="44" t="s">
        <v>10517</v>
      </c>
      <c r="F862" s="47"/>
      <c r="G862" s="47"/>
      <c r="H862" s="47"/>
      <c r="I862" s="47"/>
      <c r="J862" s="47"/>
      <c r="K862" s="47"/>
      <c r="L862" s="114"/>
      <c r="M862" s="107"/>
      <c r="N862" s="36"/>
      <c r="O862" s="43"/>
      <c r="P862" s="36"/>
      <c r="Q862" s="36"/>
      <c r="R862" s="36"/>
      <c r="S862" s="36"/>
      <c r="T862" s="36"/>
      <c r="U862" s="36"/>
      <c r="V862" s="36"/>
      <c r="W862" s="36"/>
      <c r="X862" s="36"/>
      <c r="Y862" s="36"/>
      <c r="Z862" s="36"/>
    </row>
    <row r="863" ht="16.5" customHeight="1">
      <c r="A863" s="36"/>
      <c r="B863" s="47"/>
      <c r="C863" s="47"/>
      <c r="D863" s="112" t="s">
        <v>10516</v>
      </c>
      <c r="E863" s="44" t="s">
        <v>10517</v>
      </c>
      <c r="F863" s="47"/>
      <c r="G863" s="47"/>
      <c r="H863" s="47"/>
      <c r="I863" s="47"/>
      <c r="J863" s="47"/>
      <c r="K863" s="47"/>
      <c r="L863" s="114"/>
      <c r="M863" s="107"/>
      <c r="N863" s="36"/>
      <c r="O863" s="43"/>
      <c r="P863" s="36"/>
      <c r="Q863" s="36"/>
      <c r="R863" s="36"/>
      <c r="S863" s="36"/>
      <c r="T863" s="36"/>
      <c r="U863" s="36"/>
      <c r="V863" s="36"/>
      <c r="W863" s="36"/>
      <c r="X863" s="36"/>
      <c r="Y863" s="36"/>
      <c r="Z863" s="36"/>
    </row>
    <row r="864" ht="16.5" customHeight="1">
      <c r="A864" s="36"/>
      <c r="B864" s="47"/>
      <c r="C864" s="47"/>
      <c r="D864" s="112" t="s">
        <v>10516</v>
      </c>
      <c r="E864" s="44" t="s">
        <v>10517</v>
      </c>
      <c r="F864" s="47"/>
      <c r="G864" s="47"/>
      <c r="H864" s="47"/>
      <c r="I864" s="47"/>
      <c r="J864" s="47"/>
      <c r="K864" s="47"/>
      <c r="L864" s="114"/>
      <c r="M864" s="107"/>
      <c r="N864" s="36"/>
      <c r="O864" s="43"/>
      <c r="P864" s="36"/>
      <c r="Q864" s="36"/>
      <c r="R864" s="36"/>
      <c r="S864" s="36"/>
      <c r="T864" s="36"/>
      <c r="U864" s="36"/>
      <c r="V864" s="36"/>
      <c r="W864" s="36"/>
      <c r="X864" s="36"/>
      <c r="Y864" s="36"/>
      <c r="Z864" s="36"/>
    </row>
    <row r="865" ht="16.5" customHeight="1">
      <c r="A865" s="36"/>
      <c r="B865" s="47"/>
      <c r="C865" s="47"/>
      <c r="D865" s="112" t="s">
        <v>10516</v>
      </c>
      <c r="E865" s="44" t="s">
        <v>10517</v>
      </c>
      <c r="F865" s="47"/>
      <c r="G865" s="47"/>
      <c r="H865" s="47"/>
      <c r="I865" s="47"/>
      <c r="J865" s="47"/>
      <c r="K865" s="47"/>
      <c r="L865" s="114"/>
      <c r="M865" s="107"/>
      <c r="N865" s="36"/>
      <c r="O865" s="43"/>
      <c r="P865" s="36"/>
      <c r="Q865" s="36"/>
      <c r="R865" s="36"/>
      <c r="S865" s="36"/>
      <c r="T865" s="36"/>
      <c r="U865" s="36"/>
      <c r="V865" s="36"/>
      <c r="W865" s="36"/>
      <c r="X865" s="36"/>
      <c r="Y865" s="36"/>
      <c r="Z865" s="36"/>
    </row>
    <row r="866" ht="16.5" customHeight="1">
      <c r="A866" s="36"/>
      <c r="B866" s="47"/>
      <c r="C866" s="47"/>
      <c r="D866" s="112" t="s">
        <v>10516</v>
      </c>
      <c r="E866" s="44" t="s">
        <v>10517</v>
      </c>
      <c r="F866" s="47"/>
      <c r="G866" s="47"/>
      <c r="H866" s="47"/>
      <c r="I866" s="47"/>
      <c r="J866" s="47"/>
      <c r="K866" s="47"/>
      <c r="L866" s="114"/>
      <c r="M866" s="107"/>
      <c r="N866" s="36"/>
      <c r="O866" s="43"/>
      <c r="P866" s="36"/>
      <c r="Q866" s="36"/>
      <c r="R866" s="36"/>
      <c r="S866" s="36"/>
      <c r="T866" s="36"/>
      <c r="U866" s="36"/>
      <c r="V866" s="36"/>
      <c r="W866" s="36"/>
      <c r="X866" s="36"/>
      <c r="Y866" s="36"/>
      <c r="Z866" s="36"/>
    </row>
    <row r="867" ht="16.5" customHeight="1">
      <c r="A867" s="36"/>
      <c r="B867" s="47"/>
      <c r="C867" s="47"/>
      <c r="D867" s="112" t="s">
        <v>10516</v>
      </c>
      <c r="E867" s="44" t="s">
        <v>10517</v>
      </c>
      <c r="F867" s="47"/>
      <c r="G867" s="47"/>
      <c r="H867" s="47"/>
      <c r="I867" s="47"/>
      <c r="J867" s="47"/>
      <c r="K867" s="47"/>
      <c r="L867" s="114"/>
      <c r="M867" s="107"/>
      <c r="N867" s="36"/>
      <c r="O867" s="43"/>
      <c r="P867" s="36"/>
      <c r="Q867" s="36"/>
      <c r="R867" s="36"/>
      <c r="S867" s="36"/>
      <c r="T867" s="36"/>
      <c r="U867" s="36"/>
      <c r="V867" s="36"/>
      <c r="W867" s="36"/>
      <c r="X867" s="36"/>
      <c r="Y867" s="36"/>
      <c r="Z867" s="36"/>
    </row>
    <row r="868" ht="16.5" customHeight="1">
      <c r="A868" s="36"/>
      <c r="B868" s="47"/>
      <c r="C868" s="47"/>
      <c r="D868" s="112" t="s">
        <v>10516</v>
      </c>
      <c r="E868" s="44" t="s">
        <v>10517</v>
      </c>
      <c r="F868" s="47"/>
      <c r="G868" s="47"/>
      <c r="H868" s="47"/>
      <c r="I868" s="47"/>
      <c r="J868" s="47"/>
      <c r="K868" s="47"/>
      <c r="L868" s="114"/>
      <c r="M868" s="107"/>
      <c r="N868" s="36"/>
      <c r="O868" s="43"/>
      <c r="P868" s="36"/>
      <c r="Q868" s="36"/>
      <c r="R868" s="36"/>
      <c r="S868" s="36"/>
      <c r="T868" s="36"/>
      <c r="U868" s="36"/>
      <c r="V868" s="36"/>
      <c r="W868" s="36"/>
      <c r="X868" s="36"/>
      <c r="Y868" s="36"/>
      <c r="Z868" s="36"/>
    </row>
    <row r="869" ht="16.5" customHeight="1">
      <c r="A869" s="36"/>
      <c r="B869" s="47"/>
      <c r="C869" s="47"/>
      <c r="D869" s="112" t="s">
        <v>10516</v>
      </c>
      <c r="E869" s="44" t="s">
        <v>10517</v>
      </c>
      <c r="F869" s="47"/>
      <c r="G869" s="47"/>
      <c r="H869" s="47"/>
      <c r="I869" s="47"/>
      <c r="J869" s="47"/>
      <c r="K869" s="47"/>
      <c r="L869" s="114"/>
      <c r="M869" s="107"/>
      <c r="N869" s="36"/>
      <c r="O869" s="43"/>
      <c r="P869" s="36"/>
      <c r="Q869" s="36"/>
      <c r="R869" s="36"/>
      <c r="S869" s="36"/>
      <c r="T869" s="36"/>
      <c r="U869" s="36"/>
      <c r="V869" s="36"/>
      <c r="W869" s="36"/>
      <c r="X869" s="36"/>
      <c r="Y869" s="36"/>
      <c r="Z869" s="36"/>
    </row>
    <row r="870" ht="16.5" customHeight="1">
      <c r="A870" s="36"/>
      <c r="B870" s="47"/>
      <c r="C870" s="47"/>
      <c r="D870" s="112" t="s">
        <v>10516</v>
      </c>
      <c r="E870" s="44" t="s">
        <v>10517</v>
      </c>
      <c r="F870" s="47"/>
      <c r="G870" s="47"/>
      <c r="H870" s="47"/>
      <c r="I870" s="47"/>
      <c r="J870" s="47"/>
      <c r="K870" s="47"/>
      <c r="L870" s="114"/>
      <c r="M870" s="107"/>
      <c r="N870" s="36"/>
      <c r="O870" s="43"/>
      <c r="P870" s="36"/>
      <c r="Q870" s="36"/>
      <c r="R870" s="36"/>
      <c r="S870" s="36"/>
      <c r="T870" s="36"/>
      <c r="U870" s="36"/>
      <c r="V870" s="36"/>
      <c r="W870" s="36"/>
      <c r="X870" s="36"/>
      <c r="Y870" s="36"/>
      <c r="Z870" s="36"/>
    </row>
    <row r="871" ht="16.5" customHeight="1">
      <c r="A871" s="36"/>
      <c r="B871" s="47"/>
      <c r="C871" s="47"/>
      <c r="D871" s="112" t="s">
        <v>10516</v>
      </c>
      <c r="E871" s="44" t="s">
        <v>10517</v>
      </c>
      <c r="F871" s="47"/>
      <c r="G871" s="47"/>
      <c r="H871" s="47"/>
      <c r="I871" s="47"/>
      <c r="J871" s="47"/>
      <c r="K871" s="47"/>
      <c r="L871" s="114"/>
      <c r="M871" s="107"/>
      <c r="N871" s="36"/>
      <c r="O871" s="43"/>
      <c r="P871" s="36"/>
      <c r="Q871" s="36"/>
      <c r="R871" s="36"/>
      <c r="S871" s="36"/>
      <c r="T871" s="36"/>
      <c r="U871" s="36"/>
      <c r="V871" s="36"/>
      <c r="W871" s="36"/>
      <c r="X871" s="36"/>
      <c r="Y871" s="36"/>
      <c r="Z871" s="36"/>
    </row>
    <row r="872" ht="16.5" customHeight="1">
      <c r="A872" s="36"/>
      <c r="B872" s="47"/>
      <c r="C872" s="47"/>
      <c r="D872" s="112" t="s">
        <v>10516</v>
      </c>
      <c r="E872" s="44" t="s">
        <v>10517</v>
      </c>
      <c r="F872" s="47"/>
      <c r="G872" s="47"/>
      <c r="H872" s="47"/>
      <c r="I872" s="47"/>
      <c r="J872" s="47"/>
      <c r="K872" s="47"/>
      <c r="L872" s="114"/>
      <c r="M872" s="107"/>
      <c r="N872" s="36"/>
      <c r="O872" s="43"/>
      <c r="P872" s="36"/>
      <c r="Q872" s="36"/>
      <c r="R872" s="36"/>
      <c r="S872" s="36"/>
      <c r="T872" s="36"/>
      <c r="U872" s="36"/>
      <c r="V872" s="36"/>
      <c r="W872" s="36"/>
      <c r="X872" s="36"/>
      <c r="Y872" s="36"/>
      <c r="Z872" s="36"/>
    </row>
    <row r="873" ht="16.5" customHeight="1">
      <c r="A873" s="36"/>
      <c r="B873" s="47"/>
      <c r="C873" s="47"/>
      <c r="D873" s="112" t="s">
        <v>10516</v>
      </c>
      <c r="E873" s="44" t="s">
        <v>10517</v>
      </c>
      <c r="F873" s="47"/>
      <c r="G873" s="47"/>
      <c r="H873" s="47"/>
      <c r="I873" s="47"/>
      <c r="J873" s="47"/>
      <c r="K873" s="47"/>
      <c r="L873" s="114"/>
      <c r="M873" s="107"/>
      <c r="N873" s="36"/>
      <c r="O873" s="43"/>
      <c r="P873" s="36"/>
      <c r="Q873" s="36"/>
      <c r="R873" s="36"/>
      <c r="S873" s="36"/>
      <c r="T873" s="36"/>
      <c r="U873" s="36"/>
      <c r="V873" s="36"/>
      <c r="W873" s="36"/>
      <c r="X873" s="36"/>
      <c r="Y873" s="36"/>
      <c r="Z873" s="36"/>
    </row>
    <row r="874" ht="16.5" customHeight="1">
      <c r="A874" s="36"/>
      <c r="B874" s="47"/>
      <c r="C874" s="47"/>
      <c r="D874" s="112" t="s">
        <v>10516</v>
      </c>
      <c r="E874" s="44" t="s">
        <v>10517</v>
      </c>
      <c r="F874" s="47"/>
      <c r="G874" s="47"/>
      <c r="H874" s="47"/>
      <c r="I874" s="47"/>
      <c r="J874" s="47"/>
      <c r="K874" s="47"/>
      <c r="L874" s="114"/>
      <c r="M874" s="107"/>
      <c r="N874" s="36"/>
      <c r="O874" s="43"/>
      <c r="P874" s="36"/>
      <c r="Q874" s="36"/>
      <c r="R874" s="36"/>
      <c r="S874" s="36"/>
      <c r="T874" s="36"/>
      <c r="U874" s="36"/>
      <c r="V874" s="36"/>
      <c r="W874" s="36"/>
      <c r="X874" s="36"/>
      <c r="Y874" s="36"/>
      <c r="Z874" s="36"/>
    </row>
    <row r="875" ht="16.5" customHeight="1">
      <c r="A875" s="36"/>
      <c r="B875" s="47"/>
      <c r="C875" s="47"/>
      <c r="D875" s="112" t="s">
        <v>10516</v>
      </c>
      <c r="E875" s="44" t="s">
        <v>10517</v>
      </c>
      <c r="F875" s="47"/>
      <c r="G875" s="47"/>
      <c r="H875" s="47"/>
      <c r="I875" s="47"/>
      <c r="J875" s="47"/>
      <c r="K875" s="47"/>
      <c r="L875" s="114"/>
      <c r="M875" s="107"/>
      <c r="N875" s="36"/>
      <c r="O875" s="43"/>
      <c r="P875" s="36"/>
      <c r="Q875" s="36"/>
      <c r="R875" s="36"/>
      <c r="S875" s="36"/>
      <c r="T875" s="36"/>
      <c r="U875" s="36"/>
      <c r="V875" s="36"/>
      <c r="W875" s="36"/>
      <c r="X875" s="36"/>
      <c r="Y875" s="36"/>
      <c r="Z875" s="36"/>
    </row>
    <row r="876" ht="16.5" customHeight="1">
      <c r="A876" s="36"/>
      <c r="B876" s="47"/>
      <c r="C876" s="47"/>
      <c r="D876" s="112" t="s">
        <v>10516</v>
      </c>
      <c r="E876" s="44" t="s">
        <v>10517</v>
      </c>
      <c r="F876" s="47"/>
      <c r="G876" s="47"/>
      <c r="H876" s="47"/>
      <c r="I876" s="47"/>
      <c r="J876" s="47"/>
      <c r="K876" s="47"/>
      <c r="L876" s="114"/>
      <c r="M876" s="107"/>
      <c r="N876" s="36"/>
      <c r="O876" s="43"/>
      <c r="P876" s="36"/>
      <c r="Q876" s="36"/>
      <c r="R876" s="36"/>
      <c r="S876" s="36"/>
      <c r="T876" s="36"/>
      <c r="U876" s="36"/>
      <c r="V876" s="36"/>
      <c r="W876" s="36"/>
      <c r="X876" s="36"/>
      <c r="Y876" s="36"/>
      <c r="Z876" s="36"/>
    </row>
    <row r="877" ht="16.5" customHeight="1">
      <c r="A877" s="36"/>
      <c r="B877" s="47"/>
      <c r="C877" s="47"/>
      <c r="D877" s="112" t="s">
        <v>10516</v>
      </c>
      <c r="E877" s="44" t="s">
        <v>10517</v>
      </c>
      <c r="F877" s="47"/>
      <c r="G877" s="47"/>
      <c r="H877" s="47"/>
      <c r="I877" s="47"/>
      <c r="J877" s="47"/>
      <c r="K877" s="47"/>
      <c r="L877" s="114"/>
      <c r="M877" s="107"/>
      <c r="N877" s="36"/>
      <c r="O877" s="43"/>
      <c r="P877" s="36"/>
      <c r="Q877" s="36"/>
      <c r="R877" s="36"/>
      <c r="S877" s="36"/>
      <c r="T877" s="36"/>
      <c r="U877" s="36"/>
      <c r="V877" s="36"/>
      <c r="W877" s="36"/>
      <c r="X877" s="36"/>
      <c r="Y877" s="36"/>
      <c r="Z877" s="36"/>
    </row>
    <row r="878" ht="16.5" customHeight="1">
      <c r="A878" s="36"/>
      <c r="B878" s="47"/>
      <c r="C878" s="47"/>
      <c r="D878" s="112" t="s">
        <v>10516</v>
      </c>
      <c r="E878" s="44" t="s">
        <v>10517</v>
      </c>
      <c r="F878" s="47"/>
      <c r="G878" s="47"/>
      <c r="H878" s="47"/>
      <c r="I878" s="47"/>
      <c r="J878" s="47"/>
      <c r="K878" s="47"/>
      <c r="L878" s="114"/>
      <c r="M878" s="107"/>
      <c r="N878" s="36"/>
      <c r="O878" s="43"/>
      <c r="P878" s="36"/>
      <c r="Q878" s="36"/>
      <c r="R878" s="36"/>
      <c r="S878" s="36"/>
      <c r="T878" s="36"/>
      <c r="U878" s="36"/>
      <c r="V878" s="36"/>
      <c r="W878" s="36"/>
      <c r="X878" s="36"/>
      <c r="Y878" s="36"/>
      <c r="Z878" s="36"/>
    </row>
    <row r="879" ht="16.5" customHeight="1">
      <c r="A879" s="36"/>
      <c r="B879" s="47"/>
      <c r="C879" s="47"/>
      <c r="D879" s="112" t="s">
        <v>10516</v>
      </c>
      <c r="E879" s="44" t="s">
        <v>10517</v>
      </c>
      <c r="F879" s="47"/>
      <c r="G879" s="47"/>
      <c r="H879" s="47"/>
      <c r="I879" s="47"/>
      <c r="J879" s="47"/>
      <c r="K879" s="47"/>
      <c r="L879" s="114"/>
      <c r="M879" s="107"/>
      <c r="N879" s="36"/>
      <c r="O879" s="43"/>
      <c r="P879" s="36"/>
      <c r="Q879" s="36"/>
      <c r="R879" s="36"/>
      <c r="S879" s="36"/>
      <c r="T879" s="36"/>
      <c r="U879" s="36"/>
      <c r="V879" s="36"/>
      <c r="W879" s="36"/>
      <c r="X879" s="36"/>
      <c r="Y879" s="36"/>
      <c r="Z879" s="36"/>
    </row>
    <row r="880" ht="16.5" customHeight="1">
      <c r="A880" s="36"/>
      <c r="B880" s="47"/>
      <c r="C880" s="47"/>
      <c r="D880" s="112" t="s">
        <v>10516</v>
      </c>
      <c r="E880" s="44" t="s">
        <v>10517</v>
      </c>
      <c r="F880" s="47"/>
      <c r="G880" s="47"/>
      <c r="H880" s="47"/>
      <c r="I880" s="47"/>
      <c r="J880" s="47"/>
      <c r="K880" s="47"/>
      <c r="L880" s="114"/>
      <c r="M880" s="107"/>
      <c r="N880" s="36"/>
      <c r="O880" s="43"/>
      <c r="P880" s="36"/>
      <c r="Q880" s="36"/>
      <c r="R880" s="36"/>
      <c r="S880" s="36"/>
      <c r="T880" s="36"/>
      <c r="U880" s="36"/>
      <c r="V880" s="36"/>
      <c r="W880" s="36"/>
      <c r="X880" s="36"/>
      <c r="Y880" s="36"/>
      <c r="Z880" s="36"/>
    </row>
    <row r="881" ht="16.5" customHeight="1">
      <c r="A881" s="36"/>
      <c r="B881" s="47"/>
      <c r="C881" s="47"/>
      <c r="D881" s="112" t="s">
        <v>10516</v>
      </c>
      <c r="E881" s="44" t="s">
        <v>10517</v>
      </c>
      <c r="F881" s="47"/>
      <c r="G881" s="47"/>
      <c r="H881" s="47"/>
      <c r="I881" s="47"/>
      <c r="J881" s="47"/>
      <c r="K881" s="47"/>
      <c r="L881" s="114"/>
      <c r="M881" s="107"/>
      <c r="N881" s="36"/>
      <c r="O881" s="43"/>
      <c r="P881" s="36"/>
      <c r="Q881" s="36"/>
      <c r="R881" s="36"/>
      <c r="S881" s="36"/>
      <c r="T881" s="36"/>
      <c r="U881" s="36"/>
      <c r="V881" s="36"/>
      <c r="W881" s="36"/>
      <c r="X881" s="36"/>
      <c r="Y881" s="36"/>
      <c r="Z881" s="36"/>
    </row>
    <row r="882" ht="16.5" customHeight="1">
      <c r="A882" s="36"/>
      <c r="B882" s="47"/>
      <c r="C882" s="47"/>
      <c r="D882" s="112" t="s">
        <v>10516</v>
      </c>
      <c r="E882" s="44" t="s">
        <v>10517</v>
      </c>
      <c r="F882" s="47"/>
      <c r="G882" s="47"/>
      <c r="H882" s="47"/>
      <c r="I882" s="47"/>
      <c r="J882" s="47"/>
      <c r="K882" s="47"/>
      <c r="L882" s="114"/>
      <c r="M882" s="107"/>
      <c r="N882" s="36"/>
      <c r="O882" s="43"/>
      <c r="P882" s="36"/>
      <c r="Q882" s="36"/>
      <c r="R882" s="36"/>
      <c r="S882" s="36"/>
      <c r="T882" s="36"/>
      <c r="U882" s="36"/>
      <c r="V882" s="36"/>
      <c r="W882" s="36"/>
      <c r="X882" s="36"/>
      <c r="Y882" s="36"/>
      <c r="Z882" s="36"/>
    </row>
    <row r="883" ht="16.5" customHeight="1">
      <c r="A883" s="36"/>
      <c r="B883" s="47"/>
      <c r="C883" s="47"/>
      <c r="D883" s="112" t="s">
        <v>10516</v>
      </c>
      <c r="E883" s="44" t="s">
        <v>10517</v>
      </c>
      <c r="F883" s="47"/>
      <c r="G883" s="47"/>
      <c r="H883" s="47"/>
      <c r="I883" s="47"/>
      <c r="J883" s="47"/>
      <c r="K883" s="47"/>
      <c r="L883" s="114"/>
      <c r="M883" s="107"/>
      <c r="N883" s="36"/>
      <c r="O883" s="43"/>
      <c r="P883" s="36"/>
      <c r="Q883" s="36"/>
      <c r="R883" s="36"/>
      <c r="S883" s="36"/>
      <c r="T883" s="36"/>
      <c r="U883" s="36"/>
      <c r="V883" s="36"/>
      <c r="W883" s="36"/>
      <c r="X883" s="36"/>
      <c r="Y883" s="36"/>
      <c r="Z883" s="36"/>
    </row>
    <row r="884" ht="16.5" customHeight="1">
      <c r="A884" s="36"/>
      <c r="B884" s="47"/>
      <c r="C884" s="47"/>
      <c r="D884" s="112" t="s">
        <v>10516</v>
      </c>
      <c r="E884" s="44" t="s">
        <v>10517</v>
      </c>
      <c r="F884" s="47"/>
      <c r="G884" s="47"/>
      <c r="H884" s="47"/>
      <c r="I884" s="47"/>
      <c r="J884" s="47"/>
      <c r="K884" s="47"/>
      <c r="L884" s="114"/>
      <c r="M884" s="107"/>
      <c r="N884" s="36"/>
      <c r="O884" s="43"/>
      <c r="P884" s="36"/>
      <c r="Q884" s="36"/>
      <c r="R884" s="36"/>
      <c r="S884" s="36"/>
      <c r="T884" s="36"/>
      <c r="U884" s="36"/>
      <c r="V884" s="36"/>
      <c r="W884" s="36"/>
      <c r="X884" s="36"/>
      <c r="Y884" s="36"/>
      <c r="Z884" s="36"/>
    </row>
    <row r="885" ht="16.5" customHeight="1">
      <c r="A885" s="36"/>
      <c r="B885" s="47"/>
      <c r="C885" s="47"/>
      <c r="D885" s="112" t="s">
        <v>10516</v>
      </c>
      <c r="E885" s="44" t="s">
        <v>10517</v>
      </c>
      <c r="F885" s="47"/>
      <c r="G885" s="47"/>
      <c r="H885" s="47"/>
      <c r="I885" s="47"/>
      <c r="J885" s="47"/>
      <c r="K885" s="47"/>
      <c r="L885" s="114"/>
      <c r="M885" s="107"/>
      <c r="N885" s="36"/>
      <c r="O885" s="43"/>
      <c r="P885" s="36"/>
      <c r="Q885" s="36"/>
      <c r="R885" s="36"/>
      <c r="S885" s="36"/>
      <c r="T885" s="36"/>
      <c r="U885" s="36"/>
      <c r="V885" s="36"/>
      <c r="W885" s="36"/>
      <c r="X885" s="36"/>
      <c r="Y885" s="36"/>
      <c r="Z885" s="36"/>
    </row>
    <row r="886" ht="16.5" customHeight="1">
      <c r="A886" s="36"/>
      <c r="B886" s="47"/>
      <c r="C886" s="47"/>
      <c r="D886" s="112" t="s">
        <v>10516</v>
      </c>
      <c r="E886" s="44" t="s">
        <v>10517</v>
      </c>
      <c r="F886" s="47"/>
      <c r="G886" s="47"/>
      <c r="H886" s="47"/>
      <c r="I886" s="47"/>
      <c r="J886" s="47"/>
      <c r="K886" s="47"/>
      <c r="L886" s="114"/>
      <c r="M886" s="107"/>
      <c r="N886" s="36"/>
      <c r="O886" s="43"/>
      <c r="P886" s="36"/>
      <c r="Q886" s="36"/>
      <c r="R886" s="36"/>
      <c r="S886" s="36"/>
      <c r="T886" s="36"/>
      <c r="U886" s="36"/>
      <c r="V886" s="36"/>
      <c r="W886" s="36"/>
      <c r="X886" s="36"/>
      <c r="Y886" s="36"/>
      <c r="Z886" s="36"/>
    </row>
    <row r="887" ht="16.5" customHeight="1">
      <c r="A887" s="36"/>
      <c r="B887" s="47"/>
      <c r="C887" s="47"/>
      <c r="D887" s="112" t="s">
        <v>10516</v>
      </c>
      <c r="E887" s="44" t="s">
        <v>10517</v>
      </c>
      <c r="F887" s="47"/>
      <c r="G887" s="47"/>
      <c r="H887" s="47"/>
      <c r="I887" s="47"/>
      <c r="J887" s="47"/>
      <c r="K887" s="47"/>
      <c r="L887" s="114"/>
      <c r="M887" s="107"/>
      <c r="N887" s="36"/>
      <c r="O887" s="43"/>
      <c r="P887" s="36"/>
      <c r="Q887" s="36"/>
      <c r="R887" s="36"/>
      <c r="S887" s="36"/>
      <c r="T887" s="36"/>
      <c r="U887" s="36"/>
      <c r="V887" s="36"/>
      <c r="W887" s="36"/>
      <c r="X887" s="36"/>
      <c r="Y887" s="36"/>
      <c r="Z887" s="36"/>
    </row>
    <row r="888" ht="16.5" customHeight="1">
      <c r="A888" s="36"/>
      <c r="B888" s="47"/>
      <c r="C888" s="47"/>
      <c r="D888" s="112" t="s">
        <v>10516</v>
      </c>
      <c r="E888" s="44" t="s">
        <v>10517</v>
      </c>
      <c r="F888" s="47"/>
      <c r="G888" s="47"/>
      <c r="H888" s="47"/>
      <c r="I888" s="47"/>
      <c r="J888" s="47"/>
      <c r="K888" s="47"/>
      <c r="L888" s="114"/>
      <c r="M888" s="107"/>
      <c r="N888" s="36"/>
      <c r="O888" s="43"/>
      <c r="P888" s="36"/>
      <c r="Q888" s="36"/>
      <c r="R888" s="36"/>
      <c r="S888" s="36"/>
      <c r="T888" s="36"/>
      <c r="U888" s="36"/>
      <c r="V888" s="36"/>
      <c r="W888" s="36"/>
      <c r="X888" s="36"/>
      <c r="Y888" s="36"/>
      <c r="Z888" s="36"/>
    </row>
    <row r="889" ht="16.5" customHeight="1">
      <c r="A889" s="36"/>
      <c r="B889" s="47"/>
      <c r="C889" s="47"/>
      <c r="D889" s="112" t="s">
        <v>10516</v>
      </c>
      <c r="E889" s="44" t="s">
        <v>10517</v>
      </c>
      <c r="F889" s="47"/>
      <c r="G889" s="47"/>
      <c r="H889" s="47"/>
      <c r="I889" s="47"/>
      <c r="J889" s="47"/>
      <c r="K889" s="47"/>
      <c r="L889" s="114"/>
      <c r="M889" s="107"/>
      <c r="N889" s="36"/>
      <c r="O889" s="43"/>
      <c r="P889" s="36"/>
      <c r="Q889" s="36"/>
      <c r="R889" s="36"/>
      <c r="S889" s="36"/>
      <c r="T889" s="36"/>
      <c r="U889" s="36"/>
      <c r="V889" s="36"/>
      <c r="W889" s="36"/>
      <c r="X889" s="36"/>
      <c r="Y889" s="36"/>
      <c r="Z889" s="36"/>
    </row>
    <row r="890" ht="16.5" customHeight="1">
      <c r="A890" s="36"/>
      <c r="B890" s="47"/>
      <c r="C890" s="47"/>
      <c r="D890" s="112" t="s">
        <v>10516</v>
      </c>
      <c r="E890" s="44" t="s">
        <v>10517</v>
      </c>
      <c r="F890" s="47"/>
      <c r="G890" s="47"/>
      <c r="H890" s="47"/>
      <c r="I890" s="47"/>
      <c r="J890" s="47"/>
      <c r="K890" s="47"/>
      <c r="L890" s="114"/>
      <c r="M890" s="107"/>
      <c r="N890" s="36"/>
      <c r="O890" s="43"/>
      <c r="P890" s="36"/>
      <c r="Q890" s="36"/>
      <c r="R890" s="36"/>
      <c r="S890" s="36"/>
      <c r="T890" s="36"/>
      <c r="U890" s="36"/>
      <c r="V890" s="36"/>
      <c r="W890" s="36"/>
      <c r="X890" s="36"/>
      <c r="Y890" s="36"/>
      <c r="Z890" s="36"/>
    </row>
    <row r="891" ht="16.5" customHeight="1">
      <c r="A891" s="36"/>
      <c r="B891" s="47"/>
      <c r="C891" s="47"/>
      <c r="D891" s="112" t="s">
        <v>10516</v>
      </c>
      <c r="E891" s="44" t="s">
        <v>10517</v>
      </c>
      <c r="F891" s="47"/>
      <c r="G891" s="47"/>
      <c r="H891" s="47"/>
      <c r="I891" s="47"/>
      <c r="J891" s="47"/>
      <c r="K891" s="47"/>
      <c r="L891" s="114"/>
      <c r="M891" s="107"/>
      <c r="N891" s="36"/>
      <c r="O891" s="43"/>
      <c r="P891" s="36"/>
      <c r="Q891" s="36"/>
      <c r="R891" s="36"/>
      <c r="S891" s="36"/>
      <c r="T891" s="36"/>
      <c r="U891" s="36"/>
      <c r="V891" s="36"/>
      <c r="W891" s="36"/>
      <c r="X891" s="36"/>
      <c r="Y891" s="36"/>
      <c r="Z891" s="36"/>
    </row>
    <row r="892" ht="16.5" customHeight="1">
      <c r="A892" s="36"/>
      <c r="B892" s="47"/>
      <c r="C892" s="47"/>
      <c r="D892" s="112" t="s">
        <v>10516</v>
      </c>
      <c r="E892" s="44" t="s">
        <v>10517</v>
      </c>
      <c r="F892" s="47"/>
      <c r="G892" s="47"/>
      <c r="H892" s="47"/>
      <c r="I892" s="47"/>
      <c r="J892" s="47"/>
      <c r="K892" s="47"/>
      <c r="L892" s="114"/>
      <c r="M892" s="107"/>
      <c r="N892" s="36"/>
      <c r="O892" s="43"/>
      <c r="P892" s="36"/>
      <c r="Q892" s="36"/>
      <c r="R892" s="36"/>
      <c r="S892" s="36"/>
      <c r="T892" s="36"/>
      <c r="U892" s="36"/>
      <c r="V892" s="36"/>
      <c r="W892" s="36"/>
      <c r="X892" s="36"/>
      <c r="Y892" s="36"/>
      <c r="Z892" s="36"/>
    </row>
    <row r="893" ht="16.5" customHeight="1">
      <c r="A893" s="36"/>
      <c r="B893" s="47"/>
      <c r="C893" s="47"/>
      <c r="D893" s="112" t="s">
        <v>10516</v>
      </c>
      <c r="E893" s="44" t="s">
        <v>10517</v>
      </c>
      <c r="F893" s="47"/>
      <c r="G893" s="47"/>
      <c r="H893" s="47"/>
      <c r="I893" s="47"/>
      <c r="J893" s="47"/>
      <c r="K893" s="47"/>
      <c r="L893" s="114"/>
      <c r="M893" s="107"/>
      <c r="N893" s="36"/>
      <c r="O893" s="43"/>
      <c r="P893" s="36"/>
      <c r="Q893" s="36"/>
      <c r="R893" s="36"/>
      <c r="S893" s="36"/>
      <c r="T893" s="36"/>
      <c r="U893" s="36"/>
      <c r="V893" s="36"/>
      <c r="W893" s="36"/>
      <c r="X893" s="36"/>
      <c r="Y893" s="36"/>
      <c r="Z893" s="36"/>
    </row>
    <row r="894" ht="16.5" customHeight="1">
      <c r="A894" s="36"/>
      <c r="B894" s="47"/>
      <c r="C894" s="47"/>
      <c r="D894" s="112" t="s">
        <v>10516</v>
      </c>
      <c r="E894" s="44" t="s">
        <v>10517</v>
      </c>
      <c r="F894" s="47"/>
      <c r="G894" s="47"/>
      <c r="H894" s="47"/>
      <c r="I894" s="47"/>
      <c r="J894" s="47"/>
      <c r="K894" s="47"/>
      <c r="L894" s="114"/>
      <c r="M894" s="107"/>
      <c r="N894" s="36"/>
      <c r="O894" s="43"/>
      <c r="P894" s="36"/>
      <c r="Q894" s="36"/>
      <c r="R894" s="36"/>
      <c r="S894" s="36"/>
      <c r="T894" s="36"/>
      <c r="U894" s="36"/>
      <c r="V894" s="36"/>
      <c r="W894" s="36"/>
      <c r="X894" s="36"/>
      <c r="Y894" s="36"/>
      <c r="Z894" s="36"/>
    </row>
    <row r="895" ht="16.5" customHeight="1">
      <c r="A895" s="36"/>
      <c r="B895" s="47"/>
      <c r="C895" s="47"/>
      <c r="D895" s="112" t="s">
        <v>10516</v>
      </c>
      <c r="E895" s="44" t="s">
        <v>10517</v>
      </c>
      <c r="F895" s="47"/>
      <c r="G895" s="47"/>
      <c r="H895" s="47"/>
      <c r="I895" s="47"/>
      <c r="J895" s="47"/>
      <c r="K895" s="47"/>
      <c r="L895" s="114"/>
      <c r="M895" s="107"/>
      <c r="N895" s="36"/>
      <c r="O895" s="43"/>
      <c r="P895" s="36"/>
      <c r="Q895" s="36"/>
      <c r="R895" s="36"/>
      <c r="S895" s="36"/>
      <c r="T895" s="36"/>
      <c r="U895" s="36"/>
      <c r="V895" s="36"/>
      <c r="W895" s="36"/>
      <c r="X895" s="36"/>
      <c r="Y895" s="36"/>
      <c r="Z895" s="36"/>
    </row>
    <row r="896" ht="16.5" customHeight="1">
      <c r="A896" s="36"/>
      <c r="B896" s="47"/>
      <c r="C896" s="47"/>
      <c r="D896" s="112" t="s">
        <v>10516</v>
      </c>
      <c r="E896" s="44" t="s">
        <v>10517</v>
      </c>
      <c r="F896" s="47"/>
      <c r="G896" s="47"/>
      <c r="H896" s="47"/>
      <c r="I896" s="47"/>
      <c r="J896" s="47"/>
      <c r="K896" s="47"/>
      <c r="L896" s="114"/>
      <c r="M896" s="107"/>
      <c r="N896" s="36"/>
      <c r="O896" s="43"/>
      <c r="P896" s="36"/>
      <c r="Q896" s="36"/>
      <c r="R896" s="36"/>
      <c r="S896" s="36"/>
      <c r="T896" s="36"/>
      <c r="U896" s="36"/>
      <c r="V896" s="36"/>
      <c r="W896" s="36"/>
      <c r="X896" s="36"/>
      <c r="Y896" s="36"/>
      <c r="Z896" s="36"/>
    </row>
    <row r="897" ht="16.5" customHeight="1">
      <c r="A897" s="36"/>
      <c r="B897" s="47"/>
      <c r="C897" s="47"/>
      <c r="D897" s="112" t="s">
        <v>10516</v>
      </c>
      <c r="E897" s="44" t="s">
        <v>10517</v>
      </c>
      <c r="F897" s="47"/>
      <c r="G897" s="47"/>
      <c r="H897" s="47"/>
      <c r="I897" s="47"/>
      <c r="J897" s="47"/>
      <c r="K897" s="47"/>
      <c r="L897" s="114"/>
      <c r="M897" s="107"/>
      <c r="N897" s="36"/>
      <c r="O897" s="43"/>
      <c r="P897" s="36"/>
      <c r="Q897" s="36"/>
      <c r="R897" s="36"/>
      <c r="S897" s="36"/>
      <c r="T897" s="36"/>
      <c r="U897" s="36"/>
      <c r="V897" s="36"/>
      <c r="W897" s="36"/>
      <c r="X897" s="36"/>
      <c r="Y897" s="36"/>
      <c r="Z897" s="36"/>
    </row>
    <row r="898" ht="16.5" customHeight="1">
      <c r="A898" s="36"/>
      <c r="B898" s="47"/>
      <c r="C898" s="47"/>
      <c r="D898" s="112" t="s">
        <v>10516</v>
      </c>
      <c r="E898" s="44" t="s">
        <v>10517</v>
      </c>
      <c r="F898" s="47"/>
      <c r="G898" s="47"/>
      <c r="H898" s="47"/>
      <c r="I898" s="47"/>
      <c r="J898" s="47"/>
      <c r="K898" s="47"/>
      <c r="L898" s="114"/>
      <c r="M898" s="107"/>
      <c r="N898" s="36"/>
      <c r="O898" s="43"/>
      <c r="P898" s="36"/>
      <c r="Q898" s="36"/>
      <c r="R898" s="36"/>
      <c r="S898" s="36"/>
      <c r="T898" s="36"/>
      <c r="U898" s="36"/>
      <c r="V898" s="36"/>
      <c r="W898" s="36"/>
      <c r="X898" s="36"/>
      <c r="Y898" s="36"/>
      <c r="Z898" s="36"/>
    </row>
    <row r="899" ht="16.5" customHeight="1">
      <c r="A899" s="36"/>
      <c r="B899" s="47"/>
      <c r="C899" s="47"/>
      <c r="D899" s="112" t="s">
        <v>10516</v>
      </c>
      <c r="E899" s="44" t="s">
        <v>10517</v>
      </c>
      <c r="F899" s="47"/>
      <c r="G899" s="47"/>
      <c r="H899" s="47"/>
      <c r="I899" s="47"/>
      <c r="J899" s="47"/>
      <c r="K899" s="47"/>
      <c r="L899" s="114"/>
      <c r="M899" s="107"/>
      <c r="N899" s="36"/>
      <c r="O899" s="43"/>
      <c r="P899" s="36"/>
      <c r="Q899" s="36"/>
      <c r="R899" s="36"/>
      <c r="S899" s="36"/>
      <c r="T899" s="36"/>
      <c r="U899" s="36"/>
      <c r="V899" s="36"/>
      <c r="W899" s="36"/>
      <c r="X899" s="36"/>
      <c r="Y899" s="36"/>
      <c r="Z899" s="36"/>
    </row>
    <row r="900" ht="16.5" customHeight="1">
      <c r="A900" s="36"/>
      <c r="B900" s="47"/>
      <c r="C900" s="47"/>
      <c r="D900" s="112" t="s">
        <v>10516</v>
      </c>
      <c r="E900" s="44" t="s">
        <v>10517</v>
      </c>
      <c r="F900" s="47"/>
      <c r="G900" s="47"/>
      <c r="H900" s="47"/>
      <c r="I900" s="47"/>
      <c r="J900" s="47"/>
      <c r="K900" s="47"/>
      <c r="L900" s="114"/>
      <c r="M900" s="107"/>
      <c r="N900" s="36"/>
      <c r="O900" s="43"/>
      <c r="P900" s="36"/>
      <c r="Q900" s="36"/>
      <c r="R900" s="36"/>
      <c r="S900" s="36"/>
      <c r="T900" s="36"/>
      <c r="U900" s="36"/>
      <c r="V900" s="36"/>
      <c r="W900" s="36"/>
      <c r="X900" s="36"/>
      <c r="Y900" s="36"/>
      <c r="Z900" s="36"/>
    </row>
    <row r="901" ht="16.5" customHeight="1">
      <c r="A901" s="36"/>
      <c r="B901" s="47"/>
      <c r="C901" s="47"/>
      <c r="D901" s="112" t="s">
        <v>10516</v>
      </c>
      <c r="E901" s="44" t="s">
        <v>10517</v>
      </c>
      <c r="F901" s="47"/>
      <c r="G901" s="47"/>
      <c r="H901" s="47"/>
      <c r="I901" s="47"/>
      <c r="J901" s="47"/>
      <c r="K901" s="47"/>
      <c r="L901" s="114"/>
      <c r="M901" s="107"/>
      <c r="N901" s="36"/>
      <c r="O901" s="43"/>
      <c r="P901" s="36"/>
      <c r="Q901" s="36"/>
      <c r="R901" s="36"/>
      <c r="S901" s="36"/>
      <c r="T901" s="36"/>
      <c r="U901" s="36"/>
      <c r="V901" s="36"/>
      <c r="W901" s="36"/>
      <c r="X901" s="36"/>
      <c r="Y901" s="36"/>
      <c r="Z901" s="36"/>
    </row>
    <row r="902" ht="16.5" customHeight="1">
      <c r="A902" s="36"/>
      <c r="B902" s="47"/>
      <c r="C902" s="47"/>
      <c r="D902" s="112" t="s">
        <v>10516</v>
      </c>
      <c r="E902" s="44" t="s">
        <v>10517</v>
      </c>
      <c r="F902" s="47"/>
      <c r="G902" s="47"/>
      <c r="H902" s="47"/>
      <c r="I902" s="47"/>
      <c r="J902" s="47"/>
      <c r="K902" s="47"/>
      <c r="L902" s="114"/>
      <c r="M902" s="107"/>
      <c r="N902" s="36"/>
      <c r="O902" s="43"/>
      <c r="P902" s="36"/>
      <c r="Q902" s="36"/>
      <c r="R902" s="36"/>
      <c r="S902" s="36"/>
      <c r="T902" s="36"/>
      <c r="U902" s="36"/>
      <c r="V902" s="36"/>
      <c r="W902" s="36"/>
      <c r="X902" s="36"/>
      <c r="Y902" s="36"/>
      <c r="Z902" s="36"/>
    </row>
    <row r="903" ht="16.5" customHeight="1">
      <c r="A903" s="36"/>
      <c r="B903" s="47"/>
      <c r="C903" s="47"/>
      <c r="D903" s="112" t="s">
        <v>10516</v>
      </c>
      <c r="E903" s="44" t="s">
        <v>10517</v>
      </c>
      <c r="F903" s="47"/>
      <c r="G903" s="47"/>
      <c r="H903" s="47"/>
      <c r="I903" s="47"/>
      <c r="J903" s="47"/>
      <c r="K903" s="47"/>
      <c r="L903" s="114"/>
      <c r="M903" s="107"/>
      <c r="N903" s="36"/>
      <c r="O903" s="43"/>
      <c r="P903" s="36"/>
      <c r="Q903" s="36"/>
      <c r="R903" s="36"/>
      <c r="S903" s="36"/>
      <c r="T903" s="36"/>
      <c r="U903" s="36"/>
      <c r="V903" s="36"/>
      <c r="W903" s="36"/>
      <c r="X903" s="36"/>
      <c r="Y903" s="36"/>
      <c r="Z903" s="36"/>
    </row>
    <row r="904" ht="16.5" customHeight="1">
      <c r="A904" s="36"/>
      <c r="B904" s="47"/>
      <c r="C904" s="47"/>
      <c r="D904" s="112" t="s">
        <v>10516</v>
      </c>
      <c r="E904" s="44" t="s">
        <v>10517</v>
      </c>
      <c r="F904" s="47"/>
      <c r="G904" s="47"/>
      <c r="H904" s="47"/>
      <c r="I904" s="47"/>
      <c r="J904" s="47"/>
      <c r="K904" s="47"/>
      <c r="L904" s="114"/>
      <c r="M904" s="107"/>
      <c r="N904" s="36"/>
      <c r="O904" s="43"/>
      <c r="P904" s="36"/>
      <c r="Q904" s="36"/>
      <c r="R904" s="36"/>
      <c r="S904" s="36"/>
      <c r="T904" s="36"/>
      <c r="U904" s="36"/>
      <c r="V904" s="36"/>
      <c r="W904" s="36"/>
      <c r="X904" s="36"/>
      <c r="Y904" s="36"/>
      <c r="Z904" s="36"/>
    </row>
    <row r="905" ht="16.5" customHeight="1">
      <c r="A905" s="36"/>
      <c r="B905" s="47"/>
      <c r="C905" s="47"/>
      <c r="D905" s="112" t="s">
        <v>10516</v>
      </c>
      <c r="E905" s="44" t="s">
        <v>10517</v>
      </c>
      <c r="F905" s="47"/>
      <c r="G905" s="47"/>
      <c r="H905" s="47"/>
      <c r="I905" s="47"/>
      <c r="J905" s="47"/>
      <c r="K905" s="47"/>
      <c r="L905" s="114"/>
      <c r="M905" s="107"/>
      <c r="N905" s="36"/>
      <c r="O905" s="43"/>
      <c r="P905" s="36"/>
      <c r="Q905" s="36"/>
      <c r="R905" s="36"/>
      <c r="S905" s="36"/>
      <c r="T905" s="36"/>
      <c r="U905" s="36"/>
      <c r="V905" s="36"/>
      <c r="W905" s="36"/>
      <c r="X905" s="36"/>
      <c r="Y905" s="36"/>
      <c r="Z905" s="36"/>
    </row>
    <row r="906" ht="16.5" customHeight="1">
      <c r="A906" s="36"/>
      <c r="B906" s="47"/>
      <c r="C906" s="47"/>
      <c r="D906" s="112" t="s">
        <v>10516</v>
      </c>
      <c r="E906" s="44" t="s">
        <v>10517</v>
      </c>
      <c r="F906" s="47"/>
      <c r="G906" s="47"/>
      <c r="H906" s="47"/>
      <c r="I906" s="47"/>
      <c r="J906" s="47"/>
      <c r="K906" s="47"/>
      <c r="L906" s="114"/>
      <c r="M906" s="107"/>
      <c r="N906" s="36"/>
      <c r="O906" s="43"/>
      <c r="P906" s="36"/>
      <c r="Q906" s="36"/>
      <c r="R906" s="36"/>
      <c r="S906" s="36"/>
      <c r="T906" s="36"/>
      <c r="U906" s="36"/>
      <c r="V906" s="36"/>
      <c r="W906" s="36"/>
      <c r="X906" s="36"/>
      <c r="Y906" s="36"/>
      <c r="Z906" s="36"/>
    </row>
    <row r="907" ht="16.5" customHeight="1">
      <c r="A907" s="36"/>
      <c r="B907" s="47"/>
      <c r="C907" s="47"/>
      <c r="D907" s="112" t="s">
        <v>10516</v>
      </c>
      <c r="E907" s="44" t="s">
        <v>10517</v>
      </c>
      <c r="F907" s="47"/>
      <c r="G907" s="47"/>
      <c r="H907" s="47"/>
      <c r="I907" s="47"/>
      <c r="J907" s="47"/>
      <c r="K907" s="47"/>
      <c r="L907" s="114"/>
      <c r="M907" s="107"/>
      <c r="N907" s="36"/>
      <c r="O907" s="43"/>
      <c r="P907" s="36"/>
      <c r="Q907" s="36"/>
      <c r="R907" s="36"/>
      <c r="S907" s="36"/>
      <c r="T907" s="36"/>
      <c r="U907" s="36"/>
      <c r="V907" s="36"/>
      <c r="W907" s="36"/>
      <c r="X907" s="36"/>
      <c r="Y907" s="36"/>
      <c r="Z907" s="36"/>
    </row>
    <row r="908" ht="16.5" customHeight="1">
      <c r="A908" s="36"/>
      <c r="B908" s="47"/>
      <c r="C908" s="47"/>
      <c r="D908" s="112" t="s">
        <v>10516</v>
      </c>
      <c r="E908" s="44" t="s">
        <v>10517</v>
      </c>
      <c r="F908" s="47"/>
      <c r="G908" s="47"/>
      <c r="H908" s="47"/>
      <c r="I908" s="47"/>
      <c r="J908" s="47"/>
      <c r="K908" s="47"/>
      <c r="L908" s="114"/>
      <c r="M908" s="107"/>
      <c r="N908" s="36"/>
      <c r="O908" s="43"/>
      <c r="P908" s="36"/>
      <c r="Q908" s="36"/>
      <c r="R908" s="36"/>
      <c r="S908" s="36"/>
      <c r="T908" s="36"/>
      <c r="U908" s="36"/>
      <c r="V908" s="36"/>
      <c r="W908" s="36"/>
      <c r="X908" s="36"/>
      <c r="Y908" s="36"/>
      <c r="Z908" s="36"/>
    </row>
    <row r="909" ht="16.5" customHeight="1">
      <c r="A909" s="36"/>
      <c r="B909" s="47"/>
      <c r="C909" s="47"/>
      <c r="D909" s="112" t="s">
        <v>10516</v>
      </c>
      <c r="E909" s="44" t="s">
        <v>10517</v>
      </c>
      <c r="F909" s="47"/>
      <c r="G909" s="47"/>
      <c r="H909" s="47"/>
      <c r="I909" s="47"/>
      <c r="J909" s="47"/>
      <c r="K909" s="47"/>
      <c r="L909" s="114"/>
      <c r="M909" s="107"/>
      <c r="N909" s="36"/>
      <c r="O909" s="43"/>
      <c r="P909" s="36"/>
      <c r="Q909" s="36"/>
      <c r="R909" s="36"/>
      <c r="S909" s="36"/>
      <c r="T909" s="36"/>
      <c r="U909" s="36"/>
      <c r="V909" s="36"/>
      <c r="W909" s="36"/>
      <c r="X909" s="36"/>
      <c r="Y909" s="36"/>
      <c r="Z909" s="36"/>
    </row>
    <row r="910" ht="16.5" customHeight="1">
      <c r="A910" s="36"/>
      <c r="B910" s="47"/>
      <c r="C910" s="47"/>
      <c r="D910" s="112" t="s">
        <v>10516</v>
      </c>
      <c r="E910" s="44" t="s">
        <v>10517</v>
      </c>
      <c r="F910" s="47"/>
      <c r="G910" s="47"/>
      <c r="H910" s="47"/>
      <c r="I910" s="47"/>
      <c r="J910" s="47"/>
      <c r="K910" s="47"/>
      <c r="L910" s="114"/>
      <c r="M910" s="107"/>
      <c r="N910" s="36"/>
      <c r="O910" s="43"/>
      <c r="P910" s="36"/>
      <c r="Q910" s="36"/>
      <c r="R910" s="36"/>
      <c r="S910" s="36"/>
      <c r="T910" s="36"/>
      <c r="U910" s="36"/>
      <c r="V910" s="36"/>
      <c r="W910" s="36"/>
      <c r="X910" s="36"/>
      <c r="Y910" s="36"/>
      <c r="Z910" s="36"/>
    </row>
    <row r="911" ht="16.5" customHeight="1">
      <c r="A911" s="36"/>
      <c r="B911" s="47"/>
      <c r="C911" s="47"/>
      <c r="D911" s="112" t="s">
        <v>10516</v>
      </c>
      <c r="E911" s="44" t="s">
        <v>10517</v>
      </c>
      <c r="F911" s="47"/>
      <c r="G911" s="47"/>
      <c r="H911" s="47"/>
      <c r="I911" s="47"/>
      <c r="J911" s="47"/>
      <c r="K911" s="47"/>
      <c r="L911" s="114"/>
      <c r="M911" s="107"/>
      <c r="N911" s="36"/>
      <c r="O911" s="43"/>
      <c r="P911" s="36"/>
      <c r="Q911" s="36"/>
      <c r="R911" s="36"/>
      <c r="S911" s="36"/>
      <c r="T911" s="36"/>
      <c r="U911" s="36"/>
      <c r="V911" s="36"/>
      <c r="W911" s="36"/>
      <c r="X911" s="36"/>
      <c r="Y911" s="36"/>
      <c r="Z911" s="36"/>
    </row>
    <row r="912" ht="16.5" customHeight="1">
      <c r="A912" s="36"/>
      <c r="B912" s="47"/>
      <c r="C912" s="47"/>
      <c r="D912" s="112" t="s">
        <v>10516</v>
      </c>
      <c r="E912" s="44" t="s">
        <v>10517</v>
      </c>
      <c r="F912" s="47"/>
      <c r="G912" s="47"/>
      <c r="H912" s="47"/>
      <c r="I912" s="47"/>
      <c r="J912" s="47"/>
      <c r="K912" s="47"/>
      <c r="L912" s="114"/>
      <c r="M912" s="107"/>
      <c r="N912" s="36"/>
      <c r="O912" s="43"/>
      <c r="P912" s="36"/>
      <c r="Q912" s="36"/>
      <c r="R912" s="36"/>
      <c r="S912" s="36"/>
      <c r="T912" s="36"/>
      <c r="U912" s="36"/>
      <c r="V912" s="36"/>
      <c r="W912" s="36"/>
      <c r="X912" s="36"/>
      <c r="Y912" s="36"/>
      <c r="Z912" s="36"/>
    </row>
    <row r="913" ht="16.5" customHeight="1">
      <c r="A913" s="36"/>
      <c r="B913" s="47"/>
      <c r="C913" s="47"/>
      <c r="D913" s="112" t="s">
        <v>10516</v>
      </c>
      <c r="E913" s="44" t="s">
        <v>10517</v>
      </c>
      <c r="F913" s="47"/>
      <c r="G913" s="47"/>
      <c r="H913" s="47"/>
      <c r="I913" s="47"/>
      <c r="J913" s="47"/>
      <c r="K913" s="47"/>
      <c r="L913" s="114"/>
      <c r="M913" s="107"/>
      <c r="N913" s="36"/>
      <c r="O913" s="43"/>
      <c r="P913" s="36"/>
      <c r="Q913" s="36"/>
      <c r="R913" s="36"/>
      <c r="S913" s="36"/>
      <c r="T913" s="36"/>
      <c r="U913" s="36"/>
      <c r="V913" s="36"/>
      <c r="W913" s="36"/>
      <c r="X913" s="36"/>
      <c r="Y913" s="36"/>
      <c r="Z913" s="36"/>
    </row>
    <row r="914" ht="16.5" customHeight="1">
      <c r="A914" s="36"/>
      <c r="B914" s="47"/>
      <c r="C914" s="47"/>
      <c r="D914" s="112" t="s">
        <v>10516</v>
      </c>
      <c r="E914" s="44" t="s">
        <v>10517</v>
      </c>
      <c r="F914" s="47"/>
      <c r="G914" s="47"/>
      <c r="H914" s="47"/>
      <c r="I914" s="47"/>
      <c r="J914" s="47"/>
      <c r="K914" s="47"/>
      <c r="L914" s="114"/>
      <c r="M914" s="107"/>
      <c r="N914" s="36"/>
      <c r="O914" s="43"/>
      <c r="P914" s="36"/>
      <c r="Q914" s="36"/>
      <c r="R914" s="36"/>
      <c r="S914" s="36"/>
      <c r="T914" s="36"/>
      <c r="U914" s="36"/>
      <c r="V914" s="36"/>
      <c r="W914" s="36"/>
      <c r="X914" s="36"/>
      <c r="Y914" s="36"/>
      <c r="Z914" s="36"/>
    </row>
    <row r="915" ht="16.5" customHeight="1">
      <c r="A915" s="36"/>
      <c r="B915" s="47"/>
      <c r="C915" s="47"/>
      <c r="D915" s="112" t="s">
        <v>10516</v>
      </c>
      <c r="E915" s="44" t="s">
        <v>10517</v>
      </c>
      <c r="F915" s="47"/>
      <c r="G915" s="47"/>
      <c r="H915" s="47"/>
      <c r="I915" s="47"/>
      <c r="J915" s="47"/>
      <c r="K915" s="47"/>
      <c r="L915" s="114"/>
      <c r="M915" s="107"/>
      <c r="N915" s="36"/>
      <c r="O915" s="43"/>
      <c r="P915" s="36"/>
      <c r="Q915" s="36"/>
      <c r="R915" s="36"/>
      <c r="S915" s="36"/>
      <c r="T915" s="36"/>
      <c r="U915" s="36"/>
      <c r="V915" s="36"/>
      <c r="W915" s="36"/>
      <c r="X915" s="36"/>
      <c r="Y915" s="36"/>
      <c r="Z915" s="36"/>
    </row>
    <row r="916" ht="16.5" customHeight="1">
      <c r="A916" s="36"/>
      <c r="B916" s="47"/>
      <c r="C916" s="47"/>
      <c r="D916" s="112" t="s">
        <v>10516</v>
      </c>
      <c r="E916" s="44" t="s">
        <v>10517</v>
      </c>
      <c r="F916" s="47"/>
      <c r="G916" s="47"/>
      <c r="H916" s="47"/>
      <c r="I916" s="47"/>
      <c r="J916" s="47"/>
      <c r="K916" s="47"/>
      <c r="L916" s="114"/>
      <c r="M916" s="107"/>
      <c r="N916" s="36"/>
      <c r="O916" s="43"/>
      <c r="P916" s="36"/>
      <c r="Q916" s="36"/>
      <c r="R916" s="36"/>
      <c r="S916" s="36"/>
      <c r="T916" s="36"/>
      <c r="U916" s="36"/>
      <c r="V916" s="36"/>
      <c r="W916" s="36"/>
      <c r="X916" s="36"/>
      <c r="Y916" s="36"/>
      <c r="Z916" s="36"/>
    </row>
    <row r="917" ht="16.5" customHeight="1">
      <c r="A917" s="36"/>
      <c r="B917" s="47"/>
      <c r="C917" s="47"/>
      <c r="D917" s="112" t="s">
        <v>10516</v>
      </c>
      <c r="E917" s="44" t="s">
        <v>10517</v>
      </c>
      <c r="F917" s="47"/>
      <c r="G917" s="47"/>
      <c r="H917" s="47"/>
      <c r="I917" s="47"/>
      <c r="J917" s="47"/>
      <c r="K917" s="47"/>
      <c r="L917" s="114"/>
      <c r="M917" s="107"/>
      <c r="N917" s="36"/>
      <c r="O917" s="43"/>
      <c r="P917" s="36"/>
      <c r="Q917" s="36"/>
      <c r="R917" s="36"/>
      <c r="S917" s="36"/>
      <c r="T917" s="36"/>
      <c r="U917" s="36"/>
      <c r="V917" s="36"/>
      <c r="W917" s="36"/>
      <c r="X917" s="36"/>
      <c r="Y917" s="36"/>
      <c r="Z917" s="36"/>
    </row>
    <row r="918" ht="16.5" customHeight="1">
      <c r="A918" s="36"/>
      <c r="B918" s="47"/>
      <c r="C918" s="47"/>
      <c r="D918" s="112" t="s">
        <v>10516</v>
      </c>
      <c r="E918" s="44" t="s">
        <v>10517</v>
      </c>
      <c r="F918" s="47"/>
      <c r="G918" s="47"/>
      <c r="H918" s="47"/>
      <c r="I918" s="47"/>
      <c r="J918" s="47"/>
      <c r="K918" s="47"/>
      <c r="L918" s="114"/>
      <c r="M918" s="107"/>
      <c r="N918" s="36"/>
      <c r="O918" s="43"/>
      <c r="P918" s="36"/>
      <c r="Q918" s="36"/>
      <c r="R918" s="36"/>
      <c r="S918" s="36"/>
      <c r="T918" s="36"/>
      <c r="U918" s="36"/>
      <c r="V918" s="36"/>
      <c r="W918" s="36"/>
      <c r="X918" s="36"/>
      <c r="Y918" s="36"/>
      <c r="Z918" s="36"/>
    </row>
    <row r="919" ht="16.5" customHeight="1">
      <c r="A919" s="36"/>
      <c r="B919" s="47"/>
      <c r="C919" s="47"/>
      <c r="D919" s="112" t="s">
        <v>10516</v>
      </c>
      <c r="E919" s="44" t="s">
        <v>10517</v>
      </c>
      <c r="F919" s="47"/>
      <c r="G919" s="47"/>
      <c r="H919" s="47"/>
      <c r="I919" s="47"/>
      <c r="J919" s="47"/>
      <c r="K919" s="47"/>
      <c r="L919" s="114"/>
      <c r="M919" s="107"/>
      <c r="N919" s="36"/>
      <c r="O919" s="43"/>
      <c r="P919" s="36"/>
      <c r="Q919" s="36"/>
      <c r="R919" s="36"/>
      <c r="S919" s="36"/>
      <c r="T919" s="36"/>
      <c r="U919" s="36"/>
      <c r="V919" s="36"/>
      <c r="W919" s="36"/>
      <c r="X919" s="36"/>
      <c r="Y919" s="36"/>
      <c r="Z919" s="36"/>
    </row>
    <row r="920" ht="16.5" customHeight="1">
      <c r="A920" s="36"/>
      <c r="B920" s="47"/>
      <c r="C920" s="47"/>
      <c r="D920" s="112" t="s">
        <v>10516</v>
      </c>
      <c r="E920" s="44" t="s">
        <v>10517</v>
      </c>
      <c r="F920" s="47"/>
      <c r="G920" s="47"/>
      <c r="H920" s="47"/>
      <c r="I920" s="47"/>
      <c r="J920" s="47"/>
      <c r="K920" s="47"/>
      <c r="L920" s="114"/>
      <c r="M920" s="107"/>
      <c r="N920" s="36"/>
      <c r="O920" s="43"/>
      <c r="P920" s="36"/>
      <c r="Q920" s="36"/>
      <c r="R920" s="36"/>
      <c r="S920" s="36"/>
      <c r="T920" s="36"/>
      <c r="U920" s="36"/>
      <c r="V920" s="36"/>
      <c r="W920" s="36"/>
      <c r="X920" s="36"/>
      <c r="Y920" s="36"/>
      <c r="Z920" s="36"/>
    </row>
    <row r="921" ht="16.5" customHeight="1">
      <c r="A921" s="36"/>
      <c r="B921" s="47"/>
      <c r="C921" s="47"/>
      <c r="D921" s="112" t="s">
        <v>10516</v>
      </c>
      <c r="E921" s="44" t="s">
        <v>10517</v>
      </c>
      <c r="F921" s="47"/>
      <c r="G921" s="47"/>
      <c r="H921" s="47"/>
      <c r="I921" s="47"/>
      <c r="J921" s="47"/>
      <c r="K921" s="47"/>
      <c r="L921" s="114"/>
      <c r="M921" s="107"/>
      <c r="N921" s="36"/>
      <c r="O921" s="43"/>
      <c r="P921" s="36"/>
      <c r="Q921" s="36"/>
      <c r="R921" s="36"/>
      <c r="S921" s="36"/>
      <c r="T921" s="36"/>
      <c r="U921" s="36"/>
      <c r="V921" s="36"/>
      <c r="W921" s="36"/>
      <c r="X921" s="36"/>
      <c r="Y921" s="36"/>
      <c r="Z921" s="36"/>
    </row>
    <row r="922" ht="16.5" customHeight="1">
      <c r="A922" s="36"/>
      <c r="B922" s="47"/>
      <c r="C922" s="47"/>
      <c r="D922" s="112" t="s">
        <v>10516</v>
      </c>
      <c r="E922" s="44" t="s">
        <v>10517</v>
      </c>
      <c r="F922" s="47"/>
      <c r="G922" s="47"/>
      <c r="H922" s="47"/>
      <c r="I922" s="47"/>
      <c r="J922" s="47"/>
      <c r="K922" s="47"/>
      <c r="L922" s="114"/>
      <c r="M922" s="107"/>
      <c r="N922" s="36"/>
      <c r="O922" s="43"/>
      <c r="P922" s="36"/>
      <c r="Q922" s="36"/>
      <c r="R922" s="36"/>
      <c r="S922" s="36"/>
      <c r="T922" s="36"/>
      <c r="U922" s="36"/>
      <c r="V922" s="36"/>
      <c r="W922" s="36"/>
      <c r="X922" s="36"/>
      <c r="Y922" s="36"/>
      <c r="Z922" s="36"/>
    </row>
    <row r="923" ht="16.5" customHeight="1">
      <c r="A923" s="36"/>
      <c r="B923" s="47"/>
      <c r="C923" s="47"/>
      <c r="D923" s="112" t="s">
        <v>10516</v>
      </c>
      <c r="E923" s="44" t="s">
        <v>10517</v>
      </c>
      <c r="F923" s="47"/>
      <c r="G923" s="47"/>
      <c r="H923" s="47"/>
      <c r="I923" s="47"/>
      <c r="J923" s="47"/>
      <c r="K923" s="47"/>
      <c r="L923" s="114"/>
      <c r="M923" s="107"/>
      <c r="N923" s="36"/>
      <c r="O923" s="43"/>
      <c r="P923" s="36"/>
      <c r="Q923" s="36"/>
      <c r="R923" s="36"/>
      <c r="S923" s="36"/>
      <c r="T923" s="36"/>
      <c r="U923" s="36"/>
      <c r="V923" s="36"/>
      <c r="W923" s="36"/>
      <c r="X923" s="36"/>
      <c r="Y923" s="36"/>
      <c r="Z923" s="36"/>
    </row>
    <row r="924" ht="16.5" customHeight="1">
      <c r="A924" s="36"/>
      <c r="B924" s="47"/>
      <c r="C924" s="47"/>
      <c r="D924" s="112" t="s">
        <v>10516</v>
      </c>
      <c r="E924" s="44" t="s">
        <v>10517</v>
      </c>
      <c r="F924" s="47"/>
      <c r="G924" s="47"/>
      <c r="H924" s="47"/>
      <c r="I924" s="47"/>
      <c r="J924" s="47"/>
      <c r="K924" s="47"/>
      <c r="L924" s="114"/>
      <c r="M924" s="107"/>
      <c r="N924" s="36"/>
      <c r="O924" s="43"/>
      <c r="P924" s="36"/>
      <c r="Q924" s="36"/>
      <c r="R924" s="36"/>
      <c r="S924" s="36"/>
      <c r="T924" s="36"/>
      <c r="U924" s="36"/>
      <c r="V924" s="36"/>
      <c r="W924" s="36"/>
      <c r="X924" s="36"/>
      <c r="Y924" s="36"/>
      <c r="Z924" s="36"/>
    </row>
    <row r="925" ht="16.5" customHeight="1">
      <c r="A925" s="36"/>
      <c r="B925" s="47"/>
      <c r="C925" s="47"/>
      <c r="D925" s="112" t="s">
        <v>10516</v>
      </c>
      <c r="E925" s="44" t="s">
        <v>10517</v>
      </c>
      <c r="F925" s="47"/>
      <c r="G925" s="47"/>
      <c r="H925" s="47"/>
      <c r="I925" s="47"/>
      <c r="J925" s="47"/>
      <c r="K925" s="47"/>
      <c r="L925" s="114"/>
      <c r="M925" s="107"/>
      <c r="N925" s="36"/>
      <c r="O925" s="43"/>
      <c r="P925" s="36"/>
      <c r="Q925" s="36"/>
      <c r="R925" s="36"/>
      <c r="S925" s="36"/>
      <c r="T925" s="36"/>
      <c r="U925" s="36"/>
      <c r="V925" s="36"/>
      <c r="W925" s="36"/>
      <c r="X925" s="36"/>
      <c r="Y925" s="36"/>
      <c r="Z925" s="36"/>
    </row>
    <row r="926" ht="16.5" customHeight="1">
      <c r="A926" s="36"/>
      <c r="B926" s="47"/>
      <c r="C926" s="47"/>
      <c r="D926" s="112" t="s">
        <v>10516</v>
      </c>
      <c r="E926" s="44" t="s">
        <v>10517</v>
      </c>
      <c r="F926" s="47"/>
      <c r="G926" s="47"/>
      <c r="H926" s="47"/>
      <c r="I926" s="47"/>
      <c r="J926" s="47"/>
      <c r="K926" s="47"/>
      <c r="L926" s="114"/>
      <c r="M926" s="107"/>
      <c r="N926" s="36"/>
      <c r="O926" s="43"/>
      <c r="P926" s="36"/>
      <c r="Q926" s="36"/>
      <c r="R926" s="36"/>
      <c r="S926" s="36"/>
      <c r="T926" s="36"/>
      <c r="U926" s="36"/>
      <c r="V926" s="36"/>
      <c r="W926" s="36"/>
      <c r="X926" s="36"/>
      <c r="Y926" s="36"/>
      <c r="Z926" s="36"/>
    </row>
    <row r="927" ht="16.5" customHeight="1">
      <c r="A927" s="36"/>
      <c r="B927" s="47"/>
      <c r="C927" s="47"/>
      <c r="D927" s="112" t="s">
        <v>10516</v>
      </c>
      <c r="E927" s="44" t="s">
        <v>10517</v>
      </c>
      <c r="F927" s="47"/>
      <c r="G927" s="47"/>
      <c r="H927" s="47"/>
      <c r="I927" s="47"/>
      <c r="J927" s="47"/>
      <c r="K927" s="47"/>
      <c r="L927" s="114"/>
      <c r="M927" s="107"/>
      <c r="N927" s="36"/>
      <c r="O927" s="43"/>
      <c r="P927" s="36"/>
      <c r="Q927" s="36"/>
      <c r="R927" s="36"/>
      <c r="S927" s="36"/>
      <c r="T927" s="36"/>
      <c r="U927" s="36"/>
      <c r="V927" s="36"/>
      <c r="W927" s="36"/>
      <c r="X927" s="36"/>
      <c r="Y927" s="36"/>
      <c r="Z927" s="36"/>
    </row>
    <row r="928" ht="16.5" customHeight="1">
      <c r="A928" s="36"/>
      <c r="B928" s="47"/>
      <c r="C928" s="47"/>
      <c r="D928" s="112" t="s">
        <v>10516</v>
      </c>
      <c r="E928" s="44" t="s">
        <v>10517</v>
      </c>
      <c r="F928" s="47"/>
      <c r="G928" s="47"/>
      <c r="H928" s="47"/>
      <c r="I928" s="47"/>
      <c r="J928" s="47"/>
      <c r="K928" s="47"/>
      <c r="L928" s="114"/>
      <c r="M928" s="107"/>
      <c r="N928" s="36"/>
      <c r="O928" s="43"/>
      <c r="P928" s="36"/>
      <c r="Q928" s="36"/>
      <c r="R928" s="36"/>
      <c r="S928" s="36"/>
      <c r="T928" s="36"/>
      <c r="U928" s="36"/>
      <c r="V928" s="36"/>
      <c r="W928" s="36"/>
      <c r="X928" s="36"/>
      <c r="Y928" s="36"/>
      <c r="Z928" s="36"/>
    </row>
    <row r="929" ht="16.5" customHeight="1">
      <c r="A929" s="36"/>
      <c r="B929" s="47"/>
      <c r="C929" s="47"/>
      <c r="D929" s="112" t="s">
        <v>10516</v>
      </c>
      <c r="E929" s="44" t="s">
        <v>10517</v>
      </c>
      <c r="F929" s="47"/>
      <c r="G929" s="47"/>
      <c r="H929" s="47"/>
      <c r="I929" s="47"/>
      <c r="J929" s="47"/>
      <c r="K929" s="47"/>
      <c r="L929" s="114"/>
      <c r="M929" s="107"/>
      <c r="N929" s="36"/>
      <c r="O929" s="43"/>
      <c r="P929" s="36"/>
      <c r="Q929" s="36"/>
      <c r="R929" s="36"/>
      <c r="S929" s="36"/>
      <c r="T929" s="36"/>
      <c r="U929" s="36"/>
      <c r="V929" s="36"/>
      <c r="W929" s="36"/>
      <c r="X929" s="36"/>
      <c r="Y929" s="36"/>
      <c r="Z929" s="36"/>
    </row>
    <row r="930" ht="16.5" customHeight="1">
      <c r="A930" s="36"/>
      <c r="B930" s="47"/>
      <c r="C930" s="47"/>
      <c r="D930" s="112" t="s">
        <v>10516</v>
      </c>
      <c r="E930" s="44" t="s">
        <v>10517</v>
      </c>
      <c r="F930" s="47"/>
      <c r="G930" s="47"/>
      <c r="H930" s="47"/>
      <c r="I930" s="47"/>
      <c r="J930" s="47"/>
      <c r="K930" s="47"/>
      <c r="L930" s="114"/>
      <c r="M930" s="107"/>
      <c r="N930" s="36"/>
      <c r="O930" s="43"/>
      <c r="P930" s="36"/>
      <c r="Q930" s="36"/>
      <c r="R930" s="36"/>
      <c r="S930" s="36"/>
      <c r="T930" s="36"/>
      <c r="U930" s="36"/>
      <c r="V930" s="36"/>
      <c r="W930" s="36"/>
      <c r="X930" s="36"/>
      <c r="Y930" s="36"/>
      <c r="Z930" s="36"/>
    </row>
    <row r="931" ht="16.5" customHeight="1">
      <c r="A931" s="36"/>
      <c r="B931" s="47"/>
      <c r="C931" s="47"/>
      <c r="D931" s="112" t="s">
        <v>10516</v>
      </c>
      <c r="E931" s="44" t="s">
        <v>10517</v>
      </c>
      <c r="F931" s="47"/>
      <c r="G931" s="47"/>
      <c r="H931" s="47"/>
      <c r="I931" s="47"/>
      <c r="J931" s="47"/>
      <c r="K931" s="47"/>
      <c r="L931" s="114"/>
      <c r="M931" s="107"/>
      <c r="N931" s="36"/>
      <c r="O931" s="43"/>
      <c r="P931" s="36"/>
      <c r="Q931" s="36"/>
      <c r="R931" s="36"/>
      <c r="S931" s="36"/>
      <c r="T931" s="36"/>
      <c r="U931" s="36"/>
      <c r="V931" s="36"/>
      <c r="W931" s="36"/>
      <c r="X931" s="36"/>
      <c r="Y931" s="36"/>
      <c r="Z931" s="36"/>
    </row>
    <row r="932" ht="16.5" customHeight="1">
      <c r="A932" s="36"/>
      <c r="B932" s="47"/>
      <c r="C932" s="47"/>
      <c r="D932" s="112" t="s">
        <v>10516</v>
      </c>
      <c r="E932" s="44" t="s">
        <v>10517</v>
      </c>
      <c r="F932" s="47"/>
      <c r="G932" s="47"/>
      <c r="H932" s="47"/>
      <c r="I932" s="47"/>
      <c r="J932" s="47"/>
      <c r="K932" s="47"/>
      <c r="L932" s="114"/>
      <c r="M932" s="107"/>
      <c r="N932" s="36"/>
      <c r="O932" s="43"/>
      <c r="P932" s="36"/>
      <c r="Q932" s="36"/>
      <c r="R932" s="36"/>
      <c r="S932" s="36"/>
      <c r="T932" s="36"/>
      <c r="U932" s="36"/>
      <c r="V932" s="36"/>
      <c r="W932" s="36"/>
      <c r="X932" s="36"/>
      <c r="Y932" s="36"/>
      <c r="Z932" s="36"/>
    </row>
    <row r="933" ht="16.5" customHeight="1">
      <c r="A933" s="36"/>
      <c r="B933" s="47"/>
      <c r="C933" s="47"/>
      <c r="D933" s="112" t="s">
        <v>10516</v>
      </c>
      <c r="E933" s="44" t="s">
        <v>10517</v>
      </c>
      <c r="F933" s="47"/>
      <c r="G933" s="47"/>
      <c r="H933" s="47"/>
      <c r="I933" s="47"/>
      <c r="J933" s="47"/>
      <c r="K933" s="47"/>
      <c r="L933" s="114"/>
      <c r="M933" s="107"/>
      <c r="N933" s="36"/>
      <c r="O933" s="43"/>
      <c r="P933" s="36"/>
      <c r="Q933" s="36"/>
      <c r="R933" s="36"/>
      <c r="S933" s="36"/>
      <c r="T933" s="36"/>
      <c r="U933" s="36"/>
      <c r="V933" s="36"/>
      <c r="W933" s="36"/>
      <c r="X933" s="36"/>
      <c r="Y933" s="36"/>
      <c r="Z933" s="36"/>
    </row>
    <row r="934" ht="16.5" customHeight="1">
      <c r="A934" s="36"/>
      <c r="B934" s="47"/>
      <c r="C934" s="47"/>
      <c r="D934" s="112" t="s">
        <v>10516</v>
      </c>
      <c r="E934" s="44" t="s">
        <v>10517</v>
      </c>
      <c r="F934" s="47"/>
      <c r="G934" s="47"/>
      <c r="H934" s="47"/>
      <c r="I934" s="47"/>
      <c r="J934" s="47"/>
      <c r="K934" s="47"/>
      <c r="L934" s="114"/>
      <c r="M934" s="107"/>
      <c r="N934" s="36"/>
      <c r="O934" s="43"/>
      <c r="P934" s="36"/>
      <c r="Q934" s="36"/>
      <c r="R934" s="36"/>
      <c r="S934" s="36"/>
      <c r="T934" s="36"/>
      <c r="U934" s="36"/>
      <c r="V934" s="36"/>
      <c r="W934" s="36"/>
      <c r="X934" s="36"/>
      <c r="Y934" s="36"/>
      <c r="Z934" s="36"/>
    </row>
    <row r="935" ht="16.5" customHeight="1">
      <c r="A935" s="36"/>
      <c r="B935" s="47"/>
      <c r="C935" s="47"/>
      <c r="D935" s="112" t="s">
        <v>10516</v>
      </c>
      <c r="E935" s="44" t="s">
        <v>10517</v>
      </c>
      <c r="F935" s="47"/>
      <c r="G935" s="47"/>
      <c r="H935" s="47"/>
      <c r="I935" s="47"/>
      <c r="J935" s="47"/>
      <c r="K935" s="47"/>
      <c r="L935" s="114"/>
      <c r="M935" s="107"/>
      <c r="N935" s="36"/>
      <c r="O935" s="43"/>
      <c r="P935" s="36"/>
      <c r="Q935" s="36"/>
      <c r="R935" s="36"/>
      <c r="S935" s="36"/>
      <c r="T935" s="36"/>
      <c r="U935" s="36"/>
      <c r="V935" s="36"/>
      <c r="W935" s="36"/>
      <c r="X935" s="36"/>
      <c r="Y935" s="36"/>
      <c r="Z935" s="36"/>
    </row>
    <row r="936" ht="16.5" customHeight="1">
      <c r="A936" s="36"/>
      <c r="B936" s="47"/>
      <c r="C936" s="47"/>
      <c r="D936" s="112" t="s">
        <v>10516</v>
      </c>
      <c r="E936" s="44" t="s">
        <v>10517</v>
      </c>
      <c r="F936" s="47"/>
      <c r="G936" s="47"/>
      <c r="H936" s="47"/>
      <c r="I936" s="47"/>
      <c r="J936" s="47"/>
      <c r="K936" s="47"/>
      <c r="L936" s="114"/>
      <c r="M936" s="107"/>
      <c r="N936" s="36"/>
      <c r="O936" s="43"/>
      <c r="P936" s="36"/>
      <c r="Q936" s="36"/>
      <c r="R936" s="36"/>
      <c r="S936" s="36"/>
      <c r="T936" s="36"/>
      <c r="U936" s="36"/>
      <c r="V936" s="36"/>
      <c r="W936" s="36"/>
      <c r="X936" s="36"/>
      <c r="Y936" s="36"/>
      <c r="Z936" s="36"/>
    </row>
    <row r="937" ht="16.5" customHeight="1">
      <c r="A937" s="36"/>
      <c r="B937" s="47"/>
      <c r="C937" s="47"/>
      <c r="D937" s="112" t="s">
        <v>10516</v>
      </c>
      <c r="E937" s="44" t="s">
        <v>10517</v>
      </c>
      <c r="F937" s="47"/>
      <c r="G937" s="47"/>
      <c r="H937" s="47"/>
      <c r="I937" s="47"/>
      <c r="J937" s="47"/>
      <c r="K937" s="47"/>
      <c r="L937" s="114"/>
      <c r="M937" s="107"/>
      <c r="N937" s="36"/>
      <c r="O937" s="43"/>
      <c r="P937" s="36"/>
      <c r="Q937" s="36"/>
      <c r="R937" s="36"/>
      <c r="S937" s="36"/>
      <c r="T937" s="36"/>
      <c r="U937" s="36"/>
      <c r="V937" s="36"/>
      <c r="W937" s="36"/>
      <c r="X937" s="36"/>
      <c r="Y937" s="36"/>
      <c r="Z937" s="36"/>
    </row>
    <row r="938" ht="16.5" customHeight="1">
      <c r="A938" s="36"/>
      <c r="B938" s="47"/>
      <c r="C938" s="47"/>
      <c r="D938" s="112" t="s">
        <v>10516</v>
      </c>
      <c r="E938" s="44" t="s">
        <v>10517</v>
      </c>
      <c r="F938" s="47"/>
      <c r="G938" s="47"/>
      <c r="H938" s="47"/>
      <c r="I938" s="47"/>
      <c r="J938" s="47"/>
      <c r="K938" s="47"/>
      <c r="L938" s="114"/>
      <c r="M938" s="107"/>
      <c r="N938" s="36"/>
      <c r="O938" s="43"/>
      <c r="P938" s="36"/>
      <c r="Q938" s="36"/>
      <c r="R938" s="36"/>
      <c r="S938" s="36"/>
      <c r="T938" s="36"/>
      <c r="U938" s="36"/>
      <c r="V938" s="36"/>
      <c r="W938" s="36"/>
      <c r="X938" s="36"/>
      <c r="Y938" s="36"/>
      <c r="Z938" s="36"/>
    </row>
    <row r="939" ht="16.5" customHeight="1">
      <c r="A939" s="36"/>
      <c r="B939" s="47"/>
      <c r="C939" s="47"/>
      <c r="D939" s="112" t="s">
        <v>10516</v>
      </c>
      <c r="E939" s="44" t="s">
        <v>10517</v>
      </c>
      <c r="F939" s="47"/>
      <c r="G939" s="47"/>
      <c r="H939" s="47"/>
      <c r="I939" s="47"/>
      <c r="J939" s="47"/>
      <c r="K939" s="47"/>
      <c r="L939" s="114"/>
      <c r="M939" s="107"/>
      <c r="N939" s="36"/>
      <c r="O939" s="43"/>
      <c r="P939" s="36"/>
      <c r="Q939" s="36"/>
      <c r="R939" s="36"/>
      <c r="S939" s="36"/>
      <c r="T939" s="36"/>
      <c r="U939" s="36"/>
      <c r="V939" s="36"/>
      <c r="W939" s="36"/>
      <c r="X939" s="36"/>
      <c r="Y939" s="36"/>
      <c r="Z939" s="36"/>
    </row>
    <row r="940" ht="16.5" customHeight="1">
      <c r="A940" s="36"/>
      <c r="B940" s="47"/>
      <c r="C940" s="47"/>
      <c r="D940" s="112" t="s">
        <v>10516</v>
      </c>
      <c r="E940" s="44" t="s">
        <v>10517</v>
      </c>
      <c r="F940" s="47"/>
      <c r="G940" s="47"/>
      <c r="H940" s="47"/>
      <c r="I940" s="47"/>
      <c r="J940" s="47"/>
      <c r="K940" s="47"/>
      <c r="L940" s="114"/>
      <c r="M940" s="107"/>
      <c r="N940" s="36"/>
      <c r="O940" s="43"/>
      <c r="P940" s="36"/>
      <c r="Q940" s="36"/>
      <c r="R940" s="36"/>
      <c r="S940" s="36"/>
      <c r="T940" s="36"/>
      <c r="U940" s="36"/>
      <c r="V940" s="36"/>
      <c r="W940" s="36"/>
      <c r="X940" s="36"/>
      <c r="Y940" s="36"/>
      <c r="Z940" s="36"/>
    </row>
    <row r="941" ht="16.5" customHeight="1">
      <c r="A941" s="36"/>
      <c r="B941" s="47"/>
      <c r="C941" s="47"/>
      <c r="D941" s="112" t="s">
        <v>10516</v>
      </c>
      <c r="E941" s="44" t="s">
        <v>10517</v>
      </c>
      <c r="F941" s="47"/>
      <c r="G941" s="47"/>
      <c r="H941" s="47"/>
      <c r="I941" s="47"/>
      <c r="J941" s="47"/>
      <c r="K941" s="47"/>
      <c r="L941" s="114"/>
      <c r="M941" s="107"/>
      <c r="N941" s="36"/>
      <c r="O941" s="43"/>
      <c r="P941" s="36"/>
      <c r="Q941" s="36"/>
      <c r="R941" s="36"/>
      <c r="S941" s="36"/>
      <c r="T941" s="36"/>
      <c r="U941" s="36"/>
      <c r="V941" s="36"/>
      <c r="W941" s="36"/>
      <c r="X941" s="36"/>
      <c r="Y941" s="36"/>
      <c r="Z941" s="36"/>
    </row>
    <row r="942" ht="16.5" customHeight="1">
      <c r="A942" s="36"/>
      <c r="B942" s="47"/>
      <c r="C942" s="47"/>
      <c r="D942" s="112" t="s">
        <v>10516</v>
      </c>
      <c r="E942" s="44" t="s">
        <v>10517</v>
      </c>
      <c r="F942" s="47"/>
      <c r="G942" s="47"/>
      <c r="H942" s="47"/>
      <c r="I942" s="47"/>
      <c r="J942" s="47"/>
      <c r="K942" s="47"/>
      <c r="L942" s="114"/>
      <c r="M942" s="107"/>
      <c r="N942" s="36"/>
      <c r="O942" s="43"/>
      <c r="P942" s="36"/>
      <c r="Q942" s="36"/>
      <c r="R942" s="36"/>
      <c r="S942" s="36"/>
      <c r="T942" s="36"/>
      <c r="U942" s="36"/>
      <c r="V942" s="36"/>
      <c r="W942" s="36"/>
      <c r="X942" s="36"/>
      <c r="Y942" s="36"/>
      <c r="Z942" s="36"/>
    </row>
    <row r="943" ht="16.5" customHeight="1">
      <c r="A943" s="36"/>
      <c r="B943" s="47"/>
      <c r="C943" s="47"/>
      <c r="D943" s="112" t="s">
        <v>10516</v>
      </c>
      <c r="E943" s="44" t="s">
        <v>10517</v>
      </c>
      <c r="F943" s="47"/>
      <c r="G943" s="47"/>
      <c r="H943" s="47"/>
      <c r="I943" s="47"/>
      <c r="J943" s="47"/>
      <c r="K943" s="47"/>
      <c r="L943" s="114"/>
      <c r="M943" s="107"/>
      <c r="N943" s="36"/>
      <c r="O943" s="43"/>
      <c r="P943" s="36"/>
      <c r="Q943" s="36"/>
      <c r="R943" s="36"/>
      <c r="S943" s="36"/>
      <c r="T943" s="36"/>
      <c r="U943" s="36"/>
      <c r="V943" s="36"/>
      <c r="W943" s="36"/>
      <c r="X943" s="36"/>
      <c r="Y943" s="36"/>
      <c r="Z943" s="36"/>
    </row>
    <row r="944" ht="16.5" customHeight="1">
      <c r="A944" s="36"/>
      <c r="B944" s="47"/>
      <c r="C944" s="47"/>
      <c r="D944" s="112" t="s">
        <v>10516</v>
      </c>
      <c r="E944" s="44" t="s">
        <v>10517</v>
      </c>
      <c r="F944" s="47"/>
      <c r="G944" s="47"/>
      <c r="H944" s="47"/>
      <c r="I944" s="47"/>
      <c r="J944" s="47"/>
      <c r="K944" s="47"/>
      <c r="L944" s="114"/>
      <c r="M944" s="107"/>
      <c r="N944" s="36"/>
      <c r="O944" s="43"/>
      <c r="P944" s="36"/>
      <c r="Q944" s="36"/>
      <c r="R944" s="36"/>
      <c r="S944" s="36"/>
      <c r="T944" s="36"/>
      <c r="U944" s="36"/>
      <c r="V944" s="36"/>
      <c r="W944" s="36"/>
      <c r="X944" s="36"/>
      <c r="Y944" s="36"/>
      <c r="Z944" s="36"/>
    </row>
    <row r="945" ht="16.5" customHeight="1">
      <c r="A945" s="36"/>
      <c r="B945" s="47"/>
      <c r="C945" s="47"/>
      <c r="D945" s="112" t="s">
        <v>10516</v>
      </c>
      <c r="E945" s="44" t="s">
        <v>10517</v>
      </c>
      <c r="F945" s="47"/>
      <c r="G945" s="47"/>
      <c r="H945" s="47"/>
      <c r="I945" s="47"/>
      <c r="J945" s="47"/>
      <c r="K945" s="47"/>
      <c r="L945" s="114"/>
      <c r="M945" s="107"/>
      <c r="N945" s="36"/>
      <c r="O945" s="43"/>
      <c r="P945" s="36"/>
      <c r="Q945" s="36"/>
      <c r="R945" s="36"/>
      <c r="S945" s="36"/>
      <c r="T945" s="36"/>
      <c r="U945" s="36"/>
      <c r="V945" s="36"/>
      <c r="W945" s="36"/>
      <c r="X945" s="36"/>
      <c r="Y945" s="36"/>
      <c r="Z945" s="36"/>
    </row>
    <row r="946" ht="16.5" customHeight="1">
      <c r="A946" s="36"/>
      <c r="B946" s="47"/>
      <c r="C946" s="47"/>
      <c r="D946" s="112" t="s">
        <v>10516</v>
      </c>
      <c r="E946" s="44" t="s">
        <v>10517</v>
      </c>
      <c r="F946" s="47"/>
      <c r="G946" s="47"/>
      <c r="H946" s="47"/>
      <c r="I946" s="47"/>
      <c r="J946" s="47"/>
      <c r="K946" s="47"/>
      <c r="L946" s="114"/>
      <c r="M946" s="107"/>
      <c r="N946" s="36"/>
      <c r="O946" s="43"/>
      <c r="P946" s="36"/>
      <c r="Q946" s="36"/>
      <c r="R946" s="36"/>
      <c r="S946" s="36"/>
      <c r="T946" s="36"/>
      <c r="U946" s="36"/>
      <c r="V946" s="36"/>
      <c r="W946" s="36"/>
      <c r="X946" s="36"/>
      <c r="Y946" s="36"/>
      <c r="Z946" s="36"/>
    </row>
    <row r="947" ht="16.5" customHeight="1">
      <c r="A947" s="36"/>
      <c r="B947" s="47"/>
      <c r="C947" s="47"/>
      <c r="D947" s="112" t="s">
        <v>10516</v>
      </c>
      <c r="E947" s="44" t="s">
        <v>10517</v>
      </c>
      <c r="F947" s="47"/>
      <c r="G947" s="47"/>
      <c r="H947" s="47"/>
      <c r="I947" s="47"/>
      <c r="J947" s="47"/>
      <c r="K947" s="47"/>
      <c r="L947" s="114"/>
      <c r="M947" s="107"/>
      <c r="N947" s="36"/>
      <c r="O947" s="43"/>
      <c r="P947" s="36"/>
      <c r="Q947" s="36"/>
      <c r="R947" s="36"/>
      <c r="S947" s="36"/>
      <c r="T947" s="36"/>
      <c r="U947" s="36"/>
      <c r="V947" s="36"/>
      <c r="W947" s="36"/>
      <c r="X947" s="36"/>
      <c r="Y947" s="36"/>
      <c r="Z947" s="36"/>
    </row>
    <row r="948" ht="16.5" customHeight="1">
      <c r="A948" s="36"/>
      <c r="B948" s="47"/>
      <c r="C948" s="47"/>
      <c r="D948" s="112" t="s">
        <v>10516</v>
      </c>
      <c r="E948" s="44" t="s">
        <v>10517</v>
      </c>
      <c r="F948" s="47"/>
      <c r="G948" s="47"/>
      <c r="H948" s="47"/>
      <c r="I948" s="47"/>
      <c r="J948" s="47"/>
      <c r="K948" s="47"/>
      <c r="L948" s="114"/>
      <c r="M948" s="107"/>
      <c r="N948" s="36"/>
      <c r="O948" s="43"/>
      <c r="P948" s="36"/>
      <c r="Q948" s="36"/>
      <c r="R948" s="36"/>
      <c r="S948" s="36"/>
      <c r="T948" s="36"/>
      <c r="U948" s="36"/>
      <c r="V948" s="36"/>
      <c r="W948" s="36"/>
      <c r="X948" s="36"/>
      <c r="Y948" s="36"/>
      <c r="Z948" s="36"/>
    </row>
    <row r="949" ht="16.5" customHeight="1">
      <c r="A949" s="36"/>
      <c r="B949" s="47"/>
      <c r="C949" s="47"/>
      <c r="D949" s="112" t="s">
        <v>10516</v>
      </c>
      <c r="E949" s="44" t="s">
        <v>10517</v>
      </c>
      <c r="F949" s="47"/>
      <c r="G949" s="47"/>
      <c r="H949" s="47"/>
      <c r="I949" s="47"/>
      <c r="J949" s="47"/>
      <c r="K949" s="47"/>
      <c r="L949" s="114"/>
      <c r="M949" s="107"/>
      <c r="N949" s="36"/>
      <c r="O949" s="43"/>
      <c r="P949" s="36"/>
      <c r="Q949" s="36"/>
      <c r="R949" s="36"/>
      <c r="S949" s="36"/>
      <c r="T949" s="36"/>
      <c r="U949" s="36"/>
      <c r="V949" s="36"/>
      <c r="W949" s="36"/>
      <c r="X949" s="36"/>
      <c r="Y949" s="36"/>
      <c r="Z949" s="36"/>
    </row>
    <row r="950" ht="16.5" customHeight="1">
      <c r="A950" s="36"/>
      <c r="B950" s="47"/>
      <c r="C950" s="47"/>
      <c r="D950" s="112" t="s">
        <v>10516</v>
      </c>
      <c r="E950" s="44" t="s">
        <v>10517</v>
      </c>
      <c r="F950" s="47"/>
      <c r="G950" s="47"/>
      <c r="H950" s="47"/>
      <c r="I950" s="47"/>
      <c r="J950" s="47"/>
      <c r="K950" s="47"/>
      <c r="L950" s="114"/>
      <c r="M950" s="107"/>
      <c r="N950" s="36"/>
      <c r="O950" s="43"/>
      <c r="P950" s="36"/>
      <c r="Q950" s="36"/>
      <c r="R950" s="36"/>
      <c r="S950" s="36"/>
      <c r="T950" s="36"/>
      <c r="U950" s="36"/>
      <c r="V950" s="36"/>
      <c r="W950" s="36"/>
      <c r="X950" s="36"/>
      <c r="Y950" s="36"/>
      <c r="Z950" s="36"/>
    </row>
    <row r="951" ht="16.5" customHeight="1">
      <c r="A951" s="36"/>
      <c r="B951" s="47"/>
      <c r="C951" s="47"/>
      <c r="D951" s="112" t="s">
        <v>10516</v>
      </c>
      <c r="E951" s="44" t="s">
        <v>10517</v>
      </c>
      <c r="F951" s="47"/>
      <c r="G951" s="47"/>
      <c r="H951" s="47"/>
      <c r="I951" s="47"/>
      <c r="J951" s="47"/>
      <c r="K951" s="47"/>
      <c r="L951" s="114"/>
      <c r="M951" s="107"/>
      <c r="N951" s="36"/>
      <c r="O951" s="43"/>
      <c r="P951" s="36"/>
      <c r="Q951" s="36"/>
      <c r="R951" s="36"/>
      <c r="S951" s="36"/>
      <c r="T951" s="36"/>
      <c r="U951" s="36"/>
      <c r="V951" s="36"/>
      <c r="W951" s="36"/>
      <c r="X951" s="36"/>
      <c r="Y951" s="36"/>
      <c r="Z951" s="36"/>
    </row>
    <row r="952" ht="16.5" customHeight="1">
      <c r="A952" s="36"/>
      <c r="B952" s="47"/>
      <c r="C952" s="47"/>
      <c r="D952" s="112" t="s">
        <v>10516</v>
      </c>
      <c r="E952" s="44" t="s">
        <v>10517</v>
      </c>
      <c r="F952" s="47"/>
      <c r="G952" s="47"/>
      <c r="H952" s="47"/>
      <c r="I952" s="47"/>
      <c r="J952" s="47"/>
      <c r="K952" s="47"/>
      <c r="L952" s="114"/>
      <c r="M952" s="107"/>
      <c r="N952" s="36"/>
      <c r="O952" s="43"/>
      <c r="P952" s="36"/>
      <c r="Q952" s="36"/>
      <c r="R952" s="36"/>
      <c r="S952" s="36"/>
      <c r="T952" s="36"/>
      <c r="U952" s="36"/>
      <c r="V952" s="36"/>
      <c r="W952" s="36"/>
      <c r="X952" s="36"/>
      <c r="Y952" s="36"/>
      <c r="Z952" s="36"/>
    </row>
    <row r="953" ht="16.5" customHeight="1">
      <c r="A953" s="36"/>
      <c r="B953" s="47"/>
      <c r="C953" s="47"/>
      <c r="D953" s="112" t="s">
        <v>10516</v>
      </c>
      <c r="E953" s="44" t="s">
        <v>10517</v>
      </c>
      <c r="F953" s="47"/>
      <c r="G953" s="47"/>
      <c r="H953" s="47"/>
      <c r="I953" s="47"/>
      <c r="J953" s="47"/>
      <c r="K953" s="47"/>
      <c r="L953" s="114"/>
      <c r="M953" s="107"/>
      <c r="N953" s="36"/>
      <c r="O953" s="43"/>
      <c r="P953" s="36"/>
      <c r="Q953" s="36"/>
      <c r="R953" s="36"/>
      <c r="S953" s="36"/>
      <c r="T953" s="36"/>
      <c r="U953" s="36"/>
      <c r="V953" s="36"/>
      <c r="W953" s="36"/>
      <c r="X953" s="36"/>
      <c r="Y953" s="36"/>
      <c r="Z953" s="36"/>
    </row>
    <row r="954" ht="16.5" customHeight="1">
      <c r="A954" s="36"/>
      <c r="B954" s="47"/>
      <c r="C954" s="47"/>
      <c r="D954" s="112" t="s">
        <v>10516</v>
      </c>
      <c r="E954" s="44" t="s">
        <v>10517</v>
      </c>
      <c r="F954" s="47"/>
      <c r="G954" s="47"/>
      <c r="H954" s="47"/>
      <c r="I954" s="47"/>
      <c r="J954" s="47"/>
      <c r="K954" s="47"/>
      <c r="L954" s="114"/>
      <c r="M954" s="107"/>
      <c r="N954" s="36"/>
      <c r="O954" s="43"/>
      <c r="P954" s="36"/>
      <c r="Q954" s="36"/>
      <c r="R954" s="36"/>
      <c r="S954" s="36"/>
      <c r="T954" s="36"/>
      <c r="U954" s="36"/>
      <c r="V954" s="36"/>
      <c r="W954" s="36"/>
      <c r="X954" s="36"/>
      <c r="Y954" s="36"/>
      <c r="Z954" s="36"/>
    </row>
    <row r="955" ht="16.5" customHeight="1">
      <c r="A955" s="36"/>
      <c r="B955" s="47"/>
      <c r="C955" s="47"/>
      <c r="D955" s="112" t="s">
        <v>10516</v>
      </c>
      <c r="E955" s="44" t="s">
        <v>10517</v>
      </c>
      <c r="F955" s="47"/>
      <c r="G955" s="47"/>
      <c r="H955" s="47"/>
      <c r="I955" s="47"/>
      <c r="J955" s="47"/>
      <c r="K955" s="47"/>
      <c r="L955" s="114"/>
      <c r="M955" s="107"/>
      <c r="N955" s="36"/>
      <c r="O955" s="43"/>
      <c r="P955" s="36"/>
      <c r="Q955" s="36"/>
      <c r="R955" s="36"/>
      <c r="S955" s="36"/>
      <c r="T955" s="36"/>
      <c r="U955" s="36"/>
      <c r="V955" s="36"/>
      <c r="W955" s="36"/>
      <c r="X955" s="36"/>
      <c r="Y955" s="36"/>
      <c r="Z955" s="36"/>
    </row>
    <row r="956" ht="16.5" customHeight="1">
      <c r="A956" s="36"/>
      <c r="B956" s="47"/>
      <c r="C956" s="47"/>
      <c r="D956" s="112" t="s">
        <v>10516</v>
      </c>
      <c r="E956" s="44" t="s">
        <v>10517</v>
      </c>
      <c r="F956" s="47"/>
      <c r="G956" s="47"/>
      <c r="H956" s="47"/>
      <c r="I956" s="47"/>
      <c r="J956" s="47"/>
      <c r="K956" s="47"/>
      <c r="L956" s="114"/>
      <c r="M956" s="107"/>
      <c r="N956" s="36"/>
      <c r="O956" s="43"/>
      <c r="P956" s="36"/>
      <c r="Q956" s="36"/>
      <c r="R956" s="36"/>
      <c r="S956" s="36"/>
      <c r="T956" s="36"/>
      <c r="U956" s="36"/>
      <c r="V956" s="36"/>
      <c r="W956" s="36"/>
      <c r="X956" s="36"/>
      <c r="Y956" s="36"/>
      <c r="Z956" s="36"/>
    </row>
    <row r="957" ht="16.5" customHeight="1">
      <c r="A957" s="36"/>
      <c r="B957" s="47"/>
      <c r="C957" s="47"/>
      <c r="D957" s="112" t="s">
        <v>10516</v>
      </c>
      <c r="E957" s="44" t="s">
        <v>10517</v>
      </c>
      <c r="F957" s="47"/>
      <c r="G957" s="47"/>
      <c r="H957" s="47"/>
      <c r="I957" s="47"/>
      <c r="J957" s="47"/>
      <c r="K957" s="47"/>
      <c r="L957" s="114"/>
      <c r="M957" s="107"/>
      <c r="N957" s="36"/>
      <c r="O957" s="43"/>
      <c r="P957" s="36"/>
      <c r="Q957" s="36"/>
      <c r="R957" s="36"/>
      <c r="S957" s="36"/>
      <c r="T957" s="36"/>
      <c r="U957" s="36"/>
      <c r="V957" s="36"/>
      <c r="W957" s="36"/>
      <c r="X957" s="36"/>
      <c r="Y957" s="36"/>
      <c r="Z957" s="36"/>
    </row>
    <row r="958" ht="16.5" customHeight="1">
      <c r="A958" s="36"/>
      <c r="B958" s="47"/>
      <c r="C958" s="47"/>
      <c r="D958" s="112" t="s">
        <v>10516</v>
      </c>
      <c r="E958" s="44" t="s">
        <v>10517</v>
      </c>
      <c r="F958" s="47"/>
      <c r="G958" s="47"/>
      <c r="H958" s="47"/>
      <c r="I958" s="47"/>
      <c r="J958" s="47"/>
      <c r="K958" s="47"/>
      <c r="L958" s="114"/>
      <c r="M958" s="107"/>
      <c r="N958" s="36"/>
      <c r="O958" s="43"/>
      <c r="P958" s="36"/>
      <c r="Q958" s="36"/>
      <c r="R958" s="36"/>
      <c r="S958" s="36"/>
      <c r="T958" s="36"/>
      <c r="U958" s="36"/>
      <c r="V958" s="36"/>
      <c r="W958" s="36"/>
      <c r="X958" s="36"/>
      <c r="Y958" s="36"/>
      <c r="Z958" s="36"/>
    </row>
    <row r="959" ht="16.5" customHeight="1">
      <c r="A959" s="36"/>
      <c r="B959" s="47"/>
      <c r="C959" s="47"/>
      <c r="D959" s="112" t="s">
        <v>10516</v>
      </c>
      <c r="E959" s="44" t="s">
        <v>10517</v>
      </c>
      <c r="F959" s="47"/>
      <c r="G959" s="47"/>
      <c r="H959" s="47"/>
      <c r="I959" s="47"/>
      <c r="J959" s="47"/>
      <c r="K959" s="47"/>
      <c r="L959" s="114"/>
      <c r="M959" s="107"/>
      <c r="N959" s="36"/>
      <c r="O959" s="43"/>
      <c r="P959" s="36"/>
      <c r="Q959" s="36"/>
      <c r="R959" s="36"/>
      <c r="S959" s="36"/>
      <c r="T959" s="36"/>
      <c r="U959" s="36"/>
      <c r="V959" s="36"/>
      <c r="W959" s="36"/>
      <c r="X959" s="36"/>
      <c r="Y959" s="36"/>
      <c r="Z959" s="36"/>
    </row>
    <row r="960" ht="16.5" customHeight="1">
      <c r="A960" s="36"/>
      <c r="B960" s="47"/>
      <c r="C960" s="47"/>
      <c r="D960" s="112" t="s">
        <v>10516</v>
      </c>
      <c r="E960" s="44" t="s">
        <v>10517</v>
      </c>
      <c r="F960" s="47"/>
      <c r="G960" s="47"/>
      <c r="H960" s="47"/>
      <c r="I960" s="47"/>
      <c r="J960" s="47"/>
      <c r="K960" s="47"/>
      <c r="L960" s="114"/>
      <c r="M960" s="107"/>
      <c r="N960" s="36"/>
      <c r="O960" s="43"/>
      <c r="P960" s="36"/>
      <c r="Q960" s="36"/>
      <c r="R960" s="36"/>
      <c r="S960" s="36"/>
      <c r="T960" s="36"/>
      <c r="U960" s="36"/>
      <c r="V960" s="36"/>
      <c r="W960" s="36"/>
      <c r="X960" s="36"/>
      <c r="Y960" s="36"/>
      <c r="Z960" s="36"/>
    </row>
    <row r="961" ht="16.5" customHeight="1">
      <c r="A961" s="36"/>
      <c r="B961" s="47"/>
      <c r="C961" s="47"/>
      <c r="D961" s="112" t="s">
        <v>10516</v>
      </c>
      <c r="E961" s="44" t="s">
        <v>10517</v>
      </c>
      <c r="F961" s="47"/>
      <c r="G961" s="47"/>
      <c r="H961" s="47"/>
      <c r="I961" s="47"/>
      <c r="J961" s="47"/>
      <c r="K961" s="47"/>
      <c r="L961" s="114"/>
      <c r="M961" s="107"/>
      <c r="N961" s="36"/>
      <c r="O961" s="43"/>
      <c r="P961" s="36"/>
      <c r="Q961" s="36"/>
      <c r="R961" s="36"/>
      <c r="S961" s="36"/>
      <c r="T961" s="36"/>
      <c r="U961" s="36"/>
      <c r="V961" s="36"/>
      <c r="W961" s="36"/>
      <c r="X961" s="36"/>
      <c r="Y961" s="36"/>
      <c r="Z961" s="36"/>
    </row>
    <row r="962" ht="16.5" customHeight="1">
      <c r="A962" s="36"/>
      <c r="B962" s="47"/>
      <c r="C962" s="47"/>
      <c r="D962" s="112" t="s">
        <v>10516</v>
      </c>
      <c r="E962" s="44" t="s">
        <v>10517</v>
      </c>
      <c r="F962" s="47"/>
      <c r="G962" s="47"/>
      <c r="H962" s="47"/>
      <c r="I962" s="47"/>
      <c r="J962" s="47"/>
      <c r="K962" s="47"/>
      <c r="L962" s="114"/>
      <c r="M962" s="107"/>
      <c r="N962" s="36"/>
      <c r="O962" s="43"/>
      <c r="P962" s="36"/>
      <c r="Q962" s="36"/>
      <c r="R962" s="36"/>
      <c r="S962" s="36"/>
      <c r="T962" s="36"/>
      <c r="U962" s="36"/>
      <c r="V962" s="36"/>
      <c r="W962" s="36"/>
      <c r="X962" s="36"/>
      <c r="Y962" s="36"/>
      <c r="Z962" s="36"/>
    </row>
    <row r="963" ht="16.5" customHeight="1">
      <c r="A963" s="36"/>
      <c r="B963" s="47"/>
      <c r="C963" s="47"/>
      <c r="D963" s="112" t="s">
        <v>10516</v>
      </c>
      <c r="E963" s="44" t="s">
        <v>10517</v>
      </c>
      <c r="F963" s="47"/>
      <c r="G963" s="47"/>
      <c r="H963" s="47"/>
      <c r="I963" s="47"/>
      <c r="J963" s="47"/>
      <c r="K963" s="47"/>
      <c r="L963" s="114"/>
      <c r="M963" s="107"/>
      <c r="N963" s="36"/>
      <c r="O963" s="43"/>
      <c r="P963" s="36"/>
      <c r="Q963" s="36"/>
      <c r="R963" s="36"/>
      <c r="S963" s="36"/>
      <c r="T963" s="36"/>
      <c r="U963" s="36"/>
      <c r="V963" s="36"/>
      <c r="W963" s="36"/>
      <c r="X963" s="36"/>
      <c r="Y963" s="36"/>
      <c r="Z963" s="36"/>
    </row>
    <row r="964" ht="16.5" customHeight="1">
      <c r="A964" s="36"/>
      <c r="B964" s="47"/>
      <c r="C964" s="47"/>
      <c r="D964" s="112" t="s">
        <v>10516</v>
      </c>
      <c r="E964" s="44" t="s">
        <v>10517</v>
      </c>
      <c r="F964" s="47"/>
      <c r="G964" s="47"/>
      <c r="H964" s="47"/>
      <c r="I964" s="47"/>
      <c r="J964" s="47"/>
      <c r="K964" s="47"/>
      <c r="L964" s="114"/>
      <c r="M964" s="107"/>
      <c r="N964" s="36"/>
      <c r="O964" s="43"/>
      <c r="P964" s="36"/>
      <c r="Q964" s="36"/>
      <c r="R964" s="36"/>
      <c r="S964" s="36"/>
      <c r="T964" s="36"/>
      <c r="U964" s="36"/>
      <c r="V964" s="36"/>
      <c r="W964" s="36"/>
      <c r="X964" s="36"/>
      <c r="Y964" s="36"/>
      <c r="Z964" s="36"/>
    </row>
    <row r="965" ht="16.5" customHeight="1">
      <c r="A965" s="36"/>
      <c r="B965" s="47"/>
      <c r="C965" s="47"/>
      <c r="D965" s="112" t="s">
        <v>10516</v>
      </c>
      <c r="E965" s="44" t="s">
        <v>10517</v>
      </c>
      <c r="F965" s="47"/>
      <c r="G965" s="47"/>
      <c r="H965" s="47"/>
      <c r="I965" s="47"/>
      <c r="J965" s="47"/>
      <c r="K965" s="47"/>
      <c r="L965" s="114"/>
      <c r="M965" s="107"/>
      <c r="N965" s="36"/>
      <c r="O965" s="43"/>
      <c r="P965" s="36"/>
      <c r="Q965" s="36"/>
      <c r="R965" s="36"/>
      <c r="S965" s="36"/>
      <c r="T965" s="36"/>
      <c r="U965" s="36"/>
      <c r="V965" s="36"/>
      <c r="W965" s="36"/>
      <c r="X965" s="36"/>
      <c r="Y965" s="36"/>
      <c r="Z965" s="36"/>
    </row>
    <row r="966" ht="16.5" customHeight="1">
      <c r="A966" s="36"/>
      <c r="B966" s="47"/>
      <c r="C966" s="47"/>
      <c r="D966" s="112" t="s">
        <v>10516</v>
      </c>
      <c r="E966" s="44" t="s">
        <v>10517</v>
      </c>
      <c r="F966" s="47"/>
      <c r="G966" s="47"/>
      <c r="H966" s="47"/>
      <c r="I966" s="47"/>
      <c r="J966" s="47"/>
      <c r="K966" s="47"/>
      <c r="L966" s="114"/>
      <c r="M966" s="107"/>
      <c r="N966" s="36"/>
      <c r="O966" s="43"/>
      <c r="P966" s="36"/>
      <c r="Q966" s="36"/>
      <c r="R966" s="36"/>
      <c r="S966" s="36"/>
      <c r="T966" s="36"/>
      <c r="U966" s="36"/>
      <c r="V966" s="36"/>
      <c r="W966" s="36"/>
      <c r="X966" s="36"/>
      <c r="Y966" s="36"/>
      <c r="Z966" s="36"/>
    </row>
    <row r="967" ht="16.5" customHeight="1">
      <c r="A967" s="36"/>
      <c r="B967" s="47"/>
      <c r="C967" s="47"/>
      <c r="D967" s="112" t="s">
        <v>10516</v>
      </c>
      <c r="E967" s="44" t="s">
        <v>10517</v>
      </c>
      <c r="F967" s="47"/>
      <c r="G967" s="47"/>
      <c r="H967" s="47"/>
      <c r="I967" s="47"/>
      <c r="J967" s="47"/>
      <c r="K967" s="47"/>
      <c r="L967" s="114"/>
      <c r="M967" s="107"/>
      <c r="N967" s="36"/>
      <c r="O967" s="43"/>
      <c r="P967" s="36"/>
      <c r="Q967" s="36"/>
      <c r="R967" s="36"/>
      <c r="S967" s="36"/>
      <c r="T967" s="36"/>
      <c r="U967" s="36"/>
      <c r="V967" s="36"/>
      <c r="W967" s="36"/>
      <c r="X967" s="36"/>
      <c r="Y967" s="36"/>
      <c r="Z967" s="36"/>
    </row>
    <row r="968" ht="16.5" customHeight="1">
      <c r="A968" s="36"/>
      <c r="B968" s="47"/>
      <c r="C968" s="47"/>
      <c r="D968" s="112" t="s">
        <v>10516</v>
      </c>
      <c r="E968" s="44" t="s">
        <v>10517</v>
      </c>
      <c r="F968" s="47"/>
      <c r="G968" s="47"/>
      <c r="H968" s="47"/>
      <c r="I968" s="47"/>
      <c r="J968" s="47"/>
      <c r="K968" s="47"/>
      <c r="L968" s="114"/>
      <c r="M968" s="107"/>
      <c r="N968" s="36"/>
      <c r="O968" s="43"/>
      <c r="P968" s="36"/>
      <c r="Q968" s="36"/>
      <c r="R968" s="36"/>
      <c r="S968" s="36"/>
      <c r="T968" s="36"/>
      <c r="U968" s="36"/>
      <c r="V968" s="36"/>
      <c r="W968" s="36"/>
      <c r="X968" s="36"/>
      <c r="Y968" s="36"/>
      <c r="Z968" s="36"/>
    </row>
    <row r="969" ht="16.5" customHeight="1">
      <c r="A969" s="36"/>
      <c r="B969" s="47"/>
      <c r="C969" s="47"/>
      <c r="D969" s="112" t="s">
        <v>10516</v>
      </c>
      <c r="E969" s="44" t="s">
        <v>10517</v>
      </c>
      <c r="F969" s="47"/>
      <c r="G969" s="47"/>
      <c r="H969" s="47"/>
      <c r="I969" s="47"/>
      <c r="J969" s="47"/>
      <c r="K969" s="47"/>
      <c r="L969" s="114"/>
      <c r="M969" s="107"/>
      <c r="N969" s="36"/>
      <c r="O969" s="43"/>
      <c r="P969" s="36"/>
      <c r="Q969" s="36"/>
      <c r="R969" s="36"/>
      <c r="S969" s="36"/>
      <c r="T969" s="36"/>
      <c r="U969" s="36"/>
      <c r="V969" s="36"/>
      <c r="W969" s="36"/>
      <c r="X969" s="36"/>
      <c r="Y969" s="36"/>
      <c r="Z969" s="36"/>
    </row>
    <row r="970" ht="16.5" customHeight="1">
      <c r="A970" s="36"/>
      <c r="B970" s="47"/>
      <c r="C970" s="47"/>
      <c r="D970" s="112" t="s">
        <v>10516</v>
      </c>
      <c r="E970" s="44" t="s">
        <v>10517</v>
      </c>
      <c r="F970" s="47"/>
      <c r="G970" s="47"/>
      <c r="H970" s="47"/>
      <c r="I970" s="47"/>
      <c r="J970" s="47"/>
      <c r="K970" s="47"/>
      <c r="L970" s="114"/>
      <c r="M970" s="107"/>
      <c r="N970" s="36"/>
      <c r="O970" s="43"/>
      <c r="P970" s="36"/>
      <c r="Q970" s="36"/>
      <c r="R970" s="36"/>
      <c r="S970" s="36"/>
      <c r="T970" s="36"/>
      <c r="U970" s="36"/>
      <c r="V970" s="36"/>
      <c r="W970" s="36"/>
      <c r="X970" s="36"/>
      <c r="Y970" s="36"/>
      <c r="Z970" s="36"/>
    </row>
    <row r="971" ht="16.5" customHeight="1">
      <c r="A971" s="36"/>
      <c r="B971" s="47"/>
      <c r="C971" s="47"/>
      <c r="D971" s="112" t="s">
        <v>10516</v>
      </c>
      <c r="E971" s="44" t="s">
        <v>10517</v>
      </c>
      <c r="F971" s="47"/>
      <c r="G971" s="47"/>
      <c r="H971" s="47"/>
      <c r="I971" s="47"/>
      <c r="J971" s="47"/>
      <c r="K971" s="47"/>
      <c r="L971" s="114"/>
      <c r="M971" s="107"/>
      <c r="N971" s="36"/>
      <c r="O971" s="43"/>
      <c r="P971" s="36"/>
      <c r="Q971" s="36"/>
      <c r="R971" s="36"/>
      <c r="S971" s="36"/>
      <c r="T971" s="36"/>
      <c r="U971" s="36"/>
      <c r="V971" s="36"/>
      <c r="W971" s="36"/>
      <c r="X971" s="36"/>
      <c r="Y971" s="36"/>
      <c r="Z971" s="36"/>
    </row>
    <row r="972" ht="16.5" customHeight="1">
      <c r="A972" s="36"/>
      <c r="B972" s="47"/>
      <c r="C972" s="47"/>
      <c r="D972" s="112" t="s">
        <v>10516</v>
      </c>
      <c r="E972" s="44" t="s">
        <v>10517</v>
      </c>
      <c r="F972" s="47"/>
      <c r="G972" s="47"/>
      <c r="H972" s="47"/>
      <c r="I972" s="47"/>
      <c r="J972" s="47"/>
      <c r="K972" s="47"/>
      <c r="L972" s="114"/>
      <c r="M972" s="107"/>
      <c r="N972" s="36"/>
      <c r="O972" s="43"/>
      <c r="P972" s="36"/>
      <c r="Q972" s="36"/>
      <c r="R972" s="36"/>
      <c r="S972" s="36"/>
      <c r="T972" s="36"/>
      <c r="U972" s="36"/>
      <c r="V972" s="36"/>
      <c r="W972" s="36"/>
      <c r="X972" s="36"/>
      <c r="Y972" s="36"/>
      <c r="Z972" s="36"/>
    </row>
    <row r="973" ht="16.5" customHeight="1">
      <c r="A973" s="36"/>
      <c r="B973" s="47"/>
      <c r="C973" s="47"/>
      <c r="D973" s="112" t="s">
        <v>10516</v>
      </c>
      <c r="E973" s="44" t="s">
        <v>10517</v>
      </c>
      <c r="F973" s="47"/>
      <c r="G973" s="47"/>
      <c r="H973" s="47"/>
      <c r="I973" s="47"/>
      <c r="J973" s="47"/>
      <c r="K973" s="47"/>
      <c r="L973" s="114"/>
      <c r="M973" s="107"/>
      <c r="N973" s="36"/>
      <c r="O973" s="43"/>
      <c r="P973" s="36"/>
      <c r="Q973" s="36"/>
      <c r="R973" s="36"/>
      <c r="S973" s="36"/>
      <c r="T973" s="36"/>
      <c r="U973" s="36"/>
      <c r="V973" s="36"/>
      <c r="W973" s="36"/>
      <c r="X973" s="36"/>
      <c r="Y973" s="36"/>
      <c r="Z973" s="36"/>
    </row>
    <row r="974" ht="16.5" customHeight="1">
      <c r="A974" s="36"/>
      <c r="B974" s="47"/>
      <c r="C974" s="47"/>
      <c r="D974" s="112" t="s">
        <v>10516</v>
      </c>
      <c r="E974" s="44" t="s">
        <v>10517</v>
      </c>
      <c r="F974" s="47"/>
      <c r="G974" s="47"/>
      <c r="H974" s="47"/>
      <c r="I974" s="47"/>
      <c r="J974" s="47"/>
      <c r="K974" s="47"/>
      <c r="L974" s="114"/>
      <c r="M974" s="107"/>
      <c r="N974" s="36"/>
      <c r="O974" s="43"/>
      <c r="P974" s="36"/>
      <c r="Q974" s="36"/>
      <c r="R974" s="36"/>
      <c r="S974" s="36"/>
      <c r="T974" s="36"/>
      <c r="U974" s="36"/>
      <c r="V974" s="36"/>
      <c r="W974" s="36"/>
      <c r="X974" s="36"/>
      <c r="Y974" s="36"/>
      <c r="Z974" s="36"/>
    </row>
    <row r="975" ht="16.5" customHeight="1">
      <c r="A975" s="36"/>
      <c r="B975" s="47"/>
      <c r="C975" s="47"/>
      <c r="D975" s="112" t="s">
        <v>10516</v>
      </c>
      <c r="E975" s="44" t="s">
        <v>10517</v>
      </c>
      <c r="F975" s="47"/>
      <c r="G975" s="47"/>
      <c r="H975" s="47"/>
      <c r="I975" s="47"/>
      <c r="J975" s="47"/>
      <c r="K975" s="47"/>
      <c r="L975" s="114"/>
      <c r="M975" s="107"/>
      <c r="N975" s="36"/>
      <c r="O975" s="43"/>
      <c r="P975" s="36"/>
      <c r="Q975" s="36"/>
      <c r="R975" s="36"/>
      <c r="S975" s="36"/>
      <c r="T975" s="36"/>
      <c r="U975" s="36"/>
      <c r="V975" s="36"/>
      <c r="W975" s="36"/>
      <c r="X975" s="36"/>
      <c r="Y975" s="36"/>
      <c r="Z975" s="36"/>
    </row>
    <row r="976" ht="16.5" customHeight="1">
      <c r="A976" s="36"/>
      <c r="B976" s="47"/>
      <c r="C976" s="47"/>
      <c r="D976" s="112" t="s">
        <v>10516</v>
      </c>
      <c r="E976" s="44" t="s">
        <v>10517</v>
      </c>
      <c r="F976" s="47"/>
      <c r="G976" s="47"/>
      <c r="H976" s="47"/>
      <c r="I976" s="47"/>
      <c r="J976" s="47"/>
      <c r="K976" s="47"/>
      <c r="L976" s="114"/>
      <c r="M976" s="107"/>
      <c r="N976" s="36"/>
      <c r="O976" s="43"/>
      <c r="P976" s="36"/>
      <c r="Q976" s="36"/>
      <c r="R976" s="36"/>
      <c r="S976" s="36"/>
      <c r="T976" s="36"/>
      <c r="U976" s="36"/>
      <c r="V976" s="36"/>
      <c r="W976" s="36"/>
      <c r="X976" s="36"/>
      <c r="Y976" s="36"/>
      <c r="Z976" s="36"/>
    </row>
    <row r="977" ht="16.5" customHeight="1">
      <c r="A977" s="36"/>
      <c r="B977" s="47"/>
      <c r="C977" s="47"/>
      <c r="D977" s="112" t="s">
        <v>10516</v>
      </c>
      <c r="E977" s="44" t="s">
        <v>10517</v>
      </c>
      <c r="F977" s="47"/>
      <c r="G977" s="47"/>
      <c r="H977" s="47"/>
      <c r="I977" s="47"/>
      <c r="J977" s="47"/>
      <c r="K977" s="47"/>
      <c r="L977" s="114"/>
      <c r="M977" s="107"/>
      <c r="N977" s="36"/>
      <c r="O977" s="43"/>
      <c r="P977" s="36"/>
      <c r="Q977" s="36"/>
      <c r="R977" s="36"/>
      <c r="S977" s="36"/>
      <c r="T977" s="36"/>
      <c r="U977" s="36"/>
      <c r="V977" s="36"/>
      <c r="W977" s="36"/>
      <c r="X977" s="36"/>
      <c r="Y977" s="36"/>
      <c r="Z977" s="36"/>
    </row>
    <row r="978" ht="16.5" customHeight="1">
      <c r="A978" s="36"/>
      <c r="B978" s="47"/>
      <c r="C978" s="47"/>
      <c r="D978" s="112" t="s">
        <v>10516</v>
      </c>
      <c r="E978" s="44" t="s">
        <v>10517</v>
      </c>
      <c r="F978" s="47"/>
      <c r="G978" s="47"/>
      <c r="H978" s="47"/>
      <c r="I978" s="47"/>
      <c r="J978" s="47"/>
      <c r="K978" s="47"/>
      <c r="L978" s="114"/>
      <c r="M978" s="107"/>
      <c r="N978" s="36"/>
      <c r="O978" s="43"/>
      <c r="P978" s="36"/>
      <c r="Q978" s="36"/>
      <c r="R978" s="36"/>
      <c r="S978" s="36"/>
      <c r="T978" s="36"/>
      <c r="U978" s="36"/>
      <c r="V978" s="36"/>
      <c r="W978" s="36"/>
      <c r="X978" s="36"/>
      <c r="Y978" s="36"/>
      <c r="Z978" s="36"/>
    </row>
    <row r="979" ht="16.5" customHeight="1">
      <c r="A979" s="36"/>
      <c r="B979" s="47"/>
      <c r="C979" s="47"/>
      <c r="D979" s="112" t="s">
        <v>10516</v>
      </c>
      <c r="E979" s="44" t="s">
        <v>10517</v>
      </c>
      <c r="F979" s="47"/>
      <c r="G979" s="47"/>
      <c r="H979" s="47"/>
      <c r="I979" s="47"/>
      <c r="J979" s="47"/>
      <c r="K979" s="47"/>
      <c r="L979" s="114"/>
      <c r="M979" s="107"/>
      <c r="N979" s="36"/>
      <c r="O979" s="43"/>
      <c r="P979" s="36"/>
      <c r="Q979" s="36"/>
      <c r="R979" s="36"/>
      <c r="S979" s="36"/>
      <c r="T979" s="36"/>
      <c r="U979" s="36"/>
      <c r="V979" s="36"/>
      <c r="W979" s="36"/>
      <c r="X979" s="36"/>
      <c r="Y979" s="36"/>
      <c r="Z979" s="36"/>
    </row>
    <row r="980" ht="16.5" customHeight="1">
      <c r="A980" s="36"/>
      <c r="B980" s="47"/>
      <c r="C980" s="47"/>
      <c r="D980" s="112" t="s">
        <v>10516</v>
      </c>
      <c r="E980" s="44" t="s">
        <v>10517</v>
      </c>
      <c r="F980" s="47"/>
      <c r="G980" s="47"/>
      <c r="H980" s="47"/>
      <c r="I980" s="47"/>
      <c r="J980" s="47"/>
      <c r="K980" s="47"/>
      <c r="L980" s="114"/>
      <c r="M980" s="107"/>
      <c r="N980" s="36"/>
      <c r="O980" s="43"/>
      <c r="P980" s="36"/>
      <c r="Q980" s="36"/>
      <c r="R980" s="36"/>
      <c r="S980" s="36"/>
      <c r="T980" s="36"/>
      <c r="U980" s="36"/>
      <c r="V980" s="36"/>
      <c r="W980" s="36"/>
      <c r="X980" s="36"/>
      <c r="Y980" s="36"/>
      <c r="Z980" s="36"/>
    </row>
    <row r="981" ht="16.5" customHeight="1">
      <c r="A981" s="36"/>
      <c r="B981" s="47"/>
      <c r="C981" s="47"/>
      <c r="D981" s="112" t="s">
        <v>10516</v>
      </c>
      <c r="E981" s="44" t="s">
        <v>10517</v>
      </c>
      <c r="F981" s="47"/>
      <c r="G981" s="47"/>
      <c r="H981" s="47"/>
      <c r="I981" s="47"/>
      <c r="J981" s="47"/>
      <c r="K981" s="47"/>
      <c r="L981" s="114"/>
      <c r="M981" s="107"/>
      <c r="N981" s="36"/>
      <c r="O981" s="43"/>
      <c r="P981" s="36"/>
      <c r="Q981" s="36"/>
      <c r="R981" s="36"/>
      <c r="S981" s="36"/>
      <c r="T981" s="36"/>
      <c r="U981" s="36"/>
      <c r="V981" s="36"/>
      <c r="W981" s="36"/>
      <c r="X981" s="36"/>
      <c r="Y981" s="36"/>
      <c r="Z981" s="36"/>
    </row>
    <row r="982" ht="16.5" customHeight="1">
      <c r="A982" s="36"/>
      <c r="B982" s="47"/>
      <c r="C982" s="47"/>
      <c r="D982" s="112" t="s">
        <v>10516</v>
      </c>
      <c r="E982" s="44" t="s">
        <v>10517</v>
      </c>
      <c r="F982" s="47"/>
      <c r="G982" s="47"/>
      <c r="H982" s="47"/>
      <c r="I982" s="47"/>
      <c r="J982" s="47"/>
      <c r="K982" s="47"/>
      <c r="L982" s="114"/>
      <c r="M982" s="107"/>
      <c r="N982" s="36"/>
      <c r="O982" s="43"/>
      <c r="P982" s="36"/>
      <c r="Q982" s="36"/>
      <c r="R982" s="36"/>
      <c r="S982" s="36"/>
      <c r="T982" s="36"/>
      <c r="U982" s="36"/>
      <c r="V982" s="36"/>
      <c r="W982" s="36"/>
      <c r="X982" s="36"/>
      <c r="Y982" s="36"/>
      <c r="Z982" s="36"/>
    </row>
    <row r="983" ht="16.5" customHeight="1">
      <c r="A983" s="36"/>
      <c r="B983" s="47"/>
      <c r="C983" s="47"/>
      <c r="D983" s="112" t="s">
        <v>10516</v>
      </c>
      <c r="E983" s="44" t="s">
        <v>10517</v>
      </c>
      <c r="F983" s="47"/>
      <c r="G983" s="47"/>
      <c r="H983" s="47"/>
      <c r="I983" s="47"/>
      <c r="J983" s="47"/>
      <c r="K983" s="47"/>
      <c r="L983" s="114"/>
      <c r="M983" s="107"/>
      <c r="N983" s="36"/>
      <c r="O983" s="43"/>
      <c r="P983" s="36"/>
      <c r="Q983" s="36"/>
      <c r="R983" s="36"/>
      <c r="S983" s="36"/>
      <c r="T983" s="36"/>
      <c r="U983" s="36"/>
      <c r="V983" s="36"/>
      <c r="W983" s="36"/>
      <c r="X983" s="36"/>
      <c r="Y983" s="36"/>
      <c r="Z983" s="36"/>
    </row>
    <row r="984" ht="16.5" customHeight="1">
      <c r="A984" s="36"/>
      <c r="B984" s="47"/>
      <c r="C984" s="47"/>
      <c r="D984" s="112" t="s">
        <v>10516</v>
      </c>
      <c r="E984" s="44" t="s">
        <v>10517</v>
      </c>
      <c r="F984" s="47"/>
      <c r="G984" s="47"/>
      <c r="H984" s="47"/>
      <c r="I984" s="47"/>
      <c r="J984" s="47"/>
      <c r="K984" s="47"/>
      <c r="L984" s="114"/>
      <c r="M984" s="107"/>
      <c r="N984" s="36"/>
      <c r="O984" s="43"/>
      <c r="P984" s="36"/>
      <c r="Q984" s="36"/>
      <c r="R984" s="36"/>
      <c r="S984" s="36"/>
      <c r="T984" s="36"/>
      <c r="U984" s="36"/>
      <c r="V984" s="36"/>
      <c r="W984" s="36"/>
      <c r="X984" s="36"/>
      <c r="Y984" s="36"/>
      <c r="Z984" s="36"/>
    </row>
    <row r="985" ht="16.5" customHeight="1">
      <c r="A985" s="36"/>
      <c r="B985" s="47"/>
      <c r="C985" s="47"/>
      <c r="D985" s="112" t="s">
        <v>10516</v>
      </c>
      <c r="E985" s="44" t="s">
        <v>10517</v>
      </c>
      <c r="F985" s="47"/>
      <c r="G985" s="47"/>
      <c r="H985" s="47"/>
      <c r="I985" s="47"/>
      <c r="J985" s="47"/>
      <c r="K985" s="47"/>
      <c r="L985" s="114"/>
      <c r="M985" s="107"/>
      <c r="N985" s="36"/>
      <c r="O985" s="43"/>
      <c r="P985" s="36"/>
      <c r="Q985" s="36"/>
      <c r="R985" s="36"/>
      <c r="S985" s="36"/>
      <c r="T985" s="36"/>
      <c r="U985" s="36"/>
      <c r="V985" s="36"/>
      <c r="W985" s="36"/>
      <c r="X985" s="36"/>
      <c r="Y985" s="36"/>
      <c r="Z985" s="36"/>
    </row>
    <row r="986" ht="16.5" customHeight="1">
      <c r="A986" s="36"/>
      <c r="B986" s="47"/>
      <c r="C986" s="47"/>
      <c r="D986" s="112" t="s">
        <v>10516</v>
      </c>
      <c r="E986" s="44" t="s">
        <v>10517</v>
      </c>
      <c r="F986" s="47"/>
      <c r="G986" s="47"/>
      <c r="H986" s="47"/>
      <c r="I986" s="47"/>
      <c r="J986" s="47"/>
      <c r="K986" s="47"/>
      <c r="L986" s="114"/>
      <c r="M986" s="107"/>
      <c r="N986" s="36"/>
      <c r="O986" s="43"/>
      <c r="P986" s="36"/>
      <c r="Q986" s="36"/>
      <c r="R986" s="36"/>
      <c r="S986" s="36"/>
      <c r="T986" s="36"/>
      <c r="U986" s="36"/>
      <c r="V986" s="36"/>
      <c r="W986" s="36"/>
      <c r="X986" s="36"/>
      <c r="Y986" s="36"/>
      <c r="Z986" s="36"/>
    </row>
    <row r="987" ht="16.5" customHeight="1">
      <c r="A987" s="36"/>
      <c r="B987" s="47"/>
      <c r="C987" s="47"/>
      <c r="D987" s="112" t="s">
        <v>10516</v>
      </c>
      <c r="E987" s="44" t="s">
        <v>10517</v>
      </c>
      <c r="F987" s="47"/>
      <c r="G987" s="47"/>
      <c r="H987" s="47"/>
      <c r="I987" s="47"/>
      <c r="J987" s="47"/>
      <c r="K987" s="47"/>
      <c r="L987" s="114"/>
      <c r="M987" s="107"/>
      <c r="N987" s="36"/>
      <c r="O987" s="43"/>
      <c r="P987" s="36"/>
      <c r="Q987" s="36"/>
      <c r="R987" s="36"/>
      <c r="S987" s="36"/>
      <c r="T987" s="36"/>
      <c r="U987" s="36"/>
      <c r="V987" s="36"/>
      <c r="W987" s="36"/>
      <c r="X987" s="36"/>
      <c r="Y987" s="36"/>
      <c r="Z987" s="36"/>
    </row>
    <row r="988" ht="16.5" customHeight="1">
      <c r="A988" s="36"/>
      <c r="B988" s="47"/>
      <c r="C988" s="47"/>
      <c r="D988" s="112" t="s">
        <v>10516</v>
      </c>
      <c r="E988" s="44" t="s">
        <v>10517</v>
      </c>
      <c r="F988" s="47"/>
      <c r="G988" s="47"/>
      <c r="H988" s="47"/>
      <c r="I988" s="47"/>
      <c r="J988" s="47"/>
      <c r="K988" s="47"/>
      <c r="L988" s="114"/>
      <c r="M988" s="107"/>
      <c r="N988" s="36"/>
      <c r="O988" s="43"/>
      <c r="P988" s="36"/>
      <c r="Q988" s="36"/>
      <c r="R988" s="36"/>
      <c r="S988" s="36"/>
      <c r="T988" s="36"/>
      <c r="U988" s="36"/>
      <c r="V988" s="36"/>
      <c r="W988" s="36"/>
      <c r="X988" s="36"/>
      <c r="Y988" s="36"/>
      <c r="Z988" s="36"/>
    </row>
    <row r="989" ht="16.5" customHeight="1">
      <c r="A989" s="36"/>
      <c r="B989" s="47"/>
      <c r="C989" s="47"/>
      <c r="D989" s="112" t="s">
        <v>10516</v>
      </c>
      <c r="E989" s="44" t="s">
        <v>10517</v>
      </c>
      <c r="F989" s="47"/>
      <c r="G989" s="47"/>
      <c r="H989" s="47"/>
      <c r="I989" s="47"/>
      <c r="J989" s="47"/>
      <c r="K989" s="47"/>
      <c r="L989" s="114"/>
      <c r="M989" s="107"/>
      <c r="N989" s="36"/>
      <c r="O989" s="43"/>
      <c r="P989" s="36"/>
      <c r="Q989" s="36"/>
      <c r="R989" s="36"/>
      <c r="S989" s="36"/>
      <c r="T989" s="36"/>
      <c r="U989" s="36"/>
      <c r="V989" s="36"/>
      <c r="W989" s="36"/>
      <c r="X989" s="36"/>
      <c r="Y989" s="36"/>
      <c r="Z989" s="36"/>
    </row>
    <row r="990" ht="16.5" customHeight="1">
      <c r="A990" s="36"/>
      <c r="B990" s="47"/>
      <c r="C990" s="47"/>
      <c r="D990" s="112" t="s">
        <v>10516</v>
      </c>
      <c r="E990" s="44" t="s">
        <v>10517</v>
      </c>
      <c r="F990" s="47"/>
      <c r="G990" s="47"/>
      <c r="H990" s="47"/>
      <c r="I990" s="47"/>
      <c r="J990" s="47"/>
      <c r="K990" s="47"/>
      <c r="L990" s="114"/>
      <c r="M990" s="107"/>
      <c r="N990" s="36"/>
      <c r="O990" s="43"/>
      <c r="P990" s="36"/>
      <c r="Q990" s="36"/>
      <c r="R990" s="36"/>
      <c r="S990" s="36"/>
      <c r="T990" s="36"/>
      <c r="U990" s="36"/>
      <c r="V990" s="36"/>
      <c r="W990" s="36"/>
      <c r="X990" s="36"/>
      <c r="Y990" s="36"/>
      <c r="Z990" s="36"/>
    </row>
    <row r="991" ht="16.5" customHeight="1">
      <c r="A991" s="36"/>
      <c r="B991" s="47"/>
      <c r="C991" s="47"/>
      <c r="D991" s="112" t="s">
        <v>10516</v>
      </c>
      <c r="E991" s="44" t="s">
        <v>10517</v>
      </c>
      <c r="F991" s="47"/>
      <c r="G991" s="47"/>
      <c r="H991" s="47"/>
      <c r="I991" s="47"/>
      <c r="J991" s="47"/>
      <c r="K991" s="47"/>
      <c r="L991" s="114"/>
      <c r="M991" s="107"/>
      <c r="N991" s="36"/>
      <c r="O991" s="43"/>
      <c r="P991" s="36"/>
      <c r="Q991" s="36"/>
      <c r="R991" s="36"/>
      <c r="S991" s="36"/>
      <c r="T991" s="36"/>
      <c r="U991" s="36"/>
      <c r="V991" s="36"/>
      <c r="W991" s="36"/>
      <c r="X991" s="36"/>
      <c r="Y991" s="36"/>
      <c r="Z991" s="36"/>
    </row>
    <row r="992" ht="16.5" customHeight="1">
      <c r="A992" s="36"/>
      <c r="B992" s="47"/>
      <c r="C992" s="47"/>
      <c r="D992" s="112" t="s">
        <v>10516</v>
      </c>
      <c r="E992" s="44" t="s">
        <v>10517</v>
      </c>
      <c r="F992" s="47"/>
      <c r="G992" s="47"/>
      <c r="H992" s="47"/>
      <c r="I992" s="47"/>
      <c r="J992" s="47"/>
      <c r="K992" s="47"/>
      <c r="L992" s="114"/>
      <c r="M992" s="107"/>
      <c r="N992" s="36"/>
      <c r="O992" s="43"/>
      <c r="P992" s="36"/>
      <c r="Q992" s="36"/>
      <c r="R992" s="36"/>
      <c r="S992" s="36"/>
      <c r="T992" s="36"/>
      <c r="U992" s="36"/>
      <c r="V992" s="36"/>
      <c r="W992" s="36"/>
      <c r="X992" s="36"/>
      <c r="Y992" s="36"/>
      <c r="Z992" s="36"/>
    </row>
    <row r="993" ht="16.5" customHeight="1">
      <c r="A993" s="36"/>
      <c r="B993" s="47"/>
      <c r="C993" s="47"/>
      <c r="D993" s="112" t="s">
        <v>10516</v>
      </c>
      <c r="E993" s="44" t="s">
        <v>10517</v>
      </c>
      <c r="F993" s="47"/>
      <c r="G993" s="47"/>
      <c r="H993" s="47"/>
      <c r="I993" s="47"/>
      <c r="J993" s="47"/>
      <c r="K993" s="47"/>
      <c r="L993" s="114"/>
      <c r="M993" s="107"/>
      <c r="N993" s="36"/>
      <c r="O993" s="43"/>
      <c r="P993" s="36"/>
      <c r="Q993" s="36"/>
      <c r="R993" s="36"/>
      <c r="S993" s="36"/>
      <c r="T993" s="36"/>
      <c r="U993" s="36"/>
      <c r="V993" s="36"/>
      <c r="W993" s="36"/>
      <c r="X993" s="36"/>
      <c r="Y993" s="36"/>
      <c r="Z993" s="36"/>
    </row>
    <row r="994" ht="16.5" customHeight="1">
      <c r="A994" s="36"/>
      <c r="B994" s="47"/>
      <c r="C994" s="47"/>
      <c r="D994" s="112" t="s">
        <v>10516</v>
      </c>
      <c r="E994" s="44" t="s">
        <v>10517</v>
      </c>
      <c r="F994" s="47"/>
      <c r="G994" s="47"/>
      <c r="H994" s="47"/>
      <c r="I994" s="47"/>
      <c r="J994" s="47"/>
      <c r="K994" s="47"/>
      <c r="L994" s="114"/>
      <c r="M994" s="107"/>
      <c r="N994" s="36"/>
      <c r="O994" s="43"/>
      <c r="P994" s="36"/>
      <c r="Q994" s="36"/>
      <c r="R994" s="36"/>
      <c r="S994" s="36"/>
      <c r="T994" s="36"/>
      <c r="U994" s="36"/>
      <c r="V994" s="36"/>
      <c r="W994" s="36"/>
      <c r="X994" s="36"/>
      <c r="Y994" s="36"/>
      <c r="Z994" s="36"/>
    </row>
    <row r="995" ht="16.5" customHeight="1">
      <c r="A995" s="36"/>
      <c r="B995" s="47"/>
      <c r="C995" s="47"/>
      <c r="D995" s="112" t="s">
        <v>10516</v>
      </c>
      <c r="E995" s="44" t="s">
        <v>10517</v>
      </c>
      <c r="F995" s="47"/>
      <c r="G995" s="47"/>
      <c r="H995" s="47"/>
      <c r="I995" s="47"/>
      <c r="J995" s="47"/>
      <c r="K995" s="47"/>
      <c r="L995" s="114"/>
      <c r="M995" s="107"/>
      <c r="N995" s="36"/>
      <c r="O995" s="43"/>
      <c r="P995" s="36"/>
      <c r="Q995" s="36"/>
      <c r="R995" s="36"/>
      <c r="S995" s="36"/>
      <c r="T995" s="36"/>
      <c r="U995" s="36"/>
      <c r="V995" s="36"/>
      <c r="W995" s="36"/>
      <c r="X995" s="36"/>
      <c r="Y995" s="36"/>
      <c r="Z995" s="36"/>
    </row>
    <row r="996" ht="16.5" customHeight="1">
      <c r="A996" s="36"/>
      <c r="B996" s="47"/>
      <c r="C996" s="47"/>
      <c r="D996" s="112" t="s">
        <v>10516</v>
      </c>
      <c r="E996" s="44" t="s">
        <v>10517</v>
      </c>
      <c r="F996" s="47"/>
      <c r="G996" s="47"/>
      <c r="H996" s="47"/>
      <c r="I996" s="47"/>
      <c r="J996" s="47"/>
      <c r="K996" s="47"/>
      <c r="L996" s="114"/>
      <c r="M996" s="107"/>
      <c r="N996" s="36"/>
      <c r="O996" s="43"/>
      <c r="P996" s="36"/>
      <c r="Q996" s="36"/>
      <c r="R996" s="36"/>
      <c r="S996" s="36"/>
      <c r="T996" s="36"/>
      <c r="U996" s="36"/>
      <c r="V996" s="36"/>
      <c r="W996" s="36"/>
      <c r="X996" s="36"/>
      <c r="Y996" s="36"/>
      <c r="Z996" s="36"/>
    </row>
    <row r="997" ht="16.5" customHeight="1">
      <c r="A997" s="36"/>
      <c r="B997" s="47"/>
      <c r="C997" s="47"/>
      <c r="D997" s="112" t="s">
        <v>10516</v>
      </c>
      <c r="E997" s="44" t="s">
        <v>10517</v>
      </c>
      <c r="F997" s="47"/>
      <c r="G997" s="47"/>
      <c r="H997" s="47"/>
      <c r="I997" s="47"/>
      <c r="J997" s="47"/>
      <c r="K997" s="47"/>
      <c r="L997" s="114"/>
      <c r="M997" s="107"/>
      <c r="N997" s="36"/>
      <c r="O997" s="36"/>
      <c r="P997" s="36"/>
      <c r="Q997" s="36"/>
      <c r="R997" s="36"/>
      <c r="S997" s="36"/>
      <c r="T997" s="36"/>
      <c r="U997" s="36"/>
      <c r="V997" s="36"/>
      <c r="W997" s="36"/>
      <c r="X997" s="36"/>
      <c r="Y997" s="36"/>
      <c r="Z997" s="36"/>
    </row>
    <row r="998" ht="16.5" customHeight="1">
      <c r="A998" s="36"/>
      <c r="B998" s="47"/>
      <c r="C998" s="47"/>
      <c r="D998" s="77"/>
      <c r="E998" s="44"/>
      <c r="F998" s="47"/>
      <c r="G998" s="47"/>
      <c r="H998" s="47"/>
      <c r="I998" s="47"/>
      <c r="J998" s="47"/>
      <c r="K998" s="47"/>
      <c r="L998" s="47"/>
      <c r="M998" s="61"/>
      <c r="N998" s="36"/>
      <c r="O998" s="36"/>
      <c r="P998" s="36"/>
      <c r="Q998" s="36"/>
      <c r="R998" s="36"/>
      <c r="S998" s="36"/>
      <c r="T998" s="36"/>
      <c r="U998" s="36"/>
      <c r="V998" s="36"/>
      <c r="W998" s="36"/>
      <c r="X998" s="36"/>
      <c r="Y998" s="36"/>
      <c r="Z998" s="36"/>
    </row>
  </sheetData>
  <conditionalFormatting sqref="O1:O998">
    <cfRule type="cellIs" dxfId="4" priority="1" operator="equal">
      <formula>0</formula>
    </cfRule>
  </conditionalFormatting>
  <conditionalFormatting sqref="O1:O998">
    <cfRule type="cellIs" dxfId="5" priority="2" operator="greaterThanOrEqual">
      <formula>2</formula>
    </cfRule>
  </conditionalFormatting>
  <printOptions/>
  <pageMargins bottom="0.75" footer="0.0" header="0.0" left="0.7" right="0.7" top="0.75"/>
  <pageSetup paperSize="9" orientation="portrait"/>
  <drawing r:id="rId1"/>
  <tableParts count="2">
    <tablePart r:id="rId4"/>
    <tablePart r:id="rId5"/>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8.71"/>
    <col customWidth="1" min="5" max="5" width="31.29"/>
    <col customWidth="1" min="6" max="6" width="82.86"/>
    <col customWidth="1" min="7" max="8" width="43.43"/>
    <col customWidth="1" min="9" max="9" width="4.43"/>
    <col customWidth="1" min="10" max="10" width="46.43"/>
    <col customWidth="1" min="11" max="12" width="43.43"/>
    <col customWidth="1" min="13" max="13" width="45.0"/>
    <col customWidth="1" min="14" max="14" width="8.71"/>
    <col customWidth="1" min="15" max="15" width="9.0"/>
    <col customWidth="1" min="16" max="26" width="8.71"/>
  </cols>
  <sheetData>
    <row r="1" ht="16.5" customHeight="1">
      <c r="A1" s="36"/>
      <c r="B1" s="36"/>
      <c r="C1" s="36"/>
      <c r="D1" s="37"/>
      <c r="E1" s="36"/>
      <c r="F1" s="36"/>
      <c r="G1" s="36"/>
      <c r="H1" s="36"/>
      <c r="I1" s="36"/>
      <c r="J1" s="36"/>
      <c r="K1" s="36"/>
      <c r="L1" s="36"/>
      <c r="M1" s="36"/>
      <c r="N1" s="36"/>
      <c r="O1" s="43"/>
      <c r="P1" s="36"/>
      <c r="Q1" s="36"/>
      <c r="R1" s="36"/>
      <c r="S1" s="36"/>
      <c r="T1" s="36"/>
      <c r="U1" s="36"/>
      <c r="V1" s="36"/>
      <c r="W1" s="36"/>
      <c r="X1" s="36"/>
      <c r="Y1" s="36"/>
      <c r="Z1" s="36"/>
    </row>
    <row r="2" ht="16.5" customHeight="1">
      <c r="A2" s="36"/>
      <c r="B2" s="38" t="s">
        <v>0</v>
      </c>
      <c r="C2" s="39" t="s">
        <v>31</v>
      </c>
      <c r="D2" s="40" t="s">
        <v>32</v>
      </c>
      <c r="E2" s="41" t="s">
        <v>33</v>
      </c>
      <c r="F2" s="42" t="s">
        <v>34</v>
      </c>
      <c r="G2" s="38" t="s">
        <v>35</v>
      </c>
      <c r="H2" s="38" t="s">
        <v>36</v>
      </c>
      <c r="I2" s="38" t="s">
        <v>37</v>
      </c>
      <c r="J2" s="42" t="s">
        <v>38</v>
      </c>
      <c r="K2" s="38" t="s">
        <v>39</v>
      </c>
      <c r="L2" s="39" t="s">
        <v>40</v>
      </c>
      <c r="M2" s="40" t="s">
        <v>17</v>
      </c>
      <c r="N2" s="36"/>
      <c r="O2" s="43"/>
      <c r="P2" s="36"/>
      <c r="Q2" s="36"/>
      <c r="R2" s="36"/>
      <c r="S2" s="36"/>
      <c r="T2" s="36"/>
      <c r="U2" s="36"/>
      <c r="V2" s="36"/>
      <c r="W2" s="36"/>
      <c r="X2" s="36"/>
      <c r="Y2" s="36"/>
      <c r="Z2" s="36"/>
    </row>
    <row r="3" ht="16.5" customHeight="1">
      <c r="A3" s="36"/>
      <c r="B3" s="44">
        <v>1.0</v>
      </c>
      <c r="C3" s="91" t="s">
        <v>832</v>
      </c>
      <c r="D3" s="112" t="s">
        <v>11689</v>
      </c>
      <c r="E3" s="44" t="s">
        <v>10517</v>
      </c>
      <c r="F3" s="47" t="s">
        <v>11690</v>
      </c>
      <c r="G3" s="47" t="s">
        <v>496</v>
      </c>
      <c r="H3" s="44" t="s">
        <v>11691</v>
      </c>
      <c r="I3" s="44" t="s">
        <v>74</v>
      </c>
      <c r="J3" s="44" t="s">
        <v>11692</v>
      </c>
      <c r="K3" s="44" t="s">
        <v>11693</v>
      </c>
      <c r="L3" s="44" t="s">
        <v>11694</v>
      </c>
      <c r="M3" s="48" t="s">
        <v>11695</v>
      </c>
      <c r="N3" s="36"/>
      <c r="O3" s="43"/>
      <c r="P3" s="36"/>
      <c r="Q3" s="36"/>
      <c r="R3" s="36"/>
      <c r="S3" s="36"/>
      <c r="T3" s="36"/>
      <c r="U3" s="36"/>
      <c r="V3" s="36"/>
      <c r="W3" s="36"/>
      <c r="X3" s="36"/>
      <c r="Y3" s="36"/>
      <c r="Z3" s="36"/>
    </row>
    <row r="4" ht="16.5" customHeight="1">
      <c r="A4" s="36"/>
      <c r="B4" s="44">
        <v>2.0</v>
      </c>
      <c r="C4" s="77" t="s">
        <v>832</v>
      </c>
      <c r="D4" s="112" t="s">
        <v>11689</v>
      </c>
      <c r="E4" s="44" t="s">
        <v>10517</v>
      </c>
      <c r="F4" s="47" t="s">
        <v>11696</v>
      </c>
      <c r="G4" s="47" t="s">
        <v>11697</v>
      </c>
      <c r="H4" s="44" t="s">
        <v>11698</v>
      </c>
      <c r="I4" s="44" t="s">
        <v>74</v>
      </c>
      <c r="J4" s="44" t="s">
        <v>11699</v>
      </c>
      <c r="K4" s="44" t="s">
        <v>11700</v>
      </c>
      <c r="L4" s="44" t="s">
        <v>11701</v>
      </c>
      <c r="M4" s="49" t="s">
        <v>11702</v>
      </c>
      <c r="N4" s="36"/>
      <c r="O4" s="43"/>
      <c r="P4" s="36"/>
      <c r="Q4" s="36"/>
      <c r="R4" s="36"/>
      <c r="S4" s="36"/>
      <c r="T4" s="36"/>
      <c r="U4" s="36"/>
      <c r="V4" s="36"/>
      <c r="W4" s="36"/>
      <c r="X4" s="36"/>
      <c r="Y4" s="36"/>
      <c r="Z4" s="36"/>
    </row>
    <row r="5" ht="16.5" customHeight="1">
      <c r="A5" s="36"/>
      <c r="B5" s="44">
        <v>3.0</v>
      </c>
      <c r="C5" s="77" t="s">
        <v>832</v>
      </c>
      <c r="D5" s="112" t="s">
        <v>11689</v>
      </c>
      <c r="E5" s="44" t="s">
        <v>10517</v>
      </c>
      <c r="F5" s="47" t="s">
        <v>11703</v>
      </c>
      <c r="G5" s="47" t="s">
        <v>11704</v>
      </c>
      <c r="H5" s="44" t="s">
        <v>11705</v>
      </c>
      <c r="I5" s="44" t="s">
        <v>51</v>
      </c>
      <c r="J5" s="44" t="s">
        <v>11706</v>
      </c>
      <c r="K5" s="44" t="s">
        <v>11707</v>
      </c>
      <c r="L5" s="44" t="s">
        <v>11708</v>
      </c>
      <c r="M5" s="50" t="s">
        <v>11709</v>
      </c>
      <c r="N5" s="36"/>
      <c r="O5" s="43"/>
      <c r="P5" s="36"/>
      <c r="Q5" s="36"/>
      <c r="R5" s="36"/>
      <c r="S5" s="36"/>
      <c r="T5" s="36"/>
      <c r="U5" s="36"/>
      <c r="V5" s="36"/>
      <c r="W5" s="36"/>
      <c r="X5" s="36"/>
      <c r="Y5" s="36"/>
      <c r="Z5" s="36"/>
    </row>
    <row r="6" ht="16.5" customHeight="1">
      <c r="A6" s="36"/>
      <c r="B6" s="44">
        <v>4.0</v>
      </c>
      <c r="C6" s="77" t="s">
        <v>832</v>
      </c>
      <c r="D6" s="112" t="s">
        <v>11689</v>
      </c>
      <c r="E6" s="44" t="s">
        <v>10517</v>
      </c>
      <c r="F6" s="47" t="s">
        <v>11710</v>
      </c>
      <c r="G6" s="47" t="s">
        <v>11711</v>
      </c>
      <c r="H6" s="44" t="s">
        <v>11712</v>
      </c>
      <c r="I6" s="44" t="s">
        <v>74</v>
      </c>
      <c r="J6" s="44" t="s">
        <v>11713</v>
      </c>
      <c r="K6" s="44" t="s">
        <v>11714</v>
      </c>
      <c r="L6" s="44" t="s">
        <v>11715</v>
      </c>
      <c r="M6" s="49" t="s">
        <v>11716</v>
      </c>
      <c r="N6" s="36"/>
      <c r="O6" s="43"/>
      <c r="P6" s="36"/>
      <c r="Q6" s="36"/>
      <c r="R6" s="36"/>
      <c r="S6" s="36"/>
      <c r="T6" s="36"/>
      <c r="U6" s="36"/>
      <c r="V6" s="36"/>
      <c r="W6" s="36"/>
      <c r="X6" s="36"/>
      <c r="Y6" s="36"/>
      <c r="Z6" s="36"/>
    </row>
    <row r="7" ht="16.5" customHeight="1">
      <c r="A7" s="36"/>
      <c r="B7" s="44">
        <v>5.0</v>
      </c>
      <c r="C7" s="77" t="s">
        <v>832</v>
      </c>
      <c r="D7" s="112" t="s">
        <v>11689</v>
      </c>
      <c r="E7" s="44" t="s">
        <v>10517</v>
      </c>
      <c r="F7" s="47" t="s">
        <v>11717</v>
      </c>
      <c r="G7" s="47" t="s">
        <v>496</v>
      </c>
      <c r="H7" s="44" t="s">
        <v>11718</v>
      </c>
      <c r="I7" s="44" t="s">
        <v>63</v>
      </c>
      <c r="J7" s="44" t="s">
        <v>11719</v>
      </c>
      <c r="K7" s="44" t="s">
        <v>11720</v>
      </c>
      <c r="L7" s="44" t="s">
        <v>11721</v>
      </c>
      <c r="M7" s="50" t="s">
        <v>11722</v>
      </c>
      <c r="N7" s="36"/>
      <c r="O7" s="43"/>
      <c r="P7" s="36"/>
      <c r="Q7" s="36"/>
      <c r="R7" s="36"/>
      <c r="S7" s="36"/>
      <c r="T7" s="36"/>
      <c r="U7" s="36"/>
      <c r="V7" s="36"/>
      <c r="W7" s="36"/>
      <c r="X7" s="36"/>
      <c r="Y7" s="36"/>
      <c r="Z7" s="36"/>
    </row>
    <row r="8" ht="16.5" customHeight="1">
      <c r="A8" s="36"/>
      <c r="B8" s="44">
        <v>6.0</v>
      </c>
      <c r="C8" s="77" t="s">
        <v>832</v>
      </c>
      <c r="D8" s="112" t="s">
        <v>11689</v>
      </c>
      <c r="E8" s="44" t="s">
        <v>10517</v>
      </c>
      <c r="F8" s="47" t="s">
        <v>11723</v>
      </c>
      <c r="G8" s="47" t="s">
        <v>11724</v>
      </c>
      <c r="H8" s="44" t="s">
        <v>11725</v>
      </c>
      <c r="I8" s="44" t="s">
        <v>74</v>
      </c>
      <c r="J8" s="44" t="s">
        <v>11726</v>
      </c>
      <c r="K8" s="44" t="s">
        <v>11727</v>
      </c>
      <c r="L8" s="44" t="s">
        <v>11728</v>
      </c>
      <c r="M8" s="49" t="s">
        <v>11729</v>
      </c>
      <c r="N8" s="36"/>
      <c r="O8" s="43"/>
      <c r="P8" s="36"/>
      <c r="Q8" s="36"/>
      <c r="R8" s="36"/>
      <c r="S8" s="36"/>
      <c r="T8" s="36"/>
      <c r="U8" s="36"/>
      <c r="V8" s="36"/>
      <c r="W8" s="36"/>
      <c r="X8" s="36"/>
      <c r="Y8" s="36"/>
      <c r="Z8" s="36"/>
    </row>
    <row r="9" ht="16.5" customHeight="1">
      <c r="A9" s="36"/>
      <c r="B9" s="44">
        <v>7.0</v>
      </c>
      <c r="C9" s="77" t="s">
        <v>832</v>
      </c>
      <c r="D9" s="112" t="s">
        <v>11689</v>
      </c>
      <c r="E9" s="44" t="s">
        <v>10517</v>
      </c>
      <c r="F9" s="47" t="s">
        <v>11730</v>
      </c>
      <c r="G9" s="47" t="s">
        <v>11731</v>
      </c>
      <c r="H9" s="44" t="s">
        <v>11732</v>
      </c>
      <c r="I9" s="44" t="s">
        <v>63</v>
      </c>
      <c r="J9" s="44" t="s">
        <v>11733</v>
      </c>
      <c r="K9" s="44" t="s">
        <v>11734</v>
      </c>
      <c r="L9" s="44" t="s">
        <v>11735</v>
      </c>
      <c r="M9" s="50" t="s">
        <v>11736</v>
      </c>
      <c r="N9" s="36"/>
      <c r="O9" s="43"/>
      <c r="P9" s="36"/>
      <c r="Q9" s="36"/>
      <c r="R9" s="36"/>
      <c r="S9" s="36"/>
      <c r="T9" s="36"/>
      <c r="U9" s="36"/>
      <c r="V9" s="36"/>
      <c r="W9" s="36"/>
      <c r="X9" s="36"/>
      <c r="Y9" s="36"/>
      <c r="Z9" s="36"/>
    </row>
    <row r="10" ht="16.5" customHeight="1">
      <c r="A10" s="36"/>
      <c r="B10" s="44">
        <v>8.0</v>
      </c>
      <c r="C10" s="77" t="s">
        <v>832</v>
      </c>
      <c r="D10" s="112" t="s">
        <v>11689</v>
      </c>
      <c r="E10" s="44" t="s">
        <v>10517</v>
      </c>
      <c r="F10" s="47" t="s">
        <v>11737</v>
      </c>
      <c r="G10" s="47" t="s">
        <v>11738</v>
      </c>
      <c r="H10" s="44" t="s">
        <v>11739</v>
      </c>
      <c r="I10" s="44" t="s">
        <v>45</v>
      </c>
      <c r="J10" s="44" t="s">
        <v>11740</v>
      </c>
      <c r="K10" s="44" t="s">
        <v>11741</v>
      </c>
      <c r="L10" s="44" t="s">
        <v>11742</v>
      </c>
      <c r="M10" s="49" t="s">
        <v>11743</v>
      </c>
      <c r="N10" s="36"/>
      <c r="O10" s="43"/>
      <c r="P10" s="36"/>
      <c r="Q10" s="36"/>
      <c r="R10" s="36"/>
      <c r="S10" s="36"/>
      <c r="T10" s="36"/>
      <c r="U10" s="36"/>
      <c r="V10" s="36"/>
      <c r="W10" s="36"/>
      <c r="X10" s="36"/>
      <c r="Y10" s="36"/>
      <c r="Z10" s="36"/>
    </row>
    <row r="11" ht="16.5" customHeight="1">
      <c r="A11" s="36"/>
      <c r="B11" s="44">
        <v>9.0</v>
      </c>
      <c r="C11" s="77" t="s">
        <v>832</v>
      </c>
      <c r="D11" s="112" t="s">
        <v>11689</v>
      </c>
      <c r="E11" s="44" t="s">
        <v>10517</v>
      </c>
      <c r="F11" s="47" t="s">
        <v>11744</v>
      </c>
      <c r="G11" s="47" t="s">
        <v>11745</v>
      </c>
      <c r="H11" s="44" t="s">
        <v>11746</v>
      </c>
      <c r="I11" s="44" t="s">
        <v>63</v>
      </c>
      <c r="J11" s="44" t="s">
        <v>11747</v>
      </c>
      <c r="K11" s="44" t="s">
        <v>11748</v>
      </c>
      <c r="L11" s="44" t="s">
        <v>11749</v>
      </c>
      <c r="M11" s="50" t="s">
        <v>11750</v>
      </c>
      <c r="N11" s="36"/>
      <c r="O11" s="43"/>
      <c r="P11" s="36"/>
      <c r="Q11" s="36"/>
      <c r="R11" s="36"/>
      <c r="S11" s="36"/>
      <c r="T11" s="36"/>
      <c r="U11" s="36"/>
      <c r="V11" s="36"/>
      <c r="W11" s="36"/>
      <c r="X11" s="36"/>
      <c r="Y11" s="36"/>
      <c r="Z11" s="36"/>
    </row>
    <row r="12" ht="16.5" customHeight="1">
      <c r="A12" s="36"/>
      <c r="B12" s="44">
        <v>10.0</v>
      </c>
      <c r="C12" s="77" t="s">
        <v>832</v>
      </c>
      <c r="D12" s="112" t="s">
        <v>11689</v>
      </c>
      <c r="E12" s="44" t="s">
        <v>10517</v>
      </c>
      <c r="F12" s="47" t="s">
        <v>11751</v>
      </c>
      <c r="G12" s="47" t="s">
        <v>496</v>
      </c>
      <c r="H12" s="44" t="s">
        <v>11752</v>
      </c>
      <c r="I12" s="44" t="s">
        <v>45</v>
      </c>
      <c r="J12" s="44" t="s">
        <v>11753</v>
      </c>
      <c r="K12" s="44" t="s">
        <v>11754</v>
      </c>
      <c r="L12" s="44" t="s">
        <v>11755</v>
      </c>
      <c r="M12" s="49" t="s">
        <v>11756</v>
      </c>
      <c r="N12" s="36"/>
      <c r="O12" s="43"/>
      <c r="P12" s="36"/>
      <c r="Q12" s="36"/>
      <c r="R12" s="36"/>
      <c r="S12" s="36"/>
      <c r="T12" s="36"/>
      <c r="U12" s="36"/>
      <c r="V12" s="36"/>
      <c r="W12" s="36"/>
      <c r="X12" s="36"/>
      <c r="Y12" s="36"/>
      <c r="Z12" s="36"/>
    </row>
    <row r="13" ht="16.5" customHeight="1">
      <c r="A13" s="36"/>
      <c r="B13" s="44">
        <v>11.0</v>
      </c>
      <c r="C13" s="77" t="s">
        <v>832</v>
      </c>
      <c r="D13" s="112" t="s">
        <v>11689</v>
      </c>
      <c r="E13" s="44" t="s">
        <v>10517</v>
      </c>
      <c r="F13" s="47" t="s">
        <v>11757</v>
      </c>
      <c r="G13" s="47" t="s">
        <v>11758</v>
      </c>
      <c r="H13" s="44" t="s">
        <v>11759</v>
      </c>
      <c r="I13" s="44" t="s">
        <v>57</v>
      </c>
      <c r="J13" s="44" t="s">
        <v>11760</v>
      </c>
      <c r="K13" s="44" t="s">
        <v>11761</v>
      </c>
      <c r="L13" s="44" t="s">
        <v>11762</v>
      </c>
      <c r="M13" s="50" t="s">
        <v>11763</v>
      </c>
      <c r="N13" s="36"/>
      <c r="O13" s="43"/>
      <c r="P13" s="36"/>
      <c r="Q13" s="36"/>
      <c r="R13" s="36"/>
      <c r="S13" s="36"/>
      <c r="T13" s="36"/>
      <c r="U13" s="36"/>
      <c r="V13" s="36"/>
      <c r="W13" s="36"/>
      <c r="X13" s="36"/>
      <c r="Y13" s="36"/>
      <c r="Z13" s="36"/>
    </row>
    <row r="14" ht="16.5" customHeight="1">
      <c r="A14" s="36"/>
      <c r="B14" s="44">
        <v>12.0</v>
      </c>
      <c r="C14" s="77" t="s">
        <v>832</v>
      </c>
      <c r="D14" s="112" t="s">
        <v>11689</v>
      </c>
      <c r="E14" s="44" t="s">
        <v>10517</v>
      </c>
      <c r="F14" s="47" t="s">
        <v>11764</v>
      </c>
      <c r="G14" s="47" t="s">
        <v>11765</v>
      </c>
      <c r="H14" s="44" t="s">
        <v>11766</v>
      </c>
      <c r="I14" s="44" t="s">
        <v>45</v>
      </c>
      <c r="J14" s="44" t="s">
        <v>11767</v>
      </c>
      <c r="K14" s="44" t="s">
        <v>11768</v>
      </c>
      <c r="L14" s="44" t="s">
        <v>11769</v>
      </c>
      <c r="M14" s="49" t="s">
        <v>11770</v>
      </c>
      <c r="N14" s="36"/>
      <c r="O14" s="43"/>
      <c r="P14" s="36"/>
      <c r="Q14" s="36"/>
      <c r="R14" s="36"/>
      <c r="S14" s="36"/>
      <c r="T14" s="36"/>
      <c r="U14" s="36"/>
      <c r="V14" s="36"/>
      <c r="W14" s="36"/>
      <c r="X14" s="36"/>
      <c r="Y14" s="36"/>
      <c r="Z14" s="36"/>
    </row>
    <row r="15" ht="16.5" customHeight="1">
      <c r="A15" s="36"/>
      <c r="B15" s="44">
        <v>13.0</v>
      </c>
      <c r="C15" s="77" t="s">
        <v>832</v>
      </c>
      <c r="D15" s="112" t="s">
        <v>11689</v>
      </c>
      <c r="E15" s="44" t="s">
        <v>10517</v>
      </c>
      <c r="F15" s="47" t="s">
        <v>11771</v>
      </c>
      <c r="G15" s="47" t="s">
        <v>496</v>
      </c>
      <c r="H15" s="44" t="s">
        <v>11772</v>
      </c>
      <c r="I15" s="44" t="s">
        <v>57</v>
      </c>
      <c r="J15" s="44" t="s">
        <v>11773</v>
      </c>
      <c r="K15" s="44" t="s">
        <v>11774</v>
      </c>
      <c r="L15" s="44" t="s">
        <v>11775</v>
      </c>
      <c r="M15" s="50" t="s">
        <v>11776</v>
      </c>
      <c r="N15" s="36"/>
      <c r="O15" s="43"/>
      <c r="P15" s="36"/>
      <c r="Q15" s="36"/>
      <c r="R15" s="36"/>
      <c r="S15" s="36"/>
      <c r="T15" s="36"/>
      <c r="U15" s="36"/>
      <c r="V15" s="36"/>
      <c r="W15" s="36"/>
      <c r="X15" s="36"/>
      <c r="Y15" s="36"/>
      <c r="Z15" s="36"/>
    </row>
    <row r="16" ht="16.5" customHeight="1">
      <c r="A16" s="36"/>
      <c r="B16" s="44">
        <v>14.0</v>
      </c>
      <c r="C16" s="77" t="s">
        <v>832</v>
      </c>
      <c r="D16" s="112" t="s">
        <v>11689</v>
      </c>
      <c r="E16" s="44" t="s">
        <v>10517</v>
      </c>
      <c r="F16" s="47" t="s">
        <v>11777</v>
      </c>
      <c r="G16" s="47" t="s">
        <v>11778</v>
      </c>
      <c r="H16" s="44" t="s">
        <v>11779</v>
      </c>
      <c r="I16" s="44" t="s">
        <v>45</v>
      </c>
      <c r="J16" s="44" t="s">
        <v>11780</v>
      </c>
      <c r="K16" s="44" t="s">
        <v>11781</v>
      </c>
      <c r="L16" s="44" t="s">
        <v>11782</v>
      </c>
      <c r="M16" s="49" t="s">
        <v>11783</v>
      </c>
      <c r="N16" s="36"/>
      <c r="O16" s="43"/>
      <c r="P16" s="36"/>
      <c r="Q16" s="36"/>
      <c r="R16" s="36"/>
      <c r="S16" s="36"/>
      <c r="T16" s="36"/>
      <c r="U16" s="36"/>
      <c r="V16" s="36"/>
      <c r="W16" s="36"/>
      <c r="X16" s="36"/>
      <c r="Y16" s="36"/>
      <c r="Z16" s="36"/>
    </row>
    <row r="17" ht="16.5" customHeight="1">
      <c r="A17" s="36"/>
      <c r="B17" s="44">
        <v>15.0</v>
      </c>
      <c r="C17" s="77" t="s">
        <v>832</v>
      </c>
      <c r="D17" s="112" t="s">
        <v>11689</v>
      </c>
      <c r="E17" s="44" t="s">
        <v>10517</v>
      </c>
      <c r="F17" s="47" t="s">
        <v>11784</v>
      </c>
      <c r="G17" s="47" t="s">
        <v>496</v>
      </c>
      <c r="H17" s="44" t="s">
        <v>11785</v>
      </c>
      <c r="I17" s="44" t="s">
        <v>74</v>
      </c>
      <c r="J17" s="44" t="s">
        <v>11786</v>
      </c>
      <c r="K17" s="44" t="s">
        <v>11787</v>
      </c>
      <c r="L17" s="44" t="s">
        <v>11788</v>
      </c>
      <c r="M17" s="50" t="s">
        <v>11789</v>
      </c>
      <c r="N17" s="36"/>
      <c r="O17" s="43"/>
      <c r="P17" s="36"/>
      <c r="Q17" s="36"/>
      <c r="R17" s="36"/>
      <c r="S17" s="36"/>
      <c r="T17" s="36"/>
      <c r="U17" s="36"/>
      <c r="V17" s="36"/>
      <c r="W17" s="36"/>
      <c r="X17" s="36"/>
      <c r="Y17" s="36"/>
      <c r="Z17" s="36"/>
    </row>
    <row r="18" ht="16.5" customHeight="1">
      <c r="A18" s="36"/>
      <c r="B18" s="44">
        <v>16.0</v>
      </c>
      <c r="C18" s="77" t="s">
        <v>832</v>
      </c>
      <c r="D18" s="112" t="s">
        <v>11689</v>
      </c>
      <c r="E18" s="44" t="s">
        <v>10517</v>
      </c>
      <c r="F18" s="47" t="s">
        <v>11790</v>
      </c>
      <c r="G18" s="47" t="s">
        <v>11791</v>
      </c>
      <c r="H18" s="44" t="s">
        <v>11792</v>
      </c>
      <c r="I18" s="44" t="s">
        <v>45</v>
      </c>
      <c r="J18" s="44" t="s">
        <v>11793</v>
      </c>
      <c r="K18" s="44" t="s">
        <v>11794</v>
      </c>
      <c r="L18" s="44" t="s">
        <v>11795</v>
      </c>
      <c r="M18" s="49" t="s">
        <v>11796</v>
      </c>
      <c r="N18" s="36"/>
      <c r="O18" s="43"/>
      <c r="P18" s="36"/>
      <c r="Q18" s="36"/>
      <c r="R18" s="36"/>
      <c r="S18" s="36"/>
      <c r="T18" s="36"/>
      <c r="U18" s="36"/>
      <c r="V18" s="36"/>
      <c r="W18" s="36"/>
      <c r="X18" s="36"/>
      <c r="Y18" s="36"/>
      <c r="Z18" s="36"/>
    </row>
    <row r="19" ht="16.5" customHeight="1">
      <c r="A19" s="36"/>
      <c r="B19" s="44">
        <v>17.0</v>
      </c>
      <c r="C19" s="77" t="s">
        <v>832</v>
      </c>
      <c r="D19" s="112" t="s">
        <v>11689</v>
      </c>
      <c r="E19" s="44" t="s">
        <v>10517</v>
      </c>
      <c r="F19" s="47" t="s">
        <v>11797</v>
      </c>
      <c r="G19" s="47" t="s">
        <v>11798</v>
      </c>
      <c r="H19" s="44" t="s">
        <v>11799</v>
      </c>
      <c r="I19" s="44" t="s">
        <v>45</v>
      </c>
      <c r="J19" s="44" t="s">
        <v>11800</v>
      </c>
      <c r="K19" s="44" t="s">
        <v>11801</v>
      </c>
      <c r="L19" s="44" t="s">
        <v>11802</v>
      </c>
      <c r="M19" s="50" t="s">
        <v>11803</v>
      </c>
      <c r="N19" s="36"/>
      <c r="O19" s="43"/>
      <c r="P19" s="36"/>
      <c r="Q19" s="36"/>
      <c r="R19" s="36"/>
      <c r="S19" s="36"/>
      <c r="T19" s="36"/>
      <c r="U19" s="36"/>
      <c r="V19" s="36"/>
      <c r="W19" s="36"/>
      <c r="X19" s="36"/>
      <c r="Y19" s="36"/>
      <c r="Z19" s="36"/>
    </row>
    <row r="20" ht="16.5" customHeight="1">
      <c r="A20" s="36"/>
      <c r="B20" s="44">
        <v>18.0</v>
      </c>
      <c r="C20" s="77" t="s">
        <v>832</v>
      </c>
      <c r="D20" s="112" t="s">
        <v>11689</v>
      </c>
      <c r="E20" s="44" t="s">
        <v>10517</v>
      </c>
      <c r="F20" s="47" t="s">
        <v>11804</v>
      </c>
      <c r="G20" s="47" t="s">
        <v>11805</v>
      </c>
      <c r="H20" s="44" t="s">
        <v>11806</v>
      </c>
      <c r="I20" s="44" t="s">
        <v>57</v>
      </c>
      <c r="J20" s="44" t="s">
        <v>11807</v>
      </c>
      <c r="K20" s="44" t="s">
        <v>11808</v>
      </c>
      <c r="L20" s="44" t="s">
        <v>11809</v>
      </c>
      <c r="M20" s="49" t="s">
        <v>11810</v>
      </c>
      <c r="N20" s="36"/>
      <c r="O20" s="43"/>
      <c r="P20" s="36"/>
      <c r="Q20" s="36"/>
      <c r="R20" s="36"/>
      <c r="S20" s="36"/>
      <c r="T20" s="36"/>
      <c r="U20" s="36"/>
      <c r="V20" s="36"/>
      <c r="W20" s="36"/>
      <c r="X20" s="36"/>
      <c r="Y20" s="36"/>
      <c r="Z20" s="36"/>
    </row>
    <row r="21" ht="16.5" customHeight="1">
      <c r="A21" s="36"/>
      <c r="B21" s="44">
        <v>19.0</v>
      </c>
      <c r="C21" s="77" t="s">
        <v>832</v>
      </c>
      <c r="D21" s="112" t="s">
        <v>11689</v>
      </c>
      <c r="E21" s="44" t="s">
        <v>10517</v>
      </c>
      <c r="F21" s="47" t="s">
        <v>11811</v>
      </c>
      <c r="G21" s="47" t="s">
        <v>11812</v>
      </c>
      <c r="H21" s="44" t="s">
        <v>11813</v>
      </c>
      <c r="I21" s="44" t="s">
        <v>74</v>
      </c>
      <c r="J21" s="44" t="s">
        <v>11814</v>
      </c>
      <c r="K21" s="44" t="s">
        <v>11815</v>
      </c>
      <c r="L21" s="44" t="s">
        <v>11816</v>
      </c>
      <c r="M21" s="50" t="s">
        <v>11817</v>
      </c>
      <c r="N21" s="36"/>
      <c r="O21" s="43"/>
      <c r="P21" s="36"/>
      <c r="Q21" s="36"/>
      <c r="R21" s="36"/>
      <c r="S21" s="36"/>
      <c r="T21" s="36"/>
      <c r="U21" s="36"/>
      <c r="V21" s="36"/>
      <c r="W21" s="36"/>
      <c r="X21" s="36"/>
      <c r="Y21" s="36"/>
      <c r="Z21" s="36"/>
    </row>
    <row r="22" ht="16.5" customHeight="1">
      <c r="A22" s="36"/>
      <c r="B22" s="44">
        <v>20.0</v>
      </c>
      <c r="C22" s="77" t="s">
        <v>832</v>
      </c>
      <c r="D22" s="112" t="s">
        <v>11689</v>
      </c>
      <c r="E22" s="44" t="s">
        <v>10517</v>
      </c>
      <c r="F22" s="47" t="s">
        <v>11818</v>
      </c>
      <c r="G22" s="47" t="s">
        <v>496</v>
      </c>
      <c r="H22" s="44" t="s">
        <v>11819</v>
      </c>
      <c r="I22" s="44" t="s">
        <v>74</v>
      </c>
      <c r="J22" s="44" t="s">
        <v>11820</v>
      </c>
      <c r="K22" s="44" t="s">
        <v>11821</v>
      </c>
      <c r="L22" s="44" t="s">
        <v>11822</v>
      </c>
      <c r="M22" s="49" t="s">
        <v>11823</v>
      </c>
      <c r="N22" s="36"/>
      <c r="O22" s="43"/>
      <c r="P22" s="36"/>
      <c r="Q22" s="36"/>
      <c r="R22" s="36"/>
      <c r="S22" s="36"/>
      <c r="T22" s="36"/>
      <c r="U22" s="36"/>
      <c r="V22" s="36"/>
      <c r="W22" s="36"/>
      <c r="X22" s="36"/>
      <c r="Y22" s="36"/>
      <c r="Z22" s="36"/>
    </row>
    <row r="23" ht="16.5" customHeight="1">
      <c r="A23" s="36"/>
      <c r="B23" s="44">
        <v>21.0</v>
      </c>
      <c r="C23" s="77" t="s">
        <v>832</v>
      </c>
      <c r="D23" s="112" t="s">
        <v>11689</v>
      </c>
      <c r="E23" s="44" t="s">
        <v>10517</v>
      </c>
      <c r="F23" s="47" t="s">
        <v>11824</v>
      </c>
      <c r="G23" s="47" t="s">
        <v>11825</v>
      </c>
      <c r="H23" s="44" t="s">
        <v>11826</v>
      </c>
      <c r="I23" s="44" t="s">
        <v>51</v>
      </c>
      <c r="J23" s="44" t="s">
        <v>11827</v>
      </c>
      <c r="K23" s="44" t="s">
        <v>11828</v>
      </c>
      <c r="L23" s="44" t="s">
        <v>11829</v>
      </c>
      <c r="M23" s="50" t="s">
        <v>11830</v>
      </c>
      <c r="N23" s="36"/>
      <c r="O23" s="43"/>
      <c r="P23" s="36"/>
      <c r="Q23" s="36"/>
      <c r="R23" s="36"/>
      <c r="S23" s="36"/>
      <c r="T23" s="36"/>
      <c r="U23" s="36"/>
      <c r="V23" s="36"/>
      <c r="W23" s="36"/>
      <c r="X23" s="36"/>
      <c r="Y23" s="36"/>
      <c r="Z23" s="36"/>
    </row>
    <row r="24" ht="16.5" customHeight="1">
      <c r="A24" s="36"/>
      <c r="B24" s="44">
        <v>22.0</v>
      </c>
      <c r="C24" s="91" t="s">
        <v>1883</v>
      </c>
      <c r="D24" s="112" t="s">
        <v>11689</v>
      </c>
      <c r="E24" s="44" t="s">
        <v>10517</v>
      </c>
      <c r="F24" s="47" t="s">
        <v>11831</v>
      </c>
      <c r="G24" s="47" t="s">
        <v>11832</v>
      </c>
      <c r="H24" s="44" t="s">
        <v>11833</v>
      </c>
      <c r="I24" s="44" t="s">
        <v>51</v>
      </c>
      <c r="J24" s="44" t="s">
        <v>11834</v>
      </c>
      <c r="K24" s="44" t="s">
        <v>11835</v>
      </c>
      <c r="L24" s="44" t="s">
        <v>11836</v>
      </c>
      <c r="M24" s="52"/>
      <c r="N24" s="36"/>
      <c r="O24" s="43"/>
      <c r="P24" s="36"/>
      <c r="Q24" s="36"/>
      <c r="R24" s="36"/>
      <c r="S24" s="36"/>
      <c r="T24" s="36"/>
      <c r="U24" s="36"/>
      <c r="V24" s="36"/>
      <c r="W24" s="36"/>
      <c r="X24" s="36"/>
      <c r="Y24" s="36"/>
      <c r="Z24" s="36"/>
    </row>
    <row r="25" ht="16.5" customHeight="1">
      <c r="A25" s="36"/>
      <c r="B25" s="44">
        <v>23.0</v>
      </c>
      <c r="C25" s="77" t="s">
        <v>1883</v>
      </c>
      <c r="D25" s="112" t="s">
        <v>11689</v>
      </c>
      <c r="E25" s="44" t="s">
        <v>10517</v>
      </c>
      <c r="F25" s="47" t="s">
        <v>11837</v>
      </c>
      <c r="G25" s="47" t="s">
        <v>496</v>
      </c>
      <c r="H25" s="44" t="s">
        <v>11838</v>
      </c>
      <c r="I25" s="44" t="s">
        <v>45</v>
      </c>
      <c r="J25" s="44" t="s">
        <v>11839</v>
      </c>
      <c r="K25" s="44" t="s">
        <v>11840</v>
      </c>
      <c r="L25" s="44" t="s">
        <v>11841</v>
      </c>
      <c r="M25" s="54"/>
      <c r="N25" s="36"/>
      <c r="O25" s="43"/>
      <c r="P25" s="36"/>
      <c r="Q25" s="36"/>
      <c r="R25" s="36"/>
      <c r="S25" s="36"/>
      <c r="T25" s="36"/>
      <c r="U25" s="36"/>
      <c r="V25" s="36"/>
      <c r="W25" s="36"/>
      <c r="X25" s="36"/>
      <c r="Y25" s="36"/>
      <c r="Z25" s="36"/>
    </row>
    <row r="26" ht="16.5" customHeight="1">
      <c r="A26" s="36"/>
      <c r="B26" s="44">
        <v>24.0</v>
      </c>
      <c r="C26" s="77" t="s">
        <v>1883</v>
      </c>
      <c r="D26" s="112" t="s">
        <v>11689</v>
      </c>
      <c r="E26" s="44" t="s">
        <v>10517</v>
      </c>
      <c r="F26" s="47" t="s">
        <v>11842</v>
      </c>
      <c r="G26" s="47" t="s">
        <v>496</v>
      </c>
      <c r="H26" s="44" t="s">
        <v>11843</v>
      </c>
      <c r="I26" s="44" t="s">
        <v>74</v>
      </c>
      <c r="J26" s="44" t="s">
        <v>11844</v>
      </c>
      <c r="K26" s="44" t="s">
        <v>11845</v>
      </c>
      <c r="L26" s="44" t="s">
        <v>11846</v>
      </c>
      <c r="M26" s="52"/>
      <c r="N26" s="36"/>
      <c r="O26" s="43"/>
      <c r="P26" s="36"/>
      <c r="Q26" s="36"/>
      <c r="R26" s="36"/>
      <c r="S26" s="36"/>
      <c r="T26" s="36"/>
      <c r="U26" s="36"/>
      <c r="V26" s="36"/>
      <c r="W26" s="36"/>
      <c r="X26" s="36"/>
      <c r="Y26" s="36"/>
      <c r="Z26" s="36"/>
    </row>
    <row r="27" ht="16.5" customHeight="1">
      <c r="A27" s="36"/>
      <c r="B27" s="44">
        <v>25.0</v>
      </c>
      <c r="C27" s="77" t="s">
        <v>1883</v>
      </c>
      <c r="D27" s="112" t="s">
        <v>11689</v>
      </c>
      <c r="E27" s="44" t="s">
        <v>10517</v>
      </c>
      <c r="F27" s="47" t="s">
        <v>11847</v>
      </c>
      <c r="G27" s="47" t="s">
        <v>11848</v>
      </c>
      <c r="H27" s="44" t="s">
        <v>11849</v>
      </c>
      <c r="I27" s="44" t="s">
        <v>74</v>
      </c>
      <c r="J27" s="44" t="s">
        <v>11850</v>
      </c>
      <c r="K27" s="44" t="s">
        <v>11851</v>
      </c>
      <c r="L27" s="44" t="s">
        <v>11852</v>
      </c>
      <c r="M27" s="54"/>
      <c r="N27" s="36"/>
      <c r="O27" s="43"/>
      <c r="P27" s="36"/>
      <c r="Q27" s="36"/>
      <c r="R27" s="36"/>
      <c r="S27" s="36"/>
      <c r="T27" s="36"/>
      <c r="U27" s="36"/>
      <c r="V27" s="36"/>
      <c r="W27" s="36"/>
      <c r="X27" s="36"/>
      <c r="Y27" s="36"/>
      <c r="Z27" s="36"/>
    </row>
    <row r="28" ht="16.5" customHeight="1">
      <c r="A28" s="36"/>
      <c r="B28" s="44">
        <v>26.0</v>
      </c>
      <c r="C28" s="77" t="s">
        <v>1883</v>
      </c>
      <c r="D28" s="112" t="s">
        <v>11689</v>
      </c>
      <c r="E28" s="44" t="s">
        <v>10517</v>
      </c>
      <c r="F28" s="47" t="s">
        <v>11853</v>
      </c>
      <c r="G28" s="47" t="s">
        <v>11854</v>
      </c>
      <c r="H28" s="44" t="s">
        <v>11855</v>
      </c>
      <c r="I28" s="44" t="s">
        <v>63</v>
      </c>
      <c r="J28" s="44" t="s">
        <v>11856</v>
      </c>
      <c r="K28" s="44" t="s">
        <v>11857</v>
      </c>
      <c r="L28" s="44" t="s">
        <v>11858</v>
      </c>
      <c r="M28" s="52"/>
      <c r="N28" s="36"/>
      <c r="O28" s="43"/>
      <c r="P28" s="36"/>
      <c r="Q28" s="36"/>
      <c r="R28" s="36"/>
      <c r="S28" s="36"/>
      <c r="T28" s="36"/>
      <c r="U28" s="36"/>
      <c r="V28" s="36"/>
      <c r="W28" s="36"/>
      <c r="X28" s="36"/>
      <c r="Y28" s="36"/>
      <c r="Z28" s="36"/>
    </row>
    <row r="29" ht="16.5" customHeight="1">
      <c r="A29" s="36"/>
      <c r="B29" s="44">
        <v>27.0</v>
      </c>
      <c r="C29" s="77" t="s">
        <v>1883</v>
      </c>
      <c r="D29" s="112" t="s">
        <v>11689</v>
      </c>
      <c r="E29" s="44" t="s">
        <v>10517</v>
      </c>
      <c r="F29" s="47" t="s">
        <v>11859</v>
      </c>
      <c r="G29" s="47" t="s">
        <v>11860</v>
      </c>
      <c r="H29" s="44" t="s">
        <v>11861</v>
      </c>
      <c r="I29" s="44" t="s">
        <v>63</v>
      </c>
      <c r="J29" s="44" t="s">
        <v>11862</v>
      </c>
      <c r="K29" s="44" t="s">
        <v>11863</v>
      </c>
      <c r="L29" s="44" t="s">
        <v>11864</v>
      </c>
      <c r="M29" s="54"/>
      <c r="N29" s="36"/>
      <c r="O29" s="43"/>
      <c r="P29" s="36"/>
      <c r="Q29" s="36"/>
      <c r="R29" s="36"/>
      <c r="S29" s="36"/>
      <c r="T29" s="36"/>
      <c r="U29" s="36"/>
      <c r="V29" s="36"/>
      <c r="W29" s="36"/>
      <c r="X29" s="36"/>
      <c r="Y29" s="36"/>
      <c r="Z29" s="36"/>
    </row>
    <row r="30" ht="16.5" customHeight="1">
      <c r="A30" s="36"/>
      <c r="B30" s="44">
        <v>28.0</v>
      </c>
      <c r="C30" s="77" t="s">
        <v>1883</v>
      </c>
      <c r="D30" s="112" t="s">
        <v>11689</v>
      </c>
      <c r="E30" s="44" t="s">
        <v>10517</v>
      </c>
      <c r="F30" s="47" t="s">
        <v>11865</v>
      </c>
      <c r="G30" s="47" t="s">
        <v>11866</v>
      </c>
      <c r="H30" s="44" t="s">
        <v>11867</v>
      </c>
      <c r="I30" s="44" t="s">
        <v>57</v>
      </c>
      <c r="J30" s="44" t="s">
        <v>11868</v>
      </c>
      <c r="K30" s="44" t="s">
        <v>11869</v>
      </c>
      <c r="L30" s="44" t="s">
        <v>11870</v>
      </c>
      <c r="M30" s="52"/>
      <c r="N30" s="36"/>
      <c r="O30" s="43"/>
      <c r="P30" s="36"/>
      <c r="Q30" s="36"/>
      <c r="R30" s="36"/>
      <c r="S30" s="36"/>
      <c r="T30" s="36"/>
      <c r="U30" s="36"/>
      <c r="V30" s="36"/>
      <c r="W30" s="36"/>
      <c r="X30" s="36"/>
      <c r="Y30" s="36"/>
      <c r="Z30" s="36"/>
    </row>
    <row r="31" ht="16.5" customHeight="1">
      <c r="A31" s="36"/>
      <c r="B31" s="44">
        <v>29.0</v>
      </c>
      <c r="C31" s="77" t="s">
        <v>1883</v>
      </c>
      <c r="D31" s="112" t="s">
        <v>11689</v>
      </c>
      <c r="E31" s="44" t="s">
        <v>10517</v>
      </c>
      <c r="F31" s="47" t="s">
        <v>11871</v>
      </c>
      <c r="G31" s="47" t="s">
        <v>11872</v>
      </c>
      <c r="H31" s="44" t="s">
        <v>11873</v>
      </c>
      <c r="I31" s="44" t="s">
        <v>74</v>
      </c>
      <c r="J31" s="44" t="s">
        <v>11874</v>
      </c>
      <c r="K31" s="44" t="s">
        <v>11875</v>
      </c>
      <c r="L31" s="44" t="s">
        <v>11876</v>
      </c>
      <c r="M31" s="54"/>
      <c r="N31" s="36"/>
      <c r="O31" s="43"/>
      <c r="P31" s="36"/>
      <c r="Q31" s="36"/>
      <c r="R31" s="36"/>
      <c r="S31" s="36"/>
      <c r="T31" s="36"/>
      <c r="U31" s="36"/>
      <c r="V31" s="36"/>
      <c r="W31" s="36"/>
      <c r="X31" s="36"/>
      <c r="Y31" s="36"/>
      <c r="Z31" s="36"/>
    </row>
    <row r="32" ht="16.5" customHeight="1">
      <c r="A32" s="36"/>
      <c r="B32" s="44">
        <v>30.0</v>
      </c>
      <c r="C32" s="77" t="s">
        <v>1883</v>
      </c>
      <c r="D32" s="112" t="s">
        <v>11689</v>
      </c>
      <c r="E32" s="44" t="s">
        <v>10517</v>
      </c>
      <c r="F32" s="47" t="s">
        <v>11877</v>
      </c>
      <c r="G32" s="47" t="s">
        <v>11878</v>
      </c>
      <c r="H32" s="44" t="s">
        <v>11879</v>
      </c>
      <c r="I32" s="44" t="s">
        <v>45</v>
      </c>
      <c r="J32" s="44" t="s">
        <v>11880</v>
      </c>
      <c r="K32" s="44" t="s">
        <v>11881</v>
      </c>
      <c r="L32" s="44" t="s">
        <v>11882</v>
      </c>
      <c r="M32" s="52"/>
      <c r="N32" s="36"/>
      <c r="O32" s="43"/>
      <c r="P32" s="36"/>
      <c r="Q32" s="36"/>
      <c r="R32" s="36"/>
      <c r="S32" s="36"/>
      <c r="T32" s="36"/>
      <c r="U32" s="36"/>
      <c r="V32" s="36"/>
      <c r="W32" s="36"/>
      <c r="X32" s="36"/>
      <c r="Y32" s="36"/>
      <c r="Z32" s="36"/>
    </row>
    <row r="33" ht="16.5" customHeight="1">
      <c r="A33" s="36"/>
      <c r="B33" s="44">
        <v>31.0</v>
      </c>
      <c r="C33" s="77" t="s">
        <v>1883</v>
      </c>
      <c r="D33" s="112" t="s">
        <v>11689</v>
      </c>
      <c r="E33" s="44" t="s">
        <v>10517</v>
      </c>
      <c r="F33" s="47" t="s">
        <v>11883</v>
      </c>
      <c r="G33" s="47" t="s">
        <v>11884</v>
      </c>
      <c r="H33" s="44" t="s">
        <v>11885</v>
      </c>
      <c r="I33" s="44" t="s">
        <v>74</v>
      </c>
      <c r="J33" s="44" t="s">
        <v>11886</v>
      </c>
      <c r="K33" s="44" t="s">
        <v>11887</v>
      </c>
      <c r="L33" s="44" t="s">
        <v>11888</v>
      </c>
      <c r="M33" s="54"/>
      <c r="N33" s="36"/>
      <c r="O33" s="43"/>
      <c r="P33" s="36"/>
      <c r="Q33" s="36"/>
      <c r="R33" s="36"/>
      <c r="S33" s="36"/>
      <c r="T33" s="36"/>
      <c r="U33" s="36"/>
      <c r="V33" s="36"/>
      <c r="W33" s="36"/>
      <c r="X33" s="36"/>
      <c r="Y33" s="36"/>
      <c r="Z33" s="36"/>
    </row>
    <row r="34" ht="16.5" customHeight="1">
      <c r="A34" s="36"/>
      <c r="B34" s="44">
        <v>32.0</v>
      </c>
      <c r="C34" s="77" t="s">
        <v>1883</v>
      </c>
      <c r="D34" s="112" t="s">
        <v>11689</v>
      </c>
      <c r="E34" s="44" t="s">
        <v>10517</v>
      </c>
      <c r="F34" s="47" t="s">
        <v>11889</v>
      </c>
      <c r="G34" s="47" t="s">
        <v>11890</v>
      </c>
      <c r="H34" s="44" t="s">
        <v>11891</v>
      </c>
      <c r="I34" s="44" t="s">
        <v>51</v>
      </c>
      <c r="J34" s="44" t="s">
        <v>11892</v>
      </c>
      <c r="K34" s="44" t="s">
        <v>11893</v>
      </c>
      <c r="L34" s="44" t="s">
        <v>11894</v>
      </c>
      <c r="M34" s="52"/>
      <c r="N34" s="36"/>
      <c r="O34" s="43"/>
      <c r="P34" s="36"/>
      <c r="Q34" s="36"/>
      <c r="R34" s="36"/>
      <c r="S34" s="36"/>
      <c r="T34" s="36"/>
      <c r="U34" s="36"/>
      <c r="V34" s="36"/>
      <c r="W34" s="36"/>
      <c r="X34" s="36"/>
      <c r="Y34" s="36"/>
      <c r="Z34" s="36"/>
    </row>
    <row r="35" ht="16.5" customHeight="1">
      <c r="A35" s="36"/>
      <c r="B35" s="44">
        <v>33.0</v>
      </c>
      <c r="C35" s="77" t="s">
        <v>1883</v>
      </c>
      <c r="D35" s="112" t="s">
        <v>11689</v>
      </c>
      <c r="E35" s="44" t="s">
        <v>10517</v>
      </c>
      <c r="F35" s="47" t="s">
        <v>11895</v>
      </c>
      <c r="G35" s="47" t="s">
        <v>11896</v>
      </c>
      <c r="H35" s="44" t="s">
        <v>11897</v>
      </c>
      <c r="I35" s="44" t="s">
        <v>57</v>
      </c>
      <c r="J35" s="44" t="s">
        <v>11898</v>
      </c>
      <c r="K35" s="44" t="s">
        <v>11899</v>
      </c>
      <c r="L35" s="44" t="s">
        <v>11900</v>
      </c>
      <c r="M35" s="54"/>
      <c r="N35" s="36"/>
      <c r="O35" s="43"/>
      <c r="P35" s="36"/>
      <c r="Q35" s="36"/>
      <c r="R35" s="36"/>
      <c r="S35" s="36"/>
      <c r="T35" s="36"/>
      <c r="U35" s="36"/>
      <c r="V35" s="36"/>
      <c r="W35" s="36"/>
      <c r="X35" s="36"/>
      <c r="Y35" s="36"/>
      <c r="Z35" s="36"/>
    </row>
    <row r="36" ht="16.5" customHeight="1">
      <c r="A36" s="36"/>
      <c r="B36" s="44">
        <v>34.0</v>
      </c>
      <c r="C36" s="77" t="s">
        <v>1883</v>
      </c>
      <c r="D36" s="112" t="s">
        <v>11689</v>
      </c>
      <c r="E36" s="44" t="s">
        <v>10517</v>
      </c>
      <c r="F36" s="47" t="s">
        <v>11901</v>
      </c>
      <c r="G36" s="47" t="s">
        <v>11902</v>
      </c>
      <c r="H36" s="44" t="s">
        <v>11903</v>
      </c>
      <c r="I36" s="44" t="s">
        <v>45</v>
      </c>
      <c r="J36" s="44" t="s">
        <v>11904</v>
      </c>
      <c r="K36" s="44" t="s">
        <v>11905</v>
      </c>
      <c r="L36" s="44" t="s">
        <v>11906</v>
      </c>
      <c r="M36" s="52"/>
      <c r="N36" s="36"/>
      <c r="O36" s="43"/>
      <c r="P36" s="36"/>
      <c r="Q36" s="36"/>
      <c r="R36" s="36"/>
      <c r="S36" s="36"/>
      <c r="T36" s="36"/>
      <c r="U36" s="36"/>
      <c r="V36" s="36"/>
      <c r="W36" s="36"/>
      <c r="X36" s="36"/>
      <c r="Y36" s="36"/>
      <c r="Z36" s="36"/>
    </row>
    <row r="37" ht="16.5" customHeight="1">
      <c r="A37" s="36"/>
      <c r="B37" s="44">
        <v>35.0</v>
      </c>
      <c r="C37" s="77" t="s">
        <v>1883</v>
      </c>
      <c r="D37" s="112" t="s">
        <v>11689</v>
      </c>
      <c r="E37" s="44" t="s">
        <v>10517</v>
      </c>
      <c r="F37" s="47" t="s">
        <v>11907</v>
      </c>
      <c r="G37" s="47" t="s">
        <v>11908</v>
      </c>
      <c r="H37" s="44" t="s">
        <v>11909</v>
      </c>
      <c r="I37" s="44" t="s">
        <v>74</v>
      </c>
      <c r="J37" s="44" t="s">
        <v>11910</v>
      </c>
      <c r="K37" s="44" t="s">
        <v>11911</v>
      </c>
      <c r="L37" s="44" t="s">
        <v>11912</v>
      </c>
      <c r="M37" s="54"/>
      <c r="N37" s="36"/>
      <c r="O37" s="43"/>
      <c r="P37" s="36"/>
      <c r="Q37" s="36"/>
      <c r="R37" s="36"/>
      <c r="S37" s="36"/>
      <c r="T37" s="36"/>
      <c r="U37" s="36"/>
      <c r="V37" s="36"/>
      <c r="W37" s="36"/>
      <c r="X37" s="36"/>
      <c r="Y37" s="36"/>
      <c r="Z37" s="36"/>
    </row>
    <row r="38" ht="16.5" customHeight="1">
      <c r="A38" s="36"/>
      <c r="B38" s="44">
        <v>36.0</v>
      </c>
      <c r="C38" s="77" t="s">
        <v>1883</v>
      </c>
      <c r="D38" s="112" t="s">
        <v>11689</v>
      </c>
      <c r="E38" s="44" t="s">
        <v>10517</v>
      </c>
      <c r="F38" s="47" t="s">
        <v>11913</v>
      </c>
      <c r="G38" s="47" t="s">
        <v>11914</v>
      </c>
      <c r="H38" s="44" t="s">
        <v>11915</v>
      </c>
      <c r="I38" s="44" t="s">
        <v>63</v>
      </c>
      <c r="J38" s="44" t="s">
        <v>11916</v>
      </c>
      <c r="K38" s="44" t="s">
        <v>11917</v>
      </c>
      <c r="L38" s="44" t="s">
        <v>11918</v>
      </c>
      <c r="M38" s="52"/>
      <c r="N38" s="36"/>
      <c r="O38" s="43"/>
      <c r="P38" s="36"/>
      <c r="Q38" s="36"/>
      <c r="R38" s="36"/>
      <c r="S38" s="36"/>
      <c r="T38" s="36"/>
      <c r="U38" s="36"/>
      <c r="V38" s="36"/>
      <c r="W38" s="36"/>
      <c r="X38" s="36"/>
      <c r="Y38" s="36"/>
      <c r="Z38" s="36"/>
    </row>
    <row r="39" ht="16.5" customHeight="1">
      <c r="A39" s="36"/>
      <c r="B39" s="44">
        <v>37.0</v>
      </c>
      <c r="C39" s="77" t="s">
        <v>1883</v>
      </c>
      <c r="D39" s="112" t="s">
        <v>11689</v>
      </c>
      <c r="E39" s="44" t="s">
        <v>10517</v>
      </c>
      <c r="F39" s="47" t="s">
        <v>11919</v>
      </c>
      <c r="G39" s="47" t="s">
        <v>11920</v>
      </c>
      <c r="H39" s="44" t="s">
        <v>11921</v>
      </c>
      <c r="I39" s="44" t="s">
        <v>45</v>
      </c>
      <c r="J39" s="44" t="s">
        <v>11922</v>
      </c>
      <c r="K39" s="44" t="s">
        <v>11923</v>
      </c>
      <c r="L39" s="44" t="s">
        <v>11924</v>
      </c>
      <c r="M39" s="54"/>
      <c r="N39" s="36"/>
      <c r="O39" s="43"/>
      <c r="P39" s="36"/>
      <c r="Q39" s="36"/>
      <c r="R39" s="36"/>
      <c r="S39" s="36"/>
      <c r="T39" s="36"/>
      <c r="U39" s="36"/>
      <c r="V39" s="36"/>
      <c r="W39" s="36"/>
      <c r="X39" s="36"/>
      <c r="Y39" s="36"/>
      <c r="Z39" s="36"/>
    </row>
    <row r="40" ht="16.5" customHeight="1">
      <c r="A40" s="36"/>
      <c r="B40" s="44">
        <v>38.0</v>
      </c>
      <c r="C40" s="77" t="s">
        <v>1883</v>
      </c>
      <c r="D40" s="112" t="s">
        <v>11689</v>
      </c>
      <c r="E40" s="44" t="s">
        <v>10517</v>
      </c>
      <c r="F40" s="47" t="s">
        <v>11925</v>
      </c>
      <c r="G40" s="47" t="s">
        <v>11926</v>
      </c>
      <c r="H40" s="44" t="s">
        <v>11927</v>
      </c>
      <c r="I40" s="44" t="s">
        <v>74</v>
      </c>
      <c r="J40" s="44" t="s">
        <v>11928</v>
      </c>
      <c r="K40" s="44" t="s">
        <v>11929</v>
      </c>
      <c r="L40" s="44" t="s">
        <v>11930</v>
      </c>
      <c r="M40" s="52"/>
      <c r="N40" s="36"/>
      <c r="O40" s="43"/>
      <c r="P40" s="36"/>
      <c r="Q40" s="36"/>
      <c r="R40" s="36"/>
      <c r="S40" s="36"/>
      <c r="T40" s="36"/>
      <c r="U40" s="36"/>
      <c r="V40" s="36"/>
      <c r="W40" s="36"/>
      <c r="X40" s="36"/>
      <c r="Y40" s="36"/>
      <c r="Z40" s="36"/>
    </row>
    <row r="41" ht="16.5" customHeight="1">
      <c r="A41" s="36"/>
      <c r="B41" s="44">
        <v>39.0</v>
      </c>
      <c r="C41" s="77" t="s">
        <v>1883</v>
      </c>
      <c r="D41" s="112" t="s">
        <v>11689</v>
      </c>
      <c r="E41" s="44" t="s">
        <v>10517</v>
      </c>
      <c r="F41" s="47" t="s">
        <v>11931</v>
      </c>
      <c r="G41" s="47" t="s">
        <v>11932</v>
      </c>
      <c r="H41" s="44" t="s">
        <v>11933</v>
      </c>
      <c r="I41" s="44" t="s">
        <v>45</v>
      </c>
      <c r="J41" s="44" t="s">
        <v>11934</v>
      </c>
      <c r="K41" s="44" t="s">
        <v>11935</v>
      </c>
      <c r="L41" s="44" t="s">
        <v>11936</v>
      </c>
      <c r="M41" s="54"/>
      <c r="N41" s="36"/>
      <c r="O41" s="43"/>
      <c r="P41" s="36"/>
      <c r="Q41" s="36"/>
      <c r="R41" s="36"/>
      <c r="S41" s="36"/>
      <c r="T41" s="36"/>
      <c r="U41" s="36"/>
      <c r="V41" s="36"/>
      <c r="W41" s="36"/>
      <c r="X41" s="36"/>
      <c r="Y41" s="36"/>
      <c r="Z41" s="36"/>
    </row>
    <row r="42" ht="16.5" customHeight="1">
      <c r="A42" s="36"/>
      <c r="B42" s="44">
        <v>40.0</v>
      </c>
      <c r="C42" s="77" t="s">
        <v>1883</v>
      </c>
      <c r="D42" s="112" t="s">
        <v>11689</v>
      </c>
      <c r="E42" s="44" t="s">
        <v>10517</v>
      </c>
      <c r="F42" s="47" t="s">
        <v>11937</v>
      </c>
      <c r="G42" s="47" t="s">
        <v>11938</v>
      </c>
      <c r="H42" s="44" t="s">
        <v>11939</v>
      </c>
      <c r="I42" s="44" t="s">
        <v>45</v>
      </c>
      <c r="J42" s="44" t="s">
        <v>11940</v>
      </c>
      <c r="K42" s="44" t="s">
        <v>11941</v>
      </c>
      <c r="L42" s="44" t="s">
        <v>11942</v>
      </c>
      <c r="M42" s="52"/>
      <c r="N42" s="36"/>
      <c r="O42" s="43"/>
      <c r="P42" s="36"/>
      <c r="Q42" s="36"/>
      <c r="R42" s="36"/>
      <c r="S42" s="36"/>
      <c r="T42" s="36"/>
      <c r="U42" s="36"/>
      <c r="V42" s="36"/>
      <c r="W42" s="36"/>
      <c r="X42" s="36"/>
      <c r="Y42" s="36"/>
      <c r="Z42" s="36"/>
    </row>
    <row r="43" ht="16.5" customHeight="1">
      <c r="A43" s="36"/>
      <c r="B43" s="44">
        <v>41.0</v>
      </c>
      <c r="C43" s="77" t="s">
        <v>1883</v>
      </c>
      <c r="D43" s="112" t="s">
        <v>11689</v>
      </c>
      <c r="E43" s="44" t="s">
        <v>10517</v>
      </c>
      <c r="F43" s="47" t="s">
        <v>11943</v>
      </c>
      <c r="G43" s="47" t="s">
        <v>11944</v>
      </c>
      <c r="H43" s="44" t="s">
        <v>11945</v>
      </c>
      <c r="I43" s="44" t="s">
        <v>63</v>
      </c>
      <c r="J43" s="44" t="s">
        <v>11946</v>
      </c>
      <c r="K43" s="44" t="s">
        <v>11947</v>
      </c>
      <c r="L43" s="44" t="s">
        <v>11948</v>
      </c>
      <c r="M43" s="54"/>
      <c r="N43" s="36"/>
      <c r="O43" s="43"/>
      <c r="P43" s="36"/>
      <c r="Q43" s="36"/>
      <c r="R43" s="36"/>
      <c r="S43" s="36"/>
      <c r="T43" s="36"/>
      <c r="U43" s="36"/>
      <c r="V43" s="36"/>
      <c r="W43" s="36"/>
      <c r="X43" s="36"/>
      <c r="Y43" s="36"/>
      <c r="Z43" s="36"/>
    </row>
    <row r="44" ht="16.5" customHeight="1">
      <c r="A44" s="36"/>
      <c r="B44" s="44">
        <v>42.0</v>
      </c>
      <c r="C44" s="77" t="s">
        <v>1883</v>
      </c>
      <c r="D44" s="112" t="s">
        <v>11689</v>
      </c>
      <c r="E44" s="44" t="s">
        <v>10517</v>
      </c>
      <c r="F44" s="47" t="s">
        <v>11949</v>
      </c>
      <c r="G44" s="47" t="s">
        <v>11950</v>
      </c>
      <c r="H44" s="44" t="s">
        <v>11951</v>
      </c>
      <c r="I44" s="44" t="s">
        <v>45</v>
      </c>
      <c r="J44" s="44" t="s">
        <v>11952</v>
      </c>
      <c r="K44" s="44" t="s">
        <v>11953</v>
      </c>
      <c r="L44" s="44" t="s">
        <v>11954</v>
      </c>
      <c r="M44" s="52"/>
      <c r="N44" s="36"/>
      <c r="O44" s="43"/>
      <c r="P44" s="36"/>
      <c r="Q44" s="36"/>
      <c r="R44" s="36"/>
      <c r="S44" s="36"/>
      <c r="T44" s="36"/>
      <c r="U44" s="36"/>
      <c r="V44" s="36"/>
      <c r="W44" s="36"/>
      <c r="X44" s="36"/>
      <c r="Y44" s="36"/>
      <c r="Z44" s="36"/>
    </row>
    <row r="45" ht="16.5" customHeight="1">
      <c r="A45" s="36"/>
      <c r="B45" s="44">
        <v>43.0</v>
      </c>
      <c r="C45" s="77" t="s">
        <v>1883</v>
      </c>
      <c r="D45" s="112" t="s">
        <v>11689</v>
      </c>
      <c r="E45" s="44" t="s">
        <v>10517</v>
      </c>
      <c r="F45" s="47" t="s">
        <v>11955</v>
      </c>
      <c r="G45" s="47" t="s">
        <v>11956</v>
      </c>
      <c r="H45" s="44" t="s">
        <v>11957</v>
      </c>
      <c r="I45" s="44" t="s">
        <v>74</v>
      </c>
      <c r="J45" s="44" t="s">
        <v>11958</v>
      </c>
      <c r="K45" s="44" t="s">
        <v>11959</v>
      </c>
      <c r="L45" s="44" t="s">
        <v>11960</v>
      </c>
      <c r="M45" s="54"/>
      <c r="N45" s="36"/>
      <c r="O45" s="43"/>
      <c r="P45" s="36"/>
      <c r="Q45" s="36"/>
      <c r="R45" s="36"/>
      <c r="S45" s="36"/>
      <c r="T45" s="36"/>
      <c r="U45" s="36"/>
      <c r="V45" s="36"/>
      <c r="W45" s="36"/>
      <c r="X45" s="36"/>
      <c r="Y45" s="36"/>
      <c r="Z45" s="36"/>
    </row>
    <row r="46" ht="16.5" customHeight="1">
      <c r="A46" s="36"/>
      <c r="B46" s="44">
        <v>44.0</v>
      </c>
      <c r="C46" s="77" t="s">
        <v>1883</v>
      </c>
      <c r="D46" s="112" t="s">
        <v>11689</v>
      </c>
      <c r="E46" s="44" t="s">
        <v>10517</v>
      </c>
      <c r="F46" s="47" t="s">
        <v>11961</v>
      </c>
      <c r="G46" s="47" t="s">
        <v>11962</v>
      </c>
      <c r="H46" s="44" t="s">
        <v>11963</v>
      </c>
      <c r="I46" s="44" t="s">
        <v>57</v>
      </c>
      <c r="J46" s="44" t="s">
        <v>11964</v>
      </c>
      <c r="K46" s="44" t="s">
        <v>11965</v>
      </c>
      <c r="L46" s="44" t="s">
        <v>11966</v>
      </c>
      <c r="M46" s="52"/>
      <c r="N46" s="36"/>
      <c r="O46" s="43"/>
      <c r="P46" s="36"/>
      <c r="Q46" s="36"/>
      <c r="R46" s="36"/>
      <c r="S46" s="36"/>
      <c r="T46" s="36"/>
      <c r="U46" s="36"/>
      <c r="V46" s="36"/>
      <c r="W46" s="36"/>
      <c r="X46" s="36"/>
      <c r="Y46" s="36"/>
      <c r="Z46" s="36"/>
    </row>
    <row r="47" ht="16.5" customHeight="1">
      <c r="A47" s="36"/>
      <c r="B47" s="44">
        <v>45.0</v>
      </c>
      <c r="C47" s="77" t="s">
        <v>1883</v>
      </c>
      <c r="D47" s="112" t="s">
        <v>11689</v>
      </c>
      <c r="E47" s="44" t="s">
        <v>10517</v>
      </c>
      <c r="F47" s="47" t="s">
        <v>11967</v>
      </c>
      <c r="G47" s="47" t="s">
        <v>11968</v>
      </c>
      <c r="H47" s="44" t="s">
        <v>11969</v>
      </c>
      <c r="I47" s="44" t="s">
        <v>57</v>
      </c>
      <c r="J47" s="44" t="s">
        <v>11970</v>
      </c>
      <c r="K47" s="44" t="s">
        <v>11971</v>
      </c>
      <c r="L47" s="44" t="s">
        <v>11972</v>
      </c>
      <c r="M47" s="54"/>
      <c r="N47" s="36"/>
      <c r="O47" s="43"/>
      <c r="P47" s="36"/>
      <c r="Q47" s="36"/>
      <c r="R47" s="36"/>
      <c r="S47" s="36"/>
      <c r="T47" s="36"/>
      <c r="U47" s="36"/>
      <c r="V47" s="36"/>
      <c r="W47" s="36"/>
      <c r="X47" s="36"/>
      <c r="Y47" s="36"/>
      <c r="Z47" s="36"/>
    </row>
    <row r="48" ht="16.5" customHeight="1">
      <c r="A48" s="36"/>
      <c r="B48" s="44">
        <v>46.0</v>
      </c>
      <c r="C48" s="77" t="s">
        <v>1883</v>
      </c>
      <c r="D48" s="112" t="s">
        <v>11689</v>
      </c>
      <c r="E48" s="44" t="s">
        <v>10517</v>
      </c>
      <c r="F48" s="47" t="s">
        <v>11973</v>
      </c>
      <c r="G48" s="47" t="s">
        <v>11974</v>
      </c>
      <c r="H48" s="44" t="s">
        <v>11975</v>
      </c>
      <c r="I48" s="44" t="s">
        <v>45</v>
      </c>
      <c r="J48" s="44" t="s">
        <v>11976</v>
      </c>
      <c r="K48" s="44" t="s">
        <v>11977</v>
      </c>
      <c r="L48" s="44" t="s">
        <v>11978</v>
      </c>
      <c r="M48" s="52"/>
      <c r="N48" s="36"/>
      <c r="O48" s="43"/>
      <c r="P48" s="36"/>
      <c r="Q48" s="36"/>
      <c r="R48" s="36"/>
      <c r="S48" s="36"/>
      <c r="T48" s="36"/>
      <c r="U48" s="36"/>
      <c r="V48" s="36"/>
      <c r="W48" s="36"/>
      <c r="X48" s="36"/>
      <c r="Y48" s="36"/>
      <c r="Z48" s="36"/>
    </row>
    <row r="49" ht="16.5" customHeight="1">
      <c r="A49" s="36"/>
      <c r="B49" s="44">
        <v>47.0</v>
      </c>
      <c r="C49" s="77" t="s">
        <v>1883</v>
      </c>
      <c r="D49" s="112" t="s">
        <v>11689</v>
      </c>
      <c r="E49" s="44" t="s">
        <v>10517</v>
      </c>
      <c r="F49" s="47" t="s">
        <v>11979</v>
      </c>
      <c r="G49" s="47" t="s">
        <v>11980</v>
      </c>
      <c r="H49" s="44" t="s">
        <v>11981</v>
      </c>
      <c r="I49" s="44" t="s">
        <v>74</v>
      </c>
      <c r="J49" s="44" t="s">
        <v>11982</v>
      </c>
      <c r="K49" s="44" t="s">
        <v>11983</v>
      </c>
      <c r="L49" s="44" t="s">
        <v>11984</v>
      </c>
      <c r="M49" s="54"/>
      <c r="N49" s="36"/>
      <c r="O49" s="43"/>
      <c r="P49" s="36"/>
      <c r="Q49" s="36"/>
      <c r="R49" s="36"/>
      <c r="S49" s="36"/>
      <c r="T49" s="36"/>
      <c r="U49" s="36"/>
      <c r="V49" s="36"/>
      <c r="W49" s="36"/>
      <c r="X49" s="36"/>
      <c r="Y49" s="36"/>
      <c r="Z49" s="36"/>
    </row>
    <row r="50" ht="16.5" customHeight="1">
      <c r="A50" s="36"/>
      <c r="B50" s="44">
        <v>48.0</v>
      </c>
      <c r="C50" s="77" t="s">
        <v>1883</v>
      </c>
      <c r="D50" s="112" t="s">
        <v>11689</v>
      </c>
      <c r="E50" s="44" t="s">
        <v>10517</v>
      </c>
      <c r="F50" s="47" t="s">
        <v>11985</v>
      </c>
      <c r="G50" s="47" t="s">
        <v>496</v>
      </c>
      <c r="H50" s="44" t="s">
        <v>11986</v>
      </c>
      <c r="I50" s="44" t="s">
        <v>74</v>
      </c>
      <c r="J50" s="44" t="s">
        <v>11987</v>
      </c>
      <c r="K50" s="44" t="s">
        <v>11988</v>
      </c>
      <c r="L50" s="44" t="s">
        <v>11989</v>
      </c>
      <c r="M50" s="52"/>
      <c r="N50" s="36"/>
      <c r="O50" s="43"/>
      <c r="P50" s="36"/>
      <c r="Q50" s="36"/>
      <c r="R50" s="36"/>
      <c r="S50" s="36"/>
      <c r="T50" s="36"/>
      <c r="U50" s="36"/>
      <c r="V50" s="36"/>
      <c r="W50" s="36"/>
      <c r="X50" s="36"/>
      <c r="Y50" s="36"/>
      <c r="Z50" s="36"/>
    </row>
    <row r="51" ht="16.5" customHeight="1">
      <c r="A51" s="36"/>
      <c r="B51" s="44">
        <v>49.0</v>
      </c>
      <c r="C51" s="91" t="s">
        <v>932</v>
      </c>
      <c r="D51" s="112" t="s">
        <v>11689</v>
      </c>
      <c r="E51" s="44" t="s">
        <v>10517</v>
      </c>
      <c r="F51" s="47" t="s">
        <v>11990</v>
      </c>
      <c r="G51" s="47" t="s">
        <v>11991</v>
      </c>
      <c r="H51" s="44" t="s">
        <v>11992</v>
      </c>
      <c r="I51" s="44" t="s">
        <v>74</v>
      </c>
      <c r="J51" s="44" t="s">
        <v>11993</v>
      </c>
      <c r="K51" s="44" t="s">
        <v>11994</v>
      </c>
      <c r="L51" s="44" t="s">
        <v>11995</v>
      </c>
      <c r="M51" s="50" t="s">
        <v>11996</v>
      </c>
      <c r="N51" s="36"/>
      <c r="O51" s="43"/>
      <c r="P51" s="36"/>
      <c r="Q51" s="36"/>
      <c r="R51" s="36"/>
      <c r="S51" s="36"/>
      <c r="T51" s="36"/>
      <c r="U51" s="36"/>
      <c r="V51" s="36"/>
      <c r="W51" s="36"/>
      <c r="X51" s="36"/>
      <c r="Y51" s="36"/>
      <c r="Z51" s="36"/>
    </row>
    <row r="52" ht="16.5" customHeight="1">
      <c r="A52" s="36"/>
      <c r="B52" s="44">
        <v>50.0</v>
      </c>
      <c r="C52" s="77" t="s">
        <v>932</v>
      </c>
      <c r="D52" s="112" t="s">
        <v>11689</v>
      </c>
      <c r="E52" s="44" t="s">
        <v>10517</v>
      </c>
      <c r="F52" s="47" t="s">
        <v>11997</v>
      </c>
      <c r="G52" s="47" t="s">
        <v>11998</v>
      </c>
      <c r="H52" s="44" t="s">
        <v>11999</v>
      </c>
      <c r="I52" s="44" t="s">
        <v>57</v>
      </c>
      <c r="J52" s="44" t="s">
        <v>12000</v>
      </c>
      <c r="K52" s="44" t="s">
        <v>12001</v>
      </c>
      <c r="L52" s="44" t="s">
        <v>12002</v>
      </c>
      <c r="M52" s="49" t="s">
        <v>12003</v>
      </c>
      <c r="N52" s="36"/>
      <c r="O52" s="43"/>
      <c r="P52" s="36"/>
      <c r="Q52" s="36"/>
      <c r="R52" s="36"/>
      <c r="S52" s="36"/>
      <c r="T52" s="36"/>
      <c r="U52" s="36"/>
      <c r="V52" s="36"/>
      <c r="W52" s="36"/>
      <c r="X52" s="36"/>
      <c r="Y52" s="36"/>
      <c r="Z52" s="36"/>
    </row>
    <row r="53" ht="16.5" customHeight="1">
      <c r="A53" s="36"/>
      <c r="B53" s="44">
        <v>51.0</v>
      </c>
      <c r="C53" s="77" t="s">
        <v>932</v>
      </c>
      <c r="D53" s="112" t="s">
        <v>11689</v>
      </c>
      <c r="E53" s="44" t="s">
        <v>10517</v>
      </c>
      <c r="F53" s="47" t="s">
        <v>12004</v>
      </c>
      <c r="G53" s="47" t="s">
        <v>12005</v>
      </c>
      <c r="H53" s="44" t="s">
        <v>12006</v>
      </c>
      <c r="I53" s="44" t="s">
        <v>57</v>
      </c>
      <c r="J53" s="44" t="s">
        <v>12007</v>
      </c>
      <c r="K53" s="44" t="s">
        <v>12008</v>
      </c>
      <c r="L53" s="44" t="s">
        <v>12009</v>
      </c>
      <c r="M53" s="50" t="s">
        <v>12010</v>
      </c>
      <c r="N53" s="36"/>
      <c r="O53" s="43"/>
      <c r="P53" s="36"/>
      <c r="Q53" s="36"/>
      <c r="R53" s="36"/>
      <c r="S53" s="36"/>
      <c r="T53" s="36"/>
      <c r="U53" s="36"/>
      <c r="V53" s="36"/>
      <c r="W53" s="36"/>
      <c r="X53" s="36"/>
      <c r="Y53" s="36"/>
      <c r="Z53" s="36"/>
    </row>
    <row r="54" ht="16.5" customHeight="1">
      <c r="A54" s="36"/>
      <c r="B54" s="44">
        <v>52.0</v>
      </c>
      <c r="C54" s="77" t="s">
        <v>932</v>
      </c>
      <c r="D54" s="112" t="s">
        <v>11689</v>
      </c>
      <c r="E54" s="44" t="s">
        <v>10517</v>
      </c>
      <c r="F54" s="47" t="s">
        <v>12011</v>
      </c>
      <c r="G54" s="47" t="s">
        <v>12012</v>
      </c>
      <c r="H54" s="44" t="s">
        <v>12013</v>
      </c>
      <c r="I54" s="44" t="s">
        <v>45</v>
      </c>
      <c r="J54" s="44" t="s">
        <v>12014</v>
      </c>
      <c r="K54" s="44" t="s">
        <v>12015</v>
      </c>
      <c r="L54" s="44" t="s">
        <v>12016</v>
      </c>
      <c r="M54" s="49" t="s">
        <v>12017</v>
      </c>
      <c r="N54" s="36"/>
      <c r="O54" s="43"/>
      <c r="P54" s="36"/>
      <c r="Q54" s="36"/>
      <c r="R54" s="36"/>
      <c r="S54" s="36"/>
      <c r="T54" s="36"/>
      <c r="U54" s="36"/>
      <c r="V54" s="36"/>
      <c r="W54" s="36"/>
      <c r="X54" s="36"/>
      <c r="Y54" s="36"/>
      <c r="Z54" s="36"/>
    </row>
    <row r="55" ht="16.5" customHeight="1">
      <c r="A55" s="36"/>
      <c r="B55" s="44">
        <v>53.0</v>
      </c>
      <c r="C55" s="77" t="s">
        <v>932</v>
      </c>
      <c r="D55" s="112" t="s">
        <v>11689</v>
      </c>
      <c r="E55" s="44" t="s">
        <v>10517</v>
      </c>
      <c r="F55" s="47" t="s">
        <v>12018</v>
      </c>
      <c r="G55" s="47" t="s">
        <v>12019</v>
      </c>
      <c r="H55" s="44" t="s">
        <v>12020</v>
      </c>
      <c r="I55" s="44" t="s">
        <v>57</v>
      </c>
      <c r="J55" s="44" t="s">
        <v>12021</v>
      </c>
      <c r="K55" s="44" t="s">
        <v>12022</v>
      </c>
      <c r="L55" s="44" t="s">
        <v>12023</v>
      </c>
      <c r="M55" s="50" t="s">
        <v>12024</v>
      </c>
      <c r="N55" s="36"/>
      <c r="O55" s="43"/>
      <c r="P55" s="36"/>
      <c r="Q55" s="36"/>
      <c r="R55" s="36"/>
      <c r="S55" s="36"/>
      <c r="T55" s="36"/>
      <c r="U55" s="36"/>
      <c r="V55" s="36"/>
      <c r="W55" s="36"/>
      <c r="X55" s="36"/>
      <c r="Y55" s="36"/>
      <c r="Z55" s="36"/>
    </row>
    <row r="56" ht="16.5" customHeight="1">
      <c r="A56" s="36"/>
      <c r="B56" s="44">
        <v>54.0</v>
      </c>
      <c r="C56" s="77" t="s">
        <v>932</v>
      </c>
      <c r="D56" s="112" t="s">
        <v>11689</v>
      </c>
      <c r="E56" s="44" t="s">
        <v>10517</v>
      </c>
      <c r="F56" s="47" t="s">
        <v>12025</v>
      </c>
      <c r="G56" s="47" t="s">
        <v>12026</v>
      </c>
      <c r="H56" s="44" t="s">
        <v>12027</v>
      </c>
      <c r="I56" s="44" t="s">
        <v>57</v>
      </c>
      <c r="J56" s="44" t="s">
        <v>12028</v>
      </c>
      <c r="K56" s="44" t="s">
        <v>12029</v>
      </c>
      <c r="L56" s="44" t="s">
        <v>12030</v>
      </c>
      <c r="M56" s="49" t="s">
        <v>12031</v>
      </c>
      <c r="N56" s="36"/>
      <c r="O56" s="43"/>
      <c r="P56" s="36"/>
      <c r="Q56" s="36"/>
      <c r="R56" s="36"/>
      <c r="S56" s="36"/>
      <c r="T56" s="36"/>
      <c r="U56" s="36"/>
      <c r="V56" s="36"/>
      <c r="W56" s="36"/>
      <c r="X56" s="36"/>
      <c r="Y56" s="36"/>
      <c r="Z56" s="36"/>
    </row>
    <row r="57" ht="16.5" customHeight="1">
      <c r="A57" s="36"/>
      <c r="B57" s="44">
        <v>55.0</v>
      </c>
      <c r="C57" s="77" t="s">
        <v>932</v>
      </c>
      <c r="D57" s="112" t="s">
        <v>11689</v>
      </c>
      <c r="E57" s="44" t="s">
        <v>10517</v>
      </c>
      <c r="F57" s="47" t="s">
        <v>12032</v>
      </c>
      <c r="G57" s="47" t="s">
        <v>12033</v>
      </c>
      <c r="H57" s="44" t="s">
        <v>12034</v>
      </c>
      <c r="I57" s="44" t="s">
        <v>51</v>
      </c>
      <c r="J57" s="44" t="s">
        <v>12035</v>
      </c>
      <c r="K57" s="44" t="s">
        <v>12036</v>
      </c>
      <c r="L57" s="44" t="s">
        <v>12037</v>
      </c>
      <c r="M57" s="50" t="s">
        <v>12038</v>
      </c>
      <c r="N57" s="36"/>
      <c r="O57" s="43"/>
      <c r="P57" s="36"/>
      <c r="Q57" s="36"/>
      <c r="R57" s="36"/>
      <c r="S57" s="36"/>
      <c r="T57" s="36"/>
      <c r="U57" s="36"/>
      <c r="V57" s="36"/>
      <c r="W57" s="36"/>
      <c r="X57" s="36"/>
      <c r="Y57" s="36"/>
      <c r="Z57" s="36"/>
    </row>
    <row r="58" ht="16.5" customHeight="1">
      <c r="A58" s="36"/>
      <c r="B58" s="44">
        <v>56.0</v>
      </c>
      <c r="C58" s="77" t="s">
        <v>932</v>
      </c>
      <c r="D58" s="112" t="s">
        <v>11689</v>
      </c>
      <c r="E58" s="44" t="s">
        <v>10517</v>
      </c>
      <c r="F58" s="47" t="s">
        <v>12039</v>
      </c>
      <c r="G58" s="47" t="s">
        <v>12040</v>
      </c>
      <c r="H58" s="44" t="s">
        <v>12041</v>
      </c>
      <c r="I58" s="44" t="s">
        <v>63</v>
      </c>
      <c r="J58" s="44" t="s">
        <v>12042</v>
      </c>
      <c r="K58" s="44" t="s">
        <v>12043</v>
      </c>
      <c r="L58" s="44" t="s">
        <v>12044</v>
      </c>
      <c r="M58" s="49" t="s">
        <v>12045</v>
      </c>
      <c r="N58" s="36"/>
      <c r="O58" s="43"/>
      <c r="P58" s="36"/>
      <c r="Q58" s="36"/>
      <c r="R58" s="36"/>
      <c r="S58" s="36"/>
      <c r="T58" s="36"/>
      <c r="U58" s="36"/>
      <c r="V58" s="36"/>
      <c r="W58" s="36"/>
      <c r="X58" s="36"/>
      <c r="Y58" s="36"/>
      <c r="Z58" s="36"/>
    </row>
    <row r="59" ht="16.5" customHeight="1">
      <c r="A59" s="36"/>
      <c r="B59" s="44">
        <v>57.0</v>
      </c>
      <c r="C59" s="77" t="s">
        <v>932</v>
      </c>
      <c r="D59" s="112" t="s">
        <v>11689</v>
      </c>
      <c r="E59" s="44" t="s">
        <v>10517</v>
      </c>
      <c r="F59" s="47" t="s">
        <v>12046</v>
      </c>
      <c r="G59" s="47" t="s">
        <v>496</v>
      </c>
      <c r="H59" s="44" t="s">
        <v>12047</v>
      </c>
      <c r="I59" s="44" t="s">
        <v>63</v>
      </c>
      <c r="J59" s="44" t="s">
        <v>12048</v>
      </c>
      <c r="K59" s="44" t="s">
        <v>12049</v>
      </c>
      <c r="L59" s="44" t="s">
        <v>12050</v>
      </c>
      <c r="M59" s="50" t="s">
        <v>12051</v>
      </c>
      <c r="N59" s="36"/>
      <c r="O59" s="43"/>
      <c r="P59" s="36"/>
      <c r="Q59" s="36"/>
      <c r="R59" s="36"/>
      <c r="S59" s="36"/>
      <c r="T59" s="36"/>
      <c r="U59" s="36"/>
      <c r="V59" s="36"/>
      <c r="W59" s="36"/>
      <c r="X59" s="36"/>
      <c r="Y59" s="36"/>
      <c r="Z59" s="36"/>
    </row>
    <row r="60" ht="16.5" customHeight="1">
      <c r="A60" s="36"/>
      <c r="B60" s="44">
        <v>58.0</v>
      </c>
      <c r="C60" s="77" t="s">
        <v>932</v>
      </c>
      <c r="D60" s="112" t="s">
        <v>11689</v>
      </c>
      <c r="E60" s="44" t="s">
        <v>10517</v>
      </c>
      <c r="F60" s="47" t="s">
        <v>12052</v>
      </c>
      <c r="G60" s="47" t="s">
        <v>12053</v>
      </c>
      <c r="H60" s="44" t="s">
        <v>12054</v>
      </c>
      <c r="I60" s="44" t="s">
        <v>74</v>
      </c>
      <c r="J60" s="44" t="s">
        <v>12055</v>
      </c>
      <c r="K60" s="44" t="s">
        <v>12056</v>
      </c>
      <c r="L60" s="44" t="s">
        <v>12057</v>
      </c>
      <c r="M60" s="49" t="s">
        <v>12058</v>
      </c>
      <c r="N60" s="36"/>
      <c r="O60" s="43"/>
      <c r="P60" s="36"/>
      <c r="Q60" s="36"/>
      <c r="R60" s="36"/>
      <c r="S60" s="36"/>
      <c r="T60" s="36"/>
      <c r="U60" s="36"/>
      <c r="V60" s="36"/>
      <c r="W60" s="36"/>
      <c r="X60" s="36"/>
      <c r="Y60" s="36"/>
      <c r="Z60" s="36"/>
    </row>
    <row r="61" ht="16.5" customHeight="1">
      <c r="A61" s="36"/>
      <c r="B61" s="44">
        <v>59.0</v>
      </c>
      <c r="C61" s="77" t="s">
        <v>932</v>
      </c>
      <c r="D61" s="112" t="s">
        <v>11689</v>
      </c>
      <c r="E61" s="44" t="s">
        <v>10517</v>
      </c>
      <c r="F61" s="47" t="s">
        <v>12059</v>
      </c>
      <c r="G61" s="47" t="s">
        <v>12060</v>
      </c>
      <c r="H61" s="44" t="s">
        <v>12061</v>
      </c>
      <c r="I61" s="44" t="s">
        <v>74</v>
      </c>
      <c r="J61" s="44" t="s">
        <v>12062</v>
      </c>
      <c r="K61" s="44" t="s">
        <v>12063</v>
      </c>
      <c r="L61" s="44" t="s">
        <v>12064</v>
      </c>
      <c r="M61" s="50" t="s">
        <v>12065</v>
      </c>
      <c r="N61" s="36"/>
      <c r="O61" s="43"/>
      <c r="P61" s="36"/>
      <c r="Q61" s="36"/>
      <c r="R61" s="36"/>
      <c r="S61" s="36"/>
      <c r="T61" s="36"/>
      <c r="U61" s="36"/>
      <c r="V61" s="36"/>
      <c r="W61" s="36"/>
      <c r="X61" s="36"/>
      <c r="Y61" s="36"/>
      <c r="Z61" s="36"/>
    </row>
    <row r="62" ht="16.5" customHeight="1">
      <c r="A62" s="36"/>
      <c r="B62" s="44">
        <v>60.0</v>
      </c>
      <c r="C62" s="77" t="s">
        <v>932</v>
      </c>
      <c r="D62" s="112" t="s">
        <v>11689</v>
      </c>
      <c r="E62" s="44" t="s">
        <v>10517</v>
      </c>
      <c r="F62" s="47" t="s">
        <v>12066</v>
      </c>
      <c r="G62" s="47" t="s">
        <v>12067</v>
      </c>
      <c r="H62" s="44" t="s">
        <v>12068</v>
      </c>
      <c r="I62" s="44" t="s">
        <v>45</v>
      </c>
      <c r="J62" s="44" t="s">
        <v>12069</v>
      </c>
      <c r="K62" s="44" t="s">
        <v>12070</v>
      </c>
      <c r="L62" s="44" t="s">
        <v>12071</v>
      </c>
      <c r="M62" s="49" t="s">
        <v>12072</v>
      </c>
      <c r="N62" s="36"/>
      <c r="O62" s="43"/>
      <c r="P62" s="36"/>
      <c r="Q62" s="36"/>
      <c r="R62" s="36"/>
      <c r="S62" s="36"/>
      <c r="T62" s="36"/>
      <c r="U62" s="36"/>
      <c r="V62" s="36"/>
      <c r="W62" s="36"/>
      <c r="X62" s="36"/>
      <c r="Y62" s="36"/>
      <c r="Z62" s="36"/>
    </row>
    <row r="63" ht="16.5" customHeight="1">
      <c r="A63" s="36"/>
      <c r="B63" s="44">
        <v>61.0</v>
      </c>
      <c r="C63" s="77" t="s">
        <v>932</v>
      </c>
      <c r="D63" s="112" t="s">
        <v>11689</v>
      </c>
      <c r="E63" s="44" t="s">
        <v>10517</v>
      </c>
      <c r="F63" s="47" t="s">
        <v>12073</v>
      </c>
      <c r="G63" s="47" t="s">
        <v>12074</v>
      </c>
      <c r="H63" s="44" t="s">
        <v>12075</v>
      </c>
      <c r="I63" s="44" t="s">
        <v>57</v>
      </c>
      <c r="J63" s="44" t="s">
        <v>12076</v>
      </c>
      <c r="K63" s="44" t="s">
        <v>12077</v>
      </c>
      <c r="L63" s="44" t="s">
        <v>12078</v>
      </c>
      <c r="M63" s="50" t="s">
        <v>12079</v>
      </c>
      <c r="N63" s="36"/>
      <c r="O63" s="43"/>
      <c r="P63" s="36"/>
      <c r="Q63" s="36"/>
      <c r="R63" s="36"/>
      <c r="S63" s="36"/>
      <c r="T63" s="36"/>
      <c r="U63" s="36"/>
      <c r="V63" s="36"/>
      <c r="W63" s="36"/>
      <c r="X63" s="36"/>
      <c r="Y63" s="36"/>
      <c r="Z63" s="36"/>
    </row>
    <row r="64" ht="16.5" customHeight="1">
      <c r="A64" s="36"/>
      <c r="B64" s="44">
        <v>62.0</v>
      </c>
      <c r="C64" s="77" t="s">
        <v>932</v>
      </c>
      <c r="D64" s="112" t="s">
        <v>11689</v>
      </c>
      <c r="E64" s="44" t="s">
        <v>10517</v>
      </c>
      <c r="F64" s="47" t="s">
        <v>12080</v>
      </c>
      <c r="G64" s="47" t="s">
        <v>12081</v>
      </c>
      <c r="H64" s="44" t="s">
        <v>12082</v>
      </c>
      <c r="I64" s="44" t="s">
        <v>51</v>
      </c>
      <c r="J64" s="44" t="s">
        <v>12083</v>
      </c>
      <c r="K64" s="44" t="s">
        <v>12084</v>
      </c>
      <c r="L64" s="44" t="s">
        <v>12085</v>
      </c>
      <c r="M64" s="49" t="s">
        <v>12086</v>
      </c>
      <c r="N64" s="36"/>
      <c r="O64" s="43"/>
      <c r="P64" s="36"/>
      <c r="Q64" s="36"/>
      <c r="R64" s="36"/>
      <c r="S64" s="36"/>
      <c r="T64" s="36"/>
      <c r="U64" s="36"/>
      <c r="V64" s="36"/>
      <c r="W64" s="36"/>
      <c r="X64" s="36"/>
      <c r="Y64" s="36"/>
      <c r="Z64" s="36"/>
    </row>
    <row r="65" ht="16.5" customHeight="1">
      <c r="A65" s="36"/>
      <c r="B65" s="44">
        <v>63.0</v>
      </c>
      <c r="C65" s="77" t="s">
        <v>932</v>
      </c>
      <c r="D65" s="112" t="s">
        <v>11689</v>
      </c>
      <c r="E65" s="44" t="s">
        <v>10517</v>
      </c>
      <c r="F65" s="47" t="s">
        <v>12087</v>
      </c>
      <c r="G65" s="47" t="s">
        <v>12088</v>
      </c>
      <c r="H65" s="44" t="s">
        <v>12089</v>
      </c>
      <c r="I65" s="44" t="s">
        <v>74</v>
      </c>
      <c r="J65" s="44" t="s">
        <v>12090</v>
      </c>
      <c r="K65" s="44" t="s">
        <v>12091</v>
      </c>
      <c r="L65" s="44" t="s">
        <v>12092</v>
      </c>
      <c r="M65" s="50" t="s">
        <v>12093</v>
      </c>
      <c r="N65" s="36"/>
      <c r="O65" s="43"/>
      <c r="P65" s="36"/>
      <c r="Q65" s="36"/>
      <c r="R65" s="36"/>
      <c r="S65" s="36"/>
      <c r="T65" s="36"/>
      <c r="U65" s="36"/>
      <c r="V65" s="36"/>
      <c r="W65" s="36"/>
      <c r="X65" s="36"/>
      <c r="Y65" s="36"/>
      <c r="Z65" s="36"/>
    </row>
    <row r="66" ht="16.5" customHeight="1">
      <c r="A66" s="36"/>
      <c r="B66" s="44">
        <v>64.0</v>
      </c>
      <c r="C66" s="77" t="s">
        <v>932</v>
      </c>
      <c r="D66" s="112" t="s">
        <v>11689</v>
      </c>
      <c r="E66" s="44" t="s">
        <v>10517</v>
      </c>
      <c r="F66" s="47" t="s">
        <v>12094</v>
      </c>
      <c r="G66" s="47" t="s">
        <v>12095</v>
      </c>
      <c r="H66" s="44" t="s">
        <v>12096</v>
      </c>
      <c r="I66" s="44" t="s">
        <v>63</v>
      </c>
      <c r="J66" s="44" t="s">
        <v>12097</v>
      </c>
      <c r="K66" s="44" t="s">
        <v>12098</v>
      </c>
      <c r="L66" s="44" t="s">
        <v>12099</v>
      </c>
      <c r="M66" s="49" t="s">
        <v>12100</v>
      </c>
      <c r="N66" s="36"/>
      <c r="O66" s="43"/>
      <c r="P66" s="36"/>
      <c r="Q66" s="36"/>
      <c r="R66" s="36"/>
      <c r="S66" s="36"/>
      <c r="T66" s="36"/>
      <c r="U66" s="36"/>
      <c r="V66" s="36"/>
      <c r="W66" s="36"/>
      <c r="X66" s="36"/>
      <c r="Y66" s="36"/>
      <c r="Z66" s="36"/>
    </row>
    <row r="67" ht="16.5" customHeight="1">
      <c r="A67" s="36"/>
      <c r="B67" s="44">
        <v>65.0</v>
      </c>
      <c r="C67" s="77" t="s">
        <v>932</v>
      </c>
      <c r="D67" s="112" t="s">
        <v>11689</v>
      </c>
      <c r="E67" s="44" t="s">
        <v>10517</v>
      </c>
      <c r="F67" s="47" t="s">
        <v>12101</v>
      </c>
      <c r="G67" s="47" t="s">
        <v>12102</v>
      </c>
      <c r="H67" s="44" t="s">
        <v>12103</v>
      </c>
      <c r="I67" s="44" t="s">
        <v>63</v>
      </c>
      <c r="J67" s="44" t="s">
        <v>12104</v>
      </c>
      <c r="K67" s="44" t="s">
        <v>12105</v>
      </c>
      <c r="L67" s="44" t="s">
        <v>12106</v>
      </c>
      <c r="M67" s="50" t="s">
        <v>12107</v>
      </c>
      <c r="N67" s="36"/>
      <c r="O67" s="43"/>
      <c r="P67" s="36"/>
      <c r="Q67" s="36"/>
      <c r="R67" s="36"/>
      <c r="S67" s="36"/>
      <c r="T67" s="36"/>
      <c r="U67" s="36"/>
      <c r="V67" s="36"/>
      <c r="W67" s="36"/>
      <c r="X67" s="36"/>
      <c r="Y67" s="36"/>
      <c r="Z67" s="36"/>
    </row>
    <row r="68" ht="16.5" customHeight="1">
      <c r="A68" s="36"/>
      <c r="B68" s="44">
        <v>66.0</v>
      </c>
      <c r="C68" s="77" t="s">
        <v>932</v>
      </c>
      <c r="D68" s="112" t="s">
        <v>11689</v>
      </c>
      <c r="E68" s="44" t="s">
        <v>10517</v>
      </c>
      <c r="F68" s="47" t="s">
        <v>12108</v>
      </c>
      <c r="G68" s="47" t="s">
        <v>12109</v>
      </c>
      <c r="H68" s="44" t="s">
        <v>12110</v>
      </c>
      <c r="I68" s="44" t="s">
        <v>63</v>
      </c>
      <c r="J68" s="44" t="s">
        <v>12111</v>
      </c>
      <c r="K68" s="44" t="s">
        <v>12112</v>
      </c>
      <c r="L68" s="44" t="s">
        <v>12113</v>
      </c>
      <c r="M68" s="49" t="s">
        <v>12114</v>
      </c>
      <c r="N68" s="36"/>
      <c r="O68" s="43"/>
      <c r="P68" s="36"/>
      <c r="Q68" s="36"/>
      <c r="R68" s="36"/>
      <c r="S68" s="36"/>
      <c r="T68" s="36"/>
      <c r="U68" s="36"/>
      <c r="V68" s="36"/>
      <c r="W68" s="36"/>
      <c r="X68" s="36"/>
      <c r="Y68" s="36"/>
      <c r="Z68" s="36"/>
    </row>
    <row r="69" ht="16.5" customHeight="1">
      <c r="A69" s="36"/>
      <c r="B69" s="44">
        <v>67.0</v>
      </c>
      <c r="C69" s="77" t="s">
        <v>932</v>
      </c>
      <c r="D69" s="112" t="s">
        <v>11689</v>
      </c>
      <c r="E69" s="44" t="s">
        <v>10517</v>
      </c>
      <c r="F69" s="47" t="s">
        <v>12115</v>
      </c>
      <c r="G69" s="47" t="s">
        <v>12116</v>
      </c>
      <c r="H69" s="44" t="s">
        <v>12117</v>
      </c>
      <c r="I69" s="44" t="s">
        <v>74</v>
      </c>
      <c r="J69" s="44" t="s">
        <v>12118</v>
      </c>
      <c r="K69" s="44" t="s">
        <v>12119</v>
      </c>
      <c r="L69" s="44" t="s">
        <v>12120</v>
      </c>
      <c r="M69" s="50" t="s">
        <v>12121</v>
      </c>
      <c r="N69" s="36"/>
      <c r="O69" s="43"/>
      <c r="P69" s="36"/>
      <c r="Q69" s="36"/>
      <c r="R69" s="36"/>
      <c r="S69" s="36"/>
      <c r="T69" s="36"/>
      <c r="U69" s="36"/>
      <c r="V69" s="36"/>
      <c r="W69" s="36"/>
      <c r="X69" s="36"/>
      <c r="Y69" s="36"/>
      <c r="Z69" s="36"/>
    </row>
    <row r="70" ht="16.5" customHeight="1">
      <c r="A70" s="36"/>
      <c r="B70" s="44">
        <v>68.0</v>
      </c>
      <c r="C70" s="77" t="s">
        <v>932</v>
      </c>
      <c r="D70" s="112" t="s">
        <v>11689</v>
      </c>
      <c r="E70" s="44" t="s">
        <v>10517</v>
      </c>
      <c r="F70" s="47" t="s">
        <v>12122</v>
      </c>
      <c r="G70" s="47" t="s">
        <v>12123</v>
      </c>
      <c r="H70" s="44" t="s">
        <v>12124</v>
      </c>
      <c r="I70" s="44" t="s">
        <v>74</v>
      </c>
      <c r="J70" s="44" t="s">
        <v>12125</v>
      </c>
      <c r="K70" s="44" t="s">
        <v>12126</v>
      </c>
      <c r="L70" s="44" t="s">
        <v>12127</v>
      </c>
      <c r="M70" s="49" t="s">
        <v>12128</v>
      </c>
      <c r="N70" s="36"/>
      <c r="O70" s="43"/>
      <c r="P70" s="36"/>
      <c r="Q70" s="36"/>
      <c r="R70" s="36"/>
      <c r="S70" s="36"/>
      <c r="T70" s="36"/>
      <c r="U70" s="36"/>
      <c r="V70" s="36"/>
      <c r="W70" s="36"/>
      <c r="X70" s="36"/>
      <c r="Y70" s="36"/>
      <c r="Z70" s="36"/>
    </row>
    <row r="71" ht="16.5" customHeight="1">
      <c r="A71" s="36"/>
      <c r="B71" s="44">
        <v>69.0</v>
      </c>
      <c r="C71" s="77" t="s">
        <v>932</v>
      </c>
      <c r="D71" s="112" t="s">
        <v>11689</v>
      </c>
      <c r="E71" s="44" t="s">
        <v>10517</v>
      </c>
      <c r="F71" s="47" t="s">
        <v>12129</v>
      </c>
      <c r="G71" s="47" t="s">
        <v>496</v>
      </c>
      <c r="H71" s="44" t="s">
        <v>12130</v>
      </c>
      <c r="I71" s="44" t="s">
        <v>51</v>
      </c>
      <c r="J71" s="44" t="s">
        <v>12131</v>
      </c>
      <c r="K71" s="44" t="s">
        <v>12132</v>
      </c>
      <c r="L71" s="44" t="s">
        <v>12133</v>
      </c>
      <c r="M71" s="50" t="s">
        <v>12134</v>
      </c>
      <c r="N71" s="36"/>
      <c r="O71" s="43"/>
      <c r="P71" s="36"/>
      <c r="Q71" s="36"/>
      <c r="R71" s="36"/>
      <c r="S71" s="36"/>
      <c r="T71" s="36"/>
      <c r="U71" s="36"/>
      <c r="V71" s="36"/>
      <c r="W71" s="36"/>
      <c r="X71" s="36"/>
      <c r="Y71" s="36"/>
      <c r="Z71" s="36"/>
    </row>
    <row r="72" ht="16.5" customHeight="1">
      <c r="A72" s="36"/>
      <c r="B72" s="44">
        <v>70.0</v>
      </c>
      <c r="C72" s="77" t="s">
        <v>932</v>
      </c>
      <c r="D72" s="112" t="s">
        <v>11689</v>
      </c>
      <c r="E72" s="44" t="s">
        <v>10517</v>
      </c>
      <c r="F72" s="47" t="s">
        <v>12135</v>
      </c>
      <c r="G72" s="47" t="s">
        <v>12136</v>
      </c>
      <c r="H72" s="44" t="s">
        <v>12137</v>
      </c>
      <c r="I72" s="44" t="s">
        <v>63</v>
      </c>
      <c r="J72" s="44" t="s">
        <v>12138</v>
      </c>
      <c r="K72" s="44" t="s">
        <v>12139</v>
      </c>
      <c r="L72" s="44" t="s">
        <v>12140</v>
      </c>
      <c r="M72" s="49" t="s">
        <v>12141</v>
      </c>
      <c r="N72" s="36"/>
      <c r="O72" s="43"/>
      <c r="P72" s="36"/>
      <c r="Q72" s="36"/>
      <c r="R72" s="36"/>
      <c r="S72" s="36"/>
      <c r="T72" s="36"/>
      <c r="U72" s="36"/>
      <c r="V72" s="36"/>
      <c r="W72" s="36"/>
      <c r="X72" s="36"/>
      <c r="Y72" s="36"/>
      <c r="Z72" s="36"/>
    </row>
    <row r="73" ht="16.5" customHeight="1">
      <c r="A73" s="36"/>
      <c r="B73" s="44">
        <v>71.0</v>
      </c>
      <c r="C73" s="77" t="s">
        <v>932</v>
      </c>
      <c r="D73" s="112" t="s">
        <v>11689</v>
      </c>
      <c r="E73" s="44" t="s">
        <v>10517</v>
      </c>
      <c r="F73" s="47" t="s">
        <v>12142</v>
      </c>
      <c r="G73" s="47" t="s">
        <v>12143</v>
      </c>
      <c r="H73" s="44" t="s">
        <v>12144</v>
      </c>
      <c r="I73" s="44" t="s">
        <v>45</v>
      </c>
      <c r="J73" s="44" t="s">
        <v>12145</v>
      </c>
      <c r="K73" s="44" t="s">
        <v>12146</v>
      </c>
      <c r="L73" s="44" t="s">
        <v>12147</v>
      </c>
      <c r="M73" s="50" t="s">
        <v>12148</v>
      </c>
      <c r="N73" s="36"/>
      <c r="O73" s="43"/>
      <c r="P73" s="36"/>
      <c r="Q73" s="36"/>
      <c r="R73" s="36"/>
      <c r="S73" s="36"/>
      <c r="T73" s="36"/>
      <c r="U73" s="36"/>
      <c r="V73" s="36"/>
      <c r="W73" s="36"/>
      <c r="X73" s="36"/>
      <c r="Y73" s="36"/>
      <c r="Z73" s="36"/>
    </row>
    <row r="74" ht="16.5" customHeight="1">
      <c r="A74" s="36"/>
      <c r="B74" s="44">
        <v>72.0</v>
      </c>
      <c r="C74" s="77" t="s">
        <v>932</v>
      </c>
      <c r="D74" s="112" t="s">
        <v>11689</v>
      </c>
      <c r="E74" s="44" t="s">
        <v>10517</v>
      </c>
      <c r="F74" s="47" t="s">
        <v>12149</v>
      </c>
      <c r="G74" s="47" t="s">
        <v>12150</v>
      </c>
      <c r="H74" s="44" t="s">
        <v>12151</v>
      </c>
      <c r="I74" s="44" t="s">
        <v>51</v>
      </c>
      <c r="J74" s="44" t="s">
        <v>12152</v>
      </c>
      <c r="K74" s="44" t="s">
        <v>12153</v>
      </c>
      <c r="L74" s="116" t="s">
        <v>12154</v>
      </c>
      <c r="M74" s="98" t="s">
        <v>12155</v>
      </c>
      <c r="N74" s="36"/>
      <c r="O74" s="43"/>
      <c r="P74" s="36"/>
      <c r="Q74" s="36"/>
      <c r="R74" s="36"/>
      <c r="S74" s="36"/>
      <c r="T74" s="36"/>
      <c r="U74" s="36"/>
      <c r="V74" s="36"/>
      <c r="W74" s="36"/>
      <c r="X74" s="36"/>
      <c r="Y74" s="36"/>
      <c r="Z74" s="36"/>
    </row>
    <row r="75" ht="16.5" customHeight="1">
      <c r="A75" s="36"/>
      <c r="B75" s="44">
        <v>73.0</v>
      </c>
      <c r="C75" s="77" t="s">
        <v>932</v>
      </c>
      <c r="D75" s="112" t="s">
        <v>11689</v>
      </c>
      <c r="E75" s="44" t="s">
        <v>10517</v>
      </c>
      <c r="F75" s="47" t="s">
        <v>12156</v>
      </c>
      <c r="G75" s="47" t="s">
        <v>12157</v>
      </c>
      <c r="H75" s="44" t="s">
        <v>12158</v>
      </c>
      <c r="I75" s="44" t="s">
        <v>63</v>
      </c>
      <c r="J75" s="44" t="s">
        <v>12159</v>
      </c>
      <c r="K75" s="44" t="s">
        <v>12160</v>
      </c>
      <c r="L75" s="44" t="s">
        <v>12161</v>
      </c>
      <c r="M75" s="50" t="s">
        <v>12162</v>
      </c>
      <c r="N75" s="36"/>
      <c r="O75" s="43"/>
      <c r="P75" s="36"/>
      <c r="Q75" s="36"/>
      <c r="R75" s="36"/>
      <c r="S75" s="36"/>
      <c r="T75" s="36"/>
      <c r="U75" s="36"/>
      <c r="V75" s="36"/>
      <c r="W75" s="36"/>
      <c r="X75" s="36"/>
      <c r="Y75" s="36"/>
      <c r="Z75" s="36"/>
    </row>
    <row r="76" ht="16.5" customHeight="1">
      <c r="A76" s="36"/>
      <c r="B76" s="44">
        <v>74.0</v>
      </c>
      <c r="C76" s="77" t="s">
        <v>932</v>
      </c>
      <c r="D76" s="112" t="s">
        <v>11689</v>
      </c>
      <c r="E76" s="44" t="s">
        <v>10517</v>
      </c>
      <c r="F76" s="47" t="s">
        <v>12163</v>
      </c>
      <c r="G76" s="47" t="s">
        <v>12164</v>
      </c>
      <c r="H76" s="44" t="s">
        <v>12165</v>
      </c>
      <c r="I76" s="44" t="s">
        <v>51</v>
      </c>
      <c r="J76" s="44" t="s">
        <v>12166</v>
      </c>
      <c r="K76" s="44" t="s">
        <v>12167</v>
      </c>
      <c r="L76" s="44" t="s">
        <v>12168</v>
      </c>
      <c r="M76" s="49" t="s">
        <v>12169</v>
      </c>
      <c r="N76" s="36"/>
      <c r="O76" s="43"/>
      <c r="P76" s="36"/>
      <c r="Q76" s="36"/>
      <c r="R76" s="36"/>
      <c r="S76" s="36"/>
      <c r="T76" s="36"/>
      <c r="U76" s="36"/>
      <c r="V76" s="36"/>
      <c r="W76" s="36"/>
      <c r="X76" s="36"/>
      <c r="Y76" s="36"/>
      <c r="Z76" s="36"/>
    </row>
    <row r="77" ht="16.5" customHeight="1">
      <c r="A77" s="36"/>
      <c r="B77" s="44">
        <v>75.0</v>
      </c>
      <c r="C77" s="77" t="s">
        <v>932</v>
      </c>
      <c r="D77" s="112" t="s">
        <v>11689</v>
      </c>
      <c r="E77" s="44" t="s">
        <v>10517</v>
      </c>
      <c r="F77" s="47" t="s">
        <v>12170</v>
      </c>
      <c r="G77" s="47" t="s">
        <v>12171</v>
      </c>
      <c r="H77" s="44" t="s">
        <v>12172</v>
      </c>
      <c r="I77" s="44" t="s">
        <v>74</v>
      </c>
      <c r="J77" s="44" t="s">
        <v>12173</v>
      </c>
      <c r="K77" s="44" t="s">
        <v>12174</v>
      </c>
      <c r="L77" s="44" t="s">
        <v>12175</v>
      </c>
      <c r="M77" s="50" t="s">
        <v>12176</v>
      </c>
      <c r="N77" s="36"/>
      <c r="O77" s="43"/>
      <c r="P77" s="36"/>
      <c r="Q77" s="36"/>
      <c r="R77" s="36"/>
      <c r="S77" s="36"/>
      <c r="T77" s="36"/>
      <c r="U77" s="36"/>
      <c r="V77" s="36"/>
      <c r="W77" s="36"/>
      <c r="X77" s="36"/>
      <c r="Y77" s="36"/>
      <c r="Z77" s="36"/>
    </row>
    <row r="78" ht="16.5" customHeight="1">
      <c r="A78" s="36"/>
      <c r="B78" s="44">
        <v>76.0</v>
      </c>
      <c r="C78" s="77" t="s">
        <v>932</v>
      </c>
      <c r="D78" s="112" t="s">
        <v>11689</v>
      </c>
      <c r="E78" s="44" t="s">
        <v>10517</v>
      </c>
      <c r="F78" s="47" t="s">
        <v>12177</v>
      </c>
      <c r="G78" s="47" t="s">
        <v>496</v>
      </c>
      <c r="H78" s="44" t="s">
        <v>12178</v>
      </c>
      <c r="I78" s="44" t="s">
        <v>74</v>
      </c>
      <c r="J78" s="44" t="s">
        <v>12179</v>
      </c>
      <c r="K78" s="44" t="s">
        <v>12180</v>
      </c>
      <c r="L78" s="44" t="s">
        <v>12181</v>
      </c>
      <c r="M78" s="49" t="s">
        <v>12182</v>
      </c>
      <c r="N78" s="36"/>
      <c r="O78" s="43"/>
      <c r="P78" s="36"/>
      <c r="Q78" s="36"/>
      <c r="R78" s="36"/>
      <c r="S78" s="36"/>
      <c r="T78" s="36"/>
      <c r="U78" s="36"/>
      <c r="V78" s="36"/>
      <c r="W78" s="36"/>
      <c r="X78" s="36"/>
      <c r="Y78" s="36"/>
      <c r="Z78" s="36"/>
    </row>
    <row r="79" ht="16.5" customHeight="1">
      <c r="A79" s="36"/>
      <c r="B79" s="44">
        <v>77.0</v>
      </c>
      <c r="C79" s="77" t="s">
        <v>932</v>
      </c>
      <c r="D79" s="112" t="s">
        <v>11689</v>
      </c>
      <c r="E79" s="44" t="s">
        <v>10517</v>
      </c>
      <c r="F79" s="47" t="s">
        <v>12183</v>
      </c>
      <c r="G79" s="47" t="s">
        <v>12184</v>
      </c>
      <c r="H79" s="44" t="s">
        <v>12185</v>
      </c>
      <c r="I79" s="44" t="s">
        <v>74</v>
      </c>
      <c r="J79" s="44" t="s">
        <v>12186</v>
      </c>
      <c r="K79" s="44" t="s">
        <v>12187</v>
      </c>
      <c r="L79" s="44" t="s">
        <v>12188</v>
      </c>
      <c r="M79" s="50" t="s">
        <v>12189</v>
      </c>
      <c r="N79" s="36"/>
      <c r="O79" s="43"/>
      <c r="P79" s="36"/>
      <c r="Q79" s="36"/>
      <c r="R79" s="36"/>
      <c r="S79" s="36"/>
      <c r="T79" s="36"/>
      <c r="U79" s="36"/>
      <c r="V79" s="36"/>
      <c r="W79" s="36"/>
      <c r="X79" s="36"/>
      <c r="Y79" s="36"/>
      <c r="Z79" s="36"/>
    </row>
    <row r="80" ht="16.5" customHeight="1">
      <c r="A80" s="36"/>
      <c r="B80" s="44">
        <v>78.0</v>
      </c>
      <c r="C80" s="77" t="s">
        <v>932</v>
      </c>
      <c r="D80" s="112" t="s">
        <v>11689</v>
      </c>
      <c r="E80" s="44" t="s">
        <v>10517</v>
      </c>
      <c r="F80" s="47" t="s">
        <v>12190</v>
      </c>
      <c r="G80" s="47" t="s">
        <v>496</v>
      </c>
      <c r="H80" s="44" t="s">
        <v>12191</v>
      </c>
      <c r="I80" s="44" t="s">
        <v>74</v>
      </c>
      <c r="J80" s="44" t="s">
        <v>12192</v>
      </c>
      <c r="K80" s="44" t="s">
        <v>12193</v>
      </c>
      <c r="L80" s="44" t="s">
        <v>12194</v>
      </c>
      <c r="M80" s="49" t="s">
        <v>12195</v>
      </c>
      <c r="N80" s="36"/>
      <c r="O80" s="43"/>
      <c r="P80" s="36"/>
      <c r="Q80" s="36"/>
      <c r="R80" s="36"/>
      <c r="S80" s="36"/>
      <c r="T80" s="36"/>
      <c r="U80" s="36"/>
      <c r="V80" s="36"/>
      <c r="W80" s="36"/>
      <c r="X80" s="36"/>
      <c r="Y80" s="36"/>
      <c r="Z80" s="36"/>
    </row>
    <row r="81" ht="16.5" customHeight="1">
      <c r="A81" s="36"/>
      <c r="B81" s="44">
        <v>79.0</v>
      </c>
      <c r="C81" s="77" t="s">
        <v>932</v>
      </c>
      <c r="D81" s="112" t="s">
        <v>11689</v>
      </c>
      <c r="E81" s="44" t="s">
        <v>10517</v>
      </c>
      <c r="F81" s="47" t="s">
        <v>12196</v>
      </c>
      <c r="G81" s="47" t="s">
        <v>12197</v>
      </c>
      <c r="H81" s="44" t="s">
        <v>12198</v>
      </c>
      <c r="I81" s="44" t="s">
        <v>45</v>
      </c>
      <c r="J81" s="44" t="s">
        <v>12199</v>
      </c>
      <c r="K81" s="44" t="s">
        <v>12200</v>
      </c>
      <c r="L81" s="44" t="s">
        <v>12201</v>
      </c>
      <c r="M81" s="50" t="s">
        <v>12202</v>
      </c>
      <c r="N81" s="36"/>
      <c r="O81" s="43"/>
      <c r="P81" s="36"/>
      <c r="Q81" s="36"/>
      <c r="R81" s="36"/>
      <c r="S81" s="36"/>
      <c r="T81" s="36"/>
      <c r="U81" s="36"/>
      <c r="V81" s="36"/>
      <c r="W81" s="36"/>
      <c r="X81" s="36"/>
      <c r="Y81" s="36"/>
      <c r="Z81" s="36"/>
    </row>
    <row r="82" ht="16.5" customHeight="1">
      <c r="A82" s="36"/>
      <c r="B82" s="44">
        <v>80.0</v>
      </c>
      <c r="C82" s="77" t="s">
        <v>932</v>
      </c>
      <c r="D82" s="112" t="s">
        <v>11689</v>
      </c>
      <c r="E82" s="44" t="s">
        <v>10517</v>
      </c>
      <c r="F82" s="47" t="s">
        <v>12203</v>
      </c>
      <c r="G82" s="47" t="s">
        <v>12204</v>
      </c>
      <c r="H82" s="44" t="s">
        <v>12205</v>
      </c>
      <c r="I82" s="44" t="s">
        <v>51</v>
      </c>
      <c r="J82" s="44" t="s">
        <v>12206</v>
      </c>
      <c r="K82" s="44" t="s">
        <v>12207</v>
      </c>
      <c r="L82" s="44" t="s">
        <v>12208</v>
      </c>
      <c r="M82" s="49" t="s">
        <v>12209</v>
      </c>
      <c r="N82" s="36"/>
      <c r="O82" s="43"/>
      <c r="P82" s="36"/>
      <c r="Q82" s="36"/>
      <c r="R82" s="36"/>
      <c r="S82" s="36"/>
      <c r="T82" s="36"/>
      <c r="U82" s="36"/>
      <c r="V82" s="36"/>
      <c r="W82" s="36"/>
      <c r="X82" s="36"/>
      <c r="Y82" s="36"/>
      <c r="Z82" s="36"/>
    </row>
    <row r="83" ht="16.5" customHeight="1">
      <c r="A83" s="36"/>
      <c r="B83" s="44">
        <v>81.0</v>
      </c>
      <c r="C83" s="77" t="s">
        <v>932</v>
      </c>
      <c r="D83" s="112" t="s">
        <v>11689</v>
      </c>
      <c r="E83" s="44" t="s">
        <v>10517</v>
      </c>
      <c r="F83" s="47" t="s">
        <v>12210</v>
      </c>
      <c r="G83" s="47" t="s">
        <v>12211</v>
      </c>
      <c r="H83" s="44" t="s">
        <v>12212</v>
      </c>
      <c r="I83" s="44" t="s">
        <v>45</v>
      </c>
      <c r="J83" s="44" t="s">
        <v>12213</v>
      </c>
      <c r="K83" s="44" t="s">
        <v>12214</v>
      </c>
      <c r="L83" s="44" t="s">
        <v>12215</v>
      </c>
      <c r="M83" s="50" t="s">
        <v>12216</v>
      </c>
      <c r="N83" s="36"/>
      <c r="O83" s="43"/>
      <c r="P83" s="36"/>
      <c r="Q83" s="36"/>
      <c r="R83" s="36"/>
      <c r="S83" s="36"/>
      <c r="T83" s="36"/>
      <c r="U83" s="36"/>
      <c r="V83" s="36"/>
      <c r="W83" s="36"/>
      <c r="X83" s="36"/>
      <c r="Y83" s="36"/>
      <c r="Z83" s="36"/>
    </row>
    <row r="84" ht="16.5" customHeight="1">
      <c r="A84" s="36"/>
      <c r="B84" s="44">
        <v>82.0</v>
      </c>
      <c r="C84" s="77" t="s">
        <v>932</v>
      </c>
      <c r="D84" s="112" t="s">
        <v>11689</v>
      </c>
      <c r="E84" s="44" t="s">
        <v>10517</v>
      </c>
      <c r="F84" s="47" t="s">
        <v>12217</v>
      </c>
      <c r="G84" s="47" t="s">
        <v>12218</v>
      </c>
      <c r="H84" s="44" t="s">
        <v>12219</v>
      </c>
      <c r="I84" s="44" t="s">
        <v>74</v>
      </c>
      <c r="J84" s="44" t="s">
        <v>12220</v>
      </c>
      <c r="K84" s="44" t="s">
        <v>12221</v>
      </c>
      <c r="L84" s="44" t="s">
        <v>12222</v>
      </c>
      <c r="M84" s="49" t="s">
        <v>12223</v>
      </c>
      <c r="N84" s="36"/>
      <c r="O84" s="43"/>
      <c r="P84" s="36"/>
      <c r="Q84" s="36"/>
      <c r="R84" s="36"/>
      <c r="S84" s="36"/>
      <c r="T84" s="36"/>
      <c r="U84" s="36"/>
      <c r="V84" s="36"/>
      <c r="W84" s="36"/>
      <c r="X84" s="36"/>
      <c r="Y84" s="36"/>
      <c r="Z84" s="36"/>
    </row>
    <row r="85" ht="16.5" customHeight="1">
      <c r="A85" s="36"/>
      <c r="B85" s="44">
        <v>83.0</v>
      </c>
      <c r="C85" s="77" t="s">
        <v>932</v>
      </c>
      <c r="D85" s="112" t="s">
        <v>11689</v>
      </c>
      <c r="E85" s="44" t="s">
        <v>10517</v>
      </c>
      <c r="F85" s="47" t="s">
        <v>12224</v>
      </c>
      <c r="G85" s="47" t="s">
        <v>12225</v>
      </c>
      <c r="H85" s="44" t="s">
        <v>12226</v>
      </c>
      <c r="I85" s="44" t="s">
        <v>63</v>
      </c>
      <c r="J85" s="44" t="s">
        <v>12227</v>
      </c>
      <c r="K85" s="44" t="s">
        <v>12228</v>
      </c>
      <c r="L85" s="44" t="s">
        <v>12229</v>
      </c>
      <c r="M85" s="50" t="s">
        <v>12230</v>
      </c>
      <c r="N85" s="36"/>
      <c r="O85" s="43"/>
      <c r="P85" s="36"/>
      <c r="Q85" s="36"/>
      <c r="R85" s="36"/>
      <c r="S85" s="36"/>
      <c r="T85" s="36"/>
      <c r="U85" s="36"/>
      <c r="V85" s="36"/>
      <c r="W85" s="36"/>
      <c r="X85" s="36"/>
      <c r="Y85" s="36"/>
      <c r="Z85" s="36"/>
    </row>
    <row r="86" ht="16.5" customHeight="1">
      <c r="A86" s="36"/>
      <c r="B86" s="44">
        <v>84.0</v>
      </c>
      <c r="C86" s="77" t="s">
        <v>932</v>
      </c>
      <c r="D86" s="112" t="s">
        <v>11689</v>
      </c>
      <c r="E86" s="44" t="s">
        <v>10517</v>
      </c>
      <c r="F86" s="47" t="s">
        <v>12231</v>
      </c>
      <c r="G86" s="47" t="s">
        <v>12232</v>
      </c>
      <c r="H86" s="44" t="s">
        <v>12233</v>
      </c>
      <c r="I86" s="44" t="s">
        <v>57</v>
      </c>
      <c r="J86" s="44" t="s">
        <v>12234</v>
      </c>
      <c r="K86" s="44" t="s">
        <v>12235</v>
      </c>
      <c r="L86" s="44" t="s">
        <v>12236</v>
      </c>
      <c r="M86" s="49" t="s">
        <v>12237</v>
      </c>
      <c r="N86" s="36"/>
      <c r="O86" s="43"/>
      <c r="P86" s="36"/>
      <c r="Q86" s="36"/>
      <c r="R86" s="36"/>
      <c r="S86" s="36"/>
      <c r="T86" s="36"/>
      <c r="U86" s="36"/>
      <c r="V86" s="36"/>
      <c r="W86" s="36"/>
      <c r="X86" s="36"/>
      <c r="Y86" s="36"/>
      <c r="Z86" s="36"/>
    </row>
    <row r="87" ht="16.5" customHeight="1">
      <c r="A87" s="36"/>
      <c r="B87" s="44">
        <v>85.0</v>
      </c>
      <c r="C87" s="77" t="s">
        <v>932</v>
      </c>
      <c r="D87" s="112" t="s">
        <v>11689</v>
      </c>
      <c r="E87" s="44" t="s">
        <v>10517</v>
      </c>
      <c r="F87" s="119" t="s">
        <v>12238</v>
      </c>
      <c r="G87" s="47" t="s">
        <v>12239</v>
      </c>
      <c r="H87" s="120" t="s">
        <v>12240</v>
      </c>
      <c r="I87" s="120" t="s">
        <v>57</v>
      </c>
      <c r="J87" s="121" t="s">
        <v>12241</v>
      </c>
      <c r="K87" s="120" t="s">
        <v>12242</v>
      </c>
      <c r="L87" s="121" t="s">
        <v>12243</v>
      </c>
      <c r="M87" s="121" t="s">
        <v>12244</v>
      </c>
      <c r="N87" s="36"/>
      <c r="O87" s="43"/>
      <c r="P87" s="36"/>
      <c r="Q87" s="36"/>
      <c r="R87" s="36"/>
      <c r="S87" s="36"/>
      <c r="T87" s="36"/>
      <c r="U87" s="36"/>
      <c r="V87" s="36"/>
      <c r="W87" s="36"/>
      <c r="X87" s="36"/>
      <c r="Y87" s="36"/>
      <c r="Z87" s="36"/>
    </row>
    <row r="88" ht="16.5" customHeight="1">
      <c r="A88" s="36"/>
      <c r="B88" s="44">
        <v>86.0</v>
      </c>
      <c r="C88" s="77" t="s">
        <v>932</v>
      </c>
      <c r="D88" s="112" t="s">
        <v>11689</v>
      </c>
      <c r="E88" s="44" t="s">
        <v>10517</v>
      </c>
      <c r="F88" s="47" t="s">
        <v>12245</v>
      </c>
      <c r="G88" s="47" t="s">
        <v>12246</v>
      </c>
      <c r="H88" s="44" t="s">
        <v>12247</v>
      </c>
      <c r="I88" s="44" t="s">
        <v>45</v>
      </c>
      <c r="J88" s="44" t="s">
        <v>12248</v>
      </c>
      <c r="K88" s="44" t="s">
        <v>12249</v>
      </c>
      <c r="L88" s="44" t="s">
        <v>12250</v>
      </c>
      <c r="M88" s="49" t="s">
        <v>12251</v>
      </c>
      <c r="N88" s="36"/>
      <c r="O88" s="43"/>
      <c r="P88" s="36"/>
      <c r="Q88" s="36"/>
      <c r="R88" s="36"/>
      <c r="S88" s="36"/>
      <c r="T88" s="36"/>
      <c r="U88" s="36"/>
      <c r="V88" s="36"/>
      <c r="W88" s="36"/>
      <c r="X88" s="36"/>
      <c r="Y88" s="36"/>
      <c r="Z88" s="36"/>
    </row>
    <row r="89" ht="16.5" customHeight="1">
      <c r="A89" s="36"/>
      <c r="B89" s="44">
        <v>87.0</v>
      </c>
      <c r="C89" s="77" t="s">
        <v>932</v>
      </c>
      <c r="D89" s="112" t="s">
        <v>11689</v>
      </c>
      <c r="E89" s="44" t="s">
        <v>10517</v>
      </c>
      <c r="F89" s="47" t="s">
        <v>12252</v>
      </c>
      <c r="G89" s="47" t="s">
        <v>12253</v>
      </c>
      <c r="H89" s="44" t="s">
        <v>12254</v>
      </c>
      <c r="I89" s="44" t="s">
        <v>57</v>
      </c>
      <c r="J89" s="44" t="s">
        <v>12255</v>
      </c>
      <c r="K89" s="44" t="s">
        <v>12256</v>
      </c>
      <c r="L89" s="44" t="s">
        <v>12257</v>
      </c>
      <c r="M89" s="50" t="s">
        <v>12258</v>
      </c>
      <c r="N89" s="36"/>
      <c r="O89" s="43"/>
      <c r="P89" s="36"/>
      <c r="Q89" s="36"/>
      <c r="R89" s="36"/>
      <c r="S89" s="36"/>
      <c r="T89" s="36"/>
      <c r="U89" s="36"/>
      <c r="V89" s="36"/>
      <c r="W89" s="36"/>
      <c r="X89" s="36"/>
      <c r="Y89" s="36"/>
      <c r="Z89" s="36"/>
    </row>
    <row r="90" ht="16.5" customHeight="1">
      <c r="A90" s="36"/>
      <c r="B90" s="44">
        <v>88.0</v>
      </c>
      <c r="C90" s="77" t="s">
        <v>932</v>
      </c>
      <c r="D90" s="112" t="s">
        <v>11689</v>
      </c>
      <c r="E90" s="44" t="s">
        <v>10517</v>
      </c>
      <c r="F90" s="47" t="s">
        <v>12259</v>
      </c>
      <c r="G90" s="47" t="s">
        <v>496</v>
      </c>
      <c r="H90" s="44" t="s">
        <v>12260</v>
      </c>
      <c r="I90" s="44" t="s">
        <v>74</v>
      </c>
      <c r="J90" s="44" t="s">
        <v>12261</v>
      </c>
      <c r="K90" s="44" t="s">
        <v>12262</v>
      </c>
      <c r="L90" s="44" t="s">
        <v>12263</v>
      </c>
      <c r="M90" s="49" t="s">
        <v>12264</v>
      </c>
      <c r="N90" s="36"/>
      <c r="O90" s="43"/>
      <c r="P90" s="36"/>
      <c r="Q90" s="36"/>
      <c r="R90" s="36"/>
      <c r="S90" s="36"/>
      <c r="T90" s="36"/>
      <c r="U90" s="36"/>
      <c r="V90" s="36"/>
      <c r="W90" s="36"/>
      <c r="X90" s="36"/>
      <c r="Y90" s="36"/>
      <c r="Z90" s="36"/>
    </row>
    <row r="91" ht="16.5" customHeight="1">
      <c r="A91" s="36"/>
      <c r="B91" s="44">
        <v>89.0</v>
      </c>
      <c r="C91" s="77" t="s">
        <v>932</v>
      </c>
      <c r="D91" s="112" t="s">
        <v>11689</v>
      </c>
      <c r="E91" s="44" t="s">
        <v>10517</v>
      </c>
      <c r="F91" s="47" t="s">
        <v>12265</v>
      </c>
      <c r="G91" s="47" t="s">
        <v>12266</v>
      </c>
      <c r="H91" s="44" t="s">
        <v>12267</v>
      </c>
      <c r="I91" s="44" t="s">
        <v>57</v>
      </c>
      <c r="J91" s="44" t="s">
        <v>12268</v>
      </c>
      <c r="K91" s="44" t="s">
        <v>12269</v>
      </c>
      <c r="L91" s="44" t="s">
        <v>12270</v>
      </c>
      <c r="M91" s="50" t="s">
        <v>12271</v>
      </c>
      <c r="N91" s="36"/>
      <c r="O91" s="43"/>
      <c r="P91" s="36"/>
      <c r="Q91" s="36"/>
      <c r="R91" s="36"/>
      <c r="S91" s="36"/>
      <c r="T91" s="36"/>
      <c r="U91" s="36"/>
      <c r="V91" s="36"/>
      <c r="W91" s="36"/>
      <c r="X91" s="36"/>
      <c r="Y91" s="36"/>
      <c r="Z91" s="36"/>
    </row>
    <row r="92" ht="16.5" customHeight="1">
      <c r="A92" s="36"/>
      <c r="B92" s="44">
        <v>90.0</v>
      </c>
      <c r="C92" s="77" t="s">
        <v>932</v>
      </c>
      <c r="D92" s="112" t="s">
        <v>11689</v>
      </c>
      <c r="E92" s="44" t="s">
        <v>10517</v>
      </c>
      <c r="F92" s="47" t="s">
        <v>12272</v>
      </c>
      <c r="G92" s="47" t="s">
        <v>12273</v>
      </c>
      <c r="H92" s="44" t="s">
        <v>12274</v>
      </c>
      <c r="I92" s="44" t="s">
        <v>74</v>
      </c>
      <c r="J92" s="44" t="s">
        <v>12275</v>
      </c>
      <c r="K92" s="44" t="s">
        <v>12276</v>
      </c>
      <c r="L92" s="44" t="s">
        <v>12277</v>
      </c>
      <c r="M92" s="49" t="s">
        <v>12278</v>
      </c>
      <c r="N92" s="36"/>
      <c r="O92" s="43"/>
      <c r="P92" s="36"/>
      <c r="Q92" s="36"/>
      <c r="R92" s="36"/>
      <c r="S92" s="36"/>
      <c r="T92" s="36"/>
      <c r="U92" s="36"/>
      <c r="V92" s="36"/>
      <c r="W92" s="36"/>
      <c r="X92" s="36"/>
      <c r="Y92" s="36"/>
      <c r="Z92" s="36"/>
    </row>
    <row r="93" ht="16.5" customHeight="1">
      <c r="A93" s="36"/>
      <c r="B93" s="44">
        <v>91.0</v>
      </c>
      <c r="C93" s="77" t="s">
        <v>932</v>
      </c>
      <c r="D93" s="112" t="s">
        <v>11689</v>
      </c>
      <c r="E93" s="44" t="s">
        <v>10517</v>
      </c>
      <c r="F93" s="47" t="s">
        <v>12279</v>
      </c>
      <c r="G93" s="47" t="s">
        <v>12280</v>
      </c>
      <c r="H93" s="44" t="s">
        <v>12281</v>
      </c>
      <c r="I93" s="44" t="s">
        <v>45</v>
      </c>
      <c r="J93" s="44" t="s">
        <v>12282</v>
      </c>
      <c r="K93" s="44" t="s">
        <v>12283</v>
      </c>
      <c r="L93" s="44" t="s">
        <v>12284</v>
      </c>
      <c r="M93" s="50" t="s">
        <v>12285</v>
      </c>
      <c r="N93" s="36"/>
      <c r="O93" s="43"/>
      <c r="P93" s="36"/>
      <c r="Q93" s="36"/>
      <c r="R93" s="36"/>
      <c r="S93" s="36"/>
      <c r="T93" s="36"/>
      <c r="U93" s="36"/>
      <c r="V93" s="36"/>
      <c r="W93" s="36"/>
      <c r="X93" s="36"/>
      <c r="Y93" s="36"/>
      <c r="Z93" s="36"/>
    </row>
    <row r="94" ht="16.5" customHeight="1">
      <c r="A94" s="36"/>
      <c r="B94" s="44">
        <v>92.0</v>
      </c>
      <c r="C94" s="77" t="s">
        <v>932</v>
      </c>
      <c r="D94" s="112" t="s">
        <v>11689</v>
      </c>
      <c r="E94" s="44" t="s">
        <v>10517</v>
      </c>
      <c r="F94" s="47" t="s">
        <v>12286</v>
      </c>
      <c r="G94" s="47" t="s">
        <v>12287</v>
      </c>
      <c r="H94" s="44" t="s">
        <v>12288</v>
      </c>
      <c r="I94" s="44" t="s">
        <v>45</v>
      </c>
      <c r="J94" s="44" t="s">
        <v>12289</v>
      </c>
      <c r="K94" s="44" t="s">
        <v>12290</v>
      </c>
      <c r="L94" s="44" t="s">
        <v>12291</v>
      </c>
      <c r="M94" s="49" t="s">
        <v>12292</v>
      </c>
      <c r="N94" s="36"/>
      <c r="O94" s="43"/>
      <c r="P94" s="36"/>
      <c r="Q94" s="36"/>
      <c r="R94" s="36"/>
      <c r="S94" s="36"/>
      <c r="T94" s="36"/>
      <c r="U94" s="36"/>
      <c r="V94" s="36"/>
      <c r="W94" s="36"/>
      <c r="X94" s="36"/>
      <c r="Y94" s="36"/>
      <c r="Z94" s="36"/>
    </row>
    <row r="95" ht="16.5" customHeight="1">
      <c r="A95" s="36"/>
      <c r="B95" s="44">
        <v>93.0</v>
      </c>
      <c r="C95" s="77" t="s">
        <v>932</v>
      </c>
      <c r="D95" s="112" t="s">
        <v>11689</v>
      </c>
      <c r="E95" s="44" t="s">
        <v>10517</v>
      </c>
      <c r="F95" s="47" t="s">
        <v>12293</v>
      </c>
      <c r="G95" s="47" t="s">
        <v>12294</v>
      </c>
      <c r="H95" s="44" t="s">
        <v>12295</v>
      </c>
      <c r="I95" s="44" t="s">
        <v>57</v>
      </c>
      <c r="J95" s="44" t="s">
        <v>12296</v>
      </c>
      <c r="K95" s="44" t="s">
        <v>12297</v>
      </c>
      <c r="L95" s="44" t="s">
        <v>12298</v>
      </c>
      <c r="M95" s="50" t="s">
        <v>12299</v>
      </c>
      <c r="N95" s="36"/>
      <c r="O95" s="43"/>
      <c r="P95" s="36"/>
      <c r="Q95" s="36"/>
      <c r="R95" s="36"/>
      <c r="S95" s="36"/>
      <c r="T95" s="36"/>
      <c r="U95" s="36"/>
      <c r="V95" s="36"/>
      <c r="W95" s="36"/>
      <c r="X95" s="36"/>
      <c r="Y95" s="36"/>
      <c r="Z95" s="36"/>
    </row>
    <row r="96" ht="16.5" customHeight="1">
      <c r="A96" s="36"/>
      <c r="B96" s="44">
        <v>94.0</v>
      </c>
      <c r="C96" s="91" t="s">
        <v>6124</v>
      </c>
      <c r="D96" s="112" t="s">
        <v>11689</v>
      </c>
      <c r="E96" s="44" t="s">
        <v>10517</v>
      </c>
      <c r="F96" s="47" t="s">
        <v>12300</v>
      </c>
      <c r="G96" s="47" t="s">
        <v>12301</v>
      </c>
      <c r="H96" s="44" t="s">
        <v>12302</v>
      </c>
      <c r="I96" s="44" t="s">
        <v>45</v>
      </c>
      <c r="J96" s="44" t="s">
        <v>12303</v>
      </c>
      <c r="K96" s="44" t="s">
        <v>12304</v>
      </c>
      <c r="L96" s="44" t="s">
        <v>12305</v>
      </c>
      <c r="M96" s="52"/>
      <c r="N96" s="36"/>
      <c r="O96" s="43"/>
      <c r="P96" s="36"/>
      <c r="Q96" s="36"/>
      <c r="R96" s="36"/>
      <c r="S96" s="36"/>
      <c r="T96" s="36"/>
      <c r="U96" s="36"/>
      <c r="V96" s="36"/>
      <c r="W96" s="36"/>
      <c r="X96" s="36"/>
      <c r="Y96" s="36"/>
      <c r="Z96" s="36"/>
    </row>
    <row r="97" ht="16.5" customHeight="1">
      <c r="A97" s="36"/>
      <c r="B97" s="44">
        <v>95.0</v>
      </c>
      <c r="C97" s="44" t="s">
        <v>6124</v>
      </c>
      <c r="D97" s="112" t="s">
        <v>11689</v>
      </c>
      <c r="E97" s="44" t="s">
        <v>10517</v>
      </c>
      <c r="F97" s="47" t="s">
        <v>12306</v>
      </c>
      <c r="G97" s="47" t="s">
        <v>496</v>
      </c>
      <c r="H97" s="44" t="s">
        <v>12307</v>
      </c>
      <c r="I97" s="44" t="s">
        <v>51</v>
      </c>
      <c r="J97" s="44" t="s">
        <v>12308</v>
      </c>
      <c r="K97" s="44" t="s">
        <v>12309</v>
      </c>
      <c r="L97" s="44" t="s">
        <v>12310</v>
      </c>
      <c r="M97" s="50" t="s">
        <v>12311</v>
      </c>
      <c r="N97" s="36"/>
      <c r="O97" s="43"/>
      <c r="P97" s="36"/>
      <c r="Q97" s="36"/>
      <c r="R97" s="36"/>
      <c r="S97" s="36"/>
      <c r="T97" s="36"/>
      <c r="U97" s="36"/>
      <c r="V97" s="36"/>
      <c r="W97" s="36"/>
      <c r="X97" s="36"/>
      <c r="Y97" s="36"/>
      <c r="Z97" s="36"/>
    </row>
    <row r="98" ht="16.5" customHeight="1">
      <c r="A98" s="36"/>
      <c r="B98" s="44">
        <v>96.0</v>
      </c>
      <c r="C98" s="44" t="s">
        <v>6124</v>
      </c>
      <c r="D98" s="112" t="s">
        <v>11689</v>
      </c>
      <c r="E98" s="44" t="s">
        <v>10517</v>
      </c>
      <c r="F98" s="47" t="s">
        <v>12312</v>
      </c>
      <c r="G98" s="47" t="s">
        <v>12313</v>
      </c>
      <c r="H98" s="44" t="s">
        <v>12314</v>
      </c>
      <c r="I98" s="44" t="s">
        <v>57</v>
      </c>
      <c r="J98" s="44" t="s">
        <v>12315</v>
      </c>
      <c r="K98" s="44" t="s">
        <v>12316</v>
      </c>
      <c r="L98" s="44" t="s">
        <v>12317</v>
      </c>
      <c r="M98" s="49" t="s">
        <v>12318</v>
      </c>
      <c r="N98" s="36"/>
      <c r="O98" s="43"/>
      <c r="P98" s="36"/>
      <c r="Q98" s="36"/>
      <c r="R98" s="36"/>
      <c r="S98" s="36"/>
      <c r="T98" s="36"/>
      <c r="U98" s="36"/>
      <c r="V98" s="36"/>
      <c r="W98" s="36"/>
      <c r="X98" s="36"/>
      <c r="Y98" s="36"/>
      <c r="Z98" s="36"/>
    </row>
    <row r="99" ht="16.5" customHeight="1">
      <c r="A99" s="36"/>
      <c r="B99" s="44">
        <v>97.0</v>
      </c>
      <c r="C99" s="44" t="s">
        <v>6124</v>
      </c>
      <c r="D99" s="112" t="s">
        <v>11689</v>
      </c>
      <c r="E99" s="44" t="s">
        <v>10517</v>
      </c>
      <c r="F99" s="47" t="s">
        <v>12319</v>
      </c>
      <c r="G99" s="47" t="s">
        <v>12320</v>
      </c>
      <c r="H99" s="44" t="s">
        <v>12321</v>
      </c>
      <c r="I99" s="44" t="s">
        <v>51</v>
      </c>
      <c r="J99" s="44" t="s">
        <v>12322</v>
      </c>
      <c r="K99" s="44" t="s">
        <v>12323</v>
      </c>
      <c r="L99" s="44" t="s">
        <v>12324</v>
      </c>
      <c r="M99" s="50" t="s">
        <v>12325</v>
      </c>
      <c r="N99" s="36"/>
      <c r="O99" s="43"/>
      <c r="P99" s="36"/>
      <c r="Q99" s="36"/>
      <c r="R99" s="36"/>
      <c r="S99" s="36"/>
      <c r="T99" s="36"/>
      <c r="U99" s="36"/>
      <c r="V99" s="36"/>
      <c r="W99" s="36"/>
      <c r="X99" s="36"/>
      <c r="Y99" s="36"/>
      <c r="Z99" s="36"/>
    </row>
    <row r="100" ht="16.5" customHeight="1">
      <c r="A100" s="36"/>
      <c r="B100" s="44">
        <v>98.0</v>
      </c>
      <c r="C100" s="44" t="s">
        <v>6124</v>
      </c>
      <c r="D100" s="112" t="s">
        <v>11689</v>
      </c>
      <c r="E100" s="44" t="s">
        <v>10517</v>
      </c>
      <c r="F100" s="47" t="s">
        <v>12326</v>
      </c>
      <c r="G100" s="47" t="s">
        <v>12327</v>
      </c>
      <c r="H100" s="44" t="s">
        <v>12328</v>
      </c>
      <c r="I100" s="44" t="s">
        <v>74</v>
      </c>
      <c r="J100" s="44" t="s">
        <v>12329</v>
      </c>
      <c r="K100" s="44" t="s">
        <v>12330</v>
      </c>
      <c r="L100" s="44" t="s">
        <v>12331</v>
      </c>
      <c r="M100" s="49" t="s">
        <v>12332</v>
      </c>
      <c r="N100" s="36"/>
      <c r="O100" s="43"/>
      <c r="P100" s="36"/>
      <c r="Q100" s="36"/>
      <c r="R100" s="36"/>
      <c r="S100" s="36"/>
      <c r="T100" s="36"/>
      <c r="U100" s="36"/>
      <c r="V100" s="36"/>
      <c r="W100" s="36"/>
      <c r="X100" s="36"/>
      <c r="Y100" s="36"/>
      <c r="Z100" s="36"/>
    </row>
    <row r="101" ht="16.5" customHeight="1">
      <c r="A101" s="36"/>
      <c r="B101" s="44">
        <v>99.0</v>
      </c>
      <c r="C101" s="44" t="s">
        <v>6124</v>
      </c>
      <c r="D101" s="112" t="s">
        <v>11689</v>
      </c>
      <c r="E101" s="44" t="s">
        <v>10517</v>
      </c>
      <c r="F101" s="47" t="s">
        <v>12333</v>
      </c>
      <c r="G101" s="47" t="s">
        <v>12334</v>
      </c>
      <c r="H101" s="44" t="s">
        <v>12335</v>
      </c>
      <c r="I101" s="44" t="s">
        <v>63</v>
      </c>
      <c r="J101" s="44" t="s">
        <v>12336</v>
      </c>
      <c r="K101" s="44" t="s">
        <v>12337</v>
      </c>
      <c r="L101" s="44" t="s">
        <v>12338</v>
      </c>
      <c r="M101" s="50" t="s">
        <v>12339</v>
      </c>
      <c r="N101" s="36"/>
      <c r="O101" s="43"/>
      <c r="P101" s="36"/>
      <c r="Q101" s="36"/>
      <c r="R101" s="36"/>
      <c r="S101" s="36"/>
      <c r="T101" s="36"/>
      <c r="U101" s="36"/>
      <c r="V101" s="36"/>
      <c r="W101" s="36"/>
      <c r="X101" s="36"/>
      <c r="Y101" s="36"/>
      <c r="Z101" s="36"/>
    </row>
    <row r="102" ht="16.5" customHeight="1">
      <c r="A102" s="36"/>
      <c r="B102" s="44">
        <v>100.0</v>
      </c>
      <c r="C102" s="44" t="s">
        <v>6124</v>
      </c>
      <c r="D102" s="112" t="s">
        <v>11689</v>
      </c>
      <c r="E102" s="44" t="s">
        <v>10517</v>
      </c>
      <c r="F102" s="47" t="s">
        <v>12340</v>
      </c>
      <c r="G102" s="47" t="s">
        <v>496</v>
      </c>
      <c r="H102" s="44" t="s">
        <v>12341</v>
      </c>
      <c r="I102" s="44" t="s">
        <v>45</v>
      </c>
      <c r="J102" s="44" t="s">
        <v>12342</v>
      </c>
      <c r="K102" s="44" t="s">
        <v>12343</v>
      </c>
      <c r="L102" s="44" t="s">
        <v>12344</v>
      </c>
      <c r="M102" s="49" t="s">
        <v>12345</v>
      </c>
      <c r="N102" s="36"/>
      <c r="O102" s="43"/>
      <c r="P102" s="36"/>
      <c r="Q102" s="36"/>
      <c r="R102" s="36"/>
      <c r="S102" s="36"/>
      <c r="T102" s="36"/>
      <c r="U102" s="36"/>
      <c r="V102" s="36"/>
      <c r="W102" s="36"/>
      <c r="X102" s="36"/>
      <c r="Y102" s="36"/>
      <c r="Z102" s="36"/>
    </row>
    <row r="103" ht="16.5" customHeight="1">
      <c r="A103" s="36"/>
      <c r="B103" s="44">
        <v>101.0</v>
      </c>
      <c r="C103" s="44" t="s">
        <v>6124</v>
      </c>
      <c r="D103" s="112" t="s">
        <v>11689</v>
      </c>
      <c r="E103" s="44" t="s">
        <v>10517</v>
      </c>
      <c r="F103" s="47" t="s">
        <v>12346</v>
      </c>
      <c r="G103" s="47" t="s">
        <v>12347</v>
      </c>
      <c r="H103" s="44" t="s">
        <v>12348</v>
      </c>
      <c r="I103" s="44" t="s">
        <v>51</v>
      </c>
      <c r="J103" s="44" t="s">
        <v>12349</v>
      </c>
      <c r="K103" s="44" t="s">
        <v>12350</v>
      </c>
      <c r="L103" s="44" t="s">
        <v>12351</v>
      </c>
      <c r="M103" s="50" t="s">
        <v>12352</v>
      </c>
      <c r="N103" s="36"/>
      <c r="O103" s="43"/>
      <c r="P103" s="36"/>
      <c r="Q103" s="36"/>
      <c r="R103" s="36"/>
      <c r="S103" s="36"/>
      <c r="T103" s="36"/>
      <c r="U103" s="36"/>
      <c r="V103" s="36"/>
      <c r="W103" s="36"/>
      <c r="X103" s="36"/>
      <c r="Y103" s="36"/>
      <c r="Z103" s="36"/>
    </row>
    <row r="104" ht="16.5" customHeight="1">
      <c r="A104" s="36"/>
      <c r="B104" s="44">
        <v>102.0</v>
      </c>
      <c r="C104" s="44" t="s">
        <v>6124</v>
      </c>
      <c r="D104" s="112" t="s">
        <v>11689</v>
      </c>
      <c r="E104" s="44" t="s">
        <v>10517</v>
      </c>
      <c r="F104" s="47" t="s">
        <v>12353</v>
      </c>
      <c r="G104" s="47" t="s">
        <v>12354</v>
      </c>
      <c r="H104" s="44" t="s">
        <v>12355</v>
      </c>
      <c r="I104" s="44" t="s">
        <v>51</v>
      </c>
      <c r="J104" s="44" t="s">
        <v>12356</v>
      </c>
      <c r="K104" s="44" t="s">
        <v>12357</v>
      </c>
      <c r="L104" s="44" t="s">
        <v>12358</v>
      </c>
      <c r="M104" s="49" t="s">
        <v>12359</v>
      </c>
      <c r="N104" s="36"/>
      <c r="O104" s="43"/>
      <c r="P104" s="36"/>
      <c r="Q104" s="36"/>
      <c r="R104" s="36"/>
      <c r="S104" s="36"/>
      <c r="T104" s="36"/>
      <c r="U104" s="36"/>
      <c r="V104" s="36"/>
      <c r="W104" s="36"/>
      <c r="X104" s="36"/>
      <c r="Y104" s="36"/>
      <c r="Z104" s="36"/>
    </row>
    <row r="105" ht="16.5" customHeight="1">
      <c r="A105" s="36"/>
      <c r="B105" s="44">
        <v>103.0</v>
      </c>
      <c r="C105" s="44" t="s">
        <v>6124</v>
      </c>
      <c r="D105" s="112" t="s">
        <v>11689</v>
      </c>
      <c r="E105" s="44" t="s">
        <v>10517</v>
      </c>
      <c r="F105" s="47" t="s">
        <v>12360</v>
      </c>
      <c r="G105" s="47" t="s">
        <v>12361</v>
      </c>
      <c r="H105" s="44" t="s">
        <v>12362</v>
      </c>
      <c r="I105" s="44" t="s">
        <v>57</v>
      </c>
      <c r="J105" s="44" t="s">
        <v>12363</v>
      </c>
      <c r="K105" s="44" t="s">
        <v>12364</v>
      </c>
      <c r="L105" s="44" t="s">
        <v>12365</v>
      </c>
      <c r="M105" s="50" t="s">
        <v>12366</v>
      </c>
      <c r="N105" s="36"/>
      <c r="O105" s="43"/>
      <c r="P105" s="36"/>
      <c r="Q105" s="36"/>
      <c r="R105" s="36"/>
      <c r="S105" s="36"/>
      <c r="T105" s="36"/>
      <c r="U105" s="36"/>
      <c r="V105" s="36"/>
      <c r="W105" s="36"/>
      <c r="X105" s="36"/>
      <c r="Y105" s="36"/>
      <c r="Z105" s="36"/>
    </row>
    <row r="106" ht="16.5" customHeight="1">
      <c r="A106" s="36"/>
      <c r="B106" s="44">
        <v>104.0</v>
      </c>
      <c r="C106" s="44" t="s">
        <v>6124</v>
      </c>
      <c r="D106" s="112" t="s">
        <v>11689</v>
      </c>
      <c r="E106" s="44" t="s">
        <v>10517</v>
      </c>
      <c r="F106" s="47" t="s">
        <v>12367</v>
      </c>
      <c r="G106" s="47" t="s">
        <v>12368</v>
      </c>
      <c r="H106" s="44" t="s">
        <v>12369</v>
      </c>
      <c r="I106" s="44" t="s">
        <v>51</v>
      </c>
      <c r="J106" s="44" t="s">
        <v>12370</v>
      </c>
      <c r="K106" s="44" t="s">
        <v>12371</v>
      </c>
      <c r="L106" s="44" t="s">
        <v>12372</v>
      </c>
      <c r="M106" s="49" t="s">
        <v>12373</v>
      </c>
      <c r="N106" s="36"/>
      <c r="O106" s="43"/>
      <c r="P106" s="36"/>
      <c r="Q106" s="36"/>
      <c r="R106" s="36"/>
      <c r="S106" s="36"/>
      <c r="T106" s="36"/>
      <c r="U106" s="36"/>
      <c r="V106" s="36"/>
      <c r="W106" s="36"/>
      <c r="X106" s="36"/>
      <c r="Y106" s="36"/>
      <c r="Z106" s="36"/>
    </row>
    <row r="107" ht="16.5" customHeight="1">
      <c r="A107" s="36"/>
      <c r="B107" s="44">
        <v>105.0</v>
      </c>
      <c r="C107" s="44" t="s">
        <v>6124</v>
      </c>
      <c r="D107" s="112" t="s">
        <v>11689</v>
      </c>
      <c r="E107" s="44" t="s">
        <v>10517</v>
      </c>
      <c r="F107" s="47" t="s">
        <v>12374</v>
      </c>
      <c r="G107" s="47" t="s">
        <v>12375</v>
      </c>
      <c r="H107" s="44" t="s">
        <v>12376</v>
      </c>
      <c r="I107" s="44" t="s">
        <v>74</v>
      </c>
      <c r="J107" s="44" t="s">
        <v>12377</v>
      </c>
      <c r="K107" s="44" t="s">
        <v>12378</v>
      </c>
      <c r="L107" s="44" t="s">
        <v>12379</v>
      </c>
      <c r="M107" s="50" t="s">
        <v>12380</v>
      </c>
      <c r="N107" s="36"/>
      <c r="O107" s="43"/>
      <c r="P107" s="36"/>
      <c r="Q107" s="36"/>
      <c r="R107" s="36"/>
      <c r="S107" s="36"/>
      <c r="T107" s="36"/>
      <c r="U107" s="36"/>
      <c r="V107" s="36"/>
      <c r="W107" s="36"/>
      <c r="X107" s="36"/>
      <c r="Y107" s="36"/>
      <c r="Z107" s="36"/>
    </row>
    <row r="108" ht="16.5" customHeight="1">
      <c r="A108" s="36"/>
      <c r="B108" s="44">
        <v>106.0</v>
      </c>
      <c r="C108" s="44" t="s">
        <v>6124</v>
      </c>
      <c r="D108" s="112" t="s">
        <v>11689</v>
      </c>
      <c r="E108" s="44" t="s">
        <v>10517</v>
      </c>
      <c r="F108" s="47" t="s">
        <v>12381</v>
      </c>
      <c r="G108" s="47" t="s">
        <v>12382</v>
      </c>
      <c r="H108" s="44" t="s">
        <v>12383</v>
      </c>
      <c r="I108" s="44" t="s">
        <v>57</v>
      </c>
      <c r="J108" s="44" t="s">
        <v>12384</v>
      </c>
      <c r="K108" s="44" t="s">
        <v>12385</v>
      </c>
      <c r="L108" s="44" t="s">
        <v>12386</v>
      </c>
      <c r="M108" s="49" t="s">
        <v>12387</v>
      </c>
      <c r="N108" s="36"/>
      <c r="O108" s="43"/>
      <c r="P108" s="36"/>
      <c r="Q108" s="36"/>
      <c r="R108" s="36"/>
      <c r="S108" s="36"/>
      <c r="T108" s="36"/>
      <c r="U108" s="36"/>
      <c r="V108" s="36"/>
      <c r="W108" s="36"/>
      <c r="X108" s="36"/>
      <c r="Y108" s="36"/>
      <c r="Z108" s="36"/>
    </row>
    <row r="109" ht="16.5" customHeight="1">
      <c r="A109" s="36"/>
      <c r="B109" s="44">
        <v>107.0</v>
      </c>
      <c r="C109" s="44" t="s">
        <v>6124</v>
      </c>
      <c r="D109" s="112" t="s">
        <v>11689</v>
      </c>
      <c r="E109" s="44" t="s">
        <v>10517</v>
      </c>
      <c r="F109" s="47" t="s">
        <v>12388</v>
      </c>
      <c r="G109" s="47" t="s">
        <v>12389</v>
      </c>
      <c r="H109" s="44" t="s">
        <v>12390</v>
      </c>
      <c r="I109" s="44" t="s">
        <v>45</v>
      </c>
      <c r="J109" s="44" t="s">
        <v>12391</v>
      </c>
      <c r="K109" s="44" t="s">
        <v>12392</v>
      </c>
      <c r="L109" s="44" t="s">
        <v>12393</v>
      </c>
      <c r="M109" s="50" t="s">
        <v>12394</v>
      </c>
      <c r="N109" s="36"/>
      <c r="O109" s="43"/>
      <c r="P109" s="36"/>
      <c r="Q109" s="36"/>
      <c r="R109" s="36"/>
      <c r="S109" s="36"/>
      <c r="T109" s="36"/>
      <c r="U109" s="36"/>
      <c r="V109" s="36"/>
      <c r="W109" s="36"/>
      <c r="X109" s="36"/>
      <c r="Y109" s="36"/>
      <c r="Z109" s="36"/>
    </row>
    <row r="110" ht="16.5" customHeight="1">
      <c r="A110" s="36"/>
      <c r="B110" s="44">
        <v>108.0</v>
      </c>
      <c r="C110" s="44" t="s">
        <v>6124</v>
      </c>
      <c r="D110" s="112" t="s">
        <v>11689</v>
      </c>
      <c r="E110" s="44" t="s">
        <v>10517</v>
      </c>
      <c r="F110" s="47" t="s">
        <v>12395</v>
      </c>
      <c r="G110" s="47" t="s">
        <v>12396</v>
      </c>
      <c r="H110" s="44" t="s">
        <v>12397</v>
      </c>
      <c r="I110" s="44" t="s">
        <v>45</v>
      </c>
      <c r="J110" s="44" t="s">
        <v>12398</v>
      </c>
      <c r="K110" s="44" t="s">
        <v>12399</v>
      </c>
      <c r="L110" s="44" t="s">
        <v>12400</v>
      </c>
      <c r="M110" s="49" t="s">
        <v>12401</v>
      </c>
      <c r="N110" s="36"/>
      <c r="O110" s="43"/>
      <c r="P110" s="36"/>
      <c r="Q110" s="36"/>
      <c r="R110" s="36"/>
      <c r="S110" s="36"/>
      <c r="T110" s="36"/>
      <c r="U110" s="36"/>
      <c r="V110" s="36"/>
      <c r="W110" s="36"/>
      <c r="X110" s="36"/>
      <c r="Y110" s="36"/>
      <c r="Z110" s="36"/>
    </row>
    <row r="111" ht="16.5" customHeight="1">
      <c r="A111" s="36"/>
      <c r="B111" s="44">
        <v>109.0</v>
      </c>
      <c r="C111" s="44" t="s">
        <v>6124</v>
      </c>
      <c r="D111" s="112" t="s">
        <v>11689</v>
      </c>
      <c r="E111" s="44" t="s">
        <v>10517</v>
      </c>
      <c r="F111" s="47" t="s">
        <v>12402</v>
      </c>
      <c r="G111" s="47" t="s">
        <v>496</v>
      </c>
      <c r="H111" s="44" t="s">
        <v>12403</v>
      </c>
      <c r="I111" s="44" t="s">
        <v>45</v>
      </c>
      <c r="J111" s="44" t="s">
        <v>12404</v>
      </c>
      <c r="K111" s="44" t="s">
        <v>12405</v>
      </c>
      <c r="L111" s="44" t="s">
        <v>12406</v>
      </c>
      <c r="M111" s="50" t="s">
        <v>12407</v>
      </c>
      <c r="N111" s="36"/>
      <c r="O111" s="43"/>
      <c r="P111" s="36"/>
      <c r="Q111" s="36"/>
      <c r="R111" s="36"/>
      <c r="S111" s="36"/>
      <c r="T111" s="36"/>
      <c r="U111" s="36"/>
      <c r="V111" s="36"/>
      <c r="W111" s="36"/>
      <c r="X111" s="36"/>
      <c r="Y111" s="36"/>
      <c r="Z111" s="36"/>
    </row>
    <row r="112" ht="16.5" customHeight="1">
      <c r="A112" s="36"/>
      <c r="B112" s="44">
        <v>110.0</v>
      </c>
      <c r="C112" s="92" t="s">
        <v>41</v>
      </c>
      <c r="D112" s="112" t="s">
        <v>11689</v>
      </c>
      <c r="E112" s="44" t="s">
        <v>10517</v>
      </c>
      <c r="F112" s="47" t="s">
        <v>12408</v>
      </c>
      <c r="G112" s="47" t="s">
        <v>12409</v>
      </c>
      <c r="H112" s="44" t="s">
        <v>12410</v>
      </c>
      <c r="I112" s="44" t="s">
        <v>74</v>
      </c>
      <c r="J112" s="44" t="s">
        <v>12411</v>
      </c>
      <c r="K112" s="44" t="s">
        <v>12412</v>
      </c>
      <c r="L112" s="44" t="s">
        <v>12413</v>
      </c>
      <c r="M112" s="49" t="s">
        <v>12414</v>
      </c>
      <c r="N112" s="36"/>
      <c r="O112" s="43"/>
      <c r="P112" s="36"/>
      <c r="Q112" s="36"/>
      <c r="R112" s="36"/>
      <c r="S112" s="36"/>
      <c r="T112" s="36"/>
      <c r="U112" s="36"/>
      <c r="V112" s="36"/>
      <c r="W112" s="36"/>
      <c r="X112" s="36"/>
      <c r="Y112" s="36"/>
      <c r="Z112" s="36"/>
    </row>
    <row r="113" ht="16.5" customHeight="1">
      <c r="A113" s="36"/>
      <c r="B113" s="44">
        <v>111.0</v>
      </c>
      <c r="C113" s="44" t="s">
        <v>41</v>
      </c>
      <c r="D113" s="112" t="s">
        <v>11689</v>
      </c>
      <c r="E113" s="44" t="s">
        <v>10517</v>
      </c>
      <c r="F113" s="47" t="s">
        <v>12415</v>
      </c>
      <c r="G113" s="47" t="s">
        <v>12416</v>
      </c>
      <c r="H113" s="44" t="s">
        <v>12417</v>
      </c>
      <c r="I113" s="44" t="s">
        <v>74</v>
      </c>
      <c r="J113" s="44" t="s">
        <v>12418</v>
      </c>
      <c r="K113" s="44" t="s">
        <v>12419</v>
      </c>
      <c r="L113" s="44" t="s">
        <v>12420</v>
      </c>
      <c r="M113" s="50" t="s">
        <v>12421</v>
      </c>
      <c r="N113" s="36"/>
      <c r="O113" s="43"/>
      <c r="P113" s="36"/>
      <c r="Q113" s="36"/>
      <c r="R113" s="36"/>
      <c r="S113" s="36"/>
      <c r="T113" s="36"/>
      <c r="U113" s="36"/>
      <c r="V113" s="36"/>
      <c r="W113" s="36"/>
      <c r="X113" s="36"/>
      <c r="Y113" s="36"/>
      <c r="Z113" s="36"/>
    </row>
    <row r="114" ht="16.5" customHeight="1">
      <c r="A114" s="36"/>
      <c r="B114" s="44">
        <v>112.0</v>
      </c>
      <c r="C114" s="44" t="s">
        <v>41</v>
      </c>
      <c r="D114" s="112" t="s">
        <v>11689</v>
      </c>
      <c r="E114" s="44" t="s">
        <v>10517</v>
      </c>
      <c r="F114" s="47" t="s">
        <v>12422</v>
      </c>
      <c r="G114" s="47" t="s">
        <v>11914</v>
      </c>
      <c r="H114" s="44" t="s">
        <v>12423</v>
      </c>
      <c r="I114" s="44" t="s">
        <v>63</v>
      </c>
      <c r="J114" s="44" t="s">
        <v>12424</v>
      </c>
      <c r="K114" s="44" t="s">
        <v>12425</v>
      </c>
      <c r="L114" s="44" t="s">
        <v>12426</v>
      </c>
      <c r="M114" s="49" t="s">
        <v>12427</v>
      </c>
      <c r="N114" s="36"/>
      <c r="O114" s="43"/>
      <c r="P114" s="36"/>
      <c r="Q114" s="36"/>
      <c r="R114" s="36"/>
      <c r="S114" s="36"/>
      <c r="T114" s="36"/>
      <c r="U114" s="36"/>
      <c r="V114" s="36"/>
      <c r="W114" s="36"/>
      <c r="X114" s="36"/>
      <c r="Y114" s="36"/>
      <c r="Z114" s="36"/>
    </row>
    <row r="115" ht="16.5" customHeight="1">
      <c r="A115" s="36"/>
      <c r="B115" s="44">
        <v>113.0</v>
      </c>
      <c r="C115" s="44" t="s">
        <v>41</v>
      </c>
      <c r="D115" s="112" t="s">
        <v>11689</v>
      </c>
      <c r="E115" s="44" t="s">
        <v>10517</v>
      </c>
      <c r="F115" s="47" t="s">
        <v>12428</v>
      </c>
      <c r="G115" s="47" t="s">
        <v>12429</v>
      </c>
      <c r="H115" s="44" t="s">
        <v>12430</v>
      </c>
      <c r="I115" s="44" t="s">
        <v>63</v>
      </c>
      <c r="J115" s="44" t="s">
        <v>12431</v>
      </c>
      <c r="K115" s="44" t="s">
        <v>12432</v>
      </c>
      <c r="L115" s="44" t="s">
        <v>12433</v>
      </c>
      <c r="M115" s="50" t="s">
        <v>12434</v>
      </c>
      <c r="N115" s="36"/>
      <c r="O115" s="43"/>
      <c r="P115" s="36"/>
      <c r="Q115" s="36"/>
      <c r="R115" s="36"/>
      <c r="S115" s="36"/>
      <c r="T115" s="36"/>
      <c r="U115" s="36"/>
      <c r="V115" s="36"/>
      <c r="W115" s="36"/>
      <c r="X115" s="36"/>
      <c r="Y115" s="36"/>
      <c r="Z115" s="36"/>
    </row>
    <row r="116" ht="16.5" customHeight="1">
      <c r="A116" s="36"/>
      <c r="B116" s="44">
        <v>114.0</v>
      </c>
      <c r="C116" s="44" t="s">
        <v>41</v>
      </c>
      <c r="D116" s="112" t="s">
        <v>11689</v>
      </c>
      <c r="E116" s="44" t="s">
        <v>10517</v>
      </c>
      <c r="F116" s="47" t="s">
        <v>12435</v>
      </c>
      <c r="G116" s="47" t="s">
        <v>496</v>
      </c>
      <c r="H116" s="44" t="s">
        <v>12436</v>
      </c>
      <c r="I116" s="44" t="s">
        <v>51</v>
      </c>
      <c r="J116" s="44" t="s">
        <v>12437</v>
      </c>
      <c r="K116" s="44" t="s">
        <v>12438</v>
      </c>
      <c r="L116" s="44" t="s">
        <v>12439</v>
      </c>
      <c r="M116" s="49" t="s">
        <v>12440</v>
      </c>
      <c r="N116" s="36"/>
      <c r="O116" s="43"/>
      <c r="P116" s="36"/>
      <c r="Q116" s="36"/>
      <c r="R116" s="36"/>
      <c r="S116" s="36"/>
      <c r="T116" s="36"/>
      <c r="U116" s="36"/>
      <c r="V116" s="36"/>
      <c r="W116" s="36"/>
      <c r="X116" s="36"/>
      <c r="Y116" s="36"/>
      <c r="Z116" s="36"/>
    </row>
    <row r="117" ht="16.5" customHeight="1">
      <c r="A117" s="36"/>
      <c r="B117" s="44">
        <v>115.0</v>
      </c>
      <c r="C117" s="44" t="s">
        <v>41</v>
      </c>
      <c r="D117" s="112" t="s">
        <v>11689</v>
      </c>
      <c r="E117" s="44" t="s">
        <v>10517</v>
      </c>
      <c r="F117" s="47" t="s">
        <v>12441</v>
      </c>
      <c r="G117" s="47" t="s">
        <v>12442</v>
      </c>
      <c r="H117" s="44" t="s">
        <v>12443</v>
      </c>
      <c r="I117" s="44" t="s">
        <v>74</v>
      </c>
      <c r="J117" s="44" t="s">
        <v>12444</v>
      </c>
      <c r="K117" s="44" t="s">
        <v>12445</v>
      </c>
      <c r="L117" s="44" t="s">
        <v>12446</v>
      </c>
      <c r="M117" s="50" t="s">
        <v>12447</v>
      </c>
      <c r="N117" s="36"/>
      <c r="O117" s="43"/>
      <c r="P117" s="36"/>
      <c r="Q117" s="36"/>
      <c r="R117" s="36"/>
      <c r="S117" s="36"/>
      <c r="T117" s="36"/>
      <c r="U117" s="36"/>
      <c r="V117" s="36"/>
      <c r="W117" s="36"/>
      <c r="X117" s="36"/>
      <c r="Y117" s="36"/>
      <c r="Z117" s="36"/>
    </row>
    <row r="118" ht="16.5" customHeight="1">
      <c r="A118" s="36"/>
      <c r="B118" s="44">
        <v>116.0</v>
      </c>
      <c r="C118" s="44" t="s">
        <v>41</v>
      </c>
      <c r="D118" s="112" t="s">
        <v>11689</v>
      </c>
      <c r="E118" s="44" t="s">
        <v>10517</v>
      </c>
      <c r="F118" s="47" t="s">
        <v>12448</v>
      </c>
      <c r="G118" s="47" t="s">
        <v>12449</v>
      </c>
      <c r="H118" s="44" t="s">
        <v>12450</v>
      </c>
      <c r="I118" s="44" t="s">
        <v>74</v>
      </c>
      <c r="J118" s="44" t="s">
        <v>12451</v>
      </c>
      <c r="K118" s="44" t="s">
        <v>12452</v>
      </c>
      <c r="L118" s="44" t="s">
        <v>12453</v>
      </c>
      <c r="M118" s="49" t="s">
        <v>12454</v>
      </c>
      <c r="N118" s="36"/>
      <c r="O118" s="43"/>
      <c r="P118" s="36"/>
      <c r="Q118" s="36"/>
      <c r="R118" s="36"/>
      <c r="S118" s="36"/>
      <c r="T118" s="36"/>
      <c r="U118" s="36"/>
      <c r="V118" s="36"/>
      <c r="W118" s="36"/>
      <c r="X118" s="36"/>
      <c r="Y118" s="36"/>
      <c r="Z118" s="36"/>
    </row>
    <row r="119" ht="16.5" customHeight="1">
      <c r="A119" s="36"/>
      <c r="B119" s="44">
        <v>117.0</v>
      </c>
      <c r="C119" s="44" t="s">
        <v>41</v>
      </c>
      <c r="D119" s="112" t="s">
        <v>11689</v>
      </c>
      <c r="E119" s="44" t="s">
        <v>10517</v>
      </c>
      <c r="F119" s="47" t="s">
        <v>12455</v>
      </c>
      <c r="G119" s="47" t="s">
        <v>12456</v>
      </c>
      <c r="H119" s="44" t="s">
        <v>12457</v>
      </c>
      <c r="I119" s="44" t="s">
        <v>74</v>
      </c>
      <c r="J119" s="44" t="s">
        <v>12458</v>
      </c>
      <c r="K119" s="44" t="s">
        <v>12459</v>
      </c>
      <c r="L119" s="44" t="s">
        <v>12460</v>
      </c>
      <c r="M119" s="50" t="s">
        <v>12461</v>
      </c>
      <c r="N119" s="36"/>
      <c r="O119" s="43"/>
      <c r="P119" s="36"/>
      <c r="Q119" s="36"/>
      <c r="R119" s="36"/>
      <c r="S119" s="36"/>
      <c r="T119" s="36"/>
      <c r="U119" s="36"/>
      <c r="V119" s="36"/>
      <c r="W119" s="36"/>
      <c r="X119" s="36"/>
      <c r="Y119" s="36"/>
      <c r="Z119" s="36"/>
    </row>
    <row r="120" ht="16.5" customHeight="1">
      <c r="A120" s="36"/>
      <c r="B120" s="44">
        <v>118.0</v>
      </c>
      <c r="C120" s="44" t="s">
        <v>41</v>
      </c>
      <c r="D120" s="112" t="s">
        <v>11689</v>
      </c>
      <c r="E120" s="44" t="s">
        <v>10517</v>
      </c>
      <c r="F120" s="47" t="s">
        <v>12462</v>
      </c>
      <c r="G120" s="47" t="s">
        <v>12463</v>
      </c>
      <c r="H120" s="44" t="s">
        <v>12464</v>
      </c>
      <c r="I120" s="44" t="s">
        <v>45</v>
      </c>
      <c r="J120" s="44" t="s">
        <v>12465</v>
      </c>
      <c r="K120" s="44" t="s">
        <v>12466</v>
      </c>
      <c r="L120" s="44" t="s">
        <v>12467</v>
      </c>
      <c r="M120" s="49" t="s">
        <v>12468</v>
      </c>
      <c r="N120" s="36"/>
      <c r="O120" s="43"/>
      <c r="P120" s="36"/>
      <c r="Q120" s="36"/>
      <c r="R120" s="36"/>
      <c r="S120" s="36"/>
      <c r="T120" s="36"/>
      <c r="U120" s="36"/>
      <c r="V120" s="36"/>
      <c r="W120" s="36"/>
      <c r="X120" s="36"/>
      <c r="Y120" s="36"/>
      <c r="Z120" s="36"/>
    </row>
    <row r="121" ht="16.5" customHeight="1">
      <c r="A121" s="36"/>
      <c r="B121" s="44">
        <v>119.0</v>
      </c>
      <c r="C121" s="44" t="s">
        <v>41</v>
      </c>
      <c r="D121" s="112" t="s">
        <v>11689</v>
      </c>
      <c r="E121" s="44" t="s">
        <v>10517</v>
      </c>
      <c r="F121" s="47" t="s">
        <v>12469</v>
      </c>
      <c r="G121" s="47" t="s">
        <v>12470</v>
      </c>
      <c r="H121" s="44" t="s">
        <v>12471</v>
      </c>
      <c r="I121" s="44" t="s">
        <v>45</v>
      </c>
      <c r="J121" s="44" t="s">
        <v>12472</v>
      </c>
      <c r="K121" s="44" t="s">
        <v>12473</v>
      </c>
      <c r="L121" s="44" t="s">
        <v>12474</v>
      </c>
      <c r="M121" s="50" t="s">
        <v>12475</v>
      </c>
      <c r="N121" s="36"/>
      <c r="O121" s="43"/>
      <c r="P121" s="36"/>
      <c r="Q121" s="36"/>
      <c r="R121" s="36"/>
      <c r="S121" s="36"/>
      <c r="T121" s="36"/>
      <c r="U121" s="36"/>
      <c r="V121" s="36"/>
      <c r="W121" s="36"/>
      <c r="X121" s="36"/>
      <c r="Y121" s="36"/>
      <c r="Z121" s="36"/>
    </row>
    <row r="122" ht="16.5" customHeight="1">
      <c r="A122" s="36"/>
      <c r="B122" s="44">
        <v>120.0</v>
      </c>
      <c r="C122" s="44" t="s">
        <v>41</v>
      </c>
      <c r="D122" s="112" t="s">
        <v>11689</v>
      </c>
      <c r="E122" s="44" t="s">
        <v>10517</v>
      </c>
      <c r="F122" s="47" t="s">
        <v>12476</v>
      </c>
      <c r="G122" s="47" t="s">
        <v>12477</v>
      </c>
      <c r="H122" s="44" t="s">
        <v>12478</v>
      </c>
      <c r="I122" s="44" t="s">
        <v>45</v>
      </c>
      <c r="J122" s="44" t="s">
        <v>12479</v>
      </c>
      <c r="K122" s="44" t="s">
        <v>12480</v>
      </c>
      <c r="L122" s="44" t="s">
        <v>12481</v>
      </c>
      <c r="M122" s="49" t="s">
        <v>12482</v>
      </c>
      <c r="N122" s="36"/>
      <c r="O122" s="43"/>
      <c r="P122" s="36"/>
      <c r="Q122" s="36"/>
      <c r="R122" s="36"/>
      <c r="S122" s="36"/>
      <c r="T122" s="36"/>
      <c r="U122" s="36"/>
      <c r="V122" s="36"/>
      <c r="W122" s="36"/>
      <c r="X122" s="36"/>
      <c r="Y122" s="36"/>
      <c r="Z122" s="36"/>
    </row>
    <row r="123" ht="16.5" customHeight="1">
      <c r="A123" s="36"/>
      <c r="B123" s="44">
        <v>121.0</v>
      </c>
      <c r="C123" s="44" t="s">
        <v>41</v>
      </c>
      <c r="D123" s="112" t="s">
        <v>11689</v>
      </c>
      <c r="E123" s="44" t="s">
        <v>10517</v>
      </c>
      <c r="F123" s="47" t="s">
        <v>12483</v>
      </c>
      <c r="G123" s="47" t="s">
        <v>12484</v>
      </c>
      <c r="H123" s="44" t="s">
        <v>12485</v>
      </c>
      <c r="I123" s="44" t="s">
        <v>57</v>
      </c>
      <c r="J123" s="44" t="s">
        <v>12486</v>
      </c>
      <c r="K123" s="44" t="s">
        <v>12487</v>
      </c>
      <c r="L123" s="44" t="s">
        <v>12488</v>
      </c>
      <c r="M123" s="50" t="s">
        <v>12489</v>
      </c>
      <c r="N123" s="36"/>
      <c r="O123" s="43"/>
      <c r="P123" s="36"/>
      <c r="Q123" s="36"/>
      <c r="R123" s="36"/>
      <c r="S123" s="36"/>
      <c r="T123" s="36"/>
      <c r="U123" s="36"/>
      <c r="V123" s="36"/>
      <c r="W123" s="36"/>
      <c r="X123" s="36"/>
      <c r="Y123" s="36"/>
      <c r="Z123" s="36"/>
    </row>
    <row r="124" ht="16.5" customHeight="1">
      <c r="A124" s="36"/>
      <c r="B124" s="44">
        <v>122.0</v>
      </c>
      <c r="C124" s="44" t="s">
        <v>41</v>
      </c>
      <c r="D124" s="112" t="s">
        <v>11689</v>
      </c>
      <c r="E124" s="44" t="s">
        <v>10517</v>
      </c>
      <c r="F124" s="47" t="s">
        <v>12490</v>
      </c>
      <c r="G124" s="47" t="s">
        <v>12491</v>
      </c>
      <c r="H124" s="44" t="s">
        <v>12492</v>
      </c>
      <c r="I124" s="44" t="s">
        <v>45</v>
      </c>
      <c r="J124" s="44" t="s">
        <v>12493</v>
      </c>
      <c r="K124" s="44" t="s">
        <v>12494</v>
      </c>
      <c r="L124" s="44" t="s">
        <v>12495</v>
      </c>
      <c r="M124" s="49" t="s">
        <v>12496</v>
      </c>
      <c r="N124" s="36"/>
      <c r="O124" s="43"/>
      <c r="P124" s="36"/>
      <c r="Q124" s="36"/>
      <c r="R124" s="36"/>
      <c r="S124" s="36"/>
      <c r="T124" s="36"/>
      <c r="U124" s="36"/>
      <c r="V124" s="36"/>
      <c r="W124" s="36"/>
      <c r="X124" s="36"/>
      <c r="Y124" s="36"/>
      <c r="Z124" s="36"/>
    </row>
    <row r="125" ht="16.5" customHeight="1">
      <c r="A125" s="36"/>
      <c r="B125" s="44">
        <v>123.0</v>
      </c>
      <c r="C125" s="44" t="s">
        <v>41</v>
      </c>
      <c r="D125" s="112" t="s">
        <v>11689</v>
      </c>
      <c r="E125" s="44" t="s">
        <v>10517</v>
      </c>
      <c r="F125" s="47" t="s">
        <v>12497</v>
      </c>
      <c r="G125" s="47" t="s">
        <v>12498</v>
      </c>
      <c r="H125" s="44" t="s">
        <v>12499</v>
      </c>
      <c r="I125" s="44" t="s">
        <v>74</v>
      </c>
      <c r="J125" s="44" t="s">
        <v>12500</v>
      </c>
      <c r="K125" s="44" t="s">
        <v>12501</v>
      </c>
      <c r="L125" s="44" t="s">
        <v>12502</v>
      </c>
      <c r="M125" s="50" t="s">
        <v>12503</v>
      </c>
      <c r="N125" s="36"/>
      <c r="O125" s="43"/>
      <c r="P125" s="36"/>
      <c r="Q125" s="36"/>
      <c r="R125" s="36"/>
      <c r="S125" s="36"/>
      <c r="T125" s="36"/>
      <c r="U125" s="36"/>
      <c r="V125" s="36"/>
      <c r="W125" s="36"/>
      <c r="X125" s="36"/>
      <c r="Y125" s="36"/>
      <c r="Z125" s="36"/>
    </row>
    <row r="126" ht="16.5" customHeight="1">
      <c r="A126" s="36"/>
      <c r="B126" s="44">
        <v>124.0</v>
      </c>
      <c r="C126" s="44" t="s">
        <v>41</v>
      </c>
      <c r="D126" s="112" t="s">
        <v>11689</v>
      </c>
      <c r="E126" s="44" t="s">
        <v>10517</v>
      </c>
      <c r="F126" s="47" t="s">
        <v>12504</v>
      </c>
      <c r="G126" s="47" t="s">
        <v>12505</v>
      </c>
      <c r="H126" s="44" t="s">
        <v>12506</v>
      </c>
      <c r="I126" s="44" t="s">
        <v>45</v>
      </c>
      <c r="J126" s="44" t="s">
        <v>12507</v>
      </c>
      <c r="K126" s="44" t="s">
        <v>12508</v>
      </c>
      <c r="L126" s="44" t="s">
        <v>12509</v>
      </c>
      <c r="M126" s="49" t="s">
        <v>12510</v>
      </c>
      <c r="N126" s="36"/>
      <c r="O126" s="43"/>
      <c r="P126" s="36"/>
      <c r="Q126" s="36"/>
      <c r="R126" s="36"/>
      <c r="S126" s="36"/>
      <c r="T126" s="36"/>
      <c r="U126" s="36"/>
      <c r="V126" s="36"/>
      <c r="W126" s="36"/>
      <c r="X126" s="36"/>
      <c r="Y126" s="36"/>
      <c r="Z126" s="36"/>
    </row>
    <row r="127" ht="16.5" customHeight="1">
      <c r="A127" s="36"/>
      <c r="B127" s="44">
        <v>125.0</v>
      </c>
      <c r="C127" s="44" t="s">
        <v>41</v>
      </c>
      <c r="D127" s="112" t="s">
        <v>11689</v>
      </c>
      <c r="E127" s="44" t="s">
        <v>10517</v>
      </c>
      <c r="F127" s="47" t="s">
        <v>12511</v>
      </c>
      <c r="G127" s="47" t="s">
        <v>496</v>
      </c>
      <c r="H127" s="44" t="s">
        <v>12512</v>
      </c>
      <c r="I127" s="44" t="s">
        <v>74</v>
      </c>
      <c r="J127" s="44" t="s">
        <v>12513</v>
      </c>
      <c r="K127" s="44" t="s">
        <v>12514</v>
      </c>
      <c r="L127" s="44" t="s">
        <v>12515</v>
      </c>
      <c r="M127" s="50" t="s">
        <v>12516</v>
      </c>
      <c r="N127" s="36"/>
      <c r="O127" s="43"/>
      <c r="P127" s="36"/>
      <c r="Q127" s="36"/>
      <c r="R127" s="36"/>
      <c r="S127" s="36"/>
      <c r="T127" s="36"/>
      <c r="U127" s="36"/>
      <c r="V127" s="36"/>
      <c r="W127" s="36"/>
      <c r="X127" s="36"/>
      <c r="Y127" s="36"/>
      <c r="Z127" s="36"/>
    </row>
    <row r="128" ht="16.5" customHeight="1">
      <c r="A128" s="36"/>
      <c r="B128" s="44">
        <v>126.0</v>
      </c>
      <c r="C128" s="44" t="s">
        <v>41</v>
      </c>
      <c r="D128" s="112" t="s">
        <v>11689</v>
      </c>
      <c r="E128" s="44" t="s">
        <v>10517</v>
      </c>
      <c r="F128" s="47" t="s">
        <v>12517</v>
      </c>
      <c r="G128" s="47" t="s">
        <v>12518</v>
      </c>
      <c r="H128" s="44" t="s">
        <v>12519</v>
      </c>
      <c r="I128" s="44" t="s">
        <v>45</v>
      </c>
      <c r="J128" s="44" t="s">
        <v>12520</v>
      </c>
      <c r="K128" s="44" t="s">
        <v>12521</v>
      </c>
      <c r="L128" s="44" t="s">
        <v>12522</v>
      </c>
      <c r="M128" s="49" t="s">
        <v>12523</v>
      </c>
      <c r="N128" s="36"/>
      <c r="O128" s="43"/>
      <c r="P128" s="36"/>
      <c r="Q128" s="36"/>
      <c r="R128" s="36"/>
      <c r="S128" s="36"/>
      <c r="T128" s="36"/>
      <c r="U128" s="36"/>
      <c r="V128" s="36"/>
      <c r="W128" s="36"/>
      <c r="X128" s="36"/>
      <c r="Y128" s="36"/>
      <c r="Z128" s="36"/>
    </row>
    <row r="129" ht="16.5" customHeight="1">
      <c r="A129" s="36"/>
      <c r="B129" s="44">
        <v>127.0</v>
      </c>
      <c r="C129" s="44" t="s">
        <v>41</v>
      </c>
      <c r="D129" s="112" t="s">
        <v>11689</v>
      </c>
      <c r="E129" s="44" t="s">
        <v>10517</v>
      </c>
      <c r="F129" s="47" t="s">
        <v>12524</v>
      </c>
      <c r="G129" s="47" t="s">
        <v>12525</v>
      </c>
      <c r="H129" s="44" t="s">
        <v>12526</v>
      </c>
      <c r="I129" s="44" t="s">
        <v>63</v>
      </c>
      <c r="J129" s="44" t="s">
        <v>12527</v>
      </c>
      <c r="K129" s="44" t="s">
        <v>12528</v>
      </c>
      <c r="L129" s="44" t="s">
        <v>12529</v>
      </c>
      <c r="M129" s="50" t="s">
        <v>12530</v>
      </c>
      <c r="N129" s="36"/>
      <c r="O129" s="43"/>
      <c r="P129" s="36"/>
      <c r="Q129" s="36"/>
      <c r="R129" s="36"/>
      <c r="S129" s="36"/>
      <c r="T129" s="36"/>
      <c r="U129" s="36"/>
      <c r="V129" s="36"/>
      <c r="W129" s="36"/>
      <c r="X129" s="36"/>
      <c r="Y129" s="36"/>
      <c r="Z129" s="36"/>
    </row>
    <row r="130" ht="16.5" customHeight="1">
      <c r="A130" s="36"/>
      <c r="B130" s="44">
        <v>128.0</v>
      </c>
      <c r="C130" s="44" t="s">
        <v>41</v>
      </c>
      <c r="D130" s="112" t="s">
        <v>11689</v>
      </c>
      <c r="E130" s="44" t="s">
        <v>10517</v>
      </c>
      <c r="F130" s="47" t="s">
        <v>12531</v>
      </c>
      <c r="G130" s="47" t="s">
        <v>496</v>
      </c>
      <c r="H130" s="44" t="s">
        <v>12532</v>
      </c>
      <c r="I130" s="44" t="s">
        <v>63</v>
      </c>
      <c r="J130" s="44" t="s">
        <v>12533</v>
      </c>
      <c r="K130" s="44" t="s">
        <v>12534</v>
      </c>
      <c r="L130" s="44" t="s">
        <v>12535</v>
      </c>
      <c r="M130" s="49" t="s">
        <v>12536</v>
      </c>
      <c r="N130" s="36"/>
      <c r="O130" s="43"/>
      <c r="P130" s="36"/>
      <c r="Q130" s="36"/>
      <c r="R130" s="36"/>
      <c r="S130" s="36"/>
      <c r="T130" s="36"/>
      <c r="U130" s="36"/>
      <c r="V130" s="36"/>
      <c r="W130" s="36"/>
      <c r="X130" s="36"/>
      <c r="Y130" s="36"/>
      <c r="Z130" s="36"/>
    </row>
    <row r="131" ht="16.5" customHeight="1">
      <c r="A131" s="36"/>
      <c r="B131" s="44">
        <v>129.0</v>
      </c>
      <c r="C131" s="44" t="s">
        <v>41</v>
      </c>
      <c r="D131" s="112" t="s">
        <v>11689</v>
      </c>
      <c r="E131" s="44" t="s">
        <v>10517</v>
      </c>
      <c r="F131" s="47" t="s">
        <v>12537</v>
      </c>
      <c r="G131" s="47" t="s">
        <v>496</v>
      </c>
      <c r="H131" s="44" t="s">
        <v>12538</v>
      </c>
      <c r="I131" s="44" t="s">
        <v>45</v>
      </c>
      <c r="J131" s="44" t="s">
        <v>12539</v>
      </c>
      <c r="K131" s="44" t="s">
        <v>12540</v>
      </c>
      <c r="L131" s="44" t="s">
        <v>12541</v>
      </c>
      <c r="M131" s="50" t="s">
        <v>12542</v>
      </c>
      <c r="N131" s="36"/>
      <c r="O131" s="43"/>
      <c r="P131" s="36"/>
      <c r="Q131" s="36"/>
      <c r="R131" s="36"/>
      <c r="S131" s="36"/>
      <c r="T131" s="36"/>
      <c r="U131" s="36"/>
      <c r="V131" s="36"/>
      <c r="W131" s="36"/>
      <c r="X131" s="36"/>
      <c r="Y131" s="36"/>
      <c r="Z131" s="36"/>
    </row>
    <row r="132" ht="16.5" customHeight="1">
      <c r="A132" s="36"/>
      <c r="B132" s="44">
        <v>130.0</v>
      </c>
      <c r="C132" s="44" t="s">
        <v>41</v>
      </c>
      <c r="D132" s="112" t="s">
        <v>11689</v>
      </c>
      <c r="E132" s="44" t="s">
        <v>10517</v>
      </c>
      <c r="F132" s="47" t="s">
        <v>12543</v>
      </c>
      <c r="G132" s="47" t="s">
        <v>12544</v>
      </c>
      <c r="H132" s="44" t="s">
        <v>12545</v>
      </c>
      <c r="I132" s="44" t="s">
        <v>45</v>
      </c>
      <c r="J132" s="44" t="s">
        <v>12546</v>
      </c>
      <c r="K132" s="44" t="s">
        <v>12547</v>
      </c>
      <c r="L132" s="44" t="s">
        <v>12548</v>
      </c>
      <c r="M132" s="49" t="s">
        <v>12549</v>
      </c>
      <c r="N132" s="36"/>
      <c r="O132" s="43"/>
      <c r="P132" s="36"/>
      <c r="Q132" s="36"/>
      <c r="R132" s="36"/>
      <c r="S132" s="36"/>
      <c r="T132" s="36"/>
      <c r="U132" s="36"/>
      <c r="V132" s="36"/>
      <c r="W132" s="36"/>
      <c r="X132" s="36"/>
      <c r="Y132" s="36"/>
      <c r="Z132" s="36"/>
    </row>
    <row r="133" ht="16.5" customHeight="1">
      <c r="A133" s="36"/>
      <c r="B133" s="44">
        <v>131.0</v>
      </c>
      <c r="C133" s="44" t="s">
        <v>41</v>
      </c>
      <c r="D133" s="112" t="s">
        <v>11689</v>
      </c>
      <c r="E133" s="44" t="s">
        <v>10517</v>
      </c>
      <c r="F133" s="47" t="s">
        <v>12550</v>
      </c>
      <c r="G133" s="47" t="s">
        <v>12551</v>
      </c>
      <c r="H133" s="44" t="s">
        <v>12552</v>
      </c>
      <c r="I133" s="44" t="s">
        <v>51</v>
      </c>
      <c r="J133" s="44" t="s">
        <v>12553</v>
      </c>
      <c r="K133" s="44" t="s">
        <v>12554</v>
      </c>
      <c r="L133" s="44" t="s">
        <v>12555</v>
      </c>
      <c r="M133" s="50" t="s">
        <v>12556</v>
      </c>
      <c r="N133" s="36"/>
      <c r="O133" s="43"/>
      <c r="P133" s="36"/>
      <c r="Q133" s="36"/>
      <c r="R133" s="36"/>
      <c r="S133" s="36"/>
      <c r="T133" s="36"/>
      <c r="U133" s="36"/>
      <c r="V133" s="36"/>
      <c r="W133" s="36"/>
      <c r="X133" s="36"/>
      <c r="Y133" s="36"/>
      <c r="Z133" s="36"/>
    </row>
    <row r="134" ht="16.5" customHeight="1">
      <c r="A134" s="36"/>
      <c r="B134" s="44">
        <v>132.0</v>
      </c>
      <c r="C134" s="44" t="s">
        <v>41</v>
      </c>
      <c r="D134" s="112" t="s">
        <v>11689</v>
      </c>
      <c r="E134" s="44" t="s">
        <v>10517</v>
      </c>
      <c r="F134" s="47" t="s">
        <v>12557</v>
      </c>
      <c r="G134" s="47" t="s">
        <v>12558</v>
      </c>
      <c r="H134" s="44" t="s">
        <v>12559</v>
      </c>
      <c r="I134" s="44" t="s">
        <v>63</v>
      </c>
      <c r="J134" s="44" t="s">
        <v>12560</v>
      </c>
      <c r="K134" s="44" t="s">
        <v>12561</v>
      </c>
      <c r="L134" s="44" t="s">
        <v>12562</v>
      </c>
      <c r="M134" s="49" t="s">
        <v>12563</v>
      </c>
      <c r="N134" s="36"/>
      <c r="O134" s="43"/>
      <c r="P134" s="36"/>
      <c r="Q134" s="36"/>
      <c r="R134" s="36"/>
      <c r="S134" s="36"/>
      <c r="T134" s="36"/>
      <c r="U134" s="36"/>
      <c r="V134" s="36"/>
      <c r="W134" s="36"/>
      <c r="X134" s="36"/>
      <c r="Y134" s="36"/>
      <c r="Z134" s="36"/>
    </row>
    <row r="135" ht="16.5" customHeight="1">
      <c r="A135" s="36"/>
      <c r="B135" s="44">
        <v>133.0</v>
      </c>
      <c r="C135" s="44" t="s">
        <v>41</v>
      </c>
      <c r="D135" s="112" t="s">
        <v>11689</v>
      </c>
      <c r="E135" s="44" t="s">
        <v>10517</v>
      </c>
      <c r="F135" s="47" t="s">
        <v>12564</v>
      </c>
      <c r="G135" s="47" t="s">
        <v>12565</v>
      </c>
      <c r="H135" s="44" t="s">
        <v>12566</v>
      </c>
      <c r="I135" s="44" t="s">
        <v>45</v>
      </c>
      <c r="J135" s="44" t="s">
        <v>12567</v>
      </c>
      <c r="K135" s="44" t="s">
        <v>12568</v>
      </c>
      <c r="L135" s="44" t="s">
        <v>12569</v>
      </c>
      <c r="M135" s="50" t="s">
        <v>12570</v>
      </c>
      <c r="N135" s="36"/>
      <c r="O135" s="43"/>
      <c r="P135" s="36"/>
      <c r="Q135" s="36"/>
      <c r="R135" s="36"/>
      <c r="S135" s="36"/>
      <c r="T135" s="36"/>
      <c r="U135" s="36"/>
      <c r="V135" s="36"/>
      <c r="W135" s="36"/>
      <c r="X135" s="36"/>
      <c r="Y135" s="36"/>
      <c r="Z135" s="36"/>
    </row>
    <row r="136" ht="16.5" customHeight="1">
      <c r="A136" s="36"/>
      <c r="B136" s="44">
        <v>134.0</v>
      </c>
      <c r="C136" s="44" t="s">
        <v>41</v>
      </c>
      <c r="D136" s="112" t="s">
        <v>11689</v>
      </c>
      <c r="E136" s="44" t="s">
        <v>10517</v>
      </c>
      <c r="F136" s="47" t="s">
        <v>12571</v>
      </c>
      <c r="G136" s="47" t="s">
        <v>12572</v>
      </c>
      <c r="H136" s="44" t="s">
        <v>12573</v>
      </c>
      <c r="I136" s="44" t="s">
        <v>74</v>
      </c>
      <c r="J136" s="44" t="s">
        <v>12574</v>
      </c>
      <c r="K136" s="44" t="s">
        <v>12575</v>
      </c>
      <c r="L136" s="44" t="s">
        <v>12576</v>
      </c>
      <c r="M136" s="49" t="s">
        <v>12577</v>
      </c>
      <c r="N136" s="36"/>
      <c r="O136" s="43"/>
      <c r="P136" s="36"/>
      <c r="Q136" s="36"/>
      <c r="R136" s="36"/>
      <c r="S136" s="36"/>
      <c r="T136" s="36"/>
      <c r="U136" s="36"/>
      <c r="V136" s="36"/>
      <c r="W136" s="36"/>
      <c r="X136" s="36"/>
      <c r="Y136" s="36"/>
      <c r="Z136" s="36"/>
    </row>
    <row r="137" ht="16.5" customHeight="1">
      <c r="A137" s="36"/>
      <c r="B137" s="44">
        <v>135.0</v>
      </c>
      <c r="C137" s="44" t="s">
        <v>41</v>
      </c>
      <c r="D137" s="112" t="s">
        <v>11689</v>
      </c>
      <c r="E137" s="44" t="s">
        <v>10517</v>
      </c>
      <c r="F137" s="47" t="s">
        <v>12578</v>
      </c>
      <c r="G137" s="47" t="s">
        <v>12579</v>
      </c>
      <c r="H137" s="44" t="s">
        <v>12580</v>
      </c>
      <c r="I137" s="44" t="s">
        <v>74</v>
      </c>
      <c r="J137" s="44" t="s">
        <v>12581</v>
      </c>
      <c r="K137" s="44" t="s">
        <v>12582</v>
      </c>
      <c r="L137" s="44" t="s">
        <v>12583</v>
      </c>
      <c r="M137" s="50" t="s">
        <v>12584</v>
      </c>
      <c r="N137" s="36"/>
      <c r="O137" s="43"/>
      <c r="P137" s="36"/>
      <c r="Q137" s="36"/>
      <c r="R137" s="36"/>
      <c r="S137" s="36"/>
      <c r="T137" s="36"/>
      <c r="U137" s="36"/>
      <c r="V137" s="36"/>
      <c r="W137" s="36"/>
      <c r="X137" s="36"/>
      <c r="Y137" s="36"/>
      <c r="Z137" s="36"/>
    </row>
    <row r="138" ht="16.5" customHeight="1">
      <c r="A138" s="36"/>
      <c r="B138" s="44">
        <v>136.0</v>
      </c>
      <c r="C138" s="44" t="s">
        <v>41</v>
      </c>
      <c r="D138" s="112" t="s">
        <v>11689</v>
      </c>
      <c r="E138" s="44" t="s">
        <v>10517</v>
      </c>
      <c r="F138" s="47" t="s">
        <v>12585</v>
      </c>
      <c r="G138" s="47" t="s">
        <v>12586</v>
      </c>
      <c r="H138" s="44" t="s">
        <v>12587</v>
      </c>
      <c r="I138" s="44" t="s">
        <v>45</v>
      </c>
      <c r="J138" s="44" t="s">
        <v>12588</v>
      </c>
      <c r="K138" s="44" t="s">
        <v>12589</v>
      </c>
      <c r="L138" s="44" t="s">
        <v>12590</v>
      </c>
      <c r="M138" s="49" t="s">
        <v>12591</v>
      </c>
      <c r="N138" s="36"/>
      <c r="O138" s="43"/>
      <c r="P138" s="36"/>
      <c r="Q138" s="36"/>
      <c r="R138" s="36"/>
      <c r="S138" s="36"/>
      <c r="T138" s="36"/>
      <c r="U138" s="36"/>
      <c r="V138" s="36"/>
      <c r="W138" s="36"/>
      <c r="X138" s="36"/>
      <c r="Y138" s="36"/>
      <c r="Z138" s="36"/>
    </row>
    <row r="139" ht="16.5" customHeight="1">
      <c r="A139" s="36"/>
      <c r="B139" s="44">
        <v>137.0</v>
      </c>
      <c r="C139" s="44" t="s">
        <v>41</v>
      </c>
      <c r="D139" s="112" t="s">
        <v>11689</v>
      </c>
      <c r="E139" s="44" t="s">
        <v>10517</v>
      </c>
      <c r="F139" s="47" t="s">
        <v>12592</v>
      </c>
      <c r="G139" s="47" t="s">
        <v>12593</v>
      </c>
      <c r="H139" s="44" t="s">
        <v>12594</v>
      </c>
      <c r="I139" s="44" t="s">
        <v>74</v>
      </c>
      <c r="J139" s="44" t="s">
        <v>12595</v>
      </c>
      <c r="K139" s="44" t="s">
        <v>12596</v>
      </c>
      <c r="L139" s="44" t="s">
        <v>12597</v>
      </c>
      <c r="M139" s="50" t="s">
        <v>12598</v>
      </c>
      <c r="N139" s="36"/>
      <c r="O139" s="43"/>
      <c r="P139" s="36"/>
      <c r="Q139" s="36"/>
      <c r="R139" s="36"/>
      <c r="S139" s="36"/>
      <c r="T139" s="36"/>
      <c r="U139" s="36"/>
      <c r="V139" s="36"/>
      <c r="W139" s="36"/>
      <c r="X139" s="36"/>
      <c r="Y139" s="36"/>
      <c r="Z139" s="36"/>
    </row>
    <row r="140" ht="16.5" customHeight="1">
      <c r="A140" s="36"/>
      <c r="B140" s="44">
        <v>138.0</v>
      </c>
      <c r="C140" s="44" t="s">
        <v>41</v>
      </c>
      <c r="D140" s="112" t="s">
        <v>11689</v>
      </c>
      <c r="E140" s="44" t="s">
        <v>10517</v>
      </c>
      <c r="F140" s="47" t="s">
        <v>12599</v>
      </c>
      <c r="G140" s="47" t="s">
        <v>12600</v>
      </c>
      <c r="H140" s="44" t="s">
        <v>12601</v>
      </c>
      <c r="I140" s="44" t="s">
        <v>45</v>
      </c>
      <c r="J140" s="44" t="s">
        <v>12602</v>
      </c>
      <c r="K140" s="44" t="s">
        <v>12603</v>
      </c>
      <c r="L140" s="44" t="s">
        <v>12604</v>
      </c>
      <c r="M140" s="49" t="s">
        <v>12605</v>
      </c>
      <c r="N140" s="36"/>
      <c r="O140" s="43"/>
      <c r="P140" s="36"/>
      <c r="Q140" s="36"/>
      <c r="R140" s="36"/>
      <c r="S140" s="36"/>
      <c r="T140" s="36"/>
      <c r="U140" s="36"/>
      <c r="V140" s="36"/>
      <c r="W140" s="36"/>
      <c r="X140" s="36"/>
      <c r="Y140" s="36"/>
      <c r="Z140" s="36"/>
    </row>
    <row r="141" ht="16.5" customHeight="1">
      <c r="A141" s="36"/>
      <c r="B141" s="44">
        <v>139.0</v>
      </c>
      <c r="C141" s="44" t="s">
        <v>41</v>
      </c>
      <c r="D141" s="112" t="s">
        <v>11689</v>
      </c>
      <c r="E141" s="44" t="s">
        <v>10517</v>
      </c>
      <c r="F141" s="47" t="s">
        <v>12606</v>
      </c>
      <c r="G141" s="47" t="s">
        <v>12607</v>
      </c>
      <c r="H141" s="44" t="s">
        <v>12608</v>
      </c>
      <c r="I141" s="44" t="s">
        <v>63</v>
      </c>
      <c r="J141" s="44" t="s">
        <v>12609</v>
      </c>
      <c r="K141" s="44" t="s">
        <v>12610</v>
      </c>
      <c r="L141" s="44" t="s">
        <v>12611</v>
      </c>
      <c r="M141" s="50" t="s">
        <v>12612</v>
      </c>
      <c r="N141" s="36"/>
      <c r="O141" s="43"/>
      <c r="P141" s="36"/>
      <c r="Q141" s="36"/>
      <c r="R141" s="36"/>
      <c r="S141" s="36"/>
      <c r="T141" s="36"/>
      <c r="U141" s="36"/>
      <c r="V141" s="36"/>
      <c r="W141" s="36"/>
      <c r="X141" s="36"/>
      <c r="Y141" s="36"/>
      <c r="Z141" s="36"/>
    </row>
    <row r="142" ht="16.5" customHeight="1">
      <c r="A142" s="36"/>
      <c r="B142" s="44">
        <v>140.0</v>
      </c>
      <c r="C142" s="44" t="s">
        <v>41</v>
      </c>
      <c r="D142" s="112" t="s">
        <v>11689</v>
      </c>
      <c r="E142" s="44" t="s">
        <v>10517</v>
      </c>
      <c r="F142" s="47" t="s">
        <v>12613</v>
      </c>
      <c r="G142" s="47" t="s">
        <v>12614</v>
      </c>
      <c r="H142" s="44" t="s">
        <v>12615</v>
      </c>
      <c r="I142" s="44" t="s">
        <v>74</v>
      </c>
      <c r="J142" s="44" t="s">
        <v>12616</v>
      </c>
      <c r="K142" s="44" t="s">
        <v>12617</v>
      </c>
      <c r="L142" s="44" t="s">
        <v>12618</v>
      </c>
      <c r="M142" s="49" t="s">
        <v>12619</v>
      </c>
      <c r="N142" s="36"/>
      <c r="O142" s="43"/>
      <c r="P142" s="36"/>
      <c r="Q142" s="36"/>
      <c r="R142" s="36"/>
      <c r="S142" s="36"/>
      <c r="T142" s="36"/>
      <c r="U142" s="36"/>
      <c r="V142" s="36"/>
      <c r="W142" s="36"/>
      <c r="X142" s="36"/>
      <c r="Y142" s="36"/>
      <c r="Z142" s="36"/>
    </row>
    <row r="143" ht="16.5" customHeight="1">
      <c r="A143" s="36"/>
      <c r="B143" s="44">
        <v>141.0</v>
      </c>
      <c r="C143" s="44" t="s">
        <v>41</v>
      </c>
      <c r="D143" s="112" t="s">
        <v>11689</v>
      </c>
      <c r="E143" s="44" t="s">
        <v>10517</v>
      </c>
      <c r="F143" s="47" t="s">
        <v>12620</v>
      </c>
      <c r="G143" s="47" t="s">
        <v>12621</v>
      </c>
      <c r="H143" s="44" t="s">
        <v>12622</v>
      </c>
      <c r="I143" s="44" t="s">
        <v>63</v>
      </c>
      <c r="J143" s="44" t="s">
        <v>12623</v>
      </c>
      <c r="K143" s="44" t="s">
        <v>12624</v>
      </c>
      <c r="L143" s="44" t="s">
        <v>12625</v>
      </c>
      <c r="M143" s="50" t="s">
        <v>12626</v>
      </c>
      <c r="N143" s="36"/>
      <c r="O143" s="43"/>
      <c r="P143" s="36"/>
      <c r="Q143" s="36"/>
      <c r="R143" s="36"/>
      <c r="S143" s="36"/>
      <c r="T143" s="36"/>
      <c r="U143" s="36"/>
      <c r="V143" s="36"/>
      <c r="W143" s="36"/>
      <c r="X143" s="36"/>
      <c r="Y143" s="36"/>
      <c r="Z143" s="36"/>
    </row>
    <row r="144" ht="16.5" customHeight="1">
      <c r="A144" s="36"/>
      <c r="B144" s="44">
        <v>142.0</v>
      </c>
      <c r="C144" s="44" t="s">
        <v>41</v>
      </c>
      <c r="D144" s="112" t="s">
        <v>11689</v>
      </c>
      <c r="E144" s="44" t="s">
        <v>10517</v>
      </c>
      <c r="F144" s="47" t="s">
        <v>12627</v>
      </c>
      <c r="G144" s="47" t="s">
        <v>496</v>
      </c>
      <c r="H144" s="44" t="s">
        <v>12628</v>
      </c>
      <c r="I144" s="44" t="s">
        <v>57</v>
      </c>
      <c r="J144" s="44" t="s">
        <v>12629</v>
      </c>
      <c r="K144" s="44" t="s">
        <v>12630</v>
      </c>
      <c r="L144" s="44" t="s">
        <v>12631</v>
      </c>
      <c r="M144" s="49" t="s">
        <v>12632</v>
      </c>
      <c r="N144" s="36"/>
      <c r="O144" s="43"/>
      <c r="P144" s="36"/>
      <c r="Q144" s="36"/>
      <c r="R144" s="36"/>
      <c r="S144" s="36"/>
      <c r="T144" s="36"/>
      <c r="U144" s="36"/>
      <c r="V144" s="36"/>
      <c r="W144" s="36"/>
      <c r="X144" s="36"/>
      <c r="Y144" s="36"/>
      <c r="Z144" s="36"/>
    </row>
    <row r="145" ht="16.5" customHeight="1">
      <c r="A145" s="36"/>
      <c r="B145" s="44">
        <v>143.0</v>
      </c>
      <c r="C145" s="44" t="s">
        <v>41</v>
      </c>
      <c r="D145" s="112" t="s">
        <v>11689</v>
      </c>
      <c r="E145" s="44" t="s">
        <v>10517</v>
      </c>
      <c r="F145" s="47" t="s">
        <v>12633</v>
      </c>
      <c r="G145" s="47" t="s">
        <v>12634</v>
      </c>
      <c r="H145" s="44" t="s">
        <v>12635</v>
      </c>
      <c r="I145" s="44" t="s">
        <v>74</v>
      </c>
      <c r="J145" s="44" t="s">
        <v>12636</v>
      </c>
      <c r="K145" s="44" t="s">
        <v>12637</v>
      </c>
      <c r="L145" s="44" t="s">
        <v>12638</v>
      </c>
      <c r="M145" s="50" t="s">
        <v>12639</v>
      </c>
      <c r="N145" s="36"/>
      <c r="O145" s="43"/>
      <c r="P145" s="36"/>
      <c r="Q145" s="36"/>
      <c r="R145" s="36"/>
      <c r="S145" s="36"/>
      <c r="T145" s="36"/>
      <c r="U145" s="36"/>
      <c r="V145" s="36"/>
      <c r="W145" s="36"/>
      <c r="X145" s="36"/>
      <c r="Y145" s="36"/>
      <c r="Z145" s="36"/>
    </row>
    <row r="146" ht="16.5" customHeight="1">
      <c r="A146" s="36"/>
      <c r="B146" s="44">
        <v>144.0</v>
      </c>
      <c r="C146" s="44" t="s">
        <v>41</v>
      </c>
      <c r="D146" s="112" t="s">
        <v>11689</v>
      </c>
      <c r="E146" s="44" t="s">
        <v>10517</v>
      </c>
      <c r="F146" s="47" t="s">
        <v>12640</v>
      </c>
      <c r="G146" s="47" t="s">
        <v>12641</v>
      </c>
      <c r="H146" s="44" t="s">
        <v>12642</v>
      </c>
      <c r="I146" s="44" t="s">
        <v>74</v>
      </c>
      <c r="J146" s="44" t="s">
        <v>12643</v>
      </c>
      <c r="K146" s="44" t="s">
        <v>12644</v>
      </c>
      <c r="L146" s="44" t="s">
        <v>12645</v>
      </c>
      <c r="M146" s="49" t="s">
        <v>12646</v>
      </c>
      <c r="N146" s="36"/>
      <c r="O146" s="43"/>
      <c r="P146" s="36"/>
      <c r="Q146" s="36"/>
      <c r="R146" s="36"/>
      <c r="S146" s="36"/>
      <c r="T146" s="36"/>
      <c r="U146" s="36"/>
      <c r="V146" s="36"/>
      <c r="W146" s="36"/>
      <c r="X146" s="36"/>
      <c r="Y146" s="36"/>
      <c r="Z146" s="36"/>
    </row>
    <row r="147" ht="16.5" customHeight="1">
      <c r="A147" s="36"/>
      <c r="B147" s="44">
        <v>145.0</v>
      </c>
      <c r="C147" s="44" t="s">
        <v>41</v>
      </c>
      <c r="D147" s="112" t="s">
        <v>11689</v>
      </c>
      <c r="E147" s="44" t="s">
        <v>10517</v>
      </c>
      <c r="F147" s="47" t="s">
        <v>12647</v>
      </c>
      <c r="G147" s="47" t="s">
        <v>12648</v>
      </c>
      <c r="H147" s="44" t="s">
        <v>12649</v>
      </c>
      <c r="I147" s="44" t="s">
        <v>63</v>
      </c>
      <c r="J147" s="44" t="s">
        <v>12650</v>
      </c>
      <c r="K147" s="44" t="s">
        <v>12651</v>
      </c>
      <c r="L147" s="44" t="s">
        <v>12652</v>
      </c>
      <c r="M147" s="50" t="s">
        <v>12653</v>
      </c>
      <c r="N147" s="36"/>
      <c r="O147" s="43"/>
      <c r="P147" s="36"/>
      <c r="Q147" s="36"/>
      <c r="R147" s="36"/>
      <c r="S147" s="36"/>
      <c r="T147" s="36"/>
      <c r="U147" s="36"/>
      <c r="V147" s="36"/>
      <c r="W147" s="36"/>
      <c r="X147" s="36"/>
      <c r="Y147" s="36"/>
      <c r="Z147" s="36"/>
    </row>
    <row r="148" ht="16.5" customHeight="1">
      <c r="A148" s="36"/>
      <c r="B148" s="44">
        <v>146.0</v>
      </c>
      <c r="C148" s="44" t="s">
        <v>41</v>
      </c>
      <c r="D148" s="112" t="s">
        <v>11689</v>
      </c>
      <c r="E148" s="44" t="s">
        <v>10517</v>
      </c>
      <c r="F148" s="47" t="s">
        <v>12654</v>
      </c>
      <c r="G148" s="47" t="s">
        <v>12655</v>
      </c>
      <c r="H148" s="44" t="s">
        <v>12656</v>
      </c>
      <c r="I148" s="44" t="s">
        <v>51</v>
      </c>
      <c r="J148" s="44" t="s">
        <v>12657</v>
      </c>
      <c r="K148" s="44" t="s">
        <v>12658</v>
      </c>
      <c r="L148" s="44" t="s">
        <v>12659</v>
      </c>
      <c r="M148" s="49" t="s">
        <v>12660</v>
      </c>
      <c r="N148" s="36"/>
      <c r="O148" s="43"/>
      <c r="P148" s="36"/>
      <c r="Q148" s="36"/>
      <c r="R148" s="36"/>
      <c r="S148" s="36"/>
      <c r="T148" s="36"/>
      <c r="U148" s="36"/>
      <c r="V148" s="36"/>
      <c r="W148" s="36"/>
      <c r="X148" s="36"/>
      <c r="Y148" s="36"/>
      <c r="Z148" s="36"/>
    </row>
    <row r="149" ht="16.5" customHeight="1">
      <c r="A149" s="36"/>
      <c r="B149" s="44">
        <v>147.0</v>
      </c>
      <c r="C149" s="44" t="s">
        <v>41</v>
      </c>
      <c r="D149" s="112" t="s">
        <v>11689</v>
      </c>
      <c r="E149" s="44" t="s">
        <v>10517</v>
      </c>
      <c r="F149" s="47" t="s">
        <v>12661</v>
      </c>
      <c r="G149" s="47" t="s">
        <v>12662</v>
      </c>
      <c r="H149" s="44" t="s">
        <v>12663</v>
      </c>
      <c r="I149" s="44" t="s">
        <v>74</v>
      </c>
      <c r="J149" s="44" t="s">
        <v>12664</v>
      </c>
      <c r="K149" s="44" t="s">
        <v>12665</v>
      </c>
      <c r="L149" s="44" t="s">
        <v>12666</v>
      </c>
      <c r="M149" s="50" t="s">
        <v>12667</v>
      </c>
      <c r="N149" s="36"/>
      <c r="O149" s="43"/>
      <c r="P149" s="36"/>
      <c r="Q149" s="36"/>
      <c r="R149" s="36"/>
      <c r="S149" s="36"/>
      <c r="T149" s="36"/>
      <c r="U149" s="36"/>
      <c r="V149" s="36"/>
      <c r="W149" s="36"/>
      <c r="X149" s="36"/>
      <c r="Y149" s="36"/>
      <c r="Z149" s="36"/>
    </row>
    <row r="150" ht="16.5" customHeight="1">
      <c r="A150" s="36"/>
      <c r="B150" s="44">
        <v>148.0</v>
      </c>
      <c r="C150" s="44" t="s">
        <v>41</v>
      </c>
      <c r="D150" s="112" t="s">
        <v>11689</v>
      </c>
      <c r="E150" s="44" t="s">
        <v>10517</v>
      </c>
      <c r="F150" s="47" t="s">
        <v>12668</v>
      </c>
      <c r="G150" s="47" t="s">
        <v>12669</v>
      </c>
      <c r="H150" s="44" t="s">
        <v>12670</v>
      </c>
      <c r="I150" s="44" t="s">
        <v>45</v>
      </c>
      <c r="J150" s="44" t="s">
        <v>12671</v>
      </c>
      <c r="K150" s="44" t="s">
        <v>12672</v>
      </c>
      <c r="L150" s="44" t="s">
        <v>12673</v>
      </c>
      <c r="M150" s="49" t="s">
        <v>12674</v>
      </c>
      <c r="N150" s="36"/>
      <c r="O150" s="43"/>
      <c r="P150" s="36"/>
      <c r="Q150" s="36"/>
      <c r="R150" s="36"/>
      <c r="S150" s="36"/>
      <c r="T150" s="36"/>
      <c r="U150" s="36"/>
      <c r="V150" s="36"/>
      <c r="W150" s="36"/>
      <c r="X150" s="36"/>
      <c r="Y150" s="36"/>
      <c r="Z150" s="36"/>
    </row>
    <row r="151" ht="16.5" customHeight="1">
      <c r="A151" s="36"/>
      <c r="B151" s="44">
        <v>149.0</v>
      </c>
      <c r="C151" s="44" t="s">
        <v>41</v>
      </c>
      <c r="D151" s="112" t="s">
        <v>11689</v>
      </c>
      <c r="E151" s="44" t="s">
        <v>10517</v>
      </c>
      <c r="F151" s="47" t="s">
        <v>12675</v>
      </c>
      <c r="G151" s="47" t="s">
        <v>496</v>
      </c>
      <c r="H151" s="44" t="s">
        <v>12676</v>
      </c>
      <c r="I151" s="44" t="s">
        <v>74</v>
      </c>
      <c r="J151" s="44" t="s">
        <v>12677</v>
      </c>
      <c r="K151" s="44" t="s">
        <v>12678</v>
      </c>
      <c r="L151" s="44" t="s">
        <v>12679</v>
      </c>
      <c r="M151" s="54"/>
      <c r="N151" s="36"/>
      <c r="O151" s="43"/>
      <c r="P151" s="36"/>
      <c r="Q151" s="36"/>
      <c r="R151" s="36"/>
      <c r="S151" s="36"/>
      <c r="T151" s="36"/>
      <c r="U151" s="36"/>
      <c r="V151" s="36"/>
      <c r="W151" s="36"/>
      <c r="X151" s="36"/>
      <c r="Y151" s="36"/>
      <c r="Z151" s="36"/>
    </row>
    <row r="152" ht="16.5" customHeight="1">
      <c r="A152" s="36"/>
      <c r="B152" s="44">
        <v>150.0</v>
      </c>
      <c r="C152" s="44" t="s">
        <v>41</v>
      </c>
      <c r="D152" s="112" t="s">
        <v>11689</v>
      </c>
      <c r="E152" s="44" t="s">
        <v>10517</v>
      </c>
      <c r="F152" s="47" t="s">
        <v>12680</v>
      </c>
      <c r="G152" s="47" t="s">
        <v>12681</v>
      </c>
      <c r="H152" s="44" t="s">
        <v>12682</v>
      </c>
      <c r="I152" s="44" t="s">
        <v>45</v>
      </c>
      <c r="J152" s="44" t="s">
        <v>12683</v>
      </c>
      <c r="K152" s="44" t="s">
        <v>12684</v>
      </c>
      <c r="L152" s="44" t="s">
        <v>12685</v>
      </c>
      <c r="M152" s="49" t="s">
        <v>12686</v>
      </c>
      <c r="N152" s="36"/>
      <c r="O152" s="43"/>
      <c r="P152" s="36"/>
      <c r="Q152" s="36"/>
      <c r="R152" s="36"/>
      <c r="S152" s="36"/>
      <c r="T152" s="36"/>
      <c r="U152" s="36"/>
      <c r="V152" s="36"/>
      <c r="W152" s="36"/>
      <c r="X152" s="36"/>
      <c r="Y152" s="36"/>
      <c r="Z152" s="36"/>
    </row>
    <row r="153" ht="16.5" customHeight="1">
      <c r="A153" s="36"/>
      <c r="B153" s="44">
        <v>151.0</v>
      </c>
      <c r="C153" s="44" t="s">
        <v>41</v>
      </c>
      <c r="D153" s="112" t="s">
        <v>11689</v>
      </c>
      <c r="E153" s="44" t="s">
        <v>10517</v>
      </c>
      <c r="F153" s="47" t="s">
        <v>12687</v>
      </c>
      <c r="G153" s="47" t="s">
        <v>12688</v>
      </c>
      <c r="H153" s="44" t="s">
        <v>12689</v>
      </c>
      <c r="I153" s="44" t="s">
        <v>51</v>
      </c>
      <c r="J153" s="44" t="s">
        <v>12690</v>
      </c>
      <c r="K153" s="44" t="s">
        <v>12691</v>
      </c>
      <c r="L153" s="44" t="s">
        <v>12692</v>
      </c>
      <c r="M153" s="50" t="s">
        <v>12693</v>
      </c>
      <c r="N153" s="36"/>
      <c r="O153" s="43"/>
      <c r="P153" s="36"/>
      <c r="Q153" s="36"/>
      <c r="R153" s="36"/>
      <c r="S153" s="36"/>
      <c r="T153" s="36"/>
      <c r="U153" s="36"/>
      <c r="V153" s="36"/>
      <c r="W153" s="36"/>
      <c r="X153" s="36"/>
      <c r="Y153" s="36"/>
      <c r="Z153" s="36"/>
    </row>
    <row r="154" ht="16.5" customHeight="1">
      <c r="A154" s="36"/>
      <c r="B154" s="44">
        <v>152.0</v>
      </c>
      <c r="C154" s="44" t="s">
        <v>41</v>
      </c>
      <c r="D154" s="112" t="s">
        <v>11689</v>
      </c>
      <c r="E154" s="44" t="s">
        <v>10517</v>
      </c>
      <c r="F154" s="47" t="s">
        <v>12694</v>
      </c>
      <c r="G154" s="47" t="s">
        <v>12695</v>
      </c>
      <c r="H154" s="44" t="s">
        <v>12696</v>
      </c>
      <c r="I154" s="44" t="s">
        <v>45</v>
      </c>
      <c r="J154" s="44" t="s">
        <v>12697</v>
      </c>
      <c r="K154" s="44" t="s">
        <v>12698</v>
      </c>
      <c r="L154" s="44" t="s">
        <v>12699</v>
      </c>
      <c r="M154" s="49" t="s">
        <v>12700</v>
      </c>
      <c r="N154" s="36"/>
      <c r="O154" s="43"/>
      <c r="P154" s="36"/>
      <c r="Q154" s="36"/>
      <c r="R154" s="36"/>
      <c r="S154" s="36"/>
      <c r="T154" s="36"/>
      <c r="U154" s="36"/>
      <c r="V154" s="36"/>
      <c r="W154" s="36"/>
      <c r="X154" s="36"/>
      <c r="Y154" s="36"/>
      <c r="Z154" s="36"/>
    </row>
    <row r="155" ht="16.5" customHeight="1">
      <c r="A155" s="36"/>
      <c r="B155" s="44">
        <v>153.0</v>
      </c>
      <c r="C155" s="44" t="s">
        <v>41</v>
      </c>
      <c r="D155" s="112" t="s">
        <v>11689</v>
      </c>
      <c r="E155" s="44" t="s">
        <v>10517</v>
      </c>
      <c r="F155" s="47" t="s">
        <v>12701</v>
      </c>
      <c r="G155" s="47" t="s">
        <v>12702</v>
      </c>
      <c r="H155" s="44" t="s">
        <v>12703</v>
      </c>
      <c r="I155" s="44" t="s">
        <v>63</v>
      </c>
      <c r="J155" s="44" t="s">
        <v>12704</v>
      </c>
      <c r="K155" s="44" t="s">
        <v>12705</v>
      </c>
      <c r="L155" s="44" t="s">
        <v>12706</v>
      </c>
      <c r="M155" s="50" t="s">
        <v>12707</v>
      </c>
      <c r="N155" s="36"/>
      <c r="O155" s="43"/>
      <c r="P155" s="36"/>
      <c r="Q155" s="36"/>
      <c r="R155" s="36"/>
      <c r="S155" s="36"/>
      <c r="T155" s="36"/>
      <c r="U155" s="36"/>
      <c r="V155" s="36"/>
      <c r="W155" s="36"/>
      <c r="X155" s="36"/>
      <c r="Y155" s="36"/>
      <c r="Z155" s="36"/>
    </row>
    <row r="156" ht="16.5" customHeight="1">
      <c r="A156" s="36"/>
      <c r="B156" s="44">
        <v>154.0</v>
      </c>
      <c r="C156" s="44" t="s">
        <v>41</v>
      </c>
      <c r="D156" s="112" t="s">
        <v>11689</v>
      </c>
      <c r="E156" s="44" t="s">
        <v>10517</v>
      </c>
      <c r="F156" s="47" t="s">
        <v>12708</v>
      </c>
      <c r="G156" s="47" t="s">
        <v>12709</v>
      </c>
      <c r="H156" s="44" t="s">
        <v>12710</v>
      </c>
      <c r="I156" s="44" t="s">
        <v>45</v>
      </c>
      <c r="J156" s="44" t="s">
        <v>12711</v>
      </c>
      <c r="K156" s="44" t="s">
        <v>12712</v>
      </c>
      <c r="L156" s="44" t="s">
        <v>12713</v>
      </c>
      <c r="M156" s="49" t="s">
        <v>12714</v>
      </c>
      <c r="N156" s="36"/>
      <c r="O156" s="43"/>
      <c r="P156" s="36"/>
      <c r="Q156" s="36"/>
      <c r="R156" s="36"/>
      <c r="S156" s="36"/>
      <c r="T156" s="36"/>
      <c r="U156" s="36"/>
      <c r="V156" s="36"/>
      <c r="W156" s="36"/>
      <c r="X156" s="36"/>
      <c r="Y156" s="36"/>
      <c r="Z156" s="36"/>
    </row>
    <row r="157" ht="16.5" customHeight="1">
      <c r="A157" s="36"/>
      <c r="B157" s="44">
        <v>155.0</v>
      </c>
      <c r="C157" s="44" t="s">
        <v>41</v>
      </c>
      <c r="D157" s="112" t="s">
        <v>11689</v>
      </c>
      <c r="E157" s="44" t="s">
        <v>10517</v>
      </c>
      <c r="F157" s="47" t="s">
        <v>12715</v>
      </c>
      <c r="G157" s="47" t="s">
        <v>12716</v>
      </c>
      <c r="H157" s="44" t="s">
        <v>12717</v>
      </c>
      <c r="I157" s="44" t="s">
        <v>74</v>
      </c>
      <c r="J157" s="44" t="s">
        <v>12718</v>
      </c>
      <c r="K157" s="44" t="s">
        <v>12719</v>
      </c>
      <c r="L157" s="44" t="s">
        <v>12720</v>
      </c>
      <c r="M157" s="54"/>
      <c r="N157" s="36"/>
      <c r="O157" s="43"/>
      <c r="P157" s="36"/>
      <c r="Q157" s="36"/>
      <c r="R157" s="36"/>
      <c r="S157" s="36"/>
      <c r="T157" s="36"/>
      <c r="U157" s="36"/>
      <c r="V157" s="36"/>
      <c r="W157" s="36"/>
      <c r="X157" s="36"/>
      <c r="Y157" s="36"/>
      <c r="Z157" s="36"/>
    </row>
    <row r="158" ht="16.5" customHeight="1">
      <c r="A158" s="36"/>
      <c r="B158" s="44">
        <v>156.0</v>
      </c>
      <c r="C158" s="92" t="s">
        <v>953</v>
      </c>
      <c r="D158" s="112" t="s">
        <v>11689</v>
      </c>
      <c r="E158" s="44" t="s">
        <v>10517</v>
      </c>
      <c r="F158" s="47" t="s">
        <v>12721</v>
      </c>
      <c r="G158" s="47" t="s">
        <v>12722</v>
      </c>
      <c r="H158" s="44" t="s">
        <v>12723</v>
      </c>
      <c r="I158" s="44" t="s">
        <v>57</v>
      </c>
      <c r="J158" s="44" t="s">
        <v>12724</v>
      </c>
      <c r="K158" s="44" t="s">
        <v>12725</v>
      </c>
      <c r="L158" s="44" t="s">
        <v>12726</v>
      </c>
      <c r="M158" s="49" t="s">
        <v>12727</v>
      </c>
      <c r="N158" s="36"/>
      <c r="O158" s="43"/>
      <c r="P158" s="36"/>
      <c r="Q158" s="36"/>
      <c r="R158" s="36"/>
      <c r="S158" s="36"/>
      <c r="T158" s="36"/>
      <c r="U158" s="36"/>
      <c r="V158" s="36"/>
      <c r="W158" s="36"/>
      <c r="X158" s="36"/>
      <c r="Y158" s="36"/>
      <c r="Z158" s="36"/>
    </row>
    <row r="159" ht="16.5" customHeight="1">
      <c r="A159" s="36"/>
      <c r="B159" s="44">
        <v>157.0</v>
      </c>
      <c r="C159" s="44" t="s">
        <v>953</v>
      </c>
      <c r="D159" s="112" t="s">
        <v>11689</v>
      </c>
      <c r="E159" s="44" t="s">
        <v>10517</v>
      </c>
      <c r="F159" s="47" t="s">
        <v>12728</v>
      </c>
      <c r="G159" s="47" t="s">
        <v>496</v>
      </c>
      <c r="H159" s="44" t="s">
        <v>12729</v>
      </c>
      <c r="I159" s="44" t="s">
        <v>57</v>
      </c>
      <c r="J159" s="44" t="s">
        <v>12730</v>
      </c>
      <c r="K159" s="47"/>
      <c r="L159" s="47"/>
      <c r="M159" s="50" t="s">
        <v>12731</v>
      </c>
      <c r="N159" s="36"/>
      <c r="O159" s="43"/>
      <c r="P159" s="36"/>
      <c r="Q159" s="36"/>
      <c r="R159" s="36"/>
      <c r="S159" s="36"/>
      <c r="T159" s="36"/>
      <c r="U159" s="36"/>
      <c r="V159" s="36"/>
      <c r="W159" s="36"/>
      <c r="X159" s="36"/>
      <c r="Y159" s="36"/>
      <c r="Z159" s="36"/>
    </row>
    <row r="160" ht="16.5" customHeight="1">
      <c r="A160" s="36"/>
      <c r="B160" s="44">
        <v>158.0</v>
      </c>
      <c r="C160" s="44" t="s">
        <v>953</v>
      </c>
      <c r="D160" s="112" t="s">
        <v>11689</v>
      </c>
      <c r="E160" s="44" t="s">
        <v>10517</v>
      </c>
      <c r="F160" s="47" t="s">
        <v>12732</v>
      </c>
      <c r="G160" s="47" t="s">
        <v>12733</v>
      </c>
      <c r="H160" s="44" t="s">
        <v>12734</v>
      </c>
      <c r="I160" s="44" t="s">
        <v>74</v>
      </c>
      <c r="J160" s="44" t="s">
        <v>12735</v>
      </c>
      <c r="K160" s="44" t="s">
        <v>12736</v>
      </c>
      <c r="L160" s="44" t="s">
        <v>12737</v>
      </c>
      <c r="M160" s="49" t="s">
        <v>12738</v>
      </c>
      <c r="N160" s="36"/>
      <c r="O160" s="43"/>
      <c r="P160" s="36"/>
      <c r="Q160" s="36"/>
      <c r="R160" s="36"/>
      <c r="S160" s="36"/>
      <c r="T160" s="36"/>
      <c r="U160" s="36"/>
      <c r="V160" s="36"/>
      <c r="W160" s="36"/>
      <c r="X160" s="36"/>
      <c r="Y160" s="36"/>
      <c r="Z160" s="36"/>
    </row>
    <row r="161" ht="16.5" customHeight="1">
      <c r="A161" s="36"/>
      <c r="B161" s="44">
        <v>159.0</v>
      </c>
      <c r="C161" s="44" t="s">
        <v>953</v>
      </c>
      <c r="D161" s="112" t="s">
        <v>11689</v>
      </c>
      <c r="E161" s="44" t="s">
        <v>10517</v>
      </c>
      <c r="F161" s="47" t="s">
        <v>12739</v>
      </c>
      <c r="G161" s="47" t="s">
        <v>12740</v>
      </c>
      <c r="H161" s="44" t="s">
        <v>12741</v>
      </c>
      <c r="I161" s="44" t="s">
        <v>51</v>
      </c>
      <c r="J161" s="44" t="s">
        <v>12742</v>
      </c>
      <c r="K161" s="44" t="s">
        <v>12743</v>
      </c>
      <c r="L161" s="44" t="s">
        <v>12744</v>
      </c>
      <c r="M161" s="50" t="s">
        <v>12745</v>
      </c>
      <c r="N161" s="36"/>
      <c r="O161" s="43"/>
      <c r="P161" s="36"/>
      <c r="Q161" s="36"/>
      <c r="R161" s="36"/>
      <c r="S161" s="36"/>
      <c r="T161" s="36"/>
      <c r="U161" s="36"/>
      <c r="V161" s="36"/>
      <c r="W161" s="36"/>
      <c r="X161" s="36"/>
      <c r="Y161" s="36"/>
      <c r="Z161" s="36"/>
    </row>
    <row r="162" ht="16.5" customHeight="1">
      <c r="A162" s="36"/>
      <c r="B162" s="44">
        <v>160.0</v>
      </c>
      <c r="C162" s="44" t="s">
        <v>953</v>
      </c>
      <c r="D162" s="112" t="s">
        <v>11689</v>
      </c>
      <c r="E162" s="44" t="s">
        <v>10517</v>
      </c>
      <c r="F162" s="47" t="s">
        <v>12746</v>
      </c>
      <c r="G162" s="47" t="s">
        <v>12747</v>
      </c>
      <c r="H162" s="44" t="s">
        <v>12748</v>
      </c>
      <c r="I162" s="44" t="s">
        <v>45</v>
      </c>
      <c r="J162" s="44" t="s">
        <v>12749</v>
      </c>
      <c r="K162" s="44" t="s">
        <v>12750</v>
      </c>
      <c r="L162" s="44" t="s">
        <v>12751</v>
      </c>
      <c r="M162" s="49" t="s">
        <v>12752</v>
      </c>
      <c r="N162" s="36"/>
      <c r="O162" s="43"/>
      <c r="P162" s="36"/>
      <c r="Q162" s="36"/>
      <c r="R162" s="36"/>
      <c r="S162" s="36"/>
      <c r="T162" s="36"/>
      <c r="U162" s="36"/>
      <c r="V162" s="36"/>
      <c r="W162" s="36"/>
      <c r="X162" s="36"/>
      <c r="Y162" s="36"/>
      <c r="Z162" s="36"/>
    </row>
    <row r="163" ht="16.5" customHeight="1">
      <c r="A163" s="36"/>
      <c r="B163" s="44">
        <v>161.0</v>
      </c>
      <c r="C163" s="44" t="s">
        <v>953</v>
      </c>
      <c r="D163" s="112" t="s">
        <v>11689</v>
      </c>
      <c r="E163" s="44" t="s">
        <v>10517</v>
      </c>
      <c r="F163" s="47" t="s">
        <v>12753</v>
      </c>
      <c r="G163" s="47" t="s">
        <v>12754</v>
      </c>
      <c r="H163" s="44" t="s">
        <v>12755</v>
      </c>
      <c r="I163" s="44" t="s">
        <v>51</v>
      </c>
      <c r="J163" s="44" t="s">
        <v>12756</v>
      </c>
      <c r="K163" s="44" t="s">
        <v>12757</v>
      </c>
      <c r="L163" s="44" t="s">
        <v>12758</v>
      </c>
      <c r="M163" s="50" t="s">
        <v>12759</v>
      </c>
      <c r="N163" s="36"/>
      <c r="O163" s="43"/>
      <c r="P163" s="36"/>
      <c r="Q163" s="36"/>
      <c r="R163" s="36"/>
      <c r="S163" s="36"/>
      <c r="T163" s="36"/>
      <c r="U163" s="36"/>
      <c r="V163" s="36"/>
      <c r="W163" s="36"/>
      <c r="X163" s="36"/>
      <c r="Y163" s="36"/>
      <c r="Z163" s="36"/>
    </row>
    <row r="164" ht="16.5" customHeight="1">
      <c r="A164" s="36"/>
      <c r="B164" s="44">
        <v>162.0</v>
      </c>
      <c r="C164" s="44" t="s">
        <v>953</v>
      </c>
      <c r="D164" s="112" t="s">
        <v>11689</v>
      </c>
      <c r="E164" s="44" t="s">
        <v>10517</v>
      </c>
      <c r="F164" s="47" t="s">
        <v>12760</v>
      </c>
      <c r="G164" s="47" t="s">
        <v>496</v>
      </c>
      <c r="H164" s="44" t="s">
        <v>12761</v>
      </c>
      <c r="I164" s="44" t="s">
        <v>57</v>
      </c>
      <c r="J164" s="44" t="s">
        <v>12762</v>
      </c>
      <c r="K164" s="44" t="s">
        <v>12763</v>
      </c>
      <c r="L164" s="44" t="s">
        <v>12764</v>
      </c>
      <c r="M164" s="49" t="s">
        <v>12765</v>
      </c>
      <c r="N164" s="36"/>
      <c r="O164" s="43"/>
      <c r="P164" s="36"/>
      <c r="Q164" s="36"/>
      <c r="R164" s="36"/>
      <c r="S164" s="36"/>
      <c r="T164" s="36"/>
      <c r="U164" s="36"/>
      <c r="V164" s="36"/>
      <c r="W164" s="36"/>
      <c r="X164" s="36"/>
      <c r="Y164" s="36"/>
      <c r="Z164" s="36"/>
    </row>
    <row r="165" ht="16.5" customHeight="1">
      <c r="A165" s="36"/>
      <c r="B165" s="44">
        <v>163.0</v>
      </c>
      <c r="C165" s="44" t="s">
        <v>953</v>
      </c>
      <c r="D165" s="112" t="s">
        <v>11689</v>
      </c>
      <c r="E165" s="44" t="s">
        <v>10517</v>
      </c>
      <c r="F165" s="47" t="s">
        <v>12766</v>
      </c>
      <c r="G165" s="47" t="s">
        <v>12767</v>
      </c>
      <c r="H165" s="44" t="s">
        <v>12768</v>
      </c>
      <c r="I165" s="44" t="s">
        <v>45</v>
      </c>
      <c r="J165" s="44" t="s">
        <v>12769</v>
      </c>
      <c r="K165" s="44" t="s">
        <v>12770</v>
      </c>
      <c r="L165" s="44" t="s">
        <v>12771</v>
      </c>
      <c r="M165" s="50" t="s">
        <v>12772</v>
      </c>
      <c r="N165" s="36"/>
      <c r="O165" s="43"/>
      <c r="P165" s="36"/>
      <c r="Q165" s="36"/>
      <c r="R165" s="36"/>
      <c r="S165" s="36"/>
      <c r="T165" s="36"/>
      <c r="U165" s="36"/>
      <c r="V165" s="36"/>
      <c r="W165" s="36"/>
      <c r="X165" s="36"/>
      <c r="Y165" s="36"/>
      <c r="Z165" s="36"/>
    </row>
    <row r="166" ht="16.5" customHeight="1">
      <c r="A166" s="36"/>
      <c r="B166" s="44">
        <v>164.0</v>
      </c>
      <c r="C166" s="44" t="s">
        <v>953</v>
      </c>
      <c r="D166" s="112" t="s">
        <v>11689</v>
      </c>
      <c r="E166" s="44" t="s">
        <v>10517</v>
      </c>
      <c r="F166" s="47" t="s">
        <v>12773</v>
      </c>
      <c r="G166" s="47" t="s">
        <v>12774</v>
      </c>
      <c r="H166" s="44" t="s">
        <v>12775</v>
      </c>
      <c r="I166" s="44" t="s">
        <v>74</v>
      </c>
      <c r="J166" s="44" t="s">
        <v>12776</v>
      </c>
      <c r="K166" s="44" t="s">
        <v>12777</v>
      </c>
      <c r="L166" s="44" t="s">
        <v>12778</v>
      </c>
      <c r="M166" s="49" t="s">
        <v>12779</v>
      </c>
      <c r="N166" s="36"/>
      <c r="O166" s="43"/>
      <c r="P166" s="36"/>
      <c r="Q166" s="36"/>
      <c r="R166" s="36"/>
      <c r="S166" s="36"/>
      <c r="T166" s="36"/>
      <c r="U166" s="36"/>
      <c r="V166" s="36"/>
      <c r="W166" s="36"/>
      <c r="X166" s="36"/>
      <c r="Y166" s="36"/>
      <c r="Z166" s="36"/>
    </row>
    <row r="167" ht="16.5" customHeight="1">
      <c r="A167" s="36"/>
      <c r="B167" s="44">
        <v>165.0</v>
      </c>
      <c r="C167" s="44" t="s">
        <v>953</v>
      </c>
      <c r="D167" s="112" t="s">
        <v>11689</v>
      </c>
      <c r="E167" s="44" t="s">
        <v>10517</v>
      </c>
      <c r="F167" s="47" t="s">
        <v>12780</v>
      </c>
      <c r="G167" s="47" t="s">
        <v>12781</v>
      </c>
      <c r="H167" s="44" t="s">
        <v>12782</v>
      </c>
      <c r="I167" s="44" t="s">
        <v>63</v>
      </c>
      <c r="J167" s="44" t="s">
        <v>12783</v>
      </c>
      <c r="K167" s="44" t="s">
        <v>12784</v>
      </c>
      <c r="L167" s="44" t="s">
        <v>12785</v>
      </c>
      <c r="M167" s="50" t="s">
        <v>12786</v>
      </c>
      <c r="N167" s="36"/>
      <c r="O167" s="43"/>
      <c r="P167" s="36"/>
      <c r="Q167" s="36"/>
      <c r="R167" s="36"/>
      <c r="S167" s="36"/>
      <c r="T167" s="36"/>
      <c r="U167" s="36"/>
      <c r="V167" s="36"/>
      <c r="W167" s="36"/>
      <c r="X167" s="36"/>
      <c r="Y167" s="36"/>
      <c r="Z167" s="36"/>
    </row>
    <row r="168" ht="16.5" customHeight="1">
      <c r="A168" s="36"/>
      <c r="B168" s="44">
        <v>166.0</v>
      </c>
      <c r="C168" s="44" t="s">
        <v>953</v>
      </c>
      <c r="D168" s="112" t="s">
        <v>11689</v>
      </c>
      <c r="E168" s="44" t="s">
        <v>10517</v>
      </c>
      <c r="F168" s="47" t="s">
        <v>12787</v>
      </c>
      <c r="G168" s="47" t="s">
        <v>12788</v>
      </c>
      <c r="H168" s="44" t="s">
        <v>12789</v>
      </c>
      <c r="I168" s="44" t="s">
        <v>63</v>
      </c>
      <c r="J168" s="44" t="s">
        <v>12790</v>
      </c>
      <c r="K168" s="44" t="s">
        <v>12791</v>
      </c>
      <c r="L168" s="44" t="s">
        <v>12792</v>
      </c>
      <c r="M168" s="49" t="s">
        <v>12793</v>
      </c>
      <c r="N168" s="36"/>
      <c r="O168" s="43"/>
      <c r="P168" s="36"/>
      <c r="Q168" s="36"/>
      <c r="R168" s="36"/>
      <c r="S168" s="36"/>
      <c r="T168" s="36"/>
      <c r="U168" s="36"/>
      <c r="V168" s="36"/>
      <c r="W168" s="36"/>
      <c r="X168" s="36"/>
      <c r="Y168" s="36"/>
      <c r="Z168" s="36"/>
    </row>
    <row r="169" ht="16.5" customHeight="1">
      <c r="A169" s="36"/>
      <c r="B169" s="44">
        <v>167.0</v>
      </c>
      <c r="C169" s="44" t="s">
        <v>953</v>
      </c>
      <c r="D169" s="112" t="s">
        <v>11689</v>
      </c>
      <c r="E169" s="44" t="s">
        <v>10517</v>
      </c>
      <c r="F169" s="47" t="s">
        <v>12794</v>
      </c>
      <c r="G169" s="47" t="s">
        <v>12795</v>
      </c>
      <c r="H169" s="44" t="s">
        <v>12796</v>
      </c>
      <c r="I169" s="44" t="s">
        <v>74</v>
      </c>
      <c r="J169" s="44" t="s">
        <v>12797</v>
      </c>
      <c r="K169" s="44" t="s">
        <v>12798</v>
      </c>
      <c r="L169" s="44" t="s">
        <v>12799</v>
      </c>
      <c r="M169" s="50" t="s">
        <v>12800</v>
      </c>
      <c r="N169" s="36"/>
      <c r="O169" s="43"/>
      <c r="P169" s="36"/>
      <c r="Q169" s="36"/>
      <c r="R169" s="36"/>
      <c r="S169" s="36"/>
      <c r="T169" s="36"/>
      <c r="U169" s="36"/>
      <c r="V169" s="36"/>
      <c r="W169" s="36"/>
      <c r="X169" s="36"/>
      <c r="Y169" s="36"/>
      <c r="Z169" s="36"/>
    </row>
    <row r="170" ht="16.5" customHeight="1">
      <c r="A170" s="36"/>
      <c r="B170" s="44">
        <v>168.0</v>
      </c>
      <c r="C170" s="44" t="s">
        <v>953</v>
      </c>
      <c r="D170" s="112" t="s">
        <v>11689</v>
      </c>
      <c r="E170" s="44" t="s">
        <v>10517</v>
      </c>
      <c r="F170" s="47" t="s">
        <v>12801</v>
      </c>
      <c r="G170" s="47" t="s">
        <v>496</v>
      </c>
      <c r="H170" s="44" t="s">
        <v>12802</v>
      </c>
      <c r="I170" s="44" t="s">
        <v>45</v>
      </c>
      <c r="J170" s="44" t="s">
        <v>12803</v>
      </c>
      <c r="K170" s="44" t="s">
        <v>12804</v>
      </c>
      <c r="L170" s="44" t="s">
        <v>12805</v>
      </c>
      <c r="M170" s="49" t="s">
        <v>12806</v>
      </c>
      <c r="N170" s="36"/>
      <c r="O170" s="43"/>
      <c r="P170" s="36"/>
      <c r="Q170" s="36"/>
      <c r="R170" s="36"/>
      <c r="S170" s="36"/>
      <c r="T170" s="36"/>
      <c r="U170" s="36"/>
      <c r="V170" s="36"/>
      <c r="W170" s="36"/>
      <c r="X170" s="36"/>
      <c r="Y170" s="36"/>
      <c r="Z170" s="36"/>
    </row>
    <row r="171" ht="16.5" customHeight="1">
      <c r="A171" s="36"/>
      <c r="B171" s="44">
        <v>169.0</v>
      </c>
      <c r="C171" s="44" t="s">
        <v>953</v>
      </c>
      <c r="D171" s="112" t="s">
        <v>11689</v>
      </c>
      <c r="E171" s="44" t="s">
        <v>10517</v>
      </c>
      <c r="F171" s="47" t="s">
        <v>12807</v>
      </c>
      <c r="G171" s="47" t="s">
        <v>12808</v>
      </c>
      <c r="H171" s="44" t="s">
        <v>12809</v>
      </c>
      <c r="I171" s="44" t="s">
        <v>57</v>
      </c>
      <c r="J171" s="44" t="s">
        <v>12810</v>
      </c>
      <c r="K171" s="44" t="s">
        <v>12811</v>
      </c>
      <c r="L171" s="44" t="s">
        <v>12812</v>
      </c>
      <c r="M171" s="50" t="s">
        <v>12813</v>
      </c>
      <c r="N171" s="36"/>
      <c r="O171" s="43"/>
      <c r="P171" s="36"/>
      <c r="Q171" s="36"/>
      <c r="R171" s="36"/>
      <c r="S171" s="36"/>
      <c r="T171" s="36"/>
      <c r="U171" s="36"/>
      <c r="V171" s="36"/>
      <c r="W171" s="36"/>
      <c r="X171" s="36"/>
      <c r="Y171" s="36"/>
      <c r="Z171" s="36"/>
    </row>
    <row r="172" ht="16.5" customHeight="1">
      <c r="A172" s="36"/>
      <c r="B172" s="44">
        <v>170.0</v>
      </c>
      <c r="C172" s="44" t="s">
        <v>953</v>
      </c>
      <c r="D172" s="112" t="s">
        <v>11689</v>
      </c>
      <c r="E172" s="44" t="s">
        <v>10517</v>
      </c>
      <c r="F172" s="47" t="s">
        <v>12814</v>
      </c>
      <c r="G172" s="47" t="s">
        <v>12815</v>
      </c>
      <c r="H172" s="44" t="s">
        <v>12816</v>
      </c>
      <c r="I172" s="44" t="s">
        <v>74</v>
      </c>
      <c r="J172" s="44" t="s">
        <v>12817</v>
      </c>
      <c r="K172" s="44" t="s">
        <v>12818</v>
      </c>
      <c r="L172" s="44" t="s">
        <v>12819</v>
      </c>
      <c r="M172" s="49" t="s">
        <v>12820</v>
      </c>
      <c r="N172" s="36"/>
      <c r="O172" s="43"/>
      <c r="P172" s="36"/>
      <c r="Q172" s="36"/>
      <c r="R172" s="36"/>
      <c r="S172" s="36"/>
      <c r="T172" s="36"/>
      <c r="U172" s="36"/>
      <c r="V172" s="36"/>
      <c r="W172" s="36"/>
      <c r="X172" s="36"/>
      <c r="Y172" s="36"/>
      <c r="Z172" s="36"/>
    </row>
    <row r="173" ht="16.5" customHeight="1">
      <c r="A173" s="36"/>
      <c r="B173" s="44">
        <v>171.0</v>
      </c>
      <c r="C173" s="44" t="s">
        <v>953</v>
      </c>
      <c r="D173" s="112" t="s">
        <v>11689</v>
      </c>
      <c r="E173" s="44" t="s">
        <v>10517</v>
      </c>
      <c r="F173" s="47" t="s">
        <v>12821</v>
      </c>
      <c r="G173" s="47" t="s">
        <v>12822</v>
      </c>
      <c r="H173" s="44" t="s">
        <v>12823</v>
      </c>
      <c r="I173" s="44" t="s">
        <v>45</v>
      </c>
      <c r="J173" s="44" t="s">
        <v>12824</v>
      </c>
      <c r="K173" s="44" t="s">
        <v>12825</v>
      </c>
      <c r="L173" s="44" t="s">
        <v>12826</v>
      </c>
      <c r="M173" s="50" t="s">
        <v>12827</v>
      </c>
      <c r="N173" s="36"/>
      <c r="O173" s="43"/>
      <c r="P173" s="36"/>
      <c r="Q173" s="36"/>
      <c r="R173" s="36"/>
      <c r="S173" s="36"/>
      <c r="T173" s="36"/>
      <c r="U173" s="36"/>
      <c r="V173" s="36"/>
      <c r="W173" s="36"/>
      <c r="X173" s="36"/>
      <c r="Y173" s="36"/>
      <c r="Z173" s="36"/>
    </row>
    <row r="174" ht="16.5" customHeight="1">
      <c r="A174" s="36"/>
      <c r="B174" s="44">
        <v>172.0</v>
      </c>
      <c r="C174" s="44" t="s">
        <v>953</v>
      </c>
      <c r="D174" s="112" t="s">
        <v>11689</v>
      </c>
      <c r="E174" s="44" t="s">
        <v>10517</v>
      </c>
      <c r="F174" s="47" t="s">
        <v>12828</v>
      </c>
      <c r="G174" s="47" t="s">
        <v>12829</v>
      </c>
      <c r="H174" s="44" t="s">
        <v>12830</v>
      </c>
      <c r="I174" s="44" t="s">
        <v>63</v>
      </c>
      <c r="J174" s="44" t="s">
        <v>12831</v>
      </c>
      <c r="K174" s="44" t="s">
        <v>12832</v>
      </c>
      <c r="L174" s="44" t="s">
        <v>12833</v>
      </c>
      <c r="M174" s="49" t="s">
        <v>12834</v>
      </c>
      <c r="N174" s="36"/>
      <c r="O174" s="43"/>
      <c r="P174" s="36"/>
      <c r="Q174" s="36"/>
      <c r="R174" s="36"/>
      <c r="S174" s="36"/>
      <c r="T174" s="36"/>
      <c r="U174" s="36"/>
      <c r="V174" s="36"/>
      <c r="W174" s="36"/>
      <c r="X174" s="36"/>
      <c r="Y174" s="36"/>
      <c r="Z174" s="36"/>
    </row>
    <row r="175" ht="16.5" customHeight="1">
      <c r="A175" s="36"/>
      <c r="B175" s="44">
        <v>173.0</v>
      </c>
      <c r="C175" s="44" t="s">
        <v>953</v>
      </c>
      <c r="D175" s="112" t="s">
        <v>11689</v>
      </c>
      <c r="E175" s="44" t="s">
        <v>10517</v>
      </c>
      <c r="F175" s="47" t="s">
        <v>12835</v>
      </c>
      <c r="G175" s="47" t="s">
        <v>12836</v>
      </c>
      <c r="H175" s="44" t="s">
        <v>12837</v>
      </c>
      <c r="I175" s="44" t="s">
        <v>57</v>
      </c>
      <c r="J175" s="44" t="s">
        <v>12838</v>
      </c>
      <c r="K175" s="44" t="s">
        <v>12839</v>
      </c>
      <c r="L175" s="44" t="s">
        <v>12840</v>
      </c>
      <c r="M175" s="50" t="s">
        <v>12841</v>
      </c>
      <c r="N175" s="36"/>
      <c r="O175" s="43"/>
      <c r="P175" s="36"/>
      <c r="Q175" s="36"/>
      <c r="R175" s="36"/>
      <c r="S175" s="36"/>
      <c r="T175" s="36"/>
      <c r="U175" s="36"/>
      <c r="V175" s="36"/>
      <c r="W175" s="36"/>
      <c r="X175" s="36"/>
      <c r="Y175" s="36"/>
      <c r="Z175" s="36"/>
    </row>
    <row r="176" ht="16.5" customHeight="1">
      <c r="A176" s="36"/>
      <c r="B176" s="44">
        <v>174.0</v>
      </c>
      <c r="C176" s="44" t="s">
        <v>953</v>
      </c>
      <c r="D176" s="112" t="s">
        <v>11689</v>
      </c>
      <c r="E176" s="44" t="s">
        <v>10517</v>
      </c>
      <c r="F176" s="47" t="s">
        <v>12842</v>
      </c>
      <c r="G176" s="47" t="s">
        <v>496</v>
      </c>
      <c r="H176" s="44" t="s">
        <v>12843</v>
      </c>
      <c r="I176" s="44" t="s">
        <v>63</v>
      </c>
      <c r="J176" s="44" t="s">
        <v>12844</v>
      </c>
      <c r="K176" s="44" t="s">
        <v>12845</v>
      </c>
      <c r="L176" s="44" t="s">
        <v>12846</v>
      </c>
      <c r="M176" s="49" t="s">
        <v>12847</v>
      </c>
      <c r="N176" s="36"/>
      <c r="O176" s="43"/>
      <c r="P176" s="36"/>
      <c r="Q176" s="36"/>
      <c r="R176" s="36"/>
      <c r="S176" s="36"/>
      <c r="T176" s="36"/>
      <c r="U176" s="36"/>
      <c r="V176" s="36"/>
      <c r="W176" s="36"/>
      <c r="X176" s="36"/>
      <c r="Y176" s="36"/>
      <c r="Z176" s="36"/>
    </row>
    <row r="177" ht="16.5" customHeight="1">
      <c r="A177" s="36"/>
      <c r="B177" s="44">
        <v>175.0</v>
      </c>
      <c r="C177" s="44" t="s">
        <v>953</v>
      </c>
      <c r="D177" s="112" t="s">
        <v>11689</v>
      </c>
      <c r="E177" s="44" t="s">
        <v>10517</v>
      </c>
      <c r="F177" s="47" t="s">
        <v>12848</v>
      </c>
      <c r="G177" s="47" t="s">
        <v>12849</v>
      </c>
      <c r="H177" s="44" t="s">
        <v>12850</v>
      </c>
      <c r="I177" s="44" t="s">
        <v>45</v>
      </c>
      <c r="J177" s="44" t="s">
        <v>12851</v>
      </c>
      <c r="K177" s="44" t="s">
        <v>12852</v>
      </c>
      <c r="L177" s="44" t="s">
        <v>12853</v>
      </c>
      <c r="M177" s="50" t="s">
        <v>12854</v>
      </c>
      <c r="N177" s="36"/>
      <c r="O177" s="43"/>
      <c r="P177" s="36"/>
      <c r="Q177" s="36"/>
      <c r="R177" s="36"/>
      <c r="S177" s="36"/>
      <c r="T177" s="36"/>
      <c r="U177" s="36"/>
      <c r="V177" s="36"/>
      <c r="W177" s="36"/>
      <c r="X177" s="36"/>
      <c r="Y177" s="36"/>
      <c r="Z177" s="36"/>
    </row>
    <row r="178" ht="16.5" customHeight="1">
      <c r="A178" s="36"/>
      <c r="B178" s="44">
        <v>176.0</v>
      </c>
      <c r="C178" s="44" t="s">
        <v>953</v>
      </c>
      <c r="D178" s="112" t="s">
        <v>11689</v>
      </c>
      <c r="E178" s="44" t="s">
        <v>10517</v>
      </c>
      <c r="F178" s="47" t="s">
        <v>12855</v>
      </c>
      <c r="G178" s="47" t="s">
        <v>12856</v>
      </c>
      <c r="H178" s="44" t="s">
        <v>12857</v>
      </c>
      <c r="I178" s="44" t="s">
        <v>74</v>
      </c>
      <c r="J178" s="44" t="s">
        <v>12858</v>
      </c>
      <c r="K178" s="44" t="s">
        <v>12859</v>
      </c>
      <c r="L178" s="44" t="s">
        <v>12860</v>
      </c>
      <c r="M178" s="49" t="s">
        <v>12861</v>
      </c>
      <c r="N178" s="36"/>
      <c r="O178" s="43"/>
      <c r="P178" s="36"/>
      <c r="Q178" s="36"/>
      <c r="R178" s="36"/>
      <c r="S178" s="36"/>
      <c r="T178" s="36"/>
      <c r="U178" s="36"/>
      <c r="V178" s="36"/>
      <c r="W178" s="36"/>
      <c r="X178" s="36"/>
      <c r="Y178" s="36"/>
      <c r="Z178" s="36"/>
    </row>
    <row r="179" ht="16.5" customHeight="1">
      <c r="A179" s="36"/>
      <c r="B179" s="44">
        <v>177.0</v>
      </c>
      <c r="C179" s="44" t="s">
        <v>953</v>
      </c>
      <c r="D179" s="112" t="s">
        <v>11689</v>
      </c>
      <c r="E179" s="44" t="s">
        <v>10517</v>
      </c>
      <c r="F179" s="47" t="s">
        <v>12862</v>
      </c>
      <c r="G179" s="47" t="s">
        <v>12863</v>
      </c>
      <c r="H179" s="44" t="s">
        <v>12864</v>
      </c>
      <c r="I179" s="44" t="s">
        <v>45</v>
      </c>
      <c r="J179" s="44" t="s">
        <v>12865</v>
      </c>
      <c r="K179" s="44" t="s">
        <v>12866</v>
      </c>
      <c r="L179" s="44" t="s">
        <v>12867</v>
      </c>
      <c r="M179" s="50" t="s">
        <v>12868</v>
      </c>
      <c r="N179" s="36"/>
      <c r="O179" s="43"/>
      <c r="P179" s="36"/>
      <c r="Q179" s="36"/>
      <c r="R179" s="36"/>
      <c r="S179" s="36"/>
      <c r="T179" s="36"/>
      <c r="U179" s="36"/>
      <c r="V179" s="36"/>
      <c r="W179" s="36"/>
      <c r="X179" s="36"/>
      <c r="Y179" s="36"/>
      <c r="Z179" s="36"/>
    </row>
    <row r="180" ht="16.5" customHeight="1">
      <c r="A180" s="36"/>
      <c r="B180" s="44">
        <v>178.0</v>
      </c>
      <c r="C180" s="44" t="s">
        <v>953</v>
      </c>
      <c r="D180" s="112" t="s">
        <v>11689</v>
      </c>
      <c r="E180" s="44" t="s">
        <v>10517</v>
      </c>
      <c r="F180" s="47" t="s">
        <v>12869</v>
      </c>
      <c r="G180" s="47" t="s">
        <v>12870</v>
      </c>
      <c r="H180" s="44" t="s">
        <v>12871</v>
      </c>
      <c r="I180" s="44" t="s">
        <v>57</v>
      </c>
      <c r="J180" s="44" t="s">
        <v>12872</v>
      </c>
      <c r="K180" s="44" t="s">
        <v>12873</v>
      </c>
      <c r="L180" s="44" t="s">
        <v>12874</v>
      </c>
      <c r="M180" s="49" t="s">
        <v>12875</v>
      </c>
      <c r="N180" s="36"/>
      <c r="O180" s="43"/>
      <c r="P180" s="36"/>
      <c r="Q180" s="36"/>
      <c r="R180" s="36"/>
      <c r="S180" s="36"/>
      <c r="T180" s="36"/>
      <c r="U180" s="36"/>
      <c r="V180" s="36"/>
      <c r="W180" s="36"/>
      <c r="X180" s="36"/>
      <c r="Y180" s="36"/>
      <c r="Z180" s="36"/>
    </row>
    <row r="181" ht="16.5" customHeight="1">
      <c r="A181" s="36"/>
      <c r="B181" s="44">
        <v>179.0</v>
      </c>
      <c r="C181" s="92" t="s">
        <v>1006</v>
      </c>
      <c r="D181" s="112" t="s">
        <v>11689</v>
      </c>
      <c r="E181" s="44" t="s">
        <v>10517</v>
      </c>
      <c r="F181" s="47" t="s">
        <v>12876</v>
      </c>
      <c r="G181" s="47" t="s">
        <v>12586</v>
      </c>
      <c r="H181" s="44" t="s">
        <v>12587</v>
      </c>
      <c r="I181" s="44" t="s">
        <v>45</v>
      </c>
      <c r="J181" s="44" t="s">
        <v>12877</v>
      </c>
      <c r="K181" s="47"/>
      <c r="L181" s="47"/>
      <c r="M181" s="54"/>
      <c r="N181" s="36"/>
      <c r="O181" s="43"/>
      <c r="P181" s="36"/>
      <c r="Q181" s="36"/>
      <c r="R181" s="36"/>
      <c r="S181" s="36"/>
      <c r="T181" s="36"/>
      <c r="U181" s="36"/>
      <c r="V181" s="36"/>
      <c r="W181" s="36"/>
      <c r="X181" s="36"/>
      <c r="Y181" s="36"/>
      <c r="Z181" s="36"/>
    </row>
    <row r="182" ht="16.5" customHeight="1">
      <c r="A182" s="36"/>
      <c r="B182" s="44">
        <v>180.0</v>
      </c>
      <c r="C182" s="44" t="s">
        <v>1006</v>
      </c>
      <c r="D182" s="112" t="s">
        <v>11689</v>
      </c>
      <c r="E182" s="44" t="s">
        <v>10517</v>
      </c>
      <c r="F182" s="47" t="s">
        <v>12878</v>
      </c>
      <c r="G182" s="47" t="s">
        <v>12879</v>
      </c>
      <c r="H182" s="44" t="s">
        <v>12880</v>
      </c>
      <c r="I182" s="44" t="s">
        <v>45</v>
      </c>
      <c r="J182" s="44" t="s">
        <v>12881</v>
      </c>
      <c r="K182" s="44" t="s">
        <v>12882</v>
      </c>
      <c r="L182" s="44" t="s">
        <v>12883</v>
      </c>
      <c r="M182" s="52"/>
      <c r="N182" s="36"/>
      <c r="O182" s="43"/>
      <c r="P182" s="36"/>
      <c r="Q182" s="36"/>
      <c r="R182" s="36"/>
      <c r="S182" s="36"/>
      <c r="T182" s="36"/>
      <c r="U182" s="36"/>
      <c r="V182" s="36"/>
      <c r="W182" s="36"/>
      <c r="X182" s="36"/>
      <c r="Y182" s="36"/>
      <c r="Z182" s="36"/>
    </row>
    <row r="183" ht="16.5" customHeight="1">
      <c r="A183" s="36"/>
      <c r="B183" s="44">
        <v>181.0</v>
      </c>
      <c r="C183" s="44" t="s">
        <v>1006</v>
      </c>
      <c r="D183" s="112" t="s">
        <v>11689</v>
      </c>
      <c r="E183" s="44" t="s">
        <v>10517</v>
      </c>
      <c r="F183" s="47" t="s">
        <v>12884</v>
      </c>
      <c r="G183" s="47" t="s">
        <v>496</v>
      </c>
      <c r="H183" s="44" t="s">
        <v>12885</v>
      </c>
      <c r="I183" s="44" t="s">
        <v>63</v>
      </c>
      <c r="J183" s="44" t="s">
        <v>12886</v>
      </c>
      <c r="K183" s="44" t="s">
        <v>12887</v>
      </c>
      <c r="L183" s="44" t="s">
        <v>12888</v>
      </c>
      <c r="M183" s="54"/>
      <c r="N183" s="36"/>
      <c r="O183" s="43"/>
      <c r="P183" s="36"/>
      <c r="Q183" s="36"/>
      <c r="R183" s="36"/>
      <c r="S183" s="36"/>
      <c r="T183" s="36"/>
      <c r="U183" s="36"/>
      <c r="V183" s="36"/>
      <c r="W183" s="36"/>
      <c r="X183" s="36"/>
      <c r="Y183" s="36"/>
      <c r="Z183" s="36"/>
    </row>
    <row r="184" ht="16.5" customHeight="1">
      <c r="A184" s="36"/>
      <c r="B184" s="44">
        <v>182.0</v>
      </c>
      <c r="C184" s="44" t="s">
        <v>1006</v>
      </c>
      <c r="D184" s="112" t="s">
        <v>11689</v>
      </c>
      <c r="E184" s="44" t="s">
        <v>10517</v>
      </c>
      <c r="F184" s="47" t="s">
        <v>12889</v>
      </c>
      <c r="G184" s="47" t="s">
        <v>12890</v>
      </c>
      <c r="H184" s="44" t="s">
        <v>12891</v>
      </c>
      <c r="I184" s="44" t="s">
        <v>51</v>
      </c>
      <c r="J184" s="44" t="s">
        <v>12892</v>
      </c>
      <c r="K184" s="44" t="s">
        <v>12893</v>
      </c>
      <c r="L184" s="44" t="s">
        <v>12894</v>
      </c>
      <c r="M184" s="52"/>
      <c r="N184" s="36"/>
      <c r="O184" s="43"/>
      <c r="P184" s="36"/>
      <c r="Q184" s="36"/>
      <c r="R184" s="36"/>
      <c r="S184" s="36"/>
      <c r="T184" s="36"/>
      <c r="U184" s="36"/>
      <c r="V184" s="36"/>
      <c r="W184" s="36"/>
      <c r="X184" s="36"/>
      <c r="Y184" s="36"/>
      <c r="Z184" s="36"/>
    </row>
    <row r="185" ht="16.5" customHeight="1">
      <c r="A185" s="36"/>
      <c r="B185" s="44">
        <v>183.0</v>
      </c>
      <c r="C185" s="44" t="s">
        <v>1006</v>
      </c>
      <c r="D185" s="112" t="s">
        <v>11689</v>
      </c>
      <c r="E185" s="44" t="s">
        <v>10517</v>
      </c>
      <c r="F185" s="47" t="s">
        <v>12895</v>
      </c>
      <c r="G185" s="47" t="s">
        <v>12896</v>
      </c>
      <c r="H185" s="44" t="s">
        <v>12897</v>
      </c>
      <c r="I185" s="44" t="s">
        <v>74</v>
      </c>
      <c r="J185" s="44" t="s">
        <v>12898</v>
      </c>
      <c r="K185" s="44" t="s">
        <v>12899</v>
      </c>
      <c r="L185" s="44" t="s">
        <v>12900</v>
      </c>
      <c r="M185" s="54"/>
      <c r="N185" s="36"/>
      <c r="O185" s="43"/>
      <c r="P185" s="36"/>
      <c r="Q185" s="36"/>
      <c r="R185" s="36"/>
      <c r="S185" s="36"/>
      <c r="T185" s="36"/>
      <c r="U185" s="36"/>
      <c r="V185" s="36"/>
      <c r="W185" s="36"/>
      <c r="X185" s="36"/>
      <c r="Y185" s="36"/>
      <c r="Z185" s="36"/>
    </row>
    <row r="186" ht="16.5" customHeight="1">
      <c r="A186" s="36"/>
      <c r="B186" s="44">
        <v>184.0</v>
      </c>
      <c r="C186" s="44" t="s">
        <v>1006</v>
      </c>
      <c r="D186" s="112" t="s">
        <v>11689</v>
      </c>
      <c r="E186" s="44" t="s">
        <v>10517</v>
      </c>
      <c r="F186" s="47" t="s">
        <v>12901</v>
      </c>
      <c r="G186" s="47" t="s">
        <v>12902</v>
      </c>
      <c r="H186" s="44" t="s">
        <v>12903</v>
      </c>
      <c r="I186" s="44" t="s">
        <v>57</v>
      </c>
      <c r="J186" s="44" t="s">
        <v>12904</v>
      </c>
      <c r="K186" s="44" t="s">
        <v>12905</v>
      </c>
      <c r="L186" s="44" t="s">
        <v>12906</v>
      </c>
      <c r="M186" s="52"/>
      <c r="N186" s="36"/>
      <c r="O186" s="43"/>
      <c r="P186" s="36"/>
      <c r="Q186" s="36"/>
      <c r="R186" s="36"/>
      <c r="S186" s="36"/>
      <c r="T186" s="36"/>
      <c r="U186" s="36"/>
      <c r="V186" s="36"/>
      <c r="W186" s="36"/>
      <c r="X186" s="36"/>
      <c r="Y186" s="36"/>
      <c r="Z186" s="36"/>
    </row>
    <row r="187" ht="16.5" customHeight="1">
      <c r="A187" s="36"/>
      <c r="B187" s="44">
        <v>185.0</v>
      </c>
      <c r="C187" s="44" t="s">
        <v>1006</v>
      </c>
      <c r="D187" s="112" t="s">
        <v>11689</v>
      </c>
      <c r="E187" s="44" t="s">
        <v>10517</v>
      </c>
      <c r="F187" s="47" t="s">
        <v>12907</v>
      </c>
      <c r="G187" s="47" t="s">
        <v>12908</v>
      </c>
      <c r="H187" s="44" t="s">
        <v>12909</v>
      </c>
      <c r="I187" s="44" t="s">
        <v>74</v>
      </c>
      <c r="J187" s="44" t="s">
        <v>12910</v>
      </c>
      <c r="K187" s="44" t="s">
        <v>12911</v>
      </c>
      <c r="L187" s="44" t="s">
        <v>12912</v>
      </c>
      <c r="M187" s="54"/>
      <c r="N187" s="36"/>
      <c r="O187" s="43"/>
      <c r="P187" s="36"/>
      <c r="Q187" s="36"/>
      <c r="R187" s="36"/>
      <c r="S187" s="36"/>
      <c r="T187" s="36"/>
      <c r="U187" s="36"/>
      <c r="V187" s="36"/>
      <c r="W187" s="36"/>
      <c r="X187" s="36"/>
      <c r="Y187" s="36"/>
      <c r="Z187" s="36"/>
    </row>
    <row r="188" ht="16.5" customHeight="1">
      <c r="A188" s="36"/>
      <c r="B188" s="44">
        <v>186.0</v>
      </c>
      <c r="C188" s="44" t="s">
        <v>1006</v>
      </c>
      <c r="D188" s="112" t="s">
        <v>11689</v>
      </c>
      <c r="E188" s="44" t="s">
        <v>10517</v>
      </c>
      <c r="F188" s="47" t="s">
        <v>12913</v>
      </c>
      <c r="G188" s="47" t="s">
        <v>12914</v>
      </c>
      <c r="H188" s="44" t="s">
        <v>12915</v>
      </c>
      <c r="I188" s="44" t="s">
        <v>74</v>
      </c>
      <c r="J188" s="44" t="s">
        <v>12916</v>
      </c>
      <c r="K188" s="44" t="s">
        <v>12917</v>
      </c>
      <c r="L188" s="44" t="s">
        <v>12918</v>
      </c>
      <c r="M188" s="52"/>
      <c r="N188" s="36"/>
      <c r="O188" s="43"/>
      <c r="P188" s="36"/>
      <c r="Q188" s="36"/>
      <c r="R188" s="36"/>
      <c r="S188" s="36"/>
      <c r="T188" s="36"/>
      <c r="U188" s="36"/>
      <c r="V188" s="36"/>
      <c r="W188" s="36"/>
      <c r="X188" s="36"/>
      <c r="Y188" s="36"/>
      <c r="Z188" s="36"/>
    </row>
    <row r="189" ht="16.5" customHeight="1">
      <c r="A189" s="36"/>
      <c r="B189" s="44">
        <v>187.0</v>
      </c>
      <c r="C189" s="44" t="s">
        <v>1006</v>
      </c>
      <c r="D189" s="112" t="s">
        <v>11689</v>
      </c>
      <c r="E189" s="44" t="s">
        <v>10517</v>
      </c>
      <c r="F189" s="47" t="s">
        <v>12919</v>
      </c>
      <c r="G189" s="47" t="s">
        <v>12920</v>
      </c>
      <c r="H189" s="44" t="s">
        <v>12921</v>
      </c>
      <c r="I189" s="44" t="s">
        <v>63</v>
      </c>
      <c r="J189" s="44" t="s">
        <v>12922</v>
      </c>
      <c r="K189" s="44" t="s">
        <v>12923</v>
      </c>
      <c r="L189" s="44" t="s">
        <v>12924</v>
      </c>
      <c r="M189" s="54"/>
      <c r="N189" s="36"/>
      <c r="O189" s="43"/>
      <c r="P189" s="36"/>
      <c r="Q189" s="36"/>
      <c r="R189" s="36"/>
      <c r="S189" s="36"/>
      <c r="T189" s="36"/>
      <c r="U189" s="36"/>
      <c r="V189" s="36"/>
      <c r="W189" s="36"/>
      <c r="X189" s="36"/>
      <c r="Y189" s="36"/>
      <c r="Z189" s="36"/>
    </row>
    <row r="190" ht="16.5" customHeight="1">
      <c r="A190" s="36"/>
      <c r="B190" s="44">
        <v>188.0</v>
      </c>
      <c r="C190" s="44" t="s">
        <v>1006</v>
      </c>
      <c r="D190" s="112" t="s">
        <v>11689</v>
      </c>
      <c r="E190" s="44" t="s">
        <v>10517</v>
      </c>
      <c r="F190" s="47" t="s">
        <v>12925</v>
      </c>
      <c r="G190" s="47" t="s">
        <v>496</v>
      </c>
      <c r="H190" s="44" t="s">
        <v>12926</v>
      </c>
      <c r="I190" s="44" t="s">
        <v>57</v>
      </c>
      <c r="J190" s="44" t="s">
        <v>12927</v>
      </c>
      <c r="K190" s="44" t="s">
        <v>12928</v>
      </c>
      <c r="L190" s="44" t="s">
        <v>12929</v>
      </c>
      <c r="M190" s="52"/>
      <c r="N190" s="36"/>
      <c r="O190" s="43"/>
      <c r="P190" s="36"/>
      <c r="Q190" s="36"/>
      <c r="R190" s="36"/>
      <c r="S190" s="36"/>
      <c r="T190" s="36"/>
      <c r="U190" s="36"/>
      <c r="V190" s="36"/>
      <c r="W190" s="36"/>
      <c r="X190" s="36"/>
      <c r="Y190" s="36"/>
      <c r="Z190" s="36"/>
    </row>
    <row r="191" ht="16.5" customHeight="1">
      <c r="A191" s="36"/>
      <c r="B191" s="44">
        <v>189.0</v>
      </c>
      <c r="C191" s="44" t="s">
        <v>1006</v>
      </c>
      <c r="D191" s="112" t="s">
        <v>11689</v>
      </c>
      <c r="E191" s="44" t="s">
        <v>10517</v>
      </c>
      <c r="F191" s="47" t="s">
        <v>12930</v>
      </c>
      <c r="G191" s="47" t="s">
        <v>12931</v>
      </c>
      <c r="H191" s="44" t="s">
        <v>12932</v>
      </c>
      <c r="I191" s="44" t="s">
        <v>57</v>
      </c>
      <c r="J191" s="44" t="s">
        <v>12933</v>
      </c>
      <c r="K191" s="44" t="s">
        <v>12934</v>
      </c>
      <c r="L191" s="44" t="s">
        <v>12935</v>
      </c>
      <c r="M191" s="54"/>
      <c r="N191" s="36"/>
      <c r="O191" s="43"/>
      <c r="P191" s="36"/>
      <c r="Q191" s="36"/>
      <c r="R191" s="36"/>
      <c r="S191" s="36"/>
      <c r="T191" s="36"/>
      <c r="U191" s="36"/>
      <c r="V191" s="36"/>
      <c r="W191" s="36"/>
      <c r="X191" s="36"/>
      <c r="Y191" s="36"/>
      <c r="Z191" s="36"/>
    </row>
    <row r="192" ht="16.5" customHeight="1">
      <c r="A192" s="36"/>
      <c r="B192" s="44">
        <v>190.0</v>
      </c>
      <c r="C192" s="44" t="s">
        <v>1006</v>
      </c>
      <c r="D192" s="112" t="s">
        <v>11689</v>
      </c>
      <c r="E192" s="44" t="s">
        <v>10517</v>
      </c>
      <c r="F192" s="47" t="s">
        <v>12936</v>
      </c>
      <c r="G192" s="47" t="s">
        <v>12937</v>
      </c>
      <c r="H192" s="44" t="s">
        <v>12938</v>
      </c>
      <c r="I192" s="44" t="s">
        <v>45</v>
      </c>
      <c r="J192" s="44" t="s">
        <v>12939</v>
      </c>
      <c r="K192" s="44" t="s">
        <v>12940</v>
      </c>
      <c r="L192" s="44" t="s">
        <v>12941</v>
      </c>
      <c r="M192" s="52"/>
      <c r="N192" s="36"/>
      <c r="O192" s="43"/>
      <c r="P192" s="36"/>
      <c r="Q192" s="36"/>
      <c r="R192" s="36"/>
      <c r="S192" s="36"/>
      <c r="T192" s="36"/>
      <c r="U192" s="36"/>
      <c r="V192" s="36"/>
      <c r="W192" s="36"/>
      <c r="X192" s="36"/>
      <c r="Y192" s="36"/>
      <c r="Z192" s="36"/>
    </row>
    <row r="193" ht="16.5" customHeight="1">
      <c r="A193" s="36"/>
      <c r="B193" s="44">
        <v>191.0</v>
      </c>
      <c r="C193" s="44" t="s">
        <v>1006</v>
      </c>
      <c r="D193" s="112" t="s">
        <v>11689</v>
      </c>
      <c r="E193" s="44" t="s">
        <v>10517</v>
      </c>
      <c r="F193" s="47" t="s">
        <v>12942</v>
      </c>
      <c r="G193" s="47" t="s">
        <v>12943</v>
      </c>
      <c r="H193" s="44" t="s">
        <v>12944</v>
      </c>
      <c r="I193" s="44" t="s">
        <v>63</v>
      </c>
      <c r="J193" s="44" t="s">
        <v>12945</v>
      </c>
      <c r="K193" s="44" t="s">
        <v>12946</v>
      </c>
      <c r="L193" s="44" t="s">
        <v>12947</v>
      </c>
      <c r="M193" s="54"/>
      <c r="N193" s="36"/>
      <c r="O193" s="43"/>
      <c r="P193" s="36"/>
      <c r="Q193" s="36"/>
      <c r="R193" s="36"/>
      <c r="S193" s="36"/>
      <c r="T193" s="36"/>
      <c r="U193" s="36"/>
      <c r="V193" s="36"/>
      <c r="W193" s="36"/>
      <c r="X193" s="36"/>
      <c r="Y193" s="36"/>
      <c r="Z193" s="36"/>
    </row>
    <row r="194" ht="16.5" customHeight="1">
      <c r="A194" s="36"/>
      <c r="B194" s="44">
        <v>192.0</v>
      </c>
      <c r="C194" s="44" t="s">
        <v>1006</v>
      </c>
      <c r="D194" s="112" t="s">
        <v>11689</v>
      </c>
      <c r="E194" s="44" t="s">
        <v>10517</v>
      </c>
      <c r="F194" s="47" t="s">
        <v>12948</v>
      </c>
      <c r="G194" s="47" t="s">
        <v>12949</v>
      </c>
      <c r="H194" s="44" t="s">
        <v>12615</v>
      </c>
      <c r="I194" s="44" t="s">
        <v>74</v>
      </c>
      <c r="J194" s="44" t="s">
        <v>12950</v>
      </c>
      <c r="K194" s="44" t="s">
        <v>12951</v>
      </c>
      <c r="L194" s="44" t="s">
        <v>12952</v>
      </c>
      <c r="M194" s="52"/>
      <c r="N194" s="36"/>
      <c r="O194" s="43"/>
      <c r="P194" s="36"/>
      <c r="Q194" s="36"/>
      <c r="R194" s="36"/>
      <c r="S194" s="36"/>
      <c r="T194" s="36"/>
      <c r="U194" s="36"/>
      <c r="V194" s="36"/>
      <c r="W194" s="36"/>
      <c r="X194" s="36"/>
      <c r="Y194" s="36"/>
      <c r="Z194" s="36"/>
    </row>
    <row r="195" ht="16.5" customHeight="1">
      <c r="A195" s="36"/>
      <c r="B195" s="44">
        <v>193.0</v>
      </c>
      <c r="C195" s="44" t="s">
        <v>1006</v>
      </c>
      <c r="D195" s="112" t="s">
        <v>11689</v>
      </c>
      <c r="E195" s="44" t="s">
        <v>10517</v>
      </c>
      <c r="F195" s="47" t="s">
        <v>12953</v>
      </c>
      <c r="G195" s="47" t="s">
        <v>12954</v>
      </c>
      <c r="H195" s="44" t="s">
        <v>12955</v>
      </c>
      <c r="I195" s="44" t="s">
        <v>74</v>
      </c>
      <c r="J195" s="44" t="s">
        <v>12956</v>
      </c>
      <c r="K195" s="44" t="s">
        <v>12957</v>
      </c>
      <c r="L195" s="44" t="s">
        <v>12958</v>
      </c>
      <c r="M195" s="54"/>
      <c r="N195" s="36"/>
      <c r="O195" s="43"/>
      <c r="P195" s="36"/>
      <c r="Q195" s="36"/>
      <c r="R195" s="36"/>
      <c r="S195" s="36"/>
      <c r="T195" s="36"/>
      <c r="U195" s="36"/>
      <c r="V195" s="36"/>
      <c r="W195" s="36"/>
      <c r="X195" s="36"/>
      <c r="Y195" s="36"/>
      <c r="Z195" s="36"/>
    </row>
    <row r="196" ht="16.5" customHeight="1">
      <c r="A196" s="36"/>
      <c r="B196" s="44">
        <v>194.0</v>
      </c>
      <c r="C196" s="44" t="s">
        <v>1006</v>
      </c>
      <c r="D196" s="112" t="s">
        <v>11689</v>
      </c>
      <c r="E196" s="44" t="s">
        <v>10517</v>
      </c>
      <c r="F196" s="47" t="s">
        <v>12959</v>
      </c>
      <c r="G196" s="47" t="s">
        <v>12607</v>
      </c>
      <c r="H196" s="44" t="s">
        <v>12608</v>
      </c>
      <c r="I196" s="44" t="s">
        <v>63</v>
      </c>
      <c r="J196" s="44" t="s">
        <v>12960</v>
      </c>
      <c r="K196" s="44" t="s">
        <v>12961</v>
      </c>
      <c r="L196" s="44" t="s">
        <v>12962</v>
      </c>
      <c r="M196" s="52"/>
      <c r="N196" s="36"/>
      <c r="O196" s="43"/>
      <c r="P196" s="36"/>
      <c r="Q196" s="36"/>
      <c r="R196" s="36"/>
      <c r="S196" s="36"/>
      <c r="T196" s="36"/>
      <c r="U196" s="36"/>
      <c r="V196" s="36"/>
      <c r="W196" s="36"/>
      <c r="X196" s="36"/>
      <c r="Y196" s="36"/>
      <c r="Z196" s="36"/>
    </row>
    <row r="197" ht="16.5" customHeight="1">
      <c r="A197" s="36"/>
      <c r="B197" s="44">
        <v>195.0</v>
      </c>
      <c r="C197" s="44" t="s">
        <v>1006</v>
      </c>
      <c r="D197" s="112" t="s">
        <v>11689</v>
      </c>
      <c r="E197" s="44" t="s">
        <v>10517</v>
      </c>
      <c r="F197" s="47" t="s">
        <v>12963</v>
      </c>
      <c r="G197" s="47" t="s">
        <v>12964</v>
      </c>
      <c r="H197" s="44" t="s">
        <v>12965</v>
      </c>
      <c r="I197" s="44" t="s">
        <v>57</v>
      </c>
      <c r="J197" s="44" t="s">
        <v>12966</v>
      </c>
      <c r="K197" s="44" t="s">
        <v>12967</v>
      </c>
      <c r="L197" s="44" t="s">
        <v>12968</v>
      </c>
      <c r="M197" s="54"/>
      <c r="N197" s="36"/>
      <c r="O197" s="43"/>
      <c r="P197" s="36"/>
      <c r="Q197" s="36"/>
      <c r="R197" s="36"/>
      <c r="S197" s="36"/>
      <c r="T197" s="36"/>
      <c r="U197" s="36"/>
      <c r="V197" s="36"/>
      <c r="W197" s="36"/>
      <c r="X197" s="36"/>
      <c r="Y197" s="36"/>
      <c r="Z197" s="36"/>
    </row>
    <row r="198" ht="16.5" customHeight="1">
      <c r="A198" s="36"/>
      <c r="B198" s="44">
        <v>196.0</v>
      </c>
      <c r="C198" s="44" t="s">
        <v>1006</v>
      </c>
      <c r="D198" s="112" t="s">
        <v>11689</v>
      </c>
      <c r="E198" s="44" t="s">
        <v>10517</v>
      </c>
      <c r="F198" s="47" t="s">
        <v>12969</v>
      </c>
      <c r="G198" s="47" t="s">
        <v>12970</v>
      </c>
      <c r="H198" s="44" t="s">
        <v>12971</v>
      </c>
      <c r="I198" s="44" t="s">
        <v>57</v>
      </c>
      <c r="J198" s="44" t="s">
        <v>12972</v>
      </c>
      <c r="K198" s="44" t="s">
        <v>12973</v>
      </c>
      <c r="L198" s="44" t="s">
        <v>12974</v>
      </c>
      <c r="M198" s="52"/>
      <c r="N198" s="36"/>
      <c r="O198" s="43"/>
      <c r="P198" s="36"/>
      <c r="Q198" s="36"/>
      <c r="R198" s="36"/>
      <c r="S198" s="36"/>
      <c r="T198" s="36"/>
      <c r="U198" s="36"/>
      <c r="V198" s="36"/>
      <c r="W198" s="36"/>
      <c r="X198" s="36"/>
      <c r="Y198" s="36"/>
      <c r="Z198" s="36"/>
    </row>
    <row r="199" ht="16.5" customHeight="1">
      <c r="A199" s="36"/>
      <c r="B199" s="44">
        <v>197.0</v>
      </c>
      <c r="C199" s="44" t="s">
        <v>1006</v>
      </c>
      <c r="D199" s="112" t="s">
        <v>11689</v>
      </c>
      <c r="E199" s="44" t="s">
        <v>10517</v>
      </c>
      <c r="F199" s="47" t="s">
        <v>12975</v>
      </c>
      <c r="G199" s="47" t="s">
        <v>12449</v>
      </c>
      <c r="H199" s="44" t="s">
        <v>12450</v>
      </c>
      <c r="I199" s="44" t="s">
        <v>74</v>
      </c>
      <c r="J199" s="44" t="s">
        <v>12976</v>
      </c>
      <c r="K199" s="44" t="s">
        <v>12977</v>
      </c>
      <c r="L199" s="44" t="s">
        <v>12978</v>
      </c>
      <c r="M199" s="54"/>
      <c r="N199" s="36"/>
      <c r="O199" s="43"/>
      <c r="P199" s="36"/>
      <c r="Q199" s="36"/>
      <c r="R199" s="36"/>
      <c r="S199" s="36"/>
      <c r="T199" s="36"/>
      <c r="U199" s="36"/>
      <c r="V199" s="36"/>
      <c r="W199" s="36"/>
      <c r="X199" s="36"/>
      <c r="Y199" s="36"/>
      <c r="Z199" s="36"/>
    </row>
    <row r="200" ht="16.5" customHeight="1">
      <c r="A200" s="36"/>
      <c r="B200" s="44">
        <v>198.0</v>
      </c>
      <c r="C200" s="44" t="s">
        <v>1006</v>
      </c>
      <c r="D200" s="112" t="s">
        <v>11689</v>
      </c>
      <c r="E200" s="44" t="s">
        <v>10517</v>
      </c>
      <c r="F200" s="47" t="s">
        <v>12979</v>
      </c>
      <c r="G200" s="47" t="s">
        <v>12442</v>
      </c>
      <c r="H200" s="44" t="s">
        <v>12443</v>
      </c>
      <c r="I200" s="44" t="s">
        <v>74</v>
      </c>
      <c r="J200" s="44" t="s">
        <v>12980</v>
      </c>
      <c r="K200" s="44" t="s">
        <v>12981</v>
      </c>
      <c r="L200" s="44" t="s">
        <v>12982</v>
      </c>
      <c r="M200" s="52"/>
      <c r="N200" s="36"/>
      <c r="O200" s="43"/>
      <c r="P200" s="36"/>
      <c r="Q200" s="36"/>
      <c r="R200" s="36"/>
      <c r="S200" s="36"/>
      <c r="T200" s="36"/>
      <c r="U200" s="36"/>
      <c r="V200" s="36"/>
      <c r="W200" s="36"/>
      <c r="X200" s="36"/>
      <c r="Y200" s="36"/>
      <c r="Z200" s="36"/>
    </row>
    <row r="201" ht="16.5" customHeight="1">
      <c r="A201" s="36"/>
      <c r="B201" s="44">
        <v>199.0</v>
      </c>
      <c r="C201" s="44" t="s">
        <v>1006</v>
      </c>
      <c r="D201" s="112" t="s">
        <v>11689</v>
      </c>
      <c r="E201" s="44" t="s">
        <v>10517</v>
      </c>
      <c r="F201" s="47" t="s">
        <v>12983</v>
      </c>
      <c r="G201" s="47" t="s">
        <v>12984</v>
      </c>
      <c r="H201" s="44" t="s">
        <v>12985</v>
      </c>
      <c r="I201" s="44" t="s">
        <v>63</v>
      </c>
      <c r="J201" s="44" t="s">
        <v>12986</v>
      </c>
      <c r="K201" s="44" t="s">
        <v>12987</v>
      </c>
      <c r="L201" s="44" t="s">
        <v>12988</v>
      </c>
      <c r="M201" s="54"/>
      <c r="N201" s="36"/>
      <c r="O201" s="43"/>
      <c r="P201" s="36"/>
      <c r="Q201" s="36"/>
      <c r="R201" s="36"/>
      <c r="S201" s="36"/>
      <c r="T201" s="36"/>
      <c r="U201" s="36"/>
      <c r="V201" s="36"/>
      <c r="W201" s="36"/>
      <c r="X201" s="36"/>
      <c r="Y201" s="36"/>
      <c r="Z201" s="36"/>
    </row>
    <row r="202" ht="16.5" customHeight="1">
      <c r="A202" s="36"/>
      <c r="B202" s="44">
        <v>200.0</v>
      </c>
      <c r="C202" s="44" t="s">
        <v>1006</v>
      </c>
      <c r="D202" s="112" t="s">
        <v>11689</v>
      </c>
      <c r="E202" s="44" t="s">
        <v>10517</v>
      </c>
      <c r="F202" s="47" t="s">
        <v>12989</v>
      </c>
      <c r="G202" s="47" t="s">
        <v>12990</v>
      </c>
      <c r="H202" s="44" t="s">
        <v>12991</v>
      </c>
      <c r="I202" s="44" t="s">
        <v>45</v>
      </c>
      <c r="J202" s="44" t="s">
        <v>12992</v>
      </c>
      <c r="K202" s="44" t="s">
        <v>12993</v>
      </c>
      <c r="L202" s="44" t="s">
        <v>12994</v>
      </c>
      <c r="M202" s="52"/>
      <c r="N202" s="36"/>
      <c r="O202" s="43"/>
      <c r="P202" s="36"/>
      <c r="Q202" s="36"/>
      <c r="R202" s="36"/>
      <c r="S202" s="36"/>
      <c r="T202" s="36"/>
      <c r="U202" s="36"/>
      <c r="V202" s="36"/>
      <c r="W202" s="36"/>
      <c r="X202" s="36"/>
      <c r="Y202" s="36"/>
      <c r="Z202" s="36"/>
    </row>
    <row r="203" ht="16.5" customHeight="1">
      <c r="A203" s="36"/>
      <c r="B203" s="44">
        <v>201.0</v>
      </c>
      <c r="C203" s="44" t="s">
        <v>1006</v>
      </c>
      <c r="D203" s="112" t="s">
        <v>11689</v>
      </c>
      <c r="E203" s="44" t="s">
        <v>10517</v>
      </c>
      <c r="F203" s="47" t="s">
        <v>12995</v>
      </c>
      <c r="G203" s="47" t="s">
        <v>12996</v>
      </c>
      <c r="H203" s="44" t="s">
        <v>12997</v>
      </c>
      <c r="I203" s="44" t="s">
        <v>74</v>
      </c>
      <c r="J203" s="44" t="s">
        <v>12998</v>
      </c>
      <c r="K203" s="44" t="s">
        <v>12999</v>
      </c>
      <c r="L203" s="44" t="s">
        <v>13000</v>
      </c>
      <c r="M203" s="54"/>
      <c r="N203" s="36"/>
      <c r="O203" s="43"/>
      <c r="P203" s="36"/>
      <c r="Q203" s="36"/>
      <c r="R203" s="36"/>
      <c r="S203" s="36"/>
      <c r="T203" s="36"/>
      <c r="U203" s="36"/>
      <c r="V203" s="36"/>
      <c r="W203" s="36"/>
      <c r="X203" s="36"/>
      <c r="Y203" s="36"/>
      <c r="Z203" s="36"/>
    </row>
    <row r="204" ht="16.5" customHeight="1">
      <c r="A204" s="36"/>
      <c r="B204" s="44">
        <v>202.0</v>
      </c>
      <c r="C204" s="44" t="s">
        <v>1006</v>
      </c>
      <c r="D204" s="112" t="s">
        <v>11689</v>
      </c>
      <c r="E204" s="44" t="s">
        <v>10517</v>
      </c>
      <c r="F204" s="47" t="s">
        <v>13001</v>
      </c>
      <c r="G204" s="47" t="s">
        <v>13002</v>
      </c>
      <c r="H204" s="44" t="s">
        <v>13003</v>
      </c>
      <c r="I204" s="44" t="s">
        <v>74</v>
      </c>
      <c r="J204" s="44" t="s">
        <v>13004</v>
      </c>
      <c r="K204" s="44" t="s">
        <v>13005</v>
      </c>
      <c r="L204" s="44" t="s">
        <v>13006</v>
      </c>
      <c r="M204" s="52"/>
      <c r="N204" s="36"/>
      <c r="O204" s="43"/>
      <c r="P204" s="36"/>
      <c r="Q204" s="36"/>
      <c r="R204" s="36"/>
      <c r="S204" s="36"/>
      <c r="T204" s="36"/>
      <c r="U204" s="36"/>
      <c r="V204" s="36"/>
      <c r="W204" s="36"/>
      <c r="X204" s="36"/>
      <c r="Y204" s="36"/>
      <c r="Z204" s="36"/>
    </row>
    <row r="205" ht="16.5" customHeight="1">
      <c r="A205" s="36"/>
      <c r="B205" s="44">
        <v>203.0</v>
      </c>
      <c r="C205" s="44" t="s">
        <v>1006</v>
      </c>
      <c r="D205" s="112" t="s">
        <v>11689</v>
      </c>
      <c r="E205" s="44" t="s">
        <v>10517</v>
      </c>
      <c r="F205" s="47" t="s">
        <v>13007</v>
      </c>
      <c r="G205" s="47" t="s">
        <v>13008</v>
      </c>
      <c r="H205" s="44" t="s">
        <v>13009</v>
      </c>
      <c r="I205" s="44" t="s">
        <v>45</v>
      </c>
      <c r="J205" s="44" t="s">
        <v>13010</v>
      </c>
      <c r="K205" s="44" t="s">
        <v>13011</v>
      </c>
      <c r="L205" s="44" t="s">
        <v>13012</v>
      </c>
      <c r="M205" s="54"/>
      <c r="N205" s="36"/>
      <c r="O205" s="43"/>
      <c r="P205" s="36"/>
      <c r="Q205" s="36"/>
      <c r="R205" s="36"/>
      <c r="S205" s="36"/>
      <c r="T205" s="36"/>
      <c r="U205" s="36"/>
      <c r="V205" s="36"/>
      <c r="W205" s="36"/>
      <c r="X205" s="36"/>
      <c r="Y205" s="36"/>
      <c r="Z205" s="36"/>
    </row>
    <row r="206" ht="16.5" customHeight="1">
      <c r="A206" s="36"/>
      <c r="B206" s="44">
        <v>204.0</v>
      </c>
      <c r="C206" s="44" t="s">
        <v>1006</v>
      </c>
      <c r="D206" s="112" t="s">
        <v>11689</v>
      </c>
      <c r="E206" s="44" t="s">
        <v>10517</v>
      </c>
      <c r="F206" s="47" t="s">
        <v>13013</v>
      </c>
      <c r="G206" s="47" t="s">
        <v>13014</v>
      </c>
      <c r="H206" s="44" t="s">
        <v>13015</v>
      </c>
      <c r="I206" s="44" t="s">
        <v>57</v>
      </c>
      <c r="J206" s="44" t="s">
        <v>13016</v>
      </c>
      <c r="K206" s="44" t="s">
        <v>13017</v>
      </c>
      <c r="L206" s="44" t="s">
        <v>13018</v>
      </c>
      <c r="M206" s="52"/>
      <c r="N206" s="36"/>
      <c r="O206" s="43"/>
      <c r="P206" s="36"/>
      <c r="Q206" s="36"/>
      <c r="R206" s="36"/>
      <c r="S206" s="36"/>
      <c r="T206" s="36"/>
      <c r="U206" s="36"/>
      <c r="V206" s="36"/>
      <c r="W206" s="36"/>
      <c r="X206" s="36"/>
      <c r="Y206" s="36"/>
      <c r="Z206" s="36"/>
    </row>
    <row r="207" ht="16.5" customHeight="1">
      <c r="A207" s="36"/>
      <c r="B207" s="44">
        <v>205.0</v>
      </c>
      <c r="C207" s="44" t="s">
        <v>1006</v>
      </c>
      <c r="D207" s="112" t="s">
        <v>11689</v>
      </c>
      <c r="E207" s="44" t="s">
        <v>10517</v>
      </c>
      <c r="F207" s="47" t="s">
        <v>13019</v>
      </c>
      <c r="G207" s="47" t="s">
        <v>496</v>
      </c>
      <c r="H207" s="44" t="s">
        <v>13020</v>
      </c>
      <c r="I207" s="44" t="s">
        <v>74</v>
      </c>
      <c r="J207" s="44" t="s">
        <v>13021</v>
      </c>
      <c r="K207" s="44" t="s">
        <v>13022</v>
      </c>
      <c r="L207" s="44" t="s">
        <v>13023</v>
      </c>
      <c r="M207" s="54"/>
      <c r="N207" s="36"/>
      <c r="O207" s="43"/>
      <c r="P207" s="36"/>
      <c r="Q207" s="36"/>
      <c r="R207" s="36"/>
      <c r="S207" s="36"/>
      <c r="T207" s="36"/>
      <c r="U207" s="36"/>
      <c r="V207" s="36"/>
      <c r="W207" s="36"/>
      <c r="X207" s="36"/>
      <c r="Y207" s="36"/>
      <c r="Z207" s="36"/>
    </row>
    <row r="208" ht="16.5" customHeight="1">
      <c r="A208" s="36"/>
      <c r="B208" s="44">
        <v>206.0</v>
      </c>
      <c r="C208" s="44" t="s">
        <v>1006</v>
      </c>
      <c r="D208" s="112" t="s">
        <v>11689</v>
      </c>
      <c r="E208" s="44" t="s">
        <v>10517</v>
      </c>
      <c r="F208" s="47" t="s">
        <v>13024</v>
      </c>
      <c r="G208" s="47" t="s">
        <v>13025</v>
      </c>
      <c r="H208" s="44" t="s">
        <v>13026</v>
      </c>
      <c r="I208" s="44" t="s">
        <v>45</v>
      </c>
      <c r="J208" s="44" t="s">
        <v>13027</v>
      </c>
      <c r="K208" s="44" t="s">
        <v>13028</v>
      </c>
      <c r="L208" s="44" t="s">
        <v>13029</v>
      </c>
      <c r="M208" s="52"/>
      <c r="N208" s="36"/>
      <c r="O208" s="43"/>
      <c r="P208" s="36"/>
      <c r="Q208" s="36"/>
      <c r="R208" s="36"/>
      <c r="S208" s="36"/>
      <c r="T208" s="36"/>
      <c r="U208" s="36"/>
      <c r="V208" s="36"/>
      <c r="W208" s="36"/>
      <c r="X208" s="36"/>
      <c r="Y208" s="36"/>
      <c r="Z208" s="36"/>
    </row>
    <row r="209" ht="16.5" customHeight="1">
      <c r="A209" s="36"/>
      <c r="B209" s="44">
        <v>207.0</v>
      </c>
      <c r="C209" s="44" t="s">
        <v>1006</v>
      </c>
      <c r="D209" s="112" t="s">
        <v>11689</v>
      </c>
      <c r="E209" s="44" t="s">
        <v>10517</v>
      </c>
      <c r="F209" s="47" t="s">
        <v>13030</v>
      </c>
      <c r="G209" s="47" t="s">
        <v>13031</v>
      </c>
      <c r="H209" s="44" t="s">
        <v>13032</v>
      </c>
      <c r="I209" s="44" t="s">
        <v>45</v>
      </c>
      <c r="J209" s="44" t="s">
        <v>13033</v>
      </c>
      <c r="K209" s="44" t="s">
        <v>13034</v>
      </c>
      <c r="L209" s="44" t="s">
        <v>13035</v>
      </c>
      <c r="M209" s="54"/>
      <c r="N209" s="36"/>
      <c r="O209" s="43"/>
      <c r="P209" s="36"/>
      <c r="Q209" s="36"/>
      <c r="R209" s="36"/>
      <c r="S209" s="36"/>
      <c r="T209" s="36"/>
      <c r="U209" s="36"/>
      <c r="V209" s="36"/>
      <c r="W209" s="36"/>
      <c r="X209" s="36"/>
      <c r="Y209" s="36"/>
      <c r="Z209" s="36"/>
    </row>
    <row r="210" ht="16.5" customHeight="1">
      <c r="A210" s="36"/>
      <c r="B210" s="44">
        <v>208.0</v>
      </c>
      <c r="C210" s="44" t="s">
        <v>1006</v>
      </c>
      <c r="D210" s="112" t="s">
        <v>11689</v>
      </c>
      <c r="E210" s="44" t="s">
        <v>10517</v>
      </c>
      <c r="F210" s="47" t="s">
        <v>13036</v>
      </c>
      <c r="G210" s="47" t="s">
        <v>13037</v>
      </c>
      <c r="H210" s="44" t="s">
        <v>13038</v>
      </c>
      <c r="I210" s="44" t="s">
        <v>45</v>
      </c>
      <c r="J210" s="44" t="s">
        <v>13039</v>
      </c>
      <c r="K210" s="44" t="s">
        <v>13040</v>
      </c>
      <c r="L210" s="44" t="s">
        <v>13041</v>
      </c>
      <c r="M210" s="52"/>
      <c r="N210" s="36"/>
      <c r="O210" s="43"/>
      <c r="P210" s="36"/>
      <c r="Q210" s="36"/>
      <c r="R210" s="36"/>
      <c r="S210" s="36"/>
      <c r="T210" s="36"/>
      <c r="U210" s="36"/>
      <c r="V210" s="36"/>
      <c r="W210" s="36"/>
      <c r="X210" s="36"/>
      <c r="Y210" s="36"/>
      <c r="Z210" s="36"/>
    </row>
    <row r="211" ht="16.5" customHeight="1">
      <c r="A211" s="36"/>
      <c r="B211" s="44">
        <v>209.0</v>
      </c>
      <c r="C211" s="92" t="s">
        <v>1050</v>
      </c>
      <c r="D211" s="112" t="s">
        <v>11689</v>
      </c>
      <c r="E211" s="44" t="s">
        <v>10517</v>
      </c>
      <c r="F211" s="47" t="s">
        <v>13042</v>
      </c>
      <c r="G211" s="47" t="s">
        <v>13043</v>
      </c>
      <c r="H211" s="44" t="s">
        <v>13044</v>
      </c>
      <c r="I211" s="44" t="s">
        <v>74</v>
      </c>
      <c r="J211" s="44" t="s">
        <v>13045</v>
      </c>
      <c r="K211" s="44" t="s">
        <v>13046</v>
      </c>
      <c r="L211" s="44" t="s">
        <v>13047</v>
      </c>
      <c r="M211" s="50" t="s">
        <v>13048</v>
      </c>
      <c r="N211" s="36"/>
      <c r="O211" s="43"/>
      <c r="P211" s="36"/>
      <c r="Q211" s="36"/>
      <c r="R211" s="36"/>
      <c r="S211" s="36"/>
      <c r="T211" s="36"/>
      <c r="U211" s="36"/>
      <c r="V211" s="36"/>
      <c r="W211" s="36"/>
      <c r="X211" s="36"/>
      <c r="Y211" s="36"/>
      <c r="Z211" s="36"/>
    </row>
    <row r="212" ht="16.5" customHeight="1">
      <c r="A212" s="36"/>
      <c r="B212" s="44">
        <v>210.0</v>
      </c>
      <c r="C212" s="44" t="s">
        <v>1050</v>
      </c>
      <c r="D212" s="112" t="s">
        <v>11689</v>
      </c>
      <c r="E212" s="44" t="s">
        <v>10517</v>
      </c>
      <c r="F212" s="47" t="s">
        <v>13049</v>
      </c>
      <c r="G212" s="47" t="s">
        <v>496</v>
      </c>
      <c r="H212" s="44" t="s">
        <v>13050</v>
      </c>
      <c r="I212" s="44" t="s">
        <v>57</v>
      </c>
      <c r="J212" s="44" t="s">
        <v>13051</v>
      </c>
      <c r="K212" s="44" t="s">
        <v>13052</v>
      </c>
      <c r="L212" s="44" t="s">
        <v>13053</v>
      </c>
      <c r="M212" s="49" t="s">
        <v>13054</v>
      </c>
      <c r="N212" s="36"/>
      <c r="O212" s="43"/>
      <c r="P212" s="36"/>
      <c r="Q212" s="36"/>
      <c r="R212" s="36"/>
      <c r="S212" s="36"/>
      <c r="T212" s="36"/>
      <c r="U212" s="36"/>
      <c r="V212" s="36"/>
      <c r="W212" s="36"/>
      <c r="X212" s="36"/>
      <c r="Y212" s="36"/>
      <c r="Z212" s="36"/>
    </row>
    <row r="213" ht="16.5" customHeight="1">
      <c r="A213" s="36"/>
      <c r="B213" s="44">
        <v>211.0</v>
      </c>
      <c r="C213" s="44" t="s">
        <v>1050</v>
      </c>
      <c r="D213" s="112" t="s">
        <v>11689</v>
      </c>
      <c r="E213" s="44" t="s">
        <v>10517</v>
      </c>
      <c r="F213" s="47" t="s">
        <v>13055</v>
      </c>
      <c r="G213" s="47" t="s">
        <v>13056</v>
      </c>
      <c r="H213" s="44" t="s">
        <v>13057</v>
      </c>
      <c r="I213" s="44" t="s">
        <v>57</v>
      </c>
      <c r="J213" s="44" t="s">
        <v>13058</v>
      </c>
      <c r="K213" s="44" t="s">
        <v>13059</v>
      </c>
      <c r="L213" s="44" t="s">
        <v>13060</v>
      </c>
      <c r="M213" s="50" t="s">
        <v>13061</v>
      </c>
      <c r="N213" s="36"/>
      <c r="O213" s="43"/>
      <c r="P213" s="36"/>
      <c r="Q213" s="36"/>
      <c r="R213" s="36"/>
      <c r="S213" s="36"/>
      <c r="T213" s="36"/>
      <c r="U213" s="36"/>
      <c r="V213" s="36"/>
      <c r="W213" s="36"/>
      <c r="X213" s="36"/>
      <c r="Y213" s="36"/>
      <c r="Z213" s="36"/>
    </row>
    <row r="214" ht="16.5" customHeight="1">
      <c r="A214" s="36"/>
      <c r="B214" s="44">
        <v>212.0</v>
      </c>
      <c r="C214" s="44" t="s">
        <v>1050</v>
      </c>
      <c r="D214" s="112" t="s">
        <v>11689</v>
      </c>
      <c r="E214" s="44" t="s">
        <v>10517</v>
      </c>
      <c r="F214" s="47" t="s">
        <v>13062</v>
      </c>
      <c r="G214" s="47" t="s">
        <v>13063</v>
      </c>
      <c r="H214" s="44" t="s">
        <v>13064</v>
      </c>
      <c r="I214" s="44" t="s">
        <v>63</v>
      </c>
      <c r="J214" s="44" t="s">
        <v>13065</v>
      </c>
      <c r="K214" s="44" t="s">
        <v>13066</v>
      </c>
      <c r="L214" s="44" t="s">
        <v>13067</v>
      </c>
      <c r="M214" s="49" t="s">
        <v>13068</v>
      </c>
      <c r="N214" s="36"/>
      <c r="O214" s="43"/>
      <c r="P214" s="36"/>
      <c r="Q214" s="36"/>
      <c r="R214" s="36"/>
      <c r="S214" s="36"/>
      <c r="T214" s="36"/>
      <c r="U214" s="36"/>
      <c r="V214" s="36"/>
      <c r="W214" s="36"/>
      <c r="X214" s="36"/>
      <c r="Y214" s="36"/>
      <c r="Z214" s="36"/>
    </row>
    <row r="215" ht="16.5" customHeight="1">
      <c r="A215" s="36"/>
      <c r="B215" s="44">
        <v>213.0</v>
      </c>
      <c r="C215" s="44" t="s">
        <v>1050</v>
      </c>
      <c r="D215" s="112" t="s">
        <v>11689</v>
      </c>
      <c r="E215" s="44" t="s">
        <v>10517</v>
      </c>
      <c r="F215" s="47" t="s">
        <v>13069</v>
      </c>
      <c r="G215" s="47" t="s">
        <v>13070</v>
      </c>
      <c r="H215" s="44" t="s">
        <v>13071</v>
      </c>
      <c r="I215" s="44" t="s">
        <v>57</v>
      </c>
      <c r="J215" s="44" t="s">
        <v>13072</v>
      </c>
      <c r="K215" s="44" t="s">
        <v>13073</v>
      </c>
      <c r="L215" s="44" t="s">
        <v>13074</v>
      </c>
      <c r="M215" s="50" t="s">
        <v>13075</v>
      </c>
      <c r="N215" s="36"/>
      <c r="O215" s="43"/>
      <c r="P215" s="36"/>
      <c r="Q215" s="36"/>
      <c r="R215" s="36"/>
      <c r="S215" s="36"/>
      <c r="T215" s="36"/>
      <c r="U215" s="36"/>
      <c r="V215" s="36"/>
      <c r="W215" s="36"/>
      <c r="X215" s="36"/>
      <c r="Y215" s="36"/>
      <c r="Z215" s="36"/>
    </row>
    <row r="216" ht="16.5" customHeight="1">
      <c r="A216" s="36"/>
      <c r="B216" s="44">
        <v>214.0</v>
      </c>
      <c r="C216" s="44" t="s">
        <v>1050</v>
      </c>
      <c r="D216" s="112" t="s">
        <v>11689</v>
      </c>
      <c r="E216" s="44" t="s">
        <v>10517</v>
      </c>
      <c r="F216" s="47" t="s">
        <v>13076</v>
      </c>
      <c r="G216" s="47" t="s">
        <v>13077</v>
      </c>
      <c r="H216" s="44" t="s">
        <v>13078</v>
      </c>
      <c r="I216" s="44" t="s">
        <v>63</v>
      </c>
      <c r="J216" s="44" t="s">
        <v>13079</v>
      </c>
      <c r="K216" s="44" t="s">
        <v>13080</v>
      </c>
      <c r="L216" s="44" t="s">
        <v>13081</v>
      </c>
      <c r="M216" s="49" t="s">
        <v>13082</v>
      </c>
      <c r="N216" s="36"/>
      <c r="O216" s="43"/>
      <c r="P216" s="36"/>
      <c r="Q216" s="36"/>
      <c r="R216" s="36"/>
      <c r="S216" s="36"/>
      <c r="T216" s="36"/>
      <c r="U216" s="36"/>
      <c r="V216" s="36"/>
      <c r="W216" s="36"/>
      <c r="X216" s="36"/>
      <c r="Y216" s="36"/>
      <c r="Z216" s="36"/>
    </row>
    <row r="217" ht="16.5" customHeight="1">
      <c r="A217" s="36"/>
      <c r="B217" s="44">
        <v>215.0</v>
      </c>
      <c r="C217" s="44" t="s">
        <v>1050</v>
      </c>
      <c r="D217" s="112" t="s">
        <v>11689</v>
      </c>
      <c r="E217" s="44" t="s">
        <v>10517</v>
      </c>
      <c r="F217" s="47" t="s">
        <v>13083</v>
      </c>
      <c r="G217" s="47" t="s">
        <v>13084</v>
      </c>
      <c r="H217" s="44" t="s">
        <v>13085</v>
      </c>
      <c r="I217" s="44" t="s">
        <v>45</v>
      </c>
      <c r="J217" s="44" t="s">
        <v>13086</v>
      </c>
      <c r="K217" s="44" t="s">
        <v>13087</v>
      </c>
      <c r="L217" s="44" t="s">
        <v>13088</v>
      </c>
      <c r="M217" s="50" t="s">
        <v>13089</v>
      </c>
      <c r="N217" s="36"/>
      <c r="O217" s="43"/>
      <c r="P217" s="36"/>
      <c r="Q217" s="36"/>
      <c r="R217" s="36"/>
      <c r="S217" s="36"/>
      <c r="T217" s="36"/>
      <c r="U217" s="36"/>
      <c r="V217" s="36"/>
      <c r="W217" s="36"/>
      <c r="X217" s="36"/>
      <c r="Y217" s="36"/>
      <c r="Z217" s="36"/>
    </row>
    <row r="218" ht="16.5" customHeight="1">
      <c r="A218" s="36"/>
      <c r="B218" s="44">
        <v>216.0</v>
      </c>
      <c r="C218" s="44" t="s">
        <v>1050</v>
      </c>
      <c r="D218" s="112" t="s">
        <v>11689</v>
      </c>
      <c r="E218" s="44" t="s">
        <v>10517</v>
      </c>
      <c r="F218" s="47" t="s">
        <v>13090</v>
      </c>
      <c r="G218" s="47" t="s">
        <v>13091</v>
      </c>
      <c r="H218" s="44" t="s">
        <v>13092</v>
      </c>
      <c r="I218" s="44" t="s">
        <v>74</v>
      </c>
      <c r="J218" s="44" t="s">
        <v>13093</v>
      </c>
      <c r="K218" s="44" t="s">
        <v>13094</v>
      </c>
      <c r="L218" s="44" t="s">
        <v>13095</v>
      </c>
      <c r="M218" s="49" t="s">
        <v>13096</v>
      </c>
      <c r="N218" s="36"/>
      <c r="O218" s="43"/>
      <c r="P218" s="36"/>
      <c r="Q218" s="36"/>
      <c r="R218" s="36"/>
      <c r="S218" s="36"/>
      <c r="T218" s="36"/>
      <c r="U218" s="36"/>
      <c r="V218" s="36"/>
      <c r="W218" s="36"/>
      <c r="X218" s="36"/>
      <c r="Y218" s="36"/>
      <c r="Z218" s="36"/>
    </row>
    <row r="219" ht="16.5" customHeight="1">
      <c r="A219" s="36"/>
      <c r="B219" s="44">
        <v>217.0</v>
      </c>
      <c r="C219" s="44" t="s">
        <v>1050</v>
      </c>
      <c r="D219" s="112" t="s">
        <v>11689</v>
      </c>
      <c r="E219" s="44" t="s">
        <v>10517</v>
      </c>
      <c r="F219" s="47" t="s">
        <v>13097</v>
      </c>
      <c r="G219" s="47" t="s">
        <v>13098</v>
      </c>
      <c r="H219" s="44" t="s">
        <v>13099</v>
      </c>
      <c r="I219" s="44" t="s">
        <v>63</v>
      </c>
      <c r="J219" s="44" t="s">
        <v>13100</v>
      </c>
      <c r="K219" s="44" t="s">
        <v>13101</v>
      </c>
      <c r="L219" s="44" t="s">
        <v>13102</v>
      </c>
      <c r="M219" s="50" t="s">
        <v>13103</v>
      </c>
      <c r="N219" s="36"/>
      <c r="O219" s="43"/>
      <c r="P219" s="36"/>
      <c r="Q219" s="36"/>
      <c r="R219" s="36"/>
      <c r="S219" s="36"/>
      <c r="T219" s="36"/>
      <c r="U219" s="36"/>
      <c r="V219" s="36"/>
      <c r="W219" s="36"/>
      <c r="X219" s="36"/>
      <c r="Y219" s="36"/>
      <c r="Z219" s="36"/>
    </row>
    <row r="220" ht="16.5" customHeight="1">
      <c r="A220" s="36"/>
      <c r="B220" s="44">
        <v>218.0</v>
      </c>
      <c r="C220" s="44" t="s">
        <v>1050</v>
      </c>
      <c r="D220" s="112" t="s">
        <v>11689</v>
      </c>
      <c r="E220" s="44" t="s">
        <v>10517</v>
      </c>
      <c r="F220" s="47" t="s">
        <v>13104</v>
      </c>
      <c r="G220" s="47" t="s">
        <v>496</v>
      </c>
      <c r="H220" s="44" t="s">
        <v>13105</v>
      </c>
      <c r="I220" s="44" t="s">
        <v>74</v>
      </c>
      <c r="J220" s="44" t="s">
        <v>13106</v>
      </c>
      <c r="K220" s="44" t="s">
        <v>13107</v>
      </c>
      <c r="L220" s="44" t="s">
        <v>13108</v>
      </c>
      <c r="M220" s="122" t="s">
        <v>13109</v>
      </c>
      <c r="N220" s="36"/>
      <c r="O220" s="43"/>
      <c r="P220" s="36"/>
      <c r="Q220" s="36"/>
      <c r="R220" s="36"/>
      <c r="S220" s="36"/>
      <c r="T220" s="36"/>
      <c r="U220" s="36"/>
      <c r="V220" s="36"/>
      <c r="W220" s="36"/>
      <c r="X220" s="36"/>
      <c r="Y220" s="36"/>
      <c r="Z220" s="36"/>
    </row>
    <row r="221" ht="16.5" customHeight="1">
      <c r="A221" s="36"/>
      <c r="B221" s="44">
        <v>219.0</v>
      </c>
      <c r="C221" s="44" t="s">
        <v>1050</v>
      </c>
      <c r="D221" s="112" t="s">
        <v>11689</v>
      </c>
      <c r="E221" s="44" t="s">
        <v>10517</v>
      </c>
      <c r="F221" s="47" t="s">
        <v>13110</v>
      </c>
      <c r="G221" s="47" t="s">
        <v>13111</v>
      </c>
      <c r="H221" s="44" t="s">
        <v>13112</v>
      </c>
      <c r="I221" s="44" t="s">
        <v>74</v>
      </c>
      <c r="J221" s="44" t="s">
        <v>13113</v>
      </c>
      <c r="K221" s="44" t="s">
        <v>13114</v>
      </c>
      <c r="L221" s="44" t="s">
        <v>13115</v>
      </c>
      <c r="M221" s="123" t="s">
        <v>13116</v>
      </c>
      <c r="N221" s="36"/>
      <c r="O221" s="43"/>
      <c r="P221" s="36"/>
      <c r="Q221" s="36"/>
      <c r="R221" s="36"/>
      <c r="S221" s="36"/>
      <c r="T221" s="36"/>
      <c r="U221" s="36"/>
      <c r="V221" s="36"/>
      <c r="W221" s="36"/>
      <c r="X221" s="36"/>
      <c r="Y221" s="36"/>
      <c r="Z221" s="36"/>
    </row>
    <row r="222" ht="16.5" customHeight="1">
      <c r="A222" s="36"/>
      <c r="B222" s="44">
        <v>220.0</v>
      </c>
      <c r="C222" s="44" t="s">
        <v>1050</v>
      </c>
      <c r="D222" s="112" t="s">
        <v>11689</v>
      </c>
      <c r="E222" s="44" t="s">
        <v>10517</v>
      </c>
      <c r="F222" s="47" t="s">
        <v>13117</v>
      </c>
      <c r="G222" s="47" t="s">
        <v>13118</v>
      </c>
      <c r="H222" s="44" t="s">
        <v>13119</v>
      </c>
      <c r="I222" s="44" t="s">
        <v>57</v>
      </c>
      <c r="J222" s="44" t="s">
        <v>13120</v>
      </c>
      <c r="K222" s="44" t="s">
        <v>13121</v>
      </c>
      <c r="L222" s="44" t="s">
        <v>13122</v>
      </c>
      <c r="M222" s="122" t="s">
        <v>13123</v>
      </c>
      <c r="N222" s="36"/>
      <c r="O222" s="43"/>
      <c r="P222" s="36"/>
      <c r="Q222" s="36"/>
      <c r="R222" s="36"/>
      <c r="S222" s="36"/>
      <c r="T222" s="36"/>
      <c r="U222" s="36"/>
      <c r="V222" s="36"/>
      <c r="W222" s="36"/>
      <c r="X222" s="36"/>
      <c r="Y222" s="36"/>
      <c r="Z222" s="36"/>
    </row>
    <row r="223" ht="16.5" customHeight="1">
      <c r="A223" s="36"/>
      <c r="B223" s="44">
        <v>221.0</v>
      </c>
      <c r="C223" s="44" t="s">
        <v>1050</v>
      </c>
      <c r="D223" s="112" t="s">
        <v>11689</v>
      </c>
      <c r="E223" s="44" t="s">
        <v>10517</v>
      </c>
      <c r="F223" s="47" t="s">
        <v>13124</v>
      </c>
      <c r="G223" s="47" t="s">
        <v>13125</v>
      </c>
      <c r="H223" s="44" t="s">
        <v>13126</v>
      </c>
      <c r="I223" s="44" t="s">
        <v>74</v>
      </c>
      <c r="J223" s="44" t="s">
        <v>13127</v>
      </c>
      <c r="K223" s="44" t="s">
        <v>13128</v>
      </c>
      <c r="L223" s="44" t="s">
        <v>13129</v>
      </c>
      <c r="M223" s="50" t="s">
        <v>13130</v>
      </c>
      <c r="N223" s="36"/>
      <c r="O223" s="43"/>
      <c r="P223" s="36"/>
      <c r="Q223" s="36"/>
      <c r="R223" s="36"/>
      <c r="S223" s="36"/>
      <c r="T223" s="36"/>
      <c r="U223" s="36"/>
      <c r="V223" s="36"/>
      <c r="W223" s="36"/>
      <c r="X223" s="36"/>
      <c r="Y223" s="36"/>
      <c r="Z223" s="36"/>
    </row>
    <row r="224" ht="16.5" customHeight="1">
      <c r="A224" s="36"/>
      <c r="B224" s="44">
        <v>222.0</v>
      </c>
      <c r="C224" s="44" t="s">
        <v>1050</v>
      </c>
      <c r="D224" s="112" t="s">
        <v>11689</v>
      </c>
      <c r="E224" s="44" t="s">
        <v>10517</v>
      </c>
      <c r="F224" s="47" t="s">
        <v>13131</v>
      </c>
      <c r="G224" s="47" t="s">
        <v>13132</v>
      </c>
      <c r="H224" s="44" t="s">
        <v>13133</v>
      </c>
      <c r="I224" s="44" t="s">
        <v>45</v>
      </c>
      <c r="J224" s="44" t="s">
        <v>13134</v>
      </c>
      <c r="K224" s="44" t="s">
        <v>13135</v>
      </c>
      <c r="L224" s="44" t="s">
        <v>13136</v>
      </c>
      <c r="M224" s="49" t="s">
        <v>13137</v>
      </c>
      <c r="N224" s="36"/>
      <c r="O224" s="43"/>
      <c r="P224" s="36"/>
      <c r="Q224" s="36"/>
      <c r="R224" s="36"/>
      <c r="S224" s="36"/>
      <c r="T224" s="36"/>
      <c r="U224" s="36"/>
      <c r="V224" s="36"/>
      <c r="W224" s="36"/>
      <c r="X224" s="36"/>
      <c r="Y224" s="36"/>
      <c r="Z224" s="36"/>
    </row>
    <row r="225" ht="16.5" customHeight="1">
      <c r="A225" s="36"/>
      <c r="B225" s="44">
        <v>223.0</v>
      </c>
      <c r="C225" s="44" t="s">
        <v>1050</v>
      </c>
      <c r="D225" s="112" t="s">
        <v>11689</v>
      </c>
      <c r="E225" s="44" t="s">
        <v>10517</v>
      </c>
      <c r="F225" s="47" t="s">
        <v>13138</v>
      </c>
      <c r="G225" s="47" t="s">
        <v>13139</v>
      </c>
      <c r="H225" s="44" t="s">
        <v>13140</v>
      </c>
      <c r="I225" s="44" t="s">
        <v>51</v>
      </c>
      <c r="J225" s="44" t="s">
        <v>13141</v>
      </c>
      <c r="K225" s="44" t="s">
        <v>13142</v>
      </c>
      <c r="L225" s="44" t="s">
        <v>13143</v>
      </c>
      <c r="M225" s="50" t="s">
        <v>13144</v>
      </c>
      <c r="N225" s="36"/>
      <c r="O225" s="43"/>
      <c r="P225" s="36"/>
      <c r="Q225" s="36"/>
      <c r="R225" s="36"/>
      <c r="S225" s="36"/>
      <c r="T225" s="36"/>
      <c r="U225" s="36"/>
      <c r="V225" s="36"/>
      <c r="W225" s="36"/>
      <c r="X225" s="36"/>
      <c r="Y225" s="36"/>
      <c r="Z225" s="36"/>
    </row>
    <row r="226" ht="16.5" customHeight="1">
      <c r="A226" s="36"/>
      <c r="B226" s="44">
        <v>224.0</v>
      </c>
      <c r="C226" s="44" t="s">
        <v>1050</v>
      </c>
      <c r="D226" s="112" t="s">
        <v>11689</v>
      </c>
      <c r="E226" s="44" t="s">
        <v>10517</v>
      </c>
      <c r="F226" s="47" t="s">
        <v>13145</v>
      </c>
      <c r="G226" s="47" t="s">
        <v>13146</v>
      </c>
      <c r="H226" s="44" t="s">
        <v>13147</v>
      </c>
      <c r="I226" s="44" t="s">
        <v>51</v>
      </c>
      <c r="J226" s="44" t="s">
        <v>13148</v>
      </c>
      <c r="K226" s="44" t="s">
        <v>13149</v>
      </c>
      <c r="L226" s="44" t="s">
        <v>13150</v>
      </c>
      <c r="M226" s="49" t="s">
        <v>13151</v>
      </c>
      <c r="N226" s="36"/>
      <c r="O226" s="43"/>
      <c r="P226" s="36"/>
      <c r="Q226" s="36"/>
      <c r="R226" s="36"/>
      <c r="S226" s="36"/>
      <c r="T226" s="36"/>
      <c r="U226" s="36"/>
      <c r="V226" s="36"/>
      <c r="W226" s="36"/>
      <c r="X226" s="36"/>
      <c r="Y226" s="36"/>
      <c r="Z226" s="36"/>
    </row>
    <row r="227" ht="16.5" customHeight="1">
      <c r="A227" s="36"/>
      <c r="B227" s="44">
        <v>225.0</v>
      </c>
      <c r="C227" s="44" t="s">
        <v>1050</v>
      </c>
      <c r="D227" s="112" t="s">
        <v>11689</v>
      </c>
      <c r="E227" s="44" t="s">
        <v>10517</v>
      </c>
      <c r="F227" s="47" t="s">
        <v>13152</v>
      </c>
      <c r="G227" s="47" t="s">
        <v>496</v>
      </c>
      <c r="H227" s="44" t="s">
        <v>13153</v>
      </c>
      <c r="I227" s="44" t="s">
        <v>74</v>
      </c>
      <c r="J227" s="44" t="s">
        <v>13154</v>
      </c>
      <c r="K227" s="44" t="s">
        <v>13155</v>
      </c>
      <c r="L227" s="44" t="s">
        <v>13156</v>
      </c>
      <c r="M227" s="50" t="s">
        <v>13157</v>
      </c>
      <c r="N227" s="36"/>
      <c r="O227" s="43"/>
      <c r="P227" s="36"/>
      <c r="Q227" s="36"/>
      <c r="R227" s="36"/>
      <c r="S227" s="36"/>
      <c r="T227" s="36"/>
      <c r="U227" s="36"/>
      <c r="V227" s="36"/>
      <c r="W227" s="36"/>
      <c r="X227" s="36"/>
      <c r="Y227" s="36"/>
      <c r="Z227" s="36"/>
    </row>
    <row r="228" ht="16.5" customHeight="1">
      <c r="A228" s="36"/>
      <c r="B228" s="44">
        <v>226.0</v>
      </c>
      <c r="C228" s="44" t="s">
        <v>1050</v>
      </c>
      <c r="D228" s="112" t="s">
        <v>11689</v>
      </c>
      <c r="E228" s="44" t="s">
        <v>10517</v>
      </c>
      <c r="F228" s="47" t="s">
        <v>13158</v>
      </c>
      <c r="G228" s="47" t="s">
        <v>13159</v>
      </c>
      <c r="H228" s="44" t="s">
        <v>13160</v>
      </c>
      <c r="I228" s="44" t="s">
        <v>63</v>
      </c>
      <c r="J228" s="44" t="s">
        <v>13161</v>
      </c>
      <c r="K228" s="44" t="s">
        <v>13162</v>
      </c>
      <c r="L228" s="44" t="s">
        <v>13163</v>
      </c>
      <c r="M228" s="49" t="s">
        <v>13164</v>
      </c>
      <c r="N228" s="36"/>
      <c r="O228" s="43"/>
      <c r="P228" s="36"/>
      <c r="Q228" s="36"/>
      <c r="R228" s="36"/>
      <c r="S228" s="36"/>
      <c r="T228" s="36"/>
      <c r="U228" s="36"/>
      <c r="V228" s="36"/>
      <c r="W228" s="36"/>
      <c r="X228" s="36"/>
      <c r="Y228" s="36"/>
      <c r="Z228" s="36"/>
    </row>
    <row r="229" ht="16.5" customHeight="1">
      <c r="A229" s="36"/>
      <c r="B229" s="44">
        <v>227.0</v>
      </c>
      <c r="C229" s="44" t="s">
        <v>1050</v>
      </c>
      <c r="D229" s="112" t="s">
        <v>11689</v>
      </c>
      <c r="E229" s="44" t="s">
        <v>10517</v>
      </c>
      <c r="F229" s="47" t="s">
        <v>13165</v>
      </c>
      <c r="G229" s="47" t="s">
        <v>13166</v>
      </c>
      <c r="H229" s="44" t="s">
        <v>13167</v>
      </c>
      <c r="I229" s="44" t="s">
        <v>57</v>
      </c>
      <c r="J229" s="44" t="s">
        <v>13168</v>
      </c>
      <c r="K229" s="44" t="s">
        <v>13169</v>
      </c>
      <c r="L229" s="44" t="s">
        <v>13170</v>
      </c>
      <c r="M229" s="50" t="s">
        <v>13171</v>
      </c>
      <c r="N229" s="36"/>
      <c r="O229" s="43"/>
      <c r="P229" s="36"/>
      <c r="Q229" s="36"/>
      <c r="R229" s="36"/>
      <c r="S229" s="36"/>
      <c r="T229" s="36"/>
      <c r="U229" s="36"/>
      <c r="V229" s="36"/>
      <c r="W229" s="36"/>
      <c r="X229" s="36"/>
      <c r="Y229" s="36"/>
      <c r="Z229" s="36"/>
    </row>
    <row r="230" ht="16.5" customHeight="1">
      <c r="A230" s="36"/>
      <c r="B230" s="44">
        <v>228.0</v>
      </c>
      <c r="C230" s="44" t="s">
        <v>1050</v>
      </c>
      <c r="D230" s="112" t="s">
        <v>11689</v>
      </c>
      <c r="E230" s="44" t="s">
        <v>10517</v>
      </c>
      <c r="F230" s="47" t="s">
        <v>13172</v>
      </c>
      <c r="G230" s="47" t="s">
        <v>13173</v>
      </c>
      <c r="H230" s="44" t="s">
        <v>13174</v>
      </c>
      <c r="I230" s="44" t="s">
        <v>74</v>
      </c>
      <c r="J230" s="44" t="s">
        <v>13175</v>
      </c>
      <c r="K230" s="44" t="s">
        <v>13176</v>
      </c>
      <c r="L230" s="44" t="s">
        <v>13177</v>
      </c>
      <c r="M230" s="49" t="s">
        <v>13178</v>
      </c>
      <c r="N230" s="36"/>
      <c r="O230" s="43"/>
      <c r="P230" s="36"/>
      <c r="Q230" s="36"/>
      <c r="R230" s="36"/>
      <c r="S230" s="36"/>
      <c r="T230" s="36"/>
      <c r="U230" s="36"/>
      <c r="V230" s="36"/>
      <c r="W230" s="36"/>
      <c r="X230" s="36"/>
      <c r="Y230" s="36"/>
      <c r="Z230" s="36"/>
    </row>
    <row r="231" ht="16.5" customHeight="1">
      <c r="A231" s="36"/>
      <c r="B231" s="44">
        <v>229.0</v>
      </c>
      <c r="C231" s="44" t="s">
        <v>1050</v>
      </c>
      <c r="D231" s="112" t="s">
        <v>11689</v>
      </c>
      <c r="E231" s="44" t="s">
        <v>10517</v>
      </c>
      <c r="F231" s="47" t="s">
        <v>13179</v>
      </c>
      <c r="G231" s="47" t="s">
        <v>13180</v>
      </c>
      <c r="H231" s="44" t="s">
        <v>13181</v>
      </c>
      <c r="I231" s="44" t="s">
        <v>51</v>
      </c>
      <c r="J231" s="44" t="s">
        <v>13182</v>
      </c>
      <c r="K231" s="44" t="s">
        <v>13183</v>
      </c>
      <c r="L231" s="44" t="s">
        <v>13184</v>
      </c>
      <c r="M231" s="50" t="s">
        <v>13185</v>
      </c>
      <c r="N231" s="36"/>
      <c r="O231" s="43"/>
      <c r="P231" s="36"/>
      <c r="Q231" s="36"/>
      <c r="R231" s="36"/>
      <c r="S231" s="36"/>
      <c r="T231" s="36"/>
      <c r="U231" s="36"/>
      <c r="V231" s="36"/>
      <c r="W231" s="36"/>
      <c r="X231" s="36"/>
      <c r="Y231" s="36"/>
      <c r="Z231" s="36"/>
    </row>
    <row r="232" ht="16.5" customHeight="1">
      <c r="A232" s="36"/>
      <c r="B232" s="44">
        <v>230.0</v>
      </c>
      <c r="C232" s="44" t="s">
        <v>1050</v>
      </c>
      <c r="D232" s="112" t="s">
        <v>11689</v>
      </c>
      <c r="E232" s="44" t="s">
        <v>10517</v>
      </c>
      <c r="F232" s="47" t="s">
        <v>13186</v>
      </c>
      <c r="G232" s="47" t="s">
        <v>496</v>
      </c>
      <c r="H232" s="44" t="s">
        <v>13187</v>
      </c>
      <c r="I232" s="44" t="s">
        <v>45</v>
      </c>
      <c r="J232" s="44" t="s">
        <v>13188</v>
      </c>
      <c r="K232" s="44" t="s">
        <v>13189</v>
      </c>
      <c r="L232" s="44" t="s">
        <v>13190</v>
      </c>
      <c r="M232" s="49" t="s">
        <v>13191</v>
      </c>
      <c r="N232" s="36"/>
      <c r="O232" s="43"/>
      <c r="P232" s="36"/>
      <c r="Q232" s="36"/>
      <c r="R232" s="36"/>
      <c r="S232" s="36"/>
      <c r="T232" s="36"/>
      <c r="U232" s="36"/>
      <c r="V232" s="36"/>
      <c r="W232" s="36"/>
      <c r="X232" s="36"/>
      <c r="Y232" s="36"/>
      <c r="Z232" s="36"/>
    </row>
    <row r="233" ht="16.5" customHeight="1">
      <c r="A233" s="36"/>
      <c r="B233" s="44">
        <v>231.0</v>
      </c>
      <c r="C233" s="44" t="s">
        <v>1050</v>
      </c>
      <c r="D233" s="112" t="s">
        <v>11689</v>
      </c>
      <c r="E233" s="44" t="s">
        <v>10517</v>
      </c>
      <c r="F233" s="47" t="s">
        <v>13192</v>
      </c>
      <c r="G233" s="47" t="s">
        <v>13193</v>
      </c>
      <c r="H233" s="44" t="s">
        <v>13194</v>
      </c>
      <c r="I233" s="44" t="s">
        <v>63</v>
      </c>
      <c r="J233" s="44" t="s">
        <v>13195</v>
      </c>
      <c r="K233" s="44" t="s">
        <v>13196</v>
      </c>
      <c r="L233" s="44" t="s">
        <v>13197</v>
      </c>
      <c r="M233" s="50" t="s">
        <v>13198</v>
      </c>
      <c r="N233" s="36"/>
      <c r="O233" s="43"/>
      <c r="P233" s="36"/>
      <c r="Q233" s="36"/>
      <c r="R233" s="36"/>
      <c r="S233" s="36"/>
      <c r="T233" s="36"/>
      <c r="U233" s="36"/>
      <c r="V233" s="36"/>
      <c r="W233" s="36"/>
      <c r="X233" s="36"/>
      <c r="Y233" s="36"/>
      <c r="Z233" s="36"/>
    </row>
    <row r="234" ht="16.5" customHeight="1">
      <c r="A234" s="36"/>
      <c r="B234" s="44">
        <v>232.0</v>
      </c>
      <c r="C234" s="44" t="s">
        <v>1050</v>
      </c>
      <c r="D234" s="112" t="s">
        <v>11689</v>
      </c>
      <c r="E234" s="44" t="s">
        <v>10517</v>
      </c>
      <c r="F234" s="47" t="s">
        <v>13199</v>
      </c>
      <c r="G234" s="47" t="s">
        <v>13200</v>
      </c>
      <c r="H234" s="44" t="s">
        <v>13201</v>
      </c>
      <c r="I234" s="44" t="s">
        <v>57</v>
      </c>
      <c r="J234" s="44" t="s">
        <v>13202</v>
      </c>
      <c r="K234" s="44" t="s">
        <v>13203</v>
      </c>
      <c r="L234" s="44" t="s">
        <v>13204</v>
      </c>
      <c r="M234" s="49" t="s">
        <v>13205</v>
      </c>
      <c r="N234" s="36"/>
      <c r="O234" s="43"/>
      <c r="P234" s="36"/>
      <c r="Q234" s="36"/>
      <c r="R234" s="36"/>
      <c r="S234" s="36"/>
      <c r="T234" s="36"/>
      <c r="U234" s="36"/>
      <c r="V234" s="36"/>
      <c r="W234" s="36"/>
      <c r="X234" s="36"/>
      <c r="Y234" s="36"/>
      <c r="Z234" s="36"/>
    </row>
    <row r="235" ht="16.5" customHeight="1">
      <c r="A235" s="36"/>
      <c r="B235" s="44">
        <v>233.0</v>
      </c>
      <c r="C235" s="44" t="s">
        <v>1050</v>
      </c>
      <c r="D235" s="112" t="s">
        <v>11689</v>
      </c>
      <c r="E235" s="44" t="s">
        <v>10517</v>
      </c>
      <c r="F235" s="47" t="s">
        <v>13206</v>
      </c>
      <c r="G235" s="47" t="s">
        <v>13207</v>
      </c>
      <c r="H235" s="44" t="s">
        <v>13208</v>
      </c>
      <c r="I235" s="44" t="s">
        <v>63</v>
      </c>
      <c r="J235" s="44" t="s">
        <v>13209</v>
      </c>
      <c r="K235" s="44" t="s">
        <v>13210</v>
      </c>
      <c r="L235" s="44" t="s">
        <v>13211</v>
      </c>
      <c r="M235" s="50" t="s">
        <v>13212</v>
      </c>
      <c r="N235" s="36"/>
      <c r="O235" s="43"/>
      <c r="P235" s="36"/>
      <c r="Q235" s="36"/>
      <c r="R235" s="36"/>
      <c r="S235" s="36"/>
      <c r="T235" s="36"/>
      <c r="U235" s="36"/>
      <c r="V235" s="36"/>
      <c r="W235" s="36"/>
      <c r="X235" s="36"/>
      <c r="Y235" s="36"/>
      <c r="Z235" s="36"/>
    </row>
    <row r="236" ht="16.5" customHeight="1">
      <c r="A236" s="36"/>
      <c r="B236" s="44">
        <v>234.0</v>
      </c>
      <c r="C236" s="44" t="s">
        <v>1050</v>
      </c>
      <c r="D236" s="112" t="s">
        <v>11689</v>
      </c>
      <c r="E236" s="44" t="s">
        <v>10517</v>
      </c>
      <c r="F236" s="47" t="s">
        <v>13213</v>
      </c>
      <c r="G236" s="47" t="s">
        <v>13214</v>
      </c>
      <c r="H236" s="44" t="s">
        <v>13215</v>
      </c>
      <c r="I236" s="44" t="s">
        <v>45</v>
      </c>
      <c r="J236" s="44" t="s">
        <v>13216</v>
      </c>
      <c r="K236" s="44" t="s">
        <v>13217</v>
      </c>
      <c r="L236" s="44" t="s">
        <v>13218</v>
      </c>
      <c r="M236" s="49" t="s">
        <v>13219</v>
      </c>
      <c r="N236" s="36"/>
      <c r="O236" s="43"/>
      <c r="P236" s="36"/>
      <c r="Q236" s="36"/>
      <c r="R236" s="36"/>
      <c r="S236" s="36"/>
      <c r="T236" s="36"/>
      <c r="U236" s="36"/>
      <c r="V236" s="36"/>
      <c r="W236" s="36"/>
      <c r="X236" s="36"/>
      <c r="Y236" s="36"/>
      <c r="Z236" s="36"/>
    </row>
    <row r="237" ht="16.5" customHeight="1">
      <c r="A237" s="36"/>
      <c r="B237" s="44">
        <v>235.0</v>
      </c>
      <c r="C237" s="44" t="s">
        <v>1050</v>
      </c>
      <c r="D237" s="112" t="s">
        <v>11689</v>
      </c>
      <c r="E237" s="44" t="s">
        <v>10517</v>
      </c>
      <c r="F237" s="47" t="s">
        <v>13220</v>
      </c>
      <c r="G237" s="47" t="s">
        <v>13221</v>
      </c>
      <c r="H237" s="44" t="s">
        <v>13222</v>
      </c>
      <c r="I237" s="44" t="s">
        <v>57</v>
      </c>
      <c r="J237" s="44" t="s">
        <v>13223</v>
      </c>
      <c r="K237" s="44" t="s">
        <v>13224</v>
      </c>
      <c r="L237" s="44" t="s">
        <v>13225</v>
      </c>
      <c r="M237" s="50" t="s">
        <v>13226</v>
      </c>
      <c r="N237" s="36"/>
      <c r="O237" s="43"/>
      <c r="P237" s="36"/>
      <c r="Q237" s="36"/>
      <c r="R237" s="36"/>
      <c r="S237" s="36"/>
      <c r="T237" s="36"/>
      <c r="U237" s="36"/>
      <c r="V237" s="36"/>
      <c r="W237" s="36"/>
      <c r="X237" s="36"/>
      <c r="Y237" s="36"/>
      <c r="Z237" s="36"/>
    </row>
    <row r="238" ht="16.5" customHeight="1">
      <c r="A238" s="36"/>
      <c r="B238" s="44">
        <v>236.0</v>
      </c>
      <c r="C238" s="44" t="s">
        <v>1050</v>
      </c>
      <c r="D238" s="112" t="s">
        <v>11689</v>
      </c>
      <c r="E238" s="44" t="s">
        <v>10517</v>
      </c>
      <c r="F238" s="47" t="s">
        <v>13227</v>
      </c>
      <c r="G238" s="47" t="s">
        <v>13228</v>
      </c>
      <c r="H238" s="44" t="s">
        <v>13229</v>
      </c>
      <c r="I238" s="44" t="s">
        <v>51</v>
      </c>
      <c r="J238" s="44" t="s">
        <v>13230</v>
      </c>
      <c r="K238" s="44" t="s">
        <v>13231</v>
      </c>
      <c r="L238" s="44" t="s">
        <v>13232</v>
      </c>
      <c r="M238" s="49" t="s">
        <v>13233</v>
      </c>
      <c r="N238" s="36"/>
      <c r="O238" s="43"/>
      <c r="P238" s="36"/>
      <c r="Q238" s="36"/>
      <c r="R238" s="36"/>
      <c r="S238" s="36"/>
      <c r="T238" s="36"/>
      <c r="U238" s="36"/>
      <c r="V238" s="36"/>
      <c r="W238" s="36"/>
      <c r="X238" s="36"/>
      <c r="Y238" s="36"/>
      <c r="Z238" s="36"/>
    </row>
    <row r="239" ht="16.5" customHeight="1">
      <c r="A239" s="36"/>
      <c r="B239" s="44">
        <v>237.0</v>
      </c>
      <c r="C239" s="44" t="s">
        <v>1050</v>
      </c>
      <c r="D239" s="112" t="s">
        <v>11689</v>
      </c>
      <c r="E239" s="44" t="s">
        <v>10517</v>
      </c>
      <c r="F239" s="47" t="s">
        <v>13234</v>
      </c>
      <c r="G239" s="47" t="s">
        <v>13235</v>
      </c>
      <c r="H239" s="44" t="s">
        <v>13236</v>
      </c>
      <c r="I239" s="44" t="s">
        <v>45</v>
      </c>
      <c r="J239" s="44" t="s">
        <v>13237</v>
      </c>
      <c r="K239" s="44" t="s">
        <v>13238</v>
      </c>
      <c r="L239" s="44" t="s">
        <v>13239</v>
      </c>
      <c r="M239" s="50" t="s">
        <v>13240</v>
      </c>
      <c r="N239" s="36"/>
      <c r="O239" s="43"/>
      <c r="P239" s="36"/>
      <c r="Q239" s="36"/>
      <c r="R239" s="36"/>
      <c r="S239" s="36"/>
      <c r="T239" s="36"/>
      <c r="U239" s="36"/>
      <c r="V239" s="36"/>
      <c r="W239" s="36"/>
      <c r="X239" s="36"/>
      <c r="Y239" s="36"/>
      <c r="Z239" s="36"/>
    </row>
    <row r="240" ht="16.5" customHeight="1">
      <c r="A240" s="36"/>
      <c r="B240" s="44">
        <v>238.0</v>
      </c>
      <c r="C240" s="44" t="s">
        <v>1050</v>
      </c>
      <c r="D240" s="112" t="s">
        <v>11689</v>
      </c>
      <c r="E240" s="44" t="s">
        <v>10517</v>
      </c>
      <c r="F240" s="47" t="s">
        <v>13241</v>
      </c>
      <c r="G240" s="47" t="s">
        <v>13242</v>
      </c>
      <c r="H240" s="44" t="s">
        <v>13243</v>
      </c>
      <c r="I240" s="44" t="s">
        <v>45</v>
      </c>
      <c r="J240" s="44" t="s">
        <v>13244</v>
      </c>
      <c r="K240" s="44" t="s">
        <v>13245</v>
      </c>
      <c r="L240" s="44" t="s">
        <v>13246</v>
      </c>
      <c r="M240" s="49" t="s">
        <v>13247</v>
      </c>
      <c r="N240" s="36"/>
      <c r="O240" s="43"/>
      <c r="P240" s="36"/>
      <c r="Q240" s="36"/>
      <c r="R240" s="36"/>
      <c r="S240" s="36"/>
      <c r="T240" s="36"/>
      <c r="U240" s="36"/>
      <c r="V240" s="36"/>
      <c r="W240" s="36"/>
      <c r="X240" s="36"/>
      <c r="Y240" s="36"/>
      <c r="Z240" s="36"/>
    </row>
    <row r="241" ht="16.5" customHeight="1">
      <c r="A241" s="36"/>
      <c r="B241" s="44">
        <v>239.0</v>
      </c>
      <c r="C241" s="44" t="s">
        <v>1050</v>
      </c>
      <c r="D241" s="112" t="s">
        <v>11689</v>
      </c>
      <c r="E241" s="44" t="s">
        <v>10517</v>
      </c>
      <c r="F241" s="47" t="s">
        <v>13248</v>
      </c>
      <c r="G241" s="47" t="s">
        <v>13249</v>
      </c>
      <c r="H241" s="44" t="s">
        <v>13250</v>
      </c>
      <c r="I241" s="44" t="s">
        <v>57</v>
      </c>
      <c r="J241" s="44" t="s">
        <v>13251</v>
      </c>
      <c r="K241" s="44" t="s">
        <v>13252</v>
      </c>
      <c r="L241" s="44" t="s">
        <v>13253</v>
      </c>
      <c r="M241" s="50" t="s">
        <v>13254</v>
      </c>
      <c r="N241" s="36"/>
      <c r="O241" s="43"/>
      <c r="P241" s="36"/>
      <c r="Q241" s="36"/>
      <c r="R241" s="36"/>
      <c r="S241" s="36"/>
      <c r="T241" s="36"/>
      <c r="U241" s="36"/>
      <c r="V241" s="36"/>
      <c r="W241" s="36"/>
      <c r="X241" s="36"/>
      <c r="Y241" s="36"/>
      <c r="Z241" s="36"/>
    </row>
    <row r="242" ht="16.5" customHeight="1">
      <c r="A242" s="36"/>
      <c r="B242" s="44">
        <v>240.0</v>
      </c>
      <c r="C242" s="44" t="s">
        <v>1050</v>
      </c>
      <c r="D242" s="112" t="s">
        <v>11689</v>
      </c>
      <c r="E242" s="44" t="s">
        <v>10517</v>
      </c>
      <c r="F242" s="47" t="s">
        <v>13255</v>
      </c>
      <c r="G242" s="47" t="s">
        <v>496</v>
      </c>
      <c r="H242" s="44" t="s">
        <v>13256</v>
      </c>
      <c r="I242" s="44" t="s">
        <v>74</v>
      </c>
      <c r="J242" s="44" t="s">
        <v>13257</v>
      </c>
      <c r="K242" s="44" t="s">
        <v>13258</v>
      </c>
      <c r="L242" s="44" t="s">
        <v>13259</v>
      </c>
      <c r="M242" s="49" t="s">
        <v>13260</v>
      </c>
      <c r="N242" s="36"/>
      <c r="O242" s="43"/>
      <c r="P242" s="36"/>
      <c r="Q242" s="36"/>
      <c r="R242" s="36"/>
      <c r="S242" s="36"/>
      <c r="T242" s="36"/>
      <c r="U242" s="36"/>
      <c r="V242" s="36"/>
      <c r="W242" s="36"/>
      <c r="X242" s="36"/>
      <c r="Y242" s="36"/>
      <c r="Z242" s="36"/>
    </row>
    <row r="243" ht="16.5" customHeight="1">
      <c r="A243" s="36"/>
      <c r="B243" s="44">
        <v>241.0</v>
      </c>
      <c r="C243" s="44" t="s">
        <v>1050</v>
      </c>
      <c r="D243" s="112" t="s">
        <v>11689</v>
      </c>
      <c r="E243" s="44" t="s">
        <v>10517</v>
      </c>
      <c r="F243" s="47" t="s">
        <v>13261</v>
      </c>
      <c r="G243" s="47" t="s">
        <v>496</v>
      </c>
      <c r="H243" s="44" t="s">
        <v>13262</v>
      </c>
      <c r="I243" s="44" t="s">
        <v>45</v>
      </c>
      <c r="J243" s="44" t="s">
        <v>13263</v>
      </c>
      <c r="K243" s="44" t="s">
        <v>13264</v>
      </c>
      <c r="L243" s="44" t="s">
        <v>13265</v>
      </c>
      <c r="M243" s="50" t="s">
        <v>13266</v>
      </c>
      <c r="N243" s="36"/>
      <c r="O243" s="43"/>
      <c r="P243" s="36"/>
      <c r="Q243" s="36"/>
      <c r="R243" s="36"/>
      <c r="S243" s="36"/>
      <c r="T243" s="36"/>
      <c r="U243" s="36"/>
      <c r="V243" s="36"/>
      <c r="W243" s="36"/>
      <c r="X243" s="36"/>
      <c r="Y243" s="36"/>
      <c r="Z243" s="36"/>
    </row>
    <row r="244" ht="16.5" customHeight="1">
      <c r="A244" s="36"/>
      <c r="B244" s="44">
        <v>242.0</v>
      </c>
      <c r="C244" s="44" t="s">
        <v>1050</v>
      </c>
      <c r="D244" s="112" t="s">
        <v>11689</v>
      </c>
      <c r="E244" s="44" t="s">
        <v>10517</v>
      </c>
      <c r="F244" s="47" t="s">
        <v>13267</v>
      </c>
      <c r="G244" s="47" t="s">
        <v>13268</v>
      </c>
      <c r="H244" s="44" t="s">
        <v>13269</v>
      </c>
      <c r="I244" s="44" t="s">
        <v>45</v>
      </c>
      <c r="J244" s="44" t="s">
        <v>13270</v>
      </c>
      <c r="K244" s="44" t="s">
        <v>13271</v>
      </c>
      <c r="L244" s="44" t="s">
        <v>13272</v>
      </c>
      <c r="M244" s="49" t="s">
        <v>13273</v>
      </c>
      <c r="N244" s="36"/>
      <c r="O244" s="43"/>
      <c r="P244" s="36"/>
      <c r="Q244" s="36"/>
      <c r="R244" s="36"/>
      <c r="S244" s="36"/>
      <c r="T244" s="36"/>
      <c r="U244" s="36"/>
      <c r="V244" s="36"/>
      <c r="W244" s="36"/>
      <c r="X244" s="36"/>
      <c r="Y244" s="36"/>
      <c r="Z244" s="36"/>
    </row>
    <row r="245" ht="16.5" customHeight="1">
      <c r="A245" s="36"/>
      <c r="B245" s="44">
        <v>243.0</v>
      </c>
      <c r="C245" s="44" t="s">
        <v>1050</v>
      </c>
      <c r="D245" s="112" t="s">
        <v>11689</v>
      </c>
      <c r="E245" s="44" t="s">
        <v>10517</v>
      </c>
      <c r="F245" s="47" t="s">
        <v>13274</v>
      </c>
      <c r="G245" s="47" t="s">
        <v>496</v>
      </c>
      <c r="H245" s="44" t="s">
        <v>13275</v>
      </c>
      <c r="I245" s="44" t="s">
        <v>74</v>
      </c>
      <c r="J245" s="44" t="s">
        <v>13276</v>
      </c>
      <c r="K245" s="44" t="s">
        <v>13277</v>
      </c>
      <c r="L245" s="44" t="s">
        <v>13278</v>
      </c>
      <c r="M245" s="50" t="s">
        <v>13279</v>
      </c>
      <c r="N245" s="36"/>
      <c r="O245" s="43"/>
      <c r="P245" s="36"/>
      <c r="Q245" s="36"/>
      <c r="R245" s="36"/>
      <c r="S245" s="36"/>
      <c r="T245" s="36"/>
      <c r="U245" s="36"/>
      <c r="V245" s="36"/>
      <c r="W245" s="36"/>
      <c r="X245" s="36"/>
      <c r="Y245" s="36"/>
      <c r="Z245" s="36"/>
    </row>
    <row r="246" ht="16.5" customHeight="1">
      <c r="A246" s="36"/>
      <c r="B246" s="44">
        <v>244.0</v>
      </c>
      <c r="C246" s="44" t="s">
        <v>1050</v>
      </c>
      <c r="D246" s="112" t="s">
        <v>11689</v>
      </c>
      <c r="E246" s="44" t="s">
        <v>10517</v>
      </c>
      <c r="F246" s="47" t="s">
        <v>13280</v>
      </c>
      <c r="G246" s="47" t="s">
        <v>13281</v>
      </c>
      <c r="H246" s="44" t="s">
        <v>13282</v>
      </c>
      <c r="I246" s="44" t="s">
        <v>51</v>
      </c>
      <c r="J246" s="44" t="s">
        <v>13283</v>
      </c>
      <c r="K246" s="44" t="s">
        <v>13284</v>
      </c>
      <c r="L246" s="44" t="s">
        <v>13285</v>
      </c>
      <c r="M246" s="49" t="s">
        <v>13286</v>
      </c>
      <c r="N246" s="36"/>
      <c r="O246" s="43"/>
      <c r="P246" s="36"/>
      <c r="Q246" s="36"/>
      <c r="R246" s="36"/>
      <c r="S246" s="36"/>
      <c r="T246" s="36"/>
      <c r="U246" s="36"/>
      <c r="V246" s="36"/>
      <c r="W246" s="36"/>
      <c r="X246" s="36"/>
      <c r="Y246" s="36"/>
      <c r="Z246" s="36"/>
    </row>
    <row r="247" ht="16.5" customHeight="1">
      <c r="A247" s="36"/>
      <c r="B247" s="44">
        <v>245.0</v>
      </c>
      <c r="C247" s="44" t="s">
        <v>1050</v>
      </c>
      <c r="D247" s="112" t="s">
        <v>11689</v>
      </c>
      <c r="E247" s="44" t="s">
        <v>10517</v>
      </c>
      <c r="F247" s="47" t="s">
        <v>13287</v>
      </c>
      <c r="G247" s="47" t="s">
        <v>13288</v>
      </c>
      <c r="H247" s="44" t="s">
        <v>13289</v>
      </c>
      <c r="I247" s="44" t="s">
        <v>57</v>
      </c>
      <c r="J247" s="44" t="s">
        <v>13290</v>
      </c>
      <c r="K247" s="44" t="s">
        <v>13291</v>
      </c>
      <c r="L247" s="44" t="s">
        <v>13292</v>
      </c>
      <c r="M247" s="50" t="s">
        <v>13293</v>
      </c>
      <c r="N247" s="36"/>
      <c r="O247" s="43"/>
      <c r="P247" s="36"/>
      <c r="Q247" s="36"/>
      <c r="R247" s="36"/>
      <c r="S247" s="36"/>
      <c r="T247" s="36"/>
      <c r="U247" s="36"/>
      <c r="V247" s="36"/>
      <c r="W247" s="36"/>
      <c r="X247" s="36"/>
      <c r="Y247" s="36"/>
      <c r="Z247" s="36"/>
    </row>
    <row r="248" ht="16.5" customHeight="1">
      <c r="A248" s="36"/>
      <c r="B248" s="44">
        <v>246.0</v>
      </c>
      <c r="C248" s="44" t="s">
        <v>1050</v>
      </c>
      <c r="D248" s="112" t="s">
        <v>11689</v>
      </c>
      <c r="E248" s="44" t="s">
        <v>10517</v>
      </c>
      <c r="F248" s="47" t="s">
        <v>13294</v>
      </c>
      <c r="G248" s="47" t="s">
        <v>13295</v>
      </c>
      <c r="H248" s="44" t="s">
        <v>13296</v>
      </c>
      <c r="I248" s="44" t="s">
        <v>74</v>
      </c>
      <c r="J248" s="44" t="s">
        <v>13297</v>
      </c>
      <c r="K248" s="44" t="s">
        <v>13298</v>
      </c>
      <c r="L248" s="44" t="s">
        <v>13299</v>
      </c>
      <c r="M248" s="49" t="s">
        <v>13300</v>
      </c>
      <c r="N248" s="36"/>
      <c r="O248" s="43"/>
      <c r="P248" s="36"/>
      <c r="Q248" s="36"/>
      <c r="R248" s="36"/>
      <c r="S248" s="36"/>
      <c r="T248" s="36"/>
      <c r="U248" s="36"/>
      <c r="V248" s="36"/>
      <c r="W248" s="36"/>
      <c r="X248" s="36"/>
      <c r="Y248" s="36"/>
      <c r="Z248" s="36"/>
    </row>
    <row r="249" ht="16.5" customHeight="1">
      <c r="A249" s="36"/>
      <c r="B249" s="44">
        <v>247.0</v>
      </c>
      <c r="C249" s="44" t="s">
        <v>1050</v>
      </c>
      <c r="D249" s="112" t="s">
        <v>11689</v>
      </c>
      <c r="E249" s="44" t="s">
        <v>10517</v>
      </c>
      <c r="F249" s="47" t="s">
        <v>13301</v>
      </c>
      <c r="G249" s="47" t="s">
        <v>13302</v>
      </c>
      <c r="H249" s="44" t="s">
        <v>13303</v>
      </c>
      <c r="I249" s="44" t="s">
        <v>45</v>
      </c>
      <c r="J249" s="44" t="s">
        <v>13304</v>
      </c>
      <c r="K249" s="44" t="s">
        <v>13305</v>
      </c>
      <c r="L249" s="44" t="s">
        <v>13306</v>
      </c>
      <c r="M249" s="50" t="s">
        <v>13307</v>
      </c>
      <c r="N249" s="36"/>
      <c r="O249" s="43"/>
      <c r="P249" s="36"/>
      <c r="Q249" s="36"/>
      <c r="R249" s="36"/>
      <c r="S249" s="36"/>
      <c r="T249" s="36"/>
      <c r="U249" s="36"/>
      <c r="V249" s="36"/>
      <c r="W249" s="36"/>
      <c r="X249" s="36"/>
      <c r="Y249" s="36"/>
      <c r="Z249" s="36"/>
    </row>
    <row r="250" ht="16.5" customHeight="1">
      <c r="A250" s="36"/>
      <c r="B250" s="44">
        <v>248.0</v>
      </c>
      <c r="C250" s="44" t="s">
        <v>1050</v>
      </c>
      <c r="D250" s="112" t="s">
        <v>11689</v>
      </c>
      <c r="E250" s="44" t="s">
        <v>10517</v>
      </c>
      <c r="F250" s="47" t="s">
        <v>13308</v>
      </c>
      <c r="G250" s="47" t="s">
        <v>13309</v>
      </c>
      <c r="H250" s="44" t="s">
        <v>13310</v>
      </c>
      <c r="I250" s="44" t="s">
        <v>74</v>
      </c>
      <c r="J250" s="44" t="s">
        <v>13311</v>
      </c>
      <c r="K250" s="44" t="s">
        <v>13312</v>
      </c>
      <c r="L250" s="44" t="s">
        <v>13313</v>
      </c>
      <c r="M250" s="50" t="s">
        <v>13314</v>
      </c>
      <c r="N250" s="36"/>
      <c r="O250" s="43"/>
      <c r="P250" s="36"/>
      <c r="Q250" s="36"/>
      <c r="R250" s="36"/>
      <c r="S250" s="36"/>
      <c r="T250" s="36"/>
      <c r="U250" s="36"/>
      <c r="V250" s="36"/>
      <c r="W250" s="36"/>
      <c r="X250" s="36"/>
      <c r="Y250" s="36"/>
      <c r="Z250" s="36"/>
    </row>
    <row r="251" ht="16.5" customHeight="1">
      <c r="A251" s="36"/>
      <c r="B251" s="44">
        <v>249.0</v>
      </c>
      <c r="C251" s="44" t="s">
        <v>1050</v>
      </c>
      <c r="D251" s="112" t="s">
        <v>11689</v>
      </c>
      <c r="E251" s="44" t="s">
        <v>10517</v>
      </c>
      <c r="F251" s="47" t="s">
        <v>13315</v>
      </c>
      <c r="G251" s="47" t="s">
        <v>13316</v>
      </c>
      <c r="H251" s="44" t="s">
        <v>13317</v>
      </c>
      <c r="I251" s="44" t="s">
        <v>74</v>
      </c>
      <c r="J251" s="44" t="s">
        <v>13318</v>
      </c>
      <c r="K251" s="44" t="s">
        <v>13319</v>
      </c>
      <c r="L251" s="44" t="s">
        <v>13320</v>
      </c>
      <c r="M251" s="50" t="s">
        <v>13321</v>
      </c>
      <c r="N251" s="36"/>
      <c r="O251" s="43"/>
      <c r="P251" s="36"/>
      <c r="Q251" s="36"/>
      <c r="R251" s="36"/>
      <c r="S251" s="36"/>
      <c r="T251" s="36"/>
      <c r="U251" s="36"/>
      <c r="V251" s="36"/>
      <c r="W251" s="36"/>
      <c r="X251" s="36"/>
      <c r="Y251" s="36"/>
      <c r="Z251" s="36"/>
    </row>
    <row r="252" ht="16.5" customHeight="1">
      <c r="A252" s="36"/>
      <c r="B252" s="44">
        <v>250.0</v>
      </c>
      <c r="C252" s="44" t="s">
        <v>1050</v>
      </c>
      <c r="D252" s="112" t="s">
        <v>11689</v>
      </c>
      <c r="E252" s="44" t="s">
        <v>10517</v>
      </c>
      <c r="F252" s="47" t="s">
        <v>13322</v>
      </c>
      <c r="G252" s="47" t="s">
        <v>13323</v>
      </c>
      <c r="H252" s="44" t="s">
        <v>13324</v>
      </c>
      <c r="I252" s="44" t="s">
        <v>51</v>
      </c>
      <c r="J252" s="44" t="s">
        <v>13325</v>
      </c>
      <c r="K252" s="44" t="s">
        <v>13326</v>
      </c>
      <c r="L252" s="44" t="s">
        <v>13327</v>
      </c>
      <c r="M252" s="50" t="s">
        <v>13328</v>
      </c>
      <c r="N252" s="36"/>
      <c r="O252" s="43"/>
      <c r="P252" s="36"/>
      <c r="Q252" s="36"/>
      <c r="R252" s="36"/>
      <c r="S252" s="36"/>
      <c r="T252" s="36"/>
      <c r="U252" s="36"/>
      <c r="V252" s="36"/>
      <c r="W252" s="36"/>
      <c r="X252" s="36"/>
      <c r="Y252" s="36"/>
      <c r="Z252" s="36"/>
    </row>
    <row r="253" ht="16.5" customHeight="1">
      <c r="A253" s="36"/>
      <c r="B253" s="44">
        <v>251.0</v>
      </c>
      <c r="C253" s="44" t="s">
        <v>1050</v>
      </c>
      <c r="D253" s="112" t="s">
        <v>11689</v>
      </c>
      <c r="E253" s="44" t="s">
        <v>10517</v>
      </c>
      <c r="F253" s="47" t="s">
        <v>13329</v>
      </c>
      <c r="G253" s="47" t="s">
        <v>13330</v>
      </c>
      <c r="H253" s="44" t="s">
        <v>13331</v>
      </c>
      <c r="I253" s="44" t="s">
        <v>74</v>
      </c>
      <c r="J253" s="44" t="s">
        <v>13332</v>
      </c>
      <c r="K253" s="44" t="s">
        <v>13333</v>
      </c>
      <c r="L253" s="44" t="s">
        <v>13334</v>
      </c>
      <c r="M253" s="50" t="s">
        <v>13335</v>
      </c>
      <c r="N253" s="36"/>
      <c r="O253" s="43"/>
      <c r="P253" s="36"/>
      <c r="Q253" s="36"/>
      <c r="R253" s="36"/>
      <c r="S253" s="36"/>
      <c r="T253" s="36"/>
      <c r="U253" s="36"/>
      <c r="V253" s="36"/>
      <c r="W253" s="36"/>
      <c r="X253" s="36"/>
      <c r="Y253" s="36"/>
      <c r="Z253" s="36"/>
    </row>
    <row r="254" ht="16.5" customHeight="1">
      <c r="A254" s="36"/>
      <c r="B254" s="44">
        <v>252.0</v>
      </c>
      <c r="C254" s="92" t="s">
        <v>13336</v>
      </c>
      <c r="D254" s="112" t="s">
        <v>11689</v>
      </c>
      <c r="E254" s="44" t="s">
        <v>10517</v>
      </c>
      <c r="F254" s="47" t="s">
        <v>13337</v>
      </c>
      <c r="G254" s="47" t="s">
        <v>13338</v>
      </c>
      <c r="H254" s="44" t="s">
        <v>12587</v>
      </c>
      <c r="I254" s="44" t="s">
        <v>45</v>
      </c>
      <c r="J254" s="44" t="s">
        <v>13339</v>
      </c>
      <c r="K254" s="44" t="s">
        <v>13340</v>
      </c>
      <c r="L254" s="44" t="s">
        <v>13341</v>
      </c>
      <c r="M254" s="50"/>
      <c r="N254" s="36"/>
      <c r="O254" s="43"/>
      <c r="P254" s="36"/>
      <c r="Q254" s="36"/>
      <c r="R254" s="36"/>
      <c r="S254" s="36"/>
      <c r="T254" s="36"/>
      <c r="U254" s="36"/>
      <c r="V254" s="36"/>
      <c r="W254" s="36"/>
      <c r="X254" s="36"/>
      <c r="Y254" s="36"/>
      <c r="Z254" s="36"/>
    </row>
    <row r="255" ht="16.5" customHeight="1">
      <c r="A255" s="36"/>
      <c r="B255" s="44">
        <v>253.0</v>
      </c>
      <c r="C255" s="44" t="s">
        <v>13336</v>
      </c>
      <c r="D255" s="112" t="s">
        <v>11689</v>
      </c>
      <c r="E255" s="44" t="s">
        <v>10517</v>
      </c>
      <c r="F255" s="47" t="s">
        <v>13342</v>
      </c>
      <c r="G255" s="47" t="s">
        <v>13343</v>
      </c>
      <c r="H255" s="44" t="s">
        <v>13344</v>
      </c>
      <c r="I255" s="44" t="s">
        <v>57</v>
      </c>
      <c r="J255" s="44" t="s">
        <v>13345</v>
      </c>
      <c r="K255" s="44" t="s">
        <v>13346</v>
      </c>
      <c r="L255" s="44" t="s">
        <v>13347</v>
      </c>
      <c r="M255" s="50" t="s">
        <v>13348</v>
      </c>
      <c r="N255" s="36"/>
      <c r="O255" s="43"/>
      <c r="P255" s="36"/>
      <c r="Q255" s="36"/>
      <c r="R255" s="36"/>
      <c r="S255" s="36"/>
      <c r="T255" s="36"/>
      <c r="U255" s="36"/>
      <c r="V255" s="36"/>
      <c r="W255" s="36"/>
      <c r="X255" s="36"/>
      <c r="Y255" s="36"/>
      <c r="Z255" s="36"/>
    </row>
    <row r="256" ht="16.5" customHeight="1">
      <c r="A256" s="36"/>
      <c r="B256" s="44">
        <v>254.0</v>
      </c>
      <c r="C256" s="44" t="s">
        <v>13336</v>
      </c>
      <c r="D256" s="112" t="s">
        <v>11689</v>
      </c>
      <c r="E256" s="44" t="s">
        <v>10517</v>
      </c>
      <c r="F256" s="47" t="s">
        <v>13349</v>
      </c>
      <c r="G256" s="47" t="s">
        <v>13350</v>
      </c>
      <c r="H256" s="44" t="s">
        <v>13351</v>
      </c>
      <c r="I256" s="44" t="s">
        <v>74</v>
      </c>
      <c r="J256" s="44" t="s">
        <v>13352</v>
      </c>
      <c r="K256" s="44" t="s">
        <v>13353</v>
      </c>
      <c r="L256" s="44" t="s">
        <v>13354</v>
      </c>
      <c r="M256" s="50" t="s">
        <v>13355</v>
      </c>
      <c r="N256" s="36"/>
      <c r="O256" s="43"/>
      <c r="P256" s="36"/>
      <c r="Q256" s="36"/>
      <c r="R256" s="36"/>
      <c r="S256" s="36"/>
      <c r="T256" s="36"/>
      <c r="U256" s="36"/>
      <c r="V256" s="36"/>
      <c r="W256" s="36"/>
      <c r="X256" s="36"/>
      <c r="Y256" s="36"/>
      <c r="Z256" s="36"/>
    </row>
    <row r="257" ht="16.5" customHeight="1">
      <c r="A257" s="36"/>
      <c r="B257" s="44">
        <v>255.0</v>
      </c>
      <c r="C257" s="44" t="s">
        <v>13336</v>
      </c>
      <c r="D257" s="112" t="s">
        <v>11689</v>
      </c>
      <c r="E257" s="44" t="s">
        <v>10517</v>
      </c>
      <c r="F257" s="47" t="s">
        <v>13356</v>
      </c>
      <c r="G257" s="47" t="s">
        <v>13357</v>
      </c>
      <c r="H257" s="44" t="s">
        <v>13358</v>
      </c>
      <c r="I257" s="44" t="s">
        <v>51</v>
      </c>
      <c r="J257" s="44" t="s">
        <v>13359</v>
      </c>
      <c r="K257" s="44" t="s">
        <v>13360</v>
      </c>
      <c r="L257" s="44" t="s">
        <v>12324</v>
      </c>
      <c r="M257" s="50" t="s">
        <v>13361</v>
      </c>
      <c r="N257" s="36"/>
      <c r="O257" s="43"/>
      <c r="P257" s="36"/>
      <c r="Q257" s="36"/>
      <c r="R257" s="36"/>
      <c r="S257" s="36"/>
      <c r="T257" s="36"/>
      <c r="U257" s="36"/>
      <c r="V257" s="36"/>
      <c r="W257" s="36"/>
      <c r="X257" s="36"/>
      <c r="Y257" s="36"/>
      <c r="Z257" s="36"/>
    </row>
    <row r="258" ht="16.5" customHeight="1">
      <c r="A258" s="36"/>
      <c r="B258" s="44">
        <v>256.0</v>
      </c>
      <c r="C258" s="44" t="s">
        <v>13336</v>
      </c>
      <c r="D258" s="112" t="s">
        <v>11689</v>
      </c>
      <c r="E258" s="44" t="s">
        <v>10517</v>
      </c>
      <c r="F258" s="47" t="s">
        <v>13362</v>
      </c>
      <c r="G258" s="47" t="s">
        <v>13363</v>
      </c>
      <c r="H258" s="44" t="s">
        <v>13364</v>
      </c>
      <c r="I258" s="44" t="s">
        <v>74</v>
      </c>
      <c r="J258" s="44" t="s">
        <v>13365</v>
      </c>
      <c r="K258" s="44" t="s">
        <v>13366</v>
      </c>
      <c r="L258" s="44" t="s">
        <v>12331</v>
      </c>
      <c r="M258" s="50" t="s">
        <v>13367</v>
      </c>
      <c r="N258" s="36"/>
      <c r="O258" s="43"/>
      <c r="P258" s="36"/>
      <c r="Q258" s="36"/>
      <c r="R258" s="36"/>
      <c r="S258" s="36"/>
      <c r="T258" s="36"/>
      <c r="U258" s="36"/>
      <c r="V258" s="36"/>
      <c r="W258" s="36"/>
      <c r="X258" s="36"/>
      <c r="Y258" s="36"/>
      <c r="Z258" s="36"/>
    </row>
    <row r="259" ht="16.5" customHeight="1">
      <c r="A259" s="36"/>
      <c r="B259" s="44">
        <v>257.0</v>
      </c>
      <c r="C259" s="44" t="s">
        <v>13336</v>
      </c>
      <c r="D259" s="112" t="s">
        <v>11689</v>
      </c>
      <c r="E259" s="44" t="s">
        <v>10517</v>
      </c>
      <c r="F259" s="47" t="s">
        <v>13368</v>
      </c>
      <c r="G259" s="47" t="s">
        <v>13369</v>
      </c>
      <c r="H259" s="44" t="s">
        <v>13370</v>
      </c>
      <c r="I259" s="44" t="s">
        <v>57</v>
      </c>
      <c r="J259" s="44" t="s">
        <v>13371</v>
      </c>
      <c r="K259" s="44" t="s">
        <v>13372</v>
      </c>
      <c r="L259" s="44" t="s">
        <v>13373</v>
      </c>
      <c r="M259" s="50" t="s">
        <v>13374</v>
      </c>
      <c r="N259" s="36"/>
      <c r="O259" s="43"/>
      <c r="P259" s="36"/>
      <c r="Q259" s="36"/>
      <c r="R259" s="36"/>
      <c r="S259" s="36"/>
      <c r="T259" s="36"/>
      <c r="U259" s="36"/>
      <c r="V259" s="36"/>
      <c r="W259" s="36"/>
      <c r="X259" s="36"/>
      <c r="Y259" s="36"/>
      <c r="Z259" s="36"/>
    </row>
    <row r="260" ht="16.5" customHeight="1">
      <c r="A260" s="36"/>
      <c r="B260" s="44">
        <v>258.0</v>
      </c>
      <c r="C260" s="44" t="s">
        <v>13336</v>
      </c>
      <c r="D260" s="112" t="s">
        <v>11689</v>
      </c>
      <c r="E260" s="44" t="s">
        <v>10517</v>
      </c>
      <c r="F260" s="47" t="s">
        <v>13375</v>
      </c>
      <c r="G260" s="47" t="s">
        <v>496</v>
      </c>
      <c r="H260" s="44" t="s">
        <v>13376</v>
      </c>
      <c r="I260" s="44" t="s">
        <v>45</v>
      </c>
      <c r="J260" s="44" t="s">
        <v>13377</v>
      </c>
      <c r="K260" s="44" t="s">
        <v>13378</v>
      </c>
      <c r="L260" s="44" t="s">
        <v>13379</v>
      </c>
      <c r="M260" s="50" t="s">
        <v>13380</v>
      </c>
      <c r="N260" s="36"/>
      <c r="O260" s="43"/>
      <c r="P260" s="36"/>
      <c r="Q260" s="36"/>
      <c r="R260" s="36"/>
      <c r="S260" s="36"/>
      <c r="T260" s="36"/>
      <c r="U260" s="36"/>
      <c r="V260" s="36"/>
      <c r="W260" s="36"/>
      <c r="X260" s="36"/>
      <c r="Y260" s="36"/>
      <c r="Z260" s="36"/>
    </row>
    <row r="261" ht="16.5" customHeight="1">
      <c r="A261" s="36"/>
      <c r="B261" s="44">
        <v>259.0</v>
      </c>
      <c r="C261" s="44" t="s">
        <v>13336</v>
      </c>
      <c r="D261" s="112" t="s">
        <v>11689</v>
      </c>
      <c r="E261" s="44" t="s">
        <v>10517</v>
      </c>
      <c r="F261" s="47" t="s">
        <v>13381</v>
      </c>
      <c r="G261" s="47" t="s">
        <v>13382</v>
      </c>
      <c r="H261" s="44" t="s">
        <v>13383</v>
      </c>
      <c r="I261" s="44" t="s">
        <v>74</v>
      </c>
      <c r="J261" s="44" t="s">
        <v>13384</v>
      </c>
      <c r="K261" s="44" t="s">
        <v>13385</v>
      </c>
      <c r="L261" s="44" t="s">
        <v>13386</v>
      </c>
      <c r="M261" s="50" t="s">
        <v>13387</v>
      </c>
      <c r="N261" s="36"/>
      <c r="O261" s="43"/>
      <c r="P261" s="36"/>
      <c r="Q261" s="36"/>
      <c r="R261" s="36"/>
      <c r="S261" s="36"/>
      <c r="T261" s="36"/>
      <c r="U261" s="36"/>
      <c r="V261" s="36"/>
      <c r="W261" s="36"/>
      <c r="X261" s="36"/>
      <c r="Y261" s="36"/>
      <c r="Z261" s="36"/>
    </row>
    <row r="262" ht="16.5" customHeight="1">
      <c r="A262" s="36"/>
      <c r="B262" s="44">
        <v>260.0</v>
      </c>
      <c r="C262" s="44" t="s">
        <v>13336</v>
      </c>
      <c r="D262" s="112" t="s">
        <v>11689</v>
      </c>
      <c r="E262" s="44" t="s">
        <v>10517</v>
      </c>
      <c r="F262" s="47" t="s">
        <v>13388</v>
      </c>
      <c r="G262" s="47" t="s">
        <v>496</v>
      </c>
      <c r="H262" s="44" t="s">
        <v>13389</v>
      </c>
      <c r="I262" s="44" t="s">
        <v>63</v>
      </c>
      <c r="J262" s="44" t="s">
        <v>13390</v>
      </c>
      <c r="K262" s="44" t="s">
        <v>13391</v>
      </c>
      <c r="L262" s="44" t="s">
        <v>13392</v>
      </c>
      <c r="M262" s="50" t="s">
        <v>13393</v>
      </c>
      <c r="N262" s="36"/>
      <c r="O262" s="43"/>
      <c r="P262" s="36"/>
      <c r="Q262" s="36"/>
      <c r="R262" s="36"/>
      <c r="S262" s="36"/>
      <c r="T262" s="36"/>
      <c r="U262" s="36"/>
      <c r="V262" s="36"/>
      <c r="W262" s="36"/>
      <c r="X262" s="36"/>
      <c r="Y262" s="36"/>
      <c r="Z262" s="36"/>
    </row>
    <row r="263" ht="16.5" customHeight="1">
      <c r="A263" s="36"/>
      <c r="B263" s="44">
        <v>261.0</v>
      </c>
      <c r="C263" s="44" t="s">
        <v>13336</v>
      </c>
      <c r="D263" s="112" t="s">
        <v>11689</v>
      </c>
      <c r="E263" s="44" t="s">
        <v>10517</v>
      </c>
      <c r="F263" s="47" t="s">
        <v>13394</v>
      </c>
      <c r="G263" s="47" t="s">
        <v>13395</v>
      </c>
      <c r="H263" s="44" t="s">
        <v>13396</v>
      </c>
      <c r="I263" s="44" t="s">
        <v>57</v>
      </c>
      <c r="J263" s="44" t="s">
        <v>13397</v>
      </c>
      <c r="K263" s="44" t="s">
        <v>12364</v>
      </c>
      <c r="L263" s="44" t="s">
        <v>12365</v>
      </c>
      <c r="M263" s="50" t="s">
        <v>13398</v>
      </c>
      <c r="N263" s="36"/>
      <c r="O263" s="43"/>
      <c r="P263" s="36"/>
      <c r="Q263" s="36"/>
      <c r="R263" s="36"/>
      <c r="S263" s="36"/>
      <c r="T263" s="36"/>
      <c r="U263" s="36"/>
      <c r="V263" s="36"/>
      <c r="W263" s="36"/>
      <c r="X263" s="36"/>
      <c r="Y263" s="36"/>
      <c r="Z263" s="36"/>
    </row>
    <row r="264" ht="16.5" customHeight="1">
      <c r="A264" s="36"/>
      <c r="B264" s="44">
        <v>262.0</v>
      </c>
      <c r="C264" s="44" t="s">
        <v>13336</v>
      </c>
      <c r="D264" s="112" t="s">
        <v>11689</v>
      </c>
      <c r="E264" s="44" t="s">
        <v>10517</v>
      </c>
      <c r="F264" s="47" t="s">
        <v>13399</v>
      </c>
      <c r="G264" s="47" t="s">
        <v>13400</v>
      </c>
      <c r="H264" s="44" t="s">
        <v>13401</v>
      </c>
      <c r="I264" s="44" t="s">
        <v>51</v>
      </c>
      <c r="J264" s="44" t="s">
        <v>13402</v>
      </c>
      <c r="K264" s="44" t="s">
        <v>13403</v>
      </c>
      <c r="L264" s="44" t="s">
        <v>13404</v>
      </c>
      <c r="M264" s="50" t="s">
        <v>13405</v>
      </c>
      <c r="N264" s="36"/>
      <c r="O264" s="43"/>
      <c r="P264" s="36"/>
      <c r="Q264" s="36"/>
      <c r="R264" s="36"/>
      <c r="S264" s="36"/>
      <c r="T264" s="36"/>
      <c r="U264" s="36"/>
      <c r="V264" s="36"/>
      <c r="W264" s="36"/>
      <c r="X264" s="36"/>
      <c r="Y264" s="36"/>
      <c r="Z264" s="36"/>
    </row>
    <row r="265" ht="16.5" customHeight="1">
      <c r="A265" s="36"/>
      <c r="B265" s="44">
        <v>263.0</v>
      </c>
      <c r="C265" s="44" t="s">
        <v>13336</v>
      </c>
      <c r="D265" s="112" t="s">
        <v>11689</v>
      </c>
      <c r="E265" s="44" t="s">
        <v>10517</v>
      </c>
      <c r="F265" s="47" t="s">
        <v>13406</v>
      </c>
      <c r="G265" s="47" t="s">
        <v>13407</v>
      </c>
      <c r="H265" s="44" t="s">
        <v>13408</v>
      </c>
      <c r="I265" s="44" t="s">
        <v>74</v>
      </c>
      <c r="J265" s="44" t="s">
        <v>13409</v>
      </c>
      <c r="K265" s="44" t="s">
        <v>13410</v>
      </c>
      <c r="L265" s="44" t="s">
        <v>13411</v>
      </c>
      <c r="M265" s="50" t="s">
        <v>13412</v>
      </c>
      <c r="N265" s="36"/>
      <c r="O265" s="43"/>
      <c r="P265" s="36"/>
      <c r="Q265" s="36"/>
      <c r="R265" s="36"/>
      <c r="S265" s="36"/>
      <c r="T265" s="36"/>
      <c r="U265" s="36"/>
      <c r="V265" s="36"/>
      <c r="W265" s="36"/>
      <c r="X265" s="36"/>
      <c r="Y265" s="36"/>
      <c r="Z265" s="36"/>
    </row>
    <row r="266" ht="16.5" customHeight="1">
      <c r="A266" s="36"/>
      <c r="B266" s="44">
        <v>264.0</v>
      </c>
      <c r="C266" s="44" t="s">
        <v>13336</v>
      </c>
      <c r="D266" s="112" t="s">
        <v>11689</v>
      </c>
      <c r="E266" s="44" t="s">
        <v>10517</v>
      </c>
      <c r="F266" s="47" t="s">
        <v>13413</v>
      </c>
      <c r="G266" s="47" t="s">
        <v>13414</v>
      </c>
      <c r="H266" s="44" t="s">
        <v>13415</v>
      </c>
      <c r="I266" s="44" t="s">
        <v>74</v>
      </c>
      <c r="J266" s="44" t="s">
        <v>13416</v>
      </c>
      <c r="K266" s="44" t="s">
        <v>13417</v>
      </c>
      <c r="L266" s="44" t="s">
        <v>12379</v>
      </c>
      <c r="M266" s="50" t="s">
        <v>13418</v>
      </c>
      <c r="N266" s="36"/>
      <c r="O266" s="43"/>
      <c r="P266" s="36"/>
      <c r="Q266" s="36"/>
      <c r="R266" s="36"/>
      <c r="S266" s="36"/>
      <c r="T266" s="36"/>
      <c r="U266" s="36"/>
      <c r="V266" s="36"/>
      <c r="W266" s="36"/>
      <c r="X266" s="36"/>
      <c r="Y266" s="36"/>
      <c r="Z266" s="36"/>
    </row>
    <row r="267" ht="16.5" customHeight="1">
      <c r="A267" s="36"/>
      <c r="B267" s="44">
        <v>265.0</v>
      </c>
      <c r="C267" s="44" t="s">
        <v>13336</v>
      </c>
      <c r="D267" s="112" t="s">
        <v>11689</v>
      </c>
      <c r="E267" s="44" t="s">
        <v>10517</v>
      </c>
      <c r="F267" s="47" t="s">
        <v>13419</v>
      </c>
      <c r="G267" s="47" t="s">
        <v>13420</v>
      </c>
      <c r="H267" s="44" t="s">
        <v>13421</v>
      </c>
      <c r="I267" s="44" t="s">
        <v>63</v>
      </c>
      <c r="J267" s="44" t="s">
        <v>13422</v>
      </c>
      <c r="K267" s="44" t="s">
        <v>13423</v>
      </c>
      <c r="L267" s="44" t="s">
        <v>13424</v>
      </c>
      <c r="M267" s="50" t="s">
        <v>13425</v>
      </c>
      <c r="N267" s="36"/>
      <c r="O267" s="43"/>
      <c r="P267" s="36"/>
      <c r="Q267" s="36"/>
      <c r="R267" s="36"/>
      <c r="S267" s="36"/>
      <c r="T267" s="36"/>
      <c r="U267" s="36"/>
      <c r="V267" s="36"/>
      <c r="W267" s="36"/>
      <c r="X267" s="36"/>
      <c r="Y267" s="36"/>
      <c r="Z267" s="36"/>
    </row>
    <row r="268" ht="16.5" customHeight="1">
      <c r="A268" s="36"/>
      <c r="B268" s="44">
        <v>266.0</v>
      </c>
      <c r="C268" s="44" t="s">
        <v>13336</v>
      </c>
      <c r="D268" s="112" t="s">
        <v>11689</v>
      </c>
      <c r="E268" s="44" t="s">
        <v>10517</v>
      </c>
      <c r="F268" s="47" t="s">
        <v>13426</v>
      </c>
      <c r="G268" s="47" t="s">
        <v>13427</v>
      </c>
      <c r="H268" s="44" t="s">
        <v>13428</v>
      </c>
      <c r="I268" s="44" t="s">
        <v>45</v>
      </c>
      <c r="J268" s="44" t="s">
        <v>13429</v>
      </c>
      <c r="K268" s="44" t="s">
        <v>13430</v>
      </c>
      <c r="L268" s="44" t="s">
        <v>12393</v>
      </c>
      <c r="M268" s="50" t="s">
        <v>13431</v>
      </c>
      <c r="N268" s="36"/>
      <c r="O268" s="43"/>
      <c r="P268" s="36"/>
      <c r="Q268" s="36"/>
      <c r="R268" s="36"/>
      <c r="S268" s="36"/>
      <c r="T268" s="36"/>
      <c r="U268" s="36"/>
      <c r="V268" s="36"/>
      <c r="W268" s="36"/>
      <c r="X268" s="36"/>
      <c r="Y268" s="36"/>
      <c r="Z268" s="36"/>
    </row>
    <row r="269" ht="16.5" customHeight="1">
      <c r="A269" s="36"/>
      <c r="B269" s="44">
        <v>267.0</v>
      </c>
      <c r="C269" s="44" t="s">
        <v>13336</v>
      </c>
      <c r="D269" s="112" t="s">
        <v>11689</v>
      </c>
      <c r="E269" s="44" t="s">
        <v>10517</v>
      </c>
      <c r="F269" s="47" t="s">
        <v>13432</v>
      </c>
      <c r="G269" s="47" t="s">
        <v>13433</v>
      </c>
      <c r="H269" s="44" t="s">
        <v>13434</v>
      </c>
      <c r="I269" s="44" t="s">
        <v>45</v>
      </c>
      <c r="J269" s="44" t="s">
        <v>13435</v>
      </c>
      <c r="K269" s="44" t="s">
        <v>13436</v>
      </c>
      <c r="L269" s="44" t="s">
        <v>13437</v>
      </c>
      <c r="M269" s="50" t="s">
        <v>13438</v>
      </c>
      <c r="N269" s="36"/>
      <c r="O269" s="43"/>
      <c r="P269" s="36"/>
      <c r="Q269" s="36"/>
      <c r="R269" s="36"/>
      <c r="S269" s="36"/>
      <c r="T269" s="36"/>
      <c r="U269" s="36"/>
      <c r="V269" s="36"/>
      <c r="W269" s="36"/>
      <c r="X269" s="36"/>
      <c r="Y269" s="36"/>
      <c r="Z269" s="36"/>
    </row>
    <row r="270" ht="16.5" customHeight="1">
      <c r="A270" s="36"/>
      <c r="B270" s="44">
        <v>268.0</v>
      </c>
      <c r="C270" s="44" t="s">
        <v>13336</v>
      </c>
      <c r="D270" s="112" t="s">
        <v>11689</v>
      </c>
      <c r="E270" s="44" t="s">
        <v>10517</v>
      </c>
      <c r="F270" s="47" t="s">
        <v>13439</v>
      </c>
      <c r="G270" s="47" t="s">
        <v>13440</v>
      </c>
      <c r="H270" s="44" t="s">
        <v>13441</v>
      </c>
      <c r="I270" s="44" t="s">
        <v>57</v>
      </c>
      <c r="J270" s="44" t="s">
        <v>13442</v>
      </c>
      <c r="K270" s="44" t="s">
        <v>13443</v>
      </c>
      <c r="L270" s="44" t="s">
        <v>13444</v>
      </c>
      <c r="M270" s="50" t="s">
        <v>13445</v>
      </c>
      <c r="N270" s="36"/>
      <c r="O270" s="43"/>
      <c r="P270" s="36"/>
      <c r="Q270" s="36"/>
      <c r="R270" s="36"/>
      <c r="S270" s="36"/>
      <c r="T270" s="36"/>
      <c r="U270" s="36"/>
      <c r="V270" s="36"/>
      <c r="W270" s="36"/>
      <c r="X270" s="36"/>
      <c r="Y270" s="36"/>
      <c r="Z270" s="36"/>
    </row>
    <row r="271" ht="16.5" customHeight="1">
      <c r="A271" s="36"/>
      <c r="B271" s="44">
        <v>269.0</v>
      </c>
      <c r="C271" s="92" t="s">
        <v>1070</v>
      </c>
      <c r="D271" s="112" t="s">
        <v>11689</v>
      </c>
      <c r="E271" s="44" t="s">
        <v>10517</v>
      </c>
      <c r="F271" s="47" t="s">
        <v>13446</v>
      </c>
      <c r="G271" s="47" t="s">
        <v>13447</v>
      </c>
      <c r="H271" s="44" t="s">
        <v>13448</v>
      </c>
      <c r="I271" s="44" t="s">
        <v>74</v>
      </c>
      <c r="J271" s="44" t="s">
        <v>13449</v>
      </c>
      <c r="K271" s="44" t="s">
        <v>13450</v>
      </c>
      <c r="L271" s="44" t="s">
        <v>13451</v>
      </c>
      <c r="M271" s="50" t="s">
        <v>13452</v>
      </c>
      <c r="N271" s="36"/>
      <c r="O271" s="43"/>
      <c r="P271" s="36"/>
      <c r="Q271" s="36"/>
      <c r="R271" s="36"/>
      <c r="S271" s="36"/>
      <c r="T271" s="36"/>
      <c r="U271" s="36"/>
      <c r="V271" s="36"/>
      <c r="W271" s="36"/>
      <c r="X271" s="36"/>
      <c r="Y271" s="36"/>
      <c r="Z271" s="36"/>
    </row>
    <row r="272" ht="16.5" customHeight="1">
      <c r="A272" s="36"/>
      <c r="B272" s="44">
        <v>270.0</v>
      </c>
      <c r="C272" s="44" t="s">
        <v>1070</v>
      </c>
      <c r="D272" s="112" t="s">
        <v>11689</v>
      </c>
      <c r="E272" s="44" t="s">
        <v>10517</v>
      </c>
      <c r="F272" s="47" t="s">
        <v>13453</v>
      </c>
      <c r="G272" s="47" t="s">
        <v>13454</v>
      </c>
      <c r="H272" s="44" t="s">
        <v>13455</v>
      </c>
      <c r="I272" s="44" t="s">
        <v>63</v>
      </c>
      <c r="J272" s="44" t="s">
        <v>13456</v>
      </c>
      <c r="K272" s="44" t="s">
        <v>13457</v>
      </c>
      <c r="L272" s="44" t="s">
        <v>13458</v>
      </c>
      <c r="M272" s="50" t="s">
        <v>13459</v>
      </c>
      <c r="N272" s="36"/>
      <c r="O272" s="43"/>
      <c r="P272" s="36"/>
      <c r="Q272" s="36"/>
      <c r="R272" s="36"/>
      <c r="S272" s="36"/>
      <c r="T272" s="36"/>
      <c r="U272" s="36"/>
      <c r="V272" s="36"/>
      <c r="W272" s="36"/>
      <c r="X272" s="36"/>
      <c r="Y272" s="36"/>
      <c r="Z272" s="36"/>
    </row>
    <row r="273" ht="16.5" customHeight="1">
      <c r="A273" s="36"/>
      <c r="B273" s="44">
        <v>271.0</v>
      </c>
      <c r="C273" s="44" t="s">
        <v>1070</v>
      </c>
      <c r="D273" s="112" t="s">
        <v>11689</v>
      </c>
      <c r="E273" s="44" t="s">
        <v>10517</v>
      </c>
      <c r="F273" s="47" t="s">
        <v>13460</v>
      </c>
      <c r="G273" s="47" t="s">
        <v>13461</v>
      </c>
      <c r="H273" s="44" t="s">
        <v>13462</v>
      </c>
      <c r="I273" s="44" t="s">
        <v>63</v>
      </c>
      <c r="J273" s="44" t="s">
        <v>13463</v>
      </c>
      <c r="K273" s="47"/>
      <c r="L273" s="47"/>
      <c r="M273" s="50"/>
      <c r="N273" s="36"/>
      <c r="O273" s="43"/>
      <c r="P273" s="36"/>
      <c r="Q273" s="36"/>
      <c r="R273" s="36"/>
      <c r="S273" s="36"/>
      <c r="T273" s="36"/>
      <c r="U273" s="36"/>
      <c r="V273" s="36"/>
      <c r="W273" s="36"/>
      <c r="X273" s="36"/>
      <c r="Y273" s="36"/>
      <c r="Z273" s="36"/>
    </row>
    <row r="274" ht="16.5" customHeight="1">
      <c r="A274" s="36"/>
      <c r="B274" s="44">
        <v>272.0</v>
      </c>
      <c r="C274" s="44" t="s">
        <v>1070</v>
      </c>
      <c r="D274" s="112" t="s">
        <v>11689</v>
      </c>
      <c r="E274" s="44" t="s">
        <v>10517</v>
      </c>
      <c r="F274" s="47" t="s">
        <v>13464</v>
      </c>
      <c r="G274" s="47" t="s">
        <v>496</v>
      </c>
      <c r="H274" s="44" t="s">
        <v>13465</v>
      </c>
      <c r="I274" s="44" t="s">
        <v>45</v>
      </c>
      <c r="J274" s="44" t="s">
        <v>13466</v>
      </c>
      <c r="K274" s="44" t="s">
        <v>13467</v>
      </c>
      <c r="L274" s="44" t="s">
        <v>13468</v>
      </c>
      <c r="M274" s="50" t="s">
        <v>13469</v>
      </c>
      <c r="N274" s="36"/>
      <c r="O274" s="43"/>
      <c r="P274" s="36"/>
      <c r="Q274" s="36"/>
      <c r="R274" s="36"/>
      <c r="S274" s="36"/>
      <c r="T274" s="36"/>
      <c r="U274" s="36"/>
      <c r="V274" s="36"/>
      <c r="W274" s="36"/>
      <c r="X274" s="36"/>
      <c r="Y274" s="36"/>
      <c r="Z274" s="36"/>
    </row>
    <row r="275" ht="16.5" customHeight="1">
      <c r="A275" s="36"/>
      <c r="B275" s="44">
        <v>273.0</v>
      </c>
      <c r="C275" s="44" t="s">
        <v>1070</v>
      </c>
      <c r="D275" s="112" t="s">
        <v>11689</v>
      </c>
      <c r="E275" s="44" t="s">
        <v>10517</v>
      </c>
      <c r="F275" s="47" t="s">
        <v>13470</v>
      </c>
      <c r="G275" s="47" t="s">
        <v>13471</v>
      </c>
      <c r="H275" s="44" t="s">
        <v>13472</v>
      </c>
      <c r="I275" s="44" t="s">
        <v>57</v>
      </c>
      <c r="J275" s="44" t="s">
        <v>13473</v>
      </c>
      <c r="K275" s="44" t="s">
        <v>13474</v>
      </c>
      <c r="L275" s="44" t="s">
        <v>13475</v>
      </c>
      <c r="M275" s="50" t="s">
        <v>13476</v>
      </c>
      <c r="N275" s="36"/>
      <c r="O275" s="43"/>
      <c r="P275" s="36"/>
      <c r="Q275" s="36"/>
      <c r="R275" s="36"/>
      <c r="S275" s="36"/>
      <c r="T275" s="36"/>
      <c r="U275" s="36"/>
      <c r="V275" s="36"/>
      <c r="W275" s="36"/>
      <c r="X275" s="36"/>
      <c r="Y275" s="36"/>
      <c r="Z275" s="36"/>
    </row>
    <row r="276" ht="16.5" customHeight="1">
      <c r="A276" s="36"/>
      <c r="B276" s="44">
        <v>274.0</v>
      </c>
      <c r="C276" s="44" t="s">
        <v>1070</v>
      </c>
      <c r="D276" s="112" t="s">
        <v>11689</v>
      </c>
      <c r="E276" s="44" t="s">
        <v>10517</v>
      </c>
      <c r="F276" s="47" t="s">
        <v>13477</v>
      </c>
      <c r="G276" s="47" t="s">
        <v>13478</v>
      </c>
      <c r="H276" s="44" t="s">
        <v>13479</v>
      </c>
      <c r="I276" s="44" t="s">
        <v>57</v>
      </c>
      <c r="J276" s="44" t="s">
        <v>13480</v>
      </c>
      <c r="K276" s="44" t="s">
        <v>13481</v>
      </c>
      <c r="L276" s="44" t="s">
        <v>13482</v>
      </c>
      <c r="M276" s="50" t="s">
        <v>13483</v>
      </c>
      <c r="N276" s="36"/>
      <c r="O276" s="43"/>
      <c r="P276" s="36"/>
      <c r="Q276" s="36"/>
      <c r="R276" s="36"/>
      <c r="S276" s="36"/>
      <c r="T276" s="36"/>
      <c r="U276" s="36"/>
      <c r="V276" s="36"/>
      <c r="W276" s="36"/>
      <c r="X276" s="36"/>
      <c r="Y276" s="36"/>
      <c r="Z276" s="36"/>
    </row>
    <row r="277" ht="16.5" customHeight="1">
      <c r="A277" s="36"/>
      <c r="B277" s="44">
        <v>275.0</v>
      </c>
      <c r="C277" s="44" t="s">
        <v>1070</v>
      </c>
      <c r="D277" s="112" t="s">
        <v>11689</v>
      </c>
      <c r="E277" s="44" t="s">
        <v>10517</v>
      </c>
      <c r="F277" s="47" t="s">
        <v>13484</v>
      </c>
      <c r="G277" s="47" t="s">
        <v>496</v>
      </c>
      <c r="H277" s="44" t="s">
        <v>13485</v>
      </c>
      <c r="I277" s="44" t="s">
        <v>74</v>
      </c>
      <c r="J277" s="44" t="s">
        <v>13486</v>
      </c>
      <c r="K277" s="44" t="s">
        <v>13487</v>
      </c>
      <c r="L277" s="44" t="s">
        <v>13488</v>
      </c>
      <c r="M277" s="50" t="s">
        <v>13489</v>
      </c>
      <c r="N277" s="36"/>
      <c r="O277" s="43"/>
      <c r="P277" s="36"/>
      <c r="Q277" s="36"/>
      <c r="R277" s="36"/>
      <c r="S277" s="36"/>
      <c r="T277" s="36"/>
      <c r="U277" s="36"/>
      <c r="V277" s="36"/>
      <c r="W277" s="36"/>
      <c r="X277" s="36"/>
      <c r="Y277" s="36"/>
      <c r="Z277" s="36"/>
    </row>
    <row r="278" ht="16.5" customHeight="1">
      <c r="A278" s="36"/>
      <c r="B278" s="44">
        <v>276.0</v>
      </c>
      <c r="C278" s="44" t="s">
        <v>1070</v>
      </c>
      <c r="D278" s="112" t="s">
        <v>11689</v>
      </c>
      <c r="E278" s="44" t="s">
        <v>10517</v>
      </c>
      <c r="F278" s="47" t="s">
        <v>13490</v>
      </c>
      <c r="G278" s="47" t="s">
        <v>13491</v>
      </c>
      <c r="H278" s="44" t="s">
        <v>13492</v>
      </c>
      <c r="I278" s="44" t="s">
        <v>57</v>
      </c>
      <c r="J278" s="44" t="s">
        <v>13493</v>
      </c>
      <c r="K278" s="44" t="s">
        <v>13494</v>
      </c>
      <c r="L278" s="44" t="s">
        <v>13495</v>
      </c>
      <c r="M278" s="50" t="s">
        <v>13496</v>
      </c>
      <c r="N278" s="36"/>
      <c r="O278" s="43"/>
      <c r="P278" s="36"/>
      <c r="Q278" s="36"/>
      <c r="R278" s="36"/>
      <c r="S278" s="36"/>
      <c r="T278" s="36"/>
      <c r="U278" s="36"/>
      <c r="V278" s="36"/>
      <c r="W278" s="36"/>
      <c r="X278" s="36"/>
      <c r="Y278" s="36"/>
      <c r="Z278" s="36"/>
    </row>
    <row r="279" ht="16.5" customHeight="1">
      <c r="A279" s="36"/>
      <c r="B279" s="44">
        <v>277.0</v>
      </c>
      <c r="C279" s="44" t="s">
        <v>1070</v>
      </c>
      <c r="D279" s="112" t="s">
        <v>11689</v>
      </c>
      <c r="E279" s="44" t="s">
        <v>10517</v>
      </c>
      <c r="F279" s="47" t="s">
        <v>13497</v>
      </c>
      <c r="G279" s="47" t="s">
        <v>496</v>
      </c>
      <c r="H279" s="44" t="s">
        <v>13498</v>
      </c>
      <c r="I279" s="44" t="s">
        <v>57</v>
      </c>
      <c r="J279" s="44" t="s">
        <v>13499</v>
      </c>
      <c r="K279" s="44" t="s">
        <v>13500</v>
      </c>
      <c r="L279" s="44" t="s">
        <v>13501</v>
      </c>
      <c r="M279" s="50" t="s">
        <v>13502</v>
      </c>
      <c r="N279" s="36"/>
      <c r="O279" s="43"/>
      <c r="P279" s="36"/>
      <c r="Q279" s="36"/>
      <c r="R279" s="36"/>
      <c r="S279" s="36"/>
      <c r="T279" s="36"/>
      <c r="U279" s="36"/>
      <c r="V279" s="36"/>
      <c r="W279" s="36"/>
      <c r="X279" s="36"/>
      <c r="Y279" s="36"/>
      <c r="Z279" s="36"/>
    </row>
    <row r="280" ht="16.5" customHeight="1">
      <c r="A280" s="36"/>
      <c r="B280" s="44">
        <v>278.0</v>
      </c>
      <c r="C280" s="44" t="s">
        <v>1070</v>
      </c>
      <c r="D280" s="112" t="s">
        <v>11689</v>
      </c>
      <c r="E280" s="44" t="s">
        <v>10517</v>
      </c>
      <c r="F280" s="47" t="s">
        <v>13503</v>
      </c>
      <c r="G280" s="47" t="s">
        <v>13504</v>
      </c>
      <c r="H280" s="44" t="s">
        <v>13505</v>
      </c>
      <c r="I280" s="44" t="s">
        <v>45</v>
      </c>
      <c r="J280" s="44" t="s">
        <v>13506</v>
      </c>
      <c r="K280" s="44" t="s">
        <v>13507</v>
      </c>
      <c r="L280" s="44" t="s">
        <v>13508</v>
      </c>
      <c r="M280" s="50" t="s">
        <v>13509</v>
      </c>
      <c r="N280" s="36"/>
      <c r="O280" s="43"/>
      <c r="P280" s="36"/>
      <c r="Q280" s="36"/>
      <c r="R280" s="36"/>
      <c r="S280" s="36"/>
      <c r="T280" s="36"/>
      <c r="U280" s="36"/>
      <c r="V280" s="36"/>
      <c r="W280" s="36"/>
      <c r="X280" s="36"/>
      <c r="Y280" s="36"/>
      <c r="Z280" s="36"/>
    </row>
    <row r="281" ht="16.5" customHeight="1">
      <c r="A281" s="36"/>
      <c r="B281" s="44">
        <v>279.0</v>
      </c>
      <c r="C281" s="44" t="s">
        <v>1070</v>
      </c>
      <c r="D281" s="112" t="s">
        <v>11689</v>
      </c>
      <c r="E281" s="44" t="s">
        <v>10517</v>
      </c>
      <c r="F281" s="47" t="s">
        <v>13510</v>
      </c>
      <c r="G281" s="47" t="s">
        <v>13511</v>
      </c>
      <c r="H281" s="44" t="s">
        <v>13512</v>
      </c>
      <c r="I281" s="44" t="s">
        <v>45</v>
      </c>
      <c r="J281" s="44" t="s">
        <v>13513</v>
      </c>
      <c r="K281" s="44" t="s">
        <v>13514</v>
      </c>
      <c r="L281" s="44" t="s">
        <v>13515</v>
      </c>
      <c r="M281" s="50" t="s">
        <v>13516</v>
      </c>
      <c r="N281" s="36"/>
      <c r="O281" s="43"/>
      <c r="P281" s="36"/>
      <c r="Q281" s="36"/>
      <c r="R281" s="36"/>
      <c r="S281" s="36"/>
      <c r="T281" s="36"/>
      <c r="U281" s="36"/>
      <c r="V281" s="36"/>
      <c r="W281" s="36"/>
      <c r="X281" s="36"/>
      <c r="Y281" s="36"/>
      <c r="Z281" s="36"/>
    </row>
    <row r="282" ht="16.5" customHeight="1">
      <c r="A282" s="36"/>
      <c r="B282" s="44">
        <v>280.0</v>
      </c>
      <c r="C282" s="44" t="s">
        <v>1070</v>
      </c>
      <c r="D282" s="112" t="s">
        <v>11689</v>
      </c>
      <c r="E282" s="44" t="s">
        <v>10517</v>
      </c>
      <c r="F282" s="47" t="s">
        <v>13517</v>
      </c>
      <c r="G282" s="47" t="s">
        <v>496</v>
      </c>
      <c r="H282" s="44" t="s">
        <v>13518</v>
      </c>
      <c r="I282" s="44" t="s">
        <v>45</v>
      </c>
      <c r="J282" s="44" t="s">
        <v>13519</v>
      </c>
      <c r="K282" s="44" t="s">
        <v>13520</v>
      </c>
      <c r="L282" s="44" t="s">
        <v>13521</v>
      </c>
      <c r="M282" s="50" t="s">
        <v>13522</v>
      </c>
      <c r="N282" s="36"/>
      <c r="O282" s="43"/>
      <c r="P282" s="36"/>
      <c r="Q282" s="36"/>
      <c r="R282" s="36"/>
      <c r="S282" s="36"/>
      <c r="T282" s="36"/>
      <c r="U282" s="36"/>
      <c r="V282" s="36"/>
      <c r="W282" s="36"/>
      <c r="X282" s="36"/>
      <c r="Y282" s="36"/>
      <c r="Z282" s="36"/>
    </row>
    <row r="283" ht="16.5" customHeight="1">
      <c r="A283" s="36"/>
      <c r="B283" s="44">
        <v>281.0</v>
      </c>
      <c r="C283" s="44" t="s">
        <v>1070</v>
      </c>
      <c r="D283" s="112" t="s">
        <v>11689</v>
      </c>
      <c r="E283" s="44" t="s">
        <v>10517</v>
      </c>
      <c r="F283" s="47" t="s">
        <v>13523</v>
      </c>
      <c r="G283" s="47" t="s">
        <v>496</v>
      </c>
      <c r="H283" s="44" t="s">
        <v>13524</v>
      </c>
      <c r="I283" s="44" t="s">
        <v>74</v>
      </c>
      <c r="J283" s="44" t="s">
        <v>13525</v>
      </c>
      <c r="K283" s="44" t="s">
        <v>13526</v>
      </c>
      <c r="L283" s="44" t="s">
        <v>13527</v>
      </c>
      <c r="M283" s="50" t="s">
        <v>13528</v>
      </c>
      <c r="N283" s="36"/>
      <c r="O283" s="43"/>
      <c r="P283" s="36"/>
      <c r="Q283" s="36"/>
      <c r="R283" s="36"/>
      <c r="S283" s="36"/>
      <c r="T283" s="36"/>
      <c r="U283" s="36"/>
      <c r="V283" s="36"/>
      <c r="W283" s="36"/>
      <c r="X283" s="36"/>
      <c r="Y283" s="36"/>
      <c r="Z283" s="36"/>
    </row>
    <row r="284" ht="16.5" customHeight="1">
      <c r="A284" s="36"/>
      <c r="B284" s="44">
        <v>282.0</v>
      </c>
      <c r="C284" s="44" t="s">
        <v>1070</v>
      </c>
      <c r="D284" s="112" t="s">
        <v>11689</v>
      </c>
      <c r="E284" s="44" t="s">
        <v>10517</v>
      </c>
      <c r="F284" s="47" t="s">
        <v>13529</v>
      </c>
      <c r="G284" s="47" t="s">
        <v>496</v>
      </c>
      <c r="H284" s="44" t="s">
        <v>13530</v>
      </c>
      <c r="I284" s="44" t="s">
        <v>63</v>
      </c>
      <c r="J284" s="44" t="s">
        <v>13531</v>
      </c>
      <c r="K284" s="44" t="s">
        <v>13532</v>
      </c>
      <c r="L284" s="44" t="s">
        <v>13533</v>
      </c>
      <c r="M284" s="50" t="s">
        <v>13534</v>
      </c>
      <c r="N284" s="36"/>
      <c r="O284" s="43"/>
      <c r="P284" s="36"/>
      <c r="Q284" s="36"/>
      <c r="R284" s="36"/>
      <c r="S284" s="36"/>
      <c r="T284" s="36"/>
      <c r="U284" s="36"/>
      <c r="V284" s="36"/>
      <c r="W284" s="36"/>
      <c r="X284" s="36"/>
      <c r="Y284" s="36"/>
      <c r="Z284" s="36"/>
    </row>
    <row r="285" ht="16.5" customHeight="1">
      <c r="A285" s="36"/>
      <c r="B285" s="44">
        <v>283.0</v>
      </c>
      <c r="C285" s="44" t="s">
        <v>1070</v>
      </c>
      <c r="D285" s="112" t="s">
        <v>11689</v>
      </c>
      <c r="E285" s="44" t="s">
        <v>10517</v>
      </c>
      <c r="F285" s="47" t="s">
        <v>13535</v>
      </c>
      <c r="G285" s="47" t="s">
        <v>13536</v>
      </c>
      <c r="H285" s="44" t="s">
        <v>13537</v>
      </c>
      <c r="I285" s="44" t="s">
        <v>74</v>
      </c>
      <c r="J285" s="44" t="s">
        <v>13538</v>
      </c>
      <c r="K285" s="44" t="s">
        <v>13539</v>
      </c>
      <c r="L285" s="44" t="s">
        <v>13540</v>
      </c>
      <c r="M285" s="50" t="s">
        <v>13541</v>
      </c>
      <c r="N285" s="36"/>
      <c r="O285" s="43"/>
      <c r="P285" s="36"/>
      <c r="Q285" s="36"/>
      <c r="R285" s="36"/>
      <c r="S285" s="36"/>
      <c r="T285" s="36"/>
      <c r="U285" s="36"/>
      <c r="V285" s="36"/>
      <c r="W285" s="36"/>
      <c r="X285" s="36"/>
      <c r="Y285" s="36"/>
      <c r="Z285" s="36"/>
    </row>
    <row r="286" ht="16.5" customHeight="1">
      <c r="A286" s="36"/>
      <c r="B286" s="44">
        <v>284.0</v>
      </c>
      <c r="C286" s="44" t="s">
        <v>1070</v>
      </c>
      <c r="D286" s="112" t="s">
        <v>11689</v>
      </c>
      <c r="E286" s="44" t="s">
        <v>10517</v>
      </c>
      <c r="F286" s="47" t="s">
        <v>13542</v>
      </c>
      <c r="G286" s="47" t="s">
        <v>13543</v>
      </c>
      <c r="H286" s="44" t="s">
        <v>13544</v>
      </c>
      <c r="I286" s="44" t="s">
        <v>45</v>
      </c>
      <c r="J286" s="44" t="s">
        <v>13545</v>
      </c>
      <c r="K286" s="44" t="s">
        <v>13546</v>
      </c>
      <c r="L286" s="44" t="s">
        <v>13547</v>
      </c>
      <c r="M286" s="50" t="s">
        <v>13548</v>
      </c>
      <c r="N286" s="36"/>
      <c r="O286" s="43"/>
      <c r="P286" s="36"/>
      <c r="Q286" s="36"/>
      <c r="R286" s="36"/>
      <c r="S286" s="36"/>
      <c r="T286" s="36"/>
      <c r="U286" s="36"/>
      <c r="V286" s="36"/>
      <c r="W286" s="36"/>
      <c r="X286" s="36"/>
      <c r="Y286" s="36"/>
      <c r="Z286" s="36"/>
    </row>
    <row r="287" ht="16.5" customHeight="1">
      <c r="A287" s="36"/>
      <c r="B287" s="44">
        <v>285.0</v>
      </c>
      <c r="C287" s="44" t="s">
        <v>1070</v>
      </c>
      <c r="D287" s="112" t="s">
        <v>11689</v>
      </c>
      <c r="E287" s="44" t="s">
        <v>10517</v>
      </c>
      <c r="F287" s="47" t="s">
        <v>13549</v>
      </c>
      <c r="G287" s="47" t="s">
        <v>13550</v>
      </c>
      <c r="H287" s="44" t="s">
        <v>13551</v>
      </c>
      <c r="I287" s="44" t="s">
        <v>45</v>
      </c>
      <c r="J287" s="44" t="s">
        <v>13552</v>
      </c>
      <c r="K287" s="44" t="s">
        <v>13553</v>
      </c>
      <c r="L287" s="44" t="s">
        <v>13554</v>
      </c>
      <c r="M287" s="50" t="s">
        <v>13555</v>
      </c>
      <c r="N287" s="36"/>
      <c r="O287" s="43"/>
      <c r="P287" s="36"/>
      <c r="Q287" s="36"/>
      <c r="R287" s="36"/>
      <c r="S287" s="36"/>
      <c r="T287" s="36"/>
      <c r="U287" s="36"/>
      <c r="V287" s="36"/>
      <c r="W287" s="36"/>
      <c r="X287" s="36"/>
      <c r="Y287" s="36"/>
      <c r="Z287" s="36"/>
    </row>
    <row r="288" ht="16.5" customHeight="1">
      <c r="A288" s="36"/>
      <c r="B288" s="44">
        <v>286.0</v>
      </c>
      <c r="C288" s="44" t="s">
        <v>1070</v>
      </c>
      <c r="D288" s="112" t="s">
        <v>11689</v>
      </c>
      <c r="E288" s="44" t="s">
        <v>10517</v>
      </c>
      <c r="F288" s="47" t="s">
        <v>13556</v>
      </c>
      <c r="G288" s="47" t="s">
        <v>13557</v>
      </c>
      <c r="H288" s="44" t="s">
        <v>13558</v>
      </c>
      <c r="I288" s="44" t="s">
        <v>51</v>
      </c>
      <c r="J288" s="44" t="s">
        <v>13559</v>
      </c>
      <c r="K288" s="44" t="s">
        <v>13560</v>
      </c>
      <c r="L288" s="44" t="s">
        <v>13561</v>
      </c>
      <c r="M288" s="50" t="s">
        <v>13562</v>
      </c>
      <c r="N288" s="36"/>
      <c r="O288" s="43"/>
      <c r="P288" s="36"/>
      <c r="Q288" s="36"/>
      <c r="R288" s="36"/>
      <c r="S288" s="36"/>
      <c r="T288" s="36"/>
      <c r="U288" s="36"/>
      <c r="V288" s="36"/>
      <c r="W288" s="36"/>
      <c r="X288" s="36"/>
      <c r="Y288" s="36"/>
      <c r="Z288" s="36"/>
    </row>
    <row r="289" ht="16.5" customHeight="1">
      <c r="A289" s="36"/>
      <c r="B289" s="44">
        <v>287.0</v>
      </c>
      <c r="C289" s="44" t="s">
        <v>1070</v>
      </c>
      <c r="D289" s="112" t="s">
        <v>11689</v>
      </c>
      <c r="E289" s="44" t="s">
        <v>10517</v>
      </c>
      <c r="F289" s="47" t="s">
        <v>13563</v>
      </c>
      <c r="G289" s="47" t="s">
        <v>13564</v>
      </c>
      <c r="H289" s="44" t="s">
        <v>13565</v>
      </c>
      <c r="I289" s="44" t="s">
        <v>57</v>
      </c>
      <c r="J289" s="44" t="s">
        <v>13566</v>
      </c>
      <c r="K289" s="44" t="s">
        <v>13567</v>
      </c>
      <c r="L289" s="44" t="s">
        <v>13568</v>
      </c>
      <c r="M289" s="50" t="s">
        <v>13569</v>
      </c>
      <c r="N289" s="36"/>
      <c r="O289" s="43"/>
      <c r="P289" s="36"/>
      <c r="Q289" s="36"/>
      <c r="R289" s="36"/>
      <c r="S289" s="36"/>
      <c r="T289" s="36"/>
      <c r="U289" s="36"/>
      <c r="V289" s="36"/>
      <c r="W289" s="36"/>
      <c r="X289" s="36"/>
      <c r="Y289" s="36"/>
      <c r="Z289" s="36"/>
    </row>
    <row r="290" ht="16.5" customHeight="1">
      <c r="A290" s="36"/>
      <c r="B290" s="44">
        <v>288.0</v>
      </c>
      <c r="C290" s="44" t="s">
        <v>1070</v>
      </c>
      <c r="D290" s="112" t="s">
        <v>11689</v>
      </c>
      <c r="E290" s="44" t="s">
        <v>10517</v>
      </c>
      <c r="F290" s="47" t="s">
        <v>13570</v>
      </c>
      <c r="G290" s="47" t="s">
        <v>13571</v>
      </c>
      <c r="H290" s="44" t="s">
        <v>13572</v>
      </c>
      <c r="I290" s="44" t="s">
        <v>74</v>
      </c>
      <c r="J290" s="44" t="s">
        <v>13573</v>
      </c>
      <c r="K290" s="44" t="s">
        <v>13574</v>
      </c>
      <c r="L290" s="44" t="s">
        <v>13575</v>
      </c>
      <c r="M290" s="50" t="s">
        <v>13576</v>
      </c>
      <c r="N290" s="36"/>
      <c r="O290" s="43"/>
      <c r="P290" s="36"/>
      <c r="Q290" s="36"/>
      <c r="R290" s="36"/>
      <c r="S290" s="36"/>
      <c r="T290" s="36"/>
      <c r="U290" s="36"/>
      <c r="V290" s="36"/>
      <c r="W290" s="36"/>
      <c r="X290" s="36"/>
      <c r="Y290" s="36"/>
      <c r="Z290" s="36"/>
    </row>
    <row r="291" ht="16.5" customHeight="1">
      <c r="A291" s="36"/>
      <c r="B291" s="44">
        <v>289.0</v>
      </c>
      <c r="C291" s="44" t="s">
        <v>1070</v>
      </c>
      <c r="D291" s="112" t="s">
        <v>11689</v>
      </c>
      <c r="E291" s="44" t="s">
        <v>10517</v>
      </c>
      <c r="F291" s="47" t="s">
        <v>13577</v>
      </c>
      <c r="G291" s="47" t="s">
        <v>496</v>
      </c>
      <c r="H291" s="44" t="s">
        <v>13578</v>
      </c>
      <c r="I291" s="44" t="s">
        <v>63</v>
      </c>
      <c r="J291" s="44" t="s">
        <v>13579</v>
      </c>
      <c r="K291" s="44" t="s">
        <v>13580</v>
      </c>
      <c r="L291" s="44" t="s">
        <v>13581</v>
      </c>
      <c r="M291" s="50" t="s">
        <v>13582</v>
      </c>
      <c r="N291" s="36"/>
      <c r="O291" s="43"/>
      <c r="P291" s="36"/>
      <c r="Q291" s="36"/>
      <c r="R291" s="36"/>
      <c r="S291" s="36"/>
      <c r="T291" s="36"/>
      <c r="U291" s="36"/>
      <c r="V291" s="36"/>
      <c r="W291" s="36"/>
      <c r="X291" s="36"/>
      <c r="Y291" s="36"/>
      <c r="Z291" s="36"/>
    </row>
    <row r="292" ht="16.5" customHeight="1">
      <c r="A292" s="36"/>
      <c r="B292" s="44">
        <v>290.0</v>
      </c>
      <c r="C292" s="44" t="s">
        <v>1070</v>
      </c>
      <c r="D292" s="112" t="s">
        <v>11689</v>
      </c>
      <c r="E292" s="44" t="s">
        <v>10517</v>
      </c>
      <c r="F292" s="47" t="s">
        <v>13583</v>
      </c>
      <c r="G292" s="47" t="s">
        <v>13584</v>
      </c>
      <c r="H292" s="44" t="s">
        <v>13585</v>
      </c>
      <c r="I292" s="44" t="s">
        <v>57</v>
      </c>
      <c r="J292" s="44" t="s">
        <v>13586</v>
      </c>
      <c r="K292" s="44" t="s">
        <v>13587</v>
      </c>
      <c r="L292" s="44" t="s">
        <v>13588</v>
      </c>
      <c r="M292" s="50" t="s">
        <v>13589</v>
      </c>
      <c r="N292" s="36"/>
      <c r="O292" s="43"/>
      <c r="P292" s="36"/>
      <c r="Q292" s="36"/>
      <c r="R292" s="36"/>
      <c r="S292" s="36"/>
      <c r="T292" s="36"/>
      <c r="U292" s="36"/>
      <c r="V292" s="36"/>
      <c r="W292" s="36"/>
      <c r="X292" s="36"/>
      <c r="Y292" s="36"/>
      <c r="Z292" s="36"/>
    </row>
    <row r="293" ht="16.5" customHeight="1">
      <c r="A293" s="36"/>
      <c r="B293" s="44">
        <v>291.0</v>
      </c>
      <c r="C293" s="92" t="s">
        <v>3142</v>
      </c>
      <c r="D293" s="112" t="s">
        <v>11689</v>
      </c>
      <c r="E293" s="44" t="s">
        <v>10517</v>
      </c>
      <c r="F293" s="47" t="s">
        <v>13590</v>
      </c>
      <c r="G293" s="47" t="s">
        <v>496</v>
      </c>
      <c r="H293" s="44" t="s">
        <v>12628</v>
      </c>
      <c r="I293" s="44" t="s">
        <v>57</v>
      </c>
      <c r="J293" s="44" t="s">
        <v>13591</v>
      </c>
      <c r="K293" s="47"/>
      <c r="L293" s="47"/>
      <c r="M293" s="50"/>
      <c r="N293" s="36"/>
      <c r="O293" s="43"/>
      <c r="P293" s="36"/>
      <c r="Q293" s="36"/>
      <c r="R293" s="36"/>
      <c r="S293" s="36"/>
      <c r="T293" s="36"/>
      <c r="U293" s="36"/>
      <c r="V293" s="36"/>
      <c r="W293" s="36"/>
      <c r="X293" s="36"/>
      <c r="Y293" s="36"/>
      <c r="Z293" s="36"/>
    </row>
    <row r="294" ht="16.5" customHeight="1">
      <c r="A294" s="36"/>
      <c r="B294" s="44">
        <v>292.0</v>
      </c>
      <c r="C294" s="44" t="s">
        <v>3142</v>
      </c>
      <c r="D294" s="112" t="s">
        <v>11689</v>
      </c>
      <c r="E294" s="44" t="s">
        <v>10517</v>
      </c>
      <c r="F294" s="47" t="s">
        <v>13592</v>
      </c>
      <c r="G294" s="47" t="s">
        <v>496</v>
      </c>
      <c r="H294" s="44" t="s">
        <v>13593</v>
      </c>
      <c r="I294" s="44" t="s">
        <v>45</v>
      </c>
      <c r="J294" s="44" t="s">
        <v>13594</v>
      </c>
      <c r="K294" s="44" t="s">
        <v>13595</v>
      </c>
      <c r="L294" s="44" t="s">
        <v>13596</v>
      </c>
      <c r="M294" s="50"/>
      <c r="N294" s="36"/>
      <c r="O294" s="43"/>
      <c r="P294" s="36"/>
      <c r="Q294" s="36"/>
      <c r="R294" s="36"/>
      <c r="S294" s="36"/>
      <c r="T294" s="36"/>
      <c r="U294" s="36"/>
      <c r="V294" s="36"/>
      <c r="W294" s="36"/>
      <c r="X294" s="36"/>
      <c r="Y294" s="36"/>
      <c r="Z294" s="36"/>
    </row>
    <row r="295" ht="16.5" customHeight="1">
      <c r="A295" s="36"/>
      <c r="B295" s="44">
        <v>293.0</v>
      </c>
      <c r="C295" s="44" t="s">
        <v>3142</v>
      </c>
      <c r="D295" s="112" t="s">
        <v>11689</v>
      </c>
      <c r="E295" s="44" t="s">
        <v>10517</v>
      </c>
      <c r="F295" s="47" t="s">
        <v>13597</v>
      </c>
      <c r="G295" s="47" t="s">
        <v>496</v>
      </c>
      <c r="H295" s="44" t="s">
        <v>13598</v>
      </c>
      <c r="I295" s="44" t="s">
        <v>74</v>
      </c>
      <c r="J295" s="44" t="s">
        <v>13599</v>
      </c>
      <c r="K295" s="44" t="s">
        <v>13600</v>
      </c>
      <c r="L295" s="44" t="s">
        <v>13601</v>
      </c>
      <c r="M295" s="50"/>
      <c r="N295" s="36"/>
      <c r="O295" s="43"/>
      <c r="P295" s="36"/>
      <c r="Q295" s="36"/>
      <c r="R295" s="36"/>
      <c r="S295" s="36"/>
      <c r="T295" s="36"/>
      <c r="U295" s="36"/>
      <c r="V295" s="36"/>
      <c r="W295" s="36"/>
      <c r="X295" s="36"/>
      <c r="Y295" s="36"/>
      <c r="Z295" s="36"/>
    </row>
    <row r="296" ht="16.5" customHeight="1">
      <c r="A296" s="36"/>
      <c r="B296" s="44">
        <v>294.0</v>
      </c>
      <c r="C296" s="44" t="s">
        <v>3142</v>
      </c>
      <c r="D296" s="112" t="s">
        <v>11689</v>
      </c>
      <c r="E296" s="44" t="s">
        <v>10517</v>
      </c>
      <c r="F296" s="47" t="s">
        <v>13602</v>
      </c>
      <c r="G296" s="47" t="s">
        <v>496</v>
      </c>
      <c r="H296" s="44" t="s">
        <v>13603</v>
      </c>
      <c r="I296" s="44" t="s">
        <v>45</v>
      </c>
      <c r="J296" s="44" t="s">
        <v>13604</v>
      </c>
      <c r="K296" s="44" t="s">
        <v>13605</v>
      </c>
      <c r="L296" s="44" t="s">
        <v>13606</v>
      </c>
      <c r="M296" s="50"/>
      <c r="N296" s="36"/>
      <c r="O296" s="43"/>
      <c r="P296" s="36"/>
      <c r="Q296" s="36"/>
      <c r="R296" s="36"/>
      <c r="S296" s="36"/>
      <c r="T296" s="36"/>
      <c r="U296" s="36"/>
      <c r="V296" s="36"/>
      <c r="W296" s="36"/>
      <c r="X296" s="36"/>
      <c r="Y296" s="36"/>
      <c r="Z296" s="36"/>
    </row>
    <row r="297" ht="16.5" customHeight="1">
      <c r="A297" s="36"/>
      <c r="B297" s="44">
        <v>295.0</v>
      </c>
      <c r="C297" s="44" t="s">
        <v>3142</v>
      </c>
      <c r="D297" s="112" t="s">
        <v>11689</v>
      </c>
      <c r="E297" s="44" t="s">
        <v>10517</v>
      </c>
      <c r="F297" s="47" t="s">
        <v>13607</v>
      </c>
      <c r="G297" s="47" t="s">
        <v>13608</v>
      </c>
      <c r="H297" s="44" t="s">
        <v>13609</v>
      </c>
      <c r="I297" s="44" t="s">
        <v>57</v>
      </c>
      <c r="J297" s="44" t="s">
        <v>13610</v>
      </c>
      <c r="K297" s="44" t="s">
        <v>13611</v>
      </c>
      <c r="L297" s="44" t="s">
        <v>13612</v>
      </c>
      <c r="M297" s="50"/>
      <c r="N297" s="36"/>
      <c r="O297" s="43"/>
      <c r="P297" s="36"/>
      <c r="Q297" s="36"/>
      <c r="R297" s="36"/>
      <c r="S297" s="36"/>
      <c r="T297" s="36"/>
      <c r="U297" s="36"/>
      <c r="V297" s="36"/>
      <c r="W297" s="36"/>
      <c r="X297" s="36"/>
      <c r="Y297" s="36"/>
      <c r="Z297" s="36"/>
    </row>
    <row r="298" ht="16.5" customHeight="1">
      <c r="A298" s="36"/>
      <c r="B298" s="44">
        <v>296.0</v>
      </c>
      <c r="C298" s="44" t="s">
        <v>3142</v>
      </c>
      <c r="D298" s="112" t="s">
        <v>11689</v>
      </c>
      <c r="E298" s="44" t="s">
        <v>10517</v>
      </c>
      <c r="F298" s="47" t="s">
        <v>13613</v>
      </c>
      <c r="G298" s="47" t="s">
        <v>496</v>
      </c>
      <c r="H298" s="44" t="s">
        <v>13614</v>
      </c>
      <c r="I298" s="44" t="s">
        <v>74</v>
      </c>
      <c r="J298" s="44" t="s">
        <v>13615</v>
      </c>
      <c r="K298" s="44" t="s">
        <v>13616</v>
      </c>
      <c r="L298" s="44" t="s">
        <v>13617</v>
      </c>
      <c r="M298" s="50"/>
      <c r="N298" s="36"/>
      <c r="O298" s="43"/>
      <c r="P298" s="36"/>
      <c r="Q298" s="36"/>
      <c r="R298" s="36"/>
      <c r="S298" s="36"/>
      <c r="T298" s="36"/>
      <c r="U298" s="36"/>
      <c r="V298" s="36"/>
      <c r="W298" s="36"/>
      <c r="X298" s="36"/>
      <c r="Y298" s="36"/>
      <c r="Z298" s="36"/>
    </row>
    <row r="299" ht="16.5" customHeight="1">
      <c r="A299" s="36"/>
      <c r="B299" s="44">
        <v>297.0</v>
      </c>
      <c r="C299" s="44" t="s">
        <v>3142</v>
      </c>
      <c r="D299" s="112" t="s">
        <v>11689</v>
      </c>
      <c r="E299" s="44" t="s">
        <v>10517</v>
      </c>
      <c r="F299" s="44" t="s">
        <v>13618</v>
      </c>
      <c r="G299" s="47" t="s">
        <v>496</v>
      </c>
      <c r="H299" s="44" t="s">
        <v>13619</v>
      </c>
      <c r="I299" s="44" t="s">
        <v>63</v>
      </c>
      <c r="J299" s="44" t="s">
        <v>13620</v>
      </c>
      <c r="K299" s="44" t="s">
        <v>13621</v>
      </c>
      <c r="L299" s="44" t="s">
        <v>13622</v>
      </c>
      <c r="M299" s="50"/>
      <c r="N299" s="36"/>
      <c r="O299" s="43"/>
      <c r="P299" s="36"/>
      <c r="Q299" s="36"/>
      <c r="R299" s="36"/>
      <c r="S299" s="36"/>
      <c r="T299" s="36"/>
      <c r="U299" s="36"/>
      <c r="V299" s="36"/>
      <c r="W299" s="36"/>
      <c r="X299" s="36"/>
      <c r="Y299" s="36"/>
      <c r="Z299" s="36"/>
    </row>
    <row r="300" ht="16.5" customHeight="1">
      <c r="A300" s="36"/>
      <c r="B300" s="44">
        <v>298.0</v>
      </c>
      <c r="C300" s="44" t="s">
        <v>3142</v>
      </c>
      <c r="D300" s="112" t="s">
        <v>11689</v>
      </c>
      <c r="E300" s="44" t="s">
        <v>10517</v>
      </c>
      <c r="F300" s="47" t="s">
        <v>13623</v>
      </c>
      <c r="G300" s="47" t="s">
        <v>13624</v>
      </c>
      <c r="H300" s="44" t="s">
        <v>13625</v>
      </c>
      <c r="I300" s="44" t="s">
        <v>45</v>
      </c>
      <c r="J300" s="44" t="s">
        <v>13626</v>
      </c>
      <c r="K300" s="44" t="s">
        <v>13627</v>
      </c>
      <c r="L300" s="44" t="s">
        <v>13628</v>
      </c>
      <c r="M300" s="50"/>
      <c r="N300" s="36"/>
      <c r="O300" s="43"/>
      <c r="P300" s="36"/>
      <c r="Q300" s="36"/>
      <c r="R300" s="36"/>
      <c r="S300" s="36"/>
      <c r="T300" s="36"/>
      <c r="U300" s="36"/>
      <c r="V300" s="36"/>
      <c r="W300" s="36"/>
      <c r="X300" s="36"/>
      <c r="Y300" s="36"/>
      <c r="Z300" s="36"/>
    </row>
    <row r="301" ht="16.5" customHeight="1">
      <c r="A301" s="36"/>
      <c r="B301" s="44">
        <v>299.0</v>
      </c>
      <c r="C301" s="44" t="s">
        <v>3142</v>
      </c>
      <c r="D301" s="112" t="s">
        <v>11689</v>
      </c>
      <c r="E301" s="44" t="s">
        <v>10517</v>
      </c>
      <c r="F301" s="47" t="s">
        <v>13629</v>
      </c>
      <c r="G301" s="47" t="s">
        <v>13630</v>
      </c>
      <c r="H301" s="44" t="s">
        <v>13631</v>
      </c>
      <c r="I301" s="44" t="s">
        <v>57</v>
      </c>
      <c r="J301" s="44" t="s">
        <v>13632</v>
      </c>
      <c r="K301" s="44" t="s">
        <v>13633</v>
      </c>
      <c r="L301" s="44" t="s">
        <v>13634</v>
      </c>
      <c r="M301" s="50"/>
      <c r="N301" s="36"/>
      <c r="O301" s="43"/>
      <c r="P301" s="36"/>
      <c r="Q301" s="36"/>
      <c r="R301" s="36"/>
      <c r="S301" s="36"/>
      <c r="T301" s="36"/>
      <c r="U301" s="36"/>
      <c r="V301" s="36"/>
      <c r="W301" s="36"/>
      <c r="X301" s="36"/>
      <c r="Y301" s="36"/>
      <c r="Z301" s="36"/>
    </row>
    <row r="302" ht="16.5" customHeight="1">
      <c r="A302" s="36"/>
      <c r="B302" s="44">
        <v>300.0</v>
      </c>
      <c r="C302" s="44" t="s">
        <v>3142</v>
      </c>
      <c r="D302" s="112" t="s">
        <v>11689</v>
      </c>
      <c r="E302" s="44" t="s">
        <v>10517</v>
      </c>
      <c r="F302" s="47" t="s">
        <v>13635</v>
      </c>
      <c r="G302" s="47" t="s">
        <v>13636</v>
      </c>
      <c r="H302" s="44" t="s">
        <v>13637</v>
      </c>
      <c r="I302" s="44" t="s">
        <v>74</v>
      </c>
      <c r="J302" s="44" t="s">
        <v>13638</v>
      </c>
      <c r="K302" s="44" t="s">
        <v>13639</v>
      </c>
      <c r="L302" s="44" t="s">
        <v>13640</v>
      </c>
      <c r="M302" s="50"/>
      <c r="N302" s="36"/>
      <c r="O302" s="43"/>
      <c r="P302" s="36"/>
      <c r="Q302" s="36"/>
      <c r="R302" s="36"/>
      <c r="S302" s="36"/>
      <c r="T302" s="36"/>
      <c r="U302" s="36"/>
      <c r="V302" s="36"/>
      <c r="W302" s="36"/>
      <c r="X302" s="36"/>
      <c r="Y302" s="36"/>
      <c r="Z302" s="36"/>
    </row>
    <row r="303" ht="16.5" customHeight="1">
      <c r="A303" s="36"/>
      <c r="B303" s="44">
        <v>301.0</v>
      </c>
      <c r="C303" s="44" t="s">
        <v>3142</v>
      </c>
      <c r="D303" s="112" t="s">
        <v>11689</v>
      </c>
      <c r="E303" s="44" t="s">
        <v>10517</v>
      </c>
      <c r="F303" s="47" t="s">
        <v>13641</v>
      </c>
      <c r="G303" s="47" t="s">
        <v>13642</v>
      </c>
      <c r="H303" s="44" t="s">
        <v>13643</v>
      </c>
      <c r="I303" s="44" t="s">
        <v>63</v>
      </c>
      <c r="J303" s="44" t="s">
        <v>13644</v>
      </c>
      <c r="K303" s="44" t="s">
        <v>13645</v>
      </c>
      <c r="L303" s="44" t="s">
        <v>13646</v>
      </c>
      <c r="M303" s="50"/>
      <c r="N303" s="36"/>
      <c r="O303" s="43"/>
      <c r="P303" s="36"/>
      <c r="Q303" s="36"/>
      <c r="R303" s="36"/>
      <c r="S303" s="36"/>
      <c r="T303" s="36"/>
      <c r="U303" s="36"/>
      <c r="V303" s="36"/>
      <c r="W303" s="36"/>
      <c r="X303" s="36"/>
      <c r="Y303" s="36"/>
      <c r="Z303" s="36"/>
    </row>
    <row r="304" ht="16.5" customHeight="1">
      <c r="A304" s="36"/>
      <c r="B304" s="44">
        <v>302.0</v>
      </c>
      <c r="C304" s="44" t="s">
        <v>3142</v>
      </c>
      <c r="D304" s="112" t="s">
        <v>11689</v>
      </c>
      <c r="E304" s="44" t="s">
        <v>10517</v>
      </c>
      <c r="F304" s="47" t="s">
        <v>13647</v>
      </c>
      <c r="G304" s="47" t="s">
        <v>13648</v>
      </c>
      <c r="H304" s="44" t="s">
        <v>13649</v>
      </c>
      <c r="I304" s="44" t="s">
        <v>74</v>
      </c>
      <c r="J304" s="44" t="s">
        <v>13650</v>
      </c>
      <c r="K304" s="44" t="s">
        <v>13651</v>
      </c>
      <c r="L304" s="44" t="s">
        <v>13652</v>
      </c>
      <c r="M304" s="50"/>
      <c r="N304" s="36"/>
      <c r="O304" s="43"/>
      <c r="P304" s="36"/>
      <c r="Q304" s="36"/>
      <c r="R304" s="36"/>
      <c r="S304" s="36"/>
      <c r="T304" s="36"/>
      <c r="U304" s="36"/>
      <c r="V304" s="36"/>
      <c r="W304" s="36"/>
      <c r="X304" s="36"/>
      <c r="Y304" s="36"/>
      <c r="Z304" s="36"/>
    </row>
    <row r="305" ht="16.5" customHeight="1">
      <c r="A305" s="36"/>
      <c r="B305" s="44">
        <v>303.0</v>
      </c>
      <c r="C305" s="44" t="s">
        <v>3142</v>
      </c>
      <c r="D305" s="112" t="s">
        <v>11689</v>
      </c>
      <c r="E305" s="44" t="s">
        <v>10517</v>
      </c>
      <c r="F305" s="44" t="s">
        <v>13653</v>
      </c>
      <c r="G305" s="47" t="s">
        <v>496</v>
      </c>
      <c r="H305" s="44" t="s">
        <v>13654</v>
      </c>
      <c r="I305" s="44" t="s">
        <v>45</v>
      </c>
      <c r="J305" s="44" t="s">
        <v>13655</v>
      </c>
      <c r="K305" s="44" t="s">
        <v>13656</v>
      </c>
      <c r="L305" s="44" t="s">
        <v>13657</v>
      </c>
      <c r="M305" s="50"/>
      <c r="N305" s="36"/>
      <c r="O305" s="43"/>
      <c r="P305" s="36"/>
      <c r="Q305" s="36"/>
      <c r="R305" s="36"/>
      <c r="S305" s="36"/>
      <c r="T305" s="36"/>
      <c r="U305" s="36"/>
      <c r="V305" s="36"/>
      <c r="W305" s="36"/>
      <c r="X305" s="36"/>
      <c r="Y305" s="36"/>
      <c r="Z305" s="36"/>
    </row>
    <row r="306" ht="16.5" customHeight="1">
      <c r="A306" s="36"/>
      <c r="B306" s="44">
        <v>304.0</v>
      </c>
      <c r="C306" s="44" t="s">
        <v>3142</v>
      </c>
      <c r="D306" s="112" t="s">
        <v>11689</v>
      </c>
      <c r="E306" s="44" t="s">
        <v>10517</v>
      </c>
      <c r="F306" s="47" t="s">
        <v>13658</v>
      </c>
      <c r="G306" s="47" t="s">
        <v>496</v>
      </c>
      <c r="H306" s="44" t="s">
        <v>13659</v>
      </c>
      <c r="I306" s="44" t="s">
        <v>45</v>
      </c>
      <c r="J306" s="44" t="s">
        <v>13660</v>
      </c>
      <c r="K306" s="44" t="s">
        <v>13661</v>
      </c>
      <c r="L306" s="44" t="s">
        <v>13662</v>
      </c>
      <c r="M306" s="50"/>
      <c r="N306" s="36"/>
      <c r="O306" s="43"/>
      <c r="P306" s="36"/>
      <c r="Q306" s="36"/>
      <c r="R306" s="36"/>
      <c r="S306" s="36"/>
      <c r="T306" s="36"/>
      <c r="U306" s="36"/>
      <c r="V306" s="36"/>
      <c r="W306" s="36"/>
      <c r="X306" s="36"/>
      <c r="Y306" s="36"/>
      <c r="Z306" s="36"/>
    </row>
    <row r="307" ht="16.5" customHeight="1">
      <c r="A307" s="36"/>
      <c r="B307" s="44">
        <v>305.0</v>
      </c>
      <c r="C307" s="44" t="s">
        <v>3142</v>
      </c>
      <c r="D307" s="112" t="s">
        <v>11689</v>
      </c>
      <c r="E307" s="44" t="s">
        <v>10517</v>
      </c>
      <c r="F307" s="47" t="s">
        <v>13663</v>
      </c>
      <c r="G307" s="47" t="s">
        <v>496</v>
      </c>
      <c r="H307" s="44" t="s">
        <v>13664</v>
      </c>
      <c r="I307" s="44" t="s">
        <v>63</v>
      </c>
      <c r="J307" s="44" t="s">
        <v>13665</v>
      </c>
      <c r="K307" s="44" t="s">
        <v>13666</v>
      </c>
      <c r="L307" s="44" t="s">
        <v>13667</v>
      </c>
      <c r="M307" s="50"/>
      <c r="N307" s="36"/>
      <c r="O307" s="43"/>
      <c r="P307" s="36"/>
      <c r="Q307" s="36"/>
      <c r="R307" s="36"/>
      <c r="S307" s="36"/>
      <c r="T307" s="36"/>
      <c r="U307" s="36"/>
      <c r="V307" s="36"/>
      <c r="W307" s="36"/>
      <c r="X307" s="36"/>
      <c r="Y307" s="36"/>
      <c r="Z307" s="36"/>
    </row>
    <row r="308" ht="16.5" customHeight="1">
      <c r="A308" s="36"/>
      <c r="B308" s="44">
        <v>306.0</v>
      </c>
      <c r="C308" s="44" t="s">
        <v>3142</v>
      </c>
      <c r="D308" s="112" t="s">
        <v>11689</v>
      </c>
      <c r="E308" s="44" t="s">
        <v>10517</v>
      </c>
      <c r="F308" s="47" t="s">
        <v>13668</v>
      </c>
      <c r="G308" s="47" t="s">
        <v>13669</v>
      </c>
      <c r="H308" s="44" t="s">
        <v>13670</v>
      </c>
      <c r="I308" s="44" t="s">
        <v>63</v>
      </c>
      <c r="J308" s="44" t="s">
        <v>13671</v>
      </c>
      <c r="K308" s="44" t="s">
        <v>13672</v>
      </c>
      <c r="L308" s="44" t="s">
        <v>13673</v>
      </c>
      <c r="M308" s="50"/>
      <c r="N308" s="36"/>
      <c r="O308" s="43"/>
      <c r="P308" s="36"/>
      <c r="Q308" s="36"/>
      <c r="R308" s="36"/>
      <c r="S308" s="36"/>
      <c r="T308" s="36"/>
      <c r="U308" s="36"/>
      <c r="V308" s="36"/>
      <c r="W308" s="36"/>
      <c r="X308" s="36"/>
      <c r="Y308" s="36"/>
      <c r="Z308" s="36"/>
    </row>
    <row r="309" ht="16.5" customHeight="1">
      <c r="A309" s="36"/>
      <c r="B309" s="44">
        <v>307.0</v>
      </c>
      <c r="C309" s="44" t="s">
        <v>3142</v>
      </c>
      <c r="D309" s="112" t="s">
        <v>11689</v>
      </c>
      <c r="E309" s="44" t="s">
        <v>10517</v>
      </c>
      <c r="F309" s="47" t="s">
        <v>13674</v>
      </c>
      <c r="G309" s="47" t="s">
        <v>13675</v>
      </c>
      <c r="H309" s="44" t="s">
        <v>13676</v>
      </c>
      <c r="I309" s="44" t="s">
        <v>45</v>
      </c>
      <c r="J309" s="44" t="s">
        <v>13677</v>
      </c>
      <c r="K309" s="44" t="s">
        <v>13678</v>
      </c>
      <c r="L309" s="44" t="s">
        <v>13679</v>
      </c>
      <c r="M309" s="50"/>
      <c r="N309" s="36"/>
      <c r="O309" s="43"/>
      <c r="P309" s="36"/>
      <c r="Q309" s="36"/>
      <c r="R309" s="36"/>
      <c r="S309" s="36"/>
      <c r="T309" s="36"/>
      <c r="U309" s="36"/>
      <c r="V309" s="36"/>
      <c r="W309" s="36"/>
      <c r="X309" s="36"/>
      <c r="Y309" s="36"/>
      <c r="Z309" s="36"/>
    </row>
    <row r="310" ht="16.5" customHeight="1">
      <c r="A310" s="36"/>
      <c r="B310" s="44">
        <v>308.0</v>
      </c>
      <c r="C310" s="44" t="s">
        <v>3142</v>
      </c>
      <c r="D310" s="112" t="s">
        <v>11689</v>
      </c>
      <c r="E310" s="44" t="s">
        <v>10517</v>
      </c>
      <c r="F310" s="47" t="s">
        <v>13680</v>
      </c>
      <c r="G310" s="47" t="s">
        <v>496</v>
      </c>
      <c r="H310" s="44" t="s">
        <v>13681</v>
      </c>
      <c r="I310" s="44" t="s">
        <v>57</v>
      </c>
      <c r="J310" s="44" t="s">
        <v>13682</v>
      </c>
      <c r="K310" s="44" t="s">
        <v>13683</v>
      </c>
      <c r="L310" s="44" t="s">
        <v>13684</v>
      </c>
      <c r="M310" s="50"/>
      <c r="N310" s="36"/>
      <c r="O310" s="43"/>
      <c r="P310" s="36"/>
      <c r="Q310" s="36"/>
      <c r="R310" s="36"/>
      <c r="S310" s="36"/>
      <c r="T310" s="36"/>
      <c r="U310" s="36"/>
      <c r="V310" s="36"/>
      <c r="W310" s="36"/>
      <c r="X310" s="36"/>
      <c r="Y310" s="36"/>
      <c r="Z310" s="36"/>
    </row>
    <row r="311" ht="16.5" customHeight="1">
      <c r="A311" s="36"/>
      <c r="B311" s="44">
        <v>309.0</v>
      </c>
      <c r="C311" s="44" t="s">
        <v>3142</v>
      </c>
      <c r="D311" s="112" t="s">
        <v>11689</v>
      </c>
      <c r="E311" s="44" t="s">
        <v>10517</v>
      </c>
      <c r="F311" s="44" t="s">
        <v>13685</v>
      </c>
      <c r="G311" s="47" t="s">
        <v>13686</v>
      </c>
      <c r="H311" s="44" t="s">
        <v>13687</v>
      </c>
      <c r="I311" s="44" t="s">
        <v>74</v>
      </c>
      <c r="J311" s="44" t="s">
        <v>13688</v>
      </c>
      <c r="K311" s="44" t="s">
        <v>13689</v>
      </c>
      <c r="L311" s="44" t="s">
        <v>13690</v>
      </c>
      <c r="M311" s="50"/>
      <c r="N311" s="36"/>
      <c r="O311" s="43"/>
      <c r="P311" s="36"/>
      <c r="Q311" s="36"/>
      <c r="R311" s="36"/>
      <c r="S311" s="36"/>
      <c r="T311" s="36"/>
      <c r="U311" s="36"/>
      <c r="V311" s="36"/>
      <c r="W311" s="36"/>
      <c r="X311" s="36"/>
      <c r="Y311" s="36"/>
      <c r="Z311" s="36"/>
    </row>
    <row r="312" ht="16.5" customHeight="1">
      <c r="A312" s="36"/>
      <c r="B312" s="44">
        <v>310.0</v>
      </c>
      <c r="C312" s="44" t="s">
        <v>3142</v>
      </c>
      <c r="D312" s="112" t="s">
        <v>11689</v>
      </c>
      <c r="E312" s="44" t="s">
        <v>10517</v>
      </c>
      <c r="F312" s="44" t="s">
        <v>13691</v>
      </c>
      <c r="G312" s="47" t="s">
        <v>13692</v>
      </c>
      <c r="H312" s="44" t="s">
        <v>13693</v>
      </c>
      <c r="I312" s="44" t="s">
        <v>74</v>
      </c>
      <c r="J312" s="44" t="s">
        <v>13694</v>
      </c>
      <c r="K312" s="44" t="s">
        <v>13695</v>
      </c>
      <c r="L312" s="44" t="s">
        <v>13696</v>
      </c>
      <c r="M312" s="50"/>
      <c r="N312" s="36"/>
      <c r="O312" s="43"/>
      <c r="P312" s="36"/>
      <c r="Q312" s="36"/>
      <c r="R312" s="36"/>
      <c r="S312" s="36"/>
      <c r="T312" s="36"/>
      <c r="U312" s="36"/>
      <c r="V312" s="36"/>
      <c r="W312" s="36"/>
      <c r="X312" s="36"/>
      <c r="Y312" s="36"/>
      <c r="Z312" s="36"/>
    </row>
    <row r="313" ht="16.5" customHeight="1">
      <c r="A313" s="36"/>
      <c r="B313" s="44">
        <v>311.0</v>
      </c>
      <c r="C313" s="44" t="s">
        <v>3142</v>
      </c>
      <c r="D313" s="112" t="s">
        <v>11689</v>
      </c>
      <c r="E313" s="44" t="s">
        <v>10517</v>
      </c>
      <c r="F313" s="47" t="s">
        <v>13697</v>
      </c>
      <c r="G313" s="47" t="s">
        <v>13698</v>
      </c>
      <c r="H313" s="44" t="s">
        <v>13699</v>
      </c>
      <c r="I313" s="44" t="s">
        <v>57</v>
      </c>
      <c r="J313" s="44" t="s">
        <v>13700</v>
      </c>
      <c r="K313" s="44" t="s">
        <v>13701</v>
      </c>
      <c r="L313" s="44" t="s">
        <v>13702</v>
      </c>
      <c r="M313" s="50"/>
      <c r="N313" s="36"/>
      <c r="O313" s="43"/>
      <c r="P313" s="36"/>
      <c r="Q313" s="36"/>
      <c r="R313" s="36"/>
      <c r="S313" s="36"/>
      <c r="T313" s="36"/>
      <c r="U313" s="36"/>
      <c r="V313" s="36"/>
      <c r="W313" s="36"/>
      <c r="X313" s="36"/>
      <c r="Y313" s="36"/>
      <c r="Z313" s="36"/>
    </row>
    <row r="314" ht="16.5" customHeight="1">
      <c r="A314" s="36"/>
      <c r="B314" s="44">
        <v>312.0</v>
      </c>
      <c r="C314" s="44" t="s">
        <v>3142</v>
      </c>
      <c r="D314" s="112" t="s">
        <v>11689</v>
      </c>
      <c r="E314" s="44" t="s">
        <v>10517</v>
      </c>
      <c r="F314" s="47" t="s">
        <v>13703</v>
      </c>
      <c r="G314" s="47" t="s">
        <v>13704</v>
      </c>
      <c r="H314" s="44" t="s">
        <v>13705</v>
      </c>
      <c r="I314" s="44" t="s">
        <v>74</v>
      </c>
      <c r="J314" s="44" t="s">
        <v>13706</v>
      </c>
      <c r="K314" s="44" t="s">
        <v>13707</v>
      </c>
      <c r="L314" s="44" t="s">
        <v>13708</v>
      </c>
      <c r="M314" s="50"/>
      <c r="N314" s="36"/>
      <c r="O314" s="43"/>
      <c r="P314" s="36"/>
      <c r="Q314" s="36"/>
      <c r="R314" s="36"/>
      <c r="S314" s="36"/>
      <c r="T314" s="36"/>
      <c r="U314" s="36"/>
      <c r="V314" s="36"/>
      <c r="W314" s="36"/>
      <c r="X314" s="36"/>
      <c r="Y314" s="36"/>
      <c r="Z314" s="36"/>
    </row>
    <row r="315" ht="16.5" customHeight="1">
      <c r="A315" s="36"/>
      <c r="B315" s="44">
        <v>313.0</v>
      </c>
      <c r="C315" s="44" t="s">
        <v>3142</v>
      </c>
      <c r="D315" s="112" t="s">
        <v>11689</v>
      </c>
      <c r="E315" s="44" t="s">
        <v>10517</v>
      </c>
      <c r="F315" s="47" t="s">
        <v>13709</v>
      </c>
      <c r="G315" s="47" t="s">
        <v>13710</v>
      </c>
      <c r="H315" s="44" t="s">
        <v>13711</v>
      </c>
      <c r="I315" s="44" t="s">
        <v>74</v>
      </c>
      <c r="J315" s="44" t="s">
        <v>13712</v>
      </c>
      <c r="K315" s="44" t="s">
        <v>13713</v>
      </c>
      <c r="L315" s="44" t="s">
        <v>13714</v>
      </c>
      <c r="M315" s="50"/>
      <c r="N315" s="36"/>
      <c r="O315" s="43"/>
      <c r="P315" s="36"/>
      <c r="Q315" s="36"/>
      <c r="R315" s="36"/>
      <c r="S315" s="36"/>
      <c r="T315" s="36"/>
      <c r="U315" s="36"/>
      <c r="V315" s="36"/>
      <c r="W315" s="36"/>
      <c r="X315" s="36"/>
      <c r="Y315" s="36"/>
      <c r="Z315" s="36"/>
    </row>
    <row r="316" ht="16.5" customHeight="1">
      <c r="A316" s="36"/>
      <c r="B316" s="44">
        <v>314.0</v>
      </c>
      <c r="C316" s="44" t="s">
        <v>3142</v>
      </c>
      <c r="D316" s="112" t="s">
        <v>11689</v>
      </c>
      <c r="E316" s="44" t="s">
        <v>10517</v>
      </c>
      <c r="F316" s="47" t="s">
        <v>13715</v>
      </c>
      <c r="G316" s="47" t="s">
        <v>13716</v>
      </c>
      <c r="H316" s="44" t="s">
        <v>13717</v>
      </c>
      <c r="I316" s="44" t="s">
        <v>45</v>
      </c>
      <c r="J316" s="44" t="s">
        <v>13718</v>
      </c>
      <c r="K316" s="44" t="s">
        <v>13719</v>
      </c>
      <c r="L316" s="44" t="s">
        <v>13720</v>
      </c>
      <c r="M316" s="50"/>
      <c r="N316" s="36"/>
      <c r="O316" s="43"/>
      <c r="P316" s="36"/>
      <c r="Q316" s="36"/>
      <c r="R316" s="36"/>
      <c r="S316" s="36"/>
      <c r="T316" s="36"/>
      <c r="U316" s="36"/>
      <c r="V316" s="36"/>
      <c r="W316" s="36"/>
      <c r="X316" s="36"/>
      <c r="Y316" s="36"/>
      <c r="Z316" s="36"/>
    </row>
    <row r="317" ht="16.5" customHeight="1">
      <c r="A317" s="36"/>
      <c r="B317" s="44">
        <v>315.0</v>
      </c>
      <c r="C317" s="44" t="s">
        <v>3142</v>
      </c>
      <c r="D317" s="112" t="s">
        <v>11689</v>
      </c>
      <c r="E317" s="44" t="s">
        <v>10517</v>
      </c>
      <c r="F317" s="47" t="s">
        <v>13721</v>
      </c>
      <c r="G317" s="47" t="s">
        <v>13722</v>
      </c>
      <c r="H317" s="44" t="s">
        <v>13723</v>
      </c>
      <c r="I317" s="44" t="s">
        <v>57</v>
      </c>
      <c r="J317" s="44" t="s">
        <v>13724</v>
      </c>
      <c r="K317" s="44" t="s">
        <v>13725</v>
      </c>
      <c r="L317" s="44" t="s">
        <v>13726</v>
      </c>
      <c r="M317" s="50"/>
      <c r="N317" s="36"/>
      <c r="O317" s="43"/>
      <c r="P317" s="36"/>
      <c r="Q317" s="36"/>
      <c r="R317" s="36"/>
      <c r="S317" s="36"/>
      <c r="T317" s="36"/>
      <c r="U317" s="36"/>
      <c r="V317" s="36"/>
      <c r="W317" s="36"/>
      <c r="X317" s="36"/>
      <c r="Y317" s="36"/>
      <c r="Z317" s="36"/>
    </row>
    <row r="318" ht="16.5" customHeight="1">
      <c r="A318" s="36"/>
      <c r="B318" s="44">
        <v>316.0</v>
      </c>
      <c r="C318" s="44" t="s">
        <v>3142</v>
      </c>
      <c r="D318" s="112" t="s">
        <v>11689</v>
      </c>
      <c r="E318" s="44" t="s">
        <v>10517</v>
      </c>
      <c r="F318" s="47" t="s">
        <v>13727</v>
      </c>
      <c r="G318" s="47" t="s">
        <v>13728</v>
      </c>
      <c r="H318" s="44" t="s">
        <v>13729</v>
      </c>
      <c r="I318" s="44" t="s">
        <v>74</v>
      </c>
      <c r="J318" s="44" t="s">
        <v>13730</v>
      </c>
      <c r="K318" s="44" t="s">
        <v>13731</v>
      </c>
      <c r="L318" s="44" t="s">
        <v>13732</v>
      </c>
      <c r="M318" s="50"/>
      <c r="N318" s="36"/>
      <c r="O318" s="43"/>
      <c r="P318" s="36"/>
      <c r="Q318" s="36"/>
      <c r="R318" s="36"/>
      <c r="S318" s="36"/>
      <c r="T318" s="36"/>
      <c r="U318" s="36"/>
      <c r="V318" s="36"/>
      <c r="W318" s="36"/>
      <c r="X318" s="36"/>
      <c r="Y318" s="36"/>
      <c r="Z318" s="36"/>
    </row>
    <row r="319" ht="16.5" customHeight="1">
      <c r="A319" s="36"/>
      <c r="B319" s="44">
        <v>317.0</v>
      </c>
      <c r="C319" s="91" t="s">
        <v>1164</v>
      </c>
      <c r="D319" s="112" t="s">
        <v>11689</v>
      </c>
      <c r="E319" s="44" t="s">
        <v>10517</v>
      </c>
      <c r="F319" s="47" t="s">
        <v>13733</v>
      </c>
      <c r="G319" s="47" t="s">
        <v>13734</v>
      </c>
      <c r="H319" s="44" t="s">
        <v>13735</v>
      </c>
      <c r="I319" s="44" t="s">
        <v>57</v>
      </c>
      <c r="J319" s="44" t="s">
        <v>13736</v>
      </c>
      <c r="K319" s="44" t="s">
        <v>13737</v>
      </c>
      <c r="L319" s="44" t="s">
        <v>13738</v>
      </c>
      <c r="M319" s="50" t="s">
        <v>13739</v>
      </c>
      <c r="N319" s="36"/>
      <c r="O319" s="43"/>
      <c r="P319" s="36"/>
      <c r="Q319" s="36"/>
      <c r="R319" s="36"/>
      <c r="S319" s="36"/>
      <c r="T319" s="36"/>
      <c r="U319" s="36"/>
      <c r="V319" s="36"/>
      <c r="W319" s="36"/>
      <c r="X319" s="36"/>
      <c r="Y319" s="36"/>
      <c r="Z319" s="36"/>
    </row>
    <row r="320" ht="16.5" customHeight="1">
      <c r="A320" s="36"/>
      <c r="B320" s="44">
        <v>318.0</v>
      </c>
      <c r="C320" s="44" t="s">
        <v>1164</v>
      </c>
      <c r="D320" s="112" t="s">
        <v>11689</v>
      </c>
      <c r="E320" s="44" t="s">
        <v>10517</v>
      </c>
      <c r="F320" s="47" t="s">
        <v>13740</v>
      </c>
      <c r="G320" s="47" t="s">
        <v>13741</v>
      </c>
      <c r="H320" s="44" t="s">
        <v>13742</v>
      </c>
      <c r="I320" s="44" t="s">
        <v>45</v>
      </c>
      <c r="J320" s="44" t="s">
        <v>13743</v>
      </c>
      <c r="K320" s="44" t="s">
        <v>13744</v>
      </c>
      <c r="L320" s="44" t="s">
        <v>13745</v>
      </c>
      <c r="M320" s="50" t="s">
        <v>13746</v>
      </c>
      <c r="N320" s="36"/>
      <c r="O320" s="43"/>
      <c r="P320" s="36"/>
      <c r="Q320" s="36"/>
      <c r="R320" s="36"/>
      <c r="S320" s="36"/>
      <c r="T320" s="36"/>
      <c r="U320" s="36"/>
      <c r="V320" s="36"/>
      <c r="W320" s="36"/>
      <c r="X320" s="36"/>
      <c r="Y320" s="36"/>
      <c r="Z320" s="36"/>
    </row>
    <row r="321" ht="16.5" customHeight="1">
      <c r="A321" s="36"/>
      <c r="B321" s="44">
        <v>319.0</v>
      </c>
      <c r="C321" s="44" t="s">
        <v>1164</v>
      </c>
      <c r="D321" s="112" t="s">
        <v>11689</v>
      </c>
      <c r="E321" s="44" t="s">
        <v>10517</v>
      </c>
      <c r="F321" s="47" t="s">
        <v>13747</v>
      </c>
      <c r="G321" s="47" t="s">
        <v>13748</v>
      </c>
      <c r="H321" s="44" t="s">
        <v>13749</v>
      </c>
      <c r="I321" s="44" t="s">
        <v>51</v>
      </c>
      <c r="J321" s="44" t="s">
        <v>13750</v>
      </c>
      <c r="K321" s="44" t="s">
        <v>13751</v>
      </c>
      <c r="L321" s="44" t="s">
        <v>13752</v>
      </c>
      <c r="M321" s="50" t="s">
        <v>13753</v>
      </c>
      <c r="N321" s="36"/>
      <c r="O321" s="43"/>
      <c r="P321" s="36"/>
      <c r="Q321" s="36"/>
      <c r="R321" s="36"/>
      <c r="S321" s="36"/>
      <c r="T321" s="36"/>
      <c r="U321" s="36"/>
      <c r="V321" s="36"/>
      <c r="W321" s="36"/>
      <c r="X321" s="36"/>
      <c r="Y321" s="36"/>
      <c r="Z321" s="36"/>
    </row>
    <row r="322" ht="16.5" customHeight="1">
      <c r="A322" s="36"/>
      <c r="B322" s="44">
        <v>320.0</v>
      </c>
      <c r="C322" s="44" t="s">
        <v>1164</v>
      </c>
      <c r="D322" s="112" t="s">
        <v>11689</v>
      </c>
      <c r="E322" s="44" t="s">
        <v>10517</v>
      </c>
      <c r="F322" s="47" t="s">
        <v>13754</v>
      </c>
      <c r="G322" s="47" t="s">
        <v>496</v>
      </c>
      <c r="H322" s="44" t="s">
        <v>13755</v>
      </c>
      <c r="I322" s="44" t="s">
        <v>51</v>
      </c>
      <c r="J322" s="44" t="s">
        <v>13756</v>
      </c>
      <c r="K322" s="44" t="s">
        <v>13757</v>
      </c>
      <c r="L322" s="44" t="s">
        <v>13758</v>
      </c>
      <c r="M322" s="50" t="s">
        <v>13759</v>
      </c>
      <c r="N322" s="36"/>
      <c r="O322" s="43"/>
      <c r="P322" s="36"/>
      <c r="Q322" s="36"/>
      <c r="R322" s="36"/>
      <c r="S322" s="36"/>
      <c r="T322" s="36"/>
      <c r="U322" s="36"/>
      <c r="V322" s="36"/>
      <c r="W322" s="36"/>
      <c r="X322" s="36"/>
      <c r="Y322" s="36"/>
      <c r="Z322" s="36"/>
    </row>
    <row r="323" ht="16.5" customHeight="1">
      <c r="A323" s="36"/>
      <c r="B323" s="44">
        <v>321.0</v>
      </c>
      <c r="C323" s="44" t="s">
        <v>1164</v>
      </c>
      <c r="D323" s="112" t="s">
        <v>11689</v>
      </c>
      <c r="E323" s="44" t="s">
        <v>10517</v>
      </c>
      <c r="F323" s="47" t="s">
        <v>13760</v>
      </c>
      <c r="G323" s="47" t="s">
        <v>496</v>
      </c>
      <c r="H323" s="44" t="s">
        <v>13761</v>
      </c>
      <c r="I323" s="44" t="s">
        <v>45</v>
      </c>
      <c r="J323" s="44" t="s">
        <v>13762</v>
      </c>
      <c r="K323" s="44" t="s">
        <v>13763</v>
      </c>
      <c r="L323" s="44" t="s">
        <v>13764</v>
      </c>
      <c r="M323" s="50" t="s">
        <v>13765</v>
      </c>
      <c r="N323" s="36"/>
      <c r="O323" s="43"/>
      <c r="P323" s="36"/>
      <c r="Q323" s="36"/>
      <c r="R323" s="36"/>
      <c r="S323" s="36"/>
      <c r="T323" s="36"/>
      <c r="U323" s="36"/>
      <c r="V323" s="36"/>
      <c r="W323" s="36"/>
      <c r="X323" s="36"/>
      <c r="Y323" s="36"/>
      <c r="Z323" s="36"/>
    </row>
    <row r="324" ht="16.5" customHeight="1">
      <c r="A324" s="36"/>
      <c r="B324" s="44">
        <v>322.0</v>
      </c>
      <c r="C324" s="44" t="s">
        <v>1164</v>
      </c>
      <c r="D324" s="112" t="s">
        <v>11689</v>
      </c>
      <c r="E324" s="44" t="s">
        <v>10517</v>
      </c>
      <c r="F324" s="47" t="s">
        <v>13766</v>
      </c>
      <c r="G324" s="47" t="s">
        <v>13767</v>
      </c>
      <c r="H324" s="44" t="s">
        <v>13768</v>
      </c>
      <c r="I324" s="44" t="s">
        <v>63</v>
      </c>
      <c r="J324" s="44" t="s">
        <v>13769</v>
      </c>
      <c r="K324" s="44" t="s">
        <v>13770</v>
      </c>
      <c r="L324" s="44" t="s">
        <v>13771</v>
      </c>
      <c r="M324" s="50" t="s">
        <v>13772</v>
      </c>
      <c r="N324" s="36"/>
      <c r="O324" s="43"/>
      <c r="P324" s="36"/>
      <c r="Q324" s="36"/>
      <c r="R324" s="36"/>
      <c r="S324" s="36"/>
      <c r="T324" s="36"/>
      <c r="U324" s="36"/>
      <c r="V324" s="36"/>
      <c r="W324" s="36"/>
      <c r="X324" s="36"/>
      <c r="Y324" s="36"/>
      <c r="Z324" s="36"/>
    </row>
    <row r="325" ht="16.5" customHeight="1">
      <c r="A325" s="36"/>
      <c r="B325" s="44">
        <v>323.0</v>
      </c>
      <c r="C325" s="44" t="s">
        <v>1164</v>
      </c>
      <c r="D325" s="112" t="s">
        <v>11689</v>
      </c>
      <c r="E325" s="44" t="s">
        <v>10517</v>
      </c>
      <c r="F325" s="47" t="s">
        <v>13773</v>
      </c>
      <c r="G325" s="47" t="s">
        <v>13774</v>
      </c>
      <c r="H325" s="44" t="s">
        <v>13775</v>
      </c>
      <c r="I325" s="44" t="s">
        <v>57</v>
      </c>
      <c r="J325" s="44" t="s">
        <v>13776</v>
      </c>
      <c r="K325" s="44" t="s">
        <v>13777</v>
      </c>
      <c r="L325" s="44" t="s">
        <v>13778</v>
      </c>
      <c r="M325" s="50" t="s">
        <v>13779</v>
      </c>
      <c r="N325" s="36"/>
      <c r="O325" s="43"/>
      <c r="P325" s="36"/>
      <c r="Q325" s="36"/>
      <c r="R325" s="36"/>
      <c r="S325" s="36"/>
      <c r="T325" s="36"/>
      <c r="U325" s="36"/>
      <c r="V325" s="36"/>
      <c r="W325" s="36"/>
      <c r="X325" s="36"/>
      <c r="Y325" s="36"/>
      <c r="Z325" s="36"/>
    </row>
    <row r="326" ht="16.5" customHeight="1">
      <c r="A326" s="36"/>
      <c r="B326" s="44">
        <v>324.0</v>
      </c>
      <c r="C326" s="44" t="s">
        <v>1164</v>
      </c>
      <c r="D326" s="112" t="s">
        <v>11689</v>
      </c>
      <c r="E326" s="44" t="s">
        <v>10517</v>
      </c>
      <c r="F326" s="47" t="s">
        <v>13780</v>
      </c>
      <c r="G326" s="47" t="s">
        <v>13781</v>
      </c>
      <c r="H326" s="44" t="s">
        <v>13782</v>
      </c>
      <c r="I326" s="44" t="s">
        <v>45</v>
      </c>
      <c r="J326" s="44" t="s">
        <v>13783</v>
      </c>
      <c r="K326" s="44" t="s">
        <v>13784</v>
      </c>
      <c r="L326" s="44" t="s">
        <v>13785</v>
      </c>
      <c r="M326" s="50" t="s">
        <v>13786</v>
      </c>
      <c r="N326" s="36"/>
      <c r="O326" s="43"/>
      <c r="P326" s="36"/>
      <c r="Q326" s="36"/>
      <c r="R326" s="36"/>
      <c r="S326" s="36"/>
      <c r="T326" s="36"/>
      <c r="U326" s="36"/>
      <c r="V326" s="36"/>
      <c r="W326" s="36"/>
      <c r="X326" s="36"/>
      <c r="Y326" s="36"/>
      <c r="Z326" s="36"/>
    </row>
    <row r="327" ht="16.5" customHeight="1">
      <c r="A327" s="36"/>
      <c r="B327" s="44">
        <v>325.0</v>
      </c>
      <c r="C327" s="44" t="s">
        <v>1164</v>
      </c>
      <c r="D327" s="112" t="s">
        <v>11689</v>
      </c>
      <c r="E327" s="44" t="s">
        <v>10517</v>
      </c>
      <c r="F327" s="47" t="s">
        <v>13787</v>
      </c>
      <c r="G327" s="47" t="s">
        <v>13788</v>
      </c>
      <c r="H327" s="44" t="s">
        <v>13789</v>
      </c>
      <c r="I327" s="44" t="s">
        <v>45</v>
      </c>
      <c r="J327" s="44" t="s">
        <v>13790</v>
      </c>
      <c r="K327" s="44" t="s">
        <v>13791</v>
      </c>
      <c r="L327" s="44" t="s">
        <v>13792</v>
      </c>
      <c r="M327" s="50" t="s">
        <v>13793</v>
      </c>
      <c r="N327" s="36"/>
      <c r="O327" s="43"/>
      <c r="P327" s="36"/>
      <c r="Q327" s="36"/>
      <c r="R327" s="36"/>
      <c r="S327" s="36"/>
      <c r="T327" s="36"/>
      <c r="U327" s="36"/>
      <c r="V327" s="36"/>
      <c r="W327" s="36"/>
      <c r="X327" s="36"/>
      <c r="Y327" s="36"/>
      <c r="Z327" s="36"/>
    </row>
    <row r="328" ht="16.5" customHeight="1">
      <c r="A328" s="36"/>
      <c r="B328" s="44">
        <v>326.0</v>
      </c>
      <c r="C328" s="44" t="s">
        <v>1164</v>
      </c>
      <c r="D328" s="112" t="s">
        <v>11689</v>
      </c>
      <c r="E328" s="44" t="s">
        <v>10517</v>
      </c>
      <c r="F328" s="47" t="s">
        <v>13794</v>
      </c>
      <c r="G328" s="47" t="s">
        <v>496</v>
      </c>
      <c r="H328" s="44" t="s">
        <v>13795</v>
      </c>
      <c r="I328" s="44" t="s">
        <v>74</v>
      </c>
      <c r="J328" s="44" t="s">
        <v>13796</v>
      </c>
      <c r="K328" s="44" t="s">
        <v>13797</v>
      </c>
      <c r="L328" s="44" t="s">
        <v>13798</v>
      </c>
      <c r="M328" s="50" t="s">
        <v>13799</v>
      </c>
      <c r="N328" s="36"/>
      <c r="O328" s="43"/>
      <c r="P328" s="36"/>
      <c r="Q328" s="36"/>
      <c r="R328" s="36"/>
      <c r="S328" s="36"/>
      <c r="T328" s="36"/>
      <c r="U328" s="36"/>
      <c r="V328" s="36"/>
      <c r="W328" s="36"/>
      <c r="X328" s="36"/>
      <c r="Y328" s="36"/>
      <c r="Z328" s="36"/>
    </row>
    <row r="329" ht="16.5" customHeight="1">
      <c r="A329" s="36"/>
      <c r="B329" s="44">
        <v>327.0</v>
      </c>
      <c r="C329" s="44" t="s">
        <v>1164</v>
      </c>
      <c r="D329" s="112" t="s">
        <v>11689</v>
      </c>
      <c r="E329" s="44" t="s">
        <v>10517</v>
      </c>
      <c r="F329" s="47" t="s">
        <v>13800</v>
      </c>
      <c r="G329" s="47" t="s">
        <v>13801</v>
      </c>
      <c r="H329" s="44" t="s">
        <v>13802</v>
      </c>
      <c r="I329" s="44" t="s">
        <v>74</v>
      </c>
      <c r="J329" s="44" t="s">
        <v>13803</v>
      </c>
      <c r="K329" s="44" t="s">
        <v>13804</v>
      </c>
      <c r="L329" s="44" t="s">
        <v>13805</v>
      </c>
      <c r="M329" s="50" t="s">
        <v>13806</v>
      </c>
      <c r="N329" s="36"/>
      <c r="O329" s="43"/>
      <c r="P329" s="36"/>
      <c r="Q329" s="36"/>
      <c r="R329" s="36"/>
      <c r="S329" s="36"/>
      <c r="T329" s="36"/>
      <c r="U329" s="36"/>
      <c r="V329" s="36"/>
      <c r="W329" s="36"/>
      <c r="X329" s="36"/>
      <c r="Y329" s="36"/>
      <c r="Z329" s="36"/>
    </row>
    <row r="330" ht="16.5" customHeight="1">
      <c r="A330" s="36"/>
      <c r="B330" s="44">
        <v>328.0</v>
      </c>
      <c r="C330" s="44" t="s">
        <v>1164</v>
      </c>
      <c r="D330" s="112" t="s">
        <v>11689</v>
      </c>
      <c r="E330" s="44" t="s">
        <v>10517</v>
      </c>
      <c r="F330" s="47" t="s">
        <v>13807</v>
      </c>
      <c r="G330" s="47" t="s">
        <v>13808</v>
      </c>
      <c r="H330" s="44" t="s">
        <v>13809</v>
      </c>
      <c r="I330" s="44" t="s">
        <v>63</v>
      </c>
      <c r="J330" s="44" t="s">
        <v>13810</v>
      </c>
      <c r="K330" s="44" t="s">
        <v>13811</v>
      </c>
      <c r="L330" s="44" t="s">
        <v>13812</v>
      </c>
      <c r="M330" s="50" t="s">
        <v>13813</v>
      </c>
      <c r="N330" s="36"/>
      <c r="O330" s="43"/>
      <c r="P330" s="36"/>
      <c r="Q330" s="36"/>
      <c r="R330" s="36"/>
      <c r="S330" s="36"/>
      <c r="T330" s="36"/>
      <c r="U330" s="36"/>
      <c r="V330" s="36"/>
      <c r="W330" s="36"/>
      <c r="X330" s="36"/>
      <c r="Y330" s="36"/>
      <c r="Z330" s="36"/>
    </row>
    <row r="331" ht="16.5" customHeight="1">
      <c r="A331" s="36"/>
      <c r="B331" s="44">
        <v>329.0</v>
      </c>
      <c r="C331" s="44" t="s">
        <v>1164</v>
      </c>
      <c r="D331" s="112" t="s">
        <v>11689</v>
      </c>
      <c r="E331" s="44" t="s">
        <v>10517</v>
      </c>
      <c r="F331" s="47" t="s">
        <v>13814</v>
      </c>
      <c r="G331" s="47" t="s">
        <v>13815</v>
      </c>
      <c r="H331" s="44" t="s">
        <v>13816</v>
      </c>
      <c r="I331" s="44" t="s">
        <v>74</v>
      </c>
      <c r="J331" s="44" t="s">
        <v>13817</v>
      </c>
      <c r="K331" s="44" t="s">
        <v>13818</v>
      </c>
      <c r="L331" s="44" t="s">
        <v>13819</v>
      </c>
      <c r="M331" s="50" t="s">
        <v>13820</v>
      </c>
      <c r="N331" s="36"/>
      <c r="O331" s="43"/>
      <c r="P331" s="36"/>
      <c r="Q331" s="36"/>
      <c r="R331" s="36"/>
      <c r="S331" s="36"/>
      <c r="T331" s="36"/>
      <c r="U331" s="36"/>
      <c r="V331" s="36"/>
      <c r="W331" s="36"/>
      <c r="X331" s="36"/>
      <c r="Y331" s="36"/>
      <c r="Z331" s="36"/>
    </row>
    <row r="332" ht="16.5" customHeight="1">
      <c r="A332" s="36"/>
      <c r="B332" s="44">
        <v>330.0</v>
      </c>
      <c r="C332" s="44" t="s">
        <v>1164</v>
      </c>
      <c r="D332" s="112" t="s">
        <v>11689</v>
      </c>
      <c r="E332" s="44" t="s">
        <v>10517</v>
      </c>
      <c r="F332" s="47" t="s">
        <v>13821</v>
      </c>
      <c r="G332" s="47" t="s">
        <v>13822</v>
      </c>
      <c r="H332" s="44" t="s">
        <v>13823</v>
      </c>
      <c r="I332" s="44" t="s">
        <v>63</v>
      </c>
      <c r="J332" s="44" t="s">
        <v>13824</v>
      </c>
      <c r="K332" s="44" t="s">
        <v>13825</v>
      </c>
      <c r="L332" s="44" t="s">
        <v>13826</v>
      </c>
      <c r="M332" s="50" t="s">
        <v>13827</v>
      </c>
      <c r="N332" s="36"/>
      <c r="O332" s="43"/>
      <c r="P332" s="36"/>
      <c r="Q332" s="36"/>
      <c r="R332" s="36"/>
      <c r="S332" s="36"/>
      <c r="T332" s="36"/>
      <c r="U332" s="36"/>
      <c r="V332" s="36"/>
      <c r="W332" s="36"/>
      <c r="X332" s="36"/>
      <c r="Y332" s="36"/>
      <c r="Z332" s="36"/>
    </row>
    <row r="333" ht="16.5" customHeight="1">
      <c r="A333" s="36"/>
      <c r="B333" s="44">
        <v>331.0</v>
      </c>
      <c r="C333" s="44" t="s">
        <v>1164</v>
      </c>
      <c r="D333" s="112" t="s">
        <v>11689</v>
      </c>
      <c r="E333" s="44" t="s">
        <v>10517</v>
      </c>
      <c r="F333" s="47" t="s">
        <v>13828</v>
      </c>
      <c r="G333" s="47" t="s">
        <v>13829</v>
      </c>
      <c r="H333" s="44" t="s">
        <v>13830</v>
      </c>
      <c r="I333" s="44" t="s">
        <v>45</v>
      </c>
      <c r="J333" s="44" t="s">
        <v>13831</v>
      </c>
      <c r="K333" s="44" t="s">
        <v>13832</v>
      </c>
      <c r="L333" s="44" t="s">
        <v>13833</v>
      </c>
      <c r="M333" s="50" t="s">
        <v>13834</v>
      </c>
      <c r="N333" s="36"/>
      <c r="O333" s="43"/>
      <c r="P333" s="36"/>
      <c r="Q333" s="36"/>
      <c r="R333" s="36"/>
      <c r="S333" s="36"/>
      <c r="T333" s="36"/>
      <c r="U333" s="36"/>
      <c r="V333" s="36"/>
      <c r="W333" s="36"/>
      <c r="X333" s="36"/>
      <c r="Y333" s="36"/>
      <c r="Z333" s="36"/>
    </row>
    <row r="334" ht="16.5" customHeight="1">
      <c r="A334" s="36"/>
      <c r="B334" s="44">
        <v>332.0</v>
      </c>
      <c r="C334" s="44" t="s">
        <v>1164</v>
      </c>
      <c r="D334" s="112" t="s">
        <v>11689</v>
      </c>
      <c r="E334" s="44" t="s">
        <v>10517</v>
      </c>
      <c r="F334" s="47" t="s">
        <v>13835</v>
      </c>
      <c r="G334" s="47" t="s">
        <v>13836</v>
      </c>
      <c r="H334" s="44" t="s">
        <v>13837</v>
      </c>
      <c r="I334" s="44" t="s">
        <v>57</v>
      </c>
      <c r="J334" s="44" t="s">
        <v>13838</v>
      </c>
      <c r="K334" s="44" t="s">
        <v>13839</v>
      </c>
      <c r="L334" s="44" t="s">
        <v>13840</v>
      </c>
      <c r="M334" s="50" t="s">
        <v>13841</v>
      </c>
      <c r="N334" s="36"/>
      <c r="O334" s="43"/>
      <c r="P334" s="36"/>
      <c r="Q334" s="36"/>
      <c r="R334" s="36"/>
      <c r="S334" s="36"/>
      <c r="T334" s="36"/>
      <c r="U334" s="36"/>
      <c r="V334" s="36"/>
      <c r="W334" s="36"/>
      <c r="X334" s="36"/>
      <c r="Y334" s="36"/>
      <c r="Z334" s="36"/>
    </row>
    <row r="335" ht="16.5" customHeight="1">
      <c r="A335" s="36"/>
      <c r="B335" s="44">
        <v>333.0</v>
      </c>
      <c r="C335" s="44" t="s">
        <v>1164</v>
      </c>
      <c r="D335" s="112" t="s">
        <v>11689</v>
      </c>
      <c r="E335" s="44" t="s">
        <v>10517</v>
      </c>
      <c r="F335" s="47" t="s">
        <v>13842</v>
      </c>
      <c r="G335" s="47" t="s">
        <v>13843</v>
      </c>
      <c r="H335" s="44" t="s">
        <v>13844</v>
      </c>
      <c r="I335" s="44" t="s">
        <v>74</v>
      </c>
      <c r="J335" s="44" t="s">
        <v>13845</v>
      </c>
      <c r="K335" s="44" t="s">
        <v>13846</v>
      </c>
      <c r="L335" s="44" t="s">
        <v>13847</v>
      </c>
      <c r="M335" s="50" t="s">
        <v>13848</v>
      </c>
      <c r="N335" s="36"/>
      <c r="O335" s="43"/>
      <c r="P335" s="36"/>
      <c r="Q335" s="36"/>
      <c r="R335" s="36"/>
      <c r="S335" s="36"/>
      <c r="T335" s="36"/>
      <c r="U335" s="36"/>
      <c r="V335" s="36"/>
      <c r="W335" s="36"/>
      <c r="X335" s="36"/>
      <c r="Y335" s="36"/>
      <c r="Z335" s="36"/>
    </row>
    <row r="336" ht="16.5" customHeight="1">
      <c r="A336" s="36"/>
      <c r="B336" s="44">
        <v>334.0</v>
      </c>
      <c r="C336" s="44" t="s">
        <v>1164</v>
      </c>
      <c r="D336" s="112" t="s">
        <v>11689</v>
      </c>
      <c r="E336" s="44" t="s">
        <v>10517</v>
      </c>
      <c r="F336" s="47" t="s">
        <v>13849</v>
      </c>
      <c r="G336" s="47" t="s">
        <v>496</v>
      </c>
      <c r="H336" s="44" t="s">
        <v>13850</v>
      </c>
      <c r="I336" s="44" t="s">
        <v>57</v>
      </c>
      <c r="J336" s="44" t="s">
        <v>13851</v>
      </c>
      <c r="K336" s="44" t="s">
        <v>13852</v>
      </c>
      <c r="L336" s="44" t="s">
        <v>13853</v>
      </c>
      <c r="M336" s="50" t="s">
        <v>13854</v>
      </c>
      <c r="N336" s="36"/>
      <c r="O336" s="43"/>
      <c r="P336" s="36"/>
      <c r="Q336" s="36"/>
      <c r="R336" s="36"/>
      <c r="S336" s="36"/>
      <c r="T336" s="36"/>
      <c r="U336" s="36"/>
      <c r="V336" s="36"/>
      <c r="W336" s="36"/>
      <c r="X336" s="36"/>
      <c r="Y336" s="36"/>
      <c r="Z336" s="36"/>
    </row>
    <row r="337" ht="16.5" customHeight="1">
      <c r="A337" s="36"/>
      <c r="B337" s="44">
        <v>335.0</v>
      </c>
      <c r="C337" s="44" t="s">
        <v>1164</v>
      </c>
      <c r="D337" s="112" t="s">
        <v>11689</v>
      </c>
      <c r="E337" s="44" t="s">
        <v>10517</v>
      </c>
      <c r="F337" s="47" t="s">
        <v>13855</v>
      </c>
      <c r="G337" s="47" t="s">
        <v>13856</v>
      </c>
      <c r="H337" s="44" t="s">
        <v>13857</v>
      </c>
      <c r="I337" s="44" t="s">
        <v>74</v>
      </c>
      <c r="J337" s="44" t="s">
        <v>13858</v>
      </c>
      <c r="K337" s="44" t="s">
        <v>13859</v>
      </c>
      <c r="L337" s="44" t="s">
        <v>13860</v>
      </c>
      <c r="M337" s="50" t="s">
        <v>13861</v>
      </c>
      <c r="N337" s="36"/>
      <c r="O337" s="43"/>
      <c r="P337" s="36"/>
      <c r="Q337" s="36"/>
      <c r="R337" s="36"/>
      <c r="S337" s="36"/>
      <c r="T337" s="36"/>
      <c r="U337" s="36"/>
      <c r="V337" s="36"/>
      <c r="W337" s="36"/>
      <c r="X337" s="36"/>
      <c r="Y337" s="36"/>
      <c r="Z337" s="36"/>
    </row>
    <row r="338" ht="16.5" customHeight="1">
      <c r="A338" s="36"/>
      <c r="B338" s="44">
        <v>336.0</v>
      </c>
      <c r="C338" s="44" t="s">
        <v>1164</v>
      </c>
      <c r="D338" s="112" t="s">
        <v>11689</v>
      </c>
      <c r="E338" s="44" t="s">
        <v>10517</v>
      </c>
      <c r="F338" s="47" t="s">
        <v>13862</v>
      </c>
      <c r="G338" s="47" t="s">
        <v>13863</v>
      </c>
      <c r="H338" s="44" t="s">
        <v>13864</v>
      </c>
      <c r="I338" s="44" t="s">
        <v>57</v>
      </c>
      <c r="J338" s="44" t="s">
        <v>13865</v>
      </c>
      <c r="K338" s="44" t="s">
        <v>13866</v>
      </c>
      <c r="L338" s="44" t="s">
        <v>13867</v>
      </c>
      <c r="M338" s="50" t="s">
        <v>13868</v>
      </c>
      <c r="N338" s="36"/>
      <c r="O338" s="43"/>
      <c r="P338" s="36"/>
      <c r="Q338" s="36"/>
      <c r="R338" s="36"/>
      <c r="S338" s="36"/>
      <c r="T338" s="36"/>
      <c r="U338" s="36"/>
      <c r="V338" s="36"/>
      <c r="W338" s="36"/>
      <c r="X338" s="36"/>
      <c r="Y338" s="36"/>
      <c r="Z338" s="36"/>
    </row>
    <row r="339" ht="16.5" customHeight="1">
      <c r="A339" s="36"/>
      <c r="B339" s="44">
        <v>337.0</v>
      </c>
      <c r="C339" s="44" t="s">
        <v>1164</v>
      </c>
      <c r="D339" s="112" t="s">
        <v>11689</v>
      </c>
      <c r="E339" s="44" t="s">
        <v>10517</v>
      </c>
      <c r="F339" s="47" t="s">
        <v>13869</v>
      </c>
      <c r="G339" s="47" t="s">
        <v>13870</v>
      </c>
      <c r="H339" s="44" t="s">
        <v>13871</v>
      </c>
      <c r="I339" s="44" t="s">
        <v>51</v>
      </c>
      <c r="J339" s="44" t="s">
        <v>13872</v>
      </c>
      <c r="K339" s="44" t="s">
        <v>13873</v>
      </c>
      <c r="L339" s="44" t="s">
        <v>13874</v>
      </c>
      <c r="M339" s="50" t="s">
        <v>13875</v>
      </c>
      <c r="N339" s="36"/>
      <c r="O339" s="43"/>
      <c r="P339" s="36"/>
      <c r="Q339" s="36"/>
      <c r="R339" s="36"/>
      <c r="S339" s="36"/>
      <c r="T339" s="36"/>
      <c r="U339" s="36"/>
      <c r="V339" s="36"/>
      <c r="W339" s="36"/>
      <c r="X339" s="36"/>
      <c r="Y339" s="36"/>
      <c r="Z339" s="36"/>
    </row>
    <row r="340" ht="16.5" customHeight="1">
      <c r="A340" s="36"/>
      <c r="B340" s="44">
        <v>338.0</v>
      </c>
      <c r="C340" s="44" t="s">
        <v>1164</v>
      </c>
      <c r="D340" s="112" t="s">
        <v>11689</v>
      </c>
      <c r="E340" s="44" t="s">
        <v>10517</v>
      </c>
      <c r="F340" s="47" t="s">
        <v>13876</v>
      </c>
      <c r="G340" s="47" t="s">
        <v>13877</v>
      </c>
      <c r="H340" s="44" t="s">
        <v>13878</v>
      </c>
      <c r="I340" s="44" t="s">
        <v>57</v>
      </c>
      <c r="J340" s="44" t="s">
        <v>13879</v>
      </c>
      <c r="K340" s="44" t="s">
        <v>13880</v>
      </c>
      <c r="L340" s="44" t="s">
        <v>13881</v>
      </c>
      <c r="M340" s="50" t="s">
        <v>13882</v>
      </c>
      <c r="N340" s="36"/>
      <c r="O340" s="43"/>
      <c r="P340" s="36"/>
      <c r="Q340" s="36"/>
      <c r="R340" s="36"/>
      <c r="S340" s="36"/>
      <c r="T340" s="36"/>
      <c r="U340" s="36"/>
      <c r="V340" s="36"/>
      <c r="W340" s="36"/>
      <c r="X340" s="36"/>
      <c r="Y340" s="36"/>
      <c r="Z340" s="36"/>
    </row>
    <row r="341" ht="16.5" customHeight="1">
      <c r="A341" s="36"/>
      <c r="B341" s="44">
        <v>339.0</v>
      </c>
      <c r="C341" s="44" t="s">
        <v>1164</v>
      </c>
      <c r="D341" s="112" t="s">
        <v>11689</v>
      </c>
      <c r="E341" s="44" t="s">
        <v>10517</v>
      </c>
      <c r="F341" s="47" t="s">
        <v>13883</v>
      </c>
      <c r="G341" s="47" t="s">
        <v>496</v>
      </c>
      <c r="H341" s="44" t="s">
        <v>13884</v>
      </c>
      <c r="I341" s="44" t="s">
        <v>74</v>
      </c>
      <c r="J341" s="44" t="s">
        <v>13885</v>
      </c>
      <c r="K341" s="44" t="s">
        <v>13886</v>
      </c>
      <c r="L341" s="44" t="s">
        <v>13887</v>
      </c>
      <c r="M341" s="50" t="s">
        <v>13888</v>
      </c>
      <c r="N341" s="36"/>
      <c r="O341" s="43"/>
      <c r="P341" s="36"/>
      <c r="Q341" s="36"/>
      <c r="R341" s="36"/>
      <c r="S341" s="36"/>
      <c r="T341" s="36"/>
      <c r="U341" s="36"/>
      <c r="V341" s="36"/>
      <c r="W341" s="36"/>
      <c r="X341" s="36"/>
      <c r="Y341" s="36"/>
      <c r="Z341" s="36"/>
    </row>
    <row r="342" ht="16.5" customHeight="1">
      <c r="A342" s="36"/>
      <c r="B342" s="44">
        <v>340.0</v>
      </c>
      <c r="C342" s="44" t="s">
        <v>1164</v>
      </c>
      <c r="D342" s="112" t="s">
        <v>11689</v>
      </c>
      <c r="E342" s="44" t="s">
        <v>10517</v>
      </c>
      <c r="F342" s="47" t="s">
        <v>13889</v>
      </c>
      <c r="G342" s="47" t="s">
        <v>496</v>
      </c>
      <c r="H342" s="44" t="s">
        <v>13890</v>
      </c>
      <c r="I342" s="44" t="s">
        <v>74</v>
      </c>
      <c r="J342" s="44" t="s">
        <v>13891</v>
      </c>
      <c r="K342" s="44" t="s">
        <v>13892</v>
      </c>
      <c r="L342" s="44" t="s">
        <v>13893</v>
      </c>
      <c r="M342" s="50" t="s">
        <v>13894</v>
      </c>
      <c r="N342" s="36"/>
      <c r="O342" s="43"/>
      <c r="P342" s="36"/>
      <c r="Q342" s="36"/>
      <c r="R342" s="36"/>
      <c r="S342" s="36"/>
      <c r="T342" s="36"/>
      <c r="U342" s="36"/>
      <c r="V342" s="36"/>
      <c r="W342" s="36"/>
      <c r="X342" s="36"/>
      <c r="Y342" s="36"/>
      <c r="Z342" s="36"/>
    </row>
    <row r="343" ht="16.5" customHeight="1">
      <c r="A343" s="36"/>
      <c r="B343" s="44">
        <v>341.0</v>
      </c>
      <c r="C343" s="44" t="s">
        <v>1164</v>
      </c>
      <c r="D343" s="112" t="s">
        <v>11689</v>
      </c>
      <c r="E343" s="44" t="s">
        <v>10517</v>
      </c>
      <c r="F343" s="47" t="s">
        <v>13895</v>
      </c>
      <c r="G343" s="47" t="s">
        <v>13896</v>
      </c>
      <c r="H343" s="44" t="s">
        <v>13897</v>
      </c>
      <c r="I343" s="44" t="s">
        <v>51</v>
      </c>
      <c r="J343" s="44" t="s">
        <v>13898</v>
      </c>
      <c r="K343" s="44" t="s">
        <v>13899</v>
      </c>
      <c r="L343" s="44" t="s">
        <v>13900</v>
      </c>
      <c r="M343" s="50" t="s">
        <v>13901</v>
      </c>
      <c r="N343" s="36"/>
      <c r="O343" s="43"/>
      <c r="P343" s="36"/>
      <c r="Q343" s="36"/>
      <c r="R343" s="36"/>
      <c r="S343" s="36"/>
      <c r="T343" s="36"/>
      <c r="U343" s="36"/>
      <c r="V343" s="36"/>
      <c r="W343" s="36"/>
      <c r="X343" s="36"/>
      <c r="Y343" s="36"/>
      <c r="Z343" s="36"/>
    </row>
    <row r="344" ht="16.5" customHeight="1">
      <c r="A344" s="36"/>
      <c r="B344" s="44">
        <v>342.0</v>
      </c>
      <c r="C344" s="44" t="s">
        <v>1164</v>
      </c>
      <c r="D344" s="112" t="s">
        <v>11689</v>
      </c>
      <c r="E344" s="44" t="s">
        <v>10517</v>
      </c>
      <c r="F344" s="47" t="s">
        <v>13902</v>
      </c>
      <c r="G344" s="47" t="s">
        <v>13903</v>
      </c>
      <c r="H344" s="44" t="s">
        <v>13904</v>
      </c>
      <c r="I344" s="44" t="s">
        <v>57</v>
      </c>
      <c r="J344" s="44" t="s">
        <v>13905</v>
      </c>
      <c r="K344" s="44" t="s">
        <v>13906</v>
      </c>
      <c r="L344" s="44" t="s">
        <v>13907</v>
      </c>
      <c r="M344" s="50" t="s">
        <v>13908</v>
      </c>
      <c r="N344" s="36"/>
      <c r="O344" s="43"/>
      <c r="P344" s="36"/>
      <c r="Q344" s="36"/>
      <c r="R344" s="36"/>
      <c r="S344" s="36"/>
      <c r="T344" s="36"/>
      <c r="U344" s="36"/>
      <c r="V344" s="36"/>
      <c r="W344" s="36"/>
      <c r="X344" s="36"/>
      <c r="Y344" s="36"/>
      <c r="Z344" s="36"/>
    </row>
    <row r="345" ht="16.5" customHeight="1">
      <c r="A345" s="36"/>
      <c r="B345" s="44">
        <v>343.0</v>
      </c>
      <c r="C345" s="44" t="s">
        <v>1164</v>
      </c>
      <c r="D345" s="112" t="s">
        <v>11689</v>
      </c>
      <c r="E345" s="44" t="s">
        <v>10517</v>
      </c>
      <c r="F345" s="47" t="s">
        <v>13909</v>
      </c>
      <c r="G345" s="47" t="s">
        <v>13910</v>
      </c>
      <c r="H345" s="44" t="s">
        <v>13911</v>
      </c>
      <c r="I345" s="44" t="s">
        <v>45</v>
      </c>
      <c r="J345" s="44" t="s">
        <v>13912</v>
      </c>
      <c r="K345" s="44" t="s">
        <v>13913</v>
      </c>
      <c r="L345" s="44" t="s">
        <v>13914</v>
      </c>
      <c r="M345" s="50" t="s">
        <v>13915</v>
      </c>
      <c r="N345" s="36"/>
      <c r="O345" s="43"/>
      <c r="P345" s="36"/>
      <c r="Q345" s="36"/>
      <c r="R345" s="36"/>
      <c r="S345" s="36"/>
      <c r="T345" s="36"/>
      <c r="U345" s="36"/>
      <c r="V345" s="36"/>
      <c r="W345" s="36"/>
      <c r="X345" s="36"/>
      <c r="Y345" s="36"/>
      <c r="Z345" s="36"/>
    </row>
    <row r="346" ht="16.5" customHeight="1">
      <c r="A346" s="36"/>
      <c r="B346" s="44">
        <v>344.0</v>
      </c>
      <c r="C346" s="44" t="s">
        <v>1164</v>
      </c>
      <c r="D346" s="112" t="s">
        <v>11689</v>
      </c>
      <c r="E346" s="44" t="s">
        <v>10517</v>
      </c>
      <c r="F346" s="47" t="s">
        <v>13916</v>
      </c>
      <c r="G346" s="47" t="s">
        <v>496</v>
      </c>
      <c r="H346" s="44" t="s">
        <v>13917</v>
      </c>
      <c r="I346" s="44" t="s">
        <v>45</v>
      </c>
      <c r="J346" s="44" t="s">
        <v>13918</v>
      </c>
      <c r="K346" s="44" t="s">
        <v>13919</v>
      </c>
      <c r="L346" s="44" t="s">
        <v>13920</v>
      </c>
      <c r="M346" s="50" t="s">
        <v>13921</v>
      </c>
      <c r="N346" s="36"/>
      <c r="O346" s="43"/>
      <c r="P346" s="36"/>
      <c r="Q346" s="36"/>
      <c r="R346" s="36"/>
      <c r="S346" s="36"/>
      <c r="T346" s="36"/>
      <c r="U346" s="36"/>
      <c r="V346" s="36"/>
      <c r="W346" s="36"/>
      <c r="X346" s="36"/>
      <c r="Y346" s="36"/>
      <c r="Z346" s="36"/>
    </row>
    <row r="347" ht="16.5" customHeight="1">
      <c r="A347" s="36"/>
      <c r="B347" s="44">
        <v>345.0</v>
      </c>
      <c r="C347" s="44" t="s">
        <v>1164</v>
      </c>
      <c r="D347" s="112" t="s">
        <v>11689</v>
      </c>
      <c r="E347" s="44" t="s">
        <v>10517</v>
      </c>
      <c r="F347" s="47" t="s">
        <v>13922</v>
      </c>
      <c r="G347" s="47" t="s">
        <v>13923</v>
      </c>
      <c r="H347" s="44" t="s">
        <v>13924</v>
      </c>
      <c r="I347" s="44" t="s">
        <v>57</v>
      </c>
      <c r="J347" s="44" t="s">
        <v>13925</v>
      </c>
      <c r="K347" s="44" t="s">
        <v>13926</v>
      </c>
      <c r="L347" s="44" t="s">
        <v>13927</v>
      </c>
      <c r="M347" s="50" t="s">
        <v>13928</v>
      </c>
      <c r="N347" s="36"/>
      <c r="O347" s="43"/>
      <c r="P347" s="36"/>
      <c r="Q347" s="36"/>
      <c r="R347" s="36"/>
      <c r="S347" s="36"/>
      <c r="T347" s="36"/>
      <c r="U347" s="36"/>
      <c r="V347" s="36"/>
      <c r="W347" s="36"/>
      <c r="X347" s="36"/>
      <c r="Y347" s="36"/>
      <c r="Z347" s="36"/>
    </row>
    <row r="348" ht="16.5" customHeight="1">
      <c r="A348" s="36"/>
      <c r="B348" s="44">
        <v>346.0</v>
      </c>
      <c r="C348" s="44" t="s">
        <v>1164</v>
      </c>
      <c r="D348" s="112" t="s">
        <v>11689</v>
      </c>
      <c r="E348" s="44" t="s">
        <v>10517</v>
      </c>
      <c r="F348" s="47" t="s">
        <v>13929</v>
      </c>
      <c r="G348" s="47" t="s">
        <v>13930</v>
      </c>
      <c r="H348" s="44" t="s">
        <v>13931</v>
      </c>
      <c r="I348" s="44" t="s">
        <v>45</v>
      </c>
      <c r="J348" s="44" t="s">
        <v>13932</v>
      </c>
      <c r="K348" s="44" t="s">
        <v>13933</v>
      </c>
      <c r="L348" s="44" t="s">
        <v>13934</v>
      </c>
      <c r="M348" s="50" t="s">
        <v>13935</v>
      </c>
      <c r="N348" s="36"/>
      <c r="O348" s="43"/>
      <c r="P348" s="36"/>
      <c r="Q348" s="36"/>
      <c r="R348" s="36"/>
      <c r="S348" s="36"/>
      <c r="T348" s="36"/>
      <c r="U348" s="36"/>
      <c r="V348" s="36"/>
      <c r="W348" s="36"/>
      <c r="X348" s="36"/>
      <c r="Y348" s="36"/>
      <c r="Z348" s="36"/>
    </row>
    <row r="349" ht="16.5" customHeight="1">
      <c r="A349" s="36"/>
      <c r="B349" s="44">
        <v>347.0</v>
      </c>
      <c r="C349" s="44" t="s">
        <v>1164</v>
      </c>
      <c r="D349" s="112" t="s">
        <v>11689</v>
      </c>
      <c r="E349" s="44" t="s">
        <v>10517</v>
      </c>
      <c r="F349" s="47" t="s">
        <v>13936</v>
      </c>
      <c r="G349" s="47" t="s">
        <v>496</v>
      </c>
      <c r="H349" s="44" t="s">
        <v>13937</v>
      </c>
      <c r="I349" s="44" t="s">
        <v>45</v>
      </c>
      <c r="J349" s="44" t="s">
        <v>13938</v>
      </c>
      <c r="K349" s="44" t="s">
        <v>13939</v>
      </c>
      <c r="L349" s="44" t="s">
        <v>13940</v>
      </c>
      <c r="M349" s="50" t="s">
        <v>13941</v>
      </c>
      <c r="N349" s="36"/>
      <c r="O349" s="43"/>
      <c r="P349" s="36"/>
      <c r="Q349" s="36"/>
      <c r="R349" s="36"/>
      <c r="S349" s="36"/>
      <c r="T349" s="36"/>
      <c r="U349" s="36"/>
      <c r="V349" s="36"/>
      <c r="W349" s="36"/>
      <c r="X349" s="36"/>
      <c r="Y349" s="36"/>
      <c r="Z349" s="36"/>
    </row>
    <row r="350" ht="16.5" customHeight="1">
      <c r="A350" s="36"/>
      <c r="B350" s="44">
        <v>348.0</v>
      </c>
      <c r="C350" s="44" t="s">
        <v>1164</v>
      </c>
      <c r="D350" s="112" t="s">
        <v>11689</v>
      </c>
      <c r="E350" s="44" t="s">
        <v>10517</v>
      </c>
      <c r="F350" s="47" t="s">
        <v>13942</v>
      </c>
      <c r="G350" s="47" t="s">
        <v>13943</v>
      </c>
      <c r="H350" s="44" t="s">
        <v>13944</v>
      </c>
      <c r="I350" s="44" t="s">
        <v>74</v>
      </c>
      <c r="J350" s="44" t="s">
        <v>13945</v>
      </c>
      <c r="K350" s="44" t="s">
        <v>13946</v>
      </c>
      <c r="L350" s="44" t="s">
        <v>13947</v>
      </c>
      <c r="M350" s="50" t="s">
        <v>13948</v>
      </c>
      <c r="N350" s="36"/>
      <c r="O350" s="43"/>
      <c r="P350" s="36"/>
      <c r="Q350" s="36"/>
      <c r="R350" s="36"/>
      <c r="S350" s="36"/>
      <c r="T350" s="36"/>
      <c r="U350" s="36"/>
      <c r="V350" s="36"/>
      <c r="W350" s="36"/>
      <c r="X350" s="36"/>
      <c r="Y350" s="36"/>
      <c r="Z350" s="36"/>
    </row>
    <row r="351" ht="16.5" customHeight="1">
      <c r="A351" s="36"/>
      <c r="B351" s="44">
        <v>349.0</v>
      </c>
      <c r="C351" s="44" t="s">
        <v>1164</v>
      </c>
      <c r="D351" s="112" t="s">
        <v>11689</v>
      </c>
      <c r="E351" s="44" t="s">
        <v>10517</v>
      </c>
      <c r="F351" s="47" t="s">
        <v>13949</v>
      </c>
      <c r="G351" s="47" t="s">
        <v>13950</v>
      </c>
      <c r="H351" s="44" t="s">
        <v>13951</v>
      </c>
      <c r="I351" s="44" t="s">
        <v>63</v>
      </c>
      <c r="J351" s="44" t="s">
        <v>13952</v>
      </c>
      <c r="K351" s="44" t="s">
        <v>13953</v>
      </c>
      <c r="L351" s="44" t="s">
        <v>13954</v>
      </c>
      <c r="M351" s="50" t="s">
        <v>13955</v>
      </c>
      <c r="N351" s="36"/>
      <c r="O351" s="43"/>
      <c r="P351" s="36"/>
      <c r="Q351" s="36"/>
      <c r="R351" s="36"/>
      <c r="S351" s="36"/>
      <c r="T351" s="36"/>
      <c r="U351" s="36"/>
      <c r="V351" s="36"/>
      <c r="W351" s="36"/>
      <c r="X351" s="36"/>
      <c r="Y351" s="36"/>
      <c r="Z351" s="36"/>
    </row>
    <row r="352" ht="16.5" customHeight="1">
      <c r="A352" s="36"/>
      <c r="B352" s="44">
        <v>350.0</v>
      </c>
      <c r="C352" s="44" t="s">
        <v>1164</v>
      </c>
      <c r="D352" s="112" t="s">
        <v>11689</v>
      </c>
      <c r="E352" s="44" t="s">
        <v>10517</v>
      </c>
      <c r="F352" s="47" t="s">
        <v>13956</v>
      </c>
      <c r="G352" s="47" t="s">
        <v>13957</v>
      </c>
      <c r="H352" s="44" t="s">
        <v>13958</v>
      </c>
      <c r="I352" s="44" t="s">
        <v>57</v>
      </c>
      <c r="J352" s="44" t="s">
        <v>13959</v>
      </c>
      <c r="K352" s="44" t="s">
        <v>13960</v>
      </c>
      <c r="L352" s="44" t="s">
        <v>13961</v>
      </c>
      <c r="M352" s="50" t="s">
        <v>13962</v>
      </c>
      <c r="N352" s="36"/>
      <c r="O352" s="43"/>
      <c r="P352" s="36"/>
      <c r="Q352" s="36"/>
      <c r="R352" s="36"/>
      <c r="S352" s="36"/>
      <c r="T352" s="36"/>
      <c r="U352" s="36"/>
      <c r="V352" s="36"/>
      <c r="W352" s="36"/>
      <c r="X352" s="36"/>
      <c r="Y352" s="36"/>
      <c r="Z352" s="36"/>
    </row>
    <row r="353" ht="16.5" customHeight="1">
      <c r="A353" s="36"/>
      <c r="B353" s="44">
        <v>351.0</v>
      </c>
      <c r="C353" s="44" t="s">
        <v>1164</v>
      </c>
      <c r="D353" s="112" t="s">
        <v>11689</v>
      </c>
      <c r="E353" s="44" t="s">
        <v>10517</v>
      </c>
      <c r="F353" s="47" t="s">
        <v>13963</v>
      </c>
      <c r="G353" s="47" t="s">
        <v>13964</v>
      </c>
      <c r="H353" s="44" t="s">
        <v>13965</v>
      </c>
      <c r="I353" s="44" t="s">
        <v>57</v>
      </c>
      <c r="J353" s="44" t="s">
        <v>13966</v>
      </c>
      <c r="K353" s="44" t="s">
        <v>13967</v>
      </c>
      <c r="L353" s="44" t="s">
        <v>13968</v>
      </c>
      <c r="M353" s="50" t="s">
        <v>13969</v>
      </c>
      <c r="N353" s="36"/>
      <c r="O353" s="43"/>
      <c r="P353" s="36"/>
      <c r="Q353" s="36"/>
      <c r="R353" s="36"/>
      <c r="S353" s="36"/>
      <c r="T353" s="36"/>
      <c r="U353" s="36"/>
      <c r="V353" s="36"/>
      <c r="W353" s="36"/>
      <c r="X353" s="36"/>
      <c r="Y353" s="36"/>
      <c r="Z353" s="36"/>
    </row>
    <row r="354" ht="16.5" customHeight="1">
      <c r="A354" s="36"/>
      <c r="B354" s="44">
        <v>352.0</v>
      </c>
      <c r="C354" s="44" t="s">
        <v>1164</v>
      </c>
      <c r="D354" s="112" t="s">
        <v>11689</v>
      </c>
      <c r="E354" s="44" t="s">
        <v>10517</v>
      </c>
      <c r="F354" s="47" t="s">
        <v>13970</v>
      </c>
      <c r="G354" s="47" t="s">
        <v>496</v>
      </c>
      <c r="H354" s="44" t="s">
        <v>13971</v>
      </c>
      <c r="I354" s="44" t="s">
        <v>74</v>
      </c>
      <c r="J354" s="44" t="s">
        <v>13972</v>
      </c>
      <c r="K354" s="44" t="s">
        <v>13973</v>
      </c>
      <c r="L354" s="44" t="s">
        <v>13974</v>
      </c>
      <c r="M354" s="50" t="s">
        <v>13975</v>
      </c>
      <c r="N354" s="36"/>
      <c r="O354" s="43"/>
      <c r="P354" s="36"/>
      <c r="Q354" s="36"/>
      <c r="R354" s="36"/>
      <c r="S354" s="36"/>
      <c r="T354" s="36"/>
      <c r="U354" s="36"/>
      <c r="V354" s="36"/>
      <c r="W354" s="36"/>
      <c r="X354" s="36"/>
      <c r="Y354" s="36"/>
      <c r="Z354" s="36"/>
    </row>
    <row r="355" ht="16.5" customHeight="1">
      <c r="A355" s="36"/>
      <c r="B355" s="44">
        <v>353.0</v>
      </c>
      <c r="C355" s="44" t="s">
        <v>1164</v>
      </c>
      <c r="D355" s="112" t="s">
        <v>11689</v>
      </c>
      <c r="E355" s="44" t="s">
        <v>10517</v>
      </c>
      <c r="F355" s="47" t="s">
        <v>13976</v>
      </c>
      <c r="G355" s="47" t="s">
        <v>13977</v>
      </c>
      <c r="H355" s="44" t="s">
        <v>13978</v>
      </c>
      <c r="I355" s="44" t="s">
        <v>45</v>
      </c>
      <c r="J355" s="44" t="s">
        <v>13979</v>
      </c>
      <c r="K355" s="44" t="s">
        <v>13980</v>
      </c>
      <c r="L355" s="44" t="s">
        <v>13981</v>
      </c>
      <c r="M355" s="50" t="s">
        <v>13982</v>
      </c>
      <c r="N355" s="36"/>
      <c r="O355" s="43"/>
      <c r="P355" s="36"/>
      <c r="Q355" s="36"/>
      <c r="R355" s="36"/>
      <c r="S355" s="36"/>
      <c r="T355" s="36"/>
      <c r="U355" s="36"/>
      <c r="V355" s="36"/>
      <c r="W355" s="36"/>
      <c r="X355" s="36"/>
      <c r="Y355" s="36"/>
      <c r="Z355" s="36"/>
    </row>
    <row r="356" ht="16.5" customHeight="1">
      <c r="A356" s="36"/>
      <c r="B356" s="44">
        <v>354.0</v>
      </c>
      <c r="C356" s="44" t="s">
        <v>1164</v>
      </c>
      <c r="D356" s="112" t="s">
        <v>11689</v>
      </c>
      <c r="E356" s="44" t="s">
        <v>10517</v>
      </c>
      <c r="F356" s="47" t="s">
        <v>13983</v>
      </c>
      <c r="G356" s="47" t="s">
        <v>13984</v>
      </c>
      <c r="H356" s="44" t="s">
        <v>13985</v>
      </c>
      <c r="I356" s="44" t="s">
        <v>51</v>
      </c>
      <c r="J356" s="44" t="s">
        <v>13986</v>
      </c>
      <c r="K356" s="44" t="s">
        <v>13987</v>
      </c>
      <c r="L356" s="44" t="s">
        <v>13988</v>
      </c>
      <c r="M356" s="50" t="s">
        <v>13989</v>
      </c>
      <c r="N356" s="36"/>
      <c r="O356" s="43"/>
      <c r="P356" s="36"/>
      <c r="Q356" s="36"/>
      <c r="R356" s="36"/>
      <c r="S356" s="36"/>
      <c r="T356" s="36"/>
      <c r="U356" s="36"/>
      <c r="V356" s="36"/>
      <c r="W356" s="36"/>
      <c r="X356" s="36"/>
      <c r="Y356" s="36"/>
      <c r="Z356" s="36"/>
    </row>
    <row r="357" ht="16.5" customHeight="1">
      <c r="A357" s="36"/>
      <c r="B357" s="44">
        <v>355.0</v>
      </c>
      <c r="C357" s="44" t="s">
        <v>1164</v>
      </c>
      <c r="D357" s="112" t="s">
        <v>11689</v>
      </c>
      <c r="E357" s="44" t="s">
        <v>10517</v>
      </c>
      <c r="F357" s="47" t="s">
        <v>13990</v>
      </c>
      <c r="G357" s="47" t="s">
        <v>13991</v>
      </c>
      <c r="H357" s="44" t="s">
        <v>13992</v>
      </c>
      <c r="I357" s="44" t="s">
        <v>57</v>
      </c>
      <c r="J357" s="44" t="s">
        <v>13993</v>
      </c>
      <c r="K357" s="44" t="s">
        <v>13994</v>
      </c>
      <c r="L357" s="44" t="s">
        <v>13995</v>
      </c>
      <c r="M357" s="50" t="s">
        <v>13996</v>
      </c>
      <c r="N357" s="36"/>
      <c r="O357" s="43"/>
      <c r="P357" s="36"/>
      <c r="Q357" s="36"/>
      <c r="R357" s="36"/>
      <c r="S357" s="36"/>
      <c r="T357" s="36"/>
      <c r="U357" s="36"/>
      <c r="V357" s="36"/>
      <c r="W357" s="36"/>
      <c r="X357" s="36"/>
      <c r="Y357" s="36"/>
      <c r="Z357" s="36"/>
    </row>
    <row r="358" ht="16.5" customHeight="1">
      <c r="A358" s="36"/>
      <c r="B358" s="44">
        <v>356.0</v>
      </c>
      <c r="C358" s="44" t="s">
        <v>1164</v>
      </c>
      <c r="D358" s="112" t="s">
        <v>11689</v>
      </c>
      <c r="E358" s="44" t="s">
        <v>10517</v>
      </c>
      <c r="F358" s="47" t="s">
        <v>13997</v>
      </c>
      <c r="G358" s="47" t="s">
        <v>13998</v>
      </c>
      <c r="H358" s="44" t="s">
        <v>13999</v>
      </c>
      <c r="I358" s="44" t="s">
        <v>45</v>
      </c>
      <c r="J358" s="44" t="s">
        <v>14000</v>
      </c>
      <c r="K358" s="44" t="s">
        <v>14001</v>
      </c>
      <c r="L358" s="44" t="s">
        <v>14002</v>
      </c>
      <c r="M358" s="50" t="s">
        <v>14003</v>
      </c>
      <c r="N358" s="36"/>
      <c r="O358" s="43"/>
      <c r="P358" s="36"/>
      <c r="Q358" s="36"/>
      <c r="R358" s="36"/>
      <c r="S358" s="36"/>
      <c r="T358" s="36"/>
      <c r="U358" s="36"/>
      <c r="V358" s="36"/>
      <c r="W358" s="36"/>
      <c r="X358" s="36"/>
      <c r="Y358" s="36"/>
      <c r="Z358" s="36"/>
    </row>
    <row r="359" ht="16.5" customHeight="1">
      <c r="A359" s="36"/>
      <c r="B359" s="44">
        <v>357.0</v>
      </c>
      <c r="C359" s="91" t="s">
        <v>3313</v>
      </c>
      <c r="D359" s="112" t="s">
        <v>11689</v>
      </c>
      <c r="E359" s="44" t="s">
        <v>10517</v>
      </c>
      <c r="F359" s="47" t="s">
        <v>14004</v>
      </c>
      <c r="G359" s="47" t="s">
        <v>14005</v>
      </c>
      <c r="H359" s="44" t="s">
        <v>14006</v>
      </c>
      <c r="I359" s="44" t="s">
        <v>74</v>
      </c>
      <c r="J359" s="44" t="s">
        <v>14007</v>
      </c>
      <c r="K359" s="44" t="s">
        <v>14008</v>
      </c>
      <c r="L359" s="44" t="s">
        <v>14009</v>
      </c>
      <c r="M359" s="50" t="s">
        <v>14010</v>
      </c>
      <c r="N359" s="36"/>
      <c r="O359" s="43"/>
      <c r="P359" s="36"/>
      <c r="Q359" s="36"/>
      <c r="R359" s="36"/>
      <c r="S359" s="36"/>
      <c r="T359" s="36"/>
      <c r="U359" s="36"/>
      <c r="V359" s="36"/>
      <c r="W359" s="36"/>
      <c r="X359" s="36"/>
      <c r="Y359" s="36"/>
      <c r="Z359" s="36"/>
    </row>
    <row r="360" ht="16.5" customHeight="1">
      <c r="A360" s="36"/>
      <c r="B360" s="44">
        <v>358.0</v>
      </c>
      <c r="C360" s="44" t="s">
        <v>3313</v>
      </c>
      <c r="D360" s="112" t="s">
        <v>11689</v>
      </c>
      <c r="E360" s="44" t="s">
        <v>10517</v>
      </c>
      <c r="F360" s="47" t="s">
        <v>14011</v>
      </c>
      <c r="G360" s="47" t="s">
        <v>14012</v>
      </c>
      <c r="H360" s="44" t="s">
        <v>14013</v>
      </c>
      <c r="I360" s="44" t="s">
        <v>63</v>
      </c>
      <c r="J360" s="44" t="s">
        <v>14014</v>
      </c>
      <c r="K360" s="44" t="s">
        <v>14015</v>
      </c>
      <c r="L360" s="44" t="s">
        <v>14016</v>
      </c>
      <c r="M360" s="50" t="s">
        <v>14017</v>
      </c>
      <c r="N360" s="36"/>
      <c r="O360" s="43"/>
      <c r="P360" s="36"/>
      <c r="Q360" s="36"/>
      <c r="R360" s="36"/>
      <c r="S360" s="36"/>
      <c r="T360" s="36"/>
      <c r="U360" s="36"/>
      <c r="V360" s="36"/>
      <c r="W360" s="36"/>
      <c r="X360" s="36"/>
      <c r="Y360" s="36"/>
      <c r="Z360" s="36"/>
    </row>
    <row r="361" ht="16.5" customHeight="1">
      <c r="A361" s="36"/>
      <c r="B361" s="44">
        <v>359.0</v>
      </c>
      <c r="C361" s="44" t="s">
        <v>3313</v>
      </c>
      <c r="D361" s="112" t="s">
        <v>11689</v>
      </c>
      <c r="E361" s="44" t="s">
        <v>10517</v>
      </c>
      <c r="F361" s="47" t="s">
        <v>14018</v>
      </c>
      <c r="G361" s="47" t="s">
        <v>14019</v>
      </c>
      <c r="H361" s="44" t="s">
        <v>14020</v>
      </c>
      <c r="I361" s="44" t="s">
        <v>57</v>
      </c>
      <c r="J361" s="44" t="s">
        <v>14021</v>
      </c>
      <c r="K361" s="44" t="s">
        <v>14022</v>
      </c>
      <c r="L361" s="44" t="s">
        <v>14023</v>
      </c>
      <c r="M361" s="50" t="s">
        <v>14024</v>
      </c>
      <c r="N361" s="36"/>
      <c r="O361" s="43"/>
      <c r="P361" s="36"/>
      <c r="Q361" s="36"/>
      <c r="R361" s="36"/>
      <c r="S361" s="36"/>
      <c r="T361" s="36"/>
      <c r="U361" s="36"/>
      <c r="V361" s="36"/>
      <c r="W361" s="36"/>
      <c r="X361" s="36"/>
      <c r="Y361" s="36"/>
      <c r="Z361" s="36"/>
    </row>
    <row r="362" ht="16.5" customHeight="1">
      <c r="A362" s="36"/>
      <c r="B362" s="44">
        <v>360.0</v>
      </c>
      <c r="C362" s="44" t="s">
        <v>3313</v>
      </c>
      <c r="D362" s="112" t="s">
        <v>11689</v>
      </c>
      <c r="E362" s="44" t="s">
        <v>10517</v>
      </c>
      <c r="F362" s="47" t="s">
        <v>14025</v>
      </c>
      <c r="G362" s="47" t="s">
        <v>14026</v>
      </c>
      <c r="H362" s="44" t="s">
        <v>14027</v>
      </c>
      <c r="I362" s="44" t="s">
        <v>51</v>
      </c>
      <c r="J362" s="44" t="s">
        <v>14028</v>
      </c>
      <c r="K362" s="44" t="s">
        <v>14029</v>
      </c>
      <c r="L362" s="44" t="s">
        <v>14030</v>
      </c>
      <c r="M362" s="50" t="s">
        <v>14031</v>
      </c>
      <c r="N362" s="36"/>
      <c r="O362" s="43"/>
      <c r="P362" s="36"/>
      <c r="Q362" s="36"/>
      <c r="R362" s="36"/>
      <c r="S362" s="36"/>
      <c r="T362" s="36"/>
      <c r="U362" s="36"/>
      <c r="V362" s="36"/>
      <c r="W362" s="36"/>
      <c r="X362" s="36"/>
      <c r="Y362" s="36"/>
      <c r="Z362" s="36"/>
    </row>
    <row r="363" ht="16.5" customHeight="1">
      <c r="A363" s="36"/>
      <c r="B363" s="44">
        <v>361.0</v>
      </c>
      <c r="C363" s="44" t="s">
        <v>3313</v>
      </c>
      <c r="D363" s="112" t="s">
        <v>11689</v>
      </c>
      <c r="E363" s="44" t="s">
        <v>10517</v>
      </c>
      <c r="F363" s="47" t="s">
        <v>14032</v>
      </c>
      <c r="G363" s="47" t="s">
        <v>14033</v>
      </c>
      <c r="H363" s="44" t="s">
        <v>14034</v>
      </c>
      <c r="I363" s="44" t="s">
        <v>74</v>
      </c>
      <c r="J363" s="44" t="s">
        <v>14035</v>
      </c>
      <c r="K363" s="44" t="s">
        <v>14036</v>
      </c>
      <c r="L363" s="44" t="s">
        <v>14037</v>
      </c>
      <c r="M363" s="50" t="s">
        <v>14038</v>
      </c>
      <c r="N363" s="36"/>
      <c r="O363" s="43"/>
      <c r="P363" s="36"/>
      <c r="Q363" s="36"/>
      <c r="R363" s="36"/>
      <c r="S363" s="36"/>
      <c r="T363" s="36"/>
      <c r="U363" s="36"/>
      <c r="V363" s="36"/>
      <c r="W363" s="36"/>
      <c r="X363" s="36"/>
      <c r="Y363" s="36"/>
      <c r="Z363" s="36"/>
    </row>
    <row r="364" ht="16.5" customHeight="1">
      <c r="A364" s="36"/>
      <c r="B364" s="44">
        <v>362.0</v>
      </c>
      <c r="C364" s="44" t="s">
        <v>3313</v>
      </c>
      <c r="D364" s="112" t="s">
        <v>11689</v>
      </c>
      <c r="E364" s="44" t="s">
        <v>10517</v>
      </c>
      <c r="F364" s="47" t="s">
        <v>14039</v>
      </c>
      <c r="G364" s="47" t="s">
        <v>13369</v>
      </c>
      <c r="H364" s="44" t="s">
        <v>14040</v>
      </c>
      <c r="I364" s="44" t="s">
        <v>74</v>
      </c>
      <c r="J364" s="44" t="s">
        <v>14041</v>
      </c>
      <c r="K364" s="44" t="s">
        <v>14042</v>
      </c>
      <c r="L364" s="44" t="s">
        <v>14043</v>
      </c>
      <c r="M364" s="50" t="s">
        <v>14044</v>
      </c>
      <c r="N364" s="36"/>
      <c r="O364" s="43"/>
      <c r="P364" s="36"/>
      <c r="Q364" s="36"/>
      <c r="R364" s="36"/>
      <c r="S364" s="36"/>
      <c r="T364" s="36"/>
      <c r="U364" s="36"/>
      <c r="V364" s="36"/>
      <c r="W364" s="36"/>
      <c r="X364" s="36"/>
      <c r="Y364" s="36"/>
      <c r="Z364" s="36"/>
    </row>
    <row r="365" ht="16.5" customHeight="1">
      <c r="A365" s="36"/>
      <c r="B365" s="44">
        <v>363.0</v>
      </c>
      <c r="C365" s="44" t="s">
        <v>3313</v>
      </c>
      <c r="D365" s="112" t="s">
        <v>11689</v>
      </c>
      <c r="E365" s="44" t="s">
        <v>10517</v>
      </c>
      <c r="F365" s="47" t="s">
        <v>14045</v>
      </c>
      <c r="G365" s="47" t="s">
        <v>14046</v>
      </c>
      <c r="H365" s="44" t="s">
        <v>14047</v>
      </c>
      <c r="I365" s="44" t="s">
        <v>63</v>
      </c>
      <c r="J365" s="44" t="s">
        <v>14048</v>
      </c>
      <c r="K365" s="44" t="s">
        <v>14049</v>
      </c>
      <c r="L365" s="44" t="s">
        <v>14050</v>
      </c>
      <c r="M365" s="50" t="s">
        <v>14051</v>
      </c>
      <c r="N365" s="36"/>
      <c r="O365" s="43"/>
      <c r="P365" s="36"/>
      <c r="Q365" s="36"/>
      <c r="R365" s="36"/>
      <c r="S365" s="36"/>
      <c r="T365" s="36"/>
      <c r="U365" s="36"/>
      <c r="V365" s="36"/>
      <c r="W365" s="36"/>
      <c r="X365" s="36"/>
      <c r="Y365" s="36"/>
      <c r="Z365" s="36"/>
    </row>
    <row r="366" ht="16.5" customHeight="1">
      <c r="A366" s="36"/>
      <c r="B366" s="44">
        <v>364.0</v>
      </c>
      <c r="C366" s="44" t="s">
        <v>3313</v>
      </c>
      <c r="D366" s="112" t="s">
        <v>11689</v>
      </c>
      <c r="E366" s="44" t="s">
        <v>10517</v>
      </c>
      <c r="F366" s="47" t="s">
        <v>14052</v>
      </c>
      <c r="G366" s="47" t="s">
        <v>14053</v>
      </c>
      <c r="H366" s="44" t="s">
        <v>14054</v>
      </c>
      <c r="I366" s="44" t="s">
        <v>74</v>
      </c>
      <c r="J366" s="44" t="s">
        <v>14055</v>
      </c>
      <c r="K366" s="44" t="s">
        <v>14056</v>
      </c>
      <c r="L366" s="44" t="s">
        <v>14057</v>
      </c>
      <c r="M366" s="50" t="s">
        <v>14058</v>
      </c>
      <c r="N366" s="36"/>
      <c r="O366" s="43"/>
      <c r="P366" s="36"/>
      <c r="Q366" s="36"/>
      <c r="R366" s="36"/>
      <c r="S366" s="36"/>
      <c r="T366" s="36"/>
      <c r="U366" s="36"/>
      <c r="V366" s="36"/>
      <c r="W366" s="36"/>
      <c r="X366" s="36"/>
      <c r="Y366" s="36"/>
      <c r="Z366" s="36"/>
    </row>
    <row r="367" ht="16.5" customHeight="1">
      <c r="A367" s="36"/>
      <c r="B367" s="44">
        <v>365.0</v>
      </c>
      <c r="C367" s="44" t="s">
        <v>3313</v>
      </c>
      <c r="D367" s="112" t="s">
        <v>11689</v>
      </c>
      <c r="E367" s="44" t="s">
        <v>10517</v>
      </c>
      <c r="F367" s="47" t="s">
        <v>14059</v>
      </c>
      <c r="G367" s="47" t="s">
        <v>14060</v>
      </c>
      <c r="H367" s="44" t="s">
        <v>14061</v>
      </c>
      <c r="I367" s="44" t="s">
        <v>57</v>
      </c>
      <c r="J367" s="44" t="s">
        <v>14062</v>
      </c>
      <c r="K367" s="44" t="s">
        <v>14063</v>
      </c>
      <c r="L367" s="44" t="s">
        <v>14064</v>
      </c>
      <c r="M367" s="50" t="s">
        <v>14065</v>
      </c>
      <c r="N367" s="36"/>
      <c r="O367" s="43"/>
      <c r="P367" s="36"/>
      <c r="Q367" s="36"/>
      <c r="R367" s="36"/>
      <c r="S367" s="36"/>
      <c r="T367" s="36"/>
      <c r="U367" s="36"/>
      <c r="V367" s="36"/>
      <c r="W367" s="36"/>
      <c r="X367" s="36"/>
      <c r="Y367" s="36"/>
      <c r="Z367" s="36"/>
    </row>
    <row r="368" ht="16.5" customHeight="1">
      <c r="A368" s="36"/>
      <c r="B368" s="44">
        <v>366.0</v>
      </c>
      <c r="C368" s="44" t="s">
        <v>3313</v>
      </c>
      <c r="D368" s="112" t="s">
        <v>11689</v>
      </c>
      <c r="E368" s="44" t="s">
        <v>10517</v>
      </c>
      <c r="F368" s="47" t="s">
        <v>14066</v>
      </c>
      <c r="G368" s="47" t="s">
        <v>14067</v>
      </c>
      <c r="H368" s="44" t="s">
        <v>14068</v>
      </c>
      <c r="I368" s="44" t="s">
        <v>51</v>
      </c>
      <c r="J368" s="44" t="s">
        <v>14069</v>
      </c>
      <c r="K368" s="44" t="s">
        <v>14070</v>
      </c>
      <c r="L368" s="44" t="s">
        <v>14071</v>
      </c>
      <c r="M368" s="50" t="s">
        <v>14072</v>
      </c>
      <c r="N368" s="36"/>
      <c r="O368" s="43"/>
      <c r="P368" s="36"/>
      <c r="Q368" s="36"/>
      <c r="R368" s="36"/>
      <c r="S368" s="36"/>
      <c r="T368" s="36"/>
      <c r="U368" s="36"/>
      <c r="V368" s="36"/>
      <c r="W368" s="36"/>
      <c r="X368" s="36"/>
      <c r="Y368" s="36"/>
      <c r="Z368" s="36"/>
    </row>
    <row r="369" ht="16.5" customHeight="1">
      <c r="A369" s="36"/>
      <c r="B369" s="44">
        <v>367.0</v>
      </c>
      <c r="C369" s="44" t="s">
        <v>3313</v>
      </c>
      <c r="D369" s="112" t="s">
        <v>11689</v>
      </c>
      <c r="E369" s="44" t="s">
        <v>10517</v>
      </c>
      <c r="F369" s="47" t="s">
        <v>14073</v>
      </c>
      <c r="G369" s="47" t="s">
        <v>496</v>
      </c>
      <c r="H369" s="44" t="s">
        <v>14074</v>
      </c>
      <c r="I369" s="44" t="s">
        <v>51</v>
      </c>
      <c r="J369" s="44" t="s">
        <v>14075</v>
      </c>
      <c r="K369" s="44" t="s">
        <v>14076</v>
      </c>
      <c r="L369" s="44" t="s">
        <v>14077</v>
      </c>
      <c r="M369" s="50" t="s">
        <v>14078</v>
      </c>
      <c r="N369" s="36"/>
      <c r="O369" s="43"/>
      <c r="P369" s="36"/>
      <c r="Q369" s="36"/>
      <c r="R369" s="36"/>
      <c r="S369" s="36"/>
      <c r="T369" s="36"/>
      <c r="U369" s="36"/>
      <c r="V369" s="36"/>
      <c r="W369" s="36"/>
      <c r="X369" s="36"/>
      <c r="Y369" s="36"/>
      <c r="Z369" s="36"/>
    </row>
    <row r="370" ht="16.5" customHeight="1">
      <c r="A370" s="36"/>
      <c r="B370" s="44">
        <v>368.0</v>
      </c>
      <c r="C370" s="44" t="s">
        <v>3313</v>
      </c>
      <c r="D370" s="112" t="s">
        <v>11689</v>
      </c>
      <c r="E370" s="44" t="s">
        <v>10517</v>
      </c>
      <c r="F370" s="47" t="s">
        <v>14079</v>
      </c>
      <c r="G370" s="47" t="s">
        <v>496</v>
      </c>
      <c r="H370" s="44" t="s">
        <v>14080</v>
      </c>
      <c r="I370" s="44" t="s">
        <v>45</v>
      </c>
      <c r="J370" s="44" t="s">
        <v>14081</v>
      </c>
      <c r="K370" s="44" t="s">
        <v>14082</v>
      </c>
      <c r="L370" s="44" t="s">
        <v>14083</v>
      </c>
      <c r="M370" s="50" t="s">
        <v>14084</v>
      </c>
      <c r="N370" s="36"/>
      <c r="O370" s="43"/>
      <c r="P370" s="36"/>
      <c r="Q370" s="36"/>
      <c r="R370" s="36"/>
      <c r="S370" s="36"/>
      <c r="T370" s="36"/>
      <c r="U370" s="36"/>
      <c r="V370" s="36"/>
      <c r="W370" s="36"/>
      <c r="X370" s="36"/>
      <c r="Y370" s="36"/>
      <c r="Z370" s="36"/>
    </row>
    <row r="371" ht="16.5" customHeight="1">
      <c r="A371" s="36"/>
      <c r="B371" s="44">
        <v>369.0</v>
      </c>
      <c r="C371" s="44" t="s">
        <v>3313</v>
      </c>
      <c r="D371" s="112" t="s">
        <v>11689</v>
      </c>
      <c r="E371" s="44" t="s">
        <v>10517</v>
      </c>
      <c r="F371" s="47" t="s">
        <v>14085</v>
      </c>
      <c r="G371" s="47" t="s">
        <v>14086</v>
      </c>
      <c r="H371" s="44" t="s">
        <v>14087</v>
      </c>
      <c r="I371" s="44" t="s">
        <v>45</v>
      </c>
      <c r="J371" s="44" t="s">
        <v>14088</v>
      </c>
      <c r="K371" s="44" t="s">
        <v>14089</v>
      </c>
      <c r="L371" s="44" t="s">
        <v>14090</v>
      </c>
      <c r="M371" s="50" t="s">
        <v>14091</v>
      </c>
      <c r="N371" s="36"/>
      <c r="O371" s="43"/>
      <c r="P371" s="36"/>
      <c r="Q371" s="36"/>
      <c r="R371" s="36"/>
      <c r="S371" s="36"/>
      <c r="T371" s="36"/>
      <c r="U371" s="36"/>
      <c r="V371" s="36"/>
      <c r="W371" s="36"/>
      <c r="X371" s="36"/>
      <c r="Y371" s="36"/>
      <c r="Z371" s="36"/>
    </row>
    <row r="372" ht="16.5" customHeight="1">
      <c r="A372" s="36"/>
      <c r="B372" s="44">
        <v>370.0</v>
      </c>
      <c r="C372" s="91" t="s">
        <v>1186</v>
      </c>
      <c r="D372" s="112" t="s">
        <v>11689</v>
      </c>
      <c r="E372" s="44" t="s">
        <v>10517</v>
      </c>
      <c r="F372" s="47" t="s">
        <v>14092</v>
      </c>
      <c r="G372" s="47" t="s">
        <v>496</v>
      </c>
      <c r="H372" s="44" t="s">
        <v>14093</v>
      </c>
      <c r="I372" s="44" t="s">
        <v>74</v>
      </c>
      <c r="J372" s="44" t="s">
        <v>14094</v>
      </c>
      <c r="K372" s="44" t="s">
        <v>14095</v>
      </c>
      <c r="L372" s="44" t="s">
        <v>14096</v>
      </c>
      <c r="M372" s="50" t="s">
        <v>14097</v>
      </c>
      <c r="N372" s="36"/>
      <c r="O372" s="43"/>
      <c r="P372" s="36"/>
      <c r="Q372" s="36"/>
      <c r="R372" s="36"/>
      <c r="S372" s="36"/>
      <c r="T372" s="36"/>
      <c r="U372" s="36"/>
      <c r="V372" s="36"/>
      <c r="W372" s="36"/>
      <c r="X372" s="36"/>
      <c r="Y372" s="36"/>
      <c r="Z372" s="36"/>
    </row>
    <row r="373" ht="16.5" customHeight="1">
      <c r="A373" s="36"/>
      <c r="B373" s="44">
        <v>371.0</v>
      </c>
      <c r="C373" s="77" t="s">
        <v>1186</v>
      </c>
      <c r="D373" s="112" t="s">
        <v>11689</v>
      </c>
      <c r="E373" s="44" t="s">
        <v>10517</v>
      </c>
      <c r="F373" s="47" t="s">
        <v>14098</v>
      </c>
      <c r="G373" s="47" t="s">
        <v>14099</v>
      </c>
      <c r="H373" s="44" t="s">
        <v>14100</v>
      </c>
      <c r="I373" s="44" t="s">
        <v>74</v>
      </c>
      <c r="J373" s="44" t="s">
        <v>14101</v>
      </c>
      <c r="K373" s="44" t="s">
        <v>14102</v>
      </c>
      <c r="L373" s="44" t="s">
        <v>14103</v>
      </c>
      <c r="M373" s="50" t="s">
        <v>14104</v>
      </c>
      <c r="N373" s="36"/>
      <c r="O373" s="43"/>
      <c r="P373" s="36"/>
      <c r="Q373" s="36"/>
      <c r="R373" s="36"/>
      <c r="S373" s="36"/>
      <c r="T373" s="36"/>
      <c r="U373" s="36"/>
      <c r="V373" s="36"/>
      <c r="W373" s="36"/>
      <c r="X373" s="36"/>
      <c r="Y373" s="36"/>
      <c r="Z373" s="36"/>
    </row>
    <row r="374" ht="16.5" customHeight="1">
      <c r="A374" s="36"/>
      <c r="B374" s="44">
        <v>372.0</v>
      </c>
      <c r="C374" s="77" t="s">
        <v>1186</v>
      </c>
      <c r="D374" s="112" t="s">
        <v>11689</v>
      </c>
      <c r="E374" s="44" t="s">
        <v>10517</v>
      </c>
      <c r="F374" s="47" t="s">
        <v>14105</v>
      </c>
      <c r="G374" s="47" t="s">
        <v>496</v>
      </c>
      <c r="H374" s="44" t="s">
        <v>14106</v>
      </c>
      <c r="I374" s="44" t="s">
        <v>51</v>
      </c>
      <c r="J374" s="44" t="s">
        <v>14107</v>
      </c>
      <c r="K374" s="44" t="s">
        <v>14108</v>
      </c>
      <c r="L374" s="47"/>
      <c r="M374" s="50"/>
      <c r="N374" s="36"/>
      <c r="O374" s="43"/>
      <c r="P374" s="36"/>
      <c r="Q374" s="36"/>
      <c r="R374" s="36"/>
      <c r="S374" s="36"/>
      <c r="T374" s="36"/>
      <c r="U374" s="36"/>
      <c r="V374" s="36"/>
      <c r="W374" s="36"/>
      <c r="X374" s="36"/>
      <c r="Y374" s="36"/>
      <c r="Z374" s="36"/>
    </row>
    <row r="375" ht="16.5" customHeight="1">
      <c r="A375" s="36"/>
      <c r="B375" s="44">
        <v>373.0</v>
      </c>
      <c r="C375" s="77" t="s">
        <v>1186</v>
      </c>
      <c r="D375" s="112" t="s">
        <v>11689</v>
      </c>
      <c r="E375" s="44" t="s">
        <v>10517</v>
      </c>
      <c r="F375" s="47" t="s">
        <v>14109</v>
      </c>
      <c r="G375" s="47" t="s">
        <v>14110</v>
      </c>
      <c r="H375" s="44" t="s">
        <v>14111</v>
      </c>
      <c r="I375" s="44" t="s">
        <v>57</v>
      </c>
      <c r="J375" s="44" t="s">
        <v>14112</v>
      </c>
      <c r="K375" s="44" t="s">
        <v>14113</v>
      </c>
      <c r="L375" s="44" t="s">
        <v>14114</v>
      </c>
      <c r="M375" s="50" t="s">
        <v>14115</v>
      </c>
      <c r="N375" s="36"/>
      <c r="O375" s="43"/>
      <c r="P375" s="36"/>
      <c r="Q375" s="36"/>
      <c r="R375" s="36"/>
      <c r="S375" s="36"/>
      <c r="T375" s="36"/>
      <c r="U375" s="36"/>
      <c r="V375" s="36"/>
      <c r="W375" s="36"/>
      <c r="X375" s="36"/>
      <c r="Y375" s="36"/>
      <c r="Z375" s="36"/>
    </row>
    <row r="376" ht="16.5" customHeight="1">
      <c r="A376" s="36"/>
      <c r="B376" s="44">
        <v>374.0</v>
      </c>
      <c r="C376" s="77" t="s">
        <v>1186</v>
      </c>
      <c r="D376" s="112" t="s">
        <v>11689</v>
      </c>
      <c r="E376" s="44" t="s">
        <v>10517</v>
      </c>
      <c r="F376" s="47" t="s">
        <v>14116</v>
      </c>
      <c r="G376" s="47" t="s">
        <v>14117</v>
      </c>
      <c r="H376" s="44" t="s">
        <v>14118</v>
      </c>
      <c r="I376" s="44" t="s">
        <v>63</v>
      </c>
      <c r="J376" s="44" t="s">
        <v>14119</v>
      </c>
      <c r="K376" s="44" t="s">
        <v>14120</v>
      </c>
      <c r="L376" s="44" t="s">
        <v>14121</v>
      </c>
      <c r="M376" s="50" t="s">
        <v>14122</v>
      </c>
      <c r="N376" s="36"/>
      <c r="O376" s="43"/>
      <c r="P376" s="36"/>
      <c r="Q376" s="36"/>
      <c r="R376" s="36"/>
      <c r="S376" s="36"/>
      <c r="T376" s="36"/>
      <c r="U376" s="36"/>
      <c r="V376" s="36"/>
      <c r="W376" s="36"/>
      <c r="X376" s="36"/>
      <c r="Y376" s="36"/>
      <c r="Z376" s="36"/>
    </row>
    <row r="377" ht="16.5" customHeight="1">
      <c r="A377" s="36"/>
      <c r="B377" s="44">
        <v>375.0</v>
      </c>
      <c r="C377" s="77" t="s">
        <v>1186</v>
      </c>
      <c r="D377" s="112" t="s">
        <v>11689</v>
      </c>
      <c r="E377" s="44" t="s">
        <v>10517</v>
      </c>
      <c r="F377" s="47" t="s">
        <v>14123</v>
      </c>
      <c r="G377" s="47" t="s">
        <v>14124</v>
      </c>
      <c r="H377" s="44" t="s">
        <v>14125</v>
      </c>
      <c r="I377" s="44" t="s">
        <v>51</v>
      </c>
      <c r="J377" s="44" t="s">
        <v>14126</v>
      </c>
      <c r="K377" s="44" t="s">
        <v>14127</v>
      </c>
      <c r="L377" s="44" t="s">
        <v>14128</v>
      </c>
      <c r="M377" s="50" t="s">
        <v>14129</v>
      </c>
      <c r="N377" s="36"/>
      <c r="O377" s="43"/>
      <c r="P377" s="36"/>
      <c r="Q377" s="36"/>
      <c r="R377" s="36"/>
      <c r="S377" s="36"/>
      <c r="T377" s="36"/>
      <c r="U377" s="36"/>
      <c r="V377" s="36"/>
      <c r="W377" s="36"/>
      <c r="X377" s="36"/>
      <c r="Y377" s="36"/>
      <c r="Z377" s="36"/>
    </row>
    <row r="378" ht="16.5" customHeight="1">
      <c r="A378" s="36"/>
      <c r="B378" s="44">
        <v>376.0</v>
      </c>
      <c r="C378" s="77" t="s">
        <v>1186</v>
      </c>
      <c r="D378" s="112" t="s">
        <v>11689</v>
      </c>
      <c r="E378" s="44" t="s">
        <v>10517</v>
      </c>
      <c r="F378" s="47" t="s">
        <v>14130</v>
      </c>
      <c r="G378" s="47" t="s">
        <v>14131</v>
      </c>
      <c r="H378" s="44" t="s">
        <v>14132</v>
      </c>
      <c r="I378" s="44" t="s">
        <v>45</v>
      </c>
      <c r="J378" s="44" t="s">
        <v>14133</v>
      </c>
      <c r="K378" s="44" t="s">
        <v>14134</v>
      </c>
      <c r="L378" s="44" t="s">
        <v>14135</v>
      </c>
      <c r="M378" s="50" t="s">
        <v>14136</v>
      </c>
      <c r="N378" s="36"/>
      <c r="O378" s="43"/>
      <c r="P378" s="36"/>
      <c r="Q378" s="36"/>
      <c r="R378" s="36"/>
      <c r="S378" s="36"/>
      <c r="T378" s="36"/>
      <c r="U378" s="36"/>
      <c r="V378" s="36"/>
      <c r="W378" s="36"/>
      <c r="X378" s="36"/>
      <c r="Y378" s="36"/>
      <c r="Z378" s="36"/>
    </row>
    <row r="379" ht="16.5" customHeight="1">
      <c r="A379" s="36"/>
      <c r="B379" s="44">
        <v>377.0</v>
      </c>
      <c r="C379" s="77" t="s">
        <v>1186</v>
      </c>
      <c r="D379" s="112" t="s">
        <v>11689</v>
      </c>
      <c r="E379" s="44" t="s">
        <v>10517</v>
      </c>
      <c r="F379" s="47" t="s">
        <v>14137</v>
      </c>
      <c r="G379" s="47" t="s">
        <v>496</v>
      </c>
      <c r="H379" s="44" t="s">
        <v>14138</v>
      </c>
      <c r="I379" s="44" t="s">
        <v>51</v>
      </c>
      <c r="J379" s="44" t="s">
        <v>14139</v>
      </c>
      <c r="K379" s="44" t="s">
        <v>14140</v>
      </c>
      <c r="L379" s="44" t="s">
        <v>14141</v>
      </c>
      <c r="M379" s="50" t="s">
        <v>14142</v>
      </c>
      <c r="N379" s="36"/>
      <c r="O379" s="43"/>
      <c r="P379" s="36"/>
      <c r="Q379" s="36"/>
      <c r="R379" s="36"/>
      <c r="S379" s="36"/>
      <c r="T379" s="36"/>
      <c r="U379" s="36"/>
      <c r="V379" s="36"/>
      <c r="W379" s="36"/>
      <c r="X379" s="36"/>
      <c r="Y379" s="36"/>
      <c r="Z379" s="36"/>
    </row>
    <row r="380" ht="16.5" customHeight="1">
      <c r="A380" s="36"/>
      <c r="B380" s="44">
        <v>378.0</v>
      </c>
      <c r="C380" s="77" t="s">
        <v>1186</v>
      </c>
      <c r="D380" s="112" t="s">
        <v>11689</v>
      </c>
      <c r="E380" s="44" t="s">
        <v>10517</v>
      </c>
      <c r="F380" s="47" t="s">
        <v>14143</v>
      </c>
      <c r="G380" s="47" t="s">
        <v>496</v>
      </c>
      <c r="H380" s="44" t="s">
        <v>14144</v>
      </c>
      <c r="I380" s="44" t="s">
        <v>57</v>
      </c>
      <c r="J380" s="44" t="s">
        <v>14145</v>
      </c>
      <c r="K380" s="44" t="s">
        <v>14146</v>
      </c>
      <c r="L380" s="44" t="s">
        <v>14147</v>
      </c>
      <c r="M380" s="50" t="s">
        <v>14148</v>
      </c>
      <c r="N380" s="36"/>
      <c r="O380" s="43"/>
      <c r="P380" s="36"/>
      <c r="Q380" s="36"/>
      <c r="R380" s="36"/>
      <c r="S380" s="36"/>
      <c r="T380" s="36"/>
      <c r="U380" s="36"/>
      <c r="V380" s="36"/>
      <c r="W380" s="36"/>
      <c r="X380" s="36"/>
      <c r="Y380" s="36"/>
      <c r="Z380" s="36"/>
    </row>
    <row r="381" ht="16.5" customHeight="1">
      <c r="A381" s="36"/>
      <c r="B381" s="44">
        <v>379.0</v>
      </c>
      <c r="C381" s="77" t="s">
        <v>1186</v>
      </c>
      <c r="D381" s="112" t="s">
        <v>11689</v>
      </c>
      <c r="E381" s="44" t="s">
        <v>10517</v>
      </c>
      <c r="F381" s="47" t="s">
        <v>14149</v>
      </c>
      <c r="G381" s="47" t="s">
        <v>496</v>
      </c>
      <c r="H381" s="44" t="s">
        <v>14150</v>
      </c>
      <c r="I381" s="44" t="s">
        <v>57</v>
      </c>
      <c r="J381" s="44" t="s">
        <v>14151</v>
      </c>
      <c r="K381" s="44" t="s">
        <v>14152</v>
      </c>
      <c r="L381" s="44" t="s">
        <v>14153</v>
      </c>
      <c r="M381" s="50" t="s">
        <v>14154</v>
      </c>
      <c r="N381" s="36"/>
      <c r="O381" s="43"/>
      <c r="P381" s="36"/>
      <c r="Q381" s="36"/>
      <c r="R381" s="36"/>
      <c r="S381" s="36"/>
      <c r="T381" s="36"/>
      <c r="U381" s="36"/>
      <c r="V381" s="36"/>
      <c r="W381" s="36"/>
      <c r="X381" s="36"/>
      <c r="Y381" s="36"/>
      <c r="Z381" s="36"/>
    </row>
    <row r="382" ht="16.5" customHeight="1">
      <c r="A382" s="36"/>
      <c r="B382" s="44">
        <v>380.0</v>
      </c>
      <c r="C382" s="77" t="s">
        <v>1186</v>
      </c>
      <c r="D382" s="112" t="s">
        <v>11689</v>
      </c>
      <c r="E382" s="44" t="s">
        <v>10517</v>
      </c>
      <c r="F382" s="47" t="s">
        <v>14155</v>
      </c>
      <c r="G382" s="47" t="s">
        <v>14156</v>
      </c>
      <c r="H382" s="44" t="s">
        <v>14157</v>
      </c>
      <c r="I382" s="44" t="s">
        <v>74</v>
      </c>
      <c r="J382" s="44" t="s">
        <v>14158</v>
      </c>
      <c r="K382" s="44" t="s">
        <v>14159</v>
      </c>
      <c r="L382" s="44" t="s">
        <v>14160</v>
      </c>
      <c r="M382" s="50" t="s">
        <v>14161</v>
      </c>
      <c r="N382" s="36"/>
      <c r="O382" s="43"/>
      <c r="P382" s="36"/>
      <c r="Q382" s="36"/>
      <c r="R382" s="36"/>
      <c r="S382" s="36"/>
      <c r="T382" s="36"/>
      <c r="U382" s="36"/>
      <c r="V382" s="36"/>
      <c r="W382" s="36"/>
      <c r="X382" s="36"/>
      <c r="Y382" s="36"/>
      <c r="Z382" s="36"/>
    </row>
    <row r="383" ht="16.5" customHeight="1">
      <c r="A383" s="36"/>
      <c r="B383" s="44">
        <v>381.0</v>
      </c>
      <c r="C383" s="77" t="s">
        <v>1186</v>
      </c>
      <c r="D383" s="112" t="s">
        <v>11689</v>
      </c>
      <c r="E383" s="44" t="s">
        <v>10517</v>
      </c>
      <c r="F383" s="47" t="s">
        <v>14162</v>
      </c>
      <c r="G383" s="47" t="s">
        <v>14163</v>
      </c>
      <c r="H383" s="44" t="s">
        <v>14164</v>
      </c>
      <c r="I383" s="44" t="s">
        <v>74</v>
      </c>
      <c r="J383" s="44" t="s">
        <v>14165</v>
      </c>
      <c r="K383" s="44" t="s">
        <v>14166</v>
      </c>
      <c r="L383" s="44" t="s">
        <v>14167</v>
      </c>
      <c r="M383" s="50" t="s">
        <v>14168</v>
      </c>
      <c r="N383" s="36"/>
      <c r="O383" s="43"/>
      <c r="P383" s="36"/>
      <c r="Q383" s="36"/>
      <c r="R383" s="36"/>
      <c r="S383" s="36"/>
      <c r="T383" s="36"/>
      <c r="U383" s="36"/>
      <c r="V383" s="36"/>
      <c r="W383" s="36"/>
      <c r="X383" s="36"/>
      <c r="Y383" s="36"/>
      <c r="Z383" s="36"/>
    </row>
    <row r="384" ht="16.5" customHeight="1">
      <c r="A384" s="36"/>
      <c r="B384" s="44">
        <v>382.0</v>
      </c>
      <c r="C384" s="77" t="s">
        <v>1186</v>
      </c>
      <c r="D384" s="112" t="s">
        <v>11689</v>
      </c>
      <c r="E384" s="44" t="s">
        <v>10517</v>
      </c>
      <c r="F384" s="47" t="s">
        <v>14169</v>
      </c>
      <c r="G384" s="47" t="s">
        <v>14170</v>
      </c>
      <c r="H384" s="44" t="s">
        <v>14171</v>
      </c>
      <c r="I384" s="44" t="s">
        <v>63</v>
      </c>
      <c r="J384" s="44" t="s">
        <v>14172</v>
      </c>
      <c r="K384" s="44" t="s">
        <v>14173</v>
      </c>
      <c r="L384" s="44" t="s">
        <v>14174</v>
      </c>
      <c r="M384" s="50" t="s">
        <v>14175</v>
      </c>
      <c r="N384" s="36"/>
      <c r="O384" s="43"/>
      <c r="P384" s="36"/>
      <c r="Q384" s="36"/>
      <c r="R384" s="36"/>
      <c r="S384" s="36"/>
      <c r="T384" s="36"/>
      <c r="U384" s="36"/>
      <c r="V384" s="36"/>
      <c r="W384" s="36"/>
      <c r="X384" s="36"/>
      <c r="Y384" s="36"/>
      <c r="Z384" s="36"/>
    </row>
    <row r="385" ht="16.5" customHeight="1">
      <c r="A385" s="36"/>
      <c r="B385" s="44">
        <v>383.0</v>
      </c>
      <c r="C385" s="77" t="s">
        <v>1186</v>
      </c>
      <c r="D385" s="112" t="s">
        <v>11689</v>
      </c>
      <c r="E385" s="44" t="s">
        <v>10517</v>
      </c>
      <c r="F385" s="47" t="s">
        <v>14176</v>
      </c>
      <c r="G385" s="47" t="s">
        <v>14177</v>
      </c>
      <c r="H385" s="44" t="s">
        <v>14178</v>
      </c>
      <c r="I385" s="44" t="s">
        <v>63</v>
      </c>
      <c r="J385" s="44" t="s">
        <v>14179</v>
      </c>
      <c r="K385" s="44" t="s">
        <v>14180</v>
      </c>
      <c r="L385" s="44" t="s">
        <v>14181</v>
      </c>
      <c r="M385" s="50" t="s">
        <v>14182</v>
      </c>
      <c r="N385" s="36"/>
      <c r="O385" s="43"/>
      <c r="P385" s="36"/>
      <c r="Q385" s="36"/>
      <c r="R385" s="36"/>
      <c r="S385" s="36"/>
      <c r="T385" s="36"/>
      <c r="U385" s="36"/>
      <c r="V385" s="36"/>
      <c r="W385" s="36"/>
      <c r="X385" s="36"/>
      <c r="Y385" s="36"/>
      <c r="Z385" s="36"/>
    </row>
    <row r="386" ht="16.5" customHeight="1">
      <c r="A386" s="36"/>
      <c r="B386" s="44">
        <v>384.0</v>
      </c>
      <c r="C386" s="77" t="s">
        <v>1186</v>
      </c>
      <c r="D386" s="112" t="s">
        <v>11689</v>
      </c>
      <c r="E386" s="44" t="s">
        <v>10517</v>
      </c>
      <c r="F386" s="47" t="s">
        <v>14183</v>
      </c>
      <c r="G386" s="47" t="s">
        <v>14184</v>
      </c>
      <c r="H386" s="44" t="s">
        <v>14185</v>
      </c>
      <c r="I386" s="44" t="s">
        <v>57</v>
      </c>
      <c r="J386" s="44" t="s">
        <v>14186</v>
      </c>
      <c r="K386" s="44" t="s">
        <v>14187</v>
      </c>
      <c r="L386" s="44" t="s">
        <v>14188</v>
      </c>
      <c r="M386" s="50" t="s">
        <v>14189</v>
      </c>
      <c r="N386" s="36"/>
      <c r="O386" s="43"/>
      <c r="P386" s="36"/>
      <c r="Q386" s="36"/>
      <c r="R386" s="36"/>
      <c r="S386" s="36"/>
      <c r="T386" s="36"/>
      <c r="U386" s="36"/>
      <c r="V386" s="36"/>
      <c r="W386" s="36"/>
      <c r="X386" s="36"/>
      <c r="Y386" s="36"/>
      <c r="Z386" s="36"/>
    </row>
    <row r="387" ht="16.5" customHeight="1">
      <c r="A387" s="36"/>
      <c r="B387" s="44">
        <v>385.0</v>
      </c>
      <c r="C387" s="77" t="s">
        <v>1186</v>
      </c>
      <c r="D387" s="112" t="s">
        <v>11689</v>
      </c>
      <c r="E387" s="44" t="s">
        <v>10517</v>
      </c>
      <c r="F387" s="47" t="s">
        <v>14190</v>
      </c>
      <c r="G387" s="47" t="s">
        <v>14191</v>
      </c>
      <c r="H387" s="44" t="s">
        <v>14192</v>
      </c>
      <c r="I387" s="44" t="s">
        <v>45</v>
      </c>
      <c r="J387" s="44" t="s">
        <v>14193</v>
      </c>
      <c r="K387" s="44" t="s">
        <v>14194</v>
      </c>
      <c r="L387" s="44" t="s">
        <v>14195</v>
      </c>
      <c r="M387" s="50" t="s">
        <v>14196</v>
      </c>
      <c r="N387" s="36"/>
      <c r="O387" s="43"/>
      <c r="P387" s="36"/>
      <c r="Q387" s="36"/>
      <c r="R387" s="36"/>
      <c r="S387" s="36"/>
      <c r="T387" s="36"/>
      <c r="U387" s="36"/>
      <c r="V387" s="36"/>
      <c r="W387" s="36"/>
      <c r="X387" s="36"/>
      <c r="Y387" s="36"/>
      <c r="Z387" s="36"/>
    </row>
    <row r="388" ht="16.5" customHeight="1">
      <c r="A388" s="36"/>
      <c r="B388" s="44">
        <v>386.0</v>
      </c>
      <c r="C388" s="77" t="s">
        <v>1186</v>
      </c>
      <c r="D388" s="112" t="s">
        <v>11689</v>
      </c>
      <c r="E388" s="44" t="s">
        <v>10517</v>
      </c>
      <c r="F388" s="47" t="s">
        <v>14197</v>
      </c>
      <c r="G388" s="47" t="s">
        <v>14198</v>
      </c>
      <c r="H388" s="44" t="s">
        <v>14199</v>
      </c>
      <c r="I388" s="44" t="s">
        <v>63</v>
      </c>
      <c r="J388" s="44" t="s">
        <v>14200</v>
      </c>
      <c r="K388" s="44" t="s">
        <v>14201</v>
      </c>
      <c r="L388" s="44" t="s">
        <v>14202</v>
      </c>
      <c r="M388" s="50" t="s">
        <v>14203</v>
      </c>
      <c r="N388" s="36"/>
      <c r="O388" s="43"/>
      <c r="P388" s="36"/>
      <c r="Q388" s="36"/>
      <c r="R388" s="36"/>
      <c r="S388" s="36"/>
      <c r="T388" s="36"/>
      <c r="U388" s="36"/>
      <c r="V388" s="36"/>
      <c r="W388" s="36"/>
      <c r="X388" s="36"/>
      <c r="Y388" s="36"/>
      <c r="Z388" s="36"/>
    </row>
    <row r="389" ht="16.5" customHeight="1">
      <c r="A389" s="36"/>
      <c r="B389" s="44">
        <v>387.0</v>
      </c>
      <c r="C389" s="77" t="s">
        <v>1186</v>
      </c>
      <c r="D389" s="112" t="s">
        <v>11689</v>
      </c>
      <c r="E389" s="44" t="s">
        <v>10517</v>
      </c>
      <c r="F389" s="47" t="s">
        <v>14204</v>
      </c>
      <c r="G389" s="47" t="s">
        <v>496</v>
      </c>
      <c r="H389" s="44" t="s">
        <v>14205</v>
      </c>
      <c r="I389" s="44" t="s">
        <v>63</v>
      </c>
      <c r="J389" s="44" t="s">
        <v>14206</v>
      </c>
      <c r="K389" s="44" t="s">
        <v>14207</v>
      </c>
      <c r="L389" s="44" t="s">
        <v>14208</v>
      </c>
      <c r="M389" s="50" t="s">
        <v>14209</v>
      </c>
      <c r="N389" s="36"/>
      <c r="O389" s="43"/>
      <c r="P389" s="36"/>
      <c r="Q389" s="36"/>
      <c r="R389" s="36"/>
      <c r="S389" s="36"/>
      <c r="T389" s="36"/>
      <c r="U389" s="36"/>
      <c r="V389" s="36"/>
      <c r="W389" s="36"/>
      <c r="X389" s="36"/>
      <c r="Y389" s="36"/>
      <c r="Z389" s="36"/>
    </row>
    <row r="390" ht="16.5" customHeight="1">
      <c r="A390" s="36"/>
      <c r="B390" s="44">
        <v>388.0</v>
      </c>
      <c r="C390" s="77" t="s">
        <v>1186</v>
      </c>
      <c r="D390" s="112" t="s">
        <v>11689</v>
      </c>
      <c r="E390" s="44" t="s">
        <v>10517</v>
      </c>
      <c r="F390" s="47" t="s">
        <v>14210</v>
      </c>
      <c r="G390" s="47" t="s">
        <v>14211</v>
      </c>
      <c r="H390" s="44" t="s">
        <v>14212</v>
      </c>
      <c r="I390" s="44" t="s">
        <v>51</v>
      </c>
      <c r="J390" s="44" t="s">
        <v>14213</v>
      </c>
      <c r="K390" s="44" t="s">
        <v>14214</v>
      </c>
      <c r="L390" s="44" t="s">
        <v>14215</v>
      </c>
      <c r="M390" s="50" t="s">
        <v>14216</v>
      </c>
      <c r="N390" s="36"/>
      <c r="O390" s="43"/>
      <c r="P390" s="36"/>
      <c r="Q390" s="36"/>
      <c r="R390" s="36"/>
      <c r="S390" s="36"/>
      <c r="T390" s="36"/>
      <c r="U390" s="36"/>
      <c r="V390" s="36"/>
      <c r="W390" s="36"/>
      <c r="X390" s="36"/>
      <c r="Y390" s="36"/>
      <c r="Z390" s="36"/>
    </row>
    <row r="391" ht="16.5" customHeight="1">
      <c r="A391" s="36"/>
      <c r="B391" s="44">
        <v>389.0</v>
      </c>
      <c r="C391" s="77" t="s">
        <v>1186</v>
      </c>
      <c r="D391" s="112" t="s">
        <v>11689</v>
      </c>
      <c r="E391" s="44" t="s">
        <v>10517</v>
      </c>
      <c r="F391" s="47" t="s">
        <v>14217</v>
      </c>
      <c r="G391" s="47" t="s">
        <v>14218</v>
      </c>
      <c r="H391" s="44" t="s">
        <v>14219</v>
      </c>
      <c r="I391" s="44" t="s">
        <v>74</v>
      </c>
      <c r="J391" s="44" t="s">
        <v>14220</v>
      </c>
      <c r="K391" s="44" t="s">
        <v>14221</v>
      </c>
      <c r="L391" s="44" t="s">
        <v>14222</v>
      </c>
      <c r="M391" s="50" t="s">
        <v>14223</v>
      </c>
      <c r="N391" s="36"/>
      <c r="O391" s="43"/>
      <c r="P391" s="36"/>
      <c r="Q391" s="36"/>
      <c r="R391" s="36"/>
      <c r="S391" s="36"/>
      <c r="T391" s="36"/>
      <c r="U391" s="36"/>
      <c r="V391" s="36"/>
      <c r="W391" s="36"/>
      <c r="X391" s="36"/>
      <c r="Y391" s="36"/>
      <c r="Z391" s="36"/>
    </row>
    <row r="392" ht="16.5" customHeight="1">
      <c r="A392" s="36"/>
      <c r="B392" s="44">
        <v>390.0</v>
      </c>
      <c r="C392" s="91" t="s">
        <v>3397</v>
      </c>
      <c r="D392" s="112" t="s">
        <v>11689</v>
      </c>
      <c r="E392" s="44" t="s">
        <v>10517</v>
      </c>
      <c r="F392" s="47" t="s">
        <v>14224</v>
      </c>
      <c r="G392" s="47" t="s">
        <v>14225</v>
      </c>
      <c r="H392" s="44" t="s">
        <v>14226</v>
      </c>
      <c r="I392" s="44" t="s">
        <v>45</v>
      </c>
      <c r="J392" s="44" t="s">
        <v>14227</v>
      </c>
      <c r="K392" s="44" t="s">
        <v>14228</v>
      </c>
      <c r="L392" s="44" t="s">
        <v>14229</v>
      </c>
      <c r="M392" s="50"/>
      <c r="N392" s="36"/>
      <c r="O392" s="43"/>
      <c r="P392" s="36"/>
      <c r="Q392" s="36"/>
      <c r="R392" s="36"/>
      <c r="S392" s="36"/>
      <c r="T392" s="36"/>
      <c r="U392" s="36"/>
      <c r="V392" s="36"/>
      <c r="W392" s="36"/>
      <c r="X392" s="36"/>
      <c r="Y392" s="36"/>
      <c r="Z392" s="36"/>
    </row>
    <row r="393" ht="16.5" customHeight="1">
      <c r="A393" s="36"/>
      <c r="B393" s="44">
        <v>391.0</v>
      </c>
      <c r="C393" s="44" t="s">
        <v>3397</v>
      </c>
      <c r="D393" s="112" t="s">
        <v>11689</v>
      </c>
      <c r="E393" s="44" t="s">
        <v>10517</v>
      </c>
      <c r="F393" s="47" t="s">
        <v>14230</v>
      </c>
      <c r="G393" s="47" t="s">
        <v>14231</v>
      </c>
      <c r="H393" s="44" t="s">
        <v>14232</v>
      </c>
      <c r="I393" s="44" t="s">
        <v>57</v>
      </c>
      <c r="J393" s="44" t="s">
        <v>14233</v>
      </c>
      <c r="K393" s="44" t="s">
        <v>14234</v>
      </c>
      <c r="L393" s="44" t="s">
        <v>14235</v>
      </c>
      <c r="M393" s="50"/>
      <c r="N393" s="36"/>
      <c r="O393" s="43"/>
      <c r="P393" s="36"/>
      <c r="Q393" s="36"/>
      <c r="R393" s="36"/>
      <c r="S393" s="36"/>
      <c r="T393" s="36"/>
      <c r="U393" s="36"/>
      <c r="V393" s="36"/>
      <c r="W393" s="36"/>
      <c r="X393" s="36"/>
      <c r="Y393" s="36"/>
      <c r="Z393" s="36"/>
    </row>
    <row r="394" ht="16.5" customHeight="1">
      <c r="A394" s="36"/>
      <c r="B394" s="44">
        <v>392.0</v>
      </c>
      <c r="C394" s="44" t="s">
        <v>3397</v>
      </c>
      <c r="D394" s="112" t="s">
        <v>11689</v>
      </c>
      <c r="E394" s="44" t="s">
        <v>10517</v>
      </c>
      <c r="F394" s="47" t="s">
        <v>14236</v>
      </c>
      <c r="G394" s="47" t="s">
        <v>14237</v>
      </c>
      <c r="H394" s="44" t="s">
        <v>14238</v>
      </c>
      <c r="I394" s="44" t="s">
        <v>74</v>
      </c>
      <c r="J394" s="44" t="s">
        <v>14239</v>
      </c>
      <c r="K394" s="44" t="s">
        <v>14240</v>
      </c>
      <c r="L394" s="44" t="s">
        <v>14241</v>
      </c>
      <c r="M394" s="50"/>
      <c r="N394" s="36"/>
      <c r="O394" s="43"/>
      <c r="P394" s="36"/>
      <c r="Q394" s="36"/>
      <c r="R394" s="36"/>
      <c r="S394" s="36"/>
      <c r="T394" s="36"/>
      <c r="U394" s="36"/>
      <c r="V394" s="36"/>
      <c r="W394" s="36"/>
      <c r="X394" s="36"/>
      <c r="Y394" s="36"/>
      <c r="Z394" s="36"/>
    </row>
    <row r="395" ht="16.5" customHeight="1">
      <c r="A395" s="36"/>
      <c r="B395" s="44">
        <v>393.0</v>
      </c>
      <c r="C395" s="44" t="s">
        <v>3397</v>
      </c>
      <c r="D395" s="112" t="s">
        <v>11689</v>
      </c>
      <c r="E395" s="44" t="s">
        <v>10517</v>
      </c>
      <c r="F395" s="47" t="s">
        <v>14242</v>
      </c>
      <c r="G395" s="47" t="s">
        <v>496</v>
      </c>
      <c r="H395" s="44" t="s">
        <v>14243</v>
      </c>
      <c r="I395" s="44" t="s">
        <v>74</v>
      </c>
      <c r="J395" s="44" t="s">
        <v>14244</v>
      </c>
      <c r="K395" s="44" t="s">
        <v>14245</v>
      </c>
      <c r="L395" s="44" t="s">
        <v>14246</v>
      </c>
      <c r="M395" s="50"/>
      <c r="N395" s="36"/>
      <c r="O395" s="43"/>
      <c r="P395" s="36"/>
      <c r="Q395" s="36"/>
      <c r="R395" s="36"/>
      <c r="S395" s="36"/>
      <c r="T395" s="36"/>
      <c r="U395" s="36"/>
      <c r="V395" s="36"/>
      <c r="W395" s="36"/>
      <c r="X395" s="36"/>
      <c r="Y395" s="36"/>
      <c r="Z395" s="36"/>
    </row>
    <row r="396" ht="16.5" customHeight="1">
      <c r="A396" s="36"/>
      <c r="B396" s="44">
        <v>394.0</v>
      </c>
      <c r="C396" s="44" t="s">
        <v>3397</v>
      </c>
      <c r="D396" s="112" t="s">
        <v>11689</v>
      </c>
      <c r="E396" s="44" t="s">
        <v>10517</v>
      </c>
      <c r="F396" s="47" t="s">
        <v>14247</v>
      </c>
      <c r="G396" s="47" t="s">
        <v>14248</v>
      </c>
      <c r="H396" s="44" t="s">
        <v>14249</v>
      </c>
      <c r="I396" s="44" t="s">
        <v>45</v>
      </c>
      <c r="J396" s="44" t="s">
        <v>14250</v>
      </c>
      <c r="K396" s="44" t="s">
        <v>14251</v>
      </c>
      <c r="L396" s="44" t="s">
        <v>14252</v>
      </c>
      <c r="M396" s="50"/>
      <c r="N396" s="36"/>
      <c r="O396" s="43"/>
      <c r="P396" s="36"/>
      <c r="Q396" s="36"/>
      <c r="R396" s="36"/>
      <c r="S396" s="36"/>
      <c r="T396" s="36"/>
      <c r="U396" s="36"/>
      <c r="V396" s="36"/>
      <c r="W396" s="36"/>
      <c r="X396" s="36"/>
      <c r="Y396" s="36"/>
      <c r="Z396" s="36"/>
    </row>
    <row r="397" ht="16.5" customHeight="1">
      <c r="A397" s="36"/>
      <c r="B397" s="44">
        <v>395.0</v>
      </c>
      <c r="C397" s="44" t="s">
        <v>3397</v>
      </c>
      <c r="D397" s="112" t="s">
        <v>11689</v>
      </c>
      <c r="E397" s="44" t="s">
        <v>10517</v>
      </c>
      <c r="F397" s="47" t="s">
        <v>14253</v>
      </c>
      <c r="G397" s="47" t="s">
        <v>14254</v>
      </c>
      <c r="H397" s="44" t="s">
        <v>14255</v>
      </c>
      <c r="I397" s="44" t="s">
        <v>74</v>
      </c>
      <c r="J397" s="44" t="s">
        <v>14256</v>
      </c>
      <c r="K397" s="44" t="s">
        <v>14257</v>
      </c>
      <c r="L397" s="44" t="s">
        <v>14258</v>
      </c>
      <c r="M397" s="50"/>
      <c r="N397" s="36"/>
      <c r="O397" s="43"/>
      <c r="P397" s="36"/>
      <c r="Q397" s="36"/>
      <c r="R397" s="36"/>
      <c r="S397" s="36"/>
      <c r="T397" s="36"/>
      <c r="U397" s="36"/>
      <c r="V397" s="36"/>
      <c r="W397" s="36"/>
      <c r="X397" s="36"/>
      <c r="Y397" s="36"/>
      <c r="Z397" s="36"/>
    </row>
    <row r="398" ht="16.5" customHeight="1">
      <c r="A398" s="36"/>
      <c r="B398" s="44">
        <v>396.0</v>
      </c>
      <c r="C398" s="44" t="s">
        <v>3397</v>
      </c>
      <c r="D398" s="112" t="s">
        <v>11689</v>
      </c>
      <c r="E398" s="44" t="s">
        <v>10517</v>
      </c>
      <c r="F398" s="47" t="s">
        <v>14259</v>
      </c>
      <c r="G398" s="47" t="s">
        <v>14260</v>
      </c>
      <c r="H398" s="44" t="s">
        <v>14261</v>
      </c>
      <c r="I398" s="44" t="s">
        <v>57</v>
      </c>
      <c r="J398" s="44" t="s">
        <v>14262</v>
      </c>
      <c r="K398" s="44" t="s">
        <v>14263</v>
      </c>
      <c r="L398" s="44" t="s">
        <v>14264</v>
      </c>
      <c r="M398" s="50"/>
      <c r="N398" s="36"/>
      <c r="O398" s="43"/>
      <c r="P398" s="36"/>
      <c r="Q398" s="36"/>
      <c r="R398" s="36"/>
      <c r="S398" s="36"/>
      <c r="T398" s="36"/>
      <c r="U398" s="36"/>
      <c r="V398" s="36"/>
      <c r="W398" s="36"/>
      <c r="X398" s="36"/>
      <c r="Y398" s="36"/>
      <c r="Z398" s="36"/>
    </row>
    <row r="399" ht="16.5" customHeight="1">
      <c r="A399" s="36"/>
      <c r="B399" s="44">
        <v>397.0</v>
      </c>
      <c r="C399" s="44" t="s">
        <v>3397</v>
      </c>
      <c r="D399" s="112" t="s">
        <v>11689</v>
      </c>
      <c r="E399" s="44" t="s">
        <v>10517</v>
      </c>
      <c r="F399" s="47" t="s">
        <v>14265</v>
      </c>
      <c r="G399" s="47" t="s">
        <v>14266</v>
      </c>
      <c r="H399" s="44" t="s">
        <v>14267</v>
      </c>
      <c r="I399" s="44" t="s">
        <v>45</v>
      </c>
      <c r="J399" s="44" t="s">
        <v>14268</v>
      </c>
      <c r="K399" s="44" t="s">
        <v>14269</v>
      </c>
      <c r="L399" s="44" t="s">
        <v>14270</v>
      </c>
      <c r="M399" s="50"/>
      <c r="N399" s="36"/>
      <c r="O399" s="43"/>
      <c r="P399" s="36"/>
      <c r="Q399" s="36"/>
      <c r="R399" s="36"/>
      <c r="S399" s="36"/>
      <c r="T399" s="36"/>
      <c r="U399" s="36"/>
      <c r="V399" s="36"/>
      <c r="W399" s="36"/>
      <c r="X399" s="36"/>
      <c r="Y399" s="36"/>
      <c r="Z399" s="36"/>
    </row>
    <row r="400" ht="16.5" customHeight="1">
      <c r="A400" s="36"/>
      <c r="B400" s="44">
        <v>398.0</v>
      </c>
      <c r="C400" s="44" t="s">
        <v>3397</v>
      </c>
      <c r="D400" s="112" t="s">
        <v>11689</v>
      </c>
      <c r="E400" s="44" t="s">
        <v>10517</v>
      </c>
      <c r="F400" s="47" t="s">
        <v>14271</v>
      </c>
      <c r="G400" s="47" t="s">
        <v>14272</v>
      </c>
      <c r="H400" s="44" t="s">
        <v>14273</v>
      </c>
      <c r="I400" s="44" t="s">
        <v>74</v>
      </c>
      <c r="J400" s="44" t="s">
        <v>14274</v>
      </c>
      <c r="K400" s="44" t="s">
        <v>14275</v>
      </c>
      <c r="L400" s="44" t="s">
        <v>14276</v>
      </c>
      <c r="M400" s="50"/>
      <c r="N400" s="36"/>
      <c r="O400" s="43"/>
      <c r="P400" s="36"/>
      <c r="Q400" s="36"/>
      <c r="R400" s="36"/>
      <c r="S400" s="36"/>
      <c r="T400" s="36"/>
      <c r="U400" s="36"/>
      <c r="V400" s="36"/>
      <c r="W400" s="36"/>
      <c r="X400" s="36"/>
      <c r="Y400" s="36"/>
      <c r="Z400" s="36"/>
    </row>
    <row r="401" ht="16.5" customHeight="1">
      <c r="A401" s="36"/>
      <c r="B401" s="44">
        <v>399.0</v>
      </c>
      <c r="C401" s="44" t="s">
        <v>3397</v>
      </c>
      <c r="D401" s="112" t="s">
        <v>11689</v>
      </c>
      <c r="E401" s="44" t="s">
        <v>10517</v>
      </c>
      <c r="F401" s="47" t="s">
        <v>14277</v>
      </c>
      <c r="G401" s="47" t="s">
        <v>496</v>
      </c>
      <c r="H401" s="44" t="s">
        <v>14278</v>
      </c>
      <c r="I401" s="44" t="s">
        <v>57</v>
      </c>
      <c r="J401" s="44" t="s">
        <v>14279</v>
      </c>
      <c r="K401" s="44" t="s">
        <v>14280</v>
      </c>
      <c r="L401" s="44" t="s">
        <v>14281</v>
      </c>
      <c r="M401" s="50"/>
      <c r="N401" s="36"/>
      <c r="O401" s="43"/>
      <c r="P401" s="36"/>
      <c r="Q401" s="36"/>
      <c r="R401" s="36"/>
      <c r="S401" s="36"/>
      <c r="T401" s="36"/>
      <c r="U401" s="36"/>
      <c r="V401" s="36"/>
      <c r="W401" s="36"/>
      <c r="X401" s="36"/>
      <c r="Y401" s="36"/>
      <c r="Z401" s="36"/>
    </row>
    <row r="402" ht="16.5" customHeight="1">
      <c r="A402" s="36"/>
      <c r="B402" s="44">
        <v>400.0</v>
      </c>
      <c r="C402" s="44" t="s">
        <v>3397</v>
      </c>
      <c r="D402" s="112" t="s">
        <v>11689</v>
      </c>
      <c r="E402" s="44" t="s">
        <v>10517</v>
      </c>
      <c r="F402" s="47" t="s">
        <v>14282</v>
      </c>
      <c r="G402" s="47" t="s">
        <v>14283</v>
      </c>
      <c r="H402" s="44" t="s">
        <v>14284</v>
      </c>
      <c r="I402" s="44" t="s">
        <v>74</v>
      </c>
      <c r="J402" s="44" t="s">
        <v>14285</v>
      </c>
      <c r="K402" s="44" t="s">
        <v>14286</v>
      </c>
      <c r="L402" s="44" t="s">
        <v>14287</v>
      </c>
      <c r="M402" s="50"/>
      <c r="N402" s="36"/>
      <c r="O402" s="43"/>
      <c r="P402" s="36"/>
      <c r="Q402" s="36"/>
      <c r="R402" s="36"/>
      <c r="S402" s="36"/>
      <c r="T402" s="36"/>
      <c r="U402" s="36"/>
      <c r="V402" s="36"/>
      <c r="W402" s="36"/>
      <c r="X402" s="36"/>
      <c r="Y402" s="36"/>
      <c r="Z402" s="36"/>
    </row>
    <row r="403" ht="16.5" customHeight="1">
      <c r="A403" s="36"/>
      <c r="B403" s="44">
        <v>401.0</v>
      </c>
      <c r="C403" s="44" t="s">
        <v>3397</v>
      </c>
      <c r="D403" s="112" t="s">
        <v>11689</v>
      </c>
      <c r="E403" s="44" t="s">
        <v>10517</v>
      </c>
      <c r="F403" s="47" t="s">
        <v>14288</v>
      </c>
      <c r="G403" s="47" t="s">
        <v>14289</v>
      </c>
      <c r="H403" s="44" t="s">
        <v>14290</v>
      </c>
      <c r="I403" s="44" t="s">
        <v>45</v>
      </c>
      <c r="J403" s="44" t="s">
        <v>14291</v>
      </c>
      <c r="K403" s="44" t="s">
        <v>14292</v>
      </c>
      <c r="L403" s="44" t="s">
        <v>14293</v>
      </c>
      <c r="M403" s="61"/>
      <c r="N403" s="36"/>
      <c r="O403" s="43"/>
      <c r="P403" s="36"/>
      <c r="Q403" s="36"/>
      <c r="R403" s="36"/>
      <c r="S403" s="36"/>
      <c r="T403" s="36"/>
      <c r="U403" s="36"/>
      <c r="V403" s="36"/>
      <c r="W403" s="36"/>
      <c r="X403" s="36"/>
      <c r="Y403" s="36"/>
      <c r="Z403" s="36"/>
    </row>
    <row r="404" ht="16.5" customHeight="1">
      <c r="A404" s="36"/>
      <c r="B404" s="44">
        <v>402.0</v>
      </c>
      <c r="C404" s="44" t="s">
        <v>3397</v>
      </c>
      <c r="D404" s="112" t="s">
        <v>11689</v>
      </c>
      <c r="E404" s="44" t="s">
        <v>10517</v>
      </c>
      <c r="F404" s="47" t="s">
        <v>14294</v>
      </c>
      <c r="G404" s="47" t="s">
        <v>14295</v>
      </c>
      <c r="H404" s="44" t="s">
        <v>14296</v>
      </c>
      <c r="I404" s="44" t="s">
        <v>63</v>
      </c>
      <c r="J404" s="44" t="s">
        <v>14297</v>
      </c>
      <c r="K404" s="44" t="s">
        <v>14298</v>
      </c>
      <c r="L404" s="44" t="s">
        <v>14299</v>
      </c>
      <c r="M404" s="50"/>
      <c r="N404" s="124"/>
      <c r="O404" s="43"/>
      <c r="P404" s="36"/>
      <c r="Q404" s="36"/>
      <c r="R404" s="36"/>
      <c r="S404" s="36"/>
      <c r="T404" s="36"/>
      <c r="U404" s="36"/>
      <c r="V404" s="36"/>
      <c r="W404" s="36"/>
      <c r="X404" s="36"/>
      <c r="Y404" s="36"/>
      <c r="Z404" s="36"/>
    </row>
    <row r="405" ht="16.5" customHeight="1">
      <c r="A405" s="36"/>
      <c r="B405" s="44">
        <v>403.0</v>
      </c>
      <c r="C405" s="44" t="s">
        <v>3397</v>
      </c>
      <c r="D405" s="112" t="s">
        <v>11689</v>
      </c>
      <c r="E405" s="44" t="s">
        <v>10517</v>
      </c>
      <c r="F405" s="47" t="s">
        <v>14300</v>
      </c>
      <c r="G405" s="47" t="s">
        <v>14301</v>
      </c>
      <c r="H405" s="44" t="s">
        <v>14302</v>
      </c>
      <c r="I405" s="44" t="s">
        <v>74</v>
      </c>
      <c r="J405" s="44" t="s">
        <v>14303</v>
      </c>
      <c r="K405" s="44" t="s">
        <v>14304</v>
      </c>
      <c r="L405" s="44" t="s">
        <v>14305</v>
      </c>
      <c r="M405" s="61"/>
      <c r="N405" s="61"/>
      <c r="O405" s="43"/>
      <c r="P405" s="36"/>
      <c r="Q405" s="36"/>
      <c r="R405" s="36"/>
      <c r="S405" s="36"/>
      <c r="T405" s="36"/>
      <c r="U405" s="36"/>
      <c r="V405" s="36"/>
      <c r="W405" s="36"/>
      <c r="X405" s="36"/>
      <c r="Y405" s="36"/>
      <c r="Z405" s="36"/>
    </row>
    <row r="406" ht="16.5" customHeight="1">
      <c r="A406" s="36"/>
      <c r="B406" s="44">
        <v>404.0</v>
      </c>
      <c r="C406" s="44" t="s">
        <v>3397</v>
      </c>
      <c r="D406" s="112" t="s">
        <v>11689</v>
      </c>
      <c r="E406" s="44" t="s">
        <v>10517</v>
      </c>
      <c r="F406" s="47" t="s">
        <v>14306</v>
      </c>
      <c r="G406" s="47" t="s">
        <v>14307</v>
      </c>
      <c r="H406" s="44" t="s">
        <v>14308</v>
      </c>
      <c r="I406" s="44" t="s">
        <v>45</v>
      </c>
      <c r="J406" s="44" t="s">
        <v>14309</v>
      </c>
      <c r="K406" s="44" t="s">
        <v>14310</v>
      </c>
      <c r="L406" s="44" t="s">
        <v>14311</v>
      </c>
      <c r="M406" s="125"/>
      <c r="N406" s="125"/>
      <c r="O406" s="43"/>
      <c r="P406" s="36"/>
      <c r="Q406" s="36"/>
      <c r="R406" s="36"/>
      <c r="S406" s="36"/>
      <c r="T406" s="36"/>
      <c r="U406" s="36"/>
      <c r="V406" s="36"/>
      <c r="W406" s="36"/>
      <c r="X406" s="36"/>
      <c r="Y406" s="36"/>
      <c r="Z406" s="36"/>
    </row>
    <row r="407" ht="16.5" customHeight="1">
      <c r="A407" s="36"/>
      <c r="B407" s="44">
        <v>405.0</v>
      </c>
      <c r="C407" s="44" t="s">
        <v>3397</v>
      </c>
      <c r="D407" s="112" t="s">
        <v>11689</v>
      </c>
      <c r="E407" s="44" t="s">
        <v>10517</v>
      </c>
      <c r="F407" s="47" t="s">
        <v>14312</v>
      </c>
      <c r="G407" s="47" t="s">
        <v>496</v>
      </c>
      <c r="H407" s="44" t="s">
        <v>14313</v>
      </c>
      <c r="I407" s="44" t="s">
        <v>74</v>
      </c>
      <c r="J407" s="44" t="s">
        <v>14314</v>
      </c>
      <c r="K407" s="44" t="s">
        <v>14315</v>
      </c>
      <c r="L407" s="44" t="s">
        <v>14316</v>
      </c>
      <c r="M407" s="125"/>
      <c r="N407" s="125"/>
      <c r="O407" s="43"/>
      <c r="P407" s="36"/>
      <c r="Q407" s="36"/>
      <c r="R407" s="36"/>
      <c r="S407" s="36"/>
      <c r="T407" s="36"/>
      <c r="U407" s="36"/>
      <c r="V407" s="36"/>
      <c r="W407" s="36"/>
      <c r="X407" s="36"/>
      <c r="Y407" s="36"/>
      <c r="Z407" s="36"/>
    </row>
    <row r="408" ht="16.5" customHeight="1">
      <c r="A408" s="36"/>
      <c r="B408" s="44">
        <v>406.0</v>
      </c>
      <c r="C408" s="44" t="s">
        <v>3397</v>
      </c>
      <c r="D408" s="112" t="s">
        <v>11689</v>
      </c>
      <c r="E408" s="44" t="s">
        <v>10517</v>
      </c>
      <c r="F408" s="47" t="s">
        <v>14317</v>
      </c>
      <c r="G408" s="47" t="s">
        <v>14318</v>
      </c>
      <c r="H408" s="44" t="s">
        <v>14319</v>
      </c>
      <c r="I408" s="44" t="s">
        <v>45</v>
      </c>
      <c r="J408" s="44" t="s">
        <v>14320</v>
      </c>
      <c r="K408" s="44" t="s">
        <v>14321</v>
      </c>
      <c r="L408" s="44" t="s">
        <v>14322</v>
      </c>
      <c r="M408" s="125"/>
      <c r="N408" s="125"/>
      <c r="O408" s="43"/>
      <c r="P408" s="36"/>
      <c r="Q408" s="36"/>
      <c r="R408" s="36"/>
      <c r="S408" s="36"/>
      <c r="T408" s="36"/>
      <c r="U408" s="36"/>
      <c r="V408" s="36"/>
      <c r="W408" s="36"/>
      <c r="X408" s="36"/>
      <c r="Y408" s="36"/>
      <c r="Z408" s="36"/>
    </row>
    <row r="409" ht="16.5" customHeight="1">
      <c r="A409" s="36"/>
      <c r="B409" s="44">
        <v>407.0</v>
      </c>
      <c r="C409" s="44" t="s">
        <v>3397</v>
      </c>
      <c r="D409" s="112" t="s">
        <v>11689</v>
      </c>
      <c r="E409" s="44" t="s">
        <v>10517</v>
      </c>
      <c r="F409" s="47" t="s">
        <v>14323</v>
      </c>
      <c r="G409" s="47" t="s">
        <v>14324</v>
      </c>
      <c r="H409" s="44" t="s">
        <v>14325</v>
      </c>
      <c r="I409" s="44" t="s">
        <v>63</v>
      </c>
      <c r="J409" s="44" t="s">
        <v>14326</v>
      </c>
      <c r="K409" s="44" t="s">
        <v>14327</v>
      </c>
      <c r="L409" s="44" t="s">
        <v>14328</v>
      </c>
      <c r="M409" s="125"/>
      <c r="N409" s="125"/>
      <c r="O409" s="43"/>
      <c r="P409" s="36"/>
      <c r="Q409" s="36"/>
      <c r="R409" s="36"/>
      <c r="S409" s="36"/>
      <c r="T409" s="36"/>
      <c r="U409" s="36"/>
      <c r="V409" s="36"/>
      <c r="W409" s="36"/>
      <c r="X409" s="36"/>
      <c r="Y409" s="36"/>
      <c r="Z409" s="36"/>
    </row>
    <row r="410" ht="16.5" customHeight="1">
      <c r="A410" s="36"/>
      <c r="B410" s="44">
        <v>408.0</v>
      </c>
      <c r="C410" s="44" t="s">
        <v>3397</v>
      </c>
      <c r="D410" s="112" t="s">
        <v>11689</v>
      </c>
      <c r="E410" s="44" t="s">
        <v>10517</v>
      </c>
      <c r="F410" s="47" t="s">
        <v>14329</v>
      </c>
      <c r="G410" s="47" t="s">
        <v>14330</v>
      </c>
      <c r="H410" s="44" t="s">
        <v>14331</v>
      </c>
      <c r="I410" s="44" t="s">
        <v>45</v>
      </c>
      <c r="J410" s="44" t="s">
        <v>14332</v>
      </c>
      <c r="K410" s="44" t="s">
        <v>14333</v>
      </c>
      <c r="L410" s="44" t="s">
        <v>14334</v>
      </c>
      <c r="M410" s="125"/>
      <c r="N410" s="125"/>
      <c r="O410" s="43"/>
      <c r="P410" s="36"/>
      <c r="Q410" s="36"/>
      <c r="R410" s="36"/>
      <c r="S410" s="36"/>
      <c r="T410" s="36"/>
      <c r="U410" s="36"/>
      <c r="V410" s="36"/>
      <c r="W410" s="36"/>
      <c r="X410" s="36"/>
      <c r="Y410" s="36"/>
      <c r="Z410" s="36"/>
    </row>
    <row r="411" ht="16.5" customHeight="1">
      <c r="A411" s="36"/>
      <c r="B411" s="44">
        <v>409.0</v>
      </c>
      <c r="C411" s="44" t="s">
        <v>3397</v>
      </c>
      <c r="D411" s="112" t="s">
        <v>11689</v>
      </c>
      <c r="E411" s="44" t="s">
        <v>10517</v>
      </c>
      <c r="F411" s="47" t="s">
        <v>14335</v>
      </c>
      <c r="G411" s="47" t="s">
        <v>14336</v>
      </c>
      <c r="H411" s="44" t="s">
        <v>14337</v>
      </c>
      <c r="I411" s="44" t="s">
        <v>74</v>
      </c>
      <c r="J411" s="44" t="s">
        <v>14338</v>
      </c>
      <c r="K411" s="44" t="s">
        <v>14339</v>
      </c>
      <c r="L411" s="44" t="s">
        <v>14340</v>
      </c>
      <c r="M411" s="125"/>
      <c r="N411" s="125"/>
      <c r="O411" s="43"/>
      <c r="P411" s="36"/>
      <c r="Q411" s="36"/>
      <c r="R411" s="36"/>
      <c r="S411" s="36"/>
      <c r="T411" s="36"/>
      <c r="U411" s="36"/>
      <c r="V411" s="36"/>
      <c r="W411" s="36"/>
      <c r="X411" s="36"/>
      <c r="Y411" s="36"/>
      <c r="Z411" s="36"/>
    </row>
    <row r="412" ht="16.5" customHeight="1">
      <c r="A412" s="36"/>
      <c r="B412" s="44">
        <v>410.0</v>
      </c>
      <c r="C412" s="44" t="s">
        <v>3397</v>
      </c>
      <c r="D412" s="112" t="s">
        <v>11689</v>
      </c>
      <c r="E412" s="44" t="s">
        <v>10517</v>
      </c>
      <c r="F412" s="47" t="s">
        <v>14341</v>
      </c>
      <c r="G412" s="47" t="s">
        <v>14342</v>
      </c>
      <c r="H412" s="44" t="s">
        <v>14343</v>
      </c>
      <c r="I412" s="44" t="s">
        <v>45</v>
      </c>
      <c r="J412" s="44" t="s">
        <v>14344</v>
      </c>
      <c r="K412" s="44" t="s">
        <v>14345</v>
      </c>
      <c r="L412" s="44" t="s">
        <v>14346</v>
      </c>
      <c r="M412" s="125"/>
      <c r="N412" s="125"/>
      <c r="O412" s="43"/>
      <c r="P412" s="36"/>
      <c r="Q412" s="36"/>
      <c r="R412" s="36"/>
      <c r="S412" s="36"/>
      <c r="T412" s="36"/>
      <c r="U412" s="36"/>
      <c r="V412" s="36"/>
      <c r="W412" s="36"/>
      <c r="X412" s="36"/>
      <c r="Y412" s="36"/>
      <c r="Z412" s="36"/>
    </row>
    <row r="413" ht="16.5" customHeight="1">
      <c r="A413" s="36"/>
      <c r="B413" s="44">
        <v>411.0</v>
      </c>
      <c r="C413" s="44" t="s">
        <v>3397</v>
      </c>
      <c r="D413" s="112" t="s">
        <v>11689</v>
      </c>
      <c r="E413" s="44" t="s">
        <v>10517</v>
      </c>
      <c r="F413" s="47" t="s">
        <v>14347</v>
      </c>
      <c r="G413" s="47" t="s">
        <v>496</v>
      </c>
      <c r="H413" s="44" t="s">
        <v>14348</v>
      </c>
      <c r="I413" s="44" t="s">
        <v>45</v>
      </c>
      <c r="J413" s="44" t="s">
        <v>14349</v>
      </c>
      <c r="K413" s="44" t="s">
        <v>14350</v>
      </c>
      <c r="L413" s="44" t="s">
        <v>14351</v>
      </c>
      <c r="M413" s="125"/>
      <c r="N413" s="125"/>
      <c r="O413" s="43"/>
      <c r="P413" s="36"/>
      <c r="Q413" s="36"/>
      <c r="R413" s="36"/>
      <c r="S413" s="36"/>
      <c r="T413" s="36"/>
      <c r="U413" s="36"/>
      <c r="V413" s="36"/>
      <c r="W413" s="36"/>
      <c r="X413" s="36"/>
      <c r="Y413" s="36"/>
      <c r="Z413" s="36"/>
    </row>
    <row r="414" ht="16.5" customHeight="1">
      <c r="A414" s="36"/>
      <c r="B414" s="44">
        <v>412.0</v>
      </c>
      <c r="C414" s="44" t="s">
        <v>3397</v>
      </c>
      <c r="D414" s="112" t="s">
        <v>11689</v>
      </c>
      <c r="E414" s="44" t="s">
        <v>10517</v>
      </c>
      <c r="F414" s="47" t="s">
        <v>14352</v>
      </c>
      <c r="G414" s="47" t="s">
        <v>14353</v>
      </c>
      <c r="H414" s="44" t="s">
        <v>14354</v>
      </c>
      <c r="I414" s="44" t="s">
        <v>57</v>
      </c>
      <c r="J414" s="44" t="s">
        <v>14355</v>
      </c>
      <c r="K414" s="44" t="s">
        <v>14356</v>
      </c>
      <c r="L414" s="44" t="s">
        <v>14357</v>
      </c>
      <c r="M414" s="125"/>
      <c r="N414" s="125"/>
      <c r="O414" s="43"/>
      <c r="P414" s="36"/>
      <c r="Q414" s="36"/>
      <c r="R414" s="36"/>
      <c r="S414" s="36"/>
      <c r="T414" s="36"/>
      <c r="U414" s="36"/>
      <c r="V414" s="36"/>
      <c r="W414" s="36"/>
      <c r="X414" s="36"/>
      <c r="Y414" s="36"/>
      <c r="Z414" s="36"/>
    </row>
    <row r="415" ht="16.5" customHeight="1">
      <c r="A415" s="36"/>
      <c r="B415" s="44">
        <v>413.0</v>
      </c>
      <c r="C415" s="44" t="s">
        <v>3397</v>
      </c>
      <c r="D415" s="112" t="s">
        <v>11689</v>
      </c>
      <c r="E415" s="44" t="s">
        <v>10517</v>
      </c>
      <c r="F415" s="47" t="s">
        <v>14358</v>
      </c>
      <c r="G415" s="47" t="s">
        <v>14359</v>
      </c>
      <c r="H415" s="44" t="s">
        <v>14360</v>
      </c>
      <c r="I415" s="44" t="s">
        <v>45</v>
      </c>
      <c r="J415" s="44" t="s">
        <v>14361</v>
      </c>
      <c r="K415" s="44" t="s">
        <v>14362</v>
      </c>
      <c r="L415" s="44" t="s">
        <v>14363</v>
      </c>
      <c r="M415" s="125"/>
      <c r="N415" s="125"/>
      <c r="O415" s="43"/>
      <c r="P415" s="36"/>
      <c r="Q415" s="36"/>
      <c r="R415" s="36"/>
      <c r="S415" s="36"/>
      <c r="T415" s="36"/>
      <c r="U415" s="36"/>
      <c r="V415" s="36"/>
      <c r="W415" s="36"/>
      <c r="X415" s="36"/>
      <c r="Y415" s="36"/>
      <c r="Z415" s="36"/>
    </row>
    <row r="416" ht="16.5" customHeight="1">
      <c r="A416" s="36"/>
      <c r="B416" s="44">
        <v>414.0</v>
      </c>
      <c r="C416" s="44" t="s">
        <v>3397</v>
      </c>
      <c r="D416" s="112" t="s">
        <v>11689</v>
      </c>
      <c r="E416" s="44" t="s">
        <v>10517</v>
      </c>
      <c r="F416" s="47" t="s">
        <v>14364</v>
      </c>
      <c r="G416" s="47" t="s">
        <v>14365</v>
      </c>
      <c r="H416" s="44" t="s">
        <v>14366</v>
      </c>
      <c r="I416" s="44" t="s">
        <v>51</v>
      </c>
      <c r="J416" s="44" t="s">
        <v>14367</v>
      </c>
      <c r="K416" s="44" t="s">
        <v>14368</v>
      </c>
      <c r="L416" s="44" t="s">
        <v>14369</v>
      </c>
      <c r="M416" s="125"/>
      <c r="N416" s="125"/>
      <c r="O416" s="43"/>
      <c r="P416" s="36"/>
      <c r="Q416" s="36"/>
      <c r="R416" s="36"/>
      <c r="S416" s="36"/>
      <c r="T416" s="36"/>
      <c r="U416" s="36"/>
      <c r="V416" s="36"/>
      <c r="W416" s="36"/>
      <c r="X416" s="36"/>
      <c r="Y416" s="36"/>
      <c r="Z416" s="36"/>
    </row>
    <row r="417" ht="16.5" customHeight="1">
      <c r="A417" s="36"/>
      <c r="B417" s="44">
        <v>415.0</v>
      </c>
      <c r="C417" s="44" t="s">
        <v>3397</v>
      </c>
      <c r="D417" s="112" t="s">
        <v>11689</v>
      </c>
      <c r="E417" s="44" t="s">
        <v>10517</v>
      </c>
      <c r="F417" s="47" t="s">
        <v>14370</v>
      </c>
      <c r="G417" s="47" t="s">
        <v>14371</v>
      </c>
      <c r="H417" s="44" t="s">
        <v>14372</v>
      </c>
      <c r="I417" s="44" t="s">
        <v>74</v>
      </c>
      <c r="J417" s="44" t="s">
        <v>14373</v>
      </c>
      <c r="K417" s="44" t="s">
        <v>14374</v>
      </c>
      <c r="L417" s="44" t="s">
        <v>14375</v>
      </c>
      <c r="M417" s="125"/>
      <c r="N417" s="125"/>
      <c r="O417" s="43"/>
      <c r="P417" s="36"/>
      <c r="Q417" s="36"/>
      <c r="R417" s="36"/>
      <c r="S417" s="36"/>
      <c r="T417" s="36"/>
      <c r="U417" s="36"/>
      <c r="V417" s="36"/>
      <c r="W417" s="36"/>
      <c r="X417" s="36"/>
      <c r="Y417" s="36"/>
      <c r="Z417" s="36"/>
    </row>
    <row r="418" ht="16.5" customHeight="1">
      <c r="A418" s="36"/>
      <c r="B418" s="44">
        <v>416.0</v>
      </c>
      <c r="C418" s="91" t="s">
        <v>1272</v>
      </c>
      <c r="D418" s="112" t="s">
        <v>11689</v>
      </c>
      <c r="E418" s="44" t="s">
        <v>10517</v>
      </c>
      <c r="F418" s="47" t="s">
        <v>14376</v>
      </c>
      <c r="G418" s="47" t="s">
        <v>14377</v>
      </c>
      <c r="H418" s="44" t="s">
        <v>14378</v>
      </c>
      <c r="I418" s="44" t="s">
        <v>74</v>
      </c>
      <c r="J418" s="44" t="s">
        <v>14379</v>
      </c>
      <c r="K418" s="44" t="s">
        <v>14380</v>
      </c>
      <c r="L418" s="44" t="s">
        <v>14381</v>
      </c>
      <c r="M418" s="44" t="s">
        <v>14382</v>
      </c>
      <c r="N418" s="125"/>
      <c r="O418" s="43"/>
      <c r="P418" s="36"/>
      <c r="Q418" s="36"/>
      <c r="R418" s="36"/>
      <c r="S418" s="36"/>
      <c r="T418" s="36"/>
      <c r="U418" s="36"/>
      <c r="V418" s="36"/>
      <c r="W418" s="36"/>
      <c r="X418" s="36"/>
      <c r="Y418" s="36"/>
      <c r="Z418" s="36"/>
    </row>
    <row r="419" ht="16.5" customHeight="1">
      <c r="A419" s="36"/>
      <c r="B419" s="44">
        <v>417.0</v>
      </c>
      <c r="C419" s="44" t="s">
        <v>1272</v>
      </c>
      <c r="D419" s="112" t="s">
        <v>11689</v>
      </c>
      <c r="E419" s="44" t="s">
        <v>10517</v>
      </c>
      <c r="F419" s="47" t="s">
        <v>14383</v>
      </c>
      <c r="G419" s="47" t="s">
        <v>14384</v>
      </c>
      <c r="H419" s="44" t="s">
        <v>14385</v>
      </c>
      <c r="I419" s="44" t="s">
        <v>63</v>
      </c>
      <c r="J419" s="44" t="s">
        <v>14386</v>
      </c>
      <c r="K419" s="44" t="s">
        <v>14387</v>
      </c>
      <c r="L419" s="44" t="s">
        <v>14388</v>
      </c>
      <c r="M419" s="44" t="s">
        <v>14389</v>
      </c>
      <c r="N419" s="125"/>
      <c r="O419" s="43"/>
      <c r="P419" s="36"/>
      <c r="Q419" s="36"/>
      <c r="R419" s="36"/>
      <c r="S419" s="36"/>
      <c r="T419" s="36"/>
      <c r="U419" s="36"/>
      <c r="V419" s="36"/>
      <c r="W419" s="36"/>
      <c r="X419" s="36"/>
      <c r="Y419" s="36"/>
      <c r="Z419" s="36"/>
    </row>
    <row r="420" ht="16.5" customHeight="1">
      <c r="A420" s="36"/>
      <c r="B420" s="44">
        <v>418.0</v>
      </c>
      <c r="C420" s="44" t="s">
        <v>1272</v>
      </c>
      <c r="D420" s="112" t="s">
        <v>11689</v>
      </c>
      <c r="E420" s="44" t="s">
        <v>10517</v>
      </c>
      <c r="F420" s="47" t="s">
        <v>14390</v>
      </c>
      <c r="G420" s="47" t="s">
        <v>14391</v>
      </c>
      <c r="H420" s="44" t="s">
        <v>14392</v>
      </c>
      <c r="I420" s="44" t="s">
        <v>74</v>
      </c>
      <c r="J420" s="44" t="s">
        <v>14393</v>
      </c>
      <c r="K420" s="44" t="s">
        <v>14394</v>
      </c>
      <c r="L420" s="44" t="s">
        <v>14395</v>
      </c>
      <c r="M420" s="44" t="s">
        <v>14396</v>
      </c>
      <c r="N420" s="125"/>
      <c r="O420" s="43"/>
      <c r="P420" s="36"/>
      <c r="Q420" s="36"/>
      <c r="R420" s="36"/>
      <c r="S420" s="36"/>
      <c r="T420" s="36"/>
      <c r="U420" s="36"/>
      <c r="V420" s="36"/>
      <c r="W420" s="36"/>
      <c r="X420" s="36"/>
      <c r="Y420" s="36"/>
      <c r="Z420" s="36"/>
    </row>
    <row r="421" ht="16.5" customHeight="1">
      <c r="A421" s="36"/>
      <c r="B421" s="44">
        <v>419.0</v>
      </c>
      <c r="C421" s="44" t="s">
        <v>1272</v>
      </c>
      <c r="D421" s="112" t="s">
        <v>11689</v>
      </c>
      <c r="E421" s="44" t="s">
        <v>10517</v>
      </c>
      <c r="F421" s="47" t="s">
        <v>14397</v>
      </c>
      <c r="G421" s="47" t="s">
        <v>496</v>
      </c>
      <c r="H421" s="44" t="s">
        <v>14398</v>
      </c>
      <c r="I421" s="44" t="s">
        <v>63</v>
      </c>
      <c r="J421" s="44" t="s">
        <v>14399</v>
      </c>
      <c r="K421" s="44" t="s">
        <v>14400</v>
      </c>
      <c r="L421" s="44" t="s">
        <v>14401</v>
      </c>
      <c r="M421" s="44" t="s">
        <v>14402</v>
      </c>
      <c r="N421" s="125"/>
      <c r="O421" s="43"/>
      <c r="P421" s="36"/>
      <c r="Q421" s="36"/>
      <c r="R421" s="36"/>
      <c r="S421" s="36"/>
      <c r="T421" s="36"/>
      <c r="U421" s="36"/>
      <c r="V421" s="36"/>
      <c r="W421" s="36"/>
      <c r="X421" s="36"/>
      <c r="Y421" s="36"/>
      <c r="Z421" s="36"/>
    </row>
    <row r="422" ht="16.5" customHeight="1">
      <c r="A422" s="36"/>
      <c r="B422" s="44">
        <v>420.0</v>
      </c>
      <c r="C422" s="44" t="s">
        <v>1272</v>
      </c>
      <c r="D422" s="112" t="s">
        <v>11689</v>
      </c>
      <c r="E422" s="44" t="s">
        <v>10517</v>
      </c>
      <c r="F422" s="47" t="s">
        <v>14403</v>
      </c>
      <c r="G422" s="47" t="s">
        <v>496</v>
      </c>
      <c r="H422" s="44" t="s">
        <v>14404</v>
      </c>
      <c r="I422" s="44" t="s">
        <v>57</v>
      </c>
      <c r="J422" s="44" t="s">
        <v>14405</v>
      </c>
      <c r="K422" s="44" t="s">
        <v>14406</v>
      </c>
      <c r="L422" s="44" t="s">
        <v>14407</v>
      </c>
      <c r="M422" s="44" t="s">
        <v>14408</v>
      </c>
      <c r="N422" s="125"/>
      <c r="O422" s="43"/>
      <c r="P422" s="36"/>
      <c r="Q422" s="36"/>
      <c r="R422" s="36"/>
      <c r="S422" s="36"/>
      <c r="T422" s="36"/>
      <c r="U422" s="36"/>
      <c r="V422" s="36"/>
      <c r="W422" s="36"/>
      <c r="X422" s="36"/>
      <c r="Y422" s="36"/>
      <c r="Z422" s="36"/>
    </row>
    <row r="423" ht="16.5" customHeight="1">
      <c r="A423" s="36"/>
      <c r="B423" s="44">
        <v>421.0</v>
      </c>
      <c r="C423" s="44" t="s">
        <v>1272</v>
      </c>
      <c r="D423" s="112" t="s">
        <v>11689</v>
      </c>
      <c r="E423" s="44" t="s">
        <v>10517</v>
      </c>
      <c r="F423" s="47" t="s">
        <v>14409</v>
      </c>
      <c r="G423" s="47" t="s">
        <v>14410</v>
      </c>
      <c r="H423" s="44" t="s">
        <v>14411</v>
      </c>
      <c r="I423" s="44" t="s">
        <v>57</v>
      </c>
      <c r="J423" s="44" t="s">
        <v>14412</v>
      </c>
      <c r="K423" s="44" t="s">
        <v>14413</v>
      </c>
      <c r="L423" s="44" t="s">
        <v>14414</v>
      </c>
      <c r="M423" s="44" t="s">
        <v>14415</v>
      </c>
      <c r="N423" s="125"/>
      <c r="O423" s="43"/>
      <c r="P423" s="36"/>
      <c r="Q423" s="36"/>
      <c r="R423" s="36"/>
      <c r="S423" s="36"/>
      <c r="T423" s="36"/>
      <c r="U423" s="36"/>
      <c r="V423" s="36"/>
      <c r="W423" s="36"/>
      <c r="X423" s="36"/>
      <c r="Y423" s="36"/>
      <c r="Z423" s="36"/>
    </row>
    <row r="424" ht="16.5" customHeight="1">
      <c r="A424" s="36"/>
      <c r="B424" s="44">
        <v>422.0</v>
      </c>
      <c r="C424" s="44" t="s">
        <v>1272</v>
      </c>
      <c r="D424" s="112" t="s">
        <v>11689</v>
      </c>
      <c r="E424" s="44" t="s">
        <v>10517</v>
      </c>
      <c r="F424" s="47" t="s">
        <v>14416</v>
      </c>
      <c r="G424" s="47" t="s">
        <v>14417</v>
      </c>
      <c r="H424" s="44" t="s">
        <v>14418</v>
      </c>
      <c r="I424" s="44" t="s">
        <v>45</v>
      </c>
      <c r="J424" s="44" t="s">
        <v>14419</v>
      </c>
      <c r="K424" s="44" t="s">
        <v>14420</v>
      </c>
      <c r="L424" s="44" t="s">
        <v>14421</v>
      </c>
      <c r="M424" s="44" t="s">
        <v>14422</v>
      </c>
      <c r="N424" s="125"/>
      <c r="O424" s="43"/>
      <c r="P424" s="36"/>
      <c r="Q424" s="36"/>
      <c r="R424" s="36"/>
      <c r="S424" s="36"/>
      <c r="T424" s="36"/>
      <c r="U424" s="36"/>
      <c r="V424" s="36"/>
      <c r="W424" s="36"/>
      <c r="X424" s="36"/>
      <c r="Y424" s="36"/>
      <c r="Z424" s="36"/>
    </row>
    <row r="425" ht="16.5" customHeight="1">
      <c r="A425" s="36"/>
      <c r="B425" s="44">
        <v>423.0</v>
      </c>
      <c r="C425" s="44" t="s">
        <v>1272</v>
      </c>
      <c r="D425" s="112" t="s">
        <v>11689</v>
      </c>
      <c r="E425" s="44" t="s">
        <v>10517</v>
      </c>
      <c r="F425" s="47" t="s">
        <v>14423</v>
      </c>
      <c r="G425" s="47" t="s">
        <v>14424</v>
      </c>
      <c r="H425" s="44" t="s">
        <v>14425</v>
      </c>
      <c r="I425" s="44" t="s">
        <v>57</v>
      </c>
      <c r="J425" s="44" t="s">
        <v>14426</v>
      </c>
      <c r="K425" s="44" t="s">
        <v>14427</v>
      </c>
      <c r="L425" s="44" t="s">
        <v>14428</v>
      </c>
      <c r="M425" s="44" t="s">
        <v>14429</v>
      </c>
      <c r="N425" s="125"/>
      <c r="O425" s="43"/>
      <c r="P425" s="36"/>
      <c r="Q425" s="36"/>
      <c r="R425" s="36"/>
      <c r="S425" s="36"/>
      <c r="T425" s="36"/>
      <c r="U425" s="36"/>
      <c r="V425" s="36"/>
      <c r="W425" s="36"/>
      <c r="X425" s="36"/>
      <c r="Y425" s="36"/>
      <c r="Z425" s="36"/>
    </row>
    <row r="426" ht="16.5" customHeight="1">
      <c r="A426" s="36"/>
      <c r="B426" s="44">
        <v>424.0</v>
      </c>
      <c r="C426" s="44" t="s">
        <v>1272</v>
      </c>
      <c r="D426" s="112" t="s">
        <v>11689</v>
      </c>
      <c r="E426" s="44" t="s">
        <v>10517</v>
      </c>
      <c r="F426" s="47" t="s">
        <v>14430</v>
      </c>
      <c r="G426" s="47" t="s">
        <v>14431</v>
      </c>
      <c r="H426" s="44" t="s">
        <v>14432</v>
      </c>
      <c r="I426" s="44" t="s">
        <v>57</v>
      </c>
      <c r="J426" s="44" t="s">
        <v>14433</v>
      </c>
      <c r="K426" s="44" t="s">
        <v>14434</v>
      </c>
      <c r="L426" s="44" t="s">
        <v>14435</v>
      </c>
      <c r="M426" s="44" t="s">
        <v>14436</v>
      </c>
      <c r="N426" s="125"/>
      <c r="O426" s="43"/>
      <c r="P426" s="36"/>
      <c r="Q426" s="36"/>
      <c r="R426" s="36"/>
      <c r="S426" s="36"/>
      <c r="T426" s="36"/>
      <c r="U426" s="36"/>
      <c r="V426" s="36"/>
      <c r="W426" s="36"/>
      <c r="X426" s="36"/>
      <c r="Y426" s="36"/>
      <c r="Z426" s="36"/>
    </row>
    <row r="427" ht="16.5" customHeight="1">
      <c r="A427" s="36"/>
      <c r="B427" s="44">
        <v>425.0</v>
      </c>
      <c r="C427" s="44" t="s">
        <v>1272</v>
      </c>
      <c r="D427" s="112" t="s">
        <v>11689</v>
      </c>
      <c r="E427" s="44" t="s">
        <v>10517</v>
      </c>
      <c r="F427" s="47" t="s">
        <v>14437</v>
      </c>
      <c r="G427" s="47" t="s">
        <v>496</v>
      </c>
      <c r="H427" s="44" t="s">
        <v>14438</v>
      </c>
      <c r="I427" s="44" t="s">
        <v>74</v>
      </c>
      <c r="J427" s="44" t="s">
        <v>14439</v>
      </c>
      <c r="K427" s="44" t="s">
        <v>14440</v>
      </c>
      <c r="L427" s="44" t="s">
        <v>14441</v>
      </c>
      <c r="M427" s="44" t="s">
        <v>14442</v>
      </c>
      <c r="N427" s="125"/>
      <c r="O427" s="43"/>
      <c r="P427" s="36"/>
      <c r="Q427" s="36"/>
      <c r="R427" s="36"/>
      <c r="S427" s="36"/>
      <c r="T427" s="36"/>
      <c r="U427" s="36"/>
      <c r="V427" s="36"/>
      <c r="W427" s="36"/>
      <c r="X427" s="36"/>
      <c r="Y427" s="36"/>
      <c r="Z427" s="36"/>
    </row>
    <row r="428" ht="16.5" customHeight="1">
      <c r="A428" s="36"/>
      <c r="B428" s="44">
        <v>426.0</v>
      </c>
      <c r="C428" s="44" t="s">
        <v>1272</v>
      </c>
      <c r="D428" s="112" t="s">
        <v>11689</v>
      </c>
      <c r="E428" s="44" t="s">
        <v>10517</v>
      </c>
      <c r="F428" s="47" t="s">
        <v>14443</v>
      </c>
      <c r="G428" s="47" t="s">
        <v>14444</v>
      </c>
      <c r="H428" s="44" t="s">
        <v>14445</v>
      </c>
      <c r="I428" s="44" t="s">
        <v>63</v>
      </c>
      <c r="J428" s="44" t="s">
        <v>14446</v>
      </c>
      <c r="K428" s="44" t="s">
        <v>14447</v>
      </c>
      <c r="L428" s="44" t="s">
        <v>14448</v>
      </c>
      <c r="M428" s="44" t="s">
        <v>14449</v>
      </c>
      <c r="N428" s="125"/>
      <c r="O428" s="43"/>
      <c r="P428" s="36"/>
      <c r="Q428" s="36"/>
      <c r="R428" s="36"/>
      <c r="S428" s="36"/>
      <c r="T428" s="36"/>
      <c r="U428" s="36"/>
      <c r="V428" s="36"/>
      <c r="W428" s="36"/>
      <c r="X428" s="36"/>
      <c r="Y428" s="36"/>
      <c r="Z428" s="36"/>
    </row>
    <row r="429" ht="16.5" customHeight="1">
      <c r="A429" s="36"/>
      <c r="B429" s="44">
        <v>427.0</v>
      </c>
      <c r="C429" s="44" t="s">
        <v>1272</v>
      </c>
      <c r="D429" s="112" t="s">
        <v>11689</v>
      </c>
      <c r="E429" s="44" t="s">
        <v>10517</v>
      </c>
      <c r="F429" s="47" t="s">
        <v>14450</v>
      </c>
      <c r="G429" s="47" t="s">
        <v>14451</v>
      </c>
      <c r="H429" s="44" t="s">
        <v>14452</v>
      </c>
      <c r="I429" s="44" t="s">
        <v>45</v>
      </c>
      <c r="J429" s="44" t="s">
        <v>14453</v>
      </c>
      <c r="K429" s="44" t="s">
        <v>14454</v>
      </c>
      <c r="L429" s="44" t="s">
        <v>14455</v>
      </c>
      <c r="M429" s="44" t="s">
        <v>14456</v>
      </c>
      <c r="N429" s="125"/>
      <c r="O429" s="43"/>
      <c r="P429" s="36"/>
      <c r="Q429" s="36"/>
      <c r="R429" s="36"/>
      <c r="S429" s="36"/>
      <c r="T429" s="36"/>
      <c r="U429" s="36"/>
      <c r="V429" s="36"/>
      <c r="W429" s="36"/>
      <c r="X429" s="36"/>
      <c r="Y429" s="36"/>
      <c r="Z429" s="36"/>
    </row>
    <row r="430" ht="16.5" customHeight="1">
      <c r="A430" s="36"/>
      <c r="B430" s="44">
        <v>428.0</v>
      </c>
      <c r="C430" s="44" t="s">
        <v>1272</v>
      </c>
      <c r="D430" s="112" t="s">
        <v>11689</v>
      </c>
      <c r="E430" s="44" t="s">
        <v>10517</v>
      </c>
      <c r="F430" s="47" t="s">
        <v>14457</v>
      </c>
      <c r="G430" s="47" t="s">
        <v>14458</v>
      </c>
      <c r="H430" s="44" t="s">
        <v>14459</v>
      </c>
      <c r="I430" s="44" t="s">
        <v>57</v>
      </c>
      <c r="J430" s="44" t="s">
        <v>14460</v>
      </c>
      <c r="K430" s="44" t="s">
        <v>14461</v>
      </c>
      <c r="L430" s="44" t="s">
        <v>14462</v>
      </c>
      <c r="M430" s="44" t="s">
        <v>14463</v>
      </c>
      <c r="N430" s="125"/>
      <c r="O430" s="43"/>
      <c r="P430" s="36"/>
      <c r="Q430" s="36"/>
      <c r="R430" s="36"/>
      <c r="S430" s="36"/>
      <c r="T430" s="36"/>
      <c r="U430" s="36"/>
      <c r="V430" s="36"/>
      <c r="W430" s="36"/>
      <c r="X430" s="36"/>
      <c r="Y430" s="36"/>
      <c r="Z430" s="36"/>
    </row>
    <row r="431" ht="16.5" customHeight="1">
      <c r="A431" s="36"/>
      <c r="B431" s="44">
        <v>429.0</v>
      </c>
      <c r="C431" s="44" t="s">
        <v>1272</v>
      </c>
      <c r="D431" s="112" t="s">
        <v>11689</v>
      </c>
      <c r="E431" s="44" t="s">
        <v>10517</v>
      </c>
      <c r="F431" s="47" t="s">
        <v>14464</v>
      </c>
      <c r="G431" s="47" t="s">
        <v>14465</v>
      </c>
      <c r="H431" s="44" t="s">
        <v>14466</v>
      </c>
      <c r="I431" s="44" t="s">
        <v>45</v>
      </c>
      <c r="J431" s="44" t="s">
        <v>14467</v>
      </c>
      <c r="K431" s="44" t="s">
        <v>14468</v>
      </c>
      <c r="L431" s="44" t="s">
        <v>14469</v>
      </c>
      <c r="M431" s="44" t="s">
        <v>14470</v>
      </c>
      <c r="N431" s="125"/>
      <c r="O431" s="43"/>
      <c r="P431" s="36"/>
      <c r="Q431" s="36"/>
      <c r="R431" s="36"/>
      <c r="S431" s="36"/>
      <c r="T431" s="36"/>
      <c r="U431" s="36"/>
      <c r="V431" s="36"/>
      <c r="W431" s="36"/>
      <c r="X431" s="36"/>
      <c r="Y431" s="36"/>
      <c r="Z431" s="36"/>
    </row>
    <row r="432" ht="16.5" customHeight="1">
      <c r="A432" s="36"/>
      <c r="B432" s="44">
        <v>430.0</v>
      </c>
      <c r="C432" s="44" t="s">
        <v>1272</v>
      </c>
      <c r="D432" s="112" t="s">
        <v>11689</v>
      </c>
      <c r="E432" s="44" t="s">
        <v>10517</v>
      </c>
      <c r="F432" s="47" t="s">
        <v>14471</v>
      </c>
      <c r="G432" s="47" t="s">
        <v>14472</v>
      </c>
      <c r="H432" s="44" t="s">
        <v>14473</v>
      </c>
      <c r="I432" s="44" t="s">
        <v>63</v>
      </c>
      <c r="J432" s="44" t="s">
        <v>14474</v>
      </c>
      <c r="K432" s="44" t="s">
        <v>14475</v>
      </c>
      <c r="L432" s="44" t="s">
        <v>14476</v>
      </c>
      <c r="M432" s="44" t="s">
        <v>14477</v>
      </c>
      <c r="N432" s="125"/>
      <c r="O432" s="43"/>
      <c r="P432" s="36"/>
      <c r="Q432" s="36"/>
      <c r="R432" s="36"/>
      <c r="S432" s="36"/>
      <c r="T432" s="36"/>
      <c r="U432" s="36"/>
      <c r="V432" s="36"/>
      <c r="W432" s="36"/>
      <c r="X432" s="36"/>
      <c r="Y432" s="36"/>
      <c r="Z432" s="36"/>
    </row>
    <row r="433" ht="16.5" customHeight="1">
      <c r="A433" s="36"/>
      <c r="B433" s="44">
        <v>431.0</v>
      </c>
      <c r="C433" s="44" t="s">
        <v>1272</v>
      </c>
      <c r="D433" s="112" t="s">
        <v>11689</v>
      </c>
      <c r="E433" s="44" t="s">
        <v>10517</v>
      </c>
      <c r="F433" s="47" t="s">
        <v>14478</v>
      </c>
      <c r="G433" s="47" t="s">
        <v>496</v>
      </c>
      <c r="H433" s="44" t="s">
        <v>14479</v>
      </c>
      <c r="I433" s="44" t="s">
        <v>57</v>
      </c>
      <c r="J433" s="44" t="s">
        <v>14480</v>
      </c>
      <c r="K433" s="44" t="s">
        <v>14481</v>
      </c>
      <c r="L433" s="44" t="s">
        <v>14482</v>
      </c>
      <c r="M433" s="44" t="s">
        <v>14483</v>
      </c>
      <c r="N433" s="125"/>
      <c r="O433" s="43"/>
      <c r="P433" s="36"/>
      <c r="Q433" s="36"/>
      <c r="R433" s="36"/>
      <c r="S433" s="36"/>
      <c r="T433" s="36"/>
      <c r="U433" s="36"/>
      <c r="V433" s="36"/>
      <c r="W433" s="36"/>
      <c r="X433" s="36"/>
      <c r="Y433" s="36"/>
      <c r="Z433" s="36"/>
    </row>
    <row r="434" ht="16.5" customHeight="1">
      <c r="A434" s="36"/>
      <c r="B434" s="44">
        <v>432.0</v>
      </c>
      <c r="C434" s="44" t="s">
        <v>1272</v>
      </c>
      <c r="D434" s="112" t="s">
        <v>11689</v>
      </c>
      <c r="E434" s="44" t="s">
        <v>10517</v>
      </c>
      <c r="F434" s="47" t="s">
        <v>14484</v>
      </c>
      <c r="G434" s="47" t="s">
        <v>496</v>
      </c>
      <c r="H434" s="44" t="s">
        <v>14485</v>
      </c>
      <c r="I434" s="44" t="s">
        <v>63</v>
      </c>
      <c r="J434" s="44" t="s">
        <v>14486</v>
      </c>
      <c r="K434" s="44" t="s">
        <v>14487</v>
      </c>
      <c r="L434" s="44" t="s">
        <v>14488</v>
      </c>
      <c r="M434" s="44" t="s">
        <v>14489</v>
      </c>
      <c r="N434" s="125"/>
      <c r="O434" s="43"/>
      <c r="P434" s="36"/>
      <c r="Q434" s="36"/>
      <c r="R434" s="36"/>
      <c r="S434" s="36"/>
      <c r="T434" s="36"/>
      <c r="U434" s="36"/>
      <c r="V434" s="36"/>
      <c r="W434" s="36"/>
      <c r="X434" s="36"/>
      <c r="Y434" s="36"/>
      <c r="Z434" s="36"/>
    </row>
    <row r="435" ht="16.5" customHeight="1">
      <c r="A435" s="36"/>
      <c r="B435" s="44">
        <v>433.0</v>
      </c>
      <c r="C435" s="44" t="s">
        <v>1272</v>
      </c>
      <c r="D435" s="112" t="s">
        <v>11689</v>
      </c>
      <c r="E435" s="44" t="s">
        <v>10517</v>
      </c>
      <c r="F435" s="47" t="s">
        <v>14490</v>
      </c>
      <c r="G435" s="47" t="s">
        <v>14491</v>
      </c>
      <c r="H435" s="44" t="s">
        <v>14492</v>
      </c>
      <c r="I435" s="44" t="s">
        <v>51</v>
      </c>
      <c r="J435" s="44" t="s">
        <v>14493</v>
      </c>
      <c r="K435" s="44" t="s">
        <v>14494</v>
      </c>
      <c r="L435" s="44" t="s">
        <v>14495</v>
      </c>
      <c r="M435" s="44" t="s">
        <v>14496</v>
      </c>
      <c r="N435" s="125"/>
      <c r="O435" s="43"/>
      <c r="P435" s="36"/>
      <c r="Q435" s="36"/>
      <c r="R435" s="36"/>
      <c r="S435" s="36"/>
      <c r="T435" s="36"/>
      <c r="U435" s="36"/>
      <c r="V435" s="36"/>
      <c r="W435" s="36"/>
      <c r="X435" s="36"/>
      <c r="Y435" s="36"/>
      <c r="Z435" s="36"/>
    </row>
    <row r="436" ht="16.5" customHeight="1">
      <c r="A436" s="36"/>
      <c r="B436" s="44">
        <v>434.0</v>
      </c>
      <c r="C436" s="44" t="s">
        <v>1272</v>
      </c>
      <c r="D436" s="112" t="s">
        <v>11689</v>
      </c>
      <c r="E436" s="44" t="s">
        <v>10517</v>
      </c>
      <c r="F436" s="47" t="s">
        <v>14497</v>
      </c>
      <c r="G436" s="47" t="s">
        <v>496</v>
      </c>
      <c r="H436" s="44" t="s">
        <v>14498</v>
      </c>
      <c r="I436" s="44" t="s">
        <v>63</v>
      </c>
      <c r="J436" s="44" t="s">
        <v>14499</v>
      </c>
      <c r="K436" s="44" t="s">
        <v>14500</v>
      </c>
      <c r="L436" s="44" t="s">
        <v>14501</v>
      </c>
      <c r="M436" s="44" t="s">
        <v>14502</v>
      </c>
      <c r="N436" s="125"/>
      <c r="O436" s="43"/>
      <c r="P436" s="36"/>
      <c r="Q436" s="36"/>
      <c r="R436" s="36"/>
      <c r="S436" s="36"/>
      <c r="T436" s="36"/>
      <c r="U436" s="36"/>
      <c r="V436" s="36"/>
      <c r="W436" s="36"/>
      <c r="X436" s="36"/>
      <c r="Y436" s="36"/>
      <c r="Z436" s="36"/>
    </row>
    <row r="437" ht="16.5" customHeight="1">
      <c r="A437" s="36"/>
      <c r="B437" s="44">
        <v>435.0</v>
      </c>
      <c r="C437" s="44" t="s">
        <v>1272</v>
      </c>
      <c r="D437" s="112" t="s">
        <v>11689</v>
      </c>
      <c r="E437" s="44" t="s">
        <v>10517</v>
      </c>
      <c r="F437" s="47" t="s">
        <v>14503</v>
      </c>
      <c r="G437" s="47" t="s">
        <v>14504</v>
      </c>
      <c r="H437" s="44" t="s">
        <v>14505</v>
      </c>
      <c r="I437" s="44" t="s">
        <v>74</v>
      </c>
      <c r="J437" s="44" t="s">
        <v>14506</v>
      </c>
      <c r="K437" s="44" t="s">
        <v>14507</v>
      </c>
      <c r="L437" s="44" t="s">
        <v>14508</v>
      </c>
      <c r="M437" s="44" t="s">
        <v>14509</v>
      </c>
      <c r="N437" s="125"/>
      <c r="O437" s="43"/>
      <c r="P437" s="36"/>
      <c r="Q437" s="36"/>
      <c r="R437" s="36"/>
      <c r="S437" s="36"/>
      <c r="T437" s="36"/>
      <c r="U437" s="36"/>
      <c r="V437" s="36"/>
      <c r="W437" s="36"/>
      <c r="X437" s="36"/>
      <c r="Y437" s="36"/>
      <c r="Z437" s="36"/>
    </row>
    <row r="438" ht="16.5" customHeight="1">
      <c r="A438" s="36"/>
      <c r="B438" s="44">
        <v>436.0</v>
      </c>
      <c r="C438" s="44" t="s">
        <v>1272</v>
      </c>
      <c r="D438" s="112" t="s">
        <v>11689</v>
      </c>
      <c r="E438" s="44" t="s">
        <v>10517</v>
      </c>
      <c r="F438" s="47" t="s">
        <v>14510</v>
      </c>
      <c r="G438" s="47" t="s">
        <v>14511</v>
      </c>
      <c r="H438" s="44" t="s">
        <v>14512</v>
      </c>
      <c r="I438" s="44" t="s">
        <v>45</v>
      </c>
      <c r="J438" s="44" t="s">
        <v>14513</v>
      </c>
      <c r="K438" s="44" t="s">
        <v>14514</v>
      </c>
      <c r="L438" s="44" t="s">
        <v>14515</v>
      </c>
      <c r="M438" s="44" t="s">
        <v>14516</v>
      </c>
      <c r="N438" s="125"/>
      <c r="O438" s="43"/>
      <c r="P438" s="36"/>
      <c r="Q438" s="36"/>
      <c r="R438" s="36"/>
      <c r="S438" s="36"/>
      <c r="T438" s="36"/>
      <c r="U438" s="36"/>
      <c r="V438" s="36"/>
      <c r="W438" s="36"/>
      <c r="X438" s="36"/>
      <c r="Y438" s="36"/>
      <c r="Z438" s="36"/>
    </row>
    <row r="439" ht="16.5" customHeight="1">
      <c r="A439" s="36"/>
      <c r="B439" s="44">
        <v>437.0</v>
      </c>
      <c r="C439" s="44" t="s">
        <v>1272</v>
      </c>
      <c r="D439" s="112" t="s">
        <v>11689</v>
      </c>
      <c r="E439" s="44" t="s">
        <v>10517</v>
      </c>
      <c r="F439" s="47" t="s">
        <v>14517</v>
      </c>
      <c r="G439" s="47" t="s">
        <v>496</v>
      </c>
      <c r="H439" s="44" t="s">
        <v>14518</v>
      </c>
      <c r="I439" s="44" t="s">
        <v>63</v>
      </c>
      <c r="J439" s="44" t="s">
        <v>14519</v>
      </c>
      <c r="K439" s="44" t="s">
        <v>14520</v>
      </c>
      <c r="L439" s="44" t="s">
        <v>14521</v>
      </c>
      <c r="M439" s="44" t="s">
        <v>14522</v>
      </c>
      <c r="N439" s="125"/>
      <c r="O439" s="43"/>
      <c r="P439" s="36"/>
      <c r="Q439" s="36"/>
      <c r="R439" s="36"/>
      <c r="S439" s="36"/>
      <c r="T439" s="36"/>
      <c r="U439" s="36"/>
      <c r="V439" s="36"/>
      <c r="W439" s="36"/>
      <c r="X439" s="36"/>
      <c r="Y439" s="36"/>
      <c r="Z439" s="36"/>
    </row>
    <row r="440" ht="16.5" customHeight="1">
      <c r="A440" s="36"/>
      <c r="B440" s="44">
        <v>438.0</v>
      </c>
      <c r="C440" s="44" t="s">
        <v>1272</v>
      </c>
      <c r="D440" s="112" t="s">
        <v>11689</v>
      </c>
      <c r="E440" s="44" t="s">
        <v>10517</v>
      </c>
      <c r="F440" s="47" t="s">
        <v>14523</v>
      </c>
      <c r="G440" s="47" t="s">
        <v>14524</v>
      </c>
      <c r="H440" s="44" t="s">
        <v>14525</v>
      </c>
      <c r="I440" s="44" t="s">
        <v>57</v>
      </c>
      <c r="J440" s="44" t="s">
        <v>14526</v>
      </c>
      <c r="K440" s="44" t="s">
        <v>14527</v>
      </c>
      <c r="L440" s="44" t="s">
        <v>14528</v>
      </c>
      <c r="M440" s="44" t="s">
        <v>14529</v>
      </c>
      <c r="N440" s="125"/>
      <c r="O440" s="43"/>
      <c r="P440" s="36"/>
      <c r="Q440" s="36"/>
      <c r="R440" s="36"/>
      <c r="S440" s="36"/>
      <c r="T440" s="36"/>
      <c r="U440" s="36"/>
      <c r="V440" s="36"/>
      <c r="W440" s="36"/>
      <c r="X440" s="36"/>
      <c r="Y440" s="36"/>
      <c r="Z440" s="36"/>
    </row>
    <row r="441" ht="16.5" customHeight="1">
      <c r="A441" s="36"/>
      <c r="B441" s="44">
        <v>439.0</v>
      </c>
      <c r="C441" s="44" t="s">
        <v>1272</v>
      </c>
      <c r="D441" s="112" t="s">
        <v>11689</v>
      </c>
      <c r="E441" s="44" t="s">
        <v>10517</v>
      </c>
      <c r="F441" s="47" t="s">
        <v>14530</v>
      </c>
      <c r="G441" s="47" t="s">
        <v>14531</v>
      </c>
      <c r="H441" s="44" t="s">
        <v>14532</v>
      </c>
      <c r="I441" s="44" t="s">
        <v>74</v>
      </c>
      <c r="J441" s="44" t="s">
        <v>14533</v>
      </c>
      <c r="K441" s="44" t="s">
        <v>14534</v>
      </c>
      <c r="L441" s="44" t="s">
        <v>14535</v>
      </c>
      <c r="M441" s="44" t="s">
        <v>14536</v>
      </c>
      <c r="N441" s="125"/>
      <c r="O441" s="43"/>
      <c r="P441" s="36"/>
      <c r="Q441" s="36"/>
      <c r="R441" s="36"/>
      <c r="S441" s="36"/>
      <c r="T441" s="36"/>
      <c r="U441" s="36"/>
      <c r="V441" s="36"/>
      <c r="W441" s="36"/>
      <c r="X441" s="36"/>
      <c r="Y441" s="36"/>
      <c r="Z441" s="36"/>
    </row>
    <row r="442" ht="16.5" customHeight="1">
      <c r="A442" s="36"/>
      <c r="B442" s="44">
        <v>440.0</v>
      </c>
      <c r="C442" s="44" t="s">
        <v>1272</v>
      </c>
      <c r="D442" s="112" t="s">
        <v>11689</v>
      </c>
      <c r="E442" s="44" t="s">
        <v>10517</v>
      </c>
      <c r="F442" s="47" t="s">
        <v>14537</v>
      </c>
      <c r="G442" s="47" t="s">
        <v>14538</v>
      </c>
      <c r="H442" s="44" t="s">
        <v>14539</v>
      </c>
      <c r="I442" s="44" t="s">
        <v>45</v>
      </c>
      <c r="J442" s="44" t="s">
        <v>14540</v>
      </c>
      <c r="K442" s="44" t="s">
        <v>14541</v>
      </c>
      <c r="L442" s="44" t="s">
        <v>14542</v>
      </c>
      <c r="M442" s="44" t="s">
        <v>14543</v>
      </c>
      <c r="N442" s="125"/>
      <c r="O442" s="43"/>
      <c r="P442" s="36"/>
      <c r="Q442" s="36"/>
      <c r="R442" s="36"/>
      <c r="S442" s="36"/>
      <c r="T442" s="36"/>
      <c r="U442" s="36"/>
      <c r="V442" s="36"/>
      <c r="W442" s="36"/>
      <c r="X442" s="36"/>
      <c r="Y442" s="36"/>
      <c r="Z442" s="36"/>
    </row>
    <row r="443" ht="16.5" customHeight="1">
      <c r="A443" s="36"/>
      <c r="B443" s="44">
        <v>441.0</v>
      </c>
      <c r="C443" s="44" t="s">
        <v>1272</v>
      </c>
      <c r="D443" s="112" t="s">
        <v>11689</v>
      </c>
      <c r="E443" s="44" t="s">
        <v>10517</v>
      </c>
      <c r="F443" s="47" t="s">
        <v>14544</v>
      </c>
      <c r="G443" s="47" t="s">
        <v>14545</v>
      </c>
      <c r="H443" s="44" t="s">
        <v>14546</v>
      </c>
      <c r="I443" s="44" t="s">
        <v>74</v>
      </c>
      <c r="J443" s="44" t="s">
        <v>14547</v>
      </c>
      <c r="K443" s="44" t="s">
        <v>14548</v>
      </c>
      <c r="L443" s="44" t="s">
        <v>14549</v>
      </c>
      <c r="M443" s="44" t="s">
        <v>14550</v>
      </c>
      <c r="N443" s="125"/>
      <c r="O443" s="43"/>
      <c r="P443" s="36"/>
      <c r="Q443" s="36"/>
      <c r="R443" s="36"/>
      <c r="S443" s="36"/>
      <c r="T443" s="36"/>
      <c r="U443" s="36"/>
      <c r="V443" s="36"/>
      <c r="W443" s="36"/>
      <c r="X443" s="36"/>
      <c r="Y443" s="36"/>
      <c r="Z443" s="36"/>
    </row>
    <row r="444" ht="16.5" customHeight="1">
      <c r="A444" s="36"/>
      <c r="B444" s="44">
        <v>442.0</v>
      </c>
      <c r="C444" s="44" t="s">
        <v>1272</v>
      </c>
      <c r="D444" s="112" t="s">
        <v>11689</v>
      </c>
      <c r="E444" s="44" t="s">
        <v>10517</v>
      </c>
      <c r="F444" s="47" t="s">
        <v>14551</v>
      </c>
      <c r="G444" s="47" t="s">
        <v>14552</v>
      </c>
      <c r="H444" s="44" t="s">
        <v>14553</v>
      </c>
      <c r="I444" s="44" t="s">
        <v>51</v>
      </c>
      <c r="J444" s="44" t="s">
        <v>14554</v>
      </c>
      <c r="K444" s="44" t="s">
        <v>14555</v>
      </c>
      <c r="L444" s="44" t="s">
        <v>14556</v>
      </c>
      <c r="M444" s="44" t="s">
        <v>14557</v>
      </c>
      <c r="N444" s="125"/>
      <c r="O444" s="43"/>
      <c r="P444" s="36"/>
      <c r="Q444" s="36"/>
      <c r="R444" s="36"/>
      <c r="S444" s="36"/>
      <c r="T444" s="36"/>
      <c r="U444" s="36"/>
      <c r="V444" s="36"/>
      <c r="W444" s="36"/>
      <c r="X444" s="36"/>
      <c r="Y444" s="36"/>
      <c r="Z444" s="36"/>
    </row>
    <row r="445" ht="16.5" customHeight="1">
      <c r="A445" s="36"/>
      <c r="B445" s="44">
        <v>443.0</v>
      </c>
      <c r="C445" s="44" t="s">
        <v>1272</v>
      </c>
      <c r="D445" s="112" t="s">
        <v>11689</v>
      </c>
      <c r="E445" s="44" t="s">
        <v>10517</v>
      </c>
      <c r="F445" s="47" t="s">
        <v>14558</v>
      </c>
      <c r="G445" s="47" t="s">
        <v>14559</v>
      </c>
      <c r="H445" s="44" t="s">
        <v>14560</v>
      </c>
      <c r="I445" s="44" t="s">
        <v>63</v>
      </c>
      <c r="J445" s="44" t="s">
        <v>14561</v>
      </c>
      <c r="K445" s="44" t="s">
        <v>14562</v>
      </c>
      <c r="L445" s="44" t="s">
        <v>14563</v>
      </c>
      <c r="M445" s="44" t="s">
        <v>14564</v>
      </c>
      <c r="N445" s="125"/>
      <c r="O445" s="43"/>
      <c r="P445" s="36"/>
      <c r="Q445" s="36"/>
      <c r="R445" s="36"/>
      <c r="S445" s="36"/>
      <c r="T445" s="36"/>
      <c r="U445" s="36"/>
      <c r="V445" s="36"/>
      <c r="W445" s="36"/>
      <c r="X445" s="36"/>
      <c r="Y445" s="36"/>
      <c r="Z445" s="36"/>
    </row>
    <row r="446" ht="16.5" customHeight="1">
      <c r="A446" s="36"/>
      <c r="B446" s="44">
        <v>444.0</v>
      </c>
      <c r="C446" s="44" t="s">
        <v>1272</v>
      </c>
      <c r="D446" s="112" t="s">
        <v>11689</v>
      </c>
      <c r="E446" s="44" t="s">
        <v>10517</v>
      </c>
      <c r="F446" s="47" t="s">
        <v>14565</v>
      </c>
      <c r="G446" s="47" t="s">
        <v>14566</v>
      </c>
      <c r="H446" s="44" t="s">
        <v>14567</v>
      </c>
      <c r="I446" s="44" t="s">
        <v>63</v>
      </c>
      <c r="J446" s="44" t="s">
        <v>14568</v>
      </c>
      <c r="K446" s="44" t="s">
        <v>14569</v>
      </c>
      <c r="L446" s="44" t="s">
        <v>14570</v>
      </c>
      <c r="M446" s="44" t="s">
        <v>14571</v>
      </c>
      <c r="N446" s="125"/>
      <c r="O446" s="43"/>
      <c r="P446" s="36"/>
      <c r="Q446" s="36"/>
      <c r="R446" s="36"/>
      <c r="S446" s="36"/>
      <c r="T446" s="36"/>
      <c r="U446" s="36"/>
      <c r="V446" s="36"/>
      <c r="W446" s="36"/>
      <c r="X446" s="36"/>
      <c r="Y446" s="36"/>
      <c r="Z446" s="36"/>
    </row>
    <row r="447" ht="16.5" customHeight="1">
      <c r="A447" s="36"/>
      <c r="B447" s="44">
        <v>445.0</v>
      </c>
      <c r="C447" s="44" t="s">
        <v>1272</v>
      </c>
      <c r="D447" s="112" t="s">
        <v>11689</v>
      </c>
      <c r="E447" s="44" t="s">
        <v>10517</v>
      </c>
      <c r="F447" s="47" t="s">
        <v>14572</v>
      </c>
      <c r="G447" s="47" t="s">
        <v>14573</v>
      </c>
      <c r="H447" s="44" t="s">
        <v>14574</v>
      </c>
      <c r="I447" s="44" t="s">
        <v>74</v>
      </c>
      <c r="J447" s="44" t="s">
        <v>14575</v>
      </c>
      <c r="K447" s="44" t="s">
        <v>14576</v>
      </c>
      <c r="L447" s="44" t="s">
        <v>14577</v>
      </c>
      <c r="M447" s="44" t="s">
        <v>14578</v>
      </c>
      <c r="N447" s="125"/>
      <c r="O447" s="43"/>
      <c r="P447" s="36"/>
      <c r="Q447" s="36"/>
      <c r="R447" s="36"/>
      <c r="S447" s="36"/>
      <c r="T447" s="36"/>
      <c r="U447" s="36"/>
      <c r="V447" s="36"/>
      <c r="W447" s="36"/>
      <c r="X447" s="36"/>
      <c r="Y447" s="36"/>
      <c r="Z447" s="36"/>
    </row>
    <row r="448" ht="16.5" customHeight="1">
      <c r="A448" s="36"/>
      <c r="B448" s="44">
        <v>446.0</v>
      </c>
      <c r="C448" s="44" t="s">
        <v>1272</v>
      </c>
      <c r="D448" s="112" t="s">
        <v>11689</v>
      </c>
      <c r="E448" s="44" t="s">
        <v>10517</v>
      </c>
      <c r="F448" s="47" t="s">
        <v>14579</v>
      </c>
      <c r="G448" s="47" t="s">
        <v>14580</v>
      </c>
      <c r="H448" s="44" t="s">
        <v>14581</v>
      </c>
      <c r="I448" s="44" t="s">
        <v>63</v>
      </c>
      <c r="J448" s="44" t="s">
        <v>14582</v>
      </c>
      <c r="K448" s="44" t="s">
        <v>14583</v>
      </c>
      <c r="L448" s="44" t="s">
        <v>14584</v>
      </c>
      <c r="M448" s="44" t="s">
        <v>14585</v>
      </c>
      <c r="N448" s="125"/>
      <c r="O448" s="43"/>
      <c r="P448" s="36"/>
      <c r="Q448" s="36"/>
      <c r="R448" s="36"/>
      <c r="S448" s="36"/>
      <c r="T448" s="36"/>
      <c r="U448" s="36"/>
      <c r="V448" s="36"/>
      <c r="W448" s="36"/>
      <c r="X448" s="36"/>
      <c r="Y448" s="36"/>
      <c r="Z448" s="36"/>
    </row>
    <row r="449" ht="16.5" customHeight="1">
      <c r="A449" s="36"/>
      <c r="B449" s="44">
        <v>447.0</v>
      </c>
      <c r="C449" s="44" t="s">
        <v>1272</v>
      </c>
      <c r="D449" s="112" t="s">
        <v>11689</v>
      </c>
      <c r="E449" s="44" t="s">
        <v>10517</v>
      </c>
      <c r="F449" s="47" t="s">
        <v>14586</v>
      </c>
      <c r="G449" s="47" t="s">
        <v>14587</v>
      </c>
      <c r="H449" s="44" t="s">
        <v>14588</v>
      </c>
      <c r="I449" s="44" t="s">
        <v>51</v>
      </c>
      <c r="J449" s="44" t="s">
        <v>14589</v>
      </c>
      <c r="K449" s="44" t="s">
        <v>14590</v>
      </c>
      <c r="L449" s="44" t="s">
        <v>14591</v>
      </c>
      <c r="M449" s="44" t="s">
        <v>14592</v>
      </c>
      <c r="N449" s="125"/>
      <c r="O449" s="43"/>
      <c r="P449" s="36"/>
      <c r="Q449" s="36"/>
      <c r="R449" s="36"/>
      <c r="S449" s="36"/>
      <c r="T449" s="36"/>
      <c r="U449" s="36"/>
      <c r="V449" s="36"/>
      <c r="W449" s="36"/>
      <c r="X449" s="36"/>
      <c r="Y449" s="36"/>
      <c r="Z449" s="36"/>
    </row>
    <row r="450" ht="16.5" customHeight="1">
      <c r="A450" s="36"/>
      <c r="B450" s="44">
        <v>448.0</v>
      </c>
      <c r="C450" s="44" t="s">
        <v>1272</v>
      </c>
      <c r="D450" s="112" t="s">
        <v>11689</v>
      </c>
      <c r="E450" s="44" t="s">
        <v>10517</v>
      </c>
      <c r="F450" s="47" t="s">
        <v>14593</v>
      </c>
      <c r="G450" s="47" t="s">
        <v>496</v>
      </c>
      <c r="H450" s="44" t="s">
        <v>14594</v>
      </c>
      <c r="I450" s="44" t="s">
        <v>63</v>
      </c>
      <c r="J450" s="44" t="s">
        <v>14595</v>
      </c>
      <c r="K450" s="44" t="s">
        <v>14596</v>
      </c>
      <c r="L450" s="44" t="s">
        <v>14597</v>
      </c>
      <c r="M450" s="44" t="s">
        <v>14598</v>
      </c>
      <c r="N450" s="125"/>
      <c r="O450" s="43"/>
      <c r="P450" s="36"/>
      <c r="Q450" s="36"/>
      <c r="R450" s="36"/>
      <c r="S450" s="36"/>
      <c r="T450" s="36"/>
      <c r="U450" s="36"/>
      <c r="V450" s="36"/>
      <c r="W450" s="36"/>
      <c r="X450" s="36"/>
      <c r="Y450" s="36"/>
      <c r="Z450" s="36"/>
    </row>
    <row r="451" ht="16.5" customHeight="1">
      <c r="A451" s="36"/>
      <c r="B451" s="44">
        <v>449.0</v>
      </c>
      <c r="C451" s="44" t="s">
        <v>1272</v>
      </c>
      <c r="D451" s="112" t="s">
        <v>11689</v>
      </c>
      <c r="E451" s="44" t="s">
        <v>10517</v>
      </c>
      <c r="F451" s="47" t="s">
        <v>14599</v>
      </c>
      <c r="G451" s="47" t="s">
        <v>496</v>
      </c>
      <c r="H451" s="44" t="s">
        <v>14600</v>
      </c>
      <c r="I451" s="44" t="s">
        <v>74</v>
      </c>
      <c r="J451" s="44" t="s">
        <v>14601</v>
      </c>
      <c r="K451" s="44" t="s">
        <v>14602</v>
      </c>
      <c r="L451" s="44" t="s">
        <v>14603</v>
      </c>
      <c r="M451" s="44" t="s">
        <v>14604</v>
      </c>
      <c r="N451" s="125"/>
      <c r="O451" s="43"/>
      <c r="P451" s="36"/>
      <c r="Q451" s="36"/>
      <c r="R451" s="36"/>
      <c r="S451" s="36"/>
      <c r="T451" s="36"/>
      <c r="U451" s="36"/>
      <c r="V451" s="36"/>
      <c r="W451" s="36"/>
      <c r="X451" s="36"/>
      <c r="Y451" s="36"/>
      <c r="Z451" s="36"/>
    </row>
    <row r="452" ht="16.5" customHeight="1">
      <c r="A452" s="36"/>
      <c r="B452" s="44">
        <v>450.0</v>
      </c>
      <c r="C452" s="44" t="s">
        <v>1272</v>
      </c>
      <c r="D452" s="112" t="s">
        <v>11689</v>
      </c>
      <c r="E452" s="44" t="s">
        <v>10517</v>
      </c>
      <c r="F452" s="47" t="s">
        <v>14605</v>
      </c>
      <c r="G452" s="47" t="s">
        <v>14606</v>
      </c>
      <c r="H452" s="44" t="s">
        <v>14607</v>
      </c>
      <c r="I452" s="44" t="s">
        <v>63</v>
      </c>
      <c r="J452" s="44" t="s">
        <v>14608</v>
      </c>
      <c r="K452" s="44" t="s">
        <v>14609</v>
      </c>
      <c r="L452" s="44" t="s">
        <v>14610</v>
      </c>
      <c r="M452" s="44" t="s">
        <v>14611</v>
      </c>
      <c r="N452" s="125"/>
      <c r="O452" s="43"/>
      <c r="P452" s="36"/>
      <c r="Q452" s="36"/>
      <c r="R452" s="36"/>
      <c r="S452" s="36"/>
      <c r="T452" s="36"/>
      <c r="U452" s="36"/>
      <c r="V452" s="36"/>
      <c r="W452" s="36"/>
      <c r="X452" s="36"/>
      <c r="Y452" s="36"/>
      <c r="Z452" s="36"/>
    </row>
    <row r="453" ht="16.5" customHeight="1">
      <c r="A453" s="36"/>
      <c r="B453" s="44">
        <v>451.0</v>
      </c>
      <c r="C453" s="44" t="s">
        <v>1272</v>
      </c>
      <c r="D453" s="112" t="s">
        <v>11689</v>
      </c>
      <c r="E453" s="44" t="s">
        <v>10517</v>
      </c>
      <c r="F453" s="47" t="s">
        <v>14612</v>
      </c>
      <c r="G453" s="47" t="s">
        <v>14613</v>
      </c>
      <c r="H453" s="44" t="s">
        <v>14614</v>
      </c>
      <c r="I453" s="44" t="s">
        <v>57</v>
      </c>
      <c r="J453" s="44" t="s">
        <v>14615</v>
      </c>
      <c r="K453" s="44" t="s">
        <v>14616</v>
      </c>
      <c r="L453" s="44" t="s">
        <v>14617</v>
      </c>
      <c r="M453" s="44" t="s">
        <v>14618</v>
      </c>
      <c r="N453" s="125"/>
      <c r="O453" s="43"/>
      <c r="P453" s="36"/>
      <c r="Q453" s="36"/>
      <c r="R453" s="36"/>
      <c r="S453" s="36"/>
      <c r="T453" s="36"/>
      <c r="U453" s="36"/>
      <c r="V453" s="36"/>
      <c r="W453" s="36"/>
      <c r="X453" s="36"/>
      <c r="Y453" s="36"/>
      <c r="Z453" s="36"/>
    </row>
    <row r="454" ht="16.5" customHeight="1">
      <c r="A454" s="36"/>
      <c r="B454" s="44">
        <v>452.0</v>
      </c>
      <c r="C454" s="44" t="s">
        <v>1272</v>
      </c>
      <c r="D454" s="112" t="s">
        <v>11689</v>
      </c>
      <c r="E454" s="44" t="s">
        <v>10517</v>
      </c>
      <c r="F454" s="47" t="s">
        <v>14619</v>
      </c>
      <c r="G454" s="47" t="s">
        <v>14620</v>
      </c>
      <c r="H454" s="44" t="s">
        <v>14621</v>
      </c>
      <c r="I454" s="44" t="s">
        <v>45</v>
      </c>
      <c r="J454" s="44" t="s">
        <v>14622</v>
      </c>
      <c r="K454" s="44" t="s">
        <v>14623</v>
      </c>
      <c r="L454" s="44" t="s">
        <v>14624</v>
      </c>
      <c r="M454" s="44" t="s">
        <v>14625</v>
      </c>
      <c r="N454" s="125"/>
      <c r="O454" s="43"/>
      <c r="P454" s="36"/>
      <c r="Q454" s="36"/>
      <c r="R454" s="36"/>
      <c r="S454" s="36"/>
      <c r="T454" s="36"/>
      <c r="U454" s="36"/>
      <c r="V454" s="36"/>
      <c r="W454" s="36"/>
      <c r="X454" s="36"/>
      <c r="Y454" s="36"/>
      <c r="Z454" s="36"/>
    </row>
    <row r="455" ht="16.5" customHeight="1">
      <c r="A455" s="36"/>
      <c r="B455" s="44">
        <v>453.0</v>
      </c>
      <c r="C455" s="44" t="s">
        <v>1272</v>
      </c>
      <c r="D455" s="112" t="s">
        <v>11689</v>
      </c>
      <c r="E455" s="44" t="s">
        <v>10517</v>
      </c>
      <c r="F455" s="47" t="s">
        <v>14626</v>
      </c>
      <c r="G455" s="47" t="s">
        <v>14627</v>
      </c>
      <c r="H455" s="44" t="s">
        <v>14628</v>
      </c>
      <c r="I455" s="44" t="s">
        <v>57</v>
      </c>
      <c r="J455" s="44" t="s">
        <v>14629</v>
      </c>
      <c r="K455" s="44" t="s">
        <v>14630</v>
      </c>
      <c r="L455" s="44" t="s">
        <v>14631</v>
      </c>
      <c r="M455" s="44" t="s">
        <v>14632</v>
      </c>
      <c r="N455" s="125"/>
      <c r="O455" s="43"/>
      <c r="P455" s="36"/>
      <c r="Q455" s="36"/>
      <c r="R455" s="36"/>
      <c r="S455" s="36"/>
      <c r="T455" s="36"/>
      <c r="U455" s="36"/>
      <c r="V455" s="36"/>
      <c r="W455" s="36"/>
      <c r="X455" s="36"/>
      <c r="Y455" s="36"/>
      <c r="Z455" s="36"/>
    </row>
    <row r="456" ht="16.5" customHeight="1">
      <c r="A456" s="36"/>
      <c r="B456" s="44">
        <v>454.0</v>
      </c>
      <c r="C456" s="44" t="s">
        <v>1272</v>
      </c>
      <c r="D456" s="112" t="s">
        <v>11689</v>
      </c>
      <c r="E456" s="44" t="s">
        <v>10517</v>
      </c>
      <c r="F456" s="47" t="s">
        <v>14633</v>
      </c>
      <c r="G456" s="47" t="s">
        <v>14634</v>
      </c>
      <c r="H456" s="44" t="s">
        <v>14635</v>
      </c>
      <c r="I456" s="44" t="s">
        <v>45</v>
      </c>
      <c r="J456" s="44" t="s">
        <v>14636</v>
      </c>
      <c r="K456" s="44" t="s">
        <v>14637</v>
      </c>
      <c r="L456" s="44" t="s">
        <v>14638</v>
      </c>
      <c r="M456" s="44" t="s">
        <v>14639</v>
      </c>
      <c r="N456" s="125"/>
      <c r="O456" s="43"/>
      <c r="P456" s="36"/>
      <c r="Q456" s="36"/>
      <c r="R456" s="36"/>
      <c r="S456" s="36"/>
      <c r="T456" s="36"/>
      <c r="U456" s="36"/>
      <c r="V456" s="36"/>
      <c r="W456" s="36"/>
      <c r="X456" s="36"/>
      <c r="Y456" s="36"/>
      <c r="Z456" s="36"/>
    </row>
    <row r="457" ht="16.5" customHeight="1">
      <c r="A457" s="36"/>
      <c r="B457" s="44">
        <v>455.0</v>
      </c>
      <c r="C457" s="44" t="s">
        <v>1272</v>
      </c>
      <c r="D457" s="112" t="s">
        <v>11689</v>
      </c>
      <c r="E457" s="44" t="s">
        <v>10517</v>
      </c>
      <c r="F457" s="47" t="s">
        <v>14640</v>
      </c>
      <c r="G457" s="47" t="s">
        <v>496</v>
      </c>
      <c r="H457" s="44" t="s">
        <v>14641</v>
      </c>
      <c r="I457" s="44" t="s">
        <v>45</v>
      </c>
      <c r="J457" s="44" t="s">
        <v>14642</v>
      </c>
      <c r="K457" s="44" t="s">
        <v>14643</v>
      </c>
      <c r="L457" s="44" t="s">
        <v>14644</v>
      </c>
      <c r="M457" s="44" t="s">
        <v>14645</v>
      </c>
      <c r="N457" s="125"/>
      <c r="O457" s="43"/>
      <c r="P457" s="36"/>
      <c r="Q457" s="36"/>
      <c r="R457" s="36"/>
      <c r="S457" s="36"/>
      <c r="T457" s="36"/>
      <c r="U457" s="36"/>
      <c r="V457" s="36"/>
      <c r="W457" s="36"/>
      <c r="X457" s="36"/>
      <c r="Y457" s="36"/>
      <c r="Z457" s="36"/>
    </row>
    <row r="458" ht="16.5" customHeight="1">
      <c r="A458" s="36"/>
      <c r="B458" s="44">
        <v>456.0</v>
      </c>
      <c r="C458" s="44" t="s">
        <v>1272</v>
      </c>
      <c r="D458" s="112" t="s">
        <v>11689</v>
      </c>
      <c r="E458" s="44" t="s">
        <v>10517</v>
      </c>
      <c r="F458" s="47" t="s">
        <v>14646</v>
      </c>
      <c r="G458" s="47" t="s">
        <v>14647</v>
      </c>
      <c r="H458" s="44" t="s">
        <v>14648</v>
      </c>
      <c r="I458" s="44" t="s">
        <v>45</v>
      </c>
      <c r="J458" s="44" t="s">
        <v>14649</v>
      </c>
      <c r="K458" s="44" t="s">
        <v>14650</v>
      </c>
      <c r="L458" s="44" t="s">
        <v>14651</v>
      </c>
      <c r="M458" s="44" t="s">
        <v>14652</v>
      </c>
      <c r="N458" s="125"/>
      <c r="O458" s="43"/>
      <c r="P458" s="36"/>
      <c r="Q458" s="36"/>
      <c r="R458" s="36"/>
      <c r="S458" s="36"/>
      <c r="T458" s="36"/>
      <c r="U458" s="36"/>
      <c r="V458" s="36"/>
      <c r="W458" s="36"/>
      <c r="X458" s="36"/>
      <c r="Y458" s="36"/>
      <c r="Z458" s="36"/>
    </row>
    <row r="459" ht="16.5" customHeight="1">
      <c r="A459" s="36"/>
      <c r="B459" s="44">
        <v>457.0</v>
      </c>
      <c r="C459" s="44" t="s">
        <v>1272</v>
      </c>
      <c r="D459" s="112" t="s">
        <v>11689</v>
      </c>
      <c r="E459" s="44" t="s">
        <v>10517</v>
      </c>
      <c r="F459" s="47" t="s">
        <v>14653</v>
      </c>
      <c r="G459" s="47" t="s">
        <v>14654</v>
      </c>
      <c r="H459" s="44" t="s">
        <v>14655</v>
      </c>
      <c r="I459" s="44" t="s">
        <v>63</v>
      </c>
      <c r="J459" s="44" t="s">
        <v>14656</v>
      </c>
      <c r="K459" s="44" t="s">
        <v>14657</v>
      </c>
      <c r="L459" s="44" t="s">
        <v>14658</v>
      </c>
      <c r="M459" s="44" t="s">
        <v>14659</v>
      </c>
      <c r="N459" s="125"/>
      <c r="O459" s="43"/>
      <c r="P459" s="36"/>
      <c r="Q459" s="36"/>
      <c r="R459" s="36"/>
      <c r="S459" s="36"/>
      <c r="T459" s="36"/>
      <c r="U459" s="36"/>
      <c r="V459" s="36"/>
      <c r="W459" s="36"/>
      <c r="X459" s="36"/>
      <c r="Y459" s="36"/>
      <c r="Z459" s="36"/>
    </row>
    <row r="460" ht="16.5" customHeight="1">
      <c r="A460" s="36"/>
      <c r="B460" s="44">
        <v>458.0</v>
      </c>
      <c r="C460" s="91" t="s">
        <v>11178</v>
      </c>
      <c r="D460" s="112" t="s">
        <v>11689</v>
      </c>
      <c r="E460" s="44" t="s">
        <v>10517</v>
      </c>
      <c r="F460" s="47" t="s">
        <v>14660</v>
      </c>
      <c r="G460" s="47" t="s">
        <v>14661</v>
      </c>
      <c r="H460" s="44" t="s">
        <v>14302</v>
      </c>
      <c r="I460" s="44" t="s">
        <v>74</v>
      </c>
      <c r="J460" s="44" t="s">
        <v>14662</v>
      </c>
      <c r="K460" s="44" t="s">
        <v>14663</v>
      </c>
      <c r="L460" s="44" t="s">
        <v>14664</v>
      </c>
      <c r="M460" s="44" t="s">
        <v>14665</v>
      </c>
      <c r="N460" s="125"/>
      <c r="O460" s="43"/>
      <c r="P460" s="36"/>
      <c r="Q460" s="36"/>
      <c r="R460" s="36"/>
      <c r="S460" s="36"/>
      <c r="T460" s="36"/>
      <c r="U460" s="36"/>
      <c r="V460" s="36"/>
      <c r="W460" s="36"/>
      <c r="X460" s="36"/>
      <c r="Y460" s="36"/>
      <c r="Z460" s="36"/>
    </row>
    <row r="461" ht="16.5" customHeight="1">
      <c r="A461" s="36"/>
      <c r="B461" s="44">
        <v>459.0</v>
      </c>
      <c r="C461" s="44" t="s">
        <v>11178</v>
      </c>
      <c r="D461" s="112" t="s">
        <v>11689</v>
      </c>
      <c r="E461" s="44" t="s">
        <v>10517</v>
      </c>
      <c r="F461" s="47" t="s">
        <v>14666</v>
      </c>
      <c r="G461" s="47" t="s">
        <v>14019</v>
      </c>
      <c r="H461" s="44" t="s">
        <v>14667</v>
      </c>
      <c r="I461" s="44" t="s">
        <v>57</v>
      </c>
      <c r="J461" s="44" t="s">
        <v>14668</v>
      </c>
      <c r="K461" s="44" t="s">
        <v>14669</v>
      </c>
      <c r="L461" s="44" t="s">
        <v>14670</v>
      </c>
      <c r="M461" s="44" t="s">
        <v>14671</v>
      </c>
      <c r="N461" s="125"/>
      <c r="O461" s="43"/>
      <c r="P461" s="36"/>
      <c r="Q461" s="36"/>
      <c r="R461" s="36"/>
      <c r="S461" s="36"/>
      <c r="T461" s="36"/>
      <c r="U461" s="36"/>
      <c r="V461" s="36"/>
      <c r="W461" s="36"/>
      <c r="X461" s="36"/>
      <c r="Y461" s="36"/>
      <c r="Z461" s="36"/>
    </row>
    <row r="462" ht="16.5" customHeight="1">
      <c r="A462" s="36"/>
      <c r="B462" s="44">
        <v>460.0</v>
      </c>
      <c r="C462" s="44" t="s">
        <v>11178</v>
      </c>
      <c r="D462" s="112" t="s">
        <v>11689</v>
      </c>
      <c r="E462" s="44" t="s">
        <v>10517</v>
      </c>
      <c r="F462" s="47" t="s">
        <v>14672</v>
      </c>
      <c r="G462" s="47" t="s">
        <v>14026</v>
      </c>
      <c r="H462" s="44" t="s">
        <v>14673</v>
      </c>
      <c r="I462" s="44" t="s">
        <v>51</v>
      </c>
      <c r="J462" s="44" t="s">
        <v>14674</v>
      </c>
      <c r="K462" s="44" t="s">
        <v>14675</v>
      </c>
      <c r="L462" s="44" t="s">
        <v>14676</v>
      </c>
      <c r="M462" s="44" t="s">
        <v>14677</v>
      </c>
      <c r="N462" s="125"/>
      <c r="O462" s="43"/>
      <c r="P462" s="36"/>
      <c r="Q462" s="36"/>
      <c r="R462" s="36"/>
      <c r="S462" s="36"/>
      <c r="T462" s="36"/>
      <c r="U462" s="36"/>
      <c r="V462" s="36"/>
      <c r="W462" s="36"/>
      <c r="X462" s="36"/>
      <c r="Y462" s="36"/>
      <c r="Z462" s="36"/>
    </row>
    <row r="463" ht="16.5" customHeight="1">
      <c r="A463" s="36"/>
      <c r="B463" s="44">
        <v>461.0</v>
      </c>
      <c r="C463" s="44" t="s">
        <v>11178</v>
      </c>
      <c r="D463" s="112" t="s">
        <v>11689</v>
      </c>
      <c r="E463" s="44" t="s">
        <v>10517</v>
      </c>
      <c r="F463" s="47" t="s">
        <v>14678</v>
      </c>
      <c r="G463" s="47" t="s">
        <v>496</v>
      </c>
      <c r="H463" s="44" t="s">
        <v>14679</v>
      </c>
      <c r="I463" s="44" t="s">
        <v>57</v>
      </c>
      <c r="J463" s="44" t="s">
        <v>14680</v>
      </c>
      <c r="K463" s="44" t="s">
        <v>14681</v>
      </c>
      <c r="L463" s="44" t="s">
        <v>14682</v>
      </c>
      <c r="M463" s="44" t="s">
        <v>14683</v>
      </c>
      <c r="N463" s="125"/>
      <c r="O463" s="43"/>
      <c r="P463" s="36"/>
      <c r="Q463" s="36"/>
      <c r="R463" s="36"/>
      <c r="S463" s="36"/>
      <c r="T463" s="36"/>
      <c r="U463" s="36"/>
      <c r="V463" s="36"/>
      <c r="W463" s="36"/>
      <c r="X463" s="36"/>
      <c r="Y463" s="36"/>
      <c r="Z463" s="36"/>
    </row>
    <row r="464" ht="16.5" customHeight="1">
      <c r="A464" s="36"/>
      <c r="B464" s="44">
        <v>462.0</v>
      </c>
      <c r="C464" s="44" t="s">
        <v>11178</v>
      </c>
      <c r="D464" s="112" t="s">
        <v>11689</v>
      </c>
      <c r="E464" s="44" t="s">
        <v>10517</v>
      </c>
      <c r="F464" s="47" t="s">
        <v>14684</v>
      </c>
      <c r="G464" s="47" t="s">
        <v>14685</v>
      </c>
      <c r="H464" s="44" t="s">
        <v>14686</v>
      </c>
      <c r="I464" s="44" t="s">
        <v>45</v>
      </c>
      <c r="J464" s="44" t="s">
        <v>14687</v>
      </c>
      <c r="K464" s="44" t="s">
        <v>14688</v>
      </c>
      <c r="L464" s="44" t="s">
        <v>14689</v>
      </c>
      <c r="M464" s="44" t="s">
        <v>14690</v>
      </c>
      <c r="N464" s="125"/>
      <c r="O464" s="43"/>
      <c r="P464" s="36"/>
      <c r="Q464" s="36"/>
      <c r="R464" s="36"/>
      <c r="S464" s="36"/>
      <c r="T464" s="36"/>
      <c r="U464" s="36"/>
      <c r="V464" s="36"/>
      <c r="W464" s="36"/>
      <c r="X464" s="36"/>
      <c r="Y464" s="36"/>
      <c r="Z464" s="36"/>
    </row>
    <row r="465" ht="16.5" customHeight="1">
      <c r="A465" s="36"/>
      <c r="B465" s="44">
        <v>463.0</v>
      </c>
      <c r="C465" s="44" t="s">
        <v>11178</v>
      </c>
      <c r="D465" s="112" t="s">
        <v>11689</v>
      </c>
      <c r="E465" s="44" t="s">
        <v>10517</v>
      </c>
      <c r="F465" s="47" t="s">
        <v>14691</v>
      </c>
      <c r="G465" s="47" t="s">
        <v>14033</v>
      </c>
      <c r="H465" s="44" t="s">
        <v>14692</v>
      </c>
      <c r="I465" s="44" t="s">
        <v>74</v>
      </c>
      <c r="J465" s="44" t="s">
        <v>14693</v>
      </c>
      <c r="K465" s="44" t="s">
        <v>14694</v>
      </c>
      <c r="L465" s="44" t="s">
        <v>14695</v>
      </c>
      <c r="M465" s="44" t="s">
        <v>14696</v>
      </c>
      <c r="N465" s="125"/>
      <c r="O465" s="43"/>
      <c r="P465" s="36"/>
      <c r="Q465" s="36"/>
      <c r="R465" s="36"/>
      <c r="S465" s="36"/>
      <c r="T465" s="36"/>
      <c r="U465" s="36"/>
      <c r="V465" s="36"/>
      <c r="W465" s="36"/>
      <c r="X465" s="36"/>
      <c r="Y465" s="36"/>
      <c r="Z465" s="36"/>
    </row>
    <row r="466" ht="16.5" customHeight="1">
      <c r="A466" s="36"/>
      <c r="B466" s="44">
        <v>464.0</v>
      </c>
      <c r="C466" s="44" t="s">
        <v>11178</v>
      </c>
      <c r="D466" s="112" t="s">
        <v>11689</v>
      </c>
      <c r="E466" s="44" t="s">
        <v>10517</v>
      </c>
      <c r="F466" s="47" t="s">
        <v>14697</v>
      </c>
      <c r="G466" s="47" t="s">
        <v>14698</v>
      </c>
      <c r="H466" s="44" t="s">
        <v>14699</v>
      </c>
      <c r="I466" s="44" t="s">
        <v>74</v>
      </c>
      <c r="J466" s="44" t="s">
        <v>14700</v>
      </c>
      <c r="K466" s="44" t="s">
        <v>14701</v>
      </c>
      <c r="L466" s="44" t="s">
        <v>14702</v>
      </c>
      <c r="M466" s="44" t="s">
        <v>14703</v>
      </c>
      <c r="N466" s="125"/>
      <c r="O466" s="43"/>
      <c r="P466" s="36"/>
      <c r="Q466" s="36"/>
      <c r="R466" s="36"/>
      <c r="S466" s="36"/>
      <c r="T466" s="36"/>
      <c r="U466" s="36"/>
      <c r="V466" s="36"/>
      <c r="W466" s="36"/>
      <c r="X466" s="36"/>
      <c r="Y466" s="36"/>
      <c r="Z466" s="36"/>
    </row>
    <row r="467" ht="16.5" customHeight="1">
      <c r="A467" s="36"/>
      <c r="B467" s="44">
        <v>465.0</v>
      </c>
      <c r="C467" s="44" t="s">
        <v>11178</v>
      </c>
      <c r="D467" s="112" t="s">
        <v>11689</v>
      </c>
      <c r="E467" s="44" t="s">
        <v>10517</v>
      </c>
      <c r="F467" s="47" t="s">
        <v>14039</v>
      </c>
      <c r="G467" s="47" t="s">
        <v>14704</v>
      </c>
      <c r="H467" s="44" t="s">
        <v>14705</v>
      </c>
      <c r="I467" s="44" t="s">
        <v>74</v>
      </c>
      <c r="J467" s="44" t="s">
        <v>14706</v>
      </c>
      <c r="K467" s="44" t="s">
        <v>14707</v>
      </c>
      <c r="L467" s="44" t="s">
        <v>14708</v>
      </c>
      <c r="M467" s="44" t="s">
        <v>14709</v>
      </c>
      <c r="N467" s="125"/>
      <c r="O467" s="43"/>
      <c r="P467" s="36"/>
      <c r="Q467" s="36"/>
      <c r="R467" s="36"/>
      <c r="S467" s="36"/>
      <c r="T467" s="36"/>
      <c r="U467" s="36"/>
      <c r="V467" s="36"/>
      <c r="W467" s="36"/>
      <c r="X467" s="36"/>
      <c r="Y467" s="36"/>
      <c r="Z467" s="36"/>
    </row>
    <row r="468" ht="16.5" customHeight="1">
      <c r="A468" s="36"/>
      <c r="B468" s="44">
        <v>466.0</v>
      </c>
      <c r="C468" s="44" t="s">
        <v>11178</v>
      </c>
      <c r="D468" s="112" t="s">
        <v>11689</v>
      </c>
      <c r="E468" s="44" t="s">
        <v>10517</v>
      </c>
      <c r="F468" s="47" t="s">
        <v>14710</v>
      </c>
      <c r="G468" s="47" t="s">
        <v>496</v>
      </c>
      <c r="H468" s="44" t="s">
        <v>14711</v>
      </c>
      <c r="I468" s="44" t="s">
        <v>74</v>
      </c>
      <c r="J468" s="44" t="s">
        <v>14712</v>
      </c>
      <c r="K468" s="44" t="s">
        <v>14713</v>
      </c>
      <c r="L468" s="44" t="s">
        <v>14714</v>
      </c>
      <c r="M468" s="44" t="s">
        <v>14715</v>
      </c>
      <c r="N468" s="125"/>
      <c r="O468" s="43"/>
      <c r="P468" s="36"/>
      <c r="Q468" s="36"/>
      <c r="R468" s="36"/>
      <c r="S468" s="36"/>
      <c r="T468" s="36"/>
      <c r="U468" s="36"/>
      <c r="V468" s="36"/>
      <c r="W468" s="36"/>
      <c r="X468" s="36"/>
      <c r="Y468" s="36"/>
      <c r="Z468" s="36"/>
    </row>
    <row r="469" ht="16.5" customHeight="1">
      <c r="A469" s="36"/>
      <c r="B469" s="44">
        <v>467.0</v>
      </c>
      <c r="C469" s="44" t="s">
        <v>11178</v>
      </c>
      <c r="D469" s="112" t="s">
        <v>11689</v>
      </c>
      <c r="E469" s="44" t="s">
        <v>10517</v>
      </c>
      <c r="F469" s="47" t="s">
        <v>14716</v>
      </c>
      <c r="G469" s="47" t="s">
        <v>496</v>
      </c>
      <c r="H469" s="44" t="s">
        <v>14717</v>
      </c>
      <c r="I469" s="44" t="s">
        <v>63</v>
      </c>
      <c r="J469" s="44" t="s">
        <v>14718</v>
      </c>
      <c r="K469" s="44" t="s">
        <v>14719</v>
      </c>
      <c r="L469" s="44" t="s">
        <v>14720</v>
      </c>
      <c r="M469" s="44" t="s">
        <v>14721</v>
      </c>
      <c r="N469" s="125"/>
      <c r="O469" s="43"/>
      <c r="P469" s="36"/>
      <c r="Q469" s="36"/>
      <c r="R469" s="36"/>
      <c r="S469" s="36"/>
      <c r="T469" s="36"/>
      <c r="U469" s="36"/>
      <c r="V469" s="36"/>
      <c r="W469" s="36"/>
      <c r="X469" s="36"/>
      <c r="Y469" s="36"/>
      <c r="Z469" s="36"/>
    </row>
    <row r="470" ht="16.5" customHeight="1">
      <c r="A470" s="36"/>
      <c r="B470" s="44">
        <v>468.0</v>
      </c>
      <c r="C470" s="44" t="s">
        <v>11178</v>
      </c>
      <c r="D470" s="112" t="s">
        <v>11689</v>
      </c>
      <c r="E470" s="44" t="s">
        <v>10517</v>
      </c>
      <c r="F470" s="47" t="s">
        <v>14722</v>
      </c>
      <c r="G470" s="47" t="s">
        <v>14723</v>
      </c>
      <c r="H470" s="44" t="s">
        <v>14724</v>
      </c>
      <c r="I470" s="44" t="s">
        <v>63</v>
      </c>
      <c r="J470" s="44" t="s">
        <v>14725</v>
      </c>
      <c r="K470" s="44" t="s">
        <v>14726</v>
      </c>
      <c r="L470" s="44" t="s">
        <v>14727</v>
      </c>
      <c r="M470" s="44" t="s">
        <v>14728</v>
      </c>
      <c r="N470" s="125"/>
      <c r="O470" s="43"/>
      <c r="P470" s="36"/>
      <c r="Q470" s="36"/>
      <c r="R470" s="36"/>
      <c r="S470" s="36"/>
      <c r="T470" s="36"/>
      <c r="U470" s="36"/>
      <c r="V470" s="36"/>
      <c r="W470" s="36"/>
      <c r="X470" s="36"/>
      <c r="Y470" s="36"/>
      <c r="Z470" s="36"/>
    </row>
    <row r="471" ht="16.5" customHeight="1">
      <c r="A471" s="36"/>
      <c r="B471" s="44">
        <v>469.0</v>
      </c>
      <c r="C471" s="44" t="s">
        <v>11178</v>
      </c>
      <c r="D471" s="112" t="s">
        <v>11689</v>
      </c>
      <c r="E471" s="44" t="s">
        <v>10517</v>
      </c>
      <c r="F471" s="47" t="s">
        <v>14052</v>
      </c>
      <c r="G471" s="47" t="s">
        <v>496</v>
      </c>
      <c r="H471" s="44" t="s">
        <v>14729</v>
      </c>
      <c r="I471" s="44" t="s">
        <v>74</v>
      </c>
      <c r="J471" s="44" t="s">
        <v>14730</v>
      </c>
      <c r="K471" s="44" t="s">
        <v>14731</v>
      </c>
      <c r="L471" s="44" t="s">
        <v>14732</v>
      </c>
      <c r="M471" s="44" t="s">
        <v>14733</v>
      </c>
      <c r="N471" s="125"/>
      <c r="O471" s="43"/>
      <c r="P471" s="36"/>
      <c r="Q471" s="36"/>
      <c r="R471" s="36"/>
      <c r="S471" s="36"/>
      <c r="T471" s="36"/>
      <c r="U471" s="36"/>
      <c r="V471" s="36"/>
      <c r="W471" s="36"/>
      <c r="X471" s="36"/>
      <c r="Y471" s="36"/>
      <c r="Z471" s="36"/>
    </row>
    <row r="472" ht="16.5" customHeight="1">
      <c r="A472" s="36"/>
      <c r="B472" s="44">
        <v>470.0</v>
      </c>
      <c r="C472" s="44" t="s">
        <v>11178</v>
      </c>
      <c r="D472" s="112" t="s">
        <v>11689</v>
      </c>
      <c r="E472" s="44" t="s">
        <v>10517</v>
      </c>
      <c r="F472" s="47" t="s">
        <v>14734</v>
      </c>
      <c r="G472" s="47" t="s">
        <v>14735</v>
      </c>
      <c r="H472" s="44" t="s">
        <v>14736</v>
      </c>
      <c r="I472" s="44" t="s">
        <v>63</v>
      </c>
      <c r="J472" s="44" t="s">
        <v>14737</v>
      </c>
      <c r="K472" s="44" t="s">
        <v>14738</v>
      </c>
      <c r="L472" s="44" t="s">
        <v>14739</v>
      </c>
      <c r="M472" s="44" t="s">
        <v>14740</v>
      </c>
      <c r="N472" s="125"/>
      <c r="O472" s="43"/>
      <c r="P472" s="36"/>
      <c r="Q472" s="36"/>
      <c r="R472" s="36"/>
      <c r="S472" s="36"/>
      <c r="T472" s="36"/>
      <c r="U472" s="36"/>
      <c r="V472" s="36"/>
      <c r="W472" s="36"/>
      <c r="X472" s="36"/>
      <c r="Y472" s="36"/>
      <c r="Z472" s="36"/>
    </row>
    <row r="473" ht="16.5" customHeight="1">
      <c r="A473" s="36"/>
      <c r="B473" s="44">
        <v>471.0</v>
      </c>
      <c r="C473" s="44" t="s">
        <v>11178</v>
      </c>
      <c r="D473" s="112" t="s">
        <v>11689</v>
      </c>
      <c r="E473" s="44" t="s">
        <v>10517</v>
      </c>
      <c r="F473" s="47" t="s">
        <v>14741</v>
      </c>
      <c r="G473" s="47" t="s">
        <v>14742</v>
      </c>
      <c r="H473" s="44" t="s">
        <v>14743</v>
      </c>
      <c r="I473" s="44" t="s">
        <v>51</v>
      </c>
      <c r="J473" s="44" t="s">
        <v>14744</v>
      </c>
      <c r="K473" s="44" t="s">
        <v>14745</v>
      </c>
      <c r="L473" s="44" t="s">
        <v>14746</v>
      </c>
      <c r="M473" s="44" t="s">
        <v>14747</v>
      </c>
      <c r="N473" s="125"/>
      <c r="O473" s="43"/>
      <c r="P473" s="36"/>
      <c r="Q473" s="36"/>
      <c r="R473" s="36"/>
      <c r="S473" s="36"/>
      <c r="T473" s="36"/>
      <c r="U473" s="36"/>
      <c r="V473" s="36"/>
      <c r="W473" s="36"/>
      <c r="X473" s="36"/>
      <c r="Y473" s="36"/>
      <c r="Z473" s="36"/>
    </row>
    <row r="474" ht="16.5" customHeight="1">
      <c r="A474" s="36"/>
      <c r="B474" s="44">
        <v>472.0</v>
      </c>
      <c r="C474" s="44" t="s">
        <v>11178</v>
      </c>
      <c r="D474" s="112" t="s">
        <v>11689</v>
      </c>
      <c r="E474" s="44" t="s">
        <v>10517</v>
      </c>
      <c r="F474" s="47" t="s">
        <v>14748</v>
      </c>
      <c r="G474" s="47" t="s">
        <v>496</v>
      </c>
      <c r="H474" s="44" t="s">
        <v>14749</v>
      </c>
      <c r="I474" s="44" t="s">
        <v>45</v>
      </c>
      <c r="J474" s="44" t="s">
        <v>14750</v>
      </c>
      <c r="K474" s="44" t="s">
        <v>14751</v>
      </c>
      <c r="L474" s="44" t="s">
        <v>14752</v>
      </c>
      <c r="M474" s="44" t="s">
        <v>14753</v>
      </c>
      <c r="N474" s="125"/>
      <c r="O474" s="43"/>
      <c r="P474" s="36"/>
      <c r="Q474" s="36"/>
      <c r="R474" s="36"/>
      <c r="S474" s="36"/>
      <c r="T474" s="36"/>
      <c r="U474" s="36"/>
      <c r="V474" s="36"/>
      <c r="W474" s="36"/>
      <c r="X474" s="36"/>
      <c r="Y474" s="36"/>
      <c r="Z474" s="36"/>
    </row>
    <row r="475" ht="16.5" customHeight="1">
      <c r="A475" s="36"/>
      <c r="B475" s="44">
        <v>473.0</v>
      </c>
      <c r="C475" s="44" t="s">
        <v>11178</v>
      </c>
      <c r="D475" s="112" t="s">
        <v>11689</v>
      </c>
      <c r="E475" s="44" t="s">
        <v>10517</v>
      </c>
      <c r="F475" s="47" t="s">
        <v>14754</v>
      </c>
      <c r="G475" s="47" t="s">
        <v>14755</v>
      </c>
      <c r="H475" s="44" t="s">
        <v>14756</v>
      </c>
      <c r="I475" s="44" t="s">
        <v>63</v>
      </c>
      <c r="J475" s="44" t="s">
        <v>14757</v>
      </c>
      <c r="K475" s="44" t="s">
        <v>14758</v>
      </c>
      <c r="L475" s="44" t="s">
        <v>14759</v>
      </c>
      <c r="M475" s="44" t="s">
        <v>14760</v>
      </c>
      <c r="N475" s="125"/>
      <c r="O475" s="43"/>
      <c r="P475" s="36"/>
      <c r="Q475" s="36"/>
      <c r="R475" s="36"/>
      <c r="S475" s="36"/>
      <c r="T475" s="36"/>
      <c r="U475" s="36"/>
      <c r="V475" s="36"/>
      <c r="W475" s="36"/>
      <c r="X475" s="36"/>
      <c r="Y475" s="36"/>
      <c r="Z475" s="36"/>
    </row>
    <row r="476" ht="16.5" customHeight="1">
      <c r="A476" s="36"/>
      <c r="B476" s="44">
        <v>474.0</v>
      </c>
      <c r="C476" s="44" t="s">
        <v>11178</v>
      </c>
      <c r="D476" s="112" t="s">
        <v>11689</v>
      </c>
      <c r="E476" s="44" t="s">
        <v>10517</v>
      </c>
      <c r="F476" s="47" t="s">
        <v>14761</v>
      </c>
      <c r="G476" s="47" t="s">
        <v>14060</v>
      </c>
      <c r="H476" s="44" t="s">
        <v>14762</v>
      </c>
      <c r="I476" s="44" t="s">
        <v>57</v>
      </c>
      <c r="J476" s="44" t="s">
        <v>14763</v>
      </c>
      <c r="K476" s="44" t="s">
        <v>14764</v>
      </c>
      <c r="L476" s="44" t="s">
        <v>14765</v>
      </c>
      <c r="M476" s="44" t="s">
        <v>14766</v>
      </c>
      <c r="N476" s="125"/>
      <c r="O476" s="43"/>
      <c r="P476" s="36"/>
      <c r="Q476" s="36"/>
      <c r="R476" s="36"/>
      <c r="S476" s="36"/>
      <c r="T476" s="36"/>
      <c r="U476" s="36"/>
      <c r="V476" s="36"/>
      <c r="W476" s="36"/>
      <c r="X476" s="36"/>
      <c r="Y476" s="36"/>
      <c r="Z476" s="36"/>
    </row>
    <row r="477" ht="16.5" customHeight="1">
      <c r="A477" s="36"/>
      <c r="B477" s="44">
        <v>475.0</v>
      </c>
      <c r="C477" s="44" t="s">
        <v>11178</v>
      </c>
      <c r="D477" s="112" t="s">
        <v>11689</v>
      </c>
      <c r="E477" s="44" t="s">
        <v>10517</v>
      </c>
      <c r="F477" s="47" t="s">
        <v>14767</v>
      </c>
      <c r="G477" s="47" t="s">
        <v>496</v>
      </c>
      <c r="H477" s="44" t="s">
        <v>14768</v>
      </c>
      <c r="I477" s="44" t="s">
        <v>45</v>
      </c>
      <c r="J477" s="44" t="s">
        <v>14769</v>
      </c>
      <c r="K477" s="44" t="s">
        <v>14770</v>
      </c>
      <c r="L477" s="44" t="s">
        <v>14771</v>
      </c>
      <c r="M477" s="44" t="s">
        <v>14772</v>
      </c>
      <c r="N477" s="125"/>
      <c r="O477" s="43"/>
      <c r="P477" s="36"/>
      <c r="Q477" s="36"/>
      <c r="R477" s="36"/>
      <c r="S477" s="36"/>
      <c r="T477" s="36"/>
      <c r="U477" s="36"/>
      <c r="V477" s="36"/>
      <c r="W477" s="36"/>
      <c r="X477" s="36"/>
      <c r="Y477" s="36"/>
      <c r="Z477" s="36"/>
    </row>
    <row r="478" ht="16.5" customHeight="1">
      <c r="A478" s="36"/>
      <c r="B478" s="44">
        <v>476.0</v>
      </c>
      <c r="C478" s="44" t="s">
        <v>11178</v>
      </c>
      <c r="D478" s="112" t="s">
        <v>11689</v>
      </c>
      <c r="E478" s="44" t="s">
        <v>10517</v>
      </c>
      <c r="F478" s="47" t="s">
        <v>14773</v>
      </c>
      <c r="G478" s="47" t="s">
        <v>14774</v>
      </c>
      <c r="H478" s="44" t="s">
        <v>14775</v>
      </c>
      <c r="I478" s="44" t="s">
        <v>74</v>
      </c>
      <c r="J478" s="44" t="s">
        <v>14776</v>
      </c>
      <c r="K478" s="44" t="s">
        <v>14777</v>
      </c>
      <c r="L478" s="44" t="s">
        <v>14778</v>
      </c>
      <c r="M478" s="44" t="s">
        <v>14779</v>
      </c>
      <c r="N478" s="125"/>
      <c r="O478" s="43"/>
      <c r="P478" s="36"/>
      <c r="Q478" s="36"/>
      <c r="R478" s="36"/>
      <c r="S478" s="36"/>
      <c r="T478" s="36"/>
      <c r="U478" s="36"/>
      <c r="V478" s="36"/>
      <c r="W478" s="36"/>
      <c r="X478" s="36"/>
      <c r="Y478" s="36"/>
      <c r="Z478" s="36"/>
    </row>
    <row r="479" ht="16.5" customHeight="1">
      <c r="A479" s="36"/>
      <c r="B479" s="44">
        <v>477.0</v>
      </c>
      <c r="C479" s="44" t="s">
        <v>11178</v>
      </c>
      <c r="D479" s="112" t="s">
        <v>11689</v>
      </c>
      <c r="E479" s="44" t="s">
        <v>10517</v>
      </c>
      <c r="F479" s="47" t="s">
        <v>14780</v>
      </c>
      <c r="G479" s="47" t="s">
        <v>496</v>
      </c>
      <c r="H479" s="44" t="s">
        <v>14781</v>
      </c>
      <c r="I479" s="44" t="s">
        <v>45</v>
      </c>
      <c r="J479" s="44" t="s">
        <v>14782</v>
      </c>
      <c r="K479" s="44" t="s">
        <v>14783</v>
      </c>
      <c r="L479" s="44" t="s">
        <v>14784</v>
      </c>
      <c r="M479" s="44" t="s">
        <v>14785</v>
      </c>
      <c r="N479" s="125"/>
      <c r="O479" s="43"/>
      <c r="P479" s="36"/>
      <c r="Q479" s="36"/>
      <c r="R479" s="36"/>
      <c r="S479" s="36"/>
      <c r="T479" s="36"/>
      <c r="U479" s="36"/>
      <c r="V479" s="36"/>
      <c r="W479" s="36"/>
      <c r="X479" s="36"/>
      <c r="Y479" s="36"/>
      <c r="Z479" s="36"/>
    </row>
    <row r="480" ht="16.5" customHeight="1">
      <c r="A480" s="36"/>
      <c r="B480" s="44">
        <v>478.0</v>
      </c>
      <c r="C480" s="44" t="s">
        <v>11178</v>
      </c>
      <c r="D480" s="112" t="s">
        <v>11689</v>
      </c>
      <c r="E480" s="44" t="s">
        <v>10517</v>
      </c>
      <c r="F480" s="47" t="s">
        <v>14786</v>
      </c>
      <c r="G480" s="47" t="s">
        <v>14787</v>
      </c>
      <c r="H480" s="44" t="s">
        <v>14788</v>
      </c>
      <c r="I480" s="44" t="s">
        <v>45</v>
      </c>
      <c r="J480" s="44" t="s">
        <v>14789</v>
      </c>
      <c r="K480" s="44" t="s">
        <v>14790</v>
      </c>
      <c r="L480" s="44" t="s">
        <v>14791</v>
      </c>
      <c r="M480" s="44" t="s">
        <v>14792</v>
      </c>
      <c r="N480" s="125"/>
      <c r="O480" s="43"/>
      <c r="P480" s="36"/>
      <c r="Q480" s="36"/>
      <c r="R480" s="36"/>
      <c r="S480" s="36"/>
      <c r="T480" s="36"/>
      <c r="U480" s="36"/>
      <c r="V480" s="36"/>
      <c r="W480" s="36"/>
      <c r="X480" s="36"/>
      <c r="Y480" s="36"/>
      <c r="Z480" s="36"/>
    </row>
    <row r="481" ht="16.5" customHeight="1">
      <c r="A481" s="36"/>
      <c r="B481" s="44">
        <v>479.0</v>
      </c>
      <c r="C481" s="44" t="s">
        <v>11178</v>
      </c>
      <c r="D481" s="112" t="s">
        <v>11689</v>
      </c>
      <c r="E481" s="44" t="s">
        <v>10517</v>
      </c>
      <c r="F481" s="47" t="s">
        <v>14793</v>
      </c>
      <c r="G481" s="47" t="s">
        <v>14794</v>
      </c>
      <c r="H481" s="44" t="s">
        <v>14795</v>
      </c>
      <c r="I481" s="44" t="s">
        <v>74</v>
      </c>
      <c r="J481" s="44" t="s">
        <v>14796</v>
      </c>
      <c r="K481" s="44" t="s">
        <v>14797</v>
      </c>
      <c r="L481" s="44" t="s">
        <v>14798</v>
      </c>
      <c r="M481" s="44" t="s">
        <v>14799</v>
      </c>
      <c r="N481" s="125"/>
      <c r="O481" s="43"/>
      <c r="P481" s="36"/>
      <c r="Q481" s="36"/>
      <c r="R481" s="36"/>
      <c r="S481" s="36"/>
      <c r="T481" s="36"/>
      <c r="U481" s="36"/>
      <c r="V481" s="36"/>
      <c r="W481" s="36"/>
      <c r="X481" s="36"/>
      <c r="Y481" s="36"/>
      <c r="Z481" s="36"/>
    </row>
    <row r="482" ht="16.5" customHeight="1">
      <c r="A482" s="36"/>
      <c r="B482" s="44">
        <v>480.0</v>
      </c>
      <c r="C482" s="92" t="s">
        <v>1321</v>
      </c>
      <c r="D482" s="112" t="s">
        <v>11689</v>
      </c>
      <c r="E482" s="44" t="s">
        <v>10517</v>
      </c>
      <c r="F482" s="47" t="s">
        <v>14800</v>
      </c>
      <c r="G482" s="47" t="s">
        <v>14801</v>
      </c>
      <c r="H482" s="44" t="s">
        <v>14802</v>
      </c>
      <c r="I482" s="44" t="s">
        <v>74</v>
      </c>
      <c r="J482" s="44" t="s">
        <v>14803</v>
      </c>
      <c r="K482" s="44" t="s">
        <v>14804</v>
      </c>
      <c r="L482" s="44" t="s">
        <v>14805</v>
      </c>
      <c r="M482" s="44" t="s">
        <v>14806</v>
      </c>
      <c r="N482" s="125"/>
      <c r="O482" s="43"/>
      <c r="P482" s="36"/>
      <c r="Q482" s="36"/>
      <c r="R482" s="36"/>
      <c r="S482" s="36"/>
      <c r="T482" s="36"/>
      <c r="U482" s="36"/>
      <c r="V482" s="36"/>
      <c r="W482" s="36"/>
      <c r="X482" s="36"/>
      <c r="Y482" s="36"/>
      <c r="Z482" s="36"/>
    </row>
    <row r="483" ht="16.5" customHeight="1">
      <c r="A483" s="36"/>
      <c r="B483" s="44">
        <v>481.0</v>
      </c>
      <c r="C483" s="44" t="s">
        <v>1321</v>
      </c>
      <c r="D483" s="112" t="s">
        <v>11689</v>
      </c>
      <c r="E483" s="44" t="s">
        <v>10517</v>
      </c>
      <c r="F483" s="47" t="s">
        <v>14807</v>
      </c>
      <c r="G483" s="47" t="s">
        <v>14808</v>
      </c>
      <c r="H483" s="44" t="s">
        <v>14809</v>
      </c>
      <c r="I483" s="44" t="s">
        <v>45</v>
      </c>
      <c r="J483" s="44" t="s">
        <v>14810</v>
      </c>
      <c r="K483" s="44" t="s">
        <v>14811</v>
      </c>
      <c r="L483" s="44" t="s">
        <v>14812</v>
      </c>
      <c r="M483" s="44" t="s">
        <v>14813</v>
      </c>
      <c r="N483" s="125"/>
      <c r="O483" s="43"/>
      <c r="P483" s="36"/>
      <c r="Q483" s="36"/>
      <c r="R483" s="36"/>
      <c r="S483" s="36"/>
      <c r="T483" s="36"/>
      <c r="U483" s="36"/>
      <c r="V483" s="36"/>
      <c r="W483" s="36"/>
      <c r="X483" s="36"/>
      <c r="Y483" s="36"/>
      <c r="Z483" s="36"/>
    </row>
    <row r="484" ht="16.5" customHeight="1">
      <c r="A484" s="36"/>
      <c r="B484" s="44">
        <v>482.0</v>
      </c>
      <c r="C484" s="44" t="s">
        <v>1321</v>
      </c>
      <c r="D484" s="112" t="s">
        <v>11689</v>
      </c>
      <c r="E484" s="44" t="s">
        <v>10517</v>
      </c>
      <c r="F484" s="47" t="s">
        <v>14814</v>
      </c>
      <c r="G484" s="47" t="s">
        <v>14815</v>
      </c>
      <c r="H484" s="44" t="s">
        <v>14816</v>
      </c>
      <c r="I484" s="44" t="s">
        <v>45</v>
      </c>
      <c r="J484" s="44" t="s">
        <v>14817</v>
      </c>
      <c r="K484" s="44" t="s">
        <v>14818</v>
      </c>
      <c r="L484" s="44" t="s">
        <v>14819</v>
      </c>
      <c r="M484" s="44" t="s">
        <v>14820</v>
      </c>
      <c r="N484" s="125"/>
      <c r="O484" s="43"/>
      <c r="P484" s="36"/>
      <c r="Q484" s="36"/>
      <c r="R484" s="36"/>
      <c r="S484" s="36"/>
      <c r="T484" s="36"/>
      <c r="U484" s="36"/>
      <c r="V484" s="36"/>
      <c r="W484" s="36"/>
      <c r="X484" s="36"/>
      <c r="Y484" s="36"/>
      <c r="Z484" s="36"/>
    </row>
    <row r="485" ht="16.5" customHeight="1">
      <c r="A485" s="36"/>
      <c r="B485" s="44">
        <v>483.0</v>
      </c>
      <c r="C485" s="44" t="s">
        <v>1321</v>
      </c>
      <c r="D485" s="112" t="s">
        <v>11689</v>
      </c>
      <c r="E485" s="44" t="s">
        <v>10517</v>
      </c>
      <c r="F485" s="47" t="s">
        <v>14821</v>
      </c>
      <c r="G485" s="47" t="s">
        <v>14822</v>
      </c>
      <c r="H485" s="44" t="s">
        <v>14823</v>
      </c>
      <c r="I485" s="44" t="s">
        <v>74</v>
      </c>
      <c r="J485" s="44" t="s">
        <v>14824</v>
      </c>
      <c r="K485" s="44" t="s">
        <v>14825</v>
      </c>
      <c r="L485" s="44" t="s">
        <v>14826</v>
      </c>
      <c r="M485" s="125"/>
      <c r="N485" s="125"/>
      <c r="O485" s="43"/>
      <c r="P485" s="36"/>
      <c r="Q485" s="36"/>
      <c r="R485" s="36"/>
      <c r="S485" s="36"/>
      <c r="T485" s="36"/>
      <c r="U485" s="36"/>
      <c r="V485" s="36"/>
      <c r="W485" s="36"/>
      <c r="X485" s="36"/>
      <c r="Y485" s="36"/>
      <c r="Z485" s="36"/>
    </row>
    <row r="486" ht="16.5" customHeight="1">
      <c r="A486" s="36"/>
      <c r="B486" s="44">
        <v>484.0</v>
      </c>
      <c r="C486" s="44" t="s">
        <v>1321</v>
      </c>
      <c r="D486" s="112" t="s">
        <v>11689</v>
      </c>
      <c r="E486" s="44" t="s">
        <v>10517</v>
      </c>
      <c r="F486" s="47" t="s">
        <v>14827</v>
      </c>
      <c r="G486" s="47" t="s">
        <v>496</v>
      </c>
      <c r="H486" s="44" t="s">
        <v>14828</v>
      </c>
      <c r="I486" s="44" t="s">
        <v>45</v>
      </c>
      <c r="J486" s="44" t="s">
        <v>14829</v>
      </c>
      <c r="K486" s="44" t="s">
        <v>14830</v>
      </c>
      <c r="L486" s="44" t="s">
        <v>14831</v>
      </c>
      <c r="M486" s="44" t="s">
        <v>14832</v>
      </c>
      <c r="N486" s="125"/>
      <c r="O486" s="43"/>
      <c r="P486" s="36"/>
      <c r="Q486" s="36"/>
      <c r="R486" s="36"/>
      <c r="S486" s="36"/>
      <c r="T486" s="36"/>
      <c r="U486" s="36"/>
      <c r="V486" s="36"/>
      <c r="W486" s="36"/>
      <c r="X486" s="36"/>
      <c r="Y486" s="36"/>
      <c r="Z486" s="36"/>
    </row>
    <row r="487" ht="16.5" customHeight="1">
      <c r="A487" s="36"/>
      <c r="B487" s="44">
        <v>485.0</v>
      </c>
      <c r="C487" s="44" t="s">
        <v>1321</v>
      </c>
      <c r="D487" s="112" t="s">
        <v>11689</v>
      </c>
      <c r="E487" s="44" t="s">
        <v>10517</v>
      </c>
      <c r="F487" s="47" t="s">
        <v>14833</v>
      </c>
      <c r="G487" s="47" t="s">
        <v>496</v>
      </c>
      <c r="H487" s="44" t="s">
        <v>14834</v>
      </c>
      <c r="I487" s="44" t="s">
        <v>45</v>
      </c>
      <c r="J487" s="44" t="s">
        <v>14835</v>
      </c>
      <c r="K487" s="44" t="s">
        <v>14836</v>
      </c>
      <c r="L487" s="44" t="s">
        <v>14837</v>
      </c>
      <c r="M487" s="44" t="s">
        <v>14838</v>
      </c>
      <c r="N487" s="125"/>
      <c r="O487" s="43"/>
      <c r="P487" s="36"/>
      <c r="Q487" s="36"/>
      <c r="R487" s="36"/>
      <c r="S487" s="36"/>
      <c r="T487" s="36"/>
      <c r="U487" s="36"/>
      <c r="V487" s="36"/>
      <c r="W487" s="36"/>
      <c r="X487" s="36"/>
      <c r="Y487" s="36"/>
      <c r="Z487" s="36"/>
    </row>
    <row r="488" ht="16.5" customHeight="1">
      <c r="A488" s="36"/>
      <c r="B488" s="44">
        <v>486.0</v>
      </c>
      <c r="C488" s="44" t="s">
        <v>1321</v>
      </c>
      <c r="D488" s="112" t="s">
        <v>11689</v>
      </c>
      <c r="E488" s="44" t="s">
        <v>10517</v>
      </c>
      <c r="F488" s="47" t="s">
        <v>14839</v>
      </c>
      <c r="G488" s="47" t="s">
        <v>14840</v>
      </c>
      <c r="H488" s="44" t="s">
        <v>14841</v>
      </c>
      <c r="I488" s="44" t="s">
        <v>74</v>
      </c>
      <c r="J488" s="44" t="s">
        <v>14842</v>
      </c>
      <c r="K488" s="44" t="s">
        <v>14843</v>
      </c>
      <c r="L488" s="44" t="s">
        <v>14844</v>
      </c>
      <c r="M488" s="44" t="s">
        <v>14845</v>
      </c>
      <c r="N488" s="125"/>
      <c r="O488" s="43"/>
      <c r="P488" s="36"/>
      <c r="Q488" s="36"/>
      <c r="R488" s="36"/>
      <c r="S488" s="36"/>
      <c r="T488" s="36"/>
      <c r="U488" s="36"/>
      <c r="V488" s="36"/>
      <c r="W488" s="36"/>
      <c r="X488" s="36"/>
      <c r="Y488" s="36"/>
      <c r="Z488" s="36"/>
    </row>
    <row r="489" ht="16.5" customHeight="1">
      <c r="A489" s="36"/>
      <c r="B489" s="44">
        <v>487.0</v>
      </c>
      <c r="C489" s="44" t="s">
        <v>1321</v>
      </c>
      <c r="D489" s="112" t="s">
        <v>11689</v>
      </c>
      <c r="E489" s="44" t="s">
        <v>10517</v>
      </c>
      <c r="F489" s="47" t="s">
        <v>14846</v>
      </c>
      <c r="G489" s="47" t="s">
        <v>14847</v>
      </c>
      <c r="H489" s="44" t="s">
        <v>14848</v>
      </c>
      <c r="I489" s="44" t="s">
        <v>74</v>
      </c>
      <c r="J489" s="44" t="s">
        <v>14849</v>
      </c>
      <c r="K489" s="44" t="s">
        <v>14850</v>
      </c>
      <c r="L489" s="44" t="s">
        <v>14851</v>
      </c>
      <c r="M489" s="44" t="s">
        <v>14852</v>
      </c>
      <c r="N489" s="125"/>
      <c r="O489" s="43"/>
      <c r="P489" s="36"/>
      <c r="Q489" s="36"/>
      <c r="R489" s="36"/>
      <c r="S489" s="36"/>
      <c r="T489" s="36"/>
      <c r="U489" s="36"/>
      <c r="V489" s="36"/>
      <c r="W489" s="36"/>
      <c r="X489" s="36"/>
      <c r="Y489" s="36"/>
      <c r="Z489" s="36"/>
    </row>
    <row r="490" ht="16.5" customHeight="1">
      <c r="A490" s="36"/>
      <c r="B490" s="44">
        <v>488.0</v>
      </c>
      <c r="C490" s="44" t="s">
        <v>1321</v>
      </c>
      <c r="D490" s="112" t="s">
        <v>11689</v>
      </c>
      <c r="E490" s="44" t="s">
        <v>10517</v>
      </c>
      <c r="F490" s="47" t="s">
        <v>14853</v>
      </c>
      <c r="G490" s="47" t="s">
        <v>14854</v>
      </c>
      <c r="H490" s="44" t="s">
        <v>14855</v>
      </c>
      <c r="I490" s="44" t="s">
        <v>63</v>
      </c>
      <c r="J490" s="44" t="s">
        <v>14856</v>
      </c>
      <c r="K490" s="44" t="s">
        <v>14857</v>
      </c>
      <c r="L490" s="44" t="s">
        <v>14858</v>
      </c>
      <c r="M490" s="125"/>
      <c r="N490" s="125"/>
      <c r="O490" s="43"/>
      <c r="P490" s="36"/>
      <c r="Q490" s="36"/>
      <c r="R490" s="36"/>
      <c r="S490" s="36"/>
      <c r="T490" s="36"/>
      <c r="U490" s="36"/>
      <c r="V490" s="36"/>
      <c r="W490" s="36"/>
      <c r="X490" s="36"/>
      <c r="Y490" s="36"/>
      <c r="Z490" s="36"/>
    </row>
    <row r="491" ht="16.5" customHeight="1">
      <c r="A491" s="36"/>
      <c r="B491" s="44">
        <v>489.0</v>
      </c>
      <c r="C491" s="44" t="s">
        <v>1321</v>
      </c>
      <c r="D491" s="112" t="s">
        <v>11689</v>
      </c>
      <c r="E491" s="44" t="s">
        <v>10517</v>
      </c>
      <c r="F491" s="47" t="s">
        <v>14859</v>
      </c>
      <c r="G491" s="47" t="s">
        <v>14860</v>
      </c>
      <c r="H491" s="44" t="s">
        <v>14861</v>
      </c>
      <c r="I491" s="44" t="s">
        <v>51</v>
      </c>
      <c r="J491" s="44" t="s">
        <v>14862</v>
      </c>
      <c r="K491" s="44" t="s">
        <v>14863</v>
      </c>
      <c r="L491" s="44" t="s">
        <v>14864</v>
      </c>
      <c r="M491" s="44" t="s">
        <v>14865</v>
      </c>
      <c r="N491" s="125"/>
      <c r="O491" s="43"/>
      <c r="P491" s="36"/>
      <c r="Q491" s="36"/>
      <c r="R491" s="36"/>
      <c r="S491" s="36"/>
      <c r="T491" s="36"/>
      <c r="U491" s="36"/>
      <c r="V491" s="36"/>
      <c r="W491" s="36"/>
      <c r="X491" s="36"/>
      <c r="Y491" s="36"/>
      <c r="Z491" s="36"/>
    </row>
    <row r="492" ht="16.5" customHeight="1">
      <c r="A492" s="36"/>
      <c r="B492" s="44">
        <v>490.0</v>
      </c>
      <c r="C492" s="44" t="s">
        <v>1321</v>
      </c>
      <c r="D492" s="112" t="s">
        <v>11689</v>
      </c>
      <c r="E492" s="44" t="s">
        <v>10517</v>
      </c>
      <c r="F492" s="47" t="s">
        <v>14866</v>
      </c>
      <c r="G492" s="47" t="s">
        <v>14867</v>
      </c>
      <c r="H492" s="44" t="s">
        <v>14868</v>
      </c>
      <c r="I492" s="44" t="s">
        <v>74</v>
      </c>
      <c r="J492" s="44" t="s">
        <v>14869</v>
      </c>
      <c r="K492" s="44" t="s">
        <v>14870</v>
      </c>
      <c r="L492" s="44" t="s">
        <v>14871</v>
      </c>
      <c r="M492" s="44" t="s">
        <v>14872</v>
      </c>
      <c r="N492" s="125"/>
      <c r="O492" s="43"/>
      <c r="P492" s="36"/>
      <c r="Q492" s="36"/>
      <c r="R492" s="36"/>
      <c r="S492" s="36"/>
      <c r="T492" s="36"/>
      <c r="U492" s="36"/>
      <c r="V492" s="36"/>
      <c r="W492" s="36"/>
      <c r="X492" s="36"/>
      <c r="Y492" s="36"/>
      <c r="Z492" s="36"/>
    </row>
    <row r="493" ht="16.5" customHeight="1">
      <c r="A493" s="36"/>
      <c r="B493" s="44">
        <v>491.0</v>
      </c>
      <c r="C493" s="44" t="s">
        <v>1321</v>
      </c>
      <c r="D493" s="112" t="s">
        <v>11689</v>
      </c>
      <c r="E493" s="44" t="s">
        <v>10517</v>
      </c>
      <c r="F493" s="47" t="s">
        <v>14873</v>
      </c>
      <c r="G493" s="47" t="s">
        <v>14874</v>
      </c>
      <c r="H493" s="44" t="s">
        <v>14875</v>
      </c>
      <c r="I493" s="44" t="s">
        <v>51</v>
      </c>
      <c r="J493" s="44" t="s">
        <v>14876</v>
      </c>
      <c r="K493" s="44" t="s">
        <v>14877</v>
      </c>
      <c r="L493" s="44" t="s">
        <v>14878</v>
      </c>
      <c r="M493" s="44" t="s">
        <v>14879</v>
      </c>
      <c r="N493" s="125"/>
      <c r="O493" s="43"/>
      <c r="P493" s="36"/>
      <c r="Q493" s="36"/>
      <c r="R493" s="36"/>
      <c r="S493" s="36"/>
      <c r="T493" s="36"/>
      <c r="U493" s="36"/>
      <c r="V493" s="36"/>
      <c r="W493" s="36"/>
      <c r="X493" s="36"/>
      <c r="Y493" s="36"/>
      <c r="Z493" s="36"/>
    </row>
    <row r="494" ht="16.5" customHeight="1">
      <c r="A494" s="36"/>
      <c r="B494" s="44">
        <v>492.0</v>
      </c>
      <c r="C494" s="44" t="s">
        <v>1321</v>
      </c>
      <c r="D494" s="112" t="s">
        <v>11689</v>
      </c>
      <c r="E494" s="44" t="s">
        <v>10517</v>
      </c>
      <c r="F494" s="47" t="s">
        <v>14880</v>
      </c>
      <c r="G494" s="47" t="s">
        <v>14881</v>
      </c>
      <c r="H494" s="44" t="s">
        <v>14882</v>
      </c>
      <c r="I494" s="44" t="s">
        <v>74</v>
      </c>
      <c r="J494" s="44" t="s">
        <v>14883</v>
      </c>
      <c r="K494" s="44" t="s">
        <v>14884</v>
      </c>
      <c r="L494" s="44" t="s">
        <v>14885</v>
      </c>
      <c r="M494" s="44" t="s">
        <v>14886</v>
      </c>
      <c r="N494" s="125"/>
      <c r="O494" s="43"/>
      <c r="P494" s="36"/>
      <c r="Q494" s="36"/>
      <c r="R494" s="36"/>
      <c r="S494" s="36"/>
      <c r="T494" s="36"/>
      <c r="U494" s="36"/>
      <c r="V494" s="36"/>
      <c r="W494" s="36"/>
      <c r="X494" s="36"/>
      <c r="Y494" s="36"/>
      <c r="Z494" s="36"/>
    </row>
    <row r="495" ht="16.5" customHeight="1">
      <c r="A495" s="36"/>
      <c r="B495" s="44">
        <v>493.0</v>
      </c>
      <c r="C495" s="44" t="s">
        <v>1321</v>
      </c>
      <c r="D495" s="112" t="s">
        <v>11689</v>
      </c>
      <c r="E495" s="44" t="s">
        <v>10517</v>
      </c>
      <c r="F495" s="47" t="s">
        <v>14887</v>
      </c>
      <c r="G495" s="47" t="s">
        <v>496</v>
      </c>
      <c r="H495" s="44" t="s">
        <v>14888</v>
      </c>
      <c r="I495" s="44" t="s">
        <v>51</v>
      </c>
      <c r="J495" s="44" t="s">
        <v>14889</v>
      </c>
      <c r="K495" s="44" t="s">
        <v>14890</v>
      </c>
      <c r="L495" s="44" t="s">
        <v>14891</v>
      </c>
      <c r="M495" s="44" t="s">
        <v>14892</v>
      </c>
      <c r="N495" s="125"/>
      <c r="O495" s="43"/>
      <c r="P495" s="36"/>
      <c r="Q495" s="36"/>
      <c r="R495" s="36"/>
      <c r="S495" s="36"/>
      <c r="T495" s="36"/>
      <c r="U495" s="36"/>
      <c r="V495" s="36"/>
      <c r="W495" s="36"/>
      <c r="X495" s="36"/>
      <c r="Y495" s="36"/>
      <c r="Z495" s="36"/>
    </row>
    <row r="496" ht="16.5" customHeight="1">
      <c r="A496" s="36"/>
      <c r="B496" s="44">
        <v>494.0</v>
      </c>
      <c r="C496" s="44" t="s">
        <v>1321</v>
      </c>
      <c r="D496" s="112" t="s">
        <v>11689</v>
      </c>
      <c r="E496" s="44" t="s">
        <v>10517</v>
      </c>
      <c r="F496" s="47" t="s">
        <v>14893</v>
      </c>
      <c r="G496" s="47" t="s">
        <v>14894</v>
      </c>
      <c r="H496" s="44" t="s">
        <v>14895</v>
      </c>
      <c r="I496" s="44" t="s">
        <v>45</v>
      </c>
      <c r="J496" s="44" t="s">
        <v>14896</v>
      </c>
      <c r="K496" s="44" t="s">
        <v>14897</v>
      </c>
      <c r="L496" s="44" t="s">
        <v>14898</v>
      </c>
      <c r="M496" s="44" t="s">
        <v>14899</v>
      </c>
      <c r="N496" s="125"/>
      <c r="O496" s="43"/>
      <c r="P496" s="36"/>
      <c r="Q496" s="36"/>
      <c r="R496" s="36"/>
      <c r="S496" s="36"/>
      <c r="T496" s="36"/>
      <c r="U496" s="36"/>
      <c r="V496" s="36"/>
      <c r="W496" s="36"/>
      <c r="X496" s="36"/>
      <c r="Y496" s="36"/>
      <c r="Z496" s="36"/>
    </row>
    <row r="497" ht="16.5" customHeight="1">
      <c r="A497" s="36"/>
      <c r="B497" s="44">
        <v>495.0</v>
      </c>
      <c r="C497" s="44" t="s">
        <v>1321</v>
      </c>
      <c r="D497" s="112" t="s">
        <v>11689</v>
      </c>
      <c r="E497" s="44" t="s">
        <v>10517</v>
      </c>
      <c r="F497" s="47" t="s">
        <v>14900</v>
      </c>
      <c r="G497" s="47" t="s">
        <v>14901</v>
      </c>
      <c r="H497" s="44" t="s">
        <v>14902</v>
      </c>
      <c r="I497" s="44" t="s">
        <v>45</v>
      </c>
      <c r="J497" s="44" t="s">
        <v>14903</v>
      </c>
      <c r="K497" s="44" t="s">
        <v>14904</v>
      </c>
      <c r="L497" s="44" t="s">
        <v>14905</v>
      </c>
      <c r="M497" s="44" t="s">
        <v>14906</v>
      </c>
      <c r="N497" s="44"/>
      <c r="O497" s="43"/>
      <c r="P497" s="36"/>
      <c r="Q497" s="36"/>
      <c r="R497" s="36"/>
      <c r="S497" s="36"/>
      <c r="T497" s="36"/>
      <c r="U497" s="36"/>
      <c r="V497" s="36"/>
      <c r="W497" s="36"/>
      <c r="X497" s="36"/>
      <c r="Y497" s="36"/>
      <c r="Z497" s="36"/>
    </row>
    <row r="498" ht="16.5" customHeight="1">
      <c r="A498" s="36"/>
      <c r="B498" s="44">
        <v>496.0</v>
      </c>
      <c r="C498" s="44" t="s">
        <v>1321</v>
      </c>
      <c r="D498" s="112" t="s">
        <v>11689</v>
      </c>
      <c r="E498" s="44" t="s">
        <v>10517</v>
      </c>
      <c r="F498" s="47" t="s">
        <v>14907</v>
      </c>
      <c r="G498" s="47" t="s">
        <v>14908</v>
      </c>
      <c r="H498" s="44" t="s">
        <v>14909</v>
      </c>
      <c r="I498" s="44" t="s">
        <v>63</v>
      </c>
      <c r="J498" s="44" t="s">
        <v>14910</v>
      </c>
      <c r="K498" s="44" t="s">
        <v>14911</v>
      </c>
      <c r="L498" s="44" t="s">
        <v>14912</v>
      </c>
      <c r="M498" s="44" t="s">
        <v>14913</v>
      </c>
      <c r="N498" s="125"/>
      <c r="O498" s="43"/>
      <c r="P498" s="36"/>
      <c r="Q498" s="36"/>
      <c r="R498" s="36"/>
      <c r="S498" s="36"/>
      <c r="T498" s="36"/>
      <c r="U498" s="36"/>
      <c r="V498" s="36"/>
      <c r="W498" s="36"/>
      <c r="X498" s="36"/>
      <c r="Y498" s="36"/>
      <c r="Z498" s="36"/>
    </row>
    <row r="499" ht="16.5" customHeight="1">
      <c r="A499" s="36"/>
      <c r="B499" s="44">
        <v>497.0</v>
      </c>
      <c r="C499" s="44" t="s">
        <v>1321</v>
      </c>
      <c r="D499" s="112" t="s">
        <v>11689</v>
      </c>
      <c r="E499" s="44" t="s">
        <v>10517</v>
      </c>
      <c r="F499" s="47" t="s">
        <v>14914</v>
      </c>
      <c r="G499" s="47" t="s">
        <v>14915</v>
      </c>
      <c r="H499" s="44" t="s">
        <v>14916</v>
      </c>
      <c r="I499" s="44" t="s">
        <v>57</v>
      </c>
      <c r="J499" s="44" t="s">
        <v>14917</v>
      </c>
      <c r="K499" s="44" t="s">
        <v>14918</v>
      </c>
      <c r="L499" s="44" t="s">
        <v>14919</v>
      </c>
      <c r="M499" s="44" t="s">
        <v>14920</v>
      </c>
      <c r="N499" s="125"/>
      <c r="O499" s="43"/>
      <c r="P499" s="36"/>
      <c r="Q499" s="36"/>
      <c r="R499" s="36"/>
      <c r="S499" s="36"/>
      <c r="T499" s="36"/>
      <c r="U499" s="36"/>
      <c r="V499" s="36"/>
      <c r="W499" s="36"/>
      <c r="X499" s="36"/>
      <c r="Y499" s="36"/>
      <c r="Z499" s="36"/>
    </row>
    <row r="500" ht="16.5" customHeight="1">
      <c r="A500" s="36"/>
      <c r="B500" s="44">
        <v>498.0</v>
      </c>
      <c r="C500" s="44" t="s">
        <v>1321</v>
      </c>
      <c r="D500" s="112" t="s">
        <v>11689</v>
      </c>
      <c r="E500" s="44" t="s">
        <v>10517</v>
      </c>
      <c r="F500" s="47" t="s">
        <v>14921</v>
      </c>
      <c r="G500" s="47" t="s">
        <v>14922</v>
      </c>
      <c r="H500" s="44" t="s">
        <v>14923</v>
      </c>
      <c r="I500" s="44" t="s">
        <v>51</v>
      </c>
      <c r="J500" s="44" t="s">
        <v>14924</v>
      </c>
      <c r="K500" s="44" t="s">
        <v>14925</v>
      </c>
      <c r="L500" s="44" t="s">
        <v>14926</v>
      </c>
      <c r="M500" s="44" t="s">
        <v>14927</v>
      </c>
      <c r="N500" s="36"/>
      <c r="O500" s="43"/>
      <c r="P500" s="36"/>
      <c r="Q500" s="36"/>
      <c r="R500" s="36"/>
      <c r="S500" s="36"/>
      <c r="T500" s="36"/>
      <c r="U500" s="36"/>
      <c r="V500" s="36"/>
      <c r="W500" s="36"/>
      <c r="X500" s="36"/>
      <c r="Y500" s="36"/>
      <c r="Z500" s="36"/>
    </row>
    <row r="501" ht="16.5" customHeight="1">
      <c r="A501" s="36"/>
      <c r="B501" s="44">
        <v>499.0</v>
      </c>
      <c r="C501" s="44" t="s">
        <v>1321</v>
      </c>
      <c r="D501" s="112" t="s">
        <v>11689</v>
      </c>
      <c r="E501" s="44" t="s">
        <v>10517</v>
      </c>
      <c r="F501" s="47" t="s">
        <v>14928</v>
      </c>
      <c r="G501" s="47" t="s">
        <v>14929</v>
      </c>
      <c r="H501" s="44" t="s">
        <v>14930</v>
      </c>
      <c r="I501" s="44" t="s">
        <v>63</v>
      </c>
      <c r="J501" s="44" t="s">
        <v>14931</v>
      </c>
      <c r="K501" s="44" t="s">
        <v>14932</v>
      </c>
      <c r="L501" s="44" t="s">
        <v>14933</v>
      </c>
      <c r="M501" s="44" t="s">
        <v>14934</v>
      </c>
      <c r="N501" s="36"/>
      <c r="O501" s="43"/>
      <c r="P501" s="36"/>
      <c r="Q501" s="36"/>
      <c r="R501" s="36"/>
      <c r="S501" s="36"/>
      <c r="T501" s="36"/>
      <c r="U501" s="36"/>
      <c r="V501" s="36"/>
      <c r="W501" s="36"/>
      <c r="X501" s="36"/>
      <c r="Y501" s="36"/>
      <c r="Z501" s="36"/>
    </row>
    <row r="502" ht="16.5" customHeight="1">
      <c r="A502" s="36"/>
      <c r="B502" s="44">
        <v>500.0</v>
      </c>
      <c r="C502" s="44" t="s">
        <v>1321</v>
      </c>
      <c r="D502" s="112" t="s">
        <v>11689</v>
      </c>
      <c r="E502" s="44" t="s">
        <v>10517</v>
      </c>
      <c r="F502" s="47" t="s">
        <v>14935</v>
      </c>
      <c r="G502" s="47" t="s">
        <v>14936</v>
      </c>
      <c r="H502" s="44" t="s">
        <v>14937</v>
      </c>
      <c r="I502" s="44" t="s">
        <v>57</v>
      </c>
      <c r="J502" s="44" t="s">
        <v>14938</v>
      </c>
      <c r="K502" s="44" t="s">
        <v>14939</v>
      </c>
      <c r="L502" s="44" t="s">
        <v>14940</v>
      </c>
      <c r="M502" s="44" t="s">
        <v>14941</v>
      </c>
      <c r="N502" s="36"/>
      <c r="O502" s="43"/>
      <c r="P502" s="36"/>
      <c r="Q502" s="36"/>
      <c r="R502" s="36"/>
      <c r="S502" s="36"/>
      <c r="T502" s="36"/>
      <c r="U502" s="36"/>
      <c r="V502" s="36"/>
      <c r="W502" s="36"/>
      <c r="X502" s="36"/>
      <c r="Y502" s="36"/>
      <c r="Z502" s="36"/>
    </row>
    <row r="503" ht="16.5" customHeight="1">
      <c r="A503" s="36"/>
      <c r="B503" s="44">
        <v>501.0</v>
      </c>
      <c r="C503" s="44" t="s">
        <v>1321</v>
      </c>
      <c r="D503" s="112" t="s">
        <v>11689</v>
      </c>
      <c r="E503" s="44" t="s">
        <v>10517</v>
      </c>
      <c r="F503" s="47" t="s">
        <v>14942</v>
      </c>
      <c r="G503" s="47" t="s">
        <v>14943</v>
      </c>
      <c r="H503" s="44" t="s">
        <v>14944</v>
      </c>
      <c r="I503" s="44" t="s">
        <v>45</v>
      </c>
      <c r="J503" s="44" t="s">
        <v>14945</v>
      </c>
      <c r="K503" s="44" t="s">
        <v>14946</v>
      </c>
      <c r="L503" s="44" t="s">
        <v>14947</v>
      </c>
      <c r="M503" s="44" t="s">
        <v>14948</v>
      </c>
      <c r="N503" s="36"/>
      <c r="O503" s="43"/>
      <c r="P503" s="36"/>
      <c r="Q503" s="36"/>
      <c r="R503" s="36"/>
      <c r="S503" s="36"/>
      <c r="T503" s="36"/>
      <c r="U503" s="36"/>
      <c r="V503" s="36"/>
      <c r="W503" s="36"/>
      <c r="X503" s="36"/>
      <c r="Y503" s="36"/>
      <c r="Z503" s="36"/>
    </row>
    <row r="504" ht="16.5" customHeight="1">
      <c r="A504" s="36"/>
      <c r="B504" s="44">
        <v>502.0</v>
      </c>
      <c r="C504" s="44" t="s">
        <v>1321</v>
      </c>
      <c r="D504" s="112" t="s">
        <v>11689</v>
      </c>
      <c r="E504" s="44" t="s">
        <v>10517</v>
      </c>
      <c r="F504" s="47" t="s">
        <v>14949</v>
      </c>
      <c r="G504" s="47" t="s">
        <v>496</v>
      </c>
      <c r="H504" s="44" t="s">
        <v>14950</v>
      </c>
      <c r="I504" s="44" t="s">
        <v>45</v>
      </c>
      <c r="J504" s="44" t="s">
        <v>14951</v>
      </c>
      <c r="K504" s="44" t="s">
        <v>14952</v>
      </c>
      <c r="L504" s="44" t="s">
        <v>14953</v>
      </c>
      <c r="M504" s="44" t="s">
        <v>14954</v>
      </c>
      <c r="N504" s="36"/>
      <c r="O504" s="43"/>
      <c r="P504" s="36"/>
      <c r="Q504" s="36"/>
      <c r="R504" s="36"/>
      <c r="S504" s="36"/>
      <c r="T504" s="36"/>
      <c r="U504" s="36"/>
      <c r="V504" s="36"/>
      <c r="W504" s="36"/>
      <c r="X504" s="36"/>
      <c r="Y504" s="36"/>
      <c r="Z504" s="36"/>
    </row>
    <row r="505" ht="16.5" customHeight="1">
      <c r="A505" s="36"/>
      <c r="B505" s="44">
        <v>503.0</v>
      </c>
      <c r="C505" s="44" t="s">
        <v>1321</v>
      </c>
      <c r="D505" s="112" t="s">
        <v>11689</v>
      </c>
      <c r="E505" s="44" t="s">
        <v>10517</v>
      </c>
      <c r="F505" s="47" t="s">
        <v>14955</v>
      </c>
      <c r="G505" s="47" t="s">
        <v>496</v>
      </c>
      <c r="H505" s="44" t="s">
        <v>14956</v>
      </c>
      <c r="I505" s="44" t="s">
        <v>57</v>
      </c>
      <c r="J505" s="44" t="s">
        <v>14957</v>
      </c>
      <c r="K505" s="44" t="s">
        <v>14958</v>
      </c>
      <c r="L505" s="44" t="s">
        <v>14959</v>
      </c>
      <c r="M505" s="44" t="s">
        <v>14960</v>
      </c>
      <c r="N505" s="36"/>
      <c r="O505" s="43"/>
      <c r="P505" s="36"/>
      <c r="Q505" s="36"/>
      <c r="R505" s="36"/>
      <c r="S505" s="36"/>
      <c r="T505" s="36"/>
      <c r="U505" s="36"/>
      <c r="V505" s="36"/>
      <c r="W505" s="36"/>
      <c r="X505" s="36"/>
      <c r="Y505" s="36"/>
      <c r="Z505" s="36"/>
    </row>
    <row r="506" ht="16.5" customHeight="1">
      <c r="A506" s="36"/>
      <c r="B506" s="44">
        <v>504.0</v>
      </c>
      <c r="C506" s="44" t="s">
        <v>1321</v>
      </c>
      <c r="D506" s="112" t="s">
        <v>11689</v>
      </c>
      <c r="E506" s="44" t="s">
        <v>10517</v>
      </c>
      <c r="F506" s="47" t="s">
        <v>14961</v>
      </c>
      <c r="G506" s="47" t="s">
        <v>14962</v>
      </c>
      <c r="H506" s="44" t="s">
        <v>14963</v>
      </c>
      <c r="I506" s="44" t="s">
        <v>57</v>
      </c>
      <c r="J506" s="44" t="s">
        <v>14964</v>
      </c>
      <c r="K506" s="44" t="s">
        <v>14965</v>
      </c>
      <c r="L506" s="44" t="s">
        <v>14966</v>
      </c>
      <c r="M506" s="44" t="s">
        <v>14967</v>
      </c>
      <c r="N506" s="36"/>
      <c r="O506" s="43"/>
      <c r="P506" s="36"/>
      <c r="Q506" s="36"/>
      <c r="R506" s="36"/>
      <c r="S506" s="36"/>
      <c r="T506" s="36"/>
      <c r="U506" s="36"/>
      <c r="V506" s="36"/>
      <c r="W506" s="36"/>
      <c r="X506" s="36"/>
      <c r="Y506" s="36"/>
      <c r="Z506" s="36"/>
    </row>
    <row r="507" ht="16.5" customHeight="1">
      <c r="A507" s="36"/>
      <c r="B507" s="44">
        <v>505.0</v>
      </c>
      <c r="C507" s="44" t="s">
        <v>1321</v>
      </c>
      <c r="D507" s="112" t="s">
        <v>11689</v>
      </c>
      <c r="E507" s="44" t="s">
        <v>10517</v>
      </c>
      <c r="F507" s="47" t="s">
        <v>14968</v>
      </c>
      <c r="G507" s="47" t="s">
        <v>14969</v>
      </c>
      <c r="H507" s="44" t="s">
        <v>14970</v>
      </c>
      <c r="I507" s="44" t="s">
        <v>74</v>
      </c>
      <c r="J507" s="44" t="s">
        <v>14971</v>
      </c>
      <c r="K507" s="44" t="s">
        <v>14972</v>
      </c>
      <c r="L507" s="44" t="s">
        <v>14973</v>
      </c>
      <c r="M507" s="44" t="s">
        <v>14974</v>
      </c>
      <c r="N507" s="36"/>
      <c r="O507" s="43"/>
      <c r="P507" s="36"/>
      <c r="Q507" s="36"/>
      <c r="R507" s="36"/>
      <c r="S507" s="36"/>
      <c r="T507" s="36"/>
      <c r="U507" s="36"/>
      <c r="V507" s="36"/>
      <c r="W507" s="36"/>
      <c r="X507" s="36"/>
      <c r="Y507" s="36"/>
      <c r="Z507" s="36"/>
    </row>
    <row r="508" ht="16.5" customHeight="1">
      <c r="A508" s="36"/>
      <c r="B508" s="44">
        <v>506.0</v>
      </c>
      <c r="C508" s="44" t="s">
        <v>1321</v>
      </c>
      <c r="D508" s="112" t="s">
        <v>11689</v>
      </c>
      <c r="E508" s="44" t="s">
        <v>10517</v>
      </c>
      <c r="F508" s="47" t="s">
        <v>14975</v>
      </c>
      <c r="G508" s="47" t="s">
        <v>14976</v>
      </c>
      <c r="H508" s="44" t="s">
        <v>14977</v>
      </c>
      <c r="I508" s="44" t="s">
        <v>74</v>
      </c>
      <c r="J508" s="44" t="s">
        <v>14978</v>
      </c>
      <c r="K508" s="44" t="s">
        <v>14979</v>
      </c>
      <c r="L508" s="44" t="s">
        <v>14980</v>
      </c>
      <c r="M508" s="44" t="s">
        <v>14981</v>
      </c>
      <c r="N508" s="36"/>
      <c r="O508" s="43"/>
      <c r="P508" s="36"/>
      <c r="Q508" s="36"/>
      <c r="R508" s="36"/>
      <c r="S508" s="36"/>
      <c r="T508" s="36"/>
      <c r="U508" s="36"/>
      <c r="V508" s="36"/>
      <c r="W508" s="36"/>
      <c r="X508" s="36"/>
      <c r="Y508" s="36"/>
      <c r="Z508" s="36"/>
    </row>
    <row r="509" ht="16.5" customHeight="1">
      <c r="A509" s="36"/>
      <c r="B509" s="44">
        <v>507.0</v>
      </c>
      <c r="C509" s="92" t="s">
        <v>494</v>
      </c>
      <c r="D509" s="112" t="s">
        <v>11689</v>
      </c>
      <c r="E509" s="44" t="s">
        <v>10517</v>
      </c>
      <c r="F509" s="47" t="s">
        <v>14982</v>
      </c>
      <c r="G509" s="47" t="s">
        <v>496</v>
      </c>
      <c r="H509" s="44" t="s">
        <v>14983</v>
      </c>
      <c r="I509" s="44" t="s">
        <v>74</v>
      </c>
      <c r="J509" s="44" t="s">
        <v>14984</v>
      </c>
      <c r="K509" s="125"/>
      <c r="L509" s="125"/>
      <c r="M509" s="125"/>
      <c r="N509" s="36"/>
      <c r="O509" s="43"/>
      <c r="P509" s="36"/>
      <c r="Q509" s="36"/>
      <c r="R509" s="36"/>
      <c r="S509" s="36"/>
      <c r="T509" s="36"/>
      <c r="U509" s="36"/>
      <c r="V509" s="36"/>
      <c r="W509" s="36"/>
      <c r="X509" s="36"/>
      <c r="Y509" s="36"/>
      <c r="Z509" s="36"/>
    </row>
    <row r="510" ht="16.5" customHeight="1">
      <c r="A510" s="36"/>
      <c r="B510" s="44">
        <v>508.0</v>
      </c>
      <c r="C510" s="44" t="s">
        <v>494</v>
      </c>
      <c r="D510" s="112" t="s">
        <v>11689</v>
      </c>
      <c r="E510" s="44" t="s">
        <v>10517</v>
      </c>
      <c r="F510" s="47" t="s">
        <v>14985</v>
      </c>
      <c r="G510" s="47" t="s">
        <v>14986</v>
      </c>
      <c r="H510" s="44" t="s">
        <v>14987</v>
      </c>
      <c r="I510" s="44" t="s">
        <v>74</v>
      </c>
      <c r="J510" s="44" t="s">
        <v>14988</v>
      </c>
      <c r="K510" s="44" t="s">
        <v>14989</v>
      </c>
      <c r="L510" s="44" t="s">
        <v>14990</v>
      </c>
      <c r="M510" s="44" t="s">
        <v>14991</v>
      </c>
      <c r="N510" s="36"/>
      <c r="O510" s="43"/>
      <c r="P510" s="36"/>
      <c r="Q510" s="36"/>
      <c r="R510" s="36"/>
      <c r="S510" s="36"/>
      <c r="T510" s="36"/>
      <c r="U510" s="36"/>
      <c r="V510" s="36"/>
      <c r="W510" s="36"/>
      <c r="X510" s="36"/>
      <c r="Y510" s="36"/>
      <c r="Z510" s="36"/>
    </row>
    <row r="511" ht="16.5" customHeight="1">
      <c r="A511" s="36"/>
      <c r="B511" s="44">
        <v>509.0</v>
      </c>
      <c r="C511" s="44" t="s">
        <v>494</v>
      </c>
      <c r="D511" s="112" t="s">
        <v>11689</v>
      </c>
      <c r="E511" s="44" t="s">
        <v>10517</v>
      </c>
      <c r="F511" s="47" t="s">
        <v>14992</v>
      </c>
      <c r="G511" s="47" t="s">
        <v>496</v>
      </c>
      <c r="H511" s="44" t="s">
        <v>14993</v>
      </c>
      <c r="I511" s="44" t="s">
        <v>45</v>
      </c>
      <c r="J511" s="44" t="s">
        <v>14994</v>
      </c>
      <c r="K511" s="44" t="s">
        <v>14995</v>
      </c>
      <c r="L511" s="44" t="s">
        <v>14996</v>
      </c>
      <c r="M511" s="44" t="s">
        <v>14997</v>
      </c>
      <c r="N511" s="36"/>
      <c r="O511" s="43"/>
      <c r="P511" s="36"/>
      <c r="Q511" s="36"/>
      <c r="R511" s="36"/>
      <c r="S511" s="36"/>
      <c r="T511" s="36"/>
      <c r="U511" s="36"/>
      <c r="V511" s="36"/>
      <c r="W511" s="36"/>
      <c r="X511" s="36"/>
      <c r="Y511" s="36"/>
      <c r="Z511" s="36"/>
    </row>
    <row r="512" ht="16.5" customHeight="1">
      <c r="A512" s="36"/>
      <c r="B512" s="44">
        <v>510.0</v>
      </c>
      <c r="C512" s="44" t="s">
        <v>494</v>
      </c>
      <c r="D512" s="112" t="s">
        <v>11689</v>
      </c>
      <c r="E512" s="44" t="s">
        <v>10517</v>
      </c>
      <c r="F512" s="47" t="s">
        <v>14998</v>
      </c>
      <c r="G512" s="47" t="s">
        <v>14999</v>
      </c>
      <c r="H512" s="44" t="s">
        <v>15000</v>
      </c>
      <c r="I512" s="44" t="s">
        <v>51</v>
      </c>
      <c r="J512" s="44" t="s">
        <v>15001</v>
      </c>
      <c r="K512" s="44" t="s">
        <v>15002</v>
      </c>
      <c r="L512" s="44" t="s">
        <v>15003</v>
      </c>
      <c r="M512" s="44" t="s">
        <v>15004</v>
      </c>
      <c r="N512" s="36"/>
      <c r="O512" s="43"/>
      <c r="P512" s="36"/>
      <c r="Q512" s="36"/>
      <c r="R512" s="36"/>
      <c r="S512" s="36"/>
      <c r="T512" s="36"/>
      <c r="U512" s="36"/>
      <c r="V512" s="36"/>
      <c r="W512" s="36"/>
      <c r="X512" s="36"/>
      <c r="Y512" s="36"/>
      <c r="Z512" s="36"/>
    </row>
    <row r="513" ht="16.5" customHeight="1">
      <c r="A513" s="36"/>
      <c r="B513" s="44">
        <v>511.0</v>
      </c>
      <c r="C513" s="44" t="s">
        <v>494</v>
      </c>
      <c r="D513" s="112" t="s">
        <v>11689</v>
      </c>
      <c r="E513" s="44" t="s">
        <v>10517</v>
      </c>
      <c r="F513" s="47" t="s">
        <v>15005</v>
      </c>
      <c r="G513" s="47" t="s">
        <v>15006</v>
      </c>
      <c r="H513" s="44" t="s">
        <v>15007</v>
      </c>
      <c r="I513" s="44" t="s">
        <v>74</v>
      </c>
      <c r="J513" s="44" t="s">
        <v>15008</v>
      </c>
      <c r="K513" s="44" t="s">
        <v>15009</v>
      </c>
      <c r="L513" s="44" t="s">
        <v>15010</v>
      </c>
      <c r="M513" s="44" t="s">
        <v>15011</v>
      </c>
      <c r="N513" s="36"/>
      <c r="O513" s="43"/>
      <c r="P513" s="36"/>
      <c r="Q513" s="36"/>
      <c r="R513" s="36"/>
      <c r="S513" s="36"/>
      <c r="T513" s="36"/>
      <c r="U513" s="36"/>
      <c r="V513" s="36"/>
      <c r="W513" s="36"/>
      <c r="X513" s="36"/>
      <c r="Y513" s="36"/>
      <c r="Z513" s="36"/>
    </row>
    <row r="514" ht="16.5" customHeight="1">
      <c r="A514" s="36"/>
      <c r="B514" s="44">
        <v>512.0</v>
      </c>
      <c r="C514" s="44" t="s">
        <v>494</v>
      </c>
      <c r="D514" s="112" t="s">
        <v>11689</v>
      </c>
      <c r="E514" s="44" t="s">
        <v>10517</v>
      </c>
      <c r="F514" s="47" t="s">
        <v>15012</v>
      </c>
      <c r="G514" s="47" t="s">
        <v>15013</v>
      </c>
      <c r="H514" s="44" t="s">
        <v>15014</v>
      </c>
      <c r="I514" s="44" t="s">
        <v>63</v>
      </c>
      <c r="J514" s="44" t="s">
        <v>15015</v>
      </c>
      <c r="K514" s="44" t="s">
        <v>15016</v>
      </c>
      <c r="L514" s="44" t="s">
        <v>15017</v>
      </c>
      <c r="M514" s="44" t="s">
        <v>15018</v>
      </c>
      <c r="N514" s="36"/>
      <c r="O514" s="43"/>
      <c r="P514" s="36"/>
      <c r="Q514" s="36"/>
      <c r="R514" s="36"/>
      <c r="S514" s="36"/>
      <c r="T514" s="36"/>
      <c r="U514" s="36"/>
      <c r="V514" s="36"/>
      <c r="W514" s="36"/>
      <c r="X514" s="36"/>
      <c r="Y514" s="36"/>
      <c r="Z514" s="36"/>
    </row>
    <row r="515" ht="16.5" customHeight="1">
      <c r="A515" s="36"/>
      <c r="B515" s="44">
        <v>513.0</v>
      </c>
      <c r="C515" s="44" t="s">
        <v>494</v>
      </c>
      <c r="D515" s="112" t="s">
        <v>11689</v>
      </c>
      <c r="E515" s="44" t="s">
        <v>10517</v>
      </c>
      <c r="F515" s="47" t="s">
        <v>15019</v>
      </c>
      <c r="G515" s="47" t="s">
        <v>496</v>
      </c>
      <c r="H515" s="44" t="s">
        <v>15020</v>
      </c>
      <c r="I515" s="44" t="s">
        <v>57</v>
      </c>
      <c r="J515" s="44" t="s">
        <v>15021</v>
      </c>
      <c r="K515" s="44" t="s">
        <v>15022</v>
      </c>
      <c r="L515" s="44" t="s">
        <v>15023</v>
      </c>
      <c r="M515" s="44" t="s">
        <v>15024</v>
      </c>
      <c r="N515" s="36"/>
      <c r="O515" s="43"/>
      <c r="P515" s="36"/>
      <c r="Q515" s="36"/>
      <c r="R515" s="36"/>
      <c r="S515" s="36"/>
      <c r="T515" s="36"/>
      <c r="U515" s="36"/>
      <c r="V515" s="36"/>
      <c r="W515" s="36"/>
      <c r="X515" s="36"/>
      <c r="Y515" s="36"/>
      <c r="Z515" s="36"/>
    </row>
    <row r="516" ht="16.5" customHeight="1">
      <c r="A516" s="36"/>
      <c r="B516" s="44">
        <v>514.0</v>
      </c>
      <c r="C516" s="44" t="s">
        <v>494</v>
      </c>
      <c r="D516" s="112" t="s">
        <v>11689</v>
      </c>
      <c r="E516" s="44" t="s">
        <v>10517</v>
      </c>
      <c r="F516" s="47" t="s">
        <v>15025</v>
      </c>
      <c r="G516" s="47" t="s">
        <v>496</v>
      </c>
      <c r="H516" s="44" t="s">
        <v>15026</v>
      </c>
      <c r="I516" s="44" t="s">
        <v>51</v>
      </c>
      <c r="J516" s="44" t="s">
        <v>15027</v>
      </c>
      <c r="K516" s="44" t="s">
        <v>15028</v>
      </c>
      <c r="L516" s="44" t="s">
        <v>15029</v>
      </c>
      <c r="M516" s="44" t="s">
        <v>15030</v>
      </c>
      <c r="N516" s="36"/>
      <c r="O516" s="43"/>
      <c r="P516" s="36"/>
      <c r="Q516" s="36"/>
      <c r="R516" s="36"/>
      <c r="S516" s="36"/>
      <c r="T516" s="36"/>
      <c r="U516" s="36"/>
      <c r="V516" s="36"/>
      <c r="W516" s="36"/>
      <c r="X516" s="36"/>
      <c r="Y516" s="36"/>
      <c r="Z516" s="36"/>
    </row>
    <row r="517" ht="16.5" customHeight="1">
      <c r="A517" s="36"/>
      <c r="B517" s="44">
        <v>515.0</v>
      </c>
      <c r="C517" s="44" t="s">
        <v>494</v>
      </c>
      <c r="D517" s="112" t="s">
        <v>11689</v>
      </c>
      <c r="E517" s="44" t="s">
        <v>10517</v>
      </c>
      <c r="F517" s="47" t="s">
        <v>15031</v>
      </c>
      <c r="G517" s="47" t="s">
        <v>15032</v>
      </c>
      <c r="H517" s="44" t="s">
        <v>15033</v>
      </c>
      <c r="I517" s="44" t="s">
        <v>57</v>
      </c>
      <c r="J517" s="44" t="s">
        <v>15034</v>
      </c>
      <c r="K517" s="44" t="s">
        <v>15035</v>
      </c>
      <c r="L517" s="44" t="s">
        <v>15036</v>
      </c>
      <c r="M517" s="44" t="s">
        <v>15037</v>
      </c>
      <c r="N517" s="36"/>
      <c r="O517" s="43"/>
      <c r="P517" s="36"/>
      <c r="Q517" s="36"/>
      <c r="R517" s="36"/>
      <c r="S517" s="36"/>
      <c r="T517" s="36"/>
      <c r="U517" s="36"/>
      <c r="V517" s="36"/>
      <c r="W517" s="36"/>
      <c r="X517" s="36"/>
      <c r="Y517" s="36"/>
      <c r="Z517" s="36"/>
    </row>
    <row r="518" ht="16.5" customHeight="1">
      <c r="A518" s="36"/>
      <c r="B518" s="44">
        <v>516.0</v>
      </c>
      <c r="C518" s="44" t="s">
        <v>494</v>
      </c>
      <c r="D518" s="112" t="s">
        <v>11689</v>
      </c>
      <c r="E518" s="44" t="s">
        <v>10517</v>
      </c>
      <c r="F518" s="47" t="s">
        <v>15038</v>
      </c>
      <c r="G518" s="47" t="s">
        <v>496</v>
      </c>
      <c r="H518" s="44" t="s">
        <v>15039</v>
      </c>
      <c r="I518" s="44" t="s">
        <v>45</v>
      </c>
      <c r="J518" s="44" t="s">
        <v>15040</v>
      </c>
      <c r="K518" s="44" t="s">
        <v>15041</v>
      </c>
      <c r="L518" s="44" t="s">
        <v>15042</v>
      </c>
      <c r="M518" s="44" t="s">
        <v>15043</v>
      </c>
      <c r="N518" s="36"/>
      <c r="O518" s="43"/>
      <c r="P518" s="36"/>
      <c r="Q518" s="36"/>
      <c r="R518" s="36"/>
      <c r="S518" s="36"/>
      <c r="T518" s="36"/>
      <c r="U518" s="36"/>
      <c r="V518" s="36"/>
      <c r="W518" s="36"/>
      <c r="X518" s="36"/>
      <c r="Y518" s="36"/>
      <c r="Z518" s="36"/>
    </row>
    <row r="519" ht="16.5" customHeight="1">
      <c r="A519" s="36"/>
      <c r="B519" s="44">
        <v>517.0</v>
      </c>
      <c r="C519" s="44" t="s">
        <v>494</v>
      </c>
      <c r="D519" s="112" t="s">
        <v>11689</v>
      </c>
      <c r="E519" s="44" t="s">
        <v>10517</v>
      </c>
      <c r="F519" s="47" t="s">
        <v>15044</v>
      </c>
      <c r="G519" s="47" t="s">
        <v>15045</v>
      </c>
      <c r="H519" s="44" t="s">
        <v>15046</v>
      </c>
      <c r="I519" s="44" t="s">
        <v>74</v>
      </c>
      <c r="J519" s="44" t="s">
        <v>15047</v>
      </c>
      <c r="K519" s="44" t="s">
        <v>15048</v>
      </c>
      <c r="L519" s="44" t="s">
        <v>15049</v>
      </c>
      <c r="M519" s="44" t="s">
        <v>15050</v>
      </c>
      <c r="N519" s="36"/>
      <c r="O519" s="43"/>
      <c r="P519" s="36"/>
      <c r="Q519" s="36"/>
      <c r="R519" s="36"/>
      <c r="S519" s="36"/>
      <c r="T519" s="36"/>
      <c r="U519" s="36"/>
      <c r="V519" s="36"/>
      <c r="W519" s="36"/>
      <c r="X519" s="36"/>
      <c r="Y519" s="36"/>
      <c r="Z519" s="36"/>
    </row>
    <row r="520" ht="16.5" customHeight="1">
      <c r="A520" s="36"/>
      <c r="B520" s="44">
        <v>518.0</v>
      </c>
      <c r="C520" s="44" t="s">
        <v>494</v>
      </c>
      <c r="D520" s="112" t="s">
        <v>11689</v>
      </c>
      <c r="E520" s="44" t="s">
        <v>10517</v>
      </c>
      <c r="F520" s="47" t="s">
        <v>15051</v>
      </c>
      <c r="G520" s="47" t="s">
        <v>15052</v>
      </c>
      <c r="H520" s="44" t="s">
        <v>15053</v>
      </c>
      <c r="I520" s="44" t="s">
        <v>74</v>
      </c>
      <c r="J520" s="44" t="s">
        <v>15054</v>
      </c>
      <c r="K520" s="44" t="s">
        <v>15055</v>
      </c>
      <c r="L520" s="116" t="s">
        <v>15056</v>
      </c>
      <c r="M520" s="100" t="s">
        <v>15057</v>
      </c>
      <c r="N520" s="36"/>
      <c r="O520" s="43"/>
      <c r="P520" s="36"/>
      <c r="Q520" s="36"/>
      <c r="R520" s="36"/>
      <c r="S520" s="36"/>
      <c r="T520" s="36"/>
      <c r="U520" s="36"/>
      <c r="V520" s="36"/>
      <c r="W520" s="36"/>
      <c r="X520" s="36"/>
      <c r="Y520" s="36"/>
      <c r="Z520" s="36"/>
    </row>
    <row r="521" ht="16.5" customHeight="1">
      <c r="A521" s="36"/>
      <c r="B521" s="44">
        <v>519.0</v>
      </c>
      <c r="C521" s="44" t="s">
        <v>494</v>
      </c>
      <c r="D521" s="112" t="s">
        <v>11689</v>
      </c>
      <c r="E521" s="44" t="s">
        <v>10517</v>
      </c>
      <c r="F521" s="47" t="s">
        <v>15058</v>
      </c>
      <c r="G521" s="47" t="s">
        <v>15059</v>
      </c>
      <c r="H521" s="44" t="s">
        <v>15060</v>
      </c>
      <c r="I521" s="44" t="s">
        <v>45</v>
      </c>
      <c r="J521" s="44" t="s">
        <v>15061</v>
      </c>
      <c r="K521" s="44" t="s">
        <v>15062</v>
      </c>
      <c r="L521" s="44" t="s">
        <v>15063</v>
      </c>
      <c r="M521" s="44" t="s">
        <v>15064</v>
      </c>
      <c r="N521" s="36"/>
      <c r="O521" s="43"/>
      <c r="P521" s="36"/>
      <c r="Q521" s="36"/>
      <c r="R521" s="36"/>
      <c r="S521" s="36"/>
      <c r="T521" s="36"/>
      <c r="U521" s="36"/>
      <c r="V521" s="36"/>
      <c r="W521" s="36"/>
      <c r="X521" s="36"/>
      <c r="Y521" s="36"/>
      <c r="Z521" s="36"/>
    </row>
    <row r="522" ht="16.5" customHeight="1">
      <c r="A522" s="36"/>
      <c r="B522" s="44">
        <v>520.0</v>
      </c>
      <c r="C522" s="44" t="s">
        <v>494</v>
      </c>
      <c r="D522" s="112" t="s">
        <v>11689</v>
      </c>
      <c r="E522" s="44" t="s">
        <v>10517</v>
      </c>
      <c r="F522" s="47" t="s">
        <v>15065</v>
      </c>
      <c r="G522" s="47" t="s">
        <v>15066</v>
      </c>
      <c r="H522" s="44" t="s">
        <v>15067</v>
      </c>
      <c r="I522" s="44" t="s">
        <v>45</v>
      </c>
      <c r="J522" s="44" t="s">
        <v>15068</v>
      </c>
      <c r="K522" s="44" t="s">
        <v>15069</v>
      </c>
      <c r="L522" s="44" t="s">
        <v>15070</v>
      </c>
      <c r="M522" s="44" t="s">
        <v>15071</v>
      </c>
      <c r="N522" s="36"/>
      <c r="O522" s="43"/>
      <c r="P522" s="36"/>
      <c r="Q522" s="36"/>
      <c r="R522" s="36"/>
      <c r="S522" s="36"/>
      <c r="T522" s="36"/>
      <c r="U522" s="36"/>
      <c r="V522" s="36"/>
      <c r="W522" s="36"/>
      <c r="X522" s="36"/>
      <c r="Y522" s="36"/>
      <c r="Z522" s="36"/>
    </row>
    <row r="523" ht="16.5" customHeight="1">
      <c r="A523" s="36"/>
      <c r="B523" s="44">
        <v>521.0</v>
      </c>
      <c r="C523" s="44" t="s">
        <v>494</v>
      </c>
      <c r="D523" s="112" t="s">
        <v>11689</v>
      </c>
      <c r="E523" s="44" t="s">
        <v>10517</v>
      </c>
      <c r="F523" s="47" t="s">
        <v>15072</v>
      </c>
      <c r="G523" s="47" t="s">
        <v>15073</v>
      </c>
      <c r="H523" s="44" t="s">
        <v>15074</v>
      </c>
      <c r="I523" s="44" t="s">
        <v>74</v>
      </c>
      <c r="J523" s="44" t="s">
        <v>15075</v>
      </c>
      <c r="K523" s="44" t="s">
        <v>15076</v>
      </c>
      <c r="L523" s="44" t="s">
        <v>15077</v>
      </c>
      <c r="M523" s="125"/>
      <c r="N523" s="36"/>
      <c r="O523" s="43"/>
      <c r="P523" s="36"/>
      <c r="Q523" s="36"/>
      <c r="R523" s="36"/>
      <c r="S523" s="36"/>
      <c r="T523" s="36"/>
      <c r="U523" s="36"/>
      <c r="V523" s="36"/>
      <c r="W523" s="36"/>
      <c r="X523" s="36"/>
      <c r="Y523" s="36"/>
      <c r="Z523" s="36"/>
    </row>
    <row r="524" ht="16.5" customHeight="1">
      <c r="A524" s="36"/>
      <c r="B524" s="44">
        <v>522.0</v>
      </c>
      <c r="C524" s="44" t="s">
        <v>494</v>
      </c>
      <c r="D524" s="112" t="s">
        <v>11689</v>
      </c>
      <c r="E524" s="44" t="s">
        <v>10517</v>
      </c>
      <c r="F524" s="47" t="s">
        <v>13653</v>
      </c>
      <c r="G524" s="47" t="s">
        <v>496</v>
      </c>
      <c r="H524" s="44" t="s">
        <v>13654</v>
      </c>
      <c r="I524" s="44" t="s">
        <v>45</v>
      </c>
      <c r="J524" s="44" t="s">
        <v>15078</v>
      </c>
      <c r="K524" s="44" t="s">
        <v>15079</v>
      </c>
      <c r="L524" s="44" t="s">
        <v>15080</v>
      </c>
      <c r="M524" s="125"/>
      <c r="N524" s="36"/>
      <c r="O524" s="43"/>
      <c r="P524" s="36"/>
      <c r="Q524" s="36"/>
      <c r="R524" s="36"/>
      <c r="S524" s="36"/>
      <c r="T524" s="36"/>
      <c r="U524" s="36"/>
      <c r="V524" s="36"/>
      <c r="W524" s="36"/>
      <c r="X524" s="36"/>
      <c r="Y524" s="36"/>
      <c r="Z524" s="36"/>
    </row>
    <row r="525" ht="16.5" customHeight="1">
      <c r="A525" s="36"/>
      <c r="B525" s="44">
        <v>523.0</v>
      </c>
      <c r="C525" s="44" t="s">
        <v>494</v>
      </c>
      <c r="D525" s="112" t="s">
        <v>11689</v>
      </c>
      <c r="E525" s="44" t="s">
        <v>10517</v>
      </c>
      <c r="F525" s="47" t="s">
        <v>15081</v>
      </c>
      <c r="G525" s="47" t="s">
        <v>15082</v>
      </c>
      <c r="H525" s="44" t="s">
        <v>15083</v>
      </c>
      <c r="I525" s="44" t="s">
        <v>45</v>
      </c>
      <c r="J525" s="44" t="s">
        <v>15084</v>
      </c>
      <c r="K525" s="44" t="s">
        <v>15085</v>
      </c>
      <c r="L525" s="44" t="s">
        <v>15086</v>
      </c>
      <c r="M525" s="44" t="s">
        <v>15087</v>
      </c>
      <c r="N525" s="36"/>
      <c r="O525" s="43"/>
      <c r="P525" s="36"/>
      <c r="Q525" s="36"/>
      <c r="R525" s="36"/>
      <c r="S525" s="36"/>
      <c r="T525" s="36"/>
      <c r="U525" s="36"/>
      <c r="V525" s="36"/>
      <c r="W525" s="36"/>
      <c r="X525" s="36"/>
      <c r="Y525" s="36"/>
      <c r="Z525" s="36"/>
    </row>
    <row r="526" ht="16.5" customHeight="1">
      <c r="A526" s="36"/>
      <c r="B526" s="44">
        <v>524.0</v>
      </c>
      <c r="C526" s="44" t="s">
        <v>494</v>
      </c>
      <c r="D526" s="112" t="s">
        <v>11689</v>
      </c>
      <c r="E526" s="44" t="s">
        <v>10517</v>
      </c>
      <c r="F526" s="47" t="s">
        <v>15088</v>
      </c>
      <c r="G526" s="47" t="s">
        <v>496</v>
      </c>
      <c r="H526" s="44" t="s">
        <v>15089</v>
      </c>
      <c r="I526" s="44" t="s">
        <v>57</v>
      </c>
      <c r="J526" s="44" t="s">
        <v>15090</v>
      </c>
      <c r="K526" s="44" t="s">
        <v>15091</v>
      </c>
      <c r="L526" s="44" t="s">
        <v>15092</v>
      </c>
      <c r="M526" s="44" t="s">
        <v>15093</v>
      </c>
      <c r="N526" s="36"/>
      <c r="O526" s="43"/>
      <c r="P526" s="36"/>
      <c r="Q526" s="36"/>
      <c r="R526" s="36"/>
      <c r="S526" s="36"/>
      <c r="T526" s="36"/>
      <c r="U526" s="36"/>
      <c r="V526" s="36"/>
      <c r="W526" s="36"/>
      <c r="X526" s="36"/>
      <c r="Y526" s="36"/>
      <c r="Z526" s="36"/>
    </row>
    <row r="527" ht="16.5" customHeight="1">
      <c r="A527" s="36"/>
      <c r="B527" s="44">
        <v>525.0</v>
      </c>
      <c r="C527" s="44" t="s">
        <v>494</v>
      </c>
      <c r="D527" s="112" t="s">
        <v>11689</v>
      </c>
      <c r="E527" s="44" t="s">
        <v>10517</v>
      </c>
      <c r="F527" s="47" t="s">
        <v>15094</v>
      </c>
      <c r="G527" s="47" t="s">
        <v>15095</v>
      </c>
      <c r="H527" s="44" t="s">
        <v>15096</v>
      </c>
      <c r="I527" s="44" t="s">
        <v>74</v>
      </c>
      <c r="J527" s="44" t="s">
        <v>15097</v>
      </c>
      <c r="K527" s="44" t="s">
        <v>15098</v>
      </c>
      <c r="L527" s="44" t="s">
        <v>15099</v>
      </c>
      <c r="M527" s="44" t="s">
        <v>15100</v>
      </c>
      <c r="N527" s="36"/>
      <c r="O527" s="43"/>
      <c r="P527" s="36"/>
      <c r="Q527" s="36"/>
      <c r="R527" s="36"/>
      <c r="S527" s="36"/>
      <c r="T527" s="36"/>
      <c r="U527" s="36"/>
      <c r="V527" s="36"/>
      <c r="W527" s="36"/>
      <c r="X527" s="36"/>
      <c r="Y527" s="36"/>
      <c r="Z527" s="36"/>
    </row>
    <row r="528" ht="16.5" customHeight="1">
      <c r="A528" s="36"/>
      <c r="B528" s="44">
        <v>526.0</v>
      </c>
      <c r="C528" s="44" t="s">
        <v>494</v>
      </c>
      <c r="D528" s="112" t="s">
        <v>11689</v>
      </c>
      <c r="E528" s="44" t="s">
        <v>10517</v>
      </c>
      <c r="F528" s="47" t="s">
        <v>15101</v>
      </c>
      <c r="G528" s="47" t="s">
        <v>15102</v>
      </c>
      <c r="H528" s="44" t="s">
        <v>15103</v>
      </c>
      <c r="I528" s="44" t="s">
        <v>63</v>
      </c>
      <c r="J528" s="44" t="s">
        <v>15104</v>
      </c>
      <c r="K528" s="44" t="s">
        <v>15105</v>
      </c>
      <c r="L528" s="44" t="s">
        <v>15106</v>
      </c>
      <c r="M528" s="125"/>
      <c r="N528" s="36"/>
      <c r="O528" s="43"/>
      <c r="P528" s="36"/>
      <c r="Q528" s="36"/>
      <c r="R528" s="36"/>
      <c r="S528" s="36"/>
      <c r="T528" s="36"/>
      <c r="U528" s="36"/>
      <c r="V528" s="36"/>
      <c r="W528" s="36"/>
      <c r="X528" s="36"/>
      <c r="Y528" s="36"/>
      <c r="Z528" s="36"/>
    </row>
    <row r="529" ht="16.5" customHeight="1">
      <c r="A529" s="36"/>
      <c r="B529" s="44">
        <v>527.0</v>
      </c>
      <c r="C529" s="44" t="s">
        <v>494</v>
      </c>
      <c r="D529" s="112" t="s">
        <v>11689</v>
      </c>
      <c r="E529" s="44" t="s">
        <v>10517</v>
      </c>
      <c r="F529" s="47" t="s">
        <v>15107</v>
      </c>
      <c r="G529" s="47" t="s">
        <v>15108</v>
      </c>
      <c r="H529" s="44" t="s">
        <v>15109</v>
      </c>
      <c r="I529" s="44" t="s">
        <v>63</v>
      </c>
      <c r="J529" s="44" t="s">
        <v>15110</v>
      </c>
      <c r="K529" s="44" t="s">
        <v>15111</v>
      </c>
      <c r="L529" s="44" t="s">
        <v>15112</v>
      </c>
      <c r="M529" s="44" t="s">
        <v>15113</v>
      </c>
      <c r="N529" s="36"/>
      <c r="O529" s="43"/>
      <c r="P529" s="36"/>
      <c r="Q529" s="36"/>
      <c r="R529" s="36"/>
      <c r="S529" s="36"/>
      <c r="T529" s="36"/>
      <c r="U529" s="36"/>
      <c r="V529" s="36"/>
      <c r="W529" s="36"/>
      <c r="X529" s="36"/>
      <c r="Y529" s="36"/>
      <c r="Z529" s="36"/>
    </row>
    <row r="530" ht="16.5" customHeight="1">
      <c r="A530" s="36"/>
      <c r="B530" s="44">
        <v>528.0</v>
      </c>
      <c r="C530" s="44" t="s">
        <v>494</v>
      </c>
      <c r="D530" s="112" t="s">
        <v>11689</v>
      </c>
      <c r="E530" s="44" t="s">
        <v>10517</v>
      </c>
      <c r="F530" s="47" t="s">
        <v>15114</v>
      </c>
      <c r="G530" s="47" t="s">
        <v>15115</v>
      </c>
      <c r="H530" s="44" t="s">
        <v>15116</v>
      </c>
      <c r="I530" s="44" t="s">
        <v>74</v>
      </c>
      <c r="J530" s="44" t="s">
        <v>15117</v>
      </c>
      <c r="K530" s="44" t="s">
        <v>15118</v>
      </c>
      <c r="L530" s="44" t="s">
        <v>15119</v>
      </c>
      <c r="M530" s="44" t="s">
        <v>15120</v>
      </c>
      <c r="N530" s="36"/>
      <c r="O530" s="43"/>
      <c r="P530" s="36"/>
      <c r="Q530" s="36"/>
      <c r="R530" s="36"/>
      <c r="S530" s="36"/>
      <c r="T530" s="36"/>
      <c r="U530" s="36"/>
      <c r="V530" s="36"/>
      <c r="W530" s="36"/>
      <c r="X530" s="36"/>
      <c r="Y530" s="36"/>
      <c r="Z530" s="36"/>
    </row>
    <row r="531" ht="16.5" customHeight="1">
      <c r="A531" s="36"/>
      <c r="B531" s="44">
        <v>529.0</v>
      </c>
      <c r="C531" s="44" t="s">
        <v>494</v>
      </c>
      <c r="D531" s="112" t="s">
        <v>11689</v>
      </c>
      <c r="E531" s="44" t="s">
        <v>10517</v>
      </c>
      <c r="F531" s="47" t="s">
        <v>15121</v>
      </c>
      <c r="G531" s="47" t="s">
        <v>496</v>
      </c>
      <c r="H531" s="44" t="s">
        <v>15122</v>
      </c>
      <c r="I531" s="44" t="s">
        <v>74</v>
      </c>
      <c r="J531" s="44" t="s">
        <v>15123</v>
      </c>
      <c r="K531" s="44" t="s">
        <v>15124</v>
      </c>
      <c r="L531" s="44" t="s">
        <v>15125</v>
      </c>
      <c r="M531" s="44" t="s">
        <v>15126</v>
      </c>
      <c r="N531" s="36"/>
      <c r="O531" s="43"/>
      <c r="P531" s="36"/>
      <c r="Q531" s="36"/>
      <c r="R531" s="36"/>
      <c r="S531" s="36"/>
      <c r="T531" s="36"/>
      <c r="U531" s="36"/>
      <c r="V531" s="36"/>
      <c r="W531" s="36"/>
      <c r="X531" s="36"/>
      <c r="Y531" s="36"/>
      <c r="Z531" s="36"/>
    </row>
    <row r="532" ht="16.5" customHeight="1">
      <c r="A532" s="36"/>
      <c r="B532" s="44">
        <v>530.0</v>
      </c>
      <c r="C532" s="44" t="s">
        <v>494</v>
      </c>
      <c r="D532" s="112" t="s">
        <v>11689</v>
      </c>
      <c r="E532" s="44" t="s">
        <v>10517</v>
      </c>
      <c r="F532" s="47" t="s">
        <v>15127</v>
      </c>
      <c r="G532" s="47" t="s">
        <v>496</v>
      </c>
      <c r="H532" s="44" t="s">
        <v>15128</v>
      </c>
      <c r="I532" s="44" t="s">
        <v>45</v>
      </c>
      <c r="J532" s="44" t="s">
        <v>15129</v>
      </c>
      <c r="K532" s="44" t="s">
        <v>15130</v>
      </c>
      <c r="L532" s="44" t="s">
        <v>15131</v>
      </c>
      <c r="M532" s="44" t="s">
        <v>15132</v>
      </c>
      <c r="N532" s="36"/>
      <c r="O532" s="43"/>
      <c r="P532" s="36"/>
      <c r="Q532" s="36"/>
      <c r="R532" s="36"/>
      <c r="S532" s="36"/>
      <c r="T532" s="36"/>
      <c r="U532" s="36"/>
      <c r="V532" s="36"/>
      <c r="W532" s="36"/>
      <c r="X532" s="36"/>
      <c r="Y532" s="36"/>
      <c r="Z532" s="36"/>
    </row>
    <row r="533" ht="16.5" customHeight="1">
      <c r="A533" s="36"/>
      <c r="B533" s="44">
        <v>531.0</v>
      </c>
      <c r="C533" s="44" t="s">
        <v>494</v>
      </c>
      <c r="D533" s="112" t="s">
        <v>11689</v>
      </c>
      <c r="E533" s="44" t="s">
        <v>10517</v>
      </c>
      <c r="F533" s="47" t="s">
        <v>15133</v>
      </c>
      <c r="G533" s="47" t="s">
        <v>15134</v>
      </c>
      <c r="H533" s="44" t="s">
        <v>15135</v>
      </c>
      <c r="I533" s="44" t="s">
        <v>51</v>
      </c>
      <c r="J533" s="44" t="s">
        <v>15136</v>
      </c>
      <c r="K533" s="44" t="s">
        <v>15137</v>
      </c>
      <c r="L533" s="44" t="s">
        <v>15138</v>
      </c>
      <c r="M533" s="44" t="s">
        <v>15139</v>
      </c>
      <c r="N533" s="36"/>
      <c r="O533" s="43"/>
      <c r="P533" s="36"/>
      <c r="Q533" s="36"/>
      <c r="R533" s="36"/>
      <c r="S533" s="36"/>
      <c r="T533" s="36"/>
      <c r="U533" s="36"/>
      <c r="V533" s="36"/>
      <c r="W533" s="36"/>
      <c r="X533" s="36"/>
      <c r="Y533" s="36"/>
      <c r="Z533" s="36"/>
    </row>
    <row r="534" ht="16.5" customHeight="1">
      <c r="A534" s="36"/>
      <c r="B534" s="44">
        <v>532.0</v>
      </c>
      <c r="C534" s="44" t="s">
        <v>494</v>
      </c>
      <c r="D534" s="112" t="s">
        <v>11689</v>
      </c>
      <c r="E534" s="44" t="s">
        <v>10517</v>
      </c>
      <c r="F534" s="47" t="s">
        <v>15140</v>
      </c>
      <c r="G534" s="47" t="s">
        <v>15141</v>
      </c>
      <c r="H534" s="44" t="s">
        <v>15142</v>
      </c>
      <c r="I534" s="44" t="s">
        <v>57</v>
      </c>
      <c r="J534" s="44" t="s">
        <v>15143</v>
      </c>
      <c r="K534" s="44" t="s">
        <v>15144</v>
      </c>
      <c r="L534" s="44" t="s">
        <v>15145</v>
      </c>
      <c r="M534" s="44" t="s">
        <v>15146</v>
      </c>
      <c r="N534" s="36"/>
      <c r="O534" s="43"/>
      <c r="P534" s="36"/>
      <c r="Q534" s="36"/>
      <c r="R534" s="36"/>
      <c r="S534" s="36"/>
      <c r="T534" s="36"/>
      <c r="U534" s="36"/>
      <c r="V534" s="36"/>
      <c r="W534" s="36"/>
      <c r="X534" s="36"/>
      <c r="Y534" s="36"/>
      <c r="Z534" s="36"/>
    </row>
    <row r="535" ht="16.5" customHeight="1">
      <c r="A535" s="36"/>
      <c r="B535" s="44">
        <v>533.0</v>
      </c>
      <c r="C535" s="44" t="s">
        <v>494</v>
      </c>
      <c r="D535" s="112" t="s">
        <v>11689</v>
      </c>
      <c r="E535" s="44" t="s">
        <v>10517</v>
      </c>
      <c r="F535" s="47" t="s">
        <v>15147</v>
      </c>
      <c r="G535" s="47" t="s">
        <v>15148</v>
      </c>
      <c r="H535" s="44" t="s">
        <v>15149</v>
      </c>
      <c r="I535" s="44" t="s">
        <v>51</v>
      </c>
      <c r="J535" s="44" t="s">
        <v>15150</v>
      </c>
      <c r="K535" s="44" t="s">
        <v>15151</v>
      </c>
      <c r="L535" s="44" t="s">
        <v>15152</v>
      </c>
      <c r="M535" s="44" t="s">
        <v>15153</v>
      </c>
      <c r="N535" s="36"/>
      <c r="O535" s="43"/>
      <c r="P535" s="36"/>
      <c r="Q535" s="36"/>
      <c r="R535" s="36"/>
      <c r="S535" s="36"/>
      <c r="T535" s="36"/>
      <c r="U535" s="36"/>
      <c r="V535" s="36"/>
      <c r="W535" s="36"/>
      <c r="X535" s="36"/>
      <c r="Y535" s="36"/>
      <c r="Z535" s="36"/>
    </row>
    <row r="536" ht="16.5" customHeight="1">
      <c r="A536" s="36"/>
      <c r="B536" s="44">
        <v>534.0</v>
      </c>
      <c r="C536" s="44" t="s">
        <v>494</v>
      </c>
      <c r="D536" s="112" t="s">
        <v>11689</v>
      </c>
      <c r="E536" s="44" t="s">
        <v>10517</v>
      </c>
      <c r="F536" s="47" t="s">
        <v>15154</v>
      </c>
      <c r="G536" s="47" t="s">
        <v>496</v>
      </c>
      <c r="H536" s="44" t="s">
        <v>15155</v>
      </c>
      <c r="I536" s="44" t="s">
        <v>74</v>
      </c>
      <c r="J536" s="44" t="s">
        <v>15156</v>
      </c>
      <c r="K536" s="44" t="s">
        <v>15157</v>
      </c>
      <c r="L536" s="44" t="s">
        <v>15158</v>
      </c>
      <c r="M536" s="44" t="s">
        <v>15159</v>
      </c>
      <c r="N536" s="36"/>
      <c r="O536" s="43"/>
      <c r="P536" s="36"/>
      <c r="Q536" s="36"/>
      <c r="R536" s="36"/>
      <c r="S536" s="36"/>
      <c r="T536" s="36"/>
      <c r="U536" s="36"/>
      <c r="V536" s="36"/>
      <c r="W536" s="36"/>
      <c r="X536" s="36"/>
      <c r="Y536" s="36"/>
      <c r="Z536" s="36"/>
    </row>
    <row r="537" ht="16.5" customHeight="1">
      <c r="A537" s="36"/>
      <c r="B537" s="44">
        <v>535.0</v>
      </c>
      <c r="C537" s="44" t="s">
        <v>494</v>
      </c>
      <c r="D537" s="112" t="s">
        <v>11689</v>
      </c>
      <c r="E537" s="44" t="s">
        <v>10517</v>
      </c>
      <c r="F537" s="47" t="s">
        <v>15160</v>
      </c>
      <c r="G537" s="47" t="s">
        <v>15161</v>
      </c>
      <c r="H537" s="44" t="s">
        <v>15162</v>
      </c>
      <c r="I537" s="44" t="s">
        <v>45</v>
      </c>
      <c r="J537" s="44" t="s">
        <v>15163</v>
      </c>
      <c r="K537" s="44" t="s">
        <v>15164</v>
      </c>
      <c r="L537" s="44" t="s">
        <v>15165</v>
      </c>
      <c r="M537" s="44" t="s">
        <v>15166</v>
      </c>
      <c r="N537" s="36"/>
      <c r="O537" s="43"/>
      <c r="P537" s="36"/>
      <c r="Q537" s="36"/>
      <c r="R537" s="36"/>
      <c r="S537" s="36"/>
      <c r="T537" s="36"/>
      <c r="U537" s="36"/>
      <c r="V537" s="36"/>
      <c r="W537" s="36"/>
      <c r="X537" s="36"/>
      <c r="Y537" s="36"/>
      <c r="Z537" s="36"/>
    </row>
    <row r="538" ht="16.5" customHeight="1">
      <c r="A538" s="36"/>
      <c r="B538" s="44">
        <v>536.0</v>
      </c>
      <c r="C538" s="44" t="s">
        <v>494</v>
      </c>
      <c r="D538" s="112" t="s">
        <v>11689</v>
      </c>
      <c r="E538" s="44" t="s">
        <v>10517</v>
      </c>
      <c r="F538" s="47" t="s">
        <v>15167</v>
      </c>
      <c r="G538" s="47" t="s">
        <v>15168</v>
      </c>
      <c r="H538" s="44" t="s">
        <v>15169</v>
      </c>
      <c r="I538" s="44" t="s">
        <v>74</v>
      </c>
      <c r="J538" s="44" t="s">
        <v>15170</v>
      </c>
      <c r="K538" s="44" t="s">
        <v>15171</v>
      </c>
      <c r="L538" s="44" t="s">
        <v>15172</v>
      </c>
      <c r="M538" s="44" t="s">
        <v>15173</v>
      </c>
      <c r="N538" s="36"/>
      <c r="O538" s="43"/>
      <c r="P538" s="36"/>
      <c r="Q538" s="36"/>
      <c r="R538" s="36"/>
      <c r="S538" s="36"/>
      <c r="T538" s="36"/>
      <c r="U538" s="36"/>
      <c r="V538" s="36"/>
      <c r="W538" s="36"/>
      <c r="X538" s="36"/>
      <c r="Y538" s="36"/>
      <c r="Z538" s="36"/>
    </row>
    <row r="539" ht="16.5" customHeight="1">
      <c r="A539" s="36"/>
      <c r="B539" s="44">
        <v>537.0</v>
      </c>
      <c r="C539" s="91" t="s">
        <v>540</v>
      </c>
      <c r="D539" s="112" t="s">
        <v>11689</v>
      </c>
      <c r="E539" s="44" t="s">
        <v>10517</v>
      </c>
      <c r="F539" s="47" t="s">
        <v>15174</v>
      </c>
      <c r="G539" s="47" t="s">
        <v>15175</v>
      </c>
      <c r="H539" s="44" t="s">
        <v>15176</v>
      </c>
      <c r="I539" s="44" t="s">
        <v>45</v>
      </c>
      <c r="J539" s="44" t="s">
        <v>15177</v>
      </c>
      <c r="K539" s="44" t="s">
        <v>15178</v>
      </c>
      <c r="L539" s="44" t="s">
        <v>15179</v>
      </c>
      <c r="M539" s="44" t="s">
        <v>15180</v>
      </c>
      <c r="N539" s="36"/>
      <c r="O539" s="43"/>
      <c r="P539" s="36"/>
      <c r="Q539" s="36"/>
      <c r="R539" s="36"/>
      <c r="S539" s="36"/>
      <c r="T539" s="36"/>
      <c r="U539" s="36"/>
      <c r="V539" s="36"/>
      <c r="W539" s="36"/>
      <c r="X539" s="36"/>
      <c r="Y539" s="36"/>
      <c r="Z539" s="36"/>
    </row>
    <row r="540" ht="16.5" customHeight="1">
      <c r="A540" s="36"/>
      <c r="B540" s="44">
        <v>538.0</v>
      </c>
      <c r="C540" s="44" t="s">
        <v>540</v>
      </c>
      <c r="D540" s="112" t="s">
        <v>11689</v>
      </c>
      <c r="E540" s="44" t="s">
        <v>10517</v>
      </c>
      <c r="F540" s="47" t="s">
        <v>15181</v>
      </c>
      <c r="G540" s="47" t="s">
        <v>15182</v>
      </c>
      <c r="H540" s="44" t="s">
        <v>15183</v>
      </c>
      <c r="I540" s="44" t="s">
        <v>45</v>
      </c>
      <c r="J540" s="44" t="s">
        <v>15184</v>
      </c>
      <c r="K540" s="44" t="s">
        <v>15185</v>
      </c>
      <c r="L540" s="44" t="s">
        <v>15186</v>
      </c>
      <c r="M540" s="44" t="s">
        <v>15187</v>
      </c>
      <c r="N540" s="36"/>
      <c r="O540" s="43"/>
      <c r="P540" s="36"/>
      <c r="Q540" s="36"/>
      <c r="R540" s="36"/>
      <c r="S540" s="36"/>
      <c r="T540" s="36"/>
      <c r="U540" s="36"/>
      <c r="V540" s="36"/>
      <c r="W540" s="36"/>
      <c r="X540" s="36"/>
      <c r="Y540" s="36"/>
      <c r="Z540" s="36"/>
    </row>
    <row r="541" ht="16.5" customHeight="1">
      <c r="A541" s="36"/>
      <c r="B541" s="44">
        <v>539.0</v>
      </c>
      <c r="C541" s="44" t="s">
        <v>540</v>
      </c>
      <c r="D541" s="112" t="s">
        <v>11689</v>
      </c>
      <c r="E541" s="44" t="s">
        <v>10517</v>
      </c>
      <c r="F541" s="47" t="s">
        <v>15188</v>
      </c>
      <c r="G541" s="47" t="s">
        <v>15189</v>
      </c>
      <c r="H541" s="44" t="s">
        <v>15190</v>
      </c>
      <c r="I541" s="44" t="s">
        <v>45</v>
      </c>
      <c r="J541" s="44" t="s">
        <v>15191</v>
      </c>
      <c r="K541" s="44" t="s">
        <v>15192</v>
      </c>
      <c r="L541" s="44" t="s">
        <v>15193</v>
      </c>
      <c r="M541" s="44" t="s">
        <v>15194</v>
      </c>
      <c r="N541" s="36"/>
      <c r="O541" s="43"/>
      <c r="P541" s="36"/>
      <c r="Q541" s="36"/>
      <c r="R541" s="36"/>
      <c r="S541" s="36"/>
      <c r="T541" s="36"/>
      <c r="U541" s="36"/>
      <c r="V541" s="36"/>
      <c r="W541" s="36"/>
      <c r="X541" s="36"/>
      <c r="Y541" s="36"/>
      <c r="Z541" s="36"/>
    </row>
    <row r="542" ht="16.5" customHeight="1">
      <c r="A542" s="36"/>
      <c r="B542" s="44">
        <v>540.0</v>
      </c>
      <c r="C542" s="44" t="s">
        <v>540</v>
      </c>
      <c r="D542" s="112" t="s">
        <v>11689</v>
      </c>
      <c r="E542" s="44" t="s">
        <v>10517</v>
      </c>
      <c r="F542" s="47" t="s">
        <v>15195</v>
      </c>
      <c r="G542" s="47" t="s">
        <v>15196</v>
      </c>
      <c r="H542" s="44" t="s">
        <v>15197</v>
      </c>
      <c r="I542" s="44" t="s">
        <v>45</v>
      </c>
      <c r="J542" s="44" t="s">
        <v>15198</v>
      </c>
      <c r="K542" s="44" t="s">
        <v>15199</v>
      </c>
      <c r="L542" s="44" t="s">
        <v>15200</v>
      </c>
      <c r="M542" s="44" t="s">
        <v>15201</v>
      </c>
      <c r="N542" s="36"/>
      <c r="O542" s="43"/>
      <c r="P542" s="36"/>
      <c r="Q542" s="36"/>
      <c r="R542" s="36"/>
      <c r="S542" s="36"/>
      <c r="T542" s="36"/>
      <c r="U542" s="36"/>
      <c r="V542" s="36"/>
      <c r="W542" s="36"/>
      <c r="X542" s="36"/>
      <c r="Y542" s="36"/>
      <c r="Z542" s="36"/>
    </row>
    <row r="543" ht="16.5" customHeight="1">
      <c r="A543" s="36"/>
      <c r="B543" s="44">
        <v>541.0</v>
      </c>
      <c r="C543" s="44" t="s">
        <v>540</v>
      </c>
      <c r="D543" s="112" t="s">
        <v>11689</v>
      </c>
      <c r="E543" s="44" t="s">
        <v>10517</v>
      </c>
      <c r="F543" s="47" t="s">
        <v>15202</v>
      </c>
      <c r="G543" s="47" t="s">
        <v>15203</v>
      </c>
      <c r="H543" s="44" t="s">
        <v>15204</v>
      </c>
      <c r="I543" s="44" t="s">
        <v>45</v>
      </c>
      <c r="J543" s="44" t="s">
        <v>15205</v>
      </c>
      <c r="K543" s="44" t="s">
        <v>15206</v>
      </c>
      <c r="L543" s="44" t="s">
        <v>15207</v>
      </c>
      <c r="M543" s="44" t="s">
        <v>15208</v>
      </c>
      <c r="N543" s="36"/>
      <c r="O543" s="43"/>
      <c r="P543" s="36"/>
      <c r="Q543" s="36"/>
      <c r="R543" s="36"/>
      <c r="S543" s="36"/>
      <c r="T543" s="36"/>
      <c r="U543" s="36"/>
      <c r="V543" s="36"/>
      <c r="W543" s="36"/>
      <c r="X543" s="36"/>
      <c r="Y543" s="36"/>
      <c r="Z543" s="36"/>
    </row>
    <row r="544" ht="16.5" customHeight="1">
      <c r="A544" s="36"/>
      <c r="B544" s="44">
        <v>542.0</v>
      </c>
      <c r="C544" s="44" t="s">
        <v>540</v>
      </c>
      <c r="D544" s="112" t="s">
        <v>11689</v>
      </c>
      <c r="E544" s="44" t="s">
        <v>10517</v>
      </c>
      <c r="F544" s="47" t="s">
        <v>15209</v>
      </c>
      <c r="G544" s="47" t="s">
        <v>496</v>
      </c>
      <c r="H544" s="44" t="s">
        <v>15210</v>
      </c>
      <c r="I544" s="44" t="s">
        <v>74</v>
      </c>
      <c r="J544" s="44" t="s">
        <v>15211</v>
      </c>
      <c r="K544" s="44" t="s">
        <v>15212</v>
      </c>
      <c r="L544" s="44" t="s">
        <v>15213</v>
      </c>
      <c r="M544" s="44" t="s">
        <v>15214</v>
      </c>
      <c r="N544" s="36"/>
      <c r="O544" s="43"/>
      <c r="P544" s="36"/>
      <c r="Q544" s="36"/>
      <c r="R544" s="36"/>
      <c r="S544" s="36"/>
      <c r="T544" s="36"/>
      <c r="U544" s="36"/>
      <c r="V544" s="36"/>
      <c r="W544" s="36"/>
      <c r="X544" s="36"/>
      <c r="Y544" s="36"/>
      <c r="Z544" s="36"/>
    </row>
    <row r="545" ht="16.5" customHeight="1">
      <c r="A545" s="36"/>
      <c r="B545" s="44">
        <v>543.0</v>
      </c>
      <c r="C545" s="44" t="s">
        <v>540</v>
      </c>
      <c r="D545" s="112" t="s">
        <v>11689</v>
      </c>
      <c r="E545" s="44" t="s">
        <v>10517</v>
      </c>
      <c r="F545" s="47" t="s">
        <v>15215</v>
      </c>
      <c r="G545" s="47" t="s">
        <v>15216</v>
      </c>
      <c r="H545" s="44" t="s">
        <v>15217</v>
      </c>
      <c r="I545" s="44" t="s">
        <v>63</v>
      </c>
      <c r="J545" s="44" t="s">
        <v>15218</v>
      </c>
      <c r="K545" s="44" t="s">
        <v>15219</v>
      </c>
      <c r="L545" s="44" t="s">
        <v>15220</v>
      </c>
      <c r="M545" s="44" t="s">
        <v>15221</v>
      </c>
      <c r="N545" s="36"/>
      <c r="O545" s="43"/>
      <c r="P545" s="36"/>
      <c r="Q545" s="36"/>
      <c r="R545" s="36"/>
      <c r="S545" s="36"/>
      <c r="T545" s="36"/>
      <c r="U545" s="36"/>
      <c r="V545" s="36"/>
      <c r="W545" s="36"/>
      <c r="X545" s="36"/>
      <c r="Y545" s="36"/>
      <c r="Z545" s="36"/>
    </row>
    <row r="546" ht="16.5" customHeight="1">
      <c r="A546" s="36"/>
      <c r="B546" s="44">
        <v>544.0</v>
      </c>
      <c r="C546" s="44" t="s">
        <v>540</v>
      </c>
      <c r="D546" s="112" t="s">
        <v>11689</v>
      </c>
      <c r="E546" s="44" t="s">
        <v>10517</v>
      </c>
      <c r="F546" s="47" t="s">
        <v>15222</v>
      </c>
      <c r="G546" s="47" t="s">
        <v>15223</v>
      </c>
      <c r="H546" s="44" t="s">
        <v>15224</v>
      </c>
      <c r="I546" s="44" t="s">
        <v>74</v>
      </c>
      <c r="J546" s="44" t="s">
        <v>15225</v>
      </c>
      <c r="K546" s="44" t="s">
        <v>15226</v>
      </c>
      <c r="L546" s="44" t="s">
        <v>15227</v>
      </c>
      <c r="M546" s="44" t="s">
        <v>15228</v>
      </c>
      <c r="N546" s="36"/>
      <c r="O546" s="43"/>
      <c r="P546" s="36"/>
      <c r="Q546" s="36"/>
      <c r="R546" s="36"/>
      <c r="S546" s="36"/>
      <c r="T546" s="36"/>
      <c r="U546" s="36"/>
      <c r="V546" s="36"/>
      <c r="W546" s="36"/>
      <c r="X546" s="36"/>
      <c r="Y546" s="36"/>
      <c r="Z546" s="36"/>
    </row>
    <row r="547" ht="16.5" customHeight="1">
      <c r="A547" s="36"/>
      <c r="B547" s="44">
        <v>545.0</v>
      </c>
      <c r="C547" s="44" t="s">
        <v>540</v>
      </c>
      <c r="D547" s="112" t="s">
        <v>11689</v>
      </c>
      <c r="E547" s="44" t="s">
        <v>10517</v>
      </c>
      <c r="F547" s="47" t="s">
        <v>15229</v>
      </c>
      <c r="G547" s="47" t="s">
        <v>15230</v>
      </c>
      <c r="H547" s="44" t="s">
        <v>15231</v>
      </c>
      <c r="I547" s="44" t="s">
        <v>45</v>
      </c>
      <c r="J547" s="44" t="s">
        <v>15232</v>
      </c>
      <c r="K547" s="44" t="s">
        <v>15233</v>
      </c>
      <c r="L547" s="44" t="s">
        <v>15234</v>
      </c>
      <c r="M547" s="44" t="s">
        <v>15235</v>
      </c>
      <c r="N547" s="36"/>
      <c r="O547" s="43"/>
      <c r="P547" s="36"/>
      <c r="Q547" s="36"/>
      <c r="R547" s="36"/>
      <c r="S547" s="36"/>
      <c r="T547" s="36"/>
      <c r="U547" s="36"/>
      <c r="V547" s="36"/>
      <c r="W547" s="36"/>
      <c r="X547" s="36"/>
      <c r="Y547" s="36"/>
      <c r="Z547" s="36"/>
    </row>
    <row r="548" ht="16.5" customHeight="1">
      <c r="A548" s="36"/>
      <c r="B548" s="44">
        <v>546.0</v>
      </c>
      <c r="C548" s="44" t="s">
        <v>540</v>
      </c>
      <c r="D548" s="112" t="s">
        <v>11689</v>
      </c>
      <c r="E548" s="44" t="s">
        <v>10517</v>
      </c>
      <c r="F548" s="47" t="s">
        <v>15236</v>
      </c>
      <c r="G548" s="47" t="s">
        <v>496</v>
      </c>
      <c r="H548" s="44" t="s">
        <v>15237</v>
      </c>
      <c r="I548" s="44" t="s">
        <v>74</v>
      </c>
      <c r="J548" s="44" t="s">
        <v>15238</v>
      </c>
      <c r="K548" s="44" t="s">
        <v>15239</v>
      </c>
      <c r="L548" s="44" t="s">
        <v>15240</v>
      </c>
      <c r="M548" s="44" t="s">
        <v>15241</v>
      </c>
      <c r="N548" s="36"/>
      <c r="O548" s="43"/>
      <c r="P548" s="36"/>
      <c r="Q548" s="36"/>
      <c r="R548" s="36"/>
      <c r="S548" s="36"/>
      <c r="T548" s="36"/>
      <c r="U548" s="36"/>
      <c r="V548" s="36"/>
      <c r="W548" s="36"/>
      <c r="X548" s="36"/>
      <c r="Y548" s="36"/>
      <c r="Z548" s="36"/>
    </row>
    <row r="549" ht="16.5" customHeight="1">
      <c r="A549" s="36"/>
      <c r="B549" s="44">
        <v>547.0</v>
      </c>
      <c r="C549" s="44" t="s">
        <v>540</v>
      </c>
      <c r="D549" s="112" t="s">
        <v>11689</v>
      </c>
      <c r="E549" s="44" t="s">
        <v>10517</v>
      </c>
      <c r="F549" s="47" t="s">
        <v>15242</v>
      </c>
      <c r="G549" s="47" t="s">
        <v>15243</v>
      </c>
      <c r="H549" s="44" t="s">
        <v>15244</v>
      </c>
      <c r="I549" s="44" t="s">
        <v>51</v>
      </c>
      <c r="J549" s="44" t="s">
        <v>15245</v>
      </c>
      <c r="K549" s="44" t="s">
        <v>15246</v>
      </c>
      <c r="L549" s="44" t="s">
        <v>15247</v>
      </c>
      <c r="M549" s="44" t="s">
        <v>15248</v>
      </c>
      <c r="N549" s="36"/>
      <c r="O549" s="43"/>
      <c r="P549" s="36"/>
      <c r="Q549" s="36"/>
      <c r="R549" s="36"/>
      <c r="S549" s="36"/>
      <c r="T549" s="36"/>
      <c r="U549" s="36"/>
      <c r="V549" s="36"/>
      <c r="W549" s="36"/>
      <c r="X549" s="36"/>
      <c r="Y549" s="36"/>
      <c r="Z549" s="36"/>
    </row>
    <row r="550" ht="16.5" customHeight="1">
      <c r="A550" s="36"/>
      <c r="B550" s="44">
        <v>548.0</v>
      </c>
      <c r="C550" s="44" t="s">
        <v>540</v>
      </c>
      <c r="D550" s="112" t="s">
        <v>11689</v>
      </c>
      <c r="E550" s="44" t="s">
        <v>10517</v>
      </c>
      <c r="F550" s="47" t="s">
        <v>15249</v>
      </c>
      <c r="G550" s="47" t="s">
        <v>496</v>
      </c>
      <c r="H550" s="44" t="s">
        <v>15250</v>
      </c>
      <c r="I550" s="44" t="s">
        <v>74</v>
      </c>
      <c r="J550" s="44" t="s">
        <v>15251</v>
      </c>
      <c r="K550" s="44" t="s">
        <v>15252</v>
      </c>
      <c r="L550" s="44" t="s">
        <v>15253</v>
      </c>
      <c r="M550" s="44" t="s">
        <v>15254</v>
      </c>
      <c r="N550" s="36"/>
      <c r="O550" s="43"/>
      <c r="P550" s="36"/>
      <c r="Q550" s="36"/>
      <c r="R550" s="36"/>
      <c r="S550" s="36"/>
      <c r="T550" s="36"/>
      <c r="U550" s="36"/>
      <c r="V550" s="36"/>
      <c r="W550" s="36"/>
      <c r="X550" s="36"/>
      <c r="Y550" s="36"/>
      <c r="Z550" s="36"/>
    </row>
    <row r="551" ht="16.5" customHeight="1">
      <c r="A551" s="36"/>
      <c r="B551" s="44">
        <v>549.0</v>
      </c>
      <c r="C551" s="44" t="s">
        <v>540</v>
      </c>
      <c r="D551" s="112" t="s">
        <v>11689</v>
      </c>
      <c r="E551" s="44" t="s">
        <v>10517</v>
      </c>
      <c r="F551" s="47" t="s">
        <v>15255</v>
      </c>
      <c r="G551" s="47" t="s">
        <v>496</v>
      </c>
      <c r="H551" s="44" t="s">
        <v>15256</v>
      </c>
      <c r="I551" s="44" t="s">
        <v>57</v>
      </c>
      <c r="J551" s="44" t="s">
        <v>15257</v>
      </c>
      <c r="K551" s="44" t="s">
        <v>15258</v>
      </c>
      <c r="L551" s="44" t="s">
        <v>15259</v>
      </c>
      <c r="M551" s="44" t="s">
        <v>15260</v>
      </c>
      <c r="N551" s="36"/>
      <c r="O551" s="43"/>
      <c r="P551" s="36"/>
      <c r="Q551" s="36"/>
      <c r="R551" s="36"/>
      <c r="S551" s="36"/>
      <c r="T551" s="36"/>
      <c r="U551" s="36"/>
      <c r="V551" s="36"/>
      <c r="W551" s="36"/>
      <c r="X551" s="36"/>
      <c r="Y551" s="36"/>
      <c r="Z551" s="36"/>
    </row>
    <row r="552" ht="16.5" customHeight="1">
      <c r="A552" s="36"/>
      <c r="B552" s="44">
        <v>550.0</v>
      </c>
      <c r="C552" s="44" t="s">
        <v>540</v>
      </c>
      <c r="D552" s="112" t="s">
        <v>11689</v>
      </c>
      <c r="E552" s="44" t="s">
        <v>10517</v>
      </c>
      <c r="F552" s="47" t="s">
        <v>15261</v>
      </c>
      <c r="G552" s="47" t="s">
        <v>496</v>
      </c>
      <c r="H552" s="44" t="s">
        <v>15262</v>
      </c>
      <c r="I552" s="44" t="s">
        <v>63</v>
      </c>
      <c r="J552" s="44" t="s">
        <v>15263</v>
      </c>
      <c r="K552" s="44" t="s">
        <v>15264</v>
      </c>
      <c r="L552" s="44" t="s">
        <v>15265</v>
      </c>
      <c r="M552" s="44" t="s">
        <v>15266</v>
      </c>
      <c r="N552" s="36"/>
      <c r="O552" s="43"/>
      <c r="P552" s="36"/>
      <c r="Q552" s="36"/>
      <c r="R552" s="36"/>
      <c r="S552" s="36"/>
      <c r="T552" s="36"/>
      <c r="U552" s="36"/>
      <c r="V552" s="36"/>
      <c r="W552" s="36"/>
      <c r="X552" s="36"/>
      <c r="Y552" s="36"/>
      <c r="Z552" s="36"/>
    </row>
    <row r="553" ht="16.5" customHeight="1">
      <c r="A553" s="36"/>
      <c r="B553" s="44">
        <v>551.0</v>
      </c>
      <c r="C553" s="44" t="s">
        <v>540</v>
      </c>
      <c r="D553" s="112" t="s">
        <v>11689</v>
      </c>
      <c r="E553" s="44" t="s">
        <v>10517</v>
      </c>
      <c r="F553" s="47" t="s">
        <v>15267</v>
      </c>
      <c r="G553" s="47" t="s">
        <v>15268</v>
      </c>
      <c r="H553" s="44" t="s">
        <v>15269</v>
      </c>
      <c r="I553" s="44" t="s">
        <v>63</v>
      </c>
      <c r="J553" s="44" t="s">
        <v>15270</v>
      </c>
      <c r="K553" s="44" t="s">
        <v>15271</v>
      </c>
      <c r="L553" s="44" t="s">
        <v>15272</v>
      </c>
      <c r="M553" s="44" t="s">
        <v>15273</v>
      </c>
      <c r="N553" s="36"/>
      <c r="O553" s="43"/>
      <c r="P553" s="36"/>
      <c r="Q553" s="36"/>
      <c r="R553" s="36"/>
      <c r="S553" s="36"/>
      <c r="T553" s="36"/>
      <c r="U553" s="36"/>
      <c r="V553" s="36"/>
      <c r="W553" s="36"/>
      <c r="X553" s="36"/>
      <c r="Y553" s="36"/>
      <c r="Z553" s="36"/>
    </row>
    <row r="554" ht="16.5" customHeight="1">
      <c r="A554" s="36"/>
      <c r="B554" s="44">
        <v>552.0</v>
      </c>
      <c r="C554" s="44" t="s">
        <v>540</v>
      </c>
      <c r="D554" s="112" t="s">
        <v>11689</v>
      </c>
      <c r="E554" s="44" t="s">
        <v>10517</v>
      </c>
      <c r="F554" s="47" t="s">
        <v>15274</v>
      </c>
      <c r="G554" s="47" t="s">
        <v>15275</v>
      </c>
      <c r="H554" s="44" t="s">
        <v>15276</v>
      </c>
      <c r="I554" s="44" t="s">
        <v>63</v>
      </c>
      <c r="J554" s="44" t="s">
        <v>15277</v>
      </c>
      <c r="K554" s="44" t="s">
        <v>15278</v>
      </c>
      <c r="L554" s="44" t="s">
        <v>15279</v>
      </c>
      <c r="M554" s="44" t="s">
        <v>15280</v>
      </c>
      <c r="N554" s="36"/>
      <c r="O554" s="43"/>
      <c r="P554" s="36"/>
      <c r="Q554" s="36"/>
      <c r="R554" s="36"/>
      <c r="S554" s="36"/>
      <c r="T554" s="36"/>
      <c r="U554" s="36"/>
      <c r="V554" s="36"/>
      <c r="W554" s="36"/>
      <c r="X554" s="36"/>
      <c r="Y554" s="36"/>
      <c r="Z554" s="36"/>
    </row>
    <row r="555" ht="16.5" customHeight="1">
      <c r="A555" s="36"/>
      <c r="B555" s="44">
        <v>553.0</v>
      </c>
      <c r="C555" s="44" t="s">
        <v>540</v>
      </c>
      <c r="D555" s="112" t="s">
        <v>11689</v>
      </c>
      <c r="E555" s="44" t="s">
        <v>10517</v>
      </c>
      <c r="F555" s="47" t="s">
        <v>15281</v>
      </c>
      <c r="G555" s="47" t="s">
        <v>15282</v>
      </c>
      <c r="H555" s="44" t="s">
        <v>15283</v>
      </c>
      <c r="I555" s="44" t="s">
        <v>63</v>
      </c>
      <c r="J555" s="44" t="s">
        <v>15284</v>
      </c>
      <c r="K555" s="44" t="s">
        <v>15285</v>
      </c>
      <c r="L555" s="44" t="s">
        <v>15286</v>
      </c>
      <c r="M555" s="44" t="s">
        <v>15287</v>
      </c>
      <c r="N555" s="36"/>
      <c r="O555" s="43"/>
      <c r="P555" s="36"/>
      <c r="Q555" s="36"/>
      <c r="R555" s="36"/>
      <c r="S555" s="36"/>
      <c r="T555" s="36"/>
      <c r="U555" s="36"/>
      <c r="V555" s="36"/>
      <c r="W555" s="36"/>
      <c r="X555" s="36"/>
      <c r="Y555" s="36"/>
      <c r="Z555" s="36"/>
    </row>
    <row r="556" ht="16.5" customHeight="1">
      <c r="A556" s="36"/>
      <c r="B556" s="44">
        <v>554.0</v>
      </c>
      <c r="C556" s="44" t="s">
        <v>540</v>
      </c>
      <c r="D556" s="112" t="s">
        <v>11689</v>
      </c>
      <c r="E556" s="44" t="s">
        <v>10517</v>
      </c>
      <c r="F556" s="47" t="s">
        <v>15288</v>
      </c>
      <c r="G556" s="47" t="s">
        <v>15289</v>
      </c>
      <c r="H556" s="44" t="s">
        <v>15290</v>
      </c>
      <c r="I556" s="44" t="s">
        <v>74</v>
      </c>
      <c r="J556" s="44" t="s">
        <v>15291</v>
      </c>
      <c r="K556" s="44" t="s">
        <v>15292</v>
      </c>
      <c r="L556" s="44" t="s">
        <v>15293</v>
      </c>
      <c r="M556" s="44" t="s">
        <v>15294</v>
      </c>
      <c r="N556" s="36"/>
      <c r="O556" s="43"/>
      <c r="P556" s="36"/>
      <c r="Q556" s="36"/>
      <c r="R556" s="36"/>
      <c r="S556" s="36"/>
      <c r="T556" s="36"/>
      <c r="U556" s="36"/>
      <c r="V556" s="36"/>
      <c r="W556" s="36"/>
      <c r="X556" s="36"/>
      <c r="Y556" s="36"/>
      <c r="Z556" s="36"/>
    </row>
    <row r="557" ht="16.5" customHeight="1">
      <c r="A557" s="36"/>
      <c r="B557" s="44">
        <v>555.0</v>
      </c>
      <c r="C557" s="44" t="s">
        <v>540</v>
      </c>
      <c r="D557" s="112" t="s">
        <v>11689</v>
      </c>
      <c r="E557" s="44" t="s">
        <v>10517</v>
      </c>
      <c r="F557" s="47" t="s">
        <v>15295</v>
      </c>
      <c r="G557" s="47" t="s">
        <v>15296</v>
      </c>
      <c r="H557" s="44" t="s">
        <v>15297</v>
      </c>
      <c r="I557" s="44" t="s">
        <v>51</v>
      </c>
      <c r="J557" s="44" t="s">
        <v>15298</v>
      </c>
      <c r="K557" s="44" t="s">
        <v>15299</v>
      </c>
      <c r="L557" s="44" t="s">
        <v>15300</v>
      </c>
      <c r="M557" s="44" t="s">
        <v>15301</v>
      </c>
      <c r="N557" s="36"/>
      <c r="O557" s="43"/>
      <c r="P557" s="36"/>
      <c r="Q557" s="36"/>
      <c r="R557" s="36"/>
      <c r="S557" s="36"/>
      <c r="T557" s="36"/>
      <c r="U557" s="36"/>
      <c r="V557" s="36"/>
      <c r="W557" s="36"/>
      <c r="X557" s="36"/>
      <c r="Y557" s="36"/>
      <c r="Z557" s="36"/>
    </row>
    <row r="558" ht="16.5" customHeight="1">
      <c r="A558" s="36"/>
      <c r="B558" s="44">
        <v>556.0</v>
      </c>
      <c r="C558" s="44" t="s">
        <v>540</v>
      </c>
      <c r="D558" s="112" t="s">
        <v>11689</v>
      </c>
      <c r="E558" s="44" t="s">
        <v>10517</v>
      </c>
      <c r="F558" s="47" t="s">
        <v>15302</v>
      </c>
      <c r="G558" s="47" t="s">
        <v>496</v>
      </c>
      <c r="H558" s="44" t="s">
        <v>15303</v>
      </c>
      <c r="I558" s="44" t="s">
        <v>45</v>
      </c>
      <c r="J558" s="44" t="s">
        <v>15304</v>
      </c>
      <c r="K558" s="44" t="s">
        <v>15305</v>
      </c>
      <c r="L558" s="44" t="s">
        <v>15306</v>
      </c>
      <c r="M558" s="44" t="s">
        <v>15307</v>
      </c>
      <c r="N558" s="36"/>
      <c r="O558" s="43"/>
      <c r="P558" s="36"/>
      <c r="Q558" s="36"/>
      <c r="R558" s="36"/>
      <c r="S558" s="36"/>
      <c r="T558" s="36"/>
      <c r="U558" s="36"/>
      <c r="V558" s="36"/>
      <c r="W558" s="36"/>
      <c r="X558" s="36"/>
      <c r="Y558" s="36"/>
      <c r="Z558" s="36"/>
    </row>
    <row r="559" ht="16.5" customHeight="1">
      <c r="A559" s="36"/>
      <c r="B559" s="44">
        <v>557.0</v>
      </c>
      <c r="C559" s="44" t="s">
        <v>540</v>
      </c>
      <c r="D559" s="112" t="s">
        <v>11689</v>
      </c>
      <c r="E559" s="44" t="s">
        <v>10517</v>
      </c>
      <c r="F559" s="47" t="s">
        <v>15308</v>
      </c>
      <c r="G559" s="44" t="s">
        <v>15309</v>
      </c>
      <c r="H559" s="44" t="s">
        <v>15310</v>
      </c>
      <c r="I559" s="44" t="s">
        <v>74</v>
      </c>
      <c r="J559" s="44" t="s">
        <v>15311</v>
      </c>
      <c r="K559" s="44" t="s">
        <v>15312</v>
      </c>
      <c r="L559" s="44" t="s">
        <v>15313</v>
      </c>
      <c r="M559" s="44" t="s">
        <v>15314</v>
      </c>
      <c r="N559" s="36"/>
      <c r="O559" s="43"/>
      <c r="P559" s="36"/>
      <c r="Q559" s="36"/>
      <c r="R559" s="36"/>
      <c r="S559" s="36"/>
      <c r="T559" s="36"/>
      <c r="U559" s="36"/>
      <c r="V559" s="36"/>
      <c r="W559" s="36"/>
      <c r="X559" s="36"/>
      <c r="Y559" s="36"/>
      <c r="Z559" s="36"/>
    </row>
    <row r="560" ht="16.5" customHeight="1">
      <c r="A560" s="36"/>
      <c r="B560" s="44">
        <v>558.0</v>
      </c>
      <c r="C560" s="44" t="s">
        <v>540</v>
      </c>
      <c r="D560" s="112" t="s">
        <v>11689</v>
      </c>
      <c r="E560" s="44" t="s">
        <v>10517</v>
      </c>
      <c r="F560" s="47" t="s">
        <v>15315</v>
      </c>
      <c r="G560" s="47" t="s">
        <v>15316</v>
      </c>
      <c r="H560" s="44" t="s">
        <v>15317</v>
      </c>
      <c r="I560" s="44" t="s">
        <v>57</v>
      </c>
      <c r="J560" s="44" t="s">
        <v>15318</v>
      </c>
      <c r="K560" s="44" t="s">
        <v>15319</v>
      </c>
      <c r="L560" s="44" t="s">
        <v>15320</v>
      </c>
      <c r="M560" s="44" t="s">
        <v>15321</v>
      </c>
      <c r="N560" s="36"/>
      <c r="O560" s="43"/>
      <c r="P560" s="36"/>
      <c r="Q560" s="36"/>
      <c r="R560" s="36"/>
      <c r="S560" s="36"/>
      <c r="T560" s="36"/>
      <c r="U560" s="36"/>
      <c r="V560" s="36"/>
      <c r="W560" s="36"/>
      <c r="X560" s="36"/>
      <c r="Y560" s="36"/>
      <c r="Z560" s="36"/>
    </row>
    <row r="561" ht="16.5" customHeight="1">
      <c r="A561" s="36"/>
      <c r="B561" s="44">
        <v>559.0</v>
      </c>
      <c r="C561" s="44" t="s">
        <v>540</v>
      </c>
      <c r="D561" s="112" t="s">
        <v>11689</v>
      </c>
      <c r="E561" s="44" t="s">
        <v>10517</v>
      </c>
      <c r="F561" s="47" t="s">
        <v>15322</v>
      </c>
      <c r="G561" s="47" t="s">
        <v>496</v>
      </c>
      <c r="H561" s="44" t="s">
        <v>15323</v>
      </c>
      <c r="I561" s="44" t="s">
        <v>57</v>
      </c>
      <c r="J561" s="44" t="s">
        <v>15324</v>
      </c>
      <c r="K561" s="44" t="s">
        <v>15325</v>
      </c>
      <c r="L561" s="44" t="s">
        <v>15326</v>
      </c>
      <c r="M561" s="44" t="s">
        <v>15327</v>
      </c>
      <c r="N561" s="36"/>
      <c r="O561" s="43"/>
      <c r="P561" s="36"/>
      <c r="Q561" s="36"/>
      <c r="R561" s="36"/>
      <c r="S561" s="36"/>
      <c r="T561" s="36"/>
      <c r="U561" s="36"/>
      <c r="V561" s="36"/>
      <c r="W561" s="36"/>
      <c r="X561" s="36"/>
      <c r="Y561" s="36"/>
      <c r="Z561" s="36"/>
    </row>
    <row r="562" ht="16.5" customHeight="1">
      <c r="A562" s="36"/>
      <c r="B562" s="44">
        <v>560.0</v>
      </c>
      <c r="C562" s="44" t="s">
        <v>540</v>
      </c>
      <c r="D562" s="112" t="s">
        <v>11689</v>
      </c>
      <c r="E562" s="44" t="s">
        <v>10517</v>
      </c>
      <c r="F562" s="47" t="s">
        <v>15328</v>
      </c>
      <c r="G562" s="47" t="s">
        <v>15329</v>
      </c>
      <c r="H562" s="44" t="s">
        <v>15330</v>
      </c>
      <c r="I562" s="44" t="s">
        <v>57</v>
      </c>
      <c r="J562" s="44" t="s">
        <v>15331</v>
      </c>
      <c r="K562" s="44" t="s">
        <v>15332</v>
      </c>
      <c r="L562" s="44" t="s">
        <v>15333</v>
      </c>
      <c r="M562" s="44" t="s">
        <v>15334</v>
      </c>
      <c r="N562" s="36"/>
      <c r="O562" s="43"/>
      <c r="P562" s="36"/>
      <c r="Q562" s="36"/>
      <c r="R562" s="36"/>
      <c r="S562" s="36"/>
      <c r="T562" s="36"/>
      <c r="U562" s="36"/>
      <c r="V562" s="36"/>
      <c r="W562" s="36"/>
      <c r="X562" s="36"/>
      <c r="Y562" s="36"/>
      <c r="Z562" s="36"/>
    </row>
    <row r="563" ht="16.5" customHeight="1">
      <c r="A563" s="36"/>
      <c r="B563" s="44">
        <v>561.0</v>
      </c>
      <c r="C563" s="44" t="s">
        <v>540</v>
      </c>
      <c r="D563" s="112" t="s">
        <v>11689</v>
      </c>
      <c r="E563" s="44" t="s">
        <v>10517</v>
      </c>
      <c r="F563" s="47" t="s">
        <v>15335</v>
      </c>
      <c r="G563" s="47" t="s">
        <v>15336</v>
      </c>
      <c r="H563" s="44" t="s">
        <v>15337</v>
      </c>
      <c r="I563" s="44" t="s">
        <v>57</v>
      </c>
      <c r="J563" s="44" t="s">
        <v>15338</v>
      </c>
      <c r="K563" s="44" t="s">
        <v>15339</v>
      </c>
      <c r="L563" s="44" t="s">
        <v>15340</v>
      </c>
      <c r="M563" s="44" t="s">
        <v>15341</v>
      </c>
      <c r="N563" s="36"/>
      <c r="O563" s="43"/>
      <c r="P563" s="36"/>
      <c r="Q563" s="36"/>
      <c r="R563" s="36"/>
      <c r="S563" s="36"/>
      <c r="T563" s="36"/>
      <c r="U563" s="36"/>
      <c r="V563" s="36"/>
      <c r="W563" s="36"/>
      <c r="X563" s="36"/>
      <c r="Y563" s="36"/>
      <c r="Z563" s="36"/>
    </row>
    <row r="564" ht="16.5" customHeight="1">
      <c r="A564" s="36"/>
      <c r="B564" s="44">
        <v>562.0</v>
      </c>
      <c r="C564" s="44" t="s">
        <v>540</v>
      </c>
      <c r="D564" s="112" t="s">
        <v>11689</v>
      </c>
      <c r="E564" s="44" t="s">
        <v>10517</v>
      </c>
      <c r="F564" s="47" t="s">
        <v>15342</v>
      </c>
      <c r="G564" s="47" t="s">
        <v>15343</v>
      </c>
      <c r="H564" s="44" t="s">
        <v>15344</v>
      </c>
      <c r="I564" s="44" t="s">
        <v>51</v>
      </c>
      <c r="J564" s="44" t="s">
        <v>15345</v>
      </c>
      <c r="K564" s="44" t="s">
        <v>15346</v>
      </c>
      <c r="L564" s="44" t="s">
        <v>15347</v>
      </c>
      <c r="M564" s="44" t="s">
        <v>15348</v>
      </c>
      <c r="N564" s="36"/>
      <c r="O564" s="43"/>
      <c r="P564" s="36"/>
      <c r="Q564" s="36"/>
      <c r="R564" s="36"/>
      <c r="S564" s="36"/>
      <c r="T564" s="36"/>
      <c r="U564" s="36"/>
      <c r="V564" s="36"/>
      <c r="W564" s="36"/>
      <c r="X564" s="36"/>
      <c r="Y564" s="36"/>
      <c r="Z564" s="36"/>
    </row>
    <row r="565" ht="16.5" customHeight="1">
      <c r="A565" s="36"/>
      <c r="B565" s="44">
        <v>563.0</v>
      </c>
      <c r="C565" s="44" t="s">
        <v>540</v>
      </c>
      <c r="D565" s="112" t="s">
        <v>11689</v>
      </c>
      <c r="E565" s="44" t="s">
        <v>10517</v>
      </c>
      <c r="F565" s="47" t="s">
        <v>15349</v>
      </c>
      <c r="G565" s="47" t="s">
        <v>496</v>
      </c>
      <c r="H565" s="44" t="s">
        <v>15350</v>
      </c>
      <c r="I565" s="44" t="s">
        <v>57</v>
      </c>
      <c r="J565" s="44" t="s">
        <v>15351</v>
      </c>
      <c r="K565" s="44" t="s">
        <v>15352</v>
      </c>
      <c r="L565" s="44" t="s">
        <v>15353</v>
      </c>
      <c r="M565" s="44" t="s">
        <v>15354</v>
      </c>
      <c r="N565" s="36"/>
      <c r="O565" s="43"/>
      <c r="P565" s="36"/>
      <c r="Q565" s="36"/>
      <c r="R565" s="36"/>
      <c r="S565" s="36"/>
      <c r="T565" s="36"/>
      <c r="U565" s="36"/>
      <c r="V565" s="36"/>
      <c r="W565" s="36"/>
      <c r="X565" s="36"/>
      <c r="Y565" s="36"/>
      <c r="Z565" s="36"/>
    </row>
    <row r="566" ht="16.5" customHeight="1">
      <c r="A566" s="36"/>
      <c r="B566" s="44">
        <v>564.0</v>
      </c>
      <c r="C566" s="44" t="s">
        <v>540</v>
      </c>
      <c r="D566" s="112" t="s">
        <v>11689</v>
      </c>
      <c r="E566" s="44" t="s">
        <v>10517</v>
      </c>
      <c r="F566" s="47" t="s">
        <v>15355</v>
      </c>
      <c r="G566" s="47" t="s">
        <v>15356</v>
      </c>
      <c r="H566" s="44" t="s">
        <v>15357</v>
      </c>
      <c r="I566" s="44" t="s">
        <v>57</v>
      </c>
      <c r="J566" s="44" t="s">
        <v>15358</v>
      </c>
      <c r="K566" s="44" t="s">
        <v>15359</v>
      </c>
      <c r="L566" s="44" t="s">
        <v>15360</v>
      </c>
      <c r="M566" s="44" t="s">
        <v>15361</v>
      </c>
      <c r="N566" s="36"/>
      <c r="O566" s="43"/>
      <c r="P566" s="36"/>
      <c r="Q566" s="36"/>
      <c r="R566" s="36"/>
      <c r="S566" s="36"/>
      <c r="T566" s="36"/>
      <c r="U566" s="36"/>
      <c r="V566" s="36"/>
      <c r="W566" s="36"/>
      <c r="X566" s="36"/>
      <c r="Y566" s="36"/>
      <c r="Z566" s="36"/>
    </row>
    <row r="567" ht="16.5" customHeight="1">
      <c r="A567" s="36"/>
      <c r="B567" s="44">
        <v>565.0</v>
      </c>
      <c r="C567" s="44" t="s">
        <v>540</v>
      </c>
      <c r="D567" s="112" t="s">
        <v>11689</v>
      </c>
      <c r="E567" s="44" t="s">
        <v>10517</v>
      </c>
      <c r="F567" s="47" t="s">
        <v>15362</v>
      </c>
      <c r="G567" s="47" t="s">
        <v>15363</v>
      </c>
      <c r="H567" s="44" t="s">
        <v>15364</v>
      </c>
      <c r="I567" s="44" t="s">
        <v>45</v>
      </c>
      <c r="J567" s="44" t="s">
        <v>15365</v>
      </c>
      <c r="K567" s="44" t="s">
        <v>15366</v>
      </c>
      <c r="L567" s="44" t="s">
        <v>15367</v>
      </c>
      <c r="M567" s="44" t="s">
        <v>15368</v>
      </c>
      <c r="N567" s="36"/>
      <c r="O567" s="43"/>
      <c r="P567" s="36"/>
      <c r="Q567" s="36"/>
      <c r="R567" s="36"/>
      <c r="S567" s="36"/>
      <c r="T567" s="36"/>
      <c r="U567" s="36"/>
      <c r="V567" s="36"/>
      <c r="W567" s="36"/>
      <c r="X567" s="36"/>
      <c r="Y567" s="36"/>
      <c r="Z567" s="36"/>
    </row>
    <row r="568" ht="16.5" customHeight="1">
      <c r="A568" s="36"/>
      <c r="B568" s="44">
        <v>566.0</v>
      </c>
      <c r="C568" s="44" t="s">
        <v>540</v>
      </c>
      <c r="D568" s="112" t="s">
        <v>11689</v>
      </c>
      <c r="E568" s="44" t="s">
        <v>10517</v>
      </c>
      <c r="F568" s="47" t="s">
        <v>15369</v>
      </c>
      <c r="G568" s="47" t="s">
        <v>15370</v>
      </c>
      <c r="H568" s="44" t="s">
        <v>15371</v>
      </c>
      <c r="I568" s="44" t="s">
        <v>74</v>
      </c>
      <c r="J568" s="44" t="s">
        <v>15372</v>
      </c>
      <c r="K568" s="44" t="s">
        <v>15373</v>
      </c>
      <c r="L568" s="44" t="s">
        <v>15374</v>
      </c>
      <c r="M568" s="44" t="s">
        <v>15375</v>
      </c>
      <c r="N568" s="36"/>
      <c r="O568" s="43"/>
      <c r="P568" s="36"/>
      <c r="Q568" s="36"/>
      <c r="R568" s="36"/>
      <c r="S568" s="36"/>
      <c r="T568" s="36"/>
      <c r="U568" s="36"/>
      <c r="V568" s="36"/>
      <c r="W568" s="36"/>
      <c r="X568" s="36"/>
      <c r="Y568" s="36"/>
      <c r="Z568" s="36"/>
    </row>
    <row r="569" ht="16.5" customHeight="1">
      <c r="A569" s="36"/>
      <c r="B569" s="44">
        <v>567.0</v>
      </c>
      <c r="C569" s="44" t="s">
        <v>540</v>
      </c>
      <c r="D569" s="112" t="s">
        <v>11689</v>
      </c>
      <c r="E569" s="44" t="s">
        <v>10517</v>
      </c>
      <c r="F569" s="47" t="s">
        <v>15376</v>
      </c>
      <c r="G569" s="47" t="s">
        <v>15377</v>
      </c>
      <c r="H569" s="44" t="s">
        <v>15378</v>
      </c>
      <c r="I569" s="44" t="s">
        <v>74</v>
      </c>
      <c r="J569" s="44" t="s">
        <v>15379</v>
      </c>
      <c r="K569" s="44" t="s">
        <v>15380</v>
      </c>
      <c r="L569" s="44" t="s">
        <v>15381</v>
      </c>
      <c r="M569" s="44" t="s">
        <v>15382</v>
      </c>
      <c r="N569" s="36"/>
      <c r="O569" s="43"/>
      <c r="P569" s="36"/>
      <c r="Q569" s="36"/>
      <c r="R569" s="36"/>
      <c r="S569" s="36"/>
      <c r="T569" s="36"/>
      <c r="U569" s="36"/>
      <c r="V569" s="36"/>
      <c r="W569" s="36"/>
      <c r="X569" s="36"/>
      <c r="Y569" s="36"/>
      <c r="Z569" s="36"/>
    </row>
    <row r="570" ht="16.5" customHeight="1">
      <c r="A570" s="36"/>
      <c r="B570" s="44">
        <v>568.0</v>
      </c>
      <c r="C570" s="44" t="s">
        <v>540</v>
      </c>
      <c r="D570" s="112" t="s">
        <v>11689</v>
      </c>
      <c r="E570" s="44" t="s">
        <v>10517</v>
      </c>
      <c r="F570" s="47" t="s">
        <v>15383</v>
      </c>
      <c r="G570" s="47" t="s">
        <v>15384</v>
      </c>
      <c r="H570" s="44" t="s">
        <v>15385</v>
      </c>
      <c r="I570" s="44" t="s">
        <v>51</v>
      </c>
      <c r="J570" s="44" t="s">
        <v>15386</v>
      </c>
      <c r="K570" s="44" t="s">
        <v>15387</v>
      </c>
      <c r="L570" s="44" t="s">
        <v>15388</v>
      </c>
      <c r="M570" s="44" t="s">
        <v>15389</v>
      </c>
      <c r="N570" s="36"/>
      <c r="O570" s="43"/>
      <c r="P570" s="36"/>
      <c r="Q570" s="36"/>
      <c r="R570" s="36"/>
      <c r="S570" s="36"/>
      <c r="T570" s="36"/>
      <c r="U570" s="36"/>
      <c r="V570" s="36"/>
      <c r="W570" s="36"/>
      <c r="X570" s="36"/>
      <c r="Y570" s="36"/>
      <c r="Z570" s="36"/>
    </row>
    <row r="571" ht="16.5" customHeight="1">
      <c r="A571" s="36"/>
      <c r="B571" s="44">
        <v>569.0</v>
      </c>
      <c r="C571" s="44" t="s">
        <v>540</v>
      </c>
      <c r="D571" s="112" t="s">
        <v>11689</v>
      </c>
      <c r="E571" s="44" t="s">
        <v>10517</v>
      </c>
      <c r="F571" s="47" t="s">
        <v>15390</v>
      </c>
      <c r="G571" s="47" t="s">
        <v>15391</v>
      </c>
      <c r="H571" s="44" t="s">
        <v>15392</v>
      </c>
      <c r="I571" s="44" t="s">
        <v>63</v>
      </c>
      <c r="J571" s="44" t="s">
        <v>15393</v>
      </c>
      <c r="K571" s="44" t="s">
        <v>15394</v>
      </c>
      <c r="L571" s="44" t="s">
        <v>15395</v>
      </c>
      <c r="M571" s="44" t="s">
        <v>15396</v>
      </c>
      <c r="N571" s="36"/>
      <c r="O571" s="43"/>
      <c r="P571" s="36"/>
      <c r="Q571" s="36"/>
      <c r="R571" s="36"/>
      <c r="S571" s="36"/>
      <c r="T571" s="36"/>
      <c r="U571" s="36"/>
      <c r="V571" s="36"/>
      <c r="W571" s="36"/>
      <c r="X571" s="36"/>
      <c r="Y571" s="36"/>
      <c r="Z571" s="36"/>
    </row>
    <row r="572" ht="16.5" customHeight="1">
      <c r="A572" s="36"/>
      <c r="B572" s="44">
        <v>570.0</v>
      </c>
      <c r="C572" s="44" t="s">
        <v>540</v>
      </c>
      <c r="D572" s="112" t="s">
        <v>11689</v>
      </c>
      <c r="E572" s="44" t="s">
        <v>10517</v>
      </c>
      <c r="F572" s="47" t="s">
        <v>15397</v>
      </c>
      <c r="G572" s="47" t="s">
        <v>15398</v>
      </c>
      <c r="H572" s="44" t="s">
        <v>15399</v>
      </c>
      <c r="I572" s="44" t="s">
        <v>74</v>
      </c>
      <c r="J572" s="44" t="s">
        <v>15400</v>
      </c>
      <c r="K572" s="44" t="s">
        <v>15401</v>
      </c>
      <c r="L572" s="44" t="s">
        <v>15402</v>
      </c>
      <c r="M572" s="44" t="s">
        <v>15403</v>
      </c>
      <c r="N572" s="36"/>
      <c r="O572" s="43"/>
      <c r="P572" s="36"/>
      <c r="Q572" s="36"/>
      <c r="R572" s="36"/>
      <c r="S572" s="36"/>
      <c r="T572" s="36"/>
      <c r="U572" s="36"/>
      <c r="V572" s="36"/>
      <c r="W572" s="36"/>
      <c r="X572" s="36"/>
      <c r="Y572" s="36"/>
      <c r="Z572" s="36"/>
    </row>
    <row r="573" ht="16.5" customHeight="1">
      <c r="A573" s="36"/>
      <c r="B573" s="44">
        <v>571.0</v>
      </c>
      <c r="C573" s="44" t="s">
        <v>540</v>
      </c>
      <c r="D573" s="112" t="s">
        <v>11689</v>
      </c>
      <c r="E573" s="44" t="s">
        <v>10517</v>
      </c>
      <c r="F573" s="47" t="s">
        <v>15404</v>
      </c>
      <c r="G573" s="47" t="s">
        <v>15405</v>
      </c>
      <c r="H573" s="44" t="s">
        <v>15406</v>
      </c>
      <c r="I573" s="44" t="s">
        <v>45</v>
      </c>
      <c r="J573" s="44" t="s">
        <v>15407</v>
      </c>
      <c r="K573" s="44" t="s">
        <v>15408</v>
      </c>
      <c r="L573" s="44" t="s">
        <v>15409</v>
      </c>
      <c r="M573" s="44" t="s">
        <v>15410</v>
      </c>
      <c r="N573" s="36"/>
      <c r="O573" s="43"/>
      <c r="P573" s="36"/>
      <c r="Q573" s="36"/>
      <c r="R573" s="36"/>
      <c r="S573" s="36"/>
      <c r="T573" s="36"/>
      <c r="U573" s="36"/>
      <c r="V573" s="36"/>
      <c r="W573" s="36"/>
      <c r="X573" s="36"/>
      <c r="Y573" s="36"/>
      <c r="Z573" s="36"/>
    </row>
    <row r="574" ht="16.5" customHeight="1">
      <c r="A574" s="36"/>
      <c r="B574" s="44">
        <v>572.0</v>
      </c>
      <c r="C574" s="92" t="s">
        <v>558</v>
      </c>
      <c r="D574" s="112" t="s">
        <v>11689</v>
      </c>
      <c r="E574" s="44" t="s">
        <v>10517</v>
      </c>
      <c r="F574" s="47" t="s">
        <v>15411</v>
      </c>
      <c r="G574" s="47" t="s">
        <v>15412</v>
      </c>
      <c r="H574" s="44" t="s">
        <v>15413</v>
      </c>
      <c r="I574" s="44" t="s">
        <v>74</v>
      </c>
      <c r="J574" s="44" t="s">
        <v>15414</v>
      </c>
      <c r="K574" s="44" t="s">
        <v>15415</v>
      </c>
      <c r="L574" s="44" t="s">
        <v>15416</v>
      </c>
      <c r="M574" s="44" t="s">
        <v>15417</v>
      </c>
      <c r="N574" s="36"/>
      <c r="O574" s="43"/>
      <c r="P574" s="36"/>
      <c r="Q574" s="36"/>
      <c r="R574" s="36"/>
      <c r="S574" s="36"/>
      <c r="T574" s="36"/>
      <c r="U574" s="36"/>
      <c r="V574" s="36"/>
      <c r="W574" s="36"/>
      <c r="X574" s="36"/>
      <c r="Y574" s="36"/>
      <c r="Z574" s="36"/>
    </row>
    <row r="575" ht="16.5" customHeight="1">
      <c r="A575" s="36"/>
      <c r="B575" s="44">
        <v>573.0</v>
      </c>
      <c r="C575" s="44" t="s">
        <v>558</v>
      </c>
      <c r="D575" s="112" t="s">
        <v>11689</v>
      </c>
      <c r="E575" s="44" t="s">
        <v>10517</v>
      </c>
      <c r="F575" s="47" t="s">
        <v>15418</v>
      </c>
      <c r="G575" s="47" t="s">
        <v>496</v>
      </c>
      <c r="H575" s="44" t="s">
        <v>15419</v>
      </c>
      <c r="I575" s="44" t="s">
        <v>57</v>
      </c>
      <c r="J575" s="44" t="s">
        <v>15420</v>
      </c>
      <c r="K575" s="44" t="s">
        <v>15421</v>
      </c>
      <c r="L575" s="44" t="s">
        <v>15422</v>
      </c>
      <c r="M575" s="44" t="s">
        <v>15423</v>
      </c>
      <c r="N575" s="36"/>
      <c r="O575" s="43"/>
      <c r="P575" s="36"/>
      <c r="Q575" s="36"/>
      <c r="R575" s="36"/>
      <c r="S575" s="36"/>
      <c r="T575" s="36"/>
      <c r="U575" s="36"/>
      <c r="V575" s="36"/>
      <c r="W575" s="36"/>
      <c r="X575" s="36"/>
      <c r="Y575" s="36"/>
      <c r="Z575" s="36"/>
    </row>
    <row r="576" ht="16.5" customHeight="1">
      <c r="A576" s="36"/>
      <c r="B576" s="44">
        <v>574.0</v>
      </c>
      <c r="C576" s="44" t="s">
        <v>558</v>
      </c>
      <c r="D576" s="112" t="s">
        <v>11689</v>
      </c>
      <c r="E576" s="44" t="s">
        <v>10517</v>
      </c>
      <c r="F576" s="47" t="s">
        <v>15424</v>
      </c>
      <c r="G576" s="47" t="s">
        <v>496</v>
      </c>
      <c r="H576" s="44" t="s">
        <v>15425</v>
      </c>
      <c r="I576" s="44" t="s">
        <v>57</v>
      </c>
      <c r="J576" s="44" t="s">
        <v>15426</v>
      </c>
      <c r="K576" s="44" t="s">
        <v>15427</v>
      </c>
      <c r="L576" s="44" t="s">
        <v>15428</v>
      </c>
      <c r="M576" s="44" t="s">
        <v>15429</v>
      </c>
      <c r="N576" s="36"/>
      <c r="O576" s="43"/>
      <c r="P576" s="36"/>
      <c r="Q576" s="36"/>
      <c r="R576" s="36"/>
      <c r="S576" s="36"/>
      <c r="T576" s="36"/>
      <c r="U576" s="36"/>
      <c r="V576" s="36"/>
      <c r="W576" s="36"/>
      <c r="X576" s="36"/>
      <c r="Y576" s="36"/>
      <c r="Z576" s="36"/>
    </row>
    <row r="577" ht="16.5" customHeight="1">
      <c r="A577" s="36"/>
      <c r="B577" s="44">
        <v>575.0</v>
      </c>
      <c r="C577" s="44" t="s">
        <v>558</v>
      </c>
      <c r="D577" s="112" t="s">
        <v>11689</v>
      </c>
      <c r="E577" s="44" t="s">
        <v>10517</v>
      </c>
      <c r="F577" s="47" t="s">
        <v>15430</v>
      </c>
      <c r="G577" s="47" t="s">
        <v>15431</v>
      </c>
      <c r="H577" s="44" t="s">
        <v>15432</v>
      </c>
      <c r="I577" s="44" t="s">
        <v>57</v>
      </c>
      <c r="J577" s="44" t="s">
        <v>15433</v>
      </c>
      <c r="K577" s="44" t="s">
        <v>15434</v>
      </c>
      <c r="L577" s="44" t="s">
        <v>15435</v>
      </c>
      <c r="M577" s="44" t="s">
        <v>15436</v>
      </c>
      <c r="N577" s="36"/>
      <c r="O577" s="43"/>
      <c r="P577" s="36"/>
      <c r="Q577" s="36"/>
      <c r="R577" s="36"/>
      <c r="S577" s="36"/>
      <c r="T577" s="36"/>
      <c r="U577" s="36"/>
      <c r="V577" s="36"/>
      <c r="W577" s="36"/>
      <c r="X577" s="36"/>
      <c r="Y577" s="36"/>
      <c r="Z577" s="36"/>
    </row>
    <row r="578" ht="16.5" customHeight="1">
      <c r="A578" s="36"/>
      <c r="B578" s="44">
        <v>576.0</v>
      </c>
      <c r="C578" s="44" t="s">
        <v>558</v>
      </c>
      <c r="D578" s="112" t="s">
        <v>11689</v>
      </c>
      <c r="E578" s="44" t="s">
        <v>10517</v>
      </c>
      <c r="F578" s="47" t="s">
        <v>15437</v>
      </c>
      <c r="G578" s="47" t="s">
        <v>496</v>
      </c>
      <c r="H578" s="44" t="s">
        <v>15438</v>
      </c>
      <c r="I578" s="44" t="s">
        <v>74</v>
      </c>
      <c r="J578" s="44" t="s">
        <v>15439</v>
      </c>
      <c r="K578" s="44" t="s">
        <v>15440</v>
      </c>
      <c r="L578" s="44" t="s">
        <v>15441</v>
      </c>
      <c r="M578" s="44" t="s">
        <v>15442</v>
      </c>
      <c r="N578" s="36"/>
      <c r="O578" s="43"/>
      <c r="P578" s="36"/>
      <c r="Q578" s="36"/>
      <c r="R578" s="36"/>
      <c r="S578" s="36"/>
      <c r="T578" s="36"/>
      <c r="U578" s="36"/>
      <c r="V578" s="36"/>
      <c r="W578" s="36"/>
      <c r="X578" s="36"/>
      <c r="Y578" s="36"/>
      <c r="Z578" s="36"/>
    </row>
    <row r="579" ht="16.5" customHeight="1">
      <c r="A579" s="36"/>
      <c r="B579" s="44">
        <v>577.0</v>
      </c>
      <c r="C579" s="44" t="s">
        <v>558</v>
      </c>
      <c r="D579" s="112" t="s">
        <v>11689</v>
      </c>
      <c r="E579" s="44" t="s">
        <v>10517</v>
      </c>
      <c r="F579" s="47" t="s">
        <v>15443</v>
      </c>
      <c r="G579" s="47" t="s">
        <v>496</v>
      </c>
      <c r="H579" s="44" t="s">
        <v>15444</v>
      </c>
      <c r="I579" s="44" t="s">
        <v>51</v>
      </c>
      <c r="J579" s="44" t="s">
        <v>15445</v>
      </c>
      <c r="K579" s="44" t="s">
        <v>15446</v>
      </c>
      <c r="L579" s="44" t="s">
        <v>15447</v>
      </c>
      <c r="M579" s="44" t="s">
        <v>15448</v>
      </c>
      <c r="N579" s="36"/>
      <c r="O579" s="43"/>
      <c r="P579" s="36"/>
      <c r="Q579" s="36"/>
      <c r="R579" s="36"/>
      <c r="S579" s="36"/>
      <c r="T579" s="36"/>
      <c r="U579" s="36"/>
      <c r="V579" s="36"/>
      <c r="W579" s="36"/>
      <c r="X579" s="36"/>
      <c r="Y579" s="36"/>
      <c r="Z579" s="36"/>
    </row>
    <row r="580" ht="16.5" customHeight="1">
      <c r="A580" s="36"/>
      <c r="B580" s="44">
        <v>578.0</v>
      </c>
      <c r="C580" s="44" t="s">
        <v>558</v>
      </c>
      <c r="D580" s="112" t="s">
        <v>11689</v>
      </c>
      <c r="E580" s="44" t="s">
        <v>10517</v>
      </c>
      <c r="F580" s="47" t="s">
        <v>15449</v>
      </c>
      <c r="G580" s="47" t="s">
        <v>15450</v>
      </c>
      <c r="H580" s="44" t="s">
        <v>15451</v>
      </c>
      <c r="I580" s="44" t="s">
        <v>74</v>
      </c>
      <c r="J580" s="44" t="s">
        <v>15452</v>
      </c>
      <c r="K580" s="44" t="s">
        <v>15453</v>
      </c>
      <c r="L580" s="44" t="s">
        <v>15454</v>
      </c>
      <c r="M580" s="44" t="s">
        <v>15455</v>
      </c>
      <c r="N580" s="36"/>
      <c r="O580" s="43"/>
      <c r="P580" s="36"/>
      <c r="Q580" s="36"/>
      <c r="R580" s="36"/>
      <c r="S580" s="36"/>
      <c r="T580" s="36"/>
      <c r="U580" s="36"/>
      <c r="V580" s="36"/>
      <c r="W580" s="36"/>
      <c r="X580" s="36"/>
      <c r="Y580" s="36"/>
      <c r="Z580" s="36"/>
    </row>
    <row r="581" ht="16.5" customHeight="1">
      <c r="A581" s="36"/>
      <c r="B581" s="44">
        <v>579.0</v>
      </c>
      <c r="C581" s="44" t="s">
        <v>558</v>
      </c>
      <c r="D581" s="112" t="s">
        <v>11689</v>
      </c>
      <c r="E581" s="44" t="s">
        <v>10517</v>
      </c>
      <c r="F581" s="47" t="s">
        <v>15456</v>
      </c>
      <c r="G581" s="47" t="s">
        <v>15457</v>
      </c>
      <c r="H581" s="44" t="s">
        <v>15458</v>
      </c>
      <c r="I581" s="44" t="s">
        <v>45</v>
      </c>
      <c r="J581" s="44" t="s">
        <v>15459</v>
      </c>
      <c r="K581" s="44" t="s">
        <v>15460</v>
      </c>
      <c r="L581" s="44" t="s">
        <v>15461</v>
      </c>
      <c r="M581" s="44" t="s">
        <v>15462</v>
      </c>
      <c r="N581" s="36"/>
      <c r="O581" s="43"/>
      <c r="P581" s="36"/>
      <c r="Q581" s="36"/>
      <c r="R581" s="36"/>
      <c r="S581" s="36"/>
      <c r="T581" s="36"/>
      <c r="U581" s="36"/>
      <c r="V581" s="36"/>
      <c r="W581" s="36"/>
      <c r="X581" s="36"/>
      <c r="Y581" s="36"/>
      <c r="Z581" s="36"/>
    </row>
    <row r="582" ht="16.5" customHeight="1">
      <c r="A582" s="36"/>
      <c r="B582" s="44">
        <v>580.0</v>
      </c>
      <c r="C582" s="44" t="s">
        <v>558</v>
      </c>
      <c r="D582" s="112" t="s">
        <v>11689</v>
      </c>
      <c r="E582" s="44" t="s">
        <v>10517</v>
      </c>
      <c r="F582" s="47" t="s">
        <v>15463</v>
      </c>
      <c r="G582" s="47" t="s">
        <v>15464</v>
      </c>
      <c r="H582" s="44" t="s">
        <v>15465</v>
      </c>
      <c r="I582" s="44" t="s">
        <v>51</v>
      </c>
      <c r="J582" s="44" t="s">
        <v>15466</v>
      </c>
      <c r="K582" s="44" t="s">
        <v>15467</v>
      </c>
      <c r="L582" s="44" t="s">
        <v>15468</v>
      </c>
      <c r="M582" s="44" t="s">
        <v>15469</v>
      </c>
      <c r="N582" s="36"/>
      <c r="O582" s="43"/>
      <c r="P582" s="36"/>
      <c r="Q582" s="36"/>
      <c r="R582" s="36"/>
      <c r="S582" s="36"/>
      <c r="T582" s="36"/>
      <c r="U582" s="36"/>
      <c r="V582" s="36"/>
      <c r="W582" s="36"/>
      <c r="X582" s="36"/>
      <c r="Y582" s="36"/>
      <c r="Z582" s="36"/>
    </row>
    <row r="583" ht="16.5" customHeight="1">
      <c r="A583" s="36"/>
      <c r="B583" s="44">
        <v>581.0</v>
      </c>
      <c r="C583" s="44" t="s">
        <v>558</v>
      </c>
      <c r="D583" s="112" t="s">
        <v>11689</v>
      </c>
      <c r="E583" s="44" t="s">
        <v>10517</v>
      </c>
      <c r="F583" s="126" t="s">
        <v>15470</v>
      </c>
      <c r="G583" s="109" t="s">
        <v>15471</v>
      </c>
      <c r="H583" s="126" t="s">
        <v>15472</v>
      </c>
      <c r="I583" s="127" t="s">
        <v>63</v>
      </c>
      <c r="J583" s="126" t="s">
        <v>15473</v>
      </c>
      <c r="K583" s="126" t="s">
        <v>15474</v>
      </c>
      <c r="L583" s="128" t="s">
        <v>15475</v>
      </c>
      <c r="M583" s="129" t="s">
        <v>15476</v>
      </c>
      <c r="N583" s="36"/>
      <c r="O583" s="43"/>
      <c r="P583" s="36"/>
      <c r="Q583" s="36"/>
      <c r="R583" s="36"/>
      <c r="S583" s="36"/>
      <c r="T583" s="36"/>
      <c r="U583" s="36"/>
      <c r="V583" s="36"/>
      <c r="W583" s="36"/>
      <c r="X583" s="36"/>
      <c r="Y583" s="36"/>
      <c r="Z583" s="36"/>
    </row>
    <row r="584" ht="16.5" customHeight="1">
      <c r="A584" s="36"/>
      <c r="B584" s="44">
        <v>582.0</v>
      </c>
      <c r="C584" s="44" t="s">
        <v>558</v>
      </c>
      <c r="D584" s="112" t="s">
        <v>11689</v>
      </c>
      <c r="E584" s="44" t="s">
        <v>10517</v>
      </c>
      <c r="F584" s="47" t="s">
        <v>15477</v>
      </c>
      <c r="G584" s="47" t="s">
        <v>15478</v>
      </c>
      <c r="H584" s="44" t="s">
        <v>15479</v>
      </c>
      <c r="I584" s="44" t="s">
        <v>51</v>
      </c>
      <c r="J584" s="44" t="s">
        <v>15480</v>
      </c>
      <c r="K584" s="44" t="s">
        <v>15481</v>
      </c>
      <c r="L584" s="44" t="s">
        <v>15482</v>
      </c>
      <c r="M584" s="44" t="s">
        <v>15483</v>
      </c>
      <c r="N584" s="36"/>
      <c r="O584" s="43"/>
      <c r="P584" s="36"/>
      <c r="Q584" s="36"/>
      <c r="R584" s="36"/>
      <c r="S584" s="36"/>
      <c r="T584" s="36"/>
      <c r="U584" s="36"/>
      <c r="V584" s="36"/>
      <c r="W584" s="36"/>
      <c r="X584" s="36"/>
      <c r="Y584" s="36"/>
      <c r="Z584" s="36"/>
    </row>
    <row r="585" ht="16.5" customHeight="1">
      <c r="A585" s="36"/>
      <c r="B585" s="44">
        <v>583.0</v>
      </c>
      <c r="C585" s="44" t="s">
        <v>558</v>
      </c>
      <c r="D585" s="112" t="s">
        <v>11689</v>
      </c>
      <c r="E585" s="44" t="s">
        <v>10517</v>
      </c>
      <c r="F585" s="47" t="s">
        <v>15484</v>
      </c>
      <c r="G585" s="47" t="s">
        <v>496</v>
      </c>
      <c r="H585" s="44" t="s">
        <v>15485</v>
      </c>
      <c r="I585" s="44" t="s">
        <v>63</v>
      </c>
      <c r="J585" s="44" t="s">
        <v>15486</v>
      </c>
      <c r="K585" s="44" t="s">
        <v>15487</v>
      </c>
      <c r="L585" s="44" t="s">
        <v>15488</v>
      </c>
      <c r="M585" s="44" t="s">
        <v>15489</v>
      </c>
      <c r="N585" s="36"/>
      <c r="O585" s="43"/>
      <c r="P585" s="36"/>
      <c r="Q585" s="36"/>
      <c r="R585" s="36"/>
      <c r="S585" s="36"/>
      <c r="T585" s="36"/>
      <c r="U585" s="36"/>
      <c r="V585" s="36"/>
      <c r="W585" s="36"/>
      <c r="X585" s="36"/>
      <c r="Y585" s="36"/>
      <c r="Z585" s="36"/>
    </row>
    <row r="586" ht="16.5" customHeight="1">
      <c r="A586" s="36"/>
      <c r="B586" s="44">
        <v>584.0</v>
      </c>
      <c r="C586" s="44" t="s">
        <v>558</v>
      </c>
      <c r="D586" s="112" t="s">
        <v>11689</v>
      </c>
      <c r="E586" s="44" t="s">
        <v>10517</v>
      </c>
      <c r="F586" s="47" t="s">
        <v>15490</v>
      </c>
      <c r="G586" s="47" t="s">
        <v>15491</v>
      </c>
      <c r="H586" s="44" t="s">
        <v>15492</v>
      </c>
      <c r="I586" s="44" t="s">
        <v>57</v>
      </c>
      <c r="J586" s="44" t="s">
        <v>15493</v>
      </c>
      <c r="K586" s="44" t="s">
        <v>15494</v>
      </c>
      <c r="L586" s="44" t="s">
        <v>15495</v>
      </c>
      <c r="M586" s="44" t="s">
        <v>15496</v>
      </c>
      <c r="N586" s="36"/>
      <c r="O586" s="43"/>
      <c r="P586" s="36"/>
      <c r="Q586" s="36"/>
      <c r="R586" s="36"/>
      <c r="S586" s="36"/>
      <c r="T586" s="36"/>
      <c r="U586" s="36"/>
      <c r="V586" s="36"/>
      <c r="W586" s="36"/>
      <c r="X586" s="36"/>
      <c r="Y586" s="36"/>
      <c r="Z586" s="36"/>
    </row>
    <row r="587" ht="16.5" customHeight="1">
      <c r="A587" s="36"/>
      <c r="B587" s="44">
        <v>585.0</v>
      </c>
      <c r="C587" s="44" t="s">
        <v>558</v>
      </c>
      <c r="D587" s="112" t="s">
        <v>11689</v>
      </c>
      <c r="E587" s="44" t="s">
        <v>10517</v>
      </c>
      <c r="F587" s="47" t="s">
        <v>15497</v>
      </c>
      <c r="G587" s="47" t="s">
        <v>15498</v>
      </c>
      <c r="H587" s="44" t="s">
        <v>15499</v>
      </c>
      <c r="I587" s="44" t="s">
        <v>63</v>
      </c>
      <c r="J587" s="44" t="s">
        <v>15500</v>
      </c>
      <c r="K587" s="44" t="s">
        <v>15501</v>
      </c>
      <c r="L587" s="44" t="s">
        <v>15502</v>
      </c>
      <c r="M587" s="44" t="s">
        <v>15503</v>
      </c>
      <c r="N587" s="36"/>
      <c r="O587" s="43"/>
      <c r="P587" s="36"/>
      <c r="Q587" s="36"/>
      <c r="R587" s="36"/>
      <c r="S587" s="36"/>
      <c r="T587" s="36"/>
      <c r="U587" s="36"/>
      <c r="V587" s="36"/>
      <c r="W587" s="36"/>
      <c r="X587" s="36"/>
      <c r="Y587" s="36"/>
      <c r="Z587" s="36"/>
    </row>
    <row r="588" ht="16.5" customHeight="1">
      <c r="A588" s="36"/>
      <c r="B588" s="44">
        <v>586.0</v>
      </c>
      <c r="C588" s="44" t="s">
        <v>558</v>
      </c>
      <c r="D588" s="112" t="s">
        <v>11689</v>
      </c>
      <c r="E588" s="44" t="s">
        <v>10517</v>
      </c>
      <c r="F588" s="47" t="s">
        <v>15504</v>
      </c>
      <c r="G588" s="47" t="s">
        <v>496</v>
      </c>
      <c r="H588" s="44" t="s">
        <v>15505</v>
      </c>
      <c r="I588" s="44" t="s">
        <v>45</v>
      </c>
      <c r="J588" s="44" t="s">
        <v>15506</v>
      </c>
      <c r="K588" s="44" t="s">
        <v>15507</v>
      </c>
      <c r="L588" s="44" t="s">
        <v>15508</v>
      </c>
      <c r="M588" s="44" t="s">
        <v>15509</v>
      </c>
      <c r="N588" s="36"/>
      <c r="O588" s="43"/>
      <c r="P588" s="36"/>
      <c r="Q588" s="36"/>
      <c r="R588" s="36"/>
      <c r="S588" s="36"/>
      <c r="T588" s="36"/>
      <c r="U588" s="36"/>
      <c r="V588" s="36"/>
      <c r="W588" s="36"/>
      <c r="X588" s="36"/>
      <c r="Y588" s="36"/>
      <c r="Z588" s="36"/>
    </row>
    <row r="589" ht="16.5" customHeight="1">
      <c r="A589" s="36"/>
      <c r="B589" s="44">
        <v>587.0</v>
      </c>
      <c r="C589" s="44" t="s">
        <v>558</v>
      </c>
      <c r="D589" s="112" t="s">
        <v>11689</v>
      </c>
      <c r="E589" s="44" t="s">
        <v>10517</v>
      </c>
      <c r="F589" s="47" t="s">
        <v>15510</v>
      </c>
      <c r="G589" s="47" t="s">
        <v>15511</v>
      </c>
      <c r="H589" s="44" t="s">
        <v>15512</v>
      </c>
      <c r="I589" s="44" t="s">
        <v>74</v>
      </c>
      <c r="J589" s="44" t="s">
        <v>15513</v>
      </c>
      <c r="K589" s="44" t="s">
        <v>15514</v>
      </c>
      <c r="L589" s="44" t="s">
        <v>15515</v>
      </c>
      <c r="M589" s="44" t="s">
        <v>15516</v>
      </c>
      <c r="N589" s="36"/>
      <c r="O589" s="43"/>
      <c r="P589" s="36"/>
      <c r="Q589" s="36"/>
      <c r="R589" s="36"/>
      <c r="S589" s="36"/>
      <c r="T589" s="36"/>
      <c r="U589" s="36"/>
      <c r="V589" s="36"/>
      <c r="W589" s="36"/>
      <c r="X589" s="36"/>
      <c r="Y589" s="36"/>
      <c r="Z589" s="36"/>
    </row>
    <row r="590" ht="16.5" customHeight="1">
      <c r="A590" s="36"/>
      <c r="B590" s="44">
        <v>588.0</v>
      </c>
      <c r="C590" s="44" t="s">
        <v>558</v>
      </c>
      <c r="D590" s="112" t="s">
        <v>11689</v>
      </c>
      <c r="E590" s="44" t="s">
        <v>10517</v>
      </c>
      <c r="F590" s="47" t="s">
        <v>15517</v>
      </c>
      <c r="G590" s="47" t="s">
        <v>15518</v>
      </c>
      <c r="H590" s="44" t="s">
        <v>15519</v>
      </c>
      <c r="I590" s="44" t="s">
        <v>74</v>
      </c>
      <c r="J590" s="44" t="s">
        <v>15520</v>
      </c>
      <c r="K590" s="44" t="s">
        <v>15521</v>
      </c>
      <c r="L590" s="44" t="s">
        <v>15522</v>
      </c>
      <c r="M590" s="44" t="s">
        <v>15523</v>
      </c>
      <c r="N590" s="36"/>
      <c r="O590" s="43"/>
      <c r="P590" s="36"/>
      <c r="Q590" s="36"/>
      <c r="R590" s="36"/>
      <c r="S590" s="36"/>
      <c r="T590" s="36"/>
      <c r="U590" s="36"/>
      <c r="V590" s="36"/>
      <c r="W590" s="36"/>
      <c r="X590" s="36"/>
      <c r="Y590" s="36"/>
      <c r="Z590" s="36"/>
    </row>
    <row r="591" ht="16.5" customHeight="1">
      <c r="A591" s="36"/>
      <c r="B591" s="44">
        <v>589.0</v>
      </c>
      <c r="C591" s="44" t="s">
        <v>558</v>
      </c>
      <c r="D591" s="112" t="s">
        <v>11689</v>
      </c>
      <c r="E591" s="44" t="s">
        <v>10517</v>
      </c>
      <c r="F591" s="47" t="s">
        <v>15524</v>
      </c>
      <c r="G591" s="47" t="s">
        <v>15525</v>
      </c>
      <c r="H591" s="44" t="s">
        <v>15526</v>
      </c>
      <c r="I591" s="44" t="s">
        <v>45</v>
      </c>
      <c r="J591" s="44" t="s">
        <v>15527</v>
      </c>
      <c r="K591" s="44" t="s">
        <v>15528</v>
      </c>
      <c r="L591" s="44" t="s">
        <v>15529</v>
      </c>
      <c r="M591" s="44" t="s">
        <v>15530</v>
      </c>
      <c r="N591" s="36"/>
      <c r="O591" s="43"/>
      <c r="P591" s="36"/>
      <c r="Q591" s="36"/>
      <c r="R591" s="36"/>
      <c r="S591" s="36"/>
      <c r="T591" s="36"/>
      <c r="U591" s="36"/>
      <c r="V591" s="36"/>
      <c r="W591" s="36"/>
      <c r="X591" s="36"/>
      <c r="Y591" s="36"/>
      <c r="Z591" s="36"/>
    </row>
    <row r="592" ht="16.5" customHeight="1">
      <c r="A592" s="36"/>
      <c r="B592" s="44">
        <v>590.0</v>
      </c>
      <c r="C592" s="44" t="s">
        <v>558</v>
      </c>
      <c r="D592" s="112" t="s">
        <v>11689</v>
      </c>
      <c r="E592" s="44" t="s">
        <v>10517</v>
      </c>
      <c r="F592" s="47" t="s">
        <v>15531</v>
      </c>
      <c r="G592" s="47" t="s">
        <v>15532</v>
      </c>
      <c r="H592" s="44" t="s">
        <v>15533</v>
      </c>
      <c r="I592" s="44" t="s">
        <v>57</v>
      </c>
      <c r="J592" s="44" t="s">
        <v>15534</v>
      </c>
      <c r="K592" s="44" t="s">
        <v>15535</v>
      </c>
      <c r="L592" s="44" t="s">
        <v>15536</v>
      </c>
      <c r="M592" s="44" t="s">
        <v>15537</v>
      </c>
      <c r="N592" s="36"/>
      <c r="O592" s="43"/>
      <c r="P592" s="36"/>
      <c r="Q592" s="36"/>
      <c r="R592" s="36"/>
      <c r="S592" s="36"/>
      <c r="T592" s="36"/>
      <c r="U592" s="36"/>
      <c r="V592" s="36"/>
      <c r="W592" s="36"/>
      <c r="X592" s="36"/>
      <c r="Y592" s="36"/>
      <c r="Z592" s="36"/>
    </row>
    <row r="593" ht="16.5" customHeight="1">
      <c r="A593" s="36"/>
      <c r="B593" s="44">
        <v>591.0</v>
      </c>
      <c r="C593" s="44" t="s">
        <v>558</v>
      </c>
      <c r="D593" s="112" t="s">
        <v>11689</v>
      </c>
      <c r="E593" s="44" t="s">
        <v>10517</v>
      </c>
      <c r="F593" s="47" t="s">
        <v>15538</v>
      </c>
      <c r="G593" s="47" t="s">
        <v>15539</v>
      </c>
      <c r="H593" s="44" t="s">
        <v>15540</v>
      </c>
      <c r="I593" s="44" t="s">
        <v>45</v>
      </c>
      <c r="J593" s="44" t="s">
        <v>15541</v>
      </c>
      <c r="K593" s="44" t="s">
        <v>15542</v>
      </c>
      <c r="L593" s="44" t="s">
        <v>15543</v>
      </c>
      <c r="M593" s="44" t="s">
        <v>15544</v>
      </c>
      <c r="N593" s="36"/>
      <c r="O593" s="43"/>
      <c r="P593" s="36"/>
      <c r="Q593" s="36"/>
      <c r="R593" s="36"/>
      <c r="S593" s="36"/>
      <c r="T593" s="36"/>
      <c r="U593" s="36"/>
      <c r="V593" s="36"/>
      <c r="W593" s="36"/>
      <c r="X593" s="36"/>
      <c r="Y593" s="36"/>
      <c r="Z593" s="36"/>
    </row>
    <row r="594" ht="16.5" customHeight="1">
      <c r="A594" s="36"/>
      <c r="B594" s="44">
        <v>592.0</v>
      </c>
      <c r="C594" s="44" t="s">
        <v>558</v>
      </c>
      <c r="D594" s="112" t="s">
        <v>11689</v>
      </c>
      <c r="E594" s="44" t="s">
        <v>10517</v>
      </c>
      <c r="F594" s="47" t="s">
        <v>15545</v>
      </c>
      <c r="G594" s="47" t="s">
        <v>496</v>
      </c>
      <c r="H594" s="44" t="s">
        <v>15546</v>
      </c>
      <c r="I594" s="44" t="s">
        <v>45</v>
      </c>
      <c r="J594" s="44" t="s">
        <v>15547</v>
      </c>
      <c r="K594" s="44" t="s">
        <v>15548</v>
      </c>
      <c r="L594" s="44" t="s">
        <v>15549</v>
      </c>
      <c r="M594" s="44" t="s">
        <v>15550</v>
      </c>
      <c r="N594" s="36"/>
      <c r="O594" s="43"/>
      <c r="P594" s="36"/>
      <c r="Q594" s="36"/>
      <c r="R594" s="36"/>
      <c r="S594" s="36"/>
      <c r="T594" s="36"/>
      <c r="U594" s="36"/>
      <c r="V594" s="36"/>
      <c r="W594" s="36"/>
      <c r="X594" s="36"/>
      <c r="Y594" s="36"/>
      <c r="Z594" s="36"/>
    </row>
    <row r="595" ht="16.5" customHeight="1">
      <c r="A595" s="36"/>
      <c r="B595" s="44">
        <v>593.0</v>
      </c>
      <c r="C595" s="44" t="s">
        <v>558</v>
      </c>
      <c r="D595" s="112" t="s">
        <v>11689</v>
      </c>
      <c r="E595" s="44" t="s">
        <v>10517</v>
      </c>
      <c r="F595" s="47" t="s">
        <v>15551</v>
      </c>
      <c r="G595" s="47" t="s">
        <v>496</v>
      </c>
      <c r="H595" s="44" t="s">
        <v>15552</v>
      </c>
      <c r="I595" s="44" t="s">
        <v>45</v>
      </c>
      <c r="J595" s="44" t="s">
        <v>15553</v>
      </c>
      <c r="K595" s="44" t="s">
        <v>15554</v>
      </c>
      <c r="L595" s="44" t="s">
        <v>15555</v>
      </c>
      <c r="M595" s="44" t="s">
        <v>15556</v>
      </c>
      <c r="N595" s="36"/>
      <c r="O595" s="43"/>
      <c r="P595" s="36"/>
      <c r="Q595" s="36"/>
      <c r="R595" s="36"/>
      <c r="S595" s="36"/>
      <c r="T595" s="36"/>
      <c r="U595" s="36"/>
      <c r="V595" s="36"/>
      <c r="W595" s="36"/>
      <c r="X595" s="36"/>
      <c r="Y595" s="36"/>
      <c r="Z595" s="36"/>
    </row>
    <row r="596" ht="16.5" customHeight="1">
      <c r="A596" s="36"/>
      <c r="B596" s="44">
        <v>594.0</v>
      </c>
      <c r="C596" s="44" t="s">
        <v>558</v>
      </c>
      <c r="D596" s="112" t="s">
        <v>11689</v>
      </c>
      <c r="E596" s="44" t="s">
        <v>10517</v>
      </c>
      <c r="F596" s="47" t="s">
        <v>15557</v>
      </c>
      <c r="G596" s="47" t="s">
        <v>496</v>
      </c>
      <c r="H596" s="44" t="s">
        <v>15558</v>
      </c>
      <c r="I596" s="44" t="s">
        <v>57</v>
      </c>
      <c r="J596" s="44" t="s">
        <v>15559</v>
      </c>
      <c r="K596" s="44" t="s">
        <v>15560</v>
      </c>
      <c r="L596" s="44" t="s">
        <v>15561</v>
      </c>
      <c r="M596" s="44" t="s">
        <v>15562</v>
      </c>
      <c r="N596" s="36"/>
      <c r="O596" s="43"/>
      <c r="P596" s="36"/>
      <c r="Q596" s="36"/>
      <c r="R596" s="36"/>
      <c r="S596" s="36"/>
      <c r="T596" s="36"/>
      <c r="U596" s="36"/>
      <c r="V596" s="36"/>
      <c r="W596" s="36"/>
      <c r="X596" s="36"/>
      <c r="Y596" s="36"/>
      <c r="Z596" s="36"/>
    </row>
    <row r="597" ht="16.5" customHeight="1">
      <c r="A597" s="36"/>
      <c r="B597" s="44">
        <v>595.0</v>
      </c>
      <c r="C597" s="44" t="s">
        <v>558</v>
      </c>
      <c r="D597" s="112" t="s">
        <v>11689</v>
      </c>
      <c r="E597" s="44" t="s">
        <v>10517</v>
      </c>
      <c r="F597" s="47" t="s">
        <v>15563</v>
      </c>
      <c r="G597" s="47" t="s">
        <v>15564</v>
      </c>
      <c r="H597" s="44" t="s">
        <v>15565</v>
      </c>
      <c r="I597" s="44" t="s">
        <v>51</v>
      </c>
      <c r="J597" s="44" t="s">
        <v>15566</v>
      </c>
      <c r="K597" s="44" t="s">
        <v>15567</v>
      </c>
      <c r="L597" s="44" t="s">
        <v>15568</v>
      </c>
      <c r="M597" s="44" t="s">
        <v>15569</v>
      </c>
      <c r="N597" s="36"/>
      <c r="O597" s="43"/>
      <c r="P597" s="36"/>
      <c r="Q597" s="36"/>
      <c r="R597" s="36"/>
      <c r="S597" s="36"/>
      <c r="T597" s="36"/>
      <c r="U597" s="36"/>
      <c r="V597" s="36"/>
      <c r="W597" s="36"/>
      <c r="X597" s="36"/>
      <c r="Y597" s="36"/>
      <c r="Z597" s="36"/>
    </row>
    <row r="598" ht="16.5" customHeight="1">
      <c r="A598" s="36"/>
      <c r="B598" s="44">
        <v>596.0</v>
      </c>
      <c r="C598" s="92" t="s">
        <v>1538</v>
      </c>
      <c r="D598" s="112" t="s">
        <v>11689</v>
      </c>
      <c r="E598" s="44" t="s">
        <v>10517</v>
      </c>
      <c r="F598" s="47" t="s">
        <v>15570</v>
      </c>
      <c r="G598" s="47" t="s">
        <v>15571</v>
      </c>
      <c r="H598" s="44" t="s">
        <v>15572</v>
      </c>
      <c r="I598" s="44" t="s">
        <v>45</v>
      </c>
      <c r="J598" s="44" t="s">
        <v>15573</v>
      </c>
      <c r="K598" s="125"/>
      <c r="L598" s="125"/>
      <c r="M598" s="125"/>
      <c r="N598" s="36"/>
      <c r="O598" s="43"/>
      <c r="P598" s="36"/>
      <c r="Q598" s="36"/>
      <c r="R598" s="36"/>
      <c r="S598" s="36"/>
      <c r="T598" s="36"/>
      <c r="U598" s="36"/>
      <c r="V598" s="36"/>
      <c r="W598" s="36"/>
      <c r="X598" s="36"/>
      <c r="Y598" s="36"/>
      <c r="Z598" s="36"/>
    </row>
    <row r="599" ht="16.5" customHeight="1">
      <c r="A599" s="36"/>
      <c r="B599" s="44">
        <v>597.0</v>
      </c>
      <c r="C599" s="44" t="s">
        <v>1538</v>
      </c>
      <c r="D599" s="112" t="s">
        <v>11689</v>
      </c>
      <c r="E599" s="44" t="s">
        <v>10517</v>
      </c>
      <c r="F599" s="47" t="s">
        <v>15574</v>
      </c>
      <c r="G599" s="47" t="s">
        <v>15575</v>
      </c>
      <c r="H599" s="44" t="s">
        <v>15576</v>
      </c>
      <c r="I599" s="44" t="s">
        <v>51</v>
      </c>
      <c r="J599" s="44" t="s">
        <v>15577</v>
      </c>
      <c r="K599" s="44" t="s">
        <v>15578</v>
      </c>
      <c r="L599" s="44" t="s">
        <v>15579</v>
      </c>
      <c r="M599" s="125"/>
      <c r="N599" s="36"/>
      <c r="O599" s="43"/>
      <c r="P599" s="36"/>
      <c r="Q599" s="36"/>
      <c r="R599" s="36"/>
      <c r="S599" s="36"/>
      <c r="T599" s="36"/>
      <c r="U599" s="36"/>
      <c r="V599" s="36"/>
      <c r="W599" s="36"/>
      <c r="X599" s="36"/>
      <c r="Y599" s="36"/>
      <c r="Z599" s="36"/>
    </row>
    <row r="600" ht="16.5" customHeight="1">
      <c r="A600" s="36"/>
      <c r="B600" s="44">
        <v>598.0</v>
      </c>
      <c r="C600" s="44" t="s">
        <v>1538</v>
      </c>
      <c r="D600" s="112" t="s">
        <v>11689</v>
      </c>
      <c r="E600" s="44" t="s">
        <v>10517</v>
      </c>
      <c r="F600" s="47" t="s">
        <v>15580</v>
      </c>
      <c r="G600" s="47" t="s">
        <v>496</v>
      </c>
      <c r="H600" s="44" t="s">
        <v>15581</v>
      </c>
      <c r="I600" s="44" t="s">
        <v>74</v>
      </c>
      <c r="J600" s="44" t="s">
        <v>15582</v>
      </c>
      <c r="K600" s="44" t="s">
        <v>15583</v>
      </c>
      <c r="L600" s="44" t="s">
        <v>15584</v>
      </c>
      <c r="M600" s="125"/>
      <c r="N600" s="36"/>
      <c r="O600" s="43"/>
      <c r="P600" s="36"/>
      <c r="Q600" s="36"/>
      <c r="R600" s="36"/>
      <c r="S600" s="36"/>
      <c r="T600" s="36"/>
      <c r="U600" s="36"/>
      <c r="V600" s="36"/>
      <c r="W600" s="36"/>
      <c r="X600" s="36"/>
      <c r="Y600" s="36"/>
      <c r="Z600" s="36"/>
    </row>
    <row r="601" ht="16.5" customHeight="1">
      <c r="A601" s="36"/>
      <c r="B601" s="44">
        <v>599.0</v>
      </c>
      <c r="C601" s="44" t="s">
        <v>1538</v>
      </c>
      <c r="D601" s="112" t="s">
        <v>11689</v>
      </c>
      <c r="E601" s="44" t="s">
        <v>10517</v>
      </c>
      <c r="F601" s="47" t="s">
        <v>15585</v>
      </c>
      <c r="G601" s="47" t="s">
        <v>496</v>
      </c>
      <c r="H601" s="44" t="s">
        <v>15586</v>
      </c>
      <c r="I601" s="44" t="s">
        <v>74</v>
      </c>
      <c r="J601" s="44" t="s">
        <v>15587</v>
      </c>
      <c r="K601" s="44" t="s">
        <v>15588</v>
      </c>
      <c r="L601" s="44" t="s">
        <v>15589</v>
      </c>
      <c r="M601" s="125"/>
      <c r="N601" s="36"/>
      <c r="O601" s="43"/>
      <c r="P601" s="36"/>
      <c r="Q601" s="36"/>
      <c r="R601" s="36"/>
      <c r="S601" s="36"/>
      <c r="T601" s="36"/>
      <c r="U601" s="36"/>
      <c r="V601" s="36"/>
      <c r="W601" s="36"/>
      <c r="X601" s="36"/>
      <c r="Y601" s="36"/>
      <c r="Z601" s="36"/>
    </row>
    <row r="602" ht="16.5" customHeight="1">
      <c r="A602" s="36"/>
      <c r="B602" s="44">
        <v>600.0</v>
      </c>
      <c r="C602" s="44" t="s">
        <v>1538</v>
      </c>
      <c r="D602" s="112" t="s">
        <v>11689</v>
      </c>
      <c r="E602" s="44" t="s">
        <v>10517</v>
      </c>
      <c r="F602" s="47" t="s">
        <v>15590</v>
      </c>
      <c r="G602" s="47" t="s">
        <v>496</v>
      </c>
      <c r="H602" s="44" t="s">
        <v>15591</v>
      </c>
      <c r="I602" s="44" t="s">
        <v>45</v>
      </c>
      <c r="J602" s="44" t="s">
        <v>15592</v>
      </c>
      <c r="K602" s="44" t="s">
        <v>15593</v>
      </c>
      <c r="L602" s="44" t="s">
        <v>15594</v>
      </c>
      <c r="M602" s="125"/>
      <c r="N602" s="36"/>
      <c r="O602" s="43"/>
      <c r="P602" s="36"/>
      <c r="Q602" s="36"/>
      <c r="R602" s="36"/>
      <c r="S602" s="36"/>
      <c r="T602" s="36"/>
      <c r="U602" s="36"/>
      <c r="V602" s="36"/>
      <c r="W602" s="36"/>
      <c r="X602" s="36"/>
      <c r="Y602" s="36"/>
      <c r="Z602" s="36"/>
    </row>
    <row r="603" ht="16.5" customHeight="1">
      <c r="A603" s="36"/>
      <c r="B603" s="44">
        <v>601.0</v>
      </c>
      <c r="C603" s="44" t="s">
        <v>1538</v>
      </c>
      <c r="D603" s="112" t="s">
        <v>11689</v>
      </c>
      <c r="E603" s="44" t="s">
        <v>10517</v>
      </c>
      <c r="F603" s="47" t="s">
        <v>15595</v>
      </c>
      <c r="G603" s="47" t="s">
        <v>15596</v>
      </c>
      <c r="H603" s="44" t="s">
        <v>15597</v>
      </c>
      <c r="I603" s="44" t="s">
        <v>63</v>
      </c>
      <c r="J603" s="44" t="s">
        <v>15598</v>
      </c>
      <c r="K603" s="44" t="s">
        <v>15599</v>
      </c>
      <c r="L603" s="44" t="s">
        <v>15600</v>
      </c>
      <c r="M603" s="125"/>
      <c r="N603" s="36"/>
      <c r="O603" s="43"/>
      <c r="P603" s="36"/>
      <c r="Q603" s="36"/>
      <c r="R603" s="36"/>
      <c r="S603" s="36"/>
      <c r="T603" s="36"/>
      <c r="U603" s="36"/>
      <c r="V603" s="36"/>
      <c r="W603" s="36"/>
      <c r="X603" s="36"/>
      <c r="Y603" s="36"/>
      <c r="Z603" s="36"/>
    </row>
    <row r="604" ht="16.5" customHeight="1">
      <c r="A604" s="36"/>
      <c r="B604" s="44">
        <v>602.0</v>
      </c>
      <c r="C604" s="44" t="s">
        <v>1538</v>
      </c>
      <c r="D604" s="112" t="s">
        <v>11689</v>
      </c>
      <c r="E604" s="44" t="s">
        <v>10517</v>
      </c>
      <c r="F604" s="47" t="s">
        <v>15601</v>
      </c>
      <c r="G604" s="47" t="s">
        <v>496</v>
      </c>
      <c r="H604" s="44" t="s">
        <v>15602</v>
      </c>
      <c r="I604" s="44" t="s">
        <v>45</v>
      </c>
      <c r="J604" s="44" t="s">
        <v>15603</v>
      </c>
      <c r="K604" s="44" t="s">
        <v>15604</v>
      </c>
      <c r="L604" s="44" t="s">
        <v>15605</v>
      </c>
      <c r="M604" s="125"/>
      <c r="N604" s="36"/>
      <c r="O604" s="43"/>
      <c r="P604" s="36"/>
      <c r="Q604" s="36"/>
      <c r="R604" s="36"/>
      <c r="S604" s="36"/>
      <c r="T604" s="36"/>
      <c r="U604" s="36"/>
      <c r="V604" s="36"/>
      <c r="W604" s="36"/>
      <c r="X604" s="36"/>
      <c r="Y604" s="36"/>
      <c r="Z604" s="36"/>
    </row>
    <row r="605" ht="16.5" customHeight="1">
      <c r="A605" s="36"/>
      <c r="B605" s="44">
        <v>603.0</v>
      </c>
      <c r="C605" s="44" t="s">
        <v>1538</v>
      </c>
      <c r="D605" s="112" t="s">
        <v>11689</v>
      </c>
      <c r="E605" s="44" t="s">
        <v>10517</v>
      </c>
      <c r="F605" s="47" t="s">
        <v>15606</v>
      </c>
      <c r="G605" s="47" t="s">
        <v>15607</v>
      </c>
      <c r="H605" s="44" t="s">
        <v>15608</v>
      </c>
      <c r="I605" s="44" t="s">
        <v>63</v>
      </c>
      <c r="J605" s="44" t="s">
        <v>15609</v>
      </c>
      <c r="K605" s="44" t="s">
        <v>15610</v>
      </c>
      <c r="L605" s="44" t="s">
        <v>15611</v>
      </c>
      <c r="M605" s="125"/>
      <c r="N605" s="36"/>
      <c r="O605" s="43"/>
      <c r="P605" s="36"/>
      <c r="Q605" s="36"/>
      <c r="R605" s="36"/>
      <c r="S605" s="36"/>
      <c r="T605" s="36"/>
      <c r="U605" s="36"/>
      <c r="V605" s="36"/>
      <c r="W605" s="36"/>
      <c r="X605" s="36"/>
      <c r="Y605" s="36"/>
      <c r="Z605" s="36"/>
    </row>
    <row r="606" ht="16.5" customHeight="1">
      <c r="A606" s="36"/>
      <c r="B606" s="44">
        <v>604.0</v>
      </c>
      <c r="C606" s="44" t="s">
        <v>1538</v>
      </c>
      <c r="D606" s="112" t="s">
        <v>11689</v>
      </c>
      <c r="E606" s="44" t="s">
        <v>10517</v>
      </c>
      <c r="F606" s="47" t="s">
        <v>15612</v>
      </c>
      <c r="G606" s="47" t="s">
        <v>15613</v>
      </c>
      <c r="H606" s="44" t="s">
        <v>15614</v>
      </c>
      <c r="I606" s="44" t="s">
        <v>74</v>
      </c>
      <c r="J606" s="44" t="s">
        <v>15615</v>
      </c>
      <c r="K606" s="44" t="s">
        <v>15616</v>
      </c>
      <c r="L606" s="44" t="s">
        <v>15617</v>
      </c>
      <c r="M606" s="125"/>
      <c r="N606" s="36"/>
      <c r="O606" s="43"/>
      <c r="P606" s="36"/>
      <c r="Q606" s="36"/>
      <c r="R606" s="36"/>
      <c r="S606" s="36"/>
      <c r="T606" s="36"/>
      <c r="U606" s="36"/>
      <c r="V606" s="36"/>
      <c r="W606" s="36"/>
      <c r="X606" s="36"/>
      <c r="Y606" s="36"/>
      <c r="Z606" s="36"/>
    </row>
    <row r="607" ht="16.5" customHeight="1">
      <c r="A607" s="36"/>
      <c r="B607" s="44">
        <v>605.0</v>
      </c>
      <c r="C607" s="44" t="s">
        <v>1538</v>
      </c>
      <c r="D607" s="112" t="s">
        <v>11689</v>
      </c>
      <c r="E607" s="44" t="s">
        <v>10517</v>
      </c>
      <c r="F607" s="47" t="s">
        <v>15618</v>
      </c>
      <c r="G607" s="47" t="s">
        <v>15619</v>
      </c>
      <c r="H607" s="44" t="s">
        <v>15620</v>
      </c>
      <c r="I607" s="44" t="s">
        <v>45</v>
      </c>
      <c r="J607" s="44" t="s">
        <v>15621</v>
      </c>
      <c r="K607" s="44" t="s">
        <v>15622</v>
      </c>
      <c r="L607" s="44" t="s">
        <v>15623</v>
      </c>
      <c r="M607" s="125"/>
      <c r="N607" s="36"/>
      <c r="O607" s="43"/>
      <c r="P607" s="36"/>
      <c r="Q607" s="36"/>
      <c r="R607" s="36"/>
      <c r="S607" s="36"/>
      <c r="T607" s="36"/>
      <c r="U607" s="36"/>
      <c r="V607" s="36"/>
      <c r="W607" s="36"/>
      <c r="X607" s="36"/>
      <c r="Y607" s="36"/>
      <c r="Z607" s="36"/>
    </row>
    <row r="608" ht="16.5" customHeight="1">
      <c r="A608" s="36"/>
      <c r="B608" s="44">
        <v>606.0</v>
      </c>
      <c r="C608" s="44" t="s">
        <v>1538</v>
      </c>
      <c r="D608" s="112" t="s">
        <v>11689</v>
      </c>
      <c r="E608" s="44" t="s">
        <v>10517</v>
      </c>
      <c r="F608" s="47" t="s">
        <v>15624</v>
      </c>
      <c r="G608" s="47" t="s">
        <v>15625</v>
      </c>
      <c r="H608" s="44" t="s">
        <v>15626</v>
      </c>
      <c r="I608" s="44" t="s">
        <v>57</v>
      </c>
      <c r="J608" s="44" t="s">
        <v>15627</v>
      </c>
      <c r="K608" s="44" t="s">
        <v>15628</v>
      </c>
      <c r="L608" s="44" t="s">
        <v>15629</v>
      </c>
      <c r="M608" s="125"/>
      <c r="N608" s="36"/>
      <c r="O608" s="43"/>
      <c r="P608" s="36"/>
      <c r="Q608" s="36"/>
      <c r="R608" s="36"/>
      <c r="S608" s="36"/>
      <c r="T608" s="36"/>
      <c r="U608" s="36"/>
      <c r="V608" s="36"/>
      <c r="W608" s="36"/>
      <c r="X608" s="36"/>
      <c r="Y608" s="36"/>
      <c r="Z608" s="36"/>
    </row>
    <row r="609" ht="16.5" customHeight="1">
      <c r="A609" s="36"/>
      <c r="B609" s="44">
        <v>607.0</v>
      </c>
      <c r="C609" s="44" t="s">
        <v>1538</v>
      </c>
      <c r="D609" s="112" t="s">
        <v>11689</v>
      </c>
      <c r="E609" s="44" t="s">
        <v>10517</v>
      </c>
      <c r="F609" s="47" t="s">
        <v>15630</v>
      </c>
      <c r="G609" s="47" t="s">
        <v>15631</v>
      </c>
      <c r="H609" s="44" t="s">
        <v>15632</v>
      </c>
      <c r="I609" s="44" t="s">
        <v>45</v>
      </c>
      <c r="J609" s="44" t="s">
        <v>15633</v>
      </c>
      <c r="K609" s="44" t="s">
        <v>15634</v>
      </c>
      <c r="L609" s="44" t="s">
        <v>15635</v>
      </c>
      <c r="M609" s="125"/>
      <c r="N609" s="36"/>
      <c r="O609" s="43"/>
      <c r="P609" s="36"/>
      <c r="Q609" s="36"/>
      <c r="R609" s="36"/>
      <c r="S609" s="36"/>
      <c r="T609" s="36"/>
      <c r="U609" s="36"/>
      <c r="V609" s="36"/>
      <c r="W609" s="36"/>
      <c r="X609" s="36"/>
      <c r="Y609" s="36"/>
      <c r="Z609" s="36"/>
    </row>
    <row r="610" ht="16.5" customHeight="1">
      <c r="A610" s="36"/>
      <c r="B610" s="44">
        <v>608.0</v>
      </c>
      <c r="C610" s="44" t="s">
        <v>1538</v>
      </c>
      <c r="D610" s="112" t="s">
        <v>11689</v>
      </c>
      <c r="E610" s="44" t="s">
        <v>10517</v>
      </c>
      <c r="F610" s="47" t="s">
        <v>15636</v>
      </c>
      <c r="G610" s="47" t="s">
        <v>15637</v>
      </c>
      <c r="H610" s="44" t="s">
        <v>15638</v>
      </c>
      <c r="I610" s="44" t="s">
        <v>74</v>
      </c>
      <c r="J610" s="44" t="s">
        <v>15639</v>
      </c>
      <c r="K610" s="44" t="s">
        <v>15640</v>
      </c>
      <c r="L610" s="44" t="s">
        <v>15641</v>
      </c>
      <c r="M610" s="125"/>
      <c r="N610" s="36"/>
      <c r="O610" s="43"/>
      <c r="P610" s="36"/>
      <c r="Q610" s="36"/>
      <c r="R610" s="36"/>
      <c r="S610" s="36"/>
      <c r="T610" s="36"/>
      <c r="U610" s="36"/>
      <c r="V610" s="36"/>
      <c r="W610" s="36"/>
      <c r="X610" s="36"/>
      <c r="Y610" s="36"/>
      <c r="Z610" s="36"/>
    </row>
    <row r="611" ht="16.5" customHeight="1">
      <c r="A611" s="36"/>
      <c r="B611" s="44">
        <v>609.0</v>
      </c>
      <c r="C611" s="44" t="s">
        <v>1538</v>
      </c>
      <c r="D611" s="112" t="s">
        <v>11689</v>
      </c>
      <c r="E611" s="44" t="s">
        <v>10517</v>
      </c>
      <c r="F611" s="47" t="s">
        <v>15642</v>
      </c>
      <c r="G611" s="47" t="s">
        <v>15643</v>
      </c>
      <c r="H611" s="44" t="s">
        <v>15644</v>
      </c>
      <c r="I611" s="44" t="s">
        <v>74</v>
      </c>
      <c r="J611" s="44" t="s">
        <v>15645</v>
      </c>
      <c r="K611" s="44" t="s">
        <v>15646</v>
      </c>
      <c r="L611" s="44" t="s">
        <v>15647</v>
      </c>
      <c r="M611" s="125"/>
      <c r="N611" s="36"/>
      <c r="O611" s="43"/>
      <c r="P611" s="36"/>
      <c r="Q611" s="36"/>
      <c r="R611" s="36"/>
      <c r="S611" s="36"/>
      <c r="T611" s="36"/>
      <c r="U611" s="36"/>
      <c r="V611" s="36"/>
      <c r="W611" s="36"/>
      <c r="X611" s="36"/>
      <c r="Y611" s="36"/>
      <c r="Z611" s="36"/>
    </row>
    <row r="612" ht="16.5" customHeight="1">
      <c r="A612" s="36"/>
      <c r="B612" s="44">
        <v>610.0</v>
      </c>
      <c r="C612" s="44" t="s">
        <v>1538</v>
      </c>
      <c r="D612" s="112" t="s">
        <v>11689</v>
      </c>
      <c r="E612" s="44" t="s">
        <v>10517</v>
      </c>
      <c r="F612" s="47" t="s">
        <v>15648</v>
      </c>
      <c r="G612" s="47" t="s">
        <v>496</v>
      </c>
      <c r="H612" s="44" t="s">
        <v>15649</v>
      </c>
      <c r="I612" s="44" t="s">
        <v>63</v>
      </c>
      <c r="J612" s="44" t="s">
        <v>15650</v>
      </c>
      <c r="K612" s="44" t="s">
        <v>15651</v>
      </c>
      <c r="L612" s="44" t="s">
        <v>15652</v>
      </c>
      <c r="M612" s="125"/>
      <c r="N612" s="36"/>
      <c r="O612" s="43"/>
      <c r="P612" s="36"/>
      <c r="Q612" s="36"/>
      <c r="R612" s="36"/>
      <c r="S612" s="36"/>
      <c r="T612" s="36"/>
      <c r="U612" s="36"/>
      <c r="V612" s="36"/>
      <c r="W612" s="36"/>
      <c r="X612" s="36"/>
      <c r="Y612" s="36"/>
      <c r="Z612" s="36"/>
    </row>
    <row r="613" ht="16.5" customHeight="1">
      <c r="A613" s="36"/>
      <c r="B613" s="44">
        <v>611.0</v>
      </c>
      <c r="C613" s="44" t="s">
        <v>1538</v>
      </c>
      <c r="D613" s="112" t="s">
        <v>11689</v>
      </c>
      <c r="E613" s="44" t="s">
        <v>10517</v>
      </c>
      <c r="F613" s="47" t="s">
        <v>15653</v>
      </c>
      <c r="G613" s="47" t="s">
        <v>15654</v>
      </c>
      <c r="H613" s="44" t="s">
        <v>15655</v>
      </c>
      <c r="I613" s="44" t="s">
        <v>57</v>
      </c>
      <c r="J613" s="44" t="s">
        <v>15656</v>
      </c>
      <c r="K613" s="44" t="s">
        <v>15657</v>
      </c>
      <c r="L613" s="44" t="s">
        <v>15658</v>
      </c>
      <c r="M613" s="125"/>
      <c r="N613" s="36"/>
      <c r="O613" s="43"/>
      <c r="P613" s="36"/>
      <c r="Q613" s="36"/>
      <c r="R613" s="36"/>
      <c r="S613" s="36"/>
      <c r="T613" s="36"/>
      <c r="U613" s="36"/>
      <c r="V613" s="36"/>
      <c r="W613" s="36"/>
      <c r="X613" s="36"/>
      <c r="Y613" s="36"/>
      <c r="Z613" s="36"/>
    </row>
    <row r="614" ht="16.5" customHeight="1">
      <c r="A614" s="36"/>
      <c r="B614" s="44">
        <v>612.0</v>
      </c>
      <c r="C614" s="44" t="s">
        <v>1538</v>
      </c>
      <c r="D614" s="112" t="s">
        <v>11689</v>
      </c>
      <c r="E614" s="44" t="s">
        <v>10517</v>
      </c>
      <c r="F614" s="47" t="s">
        <v>15659</v>
      </c>
      <c r="G614" s="47" t="s">
        <v>15660</v>
      </c>
      <c r="H614" s="44" t="s">
        <v>15661</v>
      </c>
      <c r="I614" s="44" t="s">
        <v>57</v>
      </c>
      <c r="J614" s="44" t="s">
        <v>15662</v>
      </c>
      <c r="K614" s="44" t="s">
        <v>15663</v>
      </c>
      <c r="L614" s="44" t="s">
        <v>15664</v>
      </c>
      <c r="M614" s="125"/>
      <c r="N614" s="36"/>
      <c r="O614" s="43"/>
      <c r="P614" s="36"/>
      <c r="Q614" s="36"/>
      <c r="R614" s="36"/>
      <c r="S614" s="36"/>
      <c r="T614" s="36"/>
      <c r="U614" s="36"/>
      <c r="V614" s="36"/>
      <c r="W614" s="36"/>
      <c r="X614" s="36"/>
      <c r="Y614" s="36"/>
      <c r="Z614" s="36"/>
    </row>
    <row r="615" ht="16.5" customHeight="1">
      <c r="A615" s="36"/>
      <c r="B615" s="44">
        <v>613.0</v>
      </c>
      <c r="C615" s="44" t="s">
        <v>1538</v>
      </c>
      <c r="D615" s="112" t="s">
        <v>11689</v>
      </c>
      <c r="E615" s="44" t="s">
        <v>10517</v>
      </c>
      <c r="F615" s="47" t="s">
        <v>15665</v>
      </c>
      <c r="G615" s="47" t="s">
        <v>15666</v>
      </c>
      <c r="H615" s="44" t="s">
        <v>15667</v>
      </c>
      <c r="I615" s="44" t="s">
        <v>63</v>
      </c>
      <c r="J615" s="44" t="s">
        <v>15668</v>
      </c>
      <c r="K615" s="44" t="s">
        <v>15669</v>
      </c>
      <c r="L615" s="44" t="s">
        <v>15670</v>
      </c>
      <c r="M615" s="125"/>
      <c r="N615" s="36"/>
      <c r="O615" s="43"/>
      <c r="P615" s="36"/>
      <c r="Q615" s="36"/>
      <c r="R615" s="36"/>
      <c r="S615" s="36"/>
      <c r="T615" s="36"/>
      <c r="U615" s="36"/>
      <c r="V615" s="36"/>
      <c r="W615" s="36"/>
      <c r="X615" s="36"/>
      <c r="Y615" s="36"/>
      <c r="Z615" s="36"/>
    </row>
    <row r="616" ht="16.5" customHeight="1">
      <c r="A616" s="36"/>
      <c r="B616" s="44">
        <v>614.0</v>
      </c>
      <c r="C616" s="44" t="s">
        <v>1538</v>
      </c>
      <c r="D616" s="112" t="s">
        <v>11689</v>
      </c>
      <c r="E616" s="44" t="s">
        <v>10517</v>
      </c>
      <c r="F616" s="47" t="s">
        <v>15671</v>
      </c>
      <c r="G616" s="47" t="s">
        <v>496</v>
      </c>
      <c r="H616" s="44" t="s">
        <v>15672</v>
      </c>
      <c r="I616" s="44" t="s">
        <v>45</v>
      </c>
      <c r="J616" s="44" t="s">
        <v>15673</v>
      </c>
      <c r="K616" s="44" t="s">
        <v>15674</v>
      </c>
      <c r="L616" s="44" t="s">
        <v>15675</v>
      </c>
      <c r="M616" s="125"/>
      <c r="N616" s="36"/>
      <c r="O616" s="43"/>
      <c r="P616" s="36"/>
      <c r="Q616" s="36"/>
      <c r="R616" s="36"/>
      <c r="S616" s="36"/>
      <c r="T616" s="36"/>
      <c r="U616" s="36"/>
      <c r="V616" s="36"/>
      <c r="W616" s="36"/>
      <c r="X616" s="36"/>
      <c r="Y616" s="36"/>
      <c r="Z616" s="36"/>
    </row>
    <row r="617" ht="16.5" customHeight="1">
      <c r="A617" s="36"/>
      <c r="B617" s="44">
        <v>615.0</v>
      </c>
      <c r="C617" s="44" t="s">
        <v>1538</v>
      </c>
      <c r="D617" s="112" t="s">
        <v>11689</v>
      </c>
      <c r="E617" s="44" t="s">
        <v>10517</v>
      </c>
      <c r="F617" s="47" t="s">
        <v>15676</v>
      </c>
      <c r="G617" s="47" t="s">
        <v>496</v>
      </c>
      <c r="H617" s="44" t="s">
        <v>15677</v>
      </c>
      <c r="I617" s="44" t="s">
        <v>45</v>
      </c>
      <c r="J617" s="44" t="s">
        <v>15678</v>
      </c>
      <c r="K617" s="44" t="s">
        <v>15679</v>
      </c>
      <c r="L617" s="44" t="s">
        <v>15680</v>
      </c>
      <c r="M617" s="125"/>
      <c r="N617" s="36"/>
      <c r="O617" s="43"/>
      <c r="P617" s="36"/>
      <c r="Q617" s="36"/>
      <c r="R617" s="36"/>
      <c r="S617" s="36"/>
      <c r="T617" s="36"/>
      <c r="U617" s="36"/>
      <c r="V617" s="36"/>
      <c r="W617" s="36"/>
      <c r="X617" s="36"/>
      <c r="Y617" s="36"/>
      <c r="Z617" s="36"/>
    </row>
    <row r="618" ht="16.5" customHeight="1">
      <c r="A618" s="36"/>
      <c r="B618" s="44">
        <v>616.0</v>
      </c>
      <c r="C618" s="92" t="s">
        <v>641</v>
      </c>
      <c r="D618" s="112" t="s">
        <v>11689</v>
      </c>
      <c r="E618" s="44" t="s">
        <v>10517</v>
      </c>
      <c r="F618" s="47" t="s">
        <v>15681</v>
      </c>
      <c r="G618" s="47" t="s">
        <v>496</v>
      </c>
      <c r="H618" s="44" t="s">
        <v>15682</v>
      </c>
      <c r="I618" s="44" t="s">
        <v>74</v>
      </c>
      <c r="J618" s="44" t="s">
        <v>15683</v>
      </c>
      <c r="K618" s="44" t="s">
        <v>15684</v>
      </c>
      <c r="L618" s="44" t="s">
        <v>15685</v>
      </c>
      <c r="M618" s="44" t="s">
        <v>15686</v>
      </c>
      <c r="N618" s="36"/>
      <c r="O618" s="43"/>
      <c r="P618" s="36"/>
      <c r="Q618" s="36"/>
      <c r="R618" s="36"/>
      <c r="S618" s="36"/>
      <c r="T618" s="36"/>
      <c r="U618" s="36"/>
      <c r="V618" s="36"/>
      <c r="W618" s="36"/>
      <c r="X618" s="36"/>
      <c r="Y618" s="36"/>
      <c r="Z618" s="36"/>
    </row>
    <row r="619" ht="16.5" customHeight="1">
      <c r="A619" s="36"/>
      <c r="B619" s="44">
        <v>617.0</v>
      </c>
      <c r="C619" s="44" t="s">
        <v>641</v>
      </c>
      <c r="D619" s="112" t="s">
        <v>11689</v>
      </c>
      <c r="E619" s="44" t="s">
        <v>10517</v>
      </c>
      <c r="F619" s="47" t="s">
        <v>15687</v>
      </c>
      <c r="G619" s="47" t="s">
        <v>496</v>
      </c>
      <c r="H619" s="44" t="s">
        <v>15688</v>
      </c>
      <c r="I619" s="44" t="s">
        <v>63</v>
      </c>
      <c r="J619" s="44" t="s">
        <v>15689</v>
      </c>
      <c r="K619" s="44" t="s">
        <v>15690</v>
      </c>
      <c r="L619" s="44" t="s">
        <v>15691</v>
      </c>
      <c r="M619" s="44" t="s">
        <v>15692</v>
      </c>
      <c r="N619" s="36"/>
      <c r="O619" s="43"/>
      <c r="P619" s="36"/>
      <c r="Q619" s="36"/>
      <c r="R619" s="36"/>
      <c r="S619" s="36"/>
      <c r="T619" s="36"/>
      <c r="U619" s="36"/>
      <c r="V619" s="36"/>
      <c r="W619" s="36"/>
      <c r="X619" s="36"/>
      <c r="Y619" s="36"/>
      <c r="Z619" s="36"/>
    </row>
    <row r="620" ht="16.5" customHeight="1">
      <c r="A620" s="36"/>
      <c r="B620" s="44">
        <v>618.0</v>
      </c>
      <c r="C620" s="44" t="s">
        <v>641</v>
      </c>
      <c r="D620" s="112" t="s">
        <v>11689</v>
      </c>
      <c r="E620" s="44" t="s">
        <v>10517</v>
      </c>
      <c r="F620" s="47" t="s">
        <v>15693</v>
      </c>
      <c r="G620" s="47" t="s">
        <v>15694</v>
      </c>
      <c r="H620" s="44" t="s">
        <v>15695</v>
      </c>
      <c r="I620" s="44" t="s">
        <v>51</v>
      </c>
      <c r="J620" s="44" t="s">
        <v>15696</v>
      </c>
      <c r="K620" s="44" t="s">
        <v>15697</v>
      </c>
      <c r="L620" s="44" t="s">
        <v>15698</v>
      </c>
      <c r="M620" s="44" t="s">
        <v>15699</v>
      </c>
      <c r="N620" s="36"/>
      <c r="O620" s="43"/>
      <c r="P620" s="36"/>
      <c r="Q620" s="36"/>
      <c r="R620" s="36"/>
      <c r="S620" s="36"/>
      <c r="T620" s="36"/>
      <c r="U620" s="36"/>
      <c r="V620" s="36"/>
      <c r="W620" s="36"/>
      <c r="X620" s="36"/>
      <c r="Y620" s="36"/>
      <c r="Z620" s="36"/>
    </row>
    <row r="621" ht="16.5" customHeight="1">
      <c r="A621" s="36"/>
      <c r="B621" s="44">
        <v>619.0</v>
      </c>
      <c r="C621" s="44" t="s">
        <v>641</v>
      </c>
      <c r="D621" s="112" t="s">
        <v>11689</v>
      </c>
      <c r="E621" s="44" t="s">
        <v>10517</v>
      </c>
      <c r="F621" s="126" t="s">
        <v>15700</v>
      </c>
      <c r="G621" s="109" t="s">
        <v>496</v>
      </c>
      <c r="H621" s="126" t="s">
        <v>15701</v>
      </c>
      <c r="I621" s="44" t="s">
        <v>74</v>
      </c>
      <c r="J621" s="44" t="s">
        <v>15702</v>
      </c>
      <c r="K621" s="44" t="s">
        <v>15703</v>
      </c>
      <c r="L621" s="44" t="s">
        <v>15704</v>
      </c>
      <c r="M621" s="44" t="s">
        <v>15705</v>
      </c>
      <c r="N621" s="36"/>
      <c r="O621" s="43"/>
      <c r="P621" s="36"/>
      <c r="Q621" s="36"/>
      <c r="R621" s="36"/>
      <c r="S621" s="36"/>
      <c r="T621" s="36"/>
      <c r="U621" s="36"/>
      <c r="V621" s="36"/>
      <c r="W621" s="36"/>
      <c r="X621" s="36"/>
      <c r="Y621" s="36"/>
      <c r="Z621" s="36"/>
    </row>
    <row r="622" ht="16.5" customHeight="1">
      <c r="A622" s="36"/>
      <c r="B622" s="44">
        <v>620.0</v>
      </c>
      <c r="C622" s="44" t="s">
        <v>641</v>
      </c>
      <c r="D622" s="112" t="s">
        <v>11689</v>
      </c>
      <c r="E622" s="44" t="s">
        <v>10517</v>
      </c>
      <c r="F622" s="47" t="s">
        <v>15706</v>
      </c>
      <c r="G622" s="47" t="s">
        <v>15707</v>
      </c>
      <c r="H622" s="44" t="s">
        <v>15708</v>
      </c>
      <c r="I622" s="44" t="s">
        <v>45</v>
      </c>
      <c r="J622" s="44" t="s">
        <v>15709</v>
      </c>
      <c r="K622" s="44" t="s">
        <v>15710</v>
      </c>
      <c r="L622" s="44" t="s">
        <v>15711</v>
      </c>
      <c r="M622" s="44" t="s">
        <v>15712</v>
      </c>
      <c r="N622" s="36"/>
      <c r="O622" s="43"/>
      <c r="P622" s="36"/>
      <c r="Q622" s="36"/>
      <c r="R622" s="36"/>
      <c r="S622" s="36"/>
      <c r="T622" s="36"/>
      <c r="U622" s="36"/>
      <c r="V622" s="36"/>
      <c r="W622" s="36"/>
      <c r="X622" s="36"/>
      <c r="Y622" s="36"/>
      <c r="Z622" s="36"/>
    </row>
    <row r="623" ht="16.5" customHeight="1">
      <c r="A623" s="36"/>
      <c r="B623" s="44">
        <v>621.0</v>
      </c>
      <c r="C623" s="44" t="s">
        <v>641</v>
      </c>
      <c r="D623" s="112" t="s">
        <v>11689</v>
      </c>
      <c r="E623" s="44" t="s">
        <v>10517</v>
      </c>
      <c r="F623" s="47" t="s">
        <v>15713</v>
      </c>
      <c r="G623" s="47" t="s">
        <v>15714</v>
      </c>
      <c r="H623" s="44" t="s">
        <v>15715</v>
      </c>
      <c r="I623" s="44" t="s">
        <v>57</v>
      </c>
      <c r="J623" s="44" t="s">
        <v>15716</v>
      </c>
      <c r="K623" s="44" t="s">
        <v>15717</v>
      </c>
      <c r="L623" s="44" t="s">
        <v>15718</v>
      </c>
      <c r="M623" s="44" t="s">
        <v>15719</v>
      </c>
      <c r="N623" s="36"/>
      <c r="O623" s="43"/>
      <c r="P623" s="36"/>
      <c r="Q623" s="36"/>
      <c r="R623" s="36"/>
      <c r="S623" s="36"/>
      <c r="T623" s="36"/>
      <c r="U623" s="36"/>
      <c r="V623" s="36"/>
      <c r="W623" s="36"/>
      <c r="X623" s="36"/>
      <c r="Y623" s="36"/>
      <c r="Z623" s="36"/>
    </row>
    <row r="624" ht="16.5" customHeight="1">
      <c r="A624" s="36"/>
      <c r="B624" s="44">
        <v>622.0</v>
      </c>
      <c r="C624" s="44" t="s">
        <v>641</v>
      </c>
      <c r="D624" s="112" t="s">
        <v>11689</v>
      </c>
      <c r="E624" s="44" t="s">
        <v>10517</v>
      </c>
      <c r="F624" s="47" t="s">
        <v>15720</v>
      </c>
      <c r="G624" s="47" t="s">
        <v>15721</v>
      </c>
      <c r="H624" s="44" t="s">
        <v>15722</v>
      </c>
      <c r="I624" s="44" t="s">
        <v>57</v>
      </c>
      <c r="J624" s="44" t="s">
        <v>15723</v>
      </c>
      <c r="K624" s="44" t="s">
        <v>15724</v>
      </c>
      <c r="L624" s="44" t="s">
        <v>15725</v>
      </c>
      <c r="M624" s="44" t="s">
        <v>15726</v>
      </c>
      <c r="N624" s="36"/>
      <c r="O624" s="43"/>
      <c r="P624" s="36"/>
      <c r="Q624" s="36"/>
      <c r="R624" s="36"/>
      <c r="S624" s="36"/>
      <c r="T624" s="36"/>
      <c r="U624" s="36"/>
      <c r="V624" s="36"/>
      <c r="W624" s="36"/>
      <c r="X624" s="36"/>
      <c r="Y624" s="36"/>
      <c r="Z624" s="36"/>
    </row>
    <row r="625" ht="16.5" customHeight="1">
      <c r="A625" s="36"/>
      <c r="B625" s="44">
        <v>623.0</v>
      </c>
      <c r="C625" s="44" t="s">
        <v>641</v>
      </c>
      <c r="D625" s="112" t="s">
        <v>11689</v>
      </c>
      <c r="E625" s="44" t="s">
        <v>10517</v>
      </c>
      <c r="F625" s="47" t="s">
        <v>15727</v>
      </c>
      <c r="G625" s="47" t="s">
        <v>15728</v>
      </c>
      <c r="H625" s="44" t="s">
        <v>15729</v>
      </c>
      <c r="I625" s="44" t="s">
        <v>45</v>
      </c>
      <c r="J625" s="44" t="s">
        <v>15730</v>
      </c>
      <c r="K625" s="44" t="s">
        <v>15731</v>
      </c>
      <c r="L625" s="44" t="s">
        <v>15732</v>
      </c>
      <c r="M625" s="44" t="s">
        <v>15733</v>
      </c>
      <c r="N625" s="36"/>
      <c r="O625" s="43"/>
      <c r="P625" s="36"/>
      <c r="Q625" s="36"/>
      <c r="R625" s="36"/>
      <c r="S625" s="36"/>
      <c r="T625" s="36"/>
      <c r="U625" s="36"/>
      <c r="V625" s="36"/>
      <c r="W625" s="36"/>
      <c r="X625" s="36"/>
      <c r="Y625" s="36"/>
      <c r="Z625" s="36"/>
    </row>
    <row r="626" ht="16.5" customHeight="1">
      <c r="A626" s="36"/>
      <c r="B626" s="44">
        <v>624.0</v>
      </c>
      <c r="C626" s="44" t="s">
        <v>641</v>
      </c>
      <c r="D626" s="112" t="s">
        <v>11689</v>
      </c>
      <c r="E626" s="44" t="s">
        <v>10517</v>
      </c>
      <c r="F626" s="47" t="s">
        <v>15734</v>
      </c>
      <c r="G626" s="47" t="s">
        <v>15735</v>
      </c>
      <c r="H626" s="44" t="s">
        <v>15736</v>
      </c>
      <c r="I626" s="44" t="s">
        <v>57</v>
      </c>
      <c r="J626" s="44" t="s">
        <v>15737</v>
      </c>
      <c r="K626" s="44" t="s">
        <v>15738</v>
      </c>
      <c r="L626" s="44" t="s">
        <v>15739</v>
      </c>
      <c r="M626" s="44" t="s">
        <v>15740</v>
      </c>
      <c r="N626" s="36"/>
      <c r="O626" s="43"/>
      <c r="P626" s="36"/>
      <c r="Q626" s="36"/>
      <c r="R626" s="36"/>
      <c r="S626" s="36"/>
      <c r="T626" s="36"/>
      <c r="U626" s="36"/>
      <c r="V626" s="36"/>
      <c r="W626" s="36"/>
      <c r="X626" s="36"/>
      <c r="Y626" s="36"/>
      <c r="Z626" s="36"/>
    </row>
    <row r="627" ht="16.5" customHeight="1">
      <c r="A627" s="36"/>
      <c r="B627" s="44">
        <v>625.0</v>
      </c>
      <c r="C627" s="44" t="s">
        <v>641</v>
      </c>
      <c r="D627" s="112" t="s">
        <v>11689</v>
      </c>
      <c r="E627" s="44" t="s">
        <v>10517</v>
      </c>
      <c r="F627" s="47" t="s">
        <v>15741</v>
      </c>
      <c r="G627" s="47" t="s">
        <v>15742</v>
      </c>
      <c r="H627" s="44" t="s">
        <v>15743</v>
      </c>
      <c r="I627" s="44" t="s">
        <v>57</v>
      </c>
      <c r="J627" s="44" t="s">
        <v>15744</v>
      </c>
      <c r="K627" s="44" t="s">
        <v>15745</v>
      </c>
      <c r="L627" s="44" t="s">
        <v>15746</v>
      </c>
      <c r="M627" s="44" t="s">
        <v>15747</v>
      </c>
      <c r="N627" s="36"/>
      <c r="O627" s="43"/>
      <c r="P627" s="36"/>
      <c r="Q627" s="36"/>
      <c r="R627" s="36"/>
      <c r="S627" s="36"/>
      <c r="T627" s="36"/>
      <c r="U627" s="36"/>
      <c r="V627" s="36"/>
      <c r="W627" s="36"/>
      <c r="X627" s="36"/>
      <c r="Y627" s="36"/>
      <c r="Z627" s="36"/>
    </row>
    <row r="628" ht="16.5" customHeight="1">
      <c r="A628" s="36"/>
      <c r="B628" s="44">
        <v>626.0</v>
      </c>
      <c r="C628" s="44" t="s">
        <v>641</v>
      </c>
      <c r="D628" s="112" t="s">
        <v>11689</v>
      </c>
      <c r="E628" s="44" t="s">
        <v>10517</v>
      </c>
      <c r="F628" s="47" t="s">
        <v>15748</v>
      </c>
      <c r="G628" s="47" t="s">
        <v>15749</v>
      </c>
      <c r="H628" s="44" t="s">
        <v>15750</v>
      </c>
      <c r="I628" s="44" t="s">
        <v>63</v>
      </c>
      <c r="J628" s="44" t="s">
        <v>15751</v>
      </c>
      <c r="K628" s="44" t="s">
        <v>15752</v>
      </c>
      <c r="L628" s="44" t="s">
        <v>15753</v>
      </c>
      <c r="M628" s="44" t="s">
        <v>15754</v>
      </c>
      <c r="N628" s="36"/>
      <c r="O628" s="43"/>
      <c r="P628" s="36"/>
      <c r="Q628" s="36"/>
      <c r="R628" s="36"/>
      <c r="S628" s="36"/>
      <c r="T628" s="36"/>
      <c r="U628" s="36"/>
      <c r="V628" s="36"/>
      <c r="W628" s="36"/>
      <c r="X628" s="36"/>
      <c r="Y628" s="36"/>
      <c r="Z628" s="36"/>
    </row>
    <row r="629" ht="16.5" customHeight="1">
      <c r="A629" s="36"/>
      <c r="B629" s="44">
        <v>627.0</v>
      </c>
      <c r="C629" s="44" t="s">
        <v>641</v>
      </c>
      <c r="D629" s="112" t="s">
        <v>11689</v>
      </c>
      <c r="E629" s="44" t="s">
        <v>10517</v>
      </c>
      <c r="F629" s="47" t="s">
        <v>15755</v>
      </c>
      <c r="G629" s="47" t="s">
        <v>15756</v>
      </c>
      <c r="H629" s="44" t="s">
        <v>15757</v>
      </c>
      <c r="I629" s="44" t="s">
        <v>45</v>
      </c>
      <c r="J629" s="44" t="s">
        <v>15758</v>
      </c>
      <c r="K629" s="44" t="s">
        <v>15759</v>
      </c>
      <c r="L629" s="44" t="s">
        <v>15760</v>
      </c>
      <c r="M629" s="44" t="s">
        <v>15761</v>
      </c>
      <c r="N629" s="36"/>
      <c r="O629" s="43"/>
      <c r="P629" s="36"/>
      <c r="Q629" s="36"/>
      <c r="R629" s="36"/>
      <c r="S629" s="36"/>
      <c r="T629" s="36"/>
      <c r="U629" s="36"/>
      <c r="V629" s="36"/>
      <c r="W629" s="36"/>
      <c r="X629" s="36"/>
      <c r="Y629" s="36"/>
      <c r="Z629" s="36"/>
    </row>
    <row r="630" ht="16.5" customHeight="1">
      <c r="A630" s="36"/>
      <c r="B630" s="44">
        <v>628.0</v>
      </c>
      <c r="C630" s="44" t="s">
        <v>641</v>
      </c>
      <c r="D630" s="112" t="s">
        <v>11689</v>
      </c>
      <c r="E630" s="44" t="s">
        <v>10517</v>
      </c>
      <c r="F630" s="47" t="s">
        <v>15762</v>
      </c>
      <c r="G630" s="47" t="s">
        <v>15763</v>
      </c>
      <c r="H630" s="44" t="s">
        <v>15764</v>
      </c>
      <c r="I630" s="44" t="s">
        <v>51</v>
      </c>
      <c r="J630" s="44" t="s">
        <v>15765</v>
      </c>
      <c r="K630" s="44" t="s">
        <v>15766</v>
      </c>
      <c r="L630" s="44" t="s">
        <v>15767</v>
      </c>
      <c r="M630" s="44" t="s">
        <v>15768</v>
      </c>
      <c r="N630" s="36"/>
      <c r="O630" s="43"/>
      <c r="P630" s="36"/>
      <c r="Q630" s="36"/>
      <c r="R630" s="36"/>
      <c r="S630" s="36"/>
      <c r="T630" s="36"/>
      <c r="U630" s="36"/>
      <c r="V630" s="36"/>
      <c r="W630" s="36"/>
      <c r="X630" s="36"/>
      <c r="Y630" s="36"/>
      <c r="Z630" s="36"/>
    </row>
    <row r="631" ht="16.5" customHeight="1">
      <c r="A631" s="36"/>
      <c r="B631" s="44">
        <v>629.0</v>
      </c>
      <c r="C631" s="44" t="s">
        <v>641</v>
      </c>
      <c r="D631" s="112" t="s">
        <v>11689</v>
      </c>
      <c r="E631" s="44" t="s">
        <v>10517</v>
      </c>
      <c r="F631" s="47" t="s">
        <v>15769</v>
      </c>
      <c r="G631" s="47" t="s">
        <v>15770</v>
      </c>
      <c r="H631" s="44" t="s">
        <v>15771</v>
      </c>
      <c r="I631" s="44" t="s">
        <v>63</v>
      </c>
      <c r="J631" s="44" t="s">
        <v>15772</v>
      </c>
      <c r="K631" s="44" t="s">
        <v>15773</v>
      </c>
      <c r="L631" s="44" t="s">
        <v>15774</v>
      </c>
      <c r="M631" s="44" t="s">
        <v>15775</v>
      </c>
      <c r="N631" s="36"/>
      <c r="O631" s="43"/>
      <c r="P631" s="36"/>
      <c r="Q631" s="36"/>
      <c r="R631" s="36"/>
      <c r="S631" s="36"/>
      <c r="T631" s="36"/>
      <c r="U631" s="36"/>
      <c r="V631" s="36"/>
      <c r="W631" s="36"/>
      <c r="X631" s="36"/>
      <c r="Y631" s="36"/>
      <c r="Z631" s="36"/>
    </row>
    <row r="632" ht="16.5" customHeight="1">
      <c r="A632" s="36"/>
      <c r="B632" s="44">
        <v>630.0</v>
      </c>
      <c r="C632" s="44" t="s">
        <v>641</v>
      </c>
      <c r="D632" s="112" t="s">
        <v>11689</v>
      </c>
      <c r="E632" s="44" t="s">
        <v>10517</v>
      </c>
      <c r="F632" s="47" t="s">
        <v>15776</v>
      </c>
      <c r="G632" s="47" t="s">
        <v>496</v>
      </c>
      <c r="H632" s="44" t="s">
        <v>15777</v>
      </c>
      <c r="I632" s="44" t="s">
        <v>63</v>
      </c>
      <c r="J632" s="44" t="s">
        <v>15778</v>
      </c>
      <c r="K632" s="44" t="s">
        <v>15779</v>
      </c>
      <c r="L632" s="44" t="s">
        <v>15780</v>
      </c>
      <c r="M632" s="44" t="s">
        <v>15781</v>
      </c>
      <c r="N632" s="36"/>
      <c r="O632" s="43"/>
      <c r="P632" s="36"/>
      <c r="Q632" s="36"/>
      <c r="R632" s="36"/>
      <c r="S632" s="36"/>
      <c r="T632" s="36"/>
      <c r="U632" s="36"/>
      <c r="V632" s="36"/>
      <c r="W632" s="36"/>
      <c r="X632" s="36"/>
      <c r="Y632" s="36"/>
      <c r="Z632" s="36"/>
    </row>
    <row r="633" ht="16.5" customHeight="1">
      <c r="A633" s="36"/>
      <c r="B633" s="44">
        <v>631.0</v>
      </c>
      <c r="C633" s="44" t="s">
        <v>641</v>
      </c>
      <c r="D633" s="112" t="s">
        <v>11689</v>
      </c>
      <c r="E633" s="44" t="s">
        <v>10517</v>
      </c>
      <c r="F633" s="47" t="s">
        <v>15782</v>
      </c>
      <c r="G633" s="47" t="s">
        <v>15783</v>
      </c>
      <c r="H633" s="44" t="s">
        <v>15784</v>
      </c>
      <c r="I633" s="44" t="s">
        <v>74</v>
      </c>
      <c r="J633" s="44" t="s">
        <v>15785</v>
      </c>
      <c r="K633" s="44" t="s">
        <v>15786</v>
      </c>
      <c r="L633" s="44" t="s">
        <v>15787</v>
      </c>
      <c r="M633" s="44" t="s">
        <v>15788</v>
      </c>
      <c r="N633" s="36"/>
      <c r="O633" s="43"/>
      <c r="P633" s="36"/>
      <c r="Q633" s="36"/>
      <c r="R633" s="36"/>
      <c r="S633" s="36"/>
      <c r="T633" s="36"/>
      <c r="U633" s="36"/>
      <c r="V633" s="36"/>
      <c r="W633" s="36"/>
      <c r="X633" s="36"/>
      <c r="Y633" s="36"/>
      <c r="Z633" s="36"/>
    </row>
    <row r="634" ht="16.5" customHeight="1">
      <c r="A634" s="36"/>
      <c r="B634" s="44">
        <v>632.0</v>
      </c>
      <c r="C634" s="44" t="s">
        <v>641</v>
      </c>
      <c r="D634" s="112" t="s">
        <v>11689</v>
      </c>
      <c r="E634" s="44" t="s">
        <v>10517</v>
      </c>
      <c r="F634" s="47" t="s">
        <v>15789</v>
      </c>
      <c r="G634" s="47" t="s">
        <v>15790</v>
      </c>
      <c r="H634" s="44" t="s">
        <v>15791</v>
      </c>
      <c r="I634" s="44" t="s">
        <v>45</v>
      </c>
      <c r="J634" s="44" t="s">
        <v>15792</v>
      </c>
      <c r="K634" s="44" t="s">
        <v>15793</v>
      </c>
      <c r="L634" s="44" t="s">
        <v>15794</v>
      </c>
      <c r="M634" s="44" t="s">
        <v>15795</v>
      </c>
      <c r="N634" s="36"/>
      <c r="O634" s="43"/>
      <c r="P634" s="36"/>
      <c r="Q634" s="36"/>
      <c r="R634" s="36"/>
      <c r="S634" s="36"/>
      <c r="T634" s="36"/>
      <c r="U634" s="36"/>
      <c r="V634" s="36"/>
      <c r="W634" s="36"/>
      <c r="X634" s="36"/>
      <c r="Y634" s="36"/>
      <c r="Z634" s="36"/>
    </row>
    <row r="635" ht="16.5" customHeight="1">
      <c r="A635" s="36"/>
      <c r="B635" s="44">
        <v>633.0</v>
      </c>
      <c r="C635" s="44" t="s">
        <v>641</v>
      </c>
      <c r="D635" s="112" t="s">
        <v>11689</v>
      </c>
      <c r="E635" s="44" t="s">
        <v>10517</v>
      </c>
      <c r="F635" s="47" t="s">
        <v>15796</v>
      </c>
      <c r="G635" s="47" t="s">
        <v>496</v>
      </c>
      <c r="H635" s="44" t="s">
        <v>15797</v>
      </c>
      <c r="I635" s="44" t="s">
        <v>74</v>
      </c>
      <c r="J635" s="44" t="s">
        <v>15798</v>
      </c>
      <c r="K635" s="44" t="s">
        <v>15799</v>
      </c>
      <c r="L635" s="44" t="s">
        <v>15800</v>
      </c>
      <c r="M635" s="44" t="s">
        <v>15801</v>
      </c>
      <c r="N635" s="36"/>
      <c r="O635" s="43"/>
      <c r="P635" s="36"/>
      <c r="Q635" s="36"/>
      <c r="R635" s="36"/>
      <c r="S635" s="36"/>
      <c r="T635" s="36"/>
      <c r="U635" s="36"/>
      <c r="V635" s="36"/>
      <c r="W635" s="36"/>
      <c r="X635" s="36"/>
      <c r="Y635" s="36"/>
      <c r="Z635" s="36"/>
    </row>
    <row r="636" ht="16.5" customHeight="1">
      <c r="A636" s="36"/>
      <c r="B636" s="44">
        <v>634.0</v>
      </c>
      <c r="C636" s="44" t="s">
        <v>641</v>
      </c>
      <c r="D636" s="112" t="s">
        <v>11689</v>
      </c>
      <c r="E636" s="44" t="s">
        <v>10517</v>
      </c>
      <c r="F636" s="47" t="s">
        <v>15802</v>
      </c>
      <c r="G636" s="47" t="s">
        <v>15803</v>
      </c>
      <c r="H636" s="44" t="s">
        <v>15804</v>
      </c>
      <c r="I636" s="44" t="s">
        <v>74</v>
      </c>
      <c r="J636" s="44" t="s">
        <v>15805</v>
      </c>
      <c r="K636" s="44" t="s">
        <v>15806</v>
      </c>
      <c r="L636" s="44" t="s">
        <v>15807</v>
      </c>
      <c r="M636" s="44" t="s">
        <v>15808</v>
      </c>
      <c r="N636" s="36"/>
      <c r="O636" s="43"/>
      <c r="P636" s="36"/>
      <c r="Q636" s="36"/>
      <c r="R636" s="36"/>
      <c r="S636" s="36"/>
      <c r="T636" s="36"/>
      <c r="U636" s="36"/>
      <c r="V636" s="36"/>
      <c r="W636" s="36"/>
      <c r="X636" s="36"/>
      <c r="Y636" s="36"/>
      <c r="Z636" s="36"/>
    </row>
    <row r="637" ht="16.5" customHeight="1">
      <c r="A637" s="36"/>
      <c r="B637" s="44">
        <v>635.0</v>
      </c>
      <c r="C637" s="44" t="s">
        <v>641</v>
      </c>
      <c r="D637" s="112" t="s">
        <v>11689</v>
      </c>
      <c r="E637" s="44" t="s">
        <v>10517</v>
      </c>
      <c r="F637" s="47" t="s">
        <v>15809</v>
      </c>
      <c r="G637" s="47" t="s">
        <v>15810</v>
      </c>
      <c r="H637" s="44" t="s">
        <v>15811</v>
      </c>
      <c r="I637" s="44" t="s">
        <v>45</v>
      </c>
      <c r="J637" s="44" t="s">
        <v>15812</v>
      </c>
      <c r="K637" s="44" t="s">
        <v>15813</v>
      </c>
      <c r="L637" s="44" t="s">
        <v>15814</v>
      </c>
      <c r="M637" s="44" t="s">
        <v>15815</v>
      </c>
      <c r="N637" s="36"/>
      <c r="O637" s="43"/>
      <c r="P637" s="36"/>
      <c r="Q637" s="36"/>
      <c r="R637" s="36"/>
      <c r="S637" s="36"/>
      <c r="T637" s="36"/>
      <c r="U637" s="36"/>
      <c r="V637" s="36"/>
      <c r="W637" s="36"/>
      <c r="X637" s="36"/>
      <c r="Y637" s="36"/>
      <c r="Z637" s="36"/>
    </row>
    <row r="638" ht="16.5" customHeight="1">
      <c r="A638" s="36"/>
      <c r="B638" s="44">
        <v>636.0</v>
      </c>
      <c r="C638" s="44" t="s">
        <v>641</v>
      </c>
      <c r="D638" s="112" t="s">
        <v>11689</v>
      </c>
      <c r="E638" s="44" t="s">
        <v>10517</v>
      </c>
      <c r="F638" s="47" t="s">
        <v>15816</v>
      </c>
      <c r="G638" s="47" t="s">
        <v>15817</v>
      </c>
      <c r="H638" s="44" t="s">
        <v>15818</v>
      </c>
      <c r="I638" s="44" t="s">
        <v>57</v>
      </c>
      <c r="J638" s="44" t="s">
        <v>15819</v>
      </c>
      <c r="K638" s="44" t="s">
        <v>15820</v>
      </c>
      <c r="L638" s="44" t="s">
        <v>15821</v>
      </c>
      <c r="M638" s="44" t="s">
        <v>15822</v>
      </c>
      <c r="N638" s="36"/>
      <c r="O638" s="43"/>
      <c r="P638" s="36"/>
      <c r="Q638" s="36"/>
      <c r="R638" s="36"/>
      <c r="S638" s="36"/>
      <c r="T638" s="36"/>
      <c r="U638" s="36"/>
      <c r="V638" s="36"/>
      <c r="W638" s="36"/>
      <c r="X638" s="36"/>
      <c r="Y638" s="36"/>
      <c r="Z638" s="36"/>
    </row>
    <row r="639" ht="16.5" customHeight="1">
      <c r="A639" s="36"/>
      <c r="B639" s="44">
        <v>637.0</v>
      </c>
      <c r="C639" s="44" t="s">
        <v>641</v>
      </c>
      <c r="D639" s="112" t="s">
        <v>11689</v>
      </c>
      <c r="E639" s="44" t="s">
        <v>10517</v>
      </c>
      <c r="F639" s="47" t="s">
        <v>15823</v>
      </c>
      <c r="G639" s="47" t="s">
        <v>15824</v>
      </c>
      <c r="H639" s="44" t="s">
        <v>15825</v>
      </c>
      <c r="I639" s="44" t="s">
        <v>45</v>
      </c>
      <c r="J639" s="44" t="s">
        <v>15826</v>
      </c>
      <c r="K639" s="44" t="s">
        <v>15827</v>
      </c>
      <c r="L639" s="44" t="s">
        <v>15828</v>
      </c>
      <c r="M639" s="44" t="s">
        <v>15829</v>
      </c>
      <c r="N639" s="36"/>
      <c r="O639" s="43"/>
      <c r="P639" s="36"/>
      <c r="Q639" s="36"/>
      <c r="R639" s="36"/>
      <c r="S639" s="36"/>
      <c r="T639" s="36"/>
      <c r="U639" s="36"/>
      <c r="V639" s="36"/>
      <c r="W639" s="36"/>
      <c r="X639" s="36"/>
      <c r="Y639" s="36"/>
      <c r="Z639" s="36"/>
    </row>
    <row r="640" ht="16.5" customHeight="1">
      <c r="A640" s="36"/>
      <c r="B640" s="44">
        <v>638.0</v>
      </c>
      <c r="C640" s="44" t="s">
        <v>641</v>
      </c>
      <c r="D640" s="112" t="s">
        <v>11689</v>
      </c>
      <c r="E640" s="44" t="s">
        <v>10517</v>
      </c>
      <c r="F640" s="126" t="s">
        <v>15830</v>
      </c>
      <c r="G640" s="126" t="s">
        <v>15831</v>
      </c>
      <c r="H640" s="130" t="s">
        <v>15832</v>
      </c>
      <c r="I640" s="44" t="s">
        <v>45</v>
      </c>
      <c r="J640" s="44" t="s">
        <v>15833</v>
      </c>
      <c r="K640" s="44" t="s">
        <v>15834</v>
      </c>
      <c r="L640" s="44" t="s">
        <v>15835</v>
      </c>
      <c r="M640" s="44" t="s">
        <v>15836</v>
      </c>
      <c r="N640" s="36"/>
      <c r="O640" s="43"/>
      <c r="P640" s="36"/>
      <c r="Q640" s="36"/>
      <c r="R640" s="36"/>
      <c r="S640" s="36"/>
      <c r="T640" s="36"/>
      <c r="U640" s="36"/>
      <c r="V640" s="36"/>
      <c r="W640" s="36"/>
      <c r="X640" s="36"/>
      <c r="Y640" s="36"/>
      <c r="Z640" s="36"/>
    </row>
    <row r="641" ht="16.5" customHeight="1">
      <c r="A641" s="36"/>
      <c r="B641" s="44">
        <v>639.0</v>
      </c>
      <c r="C641" s="44" t="s">
        <v>641</v>
      </c>
      <c r="D641" s="112" t="s">
        <v>11689</v>
      </c>
      <c r="E641" s="44" t="s">
        <v>10517</v>
      </c>
      <c r="F641" s="47" t="s">
        <v>15837</v>
      </c>
      <c r="G641" s="47" t="s">
        <v>15838</v>
      </c>
      <c r="H641" s="44" t="s">
        <v>15839</v>
      </c>
      <c r="I641" s="44" t="s">
        <v>57</v>
      </c>
      <c r="J641" s="44" t="s">
        <v>15840</v>
      </c>
      <c r="K641" s="44" t="s">
        <v>15841</v>
      </c>
      <c r="L641" s="44" t="s">
        <v>15842</v>
      </c>
      <c r="M641" s="44" t="s">
        <v>15843</v>
      </c>
      <c r="N641" s="36"/>
      <c r="O641" s="43"/>
      <c r="P641" s="36"/>
      <c r="Q641" s="36"/>
      <c r="R641" s="36"/>
      <c r="S641" s="36"/>
      <c r="T641" s="36"/>
      <c r="U641" s="36"/>
      <c r="V641" s="36"/>
      <c r="W641" s="36"/>
      <c r="X641" s="36"/>
      <c r="Y641" s="36"/>
      <c r="Z641" s="36"/>
    </row>
    <row r="642" ht="16.5" customHeight="1">
      <c r="A642" s="36"/>
      <c r="B642" s="44">
        <v>640.0</v>
      </c>
      <c r="C642" s="44" t="s">
        <v>641</v>
      </c>
      <c r="D642" s="112" t="s">
        <v>11689</v>
      </c>
      <c r="E642" s="44" t="s">
        <v>10517</v>
      </c>
      <c r="F642" s="47" t="s">
        <v>15844</v>
      </c>
      <c r="G642" s="47" t="s">
        <v>15845</v>
      </c>
      <c r="H642" s="44" t="s">
        <v>15846</v>
      </c>
      <c r="I642" s="44" t="s">
        <v>45</v>
      </c>
      <c r="J642" s="44" t="s">
        <v>15847</v>
      </c>
      <c r="K642" s="44" t="s">
        <v>15848</v>
      </c>
      <c r="L642" s="44" t="s">
        <v>15849</v>
      </c>
      <c r="M642" s="44" t="s">
        <v>15850</v>
      </c>
      <c r="N642" s="36"/>
      <c r="O642" s="43"/>
      <c r="P642" s="36"/>
      <c r="Q642" s="36"/>
      <c r="R642" s="36"/>
      <c r="S642" s="36"/>
      <c r="T642" s="36"/>
      <c r="U642" s="36"/>
      <c r="V642" s="36"/>
      <c r="W642" s="36"/>
      <c r="X642" s="36"/>
      <c r="Y642" s="36"/>
      <c r="Z642" s="36"/>
    </row>
    <row r="643" ht="16.5" customHeight="1">
      <c r="A643" s="36"/>
      <c r="B643" s="44">
        <v>641.0</v>
      </c>
      <c r="C643" s="44" t="s">
        <v>641</v>
      </c>
      <c r="D643" s="112" t="s">
        <v>11689</v>
      </c>
      <c r="E643" s="44" t="s">
        <v>10517</v>
      </c>
      <c r="F643" s="126" t="s">
        <v>15851</v>
      </c>
      <c r="G643" s="109" t="s">
        <v>15852</v>
      </c>
      <c r="H643" s="127" t="s">
        <v>15853</v>
      </c>
      <c r="I643" s="127" t="s">
        <v>45</v>
      </c>
      <c r="J643" s="127" t="s">
        <v>15854</v>
      </c>
      <c r="K643" s="127" t="s">
        <v>15855</v>
      </c>
      <c r="L643" s="131" t="s">
        <v>15856</v>
      </c>
      <c r="M643" s="129" t="s">
        <v>15857</v>
      </c>
      <c r="N643" s="36"/>
      <c r="O643" s="43"/>
      <c r="P643" s="36"/>
      <c r="Q643" s="36"/>
      <c r="R643" s="36"/>
      <c r="S643" s="36"/>
      <c r="T643" s="36"/>
      <c r="U643" s="36"/>
      <c r="V643" s="36"/>
      <c r="W643" s="36"/>
      <c r="X643" s="36"/>
      <c r="Y643" s="36"/>
      <c r="Z643" s="36"/>
    </row>
    <row r="644" ht="16.5" customHeight="1">
      <c r="A644" s="36"/>
      <c r="B644" s="44">
        <v>642.0</v>
      </c>
      <c r="C644" s="44" t="s">
        <v>641</v>
      </c>
      <c r="D644" s="112" t="s">
        <v>11689</v>
      </c>
      <c r="E644" s="44" t="s">
        <v>10517</v>
      </c>
      <c r="F644" s="47" t="s">
        <v>15858</v>
      </c>
      <c r="G644" s="47" t="s">
        <v>496</v>
      </c>
      <c r="H644" s="44" t="s">
        <v>15859</v>
      </c>
      <c r="I644" s="44" t="s">
        <v>74</v>
      </c>
      <c r="J644" s="44" t="s">
        <v>15860</v>
      </c>
      <c r="K644" s="44" t="s">
        <v>15861</v>
      </c>
      <c r="L644" s="44" t="s">
        <v>15862</v>
      </c>
      <c r="M644" s="44" t="s">
        <v>15863</v>
      </c>
      <c r="N644" s="36"/>
      <c r="O644" s="43"/>
      <c r="P644" s="36"/>
      <c r="Q644" s="36"/>
      <c r="R644" s="36"/>
      <c r="S644" s="36"/>
      <c r="T644" s="36"/>
      <c r="U644" s="36"/>
      <c r="V644" s="36"/>
      <c r="W644" s="36"/>
      <c r="X644" s="36"/>
      <c r="Y644" s="36"/>
      <c r="Z644" s="36"/>
    </row>
    <row r="645" ht="16.5" customHeight="1">
      <c r="A645" s="36"/>
      <c r="B645" s="44">
        <v>643.0</v>
      </c>
      <c r="C645" s="44" t="s">
        <v>641</v>
      </c>
      <c r="D645" s="112" t="s">
        <v>11689</v>
      </c>
      <c r="E645" s="44" t="s">
        <v>10517</v>
      </c>
      <c r="F645" s="47" t="s">
        <v>15864</v>
      </c>
      <c r="G645" s="47" t="s">
        <v>15865</v>
      </c>
      <c r="H645" s="44" t="s">
        <v>15866</v>
      </c>
      <c r="I645" s="44" t="s">
        <v>51</v>
      </c>
      <c r="J645" s="44" t="s">
        <v>15867</v>
      </c>
      <c r="K645" s="44" t="s">
        <v>15868</v>
      </c>
      <c r="L645" s="44" t="s">
        <v>15869</v>
      </c>
      <c r="M645" s="44" t="s">
        <v>15870</v>
      </c>
      <c r="N645" s="36"/>
      <c r="O645" s="43"/>
      <c r="P645" s="36"/>
      <c r="Q645" s="36"/>
      <c r="R645" s="36"/>
      <c r="S645" s="36"/>
      <c r="T645" s="36"/>
      <c r="U645" s="36"/>
      <c r="V645" s="36"/>
      <c r="W645" s="36"/>
      <c r="X645" s="36"/>
      <c r="Y645" s="36"/>
      <c r="Z645" s="36"/>
    </row>
    <row r="646" ht="16.5" customHeight="1">
      <c r="A646" s="36"/>
      <c r="B646" s="44">
        <v>644.0</v>
      </c>
      <c r="C646" s="44" t="s">
        <v>641</v>
      </c>
      <c r="D646" s="112" t="s">
        <v>11689</v>
      </c>
      <c r="E646" s="44" t="s">
        <v>10517</v>
      </c>
      <c r="F646" s="47" t="s">
        <v>15871</v>
      </c>
      <c r="G646" s="47" t="s">
        <v>15872</v>
      </c>
      <c r="H646" s="44" t="s">
        <v>15873</v>
      </c>
      <c r="I646" s="44" t="s">
        <v>57</v>
      </c>
      <c r="J646" s="44" t="s">
        <v>15874</v>
      </c>
      <c r="K646" s="44" t="s">
        <v>15875</v>
      </c>
      <c r="L646" s="44" t="s">
        <v>15876</v>
      </c>
      <c r="M646" s="44" t="s">
        <v>15877</v>
      </c>
      <c r="N646" s="36"/>
      <c r="O646" s="43"/>
      <c r="P646" s="36"/>
      <c r="Q646" s="36"/>
      <c r="R646" s="36"/>
      <c r="S646" s="36"/>
      <c r="T646" s="36"/>
      <c r="U646" s="36"/>
      <c r="V646" s="36"/>
      <c r="W646" s="36"/>
      <c r="X646" s="36"/>
      <c r="Y646" s="36"/>
      <c r="Z646" s="36"/>
    </row>
    <row r="647" ht="16.5" customHeight="1">
      <c r="A647" s="36"/>
      <c r="B647" s="44">
        <v>645.0</v>
      </c>
      <c r="C647" s="44" t="s">
        <v>641</v>
      </c>
      <c r="D647" s="112" t="s">
        <v>11689</v>
      </c>
      <c r="E647" s="44" t="s">
        <v>10517</v>
      </c>
      <c r="F647" s="47" t="s">
        <v>15878</v>
      </c>
      <c r="G647" s="47" t="s">
        <v>15879</v>
      </c>
      <c r="H647" s="44" t="s">
        <v>15880</v>
      </c>
      <c r="I647" s="44" t="s">
        <v>51</v>
      </c>
      <c r="J647" s="44" t="s">
        <v>15881</v>
      </c>
      <c r="K647" s="44" t="s">
        <v>15882</v>
      </c>
      <c r="L647" s="44" t="s">
        <v>15883</v>
      </c>
      <c r="M647" s="44" t="s">
        <v>15884</v>
      </c>
      <c r="N647" s="36"/>
      <c r="O647" s="43"/>
      <c r="P647" s="36"/>
      <c r="Q647" s="36"/>
      <c r="R647" s="36"/>
      <c r="S647" s="36"/>
      <c r="T647" s="36"/>
      <c r="U647" s="36"/>
      <c r="V647" s="36"/>
      <c r="W647" s="36"/>
      <c r="X647" s="36"/>
      <c r="Y647" s="36"/>
      <c r="Z647" s="36"/>
    </row>
    <row r="648" ht="16.5" customHeight="1">
      <c r="A648" s="36"/>
      <c r="B648" s="44">
        <v>646.0</v>
      </c>
      <c r="C648" s="44" t="s">
        <v>641</v>
      </c>
      <c r="D648" s="112" t="s">
        <v>11689</v>
      </c>
      <c r="E648" s="44" t="s">
        <v>10517</v>
      </c>
      <c r="F648" s="47" t="s">
        <v>15885</v>
      </c>
      <c r="G648" s="47" t="s">
        <v>15886</v>
      </c>
      <c r="H648" s="44" t="s">
        <v>15887</v>
      </c>
      <c r="I648" s="44" t="s">
        <v>45</v>
      </c>
      <c r="J648" s="44" t="s">
        <v>15888</v>
      </c>
      <c r="K648" s="44" t="s">
        <v>15889</v>
      </c>
      <c r="L648" s="44" t="s">
        <v>15890</v>
      </c>
      <c r="M648" s="44" t="s">
        <v>15891</v>
      </c>
      <c r="N648" s="36"/>
      <c r="O648" s="43"/>
      <c r="P648" s="36"/>
      <c r="Q648" s="36"/>
      <c r="R648" s="36"/>
      <c r="S648" s="36"/>
      <c r="T648" s="36"/>
      <c r="U648" s="36"/>
      <c r="V648" s="36"/>
      <c r="W648" s="36"/>
      <c r="X648" s="36"/>
      <c r="Y648" s="36"/>
      <c r="Z648" s="36"/>
    </row>
    <row r="649" ht="16.5" customHeight="1">
      <c r="A649" s="36"/>
      <c r="B649" s="44">
        <v>647.0</v>
      </c>
      <c r="C649" s="44" t="s">
        <v>641</v>
      </c>
      <c r="D649" s="112" t="s">
        <v>11689</v>
      </c>
      <c r="E649" s="44" t="s">
        <v>10517</v>
      </c>
      <c r="F649" s="47" t="s">
        <v>15892</v>
      </c>
      <c r="G649" s="47" t="s">
        <v>15893</v>
      </c>
      <c r="H649" s="44" t="s">
        <v>15894</v>
      </c>
      <c r="I649" s="44" t="s">
        <v>57</v>
      </c>
      <c r="J649" s="44" t="s">
        <v>15895</v>
      </c>
      <c r="K649" s="44" t="s">
        <v>15896</v>
      </c>
      <c r="L649" s="44" t="s">
        <v>15897</v>
      </c>
      <c r="M649" s="44" t="s">
        <v>15898</v>
      </c>
      <c r="N649" s="36"/>
      <c r="O649" s="43"/>
      <c r="P649" s="36"/>
      <c r="Q649" s="36"/>
      <c r="R649" s="36"/>
      <c r="S649" s="36"/>
      <c r="T649" s="36"/>
      <c r="U649" s="36"/>
      <c r="V649" s="36"/>
      <c r="W649" s="36"/>
      <c r="X649" s="36"/>
      <c r="Y649" s="36"/>
      <c r="Z649" s="36"/>
    </row>
    <row r="650" ht="16.5" customHeight="1">
      <c r="A650" s="36"/>
      <c r="B650" s="44">
        <v>648.0</v>
      </c>
      <c r="C650" s="44" t="s">
        <v>641</v>
      </c>
      <c r="D650" s="112" t="s">
        <v>11689</v>
      </c>
      <c r="E650" s="44" t="s">
        <v>10517</v>
      </c>
      <c r="F650" s="47" t="s">
        <v>15899</v>
      </c>
      <c r="G650" s="47" t="s">
        <v>15900</v>
      </c>
      <c r="H650" s="44" t="s">
        <v>15901</v>
      </c>
      <c r="I650" s="44" t="s">
        <v>74</v>
      </c>
      <c r="J650" s="44" t="s">
        <v>15902</v>
      </c>
      <c r="K650" s="44" t="s">
        <v>15903</v>
      </c>
      <c r="L650" s="44" t="s">
        <v>15904</v>
      </c>
      <c r="M650" s="44" t="s">
        <v>15905</v>
      </c>
      <c r="N650" s="36"/>
      <c r="O650" s="43"/>
      <c r="P650" s="36"/>
      <c r="Q650" s="36"/>
      <c r="R650" s="36"/>
      <c r="S650" s="36"/>
      <c r="T650" s="36"/>
      <c r="U650" s="36"/>
      <c r="V650" s="36"/>
      <c r="W650" s="36"/>
      <c r="X650" s="36"/>
      <c r="Y650" s="36"/>
      <c r="Z650" s="36"/>
    </row>
    <row r="651" ht="16.5" customHeight="1">
      <c r="A651" s="36"/>
      <c r="B651" s="44">
        <v>649.0</v>
      </c>
      <c r="C651" s="44" t="s">
        <v>641</v>
      </c>
      <c r="D651" s="112" t="s">
        <v>11689</v>
      </c>
      <c r="E651" s="44" t="s">
        <v>10517</v>
      </c>
      <c r="F651" s="47" t="s">
        <v>15906</v>
      </c>
      <c r="G651" s="47" t="s">
        <v>15907</v>
      </c>
      <c r="H651" s="44" t="s">
        <v>15908</v>
      </c>
      <c r="I651" s="44" t="s">
        <v>63</v>
      </c>
      <c r="J651" s="44" t="s">
        <v>15909</v>
      </c>
      <c r="K651" s="44" t="s">
        <v>15910</v>
      </c>
      <c r="L651" s="44" t="s">
        <v>15911</v>
      </c>
      <c r="M651" s="44" t="s">
        <v>15912</v>
      </c>
      <c r="N651" s="36"/>
      <c r="O651" s="43"/>
      <c r="P651" s="36"/>
      <c r="Q651" s="36"/>
      <c r="R651" s="36"/>
      <c r="S651" s="36"/>
      <c r="T651" s="36"/>
      <c r="U651" s="36"/>
      <c r="V651" s="36"/>
      <c r="W651" s="36"/>
      <c r="X651" s="36"/>
      <c r="Y651" s="36"/>
      <c r="Z651" s="36"/>
    </row>
    <row r="652" ht="16.5" customHeight="1">
      <c r="A652" s="36"/>
      <c r="B652" s="44">
        <v>650.0</v>
      </c>
      <c r="C652" s="44" t="s">
        <v>641</v>
      </c>
      <c r="D652" s="112" t="s">
        <v>11689</v>
      </c>
      <c r="E652" s="44" t="s">
        <v>10517</v>
      </c>
      <c r="F652" s="47" t="s">
        <v>15913</v>
      </c>
      <c r="G652" s="47" t="s">
        <v>496</v>
      </c>
      <c r="H652" s="44" t="s">
        <v>15914</v>
      </c>
      <c r="I652" s="44" t="s">
        <v>45</v>
      </c>
      <c r="J652" s="44" t="s">
        <v>15915</v>
      </c>
      <c r="K652" s="44" t="s">
        <v>15916</v>
      </c>
      <c r="L652" s="44" t="s">
        <v>15917</v>
      </c>
      <c r="M652" s="44" t="s">
        <v>15918</v>
      </c>
      <c r="N652" s="36"/>
      <c r="O652" s="43"/>
      <c r="P652" s="36"/>
      <c r="Q652" s="36"/>
      <c r="R652" s="36"/>
      <c r="S652" s="36"/>
      <c r="T652" s="36"/>
      <c r="U652" s="36"/>
      <c r="V652" s="36"/>
      <c r="W652" s="36"/>
      <c r="X652" s="36"/>
      <c r="Y652" s="36"/>
      <c r="Z652" s="36"/>
    </row>
    <row r="653" ht="16.5" customHeight="1">
      <c r="A653" s="36"/>
      <c r="B653" s="44">
        <v>651.0</v>
      </c>
      <c r="C653" s="92" t="s">
        <v>5769</v>
      </c>
      <c r="D653" s="112" t="s">
        <v>11689</v>
      </c>
      <c r="E653" s="44" t="s">
        <v>10517</v>
      </c>
      <c r="F653" s="126" t="s">
        <v>15919</v>
      </c>
      <c r="G653" s="109" t="s">
        <v>496</v>
      </c>
      <c r="H653" s="126" t="s">
        <v>15920</v>
      </c>
      <c r="I653" s="44" t="s">
        <v>74</v>
      </c>
      <c r="J653" s="44" t="s">
        <v>15921</v>
      </c>
      <c r="K653" s="44" t="s">
        <v>15922</v>
      </c>
      <c r="L653" s="44" t="s">
        <v>15923</v>
      </c>
      <c r="M653" s="44" t="s">
        <v>15924</v>
      </c>
      <c r="N653" s="36"/>
      <c r="O653" s="43"/>
      <c r="P653" s="36"/>
      <c r="Q653" s="36"/>
      <c r="R653" s="36"/>
      <c r="S653" s="36"/>
      <c r="T653" s="36"/>
      <c r="U653" s="36"/>
      <c r="V653" s="36"/>
      <c r="W653" s="36"/>
      <c r="X653" s="36"/>
      <c r="Y653" s="36"/>
      <c r="Z653" s="36"/>
    </row>
    <row r="654" ht="16.5" customHeight="1">
      <c r="A654" s="36"/>
      <c r="B654" s="44">
        <v>652.0</v>
      </c>
      <c r="C654" s="44" t="s">
        <v>5769</v>
      </c>
      <c r="D654" s="112" t="s">
        <v>11689</v>
      </c>
      <c r="E654" s="44" t="s">
        <v>10517</v>
      </c>
      <c r="F654" s="47" t="s">
        <v>15925</v>
      </c>
      <c r="G654" s="47" t="s">
        <v>496</v>
      </c>
      <c r="H654" s="44" t="s">
        <v>15926</v>
      </c>
      <c r="I654" s="44" t="s">
        <v>57</v>
      </c>
      <c r="J654" s="44" t="s">
        <v>15927</v>
      </c>
      <c r="K654" s="44" t="s">
        <v>15928</v>
      </c>
      <c r="L654" s="44" t="s">
        <v>15929</v>
      </c>
      <c r="M654" s="44" t="s">
        <v>15930</v>
      </c>
      <c r="N654" s="36"/>
      <c r="O654" s="43"/>
      <c r="P654" s="36"/>
      <c r="Q654" s="36"/>
      <c r="R654" s="36"/>
      <c r="S654" s="36"/>
      <c r="T654" s="36"/>
      <c r="U654" s="36"/>
      <c r="V654" s="36"/>
      <c r="W654" s="36"/>
      <c r="X654" s="36"/>
      <c r="Y654" s="36"/>
      <c r="Z654" s="36"/>
    </row>
    <row r="655" ht="16.5" customHeight="1">
      <c r="A655" s="36"/>
      <c r="B655" s="44">
        <v>653.0</v>
      </c>
      <c r="C655" s="44" t="s">
        <v>5769</v>
      </c>
      <c r="D655" s="112" t="s">
        <v>11689</v>
      </c>
      <c r="E655" s="44" t="s">
        <v>10517</v>
      </c>
      <c r="F655" s="47" t="s">
        <v>15931</v>
      </c>
      <c r="G655" s="47" t="s">
        <v>15932</v>
      </c>
      <c r="H655" s="44" t="s">
        <v>15933</v>
      </c>
      <c r="I655" s="44" t="s">
        <v>45</v>
      </c>
      <c r="J655" s="44" t="s">
        <v>15934</v>
      </c>
      <c r="K655" s="44" t="s">
        <v>15935</v>
      </c>
      <c r="L655" s="44" t="s">
        <v>15936</v>
      </c>
      <c r="M655" s="44" t="s">
        <v>15937</v>
      </c>
      <c r="N655" s="36"/>
      <c r="O655" s="43"/>
      <c r="P655" s="36"/>
      <c r="Q655" s="36"/>
      <c r="R655" s="36"/>
      <c r="S655" s="36"/>
      <c r="T655" s="36"/>
      <c r="U655" s="36"/>
      <c r="V655" s="36"/>
      <c r="W655" s="36"/>
      <c r="X655" s="36"/>
      <c r="Y655" s="36"/>
      <c r="Z655" s="36"/>
    </row>
    <row r="656" ht="16.5" customHeight="1">
      <c r="A656" s="36"/>
      <c r="B656" s="44">
        <v>654.0</v>
      </c>
      <c r="C656" s="44" t="s">
        <v>5769</v>
      </c>
      <c r="D656" s="112" t="s">
        <v>11689</v>
      </c>
      <c r="E656" s="44" t="s">
        <v>10517</v>
      </c>
      <c r="F656" s="47" t="s">
        <v>15938</v>
      </c>
      <c r="G656" s="47" t="s">
        <v>496</v>
      </c>
      <c r="H656" s="44" t="s">
        <v>15939</v>
      </c>
      <c r="I656" s="44" t="s">
        <v>74</v>
      </c>
      <c r="J656" s="44" t="s">
        <v>15940</v>
      </c>
      <c r="K656" s="44" t="s">
        <v>15941</v>
      </c>
      <c r="L656" s="44" t="s">
        <v>15942</v>
      </c>
      <c r="M656" s="44" t="s">
        <v>15943</v>
      </c>
      <c r="N656" s="36"/>
      <c r="O656" s="43"/>
      <c r="P656" s="36"/>
      <c r="Q656" s="36"/>
      <c r="R656" s="36"/>
      <c r="S656" s="36"/>
      <c r="T656" s="36"/>
      <c r="U656" s="36"/>
      <c r="V656" s="36"/>
      <c r="W656" s="36"/>
      <c r="X656" s="36"/>
      <c r="Y656" s="36"/>
      <c r="Z656" s="36"/>
    </row>
    <row r="657" ht="16.5" customHeight="1">
      <c r="A657" s="36"/>
      <c r="B657" s="44">
        <v>655.0</v>
      </c>
      <c r="C657" s="44" t="s">
        <v>5769</v>
      </c>
      <c r="D657" s="112" t="s">
        <v>11689</v>
      </c>
      <c r="E657" s="44" t="s">
        <v>10517</v>
      </c>
      <c r="F657" s="47" t="s">
        <v>15944</v>
      </c>
      <c r="G657" s="47" t="s">
        <v>15945</v>
      </c>
      <c r="H657" s="44" t="s">
        <v>15946</v>
      </c>
      <c r="I657" s="44" t="s">
        <v>74</v>
      </c>
      <c r="J657" s="44" t="s">
        <v>15947</v>
      </c>
      <c r="K657" s="44" t="s">
        <v>15948</v>
      </c>
      <c r="L657" s="44" t="s">
        <v>15949</v>
      </c>
      <c r="M657" s="125"/>
      <c r="N657" s="36"/>
      <c r="O657" s="43"/>
      <c r="P657" s="36"/>
      <c r="Q657" s="36"/>
      <c r="R657" s="36"/>
      <c r="S657" s="36"/>
      <c r="T657" s="36"/>
      <c r="U657" s="36"/>
      <c r="V657" s="36"/>
      <c r="W657" s="36"/>
      <c r="X657" s="36"/>
      <c r="Y657" s="36"/>
      <c r="Z657" s="36"/>
    </row>
    <row r="658" ht="16.5" customHeight="1">
      <c r="A658" s="36"/>
      <c r="B658" s="44">
        <v>656.0</v>
      </c>
      <c r="C658" s="44" t="s">
        <v>5769</v>
      </c>
      <c r="D658" s="112" t="s">
        <v>11689</v>
      </c>
      <c r="E658" s="44" t="s">
        <v>10517</v>
      </c>
      <c r="F658" s="47" t="s">
        <v>15950</v>
      </c>
      <c r="G658" s="47" t="s">
        <v>496</v>
      </c>
      <c r="H658" s="44" t="s">
        <v>15951</v>
      </c>
      <c r="I658" s="44" t="s">
        <v>51</v>
      </c>
      <c r="J658" s="44" t="s">
        <v>15952</v>
      </c>
      <c r="K658" s="44" t="s">
        <v>15953</v>
      </c>
      <c r="L658" s="44" t="s">
        <v>15954</v>
      </c>
      <c r="M658" s="44" t="s">
        <v>15955</v>
      </c>
      <c r="N658" s="36"/>
      <c r="O658" s="43"/>
      <c r="P658" s="36"/>
      <c r="Q658" s="36"/>
      <c r="R658" s="36"/>
      <c r="S658" s="36"/>
      <c r="T658" s="36"/>
      <c r="U658" s="36"/>
      <c r="V658" s="36"/>
      <c r="W658" s="36"/>
      <c r="X658" s="36"/>
      <c r="Y658" s="36"/>
      <c r="Z658" s="36"/>
    </row>
    <row r="659" ht="16.5" customHeight="1">
      <c r="A659" s="36"/>
      <c r="B659" s="44">
        <v>657.0</v>
      </c>
      <c r="C659" s="44" t="s">
        <v>5769</v>
      </c>
      <c r="D659" s="112" t="s">
        <v>11689</v>
      </c>
      <c r="E659" s="44" t="s">
        <v>10517</v>
      </c>
      <c r="F659" s="47" t="s">
        <v>15956</v>
      </c>
      <c r="G659" s="47" t="s">
        <v>496</v>
      </c>
      <c r="H659" s="44" t="s">
        <v>15957</v>
      </c>
      <c r="I659" s="44" t="s">
        <v>45</v>
      </c>
      <c r="J659" s="44" t="s">
        <v>15958</v>
      </c>
      <c r="K659" s="44" t="s">
        <v>15959</v>
      </c>
      <c r="L659" s="44" t="s">
        <v>15960</v>
      </c>
      <c r="M659" s="44" t="s">
        <v>15961</v>
      </c>
      <c r="N659" s="36"/>
      <c r="O659" s="43"/>
      <c r="P659" s="36"/>
      <c r="Q659" s="36"/>
      <c r="R659" s="36"/>
      <c r="S659" s="36"/>
      <c r="T659" s="36"/>
      <c r="U659" s="36"/>
      <c r="V659" s="36"/>
      <c r="W659" s="36"/>
      <c r="X659" s="36"/>
      <c r="Y659" s="36"/>
      <c r="Z659" s="36"/>
    </row>
    <row r="660" ht="16.5" customHeight="1">
      <c r="A660" s="36"/>
      <c r="B660" s="44">
        <v>658.0</v>
      </c>
      <c r="C660" s="44" t="s">
        <v>5769</v>
      </c>
      <c r="D660" s="112" t="s">
        <v>11689</v>
      </c>
      <c r="E660" s="44" t="s">
        <v>10517</v>
      </c>
      <c r="F660" s="47" t="s">
        <v>15962</v>
      </c>
      <c r="G660" s="47" t="s">
        <v>496</v>
      </c>
      <c r="H660" s="44" t="s">
        <v>15963</v>
      </c>
      <c r="I660" s="44" t="s">
        <v>51</v>
      </c>
      <c r="J660" s="44" t="s">
        <v>15964</v>
      </c>
      <c r="K660" s="44" t="s">
        <v>15965</v>
      </c>
      <c r="L660" s="44" t="s">
        <v>15966</v>
      </c>
      <c r="M660" s="44" t="s">
        <v>15967</v>
      </c>
      <c r="N660" s="36"/>
      <c r="O660" s="43"/>
      <c r="P660" s="36"/>
      <c r="Q660" s="36"/>
      <c r="R660" s="36"/>
      <c r="S660" s="36"/>
      <c r="T660" s="36"/>
      <c r="U660" s="36"/>
      <c r="V660" s="36"/>
      <c r="W660" s="36"/>
      <c r="X660" s="36"/>
      <c r="Y660" s="36"/>
      <c r="Z660" s="36"/>
    </row>
    <row r="661" ht="16.5" customHeight="1">
      <c r="A661" s="36"/>
      <c r="B661" s="44">
        <v>659.0</v>
      </c>
      <c r="C661" s="44" t="s">
        <v>5769</v>
      </c>
      <c r="D661" s="112" t="s">
        <v>11689</v>
      </c>
      <c r="E661" s="44" t="s">
        <v>10517</v>
      </c>
      <c r="F661" s="47" t="s">
        <v>15968</v>
      </c>
      <c r="G661" s="47" t="s">
        <v>15969</v>
      </c>
      <c r="H661" s="44" t="s">
        <v>15970</v>
      </c>
      <c r="I661" s="44" t="s">
        <v>63</v>
      </c>
      <c r="J661" s="44" t="s">
        <v>15971</v>
      </c>
      <c r="K661" s="44" t="s">
        <v>15972</v>
      </c>
      <c r="L661" s="44" t="s">
        <v>15973</v>
      </c>
      <c r="M661" s="44" t="s">
        <v>15974</v>
      </c>
      <c r="N661" s="36"/>
      <c r="O661" s="43"/>
      <c r="P661" s="36"/>
      <c r="Q661" s="36"/>
      <c r="R661" s="36"/>
      <c r="S661" s="36"/>
      <c r="T661" s="36"/>
      <c r="U661" s="36"/>
      <c r="V661" s="36"/>
      <c r="W661" s="36"/>
      <c r="X661" s="36"/>
      <c r="Y661" s="36"/>
      <c r="Z661" s="36"/>
    </row>
    <row r="662" ht="16.5" customHeight="1">
      <c r="A662" s="36"/>
      <c r="B662" s="44">
        <v>660.0</v>
      </c>
      <c r="C662" s="44" t="s">
        <v>5769</v>
      </c>
      <c r="D662" s="112" t="s">
        <v>11689</v>
      </c>
      <c r="E662" s="44" t="s">
        <v>10517</v>
      </c>
      <c r="F662" s="47" t="s">
        <v>15975</v>
      </c>
      <c r="G662" s="47" t="s">
        <v>15976</v>
      </c>
      <c r="H662" s="44" t="s">
        <v>15977</v>
      </c>
      <c r="I662" s="44" t="s">
        <v>45</v>
      </c>
      <c r="J662" s="44" t="s">
        <v>15978</v>
      </c>
      <c r="K662" s="44" t="s">
        <v>15979</v>
      </c>
      <c r="L662" s="44" t="s">
        <v>15980</v>
      </c>
      <c r="M662" s="44" t="s">
        <v>15981</v>
      </c>
      <c r="N662" s="36"/>
      <c r="O662" s="43"/>
      <c r="P662" s="36"/>
      <c r="Q662" s="36"/>
      <c r="R662" s="36"/>
      <c r="S662" s="36"/>
      <c r="T662" s="36"/>
      <c r="U662" s="36"/>
      <c r="V662" s="36"/>
      <c r="W662" s="36"/>
      <c r="X662" s="36"/>
      <c r="Y662" s="36"/>
      <c r="Z662" s="36"/>
    </row>
    <row r="663" ht="16.5" customHeight="1">
      <c r="A663" s="36"/>
      <c r="B663" s="44">
        <v>661.0</v>
      </c>
      <c r="C663" s="44" t="s">
        <v>5769</v>
      </c>
      <c r="D663" s="112" t="s">
        <v>11689</v>
      </c>
      <c r="E663" s="44" t="s">
        <v>10517</v>
      </c>
      <c r="F663" s="47" t="s">
        <v>15982</v>
      </c>
      <c r="G663" s="47" t="s">
        <v>15983</v>
      </c>
      <c r="H663" s="44" t="s">
        <v>15984</v>
      </c>
      <c r="I663" s="44" t="s">
        <v>74</v>
      </c>
      <c r="J663" s="44" t="s">
        <v>15985</v>
      </c>
      <c r="K663" s="44" t="s">
        <v>15986</v>
      </c>
      <c r="L663" s="44" t="s">
        <v>15987</v>
      </c>
      <c r="M663" s="44" t="s">
        <v>15988</v>
      </c>
      <c r="N663" s="36"/>
      <c r="O663" s="43"/>
      <c r="P663" s="36"/>
      <c r="Q663" s="36"/>
      <c r="R663" s="36"/>
      <c r="S663" s="36"/>
      <c r="T663" s="36"/>
      <c r="U663" s="36"/>
      <c r="V663" s="36"/>
      <c r="W663" s="36"/>
      <c r="X663" s="36"/>
      <c r="Y663" s="36"/>
      <c r="Z663" s="36"/>
    </row>
    <row r="664" ht="16.5" customHeight="1">
      <c r="A664" s="36"/>
      <c r="B664" s="44">
        <v>662.0</v>
      </c>
      <c r="C664" s="44" t="s">
        <v>5769</v>
      </c>
      <c r="D664" s="112" t="s">
        <v>11689</v>
      </c>
      <c r="E664" s="44" t="s">
        <v>10517</v>
      </c>
      <c r="F664" s="47" t="s">
        <v>15989</v>
      </c>
      <c r="G664" s="47" t="s">
        <v>15990</v>
      </c>
      <c r="H664" s="44" t="s">
        <v>15991</v>
      </c>
      <c r="I664" s="44" t="s">
        <v>63</v>
      </c>
      <c r="J664" s="44" t="s">
        <v>15992</v>
      </c>
      <c r="K664" s="44" t="s">
        <v>15993</v>
      </c>
      <c r="L664" s="44" t="s">
        <v>15994</v>
      </c>
      <c r="M664" s="44" t="s">
        <v>15995</v>
      </c>
      <c r="N664" s="36"/>
      <c r="O664" s="43"/>
      <c r="P664" s="36"/>
      <c r="Q664" s="36"/>
      <c r="R664" s="36"/>
      <c r="S664" s="36"/>
      <c r="T664" s="36"/>
      <c r="U664" s="36"/>
      <c r="V664" s="36"/>
      <c r="W664" s="36"/>
      <c r="X664" s="36"/>
      <c r="Y664" s="36"/>
      <c r="Z664" s="36"/>
    </row>
    <row r="665" ht="16.5" customHeight="1">
      <c r="A665" s="36"/>
      <c r="B665" s="44">
        <v>663.0</v>
      </c>
      <c r="C665" s="44" t="s">
        <v>5769</v>
      </c>
      <c r="D665" s="112" t="s">
        <v>11689</v>
      </c>
      <c r="E665" s="44" t="s">
        <v>10517</v>
      </c>
      <c r="F665" s="47" t="s">
        <v>15996</v>
      </c>
      <c r="G665" s="47" t="s">
        <v>496</v>
      </c>
      <c r="H665" s="44" t="s">
        <v>15997</v>
      </c>
      <c r="I665" s="44" t="s">
        <v>57</v>
      </c>
      <c r="J665" s="44" t="s">
        <v>15998</v>
      </c>
      <c r="K665" s="44" t="s">
        <v>15999</v>
      </c>
      <c r="L665" s="44" t="s">
        <v>16000</v>
      </c>
      <c r="M665" s="44" t="s">
        <v>16001</v>
      </c>
      <c r="N665" s="36"/>
      <c r="O665" s="43"/>
      <c r="P665" s="36"/>
      <c r="Q665" s="36"/>
      <c r="R665" s="36"/>
      <c r="S665" s="36"/>
      <c r="T665" s="36"/>
      <c r="U665" s="36"/>
      <c r="V665" s="36"/>
      <c r="W665" s="36"/>
      <c r="X665" s="36"/>
      <c r="Y665" s="36"/>
      <c r="Z665" s="36"/>
    </row>
    <row r="666" ht="16.5" customHeight="1">
      <c r="A666" s="36"/>
      <c r="B666" s="44">
        <v>664.0</v>
      </c>
      <c r="C666" s="44" t="s">
        <v>5769</v>
      </c>
      <c r="D666" s="112" t="s">
        <v>11689</v>
      </c>
      <c r="E666" s="44" t="s">
        <v>10517</v>
      </c>
      <c r="F666" s="132" t="s">
        <v>16002</v>
      </c>
      <c r="G666" s="47" t="s">
        <v>496</v>
      </c>
      <c r="H666" s="44" t="s">
        <v>16003</v>
      </c>
      <c r="I666" s="44" t="s">
        <v>45</v>
      </c>
      <c r="J666" s="44" t="s">
        <v>16004</v>
      </c>
      <c r="K666" s="44" t="s">
        <v>16005</v>
      </c>
      <c r="L666" s="44" t="s">
        <v>16006</v>
      </c>
      <c r="M666" s="44" t="s">
        <v>16007</v>
      </c>
      <c r="N666" s="36"/>
      <c r="O666" s="43"/>
      <c r="P666" s="36"/>
      <c r="Q666" s="36"/>
      <c r="R666" s="36"/>
      <c r="S666" s="36"/>
      <c r="T666" s="36"/>
      <c r="U666" s="36"/>
      <c r="V666" s="36"/>
      <c r="W666" s="36"/>
      <c r="X666" s="36"/>
      <c r="Y666" s="36"/>
      <c r="Z666" s="36"/>
    </row>
    <row r="667" ht="16.5" customHeight="1">
      <c r="A667" s="36"/>
      <c r="B667" s="44">
        <v>665.0</v>
      </c>
      <c r="C667" s="44" t="s">
        <v>5769</v>
      </c>
      <c r="D667" s="112" t="s">
        <v>11689</v>
      </c>
      <c r="E667" s="44" t="s">
        <v>10517</v>
      </c>
      <c r="F667" s="47" t="s">
        <v>16008</v>
      </c>
      <c r="G667" s="47" t="s">
        <v>16009</v>
      </c>
      <c r="H667" s="44" t="s">
        <v>16010</v>
      </c>
      <c r="I667" s="44" t="s">
        <v>57</v>
      </c>
      <c r="J667" s="44" t="s">
        <v>16011</v>
      </c>
      <c r="K667" s="44" t="s">
        <v>16012</v>
      </c>
      <c r="L667" s="44" t="s">
        <v>16013</v>
      </c>
      <c r="M667" s="44" t="s">
        <v>16014</v>
      </c>
      <c r="N667" s="36"/>
      <c r="O667" s="43"/>
      <c r="P667" s="36"/>
      <c r="Q667" s="36"/>
      <c r="R667" s="36"/>
      <c r="S667" s="36"/>
      <c r="T667" s="36"/>
      <c r="U667" s="36"/>
      <c r="V667" s="36"/>
      <c r="W667" s="36"/>
      <c r="X667" s="36"/>
      <c r="Y667" s="36"/>
      <c r="Z667" s="36"/>
    </row>
    <row r="668" ht="16.5" customHeight="1">
      <c r="A668" s="36"/>
      <c r="B668" s="44">
        <v>666.0</v>
      </c>
      <c r="C668" s="44" t="s">
        <v>5769</v>
      </c>
      <c r="D668" s="112" t="s">
        <v>11689</v>
      </c>
      <c r="E668" s="44" t="s">
        <v>10517</v>
      </c>
      <c r="F668" s="47" t="s">
        <v>16015</v>
      </c>
      <c r="G668" s="47" t="s">
        <v>496</v>
      </c>
      <c r="H668" s="44" t="s">
        <v>16016</v>
      </c>
      <c r="I668" s="44" t="s">
        <v>45</v>
      </c>
      <c r="J668" s="44" t="s">
        <v>16017</v>
      </c>
      <c r="K668" s="44" t="s">
        <v>16018</v>
      </c>
      <c r="L668" s="44" t="s">
        <v>16019</v>
      </c>
      <c r="M668" s="44" t="s">
        <v>16020</v>
      </c>
      <c r="N668" s="36"/>
      <c r="O668" s="43"/>
      <c r="P668" s="36"/>
      <c r="Q668" s="36"/>
      <c r="R668" s="36"/>
      <c r="S668" s="36"/>
      <c r="T668" s="36"/>
      <c r="U668" s="36"/>
      <c r="V668" s="36"/>
      <c r="W668" s="36"/>
      <c r="X668" s="36"/>
      <c r="Y668" s="36"/>
      <c r="Z668" s="36"/>
    </row>
    <row r="669" ht="16.5" customHeight="1">
      <c r="A669" s="36"/>
      <c r="B669" s="44">
        <v>667.0</v>
      </c>
      <c r="C669" s="44" t="s">
        <v>5769</v>
      </c>
      <c r="D669" s="112" t="s">
        <v>11689</v>
      </c>
      <c r="E669" s="44" t="s">
        <v>10517</v>
      </c>
      <c r="F669" s="47" t="s">
        <v>16021</v>
      </c>
      <c r="G669" s="47" t="s">
        <v>16022</v>
      </c>
      <c r="H669" s="44" t="s">
        <v>16023</v>
      </c>
      <c r="I669" s="44" t="s">
        <v>57</v>
      </c>
      <c r="J669" s="44" t="s">
        <v>16024</v>
      </c>
      <c r="K669" s="44" t="s">
        <v>16025</v>
      </c>
      <c r="L669" s="44" t="s">
        <v>16026</v>
      </c>
      <c r="M669" s="44" t="s">
        <v>16027</v>
      </c>
      <c r="N669" s="36"/>
      <c r="O669" s="43"/>
      <c r="P669" s="36"/>
      <c r="Q669" s="36"/>
      <c r="R669" s="36"/>
      <c r="S669" s="36"/>
      <c r="T669" s="36"/>
      <c r="U669" s="36"/>
      <c r="V669" s="36"/>
      <c r="W669" s="36"/>
      <c r="X669" s="36"/>
      <c r="Y669" s="36"/>
      <c r="Z669" s="36"/>
    </row>
    <row r="670" ht="16.5" customHeight="1">
      <c r="A670" s="36"/>
      <c r="B670" s="44">
        <v>668.0</v>
      </c>
      <c r="C670" s="92" t="s">
        <v>658</v>
      </c>
      <c r="D670" s="112" t="s">
        <v>11689</v>
      </c>
      <c r="E670" s="44" t="s">
        <v>10517</v>
      </c>
      <c r="F670" s="47" t="s">
        <v>16028</v>
      </c>
      <c r="G670" s="47" t="s">
        <v>496</v>
      </c>
      <c r="H670" s="44" t="s">
        <v>16029</v>
      </c>
      <c r="I670" s="44" t="s">
        <v>74</v>
      </c>
      <c r="J670" s="44" t="s">
        <v>16030</v>
      </c>
      <c r="K670" s="44" t="s">
        <v>16031</v>
      </c>
      <c r="L670" s="44" t="s">
        <v>16032</v>
      </c>
      <c r="M670" s="44" t="s">
        <v>16033</v>
      </c>
      <c r="N670" s="36"/>
      <c r="O670" s="43"/>
      <c r="P670" s="36"/>
      <c r="Q670" s="36"/>
      <c r="R670" s="36"/>
      <c r="S670" s="36"/>
      <c r="T670" s="36"/>
      <c r="U670" s="36"/>
      <c r="V670" s="36"/>
      <c r="W670" s="36"/>
      <c r="X670" s="36"/>
      <c r="Y670" s="36"/>
      <c r="Z670" s="36"/>
    </row>
    <row r="671" ht="16.5" customHeight="1">
      <c r="A671" s="36"/>
      <c r="B671" s="44">
        <v>669.0</v>
      </c>
      <c r="C671" s="44" t="s">
        <v>658</v>
      </c>
      <c r="D671" s="112" t="s">
        <v>11689</v>
      </c>
      <c r="E671" s="44" t="s">
        <v>10517</v>
      </c>
      <c r="F671" s="47" t="s">
        <v>16034</v>
      </c>
      <c r="G671" s="47" t="s">
        <v>16035</v>
      </c>
      <c r="H671" s="44" t="s">
        <v>16036</v>
      </c>
      <c r="I671" s="44" t="s">
        <v>51</v>
      </c>
      <c r="J671" s="44" t="s">
        <v>16037</v>
      </c>
      <c r="K671" s="44" t="s">
        <v>16038</v>
      </c>
      <c r="L671" s="44" t="s">
        <v>16039</v>
      </c>
      <c r="M671" s="44" t="s">
        <v>16040</v>
      </c>
      <c r="N671" s="36"/>
      <c r="O671" s="43"/>
      <c r="P671" s="36"/>
      <c r="Q671" s="36"/>
      <c r="R671" s="36"/>
      <c r="S671" s="36"/>
      <c r="T671" s="36"/>
      <c r="U671" s="36"/>
      <c r="V671" s="36"/>
      <c r="W671" s="36"/>
      <c r="X671" s="36"/>
      <c r="Y671" s="36"/>
      <c r="Z671" s="36"/>
    </row>
    <row r="672" ht="16.5" customHeight="1">
      <c r="A672" s="36"/>
      <c r="B672" s="44">
        <v>670.0</v>
      </c>
      <c r="C672" s="44" t="s">
        <v>658</v>
      </c>
      <c r="D672" s="112" t="s">
        <v>11689</v>
      </c>
      <c r="E672" s="44" t="s">
        <v>10517</v>
      </c>
      <c r="F672" s="47" t="s">
        <v>16041</v>
      </c>
      <c r="G672" s="47" t="s">
        <v>16042</v>
      </c>
      <c r="H672" s="44" t="s">
        <v>16043</v>
      </c>
      <c r="I672" s="44" t="s">
        <v>51</v>
      </c>
      <c r="J672" s="44" t="s">
        <v>16044</v>
      </c>
      <c r="K672" s="44" t="s">
        <v>16045</v>
      </c>
      <c r="L672" s="44" t="s">
        <v>16046</v>
      </c>
      <c r="M672" s="44" t="s">
        <v>16047</v>
      </c>
      <c r="N672" s="36"/>
      <c r="O672" s="43"/>
      <c r="P672" s="36"/>
      <c r="Q672" s="36"/>
      <c r="R672" s="36"/>
      <c r="S672" s="36"/>
      <c r="T672" s="36"/>
      <c r="U672" s="36"/>
      <c r="V672" s="36"/>
      <c r="W672" s="36"/>
      <c r="X672" s="36"/>
      <c r="Y672" s="36"/>
      <c r="Z672" s="36"/>
    </row>
    <row r="673" ht="16.5" customHeight="1">
      <c r="A673" s="36"/>
      <c r="B673" s="44">
        <v>671.0</v>
      </c>
      <c r="C673" s="44" t="s">
        <v>658</v>
      </c>
      <c r="D673" s="112" t="s">
        <v>11689</v>
      </c>
      <c r="E673" s="44" t="s">
        <v>10517</v>
      </c>
      <c r="F673" s="47" t="s">
        <v>16048</v>
      </c>
      <c r="G673" s="47" t="s">
        <v>16049</v>
      </c>
      <c r="H673" s="44" t="s">
        <v>16050</v>
      </c>
      <c r="I673" s="44" t="s">
        <v>74</v>
      </c>
      <c r="J673" s="44" t="s">
        <v>16051</v>
      </c>
      <c r="K673" s="44" t="s">
        <v>16052</v>
      </c>
      <c r="L673" s="44" t="s">
        <v>16053</v>
      </c>
      <c r="M673" s="44" t="s">
        <v>16054</v>
      </c>
      <c r="N673" s="36"/>
      <c r="O673" s="43"/>
      <c r="P673" s="36"/>
      <c r="Q673" s="36"/>
      <c r="R673" s="36"/>
      <c r="S673" s="36"/>
      <c r="T673" s="36"/>
      <c r="U673" s="36"/>
      <c r="V673" s="36"/>
      <c r="W673" s="36"/>
      <c r="X673" s="36"/>
      <c r="Y673" s="36"/>
      <c r="Z673" s="36"/>
    </row>
    <row r="674" ht="16.5" customHeight="1">
      <c r="A674" s="36"/>
      <c r="B674" s="44">
        <v>672.0</v>
      </c>
      <c r="C674" s="44" t="s">
        <v>658</v>
      </c>
      <c r="D674" s="112" t="s">
        <v>11689</v>
      </c>
      <c r="E674" s="44" t="s">
        <v>10517</v>
      </c>
      <c r="F674" s="47" t="s">
        <v>16055</v>
      </c>
      <c r="G674" s="47" t="s">
        <v>16056</v>
      </c>
      <c r="H674" s="44" t="s">
        <v>16057</v>
      </c>
      <c r="I674" s="44" t="s">
        <v>57</v>
      </c>
      <c r="J674" s="44" t="s">
        <v>16058</v>
      </c>
      <c r="K674" s="44" t="s">
        <v>16059</v>
      </c>
      <c r="L674" s="44" t="s">
        <v>16060</v>
      </c>
      <c r="M674" s="44" t="s">
        <v>16061</v>
      </c>
      <c r="N674" s="36"/>
      <c r="O674" s="43"/>
      <c r="P674" s="36"/>
      <c r="Q674" s="36"/>
      <c r="R674" s="36"/>
      <c r="S674" s="36"/>
      <c r="T674" s="36"/>
      <c r="U674" s="36"/>
      <c r="V674" s="36"/>
      <c r="W674" s="36"/>
      <c r="X674" s="36"/>
      <c r="Y674" s="36"/>
      <c r="Z674" s="36"/>
    </row>
    <row r="675" ht="16.5" customHeight="1">
      <c r="A675" s="36"/>
      <c r="B675" s="44">
        <v>673.0</v>
      </c>
      <c r="C675" s="44" t="s">
        <v>658</v>
      </c>
      <c r="D675" s="112" t="s">
        <v>11689</v>
      </c>
      <c r="E675" s="44" t="s">
        <v>10517</v>
      </c>
      <c r="F675" s="47" t="s">
        <v>16062</v>
      </c>
      <c r="G675" s="47" t="s">
        <v>496</v>
      </c>
      <c r="H675" s="44" t="s">
        <v>16063</v>
      </c>
      <c r="I675" s="44" t="s">
        <v>63</v>
      </c>
      <c r="J675" s="44" t="s">
        <v>16064</v>
      </c>
      <c r="K675" s="44" t="s">
        <v>16065</v>
      </c>
      <c r="L675" s="44" t="s">
        <v>16066</v>
      </c>
      <c r="M675" s="44" t="s">
        <v>16067</v>
      </c>
      <c r="N675" s="36"/>
      <c r="O675" s="43"/>
      <c r="P675" s="36"/>
      <c r="Q675" s="36"/>
      <c r="R675" s="36"/>
      <c r="S675" s="36"/>
      <c r="T675" s="36"/>
      <c r="U675" s="36"/>
      <c r="V675" s="36"/>
      <c r="W675" s="36"/>
      <c r="X675" s="36"/>
      <c r="Y675" s="36"/>
      <c r="Z675" s="36"/>
    </row>
    <row r="676" ht="16.5" customHeight="1">
      <c r="A676" s="36"/>
      <c r="B676" s="44">
        <v>674.0</v>
      </c>
      <c r="C676" s="44" t="s">
        <v>658</v>
      </c>
      <c r="D676" s="112" t="s">
        <v>11689</v>
      </c>
      <c r="E676" s="44" t="s">
        <v>10517</v>
      </c>
      <c r="F676" s="47" t="s">
        <v>16068</v>
      </c>
      <c r="G676" s="47" t="s">
        <v>16069</v>
      </c>
      <c r="H676" s="44" t="s">
        <v>16070</v>
      </c>
      <c r="I676" s="44" t="s">
        <v>57</v>
      </c>
      <c r="J676" s="44" t="s">
        <v>16071</v>
      </c>
      <c r="K676" s="44" t="s">
        <v>16072</v>
      </c>
      <c r="L676" s="44" t="s">
        <v>16073</v>
      </c>
      <c r="M676" s="44" t="s">
        <v>16074</v>
      </c>
      <c r="N676" s="36"/>
      <c r="O676" s="43"/>
      <c r="P676" s="36"/>
      <c r="Q676" s="36"/>
      <c r="R676" s="36"/>
      <c r="S676" s="36"/>
      <c r="T676" s="36"/>
      <c r="U676" s="36"/>
      <c r="V676" s="36"/>
      <c r="W676" s="36"/>
      <c r="X676" s="36"/>
      <c r="Y676" s="36"/>
      <c r="Z676" s="36"/>
    </row>
    <row r="677" ht="16.5" customHeight="1">
      <c r="A677" s="36"/>
      <c r="B677" s="44">
        <v>675.0</v>
      </c>
      <c r="C677" s="44" t="s">
        <v>658</v>
      </c>
      <c r="D677" s="112" t="s">
        <v>11689</v>
      </c>
      <c r="E677" s="44" t="s">
        <v>10517</v>
      </c>
      <c r="F677" s="47" t="s">
        <v>16075</v>
      </c>
      <c r="G677" s="47" t="s">
        <v>16076</v>
      </c>
      <c r="H677" s="44" t="s">
        <v>16077</v>
      </c>
      <c r="I677" s="44" t="s">
        <v>74</v>
      </c>
      <c r="J677" s="44" t="s">
        <v>16078</v>
      </c>
      <c r="K677" s="44" t="s">
        <v>16079</v>
      </c>
      <c r="L677" s="44" t="s">
        <v>16080</v>
      </c>
      <c r="M677" s="44" t="s">
        <v>16081</v>
      </c>
      <c r="N677" s="36"/>
      <c r="O677" s="43"/>
      <c r="P677" s="36"/>
      <c r="Q677" s="36"/>
      <c r="R677" s="36"/>
      <c r="S677" s="36"/>
      <c r="T677" s="36"/>
      <c r="U677" s="36"/>
      <c r="V677" s="36"/>
      <c r="W677" s="36"/>
      <c r="X677" s="36"/>
      <c r="Y677" s="36"/>
      <c r="Z677" s="36"/>
    </row>
    <row r="678" ht="16.5" customHeight="1">
      <c r="A678" s="36"/>
      <c r="B678" s="44">
        <v>676.0</v>
      </c>
      <c r="C678" s="44" t="s">
        <v>658</v>
      </c>
      <c r="D678" s="112" t="s">
        <v>11689</v>
      </c>
      <c r="E678" s="44" t="s">
        <v>10517</v>
      </c>
      <c r="F678" s="47" t="s">
        <v>16082</v>
      </c>
      <c r="G678" s="47" t="s">
        <v>16083</v>
      </c>
      <c r="H678" s="44" t="s">
        <v>16084</v>
      </c>
      <c r="I678" s="44" t="s">
        <v>51</v>
      </c>
      <c r="J678" s="44" t="s">
        <v>16085</v>
      </c>
      <c r="K678" s="44" t="s">
        <v>16086</v>
      </c>
      <c r="L678" s="44" t="s">
        <v>16087</v>
      </c>
      <c r="M678" s="44" t="s">
        <v>16088</v>
      </c>
      <c r="N678" s="36"/>
      <c r="O678" s="43"/>
      <c r="P678" s="36"/>
      <c r="Q678" s="36"/>
      <c r="R678" s="36"/>
      <c r="S678" s="36"/>
      <c r="T678" s="36"/>
      <c r="U678" s="36"/>
      <c r="V678" s="36"/>
      <c r="W678" s="36"/>
      <c r="X678" s="36"/>
      <c r="Y678" s="36"/>
      <c r="Z678" s="36"/>
    </row>
    <row r="679" ht="16.5" customHeight="1">
      <c r="A679" s="36"/>
      <c r="B679" s="44">
        <v>677.0</v>
      </c>
      <c r="C679" s="44" t="s">
        <v>658</v>
      </c>
      <c r="D679" s="112" t="s">
        <v>11689</v>
      </c>
      <c r="E679" s="44" t="s">
        <v>10517</v>
      </c>
      <c r="F679" s="47" t="s">
        <v>16089</v>
      </c>
      <c r="G679" s="47" t="s">
        <v>16090</v>
      </c>
      <c r="H679" s="44" t="s">
        <v>16091</v>
      </c>
      <c r="I679" s="44" t="s">
        <v>63</v>
      </c>
      <c r="J679" s="44" t="s">
        <v>16092</v>
      </c>
      <c r="K679" s="44" t="s">
        <v>16093</v>
      </c>
      <c r="L679" s="44" t="s">
        <v>16094</v>
      </c>
      <c r="M679" s="44" t="s">
        <v>16095</v>
      </c>
      <c r="N679" s="36"/>
      <c r="O679" s="43"/>
      <c r="P679" s="36"/>
      <c r="Q679" s="36"/>
      <c r="R679" s="36"/>
      <c r="S679" s="36"/>
      <c r="T679" s="36"/>
      <c r="U679" s="36"/>
      <c r="V679" s="36"/>
      <c r="W679" s="36"/>
      <c r="X679" s="36"/>
      <c r="Y679" s="36"/>
      <c r="Z679" s="36"/>
    </row>
    <row r="680" ht="16.5" customHeight="1">
      <c r="A680" s="36"/>
      <c r="B680" s="44">
        <v>678.0</v>
      </c>
      <c r="C680" s="44" t="s">
        <v>658</v>
      </c>
      <c r="D680" s="112" t="s">
        <v>11689</v>
      </c>
      <c r="E680" s="44" t="s">
        <v>10517</v>
      </c>
      <c r="F680" s="47" t="s">
        <v>16096</v>
      </c>
      <c r="G680" s="47" t="s">
        <v>16097</v>
      </c>
      <c r="H680" s="44" t="s">
        <v>16098</v>
      </c>
      <c r="I680" s="44" t="s">
        <v>45</v>
      </c>
      <c r="J680" s="44" t="s">
        <v>16099</v>
      </c>
      <c r="K680" s="44" t="s">
        <v>16100</v>
      </c>
      <c r="L680" s="44" t="s">
        <v>16101</v>
      </c>
      <c r="M680" s="44" t="s">
        <v>16102</v>
      </c>
      <c r="N680" s="36"/>
      <c r="O680" s="43"/>
      <c r="P680" s="36"/>
      <c r="Q680" s="36"/>
      <c r="R680" s="36"/>
      <c r="S680" s="36"/>
      <c r="T680" s="36"/>
      <c r="U680" s="36"/>
      <c r="V680" s="36"/>
      <c r="W680" s="36"/>
      <c r="X680" s="36"/>
      <c r="Y680" s="36"/>
      <c r="Z680" s="36"/>
    </row>
    <row r="681" ht="16.5" customHeight="1">
      <c r="A681" s="36"/>
      <c r="B681" s="44">
        <v>679.0</v>
      </c>
      <c r="C681" s="44" t="s">
        <v>658</v>
      </c>
      <c r="D681" s="112" t="s">
        <v>11689</v>
      </c>
      <c r="E681" s="44" t="s">
        <v>10517</v>
      </c>
      <c r="F681" s="47" t="s">
        <v>16103</v>
      </c>
      <c r="G681" s="47" t="s">
        <v>496</v>
      </c>
      <c r="H681" s="44" t="s">
        <v>16104</v>
      </c>
      <c r="I681" s="44" t="s">
        <v>51</v>
      </c>
      <c r="J681" s="44" t="s">
        <v>16105</v>
      </c>
      <c r="K681" s="44" t="s">
        <v>16106</v>
      </c>
      <c r="L681" s="44" t="s">
        <v>16107</v>
      </c>
      <c r="M681" s="44" t="s">
        <v>16108</v>
      </c>
      <c r="N681" s="36"/>
      <c r="O681" s="43"/>
      <c r="P681" s="36"/>
      <c r="Q681" s="36"/>
      <c r="R681" s="36"/>
      <c r="S681" s="36"/>
      <c r="T681" s="36"/>
      <c r="U681" s="36"/>
      <c r="V681" s="36"/>
      <c r="W681" s="36"/>
      <c r="X681" s="36"/>
      <c r="Y681" s="36"/>
      <c r="Z681" s="36"/>
    </row>
    <row r="682" ht="16.5" customHeight="1">
      <c r="A682" s="36"/>
      <c r="B682" s="44">
        <v>680.0</v>
      </c>
      <c r="C682" s="44" t="s">
        <v>658</v>
      </c>
      <c r="D682" s="112" t="s">
        <v>11689</v>
      </c>
      <c r="E682" s="44" t="s">
        <v>10517</v>
      </c>
      <c r="F682" s="47" t="s">
        <v>16109</v>
      </c>
      <c r="G682" s="47" t="s">
        <v>496</v>
      </c>
      <c r="H682" s="44" t="s">
        <v>16110</v>
      </c>
      <c r="I682" s="44" t="s">
        <v>74</v>
      </c>
      <c r="J682" s="44" t="s">
        <v>16111</v>
      </c>
      <c r="K682" s="44" t="s">
        <v>16112</v>
      </c>
      <c r="L682" s="44" t="s">
        <v>16113</v>
      </c>
      <c r="M682" s="44" t="s">
        <v>16114</v>
      </c>
      <c r="N682" s="36"/>
      <c r="O682" s="43"/>
      <c r="P682" s="36"/>
      <c r="Q682" s="36"/>
      <c r="R682" s="36"/>
      <c r="S682" s="36"/>
      <c r="T682" s="36"/>
      <c r="U682" s="36"/>
      <c r="V682" s="36"/>
      <c r="W682" s="36"/>
      <c r="X682" s="36"/>
      <c r="Y682" s="36"/>
      <c r="Z682" s="36"/>
    </row>
    <row r="683" ht="16.5" customHeight="1">
      <c r="A683" s="36"/>
      <c r="B683" s="44">
        <v>681.0</v>
      </c>
      <c r="C683" s="44" t="s">
        <v>658</v>
      </c>
      <c r="D683" s="112" t="s">
        <v>11689</v>
      </c>
      <c r="E683" s="44" t="s">
        <v>10517</v>
      </c>
      <c r="F683" s="47" t="s">
        <v>16115</v>
      </c>
      <c r="G683" s="47" t="s">
        <v>16116</v>
      </c>
      <c r="H683" s="44" t="s">
        <v>16117</v>
      </c>
      <c r="I683" s="44" t="s">
        <v>74</v>
      </c>
      <c r="J683" s="44" t="s">
        <v>16118</v>
      </c>
      <c r="K683" s="44" t="s">
        <v>16119</v>
      </c>
      <c r="L683" s="44" t="s">
        <v>16120</v>
      </c>
      <c r="M683" s="44" t="s">
        <v>16121</v>
      </c>
      <c r="N683" s="36"/>
      <c r="O683" s="43"/>
      <c r="P683" s="36"/>
      <c r="Q683" s="36"/>
      <c r="R683" s="36"/>
      <c r="S683" s="36"/>
      <c r="T683" s="36"/>
      <c r="U683" s="36"/>
      <c r="V683" s="36"/>
      <c r="W683" s="36"/>
      <c r="X683" s="36"/>
      <c r="Y683" s="36"/>
      <c r="Z683" s="36"/>
    </row>
    <row r="684" ht="16.5" customHeight="1">
      <c r="A684" s="36"/>
      <c r="B684" s="44">
        <v>682.0</v>
      </c>
      <c r="C684" s="44" t="s">
        <v>658</v>
      </c>
      <c r="D684" s="112" t="s">
        <v>11689</v>
      </c>
      <c r="E684" s="44" t="s">
        <v>10517</v>
      </c>
      <c r="F684" s="47" t="s">
        <v>16122</v>
      </c>
      <c r="G684" s="47" t="s">
        <v>16123</v>
      </c>
      <c r="H684" s="44" t="s">
        <v>16124</v>
      </c>
      <c r="I684" s="44" t="s">
        <v>74</v>
      </c>
      <c r="J684" s="44" t="s">
        <v>16125</v>
      </c>
      <c r="K684" s="44" t="s">
        <v>16126</v>
      </c>
      <c r="L684" s="44" t="s">
        <v>16127</v>
      </c>
      <c r="M684" s="44" t="s">
        <v>16128</v>
      </c>
      <c r="N684" s="36"/>
      <c r="O684" s="43"/>
      <c r="P684" s="36"/>
      <c r="Q684" s="36"/>
      <c r="R684" s="36"/>
      <c r="S684" s="36"/>
      <c r="T684" s="36"/>
      <c r="U684" s="36"/>
      <c r="V684" s="36"/>
      <c r="W684" s="36"/>
      <c r="X684" s="36"/>
      <c r="Y684" s="36"/>
      <c r="Z684" s="36"/>
    </row>
    <row r="685" ht="16.5" customHeight="1">
      <c r="A685" s="36"/>
      <c r="B685" s="44">
        <v>683.0</v>
      </c>
      <c r="C685" s="44" t="s">
        <v>658</v>
      </c>
      <c r="D685" s="112" t="s">
        <v>11689</v>
      </c>
      <c r="E685" s="44" t="s">
        <v>10517</v>
      </c>
      <c r="F685" s="47" t="s">
        <v>16129</v>
      </c>
      <c r="G685" s="47" t="s">
        <v>16130</v>
      </c>
      <c r="H685" s="44" t="s">
        <v>16131</v>
      </c>
      <c r="I685" s="44" t="s">
        <v>74</v>
      </c>
      <c r="J685" s="44" t="s">
        <v>16132</v>
      </c>
      <c r="K685" s="44" t="s">
        <v>16133</v>
      </c>
      <c r="L685" s="44" t="s">
        <v>16134</v>
      </c>
      <c r="M685" s="44" t="s">
        <v>16135</v>
      </c>
      <c r="N685" s="36"/>
      <c r="O685" s="43"/>
      <c r="P685" s="36"/>
      <c r="Q685" s="36"/>
      <c r="R685" s="36"/>
      <c r="S685" s="36"/>
      <c r="T685" s="36"/>
      <c r="U685" s="36"/>
      <c r="V685" s="36"/>
      <c r="W685" s="36"/>
      <c r="X685" s="36"/>
      <c r="Y685" s="36"/>
      <c r="Z685" s="36"/>
    </row>
    <row r="686" ht="16.5" customHeight="1">
      <c r="A686" s="36"/>
      <c r="B686" s="44">
        <v>684.0</v>
      </c>
      <c r="C686" s="44" t="s">
        <v>658</v>
      </c>
      <c r="D686" s="112" t="s">
        <v>11689</v>
      </c>
      <c r="E686" s="44" t="s">
        <v>10517</v>
      </c>
      <c r="F686" s="47" t="s">
        <v>16136</v>
      </c>
      <c r="G686" s="47" t="s">
        <v>496</v>
      </c>
      <c r="H686" s="44" t="s">
        <v>16137</v>
      </c>
      <c r="I686" s="44" t="s">
        <v>74</v>
      </c>
      <c r="J686" s="44" t="s">
        <v>16138</v>
      </c>
      <c r="K686" s="44" t="s">
        <v>16139</v>
      </c>
      <c r="L686" s="44" t="s">
        <v>16140</v>
      </c>
      <c r="M686" s="44" t="s">
        <v>16141</v>
      </c>
      <c r="N686" s="36"/>
      <c r="O686" s="43"/>
      <c r="P686" s="36"/>
      <c r="Q686" s="36"/>
      <c r="R686" s="36"/>
      <c r="S686" s="36"/>
      <c r="T686" s="36"/>
      <c r="U686" s="36"/>
      <c r="V686" s="36"/>
      <c r="W686" s="36"/>
      <c r="X686" s="36"/>
      <c r="Y686" s="36"/>
      <c r="Z686" s="36"/>
    </row>
    <row r="687" ht="16.5" customHeight="1">
      <c r="A687" s="36"/>
      <c r="B687" s="44">
        <v>685.0</v>
      </c>
      <c r="C687" s="44" t="s">
        <v>658</v>
      </c>
      <c r="D687" s="112" t="s">
        <v>11689</v>
      </c>
      <c r="E687" s="44" t="s">
        <v>10517</v>
      </c>
      <c r="F687" s="47" t="s">
        <v>16142</v>
      </c>
      <c r="G687" s="47" t="s">
        <v>16143</v>
      </c>
      <c r="H687" s="44" t="s">
        <v>16144</v>
      </c>
      <c r="I687" s="44" t="s">
        <v>57</v>
      </c>
      <c r="J687" s="44" t="s">
        <v>16145</v>
      </c>
      <c r="K687" s="44" t="s">
        <v>16146</v>
      </c>
      <c r="L687" s="44" t="s">
        <v>16147</v>
      </c>
      <c r="M687" s="44" t="s">
        <v>16148</v>
      </c>
      <c r="N687" s="36"/>
      <c r="O687" s="43"/>
      <c r="P687" s="36"/>
      <c r="Q687" s="36"/>
      <c r="R687" s="36"/>
      <c r="S687" s="36"/>
      <c r="T687" s="36"/>
      <c r="U687" s="36"/>
      <c r="V687" s="36"/>
      <c r="W687" s="36"/>
      <c r="X687" s="36"/>
      <c r="Y687" s="36"/>
      <c r="Z687" s="36"/>
    </row>
    <row r="688" ht="16.5" customHeight="1">
      <c r="A688" s="36"/>
      <c r="B688" s="44">
        <v>686.0</v>
      </c>
      <c r="C688" s="44" t="s">
        <v>658</v>
      </c>
      <c r="D688" s="112" t="s">
        <v>11689</v>
      </c>
      <c r="E688" s="44" t="s">
        <v>10517</v>
      </c>
      <c r="F688" s="47" t="s">
        <v>16149</v>
      </c>
      <c r="G688" s="47" t="s">
        <v>16150</v>
      </c>
      <c r="H688" s="44" t="s">
        <v>16151</v>
      </c>
      <c r="I688" s="44" t="s">
        <v>63</v>
      </c>
      <c r="J688" s="44" t="s">
        <v>16152</v>
      </c>
      <c r="K688" s="44" t="s">
        <v>16153</v>
      </c>
      <c r="L688" s="44" t="s">
        <v>16154</v>
      </c>
      <c r="M688" s="44" t="s">
        <v>16155</v>
      </c>
      <c r="N688" s="36"/>
      <c r="O688" s="43"/>
      <c r="P688" s="36"/>
      <c r="Q688" s="36"/>
      <c r="R688" s="36"/>
      <c r="S688" s="36"/>
      <c r="T688" s="36"/>
      <c r="U688" s="36"/>
      <c r="V688" s="36"/>
      <c r="W688" s="36"/>
      <c r="X688" s="36"/>
      <c r="Y688" s="36"/>
      <c r="Z688" s="36"/>
    </row>
    <row r="689" ht="16.5" customHeight="1">
      <c r="A689" s="36"/>
      <c r="B689" s="44">
        <v>687.0</v>
      </c>
      <c r="C689" s="44" t="s">
        <v>658</v>
      </c>
      <c r="D689" s="112" t="s">
        <v>11689</v>
      </c>
      <c r="E689" s="44" t="s">
        <v>10517</v>
      </c>
      <c r="F689" s="47" t="s">
        <v>16156</v>
      </c>
      <c r="G689" s="47" t="s">
        <v>16157</v>
      </c>
      <c r="H689" s="44" t="s">
        <v>16158</v>
      </c>
      <c r="I689" s="44" t="s">
        <v>51</v>
      </c>
      <c r="J689" s="44" t="s">
        <v>16159</v>
      </c>
      <c r="K689" s="44" t="s">
        <v>16160</v>
      </c>
      <c r="L689" s="44" t="s">
        <v>16161</v>
      </c>
      <c r="M689" s="44" t="s">
        <v>16162</v>
      </c>
      <c r="N689" s="36"/>
      <c r="O689" s="43"/>
      <c r="P689" s="36"/>
      <c r="Q689" s="36"/>
      <c r="R689" s="36"/>
      <c r="S689" s="36"/>
      <c r="T689" s="36"/>
      <c r="U689" s="36"/>
      <c r="V689" s="36"/>
      <c r="W689" s="36"/>
      <c r="X689" s="36"/>
      <c r="Y689" s="36"/>
      <c r="Z689" s="36"/>
    </row>
    <row r="690" ht="16.5" customHeight="1">
      <c r="A690" s="36"/>
      <c r="B690" s="44">
        <v>688.0</v>
      </c>
      <c r="C690" s="44" t="s">
        <v>658</v>
      </c>
      <c r="D690" s="112" t="s">
        <v>11689</v>
      </c>
      <c r="E690" s="44" t="s">
        <v>10517</v>
      </c>
      <c r="F690" s="47" t="s">
        <v>16163</v>
      </c>
      <c r="G690" s="47" t="s">
        <v>16164</v>
      </c>
      <c r="H690" s="44" t="s">
        <v>16165</v>
      </c>
      <c r="I690" s="44" t="s">
        <v>63</v>
      </c>
      <c r="J690" s="44" t="s">
        <v>16166</v>
      </c>
      <c r="K690" s="44" t="s">
        <v>16167</v>
      </c>
      <c r="L690" s="44" t="s">
        <v>16168</v>
      </c>
      <c r="M690" s="44" t="s">
        <v>16169</v>
      </c>
      <c r="N690" s="36"/>
      <c r="O690" s="43"/>
      <c r="P690" s="36"/>
      <c r="Q690" s="36"/>
      <c r="R690" s="36"/>
      <c r="S690" s="36"/>
      <c r="T690" s="36"/>
      <c r="U690" s="36"/>
      <c r="V690" s="36"/>
      <c r="W690" s="36"/>
      <c r="X690" s="36"/>
      <c r="Y690" s="36"/>
      <c r="Z690" s="36"/>
    </row>
    <row r="691" ht="16.5" customHeight="1">
      <c r="A691" s="36"/>
      <c r="B691" s="44">
        <v>689.0</v>
      </c>
      <c r="C691" s="44" t="s">
        <v>658</v>
      </c>
      <c r="D691" s="112" t="s">
        <v>11689</v>
      </c>
      <c r="E691" s="44" t="s">
        <v>10517</v>
      </c>
      <c r="F691" s="47" t="s">
        <v>16170</v>
      </c>
      <c r="G691" s="47" t="s">
        <v>16171</v>
      </c>
      <c r="H691" s="44" t="s">
        <v>16172</v>
      </c>
      <c r="I691" s="44" t="s">
        <v>57</v>
      </c>
      <c r="J691" s="44" t="s">
        <v>16173</v>
      </c>
      <c r="K691" s="44" t="s">
        <v>16174</v>
      </c>
      <c r="L691" s="44" t="s">
        <v>16175</v>
      </c>
      <c r="M691" s="44" t="s">
        <v>16176</v>
      </c>
      <c r="N691" s="36"/>
      <c r="O691" s="43"/>
      <c r="P691" s="36"/>
      <c r="Q691" s="36"/>
      <c r="R691" s="36"/>
      <c r="S691" s="36"/>
      <c r="T691" s="36"/>
      <c r="U691" s="36"/>
      <c r="V691" s="36"/>
      <c r="W691" s="36"/>
      <c r="X691" s="36"/>
      <c r="Y691" s="36"/>
      <c r="Z691" s="36"/>
    </row>
    <row r="692" ht="16.5" customHeight="1">
      <c r="A692" s="36"/>
      <c r="B692" s="44">
        <v>690.0</v>
      </c>
      <c r="C692" s="44" t="s">
        <v>658</v>
      </c>
      <c r="D692" s="112" t="s">
        <v>11689</v>
      </c>
      <c r="E692" s="44" t="s">
        <v>10517</v>
      </c>
      <c r="F692" s="47" t="s">
        <v>16177</v>
      </c>
      <c r="G692" s="47" t="s">
        <v>496</v>
      </c>
      <c r="H692" s="44" t="s">
        <v>16178</v>
      </c>
      <c r="I692" s="44" t="s">
        <v>74</v>
      </c>
      <c r="J692" s="44" t="s">
        <v>16179</v>
      </c>
      <c r="K692" s="44" t="s">
        <v>16180</v>
      </c>
      <c r="L692" s="44" t="s">
        <v>16181</v>
      </c>
      <c r="M692" s="44" t="s">
        <v>16182</v>
      </c>
      <c r="N692" s="36"/>
      <c r="O692" s="43"/>
      <c r="P692" s="36"/>
      <c r="Q692" s="36"/>
      <c r="R692" s="36"/>
      <c r="S692" s="36"/>
      <c r="T692" s="36"/>
      <c r="U692" s="36"/>
      <c r="V692" s="36"/>
      <c r="W692" s="36"/>
      <c r="X692" s="36"/>
      <c r="Y692" s="36"/>
      <c r="Z692" s="36"/>
    </row>
    <row r="693" ht="16.5" customHeight="1">
      <c r="A693" s="36"/>
      <c r="B693" s="44">
        <v>691.0</v>
      </c>
      <c r="C693" s="44" t="s">
        <v>658</v>
      </c>
      <c r="D693" s="112" t="s">
        <v>11689</v>
      </c>
      <c r="E693" s="44" t="s">
        <v>10517</v>
      </c>
      <c r="F693" s="47" t="s">
        <v>16183</v>
      </c>
      <c r="G693" s="47" t="s">
        <v>16184</v>
      </c>
      <c r="H693" s="44" t="s">
        <v>16185</v>
      </c>
      <c r="I693" s="44" t="s">
        <v>63</v>
      </c>
      <c r="J693" s="44" t="s">
        <v>16186</v>
      </c>
      <c r="K693" s="44" t="s">
        <v>16187</v>
      </c>
      <c r="L693" s="44" t="s">
        <v>16188</v>
      </c>
      <c r="M693" s="44" t="s">
        <v>16189</v>
      </c>
      <c r="N693" s="36"/>
      <c r="O693" s="43"/>
      <c r="P693" s="36"/>
      <c r="Q693" s="36"/>
      <c r="R693" s="36"/>
      <c r="S693" s="36"/>
      <c r="T693" s="36"/>
      <c r="U693" s="36"/>
      <c r="V693" s="36"/>
      <c r="W693" s="36"/>
      <c r="X693" s="36"/>
      <c r="Y693" s="36"/>
      <c r="Z693" s="36"/>
    </row>
    <row r="694" ht="16.5" customHeight="1">
      <c r="A694" s="36"/>
      <c r="B694" s="44">
        <v>692.0</v>
      </c>
      <c r="C694" s="44" t="s">
        <v>658</v>
      </c>
      <c r="D694" s="112" t="s">
        <v>11689</v>
      </c>
      <c r="E694" s="44" t="s">
        <v>10517</v>
      </c>
      <c r="F694" s="47" t="s">
        <v>16190</v>
      </c>
      <c r="G694" s="47" t="s">
        <v>496</v>
      </c>
      <c r="H694" s="44" t="s">
        <v>16191</v>
      </c>
      <c r="I694" s="44" t="s">
        <v>51</v>
      </c>
      <c r="J694" s="44" t="s">
        <v>16192</v>
      </c>
      <c r="K694" s="44" t="s">
        <v>16193</v>
      </c>
      <c r="L694" s="44" t="s">
        <v>16194</v>
      </c>
      <c r="M694" s="44" t="s">
        <v>16195</v>
      </c>
      <c r="N694" s="36"/>
      <c r="O694" s="43"/>
      <c r="P694" s="36"/>
      <c r="Q694" s="36"/>
      <c r="R694" s="36"/>
      <c r="S694" s="36"/>
      <c r="T694" s="36"/>
      <c r="U694" s="36"/>
      <c r="V694" s="36"/>
      <c r="W694" s="36"/>
      <c r="X694" s="36"/>
      <c r="Y694" s="36"/>
      <c r="Z694" s="36"/>
    </row>
    <row r="695" ht="16.5" customHeight="1">
      <c r="A695" s="36"/>
      <c r="B695" s="44">
        <v>693.0</v>
      </c>
      <c r="C695" s="44" t="s">
        <v>658</v>
      </c>
      <c r="D695" s="112" t="s">
        <v>11689</v>
      </c>
      <c r="E695" s="44" t="s">
        <v>10517</v>
      </c>
      <c r="F695" s="47" t="s">
        <v>16196</v>
      </c>
      <c r="G695" s="47" t="s">
        <v>496</v>
      </c>
      <c r="H695" s="44" t="s">
        <v>16197</v>
      </c>
      <c r="I695" s="44" t="s">
        <v>45</v>
      </c>
      <c r="J695" s="44" t="s">
        <v>16198</v>
      </c>
      <c r="K695" s="44" t="s">
        <v>16199</v>
      </c>
      <c r="L695" s="44" t="s">
        <v>16200</v>
      </c>
      <c r="M695" s="44" t="s">
        <v>16201</v>
      </c>
      <c r="N695" s="36"/>
      <c r="O695" s="43"/>
      <c r="P695" s="36"/>
      <c r="Q695" s="36"/>
      <c r="R695" s="36"/>
      <c r="S695" s="36"/>
      <c r="T695" s="36"/>
      <c r="U695" s="36"/>
      <c r="V695" s="36"/>
      <c r="W695" s="36"/>
      <c r="X695" s="36"/>
      <c r="Y695" s="36"/>
      <c r="Z695" s="36"/>
    </row>
    <row r="696" ht="16.5" customHeight="1">
      <c r="A696" s="36"/>
      <c r="B696" s="44">
        <v>694.0</v>
      </c>
      <c r="C696" s="44" t="s">
        <v>658</v>
      </c>
      <c r="D696" s="112" t="s">
        <v>11689</v>
      </c>
      <c r="E696" s="44" t="s">
        <v>10517</v>
      </c>
      <c r="F696" s="47" t="s">
        <v>16202</v>
      </c>
      <c r="G696" s="47" t="s">
        <v>496</v>
      </c>
      <c r="H696" s="44" t="s">
        <v>16203</v>
      </c>
      <c r="I696" s="44" t="s">
        <v>74</v>
      </c>
      <c r="J696" s="44" t="s">
        <v>16204</v>
      </c>
      <c r="K696" s="44" t="s">
        <v>16205</v>
      </c>
      <c r="L696" s="44" t="s">
        <v>16206</v>
      </c>
      <c r="M696" s="44" t="s">
        <v>16207</v>
      </c>
      <c r="N696" s="36"/>
      <c r="O696" s="43"/>
      <c r="P696" s="36"/>
      <c r="Q696" s="36"/>
      <c r="R696" s="36"/>
      <c r="S696" s="36"/>
      <c r="T696" s="36"/>
      <c r="U696" s="36"/>
      <c r="V696" s="36"/>
      <c r="W696" s="36"/>
      <c r="X696" s="36"/>
      <c r="Y696" s="36"/>
      <c r="Z696" s="36"/>
    </row>
    <row r="697" ht="16.5" customHeight="1">
      <c r="A697" s="36"/>
      <c r="B697" s="44">
        <v>695.0</v>
      </c>
      <c r="C697" s="92" t="s">
        <v>708</v>
      </c>
      <c r="D697" s="112" t="s">
        <v>11689</v>
      </c>
      <c r="E697" s="44" t="s">
        <v>10517</v>
      </c>
      <c r="F697" s="47" t="s">
        <v>16208</v>
      </c>
      <c r="G697" s="47" t="s">
        <v>16209</v>
      </c>
      <c r="H697" s="44" t="s">
        <v>16210</v>
      </c>
      <c r="I697" s="44" t="s">
        <v>45</v>
      </c>
      <c r="J697" s="44" t="s">
        <v>16211</v>
      </c>
      <c r="K697" s="44" t="s">
        <v>16212</v>
      </c>
      <c r="L697" s="44" t="s">
        <v>16213</v>
      </c>
      <c r="M697" s="44" t="s">
        <v>16214</v>
      </c>
      <c r="N697" s="36"/>
      <c r="O697" s="43"/>
      <c r="P697" s="36"/>
      <c r="Q697" s="36"/>
      <c r="R697" s="36"/>
      <c r="S697" s="36"/>
      <c r="T697" s="36"/>
      <c r="U697" s="36"/>
      <c r="V697" s="36"/>
      <c r="W697" s="36"/>
      <c r="X697" s="36"/>
      <c r="Y697" s="36"/>
      <c r="Z697" s="36"/>
    </row>
    <row r="698" ht="16.5" customHeight="1">
      <c r="A698" s="36"/>
      <c r="B698" s="44">
        <v>696.0</v>
      </c>
      <c r="C698" s="44" t="s">
        <v>708</v>
      </c>
      <c r="D698" s="112" t="s">
        <v>11689</v>
      </c>
      <c r="E698" s="44" t="s">
        <v>10517</v>
      </c>
      <c r="F698" s="47" t="s">
        <v>16215</v>
      </c>
      <c r="G698" s="47" t="s">
        <v>16216</v>
      </c>
      <c r="H698" s="44" t="s">
        <v>16217</v>
      </c>
      <c r="I698" s="44" t="s">
        <v>51</v>
      </c>
      <c r="J698" s="44" t="s">
        <v>16218</v>
      </c>
      <c r="K698" s="44" t="s">
        <v>16219</v>
      </c>
      <c r="L698" s="44" t="s">
        <v>16220</v>
      </c>
      <c r="M698" s="44" t="s">
        <v>16221</v>
      </c>
      <c r="N698" s="36"/>
      <c r="O698" s="43"/>
      <c r="P698" s="36"/>
      <c r="Q698" s="36"/>
      <c r="R698" s="36"/>
      <c r="S698" s="36"/>
      <c r="T698" s="36"/>
      <c r="U698" s="36"/>
      <c r="V698" s="36"/>
      <c r="W698" s="36"/>
      <c r="X698" s="36"/>
      <c r="Y698" s="36"/>
      <c r="Z698" s="36"/>
    </row>
    <row r="699" ht="16.5" customHeight="1">
      <c r="A699" s="36"/>
      <c r="B699" s="44">
        <v>697.0</v>
      </c>
      <c r="C699" s="44" t="s">
        <v>708</v>
      </c>
      <c r="D699" s="112" t="s">
        <v>11689</v>
      </c>
      <c r="E699" s="44" t="s">
        <v>10517</v>
      </c>
      <c r="F699" s="47" t="s">
        <v>16222</v>
      </c>
      <c r="G699" s="47" t="s">
        <v>16223</v>
      </c>
      <c r="H699" s="44" t="s">
        <v>16224</v>
      </c>
      <c r="I699" s="44" t="s">
        <v>74</v>
      </c>
      <c r="J699" s="44" t="s">
        <v>16225</v>
      </c>
      <c r="K699" s="44" t="s">
        <v>16226</v>
      </c>
      <c r="L699" s="44" t="s">
        <v>16227</v>
      </c>
      <c r="M699" s="44" t="s">
        <v>16228</v>
      </c>
      <c r="N699" s="36"/>
      <c r="O699" s="43"/>
      <c r="P699" s="36"/>
      <c r="Q699" s="36"/>
      <c r="R699" s="36"/>
      <c r="S699" s="36"/>
      <c r="T699" s="36"/>
      <c r="U699" s="36"/>
      <c r="V699" s="36"/>
      <c r="W699" s="36"/>
      <c r="X699" s="36"/>
      <c r="Y699" s="36"/>
      <c r="Z699" s="36"/>
    </row>
    <row r="700" ht="16.5" customHeight="1">
      <c r="A700" s="36"/>
      <c r="B700" s="44">
        <v>698.0</v>
      </c>
      <c r="C700" s="44" t="s">
        <v>708</v>
      </c>
      <c r="D700" s="112" t="s">
        <v>11689</v>
      </c>
      <c r="E700" s="44" t="s">
        <v>10517</v>
      </c>
      <c r="F700" s="47" t="s">
        <v>16229</v>
      </c>
      <c r="G700" s="47" t="s">
        <v>496</v>
      </c>
      <c r="H700" s="44" t="s">
        <v>16230</v>
      </c>
      <c r="I700" s="44" t="s">
        <v>63</v>
      </c>
      <c r="J700" s="44" t="s">
        <v>16231</v>
      </c>
      <c r="K700" s="44" t="s">
        <v>16232</v>
      </c>
      <c r="L700" s="44" t="s">
        <v>16233</v>
      </c>
      <c r="M700" s="44" t="s">
        <v>16234</v>
      </c>
      <c r="N700" s="36"/>
      <c r="O700" s="43"/>
      <c r="P700" s="36"/>
      <c r="Q700" s="36"/>
      <c r="R700" s="36"/>
      <c r="S700" s="36"/>
      <c r="T700" s="36"/>
      <c r="U700" s="36"/>
      <c r="V700" s="36"/>
      <c r="W700" s="36"/>
      <c r="X700" s="36"/>
      <c r="Y700" s="36"/>
      <c r="Z700" s="36"/>
    </row>
    <row r="701" ht="16.5" customHeight="1">
      <c r="A701" s="36"/>
      <c r="B701" s="44">
        <v>699.0</v>
      </c>
      <c r="C701" s="44" t="s">
        <v>708</v>
      </c>
      <c r="D701" s="112" t="s">
        <v>11689</v>
      </c>
      <c r="E701" s="44" t="s">
        <v>10517</v>
      </c>
      <c r="F701" s="47" t="s">
        <v>16235</v>
      </c>
      <c r="G701" s="47" t="s">
        <v>16236</v>
      </c>
      <c r="H701" s="44" t="s">
        <v>16237</v>
      </c>
      <c r="I701" s="44" t="s">
        <v>74</v>
      </c>
      <c r="J701" s="44" t="s">
        <v>16238</v>
      </c>
      <c r="K701" s="44" t="s">
        <v>16239</v>
      </c>
      <c r="L701" s="44" t="s">
        <v>16240</v>
      </c>
      <c r="M701" s="44" t="s">
        <v>16241</v>
      </c>
      <c r="N701" s="36"/>
      <c r="O701" s="43"/>
      <c r="P701" s="36"/>
      <c r="Q701" s="36"/>
      <c r="R701" s="36"/>
      <c r="S701" s="36"/>
      <c r="T701" s="36"/>
      <c r="U701" s="36"/>
      <c r="V701" s="36"/>
      <c r="W701" s="36"/>
      <c r="X701" s="36"/>
      <c r="Y701" s="36"/>
      <c r="Z701" s="36"/>
    </row>
    <row r="702" ht="16.5" customHeight="1">
      <c r="A702" s="36"/>
      <c r="B702" s="44">
        <v>700.0</v>
      </c>
      <c r="C702" s="44" t="s">
        <v>708</v>
      </c>
      <c r="D702" s="112" t="s">
        <v>11689</v>
      </c>
      <c r="E702" s="44" t="s">
        <v>10517</v>
      </c>
      <c r="F702" s="47" t="s">
        <v>16242</v>
      </c>
      <c r="G702" s="47" t="s">
        <v>16243</v>
      </c>
      <c r="H702" s="44" t="s">
        <v>16244</v>
      </c>
      <c r="I702" s="44" t="s">
        <v>57</v>
      </c>
      <c r="J702" s="44" t="s">
        <v>16245</v>
      </c>
      <c r="K702" s="44" t="s">
        <v>16246</v>
      </c>
      <c r="L702" s="44" t="s">
        <v>16247</v>
      </c>
      <c r="M702" s="44" t="s">
        <v>16248</v>
      </c>
      <c r="N702" s="36"/>
      <c r="O702" s="43"/>
      <c r="P702" s="36"/>
      <c r="Q702" s="36"/>
      <c r="R702" s="36"/>
      <c r="S702" s="36"/>
      <c r="T702" s="36"/>
      <c r="U702" s="36"/>
      <c r="V702" s="36"/>
      <c r="W702" s="36"/>
      <c r="X702" s="36"/>
      <c r="Y702" s="36"/>
      <c r="Z702" s="36"/>
    </row>
    <row r="703" ht="16.5" customHeight="1">
      <c r="A703" s="36"/>
      <c r="B703" s="44">
        <v>701.0</v>
      </c>
      <c r="C703" s="44" t="s">
        <v>708</v>
      </c>
      <c r="D703" s="112" t="s">
        <v>11689</v>
      </c>
      <c r="E703" s="44" t="s">
        <v>10517</v>
      </c>
      <c r="F703" s="47" t="s">
        <v>16249</v>
      </c>
      <c r="G703" s="47" t="s">
        <v>496</v>
      </c>
      <c r="H703" s="44" t="s">
        <v>16250</v>
      </c>
      <c r="I703" s="44" t="s">
        <v>74</v>
      </c>
      <c r="J703" s="44" t="s">
        <v>16251</v>
      </c>
      <c r="K703" s="44" t="s">
        <v>16252</v>
      </c>
      <c r="L703" s="44" t="s">
        <v>16253</v>
      </c>
      <c r="M703" s="44" t="s">
        <v>16254</v>
      </c>
      <c r="N703" s="36"/>
      <c r="O703" s="43"/>
      <c r="P703" s="36"/>
      <c r="Q703" s="36"/>
      <c r="R703" s="36"/>
      <c r="S703" s="36"/>
      <c r="T703" s="36"/>
      <c r="U703" s="36"/>
      <c r="V703" s="36"/>
      <c r="W703" s="36"/>
      <c r="X703" s="36"/>
      <c r="Y703" s="36"/>
      <c r="Z703" s="36"/>
    </row>
    <row r="704" ht="16.5" customHeight="1">
      <c r="A704" s="36"/>
      <c r="B704" s="44">
        <v>702.0</v>
      </c>
      <c r="C704" s="44" t="s">
        <v>708</v>
      </c>
      <c r="D704" s="112" t="s">
        <v>11689</v>
      </c>
      <c r="E704" s="44" t="s">
        <v>10517</v>
      </c>
      <c r="F704" s="47" t="s">
        <v>16255</v>
      </c>
      <c r="G704" s="47" t="s">
        <v>16256</v>
      </c>
      <c r="H704" s="44" t="s">
        <v>16257</v>
      </c>
      <c r="I704" s="44" t="s">
        <v>74</v>
      </c>
      <c r="J704" s="44" t="s">
        <v>16258</v>
      </c>
      <c r="K704" s="44" t="s">
        <v>16259</v>
      </c>
      <c r="L704" s="44" t="s">
        <v>16260</v>
      </c>
      <c r="M704" s="44" t="s">
        <v>16261</v>
      </c>
      <c r="N704" s="36"/>
      <c r="O704" s="43"/>
      <c r="P704" s="36"/>
      <c r="Q704" s="36"/>
      <c r="R704" s="36"/>
      <c r="S704" s="36"/>
      <c r="T704" s="36"/>
      <c r="U704" s="36"/>
      <c r="V704" s="36"/>
      <c r="W704" s="36"/>
      <c r="X704" s="36"/>
      <c r="Y704" s="36"/>
      <c r="Z704" s="36"/>
    </row>
    <row r="705" ht="16.5" customHeight="1">
      <c r="A705" s="36"/>
      <c r="B705" s="44">
        <v>703.0</v>
      </c>
      <c r="C705" s="44" t="s">
        <v>708</v>
      </c>
      <c r="D705" s="112" t="s">
        <v>11689</v>
      </c>
      <c r="E705" s="44" t="s">
        <v>10517</v>
      </c>
      <c r="F705" s="47" t="s">
        <v>16262</v>
      </c>
      <c r="G705" s="47" t="s">
        <v>16263</v>
      </c>
      <c r="H705" s="44" t="s">
        <v>16264</v>
      </c>
      <c r="I705" s="44" t="s">
        <v>57</v>
      </c>
      <c r="J705" s="44" t="s">
        <v>16265</v>
      </c>
      <c r="K705" s="44" t="s">
        <v>16266</v>
      </c>
      <c r="L705" s="44" t="s">
        <v>16267</v>
      </c>
      <c r="M705" s="44" t="s">
        <v>16268</v>
      </c>
      <c r="N705" s="36"/>
      <c r="O705" s="43"/>
      <c r="P705" s="36"/>
      <c r="Q705" s="36"/>
      <c r="R705" s="36"/>
      <c r="S705" s="36"/>
      <c r="T705" s="36"/>
      <c r="U705" s="36"/>
      <c r="V705" s="36"/>
      <c r="W705" s="36"/>
      <c r="X705" s="36"/>
      <c r="Y705" s="36"/>
      <c r="Z705" s="36"/>
    </row>
    <row r="706" ht="16.5" customHeight="1">
      <c r="A706" s="36"/>
      <c r="B706" s="44">
        <v>704.0</v>
      </c>
      <c r="C706" s="44" t="s">
        <v>708</v>
      </c>
      <c r="D706" s="112" t="s">
        <v>11689</v>
      </c>
      <c r="E706" s="44" t="s">
        <v>10517</v>
      </c>
      <c r="F706" s="47" t="s">
        <v>16269</v>
      </c>
      <c r="G706" s="47" t="s">
        <v>16270</v>
      </c>
      <c r="H706" s="44" t="s">
        <v>16271</v>
      </c>
      <c r="I706" s="44" t="s">
        <v>45</v>
      </c>
      <c r="J706" s="44" t="s">
        <v>16272</v>
      </c>
      <c r="K706" s="44" t="s">
        <v>16273</v>
      </c>
      <c r="L706" s="44" t="s">
        <v>16274</v>
      </c>
      <c r="M706" s="44" t="s">
        <v>16275</v>
      </c>
      <c r="N706" s="36"/>
      <c r="O706" s="43"/>
      <c r="P706" s="36"/>
      <c r="Q706" s="36"/>
      <c r="R706" s="36"/>
      <c r="S706" s="36"/>
      <c r="T706" s="36"/>
      <c r="U706" s="36"/>
      <c r="V706" s="36"/>
      <c r="W706" s="36"/>
      <c r="X706" s="36"/>
      <c r="Y706" s="36"/>
      <c r="Z706" s="36"/>
    </row>
    <row r="707" ht="16.5" customHeight="1">
      <c r="A707" s="36"/>
      <c r="B707" s="44">
        <v>705.0</v>
      </c>
      <c r="C707" s="44" t="s">
        <v>708</v>
      </c>
      <c r="D707" s="112" t="s">
        <v>11689</v>
      </c>
      <c r="E707" s="44" t="s">
        <v>10517</v>
      </c>
      <c r="F707" s="47" t="s">
        <v>16276</v>
      </c>
      <c r="G707" s="47" t="s">
        <v>496</v>
      </c>
      <c r="H707" s="44" t="s">
        <v>16277</v>
      </c>
      <c r="I707" s="44" t="s">
        <v>51</v>
      </c>
      <c r="J707" s="44" t="s">
        <v>16278</v>
      </c>
      <c r="K707" s="44" t="s">
        <v>16279</v>
      </c>
      <c r="L707" s="44" t="s">
        <v>16280</v>
      </c>
      <c r="M707" s="44" t="s">
        <v>16281</v>
      </c>
      <c r="N707" s="36"/>
      <c r="O707" s="43"/>
      <c r="P707" s="36"/>
      <c r="Q707" s="36"/>
      <c r="R707" s="36"/>
      <c r="S707" s="36"/>
      <c r="T707" s="36"/>
      <c r="U707" s="36"/>
      <c r="V707" s="36"/>
      <c r="W707" s="36"/>
      <c r="X707" s="36"/>
      <c r="Y707" s="36"/>
      <c r="Z707" s="36"/>
    </row>
    <row r="708" ht="16.5" customHeight="1">
      <c r="A708" s="36"/>
      <c r="B708" s="44">
        <v>706.0</v>
      </c>
      <c r="C708" s="44" t="s">
        <v>708</v>
      </c>
      <c r="D708" s="112" t="s">
        <v>11689</v>
      </c>
      <c r="E708" s="44" t="s">
        <v>10517</v>
      </c>
      <c r="F708" s="47" t="s">
        <v>16282</v>
      </c>
      <c r="G708" s="47" t="s">
        <v>496</v>
      </c>
      <c r="H708" s="44" t="s">
        <v>16283</v>
      </c>
      <c r="I708" s="44" t="s">
        <v>57</v>
      </c>
      <c r="J708" s="44" t="s">
        <v>16284</v>
      </c>
      <c r="K708" s="44" t="s">
        <v>16285</v>
      </c>
      <c r="L708" s="44" t="s">
        <v>16286</v>
      </c>
      <c r="M708" s="44" t="s">
        <v>16287</v>
      </c>
      <c r="N708" s="36"/>
      <c r="O708" s="43"/>
      <c r="P708" s="36"/>
      <c r="Q708" s="36"/>
      <c r="R708" s="36"/>
      <c r="S708" s="36"/>
      <c r="T708" s="36"/>
      <c r="U708" s="36"/>
      <c r="V708" s="36"/>
      <c r="W708" s="36"/>
      <c r="X708" s="36"/>
      <c r="Y708" s="36"/>
      <c r="Z708" s="36"/>
    </row>
    <row r="709" ht="16.5" customHeight="1">
      <c r="A709" s="36"/>
      <c r="B709" s="44">
        <v>707.0</v>
      </c>
      <c r="C709" s="44" t="s">
        <v>708</v>
      </c>
      <c r="D709" s="112" t="s">
        <v>11689</v>
      </c>
      <c r="E709" s="44" t="s">
        <v>10517</v>
      </c>
      <c r="F709" s="47" t="s">
        <v>16288</v>
      </c>
      <c r="G709" s="47" t="s">
        <v>496</v>
      </c>
      <c r="H709" s="44" t="s">
        <v>16289</v>
      </c>
      <c r="I709" s="44" t="s">
        <v>45</v>
      </c>
      <c r="J709" s="44" t="s">
        <v>16290</v>
      </c>
      <c r="K709" s="44" t="s">
        <v>16291</v>
      </c>
      <c r="L709" s="44" t="s">
        <v>16292</v>
      </c>
      <c r="M709" s="44" t="s">
        <v>16293</v>
      </c>
      <c r="N709" s="36"/>
      <c r="O709" s="43"/>
      <c r="P709" s="36"/>
      <c r="Q709" s="36"/>
      <c r="R709" s="36"/>
      <c r="S709" s="36"/>
      <c r="T709" s="36"/>
      <c r="U709" s="36"/>
      <c r="V709" s="36"/>
      <c r="W709" s="36"/>
      <c r="X709" s="36"/>
      <c r="Y709" s="36"/>
      <c r="Z709" s="36"/>
    </row>
    <row r="710" ht="16.5" customHeight="1">
      <c r="A710" s="36"/>
      <c r="B710" s="44">
        <v>708.0</v>
      </c>
      <c r="C710" s="44" t="s">
        <v>708</v>
      </c>
      <c r="D710" s="112" t="s">
        <v>11689</v>
      </c>
      <c r="E710" s="44" t="s">
        <v>10517</v>
      </c>
      <c r="F710" s="47" t="s">
        <v>16294</v>
      </c>
      <c r="G710" s="47" t="s">
        <v>16295</v>
      </c>
      <c r="H710" s="44" t="s">
        <v>16296</v>
      </c>
      <c r="I710" s="44" t="s">
        <v>57</v>
      </c>
      <c r="J710" s="44" t="s">
        <v>16297</v>
      </c>
      <c r="K710" s="44" t="s">
        <v>16298</v>
      </c>
      <c r="L710" s="44" t="s">
        <v>16299</v>
      </c>
      <c r="M710" s="44" t="s">
        <v>16300</v>
      </c>
      <c r="N710" s="36"/>
      <c r="O710" s="43"/>
      <c r="P710" s="36"/>
      <c r="Q710" s="36"/>
      <c r="R710" s="36"/>
      <c r="S710" s="36"/>
      <c r="T710" s="36"/>
      <c r="U710" s="36"/>
      <c r="V710" s="36"/>
      <c r="W710" s="36"/>
      <c r="X710" s="36"/>
      <c r="Y710" s="36"/>
      <c r="Z710" s="36"/>
    </row>
    <row r="711" ht="16.5" customHeight="1">
      <c r="A711" s="36"/>
      <c r="B711" s="44">
        <v>709.0</v>
      </c>
      <c r="C711" s="44" t="s">
        <v>708</v>
      </c>
      <c r="D711" s="112" t="s">
        <v>11689</v>
      </c>
      <c r="E711" s="44" t="s">
        <v>10517</v>
      </c>
      <c r="F711" s="47" t="s">
        <v>16301</v>
      </c>
      <c r="G711" s="47" t="s">
        <v>16302</v>
      </c>
      <c r="H711" s="44" t="s">
        <v>16303</v>
      </c>
      <c r="I711" s="44" t="s">
        <v>74</v>
      </c>
      <c r="J711" s="44" t="s">
        <v>16304</v>
      </c>
      <c r="K711" s="44" t="s">
        <v>16305</v>
      </c>
      <c r="L711" s="44" t="s">
        <v>16306</v>
      </c>
      <c r="M711" s="44" t="s">
        <v>16307</v>
      </c>
      <c r="N711" s="36"/>
      <c r="O711" s="43"/>
      <c r="P711" s="36"/>
      <c r="Q711" s="36"/>
      <c r="R711" s="36"/>
      <c r="S711" s="36"/>
      <c r="T711" s="36"/>
      <c r="U711" s="36"/>
      <c r="V711" s="36"/>
      <c r="W711" s="36"/>
      <c r="X711" s="36"/>
      <c r="Y711" s="36"/>
      <c r="Z711" s="36"/>
    </row>
    <row r="712" ht="16.5" customHeight="1">
      <c r="A712" s="36"/>
      <c r="B712" s="44">
        <v>710.0</v>
      </c>
      <c r="C712" s="44" t="s">
        <v>708</v>
      </c>
      <c r="D712" s="112" t="s">
        <v>11689</v>
      </c>
      <c r="E712" s="44" t="s">
        <v>10517</v>
      </c>
      <c r="F712" s="47" t="s">
        <v>16308</v>
      </c>
      <c r="G712" s="47" t="s">
        <v>16309</v>
      </c>
      <c r="H712" s="44" t="s">
        <v>16310</v>
      </c>
      <c r="I712" s="44" t="s">
        <v>74</v>
      </c>
      <c r="J712" s="44" t="s">
        <v>16311</v>
      </c>
      <c r="K712" s="44" t="s">
        <v>16312</v>
      </c>
      <c r="L712" s="44" t="s">
        <v>16313</v>
      </c>
      <c r="M712" s="44" t="s">
        <v>16314</v>
      </c>
      <c r="N712" s="36"/>
      <c r="O712" s="43"/>
      <c r="P712" s="36"/>
      <c r="Q712" s="36"/>
      <c r="R712" s="36"/>
      <c r="S712" s="36"/>
      <c r="T712" s="36"/>
      <c r="U712" s="36"/>
      <c r="V712" s="36"/>
      <c r="W712" s="36"/>
      <c r="X712" s="36"/>
      <c r="Y712" s="36"/>
      <c r="Z712" s="36"/>
    </row>
    <row r="713" ht="16.5" customHeight="1">
      <c r="A713" s="36"/>
      <c r="B713" s="44">
        <v>711.0</v>
      </c>
      <c r="C713" s="44" t="s">
        <v>708</v>
      </c>
      <c r="D713" s="112" t="s">
        <v>11689</v>
      </c>
      <c r="E713" s="44" t="s">
        <v>10517</v>
      </c>
      <c r="F713" s="47" t="s">
        <v>16315</v>
      </c>
      <c r="G713" s="47" t="s">
        <v>16316</v>
      </c>
      <c r="H713" s="44" t="s">
        <v>16317</v>
      </c>
      <c r="I713" s="44" t="s">
        <v>45</v>
      </c>
      <c r="J713" s="44" t="s">
        <v>16318</v>
      </c>
      <c r="K713" s="44" t="s">
        <v>16319</v>
      </c>
      <c r="L713" s="44" t="s">
        <v>16320</v>
      </c>
      <c r="M713" s="44" t="s">
        <v>16321</v>
      </c>
      <c r="N713" s="36"/>
      <c r="O713" s="43"/>
      <c r="P713" s="36"/>
      <c r="Q713" s="36"/>
      <c r="R713" s="36"/>
      <c r="S713" s="36"/>
      <c r="T713" s="36"/>
      <c r="U713" s="36"/>
      <c r="V713" s="36"/>
      <c r="W713" s="36"/>
      <c r="X713" s="36"/>
      <c r="Y713" s="36"/>
      <c r="Z713" s="36"/>
    </row>
    <row r="714" ht="16.5" customHeight="1">
      <c r="A714" s="36"/>
      <c r="B714" s="44">
        <v>712.0</v>
      </c>
      <c r="C714" s="44" t="s">
        <v>708</v>
      </c>
      <c r="D714" s="112" t="s">
        <v>11689</v>
      </c>
      <c r="E714" s="44" t="s">
        <v>10517</v>
      </c>
      <c r="F714" s="47" t="s">
        <v>16322</v>
      </c>
      <c r="G714" s="47" t="s">
        <v>16323</v>
      </c>
      <c r="H714" s="44" t="s">
        <v>16324</v>
      </c>
      <c r="I714" s="44" t="s">
        <v>51</v>
      </c>
      <c r="J714" s="44" t="s">
        <v>16325</v>
      </c>
      <c r="K714" s="44" t="s">
        <v>16326</v>
      </c>
      <c r="L714" s="44" t="s">
        <v>16327</v>
      </c>
      <c r="M714" s="44" t="s">
        <v>16328</v>
      </c>
      <c r="N714" s="36"/>
      <c r="O714" s="43"/>
      <c r="P714" s="36"/>
      <c r="Q714" s="36"/>
      <c r="R714" s="36"/>
      <c r="S714" s="36"/>
      <c r="T714" s="36"/>
      <c r="U714" s="36"/>
      <c r="V714" s="36"/>
      <c r="W714" s="36"/>
      <c r="X714" s="36"/>
      <c r="Y714" s="36"/>
      <c r="Z714" s="36"/>
    </row>
    <row r="715" ht="16.5" customHeight="1">
      <c r="A715" s="36"/>
      <c r="B715" s="44">
        <v>713.0</v>
      </c>
      <c r="C715" s="44" t="s">
        <v>708</v>
      </c>
      <c r="D715" s="112" t="s">
        <v>11689</v>
      </c>
      <c r="E715" s="44" t="s">
        <v>10517</v>
      </c>
      <c r="F715" s="47" t="s">
        <v>16329</v>
      </c>
      <c r="G715" s="47" t="s">
        <v>16330</v>
      </c>
      <c r="H715" s="44" t="s">
        <v>16331</v>
      </c>
      <c r="I715" s="44" t="s">
        <v>57</v>
      </c>
      <c r="J715" s="44" t="s">
        <v>16332</v>
      </c>
      <c r="K715" s="44" t="s">
        <v>16333</v>
      </c>
      <c r="L715" s="44" t="s">
        <v>16334</v>
      </c>
      <c r="M715" s="44" t="s">
        <v>16335</v>
      </c>
      <c r="N715" s="36"/>
      <c r="O715" s="43"/>
      <c r="P715" s="36"/>
      <c r="Q715" s="36"/>
      <c r="R715" s="36"/>
      <c r="S715" s="36"/>
      <c r="T715" s="36"/>
      <c r="U715" s="36"/>
      <c r="V715" s="36"/>
      <c r="W715" s="36"/>
      <c r="X715" s="36"/>
      <c r="Y715" s="36"/>
      <c r="Z715" s="36"/>
    </row>
    <row r="716" ht="16.5" customHeight="1">
      <c r="A716" s="36"/>
      <c r="B716" s="44">
        <v>714.0</v>
      </c>
      <c r="C716" s="44" t="s">
        <v>708</v>
      </c>
      <c r="D716" s="112" t="s">
        <v>11689</v>
      </c>
      <c r="E716" s="44" t="s">
        <v>10517</v>
      </c>
      <c r="F716" s="47" t="s">
        <v>16336</v>
      </c>
      <c r="G716" s="47" t="s">
        <v>496</v>
      </c>
      <c r="H716" s="44" t="s">
        <v>16337</v>
      </c>
      <c r="I716" s="44" t="s">
        <v>45</v>
      </c>
      <c r="J716" s="44" t="s">
        <v>16338</v>
      </c>
      <c r="K716" s="44" t="s">
        <v>16339</v>
      </c>
      <c r="L716" s="44" t="s">
        <v>16340</v>
      </c>
      <c r="M716" s="44" t="s">
        <v>16341</v>
      </c>
      <c r="N716" s="36"/>
      <c r="O716" s="43"/>
      <c r="P716" s="36"/>
      <c r="Q716" s="36"/>
      <c r="R716" s="36"/>
      <c r="S716" s="36"/>
      <c r="T716" s="36"/>
      <c r="U716" s="36"/>
      <c r="V716" s="36"/>
      <c r="W716" s="36"/>
      <c r="X716" s="36"/>
      <c r="Y716" s="36"/>
      <c r="Z716" s="36"/>
    </row>
    <row r="717" ht="16.5" customHeight="1">
      <c r="A717" s="36"/>
      <c r="B717" s="44">
        <v>715.0</v>
      </c>
      <c r="C717" s="44" t="s">
        <v>708</v>
      </c>
      <c r="D717" s="112" t="s">
        <v>11689</v>
      </c>
      <c r="E717" s="44" t="s">
        <v>10517</v>
      </c>
      <c r="F717" s="47" t="s">
        <v>16342</v>
      </c>
      <c r="G717" s="47" t="s">
        <v>16343</v>
      </c>
      <c r="H717" s="44" t="s">
        <v>16344</v>
      </c>
      <c r="I717" s="44" t="s">
        <v>63</v>
      </c>
      <c r="J717" s="44" t="s">
        <v>16345</v>
      </c>
      <c r="K717" s="44" t="s">
        <v>16346</v>
      </c>
      <c r="L717" s="44" t="s">
        <v>16347</v>
      </c>
      <c r="M717" s="44" t="s">
        <v>16348</v>
      </c>
      <c r="N717" s="36"/>
      <c r="O717" s="43"/>
      <c r="P717" s="36"/>
      <c r="Q717" s="36"/>
      <c r="R717" s="36"/>
      <c r="S717" s="36"/>
      <c r="T717" s="36"/>
      <c r="U717" s="36"/>
      <c r="V717" s="36"/>
      <c r="W717" s="36"/>
      <c r="X717" s="36"/>
      <c r="Y717" s="36"/>
      <c r="Z717" s="36"/>
    </row>
    <row r="718" ht="16.5" customHeight="1">
      <c r="A718" s="36"/>
      <c r="B718" s="44">
        <v>716.0</v>
      </c>
      <c r="C718" s="44" t="s">
        <v>708</v>
      </c>
      <c r="D718" s="112" t="s">
        <v>11689</v>
      </c>
      <c r="E718" s="44" t="s">
        <v>10517</v>
      </c>
      <c r="F718" s="47" t="s">
        <v>16349</v>
      </c>
      <c r="G718" s="47" t="s">
        <v>496</v>
      </c>
      <c r="H718" s="44" t="s">
        <v>16350</v>
      </c>
      <c r="I718" s="44" t="s">
        <v>57</v>
      </c>
      <c r="J718" s="44" t="s">
        <v>16351</v>
      </c>
      <c r="K718" s="44" t="s">
        <v>16352</v>
      </c>
      <c r="L718" s="44" t="s">
        <v>16353</v>
      </c>
      <c r="M718" s="44" t="s">
        <v>16354</v>
      </c>
      <c r="N718" s="36"/>
      <c r="O718" s="43"/>
      <c r="P718" s="36"/>
      <c r="Q718" s="36"/>
      <c r="R718" s="36"/>
      <c r="S718" s="36"/>
      <c r="T718" s="36"/>
      <c r="U718" s="36"/>
      <c r="V718" s="36"/>
      <c r="W718" s="36"/>
      <c r="X718" s="36"/>
      <c r="Y718" s="36"/>
      <c r="Z718" s="36"/>
    </row>
    <row r="719" ht="16.5" customHeight="1">
      <c r="A719" s="36"/>
      <c r="B719" s="44">
        <v>717.0</v>
      </c>
      <c r="C719" s="44" t="s">
        <v>708</v>
      </c>
      <c r="D719" s="112" t="s">
        <v>11689</v>
      </c>
      <c r="E719" s="44" t="s">
        <v>10517</v>
      </c>
      <c r="F719" s="47" t="s">
        <v>16355</v>
      </c>
      <c r="G719" s="47" t="s">
        <v>496</v>
      </c>
      <c r="H719" s="44" t="s">
        <v>16356</v>
      </c>
      <c r="I719" s="44" t="s">
        <v>57</v>
      </c>
      <c r="J719" s="44" t="s">
        <v>16357</v>
      </c>
      <c r="K719" s="44" t="s">
        <v>16358</v>
      </c>
      <c r="L719" s="44" t="s">
        <v>16359</v>
      </c>
      <c r="M719" s="44" t="s">
        <v>16360</v>
      </c>
      <c r="N719" s="36"/>
      <c r="O719" s="43"/>
      <c r="P719" s="36"/>
      <c r="Q719" s="36"/>
      <c r="R719" s="36"/>
      <c r="S719" s="36"/>
      <c r="T719" s="36"/>
      <c r="U719" s="36"/>
      <c r="V719" s="36"/>
      <c r="W719" s="36"/>
      <c r="X719" s="36"/>
      <c r="Y719" s="36"/>
      <c r="Z719" s="36"/>
    </row>
    <row r="720" ht="16.5" customHeight="1">
      <c r="A720" s="36"/>
      <c r="B720" s="44">
        <v>718.0</v>
      </c>
      <c r="C720" s="44" t="s">
        <v>708</v>
      </c>
      <c r="D720" s="112" t="s">
        <v>11689</v>
      </c>
      <c r="E720" s="44" t="s">
        <v>10517</v>
      </c>
      <c r="F720" s="47" t="s">
        <v>16361</v>
      </c>
      <c r="G720" s="47" t="s">
        <v>16362</v>
      </c>
      <c r="H720" s="44" t="s">
        <v>16363</v>
      </c>
      <c r="I720" s="44" t="s">
        <v>74</v>
      </c>
      <c r="J720" s="44" t="s">
        <v>16364</v>
      </c>
      <c r="K720" s="44" t="s">
        <v>16365</v>
      </c>
      <c r="L720" s="44" t="s">
        <v>16366</v>
      </c>
      <c r="M720" s="44" t="s">
        <v>16367</v>
      </c>
      <c r="N720" s="36"/>
      <c r="O720" s="43"/>
      <c r="P720" s="36"/>
      <c r="Q720" s="36"/>
      <c r="R720" s="36"/>
      <c r="S720" s="36"/>
      <c r="T720" s="36"/>
      <c r="U720" s="36"/>
      <c r="V720" s="36"/>
      <c r="W720" s="36"/>
      <c r="X720" s="36"/>
      <c r="Y720" s="36"/>
      <c r="Z720" s="36"/>
    </row>
    <row r="721" ht="16.5" customHeight="1">
      <c r="A721" s="36"/>
      <c r="B721" s="44">
        <v>719.0</v>
      </c>
      <c r="C721" s="44" t="s">
        <v>708</v>
      </c>
      <c r="D721" s="112" t="s">
        <v>11689</v>
      </c>
      <c r="E721" s="44" t="s">
        <v>10517</v>
      </c>
      <c r="F721" s="47" t="s">
        <v>16368</v>
      </c>
      <c r="G721" s="47" t="s">
        <v>16369</v>
      </c>
      <c r="H721" s="44" t="s">
        <v>16370</v>
      </c>
      <c r="I721" s="44" t="s">
        <v>45</v>
      </c>
      <c r="J721" s="44" t="s">
        <v>16371</v>
      </c>
      <c r="K721" s="44" t="s">
        <v>16372</v>
      </c>
      <c r="L721" s="44" t="s">
        <v>16373</v>
      </c>
      <c r="M721" s="44" t="s">
        <v>16374</v>
      </c>
      <c r="N721" s="36"/>
      <c r="O721" s="43"/>
      <c r="P721" s="36"/>
      <c r="Q721" s="36"/>
      <c r="R721" s="36"/>
      <c r="S721" s="36"/>
      <c r="T721" s="36"/>
      <c r="U721" s="36"/>
      <c r="V721" s="36"/>
      <c r="W721" s="36"/>
      <c r="X721" s="36"/>
      <c r="Y721" s="36"/>
      <c r="Z721" s="36"/>
    </row>
    <row r="722" ht="16.5" customHeight="1">
      <c r="A722" s="36"/>
      <c r="B722" s="44">
        <v>720.0</v>
      </c>
      <c r="C722" s="44" t="s">
        <v>708</v>
      </c>
      <c r="D722" s="112" t="s">
        <v>11689</v>
      </c>
      <c r="E722" s="44" t="s">
        <v>10517</v>
      </c>
      <c r="F722" s="47" t="s">
        <v>16375</v>
      </c>
      <c r="G722" s="47" t="s">
        <v>16376</v>
      </c>
      <c r="H722" s="44" t="s">
        <v>16377</v>
      </c>
      <c r="I722" s="44" t="s">
        <v>45</v>
      </c>
      <c r="J722" s="44" t="s">
        <v>16378</v>
      </c>
      <c r="K722" s="44" t="s">
        <v>16379</v>
      </c>
      <c r="L722" s="44" t="s">
        <v>16380</v>
      </c>
      <c r="M722" s="44" t="s">
        <v>16381</v>
      </c>
      <c r="N722" s="36"/>
      <c r="O722" s="43"/>
      <c r="P722" s="36"/>
      <c r="Q722" s="36"/>
      <c r="R722" s="36"/>
      <c r="S722" s="36"/>
      <c r="T722" s="36"/>
      <c r="U722" s="36"/>
      <c r="V722" s="36"/>
      <c r="W722" s="36"/>
      <c r="X722" s="36"/>
      <c r="Y722" s="36"/>
      <c r="Z722" s="36"/>
    </row>
    <row r="723" ht="16.5" customHeight="1">
      <c r="A723" s="36"/>
      <c r="B723" s="44">
        <v>721.0</v>
      </c>
      <c r="C723" s="44" t="s">
        <v>708</v>
      </c>
      <c r="D723" s="112" t="s">
        <v>11689</v>
      </c>
      <c r="E723" s="44" t="s">
        <v>10517</v>
      </c>
      <c r="F723" s="47" t="s">
        <v>16382</v>
      </c>
      <c r="G723" s="47" t="s">
        <v>16383</v>
      </c>
      <c r="H723" s="44" t="s">
        <v>16384</v>
      </c>
      <c r="I723" s="44" t="s">
        <v>57</v>
      </c>
      <c r="J723" s="44" t="s">
        <v>16385</v>
      </c>
      <c r="K723" s="44" t="s">
        <v>16386</v>
      </c>
      <c r="L723" s="44" t="s">
        <v>16387</v>
      </c>
      <c r="M723" s="44" t="s">
        <v>16388</v>
      </c>
      <c r="N723" s="36"/>
      <c r="O723" s="43"/>
      <c r="P723" s="36"/>
      <c r="Q723" s="36"/>
      <c r="R723" s="36"/>
      <c r="S723" s="36"/>
      <c r="T723" s="36"/>
      <c r="U723" s="36"/>
      <c r="V723" s="36"/>
      <c r="W723" s="36"/>
      <c r="X723" s="36"/>
      <c r="Y723" s="36"/>
      <c r="Z723" s="36"/>
    </row>
    <row r="724" ht="16.5" customHeight="1">
      <c r="A724" s="36"/>
      <c r="B724" s="44">
        <v>722.0</v>
      </c>
      <c r="C724" s="44" t="s">
        <v>708</v>
      </c>
      <c r="D724" s="112" t="s">
        <v>11689</v>
      </c>
      <c r="E724" s="44" t="s">
        <v>10517</v>
      </c>
      <c r="F724" s="47" t="s">
        <v>16389</v>
      </c>
      <c r="G724" s="47" t="s">
        <v>496</v>
      </c>
      <c r="H724" s="44" t="s">
        <v>16390</v>
      </c>
      <c r="I724" s="44" t="s">
        <v>63</v>
      </c>
      <c r="J724" s="44" t="s">
        <v>16391</v>
      </c>
      <c r="K724" s="44" t="s">
        <v>16392</v>
      </c>
      <c r="L724" s="44" t="s">
        <v>16393</v>
      </c>
      <c r="M724" s="44" t="s">
        <v>16394</v>
      </c>
      <c r="N724" s="36"/>
      <c r="O724" s="43"/>
      <c r="P724" s="36"/>
      <c r="Q724" s="36"/>
      <c r="R724" s="36"/>
      <c r="S724" s="36"/>
      <c r="T724" s="36"/>
      <c r="U724" s="36"/>
      <c r="V724" s="36"/>
      <c r="W724" s="36"/>
      <c r="X724" s="36"/>
      <c r="Y724" s="36"/>
      <c r="Z724" s="36"/>
    </row>
    <row r="725" ht="16.5" customHeight="1">
      <c r="A725" s="36"/>
      <c r="B725" s="44">
        <v>723.0</v>
      </c>
      <c r="C725" s="44" t="s">
        <v>708</v>
      </c>
      <c r="D725" s="112" t="s">
        <v>11689</v>
      </c>
      <c r="E725" s="44" t="s">
        <v>10517</v>
      </c>
      <c r="F725" s="47" t="s">
        <v>16395</v>
      </c>
      <c r="G725" s="47" t="s">
        <v>16396</v>
      </c>
      <c r="H725" s="44" t="s">
        <v>16397</v>
      </c>
      <c r="I725" s="44" t="s">
        <v>74</v>
      </c>
      <c r="J725" s="44" t="s">
        <v>16398</v>
      </c>
      <c r="K725" s="44" t="s">
        <v>16399</v>
      </c>
      <c r="L725" s="44" t="s">
        <v>16400</v>
      </c>
      <c r="M725" s="44" t="s">
        <v>16401</v>
      </c>
      <c r="N725" s="36"/>
      <c r="O725" s="43"/>
      <c r="P725" s="36"/>
      <c r="Q725" s="36"/>
      <c r="R725" s="36"/>
      <c r="S725" s="36"/>
      <c r="T725" s="36"/>
      <c r="U725" s="36"/>
      <c r="V725" s="36"/>
      <c r="W725" s="36"/>
      <c r="X725" s="36"/>
      <c r="Y725" s="36"/>
      <c r="Z725" s="36"/>
    </row>
    <row r="726" ht="16.5" customHeight="1">
      <c r="A726" s="36"/>
      <c r="B726" s="44">
        <v>724.0</v>
      </c>
      <c r="C726" s="44" t="s">
        <v>708</v>
      </c>
      <c r="D726" s="112" t="s">
        <v>11689</v>
      </c>
      <c r="E726" s="44" t="s">
        <v>10517</v>
      </c>
      <c r="F726" s="47" t="s">
        <v>16402</v>
      </c>
      <c r="G726" s="47" t="s">
        <v>16403</v>
      </c>
      <c r="H726" s="44" t="s">
        <v>16404</v>
      </c>
      <c r="I726" s="44" t="s">
        <v>45</v>
      </c>
      <c r="J726" s="44" t="s">
        <v>16405</v>
      </c>
      <c r="K726" s="44" t="s">
        <v>16406</v>
      </c>
      <c r="L726" s="44" t="s">
        <v>16407</v>
      </c>
      <c r="M726" s="44" t="s">
        <v>16408</v>
      </c>
      <c r="N726" s="36"/>
      <c r="O726" s="43"/>
      <c r="P726" s="36"/>
      <c r="Q726" s="36"/>
      <c r="R726" s="36"/>
      <c r="S726" s="36"/>
      <c r="T726" s="36"/>
      <c r="U726" s="36"/>
      <c r="V726" s="36"/>
      <c r="W726" s="36"/>
      <c r="X726" s="36"/>
      <c r="Y726" s="36"/>
      <c r="Z726" s="36"/>
    </row>
    <row r="727" ht="16.5" customHeight="1">
      <c r="A727" s="36"/>
      <c r="B727" s="44">
        <v>725.0</v>
      </c>
      <c r="C727" s="44" t="s">
        <v>708</v>
      </c>
      <c r="D727" s="112" t="s">
        <v>11689</v>
      </c>
      <c r="E727" s="44" t="s">
        <v>10517</v>
      </c>
      <c r="F727" s="47" t="s">
        <v>16409</v>
      </c>
      <c r="G727" s="47" t="s">
        <v>496</v>
      </c>
      <c r="H727" s="44" t="s">
        <v>16410</v>
      </c>
      <c r="I727" s="44" t="s">
        <v>57</v>
      </c>
      <c r="J727" s="44" t="s">
        <v>16411</v>
      </c>
      <c r="K727" s="44" t="s">
        <v>16412</v>
      </c>
      <c r="L727" s="44" t="s">
        <v>16413</v>
      </c>
      <c r="M727" s="44" t="s">
        <v>16414</v>
      </c>
      <c r="N727" s="36"/>
      <c r="O727" s="43"/>
      <c r="P727" s="36"/>
      <c r="Q727" s="36"/>
      <c r="R727" s="36"/>
      <c r="S727" s="36"/>
      <c r="T727" s="36"/>
      <c r="U727" s="36"/>
      <c r="V727" s="36"/>
      <c r="W727" s="36"/>
      <c r="X727" s="36"/>
      <c r="Y727" s="36"/>
      <c r="Z727" s="36"/>
    </row>
    <row r="728" ht="16.5" customHeight="1">
      <c r="A728" s="36"/>
      <c r="B728" s="44">
        <v>726.0</v>
      </c>
      <c r="C728" s="44" t="s">
        <v>708</v>
      </c>
      <c r="D728" s="112" t="s">
        <v>11689</v>
      </c>
      <c r="E728" s="44" t="s">
        <v>10517</v>
      </c>
      <c r="F728" s="47" t="s">
        <v>16415</v>
      </c>
      <c r="G728" s="47" t="s">
        <v>496</v>
      </c>
      <c r="H728" s="44" t="s">
        <v>16416</v>
      </c>
      <c r="I728" s="44" t="s">
        <v>45</v>
      </c>
      <c r="J728" s="44" t="s">
        <v>16417</v>
      </c>
      <c r="K728" s="44" t="s">
        <v>16418</v>
      </c>
      <c r="L728" s="44" t="s">
        <v>16419</v>
      </c>
      <c r="M728" s="44" t="s">
        <v>16420</v>
      </c>
      <c r="N728" s="36"/>
      <c r="O728" s="43"/>
      <c r="P728" s="36"/>
      <c r="Q728" s="36"/>
      <c r="R728" s="36"/>
      <c r="S728" s="36"/>
      <c r="T728" s="36"/>
      <c r="U728" s="36"/>
      <c r="V728" s="36"/>
      <c r="W728" s="36"/>
      <c r="X728" s="36"/>
      <c r="Y728" s="36"/>
      <c r="Z728" s="36"/>
    </row>
    <row r="729" ht="16.5" customHeight="1">
      <c r="A729" s="36"/>
      <c r="B729" s="44">
        <v>727.0</v>
      </c>
      <c r="C729" s="44" t="s">
        <v>708</v>
      </c>
      <c r="D729" s="112" t="s">
        <v>11689</v>
      </c>
      <c r="E729" s="44" t="s">
        <v>10517</v>
      </c>
      <c r="F729" s="47" t="s">
        <v>16421</v>
      </c>
      <c r="G729" s="47" t="s">
        <v>16422</v>
      </c>
      <c r="H729" s="44" t="s">
        <v>16423</v>
      </c>
      <c r="I729" s="44" t="s">
        <v>63</v>
      </c>
      <c r="J729" s="44" t="s">
        <v>16424</v>
      </c>
      <c r="K729" s="44" t="s">
        <v>16425</v>
      </c>
      <c r="L729" s="44" t="s">
        <v>16426</v>
      </c>
      <c r="M729" s="44" t="s">
        <v>16427</v>
      </c>
      <c r="N729" s="36"/>
      <c r="O729" s="43"/>
      <c r="P729" s="36"/>
      <c r="Q729" s="36"/>
      <c r="R729" s="36"/>
      <c r="S729" s="36"/>
      <c r="T729" s="36"/>
      <c r="U729" s="36"/>
      <c r="V729" s="36"/>
      <c r="W729" s="36"/>
      <c r="X729" s="36"/>
      <c r="Y729" s="36"/>
      <c r="Z729" s="36"/>
    </row>
    <row r="730" ht="16.5" customHeight="1">
      <c r="A730" s="36"/>
      <c r="B730" s="44">
        <v>728.0</v>
      </c>
      <c r="C730" s="44"/>
      <c r="D730" s="112" t="s">
        <v>11689</v>
      </c>
      <c r="E730" s="44" t="s">
        <v>10517</v>
      </c>
      <c r="F730" s="47"/>
      <c r="G730" s="47" t="s">
        <v>496</v>
      </c>
      <c r="H730" s="125"/>
      <c r="I730" s="125"/>
      <c r="J730" s="125"/>
      <c r="K730" s="125"/>
      <c r="L730" s="125"/>
      <c r="M730" s="125"/>
      <c r="N730" s="36"/>
      <c r="O730" s="43"/>
      <c r="P730" s="36"/>
      <c r="Q730" s="36"/>
      <c r="R730" s="36"/>
      <c r="S730" s="36"/>
      <c r="T730" s="36"/>
      <c r="U730" s="36"/>
      <c r="V730" s="36"/>
      <c r="W730" s="36"/>
      <c r="X730" s="36"/>
      <c r="Y730" s="36"/>
      <c r="Z730" s="36"/>
    </row>
    <row r="731" ht="16.5" customHeight="1">
      <c r="A731" s="36"/>
      <c r="B731" s="44">
        <v>729.0</v>
      </c>
      <c r="C731" s="44"/>
      <c r="D731" s="112" t="s">
        <v>11689</v>
      </c>
      <c r="E731" s="44" t="s">
        <v>10517</v>
      </c>
      <c r="F731" s="47"/>
      <c r="G731" s="47" t="s">
        <v>496</v>
      </c>
      <c r="H731" s="125"/>
      <c r="I731" s="125"/>
      <c r="J731" s="125"/>
      <c r="K731" s="125"/>
      <c r="L731" s="125"/>
      <c r="M731" s="125"/>
      <c r="N731" s="36"/>
      <c r="O731" s="43"/>
      <c r="P731" s="36"/>
      <c r="Q731" s="36"/>
      <c r="R731" s="36"/>
      <c r="S731" s="36"/>
      <c r="T731" s="36"/>
      <c r="U731" s="36"/>
      <c r="V731" s="36"/>
      <c r="W731" s="36"/>
      <c r="X731" s="36"/>
      <c r="Y731" s="36"/>
      <c r="Z731" s="36"/>
    </row>
    <row r="732" ht="16.5" customHeight="1">
      <c r="A732" s="36"/>
      <c r="B732" s="44">
        <v>730.0</v>
      </c>
      <c r="C732" s="44"/>
      <c r="D732" s="112" t="s">
        <v>11689</v>
      </c>
      <c r="E732" s="44" t="s">
        <v>10517</v>
      </c>
      <c r="F732" s="47"/>
      <c r="G732" s="47" t="s">
        <v>496</v>
      </c>
      <c r="H732" s="125"/>
      <c r="I732" s="125"/>
      <c r="J732" s="125"/>
      <c r="K732" s="125"/>
      <c r="L732" s="125"/>
      <c r="M732" s="125"/>
      <c r="N732" s="36"/>
      <c r="O732" s="43"/>
      <c r="P732" s="36"/>
      <c r="Q732" s="36"/>
      <c r="R732" s="36"/>
      <c r="S732" s="36"/>
      <c r="T732" s="36"/>
      <c r="U732" s="36"/>
      <c r="V732" s="36"/>
      <c r="W732" s="36"/>
      <c r="X732" s="36"/>
      <c r="Y732" s="36"/>
      <c r="Z732" s="36"/>
    </row>
    <row r="733" ht="16.5" customHeight="1">
      <c r="A733" s="36"/>
      <c r="B733" s="44">
        <v>731.0</v>
      </c>
      <c r="C733" s="44"/>
      <c r="D733" s="112" t="s">
        <v>11689</v>
      </c>
      <c r="E733" s="44" t="s">
        <v>10517</v>
      </c>
      <c r="F733" s="47"/>
      <c r="G733" s="47" t="s">
        <v>496</v>
      </c>
      <c r="H733" s="125"/>
      <c r="I733" s="125"/>
      <c r="J733" s="125"/>
      <c r="K733" s="125"/>
      <c r="L733" s="125"/>
      <c r="M733" s="125"/>
      <c r="N733" s="36"/>
      <c r="O733" s="43"/>
      <c r="P733" s="36"/>
      <c r="Q733" s="36"/>
      <c r="R733" s="36"/>
      <c r="S733" s="36"/>
      <c r="T733" s="36"/>
      <c r="U733" s="36"/>
      <c r="V733" s="36"/>
      <c r="W733" s="36"/>
      <c r="X733" s="36"/>
      <c r="Y733" s="36"/>
      <c r="Z733" s="36"/>
    </row>
    <row r="734" ht="16.5" customHeight="1">
      <c r="A734" s="36"/>
      <c r="B734" s="44">
        <v>732.0</v>
      </c>
      <c r="C734" s="44"/>
      <c r="D734" s="112" t="s">
        <v>11689</v>
      </c>
      <c r="E734" s="44" t="s">
        <v>10517</v>
      </c>
      <c r="F734" s="47"/>
      <c r="G734" s="47" t="s">
        <v>496</v>
      </c>
      <c r="H734" s="125"/>
      <c r="I734" s="125"/>
      <c r="J734" s="125"/>
      <c r="K734" s="125"/>
      <c r="L734" s="125"/>
      <c r="M734" s="125"/>
      <c r="N734" s="36"/>
      <c r="O734" s="43"/>
      <c r="P734" s="36"/>
      <c r="Q734" s="36"/>
      <c r="R734" s="36"/>
      <c r="S734" s="36"/>
      <c r="T734" s="36"/>
      <c r="U734" s="36"/>
      <c r="V734" s="36"/>
      <c r="W734" s="36"/>
      <c r="X734" s="36"/>
      <c r="Y734" s="36"/>
      <c r="Z734" s="36"/>
    </row>
    <row r="735" ht="16.5" customHeight="1">
      <c r="A735" s="36"/>
      <c r="B735" s="44">
        <v>733.0</v>
      </c>
      <c r="C735" s="44"/>
      <c r="D735" s="112" t="s">
        <v>11689</v>
      </c>
      <c r="E735" s="44" t="s">
        <v>10517</v>
      </c>
      <c r="F735" s="47"/>
      <c r="G735" s="47" t="s">
        <v>496</v>
      </c>
      <c r="H735" s="125"/>
      <c r="I735" s="125"/>
      <c r="J735" s="125"/>
      <c r="K735" s="125"/>
      <c r="L735" s="125"/>
      <c r="M735" s="125"/>
      <c r="N735" s="36"/>
      <c r="O735" s="43"/>
      <c r="P735" s="36"/>
      <c r="Q735" s="36"/>
      <c r="R735" s="36"/>
      <c r="S735" s="36"/>
      <c r="T735" s="36"/>
      <c r="U735" s="36"/>
      <c r="V735" s="36"/>
      <c r="W735" s="36"/>
      <c r="X735" s="36"/>
      <c r="Y735" s="36"/>
      <c r="Z735" s="36"/>
    </row>
    <row r="736" ht="16.5" customHeight="1">
      <c r="A736" s="36"/>
      <c r="B736" s="44">
        <v>734.0</v>
      </c>
      <c r="C736" s="44"/>
      <c r="D736" s="112" t="s">
        <v>11689</v>
      </c>
      <c r="E736" s="44" t="s">
        <v>10517</v>
      </c>
      <c r="F736" s="47"/>
      <c r="G736" s="47" t="s">
        <v>496</v>
      </c>
      <c r="H736" s="125"/>
      <c r="I736" s="125"/>
      <c r="J736" s="125"/>
      <c r="K736" s="125"/>
      <c r="L736" s="125"/>
      <c r="M736" s="125"/>
      <c r="N736" s="36"/>
      <c r="O736" s="43"/>
      <c r="P736" s="36"/>
      <c r="Q736" s="36"/>
      <c r="R736" s="36"/>
      <c r="S736" s="36"/>
      <c r="T736" s="36"/>
      <c r="U736" s="36"/>
      <c r="V736" s="36"/>
      <c r="W736" s="36"/>
      <c r="X736" s="36"/>
      <c r="Y736" s="36"/>
      <c r="Z736" s="36"/>
    </row>
    <row r="737" ht="16.5" customHeight="1">
      <c r="A737" s="36"/>
      <c r="B737" s="44">
        <v>735.0</v>
      </c>
      <c r="C737" s="44"/>
      <c r="D737" s="112" t="s">
        <v>11689</v>
      </c>
      <c r="E737" s="44" t="s">
        <v>10517</v>
      </c>
      <c r="F737" s="47"/>
      <c r="G737" s="47" t="s">
        <v>496</v>
      </c>
      <c r="H737" s="125"/>
      <c r="I737" s="125"/>
      <c r="J737" s="125"/>
      <c r="K737" s="125"/>
      <c r="L737" s="125"/>
      <c r="M737" s="125"/>
      <c r="N737" s="36"/>
      <c r="O737" s="43"/>
      <c r="P737" s="36"/>
      <c r="Q737" s="36"/>
      <c r="R737" s="36"/>
      <c r="S737" s="36"/>
      <c r="T737" s="36"/>
      <c r="U737" s="36"/>
      <c r="V737" s="36"/>
      <c r="W737" s="36"/>
      <c r="X737" s="36"/>
      <c r="Y737" s="36"/>
      <c r="Z737" s="36"/>
    </row>
    <row r="738" ht="16.5" customHeight="1">
      <c r="A738" s="36"/>
      <c r="B738" s="44">
        <v>736.0</v>
      </c>
      <c r="C738" s="44"/>
      <c r="D738" s="112" t="s">
        <v>11689</v>
      </c>
      <c r="E738" s="44" t="s">
        <v>10517</v>
      </c>
      <c r="F738" s="47"/>
      <c r="G738" s="47" t="s">
        <v>496</v>
      </c>
      <c r="H738" s="125"/>
      <c r="I738" s="125"/>
      <c r="J738" s="125"/>
      <c r="K738" s="125"/>
      <c r="L738" s="125"/>
      <c r="M738" s="125"/>
      <c r="N738" s="36"/>
      <c r="O738" s="43"/>
      <c r="P738" s="36"/>
      <c r="Q738" s="36"/>
      <c r="R738" s="36"/>
      <c r="S738" s="36"/>
      <c r="T738" s="36"/>
      <c r="U738" s="36"/>
      <c r="V738" s="36"/>
      <c r="W738" s="36"/>
      <c r="X738" s="36"/>
      <c r="Y738" s="36"/>
      <c r="Z738" s="36"/>
    </row>
    <row r="739" ht="16.5" customHeight="1">
      <c r="A739" s="36"/>
      <c r="B739" s="44">
        <v>737.0</v>
      </c>
      <c r="C739" s="44"/>
      <c r="D739" s="112" t="s">
        <v>11689</v>
      </c>
      <c r="E739" s="44" t="s">
        <v>10517</v>
      </c>
      <c r="F739" s="47"/>
      <c r="G739" s="47" t="s">
        <v>496</v>
      </c>
      <c r="H739" s="125"/>
      <c r="I739" s="125"/>
      <c r="J739" s="125"/>
      <c r="K739" s="125"/>
      <c r="L739" s="125"/>
      <c r="M739" s="125"/>
      <c r="N739" s="36"/>
      <c r="O739" s="43"/>
      <c r="P739" s="36"/>
      <c r="Q739" s="36"/>
      <c r="R739" s="36"/>
      <c r="S739" s="36"/>
      <c r="T739" s="36"/>
      <c r="U739" s="36"/>
      <c r="V739" s="36"/>
      <c r="W739" s="36"/>
      <c r="X739" s="36"/>
      <c r="Y739" s="36"/>
      <c r="Z739" s="36"/>
    </row>
    <row r="740" ht="16.5" customHeight="1">
      <c r="A740" s="36"/>
      <c r="B740" s="44">
        <v>738.0</v>
      </c>
      <c r="C740" s="44"/>
      <c r="D740" s="112" t="s">
        <v>11689</v>
      </c>
      <c r="E740" s="44" t="s">
        <v>10517</v>
      </c>
      <c r="F740" s="47"/>
      <c r="G740" s="47" t="s">
        <v>496</v>
      </c>
      <c r="H740" s="125"/>
      <c r="I740" s="125"/>
      <c r="J740" s="125"/>
      <c r="K740" s="125"/>
      <c r="L740" s="125"/>
      <c r="M740" s="125"/>
      <c r="N740" s="36"/>
      <c r="O740" s="43"/>
      <c r="P740" s="36"/>
      <c r="Q740" s="36"/>
      <c r="R740" s="36"/>
      <c r="S740" s="36"/>
      <c r="T740" s="36"/>
      <c r="U740" s="36"/>
      <c r="V740" s="36"/>
      <c r="W740" s="36"/>
      <c r="X740" s="36"/>
      <c r="Y740" s="36"/>
      <c r="Z740" s="36"/>
    </row>
    <row r="741" ht="16.5" customHeight="1">
      <c r="A741" s="36"/>
      <c r="B741" s="44">
        <v>739.0</v>
      </c>
      <c r="C741" s="44"/>
      <c r="D741" s="112" t="s">
        <v>11689</v>
      </c>
      <c r="E741" s="44" t="s">
        <v>10517</v>
      </c>
      <c r="F741" s="47"/>
      <c r="G741" s="47" t="s">
        <v>496</v>
      </c>
      <c r="H741" s="125"/>
      <c r="I741" s="125"/>
      <c r="J741" s="125"/>
      <c r="K741" s="125"/>
      <c r="L741" s="125"/>
      <c r="M741" s="125"/>
      <c r="N741" s="36"/>
      <c r="O741" s="43"/>
      <c r="P741" s="36"/>
      <c r="Q741" s="36"/>
      <c r="R741" s="36"/>
      <c r="S741" s="36"/>
      <c r="T741" s="36"/>
      <c r="U741" s="36"/>
      <c r="V741" s="36"/>
      <c r="W741" s="36"/>
      <c r="X741" s="36"/>
      <c r="Y741" s="36"/>
      <c r="Z741" s="36"/>
    </row>
    <row r="742" ht="16.5" customHeight="1">
      <c r="A742" s="36"/>
      <c r="B742" s="44">
        <v>740.0</v>
      </c>
      <c r="C742" s="44"/>
      <c r="D742" s="112" t="s">
        <v>11689</v>
      </c>
      <c r="E742" s="44" t="s">
        <v>10517</v>
      </c>
      <c r="F742" s="47"/>
      <c r="G742" s="47" t="s">
        <v>496</v>
      </c>
      <c r="H742" s="125"/>
      <c r="I742" s="125"/>
      <c r="J742" s="125"/>
      <c r="K742" s="125"/>
      <c r="L742" s="125"/>
      <c r="M742" s="125"/>
      <c r="N742" s="36"/>
      <c r="O742" s="43"/>
      <c r="P742" s="36"/>
      <c r="Q742" s="36"/>
      <c r="R742" s="36"/>
      <c r="S742" s="36"/>
      <c r="T742" s="36"/>
      <c r="U742" s="36"/>
      <c r="V742" s="36"/>
      <c r="W742" s="36"/>
      <c r="X742" s="36"/>
      <c r="Y742" s="36"/>
      <c r="Z742" s="36"/>
    </row>
    <row r="743" ht="16.5" customHeight="1">
      <c r="A743" s="36"/>
      <c r="B743" s="44">
        <v>741.0</v>
      </c>
      <c r="C743" s="44"/>
      <c r="D743" s="112" t="s">
        <v>11689</v>
      </c>
      <c r="E743" s="44" t="s">
        <v>10517</v>
      </c>
      <c r="F743" s="47"/>
      <c r="G743" s="47" t="s">
        <v>496</v>
      </c>
      <c r="H743" s="125"/>
      <c r="I743" s="125"/>
      <c r="J743" s="125"/>
      <c r="K743" s="125"/>
      <c r="L743" s="125"/>
      <c r="M743" s="125"/>
      <c r="N743" s="36"/>
      <c r="O743" s="43"/>
      <c r="P743" s="36"/>
      <c r="Q743" s="36"/>
      <c r="R743" s="36"/>
      <c r="S743" s="36"/>
      <c r="T743" s="36"/>
      <c r="U743" s="36"/>
      <c r="V743" s="36"/>
      <c r="W743" s="36"/>
      <c r="X743" s="36"/>
      <c r="Y743" s="36"/>
      <c r="Z743" s="36"/>
    </row>
    <row r="744" ht="16.5" customHeight="1">
      <c r="A744" s="36"/>
      <c r="B744" s="44">
        <v>742.0</v>
      </c>
      <c r="C744" s="44"/>
      <c r="D744" s="112" t="s">
        <v>11689</v>
      </c>
      <c r="E744" s="44" t="s">
        <v>10517</v>
      </c>
      <c r="F744" s="47"/>
      <c r="G744" s="47" t="s">
        <v>496</v>
      </c>
      <c r="H744" s="125"/>
      <c r="I744" s="125"/>
      <c r="J744" s="125"/>
      <c r="K744" s="125"/>
      <c r="L744" s="125"/>
      <c r="M744" s="125"/>
      <c r="N744" s="36"/>
      <c r="O744" s="43"/>
      <c r="P744" s="36"/>
      <c r="Q744" s="36"/>
      <c r="R744" s="36"/>
      <c r="S744" s="36"/>
      <c r="T744" s="36"/>
      <c r="U744" s="36"/>
      <c r="V744" s="36"/>
      <c r="W744" s="36"/>
      <c r="X744" s="36"/>
      <c r="Y744" s="36"/>
      <c r="Z744" s="36"/>
    </row>
    <row r="745" ht="16.5" customHeight="1">
      <c r="A745" s="36"/>
      <c r="B745" s="44">
        <v>743.0</v>
      </c>
      <c r="C745" s="44"/>
      <c r="D745" s="112" t="s">
        <v>11689</v>
      </c>
      <c r="E745" s="44" t="s">
        <v>10517</v>
      </c>
      <c r="F745" s="47"/>
      <c r="G745" s="47" t="s">
        <v>496</v>
      </c>
      <c r="H745" s="125"/>
      <c r="I745" s="125"/>
      <c r="J745" s="125"/>
      <c r="K745" s="125"/>
      <c r="L745" s="125"/>
      <c r="M745" s="125"/>
      <c r="N745" s="36"/>
      <c r="O745" s="43"/>
      <c r="P745" s="36"/>
      <c r="Q745" s="36"/>
      <c r="R745" s="36"/>
      <c r="S745" s="36"/>
      <c r="T745" s="36"/>
      <c r="U745" s="36"/>
      <c r="V745" s="36"/>
      <c r="W745" s="36"/>
      <c r="X745" s="36"/>
      <c r="Y745" s="36"/>
      <c r="Z745" s="36"/>
    </row>
    <row r="746" ht="16.5" customHeight="1">
      <c r="A746" s="36"/>
      <c r="B746" s="44">
        <v>744.0</v>
      </c>
      <c r="C746" s="44"/>
      <c r="D746" s="112" t="s">
        <v>11689</v>
      </c>
      <c r="E746" s="44" t="s">
        <v>10517</v>
      </c>
      <c r="F746" s="47"/>
      <c r="G746" s="47" t="s">
        <v>496</v>
      </c>
      <c r="H746" s="125"/>
      <c r="I746" s="125"/>
      <c r="J746" s="125"/>
      <c r="K746" s="125"/>
      <c r="L746" s="125"/>
      <c r="M746" s="125"/>
      <c r="N746" s="36"/>
      <c r="O746" s="43"/>
      <c r="P746" s="36"/>
      <c r="Q746" s="36"/>
      <c r="R746" s="36"/>
      <c r="S746" s="36"/>
      <c r="T746" s="36"/>
      <c r="U746" s="36"/>
      <c r="V746" s="36"/>
      <c r="W746" s="36"/>
      <c r="X746" s="36"/>
      <c r="Y746" s="36"/>
      <c r="Z746" s="36"/>
    </row>
    <row r="747" ht="16.5" customHeight="1">
      <c r="A747" s="36"/>
      <c r="B747" s="44">
        <v>745.0</v>
      </c>
      <c r="C747" s="44"/>
      <c r="D747" s="112" t="s">
        <v>11689</v>
      </c>
      <c r="E747" s="44" t="s">
        <v>10517</v>
      </c>
      <c r="F747" s="47"/>
      <c r="G747" s="47" t="s">
        <v>496</v>
      </c>
      <c r="H747" s="125"/>
      <c r="I747" s="125"/>
      <c r="J747" s="125"/>
      <c r="K747" s="125"/>
      <c r="L747" s="125"/>
      <c r="M747" s="125"/>
      <c r="N747" s="36"/>
      <c r="O747" s="43"/>
      <c r="P747" s="36"/>
      <c r="Q747" s="36"/>
      <c r="R747" s="36"/>
      <c r="S747" s="36"/>
      <c r="T747" s="36"/>
      <c r="U747" s="36"/>
      <c r="V747" s="36"/>
      <c r="W747" s="36"/>
      <c r="X747" s="36"/>
      <c r="Y747" s="36"/>
      <c r="Z747" s="36"/>
    </row>
    <row r="748" ht="16.5" customHeight="1">
      <c r="A748" s="36"/>
      <c r="B748" s="44">
        <v>746.0</v>
      </c>
      <c r="C748" s="44"/>
      <c r="D748" s="112" t="s">
        <v>11689</v>
      </c>
      <c r="E748" s="44" t="s">
        <v>10517</v>
      </c>
      <c r="F748" s="47"/>
      <c r="G748" s="47" t="s">
        <v>496</v>
      </c>
      <c r="H748" s="125"/>
      <c r="I748" s="125"/>
      <c r="J748" s="125"/>
      <c r="K748" s="125"/>
      <c r="L748" s="125"/>
      <c r="M748" s="125"/>
      <c r="N748" s="36"/>
      <c r="O748" s="43"/>
      <c r="P748" s="36"/>
      <c r="Q748" s="36"/>
      <c r="R748" s="36"/>
      <c r="S748" s="36"/>
      <c r="T748" s="36"/>
      <c r="U748" s="36"/>
      <c r="V748" s="36"/>
      <c r="W748" s="36"/>
      <c r="X748" s="36"/>
      <c r="Y748" s="36"/>
      <c r="Z748" s="36"/>
    </row>
    <row r="749" ht="16.5" customHeight="1">
      <c r="A749" s="36"/>
      <c r="B749" s="44">
        <v>747.0</v>
      </c>
      <c r="C749" s="44"/>
      <c r="D749" s="112" t="s">
        <v>11689</v>
      </c>
      <c r="E749" s="44" t="s">
        <v>10517</v>
      </c>
      <c r="F749" s="47"/>
      <c r="G749" s="47" t="s">
        <v>496</v>
      </c>
      <c r="H749" s="125"/>
      <c r="I749" s="125"/>
      <c r="J749" s="125"/>
      <c r="K749" s="125"/>
      <c r="L749" s="125"/>
      <c r="M749" s="125"/>
      <c r="N749" s="36"/>
      <c r="O749" s="43"/>
      <c r="P749" s="36"/>
      <c r="Q749" s="36"/>
      <c r="R749" s="36"/>
      <c r="S749" s="36"/>
      <c r="T749" s="36"/>
      <c r="U749" s="36"/>
      <c r="V749" s="36"/>
      <c r="W749" s="36"/>
      <c r="X749" s="36"/>
      <c r="Y749" s="36"/>
      <c r="Z749" s="36"/>
    </row>
    <row r="750" ht="16.5" customHeight="1">
      <c r="A750" s="36"/>
      <c r="B750" s="44">
        <v>748.0</v>
      </c>
      <c r="C750" s="44"/>
      <c r="D750" s="112" t="s">
        <v>11689</v>
      </c>
      <c r="E750" s="44" t="s">
        <v>10517</v>
      </c>
      <c r="F750" s="47"/>
      <c r="G750" s="47" t="s">
        <v>496</v>
      </c>
      <c r="H750" s="125"/>
      <c r="I750" s="125"/>
      <c r="J750" s="125"/>
      <c r="K750" s="125"/>
      <c r="L750" s="125"/>
      <c r="M750" s="125"/>
      <c r="N750" s="36"/>
      <c r="O750" s="43"/>
      <c r="P750" s="36"/>
      <c r="Q750" s="36"/>
      <c r="R750" s="36"/>
      <c r="S750" s="36"/>
      <c r="T750" s="36"/>
      <c r="U750" s="36"/>
      <c r="V750" s="36"/>
      <c r="W750" s="36"/>
      <c r="X750" s="36"/>
      <c r="Y750" s="36"/>
      <c r="Z750" s="36"/>
    </row>
    <row r="751" ht="16.5" customHeight="1">
      <c r="A751" s="36"/>
      <c r="B751" s="44">
        <v>749.0</v>
      </c>
      <c r="C751" s="44"/>
      <c r="D751" s="112" t="s">
        <v>11689</v>
      </c>
      <c r="E751" s="44" t="s">
        <v>10517</v>
      </c>
      <c r="F751" s="47"/>
      <c r="G751" s="47" t="s">
        <v>496</v>
      </c>
      <c r="H751" s="125"/>
      <c r="I751" s="125"/>
      <c r="J751" s="125"/>
      <c r="K751" s="125"/>
      <c r="L751" s="125"/>
      <c r="M751" s="125"/>
      <c r="N751" s="36"/>
      <c r="O751" s="43"/>
      <c r="P751" s="36"/>
      <c r="Q751" s="36"/>
      <c r="R751" s="36"/>
      <c r="S751" s="36"/>
      <c r="T751" s="36"/>
      <c r="U751" s="36"/>
      <c r="V751" s="36"/>
      <c r="W751" s="36"/>
      <c r="X751" s="36"/>
      <c r="Y751" s="36"/>
      <c r="Z751" s="36"/>
    </row>
    <row r="752" ht="16.5" customHeight="1">
      <c r="A752" s="36"/>
      <c r="B752" s="44">
        <v>750.0</v>
      </c>
      <c r="C752" s="44"/>
      <c r="D752" s="112" t="s">
        <v>11689</v>
      </c>
      <c r="E752" s="44" t="s">
        <v>10517</v>
      </c>
      <c r="F752" s="47"/>
      <c r="G752" s="47" t="s">
        <v>496</v>
      </c>
      <c r="H752" s="125"/>
      <c r="I752" s="125"/>
      <c r="J752" s="125"/>
      <c r="K752" s="125"/>
      <c r="L752" s="125"/>
      <c r="M752" s="125"/>
      <c r="N752" s="36"/>
      <c r="O752" s="43"/>
      <c r="P752" s="36"/>
      <c r="Q752" s="36"/>
      <c r="R752" s="36"/>
      <c r="S752" s="36"/>
      <c r="T752" s="36"/>
      <c r="U752" s="36"/>
      <c r="V752" s="36"/>
      <c r="W752" s="36"/>
      <c r="X752" s="36"/>
      <c r="Y752" s="36"/>
      <c r="Z752" s="36"/>
    </row>
    <row r="753" ht="16.5" customHeight="1">
      <c r="A753" s="36"/>
      <c r="B753" s="44">
        <v>751.0</v>
      </c>
      <c r="C753" s="44"/>
      <c r="D753" s="112" t="s">
        <v>11689</v>
      </c>
      <c r="E753" s="44" t="s">
        <v>10517</v>
      </c>
      <c r="F753" s="47"/>
      <c r="G753" s="47" t="s">
        <v>496</v>
      </c>
      <c r="H753" s="125"/>
      <c r="I753" s="125"/>
      <c r="J753" s="125"/>
      <c r="K753" s="125"/>
      <c r="L753" s="125"/>
      <c r="M753" s="125"/>
      <c r="N753" s="36"/>
      <c r="O753" s="43"/>
      <c r="P753" s="36"/>
      <c r="Q753" s="36"/>
      <c r="R753" s="36"/>
      <c r="S753" s="36"/>
      <c r="T753" s="36"/>
      <c r="U753" s="36"/>
      <c r="V753" s="36"/>
      <c r="W753" s="36"/>
      <c r="X753" s="36"/>
      <c r="Y753" s="36"/>
      <c r="Z753" s="36"/>
    </row>
    <row r="754" ht="16.5" customHeight="1">
      <c r="A754" s="36"/>
      <c r="B754" s="44">
        <v>752.0</v>
      </c>
      <c r="C754" s="44"/>
      <c r="D754" s="112" t="s">
        <v>11689</v>
      </c>
      <c r="E754" s="44" t="s">
        <v>10517</v>
      </c>
      <c r="F754" s="47"/>
      <c r="G754" s="47" t="s">
        <v>496</v>
      </c>
      <c r="H754" s="125"/>
      <c r="I754" s="125"/>
      <c r="J754" s="125"/>
      <c r="K754" s="125"/>
      <c r="L754" s="125"/>
      <c r="M754" s="125"/>
      <c r="N754" s="36"/>
      <c r="O754" s="43"/>
      <c r="P754" s="36"/>
      <c r="Q754" s="36"/>
      <c r="R754" s="36"/>
      <c r="S754" s="36"/>
      <c r="T754" s="36"/>
      <c r="U754" s="36"/>
      <c r="V754" s="36"/>
      <c r="W754" s="36"/>
      <c r="X754" s="36"/>
      <c r="Y754" s="36"/>
      <c r="Z754" s="36"/>
    </row>
    <row r="755" ht="16.5" customHeight="1">
      <c r="A755" s="36"/>
      <c r="B755" s="44">
        <v>753.0</v>
      </c>
      <c r="C755" s="44"/>
      <c r="D755" s="112" t="s">
        <v>11689</v>
      </c>
      <c r="E755" s="44" t="s">
        <v>10517</v>
      </c>
      <c r="F755" s="47"/>
      <c r="G755" s="47" t="s">
        <v>496</v>
      </c>
      <c r="H755" s="125"/>
      <c r="I755" s="125"/>
      <c r="J755" s="125"/>
      <c r="K755" s="125"/>
      <c r="L755" s="125"/>
      <c r="M755" s="125"/>
      <c r="N755" s="36"/>
      <c r="O755" s="43"/>
      <c r="P755" s="36"/>
      <c r="Q755" s="36"/>
      <c r="R755" s="36"/>
      <c r="S755" s="36"/>
      <c r="T755" s="36"/>
      <c r="U755" s="36"/>
      <c r="V755" s="36"/>
      <c r="W755" s="36"/>
      <c r="X755" s="36"/>
      <c r="Y755" s="36"/>
      <c r="Z755" s="36"/>
    </row>
    <row r="756" ht="16.5" customHeight="1">
      <c r="A756" s="36"/>
      <c r="B756" s="44">
        <v>754.0</v>
      </c>
      <c r="C756" s="44"/>
      <c r="D756" s="112" t="s">
        <v>11689</v>
      </c>
      <c r="E756" s="44" t="s">
        <v>10517</v>
      </c>
      <c r="F756" s="47"/>
      <c r="G756" s="47" t="s">
        <v>496</v>
      </c>
      <c r="H756" s="125"/>
      <c r="I756" s="125"/>
      <c r="J756" s="125"/>
      <c r="K756" s="125"/>
      <c r="L756" s="125"/>
      <c r="M756" s="125"/>
      <c r="N756" s="36"/>
      <c r="O756" s="43"/>
      <c r="P756" s="36"/>
      <c r="Q756" s="36"/>
      <c r="R756" s="36"/>
      <c r="S756" s="36"/>
      <c r="T756" s="36"/>
      <c r="U756" s="36"/>
      <c r="V756" s="36"/>
      <c r="W756" s="36"/>
      <c r="X756" s="36"/>
      <c r="Y756" s="36"/>
      <c r="Z756" s="36"/>
    </row>
    <row r="757" ht="16.5" customHeight="1">
      <c r="A757" s="36"/>
      <c r="B757" s="44">
        <v>755.0</v>
      </c>
      <c r="C757" s="44"/>
      <c r="D757" s="112" t="s">
        <v>11689</v>
      </c>
      <c r="E757" s="44" t="s">
        <v>10517</v>
      </c>
      <c r="F757" s="47"/>
      <c r="G757" s="47" t="s">
        <v>496</v>
      </c>
      <c r="H757" s="125"/>
      <c r="I757" s="125"/>
      <c r="J757" s="125"/>
      <c r="K757" s="125"/>
      <c r="L757" s="125"/>
      <c r="M757" s="125"/>
      <c r="N757" s="36"/>
      <c r="O757" s="43"/>
      <c r="P757" s="36"/>
      <c r="Q757" s="36"/>
      <c r="R757" s="36"/>
      <c r="S757" s="36"/>
      <c r="T757" s="36"/>
      <c r="U757" s="36"/>
      <c r="V757" s="36"/>
      <c r="W757" s="36"/>
      <c r="X757" s="36"/>
      <c r="Y757" s="36"/>
      <c r="Z757" s="36"/>
    </row>
    <row r="758" ht="16.5" customHeight="1">
      <c r="A758" s="36"/>
      <c r="B758" s="44">
        <v>756.0</v>
      </c>
      <c r="C758" s="44"/>
      <c r="D758" s="112" t="s">
        <v>11689</v>
      </c>
      <c r="E758" s="44" t="s">
        <v>10517</v>
      </c>
      <c r="F758" s="47"/>
      <c r="G758" s="47" t="s">
        <v>496</v>
      </c>
      <c r="H758" s="125"/>
      <c r="I758" s="125"/>
      <c r="J758" s="125"/>
      <c r="K758" s="125"/>
      <c r="L758" s="125"/>
      <c r="M758" s="125"/>
      <c r="N758" s="36"/>
      <c r="O758" s="43"/>
      <c r="P758" s="36"/>
      <c r="Q758" s="36"/>
      <c r="R758" s="36"/>
      <c r="S758" s="36"/>
      <c r="T758" s="36"/>
      <c r="U758" s="36"/>
      <c r="V758" s="36"/>
      <c r="W758" s="36"/>
      <c r="X758" s="36"/>
      <c r="Y758" s="36"/>
      <c r="Z758" s="36"/>
    </row>
    <row r="759" ht="16.5" customHeight="1">
      <c r="A759" s="36"/>
      <c r="B759" s="44">
        <v>757.0</v>
      </c>
      <c r="C759" s="44"/>
      <c r="D759" s="112" t="s">
        <v>11689</v>
      </c>
      <c r="E759" s="44" t="s">
        <v>10517</v>
      </c>
      <c r="F759" s="47"/>
      <c r="G759" s="47" t="s">
        <v>496</v>
      </c>
      <c r="H759" s="125"/>
      <c r="I759" s="125"/>
      <c r="J759" s="125"/>
      <c r="K759" s="125"/>
      <c r="L759" s="125"/>
      <c r="M759" s="125"/>
      <c r="N759" s="36"/>
      <c r="O759" s="43"/>
      <c r="P759" s="36"/>
      <c r="Q759" s="36"/>
      <c r="R759" s="36"/>
      <c r="S759" s="36"/>
      <c r="T759" s="36"/>
      <c r="U759" s="36"/>
      <c r="V759" s="36"/>
      <c r="W759" s="36"/>
      <c r="X759" s="36"/>
      <c r="Y759" s="36"/>
      <c r="Z759" s="36"/>
    </row>
    <row r="760" ht="16.5" customHeight="1">
      <c r="A760" s="36"/>
      <c r="B760" s="44">
        <v>758.0</v>
      </c>
      <c r="C760" s="44"/>
      <c r="D760" s="112" t="s">
        <v>11689</v>
      </c>
      <c r="E760" s="44" t="s">
        <v>10517</v>
      </c>
      <c r="F760" s="47"/>
      <c r="G760" s="47" t="s">
        <v>496</v>
      </c>
      <c r="H760" s="125"/>
      <c r="I760" s="125"/>
      <c r="J760" s="125"/>
      <c r="K760" s="125"/>
      <c r="L760" s="125"/>
      <c r="M760" s="125"/>
      <c r="N760" s="36"/>
      <c r="O760" s="43"/>
      <c r="P760" s="36"/>
      <c r="Q760" s="36"/>
      <c r="R760" s="36"/>
      <c r="S760" s="36"/>
      <c r="T760" s="36"/>
      <c r="U760" s="36"/>
      <c r="V760" s="36"/>
      <c r="W760" s="36"/>
      <c r="X760" s="36"/>
      <c r="Y760" s="36"/>
      <c r="Z760" s="36"/>
    </row>
    <row r="761" ht="16.5" customHeight="1">
      <c r="A761" s="36"/>
      <c r="B761" s="44">
        <v>759.0</v>
      </c>
      <c r="C761" s="44"/>
      <c r="D761" s="112" t="s">
        <v>11689</v>
      </c>
      <c r="E761" s="44" t="s">
        <v>10517</v>
      </c>
      <c r="F761" s="47"/>
      <c r="G761" s="47" t="s">
        <v>496</v>
      </c>
      <c r="H761" s="125"/>
      <c r="I761" s="125"/>
      <c r="J761" s="125"/>
      <c r="K761" s="125"/>
      <c r="L761" s="125"/>
      <c r="M761" s="125"/>
      <c r="N761" s="36"/>
      <c r="O761" s="43"/>
      <c r="P761" s="36"/>
      <c r="Q761" s="36"/>
      <c r="R761" s="36"/>
      <c r="S761" s="36"/>
      <c r="T761" s="36"/>
      <c r="U761" s="36"/>
      <c r="V761" s="36"/>
      <c r="W761" s="36"/>
      <c r="X761" s="36"/>
      <c r="Y761" s="36"/>
      <c r="Z761" s="36"/>
    </row>
    <row r="762" ht="16.5" customHeight="1">
      <c r="A762" s="36"/>
      <c r="B762" s="44">
        <v>760.0</v>
      </c>
      <c r="C762" s="44"/>
      <c r="D762" s="112" t="s">
        <v>11689</v>
      </c>
      <c r="E762" s="44" t="s">
        <v>10517</v>
      </c>
      <c r="F762" s="47"/>
      <c r="G762" s="47" t="s">
        <v>496</v>
      </c>
      <c r="H762" s="125"/>
      <c r="I762" s="125"/>
      <c r="J762" s="125"/>
      <c r="K762" s="125"/>
      <c r="L762" s="125"/>
      <c r="M762" s="125"/>
      <c r="N762" s="36"/>
      <c r="O762" s="43"/>
      <c r="P762" s="36"/>
      <c r="Q762" s="36"/>
      <c r="R762" s="36"/>
      <c r="S762" s="36"/>
      <c r="T762" s="36"/>
      <c r="U762" s="36"/>
      <c r="V762" s="36"/>
      <c r="W762" s="36"/>
      <c r="X762" s="36"/>
      <c r="Y762" s="36"/>
      <c r="Z762" s="36"/>
    </row>
    <row r="763" ht="16.5" customHeight="1">
      <c r="A763" s="36"/>
      <c r="B763" s="44">
        <v>761.0</v>
      </c>
      <c r="C763" s="44"/>
      <c r="D763" s="112" t="s">
        <v>11689</v>
      </c>
      <c r="E763" s="44" t="s">
        <v>10517</v>
      </c>
      <c r="F763" s="47"/>
      <c r="G763" s="47" t="s">
        <v>496</v>
      </c>
      <c r="H763" s="125"/>
      <c r="I763" s="125"/>
      <c r="J763" s="125"/>
      <c r="K763" s="125"/>
      <c r="L763" s="125"/>
      <c r="M763" s="125"/>
      <c r="N763" s="36"/>
      <c r="O763" s="43"/>
      <c r="P763" s="36"/>
      <c r="Q763" s="36"/>
      <c r="R763" s="36"/>
      <c r="S763" s="36"/>
      <c r="T763" s="36"/>
      <c r="U763" s="36"/>
      <c r="V763" s="36"/>
      <c r="W763" s="36"/>
      <c r="X763" s="36"/>
      <c r="Y763" s="36"/>
      <c r="Z763" s="36"/>
    </row>
    <row r="764" ht="16.5" customHeight="1">
      <c r="A764" s="36"/>
      <c r="B764" s="44">
        <v>762.0</v>
      </c>
      <c r="C764" s="44"/>
      <c r="D764" s="112" t="s">
        <v>11689</v>
      </c>
      <c r="E764" s="44" t="s">
        <v>10517</v>
      </c>
      <c r="F764" s="47"/>
      <c r="G764" s="47" t="s">
        <v>496</v>
      </c>
      <c r="H764" s="125"/>
      <c r="I764" s="125"/>
      <c r="J764" s="125"/>
      <c r="K764" s="125"/>
      <c r="L764" s="125"/>
      <c r="M764" s="125"/>
      <c r="N764" s="36"/>
      <c r="O764" s="43"/>
      <c r="P764" s="36"/>
      <c r="Q764" s="36"/>
      <c r="R764" s="36"/>
      <c r="S764" s="36"/>
      <c r="T764" s="36"/>
      <c r="U764" s="36"/>
      <c r="V764" s="36"/>
      <c r="W764" s="36"/>
      <c r="X764" s="36"/>
      <c r="Y764" s="36"/>
      <c r="Z764" s="36"/>
    </row>
    <row r="765" ht="16.5" customHeight="1">
      <c r="A765" s="36"/>
      <c r="B765" s="44">
        <v>763.0</v>
      </c>
      <c r="C765" s="44"/>
      <c r="D765" s="112" t="s">
        <v>11689</v>
      </c>
      <c r="E765" s="44" t="s">
        <v>10517</v>
      </c>
      <c r="F765" s="47"/>
      <c r="G765" s="47" t="s">
        <v>496</v>
      </c>
      <c r="H765" s="125"/>
      <c r="I765" s="125"/>
      <c r="J765" s="125"/>
      <c r="K765" s="125"/>
      <c r="L765" s="125"/>
      <c r="M765" s="125"/>
      <c r="N765" s="36"/>
      <c r="O765" s="43"/>
      <c r="P765" s="36"/>
      <c r="Q765" s="36"/>
      <c r="R765" s="36"/>
      <c r="S765" s="36"/>
      <c r="T765" s="36"/>
      <c r="U765" s="36"/>
      <c r="V765" s="36"/>
      <c r="W765" s="36"/>
      <c r="X765" s="36"/>
      <c r="Y765" s="36"/>
      <c r="Z765" s="36"/>
    </row>
    <row r="766" ht="16.5" customHeight="1">
      <c r="A766" s="36"/>
      <c r="B766" s="44">
        <v>764.0</v>
      </c>
      <c r="C766" s="44"/>
      <c r="D766" s="112" t="s">
        <v>11689</v>
      </c>
      <c r="E766" s="44" t="s">
        <v>10517</v>
      </c>
      <c r="F766" s="47"/>
      <c r="G766" s="47" t="s">
        <v>496</v>
      </c>
      <c r="H766" s="125"/>
      <c r="I766" s="125"/>
      <c r="J766" s="125"/>
      <c r="K766" s="125"/>
      <c r="L766" s="125"/>
      <c r="M766" s="125"/>
      <c r="N766" s="36"/>
      <c r="O766" s="43"/>
      <c r="P766" s="36"/>
      <c r="Q766" s="36"/>
      <c r="R766" s="36"/>
      <c r="S766" s="36"/>
      <c r="T766" s="36"/>
      <c r="U766" s="36"/>
      <c r="V766" s="36"/>
      <c r="W766" s="36"/>
      <c r="X766" s="36"/>
      <c r="Y766" s="36"/>
      <c r="Z766" s="36"/>
    </row>
    <row r="767" ht="16.5" customHeight="1">
      <c r="A767" s="36"/>
      <c r="B767" s="44">
        <v>765.0</v>
      </c>
      <c r="C767" s="44"/>
      <c r="D767" s="112" t="s">
        <v>11689</v>
      </c>
      <c r="E767" s="44" t="s">
        <v>10517</v>
      </c>
      <c r="F767" s="47"/>
      <c r="G767" s="47" t="s">
        <v>496</v>
      </c>
      <c r="H767" s="125"/>
      <c r="I767" s="125"/>
      <c r="J767" s="125"/>
      <c r="K767" s="125"/>
      <c r="L767" s="125"/>
      <c r="M767" s="125"/>
      <c r="N767" s="36"/>
      <c r="O767" s="43"/>
      <c r="P767" s="36"/>
      <c r="Q767" s="36"/>
      <c r="R767" s="36"/>
      <c r="S767" s="36"/>
      <c r="T767" s="36"/>
      <c r="U767" s="36"/>
      <c r="V767" s="36"/>
      <c r="W767" s="36"/>
      <c r="X767" s="36"/>
      <c r="Y767" s="36"/>
      <c r="Z767" s="36"/>
    </row>
    <row r="768" ht="16.5" customHeight="1">
      <c r="A768" s="36"/>
      <c r="B768" s="44">
        <v>766.0</v>
      </c>
      <c r="C768" s="44"/>
      <c r="D768" s="112" t="s">
        <v>11689</v>
      </c>
      <c r="E768" s="44" t="s">
        <v>10517</v>
      </c>
      <c r="F768" s="47"/>
      <c r="G768" s="47" t="s">
        <v>496</v>
      </c>
      <c r="H768" s="125"/>
      <c r="I768" s="125"/>
      <c r="J768" s="125"/>
      <c r="K768" s="125"/>
      <c r="L768" s="125"/>
      <c r="M768" s="125"/>
      <c r="N768" s="36"/>
      <c r="O768" s="43"/>
      <c r="P768" s="36"/>
      <c r="Q768" s="36"/>
      <c r="R768" s="36"/>
      <c r="S768" s="36"/>
      <c r="T768" s="36"/>
      <c r="U768" s="36"/>
      <c r="V768" s="36"/>
      <c r="W768" s="36"/>
      <c r="X768" s="36"/>
      <c r="Y768" s="36"/>
      <c r="Z768" s="36"/>
    </row>
    <row r="769" ht="16.5" customHeight="1">
      <c r="A769" s="36"/>
      <c r="B769" s="44">
        <v>767.0</v>
      </c>
      <c r="C769" s="44"/>
      <c r="D769" s="112" t="s">
        <v>11689</v>
      </c>
      <c r="E769" s="44" t="s">
        <v>10517</v>
      </c>
      <c r="F769" s="47"/>
      <c r="G769" s="47" t="s">
        <v>496</v>
      </c>
      <c r="H769" s="125"/>
      <c r="I769" s="125"/>
      <c r="J769" s="125"/>
      <c r="K769" s="125"/>
      <c r="L769" s="125"/>
      <c r="M769" s="125"/>
      <c r="N769" s="36"/>
      <c r="O769" s="43"/>
      <c r="P769" s="36"/>
      <c r="Q769" s="36"/>
      <c r="R769" s="36"/>
      <c r="S769" s="36"/>
      <c r="T769" s="36"/>
      <c r="U769" s="36"/>
      <c r="V769" s="36"/>
      <c r="W769" s="36"/>
      <c r="X769" s="36"/>
      <c r="Y769" s="36"/>
      <c r="Z769" s="36"/>
    </row>
    <row r="770" ht="16.5" customHeight="1">
      <c r="A770" s="36"/>
      <c r="B770" s="44">
        <v>768.0</v>
      </c>
      <c r="C770" s="44"/>
      <c r="D770" s="112" t="s">
        <v>11689</v>
      </c>
      <c r="E770" s="44" t="s">
        <v>10517</v>
      </c>
      <c r="F770" s="47"/>
      <c r="G770" s="47" t="s">
        <v>496</v>
      </c>
      <c r="H770" s="125"/>
      <c r="I770" s="125"/>
      <c r="J770" s="125"/>
      <c r="K770" s="125"/>
      <c r="L770" s="125"/>
      <c r="M770" s="125"/>
      <c r="N770" s="36"/>
      <c r="O770" s="43"/>
      <c r="P770" s="36"/>
      <c r="Q770" s="36"/>
      <c r="R770" s="36"/>
      <c r="S770" s="36"/>
      <c r="T770" s="36"/>
      <c r="U770" s="36"/>
      <c r="V770" s="36"/>
      <c r="W770" s="36"/>
      <c r="X770" s="36"/>
      <c r="Y770" s="36"/>
      <c r="Z770" s="36"/>
    </row>
    <row r="771" ht="16.5" customHeight="1">
      <c r="A771" s="36"/>
      <c r="B771" s="44">
        <v>769.0</v>
      </c>
      <c r="C771" s="44"/>
      <c r="D771" s="112" t="s">
        <v>11689</v>
      </c>
      <c r="E771" s="44" t="s">
        <v>10517</v>
      </c>
      <c r="F771" s="47"/>
      <c r="G771" s="47" t="s">
        <v>496</v>
      </c>
      <c r="H771" s="125"/>
      <c r="I771" s="125"/>
      <c r="J771" s="125"/>
      <c r="K771" s="125"/>
      <c r="L771" s="125"/>
      <c r="M771" s="125"/>
      <c r="N771" s="36"/>
      <c r="O771" s="43"/>
      <c r="P771" s="36"/>
      <c r="Q771" s="36"/>
      <c r="R771" s="36"/>
      <c r="S771" s="36"/>
      <c r="T771" s="36"/>
      <c r="U771" s="36"/>
      <c r="V771" s="36"/>
      <c r="W771" s="36"/>
      <c r="X771" s="36"/>
      <c r="Y771" s="36"/>
      <c r="Z771" s="36"/>
    </row>
    <row r="772" ht="16.5" customHeight="1">
      <c r="A772" s="36"/>
      <c r="B772" s="44">
        <v>770.0</v>
      </c>
      <c r="C772" s="44"/>
      <c r="D772" s="112" t="s">
        <v>11689</v>
      </c>
      <c r="E772" s="44" t="s">
        <v>10517</v>
      </c>
      <c r="F772" s="47"/>
      <c r="G772" s="47" t="s">
        <v>496</v>
      </c>
      <c r="H772" s="125"/>
      <c r="I772" s="125"/>
      <c r="J772" s="125"/>
      <c r="K772" s="125"/>
      <c r="L772" s="125"/>
      <c r="M772" s="125"/>
      <c r="N772" s="36"/>
      <c r="O772" s="43"/>
      <c r="P772" s="36"/>
      <c r="Q772" s="36"/>
      <c r="R772" s="36"/>
      <c r="S772" s="36"/>
      <c r="T772" s="36"/>
      <c r="U772" s="36"/>
      <c r="V772" s="36"/>
      <c r="W772" s="36"/>
      <c r="X772" s="36"/>
      <c r="Y772" s="36"/>
      <c r="Z772" s="36"/>
    </row>
    <row r="773" ht="16.5" customHeight="1">
      <c r="A773" s="36"/>
      <c r="B773" s="44">
        <v>771.0</v>
      </c>
      <c r="C773" s="44"/>
      <c r="D773" s="112" t="s">
        <v>11689</v>
      </c>
      <c r="E773" s="44" t="s">
        <v>10517</v>
      </c>
      <c r="F773" s="47"/>
      <c r="G773" s="47" t="s">
        <v>496</v>
      </c>
      <c r="H773" s="125"/>
      <c r="I773" s="125"/>
      <c r="J773" s="125"/>
      <c r="K773" s="125"/>
      <c r="L773" s="125"/>
      <c r="M773" s="125"/>
      <c r="N773" s="36"/>
      <c r="O773" s="43"/>
      <c r="P773" s="36"/>
      <c r="Q773" s="36"/>
      <c r="R773" s="36"/>
      <c r="S773" s="36"/>
      <c r="T773" s="36"/>
      <c r="U773" s="36"/>
      <c r="V773" s="36"/>
      <c r="W773" s="36"/>
      <c r="X773" s="36"/>
      <c r="Y773" s="36"/>
      <c r="Z773" s="36"/>
    </row>
    <row r="774" ht="16.5" customHeight="1">
      <c r="A774" s="36"/>
      <c r="B774" s="44">
        <v>772.0</v>
      </c>
      <c r="C774" s="44"/>
      <c r="D774" s="112" t="s">
        <v>11689</v>
      </c>
      <c r="E774" s="44" t="s">
        <v>10517</v>
      </c>
      <c r="F774" s="47"/>
      <c r="G774" s="47" t="s">
        <v>496</v>
      </c>
      <c r="H774" s="125"/>
      <c r="I774" s="125"/>
      <c r="J774" s="125"/>
      <c r="K774" s="125"/>
      <c r="L774" s="125"/>
      <c r="M774" s="125"/>
      <c r="N774" s="36"/>
      <c r="O774" s="43"/>
      <c r="P774" s="36"/>
      <c r="Q774" s="36"/>
      <c r="R774" s="36"/>
      <c r="S774" s="36"/>
      <c r="T774" s="36"/>
      <c r="U774" s="36"/>
      <c r="V774" s="36"/>
      <c r="W774" s="36"/>
      <c r="X774" s="36"/>
      <c r="Y774" s="36"/>
      <c r="Z774" s="36"/>
    </row>
    <row r="775" ht="16.5" customHeight="1">
      <c r="A775" s="36"/>
      <c r="B775" s="44">
        <v>773.0</v>
      </c>
      <c r="C775" s="44"/>
      <c r="D775" s="112" t="s">
        <v>11689</v>
      </c>
      <c r="E775" s="44" t="s">
        <v>10517</v>
      </c>
      <c r="F775" s="47"/>
      <c r="G775" s="47" t="s">
        <v>496</v>
      </c>
      <c r="H775" s="125"/>
      <c r="I775" s="125"/>
      <c r="J775" s="125"/>
      <c r="K775" s="125"/>
      <c r="L775" s="125"/>
      <c r="M775" s="125"/>
      <c r="N775" s="36"/>
      <c r="O775" s="43"/>
      <c r="P775" s="36"/>
      <c r="Q775" s="36"/>
      <c r="R775" s="36"/>
      <c r="S775" s="36"/>
      <c r="T775" s="36"/>
      <c r="U775" s="36"/>
      <c r="V775" s="36"/>
      <c r="W775" s="36"/>
      <c r="X775" s="36"/>
      <c r="Y775" s="36"/>
      <c r="Z775" s="36"/>
    </row>
    <row r="776" ht="16.5" customHeight="1">
      <c r="A776" s="36"/>
      <c r="B776" s="44">
        <v>774.0</v>
      </c>
      <c r="C776" s="44"/>
      <c r="D776" s="112" t="s">
        <v>11689</v>
      </c>
      <c r="E776" s="44" t="s">
        <v>10517</v>
      </c>
      <c r="F776" s="47"/>
      <c r="G776" s="47" t="s">
        <v>496</v>
      </c>
      <c r="H776" s="125"/>
      <c r="I776" s="125"/>
      <c r="J776" s="125"/>
      <c r="K776" s="125"/>
      <c r="L776" s="125"/>
      <c r="M776" s="125"/>
      <c r="N776" s="36"/>
      <c r="O776" s="43"/>
      <c r="P776" s="36"/>
      <c r="Q776" s="36"/>
      <c r="R776" s="36"/>
      <c r="S776" s="36"/>
      <c r="T776" s="36"/>
      <c r="U776" s="36"/>
      <c r="V776" s="36"/>
      <c r="W776" s="36"/>
      <c r="X776" s="36"/>
      <c r="Y776" s="36"/>
      <c r="Z776" s="36"/>
    </row>
    <row r="777" ht="16.5" customHeight="1">
      <c r="A777" s="36"/>
      <c r="B777" s="44">
        <v>775.0</v>
      </c>
      <c r="C777" s="44"/>
      <c r="D777" s="112" t="s">
        <v>11689</v>
      </c>
      <c r="E777" s="44" t="s">
        <v>10517</v>
      </c>
      <c r="F777" s="47"/>
      <c r="G777" s="47" t="s">
        <v>496</v>
      </c>
      <c r="H777" s="125"/>
      <c r="I777" s="125"/>
      <c r="J777" s="125"/>
      <c r="K777" s="125"/>
      <c r="L777" s="125"/>
      <c r="M777" s="125"/>
      <c r="N777" s="36"/>
      <c r="O777" s="43"/>
      <c r="P777" s="36"/>
      <c r="Q777" s="36"/>
      <c r="R777" s="36"/>
      <c r="S777" s="36"/>
      <c r="T777" s="36"/>
      <c r="U777" s="36"/>
      <c r="V777" s="36"/>
      <c r="W777" s="36"/>
      <c r="X777" s="36"/>
      <c r="Y777" s="36"/>
      <c r="Z777" s="36"/>
    </row>
    <row r="778" ht="16.5" customHeight="1">
      <c r="A778" s="36"/>
      <c r="B778" s="44">
        <v>776.0</v>
      </c>
      <c r="C778" s="44"/>
      <c r="D778" s="112" t="s">
        <v>11689</v>
      </c>
      <c r="E778" s="44" t="s">
        <v>10517</v>
      </c>
      <c r="F778" s="47"/>
      <c r="G778" s="47" t="s">
        <v>496</v>
      </c>
      <c r="H778" s="125"/>
      <c r="I778" s="125"/>
      <c r="J778" s="125"/>
      <c r="K778" s="125"/>
      <c r="L778" s="125"/>
      <c r="M778" s="125"/>
      <c r="N778" s="36"/>
      <c r="O778" s="43"/>
      <c r="P778" s="36"/>
      <c r="Q778" s="36"/>
      <c r="R778" s="36"/>
      <c r="S778" s="36"/>
      <c r="T778" s="36"/>
      <c r="U778" s="36"/>
      <c r="V778" s="36"/>
      <c r="W778" s="36"/>
      <c r="X778" s="36"/>
      <c r="Y778" s="36"/>
      <c r="Z778" s="36"/>
    </row>
    <row r="779" ht="16.5" customHeight="1">
      <c r="A779" s="36"/>
      <c r="B779" s="44">
        <v>777.0</v>
      </c>
      <c r="C779" s="44"/>
      <c r="D779" s="112" t="s">
        <v>11689</v>
      </c>
      <c r="E779" s="44" t="s">
        <v>10517</v>
      </c>
      <c r="F779" s="47"/>
      <c r="G779" s="47" t="s">
        <v>496</v>
      </c>
      <c r="H779" s="125"/>
      <c r="I779" s="125"/>
      <c r="J779" s="125"/>
      <c r="K779" s="125"/>
      <c r="L779" s="125"/>
      <c r="M779" s="125"/>
      <c r="N779" s="36"/>
      <c r="O779" s="43"/>
      <c r="P779" s="36"/>
      <c r="Q779" s="36"/>
      <c r="R779" s="36"/>
      <c r="S779" s="36"/>
      <c r="T779" s="36"/>
      <c r="U779" s="36"/>
      <c r="V779" s="36"/>
      <c r="W779" s="36"/>
      <c r="X779" s="36"/>
      <c r="Y779" s="36"/>
      <c r="Z779" s="36"/>
    </row>
    <row r="780" ht="16.5" customHeight="1">
      <c r="A780" s="36"/>
      <c r="B780" s="44">
        <v>778.0</v>
      </c>
      <c r="C780" s="44"/>
      <c r="D780" s="112" t="s">
        <v>11689</v>
      </c>
      <c r="E780" s="44" t="s">
        <v>10517</v>
      </c>
      <c r="F780" s="47"/>
      <c r="G780" s="47" t="s">
        <v>496</v>
      </c>
      <c r="H780" s="125"/>
      <c r="I780" s="125"/>
      <c r="J780" s="125"/>
      <c r="K780" s="125"/>
      <c r="L780" s="125"/>
      <c r="M780" s="125"/>
      <c r="N780" s="36"/>
      <c r="O780" s="43"/>
      <c r="P780" s="36"/>
      <c r="Q780" s="36"/>
      <c r="R780" s="36"/>
      <c r="S780" s="36"/>
      <c r="T780" s="36"/>
      <c r="U780" s="36"/>
      <c r="V780" s="36"/>
      <c r="W780" s="36"/>
      <c r="X780" s="36"/>
      <c r="Y780" s="36"/>
      <c r="Z780" s="36"/>
    </row>
    <row r="781" ht="16.5" customHeight="1">
      <c r="A781" s="36"/>
      <c r="B781" s="44">
        <v>779.0</v>
      </c>
      <c r="C781" s="44"/>
      <c r="D781" s="112" t="s">
        <v>11689</v>
      </c>
      <c r="E781" s="44" t="s">
        <v>10517</v>
      </c>
      <c r="F781" s="47"/>
      <c r="G781" s="47" t="s">
        <v>496</v>
      </c>
      <c r="H781" s="125"/>
      <c r="I781" s="125"/>
      <c r="J781" s="125"/>
      <c r="K781" s="125"/>
      <c r="L781" s="125"/>
      <c r="M781" s="125"/>
      <c r="N781" s="36"/>
      <c r="O781" s="43"/>
      <c r="P781" s="36"/>
      <c r="Q781" s="36"/>
      <c r="R781" s="36"/>
      <c r="S781" s="36"/>
      <c r="T781" s="36"/>
      <c r="U781" s="36"/>
      <c r="V781" s="36"/>
      <c r="W781" s="36"/>
      <c r="X781" s="36"/>
      <c r="Y781" s="36"/>
      <c r="Z781" s="36"/>
    </row>
    <row r="782" ht="16.5" customHeight="1">
      <c r="A782" s="36"/>
      <c r="B782" s="44">
        <v>780.0</v>
      </c>
      <c r="C782" s="44"/>
      <c r="D782" s="112" t="s">
        <v>11689</v>
      </c>
      <c r="E782" s="44" t="s">
        <v>10517</v>
      </c>
      <c r="F782" s="47"/>
      <c r="G782" s="47" t="s">
        <v>496</v>
      </c>
      <c r="H782" s="125"/>
      <c r="I782" s="125"/>
      <c r="J782" s="125"/>
      <c r="K782" s="125"/>
      <c r="L782" s="125"/>
      <c r="M782" s="125"/>
      <c r="N782" s="36"/>
      <c r="O782" s="43"/>
      <c r="P782" s="36"/>
      <c r="Q782" s="36"/>
      <c r="R782" s="36"/>
      <c r="S782" s="36"/>
      <c r="T782" s="36"/>
      <c r="U782" s="36"/>
      <c r="V782" s="36"/>
      <c r="W782" s="36"/>
      <c r="X782" s="36"/>
      <c r="Y782" s="36"/>
      <c r="Z782" s="36"/>
    </row>
    <row r="783" ht="16.5" customHeight="1">
      <c r="A783" s="36"/>
      <c r="B783" s="44">
        <v>781.0</v>
      </c>
      <c r="C783" s="44"/>
      <c r="D783" s="112" t="s">
        <v>11689</v>
      </c>
      <c r="E783" s="44" t="s">
        <v>10517</v>
      </c>
      <c r="F783" s="47"/>
      <c r="G783" s="47" t="s">
        <v>496</v>
      </c>
      <c r="H783" s="125"/>
      <c r="I783" s="125"/>
      <c r="J783" s="125"/>
      <c r="K783" s="125"/>
      <c r="L783" s="125"/>
      <c r="M783" s="125"/>
      <c r="N783" s="36"/>
      <c r="O783" s="43"/>
      <c r="P783" s="36"/>
      <c r="Q783" s="36"/>
      <c r="R783" s="36"/>
      <c r="S783" s="36"/>
      <c r="T783" s="36"/>
      <c r="U783" s="36"/>
      <c r="V783" s="36"/>
      <c r="W783" s="36"/>
      <c r="X783" s="36"/>
      <c r="Y783" s="36"/>
      <c r="Z783" s="36"/>
    </row>
    <row r="784" ht="16.5" customHeight="1">
      <c r="A784" s="36"/>
      <c r="B784" s="44">
        <v>782.0</v>
      </c>
      <c r="C784" s="44"/>
      <c r="D784" s="112" t="s">
        <v>11689</v>
      </c>
      <c r="E784" s="44" t="s">
        <v>10517</v>
      </c>
      <c r="F784" s="47"/>
      <c r="G784" s="47" t="s">
        <v>496</v>
      </c>
      <c r="H784" s="125"/>
      <c r="I784" s="125"/>
      <c r="J784" s="125"/>
      <c r="K784" s="125"/>
      <c r="L784" s="125"/>
      <c r="M784" s="125"/>
      <c r="N784" s="36"/>
      <c r="O784" s="43"/>
      <c r="P784" s="36"/>
      <c r="Q784" s="36"/>
      <c r="R784" s="36"/>
      <c r="S784" s="36"/>
      <c r="T784" s="36"/>
      <c r="U784" s="36"/>
      <c r="V784" s="36"/>
      <c r="W784" s="36"/>
      <c r="X784" s="36"/>
      <c r="Y784" s="36"/>
      <c r="Z784" s="36"/>
    </row>
    <row r="785" ht="16.5" customHeight="1">
      <c r="A785" s="36"/>
      <c r="B785" s="44">
        <v>783.0</v>
      </c>
      <c r="C785" s="44"/>
      <c r="D785" s="112" t="s">
        <v>11689</v>
      </c>
      <c r="E785" s="44" t="s">
        <v>10517</v>
      </c>
      <c r="F785" s="47"/>
      <c r="G785" s="47" t="s">
        <v>496</v>
      </c>
      <c r="H785" s="125"/>
      <c r="I785" s="125"/>
      <c r="J785" s="125"/>
      <c r="K785" s="125"/>
      <c r="L785" s="125"/>
      <c r="M785" s="125"/>
      <c r="N785" s="36"/>
      <c r="O785" s="43"/>
      <c r="P785" s="36"/>
      <c r="Q785" s="36"/>
      <c r="R785" s="36"/>
      <c r="S785" s="36"/>
      <c r="T785" s="36"/>
      <c r="U785" s="36"/>
      <c r="V785" s="36"/>
      <c r="W785" s="36"/>
      <c r="X785" s="36"/>
      <c r="Y785" s="36"/>
      <c r="Z785" s="36"/>
    </row>
    <row r="786" ht="16.5" customHeight="1">
      <c r="A786" s="36"/>
      <c r="B786" s="44">
        <v>784.0</v>
      </c>
      <c r="C786" s="44"/>
      <c r="D786" s="112" t="s">
        <v>11689</v>
      </c>
      <c r="E786" s="44" t="s">
        <v>10517</v>
      </c>
      <c r="F786" s="47"/>
      <c r="G786" s="47" t="s">
        <v>496</v>
      </c>
      <c r="H786" s="125"/>
      <c r="I786" s="125"/>
      <c r="J786" s="125"/>
      <c r="K786" s="125"/>
      <c r="L786" s="125"/>
      <c r="M786" s="125"/>
      <c r="N786" s="36"/>
      <c r="O786" s="43"/>
      <c r="P786" s="36"/>
      <c r="Q786" s="36"/>
      <c r="R786" s="36"/>
      <c r="S786" s="36"/>
      <c r="T786" s="36"/>
      <c r="U786" s="36"/>
      <c r="V786" s="36"/>
      <c r="W786" s="36"/>
      <c r="X786" s="36"/>
      <c r="Y786" s="36"/>
      <c r="Z786" s="36"/>
    </row>
    <row r="787" ht="16.5" customHeight="1">
      <c r="A787" s="36"/>
      <c r="B787" s="44">
        <v>785.0</v>
      </c>
      <c r="C787" s="44"/>
      <c r="D787" s="112" t="s">
        <v>11689</v>
      </c>
      <c r="E787" s="44" t="s">
        <v>10517</v>
      </c>
      <c r="F787" s="47"/>
      <c r="G787" s="47" t="s">
        <v>496</v>
      </c>
      <c r="H787" s="125"/>
      <c r="I787" s="125"/>
      <c r="J787" s="125"/>
      <c r="K787" s="125"/>
      <c r="L787" s="125"/>
      <c r="M787" s="125"/>
      <c r="N787" s="36"/>
      <c r="O787" s="43"/>
      <c r="P787" s="36"/>
      <c r="Q787" s="36"/>
      <c r="R787" s="36"/>
      <c r="S787" s="36"/>
      <c r="T787" s="36"/>
      <c r="U787" s="36"/>
      <c r="V787" s="36"/>
      <c r="W787" s="36"/>
      <c r="X787" s="36"/>
      <c r="Y787" s="36"/>
      <c r="Z787" s="36"/>
    </row>
    <row r="788" ht="16.5" customHeight="1">
      <c r="A788" s="36"/>
      <c r="B788" s="44">
        <v>786.0</v>
      </c>
      <c r="C788" s="44"/>
      <c r="D788" s="112" t="s">
        <v>11689</v>
      </c>
      <c r="E788" s="44" t="s">
        <v>10517</v>
      </c>
      <c r="F788" s="47"/>
      <c r="G788" s="47" t="s">
        <v>496</v>
      </c>
      <c r="H788" s="125"/>
      <c r="I788" s="125"/>
      <c r="J788" s="125"/>
      <c r="K788" s="125"/>
      <c r="L788" s="125"/>
      <c r="M788" s="125"/>
      <c r="N788" s="36"/>
      <c r="O788" s="43"/>
      <c r="P788" s="36"/>
      <c r="Q788" s="36"/>
      <c r="R788" s="36"/>
      <c r="S788" s="36"/>
      <c r="T788" s="36"/>
      <c r="U788" s="36"/>
      <c r="V788" s="36"/>
      <c r="W788" s="36"/>
      <c r="X788" s="36"/>
      <c r="Y788" s="36"/>
      <c r="Z788" s="36"/>
    </row>
    <row r="789" ht="16.5" customHeight="1">
      <c r="A789" s="36"/>
      <c r="B789" s="44">
        <v>787.0</v>
      </c>
      <c r="C789" s="44"/>
      <c r="D789" s="112" t="s">
        <v>11689</v>
      </c>
      <c r="E789" s="44" t="s">
        <v>10517</v>
      </c>
      <c r="F789" s="47"/>
      <c r="G789" s="47" t="s">
        <v>496</v>
      </c>
      <c r="H789" s="125"/>
      <c r="I789" s="125"/>
      <c r="J789" s="125"/>
      <c r="K789" s="125"/>
      <c r="L789" s="125"/>
      <c r="M789" s="125"/>
      <c r="N789" s="36"/>
      <c r="O789" s="43"/>
      <c r="P789" s="36"/>
      <c r="Q789" s="36"/>
      <c r="R789" s="36"/>
      <c r="S789" s="36"/>
      <c r="T789" s="36"/>
      <c r="U789" s="36"/>
      <c r="V789" s="36"/>
      <c r="W789" s="36"/>
      <c r="X789" s="36"/>
      <c r="Y789" s="36"/>
      <c r="Z789" s="36"/>
    </row>
    <row r="790" ht="16.5" customHeight="1">
      <c r="A790" s="36"/>
      <c r="B790" s="44">
        <v>788.0</v>
      </c>
      <c r="C790" s="44"/>
      <c r="D790" s="112" t="s">
        <v>11689</v>
      </c>
      <c r="E790" s="44" t="s">
        <v>10517</v>
      </c>
      <c r="F790" s="47"/>
      <c r="G790" s="47" t="s">
        <v>496</v>
      </c>
      <c r="H790" s="125"/>
      <c r="I790" s="125"/>
      <c r="J790" s="125"/>
      <c r="K790" s="125"/>
      <c r="L790" s="125"/>
      <c r="M790" s="125"/>
      <c r="N790" s="36"/>
      <c r="O790" s="43"/>
      <c r="P790" s="36"/>
      <c r="Q790" s="36"/>
      <c r="R790" s="36"/>
      <c r="S790" s="36"/>
      <c r="T790" s="36"/>
      <c r="U790" s="36"/>
      <c r="V790" s="36"/>
      <c r="W790" s="36"/>
      <c r="X790" s="36"/>
      <c r="Y790" s="36"/>
      <c r="Z790" s="36"/>
    </row>
    <row r="791" ht="16.5" customHeight="1">
      <c r="A791" s="36"/>
      <c r="B791" s="44">
        <v>789.0</v>
      </c>
      <c r="C791" s="44"/>
      <c r="D791" s="112" t="s">
        <v>11689</v>
      </c>
      <c r="E791" s="44" t="s">
        <v>10517</v>
      </c>
      <c r="F791" s="47"/>
      <c r="G791" s="47" t="s">
        <v>496</v>
      </c>
      <c r="H791" s="125"/>
      <c r="I791" s="125"/>
      <c r="J791" s="125"/>
      <c r="K791" s="125"/>
      <c r="L791" s="125"/>
      <c r="M791" s="125"/>
      <c r="N791" s="36"/>
      <c r="O791" s="43"/>
      <c r="P791" s="36"/>
      <c r="Q791" s="36"/>
      <c r="R791" s="36"/>
      <c r="S791" s="36"/>
      <c r="T791" s="36"/>
      <c r="U791" s="36"/>
      <c r="V791" s="36"/>
      <c r="W791" s="36"/>
      <c r="X791" s="36"/>
      <c r="Y791" s="36"/>
      <c r="Z791" s="36"/>
    </row>
    <row r="792" ht="16.5" customHeight="1">
      <c r="A792" s="36"/>
      <c r="B792" s="44">
        <v>790.0</v>
      </c>
      <c r="C792" s="44"/>
      <c r="D792" s="112" t="s">
        <v>11689</v>
      </c>
      <c r="E792" s="44" t="s">
        <v>10517</v>
      </c>
      <c r="F792" s="47"/>
      <c r="G792" s="47" t="s">
        <v>496</v>
      </c>
      <c r="H792" s="125"/>
      <c r="I792" s="125"/>
      <c r="J792" s="125"/>
      <c r="K792" s="125"/>
      <c r="L792" s="125"/>
      <c r="M792" s="125"/>
      <c r="N792" s="36"/>
      <c r="O792" s="43"/>
      <c r="P792" s="36"/>
      <c r="Q792" s="36"/>
      <c r="R792" s="36"/>
      <c r="S792" s="36"/>
      <c r="T792" s="36"/>
      <c r="U792" s="36"/>
      <c r="V792" s="36"/>
      <c r="W792" s="36"/>
      <c r="X792" s="36"/>
      <c r="Y792" s="36"/>
      <c r="Z792" s="36"/>
    </row>
    <row r="793" ht="16.5" customHeight="1">
      <c r="A793" s="36"/>
      <c r="B793" s="44">
        <v>791.0</v>
      </c>
      <c r="C793" s="44"/>
      <c r="D793" s="112" t="s">
        <v>11689</v>
      </c>
      <c r="E793" s="44" t="s">
        <v>10517</v>
      </c>
      <c r="F793" s="47"/>
      <c r="G793" s="47" t="s">
        <v>496</v>
      </c>
      <c r="H793" s="125"/>
      <c r="I793" s="125"/>
      <c r="J793" s="125"/>
      <c r="K793" s="125"/>
      <c r="L793" s="125"/>
      <c r="M793" s="125"/>
      <c r="N793" s="36"/>
      <c r="O793" s="43"/>
      <c r="P793" s="36"/>
      <c r="Q793" s="36"/>
      <c r="R793" s="36"/>
      <c r="S793" s="36"/>
      <c r="T793" s="36"/>
      <c r="U793" s="36"/>
      <c r="V793" s="36"/>
      <c r="W793" s="36"/>
      <c r="X793" s="36"/>
      <c r="Y793" s="36"/>
      <c r="Z793" s="36"/>
    </row>
    <row r="794" ht="16.5" customHeight="1">
      <c r="A794" s="36"/>
      <c r="B794" s="44">
        <v>792.0</v>
      </c>
      <c r="C794" s="44"/>
      <c r="D794" s="112" t="s">
        <v>11689</v>
      </c>
      <c r="E794" s="44" t="s">
        <v>10517</v>
      </c>
      <c r="F794" s="47"/>
      <c r="G794" s="47" t="s">
        <v>496</v>
      </c>
      <c r="H794" s="125"/>
      <c r="I794" s="125"/>
      <c r="J794" s="125"/>
      <c r="K794" s="125"/>
      <c r="L794" s="125"/>
      <c r="M794" s="125"/>
      <c r="N794" s="36"/>
      <c r="O794" s="43"/>
      <c r="P794" s="36"/>
      <c r="Q794" s="36"/>
      <c r="R794" s="36"/>
      <c r="S794" s="36"/>
      <c r="T794" s="36"/>
      <c r="U794" s="36"/>
      <c r="V794" s="36"/>
      <c r="W794" s="36"/>
      <c r="X794" s="36"/>
      <c r="Y794" s="36"/>
      <c r="Z794" s="36"/>
    </row>
    <row r="795" ht="16.5" customHeight="1">
      <c r="A795" s="36"/>
      <c r="B795" s="44">
        <v>793.0</v>
      </c>
      <c r="C795" s="44"/>
      <c r="D795" s="112" t="s">
        <v>11689</v>
      </c>
      <c r="E795" s="44" t="s">
        <v>10517</v>
      </c>
      <c r="F795" s="47"/>
      <c r="G795" s="47" t="s">
        <v>496</v>
      </c>
      <c r="H795" s="125"/>
      <c r="I795" s="125"/>
      <c r="J795" s="125"/>
      <c r="K795" s="125"/>
      <c r="L795" s="125"/>
      <c r="M795" s="125"/>
      <c r="N795" s="36"/>
      <c r="O795" s="43"/>
      <c r="P795" s="36"/>
      <c r="Q795" s="36"/>
      <c r="R795" s="36"/>
      <c r="S795" s="36"/>
      <c r="T795" s="36"/>
      <c r="U795" s="36"/>
      <c r="V795" s="36"/>
      <c r="W795" s="36"/>
      <c r="X795" s="36"/>
      <c r="Y795" s="36"/>
      <c r="Z795" s="36"/>
    </row>
    <row r="796" ht="16.5" customHeight="1">
      <c r="A796" s="36"/>
      <c r="B796" s="44">
        <v>794.0</v>
      </c>
      <c r="C796" s="44"/>
      <c r="D796" s="112" t="s">
        <v>11689</v>
      </c>
      <c r="E796" s="44" t="s">
        <v>10517</v>
      </c>
      <c r="F796" s="47"/>
      <c r="G796" s="47" t="s">
        <v>496</v>
      </c>
      <c r="H796" s="125"/>
      <c r="I796" s="125"/>
      <c r="J796" s="125"/>
      <c r="K796" s="125"/>
      <c r="L796" s="125"/>
      <c r="M796" s="125"/>
      <c r="N796" s="36"/>
      <c r="O796" s="43"/>
      <c r="P796" s="36"/>
      <c r="Q796" s="36"/>
      <c r="R796" s="36"/>
      <c r="S796" s="36"/>
      <c r="T796" s="36"/>
      <c r="U796" s="36"/>
      <c r="V796" s="36"/>
      <c r="W796" s="36"/>
      <c r="X796" s="36"/>
      <c r="Y796" s="36"/>
      <c r="Z796" s="36"/>
    </row>
    <row r="797" ht="16.5" customHeight="1">
      <c r="A797" s="36"/>
      <c r="B797" s="44">
        <v>795.0</v>
      </c>
      <c r="C797" s="44"/>
      <c r="D797" s="112" t="s">
        <v>11689</v>
      </c>
      <c r="E797" s="44" t="s">
        <v>10517</v>
      </c>
      <c r="F797" s="47"/>
      <c r="G797" s="47" t="s">
        <v>496</v>
      </c>
      <c r="H797" s="125"/>
      <c r="I797" s="125"/>
      <c r="J797" s="125"/>
      <c r="K797" s="125"/>
      <c r="L797" s="125"/>
      <c r="M797" s="125"/>
      <c r="N797" s="36"/>
      <c r="O797" s="43"/>
      <c r="P797" s="36"/>
      <c r="Q797" s="36"/>
      <c r="R797" s="36"/>
      <c r="S797" s="36"/>
      <c r="T797" s="36"/>
      <c r="U797" s="36"/>
      <c r="V797" s="36"/>
      <c r="W797" s="36"/>
      <c r="X797" s="36"/>
      <c r="Y797" s="36"/>
      <c r="Z797" s="36"/>
    </row>
    <row r="798" ht="16.5" customHeight="1">
      <c r="A798" s="36"/>
      <c r="B798" s="44">
        <v>796.0</v>
      </c>
      <c r="C798" s="44"/>
      <c r="D798" s="112" t="s">
        <v>11689</v>
      </c>
      <c r="E798" s="44" t="s">
        <v>10517</v>
      </c>
      <c r="F798" s="47"/>
      <c r="G798" s="47" t="s">
        <v>496</v>
      </c>
      <c r="H798" s="125"/>
      <c r="I798" s="125"/>
      <c r="J798" s="125"/>
      <c r="K798" s="125"/>
      <c r="L798" s="125"/>
      <c r="M798" s="125"/>
      <c r="N798" s="36"/>
      <c r="O798" s="43"/>
      <c r="P798" s="36"/>
      <c r="Q798" s="36"/>
      <c r="R798" s="36"/>
      <c r="S798" s="36"/>
      <c r="T798" s="36"/>
      <c r="U798" s="36"/>
      <c r="V798" s="36"/>
      <c r="W798" s="36"/>
      <c r="X798" s="36"/>
      <c r="Y798" s="36"/>
      <c r="Z798" s="36"/>
    </row>
    <row r="799" ht="16.5" customHeight="1">
      <c r="A799" s="36"/>
      <c r="B799" s="44">
        <v>797.0</v>
      </c>
      <c r="C799" s="44"/>
      <c r="D799" s="112" t="s">
        <v>11689</v>
      </c>
      <c r="E799" s="44" t="s">
        <v>10517</v>
      </c>
      <c r="F799" s="47"/>
      <c r="G799" s="47" t="s">
        <v>496</v>
      </c>
      <c r="H799" s="125"/>
      <c r="I799" s="125"/>
      <c r="J799" s="125"/>
      <c r="K799" s="125"/>
      <c r="L799" s="125"/>
      <c r="M799" s="125"/>
      <c r="N799" s="36"/>
      <c r="O799" s="43"/>
      <c r="P799" s="36"/>
      <c r="Q799" s="36"/>
      <c r="R799" s="36"/>
      <c r="S799" s="36"/>
      <c r="T799" s="36"/>
      <c r="U799" s="36"/>
      <c r="V799" s="36"/>
      <c r="W799" s="36"/>
      <c r="X799" s="36"/>
      <c r="Y799" s="36"/>
      <c r="Z799" s="36"/>
    </row>
    <row r="800" ht="16.5" customHeight="1">
      <c r="A800" s="36"/>
      <c r="B800" s="44">
        <v>798.0</v>
      </c>
      <c r="C800" s="44"/>
      <c r="D800" s="112" t="s">
        <v>11689</v>
      </c>
      <c r="E800" s="44" t="s">
        <v>10517</v>
      </c>
      <c r="F800" s="47"/>
      <c r="G800" s="47" t="s">
        <v>496</v>
      </c>
      <c r="H800" s="125"/>
      <c r="I800" s="125"/>
      <c r="J800" s="125"/>
      <c r="K800" s="125"/>
      <c r="L800" s="125"/>
      <c r="M800" s="125"/>
      <c r="N800" s="36"/>
      <c r="O800" s="43"/>
      <c r="P800" s="36"/>
      <c r="Q800" s="36"/>
      <c r="R800" s="36"/>
      <c r="S800" s="36"/>
      <c r="T800" s="36"/>
      <c r="U800" s="36"/>
      <c r="V800" s="36"/>
      <c r="W800" s="36"/>
      <c r="X800" s="36"/>
      <c r="Y800" s="36"/>
      <c r="Z800" s="36"/>
    </row>
    <row r="801" ht="16.5" customHeight="1">
      <c r="A801" s="36"/>
      <c r="B801" s="44">
        <v>799.0</v>
      </c>
      <c r="C801" s="92"/>
      <c r="D801" s="112" t="s">
        <v>11689</v>
      </c>
      <c r="E801" s="44" t="s">
        <v>10517</v>
      </c>
      <c r="F801" s="47"/>
      <c r="G801" s="47"/>
      <c r="H801" s="44"/>
      <c r="I801" s="44"/>
      <c r="J801" s="44"/>
      <c r="K801" s="44"/>
      <c r="L801" s="44"/>
      <c r="M801" s="44"/>
      <c r="N801" s="36"/>
      <c r="O801" s="43"/>
      <c r="P801" s="36"/>
      <c r="Q801" s="36"/>
      <c r="R801" s="36"/>
      <c r="S801" s="36"/>
      <c r="T801" s="36"/>
      <c r="U801" s="36"/>
      <c r="V801" s="36"/>
      <c r="W801" s="36"/>
      <c r="X801" s="36"/>
      <c r="Y801" s="36"/>
      <c r="Z801" s="36"/>
    </row>
    <row r="802" ht="16.5" customHeight="1">
      <c r="A802" s="36"/>
      <c r="B802" s="44">
        <v>800.0</v>
      </c>
      <c r="C802" s="44"/>
      <c r="D802" s="112" t="s">
        <v>11689</v>
      </c>
      <c r="E802" s="44" t="s">
        <v>10517</v>
      </c>
      <c r="F802" s="47"/>
      <c r="G802" s="47"/>
      <c r="H802" s="44"/>
      <c r="I802" s="44"/>
      <c r="J802" s="44"/>
      <c r="K802" s="44"/>
      <c r="L802" s="44"/>
      <c r="M802" s="44"/>
      <c r="N802" s="36"/>
      <c r="O802" s="43"/>
      <c r="P802" s="36"/>
      <c r="Q802" s="36"/>
      <c r="R802" s="36"/>
      <c r="S802" s="36"/>
      <c r="T802" s="36"/>
      <c r="U802" s="36"/>
      <c r="V802" s="36"/>
      <c r="W802" s="36"/>
      <c r="X802" s="36"/>
      <c r="Y802" s="36"/>
      <c r="Z802" s="36"/>
    </row>
    <row r="803" ht="16.5" customHeight="1">
      <c r="A803" s="36"/>
      <c r="B803" s="44">
        <v>801.0</v>
      </c>
      <c r="C803" s="44"/>
      <c r="D803" s="112" t="s">
        <v>11689</v>
      </c>
      <c r="E803" s="44" t="s">
        <v>10517</v>
      </c>
      <c r="F803" s="47"/>
      <c r="G803" s="47"/>
      <c r="H803" s="44"/>
      <c r="I803" s="44"/>
      <c r="J803" s="44"/>
      <c r="K803" s="44"/>
      <c r="L803" s="44"/>
      <c r="M803" s="44"/>
      <c r="N803" s="36"/>
      <c r="O803" s="43"/>
      <c r="P803" s="36"/>
      <c r="Q803" s="36"/>
      <c r="R803" s="36"/>
      <c r="S803" s="36"/>
      <c r="T803" s="36"/>
      <c r="U803" s="36"/>
      <c r="V803" s="36"/>
      <c r="W803" s="36"/>
      <c r="X803" s="36"/>
      <c r="Y803" s="36"/>
      <c r="Z803" s="36"/>
    </row>
    <row r="804" ht="16.5" customHeight="1">
      <c r="A804" s="36"/>
      <c r="B804" s="44">
        <v>802.0</v>
      </c>
      <c r="C804" s="44"/>
      <c r="D804" s="112" t="s">
        <v>11689</v>
      </c>
      <c r="E804" s="44" t="s">
        <v>10517</v>
      </c>
      <c r="F804" s="47"/>
      <c r="G804" s="47"/>
      <c r="H804" s="44"/>
      <c r="I804" s="44"/>
      <c r="J804" s="44"/>
      <c r="K804" s="44"/>
      <c r="L804" s="44"/>
      <c r="M804" s="44"/>
      <c r="N804" s="36"/>
      <c r="O804" s="43"/>
      <c r="P804" s="36"/>
      <c r="Q804" s="36"/>
      <c r="R804" s="36"/>
      <c r="S804" s="36"/>
      <c r="T804" s="36"/>
      <c r="U804" s="36"/>
      <c r="V804" s="36"/>
      <c r="W804" s="36"/>
      <c r="X804" s="36"/>
      <c r="Y804" s="36"/>
      <c r="Z804" s="36"/>
    </row>
    <row r="805" ht="16.5" customHeight="1">
      <c r="A805" s="36"/>
      <c r="B805" s="44">
        <v>803.0</v>
      </c>
      <c r="C805" s="44"/>
      <c r="D805" s="112" t="s">
        <v>11689</v>
      </c>
      <c r="E805" s="44" t="s">
        <v>10517</v>
      </c>
      <c r="F805" s="47"/>
      <c r="G805" s="47"/>
      <c r="H805" s="44"/>
      <c r="I805" s="44"/>
      <c r="J805" s="44"/>
      <c r="K805" s="44"/>
      <c r="L805" s="44"/>
      <c r="M805" s="44"/>
      <c r="N805" s="36"/>
      <c r="O805" s="43"/>
      <c r="P805" s="36"/>
      <c r="Q805" s="36"/>
      <c r="R805" s="36"/>
      <c r="S805" s="36"/>
      <c r="T805" s="36"/>
      <c r="U805" s="36"/>
      <c r="V805" s="36"/>
      <c r="W805" s="36"/>
      <c r="X805" s="36"/>
      <c r="Y805" s="36"/>
      <c r="Z805" s="36"/>
    </row>
    <row r="806" ht="16.5" customHeight="1">
      <c r="A806" s="36"/>
      <c r="B806" s="44">
        <v>804.0</v>
      </c>
      <c r="C806" s="44"/>
      <c r="D806" s="112" t="s">
        <v>11689</v>
      </c>
      <c r="E806" s="44" t="s">
        <v>10517</v>
      </c>
      <c r="F806" s="47"/>
      <c r="G806" s="47"/>
      <c r="H806" s="44"/>
      <c r="I806" s="44"/>
      <c r="J806" s="44"/>
      <c r="K806" s="44"/>
      <c r="L806" s="44"/>
      <c r="M806" s="44"/>
      <c r="N806" s="36"/>
      <c r="O806" s="43"/>
      <c r="P806" s="36"/>
      <c r="Q806" s="36"/>
      <c r="R806" s="36"/>
      <c r="S806" s="36"/>
      <c r="T806" s="36"/>
      <c r="U806" s="36"/>
      <c r="V806" s="36"/>
      <c r="W806" s="36"/>
      <c r="X806" s="36"/>
      <c r="Y806" s="36"/>
      <c r="Z806" s="36"/>
    </row>
    <row r="807" ht="16.5" customHeight="1">
      <c r="A807" s="36"/>
      <c r="B807" s="44">
        <v>805.0</v>
      </c>
      <c r="C807" s="44"/>
      <c r="D807" s="112" t="s">
        <v>11689</v>
      </c>
      <c r="E807" s="44" t="s">
        <v>10517</v>
      </c>
      <c r="F807" s="47"/>
      <c r="G807" s="47"/>
      <c r="H807" s="44"/>
      <c r="I807" s="44"/>
      <c r="J807" s="44"/>
      <c r="K807" s="44"/>
      <c r="L807" s="44"/>
      <c r="M807" s="44"/>
      <c r="N807" s="36"/>
      <c r="O807" s="43"/>
      <c r="P807" s="36"/>
      <c r="Q807" s="36"/>
      <c r="R807" s="36"/>
      <c r="S807" s="36"/>
      <c r="T807" s="36"/>
      <c r="U807" s="36"/>
      <c r="V807" s="36"/>
      <c r="W807" s="36"/>
      <c r="X807" s="36"/>
      <c r="Y807" s="36"/>
      <c r="Z807" s="36"/>
    </row>
    <row r="808" ht="16.5" customHeight="1">
      <c r="A808" s="36"/>
      <c r="B808" s="44">
        <v>806.0</v>
      </c>
      <c r="C808" s="44"/>
      <c r="D808" s="112" t="s">
        <v>11689</v>
      </c>
      <c r="E808" s="44" t="s">
        <v>10517</v>
      </c>
      <c r="F808" s="47"/>
      <c r="G808" s="47"/>
      <c r="H808" s="44"/>
      <c r="I808" s="44"/>
      <c r="J808" s="44"/>
      <c r="K808" s="44"/>
      <c r="L808" s="44"/>
      <c r="M808" s="44"/>
      <c r="N808" s="36"/>
      <c r="O808" s="43"/>
      <c r="P808" s="36"/>
      <c r="Q808" s="36"/>
      <c r="R808" s="36"/>
      <c r="S808" s="36"/>
      <c r="T808" s="36"/>
      <c r="U808" s="36"/>
      <c r="V808" s="36"/>
      <c r="W808" s="36"/>
      <c r="X808" s="36"/>
      <c r="Y808" s="36"/>
      <c r="Z808" s="36"/>
    </row>
    <row r="809" ht="16.5" customHeight="1">
      <c r="A809" s="36"/>
      <c r="B809" s="44">
        <v>807.0</v>
      </c>
      <c r="C809" s="44"/>
      <c r="D809" s="112" t="s">
        <v>11689</v>
      </c>
      <c r="E809" s="44" t="s">
        <v>10517</v>
      </c>
      <c r="F809" s="47"/>
      <c r="G809" s="47"/>
      <c r="H809" s="44"/>
      <c r="I809" s="44"/>
      <c r="J809" s="44"/>
      <c r="K809" s="44"/>
      <c r="L809" s="44"/>
      <c r="M809" s="44"/>
      <c r="N809" s="36"/>
      <c r="O809" s="43"/>
      <c r="P809" s="36"/>
      <c r="Q809" s="36"/>
      <c r="R809" s="36"/>
      <c r="S809" s="36"/>
      <c r="T809" s="36"/>
      <c r="U809" s="36"/>
      <c r="V809" s="36"/>
      <c r="W809" s="36"/>
      <c r="X809" s="36"/>
      <c r="Y809" s="36"/>
      <c r="Z809" s="36"/>
    </row>
    <row r="810" ht="16.5" customHeight="1">
      <c r="A810" s="36"/>
      <c r="B810" s="44">
        <v>808.0</v>
      </c>
      <c r="C810" s="44"/>
      <c r="D810" s="112" t="s">
        <v>11689</v>
      </c>
      <c r="E810" s="44" t="s">
        <v>10517</v>
      </c>
      <c r="F810" s="47"/>
      <c r="G810" s="47"/>
      <c r="H810" s="44"/>
      <c r="I810" s="44"/>
      <c r="J810" s="44"/>
      <c r="K810" s="44"/>
      <c r="L810" s="44"/>
      <c r="M810" s="44"/>
      <c r="N810" s="36"/>
      <c r="O810" s="43"/>
      <c r="P810" s="36"/>
      <c r="Q810" s="36"/>
      <c r="R810" s="36"/>
      <c r="S810" s="36"/>
      <c r="T810" s="36"/>
      <c r="U810" s="36"/>
      <c r="V810" s="36"/>
      <c r="W810" s="36"/>
      <c r="X810" s="36"/>
      <c r="Y810" s="36"/>
      <c r="Z810" s="36"/>
    </row>
    <row r="811" ht="16.5" customHeight="1">
      <c r="A811" s="36"/>
      <c r="B811" s="44">
        <v>809.0</v>
      </c>
      <c r="C811" s="44"/>
      <c r="D811" s="112" t="s">
        <v>11689</v>
      </c>
      <c r="E811" s="44" t="s">
        <v>10517</v>
      </c>
      <c r="F811" s="47"/>
      <c r="G811" s="47"/>
      <c r="H811" s="44"/>
      <c r="I811" s="44"/>
      <c r="J811" s="44"/>
      <c r="K811" s="44"/>
      <c r="L811" s="44"/>
      <c r="M811" s="44"/>
      <c r="N811" s="36"/>
      <c r="O811" s="43"/>
      <c r="P811" s="36"/>
      <c r="Q811" s="36"/>
      <c r="R811" s="36"/>
      <c r="S811" s="36"/>
      <c r="T811" s="36"/>
      <c r="U811" s="36"/>
      <c r="V811" s="36"/>
      <c r="W811" s="36"/>
      <c r="X811" s="36"/>
      <c r="Y811" s="36"/>
      <c r="Z811" s="36"/>
    </row>
    <row r="812" ht="16.5" customHeight="1">
      <c r="A812" s="36"/>
      <c r="B812" s="44">
        <v>810.0</v>
      </c>
      <c r="C812" s="44"/>
      <c r="D812" s="112" t="s">
        <v>11689</v>
      </c>
      <c r="E812" s="44" t="s">
        <v>10517</v>
      </c>
      <c r="F812" s="47"/>
      <c r="G812" s="47"/>
      <c r="H812" s="44"/>
      <c r="I812" s="44"/>
      <c r="J812" s="44"/>
      <c r="K812" s="44"/>
      <c r="L812" s="44"/>
      <c r="M812" s="44"/>
      <c r="N812" s="36"/>
      <c r="O812" s="43"/>
      <c r="P812" s="36"/>
      <c r="Q812" s="36"/>
      <c r="R812" s="36"/>
      <c r="S812" s="36"/>
      <c r="T812" s="36"/>
      <c r="U812" s="36"/>
      <c r="V812" s="36"/>
      <c r="W812" s="36"/>
      <c r="X812" s="36"/>
      <c r="Y812" s="36"/>
      <c r="Z812" s="36"/>
    </row>
    <row r="813" ht="16.5" customHeight="1">
      <c r="A813" s="36"/>
      <c r="B813" s="44">
        <v>811.0</v>
      </c>
      <c r="C813" s="44"/>
      <c r="D813" s="112" t="s">
        <v>11689</v>
      </c>
      <c r="E813" s="44" t="s">
        <v>10517</v>
      </c>
      <c r="F813" s="47"/>
      <c r="G813" s="47"/>
      <c r="H813" s="44"/>
      <c r="I813" s="44"/>
      <c r="J813" s="44"/>
      <c r="K813" s="44"/>
      <c r="L813" s="44"/>
      <c r="M813" s="44"/>
      <c r="N813" s="36"/>
      <c r="O813" s="43"/>
      <c r="P813" s="36"/>
      <c r="Q813" s="36"/>
      <c r="R813" s="36"/>
      <c r="S813" s="36"/>
      <c r="T813" s="36"/>
      <c r="U813" s="36"/>
      <c r="V813" s="36"/>
      <c r="W813" s="36"/>
      <c r="X813" s="36"/>
      <c r="Y813" s="36"/>
      <c r="Z813" s="36"/>
    </row>
    <row r="814" ht="16.5" customHeight="1">
      <c r="A814" s="36"/>
      <c r="B814" s="44">
        <v>812.0</v>
      </c>
      <c r="C814" s="44"/>
      <c r="D814" s="112" t="s">
        <v>11689</v>
      </c>
      <c r="E814" s="44" t="s">
        <v>10517</v>
      </c>
      <c r="F814" s="47"/>
      <c r="G814" s="47"/>
      <c r="H814" s="44"/>
      <c r="I814" s="44"/>
      <c r="J814" s="44"/>
      <c r="K814" s="44"/>
      <c r="L814" s="44"/>
      <c r="M814" s="44"/>
      <c r="N814" s="36"/>
      <c r="O814" s="43"/>
      <c r="P814" s="36"/>
      <c r="Q814" s="36"/>
      <c r="R814" s="36"/>
      <c r="S814" s="36"/>
      <c r="T814" s="36"/>
      <c r="U814" s="36"/>
      <c r="V814" s="36"/>
      <c r="W814" s="36"/>
      <c r="X814" s="36"/>
      <c r="Y814" s="36"/>
      <c r="Z814" s="36"/>
    </row>
    <row r="815" ht="16.5" customHeight="1">
      <c r="A815" s="36"/>
      <c r="B815" s="44">
        <v>813.0</v>
      </c>
      <c r="C815" s="44"/>
      <c r="D815" s="112" t="s">
        <v>11689</v>
      </c>
      <c r="E815" s="44" t="s">
        <v>10517</v>
      </c>
      <c r="F815" s="47"/>
      <c r="G815" s="47"/>
      <c r="H815" s="44"/>
      <c r="I815" s="44"/>
      <c r="J815" s="44"/>
      <c r="K815" s="44"/>
      <c r="L815" s="44"/>
      <c r="M815" s="44"/>
      <c r="N815" s="36"/>
      <c r="O815" s="43"/>
      <c r="P815" s="36"/>
      <c r="Q815" s="36"/>
      <c r="R815" s="36"/>
      <c r="S815" s="36"/>
      <c r="T815" s="36"/>
      <c r="U815" s="36"/>
      <c r="V815" s="36"/>
      <c r="W815" s="36"/>
      <c r="X815" s="36"/>
      <c r="Y815" s="36"/>
      <c r="Z815" s="36"/>
    </row>
    <row r="816" ht="16.5" customHeight="1">
      <c r="A816" s="36"/>
      <c r="B816" s="44">
        <v>814.0</v>
      </c>
      <c r="C816" s="44"/>
      <c r="D816" s="112" t="s">
        <v>11689</v>
      </c>
      <c r="E816" s="44" t="s">
        <v>10517</v>
      </c>
      <c r="F816" s="47"/>
      <c r="G816" s="47"/>
      <c r="H816" s="44"/>
      <c r="I816" s="44"/>
      <c r="J816" s="44"/>
      <c r="K816" s="44"/>
      <c r="L816" s="44"/>
      <c r="M816" s="44"/>
      <c r="N816" s="36"/>
      <c r="O816" s="43"/>
      <c r="P816" s="36"/>
      <c r="Q816" s="36"/>
      <c r="R816" s="36"/>
      <c r="S816" s="36"/>
      <c r="T816" s="36"/>
      <c r="U816" s="36"/>
      <c r="V816" s="36"/>
      <c r="W816" s="36"/>
      <c r="X816" s="36"/>
      <c r="Y816" s="36"/>
      <c r="Z816" s="36"/>
    </row>
    <row r="817" ht="16.5" customHeight="1">
      <c r="A817" s="36"/>
      <c r="B817" s="44">
        <v>815.0</v>
      </c>
      <c r="C817" s="44"/>
      <c r="D817" s="112" t="s">
        <v>11689</v>
      </c>
      <c r="E817" s="44" t="s">
        <v>10517</v>
      </c>
      <c r="F817" s="47"/>
      <c r="G817" s="47"/>
      <c r="H817" s="44"/>
      <c r="I817" s="44"/>
      <c r="J817" s="44"/>
      <c r="K817" s="44"/>
      <c r="L817" s="44"/>
      <c r="M817" s="44"/>
      <c r="N817" s="36"/>
      <c r="O817" s="43"/>
      <c r="P817" s="36"/>
      <c r="Q817" s="36"/>
      <c r="R817" s="36"/>
      <c r="S817" s="36"/>
      <c r="T817" s="36"/>
      <c r="U817" s="36"/>
      <c r="V817" s="36"/>
      <c r="W817" s="36"/>
      <c r="X817" s="36"/>
      <c r="Y817" s="36"/>
      <c r="Z817" s="36"/>
    </row>
    <row r="818" ht="16.5" customHeight="1">
      <c r="A818" s="36"/>
      <c r="B818" s="44">
        <v>816.0</v>
      </c>
      <c r="C818" s="44"/>
      <c r="D818" s="112" t="s">
        <v>11689</v>
      </c>
      <c r="E818" s="44" t="s">
        <v>10517</v>
      </c>
      <c r="F818" s="47"/>
      <c r="G818" s="47"/>
      <c r="H818" s="44"/>
      <c r="I818" s="44"/>
      <c r="J818" s="44"/>
      <c r="K818" s="44"/>
      <c r="L818" s="44"/>
      <c r="M818" s="44"/>
      <c r="N818" s="36"/>
      <c r="O818" s="43"/>
      <c r="P818" s="36"/>
      <c r="Q818" s="36"/>
      <c r="R818" s="36"/>
      <c r="S818" s="36"/>
      <c r="T818" s="36"/>
      <c r="U818" s="36"/>
      <c r="V818" s="36"/>
      <c r="W818" s="36"/>
      <c r="X818" s="36"/>
      <c r="Y818" s="36"/>
      <c r="Z818" s="36"/>
    </row>
    <row r="819" ht="16.5" customHeight="1">
      <c r="A819" s="36"/>
      <c r="B819" s="44">
        <v>817.0</v>
      </c>
      <c r="C819" s="44"/>
      <c r="D819" s="112" t="s">
        <v>11689</v>
      </c>
      <c r="E819" s="44" t="s">
        <v>10517</v>
      </c>
      <c r="F819" s="47"/>
      <c r="G819" s="47"/>
      <c r="H819" s="44"/>
      <c r="I819" s="44"/>
      <c r="J819" s="44"/>
      <c r="K819" s="44"/>
      <c r="L819" s="44"/>
      <c r="M819" s="44"/>
      <c r="N819" s="36"/>
      <c r="O819" s="43"/>
      <c r="P819" s="36"/>
      <c r="Q819" s="36"/>
      <c r="R819" s="36"/>
      <c r="S819" s="36"/>
      <c r="T819" s="36"/>
      <c r="U819" s="36"/>
      <c r="V819" s="36"/>
      <c r="W819" s="36"/>
      <c r="X819" s="36"/>
      <c r="Y819" s="36"/>
      <c r="Z819" s="36"/>
    </row>
    <row r="820" ht="16.5" customHeight="1">
      <c r="A820" s="36"/>
      <c r="B820" s="44">
        <v>818.0</v>
      </c>
      <c r="C820" s="44"/>
      <c r="D820" s="112" t="s">
        <v>11689</v>
      </c>
      <c r="E820" s="44" t="s">
        <v>10517</v>
      </c>
      <c r="F820" s="47"/>
      <c r="G820" s="47"/>
      <c r="H820" s="44"/>
      <c r="I820" s="44"/>
      <c r="J820" s="44"/>
      <c r="K820" s="44"/>
      <c r="L820" s="44"/>
      <c r="M820" s="44"/>
      <c r="N820" s="36"/>
      <c r="O820" s="43"/>
      <c r="P820" s="36"/>
      <c r="Q820" s="36"/>
      <c r="R820" s="36"/>
      <c r="S820" s="36"/>
      <c r="T820" s="36"/>
      <c r="U820" s="36"/>
      <c r="V820" s="36"/>
      <c r="W820" s="36"/>
      <c r="X820" s="36"/>
      <c r="Y820" s="36"/>
      <c r="Z820" s="36"/>
    </row>
    <row r="821" ht="16.5" customHeight="1">
      <c r="A821" s="36"/>
      <c r="B821" s="44">
        <v>819.0</v>
      </c>
      <c r="C821" s="44"/>
      <c r="D821" s="112" t="s">
        <v>11689</v>
      </c>
      <c r="E821" s="44" t="s">
        <v>10517</v>
      </c>
      <c r="F821" s="47"/>
      <c r="G821" s="47"/>
      <c r="H821" s="44"/>
      <c r="I821" s="44"/>
      <c r="J821" s="44"/>
      <c r="K821" s="44"/>
      <c r="L821" s="44"/>
      <c r="M821" s="44"/>
      <c r="N821" s="36"/>
      <c r="O821" s="43"/>
      <c r="P821" s="36"/>
      <c r="Q821" s="36"/>
      <c r="R821" s="36"/>
      <c r="S821" s="36"/>
      <c r="T821" s="36"/>
      <c r="U821" s="36"/>
      <c r="V821" s="36"/>
      <c r="W821" s="36"/>
      <c r="X821" s="36"/>
      <c r="Y821" s="36"/>
      <c r="Z821" s="36"/>
    </row>
    <row r="822" ht="16.5" customHeight="1">
      <c r="A822" s="36"/>
      <c r="B822" s="44">
        <v>820.0</v>
      </c>
      <c r="C822" s="44"/>
      <c r="D822" s="112" t="s">
        <v>11689</v>
      </c>
      <c r="E822" s="44" t="s">
        <v>10517</v>
      </c>
      <c r="F822" s="47"/>
      <c r="G822" s="47"/>
      <c r="H822" s="44"/>
      <c r="I822" s="44"/>
      <c r="J822" s="44"/>
      <c r="K822" s="44"/>
      <c r="L822" s="44"/>
      <c r="M822" s="44"/>
      <c r="N822" s="36"/>
      <c r="O822" s="43"/>
      <c r="P822" s="36"/>
      <c r="Q822" s="36"/>
      <c r="R822" s="36"/>
      <c r="S822" s="36"/>
      <c r="T822" s="36"/>
      <c r="U822" s="36"/>
      <c r="V822" s="36"/>
      <c r="W822" s="36"/>
      <c r="X822" s="36"/>
      <c r="Y822" s="36"/>
      <c r="Z822" s="36"/>
    </row>
    <row r="823" ht="16.5" customHeight="1">
      <c r="A823" s="36"/>
      <c r="B823" s="44">
        <v>821.0</v>
      </c>
      <c r="C823" s="44"/>
      <c r="D823" s="112" t="s">
        <v>11689</v>
      </c>
      <c r="E823" s="44" t="s">
        <v>10517</v>
      </c>
      <c r="F823" s="47"/>
      <c r="G823" s="47"/>
      <c r="H823" s="44"/>
      <c r="I823" s="44"/>
      <c r="J823" s="44"/>
      <c r="K823" s="44"/>
      <c r="L823" s="44"/>
      <c r="M823" s="44"/>
      <c r="N823" s="36"/>
      <c r="O823" s="43"/>
      <c r="P823" s="36"/>
      <c r="Q823" s="36"/>
      <c r="R823" s="36"/>
      <c r="S823" s="36"/>
      <c r="T823" s="36"/>
      <c r="U823" s="36"/>
      <c r="V823" s="36"/>
      <c r="W823" s="36"/>
      <c r="X823" s="36"/>
      <c r="Y823" s="36"/>
      <c r="Z823" s="36"/>
    </row>
    <row r="824" ht="16.5" customHeight="1">
      <c r="A824" s="36"/>
      <c r="B824" s="44">
        <v>822.0</v>
      </c>
      <c r="C824" s="44"/>
      <c r="D824" s="112" t="s">
        <v>11689</v>
      </c>
      <c r="E824" s="44" t="s">
        <v>10517</v>
      </c>
      <c r="F824" s="47"/>
      <c r="G824" s="47"/>
      <c r="H824" s="44"/>
      <c r="I824" s="44"/>
      <c r="J824" s="44"/>
      <c r="K824" s="44"/>
      <c r="L824" s="44"/>
      <c r="M824" s="44"/>
      <c r="N824" s="36"/>
      <c r="O824" s="43"/>
      <c r="P824" s="36"/>
      <c r="Q824" s="36"/>
      <c r="R824" s="36"/>
      <c r="S824" s="36"/>
      <c r="T824" s="36"/>
      <c r="U824" s="36"/>
      <c r="V824" s="36"/>
      <c r="W824" s="36"/>
      <c r="X824" s="36"/>
      <c r="Y824" s="36"/>
      <c r="Z824" s="36"/>
    </row>
    <row r="825" ht="16.5" customHeight="1">
      <c r="A825" s="36"/>
      <c r="B825" s="44">
        <v>823.0</v>
      </c>
      <c r="C825" s="44"/>
      <c r="D825" s="112" t="s">
        <v>11689</v>
      </c>
      <c r="E825" s="44" t="s">
        <v>10517</v>
      </c>
      <c r="F825" s="47"/>
      <c r="G825" s="47"/>
      <c r="H825" s="44"/>
      <c r="I825" s="44"/>
      <c r="J825" s="44"/>
      <c r="K825" s="44"/>
      <c r="L825" s="44"/>
      <c r="M825" s="44"/>
      <c r="N825" s="36"/>
      <c r="O825" s="43"/>
      <c r="P825" s="36"/>
      <c r="Q825" s="36"/>
      <c r="R825" s="36"/>
      <c r="S825" s="36"/>
      <c r="T825" s="36"/>
      <c r="U825" s="36"/>
      <c r="V825" s="36"/>
      <c r="W825" s="36"/>
      <c r="X825" s="36"/>
      <c r="Y825" s="36"/>
      <c r="Z825" s="36"/>
    </row>
    <row r="826" ht="16.5" customHeight="1">
      <c r="A826" s="36"/>
      <c r="B826" s="44">
        <v>824.0</v>
      </c>
      <c r="C826" s="44"/>
      <c r="D826" s="112" t="s">
        <v>11689</v>
      </c>
      <c r="E826" s="44" t="s">
        <v>10517</v>
      </c>
      <c r="F826" s="47"/>
      <c r="G826" s="47"/>
      <c r="H826" s="44"/>
      <c r="I826" s="44"/>
      <c r="J826" s="44"/>
      <c r="K826" s="44"/>
      <c r="L826" s="44"/>
      <c r="M826" s="44"/>
      <c r="N826" s="36"/>
      <c r="O826" s="43"/>
      <c r="P826" s="36"/>
      <c r="Q826" s="36"/>
      <c r="R826" s="36"/>
      <c r="S826" s="36"/>
      <c r="T826" s="36"/>
      <c r="U826" s="36"/>
      <c r="V826" s="36"/>
      <c r="W826" s="36"/>
      <c r="X826" s="36"/>
      <c r="Y826" s="36"/>
      <c r="Z826" s="36"/>
    </row>
    <row r="827" ht="16.5" customHeight="1">
      <c r="A827" s="36"/>
      <c r="B827" s="44">
        <v>825.0</v>
      </c>
      <c r="C827" s="44"/>
      <c r="D827" s="112" t="s">
        <v>11689</v>
      </c>
      <c r="E827" s="44" t="s">
        <v>10517</v>
      </c>
      <c r="F827" s="47"/>
      <c r="G827" s="47"/>
      <c r="H827" s="44"/>
      <c r="I827" s="44"/>
      <c r="J827" s="44"/>
      <c r="K827" s="44"/>
      <c r="L827" s="44"/>
      <c r="M827" s="44"/>
      <c r="N827" s="36"/>
      <c r="O827" s="43"/>
      <c r="P827" s="36"/>
      <c r="Q827" s="36"/>
      <c r="R827" s="36"/>
      <c r="S827" s="36"/>
      <c r="T827" s="36"/>
      <c r="U827" s="36"/>
      <c r="V827" s="36"/>
      <c r="W827" s="36"/>
      <c r="X827" s="36"/>
      <c r="Y827" s="36"/>
      <c r="Z827" s="36"/>
    </row>
    <row r="828" ht="16.5" customHeight="1">
      <c r="A828" s="36"/>
      <c r="B828" s="44">
        <v>826.0</v>
      </c>
      <c r="C828" s="44"/>
      <c r="D828" s="112" t="s">
        <v>11689</v>
      </c>
      <c r="E828" s="44" t="s">
        <v>10517</v>
      </c>
      <c r="F828" s="47"/>
      <c r="G828" s="47" t="s">
        <v>496</v>
      </c>
      <c r="H828" s="125"/>
      <c r="I828" s="125"/>
      <c r="J828" s="125"/>
      <c r="K828" s="125"/>
      <c r="L828" s="125"/>
      <c r="M828" s="125"/>
      <c r="N828" s="36"/>
      <c r="O828" s="43"/>
      <c r="P828" s="36"/>
      <c r="Q828" s="36"/>
      <c r="R828" s="36"/>
      <c r="S828" s="36"/>
      <c r="T828" s="36"/>
      <c r="U828" s="36"/>
      <c r="V828" s="36"/>
      <c r="W828" s="36"/>
      <c r="X828" s="36"/>
      <c r="Y828" s="36"/>
      <c r="Z828" s="36"/>
    </row>
    <row r="829" ht="16.5" customHeight="1">
      <c r="A829" s="36"/>
      <c r="B829" s="44">
        <v>827.0</v>
      </c>
      <c r="C829" s="44"/>
      <c r="D829" s="112" t="s">
        <v>11689</v>
      </c>
      <c r="E829" s="44" t="s">
        <v>10517</v>
      </c>
      <c r="F829" s="47"/>
      <c r="G829" s="47" t="s">
        <v>496</v>
      </c>
      <c r="H829" s="125"/>
      <c r="I829" s="125"/>
      <c r="J829" s="125"/>
      <c r="K829" s="125"/>
      <c r="L829" s="125"/>
      <c r="M829" s="125"/>
      <c r="N829" s="36"/>
      <c r="O829" s="43"/>
      <c r="P829" s="36"/>
      <c r="Q829" s="36"/>
      <c r="R829" s="36"/>
      <c r="S829" s="36"/>
      <c r="T829" s="36"/>
      <c r="U829" s="36"/>
      <c r="V829" s="36"/>
      <c r="W829" s="36"/>
      <c r="X829" s="36"/>
      <c r="Y829" s="36"/>
      <c r="Z829" s="36"/>
    </row>
    <row r="830" ht="16.5" customHeight="1">
      <c r="A830" s="36"/>
      <c r="B830" s="44">
        <v>828.0</v>
      </c>
      <c r="C830" s="44"/>
      <c r="D830" s="112" t="s">
        <v>11689</v>
      </c>
      <c r="E830" s="44" t="s">
        <v>10517</v>
      </c>
      <c r="F830" s="47"/>
      <c r="G830" s="47" t="s">
        <v>496</v>
      </c>
      <c r="H830" s="125"/>
      <c r="I830" s="125"/>
      <c r="J830" s="125"/>
      <c r="K830" s="125"/>
      <c r="L830" s="125"/>
      <c r="M830" s="125"/>
      <c r="N830" s="36"/>
      <c r="O830" s="43"/>
      <c r="P830" s="36"/>
      <c r="Q830" s="36"/>
      <c r="R830" s="36"/>
      <c r="S830" s="36"/>
      <c r="T830" s="36"/>
      <c r="U830" s="36"/>
      <c r="V830" s="36"/>
      <c r="W830" s="36"/>
      <c r="X830" s="36"/>
      <c r="Y830" s="36"/>
      <c r="Z830" s="36"/>
    </row>
    <row r="831" ht="16.5" customHeight="1">
      <c r="A831" s="36"/>
      <c r="B831" s="44">
        <v>829.0</v>
      </c>
      <c r="C831" s="44"/>
      <c r="D831" s="112" t="s">
        <v>11689</v>
      </c>
      <c r="E831" s="44" t="s">
        <v>10517</v>
      </c>
      <c r="F831" s="47"/>
      <c r="G831" s="47" t="s">
        <v>496</v>
      </c>
      <c r="H831" s="125"/>
      <c r="I831" s="125"/>
      <c r="J831" s="125"/>
      <c r="K831" s="125"/>
      <c r="L831" s="125"/>
      <c r="M831" s="125"/>
      <c r="N831" s="36"/>
      <c r="O831" s="43"/>
      <c r="P831" s="36"/>
      <c r="Q831" s="36"/>
      <c r="R831" s="36"/>
      <c r="S831" s="36"/>
      <c r="T831" s="36"/>
      <c r="U831" s="36"/>
      <c r="V831" s="36"/>
      <c r="W831" s="36"/>
      <c r="X831" s="36"/>
      <c r="Y831" s="36"/>
      <c r="Z831" s="36"/>
    </row>
    <row r="832" ht="16.5" customHeight="1">
      <c r="A832" s="36"/>
      <c r="B832" s="44">
        <v>830.0</v>
      </c>
      <c r="C832" s="44"/>
      <c r="D832" s="112" t="s">
        <v>11689</v>
      </c>
      <c r="E832" s="44" t="s">
        <v>10517</v>
      </c>
      <c r="F832" s="47"/>
      <c r="G832" s="47" t="s">
        <v>496</v>
      </c>
      <c r="H832" s="125"/>
      <c r="I832" s="125"/>
      <c r="J832" s="125"/>
      <c r="K832" s="125"/>
      <c r="L832" s="125"/>
      <c r="M832" s="125"/>
      <c r="N832" s="36"/>
      <c r="O832" s="43"/>
      <c r="P832" s="36"/>
      <c r="Q832" s="36"/>
      <c r="R832" s="36"/>
      <c r="S832" s="36"/>
      <c r="T832" s="36"/>
      <c r="U832" s="36"/>
      <c r="V832" s="36"/>
      <c r="W832" s="36"/>
      <c r="X832" s="36"/>
      <c r="Y832" s="36"/>
      <c r="Z832" s="36"/>
    </row>
    <row r="833" ht="16.5" customHeight="1">
      <c r="A833" s="36"/>
      <c r="B833" s="44">
        <v>831.0</v>
      </c>
      <c r="C833" s="44"/>
      <c r="D833" s="112" t="s">
        <v>11689</v>
      </c>
      <c r="E833" s="44" t="s">
        <v>10517</v>
      </c>
      <c r="F833" s="47"/>
      <c r="G833" s="47" t="s">
        <v>496</v>
      </c>
      <c r="H833" s="125"/>
      <c r="I833" s="125"/>
      <c r="J833" s="125"/>
      <c r="K833" s="125"/>
      <c r="L833" s="125"/>
      <c r="M833" s="125"/>
      <c r="N833" s="36"/>
      <c r="O833" s="43"/>
      <c r="P833" s="36"/>
      <c r="Q833" s="36"/>
      <c r="R833" s="36"/>
      <c r="S833" s="36"/>
      <c r="T833" s="36"/>
      <c r="U833" s="36"/>
      <c r="V833" s="36"/>
      <c r="W833" s="36"/>
      <c r="X833" s="36"/>
      <c r="Y833" s="36"/>
      <c r="Z833" s="36"/>
    </row>
    <row r="834" ht="16.5" customHeight="1">
      <c r="A834" s="36"/>
      <c r="B834" s="44">
        <v>832.0</v>
      </c>
      <c r="C834" s="44"/>
      <c r="D834" s="112" t="s">
        <v>11689</v>
      </c>
      <c r="E834" s="44" t="s">
        <v>10517</v>
      </c>
      <c r="F834" s="47"/>
      <c r="G834" s="47" t="s">
        <v>496</v>
      </c>
      <c r="H834" s="125"/>
      <c r="I834" s="125"/>
      <c r="J834" s="125"/>
      <c r="K834" s="125"/>
      <c r="L834" s="125"/>
      <c r="M834" s="125"/>
      <c r="N834" s="36"/>
      <c r="O834" s="43"/>
      <c r="P834" s="36"/>
      <c r="Q834" s="36"/>
      <c r="R834" s="36"/>
      <c r="S834" s="36"/>
      <c r="T834" s="36"/>
      <c r="U834" s="36"/>
      <c r="V834" s="36"/>
      <c r="W834" s="36"/>
      <c r="X834" s="36"/>
      <c r="Y834" s="36"/>
      <c r="Z834" s="36"/>
    </row>
    <row r="835" ht="16.5" customHeight="1">
      <c r="A835" s="36"/>
      <c r="B835" s="44">
        <v>833.0</v>
      </c>
      <c r="C835" s="44"/>
      <c r="D835" s="112" t="s">
        <v>11689</v>
      </c>
      <c r="E835" s="44" t="s">
        <v>10517</v>
      </c>
      <c r="F835" s="47"/>
      <c r="G835" s="47" t="s">
        <v>496</v>
      </c>
      <c r="H835" s="125"/>
      <c r="I835" s="125"/>
      <c r="J835" s="125"/>
      <c r="K835" s="125"/>
      <c r="L835" s="125"/>
      <c r="M835" s="125"/>
      <c r="N835" s="36"/>
      <c r="O835" s="43"/>
      <c r="P835" s="36"/>
      <c r="Q835" s="36"/>
      <c r="R835" s="36"/>
      <c r="S835" s="36"/>
      <c r="T835" s="36"/>
      <c r="U835" s="36"/>
      <c r="V835" s="36"/>
      <c r="W835" s="36"/>
      <c r="X835" s="36"/>
      <c r="Y835" s="36"/>
      <c r="Z835" s="36"/>
    </row>
    <row r="836" ht="16.5" customHeight="1">
      <c r="A836" s="36"/>
      <c r="B836" s="44">
        <v>834.0</v>
      </c>
      <c r="C836" s="44"/>
      <c r="D836" s="112" t="s">
        <v>11689</v>
      </c>
      <c r="E836" s="44" t="s">
        <v>10517</v>
      </c>
      <c r="F836" s="47"/>
      <c r="G836" s="47" t="s">
        <v>496</v>
      </c>
      <c r="H836" s="125"/>
      <c r="I836" s="125"/>
      <c r="J836" s="125"/>
      <c r="K836" s="125"/>
      <c r="L836" s="125"/>
      <c r="M836" s="125"/>
      <c r="N836" s="36"/>
      <c r="O836" s="43"/>
      <c r="P836" s="36"/>
      <c r="Q836" s="36"/>
      <c r="R836" s="36"/>
      <c r="S836" s="36"/>
      <c r="T836" s="36"/>
      <c r="U836" s="36"/>
      <c r="V836" s="36"/>
      <c r="W836" s="36"/>
      <c r="X836" s="36"/>
      <c r="Y836" s="36"/>
      <c r="Z836" s="36"/>
    </row>
    <row r="837" ht="16.5" customHeight="1">
      <c r="A837" s="36"/>
      <c r="B837" s="44">
        <v>835.0</v>
      </c>
      <c r="C837" s="44"/>
      <c r="D837" s="112" t="s">
        <v>11689</v>
      </c>
      <c r="E837" s="44" t="s">
        <v>10517</v>
      </c>
      <c r="F837" s="47"/>
      <c r="G837" s="47" t="s">
        <v>496</v>
      </c>
      <c r="H837" s="125"/>
      <c r="I837" s="125"/>
      <c r="J837" s="125"/>
      <c r="K837" s="125"/>
      <c r="L837" s="125"/>
      <c r="M837" s="125"/>
      <c r="N837" s="36"/>
      <c r="O837" s="43"/>
      <c r="P837" s="36"/>
      <c r="Q837" s="36"/>
      <c r="R837" s="36"/>
      <c r="S837" s="36"/>
      <c r="T837" s="36"/>
      <c r="U837" s="36"/>
      <c r="V837" s="36"/>
      <c r="W837" s="36"/>
      <c r="X837" s="36"/>
      <c r="Y837" s="36"/>
      <c r="Z837" s="36"/>
    </row>
    <row r="838" ht="16.5" customHeight="1">
      <c r="A838" s="36"/>
      <c r="B838" s="44">
        <v>836.0</v>
      </c>
      <c r="C838" s="44"/>
      <c r="D838" s="112" t="s">
        <v>11689</v>
      </c>
      <c r="E838" s="44" t="s">
        <v>10517</v>
      </c>
      <c r="F838" s="47"/>
      <c r="G838" s="47" t="s">
        <v>496</v>
      </c>
      <c r="H838" s="125"/>
      <c r="I838" s="125"/>
      <c r="J838" s="125"/>
      <c r="K838" s="125"/>
      <c r="L838" s="125"/>
      <c r="M838" s="125"/>
      <c r="N838" s="36"/>
      <c r="O838" s="43"/>
      <c r="P838" s="36"/>
      <c r="Q838" s="36"/>
      <c r="R838" s="36"/>
      <c r="S838" s="36"/>
      <c r="T838" s="36"/>
      <c r="U838" s="36"/>
      <c r="V838" s="36"/>
      <c r="W838" s="36"/>
      <c r="X838" s="36"/>
      <c r="Y838" s="36"/>
      <c r="Z838" s="36"/>
    </row>
    <row r="839" ht="16.5" customHeight="1">
      <c r="A839" s="36"/>
      <c r="B839" s="44">
        <v>837.0</v>
      </c>
      <c r="C839" s="44"/>
      <c r="D839" s="112" t="s">
        <v>11689</v>
      </c>
      <c r="E839" s="44" t="s">
        <v>10517</v>
      </c>
      <c r="F839" s="47"/>
      <c r="G839" s="47" t="s">
        <v>496</v>
      </c>
      <c r="H839" s="125"/>
      <c r="I839" s="125"/>
      <c r="J839" s="125"/>
      <c r="K839" s="125"/>
      <c r="L839" s="125"/>
      <c r="M839" s="125"/>
      <c r="N839" s="36"/>
      <c r="O839" s="43"/>
      <c r="P839" s="36"/>
      <c r="Q839" s="36"/>
      <c r="R839" s="36"/>
      <c r="S839" s="36"/>
      <c r="T839" s="36"/>
      <c r="U839" s="36"/>
      <c r="V839" s="36"/>
      <c r="W839" s="36"/>
      <c r="X839" s="36"/>
      <c r="Y839" s="36"/>
      <c r="Z839" s="36"/>
    </row>
    <row r="840" ht="16.5" customHeight="1">
      <c r="A840" s="36"/>
      <c r="B840" s="44">
        <v>838.0</v>
      </c>
      <c r="C840" s="44"/>
      <c r="D840" s="112" t="s">
        <v>11689</v>
      </c>
      <c r="E840" s="44" t="s">
        <v>10517</v>
      </c>
      <c r="F840" s="47"/>
      <c r="G840" s="47" t="s">
        <v>496</v>
      </c>
      <c r="H840" s="125"/>
      <c r="I840" s="125"/>
      <c r="J840" s="125"/>
      <c r="K840" s="125"/>
      <c r="L840" s="125"/>
      <c r="M840" s="125"/>
      <c r="N840" s="36"/>
      <c r="O840" s="43"/>
      <c r="P840" s="36"/>
      <c r="Q840" s="36"/>
      <c r="R840" s="36"/>
      <c r="S840" s="36"/>
      <c r="T840" s="36"/>
      <c r="U840" s="36"/>
      <c r="V840" s="36"/>
      <c r="W840" s="36"/>
      <c r="X840" s="36"/>
      <c r="Y840" s="36"/>
      <c r="Z840" s="36"/>
    </row>
    <row r="841" ht="16.5" customHeight="1">
      <c r="A841" s="36"/>
      <c r="B841" s="44">
        <v>839.0</v>
      </c>
      <c r="C841" s="44"/>
      <c r="D841" s="112" t="s">
        <v>11689</v>
      </c>
      <c r="E841" s="44" t="s">
        <v>10517</v>
      </c>
      <c r="F841" s="47"/>
      <c r="G841" s="47" t="s">
        <v>496</v>
      </c>
      <c r="H841" s="125"/>
      <c r="I841" s="125"/>
      <c r="J841" s="125"/>
      <c r="K841" s="125"/>
      <c r="L841" s="125"/>
      <c r="M841" s="125"/>
      <c r="N841" s="36"/>
      <c r="O841" s="43"/>
      <c r="P841" s="36"/>
      <c r="Q841" s="36"/>
      <c r="R841" s="36"/>
      <c r="S841" s="36"/>
      <c r="T841" s="36"/>
      <c r="U841" s="36"/>
      <c r="V841" s="36"/>
      <c r="W841" s="36"/>
      <c r="X841" s="36"/>
      <c r="Y841" s="36"/>
      <c r="Z841" s="36"/>
    </row>
    <row r="842" ht="16.5" customHeight="1">
      <c r="A842" s="36"/>
      <c r="B842" s="44">
        <v>840.0</v>
      </c>
      <c r="C842" s="44"/>
      <c r="D842" s="112" t="s">
        <v>11689</v>
      </c>
      <c r="E842" s="44" t="s">
        <v>10517</v>
      </c>
      <c r="F842" s="47"/>
      <c r="G842" s="47" t="s">
        <v>496</v>
      </c>
      <c r="H842" s="125"/>
      <c r="I842" s="125"/>
      <c r="J842" s="125"/>
      <c r="K842" s="125"/>
      <c r="L842" s="125"/>
      <c r="M842" s="125"/>
      <c r="N842" s="36"/>
      <c r="O842" s="43"/>
      <c r="P842" s="36"/>
      <c r="Q842" s="36"/>
      <c r="R842" s="36"/>
      <c r="S842" s="36"/>
      <c r="T842" s="36"/>
      <c r="U842" s="36"/>
      <c r="V842" s="36"/>
      <c r="W842" s="36"/>
      <c r="X842" s="36"/>
      <c r="Y842" s="36"/>
      <c r="Z842" s="36"/>
    </row>
    <row r="843" ht="16.5" customHeight="1">
      <c r="A843" s="36"/>
      <c r="B843" s="44">
        <v>841.0</v>
      </c>
      <c r="C843" s="44"/>
      <c r="D843" s="112" t="s">
        <v>11689</v>
      </c>
      <c r="E843" s="44" t="s">
        <v>10517</v>
      </c>
      <c r="F843" s="47"/>
      <c r="G843" s="47" t="s">
        <v>496</v>
      </c>
      <c r="H843" s="125"/>
      <c r="I843" s="125"/>
      <c r="J843" s="125"/>
      <c r="K843" s="125"/>
      <c r="L843" s="125"/>
      <c r="M843" s="125"/>
      <c r="N843" s="36"/>
      <c r="O843" s="43"/>
      <c r="P843" s="36"/>
      <c r="Q843" s="36"/>
      <c r="R843" s="36"/>
      <c r="S843" s="36"/>
      <c r="T843" s="36"/>
      <c r="U843" s="36"/>
      <c r="V843" s="36"/>
      <c r="W843" s="36"/>
      <c r="X843" s="36"/>
      <c r="Y843" s="36"/>
      <c r="Z843" s="36"/>
    </row>
    <row r="844" ht="16.5" customHeight="1">
      <c r="A844" s="36"/>
      <c r="B844" s="44">
        <v>842.0</v>
      </c>
      <c r="C844" s="44"/>
      <c r="D844" s="112" t="s">
        <v>11689</v>
      </c>
      <c r="E844" s="44" t="s">
        <v>10517</v>
      </c>
      <c r="F844" s="47"/>
      <c r="G844" s="47" t="s">
        <v>496</v>
      </c>
      <c r="H844" s="125"/>
      <c r="I844" s="125"/>
      <c r="J844" s="125"/>
      <c r="K844" s="125"/>
      <c r="L844" s="125"/>
      <c r="M844" s="125"/>
      <c r="N844" s="36"/>
      <c r="O844" s="43"/>
      <c r="P844" s="36"/>
      <c r="Q844" s="36"/>
      <c r="R844" s="36"/>
      <c r="S844" s="36"/>
      <c r="T844" s="36"/>
      <c r="U844" s="36"/>
      <c r="V844" s="36"/>
      <c r="W844" s="36"/>
      <c r="X844" s="36"/>
      <c r="Y844" s="36"/>
      <c r="Z844" s="36"/>
    </row>
    <row r="845" ht="16.5" customHeight="1">
      <c r="A845" s="36"/>
      <c r="B845" s="44">
        <v>843.0</v>
      </c>
      <c r="C845" s="44"/>
      <c r="D845" s="112" t="s">
        <v>11689</v>
      </c>
      <c r="E845" s="44" t="s">
        <v>10517</v>
      </c>
      <c r="F845" s="47"/>
      <c r="G845" s="47" t="s">
        <v>496</v>
      </c>
      <c r="H845" s="125"/>
      <c r="I845" s="125"/>
      <c r="J845" s="125"/>
      <c r="K845" s="125"/>
      <c r="L845" s="125"/>
      <c r="M845" s="125"/>
      <c r="N845" s="36"/>
      <c r="O845" s="43"/>
      <c r="P845" s="36"/>
      <c r="Q845" s="36"/>
      <c r="R845" s="36"/>
      <c r="S845" s="36"/>
      <c r="T845" s="36"/>
      <c r="U845" s="36"/>
      <c r="V845" s="36"/>
      <c r="W845" s="36"/>
      <c r="X845" s="36"/>
      <c r="Y845" s="36"/>
      <c r="Z845" s="36"/>
    </row>
    <row r="846" ht="16.5" customHeight="1">
      <c r="A846" s="36"/>
      <c r="B846" s="44">
        <v>844.0</v>
      </c>
      <c r="C846" s="44"/>
      <c r="D846" s="112" t="s">
        <v>11689</v>
      </c>
      <c r="E846" s="44" t="s">
        <v>10517</v>
      </c>
      <c r="F846" s="47"/>
      <c r="G846" s="47" t="s">
        <v>496</v>
      </c>
      <c r="H846" s="125"/>
      <c r="I846" s="125"/>
      <c r="J846" s="125"/>
      <c r="K846" s="125"/>
      <c r="L846" s="125"/>
      <c r="M846" s="125"/>
      <c r="N846" s="36"/>
      <c r="O846" s="43"/>
      <c r="P846" s="36"/>
      <c r="Q846" s="36"/>
      <c r="R846" s="36"/>
      <c r="S846" s="36"/>
      <c r="T846" s="36"/>
      <c r="U846" s="36"/>
      <c r="V846" s="36"/>
      <c r="W846" s="36"/>
      <c r="X846" s="36"/>
      <c r="Y846" s="36"/>
      <c r="Z846" s="36"/>
    </row>
    <row r="847" ht="16.5" customHeight="1">
      <c r="A847" s="36"/>
      <c r="B847" s="44">
        <v>845.0</v>
      </c>
      <c r="C847" s="44"/>
      <c r="D847" s="112" t="s">
        <v>11689</v>
      </c>
      <c r="E847" s="44" t="s">
        <v>10517</v>
      </c>
      <c r="F847" s="47"/>
      <c r="G847" s="47" t="s">
        <v>496</v>
      </c>
      <c r="H847" s="125"/>
      <c r="I847" s="125"/>
      <c r="J847" s="125"/>
      <c r="K847" s="125"/>
      <c r="L847" s="125"/>
      <c r="M847" s="125"/>
      <c r="N847" s="36"/>
      <c r="O847" s="43"/>
      <c r="P847" s="36"/>
      <c r="Q847" s="36"/>
      <c r="R847" s="36"/>
      <c r="S847" s="36"/>
      <c r="T847" s="36"/>
      <c r="U847" s="36"/>
      <c r="V847" s="36"/>
      <c r="W847" s="36"/>
      <c r="X847" s="36"/>
      <c r="Y847" s="36"/>
      <c r="Z847" s="36"/>
    </row>
    <row r="848" ht="16.5" customHeight="1">
      <c r="A848" s="36"/>
      <c r="B848" s="44">
        <v>846.0</v>
      </c>
      <c r="C848" s="44"/>
      <c r="D848" s="112" t="s">
        <v>11689</v>
      </c>
      <c r="E848" s="44" t="s">
        <v>10517</v>
      </c>
      <c r="F848" s="47"/>
      <c r="G848" s="47" t="s">
        <v>496</v>
      </c>
      <c r="H848" s="125"/>
      <c r="I848" s="125"/>
      <c r="J848" s="125"/>
      <c r="K848" s="125"/>
      <c r="L848" s="125"/>
      <c r="M848" s="125"/>
      <c r="N848" s="36"/>
      <c r="O848" s="43"/>
      <c r="P848" s="36"/>
      <c r="Q848" s="36"/>
      <c r="R848" s="36"/>
      <c r="S848" s="36"/>
      <c r="T848" s="36"/>
      <c r="U848" s="36"/>
      <c r="V848" s="36"/>
      <c r="W848" s="36"/>
      <c r="X848" s="36"/>
      <c r="Y848" s="36"/>
      <c r="Z848" s="36"/>
    </row>
    <row r="849" ht="16.5" customHeight="1">
      <c r="A849" s="36"/>
      <c r="B849" s="44">
        <v>847.0</v>
      </c>
      <c r="C849" s="44"/>
      <c r="D849" s="112" t="s">
        <v>11689</v>
      </c>
      <c r="E849" s="44" t="s">
        <v>10517</v>
      </c>
      <c r="F849" s="47"/>
      <c r="G849" s="47" t="s">
        <v>496</v>
      </c>
      <c r="H849" s="125"/>
      <c r="I849" s="125"/>
      <c r="J849" s="125"/>
      <c r="K849" s="125"/>
      <c r="L849" s="125"/>
      <c r="M849" s="125"/>
      <c r="N849" s="36"/>
      <c r="O849" s="43"/>
      <c r="P849" s="36"/>
      <c r="Q849" s="36"/>
      <c r="R849" s="36"/>
      <c r="S849" s="36"/>
      <c r="T849" s="36"/>
      <c r="U849" s="36"/>
      <c r="V849" s="36"/>
      <c r="W849" s="36"/>
      <c r="X849" s="36"/>
      <c r="Y849" s="36"/>
      <c r="Z849" s="36"/>
    </row>
    <row r="850" ht="16.5" customHeight="1">
      <c r="A850" s="36"/>
      <c r="B850" s="44">
        <v>848.0</v>
      </c>
      <c r="C850" s="44"/>
      <c r="D850" s="112" t="s">
        <v>11689</v>
      </c>
      <c r="E850" s="44" t="s">
        <v>10517</v>
      </c>
      <c r="F850" s="47"/>
      <c r="G850" s="47" t="s">
        <v>496</v>
      </c>
      <c r="H850" s="125"/>
      <c r="I850" s="125"/>
      <c r="J850" s="125"/>
      <c r="K850" s="125"/>
      <c r="L850" s="125"/>
      <c r="M850" s="125"/>
      <c r="N850" s="36"/>
      <c r="O850" s="43"/>
      <c r="P850" s="36"/>
      <c r="Q850" s="36"/>
      <c r="R850" s="36"/>
      <c r="S850" s="36"/>
      <c r="T850" s="36"/>
      <c r="U850" s="36"/>
      <c r="V850" s="36"/>
      <c r="W850" s="36"/>
      <c r="X850" s="36"/>
      <c r="Y850" s="36"/>
      <c r="Z850" s="36"/>
    </row>
    <row r="851" ht="16.5" customHeight="1">
      <c r="A851" s="36"/>
      <c r="B851" s="44">
        <v>849.0</v>
      </c>
      <c r="C851" s="44"/>
      <c r="D851" s="112" t="s">
        <v>11689</v>
      </c>
      <c r="E851" s="44" t="s">
        <v>10517</v>
      </c>
      <c r="F851" s="47"/>
      <c r="G851" s="47" t="s">
        <v>496</v>
      </c>
      <c r="H851" s="125"/>
      <c r="I851" s="125"/>
      <c r="J851" s="125"/>
      <c r="K851" s="125"/>
      <c r="L851" s="125"/>
      <c r="M851" s="125"/>
      <c r="N851" s="36"/>
      <c r="O851" s="43"/>
      <c r="P851" s="36"/>
      <c r="Q851" s="36"/>
      <c r="R851" s="36"/>
      <c r="S851" s="36"/>
      <c r="T851" s="36"/>
      <c r="U851" s="36"/>
      <c r="V851" s="36"/>
      <c r="W851" s="36"/>
      <c r="X851" s="36"/>
      <c r="Y851" s="36"/>
      <c r="Z851" s="36"/>
    </row>
    <row r="852" ht="16.5" customHeight="1">
      <c r="A852" s="36"/>
      <c r="B852" s="44">
        <v>850.0</v>
      </c>
      <c r="C852" s="44"/>
      <c r="D852" s="112" t="s">
        <v>11689</v>
      </c>
      <c r="E852" s="44" t="s">
        <v>10517</v>
      </c>
      <c r="F852" s="47"/>
      <c r="G852" s="47" t="s">
        <v>496</v>
      </c>
      <c r="H852" s="125"/>
      <c r="I852" s="125"/>
      <c r="J852" s="125"/>
      <c r="K852" s="125"/>
      <c r="L852" s="125"/>
      <c r="M852" s="125"/>
      <c r="N852" s="36"/>
      <c r="O852" s="43"/>
      <c r="P852" s="36"/>
      <c r="Q852" s="36"/>
      <c r="R852" s="36"/>
      <c r="S852" s="36"/>
      <c r="T852" s="36"/>
      <c r="U852" s="36"/>
      <c r="V852" s="36"/>
      <c r="W852" s="36"/>
      <c r="X852" s="36"/>
      <c r="Y852" s="36"/>
      <c r="Z852" s="36"/>
    </row>
    <row r="853" ht="16.5" customHeight="1">
      <c r="A853" s="36"/>
      <c r="B853" s="44">
        <v>851.0</v>
      </c>
      <c r="C853" s="44"/>
      <c r="D853" s="112" t="s">
        <v>11689</v>
      </c>
      <c r="E853" s="44" t="s">
        <v>10517</v>
      </c>
      <c r="F853" s="47"/>
      <c r="G853" s="47" t="s">
        <v>496</v>
      </c>
      <c r="H853" s="125"/>
      <c r="I853" s="125"/>
      <c r="J853" s="125"/>
      <c r="K853" s="125"/>
      <c r="L853" s="125"/>
      <c r="M853" s="125"/>
      <c r="N853" s="36"/>
      <c r="O853" s="43"/>
      <c r="P853" s="36"/>
      <c r="Q853" s="36"/>
      <c r="R853" s="36"/>
      <c r="S853" s="36"/>
      <c r="T853" s="36"/>
      <c r="U853" s="36"/>
      <c r="V853" s="36"/>
      <c r="W853" s="36"/>
      <c r="X853" s="36"/>
      <c r="Y853" s="36"/>
      <c r="Z853" s="36"/>
    </row>
    <row r="854" ht="16.5" customHeight="1">
      <c r="A854" s="36"/>
      <c r="B854" s="44">
        <v>852.0</v>
      </c>
      <c r="C854" s="44"/>
      <c r="D854" s="112" t="s">
        <v>11689</v>
      </c>
      <c r="E854" s="44" t="s">
        <v>10517</v>
      </c>
      <c r="F854" s="47"/>
      <c r="G854" s="47" t="s">
        <v>496</v>
      </c>
      <c r="H854" s="125"/>
      <c r="I854" s="125"/>
      <c r="J854" s="125"/>
      <c r="K854" s="125"/>
      <c r="L854" s="125"/>
      <c r="M854" s="125"/>
      <c r="N854" s="36"/>
      <c r="O854" s="43"/>
      <c r="P854" s="36"/>
      <c r="Q854" s="36"/>
      <c r="R854" s="36"/>
      <c r="S854" s="36"/>
      <c r="T854" s="36"/>
      <c r="U854" s="36"/>
      <c r="V854" s="36"/>
      <c r="W854" s="36"/>
      <c r="X854" s="36"/>
      <c r="Y854" s="36"/>
      <c r="Z854" s="36"/>
    </row>
    <row r="855" ht="16.5" customHeight="1">
      <c r="A855" s="36"/>
      <c r="B855" s="44">
        <v>853.0</v>
      </c>
      <c r="C855" s="44"/>
      <c r="D855" s="112" t="s">
        <v>11689</v>
      </c>
      <c r="E855" s="44" t="s">
        <v>10517</v>
      </c>
      <c r="F855" s="47"/>
      <c r="G855" s="47" t="s">
        <v>496</v>
      </c>
      <c r="H855" s="125"/>
      <c r="I855" s="125"/>
      <c r="J855" s="125"/>
      <c r="K855" s="125"/>
      <c r="L855" s="125"/>
      <c r="M855" s="125"/>
      <c r="N855" s="36"/>
      <c r="O855" s="43"/>
      <c r="P855" s="36"/>
      <c r="Q855" s="36"/>
      <c r="R855" s="36"/>
      <c r="S855" s="36"/>
      <c r="T855" s="36"/>
      <c r="U855" s="36"/>
      <c r="V855" s="36"/>
      <c r="W855" s="36"/>
      <c r="X855" s="36"/>
      <c r="Y855" s="36"/>
      <c r="Z855" s="36"/>
    </row>
    <row r="856" ht="16.5" customHeight="1">
      <c r="A856" s="36"/>
      <c r="B856" s="44">
        <v>854.0</v>
      </c>
      <c r="C856" s="44"/>
      <c r="D856" s="112" t="s">
        <v>11689</v>
      </c>
      <c r="E856" s="44" t="s">
        <v>10517</v>
      </c>
      <c r="F856" s="47"/>
      <c r="G856" s="47" t="s">
        <v>496</v>
      </c>
      <c r="H856" s="125"/>
      <c r="I856" s="125"/>
      <c r="J856" s="125"/>
      <c r="K856" s="125"/>
      <c r="L856" s="125"/>
      <c r="M856" s="125"/>
      <c r="N856" s="36"/>
      <c r="O856" s="43"/>
      <c r="P856" s="36"/>
      <c r="Q856" s="36"/>
      <c r="R856" s="36"/>
      <c r="S856" s="36"/>
      <c r="T856" s="36"/>
      <c r="U856" s="36"/>
      <c r="V856" s="36"/>
      <c r="W856" s="36"/>
      <c r="X856" s="36"/>
      <c r="Y856" s="36"/>
      <c r="Z856" s="36"/>
    </row>
    <row r="857" ht="16.5" customHeight="1">
      <c r="A857" s="36"/>
      <c r="B857" s="44">
        <v>855.0</v>
      </c>
      <c r="C857" s="44"/>
      <c r="D857" s="112" t="s">
        <v>11689</v>
      </c>
      <c r="E857" s="44" t="s">
        <v>10517</v>
      </c>
      <c r="F857" s="47"/>
      <c r="G857" s="47" t="s">
        <v>496</v>
      </c>
      <c r="H857" s="125"/>
      <c r="I857" s="125"/>
      <c r="J857" s="125"/>
      <c r="K857" s="125"/>
      <c r="L857" s="125"/>
      <c r="M857" s="125"/>
      <c r="N857" s="36"/>
      <c r="O857" s="43"/>
      <c r="P857" s="36"/>
      <c r="Q857" s="36"/>
      <c r="R857" s="36"/>
      <c r="S857" s="36"/>
      <c r="T857" s="36"/>
      <c r="U857" s="36"/>
      <c r="V857" s="36"/>
      <c r="W857" s="36"/>
      <c r="X857" s="36"/>
      <c r="Y857" s="36"/>
      <c r="Z857" s="36"/>
    </row>
    <row r="858" ht="16.5" customHeight="1">
      <c r="A858" s="36"/>
      <c r="B858" s="44">
        <v>856.0</v>
      </c>
      <c r="C858" s="44"/>
      <c r="D858" s="112" t="s">
        <v>11689</v>
      </c>
      <c r="E858" s="44" t="s">
        <v>10517</v>
      </c>
      <c r="F858" s="47"/>
      <c r="G858" s="47" t="s">
        <v>496</v>
      </c>
      <c r="H858" s="125"/>
      <c r="I858" s="125"/>
      <c r="J858" s="125"/>
      <c r="K858" s="125"/>
      <c r="L858" s="125"/>
      <c r="M858" s="125"/>
      <c r="N858" s="36"/>
      <c r="O858" s="43"/>
      <c r="P858" s="36"/>
      <c r="Q858" s="36"/>
      <c r="R858" s="36"/>
      <c r="S858" s="36"/>
      <c r="T858" s="36"/>
      <c r="U858" s="36"/>
      <c r="V858" s="36"/>
      <c r="W858" s="36"/>
      <c r="X858" s="36"/>
      <c r="Y858" s="36"/>
      <c r="Z858" s="36"/>
    </row>
    <row r="859" ht="16.5" customHeight="1">
      <c r="A859" s="36"/>
      <c r="B859" s="44">
        <v>857.0</v>
      </c>
      <c r="C859" s="44"/>
      <c r="D859" s="112" t="s">
        <v>11689</v>
      </c>
      <c r="E859" s="44" t="s">
        <v>10517</v>
      </c>
      <c r="F859" s="47"/>
      <c r="G859" s="47" t="s">
        <v>496</v>
      </c>
      <c r="H859" s="125"/>
      <c r="I859" s="125"/>
      <c r="J859" s="125"/>
      <c r="K859" s="125"/>
      <c r="L859" s="125"/>
      <c r="M859" s="125"/>
      <c r="N859" s="36"/>
      <c r="O859" s="43"/>
      <c r="P859" s="36"/>
      <c r="Q859" s="36"/>
      <c r="R859" s="36"/>
      <c r="S859" s="36"/>
      <c r="T859" s="36"/>
      <c r="U859" s="36"/>
      <c r="V859" s="36"/>
      <c r="W859" s="36"/>
      <c r="X859" s="36"/>
      <c r="Y859" s="36"/>
      <c r="Z859" s="36"/>
    </row>
    <row r="860" ht="16.5" customHeight="1">
      <c r="A860" s="36"/>
      <c r="B860" s="44">
        <v>858.0</v>
      </c>
      <c r="C860" s="44"/>
      <c r="D860" s="112" t="s">
        <v>11689</v>
      </c>
      <c r="E860" s="44" t="s">
        <v>10517</v>
      </c>
      <c r="F860" s="47"/>
      <c r="G860" s="47" t="s">
        <v>496</v>
      </c>
      <c r="H860" s="125"/>
      <c r="I860" s="125"/>
      <c r="J860" s="125"/>
      <c r="K860" s="125"/>
      <c r="L860" s="125"/>
      <c r="M860" s="125"/>
      <c r="N860" s="36"/>
      <c r="O860" s="43"/>
      <c r="P860" s="36"/>
      <c r="Q860" s="36"/>
      <c r="R860" s="36"/>
      <c r="S860" s="36"/>
      <c r="T860" s="36"/>
      <c r="U860" s="36"/>
      <c r="V860" s="36"/>
      <c r="W860" s="36"/>
      <c r="X860" s="36"/>
      <c r="Y860" s="36"/>
      <c r="Z860" s="36"/>
    </row>
    <row r="861" ht="16.5" customHeight="1">
      <c r="A861" s="36"/>
      <c r="B861" s="44">
        <v>859.0</v>
      </c>
      <c r="C861" s="44"/>
      <c r="D861" s="112" t="s">
        <v>11689</v>
      </c>
      <c r="E861" s="44" t="s">
        <v>10517</v>
      </c>
      <c r="F861" s="47"/>
      <c r="G861" s="47" t="s">
        <v>496</v>
      </c>
      <c r="H861" s="125"/>
      <c r="I861" s="125"/>
      <c r="J861" s="125"/>
      <c r="K861" s="125"/>
      <c r="L861" s="125"/>
      <c r="M861" s="125"/>
      <c r="N861" s="36"/>
      <c r="O861" s="43"/>
      <c r="P861" s="36"/>
      <c r="Q861" s="36"/>
      <c r="R861" s="36"/>
      <c r="S861" s="36"/>
      <c r="T861" s="36"/>
      <c r="U861" s="36"/>
      <c r="V861" s="36"/>
      <c r="W861" s="36"/>
      <c r="X861" s="36"/>
      <c r="Y861" s="36"/>
      <c r="Z861" s="36"/>
    </row>
    <row r="862" ht="16.5" customHeight="1">
      <c r="A862" s="36"/>
      <c r="B862" s="44">
        <v>860.0</v>
      </c>
      <c r="C862" s="44"/>
      <c r="D862" s="112" t="s">
        <v>11689</v>
      </c>
      <c r="E862" s="44" t="s">
        <v>10517</v>
      </c>
      <c r="F862" s="47"/>
      <c r="G862" s="47" t="s">
        <v>496</v>
      </c>
      <c r="H862" s="125"/>
      <c r="I862" s="125"/>
      <c r="J862" s="125"/>
      <c r="K862" s="125"/>
      <c r="L862" s="125"/>
      <c r="M862" s="125"/>
      <c r="N862" s="36"/>
      <c r="O862" s="43"/>
      <c r="P862" s="36"/>
      <c r="Q862" s="36"/>
      <c r="R862" s="36"/>
      <c r="S862" s="36"/>
      <c r="T862" s="36"/>
      <c r="U862" s="36"/>
      <c r="V862" s="36"/>
      <c r="W862" s="36"/>
      <c r="X862" s="36"/>
      <c r="Y862" s="36"/>
      <c r="Z862" s="36"/>
    </row>
    <row r="863" ht="16.5" customHeight="1">
      <c r="A863" s="36"/>
      <c r="B863" s="44">
        <v>861.0</v>
      </c>
      <c r="C863" s="44"/>
      <c r="D863" s="112" t="s">
        <v>11689</v>
      </c>
      <c r="E863" s="44" t="s">
        <v>10517</v>
      </c>
      <c r="F863" s="47"/>
      <c r="G863" s="47" t="s">
        <v>496</v>
      </c>
      <c r="H863" s="125"/>
      <c r="I863" s="125"/>
      <c r="J863" s="125"/>
      <c r="K863" s="125"/>
      <c r="L863" s="125"/>
      <c r="M863" s="125"/>
      <c r="N863" s="36"/>
      <c r="O863" s="43"/>
      <c r="P863" s="36"/>
      <c r="Q863" s="36"/>
      <c r="R863" s="36"/>
      <c r="S863" s="36"/>
      <c r="T863" s="36"/>
      <c r="U863" s="36"/>
      <c r="V863" s="36"/>
      <c r="W863" s="36"/>
      <c r="X863" s="36"/>
      <c r="Y863" s="36"/>
      <c r="Z863" s="36"/>
    </row>
    <row r="864" ht="16.5" customHeight="1">
      <c r="A864" s="36"/>
      <c r="B864" s="44">
        <v>862.0</v>
      </c>
      <c r="C864" s="44"/>
      <c r="D864" s="112" t="s">
        <v>11689</v>
      </c>
      <c r="E864" s="44" t="s">
        <v>10517</v>
      </c>
      <c r="F864" s="47"/>
      <c r="G864" s="47" t="s">
        <v>496</v>
      </c>
      <c r="H864" s="125"/>
      <c r="I864" s="125"/>
      <c r="J864" s="125"/>
      <c r="K864" s="125"/>
      <c r="L864" s="125"/>
      <c r="M864" s="125"/>
      <c r="N864" s="36"/>
      <c r="O864" s="43"/>
      <c r="P864" s="36"/>
      <c r="Q864" s="36"/>
      <c r="R864" s="36"/>
      <c r="S864" s="36"/>
      <c r="T864" s="36"/>
      <c r="U864" s="36"/>
      <c r="V864" s="36"/>
      <c r="W864" s="36"/>
      <c r="X864" s="36"/>
      <c r="Y864" s="36"/>
      <c r="Z864" s="36"/>
    </row>
    <row r="865" ht="16.5" customHeight="1">
      <c r="A865" s="36"/>
      <c r="B865" s="44">
        <v>863.0</v>
      </c>
      <c r="C865" s="44"/>
      <c r="D865" s="112" t="s">
        <v>11689</v>
      </c>
      <c r="E865" s="44" t="s">
        <v>10517</v>
      </c>
      <c r="F865" s="47"/>
      <c r="G865" s="47" t="s">
        <v>496</v>
      </c>
      <c r="H865" s="125"/>
      <c r="I865" s="125"/>
      <c r="J865" s="125"/>
      <c r="K865" s="125"/>
      <c r="L865" s="125"/>
      <c r="M865" s="125"/>
      <c r="N865" s="36"/>
      <c r="O865" s="43"/>
      <c r="P865" s="36"/>
      <c r="Q865" s="36"/>
      <c r="R865" s="36"/>
      <c r="S865" s="36"/>
      <c r="T865" s="36"/>
      <c r="U865" s="36"/>
      <c r="V865" s="36"/>
      <c r="W865" s="36"/>
      <c r="X865" s="36"/>
      <c r="Y865" s="36"/>
      <c r="Z865" s="36"/>
    </row>
    <row r="866" ht="16.5" customHeight="1">
      <c r="A866" s="36"/>
      <c r="B866" s="44">
        <v>864.0</v>
      </c>
      <c r="C866" s="44"/>
      <c r="D866" s="112" t="s">
        <v>11689</v>
      </c>
      <c r="E866" s="44" t="s">
        <v>10517</v>
      </c>
      <c r="F866" s="47"/>
      <c r="G866" s="47" t="s">
        <v>496</v>
      </c>
      <c r="H866" s="125"/>
      <c r="I866" s="125"/>
      <c r="J866" s="125"/>
      <c r="K866" s="125"/>
      <c r="L866" s="125"/>
      <c r="M866" s="125"/>
      <c r="N866" s="36"/>
      <c r="O866" s="43"/>
      <c r="P866" s="36"/>
      <c r="Q866" s="36"/>
      <c r="R866" s="36"/>
      <c r="S866" s="36"/>
      <c r="T866" s="36"/>
      <c r="U866" s="36"/>
      <c r="V866" s="36"/>
      <c r="W866" s="36"/>
      <c r="X866" s="36"/>
      <c r="Y866" s="36"/>
      <c r="Z866" s="36"/>
    </row>
    <row r="867" ht="16.5" customHeight="1">
      <c r="A867" s="36"/>
      <c r="B867" s="44">
        <v>865.0</v>
      </c>
      <c r="C867" s="44"/>
      <c r="D867" s="112" t="s">
        <v>11689</v>
      </c>
      <c r="E867" s="44" t="s">
        <v>10517</v>
      </c>
      <c r="F867" s="47"/>
      <c r="G867" s="47" t="s">
        <v>496</v>
      </c>
      <c r="H867" s="125"/>
      <c r="I867" s="125"/>
      <c r="J867" s="125"/>
      <c r="K867" s="125"/>
      <c r="L867" s="125"/>
      <c r="M867" s="125"/>
      <c r="N867" s="36"/>
      <c r="O867" s="43"/>
      <c r="P867" s="36"/>
      <c r="Q867" s="36"/>
      <c r="R867" s="36"/>
      <c r="S867" s="36"/>
      <c r="T867" s="36"/>
      <c r="U867" s="36"/>
      <c r="V867" s="36"/>
      <c r="W867" s="36"/>
      <c r="X867" s="36"/>
      <c r="Y867" s="36"/>
      <c r="Z867" s="36"/>
    </row>
    <row r="868" ht="16.5" customHeight="1">
      <c r="A868" s="36"/>
      <c r="B868" s="44">
        <v>866.0</v>
      </c>
      <c r="C868" s="44"/>
      <c r="D868" s="112" t="s">
        <v>11689</v>
      </c>
      <c r="E868" s="44" t="s">
        <v>10517</v>
      </c>
      <c r="F868" s="47"/>
      <c r="G868" s="47" t="s">
        <v>496</v>
      </c>
      <c r="H868" s="125"/>
      <c r="I868" s="125"/>
      <c r="J868" s="125"/>
      <c r="K868" s="125"/>
      <c r="L868" s="125"/>
      <c r="M868" s="125"/>
      <c r="N868" s="36"/>
      <c r="O868" s="43"/>
      <c r="P868" s="36"/>
      <c r="Q868" s="36"/>
      <c r="R868" s="36"/>
      <c r="S868" s="36"/>
      <c r="T868" s="36"/>
      <c r="U868" s="36"/>
      <c r="V868" s="36"/>
      <c r="W868" s="36"/>
      <c r="X868" s="36"/>
      <c r="Y868" s="36"/>
      <c r="Z868" s="36"/>
    </row>
    <row r="869" ht="16.5" customHeight="1">
      <c r="A869" s="36"/>
      <c r="B869" s="44">
        <v>867.0</v>
      </c>
      <c r="C869" s="44"/>
      <c r="D869" s="112" t="s">
        <v>11689</v>
      </c>
      <c r="E869" s="44" t="s">
        <v>10517</v>
      </c>
      <c r="F869" s="47"/>
      <c r="G869" s="47" t="s">
        <v>496</v>
      </c>
      <c r="H869" s="125"/>
      <c r="I869" s="125"/>
      <c r="J869" s="125"/>
      <c r="K869" s="125"/>
      <c r="L869" s="125"/>
      <c r="M869" s="125"/>
      <c r="N869" s="36"/>
      <c r="O869" s="43"/>
      <c r="P869" s="36"/>
      <c r="Q869" s="36"/>
      <c r="R869" s="36"/>
      <c r="S869" s="36"/>
      <c r="T869" s="36"/>
      <c r="U869" s="36"/>
      <c r="V869" s="36"/>
      <c r="W869" s="36"/>
      <c r="X869" s="36"/>
      <c r="Y869" s="36"/>
      <c r="Z869" s="36"/>
    </row>
    <row r="870" ht="16.5" customHeight="1">
      <c r="A870" s="36"/>
      <c r="B870" s="44">
        <v>868.0</v>
      </c>
      <c r="C870" s="44"/>
      <c r="D870" s="112" t="s">
        <v>11689</v>
      </c>
      <c r="E870" s="44" t="s">
        <v>10517</v>
      </c>
      <c r="F870" s="47"/>
      <c r="G870" s="47" t="s">
        <v>496</v>
      </c>
      <c r="H870" s="125"/>
      <c r="I870" s="125"/>
      <c r="J870" s="125"/>
      <c r="K870" s="125"/>
      <c r="L870" s="125"/>
      <c r="M870" s="125"/>
      <c r="N870" s="36"/>
      <c r="O870" s="43"/>
      <c r="P870" s="36"/>
      <c r="Q870" s="36"/>
      <c r="R870" s="36"/>
      <c r="S870" s="36"/>
      <c r="T870" s="36"/>
      <c r="U870" s="36"/>
      <c r="V870" s="36"/>
      <c r="W870" s="36"/>
      <c r="X870" s="36"/>
      <c r="Y870" s="36"/>
      <c r="Z870" s="36"/>
    </row>
    <row r="871" ht="16.5" customHeight="1">
      <c r="A871" s="36"/>
      <c r="B871" s="44">
        <v>869.0</v>
      </c>
      <c r="C871" s="44"/>
      <c r="D871" s="112" t="s">
        <v>11689</v>
      </c>
      <c r="E871" s="44" t="s">
        <v>10517</v>
      </c>
      <c r="F871" s="47"/>
      <c r="G871" s="47" t="s">
        <v>496</v>
      </c>
      <c r="H871" s="125"/>
      <c r="I871" s="125"/>
      <c r="J871" s="125"/>
      <c r="K871" s="125"/>
      <c r="L871" s="125"/>
      <c r="M871" s="125"/>
      <c r="N871" s="36"/>
      <c r="O871" s="43"/>
      <c r="P871" s="36"/>
      <c r="Q871" s="36"/>
      <c r="R871" s="36"/>
      <c r="S871" s="36"/>
      <c r="T871" s="36"/>
      <c r="U871" s="36"/>
      <c r="V871" s="36"/>
      <c r="W871" s="36"/>
      <c r="X871" s="36"/>
      <c r="Y871" s="36"/>
      <c r="Z871" s="36"/>
    </row>
    <row r="872" ht="16.5" customHeight="1">
      <c r="A872" s="36"/>
      <c r="B872" s="44">
        <v>870.0</v>
      </c>
      <c r="C872" s="44"/>
      <c r="D872" s="112" t="s">
        <v>11689</v>
      </c>
      <c r="E872" s="44" t="s">
        <v>10517</v>
      </c>
      <c r="F872" s="47"/>
      <c r="G872" s="47" t="s">
        <v>496</v>
      </c>
      <c r="H872" s="125"/>
      <c r="I872" s="125"/>
      <c r="J872" s="125"/>
      <c r="K872" s="125"/>
      <c r="L872" s="125"/>
      <c r="M872" s="125"/>
      <c r="N872" s="36"/>
      <c r="O872" s="43"/>
      <c r="P872" s="36"/>
      <c r="Q872" s="36"/>
      <c r="R872" s="36"/>
      <c r="S872" s="36"/>
      <c r="T872" s="36"/>
      <c r="U872" s="36"/>
      <c r="V872" s="36"/>
      <c r="W872" s="36"/>
      <c r="X872" s="36"/>
      <c r="Y872" s="36"/>
      <c r="Z872" s="36"/>
    </row>
    <row r="873" ht="16.5" customHeight="1">
      <c r="A873" s="36"/>
      <c r="B873" s="44">
        <v>871.0</v>
      </c>
      <c r="C873" s="44"/>
      <c r="D873" s="112" t="s">
        <v>11689</v>
      </c>
      <c r="E873" s="44" t="s">
        <v>10517</v>
      </c>
      <c r="F873" s="47"/>
      <c r="G873" s="47" t="s">
        <v>496</v>
      </c>
      <c r="H873" s="125"/>
      <c r="I873" s="125"/>
      <c r="J873" s="125"/>
      <c r="K873" s="125"/>
      <c r="L873" s="125"/>
      <c r="M873" s="125"/>
      <c r="N873" s="36"/>
      <c r="O873" s="43"/>
      <c r="P873" s="36"/>
      <c r="Q873" s="36"/>
      <c r="R873" s="36"/>
      <c r="S873" s="36"/>
      <c r="T873" s="36"/>
      <c r="U873" s="36"/>
      <c r="V873" s="36"/>
      <c r="W873" s="36"/>
      <c r="X873" s="36"/>
      <c r="Y873" s="36"/>
      <c r="Z873" s="36"/>
    </row>
    <row r="874" ht="16.5" customHeight="1">
      <c r="A874" s="36"/>
      <c r="B874" s="44">
        <v>872.0</v>
      </c>
      <c r="C874" s="44"/>
      <c r="D874" s="112" t="s">
        <v>11689</v>
      </c>
      <c r="E874" s="44" t="s">
        <v>10517</v>
      </c>
      <c r="F874" s="47"/>
      <c r="G874" s="47" t="s">
        <v>496</v>
      </c>
      <c r="H874" s="125"/>
      <c r="I874" s="125"/>
      <c r="J874" s="125"/>
      <c r="K874" s="125"/>
      <c r="L874" s="125"/>
      <c r="M874" s="125"/>
      <c r="N874" s="36"/>
      <c r="O874" s="43"/>
      <c r="P874" s="36"/>
      <c r="Q874" s="36"/>
      <c r="R874" s="36"/>
      <c r="S874" s="36"/>
      <c r="T874" s="36"/>
      <c r="U874" s="36"/>
      <c r="V874" s="36"/>
      <c r="W874" s="36"/>
      <c r="X874" s="36"/>
      <c r="Y874" s="36"/>
      <c r="Z874" s="36"/>
    </row>
    <row r="875" ht="16.5" customHeight="1">
      <c r="A875" s="36"/>
      <c r="B875" s="44">
        <v>873.0</v>
      </c>
      <c r="C875" s="44"/>
      <c r="D875" s="112" t="s">
        <v>11689</v>
      </c>
      <c r="E875" s="44" t="s">
        <v>10517</v>
      </c>
      <c r="F875" s="47"/>
      <c r="G875" s="47" t="s">
        <v>496</v>
      </c>
      <c r="H875" s="125"/>
      <c r="I875" s="125"/>
      <c r="J875" s="125"/>
      <c r="K875" s="125"/>
      <c r="L875" s="125"/>
      <c r="M875" s="125"/>
      <c r="N875" s="36"/>
      <c r="O875" s="43"/>
      <c r="P875" s="36"/>
      <c r="Q875" s="36"/>
      <c r="R875" s="36"/>
      <c r="S875" s="36"/>
      <c r="T875" s="36"/>
      <c r="U875" s="36"/>
      <c r="V875" s="36"/>
      <c r="W875" s="36"/>
      <c r="X875" s="36"/>
      <c r="Y875" s="36"/>
      <c r="Z875" s="36"/>
    </row>
    <row r="876" ht="16.5" customHeight="1">
      <c r="A876" s="36"/>
      <c r="B876" s="44">
        <v>874.0</v>
      </c>
      <c r="C876" s="44"/>
      <c r="D876" s="112" t="s">
        <v>11689</v>
      </c>
      <c r="E876" s="44" t="s">
        <v>10517</v>
      </c>
      <c r="F876" s="47"/>
      <c r="G876" s="47" t="s">
        <v>496</v>
      </c>
      <c r="H876" s="125"/>
      <c r="I876" s="125"/>
      <c r="J876" s="125"/>
      <c r="K876" s="125"/>
      <c r="L876" s="125"/>
      <c r="M876" s="125"/>
      <c r="N876" s="36"/>
      <c r="O876" s="43"/>
      <c r="P876" s="36"/>
      <c r="Q876" s="36"/>
      <c r="R876" s="36"/>
      <c r="S876" s="36"/>
      <c r="T876" s="36"/>
      <c r="U876" s="36"/>
      <c r="V876" s="36"/>
      <c r="W876" s="36"/>
      <c r="X876" s="36"/>
      <c r="Y876" s="36"/>
      <c r="Z876" s="36"/>
    </row>
    <row r="877" ht="16.5" customHeight="1">
      <c r="A877" s="36"/>
      <c r="B877" s="44">
        <v>875.0</v>
      </c>
      <c r="C877" s="44"/>
      <c r="D877" s="112" t="s">
        <v>11689</v>
      </c>
      <c r="E877" s="44" t="s">
        <v>10517</v>
      </c>
      <c r="F877" s="47"/>
      <c r="G877" s="47" t="s">
        <v>496</v>
      </c>
      <c r="H877" s="125"/>
      <c r="I877" s="125"/>
      <c r="J877" s="125"/>
      <c r="K877" s="125"/>
      <c r="L877" s="125"/>
      <c r="M877" s="125"/>
      <c r="N877" s="36"/>
      <c r="O877" s="43"/>
      <c r="P877" s="36"/>
      <c r="Q877" s="36"/>
      <c r="R877" s="36"/>
      <c r="S877" s="36"/>
      <c r="T877" s="36"/>
      <c r="U877" s="36"/>
      <c r="V877" s="36"/>
      <c r="W877" s="36"/>
      <c r="X877" s="36"/>
      <c r="Y877" s="36"/>
      <c r="Z877" s="36"/>
    </row>
    <row r="878" ht="16.5" customHeight="1">
      <c r="A878" s="36"/>
      <c r="B878" s="44">
        <v>876.0</v>
      </c>
      <c r="C878" s="44"/>
      <c r="D878" s="112" t="s">
        <v>11689</v>
      </c>
      <c r="E878" s="44" t="s">
        <v>10517</v>
      </c>
      <c r="F878" s="47"/>
      <c r="G878" s="47" t="s">
        <v>496</v>
      </c>
      <c r="H878" s="125"/>
      <c r="I878" s="125"/>
      <c r="J878" s="125"/>
      <c r="K878" s="125"/>
      <c r="L878" s="125"/>
      <c r="M878" s="125"/>
      <c r="N878" s="36"/>
      <c r="O878" s="43"/>
      <c r="P878" s="36"/>
      <c r="Q878" s="36"/>
      <c r="R878" s="36"/>
      <c r="S878" s="36"/>
      <c r="T878" s="36"/>
      <c r="U878" s="36"/>
      <c r="V878" s="36"/>
      <c r="W878" s="36"/>
      <c r="X878" s="36"/>
      <c r="Y878" s="36"/>
      <c r="Z878" s="36"/>
    </row>
    <row r="879" ht="16.5" customHeight="1">
      <c r="A879" s="36"/>
      <c r="B879" s="44">
        <v>877.0</v>
      </c>
      <c r="C879" s="44"/>
      <c r="D879" s="112" t="s">
        <v>11689</v>
      </c>
      <c r="E879" s="44" t="s">
        <v>10517</v>
      </c>
      <c r="F879" s="47"/>
      <c r="G879" s="47" t="s">
        <v>496</v>
      </c>
      <c r="H879" s="125"/>
      <c r="I879" s="125"/>
      <c r="J879" s="125"/>
      <c r="K879" s="125"/>
      <c r="L879" s="125"/>
      <c r="M879" s="125"/>
      <c r="N879" s="36"/>
      <c r="O879" s="43"/>
      <c r="P879" s="36"/>
      <c r="Q879" s="36"/>
      <c r="R879" s="36"/>
      <c r="S879" s="36"/>
      <c r="T879" s="36"/>
      <c r="U879" s="36"/>
      <c r="V879" s="36"/>
      <c r="W879" s="36"/>
      <c r="X879" s="36"/>
      <c r="Y879" s="36"/>
      <c r="Z879" s="36"/>
    </row>
    <row r="880" ht="16.5" customHeight="1">
      <c r="A880" s="36"/>
      <c r="B880" s="44">
        <v>878.0</v>
      </c>
      <c r="C880" s="44"/>
      <c r="D880" s="112" t="s">
        <v>11689</v>
      </c>
      <c r="E880" s="44" t="s">
        <v>10517</v>
      </c>
      <c r="F880" s="47"/>
      <c r="G880" s="47" t="s">
        <v>496</v>
      </c>
      <c r="H880" s="125"/>
      <c r="I880" s="125"/>
      <c r="J880" s="125"/>
      <c r="K880" s="125"/>
      <c r="L880" s="125"/>
      <c r="M880" s="125"/>
      <c r="N880" s="36"/>
      <c r="O880" s="43"/>
      <c r="P880" s="36"/>
      <c r="Q880" s="36"/>
      <c r="R880" s="36"/>
      <c r="S880" s="36"/>
      <c r="T880" s="36"/>
      <c r="U880" s="36"/>
      <c r="V880" s="36"/>
      <c r="W880" s="36"/>
      <c r="X880" s="36"/>
      <c r="Y880" s="36"/>
      <c r="Z880" s="36"/>
    </row>
    <row r="881" ht="16.5" customHeight="1">
      <c r="A881" s="36"/>
      <c r="B881" s="44">
        <v>879.0</v>
      </c>
      <c r="C881" s="44"/>
      <c r="D881" s="112" t="s">
        <v>11689</v>
      </c>
      <c r="E881" s="44" t="s">
        <v>10517</v>
      </c>
      <c r="F881" s="47"/>
      <c r="G881" s="47" t="s">
        <v>496</v>
      </c>
      <c r="H881" s="125"/>
      <c r="I881" s="125"/>
      <c r="J881" s="125"/>
      <c r="K881" s="125"/>
      <c r="L881" s="125"/>
      <c r="M881" s="125"/>
      <c r="N881" s="36"/>
      <c r="O881" s="43"/>
      <c r="P881" s="36"/>
      <c r="Q881" s="36"/>
      <c r="R881" s="36"/>
      <c r="S881" s="36"/>
      <c r="T881" s="36"/>
      <c r="U881" s="36"/>
      <c r="V881" s="36"/>
      <c r="W881" s="36"/>
      <c r="X881" s="36"/>
      <c r="Y881" s="36"/>
      <c r="Z881" s="36"/>
    </row>
    <row r="882" ht="16.5" customHeight="1">
      <c r="A882" s="36"/>
      <c r="B882" s="44">
        <v>880.0</v>
      </c>
      <c r="C882" s="44"/>
      <c r="D882" s="112" t="s">
        <v>11689</v>
      </c>
      <c r="E882" s="44" t="s">
        <v>10517</v>
      </c>
      <c r="F882" s="47"/>
      <c r="G882" s="47" t="s">
        <v>496</v>
      </c>
      <c r="H882" s="125"/>
      <c r="I882" s="125"/>
      <c r="J882" s="125"/>
      <c r="K882" s="125"/>
      <c r="L882" s="125"/>
      <c r="M882" s="125"/>
      <c r="N882" s="36"/>
      <c r="O882" s="43"/>
      <c r="P882" s="36"/>
      <c r="Q882" s="36"/>
      <c r="R882" s="36"/>
      <c r="S882" s="36"/>
      <c r="T882" s="36"/>
      <c r="U882" s="36"/>
      <c r="V882" s="36"/>
      <c r="W882" s="36"/>
      <c r="X882" s="36"/>
      <c r="Y882" s="36"/>
      <c r="Z882" s="36"/>
    </row>
    <row r="883" ht="16.5" customHeight="1">
      <c r="A883" s="36"/>
      <c r="B883" s="44">
        <v>881.0</v>
      </c>
      <c r="C883" s="44"/>
      <c r="D883" s="112" t="s">
        <v>11689</v>
      </c>
      <c r="E883" s="44" t="s">
        <v>10517</v>
      </c>
      <c r="F883" s="47"/>
      <c r="G883" s="47" t="s">
        <v>496</v>
      </c>
      <c r="H883" s="125"/>
      <c r="I883" s="125"/>
      <c r="J883" s="125"/>
      <c r="K883" s="125"/>
      <c r="L883" s="125"/>
      <c r="M883" s="125"/>
      <c r="N883" s="36"/>
      <c r="O883" s="43"/>
      <c r="P883" s="36"/>
      <c r="Q883" s="36"/>
      <c r="R883" s="36"/>
      <c r="S883" s="36"/>
      <c r="T883" s="36"/>
      <c r="U883" s="36"/>
      <c r="V883" s="36"/>
      <c r="W883" s="36"/>
      <c r="X883" s="36"/>
      <c r="Y883" s="36"/>
      <c r="Z883" s="36"/>
    </row>
    <row r="884" ht="16.5" customHeight="1">
      <c r="A884" s="36"/>
      <c r="B884" s="44">
        <v>882.0</v>
      </c>
      <c r="C884" s="44"/>
      <c r="D884" s="112" t="s">
        <v>11689</v>
      </c>
      <c r="E884" s="44" t="s">
        <v>10517</v>
      </c>
      <c r="F884" s="47"/>
      <c r="G884" s="47" t="s">
        <v>496</v>
      </c>
      <c r="H884" s="125"/>
      <c r="I884" s="125"/>
      <c r="J884" s="125"/>
      <c r="K884" s="125"/>
      <c r="L884" s="125"/>
      <c r="M884" s="125"/>
      <c r="N884" s="36"/>
      <c r="O884" s="43"/>
      <c r="P884" s="36"/>
      <c r="Q884" s="36"/>
      <c r="R884" s="36"/>
      <c r="S884" s="36"/>
      <c r="T884" s="36"/>
      <c r="U884" s="36"/>
      <c r="V884" s="36"/>
      <c r="W884" s="36"/>
      <c r="X884" s="36"/>
      <c r="Y884" s="36"/>
      <c r="Z884" s="36"/>
    </row>
    <row r="885" ht="16.5" customHeight="1">
      <c r="A885" s="36"/>
      <c r="B885" s="44">
        <v>883.0</v>
      </c>
      <c r="C885" s="44"/>
      <c r="D885" s="112" t="s">
        <v>11689</v>
      </c>
      <c r="E885" s="44" t="s">
        <v>10517</v>
      </c>
      <c r="F885" s="47"/>
      <c r="G885" s="47" t="s">
        <v>496</v>
      </c>
      <c r="H885" s="125"/>
      <c r="I885" s="125"/>
      <c r="J885" s="125"/>
      <c r="K885" s="125"/>
      <c r="L885" s="125"/>
      <c r="M885" s="125"/>
      <c r="N885" s="36"/>
      <c r="O885" s="43"/>
      <c r="P885" s="36"/>
      <c r="Q885" s="36"/>
      <c r="R885" s="36"/>
      <c r="S885" s="36"/>
      <c r="T885" s="36"/>
      <c r="U885" s="36"/>
      <c r="V885" s="36"/>
      <c r="W885" s="36"/>
      <c r="X885" s="36"/>
      <c r="Y885" s="36"/>
      <c r="Z885" s="36"/>
    </row>
    <row r="886" ht="16.5" customHeight="1">
      <c r="A886" s="36"/>
      <c r="B886" s="44">
        <v>884.0</v>
      </c>
      <c r="C886" s="44"/>
      <c r="D886" s="112" t="s">
        <v>11689</v>
      </c>
      <c r="E886" s="44" t="s">
        <v>10517</v>
      </c>
      <c r="F886" s="47"/>
      <c r="G886" s="47" t="s">
        <v>496</v>
      </c>
      <c r="H886" s="125"/>
      <c r="I886" s="125"/>
      <c r="J886" s="125"/>
      <c r="K886" s="125"/>
      <c r="L886" s="125"/>
      <c r="M886" s="125"/>
      <c r="N886" s="36"/>
      <c r="O886" s="43"/>
      <c r="P886" s="36"/>
      <c r="Q886" s="36"/>
      <c r="R886" s="36"/>
      <c r="S886" s="36"/>
      <c r="T886" s="36"/>
      <c r="U886" s="36"/>
      <c r="V886" s="36"/>
      <c r="W886" s="36"/>
      <c r="X886" s="36"/>
      <c r="Y886" s="36"/>
      <c r="Z886" s="36"/>
    </row>
    <row r="887" ht="16.5" customHeight="1">
      <c r="A887" s="36"/>
      <c r="B887" s="44">
        <v>885.0</v>
      </c>
      <c r="C887" s="44"/>
      <c r="D887" s="112" t="s">
        <v>11689</v>
      </c>
      <c r="E887" s="44" t="s">
        <v>10517</v>
      </c>
      <c r="F887" s="47"/>
      <c r="G887" s="47" t="s">
        <v>496</v>
      </c>
      <c r="H887" s="125"/>
      <c r="I887" s="125"/>
      <c r="J887" s="125"/>
      <c r="K887" s="125"/>
      <c r="L887" s="125"/>
      <c r="M887" s="125"/>
      <c r="N887" s="36"/>
      <c r="O887" s="43"/>
      <c r="P887" s="36"/>
      <c r="Q887" s="36"/>
      <c r="R887" s="36"/>
      <c r="S887" s="36"/>
      <c r="T887" s="36"/>
      <c r="U887" s="36"/>
      <c r="V887" s="36"/>
      <c r="W887" s="36"/>
      <c r="X887" s="36"/>
      <c r="Y887" s="36"/>
      <c r="Z887" s="36"/>
    </row>
    <row r="888" ht="16.5" customHeight="1">
      <c r="A888" s="36"/>
      <c r="B888" s="44">
        <v>886.0</v>
      </c>
      <c r="C888" s="44"/>
      <c r="D888" s="112" t="s">
        <v>11689</v>
      </c>
      <c r="E888" s="44" t="s">
        <v>10517</v>
      </c>
      <c r="F888" s="47"/>
      <c r="G888" s="47" t="s">
        <v>496</v>
      </c>
      <c r="H888" s="125"/>
      <c r="I888" s="125"/>
      <c r="J888" s="125"/>
      <c r="K888" s="125"/>
      <c r="L888" s="125"/>
      <c r="M888" s="125"/>
      <c r="N888" s="36"/>
      <c r="O888" s="43"/>
      <c r="P888" s="36"/>
      <c r="Q888" s="36"/>
      <c r="R888" s="36"/>
      <c r="S888" s="36"/>
      <c r="T888" s="36"/>
      <c r="U888" s="36"/>
      <c r="V888" s="36"/>
      <c r="W888" s="36"/>
      <c r="X888" s="36"/>
      <c r="Y888" s="36"/>
      <c r="Z888" s="36"/>
    </row>
    <row r="889" ht="16.5" customHeight="1">
      <c r="A889" s="36"/>
      <c r="B889" s="44">
        <v>887.0</v>
      </c>
      <c r="C889" s="44"/>
      <c r="D889" s="112" t="s">
        <v>11689</v>
      </c>
      <c r="E889" s="44" t="s">
        <v>10517</v>
      </c>
      <c r="F889" s="47"/>
      <c r="G889" s="47" t="s">
        <v>496</v>
      </c>
      <c r="H889" s="125"/>
      <c r="I889" s="125"/>
      <c r="J889" s="125"/>
      <c r="K889" s="125"/>
      <c r="L889" s="125"/>
      <c r="M889" s="125"/>
      <c r="N889" s="36"/>
      <c r="O889" s="43"/>
      <c r="P889" s="36"/>
      <c r="Q889" s="36"/>
      <c r="R889" s="36"/>
      <c r="S889" s="36"/>
      <c r="T889" s="36"/>
      <c r="U889" s="36"/>
      <c r="V889" s="36"/>
      <c r="W889" s="36"/>
      <c r="X889" s="36"/>
      <c r="Y889" s="36"/>
      <c r="Z889" s="36"/>
    </row>
    <row r="890" ht="16.5" customHeight="1">
      <c r="A890" s="36"/>
      <c r="B890" s="44">
        <v>888.0</v>
      </c>
      <c r="C890" s="44"/>
      <c r="D890" s="112" t="s">
        <v>11689</v>
      </c>
      <c r="E890" s="44" t="s">
        <v>10517</v>
      </c>
      <c r="F890" s="47"/>
      <c r="G890" s="47" t="s">
        <v>496</v>
      </c>
      <c r="H890" s="125"/>
      <c r="I890" s="125"/>
      <c r="J890" s="125"/>
      <c r="K890" s="125"/>
      <c r="L890" s="125"/>
      <c r="M890" s="125"/>
      <c r="N890" s="36"/>
      <c r="O890" s="43"/>
      <c r="P890" s="36"/>
      <c r="Q890" s="36"/>
      <c r="R890" s="36"/>
      <c r="S890" s="36"/>
      <c r="T890" s="36"/>
      <c r="U890" s="36"/>
      <c r="V890" s="36"/>
      <c r="W890" s="36"/>
      <c r="X890" s="36"/>
      <c r="Y890" s="36"/>
      <c r="Z890" s="36"/>
    </row>
    <row r="891" ht="16.5" customHeight="1">
      <c r="A891" s="36"/>
      <c r="B891" s="44">
        <v>889.0</v>
      </c>
      <c r="C891" s="44"/>
      <c r="D891" s="112" t="s">
        <v>11689</v>
      </c>
      <c r="E891" s="44" t="s">
        <v>10517</v>
      </c>
      <c r="F891" s="47"/>
      <c r="G891" s="47" t="s">
        <v>496</v>
      </c>
      <c r="H891" s="125"/>
      <c r="I891" s="125"/>
      <c r="J891" s="125"/>
      <c r="K891" s="125"/>
      <c r="L891" s="125"/>
      <c r="M891" s="125"/>
      <c r="N891" s="36"/>
      <c r="O891" s="43"/>
      <c r="P891" s="36"/>
      <c r="Q891" s="36"/>
      <c r="R891" s="36"/>
      <c r="S891" s="36"/>
      <c r="T891" s="36"/>
      <c r="U891" s="36"/>
      <c r="V891" s="36"/>
      <c r="W891" s="36"/>
      <c r="X891" s="36"/>
      <c r="Y891" s="36"/>
      <c r="Z891" s="36"/>
    </row>
    <row r="892" ht="16.5" customHeight="1">
      <c r="A892" s="36"/>
      <c r="B892" s="44">
        <v>890.0</v>
      </c>
      <c r="C892" s="44"/>
      <c r="D892" s="112" t="s">
        <v>11689</v>
      </c>
      <c r="E892" s="44" t="s">
        <v>10517</v>
      </c>
      <c r="F892" s="47"/>
      <c r="G892" s="47" t="s">
        <v>496</v>
      </c>
      <c r="H892" s="125"/>
      <c r="I892" s="125"/>
      <c r="J892" s="125"/>
      <c r="K892" s="125"/>
      <c r="L892" s="125"/>
      <c r="M892" s="125"/>
      <c r="N892" s="36"/>
      <c r="O892" s="43"/>
      <c r="P892" s="36"/>
      <c r="Q892" s="36"/>
      <c r="R892" s="36"/>
      <c r="S892" s="36"/>
      <c r="T892" s="36"/>
      <c r="U892" s="36"/>
      <c r="V892" s="36"/>
      <c r="W892" s="36"/>
      <c r="X892" s="36"/>
      <c r="Y892" s="36"/>
      <c r="Z892" s="36"/>
    </row>
    <row r="893" ht="16.5" customHeight="1">
      <c r="A893" s="36"/>
      <c r="B893" s="44">
        <v>891.0</v>
      </c>
      <c r="C893" s="44"/>
      <c r="D893" s="112" t="s">
        <v>11689</v>
      </c>
      <c r="E893" s="44" t="s">
        <v>10517</v>
      </c>
      <c r="F893" s="47"/>
      <c r="G893" s="47" t="s">
        <v>496</v>
      </c>
      <c r="H893" s="125"/>
      <c r="I893" s="125"/>
      <c r="J893" s="125"/>
      <c r="K893" s="125"/>
      <c r="L893" s="125"/>
      <c r="M893" s="125"/>
      <c r="N893" s="36"/>
      <c r="O893" s="43"/>
      <c r="P893" s="36"/>
      <c r="Q893" s="36"/>
      <c r="R893" s="36"/>
      <c r="S893" s="36"/>
      <c r="T893" s="36"/>
      <c r="U893" s="36"/>
      <c r="V893" s="36"/>
      <c r="W893" s="36"/>
      <c r="X893" s="36"/>
      <c r="Y893" s="36"/>
      <c r="Z893" s="36"/>
    </row>
    <row r="894" ht="16.5" customHeight="1">
      <c r="A894" s="36"/>
      <c r="B894" s="44">
        <v>892.0</v>
      </c>
      <c r="C894" s="44"/>
      <c r="D894" s="112" t="s">
        <v>11689</v>
      </c>
      <c r="E894" s="44" t="s">
        <v>10517</v>
      </c>
      <c r="F894" s="47"/>
      <c r="G894" s="47" t="s">
        <v>496</v>
      </c>
      <c r="H894" s="125"/>
      <c r="I894" s="125"/>
      <c r="J894" s="125"/>
      <c r="K894" s="125"/>
      <c r="L894" s="125"/>
      <c r="M894" s="125"/>
      <c r="N894" s="36"/>
      <c r="O894" s="43"/>
      <c r="P894" s="36"/>
      <c r="Q894" s="36"/>
      <c r="R894" s="36"/>
      <c r="S894" s="36"/>
      <c r="T894" s="36"/>
      <c r="U894" s="36"/>
      <c r="V894" s="36"/>
      <c r="W894" s="36"/>
      <c r="X894" s="36"/>
      <c r="Y894" s="36"/>
      <c r="Z894" s="36"/>
    </row>
    <row r="895" ht="16.5" customHeight="1">
      <c r="A895" s="36"/>
      <c r="B895" s="44">
        <v>893.0</v>
      </c>
      <c r="C895" s="44"/>
      <c r="D895" s="112" t="s">
        <v>11689</v>
      </c>
      <c r="E895" s="44" t="s">
        <v>10517</v>
      </c>
      <c r="F895" s="47"/>
      <c r="G895" s="47" t="s">
        <v>496</v>
      </c>
      <c r="H895" s="125"/>
      <c r="I895" s="125"/>
      <c r="J895" s="125"/>
      <c r="K895" s="125"/>
      <c r="L895" s="125"/>
      <c r="M895" s="125"/>
      <c r="N895" s="36"/>
      <c r="O895" s="43"/>
      <c r="P895" s="36"/>
      <c r="Q895" s="36"/>
      <c r="R895" s="36"/>
      <c r="S895" s="36"/>
      <c r="T895" s="36"/>
      <c r="U895" s="36"/>
      <c r="V895" s="36"/>
      <c r="W895" s="36"/>
      <c r="X895" s="36"/>
      <c r="Y895" s="36"/>
      <c r="Z895" s="36"/>
    </row>
    <row r="896" ht="16.5" customHeight="1">
      <c r="A896" s="36"/>
      <c r="B896" s="44">
        <v>894.0</v>
      </c>
      <c r="C896" s="44"/>
      <c r="D896" s="112" t="s">
        <v>11689</v>
      </c>
      <c r="E896" s="44" t="s">
        <v>10517</v>
      </c>
      <c r="F896" s="47"/>
      <c r="G896" s="47" t="s">
        <v>496</v>
      </c>
      <c r="H896" s="125"/>
      <c r="I896" s="125"/>
      <c r="J896" s="125"/>
      <c r="K896" s="125"/>
      <c r="L896" s="125"/>
      <c r="M896" s="125"/>
      <c r="N896" s="36"/>
      <c r="O896" s="43"/>
      <c r="P896" s="36"/>
      <c r="Q896" s="36"/>
      <c r="R896" s="36"/>
      <c r="S896" s="36"/>
      <c r="T896" s="36"/>
      <c r="U896" s="36"/>
      <c r="V896" s="36"/>
      <c r="W896" s="36"/>
      <c r="X896" s="36"/>
      <c r="Y896" s="36"/>
      <c r="Z896" s="36"/>
    </row>
    <row r="897" ht="16.5" customHeight="1">
      <c r="A897" s="36"/>
      <c r="B897" s="44">
        <v>895.0</v>
      </c>
      <c r="C897" s="44"/>
      <c r="D897" s="112" t="s">
        <v>11689</v>
      </c>
      <c r="E897" s="44" t="s">
        <v>10517</v>
      </c>
      <c r="F897" s="47"/>
      <c r="G897" s="47" t="s">
        <v>496</v>
      </c>
      <c r="H897" s="125"/>
      <c r="I897" s="125"/>
      <c r="J897" s="125"/>
      <c r="K897" s="125"/>
      <c r="L897" s="125"/>
      <c r="M897" s="125"/>
      <c r="N897" s="36"/>
      <c r="O897" s="43"/>
      <c r="P897" s="36"/>
      <c r="Q897" s="36"/>
      <c r="R897" s="36"/>
      <c r="S897" s="36"/>
      <c r="T897" s="36"/>
      <c r="U897" s="36"/>
      <c r="V897" s="36"/>
      <c r="W897" s="36"/>
      <c r="X897" s="36"/>
      <c r="Y897" s="36"/>
      <c r="Z897" s="36"/>
    </row>
    <row r="898" ht="16.5" customHeight="1">
      <c r="A898" s="36"/>
      <c r="B898" s="44">
        <v>896.0</v>
      </c>
      <c r="C898" s="44"/>
      <c r="D898" s="112" t="s">
        <v>11689</v>
      </c>
      <c r="E898" s="44" t="s">
        <v>10517</v>
      </c>
      <c r="F898" s="47"/>
      <c r="G898" s="47" t="s">
        <v>496</v>
      </c>
      <c r="H898" s="125"/>
      <c r="I898" s="125"/>
      <c r="J898" s="125"/>
      <c r="K898" s="125"/>
      <c r="L898" s="125"/>
      <c r="M898" s="125"/>
      <c r="N898" s="36"/>
      <c r="O898" s="43"/>
      <c r="P898" s="36"/>
      <c r="Q898" s="36"/>
      <c r="R898" s="36"/>
      <c r="S898" s="36"/>
      <c r="T898" s="36"/>
      <c r="U898" s="36"/>
      <c r="V898" s="36"/>
      <c r="W898" s="36"/>
      <c r="X898" s="36"/>
      <c r="Y898" s="36"/>
      <c r="Z898" s="36"/>
    </row>
    <row r="899" ht="16.5" customHeight="1">
      <c r="A899" s="36"/>
      <c r="B899" s="44">
        <v>898.0</v>
      </c>
      <c r="C899" s="36"/>
      <c r="D899" s="37"/>
      <c r="E899" s="36"/>
      <c r="F899" s="36"/>
      <c r="G899" s="36"/>
      <c r="H899" s="36"/>
      <c r="I899" s="36"/>
      <c r="J899" s="36"/>
      <c r="K899" s="36"/>
      <c r="L899" s="36"/>
      <c r="M899" s="36"/>
      <c r="N899" s="36"/>
      <c r="O899" s="43"/>
      <c r="P899" s="36"/>
      <c r="Q899" s="36"/>
      <c r="R899" s="36"/>
      <c r="S899" s="36"/>
      <c r="T899" s="36"/>
      <c r="U899" s="36"/>
      <c r="V899" s="36"/>
      <c r="W899" s="36"/>
      <c r="X899" s="36"/>
      <c r="Y899" s="36"/>
      <c r="Z899" s="36"/>
    </row>
    <row r="900" ht="16.5" customHeight="1">
      <c r="A900" s="36"/>
      <c r="B900" s="36"/>
      <c r="C900" s="36"/>
      <c r="D900" s="37"/>
      <c r="E900" s="36"/>
      <c r="F900" s="36"/>
      <c r="G900" s="36"/>
      <c r="H900" s="36"/>
      <c r="I900" s="36"/>
      <c r="J900" s="36"/>
      <c r="K900" s="36"/>
      <c r="L900" s="36"/>
      <c r="M900" s="36"/>
      <c r="N900" s="36"/>
      <c r="O900" s="43"/>
      <c r="P900" s="36"/>
      <c r="Q900" s="36"/>
      <c r="R900" s="36"/>
      <c r="S900" s="36"/>
      <c r="T900" s="36"/>
      <c r="U900" s="36"/>
      <c r="V900" s="36"/>
      <c r="W900" s="36"/>
      <c r="X900" s="36"/>
      <c r="Y900" s="36"/>
      <c r="Z900" s="36"/>
    </row>
    <row r="901" ht="16.5" customHeight="1">
      <c r="A901" s="36"/>
      <c r="B901" s="36"/>
      <c r="C901" s="36"/>
      <c r="D901" s="37"/>
      <c r="E901" s="36"/>
      <c r="F901" s="36"/>
      <c r="G901" s="36"/>
      <c r="H901" s="36"/>
      <c r="I901" s="36"/>
      <c r="J901" s="36"/>
      <c r="K901" s="36"/>
      <c r="L901" s="36"/>
      <c r="M901" s="36"/>
      <c r="N901" s="36"/>
      <c r="O901" s="43"/>
      <c r="P901" s="36"/>
      <c r="Q901" s="36"/>
      <c r="R901" s="36"/>
      <c r="S901" s="36"/>
      <c r="T901" s="36"/>
      <c r="U901" s="36"/>
      <c r="V901" s="36"/>
      <c r="W901" s="36"/>
      <c r="X901" s="36"/>
      <c r="Y901" s="36"/>
      <c r="Z901" s="36"/>
    </row>
    <row r="902" ht="16.5" customHeight="1">
      <c r="A902" s="36"/>
      <c r="B902" s="36"/>
      <c r="C902" s="36"/>
      <c r="D902" s="37"/>
      <c r="E902" s="36"/>
      <c r="F902" s="36"/>
      <c r="G902" s="36"/>
      <c r="H902" s="36"/>
      <c r="I902" s="36"/>
      <c r="J902" s="36"/>
      <c r="K902" s="36"/>
      <c r="L902" s="36"/>
      <c r="M902" s="36"/>
      <c r="N902" s="36"/>
      <c r="O902" s="43"/>
      <c r="P902" s="36"/>
      <c r="Q902" s="36"/>
      <c r="R902" s="36"/>
      <c r="S902" s="36"/>
      <c r="T902" s="36"/>
      <c r="U902" s="36"/>
      <c r="V902" s="36"/>
      <c r="W902" s="36"/>
      <c r="X902" s="36"/>
      <c r="Y902" s="36"/>
      <c r="Z902" s="36"/>
    </row>
    <row r="903" ht="16.5" customHeight="1">
      <c r="A903" s="36"/>
      <c r="B903" s="36"/>
      <c r="C903" s="36"/>
      <c r="D903" s="37"/>
      <c r="E903" s="36"/>
      <c r="F903" s="36"/>
      <c r="G903" s="36"/>
      <c r="H903" s="36"/>
      <c r="I903" s="36"/>
      <c r="J903" s="36"/>
      <c r="K903" s="36"/>
      <c r="L903" s="36"/>
      <c r="M903" s="36"/>
      <c r="N903" s="36"/>
      <c r="O903" s="43"/>
      <c r="P903" s="36"/>
      <c r="Q903" s="36"/>
      <c r="R903" s="36"/>
      <c r="S903" s="36"/>
      <c r="T903" s="36"/>
      <c r="U903" s="36"/>
      <c r="V903" s="36"/>
      <c r="W903" s="36"/>
      <c r="X903" s="36"/>
      <c r="Y903" s="36"/>
      <c r="Z903" s="36"/>
    </row>
    <row r="904" ht="16.5" customHeight="1">
      <c r="A904" s="36"/>
      <c r="B904" s="36"/>
      <c r="C904" s="36"/>
      <c r="D904" s="37"/>
      <c r="E904" s="36"/>
      <c r="F904" s="36"/>
      <c r="G904" s="36"/>
      <c r="H904" s="36"/>
      <c r="I904" s="36"/>
      <c r="J904" s="36"/>
      <c r="K904" s="36"/>
      <c r="L904" s="36"/>
      <c r="M904" s="36"/>
      <c r="N904" s="36"/>
      <c r="O904" s="43"/>
      <c r="P904" s="36"/>
      <c r="Q904" s="36"/>
      <c r="R904" s="36"/>
      <c r="S904" s="36"/>
      <c r="T904" s="36"/>
      <c r="U904" s="36"/>
      <c r="V904" s="36"/>
      <c r="W904" s="36"/>
      <c r="X904" s="36"/>
      <c r="Y904" s="36"/>
      <c r="Z904" s="36"/>
    </row>
    <row r="905" ht="16.5" customHeight="1">
      <c r="A905" s="36"/>
      <c r="B905" s="36"/>
      <c r="C905" s="36"/>
      <c r="D905" s="37"/>
      <c r="E905" s="36"/>
      <c r="F905" s="36"/>
      <c r="G905" s="36"/>
      <c r="H905" s="36"/>
      <c r="I905" s="36"/>
      <c r="J905" s="36"/>
      <c r="K905" s="36"/>
      <c r="L905" s="36"/>
      <c r="M905" s="36"/>
      <c r="N905" s="36"/>
      <c r="O905" s="43"/>
      <c r="P905" s="36"/>
      <c r="Q905" s="36"/>
      <c r="R905" s="36"/>
      <c r="S905" s="36"/>
      <c r="T905" s="36"/>
      <c r="U905" s="36"/>
      <c r="V905" s="36"/>
      <c r="W905" s="36"/>
      <c r="X905" s="36"/>
      <c r="Y905" s="36"/>
      <c r="Z905" s="36"/>
    </row>
    <row r="906" ht="16.5" customHeight="1">
      <c r="A906" s="36"/>
      <c r="B906" s="36"/>
      <c r="C906" s="36"/>
      <c r="D906" s="37"/>
      <c r="E906" s="36"/>
      <c r="F906" s="36"/>
      <c r="G906" s="36"/>
      <c r="H906" s="36"/>
      <c r="I906" s="36"/>
      <c r="J906" s="36"/>
      <c r="K906" s="36"/>
      <c r="L906" s="36"/>
      <c r="M906" s="36"/>
      <c r="N906" s="36"/>
      <c r="O906" s="43"/>
      <c r="P906" s="36"/>
      <c r="Q906" s="36"/>
      <c r="R906" s="36"/>
      <c r="S906" s="36"/>
      <c r="T906" s="36"/>
      <c r="U906" s="36"/>
      <c r="V906" s="36"/>
      <c r="W906" s="36"/>
      <c r="X906" s="36"/>
      <c r="Y906" s="36"/>
      <c r="Z906" s="36"/>
    </row>
    <row r="907" ht="16.5" customHeight="1">
      <c r="A907" s="36"/>
      <c r="B907" s="36"/>
      <c r="C907" s="36"/>
      <c r="D907" s="37"/>
      <c r="E907" s="36"/>
      <c r="F907" s="36"/>
      <c r="G907" s="36"/>
      <c r="H907" s="36"/>
      <c r="I907" s="36"/>
      <c r="J907" s="36"/>
      <c r="K907" s="36"/>
      <c r="L907" s="36"/>
      <c r="M907" s="36"/>
      <c r="N907" s="36"/>
      <c r="O907" s="43"/>
      <c r="P907" s="36"/>
      <c r="Q907" s="36"/>
      <c r="R907" s="36"/>
      <c r="S907" s="36"/>
      <c r="T907" s="36"/>
      <c r="U907" s="36"/>
      <c r="V907" s="36"/>
      <c r="W907" s="36"/>
      <c r="X907" s="36"/>
      <c r="Y907" s="36"/>
      <c r="Z907" s="36"/>
    </row>
    <row r="908" ht="16.5" customHeight="1">
      <c r="A908" s="36"/>
      <c r="B908" s="36"/>
      <c r="C908" s="36"/>
      <c r="D908" s="37"/>
      <c r="E908" s="36"/>
      <c r="F908" s="36"/>
      <c r="G908" s="36"/>
      <c r="H908" s="36"/>
      <c r="I908" s="36"/>
      <c r="J908" s="36"/>
      <c r="K908" s="36"/>
      <c r="L908" s="36"/>
      <c r="M908" s="36"/>
      <c r="N908" s="36"/>
      <c r="O908" s="43"/>
      <c r="P908" s="36"/>
      <c r="Q908" s="36"/>
      <c r="R908" s="36"/>
      <c r="S908" s="36"/>
      <c r="T908" s="36"/>
      <c r="U908" s="36"/>
      <c r="V908" s="36"/>
      <c r="W908" s="36"/>
      <c r="X908" s="36"/>
      <c r="Y908" s="36"/>
      <c r="Z908" s="36"/>
    </row>
    <row r="909" ht="16.5" customHeight="1">
      <c r="A909" s="36"/>
      <c r="B909" s="36"/>
      <c r="C909" s="36"/>
      <c r="D909" s="37"/>
      <c r="E909" s="36"/>
      <c r="F909" s="36"/>
      <c r="G909" s="36"/>
      <c r="H909" s="36"/>
      <c r="I909" s="36"/>
      <c r="J909" s="36"/>
      <c r="K909" s="36"/>
      <c r="L909" s="36"/>
      <c r="M909" s="36"/>
      <c r="N909" s="36"/>
      <c r="O909" s="43"/>
      <c r="P909" s="36"/>
      <c r="Q909" s="36"/>
      <c r="R909" s="36"/>
      <c r="S909" s="36"/>
      <c r="T909" s="36"/>
      <c r="U909" s="36"/>
      <c r="V909" s="36"/>
      <c r="W909" s="36"/>
      <c r="X909" s="36"/>
      <c r="Y909" s="36"/>
      <c r="Z909" s="36"/>
    </row>
    <row r="910" ht="16.5" customHeight="1">
      <c r="A910" s="36"/>
      <c r="B910" s="36"/>
      <c r="C910" s="36"/>
      <c r="D910" s="37"/>
      <c r="E910" s="36"/>
      <c r="F910" s="36"/>
      <c r="G910" s="36"/>
      <c r="H910" s="36"/>
      <c r="I910" s="36"/>
      <c r="J910" s="36"/>
      <c r="K910" s="36"/>
      <c r="L910" s="36"/>
      <c r="M910" s="36"/>
      <c r="N910" s="36"/>
      <c r="O910" s="43"/>
      <c r="P910" s="36"/>
      <c r="Q910" s="36"/>
      <c r="R910" s="36"/>
      <c r="S910" s="36"/>
      <c r="T910" s="36"/>
      <c r="U910" s="36"/>
      <c r="V910" s="36"/>
      <c r="W910" s="36"/>
      <c r="X910" s="36"/>
      <c r="Y910" s="36"/>
      <c r="Z910" s="36"/>
    </row>
    <row r="911" ht="16.5" customHeight="1">
      <c r="A911" s="36"/>
      <c r="B911" s="36"/>
      <c r="C911" s="36"/>
      <c r="D911" s="37"/>
      <c r="E911" s="36"/>
      <c r="F911" s="36"/>
      <c r="G911" s="36"/>
      <c r="H911" s="36"/>
      <c r="I911" s="36"/>
      <c r="J911" s="36"/>
      <c r="K911" s="36"/>
      <c r="L911" s="36"/>
      <c r="M911" s="36"/>
      <c r="N911" s="36"/>
      <c r="O911" s="43"/>
      <c r="P911" s="36"/>
      <c r="Q911" s="36"/>
      <c r="R911" s="36"/>
      <c r="S911" s="36"/>
      <c r="T911" s="36"/>
      <c r="U911" s="36"/>
      <c r="V911" s="36"/>
      <c r="W911" s="36"/>
      <c r="X911" s="36"/>
      <c r="Y911" s="36"/>
      <c r="Z911" s="36"/>
    </row>
    <row r="912" ht="16.5" customHeight="1">
      <c r="A912" s="36"/>
      <c r="B912" s="36"/>
      <c r="C912" s="36"/>
      <c r="D912" s="37"/>
      <c r="E912" s="36"/>
      <c r="F912" s="36"/>
      <c r="G912" s="36"/>
      <c r="H912" s="36"/>
      <c r="I912" s="36"/>
      <c r="J912" s="36"/>
      <c r="K912" s="36"/>
      <c r="L912" s="36"/>
      <c r="M912" s="36"/>
      <c r="N912" s="36"/>
      <c r="O912" s="43"/>
      <c r="P912" s="36"/>
      <c r="Q912" s="36"/>
      <c r="R912" s="36"/>
      <c r="S912" s="36"/>
      <c r="T912" s="36"/>
      <c r="U912" s="36"/>
      <c r="V912" s="36"/>
      <c r="W912" s="36"/>
      <c r="X912" s="36"/>
      <c r="Y912" s="36"/>
      <c r="Z912" s="36"/>
    </row>
    <row r="913" ht="16.5" customHeight="1">
      <c r="A913" s="36"/>
      <c r="B913" s="36"/>
      <c r="C913" s="36"/>
      <c r="D913" s="37"/>
      <c r="E913" s="36"/>
      <c r="F913" s="36"/>
      <c r="G913" s="36"/>
      <c r="H913" s="36"/>
      <c r="I913" s="36"/>
      <c r="J913" s="36"/>
      <c r="K913" s="36"/>
      <c r="L913" s="36"/>
      <c r="M913" s="36"/>
      <c r="N913" s="36"/>
      <c r="O913" s="43"/>
      <c r="P913" s="36"/>
      <c r="Q913" s="36"/>
      <c r="R913" s="36"/>
      <c r="S913" s="36"/>
      <c r="T913" s="36"/>
      <c r="U913" s="36"/>
      <c r="V913" s="36"/>
      <c r="W913" s="36"/>
      <c r="X913" s="36"/>
      <c r="Y913" s="36"/>
      <c r="Z913" s="36"/>
    </row>
    <row r="914" ht="16.5" customHeight="1">
      <c r="A914" s="36"/>
      <c r="B914" s="36"/>
      <c r="C914" s="36"/>
      <c r="D914" s="37"/>
      <c r="E914" s="36"/>
      <c r="F914" s="36"/>
      <c r="G914" s="36"/>
      <c r="H914" s="36"/>
      <c r="I914" s="36"/>
      <c r="J914" s="36"/>
      <c r="K914" s="36"/>
      <c r="L914" s="36"/>
      <c r="M914" s="36"/>
      <c r="N914" s="36"/>
      <c r="O914" s="43"/>
      <c r="P914" s="36"/>
      <c r="Q914" s="36"/>
      <c r="R914" s="36"/>
      <c r="S914" s="36"/>
      <c r="T914" s="36"/>
      <c r="U914" s="36"/>
      <c r="V914" s="36"/>
      <c r="W914" s="36"/>
      <c r="X914" s="36"/>
      <c r="Y914" s="36"/>
      <c r="Z914" s="36"/>
    </row>
    <row r="915" ht="16.5" customHeight="1">
      <c r="A915" s="36"/>
      <c r="B915" s="36"/>
      <c r="C915" s="36"/>
      <c r="D915" s="37"/>
      <c r="E915" s="36"/>
      <c r="F915" s="36"/>
      <c r="G915" s="36"/>
      <c r="H915" s="36"/>
      <c r="I915" s="36"/>
      <c r="J915" s="36"/>
      <c r="K915" s="36"/>
      <c r="L915" s="36"/>
      <c r="M915" s="36"/>
      <c r="N915" s="36"/>
      <c r="O915" s="43"/>
      <c r="P915" s="36"/>
      <c r="Q915" s="36"/>
      <c r="R915" s="36"/>
      <c r="S915" s="36"/>
      <c r="T915" s="36"/>
      <c r="U915" s="36"/>
      <c r="V915" s="36"/>
      <c r="W915" s="36"/>
      <c r="X915" s="36"/>
      <c r="Y915" s="36"/>
      <c r="Z915" s="36"/>
    </row>
    <row r="916" ht="16.5" customHeight="1">
      <c r="A916" s="36"/>
      <c r="B916" s="36"/>
      <c r="C916" s="36"/>
      <c r="D916" s="37"/>
      <c r="E916" s="36"/>
      <c r="F916" s="36"/>
      <c r="G916" s="36"/>
      <c r="H916" s="36"/>
      <c r="I916" s="36"/>
      <c r="J916" s="36"/>
      <c r="K916" s="36"/>
      <c r="L916" s="36"/>
      <c r="M916" s="36"/>
      <c r="N916" s="36"/>
      <c r="O916" s="43"/>
      <c r="P916" s="36"/>
      <c r="Q916" s="36"/>
      <c r="R916" s="36"/>
      <c r="S916" s="36"/>
      <c r="T916" s="36"/>
      <c r="U916" s="36"/>
      <c r="V916" s="36"/>
      <c r="W916" s="36"/>
      <c r="X916" s="36"/>
      <c r="Y916" s="36"/>
      <c r="Z916" s="36"/>
    </row>
    <row r="917" ht="16.5" customHeight="1">
      <c r="A917" s="36"/>
      <c r="B917" s="36"/>
      <c r="C917" s="36"/>
      <c r="D917" s="37"/>
      <c r="E917" s="36"/>
      <c r="F917" s="36"/>
      <c r="G917" s="36"/>
      <c r="H917" s="36"/>
      <c r="I917" s="36"/>
      <c r="J917" s="36"/>
      <c r="K917" s="36"/>
      <c r="L917" s="36"/>
      <c r="M917" s="36"/>
      <c r="N917" s="36"/>
      <c r="O917" s="43"/>
      <c r="P917" s="36"/>
      <c r="Q917" s="36"/>
      <c r="R917" s="36"/>
      <c r="S917" s="36"/>
      <c r="T917" s="36"/>
      <c r="U917" s="36"/>
      <c r="V917" s="36"/>
      <c r="W917" s="36"/>
      <c r="X917" s="36"/>
      <c r="Y917" s="36"/>
      <c r="Z917" s="36"/>
    </row>
    <row r="918" ht="16.5" customHeight="1">
      <c r="A918" s="36"/>
      <c r="B918" s="36"/>
      <c r="C918" s="36"/>
      <c r="D918" s="37"/>
      <c r="E918" s="36"/>
      <c r="F918" s="36"/>
      <c r="G918" s="36"/>
      <c r="H918" s="36"/>
      <c r="I918" s="36"/>
      <c r="J918" s="36"/>
      <c r="K918" s="36"/>
      <c r="L918" s="36"/>
      <c r="M918" s="36"/>
      <c r="N918" s="36"/>
      <c r="O918" s="43"/>
      <c r="P918" s="36"/>
      <c r="Q918" s="36"/>
      <c r="R918" s="36"/>
      <c r="S918" s="36"/>
      <c r="T918" s="36"/>
      <c r="U918" s="36"/>
      <c r="V918" s="36"/>
      <c r="W918" s="36"/>
      <c r="X918" s="36"/>
      <c r="Y918" s="36"/>
      <c r="Z918" s="36"/>
    </row>
    <row r="919" ht="16.5" customHeight="1">
      <c r="A919" s="36"/>
      <c r="B919" s="36"/>
      <c r="C919" s="36"/>
      <c r="D919" s="37"/>
      <c r="E919" s="36"/>
      <c r="F919" s="36"/>
      <c r="G919" s="36"/>
      <c r="H919" s="36"/>
      <c r="I919" s="36"/>
      <c r="J919" s="36"/>
      <c r="K919" s="36"/>
      <c r="L919" s="36"/>
      <c r="M919" s="36"/>
      <c r="N919" s="36"/>
      <c r="O919" s="43"/>
      <c r="P919" s="36"/>
      <c r="Q919" s="36"/>
      <c r="R919" s="36"/>
      <c r="S919" s="36"/>
      <c r="T919" s="36"/>
      <c r="U919" s="36"/>
      <c r="V919" s="36"/>
      <c r="W919" s="36"/>
      <c r="X919" s="36"/>
      <c r="Y919" s="36"/>
      <c r="Z919" s="36"/>
    </row>
    <row r="920" ht="16.5" customHeight="1">
      <c r="A920" s="36"/>
      <c r="B920" s="36"/>
      <c r="C920" s="36"/>
      <c r="D920" s="37"/>
      <c r="E920" s="36"/>
      <c r="F920" s="36"/>
      <c r="G920" s="36"/>
      <c r="H920" s="36"/>
      <c r="I920" s="36"/>
      <c r="J920" s="36"/>
      <c r="K920" s="36"/>
      <c r="L920" s="36"/>
      <c r="M920" s="36"/>
      <c r="N920" s="36"/>
      <c r="O920" s="43"/>
      <c r="P920" s="36"/>
      <c r="Q920" s="36"/>
      <c r="R920" s="36"/>
      <c r="S920" s="36"/>
      <c r="T920" s="36"/>
      <c r="U920" s="36"/>
      <c r="V920" s="36"/>
      <c r="W920" s="36"/>
      <c r="X920" s="36"/>
      <c r="Y920" s="36"/>
      <c r="Z920" s="36"/>
    </row>
    <row r="921" ht="16.5" customHeight="1">
      <c r="A921" s="36"/>
      <c r="B921" s="36"/>
      <c r="C921" s="36"/>
      <c r="D921" s="37"/>
      <c r="E921" s="36"/>
      <c r="F921" s="36"/>
      <c r="G921" s="36"/>
      <c r="H921" s="36"/>
      <c r="I921" s="36"/>
      <c r="J921" s="36"/>
      <c r="K921" s="36"/>
      <c r="L921" s="36"/>
      <c r="M921" s="36"/>
      <c r="N921" s="36"/>
      <c r="O921" s="43"/>
      <c r="P921" s="36"/>
      <c r="Q921" s="36"/>
      <c r="R921" s="36"/>
      <c r="S921" s="36"/>
      <c r="T921" s="36"/>
      <c r="U921" s="36"/>
      <c r="V921" s="36"/>
      <c r="W921" s="36"/>
      <c r="X921" s="36"/>
      <c r="Y921" s="36"/>
      <c r="Z921" s="36"/>
    </row>
    <row r="922" ht="16.5" customHeight="1">
      <c r="A922" s="36"/>
      <c r="B922" s="36"/>
      <c r="C922" s="36"/>
      <c r="D922" s="37"/>
      <c r="E922" s="36"/>
      <c r="F922" s="36"/>
      <c r="G922" s="36"/>
      <c r="H922" s="36"/>
      <c r="I922" s="36"/>
      <c r="J922" s="36"/>
      <c r="K922" s="36"/>
      <c r="L922" s="36"/>
      <c r="M922" s="36"/>
      <c r="N922" s="36"/>
      <c r="O922" s="43"/>
      <c r="P922" s="36"/>
      <c r="Q922" s="36"/>
      <c r="R922" s="36"/>
      <c r="S922" s="36"/>
      <c r="T922" s="36"/>
      <c r="U922" s="36"/>
      <c r="V922" s="36"/>
      <c r="W922" s="36"/>
      <c r="X922" s="36"/>
      <c r="Y922" s="36"/>
      <c r="Z922" s="36"/>
    </row>
    <row r="923" ht="16.5" customHeight="1">
      <c r="A923" s="36"/>
      <c r="B923" s="36"/>
      <c r="C923" s="36"/>
      <c r="D923" s="37"/>
      <c r="E923" s="36"/>
      <c r="F923" s="36"/>
      <c r="G923" s="36"/>
      <c r="H923" s="36"/>
      <c r="I923" s="36"/>
      <c r="J923" s="36"/>
      <c r="K923" s="36"/>
      <c r="L923" s="36"/>
      <c r="M923" s="36"/>
      <c r="N923" s="36"/>
      <c r="O923" s="43"/>
      <c r="P923" s="36"/>
      <c r="Q923" s="36"/>
      <c r="R923" s="36"/>
      <c r="S923" s="36"/>
      <c r="T923" s="36"/>
      <c r="U923" s="36"/>
      <c r="V923" s="36"/>
      <c r="W923" s="36"/>
      <c r="X923" s="36"/>
      <c r="Y923" s="36"/>
      <c r="Z923" s="36"/>
    </row>
    <row r="924" ht="16.5" customHeight="1">
      <c r="A924" s="36"/>
      <c r="B924" s="36"/>
      <c r="C924" s="36"/>
      <c r="D924" s="37"/>
      <c r="E924" s="36"/>
      <c r="F924" s="36"/>
      <c r="G924" s="36"/>
      <c r="H924" s="36"/>
      <c r="I924" s="36"/>
      <c r="J924" s="36"/>
      <c r="K924" s="36"/>
      <c r="L924" s="36"/>
      <c r="M924" s="36"/>
      <c r="N924" s="36"/>
      <c r="O924" s="43"/>
      <c r="P924" s="36"/>
      <c r="Q924" s="36"/>
      <c r="R924" s="36"/>
      <c r="S924" s="36"/>
      <c r="T924" s="36"/>
      <c r="U924" s="36"/>
      <c r="V924" s="36"/>
      <c r="W924" s="36"/>
      <c r="X924" s="36"/>
      <c r="Y924" s="36"/>
      <c r="Z924" s="36"/>
    </row>
    <row r="925" ht="16.5" customHeight="1">
      <c r="A925" s="36"/>
      <c r="B925" s="36"/>
      <c r="C925" s="36"/>
      <c r="D925" s="37"/>
      <c r="E925" s="36"/>
      <c r="F925" s="36"/>
      <c r="G925" s="36"/>
      <c r="H925" s="36"/>
      <c r="I925" s="36"/>
      <c r="J925" s="36"/>
      <c r="K925" s="36"/>
      <c r="L925" s="36"/>
      <c r="M925" s="36"/>
      <c r="N925" s="36"/>
      <c r="O925" s="43"/>
      <c r="P925" s="36"/>
      <c r="Q925" s="36"/>
      <c r="R925" s="36"/>
      <c r="S925" s="36"/>
      <c r="T925" s="36"/>
      <c r="U925" s="36"/>
      <c r="V925" s="36"/>
      <c r="W925" s="36"/>
      <c r="X925" s="36"/>
      <c r="Y925" s="36"/>
      <c r="Z925" s="36"/>
    </row>
    <row r="926" ht="16.5" customHeight="1">
      <c r="A926" s="36"/>
      <c r="B926" s="36"/>
      <c r="C926" s="36"/>
      <c r="D926" s="37"/>
      <c r="E926" s="36"/>
      <c r="F926" s="36"/>
      <c r="G926" s="36"/>
      <c r="H926" s="36"/>
      <c r="I926" s="36"/>
      <c r="J926" s="36"/>
      <c r="K926" s="36"/>
      <c r="L926" s="36"/>
      <c r="M926" s="36"/>
      <c r="N926" s="36"/>
      <c r="O926" s="43"/>
      <c r="P926" s="36"/>
      <c r="Q926" s="36"/>
      <c r="R926" s="36"/>
      <c r="S926" s="36"/>
      <c r="T926" s="36"/>
      <c r="U926" s="36"/>
      <c r="V926" s="36"/>
      <c r="W926" s="36"/>
      <c r="X926" s="36"/>
      <c r="Y926" s="36"/>
      <c r="Z926" s="36"/>
    </row>
    <row r="927" ht="16.5" customHeight="1">
      <c r="A927" s="36"/>
      <c r="B927" s="36"/>
      <c r="C927" s="36"/>
      <c r="D927" s="37"/>
      <c r="E927" s="36"/>
      <c r="F927" s="36"/>
      <c r="G927" s="36"/>
      <c r="H927" s="36"/>
      <c r="I927" s="36"/>
      <c r="J927" s="36"/>
      <c r="K927" s="36"/>
      <c r="L927" s="36"/>
      <c r="M927" s="36"/>
      <c r="N927" s="36"/>
      <c r="O927" s="43"/>
      <c r="P927" s="36"/>
      <c r="Q927" s="36"/>
      <c r="R927" s="36"/>
      <c r="S927" s="36"/>
      <c r="T927" s="36"/>
      <c r="U927" s="36"/>
      <c r="V927" s="36"/>
      <c r="W927" s="36"/>
      <c r="X927" s="36"/>
      <c r="Y927" s="36"/>
      <c r="Z927" s="36"/>
    </row>
    <row r="928" ht="16.5" customHeight="1">
      <c r="A928" s="36"/>
      <c r="B928" s="36"/>
      <c r="C928" s="36"/>
      <c r="D928" s="37"/>
      <c r="E928" s="36"/>
      <c r="F928" s="36"/>
      <c r="G928" s="36"/>
      <c r="H928" s="36"/>
      <c r="I928" s="36"/>
      <c r="J928" s="36"/>
      <c r="K928" s="36"/>
      <c r="L928" s="36"/>
      <c r="M928" s="36"/>
      <c r="N928" s="36"/>
      <c r="O928" s="43"/>
      <c r="P928" s="36"/>
      <c r="Q928" s="36"/>
      <c r="R928" s="36"/>
      <c r="S928" s="36"/>
      <c r="T928" s="36"/>
      <c r="U928" s="36"/>
      <c r="V928" s="36"/>
      <c r="W928" s="36"/>
      <c r="X928" s="36"/>
      <c r="Y928" s="36"/>
      <c r="Z928" s="36"/>
    </row>
    <row r="929" ht="16.5" customHeight="1">
      <c r="A929" s="36"/>
      <c r="B929" s="36"/>
      <c r="C929" s="36"/>
      <c r="D929" s="37"/>
      <c r="E929" s="36"/>
      <c r="F929" s="36"/>
      <c r="G929" s="36"/>
      <c r="H929" s="36"/>
      <c r="I929" s="36"/>
      <c r="J929" s="36"/>
      <c r="K929" s="36"/>
      <c r="L929" s="36"/>
      <c r="M929" s="36"/>
      <c r="N929" s="36"/>
      <c r="O929" s="43"/>
      <c r="P929" s="36"/>
      <c r="Q929" s="36"/>
      <c r="R929" s="36"/>
      <c r="S929" s="36"/>
      <c r="T929" s="36"/>
      <c r="U929" s="36"/>
      <c r="V929" s="36"/>
      <c r="W929" s="36"/>
      <c r="X929" s="36"/>
      <c r="Y929" s="36"/>
      <c r="Z929" s="36"/>
    </row>
    <row r="930" ht="16.5" customHeight="1">
      <c r="A930" s="36"/>
      <c r="B930" s="36"/>
      <c r="C930" s="36"/>
      <c r="D930" s="37"/>
      <c r="E930" s="36"/>
      <c r="F930" s="36"/>
      <c r="G930" s="36"/>
      <c r="H930" s="36"/>
      <c r="I930" s="36"/>
      <c r="J930" s="36"/>
      <c r="K930" s="36"/>
      <c r="L930" s="36"/>
      <c r="M930" s="36"/>
      <c r="N930" s="36"/>
      <c r="O930" s="43"/>
      <c r="P930" s="36"/>
      <c r="Q930" s="36"/>
      <c r="R930" s="36"/>
      <c r="S930" s="36"/>
      <c r="T930" s="36"/>
      <c r="U930" s="36"/>
      <c r="V930" s="36"/>
      <c r="W930" s="36"/>
      <c r="X930" s="36"/>
      <c r="Y930" s="36"/>
      <c r="Z930" s="36"/>
    </row>
    <row r="931" ht="16.5" customHeight="1">
      <c r="A931" s="36"/>
      <c r="B931" s="36"/>
      <c r="C931" s="36"/>
      <c r="D931" s="37"/>
      <c r="E931" s="36"/>
      <c r="F931" s="36"/>
      <c r="G931" s="36"/>
      <c r="H931" s="36"/>
      <c r="I931" s="36"/>
      <c r="J931" s="36"/>
      <c r="K931" s="36"/>
      <c r="L931" s="36"/>
      <c r="M931" s="36"/>
      <c r="N931" s="36"/>
      <c r="O931" s="43"/>
      <c r="P931" s="36"/>
      <c r="Q931" s="36"/>
      <c r="R931" s="36"/>
      <c r="S931" s="36"/>
      <c r="T931" s="36"/>
      <c r="U931" s="36"/>
      <c r="V931" s="36"/>
      <c r="W931" s="36"/>
      <c r="X931" s="36"/>
      <c r="Y931" s="36"/>
      <c r="Z931" s="36"/>
    </row>
    <row r="932" ht="16.5" customHeight="1">
      <c r="A932" s="36"/>
      <c r="B932" s="36"/>
      <c r="C932" s="36"/>
      <c r="D932" s="37"/>
      <c r="E932" s="36"/>
      <c r="F932" s="36"/>
      <c r="G932" s="36"/>
      <c r="H932" s="36"/>
      <c r="I932" s="36"/>
      <c r="J932" s="36"/>
      <c r="K932" s="36"/>
      <c r="L932" s="36"/>
      <c r="M932" s="36"/>
      <c r="N932" s="36"/>
      <c r="O932" s="43"/>
      <c r="P932" s="36"/>
      <c r="Q932" s="36"/>
      <c r="R932" s="36"/>
      <c r="S932" s="36"/>
      <c r="T932" s="36"/>
      <c r="U932" s="36"/>
      <c r="V932" s="36"/>
      <c r="W932" s="36"/>
      <c r="X932" s="36"/>
      <c r="Y932" s="36"/>
      <c r="Z932" s="36"/>
    </row>
    <row r="933" ht="16.5" customHeight="1">
      <c r="A933" s="36"/>
      <c r="B933" s="36"/>
      <c r="C933" s="36"/>
      <c r="D933" s="37"/>
      <c r="E933" s="36"/>
      <c r="F933" s="36"/>
      <c r="G933" s="36"/>
      <c r="H933" s="36"/>
      <c r="I933" s="36"/>
      <c r="J933" s="36"/>
      <c r="K933" s="36"/>
      <c r="L933" s="36"/>
      <c r="M933" s="36"/>
      <c r="N933" s="36"/>
      <c r="O933" s="43"/>
      <c r="P933" s="36"/>
      <c r="Q933" s="36"/>
      <c r="R933" s="36"/>
      <c r="S933" s="36"/>
      <c r="T933" s="36"/>
      <c r="U933" s="36"/>
      <c r="V933" s="36"/>
      <c r="W933" s="36"/>
      <c r="X933" s="36"/>
      <c r="Y933" s="36"/>
      <c r="Z933" s="36"/>
    </row>
    <row r="934" ht="16.5" customHeight="1">
      <c r="A934" s="36"/>
      <c r="B934" s="36"/>
      <c r="C934" s="36"/>
      <c r="D934" s="37"/>
      <c r="E934" s="36"/>
      <c r="F934" s="36"/>
      <c r="G934" s="36"/>
      <c r="H934" s="36"/>
      <c r="I934" s="36"/>
      <c r="J934" s="36"/>
      <c r="K934" s="36"/>
      <c r="L934" s="36"/>
      <c r="M934" s="36"/>
      <c r="N934" s="36"/>
      <c r="O934" s="43"/>
      <c r="P934" s="36"/>
      <c r="Q934" s="36"/>
      <c r="R934" s="36"/>
      <c r="S934" s="36"/>
      <c r="T934" s="36"/>
      <c r="U934" s="36"/>
      <c r="V934" s="36"/>
      <c r="W934" s="36"/>
      <c r="X934" s="36"/>
      <c r="Y934" s="36"/>
      <c r="Z934" s="36"/>
    </row>
    <row r="935" ht="16.5" customHeight="1">
      <c r="A935" s="36"/>
      <c r="B935" s="36"/>
      <c r="C935" s="36"/>
      <c r="D935" s="37"/>
      <c r="E935" s="36"/>
      <c r="F935" s="36"/>
      <c r="G935" s="36"/>
      <c r="H935" s="36"/>
      <c r="I935" s="36"/>
      <c r="J935" s="36"/>
      <c r="K935" s="36"/>
      <c r="L935" s="36"/>
      <c r="M935" s="36"/>
      <c r="N935" s="36"/>
      <c r="O935" s="43"/>
      <c r="P935" s="36"/>
      <c r="Q935" s="36"/>
      <c r="R935" s="36"/>
      <c r="S935" s="36"/>
      <c r="T935" s="36"/>
      <c r="U935" s="36"/>
      <c r="V935" s="36"/>
      <c r="W935" s="36"/>
      <c r="X935" s="36"/>
      <c r="Y935" s="36"/>
      <c r="Z935" s="36"/>
    </row>
    <row r="936" ht="16.5" customHeight="1">
      <c r="A936" s="36"/>
      <c r="B936" s="36"/>
      <c r="C936" s="36"/>
      <c r="D936" s="37"/>
      <c r="E936" s="36"/>
      <c r="F936" s="36"/>
      <c r="G936" s="36"/>
      <c r="H936" s="36"/>
      <c r="I936" s="36"/>
      <c r="J936" s="36"/>
      <c r="K936" s="36"/>
      <c r="L936" s="36"/>
      <c r="M936" s="36"/>
      <c r="N936" s="36"/>
      <c r="O936" s="43"/>
      <c r="P936" s="36"/>
      <c r="Q936" s="36"/>
      <c r="R936" s="36"/>
      <c r="S936" s="36"/>
      <c r="T936" s="36"/>
      <c r="U936" s="36"/>
      <c r="V936" s="36"/>
      <c r="W936" s="36"/>
      <c r="X936" s="36"/>
      <c r="Y936" s="36"/>
      <c r="Z936" s="36"/>
    </row>
    <row r="937" ht="16.5" customHeight="1">
      <c r="A937" s="36"/>
      <c r="B937" s="36"/>
      <c r="C937" s="36"/>
      <c r="D937" s="37"/>
      <c r="E937" s="36"/>
      <c r="F937" s="36"/>
      <c r="G937" s="36"/>
      <c r="H937" s="36"/>
      <c r="I937" s="36"/>
      <c r="J937" s="36"/>
      <c r="K937" s="36"/>
      <c r="L937" s="36"/>
      <c r="M937" s="36"/>
      <c r="N937" s="36"/>
      <c r="O937" s="43"/>
      <c r="P937" s="36"/>
      <c r="Q937" s="36"/>
      <c r="R937" s="36"/>
      <c r="S937" s="36"/>
      <c r="T937" s="36"/>
      <c r="U937" s="36"/>
      <c r="V937" s="36"/>
      <c r="W937" s="36"/>
      <c r="X937" s="36"/>
      <c r="Y937" s="36"/>
      <c r="Z937" s="36"/>
    </row>
    <row r="938" ht="16.5" customHeight="1">
      <c r="A938" s="36"/>
      <c r="B938" s="36"/>
      <c r="C938" s="36"/>
      <c r="D938" s="37"/>
      <c r="E938" s="36"/>
      <c r="F938" s="36"/>
      <c r="G938" s="36"/>
      <c r="H938" s="36"/>
      <c r="I938" s="36"/>
      <c r="J938" s="36"/>
      <c r="K938" s="36"/>
      <c r="L938" s="36"/>
      <c r="M938" s="36"/>
      <c r="N938" s="36"/>
      <c r="O938" s="43"/>
      <c r="P938" s="36"/>
      <c r="Q938" s="36"/>
      <c r="R938" s="36"/>
      <c r="S938" s="36"/>
      <c r="T938" s="36"/>
      <c r="U938" s="36"/>
      <c r="V938" s="36"/>
      <c r="W938" s="36"/>
      <c r="X938" s="36"/>
      <c r="Y938" s="36"/>
      <c r="Z938" s="36"/>
    </row>
    <row r="939" ht="16.5" customHeight="1">
      <c r="A939" s="36"/>
      <c r="B939" s="36"/>
      <c r="C939" s="36"/>
      <c r="D939" s="37"/>
      <c r="E939" s="36"/>
      <c r="F939" s="36"/>
      <c r="G939" s="36"/>
      <c r="H939" s="36"/>
      <c r="I939" s="36"/>
      <c r="J939" s="36"/>
      <c r="K939" s="36"/>
      <c r="L939" s="36"/>
      <c r="M939" s="36"/>
      <c r="N939" s="36"/>
      <c r="O939" s="43"/>
      <c r="P939" s="36"/>
      <c r="Q939" s="36"/>
      <c r="R939" s="36"/>
      <c r="S939" s="36"/>
      <c r="T939" s="36"/>
      <c r="U939" s="36"/>
      <c r="V939" s="36"/>
      <c r="W939" s="36"/>
      <c r="X939" s="36"/>
      <c r="Y939" s="36"/>
      <c r="Z939" s="36"/>
    </row>
    <row r="940" ht="16.5" customHeight="1">
      <c r="A940" s="36"/>
      <c r="B940" s="36"/>
      <c r="C940" s="36"/>
      <c r="D940" s="37"/>
      <c r="E940" s="36"/>
      <c r="F940" s="36"/>
      <c r="G940" s="36"/>
      <c r="H940" s="36"/>
      <c r="I940" s="36"/>
      <c r="J940" s="36"/>
      <c r="K940" s="36"/>
      <c r="L940" s="36"/>
      <c r="M940" s="36"/>
      <c r="N940" s="36"/>
      <c r="O940" s="43"/>
      <c r="P940" s="36"/>
      <c r="Q940" s="36"/>
      <c r="R940" s="36"/>
      <c r="S940" s="36"/>
      <c r="T940" s="36"/>
      <c r="U940" s="36"/>
      <c r="V940" s="36"/>
      <c r="W940" s="36"/>
      <c r="X940" s="36"/>
      <c r="Y940" s="36"/>
      <c r="Z940" s="36"/>
    </row>
    <row r="941" ht="16.5" customHeight="1">
      <c r="A941" s="36"/>
      <c r="B941" s="36"/>
      <c r="C941" s="36"/>
      <c r="D941" s="37"/>
      <c r="E941" s="36"/>
      <c r="F941" s="36"/>
      <c r="G941" s="36"/>
      <c r="H941" s="36"/>
      <c r="I941" s="36"/>
      <c r="J941" s="36"/>
      <c r="K941" s="36"/>
      <c r="L941" s="36"/>
      <c r="M941" s="36"/>
      <c r="N941" s="36"/>
      <c r="O941" s="43"/>
      <c r="P941" s="36"/>
      <c r="Q941" s="36"/>
      <c r="R941" s="36"/>
      <c r="S941" s="36"/>
      <c r="T941" s="36"/>
      <c r="U941" s="36"/>
      <c r="V941" s="36"/>
      <c r="W941" s="36"/>
      <c r="X941" s="36"/>
      <c r="Y941" s="36"/>
      <c r="Z941" s="36"/>
    </row>
    <row r="942" ht="16.5" customHeight="1">
      <c r="A942" s="36"/>
      <c r="B942" s="36"/>
      <c r="C942" s="36"/>
      <c r="D942" s="37"/>
      <c r="E942" s="36"/>
      <c r="F942" s="36"/>
      <c r="G942" s="36"/>
      <c r="H942" s="36"/>
      <c r="I942" s="36"/>
      <c r="J942" s="36"/>
      <c r="K942" s="36"/>
      <c r="L942" s="36"/>
      <c r="M942" s="36"/>
      <c r="N942" s="36"/>
      <c r="O942" s="43"/>
      <c r="P942" s="36"/>
      <c r="Q942" s="36"/>
      <c r="R942" s="36"/>
      <c r="S942" s="36"/>
      <c r="T942" s="36"/>
      <c r="U942" s="36"/>
      <c r="V942" s="36"/>
      <c r="W942" s="36"/>
      <c r="X942" s="36"/>
      <c r="Y942" s="36"/>
      <c r="Z942" s="36"/>
    </row>
    <row r="943" ht="16.5" customHeight="1">
      <c r="A943" s="36"/>
      <c r="B943" s="36"/>
      <c r="C943" s="36"/>
      <c r="D943" s="37"/>
      <c r="E943" s="36"/>
      <c r="F943" s="36"/>
      <c r="G943" s="36"/>
      <c r="H943" s="36"/>
      <c r="I943" s="36"/>
      <c r="J943" s="36"/>
      <c r="K943" s="36"/>
      <c r="L943" s="36"/>
      <c r="M943" s="36"/>
      <c r="N943" s="36"/>
      <c r="O943" s="43"/>
      <c r="P943" s="36"/>
      <c r="Q943" s="36"/>
      <c r="R943" s="36"/>
      <c r="S943" s="36"/>
      <c r="T943" s="36"/>
      <c r="U943" s="36"/>
      <c r="V943" s="36"/>
      <c r="W943" s="36"/>
      <c r="X943" s="36"/>
      <c r="Y943" s="36"/>
      <c r="Z943" s="36"/>
    </row>
    <row r="944" ht="16.5" customHeight="1">
      <c r="A944" s="36"/>
      <c r="B944" s="36"/>
      <c r="C944" s="36"/>
      <c r="D944" s="37"/>
      <c r="E944" s="36"/>
      <c r="F944" s="36"/>
      <c r="G944" s="36"/>
      <c r="H944" s="36"/>
      <c r="I944" s="36"/>
      <c r="J944" s="36"/>
      <c r="K944" s="36"/>
      <c r="L944" s="36"/>
      <c r="M944" s="36"/>
      <c r="N944" s="36"/>
      <c r="O944" s="43"/>
      <c r="P944" s="36"/>
      <c r="Q944" s="36"/>
      <c r="R944" s="36"/>
      <c r="S944" s="36"/>
      <c r="T944" s="36"/>
      <c r="U944" s="36"/>
      <c r="V944" s="36"/>
      <c r="W944" s="36"/>
      <c r="X944" s="36"/>
      <c r="Y944" s="36"/>
      <c r="Z944" s="36"/>
    </row>
    <row r="945" ht="16.5" customHeight="1">
      <c r="A945" s="36"/>
      <c r="B945" s="36"/>
      <c r="C945" s="36"/>
      <c r="D945" s="37"/>
      <c r="E945" s="36"/>
      <c r="F945" s="36"/>
      <c r="G945" s="36"/>
      <c r="H945" s="36"/>
      <c r="I945" s="36"/>
      <c r="J945" s="36"/>
      <c r="K945" s="36"/>
      <c r="L945" s="36"/>
      <c r="M945" s="36"/>
      <c r="N945" s="36"/>
      <c r="O945" s="43"/>
      <c r="P945" s="36"/>
      <c r="Q945" s="36"/>
      <c r="R945" s="36"/>
      <c r="S945" s="36"/>
      <c r="T945" s="36"/>
      <c r="U945" s="36"/>
      <c r="V945" s="36"/>
      <c r="W945" s="36"/>
      <c r="X945" s="36"/>
      <c r="Y945" s="36"/>
      <c r="Z945" s="36"/>
    </row>
    <row r="946" ht="16.5" customHeight="1">
      <c r="A946" s="36"/>
      <c r="B946" s="36"/>
      <c r="C946" s="36"/>
      <c r="D946" s="37"/>
      <c r="E946" s="36"/>
      <c r="F946" s="36"/>
      <c r="G946" s="36"/>
      <c r="H946" s="36"/>
      <c r="I946" s="36"/>
      <c r="J946" s="36"/>
      <c r="K946" s="36"/>
      <c r="L946" s="36"/>
      <c r="M946" s="36"/>
      <c r="N946" s="36"/>
      <c r="O946" s="43"/>
      <c r="P946" s="36"/>
      <c r="Q946" s="36"/>
      <c r="R946" s="36"/>
      <c r="S946" s="36"/>
      <c r="T946" s="36"/>
      <c r="U946" s="36"/>
      <c r="V946" s="36"/>
      <c r="W946" s="36"/>
      <c r="X946" s="36"/>
      <c r="Y946" s="36"/>
      <c r="Z946" s="36"/>
    </row>
    <row r="947" ht="16.5" customHeight="1">
      <c r="A947" s="36"/>
      <c r="B947" s="36"/>
      <c r="C947" s="36"/>
      <c r="D947" s="37"/>
      <c r="E947" s="36"/>
      <c r="F947" s="36"/>
      <c r="G947" s="36"/>
      <c r="H947" s="36"/>
      <c r="I947" s="36"/>
      <c r="J947" s="36"/>
      <c r="K947" s="36"/>
      <c r="L947" s="36"/>
      <c r="M947" s="36"/>
      <c r="N947" s="36"/>
      <c r="O947" s="43"/>
      <c r="P947" s="36"/>
      <c r="Q947" s="36"/>
      <c r="R947" s="36"/>
      <c r="S947" s="36"/>
      <c r="T947" s="36"/>
      <c r="U947" s="36"/>
      <c r="V947" s="36"/>
      <c r="W947" s="36"/>
      <c r="X947" s="36"/>
      <c r="Y947" s="36"/>
      <c r="Z947" s="36"/>
    </row>
    <row r="948" ht="16.5" customHeight="1">
      <c r="A948" s="36"/>
      <c r="B948" s="36"/>
      <c r="C948" s="36"/>
      <c r="D948" s="37"/>
      <c r="E948" s="36"/>
      <c r="F948" s="36"/>
      <c r="G948" s="36"/>
      <c r="H948" s="36"/>
      <c r="I948" s="36"/>
      <c r="J948" s="36"/>
      <c r="K948" s="36"/>
      <c r="L948" s="36"/>
      <c r="M948" s="36"/>
      <c r="N948" s="36"/>
      <c r="O948" s="43"/>
      <c r="P948" s="36"/>
      <c r="Q948" s="36"/>
      <c r="R948" s="36"/>
      <c r="S948" s="36"/>
      <c r="T948" s="36"/>
      <c r="U948" s="36"/>
      <c r="V948" s="36"/>
      <c r="W948" s="36"/>
      <c r="X948" s="36"/>
      <c r="Y948" s="36"/>
      <c r="Z948" s="36"/>
    </row>
    <row r="949" ht="16.5" customHeight="1">
      <c r="A949" s="36"/>
      <c r="B949" s="36"/>
      <c r="C949" s="36"/>
      <c r="D949" s="37"/>
      <c r="E949" s="36"/>
      <c r="F949" s="36"/>
      <c r="G949" s="36"/>
      <c r="H949" s="36"/>
      <c r="I949" s="36"/>
      <c r="J949" s="36"/>
      <c r="K949" s="36"/>
      <c r="L949" s="36"/>
      <c r="M949" s="36"/>
      <c r="N949" s="36"/>
      <c r="O949" s="43"/>
      <c r="P949" s="36"/>
      <c r="Q949" s="36"/>
      <c r="R949" s="36"/>
      <c r="S949" s="36"/>
      <c r="T949" s="36"/>
      <c r="U949" s="36"/>
      <c r="V949" s="36"/>
      <c r="W949" s="36"/>
      <c r="X949" s="36"/>
      <c r="Y949" s="36"/>
      <c r="Z949" s="36"/>
    </row>
    <row r="950" ht="16.5" customHeight="1">
      <c r="A950" s="36"/>
      <c r="B950" s="36"/>
      <c r="C950" s="36"/>
      <c r="D950" s="37"/>
      <c r="E950" s="36"/>
      <c r="F950" s="36"/>
      <c r="G950" s="36"/>
      <c r="H950" s="36"/>
      <c r="I950" s="36"/>
      <c r="J950" s="36"/>
      <c r="K950" s="36"/>
      <c r="L950" s="36"/>
      <c r="M950" s="36"/>
      <c r="N950" s="36"/>
      <c r="O950" s="43"/>
      <c r="P950" s="36"/>
      <c r="Q950" s="36"/>
      <c r="R950" s="36"/>
      <c r="S950" s="36"/>
      <c r="T950" s="36"/>
      <c r="U950" s="36"/>
      <c r="V950" s="36"/>
      <c r="W950" s="36"/>
      <c r="X950" s="36"/>
      <c r="Y950" s="36"/>
      <c r="Z950" s="36"/>
    </row>
    <row r="951" ht="16.5" customHeight="1">
      <c r="A951" s="36"/>
      <c r="B951" s="36"/>
      <c r="C951" s="36"/>
      <c r="D951" s="37"/>
      <c r="E951" s="36"/>
      <c r="F951" s="36"/>
      <c r="G951" s="36"/>
      <c r="H951" s="36"/>
      <c r="I951" s="36"/>
      <c r="J951" s="36"/>
      <c r="K951" s="36"/>
      <c r="L951" s="36"/>
      <c r="M951" s="36"/>
      <c r="N951" s="36"/>
      <c r="O951" s="43"/>
      <c r="P951" s="36"/>
      <c r="Q951" s="36"/>
      <c r="R951" s="36"/>
      <c r="S951" s="36"/>
      <c r="T951" s="36"/>
      <c r="U951" s="36"/>
      <c r="V951" s="36"/>
      <c r="W951" s="36"/>
      <c r="X951" s="36"/>
      <c r="Y951" s="36"/>
      <c r="Z951" s="36"/>
    </row>
    <row r="952" ht="16.5" customHeight="1">
      <c r="A952" s="36"/>
      <c r="B952" s="36"/>
      <c r="C952" s="36"/>
      <c r="D952" s="37"/>
      <c r="E952" s="36"/>
      <c r="F952" s="36"/>
      <c r="G952" s="36"/>
      <c r="H952" s="36"/>
      <c r="I952" s="36"/>
      <c r="J952" s="36"/>
      <c r="K952" s="36"/>
      <c r="L952" s="36"/>
      <c r="M952" s="36"/>
      <c r="N952" s="36"/>
      <c r="O952" s="43"/>
      <c r="P952" s="36"/>
      <c r="Q952" s="36"/>
      <c r="R952" s="36"/>
      <c r="S952" s="36"/>
      <c r="T952" s="36"/>
      <c r="U952" s="36"/>
      <c r="V952" s="36"/>
      <c r="W952" s="36"/>
      <c r="X952" s="36"/>
      <c r="Y952" s="36"/>
      <c r="Z952" s="36"/>
    </row>
    <row r="953" ht="16.5" customHeight="1">
      <c r="A953" s="36"/>
      <c r="B953" s="36"/>
      <c r="C953" s="36"/>
      <c r="D953" s="37"/>
      <c r="E953" s="36"/>
      <c r="F953" s="36"/>
      <c r="G953" s="36"/>
      <c r="H953" s="36"/>
      <c r="I953" s="36"/>
      <c r="J953" s="36"/>
      <c r="K953" s="36"/>
      <c r="L953" s="36"/>
      <c r="M953" s="36"/>
      <c r="N953" s="36"/>
      <c r="O953" s="43"/>
      <c r="P953" s="36"/>
      <c r="Q953" s="36"/>
      <c r="R953" s="36"/>
      <c r="S953" s="36"/>
      <c r="T953" s="36"/>
      <c r="U953" s="36"/>
      <c r="V953" s="36"/>
      <c r="W953" s="36"/>
      <c r="X953" s="36"/>
      <c r="Y953" s="36"/>
      <c r="Z953" s="36"/>
    </row>
    <row r="954" ht="16.5" customHeight="1">
      <c r="A954" s="36"/>
      <c r="B954" s="36"/>
      <c r="C954" s="36"/>
      <c r="D954" s="37"/>
      <c r="E954" s="36"/>
      <c r="F954" s="36"/>
      <c r="G954" s="36"/>
      <c r="H954" s="36"/>
      <c r="I954" s="36"/>
      <c r="J954" s="36"/>
      <c r="K954" s="36"/>
      <c r="L954" s="36"/>
      <c r="M954" s="36"/>
      <c r="N954" s="36"/>
      <c r="O954" s="43"/>
      <c r="P954" s="36"/>
      <c r="Q954" s="36"/>
      <c r="R954" s="36"/>
      <c r="S954" s="36"/>
      <c r="T954" s="36"/>
      <c r="U954" s="36"/>
      <c r="V954" s="36"/>
      <c r="W954" s="36"/>
      <c r="X954" s="36"/>
      <c r="Y954" s="36"/>
      <c r="Z954" s="36"/>
    </row>
    <row r="955" ht="16.5" customHeight="1">
      <c r="A955" s="36"/>
      <c r="B955" s="36"/>
      <c r="C955" s="36"/>
      <c r="D955" s="37"/>
      <c r="E955" s="36"/>
      <c r="F955" s="36"/>
      <c r="G955" s="36"/>
      <c r="H955" s="36"/>
      <c r="I955" s="36"/>
      <c r="J955" s="36"/>
      <c r="K955" s="36"/>
      <c r="L955" s="36"/>
      <c r="M955" s="36"/>
      <c r="N955" s="36"/>
      <c r="O955" s="43"/>
      <c r="P955" s="36"/>
      <c r="Q955" s="36"/>
      <c r="R955" s="36"/>
      <c r="S955" s="36"/>
      <c r="T955" s="36"/>
      <c r="U955" s="36"/>
      <c r="V955" s="36"/>
      <c r="W955" s="36"/>
      <c r="X955" s="36"/>
      <c r="Y955" s="36"/>
      <c r="Z955" s="36"/>
    </row>
    <row r="956" ht="16.5" customHeight="1">
      <c r="A956" s="36"/>
      <c r="B956" s="36"/>
      <c r="C956" s="36"/>
      <c r="D956" s="37"/>
      <c r="E956" s="36"/>
      <c r="F956" s="36"/>
      <c r="G956" s="36"/>
      <c r="H956" s="36"/>
      <c r="I956" s="36"/>
      <c r="J956" s="36"/>
      <c r="K956" s="36"/>
      <c r="L956" s="36"/>
      <c r="M956" s="36"/>
      <c r="N956" s="36"/>
      <c r="O956" s="43"/>
      <c r="P956" s="36"/>
      <c r="Q956" s="36"/>
      <c r="R956" s="36"/>
      <c r="S956" s="36"/>
      <c r="T956" s="36"/>
      <c r="U956" s="36"/>
      <c r="V956" s="36"/>
      <c r="W956" s="36"/>
      <c r="X956" s="36"/>
      <c r="Y956" s="36"/>
      <c r="Z956" s="36"/>
    </row>
    <row r="957" ht="16.5" customHeight="1">
      <c r="A957" s="36"/>
      <c r="B957" s="36"/>
      <c r="C957" s="36"/>
      <c r="D957" s="37"/>
      <c r="E957" s="36"/>
      <c r="F957" s="36"/>
      <c r="G957" s="36"/>
      <c r="H957" s="36"/>
      <c r="I957" s="36"/>
      <c r="J957" s="36"/>
      <c r="K957" s="36"/>
      <c r="L957" s="36"/>
      <c r="M957" s="36"/>
      <c r="N957" s="36"/>
      <c r="O957" s="43"/>
      <c r="P957" s="36"/>
      <c r="Q957" s="36"/>
      <c r="R957" s="36"/>
      <c r="S957" s="36"/>
      <c r="T957" s="36"/>
      <c r="U957" s="36"/>
      <c r="V957" s="36"/>
      <c r="W957" s="36"/>
      <c r="X957" s="36"/>
      <c r="Y957" s="36"/>
      <c r="Z957" s="36"/>
    </row>
    <row r="958" ht="16.5" customHeight="1">
      <c r="A958" s="36"/>
      <c r="B958" s="36"/>
      <c r="C958" s="36"/>
      <c r="D958" s="37"/>
      <c r="E958" s="36"/>
      <c r="F958" s="36"/>
      <c r="G958" s="36"/>
      <c r="H958" s="36"/>
      <c r="I958" s="36"/>
      <c r="J958" s="36"/>
      <c r="K958" s="36"/>
      <c r="L958" s="36"/>
      <c r="M958" s="36"/>
      <c r="N958" s="36"/>
      <c r="O958" s="43"/>
      <c r="P958" s="36"/>
      <c r="Q958" s="36"/>
      <c r="R958" s="36"/>
      <c r="S958" s="36"/>
      <c r="T958" s="36"/>
      <c r="U958" s="36"/>
      <c r="V958" s="36"/>
      <c r="W958" s="36"/>
      <c r="X958" s="36"/>
      <c r="Y958" s="36"/>
      <c r="Z958" s="36"/>
    </row>
    <row r="959" ht="16.5" customHeight="1">
      <c r="A959" s="36"/>
      <c r="B959" s="36"/>
      <c r="C959" s="36"/>
      <c r="D959" s="37"/>
      <c r="E959" s="36"/>
      <c r="F959" s="36"/>
      <c r="G959" s="36"/>
      <c r="H959" s="36"/>
      <c r="I959" s="36"/>
      <c r="J959" s="36"/>
      <c r="K959" s="36"/>
      <c r="L959" s="36"/>
      <c r="M959" s="36"/>
      <c r="N959" s="36"/>
      <c r="O959" s="43"/>
      <c r="P959" s="36"/>
      <c r="Q959" s="36"/>
      <c r="R959" s="36"/>
      <c r="S959" s="36"/>
      <c r="T959" s="36"/>
      <c r="U959" s="36"/>
      <c r="V959" s="36"/>
      <c r="W959" s="36"/>
      <c r="X959" s="36"/>
      <c r="Y959" s="36"/>
      <c r="Z959" s="36"/>
    </row>
    <row r="960" ht="16.5" customHeight="1">
      <c r="A960" s="36"/>
      <c r="B960" s="36"/>
      <c r="C960" s="36"/>
      <c r="D960" s="37"/>
      <c r="E960" s="36"/>
      <c r="F960" s="36"/>
      <c r="G960" s="36"/>
      <c r="H960" s="36"/>
      <c r="I960" s="36"/>
      <c r="J960" s="36"/>
      <c r="K960" s="36"/>
      <c r="L960" s="36"/>
      <c r="M960" s="36"/>
      <c r="N960" s="36"/>
      <c r="O960" s="43"/>
      <c r="P960" s="36"/>
      <c r="Q960" s="36"/>
      <c r="R960" s="36"/>
      <c r="S960" s="36"/>
      <c r="T960" s="36"/>
      <c r="U960" s="36"/>
      <c r="V960" s="36"/>
      <c r="W960" s="36"/>
      <c r="X960" s="36"/>
      <c r="Y960" s="36"/>
      <c r="Z960" s="36"/>
    </row>
    <row r="961" ht="16.5" customHeight="1">
      <c r="A961" s="36"/>
      <c r="B961" s="36"/>
      <c r="C961" s="36"/>
      <c r="D961" s="37"/>
      <c r="E961" s="36"/>
      <c r="F961" s="36"/>
      <c r="G961" s="36"/>
      <c r="H961" s="36"/>
      <c r="I961" s="36"/>
      <c r="J961" s="36"/>
      <c r="K961" s="36"/>
      <c r="L961" s="36"/>
      <c r="M961" s="36"/>
      <c r="N961" s="36"/>
      <c r="O961" s="43"/>
      <c r="P961" s="36"/>
      <c r="Q961" s="36"/>
      <c r="R961" s="36"/>
      <c r="S961" s="36"/>
      <c r="T961" s="36"/>
      <c r="U961" s="36"/>
      <c r="V961" s="36"/>
      <c r="W961" s="36"/>
      <c r="X961" s="36"/>
      <c r="Y961" s="36"/>
      <c r="Z961" s="36"/>
    </row>
    <row r="962" ht="16.5" customHeight="1">
      <c r="A962" s="36"/>
      <c r="B962" s="36"/>
      <c r="C962" s="36"/>
      <c r="D962" s="37"/>
      <c r="E962" s="36"/>
      <c r="F962" s="36"/>
      <c r="G962" s="36"/>
      <c r="H962" s="36"/>
      <c r="I962" s="36"/>
      <c r="J962" s="36"/>
      <c r="K962" s="36"/>
      <c r="L962" s="36"/>
      <c r="M962" s="36"/>
      <c r="N962" s="36"/>
      <c r="O962" s="43"/>
      <c r="P962" s="36"/>
      <c r="Q962" s="36"/>
      <c r="R962" s="36"/>
      <c r="S962" s="36"/>
      <c r="T962" s="36"/>
      <c r="U962" s="36"/>
      <c r="V962" s="36"/>
      <c r="W962" s="36"/>
      <c r="X962" s="36"/>
      <c r="Y962" s="36"/>
      <c r="Z962" s="36"/>
    </row>
    <row r="963" ht="16.5" customHeight="1">
      <c r="A963" s="36"/>
      <c r="B963" s="36"/>
      <c r="C963" s="36"/>
      <c r="D963" s="37"/>
      <c r="E963" s="36"/>
      <c r="F963" s="36"/>
      <c r="G963" s="36"/>
      <c r="H963" s="36"/>
      <c r="I963" s="36"/>
      <c r="J963" s="36"/>
      <c r="K963" s="36"/>
      <c r="L963" s="36"/>
      <c r="M963" s="36"/>
      <c r="N963" s="36"/>
      <c r="O963" s="43"/>
      <c r="P963" s="36"/>
      <c r="Q963" s="36"/>
      <c r="R963" s="36"/>
      <c r="S963" s="36"/>
      <c r="T963" s="36"/>
      <c r="U963" s="36"/>
      <c r="V963" s="36"/>
      <c r="W963" s="36"/>
      <c r="X963" s="36"/>
      <c r="Y963" s="36"/>
      <c r="Z963" s="36"/>
    </row>
    <row r="964" ht="16.5" customHeight="1">
      <c r="A964" s="36"/>
      <c r="B964" s="36"/>
      <c r="C964" s="36"/>
      <c r="D964" s="37"/>
      <c r="E964" s="36"/>
      <c r="F964" s="36"/>
      <c r="G964" s="36"/>
      <c r="H964" s="36"/>
      <c r="I964" s="36"/>
      <c r="J964" s="36"/>
      <c r="K964" s="36"/>
      <c r="L964" s="36"/>
      <c r="M964" s="36"/>
      <c r="N964" s="36"/>
      <c r="O964" s="43"/>
      <c r="P964" s="36"/>
      <c r="Q964" s="36"/>
      <c r="R964" s="36"/>
      <c r="S964" s="36"/>
      <c r="T964" s="36"/>
      <c r="U964" s="36"/>
      <c r="V964" s="36"/>
      <c r="W964" s="36"/>
      <c r="X964" s="36"/>
      <c r="Y964" s="36"/>
      <c r="Z964" s="36"/>
    </row>
    <row r="965" ht="16.5" customHeight="1">
      <c r="A965" s="36"/>
      <c r="B965" s="36"/>
      <c r="C965" s="36"/>
      <c r="D965" s="37"/>
      <c r="E965" s="36"/>
      <c r="F965" s="36"/>
      <c r="G965" s="36"/>
      <c r="H965" s="36"/>
      <c r="I965" s="36"/>
      <c r="J965" s="36"/>
      <c r="K965" s="36"/>
      <c r="L965" s="36"/>
      <c r="M965" s="36"/>
      <c r="N965" s="36"/>
      <c r="O965" s="43"/>
      <c r="P965" s="36"/>
      <c r="Q965" s="36"/>
      <c r="R965" s="36"/>
      <c r="S965" s="36"/>
      <c r="T965" s="36"/>
      <c r="U965" s="36"/>
      <c r="V965" s="36"/>
      <c r="W965" s="36"/>
      <c r="X965" s="36"/>
      <c r="Y965" s="36"/>
      <c r="Z965" s="36"/>
    </row>
    <row r="966" ht="16.5" customHeight="1">
      <c r="A966" s="36"/>
      <c r="B966" s="36"/>
      <c r="C966" s="36"/>
      <c r="D966" s="37"/>
      <c r="E966" s="36"/>
      <c r="F966" s="36"/>
      <c r="G966" s="36"/>
      <c r="H966" s="36"/>
      <c r="I966" s="36"/>
      <c r="J966" s="36"/>
      <c r="K966" s="36"/>
      <c r="L966" s="36"/>
      <c r="M966" s="36"/>
      <c r="N966" s="36"/>
      <c r="O966" s="43"/>
      <c r="P966" s="36"/>
      <c r="Q966" s="36"/>
      <c r="R966" s="36"/>
      <c r="S966" s="36"/>
      <c r="T966" s="36"/>
      <c r="U966" s="36"/>
      <c r="V966" s="36"/>
      <c r="W966" s="36"/>
      <c r="X966" s="36"/>
      <c r="Y966" s="36"/>
      <c r="Z966" s="36"/>
    </row>
    <row r="967" ht="16.5" customHeight="1">
      <c r="A967" s="36"/>
      <c r="B967" s="36"/>
      <c r="C967" s="36"/>
      <c r="D967" s="37"/>
      <c r="E967" s="36"/>
      <c r="F967" s="36"/>
      <c r="G967" s="36"/>
      <c r="H967" s="36"/>
      <c r="I967" s="36"/>
      <c r="J967" s="36"/>
      <c r="K967" s="36"/>
      <c r="L967" s="36"/>
      <c r="M967" s="36"/>
      <c r="N967" s="36"/>
      <c r="O967" s="43"/>
      <c r="P967" s="36"/>
      <c r="Q967" s="36"/>
      <c r="R967" s="36"/>
      <c r="S967" s="36"/>
      <c r="T967" s="36"/>
      <c r="U967" s="36"/>
      <c r="V967" s="36"/>
      <c r="W967" s="36"/>
      <c r="X967" s="36"/>
      <c r="Y967" s="36"/>
      <c r="Z967" s="36"/>
    </row>
    <row r="968" ht="16.5" customHeight="1">
      <c r="A968" s="36"/>
      <c r="B968" s="36"/>
      <c r="C968" s="36"/>
      <c r="D968" s="37"/>
      <c r="E968" s="36"/>
      <c r="F968" s="36"/>
      <c r="G968" s="36"/>
      <c r="H968" s="36"/>
      <c r="I968" s="36"/>
      <c r="J968" s="36"/>
      <c r="K968" s="36"/>
      <c r="L968" s="36"/>
      <c r="M968" s="36"/>
      <c r="N968" s="36"/>
      <c r="O968" s="43"/>
      <c r="P968" s="36"/>
      <c r="Q968" s="36"/>
      <c r="R968" s="36"/>
      <c r="S968" s="36"/>
      <c r="T968" s="36"/>
      <c r="U968" s="36"/>
      <c r="V968" s="36"/>
      <c r="W968" s="36"/>
      <c r="X968" s="36"/>
      <c r="Y968" s="36"/>
      <c r="Z968" s="36"/>
    </row>
    <row r="969" ht="16.5" customHeight="1">
      <c r="A969" s="36"/>
      <c r="B969" s="36"/>
      <c r="C969" s="36"/>
      <c r="D969" s="37"/>
      <c r="E969" s="36"/>
      <c r="F969" s="36"/>
      <c r="G969" s="36"/>
      <c r="H969" s="36"/>
      <c r="I969" s="36"/>
      <c r="J969" s="36"/>
      <c r="K969" s="36"/>
      <c r="L969" s="36"/>
      <c r="M969" s="36"/>
      <c r="N969" s="36"/>
      <c r="O969" s="43"/>
      <c r="P969" s="36"/>
      <c r="Q969" s="36"/>
      <c r="R969" s="36"/>
      <c r="S969" s="36"/>
      <c r="T969" s="36"/>
      <c r="U969" s="36"/>
      <c r="V969" s="36"/>
      <c r="W969" s="36"/>
      <c r="X969" s="36"/>
      <c r="Y969" s="36"/>
      <c r="Z969" s="36"/>
    </row>
    <row r="970" ht="16.5" customHeight="1">
      <c r="A970" s="36"/>
      <c r="B970" s="36"/>
      <c r="C970" s="36"/>
      <c r="D970" s="37"/>
      <c r="E970" s="36"/>
      <c r="F970" s="36"/>
      <c r="G970" s="36"/>
      <c r="H970" s="36"/>
      <c r="I970" s="36"/>
      <c r="J970" s="36"/>
      <c r="K970" s="36"/>
      <c r="L970" s="36"/>
      <c r="M970" s="36"/>
      <c r="N970" s="36"/>
      <c r="O970" s="43"/>
      <c r="P970" s="36"/>
      <c r="Q970" s="36"/>
      <c r="R970" s="36"/>
      <c r="S970" s="36"/>
      <c r="T970" s="36"/>
      <c r="U970" s="36"/>
      <c r="V970" s="36"/>
      <c r="W970" s="36"/>
      <c r="X970" s="36"/>
      <c r="Y970" s="36"/>
      <c r="Z970" s="36"/>
    </row>
    <row r="971" ht="16.5" customHeight="1">
      <c r="A971" s="36"/>
      <c r="B971" s="36"/>
      <c r="C971" s="36"/>
      <c r="D971" s="37"/>
      <c r="E971" s="36"/>
      <c r="F971" s="36"/>
      <c r="G971" s="36"/>
      <c r="H971" s="36"/>
      <c r="I971" s="36"/>
      <c r="J971" s="36"/>
      <c r="K971" s="36"/>
      <c r="L971" s="36"/>
      <c r="M971" s="36"/>
      <c r="N971" s="36"/>
      <c r="O971" s="43"/>
      <c r="P971" s="36"/>
      <c r="Q971" s="36"/>
      <c r="R971" s="36"/>
      <c r="S971" s="36"/>
      <c r="T971" s="36"/>
      <c r="U971" s="36"/>
      <c r="V971" s="36"/>
      <c r="W971" s="36"/>
      <c r="X971" s="36"/>
      <c r="Y971" s="36"/>
      <c r="Z971" s="36"/>
    </row>
    <row r="972" ht="16.5" customHeight="1">
      <c r="A972" s="36"/>
      <c r="B972" s="36"/>
      <c r="C972" s="36"/>
      <c r="D972" s="37"/>
      <c r="E972" s="36"/>
      <c r="F972" s="36"/>
      <c r="G972" s="36"/>
      <c r="H972" s="36"/>
      <c r="I972" s="36"/>
      <c r="J972" s="36"/>
      <c r="K972" s="36"/>
      <c r="L972" s="36"/>
      <c r="M972" s="36"/>
      <c r="N972" s="36"/>
      <c r="O972" s="43"/>
      <c r="P972" s="36"/>
      <c r="Q972" s="36"/>
      <c r="R972" s="36"/>
      <c r="S972" s="36"/>
      <c r="T972" s="36"/>
      <c r="U972" s="36"/>
      <c r="V972" s="36"/>
      <c r="W972" s="36"/>
      <c r="X972" s="36"/>
      <c r="Y972" s="36"/>
      <c r="Z972" s="36"/>
    </row>
    <row r="973" ht="16.5" customHeight="1">
      <c r="A973" s="36"/>
      <c r="B973" s="36"/>
      <c r="C973" s="36"/>
      <c r="D973" s="37"/>
      <c r="E973" s="36"/>
      <c r="F973" s="36"/>
      <c r="G973" s="36"/>
      <c r="H973" s="36"/>
      <c r="I973" s="36"/>
      <c r="J973" s="36"/>
      <c r="K973" s="36"/>
      <c r="L973" s="36"/>
      <c r="M973" s="36"/>
      <c r="N973" s="36"/>
      <c r="O973" s="43"/>
      <c r="P973" s="36"/>
      <c r="Q973" s="36"/>
      <c r="R973" s="36"/>
      <c r="S973" s="36"/>
      <c r="T973" s="36"/>
      <c r="U973" s="36"/>
      <c r="V973" s="36"/>
      <c r="W973" s="36"/>
      <c r="X973" s="36"/>
      <c r="Y973" s="36"/>
      <c r="Z973" s="36"/>
    </row>
    <row r="974" ht="16.5" customHeight="1">
      <c r="A974" s="36"/>
      <c r="B974" s="36"/>
      <c r="C974" s="36"/>
      <c r="D974" s="37"/>
      <c r="E974" s="36"/>
      <c r="F974" s="36"/>
      <c r="G974" s="36"/>
      <c r="H974" s="36"/>
      <c r="I974" s="36"/>
      <c r="J974" s="36"/>
      <c r="K974" s="36"/>
      <c r="L974" s="36"/>
      <c r="M974" s="36"/>
      <c r="N974" s="36"/>
      <c r="O974" s="43"/>
      <c r="P974" s="36"/>
      <c r="Q974" s="36"/>
      <c r="R974" s="36"/>
      <c r="S974" s="36"/>
      <c r="T974" s="36"/>
      <c r="U974" s="36"/>
      <c r="V974" s="36"/>
      <c r="W974" s="36"/>
      <c r="X974" s="36"/>
      <c r="Y974" s="36"/>
      <c r="Z974" s="36"/>
    </row>
    <row r="975" ht="16.5" customHeight="1">
      <c r="A975" s="36"/>
      <c r="B975" s="36"/>
      <c r="C975" s="36"/>
      <c r="D975" s="37"/>
      <c r="E975" s="36"/>
      <c r="F975" s="36"/>
      <c r="G975" s="36"/>
      <c r="H975" s="36"/>
      <c r="I975" s="36"/>
      <c r="J975" s="36"/>
      <c r="K975" s="36"/>
      <c r="L975" s="36"/>
      <c r="M975" s="36"/>
      <c r="N975" s="36"/>
      <c r="O975" s="43"/>
      <c r="P975" s="36"/>
      <c r="Q975" s="36"/>
      <c r="R975" s="36"/>
      <c r="S975" s="36"/>
      <c r="T975" s="36"/>
      <c r="U975" s="36"/>
      <c r="V975" s="36"/>
      <c r="W975" s="36"/>
      <c r="X975" s="36"/>
      <c r="Y975" s="36"/>
      <c r="Z975" s="36"/>
    </row>
    <row r="976" ht="16.5" customHeight="1">
      <c r="A976" s="36"/>
      <c r="B976" s="36"/>
      <c r="C976" s="36"/>
      <c r="D976" s="37"/>
      <c r="E976" s="36"/>
      <c r="F976" s="36"/>
      <c r="G976" s="36"/>
      <c r="H976" s="36"/>
      <c r="I976" s="36"/>
      <c r="J976" s="36"/>
      <c r="K976" s="36"/>
      <c r="L976" s="36"/>
      <c r="M976" s="36"/>
      <c r="N976" s="36"/>
      <c r="O976" s="43"/>
      <c r="P976" s="36"/>
      <c r="Q976" s="36"/>
      <c r="R976" s="36"/>
      <c r="S976" s="36"/>
      <c r="T976" s="36"/>
      <c r="U976" s="36"/>
      <c r="V976" s="36"/>
      <c r="W976" s="36"/>
      <c r="X976" s="36"/>
      <c r="Y976" s="36"/>
      <c r="Z976" s="36"/>
    </row>
    <row r="977" ht="16.5" customHeight="1">
      <c r="A977" s="36"/>
      <c r="B977" s="36"/>
      <c r="C977" s="36"/>
      <c r="D977" s="37"/>
      <c r="E977" s="36"/>
      <c r="F977" s="36"/>
      <c r="G977" s="36"/>
      <c r="H977" s="36"/>
      <c r="I977" s="36"/>
      <c r="J977" s="36"/>
      <c r="K977" s="36"/>
      <c r="L977" s="36"/>
      <c r="M977" s="36"/>
      <c r="N977" s="36"/>
      <c r="O977" s="43"/>
      <c r="P977" s="36"/>
      <c r="Q977" s="36"/>
      <c r="R977" s="36"/>
      <c r="S977" s="36"/>
      <c r="T977" s="36"/>
      <c r="U977" s="36"/>
      <c r="V977" s="36"/>
      <c r="W977" s="36"/>
      <c r="X977" s="36"/>
      <c r="Y977" s="36"/>
      <c r="Z977" s="36"/>
    </row>
    <row r="978" ht="16.5" customHeight="1">
      <c r="A978" s="36"/>
      <c r="B978" s="36"/>
      <c r="C978" s="36"/>
      <c r="D978" s="37"/>
      <c r="E978" s="36"/>
      <c r="F978" s="36"/>
      <c r="G978" s="36"/>
      <c r="H978" s="36"/>
      <c r="I978" s="36"/>
      <c r="J978" s="36"/>
      <c r="K978" s="36"/>
      <c r="L978" s="36"/>
      <c r="M978" s="36"/>
      <c r="N978" s="36"/>
      <c r="O978" s="43"/>
      <c r="P978" s="36"/>
      <c r="Q978" s="36"/>
      <c r="R978" s="36"/>
      <c r="S978" s="36"/>
      <c r="T978" s="36"/>
      <c r="U978" s="36"/>
      <c r="V978" s="36"/>
      <c r="W978" s="36"/>
      <c r="X978" s="36"/>
      <c r="Y978" s="36"/>
      <c r="Z978" s="36"/>
    </row>
    <row r="979" ht="16.5" customHeight="1">
      <c r="A979" s="36"/>
      <c r="B979" s="36"/>
      <c r="C979" s="36"/>
      <c r="D979" s="37"/>
      <c r="E979" s="36"/>
      <c r="F979" s="36"/>
      <c r="G979" s="36"/>
      <c r="H979" s="36"/>
      <c r="I979" s="36"/>
      <c r="J979" s="36"/>
      <c r="K979" s="36"/>
      <c r="L979" s="36"/>
      <c r="M979" s="36"/>
      <c r="N979" s="36"/>
      <c r="O979" s="43"/>
      <c r="P979" s="36"/>
      <c r="Q979" s="36"/>
      <c r="R979" s="36"/>
      <c r="S979" s="36"/>
      <c r="T979" s="36"/>
      <c r="U979" s="36"/>
      <c r="V979" s="36"/>
      <c r="W979" s="36"/>
      <c r="X979" s="36"/>
      <c r="Y979" s="36"/>
      <c r="Z979" s="36"/>
    </row>
    <row r="980" ht="16.5" customHeight="1">
      <c r="A980" s="36"/>
      <c r="B980" s="36"/>
      <c r="C980" s="36"/>
      <c r="D980" s="37"/>
      <c r="E980" s="36"/>
      <c r="F980" s="36"/>
      <c r="G980" s="36"/>
      <c r="H980" s="36"/>
      <c r="I980" s="36"/>
      <c r="J980" s="36"/>
      <c r="K980" s="36"/>
      <c r="L980" s="36"/>
      <c r="M980" s="36"/>
      <c r="N980" s="36"/>
      <c r="O980" s="43"/>
      <c r="P980" s="36"/>
      <c r="Q980" s="36"/>
      <c r="R980" s="36"/>
      <c r="S980" s="36"/>
      <c r="T980" s="36"/>
      <c r="U980" s="36"/>
      <c r="V980" s="36"/>
      <c r="W980" s="36"/>
      <c r="X980" s="36"/>
      <c r="Y980" s="36"/>
      <c r="Z980" s="36"/>
    </row>
    <row r="981" ht="16.5" customHeight="1">
      <c r="A981" s="36"/>
      <c r="B981" s="36"/>
      <c r="C981" s="36"/>
      <c r="D981" s="37"/>
      <c r="E981" s="36"/>
      <c r="F981" s="36"/>
      <c r="G981" s="36"/>
      <c r="H981" s="36"/>
      <c r="I981" s="36"/>
      <c r="J981" s="36"/>
      <c r="K981" s="36"/>
      <c r="L981" s="36"/>
      <c r="M981" s="36"/>
      <c r="N981" s="36"/>
      <c r="O981" s="43"/>
      <c r="P981" s="36"/>
      <c r="Q981" s="36"/>
      <c r="R981" s="36"/>
      <c r="S981" s="36"/>
      <c r="T981" s="36"/>
      <c r="U981" s="36"/>
      <c r="V981" s="36"/>
      <c r="W981" s="36"/>
      <c r="X981" s="36"/>
      <c r="Y981" s="36"/>
      <c r="Z981" s="36"/>
    </row>
    <row r="982" ht="16.5" customHeight="1">
      <c r="A982" s="36"/>
      <c r="B982" s="36"/>
      <c r="C982" s="36"/>
      <c r="D982" s="37"/>
      <c r="E982" s="36"/>
      <c r="F982" s="36"/>
      <c r="G982" s="36"/>
      <c r="H982" s="36"/>
      <c r="I982" s="36"/>
      <c r="J982" s="36"/>
      <c r="K982" s="36"/>
      <c r="L982" s="36"/>
      <c r="M982" s="36"/>
      <c r="N982" s="36"/>
      <c r="O982" s="43"/>
      <c r="P982" s="36"/>
      <c r="Q982" s="36"/>
      <c r="R982" s="36"/>
      <c r="S982" s="36"/>
      <c r="T982" s="36"/>
      <c r="U982" s="36"/>
      <c r="V982" s="36"/>
      <c r="W982" s="36"/>
      <c r="X982" s="36"/>
      <c r="Y982" s="36"/>
      <c r="Z982" s="36"/>
    </row>
    <row r="983" ht="16.5" customHeight="1">
      <c r="A983" s="36"/>
      <c r="B983" s="36"/>
      <c r="C983" s="36"/>
      <c r="D983" s="37"/>
      <c r="E983" s="36"/>
      <c r="F983" s="36"/>
      <c r="G983" s="36"/>
      <c r="H983" s="36"/>
      <c r="I983" s="36"/>
      <c r="J983" s="36"/>
      <c r="K983" s="36"/>
      <c r="L983" s="36"/>
      <c r="M983" s="36"/>
      <c r="N983" s="36"/>
      <c r="O983" s="43"/>
      <c r="P983" s="36"/>
      <c r="Q983" s="36"/>
      <c r="R983" s="36"/>
      <c r="S983" s="36"/>
      <c r="T983" s="36"/>
      <c r="U983" s="36"/>
      <c r="V983" s="36"/>
      <c r="W983" s="36"/>
      <c r="X983" s="36"/>
      <c r="Y983" s="36"/>
      <c r="Z983" s="36"/>
    </row>
    <row r="984" ht="16.5" customHeight="1">
      <c r="A984" s="36"/>
      <c r="B984" s="36"/>
      <c r="C984" s="36"/>
      <c r="D984" s="37"/>
      <c r="E984" s="36"/>
      <c r="F984" s="36"/>
      <c r="G984" s="36"/>
      <c r="H984" s="36"/>
      <c r="I984" s="36"/>
      <c r="J984" s="36"/>
      <c r="K984" s="36"/>
      <c r="L984" s="36"/>
      <c r="M984" s="36"/>
      <c r="N984" s="36"/>
      <c r="O984" s="43"/>
      <c r="P984" s="36"/>
      <c r="Q984" s="36"/>
      <c r="R984" s="36"/>
      <c r="S984" s="36"/>
      <c r="T984" s="36"/>
      <c r="U984" s="36"/>
      <c r="V984" s="36"/>
      <c r="W984" s="36"/>
      <c r="X984" s="36"/>
      <c r="Y984" s="36"/>
      <c r="Z984" s="36"/>
    </row>
    <row r="985" ht="16.5" customHeight="1">
      <c r="A985" s="36"/>
      <c r="B985" s="36"/>
      <c r="C985" s="36"/>
      <c r="D985" s="37"/>
      <c r="E985" s="36"/>
      <c r="F985" s="36"/>
      <c r="G985" s="36"/>
      <c r="H985" s="36"/>
      <c r="I985" s="36"/>
      <c r="J985" s="36"/>
      <c r="K985" s="36"/>
      <c r="L985" s="36"/>
      <c r="M985" s="36"/>
      <c r="N985" s="36"/>
      <c r="O985" s="43"/>
      <c r="P985" s="36"/>
      <c r="Q985" s="36"/>
      <c r="R985" s="36"/>
      <c r="S985" s="36"/>
      <c r="T985" s="36"/>
      <c r="U985" s="36"/>
      <c r="V985" s="36"/>
      <c r="W985" s="36"/>
      <c r="X985" s="36"/>
      <c r="Y985" s="36"/>
      <c r="Z985" s="36"/>
    </row>
    <row r="986" ht="16.5" customHeight="1">
      <c r="A986" s="36"/>
      <c r="B986" s="36"/>
      <c r="C986" s="36"/>
      <c r="D986" s="37"/>
      <c r="E986" s="36"/>
      <c r="F986" s="36"/>
      <c r="G986" s="36"/>
      <c r="H986" s="36"/>
      <c r="I986" s="36"/>
      <c r="J986" s="36"/>
      <c r="K986" s="36"/>
      <c r="L986" s="36"/>
      <c r="M986" s="36"/>
      <c r="N986" s="36"/>
      <c r="O986" s="43"/>
      <c r="P986" s="36"/>
      <c r="Q986" s="36"/>
      <c r="R986" s="36"/>
      <c r="S986" s="36"/>
      <c r="T986" s="36"/>
      <c r="U986" s="36"/>
      <c r="V986" s="36"/>
      <c r="W986" s="36"/>
      <c r="X986" s="36"/>
      <c r="Y986" s="36"/>
      <c r="Z986" s="36"/>
    </row>
    <row r="987" ht="16.5" customHeight="1">
      <c r="A987" s="36"/>
      <c r="B987" s="36"/>
      <c r="C987" s="36"/>
      <c r="D987" s="37"/>
      <c r="E987" s="36"/>
      <c r="F987" s="36"/>
      <c r="G987" s="36"/>
      <c r="H987" s="36"/>
      <c r="I987" s="36"/>
      <c r="J987" s="36"/>
      <c r="K987" s="36"/>
      <c r="L987" s="36"/>
      <c r="M987" s="36"/>
      <c r="N987" s="36"/>
      <c r="O987" s="43"/>
      <c r="P987" s="36"/>
      <c r="Q987" s="36"/>
      <c r="R987" s="36"/>
      <c r="S987" s="36"/>
      <c r="T987" s="36"/>
      <c r="U987" s="36"/>
      <c r="V987" s="36"/>
      <c r="W987" s="36"/>
      <c r="X987" s="36"/>
      <c r="Y987" s="36"/>
      <c r="Z987" s="36"/>
    </row>
    <row r="988" ht="16.5" customHeight="1">
      <c r="A988" s="36"/>
      <c r="B988" s="36"/>
      <c r="C988" s="36"/>
      <c r="D988" s="37"/>
      <c r="E988" s="36"/>
      <c r="F988" s="36"/>
      <c r="G988" s="36"/>
      <c r="H988" s="36"/>
      <c r="I988" s="36"/>
      <c r="J988" s="36"/>
      <c r="K988" s="36"/>
      <c r="L988" s="36"/>
      <c r="M988" s="36"/>
      <c r="N988" s="36"/>
      <c r="O988" s="43"/>
      <c r="P988" s="36"/>
      <c r="Q988" s="36"/>
      <c r="R988" s="36"/>
      <c r="S988" s="36"/>
      <c r="T988" s="36"/>
      <c r="U988" s="36"/>
      <c r="V988" s="36"/>
      <c r="W988" s="36"/>
      <c r="X988" s="36"/>
      <c r="Y988" s="36"/>
      <c r="Z988" s="36"/>
    </row>
    <row r="989" ht="16.5" customHeight="1">
      <c r="A989" s="36"/>
      <c r="B989" s="36"/>
      <c r="C989" s="36"/>
      <c r="D989" s="37"/>
      <c r="E989" s="36"/>
      <c r="F989" s="36"/>
      <c r="G989" s="36"/>
      <c r="H989" s="36"/>
      <c r="I989" s="36"/>
      <c r="J989" s="36"/>
      <c r="K989" s="36"/>
      <c r="L989" s="36"/>
      <c r="M989" s="36"/>
      <c r="N989" s="36"/>
      <c r="O989" s="43"/>
      <c r="P989" s="36"/>
      <c r="Q989" s="36"/>
      <c r="R989" s="36"/>
      <c r="S989" s="36"/>
      <c r="T989" s="36"/>
      <c r="U989" s="36"/>
      <c r="V989" s="36"/>
      <c r="W989" s="36"/>
      <c r="X989" s="36"/>
      <c r="Y989" s="36"/>
      <c r="Z989" s="36"/>
    </row>
    <row r="990" ht="16.5" customHeight="1">
      <c r="A990" s="36"/>
      <c r="B990" s="36"/>
      <c r="C990" s="36"/>
      <c r="D990" s="37"/>
      <c r="E990" s="36"/>
      <c r="F990" s="36"/>
      <c r="G990" s="36"/>
      <c r="H990" s="36"/>
      <c r="I990" s="36"/>
      <c r="J990" s="36"/>
      <c r="K990" s="36"/>
      <c r="L990" s="36"/>
      <c r="M990" s="36"/>
      <c r="N990" s="36"/>
      <c r="O990" s="43"/>
      <c r="P990" s="36"/>
      <c r="Q990" s="36"/>
      <c r="R990" s="36"/>
      <c r="S990" s="36"/>
      <c r="T990" s="36"/>
      <c r="U990" s="36"/>
      <c r="V990" s="36"/>
      <c r="W990" s="36"/>
      <c r="X990" s="36"/>
      <c r="Y990" s="36"/>
      <c r="Z990" s="36"/>
    </row>
    <row r="991" ht="16.5" customHeight="1">
      <c r="A991" s="36"/>
      <c r="B991" s="36"/>
      <c r="C991" s="36"/>
      <c r="D991" s="37"/>
      <c r="E991" s="36"/>
      <c r="F991" s="36"/>
      <c r="G991" s="36"/>
      <c r="H991" s="36"/>
      <c r="I991" s="36"/>
      <c r="J991" s="36"/>
      <c r="K991" s="36"/>
      <c r="L991" s="36"/>
      <c r="M991" s="36"/>
      <c r="N991" s="36"/>
      <c r="O991" s="43"/>
      <c r="P991" s="36"/>
      <c r="Q991" s="36"/>
      <c r="R991" s="36"/>
      <c r="S991" s="36"/>
      <c r="T991" s="36"/>
      <c r="U991" s="36"/>
      <c r="V991" s="36"/>
      <c r="W991" s="36"/>
      <c r="X991" s="36"/>
      <c r="Y991" s="36"/>
      <c r="Z991" s="36"/>
    </row>
    <row r="992" ht="16.5" customHeight="1">
      <c r="A992" s="36"/>
      <c r="B992" s="36"/>
      <c r="C992" s="36"/>
      <c r="D992" s="37"/>
      <c r="E992" s="36"/>
      <c r="F992" s="36"/>
      <c r="G992" s="36"/>
      <c r="H992" s="36"/>
      <c r="I992" s="36"/>
      <c r="J992" s="36"/>
      <c r="K992" s="36"/>
      <c r="L992" s="36"/>
      <c r="M992" s="36"/>
      <c r="N992" s="36"/>
      <c r="O992" s="43"/>
      <c r="P992" s="36"/>
      <c r="Q992" s="36"/>
      <c r="R992" s="36"/>
      <c r="S992" s="36"/>
      <c r="T992" s="36"/>
      <c r="U992" s="36"/>
      <c r="V992" s="36"/>
      <c r="W992" s="36"/>
      <c r="X992" s="36"/>
      <c r="Y992" s="36"/>
      <c r="Z992" s="36"/>
    </row>
    <row r="993" ht="16.5" customHeight="1">
      <c r="A993" s="36"/>
      <c r="B993" s="36"/>
      <c r="C993" s="36"/>
      <c r="D993" s="37"/>
      <c r="E993" s="36"/>
      <c r="F993" s="36"/>
      <c r="G993" s="36"/>
      <c r="H993" s="36"/>
      <c r="I993" s="36"/>
      <c r="J993" s="36"/>
      <c r="K993" s="36"/>
      <c r="L993" s="36"/>
      <c r="M993" s="36"/>
      <c r="N993" s="36"/>
      <c r="O993" s="43"/>
      <c r="P993" s="36"/>
      <c r="Q993" s="36"/>
      <c r="R993" s="36"/>
      <c r="S993" s="36"/>
      <c r="T993" s="36"/>
      <c r="U993" s="36"/>
      <c r="V993" s="36"/>
      <c r="W993" s="36"/>
      <c r="X993" s="36"/>
      <c r="Y993" s="36"/>
      <c r="Z993" s="36"/>
    </row>
    <row r="994" ht="16.5" customHeight="1">
      <c r="A994" s="36"/>
      <c r="B994" s="36"/>
      <c r="C994" s="36"/>
      <c r="D994" s="37"/>
      <c r="E994" s="36"/>
      <c r="F994" s="36"/>
      <c r="G994" s="36"/>
      <c r="H994" s="36"/>
      <c r="I994" s="36"/>
      <c r="J994" s="36"/>
      <c r="K994" s="36"/>
      <c r="L994" s="36"/>
      <c r="M994" s="36"/>
      <c r="N994" s="36"/>
      <c r="O994" s="43"/>
      <c r="P994" s="36"/>
      <c r="Q994" s="36"/>
      <c r="R994" s="36"/>
      <c r="S994" s="36"/>
      <c r="T994" s="36"/>
      <c r="U994" s="36"/>
      <c r="V994" s="36"/>
      <c r="W994" s="36"/>
      <c r="X994" s="36"/>
      <c r="Y994" s="36"/>
      <c r="Z994" s="36"/>
    </row>
    <row r="995" ht="16.5" customHeight="1">
      <c r="A995" s="36"/>
      <c r="B995" s="36"/>
      <c r="C995" s="36"/>
      <c r="D995" s="37"/>
      <c r="E995" s="36"/>
      <c r="F995" s="36"/>
      <c r="G995" s="36"/>
      <c r="H995" s="36"/>
      <c r="I995" s="36"/>
      <c r="J995" s="36"/>
      <c r="K995" s="36"/>
      <c r="L995" s="36"/>
      <c r="M995" s="36"/>
      <c r="N995" s="36"/>
      <c r="O995" s="43"/>
      <c r="P995" s="36"/>
      <c r="Q995" s="36"/>
      <c r="R995" s="36"/>
      <c r="S995" s="36"/>
      <c r="T995" s="36"/>
      <c r="U995" s="36"/>
      <c r="V995" s="36"/>
      <c r="W995" s="36"/>
      <c r="X995" s="36"/>
      <c r="Y995" s="36"/>
      <c r="Z995" s="36"/>
    </row>
    <row r="996" ht="16.5" customHeight="1">
      <c r="A996" s="36"/>
      <c r="B996" s="36"/>
      <c r="C996" s="36"/>
      <c r="D996" s="37"/>
      <c r="E996" s="36"/>
      <c r="F996" s="36"/>
      <c r="G996" s="36"/>
      <c r="H996" s="36"/>
      <c r="I996" s="36"/>
      <c r="J996" s="36"/>
      <c r="K996" s="36"/>
      <c r="L996" s="36"/>
      <c r="M996" s="36"/>
      <c r="N996" s="36"/>
      <c r="O996" s="43"/>
      <c r="P996" s="36"/>
      <c r="Q996" s="36"/>
      <c r="R996" s="36"/>
      <c r="S996" s="36"/>
      <c r="T996" s="36"/>
      <c r="U996" s="36"/>
      <c r="V996" s="36"/>
      <c r="W996" s="36"/>
      <c r="X996" s="36"/>
      <c r="Y996" s="36"/>
      <c r="Z996" s="36"/>
    </row>
    <row r="997" ht="16.5" customHeight="1">
      <c r="A997" s="36"/>
      <c r="B997" s="36"/>
      <c r="C997" s="36"/>
      <c r="D997" s="37"/>
      <c r="E997" s="36"/>
      <c r="F997" s="36"/>
      <c r="G997" s="36"/>
      <c r="H997" s="36"/>
      <c r="I997" s="36"/>
      <c r="J997" s="36"/>
      <c r="K997" s="36"/>
      <c r="L997" s="36"/>
      <c r="M997" s="36"/>
      <c r="N997" s="36"/>
      <c r="O997" s="43"/>
      <c r="P997" s="36"/>
      <c r="Q997" s="36"/>
      <c r="R997" s="36"/>
      <c r="S997" s="36"/>
      <c r="T997" s="36"/>
      <c r="U997" s="36"/>
      <c r="V997" s="36"/>
      <c r="W997" s="36"/>
      <c r="X997" s="36"/>
      <c r="Y997" s="36"/>
      <c r="Z997" s="36"/>
    </row>
    <row r="998" ht="16.5" customHeight="1">
      <c r="A998" s="36"/>
      <c r="B998" s="36"/>
      <c r="C998" s="36"/>
      <c r="D998" s="37"/>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6.5" customHeight="1">
      <c r="A999" s="36"/>
      <c r="B999" s="36"/>
      <c r="C999" s="44"/>
      <c r="D999" s="37"/>
      <c r="E999" s="36"/>
      <c r="F999" s="36"/>
      <c r="G999" s="36"/>
      <c r="H999" s="36"/>
      <c r="I999" s="36"/>
      <c r="J999" s="36"/>
      <c r="K999" s="36"/>
      <c r="L999" s="36"/>
      <c r="M999" s="36"/>
      <c r="N999" s="36"/>
      <c r="O999" s="36"/>
      <c r="P999" s="36"/>
      <c r="Q999" s="36"/>
      <c r="R999" s="36"/>
      <c r="S999" s="36"/>
      <c r="T999" s="36"/>
      <c r="U999" s="36"/>
      <c r="V999" s="36"/>
      <c r="W999" s="36"/>
      <c r="X999" s="36"/>
      <c r="Y999" s="36"/>
      <c r="Z999" s="36"/>
    </row>
  </sheetData>
  <conditionalFormatting sqref="O1:O997">
    <cfRule type="cellIs" dxfId="5" priority="1" operator="greaterThanOrEqual">
      <formula>2</formula>
    </cfRule>
  </conditionalFormatting>
  <conditionalFormatting sqref="O1:O999">
    <cfRule type="cellIs" dxfId="4" priority="2" operator="equal">
      <formula>0</formula>
    </cfRule>
  </conditionalFormatting>
  <printOptions/>
  <pageMargins bottom="0.75" footer="0.0" header="0.0" left="0.7" right="0.7" top="0.75"/>
  <pageSetup paperSize="9" orientation="portrait"/>
  <drawing r:id="rId1"/>
  <tableParts count="8">
    <tablePart r:id="rId10"/>
    <tablePart r:id="rId11"/>
    <tablePart r:id="rId12"/>
    <tablePart r:id="rId13"/>
    <tablePart r:id="rId14"/>
    <tablePart r:id="rId15"/>
    <tablePart r:id="rId16"/>
    <tablePart r:id="rId17"/>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8.71"/>
    <col customWidth="1" min="5" max="5" width="31.29"/>
    <col customWidth="1" min="6" max="6" width="82.86"/>
    <col customWidth="1" min="7" max="7" width="43.43"/>
    <col customWidth="1" min="8" max="9" width="5.86"/>
    <col customWidth="1" min="10" max="10" width="46.43"/>
    <col customWidth="1" min="11" max="11" width="43.43"/>
    <col customWidth="1" min="12" max="12" width="45.0"/>
    <col customWidth="1" min="13" max="13" width="8.71"/>
    <col customWidth="1" min="14" max="14" width="117.43"/>
    <col customWidth="1" min="15" max="25" width="8.71"/>
  </cols>
  <sheetData>
    <row r="1" ht="16.5" customHeight="1">
      <c r="A1" s="36"/>
      <c r="B1" s="36"/>
      <c r="C1" s="36"/>
      <c r="D1" s="37"/>
      <c r="E1" s="36"/>
      <c r="F1" s="36"/>
      <c r="G1" s="36"/>
      <c r="H1" s="36"/>
      <c r="I1" s="36"/>
      <c r="J1" s="36"/>
      <c r="K1" s="36"/>
      <c r="L1" s="36"/>
      <c r="M1" s="36"/>
      <c r="N1" s="36"/>
      <c r="O1" s="36"/>
      <c r="P1" s="36"/>
      <c r="Q1" s="36"/>
      <c r="R1" s="36"/>
      <c r="S1" s="36"/>
      <c r="T1" s="36"/>
      <c r="U1" s="36"/>
      <c r="V1" s="36"/>
      <c r="W1" s="36"/>
      <c r="X1" s="36"/>
      <c r="Y1" s="36"/>
    </row>
    <row r="2" ht="16.5" customHeight="1">
      <c r="A2" s="36"/>
      <c r="B2" s="38" t="s">
        <v>0</v>
      </c>
      <c r="C2" s="39" t="s">
        <v>31</v>
      </c>
      <c r="D2" s="40" t="s">
        <v>32</v>
      </c>
      <c r="E2" s="41" t="s">
        <v>33</v>
      </c>
      <c r="F2" s="42" t="s">
        <v>34</v>
      </c>
      <c r="G2" s="38" t="s">
        <v>35</v>
      </c>
      <c r="H2" s="42" t="s">
        <v>36</v>
      </c>
      <c r="I2" s="38" t="s">
        <v>37</v>
      </c>
      <c r="J2" s="42" t="s">
        <v>38</v>
      </c>
      <c r="K2" s="39" t="s">
        <v>40</v>
      </c>
      <c r="L2" s="40" t="s">
        <v>17</v>
      </c>
      <c r="M2" s="36"/>
      <c r="N2" s="36"/>
      <c r="O2" s="36"/>
      <c r="P2" s="36"/>
      <c r="Q2" s="36"/>
      <c r="R2" s="36"/>
      <c r="S2" s="36"/>
      <c r="T2" s="36"/>
      <c r="U2" s="36"/>
      <c r="V2" s="36"/>
      <c r="W2" s="36"/>
      <c r="X2" s="36"/>
      <c r="Y2" s="36"/>
    </row>
    <row r="3" ht="16.5" customHeight="1">
      <c r="A3" s="36"/>
      <c r="B3" s="44">
        <v>1.0</v>
      </c>
      <c r="C3" s="56"/>
      <c r="D3" s="46"/>
      <c r="E3" s="44" t="s">
        <v>16428</v>
      </c>
      <c r="F3" s="47" t="s">
        <v>16429</v>
      </c>
      <c r="G3" s="47" t="s">
        <v>496</v>
      </c>
      <c r="H3" s="47"/>
      <c r="I3" s="47"/>
      <c r="J3" s="47"/>
      <c r="K3" s="47"/>
      <c r="L3" s="133"/>
      <c r="M3" s="36"/>
      <c r="N3" s="43"/>
      <c r="O3" s="36"/>
      <c r="P3" s="36"/>
      <c r="Q3" s="36"/>
      <c r="R3" s="36"/>
      <c r="S3" s="36"/>
      <c r="T3" s="36"/>
      <c r="U3" s="36"/>
      <c r="V3" s="36"/>
      <c r="W3" s="36"/>
      <c r="X3" s="36"/>
      <c r="Y3" s="36"/>
    </row>
    <row r="4" ht="16.5" customHeight="1">
      <c r="A4" s="36"/>
      <c r="B4" s="44">
        <v>2.0</v>
      </c>
      <c r="C4" s="77" t="s">
        <v>832</v>
      </c>
      <c r="D4" s="46" t="s">
        <v>21</v>
      </c>
      <c r="E4" s="44" t="s">
        <v>16428</v>
      </c>
      <c r="F4" s="47" t="s">
        <v>16430</v>
      </c>
      <c r="G4" s="47" t="s">
        <v>16431</v>
      </c>
      <c r="H4" s="44"/>
      <c r="I4" s="44" t="s">
        <v>57</v>
      </c>
      <c r="J4" s="44" t="s">
        <v>16432</v>
      </c>
      <c r="K4" s="44"/>
      <c r="L4" s="52"/>
      <c r="M4" s="36"/>
      <c r="N4" s="43"/>
      <c r="O4" s="36"/>
      <c r="P4" s="36"/>
      <c r="Q4" s="36"/>
      <c r="R4" s="36"/>
      <c r="S4" s="36"/>
      <c r="T4" s="36"/>
      <c r="U4" s="36"/>
      <c r="V4" s="36"/>
      <c r="W4" s="36"/>
      <c r="X4" s="36"/>
      <c r="Y4" s="36"/>
    </row>
    <row r="5" ht="16.5" customHeight="1">
      <c r="A5" s="36"/>
      <c r="B5" s="44">
        <v>3.0</v>
      </c>
      <c r="C5" s="77" t="s">
        <v>832</v>
      </c>
      <c r="D5" s="46" t="s">
        <v>21</v>
      </c>
      <c r="E5" s="44" t="s">
        <v>16428</v>
      </c>
      <c r="F5" s="47" t="s">
        <v>16433</v>
      </c>
      <c r="G5" s="47" t="s">
        <v>16434</v>
      </c>
      <c r="H5" s="44"/>
      <c r="I5" s="44" t="s">
        <v>57</v>
      </c>
      <c r="J5" s="44" t="s">
        <v>16435</v>
      </c>
      <c r="K5" s="44" t="s">
        <v>16436</v>
      </c>
      <c r="L5" s="50" t="s">
        <v>16437</v>
      </c>
      <c r="M5" s="36"/>
      <c r="N5" s="43"/>
      <c r="O5" s="36"/>
      <c r="P5" s="36"/>
      <c r="Q5" s="36"/>
      <c r="R5" s="36"/>
      <c r="S5" s="36"/>
      <c r="T5" s="36"/>
      <c r="U5" s="36"/>
      <c r="V5" s="36"/>
      <c r="W5" s="36"/>
      <c r="X5" s="36"/>
      <c r="Y5" s="36"/>
    </row>
    <row r="6" ht="16.5" customHeight="1">
      <c r="A6" s="36"/>
      <c r="B6" s="44">
        <v>4.0</v>
      </c>
      <c r="C6" s="77" t="s">
        <v>832</v>
      </c>
      <c r="D6" s="46" t="s">
        <v>21</v>
      </c>
      <c r="E6" s="44" t="s">
        <v>16428</v>
      </c>
      <c r="F6" s="47" t="s">
        <v>16438</v>
      </c>
      <c r="G6" s="47" t="s">
        <v>16439</v>
      </c>
      <c r="H6" s="44"/>
      <c r="I6" s="44" t="s">
        <v>63</v>
      </c>
      <c r="J6" s="44" t="s">
        <v>16440</v>
      </c>
      <c r="K6" s="44" t="s">
        <v>16441</v>
      </c>
      <c r="L6" s="49" t="s">
        <v>16442</v>
      </c>
      <c r="M6" s="36"/>
      <c r="N6" s="43"/>
      <c r="O6" s="36"/>
      <c r="P6" s="36"/>
      <c r="Q6" s="36"/>
      <c r="R6" s="36"/>
      <c r="S6" s="36"/>
      <c r="T6" s="36"/>
      <c r="U6" s="36"/>
      <c r="V6" s="36"/>
      <c r="W6" s="36"/>
      <c r="X6" s="36"/>
      <c r="Y6" s="36"/>
    </row>
    <row r="7" ht="16.5" customHeight="1">
      <c r="A7" s="36"/>
      <c r="B7" s="44">
        <v>5.0</v>
      </c>
      <c r="C7" s="77" t="s">
        <v>832</v>
      </c>
      <c r="D7" s="46" t="s">
        <v>21</v>
      </c>
      <c r="E7" s="44" t="s">
        <v>16428</v>
      </c>
      <c r="F7" s="47" t="s">
        <v>16443</v>
      </c>
      <c r="G7" s="47" t="s">
        <v>496</v>
      </c>
      <c r="H7" s="44"/>
      <c r="I7" s="44" t="s">
        <v>63</v>
      </c>
      <c r="J7" s="44" t="s">
        <v>16444</v>
      </c>
      <c r="K7" s="44" t="s">
        <v>16445</v>
      </c>
      <c r="L7" s="50" t="s">
        <v>16446</v>
      </c>
      <c r="M7" s="36"/>
      <c r="N7" s="43"/>
      <c r="O7" s="36"/>
      <c r="P7" s="36"/>
      <c r="Q7" s="36"/>
      <c r="R7" s="36"/>
      <c r="S7" s="36"/>
      <c r="T7" s="36"/>
      <c r="U7" s="36"/>
      <c r="V7" s="36"/>
      <c r="W7" s="36"/>
      <c r="X7" s="36"/>
      <c r="Y7" s="36"/>
    </row>
    <row r="8" ht="16.5" customHeight="1">
      <c r="A8" s="36"/>
      <c r="B8" s="44">
        <v>6.0</v>
      </c>
      <c r="C8" s="77" t="s">
        <v>832</v>
      </c>
      <c r="D8" s="46" t="s">
        <v>21</v>
      </c>
      <c r="E8" s="44" t="s">
        <v>16428</v>
      </c>
      <c r="F8" s="47" t="s">
        <v>16447</v>
      </c>
      <c r="G8" s="47" t="s">
        <v>16448</v>
      </c>
      <c r="H8" s="44"/>
      <c r="I8" s="44" t="s">
        <v>63</v>
      </c>
      <c r="J8" s="44" t="s">
        <v>16449</v>
      </c>
      <c r="K8" s="44" t="s">
        <v>16450</v>
      </c>
      <c r="L8" s="49" t="s">
        <v>16451</v>
      </c>
      <c r="M8" s="36"/>
      <c r="N8" s="43"/>
      <c r="O8" s="36"/>
      <c r="P8" s="36"/>
      <c r="Q8" s="36"/>
      <c r="R8" s="36"/>
      <c r="S8" s="36"/>
      <c r="T8" s="36"/>
      <c r="U8" s="36"/>
      <c r="V8" s="36"/>
      <c r="W8" s="36"/>
      <c r="X8" s="36"/>
      <c r="Y8" s="36"/>
    </row>
    <row r="9" ht="16.5" customHeight="1">
      <c r="A9" s="36"/>
      <c r="B9" s="44">
        <v>7.0</v>
      </c>
      <c r="C9" s="77" t="s">
        <v>832</v>
      </c>
      <c r="D9" s="46" t="s">
        <v>21</v>
      </c>
      <c r="E9" s="44" t="s">
        <v>16428</v>
      </c>
      <c r="F9" s="47" t="s">
        <v>16452</v>
      </c>
      <c r="G9" s="47" t="s">
        <v>16453</v>
      </c>
      <c r="H9" s="44"/>
      <c r="I9" s="44" t="s">
        <v>74</v>
      </c>
      <c r="J9" s="44" t="s">
        <v>16454</v>
      </c>
      <c r="K9" s="44" t="s">
        <v>16455</v>
      </c>
      <c r="L9" s="50" t="s">
        <v>16456</v>
      </c>
      <c r="M9" s="36"/>
      <c r="N9" s="43"/>
      <c r="O9" s="36"/>
      <c r="P9" s="36"/>
      <c r="Q9" s="36"/>
      <c r="R9" s="36"/>
      <c r="S9" s="36"/>
      <c r="T9" s="36"/>
      <c r="U9" s="36"/>
      <c r="V9" s="36"/>
      <c r="W9" s="36"/>
      <c r="X9" s="36"/>
      <c r="Y9" s="36"/>
    </row>
    <row r="10" ht="16.5" customHeight="1">
      <c r="A10" s="36"/>
      <c r="B10" s="44">
        <v>8.0</v>
      </c>
      <c r="C10" s="77" t="s">
        <v>832</v>
      </c>
      <c r="D10" s="46" t="s">
        <v>21</v>
      </c>
      <c r="E10" s="44" t="s">
        <v>16428</v>
      </c>
      <c r="F10" s="47" t="s">
        <v>16457</v>
      </c>
      <c r="G10" s="47" t="s">
        <v>496</v>
      </c>
      <c r="H10" s="44"/>
      <c r="I10" s="44" t="s">
        <v>63</v>
      </c>
      <c r="J10" s="44" t="s">
        <v>16458</v>
      </c>
      <c r="K10" s="44" t="s">
        <v>16459</v>
      </c>
      <c r="L10" s="49" t="s">
        <v>16460</v>
      </c>
      <c r="M10" s="36"/>
      <c r="N10" s="43"/>
      <c r="O10" s="36"/>
      <c r="P10" s="36"/>
      <c r="Q10" s="36"/>
      <c r="R10" s="36"/>
      <c r="S10" s="36"/>
      <c r="T10" s="36"/>
      <c r="U10" s="36"/>
      <c r="V10" s="36"/>
      <c r="W10" s="36"/>
      <c r="X10" s="36"/>
      <c r="Y10" s="36"/>
    </row>
    <row r="11" ht="16.5" customHeight="1">
      <c r="A11" s="36"/>
      <c r="B11" s="44">
        <v>9.0</v>
      </c>
      <c r="C11" s="77" t="s">
        <v>832</v>
      </c>
      <c r="D11" s="46" t="s">
        <v>21</v>
      </c>
      <c r="E11" s="44" t="s">
        <v>16428</v>
      </c>
      <c r="F11" s="47" t="s">
        <v>16461</v>
      </c>
      <c r="G11" s="47" t="s">
        <v>16462</v>
      </c>
      <c r="H11" s="44"/>
      <c r="I11" s="44" t="s">
        <v>57</v>
      </c>
      <c r="J11" s="44" t="s">
        <v>16463</v>
      </c>
      <c r="K11" s="44" t="s">
        <v>16464</v>
      </c>
      <c r="L11" s="50" t="s">
        <v>16465</v>
      </c>
      <c r="M11" s="36"/>
      <c r="N11" s="43"/>
      <c r="O11" s="36"/>
      <c r="P11" s="36"/>
      <c r="Q11" s="36"/>
      <c r="R11" s="36"/>
      <c r="S11" s="36"/>
      <c r="T11" s="36"/>
      <c r="U11" s="36"/>
      <c r="V11" s="36"/>
      <c r="W11" s="36"/>
      <c r="X11" s="36"/>
      <c r="Y11" s="36"/>
    </row>
    <row r="12" ht="16.5" customHeight="1">
      <c r="A12" s="36"/>
      <c r="B12" s="44">
        <v>10.0</v>
      </c>
      <c r="C12" s="77" t="s">
        <v>832</v>
      </c>
      <c r="D12" s="46" t="s">
        <v>21</v>
      </c>
      <c r="E12" s="44" t="s">
        <v>16428</v>
      </c>
      <c r="F12" s="47" t="s">
        <v>16466</v>
      </c>
      <c r="G12" s="47" t="s">
        <v>16467</v>
      </c>
      <c r="H12" s="44"/>
      <c r="I12" s="44" t="s">
        <v>63</v>
      </c>
      <c r="J12" s="44" t="s">
        <v>16468</v>
      </c>
      <c r="K12" s="44" t="s">
        <v>16469</v>
      </c>
      <c r="L12" s="49" t="s">
        <v>16470</v>
      </c>
      <c r="M12" s="36"/>
      <c r="N12" s="43"/>
      <c r="O12" s="36"/>
      <c r="P12" s="36"/>
      <c r="Q12" s="36"/>
      <c r="R12" s="36"/>
      <c r="S12" s="36"/>
      <c r="T12" s="36"/>
      <c r="U12" s="36"/>
      <c r="V12" s="36"/>
      <c r="W12" s="36"/>
      <c r="X12" s="36"/>
      <c r="Y12" s="36"/>
    </row>
    <row r="13" ht="16.5" customHeight="1">
      <c r="A13" s="36"/>
      <c r="B13" s="44">
        <v>11.0</v>
      </c>
      <c r="C13" s="77" t="s">
        <v>832</v>
      </c>
      <c r="D13" s="46" t="s">
        <v>21</v>
      </c>
      <c r="E13" s="44" t="s">
        <v>16428</v>
      </c>
      <c r="F13" s="47" t="s">
        <v>16471</v>
      </c>
      <c r="G13" s="47" t="s">
        <v>16472</v>
      </c>
      <c r="H13" s="44"/>
      <c r="I13" s="44" t="s">
        <v>57</v>
      </c>
      <c r="J13" s="44" t="s">
        <v>16473</v>
      </c>
      <c r="K13" s="44" t="s">
        <v>16474</v>
      </c>
      <c r="L13" s="50" t="s">
        <v>16475</v>
      </c>
      <c r="M13" s="36"/>
      <c r="N13" s="43"/>
      <c r="O13" s="36"/>
      <c r="P13" s="36"/>
      <c r="Q13" s="36"/>
      <c r="R13" s="36"/>
      <c r="S13" s="36"/>
      <c r="T13" s="36"/>
      <c r="U13" s="36"/>
      <c r="V13" s="36"/>
      <c r="W13" s="36"/>
      <c r="X13" s="36"/>
      <c r="Y13" s="36"/>
    </row>
    <row r="14" ht="16.5" customHeight="1">
      <c r="A14" s="36"/>
      <c r="B14" s="44">
        <v>12.0</v>
      </c>
      <c r="C14" s="77" t="s">
        <v>1883</v>
      </c>
      <c r="D14" s="46" t="s">
        <v>21</v>
      </c>
      <c r="E14" s="44" t="s">
        <v>16428</v>
      </c>
      <c r="F14" s="47" t="s">
        <v>16476</v>
      </c>
      <c r="G14" s="47" t="s">
        <v>496</v>
      </c>
      <c r="H14" s="44"/>
      <c r="I14" s="44" t="s">
        <v>57</v>
      </c>
      <c r="J14" s="44" t="s">
        <v>16477</v>
      </c>
      <c r="K14" s="47"/>
      <c r="L14" s="52"/>
      <c r="M14" s="36"/>
      <c r="N14" s="43"/>
      <c r="O14" s="36"/>
      <c r="P14" s="36"/>
      <c r="Q14" s="36"/>
      <c r="R14" s="36"/>
      <c r="S14" s="36"/>
      <c r="T14" s="36"/>
      <c r="U14" s="36"/>
      <c r="V14" s="36"/>
      <c r="W14" s="36"/>
      <c r="X14" s="36"/>
      <c r="Y14" s="36"/>
    </row>
    <row r="15" ht="16.5" customHeight="1">
      <c r="A15" s="36"/>
      <c r="B15" s="44">
        <v>13.0</v>
      </c>
      <c r="C15" s="77" t="s">
        <v>1883</v>
      </c>
      <c r="D15" s="46" t="s">
        <v>21</v>
      </c>
      <c r="E15" s="44" t="s">
        <v>16428</v>
      </c>
      <c r="F15" s="47" t="s">
        <v>16478</v>
      </c>
      <c r="G15" s="47" t="s">
        <v>16479</v>
      </c>
      <c r="H15" s="44"/>
      <c r="I15" s="44" t="s">
        <v>63</v>
      </c>
      <c r="J15" s="44" t="s">
        <v>16480</v>
      </c>
      <c r="K15" s="44" t="s">
        <v>16481</v>
      </c>
      <c r="L15" s="54"/>
      <c r="M15" s="36"/>
      <c r="N15" s="43"/>
      <c r="O15" s="36"/>
      <c r="P15" s="36"/>
      <c r="Q15" s="36"/>
      <c r="R15" s="36"/>
      <c r="S15" s="36"/>
      <c r="T15" s="36"/>
      <c r="U15" s="36"/>
      <c r="V15" s="36"/>
      <c r="W15" s="36"/>
      <c r="X15" s="36"/>
      <c r="Y15" s="36"/>
    </row>
    <row r="16" ht="16.5" customHeight="1">
      <c r="A16" s="36"/>
      <c r="B16" s="44">
        <v>14.0</v>
      </c>
      <c r="C16" s="77" t="s">
        <v>1883</v>
      </c>
      <c r="D16" s="46" t="s">
        <v>21</v>
      </c>
      <c r="E16" s="44" t="s">
        <v>16428</v>
      </c>
      <c r="F16" s="47" t="s">
        <v>16482</v>
      </c>
      <c r="G16" s="47" t="s">
        <v>16483</v>
      </c>
      <c r="H16" s="44"/>
      <c r="I16" s="44" t="s">
        <v>57</v>
      </c>
      <c r="J16" s="44" t="s">
        <v>16484</v>
      </c>
      <c r="K16" s="44" t="s">
        <v>16485</v>
      </c>
      <c r="L16" s="52"/>
      <c r="M16" s="36"/>
      <c r="N16" s="43"/>
      <c r="O16" s="36"/>
      <c r="P16" s="36"/>
      <c r="Q16" s="36"/>
      <c r="R16" s="36"/>
      <c r="S16" s="36"/>
      <c r="T16" s="36"/>
      <c r="U16" s="36"/>
      <c r="V16" s="36"/>
      <c r="W16" s="36"/>
      <c r="X16" s="36"/>
      <c r="Y16" s="36"/>
    </row>
    <row r="17" ht="16.5" customHeight="1">
      <c r="A17" s="36"/>
      <c r="B17" s="44">
        <v>15.0</v>
      </c>
      <c r="C17" s="77" t="s">
        <v>1883</v>
      </c>
      <c r="D17" s="46" t="s">
        <v>21</v>
      </c>
      <c r="E17" s="44" t="s">
        <v>16428</v>
      </c>
      <c r="F17" s="47" t="s">
        <v>16486</v>
      </c>
      <c r="G17" s="47" t="s">
        <v>496</v>
      </c>
      <c r="H17" s="44"/>
      <c r="I17" s="44" t="s">
        <v>57</v>
      </c>
      <c r="J17" s="44" t="s">
        <v>16487</v>
      </c>
      <c r="K17" s="44" t="s">
        <v>16488</v>
      </c>
      <c r="L17" s="54"/>
      <c r="M17" s="36"/>
      <c r="N17" s="43"/>
      <c r="O17" s="36"/>
      <c r="P17" s="36"/>
      <c r="Q17" s="36"/>
      <c r="R17" s="36"/>
      <c r="S17" s="36"/>
      <c r="T17" s="36"/>
      <c r="U17" s="36"/>
      <c r="V17" s="36"/>
      <c r="W17" s="36"/>
      <c r="X17" s="36"/>
      <c r="Y17" s="36"/>
    </row>
    <row r="18" ht="16.5" customHeight="1">
      <c r="A18" s="36"/>
      <c r="B18" s="44">
        <v>16.0</v>
      </c>
      <c r="C18" s="77" t="s">
        <v>1883</v>
      </c>
      <c r="D18" s="46" t="s">
        <v>21</v>
      </c>
      <c r="E18" s="44" t="s">
        <v>16428</v>
      </c>
      <c r="F18" s="47" t="s">
        <v>16489</v>
      </c>
      <c r="G18" s="47" t="s">
        <v>496</v>
      </c>
      <c r="H18" s="44"/>
      <c r="I18" s="44" t="s">
        <v>57</v>
      </c>
      <c r="J18" s="44" t="s">
        <v>16490</v>
      </c>
      <c r="K18" s="44" t="s">
        <v>16491</v>
      </c>
      <c r="L18" s="52"/>
      <c r="M18" s="36"/>
      <c r="N18" s="43"/>
      <c r="O18" s="36"/>
      <c r="P18" s="36"/>
      <c r="Q18" s="36"/>
      <c r="R18" s="36"/>
      <c r="S18" s="36"/>
      <c r="T18" s="36"/>
      <c r="U18" s="36"/>
      <c r="V18" s="36"/>
      <c r="W18" s="36"/>
      <c r="X18" s="36"/>
      <c r="Y18" s="36"/>
    </row>
    <row r="19" ht="16.5" customHeight="1">
      <c r="A19" s="36"/>
      <c r="B19" s="44">
        <v>17.0</v>
      </c>
      <c r="C19" s="77" t="s">
        <v>1883</v>
      </c>
      <c r="D19" s="46" t="s">
        <v>21</v>
      </c>
      <c r="E19" s="44" t="s">
        <v>16428</v>
      </c>
      <c r="F19" s="47" t="s">
        <v>16492</v>
      </c>
      <c r="G19" s="47" t="s">
        <v>16493</v>
      </c>
      <c r="H19" s="44"/>
      <c r="I19" s="44" t="s">
        <v>63</v>
      </c>
      <c r="J19" s="44" t="s">
        <v>16494</v>
      </c>
      <c r="K19" s="44" t="s">
        <v>16495</v>
      </c>
      <c r="L19" s="54"/>
      <c r="M19" s="36"/>
      <c r="N19" s="43"/>
      <c r="O19" s="36"/>
      <c r="P19" s="36"/>
      <c r="Q19" s="36"/>
      <c r="R19" s="36"/>
      <c r="S19" s="36"/>
      <c r="T19" s="36"/>
      <c r="U19" s="36"/>
      <c r="V19" s="36"/>
      <c r="W19" s="36"/>
      <c r="X19" s="36"/>
      <c r="Y19" s="36"/>
    </row>
    <row r="20" ht="16.5" customHeight="1">
      <c r="A20" s="36"/>
      <c r="B20" s="44">
        <v>18.0</v>
      </c>
      <c r="C20" s="77" t="s">
        <v>1883</v>
      </c>
      <c r="D20" s="46" t="s">
        <v>21</v>
      </c>
      <c r="E20" s="44" t="s">
        <v>16428</v>
      </c>
      <c r="F20" s="47" t="s">
        <v>16496</v>
      </c>
      <c r="G20" s="47" t="s">
        <v>16497</v>
      </c>
      <c r="H20" s="44"/>
      <c r="I20" s="44" t="s">
        <v>57</v>
      </c>
      <c r="J20" s="44" t="s">
        <v>16498</v>
      </c>
      <c r="K20" s="44" t="s">
        <v>16499</v>
      </c>
      <c r="L20" s="52"/>
      <c r="M20" s="36"/>
      <c r="N20" s="43"/>
      <c r="O20" s="36"/>
      <c r="P20" s="36"/>
      <c r="Q20" s="36"/>
      <c r="R20" s="36"/>
      <c r="S20" s="36"/>
      <c r="T20" s="36"/>
      <c r="U20" s="36"/>
      <c r="V20" s="36"/>
      <c r="W20" s="36"/>
      <c r="X20" s="36"/>
      <c r="Y20" s="36"/>
    </row>
    <row r="21" ht="16.5" customHeight="1">
      <c r="A21" s="36"/>
      <c r="B21" s="44">
        <v>19.0</v>
      </c>
      <c r="C21" s="77" t="s">
        <v>1883</v>
      </c>
      <c r="D21" s="46" t="s">
        <v>21</v>
      </c>
      <c r="E21" s="44" t="s">
        <v>16428</v>
      </c>
      <c r="F21" s="47" t="s">
        <v>16500</v>
      </c>
      <c r="G21" s="47" t="s">
        <v>16501</v>
      </c>
      <c r="H21" s="44"/>
      <c r="I21" s="44" t="s">
        <v>63</v>
      </c>
      <c r="J21" s="44" t="s">
        <v>16502</v>
      </c>
      <c r="K21" s="44" t="s">
        <v>16503</v>
      </c>
      <c r="L21" s="54"/>
      <c r="M21" s="36"/>
      <c r="N21" s="43"/>
      <c r="O21" s="36"/>
      <c r="P21" s="36"/>
      <c r="Q21" s="36"/>
      <c r="R21" s="36"/>
      <c r="S21" s="36"/>
      <c r="T21" s="36"/>
      <c r="U21" s="36"/>
      <c r="V21" s="36"/>
      <c r="W21" s="36"/>
      <c r="X21" s="36"/>
      <c r="Y21" s="36"/>
    </row>
    <row r="22" ht="16.5" customHeight="1">
      <c r="A22" s="36"/>
      <c r="B22" s="44">
        <v>20.0</v>
      </c>
      <c r="C22" s="77" t="s">
        <v>1883</v>
      </c>
      <c r="D22" s="46" t="s">
        <v>21</v>
      </c>
      <c r="E22" s="44" t="s">
        <v>16428</v>
      </c>
      <c r="F22" s="47" t="s">
        <v>16504</v>
      </c>
      <c r="G22" s="47" t="s">
        <v>16505</v>
      </c>
      <c r="H22" s="44"/>
      <c r="I22" s="44" t="s">
        <v>63</v>
      </c>
      <c r="J22" s="44" t="s">
        <v>16506</v>
      </c>
      <c r="K22" s="44" t="s">
        <v>16507</v>
      </c>
      <c r="L22" s="52"/>
      <c r="M22" s="36"/>
      <c r="N22" s="43"/>
      <c r="O22" s="36"/>
      <c r="P22" s="36"/>
      <c r="Q22" s="36"/>
      <c r="R22" s="36"/>
      <c r="S22" s="36"/>
      <c r="T22" s="36"/>
      <c r="U22" s="36"/>
      <c r="V22" s="36"/>
      <c r="W22" s="36"/>
      <c r="X22" s="36"/>
      <c r="Y22" s="36"/>
    </row>
    <row r="23" ht="16.5" customHeight="1">
      <c r="A23" s="36"/>
      <c r="B23" s="44">
        <v>21.0</v>
      </c>
      <c r="C23" s="77" t="s">
        <v>1883</v>
      </c>
      <c r="D23" s="46" t="s">
        <v>21</v>
      </c>
      <c r="E23" s="44" t="s">
        <v>16428</v>
      </c>
      <c r="F23" s="47" t="s">
        <v>16508</v>
      </c>
      <c r="G23" s="47" t="s">
        <v>16509</v>
      </c>
      <c r="H23" s="44"/>
      <c r="I23" s="44" t="s">
        <v>63</v>
      </c>
      <c r="J23" s="44" t="s">
        <v>16510</v>
      </c>
      <c r="K23" s="44" t="s">
        <v>16511</v>
      </c>
      <c r="L23" s="54"/>
      <c r="M23" s="36"/>
      <c r="N23" s="43"/>
      <c r="O23" s="36"/>
      <c r="P23" s="36"/>
      <c r="Q23" s="36"/>
      <c r="R23" s="36"/>
      <c r="S23" s="36"/>
      <c r="T23" s="36"/>
      <c r="U23" s="36"/>
      <c r="V23" s="36"/>
      <c r="W23" s="36"/>
      <c r="X23" s="36"/>
      <c r="Y23" s="36"/>
    </row>
    <row r="24" ht="16.5" customHeight="1">
      <c r="A24" s="36"/>
      <c r="B24" s="44">
        <v>22.0</v>
      </c>
      <c r="C24" s="77" t="s">
        <v>1883</v>
      </c>
      <c r="D24" s="46" t="s">
        <v>21</v>
      </c>
      <c r="E24" s="44" t="s">
        <v>16428</v>
      </c>
      <c r="F24" s="47" t="s">
        <v>16512</v>
      </c>
      <c r="G24" s="47" t="s">
        <v>16513</v>
      </c>
      <c r="H24" s="44"/>
      <c r="I24" s="44" t="s">
        <v>63</v>
      </c>
      <c r="J24" s="44" t="s">
        <v>16514</v>
      </c>
      <c r="K24" s="44" t="s">
        <v>16515</v>
      </c>
      <c r="L24" s="52"/>
      <c r="M24" s="36"/>
      <c r="N24" s="43"/>
      <c r="O24" s="36"/>
      <c r="P24" s="36"/>
      <c r="Q24" s="36"/>
      <c r="R24" s="36"/>
      <c r="S24" s="36"/>
      <c r="T24" s="36"/>
      <c r="U24" s="36"/>
      <c r="V24" s="36"/>
      <c r="W24" s="36"/>
      <c r="X24" s="36"/>
      <c r="Y24" s="36"/>
    </row>
    <row r="25" ht="16.5" customHeight="1">
      <c r="A25" s="36"/>
      <c r="B25" s="44">
        <v>23.0</v>
      </c>
      <c r="C25" s="77" t="s">
        <v>1883</v>
      </c>
      <c r="D25" s="46" t="s">
        <v>21</v>
      </c>
      <c r="E25" s="44" t="s">
        <v>16428</v>
      </c>
      <c r="F25" s="47" t="s">
        <v>16516</v>
      </c>
      <c r="G25" s="47" t="s">
        <v>16517</v>
      </c>
      <c r="H25" s="44"/>
      <c r="I25" s="44" t="s">
        <v>63</v>
      </c>
      <c r="J25" s="44" t="s">
        <v>16518</v>
      </c>
      <c r="K25" s="44" t="s">
        <v>16519</v>
      </c>
      <c r="L25" s="54"/>
      <c r="M25" s="36"/>
      <c r="N25" s="43"/>
      <c r="O25" s="36"/>
      <c r="P25" s="36"/>
      <c r="Q25" s="36"/>
      <c r="R25" s="36"/>
      <c r="S25" s="36"/>
      <c r="T25" s="36"/>
      <c r="U25" s="36"/>
      <c r="V25" s="36"/>
      <c r="W25" s="36"/>
      <c r="X25" s="36"/>
      <c r="Y25" s="36"/>
    </row>
    <row r="26" ht="16.5" customHeight="1">
      <c r="A26" s="36"/>
      <c r="B26" s="44">
        <v>24.0</v>
      </c>
      <c r="C26" s="77" t="s">
        <v>16520</v>
      </c>
      <c r="D26" s="46" t="s">
        <v>21</v>
      </c>
      <c r="E26" s="44" t="s">
        <v>16428</v>
      </c>
      <c r="F26" s="47" t="s">
        <v>16521</v>
      </c>
      <c r="G26" s="47" t="s">
        <v>496</v>
      </c>
      <c r="H26" s="44"/>
      <c r="I26" s="44" t="s">
        <v>57</v>
      </c>
      <c r="J26" s="44" t="s">
        <v>16522</v>
      </c>
      <c r="K26" s="44" t="s">
        <v>16523</v>
      </c>
      <c r="L26" s="52"/>
      <c r="M26" s="36"/>
      <c r="N26" s="43"/>
      <c r="O26" s="36"/>
      <c r="P26" s="36"/>
      <c r="Q26" s="36"/>
      <c r="R26" s="36"/>
      <c r="S26" s="36"/>
      <c r="T26" s="36"/>
      <c r="U26" s="36"/>
      <c r="V26" s="36"/>
      <c r="W26" s="36"/>
      <c r="X26" s="36"/>
      <c r="Y26" s="36"/>
    </row>
    <row r="27" ht="16.5" customHeight="1">
      <c r="A27" s="36"/>
      <c r="B27" s="44">
        <v>25.0</v>
      </c>
      <c r="C27" s="77" t="s">
        <v>16520</v>
      </c>
      <c r="D27" s="46" t="s">
        <v>21</v>
      </c>
      <c r="E27" s="44" t="s">
        <v>16428</v>
      </c>
      <c r="F27" s="47" t="s">
        <v>16524</v>
      </c>
      <c r="G27" s="47" t="s">
        <v>16525</v>
      </c>
      <c r="H27" s="44"/>
      <c r="I27" s="44" t="s">
        <v>57</v>
      </c>
      <c r="J27" s="44" t="s">
        <v>16526</v>
      </c>
      <c r="K27" s="44" t="s">
        <v>16527</v>
      </c>
      <c r="L27" s="54"/>
      <c r="M27" s="36"/>
      <c r="N27" s="43"/>
      <c r="O27" s="36"/>
      <c r="P27" s="36"/>
      <c r="Q27" s="36"/>
      <c r="R27" s="36"/>
      <c r="S27" s="36"/>
      <c r="T27" s="36"/>
      <c r="U27" s="36"/>
      <c r="V27" s="36"/>
      <c r="W27" s="36"/>
      <c r="X27" s="36"/>
      <c r="Y27" s="36"/>
    </row>
    <row r="28" ht="16.5" customHeight="1">
      <c r="A28" s="36"/>
      <c r="B28" s="44">
        <v>26.0</v>
      </c>
      <c r="C28" s="77" t="s">
        <v>16520</v>
      </c>
      <c r="D28" s="46" t="s">
        <v>21</v>
      </c>
      <c r="E28" s="44" t="s">
        <v>16428</v>
      </c>
      <c r="F28" s="47" t="s">
        <v>16528</v>
      </c>
      <c r="G28" s="47" t="s">
        <v>16529</v>
      </c>
      <c r="H28" s="44"/>
      <c r="I28" s="44" t="s">
        <v>57</v>
      </c>
      <c r="J28" s="44" t="s">
        <v>16530</v>
      </c>
      <c r="K28" s="44" t="s">
        <v>16531</v>
      </c>
      <c r="L28" s="52"/>
      <c r="M28" s="36"/>
      <c r="N28" s="43"/>
      <c r="O28" s="36"/>
      <c r="P28" s="36"/>
      <c r="Q28" s="36"/>
      <c r="R28" s="36"/>
      <c r="S28" s="36"/>
      <c r="T28" s="36"/>
      <c r="U28" s="36"/>
      <c r="V28" s="36"/>
      <c r="W28" s="36"/>
      <c r="X28" s="36"/>
      <c r="Y28" s="36"/>
    </row>
    <row r="29" ht="16.5" customHeight="1">
      <c r="A29" s="36"/>
      <c r="B29" s="44">
        <v>27.0</v>
      </c>
      <c r="C29" s="77" t="s">
        <v>16520</v>
      </c>
      <c r="D29" s="46" t="s">
        <v>21</v>
      </c>
      <c r="E29" s="44" t="s">
        <v>16428</v>
      </c>
      <c r="F29" s="47" t="s">
        <v>16532</v>
      </c>
      <c r="G29" s="47" t="s">
        <v>496</v>
      </c>
      <c r="H29" s="44"/>
      <c r="I29" s="44" t="s">
        <v>63</v>
      </c>
      <c r="J29" s="44" t="s">
        <v>16533</v>
      </c>
      <c r="K29" s="44" t="s">
        <v>16534</v>
      </c>
      <c r="L29" s="54"/>
      <c r="M29" s="36"/>
      <c r="N29" s="43"/>
      <c r="O29" s="36"/>
      <c r="P29" s="36"/>
      <c r="Q29" s="36"/>
      <c r="R29" s="36"/>
      <c r="S29" s="36"/>
      <c r="T29" s="36"/>
      <c r="U29" s="36"/>
      <c r="V29" s="36"/>
      <c r="W29" s="36"/>
      <c r="X29" s="36"/>
      <c r="Y29" s="36"/>
    </row>
    <row r="30" ht="16.5" customHeight="1">
      <c r="A30" s="36"/>
      <c r="B30" s="44">
        <v>28.0</v>
      </c>
      <c r="C30" s="77" t="s">
        <v>16520</v>
      </c>
      <c r="D30" s="46" t="s">
        <v>21</v>
      </c>
      <c r="E30" s="44" t="s">
        <v>16428</v>
      </c>
      <c r="F30" s="47" t="s">
        <v>16535</v>
      </c>
      <c r="G30" s="47" t="s">
        <v>16536</v>
      </c>
      <c r="H30" s="44"/>
      <c r="I30" s="44" t="s">
        <v>63</v>
      </c>
      <c r="J30" s="44" t="s">
        <v>16537</v>
      </c>
      <c r="K30" s="44" t="s">
        <v>16538</v>
      </c>
      <c r="L30" s="52"/>
      <c r="M30" s="36"/>
      <c r="N30" s="43"/>
      <c r="O30" s="36"/>
      <c r="P30" s="36"/>
      <c r="Q30" s="36"/>
      <c r="R30" s="36"/>
      <c r="S30" s="36"/>
      <c r="T30" s="36"/>
      <c r="U30" s="36"/>
      <c r="V30" s="36"/>
      <c r="W30" s="36"/>
      <c r="X30" s="36"/>
      <c r="Y30" s="36"/>
    </row>
    <row r="31" ht="16.5" customHeight="1">
      <c r="A31" s="36"/>
      <c r="B31" s="44">
        <v>29.0</v>
      </c>
      <c r="C31" s="77" t="s">
        <v>16520</v>
      </c>
      <c r="D31" s="46" t="s">
        <v>21</v>
      </c>
      <c r="E31" s="44" t="s">
        <v>16428</v>
      </c>
      <c r="F31" s="47" t="s">
        <v>16539</v>
      </c>
      <c r="G31" s="47" t="s">
        <v>16540</v>
      </c>
      <c r="H31" s="44"/>
      <c r="I31" s="44" t="s">
        <v>57</v>
      </c>
      <c r="J31" s="44" t="s">
        <v>16541</v>
      </c>
      <c r="K31" s="44" t="s">
        <v>16542</v>
      </c>
      <c r="L31" s="54"/>
      <c r="M31" s="36"/>
      <c r="N31" s="43"/>
      <c r="O31" s="36"/>
      <c r="P31" s="36"/>
      <c r="Q31" s="36"/>
      <c r="R31" s="36"/>
      <c r="S31" s="36"/>
      <c r="T31" s="36"/>
      <c r="U31" s="36"/>
      <c r="V31" s="36"/>
      <c r="W31" s="36"/>
      <c r="X31" s="36"/>
      <c r="Y31" s="36"/>
    </row>
    <row r="32" ht="16.5" customHeight="1">
      <c r="A32" s="36"/>
      <c r="B32" s="44">
        <v>30.0</v>
      </c>
      <c r="C32" s="77" t="s">
        <v>16520</v>
      </c>
      <c r="D32" s="46" t="s">
        <v>21</v>
      </c>
      <c r="E32" s="44" t="s">
        <v>16428</v>
      </c>
      <c r="F32" s="47" t="s">
        <v>16543</v>
      </c>
      <c r="G32" s="47" t="s">
        <v>496</v>
      </c>
      <c r="H32" s="44"/>
      <c r="I32" s="44" t="s">
        <v>57</v>
      </c>
      <c r="J32" s="44" t="s">
        <v>16544</v>
      </c>
      <c r="K32" s="44" t="s">
        <v>16545</v>
      </c>
      <c r="L32" s="49" t="s">
        <v>16546</v>
      </c>
      <c r="M32" s="36"/>
      <c r="N32" s="43"/>
      <c r="O32" s="36"/>
      <c r="P32" s="36"/>
      <c r="Q32" s="36"/>
      <c r="R32" s="36"/>
      <c r="S32" s="36"/>
      <c r="T32" s="36"/>
      <c r="U32" s="36"/>
      <c r="V32" s="36"/>
      <c r="W32" s="36"/>
      <c r="X32" s="36"/>
      <c r="Y32" s="36"/>
    </row>
    <row r="33" ht="16.5" customHeight="1">
      <c r="A33" s="36"/>
      <c r="B33" s="44">
        <v>31.0</v>
      </c>
      <c r="C33" s="91" t="s">
        <v>953</v>
      </c>
      <c r="D33" s="46" t="s">
        <v>21</v>
      </c>
      <c r="E33" s="44" t="s">
        <v>16428</v>
      </c>
      <c r="F33" s="47" t="s">
        <v>16547</v>
      </c>
      <c r="G33" s="47" t="s">
        <v>496</v>
      </c>
      <c r="H33" s="44"/>
      <c r="I33" s="44" t="s">
        <v>63</v>
      </c>
      <c r="J33" s="44" t="s">
        <v>16548</v>
      </c>
      <c r="K33" s="47"/>
      <c r="L33" s="50" t="s">
        <v>16549</v>
      </c>
      <c r="M33" s="36"/>
      <c r="N33" s="43"/>
      <c r="O33" s="36"/>
      <c r="P33" s="36"/>
      <c r="Q33" s="36"/>
      <c r="R33" s="36"/>
      <c r="S33" s="36"/>
      <c r="T33" s="36"/>
      <c r="U33" s="36"/>
      <c r="V33" s="36"/>
      <c r="W33" s="36"/>
      <c r="X33" s="36"/>
      <c r="Y33" s="36"/>
    </row>
    <row r="34" ht="16.5" customHeight="1">
      <c r="A34" s="36"/>
      <c r="B34" s="44">
        <v>32.0</v>
      </c>
      <c r="C34" s="77" t="s">
        <v>953</v>
      </c>
      <c r="D34" s="46" t="s">
        <v>21</v>
      </c>
      <c r="E34" s="44" t="s">
        <v>16428</v>
      </c>
      <c r="F34" s="47" t="s">
        <v>16550</v>
      </c>
      <c r="G34" s="47" t="s">
        <v>496</v>
      </c>
      <c r="H34" s="44"/>
      <c r="I34" s="44" t="s">
        <v>57</v>
      </c>
      <c r="J34" s="44" t="s">
        <v>16551</v>
      </c>
      <c r="K34" s="44" t="s">
        <v>16552</v>
      </c>
      <c r="L34" s="49" t="s">
        <v>16553</v>
      </c>
      <c r="M34" s="36"/>
      <c r="N34" s="43"/>
      <c r="O34" s="36"/>
      <c r="P34" s="36"/>
      <c r="Q34" s="36"/>
      <c r="R34" s="36"/>
      <c r="S34" s="36"/>
      <c r="T34" s="36"/>
      <c r="U34" s="36"/>
      <c r="V34" s="36"/>
      <c r="W34" s="36"/>
      <c r="X34" s="36"/>
      <c r="Y34" s="36"/>
    </row>
    <row r="35" ht="16.5" customHeight="1">
      <c r="A35" s="36"/>
      <c r="B35" s="44">
        <v>33.0</v>
      </c>
      <c r="C35" s="77" t="s">
        <v>953</v>
      </c>
      <c r="D35" s="46" t="s">
        <v>21</v>
      </c>
      <c r="E35" s="44" t="s">
        <v>16428</v>
      </c>
      <c r="F35" s="47" t="s">
        <v>16554</v>
      </c>
      <c r="G35" s="47" t="s">
        <v>496</v>
      </c>
      <c r="H35" s="44"/>
      <c r="I35" s="44" t="s">
        <v>57</v>
      </c>
      <c r="J35" s="44" t="s">
        <v>16555</v>
      </c>
      <c r="K35" s="44" t="s">
        <v>16556</v>
      </c>
      <c r="L35" s="50" t="s">
        <v>16557</v>
      </c>
      <c r="M35" s="36"/>
      <c r="N35" s="43"/>
      <c r="O35" s="36"/>
      <c r="P35" s="36"/>
      <c r="Q35" s="36"/>
      <c r="R35" s="36"/>
      <c r="S35" s="36"/>
      <c r="T35" s="36"/>
      <c r="U35" s="36"/>
      <c r="V35" s="36"/>
      <c r="W35" s="36"/>
      <c r="X35" s="36"/>
      <c r="Y35" s="36"/>
    </row>
    <row r="36" ht="16.5" customHeight="1">
      <c r="A36" s="36"/>
      <c r="B36" s="44">
        <v>34.0</v>
      </c>
      <c r="C36" s="77" t="s">
        <v>953</v>
      </c>
      <c r="D36" s="46" t="s">
        <v>21</v>
      </c>
      <c r="E36" s="44" t="s">
        <v>16428</v>
      </c>
      <c r="F36" s="47" t="s">
        <v>16558</v>
      </c>
      <c r="G36" s="47" t="s">
        <v>496</v>
      </c>
      <c r="H36" s="44"/>
      <c r="I36" s="44" t="s">
        <v>57</v>
      </c>
      <c r="J36" s="44" t="s">
        <v>16559</v>
      </c>
      <c r="K36" s="44" t="s">
        <v>16560</v>
      </c>
      <c r="L36" s="49" t="s">
        <v>16561</v>
      </c>
      <c r="M36" s="36"/>
      <c r="N36" s="43"/>
      <c r="O36" s="36"/>
      <c r="P36" s="36"/>
      <c r="Q36" s="36"/>
      <c r="R36" s="36"/>
      <c r="S36" s="36"/>
      <c r="T36" s="36"/>
      <c r="U36" s="36"/>
      <c r="V36" s="36"/>
      <c r="W36" s="36"/>
      <c r="X36" s="36"/>
      <c r="Y36" s="36"/>
    </row>
    <row r="37" ht="16.5" customHeight="1">
      <c r="A37" s="36"/>
      <c r="B37" s="44">
        <v>35.0</v>
      </c>
      <c r="C37" s="77" t="s">
        <v>953</v>
      </c>
      <c r="D37" s="46" t="s">
        <v>21</v>
      </c>
      <c r="E37" s="44" t="s">
        <v>16428</v>
      </c>
      <c r="F37" s="47" t="s">
        <v>16562</v>
      </c>
      <c r="G37" s="47" t="s">
        <v>496</v>
      </c>
      <c r="H37" s="44"/>
      <c r="I37" s="44" t="s">
        <v>63</v>
      </c>
      <c r="J37" s="44" t="s">
        <v>16563</v>
      </c>
      <c r="K37" s="44" t="s">
        <v>16564</v>
      </c>
      <c r="L37" s="50" t="s">
        <v>16565</v>
      </c>
      <c r="M37" s="36"/>
      <c r="N37" s="43"/>
      <c r="O37" s="36"/>
      <c r="P37" s="36"/>
      <c r="Q37" s="36"/>
      <c r="R37" s="36"/>
      <c r="S37" s="36"/>
      <c r="T37" s="36"/>
      <c r="U37" s="36"/>
      <c r="V37" s="36"/>
      <c r="W37" s="36"/>
      <c r="X37" s="36"/>
      <c r="Y37" s="36"/>
    </row>
    <row r="38" ht="16.5" customHeight="1">
      <c r="A38" s="36"/>
      <c r="B38" s="44">
        <v>36.0</v>
      </c>
      <c r="C38" s="77" t="s">
        <v>953</v>
      </c>
      <c r="D38" s="46" t="s">
        <v>21</v>
      </c>
      <c r="E38" s="44" t="s">
        <v>16428</v>
      </c>
      <c r="F38" s="47" t="s">
        <v>16566</v>
      </c>
      <c r="G38" s="47" t="s">
        <v>496</v>
      </c>
      <c r="H38" s="44"/>
      <c r="I38" s="44" t="s">
        <v>63</v>
      </c>
      <c r="J38" s="44" t="s">
        <v>16567</v>
      </c>
      <c r="K38" s="44" t="s">
        <v>16568</v>
      </c>
      <c r="L38" s="49" t="s">
        <v>16569</v>
      </c>
      <c r="M38" s="36"/>
      <c r="N38" s="43"/>
      <c r="O38" s="36"/>
      <c r="P38" s="36"/>
      <c r="Q38" s="36"/>
      <c r="R38" s="36"/>
      <c r="S38" s="36"/>
      <c r="T38" s="36"/>
      <c r="U38" s="36"/>
      <c r="V38" s="36"/>
      <c r="W38" s="36"/>
      <c r="X38" s="36"/>
      <c r="Y38" s="36"/>
    </row>
    <row r="39" ht="16.5" customHeight="1">
      <c r="A39" s="36"/>
      <c r="B39" s="44">
        <v>37.0</v>
      </c>
      <c r="C39" s="77" t="s">
        <v>953</v>
      </c>
      <c r="D39" s="46" t="s">
        <v>21</v>
      </c>
      <c r="E39" s="44" t="s">
        <v>16428</v>
      </c>
      <c r="F39" s="47" t="s">
        <v>16570</v>
      </c>
      <c r="G39" s="47" t="s">
        <v>496</v>
      </c>
      <c r="H39" s="44"/>
      <c r="I39" s="44" t="s">
        <v>63</v>
      </c>
      <c r="J39" s="44" t="s">
        <v>16571</v>
      </c>
      <c r="K39" s="44" t="s">
        <v>16572</v>
      </c>
      <c r="L39" s="50" t="s">
        <v>16573</v>
      </c>
      <c r="M39" s="36"/>
      <c r="N39" s="43"/>
      <c r="O39" s="36"/>
      <c r="P39" s="36"/>
      <c r="Q39" s="36"/>
      <c r="R39" s="36"/>
      <c r="S39" s="36"/>
      <c r="T39" s="36"/>
      <c r="U39" s="36"/>
      <c r="V39" s="36"/>
      <c r="W39" s="36"/>
      <c r="X39" s="36"/>
      <c r="Y39" s="36"/>
    </row>
    <row r="40" ht="16.5" customHeight="1">
      <c r="A40" s="36"/>
      <c r="B40" s="44">
        <v>38.0</v>
      </c>
      <c r="C40" s="77" t="s">
        <v>953</v>
      </c>
      <c r="D40" s="46" t="s">
        <v>21</v>
      </c>
      <c r="E40" s="44" t="s">
        <v>16428</v>
      </c>
      <c r="F40" s="47" t="s">
        <v>16574</v>
      </c>
      <c r="G40" s="47" t="s">
        <v>496</v>
      </c>
      <c r="H40" s="44"/>
      <c r="I40" s="44" t="s">
        <v>63</v>
      </c>
      <c r="J40" s="44" t="s">
        <v>16575</v>
      </c>
      <c r="K40" s="44" t="s">
        <v>16576</v>
      </c>
      <c r="L40" s="49" t="s">
        <v>16577</v>
      </c>
      <c r="M40" s="36"/>
      <c r="N40" s="43"/>
      <c r="O40" s="36"/>
      <c r="P40" s="36"/>
      <c r="Q40" s="36"/>
      <c r="R40" s="36"/>
      <c r="S40" s="36"/>
      <c r="T40" s="36"/>
      <c r="U40" s="36"/>
      <c r="V40" s="36"/>
      <c r="W40" s="36"/>
      <c r="X40" s="36"/>
      <c r="Y40" s="36"/>
    </row>
    <row r="41" ht="16.5" customHeight="1">
      <c r="A41" s="36"/>
      <c r="B41" s="44">
        <v>39.0</v>
      </c>
      <c r="C41" s="77" t="s">
        <v>953</v>
      </c>
      <c r="D41" s="46" t="s">
        <v>21</v>
      </c>
      <c r="E41" s="44" t="s">
        <v>16428</v>
      </c>
      <c r="F41" s="47" t="s">
        <v>16578</v>
      </c>
      <c r="G41" s="47" t="s">
        <v>496</v>
      </c>
      <c r="H41" s="44"/>
      <c r="I41" s="44" t="s">
        <v>63</v>
      </c>
      <c r="J41" s="44" t="s">
        <v>16579</v>
      </c>
      <c r="K41" s="44" t="s">
        <v>16580</v>
      </c>
      <c r="L41" s="50" t="s">
        <v>16581</v>
      </c>
      <c r="M41" s="36"/>
      <c r="N41" s="43"/>
      <c r="O41" s="36"/>
      <c r="P41" s="36"/>
      <c r="Q41" s="36"/>
      <c r="R41" s="36"/>
      <c r="S41" s="36"/>
      <c r="T41" s="36"/>
      <c r="U41" s="36"/>
      <c r="V41" s="36"/>
      <c r="W41" s="36"/>
      <c r="X41" s="36"/>
      <c r="Y41" s="36"/>
    </row>
    <row r="42" ht="16.5" customHeight="1">
      <c r="A42" s="36"/>
      <c r="B42" s="44">
        <v>40.0</v>
      </c>
      <c r="C42" s="77" t="s">
        <v>953</v>
      </c>
      <c r="D42" s="46" t="s">
        <v>21</v>
      </c>
      <c r="E42" s="44" t="s">
        <v>16428</v>
      </c>
      <c r="F42" s="47" t="s">
        <v>16582</v>
      </c>
      <c r="G42" s="47" t="s">
        <v>496</v>
      </c>
      <c r="H42" s="44"/>
      <c r="I42" s="44" t="s">
        <v>57</v>
      </c>
      <c r="J42" s="44" t="s">
        <v>16583</v>
      </c>
      <c r="K42" s="44" t="s">
        <v>16584</v>
      </c>
      <c r="L42" s="49" t="s">
        <v>16585</v>
      </c>
      <c r="M42" s="36"/>
      <c r="N42" s="43"/>
      <c r="O42" s="36"/>
      <c r="P42" s="36"/>
      <c r="Q42" s="36"/>
      <c r="R42" s="36"/>
      <c r="S42" s="36"/>
      <c r="T42" s="36"/>
      <c r="U42" s="36"/>
      <c r="V42" s="36"/>
      <c r="W42" s="36"/>
      <c r="X42" s="36"/>
      <c r="Y42" s="36"/>
    </row>
    <row r="43" ht="16.5" customHeight="1">
      <c r="A43" s="36"/>
      <c r="B43" s="44">
        <v>41.0</v>
      </c>
      <c r="C43" s="91" t="s">
        <v>2875</v>
      </c>
      <c r="D43" s="46" t="s">
        <v>21</v>
      </c>
      <c r="E43" s="44" t="s">
        <v>16428</v>
      </c>
      <c r="F43" s="47" t="s">
        <v>16586</v>
      </c>
      <c r="G43" s="47" t="s">
        <v>16587</v>
      </c>
      <c r="H43" s="44"/>
      <c r="I43" s="44" t="s">
        <v>57</v>
      </c>
      <c r="J43" s="44" t="s">
        <v>16588</v>
      </c>
      <c r="K43" s="47"/>
      <c r="L43" s="54"/>
      <c r="M43" s="36"/>
      <c r="N43" s="43"/>
      <c r="O43" s="36"/>
      <c r="P43" s="36"/>
      <c r="Q43" s="36"/>
      <c r="R43" s="36"/>
      <c r="S43" s="36"/>
      <c r="T43" s="36"/>
      <c r="U43" s="36"/>
      <c r="V43" s="36"/>
      <c r="W43" s="36"/>
      <c r="X43" s="36"/>
      <c r="Y43" s="36"/>
    </row>
    <row r="44" ht="16.5" customHeight="1">
      <c r="A44" s="36"/>
      <c r="B44" s="44">
        <v>42.0</v>
      </c>
      <c r="C44" s="77" t="s">
        <v>2875</v>
      </c>
      <c r="D44" s="46" t="s">
        <v>21</v>
      </c>
      <c r="E44" s="44" t="s">
        <v>16428</v>
      </c>
      <c r="F44" s="47" t="s">
        <v>16589</v>
      </c>
      <c r="G44" s="47" t="s">
        <v>16590</v>
      </c>
      <c r="H44" s="44"/>
      <c r="I44" s="44" t="s">
        <v>63</v>
      </c>
      <c r="J44" s="44" t="s">
        <v>16591</v>
      </c>
      <c r="K44" s="44" t="s">
        <v>16592</v>
      </c>
      <c r="L44" s="52"/>
      <c r="M44" s="36"/>
      <c r="N44" s="43"/>
      <c r="O44" s="36"/>
      <c r="P44" s="36"/>
      <c r="Q44" s="36"/>
      <c r="R44" s="36"/>
      <c r="S44" s="36"/>
      <c r="T44" s="36"/>
      <c r="U44" s="36"/>
      <c r="V44" s="36"/>
      <c r="W44" s="36"/>
      <c r="X44" s="36"/>
      <c r="Y44" s="36"/>
    </row>
    <row r="45" ht="16.5" customHeight="1">
      <c r="A45" s="36"/>
      <c r="B45" s="44">
        <v>43.0</v>
      </c>
      <c r="C45" s="77" t="s">
        <v>2875</v>
      </c>
      <c r="D45" s="46" t="s">
        <v>21</v>
      </c>
      <c r="E45" s="44" t="s">
        <v>16428</v>
      </c>
      <c r="F45" s="47" t="s">
        <v>16593</v>
      </c>
      <c r="G45" s="47" t="s">
        <v>16594</v>
      </c>
      <c r="H45" s="44"/>
      <c r="I45" s="44" t="s">
        <v>57</v>
      </c>
      <c r="J45" s="44" t="s">
        <v>16595</v>
      </c>
      <c r="K45" s="44" t="s">
        <v>16596</v>
      </c>
      <c r="L45" s="54"/>
      <c r="M45" s="36"/>
      <c r="N45" s="43"/>
      <c r="O45" s="36"/>
      <c r="P45" s="36"/>
      <c r="Q45" s="36"/>
      <c r="R45" s="36"/>
      <c r="S45" s="36"/>
      <c r="T45" s="36"/>
      <c r="U45" s="36"/>
      <c r="V45" s="36"/>
      <c r="W45" s="36"/>
      <c r="X45" s="36"/>
      <c r="Y45" s="36"/>
    </row>
    <row r="46" ht="16.5" customHeight="1">
      <c r="A46" s="36"/>
      <c r="B46" s="44">
        <v>44.0</v>
      </c>
      <c r="C46" s="77" t="s">
        <v>2875</v>
      </c>
      <c r="D46" s="46" t="s">
        <v>21</v>
      </c>
      <c r="E46" s="44" t="s">
        <v>16428</v>
      </c>
      <c r="F46" s="47" t="s">
        <v>16597</v>
      </c>
      <c r="G46" s="47" t="s">
        <v>16598</v>
      </c>
      <c r="H46" s="44"/>
      <c r="I46" s="44" t="s">
        <v>57</v>
      </c>
      <c r="J46" s="44" t="s">
        <v>16599</v>
      </c>
      <c r="K46" s="44" t="s">
        <v>16600</v>
      </c>
      <c r="L46" s="52"/>
      <c r="M46" s="36"/>
      <c r="N46" s="43"/>
      <c r="O46" s="36"/>
      <c r="P46" s="36"/>
      <c r="Q46" s="36"/>
      <c r="R46" s="36"/>
      <c r="S46" s="36"/>
      <c r="T46" s="36"/>
      <c r="U46" s="36"/>
      <c r="V46" s="36"/>
      <c r="W46" s="36"/>
      <c r="X46" s="36"/>
      <c r="Y46" s="36"/>
    </row>
    <row r="47" ht="16.5" customHeight="1">
      <c r="A47" s="36"/>
      <c r="B47" s="44">
        <v>45.0</v>
      </c>
      <c r="C47" s="77" t="s">
        <v>2875</v>
      </c>
      <c r="D47" s="46" t="s">
        <v>21</v>
      </c>
      <c r="E47" s="44" t="s">
        <v>16428</v>
      </c>
      <c r="F47" s="47" t="s">
        <v>16601</v>
      </c>
      <c r="G47" s="47" t="s">
        <v>16602</v>
      </c>
      <c r="H47" s="44"/>
      <c r="I47" s="44" t="s">
        <v>57</v>
      </c>
      <c r="J47" s="44" t="s">
        <v>16603</v>
      </c>
      <c r="K47" s="44" t="s">
        <v>16604</v>
      </c>
      <c r="L47" s="54"/>
      <c r="M47" s="36"/>
      <c r="N47" s="43"/>
      <c r="O47" s="36"/>
      <c r="P47" s="36"/>
      <c r="Q47" s="36"/>
      <c r="R47" s="36"/>
      <c r="S47" s="36"/>
      <c r="T47" s="36"/>
      <c r="U47" s="36"/>
      <c r="V47" s="36"/>
      <c r="W47" s="36"/>
      <c r="X47" s="36"/>
      <c r="Y47" s="36"/>
    </row>
    <row r="48" ht="16.5" customHeight="1">
      <c r="A48" s="36"/>
      <c r="B48" s="44">
        <v>46.0</v>
      </c>
      <c r="C48" s="77" t="s">
        <v>2875</v>
      </c>
      <c r="D48" s="46" t="s">
        <v>21</v>
      </c>
      <c r="E48" s="44" t="s">
        <v>16428</v>
      </c>
      <c r="F48" s="47" t="s">
        <v>16605</v>
      </c>
      <c r="G48" s="47" t="s">
        <v>16606</v>
      </c>
      <c r="H48" s="44"/>
      <c r="I48" s="44" t="s">
        <v>63</v>
      </c>
      <c r="J48" s="44" t="s">
        <v>16607</v>
      </c>
      <c r="K48" s="44" t="s">
        <v>16608</v>
      </c>
      <c r="L48" s="52"/>
      <c r="M48" s="36"/>
      <c r="N48" s="43"/>
      <c r="O48" s="36"/>
      <c r="P48" s="36"/>
      <c r="Q48" s="36"/>
      <c r="R48" s="36"/>
      <c r="S48" s="36"/>
      <c r="T48" s="36"/>
      <c r="U48" s="36"/>
      <c r="V48" s="36"/>
      <c r="W48" s="36"/>
      <c r="X48" s="36"/>
      <c r="Y48" s="36"/>
    </row>
    <row r="49" ht="16.5" customHeight="1">
      <c r="A49" s="36"/>
      <c r="B49" s="44">
        <v>47.0</v>
      </c>
      <c r="C49" s="77" t="s">
        <v>2875</v>
      </c>
      <c r="D49" s="46" t="s">
        <v>21</v>
      </c>
      <c r="E49" s="44" t="s">
        <v>16428</v>
      </c>
      <c r="F49" s="47" t="s">
        <v>16609</v>
      </c>
      <c r="G49" s="47" t="s">
        <v>496</v>
      </c>
      <c r="H49" s="44"/>
      <c r="I49" s="44" t="s">
        <v>63</v>
      </c>
      <c r="J49" s="44" t="s">
        <v>16610</v>
      </c>
      <c r="K49" s="44" t="s">
        <v>16611</v>
      </c>
      <c r="L49" s="54"/>
      <c r="M49" s="36"/>
      <c r="N49" s="43"/>
      <c r="O49" s="36"/>
      <c r="P49" s="36"/>
      <c r="Q49" s="36"/>
      <c r="R49" s="36"/>
      <c r="S49" s="36"/>
      <c r="T49" s="36"/>
      <c r="U49" s="36"/>
      <c r="V49" s="36"/>
      <c r="W49" s="36"/>
      <c r="X49" s="36"/>
      <c r="Y49" s="36"/>
    </row>
    <row r="50" ht="16.5" customHeight="1">
      <c r="A50" s="36"/>
      <c r="B50" s="44">
        <v>48.0</v>
      </c>
      <c r="C50" s="77" t="s">
        <v>2875</v>
      </c>
      <c r="D50" s="46" t="s">
        <v>21</v>
      </c>
      <c r="E50" s="44" t="s">
        <v>16428</v>
      </c>
      <c r="F50" s="47" t="s">
        <v>16612</v>
      </c>
      <c r="G50" s="47" t="s">
        <v>16613</v>
      </c>
      <c r="H50" s="44"/>
      <c r="I50" s="44" t="s">
        <v>63</v>
      </c>
      <c r="J50" s="44" t="s">
        <v>16614</v>
      </c>
      <c r="K50" s="44" t="s">
        <v>16615</v>
      </c>
      <c r="L50" s="52"/>
      <c r="M50" s="36"/>
      <c r="N50" s="43"/>
      <c r="O50" s="36"/>
      <c r="P50" s="36"/>
      <c r="Q50" s="36"/>
      <c r="R50" s="36"/>
      <c r="S50" s="36"/>
      <c r="T50" s="36"/>
      <c r="U50" s="36"/>
      <c r="V50" s="36"/>
      <c r="W50" s="36"/>
      <c r="X50" s="36"/>
      <c r="Y50" s="36"/>
    </row>
    <row r="51" ht="16.5" customHeight="1">
      <c r="A51" s="36"/>
      <c r="B51" s="44">
        <v>49.0</v>
      </c>
      <c r="C51" s="77" t="s">
        <v>2875</v>
      </c>
      <c r="D51" s="46" t="s">
        <v>21</v>
      </c>
      <c r="E51" s="44" t="s">
        <v>16428</v>
      </c>
      <c r="F51" s="47" t="s">
        <v>16616</v>
      </c>
      <c r="G51" s="47" t="s">
        <v>16617</v>
      </c>
      <c r="H51" s="44"/>
      <c r="I51" s="44" t="s">
        <v>63</v>
      </c>
      <c r="J51" s="44" t="s">
        <v>16618</v>
      </c>
      <c r="K51" s="44" t="s">
        <v>16619</v>
      </c>
      <c r="L51" s="54"/>
      <c r="M51" s="36"/>
      <c r="N51" s="43"/>
      <c r="O51" s="36"/>
      <c r="P51" s="36"/>
      <c r="Q51" s="36"/>
      <c r="R51" s="36"/>
      <c r="S51" s="36"/>
      <c r="T51" s="36"/>
      <c r="U51" s="36"/>
      <c r="V51" s="36"/>
      <c r="W51" s="36"/>
      <c r="X51" s="36"/>
      <c r="Y51" s="36"/>
    </row>
    <row r="52" ht="16.5" customHeight="1">
      <c r="A52" s="36"/>
      <c r="B52" s="44">
        <v>50.0</v>
      </c>
      <c r="C52" s="77" t="s">
        <v>2875</v>
      </c>
      <c r="D52" s="46" t="s">
        <v>21</v>
      </c>
      <c r="E52" s="44" t="s">
        <v>16428</v>
      </c>
      <c r="F52" s="47" t="s">
        <v>16620</v>
      </c>
      <c r="G52" s="47" t="s">
        <v>16621</v>
      </c>
      <c r="H52" s="44"/>
      <c r="I52" s="44" t="s">
        <v>63</v>
      </c>
      <c r="J52" s="44" t="s">
        <v>16622</v>
      </c>
      <c r="K52" s="44" t="s">
        <v>16623</v>
      </c>
      <c r="L52" s="52"/>
      <c r="M52" s="36"/>
      <c r="N52" s="43"/>
      <c r="O52" s="36"/>
      <c r="P52" s="36"/>
      <c r="Q52" s="36"/>
      <c r="R52" s="36"/>
      <c r="S52" s="36"/>
      <c r="T52" s="36"/>
      <c r="U52" s="36"/>
      <c r="V52" s="36"/>
      <c r="W52" s="36"/>
      <c r="X52" s="36"/>
      <c r="Y52" s="36"/>
    </row>
    <row r="53" ht="16.5" customHeight="1">
      <c r="A53" s="36"/>
      <c r="B53" s="44">
        <v>51.0</v>
      </c>
      <c r="C53" s="77" t="s">
        <v>2875</v>
      </c>
      <c r="D53" s="46" t="s">
        <v>21</v>
      </c>
      <c r="E53" s="44" t="s">
        <v>16428</v>
      </c>
      <c r="F53" s="47" t="s">
        <v>16624</v>
      </c>
      <c r="G53" s="47" t="s">
        <v>16625</v>
      </c>
      <c r="H53" s="44"/>
      <c r="I53" s="44" t="s">
        <v>63</v>
      </c>
      <c r="J53" s="44" t="s">
        <v>16626</v>
      </c>
      <c r="K53" s="44" t="s">
        <v>16627</v>
      </c>
      <c r="L53" s="54"/>
      <c r="M53" s="36"/>
      <c r="N53" s="43"/>
      <c r="O53" s="36"/>
      <c r="P53" s="36"/>
      <c r="Q53" s="36"/>
      <c r="R53" s="36"/>
      <c r="S53" s="36"/>
      <c r="T53" s="36"/>
      <c r="U53" s="36"/>
      <c r="V53" s="36"/>
      <c r="W53" s="36"/>
      <c r="X53" s="36"/>
      <c r="Y53" s="36"/>
    </row>
    <row r="54" ht="16.5" customHeight="1">
      <c r="A54" s="36"/>
      <c r="B54" s="44">
        <v>52.0</v>
      </c>
      <c r="C54" s="77" t="s">
        <v>2875</v>
      </c>
      <c r="D54" s="46" t="s">
        <v>21</v>
      </c>
      <c r="E54" s="44" t="s">
        <v>16428</v>
      </c>
      <c r="F54" s="47" t="s">
        <v>16628</v>
      </c>
      <c r="G54" s="47" t="s">
        <v>16629</v>
      </c>
      <c r="H54" s="44"/>
      <c r="I54" s="44" t="s">
        <v>63</v>
      </c>
      <c r="J54" s="44" t="s">
        <v>16630</v>
      </c>
      <c r="K54" s="44" t="s">
        <v>16631</v>
      </c>
      <c r="L54" s="52"/>
      <c r="M54" s="36"/>
      <c r="N54" s="43"/>
      <c r="O54" s="36"/>
      <c r="P54" s="36"/>
      <c r="Q54" s="36"/>
      <c r="R54" s="36"/>
      <c r="S54" s="36"/>
      <c r="T54" s="36"/>
      <c r="U54" s="36"/>
      <c r="V54" s="36"/>
      <c r="W54" s="36"/>
      <c r="X54" s="36"/>
      <c r="Y54" s="36"/>
    </row>
    <row r="55" ht="16.5" customHeight="1">
      <c r="A55" s="36"/>
      <c r="B55" s="44">
        <v>53.0</v>
      </c>
      <c r="C55" s="77" t="s">
        <v>2875</v>
      </c>
      <c r="D55" s="46" t="s">
        <v>21</v>
      </c>
      <c r="E55" s="44" t="s">
        <v>16428</v>
      </c>
      <c r="F55" s="47" t="s">
        <v>16632</v>
      </c>
      <c r="G55" s="47" t="s">
        <v>16633</v>
      </c>
      <c r="H55" s="44"/>
      <c r="I55" s="44" t="s">
        <v>63</v>
      </c>
      <c r="J55" s="44" t="s">
        <v>16634</v>
      </c>
      <c r="K55" s="44" t="s">
        <v>16635</v>
      </c>
      <c r="L55" s="54"/>
      <c r="M55" s="36"/>
      <c r="N55" s="43"/>
      <c r="O55" s="36"/>
      <c r="P55" s="36"/>
      <c r="Q55" s="36"/>
      <c r="R55" s="36"/>
      <c r="S55" s="36"/>
      <c r="T55" s="36"/>
      <c r="U55" s="36"/>
      <c r="V55" s="36"/>
      <c r="W55" s="36"/>
      <c r="X55" s="36"/>
      <c r="Y55" s="36"/>
    </row>
    <row r="56" ht="16.5" customHeight="1">
      <c r="A56" s="36"/>
      <c r="B56" s="44">
        <v>54.0</v>
      </c>
      <c r="C56" s="77" t="s">
        <v>2875</v>
      </c>
      <c r="D56" s="46" t="s">
        <v>21</v>
      </c>
      <c r="E56" s="44" t="s">
        <v>16428</v>
      </c>
      <c r="F56" s="47" t="s">
        <v>16636</v>
      </c>
      <c r="G56" s="47" t="s">
        <v>16637</v>
      </c>
      <c r="H56" s="44"/>
      <c r="I56" s="44" t="s">
        <v>57</v>
      </c>
      <c r="J56" s="44" t="s">
        <v>16638</v>
      </c>
      <c r="K56" s="44" t="s">
        <v>16639</v>
      </c>
      <c r="L56" s="52"/>
      <c r="M56" s="36"/>
      <c r="N56" s="43"/>
      <c r="O56" s="36"/>
      <c r="P56" s="36"/>
      <c r="Q56" s="36"/>
      <c r="R56" s="36"/>
      <c r="S56" s="36"/>
      <c r="T56" s="36"/>
      <c r="U56" s="36"/>
      <c r="V56" s="36"/>
      <c r="W56" s="36"/>
      <c r="X56" s="36"/>
      <c r="Y56" s="36"/>
    </row>
    <row r="57" ht="16.5" customHeight="1">
      <c r="A57" s="36"/>
      <c r="B57" s="44">
        <v>55.0</v>
      </c>
      <c r="C57" s="77" t="s">
        <v>2875</v>
      </c>
      <c r="D57" s="46" t="s">
        <v>21</v>
      </c>
      <c r="E57" s="44" t="s">
        <v>16428</v>
      </c>
      <c r="F57" s="47" t="s">
        <v>16640</v>
      </c>
      <c r="G57" s="47" t="s">
        <v>496</v>
      </c>
      <c r="H57" s="44"/>
      <c r="I57" s="44" t="s">
        <v>57</v>
      </c>
      <c r="J57" s="44" t="s">
        <v>16641</v>
      </c>
      <c r="K57" s="44" t="s">
        <v>16642</v>
      </c>
      <c r="L57" s="54"/>
      <c r="M57" s="36"/>
      <c r="N57" s="43"/>
      <c r="O57" s="36"/>
      <c r="P57" s="36"/>
      <c r="Q57" s="36"/>
      <c r="R57" s="36"/>
      <c r="S57" s="36"/>
      <c r="T57" s="36"/>
      <c r="U57" s="36"/>
      <c r="V57" s="36"/>
      <c r="W57" s="36"/>
      <c r="X57" s="36"/>
      <c r="Y57" s="36"/>
    </row>
    <row r="58" ht="16.5" customHeight="1">
      <c r="A58" s="36"/>
      <c r="B58" s="44">
        <v>56.0</v>
      </c>
      <c r="C58" s="77" t="s">
        <v>2875</v>
      </c>
      <c r="D58" s="46" t="s">
        <v>21</v>
      </c>
      <c r="E58" s="44" t="s">
        <v>16428</v>
      </c>
      <c r="F58" s="47" t="s">
        <v>16643</v>
      </c>
      <c r="G58" s="47" t="s">
        <v>16644</v>
      </c>
      <c r="H58" s="44"/>
      <c r="I58" s="44" t="s">
        <v>57</v>
      </c>
      <c r="J58" s="44" t="s">
        <v>16645</v>
      </c>
      <c r="K58" s="44" t="s">
        <v>16646</v>
      </c>
      <c r="L58" s="52"/>
      <c r="M58" s="36"/>
      <c r="N58" s="43"/>
      <c r="O58" s="36"/>
      <c r="P58" s="36"/>
      <c r="Q58" s="36"/>
      <c r="R58" s="36"/>
      <c r="S58" s="36"/>
      <c r="T58" s="36"/>
      <c r="U58" s="36"/>
      <c r="V58" s="36"/>
      <c r="W58" s="36"/>
      <c r="X58" s="36"/>
      <c r="Y58" s="36"/>
    </row>
    <row r="59" ht="16.5" customHeight="1">
      <c r="A59" s="36"/>
      <c r="B59" s="44">
        <v>57.0</v>
      </c>
      <c r="C59" s="77" t="s">
        <v>2875</v>
      </c>
      <c r="D59" s="46" t="s">
        <v>21</v>
      </c>
      <c r="E59" s="44" t="s">
        <v>16428</v>
      </c>
      <c r="F59" s="47" t="s">
        <v>16647</v>
      </c>
      <c r="G59" s="47" t="s">
        <v>16648</v>
      </c>
      <c r="H59" s="44"/>
      <c r="I59" s="44" t="s">
        <v>63</v>
      </c>
      <c r="J59" s="44" t="s">
        <v>16649</v>
      </c>
      <c r="K59" s="44" t="s">
        <v>16650</v>
      </c>
      <c r="L59" s="54"/>
      <c r="M59" s="36"/>
      <c r="N59" s="43"/>
      <c r="O59" s="36"/>
      <c r="P59" s="36"/>
      <c r="Q59" s="36"/>
      <c r="R59" s="36"/>
      <c r="S59" s="36"/>
      <c r="T59" s="36"/>
      <c r="U59" s="36"/>
      <c r="V59" s="36"/>
      <c r="W59" s="36"/>
      <c r="X59" s="36"/>
      <c r="Y59" s="36"/>
    </row>
    <row r="60" ht="16.5" customHeight="1">
      <c r="A60" s="36"/>
      <c r="B60" s="44">
        <v>58.0</v>
      </c>
      <c r="C60" s="91" t="s">
        <v>16651</v>
      </c>
      <c r="D60" s="46" t="s">
        <v>21</v>
      </c>
      <c r="E60" s="44" t="s">
        <v>16428</v>
      </c>
      <c r="F60" s="47" t="s">
        <v>16652</v>
      </c>
      <c r="G60" s="47" t="s">
        <v>16653</v>
      </c>
      <c r="H60" s="44"/>
      <c r="I60" s="44" t="s">
        <v>63</v>
      </c>
      <c r="J60" s="44" t="s">
        <v>16654</v>
      </c>
      <c r="K60" s="44" t="s">
        <v>16655</v>
      </c>
      <c r="L60" s="49" t="s">
        <v>16656</v>
      </c>
      <c r="M60" s="36"/>
      <c r="N60" s="43"/>
      <c r="O60" s="36"/>
      <c r="P60" s="36"/>
      <c r="Q60" s="36"/>
      <c r="R60" s="36"/>
      <c r="S60" s="36"/>
      <c r="T60" s="36"/>
      <c r="U60" s="36"/>
      <c r="V60" s="36"/>
      <c r="W60" s="36"/>
      <c r="X60" s="36"/>
      <c r="Y60" s="36"/>
    </row>
    <row r="61" ht="16.5" customHeight="1">
      <c r="A61" s="36"/>
      <c r="B61" s="44">
        <v>59.0</v>
      </c>
      <c r="C61" s="77" t="s">
        <v>1050</v>
      </c>
      <c r="D61" s="46" t="s">
        <v>21</v>
      </c>
      <c r="E61" s="44" t="s">
        <v>16428</v>
      </c>
      <c r="F61" s="47" t="s">
        <v>16657</v>
      </c>
      <c r="G61" s="47" t="s">
        <v>496</v>
      </c>
      <c r="H61" s="44"/>
      <c r="I61" s="44" t="s">
        <v>63</v>
      </c>
      <c r="J61" s="44" t="s">
        <v>16658</v>
      </c>
      <c r="K61" s="44" t="s">
        <v>16659</v>
      </c>
      <c r="L61" s="50" t="s">
        <v>16660</v>
      </c>
      <c r="M61" s="36"/>
      <c r="N61" s="43"/>
      <c r="O61" s="36"/>
      <c r="P61" s="36"/>
      <c r="Q61" s="36"/>
      <c r="R61" s="36"/>
      <c r="S61" s="36"/>
      <c r="T61" s="36"/>
      <c r="U61" s="36"/>
      <c r="V61" s="36"/>
      <c r="W61" s="36"/>
      <c r="X61" s="36"/>
      <c r="Y61" s="36"/>
    </row>
    <row r="62" ht="16.5" customHeight="1">
      <c r="A62" s="36"/>
      <c r="B62" s="44">
        <v>60.0</v>
      </c>
      <c r="C62" s="77" t="s">
        <v>1050</v>
      </c>
      <c r="D62" s="46" t="s">
        <v>21</v>
      </c>
      <c r="E62" s="44" t="s">
        <v>16428</v>
      </c>
      <c r="F62" s="47" t="s">
        <v>16661</v>
      </c>
      <c r="G62" s="47" t="s">
        <v>496</v>
      </c>
      <c r="H62" s="44"/>
      <c r="I62" s="44" t="s">
        <v>63</v>
      </c>
      <c r="J62" s="44" t="s">
        <v>16662</v>
      </c>
      <c r="K62" s="44" t="s">
        <v>16663</v>
      </c>
      <c r="L62" s="49" t="s">
        <v>16664</v>
      </c>
      <c r="M62" s="36"/>
      <c r="N62" s="43"/>
      <c r="O62" s="36"/>
      <c r="P62" s="36"/>
      <c r="Q62" s="36"/>
      <c r="R62" s="36"/>
      <c r="S62" s="36"/>
      <c r="T62" s="36"/>
      <c r="U62" s="36"/>
      <c r="V62" s="36"/>
      <c r="W62" s="36"/>
      <c r="X62" s="36"/>
      <c r="Y62" s="36"/>
    </row>
    <row r="63" ht="16.5" customHeight="1">
      <c r="A63" s="36"/>
      <c r="B63" s="44">
        <v>61.0</v>
      </c>
      <c r="C63" s="77" t="s">
        <v>1050</v>
      </c>
      <c r="D63" s="46" t="s">
        <v>21</v>
      </c>
      <c r="E63" s="44" t="s">
        <v>16428</v>
      </c>
      <c r="F63" s="47" t="s">
        <v>16665</v>
      </c>
      <c r="G63" s="47" t="s">
        <v>16666</v>
      </c>
      <c r="H63" s="44"/>
      <c r="I63" s="44" t="s">
        <v>63</v>
      </c>
      <c r="J63" s="44" t="s">
        <v>16667</v>
      </c>
      <c r="K63" s="44" t="s">
        <v>16668</v>
      </c>
      <c r="L63" s="50" t="s">
        <v>16669</v>
      </c>
      <c r="M63" s="36"/>
      <c r="N63" s="43"/>
      <c r="O63" s="36"/>
      <c r="P63" s="36"/>
      <c r="Q63" s="36"/>
      <c r="R63" s="36"/>
      <c r="S63" s="36"/>
      <c r="T63" s="36"/>
      <c r="U63" s="36"/>
      <c r="V63" s="36"/>
      <c r="W63" s="36"/>
      <c r="X63" s="36"/>
      <c r="Y63" s="36"/>
    </row>
    <row r="64" ht="16.5" customHeight="1">
      <c r="A64" s="36"/>
      <c r="B64" s="44">
        <v>62.0</v>
      </c>
      <c r="C64" s="77" t="s">
        <v>1050</v>
      </c>
      <c r="D64" s="46" t="s">
        <v>21</v>
      </c>
      <c r="E64" s="44" t="s">
        <v>16428</v>
      </c>
      <c r="F64" s="47" t="s">
        <v>16670</v>
      </c>
      <c r="G64" s="47" t="s">
        <v>16671</v>
      </c>
      <c r="H64" s="44"/>
      <c r="I64" s="44" t="s">
        <v>57</v>
      </c>
      <c r="J64" s="44" t="s">
        <v>16672</v>
      </c>
      <c r="K64" s="44" t="s">
        <v>16673</v>
      </c>
      <c r="L64" s="49" t="s">
        <v>16674</v>
      </c>
      <c r="M64" s="36"/>
      <c r="N64" s="43"/>
      <c r="O64" s="36"/>
      <c r="P64" s="36"/>
      <c r="Q64" s="36"/>
      <c r="R64" s="36"/>
      <c r="S64" s="36"/>
      <c r="T64" s="36"/>
      <c r="U64" s="36"/>
      <c r="V64" s="36"/>
      <c r="W64" s="36"/>
      <c r="X64" s="36"/>
      <c r="Y64" s="36"/>
    </row>
    <row r="65" ht="16.5" customHeight="1">
      <c r="A65" s="36"/>
      <c r="B65" s="44">
        <v>63.0</v>
      </c>
      <c r="C65" s="77" t="s">
        <v>1050</v>
      </c>
      <c r="D65" s="46" t="s">
        <v>21</v>
      </c>
      <c r="E65" s="44" t="s">
        <v>16428</v>
      </c>
      <c r="F65" s="47" t="s">
        <v>16675</v>
      </c>
      <c r="G65" s="47" t="s">
        <v>16676</v>
      </c>
      <c r="H65" s="44"/>
      <c r="I65" s="44" t="s">
        <v>63</v>
      </c>
      <c r="J65" s="44" t="s">
        <v>16677</v>
      </c>
      <c r="K65" s="44" t="s">
        <v>16678</v>
      </c>
      <c r="L65" s="50" t="s">
        <v>16679</v>
      </c>
      <c r="M65" s="36"/>
      <c r="N65" s="43"/>
      <c r="O65" s="36"/>
      <c r="P65" s="36"/>
      <c r="Q65" s="36"/>
      <c r="R65" s="36"/>
      <c r="S65" s="36"/>
      <c r="T65" s="36"/>
      <c r="U65" s="36"/>
      <c r="V65" s="36"/>
      <c r="W65" s="36"/>
      <c r="X65" s="36"/>
      <c r="Y65" s="36"/>
    </row>
    <row r="66" ht="16.5" customHeight="1">
      <c r="A66" s="36"/>
      <c r="B66" s="44">
        <v>64.0</v>
      </c>
      <c r="C66" s="77" t="s">
        <v>1050</v>
      </c>
      <c r="D66" s="46" t="s">
        <v>21</v>
      </c>
      <c r="E66" s="44" t="s">
        <v>16428</v>
      </c>
      <c r="F66" s="47" t="s">
        <v>16680</v>
      </c>
      <c r="G66" s="47" t="s">
        <v>16681</v>
      </c>
      <c r="H66" s="44"/>
      <c r="I66" s="44" t="s">
        <v>57</v>
      </c>
      <c r="J66" s="44" t="s">
        <v>16682</v>
      </c>
      <c r="K66" s="44" t="s">
        <v>16683</v>
      </c>
      <c r="L66" s="49" t="s">
        <v>16684</v>
      </c>
      <c r="M66" s="36"/>
      <c r="N66" s="43"/>
      <c r="O66" s="36"/>
      <c r="P66" s="36"/>
      <c r="Q66" s="36"/>
      <c r="R66" s="36"/>
      <c r="S66" s="36"/>
      <c r="T66" s="36"/>
      <c r="U66" s="36"/>
      <c r="V66" s="36"/>
      <c r="W66" s="36"/>
      <c r="X66" s="36"/>
      <c r="Y66" s="36"/>
    </row>
    <row r="67" ht="16.5" customHeight="1">
      <c r="A67" s="36"/>
      <c r="B67" s="44">
        <v>65.0</v>
      </c>
      <c r="C67" s="77" t="s">
        <v>1050</v>
      </c>
      <c r="D67" s="46" t="s">
        <v>21</v>
      </c>
      <c r="E67" s="44" t="s">
        <v>16428</v>
      </c>
      <c r="F67" s="47" t="s">
        <v>16685</v>
      </c>
      <c r="G67" s="47" t="s">
        <v>496</v>
      </c>
      <c r="H67" s="44"/>
      <c r="I67" s="44" t="s">
        <v>57</v>
      </c>
      <c r="J67" s="44" t="s">
        <v>16686</v>
      </c>
      <c r="K67" s="44" t="s">
        <v>16687</v>
      </c>
      <c r="L67" s="50" t="s">
        <v>16688</v>
      </c>
      <c r="M67" s="36"/>
      <c r="N67" s="43"/>
      <c r="O67" s="36"/>
      <c r="P67" s="36"/>
      <c r="Q67" s="36"/>
      <c r="R67" s="36"/>
      <c r="S67" s="36"/>
      <c r="T67" s="36"/>
      <c r="U67" s="36"/>
      <c r="V67" s="36"/>
      <c r="W67" s="36"/>
      <c r="X67" s="36"/>
      <c r="Y67" s="36"/>
    </row>
    <row r="68" ht="16.5" customHeight="1">
      <c r="A68" s="36"/>
      <c r="B68" s="44">
        <v>66.0</v>
      </c>
      <c r="C68" s="77" t="s">
        <v>1050</v>
      </c>
      <c r="D68" s="46" t="s">
        <v>21</v>
      </c>
      <c r="E68" s="44" t="s">
        <v>16428</v>
      </c>
      <c r="F68" s="47" t="s">
        <v>16689</v>
      </c>
      <c r="G68" s="47" t="s">
        <v>496</v>
      </c>
      <c r="H68" s="44"/>
      <c r="I68" s="44" t="s">
        <v>63</v>
      </c>
      <c r="J68" s="44" t="s">
        <v>16690</v>
      </c>
      <c r="K68" s="44" t="s">
        <v>16691</v>
      </c>
      <c r="L68" s="49" t="s">
        <v>16692</v>
      </c>
      <c r="M68" s="36"/>
      <c r="N68" s="43"/>
      <c r="O68" s="36"/>
      <c r="P68" s="36"/>
      <c r="Q68" s="36"/>
      <c r="R68" s="36"/>
      <c r="S68" s="36"/>
      <c r="T68" s="36"/>
      <c r="U68" s="36"/>
      <c r="V68" s="36"/>
      <c r="W68" s="36"/>
      <c r="X68" s="36"/>
      <c r="Y68" s="36"/>
    </row>
    <row r="69" ht="16.5" customHeight="1">
      <c r="A69" s="36"/>
      <c r="B69" s="44">
        <v>67.0</v>
      </c>
      <c r="C69" s="77" t="s">
        <v>1050</v>
      </c>
      <c r="D69" s="46" t="s">
        <v>21</v>
      </c>
      <c r="E69" s="44" t="s">
        <v>16428</v>
      </c>
      <c r="F69" s="47" t="s">
        <v>16693</v>
      </c>
      <c r="G69" s="47" t="s">
        <v>16694</v>
      </c>
      <c r="H69" s="44"/>
      <c r="I69" s="44" t="s">
        <v>63</v>
      </c>
      <c r="J69" s="44" t="s">
        <v>16695</v>
      </c>
      <c r="K69" s="44" t="s">
        <v>16696</v>
      </c>
      <c r="L69" s="50" t="s">
        <v>16697</v>
      </c>
      <c r="M69" s="36"/>
      <c r="N69" s="43"/>
      <c r="O69" s="36"/>
      <c r="P69" s="36"/>
      <c r="Q69" s="36"/>
      <c r="R69" s="36"/>
      <c r="S69" s="36"/>
      <c r="T69" s="36"/>
      <c r="U69" s="36"/>
      <c r="V69" s="36"/>
      <c r="W69" s="36"/>
      <c r="X69" s="36"/>
      <c r="Y69" s="36"/>
    </row>
    <row r="70" ht="16.5" customHeight="1">
      <c r="A70" s="36"/>
      <c r="B70" s="44">
        <v>68.0</v>
      </c>
      <c r="C70" s="77" t="s">
        <v>1050</v>
      </c>
      <c r="D70" s="46" t="s">
        <v>21</v>
      </c>
      <c r="E70" s="44" t="s">
        <v>16428</v>
      </c>
      <c r="F70" s="47" t="s">
        <v>16698</v>
      </c>
      <c r="G70" s="47" t="s">
        <v>16699</v>
      </c>
      <c r="H70" s="44"/>
      <c r="I70" s="44" t="s">
        <v>74</v>
      </c>
      <c r="J70" s="44" t="s">
        <v>16700</v>
      </c>
      <c r="K70" s="44" t="s">
        <v>16701</v>
      </c>
      <c r="L70" s="49" t="s">
        <v>16702</v>
      </c>
      <c r="M70" s="36"/>
      <c r="N70" s="43"/>
      <c r="O70" s="36"/>
      <c r="P70" s="36"/>
      <c r="Q70" s="36"/>
      <c r="R70" s="36"/>
      <c r="S70" s="36"/>
      <c r="T70" s="36"/>
      <c r="U70" s="36"/>
      <c r="V70" s="36"/>
      <c r="W70" s="36"/>
      <c r="X70" s="36"/>
      <c r="Y70" s="36"/>
    </row>
    <row r="71" ht="16.5" customHeight="1">
      <c r="A71" s="36"/>
      <c r="B71" s="44">
        <v>69.0</v>
      </c>
      <c r="C71" s="91" t="s">
        <v>13336</v>
      </c>
      <c r="D71" s="46" t="s">
        <v>21</v>
      </c>
      <c r="E71" s="44" t="s">
        <v>16428</v>
      </c>
      <c r="F71" s="47" t="s">
        <v>16703</v>
      </c>
      <c r="G71" s="47" t="s">
        <v>496</v>
      </c>
      <c r="H71" s="44"/>
      <c r="I71" s="44" t="s">
        <v>63</v>
      </c>
      <c r="J71" s="44" t="s">
        <v>16704</v>
      </c>
      <c r="K71" s="44" t="s">
        <v>16705</v>
      </c>
      <c r="L71" s="54"/>
      <c r="M71" s="36"/>
      <c r="N71" s="43"/>
      <c r="O71" s="36"/>
      <c r="P71" s="36"/>
      <c r="Q71" s="36"/>
      <c r="R71" s="36"/>
      <c r="S71" s="36"/>
      <c r="T71" s="36"/>
      <c r="U71" s="36"/>
      <c r="V71" s="36"/>
      <c r="W71" s="36"/>
      <c r="X71" s="36"/>
      <c r="Y71" s="36"/>
    </row>
    <row r="72" ht="16.5" customHeight="1">
      <c r="A72" s="36"/>
      <c r="B72" s="44">
        <v>70.0</v>
      </c>
      <c r="C72" s="77" t="s">
        <v>13336</v>
      </c>
      <c r="D72" s="46" t="s">
        <v>21</v>
      </c>
      <c r="E72" s="44" t="s">
        <v>16428</v>
      </c>
      <c r="F72" s="47" t="s">
        <v>16706</v>
      </c>
      <c r="G72" s="47" t="s">
        <v>16707</v>
      </c>
      <c r="H72" s="44"/>
      <c r="I72" s="44" t="s">
        <v>74</v>
      </c>
      <c r="J72" s="44" t="s">
        <v>16708</v>
      </c>
      <c r="K72" s="44" t="s">
        <v>16709</v>
      </c>
      <c r="L72" s="49" t="s">
        <v>16710</v>
      </c>
      <c r="M72" s="36"/>
      <c r="N72" s="43"/>
      <c r="O72" s="36"/>
      <c r="P72" s="36"/>
      <c r="Q72" s="36"/>
      <c r="R72" s="36"/>
      <c r="S72" s="36"/>
      <c r="T72" s="36"/>
      <c r="U72" s="36"/>
      <c r="V72" s="36"/>
      <c r="W72" s="36"/>
      <c r="X72" s="36"/>
      <c r="Y72" s="36"/>
    </row>
    <row r="73" ht="16.5" customHeight="1">
      <c r="A73" s="36"/>
      <c r="B73" s="44">
        <v>71.0</v>
      </c>
      <c r="C73" s="77" t="s">
        <v>13336</v>
      </c>
      <c r="D73" s="46" t="s">
        <v>21</v>
      </c>
      <c r="E73" s="44" t="s">
        <v>16428</v>
      </c>
      <c r="F73" s="47" t="s">
        <v>16711</v>
      </c>
      <c r="G73" s="47" t="s">
        <v>16712</v>
      </c>
      <c r="H73" s="44"/>
      <c r="I73" s="44" t="s">
        <v>57</v>
      </c>
      <c r="J73" s="44" t="s">
        <v>16713</v>
      </c>
      <c r="K73" s="44" t="s">
        <v>16714</v>
      </c>
      <c r="L73" s="50" t="s">
        <v>16715</v>
      </c>
      <c r="M73" s="36"/>
      <c r="N73" s="43"/>
      <c r="O73" s="36"/>
      <c r="P73" s="36"/>
      <c r="Q73" s="36"/>
      <c r="R73" s="36"/>
      <c r="S73" s="36"/>
      <c r="T73" s="36"/>
      <c r="U73" s="36"/>
      <c r="V73" s="36"/>
      <c r="W73" s="36"/>
      <c r="X73" s="36"/>
      <c r="Y73" s="36"/>
    </row>
    <row r="74" ht="16.5" customHeight="1">
      <c r="A74" s="36"/>
      <c r="B74" s="44">
        <v>72.0</v>
      </c>
      <c r="C74" s="77" t="s">
        <v>13336</v>
      </c>
      <c r="D74" s="46" t="s">
        <v>21</v>
      </c>
      <c r="E74" s="44" t="s">
        <v>16428</v>
      </c>
      <c r="F74" s="47" t="s">
        <v>16716</v>
      </c>
      <c r="G74" s="47" t="s">
        <v>496</v>
      </c>
      <c r="H74" s="44"/>
      <c r="I74" s="44" t="s">
        <v>63</v>
      </c>
      <c r="J74" s="44" t="s">
        <v>16717</v>
      </c>
      <c r="K74" s="44" t="s">
        <v>16718</v>
      </c>
      <c r="L74" s="49" t="s">
        <v>16719</v>
      </c>
      <c r="M74" s="36"/>
      <c r="N74" s="43"/>
      <c r="O74" s="36"/>
      <c r="P74" s="36"/>
      <c r="Q74" s="36"/>
      <c r="R74" s="36"/>
      <c r="S74" s="36"/>
      <c r="T74" s="36"/>
      <c r="U74" s="36"/>
      <c r="V74" s="36"/>
      <c r="W74" s="36"/>
      <c r="X74" s="36"/>
      <c r="Y74" s="36"/>
    </row>
    <row r="75" ht="16.5" customHeight="1">
      <c r="A75" s="36"/>
      <c r="B75" s="44">
        <v>73.0</v>
      </c>
      <c r="C75" s="77" t="s">
        <v>13336</v>
      </c>
      <c r="D75" s="46" t="s">
        <v>21</v>
      </c>
      <c r="E75" s="44" t="s">
        <v>16428</v>
      </c>
      <c r="F75" s="47" t="s">
        <v>16720</v>
      </c>
      <c r="G75" s="47" t="s">
        <v>16721</v>
      </c>
      <c r="H75" s="44"/>
      <c r="I75" s="44" t="s">
        <v>57</v>
      </c>
      <c r="J75" s="44" t="s">
        <v>16722</v>
      </c>
      <c r="K75" s="44" t="s">
        <v>16723</v>
      </c>
      <c r="L75" s="50" t="s">
        <v>16724</v>
      </c>
      <c r="M75" s="36"/>
      <c r="N75" s="43"/>
      <c r="O75" s="36"/>
      <c r="P75" s="36"/>
      <c r="Q75" s="36"/>
      <c r="R75" s="36"/>
      <c r="S75" s="36"/>
      <c r="T75" s="36"/>
      <c r="U75" s="36"/>
      <c r="V75" s="36"/>
      <c r="W75" s="36"/>
      <c r="X75" s="36"/>
      <c r="Y75" s="36"/>
    </row>
    <row r="76" ht="16.5" customHeight="1">
      <c r="A76" s="36"/>
      <c r="B76" s="44">
        <v>74.0</v>
      </c>
      <c r="C76" s="77" t="s">
        <v>13336</v>
      </c>
      <c r="D76" s="46" t="s">
        <v>21</v>
      </c>
      <c r="E76" s="44" t="s">
        <v>16428</v>
      </c>
      <c r="F76" s="47" t="s">
        <v>16725</v>
      </c>
      <c r="G76" s="47" t="s">
        <v>16726</v>
      </c>
      <c r="H76" s="44"/>
      <c r="I76" s="44" t="s">
        <v>57</v>
      </c>
      <c r="J76" s="44" t="s">
        <v>16727</v>
      </c>
      <c r="K76" s="44" t="s">
        <v>16728</v>
      </c>
      <c r="L76" s="49" t="s">
        <v>16729</v>
      </c>
      <c r="M76" s="36"/>
      <c r="N76" s="43"/>
      <c r="O76" s="36"/>
      <c r="P76" s="36"/>
      <c r="Q76" s="36"/>
      <c r="R76" s="36"/>
      <c r="S76" s="36"/>
      <c r="T76" s="36"/>
      <c r="U76" s="36"/>
      <c r="V76" s="36"/>
      <c r="W76" s="36"/>
      <c r="X76" s="36"/>
      <c r="Y76" s="36"/>
    </row>
    <row r="77" ht="16.5" customHeight="1">
      <c r="A77" s="36"/>
      <c r="B77" s="44">
        <v>75.0</v>
      </c>
      <c r="C77" s="77" t="s">
        <v>13336</v>
      </c>
      <c r="D77" s="46" t="s">
        <v>21</v>
      </c>
      <c r="E77" s="44" t="s">
        <v>16428</v>
      </c>
      <c r="F77" s="47" t="s">
        <v>16730</v>
      </c>
      <c r="G77" s="47" t="s">
        <v>496</v>
      </c>
      <c r="H77" s="44"/>
      <c r="I77" s="44" t="s">
        <v>57</v>
      </c>
      <c r="J77" s="44" t="s">
        <v>16731</v>
      </c>
      <c r="K77" s="44" t="s">
        <v>16732</v>
      </c>
      <c r="L77" s="50" t="s">
        <v>16733</v>
      </c>
      <c r="M77" s="36"/>
      <c r="N77" s="43"/>
      <c r="O77" s="36"/>
      <c r="P77" s="36"/>
      <c r="Q77" s="36"/>
      <c r="R77" s="36"/>
      <c r="S77" s="36"/>
      <c r="T77" s="36"/>
      <c r="U77" s="36"/>
      <c r="V77" s="36"/>
      <c r="W77" s="36"/>
      <c r="X77" s="36"/>
      <c r="Y77" s="36"/>
    </row>
    <row r="78" ht="16.5" customHeight="1">
      <c r="A78" s="36"/>
      <c r="B78" s="44">
        <v>76.0</v>
      </c>
      <c r="C78" s="91" t="s">
        <v>1070</v>
      </c>
      <c r="D78" s="46" t="s">
        <v>21</v>
      </c>
      <c r="E78" s="44" t="s">
        <v>16428</v>
      </c>
      <c r="F78" s="47" t="s">
        <v>16734</v>
      </c>
      <c r="G78" s="47" t="s">
        <v>496</v>
      </c>
      <c r="H78" s="44"/>
      <c r="I78" s="44" t="s">
        <v>63</v>
      </c>
      <c r="J78" s="44" t="s">
        <v>16735</v>
      </c>
      <c r="K78" s="47"/>
      <c r="L78" s="52"/>
      <c r="M78" s="36"/>
      <c r="N78" s="43"/>
      <c r="O78" s="36"/>
      <c r="P78" s="36"/>
      <c r="Q78" s="36"/>
      <c r="R78" s="36"/>
      <c r="S78" s="36"/>
      <c r="T78" s="36"/>
      <c r="U78" s="36"/>
      <c r="V78" s="36"/>
      <c r="W78" s="36"/>
      <c r="X78" s="36"/>
      <c r="Y78" s="36"/>
    </row>
    <row r="79" ht="16.5" customHeight="1">
      <c r="A79" s="36"/>
      <c r="B79" s="44">
        <v>77.0</v>
      </c>
      <c r="C79" s="44" t="s">
        <v>1070</v>
      </c>
      <c r="D79" s="46" t="s">
        <v>21</v>
      </c>
      <c r="E79" s="44" t="s">
        <v>16428</v>
      </c>
      <c r="F79" s="47" t="s">
        <v>16736</v>
      </c>
      <c r="G79" s="47" t="s">
        <v>16737</v>
      </c>
      <c r="H79" s="44"/>
      <c r="I79" s="44" t="s">
        <v>63</v>
      </c>
      <c r="J79" s="44" t="s">
        <v>16738</v>
      </c>
      <c r="K79" s="44" t="s">
        <v>16739</v>
      </c>
      <c r="L79" s="50" t="s">
        <v>16740</v>
      </c>
      <c r="M79" s="36"/>
      <c r="N79" s="43"/>
      <c r="O79" s="36"/>
      <c r="P79" s="36"/>
      <c r="Q79" s="36"/>
      <c r="R79" s="36"/>
      <c r="S79" s="36"/>
      <c r="T79" s="36"/>
      <c r="U79" s="36"/>
      <c r="V79" s="36"/>
      <c r="W79" s="36"/>
      <c r="X79" s="36"/>
      <c r="Y79" s="36"/>
    </row>
    <row r="80" ht="16.5" customHeight="1">
      <c r="A80" s="36"/>
      <c r="B80" s="44">
        <v>78.0</v>
      </c>
      <c r="C80" s="44" t="s">
        <v>1070</v>
      </c>
      <c r="D80" s="46" t="s">
        <v>21</v>
      </c>
      <c r="E80" s="44" t="s">
        <v>16428</v>
      </c>
      <c r="F80" s="47" t="s">
        <v>16741</v>
      </c>
      <c r="G80" s="47" t="s">
        <v>16742</v>
      </c>
      <c r="H80" s="44"/>
      <c r="I80" s="44" t="s">
        <v>57</v>
      </c>
      <c r="J80" s="44" t="s">
        <v>16743</v>
      </c>
      <c r="K80" s="44" t="s">
        <v>16744</v>
      </c>
      <c r="L80" s="49" t="s">
        <v>16745</v>
      </c>
      <c r="M80" s="36"/>
      <c r="N80" s="43"/>
      <c r="O80" s="36"/>
      <c r="P80" s="36"/>
      <c r="Q80" s="36"/>
      <c r="R80" s="36"/>
      <c r="S80" s="36"/>
      <c r="T80" s="36"/>
      <c r="U80" s="36"/>
      <c r="V80" s="36"/>
      <c r="W80" s="36"/>
      <c r="X80" s="36"/>
      <c r="Y80" s="36"/>
    </row>
    <row r="81" ht="16.5" customHeight="1">
      <c r="A81" s="36"/>
      <c r="B81" s="44">
        <v>79.0</v>
      </c>
      <c r="C81" s="44" t="s">
        <v>1070</v>
      </c>
      <c r="D81" s="46" t="s">
        <v>21</v>
      </c>
      <c r="E81" s="44" t="s">
        <v>16428</v>
      </c>
      <c r="F81" s="47" t="s">
        <v>16746</v>
      </c>
      <c r="G81" s="47" t="s">
        <v>16747</v>
      </c>
      <c r="H81" s="44"/>
      <c r="I81" s="44" t="s">
        <v>57</v>
      </c>
      <c r="J81" s="44" t="s">
        <v>16748</v>
      </c>
      <c r="K81" s="44" t="s">
        <v>16749</v>
      </c>
      <c r="L81" s="54"/>
      <c r="M81" s="36"/>
      <c r="N81" s="43"/>
      <c r="O81" s="36"/>
      <c r="P81" s="36"/>
      <c r="Q81" s="36"/>
      <c r="R81" s="36"/>
      <c r="S81" s="36"/>
      <c r="T81" s="36"/>
      <c r="U81" s="36"/>
      <c r="V81" s="36"/>
      <c r="W81" s="36"/>
      <c r="X81" s="36"/>
      <c r="Y81" s="36"/>
    </row>
    <row r="82" ht="16.5" customHeight="1">
      <c r="A82" s="36"/>
      <c r="B82" s="44">
        <v>80.0</v>
      </c>
      <c r="C82" s="44" t="s">
        <v>1070</v>
      </c>
      <c r="D82" s="46" t="s">
        <v>21</v>
      </c>
      <c r="E82" s="44" t="s">
        <v>16428</v>
      </c>
      <c r="F82" s="47" t="s">
        <v>16750</v>
      </c>
      <c r="G82" s="47" t="s">
        <v>16751</v>
      </c>
      <c r="H82" s="44"/>
      <c r="I82" s="44" t="s">
        <v>63</v>
      </c>
      <c r="J82" s="44" t="s">
        <v>16752</v>
      </c>
      <c r="K82" s="44" t="s">
        <v>16753</v>
      </c>
      <c r="L82" s="49" t="s">
        <v>16754</v>
      </c>
      <c r="M82" s="36"/>
      <c r="N82" s="43"/>
      <c r="O82" s="36"/>
      <c r="P82" s="36"/>
      <c r="Q82" s="36"/>
      <c r="R82" s="36"/>
      <c r="S82" s="36"/>
      <c r="T82" s="36"/>
      <c r="U82" s="36"/>
      <c r="V82" s="36"/>
      <c r="W82" s="36"/>
      <c r="X82" s="36"/>
      <c r="Y82" s="36"/>
    </row>
    <row r="83" ht="16.5" customHeight="1">
      <c r="A83" s="36"/>
      <c r="B83" s="44">
        <v>81.0</v>
      </c>
      <c r="C83" s="44" t="s">
        <v>1070</v>
      </c>
      <c r="D83" s="46" t="s">
        <v>21</v>
      </c>
      <c r="E83" s="44" t="s">
        <v>16428</v>
      </c>
      <c r="F83" s="47" t="s">
        <v>16755</v>
      </c>
      <c r="G83" s="47" t="s">
        <v>16756</v>
      </c>
      <c r="H83" s="44"/>
      <c r="I83" s="44" t="s">
        <v>57</v>
      </c>
      <c r="J83" s="44" t="s">
        <v>16757</v>
      </c>
      <c r="K83" s="44" t="s">
        <v>16758</v>
      </c>
      <c r="L83" s="50" t="s">
        <v>16759</v>
      </c>
      <c r="M83" s="36"/>
      <c r="N83" s="43"/>
      <c r="O83" s="36"/>
      <c r="P83" s="36"/>
      <c r="Q83" s="36"/>
      <c r="R83" s="36"/>
      <c r="S83" s="36"/>
      <c r="T83" s="36"/>
      <c r="U83" s="36"/>
      <c r="V83" s="36"/>
      <c r="W83" s="36"/>
      <c r="X83" s="36"/>
      <c r="Y83" s="36"/>
    </row>
    <row r="84" ht="16.5" customHeight="1">
      <c r="A84" s="36"/>
      <c r="B84" s="44">
        <v>82.0</v>
      </c>
      <c r="C84" s="44" t="s">
        <v>1070</v>
      </c>
      <c r="D84" s="46" t="s">
        <v>21</v>
      </c>
      <c r="E84" s="44" t="s">
        <v>16428</v>
      </c>
      <c r="F84" s="47" t="s">
        <v>16755</v>
      </c>
      <c r="G84" s="47" t="s">
        <v>16756</v>
      </c>
      <c r="H84" s="44"/>
      <c r="I84" s="44" t="s">
        <v>57</v>
      </c>
      <c r="J84" s="44" t="s">
        <v>16757</v>
      </c>
      <c r="K84" s="44" t="s">
        <v>16758</v>
      </c>
      <c r="L84" s="49" t="s">
        <v>16759</v>
      </c>
      <c r="M84" s="36"/>
      <c r="N84" s="43"/>
      <c r="O84" s="36"/>
      <c r="P84" s="36"/>
      <c r="Q84" s="36"/>
      <c r="R84" s="36"/>
      <c r="S84" s="36"/>
      <c r="T84" s="36"/>
      <c r="U84" s="36"/>
      <c r="V84" s="36"/>
      <c r="W84" s="36"/>
      <c r="X84" s="36"/>
      <c r="Y84" s="36"/>
    </row>
    <row r="85" ht="16.5" customHeight="1">
      <c r="A85" s="36"/>
      <c r="B85" s="44">
        <v>83.0</v>
      </c>
      <c r="C85" s="44" t="s">
        <v>1070</v>
      </c>
      <c r="D85" s="46" t="s">
        <v>21</v>
      </c>
      <c r="E85" s="44" t="s">
        <v>16428</v>
      </c>
      <c r="F85" s="47" t="s">
        <v>16760</v>
      </c>
      <c r="G85" s="47" t="s">
        <v>496</v>
      </c>
      <c r="H85" s="44"/>
      <c r="I85" s="44" t="s">
        <v>63</v>
      </c>
      <c r="J85" s="44" t="s">
        <v>16761</v>
      </c>
      <c r="K85" s="44" t="s">
        <v>16762</v>
      </c>
      <c r="L85" s="50" t="s">
        <v>16763</v>
      </c>
      <c r="M85" s="36"/>
      <c r="N85" s="43"/>
      <c r="O85" s="36"/>
      <c r="P85" s="36"/>
      <c r="Q85" s="36"/>
      <c r="R85" s="36"/>
      <c r="S85" s="36"/>
      <c r="T85" s="36"/>
      <c r="U85" s="36"/>
      <c r="V85" s="36"/>
      <c r="W85" s="36"/>
      <c r="X85" s="36"/>
      <c r="Y85" s="36"/>
    </row>
    <row r="86" ht="16.5" customHeight="1">
      <c r="A86" s="36"/>
      <c r="B86" s="44">
        <v>84.0</v>
      </c>
      <c r="C86" s="44" t="s">
        <v>1070</v>
      </c>
      <c r="D86" s="46" t="s">
        <v>21</v>
      </c>
      <c r="E86" s="44" t="s">
        <v>16428</v>
      </c>
      <c r="F86" s="47" t="s">
        <v>16764</v>
      </c>
      <c r="G86" s="47" t="s">
        <v>496</v>
      </c>
      <c r="H86" s="44"/>
      <c r="I86" s="44" t="s">
        <v>57</v>
      </c>
      <c r="J86" s="44" t="s">
        <v>16765</v>
      </c>
      <c r="K86" s="44" t="s">
        <v>16766</v>
      </c>
      <c r="L86" s="49" t="s">
        <v>16767</v>
      </c>
      <c r="M86" s="36"/>
      <c r="N86" s="43"/>
      <c r="O86" s="36"/>
      <c r="P86" s="36"/>
      <c r="Q86" s="36"/>
      <c r="R86" s="36"/>
      <c r="S86" s="36"/>
      <c r="T86" s="36"/>
      <c r="U86" s="36"/>
      <c r="V86" s="36"/>
      <c r="W86" s="36"/>
      <c r="X86" s="36"/>
      <c r="Y86" s="36"/>
    </row>
    <row r="87" ht="16.5" customHeight="1">
      <c r="A87" s="36"/>
      <c r="B87" s="47"/>
      <c r="C87" s="44" t="s">
        <v>1070</v>
      </c>
      <c r="D87" s="46" t="s">
        <v>21</v>
      </c>
      <c r="E87" s="44" t="s">
        <v>16428</v>
      </c>
      <c r="F87" s="47" t="s">
        <v>16768</v>
      </c>
      <c r="G87" s="47" t="s">
        <v>16769</v>
      </c>
      <c r="H87" s="44"/>
      <c r="I87" s="44" t="s">
        <v>63</v>
      </c>
      <c r="J87" s="44" t="s">
        <v>16770</v>
      </c>
      <c r="K87" s="44" t="s">
        <v>16771</v>
      </c>
      <c r="L87" s="50" t="s">
        <v>16772</v>
      </c>
      <c r="M87" s="36"/>
      <c r="N87" s="43"/>
      <c r="O87" s="36"/>
      <c r="P87" s="36"/>
      <c r="Q87" s="36"/>
      <c r="R87" s="36"/>
      <c r="S87" s="36"/>
      <c r="T87" s="36"/>
      <c r="U87" s="36"/>
      <c r="V87" s="36"/>
      <c r="W87" s="36"/>
      <c r="X87" s="36"/>
      <c r="Y87" s="36"/>
    </row>
    <row r="88" ht="16.5" customHeight="1">
      <c r="A88" s="36"/>
      <c r="B88" s="47"/>
      <c r="C88" s="44" t="s">
        <v>1070</v>
      </c>
      <c r="D88" s="46" t="s">
        <v>21</v>
      </c>
      <c r="E88" s="44" t="s">
        <v>16428</v>
      </c>
      <c r="F88" s="47" t="s">
        <v>16773</v>
      </c>
      <c r="G88" s="47" t="s">
        <v>496</v>
      </c>
      <c r="H88" s="44"/>
      <c r="I88" s="44" t="s">
        <v>63</v>
      </c>
      <c r="J88" s="44" t="s">
        <v>16774</v>
      </c>
      <c r="K88" s="44" t="s">
        <v>16775</v>
      </c>
      <c r="L88" s="49" t="s">
        <v>16776</v>
      </c>
      <c r="M88" s="36"/>
      <c r="N88" s="43"/>
      <c r="O88" s="36"/>
      <c r="P88" s="36"/>
      <c r="Q88" s="36"/>
      <c r="R88" s="36"/>
      <c r="S88" s="36"/>
      <c r="T88" s="36"/>
      <c r="U88" s="36"/>
      <c r="V88" s="36"/>
      <c r="W88" s="36"/>
      <c r="X88" s="36"/>
      <c r="Y88" s="36"/>
    </row>
    <row r="89" ht="16.5" customHeight="1">
      <c r="A89" s="36"/>
      <c r="B89" s="47"/>
      <c r="C89" s="91" t="s">
        <v>1121</v>
      </c>
      <c r="D89" s="46" t="s">
        <v>21</v>
      </c>
      <c r="E89" s="44" t="s">
        <v>16428</v>
      </c>
      <c r="F89" s="47" t="s">
        <v>16777</v>
      </c>
      <c r="G89" s="47" t="s">
        <v>16778</v>
      </c>
      <c r="H89" s="44"/>
      <c r="I89" s="44" t="s">
        <v>63</v>
      </c>
      <c r="J89" s="44" t="s">
        <v>16779</v>
      </c>
      <c r="K89" s="47"/>
      <c r="L89" s="54"/>
      <c r="M89" s="36"/>
      <c r="N89" s="43"/>
      <c r="O89" s="36"/>
      <c r="P89" s="36"/>
      <c r="Q89" s="36"/>
      <c r="R89" s="36"/>
      <c r="S89" s="36"/>
      <c r="T89" s="36"/>
      <c r="U89" s="36"/>
      <c r="V89" s="36"/>
      <c r="W89" s="36"/>
      <c r="X89" s="36"/>
      <c r="Y89" s="36"/>
    </row>
    <row r="90" ht="16.5" customHeight="1">
      <c r="A90" s="36"/>
      <c r="B90" s="47"/>
      <c r="C90" s="44" t="s">
        <v>1121</v>
      </c>
      <c r="D90" s="46" t="s">
        <v>21</v>
      </c>
      <c r="E90" s="44" t="s">
        <v>16428</v>
      </c>
      <c r="F90" s="47" t="s">
        <v>16780</v>
      </c>
      <c r="G90" s="47" t="s">
        <v>16781</v>
      </c>
      <c r="H90" s="44"/>
      <c r="I90" s="44" t="s">
        <v>57</v>
      </c>
      <c r="J90" s="44" t="s">
        <v>16782</v>
      </c>
      <c r="K90" s="44" t="s">
        <v>16783</v>
      </c>
      <c r="L90" s="52"/>
      <c r="M90" s="36"/>
      <c r="N90" s="43"/>
      <c r="O90" s="36"/>
      <c r="P90" s="36"/>
      <c r="Q90" s="36"/>
      <c r="R90" s="36"/>
      <c r="S90" s="36"/>
      <c r="T90" s="36"/>
      <c r="U90" s="36"/>
      <c r="V90" s="36"/>
      <c r="W90" s="36"/>
      <c r="X90" s="36"/>
      <c r="Y90" s="36"/>
    </row>
    <row r="91" ht="16.5" customHeight="1">
      <c r="A91" s="36"/>
      <c r="B91" s="47"/>
      <c r="C91" s="44" t="s">
        <v>1121</v>
      </c>
      <c r="D91" s="46" t="s">
        <v>21</v>
      </c>
      <c r="E91" s="44" t="s">
        <v>16428</v>
      </c>
      <c r="F91" s="47" t="s">
        <v>16784</v>
      </c>
      <c r="G91" s="47" t="s">
        <v>16785</v>
      </c>
      <c r="H91" s="44"/>
      <c r="I91" s="44" t="s">
        <v>63</v>
      </c>
      <c r="J91" s="44" t="s">
        <v>16786</v>
      </c>
      <c r="K91" s="44" t="s">
        <v>16787</v>
      </c>
      <c r="L91" s="54"/>
      <c r="M91" s="36"/>
      <c r="N91" s="43"/>
      <c r="O91" s="36"/>
      <c r="P91" s="36"/>
      <c r="Q91" s="36"/>
      <c r="R91" s="36"/>
      <c r="S91" s="36"/>
      <c r="T91" s="36"/>
      <c r="U91" s="36"/>
      <c r="V91" s="36"/>
      <c r="W91" s="36"/>
      <c r="X91" s="36"/>
      <c r="Y91" s="36"/>
    </row>
    <row r="92" ht="16.5" customHeight="1">
      <c r="A92" s="36"/>
      <c r="B92" s="47"/>
      <c r="C92" s="44" t="s">
        <v>1121</v>
      </c>
      <c r="D92" s="46" t="s">
        <v>21</v>
      </c>
      <c r="E92" s="44" t="s">
        <v>16428</v>
      </c>
      <c r="F92" s="47" t="s">
        <v>16788</v>
      </c>
      <c r="G92" s="47" t="s">
        <v>16789</v>
      </c>
      <c r="H92" s="44"/>
      <c r="I92" s="44" t="s">
        <v>63</v>
      </c>
      <c r="J92" s="44" t="s">
        <v>16790</v>
      </c>
      <c r="K92" s="44" t="s">
        <v>16791</v>
      </c>
      <c r="L92" s="52"/>
      <c r="M92" s="36"/>
      <c r="N92" s="43"/>
      <c r="O92" s="36"/>
      <c r="P92" s="36"/>
      <c r="Q92" s="36"/>
      <c r="R92" s="36"/>
      <c r="S92" s="36"/>
      <c r="T92" s="36"/>
      <c r="U92" s="36"/>
      <c r="V92" s="36"/>
      <c r="W92" s="36"/>
      <c r="X92" s="36"/>
      <c r="Y92" s="36"/>
    </row>
    <row r="93" ht="16.5" customHeight="1">
      <c r="A93" s="36"/>
      <c r="B93" s="47"/>
      <c r="C93" s="44" t="s">
        <v>1121</v>
      </c>
      <c r="D93" s="46" t="s">
        <v>21</v>
      </c>
      <c r="E93" s="44" t="s">
        <v>16428</v>
      </c>
      <c r="F93" s="47" t="s">
        <v>16792</v>
      </c>
      <c r="G93" s="47" t="s">
        <v>16793</v>
      </c>
      <c r="H93" s="44"/>
      <c r="I93" s="44" t="s">
        <v>63</v>
      </c>
      <c r="J93" s="44" t="s">
        <v>16794</v>
      </c>
      <c r="K93" s="44" t="s">
        <v>16795</v>
      </c>
      <c r="L93" s="54"/>
      <c r="M93" s="36"/>
      <c r="N93" s="43"/>
      <c r="O93" s="36"/>
      <c r="P93" s="36"/>
      <c r="Q93" s="36"/>
      <c r="R93" s="36"/>
      <c r="S93" s="36"/>
      <c r="T93" s="36"/>
      <c r="U93" s="36"/>
      <c r="V93" s="36"/>
      <c r="W93" s="36"/>
      <c r="X93" s="36"/>
      <c r="Y93" s="36"/>
    </row>
    <row r="94" ht="16.5" customHeight="1">
      <c r="A94" s="36"/>
      <c r="B94" s="47"/>
      <c r="C94" s="44" t="s">
        <v>1121</v>
      </c>
      <c r="D94" s="46" t="s">
        <v>21</v>
      </c>
      <c r="E94" s="44" t="s">
        <v>16428</v>
      </c>
      <c r="F94" s="47" t="s">
        <v>16796</v>
      </c>
      <c r="G94" s="47" t="s">
        <v>496</v>
      </c>
      <c r="H94" s="44"/>
      <c r="I94" s="44" t="s">
        <v>57</v>
      </c>
      <c r="J94" s="44" t="s">
        <v>16797</v>
      </c>
      <c r="K94" s="44" t="s">
        <v>16798</v>
      </c>
      <c r="L94" s="52"/>
      <c r="M94" s="36"/>
      <c r="N94" s="43"/>
      <c r="O94" s="36"/>
      <c r="P94" s="36"/>
      <c r="Q94" s="36"/>
      <c r="R94" s="36"/>
      <c r="S94" s="36"/>
      <c r="T94" s="36"/>
      <c r="U94" s="36"/>
      <c r="V94" s="36"/>
      <c r="W94" s="36"/>
      <c r="X94" s="36"/>
      <c r="Y94" s="36"/>
    </row>
    <row r="95" ht="16.5" customHeight="1">
      <c r="A95" s="36"/>
      <c r="B95" s="47"/>
      <c r="C95" s="44" t="s">
        <v>1121</v>
      </c>
      <c r="D95" s="46" t="s">
        <v>21</v>
      </c>
      <c r="E95" s="44" t="s">
        <v>16428</v>
      </c>
      <c r="F95" s="47" t="s">
        <v>16799</v>
      </c>
      <c r="G95" s="47" t="s">
        <v>16800</v>
      </c>
      <c r="H95" s="44"/>
      <c r="I95" s="44" t="s">
        <v>63</v>
      </c>
      <c r="J95" s="44" t="s">
        <v>16801</v>
      </c>
      <c r="K95" s="44" t="s">
        <v>16802</v>
      </c>
      <c r="L95" s="54"/>
      <c r="M95" s="36"/>
      <c r="N95" s="43"/>
      <c r="O95" s="36"/>
      <c r="P95" s="36"/>
      <c r="Q95" s="36"/>
      <c r="R95" s="36"/>
      <c r="S95" s="36"/>
      <c r="T95" s="36"/>
      <c r="U95" s="36"/>
      <c r="V95" s="36"/>
      <c r="W95" s="36"/>
      <c r="X95" s="36"/>
      <c r="Y95" s="36"/>
    </row>
    <row r="96" ht="16.5" customHeight="1">
      <c r="A96" s="36"/>
      <c r="B96" s="47"/>
      <c r="C96" s="44" t="s">
        <v>1121</v>
      </c>
      <c r="D96" s="46" t="s">
        <v>21</v>
      </c>
      <c r="E96" s="44" t="s">
        <v>16428</v>
      </c>
      <c r="F96" s="47" t="s">
        <v>16803</v>
      </c>
      <c r="G96" s="47" t="s">
        <v>496</v>
      </c>
      <c r="H96" s="44"/>
      <c r="I96" s="44" t="s">
        <v>57</v>
      </c>
      <c r="J96" s="44" t="s">
        <v>16804</v>
      </c>
      <c r="K96" s="44" t="s">
        <v>16805</v>
      </c>
      <c r="L96" s="52"/>
      <c r="M96" s="36"/>
      <c r="N96" s="43"/>
      <c r="O96" s="36"/>
      <c r="P96" s="36"/>
      <c r="Q96" s="36"/>
      <c r="R96" s="36"/>
      <c r="S96" s="36"/>
      <c r="T96" s="36"/>
      <c r="U96" s="36"/>
      <c r="V96" s="36"/>
      <c r="W96" s="36"/>
      <c r="X96" s="36"/>
      <c r="Y96" s="36"/>
    </row>
    <row r="97" ht="16.5" customHeight="1">
      <c r="A97" s="36"/>
      <c r="B97" s="47"/>
      <c r="C97" s="44" t="s">
        <v>1121</v>
      </c>
      <c r="D97" s="46" t="s">
        <v>21</v>
      </c>
      <c r="E97" s="44" t="s">
        <v>16428</v>
      </c>
      <c r="F97" s="47" t="s">
        <v>16806</v>
      </c>
      <c r="G97" s="47" t="s">
        <v>16807</v>
      </c>
      <c r="H97" s="44"/>
      <c r="I97" s="44" t="s">
        <v>63</v>
      </c>
      <c r="J97" s="44" t="s">
        <v>16808</v>
      </c>
      <c r="K97" s="44" t="s">
        <v>16809</v>
      </c>
      <c r="L97" s="54"/>
      <c r="M97" s="36"/>
      <c r="N97" s="43"/>
      <c r="O97" s="36"/>
      <c r="P97" s="36"/>
      <c r="Q97" s="36"/>
      <c r="R97" s="36"/>
      <c r="S97" s="36"/>
      <c r="T97" s="36"/>
      <c r="U97" s="36"/>
      <c r="V97" s="36"/>
      <c r="W97" s="36"/>
      <c r="X97" s="36"/>
      <c r="Y97" s="36"/>
    </row>
    <row r="98" ht="16.5" customHeight="1">
      <c r="A98" s="36"/>
      <c r="B98" s="47"/>
      <c r="C98" s="44" t="s">
        <v>1121</v>
      </c>
      <c r="D98" s="46" t="s">
        <v>21</v>
      </c>
      <c r="E98" s="44" t="s">
        <v>16428</v>
      </c>
      <c r="F98" s="47" t="s">
        <v>16810</v>
      </c>
      <c r="G98" s="47" t="s">
        <v>496</v>
      </c>
      <c r="H98" s="44"/>
      <c r="I98" s="44" t="s">
        <v>57</v>
      </c>
      <c r="J98" s="44" t="s">
        <v>16811</v>
      </c>
      <c r="K98" s="44" t="s">
        <v>16812</v>
      </c>
      <c r="L98" s="52"/>
      <c r="M98" s="36"/>
      <c r="N98" s="43"/>
      <c r="O98" s="36"/>
      <c r="P98" s="36"/>
      <c r="Q98" s="36"/>
      <c r="R98" s="36"/>
      <c r="S98" s="36"/>
      <c r="T98" s="36"/>
      <c r="U98" s="36"/>
      <c r="V98" s="36"/>
      <c r="W98" s="36"/>
      <c r="X98" s="36"/>
      <c r="Y98" s="36"/>
    </row>
    <row r="99" ht="16.5" customHeight="1">
      <c r="A99" s="36"/>
      <c r="B99" s="47"/>
      <c r="C99" s="44" t="s">
        <v>1121</v>
      </c>
      <c r="D99" s="46" t="s">
        <v>21</v>
      </c>
      <c r="E99" s="44" t="s">
        <v>16428</v>
      </c>
      <c r="F99" s="47" t="s">
        <v>16813</v>
      </c>
      <c r="G99" s="47" t="s">
        <v>16814</v>
      </c>
      <c r="H99" s="44"/>
      <c r="I99" s="44" t="s">
        <v>63</v>
      </c>
      <c r="J99" s="44" t="s">
        <v>16815</v>
      </c>
      <c r="K99" s="44" t="s">
        <v>16816</v>
      </c>
      <c r="L99" s="54"/>
      <c r="M99" s="36"/>
      <c r="N99" s="43"/>
      <c r="O99" s="36"/>
      <c r="P99" s="36"/>
      <c r="Q99" s="36"/>
      <c r="R99" s="36"/>
      <c r="S99" s="36"/>
      <c r="T99" s="36"/>
      <c r="U99" s="36"/>
      <c r="V99" s="36"/>
      <c r="W99" s="36"/>
      <c r="X99" s="36"/>
      <c r="Y99" s="36"/>
    </row>
    <row r="100" ht="16.5" customHeight="1">
      <c r="A100" s="36"/>
      <c r="B100" s="47"/>
      <c r="C100" s="44" t="s">
        <v>1121</v>
      </c>
      <c r="D100" s="46" t="s">
        <v>21</v>
      </c>
      <c r="E100" s="44" t="s">
        <v>16428</v>
      </c>
      <c r="F100" s="47" t="s">
        <v>16817</v>
      </c>
      <c r="G100" s="47" t="s">
        <v>496</v>
      </c>
      <c r="H100" s="44"/>
      <c r="I100" s="44" t="s">
        <v>57</v>
      </c>
      <c r="J100" s="44" t="s">
        <v>16818</v>
      </c>
      <c r="K100" s="44" t="s">
        <v>16819</v>
      </c>
      <c r="L100" s="52"/>
      <c r="M100" s="36"/>
      <c r="N100" s="43"/>
      <c r="O100" s="36"/>
      <c r="P100" s="36"/>
      <c r="Q100" s="36"/>
      <c r="R100" s="36"/>
      <c r="S100" s="36"/>
      <c r="T100" s="36"/>
      <c r="U100" s="36"/>
      <c r="V100" s="36"/>
      <c r="W100" s="36"/>
      <c r="X100" s="36"/>
      <c r="Y100" s="36"/>
    </row>
    <row r="101" ht="16.5" customHeight="1">
      <c r="A101" s="36"/>
      <c r="B101" s="47"/>
      <c r="C101" s="44" t="s">
        <v>1121</v>
      </c>
      <c r="D101" s="46" t="s">
        <v>21</v>
      </c>
      <c r="E101" s="44" t="s">
        <v>16428</v>
      </c>
      <c r="F101" s="47" t="s">
        <v>16820</v>
      </c>
      <c r="G101" s="47" t="s">
        <v>16821</v>
      </c>
      <c r="H101" s="44"/>
      <c r="I101" s="44" t="s">
        <v>63</v>
      </c>
      <c r="J101" s="44" t="s">
        <v>16822</v>
      </c>
      <c r="K101" s="44" t="s">
        <v>16823</v>
      </c>
      <c r="L101" s="54"/>
      <c r="M101" s="36"/>
      <c r="N101" s="43"/>
      <c r="O101" s="36"/>
      <c r="P101" s="36"/>
      <c r="Q101" s="36"/>
      <c r="R101" s="36"/>
      <c r="S101" s="36"/>
      <c r="T101" s="36"/>
      <c r="U101" s="36"/>
      <c r="V101" s="36"/>
      <c r="W101" s="36"/>
      <c r="X101" s="36"/>
      <c r="Y101" s="36"/>
    </row>
    <row r="102" ht="16.5" customHeight="1">
      <c r="A102" s="36"/>
      <c r="B102" s="47"/>
      <c r="C102" s="44" t="s">
        <v>1121</v>
      </c>
      <c r="D102" s="46" t="s">
        <v>21</v>
      </c>
      <c r="E102" s="44" t="s">
        <v>16428</v>
      </c>
      <c r="F102" s="47" t="s">
        <v>16824</v>
      </c>
      <c r="G102" s="47" t="s">
        <v>16825</v>
      </c>
      <c r="H102" s="44"/>
      <c r="I102" s="44" t="s">
        <v>57</v>
      </c>
      <c r="J102" s="44" t="s">
        <v>16826</v>
      </c>
      <c r="K102" s="44" t="s">
        <v>16827</v>
      </c>
      <c r="L102" s="52"/>
      <c r="M102" s="36"/>
      <c r="N102" s="43"/>
      <c r="O102" s="36"/>
      <c r="P102" s="36"/>
      <c r="Q102" s="36"/>
      <c r="R102" s="36"/>
      <c r="S102" s="36"/>
      <c r="T102" s="36"/>
      <c r="U102" s="36"/>
      <c r="V102" s="36"/>
      <c r="W102" s="36"/>
      <c r="X102" s="36"/>
      <c r="Y102" s="36"/>
    </row>
    <row r="103" ht="16.5" customHeight="1">
      <c r="A103" s="36"/>
      <c r="B103" s="47"/>
      <c r="C103" s="44" t="s">
        <v>1121</v>
      </c>
      <c r="D103" s="46" t="s">
        <v>21</v>
      </c>
      <c r="E103" s="44" t="s">
        <v>16428</v>
      </c>
      <c r="F103" s="47" t="s">
        <v>16828</v>
      </c>
      <c r="G103" s="47" t="s">
        <v>16829</v>
      </c>
      <c r="H103" s="44"/>
      <c r="I103" s="44" t="s">
        <v>63</v>
      </c>
      <c r="J103" s="44" t="s">
        <v>16830</v>
      </c>
      <c r="K103" s="44" t="s">
        <v>16831</v>
      </c>
      <c r="L103" s="54"/>
      <c r="M103" s="36"/>
      <c r="N103" s="43"/>
      <c r="O103" s="36"/>
      <c r="P103" s="36"/>
      <c r="Q103" s="36"/>
      <c r="R103" s="36"/>
      <c r="S103" s="36"/>
      <c r="T103" s="36"/>
      <c r="U103" s="36"/>
      <c r="V103" s="36"/>
      <c r="W103" s="36"/>
      <c r="X103" s="36"/>
      <c r="Y103" s="36"/>
    </row>
    <row r="104" ht="16.5" customHeight="1">
      <c r="A104" s="36"/>
      <c r="B104" s="47"/>
      <c r="C104" s="44" t="s">
        <v>1121</v>
      </c>
      <c r="D104" s="46" t="s">
        <v>21</v>
      </c>
      <c r="E104" s="44" t="s">
        <v>16428</v>
      </c>
      <c r="F104" s="47" t="s">
        <v>16832</v>
      </c>
      <c r="G104" s="47" t="s">
        <v>16833</v>
      </c>
      <c r="H104" s="44"/>
      <c r="I104" s="44" t="s">
        <v>63</v>
      </c>
      <c r="J104" s="44" t="s">
        <v>16834</v>
      </c>
      <c r="K104" s="44" t="s">
        <v>16835</v>
      </c>
      <c r="L104" s="52"/>
      <c r="M104" s="36"/>
      <c r="N104" s="43"/>
      <c r="O104" s="36"/>
      <c r="P104" s="36"/>
      <c r="Q104" s="36"/>
      <c r="R104" s="36"/>
      <c r="S104" s="36"/>
      <c r="T104" s="36"/>
      <c r="U104" s="36"/>
      <c r="V104" s="36"/>
      <c r="W104" s="36"/>
      <c r="X104" s="36"/>
      <c r="Y104" s="36"/>
    </row>
    <row r="105" ht="16.5" customHeight="1">
      <c r="A105" s="36"/>
      <c r="B105" s="47"/>
      <c r="C105" s="44" t="s">
        <v>1121</v>
      </c>
      <c r="D105" s="46" t="s">
        <v>21</v>
      </c>
      <c r="E105" s="44" t="s">
        <v>16428</v>
      </c>
      <c r="F105" s="47" t="s">
        <v>16836</v>
      </c>
      <c r="G105" s="47" t="s">
        <v>16837</v>
      </c>
      <c r="H105" s="44"/>
      <c r="I105" s="44" t="s">
        <v>57</v>
      </c>
      <c r="J105" s="44" t="s">
        <v>16838</v>
      </c>
      <c r="K105" s="44" t="s">
        <v>16839</v>
      </c>
      <c r="L105" s="54"/>
      <c r="M105" s="36"/>
      <c r="N105" s="43"/>
      <c r="O105" s="36"/>
      <c r="P105" s="36"/>
      <c r="Q105" s="36"/>
      <c r="R105" s="36"/>
      <c r="S105" s="36"/>
      <c r="T105" s="36"/>
      <c r="U105" s="36"/>
      <c r="V105" s="36"/>
      <c r="W105" s="36"/>
      <c r="X105" s="36"/>
      <c r="Y105" s="36"/>
    </row>
    <row r="106" ht="16.5" customHeight="1">
      <c r="A106" s="36"/>
      <c r="B106" s="47"/>
      <c r="C106" s="44" t="s">
        <v>1121</v>
      </c>
      <c r="D106" s="46" t="s">
        <v>21</v>
      </c>
      <c r="E106" s="44" t="s">
        <v>16428</v>
      </c>
      <c r="F106" s="47" t="s">
        <v>16840</v>
      </c>
      <c r="G106" s="47" t="s">
        <v>16841</v>
      </c>
      <c r="H106" s="44"/>
      <c r="I106" s="44" t="s">
        <v>63</v>
      </c>
      <c r="J106" s="44" t="s">
        <v>16842</v>
      </c>
      <c r="K106" s="44" t="s">
        <v>16843</v>
      </c>
      <c r="L106" s="52"/>
      <c r="M106" s="36"/>
      <c r="N106" s="43"/>
      <c r="O106" s="36"/>
      <c r="P106" s="36"/>
      <c r="Q106" s="36"/>
      <c r="R106" s="36"/>
      <c r="S106" s="36"/>
      <c r="T106" s="36"/>
      <c r="U106" s="36"/>
      <c r="V106" s="36"/>
      <c r="W106" s="36"/>
      <c r="X106" s="36"/>
      <c r="Y106" s="36"/>
    </row>
    <row r="107" ht="16.5" customHeight="1">
      <c r="A107" s="36"/>
      <c r="B107" s="47"/>
      <c r="C107" s="91" t="s">
        <v>1164</v>
      </c>
      <c r="D107" s="46" t="s">
        <v>21</v>
      </c>
      <c r="E107" s="44" t="s">
        <v>16428</v>
      </c>
      <c r="F107" s="47" t="s">
        <v>16844</v>
      </c>
      <c r="G107" s="47" t="s">
        <v>16845</v>
      </c>
      <c r="H107" s="44"/>
      <c r="I107" s="44" t="s">
        <v>63</v>
      </c>
      <c r="J107" s="44" t="s">
        <v>16846</v>
      </c>
      <c r="K107" s="44" t="s">
        <v>16847</v>
      </c>
      <c r="L107" s="50" t="s">
        <v>16848</v>
      </c>
      <c r="M107" s="36"/>
      <c r="N107" s="43"/>
      <c r="O107" s="36"/>
      <c r="P107" s="36"/>
      <c r="Q107" s="36"/>
      <c r="R107" s="36"/>
      <c r="S107" s="36"/>
      <c r="T107" s="36"/>
      <c r="U107" s="36"/>
      <c r="V107" s="36"/>
      <c r="W107" s="36"/>
      <c r="X107" s="36"/>
      <c r="Y107" s="36"/>
    </row>
    <row r="108" ht="16.5" customHeight="1">
      <c r="A108" s="36"/>
      <c r="B108" s="47"/>
      <c r="C108" s="44" t="s">
        <v>1164</v>
      </c>
      <c r="D108" s="46" t="s">
        <v>21</v>
      </c>
      <c r="E108" s="44" t="s">
        <v>16428</v>
      </c>
      <c r="F108" s="47" t="s">
        <v>16849</v>
      </c>
      <c r="G108" s="47" t="s">
        <v>496</v>
      </c>
      <c r="H108" s="44"/>
      <c r="I108" s="44" t="s">
        <v>57</v>
      </c>
      <c r="J108" s="44" t="s">
        <v>16850</v>
      </c>
      <c r="K108" s="44" t="s">
        <v>16851</v>
      </c>
      <c r="L108" s="49" t="s">
        <v>16852</v>
      </c>
      <c r="M108" s="36"/>
      <c r="N108" s="43"/>
      <c r="O108" s="36"/>
      <c r="P108" s="36"/>
      <c r="Q108" s="36"/>
      <c r="R108" s="36"/>
      <c r="S108" s="36"/>
      <c r="T108" s="36"/>
      <c r="U108" s="36"/>
      <c r="V108" s="36"/>
      <c r="W108" s="36"/>
      <c r="X108" s="36"/>
      <c r="Y108" s="36"/>
    </row>
    <row r="109" ht="16.5" customHeight="1">
      <c r="A109" s="36"/>
      <c r="B109" s="47"/>
      <c r="C109" s="44" t="s">
        <v>1164</v>
      </c>
      <c r="D109" s="46" t="s">
        <v>21</v>
      </c>
      <c r="E109" s="44" t="s">
        <v>16428</v>
      </c>
      <c r="F109" s="47" t="s">
        <v>16853</v>
      </c>
      <c r="G109" s="47" t="s">
        <v>16854</v>
      </c>
      <c r="H109" s="44"/>
      <c r="I109" s="44" t="s">
        <v>74</v>
      </c>
      <c r="J109" s="44" t="s">
        <v>16855</v>
      </c>
      <c r="K109" s="44" t="s">
        <v>16856</v>
      </c>
      <c r="L109" s="50" t="s">
        <v>16857</v>
      </c>
      <c r="M109" s="36"/>
      <c r="N109" s="43"/>
      <c r="O109" s="36"/>
      <c r="P109" s="36"/>
      <c r="Q109" s="36"/>
      <c r="R109" s="36"/>
      <c r="S109" s="36"/>
      <c r="T109" s="36"/>
      <c r="U109" s="36"/>
      <c r="V109" s="36"/>
      <c r="W109" s="36"/>
      <c r="X109" s="36"/>
      <c r="Y109" s="36"/>
    </row>
    <row r="110" ht="16.5" customHeight="1">
      <c r="A110" s="36"/>
      <c r="B110" s="47"/>
      <c r="C110" s="44" t="s">
        <v>1164</v>
      </c>
      <c r="D110" s="46" t="s">
        <v>21</v>
      </c>
      <c r="E110" s="44" t="s">
        <v>16428</v>
      </c>
      <c r="F110" s="47" t="s">
        <v>16858</v>
      </c>
      <c r="G110" s="47" t="s">
        <v>16859</v>
      </c>
      <c r="H110" s="44"/>
      <c r="I110" s="44" t="s">
        <v>57</v>
      </c>
      <c r="J110" s="44" t="s">
        <v>16860</v>
      </c>
      <c r="K110" s="44" t="s">
        <v>16861</v>
      </c>
      <c r="L110" s="49" t="s">
        <v>16862</v>
      </c>
      <c r="M110" s="36"/>
      <c r="N110" s="43"/>
      <c r="O110" s="36"/>
      <c r="P110" s="36"/>
      <c r="Q110" s="36"/>
      <c r="R110" s="36"/>
      <c r="S110" s="36"/>
      <c r="T110" s="36"/>
      <c r="U110" s="36"/>
      <c r="V110" s="36"/>
      <c r="W110" s="36"/>
      <c r="X110" s="36"/>
      <c r="Y110" s="36"/>
    </row>
    <row r="111" ht="16.5" customHeight="1">
      <c r="A111" s="36"/>
      <c r="B111" s="47"/>
      <c r="C111" s="44" t="s">
        <v>1164</v>
      </c>
      <c r="D111" s="46" t="s">
        <v>21</v>
      </c>
      <c r="E111" s="44" t="s">
        <v>16428</v>
      </c>
      <c r="F111" s="47" t="s">
        <v>16863</v>
      </c>
      <c r="G111" s="47" t="s">
        <v>16864</v>
      </c>
      <c r="H111" s="44"/>
      <c r="I111" s="44" t="s">
        <v>63</v>
      </c>
      <c r="J111" s="44" t="s">
        <v>16865</v>
      </c>
      <c r="K111" s="44" t="s">
        <v>16866</v>
      </c>
      <c r="L111" s="50" t="s">
        <v>16867</v>
      </c>
      <c r="M111" s="36"/>
      <c r="N111" s="43"/>
      <c r="O111" s="36"/>
      <c r="P111" s="36"/>
      <c r="Q111" s="36"/>
      <c r="R111" s="36"/>
      <c r="S111" s="36"/>
      <c r="T111" s="36"/>
      <c r="U111" s="36"/>
      <c r="V111" s="36"/>
      <c r="W111" s="36"/>
      <c r="X111" s="36"/>
      <c r="Y111" s="36"/>
    </row>
    <row r="112" ht="16.5" customHeight="1">
      <c r="A112" s="36"/>
      <c r="B112" s="47"/>
      <c r="C112" s="44" t="s">
        <v>1164</v>
      </c>
      <c r="D112" s="46" t="s">
        <v>21</v>
      </c>
      <c r="E112" s="44" t="s">
        <v>16428</v>
      </c>
      <c r="F112" s="47" t="s">
        <v>16868</v>
      </c>
      <c r="G112" s="47" t="s">
        <v>496</v>
      </c>
      <c r="H112" s="44"/>
      <c r="I112" s="44" t="s">
        <v>57</v>
      </c>
      <c r="J112" s="44" t="s">
        <v>16869</v>
      </c>
      <c r="K112" s="44" t="s">
        <v>16870</v>
      </c>
      <c r="L112" s="49" t="s">
        <v>16871</v>
      </c>
      <c r="M112" s="36"/>
      <c r="N112" s="43"/>
      <c r="O112" s="36"/>
      <c r="P112" s="36"/>
      <c r="Q112" s="36"/>
      <c r="R112" s="36"/>
      <c r="S112" s="36"/>
      <c r="T112" s="36"/>
      <c r="U112" s="36"/>
      <c r="V112" s="36"/>
      <c r="W112" s="36"/>
      <c r="X112" s="36"/>
      <c r="Y112" s="36"/>
    </row>
    <row r="113" ht="16.5" customHeight="1">
      <c r="A113" s="36"/>
      <c r="B113" s="47"/>
      <c r="C113" s="44" t="s">
        <v>1164</v>
      </c>
      <c r="D113" s="46" t="s">
        <v>21</v>
      </c>
      <c r="E113" s="44" t="s">
        <v>16428</v>
      </c>
      <c r="F113" s="47" t="s">
        <v>16872</v>
      </c>
      <c r="G113" s="47" t="s">
        <v>16873</v>
      </c>
      <c r="H113" s="44"/>
      <c r="I113" s="44" t="s">
        <v>74</v>
      </c>
      <c r="J113" s="44" t="s">
        <v>16874</v>
      </c>
      <c r="K113" s="44" t="s">
        <v>16875</v>
      </c>
      <c r="L113" s="50" t="s">
        <v>16876</v>
      </c>
      <c r="M113" s="36"/>
      <c r="N113" s="43"/>
      <c r="O113" s="36"/>
      <c r="P113" s="36"/>
      <c r="Q113" s="36"/>
      <c r="R113" s="36"/>
      <c r="S113" s="36"/>
      <c r="T113" s="36"/>
      <c r="U113" s="36"/>
      <c r="V113" s="36"/>
      <c r="W113" s="36"/>
      <c r="X113" s="36"/>
      <c r="Y113" s="36"/>
    </row>
    <row r="114" ht="16.5" customHeight="1">
      <c r="A114" s="36"/>
      <c r="B114" s="47"/>
      <c r="C114" s="44" t="s">
        <v>1164</v>
      </c>
      <c r="D114" s="46" t="s">
        <v>21</v>
      </c>
      <c r="E114" s="44" t="s">
        <v>16428</v>
      </c>
      <c r="F114" s="47" t="s">
        <v>16877</v>
      </c>
      <c r="G114" s="47" t="s">
        <v>496</v>
      </c>
      <c r="H114" s="44"/>
      <c r="I114" s="44" t="s">
        <v>63</v>
      </c>
      <c r="J114" s="44" t="s">
        <v>16878</v>
      </c>
      <c r="K114" s="44" t="s">
        <v>16879</v>
      </c>
      <c r="L114" s="49" t="s">
        <v>16880</v>
      </c>
      <c r="M114" s="36"/>
      <c r="N114" s="43"/>
      <c r="O114" s="36"/>
      <c r="P114" s="36"/>
      <c r="Q114" s="36"/>
      <c r="R114" s="36"/>
      <c r="S114" s="36"/>
      <c r="T114" s="36"/>
      <c r="U114" s="36"/>
      <c r="V114" s="36"/>
      <c r="W114" s="36"/>
      <c r="X114" s="36"/>
      <c r="Y114" s="36"/>
    </row>
    <row r="115" ht="16.5" customHeight="1">
      <c r="A115" s="36"/>
      <c r="B115" s="47"/>
      <c r="C115" s="44" t="s">
        <v>1164</v>
      </c>
      <c r="D115" s="46" t="s">
        <v>21</v>
      </c>
      <c r="E115" s="44" t="s">
        <v>16428</v>
      </c>
      <c r="F115" s="47" t="s">
        <v>16881</v>
      </c>
      <c r="G115" s="47" t="s">
        <v>496</v>
      </c>
      <c r="H115" s="44"/>
      <c r="I115" s="44" t="s">
        <v>74</v>
      </c>
      <c r="J115" s="44" t="s">
        <v>16882</v>
      </c>
      <c r="K115" s="44" t="s">
        <v>16883</v>
      </c>
      <c r="L115" s="50" t="s">
        <v>16884</v>
      </c>
      <c r="M115" s="36"/>
      <c r="N115" s="43"/>
      <c r="O115" s="36"/>
      <c r="P115" s="36"/>
      <c r="Q115" s="36"/>
      <c r="R115" s="36"/>
      <c r="S115" s="36"/>
      <c r="T115" s="36"/>
      <c r="U115" s="36"/>
      <c r="V115" s="36"/>
      <c r="W115" s="36"/>
      <c r="X115" s="36"/>
      <c r="Y115" s="36"/>
    </row>
    <row r="116" ht="16.5" customHeight="1">
      <c r="A116" s="36"/>
      <c r="B116" s="47"/>
      <c r="C116" s="44" t="s">
        <v>1164</v>
      </c>
      <c r="D116" s="46" t="s">
        <v>21</v>
      </c>
      <c r="E116" s="44" t="s">
        <v>16428</v>
      </c>
      <c r="F116" s="47" t="s">
        <v>16885</v>
      </c>
      <c r="G116" s="47" t="s">
        <v>16886</v>
      </c>
      <c r="H116" s="44"/>
      <c r="I116" s="44" t="s">
        <v>63</v>
      </c>
      <c r="J116" s="44" t="s">
        <v>16887</v>
      </c>
      <c r="K116" s="44" t="s">
        <v>16888</v>
      </c>
      <c r="L116" s="49" t="s">
        <v>16889</v>
      </c>
      <c r="M116" s="36"/>
      <c r="N116" s="43"/>
      <c r="O116" s="36"/>
      <c r="P116" s="36"/>
      <c r="Q116" s="36"/>
      <c r="R116" s="36"/>
      <c r="S116" s="36"/>
      <c r="T116" s="36"/>
      <c r="U116" s="36"/>
      <c r="V116" s="36"/>
      <c r="W116" s="36"/>
      <c r="X116" s="36"/>
      <c r="Y116" s="36"/>
    </row>
    <row r="117" ht="16.5" customHeight="1">
      <c r="A117" s="36"/>
      <c r="B117" s="47"/>
      <c r="C117" s="44" t="s">
        <v>1164</v>
      </c>
      <c r="D117" s="46" t="s">
        <v>21</v>
      </c>
      <c r="E117" s="44" t="s">
        <v>16428</v>
      </c>
      <c r="F117" s="47" t="s">
        <v>16890</v>
      </c>
      <c r="G117" s="47" t="s">
        <v>16891</v>
      </c>
      <c r="H117" s="44"/>
      <c r="I117" s="44" t="s">
        <v>74</v>
      </c>
      <c r="J117" s="44" t="s">
        <v>16892</v>
      </c>
      <c r="K117" s="44" t="s">
        <v>16893</v>
      </c>
      <c r="L117" s="50" t="s">
        <v>16894</v>
      </c>
      <c r="M117" s="36"/>
      <c r="N117" s="43"/>
      <c r="O117" s="36"/>
      <c r="P117" s="36"/>
      <c r="Q117" s="36"/>
      <c r="R117" s="36"/>
      <c r="S117" s="36"/>
      <c r="T117" s="36"/>
      <c r="U117" s="36"/>
      <c r="V117" s="36"/>
      <c r="W117" s="36"/>
      <c r="X117" s="36"/>
      <c r="Y117" s="36"/>
    </row>
    <row r="118" ht="16.5" customHeight="1">
      <c r="A118" s="36"/>
      <c r="B118" s="47"/>
      <c r="C118" s="91" t="s">
        <v>3313</v>
      </c>
      <c r="D118" s="46" t="s">
        <v>21</v>
      </c>
      <c r="E118" s="44" t="s">
        <v>16428</v>
      </c>
      <c r="F118" s="47" t="s">
        <v>16895</v>
      </c>
      <c r="G118" s="47" t="s">
        <v>16896</v>
      </c>
      <c r="H118" s="44"/>
      <c r="I118" s="44" t="s">
        <v>57</v>
      </c>
      <c r="J118" s="44" t="s">
        <v>16897</v>
      </c>
      <c r="K118" s="44" t="s">
        <v>16898</v>
      </c>
      <c r="L118" s="49" t="s">
        <v>16899</v>
      </c>
      <c r="M118" s="36"/>
      <c r="N118" s="43"/>
      <c r="O118" s="36"/>
      <c r="P118" s="36"/>
      <c r="Q118" s="36"/>
      <c r="R118" s="36"/>
      <c r="S118" s="36"/>
      <c r="T118" s="36"/>
      <c r="U118" s="36"/>
      <c r="V118" s="36"/>
      <c r="W118" s="36"/>
      <c r="X118" s="36"/>
      <c r="Y118" s="36"/>
    </row>
    <row r="119" ht="16.5" customHeight="1">
      <c r="A119" s="36"/>
      <c r="B119" s="47"/>
      <c r="C119" s="44" t="s">
        <v>3313</v>
      </c>
      <c r="D119" s="46" t="s">
        <v>21</v>
      </c>
      <c r="E119" s="44" t="s">
        <v>16428</v>
      </c>
      <c r="F119" s="47" t="s">
        <v>16900</v>
      </c>
      <c r="G119" s="47" t="s">
        <v>16901</v>
      </c>
      <c r="H119" s="44"/>
      <c r="I119" s="44" t="s">
        <v>63</v>
      </c>
      <c r="J119" s="44" t="s">
        <v>16902</v>
      </c>
      <c r="K119" s="44" t="s">
        <v>16903</v>
      </c>
      <c r="L119" s="50" t="s">
        <v>16904</v>
      </c>
      <c r="M119" s="36"/>
      <c r="N119" s="43"/>
      <c r="O119" s="36"/>
      <c r="P119" s="36"/>
      <c r="Q119" s="36"/>
      <c r="R119" s="36"/>
      <c r="S119" s="36"/>
      <c r="T119" s="36"/>
      <c r="U119" s="36"/>
      <c r="V119" s="36"/>
      <c r="W119" s="36"/>
      <c r="X119" s="36"/>
      <c r="Y119" s="36"/>
    </row>
    <row r="120" ht="16.5" customHeight="1">
      <c r="A120" s="36"/>
      <c r="B120" s="47"/>
      <c r="C120" s="44" t="s">
        <v>3313</v>
      </c>
      <c r="D120" s="46" t="s">
        <v>21</v>
      </c>
      <c r="E120" s="44" t="s">
        <v>16428</v>
      </c>
      <c r="F120" s="47" t="s">
        <v>16905</v>
      </c>
      <c r="G120" s="47" t="s">
        <v>496</v>
      </c>
      <c r="H120" s="44"/>
      <c r="I120" s="44" t="s">
        <v>63</v>
      </c>
      <c r="J120" s="44" t="s">
        <v>16906</v>
      </c>
      <c r="K120" s="44" t="s">
        <v>16907</v>
      </c>
      <c r="L120" s="49" t="s">
        <v>16908</v>
      </c>
      <c r="M120" s="36"/>
      <c r="N120" s="43"/>
      <c r="O120" s="36"/>
      <c r="P120" s="36"/>
      <c r="Q120" s="36"/>
      <c r="R120" s="36"/>
      <c r="S120" s="36"/>
      <c r="T120" s="36"/>
      <c r="U120" s="36"/>
      <c r="V120" s="36"/>
      <c r="W120" s="36"/>
      <c r="X120" s="36"/>
      <c r="Y120" s="36"/>
    </row>
    <row r="121" ht="16.5" customHeight="1">
      <c r="A121" s="36"/>
      <c r="B121" s="47"/>
      <c r="C121" s="44" t="s">
        <v>3313</v>
      </c>
      <c r="D121" s="46" t="s">
        <v>21</v>
      </c>
      <c r="E121" s="44" t="s">
        <v>16428</v>
      </c>
      <c r="F121" s="47" t="s">
        <v>16909</v>
      </c>
      <c r="G121" s="47" t="s">
        <v>496</v>
      </c>
      <c r="H121" s="44"/>
      <c r="I121" s="44" t="s">
        <v>57</v>
      </c>
      <c r="J121" s="44" t="s">
        <v>16910</v>
      </c>
      <c r="K121" s="44" t="s">
        <v>16911</v>
      </c>
      <c r="L121" s="50" t="s">
        <v>16912</v>
      </c>
      <c r="M121" s="36"/>
      <c r="N121" s="43"/>
      <c r="O121" s="36"/>
      <c r="P121" s="36"/>
      <c r="Q121" s="36"/>
      <c r="R121" s="36"/>
      <c r="S121" s="36"/>
      <c r="T121" s="36"/>
      <c r="U121" s="36"/>
      <c r="V121" s="36"/>
      <c r="W121" s="36"/>
      <c r="X121" s="36"/>
      <c r="Y121" s="36"/>
    </row>
    <row r="122" ht="16.5" customHeight="1">
      <c r="A122" s="36"/>
      <c r="B122" s="47"/>
      <c r="C122" s="44" t="s">
        <v>3313</v>
      </c>
      <c r="D122" s="46" t="s">
        <v>21</v>
      </c>
      <c r="E122" s="44" t="s">
        <v>16428</v>
      </c>
      <c r="F122" s="47" t="s">
        <v>16913</v>
      </c>
      <c r="G122" s="47" t="s">
        <v>16721</v>
      </c>
      <c r="H122" s="44"/>
      <c r="I122" s="44" t="s">
        <v>57</v>
      </c>
      <c r="J122" s="44" t="s">
        <v>16914</v>
      </c>
      <c r="K122" s="44" t="s">
        <v>16915</v>
      </c>
      <c r="L122" s="49" t="s">
        <v>16916</v>
      </c>
      <c r="M122" s="36"/>
      <c r="N122" s="43"/>
      <c r="O122" s="36"/>
      <c r="P122" s="36"/>
      <c r="Q122" s="36"/>
      <c r="R122" s="36"/>
      <c r="S122" s="36"/>
      <c r="T122" s="36"/>
      <c r="U122" s="36"/>
      <c r="V122" s="36"/>
      <c r="W122" s="36"/>
      <c r="X122" s="36"/>
      <c r="Y122" s="36"/>
    </row>
    <row r="123" ht="16.5" customHeight="1">
      <c r="A123" s="36"/>
      <c r="B123" s="47"/>
      <c r="C123" s="91" t="s">
        <v>1186</v>
      </c>
      <c r="D123" s="46" t="s">
        <v>21</v>
      </c>
      <c r="E123" s="44" t="s">
        <v>16428</v>
      </c>
      <c r="F123" s="47" t="s">
        <v>16917</v>
      </c>
      <c r="G123" s="47" t="s">
        <v>496</v>
      </c>
      <c r="H123" s="44"/>
      <c r="I123" s="44" t="s">
        <v>63</v>
      </c>
      <c r="J123" s="44" t="s">
        <v>16918</v>
      </c>
      <c r="K123" s="44" t="s">
        <v>16919</v>
      </c>
      <c r="L123" s="54"/>
      <c r="M123" s="36"/>
      <c r="N123" s="43"/>
      <c r="O123" s="36"/>
      <c r="P123" s="36"/>
      <c r="Q123" s="36"/>
      <c r="R123" s="36"/>
      <c r="S123" s="36"/>
      <c r="T123" s="36"/>
      <c r="U123" s="36"/>
      <c r="V123" s="36"/>
      <c r="W123" s="36"/>
      <c r="X123" s="36"/>
      <c r="Y123" s="36"/>
    </row>
    <row r="124" ht="16.5" customHeight="1">
      <c r="A124" s="36"/>
      <c r="B124" s="47"/>
      <c r="C124" s="77" t="s">
        <v>1186</v>
      </c>
      <c r="D124" s="46" t="s">
        <v>21</v>
      </c>
      <c r="E124" s="44" t="s">
        <v>16428</v>
      </c>
      <c r="F124" s="47" t="s">
        <v>16920</v>
      </c>
      <c r="G124" s="47" t="s">
        <v>16921</v>
      </c>
      <c r="H124" s="44"/>
      <c r="I124" s="44" t="s">
        <v>57</v>
      </c>
      <c r="J124" s="44" t="s">
        <v>16922</v>
      </c>
      <c r="K124" s="44" t="s">
        <v>16923</v>
      </c>
      <c r="L124" s="49" t="s">
        <v>16924</v>
      </c>
      <c r="M124" s="36"/>
      <c r="N124" s="43"/>
      <c r="O124" s="36"/>
      <c r="P124" s="36"/>
      <c r="Q124" s="36"/>
      <c r="R124" s="36"/>
      <c r="S124" s="36"/>
      <c r="T124" s="36"/>
      <c r="U124" s="36"/>
      <c r="V124" s="36"/>
      <c r="W124" s="36"/>
      <c r="X124" s="36"/>
      <c r="Y124" s="36"/>
    </row>
    <row r="125" ht="16.5" customHeight="1">
      <c r="A125" s="36"/>
      <c r="B125" s="47"/>
      <c r="C125" s="77" t="s">
        <v>1186</v>
      </c>
      <c r="D125" s="46" t="s">
        <v>21</v>
      </c>
      <c r="E125" s="44" t="s">
        <v>16428</v>
      </c>
      <c r="F125" s="47" t="s">
        <v>16925</v>
      </c>
      <c r="G125" s="47" t="s">
        <v>16926</v>
      </c>
      <c r="H125" s="44"/>
      <c r="I125" s="44" t="s">
        <v>63</v>
      </c>
      <c r="J125" s="44" t="s">
        <v>16927</v>
      </c>
      <c r="K125" s="44" t="s">
        <v>16928</v>
      </c>
      <c r="L125" s="50" t="s">
        <v>16929</v>
      </c>
      <c r="M125" s="36"/>
      <c r="N125" s="43"/>
      <c r="O125" s="36"/>
      <c r="P125" s="36"/>
      <c r="Q125" s="36"/>
      <c r="R125" s="36"/>
      <c r="S125" s="36"/>
      <c r="T125" s="36"/>
      <c r="U125" s="36"/>
      <c r="V125" s="36"/>
      <c r="W125" s="36"/>
      <c r="X125" s="36"/>
      <c r="Y125" s="36"/>
    </row>
    <row r="126" ht="16.5" customHeight="1">
      <c r="A126" s="36"/>
      <c r="B126" s="47"/>
      <c r="C126" s="77" t="s">
        <v>1186</v>
      </c>
      <c r="D126" s="46" t="s">
        <v>21</v>
      </c>
      <c r="E126" s="44" t="s">
        <v>16428</v>
      </c>
      <c r="F126" s="47" t="s">
        <v>16930</v>
      </c>
      <c r="G126" s="47" t="s">
        <v>16931</v>
      </c>
      <c r="H126" s="44"/>
      <c r="I126" s="44" t="s">
        <v>57</v>
      </c>
      <c r="J126" s="44" t="s">
        <v>16932</v>
      </c>
      <c r="K126" s="44" t="s">
        <v>16933</v>
      </c>
      <c r="L126" s="49" t="s">
        <v>16934</v>
      </c>
      <c r="M126" s="36"/>
      <c r="N126" s="43"/>
      <c r="O126" s="36"/>
      <c r="P126" s="36"/>
      <c r="Q126" s="36"/>
      <c r="R126" s="36"/>
      <c r="S126" s="36"/>
      <c r="T126" s="36"/>
      <c r="U126" s="36"/>
      <c r="V126" s="36"/>
      <c r="W126" s="36"/>
      <c r="X126" s="36"/>
      <c r="Y126" s="36"/>
    </row>
    <row r="127" ht="16.5" customHeight="1">
      <c r="A127" s="36"/>
      <c r="B127" s="47"/>
      <c r="C127" s="77" t="s">
        <v>1186</v>
      </c>
      <c r="D127" s="46" t="s">
        <v>21</v>
      </c>
      <c r="E127" s="44" t="s">
        <v>16428</v>
      </c>
      <c r="F127" s="47" t="s">
        <v>16935</v>
      </c>
      <c r="G127" s="47" t="s">
        <v>16936</v>
      </c>
      <c r="H127" s="44"/>
      <c r="I127" s="44" t="s">
        <v>63</v>
      </c>
      <c r="J127" s="44" t="s">
        <v>16937</v>
      </c>
      <c r="K127" s="44" t="s">
        <v>16938</v>
      </c>
      <c r="L127" s="50" t="s">
        <v>16939</v>
      </c>
      <c r="M127" s="36"/>
      <c r="N127" s="43"/>
      <c r="O127" s="36"/>
      <c r="P127" s="36"/>
      <c r="Q127" s="36"/>
      <c r="R127" s="36"/>
      <c r="S127" s="36"/>
      <c r="T127" s="36"/>
      <c r="U127" s="36"/>
      <c r="V127" s="36"/>
      <c r="W127" s="36"/>
      <c r="X127" s="36"/>
      <c r="Y127" s="36"/>
    </row>
    <row r="128" ht="16.5" customHeight="1">
      <c r="A128" s="36"/>
      <c r="B128" s="47"/>
      <c r="C128" s="77" t="s">
        <v>1186</v>
      </c>
      <c r="D128" s="46" t="s">
        <v>21</v>
      </c>
      <c r="E128" s="44" t="s">
        <v>16428</v>
      </c>
      <c r="F128" s="47" t="s">
        <v>16940</v>
      </c>
      <c r="G128" s="47" t="s">
        <v>16941</v>
      </c>
      <c r="H128" s="44"/>
      <c r="I128" s="44" t="s">
        <v>63</v>
      </c>
      <c r="J128" s="44" t="s">
        <v>16942</v>
      </c>
      <c r="K128" s="44" t="s">
        <v>16943</v>
      </c>
      <c r="L128" s="49" t="s">
        <v>16944</v>
      </c>
      <c r="M128" s="36"/>
      <c r="N128" s="43"/>
      <c r="O128" s="36"/>
      <c r="P128" s="36"/>
      <c r="Q128" s="36"/>
      <c r="R128" s="36"/>
      <c r="S128" s="36"/>
      <c r="T128" s="36"/>
      <c r="U128" s="36"/>
      <c r="V128" s="36"/>
      <c r="W128" s="36"/>
      <c r="X128" s="36"/>
      <c r="Y128" s="36"/>
    </row>
    <row r="129" ht="16.5" customHeight="1">
      <c r="A129" s="36"/>
      <c r="B129" s="47"/>
      <c r="C129" s="77" t="s">
        <v>1186</v>
      </c>
      <c r="D129" s="46" t="s">
        <v>21</v>
      </c>
      <c r="E129" s="44" t="s">
        <v>16428</v>
      </c>
      <c r="F129" s="47" t="s">
        <v>16945</v>
      </c>
      <c r="G129" s="47" t="s">
        <v>16946</v>
      </c>
      <c r="H129" s="44"/>
      <c r="I129" s="44" t="s">
        <v>57</v>
      </c>
      <c r="J129" s="44" t="s">
        <v>16947</v>
      </c>
      <c r="K129" s="44" t="s">
        <v>16948</v>
      </c>
      <c r="L129" s="50" t="s">
        <v>16949</v>
      </c>
      <c r="M129" s="36"/>
      <c r="N129" s="43"/>
      <c r="O129" s="36"/>
      <c r="P129" s="36"/>
      <c r="Q129" s="36"/>
      <c r="R129" s="36"/>
      <c r="S129" s="36"/>
      <c r="T129" s="36"/>
      <c r="U129" s="36"/>
      <c r="V129" s="36"/>
      <c r="W129" s="36"/>
      <c r="X129" s="36"/>
      <c r="Y129" s="36"/>
    </row>
    <row r="130" ht="16.5" customHeight="1">
      <c r="A130" s="36"/>
      <c r="B130" s="47"/>
      <c r="C130" s="77" t="s">
        <v>1186</v>
      </c>
      <c r="D130" s="46" t="s">
        <v>21</v>
      </c>
      <c r="E130" s="44" t="s">
        <v>16428</v>
      </c>
      <c r="F130" s="47" t="s">
        <v>16950</v>
      </c>
      <c r="G130" s="47" t="s">
        <v>16951</v>
      </c>
      <c r="H130" s="44"/>
      <c r="I130" s="44" t="s">
        <v>63</v>
      </c>
      <c r="J130" s="44" t="s">
        <v>16952</v>
      </c>
      <c r="K130" s="44" t="s">
        <v>16953</v>
      </c>
      <c r="L130" s="49" t="s">
        <v>16954</v>
      </c>
      <c r="M130" s="36"/>
      <c r="N130" s="43"/>
      <c r="O130" s="36"/>
      <c r="P130" s="36"/>
      <c r="Q130" s="36"/>
      <c r="R130" s="36"/>
      <c r="S130" s="36"/>
      <c r="T130" s="36"/>
      <c r="U130" s="36"/>
      <c r="V130" s="36"/>
      <c r="W130" s="36"/>
      <c r="X130" s="36"/>
      <c r="Y130" s="36"/>
    </row>
    <row r="131" ht="16.5" customHeight="1">
      <c r="A131" s="36"/>
      <c r="B131" s="47"/>
      <c r="C131" s="77" t="s">
        <v>1186</v>
      </c>
      <c r="D131" s="46" t="s">
        <v>21</v>
      </c>
      <c r="E131" s="44" t="s">
        <v>16428</v>
      </c>
      <c r="F131" s="47" t="s">
        <v>16955</v>
      </c>
      <c r="G131" s="47" t="s">
        <v>16956</v>
      </c>
      <c r="H131" s="44"/>
      <c r="I131" s="44" t="s">
        <v>63</v>
      </c>
      <c r="J131" s="44" t="s">
        <v>16957</v>
      </c>
      <c r="K131" s="44" t="s">
        <v>16958</v>
      </c>
      <c r="L131" s="50" t="s">
        <v>16959</v>
      </c>
      <c r="M131" s="36"/>
      <c r="N131" s="43"/>
      <c r="O131" s="36"/>
      <c r="P131" s="36"/>
      <c r="Q131" s="36"/>
      <c r="R131" s="36"/>
      <c r="S131" s="36"/>
      <c r="T131" s="36"/>
      <c r="U131" s="36"/>
      <c r="V131" s="36"/>
      <c r="W131" s="36"/>
      <c r="X131" s="36"/>
      <c r="Y131" s="36"/>
    </row>
    <row r="132" ht="16.5" customHeight="1">
      <c r="A132" s="36"/>
      <c r="B132" s="47"/>
      <c r="C132" s="77" t="s">
        <v>1186</v>
      </c>
      <c r="D132" s="46" t="s">
        <v>21</v>
      </c>
      <c r="E132" s="44" t="s">
        <v>16428</v>
      </c>
      <c r="F132" s="47" t="s">
        <v>16960</v>
      </c>
      <c r="G132" s="47" t="s">
        <v>7041</v>
      </c>
      <c r="H132" s="44"/>
      <c r="I132" s="44" t="s">
        <v>57</v>
      </c>
      <c r="J132" s="44" t="s">
        <v>16961</v>
      </c>
      <c r="K132" s="44" t="s">
        <v>16962</v>
      </c>
      <c r="L132" s="49" t="s">
        <v>16963</v>
      </c>
      <c r="M132" s="36"/>
      <c r="N132" s="43"/>
      <c r="O132" s="36"/>
      <c r="P132" s="36"/>
      <c r="Q132" s="36"/>
      <c r="R132" s="36"/>
      <c r="S132" s="36"/>
      <c r="T132" s="36"/>
      <c r="U132" s="36"/>
      <c r="V132" s="36"/>
      <c r="W132" s="36"/>
      <c r="X132" s="36"/>
      <c r="Y132" s="36"/>
    </row>
    <row r="133" ht="16.5" customHeight="1">
      <c r="A133" s="36"/>
      <c r="B133" s="47"/>
      <c r="C133" s="77" t="s">
        <v>1186</v>
      </c>
      <c r="D133" s="46" t="s">
        <v>21</v>
      </c>
      <c r="E133" s="44" t="s">
        <v>16428</v>
      </c>
      <c r="F133" s="47" t="s">
        <v>16964</v>
      </c>
      <c r="G133" s="47" t="s">
        <v>16965</v>
      </c>
      <c r="H133" s="44"/>
      <c r="I133" s="44" t="s">
        <v>63</v>
      </c>
      <c r="J133" s="44" t="s">
        <v>16966</v>
      </c>
      <c r="K133" s="44" t="s">
        <v>16967</v>
      </c>
      <c r="L133" s="50" t="s">
        <v>16968</v>
      </c>
      <c r="M133" s="36"/>
      <c r="N133" s="43"/>
      <c r="O133" s="36"/>
      <c r="P133" s="36"/>
      <c r="Q133" s="36"/>
      <c r="R133" s="36"/>
      <c r="S133" s="36"/>
      <c r="T133" s="36"/>
      <c r="U133" s="36"/>
      <c r="V133" s="36"/>
      <c r="W133" s="36"/>
      <c r="X133" s="36"/>
      <c r="Y133" s="36"/>
    </row>
    <row r="134" ht="16.5" customHeight="1">
      <c r="A134" s="36"/>
      <c r="B134" s="47"/>
      <c r="C134" s="91" t="s">
        <v>1231</v>
      </c>
      <c r="D134" s="46" t="s">
        <v>21</v>
      </c>
      <c r="E134" s="44" t="s">
        <v>16428</v>
      </c>
      <c r="F134" s="47" t="s">
        <v>16969</v>
      </c>
      <c r="G134" s="47" t="s">
        <v>16970</v>
      </c>
      <c r="H134" s="44"/>
      <c r="I134" s="44" t="s">
        <v>57</v>
      </c>
      <c r="J134" s="44" t="s">
        <v>16971</v>
      </c>
      <c r="K134" s="47"/>
      <c r="L134" s="52"/>
      <c r="M134" s="36"/>
      <c r="N134" s="43"/>
      <c r="O134" s="36"/>
      <c r="P134" s="36"/>
      <c r="Q134" s="36"/>
      <c r="R134" s="36"/>
      <c r="S134" s="36"/>
      <c r="T134" s="36"/>
      <c r="U134" s="36"/>
      <c r="V134" s="36"/>
      <c r="W134" s="36"/>
      <c r="X134" s="36"/>
      <c r="Y134" s="36"/>
    </row>
    <row r="135" ht="16.5" customHeight="1">
      <c r="A135" s="36"/>
      <c r="B135" s="47"/>
      <c r="C135" s="77" t="s">
        <v>1231</v>
      </c>
      <c r="D135" s="46" t="s">
        <v>21</v>
      </c>
      <c r="E135" s="44" t="s">
        <v>16428</v>
      </c>
      <c r="F135" s="47" t="s">
        <v>16972</v>
      </c>
      <c r="G135" s="47" t="s">
        <v>16973</v>
      </c>
      <c r="H135" s="44"/>
      <c r="I135" s="44" t="s">
        <v>57</v>
      </c>
      <c r="J135" s="44" t="s">
        <v>16974</v>
      </c>
      <c r="K135" s="44" t="s">
        <v>16975</v>
      </c>
      <c r="L135" s="54"/>
      <c r="M135" s="36"/>
      <c r="N135" s="43"/>
      <c r="O135" s="36"/>
      <c r="P135" s="36"/>
      <c r="Q135" s="36"/>
      <c r="R135" s="36"/>
      <c r="S135" s="36"/>
      <c r="T135" s="36"/>
      <c r="U135" s="36"/>
      <c r="V135" s="36"/>
      <c r="W135" s="36"/>
      <c r="X135" s="36"/>
      <c r="Y135" s="36"/>
    </row>
    <row r="136" ht="16.5" customHeight="1">
      <c r="A136" s="36"/>
      <c r="B136" s="47"/>
      <c r="C136" s="77" t="s">
        <v>1231</v>
      </c>
      <c r="D136" s="46" t="s">
        <v>21</v>
      </c>
      <c r="E136" s="44" t="s">
        <v>16428</v>
      </c>
      <c r="F136" s="47" t="s">
        <v>16976</v>
      </c>
      <c r="G136" s="47" t="s">
        <v>496</v>
      </c>
      <c r="H136" s="44"/>
      <c r="I136" s="44" t="s">
        <v>63</v>
      </c>
      <c r="J136" s="44" t="s">
        <v>16977</v>
      </c>
      <c r="K136" s="44" t="s">
        <v>16978</v>
      </c>
      <c r="L136" s="52"/>
      <c r="M136" s="36"/>
      <c r="N136" s="43"/>
      <c r="O136" s="36"/>
      <c r="P136" s="36"/>
      <c r="Q136" s="36"/>
      <c r="R136" s="36"/>
      <c r="S136" s="36"/>
      <c r="T136" s="36"/>
      <c r="U136" s="36"/>
      <c r="V136" s="36"/>
      <c r="W136" s="36"/>
      <c r="X136" s="36"/>
      <c r="Y136" s="36"/>
    </row>
    <row r="137" ht="16.5" customHeight="1">
      <c r="A137" s="36"/>
      <c r="B137" s="47"/>
      <c r="C137" s="77" t="s">
        <v>1231</v>
      </c>
      <c r="D137" s="46" t="s">
        <v>21</v>
      </c>
      <c r="E137" s="44" t="s">
        <v>16428</v>
      </c>
      <c r="F137" s="47" t="s">
        <v>16979</v>
      </c>
      <c r="G137" s="47" t="s">
        <v>496</v>
      </c>
      <c r="H137" s="44"/>
      <c r="I137" s="44" t="s">
        <v>63</v>
      </c>
      <c r="J137" s="44" t="s">
        <v>16980</v>
      </c>
      <c r="K137" s="44" t="s">
        <v>16981</v>
      </c>
      <c r="L137" s="54"/>
      <c r="M137" s="36"/>
      <c r="N137" s="43"/>
      <c r="O137" s="36"/>
      <c r="P137" s="36"/>
      <c r="Q137" s="36"/>
      <c r="R137" s="36"/>
      <c r="S137" s="36"/>
      <c r="T137" s="36"/>
      <c r="U137" s="36"/>
      <c r="V137" s="36"/>
      <c r="W137" s="36"/>
      <c r="X137" s="36"/>
      <c r="Y137" s="36"/>
    </row>
    <row r="138" ht="16.5" customHeight="1">
      <c r="A138" s="36"/>
      <c r="B138" s="47"/>
      <c r="C138" s="77" t="s">
        <v>1231</v>
      </c>
      <c r="D138" s="46" t="s">
        <v>21</v>
      </c>
      <c r="E138" s="44" t="s">
        <v>16428</v>
      </c>
      <c r="F138" s="47" t="s">
        <v>16982</v>
      </c>
      <c r="G138" s="47" t="s">
        <v>16983</v>
      </c>
      <c r="H138" s="44"/>
      <c r="I138" s="44" t="s">
        <v>63</v>
      </c>
      <c r="J138" s="44" t="s">
        <v>16984</v>
      </c>
      <c r="K138" s="44" t="s">
        <v>16985</v>
      </c>
      <c r="L138" s="52"/>
      <c r="M138" s="36"/>
      <c r="N138" s="43"/>
      <c r="O138" s="36"/>
      <c r="P138" s="36"/>
      <c r="Q138" s="36"/>
      <c r="R138" s="36"/>
      <c r="S138" s="36"/>
      <c r="T138" s="36"/>
      <c r="U138" s="36"/>
      <c r="V138" s="36"/>
      <c r="W138" s="36"/>
      <c r="X138" s="36"/>
      <c r="Y138" s="36"/>
    </row>
    <row r="139" ht="16.5" customHeight="1">
      <c r="A139" s="36"/>
      <c r="B139" s="47"/>
      <c r="C139" s="77" t="s">
        <v>1231</v>
      </c>
      <c r="D139" s="46" t="s">
        <v>21</v>
      </c>
      <c r="E139" s="44" t="s">
        <v>16428</v>
      </c>
      <c r="F139" s="47" t="s">
        <v>16986</v>
      </c>
      <c r="G139" s="47" t="s">
        <v>16987</v>
      </c>
      <c r="H139" s="44"/>
      <c r="I139" s="44" t="s">
        <v>63</v>
      </c>
      <c r="J139" s="44" t="s">
        <v>16988</v>
      </c>
      <c r="K139" s="44" t="s">
        <v>16989</v>
      </c>
      <c r="L139" s="54"/>
      <c r="M139" s="36"/>
      <c r="N139" s="43"/>
      <c r="O139" s="36"/>
      <c r="P139" s="36"/>
      <c r="Q139" s="36"/>
      <c r="R139" s="36"/>
      <c r="S139" s="36"/>
      <c r="T139" s="36"/>
      <c r="U139" s="36"/>
      <c r="V139" s="36"/>
      <c r="W139" s="36"/>
      <c r="X139" s="36"/>
      <c r="Y139" s="36"/>
    </row>
    <row r="140" ht="16.5" customHeight="1">
      <c r="A140" s="36"/>
      <c r="B140" s="47"/>
      <c r="C140" s="77" t="s">
        <v>1231</v>
      </c>
      <c r="D140" s="46" t="s">
        <v>21</v>
      </c>
      <c r="E140" s="44" t="s">
        <v>16428</v>
      </c>
      <c r="F140" s="47" t="s">
        <v>16990</v>
      </c>
      <c r="G140" s="47" t="s">
        <v>16991</v>
      </c>
      <c r="H140" s="44"/>
      <c r="I140" s="44" t="s">
        <v>57</v>
      </c>
      <c r="J140" s="44" t="s">
        <v>16992</v>
      </c>
      <c r="K140" s="44" t="s">
        <v>16993</v>
      </c>
      <c r="L140" s="52"/>
      <c r="M140" s="36"/>
      <c r="N140" s="43"/>
      <c r="O140" s="36"/>
      <c r="P140" s="36"/>
      <c r="Q140" s="36"/>
      <c r="R140" s="36"/>
      <c r="S140" s="36"/>
      <c r="T140" s="36"/>
      <c r="U140" s="36"/>
      <c r="V140" s="36"/>
      <c r="W140" s="36"/>
      <c r="X140" s="36"/>
      <c r="Y140" s="36"/>
    </row>
    <row r="141" ht="16.5" customHeight="1">
      <c r="A141" s="36"/>
      <c r="B141" s="47"/>
      <c r="C141" s="77" t="s">
        <v>1231</v>
      </c>
      <c r="D141" s="46" t="s">
        <v>21</v>
      </c>
      <c r="E141" s="44" t="s">
        <v>16428</v>
      </c>
      <c r="F141" s="47" t="s">
        <v>16994</v>
      </c>
      <c r="G141" s="47" t="s">
        <v>16995</v>
      </c>
      <c r="H141" s="44"/>
      <c r="I141" s="44" t="s">
        <v>57</v>
      </c>
      <c r="J141" s="44" t="s">
        <v>16996</v>
      </c>
      <c r="K141" s="44" t="s">
        <v>16997</v>
      </c>
      <c r="L141" s="54"/>
      <c r="M141" s="36"/>
      <c r="N141" s="43"/>
      <c r="O141" s="36"/>
      <c r="P141" s="36"/>
      <c r="Q141" s="36"/>
      <c r="R141" s="36"/>
      <c r="S141" s="36"/>
      <c r="T141" s="36"/>
      <c r="U141" s="36"/>
      <c r="V141" s="36"/>
      <c r="W141" s="36"/>
      <c r="X141" s="36"/>
      <c r="Y141" s="36"/>
    </row>
    <row r="142" ht="16.5" customHeight="1">
      <c r="A142" s="36"/>
      <c r="B142" s="47"/>
      <c r="C142" s="77" t="s">
        <v>1231</v>
      </c>
      <c r="D142" s="46" t="s">
        <v>21</v>
      </c>
      <c r="E142" s="44" t="s">
        <v>16428</v>
      </c>
      <c r="F142" s="47" t="s">
        <v>16998</v>
      </c>
      <c r="G142" s="47" t="s">
        <v>16999</v>
      </c>
      <c r="H142" s="44"/>
      <c r="I142" s="44" t="s">
        <v>63</v>
      </c>
      <c r="J142" s="44" t="s">
        <v>17000</v>
      </c>
      <c r="K142" s="44" t="s">
        <v>17001</v>
      </c>
      <c r="L142" s="52"/>
      <c r="M142" s="36"/>
      <c r="N142" s="43"/>
      <c r="O142" s="36"/>
      <c r="P142" s="36"/>
      <c r="Q142" s="36"/>
      <c r="R142" s="36"/>
      <c r="S142" s="36"/>
      <c r="T142" s="36"/>
      <c r="U142" s="36"/>
      <c r="V142" s="36"/>
      <c r="W142" s="36"/>
      <c r="X142" s="36"/>
      <c r="Y142" s="36"/>
    </row>
    <row r="143" ht="16.5" customHeight="1">
      <c r="A143" s="36"/>
      <c r="B143" s="47"/>
      <c r="C143" s="77" t="s">
        <v>1231</v>
      </c>
      <c r="D143" s="46" t="s">
        <v>21</v>
      </c>
      <c r="E143" s="44" t="s">
        <v>16428</v>
      </c>
      <c r="F143" s="47" t="s">
        <v>17002</v>
      </c>
      <c r="G143" s="47" t="s">
        <v>17003</v>
      </c>
      <c r="H143" s="44"/>
      <c r="I143" s="44" t="s">
        <v>63</v>
      </c>
      <c r="J143" s="44" t="s">
        <v>17004</v>
      </c>
      <c r="K143" s="44" t="s">
        <v>17005</v>
      </c>
      <c r="L143" s="54"/>
      <c r="M143" s="36"/>
      <c r="N143" s="43"/>
      <c r="O143" s="36"/>
      <c r="P143" s="36"/>
      <c r="Q143" s="36"/>
      <c r="R143" s="36"/>
      <c r="S143" s="36"/>
      <c r="T143" s="36"/>
      <c r="U143" s="36"/>
      <c r="V143" s="36"/>
      <c r="W143" s="36"/>
      <c r="X143" s="36"/>
      <c r="Y143" s="36"/>
    </row>
    <row r="144" ht="16.5" customHeight="1">
      <c r="A144" s="36"/>
      <c r="B144" s="47"/>
      <c r="C144" s="77" t="s">
        <v>1231</v>
      </c>
      <c r="D144" s="46" t="s">
        <v>21</v>
      </c>
      <c r="E144" s="44" t="s">
        <v>16428</v>
      </c>
      <c r="F144" s="47" t="s">
        <v>17006</v>
      </c>
      <c r="G144" s="47" t="s">
        <v>496</v>
      </c>
      <c r="H144" s="44"/>
      <c r="I144" s="44" t="s">
        <v>57</v>
      </c>
      <c r="J144" s="44" t="s">
        <v>17007</v>
      </c>
      <c r="K144" s="44" t="s">
        <v>17008</v>
      </c>
      <c r="L144" s="52"/>
      <c r="M144" s="36"/>
      <c r="N144" s="43"/>
      <c r="O144" s="36"/>
      <c r="P144" s="36"/>
      <c r="Q144" s="36"/>
      <c r="R144" s="36"/>
      <c r="S144" s="36"/>
      <c r="T144" s="36"/>
      <c r="U144" s="36"/>
      <c r="V144" s="36"/>
      <c r="W144" s="36"/>
      <c r="X144" s="36"/>
      <c r="Y144" s="36"/>
    </row>
    <row r="145" ht="16.5" customHeight="1">
      <c r="A145" s="36"/>
      <c r="B145" s="47"/>
      <c r="C145" s="77" t="s">
        <v>1231</v>
      </c>
      <c r="D145" s="46" t="s">
        <v>21</v>
      </c>
      <c r="E145" s="44" t="s">
        <v>16428</v>
      </c>
      <c r="F145" s="47" t="s">
        <v>17009</v>
      </c>
      <c r="G145" s="47" t="s">
        <v>17010</v>
      </c>
      <c r="H145" s="44"/>
      <c r="I145" s="44" t="s">
        <v>57</v>
      </c>
      <c r="J145" s="44" t="s">
        <v>17011</v>
      </c>
      <c r="K145" s="44" t="s">
        <v>17012</v>
      </c>
      <c r="L145" s="54"/>
      <c r="M145" s="36"/>
      <c r="N145" s="43"/>
      <c r="O145" s="36"/>
      <c r="P145" s="36"/>
      <c r="Q145" s="36"/>
      <c r="R145" s="36"/>
      <c r="S145" s="36"/>
      <c r="T145" s="36"/>
      <c r="U145" s="36"/>
      <c r="V145" s="36"/>
      <c r="W145" s="36"/>
      <c r="X145" s="36"/>
      <c r="Y145" s="36"/>
    </row>
    <row r="146" ht="16.5" customHeight="1">
      <c r="A146" s="36"/>
      <c r="B146" s="47"/>
      <c r="C146" s="77" t="s">
        <v>1231</v>
      </c>
      <c r="D146" s="46" t="s">
        <v>21</v>
      </c>
      <c r="E146" s="44" t="s">
        <v>16428</v>
      </c>
      <c r="F146" s="47" t="s">
        <v>17013</v>
      </c>
      <c r="G146" s="47" t="s">
        <v>496</v>
      </c>
      <c r="H146" s="44"/>
      <c r="I146" s="44" t="s">
        <v>57</v>
      </c>
      <c r="J146" s="44" t="s">
        <v>17014</v>
      </c>
      <c r="K146" s="44" t="s">
        <v>17015</v>
      </c>
      <c r="L146" s="52"/>
      <c r="M146" s="36"/>
      <c r="N146" s="43"/>
      <c r="O146" s="36"/>
      <c r="P146" s="36"/>
      <c r="Q146" s="36"/>
      <c r="R146" s="36"/>
      <c r="S146" s="36"/>
      <c r="T146" s="36"/>
      <c r="U146" s="36"/>
      <c r="V146" s="36"/>
      <c r="W146" s="36"/>
      <c r="X146" s="36"/>
      <c r="Y146" s="36"/>
    </row>
    <row r="147" ht="16.5" customHeight="1">
      <c r="A147" s="36"/>
      <c r="B147" s="47"/>
      <c r="C147" s="77" t="s">
        <v>1231</v>
      </c>
      <c r="D147" s="46" t="s">
        <v>21</v>
      </c>
      <c r="E147" s="44" t="s">
        <v>16428</v>
      </c>
      <c r="F147" s="47" t="s">
        <v>17016</v>
      </c>
      <c r="G147" s="47" t="s">
        <v>17017</v>
      </c>
      <c r="H147" s="44"/>
      <c r="I147" s="44" t="s">
        <v>57</v>
      </c>
      <c r="J147" s="44" t="s">
        <v>17018</v>
      </c>
      <c r="K147" s="44" t="s">
        <v>17019</v>
      </c>
      <c r="L147" s="54"/>
      <c r="M147" s="36"/>
      <c r="N147" s="43"/>
      <c r="O147" s="36"/>
      <c r="P147" s="36"/>
      <c r="Q147" s="36"/>
      <c r="R147" s="36"/>
      <c r="S147" s="36"/>
      <c r="T147" s="36"/>
      <c r="U147" s="36"/>
      <c r="V147" s="36"/>
      <c r="W147" s="36"/>
      <c r="X147" s="36"/>
      <c r="Y147" s="36"/>
    </row>
    <row r="148" ht="16.5" customHeight="1">
      <c r="A148" s="36"/>
      <c r="B148" s="47"/>
      <c r="C148" s="77" t="s">
        <v>1231</v>
      </c>
      <c r="D148" s="46" t="s">
        <v>21</v>
      </c>
      <c r="E148" s="44" t="s">
        <v>16428</v>
      </c>
      <c r="F148" s="47" t="s">
        <v>17020</v>
      </c>
      <c r="G148" s="47" t="s">
        <v>17021</v>
      </c>
      <c r="H148" s="44"/>
      <c r="I148" s="44" t="s">
        <v>57</v>
      </c>
      <c r="J148" s="44" t="s">
        <v>17022</v>
      </c>
      <c r="K148" s="44" t="s">
        <v>17023</v>
      </c>
      <c r="L148" s="52"/>
      <c r="M148" s="36"/>
      <c r="N148" s="43"/>
      <c r="O148" s="36"/>
      <c r="P148" s="36"/>
      <c r="Q148" s="36"/>
      <c r="R148" s="36"/>
      <c r="S148" s="36"/>
      <c r="T148" s="36"/>
      <c r="U148" s="36"/>
      <c r="V148" s="36"/>
      <c r="W148" s="36"/>
      <c r="X148" s="36"/>
      <c r="Y148" s="36"/>
    </row>
    <row r="149" ht="16.5" customHeight="1">
      <c r="A149" s="36"/>
      <c r="B149" s="47"/>
      <c r="C149" s="77" t="s">
        <v>1231</v>
      </c>
      <c r="D149" s="46" t="s">
        <v>21</v>
      </c>
      <c r="E149" s="44" t="s">
        <v>16428</v>
      </c>
      <c r="F149" s="47" t="s">
        <v>17024</v>
      </c>
      <c r="G149" s="47" t="s">
        <v>17025</v>
      </c>
      <c r="H149" s="44"/>
      <c r="I149" s="44" t="s">
        <v>57</v>
      </c>
      <c r="J149" s="44" t="s">
        <v>17026</v>
      </c>
      <c r="K149" s="44" t="s">
        <v>17027</v>
      </c>
      <c r="L149" s="54"/>
      <c r="M149" s="36"/>
      <c r="N149" s="43"/>
      <c r="O149" s="36"/>
      <c r="P149" s="36"/>
      <c r="Q149" s="36"/>
      <c r="R149" s="36"/>
      <c r="S149" s="36"/>
      <c r="T149" s="36"/>
      <c r="U149" s="36"/>
      <c r="V149" s="36"/>
      <c r="W149" s="36"/>
      <c r="X149" s="36"/>
      <c r="Y149" s="36"/>
    </row>
    <row r="150" ht="16.5" customHeight="1">
      <c r="A150" s="36"/>
      <c r="B150" s="47"/>
      <c r="C150" s="91" t="s">
        <v>17028</v>
      </c>
      <c r="D150" s="46" t="s">
        <v>21</v>
      </c>
      <c r="E150" s="44" t="s">
        <v>16428</v>
      </c>
      <c r="F150" s="47" t="s">
        <v>17029</v>
      </c>
      <c r="G150" s="47" t="s">
        <v>17030</v>
      </c>
      <c r="H150" s="44"/>
      <c r="I150" s="44" t="s">
        <v>63</v>
      </c>
      <c r="J150" s="44" t="s">
        <v>17031</v>
      </c>
      <c r="K150" s="44" t="s">
        <v>17032</v>
      </c>
      <c r="L150" s="49" t="s">
        <v>17033</v>
      </c>
      <c r="M150" s="36"/>
      <c r="N150" s="43"/>
      <c r="O150" s="36"/>
      <c r="P150" s="36"/>
      <c r="Q150" s="36"/>
      <c r="R150" s="36"/>
      <c r="S150" s="36"/>
      <c r="T150" s="36"/>
      <c r="U150" s="36"/>
      <c r="V150" s="36"/>
      <c r="W150" s="36"/>
      <c r="X150" s="36"/>
      <c r="Y150" s="36"/>
    </row>
    <row r="151" ht="16.5" customHeight="1">
      <c r="A151" s="36"/>
      <c r="B151" s="47"/>
      <c r="C151" s="44" t="s">
        <v>17028</v>
      </c>
      <c r="D151" s="46" t="s">
        <v>21</v>
      </c>
      <c r="E151" s="44" t="s">
        <v>16428</v>
      </c>
      <c r="F151" s="47" t="s">
        <v>17034</v>
      </c>
      <c r="G151" s="47" t="s">
        <v>496</v>
      </c>
      <c r="H151" s="44"/>
      <c r="I151" s="44" t="s">
        <v>57</v>
      </c>
      <c r="J151" s="44" t="s">
        <v>17035</v>
      </c>
      <c r="K151" s="44" t="s">
        <v>17036</v>
      </c>
      <c r="L151" s="50" t="s">
        <v>17037</v>
      </c>
      <c r="M151" s="36"/>
      <c r="N151" s="43"/>
      <c r="O151" s="36"/>
      <c r="P151" s="36"/>
      <c r="Q151" s="36"/>
      <c r="R151" s="36"/>
      <c r="S151" s="36"/>
      <c r="T151" s="36"/>
      <c r="U151" s="36"/>
      <c r="V151" s="36"/>
      <c r="W151" s="36"/>
      <c r="X151" s="36"/>
      <c r="Y151" s="36"/>
    </row>
    <row r="152" ht="16.5" customHeight="1">
      <c r="A152" s="36"/>
      <c r="B152" s="47"/>
      <c r="C152" s="44" t="s">
        <v>17028</v>
      </c>
      <c r="D152" s="46" t="s">
        <v>21</v>
      </c>
      <c r="E152" s="44" t="s">
        <v>16428</v>
      </c>
      <c r="F152" s="47" t="s">
        <v>17038</v>
      </c>
      <c r="G152" s="47" t="s">
        <v>17039</v>
      </c>
      <c r="H152" s="44"/>
      <c r="I152" s="44" t="s">
        <v>57</v>
      </c>
      <c r="J152" s="44" t="s">
        <v>17040</v>
      </c>
      <c r="K152" s="44" t="s">
        <v>17041</v>
      </c>
      <c r="L152" s="49" t="s">
        <v>17042</v>
      </c>
      <c r="M152" s="36"/>
      <c r="N152" s="43"/>
      <c r="O152" s="36"/>
      <c r="P152" s="36"/>
      <c r="Q152" s="36"/>
      <c r="R152" s="36"/>
      <c r="S152" s="36"/>
      <c r="T152" s="36"/>
      <c r="U152" s="36"/>
      <c r="V152" s="36"/>
      <c r="W152" s="36"/>
      <c r="X152" s="36"/>
      <c r="Y152" s="36"/>
    </row>
    <row r="153" ht="16.5" customHeight="1">
      <c r="A153" s="36"/>
      <c r="B153" s="47"/>
      <c r="C153" s="44" t="s">
        <v>17028</v>
      </c>
      <c r="D153" s="46" t="s">
        <v>21</v>
      </c>
      <c r="E153" s="44" t="s">
        <v>16428</v>
      </c>
      <c r="F153" s="47" t="s">
        <v>17043</v>
      </c>
      <c r="G153" s="47" t="s">
        <v>496</v>
      </c>
      <c r="H153" s="44"/>
      <c r="I153" s="44" t="s">
        <v>74</v>
      </c>
      <c r="J153" s="44" t="s">
        <v>17044</v>
      </c>
      <c r="K153" s="44" t="s">
        <v>17045</v>
      </c>
      <c r="L153" s="50" t="s">
        <v>17046</v>
      </c>
      <c r="M153" s="36"/>
      <c r="N153" s="43"/>
      <c r="O153" s="36"/>
      <c r="P153" s="36"/>
      <c r="Q153" s="36"/>
      <c r="R153" s="36"/>
      <c r="S153" s="36"/>
      <c r="T153" s="36"/>
      <c r="U153" s="36"/>
      <c r="V153" s="36"/>
      <c r="W153" s="36"/>
      <c r="X153" s="36"/>
      <c r="Y153" s="36"/>
    </row>
    <row r="154" ht="16.5" customHeight="1">
      <c r="A154" s="36"/>
      <c r="B154" s="47"/>
      <c r="C154" s="44" t="s">
        <v>17028</v>
      </c>
      <c r="D154" s="46" t="s">
        <v>21</v>
      </c>
      <c r="E154" s="44" t="s">
        <v>16428</v>
      </c>
      <c r="F154" s="47" t="s">
        <v>17047</v>
      </c>
      <c r="G154" s="47" t="s">
        <v>496</v>
      </c>
      <c r="H154" s="44"/>
      <c r="I154" s="44" t="s">
        <v>63</v>
      </c>
      <c r="J154" s="44" t="s">
        <v>17048</v>
      </c>
      <c r="K154" s="44" t="s">
        <v>17049</v>
      </c>
      <c r="L154" s="49" t="s">
        <v>17050</v>
      </c>
      <c r="M154" s="36"/>
      <c r="N154" s="43"/>
      <c r="O154" s="36"/>
      <c r="P154" s="36"/>
      <c r="Q154" s="36"/>
      <c r="R154" s="36"/>
      <c r="S154" s="36"/>
      <c r="T154" s="36"/>
      <c r="U154" s="36"/>
      <c r="V154" s="36"/>
      <c r="W154" s="36"/>
      <c r="X154" s="36"/>
      <c r="Y154" s="36"/>
    </row>
    <row r="155" ht="16.5" customHeight="1">
      <c r="A155" s="36"/>
      <c r="B155" s="47"/>
      <c r="C155" s="44" t="s">
        <v>17028</v>
      </c>
      <c r="D155" s="46" t="s">
        <v>21</v>
      </c>
      <c r="E155" s="44" t="s">
        <v>16428</v>
      </c>
      <c r="F155" s="47" t="s">
        <v>17051</v>
      </c>
      <c r="G155" s="47" t="s">
        <v>496</v>
      </c>
      <c r="H155" s="44"/>
      <c r="I155" s="44" t="s">
        <v>57</v>
      </c>
      <c r="J155" s="44" t="s">
        <v>17052</v>
      </c>
      <c r="K155" s="44" t="s">
        <v>17053</v>
      </c>
      <c r="L155" s="50" t="s">
        <v>17054</v>
      </c>
      <c r="M155" s="36"/>
      <c r="N155" s="43"/>
      <c r="O155" s="36"/>
      <c r="P155" s="36"/>
      <c r="Q155" s="36"/>
      <c r="R155" s="36"/>
      <c r="S155" s="36"/>
      <c r="T155" s="36"/>
      <c r="U155" s="36"/>
      <c r="V155" s="36"/>
      <c r="W155" s="36"/>
      <c r="X155" s="36"/>
      <c r="Y155" s="36"/>
    </row>
    <row r="156" ht="16.5" customHeight="1">
      <c r="A156" s="36"/>
      <c r="B156" s="47"/>
      <c r="C156" s="44" t="s">
        <v>17028</v>
      </c>
      <c r="D156" s="46" t="s">
        <v>21</v>
      </c>
      <c r="E156" s="44" t="s">
        <v>16428</v>
      </c>
      <c r="F156" s="47" t="s">
        <v>17055</v>
      </c>
      <c r="G156" s="47" t="s">
        <v>496</v>
      </c>
      <c r="H156" s="44"/>
      <c r="I156" s="44" t="s">
        <v>57</v>
      </c>
      <c r="J156" s="44" t="s">
        <v>17056</v>
      </c>
      <c r="K156" s="44" t="s">
        <v>17057</v>
      </c>
      <c r="L156" s="49" t="s">
        <v>17058</v>
      </c>
      <c r="M156" s="36"/>
      <c r="N156" s="43"/>
      <c r="O156" s="36"/>
      <c r="P156" s="36"/>
      <c r="Q156" s="36"/>
      <c r="R156" s="36"/>
      <c r="S156" s="36"/>
      <c r="T156" s="36"/>
      <c r="U156" s="36"/>
      <c r="V156" s="36"/>
      <c r="W156" s="36"/>
      <c r="X156" s="36"/>
      <c r="Y156" s="36"/>
    </row>
    <row r="157" ht="16.5" customHeight="1">
      <c r="A157" s="36"/>
      <c r="B157" s="47"/>
      <c r="C157" s="44" t="s">
        <v>17028</v>
      </c>
      <c r="D157" s="46" t="s">
        <v>21</v>
      </c>
      <c r="E157" s="44" t="s">
        <v>16428</v>
      </c>
      <c r="F157" s="47" t="s">
        <v>17059</v>
      </c>
      <c r="G157" s="47" t="s">
        <v>17060</v>
      </c>
      <c r="H157" s="44"/>
      <c r="I157" s="44" t="s">
        <v>63</v>
      </c>
      <c r="J157" s="44" t="s">
        <v>17061</v>
      </c>
      <c r="K157" s="44" t="s">
        <v>17062</v>
      </c>
      <c r="L157" s="50" t="s">
        <v>17063</v>
      </c>
      <c r="M157" s="36"/>
      <c r="N157" s="43"/>
      <c r="O157" s="36"/>
      <c r="P157" s="36"/>
      <c r="Q157" s="36"/>
      <c r="R157" s="36"/>
      <c r="S157" s="36"/>
      <c r="T157" s="36"/>
      <c r="U157" s="36"/>
      <c r="V157" s="36"/>
      <c r="W157" s="36"/>
      <c r="X157" s="36"/>
      <c r="Y157" s="36"/>
    </row>
    <row r="158" ht="16.5" customHeight="1">
      <c r="A158" s="36"/>
      <c r="B158" s="47"/>
      <c r="C158" s="44" t="s">
        <v>17028</v>
      </c>
      <c r="D158" s="46" t="s">
        <v>21</v>
      </c>
      <c r="E158" s="44" t="s">
        <v>16428</v>
      </c>
      <c r="F158" s="47" t="s">
        <v>17064</v>
      </c>
      <c r="G158" s="47" t="s">
        <v>496</v>
      </c>
      <c r="H158" s="44"/>
      <c r="I158" s="44" t="s">
        <v>63</v>
      </c>
      <c r="J158" s="44" t="s">
        <v>17065</v>
      </c>
      <c r="K158" s="44" t="s">
        <v>17066</v>
      </c>
      <c r="L158" s="49" t="s">
        <v>17067</v>
      </c>
      <c r="M158" s="36"/>
      <c r="N158" s="43"/>
      <c r="O158" s="36"/>
      <c r="P158" s="36"/>
      <c r="Q158" s="36"/>
      <c r="R158" s="36"/>
      <c r="S158" s="36"/>
      <c r="T158" s="36"/>
      <c r="U158" s="36"/>
      <c r="V158" s="36"/>
      <c r="W158" s="36"/>
      <c r="X158" s="36"/>
      <c r="Y158" s="36"/>
    </row>
    <row r="159" ht="16.5" customHeight="1">
      <c r="A159" s="36"/>
      <c r="B159" s="47"/>
      <c r="C159" s="44" t="s">
        <v>17028</v>
      </c>
      <c r="D159" s="46" t="s">
        <v>21</v>
      </c>
      <c r="E159" s="44" t="s">
        <v>16428</v>
      </c>
      <c r="F159" s="47" t="s">
        <v>17068</v>
      </c>
      <c r="G159" s="47" t="s">
        <v>496</v>
      </c>
      <c r="H159" s="44"/>
      <c r="I159" s="44" t="s">
        <v>63</v>
      </c>
      <c r="J159" s="44" t="s">
        <v>17069</v>
      </c>
      <c r="K159" s="44" t="s">
        <v>17070</v>
      </c>
      <c r="L159" s="50" t="s">
        <v>17071</v>
      </c>
      <c r="M159" s="36"/>
      <c r="N159" s="43"/>
      <c r="O159" s="36"/>
      <c r="P159" s="36"/>
      <c r="Q159" s="36"/>
      <c r="R159" s="36"/>
      <c r="S159" s="36"/>
      <c r="T159" s="36"/>
      <c r="U159" s="36"/>
      <c r="V159" s="36"/>
      <c r="W159" s="36"/>
      <c r="X159" s="36"/>
      <c r="Y159" s="36"/>
    </row>
    <row r="160" ht="16.5" customHeight="1">
      <c r="A160" s="36"/>
      <c r="B160" s="47"/>
      <c r="C160" s="44" t="s">
        <v>17028</v>
      </c>
      <c r="D160" s="46" t="s">
        <v>21</v>
      </c>
      <c r="E160" s="44" t="s">
        <v>16428</v>
      </c>
      <c r="F160" s="47" t="s">
        <v>17072</v>
      </c>
      <c r="G160" s="47" t="s">
        <v>17073</v>
      </c>
      <c r="H160" s="44"/>
      <c r="I160" s="44" t="s">
        <v>63</v>
      </c>
      <c r="J160" s="44" t="s">
        <v>17074</v>
      </c>
      <c r="K160" s="44" t="s">
        <v>17075</v>
      </c>
      <c r="L160" s="49" t="s">
        <v>17076</v>
      </c>
      <c r="M160" s="36"/>
      <c r="N160" s="43"/>
      <c r="O160" s="36"/>
      <c r="P160" s="36"/>
      <c r="Q160" s="36"/>
      <c r="R160" s="36"/>
      <c r="S160" s="36"/>
      <c r="T160" s="36"/>
      <c r="U160" s="36"/>
      <c r="V160" s="36"/>
      <c r="W160" s="36"/>
      <c r="X160" s="36"/>
      <c r="Y160" s="36"/>
    </row>
    <row r="161" ht="16.5" customHeight="1">
      <c r="A161" s="36"/>
      <c r="B161" s="47"/>
      <c r="C161" s="91" t="s">
        <v>5313</v>
      </c>
      <c r="D161" s="46" t="s">
        <v>21</v>
      </c>
      <c r="E161" s="44" t="s">
        <v>16428</v>
      </c>
      <c r="F161" s="47" t="s">
        <v>16969</v>
      </c>
      <c r="G161" s="47" t="s">
        <v>17077</v>
      </c>
      <c r="H161" s="44"/>
      <c r="I161" s="44" t="s">
        <v>57</v>
      </c>
      <c r="J161" s="44" t="s">
        <v>17078</v>
      </c>
      <c r="K161" s="44" t="s">
        <v>17079</v>
      </c>
      <c r="L161" s="50" t="s">
        <v>17080</v>
      </c>
      <c r="M161" s="36"/>
      <c r="N161" s="43"/>
      <c r="O161" s="36"/>
      <c r="P161" s="36"/>
      <c r="Q161" s="36"/>
      <c r="R161" s="36"/>
      <c r="S161" s="36"/>
      <c r="T161" s="36"/>
      <c r="U161" s="36"/>
      <c r="V161" s="36"/>
      <c r="W161" s="36"/>
      <c r="X161" s="36"/>
      <c r="Y161" s="36"/>
    </row>
    <row r="162" ht="16.5" customHeight="1">
      <c r="A162" s="36"/>
      <c r="B162" s="47"/>
      <c r="C162" s="44" t="s">
        <v>5313</v>
      </c>
      <c r="D162" s="46" t="s">
        <v>21</v>
      </c>
      <c r="E162" s="44" t="s">
        <v>16428</v>
      </c>
      <c r="F162" s="47" t="s">
        <v>17081</v>
      </c>
      <c r="G162" s="47" t="s">
        <v>496</v>
      </c>
      <c r="H162" s="44"/>
      <c r="I162" s="44" t="s">
        <v>63</v>
      </c>
      <c r="J162" s="44" t="s">
        <v>17082</v>
      </c>
      <c r="K162" s="44" t="s">
        <v>16903</v>
      </c>
      <c r="L162" s="49" t="s">
        <v>17083</v>
      </c>
      <c r="M162" s="36"/>
      <c r="N162" s="43"/>
      <c r="O162" s="36"/>
      <c r="P162" s="36"/>
      <c r="Q162" s="36"/>
      <c r="R162" s="36"/>
      <c r="S162" s="36"/>
      <c r="T162" s="36"/>
      <c r="U162" s="36"/>
      <c r="V162" s="36"/>
      <c r="W162" s="36"/>
      <c r="X162" s="36"/>
      <c r="Y162" s="36"/>
    </row>
    <row r="163" ht="16.5" customHeight="1">
      <c r="A163" s="36"/>
      <c r="B163" s="47"/>
      <c r="C163" s="44" t="s">
        <v>5313</v>
      </c>
      <c r="D163" s="46" t="s">
        <v>21</v>
      </c>
      <c r="E163" s="44" t="s">
        <v>16428</v>
      </c>
      <c r="F163" s="47" t="s">
        <v>17084</v>
      </c>
      <c r="G163" s="47" t="s">
        <v>496</v>
      </c>
      <c r="H163" s="44"/>
      <c r="I163" s="44" t="s">
        <v>63</v>
      </c>
      <c r="J163" s="44" t="s">
        <v>17085</v>
      </c>
      <c r="K163" s="44" t="s">
        <v>17086</v>
      </c>
      <c r="L163" s="50" t="s">
        <v>17087</v>
      </c>
      <c r="M163" s="36"/>
      <c r="N163" s="43"/>
      <c r="O163" s="36"/>
      <c r="P163" s="36"/>
      <c r="Q163" s="36"/>
      <c r="R163" s="36"/>
      <c r="S163" s="36"/>
      <c r="T163" s="36"/>
      <c r="U163" s="36"/>
      <c r="V163" s="36"/>
      <c r="W163" s="36"/>
      <c r="X163" s="36"/>
      <c r="Y163" s="36"/>
    </row>
    <row r="164" ht="16.5" customHeight="1">
      <c r="A164" s="36"/>
      <c r="B164" s="47"/>
      <c r="C164" s="44" t="s">
        <v>5313</v>
      </c>
      <c r="D164" s="46" t="s">
        <v>21</v>
      </c>
      <c r="E164" s="44" t="s">
        <v>16428</v>
      </c>
      <c r="F164" s="47" t="s">
        <v>16909</v>
      </c>
      <c r="G164" s="47" t="s">
        <v>496</v>
      </c>
      <c r="H164" s="44"/>
      <c r="I164" s="44" t="s">
        <v>57</v>
      </c>
      <c r="J164" s="44" t="s">
        <v>17088</v>
      </c>
      <c r="K164" s="44" t="s">
        <v>17089</v>
      </c>
      <c r="L164" s="49" t="s">
        <v>17090</v>
      </c>
      <c r="M164" s="36"/>
      <c r="N164" s="43"/>
      <c r="O164" s="36"/>
      <c r="P164" s="36"/>
      <c r="Q164" s="36"/>
      <c r="R164" s="36"/>
      <c r="S164" s="36"/>
      <c r="T164" s="36"/>
      <c r="U164" s="36"/>
      <c r="V164" s="36"/>
      <c r="W164" s="36"/>
      <c r="X164" s="36"/>
      <c r="Y164" s="36"/>
    </row>
    <row r="165" ht="16.5" customHeight="1">
      <c r="A165" s="36"/>
      <c r="B165" s="47"/>
      <c r="C165" s="44" t="s">
        <v>5313</v>
      </c>
      <c r="D165" s="46" t="s">
        <v>21</v>
      </c>
      <c r="E165" s="44" t="s">
        <v>16428</v>
      </c>
      <c r="F165" s="47" t="s">
        <v>17091</v>
      </c>
      <c r="G165" s="47" t="s">
        <v>17092</v>
      </c>
      <c r="H165" s="44"/>
      <c r="I165" s="44" t="s">
        <v>63</v>
      </c>
      <c r="J165" s="44" t="s">
        <v>17093</v>
      </c>
      <c r="K165" s="44" t="s">
        <v>17094</v>
      </c>
      <c r="L165" s="50" t="s">
        <v>17095</v>
      </c>
      <c r="M165" s="36"/>
      <c r="N165" s="43"/>
      <c r="O165" s="36"/>
      <c r="P165" s="36"/>
      <c r="Q165" s="36"/>
      <c r="R165" s="36"/>
      <c r="S165" s="36"/>
      <c r="T165" s="36"/>
      <c r="U165" s="36"/>
      <c r="V165" s="36"/>
      <c r="W165" s="36"/>
      <c r="X165" s="36"/>
      <c r="Y165" s="36"/>
    </row>
    <row r="166" ht="16.5" customHeight="1">
      <c r="A166" s="36"/>
      <c r="B166" s="47"/>
      <c r="C166" s="44" t="s">
        <v>5313</v>
      </c>
      <c r="D166" s="46" t="s">
        <v>21</v>
      </c>
      <c r="E166" s="44" t="s">
        <v>16428</v>
      </c>
      <c r="F166" s="47" t="s">
        <v>17096</v>
      </c>
      <c r="G166" s="47" t="s">
        <v>17097</v>
      </c>
      <c r="H166" s="44"/>
      <c r="I166" s="44" t="s">
        <v>63</v>
      </c>
      <c r="J166" s="44" t="s">
        <v>17098</v>
      </c>
      <c r="K166" s="44" t="s">
        <v>17099</v>
      </c>
      <c r="L166" s="49" t="s">
        <v>17100</v>
      </c>
      <c r="M166" s="36"/>
      <c r="N166" s="43"/>
      <c r="O166" s="36"/>
      <c r="P166" s="36"/>
      <c r="Q166" s="36"/>
      <c r="R166" s="36"/>
      <c r="S166" s="36"/>
      <c r="T166" s="36"/>
      <c r="U166" s="36"/>
      <c r="V166" s="36"/>
      <c r="W166" s="36"/>
      <c r="X166" s="36"/>
      <c r="Y166" s="36"/>
    </row>
    <row r="167" ht="16.5" customHeight="1">
      <c r="A167" s="36"/>
      <c r="B167" s="47"/>
      <c r="C167" s="44" t="s">
        <v>5313</v>
      </c>
      <c r="D167" s="46" t="s">
        <v>21</v>
      </c>
      <c r="E167" s="44" t="s">
        <v>16428</v>
      </c>
      <c r="F167" s="47" t="s">
        <v>17101</v>
      </c>
      <c r="G167" s="47" t="s">
        <v>496</v>
      </c>
      <c r="H167" s="44"/>
      <c r="I167" s="44" t="s">
        <v>63</v>
      </c>
      <c r="J167" s="44" t="s">
        <v>17102</v>
      </c>
      <c r="K167" s="44" t="s">
        <v>17103</v>
      </c>
      <c r="L167" s="50" t="s">
        <v>17104</v>
      </c>
      <c r="M167" s="36"/>
      <c r="N167" s="43"/>
      <c r="O167" s="36"/>
      <c r="P167" s="36"/>
      <c r="Q167" s="36"/>
      <c r="R167" s="36"/>
      <c r="S167" s="36"/>
      <c r="T167" s="36"/>
      <c r="U167" s="36"/>
      <c r="V167" s="36"/>
      <c r="W167" s="36"/>
      <c r="X167" s="36"/>
      <c r="Y167" s="36"/>
    </row>
    <row r="168" ht="16.5" customHeight="1">
      <c r="A168" s="36"/>
      <c r="B168" s="47"/>
      <c r="C168" s="91" t="s">
        <v>1321</v>
      </c>
      <c r="D168" s="46" t="s">
        <v>21</v>
      </c>
      <c r="E168" s="44" t="s">
        <v>16428</v>
      </c>
      <c r="F168" s="47" t="s">
        <v>17105</v>
      </c>
      <c r="G168" s="47" t="s">
        <v>496</v>
      </c>
      <c r="H168" s="44"/>
      <c r="I168" s="44" t="s">
        <v>63</v>
      </c>
      <c r="J168" s="44" t="s">
        <v>17106</v>
      </c>
      <c r="K168" s="44" t="s">
        <v>17107</v>
      </c>
      <c r="L168" s="52"/>
      <c r="M168" s="36"/>
      <c r="N168" s="43"/>
      <c r="O168" s="36"/>
      <c r="P168" s="36"/>
      <c r="Q168" s="36"/>
      <c r="R168" s="36"/>
      <c r="S168" s="36"/>
      <c r="T168" s="36"/>
      <c r="U168" s="36"/>
      <c r="V168" s="36"/>
      <c r="W168" s="36"/>
      <c r="X168" s="36"/>
      <c r="Y168" s="36"/>
    </row>
    <row r="169" ht="16.5" customHeight="1">
      <c r="A169" s="36"/>
      <c r="B169" s="47"/>
      <c r="C169" s="44" t="s">
        <v>1321</v>
      </c>
      <c r="D169" s="46" t="s">
        <v>21</v>
      </c>
      <c r="E169" s="44" t="s">
        <v>16428</v>
      </c>
      <c r="F169" s="47" t="s">
        <v>17108</v>
      </c>
      <c r="G169" s="47" t="s">
        <v>496</v>
      </c>
      <c r="H169" s="44"/>
      <c r="I169" s="44" t="s">
        <v>57</v>
      </c>
      <c r="J169" s="44" t="s">
        <v>17109</v>
      </c>
      <c r="K169" s="44" t="s">
        <v>17110</v>
      </c>
      <c r="L169" s="50" t="s">
        <v>17111</v>
      </c>
      <c r="M169" s="36"/>
      <c r="N169" s="43"/>
      <c r="O169" s="36"/>
      <c r="P169" s="36"/>
      <c r="Q169" s="36"/>
      <c r="R169" s="36"/>
      <c r="S169" s="36"/>
      <c r="T169" s="36"/>
      <c r="U169" s="36"/>
      <c r="V169" s="36"/>
      <c r="W169" s="36"/>
      <c r="X169" s="36"/>
      <c r="Y169" s="36"/>
    </row>
    <row r="170" ht="16.5" customHeight="1">
      <c r="A170" s="36"/>
      <c r="B170" s="47"/>
      <c r="C170" s="44" t="s">
        <v>1321</v>
      </c>
      <c r="D170" s="46" t="s">
        <v>21</v>
      </c>
      <c r="E170" s="44" t="s">
        <v>16428</v>
      </c>
      <c r="F170" s="47" t="s">
        <v>17112</v>
      </c>
      <c r="G170" s="47" t="s">
        <v>496</v>
      </c>
      <c r="H170" s="44"/>
      <c r="I170" s="44" t="s">
        <v>63</v>
      </c>
      <c r="J170" s="44" t="s">
        <v>17113</v>
      </c>
      <c r="K170" s="44" t="s">
        <v>17114</v>
      </c>
      <c r="L170" s="49" t="s">
        <v>17115</v>
      </c>
      <c r="M170" s="36"/>
      <c r="N170" s="43"/>
      <c r="O170" s="36"/>
      <c r="P170" s="36"/>
      <c r="Q170" s="36"/>
      <c r="R170" s="36"/>
      <c r="S170" s="36"/>
      <c r="T170" s="36"/>
      <c r="U170" s="36"/>
      <c r="V170" s="36"/>
      <c r="W170" s="36"/>
      <c r="X170" s="36"/>
      <c r="Y170" s="36"/>
    </row>
    <row r="171" ht="16.5" customHeight="1">
      <c r="A171" s="36"/>
      <c r="B171" s="47"/>
      <c r="C171" s="44" t="s">
        <v>1321</v>
      </c>
      <c r="D171" s="46" t="s">
        <v>21</v>
      </c>
      <c r="E171" s="44" t="s">
        <v>16428</v>
      </c>
      <c r="F171" s="47" t="s">
        <v>17116</v>
      </c>
      <c r="G171" s="47" t="s">
        <v>496</v>
      </c>
      <c r="H171" s="44"/>
      <c r="I171" s="44" t="s">
        <v>57</v>
      </c>
      <c r="J171" s="44" t="s">
        <v>17117</v>
      </c>
      <c r="K171" s="44" t="s">
        <v>17118</v>
      </c>
      <c r="L171" s="50" t="s">
        <v>17119</v>
      </c>
      <c r="M171" s="36"/>
      <c r="N171" s="43"/>
      <c r="O171" s="36"/>
      <c r="P171" s="36"/>
      <c r="Q171" s="36"/>
      <c r="R171" s="36"/>
      <c r="S171" s="36"/>
      <c r="T171" s="36"/>
      <c r="U171" s="36"/>
      <c r="V171" s="36"/>
      <c r="W171" s="36"/>
      <c r="X171" s="36"/>
      <c r="Y171" s="36"/>
    </row>
    <row r="172" ht="16.5" customHeight="1">
      <c r="A172" s="36"/>
      <c r="B172" s="47"/>
      <c r="C172" s="44" t="s">
        <v>1321</v>
      </c>
      <c r="D172" s="46" t="s">
        <v>21</v>
      </c>
      <c r="E172" s="44" t="s">
        <v>16428</v>
      </c>
      <c r="F172" s="47" t="s">
        <v>17120</v>
      </c>
      <c r="G172" s="47" t="s">
        <v>496</v>
      </c>
      <c r="H172" s="44"/>
      <c r="I172" s="44" t="s">
        <v>63</v>
      </c>
      <c r="J172" s="44" t="s">
        <v>17121</v>
      </c>
      <c r="K172" s="44" t="s">
        <v>17122</v>
      </c>
      <c r="L172" s="49" t="s">
        <v>17123</v>
      </c>
      <c r="M172" s="36"/>
      <c r="N172" s="43"/>
      <c r="O172" s="36"/>
      <c r="P172" s="36"/>
      <c r="Q172" s="36"/>
      <c r="R172" s="36"/>
      <c r="S172" s="36"/>
      <c r="T172" s="36"/>
      <c r="U172" s="36"/>
      <c r="V172" s="36"/>
      <c r="W172" s="36"/>
      <c r="X172" s="36"/>
      <c r="Y172" s="36"/>
    </row>
    <row r="173" ht="16.5" customHeight="1">
      <c r="A173" s="36"/>
      <c r="B173" s="47"/>
      <c r="C173" s="44" t="s">
        <v>1321</v>
      </c>
      <c r="D173" s="46" t="s">
        <v>21</v>
      </c>
      <c r="E173" s="44" t="s">
        <v>16428</v>
      </c>
      <c r="F173" s="47" t="s">
        <v>17124</v>
      </c>
      <c r="G173" s="47" t="s">
        <v>496</v>
      </c>
      <c r="H173" s="44"/>
      <c r="I173" s="44" t="s">
        <v>74</v>
      </c>
      <c r="J173" s="44" t="s">
        <v>17125</v>
      </c>
      <c r="K173" s="44" t="s">
        <v>17126</v>
      </c>
      <c r="L173" s="50" t="s">
        <v>17127</v>
      </c>
      <c r="M173" s="36"/>
      <c r="N173" s="43"/>
      <c r="O173" s="36"/>
      <c r="P173" s="36"/>
      <c r="Q173" s="36"/>
      <c r="R173" s="36"/>
      <c r="S173" s="36"/>
      <c r="T173" s="36"/>
      <c r="U173" s="36"/>
      <c r="V173" s="36"/>
      <c r="W173" s="36"/>
      <c r="X173" s="36"/>
      <c r="Y173" s="36"/>
    </row>
    <row r="174" ht="16.5" customHeight="1">
      <c r="A174" s="36"/>
      <c r="B174" s="47"/>
      <c r="C174" s="44" t="s">
        <v>1321</v>
      </c>
      <c r="D174" s="46" t="s">
        <v>21</v>
      </c>
      <c r="E174" s="44" t="s">
        <v>16428</v>
      </c>
      <c r="F174" s="47" t="s">
        <v>17128</v>
      </c>
      <c r="G174" s="47" t="s">
        <v>496</v>
      </c>
      <c r="H174" s="44"/>
      <c r="I174" s="44" t="s">
        <v>63</v>
      </c>
      <c r="J174" s="44" t="s">
        <v>17129</v>
      </c>
      <c r="K174" s="44" t="s">
        <v>17130</v>
      </c>
      <c r="L174" s="49" t="s">
        <v>17131</v>
      </c>
      <c r="M174" s="36"/>
      <c r="N174" s="43"/>
      <c r="O174" s="36"/>
      <c r="P174" s="36"/>
      <c r="Q174" s="36"/>
      <c r="R174" s="36"/>
      <c r="S174" s="36"/>
      <c r="T174" s="36"/>
      <c r="U174" s="36"/>
      <c r="V174" s="36"/>
      <c r="W174" s="36"/>
      <c r="X174" s="36"/>
      <c r="Y174" s="36"/>
    </row>
    <row r="175" ht="16.5" customHeight="1">
      <c r="A175" s="36"/>
      <c r="B175" s="47"/>
      <c r="C175" s="44" t="s">
        <v>1321</v>
      </c>
      <c r="D175" s="46" t="s">
        <v>21</v>
      </c>
      <c r="E175" s="44" t="s">
        <v>16428</v>
      </c>
      <c r="F175" s="47" t="s">
        <v>17132</v>
      </c>
      <c r="G175" s="47" t="s">
        <v>496</v>
      </c>
      <c r="H175" s="44"/>
      <c r="I175" s="44" t="s">
        <v>63</v>
      </c>
      <c r="J175" s="44" t="s">
        <v>17133</v>
      </c>
      <c r="K175" s="44" t="s">
        <v>17134</v>
      </c>
      <c r="L175" s="50" t="s">
        <v>17135</v>
      </c>
      <c r="M175" s="36"/>
      <c r="N175" s="43"/>
      <c r="O175" s="36"/>
      <c r="P175" s="36"/>
      <c r="Q175" s="36"/>
      <c r="R175" s="36"/>
      <c r="S175" s="36"/>
      <c r="T175" s="36"/>
      <c r="U175" s="36"/>
      <c r="V175" s="36"/>
      <c r="W175" s="36"/>
      <c r="X175" s="36"/>
      <c r="Y175" s="36"/>
    </row>
    <row r="176" ht="16.5" customHeight="1">
      <c r="A176" s="36"/>
      <c r="B176" s="47"/>
      <c r="C176" s="44" t="s">
        <v>1321</v>
      </c>
      <c r="D176" s="46" t="s">
        <v>21</v>
      </c>
      <c r="E176" s="44" t="s">
        <v>16428</v>
      </c>
      <c r="F176" s="47" t="s">
        <v>17136</v>
      </c>
      <c r="G176" s="47" t="s">
        <v>496</v>
      </c>
      <c r="H176" s="44"/>
      <c r="I176" s="44" t="s">
        <v>63</v>
      </c>
      <c r="J176" s="44" t="s">
        <v>17137</v>
      </c>
      <c r="K176" s="44" t="s">
        <v>17138</v>
      </c>
      <c r="L176" s="49" t="s">
        <v>17139</v>
      </c>
      <c r="M176" s="36"/>
      <c r="N176" s="43"/>
      <c r="O176" s="36"/>
      <c r="P176" s="36"/>
      <c r="Q176" s="36"/>
      <c r="R176" s="36"/>
      <c r="S176" s="36"/>
      <c r="T176" s="36"/>
      <c r="U176" s="36"/>
      <c r="V176" s="36"/>
      <c r="W176" s="36"/>
      <c r="X176" s="36"/>
      <c r="Y176" s="36"/>
    </row>
    <row r="177" ht="16.5" customHeight="1">
      <c r="A177" s="36"/>
      <c r="B177" s="47"/>
      <c r="C177" s="44" t="s">
        <v>1321</v>
      </c>
      <c r="D177" s="46" t="s">
        <v>21</v>
      </c>
      <c r="E177" s="44" t="s">
        <v>16428</v>
      </c>
      <c r="F177" s="47" t="s">
        <v>17140</v>
      </c>
      <c r="G177" s="47" t="s">
        <v>496</v>
      </c>
      <c r="H177" s="44"/>
      <c r="I177" s="44" t="s">
        <v>57</v>
      </c>
      <c r="J177" s="44" t="s">
        <v>17141</v>
      </c>
      <c r="K177" s="44" t="s">
        <v>17142</v>
      </c>
      <c r="L177" s="50" t="s">
        <v>17143</v>
      </c>
      <c r="M177" s="36"/>
      <c r="N177" s="43"/>
      <c r="O177" s="36"/>
      <c r="P177" s="36"/>
      <c r="Q177" s="36"/>
      <c r="R177" s="36"/>
      <c r="S177" s="36"/>
      <c r="T177" s="36"/>
      <c r="U177" s="36"/>
      <c r="V177" s="36"/>
      <c r="W177" s="36"/>
      <c r="X177" s="36"/>
      <c r="Y177" s="36"/>
    </row>
    <row r="178" ht="16.5" customHeight="1">
      <c r="A178" s="36"/>
      <c r="B178" s="47"/>
      <c r="C178" s="44" t="s">
        <v>1321</v>
      </c>
      <c r="D178" s="46" t="s">
        <v>21</v>
      </c>
      <c r="E178" s="44" t="s">
        <v>16428</v>
      </c>
      <c r="F178" s="47" t="s">
        <v>17144</v>
      </c>
      <c r="G178" s="47" t="s">
        <v>496</v>
      </c>
      <c r="H178" s="44"/>
      <c r="I178" s="44" t="s">
        <v>57</v>
      </c>
      <c r="J178" s="44" t="s">
        <v>17145</v>
      </c>
      <c r="K178" s="44" t="s">
        <v>17146</v>
      </c>
      <c r="L178" s="49" t="s">
        <v>17147</v>
      </c>
      <c r="M178" s="36"/>
      <c r="N178" s="43"/>
      <c r="O178" s="36"/>
      <c r="P178" s="36"/>
      <c r="Q178" s="36"/>
      <c r="R178" s="36"/>
      <c r="S178" s="36"/>
      <c r="T178" s="36"/>
      <c r="U178" s="36"/>
      <c r="V178" s="36"/>
      <c r="W178" s="36"/>
      <c r="X178" s="36"/>
      <c r="Y178" s="36"/>
    </row>
    <row r="179" ht="16.5" customHeight="1">
      <c r="A179" s="36"/>
      <c r="B179" s="47"/>
      <c r="C179" s="44" t="s">
        <v>1321</v>
      </c>
      <c r="D179" s="46" t="s">
        <v>21</v>
      </c>
      <c r="E179" s="44" t="s">
        <v>16428</v>
      </c>
      <c r="F179" s="47" t="s">
        <v>17148</v>
      </c>
      <c r="G179" s="47" t="s">
        <v>496</v>
      </c>
      <c r="H179" s="44"/>
      <c r="I179" s="44" t="s">
        <v>63</v>
      </c>
      <c r="J179" s="44" t="s">
        <v>17149</v>
      </c>
      <c r="K179" s="44" t="s">
        <v>17150</v>
      </c>
      <c r="L179" s="50" t="s">
        <v>17151</v>
      </c>
      <c r="M179" s="36"/>
      <c r="N179" s="43"/>
      <c r="O179" s="36"/>
      <c r="P179" s="36"/>
      <c r="Q179" s="36"/>
      <c r="R179" s="36"/>
      <c r="S179" s="36"/>
      <c r="T179" s="36"/>
      <c r="U179" s="36"/>
      <c r="V179" s="36"/>
      <c r="W179" s="36"/>
      <c r="X179" s="36"/>
      <c r="Y179" s="36"/>
    </row>
    <row r="180" ht="16.5" customHeight="1">
      <c r="A180" s="36"/>
      <c r="B180" s="47"/>
      <c r="C180" s="91" t="s">
        <v>1391</v>
      </c>
      <c r="D180" s="46" t="s">
        <v>21</v>
      </c>
      <c r="E180" s="44" t="s">
        <v>16428</v>
      </c>
      <c r="F180" s="47" t="s">
        <v>17152</v>
      </c>
      <c r="G180" s="47" t="s">
        <v>17153</v>
      </c>
      <c r="H180" s="44"/>
      <c r="I180" s="44" t="s">
        <v>63</v>
      </c>
      <c r="J180" s="44" t="s">
        <v>16779</v>
      </c>
      <c r="K180" s="47"/>
      <c r="L180" s="52"/>
      <c r="M180" s="36"/>
      <c r="N180" s="43"/>
      <c r="O180" s="36"/>
      <c r="P180" s="36"/>
      <c r="Q180" s="36"/>
      <c r="R180" s="36"/>
      <c r="S180" s="36"/>
      <c r="T180" s="36"/>
      <c r="U180" s="36"/>
      <c r="V180" s="36"/>
      <c r="W180" s="36"/>
      <c r="X180" s="36"/>
      <c r="Y180" s="36"/>
    </row>
    <row r="181" ht="16.5" customHeight="1">
      <c r="A181" s="36"/>
      <c r="B181" s="47"/>
      <c r="C181" s="44" t="s">
        <v>1391</v>
      </c>
      <c r="D181" s="46" t="s">
        <v>21</v>
      </c>
      <c r="E181" s="44" t="s">
        <v>16428</v>
      </c>
      <c r="F181" s="47" t="s">
        <v>17154</v>
      </c>
      <c r="G181" s="47" t="s">
        <v>535</v>
      </c>
      <c r="H181" s="44"/>
      <c r="I181" s="44" t="s">
        <v>57</v>
      </c>
      <c r="J181" s="44" t="s">
        <v>17155</v>
      </c>
      <c r="K181" s="44" t="s">
        <v>17156</v>
      </c>
      <c r="L181" s="50" t="s">
        <v>17157</v>
      </c>
      <c r="M181" s="36"/>
      <c r="N181" s="43"/>
      <c r="O181" s="36"/>
      <c r="P181" s="36"/>
      <c r="Q181" s="36"/>
      <c r="R181" s="36"/>
      <c r="S181" s="36"/>
      <c r="T181" s="36"/>
      <c r="U181" s="36"/>
      <c r="V181" s="36"/>
      <c r="W181" s="36"/>
      <c r="X181" s="36"/>
      <c r="Y181" s="36"/>
    </row>
    <row r="182" ht="16.5" customHeight="1">
      <c r="A182" s="36"/>
      <c r="B182" s="47"/>
      <c r="C182" s="44" t="s">
        <v>1391</v>
      </c>
      <c r="D182" s="46" t="s">
        <v>21</v>
      </c>
      <c r="E182" s="44" t="s">
        <v>16428</v>
      </c>
      <c r="F182" s="47" t="s">
        <v>17158</v>
      </c>
      <c r="G182" s="47" t="s">
        <v>17159</v>
      </c>
      <c r="H182" s="44"/>
      <c r="I182" s="44" t="s">
        <v>63</v>
      </c>
      <c r="J182" s="44" t="s">
        <v>17160</v>
      </c>
      <c r="K182" s="44" t="s">
        <v>17161</v>
      </c>
      <c r="L182" s="49" t="s">
        <v>17162</v>
      </c>
      <c r="M182" s="36"/>
      <c r="N182" s="43"/>
      <c r="O182" s="36"/>
      <c r="P182" s="36"/>
      <c r="Q182" s="36"/>
      <c r="R182" s="36"/>
      <c r="S182" s="36"/>
      <c r="T182" s="36"/>
      <c r="U182" s="36"/>
      <c r="V182" s="36"/>
      <c r="W182" s="36"/>
      <c r="X182" s="36"/>
      <c r="Y182" s="36"/>
    </row>
    <row r="183" ht="16.5" customHeight="1">
      <c r="A183" s="36"/>
      <c r="B183" s="47"/>
      <c r="C183" s="44" t="s">
        <v>1391</v>
      </c>
      <c r="D183" s="46" t="s">
        <v>21</v>
      </c>
      <c r="E183" s="44" t="s">
        <v>16428</v>
      </c>
      <c r="F183" s="47" t="s">
        <v>17163</v>
      </c>
      <c r="G183" s="47" t="s">
        <v>17164</v>
      </c>
      <c r="H183" s="44"/>
      <c r="I183" s="44" t="s">
        <v>57</v>
      </c>
      <c r="J183" s="44" t="s">
        <v>17165</v>
      </c>
      <c r="K183" s="44" t="s">
        <v>17166</v>
      </c>
      <c r="L183" s="50" t="s">
        <v>17167</v>
      </c>
      <c r="M183" s="36"/>
      <c r="N183" s="43"/>
      <c r="O183" s="36"/>
      <c r="P183" s="36"/>
      <c r="Q183" s="36"/>
      <c r="R183" s="36"/>
      <c r="S183" s="36"/>
      <c r="T183" s="36"/>
      <c r="U183" s="36"/>
      <c r="V183" s="36"/>
      <c r="W183" s="36"/>
      <c r="X183" s="36"/>
      <c r="Y183" s="36"/>
    </row>
    <row r="184" ht="16.5" customHeight="1">
      <c r="A184" s="36"/>
      <c r="B184" s="47"/>
      <c r="C184" s="44" t="s">
        <v>1391</v>
      </c>
      <c r="D184" s="46" t="s">
        <v>21</v>
      </c>
      <c r="E184" s="44" t="s">
        <v>16428</v>
      </c>
      <c r="F184" s="47" t="s">
        <v>17168</v>
      </c>
      <c r="G184" s="47" t="s">
        <v>17169</v>
      </c>
      <c r="H184" s="44"/>
      <c r="I184" s="44" t="s">
        <v>57</v>
      </c>
      <c r="J184" s="44" t="s">
        <v>17170</v>
      </c>
      <c r="K184" s="44" t="s">
        <v>17171</v>
      </c>
      <c r="L184" s="49" t="s">
        <v>17172</v>
      </c>
      <c r="M184" s="36"/>
      <c r="N184" s="43"/>
      <c r="O184" s="36"/>
      <c r="P184" s="36"/>
      <c r="Q184" s="36"/>
      <c r="R184" s="36"/>
      <c r="S184" s="36"/>
      <c r="T184" s="36"/>
      <c r="U184" s="36"/>
      <c r="V184" s="36"/>
      <c r="W184" s="36"/>
      <c r="X184" s="36"/>
      <c r="Y184" s="36"/>
    </row>
    <row r="185" ht="16.5" customHeight="1">
      <c r="A185" s="36"/>
      <c r="B185" s="47"/>
      <c r="C185" s="44" t="s">
        <v>1391</v>
      </c>
      <c r="D185" s="46" t="s">
        <v>21</v>
      </c>
      <c r="E185" s="44" t="s">
        <v>16428</v>
      </c>
      <c r="F185" s="47" t="s">
        <v>17173</v>
      </c>
      <c r="G185" s="47" t="s">
        <v>17174</v>
      </c>
      <c r="H185" s="44"/>
      <c r="I185" s="44" t="s">
        <v>57</v>
      </c>
      <c r="J185" s="44" t="s">
        <v>17175</v>
      </c>
      <c r="K185" s="44" t="s">
        <v>17176</v>
      </c>
      <c r="L185" s="50" t="s">
        <v>17177</v>
      </c>
      <c r="M185" s="36"/>
      <c r="N185" s="43"/>
      <c r="O185" s="36"/>
      <c r="P185" s="36"/>
      <c r="Q185" s="36"/>
      <c r="R185" s="36"/>
      <c r="S185" s="36"/>
      <c r="T185" s="36"/>
      <c r="U185" s="36"/>
      <c r="V185" s="36"/>
      <c r="W185" s="36"/>
      <c r="X185" s="36"/>
      <c r="Y185" s="36"/>
    </row>
    <row r="186" ht="16.5" customHeight="1">
      <c r="A186" s="36"/>
      <c r="B186" s="47"/>
      <c r="C186" s="44" t="s">
        <v>1391</v>
      </c>
      <c r="D186" s="46" t="s">
        <v>21</v>
      </c>
      <c r="E186" s="44" t="s">
        <v>16428</v>
      </c>
      <c r="F186" s="47" t="s">
        <v>17178</v>
      </c>
      <c r="G186" s="47" t="s">
        <v>17179</v>
      </c>
      <c r="H186" s="44"/>
      <c r="I186" s="44" t="s">
        <v>63</v>
      </c>
      <c r="J186" s="44" t="s">
        <v>17180</v>
      </c>
      <c r="K186" s="44" t="s">
        <v>17181</v>
      </c>
      <c r="L186" s="49" t="s">
        <v>17182</v>
      </c>
      <c r="M186" s="36"/>
      <c r="N186" s="43"/>
      <c r="O186" s="36"/>
      <c r="P186" s="36"/>
      <c r="Q186" s="36"/>
      <c r="R186" s="36"/>
      <c r="S186" s="36"/>
      <c r="T186" s="36"/>
      <c r="U186" s="36"/>
      <c r="V186" s="36"/>
      <c r="W186" s="36"/>
      <c r="X186" s="36"/>
      <c r="Y186" s="36"/>
    </row>
    <row r="187" ht="16.5" customHeight="1">
      <c r="A187" s="36"/>
      <c r="B187" s="47"/>
      <c r="C187" s="44" t="s">
        <v>1391</v>
      </c>
      <c r="D187" s="46" t="s">
        <v>21</v>
      </c>
      <c r="E187" s="44" t="s">
        <v>16428</v>
      </c>
      <c r="F187" s="47" t="s">
        <v>17183</v>
      </c>
      <c r="G187" s="47" t="s">
        <v>17184</v>
      </c>
      <c r="H187" s="44"/>
      <c r="I187" s="44" t="s">
        <v>57</v>
      </c>
      <c r="J187" s="44" t="s">
        <v>17185</v>
      </c>
      <c r="K187" s="44" t="s">
        <v>17186</v>
      </c>
      <c r="L187" s="50" t="s">
        <v>17187</v>
      </c>
      <c r="M187" s="36"/>
      <c r="N187" s="43"/>
      <c r="O187" s="36"/>
      <c r="P187" s="36"/>
      <c r="Q187" s="36"/>
      <c r="R187" s="36"/>
      <c r="S187" s="36"/>
      <c r="T187" s="36"/>
      <c r="U187" s="36"/>
      <c r="V187" s="36"/>
      <c r="W187" s="36"/>
      <c r="X187" s="36"/>
      <c r="Y187" s="36"/>
    </row>
    <row r="188" ht="16.5" customHeight="1">
      <c r="A188" s="36"/>
      <c r="B188" s="47"/>
      <c r="C188" s="44" t="s">
        <v>1391</v>
      </c>
      <c r="D188" s="46" t="s">
        <v>21</v>
      </c>
      <c r="E188" s="44" t="s">
        <v>16428</v>
      </c>
      <c r="F188" s="47" t="s">
        <v>17188</v>
      </c>
      <c r="G188" s="47" t="s">
        <v>17189</v>
      </c>
      <c r="H188" s="44"/>
      <c r="I188" s="44" t="s">
        <v>57</v>
      </c>
      <c r="J188" s="44" t="s">
        <v>17190</v>
      </c>
      <c r="K188" s="44" t="s">
        <v>17191</v>
      </c>
      <c r="L188" s="49" t="s">
        <v>17192</v>
      </c>
      <c r="M188" s="36"/>
      <c r="N188" s="43"/>
      <c r="O188" s="36"/>
      <c r="P188" s="36"/>
      <c r="Q188" s="36"/>
      <c r="R188" s="36"/>
      <c r="S188" s="36"/>
      <c r="T188" s="36"/>
      <c r="U188" s="36"/>
      <c r="V188" s="36"/>
      <c r="W188" s="36"/>
      <c r="X188" s="36"/>
      <c r="Y188" s="36"/>
    </row>
    <row r="189" ht="16.5" customHeight="1">
      <c r="A189" s="36"/>
      <c r="B189" s="47"/>
      <c r="C189" s="44" t="s">
        <v>1391</v>
      </c>
      <c r="D189" s="46" t="s">
        <v>21</v>
      </c>
      <c r="E189" s="44" t="s">
        <v>16428</v>
      </c>
      <c r="F189" s="47" t="s">
        <v>17193</v>
      </c>
      <c r="G189" s="47" t="s">
        <v>17194</v>
      </c>
      <c r="H189" s="44"/>
      <c r="I189" s="44" t="s">
        <v>57</v>
      </c>
      <c r="J189" s="44" t="s">
        <v>17195</v>
      </c>
      <c r="K189" s="44" t="s">
        <v>17196</v>
      </c>
      <c r="L189" s="50" t="s">
        <v>17197</v>
      </c>
      <c r="M189" s="36"/>
      <c r="N189" s="43"/>
      <c r="O189" s="36"/>
      <c r="P189" s="36"/>
      <c r="Q189" s="36"/>
      <c r="R189" s="36"/>
      <c r="S189" s="36"/>
      <c r="T189" s="36"/>
      <c r="U189" s="36"/>
      <c r="V189" s="36"/>
      <c r="W189" s="36"/>
      <c r="X189" s="36"/>
      <c r="Y189" s="36"/>
    </row>
    <row r="190" ht="16.5" customHeight="1">
      <c r="A190" s="36"/>
      <c r="B190" s="47"/>
      <c r="C190" s="44" t="s">
        <v>1391</v>
      </c>
      <c r="D190" s="46" t="s">
        <v>21</v>
      </c>
      <c r="E190" s="44" t="s">
        <v>16428</v>
      </c>
      <c r="F190" s="47" t="s">
        <v>17198</v>
      </c>
      <c r="G190" s="47" t="s">
        <v>496</v>
      </c>
      <c r="H190" s="44"/>
      <c r="I190" s="44" t="s">
        <v>63</v>
      </c>
      <c r="J190" s="44" t="s">
        <v>17199</v>
      </c>
      <c r="K190" s="44" t="s">
        <v>17200</v>
      </c>
      <c r="L190" s="49" t="s">
        <v>17201</v>
      </c>
      <c r="M190" s="36"/>
      <c r="N190" s="43"/>
      <c r="O190" s="36"/>
      <c r="P190" s="36"/>
      <c r="Q190" s="36"/>
      <c r="R190" s="36"/>
      <c r="S190" s="36"/>
      <c r="T190" s="36"/>
      <c r="U190" s="36"/>
      <c r="V190" s="36"/>
      <c r="W190" s="36"/>
      <c r="X190" s="36"/>
      <c r="Y190" s="36"/>
    </row>
    <row r="191" ht="16.5" customHeight="1">
      <c r="A191" s="36"/>
      <c r="B191" s="47"/>
      <c r="C191" s="44" t="s">
        <v>1391</v>
      </c>
      <c r="D191" s="46" t="s">
        <v>21</v>
      </c>
      <c r="E191" s="44" t="s">
        <v>16428</v>
      </c>
      <c r="F191" s="47" t="s">
        <v>17202</v>
      </c>
      <c r="G191" s="47" t="s">
        <v>17203</v>
      </c>
      <c r="H191" s="44"/>
      <c r="I191" s="44" t="s">
        <v>57</v>
      </c>
      <c r="J191" s="44" t="s">
        <v>17204</v>
      </c>
      <c r="K191" s="44" t="s">
        <v>17205</v>
      </c>
      <c r="L191" s="50" t="s">
        <v>17206</v>
      </c>
      <c r="M191" s="36"/>
      <c r="N191" s="43"/>
      <c r="O191" s="36"/>
      <c r="P191" s="36"/>
      <c r="Q191" s="36"/>
      <c r="R191" s="36"/>
      <c r="S191" s="36"/>
      <c r="T191" s="36"/>
      <c r="U191" s="36"/>
      <c r="V191" s="36"/>
      <c r="W191" s="36"/>
      <c r="X191" s="36"/>
      <c r="Y191" s="36"/>
    </row>
    <row r="192" ht="16.5" customHeight="1">
      <c r="A192" s="36"/>
      <c r="B192" s="47"/>
      <c r="C192" s="44" t="s">
        <v>1391</v>
      </c>
      <c r="D192" s="46" t="s">
        <v>21</v>
      </c>
      <c r="E192" s="44" t="s">
        <v>16428</v>
      </c>
      <c r="F192" s="47" t="s">
        <v>17207</v>
      </c>
      <c r="G192" s="47" t="s">
        <v>496</v>
      </c>
      <c r="H192" s="44"/>
      <c r="I192" s="44" t="s">
        <v>63</v>
      </c>
      <c r="J192" s="44" t="s">
        <v>17208</v>
      </c>
      <c r="K192" s="44" t="s">
        <v>17209</v>
      </c>
      <c r="L192" s="49" t="s">
        <v>17210</v>
      </c>
      <c r="M192" s="36"/>
      <c r="N192" s="43"/>
      <c r="O192" s="36"/>
      <c r="P192" s="36"/>
      <c r="Q192" s="36"/>
      <c r="R192" s="36"/>
      <c r="S192" s="36"/>
      <c r="T192" s="36"/>
      <c r="U192" s="36"/>
      <c r="V192" s="36"/>
      <c r="W192" s="36"/>
      <c r="X192" s="36"/>
      <c r="Y192" s="36"/>
    </row>
    <row r="193" ht="16.5" customHeight="1">
      <c r="A193" s="36"/>
      <c r="B193" s="47"/>
      <c r="C193" s="44" t="s">
        <v>1391</v>
      </c>
      <c r="D193" s="46" t="s">
        <v>21</v>
      </c>
      <c r="E193" s="44" t="s">
        <v>16428</v>
      </c>
      <c r="F193" s="47" t="s">
        <v>17211</v>
      </c>
      <c r="G193" s="47" t="s">
        <v>17212</v>
      </c>
      <c r="H193" s="44"/>
      <c r="I193" s="44" t="s">
        <v>63</v>
      </c>
      <c r="J193" s="44" t="s">
        <v>17213</v>
      </c>
      <c r="K193" s="44" t="s">
        <v>17214</v>
      </c>
      <c r="L193" s="50" t="s">
        <v>17215</v>
      </c>
      <c r="M193" s="36"/>
      <c r="N193" s="43"/>
      <c r="O193" s="36"/>
      <c r="P193" s="36"/>
      <c r="Q193" s="36"/>
      <c r="R193" s="36"/>
      <c r="S193" s="36"/>
      <c r="T193" s="36"/>
      <c r="U193" s="36"/>
      <c r="V193" s="36"/>
      <c r="W193" s="36"/>
      <c r="X193" s="36"/>
      <c r="Y193" s="36"/>
    </row>
    <row r="194" ht="16.5" customHeight="1">
      <c r="A194" s="36"/>
      <c r="B194" s="47"/>
      <c r="C194" s="44" t="s">
        <v>1391</v>
      </c>
      <c r="D194" s="46" t="s">
        <v>21</v>
      </c>
      <c r="E194" s="44" t="s">
        <v>16428</v>
      </c>
      <c r="F194" s="47" t="s">
        <v>17216</v>
      </c>
      <c r="G194" s="47" t="s">
        <v>496</v>
      </c>
      <c r="H194" s="44"/>
      <c r="I194" s="44" t="s">
        <v>63</v>
      </c>
      <c r="J194" s="44" t="s">
        <v>17217</v>
      </c>
      <c r="K194" s="44" t="s">
        <v>17218</v>
      </c>
      <c r="L194" s="49" t="s">
        <v>17219</v>
      </c>
      <c r="M194" s="36"/>
      <c r="N194" s="43"/>
      <c r="O194" s="36"/>
      <c r="P194" s="36"/>
      <c r="Q194" s="36"/>
      <c r="R194" s="36"/>
      <c r="S194" s="36"/>
      <c r="T194" s="36"/>
      <c r="U194" s="36"/>
      <c r="V194" s="36"/>
      <c r="W194" s="36"/>
      <c r="X194" s="36"/>
      <c r="Y194" s="36"/>
    </row>
    <row r="195" ht="16.5" customHeight="1">
      <c r="A195" s="36"/>
      <c r="B195" s="47"/>
      <c r="C195" s="44" t="s">
        <v>1391</v>
      </c>
      <c r="D195" s="46" t="s">
        <v>21</v>
      </c>
      <c r="E195" s="44" t="s">
        <v>16428</v>
      </c>
      <c r="F195" s="47" t="s">
        <v>17220</v>
      </c>
      <c r="G195" s="47" t="s">
        <v>17221</v>
      </c>
      <c r="H195" s="44"/>
      <c r="I195" s="44" t="s">
        <v>63</v>
      </c>
      <c r="J195" s="44" t="s">
        <v>17222</v>
      </c>
      <c r="K195" s="44" t="s">
        <v>17223</v>
      </c>
      <c r="L195" s="50" t="s">
        <v>17224</v>
      </c>
      <c r="M195" s="36"/>
      <c r="N195" s="43"/>
      <c r="O195" s="36"/>
      <c r="P195" s="36"/>
      <c r="Q195" s="36"/>
      <c r="R195" s="36"/>
      <c r="S195" s="36"/>
      <c r="T195" s="36"/>
      <c r="U195" s="36"/>
      <c r="V195" s="36"/>
      <c r="W195" s="36"/>
      <c r="X195" s="36"/>
      <c r="Y195" s="36"/>
    </row>
    <row r="196" ht="16.5" customHeight="1">
      <c r="A196" s="36"/>
      <c r="B196" s="47"/>
      <c r="C196" s="44" t="s">
        <v>1391</v>
      </c>
      <c r="D196" s="46" t="s">
        <v>21</v>
      </c>
      <c r="E196" s="44" t="s">
        <v>16428</v>
      </c>
      <c r="F196" s="47" t="s">
        <v>17225</v>
      </c>
      <c r="G196" s="47" t="s">
        <v>496</v>
      </c>
      <c r="H196" s="44"/>
      <c r="I196" s="44" t="s">
        <v>57</v>
      </c>
      <c r="J196" s="44" t="s">
        <v>17226</v>
      </c>
      <c r="K196" s="44" t="s">
        <v>17227</v>
      </c>
      <c r="L196" s="49" t="s">
        <v>17228</v>
      </c>
      <c r="M196" s="36"/>
      <c r="N196" s="43"/>
      <c r="O196" s="36"/>
      <c r="P196" s="36"/>
      <c r="Q196" s="36"/>
      <c r="R196" s="36"/>
      <c r="S196" s="36"/>
      <c r="T196" s="36"/>
      <c r="U196" s="36"/>
      <c r="V196" s="36"/>
      <c r="W196" s="36"/>
      <c r="X196" s="36"/>
      <c r="Y196" s="36"/>
    </row>
    <row r="197" ht="16.5" customHeight="1">
      <c r="A197" s="36"/>
      <c r="B197" s="47"/>
      <c r="C197" s="91" t="s">
        <v>540</v>
      </c>
      <c r="D197" s="46" t="s">
        <v>21</v>
      </c>
      <c r="E197" s="44" t="s">
        <v>16428</v>
      </c>
      <c r="F197" s="47" t="s">
        <v>17229</v>
      </c>
      <c r="G197" s="47" t="s">
        <v>17230</v>
      </c>
      <c r="H197" s="44"/>
      <c r="I197" s="44" t="s">
        <v>63</v>
      </c>
      <c r="J197" s="44" t="s">
        <v>17231</v>
      </c>
      <c r="K197" s="44" t="s">
        <v>17232</v>
      </c>
      <c r="L197" s="50" t="s">
        <v>17233</v>
      </c>
      <c r="M197" s="36"/>
      <c r="N197" s="43"/>
      <c r="O197" s="36"/>
      <c r="P197" s="36"/>
      <c r="Q197" s="36"/>
      <c r="R197" s="36"/>
      <c r="S197" s="36"/>
      <c r="T197" s="36"/>
      <c r="U197" s="36"/>
      <c r="V197" s="36"/>
      <c r="W197" s="36"/>
      <c r="X197" s="36"/>
      <c r="Y197" s="36"/>
    </row>
    <row r="198" ht="16.5" customHeight="1">
      <c r="A198" s="36"/>
      <c r="B198" s="47"/>
      <c r="C198" s="44" t="s">
        <v>540</v>
      </c>
      <c r="D198" s="46" t="s">
        <v>21</v>
      </c>
      <c r="E198" s="44" t="s">
        <v>16428</v>
      </c>
      <c r="F198" s="47" t="s">
        <v>17234</v>
      </c>
      <c r="G198" s="47" t="s">
        <v>496</v>
      </c>
      <c r="H198" s="44"/>
      <c r="I198" s="44" t="s">
        <v>63</v>
      </c>
      <c r="J198" s="44" t="s">
        <v>17235</v>
      </c>
      <c r="K198" s="44" t="s">
        <v>17236</v>
      </c>
      <c r="L198" s="49" t="s">
        <v>17237</v>
      </c>
      <c r="M198" s="36"/>
      <c r="N198" s="43"/>
      <c r="O198" s="36"/>
      <c r="P198" s="36"/>
      <c r="Q198" s="36"/>
      <c r="R198" s="36"/>
      <c r="S198" s="36"/>
      <c r="T198" s="36"/>
      <c r="U198" s="36"/>
      <c r="V198" s="36"/>
      <c r="W198" s="36"/>
      <c r="X198" s="36"/>
      <c r="Y198" s="36"/>
    </row>
    <row r="199" ht="16.5" customHeight="1">
      <c r="A199" s="36"/>
      <c r="B199" s="47"/>
      <c r="C199" s="44" t="s">
        <v>540</v>
      </c>
      <c r="D199" s="46" t="s">
        <v>21</v>
      </c>
      <c r="E199" s="44" t="s">
        <v>16428</v>
      </c>
      <c r="F199" s="47" t="s">
        <v>17238</v>
      </c>
      <c r="G199" s="47" t="s">
        <v>496</v>
      </c>
      <c r="H199" s="44"/>
      <c r="I199" s="44" t="s">
        <v>57</v>
      </c>
      <c r="J199" s="44" t="s">
        <v>17239</v>
      </c>
      <c r="K199" s="44" t="s">
        <v>17240</v>
      </c>
      <c r="L199" s="50" t="s">
        <v>17241</v>
      </c>
      <c r="M199" s="36"/>
      <c r="N199" s="43"/>
      <c r="O199" s="36"/>
      <c r="P199" s="36"/>
      <c r="Q199" s="36"/>
      <c r="R199" s="36"/>
      <c r="S199" s="36"/>
      <c r="T199" s="36"/>
      <c r="U199" s="36"/>
      <c r="V199" s="36"/>
      <c r="W199" s="36"/>
      <c r="X199" s="36"/>
      <c r="Y199" s="36"/>
    </row>
    <row r="200" ht="16.5" customHeight="1">
      <c r="A200" s="36"/>
      <c r="B200" s="47"/>
      <c r="C200" s="44" t="s">
        <v>540</v>
      </c>
      <c r="D200" s="46" t="s">
        <v>21</v>
      </c>
      <c r="E200" s="44" t="s">
        <v>16428</v>
      </c>
      <c r="F200" s="47" t="s">
        <v>17242</v>
      </c>
      <c r="G200" s="47" t="s">
        <v>496</v>
      </c>
      <c r="H200" s="44"/>
      <c r="I200" s="44" t="s">
        <v>57</v>
      </c>
      <c r="J200" s="44" t="s">
        <v>17243</v>
      </c>
      <c r="K200" s="44" t="s">
        <v>17244</v>
      </c>
      <c r="L200" s="49" t="s">
        <v>17245</v>
      </c>
      <c r="M200" s="36"/>
      <c r="N200" s="43"/>
      <c r="O200" s="36"/>
      <c r="P200" s="36"/>
      <c r="Q200" s="36"/>
      <c r="R200" s="36"/>
      <c r="S200" s="36"/>
      <c r="T200" s="36"/>
      <c r="U200" s="36"/>
      <c r="V200" s="36"/>
      <c r="W200" s="36"/>
      <c r="X200" s="36"/>
      <c r="Y200" s="36"/>
    </row>
    <row r="201" ht="16.5" customHeight="1">
      <c r="A201" s="36"/>
      <c r="B201" s="47"/>
      <c r="C201" s="44" t="s">
        <v>540</v>
      </c>
      <c r="D201" s="46" t="s">
        <v>21</v>
      </c>
      <c r="E201" s="44" t="s">
        <v>16428</v>
      </c>
      <c r="F201" s="47" t="s">
        <v>17246</v>
      </c>
      <c r="G201" s="47" t="s">
        <v>17247</v>
      </c>
      <c r="H201" s="44"/>
      <c r="I201" s="44" t="s">
        <v>63</v>
      </c>
      <c r="J201" s="44" t="s">
        <v>17248</v>
      </c>
      <c r="K201" s="44" t="s">
        <v>17249</v>
      </c>
      <c r="L201" s="50" t="s">
        <v>17250</v>
      </c>
      <c r="M201" s="36"/>
      <c r="N201" s="43"/>
      <c r="O201" s="36"/>
      <c r="P201" s="36"/>
      <c r="Q201" s="36"/>
      <c r="R201" s="36"/>
      <c r="S201" s="36"/>
      <c r="T201" s="36"/>
      <c r="U201" s="36"/>
      <c r="V201" s="36"/>
      <c r="W201" s="36"/>
      <c r="X201" s="36"/>
      <c r="Y201" s="36"/>
    </row>
    <row r="202" ht="16.5" customHeight="1">
      <c r="A202" s="36"/>
      <c r="B202" s="47"/>
      <c r="C202" s="44" t="s">
        <v>540</v>
      </c>
      <c r="D202" s="46" t="s">
        <v>21</v>
      </c>
      <c r="E202" s="44" t="s">
        <v>16428</v>
      </c>
      <c r="F202" s="47" t="s">
        <v>17251</v>
      </c>
      <c r="G202" s="47" t="s">
        <v>17252</v>
      </c>
      <c r="H202" s="44"/>
      <c r="I202" s="44" t="s">
        <v>63</v>
      </c>
      <c r="J202" s="44" t="s">
        <v>17253</v>
      </c>
      <c r="K202" s="44" t="s">
        <v>17254</v>
      </c>
      <c r="L202" s="49" t="s">
        <v>17255</v>
      </c>
      <c r="M202" s="36"/>
      <c r="N202" s="43"/>
      <c r="O202" s="36"/>
      <c r="P202" s="36"/>
      <c r="Q202" s="36"/>
      <c r="R202" s="36"/>
      <c r="S202" s="36"/>
      <c r="T202" s="36"/>
      <c r="U202" s="36"/>
      <c r="V202" s="36"/>
      <c r="W202" s="36"/>
      <c r="X202" s="36"/>
      <c r="Y202" s="36"/>
    </row>
    <row r="203" ht="16.5" customHeight="1">
      <c r="A203" s="36"/>
      <c r="B203" s="47"/>
      <c r="C203" s="44" t="s">
        <v>540</v>
      </c>
      <c r="D203" s="46" t="s">
        <v>21</v>
      </c>
      <c r="E203" s="44" t="s">
        <v>16428</v>
      </c>
      <c r="F203" s="47" t="s">
        <v>17256</v>
      </c>
      <c r="G203" s="47" t="s">
        <v>496</v>
      </c>
      <c r="H203" s="44"/>
      <c r="I203" s="44" t="s">
        <v>57</v>
      </c>
      <c r="J203" s="44" t="s">
        <v>17257</v>
      </c>
      <c r="K203" s="44" t="s">
        <v>17258</v>
      </c>
      <c r="L203" s="50" t="s">
        <v>17259</v>
      </c>
      <c r="M203" s="36"/>
      <c r="N203" s="43"/>
      <c r="O203" s="36"/>
      <c r="P203" s="36"/>
      <c r="Q203" s="36"/>
      <c r="R203" s="36"/>
      <c r="S203" s="36"/>
      <c r="T203" s="36"/>
      <c r="U203" s="36"/>
      <c r="V203" s="36"/>
      <c r="W203" s="36"/>
      <c r="X203" s="36"/>
      <c r="Y203" s="36"/>
    </row>
    <row r="204" ht="16.5" customHeight="1">
      <c r="A204" s="36"/>
      <c r="B204" s="47"/>
      <c r="C204" s="44" t="s">
        <v>540</v>
      </c>
      <c r="D204" s="46" t="s">
        <v>21</v>
      </c>
      <c r="E204" s="44" t="s">
        <v>16428</v>
      </c>
      <c r="F204" s="47" t="s">
        <v>17260</v>
      </c>
      <c r="G204" s="47" t="s">
        <v>496</v>
      </c>
      <c r="H204" s="44"/>
      <c r="I204" s="44" t="s">
        <v>63</v>
      </c>
      <c r="J204" s="44" t="s">
        <v>17261</v>
      </c>
      <c r="K204" s="44" t="s">
        <v>17262</v>
      </c>
      <c r="L204" s="49" t="s">
        <v>17263</v>
      </c>
      <c r="M204" s="36"/>
      <c r="N204" s="43"/>
      <c r="O204" s="36"/>
      <c r="P204" s="36"/>
      <c r="Q204" s="36"/>
      <c r="R204" s="36"/>
      <c r="S204" s="36"/>
      <c r="T204" s="36"/>
      <c r="U204" s="36"/>
      <c r="V204" s="36"/>
      <c r="W204" s="36"/>
      <c r="X204" s="36"/>
      <c r="Y204" s="36"/>
    </row>
    <row r="205" ht="16.5" customHeight="1">
      <c r="A205" s="36"/>
      <c r="B205" s="47"/>
      <c r="C205" s="44" t="s">
        <v>540</v>
      </c>
      <c r="D205" s="46" t="s">
        <v>21</v>
      </c>
      <c r="E205" s="44" t="s">
        <v>16428</v>
      </c>
      <c r="F205" s="47" t="s">
        <v>17264</v>
      </c>
      <c r="G205" s="47" t="s">
        <v>17265</v>
      </c>
      <c r="H205" s="44"/>
      <c r="I205" s="44" t="s">
        <v>57</v>
      </c>
      <c r="J205" s="44" t="s">
        <v>17266</v>
      </c>
      <c r="K205" s="44" t="s">
        <v>17267</v>
      </c>
      <c r="L205" s="50" t="s">
        <v>17268</v>
      </c>
      <c r="M205" s="36"/>
      <c r="N205" s="43"/>
      <c r="O205" s="36"/>
      <c r="P205" s="36"/>
      <c r="Q205" s="36"/>
      <c r="R205" s="36"/>
      <c r="S205" s="36"/>
      <c r="T205" s="36"/>
      <c r="U205" s="36"/>
      <c r="V205" s="36"/>
      <c r="W205" s="36"/>
      <c r="X205" s="36"/>
      <c r="Y205" s="36"/>
    </row>
    <row r="206" ht="16.5" customHeight="1">
      <c r="A206" s="36"/>
      <c r="B206" s="47"/>
      <c r="C206" s="44" t="s">
        <v>540</v>
      </c>
      <c r="D206" s="46" t="s">
        <v>21</v>
      </c>
      <c r="E206" s="44" t="s">
        <v>16428</v>
      </c>
      <c r="F206" s="47" t="s">
        <v>17269</v>
      </c>
      <c r="G206" s="47" t="s">
        <v>17270</v>
      </c>
      <c r="H206" s="44"/>
      <c r="I206" s="44" t="s">
        <v>63</v>
      </c>
      <c r="J206" s="44" t="s">
        <v>17271</v>
      </c>
      <c r="K206" s="44" t="s">
        <v>17272</v>
      </c>
      <c r="L206" s="49" t="s">
        <v>17273</v>
      </c>
      <c r="M206" s="36"/>
      <c r="N206" s="43"/>
      <c r="O206" s="36"/>
      <c r="P206" s="36"/>
      <c r="Q206" s="36"/>
      <c r="R206" s="36"/>
      <c r="S206" s="36"/>
      <c r="T206" s="36"/>
      <c r="U206" s="36"/>
      <c r="V206" s="36"/>
      <c r="W206" s="36"/>
      <c r="X206" s="36"/>
      <c r="Y206" s="36"/>
    </row>
    <row r="207" ht="16.5" customHeight="1">
      <c r="A207" s="36"/>
      <c r="B207" s="47"/>
      <c r="C207" s="44" t="s">
        <v>540</v>
      </c>
      <c r="D207" s="46" t="s">
        <v>21</v>
      </c>
      <c r="E207" s="44" t="s">
        <v>16428</v>
      </c>
      <c r="F207" s="47" t="s">
        <v>16877</v>
      </c>
      <c r="G207" s="47" t="s">
        <v>496</v>
      </c>
      <c r="H207" s="44"/>
      <c r="I207" s="44" t="s">
        <v>63</v>
      </c>
      <c r="J207" s="44" t="s">
        <v>17274</v>
      </c>
      <c r="K207" s="44" t="s">
        <v>17275</v>
      </c>
      <c r="L207" s="50" t="s">
        <v>17276</v>
      </c>
      <c r="M207" s="36"/>
      <c r="N207" s="43"/>
      <c r="O207" s="36"/>
      <c r="P207" s="36"/>
      <c r="Q207" s="36"/>
      <c r="R207" s="36"/>
      <c r="S207" s="36"/>
      <c r="T207" s="36"/>
      <c r="U207" s="36"/>
      <c r="V207" s="36"/>
      <c r="W207" s="36"/>
      <c r="X207" s="36"/>
      <c r="Y207" s="36"/>
    </row>
    <row r="208" ht="16.5" customHeight="1">
      <c r="A208" s="36"/>
      <c r="B208" s="47"/>
      <c r="C208" s="44" t="s">
        <v>540</v>
      </c>
      <c r="D208" s="46" t="s">
        <v>21</v>
      </c>
      <c r="E208" s="44" t="s">
        <v>16428</v>
      </c>
      <c r="F208" s="47" t="s">
        <v>17277</v>
      </c>
      <c r="G208" s="47" t="s">
        <v>496</v>
      </c>
      <c r="H208" s="44"/>
      <c r="I208" s="44" t="s">
        <v>57</v>
      </c>
      <c r="J208" s="44" t="s">
        <v>17278</v>
      </c>
      <c r="K208" s="44" t="s">
        <v>17279</v>
      </c>
      <c r="L208" s="49" t="s">
        <v>17280</v>
      </c>
      <c r="M208" s="36"/>
      <c r="N208" s="43"/>
      <c r="O208" s="36"/>
      <c r="P208" s="36"/>
      <c r="Q208" s="36"/>
      <c r="R208" s="36"/>
      <c r="S208" s="36"/>
      <c r="T208" s="36"/>
      <c r="U208" s="36"/>
      <c r="V208" s="36"/>
      <c r="W208" s="36"/>
      <c r="X208" s="36"/>
      <c r="Y208" s="36"/>
    </row>
    <row r="209" ht="16.5" customHeight="1">
      <c r="A209" s="36"/>
      <c r="B209" s="47"/>
      <c r="C209" s="44" t="s">
        <v>558</v>
      </c>
      <c r="D209" s="46" t="s">
        <v>21</v>
      </c>
      <c r="E209" s="44" t="s">
        <v>16428</v>
      </c>
      <c r="F209" s="47" t="s">
        <v>17281</v>
      </c>
      <c r="G209" s="47" t="s">
        <v>496</v>
      </c>
      <c r="H209" s="44"/>
      <c r="I209" s="44" t="s">
        <v>63</v>
      </c>
      <c r="J209" s="44" t="s">
        <v>17282</v>
      </c>
      <c r="K209" s="44" t="s">
        <v>17283</v>
      </c>
      <c r="L209" s="50" t="s">
        <v>17284</v>
      </c>
      <c r="M209" s="36"/>
      <c r="N209" s="43"/>
      <c r="O209" s="36"/>
      <c r="P209" s="36"/>
      <c r="Q209" s="36"/>
      <c r="R209" s="36"/>
      <c r="S209" s="36"/>
      <c r="T209" s="36"/>
      <c r="U209" s="36"/>
      <c r="V209" s="36"/>
      <c r="W209" s="36"/>
      <c r="X209" s="36"/>
      <c r="Y209" s="36"/>
    </row>
    <row r="210" ht="16.5" customHeight="1">
      <c r="A210" s="36"/>
      <c r="B210" s="47"/>
      <c r="C210" s="44" t="s">
        <v>558</v>
      </c>
      <c r="D210" s="46" t="s">
        <v>21</v>
      </c>
      <c r="E210" s="44" t="s">
        <v>16428</v>
      </c>
      <c r="F210" s="47" t="s">
        <v>17285</v>
      </c>
      <c r="G210" s="47" t="s">
        <v>496</v>
      </c>
      <c r="H210" s="44"/>
      <c r="I210" s="44" t="s">
        <v>74</v>
      </c>
      <c r="J210" s="44" t="s">
        <v>17286</v>
      </c>
      <c r="K210" s="44" t="s">
        <v>17287</v>
      </c>
      <c r="L210" s="49" t="s">
        <v>17288</v>
      </c>
      <c r="M210" s="36"/>
      <c r="N210" s="43"/>
      <c r="O210" s="36"/>
      <c r="P210" s="36"/>
      <c r="Q210" s="36"/>
      <c r="R210" s="36"/>
      <c r="S210" s="36"/>
      <c r="T210" s="36"/>
      <c r="U210" s="36"/>
      <c r="V210" s="36"/>
      <c r="W210" s="36"/>
      <c r="X210" s="36"/>
      <c r="Y210" s="36"/>
    </row>
    <row r="211" ht="16.5" customHeight="1">
      <c r="A211" s="36"/>
      <c r="B211" s="47"/>
      <c r="C211" s="44" t="s">
        <v>558</v>
      </c>
      <c r="D211" s="46" t="s">
        <v>21</v>
      </c>
      <c r="E211" s="44" t="s">
        <v>16428</v>
      </c>
      <c r="F211" s="47" t="s">
        <v>17289</v>
      </c>
      <c r="G211" s="47" t="s">
        <v>496</v>
      </c>
      <c r="H211" s="44"/>
      <c r="I211" s="44" t="s">
        <v>57</v>
      </c>
      <c r="J211" s="44" t="s">
        <v>17290</v>
      </c>
      <c r="K211" s="44" t="s">
        <v>17291</v>
      </c>
      <c r="L211" s="50" t="s">
        <v>17292</v>
      </c>
      <c r="M211" s="36"/>
      <c r="N211" s="43"/>
      <c r="O211" s="36"/>
      <c r="P211" s="36"/>
      <c r="Q211" s="36"/>
      <c r="R211" s="36"/>
      <c r="S211" s="36"/>
      <c r="T211" s="36"/>
      <c r="U211" s="36"/>
      <c r="V211" s="36"/>
      <c r="W211" s="36"/>
      <c r="X211" s="36"/>
      <c r="Y211" s="36"/>
    </row>
    <row r="212" ht="16.5" customHeight="1">
      <c r="A212" s="36"/>
      <c r="B212" s="47"/>
      <c r="C212" s="44" t="s">
        <v>558</v>
      </c>
      <c r="D212" s="46" t="s">
        <v>21</v>
      </c>
      <c r="E212" s="44" t="s">
        <v>16428</v>
      </c>
      <c r="F212" s="47" t="s">
        <v>17293</v>
      </c>
      <c r="G212" s="47" t="s">
        <v>496</v>
      </c>
      <c r="H212" s="44"/>
      <c r="I212" s="44" t="s">
        <v>57</v>
      </c>
      <c r="J212" s="44" t="s">
        <v>17294</v>
      </c>
      <c r="K212" s="44" t="s">
        <v>17295</v>
      </c>
      <c r="L212" s="49" t="s">
        <v>17296</v>
      </c>
      <c r="M212" s="36"/>
      <c r="N212" s="43"/>
      <c r="O212" s="36"/>
      <c r="P212" s="36"/>
      <c r="Q212" s="36"/>
      <c r="R212" s="36"/>
      <c r="S212" s="36"/>
      <c r="T212" s="36"/>
      <c r="U212" s="36"/>
      <c r="V212" s="36"/>
      <c r="W212" s="36"/>
      <c r="X212" s="36"/>
      <c r="Y212" s="36"/>
    </row>
    <row r="213" ht="16.5" customHeight="1">
      <c r="A213" s="36"/>
      <c r="B213" s="47"/>
      <c r="C213" s="44" t="s">
        <v>558</v>
      </c>
      <c r="D213" s="46" t="s">
        <v>21</v>
      </c>
      <c r="E213" s="44" t="s">
        <v>16428</v>
      </c>
      <c r="F213" s="47" t="s">
        <v>17297</v>
      </c>
      <c r="G213" s="47" t="s">
        <v>496</v>
      </c>
      <c r="H213" s="44"/>
      <c r="I213" s="44" t="s">
        <v>74</v>
      </c>
      <c r="J213" s="44" t="s">
        <v>17298</v>
      </c>
      <c r="K213" s="44" t="s">
        <v>17299</v>
      </c>
      <c r="L213" s="50" t="s">
        <v>17300</v>
      </c>
      <c r="M213" s="36"/>
      <c r="N213" s="43"/>
      <c r="O213" s="36"/>
      <c r="P213" s="36"/>
      <c r="Q213" s="36"/>
      <c r="R213" s="36"/>
      <c r="S213" s="36"/>
      <c r="T213" s="36"/>
      <c r="U213" s="36"/>
      <c r="V213" s="36"/>
      <c r="W213" s="36"/>
      <c r="X213" s="36"/>
      <c r="Y213" s="36"/>
    </row>
    <row r="214" ht="16.5" customHeight="1">
      <c r="A214" s="36"/>
      <c r="B214" s="47"/>
      <c r="C214" s="44" t="s">
        <v>558</v>
      </c>
      <c r="D214" s="46" t="s">
        <v>21</v>
      </c>
      <c r="E214" s="44" t="s">
        <v>16428</v>
      </c>
      <c r="F214" s="47" t="s">
        <v>17301</v>
      </c>
      <c r="G214" s="47" t="s">
        <v>496</v>
      </c>
      <c r="H214" s="44"/>
      <c r="I214" s="44" t="s">
        <v>63</v>
      </c>
      <c r="J214" s="44" t="s">
        <v>17302</v>
      </c>
      <c r="K214" s="44" t="s">
        <v>17303</v>
      </c>
      <c r="L214" s="49" t="s">
        <v>17304</v>
      </c>
      <c r="M214" s="36"/>
      <c r="N214" s="43"/>
      <c r="O214" s="36"/>
      <c r="P214" s="36"/>
      <c r="Q214" s="36"/>
      <c r="R214" s="36"/>
      <c r="S214" s="36"/>
      <c r="T214" s="36"/>
      <c r="U214" s="36"/>
      <c r="V214" s="36"/>
      <c r="W214" s="36"/>
      <c r="X214" s="36"/>
      <c r="Y214" s="36"/>
    </row>
    <row r="215" ht="16.5" customHeight="1">
      <c r="A215" s="36"/>
      <c r="B215" s="47"/>
      <c r="C215" s="44" t="s">
        <v>558</v>
      </c>
      <c r="D215" s="46" t="s">
        <v>21</v>
      </c>
      <c r="E215" s="44" t="s">
        <v>16428</v>
      </c>
      <c r="F215" s="47" t="s">
        <v>17305</v>
      </c>
      <c r="G215" s="47" t="s">
        <v>496</v>
      </c>
      <c r="H215" s="44"/>
      <c r="I215" s="44" t="s">
        <v>63</v>
      </c>
      <c r="J215" s="44" t="s">
        <v>17306</v>
      </c>
      <c r="K215" s="44" t="s">
        <v>17307</v>
      </c>
      <c r="L215" s="50" t="s">
        <v>17308</v>
      </c>
      <c r="M215" s="36"/>
      <c r="N215" s="43"/>
      <c r="O215" s="36"/>
      <c r="P215" s="36"/>
      <c r="Q215" s="36"/>
      <c r="R215" s="36"/>
      <c r="S215" s="36"/>
      <c r="T215" s="36"/>
      <c r="U215" s="36"/>
      <c r="V215" s="36"/>
      <c r="W215" s="36"/>
      <c r="X215" s="36"/>
      <c r="Y215" s="36"/>
    </row>
    <row r="216" ht="16.5" customHeight="1">
      <c r="A216" s="36"/>
      <c r="B216" s="47"/>
      <c r="C216" s="44" t="s">
        <v>558</v>
      </c>
      <c r="D216" s="46" t="s">
        <v>21</v>
      </c>
      <c r="E216" s="44" t="s">
        <v>16428</v>
      </c>
      <c r="F216" s="47" t="s">
        <v>17309</v>
      </c>
      <c r="G216" s="47" t="s">
        <v>496</v>
      </c>
      <c r="H216" s="44"/>
      <c r="I216" s="44" t="s">
        <v>63</v>
      </c>
      <c r="J216" s="44" t="s">
        <v>17310</v>
      </c>
      <c r="K216" s="44" t="s">
        <v>17311</v>
      </c>
      <c r="L216" s="49" t="s">
        <v>17312</v>
      </c>
      <c r="M216" s="36"/>
      <c r="N216" s="43"/>
      <c r="O216" s="36"/>
      <c r="P216" s="36"/>
      <c r="Q216" s="36"/>
      <c r="R216" s="36"/>
      <c r="S216" s="36"/>
      <c r="T216" s="36"/>
      <c r="U216" s="36"/>
      <c r="V216" s="36"/>
      <c r="W216" s="36"/>
      <c r="X216" s="36"/>
      <c r="Y216" s="36"/>
    </row>
    <row r="217" ht="16.5" customHeight="1">
      <c r="A217" s="36"/>
      <c r="B217" s="47"/>
      <c r="C217" s="44" t="s">
        <v>558</v>
      </c>
      <c r="D217" s="46" t="s">
        <v>21</v>
      </c>
      <c r="E217" s="44" t="s">
        <v>16428</v>
      </c>
      <c r="F217" s="47" t="s">
        <v>17313</v>
      </c>
      <c r="G217" s="47" t="s">
        <v>496</v>
      </c>
      <c r="H217" s="44"/>
      <c r="I217" s="44" t="s">
        <v>57</v>
      </c>
      <c r="J217" s="44" t="s">
        <v>17314</v>
      </c>
      <c r="K217" s="44" t="s">
        <v>17315</v>
      </c>
      <c r="L217" s="50" t="s">
        <v>17316</v>
      </c>
      <c r="M217" s="36"/>
      <c r="N217" s="43"/>
      <c r="O217" s="36"/>
      <c r="P217" s="36"/>
      <c r="Q217" s="36"/>
      <c r="R217" s="36"/>
      <c r="S217" s="36"/>
      <c r="T217" s="36"/>
      <c r="U217" s="36"/>
      <c r="V217" s="36"/>
      <c r="W217" s="36"/>
      <c r="X217" s="36"/>
      <c r="Y217" s="36"/>
    </row>
    <row r="218" ht="16.5" customHeight="1">
      <c r="A218" s="36"/>
      <c r="B218" s="47"/>
      <c r="C218" s="44" t="s">
        <v>558</v>
      </c>
      <c r="D218" s="46" t="s">
        <v>21</v>
      </c>
      <c r="E218" s="44" t="s">
        <v>16428</v>
      </c>
      <c r="F218" s="47" t="s">
        <v>17317</v>
      </c>
      <c r="G218" s="47" t="s">
        <v>496</v>
      </c>
      <c r="H218" s="44"/>
      <c r="I218" s="44" t="s">
        <v>63</v>
      </c>
      <c r="J218" s="44" t="s">
        <v>17318</v>
      </c>
      <c r="K218" s="44" t="s">
        <v>17319</v>
      </c>
      <c r="L218" s="49" t="s">
        <v>17320</v>
      </c>
      <c r="M218" s="36"/>
      <c r="N218" s="43"/>
      <c r="O218" s="36"/>
      <c r="P218" s="36"/>
      <c r="Q218" s="36"/>
      <c r="R218" s="36"/>
      <c r="S218" s="36"/>
      <c r="T218" s="36"/>
      <c r="U218" s="36"/>
      <c r="V218" s="36"/>
      <c r="W218" s="36"/>
      <c r="X218" s="36"/>
      <c r="Y218" s="36"/>
    </row>
    <row r="219" ht="16.5" customHeight="1">
      <c r="A219" s="36"/>
      <c r="B219" s="47"/>
      <c r="C219" s="44" t="s">
        <v>558</v>
      </c>
      <c r="D219" s="46" t="s">
        <v>21</v>
      </c>
      <c r="E219" s="44" t="s">
        <v>16428</v>
      </c>
      <c r="F219" s="47" t="s">
        <v>17321</v>
      </c>
      <c r="G219" s="47" t="s">
        <v>496</v>
      </c>
      <c r="H219" s="44"/>
      <c r="I219" s="44" t="s">
        <v>57</v>
      </c>
      <c r="J219" s="44" t="s">
        <v>17322</v>
      </c>
      <c r="K219" s="44" t="s">
        <v>17323</v>
      </c>
      <c r="L219" s="50" t="s">
        <v>17324</v>
      </c>
      <c r="M219" s="36"/>
      <c r="N219" s="43"/>
      <c r="O219" s="36"/>
      <c r="P219" s="36"/>
      <c r="Q219" s="36"/>
      <c r="R219" s="36"/>
      <c r="S219" s="36"/>
      <c r="T219" s="36"/>
      <c r="U219" s="36"/>
      <c r="V219" s="36"/>
      <c r="W219" s="36"/>
      <c r="X219" s="36"/>
      <c r="Y219" s="36"/>
    </row>
    <row r="220" ht="16.5" customHeight="1">
      <c r="A220" s="36"/>
      <c r="B220" s="47"/>
      <c r="C220" s="44" t="s">
        <v>558</v>
      </c>
      <c r="D220" s="46" t="s">
        <v>21</v>
      </c>
      <c r="E220" s="44" t="s">
        <v>16428</v>
      </c>
      <c r="F220" s="47" t="s">
        <v>17325</v>
      </c>
      <c r="G220" s="47" t="s">
        <v>496</v>
      </c>
      <c r="H220" s="44"/>
      <c r="I220" s="44" t="s">
        <v>63</v>
      </c>
      <c r="J220" s="44" t="s">
        <v>17326</v>
      </c>
      <c r="K220" s="44" t="s">
        <v>17327</v>
      </c>
      <c r="L220" s="122" t="s">
        <v>17328</v>
      </c>
      <c r="M220" s="36"/>
      <c r="N220" s="43"/>
      <c r="O220" s="36"/>
      <c r="P220" s="36"/>
      <c r="Q220" s="36"/>
      <c r="R220" s="36"/>
      <c r="S220" s="36"/>
      <c r="T220" s="36"/>
      <c r="U220" s="36"/>
      <c r="V220" s="36"/>
      <c r="W220" s="36"/>
      <c r="X220" s="36"/>
      <c r="Y220" s="36"/>
    </row>
    <row r="221" ht="16.5" customHeight="1">
      <c r="A221" s="36"/>
      <c r="B221" s="47"/>
      <c r="C221" s="44" t="s">
        <v>558</v>
      </c>
      <c r="D221" s="46" t="s">
        <v>21</v>
      </c>
      <c r="E221" s="44" t="s">
        <v>16428</v>
      </c>
      <c r="F221" s="47" t="s">
        <v>17329</v>
      </c>
      <c r="G221" s="47" t="s">
        <v>496</v>
      </c>
      <c r="H221" s="44"/>
      <c r="I221" s="44" t="s">
        <v>57</v>
      </c>
      <c r="J221" s="44" t="s">
        <v>17330</v>
      </c>
      <c r="K221" s="47"/>
      <c r="L221" s="58"/>
      <c r="M221" s="36"/>
      <c r="N221" s="43"/>
      <c r="O221" s="36"/>
      <c r="P221" s="36"/>
      <c r="Q221" s="36"/>
      <c r="R221" s="36"/>
      <c r="S221" s="36"/>
      <c r="T221" s="36"/>
      <c r="U221" s="36"/>
      <c r="V221" s="36"/>
      <c r="W221" s="36"/>
      <c r="X221" s="36"/>
      <c r="Y221" s="36"/>
    </row>
    <row r="222" ht="16.5" customHeight="1">
      <c r="A222" s="36"/>
      <c r="B222" s="47"/>
      <c r="C222" s="44" t="s">
        <v>558</v>
      </c>
      <c r="D222" s="46" t="s">
        <v>21</v>
      </c>
      <c r="E222" s="44" t="s">
        <v>16428</v>
      </c>
      <c r="F222" s="47" t="s">
        <v>16828</v>
      </c>
      <c r="G222" s="47" t="s">
        <v>496</v>
      </c>
      <c r="H222" s="44"/>
      <c r="I222" s="44" t="s">
        <v>63</v>
      </c>
      <c r="J222" s="44" t="s">
        <v>17331</v>
      </c>
      <c r="K222" s="44" t="s">
        <v>17332</v>
      </c>
      <c r="L222" s="57"/>
      <c r="M222" s="36"/>
      <c r="N222" s="43"/>
      <c r="O222" s="36"/>
      <c r="P222" s="36"/>
      <c r="Q222" s="36"/>
      <c r="R222" s="36"/>
      <c r="S222" s="36"/>
      <c r="T222" s="36"/>
      <c r="U222" s="36"/>
      <c r="V222" s="36"/>
      <c r="W222" s="36"/>
      <c r="X222" s="36"/>
      <c r="Y222" s="36"/>
    </row>
    <row r="223" ht="16.5" customHeight="1">
      <c r="A223" s="36"/>
      <c r="B223" s="47"/>
      <c r="C223" s="44" t="s">
        <v>558</v>
      </c>
      <c r="D223" s="46" t="s">
        <v>21</v>
      </c>
      <c r="E223" s="44" t="s">
        <v>16428</v>
      </c>
      <c r="F223" s="47" t="s">
        <v>17333</v>
      </c>
      <c r="G223" s="47" t="s">
        <v>17334</v>
      </c>
      <c r="H223" s="44"/>
      <c r="I223" s="44" t="s">
        <v>63</v>
      </c>
      <c r="J223" s="44" t="s">
        <v>17335</v>
      </c>
      <c r="K223" s="44" t="s">
        <v>17336</v>
      </c>
      <c r="L223" s="54"/>
      <c r="M223" s="36"/>
      <c r="N223" s="43"/>
      <c r="O223" s="36"/>
      <c r="P223" s="36"/>
      <c r="Q223" s="36"/>
      <c r="R223" s="36"/>
      <c r="S223" s="36"/>
      <c r="T223" s="36"/>
      <c r="U223" s="36"/>
      <c r="V223" s="36"/>
      <c r="W223" s="36"/>
      <c r="X223" s="36"/>
      <c r="Y223" s="36"/>
    </row>
    <row r="224" ht="16.5" customHeight="1">
      <c r="A224" s="36"/>
      <c r="B224" s="47"/>
      <c r="C224" s="44" t="s">
        <v>558</v>
      </c>
      <c r="D224" s="46" t="s">
        <v>21</v>
      </c>
      <c r="E224" s="44" t="s">
        <v>16428</v>
      </c>
      <c r="F224" s="47" t="s">
        <v>17337</v>
      </c>
      <c r="G224" s="47" t="s">
        <v>496</v>
      </c>
      <c r="H224" s="44"/>
      <c r="I224" s="44" t="s">
        <v>63</v>
      </c>
      <c r="J224" s="44" t="s">
        <v>17338</v>
      </c>
      <c r="K224" s="44" t="s">
        <v>17339</v>
      </c>
      <c r="L224" s="52"/>
      <c r="M224" s="36"/>
      <c r="N224" s="43"/>
      <c r="O224" s="36"/>
      <c r="P224" s="36"/>
      <c r="Q224" s="36"/>
      <c r="R224" s="36"/>
      <c r="S224" s="36"/>
      <c r="T224" s="36"/>
      <c r="U224" s="36"/>
      <c r="V224" s="36"/>
      <c r="W224" s="36"/>
      <c r="X224" s="36"/>
      <c r="Y224" s="36"/>
    </row>
    <row r="225" ht="16.5" customHeight="1">
      <c r="A225" s="36"/>
      <c r="B225" s="47"/>
      <c r="C225" s="44" t="s">
        <v>558</v>
      </c>
      <c r="D225" s="46" t="s">
        <v>21</v>
      </c>
      <c r="E225" s="44" t="s">
        <v>16428</v>
      </c>
      <c r="F225" s="47" t="s">
        <v>17340</v>
      </c>
      <c r="G225" s="47" t="s">
        <v>17341</v>
      </c>
      <c r="H225" s="44"/>
      <c r="I225" s="44" t="s">
        <v>63</v>
      </c>
      <c r="J225" s="44" t="s">
        <v>17342</v>
      </c>
      <c r="K225" s="44" t="s">
        <v>17343</v>
      </c>
      <c r="L225" s="54"/>
      <c r="M225" s="36"/>
      <c r="N225" s="43"/>
      <c r="O225" s="36"/>
      <c r="P225" s="36"/>
      <c r="Q225" s="36"/>
      <c r="R225" s="36"/>
      <c r="S225" s="36"/>
      <c r="T225" s="36"/>
      <c r="U225" s="36"/>
      <c r="V225" s="36"/>
      <c r="W225" s="36"/>
      <c r="X225" s="36"/>
      <c r="Y225" s="36"/>
    </row>
    <row r="226" ht="16.5" customHeight="1">
      <c r="A226" s="36"/>
      <c r="B226" s="47"/>
      <c r="C226" s="44" t="s">
        <v>558</v>
      </c>
      <c r="D226" s="46" t="s">
        <v>21</v>
      </c>
      <c r="E226" s="44" t="s">
        <v>16428</v>
      </c>
      <c r="F226" s="47" t="s">
        <v>17344</v>
      </c>
      <c r="G226" s="47" t="s">
        <v>17345</v>
      </c>
      <c r="H226" s="44"/>
      <c r="I226" s="44" t="s">
        <v>63</v>
      </c>
      <c r="J226" s="44" t="s">
        <v>17346</v>
      </c>
      <c r="K226" s="44" t="s">
        <v>17347</v>
      </c>
      <c r="L226" s="52"/>
      <c r="M226" s="36"/>
      <c r="N226" s="43"/>
      <c r="O226" s="36"/>
      <c r="P226" s="36"/>
      <c r="Q226" s="36"/>
      <c r="R226" s="36"/>
      <c r="S226" s="36"/>
      <c r="T226" s="36"/>
      <c r="U226" s="36"/>
      <c r="V226" s="36"/>
      <c r="W226" s="36"/>
      <c r="X226" s="36"/>
      <c r="Y226" s="36"/>
    </row>
    <row r="227" ht="16.5" customHeight="1">
      <c r="A227" s="36"/>
      <c r="B227" s="47"/>
      <c r="C227" s="44" t="s">
        <v>558</v>
      </c>
      <c r="D227" s="46" t="s">
        <v>21</v>
      </c>
      <c r="E227" s="44" t="s">
        <v>16428</v>
      </c>
      <c r="F227" s="47" t="s">
        <v>17348</v>
      </c>
      <c r="G227" s="47" t="s">
        <v>496</v>
      </c>
      <c r="H227" s="44"/>
      <c r="I227" s="44" t="s">
        <v>57</v>
      </c>
      <c r="J227" s="44" t="s">
        <v>17349</v>
      </c>
      <c r="K227" s="44" t="s">
        <v>17350</v>
      </c>
      <c r="L227" s="54"/>
      <c r="M227" s="36"/>
      <c r="N227" s="43"/>
      <c r="O227" s="36"/>
      <c r="P227" s="36"/>
      <c r="Q227" s="36"/>
      <c r="R227" s="36"/>
      <c r="S227" s="36"/>
      <c r="T227" s="36"/>
      <c r="U227" s="36"/>
      <c r="V227" s="36"/>
      <c r="W227" s="36"/>
      <c r="X227" s="36"/>
      <c r="Y227" s="36"/>
    </row>
    <row r="228" ht="16.5" customHeight="1">
      <c r="A228" s="36"/>
      <c r="B228" s="47"/>
      <c r="C228" s="44" t="s">
        <v>558</v>
      </c>
      <c r="D228" s="46" t="s">
        <v>21</v>
      </c>
      <c r="E228" s="44" t="s">
        <v>16428</v>
      </c>
      <c r="F228" s="47" t="s">
        <v>17351</v>
      </c>
      <c r="G228" s="47" t="s">
        <v>496</v>
      </c>
      <c r="H228" s="44"/>
      <c r="I228" s="44" t="s">
        <v>57</v>
      </c>
      <c r="J228" s="44" t="s">
        <v>17352</v>
      </c>
      <c r="K228" s="44" t="s">
        <v>17353</v>
      </c>
      <c r="L228" s="52"/>
      <c r="M228" s="36"/>
      <c r="N228" s="43"/>
      <c r="O228" s="36"/>
      <c r="P228" s="36"/>
      <c r="Q228" s="36"/>
      <c r="R228" s="36"/>
      <c r="S228" s="36"/>
      <c r="T228" s="36"/>
      <c r="U228" s="36"/>
      <c r="V228" s="36"/>
      <c r="W228" s="36"/>
      <c r="X228" s="36"/>
      <c r="Y228" s="36"/>
    </row>
    <row r="229" ht="16.5" customHeight="1">
      <c r="A229" s="36"/>
      <c r="B229" s="47"/>
      <c r="C229" s="44" t="s">
        <v>558</v>
      </c>
      <c r="D229" s="46" t="s">
        <v>21</v>
      </c>
      <c r="E229" s="44" t="s">
        <v>16428</v>
      </c>
      <c r="F229" s="47" t="s">
        <v>17354</v>
      </c>
      <c r="G229" s="47" t="s">
        <v>17355</v>
      </c>
      <c r="H229" s="44"/>
      <c r="I229" s="44" t="s">
        <v>63</v>
      </c>
      <c r="J229" s="44" t="s">
        <v>17356</v>
      </c>
      <c r="K229" s="44" t="s">
        <v>17357</v>
      </c>
      <c r="L229" s="54"/>
      <c r="M229" s="36"/>
      <c r="N229" s="43"/>
      <c r="O229" s="36"/>
      <c r="P229" s="36"/>
      <c r="Q229" s="36"/>
      <c r="R229" s="36"/>
      <c r="S229" s="36"/>
      <c r="T229" s="36"/>
      <c r="U229" s="36"/>
      <c r="V229" s="36"/>
      <c r="W229" s="36"/>
      <c r="X229" s="36"/>
      <c r="Y229" s="36"/>
    </row>
    <row r="230" ht="16.5" customHeight="1">
      <c r="A230" s="36"/>
      <c r="B230" s="47"/>
      <c r="C230" s="44" t="s">
        <v>558</v>
      </c>
      <c r="D230" s="46" t="s">
        <v>21</v>
      </c>
      <c r="E230" s="44" t="s">
        <v>16428</v>
      </c>
      <c r="F230" s="47" t="s">
        <v>17358</v>
      </c>
      <c r="G230" s="47" t="s">
        <v>17359</v>
      </c>
      <c r="H230" s="44"/>
      <c r="I230" s="44" t="s">
        <v>63</v>
      </c>
      <c r="J230" s="44" t="s">
        <v>17360</v>
      </c>
      <c r="K230" s="44" t="s">
        <v>17361</v>
      </c>
      <c r="L230" s="52"/>
      <c r="M230" s="36"/>
      <c r="N230" s="43"/>
      <c r="O230" s="36"/>
      <c r="P230" s="36"/>
      <c r="Q230" s="36"/>
      <c r="R230" s="36"/>
      <c r="S230" s="36"/>
      <c r="T230" s="36"/>
      <c r="U230" s="36"/>
      <c r="V230" s="36"/>
      <c r="W230" s="36"/>
      <c r="X230" s="36"/>
      <c r="Y230" s="36"/>
    </row>
    <row r="231" ht="16.5" customHeight="1">
      <c r="A231" s="36"/>
      <c r="B231" s="47"/>
      <c r="C231" s="44" t="s">
        <v>558</v>
      </c>
      <c r="D231" s="46" t="s">
        <v>21</v>
      </c>
      <c r="E231" s="44" t="s">
        <v>16428</v>
      </c>
      <c r="F231" s="47" t="s">
        <v>17362</v>
      </c>
      <c r="G231" s="47" t="s">
        <v>496</v>
      </c>
      <c r="H231" s="44"/>
      <c r="I231" s="44" t="s">
        <v>63</v>
      </c>
      <c r="J231" s="44" t="s">
        <v>17363</v>
      </c>
      <c r="K231" s="44" t="s">
        <v>17364</v>
      </c>
      <c r="L231" s="54"/>
      <c r="M231" s="36"/>
      <c r="N231" s="43"/>
      <c r="O231" s="36"/>
      <c r="P231" s="36"/>
      <c r="Q231" s="36"/>
      <c r="R231" s="36"/>
      <c r="S231" s="36"/>
      <c r="T231" s="36"/>
      <c r="U231" s="36"/>
      <c r="V231" s="36"/>
      <c r="W231" s="36"/>
      <c r="X231" s="36"/>
      <c r="Y231" s="36"/>
    </row>
    <row r="232" ht="16.5" customHeight="1">
      <c r="A232" s="36"/>
      <c r="B232" s="47"/>
      <c r="C232" s="44" t="s">
        <v>558</v>
      </c>
      <c r="D232" s="46" t="s">
        <v>21</v>
      </c>
      <c r="E232" s="44" t="s">
        <v>16428</v>
      </c>
      <c r="F232" s="47" t="s">
        <v>17365</v>
      </c>
      <c r="G232" s="47" t="s">
        <v>17366</v>
      </c>
      <c r="H232" s="44"/>
      <c r="I232" s="44" t="s">
        <v>63</v>
      </c>
      <c r="J232" s="44" t="s">
        <v>17367</v>
      </c>
      <c r="K232" s="44" t="s">
        <v>17368</v>
      </c>
      <c r="L232" s="52"/>
      <c r="M232" s="36"/>
      <c r="N232" s="43"/>
      <c r="O232" s="36"/>
      <c r="P232" s="36"/>
      <c r="Q232" s="36"/>
      <c r="R232" s="36"/>
      <c r="S232" s="36"/>
      <c r="T232" s="36"/>
      <c r="U232" s="36"/>
      <c r="V232" s="36"/>
      <c r="W232" s="36"/>
      <c r="X232" s="36"/>
      <c r="Y232" s="36"/>
    </row>
    <row r="233" ht="16.5" customHeight="1">
      <c r="A233" s="36"/>
      <c r="B233" s="47"/>
      <c r="C233" s="44" t="s">
        <v>558</v>
      </c>
      <c r="D233" s="46" t="s">
        <v>21</v>
      </c>
      <c r="E233" s="44" t="s">
        <v>16428</v>
      </c>
      <c r="F233" s="47" t="s">
        <v>17369</v>
      </c>
      <c r="G233" s="47" t="s">
        <v>17370</v>
      </c>
      <c r="H233" s="44"/>
      <c r="I233" s="44" t="s">
        <v>57</v>
      </c>
      <c r="J233" s="44" t="s">
        <v>17371</v>
      </c>
      <c r="K233" s="44" t="s">
        <v>17372</v>
      </c>
      <c r="L233" s="54"/>
      <c r="M233" s="36"/>
      <c r="N233" s="43"/>
      <c r="O233" s="36"/>
      <c r="P233" s="36"/>
      <c r="Q233" s="36"/>
      <c r="R233" s="36"/>
      <c r="S233" s="36"/>
      <c r="T233" s="36"/>
      <c r="U233" s="36"/>
      <c r="V233" s="36"/>
      <c r="W233" s="36"/>
      <c r="X233" s="36"/>
      <c r="Y233" s="36"/>
    </row>
    <row r="234" ht="16.5" customHeight="1">
      <c r="A234" s="36"/>
      <c r="B234" s="47"/>
      <c r="C234" s="44" t="s">
        <v>558</v>
      </c>
      <c r="D234" s="46" t="s">
        <v>21</v>
      </c>
      <c r="E234" s="44" t="s">
        <v>16428</v>
      </c>
      <c r="F234" s="47" t="s">
        <v>17373</v>
      </c>
      <c r="G234" s="47" t="s">
        <v>17374</v>
      </c>
      <c r="H234" s="44"/>
      <c r="I234" s="44" t="s">
        <v>57</v>
      </c>
      <c r="J234" s="44" t="s">
        <v>17375</v>
      </c>
      <c r="K234" s="44" t="s">
        <v>17376</v>
      </c>
      <c r="L234" s="52"/>
      <c r="M234" s="36"/>
      <c r="N234" s="43"/>
      <c r="O234" s="36"/>
      <c r="P234" s="36"/>
      <c r="Q234" s="36"/>
      <c r="R234" s="36"/>
      <c r="S234" s="36"/>
      <c r="T234" s="36"/>
      <c r="U234" s="36"/>
      <c r="V234" s="36"/>
      <c r="W234" s="36"/>
      <c r="X234" s="36"/>
      <c r="Y234" s="36"/>
    </row>
    <row r="235" ht="16.5" customHeight="1">
      <c r="A235" s="36"/>
      <c r="B235" s="47"/>
      <c r="C235" s="44" t="s">
        <v>558</v>
      </c>
      <c r="D235" s="46" t="s">
        <v>21</v>
      </c>
      <c r="E235" s="44" t="s">
        <v>16428</v>
      </c>
      <c r="F235" s="47" t="s">
        <v>17377</v>
      </c>
      <c r="G235" s="47" t="s">
        <v>17378</v>
      </c>
      <c r="H235" s="44"/>
      <c r="I235" s="44" t="s">
        <v>63</v>
      </c>
      <c r="J235" s="44" t="s">
        <v>17379</v>
      </c>
      <c r="K235" s="44" t="s">
        <v>17380</v>
      </c>
      <c r="L235" s="54"/>
      <c r="M235" s="36"/>
      <c r="N235" s="43"/>
      <c r="O235" s="36"/>
      <c r="P235" s="36"/>
      <c r="Q235" s="36"/>
      <c r="R235" s="36"/>
      <c r="S235" s="36"/>
      <c r="T235" s="36"/>
      <c r="U235" s="36"/>
      <c r="V235" s="36"/>
      <c r="W235" s="36"/>
      <c r="X235" s="36"/>
      <c r="Y235" s="36"/>
    </row>
    <row r="236" ht="16.5" customHeight="1">
      <c r="A236" s="36"/>
      <c r="B236" s="47"/>
      <c r="C236" s="44" t="s">
        <v>558</v>
      </c>
      <c r="D236" s="46" t="s">
        <v>21</v>
      </c>
      <c r="E236" s="44" t="s">
        <v>16428</v>
      </c>
      <c r="F236" s="47" t="s">
        <v>17381</v>
      </c>
      <c r="G236" s="47" t="s">
        <v>496</v>
      </c>
      <c r="H236" s="44"/>
      <c r="I236" s="44" t="s">
        <v>63</v>
      </c>
      <c r="J236" s="44" t="s">
        <v>17382</v>
      </c>
      <c r="K236" s="44" t="s">
        <v>17383</v>
      </c>
      <c r="L236" s="52"/>
      <c r="M236" s="36"/>
      <c r="N236" s="43"/>
      <c r="O236" s="36"/>
      <c r="P236" s="36"/>
      <c r="Q236" s="36"/>
      <c r="R236" s="36"/>
      <c r="S236" s="36"/>
      <c r="T236" s="36"/>
      <c r="U236" s="36"/>
      <c r="V236" s="36"/>
      <c r="W236" s="36"/>
      <c r="X236" s="36"/>
      <c r="Y236" s="36"/>
    </row>
    <row r="237" ht="16.5" customHeight="1">
      <c r="A237" s="36"/>
      <c r="B237" s="47"/>
      <c r="C237" s="91" t="s">
        <v>1538</v>
      </c>
      <c r="D237" s="46" t="s">
        <v>21</v>
      </c>
      <c r="E237" s="44" t="s">
        <v>16428</v>
      </c>
      <c r="F237" s="47" t="s">
        <v>17384</v>
      </c>
      <c r="G237" s="47" t="s">
        <v>496</v>
      </c>
      <c r="H237" s="44"/>
      <c r="I237" s="44" t="s">
        <v>57</v>
      </c>
      <c r="J237" s="44" t="s">
        <v>17330</v>
      </c>
      <c r="K237" s="44"/>
      <c r="L237" s="50"/>
      <c r="M237" s="36"/>
      <c r="N237" s="43"/>
      <c r="O237" s="36"/>
      <c r="P237" s="36"/>
      <c r="Q237" s="36"/>
      <c r="R237" s="36"/>
      <c r="S237" s="36"/>
      <c r="T237" s="36"/>
      <c r="U237" s="36"/>
      <c r="V237" s="36"/>
      <c r="W237" s="36"/>
      <c r="X237" s="36"/>
      <c r="Y237" s="36"/>
    </row>
    <row r="238" ht="16.5" customHeight="1">
      <c r="A238" s="36"/>
      <c r="B238" s="47"/>
      <c r="C238" s="44" t="s">
        <v>1538</v>
      </c>
      <c r="D238" s="46" t="s">
        <v>21</v>
      </c>
      <c r="E238" s="44" t="s">
        <v>16428</v>
      </c>
      <c r="F238" s="47" t="s">
        <v>17385</v>
      </c>
      <c r="G238" s="47" t="s">
        <v>496</v>
      </c>
      <c r="H238" s="44"/>
      <c r="I238" s="44" t="s">
        <v>63</v>
      </c>
      <c r="J238" s="44" t="s">
        <v>17386</v>
      </c>
      <c r="K238" s="44" t="s">
        <v>17387</v>
      </c>
      <c r="L238" s="49"/>
      <c r="M238" s="36"/>
      <c r="N238" s="43"/>
      <c r="O238" s="36"/>
      <c r="P238" s="36"/>
      <c r="Q238" s="36"/>
      <c r="R238" s="36"/>
      <c r="S238" s="36"/>
      <c r="T238" s="36"/>
      <c r="U238" s="36"/>
      <c r="V238" s="36"/>
      <c r="W238" s="36"/>
      <c r="X238" s="36"/>
      <c r="Y238" s="36"/>
    </row>
    <row r="239" ht="16.5" customHeight="1">
      <c r="A239" s="36"/>
      <c r="B239" s="47"/>
      <c r="C239" s="44" t="s">
        <v>1538</v>
      </c>
      <c r="D239" s="46" t="s">
        <v>21</v>
      </c>
      <c r="E239" s="44" t="s">
        <v>16428</v>
      </c>
      <c r="F239" s="47" t="s">
        <v>17388</v>
      </c>
      <c r="G239" s="47" t="s">
        <v>17389</v>
      </c>
      <c r="H239" s="44"/>
      <c r="I239" s="44" t="s">
        <v>57</v>
      </c>
      <c r="J239" s="44" t="s">
        <v>17390</v>
      </c>
      <c r="K239" s="44" t="s">
        <v>17391</v>
      </c>
      <c r="L239" s="50"/>
      <c r="M239" s="36"/>
      <c r="N239" s="43"/>
      <c r="O239" s="36"/>
      <c r="P239" s="36"/>
      <c r="Q239" s="36"/>
      <c r="R239" s="36"/>
      <c r="S239" s="36"/>
      <c r="T239" s="36"/>
      <c r="U239" s="36"/>
      <c r="V239" s="36"/>
      <c r="W239" s="36"/>
      <c r="X239" s="36"/>
      <c r="Y239" s="36"/>
    </row>
    <row r="240" ht="16.5" customHeight="1">
      <c r="A240" s="36"/>
      <c r="B240" s="47"/>
      <c r="C240" s="44" t="s">
        <v>1538</v>
      </c>
      <c r="D240" s="46" t="s">
        <v>21</v>
      </c>
      <c r="E240" s="44" t="s">
        <v>16428</v>
      </c>
      <c r="F240" s="47" t="s">
        <v>17392</v>
      </c>
      <c r="G240" s="47" t="s">
        <v>17393</v>
      </c>
      <c r="H240" s="44"/>
      <c r="I240" s="44" t="s">
        <v>63</v>
      </c>
      <c r="J240" s="44" t="s">
        <v>17338</v>
      </c>
      <c r="K240" s="44" t="s">
        <v>17394</v>
      </c>
      <c r="L240" s="49"/>
      <c r="M240" s="36"/>
      <c r="N240" s="43"/>
      <c r="O240" s="36"/>
      <c r="P240" s="36"/>
      <c r="Q240" s="36"/>
      <c r="R240" s="36"/>
      <c r="S240" s="36"/>
      <c r="T240" s="36"/>
      <c r="U240" s="36"/>
      <c r="V240" s="36"/>
      <c r="W240" s="36"/>
      <c r="X240" s="36"/>
      <c r="Y240" s="36"/>
    </row>
    <row r="241" ht="16.5" customHeight="1">
      <c r="A241" s="36"/>
      <c r="B241" s="47"/>
      <c r="C241" s="44" t="s">
        <v>1538</v>
      </c>
      <c r="D241" s="46" t="s">
        <v>21</v>
      </c>
      <c r="E241" s="44" t="s">
        <v>16428</v>
      </c>
      <c r="F241" s="47" t="s">
        <v>17395</v>
      </c>
      <c r="G241" s="47" t="s">
        <v>17341</v>
      </c>
      <c r="H241" s="44"/>
      <c r="I241" s="44" t="s">
        <v>63</v>
      </c>
      <c r="J241" s="44" t="s">
        <v>17396</v>
      </c>
      <c r="K241" s="44" t="s">
        <v>17397</v>
      </c>
      <c r="L241" s="50"/>
      <c r="M241" s="36"/>
      <c r="N241" s="43"/>
      <c r="O241" s="36"/>
      <c r="P241" s="36"/>
      <c r="Q241" s="36"/>
      <c r="R241" s="36"/>
      <c r="S241" s="36"/>
      <c r="T241" s="36"/>
      <c r="U241" s="36"/>
      <c r="V241" s="36"/>
      <c r="W241" s="36"/>
      <c r="X241" s="36"/>
      <c r="Y241" s="36"/>
    </row>
    <row r="242" ht="16.5" customHeight="1">
      <c r="A242" s="36"/>
      <c r="B242" s="47"/>
      <c r="C242" s="44" t="s">
        <v>1538</v>
      </c>
      <c r="D242" s="46" t="s">
        <v>21</v>
      </c>
      <c r="E242" s="44" t="s">
        <v>16428</v>
      </c>
      <c r="F242" s="47" t="s">
        <v>17398</v>
      </c>
      <c r="G242" s="47" t="s">
        <v>17345</v>
      </c>
      <c r="H242" s="44"/>
      <c r="I242" s="44" t="s">
        <v>63</v>
      </c>
      <c r="J242" s="44" t="s">
        <v>17399</v>
      </c>
      <c r="K242" s="44" t="s">
        <v>17400</v>
      </c>
      <c r="L242" s="49"/>
      <c r="M242" s="36"/>
      <c r="N242" s="43"/>
      <c r="O242" s="36"/>
      <c r="P242" s="36"/>
      <c r="Q242" s="36"/>
      <c r="R242" s="36"/>
      <c r="S242" s="36"/>
      <c r="T242" s="36"/>
      <c r="U242" s="36"/>
      <c r="V242" s="36"/>
      <c r="W242" s="36"/>
      <c r="X242" s="36"/>
      <c r="Y242" s="36"/>
    </row>
    <row r="243" ht="16.5" customHeight="1">
      <c r="A243" s="36"/>
      <c r="B243" s="47"/>
      <c r="C243" s="44" t="s">
        <v>1538</v>
      </c>
      <c r="D243" s="46" t="s">
        <v>21</v>
      </c>
      <c r="E243" s="44" t="s">
        <v>16428</v>
      </c>
      <c r="F243" s="47" t="s">
        <v>17401</v>
      </c>
      <c r="G243" s="47" t="s">
        <v>496</v>
      </c>
      <c r="H243" s="44"/>
      <c r="I243" s="44" t="s">
        <v>57</v>
      </c>
      <c r="J243" s="44" t="s">
        <v>17402</v>
      </c>
      <c r="K243" s="44" t="s">
        <v>17403</v>
      </c>
      <c r="L243" s="50"/>
      <c r="M243" s="36"/>
      <c r="N243" s="43"/>
      <c r="O243" s="36"/>
      <c r="P243" s="36"/>
      <c r="Q243" s="36"/>
      <c r="R243" s="36"/>
      <c r="S243" s="36"/>
      <c r="T243" s="36"/>
      <c r="U243" s="36"/>
      <c r="V243" s="36"/>
      <c r="W243" s="36"/>
      <c r="X243" s="36"/>
      <c r="Y243" s="36"/>
    </row>
    <row r="244" ht="16.5" customHeight="1">
      <c r="A244" s="36"/>
      <c r="B244" s="47"/>
      <c r="C244" s="44" t="s">
        <v>1538</v>
      </c>
      <c r="D244" s="46" t="s">
        <v>21</v>
      </c>
      <c r="E244" s="44" t="s">
        <v>16428</v>
      </c>
      <c r="F244" s="47" t="s">
        <v>17404</v>
      </c>
      <c r="G244" s="47" t="s">
        <v>496</v>
      </c>
      <c r="H244" s="44"/>
      <c r="I244" s="44" t="s">
        <v>57</v>
      </c>
      <c r="J244" s="44" t="s">
        <v>17352</v>
      </c>
      <c r="K244" s="44" t="s">
        <v>17405</v>
      </c>
      <c r="L244" s="49"/>
      <c r="M244" s="36"/>
      <c r="N244" s="43"/>
      <c r="O244" s="36"/>
      <c r="P244" s="36"/>
      <c r="Q244" s="36"/>
      <c r="R244" s="36"/>
      <c r="S244" s="36"/>
      <c r="T244" s="36"/>
      <c r="U244" s="36"/>
      <c r="V244" s="36"/>
      <c r="W244" s="36"/>
      <c r="X244" s="36"/>
      <c r="Y244" s="36"/>
    </row>
    <row r="245" ht="16.5" customHeight="1">
      <c r="A245" s="36"/>
      <c r="B245" s="47"/>
      <c r="C245" s="44" t="s">
        <v>1538</v>
      </c>
      <c r="D245" s="46" t="s">
        <v>21</v>
      </c>
      <c r="E245" s="44" t="s">
        <v>16428</v>
      </c>
      <c r="F245" s="47" t="s">
        <v>17406</v>
      </c>
      <c r="G245" s="47" t="s">
        <v>17355</v>
      </c>
      <c r="H245" s="44"/>
      <c r="I245" s="44" t="s">
        <v>63</v>
      </c>
      <c r="J245" s="44" t="s">
        <v>17407</v>
      </c>
      <c r="K245" s="44" t="s">
        <v>17408</v>
      </c>
      <c r="L245" s="50"/>
      <c r="M245" s="36"/>
      <c r="N245" s="43"/>
      <c r="O245" s="36"/>
      <c r="P245" s="36"/>
      <c r="Q245" s="36"/>
      <c r="R245" s="36"/>
      <c r="S245" s="36"/>
      <c r="T245" s="36"/>
      <c r="U245" s="36"/>
      <c r="V245" s="36"/>
      <c r="W245" s="36"/>
      <c r="X245" s="36"/>
      <c r="Y245" s="36"/>
    </row>
    <row r="246" ht="16.5" customHeight="1">
      <c r="A246" s="36"/>
      <c r="B246" s="47"/>
      <c r="C246" s="44" t="s">
        <v>1538</v>
      </c>
      <c r="D246" s="46" t="s">
        <v>21</v>
      </c>
      <c r="E246" s="44" t="s">
        <v>16428</v>
      </c>
      <c r="F246" s="47" t="s">
        <v>17409</v>
      </c>
      <c r="G246" s="47" t="s">
        <v>17359</v>
      </c>
      <c r="H246" s="44"/>
      <c r="I246" s="44" t="s">
        <v>63</v>
      </c>
      <c r="J246" s="44" t="s">
        <v>17410</v>
      </c>
      <c r="K246" s="44" t="s">
        <v>17411</v>
      </c>
      <c r="L246" s="49"/>
      <c r="M246" s="36"/>
      <c r="N246" s="43"/>
      <c r="O246" s="36"/>
      <c r="P246" s="36"/>
      <c r="Q246" s="36"/>
      <c r="R246" s="36"/>
      <c r="S246" s="36"/>
      <c r="T246" s="36"/>
      <c r="U246" s="36"/>
      <c r="V246" s="36"/>
      <c r="W246" s="36"/>
      <c r="X246" s="36"/>
      <c r="Y246" s="36"/>
    </row>
    <row r="247" ht="16.5" customHeight="1">
      <c r="A247" s="36"/>
      <c r="B247" s="47"/>
      <c r="C247" s="44" t="s">
        <v>1538</v>
      </c>
      <c r="D247" s="46" t="s">
        <v>21</v>
      </c>
      <c r="E247" s="44" t="s">
        <v>16428</v>
      </c>
      <c r="F247" s="47" t="s">
        <v>17412</v>
      </c>
      <c r="G247" s="47" t="s">
        <v>496</v>
      </c>
      <c r="H247" s="44"/>
      <c r="I247" s="44" t="s">
        <v>63</v>
      </c>
      <c r="J247" s="44" t="s">
        <v>17413</v>
      </c>
      <c r="K247" s="44" t="s">
        <v>17414</v>
      </c>
      <c r="L247" s="50"/>
      <c r="M247" s="36"/>
      <c r="N247" s="43"/>
      <c r="O247" s="36"/>
      <c r="P247" s="36"/>
      <c r="Q247" s="36"/>
      <c r="R247" s="36"/>
      <c r="S247" s="36"/>
      <c r="T247" s="36"/>
      <c r="U247" s="36"/>
      <c r="V247" s="36"/>
      <c r="W247" s="36"/>
      <c r="X247" s="36"/>
      <c r="Y247" s="36"/>
    </row>
    <row r="248" ht="16.5" customHeight="1">
      <c r="A248" s="36"/>
      <c r="B248" s="47"/>
      <c r="C248" s="44" t="s">
        <v>1538</v>
      </c>
      <c r="D248" s="46" t="s">
        <v>21</v>
      </c>
      <c r="E248" s="44" t="s">
        <v>16428</v>
      </c>
      <c r="F248" s="47" t="s">
        <v>17415</v>
      </c>
      <c r="G248" s="47" t="s">
        <v>17366</v>
      </c>
      <c r="H248" s="44"/>
      <c r="I248" s="44" t="s">
        <v>63</v>
      </c>
      <c r="J248" s="44" t="s">
        <v>17416</v>
      </c>
      <c r="K248" s="44" t="s">
        <v>17417</v>
      </c>
      <c r="L248" s="49"/>
      <c r="M248" s="36"/>
      <c r="N248" s="43"/>
      <c r="O248" s="36"/>
      <c r="P248" s="36"/>
      <c r="Q248" s="36"/>
      <c r="R248" s="36"/>
      <c r="S248" s="36"/>
      <c r="T248" s="36"/>
      <c r="U248" s="36"/>
      <c r="V248" s="36"/>
      <c r="W248" s="36"/>
      <c r="X248" s="36"/>
      <c r="Y248" s="36"/>
    </row>
    <row r="249" ht="16.5" customHeight="1">
      <c r="A249" s="36"/>
      <c r="B249" s="47"/>
      <c r="C249" s="44" t="s">
        <v>1538</v>
      </c>
      <c r="D249" s="46" t="s">
        <v>21</v>
      </c>
      <c r="E249" s="44" t="s">
        <v>16428</v>
      </c>
      <c r="F249" s="47" t="s">
        <v>17418</v>
      </c>
      <c r="G249" s="47" t="s">
        <v>17370</v>
      </c>
      <c r="H249" s="44"/>
      <c r="I249" s="44" t="s">
        <v>57</v>
      </c>
      <c r="J249" s="44" t="s">
        <v>17371</v>
      </c>
      <c r="K249" s="44" t="s">
        <v>17419</v>
      </c>
      <c r="L249" s="50"/>
      <c r="M249" s="36"/>
      <c r="N249" s="43"/>
      <c r="O249" s="36"/>
      <c r="P249" s="36"/>
      <c r="Q249" s="36"/>
      <c r="R249" s="36"/>
      <c r="S249" s="36"/>
      <c r="T249" s="36"/>
      <c r="U249" s="36"/>
      <c r="V249" s="36"/>
      <c r="W249" s="36"/>
      <c r="X249" s="36"/>
      <c r="Y249" s="36"/>
    </row>
    <row r="250" ht="16.5" customHeight="1">
      <c r="A250" s="36"/>
      <c r="B250" s="47"/>
      <c r="C250" s="44" t="s">
        <v>1538</v>
      </c>
      <c r="D250" s="46" t="s">
        <v>21</v>
      </c>
      <c r="E250" s="44" t="s">
        <v>16428</v>
      </c>
      <c r="F250" s="47" t="s">
        <v>17420</v>
      </c>
      <c r="G250" s="47" t="s">
        <v>17374</v>
      </c>
      <c r="H250" s="44"/>
      <c r="I250" s="44" t="s">
        <v>57</v>
      </c>
      <c r="J250" s="44" t="s">
        <v>17421</v>
      </c>
      <c r="K250" s="44" t="s">
        <v>17422</v>
      </c>
      <c r="L250" s="61"/>
      <c r="M250" s="36"/>
      <c r="N250" s="43"/>
      <c r="O250" s="36"/>
      <c r="P250" s="36"/>
      <c r="Q250" s="36"/>
      <c r="R250" s="36"/>
      <c r="S250" s="36"/>
      <c r="T250" s="36"/>
      <c r="U250" s="36"/>
      <c r="V250" s="36"/>
      <c r="W250" s="36"/>
      <c r="X250" s="36"/>
      <c r="Y250" s="36"/>
    </row>
    <row r="251" ht="16.5" customHeight="1">
      <c r="A251" s="36"/>
      <c r="B251" s="47"/>
      <c r="C251" s="44" t="s">
        <v>1538</v>
      </c>
      <c r="D251" s="46" t="s">
        <v>21</v>
      </c>
      <c r="E251" s="44" t="s">
        <v>16428</v>
      </c>
      <c r="F251" s="47" t="s">
        <v>17423</v>
      </c>
      <c r="G251" s="47" t="s">
        <v>17378</v>
      </c>
      <c r="H251" s="44"/>
      <c r="I251" s="44" t="s">
        <v>63</v>
      </c>
      <c r="J251" s="44" t="s">
        <v>17424</v>
      </c>
      <c r="K251" s="44" t="s">
        <v>17425</v>
      </c>
      <c r="L251" s="61"/>
      <c r="M251" s="36"/>
      <c r="N251" s="43"/>
      <c r="O251" s="36"/>
      <c r="P251" s="36"/>
      <c r="Q251" s="36"/>
      <c r="R251" s="36"/>
      <c r="S251" s="36"/>
      <c r="T251" s="36"/>
      <c r="U251" s="36"/>
      <c r="V251" s="36"/>
      <c r="W251" s="36"/>
      <c r="X251" s="36"/>
      <c r="Y251" s="36"/>
    </row>
    <row r="252" ht="16.5" customHeight="1">
      <c r="A252" s="36"/>
      <c r="B252" s="47"/>
      <c r="C252" s="44" t="s">
        <v>1538</v>
      </c>
      <c r="D252" s="46" t="s">
        <v>21</v>
      </c>
      <c r="E252" s="44" t="s">
        <v>16428</v>
      </c>
      <c r="F252" s="47" t="s">
        <v>17426</v>
      </c>
      <c r="G252" s="47" t="s">
        <v>496</v>
      </c>
      <c r="H252" s="44"/>
      <c r="I252" s="44" t="s">
        <v>63</v>
      </c>
      <c r="J252" s="44" t="s">
        <v>17427</v>
      </c>
      <c r="K252" s="44" t="s">
        <v>17428</v>
      </c>
      <c r="L252" s="61"/>
      <c r="M252" s="36"/>
      <c r="N252" s="43"/>
      <c r="O252" s="36"/>
      <c r="P252" s="36"/>
      <c r="Q252" s="36"/>
      <c r="R252" s="36"/>
      <c r="S252" s="36"/>
      <c r="T252" s="36"/>
      <c r="U252" s="36"/>
      <c r="V252" s="36"/>
      <c r="W252" s="36"/>
      <c r="X252" s="36"/>
      <c r="Y252" s="36"/>
    </row>
    <row r="253" ht="16.5" customHeight="1">
      <c r="A253" s="36"/>
      <c r="B253" s="47"/>
      <c r="C253" s="91" t="s">
        <v>17429</v>
      </c>
      <c r="D253" s="46" t="s">
        <v>21</v>
      </c>
      <c r="E253" s="44" t="s">
        <v>16428</v>
      </c>
      <c r="F253" s="47" t="s">
        <v>17430</v>
      </c>
      <c r="G253" s="47" t="s">
        <v>17230</v>
      </c>
      <c r="H253" s="44"/>
      <c r="I253" s="44" t="s">
        <v>63</v>
      </c>
      <c r="J253" s="44" t="s">
        <v>17431</v>
      </c>
      <c r="K253" s="44" t="s">
        <v>17432</v>
      </c>
      <c r="L253" s="50" t="s">
        <v>17433</v>
      </c>
      <c r="M253" s="36"/>
      <c r="N253" s="43"/>
      <c r="O253" s="36"/>
      <c r="P253" s="36"/>
      <c r="Q253" s="36"/>
      <c r="R253" s="36"/>
      <c r="S253" s="36"/>
      <c r="T253" s="36"/>
      <c r="U253" s="36"/>
      <c r="V253" s="36"/>
      <c r="W253" s="36"/>
      <c r="X253" s="36"/>
      <c r="Y253" s="36"/>
    </row>
    <row r="254" ht="16.5" customHeight="1">
      <c r="A254" s="36"/>
      <c r="B254" s="47"/>
      <c r="C254" s="44" t="s">
        <v>17429</v>
      </c>
      <c r="D254" s="46" t="s">
        <v>21</v>
      </c>
      <c r="E254" s="44" t="s">
        <v>16428</v>
      </c>
      <c r="F254" s="47" t="s">
        <v>17434</v>
      </c>
      <c r="G254" s="47" t="s">
        <v>496</v>
      </c>
      <c r="H254" s="44"/>
      <c r="I254" s="44" t="s">
        <v>63</v>
      </c>
      <c r="J254" s="44" t="s">
        <v>17235</v>
      </c>
      <c r="K254" s="44" t="s">
        <v>17435</v>
      </c>
      <c r="L254" s="49" t="s">
        <v>17436</v>
      </c>
      <c r="M254" s="36"/>
      <c r="N254" s="43"/>
      <c r="O254" s="36"/>
      <c r="P254" s="36"/>
      <c r="Q254" s="36"/>
      <c r="R254" s="36"/>
      <c r="S254" s="36"/>
      <c r="T254" s="36"/>
      <c r="U254" s="36"/>
      <c r="V254" s="36"/>
      <c r="W254" s="36"/>
      <c r="X254" s="36"/>
      <c r="Y254" s="36"/>
    </row>
    <row r="255" ht="16.5" customHeight="1">
      <c r="A255" s="36"/>
      <c r="B255" s="47"/>
      <c r="C255" s="44" t="s">
        <v>17429</v>
      </c>
      <c r="D255" s="46" t="s">
        <v>21</v>
      </c>
      <c r="E255" s="44" t="s">
        <v>16428</v>
      </c>
      <c r="F255" s="47" t="s">
        <v>17437</v>
      </c>
      <c r="G255" s="47" t="s">
        <v>496</v>
      </c>
      <c r="H255" s="44"/>
      <c r="I255" s="44" t="s">
        <v>57</v>
      </c>
      <c r="J255" s="44" t="s">
        <v>17438</v>
      </c>
      <c r="K255" s="44" t="s">
        <v>17439</v>
      </c>
      <c r="L255" s="50" t="s">
        <v>17440</v>
      </c>
      <c r="M255" s="36"/>
      <c r="N255" s="43"/>
      <c r="O255" s="36"/>
      <c r="P255" s="36"/>
      <c r="Q255" s="36"/>
      <c r="R255" s="36"/>
      <c r="S255" s="36"/>
      <c r="T255" s="36"/>
      <c r="U255" s="36"/>
      <c r="V255" s="36"/>
      <c r="W255" s="36"/>
      <c r="X255" s="36"/>
      <c r="Y255" s="36"/>
    </row>
    <row r="256" ht="16.5" customHeight="1">
      <c r="A256" s="36"/>
      <c r="B256" s="47"/>
      <c r="C256" s="44" t="s">
        <v>17429</v>
      </c>
      <c r="D256" s="46" t="s">
        <v>21</v>
      </c>
      <c r="E256" s="44" t="s">
        <v>16428</v>
      </c>
      <c r="F256" s="47" t="s">
        <v>17441</v>
      </c>
      <c r="G256" s="47" t="s">
        <v>496</v>
      </c>
      <c r="H256" s="44"/>
      <c r="I256" s="44" t="s">
        <v>57</v>
      </c>
      <c r="J256" s="44" t="s">
        <v>17442</v>
      </c>
      <c r="K256" s="44" t="s">
        <v>17443</v>
      </c>
      <c r="L256" s="49" t="s">
        <v>17444</v>
      </c>
      <c r="M256" s="36"/>
      <c r="N256" s="43"/>
      <c r="O256" s="36"/>
      <c r="P256" s="36"/>
      <c r="Q256" s="36"/>
      <c r="R256" s="36"/>
      <c r="S256" s="36"/>
      <c r="T256" s="36"/>
      <c r="U256" s="36"/>
      <c r="V256" s="36"/>
      <c r="W256" s="36"/>
      <c r="X256" s="36"/>
      <c r="Y256" s="36"/>
    </row>
    <row r="257" ht="16.5" customHeight="1">
      <c r="A257" s="36"/>
      <c r="B257" s="47"/>
      <c r="C257" s="44" t="s">
        <v>17429</v>
      </c>
      <c r="D257" s="46" t="s">
        <v>21</v>
      </c>
      <c r="E257" s="44" t="s">
        <v>16428</v>
      </c>
      <c r="F257" s="47" t="s">
        <v>17445</v>
      </c>
      <c r="G257" s="47" t="s">
        <v>17446</v>
      </c>
      <c r="H257" s="44"/>
      <c r="I257" s="44" t="s">
        <v>63</v>
      </c>
      <c r="J257" s="44" t="s">
        <v>17447</v>
      </c>
      <c r="K257" s="44" t="s">
        <v>17448</v>
      </c>
      <c r="L257" s="50" t="s">
        <v>17449</v>
      </c>
      <c r="M257" s="36"/>
      <c r="N257" s="43"/>
      <c r="O257" s="36"/>
      <c r="P257" s="36"/>
      <c r="Q257" s="36"/>
      <c r="R257" s="36"/>
      <c r="S257" s="36"/>
      <c r="T257" s="36"/>
      <c r="U257" s="36"/>
      <c r="V257" s="36"/>
      <c r="W257" s="36"/>
      <c r="X257" s="36"/>
      <c r="Y257" s="36"/>
    </row>
    <row r="258" ht="16.5" customHeight="1">
      <c r="A258" s="36"/>
      <c r="B258" s="47"/>
      <c r="C258" s="44" t="s">
        <v>17429</v>
      </c>
      <c r="D258" s="46" t="s">
        <v>21</v>
      </c>
      <c r="E258" s="44" t="s">
        <v>16428</v>
      </c>
      <c r="F258" s="47" t="s">
        <v>17450</v>
      </c>
      <c r="G258" s="47" t="s">
        <v>17451</v>
      </c>
      <c r="H258" s="44"/>
      <c r="I258" s="44" t="s">
        <v>63</v>
      </c>
      <c r="J258" s="44" t="s">
        <v>17452</v>
      </c>
      <c r="K258" s="44" t="s">
        <v>17453</v>
      </c>
      <c r="L258" s="49" t="s">
        <v>17454</v>
      </c>
      <c r="M258" s="36"/>
      <c r="N258" s="43"/>
      <c r="O258" s="36"/>
      <c r="P258" s="36"/>
      <c r="Q258" s="36"/>
      <c r="R258" s="36"/>
      <c r="S258" s="36"/>
      <c r="T258" s="36"/>
      <c r="U258" s="36"/>
      <c r="V258" s="36"/>
      <c r="W258" s="36"/>
      <c r="X258" s="36"/>
      <c r="Y258" s="36"/>
    </row>
    <row r="259" ht="16.5" customHeight="1">
      <c r="A259" s="36"/>
      <c r="B259" s="47"/>
      <c r="C259" s="44" t="s">
        <v>17429</v>
      </c>
      <c r="D259" s="46" t="s">
        <v>21</v>
      </c>
      <c r="E259" s="44" t="s">
        <v>16428</v>
      </c>
      <c r="F259" s="47" t="s">
        <v>17455</v>
      </c>
      <c r="G259" s="47" t="s">
        <v>496</v>
      </c>
      <c r="H259" s="44"/>
      <c r="I259" s="44" t="s">
        <v>57</v>
      </c>
      <c r="J259" s="44" t="s">
        <v>17257</v>
      </c>
      <c r="K259" s="44" t="s">
        <v>17456</v>
      </c>
      <c r="L259" s="50" t="s">
        <v>17457</v>
      </c>
      <c r="M259" s="36"/>
      <c r="N259" s="43"/>
      <c r="O259" s="36"/>
      <c r="P259" s="36"/>
      <c r="Q259" s="36"/>
      <c r="R259" s="36"/>
      <c r="S259" s="36"/>
      <c r="T259" s="36"/>
      <c r="U259" s="36"/>
      <c r="V259" s="36"/>
      <c r="W259" s="36"/>
      <c r="X259" s="36"/>
      <c r="Y259" s="36"/>
    </row>
    <row r="260" ht="16.5" customHeight="1">
      <c r="A260" s="36"/>
      <c r="B260" s="47"/>
      <c r="C260" s="44" t="s">
        <v>17429</v>
      </c>
      <c r="D260" s="46" t="s">
        <v>21</v>
      </c>
      <c r="E260" s="44" t="s">
        <v>16428</v>
      </c>
      <c r="F260" s="47" t="s">
        <v>17458</v>
      </c>
      <c r="G260" s="47" t="s">
        <v>496</v>
      </c>
      <c r="H260" s="44"/>
      <c r="I260" s="44" t="s">
        <v>63</v>
      </c>
      <c r="J260" s="44" t="s">
        <v>17459</v>
      </c>
      <c r="K260" s="44" t="s">
        <v>17460</v>
      </c>
      <c r="L260" s="49" t="s">
        <v>17461</v>
      </c>
      <c r="M260" s="36"/>
      <c r="N260" s="43"/>
      <c r="O260" s="36"/>
      <c r="P260" s="36"/>
      <c r="Q260" s="36"/>
      <c r="R260" s="36"/>
      <c r="S260" s="36"/>
      <c r="T260" s="36"/>
      <c r="U260" s="36"/>
      <c r="V260" s="36"/>
      <c r="W260" s="36"/>
      <c r="X260" s="36"/>
      <c r="Y260" s="36"/>
    </row>
    <row r="261" ht="16.5" customHeight="1">
      <c r="A261" s="36"/>
      <c r="B261" s="47"/>
      <c r="C261" s="44" t="s">
        <v>17429</v>
      </c>
      <c r="D261" s="46" t="s">
        <v>21</v>
      </c>
      <c r="E261" s="44" t="s">
        <v>16428</v>
      </c>
      <c r="F261" s="47" t="s">
        <v>17462</v>
      </c>
      <c r="G261" s="47" t="s">
        <v>17265</v>
      </c>
      <c r="H261" s="44"/>
      <c r="I261" s="44" t="s">
        <v>57</v>
      </c>
      <c r="J261" s="44" t="s">
        <v>17266</v>
      </c>
      <c r="K261" s="44" t="s">
        <v>17463</v>
      </c>
      <c r="L261" s="50" t="s">
        <v>17464</v>
      </c>
      <c r="M261" s="36"/>
      <c r="N261" s="43"/>
      <c r="O261" s="36"/>
      <c r="P261" s="36"/>
      <c r="Q261" s="36"/>
      <c r="R261" s="36"/>
      <c r="S261" s="36"/>
      <c r="T261" s="36"/>
      <c r="U261" s="36"/>
      <c r="V261" s="36"/>
      <c r="W261" s="36"/>
      <c r="X261" s="36"/>
      <c r="Y261" s="36"/>
    </row>
    <row r="262" ht="16.5" customHeight="1">
      <c r="A262" s="36"/>
      <c r="B262" s="47"/>
      <c r="C262" s="44" t="s">
        <v>17429</v>
      </c>
      <c r="D262" s="46" t="s">
        <v>21</v>
      </c>
      <c r="E262" s="44" t="s">
        <v>16428</v>
      </c>
      <c r="F262" s="47" t="s">
        <v>17465</v>
      </c>
      <c r="G262" s="47" t="s">
        <v>17466</v>
      </c>
      <c r="H262" s="44"/>
      <c r="I262" s="44" t="s">
        <v>57</v>
      </c>
      <c r="J262" s="44" t="s">
        <v>17467</v>
      </c>
      <c r="K262" s="44" t="s">
        <v>17468</v>
      </c>
      <c r="L262" s="49" t="s">
        <v>17469</v>
      </c>
      <c r="M262" s="36"/>
      <c r="N262" s="43"/>
      <c r="O262" s="36"/>
      <c r="P262" s="36"/>
      <c r="Q262" s="36"/>
      <c r="R262" s="36"/>
      <c r="S262" s="36"/>
      <c r="T262" s="36"/>
      <c r="U262" s="36"/>
      <c r="V262" s="36"/>
      <c r="W262" s="36"/>
      <c r="X262" s="36"/>
      <c r="Y262" s="36"/>
    </row>
    <row r="263" ht="16.5" customHeight="1">
      <c r="A263" s="36"/>
      <c r="B263" s="47"/>
      <c r="C263" s="44" t="s">
        <v>17429</v>
      </c>
      <c r="D263" s="46" t="s">
        <v>21</v>
      </c>
      <c r="E263" s="44" t="s">
        <v>16428</v>
      </c>
      <c r="F263" s="47" t="s">
        <v>17470</v>
      </c>
      <c r="G263" s="47" t="s">
        <v>17270</v>
      </c>
      <c r="H263" s="44"/>
      <c r="I263" s="44" t="s">
        <v>63</v>
      </c>
      <c r="J263" s="44" t="s">
        <v>17271</v>
      </c>
      <c r="K263" s="44" t="s">
        <v>17471</v>
      </c>
      <c r="L263" s="50" t="s">
        <v>17472</v>
      </c>
      <c r="M263" s="36"/>
      <c r="N263" s="43"/>
      <c r="O263" s="36"/>
      <c r="P263" s="36"/>
      <c r="Q263" s="36"/>
      <c r="R263" s="36"/>
      <c r="S263" s="36"/>
      <c r="T263" s="36"/>
      <c r="U263" s="36"/>
      <c r="V263" s="36"/>
      <c r="W263" s="36"/>
      <c r="X263" s="36"/>
      <c r="Y263" s="36"/>
    </row>
    <row r="264" ht="16.5" customHeight="1">
      <c r="A264" s="36"/>
      <c r="B264" s="47"/>
      <c r="C264" s="44" t="s">
        <v>17429</v>
      </c>
      <c r="D264" s="46" t="s">
        <v>21</v>
      </c>
      <c r="E264" s="44" t="s">
        <v>16428</v>
      </c>
      <c r="F264" s="47" t="s">
        <v>17473</v>
      </c>
      <c r="G264" s="47" t="s">
        <v>496</v>
      </c>
      <c r="H264" s="44"/>
      <c r="I264" s="44" t="s">
        <v>63</v>
      </c>
      <c r="J264" s="44" t="s">
        <v>17274</v>
      </c>
      <c r="K264" s="44" t="s">
        <v>17474</v>
      </c>
      <c r="L264" s="49" t="s">
        <v>17475</v>
      </c>
      <c r="M264" s="36"/>
      <c r="N264" s="43"/>
      <c r="O264" s="36"/>
      <c r="P264" s="36"/>
      <c r="Q264" s="36"/>
      <c r="R264" s="36"/>
      <c r="S264" s="36"/>
      <c r="T264" s="36"/>
      <c r="U264" s="36"/>
      <c r="V264" s="36"/>
      <c r="W264" s="36"/>
      <c r="X264" s="36"/>
      <c r="Y264" s="36"/>
    </row>
    <row r="265" ht="16.5" customHeight="1">
      <c r="A265" s="36"/>
      <c r="B265" s="47"/>
      <c r="C265" s="44" t="s">
        <v>17429</v>
      </c>
      <c r="D265" s="46" t="s">
        <v>21</v>
      </c>
      <c r="E265" s="44" t="s">
        <v>16428</v>
      </c>
      <c r="F265" s="47" t="s">
        <v>17476</v>
      </c>
      <c r="G265" s="47" t="s">
        <v>496</v>
      </c>
      <c r="H265" s="44"/>
      <c r="I265" s="44" t="s">
        <v>57</v>
      </c>
      <c r="J265" s="44" t="s">
        <v>17278</v>
      </c>
      <c r="K265" s="44" t="s">
        <v>17477</v>
      </c>
      <c r="L265" s="50" t="s">
        <v>17478</v>
      </c>
      <c r="M265" s="36"/>
      <c r="N265" s="43"/>
      <c r="O265" s="36"/>
      <c r="P265" s="36"/>
      <c r="Q265" s="36"/>
      <c r="R265" s="36"/>
      <c r="S265" s="36"/>
      <c r="T265" s="36"/>
      <c r="U265" s="36"/>
      <c r="V265" s="36"/>
      <c r="W265" s="36"/>
      <c r="X265" s="36"/>
      <c r="Y265" s="36"/>
    </row>
    <row r="266" ht="16.5" customHeight="1">
      <c r="A266" s="36"/>
      <c r="B266" s="47"/>
      <c r="C266" s="91" t="s">
        <v>658</v>
      </c>
      <c r="D266" s="46" t="s">
        <v>21</v>
      </c>
      <c r="E266" s="44" t="s">
        <v>16428</v>
      </c>
      <c r="F266" s="47" t="s">
        <v>17479</v>
      </c>
      <c r="G266" s="47" t="s">
        <v>17480</v>
      </c>
      <c r="H266" s="44"/>
      <c r="I266" s="44" t="s">
        <v>63</v>
      </c>
      <c r="J266" s="44" t="s">
        <v>17481</v>
      </c>
      <c r="K266" s="44" t="s">
        <v>17482</v>
      </c>
      <c r="L266" s="50" t="s">
        <v>17483</v>
      </c>
      <c r="M266" s="36"/>
      <c r="N266" s="43"/>
      <c r="O266" s="36"/>
      <c r="P266" s="36"/>
      <c r="Q266" s="36"/>
      <c r="R266" s="36"/>
      <c r="S266" s="36"/>
      <c r="T266" s="36"/>
      <c r="U266" s="36"/>
      <c r="V266" s="36"/>
      <c r="W266" s="36"/>
      <c r="X266" s="36"/>
      <c r="Y266" s="36"/>
    </row>
    <row r="267" ht="16.5" customHeight="1">
      <c r="A267" s="36"/>
      <c r="B267" s="47"/>
      <c r="C267" s="44" t="s">
        <v>658</v>
      </c>
      <c r="D267" s="46" t="s">
        <v>21</v>
      </c>
      <c r="E267" s="44" t="s">
        <v>16428</v>
      </c>
      <c r="F267" s="47" t="s">
        <v>17484</v>
      </c>
      <c r="G267" s="47" t="s">
        <v>17485</v>
      </c>
      <c r="H267" s="44"/>
      <c r="I267" s="44" t="s">
        <v>57</v>
      </c>
      <c r="J267" s="44" t="s">
        <v>17486</v>
      </c>
      <c r="K267" s="44" t="s">
        <v>17487</v>
      </c>
      <c r="L267" s="50" t="s">
        <v>17488</v>
      </c>
      <c r="M267" s="36"/>
      <c r="N267" s="43"/>
      <c r="O267" s="36"/>
      <c r="P267" s="36"/>
      <c r="Q267" s="36"/>
      <c r="R267" s="36"/>
      <c r="S267" s="36"/>
      <c r="T267" s="36"/>
      <c r="U267" s="36"/>
      <c r="V267" s="36"/>
      <c r="W267" s="36"/>
      <c r="X267" s="36"/>
      <c r="Y267" s="36"/>
    </row>
    <row r="268" ht="16.5" customHeight="1">
      <c r="A268" s="36"/>
      <c r="B268" s="47"/>
      <c r="C268" s="44" t="s">
        <v>658</v>
      </c>
      <c r="D268" s="46" t="s">
        <v>21</v>
      </c>
      <c r="E268" s="44" t="s">
        <v>16428</v>
      </c>
      <c r="F268" s="47" t="s">
        <v>17489</v>
      </c>
      <c r="G268" s="47" t="s">
        <v>17490</v>
      </c>
      <c r="H268" s="44"/>
      <c r="I268" s="44" t="s">
        <v>74</v>
      </c>
      <c r="J268" s="44" t="s">
        <v>17491</v>
      </c>
      <c r="K268" s="44" t="s">
        <v>17492</v>
      </c>
      <c r="L268" s="50" t="s">
        <v>17493</v>
      </c>
      <c r="M268" s="36"/>
      <c r="N268" s="43"/>
      <c r="O268" s="36"/>
      <c r="P268" s="36"/>
      <c r="Q268" s="36"/>
      <c r="R268" s="36"/>
      <c r="S268" s="36"/>
      <c r="T268" s="36"/>
      <c r="U268" s="36"/>
      <c r="V268" s="36"/>
      <c r="W268" s="36"/>
      <c r="X268" s="36"/>
      <c r="Y268" s="36"/>
    </row>
    <row r="269" ht="16.5" customHeight="1">
      <c r="A269" s="36"/>
      <c r="B269" s="47"/>
      <c r="C269" s="44" t="s">
        <v>658</v>
      </c>
      <c r="D269" s="46" t="s">
        <v>21</v>
      </c>
      <c r="E269" s="44" t="s">
        <v>16428</v>
      </c>
      <c r="F269" s="47" t="s">
        <v>17494</v>
      </c>
      <c r="G269" s="47" t="s">
        <v>496</v>
      </c>
      <c r="H269" s="44"/>
      <c r="I269" s="44" t="s">
        <v>57</v>
      </c>
      <c r="J269" s="44" t="s">
        <v>17495</v>
      </c>
      <c r="K269" s="44" t="s">
        <v>17496</v>
      </c>
      <c r="L269" s="50" t="s">
        <v>17497</v>
      </c>
      <c r="M269" s="36"/>
      <c r="N269" s="43"/>
      <c r="O269" s="36"/>
      <c r="P269" s="36"/>
      <c r="Q269" s="36"/>
      <c r="R269" s="36"/>
      <c r="S269" s="36"/>
      <c r="T269" s="36"/>
      <c r="U269" s="36"/>
      <c r="V269" s="36"/>
      <c r="W269" s="36"/>
      <c r="X269" s="36"/>
      <c r="Y269" s="36"/>
    </row>
    <row r="270" ht="16.5" customHeight="1">
      <c r="A270" s="36"/>
      <c r="B270" s="47"/>
      <c r="C270" s="44" t="s">
        <v>658</v>
      </c>
      <c r="D270" s="46" t="s">
        <v>21</v>
      </c>
      <c r="E270" s="44" t="s">
        <v>16428</v>
      </c>
      <c r="F270" s="47" t="s">
        <v>17498</v>
      </c>
      <c r="G270" s="47" t="s">
        <v>17499</v>
      </c>
      <c r="H270" s="44"/>
      <c r="I270" s="44" t="s">
        <v>63</v>
      </c>
      <c r="J270" s="44" t="s">
        <v>17500</v>
      </c>
      <c r="K270" s="44" t="s">
        <v>17501</v>
      </c>
      <c r="L270" s="50" t="s">
        <v>17502</v>
      </c>
      <c r="M270" s="36"/>
      <c r="N270" s="43"/>
      <c r="O270" s="36"/>
      <c r="P270" s="36"/>
      <c r="Q270" s="36"/>
      <c r="R270" s="36"/>
      <c r="S270" s="36"/>
      <c r="T270" s="36"/>
      <c r="U270" s="36"/>
      <c r="V270" s="36"/>
      <c r="W270" s="36"/>
      <c r="X270" s="36"/>
      <c r="Y270" s="36"/>
    </row>
    <row r="271" ht="16.5" customHeight="1">
      <c r="A271" s="36"/>
      <c r="B271" s="47"/>
      <c r="C271" s="44" t="s">
        <v>658</v>
      </c>
      <c r="D271" s="46" t="s">
        <v>21</v>
      </c>
      <c r="E271" s="44" t="s">
        <v>16428</v>
      </c>
      <c r="F271" s="47" t="s">
        <v>17503</v>
      </c>
      <c r="G271" s="47" t="s">
        <v>17504</v>
      </c>
      <c r="H271" s="44"/>
      <c r="I271" s="44" t="s">
        <v>63</v>
      </c>
      <c r="J271" s="44" t="s">
        <v>17505</v>
      </c>
      <c r="K271" s="44" t="s">
        <v>17506</v>
      </c>
      <c r="L271" s="50" t="s">
        <v>17507</v>
      </c>
      <c r="M271" s="36"/>
      <c r="N271" s="43"/>
      <c r="O271" s="36"/>
      <c r="P271" s="36"/>
      <c r="Q271" s="36"/>
      <c r="R271" s="36"/>
      <c r="S271" s="36"/>
      <c r="T271" s="36"/>
      <c r="U271" s="36"/>
      <c r="V271" s="36"/>
      <c r="W271" s="36"/>
      <c r="X271" s="36"/>
      <c r="Y271" s="36"/>
    </row>
    <row r="272" ht="16.5" customHeight="1">
      <c r="A272" s="36"/>
      <c r="B272" s="47"/>
      <c r="C272" s="44" t="s">
        <v>658</v>
      </c>
      <c r="D272" s="46" t="s">
        <v>21</v>
      </c>
      <c r="E272" s="44" t="s">
        <v>16428</v>
      </c>
      <c r="F272" s="47" t="s">
        <v>17508</v>
      </c>
      <c r="G272" s="47" t="s">
        <v>17509</v>
      </c>
      <c r="H272" s="44"/>
      <c r="I272" s="44" t="s">
        <v>63</v>
      </c>
      <c r="J272" s="44" t="s">
        <v>17510</v>
      </c>
      <c r="K272" s="44" t="s">
        <v>17511</v>
      </c>
      <c r="L272" s="50" t="s">
        <v>17512</v>
      </c>
      <c r="M272" s="36"/>
      <c r="N272" s="43"/>
      <c r="O272" s="36"/>
      <c r="P272" s="36"/>
      <c r="Q272" s="36"/>
      <c r="R272" s="36"/>
      <c r="S272" s="36"/>
      <c r="T272" s="36"/>
      <c r="U272" s="36"/>
      <c r="V272" s="36"/>
      <c r="W272" s="36"/>
      <c r="X272" s="36"/>
      <c r="Y272" s="36"/>
    </row>
    <row r="273" ht="16.5" customHeight="1">
      <c r="A273" s="36"/>
      <c r="B273" s="47"/>
      <c r="C273" s="44" t="s">
        <v>658</v>
      </c>
      <c r="D273" s="46" t="s">
        <v>21</v>
      </c>
      <c r="E273" s="44" t="s">
        <v>16428</v>
      </c>
      <c r="F273" s="47" t="s">
        <v>17513</v>
      </c>
      <c r="G273" s="47" t="s">
        <v>17514</v>
      </c>
      <c r="H273" s="44"/>
      <c r="I273" s="44" t="s">
        <v>63</v>
      </c>
      <c r="J273" s="44" t="s">
        <v>17515</v>
      </c>
      <c r="K273" s="44" t="s">
        <v>17516</v>
      </c>
      <c r="L273" s="50" t="s">
        <v>17517</v>
      </c>
      <c r="M273" s="36"/>
      <c r="N273" s="43"/>
      <c r="O273" s="36"/>
      <c r="P273" s="36"/>
      <c r="Q273" s="36"/>
      <c r="R273" s="36"/>
      <c r="S273" s="36"/>
      <c r="T273" s="36"/>
      <c r="U273" s="36"/>
      <c r="V273" s="36"/>
      <c r="W273" s="36"/>
      <c r="X273" s="36"/>
      <c r="Y273" s="36"/>
    </row>
    <row r="274" ht="16.5" customHeight="1">
      <c r="A274" s="36"/>
      <c r="B274" s="47"/>
      <c r="C274" s="44" t="s">
        <v>658</v>
      </c>
      <c r="D274" s="46" t="s">
        <v>21</v>
      </c>
      <c r="E274" s="44" t="s">
        <v>16428</v>
      </c>
      <c r="F274" s="47" t="s">
        <v>17518</v>
      </c>
      <c r="G274" s="47" t="s">
        <v>496</v>
      </c>
      <c r="H274" s="44"/>
      <c r="I274" s="44" t="s">
        <v>63</v>
      </c>
      <c r="J274" s="44" t="s">
        <v>17519</v>
      </c>
      <c r="K274" s="44" t="s">
        <v>17520</v>
      </c>
      <c r="L274" s="50" t="s">
        <v>17521</v>
      </c>
      <c r="M274" s="36"/>
      <c r="N274" s="43"/>
      <c r="O274" s="36"/>
      <c r="P274" s="36"/>
      <c r="Q274" s="36"/>
      <c r="R274" s="36"/>
      <c r="S274" s="36"/>
      <c r="T274" s="36"/>
      <c r="U274" s="36"/>
      <c r="V274" s="36"/>
      <c r="W274" s="36"/>
      <c r="X274" s="36"/>
      <c r="Y274" s="36"/>
    </row>
    <row r="275" ht="16.5" customHeight="1">
      <c r="A275" s="36"/>
      <c r="B275" s="47"/>
      <c r="C275" s="44" t="s">
        <v>658</v>
      </c>
      <c r="D275" s="46" t="s">
        <v>21</v>
      </c>
      <c r="E275" s="44" t="s">
        <v>16428</v>
      </c>
      <c r="F275" s="47" t="s">
        <v>17522</v>
      </c>
      <c r="G275" s="47" t="s">
        <v>17523</v>
      </c>
      <c r="H275" s="44"/>
      <c r="I275" s="44" t="s">
        <v>57</v>
      </c>
      <c r="J275" s="44" t="s">
        <v>17524</v>
      </c>
      <c r="K275" s="44" t="s">
        <v>17525</v>
      </c>
      <c r="L275" s="50" t="s">
        <v>17526</v>
      </c>
      <c r="M275" s="36"/>
      <c r="N275" s="43"/>
      <c r="O275" s="36"/>
      <c r="P275" s="36"/>
      <c r="Q275" s="36"/>
      <c r="R275" s="36"/>
      <c r="S275" s="36"/>
      <c r="T275" s="36"/>
      <c r="U275" s="36"/>
      <c r="V275" s="36"/>
      <c r="W275" s="36"/>
      <c r="X275" s="36"/>
      <c r="Y275" s="36"/>
    </row>
    <row r="276" ht="16.5" customHeight="1">
      <c r="A276" s="36"/>
      <c r="B276" s="47"/>
      <c r="C276" s="44" t="s">
        <v>658</v>
      </c>
      <c r="D276" s="46" t="s">
        <v>21</v>
      </c>
      <c r="E276" s="44" t="s">
        <v>16428</v>
      </c>
      <c r="F276" s="47" t="s">
        <v>17527</v>
      </c>
      <c r="G276" s="47" t="s">
        <v>17528</v>
      </c>
      <c r="H276" s="44"/>
      <c r="I276" s="44" t="s">
        <v>57</v>
      </c>
      <c r="J276" s="44" t="s">
        <v>17529</v>
      </c>
      <c r="K276" s="44" t="s">
        <v>17530</v>
      </c>
      <c r="L276" s="50" t="s">
        <v>17531</v>
      </c>
      <c r="M276" s="36"/>
      <c r="N276" s="43"/>
      <c r="O276" s="36"/>
      <c r="P276" s="36"/>
      <c r="Q276" s="36"/>
      <c r="R276" s="36"/>
      <c r="S276" s="36"/>
      <c r="T276" s="36"/>
      <c r="U276" s="36"/>
      <c r="V276" s="36"/>
      <c r="W276" s="36"/>
      <c r="X276" s="36"/>
      <c r="Y276" s="36"/>
    </row>
    <row r="277" ht="16.5" customHeight="1">
      <c r="A277" s="36"/>
      <c r="B277" s="47"/>
      <c r="C277" s="91" t="s">
        <v>708</v>
      </c>
      <c r="D277" s="46" t="s">
        <v>21</v>
      </c>
      <c r="E277" s="44" t="s">
        <v>16428</v>
      </c>
      <c r="F277" s="47" t="s">
        <v>17532</v>
      </c>
      <c r="G277" s="47" t="s">
        <v>496</v>
      </c>
      <c r="H277" s="44"/>
      <c r="I277" s="44" t="s">
        <v>63</v>
      </c>
      <c r="J277" s="44" t="s">
        <v>17533</v>
      </c>
      <c r="K277" s="44" t="s">
        <v>17534</v>
      </c>
      <c r="L277" s="50" t="s">
        <v>17535</v>
      </c>
      <c r="M277" s="36"/>
      <c r="N277" s="43"/>
      <c r="O277" s="36"/>
      <c r="P277" s="36"/>
      <c r="Q277" s="36"/>
      <c r="R277" s="36"/>
      <c r="S277" s="36"/>
      <c r="T277" s="36"/>
      <c r="U277" s="36"/>
      <c r="V277" s="36"/>
      <c r="W277" s="36"/>
      <c r="X277" s="36"/>
      <c r="Y277" s="36"/>
    </row>
    <row r="278" ht="16.5" customHeight="1">
      <c r="A278" s="36"/>
      <c r="B278" s="47"/>
      <c r="C278" s="44" t="s">
        <v>708</v>
      </c>
      <c r="D278" s="46" t="s">
        <v>21</v>
      </c>
      <c r="E278" s="44" t="s">
        <v>16428</v>
      </c>
      <c r="F278" s="47" t="s">
        <v>17536</v>
      </c>
      <c r="G278" s="47" t="s">
        <v>17537</v>
      </c>
      <c r="H278" s="44"/>
      <c r="I278" s="44" t="s">
        <v>57</v>
      </c>
      <c r="J278" s="44" t="s">
        <v>17538</v>
      </c>
      <c r="K278" s="44" t="s">
        <v>17539</v>
      </c>
      <c r="L278" s="50" t="s">
        <v>17540</v>
      </c>
      <c r="M278" s="36"/>
      <c r="N278" s="43"/>
      <c r="O278" s="36"/>
      <c r="P278" s="36"/>
      <c r="Q278" s="36"/>
      <c r="R278" s="36"/>
      <c r="S278" s="36"/>
      <c r="T278" s="36"/>
      <c r="U278" s="36"/>
      <c r="V278" s="36"/>
      <c r="W278" s="36"/>
      <c r="X278" s="36"/>
      <c r="Y278" s="36"/>
    </row>
    <row r="279" ht="16.5" customHeight="1">
      <c r="A279" s="36"/>
      <c r="B279" s="47"/>
      <c r="C279" s="44" t="s">
        <v>708</v>
      </c>
      <c r="D279" s="46" t="s">
        <v>21</v>
      </c>
      <c r="E279" s="44" t="s">
        <v>16428</v>
      </c>
      <c r="F279" s="47" t="s">
        <v>17541</v>
      </c>
      <c r="G279" s="47" t="s">
        <v>17542</v>
      </c>
      <c r="H279" s="44"/>
      <c r="I279" s="44" t="s">
        <v>57</v>
      </c>
      <c r="J279" s="44" t="s">
        <v>17543</v>
      </c>
      <c r="K279" s="44" t="s">
        <v>17544</v>
      </c>
      <c r="L279" s="50" t="s">
        <v>17545</v>
      </c>
      <c r="M279" s="36"/>
      <c r="N279" s="43"/>
      <c r="O279" s="36"/>
      <c r="P279" s="36"/>
      <c r="Q279" s="36"/>
      <c r="R279" s="36"/>
      <c r="S279" s="36"/>
      <c r="T279" s="36"/>
      <c r="U279" s="36"/>
      <c r="V279" s="36"/>
      <c r="W279" s="36"/>
      <c r="X279" s="36"/>
      <c r="Y279" s="36"/>
    </row>
    <row r="280" ht="16.5" customHeight="1">
      <c r="A280" s="36"/>
      <c r="B280" s="47"/>
      <c r="C280" s="44" t="s">
        <v>708</v>
      </c>
      <c r="D280" s="46" t="s">
        <v>21</v>
      </c>
      <c r="E280" s="44" t="s">
        <v>16428</v>
      </c>
      <c r="F280" s="47" t="s">
        <v>17546</v>
      </c>
      <c r="G280" s="47" t="s">
        <v>17547</v>
      </c>
      <c r="H280" s="44"/>
      <c r="I280" s="44" t="s">
        <v>63</v>
      </c>
      <c r="J280" s="44" t="s">
        <v>17548</v>
      </c>
      <c r="K280" s="44" t="s">
        <v>17549</v>
      </c>
      <c r="L280" s="50" t="s">
        <v>17550</v>
      </c>
      <c r="M280" s="36"/>
      <c r="N280" s="43"/>
      <c r="O280" s="36"/>
      <c r="P280" s="36"/>
      <c r="Q280" s="36"/>
      <c r="R280" s="36"/>
      <c r="S280" s="36"/>
      <c r="T280" s="36"/>
      <c r="U280" s="36"/>
      <c r="V280" s="36"/>
      <c r="W280" s="36"/>
      <c r="X280" s="36"/>
      <c r="Y280" s="36"/>
    </row>
    <row r="281" ht="16.5" customHeight="1">
      <c r="A281" s="36"/>
      <c r="B281" s="47"/>
      <c r="C281" s="44" t="s">
        <v>708</v>
      </c>
      <c r="D281" s="46" t="s">
        <v>21</v>
      </c>
      <c r="E281" s="44" t="s">
        <v>16428</v>
      </c>
      <c r="F281" s="47" t="s">
        <v>17551</v>
      </c>
      <c r="G281" s="47" t="s">
        <v>17552</v>
      </c>
      <c r="H281" s="44"/>
      <c r="I281" s="44" t="s">
        <v>57</v>
      </c>
      <c r="J281" s="44" t="s">
        <v>17553</v>
      </c>
      <c r="K281" s="44" t="s">
        <v>17554</v>
      </c>
      <c r="L281" s="50" t="s">
        <v>17555</v>
      </c>
      <c r="M281" s="36"/>
      <c r="N281" s="43"/>
      <c r="O281" s="36"/>
      <c r="P281" s="36"/>
      <c r="Q281" s="36"/>
      <c r="R281" s="36"/>
      <c r="S281" s="36"/>
      <c r="T281" s="36"/>
      <c r="U281" s="36"/>
      <c r="V281" s="36"/>
      <c r="W281" s="36"/>
      <c r="X281" s="36"/>
      <c r="Y281" s="36"/>
    </row>
    <row r="282" ht="16.5" customHeight="1">
      <c r="A282" s="36"/>
      <c r="B282" s="47"/>
      <c r="C282" s="44" t="s">
        <v>708</v>
      </c>
      <c r="D282" s="46" t="s">
        <v>21</v>
      </c>
      <c r="E282" s="44" t="s">
        <v>16428</v>
      </c>
      <c r="F282" s="47" t="s">
        <v>17556</v>
      </c>
      <c r="G282" s="47" t="s">
        <v>17557</v>
      </c>
      <c r="H282" s="44"/>
      <c r="I282" s="44" t="s">
        <v>63</v>
      </c>
      <c r="J282" s="44" t="s">
        <v>17558</v>
      </c>
      <c r="K282" s="44" t="s">
        <v>17559</v>
      </c>
      <c r="L282" s="50" t="s">
        <v>17560</v>
      </c>
      <c r="M282" s="36"/>
      <c r="N282" s="43"/>
      <c r="O282" s="36"/>
      <c r="P282" s="36"/>
      <c r="Q282" s="36"/>
      <c r="R282" s="36"/>
      <c r="S282" s="36"/>
      <c r="T282" s="36"/>
      <c r="U282" s="36"/>
      <c r="V282" s="36"/>
      <c r="W282" s="36"/>
      <c r="X282" s="36"/>
      <c r="Y282" s="36"/>
    </row>
    <row r="283" ht="16.5" customHeight="1">
      <c r="A283" s="36"/>
      <c r="B283" s="47"/>
      <c r="C283" s="44" t="s">
        <v>708</v>
      </c>
      <c r="D283" s="46" t="s">
        <v>21</v>
      </c>
      <c r="E283" s="44" t="s">
        <v>16428</v>
      </c>
      <c r="F283" s="47" t="s">
        <v>17561</v>
      </c>
      <c r="G283" s="47" t="s">
        <v>17562</v>
      </c>
      <c r="H283" s="44"/>
      <c r="I283" s="44" t="s">
        <v>63</v>
      </c>
      <c r="J283" s="44" t="s">
        <v>17563</v>
      </c>
      <c r="K283" s="44" t="s">
        <v>17564</v>
      </c>
      <c r="L283" s="50" t="s">
        <v>17565</v>
      </c>
      <c r="M283" s="36"/>
      <c r="N283" s="43"/>
      <c r="O283" s="36"/>
      <c r="P283" s="36"/>
      <c r="Q283" s="36"/>
      <c r="R283" s="36"/>
      <c r="S283" s="36"/>
      <c r="T283" s="36"/>
      <c r="U283" s="36"/>
      <c r="V283" s="36"/>
      <c r="W283" s="36"/>
      <c r="X283" s="36"/>
      <c r="Y283" s="36"/>
    </row>
    <row r="284" ht="16.5" customHeight="1">
      <c r="A284" s="36"/>
      <c r="B284" s="47"/>
      <c r="C284" s="44" t="s">
        <v>708</v>
      </c>
      <c r="D284" s="46" t="s">
        <v>21</v>
      </c>
      <c r="E284" s="44" t="s">
        <v>16428</v>
      </c>
      <c r="F284" s="47" t="s">
        <v>17566</v>
      </c>
      <c r="G284" s="47" t="s">
        <v>17567</v>
      </c>
      <c r="H284" s="44"/>
      <c r="I284" s="44" t="s">
        <v>57</v>
      </c>
      <c r="J284" s="44" t="s">
        <v>17568</v>
      </c>
      <c r="K284" s="44" t="s">
        <v>17569</v>
      </c>
      <c r="L284" s="50" t="s">
        <v>17570</v>
      </c>
      <c r="M284" s="36"/>
      <c r="N284" s="43"/>
      <c r="O284" s="36"/>
      <c r="P284" s="36"/>
      <c r="Q284" s="36"/>
      <c r="R284" s="36"/>
      <c r="S284" s="36"/>
      <c r="T284" s="36"/>
      <c r="U284" s="36"/>
      <c r="V284" s="36"/>
      <c r="W284" s="36"/>
      <c r="X284" s="36"/>
      <c r="Y284" s="36"/>
    </row>
    <row r="285" ht="16.5" customHeight="1">
      <c r="A285" s="36"/>
      <c r="B285" s="47"/>
      <c r="C285" s="44" t="s">
        <v>708</v>
      </c>
      <c r="D285" s="46" t="s">
        <v>21</v>
      </c>
      <c r="E285" s="44" t="s">
        <v>16428</v>
      </c>
      <c r="F285" s="47" t="s">
        <v>17571</v>
      </c>
      <c r="G285" s="47" t="s">
        <v>17572</v>
      </c>
      <c r="H285" s="44"/>
      <c r="I285" s="44" t="s">
        <v>57</v>
      </c>
      <c r="J285" s="44" t="s">
        <v>17573</v>
      </c>
      <c r="K285" s="44" t="s">
        <v>17574</v>
      </c>
      <c r="L285" s="50" t="s">
        <v>17575</v>
      </c>
      <c r="M285" s="36"/>
      <c r="N285" s="43"/>
      <c r="O285" s="36"/>
      <c r="P285" s="36"/>
      <c r="Q285" s="36"/>
      <c r="R285" s="36"/>
      <c r="S285" s="36"/>
      <c r="T285" s="36"/>
      <c r="U285" s="36"/>
      <c r="V285" s="36"/>
      <c r="W285" s="36"/>
      <c r="X285" s="36"/>
      <c r="Y285" s="36"/>
    </row>
    <row r="286" ht="16.5" customHeight="1">
      <c r="A286" s="36"/>
      <c r="B286" s="47"/>
      <c r="C286" s="44" t="s">
        <v>708</v>
      </c>
      <c r="D286" s="46" t="s">
        <v>21</v>
      </c>
      <c r="E286" s="44" t="s">
        <v>16428</v>
      </c>
      <c r="F286" s="47" t="s">
        <v>17576</v>
      </c>
      <c r="G286" s="47" t="s">
        <v>17577</v>
      </c>
      <c r="H286" s="44"/>
      <c r="I286" s="44" t="s">
        <v>57</v>
      </c>
      <c r="J286" s="44" t="s">
        <v>17578</v>
      </c>
      <c r="K286" s="44" t="s">
        <v>17579</v>
      </c>
      <c r="L286" s="50" t="s">
        <v>17580</v>
      </c>
      <c r="M286" s="36"/>
      <c r="N286" s="43"/>
      <c r="O286" s="36"/>
      <c r="P286" s="36"/>
      <c r="Q286" s="36"/>
      <c r="R286" s="36"/>
      <c r="S286" s="36"/>
      <c r="T286" s="36"/>
      <c r="U286" s="36"/>
      <c r="V286" s="36"/>
      <c r="W286" s="36"/>
      <c r="X286" s="36"/>
      <c r="Y286" s="36"/>
    </row>
    <row r="287" ht="16.5" customHeight="1">
      <c r="A287" s="36"/>
      <c r="B287" s="47"/>
      <c r="C287" s="44" t="s">
        <v>708</v>
      </c>
      <c r="D287" s="46" t="s">
        <v>21</v>
      </c>
      <c r="E287" s="44" t="s">
        <v>16428</v>
      </c>
      <c r="F287" s="47" t="s">
        <v>17581</v>
      </c>
      <c r="G287" s="47" t="s">
        <v>17582</v>
      </c>
      <c r="H287" s="44"/>
      <c r="I287" s="44" t="s">
        <v>57</v>
      </c>
      <c r="J287" s="44" t="s">
        <v>17583</v>
      </c>
      <c r="K287" s="44" t="s">
        <v>17584</v>
      </c>
      <c r="L287" s="50" t="s">
        <v>17585</v>
      </c>
      <c r="M287" s="36"/>
      <c r="N287" s="43"/>
      <c r="O287" s="36"/>
      <c r="P287" s="36"/>
      <c r="Q287" s="36"/>
      <c r="R287" s="36"/>
      <c r="S287" s="36"/>
      <c r="T287" s="36"/>
      <c r="U287" s="36"/>
      <c r="V287" s="36"/>
      <c r="W287" s="36"/>
      <c r="X287" s="36"/>
      <c r="Y287" s="36"/>
    </row>
    <row r="288" ht="16.5" customHeight="1">
      <c r="A288" s="36"/>
      <c r="B288" s="47"/>
      <c r="C288" s="44" t="s">
        <v>708</v>
      </c>
      <c r="D288" s="46" t="s">
        <v>21</v>
      </c>
      <c r="E288" s="44" t="s">
        <v>16428</v>
      </c>
      <c r="F288" s="47" t="s">
        <v>17586</v>
      </c>
      <c r="G288" s="47" t="s">
        <v>17587</v>
      </c>
      <c r="H288" s="44"/>
      <c r="I288" s="44" t="s">
        <v>63</v>
      </c>
      <c r="J288" s="44" t="s">
        <v>17588</v>
      </c>
      <c r="K288" s="44" t="s">
        <v>17589</v>
      </c>
      <c r="L288" s="50" t="s">
        <v>17590</v>
      </c>
      <c r="M288" s="36"/>
      <c r="N288" s="43"/>
      <c r="O288" s="36"/>
      <c r="P288" s="36"/>
      <c r="Q288" s="36"/>
      <c r="R288" s="36"/>
      <c r="S288" s="36"/>
      <c r="T288" s="36"/>
      <c r="U288" s="36"/>
      <c r="V288" s="36"/>
      <c r="W288" s="36"/>
      <c r="X288" s="36"/>
      <c r="Y288" s="36"/>
    </row>
    <row r="289" ht="16.5" customHeight="1">
      <c r="A289" s="36"/>
      <c r="B289" s="47"/>
      <c r="C289" s="44" t="s">
        <v>708</v>
      </c>
      <c r="D289" s="46" t="s">
        <v>21</v>
      </c>
      <c r="E289" s="44" t="s">
        <v>16428</v>
      </c>
      <c r="F289" s="47" t="s">
        <v>17591</v>
      </c>
      <c r="G289" s="47" t="s">
        <v>17592</v>
      </c>
      <c r="H289" s="44"/>
      <c r="I289" s="44" t="s">
        <v>57</v>
      </c>
      <c r="J289" s="44" t="s">
        <v>17593</v>
      </c>
      <c r="K289" s="44" t="s">
        <v>17594</v>
      </c>
      <c r="L289" s="50" t="s">
        <v>17595</v>
      </c>
      <c r="M289" s="36"/>
      <c r="N289" s="43"/>
      <c r="O289" s="36"/>
      <c r="P289" s="36"/>
      <c r="Q289" s="36"/>
      <c r="R289" s="36"/>
      <c r="S289" s="36"/>
      <c r="T289" s="36"/>
      <c r="U289" s="36"/>
      <c r="V289" s="36"/>
      <c r="W289" s="36"/>
      <c r="X289" s="36"/>
      <c r="Y289" s="36"/>
    </row>
    <row r="290" ht="16.5" customHeight="1">
      <c r="A290" s="36"/>
      <c r="B290" s="47"/>
      <c r="C290" s="47"/>
      <c r="D290" s="46" t="s">
        <v>21</v>
      </c>
      <c r="E290" s="44" t="s">
        <v>16428</v>
      </c>
      <c r="F290" s="47"/>
      <c r="G290" s="47" t="s">
        <v>496</v>
      </c>
      <c r="H290" s="47"/>
      <c r="I290" s="47"/>
      <c r="J290" s="47"/>
      <c r="K290" s="47"/>
      <c r="L290" s="50"/>
      <c r="M290" s="36"/>
      <c r="N290" s="43"/>
      <c r="O290" s="36"/>
      <c r="P290" s="36"/>
      <c r="Q290" s="36"/>
      <c r="R290" s="36"/>
      <c r="S290" s="36"/>
      <c r="T290" s="36"/>
      <c r="U290" s="36"/>
      <c r="V290" s="36"/>
      <c r="W290" s="36"/>
      <c r="X290" s="36"/>
      <c r="Y290" s="36"/>
    </row>
    <row r="291" ht="16.5" customHeight="1">
      <c r="A291" s="36"/>
      <c r="B291" s="47"/>
      <c r="C291" s="47"/>
      <c r="D291" s="46" t="s">
        <v>21</v>
      </c>
      <c r="E291" s="44" t="s">
        <v>16428</v>
      </c>
      <c r="F291" s="47"/>
      <c r="G291" s="47" t="s">
        <v>496</v>
      </c>
      <c r="H291" s="47"/>
      <c r="I291" s="47"/>
      <c r="J291" s="47"/>
      <c r="K291" s="47"/>
      <c r="L291" s="50"/>
      <c r="M291" s="36"/>
      <c r="N291" s="43"/>
      <c r="O291" s="36"/>
      <c r="P291" s="36"/>
      <c r="Q291" s="36"/>
      <c r="R291" s="36"/>
      <c r="S291" s="36"/>
      <c r="T291" s="36"/>
      <c r="U291" s="36"/>
      <c r="V291" s="36"/>
      <c r="W291" s="36"/>
      <c r="X291" s="36"/>
      <c r="Y291" s="36"/>
    </row>
    <row r="292" ht="16.5" customHeight="1">
      <c r="A292" s="36"/>
      <c r="B292" s="47"/>
      <c r="C292" s="47"/>
      <c r="D292" s="46" t="s">
        <v>21</v>
      </c>
      <c r="E292" s="44" t="s">
        <v>16428</v>
      </c>
      <c r="F292" s="47"/>
      <c r="G292" s="47" t="s">
        <v>496</v>
      </c>
      <c r="H292" s="47"/>
      <c r="I292" s="47"/>
      <c r="J292" s="47"/>
      <c r="K292" s="47"/>
      <c r="L292" s="50"/>
      <c r="M292" s="36"/>
      <c r="N292" s="43"/>
      <c r="O292" s="36"/>
      <c r="P292" s="36"/>
      <c r="Q292" s="36"/>
      <c r="R292" s="36"/>
      <c r="S292" s="36"/>
      <c r="T292" s="36"/>
      <c r="U292" s="36"/>
      <c r="V292" s="36"/>
      <c r="W292" s="36"/>
      <c r="X292" s="36"/>
      <c r="Y292" s="36"/>
    </row>
    <row r="293" ht="16.5" customHeight="1">
      <c r="A293" s="36"/>
      <c r="B293" s="47"/>
      <c r="C293" s="47"/>
      <c r="D293" s="46" t="s">
        <v>21</v>
      </c>
      <c r="E293" s="44" t="s">
        <v>16428</v>
      </c>
      <c r="F293" s="47"/>
      <c r="G293" s="47" t="s">
        <v>496</v>
      </c>
      <c r="H293" s="47"/>
      <c r="I293" s="47"/>
      <c r="J293" s="47"/>
      <c r="K293" s="47"/>
      <c r="L293" s="50"/>
      <c r="M293" s="36"/>
      <c r="N293" s="43"/>
      <c r="O293" s="36"/>
      <c r="P293" s="36"/>
      <c r="Q293" s="36"/>
      <c r="R293" s="36"/>
      <c r="S293" s="36"/>
      <c r="T293" s="36"/>
      <c r="U293" s="36"/>
      <c r="V293" s="36"/>
      <c r="W293" s="36"/>
      <c r="X293" s="36"/>
      <c r="Y293" s="36"/>
    </row>
    <row r="294" ht="16.5" customHeight="1">
      <c r="A294" s="36"/>
      <c r="B294" s="47"/>
      <c r="C294" s="47"/>
      <c r="D294" s="46" t="s">
        <v>21</v>
      </c>
      <c r="E294" s="44" t="s">
        <v>16428</v>
      </c>
      <c r="F294" s="47"/>
      <c r="G294" s="47" t="s">
        <v>496</v>
      </c>
      <c r="H294" s="47"/>
      <c r="I294" s="47"/>
      <c r="J294" s="47"/>
      <c r="K294" s="47"/>
      <c r="L294" s="50"/>
      <c r="M294" s="36"/>
      <c r="N294" s="43"/>
      <c r="O294" s="36"/>
      <c r="P294" s="36"/>
      <c r="Q294" s="36"/>
      <c r="R294" s="36"/>
      <c r="S294" s="36"/>
      <c r="T294" s="36"/>
      <c r="U294" s="36"/>
      <c r="V294" s="36"/>
      <c r="W294" s="36"/>
      <c r="X294" s="36"/>
      <c r="Y294" s="36"/>
    </row>
    <row r="295" ht="16.5" customHeight="1">
      <c r="A295" s="36"/>
      <c r="B295" s="47"/>
      <c r="C295" s="47"/>
      <c r="D295" s="46" t="s">
        <v>21</v>
      </c>
      <c r="E295" s="44" t="s">
        <v>16428</v>
      </c>
      <c r="F295" s="47"/>
      <c r="G295" s="47" t="s">
        <v>496</v>
      </c>
      <c r="H295" s="47"/>
      <c r="I295" s="47"/>
      <c r="J295" s="47"/>
      <c r="K295" s="47"/>
      <c r="L295" s="50"/>
      <c r="M295" s="36"/>
      <c r="N295" s="43"/>
      <c r="O295" s="36"/>
      <c r="P295" s="36"/>
      <c r="Q295" s="36"/>
      <c r="R295" s="36"/>
      <c r="S295" s="36"/>
      <c r="T295" s="36"/>
      <c r="U295" s="36"/>
      <c r="V295" s="36"/>
      <c r="W295" s="36"/>
      <c r="X295" s="36"/>
      <c r="Y295" s="36"/>
    </row>
    <row r="296" ht="16.5" customHeight="1">
      <c r="A296" s="36"/>
      <c r="B296" s="47"/>
      <c r="C296" s="47"/>
      <c r="D296" s="46" t="s">
        <v>21</v>
      </c>
      <c r="E296" s="44" t="s">
        <v>16428</v>
      </c>
      <c r="F296" s="47"/>
      <c r="G296" s="47" t="s">
        <v>496</v>
      </c>
      <c r="H296" s="47"/>
      <c r="I296" s="47"/>
      <c r="J296" s="47"/>
      <c r="K296" s="47"/>
      <c r="L296" s="50"/>
      <c r="M296" s="36"/>
      <c r="N296" s="43"/>
      <c r="O296" s="36"/>
      <c r="P296" s="36"/>
      <c r="Q296" s="36"/>
      <c r="R296" s="36"/>
      <c r="S296" s="36"/>
      <c r="T296" s="36"/>
      <c r="U296" s="36"/>
      <c r="V296" s="36"/>
      <c r="W296" s="36"/>
      <c r="X296" s="36"/>
      <c r="Y296" s="36"/>
    </row>
    <row r="297" ht="16.5" customHeight="1">
      <c r="A297" s="36"/>
      <c r="B297" s="47"/>
      <c r="C297" s="47"/>
      <c r="D297" s="46" t="s">
        <v>21</v>
      </c>
      <c r="E297" s="44" t="s">
        <v>16428</v>
      </c>
      <c r="F297" s="47"/>
      <c r="G297" s="47" t="s">
        <v>496</v>
      </c>
      <c r="H297" s="47"/>
      <c r="I297" s="47"/>
      <c r="J297" s="47"/>
      <c r="K297" s="47"/>
      <c r="L297" s="50"/>
      <c r="M297" s="36"/>
      <c r="N297" s="43"/>
      <c r="O297" s="36"/>
      <c r="P297" s="36"/>
      <c r="Q297" s="36"/>
      <c r="R297" s="36"/>
      <c r="S297" s="36"/>
      <c r="T297" s="36"/>
      <c r="U297" s="36"/>
      <c r="V297" s="36"/>
      <c r="W297" s="36"/>
      <c r="X297" s="36"/>
      <c r="Y297" s="36"/>
    </row>
    <row r="298" ht="16.5" customHeight="1">
      <c r="A298" s="36"/>
      <c r="B298" s="47"/>
      <c r="C298" s="47"/>
      <c r="D298" s="46" t="s">
        <v>21</v>
      </c>
      <c r="E298" s="44" t="s">
        <v>16428</v>
      </c>
      <c r="F298" s="47"/>
      <c r="G298" s="47" t="s">
        <v>496</v>
      </c>
      <c r="H298" s="47"/>
      <c r="I298" s="47"/>
      <c r="J298" s="47"/>
      <c r="K298" s="47"/>
      <c r="L298" s="50"/>
      <c r="M298" s="36"/>
      <c r="N298" s="43"/>
      <c r="O298" s="36"/>
      <c r="P298" s="36"/>
      <c r="Q298" s="36"/>
      <c r="R298" s="36"/>
      <c r="S298" s="36"/>
      <c r="T298" s="36"/>
      <c r="U298" s="36"/>
      <c r="V298" s="36"/>
      <c r="W298" s="36"/>
      <c r="X298" s="36"/>
      <c r="Y298" s="36"/>
    </row>
    <row r="299" ht="16.5" customHeight="1">
      <c r="A299" s="36"/>
      <c r="B299" s="47"/>
      <c r="C299" s="47"/>
      <c r="D299" s="46" t="s">
        <v>21</v>
      </c>
      <c r="E299" s="44" t="s">
        <v>16428</v>
      </c>
      <c r="F299" s="47"/>
      <c r="G299" s="47" t="s">
        <v>496</v>
      </c>
      <c r="H299" s="47"/>
      <c r="I299" s="47"/>
      <c r="J299" s="47"/>
      <c r="K299" s="47"/>
      <c r="L299" s="50"/>
      <c r="M299" s="36"/>
      <c r="N299" s="43"/>
      <c r="O299" s="36"/>
      <c r="P299" s="36"/>
      <c r="Q299" s="36"/>
      <c r="R299" s="36"/>
      <c r="S299" s="36"/>
      <c r="T299" s="36"/>
      <c r="U299" s="36"/>
      <c r="V299" s="36"/>
      <c r="W299" s="36"/>
      <c r="X299" s="36"/>
      <c r="Y299" s="36"/>
    </row>
    <row r="300" ht="16.5" customHeight="1">
      <c r="A300" s="36"/>
      <c r="B300" s="47"/>
      <c r="C300" s="47"/>
      <c r="D300" s="46" t="s">
        <v>21</v>
      </c>
      <c r="E300" s="44" t="s">
        <v>16428</v>
      </c>
      <c r="F300" s="47"/>
      <c r="G300" s="47" t="s">
        <v>496</v>
      </c>
      <c r="H300" s="47"/>
      <c r="I300" s="47"/>
      <c r="J300" s="47"/>
      <c r="K300" s="47"/>
      <c r="L300" s="50"/>
      <c r="M300" s="36"/>
      <c r="N300" s="43"/>
      <c r="O300" s="36"/>
      <c r="P300" s="36"/>
      <c r="Q300" s="36"/>
      <c r="R300" s="36"/>
      <c r="S300" s="36"/>
      <c r="T300" s="36"/>
      <c r="U300" s="36"/>
      <c r="V300" s="36"/>
      <c r="W300" s="36"/>
      <c r="X300" s="36"/>
      <c r="Y300" s="36"/>
    </row>
    <row r="301" ht="16.5" customHeight="1">
      <c r="A301" s="36"/>
      <c r="B301" s="47"/>
      <c r="C301" s="47"/>
      <c r="D301" s="46" t="s">
        <v>21</v>
      </c>
      <c r="E301" s="44" t="s">
        <v>16428</v>
      </c>
      <c r="F301" s="47"/>
      <c r="G301" s="47" t="s">
        <v>496</v>
      </c>
      <c r="H301" s="47"/>
      <c r="I301" s="47"/>
      <c r="J301" s="47"/>
      <c r="K301" s="47"/>
      <c r="L301" s="50"/>
      <c r="M301" s="36"/>
      <c r="N301" s="43"/>
      <c r="O301" s="36"/>
      <c r="P301" s="36"/>
      <c r="Q301" s="36"/>
      <c r="R301" s="36"/>
      <c r="S301" s="36"/>
      <c r="T301" s="36"/>
      <c r="U301" s="36"/>
      <c r="V301" s="36"/>
      <c r="W301" s="36"/>
      <c r="X301" s="36"/>
      <c r="Y301" s="36"/>
    </row>
    <row r="302" ht="16.5" customHeight="1">
      <c r="A302" s="36"/>
      <c r="B302" s="47"/>
      <c r="C302" s="47"/>
      <c r="D302" s="46" t="s">
        <v>21</v>
      </c>
      <c r="E302" s="44" t="s">
        <v>16428</v>
      </c>
      <c r="F302" s="47"/>
      <c r="G302" s="47" t="s">
        <v>496</v>
      </c>
      <c r="H302" s="47"/>
      <c r="I302" s="47"/>
      <c r="J302" s="47"/>
      <c r="K302" s="47"/>
      <c r="L302" s="50"/>
      <c r="M302" s="36"/>
      <c r="N302" s="43"/>
      <c r="O302" s="36"/>
      <c r="P302" s="36"/>
      <c r="Q302" s="36"/>
      <c r="R302" s="36"/>
      <c r="S302" s="36"/>
      <c r="T302" s="36"/>
      <c r="U302" s="36"/>
      <c r="V302" s="36"/>
      <c r="W302" s="36"/>
      <c r="X302" s="36"/>
      <c r="Y302" s="36"/>
    </row>
    <row r="303" ht="16.5" customHeight="1">
      <c r="A303" s="36"/>
      <c r="B303" s="47"/>
      <c r="C303" s="47"/>
      <c r="D303" s="46" t="s">
        <v>21</v>
      </c>
      <c r="E303" s="44" t="s">
        <v>16428</v>
      </c>
      <c r="F303" s="47"/>
      <c r="G303" s="47" t="s">
        <v>496</v>
      </c>
      <c r="H303" s="47"/>
      <c r="I303" s="47"/>
      <c r="J303" s="47"/>
      <c r="K303" s="47"/>
      <c r="L303" s="50"/>
      <c r="M303" s="36"/>
      <c r="N303" s="43"/>
      <c r="O303" s="36"/>
      <c r="P303" s="36"/>
      <c r="Q303" s="36"/>
      <c r="R303" s="36"/>
      <c r="S303" s="36"/>
      <c r="T303" s="36"/>
      <c r="U303" s="36"/>
      <c r="V303" s="36"/>
      <c r="W303" s="36"/>
      <c r="X303" s="36"/>
      <c r="Y303" s="36"/>
    </row>
    <row r="304" ht="16.5" customHeight="1">
      <c r="A304" s="36"/>
      <c r="B304" s="47"/>
      <c r="C304" s="47"/>
      <c r="D304" s="46" t="s">
        <v>21</v>
      </c>
      <c r="E304" s="44" t="s">
        <v>16428</v>
      </c>
      <c r="F304" s="47"/>
      <c r="G304" s="47" t="s">
        <v>496</v>
      </c>
      <c r="H304" s="47"/>
      <c r="I304" s="47"/>
      <c r="J304" s="47"/>
      <c r="K304" s="47"/>
      <c r="L304" s="50"/>
      <c r="M304" s="36"/>
      <c r="N304" s="43"/>
      <c r="O304" s="36"/>
      <c r="P304" s="36"/>
      <c r="Q304" s="36"/>
      <c r="R304" s="36"/>
      <c r="S304" s="36"/>
      <c r="T304" s="36"/>
      <c r="U304" s="36"/>
      <c r="V304" s="36"/>
      <c r="W304" s="36"/>
      <c r="X304" s="36"/>
      <c r="Y304" s="36"/>
    </row>
    <row r="305" ht="16.5" customHeight="1">
      <c r="A305" s="36"/>
      <c r="B305" s="47"/>
      <c r="C305" s="47"/>
      <c r="D305" s="46" t="s">
        <v>21</v>
      </c>
      <c r="E305" s="44" t="s">
        <v>16428</v>
      </c>
      <c r="F305" s="47"/>
      <c r="G305" s="47" t="s">
        <v>496</v>
      </c>
      <c r="H305" s="47"/>
      <c r="I305" s="47"/>
      <c r="J305" s="47"/>
      <c r="K305" s="47"/>
      <c r="L305" s="50"/>
      <c r="M305" s="36"/>
      <c r="N305" s="43"/>
      <c r="O305" s="36"/>
      <c r="P305" s="36"/>
      <c r="Q305" s="36"/>
      <c r="R305" s="36"/>
      <c r="S305" s="36"/>
      <c r="T305" s="36"/>
      <c r="U305" s="36"/>
      <c r="V305" s="36"/>
      <c r="W305" s="36"/>
      <c r="X305" s="36"/>
      <c r="Y305" s="36"/>
    </row>
    <row r="306" ht="16.5" customHeight="1">
      <c r="A306" s="36"/>
      <c r="B306" s="47"/>
      <c r="C306" s="47"/>
      <c r="D306" s="46" t="s">
        <v>21</v>
      </c>
      <c r="E306" s="44" t="s">
        <v>16428</v>
      </c>
      <c r="F306" s="47"/>
      <c r="G306" s="47" t="s">
        <v>496</v>
      </c>
      <c r="H306" s="47"/>
      <c r="I306" s="47"/>
      <c r="J306" s="47"/>
      <c r="K306" s="47"/>
      <c r="L306" s="50"/>
      <c r="M306" s="36"/>
      <c r="N306" s="43"/>
      <c r="O306" s="36"/>
      <c r="P306" s="36"/>
      <c r="Q306" s="36"/>
      <c r="R306" s="36"/>
      <c r="S306" s="36"/>
      <c r="T306" s="36"/>
      <c r="U306" s="36"/>
      <c r="V306" s="36"/>
      <c r="W306" s="36"/>
      <c r="X306" s="36"/>
      <c r="Y306" s="36"/>
    </row>
    <row r="307" ht="16.5" customHeight="1">
      <c r="A307" s="36"/>
      <c r="B307" s="47"/>
      <c r="C307" s="47"/>
      <c r="D307" s="46" t="s">
        <v>21</v>
      </c>
      <c r="E307" s="44" t="s">
        <v>16428</v>
      </c>
      <c r="F307" s="47"/>
      <c r="G307" s="47" t="s">
        <v>496</v>
      </c>
      <c r="H307" s="47"/>
      <c r="I307" s="47"/>
      <c r="J307" s="47"/>
      <c r="K307" s="47"/>
      <c r="L307" s="50"/>
      <c r="M307" s="36"/>
      <c r="N307" s="43"/>
      <c r="O307" s="36"/>
      <c r="P307" s="36"/>
      <c r="Q307" s="36"/>
      <c r="R307" s="36"/>
      <c r="S307" s="36"/>
      <c r="T307" s="36"/>
      <c r="U307" s="36"/>
      <c r="V307" s="36"/>
      <c r="W307" s="36"/>
      <c r="X307" s="36"/>
      <c r="Y307" s="36"/>
    </row>
    <row r="308" ht="16.5" customHeight="1">
      <c r="A308" s="36"/>
      <c r="B308" s="47"/>
      <c r="C308" s="47"/>
      <c r="D308" s="46" t="s">
        <v>21</v>
      </c>
      <c r="E308" s="44" t="s">
        <v>16428</v>
      </c>
      <c r="F308" s="47"/>
      <c r="G308" s="47" t="s">
        <v>496</v>
      </c>
      <c r="H308" s="47"/>
      <c r="I308" s="47"/>
      <c r="J308" s="47"/>
      <c r="K308" s="47"/>
      <c r="L308" s="50"/>
      <c r="M308" s="36"/>
      <c r="N308" s="43"/>
      <c r="O308" s="36"/>
      <c r="P308" s="36"/>
      <c r="Q308" s="36"/>
      <c r="R308" s="36"/>
      <c r="S308" s="36"/>
      <c r="T308" s="36"/>
      <c r="U308" s="36"/>
      <c r="V308" s="36"/>
      <c r="W308" s="36"/>
      <c r="X308" s="36"/>
      <c r="Y308" s="36"/>
    </row>
    <row r="309" ht="16.5" customHeight="1">
      <c r="A309" s="36"/>
      <c r="B309" s="47"/>
      <c r="C309" s="47"/>
      <c r="D309" s="46" t="s">
        <v>21</v>
      </c>
      <c r="E309" s="44" t="s">
        <v>16428</v>
      </c>
      <c r="F309" s="47"/>
      <c r="G309" s="47" t="s">
        <v>496</v>
      </c>
      <c r="H309" s="47"/>
      <c r="I309" s="47"/>
      <c r="J309" s="47"/>
      <c r="K309" s="47"/>
      <c r="L309" s="61"/>
      <c r="M309" s="36"/>
      <c r="N309" s="43"/>
      <c r="O309" s="36"/>
      <c r="P309" s="36"/>
      <c r="Q309" s="36"/>
      <c r="R309" s="36"/>
      <c r="S309" s="36"/>
      <c r="T309" s="36"/>
      <c r="U309" s="36"/>
      <c r="V309" s="36"/>
      <c r="W309" s="36"/>
      <c r="X309" s="36"/>
      <c r="Y309" s="36"/>
    </row>
    <row r="310" ht="16.5" customHeight="1">
      <c r="A310" s="36"/>
      <c r="B310" s="47"/>
      <c r="C310" s="47"/>
      <c r="D310" s="46" t="s">
        <v>21</v>
      </c>
      <c r="E310" s="44" t="s">
        <v>16428</v>
      </c>
      <c r="F310" s="47"/>
      <c r="G310" s="47" t="s">
        <v>496</v>
      </c>
      <c r="H310" s="47"/>
      <c r="I310" s="47"/>
      <c r="J310" s="47"/>
      <c r="K310" s="47"/>
      <c r="L310" s="61"/>
      <c r="M310" s="36"/>
      <c r="N310" s="43"/>
      <c r="O310" s="36"/>
      <c r="P310" s="36"/>
      <c r="Q310" s="36"/>
      <c r="R310" s="36"/>
      <c r="S310" s="36"/>
      <c r="T310" s="36"/>
      <c r="U310" s="36"/>
      <c r="V310" s="36"/>
      <c r="W310" s="36"/>
      <c r="X310" s="36"/>
      <c r="Y310" s="36"/>
    </row>
    <row r="311" ht="16.5" customHeight="1">
      <c r="A311" s="36"/>
      <c r="B311" s="47"/>
      <c r="C311" s="47"/>
      <c r="D311" s="59"/>
      <c r="E311" s="47"/>
      <c r="F311" s="47"/>
      <c r="G311" s="47" t="s">
        <v>496</v>
      </c>
      <c r="H311" s="47"/>
      <c r="I311" s="47"/>
      <c r="J311" s="47"/>
      <c r="K311" s="47"/>
      <c r="L311" s="61"/>
      <c r="M311" s="36"/>
      <c r="N311" s="43"/>
      <c r="O311" s="36"/>
      <c r="P311" s="36"/>
      <c r="Q311" s="36"/>
      <c r="R311" s="36"/>
      <c r="S311" s="36"/>
      <c r="T311" s="36"/>
      <c r="U311" s="36"/>
      <c r="V311" s="36"/>
      <c r="W311" s="36"/>
      <c r="X311" s="36"/>
      <c r="Y311" s="36"/>
    </row>
    <row r="312" ht="16.5" customHeight="1">
      <c r="A312" s="36"/>
      <c r="B312" s="47"/>
      <c r="C312" s="47"/>
      <c r="D312" s="60"/>
      <c r="E312" s="47"/>
      <c r="F312" s="47"/>
      <c r="G312" s="47" t="s">
        <v>496</v>
      </c>
      <c r="H312" s="47"/>
      <c r="I312" s="47"/>
      <c r="J312" s="47"/>
      <c r="K312" s="47"/>
      <c r="L312" s="61"/>
      <c r="M312" s="36"/>
      <c r="N312" s="43"/>
      <c r="O312" s="36"/>
      <c r="P312" s="36"/>
      <c r="Q312" s="36"/>
      <c r="R312" s="36"/>
      <c r="S312" s="36"/>
      <c r="T312" s="36"/>
      <c r="U312" s="36"/>
      <c r="V312" s="36"/>
      <c r="W312" s="36"/>
      <c r="X312" s="36"/>
      <c r="Y312" s="36"/>
    </row>
    <row r="313" ht="16.5" customHeight="1">
      <c r="A313" s="36"/>
      <c r="B313" s="47"/>
      <c r="C313" s="47"/>
      <c r="D313" s="59"/>
      <c r="E313" s="47"/>
      <c r="F313" s="47"/>
      <c r="G313" s="47" t="s">
        <v>496</v>
      </c>
      <c r="H313" s="47"/>
      <c r="I313" s="47"/>
      <c r="J313" s="47"/>
      <c r="K313" s="47"/>
      <c r="L313" s="61"/>
      <c r="M313" s="36"/>
      <c r="N313" s="43"/>
      <c r="O313" s="36"/>
      <c r="P313" s="36"/>
      <c r="Q313" s="36"/>
      <c r="R313" s="36"/>
      <c r="S313" s="36"/>
      <c r="T313" s="36"/>
      <c r="U313" s="36"/>
      <c r="V313" s="36"/>
      <c r="W313" s="36"/>
      <c r="X313" s="36"/>
      <c r="Y313" s="36"/>
    </row>
    <row r="314" ht="16.5" customHeight="1">
      <c r="A314" s="36"/>
      <c r="B314" s="47"/>
      <c r="C314" s="47"/>
      <c r="D314" s="60"/>
      <c r="E314" s="47"/>
      <c r="F314" s="47"/>
      <c r="G314" s="47" t="s">
        <v>496</v>
      </c>
      <c r="H314" s="47"/>
      <c r="I314" s="47"/>
      <c r="J314" s="47"/>
      <c r="K314" s="47"/>
      <c r="L314" s="61"/>
      <c r="M314" s="36"/>
      <c r="N314" s="43"/>
      <c r="O314" s="36"/>
      <c r="P314" s="36"/>
      <c r="Q314" s="36"/>
      <c r="R314" s="36"/>
      <c r="S314" s="36"/>
      <c r="T314" s="36"/>
      <c r="U314" s="36"/>
      <c r="V314" s="36"/>
      <c r="W314" s="36"/>
      <c r="X314" s="36"/>
      <c r="Y314" s="36"/>
    </row>
    <row r="315" ht="16.5" customHeight="1">
      <c r="A315" s="36"/>
      <c r="B315" s="47"/>
      <c r="C315" s="47"/>
      <c r="D315" s="59"/>
      <c r="E315" s="47"/>
      <c r="F315" s="47"/>
      <c r="G315" s="47" t="s">
        <v>496</v>
      </c>
      <c r="H315" s="47"/>
      <c r="I315" s="47"/>
      <c r="J315" s="47"/>
      <c r="K315" s="47"/>
      <c r="L315" s="61"/>
      <c r="M315" s="36"/>
      <c r="N315" s="43"/>
      <c r="O315" s="36"/>
      <c r="P315" s="36"/>
      <c r="Q315" s="36"/>
      <c r="R315" s="36"/>
      <c r="S315" s="36"/>
      <c r="T315" s="36"/>
      <c r="U315" s="36"/>
      <c r="V315" s="36"/>
      <c r="W315" s="36"/>
      <c r="X315" s="36"/>
      <c r="Y315" s="36"/>
    </row>
    <row r="316" ht="16.5" customHeight="1">
      <c r="A316" s="36"/>
      <c r="B316" s="47"/>
      <c r="C316" s="47"/>
      <c r="D316" s="60"/>
      <c r="E316" s="47"/>
      <c r="F316" s="47"/>
      <c r="G316" s="47" t="s">
        <v>496</v>
      </c>
      <c r="H316" s="47"/>
      <c r="I316" s="47"/>
      <c r="J316" s="47"/>
      <c r="K316" s="47"/>
      <c r="L316" s="61"/>
      <c r="M316" s="36"/>
      <c r="N316" s="43"/>
      <c r="O316" s="36"/>
      <c r="P316" s="36"/>
      <c r="Q316" s="36"/>
      <c r="R316" s="36"/>
      <c r="S316" s="36"/>
      <c r="T316" s="36"/>
      <c r="U316" s="36"/>
      <c r="V316" s="36"/>
      <c r="W316" s="36"/>
      <c r="X316" s="36"/>
      <c r="Y316" s="36"/>
    </row>
    <row r="317" ht="16.5" customHeight="1">
      <c r="A317" s="36"/>
      <c r="B317" s="47"/>
      <c r="C317" s="47"/>
      <c r="D317" s="59"/>
      <c r="E317" s="47"/>
      <c r="F317" s="47"/>
      <c r="G317" s="47" t="s">
        <v>496</v>
      </c>
      <c r="H317" s="47"/>
      <c r="I317" s="47"/>
      <c r="J317" s="47"/>
      <c r="K317" s="47"/>
      <c r="L317" s="61"/>
      <c r="M317" s="36"/>
      <c r="N317" s="43"/>
      <c r="O317" s="36"/>
      <c r="P317" s="36"/>
      <c r="Q317" s="36"/>
      <c r="R317" s="36"/>
      <c r="S317" s="36"/>
      <c r="T317" s="36"/>
      <c r="U317" s="36"/>
      <c r="V317" s="36"/>
      <c r="W317" s="36"/>
      <c r="X317" s="36"/>
      <c r="Y317" s="36"/>
    </row>
    <row r="318" ht="16.5" customHeight="1">
      <c r="A318" s="36"/>
      <c r="B318" s="47"/>
      <c r="C318" s="47"/>
      <c r="D318" s="60"/>
      <c r="E318" s="47"/>
      <c r="F318" s="47"/>
      <c r="G318" s="47" t="s">
        <v>496</v>
      </c>
      <c r="H318" s="47"/>
      <c r="I318" s="47"/>
      <c r="J318" s="47"/>
      <c r="K318" s="47"/>
      <c r="L318" s="61"/>
      <c r="M318" s="36"/>
      <c r="N318" s="43"/>
      <c r="O318" s="36"/>
      <c r="P318" s="36"/>
      <c r="Q318" s="36"/>
      <c r="R318" s="36"/>
      <c r="S318" s="36"/>
      <c r="T318" s="36"/>
      <c r="U318" s="36"/>
      <c r="V318" s="36"/>
      <c r="W318" s="36"/>
      <c r="X318" s="36"/>
      <c r="Y318" s="36"/>
    </row>
    <row r="319" ht="16.5" customHeight="1">
      <c r="A319" s="36"/>
      <c r="B319" s="47"/>
      <c r="C319" s="47"/>
      <c r="D319" s="59"/>
      <c r="E319" s="47"/>
      <c r="F319" s="47"/>
      <c r="G319" s="47" t="s">
        <v>496</v>
      </c>
      <c r="H319" s="47"/>
      <c r="I319" s="47"/>
      <c r="J319" s="47"/>
      <c r="K319" s="47"/>
      <c r="L319" s="61"/>
      <c r="M319" s="36"/>
      <c r="N319" s="43"/>
      <c r="O319" s="36"/>
      <c r="P319" s="36"/>
      <c r="Q319" s="36"/>
      <c r="R319" s="36"/>
      <c r="S319" s="36"/>
      <c r="T319" s="36"/>
      <c r="U319" s="36"/>
      <c r="V319" s="36"/>
      <c r="W319" s="36"/>
      <c r="X319" s="36"/>
      <c r="Y319" s="36"/>
    </row>
    <row r="320" ht="16.5" customHeight="1">
      <c r="A320" s="36"/>
      <c r="B320" s="47"/>
      <c r="C320" s="47"/>
      <c r="D320" s="60"/>
      <c r="E320" s="47"/>
      <c r="F320" s="47"/>
      <c r="G320" s="47" t="s">
        <v>496</v>
      </c>
      <c r="H320" s="47"/>
      <c r="I320" s="47"/>
      <c r="J320" s="47"/>
      <c r="K320" s="47"/>
      <c r="L320" s="61"/>
      <c r="M320" s="36"/>
      <c r="N320" s="43"/>
      <c r="O320" s="36"/>
      <c r="P320" s="36"/>
      <c r="Q320" s="36"/>
      <c r="R320" s="36"/>
      <c r="S320" s="36"/>
      <c r="T320" s="36"/>
      <c r="U320" s="36"/>
      <c r="V320" s="36"/>
      <c r="W320" s="36"/>
      <c r="X320" s="36"/>
      <c r="Y320" s="36"/>
    </row>
    <row r="321" ht="16.5" customHeight="1">
      <c r="A321" s="36"/>
      <c r="B321" s="47"/>
      <c r="C321" s="47"/>
      <c r="D321" s="59"/>
      <c r="E321" s="47"/>
      <c r="F321" s="47"/>
      <c r="G321" s="47" t="s">
        <v>496</v>
      </c>
      <c r="H321" s="47"/>
      <c r="I321" s="47"/>
      <c r="J321" s="47"/>
      <c r="K321" s="47"/>
      <c r="L321" s="61"/>
      <c r="M321" s="36"/>
      <c r="N321" s="43"/>
      <c r="O321" s="36"/>
      <c r="P321" s="36"/>
      <c r="Q321" s="36"/>
      <c r="R321" s="36"/>
      <c r="S321" s="36"/>
      <c r="T321" s="36"/>
      <c r="U321" s="36"/>
      <c r="V321" s="36"/>
      <c r="W321" s="36"/>
      <c r="X321" s="36"/>
      <c r="Y321" s="36"/>
    </row>
    <row r="322" ht="16.5" customHeight="1">
      <c r="A322" s="36"/>
      <c r="B322" s="47"/>
      <c r="C322" s="47"/>
      <c r="D322" s="60"/>
      <c r="E322" s="47"/>
      <c r="F322" s="47"/>
      <c r="G322" s="47" t="s">
        <v>496</v>
      </c>
      <c r="H322" s="47"/>
      <c r="I322" s="47"/>
      <c r="J322" s="47"/>
      <c r="K322" s="47"/>
      <c r="L322" s="61"/>
      <c r="M322" s="36"/>
      <c r="N322" s="43"/>
      <c r="O322" s="36"/>
      <c r="P322" s="36"/>
      <c r="Q322" s="36"/>
      <c r="R322" s="36"/>
      <c r="S322" s="36"/>
      <c r="T322" s="36"/>
      <c r="U322" s="36"/>
      <c r="V322" s="36"/>
      <c r="W322" s="36"/>
      <c r="X322" s="36"/>
      <c r="Y322" s="36"/>
    </row>
    <row r="323" ht="16.5" customHeight="1">
      <c r="A323" s="36"/>
      <c r="B323" s="47"/>
      <c r="C323" s="47"/>
      <c r="D323" s="59"/>
      <c r="E323" s="47"/>
      <c r="F323" s="47"/>
      <c r="G323" s="47" t="s">
        <v>496</v>
      </c>
      <c r="H323" s="47"/>
      <c r="I323" s="47"/>
      <c r="J323" s="47"/>
      <c r="K323" s="47"/>
      <c r="L323" s="61"/>
      <c r="M323" s="36"/>
      <c r="N323" s="43"/>
      <c r="O323" s="36"/>
      <c r="P323" s="36"/>
      <c r="Q323" s="36"/>
      <c r="R323" s="36"/>
      <c r="S323" s="36"/>
      <c r="T323" s="36"/>
      <c r="U323" s="36"/>
      <c r="V323" s="36"/>
      <c r="W323" s="36"/>
      <c r="X323" s="36"/>
      <c r="Y323" s="36"/>
    </row>
    <row r="324" ht="16.5" customHeight="1">
      <c r="A324" s="36"/>
      <c r="B324" s="47"/>
      <c r="C324" s="47"/>
      <c r="D324" s="60"/>
      <c r="E324" s="47"/>
      <c r="F324" s="47"/>
      <c r="G324" s="47" t="s">
        <v>496</v>
      </c>
      <c r="H324" s="47"/>
      <c r="I324" s="47"/>
      <c r="J324" s="47"/>
      <c r="K324" s="47"/>
      <c r="L324" s="61"/>
      <c r="M324" s="36"/>
      <c r="N324" s="43"/>
      <c r="O324" s="36"/>
      <c r="P324" s="36"/>
      <c r="Q324" s="36"/>
      <c r="R324" s="36"/>
      <c r="S324" s="36"/>
      <c r="T324" s="36"/>
      <c r="U324" s="36"/>
      <c r="V324" s="36"/>
      <c r="W324" s="36"/>
      <c r="X324" s="36"/>
      <c r="Y324" s="36"/>
    </row>
    <row r="325" ht="16.5" customHeight="1">
      <c r="A325" s="36"/>
      <c r="B325" s="47"/>
      <c r="C325" s="47"/>
      <c r="D325" s="59"/>
      <c r="E325" s="47"/>
      <c r="F325" s="47"/>
      <c r="G325" s="47" t="s">
        <v>496</v>
      </c>
      <c r="H325" s="47"/>
      <c r="I325" s="47"/>
      <c r="J325" s="47"/>
      <c r="K325" s="47"/>
      <c r="L325" s="61"/>
      <c r="M325" s="36"/>
      <c r="N325" s="43"/>
      <c r="O325" s="36"/>
      <c r="P325" s="36"/>
      <c r="Q325" s="36"/>
      <c r="R325" s="36"/>
      <c r="S325" s="36"/>
      <c r="T325" s="36"/>
      <c r="U325" s="36"/>
      <c r="V325" s="36"/>
      <c r="W325" s="36"/>
      <c r="X325" s="36"/>
      <c r="Y325" s="36"/>
    </row>
    <row r="326" ht="16.5" customHeight="1">
      <c r="A326" s="36"/>
      <c r="B326" s="47"/>
      <c r="C326" s="47"/>
      <c r="D326" s="60"/>
      <c r="E326" s="47"/>
      <c r="F326" s="47"/>
      <c r="G326" s="47" t="s">
        <v>496</v>
      </c>
      <c r="H326" s="47"/>
      <c r="I326" s="47"/>
      <c r="J326" s="47"/>
      <c r="K326" s="47"/>
      <c r="L326" s="61"/>
      <c r="M326" s="36"/>
      <c r="N326" s="43"/>
      <c r="O326" s="36"/>
      <c r="P326" s="36"/>
      <c r="Q326" s="36"/>
      <c r="R326" s="36"/>
      <c r="S326" s="36"/>
      <c r="T326" s="36"/>
      <c r="U326" s="36"/>
      <c r="V326" s="36"/>
      <c r="W326" s="36"/>
      <c r="X326" s="36"/>
      <c r="Y326" s="36"/>
    </row>
    <row r="327" ht="16.5" customHeight="1">
      <c r="A327" s="36"/>
      <c r="B327" s="47"/>
      <c r="C327" s="47"/>
      <c r="D327" s="59"/>
      <c r="E327" s="47"/>
      <c r="F327" s="47"/>
      <c r="G327" s="47" t="s">
        <v>496</v>
      </c>
      <c r="H327" s="47"/>
      <c r="I327" s="47"/>
      <c r="J327" s="47"/>
      <c r="K327" s="47"/>
      <c r="L327" s="61"/>
      <c r="M327" s="36"/>
      <c r="N327" s="43"/>
      <c r="O327" s="36"/>
      <c r="P327" s="36"/>
      <c r="Q327" s="36"/>
      <c r="R327" s="36"/>
      <c r="S327" s="36"/>
      <c r="T327" s="36"/>
      <c r="U327" s="36"/>
      <c r="V327" s="36"/>
      <c r="W327" s="36"/>
      <c r="X327" s="36"/>
      <c r="Y327" s="36"/>
    </row>
    <row r="328" ht="16.5" customHeight="1">
      <c r="A328" s="36"/>
      <c r="B328" s="47"/>
      <c r="C328" s="47"/>
      <c r="D328" s="60"/>
      <c r="E328" s="47"/>
      <c r="F328" s="47"/>
      <c r="G328" s="47" t="s">
        <v>496</v>
      </c>
      <c r="H328" s="47"/>
      <c r="I328" s="47"/>
      <c r="J328" s="47"/>
      <c r="K328" s="47"/>
      <c r="L328" s="61"/>
      <c r="M328" s="36"/>
      <c r="N328" s="43"/>
      <c r="O328" s="36"/>
      <c r="P328" s="36"/>
      <c r="Q328" s="36"/>
      <c r="R328" s="36"/>
      <c r="S328" s="36"/>
      <c r="T328" s="36"/>
      <c r="U328" s="36"/>
      <c r="V328" s="36"/>
      <c r="W328" s="36"/>
      <c r="X328" s="36"/>
      <c r="Y328" s="36"/>
    </row>
    <row r="329" ht="16.5" customHeight="1">
      <c r="A329" s="36"/>
      <c r="B329" s="47"/>
      <c r="C329" s="47"/>
      <c r="D329" s="59"/>
      <c r="E329" s="47"/>
      <c r="F329" s="47"/>
      <c r="G329" s="47" t="s">
        <v>496</v>
      </c>
      <c r="H329" s="47"/>
      <c r="I329" s="47"/>
      <c r="J329" s="47"/>
      <c r="K329" s="47"/>
      <c r="L329" s="61"/>
      <c r="M329" s="36"/>
      <c r="N329" s="43"/>
      <c r="O329" s="36"/>
      <c r="P329" s="36"/>
      <c r="Q329" s="36"/>
      <c r="R329" s="36"/>
      <c r="S329" s="36"/>
      <c r="T329" s="36"/>
      <c r="U329" s="36"/>
      <c r="V329" s="36"/>
      <c r="W329" s="36"/>
      <c r="X329" s="36"/>
      <c r="Y329" s="36"/>
    </row>
    <row r="330" ht="16.5" customHeight="1">
      <c r="A330" s="36"/>
      <c r="B330" s="47"/>
      <c r="C330" s="47"/>
      <c r="D330" s="60"/>
      <c r="E330" s="47"/>
      <c r="F330" s="47"/>
      <c r="G330" s="47" t="s">
        <v>496</v>
      </c>
      <c r="H330" s="47"/>
      <c r="I330" s="47"/>
      <c r="J330" s="47"/>
      <c r="K330" s="47"/>
      <c r="L330" s="61"/>
      <c r="M330" s="36"/>
      <c r="N330" s="43"/>
      <c r="O330" s="36"/>
      <c r="P330" s="36"/>
      <c r="Q330" s="36"/>
      <c r="R330" s="36"/>
      <c r="S330" s="36"/>
      <c r="T330" s="36"/>
      <c r="U330" s="36"/>
      <c r="V330" s="36"/>
      <c r="W330" s="36"/>
      <c r="X330" s="36"/>
      <c r="Y330" s="36"/>
    </row>
    <row r="331" ht="16.5" customHeight="1">
      <c r="A331" s="36"/>
      <c r="B331" s="47"/>
      <c r="C331" s="47"/>
      <c r="D331" s="59"/>
      <c r="E331" s="47"/>
      <c r="F331" s="47"/>
      <c r="G331" s="47" t="s">
        <v>496</v>
      </c>
      <c r="H331" s="47"/>
      <c r="I331" s="47"/>
      <c r="J331" s="47"/>
      <c r="K331" s="47"/>
      <c r="L331" s="61"/>
      <c r="M331" s="36"/>
      <c r="N331" s="43"/>
      <c r="O331" s="36"/>
      <c r="P331" s="36"/>
      <c r="Q331" s="36"/>
      <c r="R331" s="36"/>
      <c r="S331" s="36"/>
      <c r="T331" s="36"/>
      <c r="U331" s="36"/>
      <c r="V331" s="36"/>
      <c r="W331" s="36"/>
      <c r="X331" s="36"/>
      <c r="Y331" s="36"/>
    </row>
    <row r="332" ht="16.5" customHeight="1">
      <c r="A332" s="36"/>
      <c r="B332" s="47"/>
      <c r="C332" s="47"/>
      <c r="D332" s="60"/>
      <c r="E332" s="47"/>
      <c r="F332" s="47"/>
      <c r="G332" s="47" t="s">
        <v>496</v>
      </c>
      <c r="H332" s="47"/>
      <c r="I332" s="47"/>
      <c r="J332" s="47"/>
      <c r="K332" s="47"/>
      <c r="L332" s="61"/>
      <c r="M332" s="36"/>
      <c r="N332" s="43"/>
      <c r="O332" s="36"/>
      <c r="P332" s="36"/>
      <c r="Q332" s="36"/>
      <c r="R332" s="36"/>
      <c r="S332" s="36"/>
      <c r="T332" s="36"/>
      <c r="U332" s="36"/>
      <c r="V332" s="36"/>
      <c r="W332" s="36"/>
      <c r="X332" s="36"/>
      <c r="Y332" s="36"/>
    </row>
    <row r="333" ht="16.5" customHeight="1">
      <c r="A333" s="36"/>
      <c r="B333" s="47"/>
      <c r="C333" s="47"/>
      <c r="D333" s="59"/>
      <c r="E333" s="47"/>
      <c r="F333" s="47"/>
      <c r="G333" s="47" t="s">
        <v>496</v>
      </c>
      <c r="H333" s="47"/>
      <c r="I333" s="47"/>
      <c r="J333" s="47"/>
      <c r="K333" s="47"/>
      <c r="L333" s="61"/>
      <c r="M333" s="36"/>
      <c r="N333" s="43"/>
      <c r="O333" s="36"/>
      <c r="P333" s="36"/>
      <c r="Q333" s="36"/>
      <c r="R333" s="36"/>
      <c r="S333" s="36"/>
      <c r="T333" s="36"/>
      <c r="U333" s="36"/>
      <c r="V333" s="36"/>
      <c r="W333" s="36"/>
      <c r="X333" s="36"/>
      <c r="Y333" s="36"/>
    </row>
    <row r="334" ht="16.5" customHeight="1">
      <c r="A334" s="36"/>
      <c r="B334" s="47"/>
      <c r="C334" s="47"/>
      <c r="D334" s="60"/>
      <c r="E334" s="47"/>
      <c r="F334" s="47"/>
      <c r="G334" s="47" t="s">
        <v>496</v>
      </c>
      <c r="H334" s="47"/>
      <c r="I334" s="47"/>
      <c r="J334" s="47"/>
      <c r="K334" s="47"/>
      <c r="L334" s="61"/>
      <c r="M334" s="36"/>
      <c r="N334" s="43"/>
      <c r="O334" s="36"/>
      <c r="P334" s="36"/>
      <c r="Q334" s="36"/>
      <c r="R334" s="36"/>
      <c r="S334" s="36"/>
      <c r="T334" s="36"/>
      <c r="U334" s="36"/>
      <c r="V334" s="36"/>
      <c r="W334" s="36"/>
      <c r="X334" s="36"/>
      <c r="Y334" s="36"/>
    </row>
    <row r="335" ht="16.5" customHeight="1">
      <c r="A335" s="36"/>
      <c r="B335" s="47"/>
      <c r="C335" s="47"/>
      <c r="D335" s="59"/>
      <c r="E335" s="47"/>
      <c r="F335" s="47"/>
      <c r="G335" s="47" t="s">
        <v>496</v>
      </c>
      <c r="H335" s="47"/>
      <c r="I335" s="47"/>
      <c r="J335" s="47"/>
      <c r="K335" s="47"/>
      <c r="L335" s="61"/>
      <c r="M335" s="36"/>
      <c r="N335" s="43"/>
      <c r="O335" s="36"/>
      <c r="P335" s="36"/>
      <c r="Q335" s="36"/>
      <c r="R335" s="36"/>
      <c r="S335" s="36"/>
      <c r="T335" s="36"/>
      <c r="U335" s="36"/>
      <c r="V335" s="36"/>
      <c r="W335" s="36"/>
      <c r="X335" s="36"/>
      <c r="Y335" s="36"/>
    </row>
    <row r="336" ht="16.5" customHeight="1">
      <c r="A336" s="36"/>
      <c r="B336" s="47"/>
      <c r="C336" s="47"/>
      <c r="D336" s="60"/>
      <c r="E336" s="47"/>
      <c r="F336" s="47"/>
      <c r="G336" s="47" t="s">
        <v>496</v>
      </c>
      <c r="H336" s="47"/>
      <c r="I336" s="47"/>
      <c r="J336" s="47"/>
      <c r="K336" s="47"/>
      <c r="L336" s="61"/>
      <c r="M336" s="36"/>
      <c r="N336" s="43"/>
      <c r="O336" s="36"/>
      <c r="P336" s="36"/>
      <c r="Q336" s="36"/>
      <c r="R336" s="36"/>
      <c r="S336" s="36"/>
      <c r="T336" s="36"/>
      <c r="U336" s="36"/>
      <c r="V336" s="36"/>
      <c r="W336" s="36"/>
      <c r="X336" s="36"/>
      <c r="Y336" s="36"/>
    </row>
    <row r="337" ht="16.5" customHeight="1">
      <c r="A337" s="36"/>
      <c r="B337" s="47"/>
      <c r="C337" s="47"/>
      <c r="D337" s="59"/>
      <c r="E337" s="47"/>
      <c r="F337" s="47"/>
      <c r="G337" s="47" t="s">
        <v>496</v>
      </c>
      <c r="H337" s="47"/>
      <c r="I337" s="47"/>
      <c r="J337" s="47"/>
      <c r="K337" s="47"/>
      <c r="L337" s="61"/>
      <c r="M337" s="36"/>
      <c r="N337" s="43"/>
      <c r="O337" s="36"/>
      <c r="P337" s="36"/>
      <c r="Q337" s="36"/>
      <c r="R337" s="36"/>
      <c r="S337" s="36"/>
      <c r="T337" s="36"/>
      <c r="U337" s="36"/>
      <c r="V337" s="36"/>
      <c r="W337" s="36"/>
      <c r="X337" s="36"/>
      <c r="Y337" s="36"/>
    </row>
    <row r="338" ht="16.5" customHeight="1">
      <c r="A338" s="36"/>
      <c r="B338" s="47"/>
      <c r="C338" s="47"/>
      <c r="D338" s="60"/>
      <c r="E338" s="47"/>
      <c r="F338" s="47"/>
      <c r="G338" s="47" t="s">
        <v>496</v>
      </c>
      <c r="H338" s="47"/>
      <c r="I338" s="47"/>
      <c r="J338" s="47"/>
      <c r="K338" s="47"/>
      <c r="L338" s="61"/>
      <c r="M338" s="36"/>
      <c r="N338" s="43"/>
      <c r="O338" s="36"/>
      <c r="P338" s="36"/>
      <c r="Q338" s="36"/>
      <c r="R338" s="36"/>
      <c r="S338" s="36"/>
      <c r="T338" s="36"/>
      <c r="U338" s="36"/>
      <c r="V338" s="36"/>
      <c r="W338" s="36"/>
      <c r="X338" s="36"/>
      <c r="Y338" s="36"/>
    </row>
    <row r="339" ht="16.5" customHeight="1">
      <c r="A339" s="36"/>
      <c r="B339" s="47"/>
      <c r="C339" s="47"/>
      <c r="D339" s="59"/>
      <c r="E339" s="47"/>
      <c r="F339" s="47"/>
      <c r="G339" s="47" t="s">
        <v>496</v>
      </c>
      <c r="H339" s="47"/>
      <c r="I339" s="47"/>
      <c r="J339" s="47"/>
      <c r="K339" s="47"/>
      <c r="L339" s="61"/>
      <c r="M339" s="36"/>
      <c r="N339" s="43"/>
      <c r="O339" s="36"/>
      <c r="P339" s="36"/>
      <c r="Q339" s="36"/>
      <c r="R339" s="36"/>
      <c r="S339" s="36"/>
      <c r="T339" s="36"/>
      <c r="U339" s="36"/>
      <c r="V339" s="36"/>
      <c r="W339" s="36"/>
      <c r="X339" s="36"/>
      <c r="Y339" s="36"/>
    </row>
    <row r="340" ht="16.5" customHeight="1">
      <c r="A340" s="36"/>
      <c r="B340" s="47"/>
      <c r="C340" s="47"/>
      <c r="D340" s="60"/>
      <c r="E340" s="47"/>
      <c r="F340" s="47"/>
      <c r="G340" s="47" t="s">
        <v>496</v>
      </c>
      <c r="H340" s="47"/>
      <c r="I340" s="47"/>
      <c r="J340" s="47"/>
      <c r="K340" s="47"/>
      <c r="L340" s="61"/>
      <c r="M340" s="36"/>
      <c r="N340" s="43"/>
      <c r="O340" s="36"/>
      <c r="P340" s="36"/>
      <c r="Q340" s="36"/>
      <c r="R340" s="36"/>
      <c r="S340" s="36"/>
      <c r="T340" s="36"/>
      <c r="U340" s="36"/>
      <c r="V340" s="36"/>
      <c r="W340" s="36"/>
      <c r="X340" s="36"/>
      <c r="Y340" s="36"/>
    </row>
    <row r="341" ht="16.5" customHeight="1">
      <c r="A341" s="36"/>
      <c r="B341" s="47"/>
      <c r="C341" s="47"/>
      <c r="D341" s="59"/>
      <c r="E341" s="47"/>
      <c r="F341" s="47"/>
      <c r="G341" s="47" t="s">
        <v>496</v>
      </c>
      <c r="H341" s="47"/>
      <c r="I341" s="47"/>
      <c r="J341" s="47"/>
      <c r="K341" s="47"/>
      <c r="L341" s="61"/>
      <c r="M341" s="36"/>
      <c r="N341" s="43"/>
      <c r="O341" s="36"/>
      <c r="P341" s="36"/>
      <c r="Q341" s="36"/>
      <c r="R341" s="36"/>
      <c r="S341" s="36"/>
      <c r="T341" s="36"/>
      <c r="U341" s="36"/>
      <c r="V341" s="36"/>
      <c r="W341" s="36"/>
      <c r="X341" s="36"/>
      <c r="Y341" s="36"/>
    </row>
    <row r="342" ht="16.5" customHeight="1">
      <c r="A342" s="36"/>
      <c r="B342" s="47"/>
      <c r="C342" s="47"/>
      <c r="D342" s="60"/>
      <c r="E342" s="47"/>
      <c r="F342" s="47"/>
      <c r="G342" s="47" t="s">
        <v>496</v>
      </c>
      <c r="H342" s="47"/>
      <c r="I342" s="47"/>
      <c r="J342" s="47"/>
      <c r="K342" s="47"/>
      <c r="L342" s="61"/>
      <c r="M342" s="36"/>
      <c r="N342" s="43"/>
      <c r="O342" s="36"/>
      <c r="P342" s="36"/>
      <c r="Q342" s="36"/>
      <c r="R342" s="36"/>
      <c r="S342" s="36"/>
      <c r="T342" s="36"/>
      <c r="U342" s="36"/>
      <c r="V342" s="36"/>
      <c r="W342" s="36"/>
      <c r="X342" s="36"/>
      <c r="Y342" s="36"/>
    </row>
    <row r="343" ht="16.5" customHeight="1">
      <c r="A343" s="36"/>
      <c r="B343" s="47"/>
      <c r="C343" s="47"/>
      <c r="D343" s="59"/>
      <c r="E343" s="47"/>
      <c r="F343" s="47"/>
      <c r="G343" s="47" t="s">
        <v>496</v>
      </c>
      <c r="H343" s="47"/>
      <c r="I343" s="47"/>
      <c r="J343" s="47"/>
      <c r="K343" s="47"/>
      <c r="L343" s="61"/>
      <c r="M343" s="36"/>
      <c r="N343" s="43"/>
      <c r="O343" s="36"/>
      <c r="P343" s="36"/>
      <c r="Q343" s="36"/>
      <c r="R343" s="36"/>
      <c r="S343" s="36"/>
      <c r="T343" s="36"/>
      <c r="U343" s="36"/>
      <c r="V343" s="36"/>
      <c r="W343" s="36"/>
      <c r="X343" s="36"/>
      <c r="Y343" s="36"/>
    </row>
    <row r="344" ht="16.5" customHeight="1">
      <c r="A344" s="36"/>
      <c r="B344" s="47"/>
      <c r="C344" s="47"/>
      <c r="D344" s="60"/>
      <c r="E344" s="47"/>
      <c r="F344" s="47"/>
      <c r="G344" s="47" t="s">
        <v>496</v>
      </c>
      <c r="H344" s="47"/>
      <c r="I344" s="47"/>
      <c r="J344" s="47"/>
      <c r="K344" s="47"/>
      <c r="L344" s="61"/>
      <c r="M344" s="36"/>
      <c r="N344" s="43"/>
      <c r="O344" s="36"/>
      <c r="P344" s="36"/>
      <c r="Q344" s="36"/>
      <c r="R344" s="36"/>
      <c r="S344" s="36"/>
      <c r="T344" s="36"/>
      <c r="U344" s="36"/>
      <c r="V344" s="36"/>
      <c r="W344" s="36"/>
      <c r="X344" s="36"/>
      <c r="Y344" s="36"/>
    </row>
    <row r="345" ht="16.5" customHeight="1">
      <c r="A345" s="36"/>
      <c r="B345" s="47"/>
      <c r="C345" s="47"/>
      <c r="D345" s="59"/>
      <c r="E345" s="47"/>
      <c r="F345" s="47"/>
      <c r="G345" s="47" t="s">
        <v>496</v>
      </c>
      <c r="H345" s="47"/>
      <c r="I345" s="47"/>
      <c r="J345" s="47"/>
      <c r="K345" s="47"/>
      <c r="L345" s="61"/>
      <c r="M345" s="36"/>
      <c r="N345" s="43"/>
      <c r="O345" s="36"/>
      <c r="P345" s="36"/>
      <c r="Q345" s="36"/>
      <c r="R345" s="36"/>
      <c r="S345" s="36"/>
      <c r="T345" s="36"/>
      <c r="U345" s="36"/>
      <c r="V345" s="36"/>
      <c r="W345" s="36"/>
      <c r="X345" s="36"/>
      <c r="Y345" s="36"/>
    </row>
    <row r="346" ht="16.5" customHeight="1">
      <c r="A346" s="36"/>
      <c r="B346" s="47"/>
      <c r="C346" s="47"/>
      <c r="D346" s="60"/>
      <c r="E346" s="47"/>
      <c r="F346" s="47"/>
      <c r="G346" s="47" t="s">
        <v>496</v>
      </c>
      <c r="H346" s="47"/>
      <c r="I346" s="47"/>
      <c r="J346" s="47"/>
      <c r="K346" s="47"/>
      <c r="L346" s="61"/>
      <c r="M346" s="36"/>
      <c r="N346" s="43"/>
      <c r="O346" s="36"/>
      <c r="P346" s="36"/>
      <c r="Q346" s="36"/>
      <c r="R346" s="36"/>
      <c r="S346" s="36"/>
      <c r="T346" s="36"/>
      <c r="U346" s="36"/>
      <c r="V346" s="36"/>
      <c r="W346" s="36"/>
      <c r="X346" s="36"/>
      <c r="Y346" s="36"/>
    </row>
    <row r="347" ht="16.5" customHeight="1">
      <c r="A347" s="36"/>
      <c r="B347" s="47"/>
      <c r="C347" s="47"/>
      <c r="D347" s="59"/>
      <c r="E347" s="47"/>
      <c r="F347" s="47"/>
      <c r="G347" s="47" t="s">
        <v>496</v>
      </c>
      <c r="H347" s="47"/>
      <c r="I347" s="47"/>
      <c r="J347" s="47"/>
      <c r="K347" s="47"/>
      <c r="L347" s="61"/>
      <c r="M347" s="36"/>
      <c r="N347" s="43"/>
      <c r="O347" s="36"/>
      <c r="P347" s="36"/>
      <c r="Q347" s="36"/>
      <c r="R347" s="36"/>
      <c r="S347" s="36"/>
      <c r="T347" s="36"/>
      <c r="U347" s="36"/>
      <c r="V347" s="36"/>
      <c r="W347" s="36"/>
      <c r="X347" s="36"/>
      <c r="Y347" s="36"/>
    </row>
    <row r="348" ht="16.5" customHeight="1">
      <c r="A348" s="36"/>
      <c r="B348" s="47"/>
      <c r="C348" s="47"/>
      <c r="D348" s="60"/>
      <c r="E348" s="47"/>
      <c r="F348" s="47"/>
      <c r="G348" s="47" t="s">
        <v>496</v>
      </c>
      <c r="H348" s="47"/>
      <c r="I348" s="47"/>
      <c r="J348" s="47"/>
      <c r="K348" s="47"/>
      <c r="L348" s="61"/>
      <c r="M348" s="36"/>
      <c r="N348" s="43"/>
      <c r="O348" s="36"/>
      <c r="P348" s="36"/>
      <c r="Q348" s="36"/>
      <c r="R348" s="36"/>
      <c r="S348" s="36"/>
      <c r="T348" s="36"/>
      <c r="U348" s="36"/>
      <c r="V348" s="36"/>
      <c r="W348" s="36"/>
      <c r="X348" s="36"/>
      <c r="Y348" s="36"/>
    </row>
    <row r="349" ht="16.5" customHeight="1">
      <c r="A349" s="36"/>
      <c r="B349" s="47"/>
      <c r="C349" s="47"/>
      <c r="D349" s="59"/>
      <c r="E349" s="47"/>
      <c r="F349" s="47"/>
      <c r="G349" s="47" t="s">
        <v>496</v>
      </c>
      <c r="H349" s="47"/>
      <c r="I349" s="47"/>
      <c r="J349" s="47"/>
      <c r="K349" s="47"/>
      <c r="L349" s="61"/>
      <c r="M349" s="36"/>
      <c r="N349" s="43"/>
      <c r="O349" s="36"/>
      <c r="P349" s="36"/>
      <c r="Q349" s="36"/>
      <c r="R349" s="36"/>
      <c r="S349" s="36"/>
      <c r="T349" s="36"/>
      <c r="U349" s="36"/>
      <c r="V349" s="36"/>
      <c r="W349" s="36"/>
      <c r="X349" s="36"/>
      <c r="Y349" s="36"/>
    </row>
    <row r="350" ht="16.5" customHeight="1">
      <c r="A350" s="36"/>
      <c r="B350" s="47"/>
      <c r="C350" s="47"/>
      <c r="D350" s="60"/>
      <c r="E350" s="47"/>
      <c r="F350" s="47"/>
      <c r="G350" s="47" t="s">
        <v>496</v>
      </c>
      <c r="H350" s="47"/>
      <c r="I350" s="47"/>
      <c r="J350" s="47"/>
      <c r="K350" s="47"/>
      <c r="L350" s="61"/>
      <c r="M350" s="36"/>
      <c r="N350" s="43"/>
      <c r="O350" s="36"/>
      <c r="P350" s="36"/>
      <c r="Q350" s="36"/>
      <c r="R350" s="36"/>
      <c r="S350" s="36"/>
      <c r="T350" s="36"/>
      <c r="U350" s="36"/>
      <c r="V350" s="36"/>
      <c r="W350" s="36"/>
      <c r="X350" s="36"/>
      <c r="Y350" s="36"/>
    </row>
    <row r="351" ht="16.5" customHeight="1">
      <c r="A351" s="36"/>
      <c r="B351" s="47"/>
      <c r="C351" s="47"/>
      <c r="D351" s="59"/>
      <c r="E351" s="47"/>
      <c r="F351" s="47"/>
      <c r="G351" s="47" t="s">
        <v>496</v>
      </c>
      <c r="H351" s="47"/>
      <c r="I351" s="47"/>
      <c r="J351" s="47"/>
      <c r="K351" s="47"/>
      <c r="L351" s="61"/>
      <c r="M351" s="36"/>
      <c r="N351" s="43"/>
      <c r="O351" s="36"/>
      <c r="P351" s="36"/>
      <c r="Q351" s="36"/>
      <c r="R351" s="36"/>
      <c r="S351" s="36"/>
      <c r="T351" s="36"/>
      <c r="U351" s="36"/>
      <c r="V351" s="36"/>
      <c r="W351" s="36"/>
      <c r="X351" s="36"/>
      <c r="Y351" s="36"/>
    </row>
    <row r="352" ht="16.5" customHeight="1">
      <c r="A352" s="36"/>
      <c r="B352" s="47"/>
      <c r="C352" s="47"/>
      <c r="D352" s="60"/>
      <c r="E352" s="47"/>
      <c r="F352" s="47"/>
      <c r="G352" s="47" t="s">
        <v>496</v>
      </c>
      <c r="H352" s="47"/>
      <c r="I352" s="47"/>
      <c r="J352" s="47"/>
      <c r="K352" s="47"/>
      <c r="L352" s="61"/>
      <c r="M352" s="36"/>
      <c r="N352" s="43"/>
      <c r="O352" s="36"/>
      <c r="P352" s="36"/>
      <c r="Q352" s="36"/>
      <c r="R352" s="36"/>
      <c r="S352" s="36"/>
      <c r="T352" s="36"/>
      <c r="U352" s="36"/>
      <c r="V352" s="36"/>
      <c r="W352" s="36"/>
      <c r="X352" s="36"/>
      <c r="Y352" s="36"/>
    </row>
    <row r="353" ht="16.5" customHeight="1">
      <c r="A353" s="36"/>
      <c r="B353" s="47"/>
      <c r="C353" s="47"/>
      <c r="D353" s="59"/>
      <c r="E353" s="47"/>
      <c r="F353" s="47"/>
      <c r="G353" s="47" t="s">
        <v>496</v>
      </c>
      <c r="H353" s="47"/>
      <c r="I353" s="47"/>
      <c r="J353" s="47"/>
      <c r="K353" s="47"/>
      <c r="L353" s="61"/>
      <c r="M353" s="36"/>
      <c r="N353" s="43"/>
      <c r="O353" s="36"/>
      <c r="P353" s="36"/>
      <c r="Q353" s="36"/>
      <c r="R353" s="36"/>
      <c r="S353" s="36"/>
      <c r="T353" s="36"/>
      <c r="U353" s="36"/>
      <c r="V353" s="36"/>
      <c r="W353" s="36"/>
      <c r="X353" s="36"/>
      <c r="Y353" s="36"/>
    </row>
    <row r="354" ht="16.5" customHeight="1">
      <c r="A354" s="36"/>
      <c r="B354" s="47"/>
      <c r="C354" s="47"/>
      <c r="D354" s="60"/>
      <c r="E354" s="47"/>
      <c r="F354" s="47"/>
      <c r="G354" s="47" t="s">
        <v>496</v>
      </c>
      <c r="H354" s="47"/>
      <c r="I354" s="47"/>
      <c r="J354" s="47"/>
      <c r="K354" s="47"/>
      <c r="L354" s="61"/>
      <c r="M354" s="36"/>
      <c r="N354" s="43"/>
      <c r="O354" s="36"/>
      <c r="P354" s="36"/>
      <c r="Q354" s="36"/>
      <c r="R354" s="36"/>
      <c r="S354" s="36"/>
      <c r="T354" s="36"/>
      <c r="U354" s="36"/>
      <c r="V354" s="36"/>
      <c r="W354" s="36"/>
      <c r="X354" s="36"/>
      <c r="Y354" s="36"/>
    </row>
    <row r="355" ht="16.5" customHeight="1">
      <c r="A355" s="36"/>
      <c r="B355" s="47"/>
      <c r="C355" s="47"/>
      <c r="D355" s="59"/>
      <c r="E355" s="47"/>
      <c r="F355" s="47"/>
      <c r="G355" s="47" t="s">
        <v>496</v>
      </c>
      <c r="H355" s="47"/>
      <c r="I355" s="47"/>
      <c r="J355" s="47"/>
      <c r="K355" s="47"/>
      <c r="L355" s="61"/>
      <c r="M355" s="36"/>
      <c r="N355" s="43"/>
      <c r="O355" s="36"/>
      <c r="P355" s="36"/>
      <c r="Q355" s="36"/>
      <c r="R355" s="36"/>
      <c r="S355" s="36"/>
      <c r="T355" s="36"/>
      <c r="U355" s="36"/>
      <c r="V355" s="36"/>
      <c r="W355" s="36"/>
      <c r="X355" s="36"/>
      <c r="Y355" s="36"/>
    </row>
    <row r="356" ht="16.5" customHeight="1">
      <c r="A356" s="36"/>
      <c r="B356" s="47"/>
      <c r="C356" s="47"/>
      <c r="D356" s="60"/>
      <c r="E356" s="47"/>
      <c r="F356" s="47"/>
      <c r="G356" s="47" t="s">
        <v>496</v>
      </c>
      <c r="H356" s="47"/>
      <c r="I356" s="47"/>
      <c r="J356" s="47"/>
      <c r="K356" s="47"/>
      <c r="L356" s="61"/>
      <c r="M356" s="36"/>
      <c r="N356" s="43"/>
      <c r="O356" s="36"/>
      <c r="P356" s="36"/>
      <c r="Q356" s="36"/>
      <c r="R356" s="36"/>
      <c r="S356" s="36"/>
      <c r="T356" s="36"/>
      <c r="U356" s="36"/>
      <c r="V356" s="36"/>
      <c r="W356" s="36"/>
      <c r="X356" s="36"/>
      <c r="Y356" s="36"/>
    </row>
    <row r="357" ht="16.5" customHeight="1">
      <c r="A357" s="36"/>
      <c r="B357" s="47"/>
      <c r="C357" s="47"/>
      <c r="D357" s="59"/>
      <c r="E357" s="47"/>
      <c r="F357" s="47"/>
      <c r="G357" s="47" t="s">
        <v>496</v>
      </c>
      <c r="H357" s="47"/>
      <c r="I357" s="47"/>
      <c r="J357" s="47"/>
      <c r="K357" s="47"/>
      <c r="L357" s="61"/>
      <c r="M357" s="36"/>
      <c r="N357" s="43"/>
      <c r="O357" s="36"/>
      <c r="P357" s="36"/>
      <c r="Q357" s="36"/>
      <c r="R357" s="36"/>
      <c r="S357" s="36"/>
      <c r="T357" s="36"/>
      <c r="U357" s="36"/>
      <c r="V357" s="36"/>
      <c r="W357" s="36"/>
      <c r="X357" s="36"/>
      <c r="Y357" s="36"/>
    </row>
    <row r="358" ht="16.5" customHeight="1">
      <c r="A358" s="36"/>
      <c r="B358" s="47"/>
      <c r="C358" s="47"/>
      <c r="D358" s="60"/>
      <c r="E358" s="47"/>
      <c r="F358" s="47"/>
      <c r="G358" s="47" t="s">
        <v>496</v>
      </c>
      <c r="H358" s="47"/>
      <c r="I358" s="47"/>
      <c r="J358" s="47"/>
      <c r="K358" s="47"/>
      <c r="L358" s="61"/>
      <c r="M358" s="36"/>
      <c r="N358" s="43"/>
      <c r="O358" s="36"/>
      <c r="P358" s="36"/>
      <c r="Q358" s="36"/>
      <c r="R358" s="36"/>
      <c r="S358" s="36"/>
      <c r="T358" s="36"/>
      <c r="U358" s="36"/>
      <c r="V358" s="36"/>
      <c r="W358" s="36"/>
      <c r="X358" s="36"/>
      <c r="Y358" s="36"/>
    </row>
    <row r="359" ht="16.5" customHeight="1">
      <c r="A359" s="36"/>
      <c r="B359" s="47"/>
      <c r="C359" s="47"/>
      <c r="D359" s="59"/>
      <c r="E359" s="47"/>
      <c r="F359" s="47"/>
      <c r="G359" s="47" t="s">
        <v>496</v>
      </c>
      <c r="H359" s="47"/>
      <c r="I359" s="47"/>
      <c r="J359" s="47"/>
      <c r="K359" s="47"/>
      <c r="L359" s="61"/>
      <c r="M359" s="36"/>
      <c r="N359" s="43"/>
      <c r="O359" s="36"/>
      <c r="P359" s="36"/>
      <c r="Q359" s="36"/>
      <c r="R359" s="36"/>
      <c r="S359" s="36"/>
      <c r="T359" s="36"/>
      <c r="U359" s="36"/>
      <c r="V359" s="36"/>
      <c r="W359" s="36"/>
      <c r="X359" s="36"/>
      <c r="Y359" s="36"/>
    </row>
    <row r="360" ht="16.5" customHeight="1">
      <c r="A360" s="36"/>
      <c r="B360" s="47"/>
      <c r="C360" s="47"/>
      <c r="D360" s="60"/>
      <c r="E360" s="47"/>
      <c r="F360" s="47"/>
      <c r="G360" s="47" t="s">
        <v>496</v>
      </c>
      <c r="H360" s="47"/>
      <c r="I360" s="47"/>
      <c r="J360" s="47"/>
      <c r="K360" s="47"/>
      <c r="L360" s="61"/>
      <c r="M360" s="36"/>
      <c r="N360" s="43"/>
      <c r="O360" s="36"/>
      <c r="P360" s="36"/>
      <c r="Q360" s="36"/>
      <c r="R360" s="36"/>
      <c r="S360" s="36"/>
      <c r="T360" s="36"/>
      <c r="U360" s="36"/>
      <c r="V360" s="36"/>
      <c r="W360" s="36"/>
      <c r="X360" s="36"/>
      <c r="Y360" s="36"/>
    </row>
    <row r="361" ht="16.5" customHeight="1">
      <c r="A361" s="36"/>
      <c r="B361" s="47"/>
      <c r="C361" s="47"/>
      <c r="D361" s="59"/>
      <c r="E361" s="47"/>
      <c r="F361" s="47"/>
      <c r="G361" s="47" t="s">
        <v>496</v>
      </c>
      <c r="H361" s="47"/>
      <c r="I361" s="47"/>
      <c r="J361" s="47"/>
      <c r="K361" s="47"/>
      <c r="L361" s="61"/>
      <c r="M361" s="36"/>
      <c r="N361" s="43"/>
      <c r="O361" s="36"/>
      <c r="P361" s="36"/>
      <c r="Q361" s="36"/>
      <c r="R361" s="36"/>
      <c r="S361" s="36"/>
      <c r="T361" s="36"/>
      <c r="U361" s="36"/>
      <c r="V361" s="36"/>
      <c r="W361" s="36"/>
      <c r="X361" s="36"/>
      <c r="Y361" s="36"/>
    </row>
    <row r="362" ht="16.5" customHeight="1">
      <c r="A362" s="36"/>
      <c r="B362" s="47"/>
      <c r="C362" s="47"/>
      <c r="D362" s="60"/>
      <c r="E362" s="47"/>
      <c r="F362" s="47"/>
      <c r="G362" s="47" t="s">
        <v>496</v>
      </c>
      <c r="H362" s="47"/>
      <c r="I362" s="47"/>
      <c r="J362" s="47"/>
      <c r="K362" s="47"/>
      <c r="L362" s="61"/>
      <c r="M362" s="36"/>
      <c r="N362" s="43"/>
      <c r="O362" s="36"/>
      <c r="P362" s="36"/>
      <c r="Q362" s="36"/>
      <c r="R362" s="36"/>
      <c r="S362" s="36"/>
      <c r="T362" s="36"/>
      <c r="U362" s="36"/>
      <c r="V362" s="36"/>
      <c r="W362" s="36"/>
      <c r="X362" s="36"/>
      <c r="Y362" s="36"/>
    </row>
    <row r="363" ht="16.5" customHeight="1">
      <c r="A363" s="36"/>
      <c r="B363" s="47"/>
      <c r="C363" s="47"/>
      <c r="D363" s="59"/>
      <c r="E363" s="47"/>
      <c r="F363" s="47"/>
      <c r="G363" s="47" t="s">
        <v>496</v>
      </c>
      <c r="H363" s="47"/>
      <c r="I363" s="47"/>
      <c r="J363" s="47"/>
      <c r="K363" s="47"/>
      <c r="L363" s="61"/>
      <c r="M363" s="36"/>
      <c r="N363" s="43"/>
      <c r="O363" s="36"/>
      <c r="P363" s="36"/>
      <c r="Q363" s="36"/>
      <c r="R363" s="36"/>
      <c r="S363" s="36"/>
      <c r="T363" s="36"/>
      <c r="U363" s="36"/>
      <c r="V363" s="36"/>
      <c r="W363" s="36"/>
      <c r="X363" s="36"/>
      <c r="Y363" s="36"/>
    </row>
    <row r="364" ht="16.5" customHeight="1">
      <c r="A364" s="36"/>
      <c r="B364" s="47"/>
      <c r="C364" s="47"/>
      <c r="D364" s="60"/>
      <c r="E364" s="47"/>
      <c r="F364" s="47"/>
      <c r="G364" s="47" t="s">
        <v>496</v>
      </c>
      <c r="H364" s="47"/>
      <c r="I364" s="47"/>
      <c r="J364" s="47"/>
      <c r="K364" s="47"/>
      <c r="L364" s="61"/>
      <c r="M364" s="36"/>
      <c r="N364" s="43"/>
      <c r="O364" s="36"/>
      <c r="P364" s="36"/>
      <c r="Q364" s="36"/>
      <c r="R364" s="36"/>
      <c r="S364" s="36"/>
      <c r="T364" s="36"/>
      <c r="U364" s="36"/>
      <c r="V364" s="36"/>
      <c r="W364" s="36"/>
      <c r="X364" s="36"/>
      <c r="Y364" s="36"/>
    </row>
    <row r="365" ht="16.5" customHeight="1">
      <c r="A365" s="36"/>
      <c r="B365" s="47"/>
      <c r="C365" s="47"/>
      <c r="D365" s="59"/>
      <c r="E365" s="47"/>
      <c r="F365" s="47"/>
      <c r="G365" s="47" t="s">
        <v>496</v>
      </c>
      <c r="H365" s="47"/>
      <c r="I365" s="47"/>
      <c r="J365" s="47"/>
      <c r="K365" s="47"/>
      <c r="L365" s="61"/>
      <c r="M365" s="36"/>
      <c r="N365" s="43"/>
      <c r="O365" s="36"/>
      <c r="P365" s="36"/>
      <c r="Q365" s="36"/>
      <c r="R365" s="36"/>
      <c r="S365" s="36"/>
      <c r="T365" s="36"/>
      <c r="U365" s="36"/>
      <c r="V365" s="36"/>
      <c r="W365" s="36"/>
      <c r="X365" s="36"/>
      <c r="Y365" s="36"/>
    </row>
    <row r="366" ht="16.5" customHeight="1">
      <c r="A366" s="36"/>
      <c r="B366" s="47"/>
      <c r="C366" s="47"/>
      <c r="D366" s="60"/>
      <c r="E366" s="47"/>
      <c r="F366" s="47"/>
      <c r="G366" s="47" t="s">
        <v>496</v>
      </c>
      <c r="H366" s="47"/>
      <c r="I366" s="47"/>
      <c r="J366" s="47"/>
      <c r="K366" s="47"/>
      <c r="L366" s="61"/>
      <c r="M366" s="36"/>
      <c r="N366" s="43"/>
      <c r="O366" s="36"/>
      <c r="P366" s="36"/>
      <c r="Q366" s="36"/>
      <c r="R366" s="36"/>
      <c r="S366" s="36"/>
      <c r="T366" s="36"/>
      <c r="U366" s="36"/>
      <c r="V366" s="36"/>
      <c r="W366" s="36"/>
      <c r="X366" s="36"/>
      <c r="Y366" s="36"/>
    </row>
    <row r="367" ht="16.5" customHeight="1">
      <c r="A367" s="36"/>
      <c r="B367" s="47"/>
      <c r="C367" s="47"/>
      <c r="D367" s="59"/>
      <c r="E367" s="47"/>
      <c r="F367" s="47"/>
      <c r="G367" s="47" t="s">
        <v>496</v>
      </c>
      <c r="H367" s="47"/>
      <c r="I367" s="47"/>
      <c r="J367" s="47"/>
      <c r="K367" s="47"/>
      <c r="L367" s="61"/>
      <c r="M367" s="36"/>
      <c r="N367" s="43"/>
      <c r="O367" s="36"/>
      <c r="P367" s="36"/>
      <c r="Q367" s="36"/>
      <c r="R367" s="36"/>
      <c r="S367" s="36"/>
      <c r="T367" s="36"/>
      <c r="U367" s="36"/>
      <c r="V367" s="36"/>
      <c r="W367" s="36"/>
      <c r="X367" s="36"/>
      <c r="Y367" s="36"/>
    </row>
    <row r="368" ht="16.5" customHeight="1">
      <c r="A368" s="36"/>
      <c r="B368" s="47"/>
      <c r="C368" s="47"/>
      <c r="D368" s="60"/>
      <c r="E368" s="47"/>
      <c r="F368" s="47"/>
      <c r="G368" s="47" t="s">
        <v>496</v>
      </c>
      <c r="H368" s="47"/>
      <c r="I368" s="47"/>
      <c r="J368" s="47"/>
      <c r="K368" s="47"/>
      <c r="L368" s="61"/>
      <c r="M368" s="36"/>
      <c r="N368" s="43"/>
      <c r="O368" s="36"/>
      <c r="P368" s="36"/>
      <c r="Q368" s="36"/>
      <c r="R368" s="36"/>
      <c r="S368" s="36"/>
      <c r="T368" s="36"/>
      <c r="U368" s="36"/>
      <c r="V368" s="36"/>
      <c r="W368" s="36"/>
      <c r="X368" s="36"/>
      <c r="Y368" s="36"/>
    </row>
    <row r="369" ht="16.5" customHeight="1">
      <c r="A369" s="36"/>
      <c r="B369" s="47"/>
      <c r="C369" s="47"/>
      <c r="D369" s="59"/>
      <c r="E369" s="47"/>
      <c r="F369" s="47"/>
      <c r="G369" s="47" t="s">
        <v>496</v>
      </c>
      <c r="H369" s="47"/>
      <c r="I369" s="47"/>
      <c r="J369" s="47"/>
      <c r="K369" s="47"/>
      <c r="L369" s="61"/>
      <c r="M369" s="36"/>
      <c r="N369" s="43"/>
      <c r="O369" s="36"/>
      <c r="P369" s="36"/>
      <c r="Q369" s="36"/>
      <c r="R369" s="36"/>
      <c r="S369" s="36"/>
      <c r="T369" s="36"/>
      <c r="U369" s="36"/>
      <c r="V369" s="36"/>
      <c r="W369" s="36"/>
      <c r="X369" s="36"/>
      <c r="Y369" s="36"/>
    </row>
    <row r="370" ht="16.5" customHeight="1">
      <c r="A370" s="36"/>
      <c r="B370" s="47"/>
      <c r="C370" s="47"/>
      <c r="D370" s="60"/>
      <c r="E370" s="47"/>
      <c r="F370" s="47"/>
      <c r="G370" s="47" t="s">
        <v>496</v>
      </c>
      <c r="H370" s="47"/>
      <c r="I370" s="47"/>
      <c r="J370" s="47"/>
      <c r="K370" s="47"/>
      <c r="L370" s="61"/>
      <c r="M370" s="36"/>
      <c r="N370" s="43"/>
      <c r="O370" s="36"/>
      <c r="P370" s="36"/>
      <c r="Q370" s="36"/>
      <c r="R370" s="36"/>
      <c r="S370" s="36"/>
      <c r="T370" s="36"/>
      <c r="U370" s="36"/>
      <c r="V370" s="36"/>
      <c r="W370" s="36"/>
      <c r="X370" s="36"/>
      <c r="Y370" s="36"/>
    </row>
    <row r="371" ht="16.5" customHeight="1">
      <c r="A371" s="36"/>
      <c r="B371" s="47"/>
      <c r="C371" s="47"/>
      <c r="D371" s="59"/>
      <c r="E371" s="47"/>
      <c r="F371" s="47"/>
      <c r="G371" s="47" t="s">
        <v>496</v>
      </c>
      <c r="H371" s="47"/>
      <c r="I371" s="47"/>
      <c r="J371" s="47"/>
      <c r="K371" s="47"/>
      <c r="L371" s="61"/>
      <c r="M371" s="36"/>
      <c r="N371" s="43"/>
      <c r="O371" s="36"/>
      <c r="P371" s="36"/>
      <c r="Q371" s="36"/>
      <c r="R371" s="36"/>
      <c r="S371" s="36"/>
      <c r="T371" s="36"/>
      <c r="U371" s="36"/>
      <c r="V371" s="36"/>
      <c r="W371" s="36"/>
      <c r="X371" s="36"/>
      <c r="Y371" s="36"/>
    </row>
    <row r="372" ht="16.5" customHeight="1">
      <c r="A372" s="36"/>
      <c r="B372" s="47"/>
      <c r="C372" s="47"/>
      <c r="D372" s="60"/>
      <c r="E372" s="47"/>
      <c r="F372" s="47"/>
      <c r="G372" s="47" t="s">
        <v>496</v>
      </c>
      <c r="H372" s="47"/>
      <c r="I372" s="47"/>
      <c r="J372" s="47"/>
      <c r="K372" s="47"/>
      <c r="L372" s="61"/>
      <c r="M372" s="36"/>
      <c r="N372" s="43"/>
      <c r="O372" s="36"/>
      <c r="P372" s="36"/>
      <c r="Q372" s="36"/>
      <c r="R372" s="36"/>
      <c r="S372" s="36"/>
      <c r="T372" s="36"/>
      <c r="U372" s="36"/>
      <c r="V372" s="36"/>
      <c r="W372" s="36"/>
      <c r="X372" s="36"/>
      <c r="Y372" s="36"/>
    </row>
    <row r="373" ht="16.5" customHeight="1">
      <c r="A373" s="36"/>
      <c r="B373" s="47"/>
      <c r="C373" s="47"/>
      <c r="D373" s="59"/>
      <c r="E373" s="47"/>
      <c r="F373" s="47"/>
      <c r="G373" s="47" t="s">
        <v>496</v>
      </c>
      <c r="H373" s="47"/>
      <c r="I373" s="47"/>
      <c r="J373" s="47"/>
      <c r="K373" s="47"/>
      <c r="L373" s="61"/>
      <c r="M373" s="36"/>
      <c r="N373" s="43"/>
      <c r="O373" s="36"/>
      <c r="P373" s="36"/>
      <c r="Q373" s="36"/>
      <c r="R373" s="36"/>
      <c r="S373" s="36"/>
      <c r="T373" s="36"/>
      <c r="U373" s="36"/>
      <c r="V373" s="36"/>
      <c r="W373" s="36"/>
      <c r="X373" s="36"/>
      <c r="Y373" s="36"/>
    </row>
    <row r="374" ht="16.5" customHeight="1">
      <c r="A374" s="36"/>
      <c r="B374" s="47"/>
      <c r="C374" s="47"/>
      <c r="D374" s="60"/>
      <c r="E374" s="47"/>
      <c r="F374" s="47"/>
      <c r="G374" s="47" t="s">
        <v>496</v>
      </c>
      <c r="H374" s="47"/>
      <c r="I374" s="47"/>
      <c r="J374" s="47"/>
      <c r="K374" s="47"/>
      <c r="L374" s="61"/>
      <c r="M374" s="36"/>
      <c r="N374" s="43"/>
      <c r="O374" s="36"/>
      <c r="P374" s="36"/>
      <c r="Q374" s="36"/>
      <c r="R374" s="36"/>
      <c r="S374" s="36"/>
      <c r="T374" s="36"/>
      <c r="U374" s="36"/>
      <c r="V374" s="36"/>
      <c r="W374" s="36"/>
      <c r="X374" s="36"/>
      <c r="Y374" s="36"/>
    </row>
    <row r="375" ht="16.5" customHeight="1">
      <c r="A375" s="36"/>
      <c r="B375" s="47"/>
      <c r="C375" s="47"/>
      <c r="D375" s="59"/>
      <c r="E375" s="47"/>
      <c r="F375" s="47"/>
      <c r="G375" s="47" t="s">
        <v>496</v>
      </c>
      <c r="H375" s="47"/>
      <c r="I375" s="47"/>
      <c r="J375" s="47"/>
      <c r="K375" s="47"/>
      <c r="L375" s="61"/>
      <c r="M375" s="36"/>
      <c r="N375" s="43"/>
      <c r="O375" s="36"/>
      <c r="P375" s="36"/>
      <c r="Q375" s="36"/>
      <c r="R375" s="36"/>
      <c r="S375" s="36"/>
      <c r="T375" s="36"/>
      <c r="U375" s="36"/>
      <c r="V375" s="36"/>
      <c r="W375" s="36"/>
      <c r="X375" s="36"/>
      <c r="Y375" s="36"/>
    </row>
    <row r="376" ht="16.5" customHeight="1">
      <c r="A376" s="36"/>
      <c r="B376" s="47"/>
      <c r="C376" s="47"/>
      <c r="D376" s="60"/>
      <c r="E376" s="47"/>
      <c r="F376" s="47"/>
      <c r="G376" s="47" t="s">
        <v>496</v>
      </c>
      <c r="H376" s="47"/>
      <c r="I376" s="47"/>
      <c r="J376" s="47"/>
      <c r="K376" s="47"/>
      <c r="L376" s="61"/>
      <c r="M376" s="36"/>
      <c r="N376" s="43"/>
      <c r="O376" s="36"/>
      <c r="P376" s="36"/>
      <c r="Q376" s="36"/>
      <c r="R376" s="36"/>
      <c r="S376" s="36"/>
      <c r="T376" s="36"/>
      <c r="U376" s="36"/>
      <c r="V376" s="36"/>
      <c r="W376" s="36"/>
      <c r="X376" s="36"/>
      <c r="Y376" s="36"/>
    </row>
    <row r="377" ht="16.5" customHeight="1">
      <c r="A377" s="36"/>
      <c r="B377" s="47"/>
      <c r="C377" s="47"/>
      <c r="D377" s="59"/>
      <c r="E377" s="47"/>
      <c r="F377" s="47"/>
      <c r="G377" s="47" t="s">
        <v>496</v>
      </c>
      <c r="H377" s="47"/>
      <c r="I377" s="47"/>
      <c r="J377" s="47"/>
      <c r="K377" s="47"/>
      <c r="L377" s="61"/>
      <c r="M377" s="36"/>
      <c r="N377" s="43"/>
      <c r="O377" s="36"/>
      <c r="P377" s="36"/>
      <c r="Q377" s="36"/>
      <c r="R377" s="36"/>
      <c r="S377" s="36"/>
      <c r="T377" s="36"/>
      <c r="U377" s="36"/>
      <c r="V377" s="36"/>
      <c r="W377" s="36"/>
      <c r="X377" s="36"/>
      <c r="Y377" s="36"/>
    </row>
    <row r="378" ht="16.5" customHeight="1">
      <c r="A378" s="36"/>
      <c r="B378" s="47"/>
      <c r="C378" s="47"/>
      <c r="D378" s="60"/>
      <c r="E378" s="47"/>
      <c r="F378" s="47"/>
      <c r="G378" s="47" t="s">
        <v>496</v>
      </c>
      <c r="H378" s="47"/>
      <c r="I378" s="47"/>
      <c r="J378" s="47"/>
      <c r="K378" s="47"/>
      <c r="L378" s="61"/>
      <c r="M378" s="36"/>
      <c r="N378" s="43"/>
      <c r="O378" s="36"/>
      <c r="P378" s="36"/>
      <c r="Q378" s="36"/>
      <c r="R378" s="36"/>
      <c r="S378" s="36"/>
      <c r="T378" s="36"/>
      <c r="U378" s="36"/>
      <c r="V378" s="36"/>
      <c r="W378" s="36"/>
      <c r="X378" s="36"/>
      <c r="Y378" s="36"/>
    </row>
    <row r="379" ht="16.5" customHeight="1">
      <c r="A379" s="36"/>
      <c r="B379" s="47"/>
      <c r="C379" s="47"/>
      <c r="D379" s="59"/>
      <c r="E379" s="47"/>
      <c r="F379" s="47"/>
      <c r="G379" s="47" t="s">
        <v>496</v>
      </c>
      <c r="H379" s="47"/>
      <c r="I379" s="47"/>
      <c r="J379" s="47"/>
      <c r="K379" s="47"/>
      <c r="L379" s="61"/>
      <c r="M379" s="36"/>
      <c r="N379" s="43"/>
      <c r="O379" s="36"/>
      <c r="P379" s="36"/>
      <c r="Q379" s="36"/>
      <c r="R379" s="36"/>
      <c r="S379" s="36"/>
      <c r="T379" s="36"/>
      <c r="U379" s="36"/>
      <c r="V379" s="36"/>
      <c r="W379" s="36"/>
      <c r="X379" s="36"/>
      <c r="Y379" s="36"/>
    </row>
    <row r="380" ht="16.5" customHeight="1">
      <c r="A380" s="36"/>
      <c r="B380" s="47"/>
      <c r="C380" s="47"/>
      <c r="D380" s="60"/>
      <c r="E380" s="47"/>
      <c r="F380" s="47"/>
      <c r="G380" s="47" t="s">
        <v>496</v>
      </c>
      <c r="H380" s="47"/>
      <c r="I380" s="47"/>
      <c r="J380" s="47"/>
      <c r="K380" s="47"/>
      <c r="L380" s="61"/>
      <c r="M380" s="36"/>
      <c r="N380" s="43"/>
      <c r="O380" s="36"/>
      <c r="P380" s="36"/>
      <c r="Q380" s="36"/>
      <c r="R380" s="36"/>
      <c r="S380" s="36"/>
      <c r="T380" s="36"/>
      <c r="U380" s="36"/>
      <c r="V380" s="36"/>
      <c r="W380" s="36"/>
      <c r="X380" s="36"/>
      <c r="Y380" s="36"/>
    </row>
    <row r="381" ht="16.5" customHeight="1">
      <c r="A381" s="36"/>
      <c r="B381" s="47"/>
      <c r="C381" s="47"/>
      <c r="D381" s="59"/>
      <c r="E381" s="47"/>
      <c r="F381" s="47"/>
      <c r="G381" s="47" t="s">
        <v>496</v>
      </c>
      <c r="H381" s="47"/>
      <c r="I381" s="47"/>
      <c r="J381" s="47"/>
      <c r="K381" s="47"/>
      <c r="L381" s="61"/>
      <c r="M381" s="36"/>
      <c r="N381" s="43"/>
      <c r="O381" s="36"/>
      <c r="P381" s="36"/>
      <c r="Q381" s="36"/>
      <c r="R381" s="36"/>
      <c r="S381" s="36"/>
      <c r="T381" s="36"/>
      <c r="U381" s="36"/>
      <c r="V381" s="36"/>
      <c r="W381" s="36"/>
      <c r="X381" s="36"/>
      <c r="Y381" s="36"/>
    </row>
    <row r="382" ht="16.5" customHeight="1">
      <c r="A382" s="36"/>
      <c r="B382" s="47"/>
      <c r="C382" s="47"/>
      <c r="D382" s="60"/>
      <c r="E382" s="47"/>
      <c r="F382" s="47"/>
      <c r="G382" s="47" t="s">
        <v>496</v>
      </c>
      <c r="H382" s="47"/>
      <c r="I382" s="47"/>
      <c r="J382" s="47"/>
      <c r="K382" s="47"/>
      <c r="L382" s="61"/>
      <c r="M382" s="36"/>
      <c r="N382" s="43"/>
      <c r="O382" s="36"/>
      <c r="P382" s="36"/>
      <c r="Q382" s="36"/>
      <c r="R382" s="36"/>
      <c r="S382" s="36"/>
      <c r="T382" s="36"/>
      <c r="U382" s="36"/>
      <c r="V382" s="36"/>
      <c r="W382" s="36"/>
      <c r="X382" s="36"/>
      <c r="Y382" s="36"/>
    </row>
    <row r="383" ht="16.5" customHeight="1">
      <c r="A383" s="36"/>
      <c r="B383" s="47"/>
      <c r="C383" s="47"/>
      <c r="D383" s="59"/>
      <c r="E383" s="47"/>
      <c r="F383" s="47"/>
      <c r="G383" s="47" t="s">
        <v>496</v>
      </c>
      <c r="H383" s="47"/>
      <c r="I383" s="47"/>
      <c r="J383" s="47"/>
      <c r="K383" s="47"/>
      <c r="L383" s="61"/>
      <c r="M383" s="36"/>
      <c r="N383" s="43"/>
      <c r="O383" s="36"/>
      <c r="P383" s="36"/>
      <c r="Q383" s="36"/>
      <c r="R383" s="36"/>
      <c r="S383" s="36"/>
      <c r="T383" s="36"/>
      <c r="U383" s="36"/>
      <c r="V383" s="36"/>
      <c r="W383" s="36"/>
      <c r="X383" s="36"/>
      <c r="Y383" s="36"/>
    </row>
    <row r="384" ht="16.5" customHeight="1">
      <c r="A384" s="36"/>
      <c r="B384" s="47"/>
      <c r="C384" s="47"/>
      <c r="D384" s="60"/>
      <c r="E384" s="47"/>
      <c r="F384" s="47"/>
      <c r="G384" s="47" t="s">
        <v>496</v>
      </c>
      <c r="H384" s="47"/>
      <c r="I384" s="47"/>
      <c r="J384" s="47"/>
      <c r="K384" s="47"/>
      <c r="L384" s="61"/>
      <c r="M384" s="36"/>
      <c r="N384" s="43"/>
      <c r="O384" s="36"/>
      <c r="P384" s="36"/>
      <c r="Q384" s="36"/>
      <c r="R384" s="36"/>
      <c r="S384" s="36"/>
      <c r="T384" s="36"/>
      <c r="U384" s="36"/>
      <c r="V384" s="36"/>
      <c r="W384" s="36"/>
      <c r="X384" s="36"/>
      <c r="Y384" s="36"/>
    </row>
    <row r="385" ht="16.5" customHeight="1">
      <c r="A385" s="36"/>
      <c r="B385" s="47"/>
      <c r="C385" s="47"/>
      <c r="D385" s="59"/>
      <c r="E385" s="47"/>
      <c r="F385" s="47"/>
      <c r="G385" s="47" t="s">
        <v>496</v>
      </c>
      <c r="H385" s="47"/>
      <c r="I385" s="47"/>
      <c r="J385" s="47"/>
      <c r="K385" s="47"/>
      <c r="L385" s="61"/>
      <c r="M385" s="36"/>
      <c r="N385" s="43"/>
      <c r="O385" s="36"/>
      <c r="P385" s="36"/>
      <c r="Q385" s="36"/>
      <c r="R385" s="36"/>
      <c r="S385" s="36"/>
      <c r="T385" s="36"/>
      <c r="U385" s="36"/>
      <c r="V385" s="36"/>
      <c r="W385" s="36"/>
      <c r="X385" s="36"/>
      <c r="Y385" s="36"/>
    </row>
    <row r="386" ht="16.5" customHeight="1">
      <c r="A386" s="36"/>
      <c r="B386" s="47"/>
      <c r="C386" s="47"/>
      <c r="D386" s="60"/>
      <c r="E386" s="47"/>
      <c r="F386" s="47"/>
      <c r="G386" s="47" t="s">
        <v>496</v>
      </c>
      <c r="H386" s="47"/>
      <c r="I386" s="47"/>
      <c r="J386" s="47"/>
      <c r="K386" s="47"/>
      <c r="L386" s="61"/>
      <c r="M386" s="36"/>
      <c r="N386" s="43"/>
      <c r="O386" s="36"/>
      <c r="P386" s="36"/>
      <c r="Q386" s="36"/>
      <c r="R386" s="36"/>
      <c r="S386" s="36"/>
      <c r="T386" s="36"/>
      <c r="U386" s="36"/>
      <c r="V386" s="36"/>
      <c r="W386" s="36"/>
      <c r="X386" s="36"/>
      <c r="Y386" s="36"/>
    </row>
    <row r="387" ht="16.5" customHeight="1">
      <c r="A387" s="36"/>
      <c r="B387" s="47"/>
      <c r="C387" s="47"/>
      <c r="D387" s="59"/>
      <c r="E387" s="47"/>
      <c r="F387" s="47"/>
      <c r="G387" s="47" t="s">
        <v>496</v>
      </c>
      <c r="H387" s="47"/>
      <c r="I387" s="47"/>
      <c r="J387" s="47"/>
      <c r="K387" s="47"/>
      <c r="L387" s="61"/>
      <c r="M387" s="36"/>
      <c r="N387" s="43"/>
      <c r="O387" s="36"/>
      <c r="P387" s="36"/>
      <c r="Q387" s="36"/>
      <c r="R387" s="36"/>
      <c r="S387" s="36"/>
      <c r="T387" s="36"/>
      <c r="U387" s="36"/>
      <c r="V387" s="36"/>
      <c r="W387" s="36"/>
      <c r="X387" s="36"/>
      <c r="Y387" s="36"/>
    </row>
    <row r="388" ht="16.5" customHeight="1">
      <c r="A388" s="36"/>
      <c r="B388" s="47"/>
      <c r="C388" s="47"/>
      <c r="D388" s="60"/>
      <c r="E388" s="47"/>
      <c r="F388" s="47"/>
      <c r="G388" s="47" t="s">
        <v>496</v>
      </c>
      <c r="H388" s="47"/>
      <c r="I388" s="47"/>
      <c r="J388" s="47"/>
      <c r="K388" s="47"/>
      <c r="L388" s="61"/>
      <c r="M388" s="36"/>
      <c r="N388" s="43"/>
      <c r="O388" s="36"/>
      <c r="P388" s="36"/>
      <c r="Q388" s="36"/>
      <c r="R388" s="36"/>
      <c r="S388" s="36"/>
      <c r="T388" s="36"/>
      <c r="U388" s="36"/>
      <c r="V388" s="36"/>
      <c r="W388" s="36"/>
      <c r="X388" s="36"/>
      <c r="Y388" s="36"/>
    </row>
    <row r="389" ht="16.5" customHeight="1">
      <c r="A389" s="36"/>
      <c r="B389" s="47"/>
      <c r="C389" s="47"/>
      <c r="D389" s="59"/>
      <c r="E389" s="47"/>
      <c r="F389" s="47"/>
      <c r="G389" s="47" t="s">
        <v>496</v>
      </c>
      <c r="H389" s="47"/>
      <c r="I389" s="47"/>
      <c r="J389" s="47"/>
      <c r="K389" s="47"/>
      <c r="L389" s="61"/>
      <c r="M389" s="36"/>
      <c r="N389" s="43"/>
      <c r="O389" s="36"/>
      <c r="P389" s="36"/>
      <c r="Q389" s="36"/>
      <c r="R389" s="36"/>
      <c r="S389" s="36"/>
      <c r="T389" s="36"/>
      <c r="U389" s="36"/>
      <c r="V389" s="36"/>
      <c r="W389" s="36"/>
      <c r="X389" s="36"/>
      <c r="Y389" s="36"/>
    </row>
    <row r="390" ht="16.5" customHeight="1">
      <c r="A390" s="36"/>
      <c r="B390" s="47"/>
      <c r="C390" s="47"/>
      <c r="D390" s="60"/>
      <c r="E390" s="47"/>
      <c r="F390" s="47"/>
      <c r="G390" s="47" t="s">
        <v>496</v>
      </c>
      <c r="H390" s="47"/>
      <c r="I390" s="47"/>
      <c r="J390" s="47"/>
      <c r="K390" s="47"/>
      <c r="L390" s="61"/>
      <c r="M390" s="36"/>
      <c r="N390" s="43"/>
      <c r="O390" s="36"/>
      <c r="P390" s="36"/>
      <c r="Q390" s="36"/>
      <c r="R390" s="36"/>
      <c r="S390" s="36"/>
      <c r="T390" s="36"/>
      <c r="U390" s="36"/>
      <c r="V390" s="36"/>
      <c r="W390" s="36"/>
      <c r="X390" s="36"/>
      <c r="Y390" s="36"/>
    </row>
    <row r="391" ht="16.5" customHeight="1">
      <c r="A391" s="36"/>
      <c r="B391" s="47"/>
      <c r="C391" s="47"/>
      <c r="D391" s="59"/>
      <c r="E391" s="47"/>
      <c r="F391" s="47"/>
      <c r="G391" s="47" t="s">
        <v>496</v>
      </c>
      <c r="H391" s="47"/>
      <c r="I391" s="47"/>
      <c r="J391" s="47"/>
      <c r="K391" s="47"/>
      <c r="L391" s="61"/>
      <c r="M391" s="36"/>
      <c r="N391" s="43"/>
      <c r="O391" s="36"/>
      <c r="P391" s="36"/>
      <c r="Q391" s="36"/>
      <c r="R391" s="36"/>
      <c r="S391" s="36"/>
      <c r="T391" s="36"/>
      <c r="U391" s="36"/>
      <c r="V391" s="36"/>
      <c r="W391" s="36"/>
      <c r="X391" s="36"/>
      <c r="Y391" s="36"/>
    </row>
    <row r="392" ht="16.5" customHeight="1">
      <c r="A392" s="36"/>
      <c r="B392" s="47"/>
      <c r="C392" s="47"/>
      <c r="D392" s="60"/>
      <c r="E392" s="47"/>
      <c r="F392" s="47"/>
      <c r="G392" s="47" t="s">
        <v>496</v>
      </c>
      <c r="H392" s="47"/>
      <c r="I392" s="47"/>
      <c r="J392" s="47"/>
      <c r="K392" s="47"/>
      <c r="L392" s="61"/>
      <c r="M392" s="36"/>
      <c r="N392" s="43"/>
      <c r="O392" s="36"/>
      <c r="P392" s="36"/>
      <c r="Q392" s="36"/>
      <c r="R392" s="36"/>
      <c r="S392" s="36"/>
      <c r="T392" s="36"/>
      <c r="U392" s="36"/>
      <c r="V392" s="36"/>
      <c r="W392" s="36"/>
      <c r="X392" s="36"/>
      <c r="Y392" s="36"/>
    </row>
    <row r="393" ht="16.5" customHeight="1">
      <c r="A393" s="36"/>
      <c r="B393" s="47"/>
      <c r="C393" s="47"/>
      <c r="D393" s="59"/>
      <c r="E393" s="47"/>
      <c r="F393" s="47"/>
      <c r="G393" s="47" t="s">
        <v>496</v>
      </c>
      <c r="H393" s="47"/>
      <c r="I393" s="47"/>
      <c r="J393" s="47"/>
      <c r="K393" s="47"/>
      <c r="L393" s="61"/>
      <c r="M393" s="36"/>
      <c r="N393" s="43"/>
      <c r="O393" s="36"/>
      <c r="P393" s="36"/>
      <c r="Q393" s="36"/>
      <c r="R393" s="36"/>
      <c r="S393" s="36"/>
      <c r="T393" s="36"/>
      <c r="U393" s="36"/>
      <c r="V393" s="36"/>
      <c r="W393" s="36"/>
      <c r="X393" s="36"/>
      <c r="Y393" s="36"/>
    </row>
    <row r="394" ht="16.5" customHeight="1">
      <c r="A394" s="36"/>
      <c r="B394" s="47"/>
      <c r="C394" s="47"/>
      <c r="D394" s="60"/>
      <c r="E394" s="47"/>
      <c r="F394" s="47"/>
      <c r="G394" s="47" t="s">
        <v>496</v>
      </c>
      <c r="H394" s="47"/>
      <c r="I394" s="47"/>
      <c r="J394" s="47"/>
      <c r="K394" s="47"/>
      <c r="L394" s="61"/>
      <c r="M394" s="36"/>
      <c r="N394" s="43"/>
      <c r="O394" s="36"/>
      <c r="P394" s="36"/>
      <c r="Q394" s="36"/>
      <c r="R394" s="36"/>
      <c r="S394" s="36"/>
      <c r="T394" s="36"/>
      <c r="U394" s="36"/>
      <c r="V394" s="36"/>
      <c r="W394" s="36"/>
      <c r="X394" s="36"/>
      <c r="Y394" s="36"/>
    </row>
    <row r="395" ht="16.5" customHeight="1">
      <c r="A395" s="36"/>
      <c r="B395" s="47"/>
      <c r="C395" s="47"/>
      <c r="D395" s="59"/>
      <c r="E395" s="47"/>
      <c r="F395" s="47"/>
      <c r="G395" s="47" t="s">
        <v>496</v>
      </c>
      <c r="H395" s="47"/>
      <c r="I395" s="47"/>
      <c r="J395" s="47"/>
      <c r="K395" s="47"/>
      <c r="L395" s="61"/>
      <c r="M395" s="36"/>
      <c r="N395" s="43"/>
      <c r="O395" s="36"/>
      <c r="P395" s="36"/>
      <c r="Q395" s="36"/>
      <c r="R395" s="36"/>
      <c r="S395" s="36"/>
      <c r="T395" s="36"/>
      <c r="U395" s="36"/>
      <c r="V395" s="36"/>
      <c r="W395" s="36"/>
      <c r="X395" s="36"/>
      <c r="Y395" s="36"/>
    </row>
    <row r="396" ht="16.5" customHeight="1">
      <c r="A396" s="36"/>
      <c r="B396" s="47"/>
      <c r="C396" s="47"/>
      <c r="D396" s="60"/>
      <c r="E396" s="47"/>
      <c r="F396" s="47"/>
      <c r="G396" s="47" t="s">
        <v>496</v>
      </c>
      <c r="H396" s="47"/>
      <c r="I396" s="47"/>
      <c r="J396" s="47"/>
      <c r="K396" s="47"/>
      <c r="L396" s="61"/>
      <c r="M396" s="36"/>
      <c r="N396" s="43"/>
      <c r="O396" s="36"/>
      <c r="P396" s="36"/>
      <c r="Q396" s="36"/>
      <c r="R396" s="36"/>
      <c r="S396" s="36"/>
      <c r="T396" s="36"/>
      <c r="U396" s="36"/>
      <c r="V396" s="36"/>
      <c r="W396" s="36"/>
      <c r="X396" s="36"/>
      <c r="Y396" s="36"/>
    </row>
    <row r="397" ht="16.5" customHeight="1">
      <c r="A397" s="36"/>
      <c r="B397" s="47"/>
      <c r="C397" s="47"/>
      <c r="D397" s="59"/>
      <c r="E397" s="47"/>
      <c r="F397" s="47"/>
      <c r="G397" s="47" t="s">
        <v>496</v>
      </c>
      <c r="H397" s="47"/>
      <c r="I397" s="47"/>
      <c r="J397" s="47"/>
      <c r="K397" s="47"/>
      <c r="L397" s="61"/>
      <c r="M397" s="36"/>
      <c r="N397" s="43"/>
      <c r="O397" s="36"/>
      <c r="P397" s="36"/>
      <c r="Q397" s="36"/>
      <c r="R397" s="36"/>
      <c r="S397" s="36"/>
      <c r="T397" s="36"/>
      <c r="U397" s="36"/>
      <c r="V397" s="36"/>
      <c r="W397" s="36"/>
      <c r="X397" s="36"/>
      <c r="Y397" s="36"/>
    </row>
    <row r="398" ht="16.5" customHeight="1">
      <c r="A398" s="36"/>
      <c r="B398" s="47"/>
      <c r="C398" s="47"/>
      <c r="D398" s="60"/>
      <c r="E398" s="47"/>
      <c r="F398" s="47"/>
      <c r="G398" s="47" t="s">
        <v>496</v>
      </c>
      <c r="H398" s="47"/>
      <c r="I398" s="47"/>
      <c r="J398" s="47"/>
      <c r="K398" s="47"/>
      <c r="L398" s="61"/>
      <c r="M398" s="36"/>
      <c r="N398" s="43"/>
      <c r="O398" s="36"/>
      <c r="P398" s="36"/>
      <c r="Q398" s="36"/>
      <c r="R398" s="36"/>
      <c r="S398" s="36"/>
      <c r="T398" s="36"/>
      <c r="U398" s="36"/>
      <c r="V398" s="36"/>
      <c r="W398" s="36"/>
      <c r="X398" s="36"/>
      <c r="Y398" s="36"/>
    </row>
    <row r="399" ht="16.5" customHeight="1">
      <c r="A399" s="36"/>
      <c r="B399" s="47"/>
      <c r="C399" s="47"/>
      <c r="D399" s="59"/>
      <c r="E399" s="47"/>
      <c r="F399" s="47"/>
      <c r="G399" s="47" t="s">
        <v>496</v>
      </c>
      <c r="H399" s="47"/>
      <c r="I399" s="47"/>
      <c r="J399" s="47"/>
      <c r="K399" s="47"/>
      <c r="L399" s="61"/>
      <c r="M399" s="36"/>
      <c r="N399" s="43"/>
      <c r="O399" s="36"/>
      <c r="P399" s="36"/>
      <c r="Q399" s="36"/>
      <c r="R399" s="36"/>
      <c r="S399" s="36"/>
      <c r="T399" s="36"/>
      <c r="U399" s="36"/>
      <c r="V399" s="36"/>
      <c r="W399" s="36"/>
      <c r="X399" s="36"/>
      <c r="Y399" s="36"/>
    </row>
    <row r="400" ht="16.5" customHeight="1">
      <c r="A400" s="36"/>
      <c r="B400" s="47"/>
      <c r="C400" s="47"/>
      <c r="D400" s="60"/>
      <c r="E400" s="47"/>
      <c r="F400" s="47"/>
      <c r="G400" s="47" t="s">
        <v>496</v>
      </c>
      <c r="H400" s="47"/>
      <c r="I400" s="47"/>
      <c r="J400" s="47"/>
      <c r="K400" s="47"/>
      <c r="L400" s="61"/>
      <c r="M400" s="36"/>
      <c r="N400" s="43"/>
      <c r="O400" s="36"/>
      <c r="P400" s="36"/>
      <c r="Q400" s="36"/>
      <c r="R400" s="36"/>
      <c r="S400" s="36"/>
      <c r="T400" s="36"/>
      <c r="U400" s="36"/>
      <c r="V400" s="36"/>
      <c r="W400" s="36"/>
      <c r="X400" s="36"/>
      <c r="Y400" s="36"/>
    </row>
    <row r="401" ht="16.5" customHeight="1">
      <c r="A401" s="36"/>
      <c r="B401" s="47"/>
      <c r="C401" s="47"/>
      <c r="D401" s="59"/>
      <c r="E401" s="47"/>
      <c r="F401" s="47"/>
      <c r="G401" s="47" t="s">
        <v>496</v>
      </c>
      <c r="H401" s="47"/>
      <c r="I401" s="47"/>
      <c r="J401" s="47"/>
      <c r="K401" s="47"/>
      <c r="L401" s="61"/>
      <c r="M401" s="36"/>
      <c r="N401" s="43"/>
      <c r="O401" s="36"/>
      <c r="P401" s="36"/>
      <c r="Q401" s="36"/>
      <c r="R401" s="36"/>
      <c r="S401" s="36"/>
      <c r="T401" s="36"/>
      <c r="U401" s="36"/>
      <c r="V401" s="36"/>
      <c r="W401" s="36"/>
      <c r="X401" s="36"/>
      <c r="Y401" s="36"/>
    </row>
    <row r="402" ht="16.5" customHeight="1">
      <c r="A402" s="36"/>
      <c r="B402" s="47"/>
      <c r="C402" s="47"/>
      <c r="D402" s="60"/>
      <c r="E402" s="47"/>
      <c r="F402" s="47"/>
      <c r="G402" s="47" t="s">
        <v>496</v>
      </c>
      <c r="H402" s="47"/>
      <c r="I402" s="47"/>
      <c r="J402" s="47"/>
      <c r="K402" s="47"/>
      <c r="L402" s="61"/>
      <c r="M402" s="36"/>
      <c r="N402" s="43"/>
      <c r="O402" s="36"/>
      <c r="P402" s="36"/>
      <c r="Q402" s="36"/>
      <c r="R402" s="36"/>
      <c r="S402" s="36"/>
      <c r="T402" s="36"/>
      <c r="U402" s="36"/>
      <c r="V402" s="36"/>
      <c r="W402" s="36"/>
      <c r="X402" s="36"/>
      <c r="Y402" s="36"/>
    </row>
    <row r="403" ht="16.5" customHeight="1">
      <c r="A403" s="36"/>
      <c r="B403" s="47"/>
      <c r="C403" s="47"/>
      <c r="D403" s="59"/>
      <c r="E403" s="47"/>
      <c r="F403" s="47"/>
      <c r="G403" s="47" t="s">
        <v>496</v>
      </c>
      <c r="H403" s="47"/>
      <c r="I403" s="47"/>
      <c r="J403" s="47"/>
      <c r="K403" s="47"/>
      <c r="L403" s="61"/>
      <c r="M403" s="36"/>
      <c r="N403" s="43"/>
      <c r="O403" s="36"/>
      <c r="P403" s="36"/>
      <c r="Q403" s="36"/>
      <c r="R403" s="36"/>
      <c r="S403" s="36"/>
      <c r="T403" s="36"/>
      <c r="U403" s="36"/>
      <c r="V403" s="36"/>
      <c r="W403" s="36"/>
      <c r="X403" s="36"/>
      <c r="Y403" s="36"/>
    </row>
    <row r="404" ht="16.5" customHeight="1">
      <c r="A404" s="36"/>
      <c r="B404" s="47"/>
      <c r="C404" s="47"/>
      <c r="D404" s="59"/>
      <c r="E404" s="47"/>
      <c r="F404" s="47"/>
      <c r="G404" s="47"/>
      <c r="H404" s="47"/>
      <c r="I404" s="47"/>
      <c r="J404" s="47"/>
      <c r="K404" s="47"/>
      <c r="L404" s="61"/>
      <c r="M404" s="36"/>
      <c r="N404" s="43"/>
      <c r="O404" s="36"/>
      <c r="P404" s="36"/>
      <c r="Q404" s="36"/>
      <c r="R404" s="36"/>
      <c r="S404" s="36"/>
      <c r="T404" s="36"/>
      <c r="U404" s="36"/>
      <c r="V404" s="36"/>
      <c r="W404" s="36"/>
      <c r="X404" s="36"/>
      <c r="Y404" s="36"/>
    </row>
    <row r="405" ht="16.5" customHeight="1">
      <c r="A405" s="36"/>
      <c r="B405" s="47"/>
      <c r="C405" s="47"/>
      <c r="D405" s="59"/>
      <c r="E405" s="47"/>
      <c r="F405" s="47"/>
      <c r="G405" s="47"/>
      <c r="H405" s="47"/>
      <c r="I405" s="47"/>
      <c r="J405" s="47"/>
      <c r="K405" s="47"/>
      <c r="L405" s="61"/>
      <c r="M405" s="36"/>
      <c r="N405" s="43"/>
      <c r="O405" s="36"/>
      <c r="P405" s="36"/>
      <c r="Q405" s="36"/>
      <c r="R405" s="36"/>
      <c r="S405" s="36"/>
      <c r="T405" s="36"/>
      <c r="U405" s="36"/>
      <c r="V405" s="36"/>
      <c r="W405" s="36"/>
      <c r="X405" s="36"/>
      <c r="Y405" s="36"/>
    </row>
    <row r="406" ht="16.5" customHeight="1">
      <c r="A406" s="36"/>
      <c r="B406" s="47"/>
      <c r="C406" s="47"/>
      <c r="D406" s="59"/>
      <c r="E406" s="47"/>
      <c r="F406" s="47"/>
      <c r="G406" s="47"/>
      <c r="H406" s="47"/>
      <c r="I406" s="47"/>
      <c r="J406" s="47"/>
      <c r="K406" s="47"/>
      <c r="L406" s="61"/>
      <c r="M406" s="36"/>
      <c r="N406" s="43"/>
      <c r="O406" s="36"/>
      <c r="P406" s="36"/>
      <c r="Q406" s="36"/>
      <c r="R406" s="36"/>
      <c r="S406" s="36"/>
      <c r="T406" s="36"/>
      <c r="U406" s="36"/>
      <c r="V406" s="36"/>
      <c r="W406" s="36"/>
      <c r="X406" s="36"/>
      <c r="Y406" s="36"/>
    </row>
    <row r="407" ht="16.5" customHeight="1">
      <c r="A407" s="36"/>
      <c r="B407" s="47"/>
      <c r="C407" s="47"/>
      <c r="D407" s="59"/>
      <c r="E407" s="47"/>
      <c r="F407" s="47"/>
      <c r="G407" s="47"/>
      <c r="H407" s="47"/>
      <c r="I407" s="47"/>
      <c r="J407" s="47"/>
      <c r="K407" s="47"/>
      <c r="L407" s="61"/>
      <c r="M407" s="36"/>
      <c r="N407" s="43"/>
      <c r="O407" s="36"/>
      <c r="P407" s="36"/>
      <c r="Q407" s="36"/>
      <c r="R407" s="36"/>
      <c r="S407" s="36"/>
      <c r="T407" s="36"/>
      <c r="U407" s="36"/>
      <c r="V407" s="36"/>
      <c r="W407" s="36"/>
      <c r="X407" s="36"/>
      <c r="Y407" s="36"/>
    </row>
    <row r="408" ht="16.5" customHeight="1">
      <c r="A408" s="36"/>
      <c r="B408" s="47"/>
      <c r="C408" s="47"/>
      <c r="D408" s="59"/>
      <c r="E408" s="47"/>
      <c r="F408" s="47"/>
      <c r="G408" s="47"/>
      <c r="H408" s="47"/>
      <c r="I408" s="47"/>
      <c r="J408" s="47"/>
      <c r="K408" s="47"/>
      <c r="L408" s="61"/>
      <c r="M408" s="36"/>
      <c r="N408" s="43"/>
      <c r="O408" s="36"/>
      <c r="P408" s="36"/>
      <c r="Q408" s="36"/>
      <c r="R408" s="36"/>
      <c r="S408" s="36"/>
      <c r="T408" s="36"/>
      <c r="U408" s="36"/>
      <c r="V408" s="36"/>
      <c r="W408" s="36"/>
      <c r="X408" s="36"/>
      <c r="Y408" s="36"/>
    </row>
    <row r="409" ht="16.5" customHeight="1">
      <c r="A409" s="36"/>
      <c r="B409" s="47"/>
      <c r="C409" s="47"/>
      <c r="D409" s="59"/>
      <c r="E409" s="47"/>
      <c r="F409" s="47"/>
      <c r="G409" s="47"/>
      <c r="H409" s="47"/>
      <c r="I409" s="47"/>
      <c r="J409" s="47"/>
      <c r="K409" s="47"/>
      <c r="L409" s="61"/>
      <c r="M409" s="36"/>
      <c r="N409" s="43"/>
      <c r="O409" s="36"/>
      <c r="P409" s="36"/>
      <c r="Q409" s="36"/>
      <c r="R409" s="36"/>
      <c r="S409" s="36"/>
      <c r="T409" s="36"/>
      <c r="U409" s="36"/>
      <c r="V409" s="36"/>
      <c r="W409" s="36"/>
      <c r="X409" s="36"/>
      <c r="Y409" s="36"/>
    </row>
    <row r="410" ht="16.5" customHeight="1">
      <c r="A410" s="36"/>
      <c r="B410" s="47"/>
      <c r="C410" s="47"/>
      <c r="D410" s="59"/>
      <c r="E410" s="47"/>
      <c r="F410" s="47"/>
      <c r="G410" s="47"/>
      <c r="H410" s="47"/>
      <c r="I410" s="47"/>
      <c r="J410" s="47"/>
      <c r="K410" s="47"/>
      <c r="L410" s="61"/>
      <c r="M410" s="36"/>
      <c r="N410" s="43"/>
      <c r="O410" s="36"/>
      <c r="P410" s="36"/>
      <c r="Q410" s="36"/>
      <c r="R410" s="36"/>
      <c r="S410" s="36"/>
      <c r="T410" s="36"/>
      <c r="U410" s="36"/>
      <c r="V410" s="36"/>
      <c r="W410" s="36"/>
      <c r="X410" s="36"/>
      <c r="Y410" s="36"/>
    </row>
    <row r="411" ht="16.5" customHeight="1">
      <c r="A411" s="36"/>
      <c r="B411" s="47"/>
      <c r="C411" s="47"/>
      <c r="D411" s="59"/>
      <c r="E411" s="47"/>
      <c r="F411" s="47"/>
      <c r="G411" s="47"/>
      <c r="H411" s="47"/>
      <c r="I411" s="47"/>
      <c r="J411" s="47"/>
      <c r="K411" s="47"/>
      <c r="L411" s="61"/>
      <c r="M411" s="36"/>
      <c r="N411" s="43"/>
      <c r="O411" s="36"/>
      <c r="P411" s="36"/>
      <c r="Q411" s="36"/>
      <c r="R411" s="36"/>
      <c r="S411" s="36"/>
      <c r="T411" s="36"/>
      <c r="U411" s="36"/>
      <c r="V411" s="36"/>
      <c r="W411" s="36"/>
      <c r="X411" s="36"/>
      <c r="Y411" s="36"/>
    </row>
    <row r="412" ht="16.5" customHeight="1">
      <c r="A412" s="36"/>
      <c r="B412" s="47"/>
      <c r="C412" s="47"/>
      <c r="D412" s="59"/>
      <c r="E412" s="47"/>
      <c r="F412" s="47"/>
      <c r="G412" s="47"/>
      <c r="H412" s="47"/>
      <c r="I412" s="47"/>
      <c r="J412" s="47"/>
      <c r="K412" s="47"/>
      <c r="L412" s="61"/>
      <c r="M412" s="36"/>
      <c r="N412" s="43"/>
      <c r="O412" s="36"/>
      <c r="P412" s="36"/>
      <c r="Q412" s="36"/>
      <c r="R412" s="36"/>
      <c r="S412" s="36"/>
      <c r="T412" s="36"/>
      <c r="U412" s="36"/>
      <c r="V412" s="36"/>
      <c r="W412" s="36"/>
      <c r="X412" s="36"/>
      <c r="Y412" s="36"/>
    </row>
    <row r="413" ht="16.5" customHeight="1">
      <c r="A413" s="36"/>
      <c r="B413" s="47"/>
      <c r="C413" s="47"/>
      <c r="D413" s="59"/>
      <c r="E413" s="47"/>
      <c r="F413" s="47"/>
      <c r="G413" s="47"/>
      <c r="H413" s="47"/>
      <c r="I413" s="47"/>
      <c r="J413" s="47"/>
      <c r="K413" s="47"/>
      <c r="L413" s="61"/>
      <c r="M413" s="36"/>
      <c r="N413" s="43"/>
      <c r="O413" s="36"/>
      <c r="P413" s="36"/>
      <c r="Q413" s="36"/>
      <c r="R413" s="36"/>
      <c r="S413" s="36"/>
      <c r="T413" s="36"/>
      <c r="U413" s="36"/>
      <c r="V413" s="36"/>
      <c r="W413" s="36"/>
      <c r="X413" s="36"/>
      <c r="Y413" s="36"/>
    </row>
    <row r="414" ht="16.5" customHeight="1">
      <c r="A414" s="36"/>
      <c r="B414" s="47"/>
      <c r="C414" s="47"/>
      <c r="D414" s="59"/>
      <c r="E414" s="47"/>
      <c r="F414" s="47"/>
      <c r="G414" s="47"/>
      <c r="H414" s="47"/>
      <c r="I414" s="47"/>
      <c r="J414" s="47"/>
      <c r="K414" s="47"/>
      <c r="L414" s="61"/>
      <c r="M414" s="36"/>
      <c r="N414" s="43"/>
      <c r="O414" s="36"/>
      <c r="P414" s="36"/>
      <c r="Q414" s="36"/>
      <c r="R414" s="36"/>
      <c r="S414" s="36"/>
      <c r="T414" s="36"/>
      <c r="U414" s="36"/>
      <c r="V414" s="36"/>
      <c r="W414" s="36"/>
      <c r="X414" s="36"/>
      <c r="Y414" s="36"/>
    </row>
    <row r="415" ht="16.5" customHeight="1">
      <c r="A415" s="36"/>
      <c r="B415" s="47"/>
      <c r="C415" s="47"/>
      <c r="D415" s="59"/>
      <c r="E415" s="47"/>
      <c r="F415" s="47"/>
      <c r="G415" s="47"/>
      <c r="H415" s="47"/>
      <c r="I415" s="47"/>
      <c r="J415" s="47"/>
      <c r="K415" s="47"/>
      <c r="L415" s="61"/>
      <c r="M415" s="36"/>
      <c r="N415" s="43"/>
      <c r="O415" s="36"/>
      <c r="P415" s="36"/>
      <c r="Q415" s="36"/>
      <c r="R415" s="36"/>
      <c r="S415" s="36"/>
      <c r="T415" s="36"/>
      <c r="U415" s="36"/>
      <c r="V415" s="36"/>
      <c r="W415" s="36"/>
      <c r="X415" s="36"/>
      <c r="Y415" s="36"/>
    </row>
    <row r="416" ht="16.5" customHeight="1">
      <c r="A416" s="36"/>
      <c r="B416" s="47"/>
      <c r="C416" s="47"/>
      <c r="D416" s="59"/>
      <c r="E416" s="47"/>
      <c r="F416" s="47"/>
      <c r="G416" s="47"/>
      <c r="H416" s="47"/>
      <c r="I416" s="47"/>
      <c r="J416" s="47"/>
      <c r="K416" s="47"/>
      <c r="L416" s="61"/>
      <c r="M416" s="36"/>
      <c r="N416" s="43"/>
      <c r="O416" s="36"/>
      <c r="P416" s="36"/>
      <c r="Q416" s="36"/>
      <c r="R416" s="36"/>
      <c r="S416" s="36"/>
      <c r="T416" s="36"/>
      <c r="U416" s="36"/>
      <c r="V416" s="36"/>
      <c r="W416" s="36"/>
      <c r="X416" s="36"/>
      <c r="Y416" s="36"/>
    </row>
    <row r="417" ht="16.5" customHeight="1">
      <c r="A417" s="36"/>
      <c r="B417" s="47"/>
      <c r="C417" s="47"/>
      <c r="D417" s="59"/>
      <c r="E417" s="47"/>
      <c r="F417" s="47"/>
      <c r="G417" s="47"/>
      <c r="H417" s="47"/>
      <c r="I417" s="47"/>
      <c r="J417" s="47"/>
      <c r="K417" s="47"/>
      <c r="L417" s="61"/>
      <c r="M417" s="36"/>
      <c r="N417" s="43"/>
      <c r="O417" s="36"/>
      <c r="P417" s="36"/>
      <c r="Q417" s="36"/>
      <c r="R417" s="36"/>
      <c r="S417" s="36"/>
      <c r="T417" s="36"/>
      <c r="U417" s="36"/>
      <c r="V417" s="36"/>
      <c r="W417" s="36"/>
      <c r="X417" s="36"/>
      <c r="Y417" s="36"/>
    </row>
    <row r="418" ht="16.5" customHeight="1">
      <c r="A418" s="36"/>
      <c r="B418" s="47"/>
      <c r="C418" s="47"/>
      <c r="D418" s="59"/>
      <c r="E418" s="47"/>
      <c r="F418" s="47"/>
      <c r="G418" s="47"/>
      <c r="H418" s="47"/>
      <c r="I418" s="47"/>
      <c r="J418" s="47"/>
      <c r="K418" s="47"/>
      <c r="L418" s="61"/>
      <c r="M418" s="36"/>
      <c r="N418" s="43"/>
      <c r="O418" s="36"/>
      <c r="P418" s="36"/>
      <c r="Q418" s="36"/>
      <c r="R418" s="36"/>
      <c r="S418" s="36"/>
      <c r="T418" s="36"/>
      <c r="U418" s="36"/>
      <c r="V418" s="36"/>
      <c r="W418" s="36"/>
      <c r="X418" s="36"/>
      <c r="Y418" s="36"/>
    </row>
    <row r="419" ht="16.5" customHeight="1">
      <c r="A419" s="36"/>
      <c r="B419" s="47"/>
      <c r="C419" s="47"/>
      <c r="D419" s="59"/>
      <c r="E419" s="47"/>
      <c r="F419" s="47"/>
      <c r="G419" s="47"/>
      <c r="H419" s="47"/>
      <c r="I419" s="47"/>
      <c r="J419" s="47"/>
      <c r="K419" s="47"/>
      <c r="L419" s="61"/>
      <c r="M419" s="36"/>
      <c r="N419" s="43"/>
      <c r="O419" s="36"/>
      <c r="P419" s="36"/>
      <c r="Q419" s="36"/>
      <c r="R419" s="36"/>
      <c r="S419" s="36"/>
      <c r="T419" s="36"/>
      <c r="U419" s="36"/>
      <c r="V419" s="36"/>
      <c r="W419" s="36"/>
      <c r="X419" s="36"/>
      <c r="Y419" s="36"/>
    </row>
    <row r="420" ht="16.5" customHeight="1">
      <c r="A420" s="36"/>
      <c r="B420" s="47"/>
      <c r="C420" s="47"/>
      <c r="D420" s="59"/>
      <c r="E420" s="47"/>
      <c r="F420" s="47"/>
      <c r="G420" s="47"/>
      <c r="H420" s="47"/>
      <c r="I420" s="47"/>
      <c r="J420" s="47"/>
      <c r="K420" s="47"/>
      <c r="L420" s="61"/>
      <c r="M420" s="36"/>
      <c r="N420" s="43"/>
      <c r="O420" s="36"/>
      <c r="P420" s="36"/>
      <c r="Q420" s="36"/>
      <c r="R420" s="36"/>
      <c r="S420" s="36"/>
      <c r="T420" s="36"/>
      <c r="U420" s="36"/>
      <c r="V420" s="36"/>
      <c r="W420" s="36"/>
      <c r="X420" s="36"/>
      <c r="Y420" s="36"/>
    </row>
    <row r="421" ht="16.5" customHeight="1">
      <c r="A421" s="36"/>
      <c r="B421" s="47"/>
      <c r="C421" s="47"/>
      <c r="D421" s="59"/>
      <c r="E421" s="47"/>
      <c r="F421" s="47"/>
      <c r="G421" s="47"/>
      <c r="H421" s="47"/>
      <c r="I421" s="47"/>
      <c r="J421" s="47"/>
      <c r="K421" s="47"/>
      <c r="L421" s="61"/>
      <c r="M421" s="36"/>
      <c r="N421" s="43"/>
      <c r="O421" s="36"/>
      <c r="P421" s="36"/>
      <c r="Q421" s="36"/>
      <c r="R421" s="36"/>
      <c r="S421" s="36"/>
      <c r="T421" s="36"/>
      <c r="U421" s="36"/>
      <c r="V421" s="36"/>
      <c r="W421" s="36"/>
      <c r="X421" s="36"/>
      <c r="Y421" s="36"/>
    </row>
    <row r="422" ht="16.5" customHeight="1">
      <c r="A422" s="36"/>
      <c r="B422" s="47"/>
      <c r="C422" s="47"/>
      <c r="D422" s="59"/>
      <c r="E422" s="47"/>
      <c r="F422" s="47"/>
      <c r="G422" s="47"/>
      <c r="H422" s="47"/>
      <c r="I422" s="47"/>
      <c r="J422" s="47"/>
      <c r="K422" s="47"/>
      <c r="L422" s="61"/>
      <c r="M422" s="36"/>
      <c r="N422" s="43"/>
      <c r="O422" s="36"/>
      <c r="P422" s="36"/>
      <c r="Q422" s="36"/>
      <c r="R422" s="36"/>
      <c r="S422" s="36"/>
      <c r="T422" s="36"/>
      <c r="U422" s="36"/>
      <c r="V422" s="36"/>
      <c r="W422" s="36"/>
      <c r="X422" s="36"/>
      <c r="Y422" s="36"/>
    </row>
    <row r="423" ht="16.5" customHeight="1">
      <c r="A423" s="36"/>
      <c r="B423" s="47"/>
      <c r="C423" s="47"/>
      <c r="D423" s="59"/>
      <c r="E423" s="47"/>
      <c r="F423" s="47"/>
      <c r="G423" s="47"/>
      <c r="H423" s="47"/>
      <c r="I423" s="47"/>
      <c r="J423" s="47"/>
      <c r="K423" s="47"/>
      <c r="L423" s="61"/>
      <c r="M423" s="36"/>
      <c r="N423" s="43"/>
      <c r="O423" s="36"/>
      <c r="P423" s="36"/>
      <c r="Q423" s="36"/>
      <c r="R423" s="36"/>
      <c r="S423" s="36"/>
      <c r="T423" s="36"/>
      <c r="U423" s="36"/>
      <c r="V423" s="36"/>
      <c r="W423" s="36"/>
      <c r="X423" s="36"/>
      <c r="Y423" s="36"/>
    </row>
    <row r="424" ht="16.5" customHeight="1">
      <c r="A424" s="36"/>
      <c r="B424" s="47"/>
      <c r="C424" s="47"/>
      <c r="D424" s="59"/>
      <c r="E424" s="47"/>
      <c r="F424" s="47"/>
      <c r="G424" s="47"/>
      <c r="H424" s="47"/>
      <c r="I424" s="47"/>
      <c r="J424" s="47"/>
      <c r="K424" s="47"/>
      <c r="L424" s="61"/>
      <c r="M424" s="36"/>
      <c r="N424" s="43"/>
      <c r="O424" s="36"/>
      <c r="P424" s="36"/>
      <c r="Q424" s="36"/>
      <c r="R424" s="36"/>
      <c r="S424" s="36"/>
      <c r="T424" s="36"/>
      <c r="U424" s="36"/>
      <c r="V424" s="36"/>
      <c r="W424" s="36"/>
      <c r="X424" s="36"/>
      <c r="Y424" s="36"/>
    </row>
    <row r="425" ht="16.5" customHeight="1">
      <c r="A425" s="36"/>
      <c r="B425" s="47"/>
      <c r="C425" s="47"/>
      <c r="D425" s="59"/>
      <c r="E425" s="47"/>
      <c r="F425" s="47"/>
      <c r="G425" s="47"/>
      <c r="H425" s="47"/>
      <c r="I425" s="47"/>
      <c r="J425" s="47"/>
      <c r="K425" s="47"/>
      <c r="L425" s="61"/>
      <c r="M425" s="36"/>
      <c r="N425" s="43"/>
      <c r="O425" s="36"/>
      <c r="P425" s="36"/>
      <c r="Q425" s="36"/>
      <c r="R425" s="36"/>
      <c r="S425" s="36"/>
      <c r="T425" s="36"/>
      <c r="U425" s="36"/>
      <c r="V425" s="36"/>
      <c r="W425" s="36"/>
      <c r="X425" s="36"/>
      <c r="Y425" s="36"/>
    </row>
    <row r="426" ht="16.5" customHeight="1">
      <c r="A426" s="36"/>
      <c r="B426" s="47"/>
      <c r="C426" s="47"/>
      <c r="D426" s="59"/>
      <c r="E426" s="47"/>
      <c r="F426" s="47"/>
      <c r="G426" s="47"/>
      <c r="H426" s="47"/>
      <c r="I426" s="47"/>
      <c r="J426" s="47"/>
      <c r="K426" s="47"/>
      <c r="L426" s="61"/>
      <c r="M426" s="36"/>
      <c r="N426" s="43"/>
      <c r="O426" s="36"/>
      <c r="P426" s="36"/>
      <c r="Q426" s="36"/>
      <c r="R426" s="36"/>
      <c r="S426" s="36"/>
      <c r="T426" s="36"/>
      <c r="U426" s="36"/>
      <c r="V426" s="36"/>
      <c r="W426" s="36"/>
      <c r="X426" s="36"/>
      <c r="Y426" s="36"/>
    </row>
    <row r="427" ht="16.5" customHeight="1">
      <c r="A427" s="36"/>
      <c r="B427" s="47"/>
      <c r="C427" s="47"/>
      <c r="D427" s="59"/>
      <c r="E427" s="47"/>
      <c r="F427" s="47"/>
      <c r="G427" s="47"/>
      <c r="H427" s="47"/>
      <c r="I427" s="47"/>
      <c r="J427" s="47"/>
      <c r="K427" s="47"/>
      <c r="L427" s="61"/>
      <c r="M427" s="36"/>
      <c r="N427" s="43"/>
      <c r="O427" s="36"/>
      <c r="P427" s="36"/>
      <c r="Q427" s="36"/>
      <c r="R427" s="36"/>
      <c r="S427" s="36"/>
      <c r="T427" s="36"/>
      <c r="U427" s="36"/>
      <c r="V427" s="36"/>
      <c r="W427" s="36"/>
      <c r="X427" s="36"/>
      <c r="Y427" s="36"/>
    </row>
    <row r="428" ht="16.5" customHeight="1">
      <c r="A428" s="36"/>
      <c r="B428" s="47"/>
      <c r="C428" s="47"/>
      <c r="D428" s="59"/>
      <c r="E428" s="47"/>
      <c r="F428" s="47"/>
      <c r="G428" s="47"/>
      <c r="H428" s="47"/>
      <c r="I428" s="47"/>
      <c r="J428" s="47"/>
      <c r="K428" s="47"/>
      <c r="L428" s="61"/>
      <c r="M428" s="36"/>
      <c r="N428" s="43"/>
      <c r="O428" s="36"/>
      <c r="P428" s="36"/>
      <c r="Q428" s="36"/>
      <c r="R428" s="36"/>
      <c r="S428" s="36"/>
      <c r="T428" s="36"/>
      <c r="U428" s="36"/>
      <c r="V428" s="36"/>
      <c r="W428" s="36"/>
      <c r="X428" s="36"/>
      <c r="Y428" s="36"/>
    </row>
    <row r="429" ht="16.5" customHeight="1">
      <c r="A429" s="36"/>
      <c r="B429" s="47"/>
      <c r="C429" s="47"/>
      <c r="D429" s="59"/>
      <c r="E429" s="47"/>
      <c r="F429" s="47"/>
      <c r="G429" s="47"/>
      <c r="H429" s="47"/>
      <c r="I429" s="47"/>
      <c r="J429" s="47"/>
      <c r="K429" s="47"/>
      <c r="L429" s="61"/>
      <c r="M429" s="36"/>
      <c r="N429" s="43"/>
      <c r="O429" s="36"/>
      <c r="P429" s="36"/>
      <c r="Q429" s="36"/>
      <c r="R429" s="36"/>
      <c r="S429" s="36"/>
      <c r="T429" s="36"/>
      <c r="U429" s="36"/>
      <c r="V429" s="36"/>
      <c r="W429" s="36"/>
      <c r="X429" s="36"/>
      <c r="Y429" s="36"/>
    </row>
    <row r="430" ht="16.5" customHeight="1">
      <c r="A430" s="36"/>
      <c r="B430" s="47"/>
      <c r="C430" s="47"/>
      <c r="D430" s="59"/>
      <c r="E430" s="47"/>
      <c r="F430" s="47"/>
      <c r="G430" s="47"/>
      <c r="H430" s="47"/>
      <c r="I430" s="47"/>
      <c r="J430" s="47"/>
      <c r="K430" s="47"/>
      <c r="L430" s="61"/>
      <c r="M430" s="36"/>
      <c r="N430" s="43"/>
      <c r="O430" s="36"/>
      <c r="P430" s="36"/>
      <c r="Q430" s="36"/>
      <c r="R430" s="36"/>
      <c r="S430" s="36"/>
      <c r="T430" s="36"/>
      <c r="U430" s="36"/>
      <c r="V430" s="36"/>
      <c r="W430" s="36"/>
      <c r="X430" s="36"/>
      <c r="Y430" s="36"/>
    </row>
    <row r="431" ht="16.5" customHeight="1">
      <c r="A431" s="36"/>
      <c r="B431" s="47"/>
      <c r="C431" s="47"/>
      <c r="D431" s="59"/>
      <c r="E431" s="47"/>
      <c r="F431" s="47"/>
      <c r="G431" s="47"/>
      <c r="H431" s="47"/>
      <c r="I431" s="47"/>
      <c r="J431" s="47"/>
      <c r="K431" s="47"/>
      <c r="L431" s="61"/>
      <c r="M431" s="36"/>
      <c r="N431" s="43"/>
      <c r="O431" s="36"/>
      <c r="P431" s="36"/>
      <c r="Q431" s="36"/>
      <c r="R431" s="36"/>
      <c r="S431" s="36"/>
      <c r="T431" s="36"/>
      <c r="U431" s="36"/>
      <c r="V431" s="36"/>
      <c r="W431" s="36"/>
      <c r="X431" s="36"/>
      <c r="Y431" s="36"/>
    </row>
    <row r="432" ht="16.5" customHeight="1">
      <c r="A432" s="36"/>
      <c r="B432" s="47"/>
      <c r="C432" s="47"/>
      <c r="D432" s="59"/>
      <c r="E432" s="47"/>
      <c r="F432" s="47"/>
      <c r="G432" s="47"/>
      <c r="H432" s="47"/>
      <c r="I432" s="47"/>
      <c r="J432" s="47"/>
      <c r="K432" s="47"/>
      <c r="L432" s="61"/>
      <c r="M432" s="36"/>
      <c r="N432" s="43"/>
      <c r="O432" s="36"/>
      <c r="P432" s="36"/>
      <c r="Q432" s="36"/>
      <c r="R432" s="36"/>
      <c r="S432" s="36"/>
      <c r="T432" s="36"/>
      <c r="U432" s="36"/>
      <c r="V432" s="36"/>
      <c r="W432" s="36"/>
      <c r="X432" s="36"/>
      <c r="Y432" s="36"/>
    </row>
    <row r="433" ht="16.5" customHeight="1">
      <c r="A433" s="36"/>
      <c r="B433" s="47"/>
      <c r="C433" s="47"/>
      <c r="D433" s="59"/>
      <c r="E433" s="47"/>
      <c r="F433" s="47"/>
      <c r="G433" s="47"/>
      <c r="H433" s="47"/>
      <c r="I433" s="47"/>
      <c r="J433" s="47"/>
      <c r="K433" s="47"/>
      <c r="L433" s="61"/>
      <c r="M433" s="36"/>
      <c r="N433" s="43"/>
      <c r="O433" s="36"/>
      <c r="P433" s="36"/>
      <c r="Q433" s="36"/>
      <c r="R433" s="36"/>
      <c r="S433" s="36"/>
      <c r="T433" s="36"/>
      <c r="U433" s="36"/>
      <c r="V433" s="36"/>
      <c r="W433" s="36"/>
      <c r="X433" s="36"/>
      <c r="Y433" s="36"/>
    </row>
    <row r="434" ht="16.5" customHeight="1">
      <c r="A434" s="36"/>
      <c r="B434" s="47"/>
      <c r="C434" s="47"/>
      <c r="D434" s="59"/>
      <c r="E434" s="47"/>
      <c r="F434" s="47"/>
      <c r="G434" s="47"/>
      <c r="H434" s="47"/>
      <c r="I434" s="47"/>
      <c r="J434" s="47"/>
      <c r="K434" s="47"/>
      <c r="L434" s="61"/>
      <c r="M434" s="36"/>
      <c r="N434" s="43"/>
      <c r="O434" s="36"/>
      <c r="P434" s="36"/>
      <c r="Q434" s="36"/>
      <c r="R434" s="36"/>
      <c r="S434" s="36"/>
      <c r="T434" s="36"/>
      <c r="U434" s="36"/>
      <c r="V434" s="36"/>
      <c r="W434" s="36"/>
      <c r="X434" s="36"/>
      <c r="Y434" s="36"/>
    </row>
    <row r="435" ht="16.5" customHeight="1">
      <c r="A435" s="36"/>
      <c r="B435" s="47"/>
      <c r="C435" s="47"/>
      <c r="D435" s="59"/>
      <c r="E435" s="47"/>
      <c r="F435" s="47"/>
      <c r="G435" s="47"/>
      <c r="H435" s="47"/>
      <c r="I435" s="47"/>
      <c r="J435" s="47"/>
      <c r="K435" s="47"/>
      <c r="L435" s="61"/>
      <c r="M435" s="36"/>
      <c r="N435" s="43"/>
      <c r="O435" s="36"/>
      <c r="P435" s="36"/>
      <c r="Q435" s="36"/>
      <c r="R435" s="36"/>
      <c r="S435" s="36"/>
      <c r="T435" s="36"/>
      <c r="U435" s="36"/>
      <c r="V435" s="36"/>
      <c r="W435" s="36"/>
      <c r="X435" s="36"/>
      <c r="Y435" s="36"/>
    </row>
    <row r="436" ht="16.5" customHeight="1">
      <c r="A436" s="36"/>
      <c r="B436" s="47"/>
      <c r="C436" s="47"/>
      <c r="D436" s="59"/>
      <c r="E436" s="47"/>
      <c r="F436" s="47"/>
      <c r="G436" s="47"/>
      <c r="H436" s="47"/>
      <c r="I436" s="47"/>
      <c r="J436" s="47"/>
      <c r="K436" s="47"/>
      <c r="L436" s="61"/>
      <c r="M436" s="36"/>
      <c r="N436" s="43"/>
      <c r="O436" s="36"/>
      <c r="P436" s="36"/>
      <c r="Q436" s="36"/>
      <c r="R436" s="36"/>
      <c r="S436" s="36"/>
      <c r="T436" s="36"/>
      <c r="U436" s="36"/>
      <c r="V436" s="36"/>
      <c r="W436" s="36"/>
      <c r="X436" s="36"/>
      <c r="Y436" s="36"/>
    </row>
    <row r="437" ht="16.5" customHeight="1">
      <c r="A437" s="36"/>
      <c r="B437" s="47"/>
      <c r="C437" s="47"/>
      <c r="D437" s="59"/>
      <c r="E437" s="47"/>
      <c r="F437" s="47"/>
      <c r="G437" s="47"/>
      <c r="H437" s="47"/>
      <c r="I437" s="47"/>
      <c r="J437" s="47"/>
      <c r="K437" s="47"/>
      <c r="L437" s="61"/>
      <c r="M437" s="36"/>
      <c r="N437" s="43"/>
      <c r="O437" s="36"/>
      <c r="P437" s="36"/>
      <c r="Q437" s="36"/>
      <c r="R437" s="36"/>
      <c r="S437" s="36"/>
      <c r="T437" s="36"/>
      <c r="U437" s="36"/>
      <c r="V437" s="36"/>
      <c r="W437" s="36"/>
      <c r="X437" s="36"/>
      <c r="Y437" s="36"/>
    </row>
    <row r="438" ht="16.5" customHeight="1">
      <c r="A438" s="36"/>
      <c r="B438" s="47"/>
      <c r="C438" s="47"/>
      <c r="D438" s="59"/>
      <c r="E438" s="47"/>
      <c r="F438" s="47"/>
      <c r="G438" s="47"/>
      <c r="H438" s="47"/>
      <c r="I438" s="47"/>
      <c r="J438" s="47"/>
      <c r="K438" s="47"/>
      <c r="L438" s="61"/>
      <c r="M438" s="36"/>
      <c r="N438" s="43"/>
      <c r="O438" s="36"/>
      <c r="P438" s="36"/>
      <c r="Q438" s="36"/>
      <c r="R438" s="36"/>
      <c r="S438" s="36"/>
      <c r="T438" s="36"/>
      <c r="U438" s="36"/>
      <c r="V438" s="36"/>
      <c r="W438" s="36"/>
      <c r="X438" s="36"/>
      <c r="Y438" s="36"/>
    </row>
    <row r="439" ht="16.5" customHeight="1">
      <c r="A439" s="36"/>
      <c r="B439" s="47"/>
      <c r="C439" s="47"/>
      <c r="D439" s="59"/>
      <c r="E439" s="47"/>
      <c r="F439" s="47"/>
      <c r="G439" s="47"/>
      <c r="H439" s="47"/>
      <c r="I439" s="47"/>
      <c r="J439" s="47"/>
      <c r="K439" s="47"/>
      <c r="L439" s="61"/>
      <c r="M439" s="36"/>
      <c r="N439" s="43"/>
      <c r="O439" s="36"/>
      <c r="P439" s="36"/>
      <c r="Q439" s="36"/>
      <c r="R439" s="36"/>
      <c r="S439" s="36"/>
      <c r="T439" s="36"/>
      <c r="U439" s="36"/>
      <c r="V439" s="36"/>
      <c r="W439" s="36"/>
      <c r="X439" s="36"/>
      <c r="Y439" s="36"/>
    </row>
    <row r="440" ht="16.5" customHeight="1">
      <c r="A440" s="36"/>
      <c r="B440" s="47"/>
      <c r="C440" s="47"/>
      <c r="D440" s="59"/>
      <c r="E440" s="47"/>
      <c r="F440" s="47"/>
      <c r="G440" s="47"/>
      <c r="H440" s="47"/>
      <c r="I440" s="47"/>
      <c r="J440" s="47"/>
      <c r="K440" s="47"/>
      <c r="L440" s="61"/>
      <c r="M440" s="36"/>
      <c r="N440" s="43"/>
      <c r="O440" s="36"/>
      <c r="P440" s="36"/>
      <c r="Q440" s="36"/>
      <c r="R440" s="36"/>
      <c r="S440" s="36"/>
      <c r="T440" s="36"/>
      <c r="U440" s="36"/>
      <c r="V440" s="36"/>
      <c r="W440" s="36"/>
      <c r="X440" s="36"/>
      <c r="Y440" s="36"/>
    </row>
    <row r="441" ht="16.5" customHeight="1">
      <c r="A441" s="36"/>
      <c r="B441" s="47"/>
      <c r="C441" s="47"/>
      <c r="D441" s="59"/>
      <c r="E441" s="47"/>
      <c r="F441" s="47"/>
      <c r="G441" s="47"/>
      <c r="H441" s="47"/>
      <c r="I441" s="47"/>
      <c r="J441" s="47"/>
      <c r="K441" s="47"/>
      <c r="L441" s="61"/>
      <c r="M441" s="36"/>
      <c r="N441" s="43"/>
      <c r="O441" s="36"/>
      <c r="P441" s="36"/>
      <c r="Q441" s="36"/>
      <c r="R441" s="36"/>
      <c r="S441" s="36"/>
      <c r="T441" s="36"/>
      <c r="U441" s="36"/>
      <c r="V441" s="36"/>
      <c r="W441" s="36"/>
      <c r="X441" s="36"/>
      <c r="Y441" s="36"/>
    </row>
    <row r="442" ht="16.5" customHeight="1">
      <c r="A442" s="36"/>
      <c r="B442" s="47"/>
      <c r="C442" s="47"/>
      <c r="D442" s="59"/>
      <c r="E442" s="47"/>
      <c r="F442" s="47"/>
      <c r="G442" s="47"/>
      <c r="H442" s="47"/>
      <c r="I442" s="47"/>
      <c r="J442" s="47"/>
      <c r="K442" s="47"/>
      <c r="L442" s="61"/>
      <c r="M442" s="36"/>
      <c r="N442" s="43"/>
      <c r="O442" s="36"/>
      <c r="P442" s="36"/>
      <c r="Q442" s="36"/>
      <c r="R442" s="36"/>
      <c r="S442" s="36"/>
      <c r="T442" s="36"/>
      <c r="U442" s="36"/>
      <c r="V442" s="36"/>
      <c r="W442" s="36"/>
      <c r="X442" s="36"/>
      <c r="Y442" s="36"/>
    </row>
    <row r="443" ht="16.5" customHeight="1">
      <c r="A443" s="36"/>
      <c r="B443" s="47"/>
      <c r="C443" s="47"/>
      <c r="D443" s="59"/>
      <c r="E443" s="47"/>
      <c r="F443" s="47"/>
      <c r="G443" s="47"/>
      <c r="H443" s="47"/>
      <c r="I443" s="47"/>
      <c r="J443" s="47"/>
      <c r="K443" s="47"/>
      <c r="L443" s="61"/>
      <c r="M443" s="36"/>
      <c r="N443" s="43"/>
      <c r="O443" s="36"/>
      <c r="P443" s="36"/>
      <c r="Q443" s="36"/>
      <c r="R443" s="36"/>
      <c r="S443" s="36"/>
      <c r="T443" s="36"/>
      <c r="U443" s="36"/>
      <c r="V443" s="36"/>
      <c r="W443" s="36"/>
      <c r="X443" s="36"/>
      <c r="Y443" s="36"/>
    </row>
    <row r="444" ht="16.5" customHeight="1">
      <c r="A444" s="36"/>
      <c r="B444" s="47"/>
      <c r="C444" s="47"/>
      <c r="D444" s="59"/>
      <c r="E444" s="47"/>
      <c r="F444" s="47"/>
      <c r="G444" s="47"/>
      <c r="H444" s="47"/>
      <c r="I444" s="47"/>
      <c r="J444" s="47"/>
      <c r="K444" s="47"/>
      <c r="L444" s="61"/>
      <c r="M444" s="36"/>
      <c r="N444" s="43"/>
      <c r="O444" s="36"/>
      <c r="P444" s="36"/>
      <c r="Q444" s="36"/>
      <c r="R444" s="36"/>
      <c r="S444" s="36"/>
      <c r="T444" s="36"/>
      <c r="U444" s="36"/>
      <c r="V444" s="36"/>
      <c r="W444" s="36"/>
      <c r="X444" s="36"/>
      <c r="Y444" s="36"/>
    </row>
    <row r="445" ht="16.5" customHeight="1">
      <c r="A445" s="36"/>
      <c r="B445" s="47"/>
      <c r="C445" s="47"/>
      <c r="D445" s="59"/>
      <c r="E445" s="47"/>
      <c r="F445" s="47"/>
      <c r="G445" s="47"/>
      <c r="H445" s="47"/>
      <c r="I445" s="47"/>
      <c r="J445" s="47"/>
      <c r="K445" s="47"/>
      <c r="L445" s="61"/>
      <c r="M445" s="36"/>
      <c r="N445" s="43"/>
      <c r="O445" s="36"/>
      <c r="P445" s="36"/>
      <c r="Q445" s="36"/>
      <c r="R445" s="36"/>
      <c r="S445" s="36"/>
      <c r="T445" s="36"/>
      <c r="U445" s="36"/>
      <c r="V445" s="36"/>
      <c r="W445" s="36"/>
      <c r="X445" s="36"/>
      <c r="Y445" s="36"/>
    </row>
    <row r="446" ht="16.5" customHeight="1">
      <c r="A446" s="36"/>
      <c r="B446" s="47"/>
      <c r="C446" s="47"/>
      <c r="D446" s="59"/>
      <c r="E446" s="47"/>
      <c r="F446" s="47"/>
      <c r="G446" s="47"/>
      <c r="H446" s="47"/>
      <c r="I446" s="47"/>
      <c r="J446" s="47"/>
      <c r="K446" s="47"/>
      <c r="L446" s="61"/>
      <c r="M446" s="36"/>
      <c r="N446" s="43"/>
      <c r="O446" s="36"/>
      <c r="P446" s="36"/>
      <c r="Q446" s="36"/>
      <c r="R446" s="36"/>
      <c r="S446" s="36"/>
      <c r="T446" s="36"/>
      <c r="U446" s="36"/>
      <c r="V446" s="36"/>
      <c r="W446" s="36"/>
      <c r="X446" s="36"/>
      <c r="Y446" s="36"/>
    </row>
    <row r="447" ht="16.5" customHeight="1">
      <c r="A447" s="36"/>
      <c r="B447" s="47"/>
      <c r="C447" s="47"/>
      <c r="D447" s="59"/>
      <c r="E447" s="47"/>
      <c r="F447" s="47"/>
      <c r="G447" s="47"/>
      <c r="H447" s="47"/>
      <c r="I447" s="47"/>
      <c r="J447" s="47"/>
      <c r="K447" s="47"/>
      <c r="L447" s="61"/>
      <c r="M447" s="36"/>
      <c r="N447" s="43"/>
      <c r="O447" s="36"/>
      <c r="P447" s="36"/>
      <c r="Q447" s="36"/>
      <c r="R447" s="36"/>
      <c r="S447" s="36"/>
      <c r="T447" s="36"/>
      <c r="U447" s="36"/>
      <c r="V447" s="36"/>
      <c r="W447" s="36"/>
      <c r="X447" s="36"/>
      <c r="Y447" s="36"/>
    </row>
    <row r="448" ht="16.5" customHeight="1">
      <c r="A448" s="36"/>
      <c r="B448" s="47"/>
      <c r="C448" s="47"/>
      <c r="D448" s="59"/>
      <c r="E448" s="47"/>
      <c r="F448" s="47"/>
      <c r="G448" s="47"/>
      <c r="H448" s="47"/>
      <c r="I448" s="47"/>
      <c r="J448" s="47"/>
      <c r="K448" s="47"/>
      <c r="L448" s="61"/>
      <c r="M448" s="36"/>
      <c r="N448" s="43"/>
      <c r="O448" s="36"/>
      <c r="P448" s="36"/>
      <c r="Q448" s="36"/>
      <c r="R448" s="36"/>
      <c r="S448" s="36"/>
      <c r="T448" s="36"/>
      <c r="U448" s="36"/>
      <c r="V448" s="36"/>
      <c r="W448" s="36"/>
      <c r="X448" s="36"/>
      <c r="Y448" s="36"/>
    </row>
    <row r="449" ht="16.5" customHeight="1">
      <c r="A449" s="36"/>
      <c r="B449" s="47"/>
      <c r="C449" s="47"/>
      <c r="D449" s="59"/>
      <c r="E449" s="47"/>
      <c r="F449" s="47"/>
      <c r="G449" s="47"/>
      <c r="H449" s="47"/>
      <c r="I449" s="47"/>
      <c r="J449" s="47"/>
      <c r="K449" s="47"/>
      <c r="L449" s="61"/>
      <c r="M449" s="36"/>
      <c r="N449" s="43"/>
      <c r="O449" s="36"/>
      <c r="P449" s="36"/>
      <c r="Q449" s="36"/>
      <c r="R449" s="36"/>
      <c r="S449" s="36"/>
      <c r="T449" s="36"/>
      <c r="U449" s="36"/>
      <c r="V449" s="36"/>
      <c r="W449" s="36"/>
      <c r="X449" s="36"/>
      <c r="Y449" s="36"/>
    </row>
    <row r="450" ht="16.5" customHeight="1">
      <c r="A450" s="36"/>
      <c r="B450" s="47"/>
      <c r="C450" s="47"/>
      <c r="D450" s="59"/>
      <c r="E450" s="47"/>
      <c r="F450" s="47"/>
      <c r="G450" s="47"/>
      <c r="H450" s="47"/>
      <c r="I450" s="47"/>
      <c r="J450" s="47"/>
      <c r="K450" s="47"/>
      <c r="L450" s="61"/>
      <c r="M450" s="36"/>
      <c r="N450" s="43"/>
      <c r="O450" s="36"/>
      <c r="P450" s="36"/>
      <c r="Q450" s="36"/>
      <c r="R450" s="36"/>
      <c r="S450" s="36"/>
      <c r="T450" s="36"/>
      <c r="U450" s="36"/>
      <c r="V450" s="36"/>
      <c r="W450" s="36"/>
      <c r="X450" s="36"/>
      <c r="Y450" s="36"/>
    </row>
    <row r="451" ht="16.5" customHeight="1">
      <c r="A451" s="36"/>
      <c r="B451" s="47"/>
      <c r="C451" s="47"/>
      <c r="D451" s="59"/>
      <c r="E451" s="47"/>
      <c r="F451" s="47"/>
      <c r="G451" s="47"/>
      <c r="H451" s="47"/>
      <c r="I451" s="47"/>
      <c r="J451" s="47"/>
      <c r="K451" s="47"/>
      <c r="L451" s="61"/>
      <c r="M451" s="36"/>
      <c r="N451" s="43"/>
      <c r="O451" s="36"/>
      <c r="P451" s="36"/>
      <c r="Q451" s="36"/>
      <c r="R451" s="36"/>
      <c r="S451" s="36"/>
      <c r="T451" s="36"/>
      <c r="U451" s="36"/>
      <c r="V451" s="36"/>
      <c r="W451" s="36"/>
      <c r="X451" s="36"/>
      <c r="Y451" s="36"/>
    </row>
    <row r="452" ht="16.5" customHeight="1">
      <c r="A452" s="36"/>
      <c r="B452" s="47"/>
      <c r="C452" s="47"/>
      <c r="D452" s="59"/>
      <c r="E452" s="47"/>
      <c r="F452" s="47"/>
      <c r="G452" s="47"/>
      <c r="H452" s="47"/>
      <c r="I452" s="47"/>
      <c r="J452" s="47"/>
      <c r="K452" s="47"/>
      <c r="L452" s="61"/>
      <c r="M452" s="36"/>
      <c r="N452" s="43"/>
      <c r="O452" s="36"/>
      <c r="P452" s="36"/>
      <c r="Q452" s="36"/>
      <c r="R452" s="36"/>
      <c r="S452" s="36"/>
      <c r="T452" s="36"/>
      <c r="U452" s="36"/>
      <c r="V452" s="36"/>
      <c r="W452" s="36"/>
      <c r="X452" s="36"/>
      <c r="Y452" s="36"/>
    </row>
    <row r="453" ht="16.5" customHeight="1">
      <c r="A453" s="36"/>
      <c r="B453" s="47"/>
      <c r="C453" s="47"/>
      <c r="D453" s="59"/>
      <c r="E453" s="47"/>
      <c r="F453" s="47"/>
      <c r="G453" s="47"/>
      <c r="H453" s="47"/>
      <c r="I453" s="47"/>
      <c r="J453" s="47"/>
      <c r="K453" s="47"/>
      <c r="L453" s="61"/>
      <c r="M453" s="36"/>
      <c r="N453" s="43"/>
      <c r="O453" s="36"/>
      <c r="P453" s="36"/>
      <c r="Q453" s="36"/>
      <c r="R453" s="36"/>
      <c r="S453" s="36"/>
      <c r="T453" s="36"/>
      <c r="U453" s="36"/>
      <c r="V453" s="36"/>
      <c r="W453" s="36"/>
      <c r="X453" s="36"/>
      <c r="Y453" s="36"/>
    </row>
    <row r="454" ht="16.5" customHeight="1">
      <c r="A454" s="36"/>
      <c r="B454" s="47"/>
      <c r="C454" s="47"/>
      <c r="D454" s="59"/>
      <c r="E454" s="47"/>
      <c r="F454" s="47"/>
      <c r="G454" s="47"/>
      <c r="H454" s="47"/>
      <c r="I454" s="47"/>
      <c r="J454" s="47"/>
      <c r="K454" s="47"/>
      <c r="L454" s="61"/>
      <c r="M454" s="36"/>
      <c r="N454" s="43"/>
      <c r="O454" s="36"/>
      <c r="P454" s="36"/>
      <c r="Q454" s="36"/>
      <c r="R454" s="36"/>
      <c r="S454" s="36"/>
      <c r="T454" s="36"/>
      <c r="U454" s="36"/>
      <c r="V454" s="36"/>
      <c r="W454" s="36"/>
      <c r="X454" s="36"/>
      <c r="Y454" s="36"/>
    </row>
    <row r="455" ht="16.5" customHeight="1">
      <c r="A455" s="36"/>
      <c r="B455" s="47"/>
      <c r="C455" s="47"/>
      <c r="D455" s="59"/>
      <c r="E455" s="47"/>
      <c r="F455" s="47"/>
      <c r="G455" s="47"/>
      <c r="H455" s="47"/>
      <c r="I455" s="47"/>
      <c r="J455" s="47"/>
      <c r="K455" s="47"/>
      <c r="L455" s="61"/>
      <c r="M455" s="36"/>
      <c r="N455" s="43"/>
      <c r="O455" s="36"/>
      <c r="P455" s="36"/>
      <c r="Q455" s="36"/>
      <c r="R455" s="36"/>
      <c r="S455" s="36"/>
      <c r="T455" s="36"/>
      <c r="U455" s="36"/>
      <c r="V455" s="36"/>
      <c r="W455" s="36"/>
      <c r="X455" s="36"/>
      <c r="Y455" s="36"/>
    </row>
    <row r="456" ht="16.5" customHeight="1">
      <c r="A456" s="36"/>
      <c r="B456" s="47"/>
      <c r="C456" s="47"/>
      <c r="D456" s="59"/>
      <c r="E456" s="47"/>
      <c r="F456" s="47"/>
      <c r="G456" s="47"/>
      <c r="H456" s="47"/>
      <c r="I456" s="47"/>
      <c r="J456" s="47"/>
      <c r="K456" s="47"/>
      <c r="L456" s="61"/>
      <c r="M456" s="36"/>
      <c r="N456" s="43"/>
      <c r="O456" s="36"/>
      <c r="P456" s="36"/>
      <c r="Q456" s="36"/>
      <c r="R456" s="36"/>
      <c r="S456" s="36"/>
      <c r="T456" s="36"/>
      <c r="U456" s="36"/>
      <c r="V456" s="36"/>
      <c r="W456" s="36"/>
      <c r="X456" s="36"/>
      <c r="Y456" s="36"/>
    </row>
    <row r="457" ht="16.5" customHeight="1">
      <c r="A457" s="36"/>
      <c r="B457" s="47"/>
      <c r="C457" s="47"/>
      <c r="D457" s="59"/>
      <c r="E457" s="47"/>
      <c r="F457" s="47"/>
      <c r="G457" s="47"/>
      <c r="H457" s="47"/>
      <c r="I457" s="47"/>
      <c r="J457" s="47"/>
      <c r="K457" s="47"/>
      <c r="L457" s="61"/>
      <c r="M457" s="36"/>
      <c r="N457" s="43"/>
      <c r="O457" s="36"/>
      <c r="P457" s="36"/>
      <c r="Q457" s="36"/>
      <c r="R457" s="36"/>
      <c r="S457" s="36"/>
      <c r="T457" s="36"/>
      <c r="U457" s="36"/>
      <c r="V457" s="36"/>
      <c r="W457" s="36"/>
      <c r="X457" s="36"/>
      <c r="Y457" s="36"/>
    </row>
    <row r="458" ht="16.5" customHeight="1">
      <c r="A458" s="36"/>
      <c r="B458" s="47"/>
      <c r="C458" s="47"/>
      <c r="D458" s="59"/>
      <c r="E458" s="47"/>
      <c r="F458" s="47"/>
      <c r="G458" s="47"/>
      <c r="H458" s="47"/>
      <c r="I458" s="47"/>
      <c r="J458" s="47"/>
      <c r="K458" s="47"/>
      <c r="L458" s="61"/>
      <c r="M458" s="36"/>
      <c r="N458" s="43"/>
      <c r="O458" s="36"/>
      <c r="P458" s="36"/>
      <c r="Q458" s="36"/>
      <c r="R458" s="36"/>
      <c r="S458" s="36"/>
      <c r="T458" s="36"/>
      <c r="U458" s="36"/>
      <c r="V458" s="36"/>
      <c r="W458" s="36"/>
      <c r="X458" s="36"/>
      <c r="Y458" s="36"/>
    </row>
    <row r="459" ht="16.5" customHeight="1">
      <c r="A459" s="36"/>
      <c r="B459" s="47"/>
      <c r="C459" s="47"/>
      <c r="D459" s="59"/>
      <c r="E459" s="47"/>
      <c r="F459" s="47"/>
      <c r="G459" s="47"/>
      <c r="H459" s="47"/>
      <c r="I459" s="47"/>
      <c r="J459" s="47"/>
      <c r="K459" s="47"/>
      <c r="L459" s="61"/>
      <c r="M459" s="36"/>
      <c r="N459" s="43"/>
      <c r="O459" s="36"/>
      <c r="P459" s="36"/>
      <c r="Q459" s="36"/>
      <c r="R459" s="36"/>
      <c r="S459" s="36"/>
      <c r="T459" s="36"/>
      <c r="U459" s="36"/>
      <c r="V459" s="36"/>
      <c r="W459" s="36"/>
      <c r="X459" s="36"/>
      <c r="Y459" s="36"/>
    </row>
    <row r="460" ht="16.5" customHeight="1">
      <c r="A460" s="36"/>
      <c r="B460" s="47"/>
      <c r="C460" s="47"/>
      <c r="D460" s="59"/>
      <c r="E460" s="47"/>
      <c r="F460" s="47"/>
      <c r="G460" s="47"/>
      <c r="H460" s="47"/>
      <c r="I460" s="47"/>
      <c r="J460" s="47"/>
      <c r="K460" s="47"/>
      <c r="L460" s="61"/>
      <c r="M460" s="36"/>
      <c r="N460" s="43"/>
      <c r="O460" s="36"/>
      <c r="P460" s="36"/>
      <c r="Q460" s="36"/>
      <c r="R460" s="36"/>
      <c r="S460" s="36"/>
      <c r="T460" s="36"/>
      <c r="U460" s="36"/>
      <c r="V460" s="36"/>
      <c r="W460" s="36"/>
      <c r="X460" s="36"/>
      <c r="Y460" s="36"/>
    </row>
    <row r="461" ht="16.5" customHeight="1">
      <c r="A461" s="36"/>
      <c r="B461" s="47"/>
      <c r="C461" s="47"/>
      <c r="D461" s="59"/>
      <c r="E461" s="47"/>
      <c r="F461" s="47"/>
      <c r="G461" s="47"/>
      <c r="H461" s="47"/>
      <c r="I461" s="47"/>
      <c r="J461" s="47"/>
      <c r="K461" s="47"/>
      <c r="L461" s="61"/>
      <c r="M461" s="36"/>
      <c r="N461" s="43"/>
      <c r="O461" s="36"/>
      <c r="P461" s="36"/>
      <c r="Q461" s="36"/>
      <c r="R461" s="36"/>
      <c r="S461" s="36"/>
      <c r="T461" s="36"/>
      <c r="U461" s="36"/>
      <c r="V461" s="36"/>
      <c r="W461" s="36"/>
      <c r="X461" s="36"/>
      <c r="Y461" s="36"/>
    </row>
    <row r="462" ht="16.5" customHeight="1">
      <c r="A462" s="36"/>
      <c r="B462" s="47"/>
      <c r="C462" s="47"/>
      <c r="D462" s="59"/>
      <c r="E462" s="47"/>
      <c r="F462" s="47"/>
      <c r="G462" s="47"/>
      <c r="H462" s="47"/>
      <c r="I462" s="47"/>
      <c r="J462" s="47"/>
      <c r="K462" s="47"/>
      <c r="L462" s="61"/>
      <c r="M462" s="36"/>
      <c r="N462" s="43"/>
      <c r="O462" s="36"/>
      <c r="P462" s="36"/>
      <c r="Q462" s="36"/>
      <c r="R462" s="36"/>
      <c r="S462" s="36"/>
      <c r="T462" s="36"/>
      <c r="U462" s="36"/>
      <c r="V462" s="36"/>
      <c r="W462" s="36"/>
      <c r="X462" s="36"/>
      <c r="Y462" s="36"/>
    </row>
    <row r="463" ht="16.5" customHeight="1">
      <c r="A463" s="36"/>
      <c r="B463" s="47"/>
      <c r="C463" s="47"/>
      <c r="D463" s="59"/>
      <c r="E463" s="47"/>
      <c r="F463" s="47"/>
      <c r="G463" s="47"/>
      <c r="H463" s="47"/>
      <c r="I463" s="47"/>
      <c r="J463" s="47"/>
      <c r="K463" s="47"/>
      <c r="L463" s="61"/>
      <c r="M463" s="36"/>
      <c r="N463" s="43"/>
      <c r="O463" s="36"/>
      <c r="P463" s="36"/>
      <c r="Q463" s="36"/>
      <c r="R463" s="36"/>
      <c r="S463" s="36"/>
      <c r="T463" s="36"/>
      <c r="U463" s="36"/>
      <c r="V463" s="36"/>
      <c r="W463" s="36"/>
      <c r="X463" s="36"/>
      <c r="Y463" s="36"/>
    </row>
    <row r="464" ht="16.5" customHeight="1">
      <c r="A464" s="36"/>
      <c r="B464" s="47"/>
      <c r="C464" s="47"/>
      <c r="D464" s="59"/>
      <c r="E464" s="47"/>
      <c r="F464" s="47"/>
      <c r="G464" s="47"/>
      <c r="H464" s="47"/>
      <c r="I464" s="47"/>
      <c r="J464" s="47"/>
      <c r="K464" s="47"/>
      <c r="L464" s="61"/>
      <c r="M464" s="36"/>
      <c r="N464" s="43"/>
      <c r="O464" s="36"/>
      <c r="P464" s="36"/>
      <c r="Q464" s="36"/>
      <c r="R464" s="36"/>
      <c r="S464" s="36"/>
      <c r="T464" s="36"/>
      <c r="U464" s="36"/>
      <c r="V464" s="36"/>
      <c r="W464" s="36"/>
      <c r="X464" s="36"/>
      <c r="Y464" s="36"/>
    </row>
    <row r="465" ht="16.5" customHeight="1">
      <c r="A465" s="36"/>
      <c r="B465" s="47"/>
      <c r="C465" s="47"/>
      <c r="D465" s="59"/>
      <c r="E465" s="47"/>
      <c r="F465" s="47"/>
      <c r="G465" s="47"/>
      <c r="H465" s="47"/>
      <c r="I465" s="47"/>
      <c r="J465" s="47"/>
      <c r="K465" s="47"/>
      <c r="L465" s="61"/>
      <c r="M465" s="36"/>
      <c r="N465" s="43"/>
      <c r="O465" s="36"/>
      <c r="P465" s="36"/>
      <c r="Q465" s="36"/>
      <c r="R465" s="36"/>
      <c r="S465" s="36"/>
      <c r="T465" s="36"/>
      <c r="U465" s="36"/>
      <c r="V465" s="36"/>
      <c r="W465" s="36"/>
      <c r="X465" s="36"/>
      <c r="Y465" s="36"/>
    </row>
    <row r="466" ht="16.5" customHeight="1">
      <c r="A466" s="36"/>
      <c r="B466" s="47"/>
      <c r="C466" s="47"/>
      <c r="D466" s="59"/>
      <c r="E466" s="47"/>
      <c r="F466" s="47"/>
      <c r="G466" s="47"/>
      <c r="H466" s="47"/>
      <c r="I466" s="47"/>
      <c r="J466" s="47"/>
      <c r="K466" s="47"/>
      <c r="L466" s="61"/>
      <c r="M466" s="36"/>
      <c r="N466" s="43"/>
      <c r="O466" s="36"/>
      <c r="P466" s="36"/>
      <c r="Q466" s="36"/>
      <c r="R466" s="36"/>
      <c r="S466" s="36"/>
      <c r="T466" s="36"/>
      <c r="U466" s="36"/>
      <c r="V466" s="36"/>
      <c r="W466" s="36"/>
      <c r="X466" s="36"/>
      <c r="Y466" s="36"/>
    </row>
    <row r="467" ht="16.5" customHeight="1">
      <c r="A467" s="36"/>
      <c r="B467" s="47"/>
      <c r="C467" s="47"/>
      <c r="D467" s="59"/>
      <c r="E467" s="47"/>
      <c r="F467" s="47"/>
      <c r="G467" s="47"/>
      <c r="H467" s="47"/>
      <c r="I467" s="47"/>
      <c r="J467" s="47"/>
      <c r="K467" s="47"/>
      <c r="L467" s="61"/>
      <c r="M467" s="36"/>
      <c r="N467" s="43"/>
      <c r="O467" s="36"/>
      <c r="P467" s="36"/>
      <c r="Q467" s="36"/>
      <c r="R467" s="36"/>
      <c r="S467" s="36"/>
      <c r="T467" s="36"/>
      <c r="U467" s="36"/>
      <c r="V467" s="36"/>
      <c r="W467" s="36"/>
      <c r="X467" s="36"/>
      <c r="Y467" s="36"/>
    </row>
    <row r="468" ht="16.5" customHeight="1">
      <c r="A468" s="36"/>
      <c r="B468" s="47"/>
      <c r="C468" s="47"/>
      <c r="D468" s="59"/>
      <c r="E468" s="47"/>
      <c r="F468" s="47"/>
      <c r="G468" s="47"/>
      <c r="H468" s="47"/>
      <c r="I468" s="47"/>
      <c r="J468" s="47"/>
      <c r="K468" s="47"/>
      <c r="L468" s="61"/>
      <c r="M468" s="36"/>
      <c r="N468" s="43"/>
      <c r="O468" s="36"/>
      <c r="P468" s="36"/>
      <c r="Q468" s="36"/>
      <c r="R468" s="36"/>
      <c r="S468" s="36"/>
      <c r="T468" s="36"/>
      <c r="U468" s="36"/>
      <c r="V468" s="36"/>
      <c r="W468" s="36"/>
      <c r="X468" s="36"/>
      <c r="Y468" s="36"/>
    </row>
    <row r="469" ht="16.5" customHeight="1">
      <c r="A469" s="36"/>
      <c r="B469" s="47"/>
      <c r="C469" s="47"/>
      <c r="D469" s="59"/>
      <c r="E469" s="47"/>
      <c r="F469" s="47"/>
      <c r="G469" s="47"/>
      <c r="H469" s="47"/>
      <c r="I469" s="47"/>
      <c r="J469" s="47"/>
      <c r="K469" s="47"/>
      <c r="L469" s="61"/>
      <c r="M469" s="36"/>
      <c r="N469" s="43"/>
      <c r="O469" s="36"/>
      <c r="P469" s="36"/>
      <c r="Q469" s="36"/>
      <c r="R469" s="36"/>
      <c r="S469" s="36"/>
      <c r="T469" s="36"/>
      <c r="U469" s="36"/>
      <c r="V469" s="36"/>
      <c r="W469" s="36"/>
      <c r="X469" s="36"/>
      <c r="Y469" s="36"/>
    </row>
    <row r="470" ht="16.5" customHeight="1">
      <c r="A470" s="36"/>
      <c r="B470" s="47"/>
      <c r="C470" s="47"/>
      <c r="D470" s="59"/>
      <c r="E470" s="47"/>
      <c r="F470" s="47"/>
      <c r="G470" s="47"/>
      <c r="H470" s="47"/>
      <c r="I470" s="47"/>
      <c r="J470" s="47"/>
      <c r="K470" s="47"/>
      <c r="L470" s="61"/>
      <c r="M470" s="36"/>
      <c r="N470" s="43"/>
      <c r="O470" s="36"/>
      <c r="P470" s="36"/>
      <c r="Q470" s="36"/>
      <c r="R470" s="36"/>
      <c r="S470" s="36"/>
      <c r="T470" s="36"/>
      <c r="U470" s="36"/>
      <c r="V470" s="36"/>
      <c r="W470" s="36"/>
      <c r="X470" s="36"/>
      <c r="Y470" s="36"/>
    </row>
    <row r="471" ht="16.5" customHeight="1">
      <c r="A471" s="36"/>
      <c r="B471" s="47"/>
      <c r="C471" s="47"/>
      <c r="D471" s="59"/>
      <c r="E471" s="47"/>
      <c r="F471" s="47"/>
      <c r="G471" s="47"/>
      <c r="H471" s="47"/>
      <c r="I471" s="47"/>
      <c r="J471" s="47"/>
      <c r="K471" s="47"/>
      <c r="L471" s="61"/>
      <c r="M471" s="36"/>
      <c r="N471" s="43"/>
      <c r="O471" s="36"/>
      <c r="P471" s="36"/>
      <c r="Q471" s="36"/>
      <c r="R471" s="36"/>
      <c r="S471" s="36"/>
      <c r="T471" s="36"/>
      <c r="U471" s="36"/>
      <c r="V471" s="36"/>
      <c r="W471" s="36"/>
      <c r="X471" s="36"/>
      <c r="Y471" s="36"/>
    </row>
    <row r="472" ht="16.5" customHeight="1">
      <c r="A472" s="36"/>
      <c r="B472" s="47"/>
      <c r="C472" s="47"/>
      <c r="D472" s="59"/>
      <c r="E472" s="47"/>
      <c r="F472" s="47"/>
      <c r="G472" s="47"/>
      <c r="H472" s="47"/>
      <c r="I472" s="47"/>
      <c r="J472" s="47"/>
      <c r="K472" s="47"/>
      <c r="L472" s="61"/>
      <c r="M472" s="36"/>
      <c r="N472" s="43"/>
      <c r="O472" s="36"/>
      <c r="P472" s="36"/>
      <c r="Q472" s="36"/>
      <c r="R472" s="36"/>
      <c r="S472" s="36"/>
      <c r="T472" s="36"/>
      <c r="U472" s="36"/>
      <c r="V472" s="36"/>
      <c r="W472" s="36"/>
      <c r="X472" s="36"/>
      <c r="Y472" s="36"/>
    </row>
    <row r="473" ht="16.5" customHeight="1">
      <c r="A473" s="36"/>
      <c r="B473" s="47"/>
      <c r="C473" s="47"/>
      <c r="D473" s="59"/>
      <c r="E473" s="47"/>
      <c r="F473" s="47"/>
      <c r="G473" s="47"/>
      <c r="H473" s="47"/>
      <c r="I473" s="47"/>
      <c r="J473" s="47"/>
      <c r="K473" s="47"/>
      <c r="L473" s="61"/>
      <c r="M473" s="36"/>
      <c r="N473" s="43"/>
      <c r="O473" s="36"/>
      <c r="P473" s="36"/>
      <c r="Q473" s="36"/>
      <c r="R473" s="36"/>
      <c r="S473" s="36"/>
      <c r="T473" s="36"/>
      <c r="U473" s="36"/>
      <c r="V473" s="36"/>
      <c r="W473" s="36"/>
      <c r="X473" s="36"/>
      <c r="Y473" s="36"/>
    </row>
    <row r="474" ht="16.5" customHeight="1">
      <c r="A474" s="36"/>
      <c r="B474" s="47"/>
      <c r="C474" s="47"/>
      <c r="D474" s="59"/>
      <c r="E474" s="47"/>
      <c r="F474" s="47"/>
      <c r="G474" s="47"/>
      <c r="H474" s="47"/>
      <c r="I474" s="47"/>
      <c r="J474" s="47"/>
      <c r="K474" s="47"/>
      <c r="L474" s="61"/>
      <c r="M474" s="36"/>
      <c r="N474" s="43"/>
      <c r="O474" s="36"/>
      <c r="P474" s="36"/>
      <c r="Q474" s="36"/>
      <c r="R474" s="36"/>
      <c r="S474" s="36"/>
      <c r="T474" s="36"/>
      <c r="U474" s="36"/>
      <c r="V474" s="36"/>
      <c r="W474" s="36"/>
      <c r="X474" s="36"/>
      <c r="Y474" s="36"/>
    </row>
    <row r="475" ht="16.5" customHeight="1">
      <c r="A475" s="36"/>
      <c r="B475" s="47"/>
      <c r="C475" s="47"/>
      <c r="D475" s="59"/>
      <c r="E475" s="47"/>
      <c r="F475" s="47"/>
      <c r="G475" s="47"/>
      <c r="H475" s="47"/>
      <c r="I475" s="47"/>
      <c r="J475" s="47"/>
      <c r="K475" s="47"/>
      <c r="L475" s="61"/>
      <c r="M475" s="36"/>
      <c r="N475" s="43"/>
      <c r="O475" s="36"/>
      <c r="P475" s="36"/>
      <c r="Q475" s="36"/>
      <c r="R475" s="36"/>
      <c r="S475" s="36"/>
      <c r="T475" s="36"/>
      <c r="U475" s="36"/>
      <c r="V475" s="36"/>
      <c r="W475" s="36"/>
      <c r="X475" s="36"/>
      <c r="Y475" s="36"/>
    </row>
    <row r="476" ht="16.5" customHeight="1">
      <c r="A476" s="36"/>
      <c r="B476" s="47"/>
      <c r="C476" s="47"/>
      <c r="D476" s="59"/>
      <c r="E476" s="47"/>
      <c r="F476" s="47"/>
      <c r="G476" s="47"/>
      <c r="H476" s="47"/>
      <c r="I476" s="47"/>
      <c r="J476" s="47"/>
      <c r="K476" s="47"/>
      <c r="L476" s="61"/>
      <c r="M476" s="36"/>
      <c r="N476" s="43"/>
      <c r="O476" s="36"/>
      <c r="P476" s="36"/>
      <c r="Q476" s="36"/>
      <c r="R476" s="36"/>
      <c r="S476" s="36"/>
      <c r="T476" s="36"/>
      <c r="U476" s="36"/>
      <c r="V476" s="36"/>
      <c r="W476" s="36"/>
      <c r="X476" s="36"/>
      <c r="Y476" s="36"/>
    </row>
    <row r="477" ht="16.5" customHeight="1">
      <c r="A477" s="36"/>
      <c r="B477" s="47"/>
      <c r="C477" s="47"/>
      <c r="D477" s="59"/>
      <c r="E477" s="47"/>
      <c r="F477" s="47"/>
      <c r="G477" s="47"/>
      <c r="H477" s="47"/>
      <c r="I477" s="47"/>
      <c r="J477" s="47"/>
      <c r="K477" s="47"/>
      <c r="L477" s="61"/>
      <c r="M477" s="36"/>
      <c r="N477" s="43"/>
      <c r="O477" s="36"/>
      <c r="P477" s="36"/>
      <c r="Q477" s="36"/>
      <c r="R477" s="36"/>
      <c r="S477" s="36"/>
      <c r="T477" s="36"/>
      <c r="U477" s="36"/>
      <c r="V477" s="36"/>
      <c r="W477" s="36"/>
      <c r="X477" s="36"/>
      <c r="Y477" s="36"/>
    </row>
    <row r="478" ht="16.5" customHeight="1">
      <c r="A478" s="36"/>
      <c r="B478" s="47"/>
      <c r="C478" s="47"/>
      <c r="D478" s="59"/>
      <c r="E478" s="47"/>
      <c r="F478" s="47"/>
      <c r="G478" s="47"/>
      <c r="H478" s="47"/>
      <c r="I478" s="47"/>
      <c r="J478" s="47"/>
      <c r="K478" s="47"/>
      <c r="L478" s="61"/>
      <c r="M478" s="36"/>
      <c r="N478" s="43"/>
      <c r="O478" s="36"/>
      <c r="P478" s="36"/>
      <c r="Q478" s="36"/>
      <c r="R478" s="36"/>
      <c r="S478" s="36"/>
      <c r="T478" s="36"/>
      <c r="U478" s="36"/>
      <c r="V478" s="36"/>
      <c r="W478" s="36"/>
      <c r="X478" s="36"/>
      <c r="Y478" s="36"/>
    </row>
    <row r="479" ht="16.5" customHeight="1">
      <c r="A479" s="36"/>
      <c r="B479" s="47"/>
      <c r="C479" s="47"/>
      <c r="D479" s="59"/>
      <c r="E479" s="47"/>
      <c r="F479" s="47"/>
      <c r="G479" s="47"/>
      <c r="H479" s="47"/>
      <c r="I479" s="47"/>
      <c r="J479" s="47"/>
      <c r="K479" s="47"/>
      <c r="L479" s="61"/>
      <c r="M479" s="36"/>
      <c r="N479" s="43"/>
      <c r="O479" s="36"/>
      <c r="P479" s="36"/>
      <c r="Q479" s="36"/>
      <c r="R479" s="36"/>
      <c r="S479" s="36"/>
      <c r="T479" s="36"/>
      <c r="U479" s="36"/>
      <c r="V479" s="36"/>
      <c r="W479" s="36"/>
      <c r="X479" s="36"/>
      <c r="Y479" s="36"/>
    </row>
    <row r="480" ht="16.5" customHeight="1">
      <c r="A480" s="36"/>
      <c r="B480" s="47"/>
      <c r="C480" s="47"/>
      <c r="D480" s="59"/>
      <c r="E480" s="47"/>
      <c r="F480" s="47"/>
      <c r="G480" s="47"/>
      <c r="H480" s="47"/>
      <c r="I480" s="47"/>
      <c r="J480" s="47"/>
      <c r="K480" s="47"/>
      <c r="L480" s="61"/>
      <c r="M480" s="36"/>
      <c r="N480" s="43"/>
      <c r="O480" s="36"/>
      <c r="P480" s="36"/>
      <c r="Q480" s="36"/>
      <c r="R480" s="36"/>
      <c r="S480" s="36"/>
      <c r="T480" s="36"/>
      <c r="U480" s="36"/>
      <c r="V480" s="36"/>
      <c r="W480" s="36"/>
      <c r="X480" s="36"/>
      <c r="Y480" s="36"/>
    </row>
    <row r="481" ht="16.5" customHeight="1">
      <c r="A481" s="36"/>
      <c r="B481" s="47"/>
      <c r="C481" s="47"/>
      <c r="D481" s="59"/>
      <c r="E481" s="47"/>
      <c r="F481" s="47"/>
      <c r="G481" s="47"/>
      <c r="H481" s="47"/>
      <c r="I481" s="47"/>
      <c r="J481" s="47"/>
      <c r="K481" s="47"/>
      <c r="L481" s="61"/>
      <c r="M481" s="36"/>
      <c r="N481" s="43"/>
      <c r="O481" s="36"/>
      <c r="P481" s="36"/>
      <c r="Q481" s="36"/>
      <c r="R481" s="36"/>
      <c r="S481" s="36"/>
      <c r="T481" s="36"/>
      <c r="U481" s="36"/>
      <c r="V481" s="36"/>
      <c r="W481" s="36"/>
      <c r="X481" s="36"/>
      <c r="Y481" s="36"/>
    </row>
    <row r="482" ht="16.5" customHeight="1">
      <c r="A482" s="36"/>
      <c r="B482" s="47"/>
      <c r="C482" s="47"/>
      <c r="D482" s="59"/>
      <c r="E482" s="47"/>
      <c r="F482" s="47"/>
      <c r="G482" s="47"/>
      <c r="H482" s="47"/>
      <c r="I482" s="47"/>
      <c r="J482" s="47"/>
      <c r="K482" s="47"/>
      <c r="L482" s="61"/>
      <c r="M482" s="36"/>
      <c r="N482" s="43"/>
      <c r="O482" s="36"/>
      <c r="P482" s="36"/>
      <c r="Q482" s="36"/>
      <c r="R482" s="36"/>
      <c r="S482" s="36"/>
      <c r="T482" s="36"/>
      <c r="U482" s="36"/>
      <c r="V482" s="36"/>
      <c r="W482" s="36"/>
      <c r="X482" s="36"/>
      <c r="Y482" s="36"/>
    </row>
    <row r="483" ht="16.5" customHeight="1">
      <c r="A483" s="36"/>
      <c r="B483" s="47"/>
      <c r="C483" s="47"/>
      <c r="D483" s="59"/>
      <c r="E483" s="47"/>
      <c r="F483" s="47"/>
      <c r="G483" s="47"/>
      <c r="H483" s="47"/>
      <c r="I483" s="47"/>
      <c r="J483" s="47"/>
      <c r="K483" s="47"/>
      <c r="L483" s="61"/>
      <c r="M483" s="36"/>
      <c r="N483" s="43"/>
      <c r="O483" s="36"/>
      <c r="P483" s="36"/>
      <c r="Q483" s="36"/>
      <c r="R483" s="36"/>
      <c r="S483" s="36"/>
      <c r="T483" s="36"/>
      <c r="U483" s="36"/>
      <c r="V483" s="36"/>
      <c r="W483" s="36"/>
      <c r="X483" s="36"/>
      <c r="Y483" s="36"/>
    </row>
    <row r="484" ht="16.5" customHeight="1">
      <c r="A484" s="36"/>
      <c r="B484" s="47"/>
      <c r="C484" s="47"/>
      <c r="D484" s="59"/>
      <c r="E484" s="47"/>
      <c r="F484" s="47"/>
      <c r="G484" s="47"/>
      <c r="H484" s="47"/>
      <c r="I484" s="47"/>
      <c r="J484" s="47"/>
      <c r="K484" s="47"/>
      <c r="L484" s="61"/>
      <c r="M484" s="36"/>
      <c r="N484" s="43"/>
      <c r="O484" s="36"/>
      <c r="P484" s="36"/>
      <c r="Q484" s="36"/>
      <c r="R484" s="36"/>
      <c r="S484" s="36"/>
      <c r="T484" s="36"/>
      <c r="U484" s="36"/>
      <c r="V484" s="36"/>
      <c r="W484" s="36"/>
      <c r="X484" s="36"/>
      <c r="Y484" s="36"/>
    </row>
    <row r="485" ht="16.5" customHeight="1">
      <c r="A485" s="36"/>
      <c r="B485" s="47"/>
      <c r="C485" s="47"/>
      <c r="D485" s="59"/>
      <c r="E485" s="47"/>
      <c r="F485" s="47"/>
      <c r="G485" s="47"/>
      <c r="H485" s="47"/>
      <c r="I485" s="47"/>
      <c r="J485" s="47"/>
      <c r="K485" s="47"/>
      <c r="L485" s="61"/>
      <c r="M485" s="36"/>
      <c r="N485" s="43"/>
      <c r="O485" s="36"/>
      <c r="P485" s="36"/>
      <c r="Q485" s="36"/>
      <c r="R485" s="36"/>
      <c r="S485" s="36"/>
      <c r="T485" s="36"/>
      <c r="U485" s="36"/>
      <c r="V485" s="36"/>
      <c r="W485" s="36"/>
      <c r="X485" s="36"/>
      <c r="Y485" s="36"/>
    </row>
    <row r="486" ht="16.5" customHeight="1">
      <c r="A486" s="36"/>
      <c r="B486" s="47"/>
      <c r="C486" s="47"/>
      <c r="D486" s="59"/>
      <c r="E486" s="47"/>
      <c r="F486" s="47"/>
      <c r="G486" s="47"/>
      <c r="H486" s="47"/>
      <c r="I486" s="47"/>
      <c r="J486" s="47"/>
      <c r="K486" s="47"/>
      <c r="L486" s="61"/>
      <c r="M486" s="36"/>
      <c r="N486" s="43"/>
      <c r="O486" s="36"/>
      <c r="P486" s="36"/>
      <c r="Q486" s="36"/>
      <c r="R486" s="36"/>
      <c r="S486" s="36"/>
      <c r="T486" s="36"/>
      <c r="U486" s="36"/>
      <c r="V486" s="36"/>
      <c r="W486" s="36"/>
      <c r="X486" s="36"/>
      <c r="Y486" s="36"/>
    </row>
    <row r="487" ht="16.5" customHeight="1">
      <c r="A487" s="36"/>
      <c r="B487" s="47"/>
      <c r="C487" s="47"/>
      <c r="D487" s="59"/>
      <c r="E487" s="47"/>
      <c r="F487" s="47"/>
      <c r="G487" s="47"/>
      <c r="H487" s="47"/>
      <c r="I487" s="47"/>
      <c r="J487" s="47"/>
      <c r="K487" s="47"/>
      <c r="L487" s="61"/>
      <c r="M487" s="36"/>
      <c r="N487" s="43"/>
      <c r="O487" s="36"/>
      <c r="P487" s="36"/>
      <c r="Q487" s="36"/>
      <c r="R487" s="36"/>
      <c r="S487" s="36"/>
      <c r="T487" s="36"/>
      <c r="U487" s="36"/>
      <c r="V487" s="36"/>
      <c r="W487" s="36"/>
      <c r="X487" s="36"/>
      <c r="Y487" s="36"/>
    </row>
    <row r="488" ht="16.5" customHeight="1">
      <c r="A488" s="36"/>
      <c r="B488" s="47"/>
      <c r="C488" s="47"/>
      <c r="D488" s="59"/>
      <c r="E488" s="47"/>
      <c r="F488" s="47"/>
      <c r="G488" s="47"/>
      <c r="H488" s="47"/>
      <c r="I488" s="47"/>
      <c r="J488" s="47"/>
      <c r="K488" s="47"/>
      <c r="L488" s="61"/>
      <c r="M488" s="36"/>
      <c r="N488" s="43"/>
      <c r="O488" s="36"/>
      <c r="P488" s="36"/>
      <c r="Q488" s="36"/>
      <c r="R488" s="36"/>
      <c r="S488" s="36"/>
      <c r="T488" s="36"/>
      <c r="U488" s="36"/>
      <c r="V488" s="36"/>
      <c r="W488" s="36"/>
      <c r="X488" s="36"/>
      <c r="Y488" s="36"/>
    </row>
    <row r="489" ht="16.5" customHeight="1">
      <c r="A489" s="36"/>
      <c r="B489" s="47"/>
      <c r="C489" s="47"/>
      <c r="D489" s="59"/>
      <c r="E489" s="47"/>
      <c r="F489" s="47"/>
      <c r="G489" s="47"/>
      <c r="H489" s="47"/>
      <c r="I489" s="47"/>
      <c r="J489" s="47"/>
      <c r="K489" s="47"/>
      <c r="L489" s="61"/>
      <c r="M489" s="36"/>
      <c r="N489" s="43"/>
      <c r="O489" s="36"/>
      <c r="P489" s="36"/>
      <c r="Q489" s="36"/>
      <c r="R489" s="36"/>
      <c r="S489" s="36"/>
      <c r="T489" s="36"/>
      <c r="U489" s="36"/>
      <c r="V489" s="36"/>
      <c r="W489" s="36"/>
      <c r="X489" s="36"/>
      <c r="Y489" s="36"/>
    </row>
    <row r="490" ht="16.5" customHeight="1">
      <c r="A490" s="36"/>
      <c r="B490" s="47"/>
      <c r="C490" s="47"/>
      <c r="D490" s="59"/>
      <c r="E490" s="47"/>
      <c r="F490" s="47"/>
      <c r="G490" s="47"/>
      <c r="H490" s="47"/>
      <c r="I490" s="47"/>
      <c r="J490" s="47"/>
      <c r="K490" s="47"/>
      <c r="L490" s="61"/>
      <c r="M490" s="36"/>
      <c r="N490" s="43"/>
      <c r="O490" s="36"/>
      <c r="P490" s="36"/>
      <c r="Q490" s="36"/>
      <c r="R490" s="36"/>
      <c r="S490" s="36"/>
      <c r="T490" s="36"/>
      <c r="U490" s="36"/>
      <c r="V490" s="36"/>
      <c r="W490" s="36"/>
      <c r="X490" s="36"/>
      <c r="Y490" s="36"/>
    </row>
    <row r="491" ht="16.5" customHeight="1">
      <c r="A491" s="36"/>
      <c r="B491" s="47"/>
      <c r="C491" s="47"/>
      <c r="D491" s="59"/>
      <c r="E491" s="47"/>
      <c r="F491" s="47"/>
      <c r="G491" s="47"/>
      <c r="H491" s="47"/>
      <c r="I491" s="47"/>
      <c r="J491" s="47"/>
      <c r="K491" s="47"/>
      <c r="L491" s="61"/>
      <c r="M491" s="36"/>
      <c r="N491" s="43"/>
      <c r="O491" s="36"/>
      <c r="P491" s="36"/>
      <c r="Q491" s="36"/>
      <c r="R491" s="36"/>
      <c r="S491" s="36"/>
      <c r="T491" s="36"/>
      <c r="U491" s="36"/>
      <c r="V491" s="36"/>
      <c r="W491" s="36"/>
      <c r="X491" s="36"/>
      <c r="Y491" s="36"/>
    </row>
    <row r="492" ht="16.5" customHeight="1">
      <c r="A492" s="36"/>
      <c r="B492" s="47"/>
      <c r="C492" s="47"/>
      <c r="D492" s="59"/>
      <c r="E492" s="47"/>
      <c r="F492" s="47"/>
      <c r="G492" s="47"/>
      <c r="H492" s="47"/>
      <c r="I492" s="47"/>
      <c r="J492" s="47"/>
      <c r="K492" s="47"/>
      <c r="L492" s="61"/>
      <c r="M492" s="36"/>
      <c r="N492" s="43"/>
      <c r="O492" s="36"/>
      <c r="P492" s="36"/>
      <c r="Q492" s="36"/>
      <c r="R492" s="36"/>
      <c r="S492" s="36"/>
      <c r="T492" s="36"/>
      <c r="U492" s="36"/>
      <c r="V492" s="36"/>
      <c r="W492" s="36"/>
      <c r="X492" s="36"/>
      <c r="Y492" s="36"/>
    </row>
    <row r="493" ht="16.5" customHeight="1">
      <c r="A493" s="36"/>
      <c r="B493" s="47"/>
      <c r="C493" s="47"/>
      <c r="D493" s="59"/>
      <c r="E493" s="47"/>
      <c r="F493" s="47"/>
      <c r="G493" s="47"/>
      <c r="H493" s="47"/>
      <c r="I493" s="47"/>
      <c r="J493" s="47"/>
      <c r="K493" s="47"/>
      <c r="L493" s="61"/>
      <c r="M493" s="36"/>
      <c r="N493" s="43"/>
      <c r="O493" s="36"/>
      <c r="P493" s="36"/>
      <c r="Q493" s="36"/>
      <c r="R493" s="36"/>
      <c r="S493" s="36"/>
      <c r="T493" s="36"/>
      <c r="U493" s="36"/>
      <c r="V493" s="36"/>
      <c r="W493" s="36"/>
      <c r="X493" s="36"/>
      <c r="Y493" s="36"/>
    </row>
    <row r="494" ht="16.5" customHeight="1">
      <c r="A494" s="36"/>
      <c r="B494" s="47"/>
      <c r="C494" s="47"/>
      <c r="D494" s="59"/>
      <c r="E494" s="47"/>
      <c r="F494" s="47"/>
      <c r="G494" s="47"/>
      <c r="H494" s="47"/>
      <c r="I494" s="47"/>
      <c r="J494" s="47"/>
      <c r="K494" s="47"/>
      <c r="L494" s="61"/>
      <c r="M494" s="36"/>
      <c r="N494" s="43"/>
      <c r="O494" s="36"/>
      <c r="P494" s="36"/>
      <c r="Q494" s="36"/>
      <c r="R494" s="36"/>
      <c r="S494" s="36"/>
      <c r="T494" s="36"/>
      <c r="U494" s="36"/>
      <c r="V494" s="36"/>
      <c r="W494" s="36"/>
      <c r="X494" s="36"/>
      <c r="Y494" s="36"/>
    </row>
    <row r="495" ht="16.5" customHeight="1">
      <c r="A495" s="36"/>
      <c r="B495" s="47"/>
      <c r="C495" s="47"/>
      <c r="D495" s="59"/>
      <c r="E495" s="47"/>
      <c r="F495" s="47"/>
      <c r="G495" s="47"/>
      <c r="H495" s="47"/>
      <c r="I495" s="47"/>
      <c r="J495" s="47"/>
      <c r="K495" s="47"/>
      <c r="L495" s="61"/>
      <c r="M495" s="36"/>
      <c r="N495" s="43"/>
      <c r="O495" s="36"/>
      <c r="P495" s="36"/>
      <c r="Q495" s="36"/>
      <c r="R495" s="36"/>
      <c r="S495" s="36"/>
      <c r="T495" s="36"/>
      <c r="U495" s="36"/>
      <c r="V495" s="36"/>
      <c r="W495" s="36"/>
      <c r="X495" s="36"/>
      <c r="Y495" s="36"/>
    </row>
    <row r="496" ht="16.5" customHeight="1">
      <c r="A496" s="36"/>
      <c r="B496" s="47"/>
      <c r="C496" s="47"/>
      <c r="D496" s="59"/>
      <c r="E496" s="47"/>
      <c r="F496" s="47"/>
      <c r="G496" s="47"/>
      <c r="H496" s="47"/>
      <c r="I496" s="47"/>
      <c r="J496" s="47"/>
      <c r="K496" s="47"/>
      <c r="L496" s="61"/>
      <c r="M496" s="36"/>
      <c r="N496" s="43"/>
      <c r="O496" s="36"/>
      <c r="P496" s="36"/>
      <c r="Q496" s="36"/>
      <c r="R496" s="36"/>
      <c r="S496" s="36"/>
      <c r="T496" s="36"/>
      <c r="U496" s="36"/>
      <c r="V496" s="36"/>
      <c r="W496" s="36"/>
      <c r="X496" s="36"/>
      <c r="Y496" s="36"/>
    </row>
    <row r="497" ht="16.5" customHeight="1">
      <c r="A497" s="36"/>
      <c r="B497" s="47"/>
      <c r="C497" s="47"/>
      <c r="D497" s="59"/>
      <c r="E497" s="47"/>
      <c r="F497" s="47"/>
      <c r="G497" s="47"/>
      <c r="H497" s="47"/>
      <c r="I497" s="47"/>
      <c r="J497" s="47"/>
      <c r="K497" s="47"/>
      <c r="L497" s="61"/>
      <c r="M497" s="36"/>
      <c r="N497" s="43"/>
      <c r="O497" s="36"/>
      <c r="P497" s="36"/>
      <c r="Q497" s="36"/>
      <c r="R497" s="36"/>
      <c r="S497" s="36"/>
      <c r="T497" s="36"/>
      <c r="U497" s="36"/>
      <c r="V497" s="36"/>
      <c r="W497" s="36"/>
      <c r="X497" s="36"/>
      <c r="Y497" s="36"/>
    </row>
    <row r="498" ht="16.5" customHeight="1">
      <c r="A498" s="36"/>
      <c r="B498" s="47"/>
      <c r="C498" s="47"/>
      <c r="D498" s="59"/>
      <c r="E498" s="47"/>
      <c r="F498" s="47"/>
      <c r="G498" s="47"/>
      <c r="H498" s="47"/>
      <c r="I498" s="47"/>
      <c r="J498" s="47"/>
      <c r="K498" s="47"/>
      <c r="L498" s="61"/>
      <c r="M498" s="36"/>
      <c r="N498" s="43"/>
      <c r="O498" s="36"/>
      <c r="P498" s="36"/>
      <c r="Q498" s="36"/>
      <c r="R498" s="36"/>
      <c r="S498" s="36"/>
      <c r="T498" s="36"/>
      <c r="U498" s="36"/>
      <c r="V498" s="36"/>
      <c r="W498" s="36"/>
      <c r="X498" s="36"/>
      <c r="Y498" s="36"/>
    </row>
    <row r="499" ht="16.5" customHeight="1">
      <c r="A499" s="36"/>
      <c r="B499" s="47"/>
      <c r="C499" s="47"/>
      <c r="D499" s="59"/>
      <c r="E499" s="47"/>
      <c r="F499" s="47"/>
      <c r="G499" s="47"/>
      <c r="H499" s="47"/>
      <c r="I499" s="47"/>
      <c r="J499" s="47"/>
      <c r="K499" s="47"/>
      <c r="L499" s="61"/>
      <c r="M499" s="36"/>
      <c r="N499" s="43"/>
      <c r="O499" s="36"/>
      <c r="P499" s="36"/>
      <c r="Q499" s="36"/>
      <c r="R499" s="36"/>
      <c r="S499" s="36"/>
      <c r="T499" s="36"/>
      <c r="U499" s="36"/>
      <c r="V499" s="36"/>
      <c r="W499" s="36"/>
      <c r="X499" s="36"/>
      <c r="Y499" s="36"/>
    </row>
    <row r="500" ht="16.5" customHeight="1">
      <c r="A500" s="36"/>
      <c r="B500" s="47"/>
      <c r="C500" s="47"/>
      <c r="D500" s="59"/>
      <c r="E500" s="47"/>
      <c r="F500" s="47"/>
      <c r="G500" s="47"/>
      <c r="H500" s="47"/>
      <c r="I500" s="47"/>
      <c r="J500" s="47"/>
      <c r="K500" s="47"/>
      <c r="L500" s="61"/>
      <c r="M500" s="36"/>
      <c r="N500" s="43"/>
      <c r="O500" s="36"/>
      <c r="P500" s="36"/>
      <c r="Q500" s="36"/>
      <c r="R500" s="36"/>
      <c r="S500" s="36"/>
      <c r="T500" s="36"/>
      <c r="U500" s="36"/>
      <c r="V500" s="36"/>
      <c r="W500" s="36"/>
      <c r="X500" s="36"/>
      <c r="Y500" s="36"/>
    </row>
    <row r="501" ht="16.5" customHeight="1">
      <c r="A501" s="36"/>
      <c r="B501" s="47"/>
      <c r="C501" s="47"/>
      <c r="D501" s="59"/>
      <c r="E501" s="47"/>
      <c r="F501" s="47"/>
      <c r="G501" s="47"/>
      <c r="H501" s="47"/>
      <c r="I501" s="47"/>
      <c r="J501" s="47"/>
      <c r="K501" s="47"/>
      <c r="L501" s="61"/>
      <c r="M501" s="36"/>
      <c r="N501" s="43"/>
      <c r="O501" s="36"/>
      <c r="P501" s="36"/>
      <c r="Q501" s="36"/>
      <c r="R501" s="36"/>
      <c r="S501" s="36"/>
      <c r="T501" s="36"/>
      <c r="U501" s="36"/>
      <c r="V501" s="36"/>
      <c r="W501" s="36"/>
      <c r="X501" s="36"/>
      <c r="Y501" s="36"/>
    </row>
    <row r="502" ht="16.5" customHeight="1">
      <c r="A502" s="36"/>
      <c r="B502" s="47"/>
      <c r="C502" s="47"/>
      <c r="D502" s="59"/>
      <c r="E502" s="47"/>
      <c r="F502" s="47"/>
      <c r="G502" s="47"/>
      <c r="H502" s="47"/>
      <c r="I502" s="47"/>
      <c r="J502" s="47"/>
      <c r="K502" s="47"/>
      <c r="L502" s="61"/>
      <c r="M502" s="36"/>
      <c r="N502" s="43"/>
      <c r="O502" s="36"/>
      <c r="P502" s="36"/>
      <c r="Q502" s="36"/>
      <c r="R502" s="36"/>
      <c r="S502" s="36"/>
      <c r="T502" s="36"/>
      <c r="U502" s="36"/>
      <c r="V502" s="36"/>
      <c r="W502" s="36"/>
      <c r="X502" s="36"/>
      <c r="Y502" s="36"/>
    </row>
    <row r="503" ht="16.5" customHeight="1">
      <c r="A503" s="36"/>
      <c r="B503" s="47"/>
      <c r="C503" s="47"/>
      <c r="D503" s="59"/>
      <c r="E503" s="47"/>
      <c r="F503" s="47"/>
      <c r="G503" s="47"/>
      <c r="H503" s="47"/>
      <c r="I503" s="47"/>
      <c r="J503" s="47"/>
      <c r="K503" s="47"/>
      <c r="L503" s="61"/>
      <c r="M503" s="36"/>
      <c r="N503" s="43"/>
      <c r="O503" s="36"/>
      <c r="P503" s="36"/>
      <c r="Q503" s="36"/>
      <c r="R503" s="36"/>
      <c r="S503" s="36"/>
      <c r="T503" s="36"/>
      <c r="U503" s="36"/>
      <c r="V503" s="36"/>
      <c r="W503" s="36"/>
      <c r="X503" s="36"/>
      <c r="Y503" s="36"/>
    </row>
    <row r="504" ht="16.5" customHeight="1">
      <c r="A504" s="36"/>
      <c r="B504" s="47"/>
      <c r="C504" s="47"/>
      <c r="D504" s="59"/>
      <c r="E504" s="47"/>
      <c r="F504" s="47"/>
      <c r="G504" s="47"/>
      <c r="H504" s="47"/>
      <c r="I504" s="47"/>
      <c r="J504" s="47"/>
      <c r="K504" s="47"/>
      <c r="L504" s="61"/>
      <c r="M504" s="36"/>
      <c r="N504" s="43"/>
      <c r="O504" s="36"/>
      <c r="P504" s="36"/>
      <c r="Q504" s="36"/>
      <c r="R504" s="36"/>
      <c r="S504" s="36"/>
      <c r="T504" s="36"/>
      <c r="U504" s="36"/>
      <c r="V504" s="36"/>
      <c r="W504" s="36"/>
      <c r="X504" s="36"/>
      <c r="Y504" s="36"/>
    </row>
    <row r="505" ht="16.5" customHeight="1">
      <c r="A505" s="36"/>
      <c r="B505" s="47"/>
      <c r="C505" s="47"/>
      <c r="D505" s="59"/>
      <c r="E505" s="47"/>
      <c r="F505" s="47"/>
      <c r="G505" s="47"/>
      <c r="H505" s="47"/>
      <c r="I505" s="47"/>
      <c r="J505" s="47"/>
      <c r="K505" s="47"/>
      <c r="L505" s="61"/>
      <c r="M505" s="36"/>
      <c r="N505" s="43"/>
      <c r="O505" s="36"/>
      <c r="P505" s="36"/>
      <c r="Q505" s="36"/>
      <c r="R505" s="36"/>
      <c r="S505" s="36"/>
      <c r="T505" s="36"/>
      <c r="U505" s="36"/>
      <c r="V505" s="36"/>
      <c r="W505" s="36"/>
      <c r="X505" s="36"/>
      <c r="Y505" s="36"/>
    </row>
    <row r="506" ht="16.5" customHeight="1">
      <c r="A506" s="36"/>
      <c r="B506" s="47"/>
      <c r="C506" s="47"/>
      <c r="D506" s="59"/>
      <c r="E506" s="47"/>
      <c r="F506" s="47"/>
      <c r="G506" s="47"/>
      <c r="H506" s="47"/>
      <c r="I506" s="47"/>
      <c r="J506" s="47"/>
      <c r="K506" s="47"/>
      <c r="L506" s="61"/>
      <c r="M506" s="36"/>
      <c r="N506" s="43"/>
      <c r="O506" s="36"/>
      <c r="P506" s="36"/>
      <c r="Q506" s="36"/>
      <c r="R506" s="36"/>
      <c r="S506" s="36"/>
      <c r="T506" s="36"/>
      <c r="U506" s="36"/>
      <c r="V506" s="36"/>
      <c r="W506" s="36"/>
      <c r="X506" s="36"/>
      <c r="Y506" s="36"/>
    </row>
    <row r="507" ht="16.5" customHeight="1">
      <c r="A507" s="36"/>
      <c r="B507" s="47"/>
      <c r="C507" s="47"/>
      <c r="D507" s="59"/>
      <c r="E507" s="47"/>
      <c r="F507" s="47"/>
      <c r="G507" s="47"/>
      <c r="H507" s="47"/>
      <c r="I507" s="47"/>
      <c r="J507" s="47"/>
      <c r="K507" s="47"/>
      <c r="L507" s="61"/>
      <c r="M507" s="36"/>
      <c r="N507" s="43"/>
      <c r="O507" s="36"/>
      <c r="P507" s="36"/>
      <c r="Q507" s="36"/>
      <c r="R507" s="36"/>
      <c r="S507" s="36"/>
      <c r="T507" s="36"/>
      <c r="U507" s="36"/>
      <c r="V507" s="36"/>
      <c r="W507" s="36"/>
      <c r="X507" s="36"/>
      <c r="Y507" s="36"/>
    </row>
    <row r="508" ht="16.5" customHeight="1">
      <c r="A508" s="36"/>
      <c r="B508" s="47"/>
      <c r="C508" s="47"/>
      <c r="D508" s="59"/>
      <c r="E508" s="47"/>
      <c r="F508" s="47"/>
      <c r="G508" s="47"/>
      <c r="H508" s="47"/>
      <c r="I508" s="47"/>
      <c r="J508" s="47"/>
      <c r="K508" s="47"/>
      <c r="L508" s="61"/>
      <c r="M508" s="36"/>
      <c r="N508" s="43"/>
      <c r="O508" s="36"/>
      <c r="P508" s="36"/>
      <c r="Q508" s="36"/>
      <c r="R508" s="36"/>
      <c r="S508" s="36"/>
      <c r="T508" s="36"/>
      <c r="U508" s="36"/>
      <c r="V508" s="36"/>
      <c r="W508" s="36"/>
      <c r="X508" s="36"/>
      <c r="Y508" s="36"/>
    </row>
    <row r="509" ht="16.5" customHeight="1">
      <c r="A509" s="36"/>
      <c r="B509" s="47"/>
      <c r="C509" s="47"/>
      <c r="D509" s="59"/>
      <c r="E509" s="47"/>
      <c r="F509" s="47"/>
      <c r="G509" s="47"/>
      <c r="H509" s="47"/>
      <c r="I509" s="47"/>
      <c r="J509" s="47"/>
      <c r="K509" s="47"/>
      <c r="L509" s="61"/>
      <c r="M509" s="36"/>
      <c r="N509" s="43"/>
      <c r="O509" s="36"/>
      <c r="P509" s="36"/>
      <c r="Q509" s="36"/>
      <c r="R509" s="36"/>
      <c r="S509" s="36"/>
      <c r="T509" s="36"/>
      <c r="U509" s="36"/>
      <c r="V509" s="36"/>
      <c r="W509" s="36"/>
      <c r="X509" s="36"/>
      <c r="Y509" s="36"/>
    </row>
    <row r="510" ht="16.5" customHeight="1">
      <c r="A510" s="36"/>
      <c r="B510" s="47"/>
      <c r="C510" s="47"/>
      <c r="D510" s="59"/>
      <c r="E510" s="47"/>
      <c r="F510" s="47"/>
      <c r="G510" s="47"/>
      <c r="H510" s="47"/>
      <c r="I510" s="47"/>
      <c r="J510" s="47"/>
      <c r="K510" s="47"/>
      <c r="L510" s="61"/>
      <c r="M510" s="36"/>
      <c r="N510" s="43"/>
      <c r="O510" s="36"/>
      <c r="P510" s="36"/>
      <c r="Q510" s="36"/>
      <c r="R510" s="36"/>
      <c r="S510" s="36"/>
      <c r="T510" s="36"/>
      <c r="U510" s="36"/>
      <c r="V510" s="36"/>
      <c r="W510" s="36"/>
      <c r="X510" s="36"/>
      <c r="Y510" s="36"/>
    </row>
    <row r="511" ht="16.5" customHeight="1">
      <c r="A511" s="36"/>
      <c r="B511" s="47"/>
      <c r="C511" s="47"/>
      <c r="D511" s="59"/>
      <c r="E511" s="47"/>
      <c r="F511" s="47"/>
      <c r="G511" s="47"/>
      <c r="H511" s="47"/>
      <c r="I511" s="47"/>
      <c r="J511" s="47"/>
      <c r="K511" s="47"/>
      <c r="L511" s="61"/>
      <c r="M511" s="36"/>
      <c r="N511" s="43"/>
      <c r="O511" s="36"/>
      <c r="P511" s="36"/>
      <c r="Q511" s="36"/>
      <c r="R511" s="36"/>
      <c r="S511" s="36"/>
      <c r="T511" s="36"/>
      <c r="U511" s="36"/>
      <c r="V511" s="36"/>
      <c r="W511" s="36"/>
      <c r="X511" s="36"/>
      <c r="Y511" s="36"/>
    </row>
    <row r="512" ht="16.5" customHeight="1">
      <c r="A512" s="36"/>
      <c r="B512" s="47"/>
      <c r="C512" s="47"/>
      <c r="D512" s="59"/>
      <c r="E512" s="47"/>
      <c r="F512" s="47"/>
      <c r="G512" s="47"/>
      <c r="H512" s="47"/>
      <c r="I512" s="47"/>
      <c r="J512" s="47"/>
      <c r="K512" s="47"/>
      <c r="L512" s="61"/>
      <c r="M512" s="36"/>
      <c r="N512" s="43"/>
      <c r="O512" s="36"/>
      <c r="P512" s="36"/>
      <c r="Q512" s="36"/>
      <c r="R512" s="36"/>
      <c r="S512" s="36"/>
      <c r="T512" s="36"/>
      <c r="U512" s="36"/>
      <c r="V512" s="36"/>
      <c r="W512" s="36"/>
      <c r="X512" s="36"/>
      <c r="Y512" s="36"/>
    </row>
    <row r="513" ht="16.5" customHeight="1">
      <c r="A513" s="36"/>
      <c r="B513" s="47"/>
      <c r="C513" s="47"/>
      <c r="D513" s="59"/>
      <c r="E513" s="47"/>
      <c r="F513" s="47"/>
      <c r="G513" s="47"/>
      <c r="H513" s="47"/>
      <c r="I513" s="47"/>
      <c r="J513" s="47"/>
      <c r="K513" s="47"/>
      <c r="L513" s="61"/>
      <c r="M513" s="36"/>
      <c r="N513" s="43"/>
      <c r="O513" s="36"/>
      <c r="P513" s="36"/>
      <c r="Q513" s="36"/>
      <c r="R513" s="36"/>
      <c r="S513" s="36"/>
      <c r="T513" s="36"/>
      <c r="U513" s="36"/>
      <c r="V513" s="36"/>
      <c r="W513" s="36"/>
      <c r="X513" s="36"/>
      <c r="Y513" s="36"/>
    </row>
    <row r="514" ht="16.5" customHeight="1">
      <c r="A514" s="36"/>
      <c r="B514" s="47"/>
      <c r="C514" s="47"/>
      <c r="D514" s="59"/>
      <c r="E514" s="47"/>
      <c r="F514" s="47"/>
      <c r="G514" s="47"/>
      <c r="H514" s="47"/>
      <c r="I514" s="47"/>
      <c r="J514" s="47"/>
      <c r="K514" s="47"/>
      <c r="L514" s="61"/>
      <c r="M514" s="36"/>
      <c r="N514" s="43"/>
      <c r="O514" s="36"/>
      <c r="P514" s="36"/>
      <c r="Q514" s="36"/>
      <c r="R514" s="36"/>
      <c r="S514" s="36"/>
      <c r="T514" s="36"/>
      <c r="U514" s="36"/>
      <c r="V514" s="36"/>
      <c r="W514" s="36"/>
      <c r="X514" s="36"/>
      <c r="Y514" s="36"/>
    </row>
    <row r="515" ht="16.5" customHeight="1">
      <c r="A515" s="36"/>
      <c r="B515" s="47"/>
      <c r="C515" s="47"/>
      <c r="D515" s="59"/>
      <c r="E515" s="47"/>
      <c r="F515" s="47"/>
      <c r="G515" s="47"/>
      <c r="H515" s="47"/>
      <c r="I515" s="47"/>
      <c r="J515" s="47"/>
      <c r="K515" s="47"/>
      <c r="L515" s="61"/>
      <c r="M515" s="36"/>
      <c r="N515" s="43"/>
      <c r="O515" s="36"/>
      <c r="P515" s="36"/>
      <c r="Q515" s="36"/>
      <c r="R515" s="36"/>
      <c r="S515" s="36"/>
      <c r="T515" s="36"/>
      <c r="U515" s="36"/>
      <c r="V515" s="36"/>
      <c r="W515" s="36"/>
      <c r="X515" s="36"/>
      <c r="Y515" s="36"/>
    </row>
    <row r="516" ht="16.5" customHeight="1">
      <c r="A516" s="36"/>
      <c r="B516" s="47"/>
      <c r="C516" s="47"/>
      <c r="D516" s="59"/>
      <c r="E516" s="47"/>
      <c r="F516" s="47"/>
      <c r="G516" s="47"/>
      <c r="H516" s="47"/>
      <c r="I516" s="47"/>
      <c r="J516" s="47"/>
      <c r="K516" s="47"/>
      <c r="L516" s="61"/>
      <c r="M516" s="36"/>
      <c r="N516" s="43"/>
      <c r="O516" s="36"/>
      <c r="P516" s="36"/>
      <c r="Q516" s="36"/>
      <c r="R516" s="36"/>
      <c r="S516" s="36"/>
      <c r="T516" s="36"/>
      <c r="U516" s="36"/>
      <c r="V516" s="36"/>
      <c r="W516" s="36"/>
      <c r="X516" s="36"/>
      <c r="Y516" s="36"/>
    </row>
    <row r="517" ht="16.5" customHeight="1">
      <c r="A517" s="36"/>
      <c r="B517" s="47"/>
      <c r="C517" s="47"/>
      <c r="D517" s="59"/>
      <c r="E517" s="47"/>
      <c r="F517" s="47"/>
      <c r="G517" s="47"/>
      <c r="H517" s="47"/>
      <c r="I517" s="47"/>
      <c r="J517" s="47"/>
      <c r="K517" s="47"/>
      <c r="L517" s="61"/>
      <c r="M517" s="36"/>
      <c r="N517" s="43"/>
      <c r="O517" s="36"/>
      <c r="P517" s="36"/>
      <c r="Q517" s="36"/>
      <c r="R517" s="36"/>
      <c r="S517" s="36"/>
      <c r="T517" s="36"/>
      <c r="U517" s="36"/>
      <c r="V517" s="36"/>
      <c r="W517" s="36"/>
      <c r="X517" s="36"/>
      <c r="Y517" s="36"/>
    </row>
    <row r="518" ht="16.5" customHeight="1">
      <c r="A518" s="36"/>
      <c r="B518" s="47"/>
      <c r="C518" s="47"/>
      <c r="D518" s="59"/>
      <c r="E518" s="47"/>
      <c r="F518" s="47"/>
      <c r="G518" s="47"/>
      <c r="H518" s="47"/>
      <c r="I518" s="47"/>
      <c r="J518" s="47"/>
      <c r="K518" s="47"/>
      <c r="L518" s="61"/>
      <c r="M518" s="36"/>
      <c r="N518" s="43"/>
      <c r="O518" s="36"/>
      <c r="P518" s="36"/>
      <c r="Q518" s="36"/>
      <c r="R518" s="36"/>
      <c r="S518" s="36"/>
      <c r="T518" s="36"/>
      <c r="U518" s="36"/>
      <c r="V518" s="36"/>
      <c r="W518" s="36"/>
      <c r="X518" s="36"/>
      <c r="Y518" s="36"/>
    </row>
    <row r="519" ht="16.5" customHeight="1">
      <c r="A519" s="36"/>
      <c r="B519" s="47"/>
      <c r="C519" s="47"/>
      <c r="D519" s="59"/>
      <c r="E519" s="47"/>
      <c r="F519" s="47"/>
      <c r="G519" s="47"/>
      <c r="H519" s="47"/>
      <c r="I519" s="47"/>
      <c r="J519" s="47"/>
      <c r="K519" s="47"/>
      <c r="L519" s="61"/>
      <c r="M519" s="36"/>
      <c r="N519" s="43"/>
      <c r="O519" s="36"/>
      <c r="P519" s="36"/>
      <c r="Q519" s="36"/>
      <c r="R519" s="36"/>
      <c r="S519" s="36"/>
      <c r="T519" s="36"/>
      <c r="U519" s="36"/>
      <c r="V519" s="36"/>
      <c r="W519" s="36"/>
      <c r="X519" s="36"/>
      <c r="Y519" s="36"/>
    </row>
    <row r="520" ht="16.5" customHeight="1">
      <c r="A520" s="36"/>
      <c r="B520" s="47"/>
      <c r="C520" s="47"/>
      <c r="D520" s="59"/>
      <c r="E520" s="47"/>
      <c r="F520" s="47"/>
      <c r="G520" s="47"/>
      <c r="H520" s="47"/>
      <c r="I520" s="47"/>
      <c r="J520" s="47"/>
      <c r="K520" s="47"/>
      <c r="L520" s="61"/>
      <c r="M520" s="36"/>
      <c r="N520" s="43"/>
      <c r="O520" s="36"/>
      <c r="P520" s="36"/>
      <c r="Q520" s="36"/>
      <c r="R520" s="36"/>
      <c r="S520" s="36"/>
      <c r="T520" s="36"/>
      <c r="U520" s="36"/>
      <c r="V520" s="36"/>
      <c r="W520" s="36"/>
      <c r="X520" s="36"/>
      <c r="Y520" s="36"/>
    </row>
    <row r="521" ht="16.5" customHeight="1">
      <c r="A521" s="36"/>
      <c r="B521" s="47"/>
      <c r="C521" s="47"/>
      <c r="D521" s="59"/>
      <c r="E521" s="47"/>
      <c r="F521" s="47"/>
      <c r="G521" s="47"/>
      <c r="H521" s="47"/>
      <c r="I521" s="47"/>
      <c r="J521" s="47"/>
      <c r="K521" s="47"/>
      <c r="L521" s="61"/>
      <c r="M521" s="36"/>
      <c r="N521" s="43"/>
      <c r="O521" s="36"/>
      <c r="P521" s="36"/>
      <c r="Q521" s="36"/>
      <c r="R521" s="36"/>
      <c r="S521" s="36"/>
      <c r="T521" s="36"/>
      <c r="U521" s="36"/>
      <c r="V521" s="36"/>
      <c r="W521" s="36"/>
      <c r="X521" s="36"/>
      <c r="Y521" s="36"/>
    </row>
    <row r="522" ht="16.5" customHeight="1">
      <c r="A522" s="36"/>
      <c r="B522" s="47"/>
      <c r="C522" s="47"/>
      <c r="D522" s="59"/>
      <c r="E522" s="47"/>
      <c r="F522" s="47"/>
      <c r="G522" s="47"/>
      <c r="H522" s="47"/>
      <c r="I522" s="47"/>
      <c r="J522" s="47"/>
      <c r="K522" s="47"/>
      <c r="L522" s="61"/>
      <c r="M522" s="36"/>
      <c r="N522" s="43"/>
      <c r="O522" s="36"/>
      <c r="P522" s="36"/>
      <c r="Q522" s="36"/>
      <c r="R522" s="36"/>
      <c r="S522" s="36"/>
      <c r="T522" s="36"/>
      <c r="U522" s="36"/>
      <c r="V522" s="36"/>
      <c r="W522" s="36"/>
      <c r="X522" s="36"/>
      <c r="Y522" s="36"/>
    </row>
    <row r="523" ht="16.5" customHeight="1">
      <c r="A523" s="36"/>
      <c r="B523" s="47"/>
      <c r="C523" s="47"/>
      <c r="D523" s="59"/>
      <c r="E523" s="47"/>
      <c r="F523" s="47"/>
      <c r="G523" s="47"/>
      <c r="H523" s="47"/>
      <c r="I523" s="47"/>
      <c r="J523" s="47"/>
      <c r="K523" s="47"/>
      <c r="L523" s="61"/>
      <c r="M523" s="36"/>
      <c r="N523" s="43"/>
      <c r="O523" s="36"/>
      <c r="P523" s="36"/>
      <c r="Q523" s="36"/>
      <c r="R523" s="36"/>
      <c r="S523" s="36"/>
      <c r="T523" s="36"/>
      <c r="U523" s="36"/>
      <c r="V523" s="36"/>
      <c r="W523" s="36"/>
      <c r="X523" s="36"/>
      <c r="Y523" s="36"/>
    </row>
    <row r="524" ht="16.5" customHeight="1">
      <c r="A524" s="36"/>
      <c r="B524" s="47"/>
      <c r="C524" s="47"/>
      <c r="D524" s="59"/>
      <c r="E524" s="47"/>
      <c r="F524" s="47"/>
      <c r="G524" s="47"/>
      <c r="H524" s="47"/>
      <c r="I524" s="47"/>
      <c r="J524" s="47"/>
      <c r="K524" s="47"/>
      <c r="L524" s="61"/>
      <c r="M524" s="36"/>
      <c r="N524" s="43"/>
      <c r="O524" s="36"/>
      <c r="P524" s="36"/>
      <c r="Q524" s="36"/>
      <c r="R524" s="36"/>
      <c r="S524" s="36"/>
      <c r="T524" s="36"/>
      <c r="U524" s="36"/>
      <c r="V524" s="36"/>
      <c r="W524" s="36"/>
      <c r="X524" s="36"/>
      <c r="Y524" s="36"/>
    </row>
    <row r="525" ht="16.5" customHeight="1">
      <c r="A525" s="36"/>
      <c r="B525" s="47"/>
      <c r="C525" s="47"/>
      <c r="D525" s="59"/>
      <c r="E525" s="47"/>
      <c r="F525" s="47"/>
      <c r="G525" s="47"/>
      <c r="H525" s="47"/>
      <c r="I525" s="47"/>
      <c r="J525" s="47"/>
      <c r="K525" s="47"/>
      <c r="L525" s="61"/>
      <c r="M525" s="36"/>
      <c r="N525" s="43"/>
      <c r="O525" s="36"/>
      <c r="P525" s="36"/>
      <c r="Q525" s="36"/>
      <c r="R525" s="36"/>
      <c r="S525" s="36"/>
      <c r="T525" s="36"/>
      <c r="U525" s="36"/>
      <c r="V525" s="36"/>
      <c r="W525" s="36"/>
      <c r="X525" s="36"/>
      <c r="Y525" s="36"/>
    </row>
    <row r="526" ht="16.5" customHeight="1">
      <c r="A526" s="36"/>
      <c r="B526" s="47"/>
      <c r="C526" s="47"/>
      <c r="D526" s="59"/>
      <c r="E526" s="47"/>
      <c r="F526" s="47"/>
      <c r="G526" s="47"/>
      <c r="H526" s="47"/>
      <c r="I526" s="47"/>
      <c r="J526" s="47"/>
      <c r="K526" s="47"/>
      <c r="L526" s="61"/>
      <c r="M526" s="36"/>
      <c r="N526" s="43"/>
      <c r="O526" s="36"/>
      <c r="P526" s="36"/>
      <c r="Q526" s="36"/>
      <c r="R526" s="36"/>
      <c r="S526" s="36"/>
      <c r="T526" s="36"/>
      <c r="U526" s="36"/>
      <c r="V526" s="36"/>
      <c r="W526" s="36"/>
      <c r="X526" s="36"/>
      <c r="Y526" s="36"/>
    </row>
    <row r="527" ht="16.5" customHeight="1">
      <c r="A527" s="36"/>
      <c r="B527" s="47"/>
      <c r="C527" s="47"/>
      <c r="D527" s="59"/>
      <c r="E527" s="47"/>
      <c r="F527" s="47"/>
      <c r="G527" s="47"/>
      <c r="H527" s="47"/>
      <c r="I527" s="47"/>
      <c r="J527" s="47"/>
      <c r="K527" s="47"/>
      <c r="L527" s="61"/>
      <c r="M527" s="36"/>
      <c r="N527" s="43"/>
      <c r="O527" s="36"/>
      <c r="P527" s="36"/>
      <c r="Q527" s="36"/>
      <c r="R527" s="36"/>
      <c r="S527" s="36"/>
      <c r="T527" s="36"/>
      <c r="U527" s="36"/>
      <c r="V527" s="36"/>
      <c r="W527" s="36"/>
      <c r="X527" s="36"/>
      <c r="Y527" s="36"/>
    </row>
    <row r="528" ht="16.5" customHeight="1">
      <c r="A528" s="36"/>
      <c r="B528" s="47"/>
      <c r="C528" s="47"/>
      <c r="D528" s="59"/>
      <c r="E528" s="47"/>
      <c r="F528" s="47"/>
      <c r="G528" s="47"/>
      <c r="H528" s="47"/>
      <c r="I528" s="47"/>
      <c r="J528" s="47"/>
      <c r="K528" s="47"/>
      <c r="L528" s="61"/>
      <c r="M528" s="36"/>
      <c r="N528" s="43"/>
      <c r="O528" s="36"/>
      <c r="P528" s="36"/>
      <c r="Q528" s="36"/>
      <c r="R528" s="36"/>
      <c r="S528" s="36"/>
      <c r="T528" s="36"/>
      <c r="U528" s="36"/>
      <c r="V528" s="36"/>
      <c r="W528" s="36"/>
      <c r="X528" s="36"/>
      <c r="Y528" s="36"/>
    </row>
    <row r="529" ht="16.5" customHeight="1">
      <c r="A529" s="36"/>
      <c r="B529" s="47"/>
      <c r="C529" s="47"/>
      <c r="D529" s="59"/>
      <c r="E529" s="47"/>
      <c r="F529" s="47"/>
      <c r="G529" s="47"/>
      <c r="H529" s="47"/>
      <c r="I529" s="47"/>
      <c r="J529" s="47"/>
      <c r="K529" s="47"/>
      <c r="L529" s="61"/>
      <c r="M529" s="36"/>
      <c r="N529" s="43"/>
      <c r="O529" s="36"/>
      <c r="P529" s="36"/>
      <c r="Q529" s="36"/>
      <c r="R529" s="36"/>
      <c r="S529" s="36"/>
      <c r="T529" s="36"/>
      <c r="U529" s="36"/>
      <c r="V529" s="36"/>
      <c r="W529" s="36"/>
      <c r="X529" s="36"/>
      <c r="Y529" s="36"/>
    </row>
    <row r="530" ht="16.5" customHeight="1">
      <c r="A530" s="36"/>
      <c r="B530" s="47"/>
      <c r="C530" s="47"/>
      <c r="D530" s="59"/>
      <c r="E530" s="47"/>
      <c r="F530" s="47"/>
      <c r="G530" s="47"/>
      <c r="H530" s="47"/>
      <c r="I530" s="47"/>
      <c r="J530" s="47"/>
      <c r="K530" s="47"/>
      <c r="L530" s="61"/>
      <c r="M530" s="36"/>
      <c r="N530" s="43"/>
      <c r="O530" s="36"/>
      <c r="P530" s="36"/>
      <c r="Q530" s="36"/>
      <c r="R530" s="36"/>
      <c r="S530" s="36"/>
      <c r="T530" s="36"/>
      <c r="U530" s="36"/>
      <c r="V530" s="36"/>
      <c r="W530" s="36"/>
      <c r="X530" s="36"/>
      <c r="Y530" s="36"/>
    </row>
    <row r="531" ht="16.5" customHeight="1">
      <c r="A531" s="36"/>
      <c r="B531" s="47"/>
      <c r="C531" s="47"/>
      <c r="D531" s="59"/>
      <c r="E531" s="47"/>
      <c r="F531" s="47"/>
      <c r="G531" s="47"/>
      <c r="H531" s="47"/>
      <c r="I531" s="47"/>
      <c r="J531" s="47"/>
      <c r="K531" s="47"/>
      <c r="L531" s="61"/>
      <c r="M531" s="36"/>
      <c r="N531" s="43"/>
      <c r="O531" s="36"/>
      <c r="P531" s="36"/>
      <c r="Q531" s="36"/>
      <c r="R531" s="36"/>
      <c r="S531" s="36"/>
      <c r="T531" s="36"/>
      <c r="U531" s="36"/>
      <c r="V531" s="36"/>
      <c r="W531" s="36"/>
      <c r="X531" s="36"/>
      <c r="Y531" s="36"/>
    </row>
    <row r="532" ht="16.5" customHeight="1">
      <c r="A532" s="36"/>
      <c r="B532" s="47"/>
      <c r="C532" s="47"/>
      <c r="D532" s="59"/>
      <c r="E532" s="47"/>
      <c r="F532" s="47"/>
      <c r="G532" s="47"/>
      <c r="H532" s="47"/>
      <c r="I532" s="47"/>
      <c r="J532" s="47"/>
      <c r="K532" s="47"/>
      <c r="L532" s="61"/>
      <c r="M532" s="36"/>
      <c r="N532" s="43"/>
      <c r="O532" s="36"/>
      <c r="P532" s="36"/>
      <c r="Q532" s="36"/>
      <c r="R532" s="36"/>
      <c r="S532" s="36"/>
      <c r="T532" s="36"/>
      <c r="U532" s="36"/>
      <c r="V532" s="36"/>
      <c r="W532" s="36"/>
      <c r="X532" s="36"/>
      <c r="Y532" s="36"/>
    </row>
    <row r="533" ht="16.5" customHeight="1">
      <c r="A533" s="36"/>
      <c r="B533" s="47"/>
      <c r="C533" s="47"/>
      <c r="D533" s="59"/>
      <c r="E533" s="47"/>
      <c r="F533" s="47"/>
      <c r="G533" s="47"/>
      <c r="H533" s="47"/>
      <c r="I533" s="47"/>
      <c r="J533" s="47"/>
      <c r="K533" s="47"/>
      <c r="L533" s="61"/>
      <c r="M533" s="36"/>
      <c r="N533" s="43"/>
      <c r="O533" s="36"/>
      <c r="P533" s="36"/>
      <c r="Q533" s="36"/>
      <c r="R533" s="36"/>
      <c r="S533" s="36"/>
      <c r="T533" s="36"/>
      <c r="U533" s="36"/>
      <c r="V533" s="36"/>
      <c r="W533" s="36"/>
      <c r="X533" s="36"/>
      <c r="Y533" s="36"/>
    </row>
    <row r="534" ht="16.5" customHeight="1">
      <c r="A534" s="36"/>
      <c r="B534" s="47"/>
      <c r="C534" s="47"/>
      <c r="D534" s="59"/>
      <c r="E534" s="47"/>
      <c r="F534" s="47"/>
      <c r="G534" s="47"/>
      <c r="H534" s="47"/>
      <c r="I534" s="47"/>
      <c r="J534" s="47"/>
      <c r="K534" s="47"/>
      <c r="L534" s="61"/>
      <c r="M534" s="36"/>
      <c r="N534" s="43"/>
      <c r="O534" s="36"/>
      <c r="P534" s="36"/>
      <c r="Q534" s="36"/>
      <c r="R534" s="36"/>
      <c r="S534" s="36"/>
      <c r="T534" s="36"/>
      <c r="U534" s="36"/>
      <c r="V534" s="36"/>
      <c r="W534" s="36"/>
      <c r="X534" s="36"/>
      <c r="Y534" s="36"/>
    </row>
    <row r="535" ht="16.5" customHeight="1">
      <c r="A535" s="36"/>
      <c r="B535" s="47"/>
      <c r="C535" s="47"/>
      <c r="D535" s="59"/>
      <c r="E535" s="47"/>
      <c r="F535" s="47"/>
      <c r="G535" s="47"/>
      <c r="H535" s="47"/>
      <c r="I535" s="47"/>
      <c r="J535" s="47"/>
      <c r="K535" s="47"/>
      <c r="L535" s="61"/>
      <c r="M535" s="36"/>
      <c r="N535" s="43"/>
      <c r="O535" s="36"/>
      <c r="P535" s="36"/>
      <c r="Q535" s="36"/>
      <c r="R535" s="36"/>
      <c r="S535" s="36"/>
      <c r="T535" s="36"/>
      <c r="U535" s="36"/>
      <c r="V535" s="36"/>
      <c r="W535" s="36"/>
      <c r="X535" s="36"/>
      <c r="Y535" s="36"/>
    </row>
    <row r="536" ht="16.5" customHeight="1">
      <c r="A536" s="36"/>
      <c r="B536" s="47"/>
      <c r="C536" s="47"/>
      <c r="D536" s="59"/>
      <c r="E536" s="47"/>
      <c r="F536" s="47"/>
      <c r="G536" s="47"/>
      <c r="H536" s="47"/>
      <c r="I536" s="47"/>
      <c r="J536" s="47"/>
      <c r="K536" s="47"/>
      <c r="L536" s="61"/>
      <c r="M536" s="36"/>
      <c r="N536" s="43"/>
      <c r="O536" s="36"/>
      <c r="P536" s="36"/>
      <c r="Q536" s="36"/>
      <c r="R536" s="36"/>
      <c r="S536" s="36"/>
      <c r="T536" s="36"/>
      <c r="U536" s="36"/>
      <c r="V536" s="36"/>
      <c r="W536" s="36"/>
      <c r="X536" s="36"/>
      <c r="Y536" s="36"/>
    </row>
    <row r="537" ht="16.5" customHeight="1">
      <c r="A537" s="36"/>
      <c r="B537" s="47"/>
      <c r="C537" s="47"/>
      <c r="D537" s="59"/>
      <c r="E537" s="47"/>
      <c r="F537" s="47"/>
      <c r="G537" s="47"/>
      <c r="H537" s="47"/>
      <c r="I537" s="47"/>
      <c r="J537" s="47"/>
      <c r="K537" s="47"/>
      <c r="L537" s="61"/>
      <c r="M537" s="36"/>
      <c r="N537" s="43"/>
      <c r="O537" s="36"/>
      <c r="P537" s="36"/>
      <c r="Q537" s="36"/>
      <c r="R537" s="36"/>
      <c r="S537" s="36"/>
      <c r="T537" s="36"/>
      <c r="U537" s="36"/>
      <c r="V537" s="36"/>
      <c r="W537" s="36"/>
      <c r="X537" s="36"/>
      <c r="Y537" s="36"/>
    </row>
    <row r="538" ht="16.5" customHeight="1">
      <c r="A538" s="36"/>
      <c r="B538" s="47"/>
      <c r="C538" s="47"/>
      <c r="D538" s="59"/>
      <c r="E538" s="47"/>
      <c r="F538" s="47"/>
      <c r="G538" s="47"/>
      <c r="H538" s="47"/>
      <c r="I538" s="47"/>
      <c r="J538" s="47"/>
      <c r="K538" s="47"/>
      <c r="L538" s="61"/>
      <c r="M538" s="36"/>
      <c r="N538" s="43"/>
      <c r="O538" s="36"/>
      <c r="P538" s="36"/>
      <c r="Q538" s="36"/>
      <c r="R538" s="36"/>
      <c r="S538" s="36"/>
      <c r="T538" s="36"/>
      <c r="U538" s="36"/>
      <c r="V538" s="36"/>
      <c r="W538" s="36"/>
      <c r="X538" s="36"/>
      <c r="Y538" s="36"/>
    </row>
    <row r="539" ht="16.5" customHeight="1">
      <c r="A539" s="36"/>
      <c r="B539" s="47"/>
      <c r="C539" s="47"/>
      <c r="D539" s="59"/>
      <c r="E539" s="47"/>
      <c r="F539" s="47"/>
      <c r="G539" s="47"/>
      <c r="H539" s="47"/>
      <c r="I539" s="47"/>
      <c r="J539" s="47"/>
      <c r="K539" s="47"/>
      <c r="L539" s="61"/>
      <c r="M539" s="36"/>
      <c r="N539" s="43"/>
      <c r="O539" s="36"/>
      <c r="P539" s="36"/>
      <c r="Q539" s="36"/>
      <c r="R539" s="36"/>
      <c r="S539" s="36"/>
      <c r="T539" s="36"/>
      <c r="U539" s="36"/>
      <c r="V539" s="36"/>
      <c r="W539" s="36"/>
      <c r="X539" s="36"/>
      <c r="Y539" s="36"/>
    </row>
    <row r="540" ht="16.5" customHeight="1">
      <c r="A540" s="36"/>
      <c r="B540" s="47"/>
      <c r="C540" s="47"/>
      <c r="D540" s="59"/>
      <c r="E540" s="47"/>
      <c r="F540" s="47"/>
      <c r="G540" s="47"/>
      <c r="H540" s="47"/>
      <c r="I540" s="47"/>
      <c r="J540" s="47"/>
      <c r="K540" s="47"/>
      <c r="L540" s="61"/>
      <c r="M540" s="36"/>
      <c r="N540" s="43"/>
      <c r="O540" s="36"/>
      <c r="P540" s="36"/>
      <c r="Q540" s="36"/>
      <c r="R540" s="36"/>
      <c r="S540" s="36"/>
      <c r="T540" s="36"/>
      <c r="U540" s="36"/>
      <c r="V540" s="36"/>
      <c r="W540" s="36"/>
      <c r="X540" s="36"/>
      <c r="Y540" s="36"/>
    </row>
    <row r="541" ht="16.5" customHeight="1">
      <c r="A541" s="36"/>
      <c r="B541" s="47"/>
      <c r="C541" s="47"/>
      <c r="D541" s="59"/>
      <c r="E541" s="47"/>
      <c r="F541" s="47"/>
      <c r="G541" s="47"/>
      <c r="H541" s="47"/>
      <c r="I541" s="47"/>
      <c r="J541" s="47"/>
      <c r="K541" s="47"/>
      <c r="L541" s="61"/>
      <c r="M541" s="36"/>
      <c r="N541" s="43"/>
      <c r="O541" s="36"/>
      <c r="P541" s="36"/>
      <c r="Q541" s="36"/>
      <c r="R541" s="36"/>
      <c r="S541" s="36"/>
      <c r="T541" s="36"/>
      <c r="U541" s="36"/>
      <c r="V541" s="36"/>
      <c r="W541" s="36"/>
      <c r="X541" s="36"/>
      <c r="Y541" s="36"/>
    </row>
    <row r="542" ht="16.5" customHeight="1">
      <c r="A542" s="36"/>
      <c r="B542" s="47"/>
      <c r="C542" s="47"/>
      <c r="D542" s="59"/>
      <c r="E542" s="47"/>
      <c r="F542" s="47"/>
      <c r="G542" s="47"/>
      <c r="H542" s="47"/>
      <c r="I542" s="47"/>
      <c r="J542" s="47"/>
      <c r="K542" s="47"/>
      <c r="L542" s="61"/>
      <c r="M542" s="36"/>
      <c r="N542" s="43"/>
      <c r="O542" s="36"/>
      <c r="P542" s="36"/>
      <c r="Q542" s="36"/>
      <c r="R542" s="36"/>
      <c r="S542" s="36"/>
      <c r="T542" s="36"/>
      <c r="U542" s="36"/>
      <c r="V542" s="36"/>
      <c r="W542" s="36"/>
      <c r="X542" s="36"/>
      <c r="Y542" s="36"/>
    </row>
    <row r="543" ht="16.5" customHeight="1">
      <c r="A543" s="36"/>
      <c r="B543" s="47"/>
      <c r="C543" s="47"/>
      <c r="D543" s="59"/>
      <c r="E543" s="47"/>
      <c r="F543" s="47"/>
      <c r="G543" s="47"/>
      <c r="H543" s="47"/>
      <c r="I543" s="47"/>
      <c r="J543" s="47"/>
      <c r="K543" s="47"/>
      <c r="L543" s="61"/>
      <c r="M543" s="36"/>
      <c r="N543" s="43"/>
      <c r="O543" s="36"/>
      <c r="P543" s="36"/>
      <c r="Q543" s="36"/>
      <c r="R543" s="36"/>
      <c r="S543" s="36"/>
      <c r="T543" s="36"/>
      <c r="U543" s="36"/>
      <c r="V543" s="36"/>
      <c r="W543" s="36"/>
      <c r="X543" s="36"/>
      <c r="Y543" s="36"/>
    </row>
    <row r="544" ht="16.5" customHeight="1">
      <c r="A544" s="36"/>
      <c r="B544" s="47"/>
      <c r="C544" s="47"/>
      <c r="D544" s="59"/>
      <c r="E544" s="47"/>
      <c r="F544" s="47"/>
      <c r="G544" s="47"/>
      <c r="H544" s="47"/>
      <c r="I544" s="47"/>
      <c r="J544" s="47"/>
      <c r="K544" s="47"/>
      <c r="L544" s="61"/>
      <c r="M544" s="36"/>
      <c r="N544" s="43"/>
      <c r="O544" s="36"/>
      <c r="P544" s="36"/>
      <c r="Q544" s="36"/>
      <c r="R544" s="36"/>
      <c r="S544" s="36"/>
      <c r="T544" s="36"/>
      <c r="U544" s="36"/>
      <c r="V544" s="36"/>
      <c r="W544" s="36"/>
      <c r="X544" s="36"/>
      <c r="Y544" s="36"/>
    </row>
    <row r="545" ht="16.5" customHeight="1">
      <c r="A545" s="36"/>
      <c r="B545" s="47"/>
      <c r="C545" s="47"/>
      <c r="D545" s="59"/>
      <c r="E545" s="47"/>
      <c r="F545" s="47"/>
      <c r="G545" s="47"/>
      <c r="H545" s="47"/>
      <c r="I545" s="47"/>
      <c r="J545" s="47"/>
      <c r="K545" s="47"/>
      <c r="L545" s="61"/>
      <c r="M545" s="36"/>
      <c r="N545" s="43"/>
      <c r="O545" s="36"/>
      <c r="P545" s="36"/>
      <c r="Q545" s="36"/>
      <c r="R545" s="36"/>
      <c r="S545" s="36"/>
      <c r="T545" s="36"/>
      <c r="U545" s="36"/>
      <c r="V545" s="36"/>
      <c r="W545" s="36"/>
      <c r="X545" s="36"/>
      <c r="Y545" s="36"/>
    </row>
    <row r="546" ht="16.5" customHeight="1">
      <c r="A546" s="36"/>
      <c r="B546" s="47"/>
      <c r="C546" s="47"/>
      <c r="D546" s="59"/>
      <c r="E546" s="47"/>
      <c r="F546" s="47"/>
      <c r="G546" s="47"/>
      <c r="H546" s="47"/>
      <c r="I546" s="47"/>
      <c r="J546" s="47"/>
      <c r="K546" s="47"/>
      <c r="L546" s="61"/>
      <c r="M546" s="36"/>
      <c r="N546" s="43"/>
      <c r="O546" s="36"/>
      <c r="P546" s="36"/>
      <c r="Q546" s="36"/>
      <c r="R546" s="36"/>
      <c r="S546" s="36"/>
      <c r="T546" s="36"/>
      <c r="U546" s="36"/>
      <c r="V546" s="36"/>
      <c r="W546" s="36"/>
      <c r="X546" s="36"/>
      <c r="Y546" s="36"/>
    </row>
    <row r="547" ht="16.5" customHeight="1">
      <c r="A547" s="36"/>
      <c r="B547" s="47"/>
      <c r="C547" s="47"/>
      <c r="D547" s="59"/>
      <c r="E547" s="47"/>
      <c r="F547" s="47"/>
      <c r="G547" s="47"/>
      <c r="H547" s="47"/>
      <c r="I547" s="47"/>
      <c r="J547" s="47"/>
      <c r="K547" s="47"/>
      <c r="L547" s="61"/>
      <c r="M547" s="36"/>
      <c r="N547" s="43"/>
      <c r="O547" s="36"/>
      <c r="P547" s="36"/>
      <c r="Q547" s="36"/>
      <c r="R547" s="36"/>
      <c r="S547" s="36"/>
      <c r="T547" s="36"/>
      <c r="U547" s="36"/>
      <c r="V547" s="36"/>
      <c r="W547" s="36"/>
      <c r="X547" s="36"/>
      <c r="Y547" s="36"/>
    </row>
    <row r="548" ht="16.5" customHeight="1">
      <c r="A548" s="36"/>
      <c r="B548" s="47"/>
      <c r="C548" s="47"/>
      <c r="D548" s="59"/>
      <c r="E548" s="47"/>
      <c r="F548" s="47"/>
      <c r="G548" s="47"/>
      <c r="H548" s="47"/>
      <c r="I548" s="47"/>
      <c r="J548" s="47"/>
      <c r="K548" s="47"/>
      <c r="L548" s="61"/>
      <c r="M548" s="36"/>
      <c r="N548" s="43"/>
      <c r="O548" s="36"/>
      <c r="P548" s="36"/>
      <c r="Q548" s="36"/>
      <c r="R548" s="36"/>
      <c r="S548" s="36"/>
      <c r="T548" s="36"/>
      <c r="U548" s="36"/>
      <c r="V548" s="36"/>
      <c r="W548" s="36"/>
      <c r="X548" s="36"/>
      <c r="Y548" s="36"/>
    </row>
    <row r="549" ht="16.5" customHeight="1">
      <c r="A549" s="36"/>
      <c r="B549" s="47"/>
      <c r="C549" s="47"/>
      <c r="D549" s="59"/>
      <c r="E549" s="47"/>
      <c r="F549" s="47"/>
      <c r="G549" s="47"/>
      <c r="H549" s="47"/>
      <c r="I549" s="47"/>
      <c r="J549" s="47"/>
      <c r="K549" s="47"/>
      <c r="L549" s="61"/>
      <c r="M549" s="36"/>
      <c r="N549" s="43"/>
      <c r="O549" s="36"/>
      <c r="P549" s="36"/>
      <c r="Q549" s="36"/>
      <c r="R549" s="36"/>
      <c r="S549" s="36"/>
      <c r="T549" s="36"/>
      <c r="U549" s="36"/>
      <c r="V549" s="36"/>
      <c r="W549" s="36"/>
      <c r="X549" s="36"/>
      <c r="Y549" s="36"/>
    </row>
    <row r="550" ht="16.5" customHeight="1">
      <c r="A550" s="36"/>
      <c r="B550" s="47"/>
      <c r="C550" s="47"/>
      <c r="D550" s="59"/>
      <c r="E550" s="47"/>
      <c r="F550" s="47"/>
      <c r="G550" s="47"/>
      <c r="H550" s="47"/>
      <c r="I550" s="47"/>
      <c r="J550" s="47"/>
      <c r="K550" s="47"/>
      <c r="L550" s="61"/>
      <c r="M550" s="36"/>
      <c r="N550" s="43"/>
      <c r="O550" s="36"/>
      <c r="P550" s="36"/>
      <c r="Q550" s="36"/>
      <c r="R550" s="36"/>
      <c r="S550" s="36"/>
      <c r="T550" s="36"/>
      <c r="U550" s="36"/>
      <c r="V550" s="36"/>
      <c r="W550" s="36"/>
      <c r="X550" s="36"/>
      <c r="Y550" s="36"/>
    </row>
    <row r="551" ht="16.5" customHeight="1">
      <c r="A551" s="36"/>
      <c r="B551" s="47"/>
      <c r="C551" s="47"/>
      <c r="D551" s="59"/>
      <c r="E551" s="47"/>
      <c r="F551" s="47"/>
      <c r="G551" s="47"/>
      <c r="H551" s="47"/>
      <c r="I551" s="47"/>
      <c r="J551" s="47"/>
      <c r="K551" s="47"/>
      <c r="L551" s="61"/>
      <c r="M551" s="36"/>
      <c r="N551" s="43"/>
      <c r="O551" s="36"/>
      <c r="P551" s="36"/>
      <c r="Q551" s="36"/>
      <c r="R551" s="36"/>
      <c r="S551" s="36"/>
      <c r="T551" s="36"/>
      <c r="U551" s="36"/>
      <c r="V551" s="36"/>
      <c r="W551" s="36"/>
      <c r="X551" s="36"/>
      <c r="Y551" s="36"/>
    </row>
    <row r="552" ht="16.5" customHeight="1">
      <c r="A552" s="36"/>
      <c r="B552" s="47"/>
      <c r="C552" s="47"/>
      <c r="D552" s="59"/>
      <c r="E552" s="47"/>
      <c r="F552" s="47"/>
      <c r="G552" s="47"/>
      <c r="H552" s="47"/>
      <c r="I552" s="47"/>
      <c r="J552" s="47"/>
      <c r="K552" s="47"/>
      <c r="L552" s="61"/>
      <c r="M552" s="36"/>
      <c r="N552" s="43"/>
      <c r="O552" s="36"/>
      <c r="P552" s="36"/>
      <c r="Q552" s="36"/>
      <c r="R552" s="36"/>
      <c r="S552" s="36"/>
      <c r="T552" s="36"/>
      <c r="U552" s="36"/>
      <c r="V552" s="36"/>
      <c r="W552" s="36"/>
      <c r="X552" s="36"/>
      <c r="Y552" s="36"/>
    </row>
    <row r="553" ht="16.5" customHeight="1">
      <c r="A553" s="36"/>
      <c r="B553" s="47"/>
      <c r="C553" s="47"/>
      <c r="D553" s="59"/>
      <c r="E553" s="47"/>
      <c r="F553" s="47"/>
      <c r="G553" s="47"/>
      <c r="H553" s="47"/>
      <c r="I553" s="47"/>
      <c r="J553" s="47"/>
      <c r="K553" s="47"/>
      <c r="L553" s="61"/>
      <c r="M553" s="36"/>
      <c r="N553" s="43"/>
      <c r="O553" s="36"/>
      <c r="P553" s="36"/>
      <c r="Q553" s="36"/>
      <c r="R553" s="36"/>
      <c r="S553" s="36"/>
      <c r="T553" s="36"/>
      <c r="U553" s="36"/>
      <c r="V553" s="36"/>
      <c r="W553" s="36"/>
      <c r="X553" s="36"/>
      <c r="Y553" s="36"/>
    </row>
    <row r="554" ht="16.5" customHeight="1">
      <c r="A554" s="36"/>
      <c r="B554" s="47"/>
      <c r="C554" s="47"/>
      <c r="D554" s="59"/>
      <c r="E554" s="47"/>
      <c r="F554" s="47"/>
      <c r="G554" s="47"/>
      <c r="H554" s="47"/>
      <c r="I554" s="47"/>
      <c r="J554" s="47"/>
      <c r="K554" s="47"/>
      <c r="L554" s="61"/>
      <c r="M554" s="36"/>
      <c r="N554" s="43"/>
      <c r="O554" s="36"/>
      <c r="P554" s="36"/>
      <c r="Q554" s="36"/>
      <c r="R554" s="36"/>
      <c r="S554" s="36"/>
      <c r="T554" s="36"/>
      <c r="U554" s="36"/>
      <c r="V554" s="36"/>
      <c r="W554" s="36"/>
      <c r="X554" s="36"/>
      <c r="Y554" s="36"/>
    </row>
    <row r="555" ht="16.5" customHeight="1">
      <c r="A555" s="36"/>
      <c r="B555" s="47"/>
      <c r="C555" s="47"/>
      <c r="D555" s="59"/>
      <c r="E555" s="47"/>
      <c r="F555" s="47"/>
      <c r="G555" s="47"/>
      <c r="H555" s="47"/>
      <c r="I555" s="47"/>
      <c r="J555" s="47"/>
      <c r="K555" s="47"/>
      <c r="L555" s="61"/>
      <c r="M555" s="36"/>
      <c r="N555" s="43"/>
      <c r="O555" s="36"/>
      <c r="P555" s="36"/>
      <c r="Q555" s="36"/>
      <c r="R555" s="36"/>
      <c r="S555" s="36"/>
      <c r="T555" s="36"/>
      <c r="U555" s="36"/>
      <c r="V555" s="36"/>
      <c r="W555" s="36"/>
      <c r="X555" s="36"/>
      <c r="Y555" s="36"/>
    </row>
    <row r="556" ht="16.5" customHeight="1">
      <c r="A556" s="36"/>
      <c r="B556" s="47"/>
      <c r="C556" s="47"/>
      <c r="D556" s="59"/>
      <c r="E556" s="47"/>
      <c r="F556" s="47"/>
      <c r="G556" s="47"/>
      <c r="H556" s="47"/>
      <c r="I556" s="47"/>
      <c r="J556" s="47"/>
      <c r="K556" s="47"/>
      <c r="L556" s="61"/>
      <c r="M556" s="36"/>
      <c r="N556" s="43"/>
      <c r="O556" s="36"/>
      <c r="P556" s="36"/>
      <c r="Q556" s="36"/>
      <c r="R556" s="36"/>
      <c r="S556" s="36"/>
      <c r="T556" s="36"/>
      <c r="U556" s="36"/>
      <c r="V556" s="36"/>
      <c r="W556" s="36"/>
      <c r="X556" s="36"/>
      <c r="Y556" s="36"/>
    </row>
    <row r="557" ht="16.5" customHeight="1">
      <c r="A557" s="36"/>
      <c r="B557" s="47"/>
      <c r="C557" s="47"/>
      <c r="D557" s="59"/>
      <c r="E557" s="47"/>
      <c r="F557" s="47"/>
      <c r="G557" s="47"/>
      <c r="H557" s="47"/>
      <c r="I557" s="47"/>
      <c r="J557" s="47"/>
      <c r="K557" s="47"/>
      <c r="L557" s="61"/>
      <c r="M557" s="36"/>
      <c r="N557" s="43"/>
      <c r="O557" s="36"/>
      <c r="P557" s="36"/>
      <c r="Q557" s="36"/>
      <c r="R557" s="36"/>
      <c r="S557" s="36"/>
      <c r="T557" s="36"/>
      <c r="U557" s="36"/>
      <c r="V557" s="36"/>
      <c r="W557" s="36"/>
      <c r="X557" s="36"/>
      <c r="Y557" s="36"/>
    </row>
    <row r="558" ht="16.5" customHeight="1">
      <c r="A558" s="36"/>
      <c r="B558" s="47"/>
      <c r="C558" s="47"/>
      <c r="D558" s="59"/>
      <c r="E558" s="47"/>
      <c r="F558" s="47"/>
      <c r="G558" s="47"/>
      <c r="H558" s="47"/>
      <c r="I558" s="47"/>
      <c r="J558" s="47"/>
      <c r="K558" s="47"/>
      <c r="L558" s="61"/>
      <c r="M558" s="36"/>
      <c r="N558" s="43"/>
      <c r="O558" s="36"/>
      <c r="P558" s="36"/>
      <c r="Q558" s="36"/>
      <c r="R558" s="36"/>
      <c r="S558" s="36"/>
      <c r="T558" s="36"/>
      <c r="U558" s="36"/>
      <c r="V558" s="36"/>
      <c r="W558" s="36"/>
      <c r="X558" s="36"/>
      <c r="Y558" s="36"/>
    </row>
    <row r="559" ht="16.5" customHeight="1">
      <c r="A559" s="36"/>
      <c r="B559" s="47"/>
      <c r="C559" s="47"/>
      <c r="D559" s="59"/>
      <c r="E559" s="47"/>
      <c r="F559" s="47"/>
      <c r="G559" s="47"/>
      <c r="H559" s="47"/>
      <c r="I559" s="47"/>
      <c r="J559" s="47"/>
      <c r="K559" s="47"/>
      <c r="L559" s="61"/>
      <c r="M559" s="36"/>
      <c r="N559" s="43"/>
      <c r="O559" s="36"/>
      <c r="P559" s="36"/>
      <c r="Q559" s="36"/>
      <c r="R559" s="36"/>
      <c r="S559" s="36"/>
      <c r="T559" s="36"/>
      <c r="U559" s="36"/>
      <c r="V559" s="36"/>
      <c r="W559" s="36"/>
      <c r="X559" s="36"/>
      <c r="Y559" s="36"/>
    </row>
    <row r="560" ht="16.5" customHeight="1">
      <c r="A560" s="36"/>
      <c r="B560" s="47"/>
      <c r="C560" s="47"/>
      <c r="D560" s="59"/>
      <c r="E560" s="47"/>
      <c r="F560" s="47"/>
      <c r="G560" s="47"/>
      <c r="H560" s="47"/>
      <c r="I560" s="47"/>
      <c r="J560" s="47"/>
      <c r="K560" s="47"/>
      <c r="L560" s="61"/>
      <c r="M560" s="36"/>
      <c r="N560" s="43"/>
      <c r="O560" s="36"/>
      <c r="P560" s="36"/>
      <c r="Q560" s="36"/>
      <c r="R560" s="36"/>
      <c r="S560" s="36"/>
      <c r="T560" s="36"/>
      <c r="U560" s="36"/>
      <c r="V560" s="36"/>
      <c r="W560" s="36"/>
      <c r="X560" s="36"/>
      <c r="Y560" s="36"/>
    </row>
    <row r="561" ht="16.5" customHeight="1">
      <c r="A561" s="36"/>
      <c r="B561" s="47"/>
      <c r="C561" s="47"/>
      <c r="D561" s="59"/>
      <c r="E561" s="47"/>
      <c r="F561" s="47"/>
      <c r="G561" s="47"/>
      <c r="H561" s="47"/>
      <c r="I561" s="47"/>
      <c r="J561" s="47"/>
      <c r="K561" s="47"/>
      <c r="L561" s="61"/>
      <c r="M561" s="36"/>
      <c r="N561" s="43"/>
      <c r="O561" s="36"/>
      <c r="P561" s="36"/>
      <c r="Q561" s="36"/>
      <c r="R561" s="36"/>
      <c r="S561" s="36"/>
      <c r="T561" s="36"/>
      <c r="U561" s="36"/>
      <c r="V561" s="36"/>
      <c r="W561" s="36"/>
      <c r="X561" s="36"/>
      <c r="Y561" s="36"/>
    </row>
    <row r="562" ht="16.5" customHeight="1">
      <c r="A562" s="36"/>
      <c r="B562" s="47"/>
      <c r="C562" s="47"/>
      <c r="D562" s="59"/>
      <c r="E562" s="47"/>
      <c r="F562" s="47"/>
      <c r="G562" s="47"/>
      <c r="H562" s="47"/>
      <c r="I562" s="47"/>
      <c r="J562" s="47"/>
      <c r="K562" s="47"/>
      <c r="L562" s="61"/>
      <c r="M562" s="36"/>
      <c r="N562" s="43"/>
      <c r="O562" s="36"/>
      <c r="P562" s="36"/>
      <c r="Q562" s="36"/>
      <c r="R562" s="36"/>
      <c r="S562" s="36"/>
      <c r="T562" s="36"/>
      <c r="U562" s="36"/>
      <c r="V562" s="36"/>
      <c r="W562" s="36"/>
      <c r="X562" s="36"/>
      <c r="Y562" s="36"/>
    </row>
    <row r="563" ht="16.5" customHeight="1">
      <c r="A563" s="36"/>
      <c r="B563" s="47"/>
      <c r="C563" s="47"/>
      <c r="D563" s="59"/>
      <c r="E563" s="47"/>
      <c r="F563" s="47"/>
      <c r="G563" s="47"/>
      <c r="H563" s="47"/>
      <c r="I563" s="47"/>
      <c r="J563" s="47"/>
      <c r="K563" s="47"/>
      <c r="L563" s="61"/>
      <c r="M563" s="36"/>
      <c r="N563" s="43"/>
      <c r="O563" s="36"/>
      <c r="P563" s="36"/>
      <c r="Q563" s="36"/>
      <c r="R563" s="36"/>
      <c r="S563" s="36"/>
      <c r="T563" s="36"/>
      <c r="U563" s="36"/>
      <c r="V563" s="36"/>
      <c r="W563" s="36"/>
      <c r="X563" s="36"/>
      <c r="Y563" s="36"/>
    </row>
    <row r="564" ht="16.5" customHeight="1">
      <c r="A564" s="36"/>
      <c r="B564" s="47"/>
      <c r="C564" s="47"/>
      <c r="D564" s="59"/>
      <c r="E564" s="47"/>
      <c r="F564" s="47"/>
      <c r="G564" s="47"/>
      <c r="H564" s="47"/>
      <c r="I564" s="47"/>
      <c r="J564" s="47"/>
      <c r="K564" s="47"/>
      <c r="L564" s="61"/>
      <c r="M564" s="36"/>
      <c r="N564" s="43"/>
      <c r="O564" s="36"/>
      <c r="P564" s="36"/>
      <c r="Q564" s="36"/>
      <c r="R564" s="36"/>
      <c r="S564" s="36"/>
      <c r="T564" s="36"/>
      <c r="U564" s="36"/>
      <c r="V564" s="36"/>
      <c r="W564" s="36"/>
      <c r="X564" s="36"/>
      <c r="Y564" s="36"/>
    </row>
    <row r="565" ht="16.5" customHeight="1">
      <c r="A565" s="36"/>
      <c r="B565" s="47"/>
      <c r="C565" s="47"/>
      <c r="D565" s="59"/>
      <c r="E565" s="47"/>
      <c r="F565" s="47"/>
      <c r="G565" s="47"/>
      <c r="H565" s="47"/>
      <c r="I565" s="47"/>
      <c r="J565" s="47"/>
      <c r="K565" s="47"/>
      <c r="L565" s="61"/>
      <c r="M565" s="36"/>
      <c r="N565" s="43"/>
      <c r="O565" s="36"/>
      <c r="P565" s="36"/>
      <c r="Q565" s="36"/>
      <c r="R565" s="36"/>
      <c r="S565" s="36"/>
      <c r="T565" s="36"/>
      <c r="U565" s="36"/>
      <c r="V565" s="36"/>
      <c r="W565" s="36"/>
      <c r="X565" s="36"/>
      <c r="Y565" s="36"/>
    </row>
    <row r="566" ht="16.5" customHeight="1">
      <c r="A566" s="36"/>
      <c r="B566" s="47"/>
      <c r="C566" s="47"/>
      <c r="D566" s="59"/>
      <c r="E566" s="47"/>
      <c r="F566" s="47"/>
      <c r="G566" s="47"/>
      <c r="H566" s="47"/>
      <c r="I566" s="47"/>
      <c r="J566" s="47"/>
      <c r="K566" s="47"/>
      <c r="L566" s="61"/>
      <c r="M566" s="36"/>
      <c r="N566" s="43"/>
      <c r="O566" s="36"/>
      <c r="P566" s="36"/>
      <c r="Q566" s="36"/>
      <c r="R566" s="36"/>
      <c r="S566" s="36"/>
      <c r="T566" s="36"/>
      <c r="U566" s="36"/>
      <c r="V566" s="36"/>
      <c r="W566" s="36"/>
      <c r="X566" s="36"/>
      <c r="Y566" s="36"/>
    </row>
    <row r="567" ht="16.5" customHeight="1">
      <c r="A567" s="36"/>
      <c r="B567" s="47"/>
      <c r="C567" s="47"/>
      <c r="D567" s="59"/>
      <c r="E567" s="47"/>
      <c r="F567" s="47"/>
      <c r="G567" s="47"/>
      <c r="H567" s="47"/>
      <c r="I567" s="47"/>
      <c r="J567" s="47"/>
      <c r="K567" s="47"/>
      <c r="L567" s="61"/>
      <c r="M567" s="36"/>
      <c r="N567" s="43"/>
      <c r="O567" s="36"/>
      <c r="P567" s="36"/>
      <c r="Q567" s="36"/>
      <c r="R567" s="36"/>
      <c r="S567" s="36"/>
      <c r="T567" s="36"/>
      <c r="U567" s="36"/>
      <c r="V567" s="36"/>
      <c r="W567" s="36"/>
      <c r="X567" s="36"/>
      <c r="Y567" s="36"/>
    </row>
    <row r="568" ht="16.5" customHeight="1">
      <c r="A568" s="36"/>
      <c r="B568" s="47"/>
      <c r="C568" s="47"/>
      <c r="D568" s="59"/>
      <c r="E568" s="47"/>
      <c r="F568" s="47"/>
      <c r="G568" s="47"/>
      <c r="H568" s="47"/>
      <c r="I568" s="47"/>
      <c r="J568" s="47"/>
      <c r="K568" s="47"/>
      <c r="L568" s="61"/>
      <c r="M568" s="36"/>
      <c r="N568" s="43"/>
      <c r="O568" s="36"/>
      <c r="P568" s="36"/>
      <c r="Q568" s="36"/>
      <c r="R568" s="36"/>
      <c r="S568" s="36"/>
      <c r="T568" s="36"/>
      <c r="U568" s="36"/>
      <c r="V568" s="36"/>
      <c r="W568" s="36"/>
      <c r="X568" s="36"/>
      <c r="Y568" s="36"/>
    </row>
    <row r="569" ht="16.5" customHeight="1">
      <c r="A569" s="36"/>
      <c r="B569" s="47"/>
      <c r="C569" s="47"/>
      <c r="D569" s="59"/>
      <c r="E569" s="47"/>
      <c r="F569" s="47"/>
      <c r="G569" s="47"/>
      <c r="H569" s="47"/>
      <c r="I569" s="47"/>
      <c r="J569" s="47"/>
      <c r="K569" s="47"/>
      <c r="L569" s="61"/>
      <c r="M569" s="36"/>
      <c r="N569" s="43"/>
      <c r="O569" s="36"/>
      <c r="P569" s="36"/>
      <c r="Q569" s="36"/>
      <c r="R569" s="36"/>
      <c r="S569" s="36"/>
      <c r="T569" s="36"/>
      <c r="U569" s="36"/>
      <c r="V569" s="36"/>
      <c r="W569" s="36"/>
      <c r="X569" s="36"/>
      <c r="Y569" s="36"/>
    </row>
    <row r="570" ht="16.5" customHeight="1">
      <c r="A570" s="36"/>
      <c r="B570" s="47"/>
      <c r="C570" s="47"/>
      <c r="D570" s="59"/>
      <c r="E570" s="47"/>
      <c r="F570" s="47"/>
      <c r="G570" s="47"/>
      <c r="H570" s="47"/>
      <c r="I570" s="47"/>
      <c r="J570" s="47"/>
      <c r="K570" s="47"/>
      <c r="L570" s="61"/>
      <c r="M570" s="36"/>
      <c r="N570" s="43"/>
      <c r="O570" s="36"/>
      <c r="P570" s="36"/>
      <c r="Q570" s="36"/>
      <c r="R570" s="36"/>
      <c r="S570" s="36"/>
      <c r="T570" s="36"/>
      <c r="U570" s="36"/>
      <c r="V570" s="36"/>
      <c r="W570" s="36"/>
      <c r="X570" s="36"/>
      <c r="Y570" s="36"/>
    </row>
    <row r="571" ht="16.5" customHeight="1">
      <c r="A571" s="36"/>
      <c r="B571" s="47"/>
      <c r="C571" s="47"/>
      <c r="D571" s="59"/>
      <c r="E571" s="47"/>
      <c r="F571" s="47"/>
      <c r="G571" s="47"/>
      <c r="H571" s="47"/>
      <c r="I571" s="47"/>
      <c r="J571" s="47"/>
      <c r="K571" s="47"/>
      <c r="L571" s="61"/>
      <c r="M571" s="36"/>
      <c r="N571" s="43"/>
      <c r="O571" s="36"/>
      <c r="P571" s="36"/>
      <c r="Q571" s="36"/>
      <c r="R571" s="36"/>
      <c r="S571" s="36"/>
      <c r="T571" s="36"/>
      <c r="U571" s="36"/>
      <c r="V571" s="36"/>
      <c r="W571" s="36"/>
      <c r="X571" s="36"/>
      <c r="Y571" s="36"/>
    </row>
    <row r="572" ht="16.5" customHeight="1">
      <c r="A572" s="36"/>
      <c r="B572" s="47"/>
      <c r="C572" s="47"/>
      <c r="D572" s="59"/>
      <c r="E572" s="47"/>
      <c r="F572" s="47"/>
      <c r="G572" s="47"/>
      <c r="H572" s="47"/>
      <c r="I572" s="47"/>
      <c r="J572" s="47"/>
      <c r="K572" s="47"/>
      <c r="L572" s="61"/>
      <c r="M572" s="36"/>
      <c r="N572" s="43"/>
      <c r="O572" s="36"/>
      <c r="P572" s="36"/>
      <c r="Q572" s="36"/>
      <c r="R572" s="36"/>
      <c r="S572" s="36"/>
      <c r="T572" s="36"/>
      <c r="U572" s="36"/>
      <c r="V572" s="36"/>
      <c r="W572" s="36"/>
      <c r="X572" s="36"/>
      <c r="Y572" s="36"/>
    </row>
    <row r="573" ht="16.5" customHeight="1">
      <c r="A573" s="36"/>
      <c r="B573" s="47"/>
      <c r="C573" s="47"/>
      <c r="D573" s="59"/>
      <c r="E573" s="47"/>
      <c r="F573" s="47"/>
      <c r="G573" s="47"/>
      <c r="H573" s="47"/>
      <c r="I573" s="47"/>
      <c r="J573" s="47"/>
      <c r="K573" s="47"/>
      <c r="L573" s="61"/>
      <c r="M573" s="36"/>
      <c r="N573" s="43"/>
      <c r="O573" s="36"/>
      <c r="P573" s="36"/>
      <c r="Q573" s="36"/>
      <c r="R573" s="36"/>
      <c r="S573" s="36"/>
      <c r="T573" s="36"/>
      <c r="U573" s="36"/>
      <c r="V573" s="36"/>
      <c r="W573" s="36"/>
      <c r="X573" s="36"/>
      <c r="Y573" s="36"/>
    </row>
    <row r="574" ht="16.5" customHeight="1">
      <c r="A574" s="36"/>
      <c r="B574" s="47"/>
      <c r="C574" s="47"/>
      <c r="D574" s="59"/>
      <c r="E574" s="47"/>
      <c r="F574" s="47"/>
      <c r="G574" s="47"/>
      <c r="H574" s="47"/>
      <c r="I574" s="47"/>
      <c r="J574" s="47"/>
      <c r="K574" s="47"/>
      <c r="L574" s="61"/>
      <c r="M574" s="36"/>
      <c r="N574" s="43"/>
      <c r="O574" s="36"/>
      <c r="P574" s="36"/>
      <c r="Q574" s="36"/>
      <c r="R574" s="36"/>
      <c r="S574" s="36"/>
      <c r="T574" s="36"/>
      <c r="U574" s="36"/>
      <c r="V574" s="36"/>
      <c r="W574" s="36"/>
      <c r="X574" s="36"/>
      <c r="Y574" s="36"/>
    </row>
    <row r="575" ht="16.5" customHeight="1">
      <c r="A575" s="36"/>
      <c r="B575" s="47"/>
      <c r="C575" s="47"/>
      <c r="D575" s="59"/>
      <c r="E575" s="47"/>
      <c r="F575" s="47"/>
      <c r="G575" s="47"/>
      <c r="H575" s="47"/>
      <c r="I575" s="47"/>
      <c r="J575" s="47"/>
      <c r="K575" s="47"/>
      <c r="L575" s="61"/>
      <c r="M575" s="36"/>
      <c r="N575" s="43"/>
      <c r="O575" s="36"/>
      <c r="P575" s="36"/>
      <c r="Q575" s="36"/>
      <c r="R575" s="36"/>
      <c r="S575" s="36"/>
      <c r="T575" s="36"/>
      <c r="U575" s="36"/>
      <c r="V575" s="36"/>
      <c r="W575" s="36"/>
      <c r="X575" s="36"/>
      <c r="Y575" s="36"/>
    </row>
    <row r="576" ht="16.5" customHeight="1">
      <c r="A576" s="36"/>
      <c r="B576" s="47"/>
      <c r="C576" s="47"/>
      <c r="D576" s="59"/>
      <c r="E576" s="47"/>
      <c r="F576" s="47"/>
      <c r="G576" s="47"/>
      <c r="H576" s="47"/>
      <c r="I576" s="47"/>
      <c r="J576" s="47"/>
      <c r="K576" s="47"/>
      <c r="L576" s="61"/>
      <c r="M576" s="36"/>
      <c r="N576" s="43"/>
      <c r="O576" s="36"/>
      <c r="P576" s="36"/>
      <c r="Q576" s="36"/>
      <c r="R576" s="36"/>
      <c r="S576" s="36"/>
      <c r="T576" s="36"/>
      <c r="U576" s="36"/>
      <c r="V576" s="36"/>
      <c r="W576" s="36"/>
      <c r="X576" s="36"/>
      <c r="Y576" s="36"/>
    </row>
    <row r="577" ht="16.5" customHeight="1">
      <c r="A577" s="36"/>
      <c r="B577" s="47"/>
      <c r="C577" s="47"/>
      <c r="D577" s="59"/>
      <c r="E577" s="47"/>
      <c r="F577" s="47"/>
      <c r="G577" s="47"/>
      <c r="H577" s="47"/>
      <c r="I577" s="47"/>
      <c r="J577" s="47"/>
      <c r="K577" s="47"/>
      <c r="L577" s="61"/>
      <c r="M577" s="36"/>
      <c r="N577" s="43"/>
      <c r="O577" s="36"/>
      <c r="P577" s="36"/>
      <c r="Q577" s="36"/>
      <c r="R577" s="36"/>
      <c r="S577" s="36"/>
      <c r="T577" s="36"/>
      <c r="U577" s="36"/>
      <c r="V577" s="36"/>
      <c r="W577" s="36"/>
      <c r="X577" s="36"/>
      <c r="Y577" s="36"/>
    </row>
    <row r="578" ht="16.5" customHeight="1">
      <c r="A578" s="36"/>
      <c r="B578" s="47"/>
      <c r="C578" s="47"/>
      <c r="D578" s="59"/>
      <c r="E578" s="47"/>
      <c r="F578" s="47"/>
      <c r="G578" s="47"/>
      <c r="H578" s="47"/>
      <c r="I578" s="47"/>
      <c r="J578" s="47"/>
      <c r="K578" s="47"/>
      <c r="L578" s="61"/>
      <c r="M578" s="36"/>
      <c r="N578" s="43"/>
      <c r="O578" s="36"/>
      <c r="P578" s="36"/>
      <c r="Q578" s="36"/>
      <c r="R578" s="36"/>
      <c r="S578" s="36"/>
      <c r="T578" s="36"/>
      <c r="U578" s="36"/>
      <c r="V578" s="36"/>
      <c r="W578" s="36"/>
      <c r="X578" s="36"/>
      <c r="Y578" s="36"/>
    </row>
    <row r="579" ht="16.5" customHeight="1">
      <c r="A579" s="36"/>
      <c r="B579" s="47"/>
      <c r="C579" s="47"/>
      <c r="D579" s="59"/>
      <c r="E579" s="47"/>
      <c r="F579" s="47"/>
      <c r="G579" s="47"/>
      <c r="H579" s="47"/>
      <c r="I579" s="47"/>
      <c r="J579" s="47"/>
      <c r="K579" s="47"/>
      <c r="L579" s="61"/>
      <c r="M579" s="36"/>
      <c r="N579" s="43"/>
      <c r="O579" s="36"/>
      <c r="P579" s="36"/>
      <c r="Q579" s="36"/>
      <c r="R579" s="36"/>
      <c r="S579" s="36"/>
      <c r="T579" s="36"/>
      <c r="U579" s="36"/>
      <c r="V579" s="36"/>
      <c r="W579" s="36"/>
      <c r="X579" s="36"/>
      <c r="Y579" s="36"/>
    </row>
    <row r="580" ht="16.5" customHeight="1">
      <c r="A580" s="36"/>
      <c r="B580" s="47"/>
      <c r="C580" s="47"/>
      <c r="D580" s="59"/>
      <c r="E580" s="47"/>
      <c r="F580" s="47"/>
      <c r="G580" s="47"/>
      <c r="H580" s="47"/>
      <c r="I580" s="47"/>
      <c r="J580" s="47"/>
      <c r="K580" s="47"/>
      <c r="L580" s="61"/>
      <c r="M580" s="36"/>
      <c r="N580" s="43"/>
      <c r="O580" s="36"/>
      <c r="P580" s="36"/>
      <c r="Q580" s="36"/>
      <c r="R580" s="36"/>
      <c r="S580" s="36"/>
      <c r="T580" s="36"/>
      <c r="U580" s="36"/>
      <c r="V580" s="36"/>
      <c r="W580" s="36"/>
      <c r="X580" s="36"/>
      <c r="Y580" s="36"/>
    </row>
    <row r="581" ht="16.5" customHeight="1">
      <c r="A581" s="36"/>
      <c r="B581" s="47"/>
      <c r="C581" s="47"/>
      <c r="D581" s="59"/>
      <c r="E581" s="47"/>
      <c r="F581" s="47"/>
      <c r="G581" s="47"/>
      <c r="H581" s="47"/>
      <c r="I581" s="47"/>
      <c r="J581" s="47"/>
      <c r="K581" s="47"/>
      <c r="L581" s="61"/>
      <c r="M581" s="36"/>
      <c r="N581" s="43"/>
      <c r="O581" s="36"/>
      <c r="P581" s="36"/>
      <c r="Q581" s="36"/>
      <c r="R581" s="36"/>
      <c r="S581" s="36"/>
      <c r="T581" s="36"/>
      <c r="U581" s="36"/>
      <c r="V581" s="36"/>
      <c r="W581" s="36"/>
      <c r="X581" s="36"/>
      <c r="Y581" s="36"/>
    </row>
    <row r="582" ht="16.5" customHeight="1">
      <c r="A582" s="36"/>
      <c r="B582" s="47"/>
      <c r="C582" s="47"/>
      <c r="D582" s="59"/>
      <c r="E582" s="47"/>
      <c r="F582" s="47"/>
      <c r="G582" s="47"/>
      <c r="H582" s="47"/>
      <c r="I582" s="47"/>
      <c r="J582" s="47"/>
      <c r="K582" s="47"/>
      <c r="L582" s="61"/>
      <c r="M582" s="36"/>
      <c r="N582" s="43"/>
      <c r="O582" s="36"/>
      <c r="P582" s="36"/>
      <c r="Q582" s="36"/>
      <c r="R582" s="36"/>
      <c r="S582" s="36"/>
      <c r="T582" s="36"/>
      <c r="U582" s="36"/>
      <c r="V582" s="36"/>
      <c r="W582" s="36"/>
      <c r="X582" s="36"/>
      <c r="Y582" s="36"/>
    </row>
    <row r="583" ht="16.5" customHeight="1">
      <c r="A583" s="36"/>
      <c r="B583" s="47"/>
      <c r="C583" s="47"/>
      <c r="D583" s="59"/>
      <c r="E583" s="47"/>
      <c r="F583" s="47"/>
      <c r="G583" s="47"/>
      <c r="H583" s="47"/>
      <c r="I583" s="47"/>
      <c r="J583" s="47"/>
      <c r="K583" s="47"/>
      <c r="L583" s="61"/>
      <c r="M583" s="36"/>
      <c r="N583" s="43"/>
      <c r="O583" s="36"/>
      <c r="P583" s="36"/>
      <c r="Q583" s="36"/>
      <c r="R583" s="36"/>
      <c r="S583" s="36"/>
      <c r="T583" s="36"/>
      <c r="U583" s="36"/>
      <c r="V583" s="36"/>
      <c r="W583" s="36"/>
      <c r="X583" s="36"/>
      <c r="Y583" s="36"/>
    </row>
    <row r="584" ht="16.5" customHeight="1">
      <c r="A584" s="36"/>
      <c r="B584" s="47"/>
      <c r="C584" s="47"/>
      <c r="D584" s="59"/>
      <c r="E584" s="47"/>
      <c r="F584" s="47"/>
      <c r="G584" s="47"/>
      <c r="H584" s="47"/>
      <c r="I584" s="47"/>
      <c r="J584" s="47"/>
      <c r="K584" s="47"/>
      <c r="L584" s="61"/>
      <c r="M584" s="36"/>
      <c r="N584" s="43"/>
      <c r="O584" s="36"/>
      <c r="P584" s="36"/>
      <c r="Q584" s="36"/>
      <c r="R584" s="36"/>
      <c r="S584" s="36"/>
      <c r="T584" s="36"/>
      <c r="U584" s="36"/>
      <c r="V584" s="36"/>
      <c r="W584" s="36"/>
      <c r="X584" s="36"/>
      <c r="Y584" s="36"/>
    </row>
    <row r="585" ht="16.5" customHeight="1">
      <c r="A585" s="36"/>
      <c r="B585" s="47"/>
      <c r="C585" s="47"/>
      <c r="D585" s="59"/>
      <c r="E585" s="47"/>
      <c r="F585" s="47"/>
      <c r="G585" s="47"/>
      <c r="H585" s="47"/>
      <c r="I585" s="47"/>
      <c r="J585" s="47"/>
      <c r="K585" s="47"/>
      <c r="L585" s="61"/>
      <c r="M585" s="36"/>
      <c r="N585" s="43"/>
      <c r="O585" s="36"/>
      <c r="P585" s="36"/>
      <c r="Q585" s="36"/>
      <c r="R585" s="36"/>
      <c r="S585" s="36"/>
      <c r="T585" s="36"/>
      <c r="U585" s="36"/>
      <c r="V585" s="36"/>
      <c r="W585" s="36"/>
      <c r="X585" s="36"/>
      <c r="Y585" s="36"/>
    </row>
    <row r="586" ht="16.5" customHeight="1">
      <c r="A586" s="36"/>
      <c r="B586" s="47"/>
      <c r="C586" s="47"/>
      <c r="D586" s="59"/>
      <c r="E586" s="47"/>
      <c r="F586" s="47"/>
      <c r="G586" s="47"/>
      <c r="H586" s="47"/>
      <c r="I586" s="47"/>
      <c r="J586" s="47"/>
      <c r="K586" s="47"/>
      <c r="L586" s="61"/>
      <c r="M586" s="36"/>
      <c r="N586" s="43"/>
      <c r="O586" s="36"/>
      <c r="P586" s="36"/>
      <c r="Q586" s="36"/>
      <c r="R586" s="36"/>
      <c r="S586" s="36"/>
      <c r="T586" s="36"/>
      <c r="U586" s="36"/>
      <c r="V586" s="36"/>
      <c r="W586" s="36"/>
      <c r="X586" s="36"/>
      <c r="Y586" s="36"/>
    </row>
    <row r="587" ht="16.5" customHeight="1">
      <c r="A587" s="36"/>
      <c r="B587" s="47"/>
      <c r="C587" s="47"/>
      <c r="D587" s="59"/>
      <c r="E587" s="47"/>
      <c r="F587" s="47"/>
      <c r="G587" s="47"/>
      <c r="H587" s="47"/>
      <c r="I587" s="47"/>
      <c r="J587" s="47"/>
      <c r="K587" s="47"/>
      <c r="L587" s="61"/>
      <c r="M587" s="36"/>
      <c r="N587" s="43"/>
      <c r="O587" s="36"/>
      <c r="P587" s="36"/>
      <c r="Q587" s="36"/>
      <c r="R587" s="36"/>
      <c r="S587" s="36"/>
      <c r="T587" s="36"/>
      <c r="U587" s="36"/>
      <c r="V587" s="36"/>
      <c r="W587" s="36"/>
      <c r="X587" s="36"/>
      <c r="Y587" s="36"/>
    </row>
    <row r="588" ht="16.5" customHeight="1">
      <c r="A588" s="36"/>
      <c r="B588" s="47"/>
      <c r="C588" s="47"/>
      <c r="D588" s="59"/>
      <c r="E588" s="47"/>
      <c r="F588" s="47"/>
      <c r="G588" s="47"/>
      <c r="H588" s="47"/>
      <c r="I588" s="47"/>
      <c r="J588" s="47"/>
      <c r="K588" s="47"/>
      <c r="L588" s="61"/>
      <c r="M588" s="36"/>
      <c r="N588" s="43"/>
      <c r="O588" s="36"/>
      <c r="P588" s="36"/>
      <c r="Q588" s="36"/>
      <c r="R588" s="36"/>
      <c r="S588" s="36"/>
      <c r="T588" s="36"/>
      <c r="U588" s="36"/>
      <c r="V588" s="36"/>
      <c r="W588" s="36"/>
      <c r="X588" s="36"/>
      <c r="Y588" s="36"/>
    </row>
    <row r="589" ht="16.5" customHeight="1">
      <c r="A589" s="36"/>
      <c r="B589" s="47"/>
      <c r="C589" s="47"/>
      <c r="D589" s="59"/>
      <c r="E589" s="47"/>
      <c r="F589" s="47"/>
      <c r="G589" s="47"/>
      <c r="H589" s="47"/>
      <c r="I589" s="47"/>
      <c r="J589" s="47"/>
      <c r="K589" s="47"/>
      <c r="L589" s="61"/>
      <c r="M589" s="36"/>
      <c r="N589" s="43"/>
      <c r="O589" s="36"/>
      <c r="P589" s="36"/>
      <c r="Q589" s="36"/>
      <c r="R589" s="36"/>
      <c r="S589" s="36"/>
      <c r="T589" s="36"/>
      <c r="U589" s="36"/>
      <c r="V589" s="36"/>
      <c r="W589" s="36"/>
      <c r="X589" s="36"/>
      <c r="Y589" s="36"/>
    </row>
    <row r="590" ht="16.5" customHeight="1">
      <c r="A590" s="36"/>
      <c r="B590" s="47"/>
      <c r="C590" s="47"/>
      <c r="D590" s="59"/>
      <c r="E590" s="47"/>
      <c r="F590" s="47"/>
      <c r="G590" s="47"/>
      <c r="H590" s="47"/>
      <c r="I590" s="47"/>
      <c r="J590" s="47"/>
      <c r="K590" s="47"/>
      <c r="L590" s="61"/>
      <c r="M590" s="36"/>
      <c r="N590" s="43"/>
      <c r="O590" s="36"/>
      <c r="P590" s="36"/>
      <c r="Q590" s="36"/>
      <c r="R590" s="36"/>
      <c r="S590" s="36"/>
      <c r="T590" s="36"/>
      <c r="U590" s="36"/>
      <c r="V590" s="36"/>
      <c r="W590" s="36"/>
      <c r="X590" s="36"/>
      <c r="Y590" s="36"/>
    </row>
    <row r="591" ht="16.5" customHeight="1">
      <c r="A591" s="36"/>
      <c r="B591" s="47"/>
      <c r="C591" s="47"/>
      <c r="D591" s="59"/>
      <c r="E591" s="47"/>
      <c r="F591" s="47"/>
      <c r="G591" s="47"/>
      <c r="H591" s="47"/>
      <c r="I591" s="47"/>
      <c r="J591" s="47"/>
      <c r="K591" s="47"/>
      <c r="L591" s="61"/>
      <c r="M591" s="36"/>
      <c r="N591" s="43"/>
      <c r="O591" s="36"/>
      <c r="P591" s="36"/>
      <c r="Q591" s="36"/>
      <c r="R591" s="36"/>
      <c r="S591" s="36"/>
      <c r="T591" s="36"/>
      <c r="U591" s="36"/>
      <c r="V591" s="36"/>
      <c r="W591" s="36"/>
      <c r="X591" s="36"/>
      <c r="Y591" s="36"/>
    </row>
    <row r="592" ht="16.5" customHeight="1">
      <c r="A592" s="36"/>
      <c r="B592" s="47"/>
      <c r="C592" s="47"/>
      <c r="D592" s="59"/>
      <c r="E592" s="47"/>
      <c r="F592" s="47"/>
      <c r="G592" s="47"/>
      <c r="H592" s="47"/>
      <c r="I592" s="47"/>
      <c r="J592" s="47"/>
      <c r="K592" s="47"/>
      <c r="L592" s="61"/>
      <c r="M592" s="36"/>
      <c r="N592" s="43"/>
      <c r="O592" s="36"/>
      <c r="P592" s="36"/>
      <c r="Q592" s="36"/>
      <c r="R592" s="36"/>
      <c r="S592" s="36"/>
      <c r="T592" s="36"/>
      <c r="U592" s="36"/>
      <c r="V592" s="36"/>
      <c r="W592" s="36"/>
      <c r="X592" s="36"/>
      <c r="Y592" s="36"/>
    </row>
    <row r="593" ht="16.5" customHeight="1">
      <c r="A593" s="36"/>
      <c r="B593" s="47"/>
      <c r="C593" s="47"/>
      <c r="D593" s="59"/>
      <c r="E593" s="47"/>
      <c r="F593" s="47"/>
      <c r="G593" s="47"/>
      <c r="H593" s="47"/>
      <c r="I593" s="47"/>
      <c r="J593" s="47"/>
      <c r="K593" s="47"/>
      <c r="L593" s="61"/>
      <c r="M593" s="36"/>
      <c r="N593" s="43"/>
      <c r="O593" s="36"/>
      <c r="P593" s="36"/>
      <c r="Q593" s="36"/>
      <c r="R593" s="36"/>
      <c r="S593" s="36"/>
      <c r="T593" s="36"/>
      <c r="U593" s="36"/>
      <c r="V593" s="36"/>
      <c r="W593" s="36"/>
      <c r="X593" s="36"/>
      <c r="Y593" s="36"/>
    </row>
    <row r="594" ht="16.5" customHeight="1">
      <c r="A594" s="36"/>
      <c r="B594" s="47"/>
      <c r="C594" s="47"/>
      <c r="D594" s="59"/>
      <c r="E594" s="47"/>
      <c r="F594" s="47"/>
      <c r="G594" s="47"/>
      <c r="H594" s="47"/>
      <c r="I594" s="47"/>
      <c r="J594" s="47"/>
      <c r="K594" s="47"/>
      <c r="L594" s="61"/>
      <c r="M594" s="36"/>
      <c r="N594" s="43"/>
      <c r="O594" s="36"/>
      <c r="P594" s="36"/>
      <c r="Q594" s="36"/>
      <c r="R594" s="36"/>
      <c r="S594" s="36"/>
      <c r="T594" s="36"/>
      <c r="U594" s="36"/>
      <c r="V594" s="36"/>
      <c r="W594" s="36"/>
      <c r="X594" s="36"/>
      <c r="Y594" s="36"/>
    </row>
    <row r="595" ht="16.5" customHeight="1">
      <c r="A595" s="36"/>
      <c r="B595" s="47"/>
      <c r="C595" s="47"/>
      <c r="D595" s="59"/>
      <c r="E595" s="47"/>
      <c r="F595" s="47"/>
      <c r="G595" s="47"/>
      <c r="H595" s="47"/>
      <c r="I595" s="47"/>
      <c r="J595" s="47"/>
      <c r="K595" s="47"/>
      <c r="L595" s="61"/>
      <c r="M595" s="36"/>
      <c r="N595" s="43"/>
      <c r="O595" s="36"/>
      <c r="P595" s="36"/>
      <c r="Q595" s="36"/>
      <c r="R595" s="36"/>
      <c r="S595" s="36"/>
      <c r="T595" s="36"/>
      <c r="U595" s="36"/>
      <c r="V595" s="36"/>
      <c r="W595" s="36"/>
      <c r="X595" s="36"/>
      <c r="Y595" s="36"/>
    </row>
    <row r="596" ht="16.5" customHeight="1">
      <c r="A596" s="36"/>
      <c r="B596" s="47"/>
      <c r="C596" s="47"/>
      <c r="D596" s="59"/>
      <c r="E596" s="47"/>
      <c r="F596" s="47"/>
      <c r="G596" s="47"/>
      <c r="H596" s="47"/>
      <c r="I596" s="47"/>
      <c r="J596" s="47"/>
      <c r="K596" s="47"/>
      <c r="L596" s="61"/>
      <c r="M596" s="36"/>
      <c r="N596" s="43"/>
      <c r="O596" s="36"/>
      <c r="P596" s="36"/>
      <c r="Q596" s="36"/>
      <c r="R596" s="36"/>
      <c r="S596" s="36"/>
      <c r="T596" s="36"/>
      <c r="U596" s="36"/>
      <c r="V596" s="36"/>
      <c r="W596" s="36"/>
      <c r="X596" s="36"/>
      <c r="Y596" s="36"/>
    </row>
    <row r="597" ht="16.5" customHeight="1">
      <c r="A597" s="36"/>
      <c r="B597" s="47"/>
      <c r="C597" s="47"/>
      <c r="D597" s="59"/>
      <c r="E597" s="47"/>
      <c r="F597" s="47"/>
      <c r="G597" s="47"/>
      <c r="H597" s="47"/>
      <c r="I597" s="47"/>
      <c r="J597" s="47"/>
      <c r="K597" s="47"/>
      <c r="L597" s="61"/>
      <c r="M597" s="36"/>
      <c r="N597" s="43"/>
      <c r="O597" s="36"/>
      <c r="P597" s="36"/>
      <c r="Q597" s="36"/>
      <c r="R597" s="36"/>
      <c r="S597" s="36"/>
      <c r="T597" s="36"/>
      <c r="U597" s="36"/>
      <c r="V597" s="36"/>
      <c r="W597" s="36"/>
      <c r="X597" s="36"/>
      <c r="Y597" s="36"/>
    </row>
    <row r="598" ht="16.5" customHeight="1">
      <c r="A598" s="36"/>
      <c r="B598" s="47"/>
      <c r="C598" s="47"/>
      <c r="D598" s="59"/>
      <c r="E598" s="47"/>
      <c r="F598" s="47"/>
      <c r="G598" s="47"/>
      <c r="H598" s="47"/>
      <c r="I598" s="47"/>
      <c r="J598" s="47"/>
      <c r="K598" s="47"/>
      <c r="L598" s="61"/>
      <c r="M598" s="36"/>
      <c r="N598" s="43"/>
      <c r="O598" s="36"/>
      <c r="P598" s="36"/>
      <c r="Q598" s="36"/>
      <c r="R598" s="36"/>
      <c r="S598" s="36"/>
      <c r="T598" s="36"/>
      <c r="U598" s="36"/>
      <c r="V598" s="36"/>
      <c r="W598" s="36"/>
      <c r="X598" s="36"/>
      <c r="Y598" s="36"/>
    </row>
    <row r="599" ht="16.5" customHeight="1">
      <c r="A599" s="36"/>
      <c r="B599" s="47"/>
      <c r="C599" s="47"/>
      <c r="D599" s="59"/>
      <c r="E599" s="47"/>
      <c r="F599" s="47"/>
      <c r="G599" s="47"/>
      <c r="H599" s="47"/>
      <c r="I599" s="47"/>
      <c r="J599" s="47"/>
      <c r="K599" s="47"/>
      <c r="L599" s="61"/>
      <c r="M599" s="36"/>
      <c r="N599" s="43"/>
      <c r="O599" s="36"/>
      <c r="P599" s="36"/>
      <c r="Q599" s="36"/>
      <c r="R599" s="36"/>
      <c r="S599" s="36"/>
      <c r="T599" s="36"/>
      <c r="U599" s="36"/>
      <c r="V599" s="36"/>
      <c r="W599" s="36"/>
      <c r="X599" s="36"/>
      <c r="Y599" s="36"/>
    </row>
    <row r="600" ht="16.5" customHeight="1">
      <c r="A600" s="36"/>
      <c r="B600" s="47"/>
      <c r="C600" s="47"/>
      <c r="D600" s="59"/>
      <c r="E600" s="47"/>
      <c r="F600" s="47"/>
      <c r="G600" s="47"/>
      <c r="H600" s="47"/>
      <c r="I600" s="47"/>
      <c r="J600" s="47"/>
      <c r="K600" s="47"/>
      <c r="L600" s="61"/>
      <c r="M600" s="36"/>
      <c r="N600" s="43"/>
      <c r="O600" s="36"/>
      <c r="P600" s="36"/>
      <c r="Q600" s="36"/>
      <c r="R600" s="36"/>
      <c r="S600" s="36"/>
      <c r="T600" s="36"/>
      <c r="U600" s="36"/>
      <c r="V600" s="36"/>
      <c r="W600" s="36"/>
      <c r="X600" s="36"/>
      <c r="Y600" s="36"/>
    </row>
    <row r="601" ht="16.5" customHeight="1">
      <c r="A601" s="36"/>
      <c r="B601" s="47"/>
      <c r="C601" s="47"/>
      <c r="D601" s="59"/>
      <c r="E601" s="47"/>
      <c r="F601" s="47"/>
      <c r="G601" s="47"/>
      <c r="H601" s="47"/>
      <c r="I601" s="47"/>
      <c r="J601" s="47"/>
      <c r="K601" s="47"/>
      <c r="L601" s="61"/>
      <c r="M601" s="36"/>
      <c r="N601" s="43"/>
      <c r="O601" s="36"/>
      <c r="P601" s="36"/>
      <c r="Q601" s="36"/>
      <c r="R601" s="36"/>
      <c r="S601" s="36"/>
      <c r="T601" s="36"/>
      <c r="U601" s="36"/>
      <c r="V601" s="36"/>
      <c r="W601" s="36"/>
      <c r="X601" s="36"/>
      <c r="Y601" s="36"/>
    </row>
    <row r="602" ht="16.5" customHeight="1">
      <c r="A602" s="36"/>
      <c r="B602" s="47"/>
      <c r="C602" s="47"/>
      <c r="D602" s="59"/>
      <c r="E602" s="47"/>
      <c r="F602" s="47"/>
      <c r="G602" s="47"/>
      <c r="H602" s="47"/>
      <c r="I602" s="47"/>
      <c r="J602" s="47"/>
      <c r="K602" s="47"/>
      <c r="L602" s="61"/>
      <c r="M602" s="36"/>
      <c r="N602" s="43"/>
      <c r="O602" s="36"/>
      <c r="P602" s="36"/>
      <c r="Q602" s="36"/>
      <c r="R602" s="36"/>
      <c r="S602" s="36"/>
      <c r="T602" s="36"/>
      <c r="U602" s="36"/>
      <c r="V602" s="36"/>
      <c r="W602" s="36"/>
      <c r="X602" s="36"/>
      <c r="Y602" s="36"/>
    </row>
    <row r="603" ht="16.5" customHeight="1">
      <c r="A603" s="36"/>
      <c r="B603" s="47"/>
      <c r="C603" s="47"/>
      <c r="D603" s="59"/>
      <c r="E603" s="47"/>
      <c r="F603" s="47"/>
      <c r="G603" s="47"/>
      <c r="H603" s="47"/>
      <c r="I603" s="47"/>
      <c r="J603" s="47"/>
      <c r="K603" s="47"/>
      <c r="L603" s="61"/>
      <c r="M603" s="36"/>
      <c r="N603" s="43"/>
      <c r="O603" s="36"/>
      <c r="P603" s="36"/>
      <c r="Q603" s="36"/>
      <c r="R603" s="36"/>
      <c r="S603" s="36"/>
      <c r="T603" s="36"/>
      <c r="U603" s="36"/>
      <c r="V603" s="36"/>
      <c r="W603" s="36"/>
      <c r="X603" s="36"/>
      <c r="Y603" s="36"/>
    </row>
    <row r="604" ht="16.5" customHeight="1">
      <c r="A604" s="36"/>
      <c r="B604" s="47"/>
      <c r="C604" s="47"/>
      <c r="D604" s="59"/>
      <c r="E604" s="47"/>
      <c r="F604" s="47"/>
      <c r="G604" s="47"/>
      <c r="H604" s="47"/>
      <c r="I604" s="47"/>
      <c r="J604" s="47"/>
      <c r="K604" s="47"/>
      <c r="L604" s="61"/>
      <c r="M604" s="36"/>
      <c r="N604" s="43"/>
      <c r="O604" s="36"/>
      <c r="P604" s="36"/>
      <c r="Q604" s="36"/>
      <c r="R604" s="36"/>
      <c r="S604" s="36"/>
      <c r="T604" s="36"/>
      <c r="U604" s="36"/>
      <c r="V604" s="36"/>
      <c r="W604" s="36"/>
      <c r="X604" s="36"/>
      <c r="Y604" s="36"/>
    </row>
    <row r="605" ht="16.5" customHeight="1">
      <c r="A605" s="36"/>
      <c r="B605" s="47"/>
      <c r="C605" s="47"/>
      <c r="D605" s="59"/>
      <c r="E605" s="47"/>
      <c r="F605" s="47"/>
      <c r="G605" s="47"/>
      <c r="H605" s="47"/>
      <c r="I605" s="47"/>
      <c r="J605" s="47"/>
      <c r="K605" s="47"/>
      <c r="L605" s="61"/>
      <c r="M605" s="36"/>
      <c r="N605" s="43"/>
      <c r="O605" s="36"/>
      <c r="P605" s="36"/>
      <c r="Q605" s="36"/>
      <c r="R605" s="36"/>
      <c r="S605" s="36"/>
      <c r="T605" s="36"/>
      <c r="U605" s="36"/>
      <c r="V605" s="36"/>
      <c r="W605" s="36"/>
      <c r="X605" s="36"/>
      <c r="Y605" s="36"/>
    </row>
    <row r="606" ht="16.5" customHeight="1">
      <c r="A606" s="36"/>
      <c r="B606" s="47"/>
      <c r="C606" s="47"/>
      <c r="D606" s="59"/>
      <c r="E606" s="47"/>
      <c r="F606" s="47"/>
      <c r="G606" s="47"/>
      <c r="H606" s="47"/>
      <c r="I606" s="47"/>
      <c r="J606" s="47"/>
      <c r="K606" s="47"/>
      <c r="L606" s="61"/>
      <c r="M606" s="36"/>
      <c r="N606" s="43"/>
      <c r="O606" s="36"/>
      <c r="P606" s="36"/>
      <c r="Q606" s="36"/>
      <c r="R606" s="36"/>
      <c r="S606" s="36"/>
      <c r="T606" s="36"/>
      <c r="U606" s="36"/>
      <c r="V606" s="36"/>
      <c r="W606" s="36"/>
      <c r="X606" s="36"/>
      <c r="Y606" s="36"/>
    </row>
    <row r="607" ht="16.5" customHeight="1">
      <c r="A607" s="36"/>
      <c r="B607" s="47"/>
      <c r="C607" s="47"/>
      <c r="D607" s="59"/>
      <c r="E607" s="47"/>
      <c r="F607" s="47"/>
      <c r="G607" s="47"/>
      <c r="H607" s="47"/>
      <c r="I607" s="47"/>
      <c r="J607" s="47"/>
      <c r="K607" s="47"/>
      <c r="L607" s="61"/>
      <c r="M607" s="36"/>
      <c r="N607" s="43"/>
      <c r="O607" s="36"/>
      <c r="P607" s="36"/>
      <c r="Q607" s="36"/>
      <c r="R607" s="36"/>
      <c r="S607" s="36"/>
      <c r="T607" s="36"/>
      <c r="U607" s="36"/>
      <c r="V607" s="36"/>
      <c r="W607" s="36"/>
      <c r="X607" s="36"/>
      <c r="Y607" s="36"/>
    </row>
    <row r="608" ht="16.5" customHeight="1">
      <c r="A608" s="36"/>
      <c r="B608" s="47"/>
      <c r="C608" s="47"/>
      <c r="D608" s="59"/>
      <c r="E608" s="47"/>
      <c r="F608" s="47"/>
      <c r="G608" s="47"/>
      <c r="H608" s="47"/>
      <c r="I608" s="47"/>
      <c r="J608" s="47"/>
      <c r="K608" s="47"/>
      <c r="L608" s="61"/>
      <c r="M608" s="36"/>
      <c r="N608" s="43"/>
      <c r="O608" s="36"/>
      <c r="P608" s="36"/>
      <c r="Q608" s="36"/>
      <c r="R608" s="36"/>
      <c r="S608" s="36"/>
      <c r="T608" s="36"/>
      <c r="U608" s="36"/>
      <c r="V608" s="36"/>
      <c r="W608" s="36"/>
      <c r="X608" s="36"/>
      <c r="Y608" s="36"/>
    </row>
    <row r="609" ht="16.5" customHeight="1">
      <c r="A609" s="36"/>
      <c r="B609" s="47"/>
      <c r="C609" s="47"/>
      <c r="D609" s="59"/>
      <c r="E609" s="47"/>
      <c r="F609" s="47"/>
      <c r="G609" s="47"/>
      <c r="H609" s="47"/>
      <c r="I609" s="47"/>
      <c r="J609" s="47"/>
      <c r="K609" s="47"/>
      <c r="L609" s="61"/>
      <c r="M609" s="36"/>
      <c r="N609" s="43"/>
      <c r="O609" s="36"/>
      <c r="P609" s="36"/>
      <c r="Q609" s="36"/>
      <c r="R609" s="36"/>
      <c r="S609" s="36"/>
      <c r="T609" s="36"/>
      <c r="U609" s="36"/>
      <c r="V609" s="36"/>
      <c r="W609" s="36"/>
      <c r="X609" s="36"/>
      <c r="Y609" s="36"/>
    </row>
    <row r="610" ht="16.5" customHeight="1">
      <c r="A610" s="36"/>
      <c r="B610" s="47"/>
      <c r="C610" s="47"/>
      <c r="D610" s="59"/>
      <c r="E610" s="47"/>
      <c r="F610" s="47"/>
      <c r="G610" s="47"/>
      <c r="H610" s="47"/>
      <c r="I610" s="47"/>
      <c r="J610" s="47"/>
      <c r="K610" s="47"/>
      <c r="L610" s="61"/>
      <c r="M610" s="36"/>
      <c r="N610" s="43"/>
      <c r="O610" s="36"/>
      <c r="P610" s="36"/>
      <c r="Q610" s="36"/>
      <c r="R610" s="36"/>
      <c r="S610" s="36"/>
      <c r="T610" s="36"/>
      <c r="U610" s="36"/>
      <c r="V610" s="36"/>
      <c r="W610" s="36"/>
      <c r="X610" s="36"/>
      <c r="Y610" s="36"/>
    </row>
    <row r="611" ht="16.5" customHeight="1">
      <c r="A611" s="36"/>
      <c r="B611" s="47"/>
      <c r="C611" s="47"/>
      <c r="D611" s="59"/>
      <c r="E611" s="47"/>
      <c r="F611" s="47"/>
      <c r="G611" s="47"/>
      <c r="H611" s="47"/>
      <c r="I611" s="47"/>
      <c r="J611" s="47"/>
      <c r="K611" s="47"/>
      <c r="L611" s="61"/>
      <c r="M611" s="36"/>
      <c r="N611" s="43"/>
      <c r="O611" s="36"/>
      <c r="P611" s="36"/>
      <c r="Q611" s="36"/>
      <c r="R611" s="36"/>
      <c r="S611" s="36"/>
      <c r="T611" s="36"/>
      <c r="U611" s="36"/>
      <c r="V611" s="36"/>
      <c r="W611" s="36"/>
      <c r="X611" s="36"/>
      <c r="Y611" s="36"/>
    </row>
    <row r="612" ht="16.5" customHeight="1">
      <c r="A612" s="36"/>
      <c r="B612" s="47"/>
      <c r="C612" s="47"/>
      <c r="D612" s="59"/>
      <c r="E612" s="47"/>
      <c r="F612" s="47"/>
      <c r="G612" s="47"/>
      <c r="H612" s="47"/>
      <c r="I612" s="47"/>
      <c r="J612" s="47"/>
      <c r="K612" s="47"/>
      <c r="L612" s="61"/>
      <c r="M612" s="36"/>
      <c r="N612" s="43"/>
      <c r="O612" s="36"/>
      <c r="P612" s="36"/>
      <c r="Q612" s="36"/>
      <c r="R612" s="36"/>
      <c r="S612" s="36"/>
      <c r="T612" s="36"/>
      <c r="U612" s="36"/>
      <c r="V612" s="36"/>
      <c r="W612" s="36"/>
      <c r="X612" s="36"/>
      <c r="Y612" s="36"/>
    </row>
    <row r="613" ht="16.5" customHeight="1">
      <c r="A613" s="36"/>
      <c r="B613" s="47"/>
      <c r="C613" s="47"/>
      <c r="D613" s="59"/>
      <c r="E613" s="47"/>
      <c r="F613" s="47"/>
      <c r="G613" s="47"/>
      <c r="H613" s="47"/>
      <c r="I613" s="47"/>
      <c r="J613" s="47"/>
      <c r="K613" s="47"/>
      <c r="L613" s="61"/>
      <c r="M613" s="36"/>
      <c r="N613" s="43"/>
      <c r="O613" s="36"/>
      <c r="P613" s="36"/>
      <c r="Q613" s="36"/>
      <c r="R613" s="36"/>
      <c r="S613" s="36"/>
      <c r="T613" s="36"/>
      <c r="U613" s="36"/>
      <c r="V613" s="36"/>
      <c r="W613" s="36"/>
      <c r="X613" s="36"/>
      <c r="Y613" s="36"/>
    </row>
    <row r="614" ht="16.5" customHeight="1">
      <c r="A614" s="36"/>
      <c r="B614" s="47"/>
      <c r="C614" s="47"/>
      <c r="D614" s="59"/>
      <c r="E614" s="47"/>
      <c r="F614" s="47"/>
      <c r="G614" s="47"/>
      <c r="H614" s="47"/>
      <c r="I614" s="47"/>
      <c r="J614" s="47"/>
      <c r="K614" s="47"/>
      <c r="L614" s="61"/>
      <c r="M614" s="36"/>
      <c r="N614" s="43"/>
      <c r="O614" s="36"/>
      <c r="P614" s="36"/>
      <c r="Q614" s="36"/>
      <c r="R614" s="36"/>
      <c r="S614" s="36"/>
      <c r="T614" s="36"/>
      <c r="U614" s="36"/>
      <c r="V614" s="36"/>
      <c r="W614" s="36"/>
      <c r="X614" s="36"/>
      <c r="Y614" s="36"/>
    </row>
    <row r="615" ht="16.5" customHeight="1">
      <c r="A615" s="36"/>
      <c r="B615" s="47"/>
      <c r="C615" s="47"/>
      <c r="D615" s="59"/>
      <c r="E615" s="47"/>
      <c r="F615" s="47"/>
      <c r="G615" s="47"/>
      <c r="H615" s="47"/>
      <c r="I615" s="47"/>
      <c r="J615" s="47"/>
      <c r="K615" s="47"/>
      <c r="L615" s="61"/>
      <c r="M615" s="36"/>
      <c r="N615" s="43"/>
      <c r="O615" s="36"/>
      <c r="P615" s="36"/>
      <c r="Q615" s="36"/>
      <c r="R615" s="36"/>
      <c r="S615" s="36"/>
      <c r="T615" s="36"/>
      <c r="U615" s="36"/>
      <c r="V615" s="36"/>
      <c r="W615" s="36"/>
      <c r="X615" s="36"/>
      <c r="Y615" s="36"/>
    </row>
    <row r="616" ht="16.5" customHeight="1">
      <c r="A616" s="36"/>
      <c r="B616" s="47"/>
      <c r="C616" s="47"/>
      <c r="D616" s="59"/>
      <c r="E616" s="47"/>
      <c r="F616" s="47"/>
      <c r="G616" s="47"/>
      <c r="H616" s="47"/>
      <c r="I616" s="47"/>
      <c r="J616" s="47"/>
      <c r="K616" s="47"/>
      <c r="L616" s="61"/>
      <c r="M616" s="36"/>
      <c r="N616" s="43"/>
      <c r="O616" s="36"/>
      <c r="P616" s="36"/>
      <c r="Q616" s="36"/>
      <c r="R616" s="36"/>
      <c r="S616" s="36"/>
      <c r="T616" s="36"/>
      <c r="U616" s="36"/>
      <c r="V616" s="36"/>
      <c r="W616" s="36"/>
      <c r="X616" s="36"/>
      <c r="Y616" s="36"/>
    </row>
    <row r="617" ht="16.5" customHeight="1">
      <c r="A617" s="36"/>
      <c r="B617" s="47"/>
      <c r="C617" s="47"/>
      <c r="D617" s="59"/>
      <c r="E617" s="47"/>
      <c r="F617" s="47"/>
      <c r="G617" s="47"/>
      <c r="H617" s="47"/>
      <c r="I617" s="47"/>
      <c r="J617" s="47"/>
      <c r="K617" s="47"/>
      <c r="L617" s="61"/>
      <c r="M617" s="36"/>
      <c r="N617" s="43"/>
      <c r="O617" s="36"/>
      <c r="P617" s="36"/>
      <c r="Q617" s="36"/>
      <c r="R617" s="36"/>
      <c r="S617" s="36"/>
      <c r="T617" s="36"/>
      <c r="U617" s="36"/>
      <c r="V617" s="36"/>
      <c r="W617" s="36"/>
      <c r="X617" s="36"/>
      <c r="Y617" s="36"/>
    </row>
    <row r="618" ht="16.5" customHeight="1">
      <c r="A618" s="36"/>
      <c r="B618" s="47"/>
      <c r="C618" s="47"/>
      <c r="D618" s="59"/>
      <c r="E618" s="47"/>
      <c r="F618" s="47"/>
      <c r="G618" s="47"/>
      <c r="H618" s="47"/>
      <c r="I618" s="47"/>
      <c r="J618" s="47"/>
      <c r="K618" s="47"/>
      <c r="L618" s="61"/>
      <c r="M618" s="36"/>
      <c r="N618" s="43"/>
      <c r="O618" s="36"/>
      <c r="P618" s="36"/>
      <c r="Q618" s="36"/>
      <c r="R618" s="36"/>
      <c r="S618" s="36"/>
      <c r="T618" s="36"/>
      <c r="U618" s="36"/>
      <c r="V618" s="36"/>
      <c r="W618" s="36"/>
      <c r="X618" s="36"/>
      <c r="Y618" s="36"/>
    </row>
    <row r="619" ht="16.5" customHeight="1">
      <c r="A619" s="36"/>
      <c r="B619" s="47"/>
      <c r="C619" s="47"/>
      <c r="D619" s="59"/>
      <c r="E619" s="47"/>
      <c r="F619" s="47"/>
      <c r="G619" s="47"/>
      <c r="H619" s="47"/>
      <c r="I619" s="47"/>
      <c r="J619" s="47"/>
      <c r="K619" s="47"/>
      <c r="L619" s="61"/>
      <c r="M619" s="36"/>
      <c r="N619" s="43"/>
      <c r="O619" s="36"/>
      <c r="P619" s="36"/>
      <c r="Q619" s="36"/>
      <c r="R619" s="36"/>
      <c r="S619" s="36"/>
      <c r="T619" s="36"/>
      <c r="U619" s="36"/>
      <c r="V619" s="36"/>
      <c r="W619" s="36"/>
      <c r="X619" s="36"/>
      <c r="Y619" s="36"/>
    </row>
    <row r="620" ht="16.5" customHeight="1">
      <c r="A620" s="36"/>
      <c r="B620" s="47"/>
      <c r="C620" s="47"/>
      <c r="D620" s="59"/>
      <c r="E620" s="47"/>
      <c r="F620" s="47"/>
      <c r="G620" s="47"/>
      <c r="H620" s="47"/>
      <c r="I620" s="47"/>
      <c r="J620" s="47"/>
      <c r="K620" s="47"/>
      <c r="L620" s="61"/>
      <c r="M620" s="36"/>
      <c r="N620" s="43"/>
      <c r="O620" s="36"/>
      <c r="P620" s="36"/>
      <c r="Q620" s="36"/>
      <c r="R620" s="36"/>
      <c r="S620" s="36"/>
      <c r="T620" s="36"/>
      <c r="U620" s="36"/>
      <c r="V620" s="36"/>
      <c r="W620" s="36"/>
      <c r="X620" s="36"/>
      <c r="Y620" s="36"/>
    </row>
    <row r="621" ht="16.5" customHeight="1">
      <c r="A621" s="36"/>
      <c r="B621" s="47"/>
      <c r="C621" s="47"/>
      <c r="D621" s="59"/>
      <c r="E621" s="47"/>
      <c r="F621" s="47"/>
      <c r="G621" s="47"/>
      <c r="H621" s="47"/>
      <c r="I621" s="47"/>
      <c r="J621" s="47"/>
      <c r="K621" s="47"/>
      <c r="L621" s="61"/>
      <c r="M621" s="36"/>
      <c r="N621" s="43"/>
      <c r="O621" s="36"/>
      <c r="P621" s="36"/>
      <c r="Q621" s="36"/>
      <c r="R621" s="36"/>
      <c r="S621" s="36"/>
      <c r="T621" s="36"/>
      <c r="U621" s="36"/>
      <c r="V621" s="36"/>
      <c r="W621" s="36"/>
      <c r="X621" s="36"/>
      <c r="Y621" s="36"/>
    </row>
    <row r="622" ht="16.5" customHeight="1">
      <c r="A622" s="36"/>
      <c r="B622" s="47"/>
      <c r="C622" s="47"/>
      <c r="D622" s="59"/>
      <c r="E622" s="47"/>
      <c r="F622" s="47"/>
      <c r="G622" s="47"/>
      <c r="H622" s="47"/>
      <c r="I622" s="47"/>
      <c r="J622" s="47"/>
      <c r="K622" s="47"/>
      <c r="L622" s="61"/>
      <c r="M622" s="36"/>
      <c r="N622" s="43"/>
      <c r="O622" s="36"/>
      <c r="P622" s="36"/>
      <c r="Q622" s="36"/>
      <c r="R622" s="36"/>
      <c r="S622" s="36"/>
      <c r="T622" s="36"/>
      <c r="U622" s="36"/>
      <c r="V622" s="36"/>
      <c r="W622" s="36"/>
      <c r="X622" s="36"/>
      <c r="Y622" s="36"/>
    </row>
    <row r="623" ht="16.5" customHeight="1">
      <c r="A623" s="36"/>
      <c r="B623" s="47"/>
      <c r="C623" s="47"/>
      <c r="D623" s="59"/>
      <c r="E623" s="47"/>
      <c r="F623" s="47"/>
      <c r="G623" s="47"/>
      <c r="H623" s="47"/>
      <c r="I623" s="47"/>
      <c r="J623" s="47"/>
      <c r="K623" s="47"/>
      <c r="L623" s="61"/>
      <c r="M623" s="36"/>
      <c r="N623" s="43"/>
      <c r="O623" s="36"/>
      <c r="P623" s="36"/>
      <c r="Q623" s="36"/>
      <c r="R623" s="36"/>
      <c r="S623" s="36"/>
      <c r="T623" s="36"/>
      <c r="U623" s="36"/>
      <c r="V623" s="36"/>
      <c r="W623" s="36"/>
      <c r="X623" s="36"/>
      <c r="Y623" s="36"/>
    </row>
    <row r="624" ht="16.5" customHeight="1">
      <c r="A624" s="36"/>
      <c r="B624" s="47"/>
      <c r="C624" s="47"/>
      <c r="D624" s="59"/>
      <c r="E624" s="47"/>
      <c r="F624" s="47"/>
      <c r="G624" s="47"/>
      <c r="H624" s="47"/>
      <c r="I624" s="47"/>
      <c r="J624" s="47"/>
      <c r="K624" s="47"/>
      <c r="L624" s="61"/>
      <c r="M624" s="36"/>
      <c r="N624" s="43"/>
      <c r="O624" s="36"/>
      <c r="P624" s="36"/>
      <c r="Q624" s="36"/>
      <c r="R624" s="36"/>
      <c r="S624" s="36"/>
      <c r="T624" s="36"/>
      <c r="U624" s="36"/>
      <c r="V624" s="36"/>
      <c r="W624" s="36"/>
      <c r="X624" s="36"/>
      <c r="Y624" s="36"/>
    </row>
    <row r="625" ht="16.5" customHeight="1">
      <c r="A625" s="36"/>
      <c r="B625" s="47"/>
      <c r="C625" s="47"/>
      <c r="D625" s="59"/>
      <c r="E625" s="47"/>
      <c r="F625" s="47"/>
      <c r="G625" s="47"/>
      <c r="H625" s="47"/>
      <c r="I625" s="47"/>
      <c r="J625" s="47"/>
      <c r="K625" s="47"/>
      <c r="L625" s="61"/>
      <c r="M625" s="36"/>
      <c r="N625" s="43"/>
      <c r="O625" s="36"/>
      <c r="P625" s="36"/>
      <c r="Q625" s="36"/>
      <c r="R625" s="36"/>
      <c r="S625" s="36"/>
      <c r="T625" s="36"/>
      <c r="U625" s="36"/>
      <c r="V625" s="36"/>
      <c r="W625" s="36"/>
      <c r="X625" s="36"/>
      <c r="Y625" s="36"/>
    </row>
    <row r="626" ht="16.5" customHeight="1">
      <c r="A626" s="36"/>
      <c r="B626" s="47"/>
      <c r="C626" s="47"/>
      <c r="D626" s="59"/>
      <c r="E626" s="47"/>
      <c r="F626" s="47"/>
      <c r="G626" s="47"/>
      <c r="H626" s="47"/>
      <c r="I626" s="47"/>
      <c r="J626" s="47"/>
      <c r="K626" s="47"/>
      <c r="L626" s="61"/>
      <c r="M626" s="36"/>
      <c r="N626" s="43"/>
      <c r="O626" s="36"/>
      <c r="P626" s="36"/>
      <c r="Q626" s="36"/>
      <c r="R626" s="36"/>
      <c r="S626" s="36"/>
      <c r="T626" s="36"/>
      <c r="U626" s="36"/>
      <c r="V626" s="36"/>
      <c r="W626" s="36"/>
      <c r="X626" s="36"/>
      <c r="Y626" s="36"/>
    </row>
    <row r="627" ht="16.5" customHeight="1">
      <c r="A627" s="36"/>
      <c r="B627" s="47"/>
      <c r="C627" s="47"/>
      <c r="D627" s="59"/>
      <c r="E627" s="47"/>
      <c r="F627" s="47"/>
      <c r="G627" s="47"/>
      <c r="H627" s="47"/>
      <c r="I627" s="47"/>
      <c r="J627" s="47"/>
      <c r="K627" s="47"/>
      <c r="L627" s="61"/>
      <c r="M627" s="36"/>
      <c r="N627" s="43"/>
      <c r="O627" s="36"/>
      <c r="P627" s="36"/>
      <c r="Q627" s="36"/>
      <c r="R627" s="36"/>
      <c r="S627" s="36"/>
      <c r="T627" s="36"/>
      <c r="U627" s="36"/>
      <c r="V627" s="36"/>
      <c r="W627" s="36"/>
      <c r="X627" s="36"/>
      <c r="Y627" s="36"/>
    </row>
    <row r="628" ht="16.5" customHeight="1">
      <c r="A628" s="36"/>
      <c r="B628" s="47"/>
      <c r="C628" s="47"/>
      <c r="D628" s="59"/>
      <c r="E628" s="47"/>
      <c r="F628" s="47"/>
      <c r="G628" s="47"/>
      <c r="H628" s="47"/>
      <c r="I628" s="47"/>
      <c r="J628" s="47"/>
      <c r="K628" s="47"/>
      <c r="L628" s="61"/>
      <c r="M628" s="36"/>
      <c r="N628" s="43"/>
      <c r="O628" s="36"/>
      <c r="P628" s="36"/>
      <c r="Q628" s="36"/>
      <c r="R628" s="36"/>
      <c r="S628" s="36"/>
      <c r="T628" s="36"/>
      <c r="U628" s="36"/>
      <c r="V628" s="36"/>
      <c r="W628" s="36"/>
      <c r="X628" s="36"/>
      <c r="Y628" s="36"/>
    </row>
    <row r="629" ht="16.5" customHeight="1">
      <c r="A629" s="36"/>
      <c r="B629" s="47"/>
      <c r="C629" s="47"/>
      <c r="D629" s="59"/>
      <c r="E629" s="47"/>
      <c r="F629" s="47"/>
      <c r="G629" s="47"/>
      <c r="H629" s="47"/>
      <c r="I629" s="47"/>
      <c r="J629" s="47"/>
      <c r="K629" s="47"/>
      <c r="L629" s="61"/>
      <c r="M629" s="36"/>
      <c r="N629" s="43"/>
      <c r="O629" s="36"/>
      <c r="P629" s="36"/>
      <c r="Q629" s="36"/>
      <c r="R629" s="36"/>
      <c r="S629" s="36"/>
      <c r="T629" s="36"/>
      <c r="U629" s="36"/>
      <c r="V629" s="36"/>
      <c r="W629" s="36"/>
      <c r="X629" s="36"/>
      <c r="Y629" s="36"/>
    </row>
    <row r="630" ht="16.5" customHeight="1">
      <c r="A630" s="36"/>
      <c r="B630" s="47"/>
      <c r="C630" s="47"/>
      <c r="D630" s="59"/>
      <c r="E630" s="47"/>
      <c r="F630" s="47"/>
      <c r="G630" s="47"/>
      <c r="H630" s="47"/>
      <c r="I630" s="47"/>
      <c r="J630" s="47"/>
      <c r="K630" s="47"/>
      <c r="L630" s="61"/>
      <c r="M630" s="36"/>
      <c r="N630" s="43"/>
      <c r="O630" s="36"/>
      <c r="P630" s="36"/>
      <c r="Q630" s="36"/>
      <c r="R630" s="36"/>
      <c r="S630" s="36"/>
      <c r="T630" s="36"/>
      <c r="U630" s="36"/>
      <c r="V630" s="36"/>
      <c r="W630" s="36"/>
      <c r="X630" s="36"/>
      <c r="Y630" s="36"/>
    </row>
    <row r="631" ht="16.5" customHeight="1">
      <c r="A631" s="36"/>
      <c r="B631" s="47"/>
      <c r="C631" s="47"/>
      <c r="D631" s="59"/>
      <c r="E631" s="47"/>
      <c r="F631" s="47"/>
      <c r="G631" s="47"/>
      <c r="H631" s="47"/>
      <c r="I631" s="47"/>
      <c r="J631" s="47"/>
      <c r="K631" s="47"/>
      <c r="L631" s="61"/>
      <c r="M631" s="36"/>
      <c r="N631" s="43"/>
      <c r="O631" s="36"/>
      <c r="P631" s="36"/>
      <c r="Q631" s="36"/>
      <c r="R631" s="36"/>
      <c r="S631" s="36"/>
      <c r="T631" s="36"/>
      <c r="U631" s="36"/>
      <c r="V631" s="36"/>
      <c r="W631" s="36"/>
      <c r="X631" s="36"/>
      <c r="Y631" s="36"/>
    </row>
    <row r="632" ht="16.5" customHeight="1">
      <c r="A632" s="36"/>
      <c r="B632" s="47"/>
      <c r="C632" s="47"/>
      <c r="D632" s="59"/>
      <c r="E632" s="47"/>
      <c r="F632" s="47"/>
      <c r="G632" s="47"/>
      <c r="H632" s="47"/>
      <c r="I632" s="47"/>
      <c r="J632" s="47"/>
      <c r="K632" s="47"/>
      <c r="L632" s="61"/>
      <c r="M632" s="36"/>
      <c r="N632" s="43"/>
      <c r="O632" s="36"/>
      <c r="P632" s="36"/>
      <c r="Q632" s="36"/>
      <c r="R632" s="36"/>
      <c r="S632" s="36"/>
      <c r="T632" s="36"/>
      <c r="U632" s="36"/>
      <c r="V632" s="36"/>
      <c r="W632" s="36"/>
      <c r="X632" s="36"/>
      <c r="Y632" s="36"/>
    </row>
    <row r="633" ht="16.5" customHeight="1">
      <c r="A633" s="36"/>
      <c r="B633" s="47"/>
      <c r="C633" s="47"/>
      <c r="D633" s="59"/>
      <c r="E633" s="47"/>
      <c r="F633" s="47"/>
      <c r="G633" s="47"/>
      <c r="H633" s="47"/>
      <c r="I633" s="47"/>
      <c r="J633" s="47"/>
      <c r="K633" s="47"/>
      <c r="L633" s="61"/>
      <c r="M633" s="36"/>
      <c r="N633" s="43"/>
      <c r="O633" s="36"/>
      <c r="P633" s="36"/>
      <c r="Q633" s="36"/>
      <c r="R633" s="36"/>
      <c r="S633" s="36"/>
      <c r="T633" s="36"/>
      <c r="U633" s="36"/>
      <c r="V633" s="36"/>
      <c r="W633" s="36"/>
      <c r="X633" s="36"/>
      <c r="Y633" s="36"/>
    </row>
    <row r="634" ht="16.5" customHeight="1">
      <c r="A634" s="36"/>
      <c r="B634" s="47"/>
      <c r="C634" s="47"/>
      <c r="D634" s="59"/>
      <c r="E634" s="47"/>
      <c r="F634" s="47"/>
      <c r="G634" s="47"/>
      <c r="H634" s="47"/>
      <c r="I634" s="47"/>
      <c r="J634" s="47"/>
      <c r="K634" s="47"/>
      <c r="L634" s="61"/>
      <c r="M634" s="36"/>
      <c r="N634" s="43"/>
      <c r="O634" s="36"/>
      <c r="P634" s="36"/>
      <c r="Q634" s="36"/>
      <c r="R634" s="36"/>
      <c r="S634" s="36"/>
      <c r="T634" s="36"/>
      <c r="U634" s="36"/>
      <c r="V634" s="36"/>
      <c r="W634" s="36"/>
      <c r="X634" s="36"/>
      <c r="Y634" s="36"/>
    </row>
    <row r="635" ht="16.5" customHeight="1">
      <c r="A635" s="36"/>
      <c r="B635" s="47"/>
      <c r="C635" s="47"/>
      <c r="D635" s="59"/>
      <c r="E635" s="47"/>
      <c r="F635" s="47"/>
      <c r="G635" s="47"/>
      <c r="H635" s="47"/>
      <c r="I635" s="47"/>
      <c r="J635" s="47"/>
      <c r="K635" s="47"/>
      <c r="L635" s="61"/>
      <c r="M635" s="36"/>
      <c r="N635" s="43"/>
      <c r="O635" s="36"/>
      <c r="P635" s="36"/>
      <c r="Q635" s="36"/>
      <c r="R635" s="36"/>
      <c r="S635" s="36"/>
      <c r="T635" s="36"/>
      <c r="U635" s="36"/>
      <c r="V635" s="36"/>
      <c r="W635" s="36"/>
      <c r="X635" s="36"/>
      <c r="Y635" s="36"/>
    </row>
    <row r="636" ht="16.5" customHeight="1">
      <c r="A636" s="36"/>
      <c r="B636" s="47"/>
      <c r="C636" s="47"/>
      <c r="D636" s="59"/>
      <c r="E636" s="47"/>
      <c r="F636" s="47"/>
      <c r="G636" s="47"/>
      <c r="H636" s="47"/>
      <c r="I636" s="47"/>
      <c r="J636" s="47"/>
      <c r="K636" s="47"/>
      <c r="L636" s="61"/>
      <c r="M636" s="36"/>
      <c r="N636" s="43"/>
      <c r="O636" s="36"/>
      <c r="P636" s="36"/>
      <c r="Q636" s="36"/>
      <c r="R636" s="36"/>
      <c r="S636" s="36"/>
      <c r="T636" s="36"/>
      <c r="U636" s="36"/>
      <c r="V636" s="36"/>
      <c r="W636" s="36"/>
      <c r="X636" s="36"/>
      <c r="Y636" s="36"/>
    </row>
    <row r="637" ht="16.5" customHeight="1">
      <c r="A637" s="36"/>
      <c r="B637" s="47"/>
      <c r="C637" s="47"/>
      <c r="D637" s="59"/>
      <c r="E637" s="47"/>
      <c r="F637" s="47"/>
      <c r="G637" s="47"/>
      <c r="H637" s="47"/>
      <c r="I637" s="47"/>
      <c r="J637" s="47"/>
      <c r="K637" s="47"/>
      <c r="L637" s="61"/>
      <c r="M637" s="36"/>
      <c r="N637" s="43"/>
      <c r="O637" s="36"/>
      <c r="P637" s="36"/>
      <c r="Q637" s="36"/>
      <c r="R637" s="36"/>
      <c r="S637" s="36"/>
      <c r="T637" s="36"/>
      <c r="U637" s="36"/>
      <c r="V637" s="36"/>
      <c r="W637" s="36"/>
      <c r="X637" s="36"/>
      <c r="Y637" s="36"/>
    </row>
    <row r="638" ht="16.5" customHeight="1">
      <c r="A638" s="36"/>
      <c r="B638" s="47"/>
      <c r="C638" s="47"/>
      <c r="D638" s="59"/>
      <c r="E638" s="47"/>
      <c r="F638" s="47"/>
      <c r="G638" s="47"/>
      <c r="H638" s="47"/>
      <c r="I638" s="47"/>
      <c r="J638" s="47"/>
      <c r="K638" s="47"/>
      <c r="L638" s="61"/>
      <c r="M638" s="36"/>
      <c r="N638" s="43"/>
      <c r="O638" s="36"/>
      <c r="P638" s="36"/>
      <c r="Q638" s="36"/>
      <c r="R638" s="36"/>
      <c r="S638" s="36"/>
      <c r="T638" s="36"/>
      <c r="U638" s="36"/>
      <c r="V638" s="36"/>
      <c r="W638" s="36"/>
      <c r="X638" s="36"/>
      <c r="Y638" s="36"/>
    </row>
    <row r="639" ht="16.5" customHeight="1">
      <c r="A639" s="36"/>
      <c r="B639" s="47"/>
      <c r="C639" s="47"/>
      <c r="D639" s="59"/>
      <c r="E639" s="47"/>
      <c r="F639" s="47"/>
      <c r="G639" s="47"/>
      <c r="H639" s="47"/>
      <c r="I639" s="47"/>
      <c r="J639" s="47"/>
      <c r="K639" s="47"/>
      <c r="L639" s="61"/>
      <c r="M639" s="36"/>
      <c r="N639" s="43"/>
      <c r="O639" s="36"/>
      <c r="P639" s="36"/>
      <c r="Q639" s="36"/>
      <c r="R639" s="36"/>
      <c r="S639" s="36"/>
      <c r="T639" s="36"/>
      <c r="U639" s="36"/>
      <c r="V639" s="36"/>
      <c r="W639" s="36"/>
      <c r="X639" s="36"/>
      <c r="Y639" s="36"/>
    </row>
    <row r="640" ht="16.5" customHeight="1">
      <c r="A640" s="36"/>
      <c r="B640" s="47"/>
      <c r="C640" s="47"/>
      <c r="D640" s="59"/>
      <c r="E640" s="47"/>
      <c r="F640" s="47"/>
      <c r="G640" s="47"/>
      <c r="H640" s="47"/>
      <c r="I640" s="47"/>
      <c r="J640" s="47"/>
      <c r="K640" s="47"/>
      <c r="L640" s="61"/>
      <c r="M640" s="36"/>
      <c r="N640" s="43"/>
      <c r="O640" s="36"/>
      <c r="P640" s="36"/>
      <c r="Q640" s="36"/>
      <c r="R640" s="36"/>
      <c r="S640" s="36"/>
      <c r="T640" s="36"/>
      <c r="U640" s="36"/>
      <c r="V640" s="36"/>
      <c r="W640" s="36"/>
      <c r="X640" s="36"/>
      <c r="Y640" s="36"/>
    </row>
    <row r="641" ht="16.5" customHeight="1">
      <c r="A641" s="36"/>
      <c r="B641" s="47"/>
      <c r="C641" s="47"/>
      <c r="D641" s="59"/>
      <c r="E641" s="47"/>
      <c r="F641" s="47"/>
      <c r="G641" s="47"/>
      <c r="H641" s="47"/>
      <c r="I641" s="47"/>
      <c r="J641" s="47"/>
      <c r="K641" s="47"/>
      <c r="L641" s="61"/>
      <c r="M641" s="36"/>
      <c r="N641" s="43"/>
      <c r="O641" s="36"/>
      <c r="P641" s="36"/>
      <c r="Q641" s="36"/>
      <c r="R641" s="36"/>
      <c r="S641" s="36"/>
      <c r="T641" s="36"/>
      <c r="U641" s="36"/>
      <c r="V641" s="36"/>
      <c r="W641" s="36"/>
      <c r="X641" s="36"/>
      <c r="Y641" s="36"/>
    </row>
    <row r="642" ht="16.5" customHeight="1">
      <c r="A642" s="36"/>
      <c r="B642" s="47"/>
      <c r="C642" s="47"/>
      <c r="D642" s="59"/>
      <c r="E642" s="47"/>
      <c r="F642" s="47"/>
      <c r="G642" s="47"/>
      <c r="H642" s="47"/>
      <c r="I642" s="47"/>
      <c r="J642" s="47"/>
      <c r="K642" s="47"/>
      <c r="L642" s="61"/>
      <c r="M642" s="36"/>
      <c r="N642" s="43"/>
      <c r="O642" s="36"/>
      <c r="P642" s="36"/>
      <c r="Q642" s="36"/>
      <c r="R642" s="36"/>
      <c r="S642" s="36"/>
      <c r="T642" s="36"/>
      <c r="U642" s="36"/>
      <c r="V642" s="36"/>
      <c r="W642" s="36"/>
      <c r="X642" s="36"/>
      <c r="Y642" s="36"/>
    </row>
    <row r="643" ht="16.5" customHeight="1">
      <c r="A643" s="36"/>
      <c r="B643" s="47"/>
      <c r="C643" s="47"/>
      <c r="D643" s="59"/>
      <c r="E643" s="47"/>
      <c r="F643" s="47"/>
      <c r="G643" s="47"/>
      <c r="H643" s="47"/>
      <c r="I643" s="47"/>
      <c r="J643" s="47"/>
      <c r="K643" s="47"/>
      <c r="L643" s="61"/>
      <c r="M643" s="36"/>
      <c r="N643" s="43"/>
      <c r="O643" s="36"/>
      <c r="P643" s="36"/>
      <c r="Q643" s="36"/>
      <c r="R643" s="36"/>
      <c r="S643" s="36"/>
      <c r="T643" s="36"/>
      <c r="U643" s="36"/>
      <c r="V643" s="36"/>
      <c r="W643" s="36"/>
      <c r="X643" s="36"/>
      <c r="Y643" s="36"/>
    </row>
    <row r="644" ht="16.5" customHeight="1">
      <c r="A644" s="36"/>
      <c r="B644" s="47"/>
      <c r="C644" s="47"/>
      <c r="D644" s="59"/>
      <c r="E644" s="47"/>
      <c r="F644" s="47"/>
      <c r="G644" s="47"/>
      <c r="H644" s="47"/>
      <c r="I644" s="47"/>
      <c r="J644" s="47"/>
      <c r="K644" s="47"/>
      <c r="L644" s="61"/>
      <c r="M644" s="36"/>
      <c r="N644" s="43"/>
      <c r="O644" s="36"/>
      <c r="P644" s="36"/>
      <c r="Q644" s="36"/>
      <c r="R644" s="36"/>
      <c r="S644" s="36"/>
      <c r="T644" s="36"/>
      <c r="U644" s="36"/>
      <c r="V644" s="36"/>
      <c r="W644" s="36"/>
      <c r="X644" s="36"/>
      <c r="Y644" s="36"/>
    </row>
    <row r="645" ht="16.5" customHeight="1">
      <c r="A645" s="36"/>
      <c r="B645" s="47"/>
      <c r="C645" s="47"/>
      <c r="D645" s="59"/>
      <c r="E645" s="47"/>
      <c r="F645" s="47"/>
      <c r="G645" s="47"/>
      <c r="H645" s="47"/>
      <c r="I645" s="47"/>
      <c r="J645" s="47"/>
      <c r="K645" s="47"/>
      <c r="L645" s="61"/>
      <c r="M645" s="36"/>
      <c r="N645" s="43"/>
      <c r="O645" s="36"/>
      <c r="P645" s="36"/>
      <c r="Q645" s="36"/>
      <c r="R645" s="36"/>
      <c r="S645" s="36"/>
      <c r="T645" s="36"/>
      <c r="U645" s="36"/>
      <c r="V645" s="36"/>
      <c r="W645" s="36"/>
      <c r="X645" s="36"/>
      <c r="Y645" s="36"/>
    </row>
    <row r="646" ht="16.5" customHeight="1">
      <c r="A646" s="36"/>
      <c r="B646" s="47"/>
      <c r="C646" s="47"/>
      <c r="D646" s="59"/>
      <c r="E646" s="47"/>
      <c r="F646" s="47"/>
      <c r="G646" s="47"/>
      <c r="H646" s="47"/>
      <c r="I646" s="47"/>
      <c r="J646" s="47"/>
      <c r="K646" s="47"/>
      <c r="L646" s="61"/>
      <c r="M646" s="36"/>
      <c r="N646" s="43"/>
      <c r="O646" s="36"/>
      <c r="P646" s="36"/>
      <c r="Q646" s="36"/>
      <c r="R646" s="36"/>
      <c r="S646" s="36"/>
      <c r="T646" s="36"/>
      <c r="U646" s="36"/>
      <c r="V646" s="36"/>
      <c r="W646" s="36"/>
      <c r="X646" s="36"/>
      <c r="Y646" s="36"/>
    </row>
    <row r="647" ht="16.5" customHeight="1">
      <c r="A647" s="36"/>
      <c r="B647" s="47"/>
      <c r="C647" s="47"/>
      <c r="D647" s="59"/>
      <c r="E647" s="47"/>
      <c r="F647" s="47"/>
      <c r="G647" s="47"/>
      <c r="H647" s="47"/>
      <c r="I647" s="47"/>
      <c r="J647" s="47"/>
      <c r="K647" s="47"/>
      <c r="L647" s="61"/>
      <c r="M647" s="36"/>
      <c r="N647" s="43"/>
      <c r="O647" s="36"/>
      <c r="P647" s="36"/>
      <c r="Q647" s="36"/>
      <c r="R647" s="36"/>
      <c r="S647" s="36"/>
      <c r="T647" s="36"/>
      <c r="U647" s="36"/>
      <c r="V647" s="36"/>
      <c r="W647" s="36"/>
      <c r="X647" s="36"/>
      <c r="Y647" s="36"/>
    </row>
    <row r="648" ht="16.5" customHeight="1">
      <c r="A648" s="36"/>
      <c r="B648" s="47"/>
      <c r="C648" s="47"/>
      <c r="D648" s="59"/>
      <c r="E648" s="47"/>
      <c r="F648" s="47"/>
      <c r="G648" s="47"/>
      <c r="H648" s="47"/>
      <c r="I648" s="47"/>
      <c r="J648" s="47"/>
      <c r="K648" s="47"/>
      <c r="L648" s="61"/>
      <c r="M648" s="36"/>
      <c r="N648" s="43"/>
      <c r="O648" s="36"/>
      <c r="P648" s="36"/>
      <c r="Q648" s="36"/>
      <c r="R648" s="36"/>
      <c r="S648" s="36"/>
      <c r="T648" s="36"/>
      <c r="U648" s="36"/>
      <c r="V648" s="36"/>
      <c r="W648" s="36"/>
      <c r="X648" s="36"/>
      <c r="Y648" s="36"/>
    </row>
    <row r="649" ht="16.5" customHeight="1">
      <c r="A649" s="36"/>
      <c r="B649" s="47"/>
      <c r="C649" s="47"/>
      <c r="D649" s="59"/>
      <c r="E649" s="47"/>
      <c r="F649" s="47"/>
      <c r="G649" s="47"/>
      <c r="H649" s="47"/>
      <c r="I649" s="47"/>
      <c r="J649" s="47"/>
      <c r="K649" s="47"/>
      <c r="L649" s="61"/>
      <c r="M649" s="36"/>
      <c r="N649" s="43"/>
      <c r="O649" s="36"/>
      <c r="P649" s="36"/>
      <c r="Q649" s="36"/>
      <c r="R649" s="36"/>
      <c r="S649" s="36"/>
      <c r="T649" s="36"/>
      <c r="U649" s="36"/>
      <c r="V649" s="36"/>
      <c r="W649" s="36"/>
      <c r="X649" s="36"/>
      <c r="Y649" s="36"/>
    </row>
    <row r="650" ht="16.5" customHeight="1">
      <c r="A650" s="36"/>
      <c r="B650" s="47"/>
      <c r="C650" s="47"/>
      <c r="D650" s="59"/>
      <c r="E650" s="47"/>
      <c r="F650" s="47"/>
      <c r="G650" s="47"/>
      <c r="H650" s="47"/>
      <c r="I650" s="47"/>
      <c r="J650" s="47"/>
      <c r="K650" s="47"/>
      <c r="L650" s="61"/>
      <c r="M650" s="36"/>
      <c r="N650" s="43"/>
      <c r="O650" s="36"/>
      <c r="P650" s="36"/>
      <c r="Q650" s="36"/>
      <c r="R650" s="36"/>
      <c r="S650" s="36"/>
      <c r="T650" s="36"/>
      <c r="U650" s="36"/>
      <c r="V650" s="36"/>
      <c r="W650" s="36"/>
      <c r="X650" s="36"/>
      <c r="Y650" s="36"/>
    </row>
    <row r="651" ht="16.5" customHeight="1">
      <c r="A651" s="36"/>
      <c r="B651" s="47"/>
      <c r="C651" s="47"/>
      <c r="D651" s="59"/>
      <c r="E651" s="47"/>
      <c r="F651" s="47"/>
      <c r="G651" s="47"/>
      <c r="H651" s="47"/>
      <c r="I651" s="47"/>
      <c r="J651" s="47"/>
      <c r="K651" s="47"/>
      <c r="L651" s="61"/>
      <c r="M651" s="36"/>
      <c r="N651" s="43"/>
      <c r="O651" s="36"/>
      <c r="P651" s="36"/>
      <c r="Q651" s="36"/>
      <c r="R651" s="36"/>
      <c r="S651" s="36"/>
      <c r="T651" s="36"/>
      <c r="U651" s="36"/>
      <c r="V651" s="36"/>
      <c r="W651" s="36"/>
      <c r="X651" s="36"/>
      <c r="Y651" s="36"/>
    </row>
    <row r="652" ht="16.5" customHeight="1">
      <c r="A652" s="36"/>
      <c r="B652" s="47"/>
      <c r="C652" s="47"/>
      <c r="D652" s="59"/>
      <c r="E652" s="47"/>
      <c r="F652" s="47"/>
      <c r="G652" s="47"/>
      <c r="H652" s="47"/>
      <c r="I652" s="47"/>
      <c r="J652" s="47"/>
      <c r="K652" s="47"/>
      <c r="L652" s="61"/>
      <c r="M652" s="36"/>
      <c r="N652" s="43"/>
      <c r="O652" s="36"/>
      <c r="P652" s="36"/>
      <c r="Q652" s="36"/>
      <c r="R652" s="36"/>
      <c r="S652" s="36"/>
      <c r="T652" s="36"/>
      <c r="U652" s="36"/>
      <c r="V652" s="36"/>
      <c r="W652" s="36"/>
      <c r="X652" s="36"/>
      <c r="Y652" s="36"/>
    </row>
    <row r="653" ht="16.5" customHeight="1">
      <c r="A653" s="36"/>
      <c r="B653" s="47"/>
      <c r="C653" s="47"/>
      <c r="D653" s="59"/>
      <c r="E653" s="47"/>
      <c r="F653" s="47"/>
      <c r="G653" s="47"/>
      <c r="H653" s="47"/>
      <c r="I653" s="47"/>
      <c r="J653" s="47"/>
      <c r="K653" s="47"/>
      <c r="L653" s="61"/>
      <c r="M653" s="36"/>
      <c r="N653" s="43"/>
      <c r="O653" s="36"/>
      <c r="P653" s="36"/>
      <c r="Q653" s="36"/>
      <c r="R653" s="36"/>
      <c r="S653" s="36"/>
      <c r="T653" s="36"/>
      <c r="U653" s="36"/>
      <c r="V653" s="36"/>
      <c r="W653" s="36"/>
      <c r="X653" s="36"/>
      <c r="Y653" s="36"/>
    </row>
    <row r="654" ht="16.5" customHeight="1">
      <c r="A654" s="36"/>
      <c r="B654" s="47"/>
      <c r="C654" s="47"/>
      <c r="D654" s="59"/>
      <c r="E654" s="47"/>
      <c r="F654" s="47"/>
      <c r="G654" s="47"/>
      <c r="H654" s="47"/>
      <c r="I654" s="47"/>
      <c r="J654" s="47"/>
      <c r="K654" s="47"/>
      <c r="L654" s="61"/>
      <c r="M654" s="36"/>
      <c r="N654" s="43"/>
      <c r="O654" s="36"/>
      <c r="P654" s="36"/>
      <c r="Q654" s="36"/>
      <c r="R654" s="36"/>
      <c r="S654" s="36"/>
      <c r="T654" s="36"/>
      <c r="U654" s="36"/>
      <c r="V654" s="36"/>
      <c r="W654" s="36"/>
      <c r="X654" s="36"/>
      <c r="Y654" s="36"/>
    </row>
    <row r="655" ht="16.5" customHeight="1">
      <c r="A655" s="36"/>
      <c r="B655" s="47"/>
      <c r="C655" s="47"/>
      <c r="D655" s="59"/>
      <c r="E655" s="47"/>
      <c r="F655" s="47"/>
      <c r="G655" s="47"/>
      <c r="H655" s="47"/>
      <c r="I655" s="47"/>
      <c r="J655" s="47"/>
      <c r="K655" s="47"/>
      <c r="L655" s="61"/>
      <c r="M655" s="36"/>
      <c r="N655" s="43"/>
      <c r="O655" s="36"/>
      <c r="P655" s="36"/>
      <c r="Q655" s="36"/>
      <c r="R655" s="36"/>
      <c r="S655" s="36"/>
      <c r="T655" s="36"/>
      <c r="U655" s="36"/>
      <c r="V655" s="36"/>
      <c r="W655" s="36"/>
      <c r="X655" s="36"/>
      <c r="Y655" s="36"/>
    </row>
    <row r="656" ht="16.5" customHeight="1">
      <c r="A656" s="36"/>
      <c r="B656" s="47"/>
      <c r="C656" s="47"/>
      <c r="D656" s="59"/>
      <c r="E656" s="47"/>
      <c r="F656" s="47"/>
      <c r="G656" s="47"/>
      <c r="H656" s="47"/>
      <c r="I656" s="47"/>
      <c r="J656" s="47"/>
      <c r="K656" s="47"/>
      <c r="L656" s="61"/>
      <c r="M656" s="36"/>
      <c r="N656" s="43"/>
      <c r="O656" s="36"/>
      <c r="P656" s="36"/>
      <c r="Q656" s="36"/>
      <c r="R656" s="36"/>
      <c r="S656" s="36"/>
      <c r="T656" s="36"/>
      <c r="U656" s="36"/>
      <c r="V656" s="36"/>
      <c r="W656" s="36"/>
      <c r="X656" s="36"/>
      <c r="Y656" s="36"/>
    </row>
    <row r="657" ht="16.5" customHeight="1">
      <c r="A657" s="36"/>
      <c r="B657" s="47"/>
      <c r="C657" s="47"/>
      <c r="D657" s="59"/>
      <c r="E657" s="47"/>
      <c r="F657" s="47"/>
      <c r="G657" s="47"/>
      <c r="H657" s="47"/>
      <c r="I657" s="47"/>
      <c r="J657" s="47"/>
      <c r="K657" s="47"/>
      <c r="L657" s="61"/>
      <c r="M657" s="36"/>
      <c r="N657" s="43"/>
      <c r="O657" s="36"/>
      <c r="P657" s="36"/>
      <c r="Q657" s="36"/>
      <c r="R657" s="36"/>
      <c r="S657" s="36"/>
      <c r="T657" s="36"/>
      <c r="U657" s="36"/>
      <c r="V657" s="36"/>
      <c r="W657" s="36"/>
      <c r="X657" s="36"/>
      <c r="Y657" s="36"/>
    </row>
    <row r="658" ht="16.5" customHeight="1">
      <c r="A658" s="36"/>
      <c r="B658" s="47"/>
      <c r="C658" s="47"/>
      <c r="D658" s="59"/>
      <c r="E658" s="47"/>
      <c r="F658" s="47"/>
      <c r="G658" s="47"/>
      <c r="H658" s="47"/>
      <c r="I658" s="47"/>
      <c r="J658" s="47"/>
      <c r="K658" s="47"/>
      <c r="L658" s="61"/>
      <c r="M658" s="36"/>
      <c r="N658" s="43"/>
      <c r="O658" s="36"/>
      <c r="P658" s="36"/>
      <c r="Q658" s="36"/>
      <c r="R658" s="36"/>
      <c r="S658" s="36"/>
      <c r="T658" s="36"/>
      <c r="U658" s="36"/>
      <c r="V658" s="36"/>
      <c r="W658" s="36"/>
      <c r="X658" s="36"/>
      <c r="Y658" s="36"/>
    </row>
    <row r="659" ht="16.5" customHeight="1">
      <c r="A659" s="36"/>
      <c r="B659" s="47"/>
      <c r="C659" s="47"/>
      <c r="D659" s="59"/>
      <c r="E659" s="47"/>
      <c r="F659" s="47"/>
      <c r="G659" s="47"/>
      <c r="H659" s="47"/>
      <c r="I659" s="47"/>
      <c r="J659" s="47"/>
      <c r="K659" s="47"/>
      <c r="L659" s="61"/>
      <c r="M659" s="36"/>
      <c r="N659" s="43"/>
      <c r="O659" s="36"/>
      <c r="P659" s="36"/>
      <c r="Q659" s="36"/>
      <c r="R659" s="36"/>
      <c r="S659" s="36"/>
      <c r="T659" s="36"/>
      <c r="U659" s="36"/>
      <c r="V659" s="36"/>
      <c r="W659" s="36"/>
      <c r="X659" s="36"/>
      <c r="Y659" s="36"/>
    </row>
    <row r="660" ht="16.5" customHeight="1">
      <c r="A660" s="36"/>
      <c r="B660" s="47"/>
      <c r="C660" s="47"/>
      <c r="D660" s="59"/>
      <c r="E660" s="47"/>
      <c r="F660" s="47"/>
      <c r="G660" s="47"/>
      <c r="H660" s="47"/>
      <c r="I660" s="47"/>
      <c r="J660" s="47"/>
      <c r="K660" s="47"/>
      <c r="L660" s="61"/>
      <c r="M660" s="36"/>
      <c r="N660" s="43"/>
      <c r="O660" s="36"/>
      <c r="P660" s="36"/>
      <c r="Q660" s="36"/>
      <c r="R660" s="36"/>
      <c r="S660" s="36"/>
      <c r="T660" s="36"/>
      <c r="U660" s="36"/>
      <c r="V660" s="36"/>
      <c r="W660" s="36"/>
      <c r="X660" s="36"/>
      <c r="Y660" s="36"/>
    </row>
    <row r="661" ht="16.5" customHeight="1">
      <c r="A661" s="36"/>
      <c r="B661" s="47"/>
      <c r="C661" s="47"/>
      <c r="D661" s="59"/>
      <c r="E661" s="47"/>
      <c r="F661" s="47"/>
      <c r="G661" s="47"/>
      <c r="H661" s="47"/>
      <c r="I661" s="47"/>
      <c r="J661" s="47"/>
      <c r="K661" s="47"/>
      <c r="L661" s="61"/>
      <c r="M661" s="36"/>
      <c r="N661" s="43"/>
      <c r="O661" s="36"/>
      <c r="P661" s="36"/>
      <c r="Q661" s="36"/>
      <c r="R661" s="36"/>
      <c r="S661" s="36"/>
      <c r="T661" s="36"/>
      <c r="U661" s="36"/>
      <c r="V661" s="36"/>
      <c r="W661" s="36"/>
      <c r="X661" s="36"/>
      <c r="Y661" s="36"/>
    </row>
    <row r="662" ht="16.5" customHeight="1">
      <c r="A662" s="36"/>
      <c r="B662" s="47"/>
      <c r="C662" s="47"/>
      <c r="D662" s="59"/>
      <c r="E662" s="47"/>
      <c r="F662" s="47"/>
      <c r="G662" s="47"/>
      <c r="H662" s="47"/>
      <c r="I662" s="47"/>
      <c r="J662" s="47"/>
      <c r="K662" s="47"/>
      <c r="L662" s="61"/>
      <c r="M662" s="36"/>
      <c r="N662" s="43"/>
      <c r="O662" s="36"/>
      <c r="P662" s="36"/>
      <c r="Q662" s="36"/>
      <c r="R662" s="36"/>
      <c r="S662" s="36"/>
      <c r="T662" s="36"/>
      <c r="U662" s="36"/>
      <c r="V662" s="36"/>
      <c r="W662" s="36"/>
      <c r="X662" s="36"/>
      <c r="Y662" s="36"/>
    </row>
    <row r="663" ht="16.5" customHeight="1">
      <c r="A663" s="36"/>
      <c r="B663" s="47"/>
      <c r="C663" s="47"/>
      <c r="D663" s="59"/>
      <c r="E663" s="47"/>
      <c r="F663" s="47"/>
      <c r="G663" s="47"/>
      <c r="H663" s="47"/>
      <c r="I663" s="47"/>
      <c r="J663" s="47"/>
      <c r="K663" s="47"/>
      <c r="L663" s="61"/>
      <c r="M663" s="36"/>
      <c r="N663" s="43"/>
      <c r="O663" s="36"/>
      <c r="P663" s="36"/>
      <c r="Q663" s="36"/>
      <c r="R663" s="36"/>
      <c r="S663" s="36"/>
      <c r="T663" s="36"/>
      <c r="U663" s="36"/>
      <c r="V663" s="36"/>
      <c r="W663" s="36"/>
      <c r="X663" s="36"/>
      <c r="Y663" s="36"/>
    </row>
    <row r="664" ht="16.5" customHeight="1">
      <c r="A664" s="36"/>
      <c r="B664" s="47"/>
      <c r="C664" s="47"/>
      <c r="D664" s="59"/>
      <c r="E664" s="47"/>
      <c r="F664" s="47"/>
      <c r="G664" s="47"/>
      <c r="H664" s="47"/>
      <c r="I664" s="47"/>
      <c r="J664" s="47"/>
      <c r="K664" s="47"/>
      <c r="L664" s="61"/>
      <c r="M664" s="36"/>
      <c r="N664" s="43"/>
      <c r="O664" s="36"/>
      <c r="P664" s="36"/>
      <c r="Q664" s="36"/>
      <c r="R664" s="36"/>
      <c r="S664" s="36"/>
      <c r="T664" s="36"/>
      <c r="U664" s="36"/>
      <c r="V664" s="36"/>
      <c r="W664" s="36"/>
      <c r="X664" s="36"/>
      <c r="Y664" s="36"/>
    </row>
    <row r="665" ht="16.5" customHeight="1">
      <c r="A665" s="36"/>
      <c r="B665" s="47"/>
      <c r="C665" s="47"/>
      <c r="D665" s="59"/>
      <c r="E665" s="47"/>
      <c r="F665" s="47"/>
      <c r="G665" s="47"/>
      <c r="H665" s="47"/>
      <c r="I665" s="47"/>
      <c r="J665" s="47"/>
      <c r="K665" s="47"/>
      <c r="L665" s="61"/>
      <c r="M665" s="36"/>
      <c r="N665" s="43"/>
      <c r="O665" s="36"/>
      <c r="P665" s="36"/>
      <c r="Q665" s="36"/>
      <c r="R665" s="36"/>
      <c r="S665" s="36"/>
      <c r="T665" s="36"/>
      <c r="U665" s="36"/>
      <c r="V665" s="36"/>
      <c r="W665" s="36"/>
      <c r="X665" s="36"/>
      <c r="Y665" s="36"/>
    </row>
    <row r="666" ht="16.5" customHeight="1">
      <c r="A666" s="36"/>
      <c r="B666" s="47"/>
      <c r="C666" s="47"/>
      <c r="D666" s="59"/>
      <c r="E666" s="47"/>
      <c r="F666" s="47"/>
      <c r="G666" s="47"/>
      <c r="H666" s="47"/>
      <c r="I666" s="47"/>
      <c r="J666" s="47"/>
      <c r="K666" s="47"/>
      <c r="L666" s="61"/>
      <c r="M666" s="36"/>
      <c r="N666" s="43"/>
      <c r="O666" s="36"/>
      <c r="P666" s="36"/>
      <c r="Q666" s="36"/>
      <c r="R666" s="36"/>
      <c r="S666" s="36"/>
      <c r="T666" s="36"/>
      <c r="U666" s="36"/>
      <c r="V666" s="36"/>
      <c r="W666" s="36"/>
      <c r="X666" s="36"/>
      <c r="Y666" s="36"/>
    </row>
    <row r="667" ht="16.5" customHeight="1">
      <c r="A667" s="36"/>
      <c r="B667" s="47"/>
      <c r="C667" s="47"/>
      <c r="D667" s="59"/>
      <c r="E667" s="47"/>
      <c r="F667" s="47"/>
      <c r="G667" s="47"/>
      <c r="H667" s="47"/>
      <c r="I667" s="47"/>
      <c r="J667" s="47"/>
      <c r="K667" s="47"/>
      <c r="L667" s="61"/>
      <c r="M667" s="36"/>
      <c r="N667" s="43"/>
      <c r="O667" s="36"/>
      <c r="P667" s="36"/>
      <c r="Q667" s="36"/>
      <c r="R667" s="36"/>
      <c r="S667" s="36"/>
      <c r="T667" s="36"/>
      <c r="U667" s="36"/>
      <c r="V667" s="36"/>
      <c r="W667" s="36"/>
      <c r="X667" s="36"/>
      <c r="Y667" s="36"/>
    </row>
    <row r="668" ht="16.5" customHeight="1">
      <c r="A668" s="36"/>
      <c r="B668" s="47"/>
      <c r="C668" s="47"/>
      <c r="D668" s="59"/>
      <c r="E668" s="47"/>
      <c r="F668" s="47"/>
      <c r="G668" s="47"/>
      <c r="H668" s="47"/>
      <c r="I668" s="47"/>
      <c r="J668" s="47"/>
      <c r="K668" s="47"/>
      <c r="L668" s="61"/>
      <c r="M668" s="36"/>
      <c r="N668" s="43"/>
      <c r="O668" s="36"/>
      <c r="P668" s="36"/>
      <c r="Q668" s="36"/>
      <c r="R668" s="36"/>
      <c r="S668" s="36"/>
      <c r="T668" s="36"/>
      <c r="U668" s="36"/>
      <c r="V668" s="36"/>
      <c r="W668" s="36"/>
      <c r="X668" s="36"/>
      <c r="Y668" s="36"/>
    </row>
    <row r="669" ht="16.5" customHeight="1">
      <c r="A669" s="36"/>
      <c r="B669" s="47"/>
      <c r="C669" s="47"/>
      <c r="D669" s="59"/>
      <c r="E669" s="47"/>
      <c r="F669" s="47"/>
      <c r="G669" s="47"/>
      <c r="H669" s="47"/>
      <c r="I669" s="47"/>
      <c r="J669" s="47"/>
      <c r="K669" s="47"/>
      <c r="L669" s="61"/>
      <c r="M669" s="36"/>
      <c r="N669" s="43"/>
      <c r="O669" s="36"/>
      <c r="P669" s="36"/>
      <c r="Q669" s="36"/>
      <c r="R669" s="36"/>
      <c r="S669" s="36"/>
      <c r="T669" s="36"/>
      <c r="U669" s="36"/>
      <c r="V669" s="36"/>
      <c r="W669" s="36"/>
      <c r="X669" s="36"/>
      <c r="Y669" s="36"/>
    </row>
    <row r="670" ht="16.5" customHeight="1">
      <c r="A670" s="36"/>
      <c r="B670" s="47"/>
      <c r="C670" s="47"/>
      <c r="D670" s="59"/>
      <c r="E670" s="47"/>
      <c r="F670" s="47"/>
      <c r="G670" s="47"/>
      <c r="H670" s="47"/>
      <c r="I670" s="47"/>
      <c r="J670" s="47"/>
      <c r="K670" s="47"/>
      <c r="L670" s="61"/>
      <c r="M670" s="36"/>
      <c r="N670" s="43"/>
      <c r="O670" s="36"/>
      <c r="P670" s="36"/>
      <c r="Q670" s="36"/>
      <c r="R670" s="36"/>
      <c r="S670" s="36"/>
      <c r="T670" s="36"/>
      <c r="U670" s="36"/>
      <c r="V670" s="36"/>
      <c r="W670" s="36"/>
      <c r="X670" s="36"/>
      <c r="Y670" s="36"/>
    </row>
    <row r="671" ht="16.5" customHeight="1">
      <c r="A671" s="36"/>
      <c r="B671" s="47"/>
      <c r="C671" s="47"/>
      <c r="D671" s="59"/>
      <c r="E671" s="47"/>
      <c r="F671" s="47"/>
      <c r="G671" s="47"/>
      <c r="H671" s="47"/>
      <c r="I671" s="47"/>
      <c r="J671" s="47"/>
      <c r="K671" s="47"/>
      <c r="L671" s="61"/>
      <c r="M671" s="36"/>
      <c r="N671" s="43"/>
      <c r="O671" s="36"/>
      <c r="P671" s="36"/>
      <c r="Q671" s="36"/>
      <c r="R671" s="36"/>
      <c r="S671" s="36"/>
      <c r="T671" s="36"/>
      <c r="U671" s="36"/>
      <c r="V671" s="36"/>
      <c r="W671" s="36"/>
      <c r="X671" s="36"/>
      <c r="Y671" s="36"/>
    </row>
    <row r="672" ht="16.5" customHeight="1">
      <c r="A672" s="36"/>
      <c r="B672" s="47"/>
      <c r="C672" s="47"/>
      <c r="D672" s="59"/>
      <c r="E672" s="47"/>
      <c r="F672" s="47"/>
      <c r="G672" s="47"/>
      <c r="H672" s="47"/>
      <c r="I672" s="47"/>
      <c r="J672" s="47"/>
      <c r="K672" s="47"/>
      <c r="L672" s="61"/>
      <c r="M672" s="36"/>
      <c r="N672" s="43"/>
      <c r="O672" s="36"/>
      <c r="P672" s="36"/>
      <c r="Q672" s="36"/>
      <c r="R672" s="36"/>
      <c r="S672" s="36"/>
      <c r="T672" s="36"/>
      <c r="U672" s="36"/>
      <c r="V672" s="36"/>
      <c r="W672" s="36"/>
      <c r="X672" s="36"/>
      <c r="Y672" s="36"/>
    </row>
    <row r="673" ht="16.5" customHeight="1">
      <c r="A673" s="36"/>
      <c r="B673" s="47"/>
      <c r="C673" s="47"/>
      <c r="D673" s="59"/>
      <c r="E673" s="47"/>
      <c r="F673" s="47"/>
      <c r="G673" s="47"/>
      <c r="H673" s="47"/>
      <c r="I673" s="47"/>
      <c r="J673" s="47"/>
      <c r="K673" s="47"/>
      <c r="L673" s="61"/>
      <c r="M673" s="36"/>
      <c r="N673" s="43"/>
      <c r="O673" s="36"/>
      <c r="P673" s="36"/>
      <c r="Q673" s="36"/>
      <c r="R673" s="36"/>
      <c r="S673" s="36"/>
      <c r="T673" s="36"/>
      <c r="U673" s="36"/>
      <c r="V673" s="36"/>
      <c r="W673" s="36"/>
      <c r="X673" s="36"/>
      <c r="Y673" s="36"/>
    </row>
    <row r="674" ht="16.5" customHeight="1">
      <c r="A674" s="36"/>
      <c r="B674" s="47"/>
      <c r="C674" s="47"/>
      <c r="D674" s="59"/>
      <c r="E674" s="47"/>
      <c r="F674" s="47"/>
      <c r="G674" s="47"/>
      <c r="H674" s="47"/>
      <c r="I674" s="47"/>
      <c r="J674" s="47"/>
      <c r="K674" s="47"/>
      <c r="L674" s="61"/>
      <c r="M674" s="36"/>
      <c r="N674" s="43"/>
      <c r="O674" s="36"/>
      <c r="P674" s="36"/>
      <c r="Q674" s="36"/>
      <c r="R674" s="36"/>
      <c r="S674" s="36"/>
      <c r="T674" s="36"/>
      <c r="U674" s="36"/>
      <c r="V674" s="36"/>
      <c r="W674" s="36"/>
      <c r="X674" s="36"/>
      <c r="Y674" s="36"/>
    </row>
    <row r="675" ht="16.5" customHeight="1">
      <c r="A675" s="36"/>
      <c r="B675" s="47"/>
      <c r="C675" s="47"/>
      <c r="D675" s="59"/>
      <c r="E675" s="47"/>
      <c r="F675" s="47"/>
      <c r="G675" s="47"/>
      <c r="H675" s="47"/>
      <c r="I675" s="47"/>
      <c r="J675" s="47"/>
      <c r="K675" s="47"/>
      <c r="L675" s="61"/>
      <c r="M675" s="36"/>
      <c r="N675" s="43"/>
      <c r="O675" s="36"/>
      <c r="P675" s="36"/>
      <c r="Q675" s="36"/>
      <c r="R675" s="36"/>
      <c r="S675" s="36"/>
      <c r="T675" s="36"/>
      <c r="U675" s="36"/>
      <c r="V675" s="36"/>
      <c r="W675" s="36"/>
      <c r="X675" s="36"/>
      <c r="Y675" s="36"/>
    </row>
    <row r="676" ht="16.5" customHeight="1">
      <c r="A676" s="36"/>
      <c r="B676" s="47"/>
      <c r="C676" s="47"/>
      <c r="D676" s="59"/>
      <c r="E676" s="47"/>
      <c r="F676" s="47"/>
      <c r="G676" s="47"/>
      <c r="H676" s="47"/>
      <c r="I676" s="47"/>
      <c r="J676" s="47"/>
      <c r="K676" s="47"/>
      <c r="L676" s="61"/>
      <c r="M676" s="36"/>
      <c r="N676" s="43"/>
      <c r="O676" s="36"/>
      <c r="P676" s="36"/>
      <c r="Q676" s="36"/>
      <c r="R676" s="36"/>
      <c r="S676" s="36"/>
      <c r="T676" s="36"/>
      <c r="U676" s="36"/>
      <c r="V676" s="36"/>
      <c r="W676" s="36"/>
      <c r="X676" s="36"/>
      <c r="Y676" s="36"/>
    </row>
    <row r="677" ht="16.5" customHeight="1">
      <c r="A677" s="36"/>
      <c r="B677" s="47"/>
      <c r="C677" s="47"/>
      <c r="D677" s="59"/>
      <c r="E677" s="47"/>
      <c r="F677" s="47"/>
      <c r="G677" s="47"/>
      <c r="H677" s="47"/>
      <c r="I677" s="47"/>
      <c r="J677" s="47"/>
      <c r="K677" s="47"/>
      <c r="L677" s="61"/>
      <c r="M677" s="36"/>
      <c r="N677" s="43"/>
      <c r="O677" s="36"/>
      <c r="P677" s="36"/>
      <c r="Q677" s="36"/>
      <c r="R677" s="36"/>
      <c r="S677" s="36"/>
      <c r="T677" s="36"/>
      <c r="U677" s="36"/>
      <c r="V677" s="36"/>
      <c r="W677" s="36"/>
      <c r="X677" s="36"/>
      <c r="Y677" s="36"/>
    </row>
    <row r="678" ht="16.5" customHeight="1">
      <c r="A678" s="36"/>
      <c r="B678" s="47"/>
      <c r="C678" s="47"/>
      <c r="D678" s="59"/>
      <c r="E678" s="47"/>
      <c r="F678" s="47"/>
      <c r="G678" s="47"/>
      <c r="H678" s="47"/>
      <c r="I678" s="47"/>
      <c r="J678" s="47"/>
      <c r="K678" s="47"/>
      <c r="L678" s="61"/>
      <c r="M678" s="36"/>
      <c r="N678" s="43"/>
      <c r="O678" s="36"/>
      <c r="P678" s="36"/>
      <c r="Q678" s="36"/>
      <c r="R678" s="36"/>
      <c r="S678" s="36"/>
      <c r="T678" s="36"/>
      <c r="U678" s="36"/>
      <c r="V678" s="36"/>
      <c r="W678" s="36"/>
      <c r="X678" s="36"/>
      <c r="Y678" s="36"/>
    </row>
    <row r="679" ht="16.5" customHeight="1">
      <c r="A679" s="36"/>
      <c r="B679" s="47"/>
      <c r="C679" s="47"/>
      <c r="D679" s="59"/>
      <c r="E679" s="47"/>
      <c r="F679" s="47"/>
      <c r="G679" s="47"/>
      <c r="H679" s="47"/>
      <c r="I679" s="47"/>
      <c r="J679" s="47"/>
      <c r="K679" s="47"/>
      <c r="L679" s="61"/>
      <c r="M679" s="36"/>
      <c r="N679" s="43"/>
      <c r="O679" s="36"/>
      <c r="P679" s="36"/>
      <c r="Q679" s="36"/>
      <c r="R679" s="36"/>
      <c r="S679" s="36"/>
      <c r="T679" s="36"/>
      <c r="U679" s="36"/>
      <c r="V679" s="36"/>
      <c r="W679" s="36"/>
      <c r="X679" s="36"/>
      <c r="Y679" s="36"/>
    </row>
    <row r="680" ht="16.5" customHeight="1">
      <c r="A680" s="36"/>
      <c r="B680" s="47"/>
      <c r="C680" s="47"/>
      <c r="D680" s="59"/>
      <c r="E680" s="47"/>
      <c r="F680" s="47"/>
      <c r="G680" s="47"/>
      <c r="H680" s="47"/>
      <c r="I680" s="47"/>
      <c r="J680" s="47"/>
      <c r="K680" s="47"/>
      <c r="L680" s="61"/>
      <c r="M680" s="36"/>
      <c r="N680" s="43"/>
      <c r="O680" s="36"/>
      <c r="P680" s="36"/>
      <c r="Q680" s="36"/>
      <c r="R680" s="36"/>
      <c r="S680" s="36"/>
      <c r="T680" s="36"/>
      <c r="U680" s="36"/>
      <c r="V680" s="36"/>
      <c r="W680" s="36"/>
      <c r="X680" s="36"/>
      <c r="Y680" s="36"/>
    </row>
    <row r="681" ht="16.5" customHeight="1">
      <c r="A681" s="36"/>
      <c r="B681" s="47"/>
      <c r="C681" s="47"/>
      <c r="D681" s="59"/>
      <c r="E681" s="47"/>
      <c r="F681" s="47"/>
      <c r="G681" s="47"/>
      <c r="H681" s="47"/>
      <c r="I681" s="47"/>
      <c r="J681" s="47"/>
      <c r="K681" s="47"/>
      <c r="L681" s="61"/>
      <c r="M681" s="36"/>
      <c r="N681" s="43"/>
      <c r="O681" s="36"/>
      <c r="P681" s="36"/>
      <c r="Q681" s="36"/>
      <c r="R681" s="36"/>
      <c r="S681" s="36"/>
      <c r="T681" s="36"/>
      <c r="U681" s="36"/>
      <c r="V681" s="36"/>
      <c r="W681" s="36"/>
      <c r="X681" s="36"/>
      <c r="Y681" s="36"/>
    </row>
    <row r="682" ht="16.5" customHeight="1">
      <c r="A682" s="36"/>
      <c r="B682" s="47"/>
      <c r="C682" s="47"/>
      <c r="D682" s="59"/>
      <c r="E682" s="47"/>
      <c r="F682" s="47"/>
      <c r="G682" s="47"/>
      <c r="H682" s="47"/>
      <c r="I682" s="47"/>
      <c r="J682" s="47"/>
      <c r="K682" s="47"/>
      <c r="L682" s="61"/>
      <c r="M682" s="36"/>
      <c r="N682" s="43"/>
      <c r="O682" s="36"/>
      <c r="P682" s="36"/>
      <c r="Q682" s="36"/>
      <c r="R682" s="36"/>
      <c r="S682" s="36"/>
      <c r="T682" s="36"/>
      <c r="U682" s="36"/>
      <c r="V682" s="36"/>
      <c r="W682" s="36"/>
      <c r="X682" s="36"/>
      <c r="Y682" s="36"/>
    </row>
    <row r="683" ht="16.5" customHeight="1">
      <c r="A683" s="36"/>
      <c r="B683" s="47"/>
      <c r="C683" s="47"/>
      <c r="D683" s="59"/>
      <c r="E683" s="47"/>
      <c r="F683" s="47"/>
      <c r="G683" s="47"/>
      <c r="H683" s="47"/>
      <c r="I683" s="47"/>
      <c r="J683" s="47"/>
      <c r="K683" s="47"/>
      <c r="L683" s="61"/>
      <c r="M683" s="36"/>
      <c r="N683" s="43"/>
      <c r="O683" s="36"/>
      <c r="P683" s="36"/>
      <c r="Q683" s="36"/>
      <c r="R683" s="36"/>
      <c r="S683" s="36"/>
      <c r="T683" s="36"/>
      <c r="U683" s="36"/>
      <c r="V683" s="36"/>
      <c r="W683" s="36"/>
      <c r="X683" s="36"/>
      <c r="Y683" s="36"/>
    </row>
    <row r="684" ht="16.5" customHeight="1">
      <c r="A684" s="36"/>
      <c r="B684" s="47"/>
      <c r="C684" s="47"/>
      <c r="D684" s="59"/>
      <c r="E684" s="47"/>
      <c r="F684" s="47"/>
      <c r="G684" s="47"/>
      <c r="H684" s="47"/>
      <c r="I684" s="47"/>
      <c r="J684" s="47"/>
      <c r="K684" s="47"/>
      <c r="L684" s="61"/>
      <c r="M684" s="36"/>
      <c r="N684" s="43"/>
      <c r="O684" s="36"/>
      <c r="P684" s="36"/>
      <c r="Q684" s="36"/>
      <c r="R684" s="36"/>
      <c r="S684" s="36"/>
      <c r="T684" s="36"/>
      <c r="U684" s="36"/>
      <c r="V684" s="36"/>
      <c r="W684" s="36"/>
      <c r="X684" s="36"/>
      <c r="Y684" s="36"/>
    </row>
    <row r="685" ht="16.5" customHeight="1">
      <c r="A685" s="36"/>
      <c r="B685" s="47"/>
      <c r="C685" s="47"/>
      <c r="D685" s="59"/>
      <c r="E685" s="47"/>
      <c r="F685" s="47"/>
      <c r="G685" s="47"/>
      <c r="H685" s="47"/>
      <c r="I685" s="47"/>
      <c r="J685" s="47"/>
      <c r="K685" s="47"/>
      <c r="L685" s="61"/>
      <c r="M685" s="36"/>
      <c r="N685" s="43"/>
      <c r="O685" s="36"/>
      <c r="P685" s="36"/>
      <c r="Q685" s="36"/>
      <c r="R685" s="36"/>
      <c r="S685" s="36"/>
      <c r="T685" s="36"/>
      <c r="U685" s="36"/>
      <c r="V685" s="36"/>
      <c r="W685" s="36"/>
      <c r="X685" s="36"/>
      <c r="Y685" s="36"/>
    </row>
    <row r="686" ht="16.5" customHeight="1">
      <c r="A686" s="36"/>
      <c r="B686" s="47"/>
      <c r="C686" s="47"/>
      <c r="D686" s="59"/>
      <c r="E686" s="47"/>
      <c r="F686" s="47"/>
      <c r="G686" s="47"/>
      <c r="H686" s="47"/>
      <c r="I686" s="47"/>
      <c r="J686" s="47"/>
      <c r="K686" s="47"/>
      <c r="L686" s="61"/>
      <c r="M686" s="36"/>
      <c r="N686" s="43"/>
      <c r="O686" s="36"/>
      <c r="P686" s="36"/>
      <c r="Q686" s="36"/>
      <c r="R686" s="36"/>
      <c r="S686" s="36"/>
      <c r="T686" s="36"/>
      <c r="U686" s="36"/>
      <c r="V686" s="36"/>
      <c r="W686" s="36"/>
      <c r="X686" s="36"/>
      <c r="Y686" s="36"/>
    </row>
    <row r="687" ht="16.5" customHeight="1">
      <c r="A687" s="36"/>
      <c r="B687" s="47"/>
      <c r="C687" s="47"/>
      <c r="D687" s="59"/>
      <c r="E687" s="47"/>
      <c r="F687" s="47"/>
      <c r="G687" s="47"/>
      <c r="H687" s="47"/>
      <c r="I687" s="47"/>
      <c r="J687" s="47"/>
      <c r="K687" s="47"/>
      <c r="L687" s="61"/>
      <c r="M687" s="36"/>
      <c r="N687" s="43"/>
      <c r="O687" s="36"/>
      <c r="P687" s="36"/>
      <c r="Q687" s="36"/>
      <c r="R687" s="36"/>
      <c r="S687" s="36"/>
      <c r="T687" s="36"/>
      <c r="U687" s="36"/>
      <c r="V687" s="36"/>
      <c r="W687" s="36"/>
      <c r="X687" s="36"/>
      <c r="Y687" s="36"/>
    </row>
    <row r="688" ht="16.5" customHeight="1">
      <c r="A688" s="36"/>
      <c r="B688" s="47"/>
      <c r="C688" s="47"/>
      <c r="D688" s="59"/>
      <c r="E688" s="47"/>
      <c r="F688" s="47"/>
      <c r="G688" s="47"/>
      <c r="H688" s="47"/>
      <c r="I688" s="47"/>
      <c r="J688" s="47"/>
      <c r="K688" s="47"/>
      <c r="L688" s="61"/>
      <c r="M688" s="36"/>
      <c r="N688" s="43"/>
      <c r="O688" s="36"/>
      <c r="P688" s="36"/>
      <c r="Q688" s="36"/>
      <c r="R688" s="36"/>
      <c r="S688" s="36"/>
      <c r="T688" s="36"/>
      <c r="U688" s="36"/>
      <c r="V688" s="36"/>
      <c r="W688" s="36"/>
      <c r="X688" s="36"/>
      <c r="Y688" s="36"/>
    </row>
    <row r="689" ht="16.5" customHeight="1">
      <c r="A689" s="36"/>
      <c r="B689" s="47"/>
      <c r="C689" s="47"/>
      <c r="D689" s="59"/>
      <c r="E689" s="47"/>
      <c r="F689" s="47"/>
      <c r="G689" s="47"/>
      <c r="H689" s="47"/>
      <c r="I689" s="47"/>
      <c r="J689" s="47"/>
      <c r="K689" s="47"/>
      <c r="L689" s="61"/>
      <c r="M689" s="36"/>
      <c r="N689" s="43"/>
      <c r="O689" s="36"/>
      <c r="P689" s="36"/>
      <c r="Q689" s="36"/>
      <c r="R689" s="36"/>
      <c r="S689" s="36"/>
      <c r="T689" s="36"/>
      <c r="U689" s="36"/>
      <c r="V689" s="36"/>
      <c r="W689" s="36"/>
      <c r="X689" s="36"/>
      <c r="Y689" s="36"/>
    </row>
    <row r="690" ht="16.5" customHeight="1">
      <c r="A690" s="36"/>
      <c r="B690" s="47"/>
      <c r="C690" s="47"/>
      <c r="D690" s="59"/>
      <c r="E690" s="47"/>
      <c r="F690" s="47"/>
      <c r="G690" s="47"/>
      <c r="H690" s="47"/>
      <c r="I690" s="47"/>
      <c r="J690" s="47"/>
      <c r="K690" s="47"/>
      <c r="L690" s="61"/>
      <c r="M690" s="36"/>
      <c r="N690" s="43"/>
      <c r="O690" s="36"/>
      <c r="P690" s="36"/>
      <c r="Q690" s="36"/>
      <c r="R690" s="36"/>
      <c r="S690" s="36"/>
      <c r="T690" s="36"/>
      <c r="U690" s="36"/>
      <c r="V690" s="36"/>
      <c r="W690" s="36"/>
      <c r="X690" s="36"/>
      <c r="Y690" s="36"/>
    </row>
    <row r="691" ht="16.5" customHeight="1">
      <c r="A691" s="36"/>
      <c r="B691" s="47"/>
      <c r="C691" s="47"/>
      <c r="D691" s="59"/>
      <c r="E691" s="47"/>
      <c r="F691" s="47"/>
      <c r="G691" s="47"/>
      <c r="H691" s="47"/>
      <c r="I691" s="47"/>
      <c r="J691" s="47"/>
      <c r="K691" s="47"/>
      <c r="L691" s="61"/>
      <c r="M691" s="36"/>
      <c r="N691" s="43"/>
      <c r="O691" s="36"/>
      <c r="P691" s="36"/>
      <c r="Q691" s="36"/>
      <c r="R691" s="36"/>
      <c r="S691" s="36"/>
      <c r="T691" s="36"/>
      <c r="U691" s="36"/>
      <c r="V691" s="36"/>
      <c r="W691" s="36"/>
      <c r="X691" s="36"/>
      <c r="Y691" s="36"/>
    </row>
    <row r="692" ht="16.5" customHeight="1">
      <c r="A692" s="36"/>
      <c r="B692" s="47"/>
      <c r="C692" s="47"/>
      <c r="D692" s="59"/>
      <c r="E692" s="47"/>
      <c r="F692" s="47"/>
      <c r="G692" s="47"/>
      <c r="H692" s="47"/>
      <c r="I692" s="47"/>
      <c r="J692" s="47"/>
      <c r="K692" s="47"/>
      <c r="L692" s="61"/>
      <c r="M692" s="36"/>
      <c r="N692" s="43"/>
      <c r="O692" s="36"/>
      <c r="P692" s="36"/>
      <c r="Q692" s="36"/>
      <c r="R692" s="36"/>
      <c r="S692" s="36"/>
      <c r="T692" s="36"/>
      <c r="U692" s="36"/>
      <c r="V692" s="36"/>
      <c r="W692" s="36"/>
      <c r="X692" s="36"/>
      <c r="Y692" s="36"/>
    </row>
    <row r="693" ht="16.5" customHeight="1">
      <c r="A693" s="36"/>
      <c r="B693" s="47"/>
      <c r="C693" s="47"/>
      <c r="D693" s="59"/>
      <c r="E693" s="47"/>
      <c r="F693" s="47"/>
      <c r="G693" s="47"/>
      <c r="H693" s="47"/>
      <c r="I693" s="47"/>
      <c r="J693" s="47"/>
      <c r="K693" s="47"/>
      <c r="L693" s="61"/>
      <c r="M693" s="36"/>
      <c r="N693" s="43"/>
      <c r="O693" s="36"/>
      <c r="P693" s="36"/>
      <c r="Q693" s="36"/>
      <c r="R693" s="36"/>
      <c r="S693" s="36"/>
      <c r="T693" s="36"/>
      <c r="U693" s="36"/>
      <c r="V693" s="36"/>
      <c r="W693" s="36"/>
      <c r="X693" s="36"/>
      <c r="Y693" s="36"/>
    </row>
    <row r="694" ht="16.5" customHeight="1">
      <c r="A694" s="36"/>
      <c r="B694" s="47"/>
      <c r="C694" s="47"/>
      <c r="D694" s="59"/>
      <c r="E694" s="47"/>
      <c r="F694" s="47"/>
      <c r="G694" s="47"/>
      <c r="H694" s="47"/>
      <c r="I694" s="47"/>
      <c r="J694" s="47"/>
      <c r="K694" s="47"/>
      <c r="L694" s="61"/>
      <c r="M694" s="36"/>
      <c r="N694" s="43"/>
      <c r="O694" s="36"/>
      <c r="P694" s="36"/>
      <c r="Q694" s="36"/>
      <c r="R694" s="36"/>
      <c r="S694" s="36"/>
      <c r="T694" s="36"/>
      <c r="U694" s="36"/>
      <c r="V694" s="36"/>
      <c r="W694" s="36"/>
      <c r="X694" s="36"/>
      <c r="Y694" s="36"/>
    </row>
    <row r="695" ht="16.5" customHeight="1">
      <c r="A695" s="36"/>
      <c r="B695" s="47"/>
      <c r="C695" s="47"/>
      <c r="D695" s="59"/>
      <c r="E695" s="47"/>
      <c r="F695" s="47"/>
      <c r="G695" s="47"/>
      <c r="H695" s="47"/>
      <c r="I695" s="47"/>
      <c r="J695" s="47"/>
      <c r="K695" s="47"/>
      <c r="L695" s="61"/>
      <c r="M695" s="36"/>
      <c r="N695" s="43"/>
      <c r="O695" s="36"/>
      <c r="P695" s="36"/>
      <c r="Q695" s="36"/>
      <c r="R695" s="36"/>
      <c r="S695" s="36"/>
      <c r="T695" s="36"/>
      <c r="U695" s="36"/>
      <c r="V695" s="36"/>
      <c r="W695" s="36"/>
      <c r="X695" s="36"/>
      <c r="Y695" s="36"/>
    </row>
    <row r="696" ht="16.5" customHeight="1">
      <c r="A696" s="36"/>
      <c r="B696" s="47"/>
      <c r="C696" s="47"/>
      <c r="D696" s="59"/>
      <c r="E696" s="47"/>
      <c r="F696" s="47"/>
      <c r="G696" s="47"/>
      <c r="H696" s="47"/>
      <c r="I696" s="47"/>
      <c r="J696" s="47"/>
      <c r="K696" s="47"/>
      <c r="L696" s="61"/>
      <c r="M696" s="36"/>
      <c r="N696" s="43"/>
      <c r="O696" s="36"/>
      <c r="P696" s="36"/>
      <c r="Q696" s="36"/>
      <c r="R696" s="36"/>
      <c r="S696" s="36"/>
      <c r="T696" s="36"/>
      <c r="U696" s="36"/>
      <c r="V696" s="36"/>
      <c r="W696" s="36"/>
      <c r="X696" s="36"/>
      <c r="Y696" s="36"/>
    </row>
    <row r="697" ht="16.5" customHeight="1">
      <c r="A697" s="36"/>
      <c r="B697" s="47"/>
      <c r="C697" s="47"/>
      <c r="D697" s="59"/>
      <c r="E697" s="47"/>
      <c r="F697" s="47"/>
      <c r="G697" s="47"/>
      <c r="H697" s="47"/>
      <c r="I697" s="47"/>
      <c r="J697" s="47"/>
      <c r="K697" s="47"/>
      <c r="L697" s="61"/>
      <c r="M697" s="36"/>
      <c r="N697" s="43"/>
      <c r="O697" s="36"/>
      <c r="P697" s="36"/>
      <c r="Q697" s="36"/>
      <c r="R697" s="36"/>
      <c r="S697" s="36"/>
      <c r="T697" s="36"/>
      <c r="U697" s="36"/>
      <c r="V697" s="36"/>
      <c r="W697" s="36"/>
      <c r="X697" s="36"/>
      <c r="Y697" s="36"/>
    </row>
    <row r="698" ht="16.5" customHeight="1">
      <c r="A698" s="36"/>
      <c r="B698" s="47"/>
      <c r="C698" s="47"/>
      <c r="D698" s="59"/>
      <c r="E698" s="47"/>
      <c r="F698" s="47"/>
      <c r="G698" s="47"/>
      <c r="H698" s="47"/>
      <c r="I698" s="47"/>
      <c r="J698" s="47"/>
      <c r="K698" s="47"/>
      <c r="L698" s="61"/>
      <c r="M698" s="36"/>
      <c r="N698" s="43"/>
      <c r="O698" s="36"/>
      <c r="P698" s="36"/>
      <c r="Q698" s="36"/>
      <c r="R698" s="36"/>
      <c r="S698" s="36"/>
      <c r="T698" s="36"/>
      <c r="U698" s="36"/>
      <c r="V698" s="36"/>
      <c r="W698" s="36"/>
      <c r="X698" s="36"/>
      <c r="Y698" s="36"/>
    </row>
    <row r="699" ht="16.5" customHeight="1">
      <c r="A699" s="36"/>
      <c r="B699" s="47"/>
      <c r="C699" s="47"/>
      <c r="D699" s="59"/>
      <c r="E699" s="47"/>
      <c r="F699" s="47"/>
      <c r="G699" s="47"/>
      <c r="H699" s="47"/>
      <c r="I699" s="47"/>
      <c r="J699" s="47"/>
      <c r="K699" s="47"/>
      <c r="L699" s="61"/>
      <c r="M699" s="36"/>
      <c r="N699" s="43"/>
      <c r="O699" s="36"/>
      <c r="P699" s="36"/>
      <c r="Q699" s="36"/>
      <c r="R699" s="36"/>
      <c r="S699" s="36"/>
      <c r="T699" s="36"/>
      <c r="U699" s="36"/>
      <c r="V699" s="36"/>
      <c r="W699" s="36"/>
      <c r="X699" s="36"/>
      <c r="Y699" s="36"/>
    </row>
    <row r="700" ht="16.5" customHeight="1">
      <c r="A700" s="36"/>
      <c r="B700" s="47"/>
      <c r="C700" s="47"/>
      <c r="D700" s="59"/>
      <c r="E700" s="47"/>
      <c r="F700" s="47"/>
      <c r="G700" s="47"/>
      <c r="H700" s="47"/>
      <c r="I700" s="47"/>
      <c r="J700" s="47"/>
      <c r="K700" s="47"/>
      <c r="L700" s="61"/>
      <c r="M700" s="36"/>
      <c r="N700" s="43"/>
      <c r="O700" s="36"/>
      <c r="P700" s="36"/>
      <c r="Q700" s="36"/>
      <c r="R700" s="36"/>
      <c r="S700" s="36"/>
      <c r="T700" s="36"/>
      <c r="U700" s="36"/>
      <c r="V700" s="36"/>
      <c r="W700" s="36"/>
      <c r="X700" s="36"/>
      <c r="Y700" s="36"/>
    </row>
    <row r="701" ht="16.5" customHeight="1">
      <c r="A701" s="36"/>
      <c r="B701" s="47"/>
      <c r="C701" s="47"/>
      <c r="D701" s="59"/>
      <c r="E701" s="47"/>
      <c r="F701" s="47"/>
      <c r="G701" s="47"/>
      <c r="H701" s="47"/>
      <c r="I701" s="47"/>
      <c r="J701" s="47"/>
      <c r="K701" s="47"/>
      <c r="L701" s="61"/>
      <c r="M701" s="36"/>
      <c r="N701" s="43"/>
      <c r="O701" s="36"/>
      <c r="P701" s="36"/>
      <c r="Q701" s="36"/>
      <c r="R701" s="36"/>
      <c r="S701" s="36"/>
      <c r="T701" s="36"/>
      <c r="U701" s="36"/>
      <c r="V701" s="36"/>
      <c r="W701" s="36"/>
      <c r="X701" s="36"/>
      <c r="Y701" s="36"/>
    </row>
    <row r="702" ht="16.5" customHeight="1">
      <c r="A702" s="36"/>
      <c r="B702" s="47"/>
      <c r="C702" s="47"/>
      <c r="D702" s="59"/>
      <c r="E702" s="47"/>
      <c r="F702" s="47"/>
      <c r="G702" s="47"/>
      <c r="H702" s="47"/>
      <c r="I702" s="47"/>
      <c r="J702" s="47"/>
      <c r="K702" s="47"/>
      <c r="L702" s="61"/>
      <c r="M702" s="36"/>
      <c r="N702" s="43"/>
      <c r="O702" s="36"/>
      <c r="P702" s="36"/>
      <c r="Q702" s="36"/>
      <c r="R702" s="36"/>
      <c r="S702" s="36"/>
      <c r="T702" s="36"/>
      <c r="U702" s="36"/>
      <c r="V702" s="36"/>
      <c r="W702" s="36"/>
      <c r="X702" s="36"/>
      <c r="Y702" s="36"/>
    </row>
    <row r="703" ht="16.5" customHeight="1">
      <c r="A703" s="36"/>
      <c r="B703" s="47"/>
      <c r="C703" s="47"/>
      <c r="D703" s="59"/>
      <c r="E703" s="47"/>
      <c r="F703" s="47"/>
      <c r="G703" s="47"/>
      <c r="H703" s="47"/>
      <c r="I703" s="47"/>
      <c r="J703" s="47"/>
      <c r="K703" s="47"/>
      <c r="L703" s="61"/>
      <c r="M703" s="36"/>
      <c r="N703" s="43"/>
      <c r="O703" s="36"/>
      <c r="P703" s="36"/>
      <c r="Q703" s="36"/>
      <c r="R703" s="36"/>
      <c r="S703" s="36"/>
      <c r="T703" s="36"/>
      <c r="U703" s="36"/>
      <c r="V703" s="36"/>
      <c r="W703" s="36"/>
      <c r="X703" s="36"/>
      <c r="Y703" s="36"/>
    </row>
    <row r="704" ht="16.5" customHeight="1">
      <c r="A704" s="36"/>
      <c r="B704" s="47"/>
      <c r="C704" s="47"/>
      <c r="D704" s="59"/>
      <c r="E704" s="47"/>
      <c r="F704" s="47"/>
      <c r="G704" s="47"/>
      <c r="H704" s="47"/>
      <c r="I704" s="47"/>
      <c r="J704" s="47"/>
      <c r="K704" s="47"/>
      <c r="L704" s="61"/>
      <c r="M704" s="36"/>
      <c r="N704" s="43"/>
      <c r="O704" s="36"/>
      <c r="P704" s="36"/>
      <c r="Q704" s="36"/>
      <c r="R704" s="36"/>
      <c r="S704" s="36"/>
      <c r="T704" s="36"/>
      <c r="U704" s="36"/>
      <c r="V704" s="36"/>
      <c r="W704" s="36"/>
      <c r="X704" s="36"/>
      <c r="Y704" s="36"/>
    </row>
    <row r="705" ht="16.5" customHeight="1">
      <c r="A705" s="36"/>
      <c r="B705" s="47"/>
      <c r="C705" s="47"/>
      <c r="D705" s="59"/>
      <c r="E705" s="47"/>
      <c r="F705" s="47"/>
      <c r="G705" s="47"/>
      <c r="H705" s="47"/>
      <c r="I705" s="47"/>
      <c r="J705" s="47"/>
      <c r="K705" s="47"/>
      <c r="L705" s="61"/>
      <c r="M705" s="36"/>
      <c r="N705" s="43"/>
      <c r="O705" s="36"/>
      <c r="P705" s="36"/>
      <c r="Q705" s="36"/>
      <c r="R705" s="36"/>
      <c r="S705" s="36"/>
      <c r="T705" s="36"/>
      <c r="U705" s="36"/>
      <c r="V705" s="36"/>
      <c r="W705" s="36"/>
      <c r="X705" s="36"/>
      <c r="Y705" s="36"/>
    </row>
    <row r="706" ht="16.5" customHeight="1">
      <c r="A706" s="36"/>
      <c r="B706" s="47"/>
      <c r="C706" s="47"/>
      <c r="D706" s="59"/>
      <c r="E706" s="47"/>
      <c r="F706" s="47"/>
      <c r="G706" s="47"/>
      <c r="H706" s="47"/>
      <c r="I706" s="47"/>
      <c r="J706" s="47"/>
      <c r="K706" s="47"/>
      <c r="L706" s="61"/>
      <c r="M706" s="36"/>
      <c r="N706" s="43"/>
      <c r="O706" s="36"/>
      <c r="P706" s="36"/>
      <c r="Q706" s="36"/>
      <c r="R706" s="36"/>
      <c r="S706" s="36"/>
      <c r="T706" s="36"/>
      <c r="U706" s="36"/>
      <c r="V706" s="36"/>
      <c r="W706" s="36"/>
      <c r="X706" s="36"/>
      <c r="Y706" s="36"/>
    </row>
    <row r="707" ht="16.5" customHeight="1">
      <c r="A707" s="36"/>
      <c r="B707" s="47"/>
      <c r="C707" s="47"/>
      <c r="D707" s="59"/>
      <c r="E707" s="47"/>
      <c r="F707" s="47"/>
      <c r="G707" s="47"/>
      <c r="H707" s="47"/>
      <c r="I707" s="47"/>
      <c r="J707" s="47"/>
      <c r="K707" s="47"/>
      <c r="L707" s="61"/>
      <c r="M707" s="36"/>
      <c r="N707" s="43"/>
      <c r="O707" s="36"/>
      <c r="P707" s="36"/>
      <c r="Q707" s="36"/>
      <c r="R707" s="36"/>
      <c r="S707" s="36"/>
      <c r="T707" s="36"/>
      <c r="U707" s="36"/>
      <c r="V707" s="36"/>
      <c r="W707" s="36"/>
      <c r="X707" s="36"/>
      <c r="Y707" s="36"/>
    </row>
    <row r="708" ht="16.5" customHeight="1">
      <c r="A708" s="36"/>
      <c r="B708" s="47"/>
      <c r="C708" s="47"/>
      <c r="D708" s="59"/>
      <c r="E708" s="47"/>
      <c r="F708" s="47"/>
      <c r="G708" s="47"/>
      <c r="H708" s="47"/>
      <c r="I708" s="47"/>
      <c r="J708" s="47"/>
      <c r="K708" s="47"/>
      <c r="L708" s="61"/>
      <c r="M708" s="36"/>
      <c r="N708" s="43"/>
      <c r="O708" s="36"/>
      <c r="P708" s="36"/>
      <c r="Q708" s="36"/>
      <c r="R708" s="36"/>
      <c r="S708" s="36"/>
      <c r="T708" s="36"/>
      <c r="U708" s="36"/>
      <c r="V708" s="36"/>
      <c r="W708" s="36"/>
      <c r="X708" s="36"/>
      <c r="Y708" s="36"/>
    </row>
    <row r="709" ht="16.5" customHeight="1">
      <c r="A709" s="36"/>
      <c r="B709" s="47"/>
      <c r="C709" s="47"/>
      <c r="D709" s="59"/>
      <c r="E709" s="47"/>
      <c r="F709" s="47"/>
      <c r="G709" s="47"/>
      <c r="H709" s="47"/>
      <c r="I709" s="47"/>
      <c r="J709" s="47"/>
      <c r="K709" s="47"/>
      <c r="L709" s="61"/>
      <c r="M709" s="36"/>
      <c r="N709" s="43"/>
      <c r="O709" s="36"/>
      <c r="P709" s="36"/>
      <c r="Q709" s="36"/>
      <c r="R709" s="36"/>
      <c r="S709" s="36"/>
      <c r="T709" s="36"/>
      <c r="U709" s="36"/>
      <c r="V709" s="36"/>
      <c r="W709" s="36"/>
      <c r="X709" s="36"/>
      <c r="Y709" s="36"/>
    </row>
    <row r="710" ht="16.5" customHeight="1">
      <c r="A710" s="36"/>
      <c r="B710" s="47"/>
      <c r="C710" s="47"/>
      <c r="D710" s="59"/>
      <c r="E710" s="47"/>
      <c r="F710" s="47"/>
      <c r="G710" s="47"/>
      <c r="H710" s="47"/>
      <c r="I710" s="47"/>
      <c r="J710" s="47"/>
      <c r="K710" s="47"/>
      <c r="L710" s="61"/>
      <c r="M710" s="36"/>
      <c r="N710" s="43"/>
      <c r="O710" s="36"/>
      <c r="P710" s="36"/>
      <c r="Q710" s="36"/>
      <c r="R710" s="36"/>
      <c r="S710" s="36"/>
      <c r="T710" s="36"/>
      <c r="U710" s="36"/>
      <c r="V710" s="36"/>
      <c r="W710" s="36"/>
      <c r="X710" s="36"/>
      <c r="Y710" s="36"/>
    </row>
    <row r="711" ht="16.5" customHeight="1">
      <c r="A711" s="36"/>
      <c r="B711" s="47"/>
      <c r="C711" s="47"/>
      <c r="D711" s="59"/>
      <c r="E711" s="47"/>
      <c r="F711" s="47"/>
      <c r="G711" s="47"/>
      <c r="H711" s="47"/>
      <c r="I711" s="47"/>
      <c r="J711" s="47"/>
      <c r="K711" s="47"/>
      <c r="L711" s="61"/>
      <c r="M711" s="36"/>
      <c r="N711" s="43"/>
      <c r="O711" s="36"/>
      <c r="P711" s="36"/>
      <c r="Q711" s="36"/>
      <c r="R711" s="36"/>
      <c r="S711" s="36"/>
      <c r="T711" s="36"/>
      <c r="U711" s="36"/>
      <c r="V711" s="36"/>
      <c r="W711" s="36"/>
      <c r="X711" s="36"/>
      <c r="Y711" s="36"/>
    </row>
    <row r="712" ht="16.5" customHeight="1">
      <c r="A712" s="36"/>
      <c r="B712" s="47"/>
      <c r="C712" s="47"/>
      <c r="D712" s="59"/>
      <c r="E712" s="47"/>
      <c r="F712" s="47"/>
      <c r="G712" s="47"/>
      <c r="H712" s="47"/>
      <c r="I712" s="47"/>
      <c r="J712" s="47"/>
      <c r="K712" s="47"/>
      <c r="L712" s="61"/>
      <c r="M712" s="36"/>
      <c r="N712" s="43"/>
      <c r="O712" s="36"/>
      <c r="P712" s="36"/>
      <c r="Q712" s="36"/>
      <c r="R712" s="36"/>
      <c r="S712" s="36"/>
      <c r="T712" s="36"/>
      <c r="U712" s="36"/>
      <c r="V712" s="36"/>
      <c r="W712" s="36"/>
      <c r="X712" s="36"/>
      <c r="Y712" s="36"/>
    </row>
    <row r="713" ht="16.5" customHeight="1">
      <c r="A713" s="36"/>
      <c r="B713" s="47"/>
      <c r="C713" s="47"/>
      <c r="D713" s="59"/>
      <c r="E713" s="47"/>
      <c r="F713" s="47"/>
      <c r="G713" s="47"/>
      <c r="H713" s="47"/>
      <c r="I713" s="47"/>
      <c r="J713" s="47"/>
      <c r="K713" s="47"/>
      <c r="L713" s="61"/>
      <c r="M713" s="36"/>
      <c r="N713" s="43"/>
      <c r="O713" s="36"/>
      <c r="P713" s="36"/>
      <c r="Q713" s="36"/>
      <c r="R713" s="36"/>
      <c r="S713" s="36"/>
      <c r="T713" s="36"/>
      <c r="U713" s="36"/>
      <c r="V713" s="36"/>
      <c r="W713" s="36"/>
      <c r="X713" s="36"/>
      <c r="Y713" s="36"/>
    </row>
    <row r="714" ht="16.5" customHeight="1">
      <c r="A714" s="36"/>
      <c r="B714" s="47"/>
      <c r="C714" s="47"/>
      <c r="D714" s="59"/>
      <c r="E714" s="47"/>
      <c r="F714" s="47"/>
      <c r="G714" s="47"/>
      <c r="H714" s="47"/>
      <c r="I714" s="47"/>
      <c r="J714" s="47"/>
      <c r="K714" s="47"/>
      <c r="L714" s="61"/>
      <c r="M714" s="36"/>
      <c r="N714" s="43"/>
      <c r="O714" s="36"/>
      <c r="P714" s="36"/>
      <c r="Q714" s="36"/>
      <c r="R714" s="36"/>
      <c r="S714" s="36"/>
      <c r="T714" s="36"/>
      <c r="U714" s="36"/>
      <c r="V714" s="36"/>
      <c r="W714" s="36"/>
      <c r="X714" s="36"/>
      <c r="Y714" s="36"/>
    </row>
    <row r="715" ht="16.5" customHeight="1">
      <c r="A715" s="36"/>
      <c r="B715" s="47"/>
      <c r="C715" s="47"/>
      <c r="D715" s="59"/>
      <c r="E715" s="47"/>
      <c r="F715" s="47"/>
      <c r="G715" s="47"/>
      <c r="H715" s="47"/>
      <c r="I715" s="47"/>
      <c r="J715" s="47"/>
      <c r="K715" s="47"/>
      <c r="L715" s="61"/>
      <c r="M715" s="36"/>
      <c r="N715" s="43"/>
      <c r="O715" s="36"/>
      <c r="P715" s="36"/>
      <c r="Q715" s="36"/>
      <c r="R715" s="36"/>
      <c r="S715" s="36"/>
      <c r="T715" s="36"/>
      <c r="U715" s="36"/>
      <c r="V715" s="36"/>
      <c r="W715" s="36"/>
      <c r="X715" s="36"/>
      <c r="Y715" s="36"/>
    </row>
    <row r="716" ht="16.5" customHeight="1">
      <c r="A716" s="36"/>
      <c r="B716" s="47"/>
      <c r="C716" s="47"/>
      <c r="D716" s="59"/>
      <c r="E716" s="47"/>
      <c r="F716" s="47"/>
      <c r="G716" s="47"/>
      <c r="H716" s="47"/>
      <c r="I716" s="47"/>
      <c r="J716" s="47"/>
      <c r="K716" s="47"/>
      <c r="L716" s="61"/>
      <c r="M716" s="36"/>
      <c r="N716" s="43"/>
      <c r="O716" s="36"/>
      <c r="P716" s="36"/>
      <c r="Q716" s="36"/>
      <c r="R716" s="36"/>
      <c r="S716" s="36"/>
      <c r="T716" s="36"/>
      <c r="U716" s="36"/>
      <c r="V716" s="36"/>
      <c r="W716" s="36"/>
      <c r="X716" s="36"/>
      <c r="Y716" s="36"/>
    </row>
    <row r="717" ht="16.5" customHeight="1">
      <c r="A717" s="36"/>
      <c r="B717" s="47"/>
      <c r="C717" s="47"/>
      <c r="D717" s="59"/>
      <c r="E717" s="47"/>
      <c r="F717" s="47"/>
      <c r="G717" s="47"/>
      <c r="H717" s="47"/>
      <c r="I717" s="47"/>
      <c r="J717" s="47"/>
      <c r="K717" s="47"/>
      <c r="L717" s="61"/>
      <c r="M717" s="36"/>
      <c r="N717" s="43"/>
      <c r="O717" s="36"/>
      <c r="P717" s="36"/>
      <c r="Q717" s="36"/>
      <c r="R717" s="36"/>
      <c r="S717" s="36"/>
      <c r="T717" s="36"/>
      <c r="U717" s="36"/>
      <c r="V717" s="36"/>
      <c r="W717" s="36"/>
      <c r="X717" s="36"/>
      <c r="Y717" s="36"/>
    </row>
    <row r="718" ht="16.5" customHeight="1">
      <c r="A718" s="36"/>
      <c r="B718" s="47"/>
      <c r="C718" s="47"/>
      <c r="D718" s="59"/>
      <c r="E718" s="47"/>
      <c r="F718" s="47"/>
      <c r="G718" s="47"/>
      <c r="H718" s="47"/>
      <c r="I718" s="47"/>
      <c r="J718" s="47"/>
      <c r="K718" s="47"/>
      <c r="L718" s="61"/>
      <c r="M718" s="36"/>
      <c r="N718" s="43"/>
      <c r="O718" s="36"/>
      <c r="P718" s="36"/>
      <c r="Q718" s="36"/>
      <c r="R718" s="36"/>
      <c r="S718" s="36"/>
      <c r="T718" s="36"/>
      <c r="U718" s="36"/>
      <c r="V718" s="36"/>
      <c r="W718" s="36"/>
      <c r="X718" s="36"/>
      <c r="Y718" s="36"/>
    </row>
    <row r="719" ht="16.5" customHeight="1">
      <c r="A719" s="36"/>
      <c r="B719" s="47"/>
      <c r="C719" s="47"/>
      <c r="D719" s="59"/>
      <c r="E719" s="47"/>
      <c r="F719" s="47"/>
      <c r="G719" s="47"/>
      <c r="H719" s="47"/>
      <c r="I719" s="47"/>
      <c r="J719" s="47"/>
      <c r="K719" s="47"/>
      <c r="L719" s="61"/>
      <c r="M719" s="36"/>
      <c r="N719" s="43"/>
      <c r="O719" s="36"/>
      <c r="P719" s="36"/>
      <c r="Q719" s="36"/>
      <c r="R719" s="36"/>
      <c r="S719" s="36"/>
      <c r="T719" s="36"/>
      <c r="U719" s="36"/>
      <c r="V719" s="36"/>
      <c r="W719" s="36"/>
      <c r="X719" s="36"/>
      <c r="Y719" s="36"/>
    </row>
    <row r="720" ht="16.5" customHeight="1">
      <c r="A720" s="36"/>
      <c r="B720" s="47"/>
      <c r="C720" s="47"/>
      <c r="D720" s="59"/>
      <c r="E720" s="47"/>
      <c r="F720" s="47"/>
      <c r="G720" s="47"/>
      <c r="H720" s="47"/>
      <c r="I720" s="47"/>
      <c r="J720" s="47"/>
      <c r="K720" s="47"/>
      <c r="L720" s="61"/>
      <c r="M720" s="36"/>
      <c r="N720" s="43"/>
      <c r="O720" s="36"/>
      <c r="P720" s="36"/>
      <c r="Q720" s="36"/>
      <c r="R720" s="36"/>
      <c r="S720" s="36"/>
      <c r="T720" s="36"/>
      <c r="U720" s="36"/>
      <c r="V720" s="36"/>
      <c r="W720" s="36"/>
      <c r="X720" s="36"/>
      <c r="Y720" s="36"/>
    </row>
    <row r="721" ht="16.5" customHeight="1">
      <c r="A721" s="36"/>
      <c r="B721" s="47"/>
      <c r="C721" s="47"/>
      <c r="D721" s="59"/>
      <c r="E721" s="47"/>
      <c r="F721" s="47"/>
      <c r="G721" s="47"/>
      <c r="H721" s="47"/>
      <c r="I721" s="47"/>
      <c r="J721" s="47"/>
      <c r="K721" s="47"/>
      <c r="L721" s="61"/>
      <c r="M721" s="36"/>
      <c r="N721" s="43"/>
      <c r="O721" s="36"/>
      <c r="P721" s="36"/>
      <c r="Q721" s="36"/>
      <c r="R721" s="36"/>
      <c r="S721" s="36"/>
      <c r="T721" s="36"/>
      <c r="U721" s="36"/>
      <c r="V721" s="36"/>
      <c r="W721" s="36"/>
      <c r="X721" s="36"/>
      <c r="Y721" s="36"/>
    </row>
    <row r="722" ht="16.5" customHeight="1">
      <c r="A722" s="36"/>
      <c r="B722" s="47"/>
      <c r="C722" s="47"/>
      <c r="D722" s="59"/>
      <c r="E722" s="47"/>
      <c r="F722" s="47"/>
      <c r="G722" s="47"/>
      <c r="H722" s="47"/>
      <c r="I722" s="47"/>
      <c r="J722" s="47"/>
      <c r="K722" s="47"/>
      <c r="L722" s="61"/>
      <c r="M722" s="36"/>
      <c r="N722" s="43"/>
      <c r="O722" s="36"/>
      <c r="P722" s="36"/>
      <c r="Q722" s="36"/>
      <c r="R722" s="36"/>
      <c r="S722" s="36"/>
      <c r="T722" s="36"/>
      <c r="U722" s="36"/>
      <c r="V722" s="36"/>
      <c r="W722" s="36"/>
      <c r="X722" s="36"/>
      <c r="Y722" s="36"/>
    </row>
    <row r="723" ht="16.5" customHeight="1">
      <c r="A723" s="36"/>
      <c r="B723" s="47"/>
      <c r="C723" s="47"/>
      <c r="D723" s="59"/>
      <c r="E723" s="47"/>
      <c r="F723" s="47"/>
      <c r="G723" s="47"/>
      <c r="H723" s="47"/>
      <c r="I723" s="47"/>
      <c r="J723" s="47"/>
      <c r="K723" s="47"/>
      <c r="L723" s="61"/>
      <c r="M723" s="36"/>
      <c r="N723" s="43"/>
      <c r="O723" s="36"/>
      <c r="P723" s="36"/>
      <c r="Q723" s="36"/>
      <c r="R723" s="36"/>
      <c r="S723" s="36"/>
      <c r="T723" s="36"/>
      <c r="U723" s="36"/>
      <c r="V723" s="36"/>
      <c r="W723" s="36"/>
      <c r="X723" s="36"/>
      <c r="Y723" s="36"/>
    </row>
    <row r="724" ht="16.5" customHeight="1">
      <c r="A724" s="36"/>
      <c r="B724" s="47"/>
      <c r="C724" s="47"/>
      <c r="D724" s="59"/>
      <c r="E724" s="47"/>
      <c r="F724" s="47"/>
      <c r="G724" s="47"/>
      <c r="H724" s="47"/>
      <c r="I724" s="47"/>
      <c r="J724" s="47"/>
      <c r="K724" s="47"/>
      <c r="L724" s="61"/>
      <c r="M724" s="36"/>
      <c r="N724" s="43"/>
      <c r="O724" s="36"/>
      <c r="P724" s="36"/>
      <c r="Q724" s="36"/>
      <c r="R724" s="36"/>
      <c r="S724" s="36"/>
      <c r="T724" s="36"/>
      <c r="U724" s="36"/>
      <c r="V724" s="36"/>
      <c r="W724" s="36"/>
      <c r="X724" s="36"/>
      <c r="Y724" s="36"/>
    </row>
    <row r="725" ht="16.5" customHeight="1">
      <c r="A725" s="36"/>
      <c r="B725" s="47"/>
      <c r="C725" s="47"/>
      <c r="D725" s="59"/>
      <c r="E725" s="47"/>
      <c r="F725" s="47"/>
      <c r="G725" s="47"/>
      <c r="H725" s="47"/>
      <c r="I725" s="47"/>
      <c r="J725" s="47"/>
      <c r="K725" s="47"/>
      <c r="L725" s="61"/>
      <c r="M725" s="36"/>
      <c r="N725" s="43"/>
      <c r="O725" s="36"/>
      <c r="P725" s="36"/>
      <c r="Q725" s="36"/>
      <c r="R725" s="36"/>
      <c r="S725" s="36"/>
      <c r="T725" s="36"/>
      <c r="U725" s="36"/>
      <c r="V725" s="36"/>
      <c r="W725" s="36"/>
      <c r="X725" s="36"/>
      <c r="Y725" s="36"/>
    </row>
    <row r="726" ht="16.5" customHeight="1">
      <c r="A726" s="36"/>
      <c r="B726" s="47"/>
      <c r="C726" s="47"/>
      <c r="D726" s="59"/>
      <c r="E726" s="47"/>
      <c r="F726" s="47"/>
      <c r="G726" s="47"/>
      <c r="H726" s="47"/>
      <c r="I726" s="47"/>
      <c r="J726" s="47"/>
      <c r="K726" s="47"/>
      <c r="L726" s="61"/>
      <c r="M726" s="36"/>
      <c r="N726" s="43"/>
      <c r="O726" s="36"/>
      <c r="P726" s="36"/>
      <c r="Q726" s="36"/>
      <c r="R726" s="36"/>
      <c r="S726" s="36"/>
      <c r="T726" s="36"/>
      <c r="U726" s="36"/>
      <c r="V726" s="36"/>
      <c r="W726" s="36"/>
      <c r="X726" s="36"/>
      <c r="Y726" s="36"/>
    </row>
    <row r="727" ht="16.5" customHeight="1">
      <c r="A727" s="36"/>
      <c r="B727" s="47"/>
      <c r="C727" s="47"/>
      <c r="D727" s="59"/>
      <c r="E727" s="47"/>
      <c r="F727" s="47"/>
      <c r="G727" s="47"/>
      <c r="H727" s="47"/>
      <c r="I727" s="47"/>
      <c r="J727" s="47"/>
      <c r="K727" s="47"/>
      <c r="L727" s="61"/>
      <c r="M727" s="36"/>
      <c r="N727" s="43"/>
      <c r="O727" s="36"/>
      <c r="P727" s="36"/>
      <c r="Q727" s="36"/>
      <c r="R727" s="36"/>
      <c r="S727" s="36"/>
      <c r="T727" s="36"/>
      <c r="U727" s="36"/>
      <c r="V727" s="36"/>
      <c r="W727" s="36"/>
      <c r="X727" s="36"/>
      <c r="Y727" s="36"/>
    </row>
    <row r="728" ht="16.5" customHeight="1">
      <c r="A728" s="36"/>
      <c r="B728" s="47"/>
      <c r="C728" s="47"/>
      <c r="D728" s="59"/>
      <c r="E728" s="47"/>
      <c r="F728" s="47"/>
      <c r="G728" s="47"/>
      <c r="H728" s="47"/>
      <c r="I728" s="47"/>
      <c r="J728" s="47"/>
      <c r="K728" s="47"/>
      <c r="L728" s="61"/>
      <c r="M728" s="36"/>
      <c r="N728" s="43"/>
      <c r="O728" s="36"/>
      <c r="P728" s="36"/>
      <c r="Q728" s="36"/>
      <c r="R728" s="36"/>
      <c r="S728" s="36"/>
      <c r="T728" s="36"/>
      <c r="U728" s="36"/>
      <c r="V728" s="36"/>
      <c r="W728" s="36"/>
      <c r="X728" s="36"/>
      <c r="Y728" s="36"/>
    </row>
    <row r="729" ht="16.5" customHeight="1">
      <c r="A729" s="36"/>
      <c r="B729" s="47"/>
      <c r="C729" s="47"/>
      <c r="D729" s="59"/>
      <c r="E729" s="47"/>
      <c r="F729" s="47"/>
      <c r="G729" s="47"/>
      <c r="H729" s="47"/>
      <c r="I729" s="47"/>
      <c r="J729" s="47"/>
      <c r="K729" s="47"/>
      <c r="L729" s="61"/>
      <c r="M729" s="36"/>
      <c r="N729" s="43"/>
      <c r="O729" s="36"/>
      <c r="P729" s="36"/>
      <c r="Q729" s="36"/>
      <c r="R729" s="36"/>
      <c r="S729" s="36"/>
      <c r="T729" s="36"/>
      <c r="U729" s="36"/>
      <c r="V729" s="36"/>
      <c r="W729" s="36"/>
      <c r="X729" s="36"/>
      <c r="Y729" s="36"/>
    </row>
    <row r="730" ht="16.5" customHeight="1">
      <c r="A730" s="36"/>
      <c r="B730" s="47"/>
      <c r="C730" s="47"/>
      <c r="D730" s="59"/>
      <c r="E730" s="47"/>
      <c r="F730" s="47"/>
      <c r="G730" s="47"/>
      <c r="H730" s="47"/>
      <c r="I730" s="47"/>
      <c r="J730" s="47"/>
      <c r="K730" s="47"/>
      <c r="L730" s="61"/>
      <c r="M730" s="36"/>
      <c r="N730" s="43"/>
      <c r="O730" s="36"/>
      <c r="P730" s="36"/>
      <c r="Q730" s="36"/>
      <c r="R730" s="36"/>
      <c r="S730" s="36"/>
      <c r="T730" s="36"/>
      <c r="U730" s="36"/>
      <c r="V730" s="36"/>
      <c r="W730" s="36"/>
      <c r="X730" s="36"/>
      <c r="Y730" s="36"/>
    </row>
    <row r="731" ht="16.5" customHeight="1">
      <c r="A731" s="36"/>
      <c r="B731" s="47"/>
      <c r="C731" s="47"/>
      <c r="D731" s="59"/>
      <c r="E731" s="47"/>
      <c r="F731" s="47"/>
      <c r="G731" s="47"/>
      <c r="H731" s="47"/>
      <c r="I731" s="47"/>
      <c r="J731" s="47"/>
      <c r="K731" s="47"/>
      <c r="L731" s="61"/>
      <c r="M731" s="36"/>
      <c r="N731" s="43"/>
      <c r="O731" s="36"/>
      <c r="P731" s="36"/>
      <c r="Q731" s="36"/>
      <c r="R731" s="36"/>
      <c r="S731" s="36"/>
      <c r="T731" s="36"/>
      <c r="U731" s="36"/>
      <c r="V731" s="36"/>
      <c r="W731" s="36"/>
      <c r="X731" s="36"/>
      <c r="Y731" s="36"/>
    </row>
    <row r="732" ht="16.5" customHeight="1">
      <c r="A732" s="36"/>
      <c r="B732" s="47"/>
      <c r="C732" s="47"/>
      <c r="D732" s="59"/>
      <c r="E732" s="47"/>
      <c r="F732" s="47"/>
      <c r="G732" s="47"/>
      <c r="H732" s="47"/>
      <c r="I732" s="47"/>
      <c r="J732" s="47"/>
      <c r="K732" s="47"/>
      <c r="L732" s="61"/>
      <c r="M732" s="36"/>
      <c r="N732" s="43"/>
      <c r="O732" s="36"/>
      <c r="P732" s="36"/>
      <c r="Q732" s="36"/>
      <c r="R732" s="36"/>
      <c r="S732" s="36"/>
      <c r="T732" s="36"/>
      <c r="U732" s="36"/>
      <c r="V732" s="36"/>
      <c r="W732" s="36"/>
      <c r="X732" s="36"/>
      <c r="Y732" s="36"/>
    </row>
    <row r="733" ht="16.5" customHeight="1">
      <c r="A733" s="36"/>
      <c r="B733" s="47"/>
      <c r="C733" s="47"/>
      <c r="D733" s="59"/>
      <c r="E733" s="47"/>
      <c r="F733" s="47"/>
      <c r="G733" s="47"/>
      <c r="H733" s="47"/>
      <c r="I733" s="47"/>
      <c r="J733" s="47"/>
      <c r="K733" s="47"/>
      <c r="L733" s="61"/>
      <c r="M733" s="36"/>
      <c r="N733" s="43"/>
      <c r="O733" s="36"/>
      <c r="P733" s="36"/>
      <c r="Q733" s="36"/>
      <c r="R733" s="36"/>
      <c r="S733" s="36"/>
      <c r="T733" s="36"/>
      <c r="U733" s="36"/>
      <c r="V733" s="36"/>
      <c r="W733" s="36"/>
      <c r="X733" s="36"/>
      <c r="Y733" s="36"/>
    </row>
    <row r="734" ht="16.5" customHeight="1">
      <c r="A734" s="36"/>
      <c r="B734" s="47"/>
      <c r="C734" s="47"/>
      <c r="D734" s="59"/>
      <c r="E734" s="47"/>
      <c r="F734" s="47"/>
      <c r="G734" s="47"/>
      <c r="H734" s="47"/>
      <c r="I734" s="47"/>
      <c r="J734" s="47"/>
      <c r="K734" s="47"/>
      <c r="L734" s="61"/>
      <c r="M734" s="36"/>
      <c r="N734" s="43"/>
      <c r="O734" s="36"/>
      <c r="P734" s="36"/>
      <c r="Q734" s="36"/>
      <c r="R734" s="36"/>
      <c r="S734" s="36"/>
      <c r="T734" s="36"/>
      <c r="U734" s="36"/>
      <c r="V734" s="36"/>
      <c r="W734" s="36"/>
      <c r="X734" s="36"/>
      <c r="Y734" s="36"/>
    </row>
    <row r="735" ht="16.5" customHeight="1">
      <c r="A735" s="36"/>
      <c r="B735" s="47"/>
      <c r="C735" s="47"/>
      <c r="D735" s="59"/>
      <c r="E735" s="47"/>
      <c r="F735" s="47"/>
      <c r="G735" s="47"/>
      <c r="H735" s="47"/>
      <c r="I735" s="47"/>
      <c r="J735" s="47"/>
      <c r="K735" s="47"/>
      <c r="L735" s="61"/>
      <c r="M735" s="36"/>
      <c r="N735" s="43"/>
      <c r="O735" s="36"/>
      <c r="P735" s="36"/>
      <c r="Q735" s="36"/>
      <c r="R735" s="36"/>
      <c r="S735" s="36"/>
      <c r="T735" s="36"/>
      <c r="U735" s="36"/>
      <c r="V735" s="36"/>
      <c r="W735" s="36"/>
      <c r="X735" s="36"/>
      <c r="Y735" s="36"/>
    </row>
    <row r="736" ht="16.5" customHeight="1">
      <c r="A736" s="36"/>
      <c r="B736" s="47"/>
      <c r="C736" s="47"/>
      <c r="D736" s="59"/>
      <c r="E736" s="47"/>
      <c r="F736" s="47"/>
      <c r="G736" s="47"/>
      <c r="H736" s="47"/>
      <c r="I736" s="47"/>
      <c r="J736" s="47"/>
      <c r="K736" s="47"/>
      <c r="L736" s="61"/>
      <c r="M736" s="36"/>
      <c r="N736" s="43"/>
      <c r="O736" s="36"/>
      <c r="P736" s="36"/>
      <c r="Q736" s="36"/>
      <c r="R736" s="36"/>
      <c r="S736" s="36"/>
      <c r="T736" s="36"/>
      <c r="U736" s="36"/>
      <c r="V736" s="36"/>
      <c r="W736" s="36"/>
      <c r="X736" s="36"/>
      <c r="Y736" s="36"/>
    </row>
    <row r="737" ht="16.5" customHeight="1">
      <c r="A737" s="36"/>
      <c r="B737" s="47"/>
      <c r="C737" s="47"/>
      <c r="D737" s="59"/>
      <c r="E737" s="47"/>
      <c r="F737" s="47"/>
      <c r="G737" s="47"/>
      <c r="H737" s="47"/>
      <c r="I737" s="47"/>
      <c r="J737" s="47"/>
      <c r="K737" s="47"/>
      <c r="L737" s="61"/>
      <c r="M737" s="36"/>
      <c r="N737" s="43"/>
      <c r="O737" s="36"/>
      <c r="P737" s="36"/>
      <c r="Q737" s="36"/>
      <c r="R737" s="36"/>
      <c r="S737" s="36"/>
      <c r="T737" s="36"/>
      <c r="U737" s="36"/>
      <c r="V737" s="36"/>
      <c r="W737" s="36"/>
      <c r="X737" s="36"/>
      <c r="Y737" s="36"/>
    </row>
    <row r="738" ht="16.5" customHeight="1">
      <c r="A738" s="36"/>
      <c r="B738" s="47"/>
      <c r="C738" s="47"/>
      <c r="D738" s="59"/>
      <c r="E738" s="47"/>
      <c r="F738" s="47"/>
      <c r="G738" s="47"/>
      <c r="H738" s="47"/>
      <c r="I738" s="47"/>
      <c r="J738" s="47"/>
      <c r="K738" s="47"/>
      <c r="L738" s="61"/>
      <c r="M738" s="36"/>
      <c r="N738" s="43"/>
      <c r="O738" s="36"/>
      <c r="P738" s="36"/>
      <c r="Q738" s="36"/>
      <c r="R738" s="36"/>
      <c r="S738" s="36"/>
      <c r="T738" s="36"/>
      <c r="U738" s="36"/>
      <c r="V738" s="36"/>
      <c r="W738" s="36"/>
      <c r="X738" s="36"/>
      <c r="Y738" s="36"/>
    </row>
    <row r="739" ht="16.5" customHeight="1">
      <c r="A739" s="36"/>
      <c r="B739" s="47"/>
      <c r="C739" s="47"/>
      <c r="D739" s="59"/>
      <c r="E739" s="47"/>
      <c r="F739" s="47"/>
      <c r="G739" s="47"/>
      <c r="H739" s="47"/>
      <c r="I739" s="47"/>
      <c r="J739" s="47"/>
      <c r="K739" s="47"/>
      <c r="L739" s="61"/>
      <c r="M739" s="36"/>
      <c r="N739" s="43"/>
      <c r="O739" s="36"/>
      <c r="P739" s="36"/>
      <c r="Q739" s="36"/>
      <c r="R739" s="36"/>
      <c r="S739" s="36"/>
      <c r="T739" s="36"/>
      <c r="U739" s="36"/>
      <c r="V739" s="36"/>
      <c r="W739" s="36"/>
      <c r="X739" s="36"/>
      <c r="Y739" s="36"/>
    </row>
    <row r="740" ht="16.5" customHeight="1">
      <c r="A740" s="36"/>
      <c r="B740" s="47"/>
      <c r="C740" s="47"/>
      <c r="D740" s="59"/>
      <c r="E740" s="47"/>
      <c r="F740" s="47"/>
      <c r="G740" s="47"/>
      <c r="H740" s="47"/>
      <c r="I740" s="47"/>
      <c r="J740" s="47"/>
      <c r="K740" s="47"/>
      <c r="L740" s="61"/>
      <c r="M740" s="36"/>
      <c r="N740" s="43"/>
      <c r="O740" s="36"/>
      <c r="P740" s="36"/>
      <c r="Q740" s="36"/>
      <c r="R740" s="36"/>
      <c r="S740" s="36"/>
      <c r="T740" s="36"/>
      <c r="U740" s="36"/>
      <c r="V740" s="36"/>
      <c r="W740" s="36"/>
      <c r="X740" s="36"/>
      <c r="Y740" s="36"/>
    </row>
    <row r="741" ht="16.5" customHeight="1">
      <c r="A741" s="36"/>
      <c r="B741" s="47"/>
      <c r="C741" s="47"/>
      <c r="D741" s="59"/>
      <c r="E741" s="47"/>
      <c r="F741" s="47"/>
      <c r="G741" s="47"/>
      <c r="H741" s="47"/>
      <c r="I741" s="47"/>
      <c r="J741" s="47"/>
      <c r="K741" s="47"/>
      <c r="L741" s="61"/>
      <c r="M741" s="36"/>
      <c r="N741" s="43"/>
      <c r="O741" s="36"/>
      <c r="P741" s="36"/>
      <c r="Q741" s="36"/>
      <c r="R741" s="36"/>
      <c r="S741" s="36"/>
      <c r="T741" s="36"/>
      <c r="U741" s="36"/>
      <c r="V741" s="36"/>
      <c r="W741" s="36"/>
      <c r="X741" s="36"/>
      <c r="Y741" s="36"/>
    </row>
    <row r="742" ht="16.5" customHeight="1">
      <c r="A742" s="36"/>
      <c r="B742" s="47"/>
      <c r="C742" s="47"/>
      <c r="D742" s="59"/>
      <c r="E742" s="47"/>
      <c r="F742" s="47"/>
      <c r="G742" s="47"/>
      <c r="H742" s="47"/>
      <c r="I742" s="47"/>
      <c r="J742" s="47"/>
      <c r="K742" s="47"/>
      <c r="L742" s="61"/>
      <c r="M742" s="36"/>
      <c r="N742" s="43"/>
      <c r="O742" s="36"/>
      <c r="P742" s="36"/>
      <c r="Q742" s="36"/>
      <c r="R742" s="36"/>
      <c r="S742" s="36"/>
      <c r="T742" s="36"/>
      <c r="U742" s="36"/>
      <c r="V742" s="36"/>
      <c r="W742" s="36"/>
      <c r="X742" s="36"/>
      <c r="Y742" s="36"/>
    </row>
    <row r="743" ht="16.5" customHeight="1">
      <c r="A743" s="36"/>
      <c r="B743" s="47"/>
      <c r="C743" s="47"/>
      <c r="D743" s="59"/>
      <c r="E743" s="47"/>
      <c r="F743" s="47"/>
      <c r="G743" s="47"/>
      <c r="H743" s="47"/>
      <c r="I743" s="47"/>
      <c r="J743" s="47"/>
      <c r="K743" s="47"/>
      <c r="L743" s="61"/>
      <c r="M743" s="36"/>
      <c r="N743" s="43"/>
      <c r="O743" s="36"/>
      <c r="P743" s="36"/>
      <c r="Q743" s="36"/>
      <c r="R743" s="36"/>
      <c r="S743" s="36"/>
      <c r="T743" s="36"/>
      <c r="U743" s="36"/>
      <c r="V743" s="36"/>
      <c r="W743" s="36"/>
      <c r="X743" s="36"/>
      <c r="Y743" s="36"/>
    </row>
    <row r="744" ht="16.5" customHeight="1">
      <c r="A744" s="36"/>
      <c r="B744" s="47"/>
      <c r="C744" s="47"/>
      <c r="D744" s="59"/>
      <c r="E744" s="47"/>
      <c r="F744" s="47"/>
      <c r="G744" s="47"/>
      <c r="H744" s="47"/>
      <c r="I744" s="47"/>
      <c r="J744" s="47"/>
      <c r="K744" s="47"/>
      <c r="L744" s="61"/>
      <c r="M744" s="36"/>
      <c r="N744" s="43"/>
      <c r="O744" s="36"/>
      <c r="P744" s="36"/>
      <c r="Q744" s="36"/>
      <c r="R744" s="36"/>
      <c r="S744" s="36"/>
      <c r="T744" s="36"/>
      <c r="U744" s="36"/>
      <c r="V744" s="36"/>
      <c r="W744" s="36"/>
      <c r="X744" s="36"/>
      <c r="Y744" s="36"/>
    </row>
    <row r="745" ht="16.5" customHeight="1">
      <c r="A745" s="36"/>
      <c r="B745" s="47"/>
      <c r="C745" s="47"/>
      <c r="D745" s="59"/>
      <c r="E745" s="47"/>
      <c r="F745" s="47"/>
      <c r="G745" s="47"/>
      <c r="H745" s="47"/>
      <c r="I745" s="47"/>
      <c r="J745" s="47"/>
      <c r="K745" s="47"/>
      <c r="L745" s="61"/>
      <c r="M745" s="36"/>
      <c r="N745" s="43"/>
      <c r="O745" s="36"/>
      <c r="P745" s="36"/>
      <c r="Q745" s="36"/>
      <c r="R745" s="36"/>
      <c r="S745" s="36"/>
      <c r="T745" s="36"/>
      <c r="U745" s="36"/>
      <c r="V745" s="36"/>
      <c r="W745" s="36"/>
      <c r="X745" s="36"/>
      <c r="Y745" s="36"/>
    </row>
    <row r="746" ht="16.5" customHeight="1">
      <c r="A746" s="36"/>
      <c r="B746" s="47"/>
      <c r="C746" s="47"/>
      <c r="D746" s="59"/>
      <c r="E746" s="47"/>
      <c r="F746" s="47"/>
      <c r="G746" s="47"/>
      <c r="H746" s="47"/>
      <c r="I746" s="47"/>
      <c r="J746" s="47"/>
      <c r="K746" s="47"/>
      <c r="L746" s="61"/>
      <c r="M746" s="36"/>
      <c r="N746" s="43"/>
      <c r="O746" s="36"/>
      <c r="P746" s="36"/>
      <c r="Q746" s="36"/>
      <c r="R746" s="36"/>
      <c r="S746" s="36"/>
      <c r="T746" s="36"/>
      <c r="U746" s="36"/>
      <c r="V746" s="36"/>
      <c r="W746" s="36"/>
      <c r="X746" s="36"/>
      <c r="Y746" s="36"/>
    </row>
    <row r="747" ht="16.5" customHeight="1">
      <c r="A747" s="36"/>
      <c r="B747" s="47"/>
      <c r="C747" s="47"/>
      <c r="D747" s="59"/>
      <c r="E747" s="47"/>
      <c r="F747" s="47"/>
      <c r="G747" s="47"/>
      <c r="H747" s="47"/>
      <c r="I747" s="47"/>
      <c r="J747" s="47"/>
      <c r="K747" s="47"/>
      <c r="L747" s="61"/>
      <c r="M747" s="36"/>
      <c r="N747" s="43"/>
      <c r="O747" s="36"/>
      <c r="P747" s="36"/>
      <c r="Q747" s="36"/>
      <c r="R747" s="36"/>
      <c r="S747" s="36"/>
      <c r="T747" s="36"/>
      <c r="U747" s="36"/>
      <c r="V747" s="36"/>
      <c r="W747" s="36"/>
      <c r="X747" s="36"/>
      <c r="Y747" s="36"/>
    </row>
    <row r="748" ht="16.5" customHeight="1">
      <c r="A748" s="36"/>
      <c r="B748" s="47"/>
      <c r="C748" s="47"/>
      <c r="D748" s="59"/>
      <c r="E748" s="47"/>
      <c r="F748" s="47"/>
      <c r="G748" s="47"/>
      <c r="H748" s="47"/>
      <c r="I748" s="47"/>
      <c r="J748" s="47"/>
      <c r="K748" s="47"/>
      <c r="L748" s="61"/>
      <c r="M748" s="36"/>
      <c r="N748" s="43"/>
      <c r="O748" s="36"/>
      <c r="P748" s="36"/>
      <c r="Q748" s="36"/>
      <c r="R748" s="36"/>
      <c r="S748" s="36"/>
      <c r="T748" s="36"/>
      <c r="U748" s="36"/>
      <c r="V748" s="36"/>
      <c r="W748" s="36"/>
      <c r="X748" s="36"/>
      <c r="Y748" s="36"/>
    </row>
    <row r="749" ht="16.5" customHeight="1">
      <c r="A749" s="36"/>
      <c r="B749" s="47"/>
      <c r="C749" s="47"/>
      <c r="D749" s="59"/>
      <c r="E749" s="47"/>
      <c r="F749" s="47"/>
      <c r="G749" s="47"/>
      <c r="H749" s="47"/>
      <c r="I749" s="47"/>
      <c r="J749" s="47"/>
      <c r="K749" s="47"/>
      <c r="L749" s="61"/>
      <c r="M749" s="36"/>
      <c r="N749" s="43"/>
      <c r="O749" s="36"/>
      <c r="P749" s="36"/>
      <c r="Q749" s="36"/>
      <c r="R749" s="36"/>
      <c r="S749" s="36"/>
      <c r="T749" s="36"/>
      <c r="U749" s="36"/>
      <c r="V749" s="36"/>
      <c r="W749" s="36"/>
      <c r="X749" s="36"/>
      <c r="Y749" s="36"/>
    </row>
    <row r="750" ht="16.5" customHeight="1">
      <c r="A750" s="36"/>
      <c r="B750" s="47"/>
      <c r="C750" s="47"/>
      <c r="D750" s="59"/>
      <c r="E750" s="47"/>
      <c r="F750" s="47"/>
      <c r="G750" s="47"/>
      <c r="H750" s="47"/>
      <c r="I750" s="47"/>
      <c r="J750" s="47"/>
      <c r="K750" s="47"/>
      <c r="L750" s="61"/>
      <c r="M750" s="36"/>
      <c r="N750" s="43"/>
      <c r="O750" s="36"/>
      <c r="P750" s="36"/>
      <c r="Q750" s="36"/>
      <c r="R750" s="36"/>
      <c r="S750" s="36"/>
      <c r="T750" s="36"/>
      <c r="U750" s="36"/>
      <c r="V750" s="36"/>
      <c r="W750" s="36"/>
      <c r="X750" s="36"/>
      <c r="Y750" s="36"/>
    </row>
    <row r="751" ht="16.5" customHeight="1">
      <c r="A751" s="36"/>
      <c r="B751" s="47"/>
      <c r="C751" s="47"/>
      <c r="D751" s="59"/>
      <c r="E751" s="47"/>
      <c r="F751" s="47"/>
      <c r="G751" s="47"/>
      <c r="H751" s="47"/>
      <c r="I751" s="47"/>
      <c r="J751" s="47"/>
      <c r="K751" s="47"/>
      <c r="L751" s="61"/>
      <c r="M751" s="36"/>
      <c r="N751" s="43"/>
      <c r="O751" s="36"/>
      <c r="P751" s="36"/>
      <c r="Q751" s="36"/>
      <c r="R751" s="36"/>
      <c r="S751" s="36"/>
      <c r="T751" s="36"/>
      <c r="U751" s="36"/>
      <c r="V751" s="36"/>
      <c r="W751" s="36"/>
      <c r="X751" s="36"/>
      <c r="Y751" s="36"/>
    </row>
    <row r="752" ht="16.5" customHeight="1">
      <c r="A752" s="36"/>
      <c r="B752" s="47"/>
      <c r="C752" s="47"/>
      <c r="D752" s="59"/>
      <c r="E752" s="47"/>
      <c r="F752" s="47"/>
      <c r="G752" s="47"/>
      <c r="H752" s="47"/>
      <c r="I752" s="47"/>
      <c r="J752" s="47"/>
      <c r="K752" s="47"/>
      <c r="L752" s="61"/>
      <c r="M752" s="36"/>
      <c r="N752" s="43"/>
      <c r="O752" s="36"/>
      <c r="P752" s="36"/>
      <c r="Q752" s="36"/>
      <c r="R752" s="36"/>
      <c r="S752" s="36"/>
      <c r="T752" s="36"/>
      <c r="U752" s="36"/>
      <c r="V752" s="36"/>
      <c r="W752" s="36"/>
      <c r="X752" s="36"/>
      <c r="Y752" s="36"/>
    </row>
    <row r="753" ht="16.5" customHeight="1">
      <c r="A753" s="36"/>
      <c r="B753" s="47"/>
      <c r="C753" s="47"/>
      <c r="D753" s="59"/>
      <c r="E753" s="47"/>
      <c r="F753" s="47"/>
      <c r="G753" s="47"/>
      <c r="H753" s="47"/>
      <c r="I753" s="47"/>
      <c r="J753" s="47"/>
      <c r="K753" s="47"/>
      <c r="L753" s="61"/>
      <c r="M753" s="36"/>
      <c r="N753" s="43"/>
      <c r="O753" s="36"/>
      <c r="P753" s="36"/>
      <c r="Q753" s="36"/>
      <c r="R753" s="36"/>
      <c r="S753" s="36"/>
      <c r="T753" s="36"/>
      <c r="U753" s="36"/>
      <c r="V753" s="36"/>
      <c r="W753" s="36"/>
      <c r="X753" s="36"/>
      <c r="Y753" s="36"/>
    </row>
    <row r="754" ht="16.5" customHeight="1">
      <c r="A754" s="36"/>
      <c r="B754" s="47"/>
      <c r="C754" s="47"/>
      <c r="D754" s="59"/>
      <c r="E754" s="47"/>
      <c r="F754" s="47"/>
      <c r="G754" s="47"/>
      <c r="H754" s="47"/>
      <c r="I754" s="47"/>
      <c r="J754" s="47"/>
      <c r="K754" s="47"/>
      <c r="L754" s="61"/>
      <c r="M754" s="36"/>
      <c r="N754" s="43"/>
      <c r="O754" s="36"/>
      <c r="P754" s="36"/>
      <c r="Q754" s="36"/>
      <c r="R754" s="36"/>
      <c r="S754" s="36"/>
      <c r="T754" s="36"/>
      <c r="U754" s="36"/>
      <c r="V754" s="36"/>
      <c r="W754" s="36"/>
      <c r="X754" s="36"/>
      <c r="Y754" s="36"/>
    </row>
    <row r="755" ht="16.5" customHeight="1">
      <c r="A755" s="36"/>
      <c r="B755" s="47"/>
      <c r="C755" s="47"/>
      <c r="D755" s="59"/>
      <c r="E755" s="47"/>
      <c r="F755" s="47"/>
      <c r="G755" s="47"/>
      <c r="H755" s="47"/>
      <c r="I755" s="47"/>
      <c r="J755" s="47"/>
      <c r="K755" s="47"/>
      <c r="L755" s="61"/>
      <c r="M755" s="36"/>
      <c r="N755" s="43"/>
      <c r="O755" s="36"/>
      <c r="P755" s="36"/>
      <c r="Q755" s="36"/>
      <c r="R755" s="36"/>
      <c r="S755" s="36"/>
      <c r="T755" s="36"/>
      <c r="U755" s="36"/>
      <c r="V755" s="36"/>
      <c r="W755" s="36"/>
      <c r="X755" s="36"/>
      <c r="Y755" s="36"/>
    </row>
    <row r="756" ht="16.5" customHeight="1">
      <c r="A756" s="36"/>
      <c r="B756" s="47"/>
      <c r="C756" s="47"/>
      <c r="D756" s="59"/>
      <c r="E756" s="47"/>
      <c r="F756" s="47"/>
      <c r="G756" s="47"/>
      <c r="H756" s="47"/>
      <c r="I756" s="47"/>
      <c r="J756" s="47"/>
      <c r="K756" s="47"/>
      <c r="L756" s="61"/>
      <c r="M756" s="36"/>
      <c r="N756" s="43"/>
      <c r="O756" s="36"/>
      <c r="P756" s="36"/>
      <c r="Q756" s="36"/>
      <c r="R756" s="36"/>
      <c r="S756" s="36"/>
      <c r="T756" s="36"/>
      <c r="U756" s="36"/>
      <c r="V756" s="36"/>
      <c r="W756" s="36"/>
      <c r="X756" s="36"/>
      <c r="Y756" s="36"/>
    </row>
    <row r="757" ht="16.5" customHeight="1">
      <c r="A757" s="36"/>
      <c r="B757" s="47"/>
      <c r="C757" s="47"/>
      <c r="D757" s="59"/>
      <c r="E757" s="47"/>
      <c r="F757" s="47"/>
      <c r="G757" s="47"/>
      <c r="H757" s="47"/>
      <c r="I757" s="47"/>
      <c r="J757" s="47"/>
      <c r="K757" s="47"/>
      <c r="L757" s="61"/>
      <c r="M757" s="36"/>
      <c r="N757" s="43"/>
      <c r="O757" s="36"/>
      <c r="P757" s="36"/>
      <c r="Q757" s="36"/>
      <c r="R757" s="36"/>
      <c r="S757" s="36"/>
      <c r="T757" s="36"/>
      <c r="U757" s="36"/>
      <c r="V757" s="36"/>
      <c r="W757" s="36"/>
      <c r="X757" s="36"/>
      <c r="Y757" s="36"/>
    </row>
    <row r="758" ht="16.5" customHeight="1">
      <c r="A758" s="36"/>
      <c r="B758" s="47"/>
      <c r="C758" s="47"/>
      <c r="D758" s="59"/>
      <c r="E758" s="47"/>
      <c r="F758" s="47"/>
      <c r="G758" s="47"/>
      <c r="H758" s="47"/>
      <c r="I758" s="47"/>
      <c r="J758" s="47"/>
      <c r="K758" s="47"/>
      <c r="L758" s="61"/>
      <c r="M758" s="36"/>
      <c r="N758" s="43"/>
      <c r="O758" s="36"/>
      <c r="P758" s="36"/>
      <c r="Q758" s="36"/>
      <c r="R758" s="36"/>
      <c r="S758" s="36"/>
      <c r="T758" s="36"/>
      <c r="U758" s="36"/>
      <c r="V758" s="36"/>
      <c r="W758" s="36"/>
      <c r="X758" s="36"/>
      <c r="Y758" s="36"/>
    </row>
    <row r="759" ht="16.5" customHeight="1">
      <c r="A759" s="36"/>
      <c r="B759" s="47"/>
      <c r="C759" s="47"/>
      <c r="D759" s="59"/>
      <c r="E759" s="47"/>
      <c r="F759" s="47"/>
      <c r="G759" s="47"/>
      <c r="H759" s="47"/>
      <c r="I759" s="47"/>
      <c r="J759" s="47"/>
      <c r="K759" s="47"/>
      <c r="L759" s="61"/>
      <c r="M759" s="36"/>
      <c r="N759" s="43"/>
      <c r="O759" s="36"/>
      <c r="P759" s="36"/>
      <c r="Q759" s="36"/>
      <c r="R759" s="36"/>
      <c r="S759" s="36"/>
      <c r="T759" s="36"/>
      <c r="U759" s="36"/>
      <c r="V759" s="36"/>
      <c r="W759" s="36"/>
      <c r="X759" s="36"/>
      <c r="Y759" s="36"/>
    </row>
    <row r="760" ht="16.5" customHeight="1">
      <c r="A760" s="36"/>
      <c r="B760" s="47"/>
      <c r="C760" s="47"/>
      <c r="D760" s="59"/>
      <c r="E760" s="47"/>
      <c r="F760" s="47"/>
      <c r="G760" s="47"/>
      <c r="H760" s="47"/>
      <c r="I760" s="47"/>
      <c r="J760" s="47"/>
      <c r="K760" s="47"/>
      <c r="L760" s="61"/>
      <c r="M760" s="36"/>
      <c r="N760" s="43"/>
      <c r="O760" s="36"/>
      <c r="P760" s="36"/>
      <c r="Q760" s="36"/>
      <c r="R760" s="36"/>
      <c r="S760" s="36"/>
      <c r="T760" s="36"/>
      <c r="U760" s="36"/>
      <c r="V760" s="36"/>
      <c r="W760" s="36"/>
      <c r="X760" s="36"/>
      <c r="Y760" s="36"/>
    </row>
    <row r="761" ht="16.5" customHeight="1">
      <c r="A761" s="36"/>
      <c r="B761" s="47"/>
      <c r="C761" s="47"/>
      <c r="D761" s="59"/>
      <c r="E761" s="47"/>
      <c r="F761" s="47"/>
      <c r="G761" s="47"/>
      <c r="H761" s="47"/>
      <c r="I761" s="47"/>
      <c r="J761" s="47"/>
      <c r="K761" s="47"/>
      <c r="L761" s="61"/>
      <c r="M761" s="36"/>
      <c r="N761" s="43"/>
      <c r="O761" s="36"/>
      <c r="P761" s="36"/>
      <c r="Q761" s="36"/>
      <c r="R761" s="36"/>
      <c r="S761" s="36"/>
      <c r="T761" s="36"/>
      <c r="U761" s="36"/>
      <c r="V761" s="36"/>
      <c r="W761" s="36"/>
      <c r="X761" s="36"/>
      <c r="Y761" s="36"/>
    </row>
    <row r="762" ht="16.5" customHeight="1">
      <c r="A762" s="36"/>
      <c r="B762" s="47"/>
      <c r="C762" s="47"/>
      <c r="D762" s="59"/>
      <c r="E762" s="47"/>
      <c r="F762" s="47"/>
      <c r="G762" s="47"/>
      <c r="H762" s="47"/>
      <c r="I762" s="47"/>
      <c r="J762" s="47"/>
      <c r="K762" s="47"/>
      <c r="L762" s="61"/>
      <c r="M762" s="36"/>
      <c r="N762" s="43"/>
      <c r="O762" s="36"/>
      <c r="P762" s="36"/>
      <c r="Q762" s="36"/>
      <c r="R762" s="36"/>
      <c r="S762" s="36"/>
      <c r="T762" s="36"/>
      <c r="U762" s="36"/>
      <c r="V762" s="36"/>
      <c r="W762" s="36"/>
      <c r="X762" s="36"/>
      <c r="Y762" s="36"/>
    </row>
    <row r="763" ht="16.5" customHeight="1">
      <c r="A763" s="36"/>
      <c r="B763" s="47"/>
      <c r="C763" s="47"/>
      <c r="D763" s="59"/>
      <c r="E763" s="47"/>
      <c r="F763" s="47"/>
      <c r="G763" s="47"/>
      <c r="H763" s="47"/>
      <c r="I763" s="47"/>
      <c r="J763" s="47"/>
      <c r="K763" s="47"/>
      <c r="L763" s="61"/>
      <c r="M763" s="36"/>
      <c r="N763" s="43"/>
      <c r="O763" s="36"/>
      <c r="P763" s="36"/>
      <c r="Q763" s="36"/>
      <c r="R763" s="36"/>
      <c r="S763" s="36"/>
      <c r="T763" s="36"/>
      <c r="U763" s="36"/>
      <c r="V763" s="36"/>
      <c r="W763" s="36"/>
      <c r="X763" s="36"/>
      <c r="Y763" s="36"/>
    </row>
    <row r="764" ht="16.5" customHeight="1">
      <c r="A764" s="36"/>
      <c r="B764" s="47"/>
      <c r="C764" s="47"/>
      <c r="D764" s="59"/>
      <c r="E764" s="47"/>
      <c r="F764" s="47"/>
      <c r="G764" s="47"/>
      <c r="H764" s="47"/>
      <c r="I764" s="47"/>
      <c r="J764" s="47"/>
      <c r="K764" s="47"/>
      <c r="L764" s="61"/>
      <c r="M764" s="36"/>
      <c r="N764" s="43"/>
      <c r="O764" s="36"/>
      <c r="P764" s="36"/>
      <c r="Q764" s="36"/>
      <c r="R764" s="36"/>
      <c r="S764" s="36"/>
      <c r="T764" s="36"/>
      <c r="U764" s="36"/>
      <c r="V764" s="36"/>
      <c r="W764" s="36"/>
      <c r="X764" s="36"/>
      <c r="Y764" s="36"/>
    </row>
    <row r="765" ht="16.5" customHeight="1">
      <c r="A765" s="36"/>
      <c r="B765" s="47"/>
      <c r="C765" s="47"/>
      <c r="D765" s="59"/>
      <c r="E765" s="47"/>
      <c r="F765" s="47"/>
      <c r="G765" s="47"/>
      <c r="H765" s="47"/>
      <c r="I765" s="47"/>
      <c r="J765" s="47"/>
      <c r="K765" s="47"/>
      <c r="L765" s="61"/>
      <c r="M765" s="36"/>
      <c r="N765" s="43"/>
      <c r="O765" s="36"/>
      <c r="P765" s="36"/>
      <c r="Q765" s="36"/>
      <c r="R765" s="36"/>
      <c r="S765" s="36"/>
      <c r="T765" s="36"/>
      <c r="U765" s="36"/>
      <c r="V765" s="36"/>
      <c r="W765" s="36"/>
      <c r="X765" s="36"/>
      <c r="Y765" s="36"/>
    </row>
    <row r="766" ht="16.5" customHeight="1">
      <c r="A766" s="36"/>
      <c r="B766" s="47"/>
      <c r="C766" s="47"/>
      <c r="D766" s="59"/>
      <c r="E766" s="47"/>
      <c r="F766" s="47"/>
      <c r="G766" s="47"/>
      <c r="H766" s="47"/>
      <c r="I766" s="47"/>
      <c r="J766" s="47"/>
      <c r="K766" s="47"/>
      <c r="L766" s="61"/>
      <c r="M766" s="36"/>
      <c r="N766" s="43"/>
      <c r="O766" s="36"/>
      <c r="P766" s="36"/>
      <c r="Q766" s="36"/>
      <c r="R766" s="36"/>
      <c r="S766" s="36"/>
      <c r="T766" s="36"/>
      <c r="U766" s="36"/>
      <c r="V766" s="36"/>
      <c r="W766" s="36"/>
      <c r="X766" s="36"/>
      <c r="Y766" s="36"/>
    </row>
    <row r="767" ht="16.5" customHeight="1">
      <c r="A767" s="36"/>
      <c r="B767" s="47"/>
      <c r="C767" s="47"/>
      <c r="D767" s="59"/>
      <c r="E767" s="47"/>
      <c r="F767" s="47"/>
      <c r="G767" s="47"/>
      <c r="H767" s="47"/>
      <c r="I767" s="47"/>
      <c r="J767" s="47"/>
      <c r="K767" s="47"/>
      <c r="L767" s="61"/>
      <c r="M767" s="36"/>
      <c r="N767" s="43"/>
      <c r="O767" s="36"/>
      <c r="P767" s="36"/>
      <c r="Q767" s="36"/>
      <c r="R767" s="36"/>
      <c r="S767" s="36"/>
      <c r="T767" s="36"/>
      <c r="U767" s="36"/>
      <c r="V767" s="36"/>
      <c r="W767" s="36"/>
      <c r="X767" s="36"/>
      <c r="Y767" s="36"/>
    </row>
    <row r="768" ht="16.5" customHeight="1">
      <c r="A768" s="36"/>
      <c r="B768" s="47"/>
      <c r="C768" s="47"/>
      <c r="D768" s="59"/>
      <c r="E768" s="47"/>
      <c r="F768" s="47"/>
      <c r="G768" s="47"/>
      <c r="H768" s="47"/>
      <c r="I768" s="47"/>
      <c r="J768" s="47"/>
      <c r="K768" s="47"/>
      <c r="L768" s="61"/>
      <c r="M768" s="36"/>
      <c r="N768" s="43"/>
      <c r="O768" s="36"/>
      <c r="P768" s="36"/>
      <c r="Q768" s="36"/>
      <c r="R768" s="36"/>
      <c r="S768" s="36"/>
      <c r="T768" s="36"/>
      <c r="U768" s="36"/>
      <c r="V768" s="36"/>
      <c r="W768" s="36"/>
      <c r="X768" s="36"/>
      <c r="Y768" s="36"/>
    </row>
    <row r="769" ht="16.5" customHeight="1">
      <c r="A769" s="36"/>
      <c r="B769" s="47"/>
      <c r="C769" s="47"/>
      <c r="D769" s="59"/>
      <c r="E769" s="47"/>
      <c r="F769" s="47"/>
      <c r="G769" s="47"/>
      <c r="H769" s="47"/>
      <c r="I769" s="47"/>
      <c r="J769" s="47"/>
      <c r="K769" s="47"/>
      <c r="L769" s="61"/>
      <c r="M769" s="36"/>
      <c r="N769" s="43"/>
      <c r="O769" s="36"/>
      <c r="P769" s="36"/>
      <c r="Q769" s="36"/>
      <c r="R769" s="36"/>
      <c r="S769" s="36"/>
      <c r="T769" s="36"/>
      <c r="U769" s="36"/>
      <c r="V769" s="36"/>
      <c r="W769" s="36"/>
      <c r="X769" s="36"/>
      <c r="Y769" s="36"/>
    </row>
    <row r="770" ht="16.5" customHeight="1">
      <c r="A770" s="36"/>
      <c r="B770" s="47"/>
      <c r="C770" s="47"/>
      <c r="D770" s="59"/>
      <c r="E770" s="47"/>
      <c r="F770" s="47"/>
      <c r="G770" s="47"/>
      <c r="H770" s="47"/>
      <c r="I770" s="47"/>
      <c r="J770" s="47"/>
      <c r="K770" s="47"/>
      <c r="L770" s="61"/>
      <c r="M770" s="36"/>
      <c r="N770" s="43"/>
      <c r="O770" s="36"/>
      <c r="P770" s="36"/>
      <c r="Q770" s="36"/>
      <c r="R770" s="36"/>
      <c r="S770" s="36"/>
      <c r="T770" s="36"/>
      <c r="U770" s="36"/>
      <c r="V770" s="36"/>
      <c r="W770" s="36"/>
      <c r="X770" s="36"/>
      <c r="Y770" s="36"/>
    </row>
    <row r="771" ht="16.5" customHeight="1">
      <c r="A771" s="36"/>
      <c r="B771" s="47"/>
      <c r="C771" s="47"/>
      <c r="D771" s="59"/>
      <c r="E771" s="47"/>
      <c r="F771" s="47"/>
      <c r="G771" s="47"/>
      <c r="H771" s="47"/>
      <c r="I771" s="47"/>
      <c r="J771" s="47"/>
      <c r="K771" s="47"/>
      <c r="L771" s="61"/>
      <c r="M771" s="36"/>
      <c r="N771" s="43"/>
      <c r="O771" s="36"/>
      <c r="P771" s="36"/>
      <c r="Q771" s="36"/>
      <c r="R771" s="36"/>
      <c r="S771" s="36"/>
      <c r="T771" s="36"/>
      <c r="U771" s="36"/>
      <c r="V771" s="36"/>
      <c r="W771" s="36"/>
      <c r="X771" s="36"/>
      <c r="Y771" s="36"/>
    </row>
    <row r="772" ht="16.5" customHeight="1">
      <c r="A772" s="36"/>
      <c r="B772" s="47"/>
      <c r="C772" s="47"/>
      <c r="D772" s="59"/>
      <c r="E772" s="47"/>
      <c r="F772" s="47"/>
      <c r="G772" s="47"/>
      <c r="H772" s="47"/>
      <c r="I772" s="47"/>
      <c r="J772" s="47"/>
      <c r="K772" s="47"/>
      <c r="L772" s="61"/>
      <c r="M772" s="36"/>
      <c r="N772" s="43"/>
      <c r="O772" s="36"/>
      <c r="P772" s="36"/>
      <c r="Q772" s="36"/>
      <c r="R772" s="36"/>
      <c r="S772" s="36"/>
      <c r="T772" s="36"/>
      <c r="U772" s="36"/>
      <c r="V772" s="36"/>
      <c r="W772" s="36"/>
      <c r="X772" s="36"/>
      <c r="Y772" s="36"/>
    </row>
    <row r="773" ht="16.5" customHeight="1">
      <c r="A773" s="36"/>
      <c r="B773" s="47"/>
      <c r="C773" s="47"/>
      <c r="D773" s="59"/>
      <c r="E773" s="47"/>
      <c r="F773" s="47"/>
      <c r="G773" s="47"/>
      <c r="H773" s="47"/>
      <c r="I773" s="47"/>
      <c r="J773" s="47"/>
      <c r="K773" s="47"/>
      <c r="L773" s="61"/>
      <c r="M773" s="36"/>
      <c r="N773" s="43"/>
      <c r="O773" s="36"/>
      <c r="P773" s="36"/>
      <c r="Q773" s="36"/>
      <c r="R773" s="36"/>
      <c r="S773" s="36"/>
      <c r="T773" s="36"/>
      <c r="U773" s="36"/>
      <c r="V773" s="36"/>
      <c r="W773" s="36"/>
      <c r="X773" s="36"/>
      <c r="Y773" s="36"/>
    </row>
    <row r="774" ht="16.5" customHeight="1">
      <c r="A774" s="36"/>
      <c r="B774" s="47"/>
      <c r="C774" s="47"/>
      <c r="D774" s="59"/>
      <c r="E774" s="47"/>
      <c r="F774" s="47"/>
      <c r="G774" s="47"/>
      <c r="H774" s="47"/>
      <c r="I774" s="47"/>
      <c r="J774" s="47"/>
      <c r="K774" s="47"/>
      <c r="L774" s="61"/>
      <c r="M774" s="36"/>
      <c r="N774" s="43"/>
      <c r="O774" s="36"/>
      <c r="P774" s="36"/>
      <c r="Q774" s="36"/>
      <c r="R774" s="36"/>
      <c r="S774" s="36"/>
      <c r="T774" s="36"/>
      <c r="U774" s="36"/>
      <c r="V774" s="36"/>
      <c r="W774" s="36"/>
      <c r="X774" s="36"/>
      <c r="Y774" s="36"/>
    </row>
    <row r="775" ht="16.5" customHeight="1">
      <c r="A775" s="36"/>
      <c r="B775" s="47"/>
      <c r="C775" s="47"/>
      <c r="D775" s="59"/>
      <c r="E775" s="47"/>
      <c r="F775" s="47"/>
      <c r="G775" s="47"/>
      <c r="H775" s="47"/>
      <c r="I775" s="47"/>
      <c r="J775" s="47"/>
      <c r="K775" s="47"/>
      <c r="L775" s="61"/>
      <c r="M775" s="36"/>
      <c r="N775" s="43"/>
      <c r="O775" s="36"/>
      <c r="P775" s="36"/>
      <c r="Q775" s="36"/>
      <c r="R775" s="36"/>
      <c r="S775" s="36"/>
      <c r="T775" s="36"/>
      <c r="U775" s="36"/>
      <c r="V775" s="36"/>
      <c r="W775" s="36"/>
      <c r="X775" s="36"/>
      <c r="Y775" s="36"/>
    </row>
    <row r="776" ht="16.5" customHeight="1">
      <c r="A776" s="36"/>
      <c r="B776" s="47"/>
      <c r="C776" s="47"/>
      <c r="D776" s="59"/>
      <c r="E776" s="47"/>
      <c r="F776" s="47"/>
      <c r="G776" s="47"/>
      <c r="H776" s="47"/>
      <c r="I776" s="47"/>
      <c r="J776" s="47"/>
      <c r="K776" s="47"/>
      <c r="L776" s="61"/>
      <c r="M776" s="36"/>
      <c r="N776" s="43"/>
      <c r="O776" s="36"/>
      <c r="P776" s="36"/>
      <c r="Q776" s="36"/>
      <c r="R776" s="36"/>
      <c r="S776" s="36"/>
      <c r="T776" s="36"/>
      <c r="U776" s="36"/>
      <c r="V776" s="36"/>
      <c r="W776" s="36"/>
      <c r="X776" s="36"/>
      <c r="Y776" s="36"/>
    </row>
    <row r="777" ht="16.5" customHeight="1">
      <c r="A777" s="36"/>
      <c r="B777" s="47"/>
      <c r="C777" s="47"/>
      <c r="D777" s="59"/>
      <c r="E777" s="47"/>
      <c r="F777" s="47"/>
      <c r="G777" s="47"/>
      <c r="H777" s="47"/>
      <c r="I777" s="47"/>
      <c r="J777" s="47"/>
      <c r="K777" s="47"/>
      <c r="L777" s="61"/>
      <c r="M777" s="36"/>
      <c r="N777" s="43"/>
      <c r="O777" s="36"/>
      <c r="P777" s="36"/>
      <c r="Q777" s="36"/>
      <c r="R777" s="36"/>
      <c r="S777" s="36"/>
      <c r="T777" s="36"/>
      <c r="U777" s="36"/>
      <c r="V777" s="36"/>
      <c r="W777" s="36"/>
      <c r="X777" s="36"/>
      <c r="Y777" s="36"/>
    </row>
    <row r="778" ht="16.5" customHeight="1">
      <c r="A778" s="36"/>
      <c r="B778" s="47"/>
      <c r="C778" s="47"/>
      <c r="D778" s="59"/>
      <c r="E778" s="47"/>
      <c r="F778" s="47"/>
      <c r="G778" s="47"/>
      <c r="H778" s="47"/>
      <c r="I778" s="47"/>
      <c r="J778" s="47"/>
      <c r="K778" s="47"/>
      <c r="L778" s="61"/>
      <c r="M778" s="36"/>
      <c r="N778" s="43"/>
      <c r="O778" s="36"/>
      <c r="P778" s="36"/>
      <c r="Q778" s="36"/>
      <c r="R778" s="36"/>
      <c r="S778" s="36"/>
      <c r="T778" s="36"/>
      <c r="U778" s="36"/>
      <c r="V778" s="36"/>
      <c r="W778" s="36"/>
      <c r="X778" s="36"/>
      <c r="Y778" s="36"/>
    </row>
    <row r="779" ht="16.5" customHeight="1">
      <c r="A779" s="36"/>
      <c r="B779" s="47"/>
      <c r="C779" s="47"/>
      <c r="D779" s="59"/>
      <c r="E779" s="47"/>
      <c r="F779" s="47"/>
      <c r="G779" s="47"/>
      <c r="H779" s="47"/>
      <c r="I779" s="47"/>
      <c r="J779" s="47"/>
      <c r="K779" s="47"/>
      <c r="L779" s="61"/>
      <c r="M779" s="36"/>
      <c r="N779" s="43"/>
      <c r="O779" s="36"/>
      <c r="P779" s="36"/>
      <c r="Q779" s="36"/>
      <c r="R779" s="36"/>
      <c r="S779" s="36"/>
      <c r="T779" s="36"/>
      <c r="U779" s="36"/>
      <c r="V779" s="36"/>
      <c r="W779" s="36"/>
      <c r="X779" s="36"/>
      <c r="Y779" s="36"/>
    </row>
    <row r="780" ht="16.5" customHeight="1">
      <c r="A780" s="36"/>
      <c r="B780" s="47"/>
      <c r="C780" s="47"/>
      <c r="D780" s="59"/>
      <c r="E780" s="47"/>
      <c r="F780" s="47"/>
      <c r="G780" s="47"/>
      <c r="H780" s="47"/>
      <c r="I780" s="47"/>
      <c r="J780" s="47"/>
      <c r="K780" s="47"/>
      <c r="L780" s="61"/>
      <c r="M780" s="36"/>
      <c r="N780" s="43"/>
      <c r="O780" s="36"/>
      <c r="P780" s="36"/>
      <c r="Q780" s="36"/>
      <c r="R780" s="36"/>
      <c r="S780" s="36"/>
      <c r="T780" s="36"/>
      <c r="U780" s="36"/>
      <c r="V780" s="36"/>
      <c r="W780" s="36"/>
      <c r="X780" s="36"/>
      <c r="Y780" s="36"/>
    </row>
    <row r="781" ht="16.5" customHeight="1">
      <c r="A781" s="36"/>
      <c r="B781" s="47"/>
      <c r="C781" s="47"/>
      <c r="D781" s="59"/>
      <c r="E781" s="47"/>
      <c r="F781" s="47"/>
      <c r="G781" s="47"/>
      <c r="H781" s="47"/>
      <c r="I781" s="47"/>
      <c r="J781" s="47"/>
      <c r="K781" s="47"/>
      <c r="L781" s="61"/>
      <c r="M781" s="36"/>
      <c r="N781" s="43"/>
      <c r="O781" s="36"/>
      <c r="P781" s="36"/>
      <c r="Q781" s="36"/>
      <c r="R781" s="36"/>
      <c r="S781" s="36"/>
      <c r="T781" s="36"/>
      <c r="U781" s="36"/>
      <c r="V781" s="36"/>
      <c r="W781" s="36"/>
      <c r="X781" s="36"/>
      <c r="Y781" s="36"/>
    </row>
    <row r="782" ht="16.5" customHeight="1">
      <c r="A782" s="36"/>
      <c r="B782" s="47"/>
      <c r="C782" s="47"/>
      <c r="D782" s="59"/>
      <c r="E782" s="47"/>
      <c r="F782" s="47"/>
      <c r="G782" s="47"/>
      <c r="H782" s="47"/>
      <c r="I782" s="47"/>
      <c r="J782" s="47"/>
      <c r="K782" s="47"/>
      <c r="L782" s="61"/>
      <c r="M782" s="36"/>
      <c r="N782" s="43"/>
      <c r="O782" s="36"/>
      <c r="P782" s="36"/>
      <c r="Q782" s="36"/>
      <c r="R782" s="36"/>
      <c r="S782" s="36"/>
      <c r="T782" s="36"/>
      <c r="U782" s="36"/>
      <c r="V782" s="36"/>
      <c r="W782" s="36"/>
      <c r="X782" s="36"/>
      <c r="Y782" s="36"/>
    </row>
    <row r="783" ht="16.5" customHeight="1">
      <c r="A783" s="36"/>
      <c r="B783" s="47"/>
      <c r="C783" s="47"/>
      <c r="D783" s="59"/>
      <c r="E783" s="47"/>
      <c r="F783" s="47"/>
      <c r="G783" s="47"/>
      <c r="H783" s="47"/>
      <c r="I783" s="47"/>
      <c r="J783" s="47"/>
      <c r="K783" s="47"/>
      <c r="L783" s="61"/>
      <c r="M783" s="36"/>
      <c r="N783" s="43"/>
      <c r="O783" s="36"/>
      <c r="P783" s="36"/>
      <c r="Q783" s="36"/>
      <c r="R783" s="36"/>
      <c r="S783" s="36"/>
      <c r="T783" s="36"/>
      <c r="U783" s="36"/>
      <c r="V783" s="36"/>
      <c r="W783" s="36"/>
      <c r="X783" s="36"/>
      <c r="Y783" s="36"/>
    </row>
    <row r="784" ht="16.5" customHeight="1">
      <c r="A784" s="36"/>
      <c r="B784" s="47"/>
      <c r="C784" s="47"/>
      <c r="D784" s="59"/>
      <c r="E784" s="47"/>
      <c r="F784" s="47"/>
      <c r="G784" s="47"/>
      <c r="H784" s="47"/>
      <c r="I784" s="47"/>
      <c r="J784" s="47"/>
      <c r="K784" s="47"/>
      <c r="L784" s="61"/>
      <c r="M784" s="36"/>
      <c r="N784" s="43"/>
      <c r="O784" s="36"/>
      <c r="P784" s="36"/>
      <c r="Q784" s="36"/>
      <c r="R784" s="36"/>
      <c r="S784" s="36"/>
      <c r="T784" s="36"/>
      <c r="U784" s="36"/>
      <c r="V784" s="36"/>
      <c r="W784" s="36"/>
      <c r="X784" s="36"/>
      <c r="Y784" s="36"/>
    </row>
    <row r="785" ht="16.5" customHeight="1">
      <c r="A785" s="36"/>
      <c r="B785" s="47"/>
      <c r="C785" s="47"/>
      <c r="D785" s="59"/>
      <c r="E785" s="47"/>
      <c r="F785" s="47"/>
      <c r="G785" s="47"/>
      <c r="H785" s="47"/>
      <c r="I785" s="47"/>
      <c r="J785" s="47"/>
      <c r="K785" s="47"/>
      <c r="L785" s="61"/>
      <c r="M785" s="36"/>
      <c r="N785" s="43"/>
      <c r="O785" s="36"/>
      <c r="P785" s="36"/>
      <c r="Q785" s="36"/>
      <c r="R785" s="36"/>
      <c r="S785" s="36"/>
      <c r="T785" s="36"/>
      <c r="U785" s="36"/>
      <c r="V785" s="36"/>
      <c r="W785" s="36"/>
      <c r="X785" s="36"/>
      <c r="Y785" s="36"/>
    </row>
    <row r="786" ht="16.5" customHeight="1">
      <c r="A786" s="36"/>
      <c r="B786" s="47"/>
      <c r="C786" s="47"/>
      <c r="D786" s="59"/>
      <c r="E786" s="47"/>
      <c r="F786" s="47"/>
      <c r="G786" s="47"/>
      <c r="H786" s="47"/>
      <c r="I786" s="47"/>
      <c r="J786" s="47"/>
      <c r="K786" s="47"/>
      <c r="L786" s="61"/>
      <c r="M786" s="36"/>
      <c r="N786" s="43"/>
      <c r="O786" s="36"/>
      <c r="P786" s="36"/>
      <c r="Q786" s="36"/>
      <c r="R786" s="36"/>
      <c r="S786" s="36"/>
      <c r="T786" s="36"/>
      <c r="U786" s="36"/>
      <c r="V786" s="36"/>
      <c r="W786" s="36"/>
      <c r="X786" s="36"/>
      <c r="Y786" s="36"/>
    </row>
    <row r="787" ht="16.5" customHeight="1">
      <c r="A787" s="36"/>
      <c r="B787" s="47"/>
      <c r="C787" s="47"/>
      <c r="D787" s="59"/>
      <c r="E787" s="47"/>
      <c r="F787" s="47"/>
      <c r="G787" s="47"/>
      <c r="H787" s="47"/>
      <c r="I787" s="47"/>
      <c r="J787" s="47"/>
      <c r="K787" s="47"/>
      <c r="L787" s="61"/>
      <c r="M787" s="36"/>
      <c r="N787" s="43"/>
      <c r="O787" s="36"/>
      <c r="P787" s="36"/>
      <c r="Q787" s="36"/>
      <c r="R787" s="36"/>
      <c r="S787" s="36"/>
      <c r="T787" s="36"/>
      <c r="U787" s="36"/>
      <c r="V787" s="36"/>
      <c r="W787" s="36"/>
      <c r="X787" s="36"/>
      <c r="Y787" s="36"/>
    </row>
    <row r="788" ht="16.5" customHeight="1">
      <c r="A788" s="36"/>
      <c r="B788" s="47"/>
      <c r="C788" s="47"/>
      <c r="D788" s="59"/>
      <c r="E788" s="47"/>
      <c r="F788" s="47"/>
      <c r="G788" s="47"/>
      <c r="H788" s="47"/>
      <c r="I788" s="47"/>
      <c r="J788" s="47"/>
      <c r="K788" s="47"/>
      <c r="L788" s="61"/>
      <c r="M788" s="36"/>
      <c r="N788" s="43"/>
      <c r="O788" s="36"/>
      <c r="P788" s="36"/>
      <c r="Q788" s="36"/>
      <c r="R788" s="36"/>
      <c r="S788" s="36"/>
      <c r="T788" s="36"/>
      <c r="U788" s="36"/>
      <c r="V788" s="36"/>
      <c r="W788" s="36"/>
      <c r="X788" s="36"/>
      <c r="Y788" s="36"/>
    </row>
    <row r="789" ht="16.5" customHeight="1">
      <c r="A789" s="36"/>
      <c r="B789" s="47"/>
      <c r="C789" s="47"/>
      <c r="D789" s="59"/>
      <c r="E789" s="47"/>
      <c r="F789" s="47"/>
      <c r="G789" s="47"/>
      <c r="H789" s="47"/>
      <c r="I789" s="47"/>
      <c r="J789" s="47"/>
      <c r="K789" s="47"/>
      <c r="L789" s="61"/>
      <c r="M789" s="36"/>
      <c r="N789" s="43"/>
      <c r="O789" s="36"/>
      <c r="P789" s="36"/>
      <c r="Q789" s="36"/>
      <c r="R789" s="36"/>
      <c r="S789" s="36"/>
      <c r="T789" s="36"/>
      <c r="U789" s="36"/>
      <c r="V789" s="36"/>
      <c r="W789" s="36"/>
      <c r="X789" s="36"/>
      <c r="Y789" s="36"/>
    </row>
    <row r="790" ht="16.5" customHeight="1">
      <c r="A790" s="36"/>
      <c r="B790" s="47"/>
      <c r="C790" s="47"/>
      <c r="D790" s="59"/>
      <c r="E790" s="47"/>
      <c r="F790" s="47"/>
      <c r="G790" s="47"/>
      <c r="H790" s="47"/>
      <c r="I790" s="47"/>
      <c r="J790" s="47"/>
      <c r="K790" s="47"/>
      <c r="L790" s="61"/>
      <c r="M790" s="36"/>
      <c r="N790" s="43"/>
      <c r="O790" s="36"/>
      <c r="P790" s="36"/>
      <c r="Q790" s="36"/>
      <c r="R790" s="36"/>
      <c r="S790" s="36"/>
      <c r="T790" s="36"/>
      <c r="U790" s="36"/>
      <c r="V790" s="36"/>
      <c r="W790" s="36"/>
      <c r="X790" s="36"/>
      <c r="Y790" s="36"/>
    </row>
    <row r="791" ht="16.5" customHeight="1">
      <c r="A791" s="36"/>
      <c r="B791" s="47"/>
      <c r="C791" s="47"/>
      <c r="D791" s="59"/>
      <c r="E791" s="47"/>
      <c r="F791" s="47"/>
      <c r="G791" s="47"/>
      <c r="H791" s="47"/>
      <c r="I791" s="47"/>
      <c r="J791" s="47"/>
      <c r="K791" s="47"/>
      <c r="L791" s="61"/>
      <c r="M791" s="36"/>
      <c r="N791" s="43"/>
      <c r="O791" s="36"/>
      <c r="P791" s="36"/>
      <c r="Q791" s="36"/>
      <c r="R791" s="36"/>
      <c r="S791" s="36"/>
      <c r="T791" s="36"/>
      <c r="U791" s="36"/>
      <c r="V791" s="36"/>
      <c r="W791" s="36"/>
      <c r="X791" s="36"/>
      <c r="Y791" s="36"/>
    </row>
    <row r="792" ht="16.5" customHeight="1">
      <c r="A792" s="36"/>
      <c r="B792" s="47"/>
      <c r="C792" s="47"/>
      <c r="D792" s="59"/>
      <c r="E792" s="47"/>
      <c r="F792" s="47"/>
      <c r="G792" s="47"/>
      <c r="H792" s="47"/>
      <c r="I792" s="47"/>
      <c r="J792" s="47"/>
      <c r="K792" s="47"/>
      <c r="L792" s="61"/>
      <c r="M792" s="36"/>
      <c r="N792" s="43"/>
      <c r="O792" s="36"/>
      <c r="P792" s="36"/>
      <c r="Q792" s="36"/>
      <c r="R792" s="36"/>
      <c r="S792" s="36"/>
      <c r="T792" s="36"/>
      <c r="U792" s="36"/>
      <c r="V792" s="36"/>
      <c r="W792" s="36"/>
      <c r="X792" s="36"/>
      <c r="Y792" s="36"/>
    </row>
    <row r="793" ht="16.5" customHeight="1">
      <c r="A793" s="36"/>
      <c r="B793" s="47"/>
      <c r="C793" s="47"/>
      <c r="D793" s="59"/>
      <c r="E793" s="47"/>
      <c r="F793" s="47"/>
      <c r="G793" s="47"/>
      <c r="H793" s="47"/>
      <c r="I793" s="47"/>
      <c r="J793" s="47"/>
      <c r="K793" s="47"/>
      <c r="L793" s="61"/>
      <c r="M793" s="36"/>
      <c r="N793" s="43"/>
      <c r="O793" s="36"/>
      <c r="P793" s="36"/>
      <c r="Q793" s="36"/>
      <c r="R793" s="36"/>
      <c r="S793" s="36"/>
      <c r="T793" s="36"/>
      <c r="U793" s="36"/>
      <c r="V793" s="36"/>
      <c r="W793" s="36"/>
      <c r="X793" s="36"/>
      <c r="Y793" s="36"/>
    </row>
    <row r="794" ht="16.5" customHeight="1">
      <c r="A794" s="36"/>
      <c r="B794" s="47"/>
      <c r="C794" s="47"/>
      <c r="D794" s="59"/>
      <c r="E794" s="47"/>
      <c r="F794" s="47"/>
      <c r="G794" s="47"/>
      <c r="H794" s="47"/>
      <c r="I794" s="47"/>
      <c r="J794" s="47"/>
      <c r="K794" s="47"/>
      <c r="L794" s="61"/>
      <c r="M794" s="36"/>
      <c r="N794" s="43"/>
      <c r="O794" s="36"/>
      <c r="P794" s="36"/>
      <c r="Q794" s="36"/>
      <c r="R794" s="36"/>
      <c r="S794" s="36"/>
      <c r="T794" s="36"/>
      <c r="U794" s="36"/>
      <c r="V794" s="36"/>
      <c r="W794" s="36"/>
      <c r="X794" s="36"/>
      <c r="Y794" s="36"/>
    </row>
    <row r="795" ht="16.5" customHeight="1">
      <c r="A795" s="36"/>
      <c r="B795" s="47"/>
      <c r="C795" s="47"/>
      <c r="D795" s="59"/>
      <c r="E795" s="47"/>
      <c r="F795" s="47"/>
      <c r="G795" s="47"/>
      <c r="H795" s="47"/>
      <c r="I795" s="47"/>
      <c r="J795" s="47"/>
      <c r="K795" s="47"/>
      <c r="L795" s="61"/>
      <c r="M795" s="36"/>
      <c r="N795" s="43"/>
      <c r="O795" s="36"/>
      <c r="P795" s="36"/>
      <c r="Q795" s="36"/>
      <c r="R795" s="36"/>
      <c r="S795" s="36"/>
      <c r="T795" s="36"/>
      <c r="U795" s="36"/>
      <c r="V795" s="36"/>
      <c r="W795" s="36"/>
      <c r="X795" s="36"/>
      <c r="Y795" s="36"/>
    </row>
    <row r="796" ht="16.5" customHeight="1">
      <c r="A796" s="36"/>
      <c r="B796" s="47"/>
      <c r="C796" s="47"/>
      <c r="D796" s="59"/>
      <c r="E796" s="47"/>
      <c r="F796" s="47"/>
      <c r="G796" s="47"/>
      <c r="H796" s="47"/>
      <c r="I796" s="47"/>
      <c r="J796" s="47"/>
      <c r="K796" s="47"/>
      <c r="L796" s="61"/>
      <c r="M796" s="36"/>
      <c r="N796" s="43"/>
      <c r="O796" s="36"/>
      <c r="P796" s="36"/>
      <c r="Q796" s="36"/>
      <c r="R796" s="36"/>
      <c r="S796" s="36"/>
      <c r="T796" s="36"/>
      <c r="U796" s="36"/>
      <c r="V796" s="36"/>
      <c r="W796" s="36"/>
      <c r="X796" s="36"/>
      <c r="Y796" s="36"/>
    </row>
    <row r="797" ht="16.5" customHeight="1">
      <c r="A797" s="36"/>
      <c r="B797" s="47"/>
      <c r="C797" s="47"/>
      <c r="D797" s="59"/>
      <c r="E797" s="47"/>
      <c r="F797" s="47"/>
      <c r="G797" s="47"/>
      <c r="H797" s="47"/>
      <c r="I797" s="47"/>
      <c r="J797" s="47"/>
      <c r="K797" s="47"/>
      <c r="L797" s="61"/>
      <c r="M797" s="36"/>
      <c r="N797" s="43"/>
      <c r="O797" s="36"/>
      <c r="P797" s="36"/>
      <c r="Q797" s="36"/>
      <c r="R797" s="36"/>
      <c r="S797" s="36"/>
      <c r="T797" s="36"/>
      <c r="U797" s="36"/>
      <c r="V797" s="36"/>
      <c r="W797" s="36"/>
      <c r="X797" s="36"/>
      <c r="Y797" s="36"/>
    </row>
    <row r="798" ht="16.5" customHeight="1">
      <c r="A798" s="36"/>
      <c r="B798" s="47"/>
      <c r="C798" s="47"/>
      <c r="D798" s="59"/>
      <c r="E798" s="47"/>
      <c r="F798" s="47"/>
      <c r="G798" s="47"/>
      <c r="H798" s="47"/>
      <c r="I798" s="47"/>
      <c r="J798" s="47"/>
      <c r="K798" s="47"/>
      <c r="L798" s="61"/>
      <c r="M798" s="36"/>
      <c r="N798" s="43"/>
      <c r="O798" s="36"/>
      <c r="P798" s="36"/>
      <c r="Q798" s="36"/>
      <c r="R798" s="36"/>
      <c r="S798" s="36"/>
      <c r="T798" s="36"/>
      <c r="U798" s="36"/>
      <c r="V798" s="36"/>
      <c r="W798" s="36"/>
      <c r="X798" s="36"/>
      <c r="Y798" s="36"/>
    </row>
    <row r="799" ht="16.5" customHeight="1">
      <c r="A799" s="36"/>
      <c r="B799" s="47"/>
      <c r="C799" s="47"/>
      <c r="D799" s="59"/>
      <c r="E799" s="47"/>
      <c r="F799" s="47"/>
      <c r="G799" s="47"/>
      <c r="H799" s="47"/>
      <c r="I799" s="47"/>
      <c r="J799" s="47"/>
      <c r="K799" s="47"/>
      <c r="L799" s="61"/>
      <c r="M799" s="36"/>
      <c r="N799" s="43"/>
      <c r="O799" s="36"/>
      <c r="P799" s="36"/>
      <c r="Q799" s="36"/>
      <c r="R799" s="36"/>
      <c r="S799" s="36"/>
      <c r="T799" s="36"/>
      <c r="U799" s="36"/>
      <c r="V799" s="36"/>
      <c r="W799" s="36"/>
      <c r="X799" s="36"/>
      <c r="Y799" s="36"/>
    </row>
    <row r="800" ht="16.5" customHeight="1">
      <c r="A800" s="36"/>
      <c r="B800" s="47"/>
      <c r="C800" s="47"/>
      <c r="D800" s="59"/>
      <c r="E800" s="47"/>
      <c r="F800" s="47"/>
      <c r="G800" s="47"/>
      <c r="H800" s="47"/>
      <c r="I800" s="47"/>
      <c r="J800" s="47"/>
      <c r="K800" s="47"/>
      <c r="L800" s="61"/>
      <c r="M800" s="36"/>
      <c r="N800" s="43"/>
      <c r="O800" s="36"/>
      <c r="P800" s="36"/>
      <c r="Q800" s="36"/>
      <c r="R800" s="36"/>
      <c r="S800" s="36"/>
      <c r="T800" s="36"/>
      <c r="U800" s="36"/>
      <c r="V800" s="36"/>
      <c r="W800" s="36"/>
      <c r="X800" s="36"/>
      <c r="Y800" s="36"/>
    </row>
    <row r="801" ht="16.5" customHeight="1">
      <c r="A801" s="36"/>
      <c r="B801" s="47"/>
      <c r="C801" s="47"/>
      <c r="D801" s="59"/>
      <c r="E801" s="47"/>
      <c r="F801" s="47"/>
      <c r="G801" s="47"/>
      <c r="H801" s="47"/>
      <c r="I801" s="47"/>
      <c r="J801" s="47"/>
      <c r="K801" s="47"/>
      <c r="L801" s="61"/>
      <c r="M801" s="36"/>
      <c r="N801" s="43"/>
      <c r="O801" s="36"/>
      <c r="P801" s="36"/>
      <c r="Q801" s="36"/>
      <c r="R801" s="36"/>
      <c r="S801" s="36"/>
      <c r="T801" s="36"/>
      <c r="U801" s="36"/>
      <c r="V801" s="36"/>
      <c r="W801" s="36"/>
      <c r="X801" s="36"/>
      <c r="Y801" s="36"/>
    </row>
    <row r="802" ht="16.5" customHeight="1">
      <c r="A802" s="36"/>
      <c r="B802" s="47"/>
      <c r="C802" s="47"/>
      <c r="D802" s="59"/>
      <c r="E802" s="47"/>
      <c r="F802" s="47"/>
      <c r="G802" s="47"/>
      <c r="H802" s="47"/>
      <c r="I802" s="47"/>
      <c r="J802" s="47"/>
      <c r="K802" s="47"/>
      <c r="L802" s="61"/>
      <c r="M802" s="36"/>
      <c r="N802" s="43"/>
      <c r="O802" s="36"/>
      <c r="P802" s="36"/>
      <c r="Q802" s="36"/>
      <c r="R802" s="36"/>
      <c r="S802" s="36"/>
      <c r="T802" s="36"/>
      <c r="U802" s="36"/>
      <c r="V802" s="36"/>
      <c r="W802" s="36"/>
      <c r="X802" s="36"/>
      <c r="Y802" s="36"/>
    </row>
    <row r="803" ht="16.5" customHeight="1">
      <c r="A803" s="36"/>
      <c r="B803" s="47"/>
      <c r="C803" s="47"/>
      <c r="D803" s="59"/>
      <c r="E803" s="47"/>
      <c r="F803" s="47"/>
      <c r="G803" s="47"/>
      <c r="H803" s="47"/>
      <c r="I803" s="47"/>
      <c r="J803" s="47"/>
      <c r="K803" s="47"/>
      <c r="L803" s="61"/>
      <c r="M803" s="36"/>
      <c r="N803" s="43"/>
      <c r="O803" s="36"/>
      <c r="P803" s="36"/>
      <c r="Q803" s="36"/>
      <c r="R803" s="36"/>
      <c r="S803" s="36"/>
      <c r="T803" s="36"/>
      <c r="U803" s="36"/>
      <c r="V803" s="36"/>
      <c r="W803" s="36"/>
      <c r="X803" s="36"/>
      <c r="Y803" s="36"/>
    </row>
    <row r="804" ht="16.5" customHeight="1">
      <c r="A804" s="36"/>
      <c r="B804" s="47"/>
      <c r="C804" s="47"/>
      <c r="D804" s="59"/>
      <c r="E804" s="47"/>
      <c r="F804" s="47"/>
      <c r="G804" s="47"/>
      <c r="H804" s="47"/>
      <c r="I804" s="47"/>
      <c r="J804" s="47"/>
      <c r="K804" s="47"/>
      <c r="L804" s="61"/>
      <c r="M804" s="36"/>
      <c r="N804" s="43"/>
      <c r="O804" s="36"/>
      <c r="P804" s="36"/>
      <c r="Q804" s="36"/>
      <c r="R804" s="36"/>
      <c r="S804" s="36"/>
      <c r="T804" s="36"/>
      <c r="U804" s="36"/>
      <c r="V804" s="36"/>
      <c r="W804" s="36"/>
      <c r="X804" s="36"/>
      <c r="Y804" s="36"/>
    </row>
    <row r="805" ht="16.5" customHeight="1">
      <c r="A805" s="36"/>
      <c r="B805" s="47"/>
      <c r="C805" s="47"/>
      <c r="D805" s="59"/>
      <c r="E805" s="47"/>
      <c r="F805" s="47"/>
      <c r="G805" s="47"/>
      <c r="H805" s="47"/>
      <c r="I805" s="47"/>
      <c r="J805" s="47"/>
      <c r="K805" s="47"/>
      <c r="L805" s="61"/>
      <c r="M805" s="36"/>
      <c r="N805" s="43"/>
      <c r="O805" s="36"/>
      <c r="P805" s="36"/>
      <c r="Q805" s="36"/>
      <c r="R805" s="36"/>
      <c r="S805" s="36"/>
      <c r="T805" s="36"/>
      <c r="U805" s="36"/>
      <c r="V805" s="36"/>
      <c r="W805" s="36"/>
      <c r="X805" s="36"/>
      <c r="Y805" s="36"/>
    </row>
    <row r="806" ht="16.5" customHeight="1">
      <c r="A806" s="36"/>
      <c r="B806" s="47"/>
      <c r="C806" s="47"/>
      <c r="D806" s="59"/>
      <c r="E806" s="47"/>
      <c r="F806" s="47"/>
      <c r="G806" s="47"/>
      <c r="H806" s="47"/>
      <c r="I806" s="47"/>
      <c r="J806" s="47"/>
      <c r="K806" s="47"/>
      <c r="L806" s="61"/>
      <c r="M806" s="36"/>
      <c r="N806" s="43"/>
      <c r="O806" s="36"/>
      <c r="P806" s="36"/>
      <c r="Q806" s="36"/>
      <c r="R806" s="36"/>
      <c r="S806" s="36"/>
      <c r="T806" s="36"/>
      <c r="U806" s="36"/>
      <c r="V806" s="36"/>
      <c r="W806" s="36"/>
      <c r="X806" s="36"/>
      <c r="Y806" s="36"/>
    </row>
    <row r="807" ht="16.5" customHeight="1">
      <c r="A807" s="36"/>
      <c r="B807" s="47"/>
      <c r="C807" s="47"/>
      <c r="D807" s="59"/>
      <c r="E807" s="47"/>
      <c r="F807" s="47"/>
      <c r="G807" s="47"/>
      <c r="H807" s="47"/>
      <c r="I807" s="47"/>
      <c r="J807" s="47"/>
      <c r="K807" s="47"/>
      <c r="L807" s="61"/>
      <c r="M807" s="36"/>
      <c r="N807" s="43"/>
      <c r="O807" s="36"/>
      <c r="P807" s="36"/>
      <c r="Q807" s="36"/>
      <c r="R807" s="36"/>
      <c r="S807" s="36"/>
      <c r="T807" s="36"/>
      <c r="U807" s="36"/>
      <c r="V807" s="36"/>
      <c r="W807" s="36"/>
      <c r="X807" s="36"/>
      <c r="Y807" s="36"/>
    </row>
    <row r="808" ht="16.5" customHeight="1">
      <c r="A808" s="36"/>
      <c r="B808" s="47"/>
      <c r="C808" s="47"/>
      <c r="D808" s="59"/>
      <c r="E808" s="47"/>
      <c r="F808" s="47"/>
      <c r="G808" s="47"/>
      <c r="H808" s="47"/>
      <c r="I808" s="47"/>
      <c r="J808" s="47"/>
      <c r="K808" s="47"/>
      <c r="L808" s="61"/>
      <c r="M808" s="36"/>
      <c r="N808" s="43"/>
      <c r="O808" s="36"/>
      <c r="P808" s="36"/>
      <c r="Q808" s="36"/>
      <c r="R808" s="36"/>
      <c r="S808" s="36"/>
      <c r="T808" s="36"/>
      <c r="U808" s="36"/>
      <c r="V808" s="36"/>
      <c r="W808" s="36"/>
      <c r="X808" s="36"/>
      <c r="Y808" s="36"/>
    </row>
    <row r="809" ht="16.5" customHeight="1">
      <c r="A809" s="36"/>
      <c r="B809" s="47"/>
      <c r="C809" s="47"/>
      <c r="D809" s="59"/>
      <c r="E809" s="47"/>
      <c r="F809" s="47"/>
      <c r="G809" s="47"/>
      <c r="H809" s="47"/>
      <c r="I809" s="47"/>
      <c r="J809" s="47"/>
      <c r="K809" s="47"/>
      <c r="L809" s="61"/>
      <c r="M809" s="36"/>
      <c r="N809" s="43"/>
      <c r="O809" s="36"/>
      <c r="P809" s="36"/>
      <c r="Q809" s="36"/>
      <c r="R809" s="36"/>
      <c r="S809" s="36"/>
      <c r="T809" s="36"/>
      <c r="U809" s="36"/>
      <c r="V809" s="36"/>
      <c r="W809" s="36"/>
      <c r="X809" s="36"/>
      <c r="Y809" s="36"/>
    </row>
    <row r="810" ht="16.5" customHeight="1">
      <c r="A810" s="36"/>
      <c r="B810" s="47"/>
      <c r="C810" s="47"/>
      <c r="D810" s="59"/>
      <c r="E810" s="47"/>
      <c r="F810" s="47"/>
      <c r="G810" s="47"/>
      <c r="H810" s="47"/>
      <c r="I810" s="47"/>
      <c r="J810" s="47"/>
      <c r="K810" s="47"/>
      <c r="L810" s="61"/>
      <c r="M810" s="36"/>
      <c r="N810" s="43"/>
      <c r="O810" s="36"/>
      <c r="P810" s="36"/>
      <c r="Q810" s="36"/>
      <c r="R810" s="36"/>
      <c r="S810" s="36"/>
      <c r="T810" s="36"/>
      <c r="U810" s="36"/>
      <c r="V810" s="36"/>
      <c r="W810" s="36"/>
      <c r="X810" s="36"/>
      <c r="Y810" s="36"/>
    </row>
    <row r="811" ht="16.5" customHeight="1">
      <c r="A811" s="36"/>
      <c r="B811" s="47"/>
      <c r="C811" s="47"/>
      <c r="D811" s="59"/>
      <c r="E811" s="47"/>
      <c r="F811" s="47"/>
      <c r="G811" s="47"/>
      <c r="H811" s="47"/>
      <c r="I811" s="47"/>
      <c r="J811" s="47"/>
      <c r="K811" s="47"/>
      <c r="L811" s="61"/>
      <c r="M811" s="36"/>
      <c r="N811" s="43"/>
      <c r="O811" s="36"/>
      <c r="P811" s="36"/>
      <c r="Q811" s="36"/>
      <c r="R811" s="36"/>
      <c r="S811" s="36"/>
      <c r="T811" s="36"/>
      <c r="U811" s="36"/>
      <c r="V811" s="36"/>
      <c r="W811" s="36"/>
      <c r="X811" s="36"/>
      <c r="Y811" s="36"/>
    </row>
    <row r="812" ht="16.5" customHeight="1">
      <c r="A812" s="36"/>
      <c r="B812" s="47"/>
      <c r="C812" s="47"/>
      <c r="D812" s="59"/>
      <c r="E812" s="47"/>
      <c r="F812" s="47"/>
      <c r="G812" s="47"/>
      <c r="H812" s="47"/>
      <c r="I812" s="47"/>
      <c r="J812" s="47"/>
      <c r="K812" s="47"/>
      <c r="L812" s="61"/>
      <c r="M812" s="36"/>
      <c r="N812" s="43"/>
      <c r="O812" s="36"/>
      <c r="P812" s="36"/>
      <c r="Q812" s="36"/>
      <c r="R812" s="36"/>
      <c r="S812" s="36"/>
      <c r="T812" s="36"/>
      <c r="U812" s="36"/>
      <c r="V812" s="36"/>
      <c r="W812" s="36"/>
      <c r="X812" s="36"/>
      <c r="Y812" s="36"/>
    </row>
    <row r="813" ht="16.5" customHeight="1">
      <c r="A813" s="36"/>
      <c r="B813" s="47"/>
      <c r="C813" s="47"/>
      <c r="D813" s="59"/>
      <c r="E813" s="47"/>
      <c r="F813" s="47"/>
      <c r="G813" s="47"/>
      <c r="H813" s="47"/>
      <c r="I813" s="47"/>
      <c r="J813" s="47"/>
      <c r="K813" s="47"/>
      <c r="L813" s="61"/>
      <c r="M813" s="36"/>
      <c r="N813" s="43"/>
      <c r="O813" s="36"/>
      <c r="P813" s="36"/>
      <c r="Q813" s="36"/>
      <c r="R813" s="36"/>
      <c r="S813" s="36"/>
      <c r="T813" s="36"/>
      <c r="U813" s="36"/>
      <c r="V813" s="36"/>
      <c r="W813" s="36"/>
      <c r="X813" s="36"/>
      <c r="Y813" s="36"/>
    </row>
    <row r="814" ht="16.5" customHeight="1">
      <c r="A814" s="36"/>
      <c r="B814" s="47"/>
      <c r="C814" s="47"/>
      <c r="D814" s="59"/>
      <c r="E814" s="47"/>
      <c r="F814" s="47"/>
      <c r="G814" s="47"/>
      <c r="H814" s="47"/>
      <c r="I814" s="47"/>
      <c r="J814" s="47"/>
      <c r="K814" s="47"/>
      <c r="L814" s="61"/>
      <c r="M814" s="36"/>
      <c r="N814" s="43"/>
      <c r="O814" s="36"/>
      <c r="P814" s="36"/>
      <c r="Q814" s="36"/>
      <c r="R814" s="36"/>
      <c r="S814" s="36"/>
      <c r="T814" s="36"/>
      <c r="U814" s="36"/>
      <c r="V814" s="36"/>
      <c r="W814" s="36"/>
      <c r="X814" s="36"/>
      <c r="Y814" s="36"/>
    </row>
    <row r="815" ht="16.5" customHeight="1">
      <c r="A815" s="36"/>
      <c r="B815" s="47"/>
      <c r="C815" s="47"/>
      <c r="D815" s="59"/>
      <c r="E815" s="47"/>
      <c r="F815" s="47"/>
      <c r="G815" s="47"/>
      <c r="H815" s="47"/>
      <c r="I815" s="47"/>
      <c r="J815" s="47"/>
      <c r="K815" s="47"/>
      <c r="L815" s="61"/>
      <c r="M815" s="36"/>
      <c r="N815" s="43"/>
      <c r="O815" s="36"/>
      <c r="P815" s="36"/>
      <c r="Q815" s="36"/>
      <c r="R815" s="36"/>
      <c r="S815" s="36"/>
      <c r="T815" s="36"/>
      <c r="U815" s="36"/>
      <c r="V815" s="36"/>
      <c r="W815" s="36"/>
      <c r="X815" s="36"/>
      <c r="Y815" s="36"/>
    </row>
    <row r="816" ht="16.5" customHeight="1">
      <c r="A816" s="36"/>
      <c r="B816" s="47"/>
      <c r="C816" s="47"/>
      <c r="D816" s="59"/>
      <c r="E816" s="47"/>
      <c r="F816" s="47"/>
      <c r="G816" s="47"/>
      <c r="H816" s="47"/>
      <c r="I816" s="47"/>
      <c r="J816" s="47"/>
      <c r="K816" s="47"/>
      <c r="L816" s="61"/>
      <c r="M816" s="36"/>
      <c r="N816" s="43"/>
      <c r="O816" s="36"/>
      <c r="P816" s="36"/>
      <c r="Q816" s="36"/>
      <c r="R816" s="36"/>
      <c r="S816" s="36"/>
      <c r="T816" s="36"/>
      <c r="U816" s="36"/>
      <c r="V816" s="36"/>
      <c r="W816" s="36"/>
      <c r="X816" s="36"/>
      <c r="Y816" s="36"/>
    </row>
    <row r="817" ht="16.5" customHeight="1">
      <c r="A817" s="36"/>
      <c r="B817" s="47"/>
      <c r="C817" s="47"/>
      <c r="D817" s="59"/>
      <c r="E817" s="47"/>
      <c r="F817" s="47"/>
      <c r="G817" s="47"/>
      <c r="H817" s="47"/>
      <c r="I817" s="47"/>
      <c r="J817" s="47"/>
      <c r="K817" s="47"/>
      <c r="L817" s="61"/>
      <c r="M817" s="36"/>
      <c r="N817" s="43"/>
      <c r="O817" s="36"/>
      <c r="P817" s="36"/>
      <c r="Q817" s="36"/>
      <c r="R817" s="36"/>
      <c r="S817" s="36"/>
      <c r="T817" s="36"/>
      <c r="U817" s="36"/>
      <c r="V817" s="36"/>
      <c r="W817" s="36"/>
      <c r="X817" s="36"/>
      <c r="Y817" s="36"/>
    </row>
    <row r="818" ht="16.5" customHeight="1">
      <c r="A818" s="36"/>
      <c r="B818" s="47"/>
      <c r="C818" s="47"/>
      <c r="D818" s="59"/>
      <c r="E818" s="47"/>
      <c r="F818" s="47"/>
      <c r="G818" s="47"/>
      <c r="H818" s="47"/>
      <c r="I818" s="47"/>
      <c r="J818" s="47"/>
      <c r="K818" s="47"/>
      <c r="L818" s="61"/>
      <c r="M818" s="36"/>
      <c r="N818" s="43"/>
      <c r="O818" s="36"/>
      <c r="P818" s="36"/>
      <c r="Q818" s="36"/>
      <c r="R818" s="36"/>
      <c r="S818" s="36"/>
      <c r="T818" s="36"/>
      <c r="U818" s="36"/>
      <c r="V818" s="36"/>
      <c r="W818" s="36"/>
      <c r="X818" s="36"/>
      <c r="Y818" s="36"/>
    </row>
    <row r="819" ht="16.5" customHeight="1">
      <c r="A819" s="36"/>
      <c r="B819" s="47"/>
      <c r="C819" s="47"/>
      <c r="D819" s="59"/>
      <c r="E819" s="47"/>
      <c r="F819" s="47"/>
      <c r="G819" s="47"/>
      <c r="H819" s="47"/>
      <c r="I819" s="47"/>
      <c r="J819" s="47"/>
      <c r="K819" s="47"/>
      <c r="L819" s="61"/>
      <c r="M819" s="36"/>
      <c r="N819" s="43"/>
      <c r="O819" s="36"/>
      <c r="P819" s="36"/>
      <c r="Q819" s="36"/>
      <c r="R819" s="36"/>
      <c r="S819" s="36"/>
      <c r="T819" s="36"/>
      <c r="U819" s="36"/>
      <c r="V819" s="36"/>
      <c r="W819" s="36"/>
      <c r="X819" s="36"/>
      <c r="Y819" s="36"/>
    </row>
    <row r="820" ht="16.5" customHeight="1">
      <c r="A820" s="36"/>
      <c r="B820" s="47"/>
      <c r="C820" s="47"/>
      <c r="D820" s="59"/>
      <c r="E820" s="47"/>
      <c r="F820" s="47"/>
      <c r="G820" s="47"/>
      <c r="H820" s="47"/>
      <c r="I820" s="47"/>
      <c r="J820" s="47"/>
      <c r="K820" s="47"/>
      <c r="L820" s="61"/>
      <c r="M820" s="36"/>
      <c r="N820" s="43"/>
      <c r="O820" s="36"/>
      <c r="P820" s="36"/>
      <c r="Q820" s="36"/>
      <c r="R820" s="36"/>
      <c r="S820" s="36"/>
      <c r="T820" s="36"/>
      <c r="U820" s="36"/>
      <c r="V820" s="36"/>
      <c r="W820" s="36"/>
      <c r="X820" s="36"/>
      <c r="Y820" s="36"/>
    </row>
    <row r="821" ht="16.5" customHeight="1">
      <c r="A821" s="36"/>
      <c r="B821" s="47"/>
      <c r="C821" s="47"/>
      <c r="D821" s="59"/>
      <c r="E821" s="47"/>
      <c r="F821" s="47"/>
      <c r="G821" s="47"/>
      <c r="H821" s="47"/>
      <c r="I821" s="47"/>
      <c r="J821" s="47"/>
      <c r="K821" s="47"/>
      <c r="L821" s="61"/>
      <c r="M821" s="36"/>
      <c r="N821" s="43"/>
      <c r="O821" s="36"/>
      <c r="P821" s="36"/>
      <c r="Q821" s="36"/>
      <c r="R821" s="36"/>
      <c r="S821" s="36"/>
      <c r="T821" s="36"/>
      <c r="U821" s="36"/>
      <c r="V821" s="36"/>
      <c r="W821" s="36"/>
      <c r="X821" s="36"/>
      <c r="Y821" s="36"/>
    </row>
    <row r="822" ht="16.5" customHeight="1">
      <c r="A822" s="36"/>
      <c r="B822" s="47"/>
      <c r="C822" s="47"/>
      <c r="D822" s="59"/>
      <c r="E822" s="47"/>
      <c r="F822" s="47"/>
      <c r="G822" s="47"/>
      <c r="H822" s="47"/>
      <c r="I822" s="47"/>
      <c r="J822" s="47"/>
      <c r="K822" s="47"/>
      <c r="L822" s="61"/>
      <c r="M822" s="36"/>
      <c r="N822" s="43"/>
      <c r="O822" s="36"/>
      <c r="P822" s="36"/>
      <c r="Q822" s="36"/>
      <c r="R822" s="36"/>
      <c r="S822" s="36"/>
      <c r="T822" s="36"/>
      <c r="U822" s="36"/>
      <c r="V822" s="36"/>
      <c r="W822" s="36"/>
      <c r="X822" s="36"/>
      <c r="Y822" s="36"/>
    </row>
    <row r="823" ht="16.5" customHeight="1">
      <c r="A823" s="36"/>
      <c r="B823" s="47"/>
      <c r="C823" s="47"/>
      <c r="D823" s="59"/>
      <c r="E823" s="47"/>
      <c r="F823" s="47"/>
      <c r="G823" s="47"/>
      <c r="H823" s="47"/>
      <c r="I823" s="47"/>
      <c r="J823" s="47"/>
      <c r="K823" s="47"/>
      <c r="L823" s="61"/>
      <c r="M823" s="36"/>
      <c r="N823" s="43"/>
      <c r="O823" s="36"/>
      <c r="P823" s="36"/>
      <c r="Q823" s="36"/>
      <c r="R823" s="36"/>
      <c r="S823" s="36"/>
      <c r="T823" s="36"/>
      <c r="U823" s="36"/>
      <c r="V823" s="36"/>
      <c r="W823" s="36"/>
      <c r="X823" s="36"/>
      <c r="Y823" s="36"/>
    </row>
    <row r="824" ht="16.5" customHeight="1">
      <c r="A824" s="36"/>
      <c r="B824" s="47"/>
      <c r="C824" s="47"/>
      <c r="D824" s="59"/>
      <c r="E824" s="47"/>
      <c r="F824" s="47"/>
      <c r="G824" s="47"/>
      <c r="H824" s="47"/>
      <c r="I824" s="47"/>
      <c r="J824" s="47"/>
      <c r="K824" s="47"/>
      <c r="L824" s="61"/>
      <c r="M824" s="36"/>
      <c r="N824" s="43"/>
      <c r="O824" s="36"/>
      <c r="P824" s="36"/>
      <c r="Q824" s="36"/>
      <c r="R824" s="36"/>
      <c r="S824" s="36"/>
      <c r="T824" s="36"/>
      <c r="U824" s="36"/>
      <c r="V824" s="36"/>
      <c r="W824" s="36"/>
      <c r="X824" s="36"/>
      <c r="Y824" s="36"/>
    </row>
    <row r="825" ht="16.5" customHeight="1">
      <c r="A825" s="36"/>
      <c r="B825" s="47"/>
      <c r="C825" s="47"/>
      <c r="D825" s="59"/>
      <c r="E825" s="47"/>
      <c r="F825" s="47"/>
      <c r="G825" s="47"/>
      <c r="H825" s="47"/>
      <c r="I825" s="47"/>
      <c r="J825" s="47"/>
      <c r="K825" s="47"/>
      <c r="L825" s="61"/>
      <c r="M825" s="36"/>
      <c r="N825" s="43"/>
      <c r="O825" s="36"/>
      <c r="P825" s="36"/>
      <c r="Q825" s="36"/>
      <c r="R825" s="36"/>
      <c r="S825" s="36"/>
      <c r="T825" s="36"/>
      <c r="U825" s="36"/>
      <c r="V825" s="36"/>
      <c r="W825" s="36"/>
      <c r="X825" s="36"/>
      <c r="Y825" s="36"/>
    </row>
    <row r="826" ht="16.5" customHeight="1">
      <c r="A826" s="36"/>
      <c r="B826" s="47"/>
      <c r="C826" s="47"/>
      <c r="D826" s="59"/>
      <c r="E826" s="47"/>
      <c r="F826" s="47"/>
      <c r="G826" s="47"/>
      <c r="H826" s="47"/>
      <c r="I826" s="47"/>
      <c r="J826" s="47"/>
      <c r="K826" s="47"/>
      <c r="L826" s="61"/>
      <c r="M826" s="36"/>
      <c r="N826" s="43"/>
      <c r="O826" s="36"/>
      <c r="P826" s="36"/>
      <c r="Q826" s="36"/>
      <c r="R826" s="36"/>
      <c r="S826" s="36"/>
      <c r="T826" s="36"/>
      <c r="U826" s="36"/>
      <c r="V826" s="36"/>
      <c r="W826" s="36"/>
      <c r="X826" s="36"/>
      <c r="Y826" s="36"/>
    </row>
    <row r="827" ht="16.5" customHeight="1">
      <c r="A827" s="36"/>
      <c r="B827" s="47"/>
      <c r="C827" s="47"/>
      <c r="D827" s="59"/>
      <c r="E827" s="47"/>
      <c r="F827" s="47"/>
      <c r="G827" s="47"/>
      <c r="H827" s="47"/>
      <c r="I827" s="47"/>
      <c r="J827" s="47"/>
      <c r="K827" s="47"/>
      <c r="L827" s="61"/>
      <c r="M827" s="36"/>
      <c r="N827" s="43"/>
      <c r="O827" s="36"/>
      <c r="P827" s="36"/>
      <c r="Q827" s="36"/>
      <c r="R827" s="36"/>
      <c r="S827" s="36"/>
      <c r="T827" s="36"/>
      <c r="U827" s="36"/>
      <c r="V827" s="36"/>
      <c r="W827" s="36"/>
      <c r="X827" s="36"/>
      <c r="Y827" s="36"/>
    </row>
    <row r="828" ht="16.5" customHeight="1">
      <c r="A828" s="36"/>
      <c r="B828" s="47"/>
      <c r="C828" s="47"/>
      <c r="D828" s="59"/>
      <c r="E828" s="47"/>
      <c r="F828" s="47"/>
      <c r="G828" s="47"/>
      <c r="H828" s="47"/>
      <c r="I828" s="47"/>
      <c r="J828" s="47"/>
      <c r="K828" s="47"/>
      <c r="L828" s="61"/>
      <c r="M828" s="36"/>
      <c r="N828" s="43"/>
      <c r="O828" s="36"/>
      <c r="P828" s="36"/>
      <c r="Q828" s="36"/>
      <c r="R828" s="36"/>
      <c r="S828" s="36"/>
      <c r="T828" s="36"/>
      <c r="U828" s="36"/>
      <c r="V828" s="36"/>
      <c r="W828" s="36"/>
      <c r="X828" s="36"/>
      <c r="Y828" s="36"/>
    </row>
    <row r="829" ht="16.5" customHeight="1">
      <c r="A829" s="36"/>
      <c r="B829" s="47"/>
      <c r="C829" s="47"/>
      <c r="D829" s="59"/>
      <c r="E829" s="47"/>
      <c r="F829" s="47"/>
      <c r="G829" s="47"/>
      <c r="H829" s="47"/>
      <c r="I829" s="47"/>
      <c r="J829" s="47"/>
      <c r="K829" s="47"/>
      <c r="L829" s="61"/>
      <c r="M829" s="36"/>
      <c r="N829" s="43"/>
      <c r="O829" s="36"/>
      <c r="P829" s="36"/>
      <c r="Q829" s="36"/>
      <c r="R829" s="36"/>
      <c r="S829" s="36"/>
      <c r="T829" s="36"/>
      <c r="U829" s="36"/>
      <c r="V829" s="36"/>
      <c r="W829" s="36"/>
      <c r="X829" s="36"/>
      <c r="Y829" s="36"/>
    </row>
    <row r="830" ht="16.5" customHeight="1">
      <c r="A830" s="36"/>
      <c r="B830" s="47"/>
      <c r="C830" s="47"/>
      <c r="D830" s="59"/>
      <c r="E830" s="47"/>
      <c r="F830" s="47"/>
      <c r="G830" s="47"/>
      <c r="H830" s="47"/>
      <c r="I830" s="47"/>
      <c r="J830" s="47"/>
      <c r="K830" s="47"/>
      <c r="L830" s="61"/>
      <c r="M830" s="36"/>
      <c r="N830" s="43"/>
      <c r="O830" s="36"/>
      <c r="P830" s="36"/>
      <c r="Q830" s="36"/>
      <c r="R830" s="36"/>
      <c r="S830" s="36"/>
      <c r="T830" s="36"/>
      <c r="U830" s="36"/>
      <c r="V830" s="36"/>
      <c r="W830" s="36"/>
      <c r="X830" s="36"/>
      <c r="Y830" s="36"/>
    </row>
    <row r="831" ht="16.5" customHeight="1">
      <c r="A831" s="36"/>
      <c r="B831" s="47"/>
      <c r="C831" s="47"/>
      <c r="D831" s="59"/>
      <c r="E831" s="47"/>
      <c r="F831" s="47"/>
      <c r="G831" s="47"/>
      <c r="H831" s="47"/>
      <c r="I831" s="47"/>
      <c r="J831" s="47"/>
      <c r="K831" s="47"/>
      <c r="L831" s="61"/>
      <c r="M831" s="36"/>
      <c r="N831" s="43"/>
      <c r="O831" s="36"/>
      <c r="P831" s="36"/>
      <c r="Q831" s="36"/>
      <c r="R831" s="36"/>
      <c r="S831" s="36"/>
      <c r="T831" s="36"/>
      <c r="U831" s="36"/>
      <c r="V831" s="36"/>
      <c r="W831" s="36"/>
      <c r="X831" s="36"/>
      <c r="Y831" s="36"/>
    </row>
    <row r="832" ht="16.5" customHeight="1">
      <c r="A832" s="36"/>
      <c r="B832" s="47"/>
      <c r="C832" s="47"/>
      <c r="D832" s="59"/>
      <c r="E832" s="47"/>
      <c r="F832" s="47"/>
      <c r="G832" s="47"/>
      <c r="H832" s="47"/>
      <c r="I832" s="47"/>
      <c r="J832" s="47"/>
      <c r="K832" s="47"/>
      <c r="L832" s="61"/>
      <c r="M832" s="36"/>
      <c r="N832" s="43"/>
      <c r="O832" s="36"/>
      <c r="P832" s="36"/>
      <c r="Q832" s="36"/>
      <c r="R832" s="36"/>
      <c r="S832" s="36"/>
      <c r="T832" s="36"/>
      <c r="U832" s="36"/>
      <c r="V832" s="36"/>
      <c r="W832" s="36"/>
      <c r="X832" s="36"/>
      <c r="Y832" s="36"/>
    </row>
    <row r="833" ht="16.5" customHeight="1">
      <c r="A833" s="36"/>
      <c r="B833" s="47"/>
      <c r="C833" s="47"/>
      <c r="D833" s="59"/>
      <c r="E833" s="47"/>
      <c r="F833" s="47"/>
      <c r="G833" s="47"/>
      <c r="H833" s="47"/>
      <c r="I833" s="47"/>
      <c r="J833" s="47"/>
      <c r="K833" s="47"/>
      <c r="L833" s="61"/>
      <c r="M833" s="36"/>
      <c r="N833" s="43"/>
      <c r="O833" s="36"/>
      <c r="P833" s="36"/>
      <c r="Q833" s="36"/>
      <c r="R833" s="36"/>
      <c r="S833" s="36"/>
      <c r="T833" s="36"/>
      <c r="U833" s="36"/>
      <c r="V833" s="36"/>
      <c r="W833" s="36"/>
      <c r="X833" s="36"/>
      <c r="Y833" s="36"/>
    </row>
    <row r="834" ht="16.5" customHeight="1">
      <c r="A834" s="36"/>
      <c r="B834" s="47"/>
      <c r="C834" s="47"/>
      <c r="D834" s="59"/>
      <c r="E834" s="47"/>
      <c r="F834" s="47"/>
      <c r="G834" s="47"/>
      <c r="H834" s="47"/>
      <c r="I834" s="47"/>
      <c r="J834" s="47"/>
      <c r="K834" s="47"/>
      <c r="L834" s="61"/>
      <c r="M834" s="36"/>
      <c r="N834" s="43"/>
      <c r="O834" s="36"/>
      <c r="P834" s="36"/>
      <c r="Q834" s="36"/>
      <c r="R834" s="36"/>
      <c r="S834" s="36"/>
      <c r="T834" s="36"/>
      <c r="U834" s="36"/>
      <c r="V834" s="36"/>
      <c r="W834" s="36"/>
      <c r="X834" s="36"/>
      <c r="Y834" s="36"/>
    </row>
    <row r="835" ht="16.5" customHeight="1">
      <c r="A835" s="36"/>
      <c r="B835" s="47"/>
      <c r="C835" s="47"/>
      <c r="D835" s="59"/>
      <c r="E835" s="47"/>
      <c r="F835" s="47"/>
      <c r="G835" s="47"/>
      <c r="H835" s="47"/>
      <c r="I835" s="47"/>
      <c r="J835" s="47"/>
      <c r="K835" s="47"/>
      <c r="L835" s="61"/>
      <c r="M835" s="36"/>
      <c r="N835" s="43"/>
      <c r="O835" s="36"/>
      <c r="P835" s="36"/>
      <c r="Q835" s="36"/>
      <c r="R835" s="36"/>
      <c r="S835" s="36"/>
      <c r="T835" s="36"/>
      <c r="U835" s="36"/>
      <c r="V835" s="36"/>
      <c r="W835" s="36"/>
      <c r="X835" s="36"/>
      <c r="Y835" s="36"/>
    </row>
    <row r="836" ht="16.5" customHeight="1">
      <c r="A836" s="36"/>
      <c r="B836" s="47"/>
      <c r="C836" s="47"/>
      <c r="D836" s="59"/>
      <c r="E836" s="47"/>
      <c r="F836" s="47"/>
      <c r="G836" s="47"/>
      <c r="H836" s="47"/>
      <c r="I836" s="47"/>
      <c r="J836" s="47"/>
      <c r="K836" s="47"/>
      <c r="L836" s="61"/>
      <c r="M836" s="36"/>
      <c r="N836" s="43"/>
      <c r="O836" s="36"/>
      <c r="P836" s="36"/>
      <c r="Q836" s="36"/>
      <c r="R836" s="36"/>
      <c r="S836" s="36"/>
      <c r="T836" s="36"/>
      <c r="U836" s="36"/>
      <c r="V836" s="36"/>
      <c r="W836" s="36"/>
      <c r="X836" s="36"/>
      <c r="Y836" s="36"/>
    </row>
    <row r="837" ht="16.5" customHeight="1">
      <c r="A837" s="36"/>
      <c r="B837" s="47"/>
      <c r="C837" s="47"/>
      <c r="D837" s="59"/>
      <c r="E837" s="47"/>
      <c r="F837" s="47"/>
      <c r="G837" s="47"/>
      <c r="H837" s="47"/>
      <c r="I837" s="47"/>
      <c r="J837" s="47"/>
      <c r="K837" s="47"/>
      <c r="L837" s="61"/>
      <c r="M837" s="36"/>
      <c r="N837" s="43"/>
      <c r="O837" s="36"/>
      <c r="P837" s="36"/>
      <c r="Q837" s="36"/>
      <c r="R837" s="36"/>
      <c r="S837" s="36"/>
      <c r="T837" s="36"/>
      <c r="U837" s="36"/>
      <c r="V837" s="36"/>
      <c r="W837" s="36"/>
      <c r="X837" s="36"/>
      <c r="Y837" s="36"/>
    </row>
    <row r="838" ht="16.5" customHeight="1">
      <c r="A838" s="36"/>
      <c r="B838" s="47"/>
      <c r="C838" s="47"/>
      <c r="D838" s="59"/>
      <c r="E838" s="47"/>
      <c r="F838" s="47"/>
      <c r="G838" s="47"/>
      <c r="H838" s="47"/>
      <c r="I838" s="47"/>
      <c r="J838" s="47"/>
      <c r="K838" s="47"/>
      <c r="L838" s="61"/>
      <c r="M838" s="36"/>
      <c r="N838" s="43"/>
      <c r="O838" s="36"/>
      <c r="P838" s="36"/>
      <c r="Q838" s="36"/>
      <c r="R838" s="36"/>
      <c r="S838" s="36"/>
      <c r="T838" s="36"/>
      <c r="U838" s="36"/>
      <c r="V838" s="36"/>
      <c r="W838" s="36"/>
      <c r="X838" s="36"/>
      <c r="Y838" s="36"/>
    </row>
    <row r="839" ht="16.5" customHeight="1">
      <c r="A839" s="36"/>
      <c r="B839" s="47"/>
      <c r="C839" s="47"/>
      <c r="D839" s="59"/>
      <c r="E839" s="47"/>
      <c r="F839" s="47"/>
      <c r="G839" s="47"/>
      <c r="H839" s="47"/>
      <c r="I839" s="47"/>
      <c r="J839" s="47"/>
      <c r="K839" s="47"/>
      <c r="L839" s="61"/>
      <c r="M839" s="36"/>
      <c r="N839" s="43"/>
      <c r="O839" s="36"/>
      <c r="P839" s="36"/>
      <c r="Q839" s="36"/>
      <c r="R839" s="36"/>
      <c r="S839" s="36"/>
      <c r="T839" s="36"/>
      <c r="U839" s="36"/>
      <c r="V839" s="36"/>
      <c r="W839" s="36"/>
      <c r="X839" s="36"/>
      <c r="Y839" s="36"/>
    </row>
    <row r="840" ht="16.5" customHeight="1">
      <c r="A840" s="36"/>
      <c r="B840" s="47"/>
      <c r="C840" s="47"/>
      <c r="D840" s="59"/>
      <c r="E840" s="47"/>
      <c r="F840" s="47"/>
      <c r="G840" s="47"/>
      <c r="H840" s="47"/>
      <c r="I840" s="47"/>
      <c r="J840" s="47"/>
      <c r="K840" s="47"/>
      <c r="L840" s="61"/>
      <c r="M840" s="36"/>
      <c r="N840" s="43"/>
      <c r="O840" s="36"/>
      <c r="P840" s="36"/>
      <c r="Q840" s="36"/>
      <c r="R840" s="36"/>
      <c r="S840" s="36"/>
      <c r="T840" s="36"/>
      <c r="U840" s="36"/>
      <c r="V840" s="36"/>
      <c r="W840" s="36"/>
      <c r="X840" s="36"/>
      <c r="Y840" s="36"/>
    </row>
    <row r="841" ht="16.5" customHeight="1">
      <c r="A841" s="36"/>
      <c r="B841" s="47"/>
      <c r="C841" s="47"/>
      <c r="D841" s="59"/>
      <c r="E841" s="47"/>
      <c r="F841" s="47"/>
      <c r="G841" s="47"/>
      <c r="H841" s="47"/>
      <c r="I841" s="47"/>
      <c r="J841" s="47"/>
      <c r="K841" s="47"/>
      <c r="L841" s="61"/>
      <c r="M841" s="36"/>
      <c r="N841" s="43"/>
      <c r="O841" s="36"/>
      <c r="P841" s="36"/>
      <c r="Q841" s="36"/>
      <c r="R841" s="36"/>
      <c r="S841" s="36"/>
      <c r="T841" s="36"/>
      <c r="U841" s="36"/>
      <c r="V841" s="36"/>
      <c r="W841" s="36"/>
      <c r="X841" s="36"/>
      <c r="Y841" s="36"/>
    </row>
    <row r="842" ht="16.5" customHeight="1">
      <c r="A842" s="36"/>
      <c r="B842" s="47"/>
      <c r="C842" s="47"/>
      <c r="D842" s="59"/>
      <c r="E842" s="47"/>
      <c r="F842" s="47"/>
      <c r="G842" s="47"/>
      <c r="H842" s="47"/>
      <c r="I842" s="47"/>
      <c r="J842" s="47"/>
      <c r="K842" s="47"/>
      <c r="L842" s="61"/>
      <c r="M842" s="36"/>
      <c r="N842" s="43"/>
      <c r="O842" s="36"/>
      <c r="P842" s="36"/>
      <c r="Q842" s="36"/>
      <c r="R842" s="36"/>
      <c r="S842" s="36"/>
      <c r="T842" s="36"/>
      <c r="U842" s="36"/>
      <c r="V842" s="36"/>
      <c r="W842" s="36"/>
      <c r="X842" s="36"/>
      <c r="Y842" s="36"/>
    </row>
    <row r="843" ht="16.5" customHeight="1">
      <c r="A843" s="36"/>
      <c r="B843" s="47"/>
      <c r="C843" s="47"/>
      <c r="D843" s="59"/>
      <c r="E843" s="47"/>
      <c r="F843" s="47"/>
      <c r="G843" s="47"/>
      <c r="H843" s="47"/>
      <c r="I843" s="47"/>
      <c r="J843" s="47"/>
      <c r="K843" s="47"/>
      <c r="L843" s="61"/>
      <c r="M843" s="36"/>
      <c r="N843" s="43"/>
      <c r="O843" s="36"/>
      <c r="P843" s="36"/>
      <c r="Q843" s="36"/>
      <c r="R843" s="36"/>
      <c r="S843" s="36"/>
      <c r="T843" s="36"/>
      <c r="U843" s="36"/>
      <c r="V843" s="36"/>
      <c r="W843" s="36"/>
      <c r="X843" s="36"/>
      <c r="Y843" s="36"/>
    </row>
    <row r="844" ht="16.5" customHeight="1">
      <c r="A844" s="36"/>
      <c r="B844" s="47"/>
      <c r="C844" s="47"/>
      <c r="D844" s="59"/>
      <c r="E844" s="47"/>
      <c r="F844" s="47"/>
      <c r="G844" s="47"/>
      <c r="H844" s="47"/>
      <c r="I844" s="47"/>
      <c r="J844" s="47"/>
      <c r="K844" s="47"/>
      <c r="L844" s="61"/>
      <c r="M844" s="36"/>
      <c r="N844" s="43"/>
      <c r="O844" s="36"/>
      <c r="P844" s="36"/>
      <c r="Q844" s="36"/>
      <c r="R844" s="36"/>
      <c r="S844" s="36"/>
      <c r="T844" s="36"/>
      <c r="U844" s="36"/>
      <c r="V844" s="36"/>
      <c r="W844" s="36"/>
      <c r="X844" s="36"/>
      <c r="Y844" s="36"/>
    </row>
    <row r="845" ht="16.5" customHeight="1">
      <c r="A845" s="36"/>
      <c r="B845" s="47"/>
      <c r="C845" s="47"/>
      <c r="D845" s="59"/>
      <c r="E845" s="47"/>
      <c r="F845" s="47"/>
      <c r="G845" s="47"/>
      <c r="H845" s="47"/>
      <c r="I845" s="47"/>
      <c r="J845" s="47"/>
      <c r="K845" s="47"/>
      <c r="L845" s="61"/>
      <c r="M845" s="36"/>
      <c r="N845" s="43"/>
      <c r="O845" s="36"/>
      <c r="P845" s="36"/>
      <c r="Q845" s="36"/>
      <c r="R845" s="36"/>
      <c r="S845" s="36"/>
      <c r="T845" s="36"/>
      <c r="U845" s="36"/>
      <c r="V845" s="36"/>
      <c r="W845" s="36"/>
      <c r="X845" s="36"/>
      <c r="Y845" s="36"/>
    </row>
    <row r="846" ht="16.5" customHeight="1">
      <c r="A846" s="36"/>
      <c r="B846" s="47"/>
      <c r="C846" s="47"/>
      <c r="D846" s="59"/>
      <c r="E846" s="47"/>
      <c r="F846" s="47"/>
      <c r="G846" s="47"/>
      <c r="H846" s="47"/>
      <c r="I846" s="47"/>
      <c r="J846" s="47"/>
      <c r="K846" s="47"/>
      <c r="L846" s="61"/>
      <c r="M846" s="36"/>
      <c r="N846" s="43"/>
      <c r="O846" s="36"/>
      <c r="P846" s="36"/>
      <c r="Q846" s="36"/>
      <c r="R846" s="36"/>
      <c r="S846" s="36"/>
      <c r="T846" s="36"/>
      <c r="U846" s="36"/>
      <c r="V846" s="36"/>
      <c r="W846" s="36"/>
      <c r="X846" s="36"/>
      <c r="Y846" s="36"/>
    </row>
    <row r="847" ht="16.5" customHeight="1">
      <c r="A847" s="36"/>
      <c r="B847" s="47"/>
      <c r="C847" s="47"/>
      <c r="D847" s="59"/>
      <c r="E847" s="47"/>
      <c r="F847" s="47"/>
      <c r="G847" s="47"/>
      <c r="H847" s="47"/>
      <c r="I847" s="47"/>
      <c r="J847" s="47"/>
      <c r="K847" s="47"/>
      <c r="L847" s="61"/>
      <c r="M847" s="36"/>
      <c r="N847" s="43"/>
      <c r="O847" s="36"/>
      <c r="P847" s="36"/>
      <c r="Q847" s="36"/>
      <c r="R847" s="36"/>
      <c r="S847" s="36"/>
      <c r="T847" s="36"/>
      <c r="U847" s="36"/>
      <c r="V847" s="36"/>
      <c r="W847" s="36"/>
      <c r="X847" s="36"/>
      <c r="Y847" s="36"/>
    </row>
    <row r="848" ht="16.5" customHeight="1">
      <c r="A848" s="36"/>
      <c r="B848" s="47"/>
      <c r="C848" s="47"/>
      <c r="D848" s="59"/>
      <c r="E848" s="47"/>
      <c r="F848" s="47"/>
      <c r="G848" s="47"/>
      <c r="H848" s="47"/>
      <c r="I848" s="47"/>
      <c r="J848" s="47"/>
      <c r="K848" s="47"/>
      <c r="L848" s="61"/>
      <c r="M848" s="36"/>
      <c r="N848" s="43"/>
      <c r="O848" s="36"/>
      <c r="P848" s="36"/>
      <c r="Q848" s="36"/>
      <c r="R848" s="36"/>
      <c r="S848" s="36"/>
      <c r="T848" s="36"/>
      <c r="U848" s="36"/>
      <c r="V848" s="36"/>
      <c r="W848" s="36"/>
      <c r="X848" s="36"/>
      <c r="Y848" s="36"/>
    </row>
    <row r="849" ht="16.5" customHeight="1">
      <c r="A849" s="36"/>
      <c r="B849" s="47"/>
      <c r="C849" s="47"/>
      <c r="D849" s="59"/>
      <c r="E849" s="47"/>
      <c r="F849" s="47"/>
      <c r="G849" s="47"/>
      <c r="H849" s="47"/>
      <c r="I849" s="47"/>
      <c r="J849" s="47"/>
      <c r="K849" s="47"/>
      <c r="L849" s="61"/>
      <c r="M849" s="36"/>
      <c r="N849" s="43"/>
      <c r="O849" s="36"/>
      <c r="P849" s="36"/>
      <c r="Q849" s="36"/>
      <c r="R849" s="36"/>
      <c r="S849" s="36"/>
      <c r="T849" s="36"/>
      <c r="U849" s="36"/>
      <c r="V849" s="36"/>
      <c r="W849" s="36"/>
      <c r="X849" s="36"/>
      <c r="Y849" s="36"/>
    </row>
    <row r="850" ht="16.5" customHeight="1">
      <c r="A850" s="36"/>
      <c r="B850" s="47"/>
      <c r="C850" s="47"/>
      <c r="D850" s="59"/>
      <c r="E850" s="47"/>
      <c r="F850" s="47"/>
      <c r="G850" s="47"/>
      <c r="H850" s="47"/>
      <c r="I850" s="47"/>
      <c r="J850" s="47"/>
      <c r="K850" s="47"/>
      <c r="L850" s="61"/>
      <c r="M850" s="36"/>
      <c r="N850" s="43"/>
      <c r="O850" s="36"/>
      <c r="P850" s="36"/>
      <c r="Q850" s="36"/>
      <c r="R850" s="36"/>
      <c r="S850" s="36"/>
      <c r="T850" s="36"/>
      <c r="U850" s="36"/>
      <c r="V850" s="36"/>
      <c r="W850" s="36"/>
      <c r="X850" s="36"/>
      <c r="Y850" s="36"/>
    </row>
    <row r="851" ht="16.5" customHeight="1">
      <c r="A851" s="36"/>
      <c r="B851" s="47"/>
      <c r="C851" s="47"/>
      <c r="D851" s="59"/>
      <c r="E851" s="47"/>
      <c r="F851" s="47"/>
      <c r="G851" s="47"/>
      <c r="H851" s="47"/>
      <c r="I851" s="47"/>
      <c r="J851" s="47"/>
      <c r="K851" s="47"/>
      <c r="L851" s="61"/>
      <c r="M851" s="36"/>
      <c r="N851" s="43"/>
      <c r="O851" s="36"/>
      <c r="P851" s="36"/>
      <c r="Q851" s="36"/>
      <c r="R851" s="36"/>
      <c r="S851" s="36"/>
      <c r="T851" s="36"/>
      <c r="U851" s="36"/>
      <c r="V851" s="36"/>
      <c r="W851" s="36"/>
      <c r="X851" s="36"/>
      <c r="Y851" s="36"/>
    </row>
    <row r="852" ht="16.5" customHeight="1">
      <c r="A852" s="36"/>
      <c r="B852" s="47"/>
      <c r="C852" s="47"/>
      <c r="D852" s="59"/>
      <c r="E852" s="47"/>
      <c r="F852" s="47"/>
      <c r="G852" s="47"/>
      <c r="H852" s="47"/>
      <c r="I852" s="47"/>
      <c r="J852" s="47"/>
      <c r="K852" s="47"/>
      <c r="L852" s="61"/>
      <c r="M852" s="36"/>
      <c r="N852" s="43"/>
      <c r="O852" s="36"/>
      <c r="P852" s="36"/>
      <c r="Q852" s="36"/>
      <c r="R852" s="36"/>
      <c r="S852" s="36"/>
      <c r="T852" s="36"/>
      <c r="U852" s="36"/>
      <c r="V852" s="36"/>
      <c r="W852" s="36"/>
      <c r="X852" s="36"/>
      <c r="Y852" s="36"/>
    </row>
    <row r="853" ht="16.5" customHeight="1">
      <c r="A853" s="36"/>
      <c r="B853" s="47"/>
      <c r="C853" s="47"/>
      <c r="D853" s="59"/>
      <c r="E853" s="47"/>
      <c r="F853" s="47"/>
      <c r="G853" s="47"/>
      <c r="H853" s="47"/>
      <c r="I853" s="47"/>
      <c r="J853" s="47"/>
      <c r="K853" s="47"/>
      <c r="L853" s="61"/>
      <c r="M853" s="36"/>
      <c r="N853" s="43"/>
      <c r="O853" s="36"/>
      <c r="P853" s="36"/>
      <c r="Q853" s="36"/>
      <c r="R853" s="36"/>
      <c r="S853" s="36"/>
      <c r="T853" s="36"/>
      <c r="U853" s="36"/>
      <c r="V853" s="36"/>
      <c r="W853" s="36"/>
      <c r="X853" s="36"/>
      <c r="Y853" s="36"/>
    </row>
    <row r="854" ht="16.5" customHeight="1">
      <c r="A854" s="36"/>
      <c r="B854" s="47"/>
      <c r="C854" s="47"/>
      <c r="D854" s="59"/>
      <c r="E854" s="47"/>
      <c r="F854" s="47"/>
      <c r="G854" s="47"/>
      <c r="H854" s="47"/>
      <c r="I854" s="47"/>
      <c r="J854" s="47"/>
      <c r="K854" s="47"/>
      <c r="L854" s="61"/>
      <c r="M854" s="36"/>
      <c r="N854" s="43"/>
      <c r="O854" s="36"/>
      <c r="P854" s="36"/>
      <c r="Q854" s="36"/>
      <c r="R854" s="36"/>
      <c r="S854" s="36"/>
      <c r="T854" s="36"/>
      <c r="U854" s="36"/>
      <c r="V854" s="36"/>
      <c r="W854" s="36"/>
      <c r="X854" s="36"/>
      <c r="Y854" s="36"/>
    </row>
    <row r="855" ht="16.5" customHeight="1">
      <c r="A855" s="36"/>
      <c r="B855" s="47"/>
      <c r="C855" s="47"/>
      <c r="D855" s="59"/>
      <c r="E855" s="47"/>
      <c r="F855" s="47"/>
      <c r="G855" s="47"/>
      <c r="H855" s="47"/>
      <c r="I855" s="47"/>
      <c r="J855" s="47"/>
      <c r="K855" s="47"/>
      <c r="L855" s="61"/>
      <c r="M855" s="36"/>
      <c r="N855" s="43"/>
      <c r="O855" s="36"/>
      <c r="P855" s="36"/>
      <c r="Q855" s="36"/>
      <c r="R855" s="36"/>
      <c r="S855" s="36"/>
      <c r="T855" s="36"/>
      <c r="U855" s="36"/>
      <c r="V855" s="36"/>
      <c r="W855" s="36"/>
      <c r="X855" s="36"/>
      <c r="Y855" s="36"/>
    </row>
    <row r="856" ht="16.5" customHeight="1">
      <c r="A856" s="36"/>
      <c r="B856" s="47"/>
      <c r="C856" s="47"/>
      <c r="D856" s="59"/>
      <c r="E856" s="47"/>
      <c r="F856" s="47"/>
      <c r="G856" s="47"/>
      <c r="H856" s="47"/>
      <c r="I856" s="47"/>
      <c r="J856" s="47"/>
      <c r="K856" s="47"/>
      <c r="L856" s="61"/>
      <c r="M856" s="36"/>
      <c r="N856" s="43"/>
      <c r="O856" s="36"/>
      <c r="P856" s="36"/>
      <c r="Q856" s="36"/>
      <c r="R856" s="36"/>
      <c r="S856" s="36"/>
      <c r="T856" s="36"/>
      <c r="U856" s="36"/>
      <c r="V856" s="36"/>
      <c r="W856" s="36"/>
      <c r="X856" s="36"/>
      <c r="Y856" s="36"/>
    </row>
    <row r="857" ht="16.5" customHeight="1">
      <c r="A857" s="36"/>
      <c r="B857" s="47"/>
      <c r="C857" s="47"/>
      <c r="D857" s="59"/>
      <c r="E857" s="47"/>
      <c r="F857" s="47"/>
      <c r="G857" s="47"/>
      <c r="H857" s="47"/>
      <c r="I857" s="47"/>
      <c r="J857" s="47"/>
      <c r="K857" s="47"/>
      <c r="L857" s="61"/>
      <c r="M857" s="36"/>
      <c r="N857" s="43"/>
      <c r="O857" s="36"/>
      <c r="P857" s="36"/>
      <c r="Q857" s="36"/>
      <c r="R857" s="36"/>
      <c r="S857" s="36"/>
      <c r="T857" s="36"/>
      <c r="U857" s="36"/>
      <c r="V857" s="36"/>
      <c r="W857" s="36"/>
      <c r="X857" s="36"/>
      <c r="Y857" s="36"/>
    </row>
    <row r="858" ht="16.5" customHeight="1">
      <c r="A858" s="36"/>
      <c r="B858" s="47"/>
      <c r="C858" s="47"/>
      <c r="D858" s="59"/>
      <c r="E858" s="47"/>
      <c r="F858" s="47"/>
      <c r="G858" s="47"/>
      <c r="H858" s="47"/>
      <c r="I858" s="47"/>
      <c r="J858" s="47"/>
      <c r="K858" s="47"/>
      <c r="L858" s="61"/>
      <c r="M858" s="36"/>
      <c r="N858" s="43"/>
      <c r="O858" s="36"/>
      <c r="P858" s="36"/>
      <c r="Q858" s="36"/>
      <c r="R858" s="36"/>
      <c r="S858" s="36"/>
      <c r="T858" s="36"/>
      <c r="U858" s="36"/>
      <c r="V858" s="36"/>
      <c r="W858" s="36"/>
      <c r="X858" s="36"/>
      <c r="Y858" s="36"/>
    </row>
    <row r="859" ht="16.5" customHeight="1">
      <c r="A859" s="36"/>
      <c r="B859" s="47"/>
      <c r="C859" s="47"/>
      <c r="D859" s="59"/>
      <c r="E859" s="47"/>
      <c r="F859" s="47"/>
      <c r="G859" s="47"/>
      <c r="H859" s="47"/>
      <c r="I859" s="47"/>
      <c r="J859" s="47"/>
      <c r="K859" s="47"/>
      <c r="L859" s="61"/>
      <c r="M859" s="36"/>
      <c r="N859" s="43"/>
      <c r="O859" s="36"/>
      <c r="P859" s="36"/>
      <c r="Q859" s="36"/>
      <c r="R859" s="36"/>
      <c r="S859" s="36"/>
      <c r="T859" s="36"/>
      <c r="U859" s="36"/>
      <c r="V859" s="36"/>
      <c r="W859" s="36"/>
      <c r="X859" s="36"/>
      <c r="Y859" s="36"/>
    </row>
    <row r="860" ht="16.5" customHeight="1">
      <c r="A860" s="36"/>
      <c r="B860" s="47"/>
      <c r="C860" s="47"/>
      <c r="D860" s="59"/>
      <c r="E860" s="47"/>
      <c r="F860" s="47"/>
      <c r="G860" s="47"/>
      <c r="H860" s="47"/>
      <c r="I860" s="47"/>
      <c r="J860" s="47"/>
      <c r="K860" s="47"/>
      <c r="L860" s="61"/>
      <c r="M860" s="36"/>
      <c r="N860" s="43"/>
      <c r="O860" s="36"/>
      <c r="P860" s="36"/>
      <c r="Q860" s="36"/>
      <c r="R860" s="36"/>
      <c r="S860" s="36"/>
      <c r="T860" s="36"/>
      <c r="U860" s="36"/>
      <c r="V860" s="36"/>
      <c r="W860" s="36"/>
      <c r="X860" s="36"/>
      <c r="Y860" s="36"/>
    </row>
    <row r="861" ht="16.5" customHeight="1">
      <c r="A861" s="36"/>
      <c r="B861" s="47"/>
      <c r="C861" s="47"/>
      <c r="D861" s="59"/>
      <c r="E861" s="47"/>
      <c r="F861" s="47"/>
      <c r="G861" s="47"/>
      <c r="H861" s="47"/>
      <c r="I861" s="47"/>
      <c r="J861" s="47"/>
      <c r="K861" s="47"/>
      <c r="L861" s="61"/>
      <c r="M861" s="36"/>
      <c r="N861" s="43"/>
      <c r="O861" s="36"/>
      <c r="P861" s="36"/>
      <c r="Q861" s="36"/>
      <c r="R861" s="36"/>
      <c r="S861" s="36"/>
      <c r="T861" s="36"/>
      <c r="U861" s="36"/>
      <c r="V861" s="36"/>
      <c r="W861" s="36"/>
      <c r="X861" s="36"/>
      <c r="Y861" s="36"/>
    </row>
    <row r="862" ht="16.5" customHeight="1">
      <c r="A862" s="36"/>
      <c r="B862" s="47"/>
      <c r="C862" s="47"/>
      <c r="D862" s="59"/>
      <c r="E862" s="47"/>
      <c r="F862" s="47"/>
      <c r="G862" s="47"/>
      <c r="H862" s="47"/>
      <c r="I862" s="47"/>
      <c r="J862" s="47"/>
      <c r="K862" s="47"/>
      <c r="L862" s="61"/>
      <c r="M862" s="36"/>
      <c r="N862" s="43"/>
      <c r="O862" s="36"/>
      <c r="P862" s="36"/>
      <c r="Q862" s="36"/>
      <c r="R862" s="36"/>
      <c r="S862" s="36"/>
      <c r="T862" s="36"/>
      <c r="U862" s="36"/>
      <c r="V862" s="36"/>
      <c r="W862" s="36"/>
      <c r="X862" s="36"/>
      <c r="Y862" s="36"/>
    </row>
    <row r="863" ht="16.5" customHeight="1">
      <c r="A863" s="36"/>
      <c r="B863" s="47"/>
      <c r="C863" s="47"/>
      <c r="D863" s="59"/>
      <c r="E863" s="47"/>
      <c r="F863" s="47"/>
      <c r="G863" s="47"/>
      <c r="H863" s="47"/>
      <c r="I863" s="47"/>
      <c r="J863" s="47"/>
      <c r="K863" s="47"/>
      <c r="L863" s="61"/>
      <c r="M863" s="36"/>
      <c r="N863" s="43"/>
      <c r="O863" s="36"/>
      <c r="P863" s="36"/>
      <c r="Q863" s="36"/>
      <c r="R863" s="36"/>
      <c r="S863" s="36"/>
      <c r="T863" s="36"/>
      <c r="U863" s="36"/>
      <c r="V863" s="36"/>
      <c r="W863" s="36"/>
      <c r="X863" s="36"/>
      <c r="Y863" s="36"/>
    </row>
    <row r="864" ht="16.5" customHeight="1">
      <c r="A864" s="36"/>
      <c r="B864" s="47"/>
      <c r="C864" s="47"/>
      <c r="D864" s="59"/>
      <c r="E864" s="47"/>
      <c r="F864" s="47"/>
      <c r="G864" s="47"/>
      <c r="H864" s="47"/>
      <c r="I864" s="47"/>
      <c r="J864" s="47"/>
      <c r="K864" s="47"/>
      <c r="L864" s="61"/>
      <c r="M864" s="36"/>
      <c r="N864" s="43"/>
      <c r="O864" s="36"/>
      <c r="P864" s="36"/>
      <c r="Q864" s="36"/>
      <c r="R864" s="36"/>
      <c r="S864" s="36"/>
      <c r="T864" s="36"/>
      <c r="U864" s="36"/>
      <c r="V864" s="36"/>
      <c r="W864" s="36"/>
      <c r="X864" s="36"/>
      <c r="Y864" s="36"/>
    </row>
    <row r="865" ht="16.5" customHeight="1">
      <c r="A865" s="36"/>
      <c r="B865" s="47"/>
      <c r="C865" s="47"/>
      <c r="D865" s="59"/>
      <c r="E865" s="47"/>
      <c r="F865" s="47"/>
      <c r="G865" s="47"/>
      <c r="H865" s="47"/>
      <c r="I865" s="47"/>
      <c r="J865" s="47"/>
      <c r="K865" s="47"/>
      <c r="L865" s="61"/>
      <c r="M865" s="36"/>
      <c r="N865" s="43"/>
      <c r="O865" s="36"/>
      <c r="P865" s="36"/>
      <c r="Q865" s="36"/>
      <c r="R865" s="36"/>
      <c r="S865" s="36"/>
      <c r="T865" s="36"/>
      <c r="U865" s="36"/>
      <c r="V865" s="36"/>
      <c r="W865" s="36"/>
      <c r="X865" s="36"/>
      <c r="Y865" s="36"/>
    </row>
    <row r="866" ht="16.5" customHeight="1">
      <c r="A866" s="36"/>
      <c r="B866" s="47"/>
      <c r="C866" s="47"/>
      <c r="D866" s="59"/>
      <c r="E866" s="47"/>
      <c r="F866" s="47"/>
      <c r="G866" s="47"/>
      <c r="H866" s="47"/>
      <c r="I866" s="47"/>
      <c r="J866" s="47"/>
      <c r="K866" s="47"/>
      <c r="L866" s="61"/>
      <c r="M866" s="36"/>
      <c r="N866" s="43"/>
      <c r="O866" s="36"/>
      <c r="P866" s="36"/>
      <c r="Q866" s="36"/>
      <c r="R866" s="36"/>
      <c r="S866" s="36"/>
      <c r="T866" s="36"/>
      <c r="U866" s="36"/>
      <c r="V866" s="36"/>
      <c r="W866" s="36"/>
      <c r="X866" s="36"/>
      <c r="Y866" s="36"/>
    </row>
    <row r="867" ht="16.5" customHeight="1">
      <c r="A867" s="36"/>
      <c r="B867" s="47"/>
      <c r="C867" s="47"/>
      <c r="D867" s="59"/>
      <c r="E867" s="47"/>
      <c r="F867" s="47"/>
      <c r="G867" s="47"/>
      <c r="H867" s="47"/>
      <c r="I867" s="47"/>
      <c r="J867" s="47"/>
      <c r="K867" s="47"/>
      <c r="L867" s="61"/>
      <c r="M867" s="36"/>
      <c r="N867" s="43"/>
      <c r="O867" s="36"/>
      <c r="P867" s="36"/>
      <c r="Q867" s="36"/>
      <c r="R867" s="36"/>
      <c r="S867" s="36"/>
      <c r="T867" s="36"/>
      <c r="U867" s="36"/>
      <c r="V867" s="36"/>
      <c r="W867" s="36"/>
      <c r="X867" s="36"/>
      <c r="Y867" s="36"/>
    </row>
    <row r="868" ht="16.5" customHeight="1">
      <c r="A868" s="36"/>
      <c r="B868" s="47"/>
      <c r="C868" s="47"/>
      <c r="D868" s="59"/>
      <c r="E868" s="47"/>
      <c r="F868" s="47"/>
      <c r="G868" s="47"/>
      <c r="H868" s="47"/>
      <c r="I868" s="47"/>
      <c r="J868" s="47"/>
      <c r="K868" s="47"/>
      <c r="L868" s="61"/>
      <c r="M868" s="36"/>
      <c r="N868" s="43"/>
      <c r="O868" s="36"/>
      <c r="P868" s="36"/>
      <c r="Q868" s="36"/>
      <c r="R868" s="36"/>
      <c r="S868" s="36"/>
      <c r="T868" s="36"/>
      <c r="U868" s="36"/>
      <c r="V868" s="36"/>
      <c r="W868" s="36"/>
      <c r="X868" s="36"/>
      <c r="Y868" s="36"/>
    </row>
    <row r="869" ht="16.5" customHeight="1">
      <c r="A869" s="36"/>
      <c r="B869" s="47"/>
      <c r="C869" s="47"/>
      <c r="D869" s="59"/>
      <c r="E869" s="47"/>
      <c r="F869" s="47"/>
      <c r="G869" s="47"/>
      <c r="H869" s="47"/>
      <c r="I869" s="47"/>
      <c r="J869" s="47"/>
      <c r="K869" s="47"/>
      <c r="L869" s="61"/>
      <c r="M869" s="36"/>
      <c r="N869" s="43"/>
      <c r="O869" s="36"/>
      <c r="P869" s="36"/>
      <c r="Q869" s="36"/>
      <c r="R869" s="36"/>
      <c r="S869" s="36"/>
      <c r="T869" s="36"/>
      <c r="U869" s="36"/>
      <c r="V869" s="36"/>
      <c r="W869" s="36"/>
      <c r="X869" s="36"/>
      <c r="Y869" s="36"/>
    </row>
    <row r="870" ht="16.5" customHeight="1">
      <c r="A870" s="36"/>
      <c r="B870" s="47"/>
      <c r="C870" s="47"/>
      <c r="D870" s="59"/>
      <c r="E870" s="47"/>
      <c r="F870" s="47"/>
      <c r="G870" s="47"/>
      <c r="H870" s="47"/>
      <c r="I870" s="47"/>
      <c r="J870" s="47"/>
      <c r="K870" s="47"/>
      <c r="L870" s="61"/>
      <c r="M870" s="36"/>
      <c r="N870" s="43"/>
      <c r="O870" s="36"/>
      <c r="P870" s="36"/>
      <c r="Q870" s="36"/>
      <c r="R870" s="36"/>
      <c r="S870" s="36"/>
      <c r="T870" s="36"/>
      <c r="U870" s="36"/>
      <c r="V870" s="36"/>
      <c r="W870" s="36"/>
      <c r="X870" s="36"/>
      <c r="Y870" s="36"/>
    </row>
    <row r="871" ht="16.5" customHeight="1">
      <c r="A871" s="36"/>
      <c r="B871" s="47"/>
      <c r="C871" s="47"/>
      <c r="D871" s="59"/>
      <c r="E871" s="47"/>
      <c r="F871" s="47"/>
      <c r="G871" s="47"/>
      <c r="H871" s="47"/>
      <c r="I871" s="47"/>
      <c r="J871" s="47"/>
      <c r="K871" s="47"/>
      <c r="L871" s="61"/>
      <c r="M871" s="36"/>
      <c r="N871" s="43"/>
      <c r="O871" s="36"/>
      <c r="P871" s="36"/>
      <c r="Q871" s="36"/>
      <c r="R871" s="36"/>
      <c r="S871" s="36"/>
      <c r="T871" s="36"/>
      <c r="U871" s="36"/>
      <c r="V871" s="36"/>
      <c r="W871" s="36"/>
      <c r="X871" s="36"/>
      <c r="Y871" s="36"/>
    </row>
    <row r="872" ht="16.5" customHeight="1">
      <c r="A872" s="36"/>
      <c r="B872" s="47"/>
      <c r="C872" s="47"/>
      <c r="D872" s="59"/>
      <c r="E872" s="47"/>
      <c r="F872" s="47"/>
      <c r="G872" s="47"/>
      <c r="H872" s="47"/>
      <c r="I872" s="47"/>
      <c r="J872" s="47"/>
      <c r="K872" s="47"/>
      <c r="L872" s="61"/>
      <c r="M872" s="36"/>
      <c r="N872" s="43"/>
      <c r="O872" s="36"/>
      <c r="P872" s="36"/>
      <c r="Q872" s="36"/>
      <c r="R872" s="36"/>
      <c r="S872" s="36"/>
      <c r="T872" s="36"/>
      <c r="U872" s="36"/>
      <c r="V872" s="36"/>
      <c r="W872" s="36"/>
      <c r="X872" s="36"/>
      <c r="Y872" s="36"/>
    </row>
    <row r="873" ht="16.5" customHeight="1">
      <c r="A873" s="36"/>
      <c r="B873" s="47"/>
      <c r="C873" s="47"/>
      <c r="D873" s="59"/>
      <c r="E873" s="47"/>
      <c r="F873" s="47"/>
      <c r="G873" s="47"/>
      <c r="H873" s="47"/>
      <c r="I873" s="47"/>
      <c r="J873" s="47"/>
      <c r="K873" s="47"/>
      <c r="L873" s="61"/>
      <c r="M873" s="36"/>
      <c r="N873" s="43"/>
      <c r="O873" s="36"/>
      <c r="P873" s="36"/>
      <c r="Q873" s="36"/>
      <c r="R873" s="36"/>
      <c r="S873" s="36"/>
      <c r="T873" s="36"/>
      <c r="U873" s="36"/>
      <c r="V873" s="36"/>
      <c r="W873" s="36"/>
      <c r="X873" s="36"/>
      <c r="Y873" s="36"/>
    </row>
    <row r="874" ht="16.5" customHeight="1">
      <c r="A874" s="36"/>
      <c r="B874" s="47"/>
      <c r="C874" s="47"/>
      <c r="D874" s="59"/>
      <c r="E874" s="47"/>
      <c r="F874" s="47"/>
      <c r="G874" s="47"/>
      <c r="H874" s="47"/>
      <c r="I874" s="47"/>
      <c r="J874" s="47"/>
      <c r="K874" s="47"/>
      <c r="L874" s="61"/>
      <c r="M874" s="36"/>
      <c r="N874" s="43"/>
      <c r="O874" s="36"/>
      <c r="P874" s="36"/>
      <c r="Q874" s="36"/>
      <c r="R874" s="36"/>
      <c r="S874" s="36"/>
      <c r="T874" s="36"/>
      <c r="U874" s="36"/>
      <c r="V874" s="36"/>
      <c r="W874" s="36"/>
      <c r="X874" s="36"/>
      <c r="Y874" s="36"/>
    </row>
    <row r="875" ht="16.5" customHeight="1">
      <c r="A875" s="36"/>
      <c r="B875" s="47"/>
      <c r="C875" s="47"/>
      <c r="D875" s="59"/>
      <c r="E875" s="47"/>
      <c r="F875" s="47"/>
      <c r="G875" s="47"/>
      <c r="H875" s="47"/>
      <c r="I875" s="47"/>
      <c r="J875" s="47"/>
      <c r="K875" s="47"/>
      <c r="L875" s="61"/>
      <c r="M875" s="36"/>
      <c r="N875" s="43"/>
      <c r="O875" s="36"/>
      <c r="P875" s="36"/>
      <c r="Q875" s="36"/>
      <c r="R875" s="36"/>
      <c r="S875" s="36"/>
      <c r="T875" s="36"/>
      <c r="U875" s="36"/>
      <c r="V875" s="36"/>
      <c r="W875" s="36"/>
      <c r="X875" s="36"/>
      <c r="Y875" s="36"/>
    </row>
    <row r="876" ht="16.5" customHeight="1">
      <c r="A876" s="36"/>
      <c r="B876" s="47"/>
      <c r="C876" s="47"/>
      <c r="D876" s="59"/>
      <c r="E876" s="47"/>
      <c r="F876" s="47"/>
      <c r="G876" s="47"/>
      <c r="H876" s="47"/>
      <c r="I876" s="47"/>
      <c r="J876" s="47"/>
      <c r="K876" s="47"/>
      <c r="L876" s="61"/>
      <c r="M876" s="36"/>
      <c r="N876" s="43"/>
      <c r="O876" s="36"/>
      <c r="P876" s="36"/>
      <c r="Q876" s="36"/>
      <c r="R876" s="36"/>
      <c r="S876" s="36"/>
      <c r="T876" s="36"/>
      <c r="U876" s="36"/>
      <c r="V876" s="36"/>
      <c r="W876" s="36"/>
      <c r="X876" s="36"/>
      <c r="Y876" s="36"/>
    </row>
    <row r="877" ht="16.5" customHeight="1">
      <c r="A877" s="36"/>
      <c r="B877" s="47"/>
      <c r="C877" s="47"/>
      <c r="D877" s="59"/>
      <c r="E877" s="47"/>
      <c r="F877" s="47"/>
      <c r="G877" s="47"/>
      <c r="H877" s="47"/>
      <c r="I877" s="47"/>
      <c r="J877" s="47"/>
      <c r="K877" s="47"/>
      <c r="L877" s="61"/>
      <c r="M877" s="36"/>
      <c r="N877" s="43"/>
      <c r="O877" s="36"/>
      <c r="P877" s="36"/>
      <c r="Q877" s="36"/>
      <c r="R877" s="36"/>
      <c r="S877" s="36"/>
      <c r="T877" s="36"/>
      <c r="U877" s="36"/>
      <c r="V877" s="36"/>
      <c r="W877" s="36"/>
      <c r="X877" s="36"/>
      <c r="Y877" s="36"/>
    </row>
    <row r="878" ht="16.5" customHeight="1">
      <c r="A878" s="36"/>
      <c r="B878" s="47"/>
      <c r="C878" s="47"/>
      <c r="D878" s="59"/>
      <c r="E878" s="47"/>
      <c r="F878" s="47"/>
      <c r="G878" s="47"/>
      <c r="H878" s="47"/>
      <c r="I878" s="47"/>
      <c r="J878" s="47"/>
      <c r="K878" s="47"/>
      <c r="L878" s="61"/>
      <c r="M878" s="36"/>
      <c r="N878" s="43"/>
      <c r="O878" s="36"/>
      <c r="P878" s="36"/>
      <c r="Q878" s="36"/>
      <c r="R878" s="36"/>
      <c r="S878" s="36"/>
      <c r="T878" s="36"/>
      <c r="U878" s="36"/>
      <c r="V878" s="36"/>
      <c r="W878" s="36"/>
      <c r="X878" s="36"/>
      <c r="Y878" s="36"/>
    </row>
    <row r="879" ht="16.5" customHeight="1">
      <c r="A879" s="36"/>
      <c r="B879" s="47"/>
      <c r="C879" s="47"/>
      <c r="D879" s="59"/>
      <c r="E879" s="47"/>
      <c r="F879" s="47"/>
      <c r="G879" s="47"/>
      <c r="H879" s="47"/>
      <c r="I879" s="47"/>
      <c r="J879" s="47"/>
      <c r="K879" s="47"/>
      <c r="L879" s="61"/>
      <c r="M879" s="36"/>
      <c r="N879" s="43"/>
      <c r="O879" s="36"/>
      <c r="P879" s="36"/>
      <c r="Q879" s="36"/>
      <c r="R879" s="36"/>
      <c r="S879" s="36"/>
      <c r="T879" s="36"/>
      <c r="U879" s="36"/>
      <c r="V879" s="36"/>
      <c r="W879" s="36"/>
      <c r="X879" s="36"/>
      <c r="Y879" s="36"/>
    </row>
    <row r="880" ht="16.5" customHeight="1">
      <c r="A880" s="36"/>
      <c r="B880" s="47"/>
      <c r="C880" s="47"/>
      <c r="D880" s="59"/>
      <c r="E880" s="47"/>
      <c r="F880" s="47"/>
      <c r="G880" s="47"/>
      <c r="H880" s="47"/>
      <c r="I880" s="47"/>
      <c r="J880" s="47"/>
      <c r="K880" s="47"/>
      <c r="L880" s="61"/>
      <c r="M880" s="36"/>
      <c r="N880" s="43"/>
      <c r="O880" s="36"/>
      <c r="P880" s="36"/>
      <c r="Q880" s="36"/>
      <c r="R880" s="36"/>
      <c r="S880" s="36"/>
      <c r="T880" s="36"/>
      <c r="U880" s="36"/>
      <c r="V880" s="36"/>
      <c r="W880" s="36"/>
      <c r="X880" s="36"/>
      <c r="Y880" s="36"/>
    </row>
    <row r="881" ht="16.5" customHeight="1">
      <c r="A881" s="36"/>
      <c r="B881" s="47"/>
      <c r="C881" s="47"/>
      <c r="D881" s="59"/>
      <c r="E881" s="47"/>
      <c r="F881" s="47"/>
      <c r="G881" s="47"/>
      <c r="H881" s="47"/>
      <c r="I881" s="47"/>
      <c r="J881" s="47"/>
      <c r="K881" s="47"/>
      <c r="L881" s="61"/>
      <c r="M881" s="36"/>
      <c r="N881" s="43"/>
      <c r="O881" s="36"/>
      <c r="P881" s="36"/>
      <c r="Q881" s="36"/>
      <c r="R881" s="36"/>
      <c r="S881" s="36"/>
      <c r="T881" s="36"/>
      <c r="U881" s="36"/>
      <c r="V881" s="36"/>
      <c r="W881" s="36"/>
      <c r="X881" s="36"/>
      <c r="Y881" s="36"/>
    </row>
    <row r="882" ht="16.5" customHeight="1">
      <c r="A882" s="36"/>
      <c r="B882" s="47"/>
      <c r="C882" s="47"/>
      <c r="D882" s="59"/>
      <c r="E882" s="47"/>
      <c r="F882" s="47"/>
      <c r="G882" s="47"/>
      <c r="H882" s="47"/>
      <c r="I882" s="47"/>
      <c r="J882" s="47"/>
      <c r="K882" s="47"/>
      <c r="L882" s="61"/>
      <c r="M882" s="36"/>
      <c r="N882" s="43"/>
      <c r="O882" s="36"/>
      <c r="P882" s="36"/>
      <c r="Q882" s="36"/>
      <c r="R882" s="36"/>
      <c r="S882" s="36"/>
      <c r="T882" s="36"/>
      <c r="U882" s="36"/>
      <c r="V882" s="36"/>
      <c r="W882" s="36"/>
      <c r="X882" s="36"/>
      <c r="Y882" s="36"/>
    </row>
    <row r="883" ht="16.5" customHeight="1">
      <c r="A883" s="36"/>
      <c r="B883" s="47"/>
      <c r="C883" s="47"/>
      <c r="D883" s="59"/>
      <c r="E883" s="47"/>
      <c r="F883" s="47"/>
      <c r="G883" s="47"/>
      <c r="H883" s="47"/>
      <c r="I883" s="47"/>
      <c r="J883" s="47"/>
      <c r="K883" s="47"/>
      <c r="L883" s="61"/>
      <c r="M883" s="36"/>
      <c r="N883" s="43"/>
      <c r="O883" s="36"/>
      <c r="P883" s="36"/>
      <c r="Q883" s="36"/>
      <c r="R883" s="36"/>
      <c r="S883" s="36"/>
      <c r="T883" s="36"/>
      <c r="U883" s="36"/>
      <c r="V883" s="36"/>
      <c r="W883" s="36"/>
      <c r="X883" s="36"/>
      <c r="Y883" s="36"/>
    </row>
    <row r="884" ht="16.5" customHeight="1">
      <c r="A884" s="36"/>
      <c r="B884" s="47"/>
      <c r="C884" s="47"/>
      <c r="D884" s="59"/>
      <c r="E884" s="47"/>
      <c r="F884" s="47"/>
      <c r="G884" s="47"/>
      <c r="H884" s="47"/>
      <c r="I884" s="47"/>
      <c r="J884" s="47"/>
      <c r="K884" s="47"/>
      <c r="L884" s="61"/>
      <c r="M884" s="36"/>
      <c r="N884" s="43"/>
      <c r="O884" s="36"/>
      <c r="P884" s="36"/>
      <c r="Q884" s="36"/>
      <c r="R884" s="36"/>
      <c r="S884" s="36"/>
      <c r="T884" s="36"/>
      <c r="U884" s="36"/>
      <c r="V884" s="36"/>
      <c r="W884" s="36"/>
      <c r="X884" s="36"/>
      <c r="Y884" s="36"/>
    </row>
    <row r="885" ht="16.5" customHeight="1">
      <c r="A885" s="36"/>
      <c r="B885" s="47"/>
      <c r="C885" s="47"/>
      <c r="D885" s="59"/>
      <c r="E885" s="47"/>
      <c r="F885" s="47"/>
      <c r="G885" s="47"/>
      <c r="H885" s="47"/>
      <c r="I885" s="47"/>
      <c r="J885" s="47"/>
      <c r="K885" s="47"/>
      <c r="L885" s="61"/>
      <c r="M885" s="36"/>
      <c r="N885" s="43"/>
      <c r="O885" s="36"/>
      <c r="P885" s="36"/>
      <c r="Q885" s="36"/>
      <c r="R885" s="36"/>
      <c r="S885" s="36"/>
      <c r="T885" s="36"/>
      <c r="U885" s="36"/>
      <c r="V885" s="36"/>
      <c r="W885" s="36"/>
      <c r="X885" s="36"/>
      <c r="Y885" s="36"/>
    </row>
    <row r="886" ht="16.5" customHeight="1">
      <c r="A886" s="36"/>
      <c r="B886" s="47"/>
      <c r="C886" s="47"/>
      <c r="D886" s="59"/>
      <c r="E886" s="47"/>
      <c r="F886" s="47"/>
      <c r="G886" s="47"/>
      <c r="H886" s="47"/>
      <c r="I886" s="47"/>
      <c r="J886" s="47"/>
      <c r="K886" s="47"/>
      <c r="L886" s="61"/>
      <c r="M886" s="36"/>
      <c r="N886" s="43"/>
      <c r="O886" s="36"/>
      <c r="P886" s="36"/>
      <c r="Q886" s="36"/>
      <c r="R886" s="36"/>
      <c r="S886" s="36"/>
      <c r="T886" s="36"/>
      <c r="U886" s="36"/>
      <c r="V886" s="36"/>
      <c r="W886" s="36"/>
      <c r="X886" s="36"/>
      <c r="Y886" s="36"/>
    </row>
    <row r="887" ht="16.5" customHeight="1">
      <c r="A887" s="36"/>
      <c r="B887" s="47"/>
      <c r="C887" s="47"/>
      <c r="D887" s="59"/>
      <c r="E887" s="47"/>
      <c r="F887" s="47"/>
      <c r="G887" s="47"/>
      <c r="H887" s="47"/>
      <c r="I887" s="47"/>
      <c r="J887" s="47"/>
      <c r="K887" s="47"/>
      <c r="L887" s="61"/>
      <c r="M887" s="36"/>
      <c r="N887" s="43"/>
      <c r="O887" s="36"/>
      <c r="P887" s="36"/>
      <c r="Q887" s="36"/>
      <c r="R887" s="36"/>
      <c r="S887" s="36"/>
      <c r="T887" s="36"/>
      <c r="U887" s="36"/>
      <c r="V887" s="36"/>
      <c r="W887" s="36"/>
      <c r="X887" s="36"/>
      <c r="Y887" s="36"/>
    </row>
    <row r="888" ht="16.5" customHeight="1">
      <c r="A888" s="36"/>
      <c r="B888" s="47"/>
      <c r="C888" s="47"/>
      <c r="D888" s="59"/>
      <c r="E888" s="47"/>
      <c r="F888" s="47"/>
      <c r="G888" s="47"/>
      <c r="H888" s="47"/>
      <c r="I888" s="47"/>
      <c r="J888" s="47"/>
      <c r="K888" s="47"/>
      <c r="L888" s="61"/>
      <c r="M888" s="36"/>
      <c r="N888" s="43"/>
      <c r="O888" s="36"/>
      <c r="P888" s="36"/>
      <c r="Q888" s="36"/>
      <c r="R888" s="36"/>
      <c r="S888" s="36"/>
      <c r="T888" s="36"/>
      <c r="U888" s="36"/>
      <c r="V888" s="36"/>
      <c r="W888" s="36"/>
      <c r="X888" s="36"/>
      <c r="Y888" s="36"/>
    </row>
    <row r="889" ht="16.5" customHeight="1">
      <c r="A889" s="36"/>
      <c r="B889" s="47"/>
      <c r="C889" s="47"/>
      <c r="D889" s="59"/>
      <c r="E889" s="47"/>
      <c r="F889" s="47"/>
      <c r="G889" s="47"/>
      <c r="H889" s="47"/>
      <c r="I889" s="47"/>
      <c r="J889" s="47"/>
      <c r="K889" s="47"/>
      <c r="L889" s="61"/>
      <c r="M889" s="36"/>
      <c r="N889" s="43"/>
      <c r="O889" s="36"/>
      <c r="P889" s="36"/>
      <c r="Q889" s="36"/>
      <c r="R889" s="36"/>
      <c r="S889" s="36"/>
      <c r="T889" s="36"/>
      <c r="U889" s="36"/>
      <c r="V889" s="36"/>
      <c r="W889" s="36"/>
      <c r="X889" s="36"/>
      <c r="Y889" s="36"/>
    </row>
    <row r="890" ht="16.5" customHeight="1">
      <c r="A890" s="36"/>
      <c r="B890" s="47"/>
      <c r="C890" s="47"/>
      <c r="D890" s="59"/>
      <c r="E890" s="47"/>
      <c r="F890" s="47"/>
      <c r="G890" s="47"/>
      <c r="H890" s="47"/>
      <c r="I890" s="47"/>
      <c r="J890" s="47"/>
      <c r="K890" s="47"/>
      <c r="L890" s="61"/>
      <c r="M890" s="36"/>
      <c r="N890" s="43"/>
      <c r="O890" s="36"/>
      <c r="P890" s="36"/>
      <c r="Q890" s="36"/>
      <c r="R890" s="36"/>
      <c r="S890" s="36"/>
      <c r="T890" s="36"/>
      <c r="U890" s="36"/>
      <c r="V890" s="36"/>
      <c r="W890" s="36"/>
      <c r="X890" s="36"/>
      <c r="Y890" s="36"/>
    </row>
    <row r="891" ht="16.5" customHeight="1">
      <c r="A891" s="36"/>
      <c r="B891" s="47"/>
      <c r="C891" s="47"/>
      <c r="D891" s="59"/>
      <c r="E891" s="47"/>
      <c r="F891" s="47"/>
      <c r="G891" s="47"/>
      <c r="H891" s="47"/>
      <c r="I891" s="47"/>
      <c r="J891" s="47"/>
      <c r="K891" s="47"/>
      <c r="L891" s="61"/>
      <c r="M891" s="36"/>
      <c r="N891" s="43"/>
      <c r="O891" s="36"/>
      <c r="P891" s="36"/>
      <c r="Q891" s="36"/>
      <c r="R891" s="36"/>
      <c r="S891" s="36"/>
      <c r="T891" s="36"/>
      <c r="U891" s="36"/>
      <c r="V891" s="36"/>
      <c r="W891" s="36"/>
      <c r="X891" s="36"/>
      <c r="Y891" s="36"/>
    </row>
    <row r="892" ht="16.5" customHeight="1">
      <c r="A892" s="36"/>
      <c r="B892" s="47"/>
      <c r="C892" s="47"/>
      <c r="D892" s="59"/>
      <c r="E892" s="47"/>
      <c r="F892" s="47"/>
      <c r="G892" s="47"/>
      <c r="H892" s="47"/>
      <c r="I892" s="47"/>
      <c r="J892" s="47"/>
      <c r="K892" s="47"/>
      <c r="L892" s="61"/>
      <c r="M892" s="36"/>
      <c r="N892" s="43"/>
      <c r="O892" s="36"/>
      <c r="P892" s="36"/>
      <c r="Q892" s="36"/>
      <c r="R892" s="36"/>
      <c r="S892" s="36"/>
      <c r="T892" s="36"/>
      <c r="U892" s="36"/>
      <c r="V892" s="36"/>
      <c r="W892" s="36"/>
      <c r="X892" s="36"/>
      <c r="Y892" s="36"/>
    </row>
    <row r="893" ht="16.5" customHeight="1">
      <c r="A893" s="36"/>
      <c r="B893" s="47"/>
      <c r="C893" s="47"/>
      <c r="D893" s="59"/>
      <c r="E893" s="47"/>
      <c r="F893" s="47"/>
      <c r="G893" s="47"/>
      <c r="H893" s="47"/>
      <c r="I893" s="47"/>
      <c r="J893" s="47"/>
      <c r="K893" s="47"/>
      <c r="L893" s="61"/>
      <c r="M893" s="36"/>
      <c r="N893" s="43"/>
      <c r="O893" s="36"/>
      <c r="P893" s="36"/>
      <c r="Q893" s="36"/>
      <c r="R893" s="36"/>
      <c r="S893" s="36"/>
      <c r="T893" s="36"/>
      <c r="U893" s="36"/>
      <c r="V893" s="36"/>
      <c r="W893" s="36"/>
      <c r="X893" s="36"/>
      <c r="Y893" s="36"/>
    </row>
    <row r="894" ht="16.5" customHeight="1">
      <c r="A894" s="36"/>
      <c r="B894" s="47"/>
      <c r="C894" s="47"/>
      <c r="D894" s="59"/>
      <c r="E894" s="47"/>
      <c r="F894" s="47"/>
      <c r="G894" s="47"/>
      <c r="H894" s="47"/>
      <c r="I894" s="47"/>
      <c r="J894" s="47"/>
      <c r="K894" s="47"/>
      <c r="L894" s="61"/>
      <c r="M894" s="36"/>
      <c r="N894" s="43"/>
      <c r="O894" s="36"/>
      <c r="P894" s="36"/>
      <c r="Q894" s="36"/>
      <c r="R894" s="36"/>
      <c r="S894" s="36"/>
      <c r="T894" s="36"/>
      <c r="U894" s="36"/>
      <c r="V894" s="36"/>
      <c r="W894" s="36"/>
      <c r="X894" s="36"/>
      <c r="Y894" s="36"/>
    </row>
    <row r="895" ht="16.5" customHeight="1">
      <c r="A895" s="36"/>
      <c r="B895" s="47"/>
      <c r="C895" s="47"/>
      <c r="D895" s="59"/>
      <c r="E895" s="47"/>
      <c r="F895" s="47"/>
      <c r="G895" s="47"/>
      <c r="H895" s="47"/>
      <c r="I895" s="47"/>
      <c r="J895" s="47"/>
      <c r="K895" s="47"/>
      <c r="L895" s="61"/>
      <c r="M895" s="36"/>
      <c r="N895" s="43"/>
      <c r="O895" s="36"/>
      <c r="P895" s="36"/>
      <c r="Q895" s="36"/>
      <c r="R895" s="36"/>
      <c r="S895" s="36"/>
      <c r="T895" s="36"/>
      <c r="U895" s="36"/>
      <c r="V895" s="36"/>
      <c r="W895" s="36"/>
      <c r="X895" s="36"/>
      <c r="Y895" s="36"/>
    </row>
    <row r="896" ht="16.5" customHeight="1">
      <c r="A896" s="36"/>
      <c r="B896" s="47"/>
      <c r="C896" s="47"/>
      <c r="D896" s="59"/>
      <c r="E896" s="47"/>
      <c r="F896" s="47"/>
      <c r="G896" s="47"/>
      <c r="H896" s="47"/>
      <c r="I896" s="47"/>
      <c r="J896" s="47"/>
      <c r="K896" s="47"/>
      <c r="L896" s="61"/>
      <c r="M896" s="36"/>
      <c r="N896" s="43"/>
      <c r="O896" s="36"/>
      <c r="P896" s="36"/>
      <c r="Q896" s="36"/>
      <c r="R896" s="36"/>
      <c r="S896" s="36"/>
      <c r="T896" s="36"/>
      <c r="U896" s="36"/>
      <c r="V896" s="36"/>
      <c r="W896" s="36"/>
      <c r="X896" s="36"/>
      <c r="Y896" s="36"/>
    </row>
    <row r="897" ht="16.5" customHeight="1">
      <c r="A897" s="36"/>
      <c r="B897" s="47"/>
      <c r="C897" s="47"/>
      <c r="D897" s="59"/>
      <c r="E897" s="47"/>
      <c r="F897" s="47"/>
      <c r="G897" s="47"/>
      <c r="H897" s="47"/>
      <c r="I897" s="47"/>
      <c r="J897" s="47"/>
      <c r="K897" s="47"/>
      <c r="L897" s="61"/>
      <c r="M897" s="36"/>
      <c r="N897" s="43"/>
      <c r="O897" s="36"/>
      <c r="P897" s="36"/>
      <c r="Q897" s="36"/>
      <c r="R897" s="36"/>
      <c r="S897" s="36"/>
      <c r="T897" s="36"/>
      <c r="U897" s="36"/>
      <c r="V897" s="36"/>
      <c r="W897" s="36"/>
      <c r="X897" s="36"/>
      <c r="Y897" s="36"/>
    </row>
    <row r="898" ht="16.5" customHeight="1">
      <c r="A898" s="36"/>
      <c r="B898" s="47"/>
      <c r="C898" s="47"/>
      <c r="D898" s="59"/>
      <c r="E898" s="47"/>
      <c r="F898" s="47"/>
      <c r="G898" s="47"/>
      <c r="H898" s="47"/>
      <c r="I898" s="47"/>
      <c r="J898" s="47"/>
      <c r="K898" s="47"/>
      <c r="L898" s="61"/>
      <c r="M898" s="36"/>
      <c r="N898" s="43"/>
      <c r="O898" s="36"/>
      <c r="P898" s="36"/>
      <c r="Q898" s="36"/>
      <c r="R898" s="36"/>
      <c r="S898" s="36"/>
      <c r="T898" s="36"/>
      <c r="U898" s="36"/>
      <c r="V898" s="36"/>
      <c r="W898" s="36"/>
      <c r="X898" s="36"/>
      <c r="Y898" s="36"/>
    </row>
    <row r="899" ht="16.5" customHeight="1">
      <c r="A899" s="36"/>
      <c r="B899" s="47"/>
      <c r="C899" s="47"/>
      <c r="D899" s="59"/>
      <c r="E899" s="47"/>
      <c r="F899" s="47"/>
      <c r="G899" s="47"/>
      <c r="H899" s="47"/>
      <c r="I899" s="47"/>
      <c r="J899" s="47"/>
      <c r="K899" s="47"/>
      <c r="L899" s="61"/>
      <c r="M899" s="36"/>
      <c r="N899" s="43"/>
      <c r="O899" s="36"/>
      <c r="P899" s="36"/>
      <c r="Q899" s="36"/>
      <c r="R899" s="36"/>
      <c r="S899" s="36"/>
      <c r="T899" s="36"/>
      <c r="U899" s="36"/>
      <c r="V899" s="36"/>
      <c r="W899" s="36"/>
      <c r="X899" s="36"/>
      <c r="Y899" s="36"/>
    </row>
    <row r="900" ht="16.5" customHeight="1">
      <c r="A900" s="36"/>
      <c r="B900" s="47"/>
      <c r="C900" s="47"/>
      <c r="D900" s="59"/>
      <c r="E900" s="47"/>
      <c r="F900" s="47"/>
      <c r="G900" s="47"/>
      <c r="H900" s="47"/>
      <c r="I900" s="47"/>
      <c r="J900" s="47"/>
      <c r="K900" s="47"/>
      <c r="L900" s="61"/>
      <c r="M900" s="36"/>
      <c r="N900" s="43"/>
      <c r="O900" s="36"/>
      <c r="P900" s="36"/>
      <c r="Q900" s="36"/>
      <c r="R900" s="36"/>
      <c r="S900" s="36"/>
      <c r="T900" s="36"/>
      <c r="U900" s="36"/>
      <c r="V900" s="36"/>
      <c r="W900" s="36"/>
      <c r="X900" s="36"/>
      <c r="Y900" s="36"/>
    </row>
    <row r="901" ht="16.5" customHeight="1">
      <c r="A901" s="36"/>
      <c r="B901" s="47"/>
      <c r="C901" s="47"/>
      <c r="D901" s="59"/>
      <c r="E901" s="47"/>
      <c r="F901" s="47"/>
      <c r="G901" s="47"/>
      <c r="H901" s="47"/>
      <c r="I901" s="47"/>
      <c r="J901" s="47"/>
      <c r="K901" s="47"/>
      <c r="L901" s="61"/>
      <c r="M901" s="36"/>
      <c r="N901" s="43"/>
      <c r="O901" s="36"/>
      <c r="P901" s="36"/>
      <c r="Q901" s="36"/>
      <c r="R901" s="36"/>
      <c r="S901" s="36"/>
      <c r="T901" s="36"/>
      <c r="U901" s="36"/>
      <c r="V901" s="36"/>
      <c r="W901" s="36"/>
      <c r="X901" s="36"/>
      <c r="Y901" s="36"/>
    </row>
    <row r="902" ht="16.5" customHeight="1">
      <c r="A902" s="36"/>
      <c r="B902" s="47"/>
      <c r="C902" s="47"/>
      <c r="D902" s="59"/>
      <c r="E902" s="47"/>
      <c r="F902" s="47"/>
      <c r="G902" s="47"/>
      <c r="H902" s="47"/>
      <c r="I902" s="47"/>
      <c r="J902" s="47"/>
      <c r="K902" s="47"/>
      <c r="L902" s="61"/>
      <c r="M902" s="36"/>
      <c r="N902" s="43"/>
      <c r="O902" s="36"/>
      <c r="P902" s="36"/>
      <c r="Q902" s="36"/>
      <c r="R902" s="36"/>
      <c r="S902" s="36"/>
      <c r="T902" s="36"/>
      <c r="U902" s="36"/>
      <c r="V902" s="36"/>
      <c r="W902" s="36"/>
      <c r="X902" s="36"/>
      <c r="Y902" s="36"/>
    </row>
    <row r="903" ht="16.5" customHeight="1">
      <c r="A903" s="36"/>
      <c r="B903" s="47"/>
      <c r="C903" s="47"/>
      <c r="D903" s="59"/>
      <c r="E903" s="47"/>
      <c r="F903" s="47"/>
      <c r="G903" s="47"/>
      <c r="H903" s="47"/>
      <c r="I903" s="47"/>
      <c r="J903" s="47"/>
      <c r="K903" s="47"/>
      <c r="L903" s="61"/>
      <c r="M903" s="36"/>
      <c r="N903" s="43"/>
      <c r="O903" s="36"/>
      <c r="P903" s="36"/>
      <c r="Q903" s="36"/>
      <c r="R903" s="36"/>
      <c r="S903" s="36"/>
      <c r="T903" s="36"/>
      <c r="U903" s="36"/>
      <c r="V903" s="36"/>
      <c r="W903" s="36"/>
      <c r="X903" s="36"/>
      <c r="Y903" s="36"/>
    </row>
    <row r="904" ht="16.5" customHeight="1">
      <c r="A904" s="36"/>
      <c r="B904" s="47"/>
      <c r="C904" s="47"/>
      <c r="D904" s="59"/>
      <c r="E904" s="47"/>
      <c r="F904" s="47"/>
      <c r="G904" s="47"/>
      <c r="H904" s="47"/>
      <c r="I904" s="47"/>
      <c r="J904" s="47"/>
      <c r="K904" s="47"/>
      <c r="L904" s="61"/>
      <c r="M904" s="36"/>
      <c r="N904" s="43"/>
      <c r="O904" s="36"/>
      <c r="P904" s="36"/>
      <c r="Q904" s="36"/>
      <c r="R904" s="36"/>
      <c r="S904" s="36"/>
      <c r="T904" s="36"/>
      <c r="U904" s="36"/>
      <c r="V904" s="36"/>
      <c r="W904" s="36"/>
      <c r="X904" s="36"/>
      <c r="Y904" s="36"/>
    </row>
    <row r="905" ht="16.5" customHeight="1">
      <c r="A905" s="36"/>
      <c r="B905" s="47"/>
      <c r="C905" s="47"/>
      <c r="D905" s="59"/>
      <c r="E905" s="47"/>
      <c r="F905" s="47"/>
      <c r="G905" s="47"/>
      <c r="H905" s="47"/>
      <c r="I905" s="47"/>
      <c r="J905" s="47"/>
      <c r="K905" s="47"/>
      <c r="L905" s="61"/>
      <c r="M905" s="36"/>
      <c r="N905" s="43"/>
      <c r="O905" s="36"/>
      <c r="P905" s="36"/>
      <c r="Q905" s="36"/>
      <c r="R905" s="36"/>
      <c r="S905" s="36"/>
      <c r="T905" s="36"/>
      <c r="U905" s="36"/>
      <c r="V905" s="36"/>
      <c r="W905" s="36"/>
      <c r="X905" s="36"/>
      <c r="Y905" s="36"/>
    </row>
    <row r="906" ht="16.5" customHeight="1">
      <c r="A906" s="36"/>
      <c r="B906" s="47"/>
      <c r="C906" s="47"/>
      <c r="D906" s="59"/>
      <c r="E906" s="47"/>
      <c r="F906" s="47"/>
      <c r="G906" s="47"/>
      <c r="H906" s="47"/>
      <c r="I906" s="47"/>
      <c r="J906" s="47"/>
      <c r="K906" s="47"/>
      <c r="L906" s="61"/>
      <c r="M906" s="36"/>
      <c r="N906" s="43"/>
      <c r="O906" s="36"/>
      <c r="P906" s="36"/>
      <c r="Q906" s="36"/>
      <c r="R906" s="36"/>
      <c r="S906" s="36"/>
      <c r="T906" s="36"/>
      <c r="U906" s="36"/>
      <c r="V906" s="36"/>
      <c r="W906" s="36"/>
      <c r="X906" s="36"/>
      <c r="Y906" s="36"/>
    </row>
    <row r="907" ht="16.5" customHeight="1">
      <c r="A907" s="36"/>
      <c r="B907" s="47"/>
      <c r="C907" s="47"/>
      <c r="D907" s="59"/>
      <c r="E907" s="47"/>
      <c r="F907" s="47"/>
      <c r="G907" s="47"/>
      <c r="H907" s="47"/>
      <c r="I907" s="47"/>
      <c r="J907" s="47"/>
      <c r="K907" s="47"/>
      <c r="L907" s="61"/>
      <c r="M907" s="36"/>
      <c r="N907" s="43"/>
      <c r="O907" s="36"/>
      <c r="P907" s="36"/>
      <c r="Q907" s="36"/>
      <c r="R907" s="36"/>
      <c r="S907" s="36"/>
      <c r="T907" s="36"/>
      <c r="U907" s="36"/>
      <c r="V907" s="36"/>
      <c r="W907" s="36"/>
      <c r="X907" s="36"/>
      <c r="Y907" s="36"/>
    </row>
    <row r="908" ht="16.5" customHeight="1">
      <c r="A908" s="36"/>
      <c r="B908" s="47"/>
      <c r="C908" s="47"/>
      <c r="D908" s="59"/>
      <c r="E908" s="47"/>
      <c r="F908" s="47"/>
      <c r="G908" s="47"/>
      <c r="H908" s="47"/>
      <c r="I908" s="47"/>
      <c r="J908" s="47"/>
      <c r="K908" s="47"/>
      <c r="L908" s="61"/>
      <c r="M908" s="36"/>
      <c r="N908" s="43"/>
      <c r="O908" s="36"/>
      <c r="P908" s="36"/>
      <c r="Q908" s="36"/>
      <c r="R908" s="36"/>
      <c r="S908" s="36"/>
      <c r="T908" s="36"/>
      <c r="U908" s="36"/>
      <c r="V908" s="36"/>
      <c r="W908" s="36"/>
      <c r="X908" s="36"/>
      <c r="Y908" s="36"/>
    </row>
    <row r="909" ht="16.5" customHeight="1">
      <c r="A909" s="36"/>
      <c r="B909" s="47"/>
      <c r="C909" s="47"/>
      <c r="D909" s="59"/>
      <c r="E909" s="47"/>
      <c r="F909" s="47"/>
      <c r="G909" s="47"/>
      <c r="H909" s="47"/>
      <c r="I909" s="47"/>
      <c r="J909" s="47"/>
      <c r="K909" s="47"/>
      <c r="L909" s="61"/>
      <c r="M909" s="36"/>
      <c r="N909" s="43"/>
      <c r="O909" s="36"/>
      <c r="P909" s="36"/>
      <c r="Q909" s="36"/>
      <c r="R909" s="36"/>
      <c r="S909" s="36"/>
      <c r="T909" s="36"/>
      <c r="U909" s="36"/>
      <c r="V909" s="36"/>
      <c r="W909" s="36"/>
      <c r="X909" s="36"/>
      <c r="Y909" s="36"/>
    </row>
    <row r="910" ht="16.5" customHeight="1">
      <c r="A910" s="36"/>
      <c r="B910" s="47"/>
      <c r="C910" s="47"/>
      <c r="D910" s="59"/>
      <c r="E910" s="47"/>
      <c r="F910" s="47"/>
      <c r="G910" s="47"/>
      <c r="H910" s="47"/>
      <c r="I910" s="47"/>
      <c r="J910" s="47"/>
      <c r="K910" s="47"/>
      <c r="L910" s="61"/>
      <c r="M910" s="36"/>
      <c r="N910" s="43"/>
      <c r="O910" s="36"/>
      <c r="P910" s="36"/>
      <c r="Q910" s="36"/>
      <c r="R910" s="36"/>
      <c r="S910" s="36"/>
      <c r="T910" s="36"/>
      <c r="U910" s="36"/>
      <c r="V910" s="36"/>
      <c r="W910" s="36"/>
      <c r="X910" s="36"/>
      <c r="Y910" s="36"/>
    </row>
    <row r="911" ht="16.5" customHeight="1">
      <c r="A911" s="36"/>
      <c r="B911" s="47"/>
      <c r="C911" s="47"/>
      <c r="D911" s="59"/>
      <c r="E911" s="47"/>
      <c r="F911" s="47"/>
      <c r="G911" s="47"/>
      <c r="H911" s="47"/>
      <c r="I911" s="47"/>
      <c r="J911" s="47"/>
      <c r="K911" s="47"/>
      <c r="L911" s="61"/>
      <c r="M911" s="36"/>
      <c r="N911" s="43"/>
      <c r="O911" s="36"/>
      <c r="P911" s="36"/>
      <c r="Q911" s="36"/>
      <c r="R911" s="36"/>
      <c r="S911" s="36"/>
      <c r="T911" s="36"/>
      <c r="U911" s="36"/>
      <c r="V911" s="36"/>
      <c r="W911" s="36"/>
      <c r="X911" s="36"/>
      <c r="Y911" s="36"/>
    </row>
    <row r="912" ht="16.5" customHeight="1">
      <c r="A912" s="36"/>
      <c r="B912" s="47"/>
      <c r="C912" s="47"/>
      <c r="D912" s="59"/>
      <c r="E912" s="47"/>
      <c r="F912" s="47"/>
      <c r="G912" s="47"/>
      <c r="H912" s="47"/>
      <c r="I912" s="47"/>
      <c r="J912" s="47"/>
      <c r="K912" s="47"/>
      <c r="L912" s="61"/>
      <c r="M912" s="36"/>
      <c r="N912" s="43"/>
      <c r="O912" s="36"/>
      <c r="P912" s="36"/>
      <c r="Q912" s="36"/>
      <c r="R912" s="36"/>
      <c r="S912" s="36"/>
      <c r="T912" s="36"/>
      <c r="U912" s="36"/>
      <c r="V912" s="36"/>
      <c r="W912" s="36"/>
      <c r="X912" s="36"/>
      <c r="Y912" s="36"/>
    </row>
    <row r="913" ht="16.5" customHeight="1">
      <c r="A913" s="36"/>
      <c r="B913" s="47"/>
      <c r="C913" s="47"/>
      <c r="D913" s="59"/>
      <c r="E913" s="47"/>
      <c r="F913" s="47"/>
      <c r="G913" s="47"/>
      <c r="H913" s="47"/>
      <c r="I913" s="47"/>
      <c r="J913" s="47"/>
      <c r="K913" s="47"/>
      <c r="L913" s="61"/>
      <c r="M913" s="36"/>
      <c r="N913" s="43"/>
      <c r="O913" s="36"/>
      <c r="P913" s="36"/>
      <c r="Q913" s="36"/>
      <c r="R913" s="36"/>
      <c r="S913" s="36"/>
      <c r="T913" s="36"/>
      <c r="U913" s="36"/>
      <c r="V913" s="36"/>
      <c r="W913" s="36"/>
      <c r="X913" s="36"/>
      <c r="Y913" s="36"/>
    </row>
    <row r="914" ht="16.5" customHeight="1">
      <c r="A914" s="36"/>
      <c r="B914" s="47"/>
      <c r="C914" s="47"/>
      <c r="D914" s="59"/>
      <c r="E914" s="47"/>
      <c r="F914" s="47"/>
      <c r="G914" s="47"/>
      <c r="H914" s="47"/>
      <c r="I914" s="47"/>
      <c r="J914" s="47"/>
      <c r="K914" s="47"/>
      <c r="L914" s="61"/>
      <c r="M914" s="36"/>
      <c r="N914" s="43"/>
      <c r="O914" s="36"/>
      <c r="P914" s="36"/>
      <c r="Q914" s="36"/>
      <c r="R914" s="36"/>
      <c r="S914" s="36"/>
      <c r="T914" s="36"/>
      <c r="U914" s="36"/>
      <c r="V914" s="36"/>
      <c r="W914" s="36"/>
      <c r="X914" s="36"/>
      <c r="Y914" s="36"/>
    </row>
    <row r="915" ht="16.5" customHeight="1">
      <c r="A915" s="36"/>
      <c r="B915" s="47"/>
      <c r="C915" s="47"/>
      <c r="D915" s="59"/>
      <c r="E915" s="47"/>
      <c r="F915" s="47"/>
      <c r="G915" s="47"/>
      <c r="H915" s="47"/>
      <c r="I915" s="47"/>
      <c r="J915" s="47"/>
      <c r="K915" s="47"/>
      <c r="L915" s="61"/>
      <c r="M915" s="36"/>
      <c r="N915" s="43"/>
      <c r="O915" s="36"/>
      <c r="P915" s="36"/>
      <c r="Q915" s="36"/>
      <c r="R915" s="36"/>
      <c r="S915" s="36"/>
      <c r="T915" s="36"/>
      <c r="U915" s="36"/>
      <c r="V915" s="36"/>
      <c r="W915" s="36"/>
      <c r="X915" s="36"/>
      <c r="Y915" s="36"/>
    </row>
    <row r="916" ht="16.5" customHeight="1">
      <c r="A916" s="36"/>
      <c r="B916" s="47"/>
      <c r="C916" s="47"/>
      <c r="D916" s="59"/>
      <c r="E916" s="47"/>
      <c r="F916" s="47"/>
      <c r="G916" s="47"/>
      <c r="H916" s="47"/>
      <c r="I916" s="47"/>
      <c r="J916" s="47"/>
      <c r="K916" s="47"/>
      <c r="L916" s="61"/>
      <c r="M916" s="36"/>
      <c r="N916" s="43"/>
      <c r="O916" s="36"/>
      <c r="P916" s="36"/>
      <c r="Q916" s="36"/>
      <c r="R916" s="36"/>
      <c r="S916" s="36"/>
      <c r="T916" s="36"/>
      <c r="U916" s="36"/>
      <c r="V916" s="36"/>
      <c r="W916" s="36"/>
      <c r="X916" s="36"/>
      <c r="Y916" s="36"/>
    </row>
    <row r="917" ht="16.5" customHeight="1">
      <c r="A917" s="36"/>
      <c r="B917" s="47"/>
      <c r="C917" s="47"/>
      <c r="D917" s="59"/>
      <c r="E917" s="47"/>
      <c r="F917" s="47"/>
      <c r="G917" s="47"/>
      <c r="H917" s="47"/>
      <c r="I917" s="47"/>
      <c r="J917" s="47"/>
      <c r="K917" s="47"/>
      <c r="L917" s="61"/>
      <c r="M917" s="36"/>
      <c r="N917" s="43"/>
      <c r="O917" s="36"/>
      <c r="P917" s="36"/>
      <c r="Q917" s="36"/>
      <c r="R917" s="36"/>
      <c r="S917" s="36"/>
      <c r="T917" s="36"/>
      <c r="U917" s="36"/>
      <c r="V917" s="36"/>
      <c r="W917" s="36"/>
      <c r="X917" s="36"/>
      <c r="Y917" s="36"/>
    </row>
    <row r="918" ht="16.5" customHeight="1">
      <c r="A918" s="36"/>
      <c r="B918" s="47"/>
      <c r="C918" s="47"/>
      <c r="D918" s="59"/>
      <c r="E918" s="47"/>
      <c r="F918" s="47"/>
      <c r="G918" s="47"/>
      <c r="H918" s="47"/>
      <c r="I918" s="47"/>
      <c r="J918" s="47"/>
      <c r="K918" s="47"/>
      <c r="L918" s="61"/>
      <c r="M918" s="36"/>
      <c r="N918" s="43"/>
      <c r="O918" s="36"/>
      <c r="P918" s="36"/>
      <c r="Q918" s="36"/>
      <c r="R918" s="36"/>
      <c r="S918" s="36"/>
      <c r="T918" s="36"/>
      <c r="U918" s="36"/>
      <c r="V918" s="36"/>
      <c r="W918" s="36"/>
      <c r="X918" s="36"/>
      <c r="Y918" s="36"/>
    </row>
    <row r="919" ht="16.5" customHeight="1">
      <c r="A919" s="36"/>
      <c r="B919" s="47"/>
      <c r="C919" s="47"/>
      <c r="D919" s="59"/>
      <c r="E919" s="47"/>
      <c r="F919" s="47"/>
      <c r="G919" s="47"/>
      <c r="H919" s="47"/>
      <c r="I919" s="47"/>
      <c r="J919" s="47"/>
      <c r="K919" s="47"/>
      <c r="L919" s="61"/>
      <c r="M919" s="36"/>
      <c r="N919" s="43"/>
      <c r="O919" s="36"/>
      <c r="P919" s="36"/>
      <c r="Q919" s="36"/>
      <c r="R919" s="36"/>
      <c r="S919" s="36"/>
      <c r="T919" s="36"/>
      <c r="U919" s="36"/>
      <c r="V919" s="36"/>
      <c r="W919" s="36"/>
      <c r="X919" s="36"/>
      <c r="Y919" s="36"/>
    </row>
    <row r="920" ht="16.5" customHeight="1">
      <c r="A920" s="36"/>
      <c r="B920" s="47"/>
      <c r="C920" s="47"/>
      <c r="D920" s="59"/>
      <c r="E920" s="47"/>
      <c r="F920" s="47"/>
      <c r="G920" s="47"/>
      <c r="H920" s="47"/>
      <c r="I920" s="47"/>
      <c r="J920" s="47"/>
      <c r="K920" s="47"/>
      <c r="L920" s="61"/>
      <c r="M920" s="36"/>
      <c r="N920" s="43"/>
      <c r="O920" s="36"/>
      <c r="P920" s="36"/>
      <c r="Q920" s="36"/>
      <c r="R920" s="36"/>
      <c r="S920" s="36"/>
      <c r="T920" s="36"/>
      <c r="U920" s="36"/>
      <c r="V920" s="36"/>
      <c r="W920" s="36"/>
      <c r="X920" s="36"/>
      <c r="Y920" s="36"/>
    </row>
    <row r="921" ht="16.5" customHeight="1">
      <c r="A921" s="36"/>
      <c r="B921" s="47"/>
      <c r="C921" s="47"/>
      <c r="D921" s="59"/>
      <c r="E921" s="47"/>
      <c r="F921" s="47"/>
      <c r="G921" s="47"/>
      <c r="H921" s="47"/>
      <c r="I921" s="47"/>
      <c r="J921" s="47"/>
      <c r="K921" s="47"/>
      <c r="L921" s="61"/>
      <c r="M921" s="36"/>
      <c r="N921" s="43"/>
      <c r="O921" s="36"/>
      <c r="P921" s="36"/>
      <c r="Q921" s="36"/>
      <c r="R921" s="36"/>
      <c r="S921" s="36"/>
      <c r="T921" s="36"/>
      <c r="U921" s="36"/>
      <c r="V921" s="36"/>
      <c r="W921" s="36"/>
      <c r="X921" s="36"/>
      <c r="Y921" s="36"/>
    </row>
    <row r="922" ht="16.5" customHeight="1">
      <c r="A922" s="36"/>
      <c r="B922" s="47"/>
      <c r="C922" s="47"/>
      <c r="D922" s="59"/>
      <c r="E922" s="47"/>
      <c r="F922" s="47"/>
      <c r="G922" s="47"/>
      <c r="H922" s="47"/>
      <c r="I922" s="47"/>
      <c r="J922" s="47"/>
      <c r="K922" s="47"/>
      <c r="L922" s="61"/>
      <c r="M922" s="36"/>
      <c r="N922" s="43"/>
      <c r="O922" s="36"/>
      <c r="P922" s="36"/>
      <c r="Q922" s="36"/>
      <c r="R922" s="36"/>
      <c r="S922" s="36"/>
      <c r="T922" s="36"/>
      <c r="U922" s="36"/>
      <c r="V922" s="36"/>
      <c r="W922" s="36"/>
      <c r="X922" s="36"/>
      <c r="Y922" s="36"/>
    </row>
    <row r="923" ht="16.5" customHeight="1">
      <c r="A923" s="36"/>
      <c r="B923" s="47"/>
      <c r="C923" s="47"/>
      <c r="D923" s="59"/>
      <c r="E923" s="47"/>
      <c r="F923" s="47"/>
      <c r="G923" s="47"/>
      <c r="H923" s="47"/>
      <c r="I923" s="47"/>
      <c r="J923" s="47"/>
      <c r="K923" s="47"/>
      <c r="L923" s="61"/>
      <c r="M923" s="36"/>
      <c r="N923" s="43"/>
      <c r="O923" s="36"/>
      <c r="P923" s="36"/>
      <c r="Q923" s="36"/>
      <c r="R923" s="36"/>
      <c r="S923" s="36"/>
      <c r="T923" s="36"/>
      <c r="U923" s="36"/>
      <c r="V923" s="36"/>
      <c r="W923" s="36"/>
      <c r="X923" s="36"/>
      <c r="Y923" s="36"/>
    </row>
    <row r="924" ht="16.5" customHeight="1">
      <c r="A924" s="36"/>
      <c r="B924" s="47"/>
      <c r="C924" s="47"/>
      <c r="D924" s="59"/>
      <c r="E924" s="47"/>
      <c r="F924" s="47"/>
      <c r="G924" s="47"/>
      <c r="H924" s="47"/>
      <c r="I924" s="47"/>
      <c r="J924" s="47"/>
      <c r="K924" s="47"/>
      <c r="L924" s="61"/>
      <c r="M924" s="36"/>
      <c r="N924" s="43"/>
      <c r="O924" s="36"/>
      <c r="P924" s="36"/>
      <c r="Q924" s="36"/>
      <c r="R924" s="36"/>
      <c r="S924" s="36"/>
      <c r="T924" s="36"/>
      <c r="U924" s="36"/>
      <c r="V924" s="36"/>
      <c r="W924" s="36"/>
      <c r="X924" s="36"/>
      <c r="Y924" s="36"/>
    </row>
    <row r="925" ht="16.5" customHeight="1">
      <c r="A925" s="36"/>
      <c r="B925" s="47"/>
      <c r="C925" s="47"/>
      <c r="D925" s="59"/>
      <c r="E925" s="47"/>
      <c r="F925" s="47"/>
      <c r="G925" s="47"/>
      <c r="H925" s="47"/>
      <c r="I925" s="47"/>
      <c r="J925" s="47"/>
      <c r="K925" s="47"/>
      <c r="L925" s="61"/>
      <c r="M925" s="36"/>
      <c r="N925" s="43"/>
      <c r="O925" s="36"/>
      <c r="P925" s="36"/>
      <c r="Q925" s="36"/>
      <c r="R925" s="36"/>
      <c r="S925" s="36"/>
      <c r="T925" s="36"/>
      <c r="U925" s="36"/>
      <c r="V925" s="36"/>
      <c r="W925" s="36"/>
      <c r="X925" s="36"/>
      <c r="Y925" s="36"/>
    </row>
    <row r="926" ht="16.5" customHeight="1">
      <c r="A926" s="36"/>
      <c r="B926" s="47"/>
      <c r="C926" s="47"/>
      <c r="D926" s="59"/>
      <c r="E926" s="47"/>
      <c r="F926" s="47"/>
      <c r="G926" s="47"/>
      <c r="H926" s="47"/>
      <c r="I926" s="47"/>
      <c r="J926" s="47"/>
      <c r="K926" s="47"/>
      <c r="L926" s="61"/>
      <c r="M926" s="36"/>
      <c r="N926" s="43"/>
      <c r="O926" s="36"/>
      <c r="P926" s="36"/>
      <c r="Q926" s="36"/>
      <c r="R926" s="36"/>
      <c r="S926" s="36"/>
      <c r="T926" s="36"/>
      <c r="U926" s="36"/>
      <c r="V926" s="36"/>
      <c r="W926" s="36"/>
      <c r="X926" s="36"/>
      <c r="Y926" s="36"/>
    </row>
    <row r="927" ht="16.5" customHeight="1">
      <c r="A927" s="36"/>
      <c r="B927" s="47"/>
      <c r="C927" s="47"/>
      <c r="D927" s="59"/>
      <c r="E927" s="47"/>
      <c r="F927" s="47"/>
      <c r="G927" s="47"/>
      <c r="H927" s="47"/>
      <c r="I927" s="47"/>
      <c r="J927" s="47"/>
      <c r="K927" s="47"/>
      <c r="L927" s="61"/>
      <c r="M927" s="36"/>
      <c r="N927" s="43"/>
      <c r="O927" s="36"/>
      <c r="P927" s="36"/>
      <c r="Q927" s="36"/>
      <c r="R927" s="36"/>
      <c r="S927" s="36"/>
      <c r="T927" s="36"/>
      <c r="U927" s="36"/>
      <c r="V927" s="36"/>
      <c r="W927" s="36"/>
      <c r="X927" s="36"/>
      <c r="Y927" s="36"/>
    </row>
    <row r="928" ht="16.5" customHeight="1">
      <c r="A928" s="36"/>
      <c r="B928" s="47"/>
      <c r="C928" s="47"/>
      <c r="D928" s="59"/>
      <c r="E928" s="47"/>
      <c r="F928" s="47"/>
      <c r="G928" s="47"/>
      <c r="H928" s="47"/>
      <c r="I928" s="47"/>
      <c r="J928" s="47"/>
      <c r="K928" s="47"/>
      <c r="L928" s="61"/>
      <c r="M928" s="36"/>
      <c r="N928" s="43"/>
      <c r="O928" s="36"/>
      <c r="P928" s="36"/>
      <c r="Q928" s="36"/>
      <c r="R928" s="36"/>
      <c r="S928" s="36"/>
      <c r="T928" s="36"/>
      <c r="U928" s="36"/>
      <c r="V928" s="36"/>
      <c r="W928" s="36"/>
      <c r="X928" s="36"/>
      <c r="Y928" s="36"/>
    </row>
    <row r="929" ht="16.5" customHeight="1">
      <c r="A929" s="36"/>
      <c r="B929" s="47"/>
      <c r="C929" s="47"/>
      <c r="D929" s="59"/>
      <c r="E929" s="47"/>
      <c r="F929" s="47"/>
      <c r="G929" s="47"/>
      <c r="H929" s="47"/>
      <c r="I929" s="47"/>
      <c r="J929" s="47"/>
      <c r="K929" s="47"/>
      <c r="L929" s="61"/>
      <c r="M929" s="36"/>
      <c r="N929" s="43"/>
      <c r="O929" s="36"/>
      <c r="P929" s="36"/>
      <c r="Q929" s="36"/>
      <c r="R929" s="36"/>
      <c r="S929" s="36"/>
      <c r="T929" s="36"/>
      <c r="U929" s="36"/>
      <c r="V929" s="36"/>
      <c r="W929" s="36"/>
      <c r="X929" s="36"/>
      <c r="Y929" s="36"/>
    </row>
    <row r="930" ht="16.5" customHeight="1">
      <c r="A930" s="36"/>
      <c r="B930" s="47"/>
      <c r="C930" s="47"/>
      <c r="D930" s="59"/>
      <c r="E930" s="47"/>
      <c r="F930" s="47"/>
      <c r="G930" s="47"/>
      <c r="H930" s="47"/>
      <c r="I930" s="47"/>
      <c r="J930" s="47"/>
      <c r="K930" s="47"/>
      <c r="L930" s="61"/>
      <c r="M930" s="36"/>
      <c r="N930" s="43"/>
      <c r="O930" s="36"/>
      <c r="P930" s="36"/>
      <c r="Q930" s="36"/>
      <c r="R930" s="36"/>
      <c r="S930" s="36"/>
      <c r="T930" s="36"/>
      <c r="U930" s="36"/>
      <c r="V930" s="36"/>
      <c r="W930" s="36"/>
      <c r="X930" s="36"/>
      <c r="Y930" s="36"/>
    </row>
    <row r="931" ht="16.5" customHeight="1">
      <c r="A931" s="36"/>
      <c r="B931" s="47"/>
      <c r="C931" s="47"/>
      <c r="D931" s="59"/>
      <c r="E931" s="47"/>
      <c r="F931" s="47"/>
      <c r="G931" s="47"/>
      <c r="H931" s="47"/>
      <c r="I931" s="47"/>
      <c r="J931" s="47"/>
      <c r="K931" s="47"/>
      <c r="L931" s="61"/>
      <c r="M931" s="36"/>
      <c r="N931" s="43"/>
      <c r="O931" s="36"/>
      <c r="P931" s="36"/>
      <c r="Q931" s="36"/>
      <c r="R931" s="36"/>
      <c r="S931" s="36"/>
      <c r="T931" s="36"/>
      <c r="U931" s="36"/>
      <c r="V931" s="36"/>
      <c r="W931" s="36"/>
      <c r="X931" s="36"/>
      <c r="Y931" s="36"/>
    </row>
    <row r="932" ht="16.5" customHeight="1">
      <c r="A932" s="36"/>
      <c r="B932" s="47"/>
      <c r="C932" s="47"/>
      <c r="D932" s="59"/>
      <c r="E932" s="47"/>
      <c r="F932" s="47"/>
      <c r="G932" s="47"/>
      <c r="H932" s="47"/>
      <c r="I932" s="47"/>
      <c r="J932" s="47"/>
      <c r="K932" s="47"/>
      <c r="L932" s="61"/>
      <c r="M932" s="36"/>
      <c r="N932" s="43"/>
      <c r="O932" s="36"/>
      <c r="P932" s="36"/>
      <c r="Q932" s="36"/>
      <c r="R932" s="36"/>
      <c r="S932" s="36"/>
      <c r="T932" s="36"/>
      <c r="U932" s="36"/>
      <c r="V932" s="36"/>
      <c r="W932" s="36"/>
      <c r="X932" s="36"/>
      <c r="Y932" s="36"/>
    </row>
    <row r="933" ht="16.5" customHeight="1">
      <c r="A933" s="36"/>
      <c r="B933" s="47"/>
      <c r="C933" s="47"/>
      <c r="D933" s="59"/>
      <c r="E933" s="47"/>
      <c r="F933" s="47"/>
      <c r="G933" s="47"/>
      <c r="H933" s="47"/>
      <c r="I933" s="47"/>
      <c r="J933" s="47"/>
      <c r="K933" s="47"/>
      <c r="L933" s="61"/>
      <c r="M933" s="36"/>
      <c r="N933" s="43"/>
      <c r="O933" s="36"/>
      <c r="P933" s="36"/>
      <c r="Q933" s="36"/>
      <c r="R933" s="36"/>
      <c r="S933" s="36"/>
      <c r="T933" s="36"/>
      <c r="U933" s="36"/>
      <c r="V933" s="36"/>
      <c r="W933" s="36"/>
      <c r="X933" s="36"/>
      <c r="Y933" s="36"/>
    </row>
    <row r="934" ht="16.5" customHeight="1">
      <c r="A934" s="36"/>
      <c r="B934" s="47"/>
      <c r="C934" s="47"/>
      <c r="D934" s="59"/>
      <c r="E934" s="47"/>
      <c r="F934" s="47"/>
      <c r="G934" s="47"/>
      <c r="H934" s="47"/>
      <c r="I934" s="47"/>
      <c r="J934" s="47"/>
      <c r="K934" s="47"/>
      <c r="L934" s="61"/>
      <c r="M934" s="36"/>
      <c r="N934" s="43"/>
      <c r="O934" s="36"/>
      <c r="P934" s="36"/>
      <c r="Q934" s="36"/>
      <c r="R934" s="36"/>
      <c r="S934" s="36"/>
      <c r="T934" s="36"/>
      <c r="U934" s="36"/>
      <c r="V934" s="36"/>
      <c r="W934" s="36"/>
      <c r="X934" s="36"/>
      <c r="Y934" s="36"/>
    </row>
    <row r="935" ht="16.5" customHeight="1">
      <c r="A935" s="36"/>
      <c r="B935" s="47"/>
      <c r="C935" s="47"/>
      <c r="D935" s="59"/>
      <c r="E935" s="47"/>
      <c r="F935" s="47"/>
      <c r="G935" s="47"/>
      <c r="H935" s="47"/>
      <c r="I935" s="47"/>
      <c r="J935" s="47"/>
      <c r="K935" s="47"/>
      <c r="L935" s="61"/>
      <c r="M935" s="36"/>
      <c r="N935" s="43"/>
      <c r="O935" s="36"/>
      <c r="P935" s="36"/>
      <c r="Q935" s="36"/>
      <c r="R935" s="36"/>
      <c r="S935" s="36"/>
      <c r="T935" s="36"/>
      <c r="U935" s="36"/>
      <c r="V935" s="36"/>
      <c r="W935" s="36"/>
      <c r="X935" s="36"/>
      <c r="Y935" s="36"/>
    </row>
    <row r="936" ht="16.5" customHeight="1">
      <c r="A936" s="36"/>
      <c r="B936" s="47"/>
      <c r="C936" s="47"/>
      <c r="D936" s="59"/>
      <c r="E936" s="47"/>
      <c r="F936" s="47"/>
      <c r="G936" s="47"/>
      <c r="H936" s="47"/>
      <c r="I936" s="47"/>
      <c r="J936" s="47"/>
      <c r="K936" s="47"/>
      <c r="L936" s="61"/>
      <c r="M936" s="36"/>
      <c r="N936" s="43"/>
      <c r="O936" s="36"/>
      <c r="P936" s="36"/>
      <c r="Q936" s="36"/>
      <c r="R936" s="36"/>
      <c r="S936" s="36"/>
      <c r="T936" s="36"/>
      <c r="U936" s="36"/>
      <c r="V936" s="36"/>
      <c r="W936" s="36"/>
      <c r="X936" s="36"/>
      <c r="Y936" s="36"/>
    </row>
    <row r="937" ht="16.5" customHeight="1">
      <c r="A937" s="36"/>
      <c r="B937" s="47"/>
      <c r="C937" s="47"/>
      <c r="D937" s="59"/>
      <c r="E937" s="47"/>
      <c r="F937" s="47"/>
      <c r="G937" s="47"/>
      <c r="H937" s="47"/>
      <c r="I937" s="47"/>
      <c r="J937" s="47"/>
      <c r="K937" s="47"/>
      <c r="L937" s="61"/>
      <c r="M937" s="36"/>
      <c r="N937" s="43"/>
      <c r="O937" s="36"/>
      <c r="P937" s="36"/>
      <c r="Q937" s="36"/>
      <c r="R937" s="36"/>
      <c r="S937" s="36"/>
      <c r="T937" s="36"/>
      <c r="U937" s="36"/>
      <c r="V937" s="36"/>
      <c r="W937" s="36"/>
      <c r="X937" s="36"/>
      <c r="Y937" s="36"/>
    </row>
    <row r="938" ht="16.5" customHeight="1">
      <c r="A938" s="36"/>
      <c r="B938" s="47"/>
      <c r="C938" s="47"/>
      <c r="D938" s="59"/>
      <c r="E938" s="47"/>
      <c r="F938" s="47"/>
      <c r="G938" s="47"/>
      <c r="H938" s="47"/>
      <c r="I938" s="47"/>
      <c r="J938" s="47"/>
      <c r="K938" s="47"/>
      <c r="L938" s="61"/>
      <c r="M938" s="36"/>
      <c r="N938" s="43"/>
      <c r="O938" s="36"/>
      <c r="P938" s="36"/>
      <c r="Q938" s="36"/>
      <c r="R938" s="36"/>
      <c r="S938" s="36"/>
      <c r="T938" s="36"/>
      <c r="U938" s="36"/>
      <c r="V938" s="36"/>
      <c r="W938" s="36"/>
      <c r="X938" s="36"/>
      <c r="Y938" s="36"/>
    </row>
    <row r="939" ht="16.5" customHeight="1">
      <c r="A939" s="36"/>
      <c r="B939" s="47"/>
      <c r="C939" s="47"/>
      <c r="D939" s="59"/>
      <c r="E939" s="47"/>
      <c r="F939" s="47"/>
      <c r="G939" s="47"/>
      <c r="H939" s="47"/>
      <c r="I939" s="47"/>
      <c r="J939" s="47"/>
      <c r="K939" s="47"/>
      <c r="L939" s="61"/>
      <c r="M939" s="36"/>
      <c r="N939" s="43"/>
      <c r="O939" s="36"/>
      <c r="P939" s="36"/>
      <c r="Q939" s="36"/>
      <c r="R939" s="36"/>
      <c r="S939" s="36"/>
      <c r="T939" s="36"/>
      <c r="U939" s="36"/>
      <c r="V939" s="36"/>
      <c r="W939" s="36"/>
      <c r="X939" s="36"/>
      <c r="Y939" s="36"/>
    </row>
    <row r="940" ht="16.5" customHeight="1">
      <c r="A940" s="36"/>
      <c r="B940" s="47"/>
      <c r="C940" s="47"/>
      <c r="D940" s="59"/>
      <c r="E940" s="47"/>
      <c r="F940" s="47"/>
      <c r="G940" s="47"/>
      <c r="H940" s="47"/>
      <c r="I940" s="47"/>
      <c r="J940" s="47"/>
      <c r="K940" s="47"/>
      <c r="L940" s="61"/>
      <c r="M940" s="36"/>
      <c r="N940" s="43"/>
      <c r="O940" s="36"/>
      <c r="P940" s="36"/>
      <c r="Q940" s="36"/>
      <c r="R940" s="36"/>
      <c r="S940" s="36"/>
      <c r="T940" s="36"/>
      <c r="U940" s="36"/>
      <c r="V940" s="36"/>
      <c r="W940" s="36"/>
      <c r="X940" s="36"/>
      <c r="Y940" s="36"/>
    </row>
    <row r="941" ht="16.5" customHeight="1">
      <c r="A941" s="36"/>
      <c r="B941" s="47"/>
      <c r="C941" s="47"/>
      <c r="D941" s="59"/>
      <c r="E941" s="47"/>
      <c r="F941" s="47"/>
      <c r="G941" s="47"/>
      <c r="H941" s="47"/>
      <c r="I941" s="47"/>
      <c r="J941" s="47"/>
      <c r="K941" s="47"/>
      <c r="L941" s="61"/>
      <c r="M941" s="36"/>
      <c r="N941" s="43"/>
      <c r="O941" s="36"/>
      <c r="P941" s="36"/>
      <c r="Q941" s="36"/>
      <c r="R941" s="36"/>
      <c r="S941" s="36"/>
      <c r="T941" s="36"/>
      <c r="U941" s="36"/>
      <c r="V941" s="36"/>
      <c r="W941" s="36"/>
      <c r="X941" s="36"/>
      <c r="Y941" s="36"/>
    </row>
    <row r="942" ht="16.5" customHeight="1">
      <c r="A942" s="36"/>
      <c r="B942" s="47"/>
      <c r="C942" s="47"/>
      <c r="D942" s="59"/>
      <c r="E942" s="47"/>
      <c r="F942" s="47"/>
      <c r="G942" s="47"/>
      <c r="H942" s="47"/>
      <c r="I942" s="47"/>
      <c r="J942" s="47"/>
      <c r="K942" s="47"/>
      <c r="L942" s="61"/>
      <c r="M942" s="36"/>
      <c r="N942" s="43"/>
      <c r="O942" s="36"/>
      <c r="P942" s="36"/>
      <c r="Q942" s="36"/>
      <c r="R942" s="36"/>
      <c r="S942" s="36"/>
      <c r="T942" s="36"/>
      <c r="U942" s="36"/>
      <c r="V942" s="36"/>
      <c r="W942" s="36"/>
      <c r="X942" s="36"/>
      <c r="Y942" s="36"/>
    </row>
    <row r="943" ht="16.5" customHeight="1">
      <c r="A943" s="36"/>
      <c r="B943" s="47"/>
      <c r="C943" s="47"/>
      <c r="D943" s="59"/>
      <c r="E943" s="47"/>
      <c r="F943" s="47"/>
      <c r="G943" s="47"/>
      <c r="H943" s="47"/>
      <c r="I943" s="47"/>
      <c r="J943" s="47"/>
      <c r="K943" s="47"/>
      <c r="L943" s="61"/>
      <c r="M943" s="36"/>
      <c r="N943" s="43"/>
      <c r="O943" s="36"/>
      <c r="P943" s="36"/>
      <c r="Q943" s="36"/>
      <c r="R943" s="36"/>
      <c r="S943" s="36"/>
      <c r="T943" s="36"/>
      <c r="U943" s="36"/>
      <c r="V943" s="36"/>
      <c r="W943" s="36"/>
      <c r="X943" s="36"/>
      <c r="Y943" s="36"/>
    </row>
    <row r="944" ht="16.5" customHeight="1">
      <c r="A944" s="36"/>
      <c r="B944" s="47"/>
      <c r="C944" s="47"/>
      <c r="D944" s="59"/>
      <c r="E944" s="47"/>
      <c r="F944" s="47"/>
      <c r="G944" s="47"/>
      <c r="H944" s="47"/>
      <c r="I944" s="47"/>
      <c r="J944" s="47"/>
      <c r="K944" s="47"/>
      <c r="L944" s="61"/>
      <c r="M944" s="36"/>
      <c r="N944" s="43"/>
      <c r="O944" s="36"/>
      <c r="P944" s="36"/>
      <c r="Q944" s="36"/>
      <c r="R944" s="36"/>
      <c r="S944" s="36"/>
      <c r="T944" s="36"/>
      <c r="U944" s="36"/>
      <c r="V944" s="36"/>
      <c r="W944" s="36"/>
      <c r="X944" s="36"/>
      <c r="Y944" s="36"/>
    </row>
    <row r="945" ht="16.5" customHeight="1">
      <c r="A945" s="36"/>
      <c r="B945" s="47"/>
      <c r="C945" s="47"/>
      <c r="D945" s="59"/>
      <c r="E945" s="47"/>
      <c r="F945" s="47"/>
      <c r="G945" s="47"/>
      <c r="H945" s="47"/>
      <c r="I945" s="47"/>
      <c r="J945" s="47"/>
      <c r="K945" s="47"/>
      <c r="L945" s="61"/>
      <c r="M945" s="36"/>
      <c r="N945" s="43"/>
      <c r="O945" s="36"/>
      <c r="P945" s="36"/>
      <c r="Q945" s="36"/>
      <c r="R945" s="36"/>
      <c r="S945" s="36"/>
      <c r="T945" s="36"/>
      <c r="U945" s="36"/>
      <c r="V945" s="36"/>
      <c r="W945" s="36"/>
      <c r="X945" s="36"/>
      <c r="Y945" s="36"/>
    </row>
    <row r="946" ht="16.5" customHeight="1">
      <c r="A946" s="36"/>
      <c r="B946" s="47"/>
      <c r="C946" s="47"/>
      <c r="D946" s="59"/>
      <c r="E946" s="47"/>
      <c r="F946" s="47"/>
      <c r="G946" s="47"/>
      <c r="H946" s="47"/>
      <c r="I946" s="47"/>
      <c r="J946" s="47"/>
      <c r="K946" s="47"/>
      <c r="L946" s="61"/>
      <c r="M946" s="36"/>
      <c r="N946" s="43"/>
      <c r="O946" s="36"/>
      <c r="P946" s="36"/>
      <c r="Q946" s="36"/>
      <c r="R946" s="36"/>
      <c r="S946" s="36"/>
      <c r="T946" s="36"/>
      <c r="U946" s="36"/>
      <c r="V946" s="36"/>
      <c r="W946" s="36"/>
      <c r="X946" s="36"/>
      <c r="Y946" s="36"/>
    </row>
    <row r="947" ht="16.5" customHeight="1">
      <c r="A947" s="36"/>
      <c r="B947" s="47"/>
      <c r="C947" s="47"/>
      <c r="D947" s="59"/>
      <c r="E947" s="47"/>
      <c r="F947" s="47"/>
      <c r="G947" s="47"/>
      <c r="H947" s="47"/>
      <c r="I947" s="47"/>
      <c r="J947" s="47"/>
      <c r="K947" s="47"/>
      <c r="L947" s="61"/>
      <c r="M947" s="36"/>
      <c r="N947" s="43"/>
      <c r="O947" s="36"/>
      <c r="P947" s="36"/>
      <c r="Q947" s="36"/>
      <c r="R947" s="36"/>
      <c r="S947" s="36"/>
      <c r="T947" s="36"/>
      <c r="U947" s="36"/>
      <c r="V947" s="36"/>
      <c r="W947" s="36"/>
      <c r="X947" s="36"/>
      <c r="Y947" s="36"/>
    </row>
    <row r="948" ht="16.5" customHeight="1">
      <c r="A948" s="36"/>
      <c r="B948" s="47"/>
      <c r="C948" s="47"/>
      <c r="D948" s="59"/>
      <c r="E948" s="47"/>
      <c r="F948" s="47"/>
      <c r="G948" s="47"/>
      <c r="H948" s="47"/>
      <c r="I948" s="47"/>
      <c r="J948" s="47"/>
      <c r="K948" s="47"/>
      <c r="L948" s="61"/>
      <c r="M948" s="36"/>
      <c r="N948" s="43"/>
      <c r="O948" s="36"/>
      <c r="P948" s="36"/>
      <c r="Q948" s="36"/>
      <c r="R948" s="36"/>
      <c r="S948" s="36"/>
      <c r="T948" s="36"/>
      <c r="U948" s="36"/>
      <c r="V948" s="36"/>
      <c r="W948" s="36"/>
      <c r="X948" s="36"/>
      <c r="Y948" s="36"/>
    </row>
    <row r="949" ht="16.5" customHeight="1">
      <c r="A949" s="36"/>
      <c r="B949" s="47"/>
      <c r="C949" s="47"/>
      <c r="D949" s="59"/>
      <c r="E949" s="47"/>
      <c r="F949" s="47"/>
      <c r="G949" s="47"/>
      <c r="H949" s="47"/>
      <c r="I949" s="47"/>
      <c r="J949" s="47"/>
      <c r="K949" s="47"/>
      <c r="L949" s="61"/>
      <c r="M949" s="36"/>
      <c r="N949" s="43"/>
      <c r="O949" s="36"/>
      <c r="P949" s="36"/>
      <c r="Q949" s="36"/>
      <c r="R949" s="36"/>
      <c r="S949" s="36"/>
      <c r="T949" s="36"/>
      <c r="U949" s="36"/>
      <c r="V949" s="36"/>
      <c r="W949" s="36"/>
      <c r="X949" s="36"/>
      <c r="Y949" s="36"/>
    </row>
    <row r="950" ht="16.5" customHeight="1">
      <c r="A950" s="36"/>
      <c r="B950" s="47"/>
      <c r="C950" s="47"/>
      <c r="D950" s="59"/>
      <c r="E950" s="47"/>
      <c r="F950" s="47"/>
      <c r="G950" s="47"/>
      <c r="H950" s="47"/>
      <c r="I950" s="47"/>
      <c r="J950" s="47"/>
      <c r="K950" s="47"/>
      <c r="L950" s="61"/>
      <c r="M950" s="36"/>
      <c r="N950" s="43"/>
      <c r="O950" s="36"/>
      <c r="P950" s="36"/>
      <c r="Q950" s="36"/>
      <c r="R950" s="36"/>
      <c r="S950" s="36"/>
      <c r="T950" s="36"/>
      <c r="U950" s="36"/>
      <c r="V950" s="36"/>
      <c r="W950" s="36"/>
      <c r="X950" s="36"/>
      <c r="Y950" s="36"/>
    </row>
    <row r="951" ht="16.5" customHeight="1">
      <c r="A951" s="36"/>
      <c r="B951" s="47"/>
      <c r="C951" s="47"/>
      <c r="D951" s="59"/>
      <c r="E951" s="47"/>
      <c r="F951" s="47"/>
      <c r="G951" s="47"/>
      <c r="H951" s="47"/>
      <c r="I951" s="47"/>
      <c r="J951" s="47"/>
      <c r="K951" s="47"/>
      <c r="L951" s="61"/>
      <c r="M951" s="36"/>
      <c r="N951" s="43"/>
      <c r="O951" s="36"/>
      <c r="P951" s="36"/>
      <c r="Q951" s="36"/>
      <c r="R951" s="36"/>
      <c r="S951" s="36"/>
      <c r="T951" s="36"/>
      <c r="U951" s="36"/>
      <c r="V951" s="36"/>
      <c r="W951" s="36"/>
      <c r="X951" s="36"/>
      <c r="Y951" s="36"/>
    </row>
    <row r="952" ht="16.5" customHeight="1">
      <c r="A952" s="36"/>
      <c r="B952" s="47"/>
      <c r="C952" s="47"/>
      <c r="D952" s="59"/>
      <c r="E952" s="47"/>
      <c r="F952" s="47"/>
      <c r="G952" s="47"/>
      <c r="H952" s="47"/>
      <c r="I952" s="47"/>
      <c r="J952" s="47"/>
      <c r="K952" s="47"/>
      <c r="L952" s="61"/>
      <c r="M952" s="36"/>
      <c r="N952" s="43"/>
      <c r="O952" s="36"/>
      <c r="P952" s="36"/>
      <c r="Q952" s="36"/>
      <c r="R952" s="36"/>
      <c r="S952" s="36"/>
      <c r="T952" s="36"/>
      <c r="U952" s="36"/>
      <c r="V952" s="36"/>
      <c r="W952" s="36"/>
      <c r="X952" s="36"/>
      <c r="Y952" s="36"/>
    </row>
    <row r="953" ht="16.5" customHeight="1">
      <c r="A953" s="36"/>
      <c r="B953" s="47"/>
      <c r="C953" s="47"/>
      <c r="D953" s="59"/>
      <c r="E953" s="47"/>
      <c r="F953" s="47"/>
      <c r="G953" s="47"/>
      <c r="H953" s="47"/>
      <c r="I953" s="47"/>
      <c r="J953" s="47"/>
      <c r="K953" s="47"/>
      <c r="L953" s="61"/>
      <c r="M953" s="36"/>
      <c r="N953" s="43"/>
      <c r="O953" s="36"/>
      <c r="P953" s="36"/>
      <c r="Q953" s="36"/>
      <c r="R953" s="36"/>
      <c r="S953" s="36"/>
      <c r="T953" s="36"/>
      <c r="U953" s="36"/>
      <c r="V953" s="36"/>
      <c r="W953" s="36"/>
      <c r="X953" s="36"/>
      <c r="Y953" s="36"/>
    </row>
    <row r="954" ht="16.5" customHeight="1">
      <c r="A954" s="36"/>
      <c r="B954" s="47"/>
      <c r="C954" s="47"/>
      <c r="D954" s="59"/>
      <c r="E954" s="47"/>
      <c r="F954" s="47"/>
      <c r="G954" s="47"/>
      <c r="H954" s="47"/>
      <c r="I954" s="47"/>
      <c r="J954" s="47"/>
      <c r="K954" s="47"/>
      <c r="L954" s="61"/>
      <c r="M954" s="36"/>
      <c r="N954" s="43"/>
      <c r="O954" s="36"/>
      <c r="P954" s="36"/>
      <c r="Q954" s="36"/>
      <c r="R954" s="36"/>
      <c r="S954" s="36"/>
      <c r="T954" s="36"/>
      <c r="U954" s="36"/>
      <c r="V954" s="36"/>
      <c r="W954" s="36"/>
      <c r="X954" s="36"/>
      <c r="Y954" s="36"/>
    </row>
    <row r="955" ht="16.5" customHeight="1">
      <c r="A955" s="36"/>
      <c r="B955" s="47"/>
      <c r="C955" s="47"/>
      <c r="D955" s="59"/>
      <c r="E955" s="47"/>
      <c r="F955" s="47"/>
      <c r="G955" s="47"/>
      <c r="H955" s="47"/>
      <c r="I955" s="47"/>
      <c r="J955" s="47"/>
      <c r="K955" s="47"/>
      <c r="L955" s="61"/>
      <c r="M955" s="36"/>
      <c r="N955" s="43"/>
      <c r="O955" s="36"/>
      <c r="P955" s="36"/>
      <c r="Q955" s="36"/>
      <c r="R955" s="36"/>
      <c r="S955" s="36"/>
      <c r="T955" s="36"/>
      <c r="U955" s="36"/>
      <c r="V955" s="36"/>
      <c r="W955" s="36"/>
      <c r="X955" s="36"/>
      <c r="Y955" s="36"/>
    </row>
    <row r="956" ht="16.5" customHeight="1">
      <c r="A956" s="36"/>
      <c r="B956" s="47"/>
      <c r="C956" s="47"/>
      <c r="D956" s="59"/>
      <c r="E956" s="47"/>
      <c r="F956" s="47"/>
      <c r="G956" s="47"/>
      <c r="H956" s="47"/>
      <c r="I956" s="47"/>
      <c r="J956" s="47"/>
      <c r="K956" s="47"/>
      <c r="L956" s="61"/>
      <c r="M956" s="36"/>
      <c r="N956" s="43"/>
      <c r="O956" s="36"/>
      <c r="P956" s="36"/>
      <c r="Q956" s="36"/>
      <c r="R956" s="36"/>
      <c r="S956" s="36"/>
      <c r="T956" s="36"/>
      <c r="U956" s="36"/>
      <c r="V956" s="36"/>
      <c r="W956" s="36"/>
      <c r="X956" s="36"/>
      <c r="Y956" s="36"/>
    </row>
    <row r="957" ht="16.5" customHeight="1">
      <c r="A957" s="36"/>
      <c r="B957" s="47"/>
      <c r="C957" s="47"/>
      <c r="D957" s="59"/>
      <c r="E957" s="47"/>
      <c r="F957" s="47"/>
      <c r="G957" s="47"/>
      <c r="H957" s="47"/>
      <c r="I957" s="47"/>
      <c r="J957" s="47"/>
      <c r="K957" s="47"/>
      <c r="L957" s="61"/>
      <c r="M957" s="36"/>
      <c r="N957" s="43"/>
      <c r="O957" s="36"/>
      <c r="P957" s="36"/>
      <c r="Q957" s="36"/>
      <c r="R957" s="36"/>
      <c r="S957" s="36"/>
      <c r="T957" s="36"/>
      <c r="U957" s="36"/>
      <c r="V957" s="36"/>
      <c r="W957" s="36"/>
      <c r="X957" s="36"/>
      <c r="Y957" s="36"/>
    </row>
    <row r="958" ht="16.5" customHeight="1">
      <c r="A958" s="36"/>
      <c r="B958" s="47"/>
      <c r="C958" s="47"/>
      <c r="D958" s="59"/>
      <c r="E958" s="47"/>
      <c r="F958" s="47"/>
      <c r="G958" s="47"/>
      <c r="H958" s="47"/>
      <c r="I958" s="47"/>
      <c r="J958" s="47"/>
      <c r="K958" s="47"/>
      <c r="L958" s="61"/>
      <c r="M958" s="36"/>
      <c r="N958" s="43"/>
      <c r="O958" s="36"/>
      <c r="P958" s="36"/>
      <c r="Q958" s="36"/>
      <c r="R958" s="36"/>
      <c r="S958" s="36"/>
      <c r="T958" s="36"/>
      <c r="U958" s="36"/>
      <c r="V958" s="36"/>
      <c r="W958" s="36"/>
      <c r="X958" s="36"/>
      <c r="Y958" s="36"/>
    </row>
    <row r="959" ht="16.5" customHeight="1">
      <c r="A959" s="36"/>
      <c r="B959" s="47"/>
      <c r="C959" s="47"/>
      <c r="D959" s="59"/>
      <c r="E959" s="47"/>
      <c r="F959" s="47"/>
      <c r="G959" s="47"/>
      <c r="H959" s="47"/>
      <c r="I959" s="47"/>
      <c r="J959" s="47"/>
      <c r="K959" s="47"/>
      <c r="L959" s="61"/>
      <c r="M959" s="36"/>
      <c r="N959" s="43"/>
      <c r="O959" s="36"/>
      <c r="P959" s="36"/>
      <c r="Q959" s="36"/>
      <c r="R959" s="36"/>
      <c r="S959" s="36"/>
      <c r="T959" s="36"/>
      <c r="U959" s="36"/>
      <c r="V959" s="36"/>
      <c r="W959" s="36"/>
      <c r="X959" s="36"/>
      <c r="Y959" s="36"/>
    </row>
    <row r="960" ht="16.5" customHeight="1">
      <c r="A960" s="36"/>
      <c r="B960" s="47"/>
      <c r="C960" s="47"/>
      <c r="D960" s="59"/>
      <c r="E960" s="47"/>
      <c r="F960" s="47"/>
      <c r="G960" s="47"/>
      <c r="H960" s="47"/>
      <c r="I960" s="47"/>
      <c r="J960" s="47"/>
      <c r="K960" s="47"/>
      <c r="L960" s="61"/>
      <c r="M960" s="36"/>
      <c r="N960" s="43"/>
      <c r="O960" s="36"/>
      <c r="P960" s="36"/>
      <c r="Q960" s="36"/>
      <c r="R960" s="36"/>
      <c r="S960" s="36"/>
      <c r="T960" s="36"/>
      <c r="U960" s="36"/>
      <c r="V960" s="36"/>
      <c r="W960" s="36"/>
      <c r="X960" s="36"/>
      <c r="Y960" s="36"/>
    </row>
    <row r="961" ht="16.5" customHeight="1">
      <c r="A961" s="36"/>
      <c r="B961" s="47"/>
      <c r="C961" s="47"/>
      <c r="D961" s="59"/>
      <c r="E961" s="47"/>
      <c r="F961" s="47"/>
      <c r="G961" s="47"/>
      <c r="H961" s="47"/>
      <c r="I961" s="47"/>
      <c r="J961" s="47"/>
      <c r="K961" s="47"/>
      <c r="L961" s="61"/>
      <c r="M961" s="36"/>
      <c r="N961" s="43"/>
      <c r="O961" s="36"/>
      <c r="P961" s="36"/>
      <c r="Q961" s="36"/>
      <c r="R961" s="36"/>
      <c r="S961" s="36"/>
      <c r="T961" s="36"/>
      <c r="U961" s="36"/>
      <c r="V961" s="36"/>
      <c r="W961" s="36"/>
      <c r="X961" s="36"/>
      <c r="Y961" s="36"/>
    </row>
    <row r="962" ht="16.5" customHeight="1">
      <c r="A962" s="36"/>
      <c r="B962" s="47"/>
      <c r="C962" s="47"/>
      <c r="D962" s="59"/>
      <c r="E962" s="47"/>
      <c r="F962" s="47"/>
      <c r="G962" s="47"/>
      <c r="H962" s="47"/>
      <c r="I962" s="47"/>
      <c r="J962" s="47"/>
      <c r="K962" s="47"/>
      <c r="L962" s="61"/>
      <c r="M962" s="36"/>
      <c r="N962" s="43"/>
      <c r="O962" s="36"/>
      <c r="P962" s="36"/>
      <c r="Q962" s="36"/>
      <c r="R962" s="36"/>
      <c r="S962" s="36"/>
      <c r="T962" s="36"/>
      <c r="U962" s="36"/>
      <c r="V962" s="36"/>
      <c r="W962" s="36"/>
      <c r="X962" s="36"/>
      <c r="Y962" s="36"/>
    </row>
    <row r="963" ht="16.5" customHeight="1">
      <c r="A963" s="36"/>
      <c r="B963" s="47"/>
      <c r="C963" s="47"/>
      <c r="D963" s="59"/>
      <c r="E963" s="47"/>
      <c r="F963" s="47"/>
      <c r="G963" s="47"/>
      <c r="H963" s="47"/>
      <c r="I963" s="47"/>
      <c r="J963" s="47"/>
      <c r="K963" s="47"/>
      <c r="L963" s="61"/>
      <c r="M963" s="36"/>
      <c r="N963" s="43"/>
      <c r="O963" s="36"/>
      <c r="P963" s="36"/>
      <c r="Q963" s="36"/>
      <c r="R963" s="36"/>
      <c r="S963" s="36"/>
      <c r="T963" s="36"/>
      <c r="U963" s="36"/>
      <c r="V963" s="36"/>
      <c r="W963" s="36"/>
      <c r="X963" s="36"/>
      <c r="Y963" s="36"/>
    </row>
    <row r="964" ht="16.5" customHeight="1">
      <c r="A964" s="36"/>
      <c r="B964" s="47"/>
      <c r="C964" s="47"/>
      <c r="D964" s="59"/>
      <c r="E964" s="47"/>
      <c r="F964" s="47"/>
      <c r="G964" s="47"/>
      <c r="H964" s="47"/>
      <c r="I964" s="47"/>
      <c r="J964" s="47"/>
      <c r="K964" s="47"/>
      <c r="L964" s="61"/>
      <c r="M964" s="36"/>
      <c r="N964" s="43"/>
      <c r="O964" s="36"/>
      <c r="P964" s="36"/>
      <c r="Q964" s="36"/>
      <c r="R964" s="36"/>
      <c r="S964" s="36"/>
      <c r="T964" s="36"/>
      <c r="U964" s="36"/>
      <c r="V964" s="36"/>
      <c r="W964" s="36"/>
      <c r="X964" s="36"/>
      <c r="Y964" s="36"/>
    </row>
    <row r="965" ht="16.5" customHeight="1">
      <c r="A965" s="36"/>
      <c r="B965" s="47"/>
      <c r="C965" s="47"/>
      <c r="D965" s="59"/>
      <c r="E965" s="47"/>
      <c r="F965" s="47"/>
      <c r="G965" s="47"/>
      <c r="H965" s="47"/>
      <c r="I965" s="47"/>
      <c r="J965" s="47"/>
      <c r="K965" s="47"/>
      <c r="L965" s="61"/>
      <c r="M965" s="36"/>
      <c r="N965" s="43"/>
      <c r="O965" s="36"/>
      <c r="P965" s="36"/>
      <c r="Q965" s="36"/>
      <c r="R965" s="36"/>
      <c r="S965" s="36"/>
      <c r="T965" s="36"/>
      <c r="U965" s="36"/>
      <c r="V965" s="36"/>
      <c r="W965" s="36"/>
      <c r="X965" s="36"/>
      <c r="Y965" s="36"/>
    </row>
    <row r="966" ht="16.5" customHeight="1">
      <c r="A966" s="36"/>
      <c r="B966" s="47"/>
      <c r="C966" s="47"/>
      <c r="D966" s="59"/>
      <c r="E966" s="47"/>
      <c r="F966" s="47"/>
      <c r="G966" s="47"/>
      <c r="H966" s="47"/>
      <c r="I966" s="47"/>
      <c r="J966" s="47"/>
      <c r="K966" s="47"/>
      <c r="L966" s="61"/>
      <c r="M966" s="36"/>
      <c r="N966" s="43"/>
      <c r="O966" s="36"/>
      <c r="P966" s="36"/>
      <c r="Q966" s="36"/>
      <c r="R966" s="36"/>
      <c r="S966" s="36"/>
      <c r="T966" s="36"/>
      <c r="U966" s="36"/>
      <c r="V966" s="36"/>
      <c r="W966" s="36"/>
      <c r="X966" s="36"/>
      <c r="Y966" s="36"/>
    </row>
    <row r="967" ht="16.5" customHeight="1">
      <c r="A967" s="36"/>
      <c r="B967" s="47"/>
      <c r="C967" s="47"/>
      <c r="D967" s="59"/>
      <c r="E967" s="47"/>
      <c r="F967" s="47"/>
      <c r="G967" s="47"/>
      <c r="H967" s="47"/>
      <c r="I967" s="47"/>
      <c r="J967" s="47"/>
      <c r="K967" s="47"/>
      <c r="L967" s="61"/>
      <c r="M967" s="36"/>
      <c r="N967" s="43"/>
      <c r="O967" s="36"/>
      <c r="P967" s="36"/>
      <c r="Q967" s="36"/>
      <c r="R967" s="36"/>
      <c r="S967" s="36"/>
      <c r="T967" s="36"/>
      <c r="U967" s="36"/>
      <c r="V967" s="36"/>
      <c r="W967" s="36"/>
      <c r="X967" s="36"/>
      <c r="Y967" s="36"/>
    </row>
    <row r="968" ht="16.5" customHeight="1">
      <c r="A968" s="36"/>
      <c r="B968" s="47"/>
      <c r="C968" s="47"/>
      <c r="D968" s="59"/>
      <c r="E968" s="47"/>
      <c r="F968" s="47"/>
      <c r="G968" s="47"/>
      <c r="H968" s="47"/>
      <c r="I968" s="47"/>
      <c r="J968" s="47"/>
      <c r="K968" s="47"/>
      <c r="L968" s="61"/>
      <c r="M968" s="36"/>
      <c r="N968" s="43"/>
      <c r="O968" s="36"/>
      <c r="P968" s="36"/>
      <c r="Q968" s="36"/>
      <c r="R968" s="36"/>
      <c r="S968" s="36"/>
      <c r="T968" s="36"/>
      <c r="U968" s="36"/>
      <c r="V968" s="36"/>
      <c r="W968" s="36"/>
      <c r="X968" s="36"/>
      <c r="Y968" s="36"/>
    </row>
    <row r="969" ht="16.5" customHeight="1">
      <c r="A969" s="36"/>
      <c r="B969" s="47"/>
      <c r="C969" s="47"/>
      <c r="D969" s="59"/>
      <c r="E969" s="47"/>
      <c r="F969" s="47"/>
      <c r="G969" s="47"/>
      <c r="H969" s="47"/>
      <c r="I969" s="47"/>
      <c r="J969" s="47"/>
      <c r="K969" s="47"/>
      <c r="L969" s="61"/>
      <c r="M969" s="36"/>
      <c r="N969" s="43"/>
      <c r="O969" s="36"/>
      <c r="P969" s="36"/>
      <c r="Q969" s="36"/>
      <c r="R969" s="36"/>
      <c r="S969" s="36"/>
      <c r="T969" s="36"/>
      <c r="U969" s="36"/>
      <c r="V969" s="36"/>
      <c r="W969" s="36"/>
      <c r="X969" s="36"/>
      <c r="Y969" s="36"/>
    </row>
    <row r="970" ht="16.5" customHeight="1">
      <c r="A970" s="36"/>
      <c r="B970" s="47"/>
      <c r="C970" s="47"/>
      <c r="D970" s="59"/>
      <c r="E970" s="47"/>
      <c r="F970" s="47"/>
      <c r="G970" s="47"/>
      <c r="H970" s="47"/>
      <c r="I970" s="47"/>
      <c r="J970" s="47"/>
      <c r="K970" s="47"/>
      <c r="L970" s="61"/>
      <c r="M970" s="36"/>
      <c r="N970" s="43"/>
      <c r="O970" s="36"/>
      <c r="P970" s="36"/>
      <c r="Q970" s="36"/>
      <c r="R970" s="36"/>
      <c r="S970" s="36"/>
      <c r="T970" s="36"/>
      <c r="U970" s="36"/>
      <c r="V970" s="36"/>
      <c r="W970" s="36"/>
      <c r="X970" s="36"/>
      <c r="Y970" s="36"/>
    </row>
    <row r="971" ht="16.5" customHeight="1">
      <c r="A971" s="36"/>
      <c r="B971" s="47"/>
      <c r="C971" s="47"/>
      <c r="D971" s="59"/>
      <c r="E971" s="47"/>
      <c r="F971" s="47"/>
      <c r="G971" s="47"/>
      <c r="H971" s="47"/>
      <c r="I971" s="47"/>
      <c r="J971" s="47"/>
      <c r="K971" s="47"/>
      <c r="L971" s="61"/>
      <c r="M971" s="36"/>
      <c r="N971" s="43"/>
      <c r="O971" s="36"/>
      <c r="P971" s="36"/>
      <c r="Q971" s="36"/>
      <c r="R971" s="36"/>
      <c r="S971" s="36"/>
      <c r="T971" s="36"/>
      <c r="U971" s="36"/>
      <c r="V971" s="36"/>
      <c r="W971" s="36"/>
      <c r="X971" s="36"/>
      <c r="Y971" s="36"/>
    </row>
    <row r="972" ht="16.5" customHeight="1">
      <c r="A972" s="36"/>
      <c r="B972" s="47"/>
      <c r="C972" s="47"/>
      <c r="D972" s="59"/>
      <c r="E972" s="47"/>
      <c r="F972" s="47"/>
      <c r="G972" s="47"/>
      <c r="H972" s="47"/>
      <c r="I972" s="47"/>
      <c r="J972" s="47"/>
      <c r="K972" s="47"/>
      <c r="L972" s="61"/>
      <c r="M972" s="36"/>
      <c r="N972" s="43"/>
      <c r="O972" s="36"/>
      <c r="P972" s="36"/>
      <c r="Q972" s="36"/>
      <c r="R972" s="36"/>
      <c r="S972" s="36"/>
      <c r="T972" s="36"/>
      <c r="U972" s="36"/>
      <c r="V972" s="36"/>
      <c r="W972" s="36"/>
      <c r="X972" s="36"/>
      <c r="Y972" s="36"/>
    </row>
    <row r="973" ht="16.5" customHeight="1">
      <c r="A973" s="36"/>
      <c r="B973" s="47"/>
      <c r="C973" s="47"/>
      <c r="D973" s="59"/>
      <c r="E973" s="47"/>
      <c r="F973" s="47"/>
      <c r="G973" s="47"/>
      <c r="H973" s="47"/>
      <c r="I973" s="47"/>
      <c r="J973" s="47"/>
      <c r="K973" s="47"/>
      <c r="L973" s="61"/>
      <c r="M973" s="36"/>
      <c r="N973" s="43"/>
      <c r="O973" s="36"/>
      <c r="P973" s="36"/>
      <c r="Q973" s="36"/>
      <c r="R973" s="36"/>
      <c r="S973" s="36"/>
      <c r="T973" s="36"/>
      <c r="U973" s="36"/>
      <c r="V973" s="36"/>
      <c r="W973" s="36"/>
      <c r="X973" s="36"/>
      <c r="Y973" s="36"/>
    </row>
    <row r="974" ht="16.5" customHeight="1">
      <c r="A974" s="36"/>
      <c r="B974" s="47"/>
      <c r="C974" s="47"/>
      <c r="D974" s="59"/>
      <c r="E974" s="47"/>
      <c r="F974" s="47"/>
      <c r="G974" s="47"/>
      <c r="H974" s="47"/>
      <c r="I974" s="47"/>
      <c r="J974" s="47"/>
      <c r="K974" s="47"/>
      <c r="L974" s="61"/>
      <c r="M974" s="36"/>
      <c r="N974" s="43"/>
      <c r="O974" s="36"/>
      <c r="P974" s="36"/>
      <c r="Q974" s="36"/>
      <c r="R974" s="36"/>
      <c r="S974" s="36"/>
      <c r="T974" s="36"/>
      <c r="U974" s="36"/>
      <c r="V974" s="36"/>
      <c r="W974" s="36"/>
      <c r="X974" s="36"/>
      <c r="Y974" s="36"/>
    </row>
    <row r="975" ht="16.5" customHeight="1">
      <c r="A975" s="36"/>
      <c r="B975" s="47"/>
      <c r="C975" s="47"/>
      <c r="D975" s="59"/>
      <c r="E975" s="47"/>
      <c r="F975" s="47"/>
      <c r="G975" s="47"/>
      <c r="H975" s="47"/>
      <c r="I975" s="47"/>
      <c r="J975" s="47"/>
      <c r="K975" s="47"/>
      <c r="L975" s="61"/>
      <c r="M975" s="36"/>
      <c r="N975" s="43"/>
      <c r="O975" s="36"/>
      <c r="P975" s="36"/>
      <c r="Q975" s="36"/>
      <c r="R975" s="36"/>
      <c r="S975" s="36"/>
      <c r="T975" s="36"/>
      <c r="U975" s="36"/>
      <c r="V975" s="36"/>
      <c r="W975" s="36"/>
      <c r="X975" s="36"/>
      <c r="Y975" s="36"/>
    </row>
    <row r="976" ht="16.5" customHeight="1">
      <c r="A976" s="36"/>
      <c r="B976" s="47"/>
      <c r="C976" s="47"/>
      <c r="D976" s="59"/>
      <c r="E976" s="47"/>
      <c r="F976" s="47"/>
      <c r="G976" s="47"/>
      <c r="H976" s="47"/>
      <c r="I976" s="47"/>
      <c r="J976" s="47"/>
      <c r="K976" s="47"/>
      <c r="L976" s="61"/>
      <c r="M976" s="36"/>
      <c r="N976" s="43"/>
      <c r="O976" s="36"/>
      <c r="P976" s="36"/>
      <c r="Q976" s="36"/>
      <c r="R976" s="36"/>
      <c r="S976" s="36"/>
      <c r="T976" s="36"/>
      <c r="U976" s="36"/>
      <c r="V976" s="36"/>
      <c r="W976" s="36"/>
      <c r="X976" s="36"/>
      <c r="Y976" s="36"/>
    </row>
    <row r="977" ht="16.5" customHeight="1">
      <c r="A977" s="36"/>
      <c r="B977" s="47"/>
      <c r="C977" s="47"/>
      <c r="D977" s="59"/>
      <c r="E977" s="47"/>
      <c r="F977" s="47"/>
      <c r="G977" s="47"/>
      <c r="H977" s="47"/>
      <c r="I977" s="47"/>
      <c r="J977" s="47"/>
      <c r="K977" s="47"/>
      <c r="L977" s="61"/>
      <c r="M977" s="36"/>
      <c r="N977" s="43"/>
      <c r="O977" s="36"/>
      <c r="P977" s="36"/>
      <c r="Q977" s="36"/>
      <c r="R977" s="36"/>
      <c r="S977" s="36"/>
      <c r="T977" s="36"/>
      <c r="U977" s="36"/>
      <c r="V977" s="36"/>
      <c r="W977" s="36"/>
      <c r="X977" s="36"/>
      <c r="Y977" s="36"/>
    </row>
    <row r="978" ht="16.5" customHeight="1">
      <c r="A978" s="36"/>
      <c r="B978" s="47"/>
      <c r="C978" s="47"/>
      <c r="D978" s="59"/>
      <c r="E978" s="47"/>
      <c r="F978" s="47"/>
      <c r="G978" s="47"/>
      <c r="H978" s="47"/>
      <c r="I978" s="47"/>
      <c r="J978" s="47"/>
      <c r="K978" s="47"/>
      <c r="L978" s="61"/>
      <c r="M978" s="36"/>
      <c r="N978" s="43"/>
      <c r="O978" s="36"/>
      <c r="P978" s="36"/>
      <c r="Q978" s="36"/>
      <c r="R978" s="36"/>
      <c r="S978" s="36"/>
      <c r="T978" s="36"/>
      <c r="U978" s="36"/>
      <c r="V978" s="36"/>
      <c r="W978" s="36"/>
      <c r="X978" s="36"/>
      <c r="Y978" s="36"/>
    </row>
    <row r="979" ht="16.5" customHeight="1">
      <c r="A979" s="36"/>
      <c r="B979" s="47"/>
      <c r="C979" s="47"/>
      <c r="D979" s="59"/>
      <c r="E979" s="47"/>
      <c r="F979" s="47"/>
      <c r="G979" s="47"/>
      <c r="H979" s="47"/>
      <c r="I979" s="47"/>
      <c r="J979" s="47"/>
      <c r="K979" s="47"/>
      <c r="L979" s="61"/>
      <c r="M979" s="36"/>
      <c r="N979" s="43"/>
      <c r="O979" s="36"/>
      <c r="P979" s="36"/>
      <c r="Q979" s="36"/>
      <c r="R979" s="36"/>
      <c r="S979" s="36"/>
      <c r="T979" s="36"/>
      <c r="U979" s="36"/>
      <c r="V979" s="36"/>
      <c r="W979" s="36"/>
      <c r="X979" s="36"/>
      <c r="Y979" s="36"/>
    </row>
    <row r="980" ht="16.5" customHeight="1">
      <c r="A980" s="36"/>
      <c r="B980" s="47"/>
      <c r="C980" s="47"/>
      <c r="D980" s="59"/>
      <c r="E980" s="47"/>
      <c r="F980" s="47"/>
      <c r="G980" s="47"/>
      <c r="H980" s="47"/>
      <c r="I980" s="47"/>
      <c r="J980" s="47"/>
      <c r="K980" s="47"/>
      <c r="L980" s="61"/>
      <c r="M980" s="36"/>
      <c r="N980" s="43"/>
      <c r="O980" s="36"/>
      <c r="P980" s="36"/>
      <c r="Q980" s="36"/>
      <c r="R980" s="36"/>
      <c r="S980" s="36"/>
      <c r="T980" s="36"/>
      <c r="U980" s="36"/>
      <c r="V980" s="36"/>
      <c r="W980" s="36"/>
      <c r="X980" s="36"/>
      <c r="Y980" s="36"/>
    </row>
    <row r="981" ht="16.5" customHeight="1">
      <c r="A981" s="36"/>
      <c r="B981" s="47"/>
      <c r="C981" s="47"/>
      <c r="D981" s="59"/>
      <c r="E981" s="47"/>
      <c r="F981" s="47"/>
      <c r="G981" s="47"/>
      <c r="H981" s="47"/>
      <c r="I981" s="47"/>
      <c r="J981" s="47"/>
      <c r="K981" s="47"/>
      <c r="L981" s="61"/>
      <c r="M981" s="36"/>
      <c r="N981" s="43"/>
      <c r="O981" s="36"/>
      <c r="P981" s="36"/>
      <c r="Q981" s="36"/>
      <c r="R981" s="36"/>
      <c r="S981" s="36"/>
      <c r="T981" s="36"/>
      <c r="U981" s="36"/>
      <c r="V981" s="36"/>
      <c r="W981" s="36"/>
      <c r="X981" s="36"/>
      <c r="Y981" s="36"/>
    </row>
    <row r="982" ht="16.5" customHeight="1">
      <c r="A982" s="36"/>
      <c r="B982" s="47"/>
      <c r="C982" s="47"/>
      <c r="D982" s="59"/>
      <c r="E982" s="47"/>
      <c r="F982" s="47"/>
      <c r="G982" s="47"/>
      <c r="H982" s="47"/>
      <c r="I982" s="47"/>
      <c r="J982" s="47"/>
      <c r="K982" s="47"/>
      <c r="L982" s="61"/>
      <c r="M982" s="36"/>
      <c r="N982" s="43"/>
      <c r="O982" s="36"/>
      <c r="P982" s="36"/>
      <c r="Q982" s="36"/>
      <c r="R982" s="36"/>
      <c r="S982" s="36"/>
      <c r="T982" s="36"/>
      <c r="U982" s="36"/>
      <c r="V982" s="36"/>
      <c r="W982" s="36"/>
      <c r="X982" s="36"/>
      <c r="Y982" s="36"/>
    </row>
    <row r="983" ht="16.5" customHeight="1">
      <c r="A983" s="36"/>
      <c r="B983" s="47"/>
      <c r="C983" s="47"/>
      <c r="D983" s="59"/>
      <c r="E983" s="47"/>
      <c r="F983" s="47"/>
      <c r="G983" s="47"/>
      <c r="H983" s="47"/>
      <c r="I983" s="47"/>
      <c r="J983" s="47"/>
      <c r="K983" s="47"/>
      <c r="L983" s="61"/>
      <c r="M983" s="36"/>
      <c r="N983" s="43"/>
      <c r="O983" s="36"/>
      <c r="P983" s="36"/>
      <c r="Q983" s="36"/>
      <c r="R983" s="36"/>
      <c r="S983" s="36"/>
      <c r="T983" s="36"/>
      <c r="U983" s="36"/>
      <c r="V983" s="36"/>
      <c r="W983" s="36"/>
      <c r="X983" s="36"/>
      <c r="Y983" s="36"/>
    </row>
    <row r="984" ht="16.5" customHeight="1">
      <c r="A984" s="36"/>
      <c r="B984" s="47"/>
      <c r="C984" s="47"/>
      <c r="D984" s="59"/>
      <c r="E984" s="47"/>
      <c r="F984" s="47"/>
      <c r="G984" s="47"/>
      <c r="H984" s="47"/>
      <c r="I984" s="47"/>
      <c r="J984" s="47"/>
      <c r="K984" s="47"/>
      <c r="L984" s="61"/>
      <c r="M984" s="36"/>
      <c r="N984" s="43"/>
      <c r="O984" s="36"/>
      <c r="P984" s="36"/>
      <c r="Q984" s="36"/>
      <c r="R984" s="36"/>
      <c r="S984" s="36"/>
      <c r="T984" s="36"/>
      <c r="U984" s="36"/>
      <c r="V984" s="36"/>
      <c r="W984" s="36"/>
      <c r="X984" s="36"/>
      <c r="Y984" s="36"/>
    </row>
    <row r="985" ht="16.5" customHeight="1">
      <c r="A985" s="36"/>
      <c r="B985" s="47"/>
      <c r="C985" s="47"/>
      <c r="D985" s="59"/>
      <c r="E985" s="47"/>
      <c r="F985" s="47"/>
      <c r="G985" s="47"/>
      <c r="H985" s="47"/>
      <c r="I985" s="47"/>
      <c r="J985" s="47"/>
      <c r="K985" s="47"/>
      <c r="L985" s="61"/>
      <c r="M985" s="36"/>
      <c r="N985" s="43"/>
      <c r="O985" s="36"/>
      <c r="P985" s="36"/>
      <c r="Q985" s="36"/>
      <c r="R985" s="36"/>
      <c r="S985" s="36"/>
      <c r="T985" s="36"/>
      <c r="U985" s="36"/>
      <c r="V985" s="36"/>
      <c r="W985" s="36"/>
      <c r="X985" s="36"/>
      <c r="Y985" s="36"/>
    </row>
    <row r="986" ht="16.5" customHeight="1">
      <c r="A986" s="36"/>
      <c r="B986" s="47"/>
      <c r="C986" s="47"/>
      <c r="D986" s="59"/>
      <c r="E986" s="47"/>
      <c r="F986" s="47"/>
      <c r="G986" s="47"/>
      <c r="H986" s="47"/>
      <c r="I986" s="47"/>
      <c r="J986" s="47"/>
      <c r="K986" s="47"/>
      <c r="L986" s="61"/>
      <c r="M986" s="36"/>
      <c r="N986" s="43"/>
      <c r="O986" s="36"/>
      <c r="P986" s="36"/>
      <c r="Q986" s="36"/>
      <c r="R986" s="36"/>
      <c r="S986" s="36"/>
      <c r="T986" s="36"/>
      <c r="U986" s="36"/>
      <c r="V986" s="36"/>
      <c r="W986" s="36"/>
      <c r="X986" s="36"/>
      <c r="Y986" s="36"/>
    </row>
    <row r="987" ht="16.5" customHeight="1">
      <c r="A987" s="36"/>
      <c r="B987" s="47"/>
      <c r="C987" s="47"/>
      <c r="D987" s="59"/>
      <c r="E987" s="47"/>
      <c r="F987" s="47"/>
      <c r="G987" s="47"/>
      <c r="H987" s="47"/>
      <c r="I987" s="47"/>
      <c r="J987" s="47"/>
      <c r="K987" s="47"/>
      <c r="L987" s="61"/>
      <c r="M987" s="36"/>
      <c r="N987" s="43"/>
      <c r="O987" s="36"/>
      <c r="P987" s="36"/>
      <c r="Q987" s="36"/>
      <c r="R987" s="36"/>
      <c r="S987" s="36"/>
      <c r="T987" s="36"/>
      <c r="U987" s="36"/>
      <c r="V987" s="36"/>
      <c r="W987" s="36"/>
      <c r="X987" s="36"/>
      <c r="Y987" s="36"/>
    </row>
    <row r="988" ht="16.5" customHeight="1">
      <c r="A988" s="36"/>
      <c r="B988" s="47"/>
      <c r="C988" s="47"/>
      <c r="D988" s="59"/>
      <c r="E988" s="47"/>
      <c r="F988" s="47"/>
      <c r="G988" s="47"/>
      <c r="H988" s="47"/>
      <c r="I988" s="47"/>
      <c r="J988" s="47"/>
      <c r="K988" s="47"/>
      <c r="L988" s="61"/>
      <c r="M988" s="36"/>
      <c r="N988" s="43"/>
      <c r="O988" s="36"/>
      <c r="P988" s="36"/>
      <c r="Q988" s="36"/>
      <c r="R988" s="36"/>
      <c r="S988" s="36"/>
      <c r="T988" s="36"/>
      <c r="U988" s="36"/>
      <c r="V988" s="36"/>
      <c r="W988" s="36"/>
      <c r="X988" s="36"/>
      <c r="Y988" s="36"/>
    </row>
    <row r="989" ht="16.5" customHeight="1">
      <c r="A989" s="36"/>
      <c r="B989" s="47"/>
      <c r="C989" s="47"/>
      <c r="D989" s="59"/>
      <c r="E989" s="47"/>
      <c r="F989" s="47"/>
      <c r="G989" s="47"/>
      <c r="H989" s="47"/>
      <c r="I989" s="47"/>
      <c r="J989" s="47"/>
      <c r="K989" s="47"/>
      <c r="L989" s="61"/>
      <c r="M989" s="36"/>
      <c r="N989" s="43"/>
      <c r="O989" s="36"/>
      <c r="P989" s="36"/>
      <c r="Q989" s="36"/>
      <c r="R989" s="36"/>
      <c r="S989" s="36"/>
      <c r="T989" s="36"/>
      <c r="U989" s="36"/>
      <c r="V989" s="36"/>
      <c r="W989" s="36"/>
      <c r="X989" s="36"/>
      <c r="Y989" s="36"/>
    </row>
    <row r="990" ht="16.5" customHeight="1">
      <c r="A990" s="36"/>
      <c r="B990" s="47"/>
      <c r="C990" s="47"/>
      <c r="D990" s="59"/>
      <c r="E990" s="47"/>
      <c r="F990" s="47"/>
      <c r="G990" s="47"/>
      <c r="H990" s="47"/>
      <c r="I990" s="47"/>
      <c r="J990" s="47"/>
      <c r="K990" s="47"/>
      <c r="L990" s="61"/>
      <c r="M990" s="36"/>
      <c r="N990" s="43"/>
      <c r="O990" s="36"/>
      <c r="P990" s="36"/>
      <c r="Q990" s="36"/>
      <c r="R990" s="36"/>
      <c r="S990" s="36"/>
      <c r="T990" s="36"/>
      <c r="U990" s="36"/>
      <c r="V990" s="36"/>
      <c r="W990" s="36"/>
      <c r="X990" s="36"/>
      <c r="Y990" s="36"/>
    </row>
    <row r="991" ht="16.5" customHeight="1">
      <c r="A991" s="36"/>
      <c r="B991" s="47"/>
      <c r="C991" s="47"/>
      <c r="D991" s="59"/>
      <c r="E991" s="47"/>
      <c r="F991" s="47"/>
      <c r="G991" s="47"/>
      <c r="H991" s="47"/>
      <c r="I991" s="47"/>
      <c r="J991" s="47"/>
      <c r="K991" s="47"/>
      <c r="L991" s="61"/>
      <c r="M991" s="36"/>
      <c r="N991" s="43"/>
      <c r="O991" s="36"/>
      <c r="P991" s="36"/>
      <c r="Q991" s="36"/>
      <c r="R991" s="36"/>
      <c r="S991" s="36"/>
      <c r="T991" s="36"/>
      <c r="U991" s="36"/>
      <c r="V991" s="36"/>
      <c r="W991" s="36"/>
      <c r="X991" s="36"/>
      <c r="Y991" s="36"/>
    </row>
    <row r="992" ht="16.5" customHeight="1">
      <c r="A992" s="36"/>
      <c r="B992" s="47"/>
      <c r="C992" s="47"/>
      <c r="D992" s="59"/>
      <c r="E992" s="47"/>
      <c r="F992" s="47"/>
      <c r="G992" s="47"/>
      <c r="H992" s="47"/>
      <c r="I992" s="47"/>
      <c r="J992" s="47"/>
      <c r="K992" s="47"/>
      <c r="L992" s="61"/>
      <c r="M992" s="36"/>
      <c r="N992" s="43"/>
      <c r="O992" s="36"/>
      <c r="P992" s="36"/>
      <c r="Q992" s="36"/>
      <c r="R992" s="36"/>
      <c r="S992" s="36"/>
      <c r="T992" s="36"/>
      <c r="U992" s="36"/>
      <c r="V992" s="36"/>
      <c r="W992" s="36"/>
      <c r="X992" s="36"/>
      <c r="Y992" s="36"/>
    </row>
    <row r="993" ht="16.5" customHeight="1">
      <c r="A993" s="36"/>
      <c r="B993" s="47"/>
      <c r="C993" s="47"/>
      <c r="D993" s="59"/>
      <c r="E993" s="47"/>
      <c r="F993" s="47"/>
      <c r="G993" s="47"/>
      <c r="H993" s="47"/>
      <c r="I993" s="47"/>
      <c r="J993" s="47"/>
      <c r="K993" s="47"/>
      <c r="L993" s="61"/>
      <c r="M993" s="36"/>
      <c r="N993" s="43"/>
      <c r="O993" s="36"/>
      <c r="P993" s="36"/>
      <c r="Q993" s="36"/>
      <c r="R993" s="36"/>
      <c r="S993" s="36"/>
      <c r="T993" s="36"/>
      <c r="U993" s="36"/>
      <c r="V993" s="36"/>
      <c r="W993" s="36"/>
      <c r="X993" s="36"/>
      <c r="Y993" s="36"/>
    </row>
    <row r="994" ht="16.5" customHeight="1">
      <c r="A994" s="36"/>
      <c r="B994" s="47"/>
      <c r="C994" s="47"/>
      <c r="D994" s="59"/>
      <c r="E994" s="47"/>
      <c r="F994" s="47"/>
      <c r="G994" s="47"/>
      <c r="H994" s="47"/>
      <c r="I994" s="47"/>
      <c r="J994" s="47"/>
      <c r="K994" s="47"/>
      <c r="L994" s="61"/>
      <c r="M994" s="36"/>
      <c r="N994" s="43"/>
      <c r="O994" s="36"/>
      <c r="P994" s="36"/>
      <c r="Q994" s="36"/>
      <c r="R994" s="36"/>
      <c r="S994" s="36"/>
      <c r="T994" s="36"/>
      <c r="U994" s="36"/>
      <c r="V994" s="36"/>
      <c r="W994" s="36"/>
      <c r="X994" s="36"/>
      <c r="Y994" s="36"/>
    </row>
    <row r="995" ht="16.5" customHeight="1">
      <c r="A995" s="36"/>
      <c r="B995" s="47"/>
      <c r="C995" s="47"/>
      <c r="D995" s="59"/>
      <c r="E995" s="47"/>
      <c r="F995" s="47"/>
      <c r="G995" s="47"/>
      <c r="H995" s="47"/>
      <c r="I995" s="47"/>
      <c r="J995" s="47"/>
      <c r="K995" s="47"/>
      <c r="L995" s="61"/>
      <c r="M995" s="36"/>
      <c r="N995" s="43"/>
      <c r="O995" s="36"/>
      <c r="P995" s="36"/>
      <c r="Q995" s="36"/>
      <c r="R995" s="36"/>
      <c r="S995" s="36"/>
      <c r="T995" s="36"/>
      <c r="U995" s="36"/>
      <c r="V995" s="36"/>
      <c r="W995" s="36"/>
      <c r="X995" s="36"/>
      <c r="Y995" s="36"/>
    </row>
    <row r="996" ht="16.5" customHeight="1">
      <c r="A996" s="36"/>
      <c r="B996" s="47"/>
      <c r="C996" s="47"/>
      <c r="D996" s="59"/>
      <c r="E996" s="47"/>
      <c r="F996" s="47"/>
      <c r="G996" s="47"/>
      <c r="H996" s="47"/>
      <c r="I996" s="47"/>
      <c r="J996" s="47"/>
      <c r="K996" s="47"/>
      <c r="L996" s="61"/>
      <c r="M996" s="36"/>
      <c r="N996" s="43"/>
      <c r="O996" s="36"/>
      <c r="P996" s="36"/>
      <c r="Q996" s="36"/>
      <c r="R996" s="36"/>
      <c r="S996" s="36"/>
      <c r="T996" s="36"/>
      <c r="U996" s="36"/>
      <c r="V996" s="36"/>
      <c r="W996" s="36"/>
      <c r="X996" s="36"/>
      <c r="Y996" s="36"/>
    </row>
    <row r="997" ht="16.5" customHeight="1">
      <c r="A997" s="36"/>
      <c r="B997" s="47"/>
      <c r="C997" s="47"/>
      <c r="D997" s="59"/>
      <c r="E997" s="47"/>
      <c r="F997" s="47"/>
      <c r="G997" s="47"/>
      <c r="H997" s="47"/>
      <c r="I997" s="47"/>
      <c r="J997" s="47"/>
      <c r="K997" s="47"/>
      <c r="L997" s="61"/>
      <c r="M997" s="36"/>
      <c r="N997" s="43"/>
      <c r="O997" s="36"/>
      <c r="P997" s="36"/>
      <c r="Q997" s="36"/>
      <c r="R997" s="36"/>
      <c r="S997" s="36"/>
      <c r="T997" s="36"/>
      <c r="U997" s="36"/>
      <c r="V997" s="36"/>
      <c r="W997" s="36"/>
      <c r="X997" s="36"/>
      <c r="Y997" s="36"/>
    </row>
    <row r="998" ht="16.5" customHeight="1">
      <c r="A998" s="36"/>
      <c r="B998" s="36"/>
      <c r="C998" s="36"/>
      <c r="D998" s="37"/>
      <c r="E998" s="36"/>
      <c r="F998" s="36"/>
      <c r="G998" s="36"/>
      <c r="H998" s="36"/>
      <c r="I998" s="36"/>
      <c r="J998" s="36"/>
      <c r="K998" s="36"/>
      <c r="L998" s="36"/>
      <c r="M998" s="36"/>
      <c r="N998" s="36"/>
      <c r="O998" s="36"/>
      <c r="P998" s="36"/>
      <c r="Q998" s="36"/>
      <c r="R998" s="36"/>
      <c r="S998" s="36"/>
      <c r="T998" s="36"/>
      <c r="U998" s="36"/>
      <c r="V998" s="36"/>
      <c r="W998" s="36"/>
      <c r="X998" s="36"/>
      <c r="Y998" s="36"/>
    </row>
    <row r="999" ht="16.5" customHeight="1">
      <c r="A999" s="36"/>
      <c r="B999" s="36"/>
      <c r="C999" s="36"/>
      <c r="D999" s="37"/>
      <c r="E999" s="36"/>
      <c r="F999" s="36"/>
      <c r="G999" s="36"/>
      <c r="H999" s="36"/>
      <c r="I999" s="36"/>
      <c r="J999" s="36"/>
      <c r="K999" s="36"/>
      <c r="L999" s="36"/>
      <c r="M999" s="36"/>
      <c r="N999" s="36"/>
      <c r="O999" s="36"/>
      <c r="P999" s="36"/>
      <c r="Q999" s="36"/>
      <c r="R999" s="36"/>
      <c r="S999" s="36"/>
      <c r="T999" s="36"/>
      <c r="U999" s="36"/>
      <c r="V999" s="36"/>
      <c r="W999" s="36"/>
      <c r="X999" s="36"/>
      <c r="Y999" s="36"/>
    </row>
    <row r="1000" ht="16.5" customHeight="1">
      <c r="A1000" s="36"/>
      <c r="B1000" s="36"/>
      <c r="C1000" s="36"/>
      <c r="D1000" s="37"/>
      <c r="E1000" s="36"/>
      <c r="F1000" s="36"/>
      <c r="G1000" s="36"/>
      <c r="H1000" s="36"/>
      <c r="I1000" s="36"/>
      <c r="J1000" s="36"/>
      <c r="K1000" s="36"/>
      <c r="L1000" s="36"/>
      <c r="M1000" s="36"/>
      <c r="N1000" s="36"/>
      <c r="O1000" s="36"/>
      <c r="P1000" s="36"/>
      <c r="Q1000" s="36"/>
      <c r="R1000" s="36"/>
      <c r="S1000" s="36"/>
      <c r="T1000" s="36"/>
      <c r="U1000" s="36"/>
      <c r="V1000" s="36"/>
      <c r="W1000" s="36"/>
      <c r="X1000" s="36"/>
      <c r="Y1000" s="36"/>
    </row>
  </sheetData>
  <printOptions/>
  <pageMargins bottom="0.75" footer="0.0" header="0.0" left="0.7" right="0.7" top="0.75"/>
  <pageSetup paperSize="9" orientation="portrait"/>
  <drawing r:id="rId1"/>
  <tableParts count="2">
    <tablePart r:id="rId4"/>
    <tablePart r:id="rId5"/>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8.71"/>
    <col customWidth="1" min="5" max="5" width="31.29"/>
    <col customWidth="1" min="6" max="7" width="82.86"/>
    <col customWidth="1" min="8" max="9" width="43.43"/>
    <col customWidth="1" min="10" max="10" width="4.43"/>
    <col customWidth="1" min="11" max="11" width="46.43"/>
    <col customWidth="1" min="12" max="12" width="43.43"/>
    <col customWidth="1" min="13" max="13" width="45.0"/>
    <col customWidth="1" min="14" max="14" width="8.71"/>
    <col customWidth="1" min="15" max="15" width="76.43"/>
    <col customWidth="1" min="16" max="26" width="8.71"/>
  </cols>
  <sheetData>
    <row r="1" ht="16.5" customHeight="1">
      <c r="A1" s="36"/>
      <c r="B1" s="36"/>
      <c r="C1" s="36"/>
      <c r="D1" s="37"/>
      <c r="E1" s="36"/>
      <c r="F1" s="36"/>
      <c r="G1" s="36"/>
      <c r="H1" s="36"/>
      <c r="I1" s="36"/>
      <c r="J1" s="36"/>
      <c r="K1" s="36"/>
      <c r="L1" s="36"/>
      <c r="M1" s="134"/>
      <c r="N1" s="36"/>
      <c r="O1" s="36"/>
      <c r="P1" s="36"/>
      <c r="Q1" s="36"/>
      <c r="R1" s="36"/>
      <c r="S1" s="36"/>
      <c r="T1" s="36"/>
      <c r="U1" s="36"/>
      <c r="V1" s="36"/>
      <c r="W1" s="36"/>
      <c r="X1" s="36"/>
      <c r="Y1" s="36"/>
      <c r="Z1" s="36"/>
    </row>
    <row r="2" ht="16.5" customHeight="1">
      <c r="A2" s="36"/>
      <c r="B2" s="38" t="s">
        <v>0</v>
      </c>
      <c r="C2" s="39" t="s">
        <v>31</v>
      </c>
      <c r="D2" s="40" t="s">
        <v>32</v>
      </c>
      <c r="E2" s="41" t="s">
        <v>33</v>
      </c>
      <c r="F2" s="135" t="s">
        <v>17596</v>
      </c>
      <c r="G2" s="42" t="s">
        <v>34</v>
      </c>
      <c r="H2" s="38" t="s">
        <v>35</v>
      </c>
      <c r="I2" s="38" t="s">
        <v>36</v>
      </c>
      <c r="J2" s="38" t="s">
        <v>37</v>
      </c>
      <c r="K2" s="42" t="s">
        <v>38</v>
      </c>
      <c r="L2" s="39" t="s">
        <v>40</v>
      </c>
      <c r="M2" s="40" t="s">
        <v>17</v>
      </c>
      <c r="N2" s="36"/>
      <c r="O2" s="36"/>
      <c r="P2" s="36"/>
      <c r="Q2" s="36"/>
      <c r="R2" s="36"/>
      <c r="S2" s="36"/>
      <c r="T2" s="36"/>
      <c r="U2" s="36"/>
      <c r="V2" s="36"/>
      <c r="W2" s="36"/>
      <c r="X2" s="36"/>
      <c r="Y2" s="36"/>
      <c r="Z2" s="36"/>
    </row>
    <row r="3" ht="16.5" customHeight="1">
      <c r="A3" s="36"/>
      <c r="B3" s="44">
        <v>1.0</v>
      </c>
      <c r="C3" s="56"/>
      <c r="D3" s="59"/>
      <c r="E3" s="44" t="s">
        <v>17597</v>
      </c>
      <c r="F3" s="44" t="s">
        <v>17598</v>
      </c>
      <c r="G3" s="47" t="s">
        <v>17599</v>
      </c>
      <c r="H3" s="47" t="s">
        <v>496</v>
      </c>
      <c r="I3" s="44" t="s">
        <v>17600</v>
      </c>
      <c r="J3" s="47"/>
      <c r="K3" s="47"/>
      <c r="L3" s="47"/>
      <c r="M3" s="133"/>
      <c r="N3" s="36"/>
      <c r="O3" s="43"/>
      <c r="P3" s="36"/>
      <c r="Q3" s="36"/>
      <c r="R3" s="36"/>
      <c r="S3" s="36"/>
      <c r="T3" s="36"/>
      <c r="U3" s="36"/>
      <c r="V3" s="36"/>
      <c r="W3" s="36"/>
      <c r="X3" s="36"/>
      <c r="Y3" s="36"/>
      <c r="Z3" s="36"/>
    </row>
    <row r="4" ht="16.5" customHeight="1">
      <c r="A4" s="36"/>
      <c r="B4" s="44">
        <v>2.0</v>
      </c>
      <c r="C4" s="91" t="s">
        <v>832</v>
      </c>
      <c r="D4" s="112" t="s">
        <v>24</v>
      </c>
      <c r="E4" s="44" t="s">
        <v>17597</v>
      </c>
      <c r="F4" s="44" t="s">
        <v>17601</v>
      </c>
      <c r="G4" s="47" t="s">
        <v>17602</v>
      </c>
      <c r="H4" s="47" t="s">
        <v>17603</v>
      </c>
      <c r="I4" s="44" t="s">
        <v>17604</v>
      </c>
      <c r="J4" s="44" t="s">
        <v>51</v>
      </c>
      <c r="K4" s="44" t="s">
        <v>17605</v>
      </c>
      <c r="L4" s="47"/>
      <c r="M4" s="52"/>
      <c r="N4" s="36"/>
      <c r="O4" s="43"/>
      <c r="P4" s="36"/>
      <c r="Q4" s="36"/>
      <c r="R4" s="36"/>
      <c r="S4" s="36"/>
      <c r="T4" s="36"/>
      <c r="U4" s="36"/>
      <c r="V4" s="36"/>
      <c r="W4" s="36"/>
      <c r="X4" s="36"/>
      <c r="Y4" s="36"/>
      <c r="Z4" s="36"/>
    </row>
    <row r="5" ht="16.5" customHeight="1">
      <c r="A5" s="36"/>
      <c r="B5" s="44">
        <v>3.0</v>
      </c>
      <c r="C5" s="77" t="s">
        <v>832</v>
      </c>
      <c r="D5" s="112" t="s">
        <v>24</v>
      </c>
      <c r="E5" s="44" t="s">
        <v>17597</v>
      </c>
      <c r="F5" s="44" t="s">
        <v>17606</v>
      </c>
      <c r="G5" s="47" t="s">
        <v>17607</v>
      </c>
      <c r="H5" s="47" t="s">
        <v>17608</v>
      </c>
      <c r="I5" s="44" t="s">
        <v>17609</v>
      </c>
      <c r="J5" s="44" t="s">
        <v>57</v>
      </c>
      <c r="K5" s="44" t="s">
        <v>17610</v>
      </c>
      <c r="L5" s="44" t="s">
        <v>17611</v>
      </c>
      <c r="M5" s="50" t="s">
        <v>17612</v>
      </c>
      <c r="N5" s="36"/>
      <c r="O5" s="43"/>
      <c r="P5" s="36"/>
      <c r="Q5" s="36"/>
      <c r="R5" s="36"/>
      <c r="S5" s="36"/>
      <c r="T5" s="36"/>
      <c r="U5" s="36"/>
      <c r="V5" s="36"/>
      <c r="W5" s="36"/>
      <c r="X5" s="36"/>
      <c r="Y5" s="36"/>
      <c r="Z5" s="36"/>
    </row>
    <row r="6" ht="16.5" customHeight="1">
      <c r="A6" s="36"/>
      <c r="B6" s="44">
        <v>4.0</v>
      </c>
      <c r="C6" s="77" t="s">
        <v>832</v>
      </c>
      <c r="D6" s="112" t="s">
        <v>24</v>
      </c>
      <c r="E6" s="44" t="s">
        <v>17597</v>
      </c>
      <c r="F6" s="44" t="s">
        <v>17613</v>
      </c>
      <c r="G6" s="47" t="s">
        <v>17614</v>
      </c>
      <c r="H6" s="47" t="s">
        <v>17615</v>
      </c>
      <c r="I6" s="44" t="s">
        <v>17609</v>
      </c>
      <c r="J6" s="44" t="s">
        <v>51</v>
      </c>
      <c r="K6" s="44" t="s">
        <v>17616</v>
      </c>
      <c r="L6" s="44" t="s">
        <v>17617</v>
      </c>
      <c r="M6" s="49" t="s">
        <v>17618</v>
      </c>
      <c r="N6" s="36"/>
      <c r="O6" s="43"/>
      <c r="P6" s="36"/>
      <c r="Q6" s="36"/>
      <c r="R6" s="36"/>
      <c r="S6" s="36"/>
      <c r="T6" s="36"/>
      <c r="U6" s="36"/>
      <c r="V6" s="36"/>
      <c r="W6" s="36"/>
      <c r="X6" s="36"/>
      <c r="Y6" s="36"/>
      <c r="Z6" s="36"/>
    </row>
    <row r="7" ht="16.5" customHeight="1">
      <c r="A7" s="36"/>
      <c r="B7" s="44">
        <v>5.0</v>
      </c>
      <c r="C7" s="77" t="s">
        <v>832</v>
      </c>
      <c r="D7" s="112" t="s">
        <v>24</v>
      </c>
      <c r="E7" s="44" t="s">
        <v>17597</v>
      </c>
      <c r="F7" s="44" t="s">
        <v>17619</v>
      </c>
      <c r="G7" s="47" t="s">
        <v>17620</v>
      </c>
      <c r="H7" s="47" t="s">
        <v>17621</v>
      </c>
      <c r="I7" s="44" t="s">
        <v>17622</v>
      </c>
      <c r="J7" s="44" t="s">
        <v>74</v>
      </c>
      <c r="K7" s="44" t="s">
        <v>17623</v>
      </c>
      <c r="L7" s="44" t="s">
        <v>17624</v>
      </c>
      <c r="M7" s="50" t="s">
        <v>17625</v>
      </c>
      <c r="N7" s="36"/>
      <c r="O7" s="43"/>
      <c r="P7" s="36"/>
      <c r="Q7" s="36"/>
      <c r="R7" s="36"/>
      <c r="S7" s="36"/>
      <c r="T7" s="36"/>
      <c r="U7" s="36"/>
      <c r="V7" s="36"/>
      <c r="W7" s="36"/>
      <c r="X7" s="36"/>
      <c r="Y7" s="36"/>
      <c r="Z7" s="36"/>
    </row>
    <row r="8" ht="16.5" customHeight="1">
      <c r="A8" s="36"/>
      <c r="B8" s="44">
        <v>6.0</v>
      </c>
      <c r="C8" s="77" t="s">
        <v>832</v>
      </c>
      <c r="D8" s="112" t="s">
        <v>24</v>
      </c>
      <c r="E8" s="44" t="s">
        <v>17597</v>
      </c>
      <c r="F8" s="44" t="s">
        <v>17626</v>
      </c>
      <c r="G8" s="47" t="s">
        <v>17627</v>
      </c>
      <c r="H8" s="47" t="s">
        <v>17628</v>
      </c>
      <c r="I8" s="44" t="s">
        <v>17622</v>
      </c>
      <c r="J8" s="44" t="s">
        <v>57</v>
      </c>
      <c r="K8" s="44" t="s">
        <v>17629</v>
      </c>
      <c r="L8" s="44" t="s">
        <v>17630</v>
      </c>
      <c r="M8" s="49" t="s">
        <v>17631</v>
      </c>
      <c r="N8" s="36"/>
      <c r="O8" s="43"/>
      <c r="P8" s="36"/>
      <c r="Q8" s="36"/>
      <c r="R8" s="36"/>
      <c r="S8" s="36"/>
      <c r="T8" s="36"/>
      <c r="U8" s="36"/>
      <c r="V8" s="36"/>
      <c r="W8" s="36"/>
      <c r="X8" s="36"/>
      <c r="Y8" s="36"/>
      <c r="Z8" s="36"/>
    </row>
    <row r="9" ht="16.5" customHeight="1">
      <c r="A9" s="36"/>
      <c r="B9" s="44">
        <v>7.0</v>
      </c>
      <c r="C9" s="77" t="s">
        <v>832</v>
      </c>
      <c r="D9" s="112" t="s">
        <v>24</v>
      </c>
      <c r="E9" s="44" t="s">
        <v>17597</v>
      </c>
      <c r="F9" s="44" t="s">
        <v>17632</v>
      </c>
      <c r="G9" s="47" t="s">
        <v>17633</v>
      </c>
      <c r="H9" s="47" t="s">
        <v>17634</v>
      </c>
      <c r="I9" s="44" t="s">
        <v>17622</v>
      </c>
      <c r="J9" s="44" t="s">
        <v>51</v>
      </c>
      <c r="K9" s="44" t="s">
        <v>17635</v>
      </c>
      <c r="L9" s="44" t="s">
        <v>17636</v>
      </c>
      <c r="M9" s="50" t="s">
        <v>17637</v>
      </c>
      <c r="N9" s="36"/>
      <c r="O9" s="43"/>
      <c r="P9" s="36"/>
      <c r="Q9" s="36"/>
      <c r="R9" s="36"/>
      <c r="S9" s="36"/>
      <c r="T9" s="36"/>
      <c r="U9" s="36"/>
      <c r="V9" s="36"/>
      <c r="W9" s="36"/>
      <c r="X9" s="36"/>
      <c r="Y9" s="36"/>
      <c r="Z9" s="36"/>
    </row>
    <row r="10" ht="16.5" customHeight="1">
      <c r="A10" s="36"/>
      <c r="B10" s="44">
        <v>8.0</v>
      </c>
      <c r="C10" s="77" t="s">
        <v>832</v>
      </c>
      <c r="D10" s="112" t="s">
        <v>24</v>
      </c>
      <c r="E10" s="44" t="s">
        <v>17597</v>
      </c>
      <c r="F10" s="44" t="s">
        <v>17638</v>
      </c>
      <c r="G10" s="47" t="s">
        <v>17639</v>
      </c>
      <c r="H10" s="47" t="s">
        <v>17640</v>
      </c>
      <c r="I10" s="44" t="s">
        <v>17622</v>
      </c>
      <c r="J10" s="44" t="s">
        <v>57</v>
      </c>
      <c r="K10" s="44" t="s">
        <v>17641</v>
      </c>
      <c r="L10" s="44" t="s">
        <v>17642</v>
      </c>
      <c r="M10" s="49" t="s">
        <v>17643</v>
      </c>
      <c r="N10" s="36"/>
      <c r="O10" s="43"/>
      <c r="P10" s="36"/>
      <c r="Q10" s="36"/>
      <c r="R10" s="36"/>
      <c r="S10" s="36"/>
      <c r="T10" s="36"/>
      <c r="U10" s="36"/>
      <c r="V10" s="36"/>
      <c r="W10" s="36"/>
      <c r="X10" s="36"/>
      <c r="Y10" s="36"/>
      <c r="Z10" s="36"/>
    </row>
    <row r="11" ht="16.5" customHeight="1">
      <c r="A11" s="36"/>
      <c r="B11" s="44">
        <v>9.0</v>
      </c>
      <c r="C11" s="77" t="s">
        <v>832</v>
      </c>
      <c r="D11" s="112" t="s">
        <v>24</v>
      </c>
      <c r="E11" s="44" t="s">
        <v>17597</v>
      </c>
      <c r="F11" s="44" t="s">
        <v>17644</v>
      </c>
      <c r="G11" s="47" t="s">
        <v>17645</v>
      </c>
      <c r="H11" s="47" t="s">
        <v>12856</v>
      </c>
      <c r="I11" s="44" t="s">
        <v>17622</v>
      </c>
      <c r="J11" s="44" t="s">
        <v>63</v>
      </c>
      <c r="K11" s="44" t="s">
        <v>17646</v>
      </c>
      <c r="L11" s="44" t="s">
        <v>17647</v>
      </c>
      <c r="M11" s="50" t="s">
        <v>17648</v>
      </c>
      <c r="N11" s="36"/>
      <c r="O11" s="43"/>
      <c r="P11" s="36"/>
      <c r="Q11" s="36"/>
      <c r="R11" s="36"/>
      <c r="S11" s="36"/>
      <c r="T11" s="36"/>
      <c r="U11" s="36"/>
      <c r="V11" s="36"/>
      <c r="W11" s="36"/>
      <c r="X11" s="36"/>
      <c r="Y11" s="36"/>
      <c r="Z11" s="36"/>
    </row>
    <row r="12" ht="16.5" customHeight="1">
      <c r="A12" s="36"/>
      <c r="B12" s="44">
        <v>10.0</v>
      </c>
      <c r="C12" s="77" t="s">
        <v>832</v>
      </c>
      <c r="D12" s="112" t="s">
        <v>24</v>
      </c>
      <c r="E12" s="44" t="s">
        <v>17597</v>
      </c>
      <c r="F12" s="44" t="s">
        <v>17649</v>
      </c>
      <c r="G12" s="47" t="s">
        <v>17650</v>
      </c>
      <c r="H12" s="47" t="s">
        <v>17651</v>
      </c>
      <c r="I12" s="44" t="s">
        <v>17622</v>
      </c>
      <c r="J12" s="44" t="s">
        <v>74</v>
      </c>
      <c r="K12" s="44" t="s">
        <v>17652</v>
      </c>
      <c r="L12" s="44" t="s">
        <v>17653</v>
      </c>
      <c r="M12" s="49" t="s">
        <v>17654</v>
      </c>
      <c r="N12" s="36"/>
      <c r="O12" s="43"/>
      <c r="P12" s="36"/>
      <c r="Q12" s="36"/>
      <c r="R12" s="36"/>
      <c r="S12" s="36"/>
      <c r="T12" s="36"/>
      <c r="U12" s="36"/>
      <c r="V12" s="36"/>
      <c r="W12" s="36"/>
      <c r="X12" s="36"/>
      <c r="Y12" s="36"/>
      <c r="Z12" s="36"/>
    </row>
    <row r="13" ht="16.5" customHeight="1">
      <c r="A13" s="36"/>
      <c r="B13" s="44">
        <v>11.0</v>
      </c>
      <c r="C13" s="77" t="s">
        <v>832</v>
      </c>
      <c r="D13" s="112" t="s">
        <v>24</v>
      </c>
      <c r="E13" s="44" t="s">
        <v>17597</v>
      </c>
      <c r="F13" s="44" t="s">
        <v>17655</v>
      </c>
      <c r="G13" s="47" t="s">
        <v>17656</v>
      </c>
      <c r="H13" s="47" t="s">
        <v>496</v>
      </c>
      <c r="I13" s="44" t="s">
        <v>17622</v>
      </c>
      <c r="J13" s="44" t="s">
        <v>51</v>
      </c>
      <c r="K13" s="44" t="s">
        <v>17657</v>
      </c>
      <c r="L13" s="44" t="s">
        <v>17658</v>
      </c>
      <c r="M13" s="50" t="s">
        <v>17659</v>
      </c>
      <c r="N13" s="36"/>
      <c r="O13" s="43"/>
      <c r="P13" s="36"/>
      <c r="Q13" s="36"/>
      <c r="R13" s="36"/>
      <c r="S13" s="36"/>
      <c r="T13" s="36"/>
      <c r="U13" s="36"/>
      <c r="V13" s="36"/>
      <c r="W13" s="36"/>
      <c r="X13" s="36"/>
      <c r="Y13" s="36"/>
      <c r="Z13" s="36"/>
    </row>
    <row r="14" ht="16.5" customHeight="1">
      <c r="A14" s="36"/>
      <c r="B14" s="44">
        <v>12.0</v>
      </c>
      <c r="C14" s="77" t="s">
        <v>832</v>
      </c>
      <c r="D14" s="112" t="s">
        <v>24</v>
      </c>
      <c r="E14" s="44" t="s">
        <v>17597</v>
      </c>
      <c r="F14" s="44" t="s">
        <v>17660</v>
      </c>
      <c r="G14" s="47" t="s">
        <v>17661</v>
      </c>
      <c r="H14" s="47" t="s">
        <v>17662</v>
      </c>
      <c r="I14" s="44" t="s">
        <v>17622</v>
      </c>
      <c r="J14" s="44" t="s">
        <v>74</v>
      </c>
      <c r="K14" s="44" t="s">
        <v>17663</v>
      </c>
      <c r="L14" s="44" t="s">
        <v>17664</v>
      </c>
      <c r="M14" s="49" t="s">
        <v>17665</v>
      </c>
      <c r="N14" s="36"/>
      <c r="O14" s="43"/>
      <c r="P14" s="36"/>
      <c r="Q14" s="36"/>
      <c r="R14" s="36"/>
      <c r="S14" s="36"/>
      <c r="T14" s="36"/>
      <c r="U14" s="36"/>
      <c r="V14" s="36"/>
      <c r="W14" s="36"/>
      <c r="X14" s="36"/>
      <c r="Y14" s="36"/>
      <c r="Z14" s="36"/>
    </row>
    <row r="15" ht="16.5" customHeight="1">
      <c r="A15" s="36"/>
      <c r="B15" s="44">
        <v>13.0</v>
      </c>
      <c r="C15" s="77" t="s">
        <v>832</v>
      </c>
      <c r="D15" s="112" t="s">
        <v>24</v>
      </c>
      <c r="E15" s="44" t="s">
        <v>17597</v>
      </c>
      <c r="F15" s="44" t="s">
        <v>17666</v>
      </c>
      <c r="G15" s="47" t="s">
        <v>17667</v>
      </c>
      <c r="H15" s="47" t="s">
        <v>17668</v>
      </c>
      <c r="I15" s="44" t="s">
        <v>17622</v>
      </c>
      <c r="J15" s="44" t="s">
        <v>51</v>
      </c>
      <c r="K15" s="44" t="s">
        <v>17669</v>
      </c>
      <c r="L15" s="44" t="s">
        <v>17670</v>
      </c>
      <c r="M15" s="50" t="s">
        <v>17671</v>
      </c>
      <c r="N15" s="36"/>
      <c r="O15" s="43"/>
      <c r="P15" s="36"/>
      <c r="Q15" s="36"/>
      <c r="R15" s="36"/>
      <c r="S15" s="36"/>
      <c r="T15" s="36"/>
      <c r="U15" s="36"/>
      <c r="V15" s="36"/>
      <c r="W15" s="36"/>
      <c r="X15" s="36"/>
      <c r="Y15" s="36"/>
      <c r="Z15" s="36"/>
    </row>
    <row r="16" ht="16.5" customHeight="1">
      <c r="A16" s="36"/>
      <c r="B16" s="44">
        <v>14.0</v>
      </c>
      <c r="C16" s="77" t="s">
        <v>832</v>
      </c>
      <c r="D16" s="112" t="s">
        <v>24</v>
      </c>
      <c r="E16" s="44" t="s">
        <v>17597</v>
      </c>
      <c r="F16" s="44" t="s">
        <v>17672</v>
      </c>
      <c r="G16" s="47" t="s">
        <v>17673</v>
      </c>
      <c r="H16" s="47" t="s">
        <v>17674</v>
      </c>
      <c r="I16" s="44" t="s">
        <v>17622</v>
      </c>
      <c r="J16" s="44" t="s">
        <v>74</v>
      </c>
      <c r="K16" s="44" t="s">
        <v>17675</v>
      </c>
      <c r="L16" s="44" t="s">
        <v>17676</v>
      </c>
      <c r="M16" s="49" t="s">
        <v>17677</v>
      </c>
      <c r="N16" s="36"/>
      <c r="O16" s="43"/>
      <c r="P16" s="36"/>
      <c r="Q16" s="36"/>
      <c r="R16" s="36"/>
      <c r="S16" s="36"/>
      <c r="T16" s="36"/>
      <c r="U16" s="36"/>
      <c r="V16" s="36"/>
      <c r="W16" s="36"/>
      <c r="X16" s="36"/>
      <c r="Y16" s="36"/>
      <c r="Z16" s="36"/>
    </row>
    <row r="17" ht="16.5" customHeight="1">
      <c r="A17" s="36"/>
      <c r="B17" s="44">
        <v>15.0</v>
      </c>
      <c r="C17" s="77" t="s">
        <v>832</v>
      </c>
      <c r="D17" s="112" t="s">
        <v>24</v>
      </c>
      <c r="E17" s="44" t="s">
        <v>17597</v>
      </c>
      <c r="F17" s="44" t="s">
        <v>17678</v>
      </c>
      <c r="G17" s="47" t="s">
        <v>17679</v>
      </c>
      <c r="H17" s="47" t="s">
        <v>17680</v>
      </c>
      <c r="I17" s="44" t="s">
        <v>17609</v>
      </c>
      <c r="J17" s="44" t="s">
        <v>74</v>
      </c>
      <c r="K17" s="44" t="s">
        <v>17681</v>
      </c>
      <c r="L17" s="44" t="s">
        <v>17682</v>
      </c>
      <c r="M17" s="50" t="s">
        <v>17683</v>
      </c>
      <c r="N17" s="36"/>
      <c r="O17" s="43"/>
      <c r="P17" s="36"/>
      <c r="Q17" s="36"/>
      <c r="R17" s="36"/>
      <c r="S17" s="36"/>
      <c r="T17" s="36"/>
      <c r="U17" s="36"/>
      <c r="V17" s="36"/>
      <c r="W17" s="36"/>
      <c r="X17" s="36"/>
      <c r="Y17" s="36"/>
      <c r="Z17" s="36"/>
    </row>
    <row r="18" ht="16.5" customHeight="1">
      <c r="A18" s="36"/>
      <c r="B18" s="44">
        <v>16.0</v>
      </c>
      <c r="C18" s="77" t="s">
        <v>832</v>
      </c>
      <c r="D18" s="112" t="s">
        <v>24</v>
      </c>
      <c r="E18" s="44" t="s">
        <v>17597</v>
      </c>
      <c r="F18" s="44" t="s">
        <v>17684</v>
      </c>
      <c r="G18" s="47" t="s">
        <v>17685</v>
      </c>
      <c r="H18" s="47" t="s">
        <v>17686</v>
      </c>
      <c r="I18" s="44" t="s">
        <v>17609</v>
      </c>
      <c r="J18" s="44" t="s">
        <v>74</v>
      </c>
      <c r="K18" s="44" t="s">
        <v>17687</v>
      </c>
      <c r="L18" s="44" t="s">
        <v>17688</v>
      </c>
      <c r="M18" s="49" t="s">
        <v>17689</v>
      </c>
      <c r="N18" s="36"/>
      <c r="O18" s="43"/>
      <c r="P18" s="36"/>
      <c r="Q18" s="36"/>
      <c r="R18" s="36"/>
      <c r="S18" s="36"/>
      <c r="T18" s="36"/>
      <c r="U18" s="36"/>
      <c r="V18" s="36"/>
      <c r="W18" s="36"/>
      <c r="X18" s="36"/>
      <c r="Y18" s="36"/>
      <c r="Z18" s="36"/>
    </row>
    <row r="19" ht="16.5" customHeight="1">
      <c r="A19" s="36"/>
      <c r="B19" s="44">
        <v>17.0</v>
      </c>
      <c r="C19" s="91" t="s">
        <v>883</v>
      </c>
      <c r="D19" s="112" t="s">
        <v>24</v>
      </c>
      <c r="E19" s="44" t="s">
        <v>17597</v>
      </c>
      <c r="F19" s="44" t="s">
        <v>17690</v>
      </c>
      <c r="G19" s="47" t="s">
        <v>17691</v>
      </c>
      <c r="H19" s="47" t="s">
        <v>17692</v>
      </c>
      <c r="I19" s="44" t="s">
        <v>17693</v>
      </c>
      <c r="J19" s="44" t="s">
        <v>63</v>
      </c>
      <c r="K19" s="44" t="s">
        <v>17694</v>
      </c>
      <c r="L19" s="47"/>
      <c r="M19" s="54"/>
      <c r="N19" s="36"/>
      <c r="O19" s="43"/>
      <c r="P19" s="36"/>
      <c r="Q19" s="36"/>
      <c r="R19" s="36"/>
      <c r="S19" s="36"/>
      <c r="T19" s="36"/>
      <c r="U19" s="36"/>
      <c r="V19" s="36"/>
      <c r="W19" s="36"/>
      <c r="X19" s="36"/>
      <c r="Y19" s="36"/>
      <c r="Z19" s="36"/>
    </row>
    <row r="20" ht="16.5" customHeight="1">
      <c r="A20" s="36"/>
      <c r="B20" s="44">
        <v>18.0</v>
      </c>
      <c r="C20" s="77" t="s">
        <v>883</v>
      </c>
      <c r="D20" s="112" t="s">
        <v>24</v>
      </c>
      <c r="E20" s="44" t="s">
        <v>17597</v>
      </c>
      <c r="F20" s="44" t="s">
        <v>17695</v>
      </c>
      <c r="G20" s="47" t="s">
        <v>17696</v>
      </c>
      <c r="H20" s="47" t="s">
        <v>496</v>
      </c>
      <c r="I20" s="44" t="s">
        <v>17693</v>
      </c>
      <c r="J20" s="44" t="s">
        <v>57</v>
      </c>
      <c r="K20" s="44" t="s">
        <v>17697</v>
      </c>
      <c r="L20" s="44" t="s">
        <v>17698</v>
      </c>
      <c r="M20" s="52"/>
      <c r="N20" s="36"/>
      <c r="O20" s="43"/>
      <c r="P20" s="36"/>
      <c r="Q20" s="36"/>
      <c r="R20" s="36"/>
      <c r="S20" s="36"/>
      <c r="T20" s="36"/>
      <c r="U20" s="36"/>
      <c r="V20" s="36"/>
      <c r="W20" s="36"/>
      <c r="X20" s="36"/>
      <c r="Y20" s="36"/>
      <c r="Z20" s="36"/>
    </row>
    <row r="21" ht="16.5" customHeight="1">
      <c r="A21" s="36"/>
      <c r="B21" s="44">
        <v>19.0</v>
      </c>
      <c r="C21" s="77" t="s">
        <v>883</v>
      </c>
      <c r="D21" s="112" t="s">
        <v>24</v>
      </c>
      <c r="E21" s="44" t="s">
        <v>17597</v>
      </c>
      <c r="F21" s="44" t="s">
        <v>17699</v>
      </c>
      <c r="G21" s="47" t="s">
        <v>17700</v>
      </c>
      <c r="H21" s="47" t="s">
        <v>496</v>
      </c>
      <c r="I21" s="44" t="s">
        <v>17693</v>
      </c>
      <c r="J21" s="44" t="s">
        <v>74</v>
      </c>
      <c r="K21" s="44" t="s">
        <v>17701</v>
      </c>
      <c r="L21" s="44" t="s">
        <v>17702</v>
      </c>
      <c r="M21" s="54"/>
      <c r="N21" s="36"/>
      <c r="O21" s="43"/>
      <c r="P21" s="36"/>
      <c r="Q21" s="36"/>
      <c r="R21" s="36"/>
      <c r="S21" s="36"/>
      <c r="T21" s="36"/>
      <c r="U21" s="36"/>
      <c r="V21" s="36"/>
      <c r="W21" s="36"/>
      <c r="X21" s="36"/>
      <c r="Y21" s="36"/>
      <c r="Z21" s="36"/>
    </row>
    <row r="22" ht="16.5" customHeight="1">
      <c r="A22" s="36"/>
      <c r="B22" s="44">
        <v>20.0</v>
      </c>
      <c r="C22" s="77" t="s">
        <v>883</v>
      </c>
      <c r="D22" s="112" t="s">
        <v>24</v>
      </c>
      <c r="E22" s="44" t="s">
        <v>17597</v>
      </c>
      <c r="F22" s="44" t="s">
        <v>17703</v>
      </c>
      <c r="G22" s="47" t="s">
        <v>17704</v>
      </c>
      <c r="H22" s="47" t="s">
        <v>17705</v>
      </c>
      <c r="I22" s="44" t="s">
        <v>17693</v>
      </c>
      <c r="J22" s="44" t="s">
        <v>51</v>
      </c>
      <c r="K22" s="44" t="s">
        <v>17706</v>
      </c>
      <c r="L22" s="44" t="s">
        <v>17707</v>
      </c>
      <c r="M22" s="52"/>
      <c r="N22" s="36"/>
      <c r="O22" s="43"/>
      <c r="P22" s="36"/>
      <c r="Q22" s="36"/>
      <c r="R22" s="36"/>
      <c r="S22" s="36"/>
      <c r="T22" s="36"/>
      <c r="U22" s="36"/>
      <c r="V22" s="36"/>
      <c r="W22" s="36"/>
      <c r="X22" s="36"/>
      <c r="Y22" s="36"/>
      <c r="Z22" s="36"/>
    </row>
    <row r="23" ht="16.5" customHeight="1">
      <c r="A23" s="36"/>
      <c r="B23" s="44">
        <v>21.0</v>
      </c>
      <c r="C23" s="77" t="s">
        <v>883</v>
      </c>
      <c r="D23" s="112" t="s">
        <v>24</v>
      </c>
      <c r="E23" s="44" t="s">
        <v>17597</v>
      </c>
      <c r="F23" s="44" t="s">
        <v>17708</v>
      </c>
      <c r="G23" s="47" t="s">
        <v>17709</v>
      </c>
      <c r="H23" s="47" t="s">
        <v>17710</v>
      </c>
      <c r="I23" s="44" t="s">
        <v>17693</v>
      </c>
      <c r="J23" s="44" t="s">
        <v>63</v>
      </c>
      <c r="K23" s="44" t="s">
        <v>17711</v>
      </c>
      <c r="L23" s="44" t="s">
        <v>17712</v>
      </c>
      <c r="M23" s="54"/>
      <c r="N23" s="36"/>
      <c r="O23" s="43"/>
      <c r="P23" s="36"/>
      <c r="Q23" s="36"/>
      <c r="R23" s="36"/>
      <c r="S23" s="36"/>
      <c r="T23" s="36"/>
      <c r="U23" s="36"/>
      <c r="V23" s="36"/>
      <c r="W23" s="36"/>
      <c r="X23" s="36"/>
      <c r="Y23" s="36"/>
      <c r="Z23" s="36"/>
    </row>
    <row r="24" ht="16.5" customHeight="1">
      <c r="A24" s="36"/>
      <c r="B24" s="44">
        <v>22.0</v>
      </c>
      <c r="C24" s="77" t="s">
        <v>883</v>
      </c>
      <c r="D24" s="112" t="s">
        <v>24</v>
      </c>
      <c r="E24" s="44" t="s">
        <v>17597</v>
      </c>
      <c r="F24" s="44" t="s">
        <v>17713</v>
      </c>
      <c r="G24" s="47" t="s">
        <v>17714</v>
      </c>
      <c r="H24" s="47" t="s">
        <v>17715</v>
      </c>
      <c r="I24" s="44" t="s">
        <v>17693</v>
      </c>
      <c r="J24" s="44" t="s">
        <v>51</v>
      </c>
      <c r="K24" s="44" t="s">
        <v>17716</v>
      </c>
      <c r="L24" s="44" t="s">
        <v>17717</v>
      </c>
      <c r="M24" s="52"/>
      <c r="N24" s="36"/>
      <c r="O24" s="43"/>
      <c r="P24" s="36"/>
      <c r="Q24" s="36"/>
      <c r="R24" s="36"/>
      <c r="S24" s="36"/>
      <c r="T24" s="36"/>
      <c r="U24" s="36"/>
      <c r="V24" s="36"/>
      <c r="W24" s="36"/>
      <c r="X24" s="36"/>
      <c r="Y24" s="36"/>
      <c r="Z24" s="36"/>
    </row>
    <row r="25" ht="16.5" customHeight="1">
      <c r="A25" s="36"/>
      <c r="B25" s="44">
        <v>23.0</v>
      </c>
      <c r="C25" s="77" t="s">
        <v>883</v>
      </c>
      <c r="D25" s="112" t="s">
        <v>24</v>
      </c>
      <c r="E25" s="44" t="s">
        <v>17597</v>
      </c>
      <c r="F25" s="44" t="s">
        <v>17718</v>
      </c>
      <c r="G25" s="47" t="s">
        <v>17719</v>
      </c>
      <c r="H25" s="47" t="s">
        <v>17720</v>
      </c>
      <c r="I25" s="44" t="s">
        <v>17693</v>
      </c>
      <c r="J25" s="44" t="s">
        <v>63</v>
      </c>
      <c r="K25" s="44" t="s">
        <v>17721</v>
      </c>
      <c r="L25" s="44" t="s">
        <v>17722</v>
      </c>
      <c r="M25" s="54"/>
      <c r="N25" s="36"/>
      <c r="O25" s="43"/>
      <c r="P25" s="36"/>
      <c r="Q25" s="36"/>
      <c r="R25" s="36"/>
      <c r="S25" s="36"/>
      <c r="T25" s="36"/>
      <c r="U25" s="36"/>
      <c r="V25" s="36"/>
      <c r="W25" s="36"/>
      <c r="X25" s="36"/>
      <c r="Y25" s="36"/>
      <c r="Z25" s="36"/>
    </row>
    <row r="26" ht="16.5" customHeight="1">
      <c r="A26" s="36"/>
      <c r="B26" s="44">
        <v>24.0</v>
      </c>
      <c r="C26" s="77" t="s">
        <v>883</v>
      </c>
      <c r="D26" s="112" t="s">
        <v>24</v>
      </c>
      <c r="E26" s="44" t="s">
        <v>17597</v>
      </c>
      <c r="F26" s="44" t="s">
        <v>17723</v>
      </c>
      <c r="G26" s="47" t="s">
        <v>17724</v>
      </c>
      <c r="H26" s="47" t="s">
        <v>17725</v>
      </c>
      <c r="I26" s="44" t="s">
        <v>17726</v>
      </c>
      <c r="J26" s="44" t="s">
        <v>51</v>
      </c>
      <c r="K26" s="44" t="s">
        <v>17727</v>
      </c>
      <c r="L26" s="44" t="s">
        <v>17728</v>
      </c>
      <c r="M26" s="52"/>
      <c r="N26" s="36"/>
      <c r="O26" s="43"/>
      <c r="P26" s="36"/>
      <c r="Q26" s="36"/>
      <c r="R26" s="36"/>
      <c r="S26" s="36"/>
      <c r="T26" s="36"/>
      <c r="U26" s="36"/>
      <c r="V26" s="36"/>
      <c r="W26" s="36"/>
      <c r="X26" s="36"/>
      <c r="Y26" s="36"/>
      <c r="Z26" s="36"/>
    </row>
    <row r="27" ht="16.5" customHeight="1">
      <c r="A27" s="36"/>
      <c r="B27" s="44">
        <v>25.0</v>
      </c>
      <c r="C27" s="77" t="s">
        <v>883</v>
      </c>
      <c r="D27" s="112" t="s">
        <v>24</v>
      </c>
      <c r="E27" s="44" t="s">
        <v>17597</v>
      </c>
      <c r="F27" s="44" t="s">
        <v>17729</v>
      </c>
      <c r="G27" s="47" t="s">
        <v>17730</v>
      </c>
      <c r="H27" s="47" t="s">
        <v>17731</v>
      </c>
      <c r="I27" s="44" t="s">
        <v>17693</v>
      </c>
      <c r="J27" s="44" t="s">
        <v>74</v>
      </c>
      <c r="K27" s="44" t="s">
        <v>17732</v>
      </c>
      <c r="L27" s="44" t="s">
        <v>17733</v>
      </c>
      <c r="M27" s="54"/>
      <c r="N27" s="36"/>
      <c r="O27" s="43"/>
      <c r="P27" s="36"/>
      <c r="Q27" s="36"/>
      <c r="R27" s="36"/>
      <c r="S27" s="36"/>
      <c r="T27" s="36"/>
      <c r="U27" s="36"/>
      <c r="V27" s="36"/>
      <c r="W27" s="36"/>
      <c r="X27" s="36"/>
      <c r="Y27" s="36"/>
      <c r="Z27" s="36"/>
    </row>
    <row r="28" ht="16.5" customHeight="1">
      <c r="A28" s="36"/>
      <c r="B28" s="44">
        <v>26.0</v>
      </c>
      <c r="C28" s="77" t="s">
        <v>883</v>
      </c>
      <c r="D28" s="112" t="s">
        <v>24</v>
      </c>
      <c r="E28" s="44" t="s">
        <v>17597</v>
      </c>
      <c r="F28" s="44" t="s">
        <v>17734</v>
      </c>
      <c r="G28" s="47" t="s">
        <v>17735</v>
      </c>
      <c r="H28" s="47" t="s">
        <v>17736</v>
      </c>
      <c r="I28" s="44" t="s">
        <v>17737</v>
      </c>
      <c r="J28" s="44" t="s">
        <v>74</v>
      </c>
      <c r="K28" s="44" t="s">
        <v>17738</v>
      </c>
      <c r="L28" s="44" t="s">
        <v>17739</v>
      </c>
      <c r="M28" s="52"/>
      <c r="N28" s="36"/>
      <c r="O28" s="43"/>
      <c r="P28" s="36"/>
      <c r="Q28" s="36"/>
      <c r="R28" s="36"/>
      <c r="S28" s="36"/>
      <c r="T28" s="36"/>
      <c r="U28" s="36"/>
      <c r="V28" s="36"/>
      <c r="W28" s="36"/>
      <c r="X28" s="36"/>
      <c r="Y28" s="36"/>
      <c r="Z28" s="36"/>
    </row>
    <row r="29" ht="16.5" customHeight="1">
      <c r="A29" s="36"/>
      <c r="B29" s="44">
        <v>27.0</v>
      </c>
      <c r="C29" s="77" t="s">
        <v>883</v>
      </c>
      <c r="D29" s="112" t="s">
        <v>24</v>
      </c>
      <c r="E29" s="44" t="s">
        <v>17597</v>
      </c>
      <c r="F29" s="44" t="s">
        <v>17740</v>
      </c>
      <c r="G29" s="47" t="s">
        <v>17741</v>
      </c>
      <c r="H29" s="47" t="s">
        <v>17742</v>
      </c>
      <c r="I29" s="44" t="s">
        <v>17693</v>
      </c>
      <c r="J29" s="44" t="s">
        <v>51</v>
      </c>
      <c r="K29" s="44" t="s">
        <v>17743</v>
      </c>
      <c r="L29" s="44" t="s">
        <v>17744</v>
      </c>
      <c r="M29" s="54"/>
      <c r="N29" s="36"/>
      <c r="O29" s="43"/>
      <c r="P29" s="36"/>
      <c r="Q29" s="36"/>
      <c r="R29" s="36"/>
      <c r="S29" s="36"/>
      <c r="T29" s="36"/>
      <c r="U29" s="36"/>
      <c r="V29" s="36"/>
      <c r="W29" s="36"/>
      <c r="X29" s="36"/>
      <c r="Y29" s="36"/>
      <c r="Z29" s="36"/>
    </row>
    <row r="30" ht="16.5" customHeight="1">
      <c r="A30" s="36"/>
      <c r="B30" s="44">
        <v>28.0</v>
      </c>
      <c r="C30" s="77" t="s">
        <v>883</v>
      </c>
      <c r="D30" s="112" t="s">
        <v>24</v>
      </c>
      <c r="E30" s="44" t="s">
        <v>17597</v>
      </c>
      <c r="F30" s="44" t="s">
        <v>17745</v>
      </c>
      <c r="G30" s="47" t="s">
        <v>17746</v>
      </c>
      <c r="H30" s="47" t="s">
        <v>17747</v>
      </c>
      <c r="I30" s="44" t="s">
        <v>17693</v>
      </c>
      <c r="J30" s="44" t="s">
        <v>57</v>
      </c>
      <c r="K30" s="44" t="s">
        <v>17748</v>
      </c>
      <c r="L30" s="44" t="s">
        <v>17749</v>
      </c>
      <c r="M30" s="52"/>
      <c r="N30" s="36"/>
      <c r="O30" s="43"/>
      <c r="P30" s="36"/>
      <c r="Q30" s="36"/>
      <c r="R30" s="36"/>
      <c r="S30" s="36"/>
      <c r="T30" s="36"/>
      <c r="U30" s="36"/>
      <c r="V30" s="36"/>
      <c r="W30" s="36"/>
      <c r="X30" s="36"/>
      <c r="Y30" s="36"/>
      <c r="Z30" s="36"/>
    </row>
    <row r="31" ht="16.5" customHeight="1">
      <c r="A31" s="36"/>
      <c r="B31" s="44">
        <v>29.0</v>
      </c>
      <c r="C31" s="77" t="s">
        <v>883</v>
      </c>
      <c r="D31" s="112" t="s">
        <v>24</v>
      </c>
      <c r="E31" s="44" t="s">
        <v>17597</v>
      </c>
      <c r="F31" s="44" t="s">
        <v>17750</v>
      </c>
      <c r="G31" s="47" t="s">
        <v>17751</v>
      </c>
      <c r="H31" s="47" t="s">
        <v>17752</v>
      </c>
      <c r="I31" s="44" t="s">
        <v>17693</v>
      </c>
      <c r="J31" s="44" t="s">
        <v>63</v>
      </c>
      <c r="K31" s="44" t="s">
        <v>17753</v>
      </c>
      <c r="L31" s="44" t="s">
        <v>17754</v>
      </c>
      <c r="M31" s="54"/>
      <c r="N31" s="36"/>
      <c r="O31" s="43"/>
      <c r="P31" s="36"/>
      <c r="Q31" s="36"/>
      <c r="R31" s="36"/>
      <c r="S31" s="36"/>
      <c r="T31" s="36"/>
      <c r="U31" s="36"/>
      <c r="V31" s="36"/>
      <c r="W31" s="36"/>
      <c r="X31" s="36"/>
      <c r="Y31" s="36"/>
      <c r="Z31" s="36"/>
    </row>
    <row r="32" ht="16.5" customHeight="1">
      <c r="A32" s="36"/>
      <c r="B32" s="44">
        <v>30.0</v>
      </c>
      <c r="C32" s="77" t="s">
        <v>883</v>
      </c>
      <c r="D32" s="112" t="s">
        <v>24</v>
      </c>
      <c r="E32" s="44" t="s">
        <v>17597</v>
      </c>
      <c r="F32" s="44" t="s">
        <v>17755</v>
      </c>
      <c r="G32" s="47" t="s">
        <v>17756</v>
      </c>
      <c r="H32" s="47" t="s">
        <v>17757</v>
      </c>
      <c r="I32" s="44" t="s">
        <v>17693</v>
      </c>
      <c r="J32" s="44" t="s">
        <v>57</v>
      </c>
      <c r="K32" s="44" t="s">
        <v>17758</v>
      </c>
      <c r="L32" s="44" t="s">
        <v>17759</v>
      </c>
      <c r="M32" s="52"/>
      <c r="N32" s="36"/>
      <c r="O32" s="43"/>
      <c r="P32" s="36"/>
      <c r="Q32" s="36"/>
      <c r="R32" s="36"/>
      <c r="S32" s="36"/>
      <c r="T32" s="36"/>
      <c r="U32" s="36"/>
      <c r="V32" s="36"/>
      <c r="W32" s="36"/>
      <c r="X32" s="36"/>
      <c r="Y32" s="36"/>
      <c r="Z32" s="36"/>
    </row>
    <row r="33" ht="16.5" customHeight="1">
      <c r="A33" s="36"/>
      <c r="B33" s="44">
        <v>31.0</v>
      </c>
      <c r="C33" s="77" t="s">
        <v>883</v>
      </c>
      <c r="D33" s="112" t="s">
        <v>24</v>
      </c>
      <c r="E33" s="44" t="s">
        <v>17597</v>
      </c>
      <c r="F33" s="44" t="s">
        <v>17760</v>
      </c>
      <c r="G33" s="47" t="s">
        <v>17761</v>
      </c>
      <c r="H33" s="47" t="s">
        <v>17762</v>
      </c>
      <c r="I33" s="44" t="s">
        <v>17693</v>
      </c>
      <c r="J33" s="44" t="s">
        <v>51</v>
      </c>
      <c r="K33" s="44" t="s">
        <v>17763</v>
      </c>
      <c r="L33" s="44" t="s">
        <v>17764</v>
      </c>
      <c r="M33" s="54"/>
      <c r="N33" s="36"/>
      <c r="O33" s="43"/>
      <c r="P33" s="36"/>
      <c r="Q33" s="36"/>
      <c r="R33" s="36"/>
      <c r="S33" s="36"/>
      <c r="T33" s="36"/>
      <c r="U33" s="36"/>
      <c r="V33" s="36"/>
      <c r="W33" s="36"/>
      <c r="X33" s="36"/>
      <c r="Y33" s="36"/>
      <c r="Z33" s="36"/>
    </row>
    <row r="34" ht="16.5" customHeight="1">
      <c r="A34" s="36"/>
      <c r="B34" s="44">
        <v>32.0</v>
      </c>
      <c r="C34" s="77" t="s">
        <v>883</v>
      </c>
      <c r="D34" s="112" t="s">
        <v>24</v>
      </c>
      <c r="E34" s="44" t="s">
        <v>17597</v>
      </c>
      <c r="F34" s="44" t="s">
        <v>17765</v>
      </c>
      <c r="G34" s="47" t="s">
        <v>17766</v>
      </c>
      <c r="H34" s="47" t="s">
        <v>17767</v>
      </c>
      <c r="I34" s="44" t="s">
        <v>17693</v>
      </c>
      <c r="J34" s="44" t="s">
        <v>57</v>
      </c>
      <c r="K34" s="44" t="s">
        <v>17768</v>
      </c>
      <c r="L34" s="44" t="s">
        <v>17769</v>
      </c>
      <c r="M34" s="52"/>
      <c r="N34" s="36"/>
      <c r="O34" s="43"/>
      <c r="P34" s="36"/>
      <c r="Q34" s="36"/>
      <c r="R34" s="36"/>
      <c r="S34" s="36"/>
      <c r="T34" s="36"/>
      <c r="U34" s="36"/>
      <c r="V34" s="36"/>
      <c r="W34" s="36"/>
      <c r="X34" s="36"/>
      <c r="Y34" s="36"/>
      <c r="Z34" s="36"/>
    </row>
    <row r="35" ht="16.5" customHeight="1">
      <c r="A35" s="36"/>
      <c r="B35" s="44">
        <v>33.0</v>
      </c>
      <c r="C35" s="77" t="s">
        <v>883</v>
      </c>
      <c r="D35" s="112" t="s">
        <v>24</v>
      </c>
      <c r="E35" s="44" t="s">
        <v>17597</v>
      </c>
      <c r="F35" s="44" t="s">
        <v>17770</v>
      </c>
      <c r="G35" s="47" t="s">
        <v>17771</v>
      </c>
      <c r="H35" s="47" t="s">
        <v>17772</v>
      </c>
      <c r="I35" s="44" t="s">
        <v>17693</v>
      </c>
      <c r="J35" s="44" t="s">
        <v>74</v>
      </c>
      <c r="K35" s="44" t="s">
        <v>17773</v>
      </c>
      <c r="L35" s="44" t="s">
        <v>17774</v>
      </c>
      <c r="M35" s="54"/>
      <c r="N35" s="36"/>
      <c r="O35" s="43"/>
      <c r="P35" s="36"/>
      <c r="Q35" s="36"/>
      <c r="R35" s="36"/>
      <c r="S35" s="36"/>
      <c r="T35" s="36"/>
      <c r="U35" s="36"/>
      <c r="V35" s="36"/>
      <c r="W35" s="36"/>
      <c r="X35" s="36"/>
      <c r="Y35" s="36"/>
      <c r="Z35" s="36"/>
    </row>
    <row r="36" ht="16.5" customHeight="1">
      <c r="A36" s="36"/>
      <c r="B36" s="44">
        <v>34.0</v>
      </c>
      <c r="C36" s="91" t="s">
        <v>932</v>
      </c>
      <c r="D36" s="112" t="s">
        <v>24</v>
      </c>
      <c r="E36" s="44" t="s">
        <v>17597</v>
      </c>
      <c r="F36" s="44" t="s">
        <v>17775</v>
      </c>
      <c r="G36" s="47" t="s">
        <v>17776</v>
      </c>
      <c r="H36" s="47" t="s">
        <v>17777</v>
      </c>
      <c r="I36" s="44" t="s">
        <v>17604</v>
      </c>
      <c r="J36" s="44" t="s">
        <v>57</v>
      </c>
      <c r="K36" s="44" t="s">
        <v>17778</v>
      </c>
      <c r="L36" s="44" t="s">
        <v>17779</v>
      </c>
      <c r="M36" s="49" t="s">
        <v>17780</v>
      </c>
      <c r="N36" s="36"/>
      <c r="O36" s="43"/>
      <c r="P36" s="36"/>
      <c r="Q36" s="36"/>
      <c r="R36" s="36"/>
      <c r="S36" s="36"/>
      <c r="T36" s="36"/>
      <c r="U36" s="36"/>
      <c r="V36" s="36"/>
      <c r="W36" s="36"/>
      <c r="X36" s="36"/>
      <c r="Y36" s="36"/>
      <c r="Z36" s="36"/>
    </row>
    <row r="37" ht="16.5" customHeight="1">
      <c r="A37" s="36"/>
      <c r="B37" s="44">
        <v>35.0</v>
      </c>
      <c r="C37" s="77" t="s">
        <v>932</v>
      </c>
      <c r="D37" s="112" t="s">
        <v>24</v>
      </c>
      <c r="E37" s="44" t="s">
        <v>17597</v>
      </c>
      <c r="F37" s="44" t="s">
        <v>17781</v>
      </c>
      <c r="G37" s="47" t="s">
        <v>17782</v>
      </c>
      <c r="H37" s="47" t="s">
        <v>17783</v>
      </c>
      <c r="I37" s="44" t="s">
        <v>17604</v>
      </c>
      <c r="J37" s="44" t="s">
        <v>74</v>
      </c>
      <c r="K37" s="44" t="s">
        <v>17784</v>
      </c>
      <c r="L37" s="44" t="s">
        <v>17785</v>
      </c>
      <c r="M37" s="50" t="s">
        <v>17786</v>
      </c>
      <c r="N37" s="36"/>
      <c r="O37" s="43"/>
      <c r="P37" s="36"/>
      <c r="Q37" s="36"/>
      <c r="R37" s="36"/>
      <c r="S37" s="36"/>
      <c r="T37" s="36"/>
      <c r="U37" s="36"/>
      <c r="V37" s="36"/>
      <c r="W37" s="36"/>
      <c r="X37" s="36"/>
      <c r="Y37" s="36"/>
      <c r="Z37" s="36"/>
    </row>
    <row r="38" ht="16.5" customHeight="1">
      <c r="A38" s="36"/>
      <c r="B38" s="44">
        <v>36.0</v>
      </c>
      <c r="C38" s="77" t="s">
        <v>932</v>
      </c>
      <c r="D38" s="112" t="s">
        <v>24</v>
      </c>
      <c r="E38" s="44" t="s">
        <v>17597</v>
      </c>
      <c r="F38" s="44" t="s">
        <v>17787</v>
      </c>
      <c r="G38" s="47" t="s">
        <v>17788</v>
      </c>
      <c r="H38" s="47" t="s">
        <v>17789</v>
      </c>
      <c r="I38" s="44" t="s">
        <v>17604</v>
      </c>
      <c r="J38" s="44" t="s">
        <v>74</v>
      </c>
      <c r="K38" s="44" t="s">
        <v>17790</v>
      </c>
      <c r="L38" s="44" t="s">
        <v>17791</v>
      </c>
      <c r="M38" s="49" t="s">
        <v>17792</v>
      </c>
      <c r="N38" s="36"/>
      <c r="O38" s="43"/>
      <c r="P38" s="36"/>
      <c r="Q38" s="36"/>
      <c r="R38" s="36"/>
      <c r="S38" s="36"/>
      <c r="T38" s="36"/>
      <c r="U38" s="36"/>
      <c r="V38" s="36"/>
      <c r="W38" s="36"/>
      <c r="X38" s="36"/>
      <c r="Y38" s="36"/>
      <c r="Z38" s="36"/>
    </row>
    <row r="39" ht="16.5" customHeight="1">
      <c r="A39" s="36"/>
      <c r="B39" s="44">
        <v>37.0</v>
      </c>
      <c r="C39" s="77" t="s">
        <v>932</v>
      </c>
      <c r="D39" s="112" t="s">
        <v>24</v>
      </c>
      <c r="E39" s="44" t="s">
        <v>17597</v>
      </c>
      <c r="F39" s="44" t="s">
        <v>17793</v>
      </c>
      <c r="G39" s="47" t="s">
        <v>17794</v>
      </c>
      <c r="H39" s="47" t="s">
        <v>17795</v>
      </c>
      <c r="I39" s="44" t="s">
        <v>17604</v>
      </c>
      <c r="J39" s="44" t="s">
        <v>63</v>
      </c>
      <c r="K39" s="44" t="s">
        <v>17796</v>
      </c>
      <c r="L39" s="44" t="s">
        <v>17797</v>
      </c>
      <c r="M39" s="50" t="s">
        <v>17798</v>
      </c>
      <c r="N39" s="36"/>
      <c r="O39" s="43"/>
      <c r="P39" s="36"/>
      <c r="Q39" s="36"/>
      <c r="R39" s="36"/>
      <c r="S39" s="36"/>
      <c r="T39" s="36"/>
      <c r="U39" s="36"/>
      <c r="V39" s="36"/>
      <c r="W39" s="36"/>
      <c r="X39" s="36"/>
      <c r="Y39" s="36"/>
      <c r="Z39" s="36"/>
    </row>
    <row r="40" ht="16.5" customHeight="1">
      <c r="A40" s="36"/>
      <c r="B40" s="44">
        <v>38.0</v>
      </c>
      <c r="C40" s="77" t="s">
        <v>932</v>
      </c>
      <c r="D40" s="112" t="s">
        <v>24</v>
      </c>
      <c r="E40" s="44" t="s">
        <v>17597</v>
      </c>
      <c r="F40" s="44" t="s">
        <v>17799</v>
      </c>
      <c r="G40" s="47" t="s">
        <v>17800</v>
      </c>
      <c r="H40" s="47" t="s">
        <v>17801</v>
      </c>
      <c r="I40" s="44" t="s">
        <v>17604</v>
      </c>
      <c r="J40" s="44" t="s">
        <v>51</v>
      </c>
      <c r="K40" s="44" t="s">
        <v>17802</v>
      </c>
      <c r="L40" s="44" t="s">
        <v>17803</v>
      </c>
      <c r="M40" s="49" t="s">
        <v>17804</v>
      </c>
      <c r="N40" s="36"/>
      <c r="O40" s="43"/>
      <c r="P40" s="36"/>
      <c r="Q40" s="36"/>
      <c r="R40" s="36"/>
      <c r="S40" s="36"/>
      <c r="T40" s="36"/>
      <c r="U40" s="36"/>
      <c r="V40" s="36"/>
      <c r="W40" s="36"/>
      <c r="X40" s="36"/>
      <c r="Y40" s="36"/>
      <c r="Z40" s="36"/>
    </row>
    <row r="41" ht="16.5" customHeight="1">
      <c r="A41" s="36"/>
      <c r="B41" s="44">
        <v>39.0</v>
      </c>
      <c r="C41" s="77" t="s">
        <v>932</v>
      </c>
      <c r="D41" s="112" t="s">
        <v>24</v>
      </c>
      <c r="E41" s="44" t="s">
        <v>17597</v>
      </c>
      <c r="F41" s="44" t="s">
        <v>17805</v>
      </c>
      <c r="G41" s="47" t="s">
        <v>17806</v>
      </c>
      <c r="H41" s="47" t="s">
        <v>17807</v>
      </c>
      <c r="I41" s="44" t="s">
        <v>17808</v>
      </c>
      <c r="J41" s="44" t="s">
        <v>63</v>
      </c>
      <c r="K41" s="44" t="s">
        <v>17809</v>
      </c>
      <c r="L41" s="44" t="s">
        <v>17810</v>
      </c>
      <c r="M41" s="50" t="s">
        <v>17811</v>
      </c>
      <c r="N41" s="36"/>
      <c r="O41" s="43"/>
      <c r="P41" s="36"/>
      <c r="Q41" s="36"/>
      <c r="R41" s="36"/>
      <c r="S41" s="36"/>
      <c r="T41" s="36"/>
      <c r="U41" s="36"/>
      <c r="V41" s="36"/>
      <c r="W41" s="36"/>
      <c r="X41" s="36"/>
      <c r="Y41" s="36"/>
      <c r="Z41" s="36"/>
    </row>
    <row r="42" ht="16.5" customHeight="1">
      <c r="A42" s="36"/>
      <c r="B42" s="44">
        <v>40.0</v>
      </c>
      <c r="C42" s="77" t="s">
        <v>932</v>
      </c>
      <c r="D42" s="112" t="s">
        <v>24</v>
      </c>
      <c r="E42" s="44" t="s">
        <v>17597</v>
      </c>
      <c r="F42" s="44" t="s">
        <v>17812</v>
      </c>
      <c r="G42" s="47" t="s">
        <v>17813</v>
      </c>
      <c r="H42" s="47" t="s">
        <v>17814</v>
      </c>
      <c r="I42" s="44" t="s">
        <v>17604</v>
      </c>
      <c r="J42" s="44" t="s">
        <v>63</v>
      </c>
      <c r="K42" s="44" t="s">
        <v>17815</v>
      </c>
      <c r="L42" s="44" t="s">
        <v>17816</v>
      </c>
      <c r="M42" s="49" t="s">
        <v>17817</v>
      </c>
      <c r="N42" s="36"/>
      <c r="O42" s="43"/>
      <c r="P42" s="36"/>
      <c r="Q42" s="36"/>
      <c r="R42" s="36"/>
      <c r="S42" s="36"/>
      <c r="T42" s="36"/>
      <c r="U42" s="36"/>
      <c r="V42" s="36"/>
      <c r="W42" s="36"/>
      <c r="X42" s="36"/>
      <c r="Y42" s="36"/>
      <c r="Z42" s="36"/>
    </row>
    <row r="43" ht="16.5" customHeight="1">
      <c r="A43" s="36"/>
      <c r="B43" s="44">
        <v>41.0</v>
      </c>
      <c r="C43" s="77" t="s">
        <v>932</v>
      </c>
      <c r="D43" s="112" t="s">
        <v>24</v>
      </c>
      <c r="E43" s="44" t="s">
        <v>17597</v>
      </c>
      <c r="F43" s="44" t="s">
        <v>17818</v>
      </c>
      <c r="G43" s="47" t="s">
        <v>17819</v>
      </c>
      <c r="H43" s="47" t="s">
        <v>17820</v>
      </c>
      <c r="I43" s="44" t="s">
        <v>17604</v>
      </c>
      <c r="J43" s="44" t="s">
        <v>63</v>
      </c>
      <c r="K43" s="44" t="s">
        <v>17821</v>
      </c>
      <c r="L43" s="44" t="s">
        <v>17822</v>
      </c>
      <c r="M43" s="50" t="s">
        <v>17823</v>
      </c>
      <c r="N43" s="36"/>
      <c r="O43" s="43"/>
      <c r="P43" s="36"/>
      <c r="Q43" s="36"/>
      <c r="R43" s="36"/>
      <c r="S43" s="36"/>
      <c r="T43" s="36"/>
      <c r="U43" s="36"/>
      <c r="V43" s="36"/>
      <c r="W43" s="36"/>
      <c r="X43" s="36"/>
      <c r="Y43" s="36"/>
      <c r="Z43" s="36"/>
    </row>
    <row r="44" ht="16.5" customHeight="1">
      <c r="A44" s="36"/>
      <c r="B44" s="44">
        <v>42.0</v>
      </c>
      <c r="C44" s="77" t="s">
        <v>932</v>
      </c>
      <c r="D44" s="112" t="s">
        <v>24</v>
      </c>
      <c r="E44" s="44" t="s">
        <v>17597</v>
      </c>
      <c r="F44" s="44" t="s">
        <v>17824</v>
      </c>
      <c r="G44" s="47" t="s">
        <v>17825</v>
      </c>
      <c r="H44" s="47" t="s">
        <v>17826</v>
      </c>
      <c r="I44" s="44" t="s">
        <v>17827</v>
      </c>
      <c r="J44" s="44" t="s">
        <v>45</v>
      </c>
      <c r="K44" s="44" t="s">
        <v>17828</v>
      </c>
      <c r="L44" s="44" t="s">
        <v>17829</v>
      </c>
      <c r="M44" s="49" t="s">
        <v>17830</v>
      </c>
      <c r="N44" s="36"/>
      <c r="O44" s="43"/>
      <c r="P44" s="36"/>
      <c r="Q44" s="36"/>
      <c r="R44" s="36"/>
      <c r="S44" s="36"/>
      <c r="T44" s="36"/>
      <c r="U44" s="36"/>
      <c r="V44" s="36"/>
      <c r="W44" s="36"/>
      <c r="X44" s="36"/>
      <c r="Y44" s="36"/>
      <c r="Z44" s="36"/>
    </row>
    <row r="45" ht="16.5" customHeight="1">
      <c r="A45" s="36"/>
      <c r="B45" s="44">
        <v>43.0</v>
      </c>
      <c r="C45" s="77" t="s">
        <v>932</v>
      </c>
      <c r="D45" s="112" t="s">
        <v>24</v>
      </c>
      <c r="E45" s="44" t="s">
        <v>17597</v>
      </c>
      <c r="F45" s="44" t="s">
        <v>17831</v>
      </c>
      <c r="G45" s="47" t="s">
        <v>17832</v>
      </c>
      <c r="H45" s="47" t="s">
        <v>17833</v>
      </c>
      <c r="I45" s="44" t="s">
        <v>17834</v>
      </c>
      <c r="J45" s="44" t="s">
        <v>57</v>
      </c>
      <c r="K45" s="44" t="s">
        <v>17835</v>
      </c>
      <c r="L45" s="44" t="s">
        <v>17836</v>
      </c>
      <c r="M45" s="50" t="s">
        <v>17837</v>
      </c>
      <c r="N45" s="36"/>
      <c r="O45" s="43"/>
      <c r="P45" s="36"/>
      <c r="Q45" s="36"/>
      <c r="R45" s="36"/>
      <c r="S45" s="36"/>
      <c r="T45" s="36"/>
      <c r="U45" s="36"/>
      <c r="V45" s="36"/>
      <c r="W45" s="36"/>
      <c r="X45" s="36"/>
      <c r="Y45" s="36"/>
      <c r="Z45" s="36"/>
    </row>
    <row r="46" ht="16.5" customHeight="1">
      <c r="A46" s="36"/>
      <c r="B46" s="44">
        <v>44.0</v>
      </c>
      <c r="C46" s="77" t="s">
        <v>932</v>
      </c>
      <c r="D46" s="112" t="s">
        <v>24</v>
      </c>
      <c r="E46" s="44" t="s">
        <v>17597</v>
      </c>
      <c r="F46" s="44" t="s">
        <v>17838</v>
      </c>
      <c r="G46" s="47" t="s">
        <v>17839</v>
      </c>
      <c r="H46" s="47" t="s">
        <v>17840</v>
      </c>
      <c r="I46" s="44" t="s">
        <v>17827</v>
      </c>
      <c r="J46" s="44" t="s">
        <v>51</v>
      </c>
      <c r="K46" s="44" t="s">
        <v>17841</v>
      </c>
      <c r="L46" s="44" t="s">
        <v>17842</v>
      </c>
      <c r="M46" s="49" t="s">
        <v>17843</v>
      </c>
      <c r="N46" s="36"/>
      <c r="O46" s="43"/>
      <c r="P46" s="36"/>
      <c r="Q46" s="36"/>
      <c r="R46" s="36"/>
      <c r="S46" s="36"/>
      <c r="T46" s="36"/>
      <c r="U46" s="36"/>
      <c r="V46" s="36"/>
      <c r="W46" s="36"/>
      <c r="X46" s="36"/>
      <c r="Y46" s="36"/>
      <c r="Z46" s="36"/>
    </row>
    <row r="47" ht="16.5" customHeight="1">
      <c r="A47" s="36"/>
      <c r="B47" s="44">
        <v>45.0</v>
      </c>
      <c r="C47" s="77" t="s">
        <v>932</v>
      </c>
      <c r="D47" s="112" t="s">
        <v>24</v>
      </c>
      <c r="E47" s="44" t="s">
        <v>17597</v>
      </c>
      <c r="F47" s="44" t="s">
        <v>17844</v>
      </c>
      <c r="G47" s="47" t="s">
        <v>17845</v>
      </c>
      <c r="H47" s="47" t="s">
        <v>17846</v>
      </c>
      <c r="I47" s="44" t="s">
        <v>17827</v>
      </c>
      <c r="J47" s="44" t="s">
        <v>57</v>
      </c>
      <c r="K47" s="44" t="s">
        <v>17847</v>
      </c>
      <c r="L47" s="44" t="s">
        <v>17848</v>
      </c>
      <c r="M47" s="50" t="s">
        <v>17849</v>
      </c>
      <c r="N47" s="36"/>
      <c r="O47" s="43"/>
      <c r="P47" s="36"/>
      <c r="Q47" s="36"/>
      <c r="R47" s="36"/>
      <c r="S47" s="36"/>
      <c r="T47" s="36"/>
      <c r="U47" s="36"/>
      <c r="V47" s="36"/>
      <c r="W47" s="36"/>
      <c r="X47" s="36"/>
      <c r="Y47" s="36"/>
      <c r="Z47" s="36"/>
    </row>
    <row r="48" ht="16.5" customHeight="1">
      <c r="A48" s="36"/>
      <c r="B48" s="44">
        <v>46.0</v>
      </c>
      <c r="C48" s="77" t="s">
        <v>932</v>
      </c>
      <c r="D48" s="112" t="s">
        <v>24</v>
      </c>
      <c r="E48" s="44" t="s">
        <v>17597</v>
      </c>
      <c r="F48" s="44" t="s">
        <v>17850</v>
      </c>
      <c r="G48" s="47" t="s">
        <v>17851</v>
      </c>
      <c r="H48" s="47" t="s">
        <v>17852</v>
      </c>
      <c r="I48" s="44" t="s">
        <v>17827</v>
      </c>
      <c r="J48" s="44" t="s">
        <v>63</v>
      </c>
      <c r="K48" s="44" t="s">
        <v>17853</v>
      </c>
      <c r="L48" s="44" t="s">
        <v>17854</v>
      </c>
      <c r="M48" s="49" t="s">
        <v>17855</v>
      </c>
      <c r="N48" s="36"/>
      <c r="O48" s="43"/>
      <c r="P48" s="36"/>
      <c r="Q48" s="36"/>
      <c r="R48" s="36"/>
      <c r="S48" s="36"/>
      <c r="T48" s="36"/>
      <c r="U48" s="36"/>
      <c r="V48" s="36"/>
      <c r="W48" s="36"/>
      <c r="X48" s="36"/>
      <c r="Y48" s="36"/>
      <c r="Z48" s="36"/>
    </row>
    <row r="49" ht="16.5" customHeight="1">
      <c r="A49" s="36"/>
      <c r="B49" s="44">
        <v>47.0</v>
      </c>
      <c r="C49" s="77" t="s">
        <v>932</v>
      </c>
      <c r="D49" s="112" t="s">
        <v>24</v>
      </c>
      <c r="E49" s="44" t="s">
        <v>17597</v>
      </c>
      <c r="F49" s="44" t="s">
        <v>17856</v>
      </c>
      <c r="G49" s="47" t="s">
        <v>17857</v>
      </c>
      <c r="H49" s="47" t="s">
        <v>496</v>
      </c>
      <c r="I49" s="44" t="s">
        <v>17827</v>
      </c>
      <c r="J49" s="44" t="s">
        <v>74</v>
      </c>
      <c r="K49" s="44" t="s">
        <v>17858</v>
      </c>
      <c r="L49" s="44" t="s">
        <v>17859</v>
      </c>
      <c r="M49" s="50" t="s">
        <v>17860</v>
      </c>
      <c r="N49" s="36"/>
      <c r="O49" s="43"/>
      <c r="P49" s="36"/>
      <c r="Q49" s="36"/>
      <c r="R49" s="36"/>
      <c r="S49" s="36"/>
      <c r="T49" s="36"/>
      <c r="U49" s="36"/>
      <c r="V49" s="36"/>
      <c r="W49" s="36"/>
      <c r="X49" s="36"/>
      <c r="Y49" s="36"/>
      <c r="Z49" s="36"/>
    </row>
    <row r="50" ht="16.5" customHeight="1">
      <c r="A50" s="36"/>
      <c r="B50" s="44">
        <v>48.0</v>
      </c>
      <c r="C50" s="91" t="s">
        <v>17861</v>
      </c>
      <c r="D50" s="112" t="s">
        <v>24</v>
      </c>
      <c r="E50" s="44" t="s">
        <v>17597</v>
      </c>
      <c r="F50" s="44" t="s">
        <v>17862</v>
      </c>
      <c r="G50" s="47" t="s">
        <v>17863</v>
      </c>
      <c r="H50" s="47" t="s">
        <v>17864</v>
      </c>
      <c r="I50" s="44" t="s">
        <v>17865</v>
      </c>
      <c r="J50" s="44" t="s">
        <v>63</v>
      </c>
      <c r="K50" s="44" t="s">
        <v>17866</v>
      </c>
      <c r="L50" s="44" t="s">
        <v>17867</v>
      </c>
      <c r="M50" s="52"/>
      <c r="N50" s="36"/>
      <c r="O50" s="43"/>
      <c r="P50" s="36"/>
      <c r="Q50" s="36"/>
      <c r="R50" s="36"/>
      <c r="S50" s="36"/>
      <c r="T50" s="36"/>
      <c r="U50" s="36"/>
      <c r="V50" s="36"/>
      <c r="W50" s="36"/>
      <c r="X50" s="36"/>
      <c r="Y50" s="36"/>
      <c r="Z50" s="36"/>
    </row>
    <row r="51" ht="16.5" customHeight="1">
      <c r="A51" s="36"/>
      <c r="B51" s="44">
        <v>49.0</v>
      </c>
      <c r="C51" s="77" t="s">
        <v>17861</v>
      </c>
      <c r="D51" s="112" t="s">
        <v>24</v>
      </c>
      <c r="E51" s="44" t="s">
        <v>17597</v>
      </c>
      <c r="F51" s="44" t="s">
        <v>17868</v>
      </c>
      <c r="G51" s="47" t="s">
        <v>17869</v>
      </c>
      <c r="H51" s="47" t="s">
        <v>17870</v>
      </c>
      <c r="I51" s="44" t="s">
        <v>17827</v>
      </c>
      <c r="J51" s="44" t="s">
        <v>51</v>
      </c>
      <c r="K51" s="44" t="s">
        <v>17871</v>
      </c>
      <c r="L51" s="44" t="s">
        <v>17872</v>
      </c>
      <c r="M51" s="50" t="s">
        <v>17873</v>
      </c>
      <c r="N51" s="36"/>
      <c r="O51" s="43"/>
      <c r="P51" s="36"/>
      <c r="Q51" s="36"/>
      <c r="R51" s="36"/>
      <c r="S51" s="36"/>
      <c r="T51" s="36"/>
      <c r="U51" s="36"/>
      <c r="V51" s="36"/>
      <c r="W51" s="36"/>
      <c r="X51" s="36"/>
      <c r="Y51" s="36"/>
      <c r="Z51" s="36"/>
    </row>
    <row r="52" ht="16.5" customHeight="1">
      <c r="A52" s="36"/>
      <c r="B52" s="44">
        <v>50.0</v>
      </c>
      <c r="C52" s="77" t="s">
        <v>17861</v>
      </c>
      <c r="D52" s="112" t="s">
        <v>24</v>
      </c>
      <c r="E52" s="44" t="s">
        <v>17597</v>
      </c>
      <c r="F52" s="44" t="s">
        <v>17874</v>
      </c>
      <c r="G52" s="47" t="s">
        <v>17875</v>
      </c>
      <c r="H52" s="47" t="s">
        <v>17876</v>
      </c>
      <c r="I52" s="44" t="s">
        <v>17827</v>
      </c>
      <c r="J52" s="44" t="s">
        <v>63</v>
      </c>
      <c r="K52" s="44" t="s">
        <v>17877</v>
      </c>
      <c r="L52" s="44" t="s">
        <v>17878</v>
      </c>
      <c r="M52" s="49" t="s">
        <v>17879</v>
      </c>
      <c r="N52" s="36"/>
      <c r="O52" s="43"/>
      <c r="P52" s="36"/>
      <c r="Q52" s="36"/>
      <c r="R52" s="36"/>
      <c r="S52" s="36"/>
      <c r="T52" s="36"/>
      <c r="U52" s="36"/>
      <c r="V52" s="36"/>
      <c r="W52" s="36"/>
      <c r="X52" s="36"/>
      <c r="Y52" s="36"/>
      <c r="Z52" s="36"/>
    </row>
    <row r="53" ht="16.5" customHeight="1">
      <c r="A53" s="36"/>
      <c r="B53" s="44">
        <v>51.0</v>
      </c>
      <c r="C53" s="77" t="s">
        <v>17861</v>
      </c>
      <c r="D53" s="112" t="s">
        <v>24</v>
      </c>
      <c r="E53" s="44" t="s">
        <v>17597</v>
      </c>
      <c r="F53" s="44" t="s">
        <v>17880</v>
      </c>
      <c r="G53" s="47" t="s">
        <v>17881</v>
      </c>
      <c r="H53" s="47" t="s">
        <v>17882</v>
      </c>
      <c r="I53" s="44" t="s">
        <v>17827</v>
      </c>
      <c r="J53" s="44" t="s">
        <v>51</v>
      </c>
      <c r="K53" s="44" t="s">
        <v>17883</v>
      </c>
      <c r="L53" s="44" t="s">
        <v>17884</v>
      </c>
      <c r="M53" s="50" t="s">
        <v>17885</v>
      </c>
      <c r="N53" s="36"/>
      <c r="O53" s="43"/>
      <c r="P53" s="36"/>
      <c r="Q53" s="36"/>
      <c r="R53" s="36"/>
      <c r="S53" s="36"/>
      <c r="T53" s="36"/>
      <c r="U53" s="36"/>
      <c r="V53" s="36"/>
      <c r="W53" s="36"/>
      <c r="X53" s="36"/>
      <c r="Y53" s="36"/>
      <c r="Z53" s="36"/>
    </row>
    <row r="54" ht="16.5" customHeight="1">
      <c r="A54" s="36"/>
      <c r="B54" s="44">
        <v>52.0</v>
      </c>
      <c r="C54" s="77" t="s">
        <v>17861</v>
      </c>
      <c r="D54" s="112" t="s">
        <v>24</v>
      </c>
      <c r="E54" s="44" t="s">
        <v>17597</v>
      </c>
      <c r="F54" s="44" t="s">
        <v>17886</v>
      </c>
      <c r="G54" s="47" t="s">
        <v>17887</v>
      </c>
      <c r="H54" s="47" t="s">
        <v>17888</v>
      </c>
      <c r="I54" s="44" t="s">
        <v>17827</v>
      </c>
      <c r="J54" s="44" t="s">
        <v>74</v>
      </c>
      <c r="K54" s="44" t="s">
        <v>17889</v>
      </c>
      <c r="L54" s="44" t="s">
        <v>17890</v>
      </c>
      <c r="M54" s="49" t="s">
        <v>17891</v>
      </c>
      <c r="N54" s="36"/>
      <c r="O54" s="43"/>
      <c r="P54" s="36"/>
      <c r="Q54" s="36"/>
      <c r="R54" s="36"/>
      <c r="S54" s="36"/>
      <c r="T54" s="36"/>
      <c r="U54" s="36"/>
      <c r="V54" s="36"/>
      <c r="W54" s="36"/>
      <c r="X54" s="36"/>
      <c r="Y54" s="36"/>
      <c r="Z54" s="36"/>
    </row>
    <row r="55" ht="16.5" customHeight="1">
      <c r="A55" s="36"/>
      <c r="B55" s="44">
        <v>53.0</v>
      </c>
      <c r="C55" s="77" t="s">
        <v>17861</v>
      </c>
      <c r="D55" s="112" t="s">
        <v>24</v>
      </c>
      <c r="E55" s="44" t="s">
        <v>17597</v>
      </c>
      <c r="F55" s="44" t="s">
        <v>17892</v>
      </c>
      <c r="G55" s="47" t="s">
        <v>17893</v>
      </c>
      <c r="H55" s="47" t="s">
        <v>17894</v>
      </c>
      <c r="I55" s="44" t="s">
        <v>17827</v>
      </c>
      <c r="J55" s="44" t="s">
        <v>74</v>
      </c>
      <c r="K55" s="44" t="s">
        <v>17895</v>
      </c>
      <c r="L55" s="44" t="s">
        <v>17896</v>
      </c>
      <c r="M55" s="50" t="s">
        <v>17897</v>
      </c>
      <c r="N55" s="36"/>
      <c r="O55" s="43"/>
      <c r="P55" s="36"/>
      <c r="Q55" s="36"/>
      <c r="R55" s="36"/>
      <c r="S55" s="36"/>
      <c r="T55" s="36"/>
      <c r="U55" s="36"/>
      <c r="V55" s="36"/>
      <c r="W55" s="36"/>
      <c r="X55" s="36"/>
      <c r="Y55" s="36"/>
      <c r="Z55" s="36"/>
    </row>
    <row r="56" ht="16.5" customHeight="1">
      <c r="A56" s="36"/>
      <c r="B56" s="44">
        <v>54.0</v>
      </c>
      <c r="C56" s="77" t="s">
        <v>17861</v>
      </c>
      <c r="D56" s="112" t="s">
        <v>24</v>
      </c>
      <c r="E56" s="44" t="s">
        <v>17597</v>
      </c>
      <c r="F56" s="44" t="s">
        <v>17898</v>
      </c>
      <c r="G56" s="47" t="s">
        <v>17899</v>
      </c>
      <c r="H56" s="47" t="s">
        <v>17900</v>
      </c>
      <c r="I56" s="44" t="s">
        <v>17827</v>
      </c>
      <c r="J56" s="44" t="s">
        <v>74</v>
      </c>
      <c r="K56" s="44" t="s">
        <v>17901</v>
      </c>
      <c r="L56" s="44" t="s">
        <v>17902</v>
      </c>
      <c r="M56" s="49" t="s">
        <v>17903</v>
      </c>
      <c r="N56" s="36"/>
      <c r="O56" s="43"/>
      <c r="P56" s="36"/>
      <c r="Q56" s="36"/>
      <c r="R56" s="36"/>
      <c r="S56" s="36"/>
      <c r="T56" s="36"/>
      <c r="U56" s="36"/>
      <c r="V56" s="36"/>
      <c r="W56" s="36"/>
      <c r="X56" s="36"/>
      <c r="Y56" s="36"/>
      <c r="Z56" s="36"/>
    </row>
    <row r="57" ht="16.5" customHeight="1">
      <c r="A57" s="36"/>
      <c r="B57" s="44">
        <v>55.0</v>
      </c>
      <c r="C57" s="77" t="s">
        <v>17861</v>
      </c>
      <c r="D57" s="112" t="s">
        <v>24</v>
      </c>
      <c r="E57" s="44" t="s">
        <v>17597</v>
      </c>
      <c r="F57" s="44" t="s">
        <v>17904</v>
      </c>
      <c r="G57" s="47" t="s">
        <v>17905</v>
      </c>
      <c r="H57" s="47" t="s">
        <v>17906</v>
      </c>
      <c r="I57" s="44" t="s">
        <v>17827</v>
      </c>
      <c r="J57" s="44" t="s">
        <v>51</v>
      </c>
      <c r="K57" s="44" t="s">
        <v>17907</v>
      </c>
      <c r="L57" s="44" t="s">
        <v>17908</v>
      </c>
      <c r="M57" s="50" t="s">
        <v>17909</v>
      </c>
      <c r="N57" s="36"/>
      <c r="O57" s="43"/>
      <c r="P57" s="36"/>
      <c r="Q57" s="36"/>
      <c r="R57" s="36"/>
      <c r="S57" s="36"/>
      <c r="T57" s="36"/>
      <c r="U57" s="36"/>
      <c r="V57" s="36"/>
      <c r="W57" s="36"/>
      <c r="X57" s="36"/>
      <c r="Y57" s="36"/>
      <c r="Z57" s="36"/>
    </row>
    <row r="58" ht="16.5" customHeight="1">
      <c r="A58" s="36"/>
      <c r="B58" s="44">
        <v>56.0</v>
      </c>
      <c r="C58" s="77" t="s">
        <v>17861</v>
      </c>
      <c r="D58" s="112" t="s">
        <v>24</v>
      </c>
      <c r="E58" s="44" t="s">
        <v>17597</v>
      </c>
      <c r="F58" s="44" t="s">
        <v>17910</v>
      </c>
      <c r="G58" s="47" t="s">
        <v>17911</v>
      </c>
      <c r="H58" s="47" t="s">
        <v>17912</v>
      </c>
      <c r="I58" s="44" t="s">
        <v>17913</v>
      </c>
      <c r="J58" s="44" t="s">
        <v>63</v>
      </c>
      <c r="K58" s="44" t="s">
        <v>17914</v>
      </c>
      <c r="L58" s="44" t="s">
        <v>17915</v>
      </c>
      <c r="M58" s="49" t="s">
        <v>17916</v>
      </c>
      <c r="N58" s="36"/>
      <c r="O58" s="43"/>
      <c r="P58" s="36"/>
      <c r="Q58" s="36"/>
      <c r="R58" s="36"/>
      <c r="S58" s="36"/>
      <c r="T58" s="36"/>
      <c r="U58" s="36"/>
      <c r="V58" s="36"/>
      <c r="W58" s="36"/>
      <c r="X58" s="36"/>
      <c r="Y58" s="36"/>
      <c r="Z58" s="36"/>
    </row>
    <row r="59" ht="16.5" customHeight="1">
      <c r="A59" s="36"/>
      <c r="B59" s="44">
        <v>57.0</v>
      </c>
      <c r="C59" s="77" t="s">
        <v>17861</v>
      </c>
      <c r="D59" s="112" t="s">
        <v>24</v>
      </c>
      <c r="E59" s="44" t="s">
        <v>17597</v>
      </c>
      <c r="F59" s="44" t="s">
        <v>17917</v>
      </c>
      <c r="G59" s="47" t="s">
        <v>17918</v>
      </c>
      <c r="H59" s="47" t="s">
        <v>17919</v>
      </c>
      <c r="I59" s="44" t="s">
        <v>17827</v>
      </c>
      <c r="J59" s="44" t="s">
        <v>63</v>
      </c>
      <c r="K59" s="44" t="s">
        <v>17920</v>
      </c>
      <c r="L59" s="44" t="s">
        <v>17921</v>
      </c>
      <c r="M59" s="50" t="s">
        <v>17922</v>
      </c>
      <c r="N59" s="36"/>
      <c r="O59" s="43"/>
      <c r="P59" s="36"/>
      <c r="Q59" s="36"/>
      <c r="R59" s="36"/>
      <c r="S59" s="36"/>
      <c r="T59" s="36"/>
      <c r="U59" s="36"/>
      <c r="V59" s="36"/>
      <c r="W59" s="36"/>
      <c r="X59" s="36"/>
      <c r="Y59" s="36"/>
      <c r="Z59" s="36"/>
    </row>
    <row r="60" ht="16.5" customHeight="1">
      <c r="A60" s="36"/>
      <c r="B60" s="44">
        <v>58.0</v>
      </c>
      <c r="C60" s="77" t="s">
        <v>17861</v>
      </c>
      <c r="D60" s="112" t="s">
        <v>24</v>
      </c>
      <c r="E60" s="44" t="s">
        <v>17597</v>
      </c>
      <c r="F60" s="44" t="s">
        <v>17923</v>
      </c>
      <c r="G60" s="47" t="s">
        <v>17924</v>
      </c>
      <c r="H60" s="47" t="s">
        <v>17925</v>
      </c>
      <c r="I60" s="44" t="s">
        <v>17827</v>
      </c>
      <c r="J60" s="44" t="s">
        <v>74</v>
      </c>
      <c r="K60" s="44" t="s">
        <v>17926</v>
      </c>
      <c r="L60" s="44" t="s">
        <v>17927</v>
      </c>
      <c r="M60" s="49" t="s">
        <v>17928</v>
      </c>
      <c r="N60" s="36"/>
      <c r="O60" s="43"/>
      <c r="P60" s="36"/>
      <c r="Q60" s="36"/>
      <c r="R60" s="36"/>
      <c r="S60" s="36"/>
      <c r="T60" s="36"/>
      <c r="U60" s="36"/>
      <c r="V60" s="36"/>
      <c r="W60" s="36"/>
      <c r="X60" s="36"/>
      <c r="Y60" s="36"/>
      <c r="Z60" s="36"/>
    </row>
    <row r="61" ht="16.5" customHeight="1">
      <c r="A61" s="36"/>
      <c r="B61" s="44">
        <v>59.0</v>
      </c>
      <c r="C61" s="77" t="s">
        <v>17861</v>
      </c>
      <c r="D61" s="112" t="s">
        <v>24</v>
      </c>
      <c r="E61" s="44" t="s">
        <v>17597</v>
      </c>
      <c r="F61" s="44" t="s">
        <v>17929</v>
      </c>
      <c r="G61" s="47" t="s">
        <v>17930</v>
      </c>
      <c r="H61" s="47" t="s">
        <v>496</v>
      </c>
      <c r="I61" s="44" t="s">
        <v>17827</v>
      </c>
      <c r="J61" s="44" t="s">
        <v>51</v>
      </c>
      <c r="K61" s="44" t="s">
        <v>17931</v>
      </c>
      <c r="L61" s="44" t="s">
        <v>17932</v>
      </c>
      <c r="M61" s="50" t="s">
        <v>17933</v>
      </c>
      <c r="N61" s="36"/>
      <c r="O61" s="43"/>
      <c r="P61" s="36"/>
      <c r="Q61" s="36"/>
      <c r="R61" s="36"/>
      <c r="S61" s="36"/>
      <c r="T61" s="36"/>
      <c r="U61" s="36"/>
      <c r="V61" s="36"/>
      <c r="W61" s="36"/>
      <c r="X61" s="36"/>
      <c r="Y61" s="36"/>
      <c r="Z61" s="36"/>
    </row>
    <row r="62" ht="16.5" customHeight="1">
      <c r="A62" s="36"/>
      <c r="B62" s="44">
        <v>60.0</v>
      </c>
      <c r="C62" s="91" t="s">
        <v>41</v>
      </c>
      <c r="D62" s="112" t="s">
        <v>24</v>
      </c>
      <c r="E62" s="44" t="s">
        <v>17597</v>
      </c>
      <c r="F62" s="44" t="s">
        <v>17934</v>
      </c>
      <c r="G62" s="47" t="s">
        <v>17935</v>
      </c>
      <c r="H62" s="47" t="s">
        <v>17936</v>
      </c>
      <c r="I62" s="44" t="s">
        <v>17937</v>
      </c>
      <c r="J62" s="44" t="s">
        <v>74</v>
      </c>
      <c r="K62" s="44" t="s">
        <v>17938</v>
      </c>
      <c r="L62" s="44" t="s">
        <v>17939</v>
      </c>
      <c r="M62" s="49" t="s">
        <v>17940</v>
      </c>
      <c r="N62" s="36"/>
      <c r="O62" s="43"/>
      <c r="P62" s="36"/>
      <c r="Q62" s="36"/>
      <c r="R62" s="36"/>
      <c r="S62" s="36"/>
      <c r="T62" s="36"/>
      <c r="U62" s="36"/>
      <c r="V62" s="36"/>
      <c r="W62" s="36"/>
      <c r="X62" s="36"/>
      <c r="Y62" s="36"/>
      <c r="Z62" s="36"/>
    </row>
    <row r="63" ht="16.5" customHeight="1">
      <c r="A63" s="36"/>
      <c r="B63" s="44">
        <v>61.0</v>
      </c>
      <c r="C63" s="77" t="s">
        <v>41</v>
      </c>
      <c r="D63" s="112" t="s">
        <v>24</v>
      </c>
      <c r="E63" s="44" t="s">
        <v>17597</v>
      </c>
      <c r="F63" s="44" t="s">
        <v>17862</v>
      </c>
      <c r="G63" s="47" t="s">
        <v>17941</v>
      </c>
      <c r="H63" s="47" t="s">
        <v>17692</v>
      </c>
      <c r="I63" s="44" t="s">
        <v>17942</v>
      </c>
      <c r="J63" s="44" t="s">
        <v>63</v>
      </c>
      <c r="K63" s="44" t="s">
        <v>17943</v>
      </c>
      <c r="L63" s="44" t="s">
        <v>17944</v>
      </c>
      <c r="M63" s="50" t="s">
        <v>17945</v>
      </c>
      <c r="N63" s="36"/>
      <c r="O63" s="43"/>
      <c r="P63" s="36"/>
      <c r="Q63" s="36"/>
      <c r="R63" s="36"/>
      <c r="S63" s="36"/>
      <c r="T63" s="36"/>
      <c r="U63" s="36"/>
      <c r="V63" s="36"/>
      <c r="W63" s="36"/>
      <c r="X63" s="36"/>
      <c r="Y63" s="36"/>
      <c r="Z63" s="36"/>
    </row>
    <row r="64" ht="16.5" customHeight="1">
      <c r="A64" s="36"/>
      <c r="B64" s="44">
        <v>62.0</v>
      </c>
      <c r="C64" s="77" t="s">
        <v>41</v>
      </c>
      <c r="D64" s="112" t="s">
        <v>24</v>
      </c>
      <c r="E64" s="44" t="s">
        <v>17597</v>
      </c>
      <c r="F64" s="44" t="s">
        <v>17946</v>
      </c>
      <c r="G64" s="47" t="s">
        <v>17947</v>
      </c>
      <c r="H64" s="47" t="s">
        <v>17948</v>
      </c>
      <c r="I64" s="44" t="s">
        <v>17937</v>
      </c>
      <c r="J64" s="44" t="s">
        <v>51</v>
      </c>
      <c r="K64" s="44" t="s">
        <v>17949</v>
      </c>
      <c r="L64" s="44" t="s">
        <v>17950</v>
      </c>
      <c r="M64" s="49" t="s">
        <v>17951</v>
      </c>
      <c r="N64" s="36"/>
      <c r="O64" s="43"/>
      <c r="P64" s="36"/>
      <c r="Q64" s="36"/>
      <c r="R64" s="36"/>
      <c r="S64" s="36"/>
      <c r="T64" s="36"/>
      <c r="U64" s="36"/>
      <c r="V64" s="36"/>
      <c r="W64" s="36"/>
      <c r="X64" s="36"/>
      <c r="Y64" s="36"/>
      <c r="Z64" s="36"/>
    </row>
    <row r="65" ht="16.5" customHeight="1">
      <c r="A65" s="36"/>
      <c r="B65" s="44">
        <v>63.0</v>
      </c>
      <c r="C65" s="77" t="s">
        <v>41</v>
      </c>
      <c r="D65" s="112" t="s">
        <v>24</v>
      </c>
      <c r="E65" s="44" t="s">
        <v>17597</v>
      </c>
      <c r="F65" s="44" t="s">
        <v>17952</v>
      </c>
      <c r="G65" s="47" t="s">
        <v>17953</v>
      </c>
      <c r="H65" s="47" t="s">
        <v>17954</v>
      </c>
      <c r="I65" s="44" t="s">
        <v>17942</v>
      </c>
      <c r="J65" s="44" t="s">
        <v>57</v>
      </c>
      <c r="K65" s="44" t="s">
        <v>17955</v>
      </c>
      <c r="L65" s="44" t="s">
        <v>17956</v>
      </c>
      <c r="M65" s="50" t="s">
        <v>17957</v>
      </c>
      <c r="N65" s="36"/>
      <c r="O65" s="43"/>
      <c r="P65" s="36"/>
      <c r="Q65" s="36"/>
      <c r="R65" s="36"/>
      <c r="S65" s="36"/>
      <c r="T65" s="36"/>
      <c r="U65" s="36"/>
      <c r="V65" s="36"/>
      <c r="W65" s="36"/>
      <c r="X65" s="36"/>
      <c r="Y65" s="36"/>
      <c r="Z65" s="36"/>
    </row>
    <row r="66" ht="16.5" customHeight="1">
      <c r="A66" s="36"/>
      <c r="B66" s="44">
        <v>64.0</v>
      </c>
      <c r="C66" s="77" t="s">
        <v>41</v>
      </c>
      <c r="D66" s="112" t="s">
        <v>24</v>
      </c>
      <c r="E66" s="44" t="s">
        <v>17597</v>
      </c>
      <c r="F66" s="44" t="s">
        <v>17958</v>
      </c>
      <c r="G66" s="47" t="s">
        <v>17959</v>
      </c>
      <c r="H66" s="47" t="s">
        <v>496</v>
      </c>
      <c r="I66" s="44" t="s">
        <v>17937</v>
      </c>
      <c r="J66" s="44" t="s">
        <v>51</v>
      </c>
      <c r="K66" s="44" t="s">
        <v>17960</v>
      </c>
      <c r="L66" s="44" t="s">
        <v>17961</v>
      </c>
      <c r="M66" s="49" t="s">
        <v>17962</v>
      </c>
      <c r="N66" s="36"/>
      <c r="O66" s="43"/>
      <c r="P66" s="36"/>
      <c r="Q66" s="36"/>
      <c r="R66" s="36"/>
      <c r="S66" s="36"/>
      <c r="T66" s="36"/>
      <c r="U66" s="36"/>
      <c r="V66" s="36"/>
      <c r="W66" s="36"/>
      <c r="X66" s="36"/>
      <c r="Y66" s="36"/>
      <c r="Z66" s="36"/>
    </row>
    <row r="67" ht="16.5" customHeight="1">
      <c r="A67" s="36"/>
      <c r="B67" s="44">
        <v>65.0</v>
      </c>
      <c r="C67" s="77" t="s">
        <v>41</v>
      </c>
      <c r="D67" s="112" t="s">
        <v>24</v>
      </c>
      <c r="E67" s="44" t="s">
        <v>17597</v>
      </c>
      <c r="F67" s="44" t="s">
        <v>17963</v>
      </c>
      <c r="G67" s="47" t="s">
        <v>17964</v>
      </c>
      <c r="H67" s="47" t="s">
        <v>17736</v>
      </c>
      <c r="I67" s="44" t="s">
        <v>17942</v>
      </c>
      <c r="J67" s="44" t="s">
        <v>74</v>
      </c>
      <c r="K67" s="44" t="s">
        <v>17965</v>
      </c>
      <c r="L67" s="44" t="s">
        <v>17966</v>
      </c>
      <c r="M67" s="50" t="s">
        <v>17967</v>
      </c>
      <c r="N67" s="36"/>
      <c r="O67" s="43"/>
      <c r="P67" s="36"/>
      <c r="Q67" s="36"/>
      <c r="R67" s="36"/>
      <c r="S67" s="36"/>
      <c r="T67" s="36"/>
      <c r="U67" s="36"/>
      <c r="V67" s="36"/>
      <c r="W67" s="36"/>
      <c r="X67" s="36"/>
      <c r="Y67" s="36"/>
      <c r="Z67" s="36"/>
    </row>
    <row r="68" ht="16.5" customHeight="1">
      <c r="A68" s="36"/>
      <c r="B68" s="44">
        <v>66.0</v>
      </c>
      <c r="C68" s="77" t="s">
        <v>41</v>
      </c>
      <c r="D68" s="112" t="s">
        <v>24</v>
      </c>
      <c r="E68" s="44" t="s">
        <v>17597</v>
      </c>
      <c r="F68" s="44" t="s">
        <v>17968</v>
      </c>
      <c r="G68" s="47" t="s">
        <v>17969</v>
      </c>
      <c r="H68" s="47" t="s">
        <v>496</v>
      </c>
      <c r="I68" s="44" t="s">
        <v>17970</v>
      </c>
      <c r="J68" s="44" t="s">
        <v>74</v>
      </c>
      <c r="K68" s="44" t="s">
        <v>17971</v>
      </c>
      <c r="L68" s="44" t="s">
        <v>17972</v>
      </c>
      <c r="M68" s="49" t="s">
        <v>17973</v>
      </c>
      <c r="N68" s="36"/>
      <c r="O68" s="43"/>
      <c r="P68" s="36"/>
      <c r="Q68" s="36"/>
      <c r="R68" s="36"/>
      <c r="S68" s="36"/>
      <c r="T68" s="36"/>
      <c r="U68" s="36"/>
      <c r="V68" s="36"/>
      <c r="W68" s="36"/>
      <c r="X68" s="36"/>
      <c r="Y68" s="36"/>
      <c r="Z68" s="36"/>
    </row>
    <row r="69" ht="16.5" customHeight="1">
      <c r="A69" s="36"/>
      <c r="B69" s="44">
        <v>67.0</v>
      </c>
      <c r="C69" s="77" t="s">
        <v>41</v>
      </c>
      <c r="D69" s="112" t="s">
        <v>24</v>
      </c>
      <c r="E69" s="44" t="s">
        <v>17597</v>
      </c>
      <c r="F69" s="44" t="s">
        <v>17974</v>
      </c>
      <c r="G69" s="47" t="s">
        <v>17975</v>
      </c>
      <c r="H69" s="47" t="s">
        <v>17976</v>
      </c>
      <c r="I69" s="44" t="s">
        <v>17970</v>
      </c>
      <c r="J69" s="44" t="s">
        <v>51</v>
      </c>
      <c r="K69" s="44" t="s">
        <v>17977</v>
      </c>
      <c r="L69" s="44" t="s">
        <v>17978</v>
      </c>
      <c r="M69" s="50" t="s">
        <v>17979</v>
      </c>
      <c r="N69" s="36"/>
      <c r="O69" s="43"/>
      <c r="P69" s="36"/>
      <c r="Q69" s="36"/>
      <c r="R69" s="36"/>
      <c r="S69" s="36"/>
      <c r="T69" s="36"/>
      <c r="U69" s="36"/>
      <c r="V69" s="36"/>
      <c r="W69" s="36"/>
      <c r="X69" s="36"/>
      <c r="Y69" s="36"/>
      <c r="Z69" s="36"/>
    </row>
    <row r="70" ht="16.5" customHeight="1">
      <c r="A70" s="36"/>
      <c r="B70" s="44">
        <v>68.0</v>
      </c>
      <c r="C70" s="77" t="s">
        <v>41</v>
      </c>
      <c r="D70" s="112" t="s">
        <v>24</v>
      </c>
      <c r="E70" s="44" t="s">
        <v>17597</v>
      </c>
      <c r="F70" s="44" t="s">
        <v>17980</v>
      </c>
      <c r="G70" s="47" t="s">
        <v>17981</v>
      </c>
      <c r="H70" s="47" t="s">
        <v>17982</v>
      </c>
      <c r="I70" s="44" t="s">
        <v>17970</v>
      </c>
      <c r="J70" s="44" t="s">
        <v>51</v>
      </c>
      <c r="K70" s="44" t="s">
        <v>17983</v>
      </c>
      <c r="L70" s="44" t="s">
        <v>17984</v>
      </c>
      <c r="M70" s="49" t="s">
        <v>17985</v>
      </c>
      <c r="N70" s="36"/>
      <c r="O70" s="43"/>
      <c r="P70" s="36"/>
      <c r="Q70" s="36"/>
      <c r="R70" s="36"/>
      <c r="S70" s="36"/>
      <c r="T70" s="36"/>
      <c r="U70" s="36"/>
      <c r="V70" s="36"/>
      <c r="W70" s="36"/>
      <c r="X70" s="36"/>
      <c r="Y70" s="36"/>
      <c r="Z70" s="36"/>
    </row>
    <row r="71" ht="16.5" customHeight="1">
      <c r="A71" s="36"/>
      <c r="B71" s="44">
        <v>69.0</v>
      </c>
      <c r="C71" s="77" t="s">
        <v>41</v>
      </c>
      <c r="D71" s="112" t="s">
        <v>24</v>
      </c>
      <c r="E71" s="44" t="s">
        <v>17597</v>
      </c>
      <c r="F71" s="44" t="s">
        <v>17986</v>
      </c>
      <c r="G71" s="47" t="s">
        <v>17987</v>
      </c>
      <c r="H71" s="47" t="s">
        <v>17988</v>
      </c>
      <c r="I71" s="44" t="s">
        <v>17970</v>
      </c>
      <c r="J71" s="44" t="s">
        <v>74</v>
      </c>
      <c r="K71" s="44" t="s">
        <v>17989</v>
      </c>
      <c r="L71" s="44" t="s">
        <v>17990</v>
      </c>
      <c r="M71" s="50" t="s">
        <v>17991</v>
      </c>
      <c r="N71" s="36"/>
      <c r="O71" s="43"/>
      <c r="P71" s="36"/>
      <c r="Q71" s="36"/>
      <c r="R71" s="36"/>
      <c r="S71" s="36"/>
      <c r="T71" s="36"/>
      <c r="U71" s="36"/>
      <c r="V71" s="36"/>
      <c r="W71" s="36"/>
      <c r="X71" s="36"/>
      <c r="Y71" s="36"/>
      <c r="Z71" s="36"/>
    </row>
    <row r="72" ht="16.5" customHeight="1">
      <c r="A72" s="36"/>
      <c r="B72" s="44">
        <v>70.0</v>
      </c>
      <c r="C72" s="77" t="s">
        <v>41</v>
      </c>
      <c r="D72" s="112" t="s">
        <v>24</v>
      </c>
      <c r="E72" s="44" t="s">
        <v>17597</v>
      </c>
      <c r="F72" s="44" t="s">
        <v>17992</v>
      </c>
      <c r="G72" s="47" t="s">
        <v>17993</v>
      </c>
      <c r="H72" s="47" t="s">
        <v>17994</v>
      </c>
      <c r="I72" s="44" t="s">
        <v>17970</v>
      </c>
      <c r="J72" s="44" t="s">
        <v>45</v>
      </c>
      <c r="K72" s="44" t="s">
        <v>17995</v>
      </c>
      <c r="L72" s="44" t="s">
        <v>17996</v>
      </c>
      <c r="M72" s="49" t="s">
        <v>17997</v>
      </c>
      <c r="N72" s="36"/>
      <c r="O72" s="43"/>
      <c r="P72" s="36"/>
      <c r="Q72" s="36"/>
      <c r="R72" s="36"/>
      <c r="S72" s="36"/>
      <c r="T72" s="36"/>
      <c r="U72" s="36"/>
      <c r="V72" s="36"/>
      <c r="W72" s="36"/>
      <c r="X72" s="36"/>
      <c r="Y72" s="36"/>
      <c r="Z72" s="36"/>
    </row>
    <row r="73" ht="16.5" customHeight="1">
      <c r="A73" s="36"/>
      <c r="B73" s="44">
        <v>71.0</v>
      </c>
      <c r="C73" s="77" t="s">
        <v>41</v>
      </c>
      <c r="D73" s="112" t="s">
        <v>24</v>
      </c>
      <c r="E73" s="44" t="s">
        <v>17597</v>
      </c>
      <c r="F73" s="44" t="s">
        <v>17998</v>
      </c>
      <c r="G73" s="47" t="s">
        <v>17999</v>
      </c>
      <c r="H73" s="47" t="s">
        <v>18000</v>
      </c>
      <c r="I73" s="44" t="s">
        <v>17970</v>
      </c>
      <c r="J73" s="44" t="s">
        <v>51</v>
      </c>
      <c r="K73" s="44" t="s">
        <v>18001</v>
      </c>
      <c r="L73" s="44" t="s">
        <v>18002</v>
      </c>
      <c r="M73" s="50" t="s">
        <v>18003</v>
      </c>
      <c r="N73" s="36"/>
      <c r="O73" s="43"/>
      <c r="P73" s="36"/>
      <c r="Q73" s="36"/>
      <c r="R73" s="36"/>
      <c r="S73" s="36"/>
      <c r="T73" s="36"/>
      <c r="U73" s="36"/>
      <c r="V73" s="36"/>
      <c r="W73" s="36"/>
      <c r="X73" s="36"/>
      <c r="Y73" s="36"/>
      <c r="Z73" s="36"/>
    </row>
    <row r="74" ht="16.5" customHeight="1">
      <c r="A74" s="36"/>
      <c r="B74" s="44">
        <v>72.0</v>
      </c>
      <c r="C74" s="77" t="s">
        <v>41</v>
      </c>
      <c r="D74" s="112" t="s">
        <v>24</v>
      </c>
      <c r="E74" s="44" t="s">
        <v>17597</v>
      </c>
      <c r="F74" s="44" t="s">
        <v>18004</v>
      </c>
      <c r="G74" s="47" t="s">
        <v>18005</v>
      </c>
      <c r="H74" s="47" t="s">
        <v>18006</v>
      </c>
      <c r="I74" s="44" t="s">
        <v>18007</v>
      </c>
      <c r="J74" s="44" t="s">
        <v>74</v>
      </c>
      <c r="K74" s="44" t="s">
        <v>18008</v>
      </c>
      <c r="L74" s="44" t="s">
        <v>18009</v>
      </c>
      <c r="M74" s="49" t="s">
        <v>18010</v>
      </c>
      <c r="N74" s="36"/>
      <c r="O74" s="43"/>
      <c r="P74" s="36"/>
      <c r="Q74" s="36"/>
      <c r="R74" s="36"/>
      <c r="S74" s="36"/>
      <c r="T74" s="36"/>
      <c r="U74" s="36"/>
      <c r="V74" s="36"/>
      <c r="W74" s="36"/>
      <c r="X74" s="36"/>
      <c r="Y74" s="36"/>
      <c r="Z74" s="36"/>
    </row>
    <row r="75" ht="16.5" customHeight="1">
      <c r="A75" s="36"/>
      <c r="B75" s="44">
        <v>73.0</v>
      </c>
      <c r="C75" s="77" t="s">
        <v>41</v>
      </c>
      <c r="D75" s="112" t="s">
        <v>24</v>
      </c>
      <c r="E75" s="44" t="s">
        <v>17597</v>
      </c>
      <c r="F75" s="44" t="s">
        <v>18011</v>
      </c>
      <c r="G75" s="47" t="s">
        <v>18012</v>
      </c>
      <c r="H75" s="47" t="s">
        <v>18013</v>
      </c>
      <c r="I75" s="44" t="s">
        <v>18007</v>
      </c>
      <c r="J75" s="44" t="s">
        <v>51</v>
      </c>
      <c r="K75" s="44" t="s">
        <v>18014</v>
      </c>
      <c r="L75" s="44" t="s">
        <v>18015</v>
      </c>
      <c r="M75" s="50" t="s">
        <v>18016</v>
      </c>
      <c r="N75" s="36"/>
      <c r="O75" s="43"/>
      <c r="P75" s="36"/>
      <c r="Q75" s="36"/>
      <c r="R75" s="36"/>
      <c r="S75" s="36"/>
      <c r="T75" s="36"/>
      <c r="U75" s="36"/>
      <c r="V75" s="36"/>
      <c r="W75" s="36"/>
      <c r="X75" s="36"/>
      <c r="Y75" s="36"/>
      <c r="Z75" s="36"/>
    </row>
    <row r="76" ht="16.5" customHeight="1">
      <c r="A76" s="36"/>
      <c r="B76" s="44">
        <v>74.0</v>
      </c>
      <c r="C76" s="77" t="s">
        <v>41</v>
      </c>
      <c r="D76" s="112" t="s">
        <v>24</v>
      </c>
      <c r="E76" s="44" t="s">
        <v>17597</v>
      </c>
      <c r="F76" s="44" t="s">
        <v>18017</v>
      </c>
      <c r="G76" s="47" t="s">
        <v>18018</v>
      </c>
      <c r="H76" s="47" t="s">
        <v>18019</v>
      </c>
      <c r="I76" s="44" t="s">
        <v>18007</v>
      </c>
      <c r="J76" s="44" t="s">
        <v>74</v>
      </c>
      <c r="K76" s="44" t="s">
        <v>18020</v>
      </c>
      <c r="L76" s="44" t="s">
        <v>18021</v>
      </c>
      <c r="M76" s="49" t="s">
        <v>18022</v>
      </c>
      <c r="N76" s="36"/>
      <c r="O76" s="43"/>
      <c r="P76" s="36"/>
      <c r="Q76" s="36"/>
      <c r="R76" s="36"/>
      <c r="S76" s="36"/>
      <c r="T76" s="36"/>
      <c r="U76" s="36"/>
      <c r="V76" s="36"/>
      <c r="W76" s="36"/>
      <c r="X76" s="36"/>
      <c r="Y76" s="36"/>
      <c r="Z76" s="36"/>
    </row>
    <row r="77" ht="16.5" customHeight="1">
      <c r="A77" s="36"/>
      <c r="B77" s="44">
        <v>75.0</v>
      </c>
      <c r="C77" s="77" t="s">
        <v>41</v>
      </c>
      <c r="D77" s="112" t="s">
        <v>24</v>
      </c>
      <c r="E77" s="44" t="s">
        <v>17597</v>
      </c>
      <c r="F77" s="44" t="s">
        <v>18023</v>
      </c>
      <c r="G77" s="47" t="s">
        <v>18024</v>
      </c>
      <c r="H77" s="47" t="s">
        <v>18025</v>
      </c>
      <c r="I77" s="44" t="s">
        <v>18007</v>
      </c>
      <c r="J77" s="44" t="s">
        <v>51</v>
      </c>
      <c r="K77" s="44" t="s">
        <v>18026</v>
      </c>
      <c r="L77" s="44" t="s">
        <v>18027</v>
      </c>
      <c r="M77" s="50" t="s">
        <v>18028</v>
      </c>
      <c r="N77" s="36"/>
      <c r="O77" s="43"/>
      <c r="P77" s="36"/>
      <c r="Q77" s="36"/>
      <c r="R77" s="36"/>
      <c r="S77" s="36"/>
      <c r="T77" s="36"/>
      <c r="U77" s="36"/>
      <c r="V77" s="36"/>
      <c r="W77" s="36"/>
      <c r="X77" s="36"/>
      <c r="Y77" s="36"/>
      <c r="Z77" s="36"/>
    </row>
    <row r="78" ht="16.5" customHeight="1">
      <c r="A78" s="36"/>
      <c r="B78" s="44">
        <v>76.0</v>
      </c>
      <c r="C78" s="77" t="s">
        <v>41</v>
      </c>
      <c r="D78" s="112" t="s">
        <v>24</v>
      </c>
      <c r="E78" s="44" t="s">
        <v>17597</v>
      </c>
      <c r="F78" s="44" t="s">
        <v>18029</v>
      </c>
      <c r="G78" s="47" t="s">
        <v>18030</v>
      </c>
      <c r="H78" s="47" t="s">
        <v>18031</v>
      </c>
      <c r="I78" s="44" t="s">
        <v>18007</v>
      </c>
      <c r="J78" s="44" t="s">
        <v>63</v>
      </c>
      <c r="K78" s="44" t="s">
        <v>18032</v>
      </c>
      <c r="L78" s="44" t="s">
        <v>18033</v>
      </c>
      <c r="M78" s="49" t="s">
        <v>18034</v>
      </c>
      <c r="N78" s="36"/>
      <c r="O78" s="43"/>
      <c r="P78" s="36"/>
      <c r="Q78" s="36"/>
      <c r="R78" s="36"/>
      <c r="S78" s="36"/>
      <c r="T78" s="36"/>
      <c r="U78" s="36"/>
      <c r="V78" s="36"/>
      <c r="W78" s="36"/>
      <c r="X78" s="36"/>
      <c r="Y78" s="36"/>
      <c r="Z78" s="36"/>
    </row>
    <row r="79" ht="16.5" customHeight="1">
      <c r="A79" s="36"/>
      <c r="B79" s="44">
        <v>77.0</v>
      </c>
      <c r="C79" s="77" t="s">
        <v>41</v>
      </c>
      <c r="D79" s="112" t="s">
        <v>24</v>
      </c>
      <c r="E79" s="44" t="s">
        <v>17597</v>
      </c>
      <c r="F79" s="44" t="s">
        <v>18035</v>
      </c>
      <c r="G79" s="47" t="s">
        <v>18036</v>
      </c>
      <c r="H79" s="47" t="s">
        <v>18037</v>
      </c>
      <c r="I79" s="44" t="s">
        <v>18007</v>
      </c>
      <c r="J79" s="44" t="s">
        <v>51</v>
      </c>
      <c r="K79" s="44" t="s">
        <v>18038</v>
      </c>
      <c r="L79" s="44" t="s">
        <v>18039</v>
      </c>
      <c r="M79" s="50" t="s">
        <v>18040</v>
      </c>
      <c r="N79" s="36"/>
      <c r="O79" s="43"/>
      <c r="P79" s="36"/>
      <c r="Q79" s="36"/>
      <c r="R79" s="36"/>
      <c r="S79" s="36"/>
      <c r="T79" s="36"/>
      <c r="U79" s="36"/>
      <c r="V79" s="36"/>
      <c r="W79" s="36"/>
      <c r="X79" s="36"/>
      <c r="Y79" s="36"/>
      <c r="Z79" s="36"/>
    </row>
    <row r="80" ht="16.5" customHeight="1">
      <c r="A80" s="36"/>
      <c r="B80" s="44">
        <v>78.0</v>
      </c>
      <c r="C80" s="77" t="s">
        <v>41</v>
      </c>
      <c r="D80" s="112" t="s">
        <v>24</v>
      </c>
      <c r="E80" s="44" t="s">
        <v>17597</v>
      </c>
      <c r="F80" s="44" t="s">
        <v>18041</v>
      </c>
      <c r="G80" s="47" t="s">
        <v>18042</v>
      </c>
      <c r="H80" s="47" t="s">
        <v>18043</v>
      </c>
      <c r="I80" s="44" t="s">
        <v>18044</v>
      </c>
      <c r="J80" s="44" t="s">
        <v>51</v>
      </c>
      <c r="K80" s="44" t="s">
        <v>18045</v>
      </c>
      <c r="L80" s="44" t="s">
        <v>18046</v>
      </c>
      <c r="M80" s="49" t="s">
        <v>18047</v>
      </c>
      <c r="N80" s="36"/>
      <c r="O80" s="43"/>
      <c r="P80" s="36"/>
      <c r="Q80" s="36"/>
      <c r="R80" s="36"/>
      <c r="S80" s="36"/>
      <c r="T80" s="36"/>
      <c r="U80" s="36"/>
      <c r="V80" s="36"/>
      <c r="W80" s="36"/>
      <c r="X80" s="36"/>
      <c r="Y80" s="36"/>
      <c r="Z80" s="36"/>
    </row>
    <row r="81" ht="16.5" customHeight="1">
      <c r="A81" s="36"/>
      <c r="B81" s="44">
        <v>79.0</v>
      </c>
      <c r="C81" s="77" t="s">
        <v>41</v>
      </c>
      <c r="D81" s="112" t="s">
        <v>24</v>
      </c>
      <c r="E81" s="44" t="s">
        <v>17597</v>
      </c>
      <c r="F81" s="44" t="s">
        <v>18048</v>
      </c>
      <c r="G81" s="47" t="s">
        <v>18049</v>
      </c>
      <c r="H81" s="47" t="s">
        <v>496</v>
      </c>
      <c r="I81" s="44" t="s">
        <v>17970</v>
      </c>
      <c r="J81" s="44" t="s">
        <v>74</v>
      </c>
      <c r="K81" s="44" t="s">
        <v>18050</v>
      </c>
      <c r="L81" s="44" t="s">
        <v>18051</v>
      </c>
      <c r="M81" s="50" t="s">
        <v>18052</v>
      </c>
      <c r="N81" s="36"/>
      <c r="O81" s="43"/>
      <c r="P81" s="36"/>
      <c r="Q81" s="36"/>
      <c r="R81" s="36"/>
      <c r="S81" s="36"/>
      <c r="T81" s="36"/>
      <c r="U81" s="36"/>
      <c r="V81" s="36"/>
      <c r="W81" s="36"/>
      <c r="X81" s="36"/>
      <c r="Y81" s="36"/>
      <c r="Z81" s="36"/>
    </row>
    <row r="82" ht="16.5" customHeight="1">
      <c r="A82" s="36"/>
      <c r="B82" s="44">
        <v>80.0</v>
      </c>
      <c r="C82" s="77" t="s">
        <v>41</v>
      </c>
      <c r="D82" s="112" t="s">
        <v>24</v>
      </c>
      <c r="E82" s="44" t="s">
        <v>17597</v>
      </c>
      <c r="F82" s="44" t="s">
        <v>18053</v>
      </c>
      <c r="G82" s="47" t="s">
        <v>18054</v>
      </c>
      <c r="H82" s="47" t="s">
        <v>18055</v>
      </c>
      <c r="I82" s="44" t="s">
        <v>17942</v>
      </c>
      <c r="J82" s="44" t="s">
        <v>74</v>
      </c>
      <c r="K82" s="44" t="s">
        <v>18056</v>
      </c>
      <c r="L82" s="44" t="s">
        <v>18057</v>
      </c>
      <c r="M82" s="49" t="s">
        <v>18058</v>
      </c>
      <c r="N82" s="36"/>
      <c r="O82" s="43"/>
      <c r="P82" s="36"/>
      <c r="Q82" s="36"/>
      <c r="R82" s="36"/>
      <c r="S82" s="36"/>
      <c r="T82" s="36"/>
      <c r="U82" s="36"/>
      <c r="V82" s="36"/>
      <c r="W82" s="36"/>
      <c r="X82" s="36"/>
      <c r="Y82" s="36"/>
      <c r="Z82" s="36"/>
    </row>
    <row r="83" ht="16.5" customHeight="1">
      <c r="A83" s="36"/>
      <c r="B83" s="44">
        <v>81.0</v>
      </c>
      <c r="C83" s="77" t="s">
        <v>41</v>
      </c>
      <c r="D83" s="112" t="s">
        <v>24</v>
      </c>
      <c r="E83" s="44" t="s">
        <v>17597</v>
      </c>
      <c r="F83" s="44" t="s">
        <v>18059</v>
      </c>
      <c r="G83" s="47" t="s">
        <v>18060</v>
      </c>
      <c r="H83" s="47" t="s">
        <v>18061</v>
      </c>
      <c r="I83" s="44" t="s">
        <v>17970</v>
      </c>
      <c r="J83" s="44" t="s">
        <v>57</v>
      </c>
      <c r="K83" s="44" t="s">
        <v>18062</v>
      </c>
      <c r="L83" s="44" t="s">
        <v>18063</v>
      </c>
      <c r="M83" s="50" t="s">
        <v>18064</v>
      </c>
      <c r="N83" s="36"/>
      <c r="O83" s="43"/>
      <c r="P83" s="36"/>
      <c r="Q83" s="36"/>
      <c r="R83" s="36"/>
      <c r="S83" s="36"/>
      <c r="T83" s="36"/>
      <c r="U83" s="36"/>
      <c r="V83" s="36"/>
      <c r="W83" s="36"/>
      <c r="X83" s="36"/>
      <c r="Y83" s="36"/>
      <c r="Z83" s="36"/>
    </row>
    <row r="84" ht="16.5" customHeight="1">
      <c r="A84" s="36"/>
      <c r="B84" s="44">
        <v>82.0</v>
      </c>
      <c r="C84" s="77" t="s">
        <v>41</v>
      </c>
      <c r="D84" s="112" t="s">
        <v>24</v>
      </c>
      <c r="E84" s="44" t="s">
        <v>17597</v>
      </c>
      <c r="F84" s="44" t="s">
        <v>18065</v>
      </c>
      <c r="G84" s="47" t="s">
        <v>18066</v>
      </c>
      <c r="H84" s="47" t="s">
        <v>18067</v>
      </c>
      <c r="I84" s="44" t="s">
        <v>17942</v>
      </c>
      <c r="J84" s="44" t="s">
        <v>57</v>
      </c>
      <c r="K84" s="44" t="s">
        <v>18068</v>
      </c>
      <c r="L84" s="44" t="s">
        <v>18069</v>
      </c>
      <c r="M84" s="49" t="s">
        <v>18070</v>
      </c>
      <c r="N84" s="36"/>
      <c r="O84" s="43"/>
      <c r="P84" s="36"/>
      <c r="Q84" s="36"/>
      <c r="R84" s="36"/>
      <c r="S84" s="36"/>
      <c r="T84" s="36"/>
      <c r="U84" s="36"/>
      <c r="V84" s="36"/>
      <c r="W84" s="36"/>
      <c r="X84" s="36"/>
      <c r="Y84" s="36"/>
      <c r="Z84" s="36"/>
    </row>
    <row r="85" ht="16.5" customHeight="1">
      <c r="A85" s="36"/>
      <c r="B85" s="44">
        <v>83.0</v>
      </c>
      <c r="C85" s="77" t="s">
        <v>41</v>
      </c>
      <c r="D85" s="112" t="s">
        <v>24</v>
      </c>
      <c r="E85" s="44" t="s">
        <v>17597</v>
      </c>
      <c r="F85" s="44" t="s">
        <v>18071</v>
      </c>
      <c r="G85" s="47" t="s">
        <v>18072</v>
      </c>
      <c r="H85" s="47" t="s">
        <v>496</v>
      </c>
      <c r="I85" s="44" t="s">
        <v>17942</v>
      </c>
      <c r="J85" s="44" t="s">
        <v>51</v>
      </c>
      <c r="K85" s="44" t="s">
        <v>18073</v>
      </c>
      <c r="L85" s="44" t="s">
        <v>18074</v>
      </c>
      <c r="M85" s="50" t="s">
        <v>18075</v>
      </c>
      <c r="N85" s="36"/>
      <c r="O85" s="43"/>
      <c r="P85" s="36"/>
      <c r="Q85" s="36"/>
      <c r="R85" s="36"/>
      <c r="S85" s="36"/>
      <c r="T85" s="36"/>
      <c r="U85" s="36"/>
      <c r="V85" s="36"/>
      <c r="W85" s="36"/>
      <c r="X85" s="36"/>
      <c r="Y85" s="36"/>
      <c r="Z85" s="36"/>
    </row>
    <row r="86" ht="16.5" customHeight="1">
      <c r="A86" s="36"/>
      <c r="B86" s="44">
        <v>84.0</v>
      </c>
      <c r="C86" s="91" t="s">
        <v>953</v>
      </c>
      <c r="D86" s="112" t="s">
        <v>24</v>
      </c>
      <c r="E86" s="44" t="s">
        <v>17597</v>
      </c>
      <c r="F86" s="44" t="s">
        <v>18076</v>
      </c>
      <c r="G86" s="47" t="s">
        <v>18077</v>
      </c>
      <c r="H86" s="47" t="s">
        <v>496</v>
      </c>
      <c r="I86" s="44" t="s">
        <v>18078</v>
      </c>
      <c r="J86" s="44" t="s">
        <v>57</v>
      </c>
      <c r="K86" s="44" t="s">
        <v>18079</v>
      </c>
      <c r="L86" s="47"/>
      <c r="M86" s="49" t="s">
        <v>18080</v>
      </c>
      <c r="N86" s="36"/>
      <c r="O86" s="43"/>
      <c r="P86" s="36"/>
      <c r="Q86" s="36"/>
      <c r="R86" s="36"/>
      <c r="S86" s="36"/>
      <c r="T86" s="36"/>
      <c r="U86" s="36"/>
      <c r="V86" s="36"/>
      <c r="W86" s="36"/>
      <c r="X86" s="36"/>
      <c r="Y86" s="36"/>
      <c r="Z86" s="36"/>
    </row>
    <row r="87" ht="16.5" customHeight="1">
      <c r="A87" s="36"/>
      <c r="B87" s="44">
        <v>85.0</v>
      </c>
      <c r="C87" s="77" t="s">
        <v>953</v>
      </c>
      <c r="D87" s="112" t="s">
        <v>24</v>
      </c>
      <c r="E87" s="44" t="s">
        <v>17597</v>
      </c>
      <c r="F87" s="44" t="s">
        <v>18081</v>
      </c>
      <c r="G87" s="47" t="s">
        <v>18082</v>
      </c>
      <c r="H87" s="47" t="s">
        <v>496</v>
      </c>
      <c r="I87" s="44" t="s">
        <v>18078</v>
      </c>
      <c r="J87" s="44" t="s">
        <v>74</v>
      </c>
      <c r="K87" s="44" t="s">
        <v>18083</v>
      </c>
      <c r="L87" s="44" t="s">
        <v>18084</v>
      </c>
      <c r="M87" s="50" t="s">
        <v>18085</v>
      </c>
      <c r="N87" s="36"/>
      <c r="O87" s="43"/>
      <c r="P87" s="36"/>
      <c r="Q87" s="36"/>
      <c r="R87" s="36"/>
      <c r="S87" s="36"/>
      <c r="T87" s="36"/>
      <c r="U87" s="36"/>
      <c r="V87" s="36"/>
      <c r="W87" s="36"/>
      <c r="X87" s="36"/>
      <c r="Y87" s="36"/>
      <c r="Z87" s="36"/>
    </row>
    <row r="88" ht="16.5" customHeight="1">
      <c r="A88" s="36"/>
      <c r="B88" s="44">
        <v>86.0</v>
      </c>
      <c r="C88" s="77" t="s">
        <v>953</v>
      </c>
      <c r="D88" s="112" t="s">
        <v>24</v>
      </c>
      <c r="E88" s="44" t="s">
        <v>17597</v>
      </c>
      <c r="F88" s="44" t="s">
        <v>18086</v>
      </c>
      <c r="G88" s="47" t="s">
        <v>18087</v>
      </c>
      <c r="H88" s="47" t="s">
        <v>496</v>
      </c>
      <c r="I88" s="44" t="s">
        <v>18078</v>
      </c>
      <c r="J88" s="44" t="s">
        <v>63</v>
      </c>
      <c r="K88" s="44" t="s">
        <v>18088</v>
      </c>
      <c r="L88" s="44" t="s">
        <v>18089</v>
      </c>
      <c r="M88" s="49" t="s">
        <v>18090</v>
      </c>
      <c r="N88" s="36"/>
      <c r="O88" s="43"/>
      <c r="P88" s="36"/>
      <c r="Q88" s="36"/>
      <c r="R88" s="36"/>
      <c r="S88" s="36"/>
      <c r="T88" s="36"/>
      <c r="U88" s="36"/>
      <c r="V88" s="36"/>
      <c r="W88" s="36"/>
      <c r="X88" s="36"/>
      <c r="Y88" s="36"/>
      <c r="Z88" s="36"/>
    </row>
    <row r="89" ht="16.5" customHeight="1">
      <c r="A89" s="36"/>
      <c r="B89" s="44">
        <v>87.0</v>
      </c>
      <c r="C89" s="77" t="s">
        <v>953</v>
      </c>
      <c r="D89" s="112" t="s">
        <v>24</v>
      </c>
      <c r="E89" s="44" t="s">
        <v>17597</v>
      </c>
      <c r="F89" s="44" t="s">
        <v>18091</v>
      </c>
      <c r="G89" s="47" t="s">
        <v>18092</v>
      </c>
      <c r="H89" s="47" t="s">
        <v>18093</v>
      </c>
      <c r="I89" s="44" t="s">
        <v>18078</v>
      </c>
      <c r="J89" s="44" t="s">
        <v>57</v>
      </c>
      <c r="K89" s="44" t="s">
        <v>18094</v>
      </c>
      <c r="L89" s="44" t="s">
        <v>18095</v>
      </c>
      <c r="M89" s="50" t="s">
        <v>18096</v>
      </c>
      <c r="N89" s="36"/>
      <c r="O89" s="43"/>
      <c r="P89" s="36"/>
      <c r="Q89" s="36"/>
      <c r="R89" s="36"/>
      <c r="S89" s="36"/>
      <c r="T89" s="36"/>
      <c r="U89" s="36"/>
      <c r="V89" s="36"/>
      <c r="W89" s="36"/>
      <c r="X89" s="36"/>
      <c r="Y89" s="36"/>
      <c r="Z89" s="36"/>
    </row>
    <row r="90" ht="16.5" customHeight="1">
      <c r="A90" s="36"/>
      <c r="B90" s="44">
        <v>88.0</v>
      </c>
      <c r="C90" s="77" t="s">
        <v>953</v>
      </c>
      <c r="D90" s="112" t="s">
        <v>24</v>
      </c>
      <c r="E90" s="44" t="s">
        <v>17597</v>
      </c>
      <c r="F90" s="44" t="s">
        <v>18097</v>
      </c>
      <c r="G90" s="47" t="s">
        <v>18098</v>
      </c>
      <c r="H90" s="47" t="s">
        <v>18099</v>
      </c>
      <c r="I90" s="44" t="s">
        <v>18078</v>
      </c>
      <c r="J90" s="44" t="s">
        <v>74</v>
      </c>
      <c r="K90" s="44" t="s">
        <v>18100</v>
      </c>
      <c r="L90" s="44" t="s">
        <v>18101</v>
      </c>
      <c r="M90" s="49" t="s">
        <v>18102</v>
      </c>
      <c r="N90" s="36"/>
      <c r="O90" s="43"/>
      <c r="P90" s="36"/>
      <c r="Q90" s="36"/>
      <c r="R90" s="36"/>
      <c r="S90" s="36"/>
      <c r="T90" s="36"/>
      <c r="U90" s="36"/>
      <c r="V90" s="36"/>
      <c r="W90" s="36"/>
      <c r="X90" s="36"/>
      <c r="Y90" s="36"/>
      <c r="Z90" s="36"/>
    </row>
    <row r="91" ht="16.5" customHeight="1">
      <c r="A91" s="36"/>
      <c r="B91" s="44">
        <v>89.0</v>
      </c>
      <c r="C91" s="77" t="s">
        <v>953</v>
      </c>
      <c r="D91" s="112" t="s">
        <v>24</v>
      </c>
      <c r="E91" s="44" t="s">
        <v>17597</v>
      </c>
      <c r="F91" s="44" t="s">
        <v>18103</v>
      </c>
      <c r="G91" s="47" t="s">
        <v>18104</v>
      </c>
      <c r="H91" s="47" t="s">
        <v>18105</v>
      </c>
      <c r="I91" s="44" t="s">
        <v>18078</v>
      </c>
      <c r="J91" s="44" t="s">
        <v>74</v>
      </c>
      <c r="K91" s="44" t="s">
        <v>18106</v>
      </c>
      <c r="L91" s="44" t="s">
        <v>18107</v>
      </c>
      <c r="M91" s="50" t="s">
        <v>18108</v>
      </c>
      <c r="N91" s="36"/>
      <c r="O91" s="43"/>
      <c r="P91" s="36"/>
      <c r="Q91" s="36"/>
      <c r="R91" s="36"/>
      <c r="S91" s="36"/>
      <c r="T91" s="36"/>
      <c r="U91" s="36"/>
      <c r="V91" s="36"/>
      <c r="W91" s="36"/>
      <c r="X91" s="36"/>
      <c r="Y91" s="36"/>
      <c r="Z91" s="36"/>
    </row>
    <row r="92" ht="16.5" customHeight="1">
      <c r="A92" s="36"/>
      <c r="B92" s="44">
        <v>90.0</v>
      </c>
      <c r="C92" s="77" t="s">
        <v>953</v>
      </c>
      <c r="D92" s="112" t="s">
        <v>24</v>
      </c>
      <c r="E92" s="44" t="s">
        <v>17597</v>
      </c>
      <c r="F92" s="44" t="s">
        <v>18109</v>
      </c>
      <c r="G92" s="47" t="s">
        <v>18110</v>
      </c>
      <c r="H92" s="47" t="s">
        <v>18111</v>
      </c>
      <c r="I92" s="44" t="s">
        <v>18078</v>
      </c>
      <c r="J92" s="44" t="s">
        <v>51</v>
      </c>
      <c r="K92" s="44" t="s">
        <v>18112</v>
      </c>
      <c r="L92" s="44" t="s">
        <v>18113</v>
      </c>
      <c r="M92" s="49" t="s">
        <v>18114</v>
      </c>
      <c r="N92" s="36"/>
      <c r="O92" s="43"/>
      <c r="P92" s="36"/>
      <c r="Q92" s="36"/>
      <c r="R92" s="36"/>
      <c r="S92" s="36"/>
      <c r="T92" s="36"/>
      <c r="U92" s="36"/>
      <c r="V92" s="36"/>
      <c r="W92" s="36"/>
      <c r="X92" s="36"/>
      <c r="Y92" s="36"/>
      <c r="Z92" s="36"/>
    </row>
    <row r="93" ht="16.5" customHeight="1">
      <c r="A93" s="36"/>
      <c r="B93" s="44">
        <v>91.0</v>
      </c>
      <c r="C93" s="77" t="s">
        <v>953</v>
      </c>
      <c r="D93" s="112" t="s">
        <v>24</v>
      </c>
      <c r="E93" s="44" t="s">
        <v>17597</v>
      </c>
      <c r="F93" s="44" t="s">
        <v>18115</v>
      </c>
      <c r="G93" s="47" t="s">
        <v>18116</v>
      </c>
      <c r="H93" s="47" t="s">
        <v>18117</v>
      </c>
      <c r="I93" s="44" t="s">
        <v>18078</v>
      </c>
      <c r="J93" s="44" t="s">
        <v>51</v>
      </c>
      <c r="K93" s="44" t="s">
        <v>18118</v>
      </c>
      <c r="L93" s="44" t="s">
        <v>18119</v>
      </c>
      <c r="M93" s="50" t="s">
        <v>18120</v>
      </c>
      <c r="N93" s="36"/>
      <c r="O93" s="43"/>
      <c r="P93" s="36"/>
      <c r="Q93" s="36"/>
      <c r="R93" s="36"/>
      <c r="S93" s="36"/>
      <c r="T93" s="36"/>
      <c r="U93" s="36"/>
      <c r="V93" s="36"/>
      <c r="W93" s="36"/>
      <c r="X93" s="36"/>
      <c r="Y93" s="36"/>
      <c r="Z93" s="36"/>
    </row>
    <row r="94" ht="16.5" customHeight="1">
      <c r="A94" s="36"/>
      <c r="B94" s="44">
        <v>92.0</v>
      </c>
      <c r="C94" s="77" t="s">
        <v>953</v>
      </c>
      <c r="D94" s="112" t="s">
        <v>24</v>
      </c>
      <c r="E94" s="44" t="s">
        <v>17597</v>
      </c>
      <c r="F94" s="44" t="s">
        <v>18121</v>
      </c>
      <c r="G94" s="47" t="s">
        <v>18122</v>
      </c>
      <c r="H94" s="47" t="s">
        <v>18123</v>
      </c>
      <c r="I94" s="44" t="s">
        <v>18078</v>
      </c>
      <c r="J94" s="44" t="s">
        <v>74</v>
      </c>
      <c r="K94" s="44" t="s">
        <v>18124</v>
      </c>
      <c r="L94" s="44" t="s">
        <v>18125</v>
      </c>
      <c r="M94" s="49" t="s">
        <v>18126</v>
      </c>
      <c r="N94" s="36"/>
      <c r="O94" s="43"/>
      <c r="P94" s="36"/>
      <c r="Q94" s="36"/>
      <c r="R94" s="36"/>
      <c r="S94" s="36"/>
      <c r="T94" s="36"/>
      <c r="U94" s="36"/>
      <c r="V94" s="36"/>
      <c r="W94" s="36"/>
      <c r="X94" s="36"/>
      <c r="Y94" s="36"/>
      <c r="Z94" s="36"/>
    </row>
    <row r="95" ht="16.5" customHeight="1">
      <c r="A95" s="36"/>
      <c r="B95" s="44">
        <v>93.0</v>
      </c>
      <c r="C95" s="77" t="s">
        <v>953</v>
      </c>
      <c r="D95" s="112" t="s">
        <v>24</v>
      </c>
      <c r="E95" s="44" t="s">
        <v>17597</v>
      </c>
      <c r="F95" s="44" t="s">
        <v>18127</v>
      </c>
      <c r="G95" s="47" t="s">
        <v>18128</v>
      </c>
      <c r="H95" s="47" t="s">
        <v>496</v>
      </c>
      <c r="I95" s="44" t="s">
        <v>18078</v>
      </c>
      <c r="J95" s="44" t="s">
        <v>74</v>
      </c>
      <c r="K95" s="44" t="s">
        <v>18129</v>
      </c>
      <c r="L95" s="44" t="s">
        <v>18130</v>
      </c>
      <c r="M95" s="50" t="s">
        <v>18131</v>
      </c>
      <c r="N95" s="36"/>
      <c r="O95" s="43"/>
      <c r="P95" s="36"/>
      <c r="Q95" s="36"/>
      <c r="R95" s="36"/>
      <c r="S95" s="36"/>
      <c r="T95" s="36"/>
      <c r="U95" s="36"/>
      <c r="V95" s="36"/>
      <c r="W95" s="36"/>
      <c r="X95" s="36"/>
      <c r="Y95" s="36"/>
      <c r="Z95" s="36"/>
    </row>
    <row r="96" ht="16.5" customHeight="1">
      <c r="A96" s="36"/>
      <c r="B96" s="44">
        <v>94.0</v>
      </c>
      <c r="C96" s="77" t="s">
        <v>953</v>
      </c>
      <c r="D96" s="112" t="s">
        <v>24</v>
      </c>
      <c r="E96" s="44" t="s">
        <v>17597</v>
      </c>
      <c r="F96" s="44" t="s">
        <v>18132</v>
      </c>
      <c r="G96" s="47" t="s">
        <v>18133</v>
      </c>
      <c r="H96" s="47" t="s">
        <v>18134</v>
      </c>
      <c r="I96" s="44" t="s">
        <v>18078</v>
      </c>
      <c r="J96" s="44" t="s">
        <v>57</v>
      </c>
      <c r="K96" s="44" t="s">
        <v>18135</v>
      </c>
      <c r="L96" s="44" t="s">
        <v>18136</v>
      </c>
      <c r="M96" s="49" t="s">
        <v>18137</v>
      </c>
      <c r="N96" s="36"/>
      <c r="O96" s="43"/>
      <c r="P96" s="36"/>
      <c r="Q96" s="36"/>
      <c r="R96" s="36"/>
      <c r="S96" s="36"/>
      <c r="T96" s="36"/>
      <c r="U96" s="36"/>
      <c r="V96" s="36"/>
      <c r="W96" s="36"/>
      <c r="X96" s="36"/>
      <c r="Y96" s="36"/>
      <c r="Z96" s="36"/>
    </row>
    <row r="97" ht="16.5" customHeight="1">
      <c r="A97" s="36"/>
      <c r="B97" s="44">
        <v>95.0</v>
      </c>
      <c r="C97" s="77" t="s">
        <v>953</v>
      </c>
      <c r="D97" s="112" t="s">
        <v>24</v>
      </c>
      <c r="E97" s="44" t="s">
        <v>17597</v>
      </c>
      <c r="F97" s="44" t="s">
        <v>18138</v>
      </c>
      <c r="G97" s="47" t="s">
        <v>18139</v>
      </c>
      <c r="H97" s="47" t="s">
        <v>18140</v>
      </c>
      <c r="I97" s="44" t="s">
        <v>18078</v>
      </c>
      <c r="J97" s="44" t="s">
        <v>63</v>
      </c>
      <c r="K97" s="44" t="s">
        <v>18141</v>
      </c>
      <c r="L97" s="44" t="s">
        <v>18142</v>
      </c>
      <c r="M97" s="50" t="s">
        <v>18143</v>
      </c>
      <c r="N97" s="36"/>
      <c r="O97" s="43"/>
      <c r="P97" s="36"/>
      <c r="Q97" s="36"/>
      <c r="R97" s="36"/>
      <c r="S97" s="36"/>
      <c r="T97" s="36"/>
      <c r="U97" s="36"/>
      <c r="V97" s="36"/>
      <c r="W97" s="36"/>
      <c r="X97" s="36"/>
      <c r="Y97" s="36"/>
      <c r="Z97" s="36"/>
    </row>
    <row r="98" ht="16.5" customHeight="1">
      <c r="A98" s="36"/>
      <c r="B98" s="44">
        <v>96.0</v>
      </c>
      <c r="C98" s="77" t="s">
        <v>953</v>
      </c>
      <c r="D98" s="112" t="s">
        <v>24</v>
      </c>
      <c r="E98" s="44" t="s">
        <v>17597</v>
      </c>
      <c r="F98" s="44" t="s">
        <v>18144</v>
      </c>
      <c r="G98" s="47" t="s">
        <v>18145</v>
      </c>
      <c r="H98" s="47" t="s">
        <v>18146</v>
      </c>
      <c r="I98" s="44" t="s">
        <v>18078</v>
      </c>
      <c r="J98" s="44" t="s">
        <v>63</v>
      </c>
      <c r="K98" s="44" t="s">
        <v>18147</v>
      </c>
      <c r="L98" s="44" t="s">
        <v>18148</v>
      </c>
      <c r="M98" s="49" t="s">
        <v>18149</v>
      </c>
      <c r="N98" s="36"/>
      <c r="O98" s="43"/>
      <c r="P98" s="36"/>
      <c r="Q98" s="36"/>
      <c r="R98" s="36"/>
      <c r="S98" s="36"/>
      <c r="T98" s="36"/>
      <c r="U98" s="36"/>
      <c r="V98" s="36"/>
      <c r="W98" s="36"/>
      <c r="X98" s="36"/>
      <c r="Y98" s="36"/>
      <c r="Z98" s="36"/>
    </row>
    <row r="99" ht="16.5" customHeight="1">
      <c r="A99" s="36"/>
      <c r="B99" s="44">
        <v>97.0</v>
      </c>
      <c r="C99" s="77" t="s">
        <v>953</v>
      </c>
      <c r="D99" s="112" t="s">
        <v>24</v>
      </c>
      <c r="E99" s="44" t="s">
        <v>17597</v>
      </c>
      <c r="F99" s="44" t="s">
        <v>18150</v>
      </c>
      <c r="G99" s="47" t="s">
        <v>18151</v>
      </c>
      <c r="H99" s="47" t="s">
        <v>496</v>
      </c>
      <c r="I99" s="44" t="s">
        <v>18152</v>
      </c>
      <c r="J99" s="44" t="s">
        <v>63</v>
      </c>
      <c r="K99" s="44" t="s">
        <v>18153</v>
      </c>
      <c r="L99" s="44" t="s">
        <v>18154</v>
      </c>
      <c r="M99" s="50" t="s">
        <v>18155</v>
      </c>
      <c r="N99" s="36"/>
      <c r="O99" s="43"/>
      <c r="P99" s="36"/>
      <c r="Q99" s="36"/>
      <c r="R99" s="36"/>
      <c r="S99" s="36"/>
      <c r="T99" s="36"/>
      <c r="U99" s="36"/>
      <c r="V99" s="36"/>
      <c r="W99" s="36"/>
      <c r="X99" s="36"/>
      <c r="Y99" s="36"/>
      <c r="Z99" s="36"/>
    </row>
    <row r="100" ht="16.5" customHeight="1">
      <c r="A100" s="36"/>
      <c r="B100" s="44">
        <v>98.0</v>
      </c>
      <c r="C100" s="77" t="s">
        <v>953</v>
      </c>
      <c r="D100" s="112" t="s">
        <v>24</v>
      </c>
      <c r="E100" s="44" t="s">
        <v>17597</v>
      </c>
      <c r="F100" s="44" t="s">
        <v>18156</v>
      </c>
      <c r="G100" s="47" t="s">
        <v>18157</v>
      </c>
      <c r="H100" s="47" t="s">
        <v>18158</v>
      </c>
      <c r="I100" s="44" t="s">
        <v>18152</v>
      </c>
      <c r="J100" s="44" t="s">
        <v>74</v>
      </c>
      <c r="K100" s="44" t="s">
        <v>18159</v>
      </c>
      <c r="L100" s="44" t="s">
        <v>18160</v>
      </c>
      <c r="M100" s="49" t="s">
        <v>18161</v>
      </c>
      <c r="N100" s="36"/>
      <c r="O100" s="43"/>
      <c r="P100" s="36"/>
      <c r="Q100" s="36"/>
      <c r="R100" s="36"/>
      <c r="S100" s="36"/>
      <c r="T100" s="36"/>
      <c r="U100" s="36"/>
      <c r="V100" s="36"/>
      <c r="W100" s="36"/>
      <c r="X100" s="36"/>
      <c r="Y100" s="36"/>
      <c r="Z100" s="36"/>
    </row>
    <row r="101" ht="16.5" customHeight="1">
      <c r="A101" s="36"/>
      <c r="B101" s="44">
        <v>99.0</v>
      </c>
      <c r="C101" s="91" t="s">
        <v>1006</v>
      </c>
      <c r="D101" s="112" t="s">
        <v>24</v>
      </c>
      <c r="E101" s="44" t="s">
        <v>17597</v>
      </c>
      <c r="F101" s="44" t="s">
        <v>17974</v>
      </c>
      <c r="G101" s="47" t="s">
        <v>18162</v>
      </c>
      <c r="H101" s="47" t="s">
        <v>18163</v>
      </c>
      <c r="I101" s="44" t="s">
        <v>17737</v>
      </c>
      <c r="J101" s="44" t="s">
        <v>51</v>
      </c>
      <c r="K101" s="44" t="s">
        <v>18164</v>
      </c>
      <c r="L101" s="47"/>
      <c r="M101" s="54"/>
      <c r="N101" s="36"/>
      <c r="O101" s="43"/>
      <c r="P101" s="36"/>
      <c r="Q101" s="36"/>
      <c r="R101" s="36"/>
      <c r="S101" s="36"/>
      <c r="T101" s="36"/>
      <c r="U101" s="36"/>
      <c r="V101" s="36"/>
      <c r="W101" s="36"/>
      <c r="X101" s="36"/>
      <c r="Y101" s="36"/>
      <c r="Z101" s="36"/>
    </row>
    <row r="102" ht="16.5" customHeight="1">
      <c r="A102" s="36"/>
      <c r="B102" s="44">
        <v>100.0</v>
      </c>
      <c r="C102" s="44" t="s">
        <v>1006</v>
      </c>
      <c r="D102" s="112" t="s">
        <v>24</v>
      </c>
      <c r="E102" s="44" t="s">
        <v>17597</v>
      </c>
      <c r="F102" s="44" t="s">
        <v>18165</v>
      </c>
      <c r="G102" s="47" t="s">
        <v>18166</v>
      </c>
      <c r="H102" s="47" t="s">
        <v>18167</v>
      </c>
      <c r="I102" s="44" t="s">
        <v>18168</v>
      </c>
      <c r="J102" s="44" t="s">
        <v>57</v>
      </c>
      <c r="K102" s="44" t="s">
        <v>18169</v>
      </c>
      <c r="L102" s="44" t="s">
        <v>18170</v>
      </c>
      <c r="M102" s="52"/>
      <c r="N102" s="36"/>
      <c r="O102" s="43"/>
      <c r="P102" s="36"/>
      <c r="Q102" s="36"/>
      <c r="R102" s="36"/>
      <c r="S102" s="36"/>
      <c r="T102" s="36"/>
      <c r="U102" s="36"/>
      <c r="V102" s="36"/>
      <c r="W102" s="36"/>
      <c r="X102" s="36"/>
      <c r="Y102" s="36"/>
      <c r="Z102" s="36"/>
    </row>
    <row r="103" ht="16.5" customHeight="1">
      <c r="A103" s="36"/>
      <c r="B103" s="44">
        <v>101.0</v>
      </c>
      <c r="C103" s="44" t="s">
        <v>1006</v>
      </c>
      <c r="D103" s="112" t="s">
        <v>24</v>
      </c>
      <c r="E103" s="44" t="s">
        <v>17597</v>
      </c>
      <c r="F103" s="44" t="s">
        <v>18171</v>
      </c>
      <c r="G103" s="47" t="s">
        <v>18172</v>
      </c>
      <c r="H103" s="47" t="s">
        <v>18173</v>
      </c>
      <c r="I103" s="44" t="s">
        <v>18174</v>
      </c>
      <c r="J103" s="44" t="s">
        <v>45</v>
      </c>
      <c r="K103" s="44" t="s">
        <v>18175</v>
      </c>
      <c r="L103" s="44" t="s">
        <v>18176</v>
      </c>
      <c r="M103" s="54"/>
      <c r="N103" s="36"/>
      <c r="O103" s="43"/>
      <c r="P103" s="36"/>
      <c r="Q103" s="36"/>
      <c r="R103" s="36"/>
      <c r="S103" s="36"/>
      <c r="T103" s="36"/>
      <c r="U103" s="36"/>
      <c r="V103" s="36"/>
      <c r="W103" s="36"/>
      <c r="X103" s="36"/>
      <c r="Y103" s="36"/>
      <c r="Z103" s="36"/>
    </row>
    <row r="104" ht="16.5" customHeight="1">
      <c r="A104" s="36"/>
      <c r="B104" s="44">
        <v>102.0</v>
      </c>
      <c r="C104" s="44" t="s">
        <v>1006</v>
      </c>
      <c r="D104" s="112" t="s">
        <v>24</v>
      </c>
      <c r="E104" s="44" t="s">
        <v>17597</v>
      </c>
      <c r="F104" s="44" t="s">
        <v>18177</v>
      </c>
      <c r="G104" s="47" t="s">
        <v>18178</v>
      </c>
      <c r="H104" s="47" t="s">
        <v>18179</v>
      </c>
      <c r="I104" s="44" t="s">
        <v>17693</v>
      </c>
      <c r="J104" s="44" t="s">
        <v>51</v>
      </c>
      <c r="K104" s="44" t="s">
        <v>18180</v>
      </c>
      <c r="L104" s="44" t="s">
        <v>18181</v>
      </c>
      <c r="M104" s="52"/>
      <c r="N104" s="36"/>
      <c r="O104" s="43"/>
      <c r="P104" s="36"/>
      <c r="Q104" s="36"/>
      <c r="R104" s="36"/>
      <c r="S104" s="36"/>
      <c r="T104" s="36"/>
      <c r="U104" s="36"/>
      <c r="V104" s="36"/>
      <c r="W104" s="36"/>
      <c r="X104" s="36"/>
      <c r="Y104" s="36"/>
      <c r="Z104" s="36"/>
    </row>
    <row r="105" ht="16.5" customHeight="1">
      <c r="A105" s="36"/>
      <c r="B105" s="44">
        <v>103.0</v>
      </c>
      <c r="C105" s="44" t="s">
        <v>1006</v>
      </c>
      <c r="D105" s="112" t="s">
        <v>24</v>
      </c>
      <c r="E105" s="44" t="s">
        <v>17597</v>
      </c>
      <c r="F105" s="44" t="s">
        <v>18182</v>
      </c>
      <c r="G105" s="47" t="s">
        <v>18183</v>
      </c>
      <c r="H105" s="47" t="s">
        <v>18184</v>
      </c>
      <c r="I105" s="44" t="s">
        <v>17693</v>
      </c>
      <c r="J105" s="44" t="s">
        <v>74</v>
      </c>
      <c r="K105" s="44" t="s">
        <v>18185</v>
      </c>
      <c r="L105" s="44" t="s">
        <v>18186</v>
      </c>
      <c r="M105" s="54"/>
      <c r="N105" s="36"/>
      <c r="O105" s="43"/>
      <c r="P105" s="36"/>
      <c r="Q105" s="36"/>
      <c r="R105" s="36"/>
      <c r="S105" s="36"/>
      <c r="T105" s="36"/>
      <c r="U105" s="36"/>
      <c r="V105" s="36"/>
      <c r="W105" s="36"/>
      <c r="X105" s="36"/>
      <c r="Y105" s="36"/>
      <c r="Z105" s="36"/>
    </row>
    <row r="106" ht="16.5" customHeight="1">
      <c r="A106" s="36"/>
      <c r="B106" s="44">
        <v>104.0</v>
      </c>
      <c r="C106" s="44" t="s">
        <v>1006</v>
      </c>
      <c r="D106" s="112" t="s">
        <v>24</v>
      </c>
      <c r="E106" s="44" t="s">
        <v>17597</v>
      </c>
      <c r="F106" s="44" t="s">
        <v>18187</v>
      </c>
      <c r="G106" s="47" t="s">
        <v>18188</v>
      </c>
      <c r="H106" s="47" t="s">
        <v>18189</v>
      </c>
      <c r="I106" s="44" t="s">
        <v>17693</v>
      </c>
      <c r="J106" s="44" t="s">
        <v>57</v>
      </c>
      <c r="K106" s="44" t="s">
        <v>18190</v>
      </c>
      <c r="L106" s="44" t="s">
        <v>18191</v>
      </c>
      <c r="M106" s="52"/>
      <c r="N106" s="36"/>
      <c r="O106" s="43"/>
      <c r="P106" s="36"/>
      <c r="Q106" s="36"/>
      <c r="R106" s="36"/>
      <c r="S106" s="36"/>
      <c r="T106" s="36"/>
      <c r="U106" s="36"/>
      <c r="V106" s="36"/>
      <c r="W106" s="36"/>
      <c r="X106" s="36"/>
      <c r="Y106" s="36"/>
      <c r="Z106" s="36"/>
    </row>
    <row r="107" ht="16.5" customHeight="1">
      <c r="A107" s="36"/>
      <c r="B107" s="44">
        <v>105.0</v>
      </c>
      <c r="C107" s="44" t="s">
        <v>1006</v>
      </c>
      <c r="D107" s="112" t="s">
        <v>24</v>
      </c>
      <c r="E107" s="44" t="s">
        <v>17597</v>
      </c>
      <c r="F107" s="44" t="s">
        <v>18192</v>
      </c>
      <c r="G107" s="47" t="s">
        <v>18193</v>
      </c>
      <c r="H107" s="47" t="s">
        <v>18194</v>
      </c>
      <c r="I107" s="44" t="s">
        <v>17693</v>
      </c>
      <c r="J107" s="44" t="s">
        <v>74</v>
      </c>
      <c r="K107" s="44" t="s">
        <v>18195</v>
      </c>
      <c r="L107" s="44" t="s">
        <v>18196</v>
      </c>
      <c r="M107" s="54"/>
      <c r="N107" s="36"/>
      <c r="O107" s="43"/>
      <c r="P107" s="36"/>
      <c r="Q107" s="36"/>
      <c r="R107" s="36"/>
      <c r="S107" s="36"/>
      <c r="T107" s="36"/>
      <c r="U107" s="36"/>
      <c r="V107" s="36"/>
      <c r="W107" s="36"/>
      <c r="X107" s="36"/>
      <c r="Y107" s="36"/>
      <c r="Z107" s="36"/>
    </row>
    <row r="108" ht="16.5" customHeight="1">
      <c r="A108" s="36"/>
      <c r="B108" s="44">
        <v>106.0</v>
      </c>
      <c r="C108" s="44" t="s">
        <v>1006</v>
      </c>
      <c r="D108" s="112" t="s">
        <v>24</v>
      </c>
      <c r="E108" s="44" t="s">
        <v>17597</v>
      </c>
      <c r="F108" s="44" t="s">
        <v>18197</v>
      </c>
      <c r="G108" s="47" t="s">
        <v>18198</v>
      </c>
      <c r="H108" s="47" t="s">
        <v>18199</v>
      </c>
      <c r="I108" s="44" t="s">
        <v>17693</v>
      </c>
      <c r="J108" s="44" t="s">
        <v>45</v>
      </c>
      <c r="K108" s="44" t="s">
        <v>18200</v>
      </c>
      <c r="L108" s="44" t="s">
        <v>18201</v>
      </c>
      <c r="M108" s="52"/>
      <c r="N108" s="36"/>
      <c r="O108" s="43"/>
      <c r="P108" s="36"/>
      <c r="Q108" s="36"/>
      <c r="R108" s="36"/>
      <c r="S108" s="36"/>
      <c r="T108" s="36"/>
      <c r="U108" s="36"/>
      <c r="V108" s="36"/>
      <c r="W108" s="36"/>
      <c r="X108" s="36"/>
      <c r="Y108" s="36"/>
      <c r="Z108" s="36"/>
    </row>
    <row r="109" ht="16.5" customHeight="1">
      <c r="A109" s="36"/>
      <c r="B109" s="44">
        <v>107.0</v>
      </c>
      <c r="C109" s="44" t="s">
        <v>1006</v>
      </c>
      <c r="D109" s="112" t="s">
        <v>24</v>
      </c>
      <c r="E109" s="44" t="s">
        <v>17597</v>
      </c>
      <c r="F109" s="44" t="s">
        <v>18202</v>
      </c>
      <c r="G109" s="47" t="s">
        <v>18203</v>
      </c>
      <c r="H109" s="47" t="s">
        <v>18204</v>
      </c>
      <c r="I109" s="44" t="s">
        <v>17693</v>
      </c>
      <c r="J109" s="44" t="s">
        <v>63</v>
      </c>
      <c r="K109" s="44" t="s">
        <v>18205</v>
      </c>
      <c r="L109" s="44" t="s">
        <v>18206</v>
      </c>
      <c r="M109" s="54"/>
      <c r="N109" s="36"/>
      <c r="O109" s="43"/>
      <c r="P109" s="36"/>
      <c r="Q109" s="36"/>
      <c r="R109" s="36"/>
      <c r="S109" s="36"/>
      <c r="T109" s="36"/>
      <c r="U109" s="36"/>
      <c r="V109" s="36"/>
      <c r="W109" s="36"/>
      <c r="X109" s="36"/>
      <c r="Y109" s="36"/>
      <c r="Z109" s="36"/>
    </row>
    <row r="110" ht="16.5" customHeight="1">
      <c r="A110" s="36"/>
      <c r="B110" s="44">
        <v>108.0</v>
      </c>
      <c r="C110" s="44" t="s">
        <v>1006</v>
      </c>
      <c r="D110" s="112" t="s">
        <v>24</v>
      </c>
      <c r="E110" s="44" t="s">
        <v>17597</v>
      </c>
      <c r="F110" s="44" t="s">
        <v>18207</v>
      </c>
      <c r="G110" s="47" t="s">
        <v>18208</v>
      </c>
      <c r="H110" s="47" t="s">
        <v>18209</v>
      </c>
      <c r="I110" s="44" t="s">
        <v>17693</v>
      </c>
      <c r="J110" s="44" t="s">
        <v>63</v>
      </c>
      <c r="K110" s="44" t="s">
        <v>18210</v>
      </c>
      <c r="L110" s="44" t="s">
        <v>18211</v>
      </c>
      <c r="M110" s="52"/>
      <c r="N110" s="36"/>
      <c r="O110" s="43"/>
      <c r="P110" s="36"/>
      <c r="Q110" s="36"/>
      <c r="R110" s="36"/>
      <c r="S110" s="36"/>
      <c r="T110" s="36"/>
      <c r="U110" s="36"/>
      <c r="V110" s="36"/>
      <c r="W110" s="36"/>
      <c r="X110" s="36"/>
      <c r="Y110" s="36"/>
      <c r="Z110" s="36"/>
    </row>
    <row r="111" ht="16.5" customHeight="1">
      <c r="A111" s="36"/>
      <c r="B111" s="44">
        <v>109.0</v>
      </c>
      <c r="C111" s="44" t="s">
        <v>1006</v>
      </c>
      <c r="D111" s="112" t="s">
        <v>24</v>
      </c>
      <c r="E111" s="44" t="s">
        <v>17597</v>
      </c>
      <c r="F111" s="44" t="s">
        <v>18212</v>
      </c>
      <c r="G111" s="47" t="s">
        <v>18213</v>
      </c>
      <c r="H111" s="47" t="s">
        <v>18214</v>
      </c>
      <c r="I111" s="44" t="s">
        <v>17693</v>
      </c>
      <c r="J111" s="44" t="s">
        <v>51</v>
      </c>
      <c r="K111" s="44" t="s">
        <v>18215</v>
      </c>
      <c r="L111" s="44" t="s">
        <v>18216</v>
      </c>
      <c r="M111" s="54"/>
      <c r="N111" s="36"/>
      <c r="O111" s="43"/>
      <c r="P111" s="36"/>
      <c r="Q111" s="36"/>
      <c r="R111" s="36"/>
      <c r="S111" s="36"/>
      <c r="T111" s="36"/>
      <c r="U111" s="36"/>
      <c r="V111" s="36"/>
      <c r="W111" s="36"/>
      <c r="X111" s="36"/>
      <c r="Y111" s="36"/>
      <c r="Z111" s="36"/>
    </row>
    <row r="112" ht="16.5" customHeight="1">
      <c r="A112" s="36"/>
      <c r="B112" s="44">
        <v>110.0</v>
      </c>
      <c r="C112" s="44" t="s">
        <v>1006</v>
      </c>
      <c r="D112" s="112" t="s">
        <v>24</v>
      </c>
      <c r="E112" s="44" t="s">
        <v>17597</v>
      </c>
      <c r="F112" s="44" t="s">
        <v>18217</v>
      </c>
      <c r="G112" s="47" t="s">
        <v>18218</v>
      </c>
      <c r="H112" s="47" t="s">
        <v>18219</v>
      </c>
      <c r="I112" s="44" t="s">
        <v>17693</v>
      </c>
      <c r="J112" s="44" t="s">
        <v>63</v>
      </c>
      <c r="K112" s="44" t="s">
        <v>18220</v>
      </c>
      <c r="L112" s="44" t="s">
        <v>18221</v>
      </c>
      <c r="M112" s="52"/>
      <c r="N112" s="36"/>
      <c r="O112" s="43"/>
      <c r="P112" s="36"/>
      <c r="Q112" s="36"/>
      <c r="R112" s="36"/>
      <c r="S112" s="36"/>
      <c r="T112" s="36"/>
      <c r="U112" s="36"/>
      <c r="V112" s="36"/>
      <c r="W112" s="36"/>
      <c r="X112" s="36"/>
      <c r="Y112" s="36"/>
      <c r="Z112" s="36"/>
    </row>
    <row r="113" ht="16.5" customHeight="1">
      <c r="A113" s="36"/>
      <c r="B113" s="44">
        <v>111.0</v>
      </c>
      <c r="C113" s="44" t="s">
        <v>1006</v>
      </c>
      <c r="D113" s="112" t="s">
        <v>24</v>
      </c>
      <c r="E113" s="44" t="s">
        <v>17597</v>
      </c>
      <c r="F113" s="44" t="s">
        <v>18222</v>
      </c>
      <c r="G113" s="47" t="s">
        <v>18223</v>
      </c>
      <c r="H113" s="47" t="s">
        <v>18224</v>
      </c>
      <c r="I113" s="44" t="s">
        <v>17693</v>
      </c>
      <c r="J113" s="44" t="s">
        <v>57</v>
      </c>
      <c r="K113" s="44" t="s">
        <v>18225</v>
      </c>
      <c r="L113" s="44" t="s">
        <v>18226</v>
      </c>
      <c r="M113" s="54"/>
      <c r="N113" s="36"/>
      <c r="O113" s="43"/>
      <c r="P113" s="36"/>
      <c r="Q113" s="36"/>
      <c r="R113" s="36"/>
      <c r="S113" s="36"/>
      <c r="T113" s="36"/>
      <c r="U113" s="36"/>
      <c r="V113" s="36"/>
      <c r="W113" s="36"/>
      <c r="X113" s="36"/>
      <c r="Y113" s="36"/>
      <c r="Z113" s="36"/>
    </row>
    <row r="114" ht="16.5" customHeight="1">
      <c r="A114" s="36"/>
      <c r="B114" s="44">
        <v>112.0</v>
      </c>
      <c r="C114" s="44" t="s">
        <v>1006</v>
      </c>
      <c r="D114" s="112" t="s">
        <v>24</v>
      </c>
      <c r="E114" s="44" t="s">
        <v>17597</v>
      </c>
      <c r="F114" s="44" t="s">
        <v>18227</v>
      </c>
      <c r="G114" s="47" t="s">
        <v>18228</v>
      </c>
      <c r="H114" s="47" t="s">
        <v>18229</v>
      </c>
      <c r="I114" s="44" t="s">
        <v>17693</v>
      </c>
      <c r="J114" s="44" t="s">
        <v>74</v>
      </c>
      <c r="K114" s="44" t="s">
        <v>18230</v>
      </c>
      <c r="L114" s="44" t="s">
        <v>18231</v>
      </c>
      <c r="M114" s="52"/>
      <c r="N114" s="36"/>
      <c r="O114" s="43"/>
      <c r="P114" s="36"/>
      <c r="Q114" s="36"/>
      <c r="R114" s="36"/>
      <c r="S114" s="36"/>
      <c r="T114" s="36"/>
      <c r="U114" s="36"/>
      <c r="V114" s="36"/>
      <c r="W114" s="36"/>
      <c r="X114" s="36"/>
      <c r="Y114" s="36"/>
      <c r="Z114" s="36"/>
    </row>
    <row r="115" ht="16.5" customHeight="1">
      <c r="A115" s="36"/>
      <c r="B115" s="44">
        <v>113.0</v>
      </c>
      <c r="C115" s="44" t="s">
        <v>1006</v>
      </c>
      <c r="D115" s="112" t="s">
        <v>24</v>
      </c>
      <c r="E115" s="44" t="s">
        <v>17597</v>
      </c>
      <c r="F115" s="44" t="s">
        <v>18232</v>
      </c>
      <c r="G115" s="47" t="s">
        <v>18233</v>
      </c>
      <c r="H115" s="47" t="s">
        <v>18234</v>
      </c>
      <c r="I115" s="44" t="s">
        <v>17693</v>
      </c>
      <c r="J115" s="44" t="s">
        <v>74</v>
      </c>
      <c r="K115" s="44" t="s">
        <v>18235</v>
      </c>
      <c r="L115" s="44" t="s">
        <v>18236</v>
      </c>
      <c r="M115" s="54"/>
      <c r="N115" s="36"/>
      <c r="O115" s="43"/>
      <c r="P115" s="36"/>
      <c r="Q115" s="36"/>
      <c r="R115" s="36"/>
      <c r="S115" s="36"/>
      <c r="T115" s="36"/>
      <c r="U115" s="36"/>
      <c r="V115" s="36"/>
      <c r="W115" s="36"/>
      <c r="X115" s="36"/>
      <c r="Y115" s="36"/>
      <c r="Z115" s="36"/>
    </row>
    <row r="116" ht="16.5" customHeight="1">
      <c r="A116" s="36"/>
      <c r="B116" s="44">
        <v>114.0</v>
      </c>
      <c r="C116" s="44" t="s">
        <v>1006</v>
      </c>
      <c r="D116" s="112" t="s">
        <v>24</v>
      </c>
      <c r="E116" s="44" t="s">
        <v>17597</v>
      </c>
      <c r="F116" s="44" t="s">
        <v>18237</v>
      </c>
      <c r="G116" s="47" t="s">
        <v>18238</v>
      </c>
      <c r="H116" s="47" t="s">
        <v>18239</v>
      </c>
      <c r="I116" s="44" t="s">
        <v>17693</v>
      </c>
      <c r="J116" s="44" t="s">
        <v>57</v>
      </c>
      <c r="K116" s="44" t="s">
        <v>18240</v>
      </c>
      <c r="L116" s="44" t="s">
        <v>18241</v>
      </c>
      <c r="M116" s="52"/>
      <c r="N116" s="36"/>
      <c r="O116" s="43"/>
      <c r="P116" s="36"/>
      <c r="Q116" s="36"/>
      <c r="R116" s="36"/>
      <c r="S116" s="36"/>
      <c r="T116" s="36"/>
      <c r="U116" s="36"/>
      <c r="V116" s="36"/>
      <c r="W116" s="36"/>
      <c r="X116" s="36"/>
      <c r="Y116" s="36"/>
      <c r="Z116" s="36"/>
    </row>
    <row r="117" ht="16.5" customHeight="1">
      <c r="A117" s="36"/>
      <c r="B117" s="44">
        <v>115.0</v>
      </c>
      <c r="C117" s="44" t="s">
        <v>1006</v>
      </c>
      <c r="D117" s="112" t="s">
        <v>24</v>
      </c>
      <c r="E117" s="44" t="s">
        <v>17597</v>
      </c>
      <c r="F117" s="44" t="s">
        <v>18242</v>
      </c>
      <c r="G117" s="47" t="s">
        <v>18243</v>
      </c>
      <c r="H117" s="47" t="s">
        <v>18244</v>
      </c>
      <c r="I117" s="44" t="s">
        <v>17693</v>
      </c>
      <c r="J117" s="44" t="s">
        <v>74</v>
      </c>
      <c r="K117" s="44" t="s">
        <v>18245</v>
      </c>
      <c r="L117" s="44" t="s">
        <v>18246</v>
      </c>
      <c r="M117" s="54"/>
      <c r="N117" s="36"/>
      <c r="O117" s="43"/>
      <c r="P117" s="36"/>
      <c r="Q117" s="36"/>
      <c r="R117" s="36"/>
      <c r="S117" s="36"/>
      <c r="T117" s="36"/>
      <c r="U117" s="36"/>
      <c r="V117" s="36"/>
      <c r="W117" s="36"/>
      <c r="X117" s="36"/>
      <c r="Y117" s="36"/>
      <c r="Z117" s="36"/>
    </row>
    <row r="118" ht="16.5" customHeight="1">
      <c r="A118" s="36"/>
      <c r="B118" s="44">
        <v>116.0</v>
      </c>
      <c r="C118" s="44" t="s">
        <v>1006</v>
      </c>
      <c r="D118" s="112" t="s">
        <v>24</v>
      </c>
      <c r="E118" s="44" t="s">
        <v>17597</v>
      </c>
      <c r="F118" s="44" t="s">
        <v>18247</v>
      </c>
      <c r="G118" s="47" t="s">
        <v>18248</v>
      </c>
      <c r="H118" s="47" t="s">
        <v>18249</v>
      </c>
      <c r="I118" s="44" t="s">
        <v>17693</v>
      </c>
      <c r="J118" s="44" t="s">
        <v>74</v>
      </c>
      <c r="K118" s="44" t="s">
        <v>18250</v>
      </c>
      <c r="L118" s="44" t="s">
        <v>18251</v>
      </c>
      <c r="M118" s="52"/>
      <c r="N118" s="36"/>
      <c r="O118" s="43"/>
      <c r="P118" s="36"/>
      <c r="Q118" s="36"/>
      <c r="R118" s="36"/>
      <c r="S118" s="36"/>
      <c r="T118" s="36"/>
      <c r="U118" s="36"/>
      <c r="V118" s="36"/>
      <c r="W118" s="36"/>
      <c r="X118" s="36"/>
      <c r="Y118" s="36"/>
      <c r="Z118" s="36"/>
    </row>
    <row r="119" ht="16.5" customHeight="1">
      <c r="A119" s="36"/>
      <c r="B119" s="44">
        <v>117.0</v>
      </c>
      <c r="C119" s="44" t="s">
        <v>1006</v>
      </c>
      <c r="D119" s="112" t="s">
        <v>24</v>
      </c>
      <c r="E119" s="44" t="s">
        <v>17597</v>
      </c>
      <c r="F119" s="44" t="s">
        <v>18252</v>
      </c>
      <c r="G119" s="47" t="s">
        <v>18253</v>
      </c>
      <c r="H119" s="47" t="s">
        <v>18254</v>
      </c>
      <c r="I119" s="44" t="s">
        <v>17693</v>
      </c>
      <c r="J119" s="44" t="s">
        <v>74</v>
      </c>
      <c r="K119" s="44" t="s">
        <v>18255</v>
      </c>
      <c r="L119" s="44" t="s">
        <v>18256</v>
      </c>
      <c r="M119" s="54"/>
      <c r="N119" s="36"/>
      <c r="O119" s="43"/>
      <c r="P119" s="36"/>
      <c r="Q119" s="36"/>
      <c r="R119" s="36"/>
      <c r="S119" s="36"/>
      <c r="T119" s="36"/>
      <c r="U119" s="36"/>
      <c r="V119" s="36"/>
      <c r="W119" s="36"/>
      <c r="X119" s="36"/>
      <c r="Y119" s="36"/>
      <c r="Z119" s="36"/>
    </row>
    <row r="120" ht="16.5" customHeight="1">
      <c r="A120" s="36"/>
      <c r="B120" s="44">
        <v>118.0</v>
      </c>
      <c r="C120" s="44" t="s">
        <v>1006</v>
      </c>
      <c r="D120" s="112" t="s">
        <v>24</v>
      </c>
      <c r="E120" s="44" t="s">
        <v>17597</v>
      </c>
      <c r="F120" s="44" t="s">
        <v>18257</v>
      </c>
      <c r="G120" s="47" t="s">
        <v>18258</v>
      </c>
      <c r="H120" s="47" t="s">
        <v>18259</v>
      </c>
      <c r="I120" s="44" t="s">
        <v>17693</v>
      </c>
      <c r="J120" s="44" t="s">
        <v>51</v>
      </c>
      <c r="K120" s="44" t="s">
        <v>18260</v>
      </c>
      <c r="L120" s="44" t="s">
        <v>18261</v>
      </c>
      <c r="M120" s="52"/>
      <c r="N120" s="36"/>
      <c r="O120" s="43"/>
      <c r="P120" s="36"/>
      <c r="Q120" s="36"/>
      <c r="R120" s="36"/>
      <c r="S120" s="36"/>
      <c r="T120" s="36"/>
      <c r="U120" s="36"/>
      <c r="V120" s="36"/>
      <c r="W120" s="36"/>
      <c r="X120" s="36"/>
      <c r="Y120" s="36"/>
      <c r="Z120" s="36"/>
    </row>
    <row r="121" ht="16.5" customHeight="1">
      <c r="A121" s="36"/>
      <c r="B121" s="44">
        <v>119.0</v>
      </c>
      <c r="C121" s="44" t="s">
        <v>1006</v>
      </c>
      <c r="D121" s="112" t="s">
        <v>24</v>
      </c>
      <c r="E121" s="44" t="s">
        <v>17597</v>
      </c>
      <c r="F121" s="44" t="s">
        <v>18262</v>
      </c>
      <c r="G121" s="47" t="s">
        <v>18263</v>
      </c>
      <c r="H121" s="47" t="s">
        <v>18264</v>
      </c>
      <c r="I121" s="44" t="s">
        <v>17693</v>
      </c>
      <c r="J121" s="44" t="s">
        <v>51</v>
      </c>
      <c r="K121" s="44" t="s">
        <v>18265</v>
      </c>
      <c r="L121" s="44" t="s">
        <v>18266</v>
      </c>
      <c r="M121" s="54"/>
      <c r="N121" s="36"/>
      <c r="O121" s="43"/>
      <c r="P121" s="36"/>
      <c r="Q121" s="36"/>
      <c r="R121" s="36"/>
      <c r="S121" s="36"/>
      <c r="T121" s="36"/>
      <c r="U121" s="36"/>
      <c r="V121" s="36"/>
      <c r="W121" s="36"/>
      <c r="X121" s="36"/>
      <c r="Y121" s="36"/>
      <c r="Z121" s="36"/>
    </row>
    <row r="122" ht="16.5" customHeight="1">
      <c r="A122" s="36"/>
      <c r="B122" s="44">
        <v>120.0</v>
      </c>
      <c r="C122" s="44" t="s">
        <v>1006</v>
      </c>
      <c r="D122" s="112" t="s">
        <v>24</v>
      </c>
      <c r="E122" s="44" t="s">
        <v>17597</v>
      </c>
      <c r="F122" s="44" t="s">
        <v>18267</v>
      </c>
      <c r="G122" s="47" t="s">
        <v>18268</v>
      </c>
      <c r="H122" s="47" t="s">
        <v>18269</v>
      </c>
      <c r="I122" s="44" t="s">
        <v>18270</v>
      </c>
      <c r="J122" s="44" t="s">
        <v>74</v>
      </c>
      <c r="K122" s="44" t="s">
        <v>18271</v>
      </c>
      <c r="L122" s="44" t="s">
        <v>18272</v>
      </c>
      <c r="M122" s="52"/>
      <c r="N122" s="36"/>
      <c r="O122" s="43"/>
      <c r="P122" s="36"/>
      <c r="Q122" s="36"/>
      <c r="R122" s="36"/>
      <c r="S122" s="36"/>
      <c r="T122" s="36"/>
      <c r="U122" s="36"/>
      <c r="V122" s="36"/>
      <c r="W122" s="36"/>
      <c r="X122" s="36"/>
      <c r="Y122" s="36"/>
      <c r="Z122" s="36"/>
    </row>
    <row r="123" ht="16.5" customHeight="1">
      <c r="A123" s="36"/>
      <c r="B123" s="44">
        <v>121.0</v>
      </c>
      <c r="C123" s="44" t="s">
        <v>1006</v>
      </c>
      <c r="D123" s="112" t="s">
        <v>24</v>
      </c>
      <c r="E123" s="44" t="s">
        <v>17597</v>
      </c>
      <c r="F123" s="44" t="s">
        <v>18273</v>
      </c>
      <c r="G123" s="47" t="s">
        <v>18274</v>
      </c>
      <c r="H123" s="47" t="s">
        <v>18275</v>
      </c>
      <c r="I123" s="44" t="s">
        <v>17693</v>
      </c>
      <c r="J123" s="44" t="s">
        <v>74</v>
      </c>
      <c r="K123" s="44" t="s">
        <v>18276</v>
      </c>
      <c r="L123" s="44" t="s">
        <v>18277</v>
      </c>
      <c r="M123" s="54"/>
      <c r="N123" s="36"/>
      <c r="O123" s="43"/>
      <c r="P123" s="36"/>
      <c r="Q123" s="36"/>
      <c r="R123" s="36"/>
      <c r="S123" s="36"/>
      <c r="T123" s="36"/>
      <c r="U123" s="36"/>
      <c r="V123" s="36"/>
      <c r="W123" s="36"/>
      <c r="X123" s="36"/>
      <c r="Y123" s="36"/>
      <c r="Z123" s="36"/>
    </row>
    <row r="124" ht="16.5" customHeight="1">
      <c r="A124" s="36"/>
      <c r="B124" s="44">
        <v>122.0</v>
      </c>
      <c r="C124" s="44" t="s">
        <v>1006</v>
      </c>
      <c r="D124" s="112" t="s">
        <v>24</v>
      </c>
      <c r="E124" s="44" t="s">
        <v>17597</v>
      </c>
      <c r="F124" s="44" t="s">
        <v>18278</v>
      </c>
      <c r="G124" s="47" t="s">
        <v>18279</v>
      </c>
      <c r="H124" s="47" t="s">
        <v>18280</v>
      </c>
      <c r="I124" s="44" t="s">
        <v>17693</v>
      </c>
      <c r="J124" s="44" t="s">
        <v>74</v>
      </c>
      <c r="K124" s="44" t="s">
        <v>18281</v>
      </c>
      <c r="L124" s="44" t="s">
        <v>18282</v>
      </c>
      <c r="M124" s="52"/>
      <c r="N124" s="36"/>
      <c r="O124" s="43"/>
      <c r="P124" s="36"/>
      <c r="Q124" s="36"/>
      <c r="R124" s="36"/>
      <c r="S124" s="36"/>
      <c r="T124" s="36"/>
      <c r="U124" s="36"/>
      <c r="V124" s="36"/>
      <c r="W124" s="36"/>
      <c r="X124" s="36"/>
      <c r="Y124" s="36"/>
      <c r="Z124" s="36"/>
    </row>
    <row r="125" ht="16.5" customHeight="1">
      <c r="A125" s="36"/>
      <c r="B125" s="44">
        <v>123.0</v>
      </c>
      <c r="C125" s="91" t="s">
        <v>1050</v>
      </c>
      <c r="D125" s="112" t="s">
        <v>24</v>
      </c>
      <c r="E125" s="44" t="s">
        <v>17597</v>
      </c>
      <c r="F125" s="44" t="s">
        <v>18283</v>
      </c>
      <c r="G125" s="47" t="s">
        <v>18284</v>
      </c>
      <c r="H125" s="47" t="s">
        <v>496</v>
      </c>
      <c r="I125" s="44" t="s">
        <v>18285</v>
      </c>
      <c r="J125" s="44" t="s">
        <v>51</v>
      </c>
      <c r="K125" s="44" t="s">
        <v>18286</v>
      </c>
      <c r="L125" s="44" t="s">
        <v>18287</v>
      </c>
      <c r="M125" s="50" t="s">
        <v>18288</v>
      </c>
      <c r="N125" s="36"/>
      <c r="O125" s="43"/>
      <c r="P125" s="36"/>
      <c r="Q125" s="36"/>
      <c r="R125" s="36"/>
      <c r="S125" s="36"/>
      <c r="T125" s="36"/>
      <c r="U125" s="36"/>
      <c r="V125" s="36"/>
      <c r="W125" s="36"/>
      <c r="X125" s="36"/>
      <c r="Y125" s="36"/>
      <c r="Z125" s="36"/>
    </row>
    <row r="126" ht="16.5" customHeight="1">
      <c r="A126" s="36"/>
      <c r="B126" s="44">
        <v>124.0</v>
      </c>
      <c r="C126" s="44" t="s">
        <v>1050</v>
      </c>
      <c r="D126" s="112" t="s">
        <v>24</v>
      </c>
      <c r="E126" s="44" t="s">
        <v>17597</v>
      </c>
      <c r="F126" s="44" t="s">
        <v>18289</v>
      </c>
      <c r="G126" s="47" t="s">
        <v>18290</v>
      </c>
      <c r="H126" s="47" t="s">
        <v>18291</v>
      </c>
      <c r="I126" s="44" t="s">
        <v>18292</v>
      </c>
      <c r="J126" s="44" t="s">
        <v>74</v>
      </c>
      <c r="K126" s="44" t="s">
        <v>18293</v>
      </c>
      <c r="L126" s="44" t="s">
        <v>18294</v>
      </c>
      <c r="M126" s="49" t="s">
        <v>18295</v>
      </c>
      <c r="N126" s="36"/>
      <c r="O126" s="43"/>
      <c r="P126" s="36"/>
      <c r="Q126" s="36"/>
      <c r="R126" s="36"/>
      <c r="S126" s="36"/>
      <c r="T126" s="36"/>
      <c r="U126" s="36"/>
      <c r="V126" s="36"/>
      <c r="W126" s="36"/>
      <c r="X126" s="36"/>
      <c r="Y126" s="36"/>
      <c r="Z126" s="36"/>
    </row>
    <row r="127" ht="16.5" customHeight="1">
      <c r="A127" s="36"/>
      <c r="B127" s="44">
        <v>125.0</v>
      </c>
      <c r="C127" s="44" t="s">
        <v>1050</v>
      </c>
      <c r="D127" s="112" t="s">
        <v>24</v>
      </c>
      <c r="E127" s="44" t="s">
        <v>17597</v>
      </c>
      <c r="F127" s="44" t="s">
        <v>18296</v>
      </c>
      <c r="G127" s="47" t="s">
        <v>18297</v>
      </c>
      <c r="H127" s="47" t="s">
        <v>18298</v>
      </c>
      <c r="I127" s="44" t="s">
        <v>18285</v>
      </c>
      <c r="J127" s="44" t="s">
        <v>74</v>
      </c>
      <c r="K127" s="44" t="s">
        <v>18299</v>
      </c>
      <c r="L127" s="44" t="s">
        <v>18300</v>
      </c>
      <c r="M127" s="50" t="s">
        <v>18301</v>
      </c>
      <c r="N127" s="36"/>
      <c r="O127" s="43"/>
      <c r="P127" s="36"/>
      <c r="Q127" s="36"/>
      <c r="R127" s="36"/>
      <c r="S127" s="36"/>
      <c r="T127" s="36"/>
      <c r="U127" s="36"/>
      <c r="V127" s="36"/>
      <c r="W127" s="36"/>
      <c r="X127" s="36"/>
      <c r="Y127" s="36"/>
      <c r="Z127" s="36"/>
    </row>
    <row r="128" ht="16.5" customHeight="1">
      <c r="A128" s="36"/>
      <c r="B128" s="44">
        <v>126.0</v>
      </c>
      <c r="C128" s="44" t="s">
        <v>1050</v>
      </c>
      <c r="D128" s="112" t="s">
        <v>24</v>
      </c>
      <c r="E128" s="44" t="s">
        <v>17597</v>
      </c>
      <c r="F128" s="44" t="s">
        <v>18302</v>
      </c>
      <c r="G128" s="47" t="s">
        <v>18303</v>
      </c>
      <c r="H128" s="47" t="s">
        <v>496</v>
      </c>
      <c r="I128" s="44" t="s">
        <v>18304</v>
      </c>
      <c r="J128" s="44" t="s">
        <v>63</v>
      </c>
      <c r="K128" s="44" t="s">
        <v>18305</v>
      </c>
      <c r="L128" s="44" t="s">
        <v>18306</v>
      </c>
      <c r="M128" s="49" t="s">
        <v>18307</v>
      </c>
      <c r="N128" s="36"/>
      <c r="O128" s="43"/>
      <c r="P128" s="36"/>
      <c r="Q128" s="36"/>
      <c r="R128" s="36"/>
      <c r="S128" s="36"/>
      <c r="T128" s="36"/>
      <c r="U128" s="36"/>
      <c r="V128" s="36"/>
      <c r="W128" s="36"/>
      <c r="X128" s="36"/>
      <c r="Y128" s="36"/>
      <c r="Z128" s="36"/>
    </row>
    <row r="129" ht="16.5" customHeight="1">
      <c r="A129" s="36"/>
      <c r="B129" s="44">
        <v>127.0</v>
      </c>
      <c r="C129" s="44" t="s">
        <v>1050</v>
      </c>
      <c r="D129" s="112" t="s">
        <v>24</v>
      </c>
      <c r="E129" s="44" t="s">
        <v>17597</v>
      </c>
      <c r="F129" s="44" t="s">
        <v>18308</v>
      </c>
      <c r="G129" s="47" t="s">
        <v>18309</v>
      </c>
      <c r="H129" s="47" t="s">
        <v>18310</v>
      </c>
      <c r="I129" s="44" t="s">
        <v>18311</v>
      </c>
      <c r="J129" s="44" t="s">
        <v>74</v>
      </c>
      <c r="K129" s="44" t="s">
        <v>18312</v>
      </c>
      <c r="L129" s="44" t="s">
        <v>18313</v>
      </c>
      <c r="M129" s="50" t="s">
        <v>18314</v>
      </c>
      <c r="N129" s="36"/>
      <c r="O129" s="43"/>
      <c r="P129" s="36"/>
      <c r="Q129" s="36"/>
      <c r="R129" s="36"/>
      <c r="S129" s="36"/>
      <c r="T129" s="36"/>
      <c r="U129" s="36"/>
      <c r="V129" s="36"/>
      <c r="W129" s="36"/>
      <c r="X129" s="36"/>
      <c r="Y129" s="36"/>
      <c r="Z129" s="36"/>
    </row>
    <row r="130" ht="16.5" customHeight="1">
      <c r="A130" s="36"/>
      <c r="B130" s="44">
        <v>128.0</v>
      </c>
      <c r="C130" s="44" t="s">
        <v>1050</v>
      </c>
      <c r="D130" s="112" t="s">
        <v>24</v>
      </c>
      <c r="E130" s="44" t="s">
        <v>17597</v>
      </c>
      <c r="F130" s="44" t="s">
        <v>18315</v>
      </c>
      <c r="G130" s="47" t="s">
        <v>18316</v>
      </c>
      <c r="H130" s="47" t="s">
        <v>18317</v>
      </c>
      <c r="I130" s="44" t="s">
        <v>18311</v>
      </c>
      <c r="J130" s="44" t="s">
        <v>74</v>
      </c>
      <c r="K130" s="44" t="s">
        <v>18318</v>
      </c>
      <c r="L130" s="44" t="s">
        <v>18319</v>
      </c>
      <c r="M130" s="49" t="s">
        <v>18320</v>
      </c>
      <c r="N130" s="36"/>
      <c r="O130" s="43"/>
      <c r="P130" s="36"/>
      <c r="Q130" s="36"/>
      <c r="R130" s="36"/>
      <c r="S130" s="36"/>
      <c r="T130" s="36"/>
      <c r="U130" s="36"/>
      <c r="V130" s="36"/>
      <c r="W130" s="36"/>
      <c r="X130" s="36"/>
      <c r="Y130" s="36"/>
      <c r="Z130" s="36"/>
    </row>
    <row r="131" ht="16.5" customHeight="1">
      <c r="A131" s="36"/>
      <c r="B131" s="44">
        <v>129.0</v>
      </c>
      <c r="C131" s="44" t="s">
        <v>1050</v>
      </c>
      <c r="D131" s="112" t="s">
        <v>24</v>
      </c>
      <c r="E131" s="44" t="s">
        <v>17597</v>
      </c>
      <c r="F131" s="44" t="s">
        <v>18321</v>
      </c>
      <c r="G131" s="47" t="s">
        <v>18322</v>
      </c>
      <c r="H131" s="47" t="s">
        <v>18323</v>
      </c>
      <c r="I131" s="44" t="s">
        <v>18304</v>
      </c>
      <c r="J131" s="44" t="s">
        <v>57</v>
      </c>
      <c r="K131" s="44" t="s">
        <v>18324</v>
      </c>
      <c r="L131" s="44" t="s">
        <v>18325</v>
      </c>
      <c r="M131" s="50" t="s">
        <v>18326</v>
      </c>
      <c r="N131" s="36"/>
      <c r="O131" s="43"/>
      <c r="P131" s="36"/>
      <c r="Q131" s="36"/>
      <c r="R131" s="36"/>
      <c r="S131" s="36"/>
      <c r="T131" s="36"/>
      <c r="U131" s="36"/>
      <c r="V131" s="36"/>
      <c r="W131" s="36"/>
      <c r="X131" s="36"/>
      <c r="Y131" s="36"/>
      <c r="Z131" s="36"/>
    </row>
    <row r="132" ht="16.5" customHeight="1">
      <c r="A132" s="36"/>
      <c r="B132" s="44">
        <v>130.0</v>
      </c>
      <c r="C132" s="44" t="s">
        <v>1050</v>
      </c>
      <c r="D132" s="112" t="s">
        <v>24</v>
      </c>
      <c r="E132" s="44" t="s">
        <v>17597</v>
      </c>
      <c r="F132" s="44" t="s">
        <v>18327</v>
      </c>
      <c r="G132" s="47" t="s">
        <v>18328</v>
      </c>
      <c r="H132" s="47" t="s">
        <v>18329</v>
      </c>
      <c r="I132" s="44" t="s">
        <v>18304</v>
      </c>
      <c r="J132" s="44" t="s">
        <v>51</v>
      </c>
      <c r="K132" s="44" t="s">
        <v>18330</v>
      </c>
      <c r="L132" s="44" t="s">
        <v>18331</v>
      </c>
      <c r="M132" s="49" t="s">
        <v>18332</v>
      </c>
      <c r="N132" s="36"/>
      <c r="O132" s="43"/>
      <c r="P132" s="36"/>
      <c r="Q132" s="36"/>
      <c r="R132" s="36"/>
      <c r="S132" s="36"/>
      <c r="T132" s="36"/>
      <c r="U132" s="36"/>
      <c r="V132" s="36"/>
      <c r="W132" s="36"/>
      <c r="X132" s="36"/>
      <c r="Y132" s="36"/>
      <c r="Z132" s="36"/>
    </row>
    <row r="133" ht="16.5" customHeight="1">
      <c r="A133" s="36"/>
      <c r="B133" s="44">
        <v>131.0</v>
      </c>
      <c r="C133" s="44" t="s">
        <v>1050</v>
      </c>
      <c r="D133" s="112" t="s">
        <v>24</v>
      </c>
      <c r="E133" s="44" t="s">
        <v>17597</v>
      </c>
      <c r="F133" s="44" t="s">
        <v>18333</v>
      </c>
      <c r="G133" s="47" t="s">
        <v>18334</v>
      </c>
      <c r="H133" s="47" t="s">
        <v>18335</v>
      </c>
      <c r="I133" s="44" t="s">
        <v>18336</v>
      </c>
      <c r="J133" s="44" t="s">
        <v>51</v>
      </c>
      <c r="K133" s="44" t="s">
        <v>18337</v>
      </c>
      <c r="L133" s="44" t="s">
        <v>18338</v>
      </c>
      <c r="M133" s="50" t="s">
        <v>18339</v>
      </c>
      <c r="N133" s="36"/>
      <c r="O133" s="43"/>
      <c r="P133" s="36"/>
      <c r="Q133" s="36"/>
      <c r="R133" s="36"/>
      <c r="S133" s="36"/>
      <c r="T133" s="36"/>
      <c r="U133" s="36"/>
      <c r="V133" s="36"/>
      <c r="W133" s="36"/>
      <c r="X133" s="36"/>
      <c r="Y133" s="36"/>
      <c r="Z133" s="36"/>
    </row>
    <row r="134" ht="16.5" customHeight="1">
      <c r="A134" s="36"/>
      <c r="B134" s="44">
        <v>132.0</v>
      </c>
      <c r="C134" s="44" t="s">
        <v>1050</v>
      </c>
      <c r="D134" s="112" t="s">
        <v>24</v>
      </c>
      <c r="E134" s="44" t="s">
        <v>17597</v>
      </c>
      <c r="F134" s="44" t="s">
        <v>18340</v>
      </c>
      <c r="G134" s="47" t="s">
        <v>18341</v>
      </c>
      <c r="H134" s="47" t="s">
        <v>18342</v>
      </c>
      <c r="I134" s="44" t="s">
        <v>18343</v>
      </c>
      <c r="J134" s="44" t="s">
        <v>57</v>
      </c>
      <c r="K134" s="44" t="s">
        <v>18344</v>
      </c>
      <c r="L134" s="44" t="s">
        <v>18345</v>
      </c>
      <c r="M134" s="49" t="s">
        <v>18346</v>
      </c>
      <c r="N134" s="36"/>
      <c r="O134" s="43"/>
      <c r="P134" s="36"/>
      <c r="Q134" s="36"/>
      <c r="R134" s="36"/>
      <c r="S134" s="36"/>
      <c r="T134" s="36"/>
      <c r="U134" s="36"/>
      <c r="V134" s="36"/>
      <c r="W134" s="36"/>
      <c r="X134" s="36"/>
      <c r="Y134" s="36"/>
      <c r="Z134" s="36"/>
    </row>
    <row r="135" ht="16.5" customHeight="1">
      <c r="A135" s="36"/>
      <c r="B135" s="44">
        <v>133.0</v>
      </c>
      <c r="C135" s="44" t="s">
        <v>1050</v>
      </c>
      <c r="D135" s="112" t="s">
        <v>24</v>
      </c>
      <c r="E135" s="44" t="s">
        <v>17597</v>
      </c>
      <c r="F135" s="44" t="s">
        <v>18347</v>
      </c>
      <c r="G135" s="47" t="s">
        <v>18348</v>
      </c>
      <c r="H135" s="47" t="s">
        <v>18349</v>
      </c>
      <c r="I135" s="44" t="s">
        <v>18343</v>
      </c>
      <c r="J135" s="44" t="s">
        <v>51</v>
      </c>
      <c r="K135" s="44" t="s">
        <v>18350</v>
      </c>
      <c r="L135" s="44" t="s">
        <v>18351</v>
      </c>
      <c r="M135" s="50" t="s">
        <v>18352</v>
      </c>
      <c r="N135" s="36"/>
      <c r="O135" s="43"/>
      <c r="P135" s="36"/>
      <c r="Q135" s="36"/>
      <c r="R135" s="36"/>
      <c r="S135" s="36"/>
      <c r="T135" s="36"/>
      <c r="U135" s="36"/>
      <c r="V135" s="36"/>
      <c r="W135" s="36"/>
      <c r="X135" s="36"/>
      <c r="Y135" s="36"/>
      <c r="Z135" s="36"/>
    </row>
    <row r="136" ht="16.5" customHeight="1">
      <c r="A136" s="36"/>
      <c r="B136" s="44">
        <v>134.0</v>
      </c>
      <c r="C136" s="44" t="s">
        <v>1050</v>
      </c>
      <c r="D136" s="112" t="s">
        <v>24</v>
      </c>
      <c r="E136" s="44" t="s">
        <v>17597</v>
      </c>
      <c r="F136" s="44" t="s">
        <v>18353</v>
      </c>
      <c r="G136" s="47" t="s">
        <v>18354</v>
      </c>
      <c r="H136" s="47" t="s">
        <v>18355</v>
      </c>
      <c r="I136" s="44" t="s">
        <v>18343</v>
      </c>
      <c r="J136" s="44" t="s">
        <v>51</v>
      </c>
      <c r="K136" s="44" t="s">
        <v>18356</v>
      </c>
      <c r="L136" s="44" t="s">
        <v>18357</v>
      </c>
      <c r="M136" s="49" t="s">
        <v>18358</v>
      </c>
      <c r="N136" s="36"/>
      <c r="O136" s="43"/>
      <c r="P136" s="36"/>
      <c r="Q136" s="36"/>
      <c r="R136" s="36"/>
      <c r="S136" s="36"/>
      <c r="T136" s="36"/>
      <c r="U136" s="36"/>
      <c r="V136" s="36"/>
      <c r="W136" s="36"/>
      <c r="X136" s="36"/>
      <c r="Y136" s="36"/>
      <c r="Z136" s="36"/>
    </row>
    <row r="137" ht="16.5" customHeight="1">
      <c r="A137" s="36"/>
      <c r="B137" s="44">
        <v>135.0</v>
      </c>
      <c r="C137" s="44" t="s">
        <v>1050</v>
      </c>
      <c r="D137" s="112" t="s">
        <v>24</v>
      </c>
      <c r="E137" s="44" t="s">
        <v>17597</v>
      </c>
      <c r="F137" s="44" t="s">
        <v>18359</v>
      </c>
      <c r="G137" s="47" t="s">
        <v>18360</v>
      </c>
      <c r="H137" s="47" t="s">
        <v>18361</v>
      </c>
      <c r="I137" s="44" t="s">
        <v>18336</v>
      </c>
      <c r="J137" s="44" t="s">
        <v>63</v>
      </c>
      <c r="K137" s="44" t="s">
        <v>18362</v>
      </c>
      <c r="L137" s="44" t="s">
        <v>18363</v>
      </c>
      <c r="M137" s="50" t="s">
        <v>18364</v>
      </c>
      <c r="N137" s="36"/>
      <c r="O137" s="43"/>
      <c r="P137" s="36"/>
      <c r="Q137" s="36"/>
      <c r="R137" s="36"/>
      <c r="S137" s="36"/>
      <c r="T137" s="36"/>
      <c r="U137" s="36"/>
      <c r="V137" s="36"/>
      <c r="W137" s="36"/>
      <c r="X137" s="36"/>
      <c r="Y137" s="36"/>
      <c r="Z137" s="36"/>
    </row>
    <row r="138" ht="16.5" customHeight="1">
      <c r="A138" s="36"/>
      <c r="B138" s="44">
        <v>136.0</v>
      </c>
      <c r="C138" s="44" t="s">
        <v>1050</v>
      </c>
      <c r="D138" s="112" t="s">
        <v>24</v>
      </c>
      <c r="E138" s="44" t="s">
        <v>17597</v>
      </c>
      <c r="F138" s="44" t="s">
        <v>18365</v>
      </c>
      <c r="G138" s="47" t="s">
        <v>18366</v>
      </c>
      <c r="H138" s="47" t="s">
        <v>18367</v>
      </c>
      <c r="I138" s="44" t="s">
        <v>18336</v>
      </c>
      <c r="J138" s="44" t="s">
        <v>51</v>
      </c>
      <c r="K138" s="44" t="s">
        <v>18368</v>
      </c>
      <c r="L138" s="44" t="s">
        <v>18369</v>
      </c>
      <c r="M138" s="49" t="s">
        <v>18370</v>
      </c>
      <c r="N138" s="36"/>
      <c r="O138" s="43"/>
      <c r="P138" s="36"/>
      <c r="Q138" s="36"/>
      <c r="R138" s="36"/>
      <c r="S138" s="36"/>
      <c r="T138" s="36"/>
      <c r="U138" s="36"/>
      <c r="V138" s="36"/>
      <c r="W138" s="36"/>
      <c r="X138" s="36"/>
      <c r="Y138" s="36"/>
      <c r="Z138" s="36"/>
    </row>
    <row r="139" ht="16.5" customHeight="1">
      <c r="A139" s="36"/>
      <c r="B139" s="44">
        <v>137.0</v>
      </c>
      <c r="C139" s="44" t="s">
        <v>1050</v>
      </c>
      <c r="D139" s="112" t="s">
        <v>24</v>
      </c>
      <c r="E139" s="44" t="s">
        <v>17597</v>
      </c>
      <c r="F139" s="44" t="s">
        <v>18371</v>
      </c>
      <c r="G139" s="47" t="s">
        <v>18372</v>
      </c>
      <c r="H139" s="47" t="s">
        <v>496</v>
      </c>
      <c r="I139" s="44" t="s">
        <v>18373</v>
      </c>
      <c r="J139" s="44" t="s">
        <v>57</v>
      </c>
      <c r="K139" s="44" t="s">
        <v>18374</v>
      </c>
      <c r="L139" s="44" t="s">
        <v>18375</v>
      </c>
      <c r="M139" s="49" t="s">
        <v>18376</v>
      </c>
      <c r="N139" s="36"/>
      <c r="O139" s="43"/>
      <c r="P139" s="36"/>
      <c r="Q139" s="36"/>
      <c r="R139" s="36"/>
      <c r="S139" s="36"/>
      <c r="T139" s="36"/>
      <c r="U139" s="36"/>
      <c r="V139" s="36"/>
      <c r="W139" s="36"/>
      <c r="X139" s="36"/>
      <c r="Y139" s="36"/>
      <c r="Z139" s="36"/>
    </row>
    <row r="140" ht="16.5" customHeight="1">
      <c r="A140" s="36"/>
      <c r="B140" s="44">
        <v>138.0</v>
      </c>
      <c r="C140" s="91" t="s">
        <v>18377</v>
      </c>
      <c r="D140" s="112" t="s">
        <v>24</v>
      </c>
      <c r="E140" s="44" t="s">
        <v>17597</v>
      </c>
      <c r="F140" s="44" t="s">
        <v>18378</v>
      </c>
      <c r="G140" s="47" t="s">
        <v>18379</v>
      </c>
      <c r="H140" s="47" t="s">
        <v>18380</v>
      </c>
      <c r="I140" s="44" t="s">
        <v>18381</v>
      </c>
      <c r="J140" s="44" t="s">
        <v>51</v>
      </c>
      <c r="K140" s="44" t="s">
        <v>18382</v>
      </c>
      <c r="L140" s="44" t="s">
        <v>18383</v>
      </c>
      <c r="M140" s="49"/>
      <c r="N140" s="36"/>
      <c r="O140" s="43"/>
      <c r="P140" s="36"/>
      <c r="Q140" s="36"/>
      <c r="R140" s="36"/>
      <c r="S140" s="36"/>
      <c r="T140" s="36"/>
      <c r="U140" s="36"/>
      <c r="V140" s="36"/>
      <c r="W140" s="36"/>
      <c r="X140" s="36"/>
      <c r="Y140" s="36"/>
      <c r="Z140" s="36"/>
    </row>
    <row r="141" ht="16.5" customHeight="1">
      <c r="A141" s="36"/>
      <c r="B141" s="44">
        <v>139.0</v>
      </c>
      <c r="C141" s="44" t="s">
        <v>18377</v>
      </c>
      <c r="D141" s="112" t="s">
        <v>24</v>
      </c>
      <c r="E141" s="44" t="s">
        <v>17597</v>
      </c>
      <c r="F141" s="44" t="s">
        <v>18384</v>
      </c>
      <c r="G141" s="47" t="s">
        <v>18385</v>
      </c>
      <c r="H141" s="47" t="s">
        <v>18386</v>
      </c>
      <c r="I141" s="44" t="s">
        <v>18387</v>
      </c>
      <c r="J141" s="44" t="s">
        <v>74</v>
      </c>
      <c r="K141" s="44" t="s">
        <v>18388</v>
      </c>
      <c r="L141" s="44" t="s">
        <v>18389</v>
      </c>
      <c r="M141" s="50" t="s">
        <v>18390</v>
      </c>
      <c r="N141" s="36"/>
      <c r="O141" s="43"/>
      <c r="P141" s="36"/>
      <c r="Q141" s="36"/>
      <c r="R141" s="36"/>
      <c r="S141" s="36"/>
      <c r="T141" s="36"/>
      <c r="U141" s="36"/>
      <c r="V141" s="36"/>
      <c r="W141" s="36"/>
      <c r="X141" s="36"/>
      <c r="Y141" s="36"/>
      <c r="Z141" s="36"/>
    </row>
    <row r="142" ht="16.5" customHeight="1">
      <c r="A142" s="36"/>
      <c r="B142" s="44">
        <v>140.0</v>
      </c>
      <c r="C142" s="44" t="s">
        <v>18377</v>
      </c>
      <c r="D142" s="112" t="s">
        <v>24</v>
      </c>
      <c r="E142" s="44" t="s">
        <v>17597</v>
      </c>
      <c r="F142" s="44" t="s">
        <v>18391</v>
      </c>
      <c r="G142" s="47" t="s">
        <v>18392</v>
      </c>
      <c r="H142" s="47" t="s">
        <v>18393</v>
      </c>
      <c r="I142" s="44" t="s">
        <v>18387</v>
      </c>
      <c r="J142" s="44" t="s">
        <v>45</v>
      </c>
      <c r="K142" s="44" t="s">
        <v>18394</v>
      </c>
      <c r="L142" s="44" t="s">
        <v>18395</v>
      </c>
      <c r="M142" s="49" t="s">
        <v>18396</v>
      </c>
      <c r="N142" s="36"/>
      <c r="O142" s="43"/>
      <c r="P142" s="36"/>
      <c r="Q142" s="36"/>
      <c r="R142" s="36"/>
      <c r="S142" s="36"/>
      <c r="T142" s="36"/>
      <c r="U142" s="36"/>
      <c r="V142" s="36"/>
      <c r="W142" s="36"/>
      <c r="X142" s="36"/>
      <c r="Y142" s="36"/>
      <c r="Z142" s="36"/>
    </row>
    <row r="143" ht="16.5" customHeight="1">
      <c r="A143" s="36"/>
      <c r="B143" s="44">
        <v>141.0</v>
      </c>
      <c r="C143" s="44" t="s">
        <v>18377</v>
      </c>
      <c r="D143" s="112" t="s">
        <v>24</v>
      </c>
      <c r="E143" s="44" t="s">
        <v>17597</v>
      </c>
      <c r="F143" s="44" t="s">
        <v>18397</v>
      </c>
      <c r="G143" s="47" t="s">
        <v>18398</v>
      </c>
      <c r="H143" s="47" t="s">
        <v>18399</v>
      </c>
      <c r="I143" s="44" t="s">
        <v>18387</v>
      </c>
      <c r="J143" s="44" t="s">
        <v>51</v>
      </c>
      <c r="K143" s="44" t="s">
        <v>18400</v>
      </c>
      <c r="L143" s="44" t="s">
        <v>18401</v>
      </c>
      <c r="M143" s="50" t="s">
        <v>18402</v>
      </c>
      <c r="N143" s="36"/>
      <c r="O143" s="43"/>
      <c r="P143" s="36"/>
      <c r="Q143" s="36"/>
      <c r="R143" s="36"/>
      <c r="S143" s="36"/>
      <c r="T143" s="36"/>
      <c r="U143" s="36"/>
      <c r="V143" s="36"/>
      <c r="W143" s="36"/>
      <c r="X143" s="36"/>
      <c r="Y143" s="36"/>
      <c r="Z143" s="36"/>
    </row>
    <row r="144" ht="16.5" customHeight="1">
      <c r="A144" s="36"/>
      <c r="B144" s="44">
        <v>142.0</v>
      </c>
      <c r="C144" s="44" t="s">
        <v>18377</v>
      </c>
      <c r="D144" s="112" t="s">
        <v>24</v>
      </c>
      <c r="E144" s="44" t="s">
        <v>17597</v>
      </c>
      <c r="F144" s="44" t="s">
        <v>18403</v>
      </c>
      <c r="G144" s="47" t="s">
        <v>18404</v>
      </c>
      <c r="H144" s="47" t="s">
        <v>496</v>
      </c>
      <c r="I144" s="44" t="s">
        <v>18387</v>
      </c>
      <c r="J144" s="44" t="s">
        <v>74</v>
      </c>
      <c r="K144" s="44" t="s">
        <v>18405</v>
      </c>
      <c r="L144" s="44" t="s">
        <v>18406</v>
      </c>
      <c r="M144" s="49" t="s">
        <v>18407</v>
      </c>
      <c r="N144" s="36"/>
      <c r="O144" s="43"/>
      <c r="P144" s="36"/>
      <c r="Q144" s="36"/>
      <c r="R144" s="36"/>
      <c r="S144" s="36"/>
      <c r="T144" s="36"/>
      <c r="U144" s="36"/>
      <c r="V144" s="36"/>
      <c r="W144" s="36"/>
      <c r="X144" s="36"/>
      <c r="Y144" s="36"/>
      <c r="Z144" s="36"/>
    </row>
    <row r="145" ht="16.5" customHeight="1">
      <c r="A145" s="36"/>
      <c r="B145" s="44">
        <v>143.0</v>
      </c>
      <c r="C145" s="44" t="s">
        <v>18377</v>
      </c>
      <c r="D145" s="112" t="s">
        <v>24</v>
      </c>
      <c r="E145" s="44" t="s">
        <v>17597</v>
      </c>
      <c r="F145" s="44" t="s">
        <v>18408</v>
      </c>
      <c r="G145" s="47" t="s">
        <v>18409</v>
      </c>
      <c r="H145" s="47" t="s">
        <v>18410</v>
      </c>
      <c r="I145" s="44" t="s">
        <v>18387</v>
      </c>
      <c r="J145" s="44" t="s">
        <v>63</v>
      </c>
      <c r="K145" s="44" t="s">
        <v>18411</v>
      </c>
      <c r="L145" s="44" t="s">
        <v>18412</v>
      </c>
      <c r="M145" s="50" t="s">
        <v>18413</v>
      </c>
      <c r="N145" s="36"/>
      <c r="O145" s="43"/>
      <c r="P145" s="36"/>
      <c r="Q145" s="36"/>
      <c r="R145" s="36"/>
      <c r="S145" s="36"/>
      <c r="T145" s="36"/>
      <c r="U145" s="36"/>
      <c r="V145" s="36"/>
      <c r="W145" s="36"/>
      <c r="X145" s="36"/>
      <c r="Y145" s="36"/>
      <c r="Z145" s="36"/>
    </row>
    <row r="146" ht="16.5" customHeight="1">
      <c r="A146" s="36"/>
      <c r="B146" s="44">
        <v>144.0</v>
      </c>
      <c r="C146" s="44" t="s">
        <v>18377</v>
      </c>
      <c r="D146" s="112" t="s">
        <v>24</v>
      </c>
      <c r="E146" s="44" t="s">
        <v>17597</v>
      </c>
      <c r="F146" s="44" t="s">
        <v>18414</v>
      </c>
      <c r="G146" s="47" t="s">
        <v>18415</v>
      </c>
      <c r="H146" s="47" t="s">
        <v>496</v>
      </c>
      <c r="I146" s="44" t="s">
        <v>18387</v>
      </c>
      <c r="J146" s="44" t="s">
        <v>51</v>
      </c>
      <c r="K146" s="44" t="s">
        <v>18416</v>
      </c>
      <c r="L146" s="44" t="s">
        <v>18417</v>
      </c>
      <c r="M146" s="49" t="s">
        <v>18418</v>
      </c>
      <c r="N146" s="36"/>
      <c r="O146" s="43"/>
      <c r="P146" s="36"/>
      <c r="Q146" s="36"/>
      <c r="R146" s="36"/>
      <c r="S146" s="36"/>
      <c r="T146" s="36"/>
      <c r="U146" s="36"/>
      <c r="V146" s="36"/>
      <c r="W146" s="36"/>
      <c r="X146" s="36"/>
      <c r="Y146" s="36"/>
      <c r="Z146" s="36"/>
    </row>
    <row r="147" ht="16.5" customHeight="1">
      <c r="A147" s="36"/>
      <c r="B147" s="44">
        <v>145.0</v>
      </c>
      <c r="C147" s="44" t="s">
        <v>18377</v>
      </c>
      <c r="D147" s="112" t="s">
        <v>24</v>
      </c>
      <c r="E147" s="44" t="s">
        <v>17597</v>
      </c>
      <c r="F147" s="44" t="s">
        <v>18419</v>
      </c>
      <c r="G147" s="47" t="s">
        <v>18420</v>
      </c>
      <c r="H147" s="47" t="s">
        <v>18421</v>
      </c>
      <c r="I147" s="44" t="s">
        <v>18387</v>
      </c>
      <c r="J147" s="44" t="s">
        <v>57</v>
      </c>
      <c r="K147" s="44" t="s">
        <v>18422</v>
      </c>
      <c r="L147" s="44" t="s">
        <v>18423</v>
      </c>
      <c r="M147" s="50" t="s">
        <v>18424</v>
      </c>
      <c r="N147" s="36"/>
      <c r="O147" s="43"/>
      <c r="P147" s="36"/>
      <c r="Q147" s="36"/>
      <c r="R147" s="36"/>
      <c r="S147" s="36"/>
      <c r="T147" s="36"/>
      <c r="U147" s="36"/>
      <c r="V147" s="36"/>
      <c r="W147" s="36"/>
      <c r="X147" s="36"/>
      <c r="Y147" s="36"/>
      <c r="Z147" s="36"/>
    </row>
    <row r="148" ht="16.5" customHeight="1">
      <c r="A148" s="36"/>
      <c r="B148" s="44">
        <v>146.0</v>
      </c>
      <c r="C148" s="44" t="s">
        <v>18377</v>
      </c>
      <c r="D148" s="112" t="s">
        <v>24</v>
      </c>
      <c r="E148" s="44" t="s">
        <v>17597</v>
      </c>
      <c r="F148" s="44" t="s">
        <v>18425</v>
      </c>
      <c r="G148" s="47" t="s">
        <v>18426</v>
      </c>
      <c r="H148" s="47" t="s">
        <v>18427</v>
      </c>
      <c r="I148" s="44" t="s">
        <v>18387</v>
      </c>
      <c r="J148" s="44" t="s">
        <v>63</v>
      </c>
      <c r="K148" s="44" t="s">
        <v>18428</v>
      </c>
      <c r="L148" s="44" t="s">
        <v>18429</v>
      </c>
      <c r="M148" s="49" t="s">
        <v>18430</v>
      </c>
      <c r="N148" s="36"/>
      <c r="O148" s="43"/>
      <c r="P148" s="36"/>
      <c r="Q148" s="36"/>
      <c r="R148" s="36"/>
      <c r="S148" s="36"/>
      <c r="T148" s="36"/>
      <c r="U148" s="36"/>
      <c r="V148" s="36"/>
      <c r="W148" s="36"/>
      <c r="X148" s="36"/>
      <c r="Y148" s="36"/>
      <c r="Z148" s="36"/>
    </row>
    <row r="149" ht="16.5" customHeight="1">
      <c r="A149" s="36"/>
      <c r="B149" s="44">
        <v>147.0</v>
      </c>
      <c r="C149" s="44" t="s">
        <v>18377</v>
      </c>
      <c r="D149" s="112" t="s">
        <v>24</v>
      </c>
      <c r="E149" s="44" t="s">
        <v>17597</v>
      </c>
      <c r="F149" s="44" t="s">
        <v>18431</v>
      </c>
      <c r="G149" s="47" t="s">
        <v>18432</v>
      </c>
      <c r="H149" s="47" t="s">
        <v>18433</v>
      </c>
      <c r="I149" s="44" t="s">
        <v>18387</v>
      </c>
      <c r="J149" s="44" t="s">
        <v>63</v>
      </c>
      <c r="K149" s="44" t="s">
        <v>18434</v>
      </c>
      <c r="L149" s="44" t="s">
        <v>18435</v>
      </c>
      <c r="M149" s="50" t="s">
        <v>18436</v>
      </c>
      <c r="N149" s="36"/>
      <c r="O149" s="43"/>
      <c r="P149" s="36"/>
      <c r="Q149" s="36"/>
      <c r="R149" s="36"/>
      <c r="S149" s="36"/>
      <c r="T149" s="36"/>
      <c r="U149" s="36"/>
      <c r="V149" s="36"/>
      <c r="W149" s="36"/>
      <c r="X149" s="36"/>
      <c r="Y149" s="36"/>
      <c r="Z149" s="36"/>
    </row>
    <row r="150" ht="16.5" customHeight="1">
      <c r="A150" s="36"/>
      <c r="B150" s="44">
        <v>148.0</v>
      </c>
      <c r="C150" s="44" t="s">
        <v>18377</v>
      </c>
      <c r="D150" s="112" t="s">
        <v>24</v>
      </c>
      <c r="E150" s="44" t="s">
        <v>17597</v>
      </c>
      <c r="F150" s="44" t="s">
        <v>18437</v>
      </c>
      <c r="G150" s="47" t="s">
        <v>18438</v>
      </c>
      <c r="H150" s="47" t="s">
        <v>18439</v>
      </c>
      <c r="I150" s="44" t="s">
        <v>18387</v>
      </c>
      <c r="J150" s="44" t="s">
        <v>74</v>
      </c>
      <c r="K150" s="44" t="s">
        <v>18440</v>
      </c>
      <c r="L150" s="44" t="s">
        <v>18441</v>
      </c>
      <c r="M150" s="49" t="s">
        <v>18442</v>
      </c>
      <c r="N150" s="36"/>
      <c r="O150" s="43"/>
      <c r="P150" s="36"/>
      <c r="Q150" s="36"/>
      <c r="R150" s="36"/>
      <c r="S150" s="36"/>
      <c r="T150" s="36"/>
      <c r="U150" s="36"/>
      <c r="V150" s="36"/>
      <c r="W150" s="36"/>
      <c r="X150" s="36"/>
      <c r="Y150" s="36"/>
      <c r="Z150" s="36"/>
    </row>
    <row r="151" ht="16.5" customHeight="1">
      <c r="A151" s="36"/>
      <c r="B151" s="44">
        <v>149.0</v>
      </c>
      <c r="C151" s="44" t="s">
        <v>18377</v>
      </c>
      <c r="D151" s="112" t="s">
        <v>24</v>
      </c>
      <c r="E151" s="44" t="s">
        <v>17597</v>
      </c>
      <c r="F151" s="44" t="s">
        <v>18443</v>
      </c>
      <c r="G151" s="47" t="s">
        <v>18444</v>
      </c>
      <c r="H151" s="47" t="s">
        <v>496</v>
      </c>
      <c r="I151" s="44" t="s">
        <v>18387</v>
      </c>
      <c r="J151" s="44" t="s">
        <v>51</v>
      </c>
      <c r="K151" s="44" t="s">
        <v>18445</v>
      </c>
      <c r="L151" s="44" t="s">
        <v>18446</v>
      </c>
      <c r="M151" s="50" t="s">
        <v>18447</v>
      </c>
      <c r="N151" s="36"/>
      <c r="O151" s="43"/>
      <c r="P151" s="36"/>
      <c r="Q151" s="36"/>
      <c r="R151" s="36"/>
      <c r="S151" s="36"/>
      <c r="T151" s="36"/>
      <c r="U151" s="36"/>
      <c r="V151" s="36"/>
      <c r="W151" s="36"/>
      <c r="X151" s="36"/>
      <c r="Y151" s="36"/>
      <c r="Z151" s="36"/>
    </row>
    <row r="152" ht="16.5" customHeight="1">
      <c r="A152" s="36"/>
      <c r="B152" s="44">
        <v>150.0</v>
      </c>
      <c r="C152" s="91" t="s">
        <v>1070</v>
      </c>
      <c r="D152" s="112" t="s">
        <v>24</v>
      </c>
      <c r="E152" s="44" t="s">
        <v>17597</v>
      </c>
      <c r="F152" s="44" t="s">
        <v>18448</v>
      </c>
      <c r="G152" s="47" t="s">
        <v>18449</v>
      </c>
      <c r="H152" s="47" t="s">
        <v>18450</v>
      </c>
      <c r="I152" s="44" t="s">
        <v>18451</v>
      </c>
      <c r="J152" s="44" t="s">
        <v>74</v>
      </c>
      <c r="K152" s="44" t="s">
        <v>18452</v>
      </c>
      <c r="L152" s="47"/>
      <c r="M152" s="52"/>
      <c r="N152" s="36"/>
      <c r="O152" s="43"/>
      <c r="P152" s="36"/>
      <c r="Q152" s="36"/>
      <c r="R152" s="36"/>
      <c r="S152" s="36"/>
      <c r="T152" s="36"/>
      <c r="U152" s="36"/>
      <c r="V152" s="36"/>
      <c r="W152" s="36"/>
      <c r="X152" s="36"/>
      <c r="Y152" s="36"/>
      <c r="Z152" s="36"/>
    </row>
    <row r="153" ht="16.5" customHeight="1">
      <c r="A153" s="36"/>
      <c r="B153" s="44">
        <v>151.0</v>
      </c>
      <c r="C153" s="44" t="s">
        <v>1070</v>
      </c>
      <c r="D153" s="112" t="s">
        <v>24</v>
      </c>
      <c r="E153" s="44" t="s">
        <v>17597</v>
      </c>
      <c r="F153" s="44" t="s">
        <v>18453</v>
      </c>
      <c r="G153" s="47" t="s">
        <v>18454</v>
      </c>
      <c r="H153" s="47" t="s">
        <v>18455</v>
      </c>
      <c r="I153" s="44" t="s">
        <v>18451</v>
      </c>
      <c r="J153" s="44" t="s">
        <v>51</v>
      </c>
      <c r="K153" s="44" t="s">
        <v>18456</v>
      </c>
      <c r="L153" s="44" t="s">
        <v>18457</v>
      </c>
      <c r="M153" s="50" t="s">
        <v>18458</v>
      </c>
      <c r="N153" s="36"/>
      <c r="O153" s="43"/>
      <c r="P153" s="36"/>
      <c r="Q153" s="36"/>
      <c r="R153" s="36"/>
      <c r="S153" s="36"/>
      <c r="T153" s="36"/>
      <c r="U153" s="36"/>
      <c r="V153" s="36"/>
      <c r="W153" s="36"/>
      <c r="X153" s="36"/>
      <c r="Y153" s="36"/>
      <c r="Z153" s="36"/>
    </row>
    <row r="154" ht="16.5" customHeight="1">
      <c r="A154" s="36"/>
      <c r="B154" s="44">
        <v>152.0</v>
      </c>
      <c r="C154" s="44" t="s">
        <v>1070</v>
      </c>
      <c r="D154" s="112" t="s">
        <v>24</v>
      </c>
      <c r="E154" s="44" t="s">
        <v>17597</v>
      </c>
      <c r="F154" s="44" t="s">
        <v>18459</v>
      </c>
      <c r="G154" s="47" t="s">
        <v>18460</v>
      </c>
      <c r="H154" s="47" t="s">
        <v>18461</v>
      </c>
      <c r="I154" s="44" t="s">
        <v>18451</v>
      </c>
      <c r="J154" s="44" t="s">
        <v>57</v>
      </c>
      <c r="K154" s="44" t="s">
        <v>18462</v>
      </c>
      <c r="L154" s="44" t="s">
        <v>18463</v>
      </c>
      <c r="M154" s="49" t="s">
        <v>18464</v>
      </c>
      <c r="N154" s="36"/>
      <c r="O154" s="43"/>
      <c r="P154" s="36"/>
      <c r="Q154" s="36"/>
      <c r="R154" s="36"/>
      <c r="S154" s="36"/>
      <c r="T154" s="36"/>
      <c r="U154" s="36"/>
      <c r="V154" s="36"/>
      <c r="W154" s="36"/>
      <c r="X154" s="36"/>
      <c r="Y154" s="36"/>
      <c r="Z154" s="36"/>
    </row>
    <row r="155" ht="16.5" customHeight="1">
      <c r="A155" s="36"/>
      <c r="B155" s="44">
        <v>153.0</v>
      </c>
      <c r="C155" s="44" t="s">
        <v>1070</v>
      </c>
      <c r="D155" s="112" t="s">
        <v>24</v>
      </c>
      <c r="E155" s="44" t="s">
        <v>17597</v>
      </c>
      <c r="F155" s="44" t="s">
        <v>18465</v>
      </c>
      <c r="G155" s="47" t="s">
        <v>18466</v>
      </c>
      <c r="H155" s="47" t="s">
        <v>496</v>
      </c>
      <c r="I155" s="44" t="s">
        <v>18467</v>
      </c>
      <c r="J155" s="44" t="s">
        <v>63</v>
      </c>
      <c r="K155" s="44" t="s">
        <v>18468</v>
      </c>
      <c r="L155" s="44" t="s">
        <v>18469</v>
      </c>
      <c r="M155" s="50" t="s">
        <v>18470</v>
      </c>
      <c r="N155" s="36"/>
      <c r="O155" s="43"/>
      <c r="P155" s="36"/>
      <c r="Q155" s="36"/>
      <c r="R155" s="36"/>
      <c r="S155" s="36"/>
      <c r="T155" s="36"/>
      <c r="U155" s="36"/>
      <c r="V155" s="36"/>
      <c r="W155" s="36"/>
      <c r="X155" s="36"/>
      <c r="Y155" s="36"/>
      <c r="Z155" s="36"/>
    </row>
    <row r="156" ht="16.5" customHeight="1">
      <c r="A156" s="36"/>
      <c r="B156" s="44">
        <v>154.0</v>
      </c>
      <c r="C156" s="44" t="s">
        <v>1070</v>
      </c>
      <c r="D156" s="112" t="s">
        <v>24</v>
      </c>
      <c r="E156" s="44" t="s">
        <v>17597</v>
      </c>
      <c r="F156" s="44" t="s">
        <v>18471</v>
      </c>
      <c r="G156" s="47" t="s">
        <v>18472</v>
      </c>
      <c r="H156" s="47" t="s">
        <v>18473</v>
      </c>
      <c r="I156" s="44" t="s">
        <v>18467</v>
      </c>
      <c r="J156" s="44" t="s">
        <v>57</v>
      </c>
      <c r="K156" s="44" t="s">
        <v>18474</v>
      </c>
      <c r="L156" s="44" t="s">
        <v>18475</v>
      </c>
      <c r="M156" s="49" t="s">
        <v>18476</v>
      </c>
      <c r="N156" s="36"/>
      <c r="O156" s="43"/>
      <c r="P156" s="36"/>
      <c r="Q156" s="36"/>
      <c r="R156" s="36"/>
      <c r="S156" s="36"/>
      <c r="T156" s="36"/>
      <c r="U156" s="36"/>
      <c r="V156" s="36"/>
      <c r="W156" s="36"/>
      <c r="X156" s="36"/>
      <c r="Y156" s="36"/>
      <c r="Z156" s="36"/>
    </row>
    <row r="157" ht="16.5" customHeight="1">
      <c r="A157" s="36"/>
      <c r="B157" s="44">
        <v>155.0</v>
      </c>
      <c r="C157" s="44" t="s">
        <v>1070</v>
      </c>
      <c r="D157" s="112" t="s">
        <v>24</v>
      </c>
      <c r="E157" s="44" t="s">
        <v>17597</v>
      </c>
      <c r="F157" s="44" t="s">
        <v>18477</v>
      </c>
      <c r="G157" s="47" t="s">
        <v>18478</v>
      </c>
      <c r="H157" s="47" t="s">
        <v>18479</v>
      </c>
      <c r="I157" s="44" t="s">
        <v>18480</v>
      </c>
      <c r="J157" s="44" t="s">
        <v>63</v>
      </c>
      <c r="K157" s="44" t="s">
        <v>18481</v>
      </c>
      <c r="L157" s="44" t="s">
        <v>18482</v>
      </c>
      <c r="M157" s="50" t="s">
        <v>18483</v>
      </c>
      <c r="N157" s="36"/>
      <c r="O157" s="43"/>
      <c r="P157" s="36"/>
      <c r="Q157" s="36"/>
      <c r="R157" s="36"/>
      <c r="S157" s="36"/>
      <c r="T157" s="36"/>
      <c r="U157" s="36"/>
      <c r="V157" s="36"/>
      <c r="W157" s="36"/>
      <c r="X157" s="36"/>
      <c r="Y157" s="36"/>
      <c r="Z157" s="36"/>
    </row>
    <row r="158" ht="16.5" customHeight="1">
      <c r="A158" s="36"/>
      <c r="B158" s="44">
        <v>156.0</v>
      </c>
      <c r="C158" s="44" t="s">
        <v>1070</v>
      </c>
      <c r="D158" s="112" t="s">
        <v>24</v>
      </c>
      <c r="E158" s="44" t="s">
        <v>17597</v>
      </c>
      <c r="F158" s="44" t="s">
        <v>18484</v>
      </c>
      <c r="G158" s="47" t="s">
        <v>18485</v>
      </c>
      <c r="H158" s="47" t="s">
        <v>496</v>
      </c>
      <c r="I158" s="44" t="s">
        <v>18480</v>
      </c>
      <c r="J158" s="44" t="s">
        <v>74</v>
      </c>
      <c r="K158" s="44" t="s">
        <v>18486</v>
      </c>
      <c r="L158" s="44" t="s">
        <v>18487</v>
      </c>
      <c r="M158" s="49" t="s">
        <v>18488</v>
      </c>
      <c r="N158" s="36"/>
      <c r="O158" s="43"/>
      <c r="P158" s="36"/>
      <c r="Q158" s="36"/>
      <c r="R158" s="36"/>
      <c r="S158" s="36"/>
      <c r="T158" s="36"/>
      <c r="U158" s="36"/>
      <c r="V158" s="36"/>
      <c r="W158" s="36"/>
      <c r="X158" s="36"/>
      <c r="Y158" s="36"/>
      <c r="Z158" s="36"/>
    </row>
    <row r="159" ht="16.5" customHeight="1">
      <c r="A159" s="36"/>
      <c r="B159" s="44">
        <v>157.0</v>
      </c>
      <c r="C159" s="44" t="s">
        <v>1070</v>
      </c>
      <c r="D159" s="112" t="s">
        <v>24</v>
      </c>
      <c r="E159" s="44" t="s">
        <v>17597</v>
      </c>
      <c r="F159" s="44" t="s">
        <v>18489</v>
      </c>
      <c r="G159" s="47" t="s">
        <v>18490</v>
      </c>
      <c r="H159" s="47" t="s">
        <v>18491</v>
      </c>
      <c r="I159" s="44" t="s">
        <v>18492</v>
      </c>
      <c r="J159" s="44" t="s">
        <v>51</v>
      </c>
      <c r="K159" s="44" t="s">
        <v>18493</v>
      </c>
      <c r="L159" s="44" t="s">
        <v>18494</v>
      </c>
      <c r="M159" s="50" t="s">
        <v>18495</v>
      </c>
      <c r="N159" s="36"/>
      <c r="O159" s="43"/>
      <c r="P159" s="36"/>
      <c r="Q159" s="36"/>
      <c r="R159" s="36"/>
      <c r="S159" s="36"/>
      <c r="T159" s="36"/>
      <c r="U159" s="36"/>
      <c r="V159" s="36"/>
      <c r="W159" s="36"/>
      <c r="X159" s="36"/>
      <c r="Y159" s="36"/>
      <c r="Z159" s="36"/>
    </row>
    <row r="160" ht="16.5" customHeight="1">
      <c r="A160" s="36"/>
      <c r="B160" s="44">
        <v>158.0</v>
      </c>
      <c r="C160" s="44" t="s">
        <v>1070</v>
      </c>
      <c r="D160" s="112" t="s">
        <v>24</v>
      </c>
      <c r="E160" s="44" t="s">
        <v>17597</v>
      </c>
      <c r="F160" s="44" t="s">
        <v>18496</v>
      </c>
      <c r="G160" s="47" t="s">
        <v>18497</v>
      </c>
      <c r="H160" s="47" t="s">
        <v>18498</v>
      </c>
      <c r="I160" s="44" t="s">
        <v>18492</v>
      </c>
      <c r="J160" s="44" t="s">
        <v>74</v>
      </c>
      <c r="K160" s="44" t="s">
        <v>18499</v>
      </c>
      <c r="L160" s="44" t="s">
        <v>18500</v>
      </c>
      <c r="M160" s="49" t="s">
        <v>18501</v>
      </c>
      <c r="N160" s="36"/>
      <c r="O160" s="43"/>
      <c r="P160" s="36"/>
      <c r="Q160" s="36"/>
      <c r="R160" s="36"/>
      <c r="S160" s="36"/>
      <c r="T160" s="36"/>
      <c r="U160" s="36"/>
      <c r="V160" s="36"/>
      <c r="W160" s="36"/>
      <c r="X160" s="36"/>
      <c r="Y160" s="36"/>
      <c r="Z160" s="36"/>
    </row>
    <row r="161" ht="16.5" customHeight="1">
      <c r="A161" s="36"/>
      <c r="B161" s="44">
        <v>159.0</v>
      </c>
      <c r="C161" s="44" t="s">
        <v>1070</v>
      </c>
      <c r="D161" s="112" t="s">
        <v>24</v>
      </c>
      <c r="E161" s="44" t="s">
        <v>17597</v>
      </c>
      <c r="F161" s="44" t="s">
        <v>18502</v>
      </c>
      <c r="G161" s="47" t="s">
        <v>18503</v>
      </c>
      <c r="H161" s="47" t="s">
        <v>18504</v>
      </c>
      <c r="I161" s="44" t="s">
        <v>18480</v>
      </c>
      <c r="J161" s="44" t="s">
        <v>74</v>
      </c>
      <c r="K161" s="44" t="s">
        <v>18505</v>
      </c>
      <c r="L161" s="44" t="s">
        <v>18506</v>
      </c>
      <c r="M161" s="50" t="s">
        <v>18507</v>
      </c>
      <c r="N161" s="36"/>
      <c r="O161" s="43"/>
      <c r="P161" s="36"/>
      <c r="Q161" s="36"/>
      <c r="R161" s="36"/>
      <c r="S161" s="36"/>
      <c r="T161" s="36"/>
      <c r="U161" s="36"/>
      <c r="V161" s="36"/>
      <c r="W161" s="36"/>
      <c r="X161" s="36"/>
      <c r="Y161" s="36"/>
      <c r="Z161" s="36"/>
    </row>
    <row r="162" ht="16.5" customHeight="1">
      <c r="A162" s="36"/>
      <c r="B162" s="44">
        <v>160.0</v>
      </c>
      <c r="C162" s="44" t="s">
        <v>1070</v>
      </c>
      <c r="D162" s="112" t="s">
        <v>24</v>
      </c>
      <c r="E162" s="44" t="s">
        <v>17597</v>
      </c>
      <c r="F162" s="44" t="s">
        <v>18508</v>
      </c>
      <c r="G162" s="47" t="s">
        <v>18509</v>
      </c>
      <c r="H162" s="47" t="s">
        <v>18510</v>
      </c>
      <c r="I162" s="44" t="s">
        <v>18492</v>
      </c>
      <c r="J162" s="44" t="s">
        <v>74</v>
      </c>
      <c r="K162" s="44" t="s">
        <v>18511</v>
      </c>
      <c r="L162" s="44" t="s">
        <v>18512</v>
      </c>
      <c r="M162" s="49" t="s">
        <v>18513</v>
      </c>
      <c r="N162" s="36"/>
      <c r="O162" s="43"/>
      <c r="P162" s="36"/>
      <c r="Q162" s="36"/>
      <c r="R162" s="36"/>
      <c r="S162" s="36"/>
      <c r="T162" s="36"/>
      <c r="U162" s="36"/>
      <c r="V162" s="36"/>
      <c r="W162" s="36"/>
      <c r="X162" s="36"/>
      <c r="Y162" s="36"/>
      <c r="Z162" s="36"/>
    </row>
    <row r="163" ht="16.5" customHeight="1">
      <c r="A163" s="36"/>
      <c r="B163" s="44">
        <v>161.0</v>
      </c>
      <c r="C163" s="44" t="s">
        <v>1070</v>
      </c>
      <c r="D163" s="112" t="s">
        <v>24</v>
      </c>
      <c r="E163" s="44" t="s">
        <v>17597</v>
      </c>
      <c r="F163" s="44" t="s">
        <v>18514</v>
      </c>
      <c r="G163" s="47" t="s">
        <v>18515</v>
      </c>
      <c r="H163" s="47" t="s">
        <v>496</v>
      </c>
      <c r="I163" s="44" t="s">
        <v>18516</v>
      </c>
      <c r="J163" s="44" t="s">
        <v>57</v>
      </c>
      <c r="K163" s="44" t="s">
        <v>18517</v>
      </c>
      <c r="L163" s="44" t="s">
        <v>18518</v>
      </c>
      <c r="M163" s="50" t="s">
        <v>18519</v>
      </c>
      <c r="N163" s="36"/>
      <c r="O163" s="43"/>
      <c r="P163" s="36"/>
      <c r="Q163" s="36"/>
      <c r="R163" s="36"/>
      <c r="S163" s="36"/>
      <c r="T163" s="36"/>
      <c r="U163" s="36"/>
      <c r="V163" s="36"/>
      <c r="W163" s="36"/>
      <c r="X163" s="36"/>
      <c r="Y163" s="36"/>
      <c r="Z163" s="36"/>
    </row>
    <row r="164" ht="16.5" customHeight="1">
      <c r="A164" s="36"/>
      <c r="B164" s="44">
        <v>162.0</v>
      </c>
      <c r="C164" s="44" t="s">
        <v>1070</v>
      </c>
      <c r="D164" s="112" t="s">
        <v>24</v>
      </c>
      <c r="E164" s="44" t="s">
        <v>17597</v>
      </c>
      <c r="F164" s="44" t="s">
        <v>18520</v>
      </c>
      <c r="G164" s="47" t="s">
        <v>18521</v>
      </c>
      <c r="H164" s="47" t="s">
        <v>18522</v>
      </c>
      <c r="I164" s="44" t="s">
        <v>18492</v>
      </c>
      <c r="J164" s="44" t="s">
        <v>51</v>
      </c>
      <c r="K164" s="44" t="s">
        <v>18523</v>
      </c>
      <c r="L164" s="44" t="s">
        <v>18524</v>
      </c>
      <c r="M164" s="49" t="s">
        <v>18525</v>
      </c>
      <c r="N164" s="36"/>
      <c r="O164" s="43"/>
      <c r="P164" s="36"/>
      <c r="Q164" s="36"/>
      <c r="R164" s="36"/>
      <c r="S164" s="36"/>
      <c r="T164" s="36"/>
      <c r="U164" s="36"/>
      <c r="V164" s="36"/>
      <c r="W164" s="36"/>
      <c r="X164" s="36"/>
      <c r="Y164" s="36"/>
      <c r="Z164" s="36"/>
    </row>
    <row r="165" ht="16.5" customHeight="1">
      <c r="A165" s="36"/>
      <c r="B165" s="44">
        <v>163.0</v>
      </c>
      <c r="C165" s="44" t="s">
        <v>1070</v>
      </c>
      <c r="D165" s="112" t="s">
        <v>24</v>
      </c>
      <c r="E165" s="44" t="s">
        <v>17597</v>
      </c>
      <c r="F165" s="44" t="s">
        <v>18526</v>
      </c>
      <c r="G165" s="47" t="s">
        <v>18527</v>
      </c>
      <c r="H165" s="47" t="s">
        <v>496</v>
      </c>
      <c r="I165" s="44" t="s">
        <v>18492</v>
      </c>
      <c r="J165" s="44" t="s">
        <v>74</v>
      </c>
      <c r="K165" s="44" t="s">
        <v>18528</v>
      </c>
      <c r="L165" s="44" t="s">
        <v>18529</v>
      </c>
      <c r="M165" s="50" t="s">
        <v>18530</v>
      </c>
      <c r="N165" s="36"/>
      <c r="O165" s="43"/>
      <c r="P165" s="36"/>
      <c r="Q165" s="36"/>
      <c r="R165" s="36"/>
      <c r="S165" s="36"/>
      <c r="T165" s="36"/>
      <c r="U165" s="36"/>
      <c r="V165" s="36"/>
      <c r="W165" s="36"/>
      <c r="X165" s="36"/>
      <c r="Y165" s="36"/>
      <c r="Z165" s="36"/>
    </row>
    <row r="166" ht="16.5" customHeight="1">
      <c r="A166" s="36"/>
      <c r="B166" s="44">
        <v>164.0</v>
      </c>
      <c r="C166" s="44" t="s">
        <v>1070</v>
      </c>
      <c r="D166" s="112" t="s">
        <v>24</v>
      </c>
      <c r="E166" s="44" t="s">
        <v>17597</v>
      </c>
      <c r="F166" s="44" t="s">
        <v>18531</v>
      </c>
      <c r="G166" s="47" t="s">
        <v>18532</v>
      </c>
      <c r="H166" s="47" t="s">
        <v>18533</v>
      </c>
      <c r="I166" s="44" t="s">
        <v>18480</v>
      </c>
      <c r="J166" s="44" t="s">
        <v>74</v>
      </c>
      <c r="K166" s="44" t="s">
        <v>18534</v>
      </c>
      <c r="L166" s="44" t="s">
        <v>18535</v>
      </c>
      <c r="M166" s="49" t="s">
        <v>18536</v>
      </c>
      <c r="N166" s="36"/>
      <c r="O166" s="43"/>
      <c r="P166" s="36"/>
      <c r="Q166" s="36"/>
      <c r="R166" s="36"/>
      <c r="S166" s="36"/>
      <c r="T166" s="36"/>
      <c r="U166" s="36"/>
      <c r="V166" s="36"/>
      <c r="W166" s="36"/>
      <c r="X166" s="36"/>
      <c r="Y166" s="36"/>
      <c r="Z166" s="36"/>
    </row>
    <row r="167" ht="16.5" customHeight="1">
      <c r="A167" s="36"/>
      <c r="B167" s="44">
        <v>165.0</v>
      </c>
      <c r="C167" s="44" t="s">
        <v>1070</v>
      </c>
      <c r="D167" s="112" t="s">
        <v>24</v>
      </c>
      <c r="E167" s="44" t="s">
        <v>17597</v>
      </c>
      <c r="F167" s="44" t="s">
        <v>18537</v>
      </c>
      <c r="G167" s="47" t="s">
        <v>18538</v>
      </c>
      <c r="H167" s="47" t="s">
        <v>18539</v>
      </c>
      <c r="I167" s="44" t="s">
        <v>18492</v>
      </c>
      <c r="J167" s="44" t="s">
        <v>74</v>
      </c>
      <c r="K167" s="44" t="s">
        <v>18540</v>
      </c>
      <c r="L167" s="44" t="s">
        <v>18541</v>
      </c>
      <c r="M167" s="50" t="s">
        <v>18542</v>
      </c>
      <c r="N167" s="36"/>
      <c r="O167" s="43"/>
      <c r="P167" s="36"/>
      <c r="Q167" s="36"/>
      <c r="R167" s="36"/>
      <c r="S167" s="36"/>
      <c r="T167" s="36"/>
      <c r="U167" s="36"/>
      <c r="V167" s="36"/>
      <c r="W167" s="36"/>
      <c r="X167" s="36"/>
      <c r="Y167" s="36"/>
      <c r="Z167" s="36"/>
    </row>
    <row r="168" ht="16.5" customHeight="1">
      <c r="A168" s="36"/>
      <c r="B168" s="44">
        <v>166.0</v>
      </c>
      <c r="C168" s="44" t="s">
        <v>1070</v>
      </c>
      <c r="D168" s="112" t="s">
        <v>24</v>
      </c>
      <c r="E168" s="44" t="s">
        <v>17597</v>
      </c>
      <c r="F168" s="44" t="s">
        <v>18543</v>
      </c>
      <c r="G168" s="47" t="s">
        <v>18544</v>
      </c>
      <c r="H168" s="47" t="s">
        <v>496</v>
      </c>
      <c r="I168" s="44" t="s">
        <v>18492</v>
      </c>
      <c r="J168" s="44" t="s">
        <v>63</v>
      </c>
      <c r="K168" s="44" t="s">
        <v>18545</v>
      </c>
      <c r="L168" s="44" t="s">
        <v>18546</v>
      </c>
      <c r="M168" s="49" t="s">
        <v>18547</v>
      </c>
      <c r="N168" s="36"/>
      <c r="O168" s="43"/>
      <c r="P168" s="36"/>
      <c r="Q168" s="36"/>
      <c r="R168" s="36"/>
      <c r="S168" s="36"/>
      <c r="T168" s="36"/>
      <c r="U168" s="36"/>
      <c r="V168" s="36"/>
      <c r="W168" s="36"/>
      <c r="X168" s="36"/>
      <c r="Y168" s="36"/>
      <c r="Z168" s="36"/>
    </row>
    <row r="169" ht="16.5" customHeight="1">
      <c r="A169" s="36"/>
      <c r="B169" s="44">
        <v>167.0</v>
      </c>
      <c r="C169" s="44" t="s">
        <v>1070</v>
      </c>
      <c r="D169" s="112" t="s">
        <v>24</v>
      </c>
      <c r="E169" s="44" t="s">
        <v>17597</v>
      </c>
      <c r="F169" s="44" t="s">
        <v>18548</v>
      </c>
      <c r="G169" s="47" t="s">
        <v>18549</v>
      </c>
      <c r="H169" s="47" t="s">
        <v>496</v>
      </c>
      <c r="I169" s="44" t="s">
        <v>18550</v>
      </c>
      <c r="J169" s="44" t="s">
        <v>74</v>
      </c>
      <c r="K169" s="44" t="s">
        <v>18551</v>
      </c>
      <c r="L169" s="44" t="s">
        <v>18552</v>
      </c>
      <c r="M169" s="50" t="s">
        <v>18553</v>
      </c>
      <c r="N169" s="36"/>
      <c r="O169" s="43"/>
      <c r="P169" s="36"/>
      <c r="Q169" s="36"/>
      <c r="R169" s="36"/>
      <c r="S169" s="36"/>
      <c r="T169" s="36"/>
      <c r="U169" s="36"/>
      <c r="V169" s="36"/>
      <c r="W169" s="36"/>
      <c r="X169" s="36"/>
      <c r="Y169" s="36"/>
      <c r="Z169" s="36"/>
    </row>
    <row r="170" ht="16.5" customHeight="1">
      <c r="A170" s="36"/>
      <c r="B170" s="44">
        <v>168.0</v>
      </c>
      <c r="C170" s="44" t="s">
        <v>1070</v>
      </c>
      <c r="D170" s="112" t="s">
        <v>24</v>
      </c>
      <c r="E170" s="44" t="s">
        <v>17597</v>
      </c>
      <c r="F170" s="44" t="s">
        <v>18554</v>
      </c>
      <c r="G170" s="47" t="s">
        <v>18555</v>
      </c>
      <c r="H170" s="47" t="s">
        <v>496</v>
      </c>
      <c r="I170" s="44" t="s">
        <v>18556</v>
      </c>
      <c r="J170" s="44" t="s">
        <v>57</v>
      </c>
      <c r="K170" s="44" t="s">
        <v>18557</v>
      </c>
      <c r="L170" s="44" t="s">
        <v>18558</v>
      </c>
      <c r="M170" s="49" t="s">
        <v>18559</v>
      </c>
      <c r="N170" s="36"/>
      <c r="O170" s="43"/>
      <c r="P170" s="36"/>
      <c r="Q170" s="36"/>
      <c r="R170" s="36"/>
      <c r="S170" s="36"/>
      <c r="T170" s="36"/>
      <c r="U170" s="36"/>
      <c r="V170" s="36"/>
      <c r="W170" s="36"/>
      <c r="X170" s="36"/>
      <c r="Y170" s="36"/>
      <c r="Z170" s="36"/>
    </row>
    <row r="171" ht="16.5" customHeight="1">
      <c r="A171" s="36"/>
      <c r="B171" s="44">
        <v>169.0</v>
      </c>
      <c r="C171" s="44" t="s">
        <v>1070</v>
      </c>
      <c r="D171" s="112" t="s">
        <v>24</v>
      </c>
      <c r="E171" s="44" t="s">
        <v>17597</v>
      </c>
      <c r="F171" s="44" t="s">
        <v>18560</v>
      </c>
      <c r="G171" s="47" t="s">
        <v>18561</v>
      </c>
      <c r="H171" s="47" t="s">
        <v>18562</v>
      </c>
      <c r="I171" s="44" t="s">
        <v>18556</v>
      </c>
      <c r="J171" s="44" t="s">
        <v>51</v>
      </c>
      <c r="K171" s="44" t="s">
        <v>18563</v>
      </c>
      <c r="L171" s="44" t="s">
        <v>18564</v>
      </c>
      <c r="M171" s="50" t="s">
        <v>18565</v>
      </c>
      <c r="N171" s="36"/>
      <c r="O171" s="43"/>
      <c r="P171" s="36"/>
      <c r="Q171" s="36"/>
      <c r="R171" s="36"/>
      <c r="S171" s="36"/>
      <c r="T171" s="36"/>
      <c r="U171" s="36"/>
      <c r="V171" s="36"/>
      <c r="W171" s="36"/>
      <c r="X171" s="36"/>
      <c r="Y171" s="36"/>
      <c r="Z171" s="36"/>
    </row>
    <row r="172" ht="16.5" customHeight="1">
      <c r="A172" s="36"/>
      <c r="B172" s="44">
        <v>170.0</v>
      </c>
      <c r="C172" s="44" t="s">
        <v>1070</v>
      </c>
      <c r="D172" s="112" t="s">
        <v>24</v>
      </c>
      <c r="E172" s="44" t="s">
        <v>17597</v>
      </c>
      <c r="F172" s="44" t="s">
        <v>18566</v>
      </c>
      <c r="G172" s="47" t="s">
        <v>18567</v>
      </c>
      <c r="H172" s="47" t="s">
        <v>18568</v>
      </c>
      <c r="I172" s="44" t="s">
        <v>18569</v>
      </c>
      <c r="J172" s="44" t="s">
        <v>74</v>
      </c>
      <c r="K172" s="44" t="s">
        <v>18570</v>
      </c>
      <c r="L172" s="44" t="s">
        <v>18571</v>
      </c>
      <c r="M172" s="49" t="s">
        <v>18572</v>
      </c>
      <c r="N172" s="36"/>
      <c r="O172" s="43"/>
      <c r="P172" s="36"/>
      <c r="Q172" s="36"/>
      <c r="R172" s="36"/>
      <c r="S172" s="36"/>
      <c r="T172" s="36"/>
      <c r="U172" s="36"/>
      <c r="V172" s="36"/>
      <c r="W172" s="36"/>
      <c r="X172" s="36"/>
      <c r="Y172" s="36"/>
      <c r="Z172" s="36"/>
    </row>
    <row r="173" ht="16.5" customHeight="1">
      <c r="A173" s="36"/>
      <c r="B173" s="44">
        <v>171.0</v>
      </c>
      <c r="C173" s="91" t="s">
        <v>1121</v>
      </c>
      <c r="D173" s="112" t="s">
        <v>24</v>
      </c>
      <c r="E173" s="44" t="s">
        <v>17597</v>
      </c>
      <c r="F173" s="44" t="s">
        <v>18573</v>
      </c>
      <c r="G173" s="47" t="s">
        <v>18012</v>
      </c>
      <c r="H173" s="47" t="s">
        <v>18574</v>
      </c>
      <c r="I173" s="44" t="s">
        <v>18387</v>
      </c>
      <c r="J173" s="44" t="s">
        <v>51</v>
      </c>
      <c r="K173" s="44" t="s">
        <v>18575</v>
      </c>
      <c r="L173" s="47"/>
      <c r="M173" s="54"/>
      <c r="N173" s="36"/>
      <c r="O173" s="43"/>
      <c r="P173" s="36"/>
      <c r="Q173" s="36"/>
      <c r="R173" s="36"/>
      <c r="S173" s="36"/>
      <c r="T173" s="36"/>
      <c r="U173" s="36"/>
      <c r="V173" s="36"/>
      <c r="W173" s="36"/>
      <c r="X173" s="36"/>
      <c r="Y173" s="36"/>
      <c r="Z173" s="36"/>
    </row>
    <row r="174" ht="16.5" customHeight="1">
      <c r="A174" s="36"/>
      <c r="B174" s="44">
        <v>172.0</v>
      </c>
      <c r="C174" s="44" t="s">
        <v>1121</v>
      </c>
      <c r="D174" s="112" t="s">
        <v>24</v>
      </c>
      <c r="E174" s="44" t="s">
        <v>17597</v>
      </c>
      <c r="F174" s="44" t="s">
        <v>18576</v>
      </c>
      <c r="G174" s="47" t="s">
        <v>18577</v>
      </c>
      <c r="H174" s="47" t="s">
        <v>496</v>
      </c>
      <c r="I174" s="44" t="s">
        <v>18387</v>
      </c>
      <c r="J174" s="44" t="s">
        <v>74</v>
      </c>
      <c r="K174" s="44" t="s">
        <v>18578</v>
      </c>
      <c r="L174" s="44" t="s">
        <v>18579</v>
      </c>
      <c r="M174" s="52"/>
      <c r="N174" s="36"/>
      <c r="O174" s="43"/>
      <c r="P174" s="36"/>
      <c r="Q174" s="36"/>
      <c r="R174" s="36"/>
      <c r="S174" s="36"/>
      <c r="T174" s="36"/>
      <c r="U174" s="36"/>
      <c r="V174" s="36"/>
      <c r="W174" s="36"/>
      <c r="X174" s="36"/>
      <c r="Y174" s="36"/>
      <c r="Z174" s="36"/>
    </row>
    <row r="175" ht="16.5" customHeight="1">
      <c r="A175" s="36"/>
      <c r="B175" s="44">
        <v>173.0</v>
      </c>
      <c r="C175" s="44" t="s">
        <v>1121</v>
      </c>
      <c r="D175" s="112" t="s">
        <v>24</v>
      </c>
      <c r="E175" s="44" t="s">
        <v>17597</v>
      </c>
      <c r="F175" s="44" t="s">
        <v>18580</v>
      </c>
      <c r="G175" s="47" t="s">
        <v>18581</v>
      </c>
      <c r="H175" s="47" t="s">
        <v>18582</v>
      </c>
      <c r="I175" s="44" t="s">
        <v>18387</v>
      </c>
      <c r="J175" s="44" t="s">
        <v>51</v>
      </c>
      <c r="K175" s="44" t="s">
        <v>18583</v>
      </c>
      <c r="L175" s="44" t="s">
        <v>18584</v>
      </c>
      <c r="M175" s="54"/>
      <c r="N175" s="36"/>
      <c r="O175" s="43"/>
      <c r="P175" s="36"/>
      <c r="Q175" s="36"/>
      <c r="R175" s="36"/>
      <c r="S175" s="36"/>
      <c r="T175" s="36"/>
      <c r="U175" s="36"/>
      <c r="V175" s="36"/>
      <c r="W175" s="36"/>
      <c r="X175" s="36"/>
      <c r="Y175" s="36"/>
      <c r="Z175" s="36"/>
    </row>
    <row r="176" ht="16.5" customHeight="1">
      <c r="A176" s="36"/>
      <c r="B176" s="44">
        <v>174.0</v>
      </c>
      <c r="C176" s="44" t="s">
        <v>1121</v>
      </c>
      <c r="D176" s="112" t="s">
        <v>24</v>
      </c>
      <c r="E176" s="44" t="s">
        <v>17597</v>
      </c>
      <c r="F176" s="44" t="s">
        <v>18585</v>
      </c>
      <c r="G176" s="47" t="s">
        <v>18586</v>
      </c>
      <c r="H176" s="47" t="s">
        <v>18587</v>
      </c>
      <c r="I176" s="44" t="s">
        <v>18387</v>
      </c>
      <c r="J176" s="44" t="s">
        <v>74</v>
      </c>
      <c r="K176" s="44" t="s">
        <v>18588</v>
      </c>
      <c r="L176" s="44" t="s">
        <v>18589</v>
      </c>
      <c r="M176" s="52"/>
      <c r="N176" s="36"/>
      <c r="O176" s="43"/>
      <c r="P176" s="36"/>
      <c r="Q176" s="36"/>
      <c r="R176" s="36"/>
      <c r="S176" s="36"/>
      <c r="T176" s="36"/>
      <c r="U176" s="36"/>
      <c r="V176" s="36"/>
      <c r="W176" s="36"/>
      <c r="X176" s="36"/>
      <c r="Y176" s="36"/>
      <c r="Z176" s="36"/>
    </row>
    <row r="177" ht="16.5" customHeight="1">
      <c r="A177" s="36"/>
      <c r="B177" s="44">
        <v>175.0</v>
      </c>
      <c r="C177" s="44" t="s">
        <v>1121</v>
      </c>
      <c r="D177" s="112" t="s">
        <v>24</v>
      </c>
      <c r="E177" s="44" t="s">
        <v>17597</v>
      </c>
      <c r="F177" s="44" t="s">
        <v>18590</v>
      </c>
      <c r="G177" s="47" t="s">
        <v>18591</v>
      </c>
      <c r="H177" s="47" t="s">
        <v>18592</v>
      </c>
      <c r="I177" s="44" t="s">
        <v>18387</v>
      </c>
      <c r="J177" s="44" t="s">
        <v>57</v>
      </c>
      <c r="K177" s="44" t="s">
        <v>18593</v>
      </c>
      <c r="L177" s="44" t="s">
        <v>18594</v>
      </c>
      <c r="M177" s="54"/>
      <c r="N177" s="36"/>
      <c r="O177" s="43"/>
      <c r="P177" s="36"/>
      <c r="Q177" s="36"/>
      <c r="R177" s="36"/>
      <c r="S177" s="36"/>
      <c r="T177" s="36"/>
      <c r="U177" s="36"/>
      <c r="V177" s="36"/>
      <c r="W177" s="36"/>
      <c r="X177" s="36"/>
      <c r="Y177" s="36"/>
      <c r="Z177" s="36"/>
    </row>
    <row r="178" ht="16.5" customHeight="1">
      <c r="A178" s="36"/>
      <c r="B178" s="44">
        <v>176.0</v>
      </c>
      <c r="C178" s="44" t="s">
        <v>1121</v>
      </c>
      <c r="D178" s="112" t="s">
        <v>24</v>
      </c>
      <c r="E178" s="44" t="s">
        <v>17597</v>
      </c>
      <c r="F178" s="44" t="s">
        <v>18595</v>
      </c>
      <c r="G178" s="47" t="s">
        <v>18596</v>
      </c>
      <c r="H178" s="47" t="s">
        <v>18597</v>
      </c>
      <c r="I178" s="44" t="s">
        <v>18387</v>
      </c>
      <c r="J178" s="44" t="s">
        <v>51</v>
      </c>
      <c r="K178" s="44" t="s">
        <v>18598</v>
      </c>
      <c r="L178" s="44" t="s">
        <v>18599</v>
      </c>
      <c r="M178" s="52"/>
      <c r="N178" s="36"/>
      <c r="O178" s="43"/>
      <c r="P178" s="36"/>
      <c r="Q178" s="36"/>
      <c r="R178" s="36"/>
      <c r="S178" s="36"/>
      <c r="T178" s="36"/>
      <c r="U178" s="36"/>
      <c r="V178" s="36"/>
      <c r="W178" s="36"/>
      <c r="X178" s="36"/>
      <c r="Y178" s="36"/>
      <c r="Z178" s="36"/>
    </row>
    <row r="179" ht="16.5" customHeight="1">
      <c r="A179" s="36"/>
      <c r="B179" s="44">
        <v>177.0</v>
      </c>
      <c r="C179" s="44" t="s">
        <v>1121</v>
      </c>
      <c r="D179" s="112" t="s">
        <v>24</v>
      </c>
      <c r="E179" s="44" t="s">
        <v>17597</v>
      </c>
      <c r="F179" s="44" t="s">
        <v>18600</v>
      </c>
      <c r="G179" s="47" t="s">
        <v>18601</v>
      </c>
      <c r="H179" s="47" t="s">
        <v>18602</v>
      </c>
      <c r="I179" s="44" t="s">
        <v>18387</v>
      </c>
      <c r="J179" s="44" t="s">
        <v>74</v>
      </c>
      <c r="K179" s="44" t="s">
        <v>18603</v>
      </c>
      <c r="L179" s="44" t="s">
        <v>18604</v>
      </c>
      <c r="M179" s="54"/>
      <c r="N179" s="36"/>
      <c r="O179" s="43"/>
      <c r="P179" s="36"/>
      <c r="Q179" s="36"/>
      <c r="R179" s="36"/>
      <c r="S179" s="36"/>
      <c r="T179" s="36"/>
      <c r="U179" s="36"/>
      <c r="V179" s="36"/>
      <c r="W179" s="36"/>
      <c r="X179" s="36"/>
      <c r="Y179" s="36"/>
      <c r="Z179" s="36"/>
    </row>
    <row r="180" ht="16.5" customHeight="1">
      <c r="A180" s="36"/>
      <c r="B180" s="44">
        <v>178.0</v>
      </c>
      <c r="C180" s="44" t="s">
        <v>1121</v>
      </c>
      <c r="D180" s="112" t="s">
        <v>24</v>
      </c>
      <c r="E180" s="44" t="s">
        <v>17597</v>
      </c>
      <c r="F180" s="44" t="s">
        <v>18605</v>
      </c>
      <c r="G180" s="47" t="s">
        <v>18606</v>
      </c>
      <c r="H180" s="47" t="s">
        <v>18607</v>
      </c>
      <c r="I180" s="44" t="s">
        <v>18387</v>
      </c>
      <c r="J180" s="44" t="s">
        <v>74</v>
      </c>
      <c r="K180" s="44" t="s">
        <v>18608</v>
      </c>
      <c r="L180" s="44" t="s">
        <v>18609</v>
      </c>
      <c r="M180" s="52"/>
      <c r="N180" s="36"/>
      <c r="O180" s="43"/>
      <c r="P180" s="36"/>
      <c r="Q180" s="36"/>
      <c r="R180" s="36"/>
      <c r="S180" s="36"/>
      <c r="T180" s="36"/>
      <c r="U180" s="36"/>
      <c r="V180" s="36"/>
      <c r="W180" s="36"/>
      <c r="X180" s="36"/>
      <c r="Y180" s="36"/>
      <c r="Z180" s="36"/>
    </row>
    <row r="181" ht="16.5" customHeight="1">
      <c r="A181" s="36"/>
      <c r="B181" s="44">
        <v>179.0</v>
      </c>
      <c r="C181" s="44" t="s">
        <v>1121</v>
      </c>
      <c r="D181" s="112" t="s">
        <v>24</v>
      </c>
      <c r="E181" s="44" t="s">
        <v>17597</v>
      </c>
      <c r="F181" s="44" t="s">
        <v>18610</v>
      </c>
      <c r="G181" s="47" t="s">
        <v>18611</v>
      </c>
      <c r="H181" s="47" t="s">
        <v>18612</v>
      </c>
      <c r="I181" s="44" t="s">
        <v>18613</v>
      </c>
      <c r="J181" s="44" t="s">
        <v>63</v>
      </c>
      <c r="K181" s="44" t="s">
        <v>18614</v>
      </c>
      <c r="L181" s="44" t="s">
        <v>18615</v>
      </c>
      <c r="M181" s="54"/>
      <c r="N181" s="36"/>
      <c r="O181" s="43"/>
      <c r="P181" s="36"/>
      <c r="Q181" s="36"/>
      <c r="R181" s="36"/>
      <c r="S181" s="36"/>
      <c r="T181" s="36"/>
      <c r="U181" s="36"/>
      <c r="V181" s="36"/>
      <c r="W181" s="36"/>
      <c r="X181" s="36"/>
      <c r="Y181" s="36"/>
      <c r="Z181" s="36"/>
    </row>
    <row r="182" ht="16.5" customHeight="1">
      <c r="A182" s="36"/>
      <c r="B182" s="44">
        <v>180.0</v>
      </c>
      <c r="C182" s="44" t="s">
        <v>1121</v>
      </c>
      <c r="D182" s="112" t="s">
        <v>24</v>
      </c>
      <c r="E182" s="44" t="s">
        <v>17597</v>
      </c>
      <c r="F182" s="44" t="s">
        <v>18616</v>
      </c>
      <c r="G182" s="47" t="s">
        <v>18617</v>
      </c>
      <c r="H182" s="47" t="s">
        <v>18618</v>
      </c>
      <c r="I182" s="44" t="s">
        <v>18619</v>
      </c>
      <c r="J182" s="44" t="s">
        <v>63</v>
      </c>
      <c r="K182" s="44" t="s">
        <v>18620</v>
      </c>
      <c r="L182" s="44" t="s">
        <v>18621</v>
      </c>
      <c r="M182" s="52"/>
      <c r="N182" s="36"/>
      <c r="O182" s="43"/>
      <c r="P182" s="36"/>
      <c r="Q182" s="36"/>
      <c r="R182" s="36"/>
      <c r="S182" s="36"/>
      <c r="T182" s="36"/>
      <c r="U182" s="36"/>
      <c r="V182" s="36"/>
      <c r="W182" s="36"/>
      <c r="X182" s="36"/>
      <c r="Y182" s="36"/>
      <c r="Z182" s="36"/>
    </row>
    <row r="183" ht="16.5" customHeight="1">
      <c r="A183" s="36"/>
      <c r="B183" s="44">
        <v>181.0</v>
      </c>
      <c r="C183" s="44" t="s">
        <v>1121</v>
      </c>
      <c r="D183" s="112" t="s">
        <v>24</v>
      </c>
      <c r="E183" s="44" t="s">
        <v>17597</v>
      </c>
      <c r="F183" s="44" t="s">
        <v>18622</v>
      </c>
      <c r="G183" s="47" t="s">
        <v>18623</v>
      </c>
      <c r="H183" s="47" t="s">
        <v>18624</v>
      </c>
      <c r="I183" s="44" t="s">
        <v>18619</v>
      </c>
      <c r="J183" s="44" t="s">
        <v>74</v>
      </c>
      <c r="K183" s="44" t="s">
        <v>18625</v>
      </c>
      <c r="L183" s="44" t="s">
        <v>18626</v>
      </c>
      <c r="M183" s="54"/>
      <c r="N183" s="36"/>
      <c r="O183" s="43"/>
      <c r="P183" s="36"/>
      <c r="Q183" s="36"/>
      <c r="R183" s="36"/>
      <c r="S183" s="36"/>
      <c r="T183" s="36"/>
      <c r="U183" s="36"/>
      <c r="V183" s="36"/>
      <c r="W183" s="36"/>
      <c r="X183" s="36"/>
      <c r="Y183" s="36"/>
      <c r="Z183" s="36"/>
    </row>
    <row r="184" ht="16.5" customHeight="1">
      <c r="A184" s="36"/>
      <c r="B184" s="44">
        <v>182.0</v>
      </c>
      <c r="C184" s="44" t="s">
        <v>1121</v>
      </c>
      <c r="D184" s="112" t="s">
        <v>24</v>
      </c>
      <c r="E184" s="44" t="s">
        <v>17597</v>
      </c>
      <c r="F184" s="44" t="s">
        <v>18627</v>
      </c>
      <c r="G184" s="47" t="s">
        <v>18628</v>
      </c>
      <c r="H184" s="47" t="s">
        <v>18629</v>
      </c>
      <c r="I184" s="44" t="s">
        <v>18387</v>
      </c>
      <c r="J184" s="44" t="s">
        <v>63</v>
      </c>
      <c r="K184" s="44" t="s">
        <v>18630</v>
      </c>
      <c r="L184" s="44" t="s">
        <v>18631</v>
      </c>
      <c r="M184" s="52"/>
      <c r="N184" s="36"/>
      <c r="O184" s="43"/>
      <c r="P184" s="36"/>
      <c r="Q184" s="36"/>
      <c r="R184" s="36"/>
      <c r="S184" s="36"/>
      <c r="T184" s="36"/>
      <c r="U184" s="36"/>
      <c r="V184" s="36"/>
      <c r="W184" s="36"/>
      <c r="X184" s="36"/>
      <c r="Y184" s="36"/>
      <c r="Z184" s="36"/>
    </row>
    <row r="185" ht="16.5" customHeight="1">
      <c r="A185" s="36"/>
      <c r="B185" s="44">
        <v>183.0</v>
      </c>
      <c r="C185" s="44" t="s">
        <v>1121</v>
      </c>
      <c r="D185" s="112" t="s">
        <v>24</v>
      </c>
      <c r="E185" s="44" t="s">
        <v>17597</v>
      </c>
      <c r="F185" s="44" t="s">
        <v>18632</v>
      </c>
      <c r="G185" s="47" t="s">
        <v>18633</v>
      </c>
      <c r="H185" s="47" t="s">
        <v>18634</v>
      </c>
      <c r="I185" s="44" t="s">
        <v>18635</v>
      </c>
      <c r="J185" s="44" t="s">
        <v>51</v>
      </c>
      <c r="K185" s="44" t="s">
        <v>18636</v>
      </c>
      <c r="L185" s="44" t="s">
        <v>18637</v>
      </c>
      <c r="M185" s="54"/>
      <c r="N185" s="36"/>
      <c r="O185" s="43"/>
      <c r="P185" s="36"/>
      <c r="Q185" s="36"/>
      <c r="R185" s="36"/>
      <c r="S185" s="36"/>
      <c r="T185" s="36"/>
      <c r="U185" s="36"/>
      <c r="V185" s="36"/>
      <c r="W185" s="36"/>
      <c r="X185" s="36"/>
      <c r="Y185" s="36"/>
      <c r="Z185" s="36"/>
    </row>
    <row r="186" ht="16.5" customHeight="1">
      <c r="A186" s="36"/>
      <c r="B186" s="44">
        <v>184.0</v>
      </c>
      <c r="C186" s="44" t="s">
        <v>1121</v>
      </c>
      <c r="D186" s="112" t="s">
        <v>24</v>
      </c>
      <c r="E186" s="44" t="s">
        <v>17597</v>
      </c>
      <c r="F186" s="44" t="s">
        <v>18638</v>
      </c>
      <c r="G186" s="47" t="s">
        <v>18639</v>
      </c>
      <c r="H186" s="47" t="s">
        <v>18640</v>
      </c>
      <c r="I186" s="44" t="s">
        <v>18387</v>
      </c>
      <c r="J186" s="44" t="s">
        <v>74</v>
      </c>
      <c r="K186" s="44" t="s">
        <v>18641</v>
      </c>
      <c r="L186" s="44" t="s">
        <v>18642</v>
      </c>
      <c r="M186" s="52"/>
      <c r="N186" s="36"/>
      <c r="O186" s="43"/>
      <c r="P186" s="36"/>
      <c r="Q186" s="36"/>
      <c r="R186" s="36"/>
      <c r="S186" s="36"/>
      <c r="T186" s="36"/>
      <c r="U186" s="36"/>
      <c r="V186" s="36"/>
      <c r="W186" s="36"/>
      <c r="X186" s="36"/>
      <c r="Y186" s="36"/>
      <c r="Z186" s="36"/>
    </row>
    <row r="187" ht="16.5" customHeight="1">
      <c r="A187" s="36"/>
      <c r="B187" s="44">
        <v>185.0</v>
      </c>
      <c r="C187" s="44" t="s">
        <v>1121</v>
      </c>
      <c r="D187" s="112" t="s">
        <v>24</v>
      </c>
      <c r="E187" s="44" t="s">
        <v>17597</v>
      </c>
      <c r="F187" s="44" t="s">
        <v>18643</v>
      </c>
      <c r="G187" s="47" t="s">
        <v>18644</v>
      </c>
      <c r="H187" s="47" t="s">
        <v>18645</v>
      </c>
      <c r="I187" s="44" t="s">
        <v>18387</v>
      </c>
      <c r="J187" s="44" t="s">
        <v>51</v>
      </c>
      <c r="K187" s="44" t="s">
        <v>18646</v>
      </c>
      <c r="L187" s="44" t="s">
        <v>18647</v>
      </c>
      <c r="M187" s="54"/>
      <c r="N187" s="36"/>
      <c r="O187" s="43"/>
      <c r="P187" s="36"/>
      <c r="Q187" s="36"/>
      <c r="R187" s="36"/>
      <c r="S187" s="36"/>
      <c r="T187" s="36"/>
      <c r="U187" s="36"/>
      <c r="V187" s="36"/>
      <c r="W187" s="36"/>
      <c r="X187" s="36"/>
      <c r="Y187" s="36"/>
      <c r="Z187" s="36"/>
    </row>
    <row r="188" ht="16.5" customHeight="1">
      <c r="A188" s="36"/>
      <c r="B188" s="44">
        <v>186.0</v>
      </c>
      <c r="C188" s="44" t="s">
        <v>1121</v>
      </c>
      <c r="D188" s="112" t="s">
        <v>24</v>
      </c>
      <c r="E188" s="44" t="s">
        <v>17597</v>
      </c>
      <c r="F188" s="44" t="s">
        <v>18648</v>
      </c>
      <c r="G188" s="47" t="s">
        <v>18649</v>
      </c>
      <c r="H188" s="47" t="s">
        <v>18650</v>
      </c>
      <c r="I188" s="44" t="s">
        <v>18387</v>
      </c>
      <c r="J188" s="44" t="s">
        <v>57</v>
      </c>
      <c r="K188" s="44" t="s">
        <v>18651</v>
      </c>
      <c r="L188" s="44" t="s">
        <v>18652</v>
      </c>
      <c r="M188" s="52"/>
      <c r="N188" s="36"/>
      <c r="O188" s="43"/>
      <c r="P188" s="36"/>
      <c r="Q188" s="36"/>
      <c r="R188" s="36"/>
      <c r="S188" s="36"/>
      <c r="T188" s="36"/>
      <c r="U188" s="36"/>
      <c r="V188" s="36"/>
      <c r="W188" s="36"/>
      <c r="X188" s="36"/>
      <c r="Y188" s="36"/>
      <c r="Z188" s="36"/>
    </row>
    <row r="189" ht="16.5" customHeight="1">
      <c r="A189" s="36"/>
      <c r="B189" s="44">
        <v>187.0</v>
      </c>
      <c r="C189" s="44" t="s">
        <v>1121</v>
      </c>
      <c r="D189" s="112" t="s">
        <v>24</v>
      </c>
      <c r="E189" s="44" t="s">
        <v>17597</v>
      </c>
      <c r="F189" s="44" t="s">
        <v>18653</v>
      </c>
      <c r="G189" s="47" t="s">
        <v>18654</v>
      </c>
      <c r="H189" s="47" t="s">
        <v>496</v>
      </c>
      <c r="I189" s="44" t="s">
        <v>18387</v>
      </c>
      <c r="J189" s="44" t="s">
        <v>51</v>
      </c>
      <c r="K189" s="44" t="s">
        <v>18655</v>
      </c>
      <c r="L189" s="44" t="s">
        <v>18656</v>
      </c>
      <c r="M189" s="54"/>
      <c r="N189" s="36"/>
      <c r="O189" s="43"/>
      <c r="P189" s="36"/>
      <c r="Q189" s="36"/>
      <c r="R189" s="36"/>
      <c r="S189" s="36"/>
      <c r="T189" s="36"/>
      <c r="U189" s="36"/>
      <c r="V189" s="36"/>
      <c r="W189" s="36"/>
      <c r="X189" s="36"/>
      <c r="Y189" s="36"/>
      <c r="Z189" s="36"/>
    </row>
    <row r="190" ht="16.5" customHeight="1">
      <c r="A190" s="36"/>
      <c r="B190" s="44">
        <v>188.0</v>
      </c>
      <c r="C190" s="44" t="s">
        <v>1121</v>
      </c>
      <c r="D190" s="112" t="s">
        <v>24</v>
      </c>
      <c r="E190" s="44" t="s">
        <v>17597</v>
      </c>
      <c r="F190" s="44" t="s">
        <v>18657</v>
      </c>
      <c r="G190" s="47" t="s">
        <v>18658</v>
      </c>
      <c r="H190" s="47" t="s">
        <v>18659</v>
      </c>
      <c r="I190" s="44" t="s">
        <v>18387</v>
      </c>
      <c r="J190" s="44" t="s">
        <v>74</v>
      </c>
      <c r="K190" s="44" t="s">
        <v>18660</v>
      </c>
      <c r="L190" s="44" t="s">
        <v>18661</v>
      </c>
      <c r="M190" s="52"/>
      <c r="N190" s="36"/>
      <c r="O190" s="43"/>
      <c r="P190" s="36"/>
      <c r="Q190" s="36"/>
      <c r="R190" s="36"/>
      <c r="S190" s="36"/>
      <c r="T190" s="36"/>
      <c r="U190" s="36"/>
      <c r="V190" s="36"/>
      <c r="W190" s="36"/>
      <c r="X190" s="36"/>
      <c r="Y190" s="36"/>
      <c r="Z190" s="36"/>
    </row>
    <row r="191" ht="16.5" customHeight="1">
      <c r="A191" s="36"/>
      <c r="B191" s="44">
        <v>189.0</v>
      </c>
      <c r="C191" s="44" t="s">
        <v>1121</v>
      </c>
      <c r="D191" s="112" t="s">
        <v>24</v>
      </c>
      <c r="E191" s="44" t="s">
        <v>17597</v>
      </c>
      <c r="F191" s="44" t="s">
        <v>18662</v>
      </c>
      <c r="G191" s="47" t="s">
        <v>18663</v>
      </c>
      <c r="H191" s="47" t="s">
        <v>18664</v>
      </c>
      <c r="I191" s="44" t="s">
        <v>18387</v>
      </c>
      <c r="J191" s="44" t="s">
        <v>57</v>
      </c>
      <c r="K191" s="44" t="s">
        <v>18665</v>
      </c>
      <c r="L191" s="44" t="s">
        <v>18666</v>
      </c>
      <c r="M191" s="54"/>
      <c r="N191" s="36"/>
      <c r="O191" s="43"/>
      <c r="P191" s="36"/>
      <c r="Q191" s="36"/>
      <c r="R191" s="36"/>
      <c r="S191" s="36"/>
      <c r="T191" s="36"/>
      <c r="U191" s="36"/>
      <c r="V191" s="36"/>
      <c r="W191" s="36"/>
      <c r="X191" s="36"/>
      <c r="Y191" s="36"/>
      <c r="Z191" s="36"/>
    </row>
    <row r="192" ht="16.5" customHeight="1">
      <c r="A192" s="36"/>
      <c r="B192" s="44">
        <v>190.0</v>
      </c>
      <c r="C192" s="44" t="s">
        <v>1121</v>
      </c>
      <c r="D192" s="112" t="s">
        <v>24</v>
      </c>
      <c r="E192" s="44" t="s">
        <v>17597</v>
      </c>
      <c r="F192" s="44" t="s">
        <v>18667</v>
      </c>
      <c r="G192" s="47" t="s">
        <v>18668</v>
      </c>
      <c r="H192" s="47" t="s">
        <v>496</v>
      </c>
      <c r="I192" s="44" t="s">
        <v>18387</v>
      </c>
      <c r="J192" s="44" t="s">
        <v>63</v>
      </c>
      <c r="K192" s="44" t="s">
        <v>18669</v>
      </c>
      <c r="L192" s="44" t="s">
        <v>18670</v>
      </c>
      <c r="M192" s="52"/>
      <c r="N192" s="36"/>
      <c r="O192" s="43"/>
      <c r="P192" s="36"/>
      <c r="Q192" s="36"/>
      <c r="R192" s="36"/>
      <c r="S192" s="36"/>
      <c r="T192" s="36"/>
      <c r="U192" s="36"/>
      <c r="V192" s="36"/>
      <c r="W192" s="36"/>
      <c r="X192" s="36"/>
      <c r="Y192" s="36"/>
      <c r="Z192" s="36"/>
    </row>
    <row r="193" ht="16.5" customHeight="1">
      <c r="A193" s="36"/>
      <c r="B193" s="44">
        <v>191.0</v>
      </c>
      <c r="C193" s="44" t="s">
        <v>1121</v>
      </c>
      <c r="D193" s="112" t="s">
        <v>24</v>
      </c>
      <c r="E193" s="44" t="s">
        <v>17597</v>
      </c>
      <c r="F193" s="44" t="s">
        <v>18671</v>
      </c>
      <c r="G193" s="47" t="s">
        <v>18672</v>
      </c>
      <c r="H193" s="47" t="s">
        <v>18673</v>
      </c>
      <c r="I193" s="44" t="s">
        <v>18387</v>
      </c>
      <c r="J193" s="44" t="s">
        <v>51</v>
      </c>
      <c r="K193" s="44" t="s">
        <v>18674</v>
      </c>
      <c r="L193" s="44" t="s">
        <v>18675</v>
      </c>
      <c r="M193" s="54"/>
      <c r="N193" s="36"/>
      <c r="O193" s="43"/>
      <c r="P193" s="36"/>
      <c r="Q193" s="36"/>
      <c r="R193" s="36"/>
      <c r="S193" s="36"/>
      <c r="T193" s="36"/>
      <c r="U193" s="36"/>
      <c r="V193" s="36"/>
      <c r="W193" s="36"/>
      <c r="X193" s="36"/>
      <c r="Y193" s="36"/>
      <c r="Z193" s="36"/>
    </row>
    <row r="194" ht="16.5" customHeight="1">
      <c r="A194" s="36"/>
      <c r="B194" s="44">
        <v>192.0</v>
      </c>
      <c r="C194" s="44" t="s">
        <v>1121</v>
      </c>
      <c r="D194" s="112" t="s">
        <v>24</v>
      </c>
      <c r="E194" s="44" t="s">
        <v>17597</v>
      </c>
      <c r="F194" s="44" t="s">
        <v>18676</v>
      </c>
      <c r="G194" s="47" t="s">
        <v>18677</v>
      </c>
      <c r="H194" s="47" t="s">
        <v>18678</v>
      </c>
      <c r="I194" s="44" t="s">
        <v>18285</v>
      </c>
      <c r="J194" s="44" t="s">
        <v>51</v>
      </c>
      <c r="K194" s="44" t="s">
        <v>18679</v>
      </c>
      <c r="L194" s="44" t="s">
        <v>18680</v>
      </c>
      <c r="M194" s="52"/>
      <c r="N194" s="36"/>
      <c r="O194" s="43"/>
      <c r="P194" s="36"/>
      <c r="Q194" s="36"/>
      <c r="R194" s="36"/>
      <c r="S194" s="36"/>
      <c r="T194" s="36"/>
      <c r="U194" s="36"/>
      <c r="V194" s="36"/>
      <c r="W194" s="36"/>
      <c r="X194" s="36"/>
      <c r="Y194" s="36"/>
      <c r="Z194" s="36"/>
    </row>
    <row r="195" ht="16.5" customHeight="1">
      <c r="A195" s="36"/>
      <c r="B195" s="44">
        <v>193.0</v>
      </c>
      <c r="C195" s="44" t="s">
        <v>1121</v>
      </c>
      <c r="D195" s="112" t="s">
        <v>24</v>
      </c>
      <c r="E195" s="44" t="s">
        <v>17597</v>
      </c>
      <c r="F195" s="44" t="s">
        <v>18681</v>
      </c>
      <c r="G195" s="47" t="s">
        <v>18682</v>
      </c>
      <c r="H195" s="47" t="s">
        <v>18683</v>
      </c>
      <c r="I195" s="44" t="s">
        <v>18387</v>
      </c>
      <c r="J195" s="44" t="s">
        <v>51</v>
      </c>
      <c r="K195" s="44" t="s">
        <v>18684</v>
      </c>
      <c r="L195" s="44" t="s">
        <v>18685</v>
      </c>
      <c r="M195" s="54"/>
      <c r="N195" s="36"/>
      <c r="O195" s="43"/>
      <c r="P195" s="36"/>
      <c r="Q195" s="36"/>
      <c r="R195" s="36"/>
      <c r="S195" s="36"/>
      <c r="T195" s="36"/>
      <c r="U195" s="36"/>
      <c r="V195" s="36"/>
      <c r="W195" s="36"/>
      <c r="X195" s="36"/>
      <c r="Y195" s="36"/>
      <c r="Z195" s="36"/>
    </row>
    <row r="196" ht="16.5" customHeight="1">
      <c r="A196" s="36"/>
      <c r="B196" s="44">
        <v>194.0</v>
      </c>
      <c r="C196" s="44" t="s">
        <v>1121</v>
      </c>
      <c r="D196" s="112" t="s">
        <v>24</v>
      </c>
      <c r="E196" s="44" t="s">
        <v>17597</v>
      </c>
      <c r="F196" s="44" t="s">
        <v>18686</v>
      </c>
      <c r="G196" s="47" t="s">
        <v>18687</v>
      </c>
      <c r="H196" s="47" t="s">
        <v>18688</v>
      </c>
      <c r="I196" s="44" t="s">
        <v>18387</v>
      </c>
      <c r="J196" s="44" t="s">
        <v>74</v>
      </c>
      <c r="K196" s="44" t="s">
        <v>18689</v>
      </c>
      <c r="L196" s="44" t="s">
        <v>18690</v>
      </c>
      <c r="M196" s="52"/>
      <c r="N196" s="36"/>
      <c r="O196" s="43"/>
      <c r="P196" s="36"/>
      <c r="Q196" s="36"/>
      <c r="R196" s="36"/>
      <c r="S196" s="36"/>
      <c r="T196" s="36"/>
      <c r="U196" s="36"/>
      <c r="V196" s="36"/>
      <c r="W196" s="36"/>
      <c r="X196" s="36"/>
      <c r="Y196" s="36"/>
      <c r="Z196" s="36"/>
    </row>
    <row r="197" ht="16.5" customHeight="1">
      <c r="A197" s="36"/>
      <c r="B197" s="44">
        <v>195.0</v>
      </c>
      <c r="C197" s="44" t="s">
        <v>1121</v>
      </c>
      <c r="D197" s="112" t="s">
        <v>24</v>
      </c>
      <c r="E197" s="44" t="s">
        <v>17597</v>
      </c>
      <c r="F197" s="44" t="s">
        <v>18691</v>
      </c>
      <c r="G197" s="47" t="s">
        <v>18692</v>
      </c>
      <c r="H197" s="47" t="s">
        <v>18693</v>
      </c>
      <c r="I197" s="44" t="s">
        <v>18387</v>
      </c>
      <c r="J197" s="44" t="s">
        <v>74</v>
      </c>
      <c r="K197" s="44" t="s">
        <v>18694</v>
      </c>
      <c r="L197" s="44" t="s">
        <v>18695</v>
      </c>
      <c r="M197" s="54"/>
      <c r="N197" s="36"/>
      <c r="O197" s="43"/>
      <c r="P197" s="36"/>
      <c r="Q197" s="36"/>
      <c r="R197" s="36"/>
      <c r="S197" s="36"/>
      <c r="T197" s="36"/>
      <c r="U197" s="36"/>
      <c r="V197" s="36"/>
      <c r="W197" s="36"/>
      <c r="X197" s="36"/>
      <c r="Y197" s="36"/>
      <c r="Z197" s="36"/>
    </row>
    <row r="198" ht="16.5" customHeight="1">
      <c r="A198" s="36"/>
      <c r="B198" s="44">
        <v>196.0</v>
      </c>
      <c r="C198" s="44" t="s">
        <v>1121</v>
      </c>
      <c r="D198" s="112" t="s">
        <v>24</v>
      </c>
      <c r="E198" s="44" t="s">
        <v>17597</v>
      </c>
      <c r="F198" s="44" t="s">
        <v>18696</v>
      </c>
      <c r="G198" s="47" t="s">
        <v>18697</v>
      </c>
      <c r="H198" s="47" t="s">
        <v>18698</v>
      </c>
      <c r="I198" s="44" t="s">
        <v>18387</v>
      </c>
      <c r="J198" s="44" t="s">
        <v>74</v>
      </c>
      <c r="K198" s="44" t="s">
        <v>18699</v>
      </c>
      <c r="L198" s="44" t="s">
        <v>18700</v>
      </c>
      <c r="M198" s="52"/>
      <c r="N198" s="36"/>
      <c r="O198" s="43"/>
      <c r="P198" s="36"/>
      <c r="Q198" s="36"/>
      <c r="R198" s="36"/>
      <c r="S198" s="36"/>
      <c r="T198" s="36"/>
      <c r="U198" s="36"/>
      <c r="V198" s="36"/>
      <c r="W198" s="36"/>
      <c r="X198" s="36"/>
      <c r="Y198" s="36"/>
      <c r="Z198" s="36"/>
    </row>
    <row r="199" ht="16.5" customHeight="1">
      <c r="A199" s="36"/>
      <c r="B199" s="44">
        <v>197.0</v>
      </c>
      <c r="C199" s="44" t="s">
        <v>1121</v>
      </c>
      <c r="D199" s="112" t="s">
        <v>24</v>
      </c>
      <c r="E199" s="44" t="s">
        <v>17597</v>
      </c>
      <c r="F199" s="44" t="s">
        <v>18701</v>
      </c>
      <c r="G199" s="47" t="s">
        <v>18702</v>
      </c>
      <c r="H199" s="47" t="s">
        <v>18703</v>
      </c>
      <c r="I199" s="44" t="s">
        <v>18619</v>
      </c>
      <c r="J199" s="44" t="s">
        <v>45</v>
      </c>
      <c r="K199" s="44" t="s">
        <v>18704</v>
      </c>
      <c r="L199" s="44" t="s">
        <v>18705</v>
      </c>
      <c r="M199" s="54"/>
      <c r="N199" s="36"/>
      <c r="O199" s="43"/>
      <c r="P199" s="36"/>
      <c r="Q199" s="36"/>
      <c r="R199" s="36"/>
      <c r="S199" s="36"/>
      <c r="T199" s="36"/>
      <c r="U199" s="36"/>
      <c r="V199" s="36"/>
      <c r="W199" s="36"/>
      <c r="X199" s="36"/>
      <c r="Y199" s="36"/>
      <c r="Z199" s="36"/>
    </row>
    <row r="200" ht="16.5" customHeight="1">
      <c r="A200" s="36"/>
      <c r="B200" s="44">
        <v>198.0</v>
      </c>
      <c r="C200" s="44" t="s">
        <v>1121</v>
      </c>
      <c r="D200" s="112" t="s">
        <v>24</v>
      </c>
      <c r="E200" s="44" t="s">
        <v>17597</v>
      </c>
      <c r="F200" s="44" t="s">
        <v>18706</v>
      </c>
      <c r="G200" s="47" t="s">
        <v>18707</v>
      </c>
      <c r="H200" s="47" t="s">
        <v>496</v>
      </c>
      <c r="I200" s="44" t="s">
        <v>18387</v>
      </c>
      <c r="J200" s="44" t="s">
        <v>63</v>
      </c>
      <c r="K200" s="44" t="s">
        <v>18708</v>
      </c>
      <c r="L200" s="44" t="s">
        <v>18709</v>
      </c>
      <c r="M200" s="52"/>
      <c r="N200" s="36"/>
      <c r="O200" s="43"/>
      <c r="P200" s="36"/>
      <c r="Q200" s="36"/>
      <c r="R200" s="36"/>
      <c r="S200" s="36"/>
      <c r="T200" s="36"/>
      <c r="U200" s="36"/>
      <c r="V200" s="36"/>
      <c r="W200" s="36"/>
      <c r="X200" s="36"/>
      <c r="Y200" s="36"/>
      <c r="Z200" s="36"/>
    </row>
    <row r="201" ht="16.5" customHeight="1">
      <c r="A201" s="36"/>
      <c r="B201" s="44">
        <v>199.0</v>
      </c>
      <c r="C201" s="44" t="s">
        <v>1121</v>
      </c>
      <c r="D201" s="112" t="s">
        <v>24</v>
      </c>
      <c r="E201" s="44" t="s">
        <v>17597</v>
      </c>
      <c r="F201" s="44" t="s">
        <v>18710</v>
      </c>
      <c r="G201" s="47" t="s">
        <v>18711</v>
      </c>
      <c r="H201" s="47" t="s">
        <v>18712</v>
      </c>
      <c r="I201" s="44" t="s">
        <v>18387</v>
      </c>
      <c r="J201" s="44" t="s">
        <v>51</v>
      </c>
      <c r="K201" s="44" t="s">
        <v>18713</v>
      </c>
      <c r="L201" s="44" t="s">
        <v>18714</v>
      </c>
      <c r="M201" s="54"/>
      <c r="N201" s="36"/>
      <c r="O201" s="43"/>
      <c r="P201" s="36"/>
      <c r="Q201" s="36"/>
      <c r="R201" s="36"/>
      <c r="S201" s="36"/>
      <c r="T201" s="36"/>
      <c r="U201" s="36"/>
      <c r="V201" s="36"/>
      <c r="W201" s="36"/>
      <c r="X201" s="36"/>
      <c r="Y201" s="36"/>
      <c r="Z201" s="36"/>
    </row>
    <row r="202" ht="16.5" customHeight="1">
      <c r="A202" s="36"/>
      <c r="B202" s="44">
        <v>200.0</v>
      </c>
      <c r="C202" s="44" t="s">
        <v>1121</v>
      </c>
      <c r="D202" s="112" t="s">
        <v>24</v>
      </c>
      <c r="E202" s="44" t="s">
        <v>17597</v>
      </c>
      <c r="F202" s="44" t="s">
        <v>18715</v>
      </c>
      <c r="G202" s="47" t="s">
        <v>18716</v>
      </c>
      <c r="H202" s="47" t="s">
        <v>18717</v>
      </c>
      <c r="I202" s="44" t="s">
        <v>18619</v>
      </c>
      <c r="J202" s="44" t="s">
        <v>63</v>
      </c>
      <c r="K202" s="44" t="s">
        <v>18718</v>
      </c>
      <c r="L202" s="44" t="s">
        <v>18719</v>
      </c>
      <c r="M202" s="52"/>
      <c r="N202" s="36"/>
      <c r="O202" s="43"/>
      <c r="P202" s="36"/>
      <c r="Q202" s="36"/>
      <c r="R202" s="36"/>
      <c r="S202" s="36"/>
      <c r="T202" s="36"/>
      <c r="U202" s="36"/>
      <c r="V202" s="36"/>
      <c r="W202" s="36"/>
      <c r="X202" s="36"/>
      <c r="Y202" s="36"/>
      <c r="Z202" s="36"/>
    </row>
    <row r="203" ht="16.5" customHeight="1">
      <c r="A203" s="36"/>
      <c r="B203" s="44">
        <v>201.0</v>
      </c>
      <c r="C203" s="91" t="s">
        <v>1164</v>
      </c>
      <c r="D203" s="112" t="s">
        <v>24</v>
      </c>
      <c r="E203" s="44" t="s">
        <v>17597</v>
      </c>
      <c r="F203" s="44" t="s">
        <v>18720</v>
      </c>
      <c r="G203" s="47" t="s">
        <v>18721</v>
      </c>
      <c r="H203" s="47" t="s">
        <v>18722</v>
      </c>
      <c r="I203" s="44" t="s">
        <v>18723</v>
      </c>
      <c r="J203" s="44" t="s">
        <v>63</v>
      </c>
      <c r="K203" s="44" t="s">
        <v>18724</v>
      </c>
      <c r="L203" s="44" t="s">
        <v>18725</v>
      </c>
      <c r="M203" s="50" t="s">
        <v>18726</v>
      </c>
      <c r="N203" s="36"/>
      <c r="O203" s="43"/>
      <c r="P203" s="36"/>
      <c r="Q203" s="36"/>
      <c r="R203" s="36"/>
      <c r="S203" s="36"/>
      <c r="T203" s="36"/>
      <c r="U203" s="36"/>
      <c r="V203" s="36"/>
      <c r="W203" s="36"/>
      <c r="X203" s="36"/>
      <c r="Y203" s="36"/>
      <c r="Z203" s="36"/>
    </row>
    <row r="204" ht="16.5" customHeight="1">
      <c r="A204" s="36"/>
      <c r="B204" s="44">
        <v>202.0</v>
      </c>
      <c r="C204" s="44" t="s">
        <v>1164</v>
      </c>
      <c r="D204" s="112" t="s">
        <v>24</v>
      </c>
      <c r="E204" s="44" t="s">
        <v>17597</v>
      </c>
      <c r="F204" s="44" t="s">
        <v>18727</v>
      </c>
      <c r="G204" s="47" t="s">
        <v>18728</v>
      </c>
      <c r="H204" s="47" t="s">
        <v>18729</v>
      </c>
      <c r="I204" s="44" t="s">
        <v>18730</v>
      </c>
      <c r="J204" s="44" t="s">
        <v>51</v>
      </c>
      <c r="K204" s="44" t="s">
        <v>18731</v>
      </c>
      <c r="L204" s="44" t="s">
        <v>18732</v>
      </c>
      <c r="M204" s="49" t="s">
        <v>18733</v>
      </c>
      <c r="N204" s="36"/>
      <c r="O204" s="43"/>
      <c r="P204" s="36"/>
      <c r="Q204" s="36"/>
      <c r="R204" s="36"/>
      <c r="S204" s="36"/>
      <c r="T204" s="36"/>
      <c r="U204" s="36"/>
      <c r="V204" s="36"/>
      <c r="W204" s="36"/>
      <c r="X204" s="36"/>
      <c r="Y204" s="36"/>
      <c r="Z204" s="36"/>
    </row>
    <row r="205" ht="16.5" customHeight="1">
      <c r="A205" s="36"/>
      <c r="B205" s="44">
        <v>203.0</v>
      </c>
      <c r="C205" s="44" t="s">
        <v>1164</v>
      </c>
      <c r="D205" s="112" t="s">
        <v>24</v>
      </c>
      <c r="E205" s="44" t="s">
        <v>17597</v>
      </c>
      <c r="F205" s="44" t="s">
        <v>18734</v>
      </c>
      <c r="G205" s="47" t="s">
        <v>18735</v>
      </c>
      <c r="H205" s="47" t="s">
        <v>18736</v>
      </c>
      <c r="I205" s="44" t="s">
        <v>18737</v>
      </c>
      <c r="J205" s="44" t="s">
        <v>74</v>
      </c>
      <c r="K205" s="44" t="s">
        <v>18738</v>
      </c>
      <c r="L205" s="44" t="s">
        <v>18739</v>
      </c>
      <c r="M205" s="50" t="s">
        <v>18740</v>
      </c>
      <c r="N205" s="36"/>
      <c r="O205" s="43"/>
      <c r="P205" s="36"/>
      <c r="Q205" s="36"/>
      <c r="R205" s="36"/>
      <c r="S205" s="36"/>
      <c r="T205" s="36"/>
      <c r="U205" s="36"/>
      <c r="V205" s="36"/>
      <c r="W205" s="36"/>
      <c r="X205" s="36"/>
      <c r="Y205" s="36"/>
      <c r="Z205" s="36"/>
    </row>
    <row r="206" ht="16.5" customHeight="1">
      <c r="A206" s="36"/>
      <c r="B206" s="44">
        <v>204.0</v>
      </c>
      <c r="C206" s="44" t="s">
        <v>1164</v>
      </c>
      <c r="D206" s="112" t="s">
        <v>24</v>
      </c>
      <c r="E206" s="44" t="s">
        <v>17597</v>
      </c>
      <c r="F206" s="44" t="s">
        <v>18741</v>
      </c>
      <c r="G206" s="47" t="s">
        <v>18742</v>
      </c>
      <c r="H206" s="47" t="s">
        <v>18743</v>
      </c>
      <c r="I206" s="44" t="s">
        <v>18730</v>
      </c>
      <c r="J206" s="44" t="s">
        <v>63</v>
      </c>
      <c r="K206" s="44" t="s">
        <v>18744</v>
      </c>
      <c r="L206" s="44" t="s">
        <v>18745</v>
      </c>
      <c r="M206" s="49" t="s">
        <v>18746</v>
      </c>
      <c r="N206" s="36"/>
      <c r="O206" s="43"/>
      <c r="P206" s="36"/>
      <c r="Q206" s="36"/>
      <c r="R206" s="36"/>
      <c r="S206" s="36"/>
      <c r="T206" s="36"/>
      <c r="U206" s="36"/>
      <c r="V206" s="36"/>
      <c r="W206" s="36"/>
      <c r="X206" s="36"/>
      <c r="Y206" s="36"/>
      <c r="Z206" s="36"/>
    </row>
    <row r="207" ht="16.5" customHeight="1">
      <c r="A207" s="36"/>
      <c r="B207" s="44">
        <v>205.0</v>
      </c>
      <c r="C207" s="44" t="s">
        <v>1164</v>
      </c>
      <c r="D207" s="112" t="s">
        <v>24</v>
      </c>
      <c r="E207" s="44" t="s">
        <v>17597</v>
      </c>
      <c r="F207" s="44" t="s">
        <v>18747</v>
      </c>
      <c r="G207" s="47" t="s">
        <v>18748</v>
      </c>
      <c r="H207" s="47" t="s">
        <v>18749</v>
      </c>
      <c r="I207" s="44" t="s">
        <v>18730</v>
      </c>
      <c r="J207" s="44" t="s">
        <v>57</v>
      </c>
      <c r="K207" s="44" t="s">
        <v>18750</v>
      </c>
      <c r="L207" s="44" t="s">
        <v>18751</v>
      </c>
      <c r="M207" s="50" t="s">
        <v>18752</v>
      </c>
      <c r="N207" s="36"/>
      <c r="O207" s="43"/>
      <c r="P207" s="36"/>
      <c r="Q207" s="36"/>
      <c r="R207" s="36"/>
      <c r="S207" s="36"/>
      <c r="T207" s="36"/>
      <c r="U207" s="36"/>
      <c r="V207" s="36"/>
      <c r="W207" s="36"/>
      <c r="X207" s="36"/>
      <c r="Y207" s="36"/>
      <c r="Z207" s="36"/>
    </row>
    <row r="208" ht="16.5" customHeight="1">
      <c r="A208" s="36"/>
      <c r="B208" s="44">
        <v>206.0</v>
      </c>
      <c r="C208" s="44" t="s">
        <v>1164</v>
      </c>
      <c r="D208" s="112" t="s">
        <v>24</v>
      </c>
      <c r="E208" s="44" t="s">
        <v>17597</v>
      </c>
      <c r="F208" s="44" t="s">
        <v>18753</v>
      </c>
      <c r="G208" s="47" t="s">
        <v>18754</v>
      </c>
      <c r="H208" s="47" t="s">
        <v>18755</v>
      </c>
      <c r="I208" s="44" t="s">
        <v>18756</v>
      </c>
      <c r="J208" s="44" t="s">
        <v>57</v>
      </c>
      <c r="K208" s="44" t="s">
        <v>18757</v>
      </c>
      <c r="L208" s="44" t="s">
        <v>18758</v>
      </c>
      <c r="M208" s="49" t="s">
        <v>18759</v>
      </c>
      <c r="N208" s="36"/>
      <c r="O208" s="43"/>
      <c r="P208" s="36"/>
      <c r="Q208" s="36"/>
      <c r="R208" s="36"/>
      <c r="S208" s="36"/>
      <c r="T208" s="36"/>
      <c r="U208" s="36"/>
      <c r="V208" s="36"/>
      <c r="W208" s="36"/>
      <c r="X208" s="36"/>
      <c r="Y208" s="36"/>
      <c r="Z208" s="36"/>
    </row>
    <row r="209" ht="16.5" customHeight="1">
      <c r="A209" s="36"/>
      <c r="B209" s="44">
        <v>207.0</v>
      </c>
      <c r="C209" s="44" t="s">
        <v>1164</v>
      </c>
      <c r="D209" s="112" t="s">
        <v>24</v>
      </c>
      <c r="E209" s="44" t="s">
        <v>17597</v>
      </c>
      <c r="F209" s="44" t="s">
        <v>18760</v>
      </c>
      <c r="G209" s="47" t="s">
        <v>18761</v>
      </c>
      <c r="H209" s="47" t="s">
        <v>18762</v>
      </c>
      <c r="I209" s="44" t="s">
        <v>18730</v>
      </c>
      <c r="J209" s="44" t="s">
        <v>51</v>
      </c>
      <c r="K209" s="44" t="s">
        <v>18763</v>
      </c>
      <c r="L209" s="44" t="s">
        <v>18764</v>
      </c>
      <c r="M209" s="50" t="s">
        <v>18765</v>
      </c>
      <c r="N209" s="36"/>
      <c r="O209" s="43"/>
      <c r="P209" s="36"/>
      <c r="Q209" s="36"/>
      <c r="R209" s="36"/>
      <c r="S209" s="36"/>
      <c r="T209" s="36"/>
      <c r="U209" s="36"/>
      <c r="V209" s="36"/>
      <c r="W209" s="36"/>
      <c r="X209" s="36"/>
      <c r="Y209" s="36"/>
      <c r="Z209" s="36"/>
    </row>
    <row r="210" ht="16.5" customHeight="1">
      <c r="A210" s="36"/>
      <c r="B210" s="44">
        <v>208.0</v>
      </c>
      <c r="C210" s="44" t="s">
        <v>1164</v>
      </c>
      <c r="D210" s="112" t="s">
        <v>24</v>
      </c>
      <c r="E210" s="44" t="s">
        <v>17597</v>
      </c>
      <c r="F210" s="44" t="s">
        <v>18766</v>
      </c>
      <c r="G210" s="47" t="s">
        <v>18767</v>
      </c>
      <c r="H210" s="47" t="s">
        <v>496</v>
      </c>
      <c r="I210" s="44" t="s">
        <v>18768</v>
      </c>
      <c r="J210" s="44" t="s">
        <v>51</v>
      </c>
      <c r="K210" s="44" t="s">
        <v>18769</v>
      </c>
      <c r="L210" s="44" t="s">
        <v>18770</v>
      </c>
      <c r="M210" s="49" t="s">
        <v>18771</v>
      </c>
      <c r="N210" s="36"/>
      <c r="O210" s="43"/>
      <c r="P210" s="36"/>
      <c r="Q210" s="36"/>
      <c r="R210" s="36"/>
      <c r="S210" s="36"/>
      <c r="T210" s="36"/>
      <c r="U210" s="36"/>
      <c r="V210" s="36"/>
      <c r="W210" s="36"/>
      <c r="X210" s="36"/>
      <c r="Y210" s="36"/>
      <c r="Z210" s="36"/>
    </row>
    <row r="211" ht="16.5" customHeight="1">
      <c r="A211" s="36"/>
      <c r="B211" s="44">
        <v>209.0</v>
      </c>
      <c r="C211" s="44" t="s">
        <v>1164</v>
      </c>
      <c r="D211" s="112" t="s">
        <v>24</v>
      </c>
      <c r="E211" s="44" t="s">
        <v>17597</v>
      </c>
      <c r="F211" s="44" t="s">
        <v>18772</v>
      </c>
      <c r="G211" s="47" t="s">
        <v>18773</v>
      </c>
      <c r="H211" s="47" t="s">
        <v>18774</v>
      </c>
      <c r="I211" s="44" t="s">
        <v>18775</v>
      </c>
      <c r="J211" s="44" t="s">
        <v>51</v>
      </c>
      <c r="K211" s="44" t="s">
        <v>18776</v>
      </c>
      <c r="L211" s="44" t="s">
        <v>18777</v>
      </c>
      <c r="M211" s="50" t="s">
        <v>18778</v>
      </c>
      <c r="N211" s="36"/>
      <c r="O211" s="43"/>
      <c r="P211" s="36"/>
      <c r="Q211" s="36"/>
      <c r="R211" s="36"/>
      <c r="S211" s="36"/>
      <c r="T211" s="36"/>
      <c r="U211" s="36"/>
      <c r="V211" s="36"/>
      <c r="W211" s="36"/>
      <c r="X211" s="36"/>
      <c r="Y211" s="36"/>
      <c r="Z211" s="36"/>
    </row>
    <row r="212" ht="16.5" customHeight="1">
      <c r="A212" s="36"/>
      <c r="B212" s="44">
        <v>210.0</v>
      </c>
      <c r="C212" s="44" t="s">
        <v>1164</v>
      </c>
      <c r="D212" s="112" t="s">
        <v>24</v>
      </c>
      <c r="E212" s="44" t="s">
        <v>17597</v>
      </c>
      <c r="F212" s="44" t="s">
        <v>18779</v>
      </c>
      <c r="G212" s="47" t="s">
        <v>18780</v>
      </c>
      <c r="H212" s="47" t="s">
        <v>18781</v>
      </c>
      <c r="I212" s="44" t="s">
        <v>18775</v>
      </c>
      <c r="J212" s="44" t="s">
        <v>57</v>
      </c>
      <c r="K212" s="44" t="s">
        <v>18782</v>
      </c>
      <c r="L212" s="44" t="s">
        <v>18783</v>
      </c>
      <c r="M212" s="49" t="s">
        <v>18784</v>
      </c>
      <c r="N212" s="36"/>
      <c r="O212" s="43"/>
      <c r="P212" s="36"/>
      <c r="Q212" s="36"/>
      <c r="R212" s="36"/>
      <c r="S212" s="36"/>
      <c r="T212" s="36"/>
      <c r="U212" s="36"/>
      <c r="V212" s="36"/>
      <c r="W212" s="36"/>
      <c r="X212" s="36"/>
      <c r="Y212" s="36"/>
      <c r="Z212" s="36"/>
    </row>
    <row r="213" ht="16.5" customHeight="1">
      <c r="A213" s="36"/>
      <c r="B213" s="44">
        <v>211.0</v>
      </c>
      <c r="C213" s="44" t="s">
        <v>1164</v>
      </c>
      <c r="D213" s="112" t="s">
        <v>24</v>
      </c>
      <c r="E213" s="44" t="s">
        <v>17597</v>
      </c>
      <c r="F213" s="44" t="s">
        <v>18785</v>
      </c>
      <c r="G213" s="47" t="s">
        <v>18786</v>
      </c>
      <c r="H213" s="47" t="s">
        <v>496</v>
      </c>
      <c r="I213" s="44" t="s">
        <v>18775</v>
      </c>
      <c r="J213" s="44" t="s">
        <v>63</v>
      </c>
      <c r="K213" s="44" t="s">
        <v>18787</v>
      </c>
      <c r="L213" s="44" t="s">
        <v>18788</v>
      </c>
      <c r="M213" s="50" t="s">
        <v>18789</v>
      </c>
      <c r="N213" s="36"/>
      <c r="O213" s="43"/>
      <c r="P213" s="36"/>
      <c r="Q213" s="36"/>
      <c r="R213" s="36"/>
      <c r="S213" s="36"/>
      <c r="T213" s="36"/>
      <c r="U213" s="36"/>
      <c r="V213" s="36"/>
      <c r="W213" s="36"/>
      <c r="X213" s="36"/>
      <c r="Y213" s="36"/>
      <c r="Z213" s="36"/>
    </row>
    <row r="214" ht="16.5" customHeight="1">
      <c r="A214" s="36"/>
      <c r="B214" s="44">
        <v>212.0</v>
      </c>
      <c r="C214" s="44" t="s">
        <v>1164</v>
      </c>
      <c r="D214" s="112" t="s">
        <v>24</v>
      </c>
      <c r="E214" s="44" t="s">
        <v>17597</v>
      </c>
      <c r="F214" s="44" t="s">
        <v>18790</v>
      </c>
      <c r="G214" s="47" t="s">
        <v>18791</v>
      </c>
      <c r="H214" s="47" t="s">
        <v>18792</v>
      </c>
      <c r="I214" s="44" t="s">
        <v>18793</v>
      </c>
      <c r="J214" s="44" t="s">
        <v>63</v>
      </c>
      <c r="K214" s="44" t="s">
        <v>18794</v>
      </c>
      <c r="L214" s="44" t="s">
        <v>18795</v>
      </c>
      <c r="M214" s="49" t="s">
        <v>18796</v>
      </c>
      <c r="N214" s="36"/>
      <c r="O214" s="43"/>
      <c r="P214" s="36"/>
      <c r="Q214" s="36"/>
      <c r="R214" s="36"/>
      <c r="S214" s="36"/>
      <c r="T214" s="36"/>
      <c r="U214" s="36"/>
      <c r="V214" s="36"/>
      <c r="W214" s="36"/>
      <c r="X214" s="36"/>
      <c r="Y214" s="36"/>
      <c r="Z214" s="36"/>
    </row>
    <row r="215" ht="16.5" customHeight="1">
      <c r="A215" s="36"/>
      <c r="B215" s="44">
        <v>213.0</v>
      </c>
      <c r="C215" s="44" t="s">
        <v>1164</v>
      </c>
      <c r="D215" s="112" t="s">
        <v>24</v>
      </c>
      <c r="E215" s="44" t="s">
        <v>17597</v>
      </c>
      <c r="F215" s="44" t="s">
        <v>18797</v>
      </c>
      <c r="G215" s="47" t="s">
        <v>18798</v>
      </c>
      <c r="H215" s="47" t="s">
        <v>18799</v>
      </c>
      <c r="I215" s="44" t="s">
        <v>18480</v>
      </c>
      <c r="J215" s="44" t="s">
        <v>74</v>
      </c>
      <c r="K215" s="44" t="s">
        <v>18800</v>
      </c>
      <c r="L215" s="44" t="s">
        <v>18801</v>
      </c>
      <c r="M215" s="50" t="s">
        <v>18802</v>
      </c>
      <c r="N215" s="36"/>
      <c r="O215" s="43"/>
      <c r="P215" s="36"/>
      <c r="Q215" s="36"/>
      <c r="R215" s="36"/>
      <c r="S215" s="36"/>
      <c r="T215" s="36"/>
      <c r="U215" s="36"/>
      <c r="V215" s="36"/>
      <c r="W215" s="36"/>
      <c r="X215" s="36"/>
      <c r="Y215" s="36"/>
      <c r="Z215" s="36"/>
    </row>
    <row r="216" ht="16.5" customHeight="1">
      <c r="A216" s="36"/>
      <c r="B216" s="44">
        <v>214.0</v>
      </c>
      <c r="C216" s="44" t="s">
        <v>1164</v>
      </c>
      <c r="D216" s="112" t="s">
        <v>24</v>
      </c>
      <c r="E216" s="44" t="s">
        <v>17597</v>
      </c>
      <c r="F216" s="44" t="s">
        <v>18803</v>
      </c>
      <c r="G216" s="47" t="s">
        <v>18804</v>
      </c>
      <c r="H216" s="47" t="s">
        <v>18805</v>
      </c>
      <c r="I216" s="44" t="s">
        <v>18775</v>
      </c>
      <c r="J216" s="44" t="s">
        <v>51</v>
      </c>
      <c r="K216" s="44" t="s">
        <v>18806</v>
      </c>
      <c r="L216" s="44" t="s">
        <v>18807</v>
      </c>
      <c r="M216" s="49" t="s">
        <v>18808</v>
      </c>
      <c r="N216" s="36"/>
      <c r="O216" s="43"/>
      <c r="P216" s="36"/>
      <c r="Q216" s="36"/>
      <c r="R216" s="36"/>
      <c r="S216" s="36"/>
      <c r="T216" s="36"/>
      <c r="U216" s="36"/>
      <c r="V216" s="36"/>
      <c r="W216" s="36"/>
      <c r="X216" s="36"/>
      <c r="Y216" s="36"/>
      <c r="Z216" s="36"/>
    </row>
    <row r="217" ht="16.5" customHeight="1">
      <c r="A217" s="36"/>
      <c r="B217" s="44">
        <v>215.0</v>
      </c>
      <c r="C217" s="44" t="s">
        <v>1164</v>
      </c>
      <c r="D217" s="112" t="s">
        <v>24</v>
      </c>
      <c r="E217" s="44" t="s">
        <v>17597</v>
      </c>
      <c r="F217" s="44" t="s">
        <v>18809</v>
      </c>
      <c r="G217" s="47" t="s">
        <v>18810</v>
      </c>
      <c r="H217" s="47" t="s">
        <v>18811</v>
      </c>
      <c r="I217" s="44" t="s">
        <v>18812</v>
      </c>
      <c r="J217" s="44" t="s">
        <v>74</v>
      </c>
      <c r="K217" s="44" t="s">
        <v>18813</v>
      </c>
      <c r="L217" s="44" t="s">
        <v>18814</v>
      </c>
      <c r="M217" s="50" t="s">
        <v>18815</v>
      </c>
      <c r="N217" s="36"/>
      <c r="O217" s="43"/>
      <c r="P217" s="36"/>
      <c r="Q217" s="36"/>
      <c r="R217" s="36"/>
      <c r="S217" s="36"/>
      <c r="T217" s="36"/>
      <c r="U217" s="36"/>
      <c r="V217" s="36"/>
      <c r="W217" s="36"/>
      <c r="X217" s="36"/>
      <c r="Y217" s="36"/>
      <c r="Z217" s="36"/>
    </row>
    <row r="218" ht="16.5" customHeight="1">
      <c r="A218" s="36"/>
      <c r="B218" s="44">
        <v>216.0</v>
      </c>
      <c r="C218" s="44" t="s">
        <v>1164</v>
      </c>
      <c r="D218" s="112" t="s">
        <v>24</v>
      </c>
      <c r="E218" s="44" t="s">
        <v>17597</v>
      </c>
      <c r="F218" s="44" t="s">
        <v>18816</v>
      </c>
      <c r="G218" s="47" t="s">
        <v>18817</v>
      </c>
      <c r="H218" s="47" t="s">
        <v>496</v>
      </c>
      <c r="I218" s="44" t="s">
        <v>18730</v>
      </c>
      <c r="J218" s="44" t="s">
        <v>51</v>
      </c>
      <c r="K218" s="44" t="s">
        <v>18818</v>
      </c>
      <c r="L218" s="44" t="s">
        <v>18819</v>
      </c>
      <c r="M218" s="49" t="s">
        <v>18820</v>
      </c>
      <c r="N218" s="36"/>
      <c r="O218" s="43"/>
      <c r="P218" s="36"/>
      <c r="Q218" s="36"/>
      <c r="R218" s="36"/>
      <c r="S218" s="36"/>
      <c r="T218" s="36"/>
      <c r="U218" s="36"/>
      <c r="V218" s="36"/>
      <c r="W218" s="36"/>
      <c r="X218" s="36"/>
      <c r="Y218" s="36"/>
      <c r="Z218" s="36"/>
    </row>
    <row r="219" ht="16.5" customHeight="1">
      <c r="A219" s="36"/>
      <c r="B219" s="44">
        <v>217.0</v>
      </c>
      <c r="C219" s="44" t="s">
        <v>1164</v>
      </c>
      <c r="D219" s="112" t="s">
        <v>24</v>
      </c>
      <c r="E219" s="44" t="s">
        <v>17597</v>
      </c>
      <c r="F219" s="44" t="s">
        <v>18821</v>
      </c>
      <c r="G219" s="47" t="s">
        <v>18822</v>
      </c>
      <c r="H219" s="47" t="s">
        <v>18823</v>
      </c>
      <c r="I219" s="44" t="s">
        <v>18730</v>
      </c>
      <c r="J219" s="44" t="s">
        <v>51</v>
      </c>
      <c r="K219" s="44" t="s">
        <v>18824</v>
      </c>
      <c r="L219" s="44" t="s">
        <v>18825</v>
      </c>
      <c r="M219" s="50" t="s">
        <v>18826</v>
      </c>
      <c r="N219" s="36"/>
      <c r="O219" s="43"/>
      <c r="P219" s="36"/>
      <c r="Q219" s="36"/>
      <c r="R219" s="36"/>
      <c r="S219" s="36"/>
      <c r="T219" s="36"/>
      <c r="U219" s="36"/>
      <c r="V219" s="36"/>
      <c r="W219" s="36"/>
      <c r="X219" s="36"/>
      <c r="Y219" s="36"/>
      <c r="Z219" s="36"/>
    </row>
    <row r="220" ht="16.5" customHeight="1">
      <c r="A220" s="36"/>
      <c r="B220" s="44">
        <v>218.0</v>
      </c>
      <c r="C220" s="44" t="s">
        <v>1164</v>
      </c>
      <c r="D220" s="112" t="s">
        <v>24</v>
      </c>
      <c r="E220" s="44" t="s">
        <v>17597</v>
      </c>
      <c r="F220" s="44" t="s">
        <v>18827</v>
      </c>
      <c r="G220" s="47" t="s">
        <v>18828</v>
      </c>
      <c r="H220" s="47" t="s">
        <v>18829</v>
      </c>
      <c r="I220" s="44" t="s">
        <v>18775</v>
      </c>
      <c r="J220" s="44" t="s">
        <v>74</v>
      </c>
      <c r="K220" s="44" t="s">
        <v>18830</v>
      </c>
      <c r="L220" s="44" t="s">
        <v>18831</v>
      </c>
      <c r="M220" s="122" t="s">
        <v>18832</v>
      </c>
      <c r="N220" s="36"/>
      <c r="O220" s="43"/>
      <c r="P220" s="36"/>
      <c r="Q220" s="36"/>
      <c r="R220" s="36"/>
      <c r="S220" s="36"/>
      <c r="T220" s="36"/>
      <c r="U220" s="36"/>
      <c r="V220" s="36"/>
      <c r="W220" s="36"/>
      <c r="X220" s="36"/>
      <c r="Y220" s="36"/>
      <c r="Z220" s="36"/>
    </row>
    <row r="221" ht="16.5" customHeight="1">
      <c r="A221" s="36"/>
      <c r="B221" s="44">
        <v>219.0</v>
      </c>
      <c r="C221" s="91" t="s">
        <v>18833</v>
      </c>
      <c r="D221" s="112" t="s">
        <v>24</v>
      </c>
      <c r="E221" s="44" t="s">
        <v>17597</v>
      </c>
      <c r="F221" s="44" t="s">
        <v>18573</v>
      </c>
      <c r="G221" s="47" t="s">
        <v>18834</v>
      </c>
      <c r="H221" s="47" t="s">
        <v>18835</v>
      </c>
      <c r="I221" s="44" t="s">
        <v>18836</v>
      </c>
      <c r="J221" s="44" t="s">
        <v>51</v>
      </c>
      <c r="K221" s="44" t="s">
        <v>18837</v>
      </c>
      <c r="L221" s="44" t="s">
        <v>18838</v>
      </c>
      <c r="M221" s="123" t="s">
        <v>18839</v>
      </c>
      <c r="N221" s="36"/>
      <c r="O221" s="43"/>
      <c r="P221" s="36"/>
      <c r="Q221" s="36"/>
      <c r="R221" s="36"/>
      <c r="S221" s="36"/>
      <c r="T221" s="36"/>
      <c r="U221" s="36"/>
      <c r="V221" s="36"/>
      <c r="W221" s="36"/>
      <c r="X221" s="36"/>
      <c r="Y221" s="36"/>
      <c r="Z221" s="36"/>
    </row>
    <row r="222" ht="16.5" customHeight="1">
      <c r="A222" s="36"/>
      <c r="B222" s="44">
        <v>220.0</v>
      </c>
      <c r="C222" s="44" t="s">
        <v>18833</v>
      </c>
      <c r="D222" s="112" t="s">
        <v>24</v>
      </c>
      <c r="E222" s="44" t="s">
        <v>17597</v>
      </c>
      <c r="F222" s="44" t="s">
        <v>18840</v>
      </c>
      <c r="G222" s="47" t="s">
        <v>18841</v>
      </c>
      <c r="H222" s="47" t="s">
        <v>496</v>
      </c>
      <c r="I222" s="44" t="s">
        <v>18387</v>
      </c>
      <c r="J222" s="44" t="s">
        <v>63</v>
      </c>
      <c r="K222" s="44" t="s">
        <v>18842</v>
      </c>
      <c r="L222" s="44" t="s">
        <v>18843</v>
      </c>
      <c r="M222" s="122" t="s">
        <v>18844</v>
      </c>
      <c r="N222" s="36"/>
      <c r="O222" s="43"/>
      <c r="P222" s="36"/>
      <c r="Q222" s="36"/>
      <c r="R222" s="36"/>
      <c r="S222" s="36"/>
      <c r="T222" s="36"/>
      <c r="U222" s="36"/>
      <c r="V222" s="36"/>
      <c r="W222" s="36"/>
      <c r="X222" s="36"/>
      <c r="Y222" s="36"/>
      <c r="Z222" s="36"/>
    </row>
    <row r="223" ht="16.5" customHeight="1">
      <c r="A223" s="36"/>
      <c r="B223" s="44">
        <v>221.0</v>
      </c>
      <c r="C223" s="44" t="s">
        <v>18833</v>
      </c>
      <c r="D223" s="112" t="s">
        <v>24</v>
      </c>
      <c r="E223" s="44" t="s">
        <v>17597</v>
      </c>
      <c r="F223" s="44" t="s">
        <v>18845</v>
      </c>
      <c r="G223" s="47" t="s">
        <v>18846</v>
      </c>
      <c r="H223" s="47" t="s">
        <v>18847</v>
      </c>
      <c r="I223" s="44" t="s">
        <v>18387</v>
      </c>
      <c r="J223" s="44" t="s">
        <v>51</v>
      </c>
      <c r="K223" s="44" t="s">
        <v>18848</v>
      </c>
      <c r="L223" s="44" t="s">
        <v>18849</v>
      </c>
      <c r="M223" s="50" t="s">
        <v>18850</v>
      </c>
      <c r="N223" s="36"/>
      <c r="O223" s="43"/>
      <c r="P223" s="36"/>
      <c r="Q223" s="36"/>
      <c r="R223" s="36"/>
      <c r="S223" s="36"/>
      <c r="T223" s="36"/>
      <c r="U223" s="36"/>
      <c r="V223" s="36"/>
      <c r="W223" s="36"/>
      <c r="X223" s="36"/>
      <c r="Y223" s="36"/>
      <c r="Z223" s="36"/>
    </row>
    <row r="224" ht="16.5" customHeight="1">
      <c r="A224" s="36"/>
      <c r="B224" s="44">
        <v>222.0</v>
      </c>
      <c r="C224" s="44" t="s">
        <v>18833</v>
      </c>
      <c r="D224" s="112" t="s">
        <v>24</v>
      </c>
      <c r="E224" s="44" t="s">
        <v>17597</v>
      </c>
      <c r="F224" s="44" t="s">
        <v>18408</v>
      </c>
      <c r="G224" s="47" t="s">
        <v>18851</v>
      </c>
      <c r="H224" s="47" t="s">
        <v>496</v>
      </c>
      <c r="I224" s="44" t="s">
        <v>18387</v>
      </c>
      <c r="J224" s="44" t="s">
        <v>74</v>
      </c>
      <c r="K224" s="44" t="s">
        <v>18852</v>
      </c>
      <c r="L224" s="44" t="s">
        <v>18853</v>
      </c>
      <c r="M224" s="49" t="s">
        <v>18854</v>
      </c>
      <c r="N224" s="36"/>
      <c r="O224" s="43"/>
      <c r="P224" s="36"/>
      <c r="Q224" s="36"/>
      <c r="R224" s="36"/>
      <c r="S224" s="36"/>
      <c r="T224" s="36"/>
      <c r="U224" s="36"/>
      <c r="V224" s="36"/>
      <c r="W224" s="36"/>
      <c r="X224" s="36"/>
      <c r="Y224" s="36"/>
      <c r="Z224" s="36"/>
    </row>
    <row r="225" ht="16.5" customHeight="1">
      <c r="A225" s="36"/>
      <c r="B225" s="44">
        <v>223.0</v>
      </c>
      <c r="C225" s="44" t="s">
        <v>18833</v>
      </c>
      <c r="D225" s="112" t="s">
        <v>24</v>
      </c>
      <c r="E225" s="44" t="s">
        <v>17597</v>
      </c>
      <c r="F225" s="44" t="s">
        <v>18414</v>
      </c>
      <c r="G225" s="47" t="s">
        <v>18855</v>
      </c>
      <c r="H225" s="47" t="s">
        <v>496</v>
      </c>
      <c r="I225" s="44" t="s">
        <v>18387</v>
      </c>
      <c r="J225" s="44" t="s">
        <v>45</v>
      </c>
      <c r="K225" s="44" t="s">
        <v>18856</v>
      </c>
      <c r="L225" s="44" t="s">
        <v>18857</v>
      </c>
      <c r="M225" s="50" t="s">
        <v>18858</v>
      </c>
      <c r="N225" s="36"/>
      <c r="O225" s="43"/>
      <c r="P225" s="36"/>
      <c r="Q225" s="36"/>
      <c r="R225" s="36"/>
      <c r="S225" s="36"/>
      <c r="T225" s="36"/>
      <c r="U225" s="36"/>
      <c r="V225" s="36"/>
      <c r="W225" s="36"/>
      <c r="X225" s="36"/>
      <c r="Y225" s="36"/>
      <c r="Z225" s="36"/>
    </row>
    <row r="226" ht="16.5" customHeight="1">
      <c r="A226" s="36"/>
      <c r="B226" s="44">
        <v>224.0</v>
      </c>
      <c r="C226" s="44" t="s">
        <v>18833</v>
      </c>
      <c r="D226" s="112" t="s">
        <v>24</v>
      </c>
      <c r="E226" s="44" t="s">
        <v>17597</v>
      </c>
      <c r="F226" s="44" t="s">
        <v>18859</v>
      </c>
      <c r="G226" s="47" t="s">
        <v>18860</v>
      </c>
      <c r="H226" s="47" t="s">
        <v>18861</v>
      </c>
      <c r="I226" s="44" t="s">
        <v>18387</v>
      </c>
      <c r="J226" s="44" t="s">
        <v>51</v>
      </c>
      <c r="K226" s="44" t="s">
        <v>18862</v>
      </c>
      <c r="L226" s="44" t="s">
        <v>18863</v>
      </c>
      <c r="M226" s="49" t="s">
        <v>18864</v>
      </c>
      <c r="N226" s="36"/>
      <c r="O226" s="43"/>
      <c r="P226" s="36"/>
      <c r="Q226" s="36"/>
      <c r="R226" s="36"/>
      <c r="S226" s="36"/>
      <c r="T226" s="36"/>
      <c r="U226" s="36"/>
      <c r="V226" s="36"/>
      <c r="W226" s="36"/>
      <c r="X226" s="36"/>
      <c r="Y226" s="36"/>
      <c r="Z226" s="36"/>
    </row>
    <row r="227" ht="16.5" customHeight="1">
      <c r="A227" s="36"/>
      <c r="B227" s="44">
        <v>225.0</v>
      </c>
      <c r="C227" s="44" t="s">
        <v>18833</v>
      </c>
      <c r="D227" s="112" t="s">
        <v>24</v>
      </c>
      <c r="E227" s="44" t="s">
        <v>17597</v>
      </c>
      <c r="F227" s="44" t="s">
        <v>18419</v>
      </c>
      <c r="G227" s="47" t="s">
        <v>18865</v>
      </c>
      <c r="H227" s="47" t="s">
        <v>18421</v>
      </c>
      <c r="I227" s="44" t="s">
        <v>18387</v>
      </c>
      <c r="J227" s="44" t="s">
        <v>45</v>
      </c>
      <c r="K227" s="44" t="s">
        <v>18866</v>
      </c>
      <c r="L227" s="44" t="s">
        <v>18867</v>
      </c>
      <c r="M227" s="50" t="s">
        <v>18868</v>
      </c>
      <c r="N227" s="36"/>
      <c r="O227" s="43"/>
      <c r="P227" s="36"/>
      <c r="Q227" s="36"/>
      <c r="R227" s="36"/>
      <c r="S227" s="36"/>
      <c r="T227" s="36"/>
      <c r="U227" s="36"/>
      <c r="V227" s="36"/>
      <c r="W227" s="36"/>
      <c r="X227" s="36"/>
      <c r="Y227" s="36"/>
      <c r="Z227" s="36"/>
    </row>
    <row r="228" ht="16.5" customHeight="1">
      <c r="A228" s="36"/>
      <c r="B228" s="44">
        <v>226.0</v>
      </c>
      <c r="C228" s="44" t="s">
        <v>18833</v>
      </c>
      <c r="D228" s="112" t="s">
        <v>24</v>
      </c>
      <c r="E228" s="44" t="s">
        <v>17597</v>
      </c>
      <c r="F228" s="44" t="s">
        <v>18869</v>
      </c>
      <c r="G228" s="47" t="s">
        <v>18870</v>
      </c>
      <c r="H228" s="47" t="s">
        <v>18427</v>
      </c>
      <c r="I228" s="44" t="s">
        <v>18387</v>
      </c>
      <c r="J228" s="44" t="s">
        <v>74</v>
      </c>
      <c r="K228" s="44" t="s">
        <v>18871</v>
      </c>
      <c r="L228" s="44" t="s">
        <v>18872</v>
      </c>
      <c r="M228" s="49" t="s">
        <v>18873</v>
      </c>
      <c r="N228" s="36"/>
      <c r="O228" s="43"/>
      <c r="P228" s="36"/>
      <c r="Q228" s="36"/>
      <c r="R228" s="36"/>
      <c r="S228" s="36"/>
      <c r="T228" s="36"/>
      <c r="U228" s="36"/>
      <c r="V228" s="36"/>
      <c r="W228" s="36"/>
      <c r="X228" s="36"/>
      <c r="Y228" s="36"/>
      <c r="Z228" s="36"/>
    </row>
    <row r="229" ht="16.5" customHeight="1">
      <c r="A229" s="36"/>
      <c r="B229" s="44">
        <v>227.0</v>
      </c>
      <c r="C229" s="44" t="s">
        <v>18833</v>
      </c>
      <c r="D229" s="112" t="s">
        <v>24</v>
      </c>
      <c r="E229" s="44" t="s">
        <v>17597</v>
      </c>
      <c r="F229" s="44" t="s">
        <v>18874</v>
      </c>
      <c r="G229" s="47" t="s">
        <v>18875</v>
      </c>
      <c r="H229" s="47" t="s">
        <v>18876</v>
      </c>
      <c r="I229" s="44" t="s">
        <v>18387</v>
      </c>
      <c r="J229" s="44" t="s">
        <v>57</v>
      </c>
      <c r="K229" s="44" t="s">
        <v>18877</v>
      </c>
      <c r="L229" s="44" t="s">
        <v>18878</v>
      </c>
      <c r="M229" s="50" t="s">
        <v>18879</v>
      </c>
      <c r="N229" s="36"/>
      <c r="O229" s="43"/>
      <c r="P229" s="36"/>
      <c r="Q229" s="36"/>
      <c r="R229" s="36"/>
      <c r="S229" s="36"/>
      <c r="T229" s="36"/>
      <c r="U229" s="36"/>
      <c r="V229" s="36"/>
      <c r="W229" s="36"/>
      <c r="X229" s="36"/>
      <c r="Y229" s="36"/>
      <c r="Z229" s="36"/>
    </row>
    <row r="230" ht="16.5" customHeight="1">
      <c r="A230" s="36"/>
      <c r="B230" s="44">
        <v>228.0</v>
      </c>
      <c r="C230" s="44" t="s">
        <v>18833</v>
      </c>
      <c r="D230" s="112" t="s">
        <v>24</v>
      </c>
      <c r="E230" s="44" t="s">
        <v>17597</v>
      </c>
      <c r="F230" s="44" t="s">
        <v>18880</v>
      </c>
      <c r="G230" s="47" t="s">
        <v>18881</v>
      </c>
      <c r="H230" s="47" t="s">
        <v>18882</v>
      </c>
      <c r="I230" s="44" t="s">
        <v>18387</v>
      </c>
      <c r="J230" s="44" t="s">
        <v>63</v>
      </c>
      <c r="K230" s="44" t="s">
        <v>18883</v>
      </c>
      <c r="L230" s="44" t="s">
        <v>18884</v>
      </c>
      <c r="M230" s="49" t="s">
        <v>18885</v>
      </c>
      <c r="N230" s="36"/>
      <c r="O230" s="43"/>
      <c r="P230" s="36"/>
      <c r="Q230" s="36"/>
      <c r="R230" s="36"/>
      <c r="S230" s="36"/>
      <c r="T230" s="36"/>
      <c r="U230" s="36"/>
      <c r="V230" s="36"/>
      <c r="W230" s="36"/>
      <c r="X230" s="36"/>
      <c r="Y230" s="36"/>
      <c r="Z230" s="36"/>
    </row>
    <row r="231" ht="16.5" customHeight="1">
      <c r="A231" s="36"/>
      <c r="B231" s="44">
        <v>229.0</v>
      </c>
      <c r="C231" s="44" t="s">
        <v>18833</v>
      </c>
      <c r="D231" s="112" t="s">
        <v>24</v>
      </c>
      <c r="E231" s="44" t="s">
        <v>17597</v>
      </c>
      <c r="F231" s="44" t="s">
        <v>18886</v>
      </c>
      <c r="G231" s="47" t="s">
        <v>18887</v>
      </c>
      <c r="H231" s="47" t="s">
        <v>18888</v>
      </c>
      <c r="I231" s="44" t="s">
        <v>18387</v>
      </c>
      <c r="J231" s="44" t="s">
        <v>74</v>
      </c>
      <c r="K231" s="44" t="s">
        <v>18889</v>
      </c>
      <c r="L231" s="44" t="s">
        <v>18890</v>
      </c>
      <c r="M231" s="50" t="s">
        <v>18891</v>
      </c>
      <c r="N231" s="36"/>
      <c r="O231" s="43"/>
      <c r="P231" s="36"/>
      <c r="Q231" s="36"/>
      <c r="R231" s="36"/>
      <c r="S231" s="36"/>
      <c r="T231" s="36"/>
      <c r="U231" s="36"/>
      <c r="V231" s="36"/>
      <c r="W231" s="36"/>
      <c r="X231" s="36"/>
      <c r="Y231" s="36"/>
      <c r="Z231" s="36"/>
    </row>
    <row r="232" ht="16.5" customHeight="1">
      <c r="A232" s="36"/>
      <c r="B232" s="44">
        <v>230.0</v>
      </c>
      <c r="C232" s="44" t="s">
        <v>18833</v>
      </c>
      <c r="D232" s="112" t="s">
        <v>24</v>
      </c>
      <c r="E232" s="44" t="s">
        <v>17597</v>
      </c>
      <c r="F232" s="44" t="s">
        <v>18892</v>
      </c>
      <c r="G232" s="47" t="s">
        <v>18893</v>
      </c>
      <c r="H232" s="47" t="s">
        <v>18894</v>
      </c>
      <c r="I232" s="44" t="s">
        <v>18387</v>
      </c>
      <c r="J232" s="44" t="s">
        <v>74</v>
      </c>
      <c r="K232" s="44" t="s">
        <v>18895</v>
      </c>
      <c r="L232" s="44" t="s">
        <v>18896</v>
      </c>
      <c r="M232" s="49" t="s">
        <v>18897</v>
      </c>
      <c r="N232" s="36"/>
      <c r="O232" s="43"/>
      <c r="P232" s="36"/>
      <c r="Q232" s="36"/>
      <c r="R232" s="36"/>
      <c r="S232" s="36"/>
      <c r="T232" s="36"/>
      <c r="U232" s="36"/>
      <c r="V232" s="36"/>
      <c r="W232" s="36"/>
      <c r="X232" s="36"/>
      <c r="Y232" s="36"/>
      <c r="Z232" s="36"/>
    </row>
    <row r="233" ht="16.5" customHeight="1">
      <c r="A233" s="36"/>
      <c r="B233" s="44">
        <v>231.0</v>
      </c>
      <c r="C233" s="92" t="s">
        <v>1186</v>
      </c>
      <c r="D233" s="112" t="s">
        <v>24</v>
      </c>
      <c r="E233" s="44" t="s">
        <v>17597</v>
      </c>
      <c r="F233" s="44" t="s">
        <v>18898</v>
      </c>
      <c r="G233" s="47" t="s">
        <v>18899</v>
      </c>
      <c r="H233" s="47" t="s">
        <v>18900</v>
      </c>
      <c r="I233" s="44" t="s">
        <v>18901</v>
      </c>
      <c r="J233" s="44" t="s">
        <v>57</v>
      </c>
      <c r="K233" s="44" t="s">
        <v>18902</v>
      </c>
      <c r="L233" s="44" t="s">
        <v>18903</v>
      </c>
      <c r="M233" s="54"/>
      <c r="N233" s="36"/>
      <c r="O233" s="43"/>
      <c r="P233" s="36"/>
      <c r="Q233" s="36"/>
      <c r="R233" s="36"/>
      <c r="S233" s="36"/>
      <c r="T233" s="36"/>
      <c r="U233" s="36"/>
      <c r="V233" s="36"/>
      <c r="W233" s="36"/>
      <c r="X233" s="36"/>
      <c r="Y233" s="36"/>
      <c r="Z233" s="36"/>
    </row>
    <row r="234" ht="16.5" customHeight="1">
      <c r="A234" s="36"/>
      <c r="B234" s="44">
        <v>232.0</v>
      </c>
      <c r="C234" s="44" t="s">
        <v>1186</v>
      </c>
      <c r="D234" s="112" t="s">
        <v>24</v>
      </c>
      <c r="E234" s="44" t="s">
        <v>17597</v>
      </c>
      <c r="F234" s="44" t="s">
        <v>18904</v>
      </c>
      <c r="G234" s="47" t="s">
        <v>18905</v>
      </c>
      <c r="H234" s="47" t="s">
        <v>18906</v>
      </c>
      <c r="I234" s="44" t="s">
        <v>18907</v>
      </c>
      <c r="J234" s="44" t="s">
        <v>51</v>
      </c>
      <c r="K234" s="44" t="s">
        <v>18908</v>
      </c>
      <c r="L234" s="44" t="s">
        <v>18909</v>
      </c>
      <c r="M234" s="49" t="s">
        <v>18910</v>
      </c>
      <c r="N234" s="36"/>
      <c r="O234" s="43"/>
      <c r="P234" s="36"/>
      <c r="Q234" s="36"/>
      <c r="R234" s="36"/>
      <c r="S234" s="36"/>
      <c r="T234" s="36"/>
      <c r="U234" s="36"/>
      <c r="V234" s="36"/>
      <c r="W234" s="36"/>
      <c r="X234" s="36"/>
      <c r="Y234" s="36"/>
      <c r="Z234" s="36"/>
    </row>
    <row r="235" ht="16.5" customHeight="1">
      <c r="A235" s="36"/>
      <c r="B235" s="44">
        <v>233.0</v>
      </c>
      <c r="C235" s="44" t="s">
        <v>1186</v>
      </c>
      <c r="D235" s="112" t="s">
        <v>24</v>
      </c>
      <c r="E235" s="44" t="s">
        <v>17597</v>
      </c>
      <c r="F235" s="44" t="s">
        <v>18911</v>
      </c>
      <c r="G235" s="47" t="s">
        <v>18912</v>
      </c>
      <c r="H235" s="47" t="s">
        <v>18913</v>
      </c>
      <c r="I235" s="44" t="s">
        <v>18914</v>
      </c>
      <c r="J235" s="44" t="s">
        <v>74</v>
      </c>
      <c r="K235" s="44" t="s">
        <v>18915</v>
      </c>
      <c r="L235" s="44" t="s">
        <v>18916</v>
      </c>
      <c r="M235" s="50" t="s">
        <v>18917</v>
      </c>
      <c r="N235" s="36"/>
      <c r="O235" s="43"/>
      <c r="P235" s="36"/>
      <c r="Q235" s="36"/>
      <c r="R235" s="36"/>
      <c r="S235" s="36"/>
      <c r="T235" s="36"/>
      <c r="U235" s="36"/>
      <c r="V235" s="36"/>
      <c r="W235" s="36"/>
      <c r="X235" s="36"/>
      <c r="Y235" s="36"/>
      <c r="Z235" s="36"/>
    </row>
    <row r="236" ht="16.5" customHeight="1">
      <c r="A236" s="36"/>
      <c r="B236" s="44">
        <v>234.0</v>
      </c>
      <c r="C236" s="44" t="s">
        <v>1186</v>
      </c>
      <c r="D236" s="112" t="s">
        <v>24</v>
      </c>
      <c r="E236" s="44" t="s">
        <v>17597</v>
      </c>
      <c r="F236" s="44" t="s">
        <v>18918</v>
      </c>
      <c r="G236" s="47" t="s">
        <v>18919</v>
      </c>
      <c r="H236" s="47" t="s">
        <v>18920</v>
      </c>
      <c r="I236" s="44" t="s">
        <v>18492</v>
      </c>
      <c r="J236" s="44" t="s">
        <v>51</v>
      </c>
      <c r="K236" s="44" t="s">
        <v>18921</v>
      </c>
      <c r="L236" s="44" t="s">
        <v>18922</v>
      </c>
      <c r="M236" s="49" t="s">
        <v>18923</v>
      </c>
      <c r="N236" s="36"/>
      <c r="O236" s="43"/>
      <c r="P236" s="36"/>
      <c r="Q236" s="36"/>
      <c r="R236" s="36"/>
      <c r="S236" s="36"/>
      <c r="T236" s="36"/>
      <c r="U236" s="36"/>
      <c r="V236" s="36"/>
      <c r="W236" s="36"/>
      <c r="X236" s="36"/>
      <c r="Y236" s="36"/>
      <c r="Z236" s="36"/>
    </row>
    <row r="237" ht="16.5" customHeight="1">
      <c r="A237" s="36"/>
      <c r="B237" s="44">
        <v>235.0</v>
      </c>
      <c r="C237" s="44" t="s">
        <v>1186</v>
      </c>
      <c r="D237" s="112" t="s">
        <v>24</v>
      </c>
      <c r="E237" s="44" t="s">
        <v>17597</v>
      </c>
      <c r="F237" s="44" t="s">
        <v>18924</v>
      </c>
      <c r="G237" s="47" t="s">
        <v>18925</v>
      </c>
      <c r="H237" s="47" t="s">
        <v>18926</v>
      </c>
      <c r="I237" s="44" t="s">
        <v>18492</v>
      </c>
      <c r="J237" s="44" t="s">
        <v>63</v>
      </c>
      <c r="K237" s="44" t="s">
        <v>18927</v>
      </c>
      <c r="L237" s="44" t="s">
        <v>18928</v>
      </c>
      <c r="M237" s="50" t="s">
        <v>18929</v>
      </c>
      <c r="N237" s="36"/>
      <c r="O237" s="43"/>
      <c r="P237" s="36"/>
      <c r="Q237" s="36"/>
      <c r="R237" s="36"/>
      <c r="S237" s="36"/>
      <c r="T237" s="36"/>
      <c r="U237" s="36"/>
      <c r="V237" s="36"/>
      <c r="W237" s="36"/>
      <c r="X237" s="36"/>
      <c r="Y237" s="36"/>
      <c r="Z237" s="36"/>
    </row>
    <row r="238" ht="16.5" customHeight="1">
      <c r="A238" s="36"/>
      <c r="B238" s="44">
        <v>236.0</v>
      </c>
      <c r="C238" s="44" t="s">
        <v>1186</v>
      </c>
      <c r="D238" s="112" t="s">
        <v>24</v>
      </c>
      <c r="E238" s="44" t="s">
        <v>17597</v>
      </c>
      <c r="F238" s="44" t="s">
        <v>18930</v>
      </c>
      <c r="G238" s="47" t="s">
        <v>18931</v>
      </c>
      <c r="H238" s="47" t="s">
        <v>496</v>
      </c>
      <c r="I238" s="44" t="s">
        <v>18932</v>
      </c>
      <c r="J238" s="44" t="s">
        <v>57</v>
      </c>
      <c r="K238" s="44" t="s">
        <v>18933</v>
      </c>
      <c r="L238" s="44" t="s">
        <v>18934</v>
      </c>
      <c r="M238" s="52"/>
      <c r="N238" s="36"/>
      <c r="O238" s="43"/>
      <c r="P238" s="36"/>
      <c r="Q238" s="36"/>
      <c r="R238" s="36"/>
      <c r="S238" s="36"/>
      <c r="T238" s="36"/>
      <c r="U238" s="36"/>
      <c r="V238" s="36"/>
      <c r="W238" s="36"/>
      <c r="X238" s="36"/>
      <c r="Y238" s="36"/>
      <c r="Z238" s="36"/>
    </row>
    <row r="239" ht="16.5" customHeight="1">
      <c r="A239" s="36"/>
      <c r="B239" s="44">
        <v>237.0</v>
      </c>
      <c r="C239" s="44" t="s">
        <v>1186</v>
      </c>
      <c r="D239" s="112" t="s">
        <v>24</v>
      </c>
      <c r="E239" s="44" t="s">
        <v>17597</v>
      </c>
      <c r="F239" s="44" t="s">
        <v>18935</v>
      </c>
      <c r="G239" s="47" t="s">
        <v>18936</v>
      </c>
      <c r="H239" s="47" t="s">
        <v>496</v>
      </c>
      <c r="I239" s="44" t="s">
        <v>18550</v>
      </c>
      <c r="J239" s="44" t="s">
        <v>74</v>
      </c>
      <c r="K239" s="44" t="s">
        <v>18937</v>
      </c>
      <c r="L239" s="44" t="s">
        <v>18938</v>
      </c>
      <c r="M239" s="50" t="s">
        <v>18939</v>
      </c>
      <c r="N239" s="36"/>
      <c r="O239" s="43"/>
      <c r="P239" s="36"/>
      <c r="Q239" s="36"/>
      <c r="R239" s="36"/>
      <c r="S239" s="36"/>
      <c r="T239" s="36"/>
      <c r="U239" s="36"/>
      <c r="V239" s="36"/>
      <c r="W239" s="36"/>
      <c r="X239" s="36"/>
      <c r="Y239" s="36"/>
      <c r="Z239" s="36"/>
    </row>
    <row r="240" ht="16.5" customHeight="1">
      <c r="A240" s="36"/>
      <c r="B240" s="44">
        <v>238.0</v>
      </c>
      <c r="C240" s="44" t="s">
        <v>1186</v>
      </c>
      <c r="D240" s="112" t="s">
        <v>24</v>
      </c>
      <c r="E240" s="44" t="s">
        <v>17597</v>
      </c>
      <c r="F240" s="44" t="s">
        <v>18940</v>
      </c>
      <c r="G240" s="47" t="s">
        <v>18941</v>
      </c>
      <c r="H240" s="47" t="s">
        <v>18942</v>
      </c>
      <c r="I240" s="44" t="s">
        <v>18550</v>
      </c>
      <c r="J240" s="44" t="s">
        <v>57</v>
      </c>
      <c r="K240" s="44" t="s">
        <v>18943</v>
      </c>
      <c r="L240" s="44" t="s">
        <v>18944</v>
      </c>
      <c r="M240" s="49" t="s">
        <v>18945</v>
      </c>
      <c r="N240" s="36"/>
      <c r="O240" s="43"/>
      <c r="P240" s="36"/>
      <c r="Q240" s="36"/>
      <c r="R240" s="36"/>
      <c r="S240" s="36"/>
      <c r="T240" s="36"/>
      <c r="U240" s="36"/>
      <c r="V240" s="36"/>
      <c r="W240" s="36"/>
      <c r="X240" s="36"/>
      <c r="Y240" s="36"/>
      <c r="Z240" s="36"/>
    </row>
    <row r="241" ht="16.5" customHeight="1">
      <c r="A241" s="36"/>
      <c r="B241" s="44">
        <v>239.0</v>
      </c>
      <c r="C241" s="44" t="s">
        <v>1186</v>
      </c>
      <c r="D241" s="112" t="s">
        <v>24</v>
      </c>
      <c r="E241" s="44" t="s">
        <v>17597</v>
      </c>
      <c r="F241" s="44" t="s">
        <v>18946</v>
      </c>
      <c r="G241" s="47" t="s">
        <v>18947</v>
      </c>
      <c r="H241" s="47" t="s">
        <v>18948</v>
      </c>
      <c r="I241" s="44" t="s">
        <v>18949</v>
      </c>
      <c r="J241" s="44" t="s">
        <v>74</v>
      </c>
      <c r="K241" s="44" t="s">
        <v>18950</v>
      </c>
      <c r="L241" s="44" t="s">
        <v>18951</v>
      </c>
      <c r="M241" s="50" t="s">
        <v>18952</v>
      </c>
      <c r="N241" s="36"/>
      <c r="O241" s="43"/>
      <c r="P241" s="36"/>
      <c r="Q241" s="36"/>
      <c r="R241" s="36"/>
      <c r="S241" s="36"/>
      <c r="T241" s="36"/>
      <c r="U241" s="36"/>
      <c r="V241" s="36"/>
      <c r="W241" s="36"/>
      <c r="X241" s="36"/>
      <c r="Y241" s="36"/>
      <c r="Z241" s="36"/>
    </row>
    <row r="242" ht="16.5" customHeight="1">
      <c r="A242" s="36"/>
      <c r="B242" s="44">
        <v>240.0</v>
      </c>
      <c r="C242" s="44" t="s">
        <v>1186</v>
      </c>
      <c r="D242" s="112" t="s">
        <v>24</v>
      </c>
      <c r="E242" s="44" t="s">
        <v>17597</v>
      </c>
      <c r="F242" s="44" t="s">
        <v>18953</v>
      </c>
      <c r="G242" s="47" t="s">
        <v>18954</v>
      </c>
      <c r="H242" s="47" t="s">
        <v>496</v>
      </c>
      <c r="I242" s="44" t="s">
        <v>18492</v>
      </c>
      <c r="J242" s="44" t="s">
        <v>51</v>
      </c>
      <c r="K242" s="44" t="s">
        <v>18955</v>
      </c>
      <c r="L242" s="44" t="s">
        <v>18956</v>
      </c>
      <c r="M242" s="49" t="s">
        <v>18957</v>
      </c>
      <c r="N242" s="36"/>
      <c r="O242" s="43"/>
      <c r="P242" s="36"/>
      <c r="Q242" s="36"/>
      <c r="R242" s="36"/>
      <c r="S242" s="36"/>
      <c r="T242" s="36"/>
      <c r="U242" s="36"/>
      <c r="V242" s="36"/>
      <c r="W242" s="36"/>
      <c r="X242" s="36"/>
      <c r="Y242" s="36"/>
      <c r="Z242" s="36"/>
    </row>
    <row r="243" ht="16.5" customHeight="1">
      <c r="A243" s="36"/>
      <c r="B243" s="44">
        <v>241.0</v>
      </c>
      <c r="C243" s="44" t="s">
        <v>1186</v>
      </c>
      <c r="D243" s="112" t="s">
        <v>24</v>
      </c>
      <c r="E243" s="44" t="s">
        <v>17597</v>
      </c>
      <c r="F243" s="44" t="s">
        <v>18958</v>
      </c>
      <c r="G243" s="47" t="s">
        <v>18959</v>
      </c>
      <c r="H243" s="47" t="s">
        <v>18960</v>
      </c>
      <c r="I243" s="44" t="s">
        <v>18550</v>
      </c>
      <c r="J243" s="44" t="s">
        <v>51</v>
      </c>
      <c r="K243" s="44" t="s">
        <v>18961</v>
      </c>
      <c r="L243" s="44" t="s">
        <v>18962</v>
      </c>
      <c r="M243" s="50" t="s">
        <v>18963</v>
      </c>
      <c r="N243" s="36"/>
      <c r="O243" s="43"/>
      <c r="P243" s="36"/>
      <c r="Q243" s="36"/>
      <c r="R243" s="36"/>
      <c r="S243" s="36"/>
      <c r="T243" s="36"/>
      <c r="U243" s="36"/>
      <c r="V243" s="36"/>
      <c r="W243" s="36"/>
      <c r="X243" s="36"/>
      <c r="Y243" s="36"/>
      <c r="Z243" s="36"/>
    </row>
    <row r="244" ht="16.5" customHeight="1">
      <c r="A244" s="36"/>
      <c r="B244" s="44">
        <v>242.0</v>
      </c>
      <c r="C244" s="44" t="s">
        <v>1186</v>
      </c>
      <c r="D244" s="112" t="s">
        <v>24</v>
      </c>
      <c r="E244" s="44" t="s">
        <v>17597</v>
      </c>
      <c r="F244" s="44" t="s">
        <v>18964</v>
      </c>
      <c r="G244" s="47" t="s">
        <v>18965</v>
      </c>
      <c r="H244" s="47" t="s">
        <v>496</v>
      </c>
      <c r="I244" s="44" t="s">
        <v>18492</v>
      </c>
      <c r="J244" s="44" t="s">
        <v>51</v>
      </c>
      <c r="K244" s="44" t="s">
        <v>18966</v>
      </c>
      <c r="L244" s="44" t="s">
        <v>18967</v>
      </c>
      <c r="M244" s="49" t="s">
        <v>18968</v>
      </c>
      <c r="N244" s="36"/>
      <c r="O244" s="43"/>
      <c r="P244" s="36"/>
      <c r="Q244" s="36"/>
      <c r="R244" s="36"/>
      <c r="S244" s="36"/>
      <c r="T244" s="36"/>
      <c r="U244" s="36"/>
      <c r="V244" s="36"/>
      <c r="W244" s="36"/>
      <c r="X244" s="36"/>
      <c r="Y244" s="36"/>
      <c r="Z244" s="36"/>
    </row>
    <row r="245" ht="16.5" customHeight="1">
      <c r="A245" s="36"/>
      <c r="B245" s="44">
        <v>243.0</v>
      </c>
      <c r="C245" s="44" t="s">
        <v>1186</v>
      </c>
      <c r="D245" s="112" t="s">
        <v>24</v>
      </c>
      <c r="E245" s="44" t="s">
        <v>17597</v>
      </c>
      <c r="F245" s="44" t="s">
        <v>18969</v>
      </c>
      <c r="G245" s="47" t="s">
        <v>18970</v>
      </c>
      <c r="H245" s="47" t="s">
        <v>18971</v>
      </c>
      <c r="I245" s="44" t="s">
        <v>18492</v>
      </c>
      <c r="J245" s="44" t="s">
        <v>63</v>
      </c>
      <c r="K245" s="44" t="s">
        <v>18972</v>
      </c>
      <c r="L245" s="44" t="s">
        <v>18973</v>
      </c>
      <c r="M245" s="50" t="s">
        <v>18974</v>
      </c>
      <c r="N245" s="36"/>
      <c r="O245" s="43"/>
      <c r="P245" s="36"/>
      <c r="Q245" s="36"/>
      <c r="R245" s="36"/>
      <c r="S245" s="36"/>
      <c r="T245" s="36"/>
      <c r="U245" s="36"/>
      <c r="V245" s="36"/>
      <c r="W245" s="36"/>
      <c r="X245" s="36"/>
      <c r="Y245" s="36"/>
      <c r="Z245" s="36"/>
    </row>
    <row r="246" ht="16.5" customHeight="1">
      <c r="A246" s="36"/>
      <c r="B246" s="44">
        <v>244.0</v>
      </c>
      <c r="C246" s="44" t="s">
        <v>1186</v>
      </c>
      <c r="D246" s="112" t="s">
        <v>24</v>
      </c>
      <c r="E246" s="44" t="s">
        <v>17597</v>
      </c>
      <c r="F246" s="44" t="s">
        <v>18975</v>
      </c>
      <c r="G246" s="47" t="s">
        <v>18976</v>
      </c>
      <c r="H246" s="47" t="s">
        <v>18977</v>
      </c>
      <c r="I246" s="44" t="s">
        <v>18914</v>
      </c>
      <c r="J246" s="44" t="s">
        <v>51</v>
      </c>
      <c r="K246" s="44" t="s">
        <v>18978</v>
      </c>
      <c r="L246" s="44" t="s">
        <v>18979</v>
      </c>
      <c r="M246" s="49" t="s">
        <v>18980</v>
      </c>
      <c r="N246" s="36"/>
      <c r="O246" s="43"/>
      <c r="P246" s="36"/>
      <c r="Q246" s="36"/>
      <c r="R246" s="36"/>
      <c r="S246" s="36"/>
      <c r="T246" s="36"/>
      <c r="U246" s="36"/>
      <c r="V246" s="36"/>
      <c r="W246" s="36"/>
      <c r="X246" s="36"/>
      <c r="Y246" s="36"/>
      <c r="Z246" s="36"/>
    </row>
    <row r="247" ht="16.5" customHeight="1">
      <c r="A247" s="36"/>
      <c r="B247" s="44">
        <v>245.0</v>
      </c>
      <c r="C247" s="44" t="s">
        <v>1186</v>
      </c>
      <c r="D247" s="112" t="s">
        <v>24</v>
      </c>
      <c r="E247" s="44" t="s">
        <v>17597</v>
      </c>
      <c r="F247" s="44" t="s">
        <v>18981</v>
      </c>
      <c r="G247" s="47" t="s">
        <v>18982</v>
      </c>
      <c r="H247" s="47" t="s">
        <v>18983</v>
      </c>
      <c r="I247" s="44" t="s">
        <v>18492</v>
      </c>
      <c r="J247" s="44" t="s">
        <v>74</v>
      </c>
      <c r="K247" s="44" t="s">
        <v>18984</v>
      </c>
      <c r="L247" s="44" t="s">
        <v>18985</v>
      </c>
      <c r="M247" s="50" t="s">
        <v>18986</v>
      </c>
      <c r="N247" s="36"/>
      <c r="O247" s="43"/>
      <c r="P247" s="36"/>
      <c r="Q247" s="36"/>
      <c r="R247" s="36"/>
      <c r="S247" s="36"/>
      <c r="T247" s="36"/>
      <c r="U247" s="36"/>
      <c r="V247" s="36"/>
      <c r="W247" s="36"/>
      <c r="X247" s="36"/>
      <c r="Y247" s="36"/>
      <c r="Z247" s="36"/>
    </row>
    <row r="248" ht="16.5" customHeight="1">
      <c r="A248" s="36"/>
      <c r="B248" s="44">
        <v>246.0</v>
      </c>
      <c r="C248" s="44" t="s">
        <v>1186</v>
      </c>
      <c r="D248" s="112" t="s">
        <v>24</v>
      </c>
      <c r="E248" s="44" t="s">
        <v>17597</v>
      </c>
      <c r="F248" s="44" t="s">
        <v>18987</v>
      </c>
      <c r="G248" s="47" t="s">
        <v>18988</v>
      </c>
      <c r="H248" s="47" t="s">
        <v>18989</v>
      </c>
      <c r="I248" s="44" t="s">
        <v>18550</v>
      </c>
      <c r="J248" s="44" t="s">
        <v>74</v>
      </c>
      <c r="K248" s="44" t="s">
        <v>18990</v>
      </c>
      <c r="L248" s="44" t="s">
        <v>18991</v>
      </c>
      <c r="M248" s="49" t="s">
        <v>18992</v>
      </c>
      <c r="N248" s="36"/>
      <c r="O248" s="43"/>
      <c r="P248" s="36"/>
      <c r="Q248" s="36"/>
      <c r="R248" s="36"/>
      <c r="S248" s="36"/>
      <c r="T248" s="36"/>
      <c r="U248" s="36"/>
      <c r="V248" s="36"/>
      <c r="W248" s="36"/>
      <c r="X248" s="36"/>
      <c r="Y248" s="36"/>
      <c r="Z248" s="36"/>
    </row>
    <row r="249" ht="16.5" customHeight="1">
      <c r="A249" s="36"/>
      <c r="B249" s="44">
        <v>247.0</v>
      </c>
      <c r="C249" s="44" t="s">
        <v>1186</v>
      </c>
      <c r="D249" s="112" t="s">
        <v>24</v>
      </c>
      <c r="E249" s="44" t="s">
        <v>17597</v>
      </c>
      <c r="F249" s="44" t="s">
        <v>18993</v>
      </c>
      <c r="G249" s="47" t="s">
        <v>18994</v>
      </c>
      <c r="H249" s="47" t="s">
        <v>496</v>
      </c>
      <c r="I249" s="44" t="s">
        <v>18492</v>
      </c>
      <c r="J249" s="44" t="s">
        <v>57</v>
      </c>
      <c r="K249" s="44" t="s">
        <v>18995</v>
      </c>
      <c r="L249" s="44" t="s">
        <v>18996</v>
      </c>
      <c r="M249" s="50" t="s">
        <v>18997</v>
      </c>
      <c r="N249" s="36"/>
      <c r="O249" s="43"/>
      <c r="P249" s="36"/>
      <c r="Q249" s="36"/>
      <c r="R249" s="36"/>
      <c r="S249" s="36"/>
      <c r="T249" s="36"/>
      <c r="U249" s="36"/>
      <c r="V249" s="36"/>
      <c r="W249" s="36"/>
      <c r="X249" s="36"/>
      <c r="Y249" s="36"/>
      <c r="Z249" s="36"/>
    </row>
    <row r="250" ht="16.5" customHeight="1">
      <c r="A250" s="36"/>
      <c r="B250" s="44">
        <v>248.0</v>
      </c>
      <c r="C250" s="44" t="s">
        <v>1186</v>
      </c>
      <c r="D250" s="112" t="s">
        <v>24</v>
      </c>
      <c r="E250" s="44" t="s">
        <v>17597</v>
      </c>
      <c r="F250" s="44" t="s">
        <v>18998</v>
      </c>
      <c r="G250" s="47" t="s">
        <v>18999</v>
      </c>
      <c r="H250" s="47" t="s">
        <v>19000</v>
      </c>
      <c r="I250" s="44" t="s">
        <v>18492</v>
      </c>
      <c r="J250" s="44" t="s">
        <v>74</v>
      </c>
      <c r="K250" s="44" t="s">
        <v>19001</v>
      </c>
      <c r="L250" s="44" t="s">
        <v>19002</v>
      </c>
      <c r="M250" s="136" t="s">
        <v>19003</v>
      </c>
      <c r="N250" s="36"/>
      <c r="O250" s="43"/>
      <c r="P250" s="36"/>
      <c r="Q250" s="36"/>
      <c r="R250" s="36"/>
      <c r="S250" s="36"/>
      <c r="T250" s="36"/>
      <c r="U250" s="36"/>
      <c r="V250" s="36"/>
      <c r="W250" s="36"/>
      <c r="X250" s="36"/>
      <c r="Y250" s="36"/>
      <c r="Z250" s="36"/>
    </row>
    <row r="251" ht="16.5" customHeight="1">
      <c r="A251" s="36"/>
      <c r="B251" s="44">
        <v>249.0</v>
      </c>
      <c r="C251" s="44" t="s">
        <v>1186</v>
      </c>
      <c r="D251" s="112" t="s">
        <v>24</v>
      </c>
      <c r="E251" s="44" t="s">
        <v>17597</v>
      </c>
      <c r="F251" s="44" t="s">
        <v>19004</v>
      </c>
      <c r="G251" s="47" t="s">
        <v>19005</v>
      </c>
      <c r="H251" s="47" t="s">
        <v>19006</v>
      </c>
      <c r="I251" s="44" t="s">
        <v>19007</v>
      </c>
      <c r="J251" s="44" t="s">
        <v>74</v>
      </c>
      <c r="K251" s="44" t="s">
        <v>19008</v>
      </c>
      <c r="L251" s="44" t="s">
        <v>19009</v>
      </c>
      <c r="M251" s="136" t="s">
        <v>19010</v>
      </c>
      <c r="N251" s="36"/>
      <c r="O251" s="43"/>
      <c r="P251" s="36"/>
      <c r="Q251" s="36"/>
      <c r="R251" s="36"/>
      <c r="S251" s="36"/>
      <c r="T251" s="36"/>
      <c r="U251" s="36"/>
      <c r="V251" s="36"/>
      <c r="W251" s="36"/>
      <c r="X251" s="36"/>
      <c r="Y251" s="36"/>
      <c r="Z251" s="36"/>
    </row>
    <row r="252" ht="16.5" customHeight="1">
      <c r="A252" s="36"/>
      <c r="B252" s="44">
        <v>250.0</v>
      </c>
      <c r="C252" s="44" t="s">
        <v>1186</v>
      </c>
      <c r="D252" s="112" t="s">
        <v>24</v>
      </c>
      <c r="E252" s="44" t="s">
        <v>17597</v>
      </c>
      <c r="F252" s="44" t="s">
        <v>19011</v>
      </c>
      <c r="G252" s="47" t="s">
        <v>19012</v>
      </c>
      <c r="H252" s="47" t="s">
        <v>19013</v>
      </c>
      <c r="I252" s="44" t="s">
        <v>18556</v>
      </c>
      <c r="J252" s="44" t="s">
        <v>51</v>
      </c>
      <c r="K252" s="44" t="s">
        <v>19014</v>
      </c>
      <c r="L252" s="44" t="s">
        <v>19015</v>
      </c>
      <c r="M252" s="136" t="s">
        <v>19016</v>
      </c>
      <c r="N252" s="36"/>
      <c r="O252" s="43"/>
      <c r="P252" s="36"/>
      <c r="Q252" s="36"/>
      <c r="R252" s="36"/>
      <c r="S252" s="36"/>
      <c r="T252" s="36"/>
      <c r="U252" s="36"/>
      <c r="V252" s="36"/>
      <c r="W252" s="36"/>
      <c r="X252" s="36"/>
      <c r="Y252" s="36"/>
      <c r="Z252" s="36"/>
    </row>
    <row r="253" ht="16.5" customHeight="1">
      <c r="A253" s="36"/>
      <c r="B253" s="44">
        <v>251.0</v>
      </c>
      <c r="C253" s="44" t="s">
        <v>1186</v>
      </c>
      <c r="D253" s="112" t="s">
        <v>24</v>
      </c>
      <c r="E253" s="44" t="s">
        <v>17597</v>
      </c>
      <c r="F253" s="44" t="s">
        <v>19017</v>
      </c>
      <c r="G253" s="47" t="s">
        <v>19018</v>
      </c>
      <c r="H253" s="47" t="s">
        <v>496</v>
      </c>
      <c r="I253" s="44" t="s">
        <v>18569</v>
      </c>
      <c r="J253" s="44" t="s">
        <v>51</v>
      </c>
      <c r="K253" s="44" t="s">
        <v>19019</v>
      </c>
      <c r="L253" s="44" t="s">
        <v>19020</v>
      </c>
      <c r="M253" s="136" t="s">
        <v>19021</v>
      </c>
      <c r="N253" s="36"/>
      <c r="O253" s="43"/>
      <c r="P253" s="36"/>
      <c r="Q253" s="36"/>
      <c r="R253" s="36"/>
      <c r="S253" s="36"/>
      <c r="T253" s="36"/>
      <c r="U253" s="36"/>
      <c r="V253" s="36"/>
      <c r="W253" s="36"/>
      <c r="X253" s="36"/>
      <c r="Y253" s="36"/>
      <c r="Z253" s="36"/>
    </row>
    <row r="254" ht="16.5" customHeight="1">
      <c r="A254" s="36"/>
      <c r="B254" s="44">
        <v>252.0</v>
      </c>
      <c r="C254" s="92" t="s">
        <v>3397</v>
      </c>
      <c r="D254" s="112" t="s">
        <v>24</v>
      </c>
      <c r="E254" s="44" t="s">
        <v>17597</v>
      </c>
      <c r="F254" s="44" t="s">
        <v>18041</v>
      </c>
      <c r="G254" s="47" t="s">
        <v>19022</v>
      </c>
      <c r="H254" s="47" t="s">
        <v>19023</v>
      </c>
      <c r="I254" s="44" t="s">
        <v>19024</v>
      </c>
      <c r="J254" s="44" t="s">
        <v>51</v>
      </c>
      <c r="K254" s="44" t="s">
        <v>19025</v>
      </c>
      <c r="L254" s="47"/>
      <c r="M254" s="137"/>
      <c r="N254" s="36"/>
      <c r="O254" s="43"/>
      <c r="P254" s="36"/>
      <c r="Q254" s="36"/>
      <c r="R254" s="36"/>
      <c r="S254" s="36"/>
      <c r="T254" s="36"/>
      <c r="U254" s="36"/>
      <c r="V254" s="36"/>
      <c r="W254" s="36"/>
      <c r="X254" s="36"/>
      <c r="Y254" s="36"/>
      <c r="Z254" s="36"/>
    </row>
    <row r="255" ht="16.5" customHeight="1">
      <c r="A255" s="36"/>
      <c r="B255" s="44">
        <v>253.0</v>
      </c>
      <c r="C255" s="44" t="s">
        <v>3397</v>
      </c>
      <c r="D255" s="112" t="s">
        <v>24</v>
      </c>
      <c r="E255" s="44" t="s">
        <v>17597</v>
      </c>
      <c r="F255" s="44" t="s">
        <v>19026</v>
      </c>
      <c r="G255" s="47" t="s">
        <v>19027</v>
      </c>
      <c r="H255" s="47" t="s">
        <v>19028</v>
      </c>
      <c r="I255" s="44" t="s">
        <v>19024</v>
      </c>
      <c r="J255" s="44" t="s">
        <v>74</v>
      </c>
      <c r="K255" s="44" t="s">
        <v>19029</v>
      </c>
      <c r="L255" s="44" t="s">
        <v>19030</v>
      </c>
      <c r="M255" s="137"/>
      <c r="N255" s="36"/>
      <c r="O255" s="43"/>
      <c r="P255" s="36"/>
      <c r="Q255" s="36"/>
      <c r="R255" s="36"/>
      <c r="S255" s="36"/>
      <c r="T255" s="36"/>
      <c r="U255" s="36"/>
      <c r="V255" s="36"/>
      <c r="W255" s="36"/>
      <c r="X255" s="36"/>
      <c r="Y255" s="36"/>
      <c r="Z255" s="36"/>
    </row>
    <row r="256" ht="16.5" customHeight="1">
      <c r="A256" s="36"/>
      <c r="B256" s="44">
        <v>254.0</v>
      </c>
      <c r="C256" s="44" t="s">
        <v>3397</v>
      </c>
      <c r="D256" s="112" t="s">
        <v>24</v>
      </c>
      <c r="E256" s="44" t="s">
        <v>17597</v>
      </c>
      <c r="F256" s="44" t="s">
        <v>19031</v>
      </c>
      <c r="G256" s="47" t="s">
        <v>19032</v>
      </c>
      <c r="H256" s="47" t="s">
        <v>19033</v>
      </c>
      <c r="I256" s="44" t="s">
        <v>19024</v>
      </c>
      <c r="J256" s="44" t="s">
        <v>63</v>
      </c>
      <c r="K256" s="44" t="s">
        <v>19034</v>
      </c>
      <c r="L256" s="44" t="s">
        <v>19035</v>
      </c>
      <c r="M256" s="137"/>
      <c r="N256" s="36"/>
      <c r="O256" s="43"/>
      <c r="P256" s="36"/>
      <c r="Q256" s="36"/>
      <c r="R256" s="36"/>
      <c r="S256" s="36"/>
      <c r="T256" s="36"/>
      <c r="U256" s="36"/>
      <c r="V256" s="36"/>
      <c r="W256" s="36"/>
      <c r="X256" s="36"/>
      <c r="Y256" s="36"/>
      <c r="Z256" s="36"/>
    </row>
    <row r="257" ht="16.5" customHeight="1">
      <c r="A257" s="36"/>
      <c r="B257" s="44">
        <v>255.0</v>
      </c>
      <c r="C257" s="44" t="s">
        <v>3397</v>
      </c>
      <c r="D257" s="112" t="s">
        <v>24</v>
      </c>
      <c r="E257" s="44" t="s">
        <v>17597</v>
      </c>
      <c r="F257" s="44" t="s">
        <v>19036</v>
      </c>
      <c r="G257" s="47" t="s">
        <v>19037</v>
      </c>
      <c r="H257" s="47" t="s">
        <v>19038</v>
      </c>
      <c r="I257" s="44" t="s">
        <v>19024</v>
      </c>
      <c r="J257" s="44" t="s">
        <v>63</v>
      </c>
      <c r="K257" s="44" t="s">
        <v>19039</v>
      </c>
      <c r="L257" s="44" t="s">
        <v>19040</v>
      </c>
      <c r="M257" s="137"/>
      <c r="N257" s="36"/>
      <c r="O257" s="43"/>
      <c r="P257" s="36"/>
      <c r="Q257" s="36"/>
      <c r="R257" s="36"/>
      <c r="S257" s="36"/>
      <c r="T257" s="36"/>
      <c r="U257" s="36"/>
      <c r="V257" s="36"/>
      <c r="W257" s="36"/>
      <c r="X257" s="36"/>
      <c r="Y257" s="36"/>
      <c r="Z257" s="36"/>
    </row>
    <row r="258" ht="16.5" customHeight="1">
      <c r="A258" s="36"/>
      <c r="B258" s="44">
        <v>256.0</v>
      </c>
      <c r="C258" s="44" t="s">
        <v>3397</v>
      </c>
      <c r="D258" s="112" t="s">
        <v>24</v>
      </c>
      <c r="E258" s="44" t="s">
        <v>17597</v>
      </c>
      <c r="F258" s="44" t="s">
        <v>19041</v>
      </c>
      <c r="G258" s="47" t="s">
        <v>19042</v>
      </c>
      <c r="H258" s="47" t="s">
        <v>19043</v>
      </c>
      <c r="I258" s="44" t="s">
        <v>19044</v>
      </c>
      <c r="J258" s="44" t="s">
        <v>51</v>
      </c>
      <c r="K258" s="44" t="s">
        <v>19045</v>
      </c>
      <c r="L258" s="44" t="s">
        <v>19046</v>
      </c>
      <c r="M258" s="137"/>
      <c r="N258" s="36"/>
      <c r="O258" s="43"/>
      <c r="P258" s="36"/>
      <c r="Q258" s="36"/>
      <c r="R258" s="36"/>
      <c r="S258" s="36"/>
      <c r="T258" s="36"/>
      <c r="U258" s="36"/>
      <c r="V258" s="36"/>
      <c r="W258" s="36"/>
      <c r="X258" s="36"/>
      <c r="Y258" s="36"/>
      <c r="Z258" s="36"/>
    </row>
    <row r="259" ht="16.5" customHeight="1">
      <c r="A259" s="36"/>
      <c r="B259" s="44">
        <v>257.0</v>
      </c>
      <c r="C259" s="44" t="s">
        <v>3397</v>
      </c>
      <c r="D259" s="112" t="s">
        <v>24</v>
      </c>
      <c r="E259" s="44" t="s">
        <v>17597</v>
      </c>
      <c r="F259" s="44" t="s">
        <v>19047</v>
      </c>
      <c r="G259" s="47" t="s">
        <v>19048</v>
      </c>
      <c r="H259" s="47" t="s">
        <v>19049</v>
      </c>
      <c r="I259" s="44" t="s">
        <v>19044</v>
      </c>
      <c r="J259" s="44" t="s">
        <v>74</v>
      </c>
      <c r="K259" s="44" t="s">
        <v>19050</v>
      </c>
      <c r="L259" s="44" t="s">
        <v>19051</v>
      </c>
      <c r="M259" s="137"/>
      <c r="N259" s="36"/>
      <c r="O259" s="43"/>
      <c r="P259" s="36"/>
      <c r="Q259" s="36"/>
      <c r="R259" s="36"/>
      <c r="S259" s="36"/>
      <c r="T259" s="36"/>
      <c r="U259" s="36"/>
      <c r="V259" s="36"/>
      <c r="W259" s="36"/>
      <c r="X259" s="36"/>
      <c r="Y259" s="36"/>
      <c r="Z259" s="36"/>
    </row>
    <row r="260" ht="16.5" customHeight="1">
      <c r="A260" s="36"/>
      <c r="B260" s="44">
        <v>258.0</v>
      </c>
      <c r="C260" s="44" t="s">
        <v>3397</v>
      </c>
      <c r="D260" s="112" t="s">
        <v>24</v>
      </c>
      <c r="E260" s="44" t="s">
        <v>17597</v>
      </c>
      <c r="F260" s="44" t="s">
        <v>19052</v>
      </c>
      <c r="G260" s="47" t="s">
        <v>19053</v>
      </c>
      <c r="H260" s="47" t="s">
        <v>496</v>
      </c>
      <c r="I260" s="44" t="s">
        <v>19024</v>
      </c>
      <c r="J260" s="44" t="s">
        <v>57</v>
      </c>
      <c r="K260" s="44" t="s">
        <v>19054</v>
      </c>
      <c r="L260" s="44" t="s">
        <v>19055</v>
      </c>
      <c r="M260" s="137"/>
      <c r="N260" s="36"/>
      <c r="O260" s="43"/>
      <c r="P260" s="36"/>
      <c r="Q260" s="36"/>
      <c r="R260" s="36"/>
      <c r="S260" s="36"/>
      <c r="T260" s="36"/>
      <c r="U260" s="36"/>
      <c r="V260" s="36"/>
      <c r="W260" s="36"/>
      <c r="X260" s="36"/>
      <c r="Y260" s="36"/>
      <c r="Z260" s="36"/>
    </row>
    <row r="261" ht="16.5" customHeight="1">
      <c r="A261" s="36"/>
      <c r="B261" s="44">
        <v>259.0</v>
      </c>
      <c r="C261" s="44" t="s">
        <v>3397</v>
      </c>
      <c r="D261" s="112" t="s">
        <v>24</v>
      </c>
      <c r="E261" s="44" t="s">
        <v>17597</v>
      </c>
      <c r="F261" s="44" t="s">
        <v>19056</v>
      </c>
      <c r="G261" s="47" t="s">
        <v>19057</v>
      </c>
      <c r="H261" s="47" t="s">
        <v>19058</v>
      </c>
      <c r="I261" s="44" t="s">
        <v>19024</v>
      </c>
      <c r="J261" s="44" t="s">
        <v>51</v>
      </c>
      <c r="K261" s="44" t="s">
        <v>19059</v>
      </c>
      <c r="L261" s="44" t="s">
        <v>19060</v>
      </c>
      <c r="M261" s="137"/>
      <c r="N261" s="36"/>
      <c r="O261" s="43"/>
      <c r="P261" s="36"/>
      <c r="Q261" s="36"/>
      <c r="R261" s="36"/>
      <c r="S261" s="36"/>
      <c r="T261" s="36"/>
      <c r="U261" s="36"/>
      <c r="V261" s="36"/>
      <c r="W261" s="36"/>
      <c r="X261" s="36"/>
      <c r="Y261" s="36"/>
      <c r="Z261" s="36"/>
    </row>
    <row r="262" ht="16.5" customHeight="1">
      <c r="A262" s="36"/>
      <c r="B262" s="44">
        <v>260.0</v>
      </c>
      <c r="C262" s="44" t="s">
        <v>3397</v>
      </c>
      <c r="D262" s="112" t="s">
        <v>24</v>
      </c>
      <c r="E262" s="44" t="s">
        <v>17597</v>
      </c>
      <c r="F262" s="44" t="s">
        <v>19061</v>
      </c>
      <c r="G262" s="47" t="s">
        <v>19062</v>
      </c>
      <c r="H262" s="47" t="s">
        <v>19063</v>
      </c>
      <c r="I262" s="44" t="s">
        <v>19024</v>
      </c>
      <c r="J262" s="44" t="s">
        <v>51</v>
      </c>
      <c r="K262" s="44" t="s">
        <v>19064</v>
      </c>
      <c r="L262" s="44" t="s">
        <v>19065</v>
      </c>
      <c r="M262" s="137"/>
      <c r="N262" s="36"/>
      <c r="O262" s="43"/>
      <c r="P262" s="36"/>
      <c r="Q262" s="36"/>
      <c r="R262" s="36"/>
      <c r="S262" s="36"/>
      <c r="T262" s="36"/>
      <c r="U262" s="36"/>
      <c r="V262" s="36"/>
      <c r="W262" s="36"/>
      <c r="X262" s="36"/>
      <c r="Y262" s="36"/>
      <c r="Z262" s="36"/>
    </row>
    <row r="263" ht="16.5" customHeight="1">
      <c r="A263" s="36"/>
      <c r="B263" s="44">
        <v>261.0</v>
      </c>
      <c r="C263" s="44" t="s">
        <v>3397</v>
      </c>
      <c r="D263" s="112" t="s">
        <v>24</v>
      </c>
      <c r="E263" s="44" t="s">
        <v>17597</v>
      </c>
      <c r="F263" s="44" t="s">
        <v>19066</v>
      </c>
      <c r="G263" s="47" t="s">
        <v>19067</v>
      </c>
      <c r="H263" s="47" t="s">
        <v>19068</v>
      </c>
      <c r="I263" s="44" t="s">
        <v>19069</v>
      </c>
      <c r="J263" s="44" t="s">
        <v>57</v>
      </c>
      <c r="K263" s="44" t="s">
        <v>19070</v>
      </c>
      <c r="L263" s="47"/>
      <c r="M263" s="137"/>
      <c r="N263" s="36"/>
      <c r="O263" s="43"/>
      <c r="P263" s="36"/>
      <c r="Q263" s="36"/>
      <c r="R263" s="36"/>
      <c r="S263" s="36"/>
      <c r="T263" s="36"/>
      <c r="U263" s="36"/>
      <c r="V263" s="36"/>
      <c r="W263" s="36"/>
      <c r="X263" s="36"/>
      <c r="Y263" s="36"/>
      <c r="Z263" s="36"/>
    </row>
    <row r="264" ht="16.5" customHeight="1">
      <c r="A264" s="36"/>
      <c r="B264" s="44">
        <v>262.0</v>
      </c>
      <c r="C264" s="44" t="s">
        <v>3397</v>
      </c>
      <c r="D264" s="112" t="s">
        <v>24</v>
      </c>
      <c r="E264" s="44" t="s">
        <v>17597</v>
      </c>
      <c r="F264" s="44" t="s">
        <v>19071</v>
      </c>
      <c r="G264" s="47" t="s">
        <v>19072</v>
      </c>
      <c r="H264" s="47" t="s">
        <v>19073</v>
      </c>
      <c r="I264" s="44" t="s">
        <v>19069</v>
      </c>
      <c r="J264" s="44" t="s">
        <v>51</v>
      </c>
      <c r="K264" s="44" t="s">
        <v>19074</v>
      </c>
      <c r="L264" s="44" t="s">
        <v>19075</v>
      </c>
      <c r="M264" s="137"/>
      <c r="N264" s="36"/>
      <c r="O264" s="43"/>
      <c r="P264" s="36"/>
      <c r="Q264" s="36"/>
      <c r="R264" s="36"/>
      <c r="S264" s="36"/>
      <c r="T264" s="36"/>
      <c r="U264" s="36"/>
      <c r="V264" s="36"/>
      <c r="W264" s="36"/>
      <c r="X264" s="36"/>
      <c r="Y264" s="36"/>
      <c r="Z264" s="36"/>
    </row>
    <row r="265" ht="16.5" customHeight="1">
      <c r="A265" s="36"/>
      <c r="B265" s="44">
        <v>263.0</v>
      </c>
      <c r="C265" s="44" t="s">
        <v>3397</v>
      </c>
      <c r="D265" s="112" t="s">
        <v>24</v>
      </c>
      <c r="E265" s="44" t="s">
        <v>17597</v>
      </c>
      <c r="F265" s="44" t="s">
        <v>19076</v>
      </c>
      <c r="G265" s="47" t="s">
        <v>19077</v>
      </c>
      <c r="H265" s="47" t="s">
        <v>19078</v>
      </c>
      <c r="I265" s="44" t="s">
        <v>19069</v>
      </c>
      <c r="J265" s="44" t="s">
        <v>63</v>
      </c>
      <c r="K265" s="44" t="s">
        <v>19079</v>
      </c>
      <c r="L265" s="44" t="s">
        <v>19080</v>
      </c>
      <c r="M265" s="137"/>
      <c r="N265" s="36"/>
      <c r="O265" s="43"/>
      <c r="P265" s="36"/>
      <c r="Q265" s="36"/>
      <c r="R265" s="36"/>
      <c r="S265" s="36"/>
      <c r="T265" s="36"/>
      <c r="U265" s="36"/>
      <c r="V265" s="36"/>
      <c r="W265" s="36"/>
      <c r="X265" s="36"/>
      <c r="Y265" s="36"/>
      <c r="Z265" s="36"/>
    </row>
    <row r="266" ht="16.5" customHeight="1">
      <c r="A266" s="36"/>
      <c r="B266" s="44">
        <v>264.0</v>
      </c>
      <c r="C266" s="44" t="s">
        <v>3397</v>
      </c>
      <c r="D266" s="112" t="s">
        <v>24</v>
      </c>
      <c r="E266" s="44" t="s">
        <v>17597</v>
      </c>
      <c r="F266" s="44" t="s">
        <v>19081</v>
      </c>
      <c r="G266" s="47" t="s">
        <v>19082</v>
      </c>
      <c r="H266" s="47" t="s">
        <v>19083</v>
      </c>
      <c r="I266" s="44" t="s">
        <v>19069</v>
      </c>
      <c r="J266" s="44" t="s">
        <v>74</v>
      </c>
      <c r="K266" s="44" t="s">
        <v>19084</v>
      </c>
      <c r="L266" s="44" t="s">
        <v>19085</v>
      </c>
      <c r="M266" s="137"/>
      <c r="N266" s="36"/>
      <c r="O266" s="43"/>
      <c r="P266" s="36"/>
      <c r="Q266" s="36"/>
      <c r="R266" s="36"/>
      <c r="S266" s="36"/>
      <c r="T266" s="36"/>
      <c r="U266" s="36"/>
      <c r="V266" s="36"/>
      <c r="W266" s="36"/>
      <c r="X266" s="36"/>
      <c r="Y266" s="36"/>
      <c r="Z266" s="36"/>
    </row>
    <row r="267" ht="16.5" customHeight="1">
      <c r="A267" s="36"/>
      <c r="B267" s="44">
        <v>265.0</v>
      </c>
      <c r="C267" s="44" t="s">
        <v>3397</v>
      </c>
      <c r="D267" s="112" t="s">
        <v>24</v>
      </c>
      <c r="E267" s="44" t="s">
        <v>17597</v>
      </c>
      <c r="F267" s="44" t="s">
        <v>19086</v>
      </c>
      <c r="G267" s="47" t="s">
        <v>19087</v>
      </c>
      <c r="H267" s="47" t="s">
        <v>19088</v>
      </c>
      <c r="I267" s="44" t="s">
        <v>19069</v>
      </c>
      <c r="J267" s="44" t="s">
        <v>51</v>
      </c>
      <c r="K267" s="44" t="s">
        <v>19089</v>
      </c>
      <c r="L267" s="44" t="s">
        <v>19090</v>
      </c>
      <c r="M267" s="137"/>
      <c r="N267" s="36"/>
      <c r="O267" s="43"/>
      <c r="P267" s="36"/>
      <c r="Q267" s="36"/>
      <c r="R267" s="36"/>
      <c r="S267" s="36"/>
      <c r="T267" s="36"/>
      <c r="U267" s="36"/>
      <c r="V267" s="36"/>
      <c r="W267" s="36"/>
      <c r="X267" s="36"/>
      <c r="Y267" s="36"/>
      <c r="Z267" s="36"/>
    </row>
    <row r="268" ht="16.5" customHeight="1">
      <c r="A268" s="36"/>
      <c r="B268" s="44">
        <v>266.0</v>
      </c>
      <c r="C268" s="44" t="s">
        <v>3397</v>
      </c>
      <c r="D268" s="112" t="s">
        <v>24</v>
      </c>
      <c r="E268" s="44" t="s">
        <v>17597</v>
      </c>
      <c r="F268" s="44" t="s">
        <v>19091</v>
      </c>
      <c r="G268" s="47" t="s">
        <v>19092</v>
      </c>
      <c r="H268" s="47" t="s">
        <v>19093</v>
      </c>
      <c r="I268" s="44" t="s">
        <v>19024</v>
      </c>
      <c r="J268" s="44" t="s">
        <v>51</v>
      </c>
      <c r="K268" s="44" t="s">
        <v>19094</v>
      </c>
      <c r="L268" s="44" t="s">
        <v>19095</v>
      </c>
      <c r="M268" s="137"/>
      <c r="N268" s="36"/>
      <c r="O268" s="43"/>
      <c r="P268" s="36"/>
      <c r="Q268" s="36"/>
      <c r="R268" s="36"/>
      <c r="S268" s="36"/>
      <c r="T268" s="36"/>
      <c r="U268" s="36"/>
      <c r="V268" s="36"/>
      <c r="W268" s="36"/>
      <c r="X268" s="36"/>
      <c r="Y268" s="36"/>
      <c r="Z268" s="36"/>
    </row>
    <row r="269" ht="16.5" customHeight="1">
      <c r="A269" s="36"/>
      <c r="B269" s="44">
        <v>267.0</v>
      </c>
      <c r="C269" s="44" t="s">
        <v>3397</v>
      </c>
      <c r="D269" s="112" t="s">
        <v>24</v>
      </c>
      <c r="E269" s="44" t="s">
        <v>17597</v>
      </c>
      <c r="F269" s="44" t="s">
        <v>19096</v>
      </c>
      <c r="G269" s="47" t="s">
        <v>19097</v>
      </c>
      <c r="H269" s="47" t="s">
        <v>19098</v>
      </c>
      <c r="I269" s="44" t="s">
        <v>19024</v>
      </c>
      <c r="J269" s="44" t="s">
        <v>63</v>
      </c>
      <c r="K269" s="44" t="s">
        <v>19099</v>
      </c>
      <c r="L269" s="44" t="s">
        <v>19100</v>
      </c>
      <c r="M269" s="137"/>
      <c r="N269" s="36"/>
      <c r="O269" s="43"/>
      <c r="P269" s="36"/>
      <c r="Q269" s="36"/>
      <c r="R269" s="36"/>
      <c r="S269" s="36"/>
      <c r="T269" s="36"/>
      <c r="U269" s="36"/>
      <c r="V269" s="36"/>
      <c r="W269" s="36"/>
      <c r="X269" s="36"/>
      <c r="Y269" s="36"/>
      <c r="Z269" s="36"/>
    </row>
    <row r="270" ht="16.5" customHeight="1">
      <c r="A270" s="36"/>
      <c r="B270" s="44">
        <v>268.0</v>
      </c>
      <c r="C270" s="44" t="s">
        <v>3397</v>
      </c>
      <c r="D270" s="112" t="s">
        <v>24</v>
      </c>
      <c r="E270" s="44" t="s">
        <v>17597</v>
      </c>
      <c r="F270" s="44" t="s">
        <v>19101</v>
      </c>
      <c r="G270" s="47" t="s">
        <v>19102</v>
      </c>
      <c r="H270" s="47" t="s">
        <v>19103</v>
      </c>
      <c r="I270" s="44" t="s">
        <v>19024</v>
      </c>
      <c r="J270" s="44" t="s">
        <v>51</v>
      </c>
      <c r="K270" s="44" t="s">
        <v>19104</v>
      </c>
      <c r="L270" s="44" t="s">
        <v>19105</v>
      </c>
      <c r="M270" s="137"/>
      <c r="N270" s="36"/>
      <c r="O270" s="43"/>
      <c r="P270" s="36"/>
      <c r="Q270" s="36"/>
      <c r="R270" s="36"/>
      <c r="S270" s="36"/>
      <c r="T270" s="36"/>
      <c r="U270" s="36"/>
      <c r="V270" s="36"/>
      <c r="W270" s="36"/>
      <c r="X270" s="36"/>
      <c r="Y270" s="36"/>
      <c r="Z270" s="36"/>
    </row>
    <row r="271" ht="16.5" customHeight="1">
      <c r="A271" s="36"/>
      <c r="B271" s="44">
        <v>269.0</v>
      </c>
      <c r="C271" s="44" t="s">
        <v>3397</v>
      </c>
      <c r="D271" s="112" t="s">
        <v>24</v>
      </c>
      <c r="E271" s="44" t="s">
        <v>17597</v>
      </c>
      <c r="F271" s="44" t="s">
        <v>19106</v>
      </c>
      <c r="G271" s="47" t="s">
        <v>19107</v>
      </c>
      <c r="H271" s="47" t="s">
        <v>19108</v>
      </c>
      <c r="I271" s="44" t="s">
        <v>19024</v>
      </c>
      <c r="J271" s="44" t="s">
        <v>63</v>
      </c>
      <c r="K271" s="44" t="s">
        <v>19109</v>
      </c>
      <c r="L271" s="44" t="s">
        <v>19110</v>
      </c>
      <c r="M271" s="137"/>
      <c r="N271" s="36"/>
      <c r="O271" s="43"/>
      <c r="P271" s="36"/>
      <c r="Q271" s="36"/>
      <c r="R271" s="36"/>
      <c r="S271" s="36"/>
      <c r="T271" s="36"/>
      <c r="U271" s="36"/>
      <c r="V271" s="36"/>
      <c r="W271" s="36"/>
      <c r="X271" s="36"/>
      <c r="Y271" s="36"/>
      <c r="Z271" s="36"/>
    </row>
    <row r="272" ht="16.5" customHeight="1">
      <c r="A272" s="36"/>
      <c r="B272" s="44">
        <v>270.0</v>
      </c>
      <c r="C272" s="44" t="s">
        <v>3397</v>
      </c>
      <c r="D272" s="112" t="s">
        <v>24</v>
      </c>
      <c r="E272" s="44" t="s">
        <v>17597</v>
      </c>
      <c r="F272" s="44" t="s">
        <v>19111</v>
      </c>
      <c r="G272" s="47" t="s">
        <v>19112</v>
      </c>
      <c r="H272" s="47" t="s">
        <v>19113</v>
      </c>
      <c r="I272" s="44" t="s">
        <v>19024</v>
      </c>
      <c r="J272" s="44" t="s">
        <v>74</v>
      </c>
      <c r="K272" s="44" t="s">
        <v>19114</v>
      </c>
      <c r="L272" s="44" t="s">
        <v>19115</v>
      </c>
      <c r="M272" s="137"/>
      <c r="N272" s="36"/>
      <c r="O272" s="43"/>
      <c r="P272" s="36"/>
      <c r="Q272" s="36"/>
      <c r="R272" s="36"/>
      <c r="S272" s="36"/>
      <c r="T272" s="36"/>
      <c r="U272" s="36"/>
      <c r="V272" s="36"/>
      <c r="W272" s="36"/>
      <c r="X272" s="36"/>
      <c r="Y272" s="36"/>
      <c r="Z272" s="36"/>
    </row>
    <row r="273" ht="16.5" customHeight="1">
      <c r="A273" s="36"/>
      <c r="B273" s="44">
        <v>271.0</v>
      </c>
      <c r="C273" s="44" t="s">
        <v>3397</v>
      </c>
      <c r="D273" s="112" t="s">
        <v>24</v>
      </c>
      <c r="E273" s="44" t="s">
        <v>17597</v>
      </c>
      <c r="F273" s="44" t="s">
        <v>19116</v>
      </c>
      <c r="G273" s="47" t="s">
        <v>19117</v>
      </c>
      <c r="H273" s="47" t="s">
        <v>19118</v>
      </c>
      <c r="I273" s="44" t="s">
        <v>19024</v>
      </c>
      <c r="J273" s="44" t="s">
        <v>63</v>
      </c>
      <c r="K273" s="44" t="s">
        <v>19119</v>
      </c>
      <c r="L273" s="44" t="s">
        <v>19120</v>
      </c>
      <c r="M273" s="137"/>
      <c r="N273" s="36"/>
      <c r="O273" s="43"/>
      <c r="P273" s="36"/>
      <c r="Q273" s="36"/>
      <c r="R273" s="36"/>
      <c r="S273" s="36"/>
      <c r="T273" s="36"/>
      <c r="U273" s="36"/>
      <c r="V273" s="36"/>
      <c r="W273" s="36"/>
      <c r="X273" s="36"/>
      <c r="Y273" s="36"/>
      <c r="Z273" s="36"/>
    </row>
    <row r="274" ht="16.5" customHeight="1">
      <c r="A274" s="36"/>
      <c r="B274" s="44">
        <v>272.0</v>
      </c>
      <c r="C274" s="44" t="s">
        <v>3397</v>
      </c>
      <c r="D274" s="112" t="s">
        <v>24</v>
      </c>
      <c r="E274" s="44" t="s">
        <v>17597</v>
      </c>
      <c r="F274" s="44" t="s">
        <v>19121</v>
      </c>
      <c r="G274" s="47" t="s">
        <v>19122</v>
      </c>
      <c r="H274" s="47" t="s">
        <v>19123</v>
      </c>
      <c r="I274" s="44" t="s">
        <v>19044</v>
      </c>
      <c r="J274" s="44" t="s">
        <v>45</v>
      </c>
      <c r="K274" s="44" t="s">
        <v>19124</v>
      </c>
      <c r="L274" s="44" t="s">
        <v>19125</v>
      </c>
      <c r="M274" s="137"/>
      <c r="N274" s="36"/>
      <c r="O274" s="43"/>
      <c r="P274" s="36"/>
      <c r="Q274" s="36"/>
      <c r="R274" s="36"/>
      <c r="S274" s="36"/>
      <c r="T274" s="36"/>
      <c r="U274" s="36"/>
      <c r="V274" s="36"/>
      <c r="W274" s="36"/>
      <c r="X274" s="36"/>
      <c r="Y274" s="36"/>
      <c r="Z274" s="36"/>
    </row>
    <row r="275" ht="16.5" customHeight="1">
      <c r="A275" s="36"/>
      <c r="B275" s="44">
        <v>273.0</v>
      </c>
      <c r="C275" s="44" t="s">
        <v>3397</v>
      </c>
      <c r="D275" s="112" t="s">
        <v>24</v>
      </c>
      <c r="E275" s="44" t="s">
        <v>17597</v>
      </c>
      <c r="F275" s="44" t="s">
        <v>19126</v>
      </c>
      <c r="G275" s="47" t="s">
        <v>19127</v>
      </c>
      <c r="H275" s="47" t="s">
        <v>19128</v>
      </c>
      <c r="I275" s="44" t="s">
        <v>19024</v>
      </c>
      <c r="J275" s="44" t="s">
        <v>51</v>
      </c>
      <c r="K275" s="44" t="s">
        <v>19129</v>
      </c>
      <c r="L275" s="44" t="s">
        <v>19130</v>
      </c>
      <c r="M275" s="137"/>
      <c r="N275" s="36"/>
      <c r="O275" s="43"/>
      <c r="P275" s="36"/>
      <c r="Q275" s="36"/>
      <c r="R275" s="36"/>
      <c r="S275" s="36"/>
      <c r="T275" s="36"/>
      <c r="U275" s="36"/>
      <c r="V275" s="36"/>
      <c r="W275" s="36"/>
      <c r="X275" s="36"/>
      <c r="Y275" s="36"/>
      <c r="Z275" s="36"/>
    </row>
    <row r="276" ht="16.5" customHeight="1">
      <c r="A276" s="36"/>
      <c r="B276" s="44">
        <v>274.0</v>
      </c>
      <c r="C276" s="44" t="s">
        <v>3397</v>
      </c>
      <c r="D276" s="112" t="s">
        <v>24</v>
      </c>
      <c r="E276" s="44" t="s">
        <v>17597</v>
      </c>
      <c r="F276" s="44" t="s">
        <v>19131</v>
      </c>
      <c r="G276" s="47" t="s">
        <v>19132</v>
      </c>
      <c r="H276" s="47" t="s">
        <v>19133</v>
      </c>
      <c r="I276" s="44" t="s">
        <v>19024</v>
      </c>
      <c r="J276" s="44" t="s">
        <v>63</v>
      </c>
      <c r="K276" s="44" t="s">
        <v>19134</v>
      </c>
      <c r="L276" s="44" t="s">
        <v>19135</v>
      </c>
      <c r="M276" s="137"/>
      <c r="N276" s="36"/>
      <c r="O276" s="43"/>
      <c r="P276" s="36"/>
      <c r="Q276" s="36"/>
      <c r="R276" s="36"/>
      <c r="S276" s="36"/>
      <c r="T276" s="36"/>
      <c r="U276" s="36"/>
      <c r="V276" s="36"/>
      <c r="W276" s="36"/>
      <c r="X276" s="36"/>
      <c r="Y276" s="36"/>
      <c r="Z276" s="36"/>
    </row>
    <row r="277" ht="16.5" customHeight="1">
      <c r="A277" s="36"/>
      <c r="B277" s="44">
        <v>275.0</v>
      </c>
      <c r="C277" s="44" t="s">
        <v>3397</v>
      </c>
      <c r="D277" s="112" t="s">
        <v>24</v>
      </c>
      <c r="E277" s="44" t="s">
        <v>17597</v>
      </c>
      <c r="F277" s="44" t="s">
        <v>19136</v>
      </c>
      <c r="G277" s="47" t="s">
        <v>19137</v>
      </c>
      <c r="H277" s="47" t="s">
        <v>19138</v>
      </c>
      <c r="I277" s="44" t="s">
        <v>19024</v>
      </c>
      <c r="J277" s="44" t="s">
        <v>51</v>
      </c>
      <c r="K277" s="44" t="s">
        <v>19139</v>
      </c>
      <c r="L277" s="44" t="s">
        <v>19140</v>
      </c>
      <c r="M277" s="137"/>
      <c r="N277" s="36"/>
      <c r="O277" s="43"/>
      <c r="P277" s="36"/>
      <c r="Q277" s="36"/>
      <c r="R277" s="36"/>
      <c r="S277" s="36"/>
      <c r="T277" s="36"/>
      <c r="U277" s="36"/>
      <c r="V277" s="36"/>
      <c r="W277" s="36"/>
      <c r="X277" s="36"/>
      <c r="Y277" s="36"/>
      <c r="Z277" s="36"/>
    </row>
    <row r="278" ht="16.5" customHeight="1">
      <c r="A278" s="36"/>
      <c r="B278" s="44">
        <v>276.0</v>
      </c>
      <c r="C278" s="44" t="s">
        <v>3397</v>
      </c>
      <c r="D278" s="112" t="s">
        <v>24</v>
      </c>
      <c r="E278" s="44" t="s">
        <v>17597</v>
      </c>
      <c r="F278" s="44" t="s">
        <v>19141</v>
      </c>
      <c r="G278" s="47" t="s">
        <v>19142</v>
      </c>
      <c r="H278" s="47" t="s">
        <v>19143</v>
      </c>
      <c r="I278" s="44" t="s">
        <v>19069</v>
      </c>
      <c r="J278" s="44" t="s">
        <v>74</v>
      </c>
      <c r="K278" s="44" t="s">
        <v>19144</v>
      </c>
      <c r="L278" s="44" t="s">
        <v>19145</v>
      </c>
      <c r="M278" s="137"/>
      <c r="N278" s="36"/>
      <c r="O278" s="43"/>
      <c r="P278" s="36"/>
      <c r="Q278" s="36"/>
      <c r="R278" s="36"/>
      <c r="S278" s="36"/>
      <c r="T278" s="36"/>
      <c r="U278" s="36"/>
      <c r="V278" s="36"/>
      <c r="W278" s="36"/>
      <c r="X278" s="36"/>
      <c r="Y278" s="36"/>
      <c r="Z278" s="36"/>
    </row>
    <row r="279" ht="16.5" customHeight="1">
      <c r="A279" s="36"/>
      <c r="B279" s="44">
        <v>277.0</v>
      </c>
      <c r="C279" s="44" t="s">
        <v>3397</v>
      </c>
      <c r="D279" s="112" t="s">
        <v>24</v>
      </c>
      <c r="E279" s="44" t="s">
        <v>17597</v>
      </c>
      <c r="F279" s="44" t="s">
        <v>19146</v>
      </c>
      <c r="G279" s="47" t="s">
        <v>19147</v>
      </c>
      <c r="H279" s="47" t="s">
        <v>496</v>
      </c>
      <c r="I279" s="44" t="s">
        <v>19024</v>
      </c>
      <c r="J279" s="44" t="s">
        <v>57</v>
      </c>
      <c r="K279" s="44" t="s">
        <v>19148</v>
      </c>
      <c r="L279" s="44" t="s">
        <v>19149</v>
      </c>
      <c r="M279" s="137"/>
      <c r="N279" s="36"/>
      <c r="O279" s="43"/>
      <c r="P279" s="36"/>
      <c r="Q279" s="36"/>
      <c r="R279" s="36"/>
      <c r="S279" s="36"/>
      <c r="T279" s="36"/>
      <c r="U279" s="36"/>
      <c r="V279" s="36"/>
      <c r="W279" s="36"/>
      <c r="X279" s="36"/>
      <c r="Y279" s="36"/>
      <c r="Z279" s="36"/>
    </row>
    <row r="280" ht="16.5" customHeight="1">
      <c r="A280" s="36"/>
      <c r="B280" s="44">
        <v>278.0</v>
      </c>
      <c r="C280" s="44" t="s">
        <v>3397</v>
      </c>
      <c r="D280" s="112" t="s">
        <v>24</v>
      </c>
      <c r="E280" s="44" t="s">
        <v>17597</v>
      </c>
      <c r="F280" s="44" t="s">
        <v>19150</v>
      </c>
      <c r="G280" s="47" t="s">
        <v>19151</v>
      </c>
      <c r="H280" s="47" t="s">
        <v>19152</v>
      </c>
      <c r="I280" s="44" t="s">
        <v>19024</v>
      </c>
      <c r="J280" s="44" t="s">
        <v>57</v>
      </c>
      <c r="K280" s="44" t="s">
        <v>19153</v>
      </c>
      <c r="L280" s="44" t="s">
        <v>19154</v>
      </c>
      <c r="M280" s="137"/>
      <c r="N280" s="36"/>
      <c r="O280" s="43"/>
      <c r="P280" s="36"/>
      <c r="Q280" s="36"/>
      <c r="R280" s="36"/>
      <c r="S280" s="36"/>
      <c r="T280" s="36"/>
      <c r="U280" s="36"/>
      <c r="V280" s="36"/>
      <c r="W280" s="36"/>
      <c r="X280" s="36"/>
      <c r="Y280" s="36"/>
      <c r="Z280" s="36"/>
    </row>
    <row r="281" ht="16.5" customHeight="1">
      <c r="A281" s="36"/>
      <c r="B281" s="44">
        <v>279.0</v>
      </c>
      <c r="C281" s="44" t="s">
        <v>3397</v>
      </c>
      <c r="D281" s="112" t="s">
        <v>24</v>
      </c>
      <c r="E281" s="44" t="s">
        <v>17597</v>
      </c>
      <c r="F281" s="44" t="s">
        <v>19155</v>
      </c>
      <c r="G281" s="47" t="s">
        <v>19156</v>
      </c>
      <c r="H281" s="47" t="s">
        <v>19157</v>
      </c>
      <c r="I281" s="44" t="s">
        <v>19158</v>
      </c>
      <c r="J281" s="44" t="s">
        <v>51</v>
      </c>
      <c r="K281" s="44" t="s">
        <v>19159</v>
      </c>
      <c r="L281" s="44" t="s">
        <v>19160</v>
      </c>
      <c r="M281" s="137"/>
      <c r="N281" s="36"/>
      <c r="O281" s="43"/>
      <c r="P281" s="36"/>
      <c r="Q281" s="36"/>
      <c r="R281" s="36"/>
      <c r="S281" s="36"/>
      <c r="T281" s="36"/>
      <c r="U281" s="36"/>
      <c r="V281" s="36"/>
      <c r="W281" s="36"/>
      <c r="X281" s="36"/>
      <c r="Y281" s="36"/>
      <c r="Z281" s="36"/>
    </row>
    <row r="282" ht="16.5" customHeight="1">
      <c r="A282" s="36"/>
      <c r="B282" s="44">
        <v>280.0</v>
      </c>
      <c r="C282" s="44" t="s">
        <v>3397</v>
      </c>
      <c r="D282" s="112" t="s">
        <v>24</v>
      </c>
      <c r="E282" s="44" t="s">
        <v>17597</v>
      </c>
      <c r="F282" s="44" t="s">
        <v>19161</v>
      </c>
      <c r="G282" s="47" t="s">
        <v>19162</v>
      </c>
      <c r="H282" s="47" t="s">
        <v>19163</v>
      </c>
      <c r="I282" s="44" t="s">
        <v>19024</v>
      </c>
      <c r="J282" s="44" t="s">
        <v>63</v>
      </c>
      <c r="K282" s="44" t="s">
        <v>19164</v>
      </c>
      <c r="L282" s="44" t="s">
        <v>19165</v>
      </c>
      <c r="M282" s="137"/>
      <c r="N282" s="36"/>
      <c r="O282" s="43"/>
      <c r="P282" s="36"/>
      <c r="Q282" s="36"/>
      <c r="R282" s="36"/>
      <c r="S282" s="36"/>
      <c r="T282" s="36"/>
      <c r="U282" s="36"/>
      <c r="V282" s="36"/>
      <c r="W282" s="36"/>
      <c r="X282" s="36"/>
      <c r="Y282" s="36"/>
      <c r="Z282" s="36"/>
    </row>
    <row r="283" ht="16.5" customHeight="1">
      <c r="A283" s="36"/>
      <c r="B283" s="44">
        <v>281.0</v>
      </c>
      <c r="C283" s="44" t="s">
        <v>3397</v>
      </c>
      <c r="D283" s="112" t="s">
        <v>24</v>
      </c>
      <c r="E283" s="44" t="s">
        <v>17597</v>
      </c>
      <c r="F283" s="44" t="s">
        <v>19166</v>
      </c>
      <c r="G283" s="47" t="s">
        <v>19167</v>
      </c>
      <c r="H283" s="47" t="s">
        <v>19168</v>
      </c>
      <c r="I283" s="44" t="s">
        <v>19024</v>
      </c>
      <c r="J283" s="44" t="s">
        <v>57</v>
      </c>
      <c r="K283" s="44" t="s">
        <v>19169</v>
      </c>
      <c r="L283" s="44" t="s">
        <v>19170</v>
      </c>
      <c r="M283" s="137"/>
      <c r="N283" s="36"/>
      <c r="O283" s="43"/>
      <c r="P283" s="36"/>
      <c r="Q283" s="36"/>
      <c r="R283" s="36"/>
      <c r="S283" s="36"/>
      <c r="T283" s="36"/>
      <c r="U283" s="36"/>
      <c r="V283" s="36"/>
      <c r="W283" s="36"/>
      <c r="X283" s="36"/>
      <c r="Y283" s="36"/>
      <c r="Z283" s="36"/>
    </row>
    <row r="284" ht="16.5" customHeight="1">
      <c r="A284" s="36"/>
      <c r="B284" s="44">
        <v>282.0</v>
      </c>
      <c r="C284" s="44" t="s">
        <v>3397</v>
      </c>
      <c r="D284" s="112" t="s">
        <v>24</v>
      </c>
      <c r="E284" s="44" t="s">
        <v>17597</v>
      </c>
      <c r="F284" s="44" t="s">
        <v>19171</v>
      </c>
      <c r="G284" s="47" t="s">
        <v>19172</v>
      </c>
      <c r="H284" s="47" t="s">
        <v>19173</v>
      </c>
      <c r="I284" s="44" t="s">
        <v>19174</v>
      </c>
      <c r="J284" s="44" t="s">
        <v>51</v>
      </c>
      <c r="K284" s="44" t="s">
        <v>19175</v>
      </c>
      <c r="L284" s="44" t="s">
        <v>19176</v>
      </c>
      <c r="M284" s="137"/>
      <c r="N284" s="36"/>
      <c r="O284" s="43"/>
      <c r="P284" s="36"/>
      <c r="Q284" s="36"/>
      <c r="R284" s="36"/>
      <c r="S284" s="36"/>
      <c r="T284" s="36"/>
      <c r="U284" s="36"/>
      <c r="V284" s="36"/>
      <c r="W284" s="36"/>
      <c r="X284" s="36"/>
      <c r="Y284" s="36"/>
      <c r="Z284" s="36"/>
    </row>
    <row r="285" ht="16.5" customHeight="1">
      <c r="A285" s="36"/>
      <c r="B285" s="44">
        <v>283.0</v>
      </c>
      <c r="C285" s="92" t="s">
        <v>1272</v>
      </c>
      <c r="D285" s="112" t="s">
        <v>24</v>
      </c>
      <c r="E285" s="44" t="s">
        <v>17597</v>
      </c>
      <c r="F285" s="44" t="s">
        <v>19177</v>
      </c>
      <c r="G285" s="47" t="s">
        <v>19178</v>
      </c>
      <c r="H285" s="47" t="s">
        <v>19179</v>
      </c>
      <c r="I285" s="44" t="s">
        <v>19180</v>
      </c>
      <c r="J285" s="44" t="s">
        <v>74</v>
      </c>
      <c r="K285" s="44" t="s">
        <v>19181</v>
      </c>
      <c r="L285" s="44" t="s">
        <v>19182</v>
      </c>
      <c r="M285" s="136" t="s">
        <v>19183</v>
      </c>
      <c r="N285" s="36"/>
      <c r="O285" s="43"/>
      <c r="P285" s="36"/>
      <c r="Q285" s="36"/>
      <c r="R285" s="36"/>
      <c r="S285" s="36"/>
      <c r="T285" s="36"/>
      <c r="U285" s="36"/>
      <c r="V285" s="36"/>
      <c r="W285" s="36"/>
      <c r="X285" s="36"/>
      <c r="Y285" s="36"/>
      <c r="Z285" s="36"/>
    </row>
    <row r="286" ht="16.5" customHeight="1">
      <c r="A286" s="36"/>
      <c r="B286" s="44">
        <v>284.0</v>
      </c>
      <c r="C286" s="44" t="s">
        <v>1272</v>
      </c>
      <c r="D286" s="112" t="s">
        <v>24</v>
      </c>
      <c r="E286" s="44" t="s">
        <v>17597</v>
      </c>
      <c r="F286" s="44" t="s">
        <v>19184</v>
      </c>
      <c r="G286" s="47" t="s">
        <v>19185</v>
      </c>
      <c r="H286" s="47" t="s">
        <v>496</v>
      </c>
      <c r="I286" s="44" t="s">
        <v>19186</v>
      </c>
      <c r="J286" s="44" t="s">
        <v>57</v>
      </c>
      <c r="K286" s="44" t="s">
        <v>19187</v>
      </c>
      <c r="L286" s="44" t="s">
        <v>19188</v>
      </c>
      <c r="M286" s="136" t="s">
        <v>19189</v>
      </c>
      <c r="N286" s="36"/>
      <c r="O286" s="43"/>
      <c r="P286" s="36"/>
      <c r="Q286" s="36"/>
      <c r="R286" s="36"/>
      <c r="S286" s="36"/>
      <c r="T286" s="36"/>
      <c r="U286" s="36"/>
      <c r="V286" s="36"/>
      <c r="W286" s="36"/>
      <c r="X286" s="36"/>
      <c r="Y286" s="36"/>
      <c r="Z286" s="36"/>
    </row>
    <row r="287" ht="16.5" customHeight="1">
      <c r="A287" s="36"/>
      <c r="B287" s="44">
        <v>285.0</v>
      </c>
      <c r="C287" s="44" t="s">
        <v>1272</v>
      </c>
      <c r="D287" s="112" t="s">
        <v>24</v>
      </c>
      <c r="E287" s="44" t="s">
        <v>17597</v>
      </c>
      <c r="F287" s="44" t="s">
        <v>19190</v>
      </c>
      <c r="G287" s="47" t="s">
        <v>19191</v>
      </c>
      <c r="H287" s="47" t="s">
        <v>19192</v>
      </c>
      <c r="I287" s="44" t="s">
        <v>19193</v>
      </c>
      <c r="J287" s="44" t="s">
        <v>63</v>
      </c>
      <c r="K287" s="44" t="s">
        <v>19194</v>
      </c>
      <c r="L287" s="44" t="s">
        <v>19195</v>
      </c>
      <c r="M287" s="136" t="s">
        <v>19196</v>
      </c>
      <c r="N287" s="36"/>
      <c r="O287" s="43"/>
      <c r="P287" s="36"/>
      <c r="Q287" s="36"/>
      <c r="R287" s="36"/>
      <c r="S287" s="36"/>
      <c r="T287" s="36"/>
      <c r="U287" s="36"/>
      <c r="V287" s="36"/>
      <c r="W287" s="36"/>
      <c r="X287" s="36"/>
      <c r="Y287" s="36"/>
      <c r="Z287" s="36"/>
    </row>
    <row r="288" ht="16.5" customHeight="1">
      <c r="A288" s="36"/>
      <c r="B288" s="44">
        <v>286.0</v>
      </c>
      <c r="C288" s="44" t="s">
        <v>1272</v>
      </c>
      <c r="D288" s="112" t="s">
        <v>24</v>
      </c>
      <c r="E288" s="44" t="s">
        <v>17597</v>
      </c>
      <c r="F288" s="44" t="s">
        <v>19197</v>
      </c>
      <c r="G288" s="47" t="s">
        <v>19198</v>
      </c>
      <c r="H288" s="47" t="s">
        <v>496</v>
      </c>
      <c r="I288" s="44" t="s">
        <v>19199</v>
      </c>
      <c r="J288" s="44" t="s">
        <v>57</v>
      </c>
      <c r="K288" s="44" t="s">
        <v>19200</v>
      </c>
      <c r="L288" s="44" t="s">
        <v>19201</v>
      </c>
      <c r="M288" s="136" t="s">
        <v>19202</v>
      </c>
      <c r="N288" s="36"/>
      <c r="O288" s="43"/>
      <c r="P288" s="36"/>
      <c r="Q288" s="36"/>
      <c r="R288" s="36"/>
      <c r="S288" s="36"/>
      <c r="T288" s="36"/>
      <c r="U288" s="36"/>
      <c r="V288" s="36"/>
      <c r="W288" s="36"/>
      <c r="X288" s="36"/>
      <c r="Y288" s="36"/>
      <c r="Z288" s="36"/>
    </row>
    <row r="289" ht="16.5" customHeight="1">
      <c r="A289" s="36"/>
      <c r="B289" s="44">
        <v>287.0</v>
      </c>
      <c r="C289" s="44" t="s">
        <v>1272</v>
      </c>
      <c r="D289" s="112" t="s">
        <v>24</v>
      </c>
      <c r="E289" s="44" t="s">
        <v>17597</v>
      </c>
      <c r="F289" s="44" t="s">
        <v>19203</v>
      </c>
      <c r="G289" s="47" t="s">
        <v>19204</v>
      </c>
      <c r="H289" s="47" t="s">
        <v>19205</v>
      </c>
      <c r="I289" s="44" t="s">
        <v>19206</v>
      </c>
      <c r="J289" s="44" t="s">
        <v>51</v>
      </c>
      <c r="K289" s="44" t="s">
        <v>19207</v>
      </c>
      <c r="L289" s="44" t="s">
        <v>19208</v>
      </c>
      <c r="M289" s="136" t="s">
        <v>19209</v>
      </c>
      <c r="N289" s="36"/>
      <c r="O289" s="43"/>
      <c r="P289" s="36"/>
      <c r="Q289" s="36"/>
      <c r="R289" s="36"/>
      <c r="S289" s="36"/>
      <c r="T289" s="36"/>
      <c r="U289" s="36"/>
      <c r="V289" s="36"/>
      <c r="W289" s="36"/>
      <c r="X289" s="36"/>
      <c r="Y289" s="36"/>
      <c r="Z289" s="36"/>
    </row>
    <row r="290" ht="16.5" customHeight="1">
      <c r="A290" s="36"/>
      <c r="B290" s="44">
        <v>288.0</v>
      </c>
      <c r="C290" s="44" t="s">
        <v>1272</v>
      </c>
      <c r="D290" s="112" t="s">
        <v>24</v>
      </c>
      <c r="E290" s="44" t="s">
        <v>17597</v>
      </c>
      <c r="F290" s="44" t="s">
        <v>19210</v>
      </c>
      <c r="G290" s="47" t="s">
        <v>19211</v>
      </c>
      <c r="H290" s="47" t="s">
        <v>19212</v>
      </c>
      <c r="I290" s="44" t="s">
        <v>19199</v>
      </c>
      <c r="J290" s="44" t="s">
        <v>51</v>
      </c>
      <c r="K290" s="44" t="s">
        <v>19213</v>
      </c>
      <c r="L290" s="44" t="s">
        <v>19214</v>
      </c>
      <c r="M290" s="136" t="s">
        <v>19215</v>
      </c>
      <c r="N290" s="36"/>
      <c r="O290" s="43"/>
      <c r="P290" s="36"/>
      <c r="Q290" s="36"/>
      <c r="R290" s="36"/>
      <c r="S290" s="36"/>
      <c r="T290" s="36"/>
      <c r="U290" s="36"/>
      <c r="V290" s="36"/>
      <c r="W290" s="36"/>
      <c r="X290" s="36"/>
      <c r="Y290" s="36"/>
      <c r="Z290" s="36"/>
    </row>
    <row r="291" ht="16.5" customHeight="1">
      <c r="A291" s="36"/>
      <c r="B291" s="44">
        <v>289.0</v>
      </c>
      <c r="C291" s="44" t="s">
        <v>1272</v>
      </c>
      <c r="D291" s="112" t="s">
        <v>24</v>
      </c>
      <c r="E291" s="44" t="s">
        <v>17597</v>
      </c>
      <c r="F291" s="44" t="s">
        <v>19216</v>
      </c>
      <c r="G291" s="47" t="s">
        <v>19217</v>
      </c>
      <c r="H291" s="47" t="s">
        <v>19218</v>
      </c>
      <c r="I291" s="44" t="s">
        <v>19199</v>
      </c>
      <c r="J291" s="44" t="s">
        <v>51</v>
      </c>
      <c r="K291" s="44" t="s">
        <v>19219</v>
      </c>
      <c r="L291" s="44" t="s">
        <v>19220</v>
      </c>
      <c r="M291" s="136" t="s">
        <v>19221</v>
      </c>
      <c r="N291" s="36"/>
      <c r="O291" s="43"/>
      <c r="P291" s="36"/>
      <c r="Q291" s="36"/>
      <c r="R291" s="36"/>
      <c r="S291" s="36"/>
      <c r="T291" s="36"/>
      <c r="U291" s="36"/>
      <c r="V291" s="36"/>
      <c r="W291" s="36"/>
      <c r="X291" s="36"/>
      <c r="Y291" s="36"/>
      <c r="Z291" s="36"/>
    </row>
    <row r="292" ht="16.5" customHeight="1">
      <c r="A292" s="36"/>
      <c r="B292" s="44">
        <v>290.0</v>
      </c>
      <c r="C292" s="44" t="s">
        <v>1272</v>
      </c>
      <c r="D292" s="112" t="s">
        <v>24</v>
      </c>
      <c r="E292" s="44" t="s">
        <v>17597</v>
      </c>
      <c r="F292" s="44" t="s">
        <v>19222</v>
      </c>
      <c r="G292" s="47" t="s">
        <v>19223</v>
      </c>
      <c r="H292" s="47" t="s">
        <v>496</v>
      </c>
      <c r="I292" s="44" t="s">
        <v>18387</v>
      </c>
      <c r="J292" s="44" t="s">
        <v>74</v>
      </c>
      <c r="K292" s="44" t="s">
        <v>19224</v>
      </c>
      <c r="L292" s="44" t="s">
        <v>19225</v>
      </c>
      <c r="M292" s="136" t="s">
        <v>19226</v>
      </c>
      <c r="N292" s="36"/>
      <c r="O292" s="43"/>
      <c r="P292" s="36"/>
      <c r="Q292" s="36"/>
      <c r="R292" s="36"/>
      <c r="S292" s="36"/>
      <c r="T292" s="36"/>
      <c r="U292" s="36"/>
      <c r="V292" s="36"/>
      <c r="W292" s="36"/>
      <c r="X292" s="36"/>
      <c r="Y292" s="36"/>
      <c r="Z292" s="36"/>
    </row>
    <row r="293" ht="16.5" customHeight="1">
      <c r="A293" s="36"/>
      <c r="B293" s="44">
        <v>291.0</v>
      </c>
      <c r="C293" s="44" t="s">
        <v>1272</v>
      </c>
      <c r="D293" s="112" t="s">
        <v>24</v>
      </c>
      <c r="E293" s="44" t="s">
        <v>17597</v>
      </c>
      <c r="F293" s="44" t="s">
        <v>19227</v>
      </c>
      <c r="G293" s="47" t="s">
        <v>19228</v>
      </c>
      <c r="H293" s="47" t="s">
        <v>496</v>
      </c>
      <c r="I293" s="44" t="s">
        <v>18373</v>
      </c>
      <c r="J293" s="44" t="s">
        <v>63</v>
      </c>
      <c r="K293" s="44" t="s">
        <v>19229</v>
      </c>
      <c r="L293" s="44" t="s">
        <v>19230</v>
      </c>
      <c r="M293" s="136" t="s">
        <v>19231</v>
      </c>
      <c r="N293" s="36"/>
      <c r="O293" s="43"/>
      <c r="P293" s="36"/>
      <c r="Q293" s="36"/>
      <c r="R293" s="36"/>
      <c r="S293" s="36"/>
      <c r="T293" s="36"/>
      <c r="U293" s="36"/>
      <c r="V293" s="36"/>
      <c r="W293" s="36"/>
      <c r="X293" s="36"/>
      <c r="Y293" s="36"/>
      <c r="Z293" s="36"/>
    </row>
    <row r="294" ht="16.5" customHeight="1">
      <c r="A294" s="36"/>
      <c r="B294" s="44">
        <v>292.0</v>
      </c>
      <c r="C294" s="44" t="s">
        <v>1272</v>
      </c>
      <c r="D294" s="112" t="s">
        <v>24</v>
      </c>
      <c r="E294" s="44" t="s">
        <v>17597</v>
      </c>
      <c r="F294" s="44" t="s">
        <v>19232</v>
      </c>
      <c r="G294" s="47" t="s">
        <v>19233</v>
      </c>
      <c r="H294" s="47" t="s">
        <v>19234</v>
      </c>
      <c r="I294" s="44" t="s">
        <v>18373</v>
      </c>
      <c r="J294" s="44" t="s">
        <v>63</v>
      </c>
      <c r="K294" s="44" t="s">
        <v>19235</v>
      </c>
      <c r="L294" s="44" t="s">
        <v>19236</v>
      </c>
      <c r="M294" s="136" t="s">
        <v>19237</v>
      </c>
      <c r="N294" s="36"/>
      <c r="O294" s="43"/>
      <c r="P294" s="36"/>
      <c r="Q294" s="36"/>
      <c r="R294" s="36"/>
      <c r="S294" s="36"/>
      <c r="T294" s="36"/>
      <c r="U294" s="36"/>
      <c r="V294" s="36"/>
      <c r="W294" s="36"/>
      <c r="X294" s="36"/>
      <c r="Y294" s="36"/>
      <c r="Z294" s="36"/>
    </row>
    <row r="295" ht="16.5" customHeight="1">
      <c r="A295" s="36"/>
      <c r="B295" s="44">
        <v>293.0</v>
      </c>
      <c r="C295" s="44" t="s">
        <v>1272</v>
      </c>
      <c r="D295" s="112" t="s">
        <v>24</v>
      </c>
      <c r="E295" s="44" t="s">
        <v>17597</v>
      </c>
      <c r="F295" s="44" t="s">
        <v>19238</v>
      </c>
      <c r="G295" s="47" t="s">
        <v>19239</v>
      </c>
      <c r="H295" s="47" t="s">
        <v>496</v>
      </c>
      <c r="I295" s="44" t="s">
        <v>19240</v>
      </c>
      <c r="J295" s="44" t="s">
        <v>74</v>
      </c>
      <c r="K295" s="44" t="s">
        <v>19241</v>
      </c>
      <c r="L295" s="44" t="s">
        <v>19242</v>
      </c>
      <c r="M295" s="136" t="s">
        <v>19243</v>
      </c>
      <c r="N295" s="36"/>
      <c r="O295" s="43"/>
      <c r="P295" s="36"/>
      <c r="Q295" s="36"/>
      <c r="R295" s="36"/>
      <c r="S295" s="36"/>
      <c r="T295" s="36"/>
      <c r="U295" s="36"/>
      <c r="V295" s="36"/>
      <c r="W295" s="36"/>
      <c r="X295" s="36"/>
      <c r="Y295" s="36"/>
      <c r="Z295" s="36"/>
    </row>
    <row r="296" ht="16.5" customHeight="1">
      <c r="A296" s="36"/>
      <c r="B296" s="44">
        <v>294.0</v>
      </c>
      <c r="C296" s="44" t="s">
        <v>1272</v>
      </c>
      <c r="D296" s="112" t="s">
        <v>24</v>
      </c>
      <c r="E296" s="44" t="s">
        <v>17597</v>
      </c>
      <c r="F296" s="44" t="s">
        <v>19244</v>
      </c>
      <c r="G296" s="47" t="s">
        <v>19245</v>
      </c>
      <c r="H296" s="47" t="s">
        <v>19246</v>
      </c>
      <c r="I296" s="44" t="s">
        <v>19247</v>
      </c>
      <c r="J296" s="44" t="s">
        <v>51</v>
      </c>
      <c r="K296" s="44" t="s">
        <v>19248</v>
      </c>
      <c r="L296" s="44" t="s">
        <v>19249</v>
      </c>
      <c r="M296" s="136" t="s">
        <v>19250</v>
      </c>
      <c r="N296" s="36"/>
      <c r="O296" s="43"/>
      <c r="P296" s="36"/>
      <c r="Q296" s="36"/>
      <c r="R296" s="36"/>
      <c r="S296" s="36"/>
      <c r="T296" s="36"/>
      <c r="U296" s="36"/>
      <c r="V296" s="36"/>
      <c r="W296" s="36"/>
      <c r="X296" s="36"/>
      <c r="Y296" s="36"/>
      <c r="Z296" s="36"/>
    </row>
    <row r="297" ht="16.5" customHeight="1">
      <c r="A297" s="36"/>
      <c r="B297" s="44">
        <v>295.0</v>
      </c>
      <c r="C297" s="44" t="s">
        <v>1272</v>
      </c>
      <c r="D297" s="112" t="s">
        <v>24</v>
      </c>
      <c r="E297" s="44" t="s">
        <v>17597</v>
      </c>
      <c r="F297" s="44" t="s">
        <v>19251</v>
      </c>
      <c r="G297" s="47" t="s">
        <v>19252</v>
      </c>
      <c r="H297" s="47" t="s">
        <v>19253</v>
      </c>
      <c r="I297" s="44" t="s">
        <v>18793</v>
      </c>
      <c r="J297" s="44" t="s">
        <v>63</v>
      </c>
      <c r="K297" s="44" t="s">
        <v>19254</v>
      </c>
      <c r="L297" s="44" t="s">
        <v>19255</v>
      </c>
      <c r="M297" s="136" t="s">
        <v>19256</v>
      </c>
      <c r="N297" s="36"/>
      <c r="O297" s="43"/>
      <c r="P297" s="36"/>
      <c r="Q297" s="36"/>
      <c r="R297" s="36"/>
      <c r="S297" s="36"/>
      <c r="T297" s="36"/>
      <c r="U297" s="36"/>
      <c r="V297" s="36"/>
      <c r="W297" s="36"/>
      <c r="X297" s="36"/>
      <c r="Y297" s="36"/>
      <c r="Z297" s="36"/>
    </row>
    <row r="298" ht="16.5" customHeight="1">
      <c r="A298" s="36"/>
      <c r="B298" s="44">
        <v>296.0</v>
      </c>
      <c r="C298" s="44" t="s">
        <v>1272</v>
      </c>
      <c r="D298" s="112" t="s">
        <v>24</v>
      </c>
      <c r="E298" s="44" t="s">
        <v>17597</v>
      </c>
      <c r="F298" s="44" t="s">
        <v>19257</v>
      </c>
      <c r="G298" s="47" t="s">
        <v>19258</v>
      </c>
      <c r="H298" s="47" t="s">
        <v>19259</v>
      </c>
      <c r="I298" s="44" t="s">
        <v>19260</v>
      </c>
      <c r="J298" s="44" t="s">
        <v>74</v>
      </c>
      <c r="K298" s="44" t="s">
        <v>19261</v>
      </c>
      <c r="L298" s="44" t="s">
        <v>19262</v>
      </c>
      <c r="M298" s="136" t="s">
        <v>19263</v>
      </c>
      <c r="N298" s="36"/>
      <c r="O298" s="43"/>
      <c r="P298" s="36"/>
      <c r="Q298" s="36"/>
      <c r="R298" s="36"/>
      <c r="S298" s="36"/>
      <c r="T298" s="36"/>
      <c r="U298" s="36"/>
      <c r="V298" s="36"/>
      <c r="W298" s="36"/>
      <c r="X298" s="36"/>
      <c r="Y298" s="36"/>
      <c r="Z298" s="36"/>
    </row>
    <row r="299" ht="16.5" customHeight="1">
      <c r="A299" s="36"/>
      <c r="B299" s="44">
        <v>297.0</v>
      </c>
      <c r="C299" s="44" t="s">
        <v>1272</v>
      </c>
      <c r="D299" s="112" t="s">
        <v>24</v>
      </c>
      <c r="E299" s="44" t="s">
        <v>17597</v>
      </c>
      <c r="F299" s="44" t="s">
        <v>19264</v>
      </c>
      <c r="G299" s="47" t="s">
        <v>19265</v>
      </c>
      <c r="H299" s="47" t="s">
        <v>19266</v>
      </c>
      <c r="I299" s="44" t="s">
        <v>19247</v>
      </c>
      <c r="J299" s="44" t="s">
        <v>57</v>
      </c>
      <c r="K299" s="44" t="s">
        <v>19267</v>
      </c>
      <c r="L299" s="44" t="s">
        <v>19268</v>
      </c>
      <c r="M299" s="136" t="s">
        <v>19269</v>
      </c>
      <c r="N299" s="36"/>
      <c r="O299" s="43"/>
      <c r="P299" s="36"/>
      <c r="Q299" s="36"/>
      <c r="R299" s="36"/>
      <c r="S299" s="36"/>
      <c r="T299" s="36"/>
      <c r="U299" s="36"/>
      <c r="V299" s="36"/>
      <c r="W299" s="36"/>
      <c r="X299" s="36"/>
      <c r="Y299" s="36"/>
      <c r="Z299" s="36"/>
    </row>
    <row r="300" ht="16.5" customHeight="1">
      <c r="A300" s="36"/>
      <c r="B300" s="44">
        <v>298.0</v>
      </c>
      <c r="C300" s="44" t="s">
        <v>1272</v>
      </c>
      <c r="D300" s="112" t="s">
        <v>24</v>
      </c>
      <c r="E300" s="44" t="s">
        <v>17597</v>
      </c>
      <c r="F300" s="44" t="s">
        <v>19270</v>
      </c>
      <c r="G300" s="47" t="s">
        <v>19271</v>
      </c>
      <c r="H300" s="47" t="s">
        <v>19272</v>
      </c>
      <c r="I300" s="44" t="s">
        <v>19273</v>
      </c>
      <c r="J300" s="44" t="s">
        <v>74</v>
      </c>
      <c r="K300" s="44" t="s">
        <v>19274</v>
      </c>
      <c r="L300" s="44" t="s">
        <v>19275</v>
      </c>
      <c r="M300" s="136" t="s">
        <v>19276</v>
      </c>
      <c r="N300" s="36"/>
      <c r="O300" s="43"/>
      <c r="P300" s="36"/>
      <c r="Q300" s="36"/>
      <c r="R300" s="36"/>
      <c r="S300" s="36"/>
      <c r="T300" s="36"/>
      <c r="U300" s="36"/>
      <c r="V300" s="36"/>
      <c r="W300" s="36"/>
      <c r="X300" s="36"/>
      <c r="Y300" s="36"/>
      <c r="Z300" s="36"/>
    </row>
    <row r="301" ht="16.5" customHeight="1">
      <c r="A301" s="36"/>
      <c r="B301" s="44">
        <v>299.0</v>
      </c>
      <c r="C301" s="44" t="s">
        <v>1272</v>
      </c>
      <c r="D301" s="112" t="s">
        <v>24</v>
      </c>
      <c r="E301" s="44" t="s">
        <v>17597</v>
      </c>
      <c r="F301" s="44" t="s">
        <v>19277</v>
      </c>
      <c r="G301" s="47" t="s">
        <v>19278</v>
      </c>
      <c r="H301" s="47" t="s">
        <v>19279</v>
      </c>
      <c r="I301" s="44" t="s">
        <v>19273</v>
      </c>
      <c r="J301" s="44" t="s">
        <v>63</v>
      </c>
      <c r="K301" s="44" t="s">
        <v>19280</v>
      </c>
      <c r="L301" s="44" t="s">
        <v>19281</v>
      </c>
      <c r="M301" s="136" t="s">
        <v>19282</v>
      </c>
      <c r="N301" s="36"/>
      <c r="O301" s="43"/>
      <c r="P301" s="36"/>
      <c r="Q301" s="36"/>
      <c r="R301" s="36"/>
      <c r="S301" s="36"/>
      <c r="T301" s="36"/>
      <c r="U301" s="36"/>
      <c r="V301" s="36"/>
      <c r="W301" s="36"/>
      <c r="X301" s="36"/>
      <c r="Y301" s="36"/>
      <c r="Z301" s="36"/>
    </row>
    <row r="302" ht="16.5" customHeight="1">
      <c r="A302" s="36"/>
      <c r="B302" s="44">
        <v>300.0</v>
      </c>
      <c r="C302" s="44" t="s">
        <v>1272</v>
      </c>
      <c r="D302" s="112" t="s">
        <v>24</v>
      </c>
      <c r="E302" s="44" t="s">
        <v>17597</v>
      </c>
      <c r="F302" s="44" t="s">
        <v>19283</v>
      </c>
      <c r="G302" s="47" t="s">
        <v>19284</v>
      </c>
      <c r="H302" s="47" t="s">
        <v>496</v>
      </c>
      <c r="I302" s="44" t="s">
        <v>19247</v>
      </c>
      <c r="J302" s="44" t="s">
        <v>63</v>
      </c>
      <c r="K302" s="44" t="s">
        <v>19285</v>
      </c>
      <c r="L302" s="44" t="s">
        <v>19286</v>
      </c>
      <c r="M302" s="136" t="s">
        <v>19287</v>
      </c>
      <c r="N302" s="36"/>
      <c r="O302" s="43"/>
      <c r="P302" s="36"/>
      <c r="Q302" s="36"/>
      <c r="R302" s="36"/>
      <c r="S302" s="36"/>
      <c r="T302" s="36"/>
      <c r="U302" s="36"/>
      <c r="V302" s="36"/>
      <c r="W302" s="36"/>
      <c r="X302" s="36"/>
      <c r="Y302" s="36"/>
      <c r="Z302" s="36"/>
    </row>
    <row r="303" ht="16.5" customHeight="1">
      <c r="A303" s="36"/>
      <c r="B303" s="44">
        <v>301.0</v>
      </c>
      <c r="C303" s="44" t="s">
        <v>1272</v>
      </c>
      <c r="D303" s="112" t="s">
        <v>24</v>
      </c>
      <c r="E303" s="44" t="s">
        <v>17597</v>
      </c>
      <c r="F303" s="44" t="s">
        <v>19288</v>
      </c>
      <c r="G303" s="47" t="s">
        <v>19289</v>
      </c>
      <c r="H303" s="47" t="s">
        <v>496</v>
      </c>
      <c r="I303" s="44" t="s">
        <v>19273</v>
      </c>
      <c r="J303" s="44" t="s">
        <v>57</v>
      </c>
      <c r="K303" s="44" t="s">
        <v>19290</v>
      </c>
      <c r="L303" s="44" t="s">
        <v>19291</v>
      </c>
      <c r="M303" s="136" t="s">
        <v>19292</v>
      </c>
      <c r="N303" s="36"/>
      <c r="O303" s="43"/>
      <c r="P303" s="36"/>
      <c r="Q303" s="36"/>
      <c r="R303" s="36"/>
      <c r="S303" s="36"/>
      <c r="T303" s="36"/>
      <c r="U303" s="36"/>
      <c r="V303" s="36"/>
      <c r="W303" s="36"/>
      <c r="X303" s="36"/>
      <c r="Y303" s="36"/>
      <c r="Z303" s="36"/>
    </row>
    <row r="304" ht="16.5" customHeight="1">
      <c r="A304" s="36"/>
      <c r="B304" s="44">
        <v>302.0</v>
      </c>
      <c r="C304" s="44" t="s">
        <v>1272</v>
      </c>
      <c r="D304" s="112" t="s">
        <v>24</v>
      </c>
      <c r="E304" s="44" t="s">
        <v>17597</v>
      </c>
      <c r="F304" s="44" t="s">
        <v>19293</v>
      </c>
      <c r="G304" s="47" t="s">
        <v>19294</v>
      </c>
      <c r="H304" s="47" t="s">
        <v>19295</v>
      </c>
      <c r="I304" s="44" t="s">
        <v>19273</v>
      </c>
      <c r="J304" s="44" t="s">
        <v>74</v>
      </c>
      <c r="K304" s="44" t="s">
        <v>19296</v>
      </c>
      <c r="L304" s="44" t="s">
        <v>19297</v>
      </c>
      <c r="M304" s="136" t="s">
        <v>19298</v>
      </c>
      <c r="N304" s="36"/>
      <c r="O304" s="43"/>
      <c r="P304" s="36"/>
      <c r="Q304" s="36"/>
      <c r="R304" s="36"/>
      <c r="S304" s="36"/>
      <c r="T304" s="36"/>
      <c r="U304" s="36"/>
      <c r="V304" s="36"/>
      <c r="W304" s="36"/>
      <c r="X304" s="36"/>
      <c r="Y304" s="36"/>
      <c r="Z304" s="36"/>
    </row>
    <row r="305" ht="16.5" customHeight="1">
      <c r="A305" s="36"/>
      <c r="B305" s="44">
        <v>303.0</v>
      </c>
      <c r="C305" s="44" t="s">
        <v>1272</v>
      </c>
      <c r="D305" s="112" t="s">
        <v>24</v>
      </c>
      <c r="E305" s="44" t="s">
        <v>17597</v>
      </c>
      <c r="F305" s="44" t="s">
        <v>19299</v>
      </c>
      <c r="G305" s="47" t="s">
        <v>19300</v>
      </c>
      <c r="H305" s="47" t="s">
        <v>19301</v>
      </c>
      <c r="I305" s="44" t="s">
        <v>19273</v>
      </c>
      <c r="J305" s="44" t="s">
        <v>51</v>
      </c>
      <c r="K305" s="44" t="s">
        <v>19302</v>
      </c>
      <c r="L305" s="44" t="s">
        <v>19303</v>
      </c>
      <c r="M305" s="136" t="s">
        <v>19304</v>
      </c>
      <c r="N305" s="36"/>
      <c r="O305" s="43"/>
      <c r="P305" s="36"/>
      <c r="Q305" s="36"/>
      <c r="R305" s="36"/>
      <c r="S305" s="36"/>
      <c r="T305" s="36"/>
      <c r="U305" s="36"/>
      <c r="V305" s="36"/>
      <c r="W305" s="36"/>
      <c r="X305" s="36"/>
      <c r="Y305" s="36"/>
      <c r="Z305" s="36"/>
    </row>
    <row r="306" ht="16.5" customHeight="1">
      <c r="A306" s="36"/>
      <c r="B306" s="44">
        <v>304.0</v>
      </c>
      <c r="C306" s="44" t="s">
        <v>1272</v>
      </c>
      <c r="D306" s="112" t="s">
        <v>24</v>
      </c>
      <c r="E306" s="44" t="s">
        <v>17597</v>
      </c>
      <c r="F306" s="44" t="s">
        <v>19305</v>
      </c>
      <c r="G306" s="47" t="s">
        <v>19306</v>
      </c>
      <c r="H306" s="47" t="s">
        <v>19307</v>
      </c>
      <c r="I306" s="44" t="s">
        <v>19273</v>
      </c>
      <c r="J306" s="44" t="s">
        <v>57</v>
      </c>
      <c r="K306" s="44" t="s">
        <v>19308</v>
      </c>
      <c r="L306" s="44" t="s">
        <v>19309</v>
      </c>
      <c r="M306" s="136" t="s">
        <v>19310</v>
      </c>
      <c r="N306" s="36"/>
      <c r="O306" s="43"/>
      <c r="P306" s="36"/>
      <c r="Q306" s="36"/>
      <c r="R306" s="36"/>
      <c r="S306" s="36"/>
      <c r="T306" s="36"/>
      <c r="U306" s="36"/>
      <c r="V306" s="36"/>
      <c r="W306" s="36"/>
      <c r="X306" s="36"/>
      <c r="Y306" s="36"/>
      <c r="Z306" s="36"/>
    </row>
    <row r="307" ht="16.5" customHeight="1">
      <c r="A307" s="36"/>
      <c r="B307" s="44">
        <v>305.0</v>
      </c>
      <c r="C307" s="44" t="s">
        <v>1272</v>
      </c>
      <c r="D307" s="112" t="s">
        <v>24</v>
      </c>
      <c r="E307" s="44" t="s">
        <v>17597</v>
      </c>
      <c r="F307" s="44" t="s">
        <v>19311</v>
      </c>
      <c r="G307" s="47" t="s">
        <v>19312</v>
      </c>
      <c r="H307" s="47" t="s">
        <v>19313</v>
      </c>
      <c r="I307" s="44" t="s">
        <v>19247</v>
      </c>
      <c r="J307" s="44" t="s">
        <v>51</v>
      </c>
      <c r="K307" s="44" t="s">
        <v>19314</v>
      </c>
      <c r="L307" s="44" t="s">
        <v>19315</v>
      </c>
      <c r="M307" s="136" t="s">
        <v>19316</v>
      </c>
      <c r="N307" s="36"/>
      <c r="O307" s="43"/>
      <c r="P307" s="36"/>
      <c r="Q307" s="36"/>
      <c r="R307" s="36"/>
      <c r="S307" s="36"/>
      <c r="T307" s="36"/>
      <c r="U307" s="36"/>
      <c r="V307" s="36"/>
      <c r="W307" s="36"/>
      <c r="X307" s="36"/>
      <c r="Y307" s="36"/>
      <c r="Z307" s="36"/>
    </row>
    <row r="308" ht="16.5" customHeight="1">
      <c r="A308" s="36"/>
      <c r="B308" s="44">
        <v>306.0</v>
      </c>
      <c r="C308" s="92" t="s">
        <v>19317</v>
      </c>
      <c r="D308" s="112" t="s">
        <v>24</v>
      </c>
      <c r="E308" s="44" t="s">
        <v>17597</v>
      </c>
      <c r="F308" s="44" t="s">
        <v>18041</v>
      </c>
      <c r="G308" s="47" t="s">
        <v>19022</v>
      </c>
      <c r="H308" s="47" t="s">
        <v>19318</v>
      </c>
      <c r="I308" s="44" t="s">
        <v>18387</v>
      </c>
      <c r="J308" s="44" t="s">
        <v>51</v>
      </c>
      <c r="K308" s="44" t="s">
        <v>19319</v>
      </c>
      <c r="L308" s="44" t="s">
        <v>19320</v>
      </c>
      <c r="M308" s="136" t="s">
        <v>19321</v>
      </c>
      <c r="N308" s="36"/>
      <c r="O308" s="43"/>
      <c r="P308" s="36"/>
      <c r="Q308" s="36"/>
      <c r="R308" s="36"/>
      <c r="S308" s="36"/>
      <c r="T308" s="36"/>
      <c r="U308" s="36"/>
      <c r="V308" s="36"/>
      <c r="W308" s="36"/>
      <c r="X308" s="36"/>
      <c r="Y308" s="36"/>
      <c r="Z308" s="36"/>
    </row>
    <row r="309" ht="16.5" customHeight="1">
      <c r="A309" s="36"/>
      <c r="B309" s="44">
        <v>307.0</v>
      </c>
      <c r="C309" s="44" t="s">
        <v>19317</v>
      </c>
      <c r="D309" s="112" t="s">
        <v>24</v>
      </c>
      <c r="E309" s="44" t="s">
        <v>17597</v>
      </c>
      <c r="F309" s="44" t="s">
        <v>19322</v>
      </c>
      <c r="G309" s="47" t="s">
        <v>19323</v>
      </c>
      <c r="H309" s="47" t="s">
        <v>496</v>
      </c>
      <c r="I309" s="44" t="s">
        <v>18387</v>
      </c>
      <c r="J309" s="44" t="s">
        <v>51</v>
      </c>
      <c r="K309" s="44" t="s">
        <v>19324</v>
      </c>
      <c r="L309" s="44" t="s">
        <v>19325</v>
      </c>
      <c r="M309" s="136" t="s">
        <v>19326</v>
      </c>
      <c r="N309" s="36"/>
      <c r="O309" s="43"/>
      <c r="P309" s="36"/>
      <c r="Q309" s="36"/>
      <c r="R309" s="36"/>
      <c r="S309" s="36"/>
      <c r="T309" s="36"/>
      <c r="U309" s="36"/>
      <c r="V309" s="36"/>
      <c r="W309" s="36"/>
      <c r="X309" s="36"/>
      <c r="Y309" s="36"/>
      <c r="Z309" s="36"/>
    </row>
    <row r="310" ht="16.5" customHeight="1">
      <c r="A310" s="36"/>
      <c r="B310" s="44">
        <v>308.0</v>
      </c>
      <c r="C310" s="44" t="s">
        <v>19317</v>
      </c>
      <c r="D310" s="112" t="s">
        <v>24</v>
      </c>
      <c r="E310" s="44" t="s">
        <v>17597</v>
      </c>
      <c r="F310" s="44" t="s">
        <v>18408</v>
      </c>
      <c r="G310" s="47" t="s">
        <v>19327</v>
      </c>
      <c r="H310" s="47" t="s">
        <v>496</v>
      </c>
      <c r="I310" s="44" t="s">
        <v>18387</v>
      </c>
      <c r="J310" s="44" t="s">
        <v>45</v>
      </c>
      <c r="K310" s="44" t="s">
        <v>19328</v>
      </c>
      <c r="L310" s="44" t="s">
        <v>19329</v>
      </c>
      <c r="M310" s="136" t="s">
        <v>19330</v>
      </c>
      <c r="N310" s="36"/>
      <c r="O310" s="43"/>
      <c r="P310" s="36"/>
      <c r="Q310" s="36"/>
      <c r="R310" s="36"/>
      <c r="S310" s="36"/>
      <c r="T310" s="36"/>
      <c r="U310" s="36"/>
      <c r="V310" s="36"/>
      <c r="W310" s="36"/>
      <c r="X310" s="36"/>
      <c r="Y310" s="36"/>
      <c r="Z310" s="36"/>
    </row>
    <row r="311" ht="16.5" customHeight="1">
      <c r="A311" s="36"/>
      <c r="B311" s="44">
        <v>309.0</v>
      </c>
      <c r="C311" s="44" t="s">
        <v>19317</v>
      </c>
      <c r="D311" s="112" t="s">
        <v>24</v>
      </c>
      <c r="E311" s="44" t="s">
        <v>17597</v>
      </c>
      <c r="F311" s="44" t="s">
        <v>18414</v>
      </c>
      <c r="G311" s="47" t="s">
        <v>19331</v>
      </c>
      <c r="H311" s="47" t="s">
        <v>496</v>
      </c>
      <c r="I311" s="44" t="s">
        <v>18387</v>
      </c>
      <c r="J311" s="44" t="s">
        <v>63</v>
      </c>
      <c r="K311" s="44" t="s">
        <v>19332</v>
      </c>
      <c r="L311" s="44" t="s">
        <v>19333</v>
      </c>
      <c r="M311" s="136" t="s">
        <v>19334</v>
      </c>
      <c r="N311" s="36"/>
      <c r="O311" s="43"/>
      <c r="P311" s="36"/>
      <c r="Q311" s="36"/>
      <c r="R311" s="36"/>
      <c r="S311" s="36"/>
      <c r="T311" s="36"/>
      <c r="U311" s="36"/>
      <c r="V311" s="36"/>
      <c r="W311" s="36"/>
      <c r="X311" s="36"/>
      <c r="Y311" s="36"/>
      <c r="Z311" s="36"/>
    </row>
    <row r="312" ht="16.5" customHeight="1">
      <c r="A312" s="36"/>
      <c r="B312" s="44">
        <v>310.0</v>
      </c>
      <c r="C312" s="44" t="s">
        <v>19317</v>
      </c>
      <c r="D312" s="112" t="s">
        <v>24</v>
      </c>
      <c r="E312" s="44" t="s">
        <v>17597</v>
      </c>
      <c r="F312" s="44" t="s">
        <v>18859</v>
      </c>
      <c r="G312" s="47" t="s">
        <v>19335</v>
      </c>
      <c r="H312" s="47" t="s">
        <v>18861</v>
      </c>
      <c r="I312" s="44" t="s">
        <v>18387</v>
      </c>
      <c r="J312" s="44" t="s">
        <v>63</v>
      </c>
      <c r="K312" s="44" t="s">
        <v>19336</v>
      </c>
      <c r="L312" s="44" t="s">
        <v>19337</v>
      </c>
      <c r="M312" s="136" t="s">
        <v>19338</v>
      </c>
      <c r="N312" s="36"/>
      <c r="O312" s="43"/>
      <c r="P312" s="36"/>
      <c r="Q312" s="36"/>
      <c r="R312" s="36"/>
      <c r="S312" s="36"/>
      <c r="T312" s="36"/>
      <c r="U312" s="36"/>
      <c r="V312" s="36"/>
      <c r="W312" s="36"/>
      <c r="X312" s="36"/>
      <c r="Y312" s="36"/>
      <c r="Z312" s="36"/>
    </row>
    <row r="313" ht="16.5" customHeight="1">
      <c r="A313" s="36"/>
      <c r="B313" s="44">
        <v>311.0</v>
      </c>
      <c r="C313" s="44" t="s">
        <v>19317</v>
      </c>
      <c r="D313" s="112" t="s">
        <v>24</v>
      </c>
      <c r="E313" s="44" t="s">
        <v>17597</v>
      </c>
      <c r="F313" s="44" t="s">
        <v>19339</v>
      </c>
      <c r="G313" s="47" t="s">
        <v>19340</v>
      </c>
      <c r="H313" s="47" t="s">
        <v>19341</v>
      </c>
      <c r="I313" s="44" t="s">
        <v>18387</v>
      </c>
      <c r="J313" s="44" t="s">
        <v>74</v>
      </c>
      <c r="K313" s="44" t="s">
        <v>19342</v>
      </c>
      <c r="L313" s="44" t="s">
        <v>19343</v>
      </c>
      <c r="M313" s="136" t="s">
        <v>19344</v>
      </c>
      <c r="N313" s="36"/>
      <c r="O313" s="43"/>
      <c r="P313" s="36"/>
      <c r="Q313" s="36"/>
      <c r="R313" s="36"/>
      <c r="S313" s="36"/>
      <c r="T313" s="36"/>
      <c r="U313" s="36"/>
      <c r="V313" s="36"/>
      <c r="W313" s="36"/>
      <c r="X313" s="36"/>
      <c r="Y313" s="36"/>
      <c r="Z313" s="36"/>
    </row>
    <row r="314" ht="16.5" customHeight="1">
      <c r="A314" s="36"/>
      <c r="B314" s="44">
        <v>312.0</v>
      </c>
      <c r="C314" s="44" t="s">
        <v>19317</v>
      </c>
      <c r="D314" s="112" t="s">
        <v>24</v>
      </c>
      <c r="E314" s="44" t="s">
        <v>17597</v>
      </c>
      <c r="F314" s="44" t="s">
        <v>19345</v>
      </c>
      <c r="G314" s="47" t="s">
        <v>19346</v>
      </c>
      <c r="H314" s="47" t="s">
        <v>18421</v>
      </c>
      <c r="I314" s="44" t="s">
        <v>18387</v>
      </c>
      <c r="J314" s="44" t="s">
        <v>57</v>
      </c>
      <c r="K314" s="44" t="s">
        <v>19347</v>
      </c>
      <c r="L314" s="44" t="s">
        <v>19348</v>
      </c>
      <c r="M314" s="136" t="s">
        <v>19349</v>
      </c>
      <c r="N314" s="36"/>
      <c r="O314" s="43"/>
      <c r="P314" s="36"/>
      <c r="Q314" s="36"/>
      <c r="R314" s="36"/>
      <c r="S314" s="36"/>
      <c r="T314" s="36"/>
      <c r="U314" s="36"/>
      <c r="V314" s="36"/>
      <c r="W314" s="36"/>
      <c r="X314" s="36"/>
      <c r="Y314" s="36"/>
      <c r="Z314" s="36"/>
    </row>
    <row r="315" ht="16.5" customHeight="1">
      <c r="A315" s="36"/>
      <c r="B315" s="44">
        <v>313.0</v>
      </c>
      <c r="C315" s="44" t="s">
        <v>19317</v>
      </c>
      <c r="D315" s="112" t="s">
        <v>24</v>
      </c>
      <c r="E315" s="44" t="s">
        <v>17597</v>
      </c>
      <c r="F315" s="44" t="s">
        <v>18869</v>
      </c>
      <c r="G315" s="47" t="s">
        <v>19350</v>
      </c>
      <c r="H315" s="47" t="s">
        <v>19351</v>
      </c>
      <c r="I315" s="44" t="s">
        <v>18387</v>
      </c>
      <c r="J315" s="44" t="s">
        <v>57</v>
      </c>
      <c r="K315" s="44" t="s">
        <v>19352</v>
      </c>
      <c r="L315" s="44" t="s">
        <v>19353</v>
      </c>
      <c r="M315" s="136" t="s">
        <v>19354</v>
      </c>
      <c r="N315" s="36"/>
      <c r="O315" s="43"/>
      <c r="P315" s="36"/>
      <c r="Q315" s="36"/>
      <c r="R315" s="36"/>
      <c r="S315" s="36"/>
      <c r="T315" s="36"/>
      <c r="U315" s="36"/>
      <c r="V315" s="36"/>
      <c r="W315" s="36"/>
      <c r="X315" s="36"/>
      <c r="Y315" s="36"/>
      <c r="Z315" s="36"/>
    </row>
    <row r="316" ht="16.5" customHeight="1">
      <c r="A316" s="36"/>
      <c r="B316" s="44">
        <v>314.0</v>
      </c>
      <c r="C316" s="44" t="s">
        <v>19317</v>
      </c>
      <c r="D316" s="112" t="s">
        <v>24</v>
      </c>
      <c r="E316" s="44" t="s">
        <v>17597</v>
      </c>
      <c r="F316" s="44" t="s">
        <v>19355</v>
      </c>
      <c r="G316" s="47" t="s">
        <v>19356</v>
      </c>
      <c r="H316" s="47" t="s">
        <v>18876</v>
      </c>
      <c r="I316" s="44" t="s">
        <v>18387</v>
      </c>
      <c r="J316" s="44" t="s">
        <v>63</v>
      </c>
      <c r="K316" s="44" t="s">
        <v>19357</v>
      </c>
      <c r="L316" s="44" t="s">
        <v>19358</v>
      </c>
      <c r="M316" s="136" t="s">
        <v>19359</v>
      </c>
      <c r="N316" s="36"/>
      <c r="O316" s="43"/>
      <c r="P316" s="36"/>
      <c r="Q316" s="36"/>
      <c r="R316" s="36"/>
      <c r="S316" s="36"/>
      <c r="T316" s="36"/>
      <c r="U316" s="36"/>
      <c r="V316" s="36"/>
      <c r="W316" s="36"/>
      <c r="X316" s="36"/>
      <c r="Y316" s="36"/>
      <c r="Z316" s="36"/>
    </row>
    <row r="317" ht="16.5" customHeight="1">
      <c r="A317" s="36"/>
      <c r="B317" s="44">
        <v>315.0</v>
      </c>
      <c r="C317" s="44" t="s">
        <v>19317</v>
      </c>
      <c r="D317" s="112" t="s">
        <v>24</v>
      </c>
      <c r="E317" s="44" t="s">
        <v>17597</v>
      </c>
      <c r="F317" s="44" t="s">
        <v>19066</v>
      </c>
      <c r="G317" s="47" t="s">
        <v>19360</v>
      </c>
      <c r="H317" s="47" t="s">
        <v>19361</v>
      </c>
      <c r="I317" s="44" t="s">
        <v>19362</v>
      </c>
      <c r="J317" s="44" t="s">
        <v>57</v>
      </c>
      <c r="K317" s="44" t="s">
        <v>19363</v>
      </c>
      <c r="L317" s="44" t="s">
        <v>19364</v>
      </c>
      <c r="M317" s="136" t="s">
        <v>19365</v>
      </c>
      <c r="N317" s="36"/>
      <c r="O317" s="43"/>
      <c r="P317" s="36"/>
      <c r="Q317" s="36"/>
      <c r="R317" s="36"/>
      <c r="S317" s="36"/>
      <c r="T317" s="36"/>
      <c r="U317" s="36"/>
      <c r="V317" s="36"/>
      <c r="W317" s="36"/>
      <c r="X317" s="36"/>
      <c r="Y317" s="36"/>
      <c r="Z317" s="36"/>
    </row>
    <row r="318" ht="16.5" customHeight="1">
      <c r="A318" s="36"/>
      <c r="B318" s="44">
        <v>316.0</v>
      </c>
      <c r="C318" s="44" t="s">
        <v>19317</v>
      </c>
      <c r="D318" s="112" t="s">
        <v>24</v>
      </c>
      <c r="E318" s="44" t="s">
        <v>17597</v>
      </c>
      <c r="F318" s="44" t="s">
        <v>19366</v>
      </c>
      <c r="G318" s="47" t="s">
        <v>19367</v>
      </c>
      <c r="H318" s="47" t="s">
        <v>19368</v>
      </c>
      <c r="I318" s="44" t="s">
        <v>19369</v>
      </c>
      <c r="J318" s="44" t="s">
        <v>57</v>
      </c>
      <c r="K318" s="44" t="s">
        <v>19370</v>
      </c>
      <c r="L318" s="44" t="s">
        <v>19371</v>
      </c>
      <c r="M318" s="136" t="s">
        <v>19372</v>
      </c>
      <c r="N318" s="36"/>
      <c r="O318" s="43"/>
      <c r="P318" s="36"/>
      <c r="Q318" s="36"/>
      <c r="R318" s="36"/>
      <c r="S318" s="36"/>
      <c r="T318" s="36"/>
      <c r="U318" s="36"/>
      <c r="V318" s="36"/>
      <c r="W318" s="36"/>
      <c r="X318" s="36"/>
      <c r="Y318" s="36"/>
      <c r="Z318" s="36"/>
    </row>
    <row r="319" ht="16.5" customHeight="1">
      <c r="A319" s="36"/>
      <c r="B319" s="44">
        <v>317.0</v>
      </c>
      <c r="C319" s="44" t="s">
        <v>19317</v>
      </c>
      <c r="D319" s="112" t="s">
        <v>24</v>
      </c>
      <c r="E319" s="44" t="s">
        <v>17597</v>
      </c>
      <c r="F319" s="44" t="s">
        <v>19373</v>
      </c>
      <c r="G319" s="47" t="s">
        <v>19374</v>
      </c>
      <c r="H319" s="47" t="s">
        <v>19375</v>
      </c>
      <c r="I319" s="44" t="s">
        <v>19376</v>
      </c>
      <c r="J319" s="44" t="s">
        <v>51</v>
      </c>
      <c r="K319" s="44" t="s">
        <v>19377</v>
      </c>
      <c r="L319" s="44" t="s">
        <v>19378</v>
      </c>
      <c r="M319" s="136" t="s">
        <v>19379</v>
      </c>
      <c r="N319" s="36"/>
      <c r="O319" s="43"/>
      <c r="P319" s="36"/>
      <c r="Q319" s="36"/>
      <c r="R319" s="36"/>
      <c r="S319" s="36"/>
      <c r="T319" s="36"/>
      <c r="U319" s="36"/>
      <c r="V319" s="36"/>
      <c r="W319" s="36"/>
      <c r="X319" s="36"/>
      <c r="Y319" s="36"/>
      <c r="Z319" s="36"/>
    </row>
    <row r="320" ht="16.5" customHeight="1">
      <c r="A320" s="36"/>
      <c r="B320" s="44">
        <v>318.0</v>
      </c>
      <c r="C320" s="44" t="s">
        <v>19317</v>
      </c>
      <c r="D320" s="112" t="s">
        <v>24</v>
      </c>
      <c r="E320" s="44" t="s">
        <v>17597</v>
      </c>
      <c r="F320" s="44" t="s">
        <v>19380</v>
      </c>
      <c r="G320" s="47" t="s">
        <v>19381</v>
      </c>
      <c r="H320" s="47" t="s">
        <v>496</v>
      </c>
      <c r="I320" s="44" t="s">
        <v>18387</v>
      </c>
      <c r="J320" s="44" t="s">
        <v>57</v>
      </c>
      <c r="K320" s="44" t="s">
        <v>19382</v>
      </c>
      <c r="L320" s="44" t="s">
        <v>19383</v>
      </c>
      <c r="M320" s="136" t="s">
        <v>19384</v>
      </c>
      <c r="N320" s="36"/>
      <c r="O320" s="43"/>
      <c r="P320" s="36"/>
      <c r="Q320" s="36"/>
      <c r="R320" s="36"/>
      <c r="S320" s="36"/>
      <c r="T320" s="36"/>
      <c r="U320" s="36"/>
      <c r="V320" s="36"/>
      <c r="W320" s="36"/>
      <c r="X320" s="36"/>
      <c r="Y320" s="36"/>
      <c r="Z320" s="36"/>
    </row>
    <row r="321" ht="16.5" customHeight="1">
      <c r="A321" s="36"/>
      <c r="B321" s="44">
        <v>319.0</v>
      </c>
      <c r="C321" s="44" t="s">
        <v>19317</v>
      </c>
      <c r="D321" s="112" t="s">
        <v>24</v>
      </c>
      <c r="E321" s="44" t="s">
        <v>17597</v>
      </c>
      <c r="F321" s="44" t="s">
        <v>19385</v>
      </c>
      <c r="G321" s="47" t="s">
        <v>19386</v>
      </c>
      <c r="H321" s="47" t="s">
        <v>19387</v>
      </c>
      <c r="I321" s="44" t="s">
        <v>18387</v>
      </c>
      <c r="J321" s="44" t="s">
        <v>74</v>
      </c>
      <c r="K321" s="44" t="s">
        <v>19388</v>
      </c>
      <c r="L321" s="44" t="s">
        <v>19389</v>
      </c>
      <c r="M321" s="136" t="s">
        <v>19390</v>
      </c>
      <c r="N321" s="36"/>
      <c r="O321" s="43"/>
      <c r="P321" s="36"/>
      <c r="Q321" s="36"/>
      <c r="R321" s="36"/>
      <c r="S321" s="36"/>
      <c r="T321" s="36"/>
      <c r="U321" s="36"/>
      <c r="V321" s="36"/>
      <c r="W321" s="36"/>
      <c r="X321" s="36"/>
      <c r="Y321" s="36"/>
      <c r="Z321" s="36"/>
    </row>
    <row r="322" ht="16.5" customHeight="1">
      <c r="A322" s="36"/>
      <c r="B322" s="44">
        <v>320.0</v>
      </c>
      <c r="C322" s="44" t="s">
        <v>19317</v>
      </c>
      <c r="D322" s="112" t="s">
        <v>24</v>
      </c>
      <c r="E322" s="44" t="s">
        <v>17597</v>
      </c>
      <c r="F322" s="44" t="s">
        <v>19391</v>
      </c>
      <c r="G322" s="47" t="s">
        <v>19392</v>
      </c>
      <c r="H322" s="47" t="s">
        <v>496</v>
      </c>
      <c r="I322" s="44" t="s">
        <v>18387</v>
      </c>
      <c r="J322" s="44" t="s">
        <v>63</v>
      </c>
      <c r="K322" s="44" t="s">
        <v>19393</v>
      </c>
      <c r="L322" s="44" t="s">
        <v>19394</v>
      </c>
      <c r="M322" s="136" t="s">
        <v>19395</v>
      </c>
      <c r="N322" s="36"/>
      <c r="O322" s="43"/>
      <c r="P322" s="36"/>
      <c r="Q322" s="36"/>
      <c r="R322" s="36"/>
      <c r="S322" s="36"/>
      <c r="T322" s="36"/>
      <c r="U322" s="36"/>
      <c r="V322" s="36"/>
      <c r="W322" s="36"/>
      <c r="X322" s="36"/>
      <c r="Y322" s="36"/>
      <c r="Z322" s="36"/>
    </row>
    <row r="323" ht="16.5" customHeight="1">
      <c r="A323" s="36"/>
      <c r="B323" s="44">
        <v>321.0</v>
      </c>
      <c r="C323" s="44" t="s">
        <v>19317</v>
      </c>
      <c r="D323" s="112" t="s">
        <v>24</v>
      </c>
      <c r="E323" s="44" t="s">
        <v>17597</v>
      </c>
      <c r="F323" s="44" t="s">
        <v>19396</v>
      </c>
      <c r="G323" s="47" t="s">
        <v>19397</v>
      </c>
      <c r="H323" s="47" t="s">
        <v>19398</v>
      </c>
      <c r="I323" s="44" t="s">
        <v>19399</v>
      </c>
      <c r="J323" s="44" t="s">
        <v>74</v>
      </c>
      <c r="K323" s="44" t="s">
        <v>19400</v>
      </c>
      <c r="L323" s="44" t="s">
        <v>19401</v>
      </c>
      <c r="M323" s="136" t="s">
        <v>19402</v>
      </c>
      <c r="N323" s="36"/>
      <c r="O323" s="43"/>
      <c r="P323" s="36"/>
      <c r="Q323" s="36"/>
      <c r="R323" s="36"/>
      <c r="S323" s="36"/>
      <c r="T323" s="36"/>
      <c r="U323" s="36"/>
      <c r="V323" s="36"/>
      <c r="W323" s="36"/>
      <c r="X323" s="36"/>
      <c r="Y323" s="36"/>
      <c r="Z323" s="36"/>
    </row>
    <row r="324" ht="16.5" customHeight="1">
      <c r="A324" s="36"/>
      <c r="B324" s="44">
        <v>322.0</v>
      </c>
      <c r="C324" s="92" t="s">
        <v>1321</v>
      </c>
      <c r="D324" s="112" t="s">
        <v>24</v>
      </c>
      <c r="E324" s="44" t="s">
        <v>17597</v>
      </c>
      <c r="F324" s="44" t="s">
        <v>19403</v>
      </c>
      <c r="G324" s="47" t="s">
        <v>19404</v>
      </c>
      <c r="H324" s="47" t="s">
        <v>19405</v>
      </c>
      <c r="I324" s="44" t="s">
        <v>18901</v>
      </c>
      <c r="J324" s="44" t="s">
        <v>51</v>
      </c>
      <c r="K324" s="44" t="s">
        <v>19406</v>
      </c>
      <c r="L324" s="44" t="s">
        <v>19407</v>
      </c>
      <c r="M324" s="137"/>
      <c r="N324" s="36"/>
      <c r="O324" s="43"/>
      <c r="P324" s="36"/>
      <c r="Q324" s="36"/>
      <c r="R324" s="36"/>
      <c r="S324" s="36"/>
      <c r="T324" s="36"/>
      <c r="U324" s="36"/>
      <c r="V324" s="36"/>
      <c r="W324" s="36"/>
      <c r="X324" s="36"/>
      <c r="Y324" s="36"/>
      <c r="Z324" s="36"/>
    </row>
    <row r="325" ht="16.5" customHeight="1">
      <c r="A325" s="36"/>
      <c r="B325" s="44">
        <v>323.0</v>
      </c>
      <c r="C325" s="44" t="s">
        <v>1321</v>
      </c>
      <c r="D325" s="112" t="s">
        <v>24</v>
      </c>
      <c r="E325" s="44" t="s">
        <v>17597</v>
      </c>
      <c r="F325" s="44" t="s">
        <v>19408</v>
      </c>
      <c r="G325" s="47" t="s">
        <v>19409</v>
      </c>
      <c r="H325" s="47" t="s">
        <v>19410</v>
      </c>
      <c r="I325" s="44" t="s">
        <v>18492</v>
      </c>
      <c r="J325" s="44" t="s">
        <v>57</v>
      </c>
      <c r="K325" s="44" t="s">
        <v>19411</v>
      </c>
      <c r="L325" s="44" t="s">
        <v>19412</v>
      </c>
      <c r="M325" s="136" t="s">
        <v>19413</v>
      </c>
      <c r="N325" s="36"/>
      <c r="O325" s="43"/>
      <c r="P325" s="36"/>
      <c r="Q325" s="36"/>
      <c r="R325" s="36"/>
      <c r="S325" s="36"/>
      <c r="T325" s="36"/>
      <c r="U325" s="36"/>
      <c r="V325" s="36"/>
      <c r="W325" s="36"/>
      <c r="X325" s="36"/>
      <c r="Y325" s="36"/>
      <c r="Z325" s="36"/>
    </row>
    <row r="326" ht="16.5" customHeight="1">
      <c r="A326" s="36"/>
      <c r="B326" s="44">
        <v>324.0</v>
      </c>
      <c r="C326" s="44" t="s">
        <v>1321</v>
      </c>
      <c r="D326" s="112" t="s">
        <v>24</v>
      </c>
      <c r="E326" s="44" t="s">
        <v>17597</v>
      </c>
      <c r="F326" s="44" t="s">
        <v>19414</v>
      </c>
      <c r="G326" s="47" t="s">
        <v>19415</v>
      </c>
      <c r="H326" s="47" t="s">
        <v>19416</v>
      </c>
      <c r="I326" s="44" t="s">
        <v>18492</v>
      </c>
      <c r="J326" s="44" t="s">
        <v>74</v>
      </c>
      <c r="K326" s="44" t="s">
        <v>19417</v>
      </c>
      <c r="L326" s="44" t="s">
        <v>19418</v>
      </c>
      <c r="M326" s="136" t="s">
        <v>19419</v>
      </c>
      <c r="N326" s="36"/>
      <c r="O326" s="43"/>
      <c r="P326" s="36"/>
      <c r="Q326" s="36"/>
      <c r="R326" s="36"/>
      <c r="S326" s="36"/>
      <c r="T326" s="36"/>
      <c r="U326" s="36"/>
      <c r="V326" s="36"/>
      <c r="W326" s="36"/>
      <c r="X326" s="36"/>
      <c r="Y326" s="36"/>
      <c r="Z326" s="36"/>
    </row>
    <row r="327" ht="16.5" customHeight="1">
      <c r="A327" s="36"/>
      <c r="B327" s="44">
        <v>325.0</v>
      </c>
      <c r="C327" s="44" t="s">
        <v>1321</v>
      </c>
      <c r="D327" s="112" t="s">
        <v>24</v>
      </c>
      <c r="E327" s="44" t="s">
        <v>17597</v>
      </c>
      <c r="F327" s="44" t="s">
        <v>19420</v>
      </c>
      <c r="G327" s="47" t="s">
        <v>19421</v>
      </c>
      <c r="H327" s="47" t="s">
        <v>19422</v>
      </c>
      <c r="I327" s="44" t="s">
        <v>18492</v>
      </c>
      <c r="J327" s="44" t="s">
        <v>51</v>
      </c>
      <c r="K327" s="44" t="s">
        <v>19423</v>
      </c>
      <c r="L327" s="44" t="s">
        <v>19424</v>
      </c>
      <c r="M327" s="136" t="s">
        <v>19425</v>
      </c>
      <c r="N327" s="36"/>
      <c r="O327" s="43"/>
      <c r="P327" s="36"/>
      <c r="Q327" s="36"/>
      <c r="R327" s="36"/>
      <c r="S327" s="36"/>
      <c r="T327" s="36"/>
      <c r="U327" s="36"/>
      <c r="V327" s="36"/>
      <c r="W327" s="36"/>
      <c r="X327" s="36"/>
      <c r="Y327" s="36"/>
      <c r="Z327" s="36"/>
    </row>
    <row r="328" ht="16.5" customHeight="1">
      <c r="A328" s="36"/>
      <c r="B328" s="44">
        <v>326.0</v>
      </c>
      <c r="C328" s="44" t="s">
        <v>1321</v>
      </c>
      <c r="D328" s="112" t="s">
        <v>24</v>
      </c>
      <c r="E328" s="44" t="s">
        <v>17597</v>
      </c>
      <c r="F328" s="44" t="s">
        <v>19426</v>
      </c>
      <c r="G328" s="47" t="s">
        <v>19427</v>
      </c>
      <c r="H328" s="47" t="s">
        <v>496</v>
      </c>
      <c r="I328" s="44" t="s">
        <v>18907</v>
      </c>
      <c r="J328" s="44" t="s">
        <v>57</v>
      </c>
      <c r="K328" s="44" t="s">
        <v>19428</v>
      </c>
      <c r="L328" s="44" t="s">
        <v>19429</v>
      </c>
      <c r="M328" s="136" t="s">
        <v>19430</v>
      </c>
      <c r="N328" s="36"/>
      <c r="O328" s="43"/>
      <c r="P328" s="36"/>
      <c r="Q328" s="36"/>
      <c r="R328" s="36"/>
      <c r="S328" s="36"/>
      <c r="T328" s="36"/>
      <c r="U328" s="36"/>
      <c r="V328" s="36"/>
      <c r="W328" s="36"/>
      <c r="X328" s="36"/>
      <c r="Y328" s="36"/>
      <c r="Z328" s="36"/>
    </row>
    <row r="329" ht="16.5" customHeight="1">
      <c r="A329" s="36"/>
      <c r="B329" s="44">
        <v>327.0</v>
      </c>
      <c r="C329" s="44" t="s">
        <v>1321</v>
      </c>
      <c r="D329" s="112" t="s">
        <v>24</v>
      </c>
      <c r="E329" s="44" t="s">
        <v>17597</v>
      </c>
      <c r="F329" s="44" t="s">
        <v>19431</v>
      </c>
      <c r="G329" s="47" t="s">
        <v>19432</v>
      </c>
      <c r="H329" s="47" t="s">
        <v>496</v>
      </c>
      <c r="I329" s="44" t="s">
        <v>19433</v>
      </c>
      <c r="J329" s="44" t="s">
        <v>51</v>
      </c>
      <c r="K329" s="44" t="s">
        <v>19434</v>
      </c>
      <c r="L329" s="44" t="s">
        <v>19435</v>
      </c>
      <c r="M329" s="136" t="s">
        <v>19436</v>
      </c>
      <c r="N329" s="36"/>
      <c r="O329" s="43"/>
      <c r="P329" s="36"/>
      <c r="Q329" s="36"/>
      <c r="R329" s="36"/>
      <c r="S329" s="36"/>
      <c r="T329" s="36"/>
      <c r="U329" s="36"/>
      <c r="V329" s="36"/>
      <c r="W329" s="36"/>
      <c r="X329" s="36"/>
      <c r="Y329" s="36"/>
      <c r="Z329" s="36"/>
    </row>
    <row r="330" ht="16.5" customHeight="1">
      <c r="A330" s="36"/>
      <c r="B330" s="44">
        <v>328.0</v>
      </c>
      <c r="C330" s="44" t="s">
        <v>1321</v>
      </c>
      <c r="D330" s="112" t="s">
        <v>24</v>
      </c>
      <c r="E330" s="44" t="s">
        <v>17597</v>
      </c>
      <c r="F330" s="44" t="s">
        <v>19437</v>
      </c>
      <c r="G330" s="47" t="s">
        <v>19438</v>
      </c>
      <c r="H330" s="47" t="s">
        <v>19439</v>
      </c>
      <c r="I330" s="44" t="s">
        <v>19440</v>
      </c>
      <c r="J330" s="44" t="s">
        <v>57</v>
      </c>
      <c r="K330" s="44" t="s">
        <v>19441</v>
      </c>
      <c r="L330" s="44" t="s">
        <v>19442</v>
      </c>
      <c r="M330" s="136" t="s">
        <v>19443</v>
      </c>
      <c r="N330" s="36"/>
      <c r="O330" s="43"/>
      <c r="P330" s="36"/>
      <c r="Q330" s="36"/>
      <c r="R330" s="36"/>
      <c r="S330" s="36"/>
      <c r="T330" s="36"/>
      <c r="U330" s="36"/>
      <c r="V330" s="36"/>
      <c r="W330" s="36"/>
      <c r="X330" s="36"/>
      <c r="Y330" s="36"/>
      <c r="Z330" s="36"/>
    </row>
    <row r="331" ht="16.5" customHeight="1">
      <c r="A331" s="36"/>
      <c r="B331" s="44">
        <v>329.0</v>
      </c>
      <c r="C331" s="44" t="s">
        <v>1321</v>
      </c>
      <c r="D331" s="112" t="s">
        <v>24</v>
      </c>
      <c r="E331" s="44" t="s">
        <v>17597</v>
      </c>
      <c r="F331" s="44" t="s">
        <v>19444</v>
      </c>
      <c r="G331" s="47" t="s">
        <v>19445</v>
      </c>
      <c r="H331" s="47" t="s">
        <v>19446</v>
      </c>
      <c r="I331" s="44" t="s">
        <v>18949</v>
      </c>
      <c r="J331" s="44" t="s">
        <v>63</v>
      </c>
      <c r="K331" s="44" t="s">
        <v>19447</v>
      </c>
      <c r="L331" s="44" t="s">
        <v>19448</v>
      </c>
      <c r="M331" s="136" t="s">
        <v>19449</v>
      </c>
      <c r="N331" s="36"/>
      <c r="O331" s="43"/>
      <c r="P331" s="36"/>
      <c r="Q331" s="36"/>
      <c r="R331" s="36"/>
      <c r="S331" s="36"/>
      <c r="T331" s="36"/>
      <c r="U331" s="36"/>
      <c r="V331" s="36"/>
      <c r="W331" s="36"/>
      <c r="X331" s="36"/>
      <c r="Y331" s="36"/>
      <c r="Z331" s="36"/>
    </row>
    <row r="332" ht="16.5" customHeight="1">
      <c r="A332" s="36"/>
      <c r="B332" s="44">
        <v>330.0</v>
      </c>
      <c r="C332" s="44" t="s">
        <v>1321</v>
      </c>
      <c r="D332" s="112" t="s">
        <v>24</v>
      </c>
      <c r="E332" s="44" t="s">
        <v>17597</v>
      </c>
      <c r="F332" s="44" t="s">
        <v>19450</v>
      </c>
      <c r="G332" s="47" t="s">
        <v>19451</v>
      </c>
      <c r="H332" s="47" t="s">
        <v>19452</v>
      </c>
      <c r="I332" s="44" t="s">
        <v>18492</v>
      </c>
      <c r="J332" s="44" t="s">
        <v>74</v>
      </c>
      <c r="K332" s="44" t="s">
        <v>19453</v>
      </c>
      <c r="L332" s="44" t="s">
        <v>19454</v>
      </c>
      <c r="M332" s="136" t="s">
        <v>19455</v>
      </c>
      <c r="N332" s="36"/>
      <c r="O332" s="43"/>
      <c r="P332" s="36"/>
      <c r="Q332" s="36"/>
      <c r="R332" s="36"/>
      <c r="S332" s="36"/>
      <c r="T332" s="36"/>
      <c r="U332" s="36"/>
      <c r="V332" s="36"/>
      <c r="W332" s="36"/>
      <c r="X332" s="36"/>
      <c r="Y332" s="36"/>
      <c r="Z332" s="36"/>
    </row>
    <row r="333" ht="16.5" customHeight="1">
      <c r="A333" s="36"/>
      <c r="B333" s="44">
        <v>331.0</v>
      </c>
      <c r="C333" s="44" t="s">
        <v>1321</v>
      </c>
      <c r="D333" s="112" t="s">
        <v>24</v>
      </c>
      <c r="E333" s="44" t="s">
        <v>17597</v>
      </c>
      <c r="F333" s="44" t="s">
        <v>19456</v>
      </c>
      <c r="G333" s="47" t="s">
        <v>19457</v>
      </c>
      <c r="H333" s="47" t="s">
        <v>19458</v>
      </c>
      <c r="I333" s="44" t="s">
        <v>18550</v>
      </c>
      <c r="J333" s="44" t="s">
        <v>63</v>
      </c>
      <c r="K333" s="44" t="s">
        <v>19459</v>
      </c>
      <c r="L333" s="44" t="s">
        <v>19460</v>
      </c>
      <c r="M333" s="136" t="s">
        <v>19461</v>
      </c>
      <c r="N333" s="36"/>
      <c r="O333" s="43"/>
      <c r="P333" s="36"/>
      <c r="Q333" s="36"/>
      <c r="R333" s="36"/>
      <c r="S333" s="36"/>
      <c r="T333" s="36"/>
      <c r="U333" s="36"/>
      <c r="V333" s="36"/>
      <c r="W333" s="36"/>
      <c r="X333" s="36"/>
      <c r="Y333" s="36"/>
      <c r="Z333" s="36"/>
    </row>
    <row r="334" ht="16.5" customHeight="1">
      <c r="A334" s="36"/>
      <c r="B334" s="44">
        <v>332.0</v>
      </c>
      <c r="C334" s="44" t="s">
        <v>1321</v>
      </c>
      <c r="D334" s="112" t="s">
        <v>24</v>
      </c>
      <c r="E334" s="44" t="s">
        <v>17597</v>
      </c>
      <c r="F334" s="44" t="s">
        <v>19462</v>
      </c>
      <c r="G334" s="47" t="s">
        <v>19463</v>
      </c>
      <c r="H334" s="47" t="s">
        <v>19464</v>
      </c>
      <c r="I334" s="44" t="s">
        <v>18492</v>
      </c>
      <c r="J334" s="44" t="s">
        <v>63</v>
      </c>
      <c r="K334" s="44" t="s">
        <v>19465</v>
      </c>
      <c r="L334" s="44" t="s">
        <v>19466</v>
      </c>
      <c r="M334" s="136" t="s">
        <v>19467</v>
      </c>
      <c r="N334" s="36"/>
      <c r="O334" s="43"/>
      <c r="P334" s="36"/>
      <c r="Q334" s="36"/>
      <c r="R334" s="36"/>
      <c r="S334" s="36"/>
      <c r="T334" s="36"/>
      <c r="U334" s="36"/>
      <c r="V334" s="36"/>
      <c r="W334" s="36"/>
      <c r="X334" s="36"/>
      <c r="Y334" s="36"/>
      <c r="Z334" s="36"/>
    </row>
    <row r="335" ht="16.5" customHeight="1">
      <c r="A335" s="36"/>
      <c r="B335" s="44">
        <v>333.0</v>
      </c>
      <c r="C335" s="44" t="s">
        <v>1321</v>
      </c>
      <c r="D335" s="112" t="s">
        <v>24</v>
      </c>
      <c r="E335" s="44" t="s">
        <v>17597</v>
      </c>
      <c r="F335" s="44" t="s">
        <v>19468</v>
      </c>
      <c r="G335" s="47" t="s">
        <v>19469</v>
      </c>
      <c r="H335" s="47" t="s">
        <v>19470</v>
      </c>
      <c r="I335" s="44" t="s">
        <v>18492</v>
      </c>
      <c r="J335" s="44" t="s">
        <v>74</v>
      </c>
      <c r="K335" s="44" t="s">
        <v>19471</v>
      </c>
      <c r="L335" s="44" t="s">
        <v>19472</v>
      </c>
      <c r="M335" s="136" t="s">
        <v>19473</v>
      </c>
      <c r="N335" s="36"/>
      <c r="O335" s="43"/>
      <c r="P335" s="36"/>
      <c r="Q335" s="36"/>
      <c r="R335" s="36"/>
      <c r="S335" s="36"/>
      <c r="T335" s="36"/>
      <c r="U335" s="36"/>
      <c r="V335" s="36"/>
      <c r="W335" s="36"/>
      <c r="X335" s="36"/>
      <c r="Y335" s="36"/>
      <c r="Z335" s="36"/>
    </row>
    <row r="336" ht="16.5" customHeight="1">
      <c r="A336" s="36"/>
      <c r="B336" s="44">
        <v>334.0</v>
      </c>
      <c r="C336" s="44" t="s">
        <v>1321</v>
      </c>
      <c r="D336" s="112" t="s">
        <v>24</v>
      </c>
      <c r="E336" s="44" t="s">
        <v>17597</v>
      </c>
      <c r="F336" s="44" t="s">
        <v>19474</v>
      </c>
      <c r="G336" s="47" t="s">
        <v>19475</v>
      </c>
      <c r="H336" s="47" t="s">
        <v>19476</v>
      </c>
      <c r="I336" s="44" t="s">
        <v>18492</v>
      </c>
      <c r="J336" s="44" t="s">
        <v>51</v>
      </c>
      <c r="K336" s="44" t="s">
        <v>19477</v>
      </c>
      <c r="L336" s="44" t="s">
        <v>19478</v>
      </c>
      <c r="M336" s="136" t="s">
        <v>19479</v>
      </c>
      <c r="N336" s="36"/>
      <c r="O336" s="43"/>
      <c r="P336" s="36"/>
      <c r="Q336" s="36"/>
      <c r="R336" s="36"/>
      <c r="S336" s="36"/>
      <c r="T336" s="36"/>
      <c r="U336" s="36"/>
      <c r="V336" s="36"/>
      <c r="W336" s="36"/>
      <c r="X336" s="36"/>
      <c r="Y336" s="36"/>
      <c r="Z336" s="36"/>
    </row>
    <row r="337" ht="16.5" customHeight="1">
      <c r="A337" s="36"/>
      <c r="B337" s="44">
        <v>335.0</v>
      </c>
      <c r="C337" s="44" t="s">
        <v>1321</v>
      </c>
      <c r="D337" s="112" t="s">
        <v>24</v>
      </c>
      <c r="E337" s="44" t="s">
        <v>17597</v>
      </c>
      <c r="F337" s="44" t="s">
        <v>19480</v>
      </c>
      <c r="G337" s="47" t="s">
        <v>19481</v>
      </c>
      <c r="H337" s="47" t="s">
        <v>19482</v>
      </c>
      <c r="I337" s="44" t="s">
        <v>18492</v>
      </c>
      <c r="J337" s="44" t="s">
        <v>57</v>
      </c>
      <c r="K337" s="44" t="s">
        <v>19483</v>
      </c>
      <c r="L337" s="44" t="s">
        <v>19484</v>
      </c>
      <c r="M337" s="136" t="s">
        <v>19485</v>
      </c>
      <c r="N337" s="36"/>
      <c r="O337" s="43"/>
      <c r="P337" s="36"/>
      <c r="Q337" s="36"/>
      <c r="R337" s="36"/>
      <c r="S337" s="36"/>
      <c r="T337" s="36"/>
      <c r="U337" s="36"/>
      <c r="V337" s="36"/>
      <c r="W337" s="36"/>
      <c r="X337" s="36"/>
      <c r="Y337" s="36"/>
      <c r="Z337" s="36"/>
    </row>
    <row r="338" ht="16.5" customHeight="1">
      <c r="A338" s="36"/>
      <c r="B338" s="44">
        <v>336.0</v>
      </c>
      <c r="C338" s="44" t="s">
        <v>1321</v>
      </c>
      <c r="D338" s="112" t="s">
        <v>24</v>
      </c>
      <c r="E338" s="44" t="s">
        <v>17597</v>
      </c>
      <c r="F338" s="44" t="s">
        <v>19486</v>
      </c>
      <c r="G338" s="47" t="s">
        <v>19487</v>
      </c>
      <c r="H338" s="47" t="s">
        <v>496</v>
      </c>
      <c r="I338" s="44" t="s">
        <v>18550</v>
      </c>
      <c r="J338" s="44" t="s">
        <v>63</v>
      </c>
      <c r="K338" s="44" t="s">
        <v>19488</v>
      </c>
      <c r="L338" s="44" t="s">
        <v>19489</v>
      </c>
      <c r="M338" s="136" t="s">
        <v>19490</v>
      </c>
      <c r="N338" s="36"/>
      <c r="O338" s="43"/>
      <c r="P338" s="36"/>
      <c r="Q338" s="36"/>
      <c r="R338" s="36"/>
      <c r="S338" s="36"/>
      <c r="T338" s="36"/>
      <c r="U338" s="36"/>
      <c r="V338" s="36"/>
      <c r="W338" s="36"/>
      <c r="X338" s="36"/>
      <c r="Y338" s="36"/>
      <c r="Z338" s="36"/>
    </row>
    <row r="339" ht="16.5" customHeight="1">
      <c r="A339" s="36"/>
      <c r="B339" s="44">
        <v>337.0</v>
      </c>
      <c r="C339" s="44" t="s">
        <v>1321</v>
      </c>
      <c r="D339" s="112" t="s">
        <v>24</v>
      </c>
      <c r="E339" s="44" t="s">
        <v>17597</v>
      </c>
      <c r="F339" s="44" t="s">
        <v>19491</v>
      </c>
      <c r="G339" s="47" t="s">
        <v>19492</v>
      </c>
      <c r="H339" s="47" t="s">
        <v>496</v>
      </c>
      <c r="I339" s="44" t="s">
        <v>18492</v>
      </c>
      <c r="J339" s="44" t="s">
        <v>74</v>
      </c>
      <c r="K339" s="44" t="s">
        <v>19493</v>
      </c>
      <c r="L339" s="44" t="s">
        <v>19494</v>
      </c>
      <c r="M339" s="136" t="s">
        <v>19495</v>
      </c>
      <c r="N339" s="36"/>
      <c r="O339" s="43"/>
      <c r="P339" s="36"/>
      <c r="Q339" s="36"/>
      <c r="R339" s="36"/>
      <c r="S339" s="36"/>
      <c r="T339" s="36"/>
      <c r="U339" s="36"/>
      <c r="V339" s="36"/>
      <c r="W339" s="36"/>
      <c r="X339" s="36"/>
      <c r="Y339" s="36"/>
      <c r="Z339" s="36"/>
    </row>
    <row r="340" ht="16.5" customHeight="1">
      <c r="A340" s="36"/>
      <c r="B340" s="44">
        <v>338.0</v>
      </c>
      <c r="C340" s="44" t="s">
        <v>1321</v>
      </c>
      <c r="D340" s="112" t="s">
        <v>24</v>
      </c>
      <c r="E340" s="44" t="s">
        <v>17597</v>
      </c>
      <c r="F340" s="44" t="s">
        <v>19496</v>
      </c>
      <c r="G340" s="47" t="s">
        <v>19497</v>
      </c>
      <c r="H340" s="47" t="s">
        <v>19498</v>
      </c>
      <c r="I340" s="44" t="s">
        <v>18569</v>
      </c>
      <c r="J340" s="44" t="s">
        <v>74</v>
      </c>
      <c r="K340" s="44" t="s">
        <v>19499</v>
      </c>
      <c r="L340" s="44" t="s">
        <v>19500</v>
      </c>
      <c r="M340" s="136" t="s">
        <v>19501</v>
      </c>
      <c r="N340" s="36"/>
      <c r="O340" s="43"/>
      <c r="P340" s="36"/>
      <c r="Q340" s="36"/>
      <c r="R340" s="36"/>
      <c r="S340" s="36"/>
      <c r="T340" s="36"/>
      <c r="U340" s="36"/>
      <c r="V340" s="36"/>
      <c r="W340" s="36"/>
      <c r="X340" s="36"/>
      <c r="Y340" s="36"/>
      <c r="Z340" s="36"/>
    </row>
    <row r="341" ht="16.5" customHeight="1">
      <c r="A341" s="36"/>
      <c r="B341" s="44">
        <v>339.0</v>
      </c>
      <c r="C341" s="44" t="s">
        <v>1321</v>
      </c>
      <c r="D341" s="112" t="s">
        <v>24</v>
      </c>
      <c r="E341" s="44" t="s">
        <v>17597</v>
      </c>
      <c r="F341" s="44" t="s">
        <v>19502</v>
      </c>
      <c r="G341" s="47" t="s">
        <v>19503</v>
      </c>
      <c r="H341" s="47" t="s">
        <v>19504</v>
      </c>
      <c r="I341" s="44" t="s">
        <v>18556</v>
      </c>
      <c r="J341" s="44" t="s">
        <v>74</v>
      </c>
      <c r="K341" s="44" t="s">
        <v>19505</v>
      </c>
      <c r="L341" s="44" t="s">
        <v>19506</v>
      </c>
      <c r="M341" s="136" t="s">
        <v>19507</v>
      </c>
      <c r="N341" s="36"/>
      <c r="O341" s="43"/>
      <c r="P341" s="36"/>
      <c r="Q341" s="36"/>
      <c r="R341" s="36"/>
      <c r="S341" s="36"/>
      <c r="T341" s="36"/>
      <c r="U341" s="36"/>
      <c r="V341" s="36"/>
      <c r="W341" s="36"/>
      <c r="X341" s="36"/>
      <c r="Y341" s="36"/>
      <c r="Z341" s="36"/>
    </row>
    <row r="342" ht="16.5" customHeight="1">
      <c r="A342" s="36"/>
      <c r="B342" s="44">
        <v>340.0</v>
      </c>
      <c r="C342" s="44" t="s">
        <v>1321</v>
      </c>
      <c r="D342" s="112" t="s">
        <v>24</v>
      </c>
      <c r="E342" s="44" t="s">
        <v>17597</v>
      </c>
      <c r="F342" s="44" t="s">
        <v>19508</v>
      </c>
      <c r="G342" s="47" t="s">
        <v>19509</v>
      </c>
      <c r="H342" s="47" t="s">
        <v>496</v>
      </c>
      <c r="I342" s="44" t="s">
        <v>18556</v>
      </c>
      <c r="J342" s="44" t="s">
        <v>74</v>
      </c>
      <c r="K342" s="44" t="s">
        <v>19510</v>
      </c>
      <c r="L342" s="44" t="s">
        <v>19511</v>
      </c>
      <c r="M342" s="136" t="s">
        <v>19512</v>
      </c>
      <c r="N342" s="36"/>
      <c r="O342" s="43"/>
      <c r="P342" s="36"/>
      <c r="Q342" s="36"/>
      <c r="R342" s="36"/>
      <c r="S342" s="36"/>
      <c r="T342" s="36"/>
      <c r="U342" s="36"/>
      <c r="V342" s="36"/>
      <c r="W342" s="36"/>
      <c r="X342" s="36"/>
      <c r="Y342" s="36"/>
      <c r="Z342" s="36"/>
    </row>
    <row r="343" ht="16.5" customHeight="1">
      <c r="A343" s="36"/>
      <c r="B343" s="44">
        <v>341.0</v>
      </c>
      <c r="C343" s="44" t="s">
        <v>1321</v>
      </c>
      <c r="D343" s="112" t="s">
        <v>24</v>
      </c>
      <c r="E343" s="44" t="s">
        <v>17597</v>
      </c>
      <c r="F343" s="44" t="s">
        <v>19513</v>
      </c>
      <c r="G343" s="47" t="s">
        <v>19514</v>
      </c>
      <c r="H343" s="47" t="s">
        <v>496</v>
      </c>
      <c r="I343" s="44" t="s">
        <v>18569</v>
      </c>
      <c r="J343" s="44" t="s">
        <v>74</v>
      </c>
      <c r="K343" s="44" t="s">
        <v>19515</v>
      </c>
      <c r="L343" s="44" t="s">
        <v>19516</v>
      </c>
      <c r="M343" s="136" t="s">
        <v>19517</v>
      </c>
      <c r="N343" s="36"/>
      <c r="O343" s="43"/>
      <c r="P343" s="36"/>
      <c r="Q343" s="36"/>
      <c r="R343" s="36"/>
      <c r="S343" s="36"/>
      <c r="T343" s="36"/>
      <c r="U343" s="36"/>
      <c r="V343" s="36"/>
      <c r="W343" s="36"/>
      <c r="X343" s="36"/>
      <c r="Y343" s="36"/>
      <c r="Z343" s="36"/>
    </row>
    <row r="344" ht="16.5" customHeight="1">
      <c r="A344" s="36"/>
      <c r="B344" s="44">
        <v>342.0</v>
      </c>
      <c r="C344" s="92" t="s">
        <v>494</v>
      </c>
      <c r="D344" s="112" t="s">
        <v>24</v>
      </c>
      <c r="E344" s="44" t="s">
        <v>17597</v>
      </c>
      <c r="F344" s="44" t="s">
        <v>19518</v>
      </c>
      <c r="G344" s="47" t="s">
        <v>19519</v>
      </c>
      <c r="H344" s="47" t="s">
        <v>496</v>
      </c>
      <c r="I344" s="44" t="s">
        <v>19024</v>
      </c>
      <c r="J344" s="44" t="s">
        <v>51</v>
      </c>
      <c r="K344" s="44" t="s">
        <v>19520</v>
      </c>
      <c r="L344" s="47"/>
      <c r="M344" s="137"/>
      <c r="N344" s="36"/>
      <c r="O344" s="43"/>
      <c r="P344" s="36"/>
      <c r="Q344" s="36"/>
      <c r="R344" s="36"/>
      <c r="S344" s="36"/>
      <c r="T344" s="36"/>
      <c r="U344" s="36"/>
      <c r="V344" s="36"/>
      <c r="W344" s="36"/>
      <c r="X344" s="36"/>
      <c r="Y344" s="36"/>
      <c r="Z344" s="36"/>
    </row>
    <row r="345" ht="16.5" customHeight="1">
      <c r="A345" s="36"/>
      <c r="B345" s="44">
        <v>343.0</v>
      </c>
      <c r="C345" s="44" t="s">
        <v>494</v>
      </c>
      <c r="D345" s="112" t="s">
        <v>24</v>
      </c>
      <c r="E345" s="44" t="s">
        <v>17597</v>
      </c>
      <c r="F345" s="44" t="s">
        <v>19521</v>
      </c>
      <c r="G345" s="47" t="s">
        <v>19522</v>
      </c>
      <c r="H345" s="47" t="s">
        <v>19523</v>
      </c>
      <c r="I345" s="44" t="s">
        <v>19024</v>
      </c>
      <c r="J345" s="44" t="s">
        <v>57</v>
      </c>
      <c r="K345" s="44" t="s">
        <v>19524</v>
      </c>
      <c r="L345" s="44" t="s">
        <v>19525</v>
      </c>
      <c r="M345" s="136" t="s">
        <v>19526</v>
      </c>
      <c r="N345" s="36"/>
      <c r="O345" s="43"/>
      <c r="P345" s="36"/>
      <c r="Q345" s="36"/>
      <c r="R345" s="36"/>
      <c r="S345" s="36"/>
      <c r="T345" s="36"/>
      <c r="U345" s="36"/>
      <c r="V345" s="36"/>
      <c r="W345" s="36"/>
      <c r="X345" s="36"/>
      <c r="Y345" s="36"/>
      <c r="Z345" s="36"/>
    </row>
    <row r="346" ht="16.5" customHeight="1">
      <c r="A346" s="36"/>
      <c r="B346" s="44">
        <v>344.0</v>
      </c>
      <c r="C346" s="44" t="s">
        <v>494</v>
      </c>
      <c r="D346" s="112" t="s">
        <v>24</v>
      </c>
      <c r="E346" s="44" t="s">
        <v>17597</v>
      </c>
      <c r="F346" s="44" t="s">
        <v>19527</v>
      </c>
      <c r="G346" s="47" t="s">
        <v>19528</v>
      </c>
      <c r="H346" s="47" t="s">
        <v>496</v>
      </c>
      <c r="I346" s="44" t="s">
        <v>19024</v>
      </c>
      <c r="J346" s="44" t="s">
        <v>63</v>
      </c>
      <c r="K346" s="44" t="s">
        <v>19529</v>
      </c>
      <c r="L346" s="44" t="s">
        <v>19530</v>
      </c>
      <c r="M346" s="136" t="s">
        <v>19531</v>
      </c>
      <c r="N346" s="36"/>
      <c r="O346" s="43"/>
      <c r="P346" s="36"/>
      <c r="Q346" s="36"/>
      <c r="R346" s="36"/>
      <c r="S346" s="36"/>
      <c r="T346" s="36"/>
      <c r="U346" s="36"/>
      <c r="V346" s="36"/>
      <c r="W346" s="36"/>
      <c r="X346" s="36"/>
      <c r="Y346" s="36"/>
      <c r="Z346" s="36"/>
    </row>
    <row r="347" ht="16.5" customHeight="1">
      <c r="A347" s="36"/>
      <c r="B347" s="44">
        <v>345.0</v>
      </c>
      <c r="C347" s="44" t="s">
        <v>494</v>
      </c>
      <c r="D347" s="112" t="s">
        <v>24</v>
      </c>
      <c r="E347" s="44" t="s">
        <v>17597</v>
      </c>
      <c r="F347" s="44" t="s">
        <v>19532</v>
      </c>
      <c r="G347" s="47" t="s">
        <v>19533</v>
      </c>
      <c r="H347" s="47" t="s">
        <v>19534</v>
      </c>
      <c r="I347" s="44" t="s">
        <v>19024</v>
      </c>
      <c r="J347" s="44" t="s">
        <v>74</v>
      </c>
      <c r="K347" s="44" t="s">
        <v>19535</v>
      </c>
      <c r="L347" s="44" t="s">
        <v>19536</v>
      </c>
      <c r="M347" s="136" t="s">
        <v>19537</v>
      </c>
      <c r="N347" s="36"/>
      <c r="O347" s="43"/>
      <c r="P347" s="36"/>
      <c r="Q347" s="36"/>
      <c r="R347" s="36"/>
      <c r="S347" s="36"/>
      <c r="T347" s="36"/>
      <c r="U347" s="36"/>
      <c r="V347" s="36"/>
      <c r="W347" s="36"/>
      <c r="X347" s="36"/>
      <c r="Y347" s="36"/>
      <c r="Z347" s="36"/>
    </row>
    <row r="348" ht="16.5" customHeight="1">
      <c r="A348" s="36"/>
      <c r="B348" s="44">
        <v>346.0</v>
      </c>
      <c r="C348" s="44" t="s">
        <v>494</v>
      </c>
      <c r="D348" s="112" t="s">
        <v>24</v>
      </c>
      <c r="E348" s="44" t="s">
        <v>17597</v>
      </c>
      <c r="F348" s="44" t="s">
        <v>19538</v>
      </c>
      <c r="G348" s="47" t="s">
        <v>19539</v>
      </c>
      <c r="H348" s="47" t="s">
        <v>19540</v>
      </c>
      <c r="I348" s="44" t="s">
        <v>19024</v>
      </c>
      <c r="J348" s="44" t="s">
        <v>57</v>
      </c>
      <c r="K348" s="44" t="s">
        <v>19541</v>
      </c>
      <c r="L348" s="44" t="s">
        <v>19542</v>
      </c>
      <c r="M348" s="136" t="s">
        <v>19543</v>
      </c>
      <c r="N348" s="36"/>
      <c r="O348" s="43"/>
      <c r="P348" s="36"/>
      <c r="Q348" s="36"/>
      <c r="R348" s="36"/>
      <c r="S348" s="36"/>
      <c r="T348" s="36"/>
      <c r="U348" s="36"/>
      <c r="V348" s="36"/>
      <c r="W348" s="36"/>
      <c r="X348" s="36"/>
      <c r="Y348" s="36"/>
      <c r="Z348" s="36"/>
    </row>
    <row r="349" ht="16.5" customHeight="1">
      <c r="A349" s="36"/>
      <c r="B349" s="44">
        <v>347.0</v>
      </c>
      <c r="C349" s="44" t="s">
        <v>494</v>
      </c>
      <c r="D349" s="112" t="s">
        <v>24</v>
      </c>
      <c r="E349" s="44" t="s">
        <v>17597</v>
      </c>
      <c r="F349" s="44" t="s">
        <v>19544</v>
      </c>
      <c r="G349" s="47" t="s">
        <v>19545</v>
      </c>
      <c r="H349" s="47" t="s">
        <v>19546</v>
      </c>
      <c r="I349" s="44" t="s">
        <v>19024</v>
      </c>
      <c r="J349" s="44" t="s">
        <v>74</v>
      </c>
      <c r="K349" s="44" t="s">
        <v>19547</v>
      </c>
      <c r="L349" s="44" t="s">
        <v>19548</v>
      </c>
      <c r="M349" s="136" t="s">
        <v>19549</v>
      </c>
      <c r="N349" s="36"/>
      <c r="O349" s="43"/>
      <c r="P349" s="36"/>
      <c r="Q349" s="36"/>
      <c r="R349" s="36"/>
      <c r="S349" s="36"/>
      <c r="T349" s="36"/>
      <c r="U349" s="36"/>
      <c r="V349" s="36"/>
      <c r="W349" s="36"/>
      <c r="X349" s="36"/>
      <c r="Y349" s="36"/>
      <c r="Z349" s="36"/>
    </row>
    <row r="350" ht="16.5" customHeight="1">
      <c r="A350" s="36"/>
      <c r="B350" s="44">
        <v>348.0</v>
      </c>
      <c r="C350" s="44" t="s">
        <v>494</v>
      </c>
      <c r="D350" s="112" t="s">
        <v>24</v>
      </c>
      <c r="E350" s="44" t="s">
        <v>17597</v>
      </c>
      <c r="F350" s="44" t="s">
        <v>19550</v>
      </c>
      <c r="G350" s="47" t="s">
        <v>19551</v>
      </c>
      <c r="H350" s="47" t="s">
        <v>19552</v>
      </c>
      <c r="I350" s="44" t="s">
        <v>19024</v>
      </c>
      <c r="J350" s="44" t="s">
        <v>51</v>
      </c>
      <c r="K350" s="44" t="s">
        <v>19553</v>
      </c>
      <c r="L350" s="44" t="s">
        <v>19554</v>
      </c>
      <c r="M350" s="136" t="s">
        <v>19555</v>
      </c>
      <c r="N350" s="36"/>
      <c r="O350" s="43"/>
      <c r="P350" s="36"/>
      <c r="Q350" s="36"/>
      <c r="R350" s="36"/>
      <c r="S350" s="36"/>
      <c r="T350" s="36"/>
      <c r="U350" s="36"/>
      <c r="V350" s="36"/>
      <c r="W350" s="36"/>
      <c r="X350" s="36"/>
      <c r="Y350" s="36"/>
      <c r="Z350" s="36"/>
    </row>
    <row r="351" ht="16.5" customHeight="1">
      <c r="A351" s="36"/>
      <c r="B351" s="44">
        <v>349.0</v>
      </c>
      <c r="C351" s="44" t="s">
        <v>494</v>
      </c>
      <c r="D351" s="112" t="s">
        <v>24</v>
      </c>
      <c r="E351" s="44" t="s">
        <v>17597</v>
      </c>
      <c r="F351" s="44" t="s">
        <v>19556</v>
      </c>
      <c r="G351" s="47" t="s">
        <v>19557</v>
      </c>
      <c r="H351" s="47" t="s">
        <v>19558</v>
      </c>
      <c r="I351" s="44" t="s">
        <v>19024</v>
      </c>
      <c r="J351" s="44" t="s">
        <v>74</v>
      </c>
      <c r="K351" s="44" t="s">
        <v>19559</v>
      </c>
      <c r="L351" s="44" t="s">
        <v>19560</v>
      </c>
      <c r="M351" s="136" t="s">
        <v>19561</v>
      </c>
      <c r="N351" s="36"/>
      <c r="O351" s="43"/>
      <c r="P351" s="36"/>
      <c r="Q351" s="36"/>
      <c r="R351" s="36"/>
      <c r="S351" s="36"/>
      <c r="T351" s="36"/>
      <c r="U351" s="36"/>
      <c r="V351" s="36"/>
      <c r="W351" s="36"/>
      <c r="X351" s="36"/>
      <c r="Y351" s="36"/>
      <c r="Z351" s="36"/>
    </row>
    <row r="352" ht="16.5" customHeight="1">
      <c r="A352" s="36"/>
      <c r="B352" s="44">
        <v>350.0</v>
      </c>
      <c r="C352" s="44" t="s">
        <v>494</v>
      </c>
      <c r="D352" s="112" t="s">
        <v>24</v>
      </c>
      <c r="E352" s="44" t="s">
        <v>17597</v>
      </c>
      <c r="F352" s="44" t="s">
        <v>19562</v>
      </c>
      <c r="G352" s="47" t="s">
        <v>19563</v>
      </c>
      <c r="H352" s="47" t="s">
        <v>19564</v>
      </c>
      <c r="I352" s="44" t="s">
        <v>19024</v>
      </c>
      <c r="J352" s="44" t="s">
        <v>51</v>
      </c>
      <c r="K352" s="44" t="s">
        <v>19565</v>
      </c>
      <c r="L352" s="44" t="s">
        <v>19566</v>
      </c>
      <c r="M352" s="136" t="s">
        <v>19567</v>
      </c>
      <c r="N352" s="36"/>
      <c r="O352" s="43"/>
      <c r="P352" s="36"/>
      <c r="Q352" s="36"/>
      <c r="R352" s="36"/>
      <c r="S352" s="36"/>
      <c r="T352" s="36"/>
      <c r="U352" s="36"/>
      <c r="V352" s="36"/>
      <c r="W352" s="36"/>
      <c r="X352" s="36"/>
      <c r="Y352" s="36"/>
      <c r="Z352" s="36"/>
    </row>
    <row r="353" ht="16.5" customHeight="1">
      <c r="A353" s="36"/>
      <c r="B353" s="44">
        <v>351.0</v>
      </c>
      <c r="C353" s="44" t="s">
        <v>494</v>
      </c>
      <c r="D353" s="112" t="s">
        <v>24</v>
      </c>
      <c r="E353" s="44" t="s">
        <v>17597</v>
      </c>
      <c r="F353" s="44" t="s">
        <v>19568</v>
      </c>
      <c r="G353" s="47" t="s">
        <v>19569</v>
      </c>
      <c r="H353" s="47" t="s">
        <v>19570</v>
      </c>
      <c r="I353" s="44" t="s">
        <v>19174</v>
      </c>
      <c r="J353" s="44" t="s">
        <v>74</v>
      </c>
      <c r="K353" s="44" t="s">
        <v>19571</v>
      </c>
      <c r="L353" s="47"/>
      <c r="M353" s="137"/>
      <c r="N353" s="36"/>
      <c r="O353" s="43"/>
      <c r="P353" s="36"/>
      <c r="Q353" s="36"/>
      <c r="R353" s="36"/>
      <c r="S353" s="36"/>
      <c r="T353" s="36"/>
      <c r="U353" s="36"/>
      <c r="V353" s="36"/>
      <c r="W353" s="36"/>
      <c r="X353" s="36"/>
      <c r="Y353" s="36"/>
      <c r="Z353" s="36"/>
    </row>
    <row r="354" ht="16.5" customHeight="1">
      <c r="A354" s="36"/>
      <c r="B354" s="44">
        <v>352.0</v>
      </c>
      <c r="C354" s="44" t="s">
        <v>494</v>
      </c>
      <c r="D354" s="112" t="s">
        <v>24</v>
      </c>
      <c r="E354" s="44" t="s">
        <v>17597</v>
      </c>
      <c r="F354" s="44" t="s">
        <v>19572</v>
      </c>
      <c r="G354" s="47" t="s">
        <v>19573</v>
      </c>
      <c r="H354" s="47" t="s">
        <v>19574</v>
      </c>
      <c r="I354" s="44" t="s">
        <v>19174</v>
      </c>
      <c r="J354" s="44" t="s">
        <v>51</v>
      </c>
      <c r="K354" s="44" t="s">
        <v>19575</v>
      </c>
      <c r="L354" s="44" t="s">
        <v>19576</v>
      </c>
      <c r="M354" s="136" t="s">
        <v>19577</v>
      </c>
      <c r="N354" s="36"/>
      <c r="O354" s="43"/>
      <c r="P354" s="36"/>
      <c r="Q354" s="36"/>
      <c r="R354" s="36"/>
      <c r="S354" s="36"/>
      <c r="T354" s="36"/>
      <c r="U354" s="36"/>
      <c r="V354" s="36"/>
      <c r="W354" s="36"/>
      <c r="X354" s="36"/>
      <c r="Y354" s="36"/>
      <c r="Z354" s="36"/>
    </row>
    <row r="355" ht="16.5" customHeight="1">
      <c r="A355" s="36"/>
      <c r="B355" s="44">
        <v>353.0</v>
      </c>
      <c r="C355" s="44" t="s">
        <v>494</v>
      </c>
      <c r="D355" s="112" t="s">
        <v>24</v>
      </c>
      <c r="E355" s="44" t="s">
        <v>17597</v>
      </c>
      <c r="F355" s="44" t="s">
        <v>19578</v>
      </c>
      <c r="G355" s="47" t="s">
        <v>19579</v>
      </c>
      <c r="H355" s="47" t="s">
        <v>19580</v>
      </c>
      <c r="I355" s="44" t="s">
        <v>19174</v>
      </c>
      <c r="J355" s="44" t="s">
        <v>57</v>
      </c>
      <c r="K355" s="44" t="s">
        <v>19581</v>
      </c>
      <c r="L355" s="44" t="s">
        <v>19582</v>
      </c>
      <c r="M355" s="136" t="s">
        <v>19583</v>
      </c>
      <c r="N355" s="36"/>
      <c r="O355" s="43"/>
      <c r="P355" s="36"/>
      <c r="Q355" s="36"/>
      <c r="R355" s="36"/>
      <c r="S355" s="36"/>
      <c r="T355" s="36"/>
      <c r="U355" s="36"/>
      <c r="V355" s="36"/>
      <c r="W355" s="36"/>
      <c r="X355" s="36"/>
      <c r="Y355" s="36"/>
      <c r="Z355" s="36"/>
    </row>
    <row r="356" ht="16.5" customHeight="1">
      <c r="A356" s="36"/>
      <c r="B356" s="44">
        <v>354.0</v>
      </c>
      <c r="C356" s="44" t="s">
        <v>494</v>
      </c>
      <c r="D356" s="112" t="s">
        <v>24</v>
      </c>
      <c r="E356" s="44" t="s">
        <v>17597</v>
      </c>
      <c r="F356" s="44" t="s">
        <v>19584</v>
      </c>
      <c r="G356" s="47" t="s">
        <v>19585</v>
      </c>
      <c r="H356" s="47" t="s">
        <v>19586</v>
      </c>
      <c r="I356" s="44" t="s">
        <v>19174</v>
      </c>
      <c r="J356" s="44" t="s">
        <v>63</v>
      </c>
      <c r="K356" s="44" t="s">
        <v>19587</v>
      </c>
      <c r="L356" s="44" t="s">
        <v>19588</v>
      </c>
      <c r="M356" s="136" t="s">
        <v>19589</v>
      </c>
      <c r="N356" s="36"/>
      <c r="O356" s="43"/>
      <c r="P356" s="36"/>
      <c r="Q356" s="36"/>
      <c r="R356" s="36"/>
      <c r="S356" s="36"/>
      <c r="T356" s="36"/>
      <c r="U356" s="36"/>
      <c r="V356" s="36"/>
      <c r="W356" s="36"/>
      <c r="X356" s="36"/>
      <c r="Y356" s="36"/>
      <c r="Z356" s="36"/>
    </row>
    <row r="357" ht="16.5" customHeight="1">
      <c r="A357" s="36"/>
      <c r="B357" s="44">
        <v>355.0</v>
      </c>
      <c r="C357" s="44" t="s">
        <v>494</v>
      </c>
      <c r="D357" s="112" t="s">
        <v>24</v>
      </c>
      <c r="E357" s="44" t="s">
        <v>17597</v>
      </c>
      <c r="F357" s="44" t="s">
        <v>19590</v>
      </c>
      <c r="G357" s="47" t="s">
        <v>19591</v>
      </c>
      <c r="H357" s="47" t="s">
        <v>19592</v>
      </c>
      <c r="I357" s="44" t="s">
        <v>19174</v>
      </c>
      <c r="J357" s="44" t="s">
        <v>63</v>
      </c>
      <c r="K357" s="44" t="s">
        <v>19593</v>
      </c>
      <c r="L357" s="44" t="s">
        <v>19594</v>
      </c>
      <c r="M357" s="136" t="s">
        <v>19595</v>
      </c>
      <c r="N357" s="36"/>
      <c r="O357" s="43"/>
      <c r="P357" s="36"/>
      <c r="Q357" s="36"/>
      <c r="R357" s="36"/>
      <c r="S357" s="36"/>
      <c r="T357" s="36"/>
      <c r="U357" s="36"/>
      <c r="V357" s="36"/>
      <c r="W357" s="36"/>
      <c r="X357" s="36"/>
      <c r="Y357" s="36"/>
      <c r="Z357" s="36"/>
    </row>
    <row r="358" ht="16.5" customHeight="1">
      <c r="A358" s="36"/>
      <c r="B358" s="44">
        <v>356.0</v>
      </c>
      <c r="C358" s="44" t="s">
        <v>494</v>
      </c>
      <c r="D358" s="112" t="s">
        <v>24</v>
      </c>
      <c r="E358" s="44" t="s">
        <v>17597</v>
      </c>
      <c r="F358" s="44" t="s">
        <v>19596</v>
      </c>
      <c r="G358" s="47" t="s">
        <v>19597</v>
      </c>
      <c r="H358" s="47" t="s">
        <v>19598</v>
      </c>
      <c r="I358" s="44" t="s">
        <v>19044</v>
      </c>
      <c r="J358" s="44" t="s">
        <v>74</v>
      </c>
      <c r="K358" s="44" t="s">
        <v>19599</v>
      </c>
      <c r="L358" s="44" t="s">
        <v>19600</v>
      </c>
      <c r="M358" s="136" t="s">
        <v>19601</v>
      </c>
      <c r="N358" s="36"/>
      <c r="O358" s="43"/>
      <c r="P358" s="36"/>
      <c r="Q358" s="36"/>
      <c r="R358" s="36"/>
      <c r="S358" s="36"/>
      <c r="T358" s="36"/>
      <c r="U358" s="36"/>
      <c r="V358" s="36"/>
      <c r="W358" s="36"/>
      <c r="X358" s="36"/>
      <c r="Y358" s="36"/>
      <c r="Z358" s="36"/>
    </row>
    <row r="359" ht="16.5" customHeight="1">
      <c r="A359" s="36"/>
      <c r="B359" s="44">
        <v>357.0</v>
      </c>
      <c r="C359" s="44" t="s">
        <v>494</v>
      </c>
      <c r="D359" s="112" t="s">
        <v>24</v>
      </c>
      <c r="E359" s="44" t="s">
        <v>17597</v>
      </c>
      <c r="F359" s="44" t="s">
        <v>19602</v>
      </c>
      <c r="G359" s="47" t="s">
        <v>19603</v>
      </c>
      <c r="H359" s="47" t="s">
        <v>19604</v>
      </c>
      <c r="I359" s="44" t="s">
        <v>19024</v>
      </c>
      <c r="J359" s="44" t="s">
        <v>51</v>
      </c>
      <c r="K359" s="44" t="s">
        <v>19605</v>
      </c>
      <c r="L359" s="44" t="s">
        <v>19606</v>
      </c>
      <c r="M359" s="136" t="s">
        <v>19607</v>
      </c>
      <c r="N359" s="36"/>
      <c r="O359" s="43"/>
      <c r="P359" s="36"/>
      <c r="Q359" s="36"/>
      <c r="R359" s="36"/>
      <c r="S359" s="36"/>
      <c r="T359" s="36"/>
      <c r="U359" s="36"/>
      <c r="V359" s="36"/>
      <c r="W359" s="36"/>
      <c r="X359" s="36"/>
      <c r="Y359" s="36"/>
      <c r="Z359" s="36"/>
    </row>
    <row r="360" ht="16.5" customHeight="1">
      <c r="A360" s="36"/>
      <c r="B360" s="44">
        <v>358.0</v>
      </c>
      <c r="C360" s="44" t="s">
        <v>494</v>
      </c>
      <c r="D360" s="112" t="s">
        <v>24</v>
      </c>
      <c r="E360" s="44" t="s">
        <v>17597</v>
      </c>
      <c r="F360" s="44" t="s">
        <v>19608</v>
      </c>
      <c r="G360" s="47" t="s">
        <v>19609</v>
      </c>
      <c r="H360" s="47" t="s">
        <v>19610</v>
      </c>
      <c r="I360" s="44" t="s">
        <v>19024</v>
      </c>
      <c r="J360" s="44" t="s">
        <v>74</v>
      </c>
      <c r="K360" s="44" t="s">
        <v>19611</v>
      </c>
      <c r="L360" s="44" t="s">
        <v>19612</v>
      </c>
      <c r="M360" s="136" t="s">
        <v>19613</v>
      </c>
      <c r="N360" s="36"/>
      <c r="O360" s="43"/>
      <c r="P360" s="36"/>
      <c r="Q360" s="36"/>
      <c r="R360" s="36"/>
      <c r="S360" s="36"/>
      <c r="T360" s="36"/>
      <c r="U360" s="36"/>
      <c r="V360" s="36"/>
      <c r="W360" s="36"/>
      <c r="X360" s="36"/>
      <c r="Y360" s="36"/>
      <c r="Z360" s="36"/>
    </row>
    <row r="361" ht="16.5" customHeight="1">
      <c r="A361" s="36"/>
      <c r="B361" s="44">
        <v>359.0</v>
      </c>
      <c r="C361" s="44" t="s">
        <v>494</v>
      </c>
      <c r="D361" s="112" t="s">
        <v>24</v>
      </c>
      <c r="E361" s="44" t="s">
        <v>17597</v>
      </c>
      <c r="F361" s="44" t="s">
        <v>19614</v>
      </c>
      <c r="G361" s="47" t="s">
        <v>19615</v>
      </c>
      <c r="H361" s="47" t="s">
        <v>19616</v>
      </c>
      <c r="I361" s="44" t="s">
        <v>19024</v>
      </c>
      <c r="J361" s="44" t="s">
        <v>74</v>
      </c>
      <c r="K361" s="44" t="s">
        <v>19617</v>
      </c>
      <c r="L361" s="44" t="s">
        <v>19618</v>
      </c>
      <c r="M361" s="136" t="s">
        <v>19619</v>
      </c>
      <c r="N361" s="36"/>
      <c r="O361" s="43"/>
      <c r="P361" s="36"/>
      <c r="Q361" s="36"/>
      <c r="R361" s="36"/>
      <c r="S361" s="36"/>
      <c r="T361" s="36"/>
      <c r="U361" s="36"/>
      <c r="V361" s="36"/>
      <c r="W361" s="36"/>
      <c r="X361" s="36"/>
      <c r="Y361" s="36"/>
      <c r="Z361" s="36"/>
    </row>
    <row r="362" ht="16.5" customHeight="1">
      <c r="A362" s="36"/>
      <c r="B362" s="44">
        <v>360.0</v>
      </c>
      <c r="C362" s="44" t="s">
        <v>494</v>
      </c>
      <c r="D362" s="112" t="s">
        <v>24</v>
      </c>
      <c r="E362" s="44" t="s">
        <v>17597</v>
      </c>
      <c r="F362" s="44" t="s">
        <v>19620</v>
      </c>
      <c r="G362" s="47" t="s">
        <v>19621</v>
      </c>
      <c r="H362" s="47" t="s">
        <v>19622</v>
      </c>
      <c r="I362" s="44" t="s">
        <v>19623</v>
      </c>
      <c r="J362" s="44" t="s">
        <v>74</v>
      </c>
      <c r="K362" s="44" t="s">
        <v>19624</v>
      </c>
      <c r="L362" s="44" t="s">
        <v>19625</v>
      </c>
      <c r="M362" s="136" t="s">
        <v>19626</v>
      </c>
      <c r="N362" s="36"/>
      <c r="O362" s="43"/>
      <c r="P362" s="36"/>
      <c r="Q362" s="36"/>
      <c r="R362" s="36"/>
      <c r="S362" s="36"/>
      <c r="T362" s="36"/>
      <c r="U362" s="36"/>
      <c r="V362" s="36"/>
      <c r="W362" s="36"/>
      <c r="X362" s="36"/>
      <c r="Y362" s="36"/>
      <c r="Z362" s="36"/>
    </row>
    <row r="363" ht="16.5" customHeight="1">
      <c r="A363" s="36"/>
      <c r="B363" s="44">
        <v>361.0</v>
      </c>
      <c r="C363" s="44" t="s">
        <v>494</v>
      </c>
      <c r="D363" s="112" t="s">
        <v>24</v>
      </c>
      <c r="E363" s="44" t="s">
        <v>17597</v>
      </c>
      <c r="F363" s="44" t="s">
        <v>19627</v>
      </c>
      <c r="G363" s="47" t="s">
        <v>19628</v>
      </c>
      <c r="H363" s="47" t="s">
        <v>19629</v>
      </c>
      <c r="I363" s="44" t="s">
        <v>19024</v>
      </c>
      <c r="J363" s="44" t="s">
        <v>74</v>
      </c>
      <c r="K363" s="44" t="s">
        <v>19630</v>
      </c>
      <c r="L363" s="44" t="s">
        <v>19631</v>
      </c>
      <c r="M363" s="137"/>
      <c r="N363" s="36"/>
      <c r="O363" s="43"/>
      <c r="P363" s="36"/>
      <c r="Q363" s="36"/>
      <c r="R363" s="36"/>
      <c r="S363" s="36"/>
      <c r="T363" s="36"/>
      <c r="U363" s="36"/>
      <c r="V363" s="36"/>
      <c r="W363" s="36"/>
      <c r="X363" s="36"/>
      <c r="Y363" s="36"/>
      <c r="Z363" s="36"/>
    </row>
    <row r="364" ht="16.5" customHeight="1">
      <c r="A364" s="36"/>
      <c r="B364" s="44">
        <v>362.0</v>
      </c>
      <c r="C364" s="44" t="s">
        <v>494</v>
      </c>
      <c r="D364" s="112" t="s">
        <v>24</v>
      </c>
      <c r="E364" s="44" t="s">
        <v>17597</v>
      </c>
      <c r="F364" s="44" t="s">
        <v>19632</v>
      </c>
      <c r="G364" s="47" t="s">
        <v>19633</v>
      </c>
      <c r="H364" s="47" t="s">
        <v>19634</v>
      </c>
      <c r="I364" s="44" t="s">
        <v>19024</v>
      </c>
      <c r="J364" s="44" t="s">
        <v>74</v>
      </c>
      <c r="K364" s="44" t="s">
        <v>19635</v>
      </c>
      <c r="L364" s="44" t="s">
        <v>19636</v>
      </c>
      <c r="M364" s="136" t="s">
        <v>19637</v>
      </c>
      <c r="N364" s="36"/>
      <c r="O364" s="43"/>
      <c r="P364" s="36"/>
      <c r="Q364" s="36"/>
      <c r="R364" s="36"/>
      <c r="S364" s="36"/>
      <c r="T364" s="36"/>
      <c r="U364" s="36"/>
      <c r="V364" s="36"/>
      <c r="W364" s="36"/>
      <c r="X364" s="36"/>
      <c r="Y364" s="36"/>
      <c r="Z364" s="36"/>
    </row>
    <row r="365" ht="16.5" customHeight="1">
      <c r="A365" s="36"/>
      <c r="B365" s="44">
        <v>363.0</v>
      </c>
      <c r="C365" s="44" t="s">
        <v>494</v>
      </c>
      <c r="D365" s="112" t="s">
        <v>24</v>
      </c>
      <c r="E365" s="44" t="s">
        <v>17597</v>
      </c>
      <c r="F365" s="44" t="s">
        <v>19638</v>
      </c>
      <c r="G365" s="47" t="s">
        <v>19639</v>
      </c>
      <c r="H365" s="47" t="s">
        <v>19640</v>
      </c>
      <c r="I365" s="44" t="s">
        <v>19024</v>
      </c>
      <c r="J365" s="44" t="s">
        <v>74</v>
      </c>
      <c r="K365" s="44" t="s">
        <v>19641</v>
      </c>
      <c r="L365" s="44" t="s">
        <v>19642</v>
      </c>
      <c r="M365" s="136" t="s">
        <v>19643</v>
      </c>
      <c r="N365" s="36"/>
      <c r="O365" s="43"/>
      <c r="P365" s="36"/>
      <c r="Q365" s="36"/>
      <c r="R365" s="36"/>
      <c r="S365" s="36"/>
      <c r="T365" s="36"/>
      <c r="U365" s="36"/>
      <c r="V365" s="36"/>
      <c r="W365" s="36"/>
      <c r="X365" s="36"/>
      <c r="Y365" s="36"/>
      <c r="Z365" s="36"/>
    </row>
    <row r="366" ht="16.5" customHeight="1">
      <c r="A366" s="36"/>
      <c r="B366" s="44">
        <v>364.0</v>
      </c>
      <c r="C366" s="44" t="s">
        <v>494</v>
      </c>
      <c r="D366" s="112" t="s">
        <v>24</v>
      </c>
      <c r="E366" s="44" t="s">
        <v>17597</v>
      </c>
      <c r="F366" s="44" t="s">
        <v>19644</v>
      </c>
      <c r="G366" s="47" t="s">
        <v>19645</v>
      </c>
      <c r="H366" s="47" t="s">
        <v>19646</v>
      </c>
      <c r="I366" s="44" t="s">
        <v>19024</v>
      </c>
      <c r="J366" s="44" t="s">
        <v>63</v>
      </c>
      <c r="K366" s="44" t="s">
        <v>19647</v>
      </c>
      <c r="L366" s="44" t="s">
        <v>19648</v>
      </c>
      <c r="M366" s="136" t="s">
        <v>19649</v>
      </c>
      <c r="N366" s="36"/>
      <c r="O366" s="43"/>
      <c r="P366" s="36"/>
      <c r="Q366" s="36"/>
      <c r="R366" s="36"/>
      <c r="S366" s="36"/>
      <c r="T366" s="36"/>
      <c r="U366" s="36"/>
      <c r="V366" s="36"/>
      <c r="W366" s="36"/>
      <c r="X366" s="36"/>
      <c r="Y366" s="36"/>
      <c r="Z366" s="36"/>
    </row>
    <row r="367" ht="16.5" customHeight="1">
      <c r="A367" s="36"/>
      <c r="B367" s="44">
        <v>365.0</v>
      </c>
      <c r="C367" s="44" t="s">
        <v>494</v>
      </c>
      <c r="D367" s="112" t="s">
        <v>24</v>
      </c>
      <c r="E367" s="44" t="s">
        <v>17597</v>
      </c>
      <c r="F367" s="44" t="s">
        <v>19650</v>
      </c>
      <c r="G367" s="47" t="s">
        <v>19651</v>
      </c>
      <c r="H367" s="47" t="s">
        <v>496</v>
      </c>
      <c r="I367" s="44" t="s">
        <v>19174</v>
      </c>
      <c r="J367" s="44" t="s">
        <v>57</v>
      </c>
      <c r="K367" s="44" t="s">
        <v>19652</v>
      </c>
      <c r="L367" s="44" t="s">
        <v>19653</v>
      </c>
      <c r="M367" s="136" t="s">
        <v>19654</v>
      </c>
      <c r="N367" s="36"/>
      <c r="O367" s="43"/>
      <c r="P367" s="36"/>
      <c r="Q367" s="36"/>
      <c r="R367" s="36"/>
      <c r="S367" s="36"/>
      <c r="T367" s="36"/>
      <c r="U367" s="36"/>
      <c r="V367" s="36"/>
      <c r="W367" s="36"/>
      <c r="X367" s="36"/>
      <c r="Y367" s="36"/>
      <c r="Z367" s="36"/>
    </row>
    <row r="368" ht="16.5" customHeight="1">
      <c r="A368" s="36"/>
      <c r="B368" s="44">
        <v>366.0</v>
      </c>
      <c r="C368" s="44" t="s">
        <v>494</v>
      </c>
      <c r="D368" s="112" t="s">
        <v>24</v>
      </c>
      <c r="E368" s="44" t="s">
        <v>17597</v>
      </c>
      <c r="F368" s="44" t="s">
        <v>19655</v>
      </c>
      <c r="G368" s="47" t="s">
        <v>19656</v>
      </c>
      <c r="H368" s="47" t="s">
        <v>19657</v>
      </c>
      <c r="I368" s="44" t="s">
        <v>19024</v>
      </c>
      <c r="J368" s="44" t="s">
        <v>74</v>
      </c>
      <c r="K368" s="44" t="s">
        <v>19658</v>
      </c>
      <c r="L368" s="44" t="s">
        <v>19659</v>
      </c>
      <c r="M368" s="136" t="s">
        <v>19660</v>
      </c>
      <c r="N368" s="36"/>
      <c r="O368" s="43"/>
      <c r="P368" s="36"/>
      <c r="Q368" s="36"/>
      <c r="R368" s="36"/>
      <c r="S368" s="36"/>
      <c r="T368" s="36"/>
      <c r="U368" s="36"/>
      <c r="V368" s="36"/>
      <c r="W368" s="36"/>
      <c r="X368" s="36"/>
      <c r="Y368" s="36"/>
      <c r="Z368" s="36"/>
    </row>
    <row r="369" ht="16.5" customHeight="1">
      <c r="A369" s="36"/>
      <c r="B369" s="44">
        <v>367.0</v>
      </c>
      <c r="C369" s="44" t="s">
        <v>494</v>
      </c>
      <c r="D369" s="112" t="s">
        <v>24</v>
      </c>
      <c r="E369" s="44" t="s">
        <v>17597</v>
      </c>
      <c r="F369" s="44" t="s">
        <v>19661</v>
      </c>
      <c r="G369" s="47" t="s">
        <v>19662</v>
      </c>
      <c r="H369" s="47" t="s">
        <v>19663</v>
      </c>
      <c r="I369" s="44" t="s">
        <v>19024</v>
      </c>
      <c r="J369" s="44" t="s">
        <v>74</v>
      </c>
      <c r="K369" s="44" t="s">
        <v>19664</v>
      </c>
      <c r="L369" s="44" t="s">
        <v>19665</v>
      </c>
      <c r="M369" s="136" t="s">
        <v>19666</v>
      </c>
      <c r="N369" s="36"/>
      <c r="O369" s="43"/>
      <c r="P369" s="36"/>
      <c r="Q369" s="36"/>
      <c r="R369" s="36"/>
      <c r="S369" s="36"/>
      <c r="T369" s="36"/>
      <c r="U369" s="36"/>
      <c r="V369" s="36"/>
      <c r="W369" s="36"/>
      <c r="X369" s="36"/>
      <c r="Y369" s="36"/>
      <c r="Z369" s="36"/>
    </row>
    <row r="370" ht="16.5" customHeight="1">
      <c r="A370" s="36"/>
      <c r="B370" s="44">
        <v>368.0</v>
      </c>
      <c r="C370" s="44" t="s">
        <v>494</v>
      </c>
      <c r="D370" s="112" t="s">
        <v>24</v>
      </c>
      <c r="E370" s="44" t="s">
        <v>17597</v>
      </c>
      <c r="F370" s="44" t="s">
        <v>19667</v>
      </c>
      <c r="G370" s="47" t="s">
        <v>19668</v>
      </c>
      <c r="H370" s="47" t="s">
        <v>19669</v>
      </c>
      <c r="I370" s="44" t="s">
        <v>19174</v>
      </c>
      <c r="J370" s="44" t="s">
        <v>74</v>
      </c>
      <c r="K370" s="44" t="s">
        <v>19670</v>
      </c>
      <c r="L370" s="44" t="s">
        <v>19671</v>
      </c>
      <c r="M370" s="136" t="s">
        <v>19672</v>
      </c>
      <c r="N370" s="36"/>
      <c r="O370" s="43"/>
      <c r="P370" s="36"/>
      <c r="Q370" s="36"/>
      <c r="R370" s="36"/>
      <c r="S370" s="36"/>
      <c r="T370" s="36"/>
      <c r="U370" s="36"/>
      <c r="V370" s="36"/>
      <c r="W370" s="36"/>
      <c r="X370" s="36"/>
      <c r="Y370" s="36"/>
      <c r="Z370" s="36"/>
    </row>
    <row r="371" ht="16.5" customHeight="1">
      <c r="A371" s="36"/>
      <c r="B371" s="44">
        <v>369.0</v>
      </c>
      <c r="C371" s="44" t="s">
        <v>494</v>
      </c>
      <c r="D371" s="112" t="s">
        <v>24</v>
      </c>
      <c r="E371" s="44" t="s">
        <v>17597</v>
      </c>
      <c r="F371" s="44" t="s">
        <v>19673</v>
      </c>
      <c r="G371" s="47" t="s">
        <v>19674</v>
      </c>
      <c r="H371" s="47" t="s">
        <v>496</v>
      </c>
      <c r="I371" s="44" t="s">
        <v>19024</v>
      </c>
      <c r="J371" s="44" t="s">
        <v>74</v>
      </c>
      <c r="K371" s="44" t="s">
        <v>19675</v>
      </c>
      <c r="L371" s="44" t="s">
        <v>19676</v>
      </c>
      <c r="M371" s="136" t="s">
        <v>19677</v>
      </c>
      <c r="N371" s="36"/>
      <c r="O371" s="43"/>
      <c r="P371" s="36"/>
      <c r="Q371" s="36"/>
      <c r="R371" s="36"/>
      <c r="S371" s="36"/>
      <c r="T371" s="36"/>
      <c r="U371" s="36"/>
      <c r="V371" s="36"/>
      <c r="W371" s="36"/>
      <c r="X371" s="36"/>
      <c r="Y371" s="36"/>
      <c r="Z371" s="36"/>
    </row>
    <row r="372" ht="16.5" customHeight="1">
      <c r="A372" s="36"/>
      <c r="B372" s="44">
        <v>370.0</v>
      </c>
      <c r="C372" s="44" t="s">
        <v>494</v>
      </c>
      <c r="D372" s="112" t="s">
        <v>24</v>
      </c>
      <c r="E372" s="44" t="s">
        <v>17597</v>
      </c>
      <c r="F372" s="44" t="s">
        <v>19678</v>
      </c>
      <c r="G372" s="47" t="s">
        <v>19679</v>
      </c>
      <c r="H372" s="47" t="s">
        <v>19680</v>
      </c>
      <c r="I372" s="44" t="s">
        <v>19623</v>
      </c>
      <c r="J372" s="44" t="s">
        <v>63</v>
      </c>
      <c r="K372" s="44" t="s">
        <v>19681</v>
      </c>
      <c r="L372" s="44" t="s">
        <v>19682</v>
      </c>
      <c r="M372" s="136" t="s">
        <v>19683</v>
      </c>
      <c r="N372" s="36"/>
      <c r="O372" s="43"/>
      <c r="P372" s="36"/>
      <c r="Q372" s="36"/>
      <c r="R372" s="36"/>
      <c r="S372" s="36"/>
      <c r="T372" s="36"/>
      <c r="U372" s="36"/>
      <c r="V372" s="36"/>
      <c r="W372" s="36"/>
      <c r="X372" s="36"/>
      <c r="Y372" s="36"/>
      <c r="Z372" s="36"/>
    </row>
    <row r="373" ht="16.5" customHeight="1">
      <c r="A373" s="36"/>
      <c r="B373" s="44">
        <v>371.0</v>
      </c>
      <c r="C373" s="44" t="s">
        <v>494</v>
      </c>
      <c r="D373" s="112" t="s">
        <v>24</v>
      </c>
      <c r="E373" s="44" t="s">
        <v>17597</v>
      </c>
      <c r="F373" s="44" t="s">
        <v>19684</v>
      </c>
      <c r="G373" s="47" t="s">
        <v>19685</v>
      </c>
      <c r="H373" s="47" t="s">
        <v>19686</v>
      </c>
      <c r="I373" s="44" t="s">
        <v>19174</v>
      </c>
      <c r="J373" s="44" t="s">
        <v>57</v>
      </c>
      <c r="K373" s="44" t="s">
        <v>19687</v>
      </c>
      <c r="L373" s="44" t="s">
        <v>19688</v>
      </c>
      <c r="M373" s="136" t="s">
        <v>19689</v>
      </c>
      <c r="N373" s="36"/>
      <c r="O373" s="43"/>
      <c r="P373" s="36"/>
      <c r="Q373" s="36"/>
      <c r="R373" s="36"/>
      <c r="S373" s="36"/>
      <c r="T373" s="36"/>
      <c r="U373" s="36"/>
      <c r="V373" s="36"/>
      <c r="W373" s="36"/>
      <c r="X373" s="36"/>
      <c r="Y373" s="36"/>
      <c r="Z373" s="36"/>
    </row>
    <row r="374" ht="16.5" customHeight="1">
      <c r="A374" s="36"/>
      <c r="B374" s="44">
        <v>372.0</v>
      </c>
      <c r="C374" s="92" t="s">
        <v>540</v>
      </c>
      <c r="D374" s="112" t="s">
        <v>24</v>
      </c>
      <c r="E374" s="44" t="s">
        <v>17597</v>
      </c>
      <c r="F374" s="44" t="s">
        <v>19690</v>
      </c>
      <c r="G374" s="47" t="s">
        <v>19691</v>
      </c>
      <c r="H374" s="47" t="s">
        <v>496</v>
      </c>
      <c r="I374" s="44" t="s">
        <v>19692</v>
      </c>
      <c r="J374" s="44" t="s">
        <v>51</v>
      </c>
      <c r="K374" s="44" t="s">
        <v>19693</v>
      </c>
      <c r="L374" s="44" t="s">
        <v>19694</v>
      </c>
      <c r="M374" s="136" t="s">
        <v>19695</v>
      </c>
      <c r="N374" s="36"/>
      <c r="O374" s="43"/>
      <c r="P374" s="36"/>
      <c r="Q374" s="36"/>
      <c r="R374" s="36"/>
      <c r="S374" s="36"/>
      <c r="T374" s="36"/>
      <c r="U374" s="36"/>
      <c r="V374" s="36"/>
      <c r="W374" s="36"/>
      <c r="X374" s="36"/>
      <c r="Y374" s="36"/>
      <c r="Z374" s="36"/>
    </row>
    <row r="375" ht="16.5" customHeight="1">
      <c r="A375" s="36"/>
      <c r="B375" s="44">
        <v>373.0</v>
      </c>
      <c r="C375" s="44" t="s">
        <v>540</v>
      </c>
      <c r="D375" s="112" t="s">
        <v>24</v>
      </c>
      <c r="E375" s="44" t="s">
        <v>17597</v>
      </c>
      <c r="F375" s="44" t="s">
        <v>19696</v>
      </c>
      <c r="G375" s="47" t="s">
        <v>19697</v>
      </c>
      <c r="H375" s="47" t="s">
        <v>19698</v>
      </c>
      <c r="I375" s="44" t="s">
        <v>19273</v>
      </c>
      <c r="J375" s="44" t="s">
        <v>51</v>
      </c>
      <c r="K375" s="44" t="s">
        <v>19699</v>
      </c>
      <c r="L375" s="44" t="s">
        <v>19700</v>
      </c>
      <c r="M375" s="136" t="s">
        <v>19701</v>
      </c>
      <c r="N375" s="36"/>
      <c r="O375" s="43"/>
      <c r="P375" s="36"/>
      <c r="Q375" s="36"/>
      <c r="R375" s="36"/>
      <c r="S375" s="36"/>
      <c r="T375" s="36"/>
      <c r="U375" s="36"/>
      <c r="V375" s="36"/>
      <c r="W375" s="36"/>
      <c r="X375" s="36"/>
      <c r="Y375" s="36"/>
      <c r="Z375" s="36"/>
    </row>
    <row r="376" ht="16.5" customHeight="1">
      <c r="A376" s="36"/>
      <c r="B376" s="44">
        <v>374.0</v>
      </c>
      <c r="C376" s="44" t="s">
        <v>540</v>
      </c>
      <c r="D376" s="112" t="s">
        <v>24</v>
      </c>
      <c r="E376" s="44" t="s">
        <v>17597</v>
      </c>
      <c r="F376" s="44" t="s">
        <v>19702</v>
      </c>
      <c r="G376" s="47" t="s">
        <v>19703</v>
      </c>
      <c r="H376" s="47" t="s">
        <v>19704</v>
      </c>
      <c r="I376" s="44" t="s">
        <v>19273</v>
      </c>
      <c r="J376" s="44" t="s">
        <v>51</v>
      </c>
      <c r="K376" s="44" t="s">
        <v>19705</v>
      </c>
      <c r="L376" s="44" t="s">
        <v>19706</v>
      </c>
      <c r="M376" s="136" t="s">
        <v>19707</v>
      </c>
      <c r="N376" s="36"/>
      <c r="O376" s="43"/>
      <c r="P376" s="36"/>
      <c r="Q376" s="36"/>
      <c r="R376" s="36"/>
      <c r="S376" s="36"/>
      <c r="T376" s="36"/>
      <c r="U376" s="36"/>
      <c r="V376" s="36"/>
      <c r="W376" s="36"/>
      <c r="X376" s="36"/>
      <c r="Y376" s="36"/>
      <c r="Z376" s="36"/>
    </row>
    <row r="377" ht="16.5" customHeight="1">
      <c r="A377" s="36"/>
      <c r="B377" s="44">
        <v>375.0</v>
      </c>
      <c r="C377" s="44" t="s">
        <v>540</v>
      </c>
      <c r="D377" s="112" t="s">
        <v>24</v>
      </c>
      <c r="E377" s="44" t="s">
        <v>17597</v>
      </c>
      <c r="F377" s="44" t="s">
        <v>19708</v>
      </c>
      <c r="G377" s="47" t="s">
        <v>19709</v>
      </c>
      <c r="H377" s="47" t="s">
        <v>19710</v>
      </c>
      <c r="I377" s="44" t="s">
        <v>19273</v>
      </c>
      <c r="J377" s="44" t="s">
        <v>57</v>
      </c>
      <c r="K377" s="44" t="s">
        <v>19711</v>
      </c>
      <c r="L377" s="44" t="s">
        <v>19712</v>
      </c>
      <c r="M377" s="136" t="s">
        <v>19713</v>
      </c>
      <c r="N377" s="36"/>
      <c r="O377" s="43"/>
      <c r="P377" s="36"/>
      <c r="Q377" s="36"/>
      <c r="R377" s="36"/>
      <c r="S377" s="36"/>
      <c r="T377" s="36"/>
      <c r="U377" s="36"/>
      <c r="V377" s="36"/>
      <c r="W377" s="36"/>
      <c r="X377" s="36"/>
      <c r="Y377" s="36"/>
      <c r="Z377" s="36"/>
    </row>
    <row r="378" ht="16.5" customHeight="1">
      <c r="A378" s="36"/>
      <c r="B378" s="44">
        <v>376.0</v>
      </c>
      <c r="C378" s="44" t="s">
        <v>540</v>
      </c>
      <c r="D378" s="112" t="s">
        <v>24</v>
      </c>
      <c r="E378" s="44" t="s">
        <v>17597</v>
      </c>
      <c r="F378" s="44" t="s">
        <v>19714</v>
      </c>
      <c r="G378" s="47" t="s">
        <v>19715</v>
      </c>
      <c r="H378" s="47" t="s">
        <v>19716</v>
      </c>
      <c r="I378" s="44" t="s">
        <v>18304</v>
      </c>
      <c r="J378" s="44" t="s">
        <v>57</v>
      </c>
      <c r="K378" s="44" t="s">
        <v>19717</v>
      </c>
      <c r="L378" s="44" t="s">
        <v>19718</v>
      </c>
      <c r="M378" s="136" t="s">
        <v>19719</v>
      </c>
      <c r="N378" s="36"/>
      <c r="O378" s="43"/>
      <c r="P378" s="36"/>
      <c r="Q378" s="36"/>
      <c r="R378" s="36"/>
      <c r="S378" s="36"/>
      <c r="T378" s="36"/>
      <c r="U378" s="36"/>
      <c r="V378" s="36"/>
      <c r="W378" s="36"/>
      <c r="X378" s="36"/>
      <c r="Y378" s="36"/>
      <c r="Z378" s="36"/>
    </row>
    <row r="379" ht="16.5" customHeight="1">
      <c r="A379" s="36"/>
      <c r="B379" s="44">
        <v>377.0</v>
      </c>
      <c r="C379" s="44" t="s">
        <v>540</v>
      </c>
      <c r="D379" s="112" t="s">
        <v>24</v>
      </c>
      <c r="E379" s="44" t="s">
        <v>17597</v>
      </c>
      <c r="F379" s="44" t="s">
        <v>19720</v>
      </c>
      <c r="G379" s="47" t="s">
        <v>19721</v>
      </c>
      <c r="H379" s="47" t="s">
        <v>19722</v>
      </c>
      <c r="I379" s="44" t="s">
        <v>19273</v>
      </c>
      <c r="J379" s="44" t="s">
        <v>74</v>
      </c>
      <c r="K379" s="44" t="s">
        <v>19723</v>
      </c>
      <c r="L379" s="44" t="s">
        <v>19724</v>
      </c>
      <c r="M379" s="136" t="s">
        <v>19725</v>
      </c>
      <c r="N379" s="36"/>
      <c r="O379" s="43"/>
      <c r="P379" s="36"/>
      <c r="Q379" s="36"/>
      <c r="R379" s="36"/>
      <c r="S379" s="36"/>
      <c r="T379" s="36"/>
      <c r="U379" s="36"/>
      <c r="V379" s="36"/>
      <c r="W379" s="36"/>
      <c r="X379" s="36"/>
      <c r="Y379" s="36"/>
      <c r="Z379" s="36"/>
    </row>
    <row r="380" ht="16.5" customHeight="1">
      <c r="A380" s="36"/>
      <c r="B380" s="44">
        <v>378.0</v>
      </c>
      <c r="C380" s="44" t="s">
        <v>540</v>
      </c>
      <c r="D380" s="112" t="s">
        <v>24</v>
      </c>
      <c r="E380" s="44" t="s">
        <v>17597</v>
      </c>
      <c r="F380" s="44" t="s">
        <v>19726</v>
      </c>
      <c r="G380" s="47" t="s">
        <v>19727</v>
      </c>
      <c r="H380" s="47" t="s">
        <v>496</v>
      </c>
      <c r="I380" s="44" t="s">
        <v>19273</v>
      </c>
      <c r="J380" s="44" t="s">
        <v>63</v>
      </c>
      <c r="K380" s="44" t="s">
        <v>19728</v>
      </c>
      <c r="L380" s="44" t="s">
        <v>19729</v>
      </c>
      <c r="M380" s="136" t="s">
        <v>19730</v>
      </c>
      <c r="N380" s="36"/>
      <c r="O380" s="43"/>
      <c r="P380" s="36"/>
      <c r="Q380" s="36"/>
      <c r="R380" s="36"/>
      <c r="S380" s="36"/>
      <c r="T380" s="36"/>
      <c r="U380" s="36"/>
      <c r="V380" s="36"/>
      <c r="W380" s="36"/>
      <c r="X380" s="36"/>
      <c r="Y380" s="36"/>
      <c r="Z380" s="36"/>
    </row>
    <row r="381" ht="16.5" customHeight="1">
      <c r="A381" s="36"/>
      <c r="B381" s="44">
        <v>379.0</v>
      </c>
      <c r="C381" s="44" t="s">
        <v>540</v>
      </c>
      <c r="D381" s="112" t="s">
        <v>24</v>
      </c>
      <c r="E381" s="44" t="s">
        <v>17597</v>
      </c>
      <c r="F381" s="44" t="s">
        <v>19731</v>
      </c>
      <c r="G381" s="47" t="s">
        <v>19732</v>
      </c>
      <c r="H381" s="47" t="s">
        <v>19733</v>
      </c>
      <c r="I381" s="44" t="s">
        <v>19273</v>
      </c>
      <c r="J381" s="44" t="s">
        <v>51</v>
      </c>
      <c r="K381" s="44" t="s">
        <v>19734</v>
      </c>
      <c r="L381" s="44" t="s">
        <v>19735</v>
      </c>
      <c r="M381" s="136" t="s">
        <v>19736</v>
      </c>
      <c r="N381" s="36"/>
      <c r="O381" s="43"/>
      <c r="P381" s="36"/>
      <c r="Q381" s="36"/>
      <c r="R381" s="36"/>
      <c r="S381" s="36"/>
      <c r="T381" s="36"/>
      <c r="U381" s="36"/>
      <c r="V381" s="36"/>
      <c r="W381" s="36"/>
      <c r="X381" s="36"/>
      <c r="Y381" s="36"/>
      <c r="Z381" s="36"/>
    </row>
    <row r="382" ht="16.5" customHeight="1">
      <c r="A382" s="36"/>
      <c r="B382" s="44">
        <v>380.0</v>
      </c>
      <c r="C382" s="44" t="s">
        <v>540</v>
      </c>
      <c r="D382" s="112" t="s">
        <v>24</v>
      </c>
      <c r="E382" s="44" t="s">
        <v>17597</v>
      </c>
      <c r="F382" s="44" t="s">
        <v>19737</v>
      </c>
      <c r="G382" s="47" t="s">
        <v>19738</v>
      </c>
      <c r="H382" s="47" t="s">
        <v>19739</v>
      </c>
      <c r="I382" s="44" t="s">
        <v>19740</v>
      </c>
      <c r="J382" s="44" t="s">
        <v>63</v>
      </c>
      <c r="K382" s="44" t="s">
        <v>19741</v>
      </c>
      <c r="L382" s="44" t="s">
        <v>19742</v>
      </c>
      <c r="M382" s="136" t="s">
        <v>19743</v>
      </c>
      <c r="N382" s="36"/>
      <c r="O382" s="43"/>
      <c r="P382" s="36"/>
      <c r="Q382" s="36"/>
      <c r="R382" s="36"/>
      <c r="S382" s="36"/>
      <c r="T382" s="36"/>
      <c r="U382" s="36"/>
      <c r="V382" s="36"/>
      <c r="W382" s="36"/>
      <c r="X382" s="36"/>
      <c r="Y382" s="36"/>
      <c r="Z382" s="36"/>
    </row>
    <row r="383" ht="16.5" customHeight="1">
      <c r="A383" s="36"/>
      <c r="B383" s="44">
        <v>381.0</v>
      </c>
      <c r="C383" s="44" t="s">
        <v>540</v>
      </c>
      <c r="D383" s="112" t="s">
        <v>24</v>
      </c>
      <c r="E383" s="44" t="s">
        <v>17597</v>
      </c>
      <c r="F383" s="44" t="s">
        <v>19744</v>
      </c>
      <c r="G383" s="47" t="s">
        <v>19745</v>
      </c>
      <c r="H383" s="47" t="s">
        <v>19746</v>
      </c>
      <c r="I383" s="44" t="s">
        <v>19747</v>
      </c>
      <c r="J383" s="44" t="s">
        <v>51</v>
      </c>
      <c r="K383" s="44" t="s">
        <v>19748</v>
      </c>
      <c r="L383" s="44" t="s">
        <v>19749</v>
      </c>
      <c r="M383" s="136" t="s">
        <v>19750</v>
      </c>
      <c r="N383" s="36"/>
      <c r="O383" s="43"/>
      <c r="P383" s="36"/>
      <c r="Q383" s="36"/>
      <c r="R383" s="36"/>
      <c r="S383" s="36"/>
      <c r="T383" s="36"/>
      <c r="U383" s="36"/>
      <c r="V383" s="36"/>
      <c r="W383" s="36"/>
      <c r="X383" s="36"/>
      <c r="Y383" s="36"/>
      <c r="Z383" s="36"/>
    </row>
    <row r="384" ht="16.5" customHeight="1">
      <c r="A384" s="36"/>
      <c r="B384" s="44">
        <v>382.0</v>
      </c>
      <c r="C384" s="44" t="s">
        <v>540</v>
      </c>
      <c r="D384" s="112" t="s">
        <v>24</v>
      </c>
      <c r="E384" s="44" t="s">
        <v>17597</v>
      </c>
      <c r="F384" s="44" t="s">
        <v>19751</v>
      </c>
      <c r="G384" s="47" t="s">
        <v>19752</v>
      </c>
      <c r="H384" s="47" t="s">
        <v>19753</v>
      </c>
      <c r="I384" s="44" t="s">
        <v>19740</v>
      </c>
      <c r="J384" s="44" t="s">
        <v>74</v>
      </c>
      <c r="K384" s="44" t="s">
        <v>19754</v>
      </c>
      <c r="L384" s="44" t="s">
        <v>19755</v>
      </c>
      <c r="M384" s="136" t="s">
        <v>19756</v>
      </c>
      <c r="N384" s="36"/>
      <c r="O384" s="43"/>
      <c r="P384" s="36"/>
      <c r="Q384" s="36"/>
      <c r="R384" s="36"/>
      <c r="S384" s="36"/>
      <c r="T384" s="36"/>
      <c r="U384" s="36"/>
      <c r="V384" s="36"/>
      <c r="W384" s="36"/>
      <c r="X384" s="36"/>
      <c r="Y384" s="36"/>
      <c r="Z384" s="36"/>
    </row>
    <row r="385" ht="16.5" customHeight="1">
      <c r="A385" s="36"/>
      <c r="B385" s="44">
        <v>383.0</v>
      </c>
      <c r="C385" s="44" t="s">
        <v>540</v>
      </c>
      <c r="D385" s="112" t="s">
        <v>24</v>
      </c>
      <c r="E385" s="44" t="s">
        <v>17597</v>
      </c>
      <c r="F385" s="44" t="s">
        <v>19757</v>
      </c>
      <c r="G385" s="47" t="s">
        <v>19758</v>
      </c>
      <c r="H385" s="47" t="s">
        <v>19759</v>
      </c>
      <c r="I385" s="44" t="s">
        <v>19760</v>
      </c>
      <c r="J385" s="44" t="s">
        <v>51</v>
      </c>
      <c r="K385" s="44" t="s">
        <v>19761</v>
      </c>
      <c r="L385" s="44" t="s">
        <v>19762</v>
      </c>
      <c r="M385" s="136" t="s">
        <v>19763</v>
      </c>
      <c r="N385" s="36"/>
      <c r="O385" s="43"/>
      <c r="P385" s="36"/>
      <c r="Q385" s="36"/>
      <c r="R385" s="36"/>
      <c r="S385" s="36"/>
      <c r="T385" s="36"/>
      <c r="U385" s="36"/>
      <c r="V385" s="36"/>
      <c r="W385" s="36"/>
      <c r="X385" s="36"/>
      <c r="Y385" s="36"/>
      <c r="Z385" s="36"/>
    </row>
    <row r="386" ht="16.5" customHeight="1">
      <c r="A386" s="36"/>
      <c r="B386" s="44">
        <v>384.0</v>
      </c>
      <c r="C386" s="44" t="s">
        <v>540</v>
      </c>
      <c r="D386" s="112" t="s">
        <v>24</v>
      </c>
      <c r="E386" s="44" t="s">
        <v>17597</v>
      </c>
      <c r="F386" s="44" t="s">
        <v>19764</v>
      </c>
      <c r="G386" s="47" t="s">
        <v>19765</v>
      </c>
      <c r="H386" s="47" t="s">
        <v>19766</v>
      </c>
      <c r="I386" s="44" t="s">
        <v>19247</v>
      </c>
      <c r="J386" s="44" t="s">
        <v>51</v>
      </c>
      <c r="K386" s="44" t="s">
        <v>19767</v>
      </c>
      <c r="L386" s="44" t="s">
        <v>19768</v>
      </c>
      <c r="M386" s="136" t="s">
        <v>19769</v>
      </c>
      <c r="N386" s="36"/>
      <c r="O386" s="43"/>
      <c r="P386" s="36"/>
      <c r="Q386" s="36"/>
      <c r="R386" s="36"/>
      <c r="S386" s="36"/>
      <c r="T386" s="36"/>
      <c r="U386" s="36"/>
      <c r="V386" s="36"/>
      <c r="W386" s="36"/>
      <c r="X386" s="36"/>
      <c r="Y386" s="36"/>
      <c r="Z386" s="36"/>
    </row>
    <row r="387" ht="16.5" customHeight="1">
      <c r="A387" s="36"/>
      <c r="B387" s="44">
        <v>385.0</v>
      </c>
      <c r="C387" s="44" t="s">
        <v>540</v>
      </c>
      <c r="D387" s="112" t="s">
        <v>24</v>
      </c>
      <c r="E387" s="44" t="s">
        <v>17597</v>
      </c>
      <c r="F387" s="44" t="s">
        <v>19770</v>
      </c>
      <c r="G387" s="47" t="s">
        <v>19771</v>
      </c>
      <c r="H387" s="47" t="s">
        <v>19772</v>
      </c>
      <c r="I387" s="44" t="s">
        <v>19740</v>
      </c>
      <c r="J387" s="44" t="s">
        <v>74</v>
      </c>
      <c r="K387" s="44" t="s">
        <v>19773</v>
      </c>
      <c r="L387" s="44" t="s">
        <v>19774</v>
      </c>
      <c r="M387" s="136" t="s">
        <v>19775</v>
      </c>
      <c r="N387" s="36"/>
      <c r="O387" s="43"/>
      <c r="P387" s="36"/>
      <c r="Q387" s="36"/>
      <c r="R387" s="36"/>
      <c r="S387" s="36"/>
      <c r="T387" s="36"/>
      <c r="U387" s="36"/>
      <c r="V387" s="36"/>
      <c r="W387" s="36"/>
      <c r="X387" s="36"/>
      <c r="Y387" s="36"/>
      <c r="Z387" s="36"/>
    </row>
    <row r="388" ht="16.5" customHeight="1">
      <c r="A388" s="36"/>
      <c r="B388" s="44">
        <v>386.0</v>
      </c>
      <c r="C388" s="44" t="s">
        <v>540</v>
      </c>
      <c r="D388" s="112" t="s">
        <v>24</v>
      </c>
      <c r="E388" s="44" t="s">
        <v>17597</v>
      </c>
      <c r="F388" s="44" t="s">
        <v>19776</v>
      </c>
      <c r="G388" s="47" t="s">
        <v>19777</v>
      </c>
      <c r="H388" s="47" t="s">
        <v>496</v>
      </c>
      <c r="I388" s="44" t="s">
        <v>19247</v>
      </c>
      <c r="J388" s="44" t="s">
        <v>57</v>
      </c>
      <c r="K388" s="44" t="s">
        <v>19778</v>
      </c>
      <c r="L388" s="44" t="s">
        <v>19779</v>
      </c>
      <c r="M388" s="136" t="s">
        <v>19780</v>
      </c>
      <c r="N388" s="36"/>
      <c r="O388" s="43"/>
      <c r="P388" s="36"/>
      <c r="Q388" s="36"/>
      <c r="R388" s="36"/>
      <c r="S388" s="36"/>
      <c r="T388" s="36"/>
      <c r="U388" s="36"/>
      <c r="V388" s="36"/>
      <c r="W388" s="36"/>
      <c r="X388" s="36"/>
      <c r="Y388" s="36"/>
      <c r="Z388" s="36"/>
    </row>
    <row r="389" ht="16.5" customHeight="1">
      <c r="A389" s="36"/>
      <c r="B389" s="44">
        <v>387.0</v>
      </c>
      <c r="C389" s="44" t="s">
        <v>540</v>
      </c>
      <c r="D389" s="112" t="s">
        <v>24</v>
      </c>
      <c r="E389" s="44" t="s">
        <v>17597</v>
      </c>
      <c r="F389" s="44" t="s">
        <v>19781</v>
      </c>
      <c r="G389" s="47" t="s">
        <v>19782</v>
      </c>
      <c r="H389" s="47" t="s">
        <v>19783</v>
      </c>
      <c r="I389" s="44" t="s">
        <v>19247</v>
      </c>
      <c r="J389" s="44" t="s">
        <v>51</v>
      </c>
      <c r="K389" s="44" t="s">
        <v>19784</v>
      </c>
      <c r="L389" s="44" t="s">
        <v>19785</v>
      </c>
      <c r="M389" s="136" t="s">
        <v>19786</v>
      </c>
      <c r="N389" s="36"/>
      <c r="O389" s="43"/>
      <c r="P389" s="36"/>
      <c r="Q389" s="36"/>
      <c r="R389" s="36"/>
      <c r="S389" s="36"/>
      <c r="T389" s="36"/>
      <c r="U389" s="36"/>
      <c r="V389" s="36"/>
      <c r="W389" s="36"/>
      <c r="X389" s="36"/>
      <c r="Y389" s="36"/>
      <c r="Z389" s="36"/>
    </row>
    <row r="390" ht="16.5" customHeight="1">
      <c r="A390" s="36"/>
      <c r="B390" s="44">
        <v>388.0</v>
      </c>
      <c r="C390" s="44" t="s">
        <v>540</v>
      </c>
      <c r="D390" s="112" t="s">
        <v>24</v>
      </c>
      <c r="E390" s="44" t="s">
        <v>17597</v>
      </c>
      <c r="F390" s="44" t="s">
        <v>19787</v>
      </c>
      <c r="G390" s="47" t="s">
        <v>19788</v>
      </c>
      <c r="H390" s="47" t="s">
        <v>19789</v>
      </c>
      <c r="I390" s="44" t="s">
        <v>18723</v>
      </c>
      <c r="J390" s="44" t="s">
        <v>74</v>
      </c>
      <c r="K390" s="44" t="s">
        <v>19790</v>
      </c>
      <c r="L390" s="44" t="s">
        <v>19791</v>
      </c>
      <c r="M390" s="136" t="s">
        <v>19792</v>
      </c>
      <c r="N390" s="36"/>
      <c r="O390" s="43"/>
      <c r="P390" s="36"/>
      <c r="Q390" s="36"/>
      <c r="R390" s="36"/>
      <c r="S390" s="36"/>
      <c r="T390" s="36"/>
      <c r="U390" s="36"/>
      <c r="V390" s="36"/>
      <c r="W390" s="36"/>
      <c r="X390" s="36"/>
      <c r="Y390" s="36"/>
      <c r="Z390" s="36"/>
    </row>
    <row r="391" ht="16.5" customHeight="1">
      <c r="A391" s="36"/>
      <c r="B391" s="44">
        <v>389.0</v>
      </c>
      <c r="C391" s="44" t="s">
        <v>540</v>
      </c>
      <c r="D391" s="112" t="s">
        <v>24</v>
      </c>
      <c r="E391" s="44" t="s">
        <v>17597</v>
      </c>
      <c r="F391" s="44" t="s">
        <v>19793</v>
      </c>
      <c r="G391" s="47" t="s">
        <v>19794</v>
      </c>
      <c r="H391" s="47" t="s">
        <v>19795</v>
      </c>
      <c r="I391" s="44" t="s">
        <v>19796</v>
      </c>
      <c r="J391" s="44" t="s">
        <v>74</v>
      </c>
      <c r="K391" s="44" t="s">
        <v>19797</v>
      </c>
      <c r="L391" s="44" t="s">
        <v>19798</v>
      </c>
      <c r="M391" s="136" t="s">
        <v>19799</v>
      </c>
      <c r="N391" s="36"/>
      <c r="O391" s="43"/>
      <c r="P391" s="36"/>
      <c r="Q391" s="36"/>
      <c r="R391" s="36"/>
      <c r="S391" s="36"/>
      <c r="T391" s="36"/>
      <c r="U391" s="36"/>
      <c r="V391" s="36"/>
      <c r="W391" s="36"/>
      <c r="X391" s="36"/>
      <c r="Y391" s="36"/>
      <c r="Z391" s="36"/>
    </row>
    <row r="392" ht="16.5" customHeight="1">
      <c r="A392" s="36"/>
      <c r="B392" s="44">
        <v>390.0</v>
      </c>
      <c r="C392" s="44" t="s">
        <v>540</v>
      </c>
      <c r="D392" s="112" t="s">
        <v>24</v>
      </c>
      <c r="E392" s="44" t="s">
        <v>17597</v>
      </c>
      <c r="F392" s="44" t="s">
        <v>19800</v>
      </c>
      <c r="G392" s="47" t="s">
        <v>19801</v>
      </c>
      <c r="H392" s="47" t="s">
        <v>19802</v>
      </c>
      <c r="I392" s="44" t="s">
        <v>19273</v>
      </c>
      <c r="J392" s="44" t="s">
        <v>74</v>
      </c>
      <c r="K392" s="44" t="s">
        <v>19803</v>
      </c>
      <c r="L392" s="44" t="s">
        <v>19804</v>
      </c>
      <c r="M392" s="136" t="s">
        <v>19805</v>
      </c>
      <c r="N392" s="36"/>
      <c r="O392" s="43"/>
      <c r="P392" s="36"/>
      <c r="Q392" s="36"/>
      <c r="R392" s="36"/>
      <c r="S392" s="36"/>
      <c r="T392" s="36"/>
      <c r="U392" s="36"/>
      <c r="V392" s="36"/>
      <c r="W392" s="36"/>
      <c r="X392" s="36"/>
      <c r="Y392" s="36"/>
      <c r="Z392" s="36"/>
    </row>
    <row r="393" ht="16.5" customHeight="1">
      <c r="A393" s="36"/>
      <c r="B393" s="44">
        <v>391.0</v>
      </c>
      <c r="C393" s="44" t="s">
        <v>540</v>
      </c>
      <c r="D393" s="112" t="s">
        <v>24</v>
      </c>
      <c r="E393" s="44" t="s">
        <v>17597</v>
      </c>
      <c r="F393" s="44" t="s">
        <v>19806</v>
      </c>
      <c r="G393" s="47" t="s">
        <v>19807</v>
      </c>
      <c r="H393" s="47" t="s">
        <v>19808</v>
      </c>
      <c r="I393" s="44" t="s">
        <v>19273</v>
      </c>
      <c r="J393" s="44" t="s">
        <v>57</v>
      </c>
      <c r="K393" s="44" t="s">
        <v>19809</v>
      </c>
      <c r="L393" s="44" t="s">
        <v>19810</v>
      </c>
      <c r="M393" s="136" t="s">
        <v>19811</v>
      </c>
      <c r="N393" s="36"/>
      <c r="O393" s="43"/>
      <c r="P393" s="36"/>
      <c r="Q393" s="36"/>
      <c r="R393" s="36"/>
      <c r="S393" s="36"/>
      <c r="T393" s="36"/>
      <c r="U393" s="36"/>
      <c r="V393" s="36"/>
      <c r="W393" s="36"/>
      <c r="X393" s="36"/>
      <c r="Y393" s="36"/>
      <c r="Z393" s="36"/>
    </row>
    <row r="394" ht="16.5" customHeight="1">
      <c r="A394" s="36"/>
      <c r="B394" s="44">
        <v>392.0</v>
      </c>
      <c r="C394" s="44" t="s">
        <v>540</v>
      </c>
      <c r="D394" s="112" t="s">
        <v>24</v>
      </c>
      <c r="E394" s="44" t="s">
        <v>17597</v>
      </c>
      <c r="F394" s="44" t="s">
        <v>19812</v>
      </c>
      <c r="G394" s="47" t="s">
        <v>19813</v>
      </c>
      <c r="H394" s="47" t="s">
        <v>19814</v>
      </c>
      <c r="I394" s="44" t="s">
        <v>19815</v>
      </c>
      <c r="J394" s="44" t="s">
        <v>74</v>
      </c>
      <c r="K394" s="44" t="s">
        <v>19816</v>
      </c>
      <c r="L394" s="44" t="s">
        <v>19817</v>
      </c>
      <c r="M394" s="136" t="s">
        <v>19818</v>
      </c>
      <c r="N394" s="36"/>
      <c r="O394" s="43"/>
      <c r="P394" s="36"/>
      <c r="Q394" s="36"/>
      <c r="R394" s="36"/>
      <c r="S394" s="36"/>
      <c r="T394" s="36"/>
      <c r="U394" s="36"/>
      <c r="V394" s="36"/>
      <c r="W394" s="36"/>
      <c r="X394" s="36"/>
      <c r="Y394" s="36"/>
      <c r="Z394" s="36"/>
    </row>
    <row r="395" ht="16.5" customHeight="1">
      <c r="A395" s="36"/>
      <c r="B395" s="44">
        <v>393.0</v>
      </c>
      <c r="C395" s="44" t="s">
        <v>540</v>
      </c>
      <c r="D395" s="112" t="s">
        <v>24</v>
      </c>
      <c r="E395" s="44" t="s">
        <v>17597</v>
      </c>
      <c r="F395" s="44" t="s">
        <v>19819</v>
      </c>
      <c r="G395" s="47" t="s">
        <v>19820</v>
      </c>
      <c r="H395" s="47" t="s">
        <v>19821</v>
      </c>
      <c r="I395" s="44" t="s">
        <v>19822</v>
      </c>
      <c r="J395" s="44" t="s">
        <v>74</v>
      </c>
      <c r="K395" s="44" t="s">
        <v>19823</v>
      </c>
      <c r="L395" s="44" t="s">
        <v>19824</v>
      </c>
      <c r="M395" s="136" t="s">
        <v>19825</v>
      </c>
      <c r="N395" s="36"/>
      <c r="O395" s="43"/>
      <c r="P395" s="36"/>
      <c r="Q395" s="36"/>
      <c r="R395" s="36"/>
      <c r="S395" s="36"/>
      <c r="T395" s="36"/>
      <c r="U395" s="36"/>
      <c r="V395" s="36"/>
      <c r="W395" s="36"/>
      <c r="X395" s="36"/>
      <c r="Y395" s="36"/>
      <c r="Z395" s="36"/>
    </row>
    <row r="396" ht="16.5" customHeight="1">
      <c r="A396" s="36"/>
      <c r="B396" s="44">
        <v>394.0</v>
      </c>
      <c r="C396" s="92" t="s">
        <v>558</v>
      </c>
      <c r="D396" s="112" t="s">
        <v>24</v>
      </c>
      <c r="E396" s="44" t="s">
        <v>17597</v>
      </c>
      <c r="F396" s="44" t="s">
        <v>19826</v>
      </c>
      <c r="G396" s="47" t="s">
        <v>19827</v>
      </c>
      <c r="H396" s="47" t="s">
        <v>19828</v>
      </c>
      <c r="I396" s="44" t="s">
        <v>18451</v>
      </c>
      <c r="J396" s="44" t="s">
        <v>63</v>
      </c>
      <c r="K396" s="44" t="s">
        <v>19829</v>
      </c>
      <c r="L396" s="44" t="s">
        <v>19830</v>
      </c>
      <c r="M396" s="136" t="s">
        <v>19831</v>
      </c>
      <c r="N396" s="36"/>
      <c r="O396" s="43"/>
      <c r="P396" s="36"/>
      <c r="Q396" s="36"/>
      <c r="R396" s="36"/>
      <c r="S396" s="36"/>
      <c r="T396" s="36"/>
      <c r="U396" s="36"/>
      <c r="V396" s="36"/>
      <c r="W396" s="36"/>
      <c r="X396" s="36"/>
      <c r="Y396" s="36"/>
      <c r="Z396" s="36"/>
    </row>
    <row r="397" ht="16.5" customHeight="1">
      <c r="A397" s="36"/>
      <c r="B397" s="44">
        <v>395.0</v>
      </c>
      <c r="C397" s="44" t="s">
        <v>558</v>
      </c>
      <c r="D397" s="112" t="s">
        <v>24</v>
      </c>
      <c r="E397" s="44" t="s">
        <v>17597</v>
      </c>
      <c r="F397" s="44" t="s">
        <v>19832</v>
      </c>
      <c r="G397" s="47" t="s">
        <v>19833</v>
      </c>
      <c r="H397" s="47" t="s">
        <v>496</v>
      </c>
      <c r="I397" s="44" t="s">
        <v>18451</v>
      </c>
      <c r="J397" s="44" t="s">
        <v>74</v>
      </c>
      <c r="K397" s="44" t="s">
        <v>19834</v>
      </c>
      <c r="L397" s="44" t="s">
        <v>19835</v>
      </c>
      <c r="M397" s="136" t="s">
        <v>19836</v>
      </c>
      <c r="N397" s="36"/>
      <c r="O397" s="43"/>
      <c r="P397" s="36"/>
      <c r="Q397" s="36"/>
      <c r="R397" s="36"/>
      <c r="S397" s="36"/>
      <c r="T397" s="36"/>
      <c r="U397" s="36"/>
      <c r="V397" s="36"/>
      <c r="W397" s="36"/>
      <c r="X397" s="36"/>
      <c r="Y397" s="36"/>
      <c r="Z397" s="36"/>
    </row>
    <row r="398" ht="16.5" customHeight="1">
      <c r="A398" s="36"/>
      <c r="B398" s="44">
        <v>396.0</v>
      </c>
      <c r="C398" s="44" t="s">
        <v>558</v>
      </c>
      <c r="D398" s="112" t="s">
        <v>24</v>
      </c>
      <c r="E398" s="44" t="s">
        <v>17597</v>
      </c>
      <c r="F398" s="44" t="s">
        <v>19837</v>
      </c>
      <c r="G398" s="47" t="s">
        <v>19838</v>
      </c>
      <c r="H398" s="47" t="s">
        <v>19839</v>
      </c>
      <c r="I398" s="44" t="s">
        <v>19840</v>
      </c>
      <c r="J398" s="44" t="s">
        <v>63</v>
      </c>
      <c r="K398" s="44" t="s">
        <v>19841</v>
      </c>
      <c r="L398" s="44" t="s">
        <v>19842</v>
      </c>
      <c r="M398" s="136" t="s">
        <v>19843</v>
      </c>
      <c r="N398" s="36"/>
      <c r="O398" s="43"/>
      <c r="P398" s="36"/>
      <c r="Q398" s="36"/>
      <c r="R398" s="36"/>
      <c r="S398" s="36"/>
      <c r="T398" s="36"/>
      <c r="U398" s="36"/>
      <c r="V398" s="36"/>
      <c r="W398" s="36"/>
      <c r="X398" s="36"/>
      <c r="Y398" s="36"/>
      <c r="Z398" s="36"/>
    </row>
    <row r="399" ht="16.5" customHeight="1">
      <c r="A399" s="36"/>
      <c r="B399" s="44">
        <v>397.0</v>
      </c>
      <c r="C399" s="44" t="s">
        <v>558</v>
      </c>
      <c r="D399" s="112" t="s">
        <v>24</v>
      </c>
      <c r="E399" s="44" t="s">
        <v>17597</v>
      </c>
      <c r="F399" s="44" t="s">
        <v>19844</v>
      </c>
      <c r="G399" s="47" t="s">
        <v>19845</v>
      </c>
      <c r="H399" s="47" t="s">
        <v>496</v>
      </c>
      <c r="I399" s="44" t="s">
        <v>18451</v>
      </c>
      <c r="J399" s="44" t="s">
        <v>51</v>
      </c>
      <c r="K399" s="44" t="s">
        <v>19846</v>
      </c>
      <c r="L399" s="44" t="s">
        <v>19847</v>
      </c>
      <c r="M399" s="136" t="s">
        <v>19848</v>
      </c>
      <c r="N399" s="36"/>
      <c r="O399" s="43"/>
      <c r="P399" s="36"/>
      <c r="Q399" s="36"/>
      <c r="R399" s="36"/>
      <c r="S399" s="36"/>
      <c r="T399" s="36"/>
      <c r="U399" s="36"/>
      <c r="V399" s="36"/>
      <c r="W399" s="36"/>
      <c r="X399" s="36"/>
      <c r="Y399" s="36"/>
      <c r="Z399" s="36"/>
    </row>
    <row r="400" ht="16.5" customHeight="1">
      <c r="A400" s="36"/>
      <c r="B400" s="44">
        <v>398.0</v>
      </c>
      <c r="C400" s="44" t="s">
        <v>558</v>
      </c>
      <c r="D400" s="112" t="s">
        <v>24</v>
      </c>
      <c r="E400" s="44" t="s">
        <v>17597</v>
      </c>
      <c r="F400" s="44" t="s">
        <v>19849</v>
      </c>
      <c r="G400" s="47" t="s">
        <v>19850</v>
      </c>
      <c r="H400" s="47" t="s">
        <v>19851</v>
      </c>
      <c r="I400" s="44" t="s">
        <v>19840</v>
      </c>
      <c r="J400" s="44" t="s">
        <v>51</v>
      </c>
      <c r="K400" s="44" t="s">
        <v>19852</v>
      </c>
      <c r="L400" s="44" t="s">
        <v>19853</v>
      </c>
      <c r="M400" s="136" t="s">
        <v>19854</v>
      </c>
      <c r="N400" s="36"/>
      <c r="O400" s="43"/>
      <c r="P400" s="36"/>
      <c r="Q400" s="36"/>
      <c r="R400" s="36"/>
      <c r="S400" s="36"/>
      <c r="T400" s="36"/>
      <c r="U400" s="36"/>
      <c r="V400" s="36"/>
      <c r="W400" s="36"/>
      <c r="X400" s="36"/>
      <c r="Y400" s="36"/>
      <c r="Z400" s="36"/>
    </row>
    <row r="401" ht="16.5" customHeight="1">
      <c r="A401" s="36"/>
      <c r="B401" s="44">
        <v>399.0</v>
      </c>
      <c r="C401" s="44" t="s">
        <v>558</v>
      </c>
      <c r="D401" s="112" t="s">
        <v>24</v>
      </c>
      <c r="E401" s="44" t="s">
        <v>17597</v>
      </c>
      <c r="F401" s="44" t="s">
        <v>19855</v>
      </c>
      <c r="G401" s="47" t="s">
        <v>19856</v>
      </c>
      <c r="H401" s="47" t="s">
        <v>19857</v>
      </c>
      <c r="I401" s="44" t="s">
        <v>18480</v>
      </c>
      <c r="J401" s="44" t="s">
        <v>57</v>
      </c>
      <c r="K401" s="44" t="s">
        <v>19858</v>
      </c>
      <c r="L401" s="44" t="s">
        <v>19859</v>
      </c>
      <c r="M401" s="136" t="s">
        <v>19860</v>
      </c>
      <c r="N401" s="36"/>
      <c r="O401" s="43"/>
      <c r="P401" s="36"/>
      <c r="Q401" s="36"/>
      <c r="R401" s="36"/>
      <c r="S401" s="36"/>
      <c r="T401" s="36"/>
      <c r="U401" s="36"/>
      <c r="V401" s="36"/>
      <c r="W401" s="36"/>
      <c r="X401" s="36"/>
      <c r="Y401" s="36"/>
      <c r="Z401" s="36"/>
    </row>
    <row r="402" ht="16.5" customHeight="1">
      <c r="A402" s="36"/>
      <c r="B402" s="44">
        <v>400.0</v>
      </c>
      <c r="C402" s="44" t="s">
        <v>558</v>
      </c>
      <c r="D402" s="112" t="s">
        <v>24</v>
      </c>
      <c r="E402" s="44" t="s">
        <v>17597</v>
      </c>
      <c r="F402" s="44" t="s">
        <v>19861</v>
      </c>
      <c r="G402" s="47" t="s">
        <v>19862</v>
      </c>
      <c r="H402" s="47" t="s">
        <v>19863</v>
      </c>
      <c r="I402" s="44" t="s">
        <v>18480</v>
      </c>
      <c r="J402" s="44" t="s">
        <v>74</v>
      </c>
      <c r="K402" s="44" t="s">
        <v>19864</v>
      </c>
      <c r="L402" s="44" t="s">
        <v>19865</v>
      </c>
      <c r="M402" s="136" t="s">
        <v>19866</v>
      </c>
      <c r="N402" s="36"/>
      <c r="O402" s="43"/>
      <c r="P402" s="36"/>
      <c r="Q402" s="36"/>
      <c r="R402" s="36"/>
      <c r="S402" s="36"/>
      <c r="T402" s="36"/>
      <c r="U402" s="36"/>
      <c r="V402" s="36"/>
      <c r="W402" s="36"/>
      <c r="X402" s="36"/>
      <c r="Y402" s="36"/>
      <c r="Z402" s="36"/>
    </row>
    <row r="403" ht="16.5" customHeight="1">
      <c r="A403" s="36"/>
      <c r="B403" s="44">
        <v>401.0</v>
      </c>
      <c r="C403" s="44" t="s">
        <v>558</v>
      </c>
      <c r="D403" s="112" t="s">
        <v>24</v>
      </c>
      <c r="E403" s="44" t="s">
        <v>17597</v>
      </c>
      <c r="F403" s="44" t="s">
        <v>19867</v>
      </c>
      <c r="G403" s="47" t="s">
        <v>19868</v>
      </c>
      <c r="H403" s="47" t="s">
        <v>496</v>
      </c>
      <c r="I403" s="44" t="s">
        <v>18451</v>
      </c>
      <c r="J403" s="44" t="s">
        <v>74</v>
      </c>
      <c r="K403" s="44" t="s">
        <v>19869</v>
      </c>
      <c r="L403" s="44" t="s">
        <v>19870</v>
      </c>
      <c r="M403" s="136" t="s">
        <v>19871</v>
      </c>
      <c r="N403" s="36"/>
      <c r="O403" s="43"/>
      <c r="P403" s="36"/>
      <c r="Q403" s="36"/>
      <c r="R403" s="36"/>
      <c r="S403" s="36"/>
      <c r="T403" s="36"/>
      <c r="U403" s="36"/>
      <c r="V403" s="36"/>
      <c r="W403" s="36"/>
      <c r="X403" s="36"/>
      <c r="Y403" s="36"/>
      <c r="Z403" s="36"/>
    </row>
    <row r="404" ht="16.5" customHeight="1">
      <c r="A404" s="36"/>
      <c r="B404" s="44">
        <v>402.0</v>
      </c>
      <c r="C404" s="44" t="s">
        <v>558</v>
      </c>
      <c r="D404" s="112" t="s">
        <v>24</v>
      </c>
      <c r="E404" s="44" t="s">
        <v>17597</v>
      </c>
      <c r="F404" s="44" t="s">
        <v>19872</v>
      </c>
      <c r="G404" s="47" t="s">
        <v>19873</v>
      </c>
      <c r="H404" s="47" t="s">
        <v>19874</v>
      </c>
      <c r="I404" s="44" t="s">
        <v>18451</v>
      </c>
      <c r="J404" s="44" t="s">
        <v>51</v>
      </c>
      <c r="K404" s="44" t="s">
        <v>19875</v>
      </c>
      <c r="L404" s="44" t="s">
        <v>19876</v>
      </c>
      <c r="M404" s="136" t="s">
        <v>19877</v>
      </c>
      <c r="N404" s="36"/>
      <c r="O404" s="43"/>
      <c r="P404" s="36"/>
      <c r="Q404" s="36"/>
      <c r="R404" s="36"/>
      <c r="S404" s="36"/>
      <c r="T404" s="36"/>
      <c r="U404" s="36"/>
      <c r="V404" s="36"/>
      <c r="W404" s="36"/>
      <c r="X404" s="36"/>
      <c r="Y404" s="36"/>
      <c r="Z404" s="36"/>
    </row>
    <row r="405" ht="16.5" customHeight="1">
      <c r="A405" s="36"/>
      <c r="B405" s="44">
        <v>403.0</v>
      </c>
      <c r="C405" s="44" t="s">
        <v>558</v>
      </c>
      <c r="D405" s="112" t="s">
        <v>24</v>
      </c>
      <c r="E405" s="44" t="s">
        <v>17597</v>
      </c>
      <c r="F405" s="44" t="s">
        <v>19878</v>
      </c>
      <c r="G405" s="47" t="s">
        <v>19879</v>
      </c>
      <c r="H405" s="47" t="s">
        <v>19880</v>
      </c>
      <c r="I405" s="44" t="s">
        <v>19881</v>
      </c>
      <c r="J405" s="44" t="s">
        <v>74</v>
      </c>
      <c r="K405" s="44" t="s">
        <v>19882</v>
      </c>
      <c r="L405" s="44" t="s">
        <v>19883</v>
      </c>
      <c r="M405" s="136" t="s">
        <v>19884</v>
      </c>
      <c r="N405" s="36"/>
      <c r="O405" s="43"/>
      <c r="P405" s="36"/>
      <c r="Q405" s="36"/>
      <c r="R405" s="36"/>
      <c r="S405" s="36"/>
      <c r="T405" s="36"/>
      <c r="U405" s="36"/>
      <c r="V405" s="36"/>
      <c r="W405" s="36"/>
      <c r="X405" s="36"/>
      <c r="Y405" s="36"/>
      <c r="Z405" s="36"/>
    </row>
    <row r="406" ht="16.5" customHeight="1">
      <c r="A406" s="36"/>
      <c r="B406" s="44">
        <v>404.0</v>
      </c>
      <c r="C406" s="44" t="s">
        <v>558</v>
      </c>
      <c r="D406" s="112" t="s">
        <v>24</v>
      </c>
      <c r="E406" s="44" t="s">
        <v>17597</v>
      </c>
      <c r="F406" s="44" t="s">
        <v>19885</v>
      </c>
      <c r="G406" s="47" t="s">
        <v>19886</v>
      </c>
      <c r="H406" s="47" t="s">
        <v>496</v>
      </c>
      <c r="I406" s="44" t="s">
        <v>18451</v>
      </c>
      <c r="J406" s="44" t="s">
        <v>74</v>
      </c>
      <c r="K406" s="44" t="s">
        <v>19887</v>
      </c>
      <c r="L406" s="44" t="s">
        <v>19888</v>
      </c>
      <c r="M406" s="136" t="s">
        <v>19889</v>
      </c>
      <c r="N406" s="36"/>
      <c r="O406" s="43"/>
      <c r="P406" s="36"/>
      <c r="Q406" s="36"/>
      <c r="R406" s="36"/>
      <c r="S406" s="36"/>
      <c r="T406" s="36"/>
      <c r="U406" s="36"/>
      <c r="V406" s="36"/>
      <c r="W406" s="36"/>
      <c r="X406" s="36"/>
      <c r="Y406" s="36"/>
      <c r="Z406" s="36"/>
    </row>
    <row r="407" ht="16.5" customHeight="1">
      <c r="A407" s="36"/>
      <c r="B407" s="44">
        <v>405.0</v>
      </c>
      <c r="C407" s="44" t="s">
        <v>558</v>
      </c>
      <c r="D407" s="112" t="s">
        <v>24</v>
      </c>
      <c r="E407" s="44" t="s">
        <v>17597</v>
      </c>
      <c r="F407" s="44" t="s">
        <v>19890</v>
      </c>
      <c r="G407" s="47" t="s">
        <v>19891</v>
      </c>
      <c r="H407" s="47" t="s">
        <v>19892</v>
      </c>
      <c r="I407" s="44" t="s">
        <v>18451</v>
      </c>
      <c r="J407" s="44" t="s">
        <v>51</v>
      </c>
      <c r="K407" s="44" t="s">
        <v>19893</v>
      </c>
      <c r="L407" s="44" t="s">
        <v>19894</v>
      </c>
      <c r="M407" s="136" t="s">
        <v>19895</v>
      </c>
      <c r="N407" s="36"/>
      <c r="O407" s="43"/>
      <c r="P407" s="36"/>
      <c r="Q407" s="36"/>
      <c r="R407" s="36"/>
      <c r="S407" s="36"/>
      <c r="T407" s="36"/>
      <c r="U407" s="36"/>
      <c r="V407" s="36"/>
      <c r="W407" s="36"/>
      <c r="X407" s="36"/>
      <c r="Y407" s="36"/>
      <c r="Z407" s="36"/>
    </row>
    <row r="408" ht="16.5" customHeight="1">
      <c r="A408" s="36"/>
      <c r="B408" s="44">
        <v>406.0</v>
      </c>
      <c r="C408" s="44" t="s">
        <v>558</v>
      </c>
      <c r="D408" s="112" t="s">
        <v>24</v>
      </c>
      <c r="E408" s="44" t="s">
        <v>17597</v>
      </c>
      <c r="F408" s="44" t="s">
        <v>19896</v>
      </c>
      <c r="G408" s="47" t="s">
        <v>19897</v>
      </c>
      <c r="H408" s="47" t="s">
        <v>19898</v>
      </c>
      <c r="I408" s="44" t="s">
        <v>18480</v>
      </c>
      <c r="J408" s="44" t="s">
        <v>74</v>
      </c>
      <c r="K408" s="44" t="s">
        <v>19899</v>
      </c>
      <c r="L408" s="44" t="s">
        <v>19900</v>
      </c>
      <c r="M408" s="136" t="s">
        <v>19901</v>
      </c>
      <c r="N408" s="36"/>
      <c r="O408" s="43"/>
      <c r="P408" s="36"/>
      <c r="Q408" s="36"/>
      <c r="R408" s="36"/>
      <c r="S408" s="36"/>
      <c r="T408" s="36"/>
      <c r="U408" s="36"/>
      <c r="V408" s="36"/>
      <c r="W408" s="36"/>
      <c r="X408" s="36"/>
      <c r="Y408" s="36"/>
      <c r="Z408" s="36"/>
    </row>
    <row r="409" ht="16.5" customHeight="1">
      <c r="A409" s="36"/>
      <c r="B409" s="44">
        <v>407.0</v>
      </c>
      <c r="C409" s="44" t="s">
        <v>558</v>
      </c>
      <c r="D409" s="112" t="s">
        <v>24</v>
      </c>
      <c r="E409" s="44" t="s">
        <v>17597</v>
      </c>
      <c r="F409" s="44" t="s">
        <v>19902</v>
      </c>
      <c r="G409" s="47" t="s">
        <v>19903</v>
      </c>
      <c r="H409" s="47" t="s">
        <v>19904</v>
      </c>
      <c r="I409" s="44" t="s">
        <v>19905</v>
      </c>
      <c r="J409" s="44" t="s">
        <v>51</v>
      </c>
      <c r="K409" s="44" t="s">
        <v>19906</v>
      </c>
      <c r="L409" s="44" t="s">
        <v>19907</v>
      </c>
      <c r="M409" s="136" t="s">
        <v>19908</v>
      </c>
      <c r="N409" s="36"/>
      <c r="O409" s="43"/>
      <c r="P409" s="36"/>
      <c r="Q409" s="36"/>
      <c r="R409" s="36"/>
      <c r="S409" s="36"/>
      <c r="T409" s="36"/>
      <c r="U409" s="36"/>
      <c r="V409" s="36"/>
      <c r="W409" s="36"/>
      <c r="X409" s="36"/>
      <c r="Y409" s="36"/>
      <c r="Z409" s="36"/>
    </row>
    <row r="410" ht="16.5" customHeight="1">
      <c r="A410" s="36"/>
      <c r="B410" s="44">
        <v>408.0</v>
      </c>
      <c r="C410" s="44" t="s">
        <v>558</v>
      </c>
      <c r="D410" s="112" t="s">
        <v>24</v>
      </c>
      <c r="E410" s="44" t="s">
        <v>17597</v>
      </c>
      <c r="F410" s="44" t="s">
        <v>19909</v>
      </c>
      <c r="G410" s="47" t="s">
        <v>19910</v>
      </c>
      <c r="H410" s="47" t="s">
        <v>19911</v>
      </c>
      <c r="I410" s="44" t="s">
        <v>19905</v>
      </c>
      <c r="J410" s="44" t="s">
        <v>74</v>
      </c>
      <c r="K410" s="44" t="s">
        <v>19912</v>
      </c>
      <c r="L410" s="44" t="s">
        <v>19913</v>
      </c>
      <c r="M410" s="136" t="s">
        <v>19914</v>
      </c>
      <c r="N410" s="36"/>
      <c r="O410" s="43"/>
      <c r="P410" s="36"/>
      <c r="Q410" s="36"/>
      <c r="R410" s="36"/>
      <c r="S410" s="36"/>
      <c r="T410" s="36"/>
      <c r="U410" s="36"/>
      <c r="V410" s="36"/>
      <c r="W410" s="36"/>
      <c r="X410" s="36"/>
      <c r="Y410" s="36"/>
      <c r="Z410" s="36"/>
    </row>
    <row r="411" ht="16.5" customHeight="1">
      <c r="A411" s="36"/>
      <c r="B411" s="44">
        <v>409.0</v>
      </c>
      <c r="C411" s="44" t="s">
        <v>558</v>
      </c>
      <c r="D411" s="112" t="s">
        <v>24</v>
      </c>
      <c r="E411" s="44" t="s">
        <v>17597</v>
      </c>
      <c r="F411" s="44" t="s">
        <v>19915</v>
      </c>
      <c r="G411" s="47" t="s">
        <v>19916</v>
      </c>
      <c r="H411" s="47" t="s">
        <v>496</v>
      </c>
      <c r="I411" s="44" t="s">
        <v>19917</v>
      </c>
      <c r="J411" s="44" t="s">
        <v>51</v>
      </c>
      <c r="K411" s="44" t="s">
        <v>19918</v>
      </c>
      <c r="L411" s="44" t="s">
        <v>19919</v>
      </c>
      <c r="M411" s="136" t="s">
        <v>19920</v>
      </c>
      <c r="N411" s="36"/>
      <c r="O411" s="43"/>
      <c r="P411" s="36"/>
      <c r="Q411" s="36"/>
      <c r="R411" s="36"/>
      <c r="S411" s="36"/>
      <c r="T411" s="36"/>
      <c r="U411" s="36"/>
      <c r="V411" s="36"/>
      <c r="W411" s="36"/>
      <c r="X411" s="36"/>
      <c r="Y411" s="36"/>
      <c r="Z411" s="36"/>
    </row>
    <row r="412" ht="16.5" customHeight="1">
      <c r="A412" s="36"/>
      <c r="B412" s="44">
        <v>410.0</v>
      </c>
      <c r="C412" s="44" t="s">
        <v>558</v>
      </c>
      <c r="D412" s="112" t="s">
        <v>24</v>
      </c>
      <c r="E412" s="44" t="s">
        <v>17597</v>
      </c>
      <c r="F412" s="44" t="s">
        <v>19921</v>
      </c>
      <c r="G412" s="47" t="s">
        <v>19922</v>
      </c>
      <c r="H412" s="47" t="s">
        <v>19923</v>
      </c>
      <c r="I412" s="44" t="s">
        <v>19905</v>
      </c>
      <c r="J412" s="44" t="s">
        <v>51</v>
      </c>
      <c r="K412" s="44" t="s">
        <v>19924</v>
      </c>
      <c r="L412" s="44" t="s">
        <v>19925</v>
      </c>
      <c r="M412" s="136" t="s">
        <v>19926</v>
      </c>
      <c r="N412" s="36"/>
      <c r="O412" s="43"/>
      <c r="P412" s="36"/>
      <c r="Q412" s="36"/>
      <c r="R412" s="36"/>
      <c r="S412" s="36"/>
      <c r="T412" s="36"/>
      <c r="U412" s="36"/>
      <c r="V412" s="36"/>
      <c r="W412" s="36"/>
      <c r="X412" s="36"/>
      <c r="Y412" s="36"/>
      <c r="Z412" s="36"/>
    </row>
    <row r="413" ht="16.5" customHeight="1">
      <c r="A413" s="36"/>
      <c r="B413" s="44">
        <v>411.0</v>
      </c>
      <c r="C413" s="44" t="s">
        <v>558</v>
      </c>
      <c r="D413" s="112" t="s">
        <v>24</v>
      </c>
      <c r="E413" s="44" t="s">
        <v>17597</v>
      </c>
      <c r="F413" s="44" t="s">
        <v>19927</v>
      </c>
      <c r="G413" s="47" t="s">
        <v>19928</v>
      </c>
      <c r="H413" s="47" t="s">
        <v>496</v>
      </c>
      <c r="I413" s="44" t="s">
        <v>19905</v>
      </c>
      <c r="J413" s="44" t="s">
        <v>51</v>
      </c>
      <c r="K413" s="44" t="s">
        <v>19929</v>
      </c>
      <c r="L413" s="44" t="s">
        <v>19930</v>
      </c>
      <c r="M413" s="136" t="s">
        <v>19931</v>
      </c>
      <c r="N413" s="36"/>
      <c r="O413" s="43"/>
      <c r="P413" s="36"/>
      <c r="Q413" s="36"/>
      <c r="R413" s="36"/>
      <c r="S413" s="36"/>
      <c r="T413" s="36"/>
      <c r="U413" s="36"/>
      <c r="V413" s="36"/>
      <c r="W413" s="36"/>
      <c r="X413" s="36"/>
      <c r="Y413" s="36"/>
      <c r="Z413" s="36"/>
    </row>
    <row r="414" ht="16.5" customHeight="1">
      <c r="A414" s="36"/>
      <c r="B414" s="44">
        <v>412.0</v>
      </c>
      <c r="C414" s="44" t="s">
        <v>558</v>
      </c>
      <c r="D414" s="112" t="s">
        <v>24</v>
      </c>
      <c r="E414" s="44" t="s">
        <v>17597</v>
      </c>
      <c r="F414" s="44" t="s">
        <v>19932</v>
      </c>
      <c r="G414" s="47" t="s">
        <v>19933</v>
      </c>
      <c r="H414" s="47" t="s">
        <v>19934</v>
      </c>
      <c r="I414" s="44" t="s">
        <v>19935</v>
      </c>
      <c r="J414" s="44" t="s">
        <v>74</v>
      </c>
      <c r="K414" s="44" t="s">
        <v>19936</v>
      </c>
      <c r="L414" s="44" t="s">
        <v>19937</v>
      </c>
      <c r="M414" s="136" t="s">
        <v>19938</v>
      </c>
      <c r="N414" s="36"/>
      <c r="O414" s="43"/>
      <c r="P414" s="36"/>
      <c r="Q414" s="36"/>
      <c r="R414" s="36"/>
      <c r="S414" s="36"/>
      <c r="T414" s="36"/>
      <c r="U414" s="36"/>
      <c r="V414" s="36"/>
      <c r="W414" s="36"/>
      <c r="X414" s="36"/>
      <c r="Y414" s="36"/>
      <c r="Z414" s="36"/>
    </row>
    <row r="415" ht="16.5" customHeight="1">
      <c r="A415" s="36"/>
      <c r="B415" s="44">
        <v>413.0</v>
      </c>
      <c r="C415" s="44" t="s">
        <v>558</v>
      </c>
      <c r="D415" s="112" t="s">
        <v>24</v>
      </c>
      <c r="E415" s="44" t="s">
        <v>17597</v>
      </c>
      <c r="F415" s="44" t="s">
        <v>19939</v>
      </c>
      <c r="G415" s="47" t="s">
        <v>19940</v>
      </c>
      <c r="H415" s="47" t="s">
        <v>19941</v>
      </c>
      <c r="I415" s="44" t="s">
        <v>19917</v>
      </c>
      <c r="J415" s="44" t="s">
        <v>63</v>
      </c>
      <c r="K415" s="44" t="s">
        <v>19942</v>
      </c>
      <c r="L415" s="44" t="s">
        <v>19943</v>
      </c>
      <c r="M415" s="136" t="s">
        <v>19944</v>
      </c>
      <c r="N415" s="36"/>
      <c r="O415" s="43"/>
      <c r="P415" s="36"/>
      <c r="Q415" s="36"/>
      <c r="R415" s="36"/>
      <c r="S415" s="36"/>
      <c r="T415" s="36"/>
      <c r="U415" s="36"/>
      <c r="V415" s="36"/>
      <c r="W415" s="36"/>
      <c r="X415" s="36"/>
      <c r="Y415" s="36"/>
      <c r="Z415" s="36"/>
    </row>
    <row r="416" ht="16.5" customHeight="1">
      <c r="A416" s="36"/>
      <c r="B416" s="44">
        <v>414.0</v>
      </c>
      <c r="C416" s="92" t="s">
        <v>605</v>
      </c>
      <c r="D416" s="112" t="s">
        <v>24</v>
      </c>
      <c r="E416" s="44" t="s">
        <v>17597</v>
      </c>
      <c r="F416" s="44" t="s">
        <v>19945</v>
      </c>
      <c r="G416" s="47" t="s">
        <v>19946</v>
      </c>
      <c r="H416" s="47" t="s">
        <v>19947</v>
      </c>
      <c r="I416" s="44" t="s">
        <v>18387</v>
      </c>
      <c r="J416" s="44" t="s">
        <v>57</v>
      </c>
      <c r="K416" s="44" t="s">
        <v>19948</v>
      </c>
      <c r="L416" s="47"/>
      <c r="M416" s="137"/>
      <c r="N416" s="36"/>
      <c r="O416" s="43"/>
      <c r="P416" s="36"/>
      <c r="Q416" s="36"/>
      <c r="R416" s="36"/>
      <c r="S416" s="36"/>
      <c r="T416" s="36"/>
      <c r="U416" s="36"/>
      <c r="V416" s="36"/>
      <c r="W416" s="36"/>
      <c r="X416" s="36"/>
      <c r="Y416" s="36"/>
      <c r="Z416" s="36"/>
    </row>
    <row r="417" ht="16.5" customHeight="1">
      <c r="A417" s="36"/>
      <c r="B417" s="44">
        <v>415.0</v>
      </c>
      <c r="C417" s="44" t="s">
        <v>605</v>
      </c>
      <c r="D417" s="112" t="s">
        <v>24</v>
      </c>
      <c r="E417" s="44" t="s">
        <v>17597</v>
      </c>
      <c r="F417" s="44" t="s">
        <v>19949</v>
      </c>
      <c r="G417" s="47" t="s">
        <v>19950</v>
      </c>
      <c r="H417" s="47" t="s">
        <v>496</v>
      </c>
      <c r="I417" s="44" t="s">
        <v>18387</v>
      </c>
      <c r="J417" s="44" t="s">
        <v>51</v>
      </c>
      <c r="K417" s="44" t="s">
        <v>19951</v>
      </c>
      <c r="L417" s="44" t="s">
        <v>19952</v>
      </c>
      <c r="M417" s="137"/>
      <c r="N417" s="36"/>
      <c r="O417" s="43"/>
      <c r="P417" s="36"/>
      <c r="Q417" s="36"/>
      <c r="R417" s="36"/>
      <c r="S417" s="36"/>
      <c r="T417" s="36"/>
      <c r="U417" s="36"/>
      <c r="V417" s="36"/>
      <c r="W417" s="36"/>
      <c r="X417" s="36"/>
      <c r="Y417" s="36"/>
      <c r="Z417" s="36"/>
    </row>
    <row r="418" ht="16.5" customHeight="1">
      <c r="A418" s="36"/>
      <c r="B418" s="44">
        <v>416.0</v>
      </c>
      <c r="C418" s="44" t="s">
        <v>605</v>
      </c>
      <c r="D418" s="112" t="s">
        <v>24</v>
      </c>
      <c r="E418" s="44" t="s">
        <v>17597</v>
      </c>
      <c r="F418" s="44" t="s">
        <v>19953</v>
      </c>
      <c r="G418" s="47" t="s">
        <v>19954</v>
      </c>
      <c r="H418" s="47" t="s">
        <v>496</v>
      </c>
      <c r="I418" s="44" t="s">
        <v>18387</v>
      </c>
      <c r="J418" s="44" t="s">
        <v>63</v>
      </c>
      <c r="K418" s="44" t="s">
        <v>19955</v>
      </c>
      <c r="L418" s="44" t="s">
        <v>19956</v>
      </c>
      <c r="M418" s="137"/>
      <c r="N418" s="36"/>
      <c r="O418" s="43"/>
      <c r="P418" s="36"/>
      <c r="Q418" s="36"/>
      <c r="R418" s="36"/>
      <c r="S418" s="36"/>
      <c r="T418" s="36"/>
      <c r="U418" s="36"/>
      <c r="V418" s="36"/>
      <c r="W418" s="36"/>
      <c r="X418" s="36"/>
      <c r="Y418" s="36"/>
      <c r="Z418" s="36"/>
    </row>
    <row r="419" ht="16.5" customHeight="1">
      <c r="A419" s="36"/>
      <c r="B419" s="44">
        <v>417.0</v>
      </c>
      <c r="C419" s="44" t="s">
        <v>605</v>
      </c>
      <c r="D419" s="112" t="s">
        <v>24</v>
      </c>
      <c r="E419" s="44" t="s">
        <v>17597</v>
      </c>
      <c r="F419" s="44" t="s">
        <v>19957</v>
      </c>
      <c r="G419" s="47" t="s">
        <v>19958</v>
      </c>
      <c r="H419" s="47" t="s">
        <v>496</v>
      </c>
      <c r="I419" s="44" t="s">
        <v>18387</v>
      </c>
      <c r="J419" s="44" t="s">
        <v>57</v>
      </c>
      <c r="K419" s="44" t="s">
        <v>19959</v>
      </c>
      <c r="L419" s="44" t="s">
        <v>19960</v>
      </c>
      <c r="M419" s="137"/>
      <c r="N419" s="36"/>
      <c r="O419" s="43"/>
      <c r="P419" s="36"/>
      <c r="Q419" s="36"/>
      <c r="R419" s="36"/>
      <c r="S419" s="36"/>
      <c r="T419" s="36"/>
      <c r="U419" s="36"/>
      <c r="V419" s="36"/>
      <c r="W419" s="36"/>
      <c r="X419" s="36"/>
      <c r="Y419" s="36"/>
      <c r="Z419" s="36"/>
    </row>
    <row r="420" ht="16.5" customHeight="1">
      <c r="A420" s="36"/>
      <c r="B420" s="44">
        <v>418.0</v>
      </c>
      <c r="C420" s="44" t="s">
        <v>605</v>
      </c>
      <c r="D420" s="112" t="s">
        <v>24</v>
      </c>
      <c r="E420" s="44" t="s">
        <v>17597</v>
      </c>
      <c r="F420" s="44" t="s">
        <v>19961</v>
      </c>
      <c r="G420" s="47" t="s">
        <v>19962</v>
      </c>
      <c r="H420" s="47" t="s">
        <v>19963</v>
      </c>
      <c r="I420" s="44" t="s">
        <v>18387</v>
      </c>
      <c r="J420" s="44" t="s">
        <v>74</v>
      </c>
      <c r="K420" s="44" t="s">
        <v>19964</v>
      </c>
      <c r="L420" s="44" t="s">
        <v>19965</v>
      </c>
      <c r="M420" s="137"/>
      <c r="N420" s="36"/>
      <c r="O420" s="43"/>
      <c r="P420" s="36"/>
      <c r="Q420" s="36"/>
      <c r="R420" s="36"/>
      <c r="S420" s="36"/>
      <c r="T420" s="36"/>
      <c r="U420" s="36"/>
      <c r="V420" s="36"/>
      <c r="W420" s="36"/>
      <c r="X420" s="36"/>
      <c r="Y420" s="36"/>
      <c r="Z420" s="36"/>
    </row>
    <row r="421" ht="16.5" customHeight="1">
      <c r="A421" s="36"/>
      <c r="B421" s="44">
        <v>419.0</v>
      </c>
      <c r="C421" s="44" t="s">
        <v>605</v>
      </c>
      <c r="D421" s="112" t="s">
        <v>24</v>
      </c>
      <c r="E421" s="44" t="s">
        <v>17597</v>
      </c>
      <c r="F421" s="44" t="s">
        <v>19966</v>
      </c>
      <c r="G421" s="47" t="s">
        <v>19967</v>
      </c>
      <c r="H421" s="47" t="s">
        <v>496</v>
      </c>
      <c r="I421" s="44" t="s">
        <v>18387</v>
      </c>
      <c r="J421" s="44" t="s">
        <v>57</v>
      </c>
      <c r="K421" s="44" t="s">
        <v>19968</v>
      </c>
      <c r="L421" s="44" t="s">
        <v>19969</v>
      </c>
      <c r="M421" s="137"/>
      <c r="N421" s="36"/>
      <c r="O421" s="43"/>
      <c r="P421" s="36"/>
      <c r="Q421" s="36"/>
      <c r="R421" s="36"/>
      <c r="S421" s="36"/>
      <c r="T421" s="36"/>
      <c r="U421" s="36"/>
      <c r="V421" s="36"/>
      <c r="W421" s="36"/>
      <c r="X421" s="36"/>
      <c r="Y421" s="36"/>
      <c r="Z421" s="36"/>
    </row>
    <row r="422" ht="16.5" customHeight="1">
      <c r="A422" s="36"/>
      <c r="B422" s="44">
        <v>420.0</v>
      </c>
      <c r="C422" s="44" t="s">
        <v>605</v>
      </c>
      <c r="D422" s="112" t="s">
        <v>24</v>
      </c>
      <c r="E422" s="44" t="s">
        <v>17597</v>
      </c>
      <c r="F422" s="44" t="s">
        <v>19970</v>
      </c>
      <c r="G422" s="47" t="s">
        <v>19971</v>
      </c>
      <c r="H422" s="47" t="s">
        <v>496</v>
      </c>
      <c r="I422" s="44" t="s">
        <v>18387</v>
      </c>
      <c r="J422" s="44" t="s">
        <v>51</v>
      </c>
      <c r="K422" s="44" t="s">
        <v>19972</v>
      </c>
      <c r="L422" s="44" t="s">
        <v>19973</v>
      </c>
      <c r="M422" s="137"/>
      <c r="N422" s="36"/>
      <c r="O422" s="43"/>
      <c r="P422" s="36"/>
      <c r="Q422" s="36"/>
      <c r="R422" s="36"/>
      <c r="S422" s="36"/>
      <c r="T422" s="36"/>
      <c r="U422" s="36"/>
      <c r="V422" s="36"/>
      <c r="W422" s="36"/>
      <c r="X422" s="36"/>
      <c r="Y422" s="36"/>
      <c r="Z422" s="36"/>
    </row>
    <row r="423" ht="16.5" customHeight="1">
      <c r="A423" s="36"/>
      <c r="B423" s="44">
        <v>421.0</v>
      </c>
      <c r="C423" s="44" t="s">
        <v>605</v>
      </c>
      <c r="D423" s="112" t="s">
        <v>24</v>
      </c>
      <c r="E423" s="44" t="s">
        <v>17597</v>
      </c>
      <c r="F423" s="44" t="s">
        <v>19974</v>
      </c>
      <c r="G423" s="47" t="s">
        <v>19975</v>
      </c>
      <c r="H423" s="47" t="s">
        <v>19976</v>
      </c>
      <c r="I423" s="44" t="s">
        <v>18387</v>
      </c>
      <c r="J423" s="44" t="s">
        <v>63</v>
      </c>
      <c r="K423" s="44" t="s">
        <v>19977</v>
      </c>
      <c r="L423" s="44" t="s">
        <v>19978</v>
      </c>
      <c r="M423" s="137"/>
      <c r="N423" s="36"/>
      <c r="O423" s="43"/>
      <c r="P423" s="36"/>
      <c r="Q423" s="36"/>
      <c r="R423" s="36"/>
      <c r="S423" s="36"/>
      <c r="T423" s="36"/>
      <c r="U423" s="36"/>
      <c r="V423" s="36"/>
      <c r="W423" s="36"/>
      <c r="X423" s="36"/>
      <c r="Y423" s="36"/>
      <c r="Z423" s="36"/>
    </row>
    <row r="424" ht="16.5" customHeight="1">
      <c r="A424" s="36"/>
      <c r="B424" s="44">
        <v>422.0</v>
      </c>
      <c r="C424" s="44" t="s">
        <v>605</v>
      </c>
      <c r="D424" s="112" t="s">
        <v>24</v>
      </c>
      <c r="E424" s="44" t="s">
        <v>17597</v>
      </c>
      <c r="F424" s="44" t="s">
        <v>19979</v>
      </c>
      <c r="G424" s="47" t="s">
        <v>19980</v>
      </c>
      <c r="H424" s="47" t="s">
        <v>19981</v>
      </c>
      <c r="I424" s="44" t="s">
        <v>18387</v>
      </c>
      <c r="J424" s="44" t="s">
        <v>74</v>
      </c>
      <c r="K424" s="44" t="s">
        <v>19982</v>
      </c>
      <c r="L424" s="44" t="s">
        <v>19983</v>
      </c>
      <c r="M424" s="137"/>
      <c r="N424" s="36"/>
      <c r="O424" s="43"/>
      <c r="P424" s="36"/>
      <c r="Q424" s="36"/>
      <c r="R424" s="36"/>
      <c r="S424" s="36"/>
      <c r="T424" s="36"/>
      <c r="U424" s="36"/>
      <c r="V424" s="36"/>
      <c r="W424" s="36"/>
      <c r="X424" s="36"/>
      <c r="Y424" s="36"/>
      <c r="Z424" s="36"/>
    </row>
    <row r="425" ht="16.5" customHeight="1">
      <c r="A425" s="36"/>
      <c r="B425" s="44">
        <v>423.0</v>
      </c>
      <c r="C425" s="44" t="s">
        <v>605</v>
      </c>
      <c r="D425" s="112" t="s">
        <v>24</v>
      </c>
      <c r="E425" s="44" t="s">
        <v>17597</v>
      </c>
      <c r="F425" s="44" t="s">
        <v>19984</v>
      </c>
      <c r="G425" s="47" t="s">
        <v>19985</v>
      </c>
      <c r="H425" s="47" t="s">
        <v>496</v>
      </c>
      <c r="I425" s="44" t="s">
        <v>19986</v>
      </c>
      <c r="J425" s="44" t="s">
        <v>57</v>
      </c>
      <c r="K425" s="44" t="s">
        <v>19987</v>
      </c>
      <c r="L425" s="47"/>
      <c r="M425" s="137"/>
      <c r="N425" s="36"/>
      <c r="O425" s="43"/>
      <c r="P425" s="36"/>
      <c r="Q425" s="36"/>
      <c r="R425" s="36"/>
      <c r="S425" s="36"/>
      <c r="T425" s="36"/>
      <c r="U425" s="36"/>
      <c r="V425" s="36"/>
      <c r="W425" s="36"/>
      <c r="X425" s="36"/>
      <c r="Y425" s="36"/>
      <c r="Z425" s="36"/>
    </row>
    <row r="426" ht="16.5" customHeight="1">
      <c r="A426" s="36"/>
      <c r="B426" s="44">
        <v>424.0</v>
      </c>
      <c r="C426" s="44" t="s">
        <v>605</v>
      </c>
      <c r="D426" s="112" t="s">
        <v>24</v>
      </c>
      <c r="E426" s="44" t="s">
        <v>17597</v>
      </c>
      <c r="F426" s="44" t="s">
        <v>19988</v>
      </c>
      <c r="G426" s="47" t="s">
        <v>19989</v>
      </c>
      <c r="H426" s="47" t="s">
        <v>496</v>
      </c>
      <c r="I426" s="44" t="s">
        <v>19986</v>
      </c>
      <c r="J426" s="44" t="s">
        <v>57</v>
      </c>
      <c r="K426" s="44" t="s">
        <v>19990</v>
      </c>
      <c r="L426" s="44" t="s">
        <v>19991</v>
      </c>
      <c r="M426" s="137"/>
      <c r="N426" s="36"/>
      <c r="O426" s="43"/>
      <c r="P426" s="36"/>
      <c r="Q426" s="36"/>
      <c r="R426" s="36"/>
      <c r="S426" s="36"/>
      <c r="T426" s="36"/>
      <c r="U426" s="36"/>
      <c r="V426" s="36"/>
      <c r="W426" s="36"/>
      <c r="X426" s="36"/>
      <c r="Y426" s="36"/>
      <c r="Z426" s="36"/>
    </row>
    <row r="427" ht="16.5" customHeight="1">
      <c r="A427" s="36"/>
      <c r="B427" s="44">
        <v>425.0</v>
      </c>
      <c r="C427" s="44" t="s">
        <v>605</v>
      </c>
      <c r="D427" s="112" t="s">
        <v>24</v>
      </c>
      <c r="E427" s="44" t="s">
        <v>17597</v>
      </c>
      <c r="F427" s="44" t="s">
        <v>19992</v>
      </c>
      <c r="G427" s="47" t="s">
        <v>19993</v>
      </c>
      <c r="H427" s="47" t="s">
        <v>19994</v>
      </c>
      <c r="I427" s="44" t="s">
        <v>19369</v>
      </c>
      <c r="J427" s="44" t="s">
        <v>63</v>
      </c>
      <c r="K427" s="44" t="s">
        <v>19995</v>
      </c>
      <c r="L427" s="44" t="s">
        <v>19996</v>
      </c>
      <c r="M427" s="137"/>
      <c r="N427" s="36"/>
      <c r="O427" s="43"/>
      <c r="P427" s="36"/>
      <c r="Q427" s="36"/>
      <c r="R427" s="36"/>
      <c r="S427" s="36"/>
      <c r="T427" s="36"/>
      <c r="U427" s="36"/>
      <c r="V427" s="36"/>
      <c r="W427" s="36"/>
      <c r="X427" s="36"/>
      <c r="Y427" s="36"/>
      <c r="Z427" s="36"/>
    </row>
    <row r="428" ht="16.5" customHeight="1">
      <c r="A428" s="36"/>
      <c r="B428" s="44">
        <v>426.0</v>
      </c>
      <c r="C428" s="44" t="s">
        <v>605</v>
      </c>
      <c r="D428" s="112" t="s">
        <v>24</v>
      </c>
      <c r="E428" s="44" t="s">
        <v>17597</v>
      </c>
      <c r="F428" s="44" t="s">
        <v>19997</v>
      </c>
      <c r="G428" s="47" t="s">
        <v>19998</v>
      </c>
      <c r="H428" s="47" t="s">
        <v>496</v>
      </c>
      <c r="I428" s="44" t="s">
        <v>19369</v>
      </c>
      <c r="J428" s="44" t="s">
        <v>51</v>
      </c>
      <c r="K428" s="44" t="s">
        <v>19999</v>
      </c>
      <c r="L428" s="44" t="s">
        <v>20000</v>
      </c>
      <c r="M428" s="137"/>
      <c r="N428" s="36"/>
      <c r="O428" s="43"/>
      <c r="P428" s="36"/>
      <c r="Q428" s="36"/>
      <c r="R428" s="36"/>
      <c r="S428" s="36"/>
      <c r="T428" s="36"/>
      <c r="U428" s="36"/>
      <c r="V428" s="36"/>
      <c r="W428" s="36"/>
      <c r="X428" s="36"/>
      <c r="Y428" s="36"/>
      <c r="Z428" s="36"/>
    </row>
    <row r="429" ht="16.5" customHeight="1">
      <c r="A429" s="36"/>
      <c r="B429" s="44">
        <v>427.0</v>
      </c>
      <c r="C429" s="44" t="s">
        <v>605</v>
      </c>
      <c r="D429" s="112" t="s">
        <v>24</v>
      </c>
      <c r="E429" s="44" t="s">
        <v>17597</v>
      </c>
      <c r="F429" s="44" t="s">
        <v>20001</v>
      </c>
      <c r="G429" s="47" t="s">
        <v>20002</v>
      </c>
      <c r="H429" s="47" t="s">
        <v>20003</v>
      </c>
      <c r="I429" s="44" t="s">
        <v>18387</v>
      </c>
      <c r="J429" s="44" t="s">
        <v>74</v>
      </c>
      <c r="K429" s="44" t="s">
        <v>20004</v>
      </c>
      <c r="L429" s="44" t="s">
        <v>20005</v>
      </c>
      <c r="M429" s="137"/>
      <c r="N429" s="36"/>
      <c r="O429" s="43"/>
      <c r="P429" s="36"/>
      <c r="Q429" s="36"/>
      <c r="R429" s="36"/>
      <c r="S429" s="36"/>
      <c r="T429" s="36"/>
      <c r="U429" s="36"/>
      <c r="V429" s="36"/>
      <c r="W429" s="36"/>
      <c r="X429" s="36"/>
      <c r="Y429" s="36"/>
      <c r="Z429" s="36"/>
    </row>
    <row r="430" ht="16.5" customHeight="1">
      <c r="A430" s="36"/>
      <c r="B430" s="44">
        <v>428.0</v>
      </c>
      <c r="C430" s="44" t="s">
        <v>605</v>
      </c>
      <c r="D430" s="112" t="s">
        <v>24</v>
      </c>
      <c r="E430" s="44" t="s">
        <v>17597</v>
      </c>
      <c r="F430" s="44" t="s">
        <v>20006</v>
      </c>
      <c r="G430" s="47" t="s">
        <v>20007</v>
      </c>
      <c r="H430" s="47" t="s">
        <v>20008</v>
      </c>
      <c r="I430" s="44" t="s">
        <v>19180</v>
      </c>
      <c r="J430" s="44" t="s">
        <v>51</v>
      </c>
      <c r="K430" s="44" t="s">
        <v>20009</v>
      </c>
      <c r="L430" s="44" t="s">
        <v>20010</v>
      </c>
      <c r="M430" s="137"/>
      <c r="N430" s="36"/>
      <c r="O430" s="43"/>
      <c r="P430" s="36"/>
      <c r="Q430" s="36"/>
      <c r="R430" s="36"/>
      <c r="S430" s="36"/>
      <c r="T430" s="36"/>
      <c r="U430" s="36"/>
      <c r="V430" s="36"/>
      <c r="W430" s="36"/>
      <c r="X430" s="36"/>
      <c r="Y430" s="36"/>
      <c r="Z430" s="36"/>
    </row>
    <row r="431" ht="16.5" customHeight="1">
      <c r="A431" s="36"/>
      <c r="B431" s="44">
        <v>429.0</v>
      </c>
      <c r="C431" s="44" t="s">
        <v>605</v>
      </c>
      <c r="D431" s="112" t="s">
        <v>24</v>
      </c>
      <c r="E431" s="44" t="s">
        <v>17597</v>
      </c>
      <c r="F431" s="44" t="s">
        <v>20011</v>
      </c>
      <c r="G431" s="47" t="s">
        <v>20012</v>
      </c>
      <c r="H431" s="47" t="s">
        <v>496</v>
      </c>
      <c r="I431" s="44" t="s">
        <v>18387</v>
      </c>
      <c r="J431" s="44" t="s">
        <v>74</v>
      </c>
      <c r="K431" s="44" t="s">
        <v>20013</v>
      </c>
      <c r="L431" s="44" t="s">
        <v>20014</v>
      </c>
      <c r="M431" s="137"/>
      <c r="N431" s="36"/>
      <c r="O431" s="43"/>
      <c r="P431" s="36"/>
      <c r="Q431" s="36"/>
      <c r="R431" s="36"/>
      <c r="S431" s="36"/>
      <c r="T431" s="36"/>
      <c r="U431" s="36"/>
      <c r="V431" s="36"/>
      <c r="W431" s="36"/>
      <c r="X431" s="36"/>
      <c r="Y431" s="36"/>
      <c r="Z431" s="36"/>
    </row>
    <row r="432" ht="16.5" customHeight="1">
      <c r="A432" s="36"/>
      <c r="B432" s="44">
        <v>430.0</v>
      </c>
      <c r="C432" s="44" t="s">
        <v>605</v>
      </c>
      <c r="D432" s="112" t="s">
        <v>24</v>
      </c>
      <c r="E432" s="44" t="s">
        <v>17597</v>
      </c>
      <c r="F432" s="44" t="s">
        <v>20015</v>
      </c>
      <c r="G432" s="47" t="s">
        <v>20016</v>
      </c>
      <c r="H432" s="47" t="s">
        <v>20017</v>
      </c>
      <c r="I432" s="44" t="s">
        <v>18387</v>
      </c>
      <c r="J432" s="44" t="s">
        <v>74</v>
      </c>
      <c r="K432" s="44" t="s">
        <v>20018</v>
      </c>
      <c r="L432" s="44" t="s">
        <v>20019</v>
      </c>
      <c r="M432" s="137"/>
      <c r="N432" s="36"/>
      <c r="O432" s="43"/>
      <c r="P432" s="36"/>
      <c r="Q432" s="36"/>
      <c r="R432" s="36"/>
      <c r="S432" s="36"/>
      <c r="T432" s="36"/>
      <c r="U432" s="36"/>
      <c r="V432" s="36"/>
      <c r="W432" s="36"/>
      <c r="X432" s="36"/>
      <c r="Y432" s="36"/>
      <c r="Z432" s="36"/>
    </row>
    <row r="433" ht="16.5" customHeight="1">
      <c r="A433" s="36"/>
      <c r="B433" s="44">
        <v>431.0</v>
      </c>
      <c r="C433" s="44" t="s">
        <v>605</v>
      </c>
      <c r="D433" s="112" t="s">
        <v>24</v>
      </c>
      <c r="E433" s="44" t="s">
        <v>17597</v>
      </c>
      <c r="F433" s="44" t="s">
        <v>20020</v>
      </c>
      <c r="G433" s="47" t="s">
        <v>20021</v>
      </c>
      <c r="H433" s="47" t="s">
        <v>496</v>
      </c>
      <c r="I433" s="44" t="s">
        <v>18387</v>
      </c>
      <c r="J433" s="44" t="s">
        <v>57</v>
      </c>
      <c r="K433" s="44" t="s">
        <v>20022</v>
      </c>
      <c r="L433" s="44" t="s">
        <v>20023</v>
      </c>
      <c r="M433" s="137"/>
      <c r="N433" s="36"/>
      <c r="O433" s="43"/>
      <c r="P433" s="36"/>
      <c r="Q433" s="36"/>
      <c r="R433" s="36"/>
      <c r="S433" s="36"/>
      <c r="T433" s="36"/>
      <c r="U433" s="36"/>
      <c r="V433" s="36"/>
      <c r="W433" s="36"/>
      <c r="X433" s="36"/>
      <c r="Y433" s="36"/>
      <c r="Z433" s="36"/>
    </row>
    <row r="434" ht="16.5" customHeight="1">
      <c r="A434" s="36"/>
      <c r="B434" s="44">
        <v>432.0</v>
      </c>
      <c r="C434" s="44" t="s">
        <v>605</v>
      </c>
      <c r="D434" s="112" t="s">
        <v>24</v>
      </c>
      <c r="E434" s="44" t="s">
        <v>17597</v>
      </c>
      <c r="F434" s="44" t="s">
        <v>20024</v>
      </c>
      <c r="G434" s="47" t="s">
        <v>20025</v>
      </c>
      <c r="H434" s="47" t="s">
        <v>20026</v>
      </c>
      <c r="I434" s="44" t="s">
        <v>18387</v>
      </c>
      <c r="J434" s="44" t="s">
        <v>74</v>
      </c>
      <c r="K434" s="44" t="s">
        <v>20027</v>
      </c>
      <c r="L434" s="44" t="s">
        <v>20028</v>
      </c>
      <c r="M434" s="137"/>
      <c r="N434" s="36"/>
      <c r="O434" s="43"/>
      <c r="P434" s="36"/>
      <c r="Q434" s="36"/>
      <c r="R434" s="36"/>
      <c r="S434" s="36"/>
      <c r="T434" s="36"/>
      <c r="U434" s="36"/>
      <c r="V434" s="36"/>
      <c r="W434" s="36"/>
      <c r="X434" s="36"/>
      <c r="Y434" s="36"/>
      <c r="Z434" s="36"/>
    </row>
    <row r="435" ht="16.5" customHeight="1">
      <c r="A435" s="36"/>
      <c r="B435" s="44">
        <v>433.0</v>
      </c>
      <c r="C435" s="44" t="s">
        <v>605</v>
      </c>
      <c r="D435" s="112" t="s">
        <v>24</v>
      </c>
      <c r="E435" s="44" t="s">
        <v>17597</v>
      </c>
      <c r="F435" s="44" t="s">
        <v>20029</v>
      </c>
      <c r="G435" s="47" t="s">
        <v>20030</v>
      </c>
      <c r="H435" s="47" t="s">
        <v>496</v>
      </c>
      <c r="I435" s="44" t="s">
        <v>18387</v>
      </c>
      <c r="J435" s="44" t="s">
        <v>74</v>
      </c>
      <c r="K435" s="44" t="s">
        <v>20031</v>
      </c>
      <c r="L435" s="44" t="s">
        <v>20032</v>
      </c>
      <c r="M435" s="137"/>
      <c r="N435" s="36"/>
      <c r="O435" s="43"/>
      <c r="P435" s="36"/>
      <c r="Q435" s="36"/>
      <c r="R435" s="36"/>
      <c r="S435" s="36"/>
      <c r="T435" s="36"/>
      <c r="U435" s="36"/>
      <c r="V435" s="36"/>
      <c r="W435" s="36"/>
      <c r="X435" s="36"/>
      <c r="Y435" s="36"/>
      <c r="Z435" s="36"/>
    </row>
    <row r="436" ht="16.5" customHeight="1">
      <c r="A436" s="36"/>
      <c r="B436" s="44">
        <v>434.0</v>
      </c>
      <c r="C436" s="44" t="s">
        <v>605</v>
      </c>
      <c r="D436" s="112" t="s">
        <v>24</v>
      </c>
      <c r="E436" s="44" t="s">
        <v>17597</v>
      </c>
      <c r="F436" s="44" t="s">
        <v>20033</v>
      </c>
      <c r="G436" s="47" t="s">
        <v>20034</v>
      </c>
      <c r="H436" s="47" t="s">
        <v>20035</v>
      </c>
      <c r="I436" s="44" t="s">
        <v>18387</v>
      </c>
      <c r="J436" s="44" t="s">
        <v>45</v>
      </c>
      <c r="K436" s="44" t="s">
        <v>20036</v>
      </c>
      <c r="L436" s="44" t="s">
        <v>20037</v>
      </c>
      <c r="M436" s="137"/>
      <c r="N436" s="36"/>
      <c r="O436" s="43"/>
      <c r="P436" s="36"/>
      <c r="Q436" s="36"/>
      <c r="R436" s="36"/>
      <c r="S436" s="36"/>
      <c r="T436" s="36"/>
      <c r="U436" s="36"/>
      <c r="V436" s="36"/>
      <c r="W436" s="36"/>
      <c r="X436" s="36"/>
      <c r="Y436" s="36"/>
      <c r="Z436" s="36"/>
    </row>
    <row r="437" ht="16.5" customHeight="1">
      <c r="A437" s="36"/>
      <c r="B437" s="44">
        <v>435.0</v>
      </c>
      <c r="C437" s="44" t="s">
        <v>605</v>
      </c>
      <c r="D437" s="112" t="s">
        <v>24</v>
      </c>
      <c r="E437" s="44" t="s">
        <v>17597</v>
      </c>
      <c r="F437" s="44" t="s">
        <v>20038</v>
      </c>
      <c r="G437" s="47" t="s">
        <v>20039</v>
      </c>
      <c r="H437" s="47" t="s">
        <v>496</v>
      </c>
      <c r="I437" s="44" t="s">
        <v>18387</v>
      </c>
      <c r="J437" s="44" t="s">
        <v>63</v>
      </c>
      <c r="K437" s="44" t="s">
        <v>20040</v>
      </c>
      <c r="L437" s="44" t="s">
        <v>20041</v>
      </c>
      <c r="M437" s="137"/>
      <c r="N437" s="36"/>
      <c r="O437" s="43"/>
      <c r="P437" s="36"/>
      <c r="Q437" s="36"/>
      <c r="R437" s="36"/>
      <c r="S437" s="36"/>
      <c r="T437" s="36"/>
      <c r="U437" s="36"/>
      <c r="V437" s="36"/>
      <c r="W437" s="36"/>
      <c r="X437" s="36"/>
      <c r="Y437" s="36"/>
      <c r="Z437" s="36"/>
    </row>
    <row r="438" ht="16.5" customHeight="1">
      <c r="A438" s="36"/>
      <c r="B438" s="44">
        <v>436.0</v>
      </c>
      <c r="C438" s="44" t="s">
        <v>605</v>
      </c>
      <c r="D438" s="112" t="s">
        <v>24</v>
      </c>
      <c r="E438" s="44" t="s">
        <v>17597</v>
      </c>
      <c r="F438" s="44" t="s">
        <v>20042</v>
      </c>
      <c r="G438" s="47" t="s">
        <v>20043</v>
      </c>
      <c r="H438" s="47" t="s">
        <v>20044</v>
      </c>
      <c r="I438" s="44" t="s">
        <v>18387</v>
      </c>
      <c r="J438" s="44" t="s">
        <v>51</v>
      </c>
      <c r="K438" s="44" t="s">
        <v>20045</v>
      </c>
      <c r="L438" s="44" t="s">
        <v>20046</v>
      </c>
      <c r="M438" s="137"/>
      <c r="N438" s="36"/>
      <c r="O438" s="43"/>
      <c r="P438" s="36"/>
      <c r="Q438" s="36"/>
      <c r="R438" s="36"/>
      <c r="S438" s="36"/>
      <c r="T438" s="36"/>
      <c r="U438" s="36"/>
      <c r="V438" s="36"/>
      <c r="W438" s="36"/>
      <c r="X438" s="36"/>
      <c r="Y438" s="36"/>
      <c r="Z438" s="36"/>
    </row>
    <row r="439" ht="16.5" customHeight="1">
      <c r="A439" s="36"/>
      <c r="B439" s="44">
        <v>437.0</v>
      </c>
      <c r="C439" s="44" t="s">
        <v>605</v>
      </c>
      <c r="D439" s="112" t="s">
        <v>24</v>
      </c>
      <c r="E439" s="44" t="s">
        <v>17597</v>
      </c>
      <c r="F439" s="44" t="s">
        <v>20047</v>
      </c>
      <c r="G439" s="47" t="s">
        <v>20048</v>
      </c>
      <c r="H439" s="47" t="s">
        <v>496</v>
      </c>
      <c r="I439" s="44" t="s">
        <v>18387</v>
      </c>
      <c r="J439" s="44" t="s">
        <v>57</v>
      </c>
      <c r="K439" s="44" t="s">
        <v>20049</v>
      </c>
      <c r="L439" s="44" t="s">
        <v>20050</v>
      </c>
      <c r="M439" s="137"/>
      <c r="N439" s="36"/>
      <c r="O439" s="43"/>
      <c r="P439" s="36"/>
      <c r="Q439" s="36"/>
      <c r="R439" s="36"/>
      <c r="S439" s="36"/>
      <c r="T439" s="36"/>
      <c r="U439" s="36"/>
      <c r="V439" s="36"/>
      <c r="W439" s="36"/>
      <c r="X439" s="36"/>
      <c r="Y439" s="36"/>
      <c r="Z439" s="36"/>
    </row>
    <row r="440" ht="16.5" customHeight="1">
      <c r="A440" s="36"/>
      <c r="B440" s="44">
        <v>438.0</v>
      </c>
      <c r="C440" s="44" t="s">
        <v>605</v>
      </c>
      <c r="D440" s="112" t="s">
        <v>24</v>
      </c>
      <c r="E440" s="44" t="s">
        <v>17597</v>
      </c>
      <c r="F440" s="44" t="s">
        <v>20051</v>
      </c>
      <c r="G440" s="47" t="s">
        <v>20052</v>
      </c>
      <c r="H440" s="47" t="s">
        <v>20053</v>
      </c>
      <c r="I440" s="44" t="s">
        <v>20054</v>
      </c>
      <c r="J440" s="44" t="s">
        <v>74</v>
      </c>
      <c r="K440" s="44" t="s">
        <v>20055</v>
      </c>
      <c r="L440" s="44" t="s">
        <v>20056</v>
      </c>
      <c r="M440" s="137"/>
      <c r="N440" s="36"/>
      <c r="O440" s="43"/>
      <c r="P440" s="36"/>
      <c r="Q440" s="36"/>
      <c r="R440" s="36"/>
      <c r="S440" s="36"/>
      <c r="T440" s="36"/>
      <c r="U440" s="36"/>
      <c r="V440" s="36"/>
      <c r="W440" s="36"/>
      <c r="X440" s="36"/>
      <c r="Y440" s="36"/>
      <c r="Z440" s="36"/>
    </row>
    <row r="441" ht="16.5" customHeight="1">
      <c r="A441" s="36"/>
      <c r="B441" s="44">
        <v>439.0</v>
      </c>
      <c r="C441" s="44" t="s">
        <v>605</v>
      </c>
      <c r="D441" s="112" t="s">
        <v>24</v>
      </c>
      <c r="E441" s="44" t="s">
        <v>17597</v>
      </c>
      <c r="F441" s="44" t="s">
        <v>20057</v>
      </c>
      <c r="G441" s="47" t="s">
        <v>20058</v>
      </c>
      <c r="H441" s="47" t="s">
        <v>20059</v>
      </c>
      <c r="I441" s="44" t="s">
        <v>18387</v>
      </c>
      <c r="J441" s="44" t="s">
        <v>74</v>
      </c>
      <c r="K441" s="44" t="s">
        <v>20060</v>
      </c>
      <c r="L441" s="44" t="s">
        <v>20061</v>
      </c>
      <c r="M441" s="137"/>
      <c r="N441" s="36"/>
      <c r="O441" s="43"/>
      <c r="P441" s="36"/>
      <c r="Q441" s="36"/>
      <c r="R441" s="36"/>
      <c r="S441" s="36"/>
      <c r="T441" s="36"/>
      <c r="U441" s="36"/>
      <c r="V441" s="36"/>
      <c r="W441" s="36"/>
      <c r="X441" s="36"/>
      <c r="Y441" s="36"/>
      <c r="Z441" s="36"/>
    </row>
    <row r="442" ht="16.5" customHeight="1">
      <c r="A442" s="36"/>
      <c r="B442" s="44">
        <v>440.0</v>
      </c>
      <c r="C442" s="44" t="s">
        <v>605</v>
      </c>
      <c r="D442" s="112" t="s">
        <v>24</v>
      </c>
      <c r="E442" s="44" t="s">
        <v>17597</v>
      </c>
      <c r="F442" s="44" t="s">
        <v>20062</v>
      </c>
      <c r="G442" s="47" t="s">
        <v>20063</v>
      </c>
      <c r="H442" s="47" t="s">
        <v>20064</v>
      </c>
      <c r="I442" s="44" t="s">
        <v>19180</v>
      </c>
      <c r="J442" s="44" t="s">
        <v>63</v>
      </c>
      <c r="K442" s="44" t="s">
        <v>20065</v>
      </c>
      <c r="L442" s="44" t="s">
        <v>20066</v>
      </c>
      <c r="M442" s="137"/>
      <c r="N442" s="36"/>
      <c r="O442" s="43"/>
      <c r="P442" s="36"/>
      <c r="Q442" s="36"/>
      <c r="R442" s="36"/>
      <c r="S442" s="36"/>
      <c r="T442" s="36"/>
      <c r="U442" s="36"/>
      <c r="V442" s="36"/>
      <c r="W442" s="36"/>
      <c r="X442" s="36"/>
      <c r="Y442" s="36"/>
      <c r="Z442" s="36"/>
    </row>
    <row r="443" ht="16.5" customHeight="1">
      <c r="A443" s="36"/>
      <c r="B443" s="44">
        <v>441.0</v>
      </c>
      <c r="C443" s="44" t="s">
        <v>605</v>
      </c>
      <c r="D443" s="112" t="s">
        <v>24</v>
      </c>
      <c r="E443" s="44" t="s">
        <v>17597</v>
      </c>
      <c r="F443" s="44" t="s">
        <v>20067</v>
      </c>
      <c r="G443" s="47" t="s">
        <v>20068</v>
      </c>
      <c r="H443" s="47" t="s">
        <v>20069</v>
      </c>
      <c r="I443" s="44" t="s">
        <v>18619</v>
      </c>
      <c r="J443" s="44" t="s">
        <v>57</v>
      </c>
      <c r="K443" s="44" t="s">
        <v>20070</v>
      </c>
      <c r="L443" s="44" t="s">
        <v>20071</v>
      </c>
      <c r="M443" s="137"/>
      <c r="N443" s="36"/>
      <c r="O443" s="43"/>
      <c r="P443" s="36"/>
      <c r="Q443" s="36"/>
      <c r="R443" s="36"/>
      <c r="S443" s="36"/>
      <c r="T443" s="36"/>
      <c r="U443" s="36"/>
      <c r="V443" s="36"/>
      <c r="W443" s="36"/>
      <c r="X443" s="36"/>
      <c r="Y443" s="36"/>
      <c r="Z443" s="36"/>
    </row>
    <row r="444" ht="16.5" customHeight="1">
      <c r="A444" s="36"/>
      <c r="B444" s="44">
        <v>442.0</v>
      </c>
      <c r="C444" s="92" t="s">
        <v>641</v>
      </c>
      <c r="D444" s="112" t="s">
        <v>24</v>
      </c>
      <c r="E444" s="44" t="s">
        <v>17597</v>
      </c>
      <c r="F444" s="44" t="s">
        <v>20072</v>
      </c>
      <c r="G444" s="47" t="s">
        <v>20073</v>
      </c>
      <c r="H444" s="47" t="s">
        <v>20074</v>
      </c>
      <c r="I444" s="44" t="s">
        <v>19815</v>
      </c>
      <c r="J444" s="44" t="s">
        <v>57</v>
      </c>
      <c r="K444" s="44" t="s">
        <v>20075</v>
      </c>
      <c r="L444" s="44" t="s">
        <v>20076</v>
      </c>
      <c r="M444" s="136" t="s">
        <v>20077</v>
      </c>
      <c r="N444" s="36"/>
      <c r="O444" s="43"/>
      <c r="P444" s="36"/>
      <c r="Q444" s="36"/>
      <c r="R444" s="36"/>
      <c r="S444" s="36"/>
      <c r="T444" s="36"/>
      <c r="U444" s="36"/>
      <c r="V444" s="36"/>
      <c r="W444" s="36"/>
      <c r="X444" s="36"/>
      <c r="Y444" s="36"/>
      <c r="Z444" s="36"/>
    </row>
    <row r="445" ht="16.5" customHeight="1">
      <c r="A445" s="36"/>
      <c r="B445" s="44">
        <v>443.0</v>
      </c>
      <c r="C445" s="44" t="s">
        <v>641</v>
      </c>
      <c r="D445" s="112" t="s">
        <v>24</v>
      </c>
      <c r="E445" s="44" t="s">
        <v>17597</v>
      </c>
      <c r="F445" s="44" t="s">
        <v>20078</v>
      </c>
      <c r="G445" s="47" t="s">
        <v>20079</v>
      </c>
      <c r="H445" s="47" t="s">
        <v>20080</v>
      </c>
      <c r="I445" s="44" t="s">
        <v>20081</v>
      </c>
      <c r="J445" s="44" t="s">
        <v>57</v>
      </c>
      <c r="K445" s="44" t="s">
        <v>20082</v>
      </c>
      <c r="L445" s="44" t="s">
        <v>20083</v>
      </c>
      <c r="M445" s="136" t="s">
        <v>20084</v>
      </c>
      <c r="N445" s="36"/>
      <c r="O445" s="43"/>
      <c r="P445" s="36"/>
      <c r="Q445" s="36"/>
      <c r="R445" s="36"/>
      <c r="S445" s="36"/>
      <c r="T445" s="36"/>
      <c r="U445" s="36"/>
      <c r="V445" s="36"/>
      <c r="W445" s="36"/>
      <c r="X445" s="36"/>
      <c r="Y445" s="36"/>
      <c r="Z445" s="36"/>
    </row>
    <row r="446" ht="16.5" customHeight="1">
      <c r="A446" s="36"/>
      <c r="B446" s="44">
        <v>444.0</v>
      </c>
      <c r="C446" s="44" t="s">
        <v>641</v>
      </c>
      <c r="D446" s="112" t="s">
        <v>24</v>
      </c>
      <c r="E446" s="44" t="s">
        <v>17597</v>
      </c>
      <c r="F446" s="44" t="s">
        <v>20085</v>
      </c>
      <c r="G446" s="47" t="s">
        <v>20086</v>
      </c>
      <c r="H446" s="47" t="s">
        <v>20087</v>
      </c>
      <c r="I446" s="44" t="s">
        <v>20088</v>
      </c>
      <c r="J446" s="44" t="s">
        <v>74</v>
      </c>
      <c r="K446" s="44" t="s">
        <v>20089</v>
      </c>
      <c r="L446" s="44" t="s">
        <v>20090</v>
      </c>
      <c r="M446" s="136" t="s">
        <v>20091</v>
      </c>
      <c r="N446" s="36"/>
      <c r="O446" s="43"/>
      <c r="P446" s="36"/>
      <c r="Q446" s="36"/>
      <c r="R446" s="36"/>
      <c r="S446" s="36"/>
      <c r="T446" s="36"/>
      <c r="U446" s="36"/>
      <c r="V446" s="36"/>
      <c r="W446" s="36"/>
      <c r="X446" s="36"/>
      <c r="Y446" s="36"/>
      <c r="Z446" s="36"/>
    </row>
    <row r="447" ht="16.5" customHeight="1">
      <c r="A447" s="36"/>
      <c r="B447" s="44">
        <v>445.0</v>
      </c>
      <c r="C447" s="44" t="s">
        <v>641</v>
      </c>
      <c r="D447" s="112" t="s">
        <v>24</v>
      </c>
      <c r="E447" s="44" t="s">
        <v>17597</v>
      </c>
      <c r="F447" s="44" t="s">
        <v>20092</v>
      </c>
      <c r="G447" s="47" t="s">
        <v>20093</v>
      </c>
      <c r="H447" s="47" t="s">
        <v>496</v>
      </c>
      <c r="I447" s="44" t="s">
        <v>20088</v>
      </c>
      <c r="J447" s="44" t="s">
        <v>74</v>
      </c>
      <c r="K447" s="44" t="s">
        <v>20094</v>
      </c>
      <c r="L447" s="44" t="s">
        <v>20095</v>
      </c>
      <c r="M447" s="136" t="s">
        <v>20096</v>
      </c>
      <c r="N447" s="36"/>
      <c r="O447" s="43"/>
      <c r="P447" s="36"/>
      <c r="Q447" s="36"/>
      <c r="R447" s="36"/>
      <c r="S447" s="36"/>
      <c r="T447" s="36"/>
      <c r="U447" s="36"/>
      <c r="V447" s="36"/>
      <c r="W447" s="36"/>
      <c r="X447" s="36"/>
      <c r="Y447" s="36"/>
      <c r="Z447" s="36"/>
    </row>
    <row r="448" ht="16.5" customHeight="1">
      <c r="A448" s="36"/>
      <c r="B448" s="44">
        <v>446.0</v>
      </c>
      <c r="C448" s="44" t="s">
        <v>641</v>
      </c>
      <c r="D448" s="112" t="s">
        <v>24</v>
      </c>
      <c r="E448" s="44" t="s">
        <v>17597</v>
      </c>
      <c r="F448" s="44" t="s">
        <v>18760</v>
      </c>
      <c r="G448" s="47" t="s">
        <v>20097</v>
      </c>
      <c r="H448" s="47" t="s">
        <v>20098</v>
      </c>
      <c r="I448" s="44" t="s">
        <v>20099</v>
      </c>
      <c r="J448" s="44" t="s">
        <v>51</v>
      </c>
      <c r="K448" s="44" t="s">
        <v>20100</v>
      </c>
      <c r="L448" s="44" t="s">
        <v>20101</v>
      </c>
      <c r="M448" s="136" t="s">
        <v>20102</v>
      </c>
      <c r="N448" s="36"/>
      <c r="O448" s="43"/>
      <c r="P448" s="36"/>
      <c r="Q448" s="36"/>
      <c r="R448" s="36"/>
      <c r="S448" s="36"/>
      <c r="T448" s="36"/>
      <c r="U448" s="36"/>
      <c r="V448" s="36"/>
      <c r="W448" s="36"/>
      <c r="X448" s="36"/>
      <c r="Y448" s="36"/>
      <c r="Z448" s="36"/>
    </row>
    <row r="449" ht="16.5" customHeight="1">
      <c r="A449" s="36"/>
      <c r="B449" s="44">
        <v>447.0</v>
      </c>
      <c r="C449" s="44" t="s">
        <v>641</v>
      </c>
      <c r="D449" s="112" t="s">
        <v>24</v>
      </c>
      <c r="E449" s="44" t="s">
        <v>17597</v>
      </c>
      <c r="F449" s="44" t="s">
        <v>20103</v>
      </c>
      <c r="G449" s="47" t="s">
        <v>20104</v>
      </c>
      <c r="H449" s="47" t="s">
        <v>20105</v>
      </c>
      <c r="I449" s="44" t="s">
        <v>20088</v>
      </c>
      <c r="J449" s="44" t="s">
        <v>63</v>
      </c>
      <c r="K449" s="44" t="s">
        <v>20106</v>
      </c>
      <c r="L449" s="44" t="s">
        <v>20107</v>
      </c>
      <c r="M449" s="136" t="s">
        <v>20108</v>
      </c>
      <c r="N449" s="36"/>
      <c r="O449" s="43"/>
      <c r="P449" s="36"/>
      <c r="Q449" s="36"/>
      <c r="R449" s="36"/>
      <c r="S449" s="36"/>
      <c r="T449" s="36"/>
      <c r="U449" s="36"/>
      <c r="V449" s="36"/>
      <c r="W449" s="36"/>
      <c r="X449" s="36"/>
      <c r="Y449" s="36"/>
      <c r="Z449" s="36"/>
    </row>
    <row r="450" ht="16.5" customHeight="1">
      <c r="A450" s="36"/>
      <c r="B450" s="44">
        <v>448.0</v>
      </c>
      <c r="C450" s="44" t="s">
        <v>641</v>
      </c>
      <c r="D450" s="112" t="s">
        <v>24</v>
      </c>
      <c r="E450" s="44" t="s">
        <v>17597</v>
      </c>
      <c r="F450" s="44" t="s">
        <v>20109</v>
      </c>
      <c r="G450" s="47" t="s">
        <v>20110</v>
      </c>
      <c r="H450" s="47" t="s">
        <v>20111</v>
      </c>
      <c r="I450" s="44" t="s">
        <v>20088</v>
      </c>
      <c r="J450" s="44" t="s">
        <v>74</v>
      </c>
      <c r="K450" s="44" t="s">
        <v>20112</v>
      </c>
      <c r="L450" s="44" t="s">
        <v>20113</v>
      </c>
      <c r="M450" s="136" t="s">
        <v>20114</v>
      </c>
      <c r="N450" s="36"/>
      <c r="O450" s="43"/>
      <c r="P450" s="36"/>
      <c r="Q450" s="36"/>
      <c r="R450" s="36"/>
      <c r="S450" s="36"/>
      <c r="T450" s="36"/>
      <c r="U450" s="36"/>
      <c r="V450" s="36"/>
      <c r="W450" s="36"/>
      <c r="X450" s="36"/>
      <c r="Y450" s="36"/>
      <c r="Z450" s="36"/>
    </row>
    <row r="451" ht="16.5" customHeight="1">
      <c r="A451" s="36"/>
      <c r="B451" s="44">
        <v>449.0</v>
      </c>
      <c r="C451" s="44" t="s">
        <v>641</v>
      </c>
      <c r="D451" s="112" t="s">
        <v>24</v>
      </c>
      <c r="E451" s="44" t="s">
        <v>17597</v>
      </c>
      <c r="F451" s="44" t="s">
        <v>20115</v>
      </c>
      <c r="G451" s="47" t="s">
        <v>20116</v>
      </c>
      <c r="H451" s="47" t="s">
        <v>20117</v>
      </c>
      <c r="I451" s="44" t="s">
        <v>20088</v>
      </c>
      <c r="J451" s="44" t="s">
        <v>57</v>
      </c>
      <c r="K451" s="44" t="s">
        <v>20118</v>
      </c>
      <c r="L451" s="44" t="s">
        <v>20119</v>
      </c>
      <c r="M451" s="136" t="s">
        <v>20120</v>
      </c>
      <c r="N451" s="36"/>
      <c r="O451" s="43"/>
      <c r="P451" s="36"/>
      <c r="Q451" s="36"/>
      <c r="R451" s="36"/>
      <c r="S451" s="36"/>
      <c r="T451" s="36"/>
      <c r="U451" s="36"/>
      <c r="V451" s="36"/>
      <c r="W451" s="36"/>
      <c r="X451" s="36"/>
      <c r="Y451" s="36"/>
      <c r="Z451" s="36"/>
    </row>
    <row r="452" ht="16.5" customHeight="1">
      <c r="A452" s="36"/>
      <c r="B452" s="44">
        <v>450.0</v>
      </c>
      <c r="C452" s="44" t="s">
        <v>641</v>
      </c>
      <c r="D452" s="112" t="s">
        <v>24</v>
      </c>
      <c r="E452" s="44" t="s">
        <v>17597</v>
      </c>
      <c r="F452" s="44" t="s">
        <v>20121</v>
      </c>
      <c r="G452" s="47" t="s">
        <v>20122</v>
      </c>
      <c r="H452" s="47" t="s">
        <v>20123</v>
      </c>
      <c r="I452" s="44" t="s">
        <v>20124</v>
      </c>
      <c r="J452" s="44" t="s">
        <v>74</v>
      </c>
      <c r="K452" s="44" t="s">
        <v>20125</v>
      </c>
      <c r="L452" s="44" t="s">
        <v>20126</v>
      </c>
      <c r="M452" s="136" t="s">
        <v>20127</v>
      </c>
      <c r="N452" s="36"/>
      <c r="O452" s="43"/>
      <c r="P452" s="36"/>
      <c r="Q452" s="36"/>
      <c r="R452" s="36"/>
      <c r="S452" s="36"/>
      <c r="T452" s="36"/>
      <c r="U452" s="36"/>
      <c r="V452" s="36"/>
      <c r="W452" s="36"/>
      <c r="X452" s="36"/>
      <c r="Y452" s="36"/>
      <c r="Z452" s="36"/>
    </row>
    <row r="453" ht="16.5" customHeight="1">
      <c r="A453" s="36"/>
      <c r="B453" s="44">
        <v>451.0</v>
      </c>
      <c r="C453" s="44" t="s">
        <v>641</v>
      </c>
      <c r="D453" s="112" t="s">
        <v>24</v>
      </c>
      <c r="E453" s="44" t="s">
        <v>17597</v>
      </c>
      <c r="F453" s="44" t="s">
        <v>20128</v>
      </c>
      <c r="G453" s="47" t="s">
        <v>20129</v>
      </c>
      <c r="H453" s="47" t="s">
        <v>496</v>
      </c>
      <c r="I453" s="44" t="s">
        <v>20124</v>
      </c>
      <c r="J453" s="44" t="s">
        <v>57</v>
      </c>
      <c r="K453" s="44" t="s">
        <v>20130</v>
      </c>
      <c r="L453" s="44" t="s">
        <v>20131</v>
      </c>
      <c r="M453" s="136" t="s">
        <v>20132</v>
      </c>
      <c r="N453" s="36"/>
      <c r="O453" s="43"/>
      <c r="P453" s="36"/>
      <c r="Q453" s="36"/>
      <c r="R453" s="36"/>
      <c r="S453" s="36"/>
      <c r="T453" s="36"/>
      <c r="U453" s="36"/>
      <c r="V453" s="36"/>
      <c r="W453" s="36"/>
      <c r="X453" s="36"/>
      <c r="Y453" s="36"/>
      <c r="Z453" s="36"/>
    </row>
    <row r="454" ht="16.5" customHeight="1">
      <c r="A454" s="36"/>
      <c r="B454" s="44">
        <v>452.0</v>
      </c>
      <c r="C454" s="44" t="s">
        <v>641</v>
      </c>
      <c r="D454" s="112" t="s">
        <v>24</v>
      </c>
      <c r="E454" s="44" t="s">
        <v>17597</v>
      </c>
      <c r="F454" s="44" t="s">
        <v>20133</v>
      </c>
      <c r="G454" s="47" t="s">
        <v>20134</v>
      </c>
      <c r="H454" s="47" t="s">
        <v>496</v>
      </c>
      <c r="I454" s="44" t="s">
        <v>20124</v>
      </c>
      <c r="J454" s="44" t="s">
        <v>74</v>
      </c>
      <c r="K454" s="44" t="s">
        <v>20135</v>
      </c>
      <c r="L454" s="44" t="s">
        <v>20136</v>
      </c>
      <c r="M454" s="136" t="s">
        <v>20137</v>
      </c>
      <c r="N454" s="36"/>
      <c r="O454" s="43"/>
      <c r="P454" s="36"/>
      <c r="Q454" s="36"/>
      <c r="R454" s="36"/>
      <c r="S454" s="36"/>
      <c r="T454" s="36"/>
      <c r="U454" s="36"/>
      <c r="V454" s="36"/>
      <c r="W454" s="36"/>
      <c r="X454" s="36"/>
      <c r="Y454" s="36"/>
      <c r="Z454" s="36"/>
    </row>
    <row r="455" ht="16.5" customHeight="1">
      <c r="A455" s="36"/>
      <c r="B455" s="44">
        <v>453.0</v>
      </c>
      <c r="C455" s="44" t="s">
        <v>641</v>
      </c>
      <c r="D455" s="112" t="s">
        <v>24</v>
      </c>
      <c r="E455" s="44" t="s">
        <v>17597</v>
      </c>
      <c r="F455" s="44" t="s">
        <v>20138</v>
      </c>
      <c r="G455" s="47" t="s">
        <v>20139</v>
      </c>
      <c r="H455" s="47" t="s">
        <v>20140</v>
      </c>
      <c r="I455" s="44" t="s">
        <v>20141</v>
      </c>
      <c r="J455" s="44" t="s">
        <v>63</v>
      </c>
      <c r="K455" s="44" t="s">
        <v>20142</v>
      </c>
      <c r="L455" s="44" t="s">
        <v>20143</v>
      </c>
      <c r="M455" s="136" t="s">
        <v>20144</v>
      </c>
      <c r="N455" s="36"/>
      <c r="O455" s="43"/>
      <c r="P455" s="36"/>
      <c r="Q455" s="36"/>
      <c r="R455" s="36"/>
      <c r="S455" s="36"/>
      <c r="T455" s="36"/>
      <c r="U455" s="36"/>
      <c r="V455" s="36"/>
      <c r="W455" s="36"/>
      <c r="X455" s="36"/>
      <c r="Y455" s="36"/>
      <c r="Z455" s="36"/>
    </row>
    <row r="456" ht="16.5" customHeight="1">
      <c r="A456" s="36"/>
      <c r="B456" s="44">
        <v>454.0</v>
      </c>
      <c r="C456" s="44" t="s">
        <v>641</v>
      </c>
      <c r="D456" s="112" t="s">
        <v>24</v>
      </c>
      <c r="E456" s="44" t="s">
        <v>17597</v>
      </c>
      <c r="F456" s="44" t="s">
        <v>20145</v>
      </c>
      <c r="G456" s="47" t="s">
        <v>20146</v>
      </c>
      <c r="H456" s="47" t="s">
        <v>20147</v>
      </c>
      <c r="I456" s="44" t="s">
        <v>20148</v>
      </c>
      <c r="J456" s="44" t="s">
        <v>51</v>
      </c>
      <c r="K456" s="44" t="s">
        <v>20149</v>
      </c>
      <c r="L456" s="44" t="s">
        <v>20150</v>
      </c>
      <c r="M456" s="136" t="s">
        <v>20151</v>
      </c>
      <c r="N456" s="36"/>
      <c r="O456" s="43"/>
      <c r="P456" s="36"/>
      <c r="Q456" s="36"/>
      <c r="R456" s="36"/>
      <c r="S456" s="36"/>
      <c r="T456" s="36"/>
      <c r="U456" s="36"/>
      <c r="V456" s="36"/>
      <c r="W456" s="36"/>
      <c r="X456" s="36"/>
      <c r="Y456" s="36"/>
      <c r="Z456" s="36"/>
    </row>
    <row r="457" ht="16.5" customHeight="1">
      <c r="A457" s="36"/>
      <c r="B457" s="44">
        <v>455.0</v>
      </c>
      <c r="C457" s="44" t="s">
        <v>641</v>
      </c>
      <c r="D457" s="112" t="s">
        <v>24</v>
      </c>
      <c r="E457" s="44" t="s">
        <v>17597</v>
      </c>
      <c r="F457" s="44" t="s">
        <v>20152</v>
      </c>
      <c r="G457" s="47" t="s">
        <v>20153</v>
      </c>
      <c r="H457" s="47" t="s">
        <v>20154</v>
      </c>
      <c r="I457" s="44" t="s">
        <v>20148</v>
      </c>
      <c r="J457" s="44" t="s">
        <v>74</v>
      </c>
      <c r="K457" s="44" t="s">
        <v>20155</v>
      </c>
      <c r="L457" s="44" t="s">
        <v>20156</v>
      </c>
      <c r="M457" s="136" t="s">
        <v>20157</v>
      </c>
      <c r="N457" s="36"/>
      <c r="O457" s="43"/>
      <c r="P457" s="36"/>
      <c r="Q457" s="36"/>
      <c r="R457" s="36"/>
      <c r="S457" s="36"/>
      <c r="T457" s="36"/>
      <c r="U457" s="36"/>
      <c r="V457" s="36"/>
      <c r="W457" s="36"/>
      <c r="X457" s="36"/>
      <c r="Y457" s="36"/>
      <c r="Z457" s="36"/>
    </row>
    <row r="458" ht="16.5" customHeight="1">
      <c r="A458" s="36"/>
      <c r="B458" s="44">
        <v>456.0</v>
      </c>
      <c r="C458" s="44" t="s">
        <v>641</v>
      </c>
      <c r="D458" s="112" t="s">
        <v>24</v>
      </c>
      <c r="E458" s="44" t="s">
        <v>17597</v>
      </c>
      <c r="F458" s="44" t="s">
        <v>20158</v>
      </c>
      <c r="G458" s="47" t="s">
        <v>20159</v>
      </c>
      <c r="H458" s="47" t="s">
        <v>496</v>
      </c>
      <c r="I458" s="44" t="s">
        <v>20160</v>
      </c>
      <c r="J458" s="44" t="s">
        <v>63</v>
      </c>
      <c r="K458" s="44" t="s">
        <v>20161</v>
      </c>
      <c r="L458" s="44" t="s">
        <v>20162</v>
      </c>
      <c r="M458" s="136" t="s">
        <v>20163</v>
      </c>
      <c r="N458" s="36"/>
      <c r="O458" s="43"/>
      <c r="P458" s="36"/>
      <c r="Q458" s="36"/>
      <c r="R458" s="36"/>
      <c r="S458" s="36"/>
      <c r="T458" s="36"/>
      <c r="U458" s="36"/>
      <c r="V458" s="36"/>
      <c r="W458" s="36"/>
      <c r="X458" s="36"/>
      <c r="Y458" s="36"/>
      <c r="Z458" s="36"/>
    </row>
    <row r="459" ht="16.5" customHeight="1">
      <c r="A459" s="36"/>
      <c r="B459" s="44">
        <v>457.0</v>
      </c>
      <c r="C459" s="44" t="s">
        <v>641</v>
      </c>
      <c r="D459" s="112" t="s">
        <v>24</v>
      </c>
      <c r="E459" s="44" t="s">
        <v>17597</v>
      </c>
      <c r="F459" s="44" t="s">
        <v>20164</v>
      </c>
      <c r="G459" s="47" t="s">
        <v>20165</v>
      </c>
      <c r="H459" s="47" t="s">
        <v>20166</v>
      </c>
      <c r="I459" s="44" t="s">
        <v>20160</v>
      </c>
      <c r="J459" s="44" t="s">
        <v>63</v>
      </c>
      <c r="K459" s="44" t="s">
        <v>20167</v>
      </c>
      <c r="L459" s="44" t="s">
        <v>20168</v>
      </c>
      <c r="M459" s="136" t="s">
        <v>20169</v>
      </c>
      <c r="N459" s="36"/>
      <c r="O459" s="43"/>
      <c r="P459" s="36"/>
      <c r="Q459" s="36"/>
      <c r="R459" s="36"/>
      <c r="S459" s="36"/>
      <c r="T459" s="36"/>
      <c r="U459" s="36"/>
      <c r="V459" s="36"/>
      <c r="W459" s="36"/>
      <c r="X459" s="36"/>
      <c r="Y459" s="36"/>
      <c r="Z459" s="36"/>
    </row>
    <row r="460" ht="16.5" customHeight="1">
      <c r="A460" s="36"/>
      <c r="B460" s="44">
        <v>458.0</v>
      </c>
      <c r="C460" s="44" t="s">
        <v>641</v>
      </c>
      <c r="D460" s="112" t="s">
        <v>24</v>
      </c>
      <c r="E460" s="44" t="s">
        <v>17597</v>
      </c>
      <c r="F460" s="44" t="s">
        <v>20170</v>
      </c>
      <c r="G460" s="47" t="s">
        <v>20171</v>
      </c>
      <c r="H460" s="47" t="s">
        <v>20172</v>
      </c>
      <c r="I460" s="44" t="s">
        <v>20124</v>
      </c>
      <c r="J460" s="44" t="s">
        <v>51</v>
      </c>
      <c r="K460" s="44" t="s">
        <v>20173</v>
      </c>
      <c r="L460" s="44" t="s">
        <v>20174</v>
      </c>
      <c r="M460" s="136" t="s">
        <v>20175</v>
      </c>
      <c r="N460" s="36"/>
      <c r="O460" s="43"/>
      <c r="P460" s="36"/>
      <c r="Q460" s="36"/>
      <c r="R460" s="36"/>
      <c r="S460" s="36"/>
      <c r="T460" s="36"/>
      <c r="U460" s="36"/>
      <c r="V460" s="36"/>
      <c r="W460" s="36"/>
      <c r="X460" s="36"/>
      <c r="Y460" s="36"/>
      <c r="Z460" s="36"/>
    </row>
    <row r="461" ht="16.5" customHeight="1">
      <c r="A461" s="36"/>
      <c r="B461" s="44">
        <v>459.0</v>
      </c>
      <c r="C461" s="44" t="s">
        <v>641</v>
      </c>
      <c r="D461" s="112" t="s">
        <v>24</v>
      </c>
      <c r="E461" s="44" t="s">
        <v>17597</v>
      </c>
      <c r="F461" s="44" t="s">
        <v>20176</v>
      </c>
      <c r="G461" s="47" t="s">
        <v>20177</v>
      </c>
      <c r="H461" s="47" t="s">
        <v>20178</v>
      </c>
      <c r="I461" s="44" t="s">
        <v>20160</v>
      </c>
      <c r="J461" s="44" t="s">
        <v>51</v>
      </c>
      <c r="K461" s="44" t="s">
        <v>20179</v>
      </c>
      <c r="L461" s="44" t="s">
        <v>20180</v>
      </c>
      <c r="M461" s="136" t="s">
        <v>20181</v>
      </c>
      <c r="N461" s="36"/>
      <c r="O461" s="43"/>
      <c r="P461" s="36"/>
      <c r="Q461" s="36"/>
      <c r="R461" s="36"/>
      <c r="S461" s="36"/>
      <c r="T461" s="36"/>
      <c r="U461" s="36"/>
      <c r="V461" s="36"/>
      <c r="W461" s="36"/>
      <c r="X461" s="36"/>
      <c r="Y461" s="36"/>
      <c r="Z461" s="36"/>
    </row>
    <row r="462" ht="16.5" customHeight="1">
      <c r="A462" s="36"/>
      <c r="B462" s="44">
        <v>460.0</v>
      </c>
      <c r="C462" s="44" t="s">
        <v>641</v>
      </c>
      <c r="D462" s="112" t="s">
        <v>24</v>
      </c>
      <c r="E462" s="44" t="s">
        <v>17597</v>
      </c>
      <c r="F462" s="44" t="s">
        <v>20182</v>
      </c>
      <c r="G462" s="47" t="s">
        <v>20183</v>
      </c>
      <c r="H462" s="47" t="s">
        <v>20184</v>
      </c>
      <c r="I462" s="44" t="s">
        <v>20160</v>
      </c>
      <c r="J462" s="44" t="s">
        <v>74</v>
      </c>
      <c r="K462" s="44" t="s">
        <v>20185</v>
      </c>
      <c r="L462" s="44" t="s">
        <v>20186</v>
      </c>
      <c r="M462" s="136" t="s">
        <v>20187</v>
      </c>
      <c r="N462" s="36"/>
      <c r="O462" s="43"/>
      <c r="P462" s="36"/>
      <c r="Q462" s="36"/>
      <c r="R462" s="36"/>
      <c r="S462" s="36"/>
      <c r="T462" s="36"/>
      <c r="U462" s="36"/>
      <c r="V462" s="36"/>
      <c r="W462" s="36"/>
      <c r="X462" s="36"/>
      <c r="Y462" s="36"/>
      <c r="Z462" s="36"/>
    </row>
    <row r="463" ht="16.5" customHeight="1">
      <c r="A463" s="36"/>
      <c r="B463" s="44">
        <v>461.0</v>
      </c>
      <c r="C463" s="44" t="s">
        <v>641</v>
      </c>
      <c r="D463" s="112" t="s">
        <v>24</v>
      </c>
      <c r="E463" s="44" t="s">
        <v>17597</v>
      </c>
      <c r="F463" s="44" t="s">
        <v>20188</v>
      </c>
      <c r="G463" s="47" t="s">
        <v>20189</v>
      </c>
      <c r="H463" s="47" t="s">
        <v>20190</v>
      </c>
      <c r="I463" s="44" t="s">
        <v>20160</v>
      </c>
      <c r="J463" s="44" t="s">
        <v>57</v>
      </c>
      <c r="K463" s="44" t="s">
        <v>20191</v>
      </c>
      <c r="L463" s="44" t="s">
        <v>20192</v>
      </c>
      <c r="M463" s="136" t="s">
        <v>20193</v>
      </c>
      <c r="N463" s="36"/>
      <c r="O463" s="43"/>
      <c r="P463" s="36"/>
      <c r="Q463" s="36"/>
      <c r="R463" s="36"/>
      <c r="S463" s="36"/>
      <c r="T463" s="36"/>
      <c r="U463" s="36"/>
      <c r="V463" s="36"/>
      <c r="W463" s="36"/>
      <c r="X463" s="36"/>
      <c r="Y463" s="36"/>
      <c r="Z463" s="36"/>
    </row>
    <row r="464" ht="16.5" customHeight="1">
      <c r="A464" s="36"/>
      <c r="B464" s="44">
        <v>462.0</v>
      </c>
      <c r="C464" s="44" t="s">
        <v>641</v>
      </c>
      <c r="D464" s="112" t="s">
        <v>24</v>
      </c>
      <c r="E464" s="44" t="s">
        <v>17597</v>
      </c>
      <c r="F464" s="44" t="s">
        <v>20194</v>
      </c>
      <c r="G464" s="47" t="s">
        <v>20195</v>
      </c>
      <c r="H464" s="47" t="s">
        <v>496</v>
      </c>
      <c r="I464" s="44" t="s">
        <v>20124</v>
      </c>
      <c r="J464" s="44" t="s">
        <v>51</v>
      </c>
      <c r="K464" s="44" t="s">
        <v>20196</v>
      </c>
      <c r="L464" s="44" t="s">
        <v>20197</v>
      </c>
      <c r="M464" s="136" t="s">
        <v>20198</v>
      </c>
      <c r="N464" s="36"/>
      <c r="O464" s="43"/>
      <c r="P464" s="36"/>
      <c r="Q464" s="36"/>
      <c r="R464" s="36"/>
      <c r="S464" s="36"/>
      <c r="T464" s="36"/>
      <c r="U464" s="36"/>
      <c r="V464" s="36"/>
      <c r="W464" s="36"/>
      <c r="X464" s="36"/>
      <c r="Y464" s="36"/>
      <c r="Z464" s="36"/>
    </row>
    <row r="465" ht="16.5" customHeight="1">
      <c r="A465" s="36"/>
      <c r="B465" s="44">
        <v>463.0</v>
      </c>
      <c r="C465" s="92" t="s">
        <v>20199</v>
      </c>
      <c r="D465" s="112" t="s">
        <v>24</v>
      </c>
      <c r="E465" s="44" t="s">
        <v>17597</v>
      </c>
      <c r="F465" s="44" t="s">
        <v>20200</v>
      </c>
      <c r="G465" s="47" t="s">
        <v>20201</v>
      </c>
      <c r="H465" s="47" t="s">
        <v>496</v>
      </c>
      <c r="I465" s="44" t="s">
        <v>20202</v>
      </c>
      <c r="J465" s="44" t="s">
        <v>74</v>
      </c>
      <c r="K465" s="44" t="s">
        <v>20203</v>
      </c>
      <c r="L465" s="44" t="s">
        <v>20204</v>
      </c>
      <c r="M465" s="137"/>
      <c r="N465" s="36"/>
      <c r="O465" s="43"/>
      <c r="P465" s="36"/>
      <c r="Q465" s="36"/>
      <c r="R465" s="36"/>
      <c r="S465" s="36"/>
      <c r="T465" s="36"/>
      <c r="U465" s="36"/>
      <c r="V465" s="36"/>
      <c r="W465" s="36"/>
      <c r="X465" s="36"/>
      <c r="Y465" s="36"/>
      <c r="Z465" s="36"/>
    </row>
    <row r="466" ht="16.5" customHeight="1">
      <c r="A466" s="36"/>
      <c r="B466" s="44">
        <v>464.0</v>
      </c>
      <c r="C466" s="44" t="s">
        <v>20199</v>
      </c>
      <c r="D466" s="112" t="s">
        <v>24</v>
      </c>
      <c r="E466" s="44" t="s">
        <v>17597</v>
      </c>
      <c r="F466" s="44" t="s">
        <v>20205</v>
      </c>
      <c r="G466" s="47" t="s">
        <v>20206</v>
      </c>
      <c r="H466" s="47" t="s">
        <v>20207</v>
      </c>
      <c r="I466" s="44" t="s">
        <v>20202</v>
      </c>
      <c r="J466" s="44" t="s">
        <v>74</v>
      </c>
      <c r="K466" s="44" t="s">
        <v>20208</v>
      </c>
      <c r="L466" s="44" t="s">
        <v>20209</v>
      </c>
      <c r="M466" s="136" t="s">
        <v>20210</v>
      </c>
      <c r="N466" s="36"/>
      <c r="O466" s="43"/>
      <c r="P466" s="36"/>
      <c r="Q466" s="36"/>
      <c r="R466" s="36"/>
      <c r="S466" s="36"/>
      <c r="T466" s="36"/>
      <c r="U466" s="36"/>
      <c r="V466" s="36"/>
      <c r="W466" s="36"/>
      <c r="X466" s="36"/>
      <c r="Y466" s="36"/>
      <c r="Z466" s="36"/>
    </row>
    <row r="467" ht="16.5" customHeight="1">
      <c r="A467" s="36"/>
      <c r="B467" s="44">
        <v>465.0</v>
      </c>
      <c r="C467" s="44" t="s">
        <v>20199</v>
      </c>
      <c r="D467" s="112" t="s">
        <v>24</v>
      </c>
      <c r="E467" s="44" t="s">
        <v>17597</v>
      </c>
      <c r="F467" s="44" t="s">
        <v>20211</v>
      </c>
      <c r="G467" s="47" t="s">
        <v>20212</v>
      </c>
      <c r="H467" s="47" t="s">
        <v>496</v>
      </c>
      <c r="I467" s="44" t="s">
        <v>20202</v>
      </c>
      <c r="J467" s="44" t="s">
        <v>63</v>
      </c>
      <c r="K467" s="44" t="s">
        <v>20213</v>
      </c>
      <c r="L467" s="44" t="s">
        <v>20214</v>
      </c>
      <c r="M467" s="136" t="s">
        <v>20215</v>
      </c>
      <c r="N467" s="36"/>
      <c r="O467" s="43"/>
      <c r="P467" s="36"/>
      <c r="Q467" s="36"/>
      <c r="R467" s="36"/>
      <c r="S467" s="36"/>
      <c r="T467" s="36"/>
      <c r="U467" s="36"/>
      <c r="V467" s="36"/>
      <c r="W467" s="36"/>
      <c r="X467" s="36"/>
      <c r="Y467" s="36"/>
      <c r="Z467" s="36"/>
    </row>
    <row r="468" ht="16.5" customHeight="1">
      <c r="A468" s="36"/>
      <c r="B468" s="44">
        <v>466.0</v>
      </c>
      <c r="C468" s="44" t="s">
        <v>20199</v>
      </c>
      <c r="D468" s="112" t="s">
        <v>24</v>
      </c>
      <c r="E468" s="44" t="s">
        <v>17597</v>
      </c>
      <c r="F468" s="44" t="s">
        <v>20216</v>
      </c>
      <c r="G468" s="47" t="s">
        <v>20217</v>
      </c>
      <c r="H468" s="47" t="s">
        <v>496</v>
      </c>
      <c r="I468" s="44" t="s">
        <v>20202</v>
      </c>
      <c r="J468" s="44" t="s">
        <v>63</v>
      </c>
      <c r="K468" s="44" t="s">
        <v>20218</v>
      </c>
      <c r="L468" s="44" t="s">
        <v>20219</v>
      </c>
      <c r="M468" s="136" t="s">
        <v>20220</v>
      </c>
      <c r="N468" s="36"/>
      <c r="O468" s="43"/>
      <c r="P468" s="36"/>
      <c r="Q468" s="36"/>
      <c r="R468" s="36"/>
      <c r="S468" s="36"/>
      <c r="T468" s="36"/>
      <c r="U468" s="36"/>
      <c r="V468" s="36"/>
      <c r="W468" s="36"/>
      <c r="X468" s="36"/>
      <c r="Y468" s="36"/>
      <c r="Z468" s="36"/>
    </row>
    <row r="469" ht="16.5" customHeight="1">
      <c r="A469" s="36"/>
      <c r="B469" s="44">
        <v>467.0</v>
      </c>
      <c r="C469" s="44" t="s">
        <v>20199</v>
      </c>
      <c r="D469" s="112" t="s">
        <v>24</v>
      </c>
      <c r="E469" s="44" t="s">
        <v>17597</v>
      </c>
      <c r="F469" s="44" t="s">
        <v>20221</v>
      </c>
      <c r="G469" s="47" t="s">
        <v>20222</v>
      </c>
      <c r="H469" s="47" t="s">
        <v>20223</v>
      </c>
      <c r="I469" s="44" t="s">
        <v>20202</v>
      </c>
      <c r="J469" s="44" t="s">
        <v>74</v>
      </c>
      <c r="K469" s="44" t="s">
        <v>20224</v>
      </c>
      <c r="L469" s="44" t="s">
        <v>20225</v>
      </c>
      <c r="M469" s="136" t="s">
        <v>20226</v>
      </c>
      <c r="N469" s="36"/>
      <c r="O469" s="43"/>
      <c r="P469" s="36"/>
      <c r="Q469" s="36"/>
      <c r="R469" s="36"/>
      <c r="S469" s="36"/>
      <c r="T469" s="36"/>
      <c r="U469" s="36"/>
      <c r="V469" s="36"/>
      <c r="W469" s="36"/>
      <c r="X469" s="36"/>
      <c r="Y469" s="36"/>
      <c r="Z469" s="36"/>
    </row>
    <row r="470" ht="16.5" customHeight="1">
      <c r="A470" s="36"/>
      <c r="B470" s="44">
        <v>468.0</v>
      </c>
      <c r="C470" s="44" t="s">
        <v>20199</v>
      </c>
      <c r="D470" s="112" t="s">
        <v>24</v>
      </c>
      <c r="E470" s="44" t="s">
        <v>17597</v>
      </c>
      <c r="F470" s="44" t="s">
        <v>20227</v>
      </c>
      <c r="G470" s="47" t="s">
        <v>20228</v>
      </c>
      <c r="H470" s="47" t="s">
        <v>20229</v>
      </c>
      <c r="I470" s="44" t="s">
        <v>20230</v>
      </c>
      <c r="J470" s="44" t="s">
        <v>74</v>
      </c>
      <c r="K470" s="44" t="s">
        <v>20231</v>
      </c>
      <c r="L470" s="44" t="s">
        <v>20232</v>
      </c>
      <c r="M470" s="136" t="s">
        <v>20233</v>
      </c>
      <c r="N470" s="36"/>
      <c r="O470" s="43"/>
      <c r="P470" s="36"/>
      <c r="Q470" s="36"/>
      <c r="R470" s="36"/>
      <c r="S470" s="36"/>
      <c r="T470" s="36"/>
      <c r="U470" s="36"/>
      <c r="V470" s="36"/>
      <c r="W470" s="36"/>
      <c r="X470" s="36"/>
      <c r="Y470" s="36"/>
      <c r="Z470" s="36"/>
    </row>
    <row r="471" ht="16.5" customHeight="1">
      <c r="A471" s="36"/>
      <c r="B471" s="44">
        <v>469.0</v>
      </c>
      <c r="C471" s="44" t="s">
        <v>20199</v>
      </c>
      <c r="D471" s="112" t="s">
        <v>24</v>
      </c>
      <c r="E471" s="44" t="s">
        <v>17597</v>
      </c>
      <c r="F471" s="44" t="s">
        <v>20234</v>
      </c>
      <c r="G471" s="47" t="s">
        <v>20235</v>
      </c>
      <c r="H471" s="47" t="s">
        <v>496</v>
      </c>
      <c r="I471" s="44" t="s">
        <v>20202</v>
      </c>
      <c r="J471" s="44" t="s">
        <v>51</v>
      </c>
      <c r="K471" s="44" t="s">
        <v>20236</v>
      </c>
      <c r="L471" s="44" t="s">
        <v>20237</v>
      </c>
      <c r="M471" s="136" t="s">
        <v>20238</v>
      </c>
      <c r="N471" s="36"/>
      <c r="O471" s="43"/>
      <c r="P471" s="36"/>
      <c r="Q471" s="36"/>
      <c r="R471" s="36"/>
      <c r="S471" s="36"/>
      <c r="T471" s="36"/>
      <c r="U471" s="36"/>
      <c r="V471" s="36"/>
      <c r="W471" s="36"/>
      <c r="X471" s="36"/>
      <c r="Y471" s="36"/>
      <c r="Z471" s="36"/>
    </row>
    <row r="472" ht="16.5" customHeight="1">
      <c r="A472" s="36"/>
      <c r="B472" s="44">
        <v>470.0</v>
      </c>
      <c r="C472" s="44" t="s">
        <v>20199</v>
      </c>
      <c r="D472" s="112" t="s">
        <v>24</v>
      </c>
      <c r="E472" s="44" t="s">
        <v>17597</v>
      </c>
      <c r="F472" s="44" t="s">
        <v>20239</v>
      </c>
      <c r="G472" s="47" t="s">
        <v>20240</v>
      </c>
      <c r="H472" s="47" t="s">
        <v>496</v>
      </c>
      <c r="I472" s="44" t="s">
        <v>20241</v>
      </c>
      <c r="J472" s="44" t="s">
        <v>51</v>
      </c>
      <c r="K472" s="44" t="s">
        <v>20242</v>
      </c>
      <c r="L472" s="44" t="s">
        <v>20243</v>
      </c>
      <c r="M472" s="136" t="s">
        <v>20244</v>
      </c>
      <c r="N472" s="36"/>
      <c r="O472" s="43"/>
      <c r="P472" s="36"/>
      <c r="Q472" s="36"/>
      <c r="R472" s="36"/>
      <c r="S472" s="36"/>
      <c r="T472" s="36"/>
      <c r="U472" s="36"/>
      <c r="V472" s="36"/>
      <c r="W472" s="36"/>
      <c r="X472" s="36"/>
      <c r="Y472" s="36"/>
      <c r="Z472" s="36"/>
    </row>
    <row r="473" ht="16.5" customHeight="1">
      <c r="A473" s="36"/>
      <c r="B473" s="44">
        <v>471.0</v>
      </c>
      <c r="C473" s="44" t="s">
        <v>20199</v>
      </c>
      <c r="D473" s="112" t="s">
        <v>24</v>
      </c>
      <c r="E473" s="44" t="s">
        <v>17597</v>
      </c>
      <c r="F473" s="44" t="s">
        <v>20245</v>
      </c>
      <c r="G473" s="47" t="s">
        <v>20246</v>
      </c>
      <c r="H473" s="47" t="s">
        <v>20247</v>
      </c>
      <c r="I473" s="44" t="s">
        <v>20202</v>
      </c>
      <c r="J473" s="44" t="s">
        <v>51</v>
      </c>
      <c r="K473" s="44" t="s">
        <v>20248</v>
      </c>
      <c r="L473" s="44" t="s">
        <v>20249</v>
      </c>
      <c r="M473" s="136" t="s">
        <v>20250</v>
      </c>
      <c r="N473" s="36"/>
      <c r="O473" s="43"/>
      <c r="P473" s="36"/>
      <c r="Q473" s="36"/>
      <c r="R473" s="36"/>
      <c r="S473" s="36"/>
      <c r="T473" s="36"/>
      <c r="U473" s="36"/>
      <c r="V473" s="36"/>
      <c r="W473" s="36"/>
      <c r="X473" s="36"/>
      <c r="Y473" s="36"/>
      <c r="Z473" s="36"/>
    </row>
    <row r="474" ht="16.5" customHeight="1">
      <c r="A474" s="36"/>
      <c r="B474" s="44">
        <v>472.0</v>
      </c>
      <c r="C474" s="44" t="s">
        <v>20199</v>
      </c>
      <c r="D474" s="112" t="s">
        <v>24</v>
      </c>
      <c r="E474" s="44" t="s">
        <v>17597</v>
      </c>
      <c r="F474" s="44" t="s">
        <v>20251</v>
      </c>
      <c r="G474" s="47" t="s">
        <v>20252</v>
      </c>
      <c r="H474" s="47" t="s">
        <v>20253</v>
      </c>
      <c r="I474" s="44" t="s">
        <v>20254</v>
      </c>
      <c r="J474" s="44" t="s">
        <v>51</v>
      </c>
      <c r="K474" s="44" t="s">
        <v>20255</v>
      </c>
      <c r="L474" s="44" t="s">
        <v>20256</v>
      </c>
      <c r="M474" s="137"/>
      <c r="N474" s="36"/>
      <c r="O474" s="43"/>
      <c r="P474" s="36"/>
      <c r="Q474" s="36"/>
      <c r="R474" s="36"/>
      <c r="S474" s="36"/>
      <c r="T474" s="36"/>
      <c r="U474" s="36"/>
      <c r="V474" s="36"/>
      <c r="W474" s="36"/>
      <c r="X474" s="36"/>
      <c r="Y474" s="36"/>
      <c r="Z474" s="36"/>
    </row>
    <row r="475" ht="16.5" customHeight="1">
      <c r="A475" s="36"/>
      <c r="B475" s="44">
        <v>473.0</v>
      </c>
      <c r="C475" s="44" t="s">
        <v>20199</v>
      </c>
      <c r="D475" s="112" t="s">
        <v>24</v>
      </c>
      <c r="E475" s="44" t="s">
        <v>17597</v>
      </c>
      <c r="F475" s="44" t="s">
        <v>20257</v>
      </c>
      <c r="G475" s="47" t="s">
        <v>20258</v>
      </c>
      <c r="H475" s="47" t="s">
        <v>20259</v>
      </c>
      <c r="I475" s="44" t="s">
        <v>20254</v>
      </c>
      <c r="J475" s="44" t="s">
        <v>74</v>
      </c>
      <c r="K475" s="44" t="s">
        <v>20260</v>
      </c>
      <c r="L475" s="44" t="s">
        <v>20261</v>
      </c>
      <c r="M475" s="136" t="s">
        <v>20262</v>
      </c>
      <c r="N475" s="36"/>
      <c r="O475" s="43"/>
      <c r="P475" s="36"/>
      <c r="Q475" s="36"/>
      <c r="R475" s="36"/>
      <c r="S475" s="36"/>
      <c r="T475" s="36"/>
      <c r="U475" s="36"/>
      <c r="V475" s="36"/>
      <c r="W475" s="36"/>
      <c r="X475" s="36"/>
      <c r="Y475" s="36"/>
      <c r="Z475" s="36"/>
    </row>
    <row r="476" ht="16.5" customHeight="1">
      <c r="A476" s="36"/>
      <c r="B476" s="44">
        <v>474.0</v>
      </c>
      <c r="C476" s="44" t="s">
        <v>20199</v>
      </c>
      <c r="D476" s="112" t="s">
        <v>24</v>
      </c>
      <c r="E476" s="44" t="s">
        <v>17597</v>
      </c>
      <c r="F476" s="44" t="s">
        <v>20263</v>
      </c>
      <c r="G476" s="47" t="s">
        <v>20264</v>
      </c>
      <c r="H476" s="47" t="s">
        <v>20265</v>
      </c>
      <c r="I476" s="44" t="s">
        <v>20254</v>
      </c>
      <c r="J476" s="44" t="s">
        <v>63</v>
      </c>
      <c r="K476" s="44" t="s">
        <v>20266</v>
      </c>
      <c r="L476" s="44" t="s">
        <v>20267</v>
      </c>
      <c r="M476" s="136" t="s">
        <v>20268</v>
      </c>
      <c r="N476" s="36"/>
      <c r="O476" s="43"/>
      <c r="P476" s="36"/>
      <c r="Q476" s="36"/>
      <c r="R476" s="36"/>
      <c r="S476" s="36"/>
      <c r="T476" s="36"/>
      <c r="U476" s="36"/>
      <c r="V476" s="36"/>
      <c r="W476" s="36"/>
      <c r="X476" s="36"/>
      <c r="Y476" s="36"/>
      <c r="Z476" s="36"/>
    </row>
    <row r="477" ht="16.5" customHeight="1">
      <c r="A477" s="36"/>
      <c r="B477" s="44">
        <v>475.0</v>
      </c>
      <c r="C477" s="44" t="s">
        <v>20199</v>
      </c>
      <c r="D477" s="112" t="s">
        <v>24</v>
      </c>
      <c r="E477" s="44" t="s">
        <v>17597</v>
      </c>
      <c r="F477" s="44" t="s">
        <v>20269</v>
      </c>
      <c r="G477" s="47" t="s">
        <v>20270</v>
      </c>
      <c r="H477" s="47" t="s">
        <v>20271</v>
      </c>
      <c r="I477" s="44" t="s">
        <v>20272</v>
      </c>
      <c r="J477" s="44" t="s">
        <v>51</v>
      </c>
      <c r="K477" s="44" t="s">
        <v>20273</v>
      </c>
      <c r="L477" s="44" t="s">
        <v>20274</v>
      </c>
      <c r="M477" s="136" t="s">
        <v>20275</v>
      </c>
      <c r="N477" s="36"/>
      <c r="O477" s="43"/>
      <c r="P477" s="36"/>
      <c r="Q477" s="36"/>
      <c r="R477" s="36"/>
      <c r="S477" s="36"/>
      <c r="T477" s="36"/>
      <c r="U477" s="36"/>
      <c r="V477" s="36"/>
      <c r="W477" s="36"/>
      <c r="X477" s="36"/>
      <c r="Y477" s="36"/>
      <c r="Z477" s="36"/>
    </row>
    <row r="478" ht="16.5" customHeight="1">
      <c r="A478" s="36"/>
      <c r="B478" s="44">
        <v>476.0</v>
      </c>
      <c r="C478" s="44" t="s">
        <v>20199</v>
      </c>
      <c r="D478" s="112" t="s">
        <v>24</v>
      </c>
      <c r="E478" s="44" t="s">
        <v>17597</v>
      </c>
      <c r="F478" s="44" t="s">
        <v>20276</v>
      </c>
      <c r="G478" s="47" t="s">
        <v>20277</v>
      </c>
      <c r="H478" s="47" t="s">
        <v>496</v>
      </c>
      <c r="I478" s="44" t="s">
        <v>20278</v>
      </c>
      <c r="J478" s="44" t="s">
        <v>57</v>
      </c>
      <c r="K478" s="44" t="s">
        <v>20279</v>
      </c>
      <c r="L478" s="44" t="s">
        <v>20280</v>
      </c>
      <c r="M478" s="136" t="s">
        <v>20281</v>
      </c>
      <c r="N478" s="36"/>
      <c r="O478" s="43"/>
      <c r="P478" s="36"/>
      <c r="Q478" s="36"/>
      <c r="R478" s="36"/>
      <c r="S478" s="36"/>
      <c r="T478" s="36"/>
      <c r="U478" s="36"/>
      <c r="V478" s="36"/>
      <c r="W478" s="36"/>
      <c r="X478" s="36"/>
      <c r="Y478" s="36"/>
      <c r="Z478" s="36"/>
    </row>
    <row r="479" ht="16.5" customHeight="1">
      <c r="A479" s="36"/>
      <c r="B479" s="44">
        <v>477.0</v>
      </c>
      <c r="C479" s="44" t="s">
        <v>20199</v>
      </c>
      <c r="D479" s="112" t="s">
        <v>24</v>
      </c>
      <c r="E479" s="44" t="s">
        <v>17597</v>
      </c>
      <c r="F479" s="44" t="s">
        <v>20282</v>
      </c>
      <c r="G479" s="47" t="s">
        <v>20283</v>
      </c>
      <c r="H479" s="47" t="s">
        <v>20284</v>
      </c>
      <c r="I479" s="44" t="s">
        <v>20272</v>
      </c>
      <c r="J479" s="44" t="s">
        <v>57</v>
      </c>
      <c r="K479" s="44" t="s">
        <v>20285</v>
      </c>
      <c r="L479" s="44" t="s">
        <v>20286</v>
      </c>
      <c r="M479" s="136" t="s">
        <v>20287</v>
      </c>
      <c r="N479" s="36"/>
      <c r="O479" s="43"/>
      <c r="P479" s="36"/>
      <c r="Q479" s="36"/>
      <c r="R479" s="36"/>
      <c r="S479" s="36"/>
      <c r="T479" s="36"/>
      <c r="U479" s="36"/>
      <c r="V479" s="36"/>
      <c r="W479" s="36"/>
      <c r="X479" s="36"/>
      <c r="Y479" s="36"/>
      <c r="Z479" s="36"/>
    </row>
    <row r="480" ht="16.5" customHeight="1">
      <c r="A480" s="36"/>
      <c r="B480" s="44">
        <v>478.0</v>
      </c>
      <c r="C480" s="44" t="s">
        <v>20199</v>
      </c>
      <c r="D480" s="112" t="s">
        <v>24</v>
      </c>
      <c r="E480" s="44" t="s">
        <v>17597</v>
      </c>
      <c r="F480" s="44" t="s">
        <v>20288</v>
      </c>
      <c r="G480" s="47" t="s">
        <v>20289</v>
      </c>
      <c r="H480" s="47" t="s">
        <v>20290</v>
      </c>
      <c r="I480" s="44" t="s">
        <v>20291</v>
      </c>
      <c r="J480" s="44" t="s">
        <v>51</v>
      </c>
      <c r="K480" s="44" t="s">
        <v>20292</v>
      </c>
      <c r="L480" s="44" t="s">
        <v>20293</v>
      </c>
      <c r="M480" s="136" t="s">
        <v>20294</v>
      </c>
      <c r="N480" s="36"/>
      <c r="O480" s="43"/>
      <c r="P480" s="36"/>
      <c r="Q480" s="36"/>
      <c r="R480" s="36"/>
      <c r="S480" s="36"/>
      <c r="T480" s="36"/>
      <c r="U480" s="36"/>
      <c r="V480" s="36"/>
      <c r="W480" s="36"/>
      <c r="X480" s="36"/>
      <c r="Y480" s="36"/>
      <c r="Z480" s="36"/>
    </row>
    <row r="481" ht="16.5" customHeight="1">
      <c r="A481" s="36"/>
      <c r="B481" s="44">
        <v>479.0</v>
      </c>
      <c r="C481" s="92" t="s">
        <v>658</v>
      </c>
      <c r="D481" s="112" t="s">
        <v>24</v>
      </c>
      <c r="E481" s="44" t="s">
        <v>17597</v>
      </c>
      <c r="F481" s="44" t="s">
        <v>20295</v>
      </c>
      <c r="G481" s="47" t="s">
        <v>20296</v>
      </c>
      <c r="H481" s="47" t="s">
        <v>20297</v>
      </c>
      <c r="I481" s="44" t="s">
        <v>20298</v>
      </c>
      <c r="J481" s="44" t="s">
        <v>74</v>
      </c>
      <c r="K481" s="44" t="s">
        <v>20299</v>
      </c>
      <c r="L481" s="44" t="s">
        <v>20300</v>
      </c>
      <c r="M481" s="136" t="s">
        <v>20301</v>
      </c>
      <c r="N481" s="36"/>
      <c r="O481" s="43"/>
      <c r="P481" s="36"/>
      <c r="Q481" s="36"/>
      <c r="R481" s="36"/>
      <c r="S481" s="36"/>
      <c r="T481" s="36"/>
      <c r="U481" s="36"/>
      <c r="V481" s="36"/>
      <c r="W481" s="36"/>
      <c r="X481" s="36"/>
      <c r="Y481" s="36"/>
      <c r="Z481" s="36"/>
    </row>
    <row r="482" ht="16.5" customHeight="1">
      <c r="A482" s="36"/>
      <c r="B482" s="44">
        <v>480.0</v>
      </c>
      <c r="C482" s="44" t="s">
        <v>658</v>
      </c>
      <c r="D482" s="112" t="s">
        <v>24</v>
      </c>
      <c r="E482" s="44" t="s">
        <v>17597</v>
      </c>
      <c r="F482" s="44" t="s">
        <v>20302</v>
      </c>
      <c r="G482" s="47" t="s">
        <v>20303</v>
      </c>
      <c r="H482" s="47" t="s">
        <v>20304</v>
      </c>
      <c r="I482" s="44" t="s">
        <v>20298</v>
      </c>
      <c r="J482" s="44" t="s">
        <v>45</v>
      </c>
      <c r="K482" s="44" t="s">
        <v>20305</v>
      </c>
      <c r="L482" s="44" t="s">
        <v>20306</v>
      </c>
      <c r="M482" s="136" t="s">
        <v>20307</v>
      </c>
      <c r="N482" s="36"/>
      <c r="O482" s="43"/>
      <c r="P482" s="36"/>
      <c r="Q482" s="36"/>
      <c r="R482" s="36"/>
      <c r="S482" s="36"/>
      <c r="T482" s="36"/>
      <c r="U482" s="36"/>
      <c r="V482" s="36"/>
      <c r="W482" s="36"/>
      <c r="X482" s="36"/>
      <c r="Y482" s="36"/>
      <c r="Z482" s="36"/>
    </row>
    <row r="483" ht="16.5" customHeight="1">
      <c r="A483" s="36"/>
      <c r="B483" s="44">
        <v>481.0</v>
      </c>
      <c r="C483" s="44" t="s">
        <v>658</v>
      </c>
      <c r="D483" s="112" t="s">
        <v>24</v>
      </c>
      <c r="E483" s="44" t="s">
        <v>17597</v>
      </c>
      <c r="F483" s="44" t="s">
        <v>20308</v>
      </c>
      <c r="G483" s="47" t="s">
        <v>20309</v>
      </c>
      <c r="H483" s="47" t="s">
        <v>20310</v>
      </c>
      <c r="I483" s="44" t="s">
        <v>20298</v>
      </c>
      <c r="J483" s="44" t="s">
        <v>74</v>
      </c>
      <c r="K483" s="44" t="s">
        <v>20311</v>
      </c>
      <c r="L483" s="44" t="s">
        <v>20312</v>
      </c>
      <c r="M483" s="136" t="s">
        <v>20313</v>
      </c>
      <c r="N483" s="36"/>
      <c r="O483" s="43"/>
      <c r="P483" s="36"/>
      <c r="Q483" s="36"/>
      <c r="R483" s="36"/>
      <c r="S483" s="36"/>
      <c r="T483" s="36"/>
      <c r="U483" s="36"/>
      <c r="V483" s="36"/>
      <c r="W483" s="36"/>
      <c r="X483" s="36"/>
      <c r="Y483" s="36"/>
      <c r="Z483" s="36"/>
    </row>
    <row r="484" ht="16.5" customHeight="1">
      <c r="A484" s="36"/>
      <c r="B484" s="44">
        <v>482.0</v>
      </c>
      <c r="C484" s="44" t="s">
        <v>658</v>
      </c>
      <c r="D484" s="112" t="s">
        <v>24</v>
      </c>
      <c r="E484" s="44" t="s">
        <v>17597</v>
      </c>
      <c r="F484" s="44" t="s">
        <v>20314</v>
      </c>
      <c r="G484" s="47" t="s">
        <v>20315</v>
      </c>
      <c r="H484" s="47" t="s">
        <v>20316</v>
      </c>
      <c r="I484" s="44" t="s">
        <v>20317</v>
      </c>
      <c r="J484" s="44" t="s">
        <v>63</v>
      </c>
      <c r="K484" s="44" t="s">
        <v>20318</v>
      </c>
      <c r="L484" s="44" t="s">
        <v>20319</v>
      </c>
      <c r="M484" s="136" t="s">
        <v>20320</v>
      </c>
      <c r="N484" s="36"/>
      <c r="O484" s="43"/>
      <c r="P484" s="36"/>
      <c r="Q484" s="36"/>
      <c r="R484" s="36"/>
      <c r="S484" s="36"/>
      <c r="T484" s="36"/>
      <c r="U484" s="36"/>
      <c r="V484" s="36"/>
      <c r="W484" s="36"/>
      <c r="X484" s="36"/>
      <c r="Y484" s="36"/>
      <c r="Z484" s="36"/>
    </row>
    <row r="485" ht="16.5" customHeight="1">
      <c r="A485" s="36"/>
      <c r="B485" s="44">
        <v>483.0</v>
      </c>
      <c r="C485" s="44" t="s">
        <v>658</v>
      </c>
      <c r="D485" s="112" t="s">
        <v>24</v>
      </c>
      <c r="E485" s="44" t="s">
        <v>17597</v>
      </c>
      <c r="F485" s="44" t="s">
        <v>20321</v>
      </c>
      <c r="G485" s="47" t="s">
        <v>20322</v>
      </c>
      <c r="H485" s="47" t="s">
        <v>496</v>
      </c>
      <c r="I485" s="44" t="s">
        <v>20298</v>
      </c>
      <c r="J485" s="44" t="s">
        <v>74</v>
      </c>
      <c r="K485" s="44" t="s">
        <v>20323</v>
      </c>
      <c r="L485" s="44" t="s">
        <v>20324</v>
      </c>
      <c r="M485" s="136" t="s">
        <v>20325</v>
      </c>
      <c r="N485" s="36"/>
      <c r="O485" s="43"/>
      <c r="P485" s="36"/>
      <c r="Q485" s="36"/>
      <c r="R485" s="36"/>
      <c r="S485" s="36"/>
      <c r="T485" s="36"/>
      <c r="U485" s="36"/>
      <c r="V485" s="36"/>
      <c r="W485" s="36"/>
      <c r="X485" s="36"/>
      <c r="Y485" s="36"/>
      <c r="Z485" s="36"/>
    </row>
    <row r="486" ht="16.5" customHeight="1">
      <c r="A486" s="36"/>
      <c r="B486" s="44">
        <v>484.0</v>
      </c>
      <c r="C486" s="44" t="s">
        <v>658</v>
      </c>
      <c r="D486" s="112" t="s">
        <v>24</v>
      </c>
      <c r="E486" s="44" t="s">
        <v>17597</v>
      </c>
      <c r="F486" s="44" t="s">
        <v>20326</v>
      </c>
      <c r="G486" s="47" t="s">
        <v>20327</v>
      </c>
      <c r="H486" s="47" t="s">
        <v>20328</v>
      </c>
      <c r="I486" s="44" t="s">
        <v>18550</v>
      </c>
      <c r="J486" s="44" t="s">
        <v>51</v>
      </c>
      <c r="K486" s="44" t="s">
        <v>20329</v>
      </c>
      <c r="L486" s="44" t="s">
        <v>20330</v>
      </c>
      <c r="M486" s="136" t="s">
        <v>20331</v>
      </c>
      <c r="N486" s="36"/>
      <c r="O486" s="43"/>
      <c r="P486" s="36"/>
      <c r="Q486" s="36"/>
      <c r="R486" s="36"/>
      <c r="S486" s="36"/>
      <c r="T486" s="36"/>
      <c r="U486" s="36"/>
      <c r="V486" s="36"/>
      <c r="W486" s="36"/>
      <c r="X486" s="36"/>
      <c r="Y486" s="36"/>
      <c r="Z486" s="36"/>
    </row>
    <row r="487" ht="16.5" customHeight="1">
      <c r="A487" s="36"/>
      <c r="B487" s="44">
        <v>485.0</v>
      </c>
      <c r="C487" s="44" t="s">
        <v>658</v>
      </c>
      <c r="D487" s="112" t="s">
        <v>24</v>
      </c>
      <c r="E487" s="44" t="s">
        <v>17597</v>
      </c>
      <c r="F487" s="44" t="s">
        <v>20332</v>
      </c>
      <c r="G487" s="47" t="s">
        <v>20333</v>
      </c>
      <c r="H487" s="47" t="s">
        <v>20334</v>
      </c>
      <c r="I487" s="44" t="s">
        <v>18550</v>
      </c>
      <c r="J487" s="44" t="s">
        <v>51</v>
      </c>
      <c r="K487" s="44" t="s">
        <v>20335</v>
      </c>
      <c r="L487" s="44" t="s">
        <v>20336</v>
      </c>
      <c r="M487" s="136" t="s">
        <v>20337</v>
      </c>
      <c r="N487" s="36"/>
      <c r="O487" s="43"/>
      <c r="P487" s="36"/>
      <c r="Q487" s="36"/>
      <c r="R487" s="36"/>
      <c r="S487" s="36"/>
      <c r="T487" s="36"/>
      <c r="U487" s="36"/>
      <c r="V487" s="36"/>
      <c r="W487" s="36"/>
      <c r="X487" s="36"/>
      <c r="Y487" s="36"/>
      <c r="Z487" s="36"/>
    </row>
    <row r="488" ht="16.5" customHeight="1">
      <c r="A488" s="36"/>
      <c r="B488" s="44">
        <v>486.0</v>
      </c>
      <c r="C488" s="44" t="s">
        <v>658</v>
      </c>
      <c r="D488" s="112" t="s">
        <v>24</v>
      </c>
      <c r="E488" s="44" t="s">
        <v>17597</v>
      </c>
      <c r="F488" s="44" t="s">
        <v>20338</v>
      </c>
      <c r="G488" s="47" t="s">
        <v>20339</v>
      </c>
      <c r="H488" s="47" t="s">
        <v>20340</v>
      </c>
      <c r="I488" s="44" t="s">
        <v>18492</v>
      </c>
      <c r="J488" s="44" t="s">
        <v>51</v>
      </c>
      <c r="K488" s="44" t="s">
        <v>20341</v>
      </c>
      <c r="L488" s="44" t="s">
        <v>20342</v>
      </c>
      <c r="M488" s="136" t="s">
        <v>20343</v>
      </c>
      <c r="N488" s="36"/>
      <c r="O488" s="43"/>
      <c r="P488" s="36"/>
      <c r="Q488" s="36"/>
      <c r="R488" s="36"/>
      <c r="S488" s="36"/>
      <c r="T488" s="36"/>
      <c r="U488" s="36"/>
      <c r="V488" s="36"/>
      <c r="W488" s="36"/>
      <c r="X488" s="36"/>
      <c r="Y488" s="36"/>
      <c r="Z488" s="36"/>
    </row>
    <row r="489" ht="16.5" customHeight="1">
      <c r="A489" s="36"/>
      <c r="B489" s="44">
        <v>487.0</v>
      </c>
      <c r="C489" s="44" t="s">
        <v>658</v>
      </c>
      <c r="D489" s="112" t="s">
        <v>24</v>
      </c>
      <c r="E489" s="44" t="s">
        <v>17597</v>
      </c>
      <c r="F489" s="44" t="s">
        <v>20344</v>
      </c>
      <c r="G489" s="47" t="s">
        <v>20345</v>
      </c>
      <c r="H489" s="47" t="s">
        <v>20346</v>
      </c>
      <c r="I489" s="44" t="s">
        <v>18492</v>
      </c>
      <c r="J489" s="44" t="s">
        <v>63</v>
      </c>
      <c r="K489" s="44" t="s">
        <v>20347</v>
      </c>
      <c r="L489" s="44" t="s">
        <v>20348</v>
      </c>
      <c r="M489" s="136" t="s">
        <v>20349</v>
      </c>
      <c r="N489" s="36"/>
      <c r="O489" s="43"/>
      <c r="P489" s="36"/>
      <c r="Q489" s="36"/>
      <c r="R489" s="36"/>
      <c r="S489" s="36"/>
      <c r="T489" s="36"/>
      <c r="U489" s="36"/>
      <c r="V489" s="36"/>
      <c r="W489" s="36"/>
      <c r="X489" s="36"/>
      <c r="Y489" s="36"/>
      <c r="Z489" s="36"/>
    </row>
    <row r="490" ht="16.5" customHeight="1">
      <c r="A490" s="36"/>
      <c r="B490" s="44">
        <v>488.0</v>
      </c>
      <c r="C490" s="44" t="s">
        <v>658</v>
      </c>
      <c r="D490" s="112" t="s">
        <v>24</v>
      </c>
      <c r="E490" s="44" t="s">
        <v>17597</v>
      </c>
      <c r="F490" s="44" t="s">
        <v>20350</v>
      </c>
      <c r="G490" s="47" t="s">
        <v>20351</v>
      </c>
      <c r="H490" s="47" t="s">
        <v>20352</v>
      </c>
      <c r="I490" s="44" t="s">
        <v>20353</v>
      </c>
      <c r="J490" s="44" t="s">
        <v>57</v>
      </c>
      <c r="K490" s="44" t="s">
        <v>20354</v>
      </c>
      <c r="L490" s="44" t="s">
        <v>20355</v>
      </c>
      <c r="M490" s="136" t="s">
        <v>20356</v>
      </c>
      <c r="N490" s="36"/>
      <c r="O490" s="43"/>
      <c r="P490" s="36"/>
      <c r="Q490" s="36"/>
      <c r="R490" s="36"/>
      <c r="S490" s="36"/>
      <c r="T490" s="36"/>
      <c r="U490" s="36"/>
      <c r="V490" s="36"/>
      <c r="W490" s="36"/>
      <c r="X490" s="36"/>
      <c r="Y490" s="36"/>
      <c r="Z490" s="36"/>
    </row>
    <row r="491" ht="16.5" customHeight="1">
      <c r="A491" s="36"/>
      <c r="B491" s="44">
        <v>489.0</v>
      </c>
      <c r="C491" s="44" t="s">
        <v>658</v>
      </c>
      <c r="D491" s="112" t="s">
        <v>24</v>
      </c>
      <c r="E491" s="44" t="s">
        <v>17597</v>
      </c>
      <c r="F491" s="44" t="s">
        <v>20357</v>
      </c>
      <c r="G491" s="47" t="s">
        <v>20358</v>
      </c>
      <c r="H491" s="47" t="s">
        <v>20359</v>
      </c>
      <c r="I491" s="44" t="s">
        <v>18516</v>
      </c>
      <c r="J491" s="44" t="s">
        <v>74</v>
      </c>
      <c r="K491" s="44" t="s">
        <v>20360</v>
      </c>
      <c r="L491" s="44" t="s">
        <v>20361</v>
      </c>
      <c r="M491" s="136" t="s">
        <v>20362</v>
      </c>
      <c r="N491" s="36"/>
      <c r="O491" s="43"/>
      <c r="P491" s="36"/>
      <c r="Q491" s="36"/>
      <c r="R491" s="36"/>
      <c r="S491" s="36"/>
      <c r="T491" s="36"/>
      <c r="U491" s="36"/>
      <c r="V491" s="36"/>
      <c r="W491" s="36"/>
      <c r="X491" s="36"/>
      <c r="Y491" s="36"/>
      <c r="Z491" s="36"/>
    </row>
    <row r="492" ht="16.5" customHeight="1">
      <c r="A492" s="36"/>
      <c r="B492" s="44">
        <v>490.0</v>
      </c>
      <c r="C492" s="44" t="s">
        <v>658</v>
      </c>
      <c r="D492" s="112" t="s">
        <v>24</v>
      </c>
      <c r="E492" s="44" t="s">
        <v>17597</v>
      </c>
      <c r="F492" s="44" t="s">
        <v>20363</v>
      </c>
      <c r="G492" s="47" t="s">
        <v>20364</v>
      </c>
      <c r="H492" s="47" t="s">
        <v>496</v>
      </c>
      <c r="I492" s="44" t="s">
        <v>18492</v>
      </c>
      <c r="J492" s="44" t="s">
        <v>74</v>
      </c>
      <c r="K492" s="44" t="s">
        <v>20365</v>
      </c>
      <c r="L492" s="44" t="s">
        <v>20366</v>
      </c>
      <c r="M492" s="136" t="s">
        <v>20367</v>
      </c>
      <c r="N492" s="36"/>
      <c r="O492" s="43"/>
      <c r="P492" s="36"/>
      <c r="Q492" s="36"/>
      <c r="R492" s="36"/>
      <c r="S492" s="36"/>
      <c r="T492" s="36"/>
      <c r="U492" s="36"/>
      <c r="V492" s="36"/>
      <c r="W492" s="36"/>
      <c r="X492" s="36"/>
      <c r="Y492" s="36"/>
      <c r="Z492" s="36"/>
    </row>
    <row r="493" ht="16.5" customHeight="1">
      <c r="A493" s="36"/>
      <c r="B493" s="44">
        <v>491.0</v>
      </c>
      <c r="C493" s="44" t="s">
        <v>658</v>
      </c>
      <c r="D493" s="112" t="s">
        <v>24</v>
      </c>
      <c r="E493" s="44" t="s">
        <v>17597</v>
      </c>
      <c r="F493" s="44" t="s">
        <v>20368</v>
      </c>
      <c r="G493" s="47" t="s">
        <v>20369</v>
      </c>
      <c r="H493" s="47" t="s">
        <v>20370</v>
      </c>
      <c r="I493" s="44" t="s">
        <v>18550</v>
      </c>
      <c r="J493" s="44" t="s">
        <v>51</v>
      </c>
      <c r="K493" s="44" t="s">
        <v>20371</v>
      </c>
      <c r="L493" s="44" t="s">
        <v>20372</v>
      </c>
      <c r="M493" s="136" t="s">
        <v>20373</v>
      </c>
      <c r="N493" s="36"/>
      <c r="O493" s="43"/>
      <c r="P493" s="36"/>
      <c r="Q493" s="36"/>
      <c r="R493" s="36"/>
      <c r="S493" s="36"/>
      <c r="T493" s="36"/>
      <c r="U493" s="36"/>
      <c r="V493" s="36"/>
      <c r="W493" s="36"/>
      <c r="X493" s="36"/>
      <c r="Y493" s="36"/>
      <c r="Z493" s="36"/>
    </row>
    <row r="494" ht="16.5" customHeight="1">
      <c r="A494" s="36"/>
      <c r="B494" s="44">
        <v>492.0</v>
      </c>
      <c r="C494" s="44" t="s">
        <v>658</v>
      </c>
      <c r="D494" s="112" t="s">
        <v>24</v>
      </c>
      <c r="E494" s="44" t="s">
        <v>17597</v>
      </c>
      <c r="F494" s="44" t="s">
        <v>20374</v>
      </c>
      <c r="G494" s="47" t="s">
        <v>20375</v>
      </c>
      <c r="H494" s="47" t="s">
        <v>11060</v>
      </c>
      <c r="I494" s="44" t="s">
        <v>18492</v>
      </c>
      <c r="J494" s="44" t="s">
        <v>51</v>
      </c>
      <c r="K494" s="44" t="s">
        <v>20376</v>
      </c>
      <c r="L494" s="44" t="s">
        <v>20377</v>
      </c>
      <c r="M494" s="136" t="s">
        <v>20378</v>
      </c>
      <c r="N494" s="36"/>
      <c r="O494" s="43"/>
      <c r="P494" s="36"/>
      <c r="Q494" s="36"/>
      <c r="R494" s="36"/>
      <c r="S494" s="36"/>
      <c r="T494" s="36"/>
      <c r="U494" s="36"/>
      <c r="V494" s="36"/>
      <c r="W494" s="36"/>
      <c r="X494" s="36"/>
      <c r="Y494" s="36"/>
      <c r="Z494" s="36"/>
    </row>
    <row r="495" ht="16.5" customHeight="1">
      <c r="A495" s="36"/>
      <c r="B495" s="44">
        <v>493.0</v>
      </c>
      <c r="C495" s="44" t="s">
        <v>658</v>
      </c>
      <c r="D495" s="112" t="s">
        <v>24</v>
      </c>
      <c r="E495" s="44" t="s">
        <v>17597</v>
      </c>
      <c r="F495" s="44" t="s">
        <v>20379</v>
      </c>
      <c r="G495" s="47" t="s">
        <v>20380</v>
      </c>
      <c r="H495" s="47" t="s">
        <v>20381</v>
      </c>
      <c r="I495" s="44" t="s">
        <v>18492</v>
      </c>
      <c r="J495" s="44" t="s">
        <v>57</v>
      </c>
      <c r="K495" s="44" t="s">
        <v>20382</v>
      </c>
      <c r="L495" s="44" t="s">
        <v>20383</v>
      </c>
      <c r="M495" s="136" t="s">
        <v>20384</v>
      </c>
      <c r="N495" s="36"/>
      <c r="O495" s="43"/>
      <c r="P495" s="36"/>
      <c r="Q495" s="36"/>
      <c r="R495" s="36"/>
      <c r="S495" s="36"/>
      <c r="T495" s="36"/>
      <c r="U495" s="36"/>
      <c r="V495" s="36"/>
      <c r="W495" s="36"/>
      <c r="X495" s="36"/>
      <c r="Y495" s="36"/>
      <c r="Z495" s="36"/>
    </row>
    <row r="496" ht="16.5" customHeight="1">
      <c r="A496" s="36"/>
      <c r="B496" s="44">
        <v>494.0</v>
      </c>
      <c r="C496" s="44" t="s">
        <v>658</v>
      </c>
      <c r="D496" s="112" t="s">
        <v>24</v>
      </c>
      <c r="E496" s="44" t="s">
        <v>17597</v>
      </c>
      <c r="F496" s="44" t="s">
        <v>20385</v>
      </c>
      <c r="G496" s="47" t="s">
        <v>20386</v>
      </c>
      <c r="H496" s="47" t="s">
        <v>20387</v>
      </c>
      <c r="I496" s="44" t="s">
        <v>18550</v>
      </c>
      <c r="J496" s="44" t="s">
        <v>63</v>
      </c>
      <c r="K496" s="44" t="s">
        <v>20388</v>
      </c>
      <c r="L496" s="44" t="s">
        <v>20389</v>
      </c>
      <c r="M496" s="136" t="s">
        <v>20390</v>
      </c>
      <c r="N496" s="36"/>
      <c r="O496" s="43"/>
      <c r="P496" s="36"/>
      <c r="Q496" s="36"/>
      <c r="R496" s="36"/>
      <c r="S496" s="36"/>
      <c r="T496" s="36"/>
      <c r="U496" s="36"/>
      <c r="V496" s="36"/>
      <c r="W496" s="36"/>
      <c r="X496" s="36"/>
      <c r="Y496" s="36"/>
      <c r="Z496" s="36"/>
    </row>
    <row r="497" ht="16.5" customHeight="1">
      <c r="A497" s="36"/>
      <c r="B497" s="44">
        <v>495.0</v>
      </c>
      <c r="C497" s="44" t="s">
        <v>658</v>
      </c>
      <c r="D497" s="112" t="s">
        <v>24</v>
      </c>
      <c r="E497" s="44" t="s">
        <v>17597</v>
      </c>
      <c r="F497" s="44" t="s">
        <v>20391</v>
      </c>
      <c r="G497" s="47" t="s">
        <v>20392</v>
      </c>
      <c r="H497" s="47" t="s">
        <v>20393</v>
      </c>
      <c r="I497" s="44" t="s">
        <v>18492</v>
      </c>
      <c r="J497" s="44" t="s">
        <v>74</v>
      </c>
      <c r="K497" s="44" t="s">
        <v>20394</v>
      </c>
      <c r="L497" s="44" t="s">
        <v>20395</v>
      </c>
      <c r="M497" s="136" t="s">
        <v>20396</v>
      </c>
      <c r="N497" s="36"/>
      <c r="O497" s="43"/>
      <c r="P497" s="36"/>
      <c r="Q497" s="36"/>
      <c r="R497" s="36"/>
      <c r="S497" s="36"/>
      <c r="T497" s="36"/>
      <c r="U497" s="36"/>
      <c r="V497" s="36"/>
      <c r="W497" s="36"/>
      <c r="X497" s="36"/>
      <c r="Y497" s="36"/>
      <c r="Z497" s="36"/>
    </row>
    <row r="498" ht="16.5" customHeight="1">
      <c r="A498" s="36"/>
      <c r="B498" s="44">
        <v>496.0</v>
      </c>
      <c r="C498" s="44" t="s">
        <v>658</v>
      </c>
      <c r="D498" s="112" t="s">
        <v>24</v>
      </c>
      <c r="E498" s="44" t="s">
        <v>17597</v>
      </c>
      <c r="F498" s="44" t="s">
        <v>20397</v>
      </c>
      <c r="G498" s="47" t="s">
        <v>20398</v>
      </c>
      <c r="H498" s="47" t="s">
        <v>496</v>
      </c>
      <c r="I498" s="44" t="s">
        <v>20353</v>
      </c>
      <c r="J498" s="44" t="s">
        <v>51</v>
      </c>
      <c r="K498" s="44" t="s">
        <v>20399</v>
      </c>
      <c r="L498" s="44" t="s">
        <v>20400</v>
      </c>
      <c r="M498" s="136" t="s">
        <v>20401</v>
      </c>
      <c r="N498" s="36"/>
      <c r="O498" s="43"/>
      <c r="P498" s="36"/>
      <c r="Q498" s="36"/>
      <c r="R498" s="36"/>
      <c r="S498" s="36"/>
      <c r="T498" s="36"/>
      <c r="U498" s="36"/>
      <c r="V498" s="36"/>
      <c r="W498" s="36"/>
      <c r="X498" s="36"/>
      <c r="Y498" s="36"/>
      <c r="Z498" s="36"/>
    </row>
    <row r="499" ht="16.5" customHeight="1">
      <c r="A499" s="36"/>
      <c r="B499" s="44">
        <v>497.0</v>
      </c>
      <c r="C499" s="44" t="s">
        <v>658</v>
      </c>
      <c r="D499" s="112" t="s">
        <v>24</v>
      </c>
      <c r="E499" s="44" t="s">
        <v>17597</v>
      </c>
      <c r="F499" s="44" t="s">
        <v>20402</v>
      </c>
      <c r="G499" s="47" t="s">
        <v>20403</v>
      </c>
      <c r="H499" s="47" t="s">
        <v>20404</v>
      </c>
      <c r="I499" s="44" t="s">
        <v>18914</v>
      </c>
      <c r="J499" s="44" t="s">
        <v>74</v>
      </c>
      <c r="K499" s="44" t="s">
        <v>20405</v>
      </c>
      <c r="L499" s="44" t="s">
        <v>20406</v>
      </c>
      <c r="M499" s="136" t="s">
        <v>20407</v>
      </c>
      <c r="N499" s="36"/>
      <c r="O499" s="43"/>
      <c r="P499" s="36"/>
      <c r="Q499" s="36"/>
      <c r="R499" s="36"/>
      <c r="S499" s="36"/>
      <c r="T499" s="36"/>
      <c r="U499" s="36"/>
      <c r="V499" s="36"/>
      <c r="W499" s="36"/>
      <c r="X499" s="36"/>
      <c r="Y499" s="36"/>
      <c r="Z499" s="36"/>
    </row>
    <row r="500" ht="16.5" customHeight="1">
      <c r="A500" s="36"/>
      <c r="B500" s="44">
        <v>498.0</v>
      </c>
      <c r="C500" s="44" t="s">
        <v>658</v>
      </c>
      <c r="D500" s="112" t="s">
        <v>24</v>
      </c>
      <c r="E500" s="44" t="s">
        <v>17597</v>
      </c>
      <c r="F500" s="44" t="s">
        <v>20408</v>
      </c>
      <c r="G500" s="47" t="s">
        <v>20409</v>
      </c>
      <c r="H500" s="47" t="s">
        <v>496</v>
      </c>
      <c r="I500" s="44" t="s">
        <v>18550</v>
      </c>
      <c r="J500" s="44" t="s">
        <v>63</v>
      </c>
      <c r="K500" s="44" t="s">
        <v>20410</v>
      </c>
      <c r="L500" s="44" t="s">
        <v>20411</v>
      </c>
      <c r="M500" s="136" t="s">
        <v>20412</v>
      </c>
      <c r="N500" s="36"/>
      <c r="O500" s="43"/>
      <c r="P500" s="36"/>
      <c r="Q500" s="36"/>
      <c r="R500" s="36"/>
      <c r="S500" s="36"/>
      <c r="T500" s="36"/>
      <c r="U500" s="36"/>
      <c r="V500" s="36"/>
      <c r="W500" s="36"/>
      <c r="X500" s="36"/>
      <c r="Y500" s="36"/>
      <c r="Z500" s="36"/>
    </row>
    <row r="501" ht="16.5" customHeight="1">
      <c r="A501" s="36"/>
      <c r="B501" s="44">
        <v>499.0</v>
      </c>
      <c r="C501" s="92" t="s">
        <v>708</v>
      </c>
      <c r="D501" s="112" t="s">
        <v>24</v>
      </c>
      <c r="E501" s="44" t="s">
        <v>17597</v>
      </c>
      <c r="F501" s="44" t="s">
        <v>20413</v>
      </c>
      <c r="G501" s="47" t="s">
        <v>20414</v>
      </c>
      <c r="H501" s="47" t="s">
        <v>20415</v>
      </c>
      <c r="I501" s="44" t="s">
        <v>18451</v>
      </c>
      <c r="J501" s="44" t="s">
        <v>57</v>
      </c>
      <c r="K501" s="44" t="s">
        <v>20416</v>
      </c>
      <c r="L501" s="44" t="s">
        <v>20417</v>
      </c>
      <c r="M501" s="136" t="s">
        <v>20418</v>
      </c>
      <c r="N501" s="36"/>
      <c r="O501" s="43"/>
      <c r="P501" s="36"/>
      <c r="Q501" s="36"/>
      <c r="R501" s="36"/>
      <c r="S501" s="36"/>
      <c r="T501" s="36"/>
      <c r="U501" s="36"/>
      <c r="V501" s="36"/>
      <c r="W501" s="36"/>
      <c r="X501" s="36"/>
      <c r="Y501" s="36"/>
      <c r="Z501" s="36"/>
    </row>
    <row r="502" ht="16.5" customHeight="1">
      <c r="A502" s="36"/>
      <c r="B502" s="44">
        <v>500.0</v>
      </c>
      <c r="C502" s="44" t="s">
        <v>708</v>
      </c>
      <c r="D502" s="112" t="s">
        <v>24</v>
      </c>
      <c r="E502" s="44" t="s">
        <v>17597</v>
      </c>
      <c r="F502" s="44" t="s">
        <v>20419</v>
      </c>
      <c r="G502" s="47" t="s">
        <v>20420</v>
      </c>
      <c r="H502" s="47" t="s">
        <v>20421</v>
      </c>
      <c r="I502" s="44" t="s">
        <v>18451</v>
      </c>
      <c r="J502" s="44" t="s">
        <v>63</v>
      </c>
      <c r="K502" s="44" t="s">
        <v>20422</v>
      </c>
      <c r="L502" s="44" t="s">
        <v>20423</v>
      </c>
      <c r="M502" s="136" t="s">
        <v>20424</v>
      </c>
      <c r="N502" s="36"/>
      <c r="O502" s="43"/>
      <c r="P502" s="36"/>
      <c r="Q502" s="36"/>
      <c r="R502" s="36"/>
      <c r="S502" s="36"/>
      <c r="T502" s="36"/>
      <c r="U502" s="36"/>
      <c r="V502" s="36"/>
      <c r="W502" s="36"/>
      <c r="X502" s="36"/>
      <c r="Y502" s="36"/>
      <c r="Z502" s="36"/>
    </row>
    <row r="503" ht="16.5" customHeight="1">
      <c r="A503" s="36"/>
      <c r="B503" s="44">
        <v>501.0</v>
      </c>
      <c r="C503" s="44" t="s">
        <v>708</v>
      </c>
      <c r="D503" s="112" t="s">
        <v>24</v>
      </c>
      <c r="E503" s="44" t="s">
        <v>17597</v>
      </c>
      <c r="F503" s="44" t="s">
        <v>20425</v>
      </c>
      <c r="G503" s="47" t="s">
        <v>20426</v>
      </c>
      <c r="H503" s="47" t="s">
        <v>20427</v>
      </c>
      <c r="I503" s="44" t="s">
        <v>18451</v>
      </c>
      <c r="J503" s="44" t="s">
        <v>51</v>
      </c>
      <c r="K503" s="44" t="s">
        <v>20428</v>
      </c>
      <c r="L503" s="44" t="s">
        <v>20429</v>
      </c>
      <c r="M503" s="136" t="s">
        <v>20430</v>
      </c>
      <c r="N503" s="36"/>
      <c r="O503" s="43"/>
      <c r="P503" s="36"/>
      <c r="Q503" s="36"/>
      <c r="R503" s="36"/>
      <c r="S503" s="36"/>
      <c r="T503" s="36"/>
      <c r="U503" s="36"/>
      <c r="V503" s="36"/>
      <c r="W503" s="36"/>
      <c r="X503" s="36"/>
      <c r="Y503" s="36"/>
      <c r="Z503" s="36"/>
    </row>
    <row r="504" ht="16.5" customHeight="1">
      <c r="A504" s="36"/>
      <c r="B504" s="44">
        <v>502.0</v>
      </c>
      <c r="C504" s="44" t="s">
        <v>708</v>
      </c>
      <c r="D504" s="112" t="s">
        <v>24</v>
      </c>
      <c r="E504" s="44" t="s">
        <v>17597</v>
      </c>
      <c r="F504" s="44" t="s">
        <v>20431</v>
      </c>
      <c r="G504" s="47" t="s">
        <v>20432</v>
      </c>
      <c r="H504" s="47" t="s">
        <v>20433</v>
      </c>
      <c r="I504" s="44" t="s">
        <v>20434</v>
      </c>
      <c r="J504" s="44" t="s">
        <v>74</v>
      </c>
      <c r="K504" s="44" t="s">
        <v>20435</v>
      </c>
      <c r="L504" s="44" t="s">
        <v>20436</v>
      </c>
      <c r="M504" s="136" t="s">
        <v>20437</v>
      </c>
      <c r="N504" s="36"/>
      <c r="O504" s="43"/>
      <c r="P504" s="36"/>
      <c r="Q504" s="36"/>
      <c r="R504" s="36"/>
      <c r="S504" s="36"/>
      <c r="T504" s="36"/>
      <c r="U504" s="36"/>
      <c r="V504" s="36"/>
      <c r="W504" s="36"/>
      <c r="X504" s="36"/>
      <c r="Y504" s="36"/>
      <c r="Z504" s="36"/>
    </row>
    <row r="505" ht="16.5" customHeight="1">
      <c r="A505" s="36"/>
      <c r="B505" s="44">
        <v>503.0</v>
      </c>
      <c r="C505" s="44" t="s">
        <v>708</v>
      </c>
      <c r="D505" s="112" t="s">
        <v>24</v>
      </c>
      <c r="E505" s="44" t="s">
        <v>17597</v>
      </c>
      <c r="F505" s="44" t="s">
        <v>20438</v>
      </c>
      <c r="G505" s="47" t="s">
        <v>20439</v>
      </c>
      <c r="H505" s="47" t="s">
        <v>20440</v>
      </c>
      <c r="I505" s="44" t="s">
        <v>18451</v>
      </c>
      <c r="J505" s="44" t="s">
        <v>57</v>
      </c>
      <c r="K505" s="44" t="s">
        <v>20441</v>
      </c>
      <c r="L505" s="44" t="s">
        <v>20442</v>
      </c>
      <c r="M505" s="136" t="s">
        <v>20443</v>
      </c>
      <c r="N505" s="36"/>
      <c r="O505" s="43"/>
      <c r="P505" s="36"/>
      <c r="Q505" s="36"/>
      <c r="R505" s="36"/>
      <c r="S505" s="36"/>
      <c r="T505" s="36"/>
      <c r="U505" s="36"/>
      <c r="V505" s="36"/>
      <c r="W505" s="36"/>
      <c r="X505" s="36"/>
      <c r="Y505" s="36"/>
      <c r="Z505" s="36"/>
    </row>
    <row r="506" ht="16.5" customHeight="1">
      <c r="A506" s="36"/>
      <c r="B506" s="44">
        <v>504.0</v>
      </c>
      <c r="C506" s="44" t="s">
        <v>708</v>
      </c>
      <c r="D506" s="112" t="s">
        <v>24</v>
      </c>
      <c r="E506" s="44" t="s">
        <v>17597</v>
      </c>
      <c r="F506" s="44" t="s">
        <v>20444</v>
      </c>
      <c r="G506" s="47" t="s">
        <v>20445</v>
      </c>
      <c r="H506" s="47" t="s">
        <v>20446</v>
      </c>
      <c r="I506" s="44" t="s">
        <v>18451</v>
      </c>
      <c r="J506" s="44" t="s">
        <v>63</v>
      </c>
      <c r="K506" s="44" t="s">
        <v>20447</v>
      </c>
      <c r="L506" s="44" t="s">
        <v>20448</v>
      </c>
      <c r="M506" s="136" t="s">
        <v>20449</v>
      </c>
      <c r="N506" s="36"/>
      <c r="O506" s="43"/>
      <c r="P506" s="36"/>
      <c r="Q506" s="36"/>
      <c r="R506" s="36"/>
      <c r="S506" s="36"/>
      <c r="T506" s="36"/>
      <c r="U506" s="36"/>
      <c r="V506" s="36"/>
      <c r="W506" s="36"/>
      <c r="X506" s="36"/>
      <c r="Y506" s="36"/>
      <c r="Z506" s="36"/>
    </row>
    <row r="507" ht="16.5" customHeight="1">
      <c r="A507" s="36"/>
      <c r="B507" s="44">
        <v>505.0</v>
      </c>
      <c r="C507" s="44" t="s">
        <v>708</v>
      </c>
      <c r="D507" s="112" t="s">
        <v>24</v>
      </c>
      <c r="E507" s="44" t="s">
        <v>17597</v>
      </c>
      <c r="F507" s="44" t="s">
        <v>20450</v>
      </c>
      <c r="G507" s="47" t="s">
        <v>20451</v>
      </c>
      <c r="H507" s="47" t="s">
        <v>496</v>
      </c>
      <c r="I507" s="44" t="s">
        <v>18451</v>
      </c>
      <c r="J507" s="44" t="s">
        <v>57</v>
      </c>
      <c r="K507" s="44" t="s">
        <v>20452</v>
      </c>
      <c r="L507" s="44" t="s">
        <v>20453</v>
      </c>
      <c r="M507" s="136" t="s">
        <v>20454</v>
      </c>
      <c r="N507" s="36"/>
      <c r="O507" s="43"/>
      <c r="P507" s="36"/>
      <c r="Q507" s="36"/>
      <c r="R507" s="36"/>
      <c r="S507" s="36"/>
      <c r="T507" s="36"/>
      <c r="U507" s="36"/>
      <c r="V507" s="36"/>
      <c r="W507" s="36"/>
      <c r="X507" s="36"/>
      <c r="Y507" s="36"/>
      <c r="Z507" s="36"/>
    </row>
    <row r="508" ht="16.5" customHeight="1">
      <c r="A508" s="36"/>
      <c r="B508" s="44">
        <v>506.0</v>
      </c>
      <c r="C508" s="44" t="s">
        <v>708</v>
      </c>
      <c r="D508" s="112" t="s">
        <v>24</v>
      </c>
      <c r="E508" s="44" t="s">
        <v>17597</v>
      </c>
      <c r="F508" s="44" t="s">
        <v>20455</v>
      </c>
      <c r="G508" s="47" t="s">
        <v>20456</v>
      </c>
      <c r="H508" s="47" t="s">
        <v>20457</v>
      </c>
      <c r="I508" s="44" t="s">
        <v>18451</v>
      </c>
      <c r="J508" s="44" t="s">
        <v>63</v>
      </c>
      <c r="K508" s="44" t="s">
        <v>20458</v>
      </c>
      <c r="L508" s="44" t="s">
        <v>20459</v>
      </c>
      <c r="M508" s="136" t="s">
        <v>20460</v>
      </c>
      <c r="N508" s="36"/>
      <c r="O508" s="43"/>
      <c r="P508" s="36"/>
      <c r="Q508" s="36"/>
      <c r="R508" s="36"/>
      <c r="S508" s="36"/>
      <c r="T508" s="36"/>
      <c r="U508" s="36"/>
      <c r="V508" s="36"/>
      <c r="W508" s="36"/>
      <c r="X508" s="36"/>
      <c r="Y508" s="36"/>
      <c r="Z508" s="36"/>
    </row>
    <row r="509" ht="16.5" customHeight="1">
      <c r="A509" s="36"/>
      <c r="B509" s="44">
        <v>507.0</v>
      </c>
      <c r="C509" s="44" t="s">
        <v>708</v>
      </c>
      <c r="D509" s="112" t="s">
        <v>24</v>
      </c>
      <c r="E509" s="44" t="s">
        <v>17597</v>
      </c>
      <c r="F509" s="44" t="s">
        <v>20461</v>
      </c>
      <c r="G509" s="47" t="s">
        <v>20462</v>
      </c>
      <c r="H509" s="47" t="s">
        <v>20463</v>
      </c>
      <c r="I509" s="44" t="s">
        <v>18480</v>
      </c>
      <c r="J509" s="44" t="s">
        <v>51</v>
      </c>
      <c r="K509" s="44" t="s">
        <v>20464</v>
      </c>
      <c r="L509" s="44" t="s">
        <v>20465</v>
      </c>
      <c r="M509" s="136" t="s">
        <v>20466</v>
      </c>
      <c r="N509" s="36"/>
      <c r="O509" s="43"/>
      <c r="P509" s="36"/>
      <c r="Q509" s="36"/>
      <c r="R509" s="36"/>
      <c r="S509" s="36"/>
      <c r="T509" s="36"/>
      <c r="U509" s="36"/>
      <c r="V509" s="36"/>
      <c r="W509" s="36"/>
      <c r="X509" s="36"/>
      <c r="Y509" s="36"/>
      <c r="Z509" s="36"/>
    </row>
    <row r="510" ht="16.5" customHeight="1">
      <c r="A510" s="36"/>
      <c r="B510" s="44">
        <v>508.0</v>
      </c>
      <c r="C510" s="44" t="s">
        <v>708</v>
      </c>
      <c r="D510" s="112" t="s">
        <v>24</v>
      </c>
      <c r="E510" s="44" t="s">
        <v>17597</v>
      </c>
      <c r="F510" s="44" t="s">
        <v>20467</v>
      </c>
      <c r="G510" s="47" t="s">
        <v>20468</v>
      </c>
      <c r="H510" s="47" t="s">
        <v>496</v>
      </c>
      <c r="I510" s="44" t="s">
        <v>18480</v>
      </c>
      <c r="J510" s="44" t="s">
        <v>74</v>
      </c>
      <c r="K510" s="44" t="s">
        <v>20469</v>
      </c>
      <c r="L510" s="44" t="s">
        <v>20470</v>
      </c>
      <c r="M510" s="136" t="s">
        <v>20471</v>
      </c>
      <c r="N510" s="36"/>
      <c r="O510" s="43"/>
      <c r="P510" s="36"/>
      <c r="Q510" s="36"/>
      <c r="R510" s="36"/>
      <c r="S510" s="36"/>
      <c r="T510" s="36"/>
      <c r="U510" s="36"/>
      <c r="V510" s="36"/>
      <c r="W510" s="36"/>
      <c r="X510" s="36"/>
      <c r="Y510" s="36"/>
      <c r="Z510" s="36"/>
    </row>
    <row r="511" ht="16.5" customHeight="1">
      <c r="A511" s="36"/>
      <c r="B511" s="44">
        <v>509.0</v>
      </c>
      <c r="C511" s="44" t="s">
        <v>708</v>
      </c>
      <c r="D511" s="112" t="s">
        <v>24</v>
      </c>
      <c r="E511" s="44" t="s">
        <v>17597</v>
      </c>
      <c r="F511" s="44" t="s">
        <v>20472</v>
      </c>
      <c r="G511" s="47" t="s">
        <v>20473</v>
      </c>
      <c r="H511" s="47" t="s">
        <v>20474</v>
      </c>
      <c r="I511" s="44" t="s">
        <v>18480</v>
      </c>
      <c r="J511" s="44" t="s">
        <v>74</v>
      </c>
      <c r="K511" s="44" t="s">
        <v>20475</v>
      </c>
      <c r="L511" s="44" t="s">
        <v>20476</v>
      </c>
      <c r="M511" s="136" t="s">
        <v>20477</v>
      </c>
      <c r="N511" s="36"/>
      <c r="O511" s="43"/>
      <c r="P511" s="36"/>
      <c r="Q511" s="36"/>
      <c r="R511" s="36"/>
      <c r="S511" s="36"/>
      <c r="T511" s="36"/>
      <c r="U511" s="36"/>
      <c r="V511" s="36"/>
      <c r="W511" s="36"/>
      <c r="X511" s="36"/>
      <c r="Y511" s="36"/>
      <c r="Z511" s="36"/>
    </row>
    <row r="512" ht="16.5" customHeight="1">
      <c r="A512" s="36"/>
      <c r="B512" s="44">
        <v>510.0</v>
      </c>
      <c r="C512" s="44" t="s">
        <v>708</v>
      </c>
      <c r="D512" s="112" t="s">
        <v>24</v>
      </c>
      <c r="E512" s="44" t="s">
        <v>17597</v>
      </c>
      <c r="F512" s="44" t="s">
        <v>20478</v>
      </c>
      <c r="G512" s="47" t="s">
        <v>20479</v>
      </c>
      <c r="H512" s="47" t="s">
        <v>20480</v>
      </c>
      <c r="I512" s="44" t="s">
        <v>18480</v>
      </c>
      <c r="J512" s="44" t="s">
        <v>57</v>
      </c>
      <c r="K512" s="44" t="s">
        <v>20481</v>
      </c>
      <c r="L512" s="44" t="s">
        <v>20482</v>
      </c>
      <c r="M512" s="136" t="s">
        <v>20483</v>
      </c>
      <c r="N512" s="36"/>
      <c r="O512" s="43"/>
      <c r="P512" s="36"/>
      <c r="Q512" s="36"/>
      <c r="R512" s="36"/>
      <c r="S512" s="36"/>
      <c r="T512" s="36"/>
      <c r="U512" s="36"/>
      <c r="V512" s="36"/>
      <c r="W512" s="36"/>
      <c r="X512" s="36"/>
      <c r="Y512" s="36"/>
      <c r="Z512" s="36"/>
    </row>
    <row r="513" ht="16.5" customHeight="1">
      <c r="A513" s="36"/>
      <c r="B513" s="44">
        <v>511.0</v>
      </c>
      <c r="C513" s="44" t="s">
        <v>708</v>
      </c>
      <c r="D513" s="112" t="s">
        <v>24</v>
      </c>
      <c r="E513" s="44" t="s">
        <v>17597</v>
      </c>
      <c r="F513" s="44" t="s">
        <v>20484</v>
      </c>
      <c r="G513" s="47" t="s">
        <v>20485</v>
      </c>
      <c r="H513" s="47" t="s">
        <v>20486</v>
      </c>
      <c r="I513" s="44" t="s">
        <v>20487</v>
      </c>
      <c r="J513" s="44" t="s">
        <v>63</v>
      </c>
      <c r="K513" s="44" t="s">
        <v>20488</v>
      </c>
      <c r="L513" s="44" t="s">
        <v>20489</v>
      </c>
      <c r="M513" s="136" t="s">
        <v>20490</v>
      </c>
      <c r="N513" s="36"/>
      <c r="O513" s="43"/>
      <c r="P513" s="36"/>
      <c r="Q513" s="36"/>
      <c r="R513" s="36"/>
      <c r="S513" s="36"/>
      <c r="T513" s="36"/>
      <c r="U513" s="36"/>
      <c r="V513" s="36"/>
      <c r="W513" s="36"/>
      <c r="X513" s="36"/>
      <c r="Y513" s="36"/>
      <c r="Z513" s="36"/>
    </row>
    <row r="514" ht="16.5" customHeight="1">
      <c r="A514" s="36"/>
      <c r="B514" s="44">
        <v>512.0</v>
      </c>
      <c r="C514" s="44" t="s">
        <v>708</v>
      </c>
      <c r="D514" s="112" t="s">
        <v>24</v>
      </c>
      <c r="E514" s="44" t="s">
        <v>17597</v>
      </c>
      <c r="F514" s="44" t="s">
        <v>20491</v>
      </c>
      <c r="G514" s="47" t="s">
        <v>20492</v>
      </c>
      <c r="H514" s="47" t="s">
        <v>20493</v>
      </c>
      <c r="I514" s="44" t="s">
        <v>18480</v>
      </c>
      <c r="J514" s="44" t="s">
        <v>51</v>
      </c>
      <c r="K514" s="44" t="s">
        <v>20494</v>
      </c>
      <c r="L514" s="44" t="s">
        <v>20495</v>
      </c>
      <c r="M514" s="136" t="s">
        <v>20496</v>
      </c>
      <c r="N514" s="36"/>
      <c r="O514" s="43"/>
      <c r="P514" s="36"/>
      <c r="Q514" s="36"/>
      <c r="R514" s="36"/>
      <c r="S514" s="36"/>
      <c r="T514" s="36"/>
      <c r="U514" s="36"/>
      <c r="V514" s="36"/>
      <c r="W514" s="36"/>
      <c r="X514" s="36"/>
      <c r="Y514" s="36"/>
      <c r="Z514" s="36"/>
    </row>
    <row r="515" ht="16.5" customHeight="1">
      <c r="A515" s="36"/>
      <c r="B515" s="44">
        <v>513.0</v>
      </c>
      <c r="C515" s="44" t="s">
        <v>708</v>
      </c>
      <c r="D515" s="112" t="s">
        <v>24</v>
      </c>
      <c r="E515" s="44" t="s">
        <v>17597</v>
      </c>
      <c r="F515" s="44" t="s">
        <v>20497</v>
      </c>
      <c r="G515" s="47" t="s">
        <v>20498</v>
      </c>
      <c r="H515" s="47" t="s">
        <v>20499</v>
      </c>
      <c r="I515" s="44" t="s">
        <v>18451</v>
      </c>
      <c r="J515" s="44" t="s">
        <v>57</v>
      </c>
      <c r="K515" s="44" t="s">
        <v>20500</v>
      </c>
      <c r="L515" s="44" t="s">
        <v>20501</v>
      </c>
      <c r="M515" s="136" t="s">
        <v>20502</v>
      </c>
      <c r="N515" s="36"/>
      <c r="O515" s="43"/>
      <c r="P515" s="36"/>
      <c r="Q515" s="36"/>
      <c r="R515" s="36"/>
      <c r="S515" s="36"/>
      <c r="T515" s="36"/>
      <c r="U515" s="36"/>
      <c r="V515" s="36"/>
      <c r="W515" s="36"/>
      <c r="X515" s="36"/>
      <c r="Y515" s="36"/>
      <c r="Z515" s="36"/>
    </row>
    <row r="516" ht="16.5" customHeight="1">
      <c r="A516" s="36"/>
      <c r="B516" s="44">
        <v>514.0</v>
      </c>
      <c r="C516" s="44" t="s">
        <v>708</v>
      </c>
      <c r="D516" s="112" t="s">
        <v>24</v>
      </c>
      <c r="E516" s="44" t="s">
        <v>17597</v>
      </c>
      <c r="F516" s="44" t="s">
        <v>20503</v>
      </c>
      <c r="G516" s="47" t="s">
        <v>20504</v>
      </c>
      <c r="H516" s="47" t="s">
        <v>20505</v>
      </c>
      <c r="I516" s="44" t="s">
        <v>18451</v>
      </c>
      <c r="J516" s="44" t="s">
        <v>45</v>
      </c>
      <c r="K516" s="44" t="s">
        <v>20506</v>
      </c>
      <c r="L516" s="44" t="s">
        <v>20507</v>
      </c>
      <c r="M516" s="136" t="s">
        <v>20508</v>
      </c>
      <c r="N516" s="36"/>
      <c r="O516" s="43"/>
      <c r="P516" s="36"/>
      <c r="Q516" s="36"/>
      <c r="R516" s="36"/>
      <c r="S516" s="36"/>
      <c r="T516" s="36"/>
      <c r="U516" s="36"/>
      <c r="V516" s="36"/>
      <c r="W516" s="36"/>
      <c r="X516" s="36"/>
      <c r="Y516" s="36"/>
      <c r="Z516" s="36"/>
    </row>
    <row r="517" ht="16.5" customHeight="1">
      <c r="A517" s="36"/>
      <c r="B517" s="44">
        <v>515.0</v>
      </c>
      <c r="C517" s="44" t="s">
        <v>708</v>
      </c>
      <c r="D517" s="112" t="s">
        <v>24</v>
      </c>
      <c r="E517" s="44" t="s">
        <v>17597</v>
      </c>
      <c r="F517" s="44" t="s">
        <v>20509</v>
      </c>
      <c r="G517" s="47" t="s">
        <v>20510</v>
      </c>
      <c r="H517" s="47" t="s">
        <v>20511</v>
      </c>
      <c r="I517" s="44" t="s">
        <v>18480</v>
      </c>
      <c r="J517" s="44" t="s">
        <v>51</v>
      </c>
      <c r="K517" s="44" t="s">
        <v>20512</v>
      </c>
      <c r="L517" s="44" t="s">
        <v>20513</v>
      </c>
      <c r="M517" s="136" t="s">
        <v>20514</v>
      </c>
      <c r="N517" s="36"/>
      <c r="O517" s="43"/>
      <c r="P517" s="36"/>
      <c r="Q517" s="36"/>
      <c r="R517" s="36"/>
      <c r="S517" s="36"/>
      <c r="T517" s="36"/>
      <c r="U517" s="36"/>
      <c r="V517" s="36"/>
      <c r="W517" s="36"/>
      <c r="X517" s="36"/>
      <c r="Y517" s="36"/>
      <c r="Z517" s="36"/>
    </row>
    <row r="518" ht="16.5" customHeight="1">
      <c r="A518" s="36"/>
      <c r="B518" s="44">
        <v>516.0</v>
      </c>
      <c r="C518" s="44" t="s">
        <v>708</v>
      </c>
      <c r="D518" s="112" t="s">
        <v>24</v>
      </c>
      <c r="E518" s="44" t="s">
        <v>17597</v>
      </c>
      <c r="F518" s="44" t="s">
        <v>20515</v>
      </c>
      <c r="G518" s="47" t="s">
        <v>20516</v>
      </c>
      <c r="H518" s="47" t="s">
        <v>20415</v>
      </c>
      <c r="I518" s="44" t="s">
        <v>18451</v>
      </c>
      <c r="J518" s="44" t="s">
        <v>74</v>
      </c>
      <c r="K518" s="44" t="s">
        <v>20517</v>
      </c>
      <c r="L518" s="44" t="s">
        <v>20518</v>
      </c>
      <c r="M518" s="136" t="s">
        <v>20519</v>
      </c>
      <c r="N518" s="36"/>
      <c r="O518" s="43"/>
      <c r="P518" s="36"/>
      <c r="Q518" s="36"/>
      <c r="R518" s="36"/>
      <c r="S518" s="36"/>
      <c r="T518" s="36"/>
      <c r="U518" s="36"/>
      <c r="V518" s="36"/>
      <c r="W518" s="36"/>
      <c r="X518" s="36"/>
      <c r="Y518" s="36"/>
      <c r="Z518" s="36"/>
    </row>
    <row r="519" ht="16.5" customHeight="1">
      <c r="A519" s="36"/>
      <c r="B519" s="44">
        <v>517.0</v>
      </c>
      <c r="C519" s="44" t="s">
        <v>708</v>
      </c>
      <c r="D519" s="112" t="s">
        <v>24</v>
      </c>
      <c r="E519" s="44" t="s">
        <v>17597</v>
      </c>
      <c r="F519" s="44" t="s">
        <v>20520</v>
      </c>
      <c r="G519" s="47" t="s">
        <v>20521</v>
      </c>
      <c r="H519" s="47" t="s">
        <v>20522</v>
      </c>
      <c r="I519" s="44" t="s">
        <v>18451</v>
      </c>
      <c r="J519" s="44" t="s">
        <v>57</v>
      </c>
      <c r="K519" s="44" t="s">
        <v>20523</v>
      </c>
      <c r="L519" s="44" t="s">
        <v>20524</v>
      </c>
      <c r="M519" s="136" t="s">
        <v>20525</v>
      </c>
      <c r="N519" s="36"/>
      <c r="O519" s="43"/>
      <c r="P519" s="36"/>
      <c r="Q519" s="36"/>
      <c r="R519" s="36"/>
      <c r="S519" s="36"/>
      <c r="T519" s="36"/>
      <c r="U519" s="36"/>
      <c r="V519" s="36"/>
      <c r="W519" s="36"/>
      <c r="X519" s="36"/>
      <c r="Y519" s="36"/>
      <c r="Z519" s="36"/>
    </row>
    <row r="520" ht="16.5" customHeight="1">
      <c r="A520" s="36"/>
      <c r="B520" s="44">
        <v>518.0</v>
      </c>
      <c r="C520" s="44" t="s">
        <v>708</v>
      </c>
      <c r="D520" s="112" t="s">
        <v>24</v>
      </c>
      <c r="E520" s="44" t="s">
        <v>17597</v>
      </c>
      <c r="F520" s="44" t="s">
        <v>20526</v>
      </c>
      <c r="G520" s="47" t="s">
        <v>20527</v>
      </c>
      <c r="H520" s="47" t="s">
        <v>20528</v>
      </c>
      <c r="I520" s="44" t="s">
        <v>18480</v>
      </c>
      <c r="J520" s="44" t="s">
        <v>63</v>
      </c>
      <c r="K520" s="44" t="s">
        <v>20529</v>
      </c>
      <c r="L520" s="44" t="s">
        <v>20530</v>
      </c>
      <c r="M520" s="136" t="s">
        <v>20531</v>
      </c>
      <c r="N520" s="36"/>
      <c r="O520" s="43"/>
      <c r="P520" s="36"/>
      <c r="Q520" s="36"/>
      <c r="R520" s="36"/>
      <c r="S520" s="36"/>
      <c r="T520" s="36"/>
      <c r="U520" s="36"/>
      <c r="V520" s="36"/>
      <c r="W520" s="36"/>
      <c r="X520" s="36"/>
      <c r="Y520" s="36"/>
      <c r="Z520" s="36"/>
    </row>
    <row r="521" ht="16.5" customHeight="1">
      <c r="A521" s="36"/>
      <c r="B521" s="44">
        <v>519.0</v>
      </c>
      <c r="C521" s="44" t="s">
        <v>708</v>
      </c>
      <c r="D521" s="112" t="s">
        <v>24</v>
      </c>
      <c r="E521" s="44" t="s">
        <v>17597</v>
      </c>
      <c r="F521" s="44" t="s">
        <v>20532</v>
      </c>
      <c r="G521" s="47" t="s">
        <v>20533</v>
      </c>
      <c r="H521" s="47" t="s">
        <v>20534</v>
      </c>
      <c r="I521" s="44" t="s">
        <v>18451</v>
      </c>
      <c r="J521" s="44" t="s">
        <v>51</v>
      </c>
      <c r="K521" s="44" t="s">
        <v>20535</v>
      </c>
      <c r="L521" s="44" t="s">
        <v>20536</v>
      </c>
      <c r="M521" s="136" t="s">
        <v>20537</v>
      </c>
      <c r="N521" s="36"/>
      <c r="O521" s="43"/>
      <c r="P521" s="36"/>
      <c r="Q521" s="36"/>
      <c r="R521" s="36"/>
      <c r="S521" s="36"/>
      <c r="T521" s="36"/>
      <c r="U521" s="36"/>
      <c r="V521" s="36"/>
      <c r="W521" s="36"/>
      <c r="X521" s="36"/>
      <c r="Y521" s="36"/>
      <c r="Z521" s="36"/>
    </row>
    <row r="522" ht="16.5" customHeight="1">
      <c r="A522" s="36"/>
      <c r="B522" s="44">
        <v>520.0</v>
      </c>
      <c r="C522" s="44" t="s">
        <v>708</v>
      </c>
      <c r="D522" s="112" t="s">
        <v>24</v>
      </c>
      <c r="E522" s="44" t="s">
        <v>17597</v>
      </c>
      <c r="F522" s="44" t="s">
        <v>20538</v>
      </c>
      <c r="G522" s="47" t="s">
        <v>20539</v>
      </c>
      <c r="H522" s="47" t="s">
        <v>496</v>
      </c>
      <c r="I522" s="44" t="s">
        <v>20540</v>
      </c>
      <c r="J522" s="44" t="s">
        <v>57</v>
      </c>
      <c r="K522" s="44" t="s">
        <v>20541</v>
      </c>
      <c r="L522" s="44" t="s">
        <v>20542</v>
      </c>
      <c r="M522" s="136" t="s">
        <v>20543</v>
      </c>
      <c r="N522" s="36"/>
      <c r="O522" s="43"/>
      <c r="P522" s="36"/>
      <c r="Q522" s="36"/>
      <c r="R522" s="36"/>
      <c r="S522" s="36"/>
      <c r="T522" s="36"/>
      <c r="U522" s="36"/>
      <c r="V522" s="36"/>
      <c r="W522" s="36"/>
      <c r="X522" s="36"/>
      <c r="Y522" s="36"/>
      <c r="Z522" s="36"/>
    </row>
    <row r="523" ht="16.5" customHeight="1">
      <c r="A523" s="36"/>
      <c r="B523" s="36"/>
      <c r="C523" s="36"/>
      <c r="D523" s="37"/>
      <c r="E523" s="36"/>
      <c r="F523" s="36"/>
      <c r="G523" s="36"/>
      <c r="H523" s="36"/>
      <c r="I523" s="36"/>
      <c r="J523" s="36"/>
      <c r="K523" s="36"/>
      <c r="L523" s="36"/>
      <c r="M523" s="134"/>
      <c r="N523" s="36"/>
      <c r="O523" s="43"/>
      <c r="P523" s="36"/>
      <c r="Q523" s="36"/>
      <c r="R523" s="36"/>
      <c r="S523" s="36"/>
      <c r="T523" s="36"/>
      <c r="U523" s="36"/>
      <c r="V523" s="36"/>
      <c r="W523" s="36"/>
      <c r="X523" s="36"/>
      <c r="Y523" s="36"/>
      <c r="Z523" s="36"/>
    </row>
    <row r="524" ht="16.5" customHeight="1">
      <c r="A524" s="36"/>
      <c r="B524" s="36"/>
      <c r="C524" s="36"/>
      <c r="D524" s="37"/>
      <c r="E524" s="36"/>
      <c r="F524" s="36"/>
      <c r="G524" s="36"/>
      <c r="H524" s="36"/>
      <c r="I524" s="36"/>
      <c r="J524" s="36"/>
      <c r="K524" s="36"/>
      <c r="L524" s="36"/>
      <c r="M524" s="134"/>
      <c r="N524" s="36"/>
      <c r="O524" s="43"/>
      <c r="P524" s="36"/>
      <c r="Q524" s="36"/>
      <c r="R524" s="36"/>
      <c r="S524" s="36"/>
      <c r="T524" s="36"/>
      <c r="U524" s="36"/>
      <c r="V524" s="36"/>
      <c r="W524" s="36"/>
      <c r="X524" s="36"/>
      <c r="Y524" s="36"/>
      <c r="Z524" s="36"/>
    </row>
    <row r="525" ht="16.5" customHeight="1">
      <c r="A525" s="36"/>
      <c r="B525" s="36"/>
      <c r="C525" s="36"/>
      <c r="D525" s="37"/>
      <c r="E525" s="36"/>
      <c r="F525" s="36"/>
      <c r="G525" s="36"/>
      <c r="H525" s="36"/>
      <c r="I525" s="36"/>
      <c r="J525" s="36"/>
      <c r="K525" s="36"/>
      <c r="L525" s="36"/>
      <c r="M525" s="134"/>
      <c r="N525" s="36"/>
      <c r="O525" s="43"/>
      <c r="P525" s="36"/>
      <c r="Q525" s="36"/>
      <c r="R525" s="36"/>
      <c r="S525" s="36"/>
      <c r="T525" s="36"/>
      <c r="U525" s="36"/>
      <c r="V525" s="36"/>
      <c r="W525" s="36"/>
      <c r="X525" s="36"/>
      <c r="Y525" s="36"/>
      <c r="Z525" s="36"/>
    </row>
    <row r="526" ht="16.5" customHeight="1">
      <c r="A526" s="36"/>
      <c r="B526" s="36"/>
      <c r="C526" s="36"/>
      <c r="D526" s="37"/>
      <c r="E526" s="36"/>
      <c r="F526" s="36"/>
      <c r="G526" s="36"/>
      <c r="H526" s="36"/>
      <c r="I526" s="36"/>
      <c r="J526" s="36"/>
      <c r="K526" s="36"/>
      <c r="L526" s="36"/>
      <c r="M526" s="134"/>
      <c r="N526" s="36"/>
      <c r="O526" s="43"/>
      <c r="P526" s="36"/>
      <c r="Q526" s="36"/>
      <c r="R526" s="36"/>
      <c r="S526" s="36"/>
      <c r="T526" s="36"/>
      <c r="U526" s="36"/>
      <c r="V526" s="36"/>
      <c r="W526" s="36"/>
      <c r="X526" s="36"/>
      <c r="Y526" s="36"/>
      <c r="Z526" s="36"/>
    </row>
    <row r="527" ht="16.5" customHeight="1">
      <c r="A527" s="36"/>
      <c r="B527" s="36"/>
      <c r="C527" s="36"/>
      <c r="D527" s="37"/>
      <c r="E527" s="36"/>
      <c r="F527" s="36"/>
      <c r="G527" s="36"/>
      <c r="H527" s="36"/>
      <c r="I527" s="36"/>
      <c r="J527" s="36"/>
      <c r="K527" s="36"/>
      <c r="L527" s="36"/>
      <c r="M527" s="134"/>
      <c r="N527" s="36"/>
      <c r="O527" s="43"/>
      <c r="P527" s="36"/>
      <c r="Q527" s="36"/>
      <c r="R527" s="36"/>
      <c r="S527" s="36"/>
      <c r="T527" s="36"/>
      <c r="U527" s="36"/>
      <c r="V527" s="36"/>
      <c r="W527" s="36"/>
      <c r="X527" s="36"/>
      <c r="Y527" s="36"/>
      <c r="Z527" s="36"/>
    </row>
    <row r="528" ht="16.5" customHeight="1">
      <c r="A528" s="36"/>
      <c r="B528" s="36"/>
      <c r="C528" s="36"/>
      <c r="D528" s="37"/>
      <c r="E528" s="36"/>
      <c r="F528" s="36"/>
      <c r="G528" s="36"/>
      <c r="H528" s="36"/>
      <c r="I528" s="36"/>
      <c r="J528" s="36"/>
      <c r="K528" s="36"/>
      <c r="L528" s="36"/>
      <c r="M528" s="134"/>
      <c r="N528" s="36"/>
      <c r="O528" s="43"/>
      <c r="P528" s="36"/>
      <c r="Q528" s="36"/>
      <c r="R528" s="36"/>
      <c r="S528" s="36"/>
      <c r="T528" s="36"/>
      <c r="U528" s="36"/>
      <c r="V528" s="36"/>
      <c r="W528" s="36"/>
      <c r="X528" s="36"/>
      <c r="Y528" s="36"/>
      <c r="Z528" s="36"/>
    </row>
    <row r="529" ht="16.5" customHeight="1">
      <c r="A529" s="36"/>
      <c r="B529" s="36"/>
      <c r="C529" s="36"/>
      <c r="D529" s="37"/>
      <c r="E529" s="36"/>
      <c r="F529" s="36"/>
      <c r="G529" s="36"/>
      <c r="H529" s="36"/>
      <c r="I529" s="36"/>
      <c r="J529" s="36"/>
      <c r="K529" s="36"/>
      <c r="L529" s="36"/>
      <c r="M529" s="134"/>
      <c r="N529" s="36"/>
      <c r="O529" s="43"/>
      <c r="P529" s="36"/>
      <c r="Q529" s="36"/>
      <c r="R529" s="36"/>
      <c r="S529" s="36"/>
      <c r="T529" s="36"/>
      <c r="U529" s="36"/>
      <c r="V529" s="36"/>
      <c r="W529" s="36"/>
      <c r="X529" s="36"/>
      <c r="Y529" s="36"/>
      <c r="Z529" s="36"/>
    </row>
    <row r="530" ht="16.5" customHeight="1">
      <c r="A530" s="36"/>
      <c r="B530" s="36"/>
      <c r="C530" s="36"/>
      <c r="D530" s="37"/>
      <c r="E530" s="36"/>
      <c r="F530" s="36"/>
      <c r="G530" s="36"/>
      <c r="H530" s="36"/>
      <c r="I530" s="36"/>
      <c r="J530" s="36"/>
      <c r="K530" s="36"/>
      <c r="L530" s="36"/>
      <c r="M530" s="134"/>
      <c r="N530" s="36"/>
      <c r="O530" s="43"/>
      <c r="P530" s="36"/>
      <c r="Q530" s="36"/>
      <c r="R530" s="36"/>
      <c r="S530" s="36"/>
      <c r="T530" s="36"/>
      <c r="U530" s="36"/>
      <c r="V530" s="36"/>
      <c r="W530" s="36"/>
      <c r="X530" s="36"/>
      <c r="Y530" s="36"/>
      <c r="Z530" s="36"/>
    </row>
    <row r="531" ht="16.5" customHeight="1">
      <c r="A531" s="36"/>
      <c r="B531" s="36"/>
      <c r="C531" s="36"/>
      <c r="D531" s="37"/>
      <c r="E531" s="36"/>
      <c r="F531" s="36"/>
      <c r="G531" s="36"/>
      <c r="H531" s="36"/>
      <c r="I531" s="36"/>
      <c r="J531" s="36"/>
      <c r="K531" s="36"/>
      <c r="L531" s="36"/>
      <c r="M531" s="134"/>
      <c r="N531" s="36"/>
      <c r="O531" s="43"/>
      <c r="P531" s="36"/>
      <c r="Q531" s="36"/>
      <c r="R531" s="36"/>
      <c r="S531" s="36"/>
      <c r="T531" s="36"/>
      <c r="U531" s="36"/>
      <c r="V531" s="36"/>
      <c r="W531" s="36"/>
      <c r="X531" s="36"/>
      <c r="Y531" s="36"/>
      <c r="Z531" s="36"/>
    </row>
    <row r="532" ht="16.5" customHeight="1">
      <c r="A532" s="36"/>
      <c r="B532" s="36"/>
      <c r="C532" s="36"/>
      <c r="D532" s="37"/>
      <c r="E532" s="36"/>
      <c r="F532" s="36"/>
      <c r="G532" s="36"/>
      <c r="H532" s="36"/>
      <c r="I532" s="36"/>
      <c r="J532" s="36"/>
      <c r="K532" s="36"/>
      <c r="L532" s="36"/>
      <c r="M532" s="134"/>
      <c r="N532" s="36"/>
      <c r="O532" s="43"/>
      <c r="P532" s="36"/>
      <c r="Q532" s="36"/>
      <c r="R532" s="36"/>
      <c r="S532" s="36"/>
      <c r="T532" s="36"/>
      <c r="U532" s="36"/>
      <c r="V532" s="36"/>
      <c r="W532" s="36"/>
      <c r="X532" s="36"/>
      <c r="Y532" s="36"/>
      <c r="Z532" s="36"/>
    </row>
    <row r="533" ht="16.5" customHeight="1">
      <c r="A533" s="36"/>
      <c r="B533" s="36"/>
      <c r="C533" s="36"/>
      <c r="D533" s="37"/>
      <c r="E533" s="36"/>
      <c r="F533" s="36"/>
      <c r="G533" s="36"/>
      <c r="H533" s="36"/>
      <c r="I533" s="36"/>
      <c r="J533" s="36"/>
      <c r="K533" s="36"/>
      <c r="L533" s="36"/>
      <c r="M533" s="134"/>
      <c r="N533" s="36"/>
      <c r="O533" s="43"/>
      <c r="P533" s="36"/>
      <c r="Q533" s="36"/>
      <c r="R533" s="36"/>
      <c r="S533" s="36"/>
      <c r="T533" s="36"/>
      <c r="U533" s="36"/>
      <c r="V533" s="36"/>
      <c r="W533" s="36"/>
      <c r="X533" s="36"/>
      <c r="Y533" s="36"/>
      <c r="Z533" s="36"/>
    </row>
    <row r="534" ht="16.5" customHeight="1">
      <c r="A534" s="36"/>
      <c r="B534" s="36"/>
      <c r="C534" s="36"/>
      <c r="D534" s="37"/>
      <c r="E534" s="36"/>
      <c r="F534" s="36"/>
      <c r="G534" s="36"/>
      <c r="H534" s="36"/>
      <c r="I534" s="36"/>
      <c r="J534" s="36"/>
      <c r="K534" s="36"/>
      <c r="L534" s="36"/>
      <c r="M534" s="134"/>
      <c r="N534" s="36"/>
      <c r="O534" s="43"/>
      <c r="P534" s="36"/>
      <c r="Q534" s="36"/>
      <c r="R534" s="36"/>
      <c r="S534" s="36"/>
      <c r="T534" s="36"/>
      <c r="U534" s="36"/>
      <c r="V534" s="36"/>
      <c r="W534" s="36"/>
      <c r="X534" s="36"/>
      <c r="Y534" s="36"/>
      <c r="Z534" s="36"/>
    </row>
    <row r="535" ht="16.5" customHeight="1">
      <c r="A535" s="36"/>
      <c r="B535" s="36"/>
      <c r="C535" s="36"/>
      <c r="D535" s="37"/>
      <c r="E535" s="36"/>
      <c r="F535" s="36"/>
      <c r="G535" s="36"/>
      <c r="H535" s="36"/>
      <c r="I535" s="36"/>
      <c r="J535" s="36"/>
      <c r="K535" s="36"/>
      <c r="L535" s="36"/>
      <c r="M535" s="134"/>
      <c r="N535" s="36"/>
      <c r="O535" s="43"/>
      <c r="P535" s="36"/>
      <c r="Q535" s="36"/>
      <c r="R535" s="36"/>
      <c r="S535" s="36"/>
      <c r="T535" s="36"/>
      <c r="U535" s="36"/>
      <c r="V535" s="36"/>
      <c r="W535" s="36"/>
      <c r="X535" s="36"/>
      <c r="Y535" s="36"/>
      <c r="Z535" s="36"/>
    </row>
    <row r="536" ht="16.5" customHeight="1">
      <c r="A536" s="36"/>
      <c r="B536" s="36"/>
      <c r="C536" s="36"/>
      <c r="D536" s="37"/>
      <c r="E536" s="36"/>
      <c r="F536" s="36"/>
      <c r="G536" s="36"/>
      <c r="H536" s="36"/>
      <c r="I536" s="36"/>
      <c r="J536" s="36"/>
      <c r="K536" s="36"/>
      <c r="L536" s="36"/>
      <c r="M536" s="134"/>
      <c r="N536" s="36"/>
      <c r="O536" s="43"/>
      <c r="P536" s="36"/>
      <c r="Q536" s="36"/>
      <c r="R536" s="36"/>
      <c r="S536" s="36"/>
      <c r="T536" s="36"/>
      <c r="U536" s="36"/>
      <c r="V536" s="36"/>
      <c r="W536" s="36"/>
      <c r="X536" s="36"/>
      <c r="Y536" s="36"/>
      <c r="Z536" s="36"/>
    </row>
    <row r="537" ht="16.5" customHeight="1">
      <c r="A537" s="36"/>
      <c r="B537" s="36"/>
      <c r="C537" s="36"/>
      <c r="D537" s="37"/>
      <c r="E537" s="36"/>
      <c r="F537" s="36"/>
      <c r="G537" s="36"/>
      <c r="H537" s="36"/>
      <c r="I537" s="36"/>
      <c r="J537" s="36"/>
      <c r="K537" s="36"/>
      <c r="L537" s="36"/>
      <c r="M537" s="134"/>
      <c r="N537" s="36"/>
      <c r="O537" s="43"/>
      <c r="P537" s="36"/>
      <c r="Q537" s="36"/>
      <c r="R537" s="36"/>
      <c r="S537" s="36"/>
      <c r="T537" s="36"/>
      <c r="U537" s="36"/>
      <c r="V537" s="36"/>
      <c r="W537" s="36"/>
      <c r="X537" s="36"/>
      <c r="Y537" s="36"/>
      <c r="Z537" s="36"/>
    </row>
    <row r="538" ht="16.5" customHeight="1">
      <c r="A538" s="36"/>
      <c r="B538" s="36"/>
      <c r="C538" s="36"/>
      <c r="D538" s="37"/>
      <c r="E538" s="36"/>
      <c r="F538" s="36"/>
      <c r="G538" s="36"/>
      <c r="H538" s="36"/>
      <c r="I538" s="36"/>
      <c r="J538" s="36"/>
      <c r="K538" s="36"/>
      <c r="L538" s="36"/>
      <c r="M538" s="134"/>
      <c r="N538" s="36"/>
      <c r="O538" s="43"/>
      <c r="P538" s="36"/>
      <c r="Q538" s="36"/>
      <c r="R538" s="36"/>
      <c r="S538" s="36"/>
      <c r="T538" s="36"/>
      <c r="U538" s="36"/>
      <c r="V538" s="36"/>
      <c r="W538" s="36"/>
      <c r="X538" s="36"/>
      <c r="Y538" s="36"/>
      <c r="Z538" s="36"/>
    </row>
    <row r="539" ht="16.5" customHeight="1">
      <c r="A539" s="36"/>
      <c r="B539" s="36"/>
      <c r="C539" s="36"/>
      <c r="D539" s="37"/>
      <c r="E539" s="36"/>
      <c r="F539" s="36"/>
      <c r="G539" s="36"/>
      <c r="H539" s="36"/>
      <c r="I539" s="36"/>
      <c r="J539" s="36"/>
      <c r="K539" s="36"/>
      <c r="L539" s="36"/>
      <c r="M539" s="134"/>
      <c r="N539" s="36"/>
      <c r="O539" s="43"/>
      <c r="P539" s="36"/>
      <c r="Q539" s="36"/>
      <c r="R539" s="36"/>
      <c r="S539" s="36"/>
      <c r="T539" s="36"/>
      <c r="U539" s="36"/>
      <c r="V539" s="36"/>
      <c r="W539" s="36"/>
      <c r="X539" s="36"/>
      <c r="Y539" s="36"/>
      <c r="Z539" s="36"/>
    </row>
    <row r="540" ht="16.5" customHeight="1">
      <c r="A540" s="36"/>
      <c r="B540" s="36"/>
      <c r="C540" s="36"/>
      <c r="D540" s="37"/>
      <c r="E540" s="36"/>
      <c r="F540" s="36"/>
      <c r="G540" s="36"/>
      <c r="H540" s="36"/>
      <c r="I540" s="36"/>
      <c r="J540" s="36"/>
      <c r="K540" s="36"/>
      <c r="L540" s="36"/>
      <c r="M540" s="134"/>
      <c r="N540" s="36"/>
      <c r="O540" s="43"/>
      <c r="P540" s="36"/>
      <c r="Q540" s="36"/>
      <c r="R540" s="36"/>
      <c r="S540" s="36"/>
      <c r="T540" s="36"/>
      <c r="U540" s="36"/>
      <c r="V540" s="36"/>
      <c r="W540" s="36"/>
      <c r="X540" s="36"/>
      <c r="Y540" s="36"/>
      <c r="Z540" s="36"/>
    </row>
    <row r="541" ht="16.5" customHeight="1">
      <c r="A541" s="36"/>
      <c r="B541" s="36"/>
      <c r="C541" s="36"/>
      <c r="D541" s="37"/>
      <c r="E541" s="36"/>
      <c r="F541" s="36"/>
      <c r="G541" s="36"/>
      <c r="H541" s="36"/>
      <c r="I541" s="36"/>
      <c r="J541" s="36"/>
      <c r="K541" s="36"/>
      <c r="L541" s="36"/>
      <c r="M541" s="134"/>
      <c r="N541" s="36"/>
      <c r="O541" s="43"/>
      <c r="P541" s="36"/>
      <c r="Q541" s="36"/>
      <c r="R541" s="36"/>
      <c r="S541" s="36"/>
      <c r="T541" s="36"/>
      <c r="U541" s="36"/>
      <c r="V541" s="36"/>
      <c r="W541" s="36"/>
      <c r="X541" s="36"/>
      <c r="Y541" s="36"/>
      <c r="Z541" s="36"/>
    </row>
    <row r="542" ht="16.5" customHeight="1">
      <c r="A542" s="36"/>
      <c r="B542" s="36"/>
      <c r="C542" s="36"/>
      <c r="D542" s="37"/>
      <c r="E542" s="36"/>
      <c r="F542" s="36"/>
      <c r="G542" s="36"/>
      <c r="H542" s="36"/>
      <c r="I542" s="36"/>
      <c r="J542" s="36"/>
      <c r="K542" s="36"/>
      <c r="L542" s="36"/>
      <c r="M542" s="134"/>
      <c r="N542" s="36"/>
      <c r="O542" s="43"/>
      <c r="P542" s="36"/>
      <c r="Q542" s="36"/>
      <c r="R542" s="36"/>
      <c r="S542" s="36"/>
      <c r="T542" s="36"/>
      <c r="U542" s="36"/>
      <c r="V542" s="36"/>
      <c r="W542" s="36"/>
      <c r="X542" s="36"/>
      <c r="Y542" s="36"/>
      <c r="Z542" s="36"/>
    </row>
    <row r="543" ht="16.5" customHeight="1">
      <c r="A543" s="36"/>
      <c r="B543" s="36"/>
      <c r="C543" s="36"/>
      <c r="D543" s="37"/>
      <c r="E543" s="36"/>
      <c r="F543" s="36"/>
      <c r="G543" s="36"/>
      <c r="H543" s="36"/>
      <c r="I543" s="36"/>
      <c r="J543" s="36"/>
      <c r="K543" s="36"/>
      <c r="L543" s="36"/>
      <c r="M543" s="134"/>
      <c r="N543" s="36"/>
      <c r="O543" s="43"/>
      <c r="P543" s="36"/>
      <c r="Q543" s="36"/>
      <c r="R543" s="36"/>
      <c r="S543" s="36"/>
      <c r="T543" s="36"/>
      <c r="U543" s="36"/>
      <c r="V543" s="36"/>
      <c r="W543" s="36"/>
      <c r="X543" s="36"/>
      <c r="Y543" s="36"/>
      <c r="Z543" s="36"/>
    </row>
    <row r="544" ht="16.5" customHeight="1">
      <c r="A544" s="36"/>
      <c r="B544" s="36"/>
      <c r="C544" s="36"/>
      <c r="D544" s="37"/>
      <c r="E544" s="36"/>
      <c r="F544" s="36"/>
      <c r="G544" s="36"/>
      <c r="H544" s="36"/>
      <c r="I544" s="36"/>
      <c r="J544" s="36"/>
      <c r="K544" s="36"/>
      <c r="L544" s="36"/>
      <c r="M544" s="134"/>
      <c r="N544" s="36"/>
      <c r="O544" s="43"/>
      <c r="P544" s="36"/>
      <c r="Q544" s="36"/>
      <c r="R544" s="36"/>
      <c r="S544" s="36"/>
      <c r="T544" s="36"/>
      <c r="U544" s="36"/>
      <c r="V544" s="36"/>
      <c r="W544" s="36"/>
      <c r="X544" s="36"/>
      <c r="Y544" s="36"/>
      <c r="Z544" s="36"/>
    </row>
    <row r="545" ht="16.5" customHeight="1">
      <c r="A545" s="36"/>
      <c r="B545" s="36"/>
      <c r="C545" s="36"/>
      <c r="D545" s="37"/>
      <c r="E545" s="36"/>
      <c r="F545" s="36"/>
      <c r="G545" s="36"/>
      <c r="H545" s="36"/>
      <c r="I545" s="36"/>
      <c r="J545" s="36"/>
      <c r="K545" s="36"/>
      <c r="L545" s="36"/>
      <c r="M545" s="134"/>
      <c r="N545" s="36"/>
      <c r="O545" s="43"/>
      <c r="P545" s="36"/>
      <c r="Q545" s="36"/>
      <c r="R545" s="36"/>
      <c r="S545" s="36"/>
      <c r="T545" s="36"/>
      <c r="U545" s="36"/>
      <c r="V545" s="36"/>
      <c r="W545" s="36"/>
      <c r="X545" s="36"/>
      <c r="Y545" s="36"/>
      <c r="Z545" s="36"/>
    </row>
    <row r="546" ht="16.5" customHeight="1">
      <c r="A546" s="36"/>
      <c r="B546" s="36"/>
      <c r="C546" s="36"/>
      <c r="D546" s="37"/>
      <c r="E546" s="36"/>
      <c r="F546" s="36"/>
      <c r="G546" s="36"/>
      <c r="H546" s="36"/>
      <c r="I546" s="36"/>
      <c r="J546" s="36"/>
      <c r="K546" s="36"/>
      <c r="L546" s="36"/>
      <c r="M546" s="134"/>
      <c r="N546" s="36"/>
      <c r="O546" s="43"/>
      <c r="P546" s="36"/>
      <c r="Q546" s="36"/>
      <c r="R546" s="36"/>
      <c r="S546" s="36"/>
      <c r="T546" s="36"/>
      <c r="U546" s="36"/>
      <c r="V546" s="36"/>
      <c r="W546" s="36"/>
      <c r="X546" s="36"/>
      <c r="Y546" s="36"/>
      <c r="Z546" s="36"/>
    </row>
    <row r="547" ht="16.5" customHeight="1">
      <c r="A547" s="36"/>
      <c r="B547" s="36"/>
      <c r="C547" s="36"/>
      <c r="D547" s="37"/>
      <c r="E547" s="36"/>
      <c r="F547" s="36"/>
      <c r="G547" s="36"/>
      <c r="H547" s="36"/>
      <c r="I547" s="36"/>
      <c r="J547" s="36"/>
      <c r="K547" s="36"/>
      <c r="L547" s="36"/>
      <c r="M547" s="134"/>
      <c r="N547" s="36"/>
      <c r="O547" s="43"/>
      <c r="P547" s="36"/>
      <c r="Q547" s="36"/>
      <c r="R547" s="36"/>
      <c r="S547" s="36"/>
      <c r="T547" s="36"/>
      <c r="U547" s="36"/>
      <c r="V547" s="36"/>
      <c r="W547" s="36"/>
      <c r="X547" s="36"/>
      <c r="Y547" s="36"/>
      <c r="Z547" s="36"/>
    </row>
    <row r="548" ht="16.5" customHeight="1">
      <c r="A548" s="36"/>
      <c r="B548" s="36"/>
      <c r="C548" s="36"/>
      <c r="D548" s="37"/>
      <c r="E548" s="36"/>
      <c r="F548" s="36"/>
      <c r="G548" s="36"/>
      <c r="H548" s="36"/>
      <c r="I548" s="36"/>
      <c r="J548" s="36"/>
      <c r="K548" s="36"/>
      <c r="L548" s="36"/>
      <c r="M548" s="134"/>
      <c r="N548" s="36"/>
      <c r="O548" s="43"/>
      <c r="P548" s="36"/>
      <c r="Q548" s="36"/>
      <c r="R548" s="36"/>
      <c r="S548" s="36"/>
      <c r="T548" s="36"/>
      <c r="U548" s="36"/>
      <c r="V548" s="36"/>
      <c r="W548" s="36"/>
      <c r="X548" s="36"/>
      <c r="Y548" s="36"/>
      <c r="Z548" s="36"/>
    </row>
    <row r="549" ht="16.5" customHeight="1">
      <c r="A549" s="36"/>
      <c r="B549" s="36"/>
      <c r="C549" s="36"/>
      <c r="D549" s="37"/>
      <c r="E549" s="36"/>
      <c r="F549" s="36"/>
      <c r="G549" s="36"/>
      <c r="H549" s="36"/>
      <c r="I549" s="36"/>
      <c r="J549" s="36"/>
      <c r="K549" s="36"/>
      <c r="L549" s="36"/>
      <c r="M549" s="134"/>
      <c r="N549" s="36"/>
      <c r="O549" s="43"/>
      <c r="P549" s="36"/>
      <c r="Q549" s="36"/>
      <c r="R549" s="36"/>
      <c r="S549" s="36"/>
      <c r="T549" s="36"/>
      <c r="U549" s="36"/>
      <c r="V549" s="36"/>
      <c r="W549" s="36"/>
      <c r="X549" s="36"/>
      <c r="Y549" s="36"/>
      <c r="Z549" s="36"/>
    </row>
    <row r="550" ht="16.5" customHeight="1">
      <c r="A550" s="36"/>
      <c r="B550" s="36"/>
      <c r="C550" s="36"/>
      <c r="D550" s="37"/>
      <c r="E550" s="36"/>
      <c r="F550" s="36"/>
      <c r="G550" s="36"/>
      <c r="H550" s="36"/>
      <c r="I550" s="36"/>
      <c r="J550" s="36"/>
      <c r="K550" s="36"/>
      <c r="L550" s="36"/>
      <c r="M550" s="134"/>
      <c r="N550" s="36"/>
      <c r="O550" s="43"/>
      <c r="P550" s="36"/>
      <c r="Q550" s="36"/>
      <c r="R550" s="36"/>
      <c r="S550" s="36"/>
      <c r="T550" s="36"/>
      <c r="U550" s="36"/>
      <c r="V550" s="36"/>
      <c r="W550" s="36"/>
      <c r="X550" s="36"/>
      <c r="Y550" s="36"/>
      <c r="Z550" s="36"/>
    </row>
    <row r="551" ht="16.5" customHeight="1">
      <c r="A551" s="36"/>
      <c r="B551" s="36"/>
      <c r="C551" s="36"/>
      <c r="D551" s="37"/>
      <c r="E551" s="36"/>
      <c r="F551" s="36"/>
      <c r="G551" s="36"/>
      <c r="H551" s="36"/>
      <c r="I551" s="36"/>
      <c r="J551" s="36"/>
      <c r="K551" s="36"/>
      <c r="L551" s="36"/>
      <c r="M551" s="134"/>
      <c r="N551" s="36"/>
      <c r="O551" s="43"/>
      <c r="P551" s="36"/>
      <c r="Q551" s="36"/>
      <c r="R551" s="36"/>
      <c r="S551" s="36"/>
      <c r="T551" s="36"/>
      <c r="U551" s="36"/>
      <c r="V551" s="36"/>
      <c r="W551" s="36"/>
      <c r="X551" s="36"/>
      <c r="Y551" s="36"/>
      <c r="Z551" s="36"/>
    </row>
    <row r="552" ht="16.5" customHeight="1">
      <c r="A552" s="36"/>
      <c r="B552" s="36"/>
      <c r="C552" s="36"/>
      <c r="D552" s="37"/>
      <c r="E552" s="36"/>
      <c r="F552" s="36"/>
      <c r="G552" s="36"/>
      <c r="H552" s="36"/>
      <c r="I552" s="36"/>
      <c r="J552" s="36"/>
      <c r="K552" s="36"/>
      <c r="L552" s="36"/>
      <c r="M552" s="134"/>
      <c r="N552" s="36"/>
      <c r="O552" s="43"/>
      <c r="P552" s="36"/>
      <c r="Q552" s="36"/>
      <c r="R552" s="36"/>
      <c r="S552" s="36"/>
      <c r="T552" s="36"/>
      <c r="U552" s="36"/>
      <c r="V552" s="36"/>
      <c r="W552" s="36"/>
      <c r="X552" s="36"/>
      <c r="Y552" s="36"/>
      <c r="Z552" s="36"/>
    </row>
    <row r="553" ht="16.5" customHeight="1">
      <c r="A553" s="36"/>
      <c r="B553" s="36"/>
      <c r="C553" s="36"/>
      <c r="D553" s="37"/>
      <c r="E553" s="36"/>
      <c r="F553" s="36"/>
      <c r="G553" s="36"/>
      <c r="H553" s="36"/>
      <c r="I553" s="36"/>
      <c r="J553" s="36"/>
      <c r="K553" s="36"/>
      <c r="L553" s="36"/>
      <c r="M553" s="134"/>
      <c r="N553" s="36"/>
      <c r="O553" s="43"/>
      <c r="P553" s="36"/>
      <c r="Q553" s="36"/>
      <c r="R553" s="36"/>
      <c r="S553" s="36"/>
      <c r="T553" s="36"/>
      <c r="U553" s="36"/>
      <c r="V553" s="36"/>
      <c r="W553" s="36"/>
      <c r="X553" s="36"/>
      <c r="Y553" s="36"/>
      <c r="Z553" s="36"/>
    </row>
    <row r="554" ht="16.5" customHeight="1">
      <c r="A554" s="36"/>
      <c r="B554" s="36"/>
      <c r="C554" s="36"/>
      <c r="D554" s="37"/>
      <c r="E554" s="36"/>
      <c r="F554" s="36"/>
      <c r="G554" s="36"/>
      <c r="H554" s="36"/>
      <c r="I554" s="36"/>
      <c r="J554" s="36"/>
      <c r="K554" s="36"/>
      <c r="L554" s="36"/>
      <c r="M554" s="134"/>
      <c r="N554" s="36"/>
      <c r="O554" s="43"/>
      <c r="P554" s="36"/>
      <c r="Q554" s="36"/>
      <c r="R554" s="36"/>
      <c r="S554" s="36"/>
      <c r="T554" s="36"/>
      <c r="U554" s="36"/>
      <c r="V554" s="36"/>
      <c r="W554" s="36"/>
      <c r="X554" s="36"/>
      <c r="Y554" s="36"/>
      <c r="Z554" s="36"/>
    </row>
    <row r="555" ht="16.5" customHeight="1">
      <c r="A555" s="36"/>
      <c r="B555" s="36"/>
      <c r="C555" s="36"/>
      <c r="D555" s="37"/>
      <c r="E555" s="36"/>
      <c r="F555" s="36"/>
      <c r="G555" s="36"/>
      <c r="H555" s="36"/>
      <c r="I555" s="36"/>
      <c r="J555" s="36"/>
      <c r="K555" s="36"/>
      <c r="L555" s="36"/>
      <c r="M555" s="134"/>
      <c r="N555" s="36"/>
      <c r="O555" s="43"/>
      <c r="P555" s="36"/>
      <c r="Q555" s="36"/>
      <c r="R555" s="36"/>
      <c r="S555" s="36"/>
      <c r="T555" s="36"/>
      <c r="U555" s="36"/>
      <c r="V555" s="36"/>
      <c r="W555" s="36"/>
      <c r="X555" s="36"/>
      <c r="Y555" s="36"/>
      <c r="Z555" s="36"/>
    </row>
    <row r="556" ht="16.5" customHeight="1">
      <c r="A556" s="36"/>
      <c r="B556" s="36"/>
      <c r="C556" s="36"/>
      <c r="D556" s="37"/>
      <c r="E556" s="36"/>
      <c r="F556" s="36"/>
      <c r="G556" s="36"/>
      <c r="H556" s="36"/>
      <c r="I556" s="36"/>
      <c r="J556" s="36"/>
      <c r="K556" s="36"/>
      <c r="L556" s="36"/>
      <c r="M556" s="134"/>
      <c r="N556" s="36"/>
      <c r="O556" s="43"/>
      <c r="P556" s="36"/>
      <c r="Q556" s="36"/>
      <c r="R556" s="36"/>
      <c r="S556" s="36"/>
      <c r="T556" s="36"/>
      <c r="U556" s="36"/>
      <c r="V556" s="36"/>
      <c r="W556" s="36"/>
      <c r="X556" s="36"/>
      <c r="Y556" s="36"/>
      <c r="Z556" s="36"/>
    </row>
    <row r="557" ht="16.5" customHeight="1">
      <c r="A557" s="36"/>
      <c r="B557" s="36"/>
      <c r="C557" s="36"/>
      <c r="D557" s="37"/>
      <c r="E557" s="36"/>
      <c r="F557" s="36"/>
      <c r="G557" s="36"/>
      <c r="H557" s="36"/>
      <c r="I557" s="36"/>
      <c r="J557" s="36"/>
      <c r="K557" s="36"/>
      <c r="L557" s="36"/>
      <c r="M557" s="134"/>
      <c r="N557" s="36"/>
      <c r="O557" s="43"/>
      <c r="P557" s="36"/>
      <c r="Q557" s="36"/>
      <c r="R557" s="36"/>
      <c r="S557" s="36"/>
      <c r="T557" s="36"/>
      <c r="U557" s="36"/>
      <c r="V557" s="36"/>
      <c r="W557" s="36"/>
      <c r="X557" s="36"/>
      <c r="Y557" s="36"/>
      <c r="Z557" s="36"/>
    </row>
    <row r="558" ht="16.5" customHeight="1">
      <c r="A558" s="36"/>
      <c r="B558" s="36"/>
      <c r="C558" s="36"/>
      <c r="D558" s="37"/>
      <c r="E558" s="36"/>
      <c r="F558" s="36"/>
      <c r="G558" s="36"/>
      <c r="H558" s="36"/>
      <c r="I558" s="36"/>
      <c r="J558" s="36"/>
      <c r="K558" s="36"/>
      <c r="L558" s="36"/>
      <c r="M558" s="134"/>
      <c r="N558" s="36"/>
      <c r="O558" s="43"/>
      <c r="P558" s="36"/>
      <c r="Q558" s="36"/>
      <c r="R558" s="36"/>
      <c r="S558" s="36"/>
      <c r="T558" s="36"/>
      <c r="U558" s="36"/>
      <c r="V558" s="36"/>
      <c r="W558" s="36"/>
      <c r="X558" s="36"/>
      <c r="Y558" s="36"/>
      <c r="Z558" s="36"/>
    </row>
    <row r="559" ht="16.5" customHeight="1">
      <c r="A559" s="36"/>
      <c r="B559" s="36"/>
      <c r="C559" s="36"/>
      <c r="D559" s="37"/>
      <c r="E559" s="36"/>
      <c r="F559" s="36"/>
      <c r="G559" s="36"/>
      <c r="H559" s="36"/>
      <c r="I559" s="36"/>
      <c r="J559" s="36"/>
      <c r="K559" s="36"/>
      <c r="L559" s="36"/>
      <c r="M559" s="134"/>
      <c r="N559" s="36"/>
      <c r="O559" s="43"/>
      <c r="P559" s="36"/>
      <c r="Q559" s="36"/>
      <c r="R559" s="36"/>
      <c r="S559" s="36"/>
      <c r="T559" s="36"/>
      <c r="U559" s="36"/>
      <c r="V559" s="36"/>
      <c r="W559" s="36"/>
      <c r="X559" s="36"/>
      <c r="Y559" s="36"/>
      <c r="Z559" s="36"/>
    </row>
    <row r="560" ht="16.5" customHeight="1">
      <c r="A560" s="36"/>
      <c r="B560" s="36"/>
      <c r="C560" s="36"/>
      <c r="D560" s="37"/>
      <c r="E560" s="36"/>
      <c r="F560" s="36"/>
      <c r="G560" s="36"/>
      <c r="H560" s="36"/>
      <c r="I560" s="36"/>
      <c r="J560" s="36"/>
      <c r="K560" s="36"/>
      <c r="L560" s="36"/>
      <c r="M560" s="134"/>
      <c r="N560" s="36"/>
      <c r="O560" s="43"/>
      <c r="P560" s="36"/>
      <c r="Q560" s="36"/>
      <c r="R560" s="36"/>
      <c r="S560" s="36"/>
      <c r="T560" s="36"/>
      <c r="U560" s="36"/>
      <c r="V560" s="36"/>
      <c r="W560" s="36"/>
      <c r="X560" s="36"/>
      <c r="Y560" s="36"/>
      <c r="Z560" s="36"/>
    </row>
    <row r="561" ht="16.5" customHeight="1">
      <c r="A561" s="36"/>
      <c r="B561" s="36"/>
      <c r="C561" s="36"/>
      <c r="D561" s="37"/>
      <c r="E561" s="36"/>
      <c r="F561" s="36"/>
      <c r="G561" s="36"/>
      <c r="H561" s="36"/>
      <c r="I561" s="36"/>
      <c r="J561" s="36"/>
      <c r="K561" s="36"/>
      <c r="L561" s="36"/>
      <c r="M561" s="134"/>
      <c r="N561" s="36"/>
      <c r="O561" s="43"/>
      <c r="P561" s="36"/>
      <c r="Q561" s="36"/>
      <c r="R561" s="36"/>
      <c r="S561" s="36"/>
      <c r="T561" s="36"/>
      <c r="U561" s="36"/>
      <c r="V561" s="36"/>
      <c r="W561" s="36"/>
      <c r="X561" s="36"/>
      <c r="Y561" s="36"/>
      <c r="Z561" s="36"/>
    </row>
    <row r="562" ht="16.5" customHeight="1">
      <c r="A562" s="36"/>
      <c r="B562" s="36"/>
      <c r="C562" s="36"/>
      <c r="D562" s="37"/>
      <c r="E562" s="36"/>
      <c r="F562" s="36"/>
      <c r="G562" s="36"/>
      <c r="H562" s="36"/>
      <c r="I562" s="36"/>
      <c r="J562" s="36"/>
      <c r="K562" s="36"/>
      <c r="L562" s="36"/>
      <c r="M562" s="134"/>
      <c r="N562" s="36"/>
      <c r="O562" s="43"/>
      <c r="P562" s="36"/>
      <c r="Q562" s="36"/>
      <c r="R562" s="36"/>
      <c r="S562" s="36"/>
      <c r="T562" s="36"/>
      <c r="U562" s="36"/>
      <c r="V562" s="36"/>
      <c r="W562" s="36"/>
      <c r="X562" s="36"/>
      <c r="Y562" s="36"/>
      <c r="Z562" s="36"/>
    </row>
    <row r="563" ht="16.5" customHeight="1">
      <c r="A563" s="36"/>
      <c r="B563" s="36"/>
      <c r="C563" s="36"/>
      <c r="D563" s="37"/>
      <c r="E563" s="36"/>
      <c r="F563" s="36"/>
      <c r="G563" s="36"/>
      <c r="H563" s="36"/>
      <c r="I563" s="36"/>
      <c r="J563" s="36"/>
      <c r="K563" s="36"/>
      <c r="L563" s="36"/>
      <c r="M563" s="134"/>
      <c r="N563" s="36"/>
      <c r="O563" s="43"/>
      <c r="P563" s="36"/>
      <c r="Q563" s="36"/>
      <c r="R563" s="36"/>
      <c r="S563" s="36"/>
      <c r="T563" s="36"/>
      <c r="U563" s="36"/>
      <c r="V563" s="36"/>
      <c r="W563" s="36"/>
      <c r="X563" s="36"/>
      <c r="Y563" s="36"/>
      <c r="Z563" s="36"/>
    </row>
    <row r="564" ht="16.5" customHeight="1">
      <c r="A564" s="36"/>
      <c r="B564" s="36"/>
      <c r="C564" s="36"/>
      <c r="D564" s="37"/>
      <c r="E564" s="36"/>
      <c r="F564" s="36"/>
      <c r="G564" s="36"/>
      <c r="H564" s="36"/>
      <c r="I564" s="36"/>
      <c r="J564" s="36"/>
      <c r="K564" s="36"/>
      <c r="L564" s="36"/>
      <c r="M564" s="134"/>
      <c r="N564" s="36"/>
      <c r="O564" s="43"/>
      <c r="P564" s="36"/>
      <c r="Q564" s="36"/>
      <c r="R564" s="36"/>
      <c r="S564" s="36"/>
      <c r="T564" s="36"/>
      <c r="U564" s="36"/>
      <c r="V564" s="36"/>
      <c r="W564" s="36"/>
      <c r="X564" s="36"/>
      <c r="Y564" s="36"/>
      <c r="Z564" s="36"/>
    </row>
    <row r="565" ht="16.5" customHeight="1">
      <c r="A565" s="36"/>
      <c r="B565" s="36"/>
      <c r="C565" s="36"/>
      <c r="D565" s="37"/>
      <c r="E565" s="36"/>
      <c r="F565" s="36"/>
      <c r="G565" s="36"/>
      <c r="H565" s="36"/>
      <c r="I565" s="36"/>
      <c r="J565" s="36"/>
      <c r="K565" s="36"/>
      <c r="L565" s="36"/>
      <c r="M565" s="134"/>
      <c r="N565" s="36"/>
      <c r="O565" s="43"/>
      <c r="P565" s="36"/>
      <c r="Q565" s="36"/>
      <c r="R565" s="36"/>
      <c r="S565" s="36"/>
      <c r="T565" s="36"/>
      <c r="U565" s="36"/>
      <c r="V565" s="36"/>
      <c r="W565" s="36"/>
      <c r="X565" s="36"/>
      <c r="Y565" s="36"/>
      <c r="Z565" s="36"/>
    </row>
    <row r="566" ht="16.5" customHeight="1">
      <c r="A566" s="36"/>
      <c r="B566" s="36"/>
      <c r="C566" s="36"/>
      <c r="D566" s="37"/>
      <c r="E566" s="36"/>
      <c r="F566" s="36"/>
      <c r="G566" s="36"/>
      <c r="H566" s="36"/>
      <c r="I566" s="36"/>
      <c r="J566" s="36"/>
      <c r="K566" s="36"/>
      <c r="L566" s="36"/>
      <c r="M566" s="134"/>
      <c r="N566" s="36"/>
      <c r="O566" s="43"/>
      <c r="P566" s="36"/>
      <c r="Q566" s="36"/>
      <c r="R566" s="36"/>
      <c r="S566" s="36"/>
      <c r="T566" s="36"/>
      <c r="U566" s="36"/>
      <c r="V566" s="36"/>
      <c r="W566" s="36"/>
      <c r="X566" s="36"/>
      <c r="Y566" s="36"/>
      <c r="Z566" s="36"/>
    </row>
    <row r="567" ht="16.5" customHeight="1">
      <c r="A567" s="36"/>
      <c r="B567" s="36"/>
      <c r="C567" s="36"/>
      <c r="D567" s="37"/>
      <c r="E567" s="36"/>
      <c r="F567" s="36"/>
      <c r="G567" s="36"/>
      <c r="H567" s="36"/>
      <c r="I567" s="36"/>
      <c r="J567" s="36"/>
      <c r="K567" s="36"/>
      <c r="L567" s="36"/>
      <c r="M567" s="134"/>
      <c r="N567" s="36"/>
      <c r="O567" s="43"/>
      <c r="P567" s="36"/>
      <c r="Q567" s="36"/>
      <c r="R567" s="36"/>
      <c r="S567" s="36"/>
      <c r="T567" s="36"/>
      <c r="U567" s="36"/>
      <c r="V567" s="36"/>
      <c r="W567" s="36"/>
      <c r="X567" s="36"/>
      <c r="Y567" s="36"/>
      <c r="Z567" s="36"/>
    </row>
    <row r="568" ht="16.5" customHeight="1">
      <c r="A568" s="36"/>
      <c r="B568" s="36"/>
      <c r="C568" s="36"/>
      <c r="D568" s="37"/>
      <c r="E568" s="36"/>
      <c r="F568" s="36"/>
      <c r="G568" s="36"/>
      <c r="H568" s="36"/>
      <c r="I568" s="36"/>
      <c r="J568" s="36"/>
      <c r="K568" s="36"/>
      <c r="L568" s="36"/>
      <c r="M568" s="134"/>
      <c r="N568" s="36"/>
      <c r="O568" s="43"/>
      <c r="P568" s="36"/>
      <c r="Q568" s="36"/>
      <c r="R568" s="36"/>
      <c r="S568" s="36"/>
      <c r="T568" s="36"/>
      <c r="U568" s="36"/>
      <c r="V568" s="36"/>
      <c r="W568" s="36"/>
      <c r="X568" s="36"/>
      <c r="Y568" s="36"/>
      <c r="Z568" s="36"/>
    </row>
    <row r="569" ht="16.5" customHeight="1">
      <c r="A569" s="36"/>
      <c r="B569" s="36"/>
      <c r="C569" s="36"/>
      <c r="D569" s="37"/>
      <c r="E569" s="36"/>
      <c r="F569" s="36"/>
      <c r="G569" s="36"/>
      <c r="H569" s="36"/>
      <c r="I569" s="36"/>
      <c r="J569" s="36"/>
      <c r="K569" s="36"/>
      <c r="L569" s="36"/>
      <c r="M569" s="134"/>
      <c r="N569" s="36"/>
      <c r="O569" s="43"/>
      <c r="P569" s="36"/>
      <c r="Q569" s="36"/>
      <c r="R569" s="36"/>
      <c r="S569" s="36"/>
      <c r="T569" s="36"/>
      <c r="U569" s="36"/>
      <c r="V569" s="36"/>
      <c r="W569" s="36"/>
      <c r="X569" s="36"/>
      <c r="Y569" s="36"/>
      <c r="Z569" s="36"/>
    </row>
    <row r="570" ht="16.5" customHeight="1">
      <c r="A570" s="36"/>
      <c r="B570" s="36"/>
      <c r="C570" s="36"/>
      <c r="D570" s="37"/>
      <c r="E570" s="36"/>
      <c r="F570" s="36"/>
      <c r="G570" s="36"/>
      <c r="H570" s="36"/>
      <c r="I570" s="36"/>
      <c r="J570" s="36"/>
      <c r="K570" s="36"/>
      <c r="L570" s="36"/>
      <c r="M570" s="134"/>
      <c r="N570" s="36"/>
      <c r="O570" s="43"/>
      <c r="P570" s="36"/>
      <c r="Q570" s="36"/>
      <c r="R570" s="36"/>
      <c r="S570" s="36"/>
      <c r="T570" s="36"/>
      <c r="U570" s="36"/>
      <c r="V570" s="36"/>
      <c r="W570" s="36"/>
      <c r="X570" s="36"/>
      <c r="Y570" s="36"/>
      <c r="Z570" s="36"/>
    </row>
    <row r="571" ht="16.5" customHeight="1">
      <c r="A571" s="36"/>
      <c r="B571" s="36"/>
      <c r="C571" s="36"/>
      <c r="D571" s="37"/>
      <c r="E571" s="36"/>
      <c r="F571" s="36"/>
      <c r="G571" s="36"/>
      <c r="H571" s="36"/>
      <c r="I571" s="36"/>
      <c r="J571" s="36"/>
      <c r="K571" s="36"/>
      <c r="L571" s="36"/>
      <c r="M571" s="134"/>
      <c r="N571" s="36"/>
      <c r="O571" s="43"/>
      <c r="P571" s="36"/>
      <c r="Q571" s="36"/>
      <c r="R571" s="36"/>
      <c r="S571" s="36"/>
      <c r="T571" s="36"/>
      <c r="U571" s="36"/>
      <c r="V571" s="36"/>
      <c r="W571" s="36"/>
      <c r="X571" s="36"/>
      <c r="Y571" s="36"/>
      <c r="Z571" s="36"/>
    </row>
    <row r="572" ht="16.5" customHeight="1">
      <c r="A572" s="36"/>
      <c r="B572" s="36"/>
      <c r="C572" s="36"/>
      <c r="D572" s="37"/>
      <c r="E572" s="36"/>
      <c r="F572" s="36"/>
      <c r="G572" s="36"/>
      <c r="H572" s="36"/>
      <c r="I572" s="36"/>
      <c r="J572" s="36"/>
      <c r="K572" s="36"/>
      <c r="L572" s="36"/>
      <c r="M572" s="134"/>
      <c r="N572" s="36"/>
      <c r="O572" s="43"/>
      <c r="P572" s="36"/>
      <c r="Q572" s="36"/>
      <c r="R572" s="36"/>
      <c r="S572" s="36"/>
      <c r="T572" s="36"/>
      <c r="U572" s="36"/>
      <c r="V572" s="36"/>
      <c r="W572" s="36"/>
      <c r="X572" s="36"/>
      <c r="Y572" s="36"/>
      <c r="Z572" s="36"/>
    </row>
    <row r="573" ht="16.5" customHeight="1">
      <c r="A573" s="36"/>
      <c r="B573" s="36"/>
      <c r="C573" s="36"/>
      <c r="D573" s="37"/>
      <c r="E573" s="36"/>
      <c r="F573" s="36"/>
      <c r="G573" s="36"/>
      <c r="H573" s="36"/>
      <c r="I573" s="36"/>
      <c r="J573" s="36"/>
      <c r="K573" s="36"/>
      <c r="L573" s="36"/>
      <c r="M573" s="134"/>
      <c r="N573" s="36"/>
      <c r="O573" s="43"/>
      <c r="P573" s="36"/>
      <c r="Q573" s="36"/>
      <c r="R573" s="36"/>
      <c r="S573" s="36"/>
      <c r="T573" s="36"/>
      <c r="U573" s="36"/>
      <c r="V573" s="36"/>
      <c r="W573" s="36"/>
      <c r="X573" s="36"/>
      <c r="Y573" s="36"/>
      <c r="Z573" s="36"/>
    </row>
    <row r="574" ht="16.5" customHeight="1">
      <c r="A574" s="36"/>
      <c r="B574" s="36"/>
      <c r="C574" s="36"/>
      <c r="D574" s="37"/>
      <c r="E574" s="36"/>
      <c r="F574" s="36"/>
      <c r="G574" s="36"/>
      <c r="H574" s="36"/>
      <c r="I574" s="36"/>
      <c r="J574" s="36"/>
      <c r="K574" s="36"/>
      <c r="L574" s="36"/>
      <c r="M574" s="134"/>
      <c r="N574" s="36"/>
      <c r="O574" s="43"/>
      <c r="P574" s="36"/>
      <c r="Q574" s="36"/>
      <c r="R574" s="36"/>
      <c r="S574" s="36"/>
      <c r="T574" s="36"/>
      <c r="U574" s="36"/>
      <c r="V574" s="36"/>
      <c r="W574" s="36"/>
      <c r="X574" s="36"/>
      <c r="Y574" s="36"/>
      <c r="Z574" s="36"/>
    </row>
    <row r="575" ht="16.5" customHeight="1">
      <c r="A575" s="36"/>
      <c r="B575" s="36"/>
      <c r="C575" s="36"/>
      <c r="D575" s="37"/>
      <c r="E575" s="36"/>
      <c r="F575" s="36"/>
      <c r="G575" s="36"/>
      <c r="H575" s="36"/>
      <c r="I575" s="36"/>
      <c r="J575" s="36"/>
      <c r="K575" s="36"/>
      <c r="L575" s="36"/>
      <c r="M575" s="134"/>
      <c r="N575" s="36"/>
      <c r="O575" s="43"/>
      <c r="P575" s="36"/>
      <c r="Q575" s="36"/>
      <c r="R575" s="36"/>
      <c r="S575" s="36"/>
      <c r="T575" s="36"/>
      <c r="U575" s="36"/>
      <c r="V575" s="36"/>
      <c r="W575" s="36"/>
      <c r="X575" s="36"/>
      <c r="Y575" s="36"/>
      <c r="Z575" s="36"/>
    </row>
    <row r="576" ht="16.5" customHeight="1">
      <c r="A576" s="36"/>
      <c r="B576" s="36"/>
      <c r="C576" s="36"/>
      <c r="D576" s="37"/>
      <c r="E576" s="36"/>
      <c r="F576" s="36"/>
      <c r="G576" s="36"/>
      <c r="H576" s="36"/>
      <c r="I576" s="36"/>
      <c r="J576" s="36"/>
      <c r="K576" s="36"/>
      <c r="L576" s="36"/>
      <c r="M576" s="134"/>
      <c r="N576" s="36"/>
      <c r="O576" s="43"/>
      <c r="P576" s="36"/>
      <c r="Q576" s="36"/>
      <c r="R576" s="36"/>
      <c r="S576" s="36"/>
      <c r="T576" s="36"/>
      <c r="U576" s="36"/>
      <c r="V576" s="36"/>
      <c r="W576" s="36"/>
      <c r="X576" s="36"/>
      <c r="Y576" s="36"/>
      <c r="Z576" s="36"/>
    </row>
    <row r="577" ht="16.5" customHeight="1">
      <c r="A577" s="36"/>
      <c r="B577" s="36"/>
      <c r="C577" s="36"/>
      <c r="D577" s="37"/>
      <c r="E577" s="36"/>
      <c r="F577" s="36"/>
      <c r="G577" s="36"/>
      <c r="H577" s="36"/>
      <c r="I577" s="36"/>
      <c r="J577" s="36"/>
      <c r="K577" s="36"/>
      <c r="L577" s="36"/>
      <c r="M577" s="134"/>
      <c r="N577" s="36"/>
      <c r="O577" s="43"/>
      <c r="P577" s="36"/>
      <c r="Q577" s="36"/>
      <c r="R577" s="36"/>
      <c r="S577" s="36"/>
      <c r="T577" s="36"/>
      <c r="U577" s="36"/>
      <c r="V577" s="36"/>
      <c r="W577" s="36"/>
      <c r="X577" s="36"/>
      <c r="Y577" s="36"/>
      <c r="Z577" s="36"/>
    </row>
    <row r="578" ht="16.5" customHeight="1">
      <c r="A578" s="36"/>
      <c r="B578" s="36"/>
      <c r="C578" s="36"/>
      <c r="D578" s="37"/>
      <c r="E578" s="36"/>
      <c r="F578" s="36"/>
      <c r="G578" s="36"/>
      <c r="H578" s="36"/>
      <c r="I578" s="36"/>
      <c r="J578" s="36"/>
      <c r="K578" s="36"/>
      <c r="L578" s="36"/>
      <c r="M578" s="134"/>
      <c r="N578" s="36"/>
      <c r="O578" s="43"/>
      <c r="P578" s="36"/>
      <c r="Q578" s="36"/>
      <c r="R578" s="36"/>
      <c r="S578" s="36"/>
      <c r="T578" s="36"/>
      <c r="U578" s="36"/>
      <c r="V578" s="36"/>
      <c r="W578" s="36"/>
      <c r="X578" s="36"/>
      <c r="Y578" s="36"/>
      <c r="Z578" s="36"/>
    </row>
    <row r="579" ht="16.5" customHeight="1">
      <c r="A579" s="36"/>
      <c r="B579" s="36"/>
      <c r="C579" s="36"/>
      <c r="D579" s="37"/>
      <c r="E579" s="36"/>
      <c r="F579" s="36"/>
      <c r="G579" s="36"/>
      <c r="H579" s="36"/>
      <c r="I579" s="36"/>
      <c r="J579" s="36"/>
      <c r="K579" s="36"/>
      <c r="L579" s="36"/>
      <c r="M579" s="134"/>
      <c r="N579" s="36"/>
      <c r="O579" s="43"/>
      <c r="P579" s="36"/>
      <c r="Q579" s="36"/>
      <c r="R579" s="36"/>
      <c r="S579" s="36"/>
      <c r="T579" s="36"/>
      <c r="U579" s="36"/>
      <c r="V579" s="36"/>
      <c r="W579" s="36"/>
      <c r="X579" s="36"/>
      <c r="Y579" s="36"/>
      <c r="Z579" s="36"/>
    </row>
    <row r="580" ht="16.5" customHeight="1">
      <c r="A580" s="36"/>
      <c r="B580" s="36"/>
      <c r="C580" s="36"/>
      <c r="D580" s="37"/>
      <c r="E580" s="36"/>
      <c r="F580" s="36"/>
      <c r="G580" s="36"/>
      <c r="H580" s="36"/>
      <c r="I580" s="36"/>
      <c r="J580" s="36"/>
      <c r="K580" s="36"/>
      <c r="L580" s="36"/>
      <c r="M580" s="134"/>
      <c r="N580" s="36"/>
      <c r="O580" s="43"/>
      <c r="P580" s="36"/>
      <c r="Q580" s="36"/>
      <c r="R580" s="36"/>
      <c r="S580" s="36"/>
      <c r="T580" s="36"/>
      <c r="U580" s="36"/>
      <c r="V580" s="36"/>
      <c r="W580" s="36"/>
      <c r="X580" s="36"/>
      <c r="Y580" s="36"/>
      <c r="Z580" s="36"/>
    </row>
    <row r="581" ht="16.5" customHeight="1">
      <c r="A581" s="36"/>
      <c r="B581" s="36"/>
      <c r="C581" s="36"/>
      <c r="D581" s="37"/>
      <c r="E581" s="36"/>
      <c r="F581" s="36"/>
      <c r="G581" s="36"/>
      <c r="H581" s="36"/>
      <c r="I581" s="36"/>
      <c r="J581" s="36"/>
      <c r="K581" s="36"/>
      <c r="L581" s="36"/>
      <c r="M581" s="134"/>
      <c r="N581" s="36"/>
      <c r="O581" s="43"/>
      <c r="P581" s="36"/>
      <c r="Q581" s="36"/>
      <c r="R581" s="36"/>
      <c r="S581" s="36"/>
      <c r="T581" s="36"/>
      <c r="U581" s="36"/>
      <c r="V581" s="36"/>
      <c r="W581" s="36"/>
      <c r="X581" s="36"/>
      <c r="Y581" s="36"/>
      <c r="Z581" s="36"/>
    </row>
    <row r="582" ht="16.5" customHeight="1">
      <c r="A582" s="36"/>
      <c r="B582" s="36"/>
      <c r="C582" s="36"/>
      <c r="D582" s="37"/>
      <c r="E582" s="36"/>
      <c r="F582" s="36"/>
      <c r="G582" s="36"/>
      <c r="H582" s="36"/>
      <c r="I582" s="36"/>
      <c r="J582" s="36"/>
      <c r="K582" s="36"/>
      <c r="L582" s="36"/>
      <c r="M582" s="134"/>
      <c r="N582" s="36"/>
      <c r="O582" s="43"/>
      <c r="P582" s="36"/>
      <c r="Q582" s="36"/>
      <c r="R582" s="36"/>
      <c r="S582" s="36"/>
      <c r="T582" s="36"/>
      <c r="U582" s="36"/>
      <c r="V582" s="36"/>
      <c r="W582" s="36"/>
      <c r="X582" s="36"/>
      <c r="Y582" s="36"/>
      <c r="Z582" s="36"/>
    </row>
    <row r="583" ht="16.5" customHeight="1">
      <c r="A583" s="36"/>
      <c r="B583" s="36"/>
      <c r="C583" s="36"/>
      <c r="D583" s="37"/>
      <c r="E583" s="36"/>
      <c r="F583" s="36"/>
      <c r="G583" s="36"/>
      <c r="H583" s="36"/>
      <c r="I583" s="36"/>
      <c r="J583" s="36"/>
      <c r="K583" s="36"/>
      <c r="L583" s="36"/>
      <c r="M583" s="134"/>
      <c r="N583" s="36"/>
      <c r="O583" s="43"/>
      <c r="P583" s="36"/>
      <c r="Q583" s="36"/>
      <c r="R583" s="36"/>
      <c r="S583" s="36"/>
      <c r="T583" s="36"/>
      <c r="U583" s="36"/>
      <c r="V583" s="36"/>
      <c r="W583" s="36"/>
      <c r="X583" s="36"/>
      <c r="Y583" s="36"/>
      <c r="Z583" s="36"/>
    </row>
    <row r="584" ht="16.5" customHeight="1">
      <c r="A584" s="36"/>
      <c r="B584" s="36"/>
      <c r="C584" s="36"/>
      <c r="D584" s="37"/>
      <c r="E584" s="36"/>
      <c r="F584" s="36"/>
      <c r="G584" s="36"/>
      <c r="H584" s="36"/>
      <c r="I584" s="36"/>
      <c r="J584" s="36"/>
      <c r="K584" s="36"/>
      <c r="L584" s="36"/>
      <c r="M584" s="134"/>
      <c r="N584" s="36"/>
      <c r="O584" s="43"/>
      <c r="P584" s="36"/>
      <c r="Q584" s="36"/>
      <c r="R584" s="36"/>
      <c r="S584" s="36"/>
      <c r="T584" s="36"/>
      <c r="U584" s="36"/>
      <c r="V584" s="36"/>
      <c r="W584" s="36"/>
      <c r="X584" s="36"/>
      <c r="Y584" s="36"/>
      <c r="Z584" s="36"/>
    </row>
    <row r="585" ht="16.5" customHeight="1">
      <c r="A585" s="36"/>
      <c r="B585" s="36"/>
      <c r="C585" s="36"/>
      <c r="D585" s="37"/>
      <c r="E585" s="36"/>
      <c r="F585" s="36"/>
      <c r="G585" s="36"/>
      <c r="H585" s="36"/>
      <c r="I585" s="36"/>
      <c r="J585" s="36"/>
      <c r="K585" s="36"/>
      <c r="L585" s="36"/>
      <c r="M585" s="134"/>
      <c r="N585" s="36"/>
      <c r="O585" s="43"/>
      <c r="P585" s="36"/>
      <c r="Q585" s="36"/>
      <c r="R585" s="36"/>
      <c r="S585" s="36"/>
      <c r="T585" s="36"/>
      <c r="U585" s="36"/>
      <c r="V585" s="36"/>
      <c r="W585" s="36"/>
      <c r="X585" s="36"/>
      <c r="Y585" s="36"/>
      <c r="Z585" s="36"/>
    </row>
    <row r="586" ht="16.5" customHeight="1">
      <c r="A586" s="36"/>
      <c r="B586" s="36"/>
      <c r="C586" s="36"/>
      <c r="D586" s="37"/>
      <c r="E586" s="36"/>
      <c r="F586" s="36"/>
      <c r="G586" s="36"/>
      <c r="H586" s="36"/>
      <c r="I586" s="36"/>
      <c r="J586" s="36"/>
      <c r="K586" s="36"/>
      <c r="L586" s="36"/>
      <c r="M586" s="134"/>
      <c r="N586" s="36"/>
      <c r="O586" s="43"/>
      <c r="P586" s="36"/>
      <c r="Q586" s="36"/>
      <c r="R586" s="36"/>
      <c r="S586" s="36"/>
      <c r="T586" s="36"/>
      <c r="U586" s="36"/>
      <c r="V586" s="36"/>
      <c r="W586" s="36"/>
      <c r="X586" s="36"/>
      <c r="Y586" s="36"/>
      <c r="Z586" s="36"/>
    </row>
    <row r="587" ht="16.5" customHeight="1">
      <c r="A587" s="36"/>
      <c r="B587" s="36"/>
      <c r="C587" s="36"/>
      <c r="D587" s="37"/>
      <c r="E587" s="36"/>
      <c r="F587" s="36"/>
      <c r="G587" s="36"/>
      <c r="H587" s="36"/>
      <c r="I587" s="36"/>
      <c r="J587" s="36"/>
      <c r="K587" s="36"/>
      <c r="L587" s="36"/>
      <c r="M587" s="134"/>
      <c r="N587" s="36"/>
      <c r="O587" s="43"/>
      <c r="P587" s="36"/>
      <c r="Q587" s="36"/>
      <c r="R587" s="36"/>
      <c r="S587" s="36"/>
      <c r="T587" s="36"/>
      <c r="U587" s="36"/>
      <c r="V587" s="36"/>
      <c r="W587" s="36"/>
      <c r="X587" s="36"/>
      <c r="Y587" s="36"/>
      <c r="Z587" s="36"/>
    </row>
    <row r="588" ht="16.5" customHeight="1">
      <c r="A588" s="36"/>
      <c r="B588" s="36"/>
      <c r="C588" s="36"/>
      <c r="D588" s="37"/>
      <c r="E588" s="36"/>
      <c r="F588" s="36"/>
      <c r="G588" s="36"/>
      <c r="H588" s="36"/>
      <c r="I588" s="36"/>
      <c r="J588" s="36"/>
      <c r="K588" s="36"/>
      <c r="L588" s="36"/>
      <c r="M588" s="134"/>
      <c r="N588" s="36"/>
      <c r="O588" s="43"/>
      <c r="P588" s="36"/>
      <c r="Q588" s="36"/>
      <c r="R588" s="36"/>
      <c r="S588" s="36"/>
      <c r="T588" s="36"/>
      <c r="U588" s="36"/>
      <c r="V588" s="36"/>
      <c r="W588" s="36"/>
      <c r="X588" s="36"/>
      <c r="Y588" s="36"/>
      <c r="Z588" s="36"/>
    </row>
    <row r="589" ht="16.5" customHeight="1">
      <c r="A589" s="36"/>
      <c r="B589" s="36"/>
      <c r="C589" s="36"/>
      <c r="D589" s="37"/>
      <c r="E589" s="36"/>
      <c r="F589" s="36"/>
      <c r="G589" s="36"/>
      <c r="H589" s="36"/>
      <c r="I589" s="36"/>
      <c r="J589" s="36"/>
      <c r="K589" s="36"/>
      <c r="L589" s="36"/>
      <c r="M589" s="134"/>
      <c r="N589" s="36"/>
      <c r="O589" s="43"/>
      <c r="P589" s="36"/>
      <c r="Q589" s="36"/>
      <c r="R589" s="36"/>
      <c r="S589" s="36"/>
      <c r="T589" s="36"/>
      <c r="U589" s="36"/>
      <c r="V589" s="36"/>
      <c r="W589" s="36"/>
      <c r="X589" s="36"/>
      <c r="Y589" s="36"/>
      <c r="Z589" s="36"/>
    </row>
    <row r="590" ht="16.5" customHeight="1">
      <c r="A590" s="36"/>
      <c r="B590" s="36"/>
      <c r="C590" s="36"/>
      <c r="D590" s="37"/>
      <c r="E590" s="36"/>
      <c r="F590" s="36"/>
      <c r="G590" s="36"/>
      <c r="H590" s="36"/>
      <c r="I590" s="36"/>
      <c r="J590" s="36"/>
      <c r="K590" s="36"/>
      <c r="L590" s="36"/>
      <c r="M590" s="134"/>
      <c r="N590" s="36"/>
      <c r="O590" s="43"/>
      <c r="P590" s="36"/>
      <c r="Q590" s="36"/>
      <c r="R590" s="36"/>
      <c r="S590" s="36"/>
      <c r="T590" s="36"/>
      <c r="U590" s="36"/>
      <c r="V590" s="36"/>
      <c r="W590" s="36"/>
      <c r="X590" s="36"/>
      <c r="Y590" s="36"/>
      <c r="Z590" s="36"/>
    </row>
    <row r="591" ht="16.5" customHeight="1">
      <c r="A591" s="36"/>
      <c r="B591" s="36"/>
      <c r="C591" s="36"/>
      <c r="D591" s="37"/>
      <c r="E591" s="36"/>
      <c r="F591" s="36"/>
      <c r="G591" s="36"/>
      <c r="H591" s="36"/>
      <c r="I591" s="36"/>
      <c r="J591" s="36"/>
      <c r="K591" s="36"/>
      <c r="L591" s="36"/>
      <c r="M591" s="134"/>
      <c r="N591" s="36"/>
      <c r="O591" s="43"/>
      <c r="P591" s="36"/>
      <c r="Q591" s="36"/>
      <c r="R591" s="36"/>
      <c r="S591" s="36"/>
      <c r="T591" s="36"/>
      <c r="U591" s="36"/>
      <c r="V591" s="36"/>
      <c r="W591" s="36"/>
      <c r="X591" s="36"/>
      <c r="Y591" s="36"/>
      <c r="Z591" s="36"/>
    </row>
    <row r="592" ht="16.5" customHeight="1">
      <c r="A592" s="36"/>
      <c r="B592" s="36"/>
      <c r="C592" s="36"/>
      <c r="D592" s="37"/>
      <c r="E592" s="36"/>
      <c r="F592" s="36"/>
      <c r="G592" s="36"/>
      <c r="H592" s="36"/>
      <c r="I592" s="36"/>
      <c r="J592" s="36"/>
      <c r="K592" s="36"/>
      <c r="L592" s="36"/>
      <c r="M592" s="134"/>
      <c r="N592" s="36"/>
      <c r="O592" s="43"/>
      <c r="P592" s="36"/>
      <c r="Q592" s="36"/>
      <c r="R592" s="36"/>
      <c r="S592" s="36"/>
      <c r="T592" s="36"/>
      <c r="U592" s="36"/>
      <c r="V592" s="36"/>
      <c r="W592" s="36"/>
      <c r="X592" s="36"/>
      <c r="Y592" s="36"/>
      <c r="Z592" s="36"/>
    </row>
    <row r="593" ht="16.5" customHeight="1">
      <c r="A593" s="36"/>
      <c r="B593" s="36"/>
      <c r="C593" s="36"/>
      <c r="D593" s="37"/>
      <c r="E593" s="36"/>
      <c r="F593" s="36"/>
      <c r="G593" s="36"/>
      <c r="H593" s="36"/>
      <c r="I593" s="36"/>
      <c r="J593" s="36"/>
      <c r="K593" s="36"/>
      <c r="L593" s="36"/>
      <c r="M593" s="134"/>
      <c r="N593" s="36"/>
      <c r="O593" s="43"/>
      <c r="P593" s="36"/>
      <c r="Q593" s="36"/>
      <c r="R593" s="36"/>
      <c r="S593" s="36"/>
      <c r="T593" s="36"/>
      <c r="U593" s="36"/>
      <c r="V593" s="36"/>
      <c r="W593" s="36"/>
      <c r="X593" s="36"/>
      <c r="Y593" s="36"/>
      <c r="Z593" s="36"/>
    </row>
    <row r="594" ht="16.5" customHeight="1">
      <c r="A594" s="36"/>
      <c r="B594" s="36"/>
      <c r="C594" s="36"/>
      <c r="D594" s="37"/>
      <c r="E594" s="36"/>
      <c r="F594" s="36"/>
      <c r="G594" s="36"/>
      <c r="H594" s="36"/>
      <c r="I594" s="36"/>
      <c r="J594" s="36"/>
      <c r="K594" s="36"/>
      <c r="L594" s="36"/>
      <c r="M594" s="134"/>
      <c r="N594" s="36"/>
      <c r="O594" s="43"/>
      <c r="P594" s="36"/>
      <c r="Q594" s="36"/>
      <c r="R594" s="36"/>
      <c r="S594" s="36"/>
      <c r="T594" s="36"/>
      <c r="U594" s="36"/>
      <c r="V594" s="36"/>
      <c r="W594" s="36"/>
      <c r="X594" s="36"/>
      <c r="Y594" s="36"/>
      <c r="Z594" s="36"/>
    </row>
    <row r="595" ht="16.5" customHeight="1">
      <c r="A595" s="36"/>
      <c r="B595" s="36"/>
      <c r="C595" s="36"/>
      <c r="D595" s="37"/>
      <c r="E595" s="36"/>
      <c r="F595" s="36"/>
      <c r="G595" s="36"/>
      <c r="H595" s="36"/>
      <c r="I595" s="36"/>
      <c r="J595" s="36"/>
      <c r="K595" s="36"/>
      <c r="L595" s="36"/>
      <c r="M595" s="134"/>
      <c r="N595" s="36"/>
      <c r="O595" s="43"/>
      <c r="P595" s="36"/>
      <c r="Q595" s="36"/>
      <c r="R595" s="36"/>
      <c r="S595" s="36"/>
      <c r="T595" s="36"/>
      <c r="U595" s="36"/>
      <c r="V595" s="36"/>
      <c r="W595" s="36"/>
      <c r="X595" s="36"/>
      <c r="Y595" s="36"/>
      <c r="Z595" s="36"/>
    </row>
    <row r="596" ht="16.5" customHeight="1">
      <c r="A596" s="36"/>
      <c r="B596" s="36"/>
      <c r="C596" s="36"/>
      <c r="D596" s="37"/>
      <c r="E596" s="36"/>
      <c r="F596" s="36"/>
      <c r="G596" s="36"/>
      <c r="H596" s="36"/>
      <c r="I596" s="36"/>
      <c r="J596" s="36"/>
      <c r="K596" s="36"/>
      <c r="L596" s="36"/>
      <c r="M596" s="134"/>
      <c r="N596" s="36"/>
      <c r="O596" s="43"/>
      <c r="P596" s="36"/>
      <c r="Q596" s="36"/>
      <c r="R596" s="36"/>
      <c r="S596" s="36"/>
      <c r="T596" s="36"/>
      <c r="U596" s="36"/>
      <c r="V596" s="36"/>
      <c r="W596" s="36"/>
      <c r="X596" s="36"/>
      <c r="Y596" s="36"/>
      <c r="Z596" s="36"/>
    </row>
    <row r="597" ht="16.5" customHeight="1">
      <c r="A597" s="36"/>
      <c r="B597" s="36"/>
      <c r="C597" s="36"/>
      <c r="D597" s="37"/>
      <c r="E597" s="36"/>
      <c r="F597" s="36"/>
      <c r="G597" s="36"/>
      <c r="H597" s="36"/>
      <c r="I597" s="36"/>
      <c r="J597" s="36"/>
      <c r="K597" s="36"/>
      <c r="L597" s="36"/>
      <c r="M597" s="134"/>
      <c r="N597" s="36"/>
      <c r="O597" s="43"/>
      <c r="P597" s="36"/>
      <c r="Q597" s="36"/>
      <c r="R597" s="36"/>
      <c r="S597" s="36"/>
      <c r="T597" s="36"/>
      <c r="U597" s="36"/>
      <c r="V597" s="36"/>
      <c r="W597" s="36"/>
      <c r="X597" s="36"/>
      <c r="Y597" s="36"/>
      <c r="Z597" s="36"/>
    </row>
    <row r="598" ht="16.5" customHeight="1">
      <c r="A598" s="36"/>
      <c r="B598" s="36"/>
      <c r="C598" s="36"/>
      <c r="D598" s="37"/>
      <c r="E598" s="36"/>
      <c r="F598" s="36"/>
      <c r="G598" s="36"/>
      <c r="H598" s="36"/>
      <c r="I598" s="36"/>
      <c r="J598" s="36"/>
      <c r="K598" s="36"/>
      <c r="L598" s="36"/>
      <c r="M598" s="134"/>
      <c r="N598" s="36"/>
      <c r="O598" s="43"/>
      <c r="P598" s="36"/>
      <c r="Q598" s="36"/>
      <c r="R598" s="36"/>
      <c r="S598" s="36"/>
      <c r="T598" s="36"/>
      <c r="U598" s="36"/>
      <c r="V598" s="36"/>
      <c r="W598" s="36"/>
      <c r="X598" s="36"/>
      <c r="Y598" s="36"/>
      <c r="Z598" s="36"/>
    </row>
    <row r="599" ht="16.5" customHeight="1">
      <c r="A599" s="36"/>
      <c r="B599" s="36"/>
      <c r="C599" s="36"/>
      <c r="D599" s="37"/>
      <c r="E599" s="36"/>
      <c r="F599" s="36"/>
      <c r="G599" s="36"/>
      <c r="H599" s="36"/>
      <c r="I599" s="36"/>
      <c r="J599" s="36"/>
      <c r="K599" s="36"/>
      <c r="L599" s="36"/>
      <c r="M599" s="134"/>
      <c r="N599" s="36"/>
      <c r="O599" s="43"/>
      <c r="P599" s="36"/>
      <c r="Q599" s="36"/>
      <c r="R599" s="36"/>
      <c r="S599" s="36"/>
      <c r="T599" s="36"/>
      <c r="U599" s="36"/>
      <c r="V599" s="36"/>
      <c r="W599" s="36"/>
      <c r="X599" s="36"/>
      <c r="Y599" s="36"/>
      <c r="Z599" s="36"/>
    </row>
    <row r="600" ht="16.5" customHeight="1">
      <c r="A600" s="36"/>
      <c r="B600" s="36"/>
      <c r="C600" s="36"/>
      <c r="D600" s="37"/>
      <c r="E600" s="36"/>
      <c r="F600" s="36"/>
      <c r="G600" s="36"/>
      <c r="H600" s="36"/>
      <c r="I600" s="36"/>
      <c r="J600" s="36"/>
      <c r="K600" s="36"/>
      <c r="L600" s="36"/>
      <c r="M600" s="134"/>
      <c r="N600" s="36"/>
      <c r="O600" s="43"/>
      <c r="P600" s="36"/>
      <c r="Q600" s="36"/>
      <c r="R600" s="36"/>
      <c r="S600" s="36"/>
      <c r="T600" s="36"/>
      <c r="U600" s="36"/>
      <c r="V600" s="36"/>
      <c r="W600" s="36"/>
      <c r="X600" s="36"/>
      <c r="Y600" s="36"/>
      <c r="Z600" s="36"/>
    </row>
    <row r="601" ht="16.5" customHeight="1">
      <c r="A601" s="36"/>
      <c r="B601" s="36"/>
      <c r="C601" s="36"/>
      <c r="D601" s="37"/>
      <c r="E601" s="36"/>
      <c r="F601" s="36"/>
      <c r="G601" s="36"/>
      <c r="H601" s="36"/>
      <c r="I601" s="36"/>
      <c r="J601" s="36"/>
      <c r="K601" s="36"/>
      <c r="L601" s="36"/>
      <c r="M601" s="134"/>
      <c r="N601" s="36"/>
      <c r="O601" s="43"/>
      <c r="P601" s="36"/>
      <c r="Q601" s="36"/>
      <c r="R601" s="36"/>
      <c r="S601" s="36"/>
      <c r="T601" s="36"/>
      <c r="U601" s="36"/>
      <c r="V601" s="36"/>
      <c r="W601" s="36"/>
      <c r="X601" s="36"/>
      <c r="Y601" s="36"/>
      <c r="Z601" s="36"/>
    </row>
    <row r="602" ht="16.5" customHeight="1">
      <c r="A602" s="36"/>
      <c r="B602" s="36"/>
      <c r="C602" s="36"/>
      <c r="D602" s="37"/>
      <c r="E602" s="36"/>
      <c r="F602" s="36"/>
      <c r="G602" s="36"/>
      <c r="H602" s="36"/>
      <c r="I602" s="36"/>
      <c r="J602" s="36"/>
      <c r="K602" s="36"/>
      <c r="L602" s="36"/>
      <c r="M602" s="134"/>
      <c r="N602" s="36"/>
      <c r="O602" s="43"/>
      <c r="P602" s="36"/>
      <c r="Q602" s="36"/>
      <c r="R602" s="36"/>
      <c r="S602" s="36"/>
      <c r="T602" s="36"/>
      <c r="U602" s="36"/>
      <c r="V602" s="36"/>
      <c r="W602" s="36"/>
      <c r="X602" s="36"/>
      <c r="Y602" s="36"/>
      <c r="Z602" s="36"/>
    </row>
    <row r="603" ht="16.5" customHeight="1">
      <c r="A603" s="36"/>
      <c r="B603" s="36"/>
      <c r="C603" s="36"/>
      <c r="D603" s="37"/>
      <c r="E603" s="36"/>
      <c r="F603" s="36"/>
      <c r="G603" s="36"/>
      <c r="H603" s="36"/>
      <c r="I603" s="36"/>
      <c r="J603" s="36"/>
      <c r="K603" s="36"/>
      <c r="L603" s="36"/>
      <c r="M603" s="134"/>
      <c r="N603" s="36"/>
      <c r="O603" s="43"/>
      <c r="P603" s="36"/>
      <c r="Q603" s="36"/>
      <c r="R603" s="36"/>
      <c r="S603" s="36"/>
      <c r="T603" s="36"/>
      <c r="U603" s="36"/>
      <c r="V603" s="36"/>
      <c r="W603" s="36"/>
      <c r="X603" s="36"/>
      <c r="Y603" s="36"/>
      <c r="Z603" s="36"/>
    </row>
    <row r="604" ht="16.5" customHeight="1">
      <c r="A604" s="36"/>
      <c r="B604" s="36"/>
      <c r="C604" s="36"/>
      <c r="D604" s="37"/>
      <c r="E604" s="36"/>
      <c r="F604" s="36"/>
      <c r="G604" s="36"/>
      <c r="H604" s="36"/>
      <c r="I604" s="36"/>
      <c r="J604" s="36"/>
      <c r="K604" s="36"/>
      <c r="L604" s="36"/>
      <c r="M604" s="134"/>
      <c r="N604" s="36"/>
      <c r="O604" s="43"/>
      <c r="P604" s="36"/>
      <c r="Q604" s="36"/>
      <c r="R604" s="36"/>
      <c r="S604" s="36"/>
      <c r="T604" s="36"/>
      <c r="U604" s="36"/>
      <c r="V604" s="36"/>
      <c r="W604" s="36"/>
      <c r="X604" s="36"/>
      <c r="Y604" s="36"/>
      <c r="Z604" s="36"/>
    </row>
    <row r="605" ht="16.5" customHeight="1">
      <c r="A605" s="36"/>
      <c r="B605" s="36"/>
      <c r="C605" s="36"/>
      <c r="D605" s="37"/>
      <c r="E605" s="36"/>
      <c r="F605" s="36"/>
      <c r="G605" s="36"/>
      <c r="H605" s="36"/>
      <c r="I605" s="36"/>
      <c r="J605" s="36"/>
      <c r="K605" s="36"/>
      <c r="L605" s="36"/>
      <c r="M605" s="134"/>
      <c r="N605" s="36"/>
      <c r="O605" s="43"/>
      <c r="P605" s="36"/>
      <c r="Q605" s="36"/>
      <c r="R605" s="36"/>
      <c r="S605" s="36"/>
      <c r="T605" s="36"/>
      <c r="U605" s="36"/>
      <c r="V605" s="36"/>
      <c r="W605" s="36"/>
      <c r="X605" s="36"/>
      <c r="Y605" s="36"/>
      <c r="Z605" s="36"/>
    </row>
    <row r="606" ht="16.5" customHeight="1">
      <c r="A606" s="36"/>
      <c r="B606" s="36"/>
      <c r="C606" s="36"/>
      <c r="D606" s="37"/>
      <c r="E606" s="36"/>
      <c r="F606" s="36"/>
      <c r="G606" s="36"/>
      <c r="H606" s="36"/>
      <c r="I606" s="36"/>
      <c r="J606" s="36"/>
      <c r="K606" s="36"/>
      <c r="L606" s="36"/>
      <c r="M606" s="134"/>
      <c r="N606" s="36"/>
      <c r="O606" s="43"/>
      <c r="P606" s="36"/>
      <c r="Q606" s="36"/>
      <c r="R606" s="36"/>
      <c r="S606" s="36"/>
      <c r="T606" s="36"/>
      <c r="U606" s="36"/>
      <c r="V606" s="36"/>
      <c r="W606" s="36"/>
      <c r="X606" s="36"/>
      <c r="Y606" s="36"/>
      <c r="Z606" s="36"/>
    </row>
    <row r="607" ht="16.5" customHeight="1">
      <c r="A607" s="36"/>
      <c r="B607" s="36"/>
      <c r="C607" s="36"/>
      <c r="D607" s="37"/>
      <c r="E607" s="36"/>
      <c r="F607" s="36"/>
      <c r="G607" s="36"/>
      <c r="H607" s="36"/>
      <c r="I607" s="36"/>
      <c r="J607" s="36"/>
      <c r="K607" s="36"/>
      <c r="L607" s="36"/>
      <c r="M607" s="134"/>
      <c r="N607" s="36"/>
      <c r="O607" s="43"/>
      <c r="P607" s="36"/>
      <c r="Q607" s="36"/>
      <c r="R607" s="36"/>
      <c r="S607" s="36"/>
      <c r="T607" s="36"/>
      <c r="U607" s="36"/>
      <c r="V607" s="36"/>
      <c r="W607" s="36"/>
      <c r="X607" s="36"/>
      <c r="Y607" s="36"/>
      <c r="Z607" s="36"/>
    </row>
    <row r="608" ht="16.5" customHeight="1">
      <c r="A608" s="36"/>
      <c r="B608" s="36"/>
      <c r="C608" s="36"/>
      <c r="D608" s="37"/>
      <c r="E608" s="36"/>
      <c r="F608" s="36"/>
      <c r="G608" s="36"/>
      <c r="H608" s="36"/>
      <c r="I608" s="36"/>
      <c r="J608" s="36"/>
      <c r="K608" s="36"/>
      <c r="L608" s="36"/>
      <c r="M608" s="134"/>
      <c r="N608" s="36"/>
      <c r="O608" s="43"/>
      <c r="P608" s="36"/>
      <c r="Q608" s="36"/>
      <c r="R608" s="36"/>
      <c r="S608" s="36"/>
      <c r="T608" s="36"/>
      <c r="U608" s="36"/>
      <c r="V608" s="36"/>
      <c r="W608" s="36"/>
      <c r="X608" s="36"/>
      <c r="Y608" s="36"/>
      <c r="Z608" s="36"/>
    </row>
    <row r="609" ht="16.5" customHeight="1">
      <c r="A609" s="36"/>
      <c r="B609" s="36"/>
      <c r="C609" s="36"/>
      <c r="D609" s="37"/>
      <c r="E609" s="36"/>
      <c r="F609" s="36"/>
      <c r="G609" s="36"/>
      <c r="H609" s="36"/>
      <c r="I609" s="36"/>
      <c r="J609" s="36"/>
      <c r="K609" s="36"/>
      <c r="L609" s="36"/>
      <c r="M609" s="134"/>
      <c r="N609" s="36"/>
      <c r="O609" s="43"/>
      <c r="P609" s="36"/>
      <c r="Q609" s="36"/>
      <c r="R609" s="36"/>
      <c r="S609" s="36"/>
      <c r="T609" s="36"/>
      <c r="U609" s="36"/>
      <c r="V609" s="36"/>
      <c r="W609" s="36"/>
      <c r="X609" s="36"/>
      <c r="Y609" s="36"/>
      <c r="Z609" s="36"/>
    </row>
    <row r="610" ht="16.5" customHeight="1">
      <c r="A610" s="36"/>
      <c r="B610" s="36"/>
      <c r="C610" s="36"/>
      <c r="D610" s="37"/>
      <c r="E610" s="36"/>
      <c r="F610" s="36"/>
      <c r="G610" s="36"/>
      <c r="H610" s="36"/>
      <c r="I610" s="36"/>
      <c r="J610" s="36"/>
      <c r="K610" s="36"/>
      <c r="L610" s="36"/>
      <c r="M610" s="134"/>
      <c r="N610" s="36"/>
      <c r="O610" s="43"/>
      <c r="P610" s="36"/>
      <c r="Q610" s="36"/>
      <c r="R610" s="36"/>
      <c r="S610" s="36"/>
      <c r="T610" s="36"/>
      <c r="U610" s="36"/>
      <c r="V610" s="36"/>
      <c r="W610" s="36"/>
      <c r="X610" s="36"/>
      <c r="Y610" s="36"/>
      <c r="Z610" s="36"/>
    </row>
    <row r="611" ht="16.5" customHeight="1">
      <c r="A611" s="36"/>
      <c r="B611" s="36"/>
      <c r="C611" s="36"/>
      <c r="D611" s="37"/>
      <c r="E611" s="36"/>
      <c r="F611" s="36"/>
      <c r="G611" s="36"/>
      <c r="H611" s="36"/>
      <c r="I611" s="36"/>
      <c r="J611" s="36"/>
      <c r="K611" s="36"/>
      <c r="L611" s="36"/>
      <c r="M611" s="134"/>
      <c r="N611" s="36"/>
      <c r="O611" s="43"/>
      <c r="P611" s="36"/>
      <c r="Q611" s="36"/>
      <c r="R611" s="36"/>
      <c r="S611" s="36"/>
      <c r="T611" s="36"/>
      <c r="U611" s="36"/>
      <c r="V611" s="36"/>
      <c r="W611" s="36"/>
      <c r="X611" s="36"/>
      <c r="Y611" s="36"/>
      <c r="Z611" s="36"/>
    </row>
    <row r="612" ht="16.5" customHeight="1">
      <c r="A612" s="36"/>
      <c r="B612" s="36"/>
      <c r="C612" s="36"/>
      <c r="D612" s="37"/>
      <c r="E612" s="36"/>
      <c r="F612" s="36"/>
      <c r="G612" s="36"/>
      <c r="H612" s="36"/>
      <c r="I612" s="36"/>
      <c r="J612" s="36"/>
      <c r="K612" s="36"/>
      <c r="L612" s="36"/>
      <c r="M612" s="134"/>
      <c r="N612" s="36"/>
      <c r="O612" s="43"/>
      <c r="P612" s="36"/>
      <c r="Q612" s="36"/>
      <c r="R612" s="36"/>
      <c r="S612" s="36"/>
      <c r="T612" s="36"/>
      <c r="U612" s="36"/>
      <c r="V612" s="36"/>
      <c r="W612" s="36"/>
      <c r="X612" s="36"/>
      <c r="Y612" s="36"/>
      <c r="Z612" s="36"/>
    </row>
    <row r="613" ht="16.5" customHeight="1">
      <c r="A613" s="36"/>
      <c r="B613" s="36"/>
      <c r="C613" s="36"/>
      <c r="D613" s="37"/>
      <c r="E613" s="36"/>
      <c r="F613" s="36"/>
      <c r="G613" s="36"/>
      <c r="H613" s="36"/>
      <c r="I613" s="36"/>
      <c r="J613" s="36"/>
      <c r="K613" s="36"/>
      <c r="L613" s="36"/>
      <c r="M613" s="134"/>
      <c r="N613" s="36"/>
      <c r="O613" s="43"/>
      <c r="P613" s="36"/>
      <c r="Q613" s="36"/>
      <c r="R613" s="36"/>
      <c r="S613" s="36"/>
      <c r="T613" s="36"/>
      <c r="U613" s="36"/>
      <c r="V613" s="36"/>
      <c r="W613" s="36"/>
      <c r="X613" s="36"/>
      <c r="Y613" s="36"/>
      <c r="Z613" s="36"/>
    </row>
    <row r="614" ht="16.5" customHeight="1">
      <c r="A614" s="36"/>
      <c r="B614" s="36"/>
      <c r="C614" s="36"/>
      <c r="D614" s="37"/>
      <c r="E614" s="36"/>
      <c r="F614" s="36"/>
      <c r="G614" s="36"/>
      <c r="H614" s="36"/>
      <c r="I614" s="36"/>
      <c r="J614" s="36"/>
      <c r="K614" s="36"/>
      <c r="L614" s="36"/>
      <c r="M614" s="134"/>
      <c r="N614" s="36"/>
      <c r="O614" s="43"/>
      <c r="P614" s="36"/>
      <c r="Q614" s="36"/>
      <c r="R614" s="36"/>
      <c r="S614" s="36"/>
      <c r="T614" s="36"/>
      <c r="U614" s="36"/>
      <c r="V614" s="36"/>
      <c r="W614" s="36"/>
      <c r="X614" s="36"/>
      <c r="Y614" s="36"/>
      <c r="Z614" s="36"/>
    </row>
    <row r="615" ht="16.5" customHeight="1">
      <c r="A615" s="36"/>
      <c r="B615" s="36"/>
      <c r="C615" s="36"/>
      <c r="D615" s="37"/>
      <c r="E615" s="36"/>
      <c r="F615" s="36"/>
      <c r="G615" s="36"/>
      <c r="H615" s="36"/>
      <c r="I615" s="36"/>
      <c r="J615" s="36"/>
      <c r="K615" s="36"/>
      <c r="L615" s="36"/>
      <c r="M615" s="134"/>
      <c r="N615" s="36"/>
      <c r="O615" s="43"/>
      <c r="P615" s="36"/>
      <c r="Q615" s="36"/>
      <c r="R615" s="36"/>
      <c r="S615" s="36"/>
      <c r="T615" s="36"/>
      <c r="U615" s="36"/>
      <c r="V615" s="36"/>
      <c r="W615" s="36"/>
      <c r="X615" s="36"/>
      <c r="Y615" s="36"/>
      <c r="Z615" s="36"/>
    </row>
    <row r="616" ht="16.5" customHeight="1">
      <c r="A616" s="36"/>
      <c r="B616" s="36"/>
      <c r="C616" s="36"/>
      <c r="D616" s="37"/>
      <c r="E616" s="36"/>
      <c r="F616" s="36"/>
      <c r="G616" s="36"/>
      <c r="H616" s="36"/>
      <c r="I616" s="36"/>
      <c r="J616" s="36"/>
      <c r="K616" s="36"/>
      <c r="L616" s="36"/>
      <c r="M616" s="134"/>
      <c r="N616" s="36"/>
      <c r="O616" s="43"/>
      <c r="P616" s="36"/>
      <c r="Q616" s="36"/>
      <c r="R616" s="36"/>
      <c r="S616" s="36"/>
      <c r="T616" s="36"/>
      <c r="U616" s="36"/>
      <c r="V616" s="36"/>
      <c r="W616" s="36"/>
      <c r="X616" s="36"/>
      <c r="Y616" s="36"/>
      <c r="Z616" s="36"/>
    </row>
    <row r="617" ht="16.5" customHeight="1">
      <c r="A617" s="36"/>
      <c r="B617" s="36"/>
      <c r="C617" s="36"/>
      <c r="D617" s="37"/>
      <c r="E617" s="36"/>
      <c r="F617" s="36"/>
      <c r="G617" s="36"/>
      <c r="H617" s="36"/>
      <c r="I617" s="36"/>
      <c r="J617" s="36"/>
      <c r="K617" s="36"/>
      <c r="L617" s="36"/>
      <c r="M617" s="134"/>
      <c r="N617" s="36"/>
      <c r="O617" s="43"/>
      <c r="P617" s="36"/>
      <c r="Q617" s="36"/>
      <c r="R617" s="36"/>
      <c r="S617" s="36"/>
      <c r="T617" s="36"/>
      <c r="U617" s="36"/>
      <c r="V617" s="36"/>
      <c r="W617" s="36"/>
      <c r="X617" s="36"/>
      <c r="Y617" s="36"/>
      <c r="Z617" s="36"/>
    </row>
    <row r="618" ht="16.5" customHeight="1">
      <c r="A618" s="36"/>
      <c r="B618" s="36"/>
      <c r="C618" s="36"/>
      <c r="D618" s="37"/>
      <c r="E618" s="36"/>
      <c r="F618" s="36"/>
      <c r="G618" s="36"/>
      <c r="H618" s="36"/>
      <c r="I618" s="36"/>
      <c r="J618" s="36"/>
      <c r="K618" s="36"/>
      <c r="L618" s="36"/>
      <c r="M618" s="134"/>
      <c r="N618" s="36"/>
      <c r="O618" s="43"/>
      <c r="P618" s="36"/>
      <c r="Q618" s="36"/>
      <c r="R618" s="36"/>
      <c r="S618" s="36"/>
      <c r="T618" s="36"/>
      <c r="U618" s="36"/>
      <c r="V618" s="36"/>
      <c r="W618" s="36"/>
      <c r="X618" s="36"/>
      <c r="Y618" s="36"/>
      <c r="Z618" s="36"/>
    </row>
    <row r="619" ht="16.5" customHeight="1">
      <c r="A619" s="36"/>
      <c r="B619" s="36"/>
      <c r="C619" s="36"/>
      <c r="D619" s="37"/>
      <c r="E619" s="36"/>
      <c r="F619" s="36"/>
      <c r="G619" s="36"/>
      <c r="H619" s="36"/>
      <c r="I619" s="36"/>
      <c r="J619" s="36"/>
      <c r="K619" s="36"/>
      <c r="L619" s="36"/>
      <c r="M619" s="134"/>
      <c r="N619" s="36"/>
      <c r="O619" s="43"/>
      <c r="P619" s="36"/>
      <c r="Q619" s="36"/>
      <c r="R619" s="36"/>
      <c r="S619" s="36"/>
      <c r="T619" s="36"/>
      <c r="U619" s="36"/>
      <c r="V619" s="36"/>
      <c r="W619" s="36"/>
      <c r="X619" s="36"/>
      <c r="Y619" s="36"/>
      <c r="Z619" s="36"/>
    </row>
    <row r="620" ht="16.5" customHeight="1">
      <c r="A620" s="36"/>
      <c r="B620" s="36"/>
      <c r="C620" s="36"/>
      <c r="D620" s="37"/>
      <c r="E620" s="36"/>
      <c r="F620" s="36"/>
      <c r="G620" s="36"/>
      <c r="H620" s="36"/>
      <c r="I620" s="36"/>
      <c r="J620" s="36"/>
      <c r="K620" s="36"/>
      <c r="L620" s="36"/>
      <c r="M620" s="134"/>
      <c r="N620" s="36"/>
      <c r="O620" s="43"/>
      <c r="P620" s="36"/>
      <c r="Q620" s="36"/>
      <c r="R620" s="36"/>
      <c r="S620" s="36"/>
      <c r="T620" s="36"/>
      <c r="U620" s="36"/>
      <c r="V620" s="36"/>
      <c r="W620" s="36"/>
      <c r="X620" s="36"/>
      <c r="Y620" s="36"/>
      <c r="Z620" s="36"/>
    </row>
    <row r="621" ht="16.5" customHeight="1">
      <c r="A621" s="36"/>
      <c r="B621" s="36"/>
      <c r="C621" s="36"/>
      <c r="D621" s="37"/>
      <c r="E621" s="36"/>
      <c r="F621" s="36"/>
      <c r="G621" s="36"/>
      <c r="H621" s="36"/>
      <c r="I621" s="36"/>
      <c r="J621" s="36"/>
      <c r="K621" s="36"/>
      <c r="L621" s="36"/>
      <c r="M621" s="134"/>
      <c r="N621" s="36"/>
      <c r="O621" s="43"/>
      <c r="P621" s="36"/>
      <c r="Q621" s="36"/>
      <c r="R621" s="36"/>
      <c r="S621" s="36"/>
      <c r="T621" s="36"/>
      <c r="U621" s="36"/>
      <c r="V621" s="36"/>
      <c r="W621" s="36"/>
      <c r="X621" s="36"/>
      <c r="Y621" s="36"/>
      <c r="Z621" s="36"/>
    </row>
    <row r="622" ht="16.5" customHeight="1">
      <c r="A622" s="36"/>
      <c r="B622" s="36"/>
      <c r="C622" s="36"/>
      <c r="D622" s="37"/>
      <c r="E622" s="36"/>
      <c r="F622" s="36"/>
      <c r="G622" s="36"/>
      <c r="H622" s="36"/>
      <c r="I622" s="36"/>
      <c r="J622" s="36"/>
      <c r="K622" s="36"/>
      <c r="L622" s="36"/>
      <c r="M622" s="134"/>
      <c r="N622" s="36"/>
      <c r="O622" s="43"/>
      <c r="P622" s="36"/>
      <c r="Q622" s="36"/>
      <c r="R622" s="36"/>
      <c r="S622" s="36"/>
      <c r="T622" s="36"/>
      <c r="U622" s="36"/>
      <c r="V622" s="36"/>
      <c r="W622" s="36"/>
      <c r="X622" s="36"/>
      <c r="Y622" s="36"/>
      <c r="Z622" s="36"/>
    </row>
    <row r="623" ht="16.5" customHeight="1">
      <c r="A623" s="36"/>
      <c r="B623" s="36"/>
      <c r="C623" s="36"/>
      <c r="D623" s="37"/>
      <c r="E623" s="36"/>
      <c r="F623" s="36"/>
      <c r="G623" s="36"/>
      <c r="H623" s="36"/>
      <c r="I623" s="36"/>
      <c r="J623" s="36"/>
      <c r="K623" s="36"/>
      <c r="L623" s="36"/>
      <c r="M623" s="134"/>
      <c r="N623" s="36"/>
      <c r="O623" s="43"/>
      <c r="P623" s="36"/>
      <c r="Q623" s="36"/>
      <c r="R623" s="36"/>
      <c r="S623" s="36"/>
      <c r="T623" s="36"/>
      <c r="U623" s="36"/>
      <c r="V623" s="36"/>
      <c r="W623" s="36"/>
      <c r="X623" s="36"/>
      <c r="Y623" s="36"/>
      <c r="Z623" s="36"/>
    </row>
    <row r="624" ht="16.5" customHeight="1">
      <c r="A624" s="36"/>
      <c r="B624" s="36"/>
      <c r="C624" s="36"/>
      <c r="D624" s="37"/>
      <c r="E624" s="36"/>
      <c r="F624" s="36"/>
      <c r="G624" s="36"/>
      <c r="H624" s="36"/>
      <c r="I624" s="36"/>
      <c r="J624" s="36"/>
      <c r="K624" s="36"/>
      <c r="L624" s="36"/>
      <c r="M624" s="134"/>
      <c r="N624" s="36"/>
      <c r="O624" s="43"/>
      <c r="P624" s="36"/>
      <c r="Q624" s="36"/>
      <c r="R624" s="36"/>
      <c r="S624" s="36"/>
      <c r="T624" s="36"/>
      <c r="U624" s="36"/>
      <c r="V624" s="36"/>
      <c r="W624" s="36"/>
      <c r="X624" s="36"/>
      <c r="Y624" s="36"/>
      <c r="Z624" s="36"/>
    </row>
    <row r="625" ht="16.5" customHeight="1">
      <c r="A625" s="36"/>
      <c r="B625" s="36"/>
      <c r="C625" s="36"/>
      <c r="D625" s="37"/>
      <c r="E625" s="36"/>
      <c r="F625" s="36"/>
      <c r="G625" s="36"/>
      <c r="H625" s="36"/>
      <c r="I625" s="36"/>
      <c r="J625" s="36"/>
      <c r="K625" s="36"/>
      <c r="L625" s="36"/>
      <c r="M625" s="134"/>
      <c r="N625" s="36"/>
      <c r="O625" s="43"/>
      <c r="P625" s="36"/>
      <c r="Q625" s="36"/>
      <c r="R625" s="36"/>
      <c r="S625" s="36"/>
      <c r="T625" s="36"/>
      <c r="U625" s="36"/>
      <c r="V625" s="36"/>
      <c r="W625" s="36"/>
      <c r="X625" s="36"/>
      <c r="Y625" s="36"/>
      <c r="Z625" s="36"/>
    </row>
    <row r="626" ht="16.5" customHeight="1">
      <c r="A626" s="36"/>
      <c r="B626" s="36"/>
      <c r="C626" s="36"/>
      <c r="D626" s="37"/>
      <c r="E626" s="36"/>
      <c r="F626" s="36"/>
      <c r="G626" s="36"/>
      <c r="H626" s="36"/>
      <c r="I626" s="36"/>
      <c r="J626" s="36"/>
      <c r="K626" s="36"/>
      <c r="L626" s="36"/>
      <c r="M626" s="134"/>
      <c r="N626" s="36"/>
      <c r="O626" s="43"/>
      <c r="P626" s="36"/>
      <c r="Q626" s="36"/>
      <c r="R626" s="36"/>
      <c r="S626" s="36"/>
      <c r="T626" s="36"/>
      <c r="U626" s="36"/>
      <c r="V626" s="36"/>
      <c r="W626" s="36"/>
      <c r="X626" s="36"/>
      <c r="Y626" s="36"/>
      <c r="Z626" s="36"/>
    </row>
    <row r="627" ht="16.5" customHeight="1">
      <c r="A627" s="36"/>
      <c r="B627" s="36"/>
      <c r="C627" s="36"/>
      <c r="D627" s="37"/>
      <c r="E627" s="36"/>
      <c r="F627" s="36"/>
      <c r="G627" s="36"/>
      <c r="H627" s="36"/>
      <c r="I627" s="36"/>
      <c r="J627" s="36"/>
      <c r="K627" s="36"/>
      <c r="L627" s="36"/>
      <c r="M627" s="134"/>
      <c r="N627" s="36"/>
      <c r="O627" s="43"/>
      <c r="P627" s="36"/>
      <c r="Q627" s="36"/>
      <c r="R627" s="36"/>
      <c r="S627" s="36"/>
      <c r="T627" s="36"/>
      <c r="U627" s="36"/>
      <c r="V627" s="36"/>
      <c r="W627" s="36"/>
      <c r="X627" s="36"/>
      <c r="Y627" s="36"/>
      <c r="Z627" s="36"/>
    </row>
    <row r="628" ht="16.5" customHeight="1">
      <c r="A628" s="36"/>
      <c r="B628" s="36"/>
      <c r="C628" s="36"/>
      <c r="D628" s="37"/>
      <c r="E628" s="36"/>
      <c r="F628" s="36"/>
      <c r="G628" s="36"/>
      <c r="H628" s="36"/>
      <c r="I628" s="36"/>
      <c r="J628" s="36"/>
      <c r="K628" s="36"/>
      <c r="L628" s="36"/>
      <c r="M628" s="134"/>
      <c r="N628" s="36"/>
      <c r="O628" s="43"/>
      <c r="P628" s="36"/>
      <c r="Q628" s="36"/>
      <c r="R628" s="36"/>
      <c r="S628" s="36"/>
      <c r="T628" s="36"/>
      <c r="U628" s="36"/>
      <c r="V628" s="36"/>
      <c r="W628" s="36"/>
      <c r="X628" s="36"/>
      <c r="Y628" s="36"/>
      <c r="Z628" s="36"/>
    </row>
    <row r="629" ht="16.5" customHeight="1">
      <c r="A629" s="36"/>
      <c r="B629" s="36"/>
      <c r="C629" s="36"/>
      <c r="D629" s="37"/>
      <c r="E629" s="36"/>
      <c r="F629" s="36"/>
      <c r="G629" s="36"/>
      <c r="H629" s="36"/>
      <c r="I629" s="36"/>
      <c r="J629" s="36"/>
      <c r="K629" s="36"/>
      <c r="L629" s="36"/>
      <c r="M629" s="134"/>
      <c r="N629" s="36"/>
      <c r="O629" s="43"/>
      <c r="P629" s="36"/>
      <c r="Q629" s="36"/>
      <c r="R629" s="36"/>
      <c r="S629" s="36"/>
      <c r="T629" s="36"/>
      <c r="U629" s="36"/>
      <c r="V629" s="36"/>
      <c r="W629" s="36"/>
      <c r="X629" s="36"/>
      <c r="Y629" s="36"/>
      <c r="Z629" s="36"/>
    </row>
    <row r="630" ht="16.5" customHeight="1">
      <c r="A630" s="36"/>
      <c r="B630" s="36"/>
      <c r="C630" s="36"/>
      <c r="D630" s="37"/>
      <c r="E630" s="36"/>
      <c r="F630" s="36"/>
      <c r="G630" s="36"/>
      <c r="H630" s="36"/>
      <c r="I630" s="36"/>
      <c r="J630" s="36"/>
      <c r="K630" s="36"/>
      <c r="L630" s="36"/>
      <c r="M630" s="134"/>
      <c r="N630" s="36"/>
      <c r="O630" s="43"/>
      <c r="P630" s="36"/>
      <c r="Q630" s="36"/>
      <c r="R630" s="36"/>
      <c r="S630" s="36"/>
      <c r="T630" s="36"/>
      <c r="U630" s="36"/>
      <c r="V630" s="36"/>
      <c r="W630" s="36"/>
      <c r="X630" s="36"/>
      <c r="Y630" s="36"/>
      <c r="Z630" s="36"/>
    </row>
    <row r="631" ht="16.5" customHeight="1">
      <c r="A631" s="36"/>
      <c r="B631" s="36"/>
      <c r="C631" s="36"/>
      <c r="D631" s="37"/>
      <c r="E631" s="36"/>
      <c r="F631" s="36"/>
      <c r="G631" s="36"/>
      <c r="H631" s="36"/>
      <c r="I631" s="36"/>
      <c r="J631" s="36"/>
      <c r="K631" s="36"/>
      <c r="L631" s="36"/>
      <c r="M631" s="134"/>
      <c r="N631" s="36"/>
      <c r="O631" s="43"/>
      <c r="P631" s="36"/>
      <c r="Q631" s="36"/>
      <c r="R631" s="36"/>
      <c r="S631" s="36"/>
      <c r="T631" s="36"/>
      <c r="U631" s="36"/>
      <c r="V631" s="36"/>
      <c r="W631" s="36"/>
      <c r="X631" s="36"/>
      <c r="Y631" s="36"/>
      <c r="Z631" s="36"/>
    </row>
    <row r="632" ht="16.5" customHeight="1">
      <c r="A632" s="36"/>
      <c r="B632" s="36"/>
      <c r="C632" s="36"/>
      <c r="D632" s="37"/>
      <c r="E632" s="36"/>
      <c r="F632" s="36"/>
      <c r="G632" s="36"/>
      <c r="H632" s="36"/>
      <c r="I632" s="36"/>
      <c r="J632" s="36"/>
      <c r="K632" s="36"/>
      <c r="L632" s="36"/>
      <c r="M632" s="134"/>
      <c r="N632" s="36"/>
      <c r="O632" s="43"/>
      <c r="P632" s="36"/>
      <c r="Q632" s="36"/>
      <c r="R632" s="36"/>
      <c r="S632" s="36"/>
      <c r="T632" s="36"/>
      <c r="U632" s="36"/>
      <c r="V632" s="36"/>
      <c r="W632" s="36"/>
      <c r="X632" s="36"/>
      <c r="Y632" s="36"/>
      <c r="Z632" s="36"/>
    </row>
    <row r="633" ht="16.5" customHeight="1">
      <c r="A633" s="36"/>
      <c r="B633" s="36"/>
      <c r="C633" s="36"/>
      <c r="D633" s="37"/>
      <c r="E633" s="36"/>
      <c r="F633" s="36"/>
      <c r="G633" s="36"/>
      <c r="H633" s="36"/>
      <c r="I633" s="36"/>
      <c r="J633" s="36"/>
      <c r="K633" s="36"/>
      <c r="L633" s="36"/>
      <c r="M633" s="134"/>
      <c r="N633" s="36"/>
      <c r="O633" s="43"/>
      <c r="P633" s="36"/>
      <c r="Q633" s="36"/>
      <c r="R633" s="36"/>
      <c r="S633" s="36"/>
      <c r="T633" s="36"/>
      <c r="U633" s="36"/>
      <c r="V633" s="36"/>
      <c r="W633" s="36"/>
      <c r="X633" s="36"/>
      <c r="Y633" s="36"/>
      <c r="Z633" s="36"/>
    </row>
    <row r="634" ht="16.5" customHeight="1">
      <c r="A634" s="36"/>
      <c r="B634" s="36"/>
      <c r="C634" s="36"/>
      <c r="D634" s="37"/>
      <c r="E634" s="36"/>
      <c r="F634" s="36"/>
      <c r="G634" s="36"/>
      <c r="H634" s="36"/>
      <c r="I634" s="36"/>
      <c r="J634" s="36"/>
      <c r="K634" s="36"/>
      <c r="L634" s="36"/>
      <c r="M634" s="134"/>
      <c r="N634" s="36"/>
      <c r="O634" s="43"/>
      <c r="P634" s="36"/>
      <c r="Q634" s="36"/>
      <c r="R634" s="36"/>
      <c r="S634" s="36"/>
      <c r="T634" s="36"/>
      <c r="U634" s="36"/>
      <c r="V634" s="36"/>
      <c r="W634" s="36"/>
      <c r="X634" s="36"/>
      <c r="Y634" s="36"/>
      <c r="Z634" s="36"/>
    </row>
    <row r="635" ht="16.5" customHeight="1">
      <c r="A635" s="36"/>
      <c r="B635" s="36"/>
      <c r="C635" s="36"/>
      <c r="D635" s="37"/>
      <c r="E635" s="36"/>
      <c r="F635" s="36"/>
      <c r="G635" s="36"/>
      <c r="H635" s="36"/>
      <c r="I635" s="36"/>
      <c r="J635" s="36"/>
      <c r="K635" s="36"/>
      <c r="L635" s="36"/>
      <c r="M635" s="134"/>
      <c r="N635" s="36"/>
      <c r="O635" s="43"/>
      <c r="P635" s="36"/>
      <c r="Q635" s="36"/>
      <c r="R635" s="36"/>
      <c r="S635" s="36"/>
      <c r="T635" s="36"/>
      <c r="U635" s="36"/>
      <c r="V635" s="36"/>
      <c r="W635" s="36"/>
      <c r="X635" s="36"/>
      <c r="Y635" s="36"/>
      <c r="Z635" s="36"/>
    </row>
    <row r="636" ht="16.5" customHeight="1">
      <c r="A636" s="36"/>
      <c r="B636" s="36"/>
      <c r="C636" s="36"/>
      <c r="D636" s="37"/>
      <c r="E636" s="36"/>
      <c r="F636" s="36"/>
      <c r="G636" s="36"/>
      <c r="H636" s="36"/>
      <c r="I636" s="36"/>
      <c r="J636" s="36"/>
      <c r="K636" s="36"/>
      <c r="L636" s="36"/>
      <c r="M636" s="134"/>
      <c r="N636" s="36"/>
      <c r="O636" s="43"/>
      <c r="P636" s="36"/>
      <c r="Q636" s="36"/>
      <c r="R636" s="36"/>
      <c r="S636" s="36"/>
      <c r="T636" s="36"/>
      <c r="U636" s="36"/>
      <c r="V636" s="36"/>
      <c r="W636" s="36"/>
      <c r="X636" s="36"/>
      <c r="Y636" s="36"/>
      <c r="Z636" s="36"/>
    </row>
    <row r="637" ht="16.5" customHeight="1">
      <c r="A637" s="36"/>
      <c r="B637" s="36"/>
      <c r="C637" s="36"/>
      <c r="D637" s="37"/>
      <c r="E637" s="36"/>
      <c r="F637" s="36"/>
      <c r="G637" s="36"/>
      <c r="H637" s="36"/>
      <c r="I637" s="36"/>
      <c r="J637" s="36"/>
      <c r="K637" s="36"/>
      <c r="L637" s="36"/>
      <c r="M637" s="134"/>
      <c r="N637" s="36"/>
      <c r="O637" s="43"/>
      <c r="P637" s="36"/>
      <c r="Q637" s="36"/>
      <c r="R637" s="36"/>
      <c r="S637" s="36"/>
      <c r="T637" s="36"/>
      <c r="U637" s="36"/>
      <c r="V637" s="36"/>
      <c r="W637" s="36"/>
      <c r="X637" s="36"/>
      <c r="Y637" s="36"/>
      <c r="Z637" s="36"/>
    </row>
    <row r="638" ht="16.5" customHeight="1">
      <c r="A638" s="36"/>
      <c r="B638" s="36"/>
      <c r="C638" s="36"/>
      <c r="D638" s="37"/>
      <c r="E638" s="36"/>
      <c r="F638" s="36"/>
      <c r="G638" s="36"/>
      <c r="H638" s="36"/>
      <c r="I638" s="36"/>
      <c r="J638" s="36"/>
      <c r="K638" s="36"/>
      <c r="L638" s="36"/>
      <c r="M638" s="134"/>
      <c r="N638" s="36"/>
      <c r="O638" s="43"/>
      <c r="P638" s="36"/>
      <c r="Q638" s="36"/>
      <c r="R638" s="36"/>
      <c r="S638" s="36"/>
      <c r="T638" s="36"/>
      <c r="U638" s="36"/>
      <c r="V638" s="36"/>
      <c r="W638" s="36"/>
      <c r="X638" s="36"/>
      <c r="Y638" s="36"/>
      <c r="Z638" s="36"/>
    </row>
    <row r="639" ht="16.5" customHeight="1">
      <c r="A639" s="36"/>
      <c r="B639" s="36"/>
      <c r="C639" s="36"/>
      <c r="D639" s="37"/>
      <c r="E639" s="36"/>
      <c r="F639" s="36"/>
      <c r="G639" s="36"/>
      <c r="H639" s="36"/>
      <c r="I639" s="36"/>
      <c r="J639" s="36"/>
      <c r="K639" s="36"/>
      <c r="L639" s="36"/>
      <c r="M639" s="134"/>
      <c r="N639" s="36"/>
      <c r="O639" s="43"/>
      <c r="P639" s="36"/>
      <c r="Q639" s="36"/>
      <c r="R639" s="36"/>
      <c r="S639" s="36"/>
      <c r="T639" s="36"/>
      <c r="U639" s="36"/>
      <c r="V639" s="36"/>
      <c r="W639" s="36"/>
      <c r="X639" s="36"/>
      <c r="Y639" s="36"/>
      <c r="Z639" s="36"/>
    </row>
    <row r="640" ht="16.5" customHeight="1">
      <c r="A640" s="36"/>
      <c r="B640" s="36"/>
      <c r="C640" s="36"/>
      <c r="D640" s="37"/>
      <c r="E640" s="36"/>
      <c r="F640" s="36"/>
      <c r="G640" s="36"/>
      <c r="H640" s="36"/>
      <c r="I640" s="36"/>
      <c r="J640" s="36"/>
      <c r="K640" s="36"/>
      <c r="L640" s="36"/>
      <c r="M640" s="134"/>
      <c r="N640" s="36"/>
      <c r="O640" s="43"/>
      <c r="P640" s="36"/>
      <c r="Q640" s="36"/>
      <c r="R640" s="36"/>
      <c r="S640" s="36"/>
      <c r="T640" s="36"/>
      <c r="U640" s="36"/>
      <c r="V640" s="36"/>
      <c r="W640" s="36"/>
      <c r="X640" s="36"/>
      <c r="Y640" s="36"/>
      <c r="Z640" s="36"/>
    </row>
    <row r="641" ht="16.5" customHeight="1">
      <c r="A641" s="36"/>
      <c r="B641" s="36"/>
      <c r="C641" s="36"/>
      <c r="D641" s="37"/>
      <c r="E641" s="36"/>
      <c r="F641" s="36"/>
      <c r="G641" s="36"/>
      <c r="H641" s="36"/>
      <c r="I641" s="36"/>
      <c r="J641" s="36"/>
      <c r="K641" s="36"/>
      <c r="L641" s="36"/>
      <c r="M641" s="134"/>
      <c r="N641" s="36"/>
      <c r="O641" s="43"/>
      <c r="P641" s="36"/>
      <c r="Q641" s="36"/>
      <c r="R641" s="36"/>
      <c r="S641" s="36"/>
      <c r="T641" s="36"/>
      <c r="U641" s="36"/>
      <c r="V641" s="36"/>
      <c r="W641" s="36"/>
      <c r="X641" s="36"/>
      <c r="Y641" s="36"/>
      <c r="Z641" s="36"/>
    </row>
    <row r="642" ht="16.5" customHeight="1">
      <c r="A642" s="36"/>
      <c r="B642" s="36"/>
      <c r="C642" s="36"/>
      <c r="D642" s="37"/>
      <c r="E642" s="36"/>
      <c r="F642" s="36"/>
      <c r="G642" s="36"/>
      <c r="H642" s="36"/>
      <c r="I642" s="36"/>
      <c r="J642" s="36"/>
      <c r="K642" s="36"/>
      <c r="L642" s="36"/>
      <c r="M642" s="134"/>
      <c r="N642" s="36"/>
      <c r="O642" s="43"/>
      <c r="P642" s="36"/>
      <c r="Q642" s="36"/>
      <c r="R642" s="36"/>
      <c r="S642" s="36"/>
      <c r="T642" s="36"/>
      <c r="U642" s="36"/>
      <c r="V642" s="36"/>
      <c r="W642" s="36"/>
      <c r="X642" s="36"/>
      <c r="Y642" s="36"/>
      <c r="Z642" s="36"/>
    </row>
    <row r="643" ht="16.5" customHeight="1">
      <c r="A643" s="36"/>
      <c r="B643" s="36"/>
      <c r="C643" s="36"/>
      <c r="D643" s="37"/>
      <c r="E643" s="36"/>
      <c r="F643" s="36"/>
      <c r="G643" s="36"/>
      <c r="H643" s="36"/>
      <c r="I643" s="36"/>
      <c r="J643" s="36"/>
      <c r="K643" s="36"/>
      <c r="L643" s="36"/>
      <c r="M643" s="134"/>
      <c r="N643" s="36"/>
      <c r="O643" s="43"/>
      <c r="P643" s="36"/>
      <c r="Q643" s="36"/>
      <c r="R643" s="36"/>
      <c r="S643" s="36"/>
      <c r="T643" s="36"/>
      <c r="U643" s="36"/>
      <c r="V643" s="36"/>
      <c r="W643" s="36"/>
      <c r="X643" s="36"/>
      <c r="Y643" s="36"/>
      <c r="Z643" s="36"/>
    </row>
    <row r="644" ht="16.5" customHeight="1">
      <c r="A644" s="36"/>
      <c r="B644" s="36"/>
      <c r="C644" s="36"/>
      <c r="D644" s="37"/>
      <c r="E644" s="36"/>
      <c r="F644" s="36"/>
      <c r="G644" s="36"/>
      <c r="H644" s="36"/>
      <c r="I644" s="36"/>
      <c r="J644" s="36"/>
      <c r="K644" s="36"/>
      <c r="L644" s="36"/>
      <c r="M644" s="134"/>
      <c r="N644" s="36"/>
      <c r="O644" s="43"/>
      <c r="P644" s="36"/>
      <c r="Q644" s="36"/>
      <c r="R644" s="36"/>
      <c r="S644" s="36"/>
      <c r="T644" s="36"/>
      <c r="U644" s="36"/>
      <c r="V644" s="36"/>
      <c r="W644" s="36"/>
      <c r="X644" s="36"/>
      <c r="Y644" s="36"/>
      <c r="Z644" s="36"/>
    </row>
    <row r="645" ht="16.5" customHeight="1">
      <c r="A645" s="36"/>
      <c r="B645" s="36"/>
      <c r="C645" s="36"/>
      <c r="D645" s="37"/>
      <c r="E645" s="36"/>
      <c r="F645" s="36"/>
      <c r="G645" s="36"/>
      <c r="H645" s="36"/>
      <c r="I645" s="36"/>
      <c r="J645" s="36"/>
      <c r="K645" s="36"/>
      <c r="L645" s="36"/>
      <c r="M645" s="134"/>
      <c r="N645" s="36"/>
      <c r="O645" s="43"/>
      <c r="P645" s="36"/>
      <c r="Q645" s="36"/>
      <c r="R645" s="36"/>
      <c r="S645" s="36"/>
      <c r="T645" s="36"/>
      <c r="U645" s="36"/>
      <c r="V645" s="36"/>
      <c r="W645" s="36"/>
      <c r="X645" s="36"/>
      <c r="Y645" s="36"/>
      <c r="Z645" s="36"/>
    </row>
    <row r="646" ht="16.5" customHeight="1">
      <c r="A646" s="36"/>
      <c r="B646" s="36"/>
      <c r="C646" s="36"/>
      <c r="D646" s="37"/>
      <c r="E646" s="36"/>
      <c r="F646" s="36"/>
      <c r="G646" s="36"/>
      <c r="H646" s="36"/>
      <c r="I646" s="36"/>
      <c r="J646" s="36"/>
      <c r="K646" s="36"/>
      <c r="L646" s="36"/>
      <c r="M646" s="134"/>
      <c r="N646" s="36"/>
      <c r="O646" s="43"/>
      <c r="P646" s="36"/>
      <c r="Q646" s="36"/>
      <c r="R646" s="36"/>
      <c r="S646" s="36"/>
      <c r="T646" s="36"/>
      <c r="U646" s="36"/>
      <c r="V646" s="36"/>
      <c r="W646" s="36"/>
      <c r="X646" s="36"/>
      <c r="Y646" s="36"/>
      <c r="Z646" s="36"/>
    </row>
    <row r="647" ht="16.5" customHeight="1">
      <c r="A647" s="36"/>
      <c r="B647" s="36"/>
      <c r="C647" s="36"/>
      <c r="D647" s="37"/>
      <c r="E647" s="36"/>
      <c r="F647" s="36"/>
      <c r="G647" s="36"/>
      <c r="H647" s="36"/>
      <c r="I647" s="36"/>
      <c r="J647" s="36"/>
      <c r="K647" s="36"/>
      <c r="L647" s="36"/>
      <c r="M647" s="134"/>
      <c r="N647" s="36"/>
      <c r="O647" s="43"/>
      <c r="P647" s="36"/>
      <c r="Q647" s="36"/>
      <c r="R647" s="36"/>
      <c r="S647" s="36"/>
      <c r="T647" s="36"/>
      <c r="U647" s="36"/>
      <c r="V647" s="36"/>
      <c r="W647" s="36"/>
      <c r="X647" s="36"/>
      <c r="Y647" s="36"/>
      <c r="Z647" s="36"/>
    </row>
    <row r="648" ht="16.5" customHeight="1">
      <c r="A648" s="36"/>
      <c r="B648" s="36"/>
      <c r="C648" s="36"/>
      <c r="D648" s="37"/>
      <c r="E648" s="36"/>
      <c r="F648" s="36"/>
      <c r="G648" s="36"/>
      <c r="H648" s="36"/>
      <c r="I648" s="36"/>
      <c r="J648" s="36"/>
      <c r="K648" s="36"/>
      <c r="L648" s="36"/>
      <c r="M648" s="134"/>
      <c r="N648" s="36"/>
      <c r="O648" s="43"/>
      <c r="P648" s="36"/>
      <c r="Q648" s="36"/>
      <c r="R648" s="36"/>
      <c r="S648" s="36"/>
      <c r="T648" s="36"/>
      <c r="U648" s="36"/>
      <c r="V648" s="36"/>
      <c r="W648" s="36"/>
      <c r="X648" s="36"/>
      <c r="Y648" s="36"/>
      <c r="Z648" s="36"/>
    </row>
    <row r="649" ht="16.5" customHeight="1">
      <c r="A649" s="36"/>
      <c r="B649" s="36"/>
      <c r="C649" s="36"/>
      <c r="D649" s="37"/>
      <c r="E649" s="36"/>
      <c r="F649" s="36"/>
      <c r="G649" s="36"/>
      <c r="H649" s="36"/>
      <c r="I649" s="36"/>
      <c r="J649" s="36"/>
      <c r="K649" s="36"/>
      <c r="L649" s="36"/>
      <c r="M649" s="134"/>
      <c r="N649" s="36"/>
      <c r="O649" s="43"/>
      <c r="P649" s="36"/>
      <c r="Q649" s="36"/>
      <c r="R649" s="36"/>
      <c r="S649" s="36"/>
      <c r="T649" s="36"/>
      <c r="U649" s="36"/>
      <c r="V649" s="36"/>
      <c r="W649" s="36"/>
      <c r="X649" s="36"/>
      <c r="Y649" s="36"/>
      <c r="Z649" s="36"/>
    </row>
    <row r="650" ht="16.5" customHeight="1">
      <c r="A650" s="36"/>
      <c r="B650" s="36"/>
      <c r="C650" s="36"/>
      <c r="D650" s="37"/>
      <c r="E650" s="36"/>
      <c r="F650" s="36"/>
      <c r="G650" s="36"/>
      <c r="H650" s="36"/>
      <c r="I650" s="36"/>
      <c r="J650" s="36"/>
      <c r="K650" s="36"/>
      <c r="L650" s="36"/>
      <c r="M650" s="134"/>
      <c r="N650" s="36"/>
      <c r="O650" s="43"/>
      <c r="P650" s="36"/>
      <c r="Q650" s="36"/>
      <c r="R650" s="36"/>
      <c r="S650" s="36"/>
      <c r="T650" s="36"/>
      <c r="U650" s="36"/>
      <c r="V650" s="36"/>
      <c r="W650" s="36"/>
      <c r="X650" s="36"/>
      <c r="Y650" s="36"/>
      <c r="Z650" s="36"/>
    </row>
    <row r="651" ht="16.5" customHeight="1">
      <c r="A651" s="36"/>
      <c r="B651" s="36"/>
      <c r="C651" s="36"/>
      <c r="D651" s="37"/>
      <c r="E651" s="36"/>
      <c r="F651" s="36"/>
      <c r="G651" s="36"/>
      <c r="H651" s="36"/>
      <c r="I651" s="36"/>
      <c r="J651" s="36"/>
      <c r="K651" s="36"/>
      <c r="L651" s="36"/>
      <c r="M651" s="134"/>
      <c r="N651" s="36"/>
      <c r="O651" s="43"/>
      <c r="P651" s="36"/>
      <c r="Q651" s="36"/>
      <c r="R651" s="36"/>
      <c r="S651" s="36"/>
      <c r="T651" s="36"/>
      <c r="U651" s="36"/>
      <c r="V651" s="36"/>
      <c r="W651" s="36"/>
      <c r="X651" s="36"/>
      <c r="Y651" s="36"/>
      <c r="Z651" s="36"/>
    </row>
    <row r="652" ht="16.5" customHeight="1">
      <c r="A652" s="36"/>
      <c r="B652" s="36"/>
      <c r="C652" s="36"/>
      <c r="D652" s="37"/>
      <c r="E652" s="36"/>
      <c r="F652" s="36"/>
      <c r="G652" s="36"/>
      <c r="H652" s="36"/>
      <c r="I652" s="36"/>
      <c r="J652" s="36"/>
      <c r="K652" s="36"/>
      <c r="L652" s="36"/>
      <c r="M652" s="134"/>
      <c r="N652" s="36"/>
      <c r="O652" s="43"/>
      <c r="P652" s="36"/>
      <c r="Q652" s="36"/>
      <c r="R652" s="36"/>
      <c r="S652" s="36"/>
      <c r="T652" s="36"/>
      <c r="U652" s="36"/>
      <c r="V652" s="36"/>
      <c r="W652" s="36"/>
      <c r="X652" s="36"/>
      <c r="Y652" s="36"/>
      <c r="Z652" s="36"/>
    </row>
    <row r="653" ht="16.5" customHeight="1">
      <c r="A653" s="36"/>
      <c r="B653" s="36"/>
      <c r="C653" s="36"/>
      <c r="D653" s="37"/>
      <c r="E653" s="36"/>
      <c r="F653" s="36"/>
      <c r="G653" s="36"/>
      <c r="H653" s="36"/>
      <c r="I653" s="36"/>
      <c r="J653" s="36"/>
      <c r="K653" s="36"/>
      <c r="L653" s="36"/>
      <c r="M653" s="134"/>
      <c r="N653" s="36"/>
      <c r="O653" s="43"/>
      <c r="P653" s="36"/>
      <c r="Q653" s="36"/>
      <c r="R653" s="36"/>
      <c r="S653" s="36"/>
      <c r="T653" s="36"/>
      <c r="U653" s="36"/>
      <c r="V653" s="36"/>
      <c r="W653" s="36"/>
      <c r="X653" s="36"/>
      <c r="Y653" s="36"/>
      <c r="Z653" s="36"/>
    </row>
    <row r="654" ht="16.5" customHeight="1">
      <c r="A654" s="36"/>
      <c r="B654" s="36"/>
      <c r="C654" s="36"/>
      <c r="D654" s="37"/>
      <c r="E654" s="36"/>
      <c r="F654" s="36"/>
      <c r="G654" s="36"/>
      <c r="H654" s="36"/>
      <c r="I654" s="36"/>
      <c r="J654" s="36"/>
      <c r="K654" s="36"/>
      <c r="L654" s="36"/>
      <c r="M654" s="134"/>
      <c r="N654" s="36"/>
      <c r="O654" s="43"/>
      <c r="P654" s="36"/>
      <c r="Q654" s="36"/>
      <c r="R654" s="36"/>
      <c r="S654" s="36"/>
      <c r="T654" s="36"/>
      <c r="U654" s="36"/>
      <c r="V654" s="36"/>
      <c r="W654" s="36"/>
      <c r="X654" s="36"/>
      <c r="Y654" s="36"/>
      <c r="Z654" s="36"/>
    </row>
    <row r="655" ht="16.5" customHeight="1">
      <c r="A655" s="36"/>
      <c r="B655" s="36"/>
      <c r="C655" s="36"/>
      <c r="D655" s="37"/>
      <c r="E655" s="36"/>
      <c r="F655" s="36"/>
      <c r="G655" s="36"/>
      <c r="H655" s="36"/>
      <c r="I655" s="36"/>
      <c r="J655" s="36"/>
      <c r="K655" s="36"/>
      <c r="L655" s="36"/>
      <c r="M655" s="134"/>
      <c r="N655" s="36"/>
      <c r="O655" s="43"/>
      <c r="P655" s="36"/>
      <c r="Q655" s="36"/>
      <c r="R655" s="36"/>
      <c r="S655" s="36"/>
      <c r="T655" s="36"/>
      <c r="U655" s="36"/>
      <c r="V655" s="36"/>
      <c r="W655" s="36"/>
      <c r="X655" s="36"/>
      <c r="Y655" s="36"/>
      <c r="Z655" s="36"/>
    </row>
    <row r="656" ht="16.5" customHeight="1">
      <c r="A656" s="36"/>
      <c r="B656" s="36"/>
      <c r="C656" s="36"/>
      <c r="D656" s="37"/>
      <c r="E656" s="36"/>
      <c r="F656" s="36"/>
      <c r="G656" s="36"/>
      <c r="H656" s="36"/>
      <c r="I656" s="36"/>
      <c r="J656" s="36"/>
      <c r="K656" s="36"/>
      <c r="L656" s="36"/>
      <c r="M656" s="134"/>
      <c r="N656" s="36"/>
      <c r="O656" s="43"/>
      <c r="P656" s="36"/>
      <c r="Q656" s="36"/>
      <c r="R656" s="36"/>
      <c r="S656" s="36"/>
      <c r="T656" s="36"/>
      <c r="U656" s="36"/>
      <c r="V656" s="36"/>
      <c r="W656" s="36"/>
      <c r="X656" s="36"/>
      <c r="Y656" s="36"/>
      <c r="Z656" s="36"/>
    </row>
    <row r="657" ht="16.5" customHeight="1">
      <c r="A657" s="36"/>
      <c r="B657" s="36"/>
      <c r="C657" s="36"/>
      <c r="D657" s="37"/>
      <c r="E657" s="36"/>
      <c r="F657" s="36"/>
      <c r="G657" s="36"/>
      <c r="H657" s="36"/>
      <c r="I657" s="36"/>
      <c r="J657" s="36"/>
      <c r="K657" s="36"/>
      <c r="L657" s="36"/>
      <c r="M657" s="134"/>
      <c r="N657" s="36"/>
      <c r="O657" s="43"/>
      <c r="P657" s="36"/>
      <c r="Q657" s="36"/>
      <c r="R657" s="36"/>
      <c r="S657" s="36"/>
      <c r="T657" s="36"/>
      <c r="U657" s="36"/>
      <c r="V657" s="36"/>
      <c r="W657" s="36"/>
      <c r="X657" s="36"/>
      <c r="Y657" s="36"/>
      <c r="Z657" s="36"/>
    </row>
    <row r="658" ht="16.5" customHeight="1">
      <c r="A658" s="36"/>
      <c r="B658" s="36"/>
      <c r="C658" s="36"/>
      <c r="D658" s="37"/>
      <c r="E658" s="36"/>
      <c r="F658" s="36"/>
      <c r="G658" s="36"/>
      <c r="H658" s="36"/>
      <c r="I658" s="36"/>
      <c r="J658" s="36"/>
      <c r="K658" s="36"/>
      <c r="L658" s="36"/>
      <c r="M658" s="134"/>
      <c r="N658" s="36"/>
      <c r="O658" s="43"/>
      <c r="P658" s="36"/>
      <c r="Q658" s="36"/>
      <c r="R658" s="36"/>
      <c r="S658" s="36"/>
      <c r="T658" s="36"/>
      <c r="U658" s="36"/>
      <c r="V658" s="36"/>
      <c r="W658" s="36"/>
      <c r="X658" s="36"/>
      <c r="Y658" s="36"/>
      <c r="Z658" s="36"/>
    </row>
    <row r="659" ht="16.5" customHeight="1">
      <c r="A659" s="36"/>
      <c r="B659" s="36"/>
      <c r="C659" s="36"/>
      <c r="D659" s="37"/>
      <c r="E659" s="36"/>
      <c r="F659" s="36"/>
      <c r="G659" s="36"/>
      <c r="H659" s="36"/>
      <c r="I659" s="36"/>
      <c r="J659" s="36"/>
      <c r="K659" s="36"/>
      <c r="L659" s="36"/>
      <c r="M659" s="134"/>
      <c r="N659" s="36"/>
      <c r="O659" s="43"/>
      <c r="P659" s="36"/>
      <c r="Q659" s="36"/>
      <c r="R659" s="36"/>
      <c r="S659" s="36"/>
      <c r="T659" s="36"/>
      <c r="U659" s="36"/>
      <c r="V659" s="36"/>
      <c r="W659" s="36"/>
      <c r="X659" s="36"/>
      <c r="Y659" s="36"/>
      <c r="Z659" s="36"/>
    </row>
    <row r="660" ht="16.5" customHeight="1">
      <c r="A660" s="36"/>
      <c r="B660" s="36"/>
      <c r="C660" s="36"/>
      <c r="D660" s="37"/>
      <c r="E660" s="36"/>
      <c r="F660" s="36"/>
      <c r="G660" s="36"/>
      <c r="H660" s="36"/>
      <c r="I660" s="36"/>
      <c r="J660" s="36"/>
      <c r="K660" s="36"/>
      <c r="L660" s="36"/>
      <c r="M660" s="134"/>
      <c r="N660" s="36"/>
      <c r="O660" s="43"/>
      <c r="P660" s="36"/>
      <c r="Q660" s="36"/>
      <c r="R660" s="36"/>
      <c r="S660" s="36"/>
      <c r="T660" s="36"/>
      <c r="U660" s="36"/>
      <c r="V660" s="36"/>
      <c r="W660" s="36"/>
      <c r="X660" s="36"/>
      <c r="Y660" s="36"/>
      <c r="Z660" s="36"/>
    </row>
    <row r="661" ht="16.5" customHeight="1">
      <c r="A661" s="36"/>
      <c r="B661" s="36"/>
      <c r="C661" s="36"/>
      <c r="D661" s="37"/>
      <c r="E661" s="36"/>
      <c r="F661" s="36"/>
      <c r="G661" s="36"/>
      <c r="H661" s="36"/>
      <c r="I661" s="36"/>
      <c r="J661" s="36"/>
      <c r="K661" s="36"/>
      <c r="L661" s="36"/>
      <c r="M661" s="134"/>
      <c r="N661" s="36"/>
      <c r="O661" s="43"/>
      <c r="P661" s="36"/>
      <c r="Q661" s="36"/>
      <c r="R661" s="36"/>
      <c r="S661" s="36"/>
      <c r="T661" s="36"/>
      <c r="U661" s="36"/>
      <c r="V661" s="36"/>
      <c r="W661" s="36"/>
      <c r="X661" s="36"/>
      <c r="Y661" s="36"/>
      <c r="Z661" s="36"/>
    </row>
    <row r="662" ht="16.5" customHeight="1">
      <c r="A662" s="36"/>
      <c r="B662" s="36"/>
      <c r="C662" s="36"/>
      <c r="D662" s="37"/>
      <c r="E662" s="36"/>
      <c r="F662" s="36"/>
      <c r="G662" s="36"/>
      <c r="H662" s="36"/>
      <c r="I662" s="36"/>
      <c r="J662" s="36"/>
      <c r="K662" s="36"/>
      <c r="L662" s="36"/>
      <c r="M662" s="134"/>
      <c r="N662" s="36"/>
      <c r="O662" s="43"/>
      <c r="P662" s="36"/>
      <c r="Q662" s="36"/>
      <c r="R662" s="36"/>
      <c r="S662" s="36"/>
      <c r="T662" s="36"/>
      <c r="U662" s="36"/>
      <c r="V662" s="36"/>
      <c r="W662" s="36"/>
      <c r="X662" s="36"/>
      <c r="Y662" s="36"/>
      <c r="Z662" s="36"/>
    </row>
    <row r="663" ht="16.5" customHeight="1">
      <c r="A663" s="36"/>
      <c r="B663" s="36"/>
      <c r="C663" s="36"/>
      <c r="D663" s="37"/>
      <c r="E663" s="36"/>
      <c r="F663" s="36"/>
      <c r="G663" s="36"/>
      <c r="H663" s="36"/>
      <c r="I663" s="36"/>
      <c r="J663" s="36"/>
      <c r="K663" s="36"/>
      <c r="L663" s="36"/>
      <c r="M663" s="134"/>
      <c r="N663" s="36"/>
      <c r="O663" s="43"/>
      <c r="P663" s="36"/>
      <c r="Q663" s="36"/>
      <c r="R663" s="36"/>
      <c r="S663" s="36"/>
      <c r="T663" s="36"/>
      <c r="U663" s="36"/>
      <c r="V663" s="36"/>
      <c r="W663" s="36"/>
      <c r="X663" s="36"/>
      <c r="Y663" s="36"/>
      <c r="Z663" s="36"/>
    </row>
    <row r="664" ht="16.5" customHeight="1">
      <c r="A664" s="36"/>
      <c r="B664" s="36"/>
      <c r="C664" s="36"/>
      <c r="D664" s="37"/>
      <c r="E664" s="36"/>
      <c r="F664" s="36"/>
      <c r="G664" s="36"/>
      <c r="H664" s="36"/>
      <c r="I664" s="36"/>
      <c r="J664" s="36"/>
      <c r="K664" s="36"/>
      <c r="L664" s="36"/>
      <c r="M664" s="134"/>
      <c r="N664" s="36"/>
      <c r="O664" s="43"/>
      <c r="P664" s="36"/>
      <c r="Q664" s="36"/>
      <c r="R664" s="36"/>
      <c r="S664" s="36"/>
      <c r="T664" s="36"/>
      <c r="U664" s="36"/>
      <c r="V664" s="36"/>
      <c r="W664" s="36"/>
      <c r="X664" s="36"/>
      <c r="Y664" s="36"/>
      <c r="Z664" s="36"/>
    </row>
    <row r="665" ht="16.5" customHeight="1">
      <c r="A665" s="36"/>
      <c r="B665" s="36"/>
      <c r="C665" s="36"/>
      <c r="D665" s="37"/>
      <c r="E665" s="36"/>
      <c r="F665" s="36"/>
      <c r="G665" s="36"/>
      <c r="H665" s="36"/>
      <c r="I665" s="36"/>
      <c r="J665" s="36"/>
      <c r="K665" s="36"/>
      <c r="L665" s="36"/>
      <c r="M665" s="134"/>
      <c r="N665" s="36"/>
      <c r="O665" s="43"/>
      <c r="P665" s="36"/>
      <c r="Q665" s="36"/>
      <c r="R665" s="36"/>
      <c r="S665" s="36"/>
      <c r="T665" s="36"/>
      <c r="U665" s="36"/>
      <c r="V665" s="36"/>
      <c r="W665" s="36"/>
      <c r="X665" s="36"/>
      <c r="Y665" s="36"/>
      <c r="Z665" s="36"/>
    </row>
    <row r="666" ht="16.5" customHeight="1">
      <c r="A666" s="36"/>
      <c r="B666" s="36"/>
      <c r="C666" s="36"/>
      <c r="D666" s="37"/>
      <c r="E666" s="36"/>
      <c r="F666" s="36"/>
      <c r="G666" s="36"/>
      <c r="H666" s="36"/>
      <c r="I666" s="36"/>
      <c r="J666" s="36"/>
      <c r="K666" s="36"/>
      <c r="L666" s="36"/>
      <c r="M666" s="134"/>
      <c r="N666" s="36"/>
      <c r="O666" s="43"/>
      <c r="P666" s="36"/>
      <c r="Q666" s="36"/>
      <c r="R666" s="36"/>
      <c r="S666" s="36"/>
      <c r="T666" s="36"/>
      <c r="U666" s="36"/>
      <c r="V666" s="36"/>
      <c r="W666" s="36"/>
      <c r="X666" s="36"/>
      <c r="Y666" s="36"/>
      <c r="Z666" s="36"/>
    </row>
    <row r="667" ht="16.5" customHeight="1">
      <c r="A667" s="36"/>
      <c r="B667" s="36"/>
      <c r="C667" s="36"/>
      <c r="D667" s="37"/>
      <c r="E667" s="36"/>
      <c r="F667" s="36"/>
      <c r="G667" s="36"/>
      <c r="H667" s="36"/>
      <c r="I667" s="36"/>
      <c r="J667" s="36"/>
      <c r="K667" s="36"/>
      <c r="L667" s="36"/>
      <c r="M667" s="134"/>
      <c r="N667" s="36"/>
      <c r="O667" s="43"/>
      <c r="P667" s="36"/>
      <c r="Q667" s="36"/>
      <c r="R667" s="36"/>
      <c r="S667" s="36"/>
      <c r="T667" s="36"/>
      <c r="U667" s="36"/>
      <c r="V667" s="36"/>
      <c r="W667" s="36"/>
      <c r="X667" s="36"/>
      <c r="Y667" s="36"/>
      <c r="Z667" s="36"/>
    </row>
    <row r="668" ht="16.5" customHeight="1">
      <c r="A668" s="36"/>
      <c r="B668" s="36"/>
      <c r="C668" s="36"/>
      <c r="D668" s="37"/>
      <c r="E668" s="36"/>
      <c r="F668" s="36"/>
      <c r="G668" s="36"/>
      <c r="H668" s="36"/>
      <c r="I668" s="36"/>
      <c r="J668" s="36"/>
      <c r="K668" s="36"/>
      <c r="L668" s="36"/>
      <c r="M668" s="134"/>
      <c r="N668" s="36"/>
      <c r="O668" s="43"/>
      <c r="P668" s="36"/>
      <c r="Q668" s="36"/>
      <c r="R668" s="36"/>
      <c r="S668" s="36"/>
      <c r="T668" s="36"/>
      <c r="U668" s="36"/>
      <c r="V668" s="36"/>
      <c r="W668" s="36"/>
      <c r="X668" s="36"/>
      <c r="Y668" s="36"/>
      <c r="Z668" s="36"/>
    </row>
    <row r="669" ht="16.5" customHeight="1">
      <c r="A669" s="36"/>
      <c r="B669" s="36"/>
      <c r="C669" s="36"/>
      <c r="D669" s="37"/>
      <c r="E669" s="36"/>
      <c r="F669" s="36"/>
      <c r="G669" s="36"/>
      <c r="H669" s="36"/>
      <c r="I669" s="36"/>
      <c r="J669" s="36"/>
      <c r="K669" s="36"/>
      <c r="L669" s="36"/>
      <c r="M669" s="134"/>
      <c r="N669" s="36"/>
      <c r="O669" s="43"/>
      <c r="P669" s="36"/>
      <c r="Q669" s="36"/>
      <c r="R669" s="36"/>
      <c r="S669" s="36"/>
      <c r="T669" s="36"/>
      <c r="U669" s="36"/>
      <c r="V669" s="36"/>
      <c r="W669" s="36"/>
      <c r="X669" s="36"/>
      <c r="Y669" s="36"/>
      <c r="Z669" s="36"/>
    </row>
    <row r="670" ht="16.5" customHeight="1">
      <c r="A670" s="36"/>
      <c r="B670" s="36"/>
      <c r="C670" s="36"/>
      <c r="D670" s="37"/>
      <c r="E670" s="36"/>
      <c r="F670" s="36"/>
      <c r="G670" s="36"/>
      <c r="H670" s="36"/>
      <c r="I670" s="36"/>
      <c r="J670" s="36"/>
      <c r="K670" s="36"/>
      <c r="L670" s="36"/>
      <c r="M670" s="134"/>
      <c r="N670" s="36"/>
      <c r="O670" s="43"/>
      <c r="P670" s="36"/>
      <c r="Q670" s="36"/>
      <c r="R670" s="36"/>
      <c r="S670" s="36"/>
      <c r="T670" s="36"/>
      <c r="U670" s="36"/>
      <c r="V670" s="36"/>
      <c r="W670" s="36"/>
      <c r="X670" s="36"/>
      <c r="Y670" s="36"/>
      <c r="Z670" s="36"/>
    </row>
    <row r="671" ht="16.5" customHeight="1">
      <c r="A671" s="36"/>
      <c r="B671" s="36"/>
      <c r="C671" s="36"/>
      <c r="D671" s="37"/>
      <c r="E671" s="36"/>
      <c r="F671" s="36"/>
      <c r="G671" s="36"/>
      <c r="H671" s="36"/>
      <c r="I671" s="36"/>
      <c r="J671" s="36"/>
      <c r="K671" s="36"/>
      <c r="L671" s="36"/>
      <c r="M671" s="134"/>
      <c r="N671" s="36"/>
      <c r="O671" s="43"/>
      <c r="P671" s="36"/>
      <c r="Q671" s="36"/>
      <c r="R671" s="36"/>
      <c r="S671" s="36"/>
      <c r="T671" s="36"/>
      <c r="U671" s="36"/>
      <c r="V671" s="36"/>
      <c r="W671" s="36"/>
      <c r="X671" s="36"/>
      <c r="Y671" s="36"/>
      <c r="Z671" s="36"/>
    </row>
    <row r="672" ht="16.5" customHeight="1">
      <c r="A672" s="36"/>
      <c r="B672" s="36"/>
      <c r="C672" s="36"/>
      <c r="D672" s="37"/>
      <c r="E672" s="36"/>
      <c r="F672" s="36"/>
      <c r="G672" s="36"/>
      <c r="H672" s="36"/>
      <c r="I672" s="36"/>
      <c r="J672" s="36"/>
      <c r="K672" s="36"/>
      <c r="L672" s="36"/>
      <c r="M672" s="134"/>
      <c r="N672" s="36"/>
      <c r="O672" s="43"/>
      <c r="P672" s="36"/>
      <c r="Q672" s="36"/>
      <c r="R672" s="36"/>
      <c r="S672" s="36"/>
      <c r="T672" s="36"/>
      <c r="U672" s="36"/>
      <c r="V672" s="36"/>
      <c r="W672" s="36"/>
      <c r="X672" s="36"/>
      <c r="Y672" s="36"/>
      <c r="Z672" s="36"/>
    </row>
    <row r="673" ht="16.5" customHeight="1">
      <c r="A673" s="36"/>
      <c r="B673" s="36"/>
      <c r="C673" s="36"/>
      <c r="D673" s="37"/>
      <c r="E673" s="36"/>
      <c r="F673" s="36"/>
      <c r="G673" s="36"/>
      <c r="H673" s="36"/>
      <c r="I673" s="36"/>
      <c r="J673" s="36"/>
      <c r="K673" s="36"/>
      <c r="L673" s="36"/>
      <c r="M673" s="134"/>
      <c r="N673" s="36"/>
      <c r="O673" s="43"/>
      <c r="P673" s="36"/>
      <c r="Q673" s="36"/>
      <c r="R673" s="36"/>
      <c r="S673" s="36"/>
      <c r="T673" s="36"/>
      <c r="U673" s="36"/>
      <c r="V673" s="36"/>
      <c r="W673" s="36"/>
      <c r="X673" s="36"/>
      <c r="Y673" s="36"/>
      <c r="Z673" s="36"/>
    </row>
    <row r="674" ht="16.5" customHeight="1">
      <c r="A674" s="36"/>
      <c r="B674" s="36"/>
      <c r="C674" s="36"/>
      <c r="D674" s="37"/>
      <c r="E674" s="36"/>
      <c r="F674" s="36"/>
      <c r="G674" s="36"/>
      <c r="H674" s="36"/>
      <c r="I674" s="36"/>
      <c r="J674" s="36"/>
      <c r="K674" s="36"/>
      <c r="L674" s="36"/>
      <c r="M674" s="134"/>
      <c r="N674" s="36"/>
      <c r="O674" s="43"/>
      <c r="P674" s="36"/>
      <c r="Q674" s="36"/>
      <c r="R674" s="36"/>
      <c r="S674" s="36"/>
      <c r="T674" s="36"/>
      <c r="U674" s="36"/>
      <c r="V674" s="36"/>
      <c r="W674" s="36"/>
      <c r="X674" s="36"/>
      <c r="Y674" s="36"/>
      <c r="Z674" s="36"/>
    </row>
    <row r="675" ht="16.5" customHeight="1">
      <c r="A675" s="36"/>
      <c r="B675" s="36"/>
      <c r="C675" s="36"/>
      <c r="D675" s="37"/>
      <c r="E675" s="36"/>
      <c r="F675" s="36"/>
      <c r="G675" s="36"/>
      <c r="H675" s="36"/>
      <c r="I675" s="36"/>
      <c r="J675" s="36"/>
      <c r="K675" s="36"/>
      <c r="L675" s="36"/>
      <c r="M675" s="134"/>
      <c r="N675" s="36"/>
      <c r="O675" s="43"/>
      <c r="P675" s="36"/>
      <c r="Q675" s="36"/>
      <c r="R675" s="36"/>
      <c r="S675" s="36"/>
      <c r="T675" s="36"/>
      <c r="U675" s="36"/>
      <c r="V675" s="36"/>
      <c r="W675" s="36"/>
      <c r="X675" s="36"/>
      <c r="Y675" s="36"/>
      <c r="Z675" s="36"/>
    </row>
    <row r="676" ht="16.5" customHeight="1">
      <c r="A676" s="36"/>
      <c r="B676" s="36"/>
      <c r="C676" s="36"/>
      <c r="D676" s="37"/>
      <c r="E676" s="36"/>
      <c r="F676" s="36"/>
      <c r="G676" s="36"/>
      <c r="H676" s="36"/>
      <c r="I676" s="36"/>
      <c r="J676" s="36"/>
      <c r="K676" s="36"/>
      <c r="L676" s="36"/>
      <c r="M676" s="134"/>
      <c r="N676" s="36"/>
      <c r="O676" s="43"/>
      <c r="P676" s="36"/>
      <c r="Q676" s="36"/>
      <c r="R676" s="36"/>
      <c r="S676" s="36"/>
      <c r="T676" s="36"/>
      <c r="U676" s="36"/>
      <c r="V676" s="36"/>
      <c r="W676" s="36"/>
      <c r="X676" s="36"/>
      <c r="Y676" s="36"/>
      <c r="Z676" s="36"/>
    </row>
    <row r="677" ht="16.5" customHeight="1">
      <c r="A677" s="36"/>
      <c r="B677" s="36"/>
      <c r="C677" s="36"/>
      <c r="D677" s="37"/>
      <c r="E677" s="36"/>
      <c r="F677" s="36"/>
      <c r="G677" s="36"/>
      <c r="H677" s="36"/>
      <c r="I677" s="36"/>
      <c r="J677" s="36"/>
      <c r="K677" s="36"/>
      <c r="L677" s="36"/>
      <c r="M677" s="134"/>
      <c r="N677" s="36"/>
      <c r="O677" s="43"/>
      <c r="P677" s="36"/>
      <c r="Q677" s="36"/>
      <c r="R677" s="36"/>
      <c r="S677" s="36"/>
      <c r="T677" s="36"/>
      <c r="U677" s="36"/>
      <c r="V677" s="36"/>
      <c r="W677" s="36"/>
      <c r="X677" s="36"/>
      <c r="Y677" s="36"/>
      <c r="Z677" s="36"/>
    </row>
    <row r="678" ht="16.5" customHeight="1">
      <c r="A678" s="36"/>
      <c r="B678" s="36"/>
      <c r="C678" s="36"/>
      <c r="D678" s="37"/>
      <c r="E678" s="36"/>
      <c r="F678" s="36"/>
      <c r="G678" s="36"/>
      <c r="H678" s="36"/>
      <c r="I678" s="36"/>
      <c r="J678" s="36"/>
      <c r="K678" s="36"/>
      <c r="L678" s="36"/>
      <c r="M678" s="134"/>
      <c r="N678" s="36"/>
      <c r="O678" s="43"/>
      <c r="P678" s="36"/>
      <c r="Q678" s="36"/>
      <c r="R678" s="36"/>
      <c r="S678" s="36"/>
      <c r="T678" s="36"/>
      <c r="U678" s="36"/>
      <c r="V678" s="36"/>
      <c r="W678" s="36"/>
      <c r="X678" s="36"/>
      <c r="Y678" s="36"/>
      <c r="Z678" s="36"/>
    </row>
    <row r="679" ht="16.5" customHeight="1">
      <c r="A679" s="36"/>
      <c r="B679" s="36"/>
      <c r="C679" s="36"/>
      <c r="D679" s="37"/>
      <c r="E679" s="36"/>
      <c r="F679" s="36"/>
      <c r="G679" s="36"/>
      <c r="H679" s="36"/>
      <c r="I679" s="36"/>
      <c r="J679" s="36"/>
      <c r="K679" s="36"/>
      <c r="L679" s="36"/>
      <c r="M679" s="134"/>
      <c r="N679" s="36"/>
      <c r="O679" s="43"/>
      <c r="P679" s="36"/>
      <c r="Q679" s="36"/>
      <c r="R679" s="36"/>
      <c r="S679" s="36"/>
      <c r="T679" s="36"/>
      <c r="U679" s="36"/>
      <c r="V679" s="36"/>
      <c r="W679" s="36"/>
      <c r="X679" s="36"/>
      <c r="Y679" s="36"/>
      <c r="Z679" s="36"/>
    </row>
    <row r="680" ht="16.5" customHeight="1">
      <c r="A680" s="36"/>
      <c r="B680" s="36"/>
      <c r="C680" s="36"/>
      <c r="D680" s="37"/>
      <c r="E680" s="36"/>
      <c r="F680" s="36"/>
      <c r="G680" s="36"/>
      <c r="H680" s="36"/>
      <c r="I680" s="36"/>
      <c r="J680" s="36"/>
      <c r="K680" s="36"/>
      <c r="L680" s="36"/>
      <c r="M680" s="134"/>
      <c r="N680" s="36"/>
      <c r="O680" s="43"/>
      <c r="P680" s="36"/>
      <c r="Q680" s="36"/>
      <c r="R680" s="36"/>
      <c r="S680" s="36"/>
      <c r="T680" s="36"/>
      <c r="U680" s="36"/>
      <c r="V680" s="36"/>
      <c r="W680" s="36"/>
      <c r="X680" s="36"/>
      <c r="Y680" s="36"/>
      <c r="Z680" s="36"/>
    </row>
    <row r="681" ht="16.5" customHeight="1">
      <c r="A681" s="36"/>
      <c r="B681" s="36"/>
      <c r="C681" s="36"/>
      <c r="D681" s="37"/>
      <c r="E681" s="36"/>
      <c r="F681" s="36"/>
      <c r="G681" s="36"/>
      <c r="H681" s="36"/>
      <c r="I681" s="36"/>
      <c r="J681" s="36"/>
      <c r="K681" s="36"/>
      <c r="L681" s="36"/>
      <c r="M681" s="134"/>
      <c r="N681" s="36"/>
      <c r="O681" s="43"/>
      <c r="P681" s="36"/>
      <c r="Q681" s="36"/>
      <c r="R681" s="36"/>
      <c r="S681" s="36"/>
      <c r="T681" s="36"/>
      <c r="U681" s="36"/>
      <c r="V681" s="36"/>
      <c r="W681" s="36"/>
      <c r="X681" s="36"/>
      <c r="Y681" s="36"/>
      <c r="Z681" s="36"/>
    </row>
    <row r="682" ht="16.5" customHeight="1">
      <c r="A682" s="36"/>
      <c r="B682" s="36"/>
      <c r="C682" s="36"/>
      <c r="D682" s="37"/>
      <c r="E682" s="36"/>
      <c r="F682" s="36"/>
      <c r="G682" s="36"/>
      <c r="H682" s="36"/>
      <c r="I682" s="36"/>
      <c r="J682" s="36"/>
      <c r="K682" s="36"/>
      <c r="L682" s="36"/>
      <c r="M682" s="134"/>
      <c r="N682" s="36"/>
      <c r="O682" s="43"/>
      <c r="P682" s="36"/>
      <c r="Q682" s="36"/>
      <c r="R682" s="36"/>
      <c r="S682" s="36"/>
      <c r="T682" s="36"/>
      <c r="U682" s="36"/>
      <c r="V682" s="36"/>
      <c r="W682" s="36"/>
      <c r="X682" s="36"/>
      <c r="Y682" s="36"/>
      <c r="Z682" s="36"/>
    </row>
    <row r="683" ht="16.5" customHeight="1">
      <c r="A683" s="36"/>
      <c r="B683" s="36"/>
      <c r="C683" s="36"/>
      <c r="D683" s="37"/>
      <c r="E683" s="36"/>
      <c r="F683" s="36"/>
      <c r="G683" s="36"/>
      <c r="H683" s="36"/>
      <c r="I683" s="36"/>
      <c r="J683" s="36"/>
      <c r="K683" s="36"/>
      <c r="L683" s="36"/>
      <c r="M683" s="134"/>
      <c r="N683" s="36"/>
      <c r="O683" s="43"/>
      <c r="P683" s="36"/>
      <c r="Q683" s="36"/>
      <c r="R683" s="36"/>
      <c r="S683" s="36"/>
      <c r="T683" s="36"/>
      <c r="U683" s="36"/>
      <c r="V683" s="36"/>
      <c r="W683" s="36"/>
      <c r="X683" s="36"/>
      <c r="Y683" s="36"/>
      <c r="Z683" s="36"/>
    </row>
    <row r="684" ht="16.5" customHeight="1">
      <c r="A684" s="36"/>
      <c r="B684" s="36"/>
      <c r="C684" s="36"/>
      <c r="D684" s="37"/>
      <c r="E684" s="36"/>
      <c r="F684" s="36"/>
      <c r="G684" s="36"/>
      <c r="H684" s="36"/>
      <c r="I684" s="36"/>
      <c r="J684" s="36"/>
      <c r="K684" s="36"/>
      <c r="L684" s="36"/>
      <c r="M684" s="134"/>
      <c r="N684" s="36"/>
      <c r="O684" s="43"/>
      <c r="P684" s="36"/>
      <c r="Q684" s="36"/>
      <c r="R684" s="36"/>
      <c r="S684" s="36"/>
      <c r="T684" s="36"/>
      <c r="U684" s="36"/>
      <c r="V684" s="36"/>
      <c r="W684" s="36"/>
      <c r="X684" s="36"/>
      <c r="Y684" s="36"/>
      <c r="Z684" s="36"/>
    </row>
    <row r="685" ht="16.5" customHeight="1">
      <c r="A685" s="36"/>
      <c r="B685" s="36"/>
      <c r="C685" s="36"/>
      <c r="D685" s="37"/>
      <c r="E685" s="36"/>
      <c r="F685" s="36"/>
      <c r="G685" s="36"/>
      <c r="H685" s="36"/>
      <c r="I685" s="36"/>
      <c r="J685" s="36"/>
      <c r="K685" s="36"/>
      <c r="L685" s="36"/>
      <c r="M685" s="134"/>
      <c r="N685" s="36"/>
      <c r="O685" s="43"/>
      <c r="P685" s="36"/>
      <c r="Q685" s="36"/>
      <c r="R685" s="36"/>
      <c r="S685" s="36"/>
      <c r="T685" s="36"/>
      <c r="U685" s="36"/>
      <c r="V685" s="36"/>
      <c r="W685" s="36"/>
      <c r="X685" s="36"/>
      <c r="Y685" s="36"/>
      <c r="Z685" s="36"/>
    </row>
    <row r="686" ht="16.5" customHeight="1">
      <c r="A686" s="36"/>
      <c r="B686" s="36"/>
      <c r="C686" s="36"/>
      <c r="D686" s="37"/>
      <c r="E686" s="36"/>
      <c r="F686" s="36"/>
      <c r="G686" s="36"/>
      <c r="H686" s="36"/>
      <c r="I686" s="36"/>
      <c r="J686" s="36"/>
      <c r="K686" s="36"/>
      <c r="L686" s="36"/>
      <c r="M686" s="134"/>
      <c r="N686" s="36"/>
      <c r="O686" s="43"/>
      <c r="P686" s="36"/>
      <c r="Q686" s="36"/>
      <c r="R686" s="36"/>
      <c r="S686" s="36"/>
      <c r="T686" s="36"/>
      <c r="U686" s="36"/>
      <c r="V686" s="36"/>
      <c r="W686" s="36"/>
      <c r="X686" s="36"/>
      <c r="Y686" s="36"/>
      <c r="Z686" s="36"/>
    </row>
    <row r="687" ht="16.5" customHeight="1">
      <c r="A687" s="36"/>
      <c r="B687" s="36"/>
      <c r="C687" s="36"/>
      <c r="D687" s="37"/>
      <c r="E687" s="36"/>
      <c r="F687" s="36"/>
      <c r="G687" s="36"/>
      <c r="H687" s="36"/>
      <c r="I687" s="36"/>
      <c r="J687" s="36"/>
      <c r="K687" s="36"/>
      <c r="L687" s="36"/>
      <c r="M687" s="134"/>
      <c r="N687" s="36"/>
      <c r="O687" s="43"/>
      <c r="P687" s="36"/>
      <c r="Q687" s="36"/>
      <c r="R687" s="36"/>
      <c r="S687" s="36"/>
      <c r="T687" s="36"/>
      <c r="U687" s="36"/>
      <c r="V687" s="36"/>
      <c r="W687" s="36"/>
      <c r="X687" s="36"/>
      <c r="Y687" s="36"/>
      <c r="Z687" s="36"/>
    </row>
    <row r="688" ht="16.5" customHeight="1">
      <c r="A688" s="36"/>
      <c r="B688" s="36"/>
      <c r="C688" s="36"/>
      <c r="D688" s="37"/>
      <c r="E688" s="36"/>
      <c r="F688" s="36"/>
      <c r="G688" s="36"/>
      <c r="H688" s="36"/>
      <c r="I688" s="36"/>
      <c r="J688" s="36"/>
      <c r="K688" s="36"/>
      <c r="L688" s="36"/>
      <c r="M688" s="134"/>
      <c r="N688" s="36"/>
      <c r="O688" s="43"/>
      <c r="P688" s="36"/>
      <c r="Q688" s="36"/>
      <c r="R688" s="36"/>
      <c r="S688" s="36"/>
      <c r="T688" s="36"/>
      <c r="U688" s="36"/>
      <c r="V688" s="36"/>
      <c r="W688" s="36"/>
      <c r="X688" s="36"/>
      <c r="Y688" s="36"/>
      <c r="Z688" s="36"/>
    </row>
    <row r="689" ht="16.5" customHeight="1">
      <c r="A689" s="36"/>
      <c r="B689" s="36"/>
      <c r="C689" s="36"/>
      <c r="D689" s="37"/>
      <c r="E689" s="36"/>
      <c r="F689" s="36"/>
      <c r="G689" s="36"/>
      <c r="H689" s="36"/>
      <c r="I689" s="36"/>
      <c r="J689" s="36"/>
      <c r="K689" s="36"/>
      <c r="L689" s="36"/>
      <c r="M689" s="134"/>
      <c r="N689" s="36"/>
      <c r="O689" s="43"/>
      <c r="P689" s="36"/>
      <c r="Q689" s="36"/>
      <c r="R689" s="36"/>
      <c r="S689" s="36"/>
      <c r="T689" s="36"/>
      <c r="U689" s="36"/>
      <c r="V689" s="36"/>
      <c r="W689" s="36"/>
      <c r="X689" s="36"/>
      <c r="Y689" s="36"/>
      <c r="Z689" s="36"/>
    </row>
    <row r="690" ht="16.5" customHeight="1">
      <c r="A690" s="36"/>
      <c r="B690" s="36"/>
      <c r="C690" s="36"/>
      <c r="D690" s="37"/>
      <c r="E690" s="36"/>
      <c r="F690" s="36"/>
      <c r="G690" s="36"/>
      <c r="H690" s="36"/>
      <c r="I690" s="36"/>
      <c r="J690" s="36"/>
      <c r="K690" s="36"/>
      <c r="L690" s="36"/>
      <c r="M690" s="134"/>
      <c r="N690" s="36"/>
      <c r="O690" s="43"/>
      <c r="P690" s="36"/>
      <c r="Q690" s="36"/>
      <c r="R690" s="36"/>
      <c r="S690" s="36"/>
      <c r="T690" s="36"/>
      <c r="U690" s="36"/>
      <c r="V690" s="36"/>
      <c r="W690" s="36"/>
      <c r="X690" s="36"/>
      <c r="Y690" s="36"/>
      <c r="Z690" s="36"/>
    </row>
    <row r="691" ht="16.5" customHeight="1">
      <c r="A691" s="36"/>
      <c r="B691" s="36"/>
      <c r="C691" s="36"/>
      <c r="D691" s="37"/>
      <c r="E691" s="36"/>
      <c r="F691" s="36"/>
      <c r="G691" s="36"/>
      <c r="H691" s="36"/>
      <c r="I691" s="36"/>
      <c r="J691" s="36"/>
      <c r="K691" s="36"/>
      <c r="L691" s="36"/>
      <c r="M691" s="134"/>
      <c r="N691" s="36"/>
      <c r="O691" s="43"/>
      <c r="P691" s="36"/>
      <c r="Q691" s="36"/>
      <c r="R691" s="36"/>
      <c r="S691" s="36"/>
      <c r="T691" s="36"/>
      <c r="U691" s="36"/>
      <c r="V691" s="36"/>
      <c r="W691" s="36"/>
      <c r="X691" s="36"/>
      <c r="Y691" s="36"/>
      <c r="Z691" s="36"/>
    </row>
    <row r="692" ht="16.5" customHeight="1">
      <c r="A692" s="36"/>
      <c r="B692" s="36"/>
      <c r="C692" s="36"/>
      <c r="D692" s="37"/>
      <c r="E692" s="36"/>
      <c r="F692" s="36"/>
      <c r="G692" s="36"/>
      <c r="H692" s="36"/>
      <c r="I692" s="36"/>
      <c r="J692" s="36"/>
      <c r="K692" s="36"/>
      <c r="L692" s="36"/>
      <c r="M692" s="134"/>
      <c r="N692" s="36"/>
      <c r="O692" s="43"/>
      <c r="P692" s="36"/>
      <c r="Q692" s="36"/>
      <c r="R692" s="36"/>
      <c r="S692" s="36"/>
      <c r="T692" s="36"/>
      <c r="U692" s="36"/>
      <c r="V692" s="36"/>
      <c r="W692" s="36"/>
      <c r="X692" s="36"/>
      <c r="Y692" s="36"/>
      <c r="Z692" s="36"/>
    </row>
    <row r="693" ht="16.5" customHeight="1">
      <c r="A693" s="36"/>
      <c r="B693" s="36"/>
      <c r="C693" s="36"/>
      <c r="D693" s="37"/>
      <c r="E693" s="36"/>
      <c r="F693" s="36"/>
      <c r="G693" s="36"/>
      <c r="H693" s="36"/>
      <c r="I693" s="36"/>
      <c r="J693" s="36"/>
      <c r="K693" s="36"/>
      <c r="L693" s="36"/>
      <c r="M693" s="134"/>
      <c r="N693" s="36"/>
      <c r="O693" s="43"/>
      <c r="P693" s="36"/>
      <c r="Q693" s="36"/>
      <c r="R693" s="36"/>
      <c r="S693" s="36"/>
      <c r="T693" s="36"/>
      <c r="U693" s="36"/>
      <c r="V693" s="36"/>
      <c r="W693" s="36"/>
      <c r="X693" s="36"/>
      <c r="Y693" s="36"/>
      <c r="Z693" s="36"/>
    </row>
    <row r="694" ht="16.5" customHeight="1">
      <c r="A694" s="36"/>
      <c r="B694" s="36"/>
      <c r="C694" s="36"/>
      <c r="D694" s="37"/>
      <c r="E694" s="36"/>
      <c r="F694" s="36"/>
      <c r="G694" s="36"/>
      <c r="H694" s="36"/>
      <c r="I694" s="36"/>
      <c r="J694" s="36"/>
      <c r="K694" s="36"/>
      <c r="L694" s="36"/>
      <c r="M694" s="134"/>
      <c r="N694" s="36"/>
      <c r="O694" s="43"/>
      <c r="P694" s="36"/>
      <c r="Q694" s="36"/>
      <c r="R694" s="36"/>
      <c r="S694" s="36"/>
      <c r="T694" s="36"/>
      <c r="U694" s="36"/>
      <c r="V694" s="36"/>
      <c r="W694" s="36"/>
      <c r="X694" s="36"/>
      <c r="Y694" s="36"/>
      <c r="Z694" s="36"/>
    </row>
    <row r="695" ht="16.5" customHeight="1">
      <c r="A695" s="36"/>
      <c r="B695" s="36"/>
      <c r="C695" s="36"/>
      <c r="D695" s="37"/>
      <c r="E695" s="36"/>
      <c r="F695" s="36"/>
      <c r="G695" s="36"/>
      <c r="H695" s="36"/>
      <c r="I695" s="36"/>
      <c r="J695" s="36"/>
      <c r="K695" s="36"/>
      <c r="L695" s="36"/>
      <c r="M695" s="134"/>
      <c r="N695" s="36"/>
      <c r="O695" s="43"/>
      <c r="P695" s="36"/>
      <c r="Q695" s="36"/>
      <c r="R695" s="36"/>
      <c r="S695" s="36"/>
      <c r="T695" s="36"/>
      <c r="U695" s="36"/>
      <c r="V695" s="36"/>
      <c r="W695" s="36"/>
      <c r="X695" s="36"/>
      <c r="Y695" s="36"/>
      <c r="Z695" s="36"/>
    </row>
    <row r="696" ht="16.5" customHeight="1">
      <c r="A696" s="36"/>
      <c r="B696" s="36"/>
      <c r="C696" s="36"/>
      <c r="D696" s="37"/>
      <c r="E696" s="36"/>
      <c r="F696" s="36"/>
      <c r="G696" s="36"/>
      <c r="H696" s="36"/>
      <c r="I696" s="36"/>
      <c r="J696" s="36"/>
      <c r="K696" s="36"/>
      <c r="L696" s="36"/>
      <c r="M696" s="134"/>
      <c r="N696" s="36"/>
      <c r="O696" s="43"/>
      <c r="P696" s="36"/>
      <c r="Q696" s="36"/>
      <c r="R696" s="36"/>
      <c r="S696" s="36"/>
      <c r="T696" s="36"/>
      <c r="U696" s="36"/>
      <c r="V696" s="36"/>
      <c r="W696" s="36"/>
      <c r="X696" s="36"/>
      <c r="Y696" s="36"/>
      <c r="Z696" s="36"/>
    </row>
    <row r="697" ht="16.5" customHeight="1">
      <c r="A697" s="36"/>
      <c r="B697" s="36"/>
      <c r="C697" s="36"/>
      <c r="D697" s="37"/>
      <c r="E697" s="36"/>
      <c r="F697" s="36"/>
      <c r="G697" s="36"/>
      <c r="H697" s="36"/>
      <c r="I697" s="36"/>
      <c r="J697" s="36"/>
      <c r="K697" s="36"/>
      <c r="L697" s="36"/>
      <c r="M697" s="134"/>
      <c r="N697" s="36"/>
      <c r="O697" s="43"/>
      <c r="P697" s="36"/>
      <c r="Q697" s="36"/>
      <c r="R697" s="36"/>
      <c r="S697" s="36"/>
      <c r="T697" s="36"/>
      <c r="U697" s="36"/>
      <c r="V697" s="36"/>
      <c r="W697" s="36"/>
      <c r="X697" s="36"/>
      <c r="Y697" s="36"/>
      <c r="Z697" s="36"/>
    </row>
    <row r="698" ht="16.5" customHeight="1">
      <c r="A698" s="36"/>
      <c r="B698" s="36"/>
      <c r="C698" s="36"/>
      <c r="D698" s="37"/>
      <c r="E698" s="36"/>
      <c r="F698" s="36"/>
      <c r="G698" s="36"/>
      <c r="H698" s="36"/>
      <c r="I698" s="36"/>
      <c r="J698" s="36"/>
      <c r="K698" s="36"/>
      <c r="L698" s="36"/>
      <c r="M698" s="134"/>
      <c r="N698" s="36"/>
      <c r="O698" s="43"/>
      <c r="P698" s="36"/>
      <c r="Q698" s="36"/>
      <c r="R698" s="36"/>
      <c r="S698" s="36"/>
      <c r="T698" s="36"/>
      <c r="U698" s="36"/>
      <c r="V698" s="36"/>
      <c r="W698" s="36"/>
      <c r="X698" s="36"/>
      <c r="Y698" s="36"/>
      <c r="Z698" s="36"/>
    </row>
    <row r="699" ht="16.5" customHeight="1">
      <c r="A699" s="36"/>
      <c r="B699" s="36"/>
      <c r="C699" s="36"/>
      <c r="D699" s="37"/>
      <c r="E699" s="36"/>
      <c r="F699" s="36"/>
      <c r="G699" s="36"/>
      <c r="H699" s="36"/>
      <c r="I699" s="36"/>
      <c r="J699" s="36"/>
      <c r="K699" s="36"/>
      <c r="L699" s="36"/>
      <c r="M699" s="134"/>
      <c r="N699" s="36"/>
      <c r="O699" s="43"/>
      <c r="P699" s="36"/>
      <c r="Q699" s="36"/>
      <c r="R699" s="36"/>
      <c r="S699" s="36"/>
      <c r="T699" s="36"/>
      <c r="U699" s="36"/>
      <c r="V699" s="36"/>
      <c r="W699" s="36"/>
      <c r="X699" s="36"/>
      <c r="Y699" s="36"/>
      <c r="Z699" s="36"/>
    </row>
    <row r="700" ht="16.5" customHeight="1">
      <c r="A700" s="36"/>
      <c r="B700" s="36"/>
      <c r="C700" s="36"/>
      <c r="D700" s="37"/>
      <c r="E700" s="36"/>
      <c r="F700" s="36"/>
      <c r="G700" s="36"/>
      <c r="H700" s="36"/>
      <c r="I700" s="36"/>
      <c r="J700" s="36"/>
      <c r="K700" s="36"/>
      <c r="L700" s="36"/>
      <c r="M700" s="134"/>
      <c r="N700" s="36"/>
      <c r="O700" s="43"/>
      <c r="P700" s="36"/>
      <c r="Q700" s="36"/>
      <c r="R700" s="36"/>
      <c r="S700" s="36"/>
      <c r="T700" s="36"/>
      <c r="U700" s="36"/>
      <c r="V700" s="36"/>
      <c r="W700" s="36"/>
      <c r="X700" s="36"/>
      <c r="Y700" s="36"/>
      <c r="Z700" s="36"/>
    </row>
    <row r="701" ht="16.5" customHeight="1">
      <c r="A701" s="36"/>
      <c r="B701" s="36"/>
      <c r="C701" s="36"/>
      <c r="D701" s="37"/>
      <c r="E701" s="36"/>
      <c r="F701" s="36"/>
      <c r="G701" s="36"/>
      <c r="H701" s="36"/>
      <c r="I701" s="36"/>
      <c r="J701" s="36"/>
      <c r="K701" s="36"/>
      <c r="L701" s="36"/>
      <c r="M701" s="134"/>
      <c r="N701" s="36"/>
      <c r="O701" s="43"/>
      <c r="P701" s="36"/>
      <c r="Q701" s="36"/>
      <c r="R701" s="36"/>
      <c r="S701" s="36"/>
      <c r="T701" s="36"/>
      <c r="U701" s="36"/>
      <c r="V701" s="36"/>
      <c r="W701" s="36"/>
      <c r="X701" s="36"/>
      <c r="Y701" s="36"/>
      <c r="Z701" s="36"/>
    </row>
    <row r="702" ht="16.5" customHeight="1">
      <c r="A702" s="36"/>
      <c r="B702" s="36"/>
      <c r="C702" s="36"/>
      <c r="D702" s="37"/>
      <c r="E702" s="36"/>
      <c r="F702" s="36"/>
      <c r="G702" s="36"/>
      <c r="H702" s="36"/>
      <c r="I702" s="36"/>
      <c r="J702" s="36"/>
      <c r="K702" s="36"/>
      <c r="L702" s="36"/>
      <c r="M702" s="134"/>
      <c r="N702" s="36"/>
      <c r="O702" s="43"/>
      <c r="P702" s="36"/>
      <c r="Q702" s="36"/>
      <c r="R702" s="36"/>
      <c r="S702" s="36"/>
      <c r="T702" s="36"/>
      <c r="U702" s="36"/>
      <c r="V702" s="36"/>
      <c r="W702" s="36"/>
      <c r="X702" s="36"/>
      <c r="Y702" s="36"/>
      <c r="Z702" s="36"/>
    </row>
    <row r="703" ht="16.5" customHeight="1">
      <c r="A703" s="36"/>
      <c r="B703" s="36"/>
      <c r="C703" s="36"/>
      <c r="D703" s="37"/>
      <c r="E703" s="36"/>
      <c r="F703" s="36"/>
      <c r="G703" s="36"/>
      <c r="H703" s="36"/>
      <c r="I703" s="36"/>
      <c r="J703" s="36"/>
      <c r="K703" s="36"/>
      <c r="L703" s="36"/>
      <c r="M703" s="134"/>
      <c r="N703" s="36"/>
      <c r="O703" s="43"/>
      <c r="P703" s="36"/>
      <c r="Q703" s="36"/>
      <c r="R703" s="36"/>
      <c r="S703" s="36"/>
      <c r="T703" s="36"/>
      <c r="U703" s="36"/>
      <c r="V703" s="36"/>
      <c r="W703" s="36"/>
      <c r="X703" s="36"/>
      <c r="Y703" s="36"/>
      <c r="Z703" s="36"/>
    </row>
    <row r="704" ht="16.5" customHeight="1">
      <c r="A704" s="36"/>
      <c r="B704" s="36"/>
      <c r="C704" s="36"/>
      <c r="D704" s="37"/>
      <c r="E704" s="36"/>
      <c r="F704" s="36"/>
      <c r="G704" s="36"/>
      <c r="H704" s="36"/>
      <c r="I704" s="36"/>
      <c r="J704" s="36"/>
      <c r="K704" s="36"/>
      <c r="L704" s="36"/>
      <c r="M704" s="134"/>
      <c r="N704" s="36"/>
      <c r="O704" s="43"/>
      <c r="P704" s="36"/>
      <c r="Q704" s="36"/>
      <c r="R704" s="36"/>
      <c r="S704" s="36"/>
      <c r="T704" s="36"/>
      <c r="U704" s="36"/>
      <c r="V704" s="36"/>
      <c r="W704" s="36"/>
      <c r="X704" s="36"/>
      <c r="Y704" s="36"/>
      <c r="Z704" s="36"/>
    </row>
    <row r="705" ht="16.5" customHeight="1">
      <c r="A705" s="36"/>
      <c r="B705" s="36"/>
      <c r="C705" s="36"/>
      <c r="D705" s="37"/>
      <c r="E705" s="36"/>
      <c r="F705" s="36"/>
      <c r="G705" s="36"/>
      <c r="H705" s="36"/>
      <c r="I705" s="36"/>
      <c r="J705" s="36"/>
      <c r="K705" s="36"/>
      <c r="L705" s="36"/>
      <c r="M705" s="134"/>
      <c r="N705" s="36"/>
      <c r="O705" s="43"/>
      <c r="P705" s="36"/>
      <c r="Q705" s="36"/>
      <c r="R705" s="36"/>
      <c r="S705" s="36"/>
      <c r="T705" s="36"/>
      <c r="U705" s="36"/>
      <c r="V705" s="36"/>
      <c r="W705" s="36"/>
      <c r="X705" s="36"/>
      <c r="Y705" s="36"/>
      <c r="Z705" s="36"/>
    </row>
    <row r="706" ht="16.5" customHeight="1">
      <c r="A706" s="36"/>
      <c r="B706" s="36"/>
      <c r="C706" s="36"/>
      <c r="D706" s="37"/>
      <c r="E706" s="36"/>
      <c r="F706" s="36"/>
      <c r="G706" s="36"/>
      <c r="H706" s="36"/>
      <c r="I706" s="36"/>
      <c r="J706" s="36"/>
      <c r="K706" s="36"/>
      <c r="L706" s="36"/>
      <c r="M706" s="134"/>
      <c r="N706" s="36"/>
      <c r="O706" s="43"/>
      <c r="P706" s="36"/>
      <c r="Q706" s="36"/>
      <c r="R706" s="36"/>
      <c r="S706" s="36"/>
      <c r="T706" s="36"/>
      <c r="U706" s="36"/>
      <c r="V706" s="36"/>
      <c r="W706" s="36"/>
      <c r="X706" s="36"/>
      <c r="Y706" s="36"/>
      <c r="Z706" s="36"/>
    </row>
    <row r="707" ht="16.5" customHeight="1">
      <c r="A707" s="36"/>
      <c r="B707" s="36"/>
      <c r="C707" s="36"/>
      <c r="D707" s="37"/>
      <c r="E707" s="36"/>
      <c r="F707" s="36"/>
      <c r="G707" s="36"/>
      <c r="H707" s="36"/>
      <c r="I707" s="36"/>
      <c r="J707" s="36"/>
      <c r="K707" s="36"/>
      <c r="L707" s="36"/>
      <c r="M707" s="134"/>
      <c r="N707" s="36"/>
      <c r="O707" s="43"/>
      <c r="P707" s="36"/>
      <c r="Q707" s="36"/>
      <c r="R707" s="36"/>
      <c r="S707" s="36"/>
      <c r="T707" s="36"/>
      <c r="U707" s="36"/>
      <c r="V707" s="36"/>
      <c r="W707" s="36"/>
      <c r="X707" s="36"/>
      <c r="Y707" s="36"/>
      <c r="Z707" s="36"/>
    </row>
    <row r="708" ht="16.5" customHeight="1">
      <c r="A708" s="36"/>
      <c r="B708" s="36"/>
      <c r="C708" s="36"/>
      <c r="D708" s="37"/>
      <c r="E708" s="36"/>
      <c r="F708" s="36"/>
      <c r="G708" s="36"/>
      <c r="H708" s="36"/>
      <c r="I708" s="36"/>
      <c r="J708" s="36"/>
      <c r="K708" s="36"/>
      <c r="L708" s="36"/>
      <c r="M708" s="134"/>
      <c r="N708" s="36"/>
      <c r="O708" s="43"/>
      <c r="P708" s="36"/>
      <c r="Q708" s="36"/>
      <c r="R708" s="36"/>
      <c r="S708" s="36"/>
      <c r="T708" s="36"/>
      <c r="U708" s="36"/>
      <c r="V708" s="36"/>
      <c r="W708" s="36"/>
      <c r="X708" s="36"/>
      <c r="Y708" s="36"/>
      <c r="Z708" s="36"/>
    </row>
    <row r="709" ht="16.5" customHeight="1">
      <c r="A709" s="36"/>
      <c r="B709" s="36"/>
      <c r="C709" s="36"/>
      <c r="D709" s="37"/>
      <c r="E709" s="36"/>
      <c r="F709" s="36"/>
      <c r="G709" s="36"/>
      <c r="H709" s="36"/>
      <c r="I709" s="36"/>
      <c r="J709" s="36"/>
      <c r="K709" s="36"/>
      <c r="L709" s="36"/>
      <c r="M709" s="134"/>
      <c r="N709" s="36"/>
      <c r="O709" s="43"/>
      <c r="P709" s="36"/>
      <c r="Q709" s="36"/>
      <c r="R709" s="36"/>
      <c r="S709" s="36"/>
      <c r="T709" s="36"/>
      <c r="U709" s="36"/>
      <c r="V709" s="36"/>
      <c r="W709" s="36"/>
      <c r="X709" s="36"/>
      <c r="Y709" s="36"/>
      <c r="Z709" s="36"/>
    </row>
    <row r="710" ht="16.5" customHeight="1">
      <c r="A710" s="36"/>
      <c r="B710" s="36"/>
      <c r="C710" s="36"/>
      <c r="D710" s="37"/>
      <c r="E710" s="36"/>
      <c r="F710" s="36"/>
      <c r="G710" s="36"/>
      <c r="H710" s="36"/>
      <c r="I710" s="36"/>
      <c r="J710" s="36"/>
      <c r="K710" s="36"/>
      <c r="L710" s="36"/>
      <c r="M710" s="134"/>
      <c r="N710" s="36"/>
      <c r="O710" s="43"/>
      <c r="P710" s="36"/>
      <c r="Q710" s="36"/>
      <c r="R710" s="36"/>
      <c r="S710" s="36"/>
      <c r="T710" s="36"/>
      <c r="U710" s="36"/>
      <c r="V710" s="36"/>
      <c r="W710" s="36"/>
      <c r="X710" s="36"/>
      <c r="Y710" s="36"/>
      <c r="Z710" s="36"/>
    </row>
    <row r="711" ht="16.5" customHeight="1">
      <c r="A711" s="36"/>
      <c r="B711" s="36"/>
      <c r="C711" s="36"/>
      <c r="D711" s="37"/>
      <c r="E711" s="36"/>
      <c r="F711" s="36"/>
      <c r="G711" s="36"/>
      <c r="H711" s="36"/>
      <c r="I711" s="36"/>
      <c r="J711" s="36"/>
      <c r="K711" s="36"/>
      <c r="L711" s="36"/>
      <c r="M711" s="134"/>
      <c r="N711" s="36"/>
      <c r="O711" s="43"/>
      <c r="P711" s="36"/>
      <c r="Q711" s="36"/>
      <c r="R711" s="36"/>
      <c r="S711" s="36"/>
      <c r="T711" s="36"/>
      <c r="U711" s="36"/>
      <c r="V711" s="36"/>
      <c r="W711" s="36"/>
      <c r="X711" s="36"/>
      <c r="Y711" s="36"/>
      <c r="Z711" s="36"/>
    </row>
    <row r="712" ht="16.5" customHeight="1">
      <c r="A712" s="36"/>
      <c r="B712" s="36"/>
      <c r="C712" s="36"/>
      <c r="D712" s="37"/>
      <c r="E712" s="36"/>
      <c r="F712" s="36"/>
      <c r="G712" s="36"/>
      <c r="H712" s="36"/>
      <c r="I712" s="36"/>
      <c r="J712" s="36"/>
      <c r="K712" s="36"/>
      <c r="L712" s="36"/>
      <c r="M712" s="134"/>
      <c r="N712" s="36"/>
      <c r="O712" s="43"/>
      <c r="P712" s="36"/>
      <c r="Q712" s="36"/>
      <c r="R712" s="36"/>
      <c r="S712" s="36"/>
      <c r="T712" s="36"/>
      <c r="U712" s="36"/>
      <c r="V712" s="36"/>
      <c r="W712" s="36"/>
      <c r="X712" s="36"/>
      <c r="Y712" s="36"/>
      <c r="Z712" s="36"/>
    </row>
    <row r="713" ht="16.5" customHeight="1">
      <c r="A713" s="36"/>
      <c r="B713" s="36"/>
      <c r="C713" s="36"/>
      <c r="D713" s="37"/>
      <c r="E713" s="36"/>
      <c r="F713" s="36"/>
      <c r="G713" s="36"/>
      <c r="H713" s="36"/>
      <c r="I713" s="36"/>
      <c r="J713" s="36"/>
      <c r="K713" s="36"/>
      <c r="L713" s="36"/>
      <c r="M713" s="134"/>
      <c r="N713" s="36"/>
      <c r="O713" s="43"/>
      <c r="P713" s="36"/>
      <c r="Q713" s="36"/>
      <c r="R713" s="36"/>
      <c r="S713" s="36"/>
      <c r="T713" s="36"/>
      <c r="U713" s="36"/>
      <c r="V713" s="36"/>
      <c r="W713" s="36"/>
      <c r="X713" s="36"/>
      <c r="Y713" s="36"/>
      <c r="Z713" s="36"/>
    </row>
    <row r="714" ht="16.5" customHeight="1">
      <c r="A714" s="36"/>
      <c r="B714" s="36"/>
      <c r="C714" s="36"/>
      <c r="D714" s="37"/>
      <c r="E714" s="36"/>
      <c r="F714" s="36"/>
      <c r="G714" s="36"/>
      <c r="H714" s="36"/>
      <c r="I714" s="36"/>
      <c r="J714" s="36"/>
      <c r="K714" s="36"/>
      <c r="L714" s="36"/>
      <c r="M714" s="134"/>
      <c r="N714" s="36"/>
      <c r="O714" s="43"/>
      <c r="P714" s="36"/>
      <c r="Q714" s="36"/>
      <c r="R714" s="36"/>
      <c r="S714" s="36"/>
      <c r="T714" s="36"/>
      <c r="U714" s="36"/>
      <c r="V714" s="36"/>
      <c r="W714" s="36"/>
      <c r="X714" s="36"/>
      <c r="Y714" s="36"/>
      <c r="Z714" s="36"/>
    </row>
    <row r="715" ht="16.5" customHeight="1">
      <c r="A715" s="36"/>
      <c r="B715" s="36"/>
      <c r="C715" s="36"/>
      <c r="D715" s="37"/>
      <c r="E715" s="36"/>
      <c r="F715" s="36"/>
      <c r="G715" s="36"/>
      <c r="H715" s="36"/>
      <c r="I715" s="36"/>
      <c r="J715" s="36"/>
      <c r="K715" s="36"/>
      <c r="L715" s="36"/>
      <c r="M715" s="134"/>
      <c r="N715" s="36"/>
      <c r="O715" s="43"/>
      <c r="P715" s="36"/>
      <c r="Q715" s="36"/>
      <c r="R715" s="36"/>
      <c r="S715" s="36"/>
      <c r="T715" s="36"/>
      <c r="U715" s="36"/>
      <c r="V715" s="36"/>
      <c r="W715" s="36"/>
      <c r="X715" s="36"/>
      <c r="Y715" s="36"/>
      <c r="Z715" s="36"/>
    </row>
    <row r="716" ht="16.5" customHeight="1">
      <c r="A716" s="36"/>
      <c r="B716" s="36"/>
      <c r="C716" s="36"/>
      <c r="D716" s="37"/>
      <c r="E716" s="36"/>
      <c r="F716" s="36"/>
      <c r="G716" s="36"/>
      <c r="H716" s="36"/>
      <c r="I716" s="36"/>
      <c r="J716" s="36"/>
      <c r="K716" s="36"/>
      <c r="L716" s="36"/>
      <c r="M716" s="134"/>
      <c r="N716" s="36"/>
      <c r="O716" s="43"/>
      <c r="P716" s="36"/>
      <c r="Q716" s="36"/>
      <c r="R716" s="36"/>
      <c r="S716" s="36"/>
      <c r="T716" s="36"/>
      <c r="U716" s="36"/>
      <c r="V716" s="36"/>
      <c r="W716" s="36"/>
      <c r="X716" s="36"/>
      <c r="Y716" s="36"/>
      <c r="Z716" s="36"/>
    </row>
    <row r="717" ht="16.5" customHeight="1">
      <c r="A717" s="36"/>
      <c r="B717" s="36"/>
      <c r="C717" s="36"/>
      <c r="D717" s="37"/>
      <c r="E717" s="36"/>
      <c r="F717" s="36"/>
      <c r="G717" s="36"/>
      <c r="H717" s="36"/>
      <c r="I717" s="36"/>
      <c r="J717" s="36"/>
      <c r="K717" s="36"/>
      <c r="L717" s="36"/>
      <c r="M717" s="134"/>
      <c r="N717" s="36"/>
      <c r="O717" s="43"/>
      <c r="P717" s="36"/>
      <c r="Q717" s="36"/>
      <c r="R717" s="36"/>
      <c r="S717" s="36"/>
      <c r="T717" s="36"/>
      <c r="U717" s="36"/>
      <c r="V717" s="36"/>
      <c r="W717" s="36"/>
      <c r="X717" s="36"/>
      <c r="Y717" s="36"/>
      <c r="Z717" s="36"/>
    </row>
    <row r="718" ht="16.5" customHeight="1">
      <c r="A718" s="36"/>
      <c r="B718" s="36"/>
      <c r="C718" s="36"/>
      <c r="D718" s="37"/>
      <c r="E718" s="36"/>
      <c r="F718" s="36"/>
      <c r="G718" s="36"/>
      <c r="H718" s="36"/>
      <c r="I718" s="36"/>
      <c r="J718" s="36"/>
      <c r="K718" s="36"/>
      <c r="L718" s="36"/>
      <c r="M718" s="134"/>
      <c r="N718" s="36"/>
      <c r="O718" s="43"/>
      <c r="P718" s="36"/>
      <c r="Q718" s="36"/>
      <c r="R718" s="36"/>
      <c r="S718" s="36"/>
      <c r="T718" s="36"/>
      <c r="U718" s="36"/>
      <c r="V718" s="36"/>
      <c r="W718" s="36"/>
      <c r="X718" s="36"/>
      <c r="Y718" s="36"/>
      <c r="Z718" s="36"/>
    </row>
    <row r="719" ht="16.5" customHeight="1">
      <c r="A719" s="36"/>
      <c r="B719" s="36"/>
      <c r="C719" s="36"/>
      <c r="D719" s="37"/>
      <c r="E719" s="36"/>
      <c r="F719" s="36"/>
      <c r="G719" s="36"/>
      <c r="H719" s="36"/>
      <c r="I719" s="36"/>
      <c r="J719" s="36"/>
      <c r="K719" s="36"/>
      <c r="L719" s="36"/>
      <c r="M719" s="134"/>
      <c r="N719" s="36"/>
      <c r="O719" s="43"/>
      <c r="P719" s="36"/>
      <c r="Q719" s="36"/>
      <c r="R719" s="36"/>
      <c r="S719" s="36"/>
      <c r="T719" s="36"/>
      <c r="U719" s="36"/>
      <c r="V719" s="36"/>
      <c r="W719" s="36"/>
      <c r="X719" s="36"/>
      <c r="Y719" s="36"/>
      <c r="Z719" s="36"/>
    </row>
    <row r="720" ht="16.5" customHeight="1">
      <c r="A720" s="36"/>
      <c r="B720" s="36"/>
      <c r="C720" s="36"/>
      <c r="D720" s="37"/>
      <c r="E720" s="36"/>
      <c r="F720" s="36"/>
      <c r="G720" s="36"/>
      <c r="H720" s="36"/>
      <c r="I720" s="36"/>
      <c r="J720" s="36"/>
      <c r="K720" s="36"/>
      <c r="L720" s="36"/>
      <c r="M720" s="134"/>
      <c r="N720" s="36"/>
      <c r="O720" s="43"/>
      <c r="P720" s="36"/>
      <c r="Q720" s="36"/>
      <c r="R720" s="36"/>
      <c r="S720" s="36"/>
      <c r="T720" s="36"/>
      <c r="U720" s="36"/>
      <c r="V720" s="36"/>
      <c r="W720" s="36"/>
      <c r="X720" s="36"/>
      <c r="Y720" s="36"/>
      <c r="Z720" s="36"/>
    </row>
    <row r="721" ht="16.5" customHeight="1">
      <c r="A721" s="36"/>
      <c r="B721" s="36"/>
      <c r="C721" s="36"/>
      <c r="D721" s="37"/>
      <c r="E721" s="36"/>
      <c r="F721" s="36"/>
      <c r="G721" s="36"/>
      <c r="H721" s="36"/>
      <c r="I721" s="36"/>
      <c r="J721" s="36"/>
      <c r="K721" s="36"/>
      <c r="L721" s="36"/>
      <c r="M721" s="134"/>
      <c r="N721" s="36"/>
      <c r="O721" s="43"/>
      <c r="P721" s="36"/>
      <c r="Q721" s="36"/>
      <c r="R721" s="36"/>
      <c r="S721" s="36"/>
      <c r="T721" s="36"/>
      <c r="U721" s="36"/>
      <c r="V721" s="36"/>
      <c r="W721" s="36"/>
      <c r="X721" s="36"/>
      <c r="Y721" s="36"/>
      <c r="Z721" s="36"/>
    </row>
    <row r="722" ht="16.5" customHeight="1">
      <c r="A722" s="36"/>
      <c r="B722" s="36"/>
      <c r="C722" s="36"/>
      <c r="D722" s="37"/>
      <c r="E722" s="36"/>
      <c r="F722" s="36"/>
      <c r="G722" s="36"/>
      <c r="H722" s="36"/>
      <c r="I722" s="36"/>
      <c r="J722" s="36"/>
      <c r="K722" s="36"/>
      <c r="L722" s="36"/>
      <c r="M722" s="134"/>
      <c r="N722" s="36"/>
      <c r="O722" s="43"/>
      <c r="P722" s="36"/>
      <c r="Q722" s="36"/>
      <c r="R722" s="36"/>
      <c r="S722" s="36"/>
      <c r="T722" s="36"/>
      <c r="U722" s="36"/>
      <c r="V722" s="36"/>
      <c r="W722" s="36"/>
      <c r="X722" s="36"/>
      <c r="Y722" s="36"/>
      <c r="Z722" s="36"/>
    </row>
    <row r="723" ht="16.5" customHeight="1">
      <c r="A723" s="36"/>
      <c r="B723" s="36"/>
      <c r="C723" s="36"/>
      <c r="D723" s="37"/>
      <c r="E723" s="36"/>
      <c r="F723" s="36"/>
      <c r="G723" s="36"/>
      <c r="H723" s="36"/>
      <c r="I723" s="36"/>
      <c r="J723" s="36"/>
      <c r="K723" s="36"/>
      <c r="L723" s="36"/>
      <c r="M723" s="134"/>
      <c r="N723" s="36"/>
      <c r="O723" s="43"/>
      <c r="P723" s="36"/>
      <c r="Q723" s="36"/>
      <c r="R723" s="36"/>
      <c r="S723" s="36"/>
      <c r="T723" s="36"/>
      <c r="U723" s="36"/>
      <c r="V723" s="36"/>
      <c r="W723" s="36"/>
      <c r="X723" s="36"/>
      <c r="Y723" s="36"/>
      <c r="Z723" s="36"/>
    </row>
    <row r="724" ht="16.5" customHeight="1">
      <c r="A724" s="36"/>
      <c r="B724" s="36"/>
      <c r="C724" s="36"/>
      <c r="D724" s="37"/>
      <c r="E724" s="36"/>
      <c r="F724" s="36"/>
      <c r="G724" s="36"/>
      <c r="H724" s="36"/>
      <c r="I724" s="36"/>
      <c r="J724" s="36"/>
      <c r="K724" s="36"/>
      <c r="L724" s="36"/>
      <c r="M724" s="134"/>
      <c r="N724" s="36"/>
      <c r="O724" s="43"/>
      <c r="P724" s="36"/>
      <c r="Q724" s="36"/>
      <c r="R724" s="36"/>
      <c r="S724" s="36"/>
      <c r="T724" s="36"/>
      <c r="U724" s="36"/>
      <c r="V724" s="36"/>
      <c r="W724" s="36"/>
      <c r="X724" s="36"/>
      <c r="Y724" s="36"/>
      <c r="Z724" s="36"/>
    </row>
    <row r="725" ht="16.5" customHeight="1">
      <c r="A725" s="36"/>
      <c r="B725" s="36"/>
      <c r="C725" s="36"/>
      <c r="D725" s="37"/>
      <c r="E725" s="36"/>
      <c r="F725" s="36"/>
      <c r="G725" s="36"/>
      <c r="H725" s="36"/>
      <c r="I725" s="36"/>
      <c r="J725" s="36"/>
      <c r="K725" s="36"/>
      <c r="L725" s="36"/>
      <c r="M725" s="134"/>
      <c r="N725" s="36"/>
      <c r="O725" s="43"/>
      <c r="P725" s="36"/>
      <c r="Q725" s="36"/>
      <c r="R725" s="36"/>
      <c r="S725" s="36"/>
      <c r="T725" s="36"/>
      <c r="U725" s="36"/>
      <c r="V725" s="36"/>
      <c r="W725" s="36"/>
      <c r="X725" s="36"/>
      <c r="Y725" s="36"/>
      <c r="Z725" s="36"/>
    </row>
    <row r="726" ht="16.5" customHeight="1">
      <c r="A726" s="36"/>
      <c r="B726" s="36"/>
      <c r="C726" s="36"/>
      <c r="D726" s="37"/>
      <c r="E726" s="36"/>
      <c r="F726" s="36"/>
      <c r="G726" s="36"/>
      <c r="H726" s="36"/>
      <c r="I726" s="36"/>
      <c r="J726" s="36"/>
      <c r="K726" s="36"/>
      <c r="L726" s="36"/>
      <c r="M726" s="134"/>
      <c r="N726" s="36"/>
      <c r="O726" s="43"/>
      <c r="P726" s="36"/>
      <c r="Q726" s="36"/>
      <c r="R726" s="36"/>
      <c r="S726" s="36"/>
      <c r="T726" s="36"/>
      <c r="U726" s="36"/>
      <c r="V726" s="36"/>
      <c r="W726" s="36"/>
      <c r="X726" s="36"/>
      <c r="Y726" s="36"/>
      <c r="Z726" s="36"/>
    </row>
    <row r="727" ht="16.5" customHeight="1">
      <c r="A727" s="36"/>
      <c r="B727" s="36"/>
      <c r="C727" s="36"/>
      <c r="D727" s="37"/>
      <c r="E727" s="36"/>
      <c r="F727" s="36"/>
      <c r="G727" s="36"/>
      <c r="H727" s="36"/>
      <c r="I727" s="36"/>
      <c r="J727" s="36"/>
      <c r="K727" s="36"/>
      <c r="L727" s="36"/>
      <c r="M727" s="134"/>
      <c r="N727" s="36"/>
      <c r="O727" s="43"/>
      <c r="P727" s="36"/>
      <c r="Q727" s="36"/>
      <c r="R727" s="36"/>
      <c r="S727" s="36"/>
      <c r="T727" s="36"/>
      <c r="U727" s="36"/>
      <c r="V727" s="36"/>
      <c r="W727" s="36"/>
      <c r="X727" s="36"/>
      <c r="Y727" s="36"/>
      <c r="Z727" s="36"/>
    </row>
    <row r="728" ht="16.5" customHeight="1">
      <c r="A728" s="36"/>
      <c r="B728" s="36"/>
      <c r="C728" s="36"/>
      <c r="D728" s="37"/>
      <c r="E728" s="36"/>
      <c r="F728" s="36"/>
      <c r="G728" s="36"/>
      <c r="H728" s="36"/>
      <c r="I728" s="36"/>
      <c r="J728" s="36"/>
      <c r="K728" s="36"/>
      <c r="L728" s="36"/>
      <c r="M728" s="134"/>
      <c r="N728" s="36"/>
      <c r="O728" s="43"/>
      <c r="P728" s="36"/>
      <c r="Q728" s="36"/>
      <c r="R728" s="36"/>
      <c r="S728" s="36"/>
      <c r="T728" s="36"/>
      <c r="U728" s="36"/>
      <c r="V728" s="36"/>
      <c r="W728" s="36"/>
      <c r="X728" s="36"/>
      <c r="Y728" s="36"/>
      <c r="Z728" s="36"/>
    </row>
    <row r="729" ht="16.5" customHeight="1">
      <c r="A729" s="36"/>
      <c r="B729" s="36"/>
      <c r="C729" s="36"/>
      <c r="D729" s="37"/>
      <c r="E729" s="36"/>
      <c r="F729" s="36"/>
      <c r="G729" s="36"/>
      <c r="H729" s="36"/>
      <c r="I729" s="36"/>
      <c r="J729" s="36"/>
      <c r="K729" s="36"/>
      <c r="L729" s="36"/>
      <c r="M729" s="134"/>
      <c r="N729" s="36"/>
      <c r="O729" s="43"/>
      <c r="P729" s="36"/>
      <c r="Q729" s="36"/>
      <c r="R729" s="36"/>
      <c r="S729" s="36"/>
      <c r="T729" s="36"/>
      <c r="U729" s="36"/>
      <c r="V729" s="36"/>
      <c r="W729" s="36"/>
      <c r="X729" s="36"/>
      <c r="Y729" s="36"/>
      <c r="Z729" s="36"/>
    </row>
    <row r="730" ht="16.5" customHeight="1">
      <c r="A730" s="36"/>
      <c r="B730" s="36"/>
      <c r="C730" s="36"/>
      <c r="D730" s="37"/>
      <c r="E730" s="36"/>
      <c r="F730" s="36"/>
      <c r="G730" s="36"/>
      <c r="H730" s="36"/>
      <c r="I730" s="36"/>
      <c r="J730" s="36"/>
      <c r="K730" s="36"/>
      <c r="L730" s="36"/>
      <c r="M730" s="134"/>
      <c r="N730" s="36"/>
      <c r="O730" s="43"/>
      <c r="P730" s="36"/>
      <c r="Q730" s="36"/>
      <c r="R730" s="36"/>
      <c r="S730" s="36"/>
      <c r="T730" s="36"/>
      <c r="U730" s="36"/>
      <c r="V730" s="36"/>
      <c r="W730" s="36"/>
      <c r="X730" s="36"/>
      <c r="Y730" s="36"/>
      <c r="Z730" s="36"/>
    </row>
    <row r="731" ht="16.5" customHeight="1">
      <c r="A731" s="36"/>
      <c r="B731" s="36"/>
      <c r="C731" s="36"/>
      <c r="D731" s="37"/>
      <c r="E731" s="36"/>
      <c r="F731" s="36"/>
      <c r="G731" s="36"/>
      <c r="H731" s="36"/>
      <c r="I731" s="36"/>
      <c r="J731" s="36"/>
      <c r="K731" s="36"/>
      <c r="L731" s="36"/>
      <c r="M731" s="134"/>
      <c r="N731" s="36"/>
      <c r="O731" s="43"/>
      <c r="P731" s="36"/>
      <c r="Q731" s="36"/>
      <c r="R731" s="36"/>
      <c r="S731" s="36"/>
      <c r="T731" s="36"/>
      <c r="U731" s="36"/>
      <c r="V731" s="36"/>
      <c r="W731" s="36"/>
      <c r="X731" s="36"/>
      <c r="Y731" s="36"/>
      <c r="Z731" s="36"/>
    </row>
    <row r="732" ht="16.5" customHeight="1">
      <c r="A732" s="36"/>
      <c r="B732" s="36"/>
      <c r="C732" s="36"/>
      <c r="D732" s="37"/>
      <c r="E732" s="36"/>
      <c r="F732" s="36"/>
      <c r="G732" s="36"/>
      <c r="H732" s="36"/>
      <c r="I732" s="36"/>
      <c r="J732" s="36"/>
      <c r="K732" s="36"/>
      <c r="L732" s="36"/>
      <c r="M732" s="134"/>
      <c r="N732" s="36"/>
      <c r="O732" s="43"/>
      <c r="P732" s="36"/>
      <c r="Q732" s="36"/>
      <c r="R732" s="36"/>
      <c r="S732" s="36"/>
      <c r="T732" s="36"/>
      <c r="U732" s="36"/>
      <c r="V732" s="36"/>
      <c r="W732" s="36"/>
      <c r="X732" s="36"/>
      <c r="Y732" s="36"/>
      <c r="Z732" s="36"/>
    </row>
    <row r="733" ht="16.5" customHeight="1">
      <c r="A733" s="36"/>
      <c r="B733" s="36"/>
      <c r="C733" s="36"/>
      <c r="D733" s="37"/>
      <c r="E733" s="36"/>
      <c r="F733" s="36"/>
      <c r="G733" s="36"/>
      <c r="H733" s="36"/>
      <c r="I733" s="36"/>
      <c r="J733" s="36"/>
      <c r="K733" s="36"/>
      <c r="L733" s="36"/>
      <c r="M733" s="134"/>
      <c r="N733" s="36"/>
      <c r="O733" s="43"/>
      <c r="P733" s="36"/>
      <c r="Q733" s="36"/>
      <c r="R733" s="36"/>
      <c r="S733" s="36"/>
      <c r="T733" s="36"/>
      <c r="U733" s="36"/>
      <c r="V733" s="36"/>
      <c r="W733" s="36"/>
      <c r="X733" s="36"/>
      <c r="Y733" s="36"/>
      <c r="Z733" s="36"/>
    </row>
    <row r="734" ht="16.5" customHeight="1">
      <c r="A734" s="36"/>
      <c r="B734" s="36"/>
      <c r="C734" s="36"/>
      <c r="D734" s="37"/>
      <c r="E734" s="36"/>
      <c r="F734" s="36"/>
      <c r="G734" s="36"/>
      <c r="H734" s="36"/>
      <c r="I734" s="36"/>
      <c r="J734" s="36"/>
      <c r="K734" s="36"/>
      <c r="L734" s="36"/>
      <c r="M734" s="134"/>
      <c r="N734" s="36"/>
      <c r="O734" s="43"/>
      <c r="P734" s="36"/>
      <c r="Q734" s="36"/>
      <c r="R734" s="36"/>
      <c r="S734" s="36"/>
      <c r="T734" s="36"/>
      <c r="U734" s="36"/>
      <c r="V734" s="36"/>
      <c r="W734" s="36"/>
      <c r="X734" s="36"/>
      <c r="Y734" s="36"/>
      <c r="Z734" s="36"/>
    </row>
    <row r="735" ht="16.5" customHeight="1">
      <c r="A735" s="36"/>
      <c r="B735" s="36"/>
      <c r="C735" s="36"/>
      <c r="D735" s="37"/>
      <c r="E735" s="36"/>
      <c r="F735" s="36"/>
      <c r="G735" s="36"/>
      <c r="H735" s="36"/>
      <c r="I735" s="36"/>
      <c r="J735" s="36"/>
      <c r="K735" s="36"/>
      <c r="L735" s="36"/>
      <c r="M735" s="134"/>
      <c r="N735" s="36"/>
      <c r="O735" s="43"/>
      <c r="P735" s="36"/>
      <c r="Q735" s="36"/>
      <c r="R735" s="36"/>
      <c r="S735" s="36"/>
      <c r="T735" s="36"/>
      <c r="U735" s="36"/>
      <c r="V735" s="36"/>
      <c r="W735" s="36"/>
      <c r="X735" s="36"/>
      <c r="Y735" s="36"/>
      <c r="Z735" s="36"/>
    </row>
    <row r="736" ht="16.5" customHeight="1">
      <c r="A736" s="36"/>
      <c r="B736" s="36"/>
      <c r="C736" s="36"/>
      <c r="D736" s="37"/>
      <c r="E736" s="36"/>
      <c r="F736" s="36"/>
      <c r="G736" s="36"/>
      <c r="H736" s="36"/>
      <c r="I736" s="36"/>
      <c r="J736" s="36"/>
      <c r="K736" s="36"/>
      <c r="L736" s="36"/>
      <c r="M736" s="134"/>
      <c r="N736" s="36"/>
      <c r="O736" s="43"/>
      <c r="P736" s="36"/>
      <c r="Q736" s="36"/>
      <c r="R736" s="36"/>
      <c r="S736" s="36"/>
      <c r="T736" s="36"/>
      <c r="U736" s="36"/>
      <c r="V736" s="36"/>
      <c r="W736" s="36"/>
      <c r="X736" s="36"/>
      <c r="Y736" s="36"/>
      <c r="Z736" s="36"/>
    </row>
    <row r="737" ht="16.5" customHeight="1">
      <c r="A737" s="36"/>
      <c r="B737" s="36"/>
      <c r="C737" s="36"/>
      <c r="D737" s="37"/>
      <c r="E737" s="36"/>
      <c r="F737" s="36"/>
      <c r="G737" s="36"/>
      <c r="H737" s="36"/>
      <c r="I737" s="36"/>
      <c r="J737" s="36"/>
      <c r="K737" s="36"/>
      <c r="L737" s="36"/>
      <c r="M737" s="134"/>
      <c r="N737" s="36"/>
      <c r="O737" s="43"/>
      <c r="P737" s="36"/>
      <c r="Q737" s="36"/>
      <c r="R737" s="36"/>
      <c r="S737" s="36"/>
      <c r="T737" s="36"/>
      <c r="U737" s="36"/>
      <c r="V737" s="36"/>
      <c r="W737" s="36"/>
      <c r="X737" s="36"/>
      <c r="Y737" s="36"/>
      <c r="Z737" s="36"/>
    </row>
    <row r="738" ht="16.5" customHeight="1">
      <c r="A738" s="36"/>
      <c r="B738" s="36"/>
      <c r="C738" s="36"/>
      <c r="D738" s="37"/>
      <c r="E738" s="36"/>
      <c r="F738" s="36"/>
      <c r="G738" s="36"/>
      <c r="H738" s="36"/>
      <c r="I738" s="36"/>
      <c r="J738" s="36"/>
      <c r="K738" s="36"/>
      <c r="L738" s="36"/>
      <c r="M738" s="134"/>
      <c r="N738" s="36"/>
      <c r="O738" s="43"/>
      <c r="P738" s="36"/>
      <c r="Q738" s="36"/>
      <c r="R738" s="36"/>
      <c r="S738" s="36"/>
      <c r="T738" s="36"/>
      <c r="U738" s="36"/>
      <c r="V738" s="36"/>
      <c r="W738" s="36"/>
      <c r="X738" s="36"/>
      <c r="Y738" s="36"/>
      <c r="Z738" s="36"/>
    </row>
    <row r="739" ht="16.5" customHeight="1">
      <c r="A739" s="36"/>
      <c r="B739" s="36"/>
      <c r="C739" s="36"/>
      <c r="D739" s="37"/>
      <c r="E739" s="36"/>
      <c r="F739" s="36"/>
      <c r="G739" s="36"/>
      <c r="H739" s="36"/>
      <c r="I739" s="36"/>
      <c r="J739" s="36"/>
      <c r="K739" s="36"/>
      <c r="L739" s="36"/>
      <c r="M739" s="134"/>
      <c r="N739" s="36"/>
      <c r="O739" s="43"/>
      <c r="P739" s="36"/>
      <c r="Q739" s="36"/>
      <c r="R739" s="36"/>
      <c r="S739" s="36"/>
      <c r="T739" s="36"/>
      <c r="U739" s="36"/>
      <c r="V739" s="36"/>
      <c r="W739" s="36"/>
      <c r="X739" s="36"/>
      <c r="Y739" s="36"/>
      <c r="Z739" s="36"/>
    </row>
    <row r="740" ht="16.5" customHeight="1">
      <c r="A740" s="36"/>
      <c r="B740" s="36"/>
      <c r="C740" s="36"/>
      <c r="D740" s="37"/>
      <c r="E740" s="36"/>
      <c r="F740" s="36"/>
      <c r="G740" s="36"/>
      <c r="H740" s="36"/>
      <c r="I740" s="36"/>
      <c r="J740" s="36"/>
      <c r="K740" s="36"/>
      <c r="L740" s="36"/>
      <c r="M740" s="134"/>
      <c r="N740" s="36"/>
      <c r="O740" s="43"/>
      <c r="P740" s="36"/>
      <c r="Q740" s="36"/>
      <c r="R740" s="36"/>
      <c r="S740" s="36"/>
      <c r="T740" s="36"/>
      <c r="U740" s="36"/>
      <c r="V740" s="36"/>
      <c r="W740" s="36"/>
      <c r="X740" s="36"/>
      <c r="Y740" s="36"/>
      <c r="Z740" s="36"/>
    </row>
    <row r="741" ht="16.5" customHeight="1">
      <c r="A741" s="36"/>
      <c r="B741" s="36"/>
      <c r="C741" s="36"/>
      <c r="D741" s="37"/>
      <c r="E741" s="36"/>
      <c r="F741" s="36"/>
      <c r="G741" s="36"/>
      <c r="H741" s="36"/>
      <c r="I741" s="36"/>
      <c r="J741" s="36"/>
      <c r="K741" s="36"/>
      <c r="L741" s="36"/>
      <c r="M741" s="134"/>
      <c r="N741" s="36"/>
      <c r="O741" s="43"/>
      <c r="P741" s="36"/>
      <c r="Q741" s="36"/>
      <c r="R741" s="36"/>
      <c r="S741" s="36"/>
      <c r="T741" s="36"/>
      <c r="U741" s="36"/>
      <c r="V741" s="36"/>
      <c r="W741" s="36"/>
      <c r="X741" s="36"/>
      <c r="Y741" s="36"/>
      <c r="Z741" s="36"/>
    </row>
    <row r="742" ht="16.5" customHeight="1">
      <c r="A742" s="36"/>
      <c r="B742" s="36"/>
      <c r="C742" s="36"/>
      <c r="D742" s="37"/>
      <c r="E742" s="36"/>
      <c r="F742" s="36"/>
      <c r="G742" s="36"/>
      <c r="H742" s="36"/>
      <c r="I742" s="36"/>
      <c r="J742" s="36"/>
      <c r="K742" s="36"/>
      <c r="L742" s="36"/>
      <c r="M742" s="134"/>
      <c r="N742" s="36"/>
      <c r="O742" s="43"/>
      <c r="P742" s="36"/>
      <c r="Q742" s="36"/>
      <c r="R742" s="36"/>
      <c r="S742" s="36"/>
      <c r="T742" s="36"/>
      <c r="U742" s="36"/>
      <c r="V742" s="36"/>
      <c r="W742" s="36"/>
      <c r="X742" s="36"/>
      <c r="Y742" s="36"/>
      <c r="Z742" s="36"/>
    </row>
    <row r="743" ht="16.5" customHeight="1">
      <c r="A743" s="36"/>
      <c r="B743" s="36"/>
      <c r="C743" s="36"/>
      <c r="D743" s="37"/>
      <c r="E743" s="36"/>
      <c r="F743" s="36"/>
      <c r="G743" s="36"/>
      <c r="H743" s="36"/>
      <c r="I743" s="36"/>
      <c r="J743" s="36"/>
      <c r="K743" s="36"/>
      <c r="L743" s="36"/>
      <c r="M743" s="134"/>
      <c r="N743" s="36"/>
      <c r="O743" s="43"/>
      <c r="P743" s="36"/>
      <c r="Q743" s="36"/>
      <c r="R743" s="36"/>
      <c r="S743" s="36"/>
      <c r="T743" s="36"/>
      <c r="U743" s="36"/>
      <c r="V743" s="36"/>
      <c r="W743" s="36"/>
      <c r="X743" s="36"/>
      <c r="Y743" s="36"/>
      <c r="Z743" s="36"/>
    </row>
    <row r="744" ht="16.5" customHeight="1">
      <c r="A744" s="36"/>
      <c r="B744" s="36"/>
      <c r="C744" s="36"/>
      <c r="D744" s="37"/>
      <c r="E744" s="36"/>
      <c r="F744" s="36"/>
      <c r="G744" s="36"/>
      <c r="H744" s="36"/>
      <c r="I744" s="36"/>
      <c r="J744" s="36"/>
      <c r="K744" s="36"/>
      <c r="L744" s="36"/>
      <c r="M744" s="134"/>
      <c r="N744" s="36"/>
      <c r="O744" s="43"/>
      <c r="P744" s="36"/>
      <c r="Q744" s="36"/>
      <c r="R744" s="36"/>
      <c r="S744" s="36"/>
      <c r="T744" s="36"/>
      <c r="U744" s="36"/>
      <c r="V744" s="36"/>
      <c r="W744" s="36"/>
      <c r="X744" s="36"/>
      <c r="Y744" s="36"/>
      <c r="Z744" s="36"/>
    </row>
    <row r="745" ht="16.5" customHeight="1">
      <c r="A745" s="36"/>
      <c r="B745" s="36"/>
      <c r="C745" s="36"/>
      <c r="D745" s="37"/>
      <c r="E745" s="36"/>
      <c r="F745" s="36"/>
      <c r="G745" s="36"/>
      <c r="H745" s="36"/>
      <c r="I745" s="36"/>
      <c r="J745" s="36"/>
      <c r="K745" s="36"/>
      <c r="L745" s="36"/>
      <c r="M745" s="134"/>
      <c r="N745" s="36"/>
      <c r="O745" s="43"/>
      <c r="P745" s="36"/>
      <c r="Q745" s="36"/>
      <c r="R745" s="36"/>
      <c r="S745" s="36"/>
      <c r="T745" s="36"/>
      <c r="U745" s="36"/>
      <c r="V745" s="36"/>
      <c r="W745" s="36"/>
      <c r="X745" s="36"/>
      <c r="Y745" s="36"/>
      <c r="Z745" s="36"/>
    </row>
    <row r="746" ht="16.5" customHeight="1">
      <c r="A746" s="36"/>
      <c r="B746" s="36"/>
      <c r="C746" s="36"/>
      <c r="D746" s="37"/>
      <c r="E746" s="36"/>
      <c r="F746" s="36"/>
      <c r="G746" s="36"/>
      <c r="H746" s="36"/>
      <c r="I746" s="36"/>
      <c r="J746" s="36"/>
      <c r="K746" s="36"/>
      <c r="L746" s="36"/>
      <c r="M746" s="134"/>
      <c r="N746" s="36"/>
      <c r="O746" s="43"/>
      <c r="P746" s="36"/>
      <c r="Q746" s="36"/>
      <c r="R746" s="36"/>
      <c r="S746" s="36"/>
      <c r="T746" s="36"/>
      <c r="U746" s="36"/>
      <c r="V746" s="36"/>
      <c r="W746" s="36"/>
      <c r="X746" s="36"/>
      <c r="Y746" s="36"/>
      <c r="Z746" s="36"/>
    </row>
    <row r="747" ht="16.5" customHeight="1">
      <c r="A747" s="36"/>
      <c r="B747" s="36"/>
      <c r="C747" s="36"/>
      <c r="D747" s="37"/>
      <c r="E747" s="36"/>
      <c r="F747" s="36"/>
      <c r="G747" s="36"/>
      <c r="H747" s="36"/>
      <c r="I747" s="36"/>
      <c r="J747" s="36"/>
      <c r="K747" s="36"/>
      <c r="L747" s="36"/>
      <c r="M747" s="134"/>
      <c r="N747" s="36"/>
      <c r="O747" s="43"/>
      <c r="P747" s="36"/>
      <c r="Q747" s="36"/>
      <c r="R747" s="36"/>
      <c r="S747" s="36"/>
      <c r="T747" s="36"/>
      <c r="U747" s="36"/>
      <c r="V747" s="36"/>
      <c r="W747" s="36"/>
      <c r="X747" s="36"/>
      <c r="Y747" s="36"/>
      <c r="Z747" s="36"/>
    </row>
    <row r="748" ht="16.5" customHeight="1">
      <c r="A748" s="36"/>
      <c r="B748" s="36"/>
      <c r="C748" s="36"/>
      <c r="D748" s="37"/>
      <c r="E748" s="36"/>
      <c r="F748" s="36"/>
      <c r="G748" s="36"/>
      <c r="H748" s="36"/>
      <c r="I748" s="36"/>
      <c r="J748" s="36"/>
      <c r="K748" s="36"/>
      <c r="L748" s="36"/>
      <c r="M748" s="134"/>
      <c r="N748" s="36"/>
      <c r="O748" s="43"/>
      <c r="P748" s="36"/>
      <c r="Q748" s="36"/>
      <c r="R748" s="36"/>
      <c r="S748" s="36"/>
      <c r="T748" s="36"/>
      <c r="U748" s="36"/>
      <c r="V748" s="36"/>
      <c r="W748" s="36"/>
      <c r="X748" s="36"/>
      <c r="Y748" s="36"/>
      <c r="Z748" s="36"/>
    </row>
    <row r="749" ht="16.5" customHeight="1">
      <c r="A749" s="36"/>
      <c r="B749" s="36"/>
      <c r="C749" s="36"/>
      <c r="D749" s="37"/>
      <c r="E749" s="36"/>
      <c r="F749" s="36"/>
      <c r="G749" s="36"/>
      <c r="H749" s="36"/>
      <c r="I749" s="36"/>
      <c r="J749" s="36"/>
      <c r="K749" s="36"/>
      <c r="L749" s="36"/>
      <c r="M749" s="134"/>
      <c r="N749" s="36"/>
      <c r="O749" s="43"/>
      <c r="P749" s="36"/>
      <c r="Q749" s="36"/>
      <c r="R749" s="36"/>
      <c r="S749" s="36"/>
      <c r="T749" s="36"/>
      <c r="U749" s="36"/>
      <c r="V749" s="36"/>
      <c r="W749" s="36"/>
      <c r="X749" s="36"/>
      <c r="Y749" s="36"/>
      <c r="Z749" s="36"/>
    </row>
    <row r="750" ht="16.5" customHeight="1">
      <c r="A750" s="36"/>
      <c r="B750" s="36"/>
      <c r="C750" s="36"/>
      <c r="D750" s="37"/>
      <c r="E750" s="36"/>
      <c r="F750" s="36"/>
      <c r="G750" s="36"/>
      <c r="H750" s="36"/>
      <c r="I750" s="36"/>
      <c r="J750" s="36"/>
      <c r="K750" s="36"/>
      <c r="L750" s="36"/>
      <c r="M750" s="134"/>
      <c r="N750" s="36"/>
      <c r="O750" s="43"/>
      <c r="P750" s="36"/>
      <c r="Q750" s="36"/>
      <c r="R750" s="36"/>
      <c r="S750" s="36"/>
      <c r="T750" s="36"/>
      <c r="U750" s="36"/>
      <c r="V750" s="36"/>
      <c r="W750" s="36"/>
      <c r="X750" s="36"/>
      <c r="Y750" s="36"/>
      <c r="Z750" s="36"/>
    </row>
    <row r="751" ht="16.5" customHeight="1">
      <c r="A751" s="36"/>
      <c r="B751" s="36"/>
      <c r="C751" s="36"/>
      <c r="D751" s="37"/>
      <c r="E751" s="36"/>
      <c r="F751" s="36"/>
      <c r="G751" s="36"/>
      <c r="H751" s="36"/>
      <c r="I751" s="36"/>
      <c r="J751" s="36"/>
      <c r="K751" s="36"/>
      <c r="L751" s="36"/>
      <c r="M751" s="134"/>
      <c r="N751" s="36"/>
      <c r="O751" s="43"/>
      <c r="P751" s="36"/>
      <c r="Q751" s="36"/>
      <c r="R751" s="36"/>
      <c r="S751" s="36"/>
      <c r="T751" s="36"/>
      <c r="U751" s="36"/>
      <c r="V751" s="36"/>
      <c r="W751" s="36"/>
      <c r="X751" s="36"/>
      <c r="Y751" s="36"/>
      <c r="Z751" s="36"/>
    </row>
    <row r="752" ht="16.5" customHeight="1">
      <c r="A752" s="36"/>
      <c r="B752" s="36"/>
      <c r="C752" s="36"/>
      <c r="D752" s="37"/>
      <c r="E752" s="36"/>
      <c r="F752" s="36"/>
      <c r="G752" s="36"/>
      <c r="H752" s="36"/>
      <c r="I752" s="36"/>
      <c r="J752" s="36"/>
      <c r="K752" s="36"/>
      <c r="L752" s="36"/>
      <c r="M752" s="134"/>
      <c r="N752" s="36"/>
      <c r="O752" s="43"/>
      <c r="P752" s="36"/>
      <c r="Q752" s="36"/>
      <c r="R752" s="36"/>
      <c r="S752" s="36"/>
      <c r="T752" s="36"/>
      <c r="U752" s="36"/>
      <c r="V752" s="36"/>
      <c r="W752" s="36"/>
      <c r="X752" s="36"/>
      <c r="Y752" s="36"/>
      <c r="Z752" s="36"/>
    </row>
    <row r="753" ht="16.5" customHeight="1">
      <c r="A753" s="36"/>
      <c r="B753" s="36"/>
      <c r="C753" s="36"/>
      <c r="D753" s="37"/>
      <c r="E753" s="36"/>
      <c r="F753" s="36"/>
      <c r="G753" s="36"/>
      <c r="H753" s="36"/>
      <c r="I753" s="36"/>
      <c r="J753" s="36"/>
      <c r="K753" s="36"/>
      <c r="L753" s="36"/>
      <c r="M753" s="134"/>
      <c r="N753" s="36"/>
      <c r="O753" s="43"/>
      <c r="P753" s="36"/>
      <c r="Q753" s="36"/>
      <c r="R753" s="36"/>
      <c r="S753" s="36"/>
      <c r="T753" s="36"/>
      <c r="U753" s="36"/>
      <c r="V753" s="36"/>
      <c r="W753" s="36"/>
      <c r="X753" s="36"/>
      <c r="Y753" s="36"/>
      <c r="Z753" s="36"/>
    </row>
    <row r="754" ht="16.5" customHeight="1">
      <c r="A754" s="36"/>
      <c r="B754" s="36"/>
      <c r="C754" s="36"/>
      <c r="D754" s="37"/>
      <c r="E754" s="36"/>
      <c r="F754" s="36"/>
      <c r="G754" s="36"/>
      <c r="H754" s="36"/>
      <c r="I754" s="36"/>
      <c r="J754" s="36"/>
      <c r="K754" s="36"/>
      <c r="L754" s="36"/>
      <c r="M754" s="134"/>
      <c r="N754" s="36"/>
      <c r="O754" s="43"/>
      <c r="P754" s="36"/>
      <c r="Q754" s="36"/>
      <c r="R754" s="36"/>
      <c r="S754" s="36"/>
      <c r="T754" s="36"/>
      <c r="U754" s="36"/>
      <c r="V754" s="36"/>
      <c r="W754" s="36"/>
      <c r="X754" s="36"/>
      <c r="Y754" s="36"/>
      <c r="Z754" s="36"/>
    </row>
    <row r="755" ht="16.5" customHeight="1">
      <c r="A755" s="36"/>
      <c r="B755" s="36"/>
      <c r="C755" s="36"/>
      <c r="D755" s="37"/>
      <c r="E755" s="36"/>
      <c r="F755" s="36"/>
      <c r="G755" s="36"/>
      <c r="H755" s="36"/>
      <c r="I755" s="36"/>
      <c r="J755" s="36"/>
      <c r="K755" s="36"/>
      <c r="L755" s="36"/>
      <c r="M755" s="134"/>
      <c r="N755" s="36"/>
      <c r="O755" s="43"/>
      <c r="P755" s="36"/>
      <c r="Q755" s="36"/>
      <c r="R755" s="36"/>
      <c r="S755" s="36"/>
      <c r="T755" s="36"/>
      <c r="U755" s="36"/>
      <c r="V755" s="36"/>
      <c r="W755" s="36"/>
      <c r="X755" s="36"/>
      <c r="Y755" s="36"/>
      <c r="Z755" s="36"/>
    </row>
    <row r="756" ht="16.5" customHeight="1">
      <c r="A756" s="36"/>
      <c r="B756" s="36"/>
      <c r="C756" s="36"/>
      <c r="D756" s="37"/>
      <c r="E756" s="36"/>
      <c r="F756" s="36"/>
      <c r="G756" s="36"/>
      <c r="H756" s="36"/>
      <c r="I756" s="36"/>
      <c r="J756" s="36"/>
      <c r="K756" s="36"/>
      <c r="L756" s="36"/>
      <c r="M756" s="134"/>
      <c r="N756" s="36"/>
      <c r="O756" s="43"/>
      <c r="P756" s="36"/>
      <c r="Q756" s="36"/>
      <c r="R756" s="36"/>
      <c r="S756" s="36"/>
      <c r="T756" s="36"/>
      <c r="U756" s="36"/>
      <c r="V756" s="36"/>
      <c r="W756" s="36"/>
      <c r="X756" s="36"/>
      <c r="Y756" s="36"/>
      <c r="Z756" s="36"/>
    </row>
    <row r="757" ht="16.5" customHeight="1">
      <c r="A757" s="36"/>
      <c r="B757" s="36"/>
      <c r="C757" s="36"/>
      <c r="D757" s="37"/>
      <c r="E757" s="36"/>
      <c r="F757" s="36"/>
      <c r="G757" s="36"/>
      <c r="H757" s="36"/>
      <c r="I757" s="36"/>
      <c r="J757" s="36"/>
      <c r="K757" s="36"/>
      <c r="L757" s="36"/>
      <c r="M757" s="134"/>
      <c r="N757" s="36"/>
      <c r="O757" s="43"/>
      <c r="P757" s="36"/>
      <c r="Q757" s="36"/>
      <c r="R757" s="36"/>
      <c r="S757" s="36"/>
      <c r="T757" s="36"/>
      <c r="U757" s="36"/>
      <c r="V757" s="36"/>
      <c r="W757" s="36"/>
      <c r="X757" s="36"/>
      <c r="Y757" s="36"/>
      <c r="Z757" s="36"/>
    </row>
    <row r="758" ht="16.5" customHeight="1">
      <c r="A758" s="36"/>
      <c r="B758" s="36"/>
      <c r="C758" s="36"/>
      <c r="D758" s="37"/>
      <c r="E758" s="36"/>
      <c r="F758" s="36"/>
      <c r="G758" s="36"/>
      <c r="H758" s="36"/>
      <c r="I758" s="36"/>
      <c r="J758" s="36"/>
      <c r="K758" s="36"/>
      <c r="L758" s="36"/>
      <c r="M758" s="134"/>
      <c r="N758" s="36"/>
      <c r="O758" s="43"/>
      <c r="P758" s="36"/>
      <c r="Q758" s="36"/>
      <c r="R758" s="36"/>
      <c r="S758" s="36"/>
      <c r="T758" s="36"/>
      <c r="U758" s="36"/>
      <c r="V758" s="36"/>
      <c r="W758" s="36"/>
      <c r="X758" s="36"/>
      <c r="Y758" s="36"/>
      <c r="Z758" s="36"/>
    </row>
    <row r="759" ht="16.5" customHeight="1">
      <c r="A759" s="36"/>
      <c r="B759" s="36"/>
      <c r="C759" s="36"/>
      <c r="D759" s="37"/>
      <c r="E759" s="36"/>
      <c r="F759" s="36"/>
      <c r="G759" s="36"/>
      <c r="H759" s="36"/>
      <c r="I759" s="36"/>
      <c r="J759" s="36"/>
      <c r="K759" s="36"/>
      <c r="L759" s="36"/>
      <c r="M759" s="134"/>
      <c r="N759" s="36"/>
      <c r="O759" s="43"/>
      <c r="P759" s="36"/>
      <c r="Q759" s="36"/>
      <c r="R759" s="36"/>
      <c r="S759" s="36"/>
      <c r="T759" s="36"/>
      <c r="U759" s="36"/>
      <c r="V759" s="36"/>
      <c r="W759" s="36"/>
      <c r="X759" s="36"/>
      <c r="Y759" s="36"/>
      <c r="Z759" s="36"/>
    </row>
    <row r="760" ht="16.5" customHeight="1">
      <c r="A760" s="36"/>
      <c r="B760" s="36"/>
      <c r="C760" s="36"/>
      <c r="D760" s="37"/>
      <c r="E760" s="36"/>
      <c r="F760" s="36"/>
      <c r="G760" s="36"/>
      <c r="H760" s="36"/>
      <c r="I760" s="36"/>
      <c r="J760" s="36"/>
      <c r="K760" s="36"/>
      <c r="L760" s="36"/>
      <c r="M760" s="134"/>
      <c r="N760" s="36"/>
      <c r="O760" s="43"/>
      <c r="P760" s="36"/>
      <c r="Q760" s="36"/>
      <c r="R760" s="36"/>
      <c r="S760" s="36"/>
      <c r="T760" s="36"/>
      <c r="U760" s="36"/>
      <c r="V760" s="36"/>
      <c r="W760" s="36"/>
      <c r="X760" s="36"/>
      <c r="Y760" s="36"/>
      <c r="Z760" s="36"/>
    </row>
    <row r="761" ht="16.5" customHeight="1">
      <c r="A761" s="36"/>
      <c r="B761" s="36"/>
      <c r="C761" s="36"/>
      <c r="D761" s="37"/>
      <c r="E761" s="36"/>
      <c r="F761" s="36"/>
      <c r="G761" s="36"/>
      <c r="H761" s="36"/>
      <c r="I761" s="36"/>
      <c r="J761" s="36"/>
      <c r="K761" s="36"/>
      <c r="L761" s="36"/>
      <c r="M761" s="134"/>
      <c r="N761" s="36"/>
      <c r="O761" s="43"/>
      <c r="P761" s="36"/>
      <c r="Q761" s="36"/>
      <c r="R761" s="36"/>
      <c r="S761" s="36"/>
      <c r="T761" s="36"/>
      <c r="U761" s="36"/>
      <c r="V761" s="36"/>
      <c r="W761" s="36"/>
      <c r="X761" s="36"/>
      <c r="Y761" s="36"/>
      <c r="Z761" s="36"/>
    </row>
    <row r="762" ht="16.5" customHeight="1">
      <c r="A762" s="36"/>
      <c r="B762" s="36"/>
      <c r="C762" s="36"/>
      <c r="D762" s="37"/>
      <c r="E762" s="36"/>
      <c r="F762" s="36"/>
      <c r="G762" s="36"/>
      <c r="H762" s="36"/>
      <c r="I762" s="36"/>
      <c r="J762" s="36"/>
      <c r="K762" s="36"/>
      <c r="L762" s="36"/>
      <c r="M762" s="134"/>
      <c r="N762" s="36"/>
      <c r="O762" s="43"/>
      <c r="P762" s="36"/>
      <c r="Q762" s="36"/>
      <c r="R762" s="36"/>
      <c r="S762" s="36"/>
      <c r="T762" s="36"/>
      <c r="U762" s="36"/>
      <c r="V762" s="36"/>
      <c r="W762" s="36"/>
      <c r="X762" s="36"/>
      <c r="Y762" s="36"/>
      <c r="Z762" s="36"/>
    </row>
    <row r="763" ht="16.5" customHeight="1">
      <c r="A763" s="36"/>
      <c r="B763" s="36"/>
      <c r="C763" s="36"/>
      <c r="D763" s="37"/>
      <c r="E763" s="36"/>
      <c r="F763" s="36"/>
      <c r="G763" s="36"/>
      <c r="H763" s="36"/>
      <c r="I763" s="36"/>
      <c r="J763" s="36"/>
      <c r="K763" s="36"/>
      <c r="L763" s="36"/>
      <c r="M763" s="134"/>
      <c r="N763" s="36"/>
      <c r="O763" s="43"/>
      <c r="P763" s="36"/>
      <c r="Q763" s="36"/>
      <c r="R763" s="36"/>
      <c r="S763" s="36"/>
      <c r="T763" s="36"/>
      <c r="U763" s="36"/>
      <c r="V763" s="36"/>
      <c r="W763" s="36"/>
      <c r="X763" s="36"/>
      <c r="Y763" s="36"/>
      <c r="Z763" s="36"/>
    </row>
    <row r="764" ht="16.5" customHeight="1">
      <c r="A764" s="36"/>
      <c r="B764" s="36"/>
      <c r="C764" s="36"/>
      <c r="D764" s="37"/>
      <c r="E764" s="36"/>
      <c r="F764" s="36"/>
      <c r="G764" s="36"/>
      <c r="H764" s="36"/>
      <c r="I764" s="36"/>
      <c r="J764" s="36"/>
      <c r="K764" s="36"/>
      <c r="L764" s="36"/>
      <c r="M764" s="134"/>
      <c r="N764" s="36"/>
      <c r="O764" s="43"/>
      <c r="P764" s="36"/>
      <c r="Q764" s="36"/>
      <c r="R764" s="36"/>
      <c r="S764" s="36"/>
      <c r="T764" s="36"/>
      <c r="U764" s="36"/>
      <c r="V764" s="36"/>
      <c r="W764" s="36"/>
      <c r="X764" s="36"/>
      <c r="Y764" s="36"/>
      <c r="Z764" s="36"/>
    </row>
    <row r="765" ht="16.5" customHeight="1">
      <c r="A765" s="36"/>
      <c r="B765" s="36"/>
      <c r="C765" s="36"/>
      <c r="D765" s="37"/>
      <c r="E765" s="36"/>
      <c r="F765" s="36"/>
      <c r="G765" s="36"/>
      <c r="H765" s="36"/>
      <c r="I765" s="36"/>
      <c r="J765" s="36"/>
      <c r="K765" s="36"/>
      <c r="L765" s="36"/>
      <c r="M765" s="134"/>
      <c r="N765" s="36"/>
      <c r="O765" s="43"/>
      <c r="P765" s="36"/>
      <c r="Q765" s="36"/>
      <c r="R765" s="36"/>
      <c r="S765" s="36"/>
      <c r="T765" s="36"/>
      <c r="U765" s="36"/>
      <c r="V765" s="36"/>
      <c r="W765" s="36"/>
      <c r="X765" s="36"/>
      <c r="Y765" s="36"/>
      <c r="Z765" s="36"/>
    </row>
    <row r="766" ht="16.5" customHeight="1">
      <c r="A766" s="36"/>
      <c r="B766" s="36"/>
      <c r="C766" s="36"/>
      <c r="D766" s="37"/>
      <c r="E766" s="36"/>
      <c r="F766" s="36"/>
      <c r="G766" s="36"/>
      <c r="H766" s="36"/>
      <c r="I766" s="36"/>
      <c r="J766" s="36"/>
      <c r="K766" s="36"/>
      <c r="L766" s="36"/>
      <c r="M766" s="134"/>
      <c r="N766" s="36"/>
      <c r="O766" s="43"/>
      <c r="P766" s="36"/>
      <c r="Q766" s="36"/>
      <c r="R766" s="36"/>
      <c r="S766" s="36"/>
      <c r="T766" s="36"/>
      <c r="U766" s="36"/>
      <c r="V766" s="36"/>
      <c r="W766" s="36"/>
      <c r="X766" s="36"/>
      <c r="Y766" s="36"/>
      <c r="Z766" s="36"/>
    </row>
    <row r="767" ht="16.5" customHeight="1">
      <c r="A767" s="36"/>
      <c r="B767" s="36"/>
      <c r="C767" s="36"/>
      <c r="D767" s="37"/>
      <c r="E767" s="36"/>
      <c r="F767" s="36"/>
      <c r="G767" s="36"/>
      <c r="H767" s="36"/>
      <c r="I767" s="36"/>
      <c r="J767" s="36"/>
      <c r="K767" s="36"/>
      <c r="L767" s="36"/>
      <c r="M767" s="134"/>
      <c r="N767" s="36"/>
      <c r="O767" s="43"/>
      <c r="P767" s="36"/>
      <c r="Q767" s="36"/>
      <c r="R767" s="36"/>
      <c r="S767" s="36"/>
      <c r="T767" s="36"/>
      <c r="U767" s="36"/>
      <c r="V767" s="36"/>
      <c r="W767" s="36"/>
      <c r="X767" s="36"/>
      <c r="Y767" s="36"/>
      <c r="Z767" s="36"/>
    </row>
    <row r="768" ht="16.5" customHeight="1">
      <c r="A768" s="36"/>
      <c r="B768" s="36"/>
      <c r="C768" s="36"/>
      <c r="D768" s="37"/>
      <c r="E768" s="36"/>
      <c r="F768" s="36"/>
      <c r="G768" s="36"/>
      <c r="H768" s="36"/>
      <c r="I768" s="36"/>
      <c r="J768" s="36"/>
      <c r="K768" s="36"/>
      <c r="L768" s="36"/>
      <c r="M768" s="134"/>
      <c r="N768" s="36"/>
      <c r="O768" s="43"/>
      <c r="P768" s="36"/>
      <c r="Q768" s="36"/>
      <c r="R768" s="36"/>
      <c r="S768" s="36"/>
      <c r="T768" s="36"/>
      <c r="U768" s="36"/>
      <c r="V768" s="36"/>
      <c r="W768" s="36"/>
      <c r="X768" s="36"/>
      <c r="Y768" s="36"/>
      <c r="Z768" s="36"/>
    </row>
    <row r="769" ht="16.5" customHeight="1">
      <c r="A769" s="36"/>
      <c r="B769" s="36"/>
      <c r="C769" s="36"/>
      <c r="D769" s="37"/>
      <c r="E769" s="36"/>
      <c r="F769" s="36"/>
      <c r="G769" s="36"/>
      <c r="H769" s="36"/>
      <c r="I769" s="36"/>
      <c r="J769" s="36"/>
      <c r="K769" s="36"/>
      <c r="L769" s="36"/>
      <c r="M769" s="134"/>
      <c r="N769" s="36"/>
      <c r="O769" s="43"/>
      <c r="P769" s="36"/>
      <c r="Q769" s="36"/>
      <c r="R769" s="36"/>
      <c r="S769" s="36"/>
      <c r="T769" s="36"/>
      <c r="U769" s="36"/>
      <c r="V769" s="36"/>
      <c r="W769" s="36"/>
      <c r="X769" s="36"/>
      <c r="Y769" s="36"/>
      <c r="Z769" s="36"/>
    </row>
    <row r="770" ht="16.5" customHeight="1">
      <c r="A770" s="36"/>
      <c r="B770" s="36"/>
      <c r="C770" s="36"/>
      <c r="D770" s="37"/>
      <c r="E770" s="36"/>
      <c r="F770" s="36"/>
      <c r="G770" s="36"/>
      <c r="H770" s="36"/>
      <c r="I770" s="36"/>
      <c r="J770" s="36"/>
      <c r="K770" s="36"/>
      <c r="L770" s="36"/>
      <c r="M770" s="134"/>
      <c r="N770" s="36"/>
      <c r="O770" s="43"/>
      <c r="P770" s="36"/>
      <c r="Q770" s="36"/>
      <c r="R770" s="36"/>
      <c r="S770" s="36"/>
      <c r="T770" s="36"/>
      <c r="U770" s="36"/>
      <c r="V770" s="36"/>
      <c r="W770" s="36"/>
      <c r="X770" s="36"/>
      <c r="Y770" s="36"/>
      <c r="Z770" s="36"/>
    </row>
    <row r="771" ht="16.5" customHeight="1">
      <c r="A771" s="36"/>
      <c r="B771" s="36"/>
      <c r="C771" s="36"/>
      <c r="D771" s="37"/>
      <c r="E771" s="36"/>
      <c r="F771" s="36"/>
      <c r="G771" s="36"/>
      <c r="H771" s="36"/>
      <c r="I771" s="36"/>
      <c r="J771" s="36"/>
      <c r="K771" s="36"/>
      <c r="L771" s="36"/>
      <c r="M771" s="134"/>
      <c r="N771" s="36"/>
      <c r="O771" s="43"/>
      <c r="P771" s="36"/>
      <c r="Q771" s="36"/>
      <c r="R771" s="36"/>
      <c r="S771" s="36"/>
      <c r="T771" s="36"/>
      <c r="U771" s="36"/>
      <c r="V771" s="36"/>
      <c r="W771" s="36"/>
      <c r="X771" s="36"/>
      <c r="Y771" s="36"/>
      <c r="Z771" s="36"/>
    </row>
    <row r="772" ht="16.5" customHeight="1">
      <c r="A772" s="36"/>
      <c r="B772" s="36"/>
      <c r="C772" s="36"/>
      <c r="D772" s="37"/>
      <c r="E772" s="36"/>
      <c r="F772" s="36"/>
      <c r="G772" s="36"/>
      <c r="H772" s="36"/>
      <c r="I772" s="36"/>
      <c r="J772" s="36"/>
      <c r="K772" s="36"/>
      <c r="L772" s="36"/>
      <c r="M772" s="134"/>
      <c r="N772" s="36"/>
      <c r="O772" s="43"/>
      <c r="P772" s="36"/>
      <c r="Q772" s="36"/>
      <c r="R772" s="36"/>
      <c r="S772" s="36"/>
      <c r="T772" s="36"/>
      <c r="U772" s="36"/>
      <c r="V772" s="36"/>
      <c r="W772" s="36"/>
      <c r="X772" s="36"/>
      <c r="Y772" s="36"/>
      <c r="Z772" s="36"/>
    </row>
    <row r="773" ht="16.5" customHeight="1">
      <c r="A773" s="36"/>
      <c r="B773" s="36"/>
      <c r="C773" s="36"/>
      <c r="D773" s="37"/>
      <c r="E773" s="36"/>
      <c r="F773" s="36"/>
      <c r="G773" s="36"/>
      <c r="H773" s="36"/>
      <c r="I773" s="36"/>
      <c r="J773" s="36"/>
      <c r="K773" s="36"/>
      <c r="L773" s="36"/>
      <c r="M773" s="134"/>
      <c r="N773" s="36"/>
      <c r="O773" s="43"/>
      <c r="P773" s="36"/>
      <c r="Q773" s="36"/>
      <c r="R773" s="36"/>
      <c r="S773" s="36"/>
      <c r="T773" s="36"/>
      <c r="U773" s="36"/>
      <c r="V773" s="36"/>
      <c r="W773" s="36"/>
      <c r="X773" s="36"/>
      <c r="Y773" s="36"/>
      <c r="Z773" s="36"/>
    </row>
    <row r="774" ht="16.5" customHeight="1">
      <c r="A774" s="36"/>
      <c r="B774" s="36"/>
      <c r="C774" s="36"/>
      <c r="D774" s="37"/>
      <c r="E774" s="36"/>
      <c r="F774" s="36"/>
      <c r="G774" s="36"/>
      <c r="H774" s="36"/>
      <c r="I774" s="36"/>
      <c r="J774" s="36"/>
      <c r="K774" s="36"/>
      <c r="L774" s="36"/>
      <c r="M774" s="134"/>
      <c r="N774" s="36"/>
      <c r="O774" s="43"/>
      <c r="P774" s="36"/>
      <c r="Q774" s="36"/>
      <c r="R774" s="36"/>
      <c r="S774" s="36"/>
      <c r="T774" s="36"/>
      <c r="U774" s="36"/>
      <c r="V774" s="36"/>
      <c r="W774" s="36"/>
      <c r="X774" s="36"/>
      <c r="Y774" s="36"/>
      <c r="Z774" s="36"/>
    </row>
    <row r="775" ht="16.5" customHeight="1">
      <c r="A775" s="36"/>
      <c r="B775" s="36"/>
      <c r="C775" s="36"/>
      <c r="D775" s="37"/>
      <c r="E775" s="36"/>
      <c r="F775" s="36"/>
      <c r="G775" s="36"/>
      <c r="H775" s="36"/>
      <c r="I775" s="36"/>
      <c r="J775" s="36"/>
      <c r="K775" s="36"/>
      <c r="L775" s="36"/>
      <c r="M775" s="134"/>
      <c r="N775" s="36"/>
      <c r="O775" s="43"/>
      <c r="P775" s="36"/>
      <c r="Q775" s="36"/>
      <c r="R775" s="36"/>
      <c r="S775" s="36"/>
      <c r="T775" s="36"/>
      <c r="U775" s="36"/>
      <c r="V775" s="36"/>
      <c r="W775" s="36"/>
      <c r="X775" s="36"/>
      <c r="Y775" s="36"/>
      <c r="Z775" s="36"/>
    </row>
    <row r="776" ht="16.5" customHeight="1">
      <c r="A776" s="36"/>
      <c r="B776" s="36"/>
      <c r="C776" s="36"/>
      <c r="D776" s="37"/>
      <c r="E776" s="36"/>
      <c r="F776" s="36"/>
      <c r="G776" s="36"/>
      <c r="H776" s="36"/>
      <c r="I776" s="36"/>
      <c r="J776" s="36"/>
      <c r="K776" s="36"/>
      <c r="L776" s="36"/>
      <c r="M776" s="134"/>
      <c r="N776" s="36"/>
      <c r="O776" s="43"/>
      <c r="P776" s="36"/>
      <c r="Q776" s="36"/>
      <c r="R776" s="36"/>
      <c r="S776" s="36"/>
      <c r="T776" s="36"/>
      <c r="U776" s="36"/>
      <c r="V776" s="36"/>
      <c r="W776" s="36"/>
      <c r="X776" s="36"/>
      <c r="Y776" s="36"/>
      <c r="Z776" s="36"/>
    </row>
    <row r="777" ht="16.5" customHeight="1">
      <c r="A777" s="36"/>
      <c r="B777" s="36"/>
      <c r="C777" s="36"/>
      <c r="D777" s="37"/>
      <c r="E777" s="36"/>
      <c r="F777" s="36"/>
      <c r="G777" s="36"/>
      <c r="H777" s="36"/>
      <c r="I777" s="36"/>
      <c r="J777" s="36"/>
      <c r="K777" s="36"/>
      <c r="L777" s="36"/>
      <c r="M777" s="134"/>
      <c r="N777" s="36"/>
      <c r="O777" s="43"/>
      <c r="P777" s="36"/>
      <c r="Q777" s="36"/>
      <c r="R777" s="36"/>
      <c r="S777" s="36"/>
      <c r="T777" s="36"/>
      <c r="U777" s="36"/>
      <c r="V777" s="36"/>
      <c r="W777" s="36"/>
      <c r="X777" s="36"/>
      <c r="Y777" s="36"/>
      <c r="Z777" s="36"/>
    </row>
    <row r="778" ht="16.5" customHeight="1">
      <c r="A778" s="36"/>
      <c r="B778" s="36"/>
      <c r="C778" s="36"/>
      <c r="D778" s="37"/>
      <c r="E778" s="36"/>
      <c r="F778" s="36"/>
      <c r="G778" s="36"/>
      <c r="H778" s="36"/>
      <c r="I778" s="36"/>
      <c r="J778" s="36"/>
      <c r="K778" s="36"/>
      <c r="L778" s="36"/>
      <c r="M778" s="134"/>
      <c r="N778" s="36"/>
      <c r="O778" s="43"/>
      <c r="P778" s="36"/>
      <c r="Q778" s="36"/>
      <c r="R778" s="36"/>
      <c r="S778" s="36"/>
      <c r="T778" s="36"/>
      <c r="U778" s="36"/>
      <c r="V778" s="36"/>
      <c r="W778" s="36"/>
      <c r="X778" s="36"/>
      <c r="Y778" s="36"/>
      <c r="Z778" s="36"/>
    </row>
    <row r="779" ht="16.5" customHeight="1">
      <c r="A779" s="36"/>
      <c r="B779" s="36"/>
      <c r="C779" s="36"/>
      <c r="D779" s="37"/>
      <c r="E779" s="36"/>
      <c r="F779" s="36"/>
      <c r="G779" s="36"/>
      <c r="H779" s="36"/>
      <c r="I779" s="36"/>
      <c r="J779" s="36"/>
      <c r="K779" s="36"/>
      <c r="L779" s="36"/>
      <c r="M779" s="134"/>
      <c r="N779" s="36"/>
      <c r="O779" s="43"/>
      <c r="P779" s="36"/>
      <c r="Q779" s="36"/>
      <c r="R779" s="36"/>
      <c r="S779" s="36"/>
      <c r="T779" s="36"/>
      <c r="U779" s="36"/>
      <c r="V779" s="36"/>
      <c r="W779" s="36"/>
      <c r="X779" s="36"/>
      <c r="Y779" s="36"/>
      <c r="Z779" s="36"/>
    </row>
    <row r="780" ht="16.5" customHeight="1">
      <c r="A780" s="36"/>
      <c r="B780" s="36"/>
      <c r="C780" s="36"/>
      <c r="D780" s="37"/>
      <c r="E780" s="36"/>
      <c r="F780" s="36"/>
      <c r="G780" s="36"/>
      <c r="H780" s="36"/>
      <c r="I780" s="36"/>
      <c r="J780" s="36"/>
      <c r="K780" s="36"/>
      <c r="L780" s="36"/>
      <c r="M780" s="134"/>
      <c r="N780" s="36"/>
      <c r="O780" s="43"/>
      <c r="P780" s="36"/>
      <c r="Q780" s="36"/>
      <c r="R780" s="36"/>
      <c r="S780" s="36"/>
      <c r="T780" s="36"/>
      <c r="U780" s="36"/>
      <c r="V780" s="36"/>
      <c r="W780" s="36"/>
      <c r="X780" s="36"/>
      <c r="Y780" s="36"/>
      <c r="Z780" s="36"/>
    </row>
    <row r="781" ht="16.5" customHeight="1">
      <c r="A781" s="36"/>
      <c r="B781" s="36"/>
      <c r="C781" s="36"/>
      <c r="D781" s="37"/>
      <c r="E781" s="36"/>
      <c r="F781" s="36"/>
      <c r="G781" s="36"/>
      <c r="H781" s="36"/>
      <c r="I781" s="36"/>
      <c r="J781" s="36"/>
      <c r="K781" s="36"/>
      <c r="L781" s="36"/>
      <c r="M781" s="134"/>
      <c r="N781" s="36"/>
      <c r="O781" s="43"/>
      <c r="P781" s="36"/>
      <c r="Q781" s="36"/>
      <c r="R781" s="36"/>
      <c r="S781" s="36"/>
      <c r="T781" s="36"/>
      <c r="U781" s="36"/>
      <c r="V781" s="36"/>
      <c r="W781" s="36"/>
      <c r="X781" s="36"/>
      <c r="Y781" s="36"/>
      <c r="Z781" s="36"/>
    </row>
    <row r="782" ht="16.5" customHeight="1">
      <c r="A782" s="36"/>
      <c r="B782" s="36"/>
      <c r="C782" s="36"/>
      <c r="D782" s="37"/>
      <c r="E782" s="36"/>
      <c r="F782" s="36"/>
      <c r="G782" s="36"/>
      <c r="H782" s="36"/>
      <c r="I782" s="36"/>
      <c r="J782" s="36"/>
      <c r="K782" s="36"/>
      <c r="L782" s="36"/>
      <c r="M782" s="134"/>
      <c r="N782" s="36"/>
      <c r="O782" s="43"/>
      <c r="P782" s="36"/>
      <c r="Q782" s="36"/>
      <c r="R782" s="36"/>
      <c r="S782" s="36"/>
      <c r="T782" s="36"/>
      <c r="U782" s="36"/>
      <c r="V782" s="36"/>
      <c r="W782" s="36"/>
      <c r="X782" s="36"/>
      <c r="Y782" s="36"/>
      <c r="Z782" s="36"/>
    </row>
    <row r="783" ht="16.5" customHeight="1">
      <c r="A783" s="36"/>
      <c r="B783" s="36"/>
      <c r="C783" s="36"/>
      <c r="D783" s="37"/>
      <c r="E783" s="36"/>
      <c r="F783" s="36"/>
      <c r="G783" s="36"/>
      <c r="H783" s="36"/>
      <c r="I783" s="36"/>
      <c r="J783" s="36"/>
      <c r="K783" s="36"/>
      <c r="L783" s="36"/>
      <c r="M783" s="134"/>
      <c r="N783" s="36"/>
      <c r="O783" s="43"/>
      <c r="P783" s="36"/>
      <c r="Q783" s="36"/>
      <c r="R783" s="36"/>
      <c r="S783" s="36"/>
      <c r="T783" s="36"/>
      <c r="U783" s="36"/>
      <c r="V783" s="36"/>
      <c r="W783" s="36"/>
      <c r="X783" s="36"/>
      <c r="Y783" s="36"/>
      <c r="Z783" s="36"/>
    </row>
    <row r="784" ht="16.5" customHeight="1">
      <c r="A784" s="36"/>
      <c r="B784" s="36"/>
      <c r="C784" s="36"/>
      <c r="D784" s="37"/>
      <c r="E784" s="36"/>
      <c r="F784" s="36"/>
      <c r="G784" s="36"/>
      <c r="H784" s="36"/>
      <c r="I784" s="36"/>
      <c r="J784" s="36"/>
      <c r="K784" s="36"/>
      <c r="L784" s="36"/>
      <c r="M784" s="134"/>
      <c r="N784" s="36"/>
      <c r="O784" s="43"/>
      <c r="P784" s="36"/>
      <c r="Q784" s="36"/>
      <c r="R784" s="36"/>
      <c r="S784" s="36"/>
      <c r="T784" s="36"/>
      <c r="U784" s="36"/>
      <c r="V784" s="36"/>
      <c r="W784" s="36"/>
      <c r="X784" s="36"/>
      <c r="Y784" s="36"/>
      <c r="Z784" s="36"/>
    </row>
    <row r="785" ht="16.5" customHeight="1">
      <c r="A785" s="36"/>
      <c r="B785" s="36"/>
      <c r="C785" s="36"/>
      <c r="D785" s="37"/>
      <c r="E785" s="36"/>
      <c r="F785" s="36"/>
      <c r="G785" s="36"/>
      <c r="H785" s="36"/>
      <c r="I785" s="36"/>
      <c r="J785" s="36"/>
      <c r="K785" s="36"/>
      <c r="L785" s="36"/>
      <c r="M785" s="134"/>
      <c r="N785" s="36"/>
      <c r="O785" s="43"/>
      <c r="P785" s="36"/>
      <c r="Q785" s="36"/>
      <c r="R785" s="36"/>
      <c r="S785" s="36"/>
      <c r="T785" s="36"/>
      <c r="U785" s="36"/>
      <c r="V785" s="36"/>
      <c r="W785" s="36"/>
      <c r="X785" s="36"/>
      <c r="Y785" s="36"/>
      <c r="Z785" s="36"/>
    </row>
    <row r="786" ht="16.5" customHeight="1">
      <c r="A786" s="36"/>
      <c r="B786" s="36"/>
      <c r="C786" s="36"/>
      <c r="D786" s="37"/>
      <c r="E786" s="36"/>
      <c r="F786" s="36"/>
      <c r="G786" s="36"/>
      <c r="H786" s="36"/>
      <c r="I786" s="36"/>
      <c r="J786" s="36"/>
      <c r="K786" s="36"/>
      <c r="L786" s="36"/>
      <c r="M786" s="134"/>
      <c r="N786" s="36"/>
      <c r="O786" s="43"/>
      <c r="P786" s="36"/>
      <c r="Q786" s="36"/>
      <c r="R786" s="36"/>
      <c r="S786" s="36"/>
      <c r="T786" s="36"/>
      <c r="U786" s="36"/>
      <c r="V786" s="36"/>
      <c r="W786" s="36"/>
      <c r="X786" s="36"/>
      <c r="Y786" s="36"/>
      <c r="Z786" s="36"/>
    </row>
    <row r="787" ht="16.5" customHeight="1">
      <c r="A787" s="36"/>
      <c r="B787" s="36"/>
      <c r="C787" s="36"/>
      <c r="D787" s="37"/>
      <c r="E787" s="36"/>
      <c r="F787" s="36"/>
      <c r="G787" s="36"/>
      <c r="H787" s="36"/>
      <c r="I787" s="36"/>
      <c r="J787" s="36"/>
      <c r="K787" s="36"/>
      <c r="L787" s="36"/>
      <c r="M787" s="134"/>
      <c r="N787" s="36"/>
      <c r="O787" s="43"/>
      <c r="P787" s="36"/>
      <c r="Q787" s="36"/>
      <c r="R787" s="36"/>
      <c r="S787" s="36"/>
      <c r="T787" s="36"/>
      <c r="U787" s="36"/>
      <c r="V787" s="36"/>
      <c r="W787" s="36"/>
      <c r="X787" s="36"/>
      <c r="Y787" s="36"/>
      <c r="Z787" s="36"/>
    </row>
    <row r="788" ht="16.5" customHeight="1">
      <c r="A788" s="36"/>
      <c r="B788" s="36"/>
      <c r="C788" s="36"/>
      <c r="D788" s="37"/>
      <c r="E788" s="36"/>
      <c r="F788" s="36"/>
      <c r="G788" s="36"/>
      <c r="H788" s="36"/>
      <c r="I788" s="36"/>
      <c r="J788" s="36"/>
      <c r="K788" s="36"/>
      <c r="L788" s="36"/>
      <c r="M788" s="134"/>
      <c r="N788" s="36"/>
      <c r="O788" s="43"/>
      <c r="P788" s="36"/>
      <c r="Q788" s="36"/>
      <c r="R788" s="36"/>
      <c r="S788" s="36"/>
      <c r="T788" s="36"/>
      <c r="U788" s="36"/>
      <c r="V788" s="36"/>
      <c r="W788" s="36"/>
      <c r="X788" s="36"/>
      <c r="Y788" s="36"/>
      <c r="Z788" s="36"/>
    </row>
    <row r="789" ht="16.5" customHeight="1">
      <c r="A789" s="36"/>
      <c r="B789" s="36"/>
      <c r="C789" s="36"/>
      <c r="D789" s="37"/>
      <c r="E789" s="36"/>
      <c r="F789" s="36"/>
      <c r="G789" s="36"/>
      <c r="H789" s="36"/>
      <c r="I789" s="36"/>
      <c r="J789" s="36"/>
      <c r="K789" s="36"/>
      <c r="L789" s="36"/>
      <c r="M789" s="134"/>
      <c r="N789" s="36"/>
      <c r="O789" s="43"/>
      <c r="P789" s="36"/>
      <c r="Q789" s="36"/>
      <c r="R789" s="36"/>
      <c r="S789" s="36"/>
      <c r="T789" s="36"/>
      <c r="U789" s="36"/>
      <c r="V789" s="36"/>
      <c r="W789" s="36"/>
      <c r="X789" s="36"/>
      <c r="Y789" s="36"/>
      <c r="Z789" s="36"/>
    </row>
    <row r="790" ht="16.5" customHeight="1">
      <c r="A790" s="36"/>
      <c r="B790" s="36"/>
      <c r="C790" s="36"/>
      <c r="D790" s="37"/>
      <c r="E790" s="36"/>
      <c r="F790" s="36"/>
      <c r="G790" s="36"/>
      <c r="H790" s="36"/>
      <c r="I790" s="36"/>
      <c r="J790" s="36"/>
      <c r="K790" s="36"/>
      <c r="L790" s="36"/>
      <c r="M790" s="134"/>
      <c r="N790" s="36"/>
      <c r="O790" s="43"/>
      <c r="P790" s="36"/>
      <c r="Q790" s="36"/>
      <c r="R790" s="36"/>
      <c r="S790" s="36"/>
      <c r="T790" s="36"/>
      <c r="U790" s="36"/>
      <c r="V790" s="36"/>
      <c r="W790" s="36"/>
      <c r="X790" s="36"/>
      <c r="Y790" s="36"/>
      <c r="Z790" s="36"/>
    </row>
    <row r="791" ht="16.5" customHeight="1">
      <c r="A791" s="36"/>
      <c r="B791" s="36"/>
      <c r="C791" s="36"/>
      <c r="D791" s="37"/>
      <c r="E791" s="36"/>
      <c r="F791" s="36"/>
      <c r="G791" s="36"/>
      <c r="H791" s="36"/>
      <c r="I791" s="36"/>
      <c r="J791" s="36"/>
      <c r="K791" s="36"/>
      <c r="L791" s="36"/>
      <c r="M791" s="134"/>
      <c r="N791" s="36"/>
      <c r="O791" s="43"/>
      <c r="P791" s="36"/>
      <c r="Q791" s="36"/>
      <c r="R791" s="36"/>
      <c r="S791" s="36"/>
      <c r="T791" s="36"/>
      <c r="U791" s="36"/>
      <c r="V791" s="36"/>
      <c r="W791" s="36"/>
      <c r="X791" s="36"/>
      <c r="Y791" s="36"/>
      <c r="Z791" s="36"/>
    </row>
    <row r="792" ht="16.5" customHeight="1">
      <c r="A792" s="36"/>
      <c r="B792" s="36"/>
      <c r="C792" s="36"/>
      <c r="D792" s="37"/>
      <c r="E792" s="36"/>
      <c r="F792" s="36"/>
      <c r="G792" s="36"/>
      <c r="H792" s="36"/>
      <c r="I792" s="36"/>
      <c r="J792" s="36"/>
      <c r="K792" s="36"/>
      <c r="L792" s="36"/>
      <c r="M792" s="134"/>
      <c r="N792" s="36"/>
      <c r="O792" s="43"/>
      <c r="P792" s="36"/>
      <c r="Q792" s="36"/>
      <c r="R792" s="36"/>
      <c r="S792" s="36"/>
      <c r="T792" s="36"/>
      <c r="U792" s="36"/>
      <c r="V792" s="36"/>
      <c r="W792" s="36"/>
      <c r="X792" s="36"/>
      <c r="Y792" s="36"/>
      <c r="Z792" s="36"/>
    </row>
    <row r="793" ht="16.5" customHeight="1">
      <c r="A793" s="36"/>
      <c r="B793" s="36"/>
      <c r="C793" s="36"/>
      <c r="D793" s="37"/>
      <c r="E793" s="36"/>
      <c r="F793" s="36"/>
      <c r="G793" s="36"/>
      <c r="H793" s="36"/>
      <c r="I793" s="36"/>
      <c r="J793" s="36"/>
      <c r="K793" s="36"/>
      <c r="L793" s="36"/>
      <c r="M793" s="134"/>
      <c r="N793" s="36"/>
      <c r="O793" s="43"/>
      <c r="P793" s="36"/>
      <c r="Q793" s="36"/>
      <c r="R793" s="36"/>
      <c r="S793" s="36"/>
      <c r="T793" s="36"/>
      <c r="U793" s="36"/>
      <c r="V793" s="36"/>
      <c r="W793" s="36"/>
      <c r="X793" s="36"/>
      <c r="Y793" s="36"/>
      <c r="Z793" s="36"/>
    </row>
    <row r="794" ht="16.5" customHeight="1">
      <c r="A794" s="36"/>
      <c r="B794" s="36"/>
      <c r="C794" s="36"/>
      <c r="D794" s="37"/>
      <c r="E794" s="36"/>
      <c r="F794" s="36"/>
      <c r="G794" s="36"/>
      <c r="H794" s="36"/>
      <c r="I794" s="36"/>
      <c r="J794" s="36"/>
      <c r="K794" s="36"/>
      <c r="L794" s="36"/>
      <c r="M794" s="134"/>
      <c r="N794" s="36"/>
      <c r="O794" s="43"/>
      <c r="P794" s="36"/>
      <c r="Q794" s="36"/>
      <c r="R794" s="36"/>
      <c r="S794" s="36"/>
      <c r="T794" s="36"/>
      <c r="U794" s="36"/>
      <c r="V794" s="36"/>
      <c r="W794" s="36"/>
      <c r="X794" s="36"/>
      <c r="Y794" s="36"/>
      <c r="Z794" s="36"/>
    </row>
    <row r="795" ht="16.5" customHeight="1">
      <c r="A795" s="36"/>
      <c r="B795" s="36"/>
      <c r="C795" s="36"/>
      <c r="D795" s="37"/>
      <c r="E795" s="36"/>
      <c r="F795" s="36"/>
      <c r="G795" s="36"/>
      <c r="H795" s="36"/>
      <c r="I795" s="36"/>
      <c r="J795" s="36"/>
      <c r="K795" s="36"/>
      <c r="L795" s="36"/>
      <c r="M795" s="134"/>
      <c r="N795" s="36"/>
      <c r="O795" s="43"/>
      <c r="P795" s="36"/>
      <c r="Q795" s="36"/>
      <c r="R795" s="36"/>
      <c r="S795" s="36"/>
      <c r="T795" s="36"/>
      <c r="U795" s="36"/>
      <c r="V795" s="36"/>
      <c r="W795" s="36"/>
      <c r="X795" s="36"/>
      <c r="Y795" s="36"/>
      <c r="Z795" s="36"/>
    </row>
    <row r="796" ht="16.5" customHeight="1">
      <c r="A796" s="36"/>
      <c r="B796" s="36"/>
      <c r="C796" s="36"/>
      <c r="D796" s="37"/>
      <c r="E796" s="36"/>
      <c r="F796" s="36"/>
      <c r="G796" s="36"/>
      <c r="H796" s="36"/>
      <c r="I796" s="36"/>
      <c r="J796" s="36"/>
      <c r="K796" s="36"/>
      <c r="L796" s="36"/>
      <c r="M796" s="134"/>
      <c r="N796" s="36"/>
      <c r="O796" s="43"/>
      <c r="P796" s="36"/>
      <c r="Q796" s="36"/>
      <c r="R796" s="36"/>
      <c r="S796" s="36"/>
      <c r="T796" s="36"/>
      <c r="U796" s="36"/>
      <c r="V796" s="36"/>
      <c r="W796" s="36"/>
      <c r="X796" s="36"/>
      <c r="Y796" s="36"/>
      <c r="Z796" s="36"/>
    </row>
    <row r="797" ht="16.5" customHeight="1">
      <c r="A797" s="36"/>
      <c r="B797" s="36"/>
      <c r="C797" s="36"/>
      <c r="D797" s="37"/>
      <c r="E797" s="36"/>
      <c r="F797" s="36"/>
      <c r="G797" s="36"/>
      <c r="H797" s="36"/>
      <c r="I797" s="36"/>
      <c r="J797" s="36"/>
      <c r="K797" s="36"/>
      <c r="L797" s="36"/>
      <c r="M797" s="134"/>
      <c r="N797" s="36"/>
      <c r="O797" s="43"/>
      <c r="P797" s="36"/>
      <c r="Q797" s="36"/>
      <c r="R797" s="36"/>
      <c r="S797" s="36"/>
      <c r="T797" s="36"/>
      <c r="U797" s="36"/>
      <c r="V797" s="36"/>
      <c r="W797" s="36"/>
      <c r="X797" s="36"/>
      <c r="Y797" s="36"/>
      <c r="Z797" s="36"/>
    </row>
    <row r="798" ht="16.5" customHeight="1">
      <c r="A798" s="36"/>
      <c r="B798" s="36"/>
      <c r="C798" s="36"/>
      <c r="D798" s="37"/>
      <c r="E798" s="36"/>
      <c r="F798" s="36"/>
      <c r="G798" s="36"/>
      <c r="H798" s="36"/>
      <c r="I798" s="36"/>
      <c r="J798" s="36"/>
      <c r="K798" s="36"/>
      <c r="L798" s="36"/>
      <c r="M798" s="134"/>
      <c r="N798" s="36"/>
      <c r="O798" s="43"/>
      <c r="P798" s="36"/>
      <c r="Q798" s="36"/>
      <c r="R798" s="36"/>
      <c r="S798" s="36"/>
      <c r="T798" s="36"/>
      <c r="U798" s="36"/>
      <c r="V798" s="36"/>
      <c r="W798" s="36"/>
      <c r="X798" s="36"/>
      <c r="Y798" s="36"/>
      <c r="Z798" s="36"/>
    </row>
    <row r="799" ht="16.5" customHeight="1">
      <c r="A799" s="36"/>
      <c r="B799" s="36"/>
      <c r="C799" s="36"/>
      <c r="D799" s="37"/>
      <c r="E799" s="36"/>
      <c r="F799" s="36"/>
      <c r="G799" s="36"/>
      <c r="H799" s="36"/>
      <c r="I799" s="36"/>
      <c r="J799" s="36"/>
      <c r="K799" s="36"/>
      <c r="L799" s="36"/>
      <c r="M799" s="134"/>
      <c r="N799" s="36"/>
      <c r="O799" s="43"/>
      <c r="P799" s="36"/>
      <c r="Q799" s="36"/>
      <c r="R799" s="36"/>
      <c r="S799" s="36"/>
      <c r="T799" s="36"/>
      <c r="U799" s="36"/>
      <c r="V799" s="36"/>
      <c r="W799" s="36"/>
      <c r="X799" s="36"/>
      <c r="Y799" s="36"/>
      <c r="Z799" s="36"/>
    </row>
    <row r="800" ht="16.5" customHeight="1">
      <c r="A800" s="36"/>
      <c r="B800" s="36"/>
      <c r="C800" s="36"/>
      <c r="D800" s="37"/>
      <c r="E800" s="36"/>
      <c r="F800" s="36"/>
      <c r="G800" s="36"/>
      <c r="H800" s="36"/>
      <c r="I800" s="36"/>
      <c r="J800" s="36"/>
      <c r="K800" s="36"/>
      <c r="L800" s="36"/>
      <c r="M800" s="134"/>
      <c r="N800" s="36"/>
      <c r="O800" s="43"/>
      <c r="P800" s="36"/>
      <c r="Q800" s="36"/>
      <c r="R800" s="36"/>
      <c r="S800" s="36"/>
      <c r="T800" s="36"/>
      <c r="U800" s="36"/>
      <c r="V800" s="36"/>
      <c r="W800" s="36"/>
      <c r="X800" s="36"/>
      <c r="Y800" s="36"/>
      <c r="Z800" s="36"/>
    </row>
    <row r="801" ht="16.5" customHeight="1">
      <c r="A801" s="36"/>
      <c r="B801" s="36"/>
      <c r="C801" s="36"/>
      <c r="D801" s="37"/>
      <c r="E801" s="36"/>
      <c r="F801" s="36"/>
      <c r="G801" s="36"/>
      <c r="H801" s="36"/>
      <c r="I801" s="36"/>
      <c r="J801" s="36"/>
      <c r="K801" s="36"/>
      <c r="L801" s="36"/>
      <c r="M801" s="134"/>
      <c r="N801" s="36"/>
      <c r="O801" s="43"/>
      <c r="P801" s="36"/>
      <c r="Q801" s="36"/>
      <c r="R801" s="36"/>
      <c r="S801" s="36"/>
      <c r="T801" s="36"/>
      <c r="U801" s="36"/>
      <c r="V801" s="36"/>
      <c r="W801" s="36"/>
      <c r="X801" s="36"/>
      <c r="Y801" s="36"/>
      <c r="Z801" s="36"/>
    </row>
    <row r="802" ht="16.5" customHeight="1">
      <c r="A802" s="36"/>
      <c r="B802" s="36"/>
      <c r="C802" s="36"/>
      <c r="D802" s="37"/>
      <c r="E802" s="36"/>
      <c r="F802" s="36"/>
      <c r="G802" s="36"/>
      <c r="H802" s="36"/>
      <c r="I802" s="36"/>
      <c r="J802" s="36"/>
      <c r="K802" s="36"/>
      <c r="L802" s="36"/>
      <c r="M802" s="134"/>
      <c r="N802" s="36"/>
      <c r="O802" s="43"/>
      <c r="P802" s="36"/>
      <c r="Q802" s="36"/>
      <c r="R802" s="36"/>
      <c r="S802" s="36"/>
      <c r="T802" s="36"/>
      <c r="U802" s="36"/>
      <c r="V802" s="36"/>
      <c r="W802" s="36"/>
      <c r="X802" s="36"/>
      <c r="Y802" s="36"/>
      <c r="Z802" s="36"/>
    </row>
    <row r="803" ht="16.5" customHeight="1">
      <c r="A803" s="36"/>
      <c r="B803" s="36"/>
      <c r="C803" s="36"/>
      <c r="D803" s="37"/>
      <c r="E803" s="36"/>
      <c r="F803" s="36"/>
      <c r="G803" s="36"/>
      <c r="H803" s="36"/>
      <c r="I803" s="36"/>
      <c r="J803" s="36"/>
      <c r="K803" s="36"/>
      <c r="L803" s="36"/>
      <c r="M803" s="134"/>
      <c r="N803" s="36"/>
      <c r="O803" s="43"/>
      <c r="P803" s="36"/>
      <c r="Q803" s="36"/>
      <c r="R803" s="36"/>
      <c r="S803" s="36"/>
      <c r="T803" s="36"/>
      <c r="U803" s="36"/>
      <c r="V803" s="36"/>
      <c r="W803" s="36"/>
      <c r="X803" s="36"/>
      <c r="Y803" s="36"/>
      <c r="Z803" s="36"/>
    </row>
    <row r="804" ht="16.5" customHeight="1">
      <c r="A804" s="36"/>
      <c r="B804" s="36"/>
      <c r="C804" s="36"/>
      <c r="D804" s="37"/>
      <c r="E804" s="36"/>
      <c r="F804" s="36"/>
      <c r="G804" s="36"/>
      <c r="H804" s="36"/>
      <c r="I804" s="36"/>
      <c r="J804" s="36"/>
      <c r="K804" s="36"/>
      <c r="L804" s="36"/>
      <c r="M804" s="134"/>
      <c r="N804" s="36"/>
      <c r="O804" s="43"/>
      <c r="P804" s="36"/>
      <c r="Q804" s="36"/>
      <c r="R804" s="36"/>
      <c r="S804" s="36"/>
      <c r="T804" s="36"/>
      <c r="U804" s="36"/>
      <c r="V804" s="36"/>
      <c r="W804" s="36"/>
      <c r="X804" s="36"/>
      <c r="Y804" s="36"/>
      <c r="Z804" s="36"/>
    </row>
    <row r="805" ht="16.5" customHeight="1">
      <c r="A805" s="36"/>
      <c r="B805" s="36"/>
      <c r="C805" s="36"/>
      <c r="D805" s="37"/>
      <c r="E805" s="36"/>
      <c r="F805" s="36"/>
      <c r="G805" s="36"/>
      <c r="H805" s="36"/>
      <c r="I805" s="36"/>
      <c r="J805" s="36"/>
      <c r="K805" s="36"/>
      <c r="L805" s="36"/>
      <c r="M805" s="134"/>
      <c r="N805" s="36"/>
      <c r="O805" s="43"/>
      <c r="P805" s="36"/>
      <c r="Q805" s="36"/>
      <c r="R805" s="36"/>
      <c r="S805" s="36"/>
      <c r="T805" s="36"/>
      <c r="U805" s="36"/>
      <c r="V805" s="36"/>
      <c r="W805" s="36"/>
      <c r="X805" s="36"/>
      <c r="Y805" s="36"/>
      <c r="Z805" s="36"/>
    </row>
    <row r="806" ht="16.5" customHeight="1">
      <c r="A806" s="36"/>
      <c r="B806" s="36"/>
      <c r="C806" s="36"/>
      <c r="D806" s="37"/>
      <c r="E806" s="36"/>
      <c r="F806" s="36"/>
      <c r="G806" s="36"/>
      <c r="H806" s="36"/>
      <c r="I806" s="36"/>
      <c r="J806" s="36"/>
      <c r="K806" s="36"/>
      <c r="L806" s="36"/>
      <c r="M806" s="134"/>
      <c r="N806" s="36"/>
      <c r="O806" s="43"/>
      <c r="P806" s="36"/>
      <c r="Q806" s="36"/>
      <c r="R806" s="36"/>
      <c r="S806" s="36"/>
      <c r="T806" s="36"/>
      <c r="U806" s="36"/>
      <c r="V806" s="36"/>
      <c r="W806" s="36"/>
      <c r="X806" s="36"/>
      <c r="Y806" s="36"/>
      <c r="Z806" s="36"/>
    </row>
    <row r="807" ht="16.5" customHeight="1">
      <c r="A807" s="36"/>
      <c r="B807" s="36"/>
      <c r="C807" s="36"/>
      <c r="D807" s="37"/>
      <c r="E807" s="36"/>
      <c r="F807" s="36"/>
      <c r="G807" s="36"/>
      <c r="H807" s="36"/>
      <c r="I807" s="36"/>
      <c r="J807" s="36"/>
      <c r="K807" s="36"/>
      <c r="L807" s="36"/>
      <c r="M807" s="134"/>
      <c r="N807" s="36"/>
      <c r="O807" s="43"/>
      <c r="P807" s="36"/>
      <c r="Q807" s="36"/>
      <c r="R807" s="36"/>
      <c r="S807" s="36"/>
      <c r="T807" s="36"/>
      <c r="U807" s="36"/>
      <c r="V807" s="36"/>
      <c r="W807" s="36"/>
      <c r="X807" s="36"/>
      <c r="Y807" s="36"/>
      <c r="Z807" s="36"/>
    </row>
    <row r="808" ht="16.5" customHeight="1">
      <c r="A808" s="36"/>
      <c r="B808" s="36"/>
      <c r="C808" s="36"/>
      <c r="D808" s="37"/>
      <c r="E808" s="36"/>
      <c r="F808" s="36"/>
      <c r="G808" s="36"/>
      <c r="H808" s="36"/>
      <c r="I808" s="36"/>
      <c r="J808" s="36"/>
      <c r="K808" s="36"/>
      <c r="L808" s="36"/>
      <c r="M808" s="134"/>
      <c r="N808" s="36"/>
      <c r="O808" s="43"/>
      <c r="P808" s="36"/>
      <c r="Q808" s="36"/>
      <c r="R808" s="36"/>
      <c r="S808" s="36"/>
      <c r="T808" s="36"/>
      <c r="U808" s="36"/>
      <c r="V808" s="36"/>
      <c r="W808" s="36"/>
      <c r="X808" s="36"/>
      <c r="Y808" s="36"/>
      <c r="Z808" s="36"/>
    </row>
    <row r="809" ht="16.5" customHeight="1">
      <c r="A809" s="36"/>
      <c r="B809" s="36"/>
      <c r="C809" s="36"/>
      <c r="D809" s="37"/>
      <c r="E809" s="36"/>
      <c r="F809" s="36"/>
      <c r="G809" s="36"/>
      <c r="H809" s="36"/>
      <c r="I809" s="36"/>
      <c r="J809" s="36"/>
      <c r="K809" s="36"/>
      <c r="L809" s="36"/>
      <c r="M809" s="134"/>
      <c r="N809" s="36"/>
      <c r="O809" s="43"/>
      <c r="P809" s="36"/>
      <c r="Q809" s="36"/>
      <c r="R809" s="36"/>
      <c r="S809" s="36"/>
      <c r="T809" s="36"/>
      <c r="U809" s="36"/>
      <c r="V809" s="36"/>
      <c r="W809" s="36"/>
      <c r="X809" s="36"/>
      <c r="Y809" s="36"/>
      <c r="Z809" s="36"/>
    </row>
    <row r="810" ht="16.5" customHeight="1">
      <c r="A810" s="36"/>
      <c r="B810" s="36"/>
      <c r="C810" s="36"/>
      <c r="D810" s="37"/>
      <c r="E810" s="36"/>
      <c r="F810" s="36"/>
      <c r="G810" s="36"/>
      <c r="H810" s="36"/>
      <c r="I810" s="36"/>
      <c r="J810" s="36"/>
      <c r="K810" s="36"/>
      <c r="L810" s="36"/>
      <c r="M810" s="134"/>
      <c r="N810" s="36"/>
      <c r="O810" s="43"/>
      <c r="P810" s="36"/>
      <c r="Q810" s="36"/>
      <c r="R810" s="36"/>
      <c r="S810" s="36"/>
      <c r="T810" s="36"/>
      <c r="U810" s="36"/>
      <c r="V810" s="36"/>
      <c r="W810" s="36"/>
      <c r="X810" s="36"/>
      <c r="Y810" s="36"/>
      <c r="Z810" s="36"/>
    </row>
    <row r="811" ht="16.5" customHeight="1">
      <c r="A811" s="36"/>
      <c r="B811" s="36"/>
      <c r="C811" s="36"/>
      <c r="D811" s="37"/>
      <c r="E811" s="36"/>
      <c r="F811" s="36"/>
      <c r="G811" s="36"/>
      <c r="H811" s="36"/>
      <c r="I811" s="36"/>
      <c r="J811" s="36"/>
      <c r="K811" s="36"/>
      <c r="L811" s="36"/>
      <c r="M811" s="134"/>
      <c r="N811" s="36"/>
      <c r="O811" s="43"/>
      <c r="P811" s="36"/>
      <c r="Q811" s="36"/>
      <c r="R811" s="36"/>
      <c r="S811" s="36"/>
      <c r="T811" s="36"/>
      <c r="U811" s="36"/>
      <c r="V811" s="36"/>
      <c r="W811" s="36"/>
      <c r="X811" s="36"/>
      <c r="Y811" s="36"/>
      <c r="Z811" s="36"/>
    </row>
    <row r="812" ht="16.5" customHeight="1">
      <c r="A812" s="36"/>
      <c r="B812" s="36"/>
      <c r="C812" s="36"/>
      <c r="D812" s="37"/>
      <c r="E812" s="36"/>
      <c r="F812" s="36"/>
      <c r="G812" s="36"/>
      <c r="H812" s="36"/>
      <c r="I812" s="36"/>
      <c r="J812" s="36"/>
      <c r="K812" s="36"/>
      <c r="L812" s="36"/>
      <c r="M812" s="134"/>
      <c r="N812" s="36"/>
      <c r="O812" s="43"/>
      <c r="P812" s="36"/>
      <c r="Q812" s="36"/>
      <c r="R812" s="36"/>
      <c r="S812" s="36"/>
      <c r="T812" s="36"/>
      <c r="U812" s="36"/>
      <c r="V812" s="36"/>
      <c r="W812" s="36"/>
      <c r="X812" s="36"/>
      <c r="Y812" s="36"/>
      <c r="Z812" s="36"/>
    </row>
    <row r="813" ht="16.5" customHeight="1">
      <c r="A813" s="36"/>
      <c r="B813" s="36"/>
      <c r="C813" s="36"/>
      <c r="D813" s="37"/>
      <c r="E813" s="36"/>
      <c r="F813" s="36"/>
      <c r="G813" s="36"/>
      <c r="H813" s="36"/>
      <c r="I813" s="36"/>
      <c r="J813" s="36"/>
      <c r="K813" s="36"/>
      <c r="L813" s="36"/>
      <c r="M813" s="134"/>
      <c r="N813" s="36"/>
      <c r="O813" s="43"/>
      <c r="P813" s="36"/>
      <c r="Q813" s="36"/>
      <c r="R813" s="36"/>
      <c r="S813" s="36"/>
      <c r="T813" s="36"/>
      <c r="U813" s="36"/>
      <c r="V813" s="36"/>
      <c r="W813" s="36"/>
      <c r="X813" s="36"/>
      <c r="Y813" s="36"/>
      <c r="Z813" s="36"/>
    </row>
    <row r="814" ht="16.5" customHeight="1">
      <c r="A814" s="36"/>
      <c r="B814" s="36"/>
      <c r="C814" s="36"/>
      <c r="D814" s="37"/>
      <c r="E814" s="36"/>
      <c r="F814" s="36"/>
      <c r="G814" s="36"/>
      <c r="H814" s="36"/>
      <c r="I814" s="36"/>
      <c r="J814" s="36"/>
      <c r="K814" s="36"/>
      <c r="L814" s="36"/>
      <c r="M814" s="134"/>
      <c r="N814" s="36"/>
      <c r="O814" s="43"/>
      <c r="P814" s="36"/>
      <c r="Q814" s="36"/>
      <c r="R814" s="36"/>
      <c r="S814" s="36"/>
      <c r="T814" s="36"/>
      <c r="U814" s="36"/>
      <c r="V814" s="36"/>
      <c r="W814" s="36"/>
      <c r="X814" s="36"/>
      <c r="Y814" s="36"/>
      <c r="Z814" s="36"/>
    </row>
    <row r="815" ht="16.5" customHeight="1">
      <c r="A815" s="36"/>
      <c r="B815" s="36"/>
      <c r="C815" s="36"/>
      <c r="D815" s="37"/>
      <c r="E815" s="36"/>
      <c r="F815" s="36"/>
      <c r="G815" s="36"/>
      <c r="H815" s="36"/>
      <c r="I815" s="36"/>
      <c r="J815" s="36"/>
      <c r="K815" s="36"/>
      <c r="L815" s="36"/>
      <c r="M815" s="134"/>
      <c r="N815" s="36"/>
      <c r="O815" s="43"/>
      <c r="P815" s="36"/>
      <c r="Q815" s="36"/>
      <c r="R815" s="36"/>
      <c r="S815" s="36"/>
      <c r="T815" s="36"/>
      <c r="U815" s="36"/>
      <c r="V815" s="36"/>
      <c r="W815" s="36"/>
      <c r="X815" s="36"/>
      <c r="Y815" s="36"/>
      <c r="Z815" s="36"/>
    </row>
    <row r="816" ht="16.5" customHeight="1">
      <c r="A816" s="36"/>
      <c r="B816" s="36"/>
      <c r="C816" s="36"/>
      <c r="D816" s="37"/>
      <c r="E816" s="36"/>
      <c r="F816" s="36"/>
      <c r="G816" s="36"/>
      <c r="H816" s="36"/>
      <c r="I816" s="36"/>
      <c r="J816" s="36"/>
      <c r="K816" s="36"/>
      <c r="L816" s="36"/>
      <c r="M816" s="134"/>
      <c r="N816" s="36"/>
      <c r="O816" s="43"/>
      <c r="P816" s="36"/>
      <c r="Q816" s="36"/>
      <c r="R816" s="36"/>
      <c r="S816" s="36"/>
      <c r="T816" s="36"/>
      <c r="U816" s="36"/>
      <c r="V816" s="36"/>
      <c r="W816" s="36"/>
      <c r="X816" s="36"/>
      <c r="Y816" s="36"/>
      <c r="Z816" s="36"/>
    </row>
    <row r="817" ht="16.5" customHeight="1">
      <c r="A817" s="36"/>
      <c r="B817" s="36"/>
      <c r="C817" s="36"/>
      <c r="D817" s="37"/>
      <c r="E817" s="36"/>
      <c r="F817" s="36"/>
      <c r="G817" s="36"/>
      <c r="H817" s="36"/>
      <c r="I817" s="36"/>
      <c r="J817" s="36"/>
      <c r="K817" s="36"/>
      <c r="L817" s="36"/>
      <c r="M817" s="134"/>
      <c r="N817" s="36"/>
      <c r="O817" s="43"/>
      <c r="P817" s="36"/>
      <c r="Q817" s="36"/>
      <c r="R817" s="36"/>
      <c r="S817" s="36"/>
      <c r="T817" s="36"/>
      <c r="U817" s="36"/>
      <c r="V817" s="36"/>
      <c r="W817" s="36"/>
      <c r="X817" s="36"/>
      <c r="Y817" s="36"/>
      <c r="Z817" s="36"/>
    </row>
    <row r="818" ht="16.5" customHeight="1">
      <c r="A818" s="36"/>
      <c r="B818" s="36"/>
      <c r="C818" s="36"/>
      <c r="D818" s="37"/>
      <c r="E818" s="36"/>
      <c r="F818" s="36"/>
      <c r="G818" s="36"/>
      <c r="H818" s="36"/>
      <c r="I818" s="36"/>
      <c r="J818" s="36"/>
      <c r="K818" s="36"/>
      <c r="L818" s="36"/>
      <c r="M818" s="134"/>
      <c r="N818" s="36"/>
      <c r="O818" s="43"/>
      <c r="P818" s="36"/>
      <c r="Q818" s="36"/>
      <c r="R818" s="36"/>
      <c r="S818" s="36"/>
      <c r="T818" s="36"/>
      <c r="U818" s="36"/>
      <c r="V818" s="36"/>
      <c r="W818" s="36"/>
      <c r="X818" s="36"/>
      <c r="Y818" s="36"/>
      <c r="Z818" s="36"/>
    </row>
    <row r="819" ht="16.5" customHeight="1">
      <c r="A819" s="36"/>
      <c r="B819" s="36"/>
      <c r="C819" s="36"/>
      <c r="D819" s="37"/>
      <c r="E819" s="36"/>
      <c r="F819" s="36"/>
      <c r="G819" s="36"/>
      <c r="H819" s="36"/>
      <c r="I819" s="36"/>
      <c r="J819" s="36"/>
      <c r="K819" s="36"/>
      <c r="L819" s="36"/>
      <c r="M819" s="134"/>
      <c r="N819" s="36"/>
      <c r="O819" s="43"/>
      <c r="P819" s="36"/>
      <c r="Q819" s="36"/>
      <c r="R819" s="36"/>
      <c r="S819" s="36"/>
      <c r="T819" s="36"/>
      <c r="U819" s="36"/>
      <c r="V819" s="36"/>
      <c r="W819" s="36"/>
      <c r="X819" s="36"/>
      <c r="Y819" s="36"/>
      <c r="Z819" s="36"/>
    </row>
    <row r="820" ht="16.5" customHeight="1">
      <c r="A820" s="36"/>
      <c r="B820" s="36"/>
      <c r="C820" s="36"/>
      <c r="D820" s="37"/>
      <c r="E820" s="36"/>
      <c r="F820" s="36"/>
      <c r="G820" s="36"/>
      <c r="H820" s="36"/>
      <c r="I820" s="36"/>
      <c r="J820" s="36"/>
      <c r="K820" s="36"/>
      <c r="L820" s="36"/>
      <c r="M820" s="134"/>
      <c r="N820" s="36"/>
      <c r="O820" s="43"/>
      <c r="P820" s="36"/>
      <c r="Q820" s="36"/>
      <c r="R820" s="36"/>
      <c r="S820" s="36"/>
      <c r="T820" s="36"/>
      <c r="U820" s="36"/>
      <c r="V820" s="36"/>
      <c r="W820" s="36"/>
      <c r="X820" s="36"/>
      <c r="Y820" s="36"/>
      <c r="Z820" s="36"/>
    </row>
    <row r="821" ht="16.5" customHeight="1">
      <c r="A821" s="36"/>
      <c r="B821" s="36"/>
      <c r="C821" s="36"/>
      <c r="D821" s="37"/>
      <c r="E821" s="36"/>
      <c r="F821" s="36"/>
      <c r="G821" s="36"/>
      <c r="H821" s="36"/>
      <c r="I821" s="36"/>
      <c r="J821" s="36"/>
      <c r="K821" s="36"/>
      <c r="L821" s="36"/>
      <c r="M821" s="134"/>
      <c r="N821" s="36"/>
      <c r="O821" s="43"/>
      <c r="P821" s="36"/>
      <c r="Q821" s="36"/>
      <c r="R821" s="36"/>
      <c r="S821" s="36"/>
      <c r="T821" s="36"/>
      <c r="U821" s="36"/>
      <c r="V821" s="36"/>
      <c r="W821" s="36"/>
      <c r="X821" s="36"/>
      <c r="Y821" s="36"/>
      <c r="Z821" s="36"/>
    </row>
    <row r="822" ht="16.5" customHeight="1">
      <c r="A822" s="36"/>
      <c r="B822" s="36"/>
      <c r="C822" s="36"/>
      <c r="D822" s="37"/>
      <c r="E822" s="36"/>
      <c r="F822" s="36"/>
      <c r="G822" s="36"/>
      <c r="H822" s="36"/>
      <c r="I822" s="36"/>
      <c r="J822" s="36"/>
      <c r="K822" s="36"/>
      <c r="L822" s="36"/>
      <c r="M822" s="134"/>
      <c r="N822" s="36"/>
      <c r="O822" s="43"/>
      <c r="P822" s="36"/>
      <c r="Q822" s="36"/>
      <c r="R822" s="36"/>
      <c r="S822" s="36"/>
      <c r="T822" s="36"/>
      <c r="U822" s="36"/>
      <c r="V822" s="36"/>
      <c r="W822" s="36"/>
      <c r="X822" s="36"/>
      <c r="Y822" s="36"/>
      <c r="Z822" s="36"/>
    </row>
    <row r="823" ht="16.5" customHeight="1">
      <c r="A823" s="36"/>
      <c r="B823" s="36"/>
      <c r="C823" s="36"/>
      <c r="D823" s="37"/>
      <c r="E823" s="36"/>
      <c r="F823" s="36"/>
      <c r="G823" s="36"/>
      <c r="H823" s="36"/>
      <c r="I823" s="36"/>
      <c r="J823" s="36"/>
      <c r="K823" s="36"/>
      <c r="L823" s="36"/>
      <c r="M823" s="134"/>
      <c r="N823" s="36"/>
      <c r="O823" s="43"/>
      <c r="P823" s="36"/>
      <c r="Q823" s="36"/>
      <c r="R823" s="36"/>
      <c r="S823" s="36"/>
      <c r="T823" s="36"/>
      <c r="U823" s="36"/>
      <c r="V823" s="36"/>
      <c r="W823" s="36"/>
      <c r="X823" s="36"/>
      <c r="Y823" s="36"/>
      <c r="Z823" s="36"/>
    </row>
    <row r="824" ht="16.5" customHeight="1">
      <c r="A824" s="36"/>
      <c r="B824" s="36"/>
      <c r="C824" s="36"/>
      <c r="D824" s="37"/>
      <c r="E824" s="36"/>
      <c r="F824" s="36"/>
      <c r="G824" s="36"/>
      <c r="H824" s="36"/>
      <c r="I824" s="36"/>
      <c r="J824" s="36"/>
      <c r="K824" s="36"/>
      <c r="L824" s="36"/>
      <c r="M824" s="134"/>
      <c r="N824" s="36"/>
      <c r="O824" s="43"/>
      <c r="P824" s="36"/>
      <c r="Q824" s="36"/>
      <c r="R824" s="36"/>
      <c r="S824" s="36"/>
      <c r="T824" s="36"/>
      <c r="U824" s="36"/>
      <c r="V824" s="36"/>
      <c r="W824" s="36"/>
      <c r="X824" s="36"/>
      <c r="Y824" s="36"/>
      <c r="Z824" s="36"/>
    </row>
    <row r="825" ht="16.5" customHeight="1">
      <c r="A825" s="36"/>
      <c r="B825" s="36"/>
      <c r="C825" s="36"/>
      <c r="D825" s="37"/>
      <c r="E825" s="36"/>
      <c r="F825" s="36"/>
      <c r="G825" s="36"/>
      <c r="H825" s="36"/>
      <c r="I825" s="36"/>
      <c r="J825" s="36"/>
      <c r="K825" s="36"/>
      <c r="L825" s="36"/>
      <c r="M825" s="134"/>
      <c r="N825" s="36"/>
      <c r="O825" s="43"/>
      <c r="P825" s="36"/>
      <c r="Q825" s="36"/>
      <c r="R825" s="36"/>
      <c r="S825" s="36"/>
      <c r="T825" s="36"/>
      <c r="U825" s="36"/>
      <c r="V825" s="36"/>
      <c r="W825" s="36"/>
      <c r="X825" s="36"/>
      <c r="Y825" s="36"/>
      <c r="Z825" s="36"/>
    </row>
    <row r="826" ht="16.5" customHeight="1">
      <c r="A826" s="36"/>
      <c r="B826" s="36"/>
      <c r="C826" s="36"/>
      <c r="D826" s="37"/>
      <c r="E826" s="36"/>
      <c r="F826" s="36"/>
      <c r="G826" s="36"/>
      <c r="H826" s="36"/>
      <c r="I826" s="36"/>
      <c r="J826" s="36"/>
      <c r="K826" s="36"/>
      <c r="L826" s="36"/>
      <c r="M826" s="134"/>
      <c r="N826" s="36"/>
      <c r="O826" s="43"/>
      <c r="P826" s="36"/>
      <c r="Q826" s="36"/>
      <c r="R826" s="36"/>
      <c r="S826" s="36"/>
      <c r="T826" s="36"/>
      <c r="U826" s="36"/>
      <c r="V826" s="36"/>
      <c r="W826" s="36"/>
      <c r="X826" s="36"/>
      <c r="Y826" s="36"/>
      <c r="Z826" s="36"/>
    </row>
    <row r="827" ht="16.5" customHeight="1">
      <c r="A827" s="36"/>
      <c r="B827" s="36"/>
      <c r="C827" s="36"/>
      <c r="D827" s="37"/>
      <c r="E827" s="36"/>
      <c r="F827" s="36"/>
      <c r="G827" s="36"/>
      <c r="H827" s="36"/>
      <c r="I827" s="36"/>
      <c r="J827" s="36"/>
      <c r="K827" s="36"/>
      <c r="L827" s="36"/>
      <c r="M827" s="134"/>
      <c r="N827" s="36"/>
      <c r="O827" s="43"/>
      <c r="P827" s="36"/>
      <c r="Q827" s="36"/>
      <c r="R827" s="36"/>
      <c r="S827" s="36"/>
      <c r="T827" s="36"/>
      <c r="U827" s="36"/>
      <c r="V827" s="36"/>
      <c r="W827" s="36"/>
      <c r="X827" s="36"/>
      <c r="Y827" s="36"/>
      <c r="Z827" s="36"/>
    </row>
    <row r="828" ht="16.5" customHeight="1">
      <c r="A828" s="36"/>
      <c r="B828" s="36"/>
      <c r="C828" s="36"/>
      <c r="D828" s="37"/>
      <c r="E828" s="36"/>
      <c r="F828" s="36"/>
      <c r="G828" s="36"/>
      <c r="H828" s="36"/>
      <c r="I828" s="36"/>
      <c r="J828" s="36"/>
      <c r="K828" s="36"/>
      <c r="L828" s="36"/>
      <c r="M828" s="134"/>
      <c r="N828" s="36"/>
      <c r="O828" s="43"/>
      <c r="P828" s="36"/>
      <c r="Q828" s="36"/>
      <c r="R828" s="36"/>
      <c r="S828" s="36"/>
      <c r="T828" s="36"/>
      <c r="U828" s="36"/>
      <c r="V828" s="36"/>
      <c r="W828" s="36"/>
      <c r="X828" s="36"/>
      <c r="Y828" s="36"/>
      <c r="Z828" s="36"/>
    </row>
    <row r="829" ht="16.5" customHeight="1">
      <c r="A829" s="36"/>
      <c r="B829" s="36"/>
      <c r="C829" s="36"/>
      <c r="D829" s="37"/>
      <c r="E829" s="36"/>
      <c r="F829" s="36"/>
      <c r="G829" s="36"/>
      <c r="H829" s="36"/>
      <c r="I829" s="36"/>
      <c r="J829" s="36"/>
      <c r="K829" s="36"/>
      <c r="L829" s="36"/>
      <c r="M829" s="134"/>
      <c r="N829" s="36"/>
      <c r="O829" s="43"/>
      <c r="P829" s="36"/>
      <c r="Q829" s="36"/>
      <c r="R829" s="36"/>
      <c r="S829" s="36"/>
      <c r="T829" s="36"/>
      <c r="U829" s="36"/>
      <c r="V829" s="36"/>
      <c r="W829" s="36"/>
      <c r="X829" s="36"/>
      <c r="Y829" s="36"/>
      <c r="Z829" s="36"/>
    </row>
    <row r="830" ht="16.5" customHeight="1">
      <c r="A830" s="36"/>
      <c r="B830" s="36"/>
      <c r="C830" s="36"/>
      <c r="D830" s="37"/>
      <c r="E830" s="36"/>
      <c r="F830" s="36"/>
      <c r="G830" s="36"/>
      <c r="H830" s="36"/>
      <c r="I830" s="36"/>
      <c r="J830" s="36"/>
      <c r="K830" s="36"/>
      <c r="L830" s="36"/>
      <c r="M830" s="134"/>
      <c r="N830" s="36"/>
      <c r="O830" s="43"/>
      <c r="P830" s="36"/>
      <c r="Q830" s="36"/>
      <c r="R830" s="36"/>
      <c r="S830" s="36"/>
      <c r="T830" s="36"/>
      <c r="U830" s="36"/>
      <c r="V830" s="36"/>
      <c r="W830" s="36"/>
      <c r="X830" s="36"/>
      <c r="Y830" s="36"/>
      <c r="Z830" s="36"/>
    </row>
    <row r="831" ht="16.5" customHeight="1">
      <c r="A831" s="36"/>
      <c r="B831" s="36"/>
      <c r="C831" s="36"/>
      <c r="D831" s="37"/>
      <c r="E831" s="36"/>
      <c r="F831" s="36"/>
      <c r="G831" s="36"/>
      <c r="H831" s="36"/>
      <c r="I831" s="36"/>
      <c r="J831" s="36"/>
      <c r="K831" s="36"/>
      <c r="L831" s="36"/>
      <c r="M831" s="134"/>
      <c r="N831" s="36"/>
      <c r="O831" s="43"/>
      <c r="P831" s="36"/>
      <c r="Q831" s="36"/>
      <c r="R831" s="36"/>
      <c r="S831" s="36"/>
      <c r="T831" s="36"/>
      <c r="U831" s="36"/>
      <c r="V831" s="36"/>
      <c r="W831" s="36"/>
      <c r="X831" s="36"/>
      <c r="Y831" s="36"/>
      <c r="Z831" s="36"/>
    </row>
    <row r="832" ht="16.5" customHeight="1">
      <c r="A832" s="36"/>
      <c r="B832" s="36"/>
      <c r="C832" s="36"/>
      <c r="D832" s="37"/>
      <c r="E832" s="36"/>
      <c r="F832" s="36"/>
      <c r="G832" s="36"/>
      <c r="H832" s="36"/>
      <c r="I832" s="36"/>
      <c r="J832" s="36"/>
      <c r="K832" s="36"/>
      <c r="L832" s="36"/>
      <c r="M832" s="134"/>
      <c r="N832" s="36"/>
      <c r="O832" s="43"/>
      <c r="P832" s="36"/>
      <c r="Q832" s="36"/>
      <c r="R832" s="36"/>
      <c r="S832" s="36"/>
      <c r="T832" s="36"/>
      <c r="U832" s="36"/>
      <c r="V832" s="36"/>
      <c r="W832" s="36"/>
      <c r="X832" s="36"/>
      <c r="Y832" s="36"/>
      <c r="Z832" s="36"/>
    </row>
    <row r="833" ht="16.5" customHeight="1">
      <c r="A833" s="36"/>
      <c r="B833" s="36"/>
      <c r="C833" s="36"/>
      <c r="D833" s="37"/>
      <c r="E833" s="36"/>
      <c r="F833" s="36"/>
      <c r="G833" s="36"/>
      <c r="H833" s="36"/>
      <c r="I833" s="36"/>
      <c r="J833" s="36"/>
      <c r="K833" s="36"/>
      <c r="L833" s="36"/>
      <c r="M833" s="134"/>
      <c r="N833" s="36"/>
      <c r="O833" s="43"/>
      <c r="P833" s="36"/>
      <c r="Q833" s="36"/>
      <c r="R833" s="36"/>
      <c r="S833" s="36"/>
      <c r="T833" s="36"/>
      <c r="U833" s="36"/>
      <c r="V833" s="36"/>
      <c r="W833" s="36"/>
      <c r="X833" s="36"/>
      <c r="Y833" s="36"/>
      <c r="Z833" s="36"/>
    </row>
    <row r="834" ht="16.5" customHeight="1">
      <c r="A834" s="36"/>
      <c r="B834" s="36"/>
      <c r="C834" s="36"/>
      <c r="D834" s="37"/>
      <c r="E834" s="36"/>
      <c r="F834" s="36"/>
      <c r="G834" s="36"/>
      <c r="H834" s="36"/>
      <c r="I834" s="36"/>
      <c r="J834" s="36"/>
      <c r="K834" s="36"/>
      <c r="L834" s="36"/>
      <c r="M834" s="134"/>
      <c r="N834" s="36"/>
      <c r="O834" s="43"/>
      <c r="P834" s="36"/>
      <c r="Q834" s="36"/>
      <c r="R834" s="36"/>
      <c r="S834" s="36"/>
      <c r="T834" s="36"/>
      <c r="U834" s="36"/>
      <c r="V834" s="36"/>
      <c r="W834" s="36"/>
      <c r="X834" s="36"/>
      <c r="Y834" s="36"/>
      <c r="Z834" s="36"/>
    </row>
    <row r="835" ht="16.5" customHeight="1">
      <c r="A835" s="36"/>
      <c r="B835" s="36"/>
      <c r="C835" s="36"/>
      <c r="D835" s="37"/>
      <c r="E835" s="36"/>
      <c r="F835" s="36"/>
      <c r="G835" s="36"/>
      <c r="H835" s="36"/>
      <c r="I835" s="36"/>
      <c r="J835" s="36"/>
      <c r="K835" s="36"/>
      <c r="L835" s="36"/>
      <c r="M835" s="134"/>
      <c r="N835" s="36"/>
      <c r="O835" s="43"/>
      <c r="P835" s="36"/>
      <c r="Q835" s="36"/>
      <c r="R835" s="36"/>
      <c r="S835" s="36"/>
      <c r="T835" s="36"/>
      <c r="U835" s="36"/>
      <c r="V835" s="36"/>
      <c r="W835" s="36"/>
      <c r="X835" s="36"/>
      <c r="Y835" s="36"/>
      <c r="Z835" s="36"/>
    </row>
    <row r="836" ht="16.5" customHeight="1">
      <c r="A836" s="36"/>
      <c r="B836" s="36"/>
      <c r="C836" s="36"/>
      <c r="D836" s="37"/>
      <c r="E836" s="36"/>
      <c r="F836" s="36"/>
      <c r="G836" s="36"/>
      <c r="H836" s="36"/>
      <c r="I836" s="36"/>
      <c r="J836" s="36"/>
      <c r="K836" s="36"/>
      <c r="L836" s="36"/>
      <c r="M836" s="134"/>
      <c r="N836" s="36"/>
      <c r="O836" s="43"/>
      <c r="P836" s="36"/>
      <c r="Q836" s="36"/>
      <c r="R836" s="36"/>
      <c r="S836" s="36"/>
      <c r="T836" s="36"/>
      <c r="U836" s="36"/>
      <c r="V836" s="36"/>
      <c r="W836" s="36"/>
      <c r="X836" s="36"/>
      <c r="Y836" s="36"/>
      <c r="Z836" s="36"/>
    </row>
    <row r="837" ht="16.5" customHeight="1">
      <c r="A837" s="36"/>
      <c r="B837" s="36"/>
      <c r="C837" s="36"/>
      <c r="D837" s="37"/>
      <c r="E837" s="36"/>
      <c r="F837" s="36"/>
      <c r="G837" s="36"/>
      <c r="H837" s="36"/>
      <c r="I837" s="36"/>
      <c r="J837" s="36"/>
      <c r="K837" s="36"/>
      <c r="L837" s="36"/>
      <c r="M837" s="134"/>
      <c r="N837" s="36"/>
      <c r="O837" s="43"/>
      <c r="P837" s="36"/>
      <c r="Q837" s="36"/>
      <c r="R837" s="36"/>
      <c r="S837" s="36"/>
      <c r="T837" s="36"/>
      <c r="U837" s="36"/>
      <c r="V837" s="36"/>
      <c r="W837" s="36"/>
      <c r="X837" s="36"/>
      <c r="Y837" s="36"/>
      <c r="Z837" s="36"/>
    </row>
    <row r="838" ht="16.5" customHeight="1">
      <c r="A838" s="36"/>
      <c r="B838" s="36"/>
      <c r="C838" s="36"/>
      <c r="D838" s="37"/>
      <c r="E838" s="36"/>
      <c r="F838" s="36"/>
      <c r="G838" s="36"/>
      <c r="H838" s="36"/>
      <c r="I838" s="36"/>
      <c r="J838" s="36"/>
      <c r="K838" s="36"/>
      <c r="L838" s="36"/>
      <c r="M838" s="134"/>
      <c r="N838" s="36"/>
      <c r="O838" s="43"/>
      <c r="P838" s="36"/>
      <c r="Q838" s="36"/>
      <c r="R838" s="36"/>
      <c r="S838" s="36"/>
      <c r="T838" s="36"/>
      <c r="U838" s="36"/>
      <c r="V838" s="36"/>
      <c r="W838" s="36"/>
      <c r="X838" s="36"/>
      <c r="Y838" s="36"/>
      <c r="Z838" s="36"/>
    </row>
    <row r="839" ht="16.5" customHeight="1">
      <c r="A839" s="36"/>
      <c r="B839" s="36"/>
      <c r="C839" s="36"/>
      <c r="D839" s="37"/>
      <c r="E839" s="36"/>
      <c r="F839" s="36"/>
      <c r="G839" s="36"/>
      <c r="H839" s="36"/>
      <c r="I839" s="36"/>
      <c r="J839" s="36"/>
      <c r="K839" s="36"/>
      <c r="L839" s="36"/>
      <c r="M839" s="134"/>
      <c r="N839" s="36"/>
      <c r="O839" s="43"/>
      <c r="P839" s="36"/>
      <c r="Q839" s="36"/>
      <c r="R839" s="36"/>
      <c r="S839" s="36"/>
      <c r="T839" s="36"/>
      <c r="U839" s="36"/>
      <c r="V839" s="36"/>
      <c r="W839" s="36"/>
      <c r="X839" s="36"/>
      <c r="Y839" s="36"/>
      <c r="Z839" s="36"/>
    </row>
    <row r="840" ht="16.5" customHeight="1">
      <c r="A840" s="36"/>
      <c r="B840" s="36"/>
      <c r="C840" s="36"/>
      <c r="D840" s="37"/>
      <c r="E840" s="36"/>
      <c r="F840" s="36"/>
      <c r="G840" s="36"/>
      <c r="H840" s="36"/>
      <c r="I840" s="36"/>
      <c r="J840" s="36"/>
      <c r="K840" s="36"/>
      <c r="L840" s="36"/>
      <c r="M840" s="134"/>
      <c r="N840" s="36"/>
      <c r="O840" s="43"/>
      <c r="P840" s="36"/>
      <c r="Q840" s="36"/>
      <c r="R840" s="36"/>
      <c r="S840" s="36"/>
      <c r="T840" s="36"/>
      <c r="U840" s="36"/>
      <c r="V840" s="36"/>
      <c r="W840" s="36"/>
      <c r="X840" s="36"/>
      <c r="Y840" s="36"/>
      <c r="Z840" s="36"/>
    </row>
    <row r="841" ht="16.5" customHeight="1">
      <c r="A841" s="36"/>
      <c r="B841" s="36"/>
      <c r="C841" s="36"/>
      <c r="D841" s="37"/>
      <c r="E841" s="36"/>
      <c r="F841" s="36"/>
      <c r="G841" s="36"/>
      <c r="H841" s="36"/>
      <c r="I841" s="36"/>
      <c r="J841" s="36"/>
      <c r="K841" s="36"/>
      <c r="L841" s="36"/>
      <c r="M841" s="134"/>
      <c r="N841" s="36"/>
      <c r="O841" s="43"/>
      <c r="P841" s="36"/>
      <c r="Q841" s="36"/>
      <c r="R841" s="36"/>
      <c r="S841" s="36"/>
      <c r="T841" s="36"/>
      <c r="U841" s="36"/>
      <c r="V841" s="36"/>
      <c r="W841" s="36"/>
      <c r="X841" s="36"/>
      <c r="Y841" s="36"/>
      <c r="Z841" s="36"/>
    </row>
    <row r="842" ht="16.5" customHeight="1">
      <c r="A842" s="36"/>
      <c r="B842" s="36"/>
      <c r="C842" s="36"/>
      <c r="D842" s="37"/>
      <c r="E842" s="36"/>
      <c r="F842" s="36"/>
      <c r="G842" s="36"/>
      <c r="H842" s="36"/>
      <c r="I842" s="36"/>
      <c r="J842" s="36"/>
      <c r="K842" s="36"/>
      <c r="L842" s="36"/>
      <c r="M842" s="134"/>
      <c r="N842" s="36"/>
      <c r="O842" s="43"/>
      <c r="P842" s="36"/>
      <c r="Q842" s="36"/>
      <c r="R842" s="36"/>
      <c r="S842" s="36"/>
      <c r="T842" s="36"/>
      <c r="U842" s="36"/>
      <c r="V842" s="36"/>
      <c r="W842" s="36"/>
      <c r="X842" s="36"/>
      <c r="Y842" s="36"/>
      <c r="Z842" s="36"/>
    </row>
    <row r="843" ht="16.5" customHeight="1">
      <c r="A843" s="36"/>
      <c r="B843" s="36"/>
      <c r="C843" s="36"/>
      <c r="D843" s="37"/>
      <c r="E843" s="36"/>
      <c r="F843" s="36"/>
      <c r="G843" s="36"/>
      <c r="H843" s="36"/>
      <c r="I843" s="36"/>
      <c r="J843" s="36"/>
      <c r="K843" s="36"/>
      <c r="L843" s="36"/>
      <c r="M843" s="134"/>
      <c r="N843" s="36"/>
      <c r="O843" s="43"/>
      <c r="P843" s="36"/>
      <c r="Q843" s="36"/>
      <c r="R843" s="36"/>
      <c r="S843" s="36"/>
      <c r="T843" s="36"/>
      <c r="U843" s="36"/>
      <c r="V843" s="36"/>
      <c r="W843" s="36"/>
      <c r="X843" s="36"/>
      <c r="Y843" s="36"/>
      <c r="Z843" s="36"/>
    </row>
    <row r="844" ht="16.5" customHeight="1">
      <c r="A844" s="36"/>
      <c r="B844" s="36"/>
      <c r="C844" s="36"/>
      <c r="D844" s="37"/>
      <c r="E844" s="36"/>
      <c r="F844" s="36"/>
      <c r="G844" s="36"/>
      <c r="H844" s="36"/>
      <c r="I844" s="36"/>
      <c r="J844" s="36"/>
      <c r="K844" s="36"/>
      <c r="L844" s="36"/>
      <c r="M844" s="134"/>
      <c r="N844" s="36"/>
      <c r="O844" s="43"/>
      <c r="P844" s="36"/>
      <c r="Q844" s="36"/>
      <c r="R844" s="36"/>
      <c r="S844" s="36"/>
      <c r="T844" s="36"/>
      <c r="U844" s="36"/>
      <c r="V844" s="36"/>
      <c r="W844" s="36"/>
      <c r="X844" s="36"/>
      <c r="Y844" s="36"/>
      <c r="Z844" s="36"/>
    </row>
    <row r="845" ht="16.5" customHeight="1">
      <c r="A845" s="36"/>
      <c r="B845" s="36"/>
      <c r="C845" s="36"/>
      <c r="D845" s="37"/>
      <c r="E845" s="36"/>
      <c r="F845" s="36"/>
      <c r="G845" s="36"/>
      <c r="H845" s="36"/>
      <c r="I845" s="36"/>
      <c r="J845" s="36"/>
      <c r="K845" s="36"/>
      <c r="L845" s="36"/>
      <c r="M845" s="134"/>
      <c r="N845" s="36"/>
      <c r="O845" s="43"/>
      <c r="P845" s="36"/>
      <c r="Q845" s="36"/>
      <c r="R845" s="36"/>
      <c r="S845" s="36"/>
      <c r="T845" s="36"/>
      <c r="U845" s="36"/>
      <c r="V845" s="36"/>
      <c r="W845" s="36"/>
      <c r="X845" s="36"/>
      <c r="Y845" s="36"/>
      <c r="Z845" s="36"/>
    </row>
    <row r="846" ht="16.5" customHeight="1">
      <c r="A846" s="36"/>
      <c r="B846" s="36"/>
      <c r="C846" s="36"/>
      <c r="D846" s="37"/>
      <c r="E846" s="36"/>
      <c r="F846" s="36"/>
      <c r="G846" s="36"/>
      <c r="H846" s="36"/>
      <c r="I846" s="36"/>
      <c r="J846" s="36"/>
      <c r="K846" s="36"/>
      <c r="L846" s="36"/>
      <c r="M846" s="134"/>
      <c r="N846" s="36"/>
      <c r="O846" s="43"/>
      <c r="P846" s="36"/>
      <c r="Q846" s="36"/>
      <c r="R846" s="36"/>
      <c r="S846" s="36"/>
      <c r="T846" s="36"/>
      <c r="U846" s="36"/>
      <c r="V846" s="36"/>
      <c r="W846" s="36"/>
      <c r="X846" s="36"/>
      <c r="Y846" s="36"/>
      <c r="Z846" s="36"/>
    </row>
    <row r="847" ht="16.5" customHeight="1">
      <c r="A847" s="36"/>
      <c r="B847" s="36"/>
      <c r="C847" s="36"/>
      <c r="D847" s="37"/>
      <c r="E847" s="36"/>
      <c r="F847" s="36"/>
      <c r="G847" s="36"/>
      <c r="H847" s="36"/>
      <c r="I847" s="36"/>
      <c r="J847" s="36"/>
      <c r="K847" s="36"/>
      <c r="L847" s="36"/>
      <c r="M847" s="134"/>
      <c r="N847" s="36"/>
      <c r="O847" s="43"/>
      <c r="P847" s="36"/>
      <c r="Q847" s="36"/>
      <c r="R847" s="36"/>
      <c r="S847" s="36"/>
      <c r="T847" s="36"/>
      <c r="U847" s="36"/>
      <c r="V847" s="36"/>
      <c r="W847" s="36"/>
      <c r="X847" s="36"/>
      <c r="Y847" s="36"/>
      <c r="Z847" s="36"/>
    </row>
    <row r="848" ht="16.5" customHeight="1">
      <c r="A848" s="36"/>
      <c r="B848" s="36"/>
      <c r="C848" s="36"/>
      <c r="D848" s="37"/>
      <c r="E848" s="36"/>
      <c r="F848" s="36"/>
      <c r="G848" s="36"/>
      <c r="H848" s="36"/>
      <c r="I848" s="36"/>
      <c r="J848" s="36"/>
      <c r="K848" s="36"/>
      <c r="L848" s="36"/>
      <c r="M848" s="134"/>
      <c r="N848" s="36"/>
      <c r="O848" s="43"/>
      <c r="P848" s="36"/>
      <c r="Q848" s="36"/>
      <c r="R848" s="36"/>
      <c r="S848" s="36"/>
      <c r="T848" s="36"/>
      <c r="U848" s="36"/>
      <c r="V848" s="36"/>
      <c r="W848" s="36"/>
      <c r="X848" s="36"/>
      <c r="Y848" s="36"/>
      <c r="Z848" s="36"/>
    </row>
    <row r="849" ht="16.5" customHeight="1">
      <c r="A849" s="36"/>
      <c r="B849" s="36"/>
      <c r="C849" s="36"/>
      <c r="D849" s="37"/>
      <c r="E849" s="36"/>
      <c r="F849" s="36"/>
      <c r="G849" s="36"/>
      <c r="H849" s="36"/>
      <c r="I849" s="36"/>
      <c r="J849" s="36"/>
      <c r="K849" s="36"/>
      <c r="L849" s="36"/>
      <c r="M849" s="134"/>
      <c r="N849" s="36"/>
      <c r="O849" s="43"/>
      <c r="P849" s="36"/>
      <c r="Q849" s="36"/>
      <c r="R849" s="36"/>
      <c r="S849" s="36"/>
      <c r="T849" s="36"/>
      <c r="U849" s="36"/>
      <c r="V849" s="36"/>
      <c r="W849" s="36"/>
      <c r="X849" s="36"/>
      <c r="Y849" s="36"/>
      <c r="Z849" s="36"/>
    </row>
    <row r="850" ht="16.5" customHeight="1">
      <c r="A850" s="36"/>
      <c r="B850" s="36"/>
      <c r="C850" s="36"/>
      <c r="D850" s="37"/>
      <c r="E850" s="36"/>
      <c r="F850" s="36"/>
      <c r="G850" s="36"/>
      <c r="H850" s="36"/>
      <c r="I850" s="36"/>
      <c r="J850" s="36"/>
      <c r="K850" s="36"/>
      <c r="L850" s="36"/>
      <c r="M850" s="134"/>
      <c r="N850" s="36"/>
      <c r="O850" s="43"/>
      <c r="P850" s="36"/>
      <c r="Q850" s="36"/>
      <c r="R850" s="36"/>
      <c r="S850" s="36"/>
      <c r="T850" s="36"/>
      <c r="U850" s="36"/>
      <c r="V850" s="36"/>
      <c r="W850" s="36"/>
      <c r="X850" s="36"/>
      <c r="Y850" s="36"/>
      <c r="Z850" s="36"/>
    </row>
    <row r="851" ht="16.5" customHeight="1">
      <c r="A851" s="36"/>
      <c r="B851" s="36"/>
      <c r="C851" s="36"/>
      <c r="D851" s="37"/>
      <c r="E851" s="36"/>
      <c r="F851" s="36"/>
      <c r="G851" s="36"/>
      <c r="H851" s="36"/>
      <c r="I851" s="36"/>
      <c r="J851" s="36"/>
      <c r="K851" s="36"/>
      <c r="L851" s="36"/>
      <c r="M851" s="134"/>
      <c r="N851" s="36"/>
      <c r="O851" s="43"/>
      <c r="P851" s="36"/>
      <c r="Q851" s="36"/>
      <c r="R851" s="36"/>
      <c r="S851" s="36"/>
      <c r="T851" s="36"/>
      <c r="U851" s="36"/>
      <c r="V851" s="36"/>
      <c r="W851" s="36"/>
      <c r="X851" s="36"/>
      <c r="Y851" s="36"/>
      <c r="Z851" s="36"/>
    </row>
    <row r="852" ht="16.5" customHeight="1">
      <c r="A852" s="36"/>
      <c r="B852" s="36"/>
      <c r="C852" s="36"/>
      <c r="D852" s="37"/>
      <c r="E852" s="36"/>
      <c r="F852" s="36"/>
      <c r="G852" s="36"/>
      <c r="H852" s="36"/>
      <c r="I852" s="36"/>
      <c r="J852" s="36"/>
      <c r="K852" s="36"/>
      <c r="L852" s="36"/>
      <c r="M852" s="134"/>
      <c r="N852" s="36"/>
      <c r="O852" s="43"/>
      <c r="P852" s="36"/>
      <c r="Q852" s="36"/>
      <c r="R852" s="36"/>
      <c r="S852" s="36"/>
      <c r="T852" s="36"/>
      <c r="U852" s="36"/>
      <c r="V852" s="36"/>
      <c r="W852" s="36"/>
      <c r="X852" s="36"/>
      <c r="Y852" s="36"/>
      <c r="Z852" s="36"/>
    </row>
    <row r="853" ht="16.5" customHeight="1">
      <c r="A853" s="36"/>
      <c r="B853" s="36"/>
      <c r="C853" s="36"/>
      <c r="D853" s="37"/>
      <c r="E853" s="36"/>
      <c r="F853" s="36"/>
      <c r="G853" s="36"/>
      <c r="H853" s="36"/>
      <c r="I853" s="36"/>
      <c r="J853" s="36"/>
      <c r="K853" s="36"/>
      <c r="L853" s="36"/>
      <c r="M853" s="134"/>
      <c r="N853" s="36"/>
      <c r="O853" s="43"/>
      <c r="P853" s="36"/>
      <c r="Q853" s="36"/>
      <c r="R853" s="36"/>
      <c r="S853" s="36"/>
      <c r="T853" s="36"/>
      <c r="U853" s="36"/>
      <c r="V853" s="36"/>
      <c r="W853" s="36"/>
      <c r="X853" s="36"/>
      <c r="Y853" s="36"/>
      <c r="Z853" s="36"/>
    </row>
    <row r="854" ht="16.5" customHeight="1">
      <c r="A854" s="36"/>
      <c r="B854" s="36"/>
      <c r="C854" s="36"/>
      <c r="D854" s="37"/>
      <c r="E854" s="36"/>
      <c r="F854" s="36"/>
      <c r="G854" s="36"/>
      <c r="H854" s="36"/>
      <c r="I854" s="36"/>
      <c r="J854" s="36"/>
      <c r="K854" s="36"/>
      <c r="L854" s="36"/>
      <c r="M854" s="134"/>
      <c r="N854" s="36"/>
      <c r="O854" s="43"/>
      <c r="P854" s="36"/>
      <c r="Q854" s="36"/>
      <c r="R854" s="36"/>
      <c r="S854" s="36"/>
      <c r="T854" s="36"/>
      <c r="U854" s="36"/>
      <c r="V854" s="36"/>
      <c r="W854" s="36"/>
      <c r="X854" s="36"/>
      <c r="Y854" s="36"/>
      <c r="Z854" s="36"/>
    </row>
    <row r="855" ht="16.5" customHeight="1">
      <c r="A855" s="36"/>
      <c r="B855" s="36"/>
      <c r="C855" s="36"/>
      <c r="D855" s="37"/>
      <c r="E855" s="36"/>
      <c r="F855" s="36"/>
      <c r="G855" s="36"/>
      <c r="H855" s="36"/>
      <c r="I855" s="36"/>
      <c r="J855" s="36"/>
      <c r="K855" s="36"/>
      <c r="L855" s="36"/>
      <c r="M855" s="134"/>
      <c r="N855" s="36"/>
      <c r="O855" s="43"/>
      <c r="P855" s="36"/>
      <c r="Q855" s="36"/>
      <c r="R855" s="36"/>
      <c r="S855" s="36"/>
      <c r="T855" s="36"/>
      <c r="U855" s="36"/>
      <c r="V855" s="36"/>
      <c r="W855" s="36"/>
      <c r="X855" s="36"/>
      <c r="Y855" s="36"/>
      <c r="Z855" s="36"/>
    </row>
    <row r="856" ht="16.5" customHeight="1">
      <c r="A856" s="36"/>
      <c r="B856" s="36"/>
      <c r="C856" s="36"/>
      <c r="D856" s="37"/>
      <c r="E856" s="36"/>
      <c r="F856" s="36"/>
      <c r="G856" s="36"/>
      <c r="H856" s="36"/>
      <c r="I856" s="36"/>
      <c r="J856" s="36"/>
      <c r="K856" s="36"/>
      <c r="L856" s="36"/>
      <c r="M856" s="134"/>
      <c r="N856" s="36"/>
      <c r="O856" s="43"/>
      <c r="P856" s="36"/>
      <c r="Q856" s="36"/>
      <c r="R856" s="36"/>
      <c r="S856" s="36"/>
      <c r="T856" s="36"/>
      <c r="U856" s="36"/>
      <c r="V856" s="36"/>
      <c r="W856" s="36"/>
      <c r="X856" s="36"/>
      <c r="Y856" s="36"/>
      <c r="Z856" s="36"/>
    </row>
    <row r="857" ht="16.5" customHeight="1">
      <c r="A857" s="36"/>
      <c r="B857" s="36"/>
      <c r="C857" s="36"/>
      <c r="D857" s="37"/>
      <c r="E857" s="36"/>
      <c r="F857" s="36"/>
      <c r="G857" s="36"/>
      <c r="H857" s="36"/>
      <c r="I857" s="36"/>
      <c r="J857" s="36"/>
      <c r="K857" s="36"/>
      <c r="L857" s="36"/>
      <c r="M857" s="134"/>
      <c r="N857" s="36"/>
      <c r="O857" s="43"/>
      <c r="P857" s="36"/>
      <c r="Q857" s="36"/>
      <c r="R857" s="36"/>
      <c r="S857" s="36"/>
      <c r="T857" s="36"/>
      <c r="U857" s="36"/>
      <c r="V857" s="36"/>
      <c r="W857" s="36"/>
      <c r="X857" s="36"/>
      <c r="Y857" s="36"/>
      <c r="Z857" s="36"/>
    </row>
    <row r="858" ht="16.5" customHeight="1">
      <c r="A858" s="36"/>
      <c r="B858" s="36"/>
      <c r="C858" s="36"/>
      <c r="D858" s="37"/>
      <c r="E858" s="36"/>
      <c r="F858" s="36"/>
      <c r="G858" s="36"/>
      <c r="H858" s="36"/>
      <c r="I858" s="36"/>
      <c r="J858" s="36"/>
      <c r="K858" s="36"/>
      <c r="L858" s="36"/>
      <c r="M858" s="134"/>
      <c r="N858" s="36"/>
      <c r="O858" s="43"/>
      <c r="P858" s="36"/>
      <c r="Q858" s="36"/>
      <c r="R858" s="36"/>
      <c r="S858" s="36"/>
      <c r="T858" s="36"/>
      <c r="U858" s="36"/>
      <c r="V858" s="36"/>
      <c r="W858" s="36"/>
      <c r="X858" s="36"/>
      <c r="Y858" s="36"/>
      <c r="Z858" s="36"/>
    </row>
    <row r="859" ht="16.5" customHeight="1">
      <c r="A859" s="36"/>
      <c r="B859" s="36"/>
      <c r="C859" s="36"/>
      <c r="D859" s="37"/>
      <c r="E859" s="36"/>
      <c r="F859" s="36"/>
      <c r="G859" s="36"/>
      <c r="H859" s="36"/>
      <c r="I859" s="36"/>
      <c r="J859" s="36"/>
      <c r="K859" s="36"/>
      <c r="L859" s="36"/>
      <c r="M859" s="134"/>
      <c r="N859" s="36"/>
      <c r="O859" s="43"/>
      <c r="P859" s="36"/>
      <c r="Q859" s="36"/>
      <c r="R859" s="36"/>
      <c r="S859" s="36"/>
      <c r="T859" s="36"/>
      <c r="U859" s="36"/>
      <c r="V859" s="36"/>
      <c r="W859" s="36"/>
      <c r="X859" s="36"/>
      <c r="Y859" s="36"/>
      <c r="Z859" s="36"/>
    </row>
    <row r="860" ht="16.5" customHeight="1">
      <c r="A860" s="36"/>
      <c r="B860" s="36"/>
      <c r="C860" s="36"/>
      <c r="D860" s="37"/>
      <c r="E860" s="36"/>
      <c r="F860" s="36"/>
      <c r="G860" s="36"/>
      <c r="H860" s="36"/>
      <c r="I860" s="36"/>
      <c r="J860" s="36"/>
      <c r="K860" s="36"/>
      <c r="L860" s="36"/>
      <c r="M860" s="134"/>
      <c r="N860" s="36"/>
      <c r="O860" s="43"/>
      <c r="P860" s="36"/>
      <c r="Q860" s="36"/>
      <c r="R860" s="36"/>
      <c r="S860" s="36"/>
      <c r="T860" s="36"/>
      <c r="U860" s="36"/>
      <c r="V860" s="36"/>
      <c r="W860" s="36"/>
      <c r="X860" s="36"/>
      <c r="Y860" s="36"/>
      <c r="Z860" s="36"/>
    </row>
    <row r="861" ht="16.5" customHeight="1">
      <c r="A861" s="36"/>
      <c r="B861" s="36"/>
      <c r="C861" s="36"/>
      <c r="D861" s="37"/>
      <c r="E861" s="36"/>
      <c r="F861" s="36"/>
      <c r="G861" s="36"/>
      <c r="H861" s="36"/>
      <c r="I861" s="36"/>
      <c r="J861" s="36"/>
      <c r="K861" s="36"/>
      <c r="L861" s="36"/>
      <c r="M861" s="134"/>
      <c r="N861" s="36"/>
      <c r="O861" s="43"/>
      <c r="P861" s="36"/>
      <c r="Q861" s="36"/>
      <c r="R861" s="36"/>
      <c r="S861" s="36"/>
      <c r="T861" s="36"/>
      <c r="U861" s="36"/>
      <c r="V861" s="36"/>
      <c r="W861" s="36"/>
      <c r="X861" s="36"/>
      <c r="Y861" s="36"/>
      <c r="Z861" s="36"/>
    </row>
    <row r="862" ht="16.5" customHeight="1">
      <c r="A862" s="36"/>
      <c r="B862" s="36"/>
      <c r="C862" s="36"/>
      <c r="D862" s="37"/>
      <c r="E862" s="36"/>
      <c r="F862" s="36"/>
      <c r="G862" s="36"/>
      <c r="H862" s="36"/>
      <c r="I862" s="36"/>
      <c r="J862" s="36"/>
      <c r="K862" s="36"/>
      <c r="L862" s="36"/>
      <c r="M862" s="134"/>
      <c r="N862" s="36"/>
      <c r="O862" s="43"/>
      <c r="P862" s="36"/>
      <c r="Q862" s="36"/>
      <c r="R862" s="36"/>
      <c r="S862" s="36"/>
      <c r="T862" s="36"/>
      <c r="U862" s="36"/>
      <c r="V862" s="36"/>
      <c r="W862" s="36"/>
      <c r="X862" s="36"/>
      <c r="Y862" s="36"/>
      <c r="Z862" s="36"/>
    </row>
    <row r="863" ht="16.5" customHeight="1">
      <c r="A863" s="36"/>
      <c r="B863" s="36"/>
      <c r="C863" s="36"/>
      <c r="D863" s="37"/>
      <c r="E863" s="36"/>
      <c r="F863" s="36"/>
      <c r="G863" s="36"/>
      <c r="H863" s="36"/>
      <c r="I863" s="36"/>
      <c r="J863" s="36"/>
      <c r="K863" s="36"/>
      <c r="L863" s="36"/>
      <c r="M863" s="134"/>
      <c r="N863" s="36"/>
      <c r="O863" s="43"/>
      <c r="P863" s="36"/>
      <c r="Q863" s="36"/>
      <c r="R863" s="36"/>
      <c r="S863" s="36"/>
      <c r="T863" s="36"/>
      <c r="U863" s="36"/>
      <c r="V863" s="36"/>
      <c r="W863" s="36"/>
      <c r="X863" s="36"/>
      <c r="Y863" s="36"/>
      <c r="Z863" s="36"/>
    </row>
    <row r="864" ht="16.5" customHeight="1">
      <c r="A864" s="36"/>
      <c r="B864" s="36"/>
      <c r="C864" s="36"/>
      <c r="D864" s="37"/>
      <c r="E864" s="36"/>
      <c r="F864" s="36"/>
      <c r="G864" s="36"/>
      <c r="H864" s="36"/>
      <c r="I864" s="36"/>
      <c r="J864" s="36"/>
      <c r="K864" s="36"/>
      <c r="L864" s="36"/>
      <c r="M864" s="134"/>
      <c r="N864" s="36"/>
      <c r="O864" s="43"/>
      <c r="P864" s="36"/>
      <c r="Q864" s="36"/>
      <c r="R864" s="36"/>
      <c r="S864" s="36"/>
      <c r="T864" s="36"/>
      <c r="U864" s="36"/>
      <c r="V864" s="36"/>
      <c r="W864" s="36"/>
      <c r="X864" s="36"/>
      <c r="Y864" s="36"/>
      <c r="Z864" s="36"/>
    </row>
    <row r="865" ht="16.5" customHeight="1">
      <c r="A865" s="36"/>
      <c r="B865" s="36"/>
      <c r="C865" s="36"/>
      <c r="D865" s="37"/>
      <c r="E865" s="36"/>
      <c r="F865" s="36"/>
      <c r="G865" s="36"/>
      <c r="H865" s="36"/>
      <c r="I865" s="36"/>
      <c r="J865" s="36"/>
      <c r="K865" s="36"/>
      <c r="L865" s="36"/>
      <c r="M865" s="134"/>
      <c r="N865" s="36"/>
      <c r="O865" s="43"/>
      <c r="P865" s="36"/>
      <c r="Q865" s="36"/>
      <c r="R865" s="36"/>
      <c r="S865" s="36"/>
      <c r="T865" s="36"/>
      <c r="U865" s="36"/>
      <c r="V865" s="36"/>
      <c r="W865" s="36"/>
      <c r="X865" s="36"/>
      <c r="Y865" s="36"/>
      <c r="Z865" s="36"/>
    </row>
    <row r="866" ht="16.5" customHeight="1">
      <c r="A866" s="36"/>
      <c r="B866" s="36"/>
      <c r="C866" s="36"/>
      <c r="D866" s="37"/>
      <c r="E866" s="36"/>
      <c r="F866" s="36"/>
      <c r="G866" s="36"/>
      <c r="H866" s="36"/>
      <c r="I866" s="36"/>
      <c r="J866" s="36"/>
      <c r="K866" s="36"/>
      <c r="L866" s="36"/>
      <c r="M866" s="134"/>
      <c r="N866" s="36"/>
      <c r="O866" s="43"/>
      <c r="P866" s="36"/>
      <c r="Q866" s="36"/>
      <c r="R866" s="36"/>
      <c r="S866" s="36"/>
      <c r="T866" s="36"/>
      <c r="U866" s="36"/>
      <c r="V866" s="36"/>
      <c r="W866" s="36"/>
      <c r="X866" s="36"/>
      <c r="Y866" s="36"/>
      <c r="Z866" s="36"/>
    </row>
    <row r="867" ht="16.5" customHeight="1">
      <c r="A867" s="36"/>
      <c r="B867" s="36"/>
      <c r="C867" s="36"/>
      <c r="D867" s="37"/>
      <c r="E867" s="36"/>
      <c r="F867" s="36"/>
      <c r="G867" s="36"/>
      <c r="H867" s="36"/>
      <c r="I867" s="36"/>
      <c r="J867" s="36"/>
      <c r="K867" s="36"/>
      <c r="L867" s="36"/>
      <c r="M867" s="134"/>
      <c r="N867" s="36"/>
      <c r="O867" s="43"/>
      <c r="P867" s="36"/>
      <c r="Q867" s="36"/>
      <c r="R867" s="36"/>
      <c r="S867" s="36"/>
      <c r="T867" s="36"/>
      <c r="U867" s="36"/>
      <c r="V867" s="36"/>
      <c r="W867" s="36"/>
      <c r="X867" s="36"/>
      <c r="Y867" s="36"/>
      <c r="Z867" s="36"/>
    </row>
    <row r="868" ht="16.5" customHeight="1">
      <c r="A868" s="36"/>
      <c r="B868" s="36"/>
      <c r="C868" s="36"/>
      <c r="D868" s="37"/>
      <c r="E868" s="36"/>
      <c r="F868" s="36"/>
      <c r="G868" s="36"/>
      <c r="H868" s="36"/>
      <c r="I868" s="36"/>
      <c r="J868" s="36"/>
      <c r="K868" s="36"/>
      <c r="L868" s="36"/>
      <c r="M868" s="134"/>
      <c r="N868" s="36"/>
      <c r="O868" s="43"/>
      <c r="P868" s="36"/>
      <c r="Q868" s="36"/>
      <c r="R868" s="36"/>
      <c r="S868" s="36"/>
      <c r="T868" s="36"/>
      <c r="U868" s="36"/>
      <c r="V868" s="36"/>
      <c r="W868" s="36"/>
      <c r="X868" s="36"/>
      <c r="Y868" s="36"/>
      <c r="Z868" s="36"/>
    </row>
    <row r="869" ht="16.5" customHeight="1">
      <c r="A869" s="36"/>
      <c r="B869" s="36"/>
      <c r="C869" s="36"/>
      <c r="D869" s="37"/>
      <c r="E869" s="36"/>
      <c r="F869" s="36"/>
      <c r="G869" s="36"/>
      <c r="H869" s="36"/>
      <c r="I869" s="36"/>
      <c r="J869" s="36"/>
      <c r="K869" s="36"/>
      <c r="L869" s="36"/>
      <c r="M869" s="134"/>
      <c r="N869" s="36"/>
      <c r="O869" s="43"/>
      <c r="P869" s="36"/>
      <c r="Q869" s="36"/>
      <c r="R869" s="36"/>
      <c r="S869" s="36"/>
      <c r="T869" s="36"/>
      <c r="U869" s="36"/>
      <c r="V869" s="36"/>
      <c r="W869" s="36"/>
      <c r="X869" s="36"/>
      <c r="Y869" s="36"/>
      <c r="Z869" s="36"/>
    </row>
    <row r="870" ht="16.5" customHeight="1">
      <c r="A870" s="36"/>
      <c r="B870" s="36"/>
      <c r="C870" s="36"/>
      <c r="D870" s="37"/>
      <c r="E870" s="36"/>
      <c r="F870" s="36"/>
      <c r="G870" s="36"/>
      <c r="H870" s="36"/>
      <c r="I870" s="36"/>
      <c r="J870" s="36"/>
      <c r="K870" s="36"/>
      <c r="L870" s="36"/>
      <c r="M870" s="134"/>
      <c r="N870" s="36"/>
      <c r="O870" s="43"/>
      <c r="P870" s="36"/>
      <c r="Q870" s="36"/>
      <c r="R870" s="36"/>
      <c r="S870" s="36"/>
      <c r="T870" s="36"/>
      <c r="U870" s="36"/>
      <c r="V870" s="36"/>
      <c r="W870" s="36"/>
      <c r="X870" s="36"/>
      <c r="Y870" s="36"/>
      <c r="Z870" s="36"/>
    </row>
    <row r="871" ht="16.5" customHeight="1">
      <c r="A871" s="36"/>
      <c r="B871" s="36"/>
      <c r="C871" s="36"/>
      <c r="D871" s="37"/>
      <c r="E871" s="36"/>
      <c r="F871" s="36"/>
      <c r="G871" s="36"/>
      <c r="H871" s="36"/>
      <c r="I871" s="36"/>
      <c r="J871" s="36"/>
      <c r="K871" s="36"/>
      <c r="L871" s="36"/>
      <c r="M871" s="134"/>
      <c r="N871" s="36"/>
      <c r="O871" s="43"/>
      <c r="P871" s="36"/>
      <c r="Q871" s="36"/>
      <c r="R871" s="36"/>
      <c r="S871" s="36"/>
      <c r="T871" s="36"/>
      <c r="U871" s="36"/>
      <c r="V871" s="36"/>
      <c r="W871" s="36"/>
      <c r="X871" s="36"/>
      <c r="Y871" s="36"/>
      <c r="Z871" s="36"/>
    </row>
    <row r="872" ht="16.5" customHeight="1">
      <c r="A872" s="36"/>
      <c r="B872" s="36"/>
      <c r="C872" s="36"/>
      <c r="D872" s="37"/>
      <c r="E872" s="36"/>
      <c r="F872" s="36"/>
      <c r="G872" s="36"/>
      <c r="H872" s="36"/>
      <c r="I872" s="36"/>
      <c r="J872" s="36"/>
      <c r="K872" s="36"/>
      <c r="L872" s="36"/>
      <c r="M872" s="134"/>
      <c r="N872" s="36"/>
      <c r="O872" s="43"/>
      <c r="P872" s="36"/>
      <c r="Q872" s="36"/>
      <c r="R872" s="36"/>
      <c r="S872" s="36"/>
      <c r="T872" s="36"/>
      <c r="U872" s="36"/>
      <c r="V872" s="36"/>
      <c r="W872" s="36"/>
      <c r="X872" s="36"/>
      <c r="Y872" s="36"/>
      <c r="Z872" s="36"/>
    </row>
    <row r="873" ht="16.5" customHeight="1">
      <c r="A873" s="36"/>
      <c r="B873" s="36"/>
      <c r="C873" s="36"/>
      <c r="D873" s="37"/>
      <c r="E873" s="36"/>
      <c r="F873" s="36"/>
      <c r="G873" s="36"/>
      <c r="H873" s="36"/>
      <c r="I873" s="36"/>
      <c r="J873" s="36"/>
      <c r="K873" s="36"/>
      <c r="L873" s="36"/>
      <c r="M873" s="134"/>
      <c r="N873" s="36"/>
      <c r="O873" s="43"/>
      <c r="P873" s="36"/>
      <c r="Q873" s="36"/>
      <c r="R873" s="36"/>
      <c r="S873" s="36"/>
      <c r="T873" s="36"/>
      <c r="U873" s="36"/>
      <c r="V873" s="36"/>
      <c r="W873" s="36"/>
      <c r="X873" s="36"/>
      <c r="Y873" s="36"/>
      <c r="Z873" s="36"/>
    </row>
    <row r="874" ht="16.5" customHeight="1">
      <c r="A874" s="36"/>
      <c r="B874" s="36"/>
      <c r="C874" s="36"/>
      <c r="D874" s="37"/>
      <c r="E874" s="36"/>
      <c r="F874" s="36"/>
      <c r="G874" s="36"/>
      <c r="H874" s="36"/>
      <c r="I874" s="36"/>
      <c r="J874" s="36"/>
      <c r="K874" s="36"/>
      <c r="L874" s="36"/>
      <c r="M874" s="134"/>
      <c r="N874" s="36"/>
      <c r="O874" s="43"/>
      <c r="P874" s="36"/>
      <c r="Q874" s="36"/>
      <c r="R874" s="36"/>
      <c r="S874" s="36"/>
      <c r="T874" s="36"/>
      <c r="U874" s="36"/>
      <c r="V874" s="36"/>
      <c r="W874" s="36"/>
      <c r="X874" s="36"/>
      <c r="Y874" s="36"/>
      <c r="Z874" s="36"/>
    </row>
    <row r="875" ht="16.5" customHeight="1">
      <c r="A875" s="36"/>
      <c r="B875" s="36"/>
      <c r="C875" s="36"/>
      <c r="D875" s="37"/>
      <c r="E875" s="36"/>
      <c r="F875" s="36"/>
      <c r="G875" s="36"/>
      <c r="H875" s="36"/>
      <c r="I875" s="36"/>
      <c r="J875" s="36"/>
      <c r="K875" s="36"/>
      <c r="L875" s="36"/>
      <c r="M875" s="134"/>
      <c r="N875" s="36"/>
      <c r="O875" s="43"/>
      <c r="P875" s="36"/>
      <c r="Q875" s="36"/>
      <c r="R875" s="36"/>
      <c r="S875" s="36"/>
      <c r="T875" s="36"/>
      <c r="U875" s="36"/>
      <c r="V875" s="36"/>
      <c r="W875" s="36"/>
      <c r="X875" s="36"/>
      <c r="Y875" s="36"/>
      <c r="Z875" s="36"/>
    </row>
    <row r="876" ht="16.5" customHeight="1">
      <c r="A876" s="36"/>
      <c r="B876" s="36"/>
      <c r="C876" s="36"/>
      <c r="D876" s="37"/>
      <c r="E876" s="36"/>
      <c r="F876" s="36"/>
      <c r="G876" s="36"/>
      <c r="H876" s="36"/>
      <c r="I876" s="36"/>
      <c r="J876" s="36"/>
      <c r="K876" s="36"/>
      <c r="L876" s="36"/>
      <c r="M876" s="134"/>
      <c r="N876" s="36"/>
      <c r="O876" s="43"/>
      <c r="P876" s="36"/>
      <c r="Q876" s="36"/>
      <c r="R876" s="36"/>
      <c r="S876" s="36"/>
      <c r="T876" s="36"/>
      <c r="U876" s="36"/>
      <c r="V876" s="36"/>
      <c r="W876" s="36"/>
      <c r="X876" s="36"/>
      <c r="Y876" s="36"/>
      <c r="Z876" s="36"/>
    </row>
    <row r="877" ht="16.5" customHeight="1">
      <c r="A877" s="36"/>
      <c r="B877" s="36"/>
      <c r="C877" s="36"/>
      <c r="D877" s="37"/>
      <c r="E877" s="36"/>
      <c r="F877" s="36"/>
      <c r="G877" s="36"/>
      <c r="H877" s="36"/>
      <c r="I877" s="36"/>
      <c r="J877" s="36"/>
      <c r="K877" s="36"/>
      <c r="L877" s="36"/>
      <c r="M877" s="134"/>
      <c r="N877" s="36"/>
      <c r="O877" s="43"/>
      <c r="P877" s="36"/>
      <c r="Q877" s="36"/>
      <c r="R877" s="36"/>
      <c r="S877" s="36"/>
      <c r="T877" s="36"/>
      <c r="U877" s="36"/>
      <c r="V877" s="36"/>
      <c r="W877" s="36"/>
      <c r="X877" s="36"/>
      <c r="Y877" s="36"/>
      <c r="Z877" s="36"/>
    </row>
    <row r="878" ht="16.5" customHeight="1">
      <c r="A878" s="36"/>
      <c r="B878" s="36"/>
      <c r="C878" s="36"/>
      <c r="D878" s="37"/>
      <c r="E878" s="36"/>
      <c r="F878" s="36"/>
      <c r="G878" s="36"/>
      <c r="H878" s="36"/>
      <c r="I878" s="36"/>
      <c r="J878" s="36"/>
      <c r="K878" s="36"/>
      <c r="L878" s="36"/>
      <c r="M878" s="134"/>
      <c r="N878" s="36"/>
      <c r="O878" s="43"/>
      <c r="P878" s="36"/>
      <c r="Q878" s="36"/>
      <c r="R878" s="36"/>
      <c r="S878" s="36"/>
      <c r="T878" s="36"/>
      <c r="U878" s="36"/>
      <c r="V878" s="36"/>
      <c r="W878" s="36"/>
      <c r="X878" s="36"/>
      <c r="Y878" s="36"/>
      <c r="Z878" s="36"/>
    </row>
    <row r="879" ht="16.5" customHeight="1">
      <c r="A879" s="36"/>
      <c r="B879" s="36"/>
      <c r="C879" s="36"/>
      <c r="D879" s="37"/>
      <c r="E879" s="36"/>
      <c r="F879" s="36"/>
      <c r="G879" s="36"/>
      <c r="H879" s="36"/>
      <c r="I879" s="36"/>
      <c r="J879" s="36"/>
      <c r="K879" s="36"/>
      <c r="L879" s="36"/>
      <c r="M879" s="134"/>
      <c r="N879" s="36"/>
      <c r="O879" s="43"/>
      <c r="P879" s="36"/>
      <c r="Q879" s="36"/>
      <c r="R879" s="36"/>
      <c r="S879" s="36"/>
      <c r="T879" s="36"/>
      <c r="U879" s="36"/>
      <c r="V879" s="36"/>
      <c r="W879" s="36"/>
      <c r="X879" s="36"/>
      <c r="Y879" s="36"/>
      <c r="Z879" s="36"/>
    </row>
    <row r="880" ht="16.5" customHeight="1">
      <c r="A880" s="36"/>
      <c r="B880" s="36"/>
      <c r="C880" s="36"/>
      <c r="D880" s="37"/>
      <c r="E880" s="36"/>
      <c r="F880" s="36"/>
      <c r="G880" s="36"/>
      <c r="H880" s="36"/>
      <c r="I880" s="36"/>
      <c r="J880" s="36"/>
      <c r="K880" s="36"/>
      <c r="L880" s="36"/>
      <c r="M880" s="134"/>
      <c r="N880" s="36"/>
      <c r="O880" s="43"/>
      <c r="P880" s="36"/>
      <c r="Q880" s="36"/>
      <c r="R880" s="36"/>
      <c r="S880" s="36"/>
      <c r="T880" s="36"/>
      <c r="U880" s="36"/>
      <c r="V880" s="36"/>
      <c r="W880" s="36"/>
      <c r="X880" s="36"/>
      <c r="Y880" s="36"/>
      <c r="Z880" s="36"/>
    </row>
    <row r="881" ht="16.5" customHeight="1">
      <c r="A881" s="36"/>
      <c r="B881" s="36"/>
      <c r="C881" s="36"/>
      <c r="D881" s="37"/>
      <c r="E881" s="36"/>
      <c r="F881" s="36"/>
      <c r="G881" s="36"/>
      <c r="H881" s="36"/>
      <c r="I881" s="36"/>
      <c r="J881" s="36"/>
      <c r="K881" s="36"/>
      <c r="L881" s="36"/>
      <c r="M881" s="134"/>
      <c r="N881" s="36"/>
      <c r="O881" s="43"/>
      <c r="P881" s="36"/>
      <c r="Q881" s="36"/>
      <c r="R881" s="36"/>
      <c r="S881" s="36"/>
      <c r="T881" s="36"/>
      <c r="U881" s="36"/>
      <c r="V881" s="36"/>
      <c r="W881" s="36"/>
      <c r="X881" s="36"/>
      <c r="Y881" s="36"/>
      <c r="Z881" s="36"/>
    </row>
    <row r="882" ht="16.5" customHeight="1">
      <c r="A882" s="36"/>
      <c r="B882" s="36"/>
      <c r="C882" s="36"/>
      <c r="D882" s="37"/>
      <c r="E882" s="36"/>
      <c r="F882" s="36"/>
      <c r="G882" s="36"/>
      <c r="H882" s="36"/>
      <c r="I882" s="36"/>
      <c r="J882" s="36"/>
      <c r="K882" s="36"/>
      <c r="L882" s="36"/>
      <c r="M882" s="134"/>
      <c r="N882" s="36"/>
      <c r="O882" s="43"/>
      <c r="P882" s="36"/>
      <c r="Q882" s="36"/>
      <c r="R882" s="36"/>
      <c r="S882" s="36"/>
      <c r="T882" s="36"/>
      <c r="U882" s="36"/>
      <c r="V882" s="36"/>
      <c r="W882" s="36"/>
      <c r="X882" s="36"/>
      <c r="Y882" s="36"/>
      <c r="Z882" s="36"/>
    </row>
    <row r="883" ht="16.5" customHeight="1">
      <c r="A883" s="36"/>
      <c r="B883" s="36"/>
      <c r="C883" s="36"/>
      <c r="D883" s="37"/>
      <c r="E883" s="36"/>
      <c r="F883" s="36"/>
      <c r="G883" s="36"/>
      <c r="H883" s="36"/>
      <c r="I883" s="36"/>
      <c r="J883" s="36"/>
      <c r="K883" s="36"/>
      <c r="L883" s="36"/>
      <c r="M883" s="134"/>
      <c r="N883" s="36"/>
      <c r="O883" s="43"/>
      <c r="P883" s="36"/>
      <c r="Q883" s="36"/>
      <c r="R883" s="36"/>
      <c r="S883" s="36"/>
      <c r="T883" s="36"/>
      <c r="U883" s="36"/>
      <c r="V883" s="36"/>
      <c r="W883" s="36"/>
      <c r="X883" s="36"/>
      <c r="Y883" s="36"/>
      <c r="Z883" s="36"/>
    </row>
    <row r="884" ht="16.5" customHeight="1">
      <c r="A884" s="36"/>
      <c r="B884" s="36"/>
      <c r="C884" s="36"/>
      <c r="D884" s="37"/>
      <c r="E884" s="36"/>
      <c r="F884" s="36"/>
      <c r="G884" s="36"/>
      <c r="H884" s="36"/>
      <c r="I884" s="36"/>
      <c r="J884" s="36"/>
      <c r="K884" s="36"/>
      <c r="L884" s="36"/>
      <c r="M884" s="134"/>
      <c r="N884" s="36"/>
      <c r="O884" s="43"/>
      <c r="P884" s="36"/>
      <c r="Q884" s="36"/>
      <c r="R884" s="36"/>
      <c r="S884" s="36"/>
      <c r="T884" s="36"/>
      <c r="U884" s="36"/>
      <c r="V884" s="36"/>
      <c r="W884" s="36"/>
      <c r="X884" s="36"/>
      <c r="Y884" s="36"/>
      <c r="Z884" s="36"/>
    </row>
    <row r="885" ht="16.5" customHeight="1">
      <c r="A885" s="36"/>
      <c r="B885" s="36"/>
      <c r="C885" s="36"/>
      <c r="D885" s="37"/>
      <c r="E885" s="36"/>
      <c r="F885" s="36"/>
      <c r="G885" s="36"/>
      <c r="H885" s="36"/>
      <c r="I885" s="36"/>
      <c r="J885" s="36"/>
      <c r="K885" s="36"/>
      <c r="L885" s="36"/>
      <c r="M885" s="134"/>
      <c r="N885" s="36"/>
      <c r="O885" s="43"/>
      <c r="P885" s="36"/>
      <c r="Q885" s="36"/>
      <c r="R885" s="36"/>
      <c r="S885" s="36"/>
      <c r="T885" s="36"/>
      <c r="U885" s="36"/>
      <c r="V885" s="36"/>
      <c r="W885" s="36"/>
      <c r="X885" s="36"/>
      <c r="Y885" s="36"/>
      <c r="Z885" s="36"/>
    </row>
    <row r="886" ht="16.5" customHeight="1">
      <c r="A886" s="36"/>
      <c r="B886" s="36"/>
      <c r="C886" s="36"/>
      <c r="D886" s="37"/>
      <c r="E886" s="36"/>
      <c r="F886" s="36"/>
      <c r="G886" s="36"/>
      <c r="H886" s="36"/>
      <c r="I886" s="36"/>
      <c r="J886" s="36"/>
      <c r="K886" s="36"/>
      <c r="L886" s="36"/>
      <c r="M886" s="134"/>
      <c r="N886" s="36"/>
      <c r="O886" s="43"/>
      <c r="P886" s="36"/>
      <c r="Q886" s="36"/>
      <c r="R886" s="36"/>
      <c r="S886" s="36"/>
      <c r="T886" s="36"/>
      <c r="U886" s="36"/>
      <c r="V886" s="36"/>
      <c r="W886" s="36"/>
      <c r="X886" s="36"/>
      <c r="Y886" s="36"/>
      <c r="Z886" s="36"/>
    </row>
    <row r="887" ht="16.5" customHeight="1">
      <c r="A887" s="36"/>
      <c r="B887" s="36"/>
      <c r="C887" s="36"/>
      <c r="D887" s="37"/>
      <c r="E887" s="36"/>
      <c r="F887" s="36"/>
      <c r="G887" s="36"/>
      <c r="H887" s="36"/>
      <c r="I887" s="36"/>
      <c r="J887" s="36"/>
      <c r="K887" s="36"/>
      <c r="L887" s="36"/>
      <c r="M887" s="134"/>
      <c r="N887" s="36"/>
      <c r="O887" s="43"/>
      <c r="P887" s="36"/>
      <c r="Q887" s="36"/>
      <c r="R887" s="36"/>
      <c r="S887" s="36"/>
      <c r="T887" s="36"/>
      <c r="U887" s="36"/>
      <c r="V887" s="36"/>
      <c r="W887" s="36"/>
      <c r="X887" s="36"/>
      <c r="Y887" s="36"/>
      <c r="Z887" s="36"/>
    </row>
    <row r="888" ht="16.5" customHeight="1">
      <c r="A888" s="36"/>
      <c r="B888" s="36"/>
      <c r="C888" s="36"/>
      <c r="D888" s="37"/>
      <c r="E888" s="36"/>
      <c r="F888" s="36"/>
      <c r="G888" s="36"/>
      <c r="H888" s="36"/>
      <c r="I888" s="36"/>
      <c r="J888" s="36"/>
      <c r="K888" s="36"/>
      <c r="L888" s="36"/>
      <c r="M888" s="134"/>
      <c r="N888" s="36"/>
      <c r="O888" s="43"/>
      <c r="P888" s="36"/>
      <c r="Q888" s="36"/>
      <c r="R888" s="36"/>
      <c r="S888" s="36"/>
      <c r="T888" s="36"/>
      <c r="U888" s="36"/>
      <c r="V888" s="36"/>
      <c r="W888" s="36"/>
      <c r="X888" s="36"/>
      <c r="Y888" s="36"/>
      <c r="Z888" s="36"/>
    </row>
    <row r="889" ht="16.5" customHeight="1">
      <c r="A889" s="36"/>
      <c r="B889" s="36"/>
      <c r="C889" s="36"/>
      <c r="D889" s="37"/>
      <c r="E889" s="36"/>
      <c r="F889" s="36"/>
      <c r="G889" s="36"/>
      <c r="H889" s="36"/>
      <c r="I889" s="36"/>
      <c r="J889" s="36"/>
      <c r="K889" s="36"/>
      <c r="L889" s="36"/>
      <c r="M889" s="134"/>
      <c r="N889" s="36"/>
      <c r="O889" s="43"/>
      <c r="P889" s="36"/>
      <c r="Q889" s="36"/>
      <c r="R889" s="36"/>
      <c r="S889" s="36"/>
      <c r="T889" s="36"/>
      <c r="U889" s="36"/>
      <c r="V889" s="36"/>
      <c r="W889" s="36"/>
      <c r="X889" s="36"/>
      <c r="Y889" s="36"/>
      <c r="Z889" s="36"/>
    </row>
    <row r="890" ht="16.5" customHeight="1">
      <c r="A890" s="36"/>
      <c r="B890" s="36"/>
      <c r="C890" s="36"/>
      <c r="D890" s="37"/>
      <c r="E890" s="36"/>
      <c r="F890" s="36"/>
      <c r="G890" s="36"/>
      <c r="H890" s="36"/>
      <c r="I890" s="36"/>
      <c r="J890" s="36"/>
      <c r="K890" s="36"/>
      <c r="L890" s="36"/>
      <c r="M890" s="134"/>
      <c r="N890" s="36"/>
      <c r="O890" s="43"/>
      <c r="P890" s="36"/>
      <c r="Q890" s="36"/>
      <c r="R890" s="36"/>
      <c r="S890" s="36"/>
      <c r="T890" s="36"/>
      <c r="U890" s="36"/>
      <c r="V890" s="36"/>
      <c r="W890" s="36"/>
      <c r="X890" s="36"/>
      <c r="Y890" s="36"/>
      <c r="Z890" s="36"/>
    </row>
    <row r="891" ht="16.5" customHeight="1">
      <c r="A891" s="36"/>
      <c r="B891" s="36"/>
      <c r="C891" s="36"/>
      <c r="D891" s="37"/>
      <c r="E891" s="36"/>
      <c r="F891" s="36"/>
      <c r="G891" s="36"/>
      <c r="H891" s="36"/>
      <c r="I891" s="36"/>
      <c r="J891" s="36"/>
      <c r="K891" s="36"/>
      <c r="L891" s="36"/>
      <c r="M891" s="134"/>
      <c r="N891" s="36"/>
      <c r="O891" s="43"/>
      <c r="P891" s="36"/>
      <c r="Q891" s="36"/>
      <c r="R891" s="36"/>
      <c r="S891" s="36"/>
      <c r="T891" s="36"/>
      <c r="U891" s="36"/>
      <c r="V891" s="36"/>
      <c r="W891" s="36"/>
      <c r="X891" s="36"/>
      <c r="Y891" s="36"/>
      <c r="Z891" s="36"/>
    </row>
    <row r="892" ht="16.5" customHeight="1">
      <c r="A892" s="36"/>
      <c r="B892" s="36"/>
      <c r="C892" s="36"/>
      <c r="D892" s="37"/>
      <c r="E892" s="36"/>
      <c r="F892" s="36"/>
      <c r="G892" s="36"/>
      <c r="H892" s="36"/>
      <c r="I892" s="36"/>
      <c r="J892" s="36"/>
      <c r="K892" s="36"/>
      <c r="L892" s="36"/>
      <c r="M892" s="134"/>
      <c r="N892" s="36"/>
      <c r="O892" s="43"/>
      <c r="P892" s="36"/>
      <c r="Q892" s="36"/>
      <c r="R892" s="36"/>
      <c r="S892" s="36"/>
      <c r="T892" s="36"/>
      <c r="U892" s="36"/>
      <c r="V892" s="36"/>
      <c r="W892" s="36"/>
      <c r="X892" s="36"/>
      <c r="Y892" s="36"/>
      <c r="Z892" s="36"/>
    </row>
    <row r="893" ht="16.5" customHeight="1">
      <c r="A893" s="36"/>
      <c r="B893" s="36"/>
      <c r="C893" s="36"/>
      <c r="D893" s="37"/>
      <c r="E893" s="36"/>
      <c r="F893" s="36"/>
      <c r="G893" s="36"/>
      <c r="H893" s="36"/>
      <c r="I893" s="36"/>
      <c r="J893" s="36"/>
      <c r="K893" s="36"/>
      <c r="L893" s="36"/>
      <c r="M893" s="134"/>
      <c r="N893" s="36"/>
      <c r="O893" s="43"/>
      <c r="P893" s="36"/>
      <c r="Q893" s="36"/>
      <c r="R893" s="36"/>
      <c r="S893" s="36"/>
      <c r="T893" s="36"/>
      <c r="U893" s="36"/>
      <c r="V893" s="36"/>
      <c r="W893" s="36"/>
      <c r="X893" s="36"/>
      <c r="Y893" s="36"/>
      <c r="Z893" s="36"/>
    </row>
    <row r="894" ht="16.5" customHeight="1">
      <c r="A894" s="36"/>
      <c r="B894" s="36"/>
      <c r="C894" s="36"/>
      <c r="D894" s="37"/>
      <c r="E894" s="36"/>
      <c r="F894" s="36"/>
      <c r="G894" s="36"/>
      <c r="H894" s="36"/>
      <c r="I894" s="36"/>
      <c r="J894" s="36"/>
      <c r="K894" s="36"/>
      <c r="L894" s="36"/>
      <c r="M894" s="134"/>
      <c r="N894" s="36"/>
      <c r="O894" s="43"/>
      <c r="P894" s="36"/>
      <c r="Q894" s="36"/>
      <c r="R894" s="36"/>
      <c r="S894" s="36"/>
      <c r="T894" s="36"/>
      <c r="U894" s="36"/>
      <c r="V894" s="36"/>
      <c r="W894" s="36"/>
      <c r="X894" s="36"/>
      <c r="Y894" s="36"/>
      <c r="Z894" s="36"/>
    </row>
    <row r="895" ht="16.5" customHeight="1">
      <c r="A895" s="36"/>
      <c r="B895" s="36"/>
      <c r="C895" s="36"/>
      <c r="D895" s="37"/>
      <c r="E895" s="36"/>
      <c r="F895" s="36"/>
      <c r="G895" s="36"/>
      <c r="H895" s="36"/>
      <c r="I895" s="36"/>
      <c r="J895" s="36"/>
      <c r="K895" s="36"/>
      <c r="L895" s="36"/>
      <c r="M895" s="134"/>
      <c r="N895" s="36"/>
      <c r="O895" s="43"/>
      <c r="P895" s="36"/>
      <c r="Q895" s="36"/>
      <c r="R895" s="36"/>
      <c r="S895" s="36"/>
      <c r="T895" s="36"/>
      <c r="U895" s="36"/>
      <c r="V895" s="36"/>
      <c r="W895" s="36"/>
      <c r="X895" s="36"/>
      <c r="Y895" s="36"/>
      <c r="Z895" s="36"/>
    </row>
    <row r="896" ht="16.5" customHeight="1">
      <c r="A896" s="36"/>
      <c r="B896" s="36"/>
      <c r="C896" s="36"/>
      <c r="D896" s="37"/>
      <c r="E896" s="36"/>
      <c r="F896" s="36"/>
      <c r="G896" s="36"/>
      <c r="H896" s="36"/>
      <c r="I896" s="36"/>
      <c r="J896" s="36"/>
      <c r="K896" s="36"/>
      <c r="L896" s="36"/>
      <c r="M896" s="134"/>
      <c r="N896" s="36"/>
      <c r="O896" s="43"/>
      <c r="P896" s="36"/>
      <c r="Q896" s="36"/>
      <c r="R896" s="36"/>
      <c r="S896" s="36"/>
      <c r="T896" s="36"/>
      <c r="U896" s="36"/>
      <c r="V896" s="36"/>
      <c r="W896" s="36"/>
      <c r="X896" s="36"/>
      <c r="Y896" s="36"/>
      <c r="Z896" s="36"/>
    </row>
    <row r="897" ht="16.5" customHeight="1">
      <c r="A897" s="36"/>
      <c r="B897" s="36"/>
      <c r="C897" s="36"/>
      <c r="D897" s="37"/>
      <c r="E897" s="36"/>
      <c r="F897" s="36"/>
      <c r="G897" s="36"/>
      <c r="H897" s="36"/>
      <c r="I897" s="36"/>
      <c r="J897" s="36"/>
      <c r="K897" s="36"/>
      <c r="L897" s="36"/>
      <c r="M897" s="134"/>
      <c r="N897" s="36"/>
      <c r="O897" s="43"/>
      <c r="P897" s="36"/>
      <c r="Q897" s="36"/>
      <c r="R897" s="36"/>
      <c r="S897" s="36"/>
      <c r="T897" s="36"/>
      <c r="U897" s="36"/>
      <c r="V897" s="36"/>
      <c r="W897" s="36"/>
      <c r="X897" s="36"/>
      <c r="Y897" s="36"/>
      <c r="Z897" s="36"/>
    </row>
    <row r="898" ht="16.5" customHeight="1">
      <c r="A898" s="36"/>
      <c r="B898" s="36"/>
      <c r="C898" s="36"/>
      <c r="D898" s="37"/>
      <c r="E898" s="36"/>
      <c r="F898" s="36"/>
      <c r="G898" s="36"/>
      <c r="H898" s="36"/>
      <c r="I898" s="36"/>
      <c r="J898" s="36"/>
      <c r="K898" s="36"/>
      <c r="L898" s="36"/>
      <c r="M898" s="134"/>
      <c r="N898" s="36"/>
      <c r="O898" s="43"/>
      <c r="P898" s="36"/>
      <c r="Q898" s="36"/>
      <c r="R898" s="36"/>
      <c r="S898" s="36"/>
      <c r="T898" s="36"/>
      <c r="U898" s="36"/>
      <c r="V898" s="36"/>
      <c r="W898" s="36"/>
      <c r="X898" s="36"/>
      <c r="Y898" s="36"/>
      <c r="Z898" s="36"/>
    </row>
    <row r="899" ht="16.5" customHeight="1">
      <c r="A899" s="36"/>
      <c r="B899" s="36"/>
      <c r="C899" s="36"/>
      <c r="D899" s="37"/>
      <c r="E899" s="36"/>
      <c r="F899" s="36"/>
      <c r="G899" s="36"/>
      <c r="H899" s="36"/>
      <c r="I899" s="36"/>
      <c r="J899" s="36"/>
      <c r="K899" s="36"/>
      <c r="L899" s="36"/>
      <c r="M899" s="134"/>
      <c r="N899" s="36"/>
      <c r="O899" s="43"/>
      <c r="P899" s="36"/>
      <c r="Q899" s="36"/>
      <c r="R899" s="36"/>
      <c r="S899" s="36"/>
      <c r="T899" s="36"/>
      <c r="U899" s="36"/>
      <c r="V899" s="36"/>
      <c r="W899" s="36"/>
      <c r="X899" s="36"/>
      <c r="Y899" s="36"/>
      <c r="Z899" s="36"/>
    </row>
    <row r="900" ht="16.5" customHeight="1">
      <c r="A900" s="36"/>
      <c r="B900" s="36"/>
      <c r="C900" s="36"/>
      <c r="D900" s="37"/>
      <c r="E900" s="36"/>
      <c r="F900" s="36"/>
      <c r="G900" s="36"/>
      <c r="H900" s="36"/>
      <c r="I900" s="36"/>
      <c r="J900" s="36"/>
      <c r="K900" s="36"/>
      <c r="L900" s="36"/>
      <c r="M900" s="134"/>
      <c r="N900" s="36"/>
      <c r="O900" s="43"/>
      <c r="P900" s="36"/>
      <c r="Q900" s="36"/>
      <c r="R900" s="36"/>
      <c r="S900" s="36"/>
      <c r="T900" s="36"/>
      <c r="U900" s="36"/>
      <c r="V900" s="36"/>
      <c r="W900" s="36"/>
      <c r="X900" s="36"/>
      <c r="Y900" s="36"/>
      <c r="Z900" s="36"/>
    </row>
    <row r="901" ht="16.5" customHeight="1">
      <c r="A901" s="36"/>
      <c r="B901" s="36"/>
      <c r="C901" s="36"/>
      <c r="D901" s="37"/>
      <c r="E901" s="36"/>
      <c r="F901" s="36"/>
      <c r="G901" s="36"/>
      <c r="H901" s="36"/>
      <c r="I901" s="36"/>
      <c r="J901" s="36"/>
      <c r="K901" s="36"/>
      <c r="L901" s="36"/>
      <c r="M901" s="134"/>
      <c r="N901" s="36"/>
      <c r="O901" s="43"/>
      <c r="P901" s="36"/>
      <c r="Q901" s="36"/>
      <c r="R901" s="36"/>
      <c r="S901" s="36"/>
      <c r="T901" s="36"/>
      <c r="U901" s="36"/>
      <c r="V901" s="36"/>
      <c r="W901" s="36"/>
      <c r="X901" s="36"/>
      <c r="Y901" s="36"/>
      <c r="Z901" s="36"/>
    </row>
    <row r="902" ht="16.5" customHeight="1">
      <c r="A902" s="36"/>
      <c r="B902" s="36"/>
      <c r="C902" s="36"/>
      <c r="D902" s="37"/>
      <c r="E902" s="36"/>
      <c r="F902" s="36"/>
      <c r="G902" s="36"/>
      <c r="H902" s="36"/>
      <c r="I902" s="36"/>
      <c r="J902" s="36"/>
      <c r="K902" s="36"/>
      <c r="L902" s="36"/>
      <c r="M902" s="134"/>
      <c r="N902" s="36"/>
      <c r="O902" s="43"/>
      <c r="P902" s="36"/>
      <c r="Q902" s="36"/>
      <c r="R902" s="36"/>
      <c r="S902" s="36"/>
      <c r="T902" s="36"/>
      <c r="U902" s="36"/>
      <c r="V902" s="36"/>
      <c r="W902" s="36"/>
      <c r="X902" s="36"/>
      <c r="Y902" s="36"/>
      <c r="Z902" s="36"/>
    </row>
    <row r="903" ht="16.5" customHeight="1">
      <c r="A903" s="36"/>
      <c r="B903" s="36"/>
      <c r="C903" s="36"/>
      <c r="D903" s="37"/>
      <c r="E903" s="36"/>
      <c r="F903" s="36"/>
      <c r="G903" s="36"/>
      <c r="H903" s="36"/>
      <c r="I903" s="36"/>
      <c r="J903" s="36"/>
      <c r="K903" s="36"/>
      <c r="L903" s="36"/>
      <c r="M903" s="134"/>
      <c r="N903" s="36"/>
      <c r="O903" s="43"/>
      <c r="P903" s="36"/>
      <c r="Q903" s="36"/>
      <c r="R903" s="36"/>
      <c r="S903" s="36"/>
      <c r="T903" s="36"/>
      <c r="U903" s="36"/>
      <c r="V903" s="36"/>
      <c r="W903" s="36"/>
      <c r="X903" s="36"/>
      <c r="Y903" s="36"/>
      <c r="Z903" s="36"/>
    </row>
    <row r="904" ht="16.5" customHeight="1">
      <c r="A904" s="36"/>
      <c r="B904" s="36"/>
      <c r="C904" s="36"/>
      <c r="D904" s="37"/>
      <c r="E904" s="36"/>
      <c r="F904" s="36"/>
      <c r="G904" s="36"/>
      <c r="H904" s="36"/>
      <c r="I904" s="36"/>
      <c r="J904" s="36"/>
      <c r="K904" s="36"/>
      <c r="L904" s="36"/>
      <c r="M904" s="134"/>
      <c r="N904" s="36"/>
      <c r="O904" s="43"/>
      <c r="P904" s="36"/>
      <c r="Q904" s="36"/>
      <c r="R904" s="36"/>
      <c r="S904" s="36"/>
      <c r="T904" s="36"/>
      <c r="U904" s="36"/>
      <c r="V904" s="36"/>
      <c r="W904" s="36"/>
      <c r="X904" s="36"/>
      <c r="Y904" s="36"/>
      <c r="Z904" s="36"/>
    </row>
    <row r="905" ht="16.5" customHeight="1">
      <c r="A905" s="36"/>
      <c r="B905" s="36"/>
      <c r="C905" s="36"/>
      <c r="D905" s="37"/>
      <c r="E905" s="36"/>
      <c r="F905" s="36"/>
      <c r="G905" s="36"/>
      <c r="H905" s="36"/>
      <c r="I905" s="36"/>
      <c r="J905" s="36"/>
      <c r="K905" s="36"/>
      <c r="L905" s="36"/>
      <c r="M905" s="134"/>
      <c r="N905" s="36"/>
      <c r="O905" s="43"/>
      <c r="P905" s="36"/>
      <c r="Q905" s="36"/>
      <c r="R905" s="36"/>
      <c r="S905" s="36"/>
      <c r="T905" s="36"/>
      <c r="U905" s="36"/>
      <c r="V905" s="36"/>
      <c r="W905" s="36"/>
      <c r="X905" s="36"/>
      <c r="Y905" s="36"/>
      <c r="Z905" s="36"/>
    </row>
    <row r="906" ht="16.5" customHeight="1">
      <c r="A906" s="36"/>
      <c r="B906" s="36"/>
      <c r="C906" s="36"/>
      <c r="D906" s="37"/>
      <c r="E906" s="36"/>
      <c r="F906" s="36"/>
      <c r="G906" s="36"/>
      <c r="H906" s="36"/>
      <c r="I906" s="36"/>
      <c r="J906" s="36"/>
      <c r="K906" s="36"/>
      <c r="L906" s="36"/>
      <c r="M906" s="134"/>
      <c r="N906" s="36"/>
      <c r="O906" s="43"/>
      <c r="P906" s="36"/>
      <c r="Q906" s="36"/>
      <c r="R906" s="36"/>
      <c r="S906" s="36"/>
      <c r="T906" s="36"/>
      <c r="U906" s="36"/>
      <c r="V906" s="36"/>
      <c r="W906" s="36"/>
      <c r="X906" s="36"/>
      <c r="Y906" s="36"/>
      <c r="Z906" s="36"/>
    </row>
    <row r="907" ht="16.5" customHeight="1">
      <c r="A907" s="36"/>
      <c r="B907" s="36"/>
      <c r="C907" s="36"/>
      <c r="D907" s="37"/>
      <c r="E907" s="36"/>
      <c r="F907" s="36"/>
      <c r="G907" s="36"/>
      <c r="H907" s="36"/>
      <c r="I907" s="36"/>
      <c r="J907" s="36"/>
      <c r="K907" s="36"/>
      <c r="L907" s="36"/>
      <c r="M907" s="134"/>
      <c r="N907" s="36"/>
      <c r="O907" s="43"/>
      <c r="P907" s="36"/>
      <c r="Q907" s="36"/>
      <c r="R907" s="36"/>
      <c r="S907" s="36"/>
      <c r="T907" s="36"/>
      <c r="U907" s="36"/>
      <c r="V907" s="36"/>
      <c r="W907" s="36"/>
      <c r="X907" s="36"/>
      <c r="Y907" s="36"/>
      <c r="Z907" s="36"/>
    </row>
    <row r="908" ht="16.5" customHeight="1">
      <c r="A908" s="36"/>
      <c r="B908" s="36"/>
      <c r="C908" s="36"/>
      <c r="D908" s="37"/>
      <c r="E908" s="36"/>
      <c r="F908" s="36"/>
      <c r="G908" s="36"/>
      <c r="H908" s="36"/>
      <c r="I908" s="36"/>
      <c r="J908" s="36"/>
      <c r="K908" s="36"/>
      <c r="L908" s="36"/>
      <c r="M908" s="134"/>
      <c r="N908" s="36"/>
      <c r="O908" s="43"/>
      <c r="P908" s="36"/>
      <c r="Q908" s="36"/>
      <c r="R908" s="36"/>
      <c r="S908" s="36"/>
      <c r="T908" s="36"/>
      <c r="U908" s="36"/>
      <c r="V908" s="36"/>
      <c r="W908" s="36"/>
      <c r="X908" s="36"/>
      <c r="Y908" s="36"/>
      <c r="Z908" s="36"/>
    </row>
    <row r="909" ht="16.5" customHeight="1">
      <c r="A909" s="36"/>
      <c r="B909" s="36"/>
      <c r="C909" s="36"/>
      <c r="D909" s="37"/>
      <c r="E909" s="36"/>
      <c r="F909" s="36"/>
      <c r="G909" s="36"/>
      <c r="H909" s="36"/>
      <c r="I909" s="36"/>
      <c r="J909" s="36"/>
      <c r="K909" s="36"/>
      <c r="L909" s="36"/>
      <c r="M909" s="134"/>
      <c r="N909" s="36"/>
      <c r="O909" s="43"/>
      <c r="P909" s="36"/>
      <c r="Q909" s="36"/>
      <c r="R909" s="36"/>
      <c r="S909" s="36"/>
      <c r="T909" s="36"/>
      <c r="U909" s="36"/>
      <c r="V909" s="36"/>
      <c r="W909" s="36"/>
      <c r="X909" s="36"/>
      <c r="Y909" s="36"/>
      <c r="Z909" s="36"/>
    </row>
    <row r="910" ht="16.5" customHeight="1">
      <c r="A910" s="36"/>
      <c r="B910" s="36"/>
      <c r="C910" s="36"/>
      <c r="D910" s="37"/>
      <c r="E910" s="36"/>
      <c r="F910" s="36"/>
      <c r="G910" s="36"/>
      <c r="H910" s="36"/>
      <c r="I910" s="36"/>
      <c r="J910" s="36"/>
      <c r="K910" s="36"/>
      <c r="L910" s="36"/>
      <c r="M910" s="134"/>
      <c r="N910" s="36"/>
      <c r="O910" s="43"/>
      <c r="P910" s="36"/>
      <c r="Q910" s="36"/>
      <c r="R910" s="36"/>
      <c r="S910" s="36"/>
      <c r="T910" s="36"/>
      <c r="U910" s="36"/>
      <c r="V910" s="36"/>
      <c r="W910" s="36"/>
      <c r="X910" s="36"/>
      <c r="Y910" s="36"/>
      <c r="Z910" s="36"/>
    </row>
    <row r="911" ht="16.5" customHeight="1">
      <c r="A911" s="36"/>
      <c r="B911" s="36"/>
      <c r="C911" s="36"/>
      <c r="D911" s="37"/>
      <c r="E911" s="36"/>
      <c r="F911" s="36"/>
      <c r="G911" s="36"/>
      <c r="H911" s="36"/>
      <c r="I911" s="36"/>
      <c r="J911" s="36"/>
      <c r="K911" s="36"/>
      <c r="L911" s="36"/>
      <c r="M911" s="134"/>
      <c r="N911" s="36"/>
      <c r="O911" s="43"/>
      <c r="P911" s="36"/>
      <c r="Q911" s="36"/>
      <c r="R911" s="36"/>
      <c r="S911" s="36"/>
      <c r="T911" s="36"/>
      <c r="U911" s="36"/>
      <c r="V911" s="36"/>
      <c r="W911" s="36"/>
      <c r="X911" s="36"/>
      <c r="Y911" s="36"/>
      <c r="Z911" s="36"/>
    </row>
    <row r="912" ht="16.5" customHeight="1">
      <c r="A912" s="36"/>
      <c r="B912" s="36"/>
      <c r="C912" s="36"/>
      <c r="D912" s="37"/>
      <c r="E912" s="36"/>
      <c r="F912" s="36"/>
      <c r="G912" s="36"/>
      <c r="H912" s="36"/>
      <c r="I912" s="36"/>
      <c r="J912" s="36"/>
      <c r="K912" s="36"/>
      <c r="L912" s="36"/>
      <c r="M912" s="134"/>
      <c r="N912" s="36"/>
      <c r="O912" s="43"/>
      <c r="P912" s="36"/>
      <c r="Q912" s="36"/>
      <c r="R912" s="36"/>
      <c r="S912" s="36"/>
      <c r="T912" s="36"/>
      <c r="U912" s="36"/>
      <c r="V912" s="36"/>
      <c r="W912" s="36"/>
      <c r="X912" s="36"/>
      <c r="Y912" s="36"/>
      <c r="Z912" s="36"/>
    </row>
    <row r="913" ht="16.5" customHeight="1">
      <c r="A913" s="36"/>
      <c r="B913" s="36"/>
      <c r="C913" s="36"/>
      <c r="D913" s="37"/>
      <c r="E913" s="36"/>
      <c r="F913" s="36"/>
      <c r="G913" s="36"/>
      <c r="H913" s="36"/>
      <c r="I913" s="36"/>
      <c r="J913" s="36"/>
      <c r="K913" s="36"/>
      <c r="L913" s="36"/>
      <c r="M913" s="134"/>
      <c r="N913" s="36"/>
      <c r="O913" s="43"/>
      <c r="P913" s="36"/>
      <c r="Q913" s="36"/>
      <c r="R913" s="36"/>
      <c r="S913" s="36"/>
      <c r="T913" s="36"/>
      <c r="U913" s="36"/>
      <c r="V913" s="36"/>
      <c r="W913" s="36"/>
      <c r="X913" s="36"/>
      <c r="Y913" s="36"/>
      <c r="Z913" s="36"/>
    </row>
    <row r="914" ht="16.5" customHeight="1">
      <c r="A914" s="36"/>
      <c r="B914" s="36"/>
      <c r="C914" s="36"/>
      <c r="D914" s="37"/>
      <c r="E914" s="36"/>
      <c r="F914" s="36"/>
      <c r="G914" s="36"/>
      <c r="H914" s="36"/>
      <c r="I914" s="36"/>
      <c r="J914" s="36"/>
      <c r="K914" s="36"/>
      <c r="L914" s="36"/>
      <c r="M914" s="134"/>
      <c r="N914" s="36"/>
      <c r="O914" s="43"/>
      <c r="P914" s="36"/>
      <c r="Q914" s="36"/>
      <c r="R914" s="36"/>
      <c r="S914" s="36"/>
      <c r="T914" s="36"/>
      <c r="U914" s="36"/>
      <c r="V914" s="36"/>
      <c r="W914" s="36"/>
      <c r="X914" s="36"/>
      <c r="Y914" s="36"/>
      <c r="Z914" s="36"/>
    </row>
    <row r="915" ht="16.5" customHeight="1">
      <c r="A915" s="36"/>
      <c r="B915" s="36"/>
      <c r="C915" s="36"/>
      <c r="D915" s="37"/>
      <c r="E915" s="36"/>
      <c r="F915" s="36"/>
      <c r="G915" s="36"/>
      <c r="H915" s="36"/>
      <c r="I915" s="36"/>
      <c r="J915" s="36"/>
      <c r="K915" s="36"/>
      <c r="L915" s="36"/>
      <c r="M915" s="134"/>
      <c r="N915" s="36"/>
      <c r="O915" s="43"/>
      <c r="P915" s="36"/>
      <c r="Q915" s="36"/>
      <c r="R915" s="36"/>
      <c r="S915" s="36"/>
      <c r="T915" s="36"/>
      <c r="U915" s="36"/>
      <c r="V915" s="36"/>
      <c r="W915" s="36"/>
      <c r="X915" s="36"/>
      <c r="Y915" s="36"/>
      <c r="Z915" s="36"/>
    </row>
    <row r="916" ht="16.5" customHeight="1">
      <c r="A916" s="36"/>
      <c r="B916" s="36"/>
      <c r="C916" s="36"/>
      <c r="D916" s="37"/>
      <c r="E916" s="36"/>
      <c r="F916" s="36"/>
      <c r="G916" s="36"/>
      <c r="H916" s="36"/>
      <c r="I916" s="36"/>
      <c r="J916" s="36"/>
      <c r="K916" s="36"/>
      <c r="L916" s="36"/>
      <c r="M916" s="134"/>
      <c r="N916" s="36"/>
      <c r="O916" s="43"/>
      <c r="P916" s="36"/>
      <c r="Q916" s="36"/>
      <c r="R916" s="36"/>
      <c r="S916" s="36"/>
      <c r="T916" s="36"/>
      <c r="U916" s="36"/>
      <c r="V916" s="36"/>
      <c r="W916" s="36"/>
      <c r="X916" s="36"/>
      <c r="Y916" s="36"/>
      <c r="Z916" s="36"/>
    </row>
    <row r="917" ht="16.5" customHeight="1">
      <c r="A917" s="36"/>
      <c r="B917" s="36"/>
      <c r="C917" s="36"/>
      <c r="D917" s="37"/>
      <c r="E917" s="36"/>
      <c r="F917" s="36"/>
      <c r="G917" s="36"/>
      <c r="H917" s="36"/>
      <c r="I917" s="36"/>
      <c r="J917" s="36"/>
      <c r="K917" s="36"/>
      <c r="L917" s="36"/>
      <c r="M917" s="134"/>
      <c r="N917" s="36"/>
      <c r="O917" s="43"/>
      <c r="P917" s="36"/>
      <c r="Q917" s="36"/>
      <c r="R917" s="36"/>
      <c r="S917" s="36"/>
      <c r="T917" s="36"/>
      <c r="U917" s="36"/>
      <c r="V917" s="36"/>
      <c r="W917" s="36"/>
      <c r="X917" s="36"/>
      <c r="Y917" s="36"/>
      <c r="Z917" s="36"/>
    </row>
    <row r="918" ht="16.5" customHeight="1">
      <c r="A918" s="36"/>
      <c r="B918" s="36"/>
      <c r="C918" s="36"/>
      <c r="D918" s="37"/>
      <c r="E918" s="36"/>
      <c r="F918" s="36"/>
      <c r="G918" s="36"/>
      <c r="H918" s="36"/>
      <c r="I918" s="36"/>
      <c r="J918" s="36"/>
      <c r="K918" s="36"/>
      <c r="L918" s="36"/>
      <c r="M918" s="134"/>
      <c r="N918" s="36"/>
      <c r="O918" s="43"/>
      <c r="P918" s="36"/>
      <c r="Q918" s="36"/>
      <c r="R918" s="36"/>
      <c r="S918" s="36"/>
      <c r="T918" s="36"/>
      <c r="U918" s="36"/>
      <c r="V918" s="36"/>
      <c r="W918" s="36"/>
      <c r="X918" s="36"/>
      <c r="Y918" s="36"/>
      <c r="Z918" s="36"/>
    </row>
    <row r="919" ht="16.5" customHeight="1">
      <c r="A919" s="36"/>
      <c r="B919" s="36"/>
      <c r="C919" s="36"/>
      <c r="D919" s="37"/>
      <c r="E919" s="36"/>
      <c r="F919" s="36"/>
      <c r="G919" s="36"/>
      <c r="H919" s="36"/>
      <c r="I919" s="36"/>
      <c r="J919" s="36"/>
      <c r="K919" s="36"/>
      <c r="L919" s="36"/>
      <c r="M919" s="134"/>
      <c r="N919" s="36"/>
      <c r="O919" s="43"/>
      <c r="P919" s="36"/>
      <c r="Q919" s="36"/>
      <c r="R919" s="36"/>
      <c r="S919" s="36"/>
      <c r="T919" s="36"/>
      <c r="U919" s="36"/>
      <c r="V919" s="36"/>
      <c r="W919" s="36"/>
      <c r="X919" s="36"/>
      <c r="Y919" s="36"/>
      <c r="Z919" s="36"/>
    </row>
    <row r="920" ht="16.5" customHeight="1">
      <c r="A920" s="36"/>
      <c r="B920" s="36"/>
      <c r="C920" s="36"/>
      <c r="D920" s="37"/>
      <c r="E920" s="36"/>
      <c r="F920" s="36"/>
      <c r="G920" s="36"/>
      <c r="H920" s="36"/>
      <c r="I920" s="36"/>
      <c r="J920" s="36"/>
      <c r="K920" s="36"/>
      <c r="L920" s="36"/>
      <c r="M920" s="134"/>
      <c r="N920" s="36"/>
      <c r="O920" s="43"/>
      <c r="P920" s="36"/>
      <c r="Q920" s="36"/>
      <c r="R920" s="36"/>
      <c r="S920" s="36"/>
      <c r="T920" s="36"/>
      <c r="U920" s="36"/>
      <c r="V920" s="36"/>
      <c r="W920" s="36"/>
      <c r="X920" s="36"/>
      <c r="Y920" s="36"/>
      <c r="Z920" s="36"/>
    </row>
    <row r="921" ht="16.5" customHeight="1">
      <c r="A921" s="36"/>
      <c r="B921" s="36"/>
      <c r="C921" s="36"/>
      <c r="D921" s="37"/>
      <c r="E921" s="36"/>
      <c r="F921" s="36"/>
      <c r="G921" s="36"/>
      <c r="H921" s="36"/>
      <c r="I921" s="36"/>
      <c r="J921" s="36"/>
      <c r="K921" s="36"/>
      <c r="L921" s="36"/>
      <c r="M921" s="134"/>
      <c r="N921" s="36"/>
      <c r="O921" s="43"/>
      <c r="P921" s="36"/>
      <c r="Q921" s="36"/>
      <c r="R921" s="36"/>
      <c r="S921" s="36"/>
      <c r="T921" s="36"/>
      <c r="U921" s="36"/>
      <c r="V921" s="36"/>
      <c r="W921" s="36"/>
      <c r="X921" s="36"/>
      <c r="Y921" s="36"/>
      <c r="Z921" s="36"/>
    </row>
    <row r="922" ht="16.5" customHeight="1">
      <c r="A922" s="36"/>
      <c r="B922" s="36"/>
      <c r="C922" s="36"/>
      <c r="D922" s="37"/>
      <c r="E922" s="36"/>
      <c r="F922" s="36"/>
      <c r="G922" s="36"/>
      <c r="H922" s="36"/>
      <c r="I922" s="36"/>
      <c r="J922" s="36"/>
      <c r="K922" s="36"/>
      <c r="L922" s="36"/>
      <c r="M922" s="134"/>
      <c r="N922" s="36"/>
      <c r="O922" s="43"/>
      <c r="P922" s="36"/>
      <c r="Q922" s="36"/>
      <c r="R922" s="36"/>
      <c r="S922" s="36"/>
      <c r="T922" s="36"/>
      <c r="U922" s="36"/>
      <c r="V922" s="36"/>
      <c r="W922" s="36"/>
      <c r="X922" s="36"/>
      <c r="Y922" s="36"/>
      <c r="Z922" s="36"/>
    </row>
    <row r="923" ht="16.5" customHeight="1">
      <c r="A923" s="36"/>
      <c r="B923" s="36"/>
      <c r="C923" s="36"/>
      <c r="D923" s="37"/>
      <c r="E923" s="36"/>
      <c r="F923" s="36"/>
      <c r="G923" s="36"/>
      <c r="H923" s="36"/>
      <c r="I923" s="36"/>
      <c r="J923" s="36"/>
      <c r="K923" s="36"/>
      <c r="L923" s="36"/>
      <c r="M923" s="134"/>
      <c r="N923" s="36"/>
      <c r="O923" s="43"/>
      <c r="P923" s="36"/>
      <c r="Q923" s="36"/>
      <c r="R923" s="36"/>
      <c r="S923" s="36"/>
      <c r="T923" s="36"/>
      <c r="U923" s="36"/>
      <c r="V923" s="36"/>
      <c r="W923" s="36"/>
      <c r="X923" s="36"/>
      <c r="Y923" s="36"/>
      <c r="Z923" s="36"/>
    </row>
    <row r="924" ht="16.5" customHeight="1">
      <c r="A924" s="36"/>
      <c r="B924" s="36"/>
      <c r="C924" s="36"/>
      <c r="D924" s="37"/>
      <c r="E924" s="36"/>
      <c r="F924" s="36"/>
      <c r="G924" s="36"/>
      <c r="H924" s="36"/>
      <c r="I924" s="36"/>
      <c r="J924" s="36"/>
      <c r="K924" s="36"/>
      <c r="L924" s="36"/>
      <c r="M924" s="134"/>
      <c r="N924" s="36"/>
      <c r="O924" s="43"/>
      <c r="P924" s="36"/>
      <c r="Q924" s="36"/>
      <c r="R924" s="36"/>
      <c r="S924" s="36"/>
      <c r="T924" s="36"/>
      <c r="U924" s="36"/>
      <c r="V924" s="36"/>
      <c r="W924" s="36"/>
      <c r="X924" s="36"/>
      <c r="Y924" s="36"/>
      <c r="Z924" s="36"/>
    </row>
    <row r="925" ht="16.5" customHeight="1">
      <c r="A925" s="36"/>
      <c r="B925" s="36"/>
      <c r="C925" s="36"/>
      <c r="D925" s="37"/>
      <c r="E925" s="36"/>
      <c r="F925" s="36"/>
      <c r="G925" s="36"/>
      <c r="H925" s="36"/>
      <c r="I925" s="36"/>
      <c r="J925" s="36"/>
      <c r="K925" s="36"/>
      <c r="L925" s="36"/>
      <c r="M925" s="134"/>
      <c r="N925" s="36"/>
      <c r="O925" s="43"/>
      <c r="P925" s="36"/>
      <c r="Q925" s="36"/>
      <c r="R925" s="36"/>
      <c r="S925" s="36"/>
      <c r="T925" s="36"/>
      <c r="U925" s="36"/>
      <c r="V925" s="36"/>
      <c r="W925" s="36"/>
      <c r="X925" s="36"/>
      <c r="Y925" s="36"/>
      <c r="Z925" s="36"/>
    </row>
    <row r="926" ht="16.5" customHeight="1">
      <c r="A926" s="36"/>
      <c r="B926" s="36"/>
      <c r="C926" s="36"/>
      <c r="D926" s="37"/>
      <c r="E926" s="36"/>
      <c r="F926" s="36"/>
      <c r="G926" s="36"/>
      <c r="H926" s="36"/>
      <c r="I926" s="36"/>
      <c r="J926" s="36"/>
      <c r="K926" s="36"/>
      <c r="L926" s="36"/>
      <c r="M926" s="134"/>
      <c r="N926" s="36"/>
      <c r="O926" s="43"/>
      <c r="P926" s="36"/>
      <c r="Q926" s="36"/>
      <c r="R926" s="36"/>
      <c r="S926" s="36"/>
      <c r="T926" s="36"/>
      <c r="U926" s="36"/>
      <c r="V926" s="36"/>
      <c r="W926" s="36"/>
      <c r="X926" s="36"/>
      <c r="Y926" s="36"/>
      <c r="Z926" s="36"/>
    </row>
    <row r="927" ht="16.5" customHeight="1">
      <c r="A927" s="36"/>
      <c r="B927" s="36"/>
      <c r="C927" s="36"/>
      <c r="D927" s="37"/>
      <c r="E927" s="36"/>
      <c r="F927" s="36"/>
      <c r="G927" s="36"/>
      <c r="H927" s="36"/>
      <c r="I927" s="36"/>
      <c r="J927" s="36"/>
      <c r="K927" s="36"/>
      <c r="L927" s="36"/>
      <c r="M927" s="134"/>
      <c r="N927" s="36"/>
      <c r="O927" s="43"/>
      <c r="P927" s="36"/>
      <c r="Q927" s="36"/>
      <c r="R927" s="36"/>
      <c r="S927" s="36"/>
      <c r="T927" s="36"/>
      <c r="U927" s="36"/>
      <c r="V927" s="36"/>
      <c r="W927" s="36"/>
      <c r="X927" s="36"/>
      <c r="Y927" s="36"/>
      <c r="Z927" s="36"/>
    </row>
    <row r="928" ht="16.5" customHeight="1">
      <c r="A928" s="36"/>
      <c r="B928" s="36"/>
      <c r="C928" s="36"/>
      <c r="D928" s="37"/>
      <c r="E928" s="36"/>
      <c r="F928" s="36"/>
      <c r="G928" s="36"/>
      <c r="H928" s="36"/>
      <c r="I928" s="36"/>
      <c r="J928" s="36"/>
      <c r="K928" s="36"/>
      <c r="L928" s="36"/>
      <c r="M928" s="134"/>
      <c r="N928" s="36"/>
      <c r="O928" s="43"/>
      <c r="P928" s="36"/>
      <c r="Q928" s="36"/>
      <c r="R928" s="36"/>
      <c r="S928" s="36"/>
      <c r="T928" s="36"/>
      <c r="U928" s="36"/>
      <c r="V928" s="36"/>
      <c r="W928" s="36"/>
      <c r="X928" s="36"/>
      <c r="Y928" s="36"/>
      <c r="Z928" s="36"/>
    </row>
    <row r="929" ht="16.5" customHeight="1">
      <c r="A929" s="36"/>
      <c r="B929" s="36"/>
      <c r="C929" s="36"/>
      <c r="D929" s="37"/>
      <c r="E929" s="36"/>
      <c r="F929" s="36"/>
      <c r="G929" s="36"/>
      <c r="H929" s="36"/>
      <c r="I929" s="36"/>
      <c r="J929" s="36"/>
      <c r="K929" s="36"/>
      <c r="L929" s="36"/>
      <c r="M929" s="134"/>
      <c r="N929" s="36"/>
      <c r="O929" s="43"/>
      <c r="P929" s="36"/>
      <c r="Q929" s="36"/>
      <c r="R929" s="36"/>
      <c r="S929" s="36"/>
      <c r="T929" s="36"/>
      <c r="U929" s="36"/>
      <c r="V929" s="36"/>
      <c r="W929" s="36"/>
      <c r="X929" s="36"/>
      <c r="Y929" s="36"/>
      <c r="Z929" s="36"/>
    </row>
    <row r="930" ht="16.5" customHeight="1">
      <c r="A930" s="36"/>
      <c r="B930" s="36"/>
      <c r="C930" s="36"/>
      <c r="D930" s="37"/>
      <c r="E930" s="36"/>
      <c r="F930" s="36"/>
      <c r="G930" s="36"/>
      <c r="H930" s="36"/>
      <c r="I930" s="36"/>
      <c r="J930" s="36"/>
      <c r="K930" s="36"/>
      <c r="L930" s="36"/>
      <c r="M930" s="134"/>
      <c r="N930" s="36"/>
      <c r="O930" s="43"/>
      <c r="P930" s="36"/>
      <c r="Q930" s="36"/>
      <c r="R930" s="36"/>
      <c r="S930" s="36"/>
      <c r="T930" s="36"/>
      <c r="U930" s="36"/>
      <c r="V930" s="36"/>
      <c r="W930" s="36"/>
      <c r="X930" s="36"/>
      <c r="Y930" s="36"/>
      <c r="Z930" s="36"/>
    </row>
    <row r="931" ht="16.5" customHeight="1">
      <c r="A931" s="36"/>
      <c r="B931" s="36"/>
      <c r="C931" s="36"/>
      <c r="D931" s="37"/>
      <c r="E931" s="36"/>
      <c r="F931" s="36"/>
      <c r="G931" s="36"/>
      <c r="H931" s="36"/>
      <c r="I931" s="36"/>
      <c r="J931" s="36"/>
      <c r="K931" s="36"/>
      <c r="L931" s="36"/>
      <c r="M931" s="134"/>
      <c r="N931" s="36"/>
      <c r="O931" s="43"/>
      <c r="P931" s="36"/>
      <c r="Q931" s="36"/>
      <c r="R931" s="36"/>
      <c r="S931" s="36"/>
      <c r="T931" s="36"/>
      <c r="U931" s="36"/>
      <c r="V931" s="36"/>
      <c r="W931" s="36"/>
      <c r="X931" s="36"/>
      <c r="Y931" s="36"/>
      <c r="Z931" s="36"/>
    </row>
    <row r="932" ht="16.5" customHeight="1">
      <c r="A932" s="36"/>
      <c r="B932" s="36"/>
      <c r="C932" s="36"/>
      <c r="D932" s="37"/>
      <c r="E932" s="36"/>
      <c r="F932" s="36"/>
      <c r="G932" s="36"/>
      <c r="H932" s="36"/>
      <c r="I932" s="36"/>
      <c r="J932" s="36"/>
      <c r="K932" s="36"/>
      <c r="L932" s="36"/>
      <c r="M932" s="134"/>
      <c r="N932" s="36"/>
      <c r="O932" s="43"/>
      <c r="P932" s="36"/>
      <c r="Q932" s="36"/>
      <c r="R932" s="36"/>
      <c r="S932" s="36"/>
      <c r="T932" s="36"/>
      <c r="U932" s="36"/>
      <c r="V932" s="36"/>
      <c r="W932" s="36"/>
      <c r="X932" s="36"/>
      <c r="Y932" s="36"/>
      <c r="Z932" s="36"/>
    </row>
    <row r="933" ht="16.5" customHeight="1">
      <c r="A933" s="36"/>
      <c r="B933" s="36"/>
      <c r="C933" s="36"/>
      <c r="D933" s="37"/>
      <c r="E933" s="36"/>
      <c r="F933" s="36"/>
      <c r="G933" s="36"/>
      <c r="H933" s="36"/>
      <c r="I933" s="36"/>
      <c r="J933" s="36"/>
      <c r="K933" s="36"/>
      <c r="L933" s="36"/>
      <c r="M933" s="134"/>
      <c r="N933" s="36"/>
      <c r="O933" s="43"/>
      <c r="P933" s="36"/>
      <c r="Q933" s="36"/>
      <c r="R933" s="36"/>
      <c r="S933" s="36"/>
      <c r="T933" s="36"/>
      <c r="U933" s="36"/>
      <c r="V933" s="36"/>
      <c r="W933" s="36"/>
      <c r="X933" s="36"/>
      <c r="Y933" s="36"/>
      <c r="Z933" s="36"/>
    </row>
    <row r="934" ht="16.5" customHeight="1">
      <c r="A934" s="36"/>
      <c r="B934" s="36"/>
      <c r="C934" s="36"/>
      <c r="D934" s="37"/>
      <c r="E934" s="36"/>
      <c r="F934" s="36"/>
      <c r="G934" s="36"/>
      <c r="H934" s="36"/>
      <c r="I934" s="36"/>
      <c r="J934" s="36"/>
      <c r="K934" s="36"/>
      <c r="L934" s="36"/>
      <c r="M934" s="134"/>
      <c r="N934" s="36"/>
      <c r="O934" s="43"/>
      <c r="P934" s="36"/>
      <c r="Q934" s="36"/>
      <c r="R934" s="36"/>
      <c r="S934" s="36"/>
      <c r="T934" s="36"/>
      <c r="U934" s="36"/>
      <c r="V934" s="36"/>
      <c r="W934" s="36"/>
      <c r="X934" s="36"/>
      <c r="Y934" s="36"/>
      <c r="Z934" s="36"/>
    </row>
    <row r="935" ht="16.5" customHeight="1">
      <c r="A935" s="36"/>
      <c r="B935" s="36"/>
      <c r="C935" s="36"/>
      <c r="D935" s="37"/>
      <c r="E935" s="36"/>
      <c r="F935" s="36"/>
      <c r="G935" s="36"/>
      <c r="H935" s="36"/>
      <c r="I935" s="36"/>
      <c r="J935" s="36"/>
      <c r="K935" s="36"/>
      <c r="L935" s="36"/>
      <c r="M935" s="134"/>
      <c r="N935" s="36"/>
      <c r="O935" s="43"/>
      <c r="P935" s="36"/>
      <c r="Q935" s="36"/>
      <c r="R935" s="36"/>
      <c r="S935" s="36"/>
      <c r="T935" s="36"/>
      <c r="U935" s="36"/>
      <c r="V935" s="36"/>
      <c r="W935" s="36"/>
      <c r="X935" s="36"/>
      <c r="Y935" s="36"/>
      <c r="Z935" s="36"/>
    </row>
    <row r="936" ht="16.5" customHeight="1">
      <c r="A936" s="36"/>
      <c r="B936" s="36"/>
      <c r="C936" s="36"/>
      <c r="D936" s="37"/>
      <c r="E936" s="36"/>
      <c r="F936" s="36"/>
      <c r="G936" s="36"/>
      <c r="H936" s="36"/>
      <c r="I936" s="36"/>
      <c r="J936" s="36"/>
      <c r="K936" s="36"/>
      <c r="L936" s="36"/>
      <c r="M936" s="134"/>
      <c r="N936" s="36"/>
      <c r="O936" s="43"/>
      <c r="P936" s="36"/>
      <c r="Q936" s="36"/>
      <c r="R936" s="36"/>
      <c r="S936" s="36"/>
      <c r="T936" s="36"/>
      <c r="U936" s="36"/>
      <c r="V936" s="36"/>
      <c r="W936" s="36"/>
      <c r="X936" s="36"/>
      <c r="Y936" s="36"/>
      <c r="Z936" s="36"/>
    </row>
    <row r="937" ht="16.5" customHeight="1">
      <c r="A937" s="36"/>
      <c r="B937" s="36"/>
      <c r="C937" s="36"/>
      <c r="D937" s="37"/>
      <c r="E937" s="36"/>
      <c r="F937" s="36"/>
      <c r="G937" s="36"/>
      <c r="H937" s="36"/>
      <c r="I937" s="36"/>
      <c r="J937" s="36"/>
      <c r="K937" s="36"/>
      <c r="L937" s="36"/>
      <c r="M937" s="134"/>
      <c r="N937" s="36"/>
      <c r="O937" s="43"/>
      <c r="P937" s="36"/>
      <c r="Q937" s="36"/>
      <c r="R937" s="36"/>
      <c r="S937" s="36"/>
      <c r="T937" s="36"/>
      <c r="U937" s="36"/>
      <c r="V937" s="36"/>
      <c r="W937" s="36"/>
      <c r="X937" s="36"/>
      <c r="Y937" s="36"/>
      <c r="Z937" s="36"/>
    </row>
    <row r="938" ht="16.5" customHeight="1">
      <c r="A938" s="36"/>
      <c r="B938" s="36"/>
      <c r="C938" s="36"/>
      <c r="D938" s="37"/>
      <c r="E938" s="36"/>
      <c r="F938" s="36"/>
      <c r="G938" s="36"/>
      <c r="H938" s="36"/>
      <c r="I938" s="36"/>
      <c r="J938" s="36"/>
      <c r="K938" s="36"/>
      <c r="L938" s="36"/>
      <c r="M938" s="134"/>
      <c r="N938" s="36"/>
      <c r="O938" s="43"/>
      <c r="P938" s="36"/>
      <c r="Q938" s="36"/>
      <c r="R938" s="36"/>
      <c r="S938" s="36"/>
      <c r="T938" s="36"/>
      <c r="U938" s="36"/>
      <c r="V938" s="36"/>
      <c r="W938" s="36"/>
      <c r="X938" s="36"/>
      <c r="Y938" s="36"/>
      <c r="Z938" s="36"/>
    </row>
    <row r="939" ht="16.5" customHeight="1">
      <c r="A939" s="36"/>
      <c r="B939" s="36"/>
      <c r="C939" s="36"/>
      <c r="D939" s="37"/>
      <c r="E939" s="36"/>
      <c r="F939" s="36"/>
      <c r="G939" s="36"/>
      <c r="H939" s="36"/>
      <c r="I939" s="36"/>
      <c r="J939" s="36"/>
      <c r="K939" s="36"/>
      <c r="L939" s="36"/>
      <c r="M939" s="134"/>
      <c r="N939" s="36"/>
      <c r="O939" s="43"/>
      <c r="P939" s="36"/>
      <c r="Q939" s="36"/>
      <c r="R939" s="36"/>
      <c r="S939" s="36"/>
      <c r="T939" s="36"/>
      <c r="U939" s="36"/>
      <c r="V939" s="36"/>
      <c r="W939" s="36"/>
      <c r="X939" s="36"/>
      <c r="Y939" s="36"/>
      <c r="Z939" s="36"/>
    </row>
    <row r="940" ht="16.5" customHeight="1">
      <c r="A940" s="36"/>
      <c r="B940" s="36"/>
      <c r="C940" s="36"/>
      <c r="D940" s="37"/>
      <c r="E940" s="36"/>
      <c r="F940" s="36"/>
      <c r="G940" s="36"/>
      <c r="H940" s="36"/>
      <c r="I940" s="36"/>
      <c r="J940" s="36"/>
      <c r="K940" s="36"/>
      <c r="L940" s="36"/>
      <c r="M940" s="134"/>
      <c r="N940" s="36"/>
      <c r="O940" s="43"/>
      <c r="P940" s="36"/>
      <c r="Q940" s="36"/>
      <c r="R940" s="36"/>
      <c r="S940" s="36"/>
      <c r="T940" s="36"/>
      <c r="U940" s="36"/>
      <c r="V940" s="36"/>
      <c r="W940" s="36"/>
      <c r="X940" s="36"/>
      <c r="Y940" s="36"/>
      <c r="Z940" s="36"/>
    </row>
    <row r="941" ht="16.5" customHeight="1">
      <c r="A941" s="36"/>
      <c r="B941" s="36"/>
      <c r="C941" s="36"/>
      <c r="D941" s="37"/>
      <c r="E941" s="36"/>
      <c r="F941" s="36"/>
      <c r="G941" s="36"/>
      <c r="H941" s="36"/>
      <c r="I941" s="36"/>
      <c r="J941" s="36"/>
      <c r="K941" s="36"/>
      <c r="L941" s="36"/>
      <c r="M941" s="134"/>
      <c r="N941" s="36"/>
      <c r="O941" s="43"/>
      <c r="P941" s="36"/>
      <c r="Q941" s="36"/>
      <c r="R941" s="36"/>
      <c r="S941" s="36"/>
      <c r="T941" s="36"/>
      <c r="U941" s="36"/>
      <c r="V941" s="36"/>
      <c r="W941" s="36"/>
      <c r="X941" s="36"/>
      <c r="Y941" s="36"/>
      <c r="Z941" s="36"/>
    </row>
    <row r="942" ht="16.5" customHeight="1">
      <c r="A942" s="36"/>
      <c r="B942" s="36"/>
      <c r="C942" s="36"/>
      <c r="D942" s="37"/>
      <c r="E942" s="36"/>
      <c r="F942" s="36"/>
      <c r="G942" s="36"/>
      <c r="H942" s="36"/>
      <c r="I942" s="36"/>
      <c r="J942" s="36"/>
      <c r="K942" s="36"/>
      <c r="L942" s="36"/>
      <c r="M942" s="134"/>
      <c r="N942" s="36"/>
      <c r="O942" s="43"/>
      <c r="P942" s="36"/>
      <c r="Q942" s="36"/>
      <c r="R942" s="36"/>
      <c r="S942" s="36"/>
      <c r="T942" s="36"/>
      <c r="U942" s="36"/>
      <c r="V942" s="36"/>
      <c r="W942" s="36"/>
      <c r="X942" s="36"/>
      <c r="Y942" s="36"/>
      <c r="Z942" s="36"/>
    </row>
    <row r="943" ht="16.5" customHeight="1">
      <c r="A943" s="36"/>
      <c r="B943" s="36"/>
      <c r="C943" s="36"/>
      <c r="D943" s="37"/>
      <c r="E943" s="36"/>
      <c r="F943" s="36"/>
      <c r="G943" s="36"/>
      <c r="H943" s="36"/>
      <c r="I943" s="36"/>
      <c r="J943" s="36"/>
      <c r="K943" s="36"/>
      <c r="L943" s="36"/>
      <c r="M943" s="134"/>
      <c r="N943" s="36"/>
      <c r="O943" s="43"/>
      <c r="P943" s="36"/>
      <c r="Q943" s="36"/>
      <c r="R943" s="36"/>
      <c r="S943" s="36"/>
      <c r="T943" s="36"/>
      <c r="U943" s="36"/>
      <c r="V943" s="36"/>
      <c r="W943" s="36"/>
      <c r="X943" s="36"/>
      <c r="Y943" s="36"/>
      <c r="Z943" s="36"/>
    </row>
    <row r="944" ht="16.5" customHeight="1">
      <c r="A944" s="36"/>
      <c r="B944" s="36"/>
      <c r="C944" s="36"/>
      <c r="D944" s="37"/>
      <c r="E944" s="36"/>
      <c r="F944" s="36"/>
      <c r="G944" s="36"/>
      <c r="H944" s="36"/>
      <c r="I944" s="36"/>
      <c r="J944" s="36"/>
      <c r="K944" s="36"/>
      <c r="L944" s="36"/>
      <c r="M944" s="134"/>
      <c r="N944" s="36"/>
      <c r="O944" s="43"/>
      <c r="P944" s="36"/>
      <c r="Q944" s="36"/>
      <c r="R944" s="36"/>
      <c r="S944" s="36"/>
      <c r="T944" s="36"/>
      <c r="U944" s="36"/>
      <c r="V944" s="36"/>
      <c r="W944" s="36"/>
      <c r="X944" s="36"/>
      <c r="Y944" s="36"/>
      <c r="Z944" s="36"/>
    </row>
    <row r="945" ht="16.5" customHeight="1">
      <c r="A945" s="36"/>
      <c r="B945" s="36"/>
      <c r="C945" s="36"/>
      <c r="D945" s="37"/>
      <c r="E945" s="36"/>
      <c r="F945" s="36"/>
      <c r="G945" s="36"/>
      <c r="H945" s="36"/>
      <c r="I945" s="36"/>
      <c r="J945" s="36"/>
      <c r="K945" s="36"/>
      <c r="L945" s="36"/>
      <c r="M945" s="134"/>
      <c r="N945" s="36"/>
      <c r="O945" s="43"/>
      <c r="P945" s="36"/>
      <c r="Q945" s="36"/>
      <c r="R945" s="36"/>
      <c r="S945" s="36"/>
      <c r="T945" s="36"/>
      <c r="U945" s="36"/>
      <c r="V945" s="36"/>
      <c r="W945" s="36"/>
      <c r="X945" s="36"/>
      <c r="Y945" s="36"/>
      <c r="Z945" s="36"/>
    </row>
    <row r="946" ht="16.5" customHeight="1">
      <c r="A946" s="36"/>
      <c r="B946" s="36"/>
      <c r="C946" s="36"/>
      <c r="D946" s="37"/>
      <c r="E946" s="36"/>
      <c r="F946" s="36"/>
      <c r="G946" s="36"/>
      <c r="H946" s="36"/>
      <c r="I946" s="36"/>
      <c r="J946" s="36"/>
      <c r="K946" s="36"/>
      <c r="L946" s="36"/>
      <c r="M946" s="134"/>
      <c r="N946" s="36"/>
      <c r="O946" s="43"/>
      <c r="P946" s="36"/>
      <c r="Q946" s="36"/>
      <c r="R946" s="36"/>
      <c r="S946" s="36"/>
      <c r="T946" s="36"/>
      <c r="U946" s="36"/>
      <c r="V946" s="36"/>
      <c r="W946" s="36"/>
      <c r="X946" s="36"/>
      <c r="Y946" s="36"/>
      <c r="Z946" s="36"/>
    </row>
    <row r="947" ht="16.5" customHeight="1">
      <c r="A947" s="36"/>
      <c r="B947" s="36"/>
      <c r="C947" s="36"/>
      <c r="D947" s="37"/>
      <c r="E947" s="36"/>
      <c r="F947" s="36"/>
      <c r="G947" s="36"/>
      <c r="H947" s="36"/>
      <c r="I947" s="36"/>
      <c r="J947" s="36"/>
      <c r="K947" s="36"/>
      <c r="L947" s="36"/>
      <c r="M947" s="134"/>
      <c r="N947" s="36"/>
      <c r="O947" s="43"/>
      <c r="P947" s="36"/>
      <c r="Q947" s="36"/>
      <c r="R947" s="36"/>
      <c r="S947" s="36"/>
      <c r="T947" s="36"/>
      <c r="U947" s="36"/>
      <c r="V947" s="36"/>
      <c r="W947" s="36"/>
      <c r="X947" s="36"/>
      <c r="Y947" s="36"/>
      <c r="Z947" s="36"/>
    </row>
    <row r="948" ht="16.5" customHeight="1">
      <c r="A948" s="36"/>
      <c r="B948" s="36"/>
      <c r="C948" s="36"/>
      <c r="D948" s="37"/>
      <c r="E948" s="36"/>
      <c r="F948" s="36"/>
      <c r="G948" s="36"/>
      <c r="H948" s="36"/>
      <c r="I948" s="36"/>
      <c r="J948" s="36"/>
      <c r="K948" s="36"/>
      <c r="L948" s="36"/>
      <c r="M948" s="134"/>
      <c r="N948" s="36"/>
      <c r="O948" s="43"/>
      <c r="P948" s="36"/>
      <c r="Q948" s="36"/>
      <c r="R948" s="36"/>
      <c r="S948" s="36"/>
      <c r="T948" s="36"/>
      <c r="U948" s="36"/>
      <c r="V948" s="36"/>
      <c r="W948" s="36"/>
      <c r="X948" s="36"/>
      <c r="Y948" s="36"/>
      <c r="Z948" s="36"/>
    </row>
    <row r="949" ht="16.5" customHeight="1">
      <c r="A949" s="36"/>
      <c r="B949" s="36"/>
      <c r="C949" s="36"/>
      <c r="D949" s="37"/>
      <c r="E949" s="36"/>
      <c r="F949" s="36"/>
      <c r="G949" s="36"/>
      <c r="H949" s="36"/>
      <c r="I949" s="36"/>
      <c r="J949" s="36"/>
      <c r="K949" s="36"/>
      <c r="L949" s="36"/>
      <c r="M949" s="134"/>
      <c r="N949" s="36"/>
      <c r="O949" s="43"/>
      <c r="P949" s="36"/>
      <c r="Q949" s="36"/>
      <c r="R949" s="36"/>
      <c r="S949" s="36"/>
      <c r="T949" s="36"/>
      <c r="U949" s="36"/>
      <c r="V949" s="36"/>
      <c r="W949" s="36"/>
      <c r="X949" s="36"/>
      <c r="Y949" s="36"/>
      <c r="Z949" s="36"/>
    </row>
    <row r="950" ht="16.5" customHeight="1">
      <c r="A950" s="36"/>
      <c r="B950" s="36"/>
      <c r="C950" s="36"/>
      <c r="D950" s="37"/>
      <c r="E950" s="36"/>
      <c r="F950" s="36"/>
      <c r="G950" s="36"/>
      <c r="H950" s="36"/>
      <c r="I950" s="36"/>
      <c r="J950" s="36"/>
      <c r="K950" s="36"/>
      <c r="L950" s="36"/>
      <c r="M950" s="134"/>
      <c r="N950" s="36"/>
      <c r="O950" s="43"/>
      <c r="P950" s="36"/>
      <c r="Q950" s="36"/>
      <c r="R950" s="36"/>
      <c r="S950" s="36"/>
      <c r="T950" s="36"/>
      <c r="U950" s="36"/>
      <c r="V950" s="36"/>
      <c r="W950" s="36"/>
      <c r="X950" s="36"/>
      <c r="Y950" s="36"/>
      <c r="Z950" s="36"/>
    </row>
    <row r="951" ht="16.5" customHeight="1">
      <c r="A951" s="36"/>
      <c r="B951" s="36"/>
      <c r="C951" s="36"/>
      <c r="D951" s="37"/>
      <c r="E951" s="36"/>
      <c r="F951" s="36"/>
      <c r="G951" s="36"/>
      <c r="H951" s="36"/>
      <c r="I951" s="36"/>
      <c r="J951" s="36"/>
      <c r="K951" s="36"/>
      <c r="L951" s="36"/>
      <c r="M951" s="134"/>
      <c r="N951" s="36"/>
      <c r="O951" s="43"/>
      <c r="P951" s="36"/>
      <c r="Q951" s="36"/>
      <c r="R951" s="36"/>
      <c r="S951" s="36"/>
      <c r="T951" s="36"/>
      <c r="U951" s="36"/>
      <c r="V951" s="36"/>
      <c r="W951" s="36"/>
      <c r="X951" s="36"/>
      <c r="Y951" s="36"/>
      <c r="Z951" s="36"/>
    </row>
    <row r="952" ht="16.5" customHeight="1">
      <c r="A952" s="36"/>
      <c r="B952" s="36"/>
      <c r="C952" s="36"/>
      <c r="D952" s="37"/>
      <c r="E952" s="36"/>
      <c r="F952" s="36"/>
      <c r="G952" s="36"/>
      <c r="H952" s="36"/>
      <c r="I952" s="36"/>
      <c r="J952" s="36"/>
      <c r="K952" s="36"/>
      <c r="L952" s="36"/>
      <c r="M952" s="134"/>
      <c r="N952" s="36"/>
      <c r="O952" s="43"/>
      <c r="P952" s="36"/>
      <c r="Q952" s="36"/>
      <c r="R952" s="36"/>
      <c r="S952" s="36"/>
      <c r="T952" s="36"/>
      <c r="U952" s="36"/>
      <c r="V952" s="36"/>
      <c r="W952" s="36"/>
      <c r="X952" s="36"/>
      <c r="Y952" s="36"/>
      <c r="Z952" s="36"/>
    </row>
    <row r="953" ht="16.5" customHeight="1">
      <c r="A953" s="36"/>
      <c r="B953" s="36"/>
      <c r="C953" s="36"/>
      <c r="D953" s="37"/>
      <c r="E953" s="36"/>
      <c r="F953" s="36"/>
      <c r="G953" s="36"/>
      <c r="H953" s="36"/>
      <c r="I953" s="36"/>
      <c r="J953" s="36"/>
      <c r="K953" s="36"/>
      <c r="L953" s="36"/>
      <c r="M953" s="134"/>
      <c r="N953" s="36"/>
      <c r="O953" s="43"/>
      <c r="P953" s="36"/>
      <c r="Q953" s="36"/>
      <c r="R953" s="36"/>
      <c r="S953" s="36"/>
      <c r="T953" s="36"/>
      <c r="U953" s="36"/>
      <c r="V953" s="36"/>
      <c r="W953" s="36"/>
      <c r="X953" s="36"/>
      <c r="Y953" s="36"/>
      <c r="Z953" s="36"/>
    </row>
    <row r="954" ht="16.5" customHeight="1">
      <c r="A954" s="36"/>
      <c r="B954" s="36"/>
      <c r="C954" s="36"/>
      <c r="D954" s="37"/>
      <c r="E954" s="36"/>
      <c r="F954" s="36"/>
      <c r="G954" s="36"/>
      <c r="H954" s="36"/>
      <c r="I954" s="36"/>
      <c r="J954" s="36"/>
      <c r="K954" s="36"/>
      <c r="L954" s="36"/>
      <c r="M954" s="134"/>
      <c r="N954" s="36"/>
      <c r="O954" s="43"/>
      <c r="P954" s="36"/>
      <c r="Q954" s="36"/>
      <c r="R954" s="36"/>
      <c r="S954" s="36"/>
      <c r="T954" s="36"/>
      <c r="U954" s="36"/>
      <c r="V954" s="36"/>
      <c r="W954" s="36"/>
      <c r="X954" s="36"/>
      <c r="Y954" s="36"/>
      <c r="Z954" s="36"/>
    </row>
    <row r="955" ht="16.5" customHeight="1">
      <c r="A955" s="36"/>
      <c r="B955" s="36"/>
      <c r="C955" s="36"/>
      <c r="D955" s="37"/>
      <c r="E955" s="36"/>
      <c r="F955" s="36"/>
      <c r="G955" s="36"/>
      <c r="H955" s="36"/>
      <c r="I955" s="36"/>
      <c r="J955" s="36"/>
      <c r="K955" s="36"/>
      <c r="L955" s="36"/>
      <c r="M955" s="134"/>
      <c r="N955" s="36"/>
      <c r="O955" s="43"/>
      <c r="P955" s="36"/>
      <c r="Q955" s="36"/>
      <c r="R955" s="36"/>
      <c r="S955" s="36"/>
      <c r="T955" s="36"/>
      <c r="U955" s="36"/>
      <c r="V955" s="36"/>
      <c r="W955" s="36"/>
      <c r="X955" s="36"/>
      <c r="Y955" s="36"/>
      <c r="Z955" s="36"/>
    </row>
    <row r="956" ht="16.5" customHeight="1">
      <c r="A956" s="36"/>
      <c r="B956" s="36"/>
      <c r="C956" s="36"/>
      <c r="D956" s="37"/>
      <c r="E956" s="36"/>
      <c r="F956" s="36"/>
      <c r="G956" s="36"/>
      <c r="H956" s="36"/>
      <c r="I956" s="36"/>
      <c r="J956" s="36"/>
      <c r="K956" s="36"/>
      <c r="L956" s="36"/>
      <c r="M956" s="134"/>
      <c r="N956" s="36"/>
      <c r="O956" s="43"/>
      <c r="P956" s="36"/>
      <c r="Q956" s="36"/>
      <c r="R956" s="36"/>
      <c r="S956" s="36"/>
      <c r="T956" s="36"/>
      <c r="U956" s="36"/>
      <c r="V956" s="36"/>
      <c r="W956" s="36"/>
      <c r="X956" s="36"/>
      <c r="Y956" s="36"/>
      <c r="Z956" s="36"/>
    </row>
    <row r="957" ht="16.5" customHeight="1">
      <c r="A957" s="36"/>
      <c r="B957" s="36"/>
      <c r="C957" s="36"/>
      <c r="D957" s="37"/>
      <c r="E957" s="36"/>
      <c r="F957" s="36"/>
      <c r="G957" s="36"/>
      <c r="H957" s="36"/>
      <c r="I957" s="36"/>
      <c r="J957" s="36"/>
      <c r="K957" s="36"/>
      <c r="L957" s="36"/>
      <c r="M957" s="134"/>
      <c r="N957" s="36"/>
      <c r="O957" s="43"/>
      <c r="P957" s="36"/>
      <c r="Q957" s="36"/>
      <c r="R957" s="36"/>
      <c r="S957" s="36"/>
      <c r="T957" s="36"/>
      <c r="U957" s="36"/>
      <c r="V957" s="36"/>
      <c r="W957" s="36"/>
      <c r="X957" s="36"/>
      <c r="Y957" s="36"/>
      <c r="Z957" s="36"/>
    </row>
    <row r="958" ht="16.5" customHeight="1">
      <c r="A958" s="36"/>
      <c r="B958" s="36"/>
      <c r="C958" s="36"/>
      <c r="D958" s="37"/>
      <c r="E958" s="36"/>
      <c r="F958" s="36"/>
      <c r="G958" s="36"/>
      <c r="H958" s="36"/>
      <c r="I958" s="36"/>
      <c r="J958" s="36"/>
      <c r="K958" s="36"/>
      <c r="L958" s="36"/>
      <c r="M958" s="134"/>
      <c r="N958" s="36"/>
      <c r="O958" s="43"/>
      <c r="P958" s="36"/>
      <c r="Q958" s="36"/>
      <c r="R958" s="36"/>
      <c r="S958" s="36"/>
      <c r="T958" s="36"/>
      <c r="U958" s="36"/>
      <c r="V958" s="36"/>
      <c r="W958" s="36"/>
      <c r="X958" s="36"/>
      <c r="Y958" s="36"/>
      <c r="Z958" s="36"/>
    </row>
    <row r="959" ht="16.5" customHeight="1">
      <c r="A959" s="36"/>
      <c r="B959" s="36"/>
      <c r="C959" s="36"/>
      <c r="D959" s="37"/>
      <c r="E959" s="36"/>
      <c r="F959" s="36"/>
      <c r="G959" s="36"/>
      <c r="H959" s="36"/>
      <c r="I959" s="36"/>
      <c r="J959" s="36"/>
      <c r="K959" s="36"/>
      <c r="L959" s="36"/>
      <c r="M959" s="134"/>
      <c r="N959" s="36"/>
      <c r="O959" s="43"/>
      <c r="P959" s="36"/>
      <c r="Q959" s="36"/>
      <c r="R959" s="36"/>
      <c r="S959" s="36"/>
      <c r="T959" s="36"/>
      <c r="U959" s="36"/>
      <c r="V959" s="36"/>
      <c r="W959" s="36"/>
      <c r="X959" s="36"/>
      <c r="Y959" s="36"/>
      <c r="Z959" s="36"/>
    </row>
    <row r="960" ht="16.5" customHeight="1">
      <c r="A960" s="36"/>
      <c r="B960" s="36"/>
      <c r="C960" s="36"/>
      <c r="D960" s="37"/>
      <c r="E960" s="36"/>
      <c r="F960" s="36"/>
      <c r="G960" s="36"/>
      <c r="H960" s="36"/>
      <c r="I960" s="36"/>
      <c r="J960" s="36"/>
      <c r="K960" s="36"/>
      <c r="L960" s="36"/>
      <c r="M960" s="134"/>
      <c r="N960" s="36"/>
      <c r="O960" s="43"/>
      <c r="P960" s="36"/>
      <c r="Q960" s="36"/>
      <c r="R960" s="36"/>
      <c r="S960" s="36"/>
      <c r="T960" s="36"/>
      <c r="U960" s="36"/>
      <c r="V960" s="36"/>
      <c r="W960" s="36"/>
      <c r="X960" s="36"/>
      <c r="Y960" s="36"/>
      <c r="Z960" s="36"/>
    </row>
    <row r="961" ht="16.5" customHeight="1">
      <c r="A961" s="36"/>
      <c r="B961" s="36"/>
      <c r="C961" s="36"/>
      <c r="D961" s="37"/>
      <c r="E961" s="36"/>
      <c r="F961" s="36"/>
      <c r="G961" s="36"/>
      <c r="H961" s="36"/>
      <c r="I961" s="36"/>
      <c r="J961" s="36"/>
      <c r="K961" s="36"/>
      <c r="L961" s="36"/>
      <c r="M961" s="134"/>
      <c r="N961" s="36"/>
      <c r="O961" s="43"/>
      <c r="P961" s="36"/>
      <c r="Q961" s="36"/>
      <c r="R961" s="36"/>
      <c r="S961" s="36"/>
      <c r="T961" s="36"/>
      <c r="U961" s="36"/>
      <c r="V961" s="36"/>
      <c r="W961" s="36"/>
      <c r="X961" s="36"/>
      <c r="Y961" s="36"/>
      <c r="Z961" s="36"/>
    </row>
    <row r="962" ht="16.5" customHeight="1">
      <c r="A962" s="36"/>
      <c r="B962" s="36"/>
      <c r="C962" s="36"/>
      <c r="D962" s="37"/>
      <c r="E962" s="36"/>
      <c r="F962" s="36"/>
      <c r="G962" s="36"/>
      <c r="H962" s="36"/>
      <c r="I962" s="36"/>
      <c r="J962" s="36"/>
      <c r="K962" s="36"/>
      <c r="L962" s="36"/>
      <c r="M962" s="134"/>
      <c r="N962" s="36"/>
      <c r="O962" s="43"/>
      <c r="P962" s="36"/>
      <c r="Q962" s="36"/>
      <c r="R962" s="36"/>
      <c r="S962" s="36"/>
      <c r="T962" s="36"/>
      <c r="U962" s="36"/>
      <c r="V962" s="36"/>
      <c r="W962" s="36"/>
      <c r="X962" s="36"/>
      <c r="Y962" s="36"/>
      <c r="Z962" s="36"/>
    </row>
    <row r="963" ht="16.5" customHeight="1">
      <c r="A963" s="36"/>
      <c r="B963" s="36"/>
      <c r="C963" s="36"/>
      <c r="D963" s="37"/>
      <c r="E963" s="36"/>
      <c r="F963" s="36"/>
      <c r="G963" s="36"/>
      <c r="H963" s="36"/>
      <c r="I963" s="36"/>
      <c r="J963" s="36"/>
      <c r="K963" s="36"/>
      <c r="L963" s="36"/>
      <c r="M963" s="134"/>
      <c r="N963" s="36"/>
      <c r="O963" s="43"/>
      <c r="P963" s="36"/>
      <c r="Q963" s="36"/>
      <c r="R963" s="36"/>
      <c r="S963" s="36"/>
      <c r="T963" s="36"/>
      <c r="U963" s="36"/>
      <c r="V963" s="36"/>
      <c r="W963" s="36"/>
      <c r="X963" s="36"/>
      <c r="Y963" s="36"/>
      <c r="Z963" s="36"/>
    </row>
    <row r="964" ht="16.5" customHeight="1">
      <c r="A964" s="36"/>
      <c r="B964" s="36"/>
      <c r="C964" s="36"/>
      <c r="D964" s="37"/>
      <c r="E964" s="36"/>
      <c r="F964" s="36"/>
      <c r="G964" s="36"/>
      <c r="H964" s="36"/>
      <c r="I964" s="36"/>
      <c r="J964" s="36"/>
      <c r="K964" s="36"/>
      <c r="L964" s="36"/>
      <c r="M964" s="134"/>
      <c r="N964" s="36"/>
      <c r="O964" s="43"/>
      <c r="P964" s="36"/>
      <c r="Q964" s="36"/>
      <c r="R964" s="36"/>
      <c r="S964" s="36"/>
      <c r="T964" s="36"/>
      <c r="U964" s="36"/>
      <c r="V964" s="36"/>
      <c r="W964" s="36"/>
      <c r="X964" s="36"/>
      <c r="Y964" s="36"/>
      <c r="Z964" s="36"/>
    </row>
    <row r="965" ht="16.5" customHeight="1">
      <c r="A965" s="36"/>
      <c r="B965" s="36"/>
      <c r="C965" s="36"/>
      <c r="D965" s="37"/>
      <c r="E965" s="36"/>
      <c r="F965" s="36"/>
      <c r="G965" s="36"/>
      <c r="H965" s="36"/>
      <c r="I965" s="36"/>
      <c r="J965" s="36"/>
      <c r="K965" s="36"/>
      <c r="L965" s="36"/>
      <c r="M965" s="134"/>
      <c r="N965" s="36"/>
      <c r="O965" s="43"/>
      <c r="P965" s="36"/>
      <c r="Q965" s="36"/>
      <c r="R965" s="36"/>
      <c r="S965" s="36"/>
      <c r="T965" s="36"/>
      <c r="U965" s="36"/>
      <c r="V965" s="36"/>
      <c r="W965" s="36"/>
      <c r="X965" s="36"/>
      <c r="Y965" s="36"/>
      <c r="Z965" s="36"/>
    </row>
    <row r="966" ht="16.5" customHeight="1">
      <c r="A966" s="36"/>
      <c r="B966" s="36"/>
      <c r="C966" s="36"/>
      <c r="D966" s="37"/>
      <c r="E966" s="36"/>
      <c r="F966" s="36"/>
      <c r="G966" s="36"/>
      <c r="H966" s="36"/>
      <c r="I966" s="36"/>
      <c r="J966" s="36"/>
      <c r="K966" s="36"/>
      <c r="L966" s="36"/>
      <c r="M966" s="134"/>
      <c r="N966" s="36"/>
      <c r="O966" s="43"/>
      <c r="P966" s="36"/>
      <c r="Q966" s="36"/>
      <c r="R966" s="36"/>
      <c r="S966" s="36"/>
      <c r="T966" s="36"/>
      <c r="U966" s="36"/>
      <c r="V966" s="36"/>
      <c r="W966" s="36"/>
      <c r="X966" s="36"/>
      <c r="Y966" s="36"/>
      <c r="Z966" s="36"/>
    </row>
    <row r="967" ht="16.5" customHeight="1">
      <c r="A967" s="36"/>
      <c r="B967" s="36"/>
      <c r="C967" s="36"/>
      <c r="D967" s="37"/>
      <c r="E967" s="36"/>
      <c r="F967" s="36"/>
      <c r="G967" s="36"/>
      <c r="H967" s="36"/>
      <c r="I967" s="36"/>
      <c r="J967" s="36"/>
      <c r="K967" s="36"/>
      <c r="L967" s="36"/>
      <c r="M967" s="134"/>
      <c r="N967" s="36"/>
      <c r="O967" s="43"/>
      <c r="P967" s="36"/>
      <c r="Q967" s="36"/>
      <c r="R967" s="36"/>
      <c r="S967" s="36"/>
      <c r="T967" s="36"/>
      <c r="U967" s="36"/>
      <c r="V967" s="36"/>
      <c r="W967" s="36"/>
      <c r="X967" s="36"/>
      <c r="Y967" s="36"/>
      <c r="Z967" s="36"/>
    </row>
    <row r="968" ht="16.5" customHeight="1">
      <c r="A968" s="36"/>
      <c r="B968" s="36"/>
      <c r="C968" s="36"/>
      <c r="D968" s="37"/>
      <c r="E968" s="36"/>
      <c r="F968" s="36"/>
      <c r="G968" s="36"/>
      <c r="H968" s="36"/>
      <c r="I968" s="36"/>
      <c r="J968" s="36"/>
      <c r="K968" s="36"/>
      <c r="L968" s="36"/>
      <c r="M968" s="134"/>
      <c r="N968" s="36"/>
      <c r="O968" s="43"/>
      <c r="P968" s="36"/>
      <c r="Q968" s="36"/>
      <c r="R968" s="36"/>
      <c r="S968" s="36"/>
      <c r="T968" s="36"/>
      <c r="U968" s="36"/>
      <c r="V968" s="36"/>
      <c r="W968" s="36"/>
      <c r="X968" s="36"/>
      <c r="Y968" s="36"/>
      <c r="Z968" s="36"/>
    </row>
    <row r="969" ht="16.5" customHeight="1">
      <c r="A969" s="36"/>
      <c r="B969" s="36"/>
      <c r="C969" s="36"/>
      <c r="D969" s="37"/>
      <c r="E969" s="36"/>
      <c r="F969" s="36"/>
      <c r="G969" s="36"/>
      <c r="H969" s="36"/>
      <c r="I969" s="36"/>
      <c r="J969" s="36"/>
      <c r="K969" s="36"/>
      <c r="L969" s="36"/>
      <c r="M969" s="134"/>
      <c r="N969" s="36"/>
      <c r="O969" s="43"/>
      <c r="P969" s="36"/>
      <c r="Q969" s="36"/>
      <c r="R969" s="36"/>
      <c r="S969" s="36"/>
      <c r="T969" s="36"/>
      <c r="U969" s="36"/>
      <c r="V969" s="36"/>
      <c r="W969" s="36"/>
      <c r="X969" s="36"/>
      <c r="Y969" s="36"/>
      <c r="Z969" s="36"/>
    </row>
    <row r="970" ht="16.5" customHeight="1">
      <c r="A970" s="36"/>
      <c r="B970" s="36"/>
      <c r="C970" s="36"/>
      <c r="D970" s="37"/>
      <c r="E970" s="36"/>
      <c r="F970" s="36"/>
      <c r="G970" s="36"/>
      <c r="H970" s="36"/>
      <c r="I970" s="36"/>
      <c r="J970" s="36"/>
      <c r="K970" s="36"/>
      <c r="L970" s="36"/>
      <c r="M970" s="134"/>
      <c r="N970" s="36"/>
      <c r="O970" s="43"/>
      <c r="P970" s="36"/>
      <c r="Q970" s="36"/>
      <c r="R970" s="36"/>
      <c r="S970" s="36"/>
      <c r="T970" s="36"/>
      <c r="U970" s="36"/>
      <c r="V970" s="36"/>
      <c r="W970" s="36"/>
      <c r="X970" s="36"/>
      <c r="Y970" s="36"/>
      <c r="Z970" s="36"/>
    </row>
    <row r="971" ht="16.5" customHeight="1">
      <c r="A971" s="36"/>
      <c r="B971" s="36"/>
      <c r="C971" s="36"/>
      <c r="D971" s="37"/>
      <c r="E971" s="36"/>
      <c r="F971" s="36"/>
      <c r="G971" s="36"/>
      <c r="H971" s="36"/>
      <c r="I971" s="36"/>
      <c r="J971" s="36"/>
      <c r="K971" s="36"/>
      <c r="L971" s="36"/>
      <c r="M971" s="134"/>
      <c r="N971" s="36"/>
      <c r="O971" s="43"/>
      <c r="P971" s="36"/>
      <c r="Q971" s="36"/>
      <c r="R971" s="36"/>
      <c r="S971" s="36"/>
      <c r="T971" s="36"/>
      <c r="U971" s="36"/>
      <c r="V971" s="36"/>
      <c r="W971" s="36"/>
      <c r="X971" s="36"/>
      <c r="Y971" s="36"/>
      <c r="Z971" s="36"/>
    </row>
    <row r="972" ht="16.5" customHeight="1">
      <c r="A972" s="36"/>
      <c r="B972" s="36"/>
      <c r="C972" s="36"/>
      <c r="D972" s="37"/>
      <c r="E972" s="36"/>
      <c r="F972" s="36"/>
      <c r="G972" s="36"/>
      <c r="H972" s="36"/>
      <c r="I972" s="36"/>
      <c r="J972" s="36"/>
      <c r="K972" s="36"/>
      <c r="L972" s="36"/>
      <c r="M972" s="134"/>
      <c r="N972" s="36"/>
      <c r="O972" s="43"/>
      <c r="P972" s="36"/>
      <c r="Q972" s="36"/>
      <c r="R972" s="36"/>
      <c r="S972" s="36"/>
      <c r="T972" s="36"/>
      <c r="U972" s="36"/>
      <c r="V972" s="36"/>
      <c r="W972" s="36"/>
      <c r="X972" s="36"/>
      <c r="Y972" s="36"/>
      <c r="Z972" s="36"/>
    </row>
    <row r="973" ht="16.5" customHeight="1">
      <c r="A973" s="36"/>
      <c r="B973" s="36"/>
      <c r="C973" s="36"/>
      <c r="D973" s="37"/>
      <c r="E973" s="36"/>
      <c r="F973" s="36"/>
      <c r="G973" s="36"/>
      <c r="H973" s="36"/>
      <c r="I973" s="36"/>
      <c r="J973" s="36"/>
      <c r="K973" s="36"/>
      <c r="L973" s="36"/>
      <c r="M973" s="134"/>
      <c r="N973" s="36"/>
      <c r="O973" s="43"/>
      <c r="P973" s="36"/>
      <c r="Q973" s="36"/>
      <c r="R973" s="36"/>
      <c r="S973" s="36"/>
      <c r="T973" s="36"/>
      <c r="U973" s="36"/>
      <c r="V973" s="36"/>
      <c r="W973" s="36"/>
      <c r="X973" s="36"/>
      <c r="Y973" s="36"/>
      <c r="Z973" s="36"/>
    </row>
    <row r="974" ht="16.5" customHeight="1">
      <c r="A974" s="36"/>
      <c r="B974" s="36"/>
      <c r="C974" s="36"/>
      <c r="D974" s="37"/>
      <c r="E974" s="36"/>
      <c r="F974" s="36"/>
      <c r="G974" s="36"/>
      <c r="H974" s="36"/>
      <c r="I974" s="36"/>
      <c r="J974" s="36"/>
      <c r="K974" s="36"/>
      <c r="L974" s="36"/>
      <c r="M974" s="134"/>
      <c r="N974" s="36"/>
      <c r="O974" s="43"/>
      <c r="P974" s="36"/>
      <c r="Q974" s="36"/>
      <c r="R974" s="36"/>
      <c r="S974" s="36"/>
      <c r="T974" s="36"/>
      <c r="U974" s="36"/>
      <c r="V974" s="36"/>
      <c r="W974" s="36"/>
      <c r="X974" s="36"/>
      <c r="Y974" s="36"/>
      <c r="Z974" s="36"/>
    </row>
    <row r="975" ht="16.5" customHeight="1">
      <c r="A975" s="36"/>
      <c r="B975" s="36"/>
      <c r="C975" s="36"/>
      <c r="D975" s="37"/>
      <c r="E975" s="36"/>
      <c r="F975" s="36"/>
      <c r="G975" s="36"/>
      <c r="H975" s="36"/>
      <c r="I975" s="36"/>
      <c r="J975" s="36"/>
      <c r="K975" s="36"/>
      <c r="L975" s="36"/>
      <c r="M975" s="134"/>
      <c r="N975" s="36"/>
      <c r="O975" s="43"/>
      <c r="P975" s="36"/>
      <c r="Q975" s="36"/>
      <c r="R975" s="36"/>
      <c r="S975" s="36"/>
      <c r="T975" s="36"/>
      <c r="U975" s="36"/>
      <c r="V975" s="36"/>
      <c r="W975" s="36"/>
      <c r="X975" s="36"/>
      <c r="Y975" s="36"/>
      <c r="Z975" s="36"/>
    </row>
    <row r="976" ht="16.5" customHeight="1">
      <c r="A976" s="36"/>
      <c r="B976" s="36"/>
      <c r="C976" s="36"/>
      <c r="D976" s="37"/>
      <c r="E976" s="36"/>
      <c r="F976" s="36"/>
      <c r="G976" s="36"/>
      <c r="H976" s="36"/>
      <c r="I976" s="36"/>
      <c r="J976" s="36"/>
      <c r="K976" s="36"/>
      <c r="L976" s="36"/>
      <c r="M976" s="134"/>
      <c r="N976" s="36"/>
      <c r="O976" s="43"/>
      <c r="P976" s="36"/>
      <c r="Q976" s="36"/>
      <c r="R976" s="36"/>
      <c r="S976" s="36"/>
      <c r="T976" s="36"/>
      <c r="U976" s="36"/>
      <c r="V976" s="36"/>
      <c r="W976" s="36"/>
      <c r="X976" s="36"/>
      <c r="Y976" s="36"/>
      <c r="Z976" s="36"/>
    </row>
    <row r="977" ht="16.5" customHeight="1">
      <c r="A977" s="36"/>
      <c r="B977" s="36"/>
      <c r="C977" s="36"/>
      <c r="D977" s="37"/>
      <c r="E977" s="36"/>
      <c r="F977" s="36"/>
      <c r="G977" s="36"/>
      <c r="H977" s="36"/>
      <c r="I977" s="36"/>
      <c r="J977" s="36"/>
      <c r="K977" s="36"/>
      <c r="L977" s="36"/>
      <c r="M977" s="134"/>
      <c r="N977" s="36"/>
      <c r="O977" s="43"/>
      <c r="P977" s="36"/>
      <c r="Q977" s="36"/>
      <c r="R977" s="36"/>
      <c r="S977" s="36"/>
      <c r="T977" s="36"/>
      <c r="U977" s="36"/>
      <c r="V977" s="36"/>
      <c r="W977" s="36"/>
      <c r="X977" s="36"/>
      <c r="Y977" s="36"/>
      <c r="Z977" s="36"/>
    </row>
    <row r="978" ht="16.5" customHeight="1">
      <c r="A978" s="36"/>
      <c r="B978" s="36"/>
      <c r="C978" s="36"/>
      <c r="D978" s="37"/>
      <c r="E978" s="36"/>
      <c r="F978" s="36"/>
      <c r="G978" s="36"/>
      <c r="H978" s="36"/>
      <c r="I978" s="36"/>
      <c r="J978" s="36"/>
      <c r="K978" s="36"/>
      <c r="L978" s="36"/>
      <c r="M978" s="134"/>
      <c r="N978" s="36"/>
      <c r="O978" s="43"/>
      <c r="P978" s="36"/>
      <c r="Q978" s="36"/>
      <c r="R978" s="36"/>
      <c r="S978" s="36"/>
      <c r="T978" s="36"/>
      <c r="U978" s="36"/>
      <c r="V978" s="36"/>
      <c r="W978" s="36"/>
      <c r="X978" s="36"/>
      <c r="Y978" s="36"/>
      <c r="Z978" s="36"/>
    </row>
    <row r="979" ht="16.5" customHeight="1">
      <c r="A979" s="36"/>
      <c r="B979" s="36"/>
      <c r="C979" s="36"/>
      <c r="D979" s="37"/>
      <c r="E979" s="36"/>
      <c r="F979" s="36"/>
      <c r="G979" s="36"/>
      <c r="H979" s="36"/>
      <c r="I979" s="36"/>
      <c r="J979" s="36"/>
      <c r="K979" s="36"/>
      <c r="L979" s="36"/>
      <c r="M979" s="134"/>
      <c r="N979" s="36"/>
      <c r="O979" s="43"/>
      <c r="P979" s="36"/>
      <c r="Q979" s="36"/>
      <c r="R979" s="36"/>
      <c r="S979" s="36"/>
      <c r="T979" s="36"/>
      <c r="U979" s="36"/>
      <c r="V979" s="36"/>
      <c r="W979" s="36"/>
      <c r="X979" s="36"/>
      <c r="Y979" s="36"/>
      <c r="Z979" s="36"/>
    </row>
    <row r="980" ht="16.5" customHeight="1">
      <c r="A980" s="36"/>
      <c r="B980" s="36"/>
      <c r="C980" s="36"/>
      <c r="D980" s="37"/>
      <c r="E980" s="36"/>
      <c r="F980" s="36"/>
      <c r="G980" s="36"/>
      <c r="H980" s="36"/>
      <c r="I980" s="36"/>
      <c r="J980" s="36"/>
      <c r="K980" s="36"/>
      <c r="L980" s="36"/>
      <c r="M980" s="134"/>
      <c r="N980" s="36"/>
      <c r="O980" s="43"/>
      <c r="P980" s="36"/>
      <c r="Q980" s="36"/>
      <c r="R980" s="36"/>
      <c r="S980" s="36"/>
      <c r="T980" s="36"/>
      <c r="U980" s="36"/>
      <c r="V980" s="36"/>
      <c r="W980" s="36"/>
      <c r="X980" s="36"/>
      <c r="Y980" s="36"/>
      <c r="Z980" s="36"/>
    </row>
    <row r="981" ht="16.5" customHeight="1">
      <c r="A981" s="36"/>
      <c r="B981" s="36"/>
      <c r="C981" s="36"/>
      <c r="D981" s="36"/>
      <c r="E981" s="36"/>
      <c r="F981" s="36"/>
      <c r="G981" s="36"/>
      <c r="H981" s="36"/>
      <c r="I981" s="36"/>
      <c r="J981" s="36"/>
      <c r="K981" s="36"/>
      <c r="L981" s="36"/>
      <c r="M981" s="134"/>
      <c r="N981" s="36"/>
      <c r="O981" s="43"/>
      <c r="P981" s="36"/>
      <c r="Q981" s="36"/>
      <c r="R981" s="36"/>
      <c r="S981" s="36"/>
      <c r="T981" s="36"/>
      <c r="U981" s="36"/>
      <c r="V981" s="36"/>
      <c r="W981" s="36"/>
      <c r="X981" s="36"/>
      <c r="Y981" s="36"/>
      <c r="Z981" s="36"/>
    </row>
    <row r="982" ht="16.5" customHeight="1">
      <c r="A982" s="36"/>
      <c r="B982" s="36"/>
      <c r="C982" s="36"/>
      <c r="D982" s="36"/>
      <c r="E982" s="36"/>
      <c r="F982" s="36"/>
      <c r="G982" s="36"/>
      <c r="H982" s="36"/>
      <c r="I982" s="36"/>
      <c r="J982" s="36"/>
      <c r="K982" s="36"/>
      <c r="L982" s="36"/>
      <c r="M982" s="134"/>
      <c r="N982" s="36"/>
      <c r="O982" s="43"/>
      <c r="P982" s="36"/>
      <c r="Q982" s="36"/>
      <c r="R982" s="36"/>
      <c r="S982" s="36"/>
      <c r="T982" s="36"/>
      <c r="U982" s="36"/>
      <c r="V982" s="36"/>
      <c r="W982" s="36"/>
      <c r="X982" s="36"/>
      <c r="Y982" s="36"/>
      <c r="Z982" s="36"/>
    </row>
    <row r="983" ht="16.5" customHeight="1">
      <c r="A983" s="36"/>
      <c r="B983" s="36"/>
      <c r="C983" s="36"/>
      <c r="D983" s="36"/>
      <c r="E983" s="36"/>
      <c r="F983" s="36"/>
      <c r="G983" s="36"/>
      <c r="H983" s="36"/>
      <c r="I983" s="36"/>
      <c r="J983" s="36"/>
      <c r="K983" s="36"/>
      <c r="L983" s="36"/>
      <c r="M983" s="134"/>
      <c r="N983" s="36"/>
      <c r="O983" s="43"/>
      <c r="P983" s="36"/>
      <c r="Q983" s="36"/>
      <c r="R983" s="36"/>
      <c r="S983" s="36"/>
      <c r="T983" s="36"/>
      <c r="U983" s="36"/>
      <c r="V983" s="36"/>
      <c r="W983" s="36"/>
      <c r="X983" s="36"/>
      <c r="Y983" s="36"/>
      <c r="Z983" s="36"/>
    </row>
    <row r="984" ht="16.5" customHeight="1">
      <c r="A984" s="36"/>
      <c r="B984" s="36"/>
      <c r="C984" s="36"/>
      <c r="D984" s="36"/>
      <c r="E984" s="36"/>
      <c r="F984" s="36"/>
      <c r="G984" s="36"/>
      <c r="H984" s="36"/>
      <c r="I984" s="36"/>
      <c r="J984" s="36"/>
      <c r="K984" s="36"/>
      <c r="L984" s="36"/>
      <c r="M984" s="134"/>
      <c r="N984" s="36"/>
      <c r="O984" s="43"/>
      <c r="P984" s="36"/>
      <c r="Q984" s="36"/>
      <c r="R984" s="36"/>
      <c r="S984" s="36"/>
      <c r="T984" s="36"/>
      <c r="U984" s="36"/>
      <c r="V984" s="36"/>
      <c r="W984" s="36"/>
      <c r="X984" s="36"/>
      <c r="Y984" s="36"/>
      <c r="Z984" s="36"/>
    </row>
    <row r="985" ht="16.5" customHeight="1">
      <c r="A985" s="36"/>
      <c r="B985" s="36"/>
      <c r="C985" s="36"/>
      <c r="D985" s="36"/>
      <c r="E985" s="36"/>
      <c r="F985" s="36"/>
      <c r="G985" s="36"/>
      <c r="H985" s="36"/>
      <c r="I985" s="36"/>
      <c r="J985" s="36"/>
      <c r="K985" s="36"/>
      <c r="L985" s="36"/>
      <c r="M985" s="134"/>
      <c r="N985" s="36"/>
      <c r="O985" s="43"/>
      <c r="P985" s="36"/>
      <c r="Q985" s="36"/>
      <c r="R985" s="36"/>
      <c r="S985" s="36"/>
      <c r="T985" s="36"/>
      <c r="U985" s="36"/>
      <c r="V985" s="36"/>
      <c r="W985" s="36"/>
      <c r="X985" s="36"/>
      <c r="Y985" s="36"/>
      <c r="Z985" s="36"/>
    </row>
    <row r="986" ht="16.5" customHeight="1">
      <c r="A986" s="36"/>
      <c r="B986" s="36"/>
      <c r="C986" s="36"/>
      <c r="D986" s="36"/>
      <c r="E986" s="36"/>
      <c r="F986" s="36"/>
      <c r="G986" s="36"/>
      <c r="H986" s="36"/>
      <c r="I986" s="36"/>
      <c r="J986" s="36"/>
      <c r="K986" s="36"/>
      <c r="L986" s="36"/>
      <c r="M986" s="134"/>
      <c r="N986" s="36"/>
      <c r="O986" s="43"/>
      <c r="P986" s="36"/>
      <c r="Q986" s="36"/>
      <c r="R986" s="36"/>
      <c r="S986" s="36"/>
      <c r="T986" s="36"/>
      <c r="U986" s="36"/>
      <c r="V986" s="36"/>
      <c r="W986" s="36"/>
      <c r="X986" s="36"/>
      <c r="Y986" s="36"/>
      <c r="Z986" s="36"/>
    </row>
    <row r="987" ht="16.5" customHeight="1">
      <c r="A987" s="36"/>
      <c r="B987" s="36"/>
      <c r="C987" s="36"/>
      <c r="D987" s="36"/>
      <c r="E987" s="36"/>
      <c r="F987" s="36"/>
      <c r="G987" s="36"/>
      <c r="H987" s="36"/>
      <c r="I987" s="36"/>
      <c r="J987" s="36"/>
      <c r="K987" s="36"/>
      <c r="L987" s="36"/>
      <c r="M987" s="134"/>
      <c r="N987" s="36"/>
      <c r="O987" s="43"/>
      <c r="P987" s="36"/>
      <c r="Q987" s="36"/>
      <c r="R987" s="36"/>
      <c r="S987" s="36"/>
      <c r="T987" s="36"/>
      <c r="U987" s="36"/>
      <c r="V987" s="36"/>
      <c r="W987" s="36"/>
      <c r="X987" s="36"/>
      <c r="Y987" s="36"/>
      <c r="Z987" s="36"/>
    </row>
    <row r="988" ht="16.5" customHeight="1">
      <c r="A988" s="36"/>
      <c r="B988" s="36"/>
      <c r="C988" s="36"/>
      <c r="D988" s="36"/>
      <c r="E988" s="36"/>
      <c r="F988" s="36"/>
      <c r="G988" s="36"/>
      <c r="H988" s="36"/>
      <c r="I988" s="36"/>
      <c r="J988" s="36"/>
      <c r="K988" s="36"/>
      <c r="L988" s="36"/>
      <c r="M988" s="134"/>
      <c r="N988" s="36"/>
      <c r="O988" s="43"/>
      <c r="P988" s="36"/>
      <c r="Q988" s="36"/>
      <c r="R988" s="36"/>
      <c r="S988" s="36"/>
      <c r="T988" s="36"/>
      <c r="U988" s="36"/>
      <c r="V988" s="36"/>
      <c r="W988" s="36"/>
      <c r="X988" s="36"/>
      <c r="Y988" s="36"/>
      <c r="Z988" s="36"/>
    </row>
    <row r="989" ht="16.5" customHeight="1">
      <c r="A989" s="36"/>
      <c r="B989" s="36"/>
      <c r="C989" s="36"/>
      <c r="D989" s="36"/>
      <c r="E989" s="36"/>
      <c r="F989" s="36"/>
      <c r="G989" s="36"/>
      <c r="H989" s="36"/>
      <c r="I989" s="36"/>
      <c r="J989" s="36"/>
      <c r="K989" s="36"/>
      <c r="L989" s="36"/>
      <c r="M989" s="134"/>
      <c r="N989" s="36"/>
      <c r="O989" s="43"/>
      <c r="P989" s="36"/>
      <c r="Q989" s="36"/>
      <c r="R989" s="36"/>
      <c r="S989" s="36"/>
      <c r="T989" s="36"/>
      <c r="U989" s="36"/>
      <c r="V989" s="36"/>
      <c r="W989" s="36"/>
      <c r="X989" s="36"/>
      <c r="Y989" s="36"/>
      <c r="Z989" s="36"/>
    </row>
    <row r="990" ht="16.5" customHeight="1">
      <c r="A990" s="36"/>
      <c r="B990" s="36"/>
      <c r="C990" s="36"/>
      <c r="D990" s="36"/>
      <c r="E990" s="36"/>
      <c r="F990" s="36"/>
      <c r="G990" s="36"/>
      <c r="H990" s="36"/>
      <c r="I990" s="36"/>
      <c r="J990" s="36"/>
      <c r="K990" s="36"/>
      <c r="L990" s="36"/>
      <c r="M990" s="134"/>
      <c r="N990" s="36"/>
      <c r="O990" s="43"/>
      <c r="P990" s="36"/>
      <c r="Q990" s="36"/>
      <c r="R990" s="36"/>
      <c r="S990" s="36"/>
      <c r="T990" s="36"/>
      <c r="U990" s="36"/>
      <c r="V990" s="36"/>
      <c r="W990" s="36"/>
      <c r="X990" s="36"/>
      <c r="Y990" s="36"/>
      <c r="Z990" s="36"/>
    </row>
    <row r="991" ht="16.5" customHeight="1">
      <c r="A991" s="36"/>
      <c r="B991" s="36"/>
      <c r="C991" s="36"/>
      <c r="D991" s="36"/>
      <c r="E991" s="36"/>
      <c r="F991" s="36"/>
      <c r="G991" s="36"/>
      <c r="H991" s="36"/>
      <c r="I991" s="36"/>
      <c r="J991" s="36"/>
      <c r="K991" s="36"/>
      <c r="L991" s="36"/>
      <c r="M991" s="134"/>
      <c r="N991" s="36"/>
      <c r="O991" s="43"/>
      <c r="P991" s="36"/>
      <c r="Q991" s="36"/>
      <c r="R991" s="36"/>
      <c r="S991" s="36"/>
      <c r="T991" s="36"/>
      <c r="U991" s="36"/>
      <c r="V991" s="36"/>
      <c r="W991" s="36"/>
      <c r="X991" s="36"/>
      <c r="Y991" s="36"/>
      <c r="Z991" s="36"/>
    </row>
    <row r="992" ht="16.5" customHeight="1">
      <c r="A992" s="36"/>
      <c r="B992" s="36"/>
      <c r="C992" s="36"/>
      <c r="D992" s="36"/>
      <c r="E992" s="36"/>
      <c r="F992" s="36"/>
      <c r="G992" s="36"/>
      <c r="H992" s="36"/>
      <c r="I992" s="36"/>
      <c r="J992" s="36"/>
      <c r="K992" s="36"/>
      <c r="L992" s="36"/>
      <c r="M992" s="134"/>
      <c r="N992" s="36"/>
      <c r="O992" s="43"/>
      <c r="P992" s="36"/>
      <c r="Q992" s="36"/>
      <c r="R992" s="36"/>
      <c r="S992" s="36"/>
      <c r="T992" s="36"/>
      <c r="U992" s="36"/>
      <c r="V992" s="36"/>
      <c r="W992" s="36"/>
      <c r="X992" s="36"/>
      <c r="Y992" s="36"/>
      <c r="Z992" s="36"/>
    </row>
    <row r="993" ht="16.5" customHeight="1">
      <c r="A993" s="36"/>
      <c r="B993" s="36"/>
      <c r="C993" s="36"/>
      <c r="D993" s="36"/>
      <c r="E993" s="36"/>
      <c r="F993" s="36"/>
      <c r="G993" s="36"/>
      <c r="H993" s="36"/>
      <c r="I993" s="36"/>
      <c r="J993" s="36"/>
      <c r="K993" s="36"/>
      <c r="L993" s="36"/>
      <c r="M993" s="134"/>
      <c r="N993" s="36"/>
      <c r="O993" s="43"/>
      <c r="P993" s="36"/>
      <c r="Q993" s="36"/>
      <c r="R993" s="36"/>
      <c r="S993" s="36"/>
      <c r="T993" s="36"/>
      <c r="U993" s="36"/>
      <c r="V993" s="36"/>
      <c r="W993" s="36"/>
      <c r="X993" s="36"/>
      <c r="Y993" s="36"/>
      <c r="Z993" s="36"/>
    </row>
    <row r="994" ht="16.5" customHeight="1">
      <c r="A994" s="36"/>
      <c r="B994" s="36"/>
      <c r="C994" s="36"/>
      <c r="D994" s="36"/>
      <c r="E994" s="36"/>
      <c r="F994" s="36"/>
      <c r="G994" s="36"/>
      <c r="H994" s="36"/>
      <c r="I994" s="36"/>
      <c r="J994" s="36"/>
      <c r="K994" s="36"/>
      <c r="L994" s="36"/>
      <c r="M994" s="134"/>
      <c r="N994" s="36"/>
      <c r="O994" s="43"/>
      <c r="P994" s="36"/>
      <c r="Q994" s="36"/>
      <c r="R994" s="36"/>
      <c r="S994" s="36"/>
      <c r="T994" s="36"/>
      <c r="U994" s="36"/>
      <c r="V994" s="36"/>
      <c r="W994" s="36"/>
      <c r="X994" s="36"/>
      <c r="Y994" s="36"/>
      <c r="Z994" s="36"/>
    </row>
    <row r="995" ht="16.5" customHeight="1">
      <c r="A995" s="36"/>
      <c r="B995" s="36"/>
      <c r="C995" s="36"/>
      <c r="D995" s="36"/>
      <c r="E995" s="36"/>
      <c r="F995" s="36"/>
      <c r="G995" s="36"/>
      <c r="H995" s="36"/>
      <c r="I995" s="36"/>
      <c r="J995" s="36"/>
      <c r="K995" s="36"/>
      <c r="L995" s="36"/>
      <c r="M995" s="134"/>
      <c r="N995" s="36"/>
      <c r="O995" s="43"/>
      <c r="P995" s="36"/>
      <c r="Q995" s="36"/>
      <c r="R995" s="36"/>
      <c r="S995" s="36"/>
      <c r="T995" s="36"/>
      <c r="U995" s="36"/>
      <c r="V995" s="36"/>
      <c r="W995" s="36"/>
      <c r="X995" s="36"/>
      <c r="Y995" s="36"/>
      <c r="Z995" s="36"/>
    </row>
    <row r="996" ht="16.5" customHeight="1">
      <c r="A996" s="36"/>
      <c r="B996" s="36"/>
      <c r="C996" s="36"/>
      <c r="D996" s="36"/>
      <c r="E996" s="36"/>
      <c r="F996" s="36"/>
      <c r="G996" s="36"/>
      <c r="H996" s="36"/>
      <c r="I996" s="36"/>
      <c r="J996" s="36"/>
      <c r="K996" s="36"/>
      <c r="L996" s="36"/>
      <c r="M996" s="134"/>
      <c r="N996" s="36"/>
      <c r="O996" s="43"/>
      <c r="P996" s="36"/>
      <c r="Q996" s="36"/>
      <c r="R996" s="36"/>
      <c r="S996" s="36"/>
      <c r="T996" s="36"/>
      <c r="U996" s="36"/>
      <c r="V996" s="36"/>
      <c r="W996" s="36"/>
      <c r="X996" s="36"/>
      <c r="Y996" s="36"/>
      <c r="Z996" s="36"/>
    </row>
    <row r="997" ht="16.5" customHeight="1">
      <c r="A997" s="36"/>
      <c r="B997" s="36"/>
      <c r="C997" s="36"/>
      <c r="D997" s="36"/>
      <c r="E997" s="36"/>
      <c r="F997" s="36"/>
      <c r="G997" s="36"/>
      <c r="H997" s="36"/>
      <c r="I997" s="36"/>
      <c r="J997" s="36"/>
      <c r="K997" s="36"/>
      <c r="L997" s="36"/>
      <c r="M997" s="134"/>
      <c r="N997" s="36"/>
      <c r="O997" s="43"/>
      <c r="P997" s="36"/>
      <c r="Q997" s="36"/>
      <c r="R997" s="36"/>
      <c r="S997" s="36"/>
      <c r="T997" s="36"/>
      <c r="U997" s="36"/>
      <c r="V997" s="36"/>
      <c r="W997" s="36"/>
      <c r="X997" s="36"/>
      <c r="Y997" s="36"/>
      <c r="Z997" s="36"/>
    </row>
  </sheetData>
  <printOptions/>
  <pageMargins bottom="0.75" footer="0.0" header="0.0" left="0.7" right="0.7" top="0.75"/>
  <pageSetup paperSize="9" orientation="portrait"/>
  <drawing r:id="rId1"/>
  <tableParts count="6">
    <tablePart r:id="rId8"/>
    <tablePart r:id="rId9"/>
    <tablePart r:id="rId10"/>
    <tablePart r:id="rId11"/>
    <tablePart r:id="rId12"/>
    <tablePart r:id="rId1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86"/>
    <col customWidth="1" min="3" max="3" width="24.71"/>
    <col customWidth="1" min="4" max="4" width="8.71"/>
    <col customWidth="1" min="5" max="5" width="31.29"/>
    <col customWidth="1" min="6" max="7" width="82.86"/>
    <col customWidth="1" min="8" max="9" width="43.43"/>
    <col customWidth="1" min="10" max="10" width="4.43"/>
    <col customWidth="1" min="11" max="11" width="46.43"/>
    <col customWidth="1" min="12" max="12" width="43.43"/>
    <col customWidth="1" min="13" max="13" width="45.0"/>
    <col customWidth="1" min="14" max="14" width="8.71"/>
    <col customWidth="1" min="15" max="15" width="75.29"/>
    <col customWidth="1" min="16" max="26" width="8.71"/>
  </cols>
  <sheetData>
    <row r="1" ht="16.5" customHeight="1">
      <c r="A1" s="36"/>
      <c r="B1" s="36"/>
      <c r="C1" s="36"/>
      <c r="D1" s="37"/>
      <c r="E1" s="36"/>
      <c r="F1" s="36"/>
      <c r="G1" s="36"/>
      <c r="H1" s="36"/>
      <c r="I1" s="36"/>
      <c r="J1" s="36"/>
      <c r="K1" s="36"/>
      <c r="L1" s="36"/>
      <c r="M1" s="36"/>
      <c r="N1" s="36"/>
      <c r="O1" s="36"/>
      <c r="P1" s="36"/>
      <c r="Q1" s="36"/>
      <c r="R1" s="36"/>
      <c r="S1" s="36"/>
      <c r="T1" s="36"/>
      <c r="U1" s="36"/>
      <c r="V1" s="36"/>
      <c r="W1" s="36"/>
      <c r="X1" s="36"/>
      <c r="Y1" s="36"/>
      <c r="Z1" s="36"/>
    </row>
    <row r="2" ht="16.5" customHeight="1">
      <c r="A2" s="36"/>
      <c r="B2" s="38" t="s">
        <v>0</v>
      </c>
      <c r="C2" s="39" t="s">
        <v>31</v>
      </c>
      <c r="D2" s="40" t="s">
        <v>32</v>
      </c>
      <c r="E2" s="41" t="s">
        <v>33</v>
      </c>
      <c r="F2" s="135" t="s">
        <v>20544</v>
      </c>
      <c r="G2" s="42" t="s">
        <v>34</v>
      </c>
      <c r="H2" s="38" t="s">
        <v>35</v>
      </c>
      <c r="I2" s="38" t="s">
        <v>36</v>
      </c>
      <c r="J2" s="38" t="s">
        <v>37</v>
      </c>
      <c r="K2" s="42" t="s">
        <v>38</v>
      </c>
      <c r="L2" s="39" t="s">
        <v>40</v>
      </c>
      <c r="M2" s="40" t="s">
        <v>17</v>
      </c>
      <c r="N2" s="36"/>
      <c r="O2" s="36"/>
      <c r="P2" s="36"/>
      <c r="Q2" s="36"/>
      <c r="R2" s="36"/>
      <c r="S2" s="36"/>
      <c r="T2" s="36"/>
      <c r="U2" s="36"/>
      <c r="V2" s="36"/>
      <c r="W2" s="36"/>
      <c r="X2" s="36"/>
      <c r="Y2" s="36"/>
      <c r="Z2" s="36"/>
    </row>
    <row r="3" ht="16.5" customHeight="1">
      <c r="A3" s="36"/>
      <c r="B3" s="44">
        <v>1.0</v>
      </c>
      <c r="C3" s="56"/>
      <c r="D3" s="59"/>
      <c r="E3" s="44" t="s">
        <v>20545</v>
      </c>
      <c r="F3" s="44" t="s">
        <v>20546</v>
      </c>
      <c r="G3" s="47" t="s">
        <v>20547</v>
      </c>
      <c r="H3" s="47" t="s">
        <v>20548</v>
      </c>
      <c r="I3" s="47"/>
      <c r="J3" s="47"/>
      <c r="K3" s="47"/>
      <c r="L3" s="47"/>
      <c r="M3" s="133"/>
      <c r="N3" s="36"/>
      <c r="O3" s="43"/>
      <c r="P3" s="36"/>
      <c r="Q3" s="36"/>
      <c r="R3" s="36"/>
      <c r="S3" s="36"/>
      <c r="T3" s="36"/>
      <c r="U3" s="36"/>
      <c r="V3" s="36"/>
      <c r="W3" s="36"/>
      <c r="X3" s="36"/>
      <c r="Y3" s="36"/>
      <c r="Z3" s="36"/>
    </row>
    <row r="4" ht="16.5" customHeight="1">
      <c r="A4" s="36"/>
      <c r="B4" s="44">
        <v>2.0</v>
      </c>
      <c r="C4" s="91" t="s">
        <v>832</v>
      </c>
      <c r="D4" s="112" t="s">
        <v>26</v>
      </c>
      <c r="E4" s="44" t="s">
        <v>20545</v>
      </c>
      <c r="F4" s="44" t="s">
        <v>20549</v>
      </c>
      <c r="G4" s="47" t="s">
        <v>20550</v>
      </c>
      <c r="H4" s="47" t="s">
        <v>20551</v>
      </c>
      <c r="I4" s="47"/>
      <c r="J4" s="44" t="s">
        <v>63</v>
      </c>
      <c r="K4" s="44" t="s">
        <v>20552</v>
      </c>
      <c r="L4" s="47"/>
      <c r="M4" s="52"/>
      <c r="N4" s="36"/>
      <c r="O4" s="43"/>
      <c r="P4" s="36"/>
      <c r="Q4" s="36"/>
      <c r="R4" s="36"/>
      <c r="S4" s="36"/>
      <c r="T4" s="36"/>
      <c r="U4" s="36"/>
      <c r="V4" s="36"/>
      <c r="W4" s="36"/>
      <c r="X4" s="36"/>
      <c r="Y4" s="36"/>
      <c r="Z4" s="36"/>
    </row>
    <row r="5" ht="16.5" customHeight="1">
      <c r="A5" s="36"/>
      <c r="B5" s="44">
        <v>3.0</v>
      </c>
      <c r="C5" s="77" t="s">
        <v>832</v>
      </c>
      <c r="D5" s="112" t="s">
        <v>26</v>
      </c>
      <c r="E5" s="44" t="s">
        <v>20545</v>
      </c>
      <c r="F5" s="44" t="s">
        <v>20553</v>
      </c>
      <c r="G5" s="47" t="s">
        <v>20554</v>
      </c>
      <c r="H5" s="47" t="s">
        <v>20555</v>
      </c>
      <c r="I5" s="47"/>
      <c r="J5" s="44" t="s">
        <v>51</v>
      </c>
      <c r="K5" s="44" t="s">
        <v>20556</v>
      </c>
      <c r="L5" s="44" t="s">
        <v>20557</v>
      </c>
      <c r="M5" s="50" t="s">
        <v>20558</v>
      </c>
      <c r="N5" s="36"/>
      <c r="O5" s="43"/>
      <c r="P5" s="36"/>
      <c r="Q5" s="36"/>
      <c r="R5" s="36"/>
      <c r="S5" s="36"/>
      <c r="T5" s="36"/>
      <c r="U5" s="36"/>
      <c r="V5" s="36"/>
      <c r="W5" s="36"/>
      <c r="X5" s="36"/>
      <c r="Y5" s="36"/>
      <c r="Z5" s="36"/>
    </row>
    <row r="6" ht="16.5" customHeight="1">
      <c r="A6" s="36"/>
      <c r="B6" s="44">
        <v>4.0</v>
      </c>
      <c r="C6" s="77" t="s">
        <v>832</v>
      </c>
      <c r="D6" s="112" t="s">
        <v>26</v>
      </c>
      <c r="E6" s="44" t="s">
        <v>20545</v>
      </c>
      <c r="F6" s="44" t="s">
        <v>20559</v>
      </c>
      <c r="G6" s="47" t="s">
        <v>20560</v>
      </c>
      <c r="H6" s="47" t="s">
        <v>20561</v>
      </c>
      <c r="I6" s="47"/>
      <c r="J6" s="44" t="s">
        <v>51</v>
      </c>
      <c r="K6" s="44" t="s">
        <v>20562</v>
      </c>
      <c r="L6" s="44" t="s">
        <v>20563</v>
      </c>
      <c r="M6" s="49" t="s">
        <v>20564</v>
      </c>
      <c r="N6" s="36"/>
      <c r="O6" s="43"/>
      <c r="P6" s="36"/>
      <c r="Q6" s="36"/>
      <c r="R6" s="36"/>
      <c r="S6" s="36"/>
      <c r="T6" s="36"/>
      <c r="U6" s="36"/>
      <c r="V6" s="36"/>
      <c r="W6" s="36"/>
      <c r="X6" s="36"/>
      <c r="Y6" s="36"/>
      <c r="Z6" s="36"/>
    </row>
    <row r="7" ht="16.5" customHeight="1">
      <c r="A7" s="36"/>
      <c r="B7" s="44">
        <v>5.0</v>
      </c>
      <c r="C7" s="77" t="s">
        <v>832</v>
      </c>
      <c r="D7" s="112" t="s">
        <v>26</v>
      </c>
      <c r="E7" s="44" t="s">
        <v>20545</v>
      </c>
      <c r="F7" s="44" t="s">
        <v>20565</v>
      </c>
      <c r="G7" s="47" t="s">
        <v>20566</v>
      </c>
      <c r="H7" s="47" t="s">
        <v>20567</v>
      </c>
      <c r="I7" s="47"/>
      <c r="J7" s="44" t="s">
        <v>63</v>
      </c>
      <c r="K7" s="44" t="s">
        <v>20568</v>
      </c>
      <c r="L7" s="44" t="s">
        <v>20569</v>
      </c>
      <c r="M7" s="50" t="s">
        <v>20570</v>
      </c>
      <c r="N7" s="36"/>
      <c r="O7" s="43"/>
      <c r="P7" s="36"/>
      <c r="Q7" s="36"/>
      <c r="R7" s="36"/>
      <c r="S7" s="36"/>
      <c r="T7" s="36"/>
      <c r="U7" s="36"/>
      <c r="V7" s="36"/>
      <c r="W7" s="36"/>
      <c r="X7" s="36"/>
      <c r="Y7" s="36"/>
      <c r="Z7" s="36"/>
    </row>
    <row r="8" ht="16.5" customHeight="1">
      <c r="A8" s="36"/>
      <c r="B8" s="44">
        <v>6.0</v>
      </c>
      <c r="C8" s="77" t="s">
        <v>832</v>
      </c>
      <c r="D8" s="112" t="s">
        <v>26</v>
      </c>
      <c r="E8" s="44" t="s">
        <v>20545</v>
      </c>
      <c r="F8" s="44" t="s">
        <v>20571</v>
      </c>
      <c r="G8" s="47" t="s">
        <v>20572</v>
      </c>
      <c r="H8" s="47" t="s">
        <v>20573</v>
      </c>
      <c r="I8" s="47"/>
      <c r="J8" s="44" t="s">
        <v>51</v>
      </c>
      <c r="K8" s="44" t="s">
        <v>20574</v>
      </c>
      <c r="L8" s="44" t="s">
        <v>20575</v>
      </c>
      <c r="M8" s="49" t="s">
        <v>20576</v>
      </c>
      <c r="N8" s="36"/>
      <c r="O8" s="43"/>
      <c r="P8" s="36"/>
      <c r="Q8" s="36"/>
      <c r="R8" s="36"/>
      <c r="S8" s="36"/>
      <c r="T8" s="36"/>
      <c r="U8" s="36"/>
      <c r="V8" s="36"/>
      <c r="W8" s="36"/>
      <c r="X8" s="36"/>
      <c r="Y8" s="36"/>
      <c r="Z8" s="36"/>
    </row>
    <row r="9" ht="16.5" customHeight="1">
      <c r="A9" s="36"/>
      <c r="B9" s="44">
        <v>7.0</v>
      </c>
      <c r="C9" s="77" t="s">
        <v>832</v>
      </c>
      <c r="D9" s="112" t="s">
        <v>26</v>
      </c>
      <c r="E9" s="44" t="s">
        <v>20545</v>
      </c>
      <c r="F9" s="44" t="s">
        <v>20577</v>
      </c>
      <c r="G9" s="47" t="s">
        <v>20578</v>
      </c>
      <c r="H9" s="47" t="s">
        <v>20579</v>
      </c>
      <c r="I9" s="47"/>
      <c r="J9" s="44" t="s">
        <v>63</v>
      </c>
      <c r="K9" s="44" t="s">
        <v>20580</v>
      </c>
      <c r="L9" s="44" t="s">
        <v>20581</v>
      </c>
      <c r="M9" s="50" t="s">
        <v>20582</v>
      </c>
      <c r="N9" s="36"/>
      <c r="O9" s="43"/>
      <c r="P9" s="36"/>
      <c r="Q9" s="36"/>
      <c r="R9" s="36"/>
      <c r="S9" s="36"/>
      <c r="T9" s="36"/>
      <c r="U9" s="36"/>
      <c r="V9" s="36"/>
      <c r="W9" s="36"/>
      <c r="X9" s="36"/>
      <c r="Y9" s="36"/>
      <c r="Z9" s="36"/>
    </row>
    <row r="10" ht="16.5" customHeight="1">
      <c r="A10" s="36"/>
      <c r="B10" s="44">
        <v>8.0</v>
      </c>
      <c r="C10" s="77" t="s">
        <v>832</v>
      </c>
      <c r="D10" s="112" t="s">
        <v>26</v>
      </c>
      <c r="E10" s="44" t="s">
        <v>20545</v>
      </c>
      <c r="F10" s="44" t="s">
        <v>20583</v>
      </c>
      <c r="G10" s="47" t="s">
        <v>20584</v>
      </c>
      <c r="H10" s="47" t="s">
        <v>496</v>
      </c>
      <c r="I10" s="47"/>
      <c r="J10" s="44" t="s">
        <v>51</v>
      </c>
      <c r="K10" s="44" t="s">
        <v>20585</v>
      </c>
      <c r="L10" s="44" t="s">
        <v>20586</v>
      </c>
      <c r="M10" s="49" t="s">
        <v>20587</v>
      </c>
      <c r="N10" s="36"/>
      <c r="O10" s="43"/>
      <c r="P10" s="36"/>
      <c r="Q10" s="36"/>
      <c r="R10" s="36"/>
      <c r="S10" s="36"/>
      <c r="T10" s="36"/>
      <c r="U10" s="36"/>
      <c r="V10" s="36"/>
      <c r="W10" s="36"/>
      <c r="X10" s="36"/>
      <c r="Y10" s="36"/>
      <c r="Z10" s="36"/>
    </row>
    <row r="11" ht="16.5" customHeight="1">
      <c r="A11" s="36"/>
      <c r="B11" s="44">
        <v>9.0</v>
      </c>
      <c r="C11" s="77" t="s">
        <v>832</v>
      </c>
      <c r="D11" s="112" t="s">
        <v>26</v>
      </c>
      <c r="E11" s="44" t="s">
        <v>20545</v>
      </c>
      <c r="F11" s="44" t="s">
        <v>20588</v>
      </c>
      <c r="G11" s="47" t="s">
        <v>20589</v>
      </c>
      <c r="H11" s="47" t="s">
        <v>20590</v>
      </c>
      <c r="I11" s="47"/>
      <c r="J11" s="44" t="s">
        <v>51</v>
      </c>
      <c r="K11" s="44" t="s">
        <v>20591</v>
      </c>
      <c r="L11" s="44" t="s">
        <v>20592</v>
      </c>
      <c r="M11" s="50" t="s">
        <v>20593</v>
      </c>
      <c r="N11" s="36"/>
      <c r="O11" s="43"/>
      <c r="P11" s="36"/>
      <c r="Q11" s="36"/>
      <c r="R11" s="36"/>
      <c r="S11" s="36"/>
      <c r="T11" s="36"/>
      <c r="U11" s="36"/>
      <c r="V11" s="36"/>
      <c r="W11" s="36"/>
      <c r="X11" s="36"/>
      <c r="Y11" s="36"/>
      <c r="Z11" s="36"/>
    </row>
    <row r="12" ht="16.5" customHeight="1">
      <c r="A12" s="36"/>
      <c r="B12" s="44">
        <v>10.0</v>
      </c>
      <c r="C12" s="77" t="s">
        <v>832</v>
      </c>
      <c r="D12" s="112" t="s">
        <v>26</v>
      </c>
      <c r="E12" s="44" t="s">
        <v>20545</v>
      </c>
      <c r="F12" s="44" t="s">
        <v>20594</v>
      </c>
      <c r="G12" s="47" t="s">
        <v>20595</v>
      </c>
      <c r="H12" s="47" t="s">
        <v>496</v>
      </c>
      <c r="I12" s="47"/>
      <c r="J12" s="44" t="s">
        <v>74</v>
      </c>
      <c r="K12" s="44" t="s">
        <v>20596</v>
      </c>
      <c r="L12" s="44" t="s">
        <v>20597</v>
      </c>
      <c r="M12" s="49" t="s">
        <v>20598</v>
      </c>
      <c r="N12" s="36"/>
      <c r="O12" s="43"/>
      <c r="P12" s="36"/>
      <c r="Q12" s="36"/>
      <c r="R12" s="36"/>
      <c r="S12" s="36"/>
      <c r="T12" s="36"/>
      <c r="U12" s="36"/>
      <c r="V12" s="36"/>
      <c r="W12" s="36"/>
      <c r="X12" s="36"/>
      <c r="Y12" s="36"/>
      <c r="Z12" s="36"/>
    </row>
    <row r="13" ht="16.5" customHeight="1">
      <c r="A13" s="36"/>
      <c r="B13" s="44">
        <v>11.0</v>
      </c>
      <c r="C13" s="77" t="s">
        <v>832</v>
      </c>
      <c r="D13" s="112" t="s">
        <v>26</v>
      </c>
      <c r="E13" s="44" t="s">
        <v>20545</v>
      </c>
      <c r="F13" s="44" t="s">
        <v>20599</v>
      </c>
      <c r="G13" s="47" t="s">
        <v>20600</v>
      </c>
      <c r="H13" s="47" t="s">
        <v>20601</v>
      </c>
      <c r="I13" s="47"/>
      <c r="J13" s="44" t="s">
        <v>51</v>
      </c>
      <c r="K13" s="44" t="s">
        <v>20602</v>
      </c>
      <c r="L13" s="44" t="s">
        <v>20603</v>
      </c>
      <c r="M13" s="50" t="s">
        <v>20604</v>
      </c>
      <c r="N13" s="36"/>
      <c r="O13" s="43"/>
      <c r="P13" s="36"/>
      <c r="Q13" s="36"/>
      <c r="R13" s="36"/>
      <c r="S13" s="36"/>
      <c r="T13" s="36"/>
      <c r="U13" s="36"/>
      <c r="V13" s="36"/>
      <c r="W13" s="36"/>
      <c r="X13" s="36"/>
      <c r="Y13" s="36"/>
      <c r="Z13" s="36"/>
    </row>
    <row r="14" ht="16.5" customHeight="1">
      <c r="A14" s="36"/>
      <c r="B14" s="44">
        <v>12.0</v>
      </c>
      <c r="C14" s="77" t="s">
        <v>832</v>
      </c>
      <c r="D14" s="112" t="s">
        <v>26</v>
      </c>
      <c r="E14" s="44" t="s">
        <v>20545</v>
      </c>
      <c r="F14" s="44" t="s">
        <v>20605</v>
      </c>
      <c r="G14" s="47" t="s">
        <v>20606</v>
      </c>
      <c r="H14" s="47" t="s">
        <v>20607</v>
      </c>
      <c r="I14" s="47"/>
      <c r="J14" s="44" t="s">
        <v>57</v>
      </c>
      <c r="K14" s="44" t="s">
        <v>20608</v>
      </c>
      <c r="L14" s="44" t="s">
        <v>20609</v>
      </c>
      <c r="M14" s="49" t="s">
        <v>20610</v>
      </c>
      <c r="N14" s="36"/>
      <c r="O14" s="43"/>
      <c r="P14" s="36"/>
      <c r="Q14" s="36"/>
      <c r="R14" s="36"/>
      <c r="S14" s="36"/>
      <c r="T14" s="36"/>
      <c r="U14" s="36"/>
      <c r="V14" s="36"/>
      <c r="W14" s="36"/>
      <c r="X14" s="36"/>
      <c r="Y14" s="36"/>
      <c r="Z14" s="36"/>
    </row>
    <row r="15" ht="16.5" customHeight="1">
      <c r="A15" s="36"/>
      <c r="B15" s="44">
        <v>13.0</v>
      </c>
      <c r="C15" s="77" t="s">
        <v>832</v>
      </c>
      <c r="D15" s="112" t="s">
        <v>26</v>
      </c>
      <c r="E15" s="44" t="s">
        <v>20545</v>
      </c>
      <c r="F15" s="44" t="s">
        <v>20611</v>
      </c>
      <c r="G15" s="47" t="s">
        <v>20612</v>
      </c>
      <c r="H15" s="47" t="s">
        <v>20613</v>
      </c>
      <c r="I15" s="47"/>
      <c r="J15" s="44" t="s">
        <v>63</v>
      </c>
      <c r="K15" s="44" t="s">
        <v>20614</v>
      </c>
      <c r="L15" s="44" t="s">
        <v>20615</v>
      </c>
      <c r="M15" s="50" t="s">
        <v>20616</v>
      </c>
      <c r="N15" s="36"/>
      <c r="O15" s="43"/>
      <c r="P15" s="36"/>
      <c r="Q15" s="36"/>
      <c r="R15" s="36"/>
      <c r="S15" s="36"/>
      <c r="T15" s="36"/>
      <c r="U15" s="36"/>
      <c r="V15" s="36"/>
      <c r="W15" s="36"/>
      <c r="X15" s="36"/>
      <c r="Y15" s="36"/>
      <c r="Z15" s="36"/>
    </row>
    <row r="16" ht="16.5" customHeight="1">
      <c r="A16" s="36"/>
      <c r="B16" s="44">
        <v>14.0</v>
      </c>
      <c r="C16" s="77" t="s">
        <v>832</v>
      </c>
      <c r="D16" s="112" t="s">
        <v>26</v>
      </c>
      <c r="E16" s="44" t="s">
        <v>20545</v>
      </c>
      <c r="F16" s="44" t="s">
        <v>20617</v>
      </c>
      <c r="G16" s="47" t="s">
        <v>20618</v>
      </c>
      <c r="H16" s="47" t="s">
        <v>20619</v>
      </c>
      <c r="I16" s="47"/>
      <c r="J16" s="44" t="s">
        <v>51</v>
      </c>
      <c r="K16" s="44" t="s">
        <v>20620</v>
      </c>
      <c r="L16" s="44" t="s">
        <v>20621</v>
      </c>
      <c r="M16" s="49" t="s">
        <v>20622</v>
      </c>
      <c r="N16" s="36"/>
      <c r="O16" s="43"/>
      <c r="P16" s="36"/>
      <c r="Q16" s="36"/>
      <c r="R16" s="36"/>
      <c r="S16" s="36"/>
      <c r="T16" s="36"/>
      <c r="U16" s="36"/>
      <c r="V16" s="36"/>
      <c r="W16" s="36"/>
      <c r="X16" s="36"/>
      <c r="Y16" s="36"/>
      <c r="Z16" s="36"/>
    </row>
    <row r="17" ht="16.5" customHeight="1">
      <c r="A17" s="36"/>
      <c r="B17" s="44">
        <v>15.0</v>
      </c>
      <c r="C17" s="77" t="s">
        <v>832</v>
      </c>
      <c r="D17" s="112" t="s">
        <v>26</v>
      </c>
      <c r="E17" s="44" t="s">
        <v>20545</v>
      </c>
      <c r="F17" s="44" t="s">
        <v>20623</v>
      </c>
      <c r="G17" s="47" t="s">
        <v>20624</v>
      </c>
      <c r="H17" s="47" t="s">
        <v>20625</v>
      </c>
      <c r="I17" s="47"/>
      <c r="J17" s="44" t="s">
        <v>57</v>
      </c>
      <c r="K17" s="44" t="s">
        <v>20626</v>
      </c>
      <c r="L17" s="44" t="s">
        <v>20627</v>
      </c>
      <c r="M17" s="50" t="s">
        <v>20628</v>
      </c>
      <c r="N17" s="36"/>
      <c r="O17" s="43"/>
      <c r="P17" s="36"/>
      <c r="Q17" s="36"/>
      <c r="R17" s="36"/>
      <c r="S17" s="36"/>
      <c r="T17" s="36"/>
      <c r="U17" s="36"/>
      <c r="V17" s="36"/>
      <c r="W17" s="36"/>
      <c r="X17" s="36"/>
      <c r="Y17" s="36"/>
      <c r="Z17" s="36"/>
    </row>
    <row r="18" ht="16.5" customHeight="1">
      <c r="A18" s="36"/>
      <c r="B18" s="44">
        <v>16.0</v>
      </c>
      <c r="C18" s="77" t="s">
        <v>832</v>
      </c>
      <c r="D18" s="112" t="s">
        <v>26</v>
      </c>
      <c r="E18" s="44" t="s">
        <v>20545</v>
      </c>
      <c r="F18" s="44" t="s">
        <v>20629</v>
      </c>
      <c r="G18" s="47" t="s">
        <v>20630</v>
      </c>
      <c r="H18" s="47" t="s">
        <v>20631</v>
      </c>
      <c r="I18" s="47"/>
      <c r="J18" s="44" t="s">
        <v>51</v>
      </c>
      <c r="K18" s="44" t="s">
        <v>20632</v>
      </c>
      <c r="L18" s="44" t="s">
        <v>20633</v>
      </c>
      <c r="M18" s="49" t="s">
        <v>20634</v>
      </c>
      <c r="N18" s="36"/>
      <c r="O18" s="43"/>
      <c r="P18" s="36"/>
      <c r="Q18" s="36"/>
      <c r="R18" s="36"/>
      <c r="S18" s="36"/>
      <c r="T18" s="36"/>
      <c r="U18" s="36"/>
      <c r="V18" s="36"/>
      <c r="W18" s="36"/>
      <c r="X18" s="36"/>
      <c r="Y18" s="36"/>
      <c r="Z18" s="36"/>
    </row>
    <row r="19" ht="16.5" customHeight="1">
      <c r="A19" s="36"/>
      <c r="B19" s="44">
        <v>17.0</v>
      </c>
      <c r="C19" s="91" t="s">
        <v>1883</v>
      </c>
      <c r="D19" s="112" t="s">
        <v>26</v>
      </c>
      <c r="E19" s="44" t="s">
        <v>20545</v>
      </c>
      <c r="F19" s="44" t="s">
        <v>20635</v>
      </c>
      <c r="G19" s="47" t="s">
        <v>20636</v>
      </c>
      <c r="H19" s="47" t="s">
        <v>20637</v>
      </c>
      <c r="I19" s="47"/>
      <c r="J19" s="44" t="s">
        <v>51</v>
      </c>
      <c r="K19" s="44" t="s">
        <v>20638</v>
      </c>
      <c r="L19" s="47"/>
      <c r="M19" s="54"/>
      <c r="N19" s="36"/>
      <c r="O19" s="43"/>
      <c r="P19" s="36"/>
      <c r="Q19" s="36"/>
      <c r="R19" s="36"/>
      <c r="S19" s="36"/>
      <c r="T19" s="36"/>
      <c r="U19" s="36"/>
      <c r="V19" s="36"/>
      <c r="W19" s="36"/>
      <c r="X19" s="36"/>
      <c r="Y19" s="36"/>
      <c r="Z19" s="36"/>
    </row>
    <row r="20" ht="16.5" customHeight="1">
      <c r="A20" s="36"/>
      <c r="B20" s="44">
        <v>18.0</v>
      </c>
      <c r="C20" s="77" t="s">
        <v>1883</v>
      </c>
      <c r="D20" s="112" t="s">
        <v>26</v>
      </c>
      <c r="E20" s="44" t="s">
        <v>20545</v>
      </c>
      <c r="F20" s="44" t="s">
        <v>20639</v>
      </c>
      <c r="G20" s="47" t="s">
        <v>20640</v>
      </c>
      <c r="H20" s="47" t="s">
        <v>496</v>
      </c>
      <c r="I20" s="47"/>
      <c r="J20" s="44" t="s">
        <v>51</v>
      </c>
      <c r="K20" s="44" t="s">
        <v>20641</v>
      </c>
      <c r="L20" s="44" t="s">
        <v>20642</v>
      </c>
      <c r="M20" s="52"/>
      <c r="N20" s="36"/>
      <c r="O20" s="43"/>
      <c r="P20" s="36"/>
      <c r="Q20" s="36"/>
      <c r="R20" s="36"/>
      <c r="S20" s="36"/>
      <c r="T20" s="36"/>
      <c r="U20" s="36"/>
      <c r="V20" s="36"/>
      <c r="W20" s="36"/>
      <c r="X20" s="36"/>
      <c r="Y20" s="36"/>
      <c r="Z20" s="36"/>
    </row>
    <row r="21" ht="16.5" customHeight="1">
      <c r="A21" s="36"/>
      <c r="B21" s="44">
        <v>19.0</v>
      </c>
      <c r="C21" s="77" t="s">
        <v>1883</v>
      </c>
      <c r="D21" s="112" t="s">
        <v>26</v>
      </c>
      <c r="E21" s="44" t="s">
        <v>20545</v>
      </c>
      <c r="F21" s="44" t="s">
        <v>20643</v>
      </c>
      <c r="G21" s="47" t="s">
        <v>20644</v>
      </c>
      <c r="H21" s="47" t="s">
        <v>20645</v>
      </c>
      <c r="I21" s="47"/>
      <c r="J21" s="44" t="s">
        <v>51</v>
      </c>
      <c r="K21" s="44" t="s">
        <v>20646</v>
      </c>
      <c r="L21" s="44" t="s">
        <v>20647</v>
      </c>
      <c r="M21" s="54"/>
      <c r="N21" s="36"/>
      <c r="O21" s="43"/>
      <c r="P21" s="36"/>
      <c r="Q21" s="36"/>
      <c r="R21" s="36"/>
      <c r="S21" s="36"/>
      <c r="T21" s="36"/>
      <c r="U21" s="36"/>
      <c r="V21" s="36"/>
      <c r="W21" s="36"/>
      <c r="X21" s="36"/>
      <c r="Y21" s="36"/>
      <c r="Z21" s="36"/>
    </row>
    <row r="22" ht="16.5" customHeight="1">
      <c r="A22" s="36"/>
      <c r="B22" s="44">
        <v>20.0</v>
      </c>
      <c r="C22" s="77" t="s">
        <v>1883</v>
      </c>
      <c r="D22" s="112" t="s">
        <v>26</v>
      </c>
      <c r="E22" s="44" t="s">
        <v>20545</v>
      </c>
      <c r="F22" s="44" t="s">
        <v>20648</v>
      </c>
      <c r="G22" s="47" t="s">
        <v>20649</v>
      </c>
      <c r="H22" s="47" t="s">
        <v>496</v>
      </c>
      <c r="I22" s="47"/>
      <c r="J22" s="44" t="s">
        <v>57</v>
      </c>
      <c r="K22" s="44" t="s">
        <v>20650</v>
      </c>
      <c r="L22" s="44" t="s">
        <v>20651</v>
      </c>
      <c r="M22" s="52"/>
      <c r="N22" s="36"/>
      <c r="O22" s="43"/>
      <c r="P22" s="36"/>
      <c r="Q22" s="36"/>
      <c r="R22" s="36"/>
      <c r="S22" s="36"/>
      <c r="T22" s="36"/>
      <c r="U22" s="36"/>
      <c r="V22" s="36"/>
      <c r="W22" s="36"/>
      <c r="X22" s="36"/>
      <c r="Y22" s="36"/>
      <c r="Z22" s="36"/>
    </row>
    <row r="23" ht="16.5" customHeight="1">
      <c r="A23" s="36"/>
      <c r="B23" s="44">
        <v>21.0</v>
      </c>
      <c r="C23" s="77" t="s">
        <v>1883</v>
      </c>
      <c r="D23" s="112" t="s">
        <v>26</v>
      </c>
      <c r="E23" s="44" t="s">
        <v>20545</v>
      </c>
      <c r="F23" s="44" t="s">
        <v>20652</v>
      </c>
      <c r="G23" s="47" t="s">
        <v>20653</v>
      </c>
      <c r="H23" s="47" t="s">
        <v>20654</v>
      </c>
      <c r="I23" s="47"/>
      <c r="J23" s="44" t="s">
        <v>63</v>
      </c>
      <c r="K23" s="44" t="s">
        <v>20655</v>
      </c>
      <c r="L23" s="44" t="s">
        <v>20656</v>
      </c>
      <c r="M23" s="54"/>
      <c r="N23" s="36"/>
      <c r="O23" s="43"/>
      <c r="P23" s="36"/>
      <c r="Q23" s="36"/>
      <c r="R23" s="36"/>
      <c r="S23" s="36"/>
      <c r="T23" s="36"/>
      <c r="U23" s="36"/>
      <c r="V23" s="36"/>
      <c r="W23" s="36"/>
      <c r="X23" s="36"/>
      <c r="Y23" s="36"/>
      <c r="Z23" s="36"/>
    </row>
    <row r="24" ht="16.5" customHeight="1">
      <c r="A24" s="36"/>
      <c r="B24" s="44">
        <v>22.0</v>
      </c>
      <c r="C24" s="77" t="s">
        <v>1883</v>
      </c>
      <c r="D24" s="112" t="s">
        <v>26</v>
      </c>
      <c r="E24" s="44" t="s">
        <v>20545</v>
      </c>
      <c r="F24" s="44" t="s">
        <v>20657</v>
      </c>
      <c r="G24" s="47" t="s">
        <v>20658</v>
      </c>
      <c r="H24" s="47" t="s">
        <v>20659</v>
      </c>
      <c r="I24" s="47"/>
      <c r="J24" s="44" t="s">
        <v>63</v>
      </c>
      <c r="K24" s="44" t="s">
        <v>20660</v>
      </c>
      <c r="L24" s="44" t="s">
        <v>20661</v>
      </c>
      <c r="M24" s="52"/>
      <c r="N24" s="36"/>
      <c r="O24" s="43"/>
      <c r="P24" s="36"/>
      <c r="Q24" s="36"/>
      <c r="R24" s="36"/>
      <c r="S24" s="36"/>
      <c r="T24" s="36"/>
      <c r="U24" s="36"/>
      <c r="V24" s="36"/>
      <c r="W24" s="36"/>
      <c r="X24" s="36"/>
      <c r="Y24" s="36"/>
      <c r="Z24" s="36"/>
    </row>
    <row r="25" ht="16.5" customHeight="1">
      <c r="A25" s="36"/>
      <c r="B25" s="44">
        <v>23.0</v>
      </c>
      <c r="C25" s="77" t="s">
        <v>1883</v>
      </c>
      <c r="D25" s="112" t="s">
        <v>26</v>
      </c>
      <c r="E25" s="44" t="s">
        <v>20545</v>
      </c>
      <c r="F25" s="44" t="s">
        <v>20662</v>
      </c>
      <c r="G25" s="47" t="s">
        <v>20663</v>
      </c>
      <c r="H25" s="47" t="s">
        <v>20664</v>
      </c>
      <c r="I25" s="47"/>
      <c r="J25" s="44" t="s">
        <v>57</v>
      </c>
      <c r="K25" s="44" t="s">
        <v>20665</v>
      </c>
      <c r="L25" s="44" t="s">
        <v>20666</v>
      </c>
      <c r="M25" s="54"/>
      <c r="N25" s="36"/>
      <c r="O25" s="43"/>
      <c r="P25" s="36"/>
      <c r="Q25" s="36"/>
      <c r="R25" s="36"/>
      <c r="S25" s="36"/>
      <c r="T25" s="36"/>
      <c r="U25" s="36"/>
      <c r="V25" s="36"/>
      <c r="W25" s="36"/>
      <c r="X25" s="36"/>
      <c r="Y25" s="36"/>
      <c r="Z25" s="36"/>
    </row>
    <row r="26" ht="16.5" customHeight="1">
      <c r="A26" s="36"/>
      <c r="B26" s="44">
        <v>24.0</v>
      </c>
      <c r="C26" s="77" t="s">
        <v>1883</v>
      </c>
      <c r="D26" s="112" t="s">
        <v>26</v>
      </c>
      <c r="E26" s="44" t="s">
        <v>20545</v>
      </c>
      <c r="F26" s="44" t="s">
        <v>20667</v>
      </c>
      <c r="G26" s="47" t="s">
        <v>20668</v>
      </c>
      <c r="H26" s="47" t="s">
        <v>496</v>
      </c>
      <c r="I26" s="47"/>
      <c r="J26" s="44" t="s">
        <v>63</v>
      </c>
      <c r="K26" s="44" t="s">
        <v>20669</v>
      </c>
      <c r="L26" s="44" t="s">
        <v>20670</v>
      </c>
      <c r="M26" s="52"/>
      <c r="N26" s="36"/>
      <c r="O26" s="43"/>
      <c r="P26" s="36"/>
      <c r="Q26" s="36"/>
      <c r="R26" s="36"/>
      <c r="S26" s="36"/>
      <c r="T26" s="36"/>
      <c r="U26" s="36"/>
      <c r="V26" s="36"/>
      <c r="W26" s="36"/>
      <c r="X26" s="36"/>
      <c r="Y26" s="36"/>
      <c r="Z26" s="36"/>
    </row>
    <row r="27" ht="16.5" customHeight="1">
      <c r="A27" s="36"/>
      <c r="B27" s="44">
        <v>25.0</v>
      </c>
      <c r="C27" s="77" t="s">
        <v>1883</v>
      </c>
      <c r="D27" s="112" t="s">
        <v>26</v>
      </c>
      <c r="E27" s="44" t="s">
        <v>20545</v>
      </c>
      <c r="F27" s="44" t="s">
        <v>20671</v>
      </c>
      <c r="G27" s="47" t="s">
        <v>20672</v>
      </c>
      <c r="H27" s="47" t="s">
        <v>20673</v>
      </c>
      <c r="I27" s="47"/>
      <c r="J27" s="44" t="s">
        <v>57</v>
      </c>
      <c r="K27" s="44" t="s">
        <v>20674</v>
      </c>
      <c r="L27" s="44" t="s">
        <v>20675</v>
      </c>
      <c r="M27" s="54"/>
      <c r="N27" s="36"/>
      <c r="O27" s="43"/>
      <c r="P27" s="36"/>
      <c r="Q27" s="36"/>
      <c r="R27" s="36"/>
      <c r="S27" s="36"/>
      <c r="T27" s="36"/>
      <c r="U27" s="36"/>
      <c r="V27" s="36"/>
      <c r="W27" s="36"/>
      <c r="X27" s="36"/>
      <c r="Y27" s="36"/>
      <c r="Z27" s="36"/>
    </row>
    <row r="28" ht="16.5" customHeight="1">
      <c r="A28" s="36"/>
      <c r="B28" s="44">
        <v>26.0</v>
      </c>
      <c r="C28" s="77" t="s">
        <v>1883</v>
      </c>
      <c r="D28" s="112" t="s">
        <v>26</v>
      </c>
      <c r="E28" s="44" t="s">
        <v>20545</v>
      </c>
      <c r="F28" s="44" t="s">
        <v>20676</v>
      </c>
      <c r="G28" s="47" t="s">
        <v>20677</v>
      </c>
      <c r="H28" s="47" t="s">
        <v>20678</v>
      </c>
      <c r="I28" s="47"/>
      <c r="J28" s="44" t="s">
        <v>51</v>
      </c>
      <c r="K28" s="44" t="s">
        <v>20679</v>
      </c>
      <c r="L28" s="44" t="s">
        <v>20680</v>
      </c>
      <c r="M28" s="52"/>
      <c r="N28" s="36"/>
      <c r="O28" s="43"/>
      <c r="P28" s="36"/>
      <c r="Q28" s="36"/>
      <c r="R28" s="36"/>
      <c r="S28" s="36"/>
      <c r="T28" s="36"/>
      <c r="U28" s="36"/>
      <c r="V28" s="36"/>
      <c r="W28" s="36"/>
      <c r="X28" s="36"/>
      <c r="Y28" s="36"/>
      <c r="Z28" s="36"/>
    </row>
    <row r="29" ht="16.5" customHeight="1">
      <c r="A29" s="36"/>
      <c r="B29" s="44">
        <v>27.0</v>
      </c>
      <c r="C29" s="77" t="s">
        <v>1883</v>
      </c>
      <c r="D29" s="112" t="s">
        <v>26</v>
      </c>
      <c r="E29" s="44" t="s">
        <v>20545</v>
      </c>
      <c r="F29" s="44" t="s">
        <v>20681</v>
      </c>
      <c r="G29" s="47" t="s">
        <v>20682</v>
      </c>
      <c r="H29" s="47" t="s">
        <v>20683</v>
      </c>
      <c r="I29" s="47"/>
      <c r="J29" s="44" t="s">
        <v>63</v>
      </c>
      <c r="K29" s="44" t="s">
        <v>20684</v>
      </c>
      <c r="L29" s="44" t="s">
        <v>20685</v>
      </c>
      <c r="M29" s="54"/>
      <c r="N29" s="36"/>
      <c r="O29" s="43"/>
      <c r="P29" s="36"/>
      <c r="Q29" s="36"/>
      <c r="R29" s="36"/>
      <c r="S29" s="36"/>
      <c r="T29" s="36"/>
      <c r="U29" s="36"/>
      <c r="V29" s="36"/>
      <c r="W29" s="36"/>
      <c r="X29" s="36"/>
      <c r="Y29" s="36"/>
      <c r="Z29" s="36"/>
    </row>
    <row r="30" ht="16.5" customHeight="1">
      <c r="A30" s="36"/>
      <c r="B30" s="44">
        <v>28.0</v>
      </c>
      <c r="C30" s="77" t="s">
        <v>1883</v>
      </c>
      <c r="D30" s="112" t="s">
        <v>26</v>
      </c>
      <c r="E30" s="44" t="s">
        <v>20545</v>
      </c>
      <c r="F30" s="44" t="s">
        <v>20686</v>
      </c>
      <c r="G30" s="47" t="s">
        <v>20687</v>
      </c>
      <c r="H30" s="47" t="s">
        <v>20688</v>
      </c>
      <c r="I30" s="47"/>
      <c r="J30" s="44" t="s">
        <v>51</v>
      </c>
      <c r="K30" s="44" t="s">
        <v>20689</v>
      </c>
      <c r="L30" s="44" t="s">
        <v>20690</v>
      </c>
      <c r="M30" s="52"/>
      <c r="N30" s="36"/>
      <c r="O30" s="43"/>
      <c r="P30" s="36"/>
      <c r="Q30" s="36"/>
      <c r="R30" s="36"/>
      <c r="S30" s="36"/>
      <c r="T30" s="36"/>
      <c r="U30" s="36"/>
      <c r="V30" s="36"/>
      <c r="W30" s="36"/>
      <c r="X30" s="36"/>
      <c r="Y30" s="36"/>
      <c r="Z30" s="36"/>
    </row>
    <row r="31" ht="16.5" customHeight="1">
      <c r="A31" s="36"/>
      <c r="B31" s="44">
        <v>29.0</v>
      </c>
      <c r="C31" s="77" t="s">
        <v>1883</v>
      </c>
      <c r="D31" s="112" t="s">
        <v>26</v>
      </c>
      <c r="E31" s="44" t="s">
        <v>20545</v>
      </c>
      <c r="F31" s="44" t="s">
        <v>20691</v>
      </c>
      <c r="G31" s="47" t="s">
        <v>20692</v>
      </c>
      <c r="H31" s="47" t="s">
        <v>20693</v>
      </c>
      <c r="I31" s="47"/>
      <c r="J31" s="44" t="s">
        <v>51</v>
      </c>
      <c r="K31" s="44" t="s">
        <v>20694</v>
      </c>
      <c r="L31" s="44" t="s">
        <v>20695</v>
      </c>
      <c r="M31" s="54"/>
      <c r="N31" s="36"/>
      <c r="O31" s="43"/>
      <c r="P31" s="36"/>
      <c r="Q31" s="36"/>
      <c r="R31" s="36"/>
      <c r="S31" s="36"/>
      <c r="T31" s="36"/>
      <c r="U31" s="36"/>
      <c r="V31" s="36"/>
      <c r="W31" s="36"/>
      <c r="X31" s="36"/>
      <c r="Y31" s="36"/>
      <c r="Z31" s="36"/>
    </row>
    <row r="32" ht="16.5" customHeight="1">
      <c r="A32" s="36"/>
      <c r="B32" s="44">
        <v>30.0</v>
      </c>
      <c r="C32" s="77" t="s">
        <v>1883</v>
      </c>
      <c r="D32" s="112" t="s">
        <v>26</v>
      </c>
      <c r="E32" s="44" t="s">
        <v>20545</v>
      </c>
      <c r="F32" s="44" t="s">
        <v>20696</v>
      </c>
      <c r="G32" s="47" t="s">
        <v>20697</v>
      </c>
      <c r="H32" s="47" t="s">
        <v>20698</v>
      </c>
      <c r="I32" s="47"/>
      <c r="J32" s="44" t="s">
        <v>57</v>
      </c>
      <c r="K32" s="44" t="s">
        <v>20699</v>
      </c>
      <c r="L32" s="44" t="s">
        <v>20700</v>
      </c>
      <c r="M32" s="52"/>
      <c r="N32" s="36"/>
      <c r="O32" s="43"/>
      <c r="P32" s="36"/>
      <c r="Q32" s="36"/>
      <c r="R32" s="36"/>
      <c r="S32" s="36"/>
      <c r="T32" s="36"/>
      <c r="U32" s="36"/>
      <c r="V32" s="36"/>
      <c r="W32" s="36"/>
      <c r="X32" s="36"/>
      <c r="Y32" s="36"/>
      <c r="Z32" s="36"/>
    </row>
    <row r="33" ht="16.5" customHeight="1">
      <c r="A33" s="36"/>
      <c r="B33" s="44">
        <v>31.0</v>
      </c>
      <c r="C33" s="77" t="s">
        <v>1883</v>
      </c>
      <c r="D33" s="112" t="s">
        <v>26</v>
      </c>
      <c r="E33" s="44" t="s">
        <v>20545</v>
      </c>
      <c r="F33" s="44" t="s">
        <v>20701</v>
      </c>
      <c r="G33" s="47" t="s">
        <v>20702</v>
      </c>
      <c r="H33" s="47" t="s">
        <v>20703</v>
      </c>
      <c r="I33" s="47"/>
      <c r="J33" s="44" t="s">
        <v>74</v>
      </c>
      <c r="K33" s="44" t="s">
        <v>20704</v>
      </c>
      <c r="L33" s="44" t="s">
        <v>20705</v>
      </c>
      <c r="M33" s="54"/>
      <c r="N33" s="36"/>
      <c r="O33" s="43"/>
      <c r="P33" s="36"/>
      <c r="Q33" s="36"/>
      <c r="R33" s="36"/>
      <c r="S33" s="36"/>
      <c r="T33" s="36"/>
      <c r="U33" s="36"/>
      <c r="V33" s="36"/>
      <c r="W33" s="36"/>
      <c r="X33" s="36"/>
      <c r="Y33" s="36"/>
      <c r="Z33" s="36"/>
    </row>
    <row r="34" ht="16.5" customHeight="1">
      <c r="A34" s="36"/>
      <c r="B34" s="44">
        <v>32.0</v>
      </c>
      <c r="C34" s="77" t="s">
        <v>1883</v>
      </c>
      <c r="D34" s="112" t="s">
        <v>26</v>
      </c>
      <c r="E34" s="44" t="s">
        <v>20545</v>
      </c>
      <c r="F34" s="44" t="s">
        <v>20706</v>
      </c>
      <c r="G34" s="47" t="s">
        <v>20707</v>
      </c>
      <c r="H34" s="47" t="s">
        <v>20708</v>
      </c>
      <c r="I34" s="47"/>
      <c r="J34" s="44" t="s">
        <v>57</v>
      </c>
      <c r="K34" s="44" t="s">
        <v>20709</v>
      </c>
      <c r="L34" s="44" t="s">
        <v>20710</v>
      </c>
      <c r="M34" s="52"/>
      <c r="N34" s="36"/>
      <c r="O34" s="43"/>
      <c r="P34" s="36"/>
      <c r="Q34" s="36"/>
      <c r="R34" s="36"/>
      <c r="S34" s="36"/>
      <c r="T34" s="36"/>
      <c r="U34" s="36"/>
      <c r="V34" s="36"/>
      <c r="W34" s="36"/>
      <c r="X34" s="36"/>
      <c r="Y34" s="36"/>
      <c r="Z34" s="36"/>
    </row>
    <row r="35" ht="16.5" customHeight="1">
      <c r="A35" s="36"/>
      <c r="B35" s="44">
        <v>33.0</v>
      </c>
      <c r="C35" s="77" t="s">
        <v>1883</v>
      </c>
      <c r="D35" s="112" t="s">
        <v>26</v>
      </c>
      <c r="E35" s="44" t="s">
        <v>20545</v>
      </c>
      <c r="F35" s="44" t="s">
        <v>20711</v>
      </c>
      <c r="G35" s="47" t="s">
        <v>20712</v>
      </c>
      <c r="H35" s="47" t="s">
        <v>20713</v>
      </c>
      <c r="I35" s="47"/>
      <c r="J35" s="44" t="s">
        <v>63</v>
      </c>
      <c r="K35" s="44" t="s">
        <v>20714</v>
      </c>
      <c r="L35" s="44" t="s">
        <v>20715</v>
      </c>
      <c r="M35" s="54"/>
      <c r="N35" s="36"/>
      <c r="O35" s="43"/>
      <c r="P35" s="36"/>
      <c r="Q35" s="36"/>
      <c r="R35" s="36"/>
      <c r="S35" s="36"/>
      <c r="T35" s="36"/>
      <c r="U35" s="36"/>
      <c r="V35" s="36"/>
      <c r="W35" s="36"/>
      <c r="X35" s="36"/>
      <c r="Y35" s="36"/>
      <c r="Z35" s="36"/>
    </row>
    <row r="36" ht="16.5" customHeight="1">
      <c r="A36" s="36"/>
      <c r="B36" s="44">
        <v>34.0</v>
      </c>
      <c r="C36" s="91" t="s">
        <v>932</v>
      </c>
      <c r="D36" s="112" t="s">
        <v>26</v>
      </c>
      <c r="E36" s="44" t="s">
        <v>20545</v>
      </c>
      <c r="F36" s="44" t="s">
        <v>20716</v>
      </c>
      <c r="G36" s="47" t="s">
        <v>20717</v>
      </c>
      <c r="H36" s="47" t="s">
        <v>20718</v>
      </c>
      <c r="I36" s="47"/>
      <c r="J36" s="44" t="s">
        <v>57</v>
      </c>
      <c r="K36" s="44" t="s">
        <v>20719</v>
      </c>
      <c r="L36" s="44" t="s">
        <v>20720</v>
      </c>
      <c r="M36" s="49" t="s">
        <v>20721</v>
      </c>
      <c r="N36" s="36"/>
      <c r="O36" s="43"/>
      <c r="P36" s="36"/>
      <c r="Q36" s="36"/>
      <c r="R36" s="36"/>
      <c r="S36" s="36"/>
      <c r="T36" s="36"/>
      <c r="U36" s="36"/>
      <c r="V36" s="36"/>
      <c r="W36" s="36"/>
      <c r="X36" s="36"/>
      <c r="Y36" s="36"/>
      <c r="Z36" s="36"/>
    </row>
    <row r="37" ht="16.5" customHeight="1">
      <c r="A37" s="36"/>
      <c r="B37" s="44">
        <v>35.0</v>
      </c>
      <c r="C37" s="77" t="s">
        <v>932</v>
      </c>
      <c r="D37" s="112" t="s">
        <v>26</v>
      </c>
      <c r="E37" s="44" t="s">
        <v>20545</v>
      </c>
      <c r="F37" s="44" t="s">
        <v>20722</v>
      </c>
      <c r="G37" s="47" t="s">
        <v>20723</v>
      </c>
      <c r="H37" s="47" t="s">
        <v>20724</v>
      </c>
      <c r="I37" s="47"/>
      <c r="J37" s="44" t="s">
        <v>51</v>
      </c>
      <c r="K37" s="44" t="s">
        <v>20725</v>
      </c>
      <c r="L37" s="44" t="s">
        <v>20726</v>
      </c>
      <c r="M37" s="50" t="s">
        <v>20727</v>
      </c>
      <c r="N37" s="36"/>
      <c r="O37" s="43"/>
      <c r="P37" s="36"/>
      <c r="Q37" s="36"/>
      <c r="R37" s="36"/>
      <c r="S37" s="36"/>
      <c r="T37" s="36"/>
      <c r="U37" s="36"/>
      <c r="V37" s="36"/>
      <c r="W37" s="36"/>
      <c r="X37" s="36"/>
      <c r="Y37" s="36"/>
      <c r="Z37" s="36"/>
    </row>
    <row r="38" ht="16.5" customHeight="1">
      <c r="A38" s="36"/>
      <c r="B38" s="44">
        <v>36.0</v>
      </c>
      <c r="C38" s="77" t="s">
        <v>932</v>
      </c>
      <c r="D38" s="112" t="s">
        <v>26</v>
      </c>
      <c r="E38" s="44" t="s">
        <v>20545</v>
      </c>
      <c r="F38" s="44" t="s">
        <v>20728</v>
      </c>
      <c r="G38" s="47" t="s">
        <v>20729</v>
      </c>
      <c r="H38" s="47" t="s">
        <v>20730</v>
      </c>
      <c r="I38" s="47"/>
      <c r="J38" s="44" t="s">
        <v>57</v>
      </c>
      <c r="K38" s="44" t="s">
        <v>20731</v>
      </c>
      <c r="L38" s="44" t="s">
        <v>20732</v>
      </c>
      <c r="M38" s="49" t="s">
        <v>20733</v>
      </c>
      <c r="N38" s="36"/>
      <c r="O38" s="43"/>
      <c r="P38" s="36"/>
      <c r="Q38" s="36"/>
      <c r="R38" s="36"/>
      <c r="S38" s="36"/>
      <c r="T38" s="36"/>
      <c r="U38" s="36"/>
      <c r="V38" s="36"/>
      <c r="W38" s="36"/>
      <c r="X38" s="36"/>
      <c r="Y38" s="36"/>
      <c r="Z38" s="36"/>
    </row>
    <row r="39" ht="16.5" customHeight="1">
      <c r="A39" s="36"/>
      <c r="B39" s="44">
        <v>37.0</v>
      </c>
      <c r="C39" s="77" t="s">
        <v>932</v>
      </c>
      <c r="D39" s="112" t="s">
        <v>26</v>
      </c>
      <c r="E39" s="44" t="s">
        <v>20545</v>
      </c>
      <c r="F39" s="44" t="s">
        <v>20734</v>
      </c>
      <c r="G39" s="47" t="s">
        <v>20735</v>
      </c>
      <c r="H39" s="47" t="s">
        <v>20736</v>
      </c>
      <c r="I39" s="47"/>
      <c r="J39" s="44" t="s">
        <v>51</v>
      </c>
      <c r="K39" s="44" t="s">
        <v>20737</v>
      </c>
      <c r="L39" s="44" t="s">
        <v>20738</v>
      </c>
      <c r="M39" s="50" t="s">
        <v>20739</v>
      </c>
      <c r="N39" s="36"/>
      <c r="O39" s="43"/>
      <c r="P39" s="36"/>
      <c r="Q39" s="36"/>
      <c r="R39" s="36"/>
      <c r="S39" s="36"/>
      <c r="T39" s="36"/>
      <c r="U39" s="36"/>
      <c r="V39" s="36"/>
      <c r="W39" s="36"/>
      <c r="X39" s="36"/>
      <c r="Y39" s="36"/>
      <c r="Z39" s="36"/>
    </row>
    <row r="40" ht="16.5" customHeight="1">
      <c r="A40" s="36"/>
      <c r="B40" s="44">
        <v>38.0</v>
      </c>
      <c r="C40" s="77" t="s">
        <v>932</v>
      </c>
      <c r="D40" s="112" t="s">
        <v>26</v>
      </c>
      <c r="E40" s="44" t="s">
        <v>20545</v>
      </c>
      <c r="F40" s="44" t="s">
        <v>20740</v>
      </c>
      <c r="G40" s="47" t="s">
        <v>20741</v>
      </c>
      <c r="H40" s="47" t="s">
        <v>20742</v>
      </c>
      <c r="I40" s="47"/>
      <c r="J40" s="44" t="s">
        <v>57</v>
      </c>
      <c r="K40" s="44" t="s">
        <v>20743</v>
      </c>
      <c r="L40" s="44" t="s">
        <v>20744</v>
      </c>
      <c r="M40" s="49" t="s">
        <v>20745</v>
      </c>
      <c r="N40" s="36"/>
      <c r="O40" s="43"/>
      <c r="P40" s="36"/>
      <c r="Q40" s="36"/>
      <c r="R40" s="36"/>
      <c r="S40" s="36"/>
      <c r="T40" s="36"/>
      <c r="U40" s="36"/>
      <c r="V40" s="36"/>
      <c r="W40" s="36"/>
      <c r="X40" s="36"/>
      <c r="Y40" s="36"/>
      <c r="Z40" s="36"/>
    </row>
    <row r="41" ht="16.5" customHeight="1">
      <c r="A41" s="36"/>
      <c r="B41" s="44">
        <v>39.0</v>
      </c>
      <c r="C41" s="77" t="s">
        <v>932</v>
      </c>
      <c r="D41" s="112" t="s">
        <v>26</v>
      </c>
      <c r="E41" s="44" t="s">
        <v>20545</v>
      </c>
      <c r="F41" s="44" t="s">
        <v>20746</v>
      </c>
      <c r="G41" s="47" t="s">
        <v>20747</v>
      </c>
      <c r="H41" s="47" t="s">
        <v>20748</v>
      </c>
      <c r="I41" s="47"/>
      <c r="J41" s="44" t="s">
        <v>57</v>
      </c>
      <c r="K41" s="44" t="s">
        <v>20749</v>
      </c>
      <c r="L41" s="44" t="s">
        <v>20750</v>
      </c>
      <c r="M41" s="50" t="s">
        <v>20751</v>
      </c>
      <c r="N41" s="36"/>
      <c r="O41" s="43"/>
      <c r="P41" s="36"/>
      <c r="Q41" s="36"/>
      <c r="R41" s="36"/>
      <c r="S41" s="36"/>
      <c r="T41" s="36"/>
      <c r="U41" s="36"/>
      <c r="V41" s="36"/>
      <c r="W41" s="36"/>
      <c r="X41" s="36"/>
      <c r="Y41" s="36"/>
      <c r="Z41" s="36"/>
    </row>
    <row r="42" ht="16.5" customHeight="1">
      <c r="A42" s="36"/>
      <c r="B42" s="44">
        <v>40.0</v>
      </c>
      <c r="C42" s="77" t="s">
        <v>932</v>
      </c>
      <c r="D42" s="112" t="s">
        <v>26</v>
      </c>
      <c r="E42" s="44" t="s">
        <v>20545</v>
      </c>
      <c r="F42" s="44" t="s">
        <v>20752</v>
      </c>
      <c r="G42" s="47" t="s">
        <v>20753</v>
      </c>
      <c r="H42" s="47" t="s">
        <v>20754</v>
      </c>
      <c r="I42" s="47"/>
      <c r="J42" s="44" t="s">
        <v>63</v>
      </c>
      <c r="K42" s="44" t="s">
        <v>20755</v>
      </c>
      <c r="L42" s="44" t="s">
        <v>20756</v>
      </c>
      <c r="M42" s="49" t="s">
        <v>20757</v>
      </c>
      <c r="N42" s="36"/>
      <c r="O42" s="43"/>
      <c r="P42" s="36"/>
      <c r="Q42" s="36"/>
      <c r="R42" s="36"/>
      <c r="S42" s="36"/>
      <c r="T42" s="36"/>
      <c r="U42" s="36"/>
      <c r="V42" s="36"/>
      <c r="W42" s="36"/>
      <c r="X42" s="36"/>
      <c r="Y42" s="36"/>
      <c r="Z42" s="36"/>
    </row>
    <row r="43" ht="16.5" customHeight="1">
      <c r="A43" s="36"/>
      <c r="B43" s="44">
        <v>41.0</v>
      </c>
      <c r="C43" s="77" t="s">
        <v>932</v>
      </c>
      <c r="D43" s="112" t="s">
        <v>26</v>
      </c>
      <c r="E43" s="44" t="s">
        <v>20545</v>
      </c>
      <c r="F43" s="44" t="s">
        <v>20758</v>
      </c>
      <c r="G43" s="47" t="s">
        <v>20759</v>
      </c>
      <c r="H43" s="47" t="s">
        <v>20760</v>
      </c>
      <c r="I43" s="47"/>
      <c r="J43" s="44" t="s">
        <v>63</v>
      </c>
      <c r="K43" s="44" t="s">
        <v>20761</v>
      </c>
      <c r="L43" s="44" t="s">
        <v>20762</v>
      </c>
      <c r="M43" s="50" t="s">
        <v>20763</v>
      </c>
      <c r="N43" s="36"/>
      <c r="O43" s="43"/>
      <c r="P43" s="36"/>
      <c r="Q43" s="36"/>
      <c r="R43" s="36"/>
      <c r="S43" s="36"/>
      <c r="T43" s="36"/>
      <c r="U43" s="36"/>
      <c r="V43" s="36"/>
      <c r="W43" s="36"/>
      <c r="X43" s="36"/>
      <c r="Y43" s="36"/>
      <c r="Z43" s="36"/>
    </row>
    <row r="44" ht="16.5" customHeight="1">
      <c r="A44" s="36"/>
      <c r="B44" s="44">
        <v>42.0</v>
      </c>
      <c r="C44" s="77" t="s">
        <v>932</v>
      </c>
      <c r="D44" s="112" t="s">
        <v>26</v>
      </c>
      <c r="E44" s="44" t="s">
        <v>20545</v>
      </c>
      <c r="F44" s="44" t="s">
        <v>20764</v>
      </c>
      <c r="G44" s="47" t="s">
        <v>20765</v>
      </c>
      <c r="H44" s="47" t="s">
        <v>496</v>
      </c>
      <c r="I44" s="47"/>
      <c r="J44" s="44" t="s">
        <v>63</v>
      </c>
      <c r="K44" s="44" t="s">
        <v>20766</v>
      </c>
      <c r="L44" s="44" t="s">
        <v>20767</v>
      </c>
      <c r="M44" s="49" t="s">
        <v>20768</v>
      </c>
      <c r="N44" s="36"/>
      <c r="O44" s="43"/>
      <c r="P44" s="36"/>
      <c r="Q44" s="36"/>
      <c r="R44" s="36"/>
      <c r="S44" s="36"/>
      <c r="T44" s="36"/>
      <c r="U44" s="36"/>
      <c r="V44" s="36"/>
      <c r="W44" s="36"/>
      <c r="X44" s="36"/>
      <c r="Y44" s="36"/>
      <c r="Z44" s="36"/>
    </row>
    <row r="45" ht="16.5" customHeight="1">
      <c r="A45" s="36"/>
      <c r="B45" s="44">
        <v>43.0</v>
      </c>
      <c r="C45" s="77" t="s">
        <v>932</v>
      </c>
      <c r="D45" s="112" t="s">
        <v>26</v>
      </c>
      <c r="E45" s="44" t="s">
        <v>20545</v>
      </c>
      <c r="F45" s="44" t="s">
        <v>20769</v>
      </c>
      <c r="G45" s="47" t="s">
        <v>20770</v>
      </c>
      <c r="H45" s="47" t="s">
        <v>20771</v>
      </c>
      <c r="I45" s="47"/>
      <c r="J45" s="44" t="s">
        <v>57</v>
      </c>
      <c r="K45" s="44" t="s">
        <v>20772</v>
      </c>
      <c r="L45" s="44" t="s">
        <v>20773</v>
      </c>
      <c r="M45" s="50" t="s">
        <v>20774</v>
      </c>
      <c r="N45" s="36"/>
      <c r="O45" s="43"/>
      <c r="P45" s="36"/>
      <c r="Q45" s="36"/>
      <c r="R45" s="36"/>
      <c r="S45" s="36"/>
      <c r="T45" s="36"/>
      <c r="U45" s="36"/>
      <c r="V45" s="36"/>
      <c r="W45" s="36"/>
      <c r="X45" s="36"/>
      <c r="Y45" s="36"/>
      <c r="Z45" s="36"/>
    </row>
    <row r="46" ht="16.5" customHeight="1">
      <c r="A46" s="36"/>
      <c r="B46" s="44">
        <v>44.0</v>
      </c>
      <c r="C46" s="77" t="s">
        <v>932</v>
      </c>
      <c r="D46" s="112" t="s">
        <v>26</v>
      </c>
      <c r="E46" s="44" t="s">
        <v>20545</v>
      </c>
      <c r="F46" s="44" t="s">
        <v>20775</v>
      </c>
      <c r="G46" s="47" t="s">
        <v>20776</v>
      </c>
      <c r="H46" s="47" t="s">
        <v>20777</v>
      </c>
      <c r="I46" s="47"/>
      <c r="J46" s="44" t="s">
        <v>51</v>
      </c>
      <c r="K46" s="44" t="s">
        <v>20778</v>
      </c>
      <c r="L46" s="44" t="s">
        <v>20779</v>
      </c>
      <c r="M46" s="49" t="s">
        <v>20780</v>
      </c>
      <c r="N46" s="36"/>
      <c r="O46" s="43"/>
      <c r="P46" s="36"/>
      <c r="Q46" s="36"/>
      <c r="R46" s="36"/>
      <c r="S46" s="36"/>
      <c r="T46" s="36"/>
      <c r="U46" s="36"/>
      <c r="V46" s="36"/>
      <c r="W46" s="36"/>
      <c r="X46" s="36"/>
      <c r="Y46" s="36"/>
      <c r="Z46" s="36"/>
    </row>
    <row r="47" ht="16.5" customHeight="1">
      <c r="A47" s="36"/>
      <c r="B47" s="44">
        <v>45.0</v>
      </c>
      <c r="C47" s="77" t="s">
        <v>932</v>
      </c>
      <c r="D47" s="112" t="s">
        <v>26</v>
      </c>
      <c r="E47" s="44" t="s">
        <v>20545</v>
      </c>
      <c r="F47" s="44" t="s">
        <v>20781</v>
      </c>
      <c r="G47" s="47" t="s">
        <v>20782</v>
      </c>
      <c r="H47" s="47" t="s">
        <v>20783</v>
      </c>
      <c r="I47" s="47"/>
      <c r="J47" s="44" t="s">
        <v>63</v>
      </c>
      <c r="K47" s="44" t="s">
        <v>20784</v>
      </c>
      <c r="L47" s="44" t="s">
        <v>20785</v>
      </c>
      <c r="M47" s="50" t="s">
        <v>20786</v>
      </c>
      <c r="N47" s="36"/>
      <c r="O47" s="43"/>
      <c r="P47" s="36"/>
      <c r="Q47" s="36"/>
      <c r="R47" s="36"/>
      <c r="S47" s="36"/>
      <c r="T47" s="36"/>
      <c r="U47" s="36"/>
      <c r="V47" s="36"/>
      <c r="W47" s="36"/>
      <c r="X47" s="36"/>
      <c r="Y47" s="36"/>
      <c r="Z47" s="36"/>
    </row>
    <row r="48" ht="16.5" customHeight="1">
      <c r="A48" s="36"/>
      <c r="B48" s="44">
        <v>46.0</v>
      </c>
      <c r="C48" s="77" t="s">
        <v>932</v>
      </c>
      <c r="D48" s="112" t="s">
        <v>26</v>
      </c>
      <c r="E48" s="44" t="s">
        <v>20545</v>
      </c>
      <c r="F48" s="44" t="s">
        <v>20787</v>
      </c>
      <c r="G48" s="47" t="s">
        <v>20788</v>
      </c>
      <c r="H48" s="47" t="s">
        <v>20789</v>
      </c>
      <c r="I48" s="47"/>
      <c r="J48" s="44" t="s">
        <v>51</v>
      </c>
      <c r="K48" s="44" t="s">
        <v>20790</v>
      </c>
      <c r="L48" s="44" t="s">
        <v>20791</v>
      </c>
      <c r="M48" s="49" t="s">
        <v>20792</v>
      </c>
      <c r="N48" s="36"/>
      <c r="O48" s="43"/>
      <c r="P48" s="36"/>
      <c r="Q48" s="36"/>
      <c r="R48" s="36"/>
      <c r="S48" s="36"/>
      <c r="T48" s="36"/>
      <c r="U48" s="36"/>
      <c r="V48" s="36"/>
      <c r="W48" s="36"/>
      <c r="X48" s="36"/>
      <c r="Y48" s="36"/>
      <c r="Z48" s="36"/>
    </row>
    <row r="49" ht="16.5" customHeight="1">
      <c r="A49" s="36"/>
      <c r="B49" s="44">
        <v>47.0</v>
      </c>
      <c r="C49" s="77" t="s">
        <v>932</v>
      </c>
      <c r="D49" s="112" t="s">
        <v>26</v>
      </c>
      <c r="E49" s="44" t="s">
        <v>20545</v>
      </c>
      <c r="F49" s="44" t="s">
        <v>20793</v>
      </c>
      <c r="G49" s="47" t="s">
        <v>20794</v>
      </c>
      <c r="H49" s="47" t="s">
        <v>20795</v>
      </c>
      <c r="I49" s="47"/>
      <c r="J49" s="44" t="s">
        <v>51</v>
      </c>
      <c r="K49" s="44" t="s">
        <v>20796</v>
      </c>
      <c r="L49" s="44" t="s">
        <v>20797</v>
      </c>
      <c r="M49" s="50" t="s">
        <v>20798</v>
      </c>
      <c r="N49" s="36"/>
      <c r="O49" s="43"/>
      <c r="P49" s="36"/>
      <c r="Q49" s="36"/>
      <c r="R49" s="36"/>
      <c r="S49" s="36"/>
      <c r="T49" s="36"/>
      <c r="U49" s="36"/>
      <c r="V49" s="36"/>
      <c r="W49" s="36"/>
      <c r="X49" s="36"/>
      <c r="Y49" s="36"/>
      <c r="Z49" s="36"/>
    </row>
    <row r="50" ht="16.5" customHeight="1">
      <c r="A50" s="36"/>
      <c r="B50" s="44">
        <v>48.0</v>
      </c>
      <c r="C50" s="91" t="s">
        <v>16520</v>
      </c>
      <c r="D50" s="112" t="s">
        <v>26</v>
      </c>
      <c r="E50" s="44" t="s">
        <v>20545</v>
      </c>
      <c r="F50" s="44" t="s">
        <v>20635</v>
      </c>
      <c r="G50" s="47" t="s">
        <v>20799</v>
      </c>
      <c r="H50" s="47" t="s">
        <v>20800</v>
      </c>
      <c r="I50" s="47"/>
      <c r="J50" s="44" t="s">
        <v>51</v>
      </c>
      <c r="K50" s="44" t="s">
        <v>20801</v>
      </c>
      <c r="L50" s="44" t="s">
        <v>20802</v>
      </c>
      <c r="M50" s="52"/>
      <c r="N50" s="36"/>
      <c r="O50" s="43"/>
      <c r="P50" s="36"/>
      <c r="Q50" s="36"/>
      <c r="R50" s="36"/>
      <c r="S50" s="36"/>
      <c r="T50" s="36"/>
      <c r="U50" s="36"/>
      <c r="V50" s="36"/>
      <c r="W50" s="36"/>
      <c r="X50" s="36"/>
      <c r="Y50" s="36"/>
      <c r="Z50" s="36"/>
    </row>
    <row r="51" ht="16.5" customHeight="1">
      <c r="A51" s="36"/>
      <c r="B51" s="44">
        <v>49.0</v>
      </c>
      <c r="C51" s="77" t="s">
        <v>16520</v>
      </c>
      <c r="D51" s="112" t="s">
        <v>26</v>
      </c>
      <c r="E51" s="44" t="s">
        <v>20545</v>
      </c>
      <c r="F51" s="44" t="s">
        <v>20803</v>
      </c>
      <c r="G51" s="47" t="s">
        <v>20804</v>
      </c>
      <c r="H51" s="47" t="s">
        <v>496</v>
      </c>
      <c r="I51" s="47"/>
      <c r="J51" s="44" t="s">
        <v>51</v>
      </c>
      <c r="K51" s="44" t="s">
        <v>20805</v>
      </c>
      <c r="L51" s="44" t="s">
        <v>20806</v>
      </c>
      <c r="M51" s="50" t="s">
        <v>20807</v>
      </c>
      <c r="N51" s="36"/>
      <c r="O51" s="43"/>
      <c r="P51" s="36"/>
      <c r="Q51" s="36"/>
      <c r="R51" s="36"/>
      <c r="S51" s="36"/>
      <c r="T51" s="36"/>
      <c r="U51" s="36"/>
      <c r="V51" s="36"/>
      <c r="W51" s="36"/>
      <c r="X51" s="36"/>
      <c r="Y51" s="36"/>
      <c r="Z51" s="36"/>
    </row>
    <row r="52" ht="16.5" customHeight="1">
      <c r="A52" s="36"/>
      <c r="B52" s="44">
        <v>50.0</v>
      </c>
      <c r="C52" s="77" t="s">
        <v>16520</v>
      </c>
      <c r="D52" s="112" t="s">
        <v>26</v>
      </c>
      <c r="E52" s="44" t="s">
        <v>20545</v>
      </c>
      <c r="F52" s="44" t="s">
        <v>20808</v>
      </c>
      <c r="G52" s="47" t="s">
        <v>20809</v>
      </c>
      <c r="H52" s="47" t="s">
        <v>496</v>
      </c>
      <c r="I52" s="47"/>
      <c r="J52" s="44" t="s">
        <v>57</v>
      </c>
      <c r="K52" s="44" t="s">
        <v>20810</v>
      </c>
      <c r="L52" s="44" t="s">
        <v>20811</v>
      </c>
      <c r="M52" s="49" t="s">
        <v>20812</v>
      </c>
      <c r="N52" s="36"/>
      <c r="O52" s="43"/>
      <c r="P52" s="36"/>
      <c r="Q52" s="36"/>
      <c r="R52" s="36"/>
      <c r="S52" s="36"/>
      <c r="T52" s="36"/>
      <c r="U52" s="36"/>
      <c r="V52" s="36"/>
      <c r="W52" s="36"/>
      <c r="X52" s="36"/>
      <c r="Y52" s="36"/>
      <c r="Z52" s="36"/>
    </row>
    <row r="53" ht="16.5" customHeight="1">
      <c r="A53" s="36"/>
      <c r="B53" s="44">
        <v>51.0</v>
      </c>
      <c r="C53" s="77" t="s">
        <v>16520</v>
      </c>
      <c r="D53" s="112" t="s">
        <v>26</v>
      </c>
      <c r="E53" s="44" t="s">
        <v>20545</v>
      </c>
      <c r="F53" s="44" t="s">
        <v>20813</v>
      </c>
      <c r="G53" s="47" t="s">
        <v>20814</v>
      </c>
      <c r="H53" s="47" t="s">
        <v>496</v>
      </c>
      <c r="I53" s="47"/>
      <c r="J53" s="44" t="s">
        <v>57</v>
      </c>
      <c r="K53" s="44" t="s">
        <v>20815</v>
      </c>
      <c r="L53" s="44" t="s">
        <v>20816</v>
      </c>
      <c r="M53" s="50" t="s">
        <v>20817</v>
      </c>
      <c r="N53" s="36"/>
      <c r="O53" s="43"/>
      <c r="P53" s="36"/>
      <c r="Q53" s="36"/>
      <c r="R53" s="36"/>
      <c r="S53" s="36"/>
      <c r="T53" s="36"/>
      <c r="U53" s="36"/>
      <c r="V53" s="36"/>
      <c r="W53" s="36"/>
      <c r="X53" s="36"/>
      <c r="Y53" s="36"/>
      <c r="Z53" s="36"/>
    </row>
    <row r="54" ht="16.5" customHeight="1">
      <c r="A54" s="36"/>
      <c r="B54" s="44">
        <v>52.0</v>
      </c>
      <c r="C54" s="77" t="s">
        <v>16520</v>
      </c>
      <c r="D54" s="112" t="s">
        <v>26</v>
      </c>
      <c r="E54" s="44" t="s">
        <v>20545</v>
      </c>
      <c r="F54" s="44" t="s">
        <v>20818</v>
      </c>
      <c r="G54" s="47" t="s">
        <v>20819</v>
      </c>
      <c r="H54" s="47" t="s">
        <v>496</v>
      </c>
      <c r="I54" s="47"/>
      <c r="J54" s="44" t="s">
        <v>51</v>
      </c>
      <c r="K54" s="44" t="s">
        <v>20820</v>
      </c>
      <c r="L54" s="44" t="s">
        <v>20821</v>
      </c>
      <c r="M54" s="49" t="s">
        <v>20822</v>
      </c>
      <c r="N54" s="36"/>
      <c r="O54" s="43"/>
      <c r="P54" s="36"/>
      <c r="Q54" s="36"/>
      <c r="R54" s="36"/>
      <c r="S54" s="36"/>
      <c r="T54" s="36"/>
      <c r="U54" s="36"/>
      <c r="V54" s="36"/>
      <c r="W54" s="36"/>
      <c r="X54" s="36"/>
      <c r="Y54" s="36"/>
      <c r="Z54" s="36"/>
    </row>
    <row r="55" ht="16.5" customHeight="1">
      <c r="A55" s="36"/>
      <c r="B55" s="44">
        <v>53.0</v>
      </c>
      <c r="C55" s="77" t="s">
        <v>16520</v>
      </c>
      <c r="D55" s="112" t="s">
        <v>26</v>
      </c>
      <c r="E55" s="44" t="s">
        <v>20545</v>
      </c>
      <c r="F55" s="44" t="s">
        <v>20823</v>
      </c>
      <c r="G55" s="47" t="s">
        <v>20824</v>
      </c>
      <c r="H55" s="47" t="s">
        <v>20825</v>
      </c>
      <c r="I55" s="47"/>
      <c r="J55" s="44" t="s">
        <v>63</v>
      </c>
      <c r="K55" s="44" t="s">
        <v>20826</v>
      </c>
      <c r="L55" s="44" t="s">
        <v>20827</v>
      </c>
      <c r="M55" s="50" t="s">
        <v>20828</v>
      </c>
      <c r="N55" s="36"/>
      <c r="O55" s="43"/>
      <c r="P55" s="36"/>
      <c r="Q55" s="36"/>
      <c r="R55" s="36"/>
      <c r="S55" s="36"/>
      <c r="T55" s="36"/>
      <c r="U55" s="36"/>
      <c r="V55" s="36"/>
      <c r="W55" s="36"/>
      <c r="X55" s="36"/>
      <c r="Y55" s="36"/>
      <c r="Z55" s="36"/>
    </row>
    <row r="56" ht="16.5" customHeight="1">
      <c r="A56" s="36"/>
      <c r="B56" s="44">
        <v>54.0</v>
      </c>
      <c r="C56" s="77" t="s">
        <v>16520</v>
      </c>
      <c r="D56" s="112" t="s">
        <v>26</v>
      </c>
      <c r="E56" s="44" t="s">
        <v>20545</v>
      </c>
      <c r="F56" s="44" t="s">
        <v>20829</v>
      </c>
      <c r="G56" s="47" t="s">
        <v>20830</v>
      </c>
      <c r="H56" s="47" t="s">
        <v>20831</v>
      </c>
      <c r="I56" s="47"/>
      <c r="J56" s="44" t="s">
        <v>51</v>
      </c>
      <c r="K56" s="44" t="s">
        <v>20832</v>
      </c>
      <c r="L56" s="44" t="s">
        <v>20833</v>
      </c>
      <c r="M56" s="49" t="s">
        <v>20834</v>
      </c>
      <c r="N56" s="36"/>
      <c r="O56" s="43"/>
      <c r="P56" s="36"/>
      <c r="Q56" s="36"/>
      <c r="R56" s="36"/>
      <c r="S56" s="36"/>
      <c r="T56" s="36"/>
      <c r="U56" s="36"/>
      <c r="V56" s="36"/>
      <c r="W56" s="36"/>
      <c r="X56" s="36"/>
      <c r="Y56" s="36"/>
      <c r="Z56" s="36"/>
    </row>
    <row r="57" ht="16.5" customHeight="1">
      <c r="A57" s="36"/>
      <c r="B57" s="44">
        <v>55.0</v>
      </c>
      <c r="C57" s="77" t="s">
        <v>16520</v>
      </c>
      <c r="D57" s="112" t="s">
        <v>26</v>
      </c>
      <c r="E57" s="44" t="s">
        <v>20545</v>
      </c>
      <c r="F57" s="44" t="s">
        <v>20835</v>
      </c>
      <c r="G57" s="47" t="s">
        <v>20836</v>
      </c>
      <c r="H57" s="47" t="s">
        <v>20837</v>
      </c>
      <c r="I57" s="47"/>
      <c r="J57" s="44" t="s">
        <v>63</v>
      </c>
      <c r="K57" s="44" t="s">
        <v>20838</v>
      </c>
      <c r="L57" s="44" t="s">
        <v>20839</v>
      </c>
      <c r="M57" s="50" t="s">
        <v>20840</v>
      </c>
      <c r="N57" s="36"/>
      <c r="O57" s="43"/>
      <c r="P57" s="36"/>
      <c r="Q57" s="36"/>
      <c r="R57" s="36"/>
      <c r="S57" s="36"/>
      <c r="T57" s="36"/>
      <c r="U57" s="36"/>
      <c r="V57" s="36"/>
      <c r="W57" s="36"/>
      <c r="X57" s="36"/>
      <c r="Y57" s="36"/>
      <c r="Z57" s="36"/>
    </row>
    <row r="58" ht="16.5" customHeight="1">
      <c r="A58" s="36"/>
      <c r="B58" s="44">
        <v>56.0</v>
      </c>
      <c r="C58" s="77" t="s">
        <v>16520</v>
      </c>
      <c r="D58" s="112" t="s">
        <v>26</v>
      </c>
      <c r="E58" s="44" t="s">
        <v>20545</v>
      </c>
      <c r="F58" s="44" t="s">
        <v>20841</v>
      </c>
      <c r="G58" s="47" t="s">
        <v>20842</v>
      </c>
      <c r="H58" s="47" t="s">
        <v>20843</v>
      </c>
      <c r="I58" s="47"/>
      <c r="J58" s="44" t="s">
        <v>63</v>
      </c>
      <c r="K58" s="44" t="s">
        <v>20844</v>
      </c>
      <c r="L58" s="44" t="s">
        <v>20845</v>
      </c>
      <c r="M58" s="49" t="s">
        <v>20846</v>
      </c>
      <c r="N58" s="36"/>
      <c r="O58" s="43"/>
      <c r="P58" s="36"/>
      <c r="Q58" s="36"/>
      <c r="R58" s="36"/>
      <c r="S58" s="36"/>
      <c r="T58" s="36"/>
      <c r="U58" s="36"/>
      <c r="V58" s="36"/>
      <c r="W58" s="36"/>
      <c r="X58" s="36"/>
      <c r="Y58" s="36"/>
      <c r="Z58" s="36"/>
    </row>
    <row r="59" ht="16.5" customHeight="1">
      <c r="A59" s="36"/>
      <c r="B59" s="44">
        <v>57.0</v>
      </c>
      <c r="C59" s="77" t="s">
        <v>16520</v>
      </c>
      <c r="D59" s="112" t="s">
        <v>26</v>
      </c>
      <c r="E59" s="44" t="s">
        <v>20545</v>
      </c>
      <c r="F59" s="44" t="s">
        <v>20847</v>
      </c>
      <c r="G59" s="47" t="s">
        <v>20848</v>
      </c>
      <c r="H59" s="47" t="s">
        <v>20849</v>
      </c>
      <c r="I59" s="47"/>
      <c r="J59" s="44" t="s">
        <v>51</v>
      </c>
      <c r="K59" s="44" t="s">
        <v>20850</v>
      </c>
      <c r="L59" s="44" t="s">
        <v>20851</v>
      </c>
      <c r="M59" s="50" t="s">
        <v>20852</v>
      </c>
      <c r="N59" s="36"/>
      <c r="O59" s="43"/>
      <c r="P59" s="36"/>
      <c r="Q59" s="36"/>
      <c r="R59" s="36"/>
      <c r="S59" s="36"/>
      <c r="T59" s="36"/>
      <c r="U59" s="36"/>
      <c r="V59" s="36"/>
      <c r="W59" s="36"/>
      <c r="X59" s="36"/>
      <c r="Y59" s="36"/>
      <c r="Z59" s="36"/>
    </row>
    <row r="60" ht="16.5" customHeight="1">
      <c r="A60" s="36"/>
      <c r="B60" s="44">
        <v>58.0</v>
      </c>
      <c r="C60" s="77" t="s">
        <v>16520</v>
      </c>
      <c r="D60" s="112" t="s">
        <v>26</v>
      </c>
      <c r="E60" s="44" t="s">
        <v>20545</v>
      </c>
      <c r="F60" s="44" t="s">
        <v>20853</v>
      </c>
      <c r="G60" s="47" t="s">
        <v>20854</v>
      </c>
      <c r="H60" s="47" t="s">
        <v>20855</v>
      </c>
      <c r="I60" s="47"/>
      <c r="J60" s="44" t="s">
        <v>51</v>
      </c>
      <c r="K60" s="44" t="s">
        <v>20856</v>
      </c>
      <c r="L60" s="44" t="s">
        <v>20857</v>
      </c>
      <c r="M60" s="49" t="s">
        <v>20858</v>
      </c>
      <c r="N60" s="36"/>
      <c r="O60" s="43"/>
      <c r="P60" s="36"/>
      <c r="Q60" s="36"/>
      <c r="R60" s="36"/>
      <c r="S60" s="36"/>
      <c r="T60" s="36"/>
      <c r="U60" s="36"/>
      <c r="V60" s="36"/>
      <c r="W60" s="36"/>
      <c r="X60" s="36"/>
      <c r="Y60" s="36"/>
      <c r="Z60" s="36"/>
    </row>
    <row r="61" ht="16.5" customHeight="1">
      <c r="A61" s="36"/>
      <c r="B61" s="44">
        <v>59.0</v>
      </c>
      <c r="C61" s="77" t="s">
        <v>16520</v>
      </c>
      <c r="D61" s="112" t="s">
        <v>26</v>
      </c>
      <c r="E61" s="44" t="s">
        <v>20545</v>
      </c>
      <c r="F61" s="44" t="s">
        <v>20859</v>
      </c>
      <c r="G61" s="47" t="s">
        <v>20860</v>
      </c>
      <c r="H61" s="47" t="s">
        <v>20861</v>
      </c>
      <c r="I61" s="47"/>
      <c r="J61" s="44" t="s">
        <v>57</v>
      </c>
      <c r="K61" s="44" t="s">
        <v>20862</v>
      </c>
      <c r="L61" s="44" t="s">
        <v>20863</v>
      </c>
      <c r="M61" s="50" t="s">
        <v>20864</v>
      </c>
      <c r="N61" s="36"/>
      <c r="O61" s="43"/>
      <c r="P61" s="36"/>
      <c r="Q61" s="36"/>
      <c r="R61" s="36"/>
      <c r="S61" s="36"/>
      <c r="T61" s="36"/>
      <c r="U61" s="36"/>
      <c r="V61" s="36"/>
      <c r="W61" s="36"/>
      <c r="X61" s="36"/>
      <c r="Y61" s="36"/>
      <c r="Z61" s="36"/>
    </row>
    <row r="62" ht="16.5" customHeight="1">
      <c r="A62" s="36"/>
      <c r="B62" s="44">
        <v>60.0</v>
      </c>
      <c r="C62" s="91" t="s">
        <v>41</v>
      </c>
      <c r="D62" s="112" t="s">
        <v>26</v>
      </c>
      <c r="E62" s="44" t="s">
        <v>20545</v>
      </c>
      <c r="F62" s="44" t="s">
        <v>20635</v>
      </c>
      <c r="G62" s="47" t="s">
        <v>20799</v>
      </c>
      <c r="H62" s="47" t="s">
        <v>20637</v>
      </c>
      <c r="I62" s="47"/>
      <c r="J62" s="44" t="s">
        <v>51</v>
      </c>
      <c r="K62" s="44" t="s">
        <v>20865</v>
      </c>
      <c r="L62" s="44" t="s">
        <v>20866</v>
      </c>
      <c r="M62" s="49" t="s">
        <v>20867</v>
      </c>
      <c r="N62" s="36"/>
      <c r="O62" s="43"/>
      <c r="P62" s="36"/>
      <c r="Q62" s="36"/>
      <c r="R62" s="36"/>
      <c r="S62" s="36"/>
      <c r="T62" s="36"/>
      <c r="U62" s="36"/>
      <c r="V62" s="36"/>
      <c r="W62" s="36"/>
      <c r="X62" s="36"/>
      <c r="Y62" s="36"/>
      <c r="Z62" s="36"/>
    </row>
    <row r="63" ht="16.5" customHeight="1">
      <c r="A63" s="36"/>
      <c r="B63" s="44">
        <v>61.0</v>
      </c>
      <c r="C63" s="77" t="s">
        <v>41</v>
      </c>
      <c r="D63" s="112" t="s">
        <v>26</v>
      </c>
      <c r="E63" s="44" t="s">
        <v>20545</v>
      </c>
      <c r="F63" s="44" t="s">
        <v>20868</v>
      </c>
      <c r="G63" s="47" t="s">
        <v>20869</v>
      </c>
      <c r="H63" s="47" t="s">
        <v>20870</v>
      </c>
      <c r="I63" s="47"/>
      <c r="J63" s="44" t="s">
        <v>63</v>
      </c>
      <c r="K63" s="44" t="s">
        <v>20871</v>
      </c>
      <c r="L63" s="44" t="s">
        <v>20872</v>
      </c>
      <c r="M63" s="50" t="s">
        <v>20873</v>
      </c>
      <c r="N63" s="36"/>
      <c r="O63" s="43"/>
      <c r="P63" s="36"/>
      <c r="Q63" s="36"/>
      <c r="R63" s="36"/>
      <c r="S63" s="36"/>
      <c r="T63" s="36"/>
      <c r="U63" s="36"/>
      <c r="V63" s="36"/>
      <c r="W63" s="36"/>
      <c r="X63" s="36"/>
      <c r="Y63" s="36"/>
      <c r="Z63" s="36"/>
    </row>
    <row r="64" ht="16.5" customHeight="1">
      <c r="A64" s="36"/>
      <c r="B64" s="44">
        <v>62.0</v>
      </c>
      <c r="C64" s="77" t="s">
        <v>41</v>
      </c>
      <c r="D64" s="112" t="s">
        <v>26</v>
      </c>
      <c r="E64" s="44" t="s">
        <v>20545</v>
      </c>
      <c r="F64" s="44" t="s">
        <v>20874</v>
      </c>
      <c r="G64" s="47" t="s">
        <v>20875</v>
      </c>
      <c r="H64" s="47" t="s">
        <v>20876</v>
      </c>
      <c r="I64" s="47"/>
      <c r="J64" s="44" t="s">
        <v>74</v>
      </c>
      <c r="K64" s="44" t="s">
        <v>20877</v>
      </c>
      <c r="L64" s="44" t="s">
        <v>20878</v>
      </c>
      <c r="M64" s="49" t="s">
        <v>20879</v>
      </c>
      <c r="N64" s="36"/>
      <c r="O64" s="43"/>
      <c r="P64" s="36"/>
      <c r="Q64" s="36"/>
      <c r="R64" s="36"/>
      <c r="S64" s="36"/>
      <c r="T64" s="36"/>
      <c r="U64" s="36"/>
      <c r="V64" s="36"/>
      <c r="W64" s="36"/>
      <c r="X64" s="36"/>
      <c r="Y64" s="36"/>
      <c r="Z64" s="36"/>
    </row>
    <row r="65" ht="16.5" customHeight="1">
      <c r="A65" s="36"/>
      <c r="B65" s="44">
        <v>63.0</v>
      </c>
      <c r="C65" s="77" t="s">
        <v>41</v>
      </c>
      <c r="D65" s="112" t="s">
        <v>26</v>
      </c>
      <c r="E65" s="44" t="s">
        <v>20545</v>
      </c>
      <c r="F65" s="44" t="s">
        <v>20880</v>
      </c>
      <c r="G65" s="47" t="s">
        <v>20881</v>
      </c>
      <c r="H65" s="47" t="s">
        <v>20882</v>
      </c>
      <c r="I65" s="47"/>
      <c r="J65" s="44" t="s">
        <v>51</v>
      </c>
      <c r="K65" s="44" t="s">
        <v>20883</v>
      </c>
      <c r="L65" s="44" t="s">
        <v>20884</v>
      </c>
      <c r="M65" s="50" t="s">
        <v>20885</v>
      </c>
      <c r="N65" s="36"/>
      <c r="O65" s="43"/>
      <c r="P65" s="36"/>
      <c r="Q65" s="36"/>
      <c r="R65" s="36"/>
      <c r="S65" s="36"/>
      <c r="T65" s="36"/>
      <c r="U65" s="36"/>
      <c r="V65" s="36"/>
      <c r="W65" s="36"/>
      <c r="X65" s="36"/>
      <c r="Y65" s="36"/>
      <c r="Z65" s="36"/>
    </row>
    <row r="66" ht="16.5" customHeight="1">
      <c r="A66" s="36"/>
      <c r="B66" s="44">
        <v>64.0</v>
      </c>
      <c r="C66" s="77" t="s">
        <v>41</v>
      </c>
      <c r="D66" s="112" t="s">
        <v>26</v>
      </c>
      <c r="E66" s="44" t="s">
        <v>20545</v>
      </c>
      <c r="F66" s="44" t="s">
        <v>20886</v>
      </c>
      <c r="G66" s="47" t="s">
        <v>20887</v>
      </c>
      <c r="H66" s="47" t="s">
        <v>20888</v>
      </c>
      <c r="I66" s="47"/>
      <c r="J66" s="44" t="s">
        <v>63</v>
      </c>
      <c r="K66" s="44" t="s">
        <v>20889</v>
      </c>
      <c r="L66" s="44" t="s">
        <v>20890</v>
      </c>
      <c r="M66" s="49" t="s">
        <v>20891</v>
      </c>
      <c r="N66" s="36"/>
      <c r="O66" s="43"/>
      <c r="P66" s="36"/>
      <c r="Q66" s="36"/>
      <c r="R66" s="36"/>
      <c r="S66" s="36"/>
      <c r="T66" s="36"/>
      <c r="U66" s="36"/>
      <c r="V66" s="36"/>
      <c r="W66" s="36"/>
      <c r="X66" s="36"/>
      <c r="Y66" s="36"/>
      <c r="Z66" s="36"/>
    </row>
    <row r="67" ht="16.5" customHeight="1">
      <c r="A67" s="36"/>
      <c r="B67" s="44">
        <v>65.0</v>
      </c>
      <c r="C67" s="77" t="s">
        <v>41</v>
      </c>
      <c r="D67" s="112" t="s">
        <v>26</v>
      </c>
      <c r="E67" s="44" t="s">
        <v>20545</v>
      </c>
      <c r="F67" s="44" t="s">
        <v>20892</v>
      </c>
      <c r="G67" s="47" t="s">
        <v>20893</v>
      </c>
      <c r="H67" s="47" t="s">
        <v>20894</v>
      </c>
      <c r="I67" s="47"/>
      <c r="J67" s="44" t="s">
        <v>57</v>
      </c>
      <c r="K67" s="44" t="s">
        <v>20895</v>
      </c>
      <c r="L67" s="44" t="s">
        <v>20896</v>
      </c>
      <c r="M67" s="50" t="s">
        <v>20897</v>
      </c>
      <c r="N67" s="36"/>
      <c r="O67" s="43"/>
      <c r="P67" s="36"/>
      <c r="Q67" s="36"/>
      <c r="R67" s="36"/>
      <c r="S67" s="36"/>
      <c r="T67" s="36"/>
      <c r="U67" s="36"/>
      <c r="V67" s="36"/>
      <c r="W67" s="36"/>
      <c r="X67" s="36"/>
      <c r="Y67" s="36"/>
      <c r="Z67" s="36"/>
    </row>
    <row r="68" ht="16.5" customHeight="1">
      <c r="A68" s="36"/>
      <c r="B68" s="44">
        <v>66.0</v>
      </c>
      <c r="C68" s="77" t="s">
        <v>41</v>
      </c>
      <c r="D68" s="112" t="s">
        <v>26</v>
      </c>
      <c r="E68" s="44" t="s">
        <v>20545</v>
      </c>
      <c r="F68" s="44" t="s">
        <v>20898</v>
      </c>
      <c r="G68" s="47" t="s">
        <v>20899</v>
      </c>
      <c r="H68" s="47" t="s">
        <v>496</v>
      </c>
      <c r="I68" s="47"/>
      <c r="J68" s="44" t="s">
        <v>51</v>
      </c>
      <c r="K68" s="44" t="s">
        <v>20900</v>
      </c>
      <c r="L68" s="44" t="s">
        <v>20901</v>
      </c>
      <c r="M68" s="49" t="s">
        <v>20902</v>
      </c>
      <c r="N68" s="36"/>
      <c r="O68" s="43"/>
      <c r="P68" s="36"/>
      <c r="Q68" s="36"/>
      <c r="R68" s="36"/>
      <c r="S68" s="36"/>
      <c r="T68" s="36"/>
      <c r="U68" s="36"/>
      <c r="V68" s="36"/>
      <c r="W68" s="36"/>
      <c r="X68" s="36"/>
      <c r="Y68" s="36"/>
      <c r="Z68" s="36"/>
    </row>
    <row r="69" ht="16.5" customHeight="1">
      <c r="A69" s="36"/>
      <c r="B69" s="44">
        <v>67.0</v>
      </c>
      <c r="C69" s="77" t="s">
        <v>41</v>
      </c>
      <c r="D69" s="112" t="s">
        <v>26</v>
      </c>
      <c r="E69" s="44" t="s">
        <v>20545</v>
      </c>
      <c r="F69" s="44" t="s">
        <v>20903</v>
      </c>
      <c r="G69" s="47" t="s">
        <v>20904</v>
      </c>
      <c r="H69" s="47" t="s">
        <v>20905</v>
      </c>
      <c r="I69" s="47"/>
      <c r="J69" s="44" t="s">
        <v>63</v>
      </c>
      <c r="K69" s="44" t="s">
        <v>20906</v>
      </c>
      <c r="L69" s="44" t="s">
        <v>20907</v>
      </c>
      <c r="M69" s="50" t="s">
        <v>20908</v>
      </c>
      <c r="N69" s="36"/>
      <c r="O69" s="43"/>
      <c r="P69" s="36"/>
      <c r="Q69" s="36"/>
      <c r="R69" s="36"/>
      <c r="S69" s="36"/>
      <c r="T69" s="36"/>
      <c r="U69" s="36"/>
      <c r="V69" s="36"/>
      <c r="W69" s="36"/>
      <c r="X69" s="36"/>
      <c r="Y69" s="36"/>
      <c r="Z69" s="36"/>
    </row>
    <row r="70" ht="16.5" customHeight="1">
      <c r="A70" s="36"/>
      <c r="B70" s="44">
        <v>68.0</v>
      </c>
      <c r="C70" s="77" t="s">
        <v>41</v>
      </c>
      <c r="D70" s="112" t="s">
        <v>26</v>
      </c>
      <c r="E70" s="44" t="s">
        <v>20545</v>
      </c>
      <c r="F70" s="44" t="s">
        <v>20909</v>
      </c>
      <c r="G70" s="47" t="s">
        <v>20910</v>
      </c>
      <c r="H70" s="47" t="s">
        <v>496</v>
      </c>
      <c r="I70" s="47"/>
      <c r="J70" s="44" t="s">
        <v>63</v>
      </c>
      <c r="K70" s="44" t="s">
        <v>20911</v>
      </c>
      <c r="L70" s="44" t="s">
        <v>20912</v>
      </c>
      <c r="M70" s="49" t="s">
        <v>20913</v>
      </c>
      <c r="N70" s="36"/>
      <c r="O70" s="43"/>
      <c r="P70" s="36"/>
      <c r="Q70" s="36"/>
      <c r="R70" s="36"/>
      <c r="S70" s="36"/>
      <c r="T70" s="36"/>
      <c r="U70" s="36"/>
      <c r="V70" s="36"/>
      <c r="W70" s="36"/>
      <c r="X70" s="36"/>
      <c r="Y70" s="36"/>
      <c r="Z70" s="36"/>
    </row>
    <row r="71" ht="16.5" customHeight="1">
      <c r="A71" s="36"/>
      <c r="B71" s="44">
        <v>69.0</v>
      </c>
      <c r="C71" s="77" t="s">
        <v>41</v>
      </c>
      <c r="D71" s="112" t="s">
        <v>26</v>
      </c>
      <c r="E71" s="44" t="s">
        <v>20545</v>
      </c>
      <c r="F71" s="44" t="s">
        <v>20914</v>
      </c>
      <c r="G71" s="47" t="s">
        <v>20915</v>
      </c>
      <c r="H71" s="47" t="s">
        <v>20916</v>
      </c>
      <c r="I71" s="47"/>
      <c r="J71" s="44" t="s">
        <v>51</v>
      </c>
      <c r="K71" s="44" t="s">
        <v>20917</v>
      </c>
      <c r="L71" s="44" t="s">
        <v>20918</v>
      </c>
      <c r="M71" s="50" t="s">
        <v>20919</v>
      </c>
      <c r="N71" s="36"/>
      <c r="O71" s="43"/>
      <c r="P71" s="36"/>
      <c r="Q71" s="36"/>
      <c r="R71" s="36"/>
      <c r="S71" s="36"/>
      <c r="T71" s="36"/>
      <c r="U71" s="36"/>
      <c r="V71" s="36"/>
      <c r="W71" s="36"/>
      <c r="X71" s="36"/>
      <c r="Y71" s="36"/>
      <c r="Z71" s="36"/>
    </row>
    <row r="72" ht="16.5" customHeight="1">
      <c r="A72" s="36"/>
      <c r="B72" s="44">
        <v>70.0</v>
      </c>
      <c r="C72" s="77" t="s">
        <v>41</v>
      </c>
      <c r="D72" s="112" t="s">
        <v>26</v>
      </c>
      <c r="E72" s="44" t="s">
        <v>20545</v>
      </c>
      <c r="F72" s="44" t="s">
        <v>20920</v>
      </c>
      <c r="G72" s="47" t="s">
        <v>20921</v>
      </c>
      <c r="H72" s="47" t="s">
        <v>20922</v>
      </c>
      <c r="I72" s="47"/>
      <c r="J72" s="44" t="s">
        <v>74</v>
      </c>
      <c r="K72" s="44" t="s">
        <v>20923</v>
      </c>
      <c r="L72" s="44" t="s">
        <v>20924</v>
      </c>
      <c r="M72" s="49" t="s">
        <v>20925</v>
      </c>
      <c r="N72" s="36"/>
      <c r="O72" s="43"/>
      <c r="P72" s="36"/>
      <c r="Q72" s="36"/>
      <c r="R72" s="36"/>
      <c r="S72" s="36"/>
      <c r="T72" s="36"/>
      <c r="U72" s="36"/>
      <c r="V72" s="36"/>
      <c r="W72" s="36"/>
      <c r="X72" s="36"/>
      <c r="Y72" s="36"/>
      <c r="Z72" s="36"/>
    </row>
    <row r="73" ht="16.5" customHeight="1">
      <c r="A73" s="36"/>
      <c r="B73" s="44">
        <v>71.0</v>
      </c>
      <c r="C73" s="77" t="s">
        <v>41</v>
      </c>
      <c r="D73" s="112" t="s">
        <v>26</v>
      </c>
      <c r="E73" s="44" t="s">
        <v>20545</v>
      </c>
      <c r="F73" s="44" t="s">
        <v>20926</v>
      </c>
      <c r="G73" s="47" t="s">
        <v>20927</v>
      </c>
      <c r="H73" s="47" t="s">
        <v>20928</v>
      </c>
      <c r="I73" s="47"/>
      <c r="J73" s="44" t="s">
        <v>51</v>
      </c>
      <c r="K73" s="44" t="s">
        <v>20929</v>
      </c>
      <c r="L73" s="44" t="s">
        <v>20930</v>
      </c>
      <c r="M73" s="50" t="s">
        <v>20931</v>
      </c>
      <c r="N73" s="36"/>
      <c r="O73" s="43"/>
      <c r="P73" s="36"/>
      <c r="Q73" s="36"/>
      <c r="R73" s="36"/>
      <c r="S73" s="36"/>
      <c r="T73" s="36"/>
      <c r="U73" s="36"/>
      <c r="V73" s="36"/>
      <c r="W73" s="36"/>
      <c r="X73" s="36"/>
      <c r="Y73" s="36"/>
      <c r="Z73" s="36"/>
    </row>
    <row r="74" ht="16.5" customHeight="1">
      <c r="A74" s="36"/>
      <c r="B74" s="44">
        <v>72.0</v>
      </c>
      <c r="C74" s="77" t="s">
        <v>41</v>
      </c>
      <c r="D74" s="112" t="s">
        <v>26</v>
      </c>
      <c r="E74" s="44" t="s">
        <v>20545</v>
      </c>
      <c r="F74" s="44" t="s">
        <v>20932</v>
      </c>
      <c r="G74" s="47" t="s">
        <v>20933</v>
      </c>
      <c r="H74" s="47" t="s">
        <v>20934</v>
      </c>
      <c r="I74" s="47"/>
      <c r="J74" s="44" t="s">
        <v>63</v>
      </c>
      <c r="K74" s="44" t="s">
        <v>20935</v>
      </c>
      <c r="L74" s="44" t="s">
        <v>20936</v>
      </c>
      <c r="M74" s="49" t="s">
        <v>20937</v>
      </c>
      <c r="N74" s="36"/>
      <c r="O74" s="43"/>
      <c r="P74" s="36"/>
      <c r="Q74" s="36"/>
      <c r="R74" s="36"/>
      <c r="S74" s="36"/>
      <c r="T74" s="36"/>
      <c r="U74" s="36"/>
      <c r="V74" s="36"/>
      <c r="W74" s="36"/>
      <c r="X74" s="36"/>
      <c r="Y74" s="36"/>
      <c r="Z74" s="36"/>
    </row>
    <row r="75" ht="16.5" customHeight="1">
      <c r="A75" s="36"/>
      <c r="B75" s="44">
        <v>73.0</v>
      </c>
      <c r="C75" s="77" t="s">
        <v>41</v>
      </c>
      <c r="D75" s="112" t="s">
        <v>26</v>
      </c>
      <c r="E75" s="44" t="s">
        <v>20545</v>
      </c>
      <c r="F75" s="44" t="s">
        <v>20938</v>
      </c>
      <c r="G75" s="47" t="s">
        <v>20939</v>
      </c>
      <c r="H75" s="47" t="s">
        <v>20940</v>
      </c>
      <c r="I75" s="47"/>
      <c r="J75" s="44" t="s">
        <v>63</v>
      </c>
      <c r="K75" s="44" t="s">
        <v>20941</v>
      </c>
      <c r="L75" s="44" t="s">
        <v>20942</v>
      </c>
      <c r="M75" s="50" t="s">
        <v>20943</v>
      </c>
      <c r="N75" s="36"/>
      <c r="O75" s="43"/>
      <c r="P75" s="36"/>
      <c r="Q75" s="36"/>
      <c r="R75" s="36"/>
      <c r="S75" s="36"/>
      <c r="T75" s="36"/>
      <c r="U75" s="36"/>
      <c r="V75" s="36"/>
      <c r="W75" s="36"/>
      <c r="X75" s="36"/>
      <c r="Y75" s="36"/>
      <c r="Z75" s="36"/>
    </row>
    <row r="76" ht="16.5" customHeight="1">
      <c r="A76" s="36"/>
      <c r="B76" s="44">
        <v>74.0</v>
      </c>
      <c r="C76" s="77" t="s">
        <v>41</v>
      </c>
      <c r="D76" s="112" t="s">
        <v>26</v>
      </c>
      <c r="E76" s="44" t="s">
        <v>20545</v>
      </c>
      <c r="F76" s="44" t="s">
        <v>20944</v>
      </c>
      <c r="G76" s="47" t="s">
        <v>20945</v>
      </c>
      <c r="H76" s="47" t="s">
        <v>20946</v>
      </c>
      <c r="I76" s="47"/>
      <c r="J76" s="44" t="s">
        <v>57</v>
      </c>
      <c r="K76" s="44" t="s">
        <v>20947</v>
      </c>
      <c r="L76" s="44" t="s">
        <v>20948</v>
      </c>
      <c r="M76" s="49" t="s">
        <v>20949</v>
      </c>
      <c r="N76" s="36"/>
      <c r="O76" s="43"/>
      <c r="P76" s="36"/>
      <c r="Q76" s="36"/>
      <c r="R76" s="36"/>
      <c r="S76" s="36"/>
      <c r="T76" s="36"/>
      <c r="U76" s="36"/>
      <c r="V76" s="36"/>
      <c r="W76" s="36"/>
      <c r="X76" s="36"/>
      <c r="Y76" s="36"/>
      <c r="Z76" s="36"/>
    </row>
    <row r="77" ht="16.5" customHeight="1">
      <c r="A77" s="36"/>
      <c r="B77" s="44">
        <v>75.0</v>
      </c>
      <c r="C77" s="77" t="s">
        <v>41</v>
      </c>
      <c r="D77" s="112" t="s">
        <v>26</v>
      </c>
      <c r="E77" s="44" t="s">
        <v>20545</v>
      </c>
      <c r="F77" s="44" t="s">
        <v>20950</v>
      </c>
      <c r="G77" s="47" t="s">
        <v>20951</v>
      </c>
      <c r="H77" s="47" t="s">
        <v>20952</v>
      </c>
      <c r="I77" s="47"/>
      <c r="J77" s="44" t="s">
        <v>63</v>
      </c>
      <c r="K77" s="44" t="s">
        <v>20953</v>
      </c>
      <c r="L77" s="44" t="s">
        <v>20954</v>
      </c>
      <c r="M77" s="50" t="s">
        <v>20955</v>
      </c>
      <c r="N77" s="36"/>
      <c r="O77" s="43"/>
      <c r="P77" s="36"/>
      <c r="Q77" s="36"/>
      <c r="R77" s="36"/>
      <c r="S77" s="36"/>
      <c r="T77" s="36"/>
      <c r="U77" s="36"/>
      <c r="V77" s="36"/>
      <c r="W77" s="36"/>
      <c r="X77" s="36"/>
      <c r="Y77" s="36"/>
      <c r="Z77" s="36"/>
    </row>
    <row r="78" ht="16.5" customHeight="1">
      <c r="A78" s="36"/>
      <c r="B78" s="44">
        <v>76.0</v>
      </c>
      <c r="C78" s="77" t="s">
        <v>41</v>
      </c>
      <c r="D78" s="112" t="s">
        <v>26</v>
      </c>
      <c r="E78" s="44" t="s">
        <v>20545</v>
      </c>
      <c r="F78" s="44" t="s">
        <v>20956</v>
      </c>
      <c r="G78" s="47" t="s">
        <v>20957</v>
      </c>
      <c r="H78" s="47" t="s">
        <v>20958</v>
      </c>
      <c r="I78" s="47"/>
      <c r="J78" s="44" t="s">
        <v>74</v>
      </c>
      <c r="K78" s="44" t="s">
        <v>20959</v>
      </c>
      <c r="L78" s="44" t="s">
        <v>20960</v>
      </c>
      <c r="M78" s="49" t="s">
        <v>20961</v>
      </c>
      <c r="N78" s="36"/>
      <c r="O78" s="43"/>
      <c r="P78" s="36"/>
      <c r="Q78" s="36"/>
      <c r="R78" s="36"/>
      <c r="S78" s="36"/>
      <c r="T78" s="36"/>
      <c r="U78" s="36"/>
      <c r="V78" s="36"/>
      <c r="W78" s="36"/>
      <c r="X78" s="36"/>
      <c r="Y78" s="36"/>
      <c r="Z78" s="36"/>
    </row>
    <row r="79" ht="16.5" customHeight="1">
      <c r="A79" s="36"/>
      <c r="B79" s="44">
        <v>77.0</v>
      </c>
      <c r="C79" s="77" t="s">
        <v>41</v>
      </c>
      <c r="D79" s="112" t="s">
        <v>26</v>
      </c>
      <c r="E79" s="44" t="s">
        <v>20545</v>
      </c>
      <c r="F79" s="44" t="s">
        <v>20962</v>
      </c>
      <c r="G79" s="47" t="s">
        <v>20963</v>
      </c>
      <c r="H79" s="47" t="s">
        <v>20964</v>
      </c>
      <c r="I79" s="47"/>
      <c r="J79" s="44" t="s">
        <v>51</v>
      </c>
      <c r="K79" s="44" t="s">
        <v>20965</v>
      </c>
      <c r="L79" s="44" t="s">
        <v>20966</v>
      </c>
      <c r="M79" s="50" t="s">
        <v>20967</v>
      </c>
      <c r="N79" s="36"/>
      <c r="O79" s="43"/>
      <c r="P79" s="36"/>
      <c r="Q79" s="36"/>
      <c r="R79" s="36"/>
      <c r="S79" s="36"/>
      <c r="T79" s="36"/>
      <c r="U79" s="36"/>
      <c r="V79" s="36"/>
      <c r="W79" s="36"/>
      <c r="X79" s="36"/>
      <c r="Y79" s="36"/>
      <c r="Z79" s="36"/>
    </row>
    <row r="80" ht="16.5" customHeight="1">
      <c r="A80" s="36"/>
      <c r="B80" s="44">
        <v>78.0</v>
      </c>
      <c r="C80" s="77" t="s">
        <v>41</v>
      </c>
      <c r="D80" s="112" t="s">
        <v>26</v>
      </c>
      <c r="E80" s="44" t="s">
        <v>20545</v>
      </c>
      <c r="F80" s="44" t="s">
        <v>20968</v>
      </c>
      <c r="G80" s="47" t="s">
        <v>20969</v>
      </c>
      <c r="H80" s="47" t="s">
        <v>20970</v>
      </c>
      <c r="I80" s="47"/>
      <c r="J80" s="44" t="s">
        <v>63</v>
      </c>
      <c r="K80" s="44" t="s">
        <v>20971</v>
      </c>
      <c r="L80" s="44" t="s">
        <v>20972</v>
      </c>
      <c r="M80" s="49" t="s">
        <v>20973</v>
      </c>
      <c r="N80" s="36"/>
      <c r="O80" s="43"/>
      <c r="P80" s="36"/>
      <c r="Q80" s="36"/>
      <c r="R80" s="36"/>
      <c r="S80" s="36"/>
      <c r="T80" s="36"/>
      <c r="U80" s="36"/>
      <c r="V80" s="36"/>
      <c r="W80" s="36"/>
      <c r="X80" s="36"/>
      <c r="Y80" s="36"/>
      <c r="Z80" s="36"/>
    </row>
    <row r="81" ht="16.5" customHeight="1">
      <c r="A81" s="36"/>
      <c r="B81" s="44">
        <v>79.0</v>
      </c>
      <c r="C81" s="77" t="s">
        <v>41</v>
      </c>
      <c r="D81" s="112" t="s">
        <v>26</v>
      </c>
      <c r="E81" s="44" t="s">
        <v>20545</v>
      </c>
      <c r="F81" s="44" t="s">
        <v>20974</v>
      </c>
      <c r="G81" s="47" t="s">
        <v>20975</v>
      </c>
      <c r="H81" s="47" t="s">
        <v>20976</v>
      </c>
      <c r="I81" s="47"/>
      <c r="J81" s="44" t="s">
        <v>57</v>
      </c>
      <c r="K81" s="44" t="s">
        <v>20977</v>
      </c>
      <c r="L81" s="44" t="s">
        <v>20978</v>
      </c>
      <c r="M81" s="50" t="s">
        <v>20979</v>
      </c>
      <c r="N81" s="36"/>
      <c r="O81" s="43"/>
      <c r="P81" s="36"/>
      <c r="Q81" s="36"/>
      <c r="R81" s="36"/>
      <c r="S81" s="36"/>
      <c r="T81" s="36"/>
      <c r="U81" s="36"/>
      <c r="V81" s="36"/>
      <c r="W81" s="36"/>
      <c r="X81" s="36"/>
      <c r="Y81" s="36"/>
      <c r="Z81" s="36"/>
    </row>
    <row r="82" ht="16.5" customHeight="1">
      <c r="A82" s="36"/>
      <c r="B82" s="44">
        <v>80.0</v>
      </c>
      <c r="C82" s="77" t="s">
        <v>41</v>
      </c>
      <c r="D82" s="112" t="s">
        <v>26</v>
      </c>
      <c r="E82" s="44" t="s">
        <v>20545</v>
      </c>
      <c r="F82" s="44" t="s">
        <v>20980</v>
      </c>
      <c r="G82" s="47" t="s">
        <v>20981</v>
      </c>
      <c r="H82" s="47" t="s">
        <v>20982</v>
      </c>
      <c r="I82" s="47"/>
      <c r="J82" s="44" t="s">
        <v>57</v>
      </c>
      <c r="K82" s="44" t="s">
        <v>20983</v>
      </c>
      <c r="L82" s="44" t="s">
        <v>20984</v>
      </c>
      <c r="M82" s="49" t="s">
        <v>20985</v>
      </c>
      <c r="N82" s="36"/>
      <c r="O82" s="43"/>
      <c r="P82" s="36"/>
      <c r="Q82" s="36"/>
      <c r="R82" s="36"/>
      <c r="S82" s="36"/>
      <c r="T82" s="36"/>
      <c r="U82" s="36"/>
      <c r="V82" s="36"/>
      <c r="W82" s="36"/>
      <c r="X82" s="36"/>
      <c r="Y82" s="36"/>
      <c r="Z82" s="36"/>
    </row>
    <row r="83" ht="16.5" customHeight="1">
      <c r="A83" s="36"/>
      <c r="B83" s="44">
        <v>81.0</v>
      </c>
      <c r="C83" s="77" t="s">
        <v>41</v>
      </c>
      <c r="D83" s="112" t="s">
        <v>26</v>
      </c>
      <c r="E83" s="44" t="s">
        <v>20545</v>
      </c>
      <c r="F83" s="44" t="s">
        <v>20986</v>
      </c>
      <c r="G83" s="47" t="s">
        <v>20987</v>
      </c>
      <c r="H83" s="47" t="s">
        <v>20988</v>
      </c>
      <c r="I83" s="47"/>
      <c r="J83" s="44" t="s">
        <v>51</v>
      </c>
      <c r="K83" s="44" t="s">
        <v>20989</v>
      </c>
      <c r="L83" s="44" t="s">
        <v>20990</v>
      </c>
      <c r="M83" s="50" t="s">
        <v>20991</v>
      </c>
      <c r="N83" s="36"/>
      <c r="O83" s="43"/>
      <c r="P83" s="36"/>
      <c r="Q83" s="36"/>
      <c r="R83" s="36"/>
      <c r="S83" s="36"/>
      <c r="T83" s="36"/>
      <c r="U83" s="36"/>
      <c r="V83" s="36"/>
      <c r="W83" s="36"/>
      <c r="X83" s="36"/>
      <c r="Y83" s="36"/>
      <c r="Z83" s="36"/>
    </row>
    <row r="84" ht="16.5" customHeight="1">
      <c r="A84" s="36"/>
      <c r="B84" s="44">
        <v>82.0</v>
      </c>
      <c r="C84" s="77" t="s">
        <v>41</v>
      </c>
      <c r="D84" s="112" t="s">
        <v>26</v>
      </c>
      <c r="E84" s="44" t="s">
        <v>20545</v>
      </c>
      <c r="F84" s="44" t="s">
        <v>20992</v>
      </c>
      <c r="G84" s="47" t="s">
        <v>20993</v>
      </c>
      <c r="H84" s="47" t="s">
        <v>20994</v>
      </c>
      <c r="I84" s="47"/>
      <c r="J84" s="44" t="s">
        <v>57</v>
      </c>
      <c r="K84" s="44" t="s">
        <v>20995</v>
      </c>
      <c r="L84" s="44" t="s">
        <v>20996</v>
      </c>
      <c r="M84" s="49" t="s">
        <v>20997</v>
      </c>
      <c r="N84" s="36"/>
      <c r="O84" s="43"/>
      <c r="P84" s="36"/>
      <c r="Q84" s="36"/>
      <c r="R84" s="36"/>
      <c r="S84" s="36"/>
      <c r="T84" s="36"/>
      <c r="U84" s="36"/>
      <c r="V84" s="36"/>
      <c r="W84" s="36"/>
      <c r="X84" s="36"/>
      <c r="Y84" s="36"/>
      <c r="Z84" s="36"/>
    </row>
    <row r="85" ht="16.5" customHeight="1">
      <c r="A85" s="36"/>
      <c r="B85" s="44">
        <v>83.0</v>
      </c>
      <c r="C85" s="77" t="s">
        <v>41</v>
      </c>
      <c r="D85" s="112" t="s">
        <v>26</v>
      </c>
      <c r="E85" s="44" t="s">
        <v>20545</v>
      </c>
      <c r="F85" s="44" t="s">
        <v>20998</v>
      </c>
      <c r="G85" s="47" t="s">
        <v>20999</v>
      </c>
      <c r="H85" s="47" t="s">
        <v>21000</v>
      </c>
      <c r="I85" s="47"/>
      <c r="J85" s="44" t="s">
        <v>57</v>
      </c>
      <c r="K85" s="44" t="s">
        <v>21001</v>
      </c>
      <c r="L85" s="44" t="s">
        <v>21002</v>
      </c>
      <c r="M85" s="50" t="s">
        <v>21003</v>
      </c>
      <c r="N85" s="36"/>
      <c r="O85" s="43"/>
      <c r="P85" s="36"/>
      <c r="Q85" s="36"/>
      <c r="R85" s="36"/>
      <c r="S85" s="36"/>
      <c r="T85" s="36"/>
      <c r="U85" s="36"/>
      <c r="V85" s="36"/>
      <c r="W85" s="36"/>
      <c r="X85" s="36"/>
      <c r="Y85" s="36"/>
      <c r="Z85" s="36"/>
    </row>
    <row r="86" ht="16.5" customHeight="1">
      <c r="A86" s="36"/>
      <c r="B86" s="44">
        <v>84.0</v>
      </c>
      <c r="C86" s="91" t="s">
        <v>953</v>
      </c>
      <c r="D86" s="112" t="s">
        <v>26</v>
      </c>
      <c r="E86" s="44" t="s">
        <v>20545</v>
      </c>
      <c r="F86" s="44" t="s">
        <v>21004</v>
      </c>
      <c r="G86" s="47" t="s">
        <v>21005</v>
      </c>
      <c r="H86" s="47" t="s">
        <v>21006</v>
      </c>
      <c r="I86" s="47"/>
      <c r="J86" s="44" t="s">
        <v>51</v>
      </c>
      <c r="K86" s="44" t="s">
        <v>21007</v>
      </c>
      <c r="L86" s="47"/>
      <c r="M86" s="49" t="s">
        <v>21008</v>
      </c>
      <c r="N86" s="36"/>
      <c r="O86" s="43"/>
      <c r="P86" s="36"/>
      <c r="Q86" s="36"/>
      <c r="R86" s="36"/>
      <c r="S86" s="36"/>
      <c r="T86" s="36"/>
      <c r="U86" s="36"/>
      <c r="V86" s="36"/>
      <c r="W86" s="36"/>
      <c r="X86" s="36"/>
      <c r="Y86" s="36"/>
      <c r="Z86" s="36"/>
    </row>
    <row r="87" ht="16.5" customHeight="1">
      <c r="A87" s="36"/>
      <c r="B87" s="44">
        <v>85.0</v>
      </c>
      <c r="C87" s="77" t="s">
        <v>953</v>
      </c>
      <c r="D87" s="112" t="s">
        <v>26</v>
      </c>
      <c r="E87" s="44" t="s">
        <v>20545</v>
      </c>
      <c r="F87" s="44" t="s">
        <v>21009</v>
      </c>
      <c r="G87" s="47" t="s">
        <v>21010</v>
      </c>
      <c r="H87" s="47" t="s">
        <v>21011</v>
      </c>
      <c r="I87" s="47"/>
      <c r="J87" s="44" t="s">
        <v>74</v>
      </c>
      <c r="K87" s="44" t="s">
        <v>21012</v>
      </c>
      <c r="L87" s="44" t="s">
        <v>21013</v>
      </c>
      <c r="M87" s="50" t="s">
        <v>21014</v>
      </c>
      <c r="N87" s="36"/>
      <c r="O87" s="43"/>
      <c r="P87" s="36"/>
      <c r="Q87" s="36"/>
      <c r="R87" s="36"/>
      <c r="S87" s="36"/>
      <c r="T87" s="36"/>
      <c r="U87" s="36"/>
      <c r="V87" s="36"/>
      <c r="W87" s="36"/>
      <c r="X87" s="36"/>
      <c r="Y87" s="36"/>
      <c r="Z87" s="36"/>
    </row>
    <row r="88" ht="16.5" customHeight="1">
      <c r="A88" s="36"/>
      <c r="B88" s="44">
        <v>86.0</v>
      </c>
      <c r="C88" s="77" t="s">
        <v>953</v>
      </c>
      <c r="D88" s="112" t="s">
        <v>26</v>
      </c>
      <c r="E88" s="44" t="s">
        <v>20545</v>
      </c>
      <c r="F88" s="44" t="s">
        <v>21015</v>
      </c>
      <c r="G88" s="47" t="s">
        <v>21016</v>
      </c>
      <c r="H88" s="47" t="s">
        <v>21017</v>
      </c>
      <c r="I88" s="47"/>
      <c r="J88" s="44" t="s">
        <v>57</v>
      </c>
      <c r="K88" s="44" t="s">
        <v>21018</v>
      </c>
      <c r="L88" s="44" t="s">
        <v>21019</v>
      </c>
      <c r="M88" s="49" t="s">
        <v>21020</v>
      </c>
      <c r="N88" s="36"/>
      <c r="O88" s="43"/>
      <c r="P88" s="36"/>
      <c r="Q88" s="36"/>
      <c r="R88" s="36"/>
      <c r="S88" s="36"/>
      <c r="T88" s="36"/>
      <c r="U88" s="36"/>
      <c r="V88" s="36"/>
      <c r="W88" s="36"/>
      <c r="X88" s="36"/>
      <c r="Y88" s="36"/>
      <c r="Z88" s="36"/>
    </row>
    <row r="89" ht="16.5" customHeight="1">
      <c r="A89" s="36"/>
      <c r="B89" s="44">
        <v>87.0</v>
      </c>
      <c r="C89" s="77" t="s">
        <v>953</v>
      </c>
      <c r="D89" s="112" t="s">
        <v>26</v>
      </c>
      <c r="E89" s="44" t="s">
        <v>20545</v>
      </c>
      <c r="F89" s="44" t="s">
        <v>21021</v>
      </c>
      <c r="G89" s="47" t="s">
        <v>21022</v>
      </c>
      <c r="H89" s="47" t="s">
        <v>21023</v>
      </c>
      <c r="I89" s="47"/>
      <c r="J89" s="44" t="s">
        <v>74</v>
      </c>
      <c r="K89" s="44" t="s">
        <v>21024</v>
      </c>
      <c r="L89" s="44" t="s">
        <v>21025</v>
      </c>
      <c r="M89" s="50" t="s">
        <v>21026</v>
      </c>
      <c r="N89" s="36"/>
      <c r="O89" s="43"/>
      <c r="P89" s="36"/>
      <c r="Q89" s="36"/>
      <c r="R89" s="36"/>
      <c r="S89" s="36"/>
      <c r="T89" s="36"/>
      <c r="U89" s="36"/>
      <c r="V89" s="36"/>
      <c r="W89" s="36"/>
      <c r="X89" s="36"/>
      <c r="Y89" s="36"/>
      <c r="Z89" s="36"/>
    </row>
    <row r="90" ht="16.5" customHeight="1">
      <c r="A90" s="36"/>
      <c r="B90" s="44">
        <v>88.0</v>
      </c>
      <c r="C90" s="77" t="s">
        <v>953</v>
      </c>
      <c r="D90" s="112" t="s">
        <v>26</v>
      </c>
      <c r="E90" s="44" t="s">
        <v>20545</v>
      </c>
      <c r="F90" s="44" t="s">
        <v>21027</v>
      </c>
      <c r="G90" s="47" t="s">
        <v>21028</v>
      </c>
      <c r="H90" s="47" t="s">
        <v>21029</v>
      </c>
      <c r="I90" s="47"/>
      <c r="J90" s="44" t="s">
        <v>74</v>
      </c>
      <c r="K90" s="44" t="s">
        <v>21030</v>
      </c>
      <c r="L90" s="44" t="s">
        <v>21031</v>
      </c>
      <c r="M90" s="49" t="s">
        <v>21032</v>
      </c>
      <c r="N90" s="36"/>
      <c r="O90" s="43"/>
      <c r="P90" s="36"/>
      <c r="Q90" s="36"/>
      <c r="R90" s="36"/>
      <c r="S90" s="36"/>
      <c r="T90" s="36"/>
      <c r="U90" s="36"/>
      <c r="V90" s="36"/>
      <c r="W90" s="36"/>
      <c r="X90" s="36"/>
      <c r="Y90" s="36"/>
      <c r="Z90" s="36"/>
    </row>
    <row r="91" ht="16.5" customHeight="1">
      <c r="A91" s="36"/>
      <c r="B91" s="44">
        <v>89.0</v>
      </c>
      <c r="C91" s="77" t="s">
        <v>953</v>
      </c>
      <c r="D91" s="112" t="s">
        <v>26</v>
      </c>
      <c r="E91" s="44" t="s">
        <v>20545</v>
      </c>
      <c r="F91" s="44" t="s">
        <v>21033</v>
      </c>
      <c r="G91" s="47" t="s">
        <v>21034</v>
      </c>
      <c r="H91" s="47" t="s">
        <v>21035</v>
      </c>
      <c r="I91" s="47"/>
      <c r="J91" s="44" t="s">
        <v>57</v>
      </c>
      <c r="K91" s="44" t="s">
        <v>21036</v>
      </c>
      <c r="L91" s="44" t="s">
        <v>21037</v>
      </c>
      <c r="M91" s="50" t="s">
        <v>21038</v>
      </c>
      <c r="N91" s="36"/>
      <c r="O91" s="43"/>
      <c r="P91" s="36"/>
      <c r="Q91" s="36"/>
      <c r="R91" s="36"/>
      <c r="S91" s="36"/>
      <c r="T91" s="36"/>
      <c r="U91" s="36"/>
      <c r="V91" s="36"/>
      <c r="W91" s="36"/>
      <c r="X91" s="36"/>
      <c r="Y91" s="36"/>
      <c r="Z91" s="36"/>
    </row>
    <row r="92" ht="16.5" customHeight="1">
      <c r="A92" s="36"/>
      <c r="B92" s="44">
        <v>90.0</v>
      </c>
      <c r="C92" s="77" t="s">
        <v>953</v>
      </c>
      <c r="D92" s="112" t="s">
        <v>26</v>
      </c>
      <c r="E92" s="44" t="s">
        <v>20545</v>
      </c>
      <c r="F92" s="44" t="s">
        <v>21039</v>
      </c>
      <c r="G92" s="47" t="s">
        <v>21040</v>
      </c>
      <c r="H92" s="47" t="s">
        <v>21041</v>
      </c>
      <c r="I92" s="47"/>
      <c r="J92" s="44" t="s">
        <v>57</v>
      </c>
      <c r="K92" s="44" t="s">
        <v>21042</v>
      </c>
      <c r="L92" s="44" t="s">
        <v>21043</v>
      </c>
      <c r="M92" s="49" t="s">
        <v>21044</v>
      </c>
      <c r="N92" s="36"/>
      <c r="O92" s="43"/>
      <c r="P92" s="36"/>
      <c r="Q92" s="36"/>
      <c r="R92" s="36"/>
      <c r="S92" s="36"/>
      <c r="T92" s="36"/>
      <c r="U92" s="36"/>
      <c r="V92" s="36"/>
      <c r="W92" s="36"/>
      <c r="X92" s="36"/>
      <c r="Y92" s="36"/>
      <c r="Z92" s="36"/>
    </row>
    <row r="93" ht="16.5" customHeight="1">
      <c r="A93" s="36"/>
      <c r="B93" s="44">
        <v>91.0</v>
      </c>
      <c r="C93" s="77" t="s">
        <v>953</v>
      </c>
      <c r="D93" s="112" t="s">
        <v>26</v>
      </c>
      <c r="E93" s="44" t="s">
        <v>20545</v>
      </c>
      <c r="F93" s="44" t="s">
        <v>21045</v>
      </c>
      <c r="G93" s="47" t="s">
        <v>21046</v>
      </c>
      <c r="H93" s="47" t="s">
        <v>21047</v>
      </c>
      <c r="I93" s="47"/>
      <c r="J93" s="44" t="s">
        <v>74</v>
      </c>
      <c r="K93" s="44" t="s">
        <v>21048</v>
      </c>
      <c r="L93" s="44" t="s">
        <v>21049</v>
      </c>
      <c r="M93" s="50" t="s">
        <v>21050</v>
      </c>
      <c r="N93" s="36"/>
      <c r="O93" s="43"/>
      <c r="P93" s="36"/>
      <c r="Q93" s="36"/>
      <c r="R93" s="36"/>
      <c r="S93" s="36"/>
      <c r="T93" s="36"/>
      <c r="U93" s="36"/>
      <c r="V93" s="36"/>
      <c r="W93" s="36"/>
      <c r="X93" s="36"/>
      <c r="Y93" s="36"/>
      <c r="Z93" s="36"/>
    </row>
    <row r="94" ht="16.5" customHeight="1">
      <c r="A94" s="36"/>
      <c r="B94" s="44">
        <v>92.0</v>
      </c>
      <c r="C94" s="77" t="s">
        <v>953</v>
      </c>
      <c r="D94" s="112" t="s">
        <v>26</v>
      </c>
      <c r="E94" s="44" t="s">
        <v>20545</v>
      </c>
      <c r="F94" s="44" t="s">
        <v>21051</v>
      </c>
      <c r="G94" s="47" t="s">
        <v>21052</v>
      </c>
      <c r="H94" s="47" t="s">
        <v>21053</v>
      </c>
      <c r="I94" s="47"/>
      <c r="J94" s="44" t="s">
        <v>57</v>
      </c>
      <c r="K94" s="44" t="s">
        <v>21054</v>
      </c>
      <c r="L94" s="44" t="s">
        <v>21055</v>
      </c>
      <c r="M94" s="49" t="s">
        <v>21056</v>
      </c>
      <c r="N94" s="36"/>
      <c r="O94" s="43"/>
      <c r="P94" s="36"/>
      <c r="Q94" s="36"/>
      <c r="R94" s="36"/>
      <c r="S94" s="36"/>
      <c r="T94" s="36"/>
      <c r="U94" s="36"/>
      <c r="V94" s="36"/>
      <c r="W94" s="36"/>
      <c r="X94" s="36"/>
      <c r="Y94" s="36"/>
      <c r="Z94" s="36"/>
    </row>
    <row r="95" ht="16.5" customHeight="1">
      <c r="A95" s="36"/>
      <c r="B95" s="44">
        <v>93.0</v>
      </c>
      <c r="C95" s="77" t="s">
        <v>953</v>
      </c>
      <c r="D95" s="112" t="s">
        <v>26</v>
      </c>
      <c r="E95" s="44" t="s">
        <v>20545</v>
      </c>
      <c r="F95" s="44" t="s">
        <v>21057</v>
      </c>
      <c r="G95" s="47" t="s">
        <v>21058</v>
      </c>
      <c r="H95" s="47" t="s">
        <v>21059</v>
      </c>
      <c r="I95" s="47"/>
      <c r="J95" s="44" t="s">
        <v>63</v>
      </c>
      <c r="K95" s="44" t="s">
        <v>21060</v>
      </c>
      <c r="L95" s="44" t="s">
        <v>21061</v>
      </c>
      <c r="M95" s="50" t="s">
        <v>21062</v>
      </c>
      <c r="N95" s="36"/>
      <c r="O95" s="43"/>
      <c r="P95" s="36"/>
      <c r="Q95" s="36"/>
      <c r="R95" s="36"/>
      <c r="S95" s="36"/>
      <c r="T95" s="36"/>
      <c r="U95" s="36"/>
      <c r="V95" s="36"/>
      <c r="W95" s="36"/>
      <c r="X95" s="36"/>
      <c r="Y95" s="36"/>
      <c r="Z95" s="36"/>
    </row>
    <row r="96" ht="16.5" customHeight="1">
      <c r="A96" s="36"/>
      <c r="B96" s="44">
        <v>94.0</v>
      </c>
      <c r="C96" s="77" t="s">
        <v>953</v>
      </c>
      <c r="D96" s="112" t="s">
        <v>26</v>
      </c>
      <c r="E96" s="44" t="s">
        <v>20545</v>
      </c>
      <c r="F96" s="44" t="s">
        <v>21063</v>
      </c>
      <c r="G96" s="47" t="s">
        <v>21064</v>
      </c>
      <c r="H96" s="47" t="s">
        <v>21065</v>
      </c>
      <c r="I96" s="47"/>
      <c r="J96" s="44" t="s">
        <v>57</v>
      </c>
      <c r="K96" s="44" t="s">
        <v>21066</v>
      </c>
      <c r="L96" s="44" t="s">
        <v>21067</v>
      </c>
      <c r="M96" s="49" t="s">
        <v>21068</v>
      </c>
      <c r="N96" s="36"/>
      <c r="O96" s="43"/>
      <c r="P96" s="36"/>
      <c r="Q96" s="36"/>
      <c r="R96" s="36"/>
      <c r="S96" s="36"/>
      <c r="T96" s="36"/>
      <c r="U96" s="36"/>
      <c r="V96" s="36"/>
      <c r="W96" s="36"/>
      <c r="X96" s="36"/>
      <c r="Y96" s="36"/>
      <c r="Z96" s="36"/>
    </row>
    <row r="97" ht="16.5" customHeight="1">
      <c r="A97" s="36"/>
      <c r="B97" s="44">
        <v>95.0</v>
      </c>
      <c r="C97" s="77" t="s">
        <v>953</v>
      </c>
      <c r="D97" s="112" t="s">
        <v>26</v>
      </c>
      <c r="E97" s="44" t="s">
        <v>20545</v>
      </c>
      <c r="F97" s="44" t="s">
        <v>21069</v>
      </c>
      <c r="G97" s="47" t="s">
        <v>21070</v>
      </c>
      <c r="H97" s="47" t="s">
        <v>21071</v>
      </c>
      <c r="I97" s="47"/>
      <c r="J97" s="44" t="s">
        <v>57</v>
      </c>
      <c r="K97" s="44" t="s">
        <v>21072</v>
      </c>
      <c r="L97" s="44" t="s">
        <v>21073</v>
      </c>
      <c r="M97" s="50" t="s">
        <v>21074</v>
      </c>
      <c r="N97" s="36"/>
      <c r="O97" s="43"/>
      <c r="P97" s="36"/>
      <c r="Q97" s="36"/>
      <c r="R97" s="36"/>
      <c r="S97" s="36"/>
      <c r="T97" s="36"/>
      <c r="U97" s="36"/>
      <c r="V97" s="36"/>
      <c r="W97" s="36"/>
      <c r="X97" s="36"/>
      <c r="Y97" s="36"/>
      <c r="Z97" s="36"/>
    </row>
    <row r="98" ht="16.5" customHeight="1">
      <c r="A98" s="36"/>
      <c r="B98" s="44">
        <v>96.0</v>
      </c>
      <c r="C98" s="77" t="s">
        <v>953</v>
      </c>
      <c r="D98" s="112" t="s">
        <v>26</v>
      </c>
      <c r="E98" s="44" t="s">
        <v>20545</v>
      </c>
      <c r="F98" s="44" t="s">
        <v>21075</v>
      </c>
      <c r="G98" s="47" t="s">
        <v>21076</v>
      </c>
      <c r="H98" s="47" t="s">
        <v>21077</v>
      </c>
      <c r="I98" s="47"/>
      <c r="J98" s="44" t="s">
        <v>63</v>
      </c>
      <c r="K98" s="44" t="s">
        <v>21078</v>
      </c>
      <c r="L98" s="44" t="s">
        <v>21079</v>
      </c>
      <c r="M98" s="49" t="s">
        <v>21080</v>
      </c>
      <c r="N98" s="36"/>
      <c r="O98" s="43"/>
      <c r="P98" s="36"/>
      <c r="Q98" s="36"/>
      <c r="R98" s="36"/>
      <c r="S98" s="36"/>
      <c r="T98" s="36"/>
      <c r="U98" s="36"/>
      <c r="V98" s="36"/>
      <c r="W98" s="36"/>
      <c r="X98" s="36"/>
      <c r="Y98" s="36"/>
      <c r="Z98" s="36"/>
    </row>
    <row r="99" ht="16.5" customHeight="1">
      <c r="A99" s="36"/>
      <c r="B99" s="44">
        <v>97.0</v>
      </c>
      <c r="C99" s="77" t="s">
        <v>953</v>
      </c>
      <c r="D99" s="112" t="s">
        <v>26</v>
      </c>
      <c r="E99" s="44" t="s">
        <v>20545</v>
      </c>
      <c r="F99" s="44" t="s">
        <v>21081</v>
      </c>
      <c r="G99" s="47" t="s">
        <v>21082</v>
      </c>
      <c r="H99" s="47" t="s">
        <v>21083</v>
      </c>
      <c r="I99" s="47"/>
      <c r="J99" s="44" t="s">
        <v>63</v>
      </c>
      <c r="K99" s="44" t="s">
        <v>21084</v>
      </c>
      <c r="L99" s="44" t="s">
        <v>21085</v>
      </c>
      <c r="M99" s="50" t="s">
        <v>21086</v>
      </c>
      <c r="N99" s="36"/>
      <c r="O99" s="43"/>
      <c r="P99" s="36"/>
      <c r="Q99" s="36"/>
      <c r="R99" s="36"/>
      <c r="S99" s="36"/>
      <c r="T99" s="36"/>
      <c r="U99" s="36"/>
      <c r="V99" s="36"/>
      <c r="W99" s="36"/>
      <c r="X99" s="36"/>
      <c r="Y99" s="36"/>
      <c r="Z99" s="36"/>
    </row>
    <row r="100" ht="16.5" customHeight="1">
      <c r="A100" s="36"/>
      <c r="B100" s="44">
        <v>98.0</v>
      </c>
      <c r="C100" s="77" t="s">
        <v>953</v>
      </c>
      <c r="D100" s="112" t="s">
        <v>26</v>
      </c>
      <c r="E100" s="44" t="s">
        <v>20545</v>
      </c>
      <c r="F100" s="44" t="s">
        <v>21087</v>
      </c>
      <c r="G100" s="47" t="s">
        <v>21088</v>
      </c>
      <c r="H100" s="47" t="s">
        <v>21089</v>
      </c>
      <c r="I100" s="47"/>
      <c r="J100" s="44" t="s">
        <v>51</v>
      </c>
      <c r="K100" s="44" t="s">
        <v>21090</v>
      </c>
      <c r="L100" s="44" t="s">
        <v>21091</v>
      </c>
      <c r="M100" s="49" t="s">
        <v>21092</v>
      </c>
      <c r="N100" s="36"/>
      <c r="O100" s="43"/>
      <c r="P100" s="36"/>
      <c r="Q100" s="36"/>
      <c r="R100" s="36"/>
      <c r="S100" s="36"/>
      <c r="T100" s="36"/>
      <c r="U100" s="36"/>
      <c r="V100" s="36"/>
      <c r="W100" s="36"/>
      <c r="X100" s="36"/>
      <c r="Y100" s="36"/>
      <c r="Z100" s="36"/>
    </row>
    <row r="101" ht="16.5" customHeight="1">
      <c r="A101" s="36"/>
      <c r="B101" s="44">
        <v>99.0</v>
      </c>
      <c r="C101" s="91" t="s">
        <v>2875</v>
      </c>
      <c r="D101" s="112" t="s">
        <v>26</v>
      </c>
      <c r="E101" s="44" t="s">
        <v>20545</v>
      </c>
      <c r="F101" s="44" t="s">
        <v>21093</v>
      </c>
      <c r="G101" s="47" t="s">
        <v>21094</v>
      </c>
      <c r="H101" s="47" t="s">
        <v>20905</v>
      </c>
      <c r="I101" s="47"/>
      <c r="J101" s="44" t="s">
        <v>63</v>
      </c>
      <c r="K101" s="44" t="s">
        <v>21095</v>
      </c>
      <c r="L101" s="47"/>
      <c r="M101" s="54"/>
      <c r="N101" s="36"/>
      <c r="O101" s="43"/>
      <c r="P101" s="36"/>
      <c r="Q101" s="36"/>
      <c r="R101" s="36"/>
      <c r="S101" s="36"/>
      <c r="T101" s="36"/>
      <c r="U101" s="36"/>
      <c r="V101" s="36"/>
      <c r="W101" s="36"/>
      <c r="X101" s="36"/>
      <c r="Y101" s="36"/>
      <c r="Z101" s="36"/>
    </row>
    <row r="102" ht="16.5" customHeight="1">
      <c r="A102" s="36"/>
      <c r="B102" s="44">
        <v>100.0</v>
      </c>
      <c r="C102" s="44" t="s">
        <v>2875</v>
      </c>
      <c r="D102" s="112" t="s">
        <v>26</v>
      </c>
      <c r="E102" s="44" t="s">
        <v>20545</v>
      </c>
      <c r="F102" s="44" t="s">
        <v>21096</v>
      </c>
      <c r="G102" s="47" t="s">
        <v>21097</v>
      </c>
      <c r="H102" s="47" t="s">
        <v>21098</v>
      </c>
      <c r="I102" s="47"/>
      <c r="J102" s="44" t="s">
        <v>63</v>
      </c>
      <c r="K102" s="44" t="s">
        <v>21099</v>
      </c>
      <c r="L102" s="44" t="s">
        <v>21100</v>
      </c>
      <c r="M102" s="52"/>
      <c r="N102" s="36"/>
      <c r="O102" s="43"/>
      <c r="P102" s="36"/>
      <c r="Q102" s="36"/>
      <c r="R102" s="36"/>
      <c r="S102" s="36"/>
      <c r="T102" s="36"/>
      <c r="U102" s="36"/>
      <c r="V102" s="36"/>
      <c r="W102" s="36"/>
      <c r="X102" s="36"/>
      <c r="Y102" s="36"/>
      <c r="Z102" s="36"/>
    </row>
    <row r="103" ht="16.5" customHeight="1">
      <c r="A103" s="36"/>
      <c r="B103" s="44">
        <v>101.0</v>
      </c>
      <c r="C103" s="44" t="s">
        <v>2875</v>
      </c>
      <c r="D103" s="112" t="s">
        <v>26</v>
      </c>
      <c r="E103" s="44" t="s">
        <v>20545</v>
      </c>
      <c r="F103" s="44" t="s">
        <v>21101</v>
      </c>
      <c r="G103" s="47" t="s">
        <v>21102</v>
      </c>
      <c r="H103" s="47" t="s">
        <v>496</v>
      </c>
      <c r="I103" s="47"/>
      <c r="J103" s="44" t="s">
        <v>63</v>
      </c>
      <c r="K103" s="44" t="s">
        <v>21103</v>
      </c>
      <c r="L103" s="44" t="s">
        <v>21104</v>
      </c>
      <c r="M103" s="54"/>
      <c r="N103" s="36"/>
      <c r="O103" s="43"/>
      <c r="P103" s="36"/>
      <c r="Q103" s="36"/>
      <c r="R103" s="36"/>
      <c r="S103" s="36"/>
      <c r="T103" s="36"/>
      <c r="U103" s="36"/>
      <c r="V103" s="36"/>
      <c r="W103" s="36"/>
      <c r="X103" s="36"/>
      <c r="Y103" s="36"/>
      <c r="Z103" s="36"/>
    </row>
    <row r="104" ht="16.5" customHeight="1">
      <c r="A104" s="36"/>
      <c r="B104" s="44">
        <v>102.0</v>
      </c>
      <c r="C104" s="44" t="s">
        <v>2875</v>
      </c>
      <c r="D104" s="112" t="s">
        <v>26</v>
      </c>
      <c r="E104" s="44" t="s">
        <v>20545</v>
      </c>
      <c r="F104" s="44" t="s">
        <v>21105</v>
      </c>
      <c r="G104" s="47" t="s">
        <v>21106</v>
      </c>
      <c r="H104" s="47" t="s">
        <v>21107</v>
      </c>
      <c r="I104" s="47"/>
      <c r="J104" s="44" t="s">
        <v>57</v>
      </c>
      <c r="K104" s="44" t="s">
        <v>21108</v>
      </c>
      <c r="L104" s="44" t="s">
        <v>21109</v>
      </c>
      <c r="M104" s="52"/>
      <c r="N104" s="36"/>
      <c r="O104" s="43"/>
      <c r="P104" s="36"/>
      <c r="Q104" s="36"/>
      <c r="R104" s="36"/>
      <c r="S104" s="36"/>
      <c r="T104" s="36"/>
      <c r="U104" s="36"/>
      <c r="V104" s="36"/>
      <c r="W104" s="36"/>
      <c r="X104" s="36"/>
      <c r="Y104" s="36"/>
      <c r="Z104" s="36"/>
    </row>
    <row r="105" ht="16.5" customHeight="1">
      <c r="A105" s="36"/>
      <c r="B105" s="44">
        <v>103.0</v>
      </c>
      <c r="C105" s="44" t="s">
        <v>2875</v>
      </c>
      <c r="D105" s="112" t="s">
        <v>26</v>
      </c>
      <c r="E105" s="44" t="s">
        <v>20545</v>
      </c>
      <c r="F105" s="44" t="s">
        <v>21110</v>
      </c>
      <c r="G105" s="47" t="s">
        <v>21111</v>
      </c>
      <c r="H105" s="47" t="s">
        <v>21112</v>
      </c>
      <c r="I105" s="47"/>
      <c r="J105" s="44" t="s">
        <v>74</v>
      </c>
      <c r="K105" s="44" t="s">
        <v>21113</v>
      </c>
      <c r="L105" s="44" t="s">
        <v>21114</v>
      </c>
      <c r="M105" s="54"/>
      <c r="N105" s="36"/>
      <c r="O105" s="43"/>
      <c r="P105" s="36"/>
      <c r="Q105" s="36"/>
      <c r="R105" s="36"/>
      <c r="S105" s="36"/>
      <c r="T105" s="36"/>
      <c r="U105" s="36"/>
      <c r="V105" s="36"/>
      <c r="W105" s="36"/>
      <c r="X105" s="36"/>
      <c r="Y105" s="36"/>
      <c r="Z105" s="36"/>
    </row>
    <row r="106" ht="16.5" customHeight="1">
      <c r="A106" s="36"/>
      <c r="B106" s="44">
        <v>104.0</v>
      </c>
      <c r="C106" s="44" t="s">
        <v>2875</v>
      </c>
      <c r="D106" s="112" t="s">
        <v>26</v>
      </c>
      <c r="E106" s="44" t="s">
        <v>20545</v>
      </c>
      <c r="F106" s="44" t="s">
        <v>21115</v>
      </c>
      <c r="G106" s="47" t="s">
        <v>21116</v>
      </c>
      <c r="H106" s="47" t="s">
        <v>21117</v>
      </c>
      <c r="I106" s="47"/>
      <c r="J106" s="44" t="s">
        <v>74</v>
      </c>
      <c r="K106" s="44" t="s">
        <v>21118</v>
      </c>
      <c r="L106" s="44" t="s">
        <v>21119</v>
      </c>
      <c r="M106" s="52"/>
      <c r="N106" s="36"/>
      <c r="O106" s="43"/>
      <c r="P106" s="36"/>
      <c r="Q106" s="36"/>
      <c r="R106" s="36"/>
      <c r="S106" s="36"/>
      <c r="T106" s="36"/>
      <c r="U106" s="36"/>
      <c r="V106" s="36"/>
      <c r="W106" s="36"/>
      <c r="X106" s="36"/>
      <c r="Y106" s="36"/>
      <c r="Z106" s="36"/>
    </row>
    <row r="107" ht="16.5" customHeight="1">
      <c r="A107" s="36"/>
      <c r="B107" s="44">
        <v>105.0</v>
      </c>
      <c r="C107" s="44" t="s">
        <v>2875</v>
      </c>
      <c r="D107" s="112" t="s">
        <v>26</v>
      </c>
      <c r="E107" s="44" t="s">
        <v>20545</v>
      </c>
      <c r="F107" s="44" t="s">
        <v>21120</v>
      </c>
      <c r="G107" s="47" t="s">
        <v>21121</v>
      </c>
      <c r="H107" s="47" t="s">
        <v>21122</v>
      </c>
      <c r="I107" s="47"/>
      <c r="J107" s="44" t="s">
        <v>57</v>
      </c>
      <c r="K107" s="44" t="s">
        <v>21123</v>
      </c>
      <c r="L107" s="44" t="s">
        <v>21124</v>
      </c>
      <c r="M107" s="54"/>
      <c r="N107" s="36"/>
      <c r="O107" s="43"/>
      <c r="P107" s="36"/>
      <c r="Q107" s="36"/>
      <c r="R107" s="36"/>
      <c r="S107" s="36"/>
      <c r="T107" s="36"/>
      <c r="U107" s="36"/>
      <c r="V107" s="36"/>
      <c r="W107" s="36"/>
      <c r="X107" s="36"/>
      <c r="Y107" s="36"/>
      <c r="Z107" s="36"/>
    </row>
    <row r="108" ht="16.5" customHeight="1">
      <c r="A108" s="36"/>
      <c r="B108" s="44">
        <v>106.0</v>
      </c>
      <c r="C108" s="44" t="s">
        <v>2875</v>
      </c>
      <c r="D108" s="112" t="s">
        <v>26</v>
      </c>
      <c r="E108" s="44" t="s">
        <v>20545</v>
      </c>
      <c r="F108" s="44" t="s">
        <v>21125</v>
      </c>
      <c r="G108" s="47" t="s">
        <v>21126</v>
      </c>
      <c r="H108" s="47" t="s">
        <v>21127</v>
      </c>
      <c r="I108" s="47"/>
      <c r="J108" s="44" t="s">
        <v>51</v>
      </c>
      <c r="K108" s="44" t="s">
        <v>21128</v>
      </c>
      <c r="L108" s="44" t="s">
        <v>21129</v>
      </c>
      <c r="M108" s="52"/>
      <c r="N108" s="36"/>
      <c r="O108" s="43"/>
      <c r="P108" s="36"/>
      <c r="Q108" s="36"/>
      <c r="R108" s="36"/>
      <c r="S108" s="36"/>
      <c r="T108" s="36"/>
      <c r="U108" s="36"/>
      <c r="V108" s="36"/>
      <c r="W108" s="36"/>
      <c r="X108" s="36"/>
      <c r="Y108" s="36"/>
      <c r="Z108" s="36"/>
    </row>
    <row r="109" ht="16.5" customHeight="1">
      <c r="A109" s="36"/>
      <c r="B109" s="44">
        <v>107.0</v>
      </c>
      <c r="C109" s="44" t="s">
        <v>2875</v>
      </c>
      <c r="D109" s="112" t="s">
        <v>26</v>
      </c>
      <c r="E109" s="44" t="s">
        <v>20545</v>
      </c>
      <c r="F109" s="44" t="s">
        <v>21130</v>
      </c>
      <c r="G109" s="47" t="s">
        <v>21131</v>
      </c>
      <c r="H109" s="47" t="s">
        <v>21132</v>
      </c>
      <c r="I109" s="47"/>
      <c r="J109" s="44" t="s">
        <v>51</v>
      </c>
      <c r="K109" s="44" t="s">
        <v>21133</v>
      </c>
      <c r="L109" s="44" t="s">
        <v>21134</v>
      </c>
      <c r="M109" s="54"/>
      <c r="N109" s="36"/>
      <c r="O109" s="43"/>
      <c r="P109" s="36"/>
      <c r="Q109" s="36"/>
      <c r="R109" s="36"/>
      <c r="S109" s="36"/>
      <c r="T109" s="36"/>
      <c r="U109" s="36"/>
      <c r="V109" s="36"/>
      <c r="W109" s="36"/>
      <c r="X109" s="36"/>
      <c r="Y109" s="36"/>
      <c r="Z109" s="36"/>
    </row>
    <row r="110" ht="16.5" customHeight="1">
      <c r="A110" s="36"/>
      <c r="B110" s="44">
        <v>108.0</v>
      </c>
      <c r="C110" s="44" t="s">
        <v>2875</v>
      </c>
      <c r="D110" s="112" t="s">
        <v>26</v>
      </c>
      <c r="E110" s="44" t="s">
        <v>20545</v>
      </c>
      <c r="F110" s="44" t="s">
        <v>21135</v>
      </c>
      <c r="G110" s="47" t="s">
        <v>21136</v>
      </c>
      <c r="H110" s="47" t="s">
        <v>21137</v>
      </c>
      <c r="I110" s="47"/>
      <c r="J110" s="44" t="s">
        <v>51</v>
      </c>
      <c r="K110" s="44" t="s">
        <v>21138</v>
      </c>
      <c r="L110" s="44" t="s">
        <v>21139</v>
      </c>
      <c r="M110" s="52"/>
      <c r="N110" s="36"/>
      <c r="O110" s="43"/>
      <c r="P110" s="36"/>
      <c r="Q110" s="36"/>
      <c r="R110" s="36"/>
      <c r="S110" s="36"/>
      <c r="T110" s="36"/>
      <c r="U110" s="36"/>
      <c r="V110" s="36"/>
      <c r="W110" s="36"/>
      <c r="X110" s="36"/>
      <c r="Y110" s="36"/>
      <c r="Z110" s="36"/>
    </row>
    <row r="111" ht="16.5" customHeight="1">
      <c r="A111" s="36"/>
      <c r="B111" s="44">
        <v>109.0</v>
      </c>
      <c r="C111" s="44" t="s">
        <v>2875</v>
      </c>
      <c r="D111" s="112" t="s">
        <v>26</v>
      </c>
      <c r="E111" s="44" t="s">
        <v>20545</v>
      </c>
      <c r="F111" s="44" t="s">
        <v>21140</v>
      </c>
      <c r="G111" s="47" t="s">
        <v>21141</v>
      </c>
      <c r="H111" s="47" t="s">
        <v>21142</v>
      </c>
      <c r="I111" s="47"/>
      <c r="J111" s="44" t="s">
        <v>63</v>
      </c>
      <c r="K111" s="44" t="s">
        <v>21143</v>
      </c>
      <c r="L111" s="44" t="s">
        <v>21144</v>
      </c>
      <c r="M111" s="54"/>
      <c r="N111" s="36"/>
      <c r="O111" s="43"/>
      <c r="P111" s="36"/>
      <c r="Q111" s="36"/>
      <c r="R111" s="36"/>
      <c r="S111" s="36"/>
      <c r="T111" s="36"/>
      <c r="U111" s="36"/>
      <c r="V111" s="36"/>
      <c r="W111" s="36"/>
      <c r="X111" s="36"/>
      <c r="Y111" s="36"/>
      <c r="Z111" s="36"/>
    </row>
    <row r="112" ht="16.5" customHeight="1">
      <c r="A112" s="36"/>
      <c r="B112" s="44">
        <v>110.0</v>
      </c>
      <c r="C112" s="44" t="s">
        <v>2875</v>
      </c>
      <c r="D112" s="112" t="s">
        <v>26</v>
      </c>
      <c r="E112" s="44" t="s">
        <v>20545</v>
      </c>
      <c r="F112" s="44" t="s">
        <v>21145</v>
      </c>
      <c r="G112" s="47" t="s">
        <v>21146</v>
      </c>
      <c r="H112" s="47" t="s">
        <v>21147</v>
      </c>
      <c r="I112" s="47"/>
      <c r="J112" s="44" t="s">
        <v>51</v>
      </c>
      <c r="K112" s="44" t="s">
        <v>21148</v>
      </c>
      <c r="L112" s="44" t="s">
        <v>21149</v>
      </c>
      <c r="M112" s="52"/>
      <c r="N112" s="36"/>
      <c r="O112" s="43"/>
      <c r="P112" s="36"/>
      <c r="Q112" s="36"/>
      <c r="R112" s="36"/>
      <c r="S112" s="36"/>
      <c r="T112" s="36"/>
      <c r="U112" s="36"/>
      <c r="V112" s="36"/>
      <c r="W112" s="36"/>
      <c r="X112" s="36"/>
      <c r="Y112" s="36"/>
      <c r="Z112" s="36"/>
    </row>
    <row r="113" ht="16.5" customHeight="1">
      <c r="A113" s="36"/>
      <c r="B113" s="44">
        <v>111.0</v>
      </c>
      <c r="C113" s="44" t="s">
        <v>2875</v>
      </c>
      <c r="D113" s="112" t="s">
        <v>26</v>
      </c>
      <c r="E113" s="44" t="s">
        <v>20545</v>
      </c>
      <c r="F113" s="44" t="s">
        <v>21150</v>
      </c>
      <c r="G113" s="47" t="s">
        <v>21151</v>
      </c>
      <c r="H113" s="47" t="s">
        <v>496</v>
      </c>
      <c r="I113" s="47"/>
      <c r="J113" s="44" t="s">
        <v>57</v>
      </c>
      <c r="K113" s="44" t="s">
        <v>21152</v>
      </c>
      <c r="L113" s="44" t="s">
        <v>21153</v>
      </c>
      <c r="M113" s="54"/>
      <c r="N113" s="36"/>
      <c r="O113" s="43"/>
      <c r="P113" s="36"/>
      <c r="Q113" s="36"/>
      <c r="R113" s="36"/>
      <c r="S113" s="36"/>
      <c r="T113" s="36"/>
      <c r="U113" s="36"/>
      <c r="V113" s="36"/>
      <c r="W113" s="36"/>
      <c r="X113" s="36"/>
      <c r="Y113" s="36"/>
      <c r="Z113" s="36"/>
    </row>
    <row r="114" ht="16.5" customHeight="1">
      <c r="A114" s="36"/>
      <c r="B114" s="44">
        <v>112.0</v>
      </c>
      <c r="C114" s="44" t="s">
        <v>2875</v>
      </c>
      <c r="D114" s="112" t="s">
        <v>26</v>
      </c>
      <c r="E114" s="44" t="s">
        <v>20545</v>
      </c>
      <c r="F114" s="44" t="s">
        <v>21154</v>
      </c>
      <c r="G114" s="47" t="s">
        <v>21155</v>
      </c>
      <c r="H114" s="47" t="s">
        <v>21156</v>
      </c>
      <c r="I114" s="47"/>
      <c r="J114" s="44" t="s">
        <v>51</v>
      </c>
      <c r="K114" s="44" t="s">
        <v>21157</v>
      </c>
      <c r="L114" s="44" t="s">
        <v>21158</v>
      </c>
      <c r="M114" s="52"/>
      <c r="N114" s="36"/>
      <c r="O114" s="43"/>
      <c r="P114" s="36"/>
      <c r="Q114" s="36"/>
      <c r="R114" s="36"/>
      <c r="S114" s="36"/>
      <c r="T114" s="36"/>
      <c r="U114" s="36"/>
      <c r="V114" s="36"/>
      <c r="W114" s="36"/>
      <c r="X114" s="36"/>
      <c r="Y114" s="36"/>
      <c r="Z114" s="36"/>
    </row>
    <row r="115" ht="16.5" customHeight="1">
      <c r="A115" s="36"/>
      <c r="B115" s="44">
        <v>113.0</v>
      </c>
      <c r="C115" s="44" t="s">
        <v>2875</v>
      </c>
      <c r="D115" s="112" t="s">
        <v>26</v>
      </c>
      <c r="E115" s="44" t="s">
        <v>20545</v>
      </c>
      <c r="F115" s="44" t="s">
        <v>21159</v>
      </c>
      <c r="G115" s="47" t="s">
        <v>21160</v>
      </c>
      <c r="H115" s="47" t="s">
        <v>21161</v>
      </c>
      <c r="I115" s="47"/>
      <c r="J115" s="44" t="s">
        <v>63</v>
      </c>
      <c r="K115" s="44" t="s">
        <v>21162</v>
      </c>
      <c r="L115" s="44" t="s">
        <v>21163</v>
      </c>
      <c r="M115" s="54"/>
      <c r="N115" s="36"/>
      <c r="O115" s="43"/>
      <c r="P115" s="36"/>
      <c r="Q115" s="36"/>
      <c r="R115" s="36"/>
      <c r="S115" s="36"/>
      <c r="T115" s="36"/>
      <c r="U115" s="36"/>
      <c r="V115" s="36"/>
      <c r="W115" s="36"/>
      <c r="X115" s="36"/>
      <c r="Y115" s="36"/>
      <c r="Z115" s="36"/>
    </row>
    <row r="116" ht="16.5" customHeight="1">
      <c r="A116" s="36"/>
      <c r="B116" s="44">
        <v>114.0</v>
      </c>
      <c r="C116" s="44" t="s">
        <v>2875</v>
      </c>
      <c r="D116" s="112" t="s">
        <v>26</v>
      </c>
      <c r="E116" s="44" t="s">
        <v>20545</v>
      </c>
      <c r="F116" s="44" t="s">
        <v>20914</v>
      </c>
      <c r="G116" s="47" t="s">
        <v>21164</v>
      </c>
      <c r="H116" s="47" t="s">
        <v>20916</v>
      </c>
      <c r="I116" s="47"/>
      <c r="J116" s="44" t="s">
        <v>51</v>
      </c>
      <c r="K116" s="44" t="s">
        <v>21165</v>
      </c>
      <c r="L116" s="44" t="s">
        <v>21166</v>
      </c>
      <c r="M116" s="52"/>
      <c r="N116" s="36"/>
      <c r="O116" s="43"/>
      <c r="P116" s="36"/>
      <c r="Q116" s="36"/>
      <c r="R116" s="36"/>
      <c r="S116" s="36"/>
      <c r="T116" s="36"/>
      <c r="U116" s="36"/>
      <c r="V116" s="36"/>
      <c r="W116" s="36"/>
      <c r="X116" s="36"/>
      <c r="Y116" s="36"/>
      <c r="Z116" s="36"/>
    </row>
    <row r="117" ht="16.5" customHeight="1">
      <c r="A117" s="36"/>
      <c r="B117" s="44">
        <v>115.0</v>
      </c>
      <c r="C117" s="44" t="s">
        <v>2875</v>
      </c>
      <c r="D117" s="112" t="s">
        <v>26</v>
      </c>
      <c r="E117" s="44" t="s">
        <v>20545</v>
      </c>
      <c r="F117" s="44" t="s">
        <v>21167</v>
      </c>
      <c r="G117" s="47" t="s">
        <v>21168</v>
      </c>
      <c r="H117" s="47" t="s">
        <v>21169</v>
      </c>
      <c r="I117" s="47"/>
      <c r="J117" s="44" t="s">
        <v>63</v>
      </c>
      <c r="K117" s="44" t="s">
        <v>21170</v>
      </c>
      <c r="L117" s="44" t="s">
        <v>21171</v>
      </c>
      <c r="M117" s="54"/>
      <c r="N117" s="36"/>
      <c r="O117" s="43"/>
      <c r="P117" s="36"/>
      <c r="Q117" s="36"/>
      <c r="R117" s="36"/>
      <c r="S117" s="36"/>
      <c r="T117" s="36"/>
      <c r="U117" s="36"/>
      <c r="V117" s="36"/>
      <c r="W117" s="36"/>
      <c r="X117" s="36"/>
      <c r="Y117" s="36"/>
      <c r="Z117" s="36"/>
    </row>
    <row r="118" ht="16.5" customHeight="1">
      <c r="A118" s="36"/>
      <c r="B118" s="44">
        <v>116.0</v>
      </c>
      <c r="C118" s="44" t="s">
        <v>2875</v>
      </c>
      <c r="D118" s="112" t="s">
        <v>26</v>
      </c>
      <c r="E118" s="44" t="s">
        <v>20545</v>
      </c>
      <c r="F118" s="44" t="s">
        <v>21172</v>
      </c>
      <c r="G118" s="47" t="s">
        <v>21173</v>
      </c>
      <c r="H118" s="47" t="s">
        <v>21174</v>
      </c>
      <c r="I118" s="47"/>
      <c r="J118" s="44" t="s">
        <v>51</v>
      </c>
      <c r="K118" s="44" t="s">
        <v>21175</v>
      </c>
      <c r="L118" s="44" t="s">
        <v>21176</v>
      </c>
      <c r="M118" s="52"/>
      <c r="N118" s="36"/>
      <c r="O118" s="43"/>
      <c r="P118" s="36"/>
      <c r="Q118" s="36"/>
      <c r="R118" s="36"/>
      <c r="S118" s="36"/>
      <c r="T118" s="36"/>
      <c r="U118" s="36"/>
      <c r="V118" s="36"/>
      <c r="W118" s="36"/>
      <c r="X118" s="36"/>
      <c r="Y118" s="36"/>
      <c r="Z118" s="36"/>
    </row>
    <row r="119" ht="16.5" customHeight="1">
      <c r="A119" s="36"/>
      <c r="B119" s="44">
        <v>117.0</v>
      </c>
      <c r="C119" s="44" t="s">
        <v>2875</v>
      </c>
      <c r="D119" s="112" t="s">
        <v>26</v>
      </c>
      <c r="E119" s="44" t="s">
        <v>20545</v>
      </c>
      <c r="F119" s="44" t="s">
        <v>21177</v>
      </c>
      <c r="G119" s="47" t="s">
        <v>21178</v>
      </c>
      <c r="H119" s="47" t="s">
        <v>21179</v>
      </c>
      <c r="I119" s="47"/>
      <c r="J119" s="44" t="s">
        <v>57</v>
      </c>
      <c r="K119" s="44" t="s">
        <v>21180</v>
      </c>
      <c r="L119" s="44" t="s">
        <v>21181</v>
      </c>
      <c r="M119" s="54"/>
      <c r="N119" s="36"/>
      <c r="O119" s="43"/>
      <c r="P119" s="36"/>
      <c r="Q119" s="36"/>
      <c r="R119" s="36"/>
      <c r="S119" s="36"/>
      <c r="T119" s="36"/>
      <c r="U119" s="36"/>
      <c r="V119" s="36"/>
      <c r="W119" s="36"/>
      <c r="X119" s="36"/>
      <c r="Y119" s="36"/>
      <c r="Z119" s="36"/>
    </row>
    <row r="120" ht="16.5" customHeight="1">
      <c r="A120" s="36"/>
      <c r="B120" s="44">
        <v>118.0</v>
      </c>
      <c r="C120" s="44" t="s">
        <v>2875</v>
      </c>
      <c r="D120" s="112" t="s">
        <v>26</v>
      </c>
      <c r="E120" s="44" t="s">
        <v>20545</v>
      </c>
      <c r="F120" s="44" t="s">
        <v>21182</v>
      </c>
      <c r="G120" s="47" t="s">
        <v>21183</v>
      </c>
      <c r="H120" s="47" t="s">
        <v>496</v>
      </c>
      <c r="I120" s="47"/>
      <c r="J120" s="44" t="s">
        <v>51</v>
      </c>
      <c r="K120" s="44" t="s">
        <v>21184</v>
      </c>
      <c r="L120" s="44" t="s">
        <v>21185</v>
      </c>
      <c r="M120" s="52"/>
      <c r="N120" s="36"/>
      <c r="O120" s="43"/>
      <c r="P120" s="36"/>
      <c r="Q120" s="36"/>
      <c r="R120" s="36"/>
      <c r="S120" s="36"/>
      <c r="T120" s="36"/>
      <c r="U120" s="36"/>
      <c r="V120" s="36"/>
      <c r="W120" s="36"/>
      <c r="X120" s="36"/>
      <c r="Y120" s="36"/>
      <c r="Z120" s="36"/>
    </row>
    <row r="121" ht="16.5" customHeight="1">
      <c r="A121" s="36"/>
      <c r="B121" s="44">
        <v>119.0</v>
      </c>
      <c r="C121" s="44" t="s">
        <v>2875</v>
      </c>
      <c r="D121" s="112" t="s">
        <v>26</v>
      </c>
      <c r="E121" s="44" t="s">
        <v>20545</v>
      </c>
      <c r="F121" s="44" t="s">
        <v>21186</v>
      </c>
      <c r="G121" s="47" t="s">
        <v>21187</v>
      </c>
      <c r="H121" s="47" t="s">
        <v>496</v>
      </c>
      <c r="I121" s="47"/>
      <c r="J121" s="44" t="s">
        <v>51</v>
      </c>
      <c r="K121" s="44" t="s">
        <v>21188</v>
      </c>
      <c r="L121" s="44" t="s">
        <v>21189</v>
      </c>
      <c r="M121" s="54"/>
      <c r="N121" s="36"/>
      <c r="O121" s="43"/>
      <c r="P121" s="36"/>
      <c r="Q121" s="36"/>
      <c r="R121" s="36"/>
      <c r="S121" s="36"/>
      <c r="T121" s="36"/>
      <c r="U121" s="36"/>
      <c r="V121" s="36"/>
      <c r="W121" s="36"/>
      <c r="X121" s="36"/>
      <c r="Y121" s="36"/>
      <c r="Z121" s="36"/>
    </row>
    <row r="122" ht="16.5" customHeight="1">
      <c r="A122" s="36"/>
      <c r="B122" s="44">
        <v>120.0</v>
      </c>
      <c r="C122" s="44" t="s">
        <v>2875</v>
      </c>
      <c r="D122" s="112" t="s">
        <v>26</v>
      </c>
      <c r="E122" s="44" t="s">
        <v>20545</v>
      </c>
      <c r="F122" s="44" t="s">
        <v>21190</v>
      </c>
      <c r="G122" s="47" t="s">
        <v>21191</v>
      </c>
      <c r="H122" s="47" t="s">
        <v>21192</v>
      </c>
      <c r="I122" s="47"/>
      <c r="J122" s="44" t="s">
        <v>51</v>
      </c>
      <c r="K122" s="44" t="s">
        <v>21193</v>
      </c>
      <c r="L122" s="44" t="s">
        <v>21194</v>
      </c>
      <c r="M122" s="52"/>
      <c r="N122" s="36"/>
      <c r="O122" s="43"/>
      <c r="P122" s="36"/>
      <c r="Q122" s="36"/>
      <c r="R122" s="36"/>
      <c r="S122" s="36"/>
      <c r="T122" s="36"/>
      <c r="U122" s="36"/>
      <c r="V122" s="36"/>
      <c r="W122" s="36"/>
      <c r="X122" s="36"/>
      <c r="Y122" s="36"/>
      <c r="Z122" s="36"/>
    </row>
    <row r="123" ht="16.5" customHeight="1">
      <c r="A123" s="36"/>
      <c r="B123" s="44">
        <v>121.0</v>
      </c>
      <c r="C123" s="44" t="s">
        <v>2875</v>
      </c>
      <c r="D123" s="112" t="s">
        <v>26</v>
      </c>
      <c r="E123" s="44" t="s">
        <v>20545</v>
      </c>
      <c r="F123" s="44" t="s">
        <v>21195</v>
      </c>
      <c r="G123" s="47" t="s">
        <v>21196</v>
      </c>
      <c r="H123" s="47" t="s">
        <v>21197</v>
      </c>
      <c r="I123" s="47"/>
      <c r="J123" s="44" t="s">
        <v>63</v>
      </c>
      <c r="K123" s="44" t="s">
        <v>21198</v>
      </c>
      <c r="L123" s="44" t="s">
        <v>21199</v>
      </c>
      <c r="M123" s="54"/>
      <c r="N123" s="36"/>
      <c r="O123" s="43"/>
      <c r="P123" s="36"/>
      <c r="Q123" s="36"/>
      <c r="R123" s="36"/>
      <c r="S123" s="36"/>
      <c r="T123" s="36"/>
      <c r="U123" s="36"/>
      <c r="V123" s="36"/>
      <c r="W123" s="36"/>
      <c r="X123" s="36"/>
      <c r="Y123" s="36"/>
      <c r="Z123" s="36"/>
    </row>
    <row r="124" ht="16.5" customHeight="1">
      <c r="A124" s="36"/>
      <c r="B124" s="44">
        <v>122.0</v>
      </c>
      <c r="C124" s="91" t="s">
        <v>1050</v>
      </c>
      <c r="D124" s="112" t="s">
        <v>26</v>
      </c>
      <c r="E124" s="44" t="s">
        <v>20545</v>
      </c>
      <c r="F124" s="44" t="s">
        <v>21200</v>
      </c>
      <c r="G124" s="47" t="s">
        <v>21201</v>
      </c>
      <c r="H124" s="47" t="s">
        <v>21202</v>
      </c>
      <c r="I124" s="47"/>
      <c r="J124" s="44" t="s">
        <v>51</v>
      </c>
      <c r="K124" s="44" t="s">
        <v>21203</v>
      </c>
      <c r="L124" s="44" t="s">
        <v>21204</v>
      </c>
      <c r="M124" s="49" t="s">
        <v>21205</v>
      </c>
      <c r="N124" s="36"/>
      <c r="O124" s="43"/>
      <c r="P124" s="36"/>
      <c r="Q124" s="36"/>
      <c r="R124" s="36"/>
      <c r="S124" s="36"/>
      <c r="T124" s="36"/>
      <c r="U124" s="36"/>
      <c r="V124" s="36"/>
      <c r="W124" s="36"/>
      <c r="X124" s="36"/>
      <c r="Y124" s="36"/>
      <c r="Z124" s="36"/>
    </row>
    <row r="125" ht="16.5" customHeight="1">
      <c r="A125" s="36"/>
      <c r="B125" s="44">
        <v>123.0</v>
      </c>
      <c r="C125" s="44" t="s">
        <v>1050</v>
      </c>
      <c r="D125" s="112" t="s">
        <v>26</v>
      </c>
      <c r="E125" s="44" t="s">
        <v>20545</v>
      </c>
      <c r="F125" s="44" t="s">
        <v>21206</v>
      </c>
      <c r="G125" s="47" t="s">
        <v>21207</v>
      </c>
      <c r="H125" s="47" t="s">
        <v>21208</v>
      </c>
      <c r="I125" s="47"/>
      <c r="J125" s="44" t="s">
        <v>51</v>
      </c>
      <c r="K125" s="44" t="s">
        <v>21209</v>
      </c>
      <c r="L125" s="44" t="s">
        <v>21210</v>
      </c>
      <c r="M125" s="50" t="s">
        <v>21211</v>
      </c>
      <c r="N125" s="36"/>
      <c r="O125" s="43"/>
      <c r="P125" s="36"/>
      <c r="Q125" s="36"/>
      <c r="R125" s="36"/>
      <c r="S125" s="36"/>
      <c r="T125" s="36"/>
      <c r="U125" s="36"/>
      <c r="V125" s="36"/>
      <c r="W125" s="36"/>
      <c r="X125" s="36"/>
      <c r="Y125" s="36"/>
      <c r="Z125" s="36"/>
    </row>
    <row r="126" ht="16.5" customHeight="1">
      <c r="A126" s="36"/>
      <c r="B126" s="44">
        <v>124.0</v>
      </c>
      <c r="C126" s="44" t="s">
        <v>1050</v>
      </c>
      <c r="D126" s="112" t="s">
        <v>26</v>
      </c>
      <c r="E126" s="44" t="s">
        <v>20545</v>
      </c>
      <c r="F126" s="44" t="s">
        <v>21212</v>
      </c>
      <c r="G126" s="47" t="s">
        <v>21213</v>
      </c>
      <c r="H126" s="47" t="s">
        <v>21214</v>
      </c>
      <c r="I126" s="47"/>
      <c r="J126" s="44" t="s">
        <v>51</v>
      </c>
      <c r="K126" s="44" t="s">
        <v>21215</v>
      </c>
      <c r="L126" s="44" t="s">
        <v>21216</v>
      </c>
      <c r="M126" s="49" t="s">
        <v>21217</v>
      </c>
      <c r="N126" s="36"/>
      <c r="O126" s="43"/>
      <c r="P126" s="36"/>
      <c r="Q126" s="36"/>
      <c r="R126" s="36"/>
      <c r="S126" s="36"/>
      <c r="T126" s="36"/>
      <c r="U126" s="36"/>
      <c r="V126" s="36"/>
      <c r="W126" s="36"/>
      <c r="X126" s="36"/>
      <c r="Y126" s="36"/>
      <c r="Z126" s="36"/>
    </row>
    <row r="127" ht="16.5" customHeight="1">
      <c r="A127" s="36"/>
      <c r="B127" s="44">
        <v>125.0</v>
      </c>
      <c r="C127" s="44" t="s">
        <v>1050</v>
      </c>
      <c r="D127" s="112" t="s">
        <v>26</v>
      </c>
      <c r="E127" s="44" t="s">
        <v>20545</v>
      </c>
      <c r="F127" s="44" t="s">
        <v>21218</v>
      </c>
      <c r="G127" s="47" t="s">
        <v>21219</v>
      </c>
      <c r="H127" s="47" t="s">
        <v>21220</v>
      </c>
      <c r="I127" s="47"/>
      <c r="J127" s="44" t="s">
        <v>51</v>
      </c>
      <c r="K127" s="44" t="s">
        <v>21221</v>
      </c>
      <c r="L127" s="44" t="s">
        <v>21222</v>
      </c>
      <c r="M127" s="50" t="s">
        <v>21223</v>
      </c>
      <c r="N127" s="36"/>
      <c r="O127" s="43"/>
      <c r="P127" s="36"/>
      <c r="Q127" s="36"/>
      <c r="R127" s="36"/>
      <c r="S127" s="36"/>
      <c r="T127" s="36"/>
      <c r="U127" s="36"/>
      <c r="V127" s="36"/>
      <c r="W127" s="36"/>
      <c r="X127" s="36"/>
      <c r="Y127" s="36"/>
      <c r="Z127" s="36"/>
    </row>
    <row r="128" ht="16.5" customHeight="1">
      <c r="A128" s="36"/>
      <c r="B128" s="44">
        <v>126.0</v>
      </c>
      <c r="C128" s="44" t="s">
        <v>1050</v>
      </c>
      <c r="D128" s="112" t="s">
        <v>26</v>
      </c>
      <c r="E128" s="44" t="s">
        <v>20545</v>
      </c>
      <c r="F128" s="44" t="s">
        <v>21224</v>
      </c>
      <c r="G128" s="47" t="s">
        <v>21225</v>
      </c>
      <c r="H128" s="47" t="s">
        <v>21226</v>
      </c>
      <c r="I128" s="47"/>
      <c r="J128" s="44" t="s">
        <v>63</v>
      </c>
      <c r="K128" s="44" t="s">
        <v>21227</v>
      </c>
      <c r="L128" s="44" t="s">
        <v>21228</v>
      </c>
      <c r="M128" s="49" t="s">
        <v>21229</v>
      </c>
      <c r="N128" s="36"/>
      <c r="O128" s="43"/>
      <c r="P128" s="36"/>
      <c r="Q128" s="36"/>
      <c r="R128" s="36"/>
      <c r="S128" s="36"/>
      <c r="T128" s="36"/>
      <c r="U128" s="36"/>
      <c r="V128" s="36"/>
      <c r="W128" s="36"/>
      <c r="X128" s="36"/>
      <c r="Y128" s="36"/>
      <c r="Z128" s="36"/>
    </row>
    <row r="129" ht="16.5" customHeight="1">
      <c r="A129" s="36"/>
      <c r="B129" s="44">
        <v>127.0</v>
      </c>
      <c r="C129" s="44" t="s">
        <v>1050</v>
      </c>
      <c r="D129" s="112" t="s">
        <v>26</v>
      </c>
      <c r="E129" s="44" t="s">
        <v>20545</v>
      </c>
      <c r="F129" s="44" t="s">
        <v>21230</v>
      </c>
      <c r="G129" s="47" t="s">
        <v>21231</v>
      </c>
      <c r="H129" s="47" t="s">
        <v>21232</v>
      </c>
      <c r="I129" s="47"/>
      <c r="J129" s="44" t="s">
        <v>63</v>
      </c>
      <c r="K129" s="44" t="s">
        <v>21233</v>
      </c>
      <c r="L129" s="44" t="s">
        <v>21234</v>
      </c>
      <c r="M129" s="50" t="s">
        <v>21235</v>
      </c>
      <c r="N129" s="36"/>
      <c r="O129" s="43"/>
      <c r="P129" s="36"/>
      <c r="Q129" s="36"/>
      <c r="R129" s="36"/>
      <c r="S129" s="36"/>
      <c r="T129" s="36"/>
      <c r="U129" s="36"/>
      <c r="V129" s="36"/>
      <c r="W129" s="36"/>
      <c r="X129" s="36"/>
      <c r="Y129" s="36"/>
      <c r="Z129" s="36"/>
    </row>
    <row r="130" ht="16.5" customHeight="1">
      <c r="A130" s="36"/>
      <c r="B130" s="44">
        <v>128.0</v>
      </c>
      <c r="C130" s="44" t="s">
        <v>1050</v>
      </c>
      <c r="D130" s="112" t="s">
        <v>26</v>
      </c>
      <c r="E130" s="44" t="s">
        <v>20545</v>
      </c>
      <c r="F130" s="44" t="s">
        <v>21236</v>
      </c>
      <c r="G130" s="47" t="s">
        <v>21237</v>
      </c>
      <c r="H130" s="47" t="s">
        <v>21238</v>
      </c>
      <c r="I130" s="47"/>
      <c r="J130" s="44" t="s">
        <v>63</v>
      </c>
      <c r="K130" s="44" t="s">
        <v>21239</v>
      </c>
      <c r="L130" s="44" t="s">
        <v>21240</v>
      </c>
      <c r="M130" s="49" t="s">
        <v>21241</v>
      </c>
      <c r="N130" s="36"/>
      <c r="O130" s="43"/>
      <c r="P130" s="36"/>
      <c r="Q130" s="36"/>
      <c r="R130" s="36"/>
      <c r="S130" s="36"/>
      <c r="T130" s="36"/>
      <c r="U130" s="36"/>
      <c r="V130" s="36"/>
      <c r="W130" s="36"/>
      <c r="X130" s="36"/>
      <c r="Y130" s="36"/>
      <c r="Z130" s="36"/>
    </row>
    <row r="131" ht="16.5" customHeight="1">
      <c r="A131" s="36"/>
      <c r="B131" s="44">
        <v>129.0</v>
      </c>
      <c r="C131" s="44" t="s">
        <v>1050</v>
      </c>
      <c r="D131" s="112" t="s">
        <v>26</v>
      </c>
      <c r="E131" s="44" t="s">
        <v>20545</v>
      </c>
      <c r="F131" s="44" t="s">
        <v>21242</v>
      </c>
      <c r="G131" s="47" t="s">
        <v>21243</v>
      </c>
      <c r="H131" s="47" t="s">
        <v>496</v>
      </c>
      <c r="I131" s="47"/>
      <c r="J131" s="44" t="s">
        <v>63</v>
      </c>
      <c r="K131" s="44" t="s">
        <v>21244</v>
      </c>
      <c r="L131" s="44" t="s">
        <v>21245</v>
      </c>
      <c r="M131" s="50" t="s">
        <v>21246</v>
      </c>
      <c r="N131" s="36"/>
      <c r="O131" s="43"/>
      <c r="P131" s="36"/>
      <c r="Q131" s="36"/>
      <c r="R131" s="36"/>
      <c r="S131" s="36"/>
      <c r="T131" s="36"/>
      <c r="U131" s="36"/>
      <c r="V131" s="36"/>
      <c r="W131" s="36"/>
      <c r="X131" s="36"/>
      <c r="Y131" s="36"/>
      <c r="Z131" s="36"/>
    </row>
    <row r="132" ht="16.5" customHeight="1">
      <c r="A132" s="36"/>
      <c r="B132" s="44">
        <v>130.0</v>
      </c>
      <c r="C132" s="44" t="s">
        <v>1050</v>
      </c>
      <c r="D132" s="112" t="s">
        <v>26</v>
      </c>
      <c r="E132" s="44" t="s">
        <v>20545</v>
      </c>
      <c r="F132" s="44" t="s">
        <v>21247</v>
      </c>
      <c r="G132" s="47" t="s">
        <v>21248</v>
      </c>
      <c r="H132" s="47" t="s">
        <v>21249</v>
      </c>
      <c r="I132" s="47"/>
      <c r="J132" s="44" t="s">
        <v>63</v>
      </c>
      <c r="K132" s="44" t="s">
        <v>21250</v>
      </c>
      <c r="L132" s="44" t="s">
        <v>21251</v>
      </c>
      <c r="M132" s="49" t="s">
        <v>21252</v>
      </c>
      <c r="N132" s="36"/>
      <c r="O132" s="43"/>
      <c r="P132" s="36"/>
      <c r="Q132" s="36"/>
      <c r="R132" s="36"/>
      <c r="S132" s="36"/>
      <c r="T132" s="36"/>
      <c r="U132" s="36"/>
      <c r="V132" s="36"/>
      <c r="W132" s="36"/>
      <c r="X132" s="36"/>
      <c r="Y132" s="36"/>
      <c r="Z132" s="36"/>
    </row>
    <row r="133" ht="16.5" customHeight="1">
      <c r="A133" s="36"/>
      <c r="B133" s="44">
        <v>131.0</v>
      </c>
      <c r="C133" s="44" t="s">
        <v>1050</v>
      </c>
      <c r="D133" s="112" t="s">
        <v>26</v>
      </c>
      <c r="E133" s="44" t="s">
        <v>20545</v>
      </c>
      <c r="F133" s="44" t="s">
        <v>21253</v>
      </c>
      <c r="G133" s="47" t="s">
        <v>21254</v>
      </c>
      <c r="H133" s="47" t="s">
        <v>21255</v>
      </c>
      <c r="I133" s="47"/>
      <c r="J133" s="44" t="s">
        <v>63</v>
      </c>
      <c r="K133" s="44" t="s">
        <v>21256</v>
      </c>
      <c r="L133" s="44" t="s">
        <v>21257</v>
      </c>
      <c r="M133" s="50" t="s">
        <v>21258</v>
      </c>
      <c r="N133" s="36"/>
      <c r="O133" s="43"/>
      <c r="P133" s="36"/>
      <c r="Q133" s="36"/>
      <c r="R133" s="36"/>
      <c r="S133" s="36"/>
      <c r="T133" s="36"/>
      <c r="U133" s="36"/>
      <c r="V133" s="36"/>
      <c r="W133" s="36"/>
      <c r="X133" s="36"/>
      <c r="Y133" s="36"/>
      <c r="Z133" s="36"/>
    </row>
    <row r="134" ht="16.5" customHeight="1">
      <c r="A134" s="36"/>
      <c r="B134" s="44">
        <v>132.0</v>
      </c>
      <c r="C134" s="44" t="s">
        <v>1050</v>
      </c>
      <c r="D134" s="112" t="s">
        <v>26</v>
      </c>
      <c r="E134" s="44" t="s">
        <v>20545</v>
      </c>
      <c r="F134" s="44" t="s">
        <v>21259</v>
      </c>
      <c r="G134" s="47" t="s">
        <v>21260</v>
      </c>
      <c r="H134" s="47" t="s">
        <v>21261</v>
      </c>
      <c r="I134" s="47"/>
      <c r="J134" s="44" t="s">
        <v>51</v>
      </c>
      <c r="K134" s="44" t="s">
        <v>21262</v>
      </c>
      <c r="L134" s="44" t="s">
        <v>21263</v>
      </c>
      <c r="M134" s="49" t="s">
        <v>21264</v>
      </c>
      <c r="N134" s="36"/>
      <c r="O134" s="43"/>
      <c r="P134" s="36"/>
      <c r="Q134" s="36"/>
      <c r="R134" s="36"/>
      <c r="S134" s="36"/>
      <c r="T134" s="36"/>
      <c r="U134" s="36"/>
      <c r="V134" s="36"/>
      <c r="W134" s="36"/>
      <c r="X134" s="36"/>
      <c r="Y134" s="36"/>
      <c r="Z134" s="36"/>
    </row>
    <row r="135" ht="16.5" customHeight="1">
      <c r="A135" s="36"/>
      <c r="B135" s="44">
        <v>133.0</v>
      </c>
      <c r="C135" s="44" t="s">
        <v>1050</v>
      </c>
      <c r="D135" s="112" t="s">
        <v>26</v>
      </c>
      <c r="E135" s="44" t="s">
        <v>20545</v>
      </c>
      <c r="F135" s="44" t="s">
        <v>21265</v>
      </c>
      <c r="G135" s="47" t="s">
        <v>21266</v>
      </c>
      <c r="H135" s="47" t="s">
        <v>21267</v>
      </c>
      <c r="I135" s="47"/>
      <c r="J135" s="44" t="s">
        <v>74</v>
      </c>
      <c r="K135" s="44" t="s">
        <v>21268</v>
      </c>
      <c r="L135" s="44" t="s">
        <v>21269</v>
      </c>
      <c r="M135" s="50" t="s">
        <v>21270</v>
      </c>
      <c r="N135" s="36"/>
      <c r="O135" s="43"/>
      <c r="P135" s="36"/>
      <c r="Q135" s="36"/>
      <c r="R135" s="36"/>
      <c r="S135" s="36"/>
      <c r="T135" s="36"/>
      <c r="U135" s="36"/>
      <c r="V135" s="36"/>
      <c r="W135" s="36"/>
      <c r="X135" s="36"/>
      <c r="Y135" s="36"/>
      <c r="Z135" s="36"/>
    </row>
    <row r="136" ht="16.5" customHeight="1">
      <c r="A136" s="36"/>
      <c r="B136" s="44">
        <v>134.0</v>
      </c>
      <c r="C136" s="44" t="s">
        <v>1050</v>
      </c>
      <c r="D136" s="112" t="s">
        <v>26</v>
      </c>
      <c r="E136" s="44" t="s">
        <v>20545</v>
      </c>
      <c r="F136" s="44" t="s">
        <v>21271</v>
      </c>
      <c r="G136" s="47" t="s">
        <v>21272</v>
      </c>
      <c r="H136" s="47" t="s">
        <v>21273</v>
      </c>
      <c r="I136" s="47"/>
      <c r="J136" s="44" t="s">
        <v>51</v>
      </c>
      <c r="K136" s="44" t="s">
        <v>21274</v>
      </c>
      <c r="L136" s="44" t="s">
        <v>21275</v>
      </c>
      <c r="M136" s="49" t="s">
        <v>21276</v>
      </c>
      <c r="N136" s="36"/>
      <c r="O136" s="43"/>
      <c r="P136" s="36"/>
      <c r="Q136" s="36"/>
      <c r="R136" s="36"/>
      <c r="S136" s="36"/>
      <c r="T136" s="36"/>
      <c r="U136" s="36"/>
      <c r="V136" s="36"/>
      <c r="W136" s="36"/>
      <c r="X136" s="36"/>
      <c r="Y136" s="36"/>
      <c r="Z136" s="36"/>
    </row>
    <row r="137" ht="16.5" customHeight="1">
      <c r="A137" s="36"/>
      <c r="B137" s="44">
        <v>135.0</v>
      </c>
      <c r="C137" s="44" t="s">
        <v>1050</v>
      </c>
      <c r="D137" s="112" t="s">
        <v>26</v>
      </c>
      <c r="E137" s="44" t="s">
        <v>20545</v>
      </c>
      <c r="F137" s="44" t="s">
        <v>21277</v>
      </c>
      <c r="G137" s="47" t="s">
        <v>21278</v>
      </c>
      <c r="H137" s="47" t="s">
        <v>21279</v>
      </c>
      <c r="I137" s="47"/>
      <c r="J137" s="44" t="s">
        <v>51</v>
      </c>
      <c r="K137" s="44" t="s">
        <v>21280</v>
      </c>
      <c r="L137" s="44" t="s">
        <v>21281</v>
      </c>
      <c r="M137" s="50" t="s">
        <v>21282</v>
      </c>
      <c r="N137" s="36"/>
      <c r="O137" s="43"/>
      <c r="P137" s="36"/>
      <c r="Q137" s="36"/>
      <c r="R137" s="36"/>
      <c r="S137" s="36"/>
      <c r="T137" s="36"/>
      <c r="U137" s="36"/>
      <c r="V137" s="36"/>
      <c r="W137" s="36"/>
      <c r="X137" s="36"/>
      <c r="Y137" s="36"/>
      <c r="Z137" s="36"/>
    </row>
    <row r="138" ht="16.5" customHeight="1">
      <c r="A138" s="36"/>
      <c r="B138" s="44">
        <v>136.0</v>
      </c>
      <c r="C138" s="92" t="s">
        <v>13336</v>
      </c>
      <c r="D138" s="112" t="s">
        <v>26</v>
      </c>
      <c r="E138" s="44" t="s">
        <v>20545</v>
      </c>
      <c r="F138" s="44" t="s">
        <v>20903</v>
      </c>
      <c r="G138" s="47" t="s">
        <v>21283</v>
      </c>
      <c r="H138" s="47" t="s">
        <v>21284</v>
      </c>
      <c r="I138" s="47"/>
      <c r="J138" s="44" t="s">
        <v>63</v>
      </c>
      <c r="K138" s="44" t="s">
        <v>21285</v>
      </c>
      <c r="L138" s="44" t="s">
        <v>21286</v>
      </c>
      <c r="M138" s="52"/>
      <c r="N138" s="36"/>
      <c r="O138" s="43"/>
      <c r="P138" s="36"/>
      <c r="Q138" s="36"/>
      <c r="R138" s="36"/>
      <c r="S138" s="36"/>
      <c r="T138" s="36"/>
      <c r="U138" s="36"/>
      <c r="V138" s="36"/>
      <c r="W138" s="36"/>
      <c r="X138" s="36"/>
      <c r="Y138" s="36"/>
      <c r="Z138" s="36"/>
    </row>
    <row r="139" ht="16.5" customHeight="1">
      <c r="A139" s="36"/>
      <c r="B139" s="44">
        <v>137.0</v>
      </c>
      <c r="C139" s="44" t="s">
        <v>13336</v>
      </c>
      <c r="D139" s="112" t="s">
        <v>26</v>
      </c>
      <c r="E139" s="44" t="s">
        <v>20545</v>
      </c>
      <c r="F139" s="44" t="s">
        <v>21287</v>
      </c>
      <c r="G139" s="47" t="s">
        <v>21288</v>
      </c>
      <c r="H139" s="47" t="s">
        <v>21289</v>
      </c>
      <c r="I139" s="47"/>
      <c r="J139" s="44" t="s">
        <v>63</v>
      </c>
      <c r="K139" s="44" t="s">
        <v>21290</v>
      </c>
      <c r="L139" s="44" t="s">
        <v>21291</v>
      </c>
      <c r="M139" s="50" t="s">
        <v>21292</v>
      </c>
      <c r="N139" s="36"/>
      <c r="O139" s="43"/>
      <c r="P139" s="36"/>
      <c r="Q139" s="36"/>
      <c r="R139" s="36"/>
      <c r="S139" s="36"/>
      <c r="T139" s="36"/>
      <c r="U139" s="36"/>
      <c r="V139" s="36"/>
      <c r="W139" s="36"/>
      <c r="X139" s="36"/>
      <c r="Y139" s="36"/>
      <c r="Z139" s="36"/>
    </row>
    <row r="140" ht="16.5" customHeight="1">
      <c r="A140" s="36"/>
      <c r="B140" s="44">
        <v>138.0</v>
      </c>
      <c r="C140" s="44" t="s">
        <v>13336</v>
      </c>
      <c r="D140" s="112" t="s">
        <v>26</v>
      </c>
      <c r="E140" s="44" t="s">
        <v>20545</v>
      </c>
      <c r="F140" s="44" t="s">
        <v>20808</v>
      </c>
      <c r="G140" s="47" t="s">
        <v>20809</v>
      </c>
      <c r="H140" s="47" t="s">
        <v>496</v>
      </c>
      <c r="I140" s="47"/>
      <c r="J140" s="44" t="s">
        <v>57</v>
      </c>
      <c r="K140" s="44" t="s">
        <v>21293</v>
      </c>
      <c r="L140" s="44" t="s">
        <v>21294</v>
      </c>
      <c r="M140" s="49" t="s">
        <v>21295</v>
      </c>
      <c r="N140" s="36"/>
      <c r="O140" s="43"/>
      <c r="P140" s="36"/>
      <c r="Q140" s="36"/>
      <c r="R140" s="36"/>
      <c r="S140" s="36"/>
      <c r="T140" s="36"/>
      <c r="U140" s="36"/>
      <c r="V140" s="36"/>
      <c r="W140" s="36"/>
      <c r="X140" s="36"/>
      <c r="Y140" s="36"/>
      <c r="Z140" s="36"/>
    </row>
    <row r="141" ht="16.5" customHeight="1">
      <c r="A141" s="36"/>
      <c r="B141" s="44">
        <v>139.0</v>
      </c>
      <c r="C141" s="44" t="s">
        <v>13336</v>
      </c>
      <c r="D141" s="112" t="s">
        <v>26</v>
      </c>
      <c r="E141" s="44" t="s">
        <v>20545</v>
      </c>
      <c r="F141" s="44" t="s">
        <v>20813</v>
      </c>
      <c r="G141" s="47" t="s">
        <v>20814</v>
      </c>
      <c r="H141" s="47" t="s">
        <v>496</v>
      </c>
      <c r="I141" s="44"/>
      <c r="J141" s="44" t="s">
        <v>57</v>
      </c>
      <c r="K141" s="44" t="s">
        <v>21296</v>
      </c>
      <c r="L141" s="44" t="s">
        <v>21297</v>
      </c>
      <c r="M141" s="50" t="s">
        <v>21298</v>
      </c>
      <c r="N141" s="36"/>
      <c r="O141" s="43"/>
      <c r="P141" s="36"/>
      <c r="Q141" s="36"/>
      <c r="R141" s="36"/>
      <c r="S141" s="36"/>
      <c r="T141" s="36"/>
      <c r="U141" s="36"/>
      <c r="V141" s="36"/>
      <c r="W141" s="36"/>
      <c r="X141" s="36"/>
      <c r="Y141" s="36"/>
      <c r="Z141" s="36"/>
    </row>
    <row r="142" ht="16.5" customHeight="1">
      <c r="A142" s="36"/>
      <c r="B142" s="44">
        <v>140.0</v>
      </c>
      <c r="C142" s="44" t="s">
        <v>13336</v>
      </c>
      <c r="D142" s="112" t="s">
        <v>26</v>
      </c>
      <c r="E142" s="44" t="s">
        <v>20545</v>
      </c>
      <c r="F142" s="44" t="s">
        <v>20818</v>
      </c>
      <c r="G142" s="47" t="s">
        <v>20819</v>
      </c>
      <c r="H142" s="47" t="s">
        <v>496</v>
      </c>
      <c r="I142" s="47"/>
      <c r="J142" s="44" t="s">
        <v>51</v>
      </c>
      <c r="K142" s="44" t="s">
        <v>21299</v>
      </c>
      <c r="L142" s="44" t="s">
        <v>21300</v>
      </c>
      <c r="M142" s="49" t="s">
        <v>20822</v>
      </c>
      <c r="N142" s="36"/>
      <c r="O142" s="43"/>
      <c r="P142" s="36"/>
      <c r="Q142" s="36"/>
      <c r="R142" s="36"/>
      <c r="S142" s="36"/>
      <c r="T142" s="36"/>
      <c r="U142" s="36"/>
      <c r="V142" s="36"/>
      <c r="W142" s="36"/>
      <c r="X142" s="36"/>
      <c r="Y142" s="36"/>
      <c r="Z142" s="36"/>
    </row>
    <row r="143" ht="16.5" customHeight="1">
      <c r="A143" s="36"/>
      <c r="B143" s="44">
        <v>141.0</v>
      </c>
      <c r="C143" s="44" t="s">
        <v>13336</v>
      </c>
      <c r="D143" s="112" t="s">
        <v>26</v>
      </c>
      <c r="E143" s="44" t="s">
        <v>20545</v>
      </c>
      <c r="F143" s="44" t="s">
        <v>21301</v>
      </c>
      <c r="G143" s="47" t="s">
        <v>21302</v>
      </c>
      <c r="H143" s="47" t="s">
        <v>21303</v>
      </c>
      <c r="I143" s="47"/>
      <c r="J143" s="44" t="s">
        <v>63</v>
      </c>
      <c r="K143" s="44" t="s">
        <v>21304</v>
      </c>
      <c r="L143" s="44" t="s">
        <v>21305</v>
      </c>
      <c r="M143" s="50" t="s">
        <v>21306</v>
      </c>
      <c r="N143" s="36"/>
      <c r="O143" s="43"/>
      <c r="P143" s="36"/>
      <c r="Q143" s="36"/>
      <c r="R143" s="36"/>
      <c r="S143" s="36"/>
      <c r="T143" s="36"/>
      <c r="U143" s="36"/>
      <c r="V143" s="36"/>
      <c r="W143" s="36"/>
      <c r="X143" s="36"/>
      <c r="Y143" s="36"/>
      <c r="Z143" s="36"/>
    </row>
    <row r="144" ht="16.5" customHeight="1">
      <c r="A144" s="36"/>
      <c r="B144" s="44">
        <v>142.0</v>
      </c>
      <c r="C144" s="44" t="s">
        <v>13336</v>
      </c>
      <c r="D144" s="112" t="s">
        <v>26</v>
      </c>
      <c r="E144" s="44" t="s">
        <v>20545</v>
      </c>
      <c r="F144" s="44" t="s">
        <v>21307</v>
      </c>
      <c r="G144" s="47" t="s">
        <v>21308</v>
      </c>
      <c r="H144" s="47" t="s">
        <v>21309</v>
      </c>
      <c r="I144" s="47"/>
      <c r="J144" s="44" t="s">
        <v>57</v>
      </c>
      <c r="K144" s="44" t="s">
        <v>21310</v>
      </c>
      <c r="L144" s="44" t="s">
        <v>21311</v>
      </c>
      <c r="M144" s="49" t="s">
        <v>21312</v>
      </c>
      <c r="N144" s="36"/>
      <c r="O144" s="43"/>
      <c r="P144" s="36"/>
      <c r="Q144" s="36"/>
      <c r="R144" s="36"/>
      <c r="S144" s="36"/>
      <c r="T144" s="36"/>
      <c r="U144" s="36"/>
      <c r="V144" s="36"/>
      <c r="W144" s="36"/>
      <c r="X144" s="36"/>
      <c r="Y144" s="36"/>
      <c r="Z144" s="36"/>
    </row>
    <row r="145" ht="16.5" customHeight="1">
      <c r="A145" s="36"/>
      <c r="B145" s="44">
        <v>143.0</v>
      </c>
      <c r="C145" s="44" t="s">
        <v>13336</v>
      </c>
      <c r="D145" s="112" t="s">
        <v>26</v>
      </c>
      <c r="E145" s="44" t="s">
        <v>20545</v>
      </c>
      <c r="F145" s="44" t="s">
        <v>20835</v>
      </c>
      <c r="G145" s="47" t="s">
        <v>21313</v>
      </c>
      <c r="H145" s="47" t="s">
        <v>496</v>
      </c>
      <c r="I145" s="47"/>
      <c r="J145" s="44" t="s">
        <v>63</v>
      </c>
      <c r="K145" s="44" t="s">
        <v>21314</v>
      </c>
      <c r="L145" s="44" t="s">
        <v>20839</v>
      </c>
      <c r="M145" s="50" t="s">
        <v>21315</v>
      </c>
      <c r="N145" s="36"/>
      <c r="O145" s="43"/>
      <c r="P145" s="36"/>
      <c r="Q145" s="36"/>
      <c r="R145" s="36"/>
      <c r="S145" s="36"/>
      <c r="T145" s="36"/>
      <c r="U145" s="36"/>
      <c r="V145" s="36"/>
      <c r="W145" s="36"/>
      <c r="X145" s="36"/>
      <c r="Y145" s="36"/>
      <c r="Z145" s="36"/>
    </row>
    <row r="146" ht="16.5" customHeight="1">
      <c r="A146" s="36"/>
      <c r="B146" s="44">
        <v>144.0</v>
      </c>
      <c r="C146" s="44" t="s">
        <v>13336</v>
      </c>
      <c r="D146" s="112" t="s">
        <v>26</v>
      </c>
      <c r="E146" s="44" t="s">
        <v>20545</v>
      </c>
      <c r="F146" s="44" t="s">
        <v>21316</v>
      </c>
      <c r="G146" s="47" t="s">
        <v>21317</v>
      </c>
      <c r="H146" s="47" t="s">
        <v>21318</v>
      </c>
      <c r="I146" s="47"/>
      <c r="J146" s="44" t="s">
        <v>74</v>
      </c>
      <c r="K146" s="44" t="s">
        <v>21319</v>
      </c>
      <c r="L146" s="44" t="s">
        <v>21320</v>
      </c>
      <c r="M146" s="49" t="s">
        <v>21321</v>
      </c>
      <c r="N146" s="36"/>
      <c r="O146" s="43"/>
      <c r="P146" s="36"/>
      <c r="Q146" s="36"/>
      <c r="R146" s="36"/>
      <c r="S146" s="36"/>
      <c r="T146" s="36"/>
      <c r="U146" s="36"/>
      <c r="V146" s="36"/>
      <c r="W146" s="36"/>
      <c r="X146" s="36"/>
      <c r="Y146" s="36"/>
      <c r="Z146" s="36"/>
    </row>
    <row r="147" ht="16.5" customHeight="1">
      <c r="A147" s="36"/>
      <c r="B147" s="44">
        <v>145.0</v>
      </c>
      <c r="C147" s="44" t="s">
        <v>13336</v>
      </c>
      <c r="D147" s="112" t="s">
        <v>26</v>
      </c>
      <c r="E147" s="44" t="s">
        <v>20545</v>
      </c>
      <c r="F147" s="44" t="s">
        <v>20847</v>
      </c>
      <c r="G147" s="47" t="s">
        <v>20848</v>
      </c>
      <c r="H147" s="47" t="s">
        <v>21322</v>
      </c>
      <c r="I147" s="47"/>
      <c r="J147" s="44" t="s">
        <v>51</v>
      </c>
      <c r="K147" s="44" t="s">
        <v>21323</v>
      </c>
      <c r="L147" s="44" t="s">
        <v>20851</v>
      </c>
      <c r="M147" s="50" t="s">
        <v>21324</v>
      </c>
      <c r="N147" s="36"/>
      <c r="O147" s="43"/>
      <c r="P147" s="36"/>
      <c r="Q147" s="36"/>
      <c r="R147" s="36"/>
      <c r="S147" s="36"/>
      <c r="T147" s="36"/>
      <c r="U147" s="36"/>
      <c r="V147" s="36"/>
      <c r="W147" s="36"/>
      <c r="X147" s="36"/>
      <c r="Y147" s="36"/>
      <c r="Z147" s="36"/>
    </row>
    <row r="148" ht="16.5" customHeight="1">
      <c r="A148" s="36"/>
      <c r="B148" s="44">
        <v>146.0</v>
      </c>
      <c r="C148" s="44" t="s">
        <v>13336</v>
      </c>
      <c r="D148" s="112" t="s">
        <v>26</v>
      </c>
      <c r="E148" s="44" t="s">
        <v>20545</v>
      </c>
      <c r="F148" s="44" t="s">
        <v>20853</v>
      </c>
      <c r="G148" s="47" t="s">
        <v>20854</v>
      </c>
      <c r="H148" s="47" t="s">
        <v>21325</v>
      </c>
      <c r="I148" s="47"/>
      <c r="J148" s="44" t="s">
        <v>51</v>
      </c>
      <c r="K148" s="44" t="s">
        <v>21326</v>
      </c>
      <c r="L148" s="44" t="s">
        <v>21327</v>
      </c>
      <c r="M148" s="49" t="s">
        <v>21328</v>
      </c>
      <c r="N148" s="36"/>
      <c r="O148" s="43"/>
      <c r="P148" s="36"/>
      <c r="Q148" s="36"/>
      <c r="R148" s="36"/>
      <c r="S148" s="36"/>
      <c r="T148" s="36"/>
      <c r="U148" s="36"/>
      <c r="V148" s="36"/>
      <c r="W148" s="36"/>
      <c r="X148" s="36"/>
      <c r="Y148" s="36"/>
      <c r="Z148" s="36"/>
    </row>
    <row r="149" ht="16.5" customHeight="1">
      <c r="A149" s="36"/>
      <c r="B149" s="44">
        <v>147.0</v>
      </c>
      <c r="C149" s="44" t="s">
        <v>13336</v>
      </c>
      <c r="D149" s="112" t="s">
        <v>26</v>
      </c>
      <c r="E149" s="44" t="s">
        <v>20545</v>
      </c>
      <c r="F149" s="44" t="s">
        <v>21329</v>
      </c>
      <c r="G149" s="47" t="s">
        <v>21330</v>
      </c>
      <c r="H149" s="47" t="s">
        <v>21331</v>
      </c>
      <c r="I149" s="47"/>
      <c r="J149" s="44" t="s">
        <v>63</v>
      </c>
      <c r="K149" s="44" t="s">
        <v>21332</v>
      </c>
      <c r="L149" s="44" t="s">
        <v>21333</v>
      </c>
      <c r="M149" s="50" t="s">
        <v>21334</v>
      </c>
      <c r="N149" s="36"/>
      <c r="O149" s="43"/>
      <c r="P149" s="36"/>
      <c r="Q149" s="36"/>
      <c r="R149" s="36"/>
      <c r="S149" s="36"/>
      <c r="T149" s="36"/>
      <c r="U149" s="36"/>
      <c r="V149" s="36"/>
      <c r="W149" s="36"/>
      <c r="X149" s="36"/>
      <c r="Y149" s="36"/>
      <c r="Z149" s="36"/>
    </row>
    <row r="150" ht="16.5" customHeight="1">
      <c r="A150" s="36"/>
      <c r="B150" s="44">
        <v>148.0</v>
      </c>
      <c r="C150" s="92" t="s">
        <v>1070</v>
      </c>
      <c r="D150" s="112" t="s">
        <v>26</v>
      </c>
      <c r="E150" s="44" t="s">
        <v>20545</v>
      </c>
      <c r="F150" s="44" t="s">
        <v>21335</v>
      </c>
      <c r="G150" s="47" t="s">
        <v>21336</v>
      </c>
      <c r="H150" s="47" t="s">
        <v>496</v>
      </c>
      <c r="I150" s="47"/>
      <c r="J150" s="44" t="s">
        <v>57</v>
      </c>
      <c r="K150" s="44" t="s">
        <v>21337</v>
      </c>
      <c r="L150" s="47"/>
      <c r="M150" s="52"/>
      <c r="N150" s="36"/>
      <c r="O150" s="43"/>
      <c r="P150" s="36"/>
      <c r="Q150" s="36"/>
      <c r="R150" s="36"/>
      <c r="S150" s="36"/>
      <c r="T150" s="36"/>
      <c r="U150" s="36"/>
      <c r="V150" s="36"/>
      <c r="W150" s="36"/>
      <c r="X150" s="36"/>
      <c r="Y150" s="36"/>
      <c r="Z150" s="36"/>
    </row>
    <row r="151" ht="16.5" customHeight="1">
      <c r="A151" s="36"/>
      <c r="B151" s="44">
        <v>149.0</v>
      </c>
      <c r="C151" s="44" t="s">
        <v>1070</v>
      </c>
      <c r="D151" s="112" t="s">
        <v>26</v>
      </c>
      <c r="E151" s="44" t="s">
        <v>20545</v>
      </c>
      <c r="F151" s="44" t="s">
        <v>21338</v>
      </c>
      <c r="G151" s="47" t="s">
        <v>21339</v>
      </c>
      <c r="H151" s="47" t="s">
        <v>496</v>
      </c>
      <c r="I151" s="47"/>
      <c r="J151" s="44" t="s">
        <v>74</v>
      </c>
      <c r="K151" s="44" t="s">
        <v>21340</v>
      </c>
      <c r="L151" s="44" t="s">
        <v>21341</v>
      </c>
      <c r="M151" s="50" t="s">
        <v>21342</v>
      </c>
      <c r="N151" s="36"/>
      <c r="O151" s="43"/>
      <c r="P151" s="36"/>
      <c r="Q151" s="36"/>
      <c r="R151" s="36"/>
      <c r="S151" s="36"/>
      <c r="T151" s="36"/>
      <c r="U151" s="36"/>
      <c r="V151" s="36"/>
      <c r="W151" s="36"/>
      <c r="X151" s="36"/>
      <c r="Y151" s="36"/>
      <c r="Z151" s="36"/>
    </row>
    <row r="152" ht="16.5" customHeight="1">
      <c r="A152" s="36"/>
      <c r="B152" s="44">
        <v>150.0</v>
      </c>
      <c r="C152" s="44" t="s">
        <v>1070</v>
      </c>
      <c r="D152" s="112" t="s">
        <v>26</v>
      </c>
      <c r="E152" s="44" t="s">
        <v>20545</v>
      </c>
      <c r="F152" s="44" t="s">
        <v>21343</v>
      </c>
      <c r="G152" s="47" t="s">
        <v>21344</v>
      </c>
      <c r="H152" s="47" t="s">
        <v>21345</v>
      </c>
      <c r="I152" s="47"/>
      <c r="J152" s="44" t="s">
        <v>51</v>
      </c>
      <c r="K152" s="44" t="s">
        <v>21346</v>
      </c>
      <c r="L152" s="44" t="s">
        <v>21347</v>
      </c>
      <c r="M152" s="49" t="s">
        <v>21348</v>
      </c>
      <c r="N152" s="36"/>
      <c r="O152" s="43"/>
      <c r="P152" s="36"/>
      <c r="Q152" s="36"/>
      <c r="R152" s="36"/>
      <c r="S152" s="36"/>
      <c r="T152" s="36"/>
      <c r="U152" s="36"/>
      <c r="V152" s="36"/>
      <c r="W152" s="36"/>
      <c r="X152" s="36"/>
      <c r="Y152" s="36"/>
      <c r="Z152" s="36"/>
    </row>
    <row r="153" ht="16.5" customHeight="1">
      <c r="A153" s="36"/>
      <c r="B153" s="44">
        <v>151.0</v>
      </c>
      <c r="C153" s="44" t="s">
        <v>1070</v>
      </c>
      <c r="D153" s="112" t="s">
        <v>26</v>
      </c>
      <c r="E153" s="44" t="s">
        <v>20545</v>
      </c>
      <c r="F153" s="44" t="s">
        <v>21349</v>
      </c>
      <c r="G153" s="47" t="s">
        <v>21350</v>
      </c>
      <c r="H153" s="47" t="s">
        <v>21351</v>
      </c>
      <c r="I153" s="47"/>
      <c r="J153" s="44" t="s">
        <v>57</v>
      </c>
      <c r="K153" s="44" t="s">
        <v>21352</v>
      </c>
      <c r="L153" s="44" t="s">
        <v>21353</v>
      </c>
      <c r="M153" s="50" t="s">
        <v>21354</v>
      </c>
      <c r="N153" s="36"/>
      <c r="O153" s="43"/>
      <c r="P153" s="36"/>
      <c r="Q153" s="36"/>
      <c r="R153" s="36"/>
      <c r="S153" s="36"/>
      <c r="T153" s="36"/>
      <c r="U153" s="36"/>
      <c r="V153" s="36"/>
      <c r="W153" s="36"/>
      <c r="X153" s="36"/>
      <c r="Y153" s="36"/>
      <c r="Z153" s="36"/>
    </row>
    <row r="154" ht="16.5" customHeight="1">
      <c r="A154" s="36"/>
      <c r="B154" s="44">
        <v>152.0</v>
      </c>
      <c r="C154" s="44" t="s">
        <v>1070</v>
      </c>
      <c r="D154" s="112" t="s">
        <v>26</v>
      </c>
      <c r="E154" s="44" t="s">
        <v>20545</v>
      </c>
      <c r="F154" s="44" t="s">
        <v>21355</v>
      </c>
      <c r="G154" s="47" t="s">
        <v>21356</v>
      </c>
      <c r="H154" s="47" t="s">
        <v>21357</v>
      </c>
      <c r="I154" s="47"/>
      <c r="J154" s="44" t="s">
        <v>74</v>
      </c>
      <c r="K154" s="44" t="s">
        <v>21358</v>
      </c>
      <c r="L154" s="44" t="s">
        <v>21359</v>
      </c>
      <c r="M154" s="49" t="s">
        <v>21360</v>
      </c>
      <c r="N154" s="36"/>
      <c r="O154" s="43"/>
      <c r="P154" s="36"/>
      <c r="Q154" s="36"/>
      <c r="R154" s="36"/>
      <c r="S154" s="36"/>
      <c r="T154" s="36"/>
      <c r="U154" s="36"/>
      <c r="V154" s="36"/>
      <c r="W154" s="36"/>
      <c r="X154" s="36"/>
      <c r="Y154" s="36"/>
      <c r="Z154" s="36"/>
    </row>
    <row r="155" ht="16.5" customHeight="1">
      <c r="A155" s="36"/>
      <c r="B155" s="44">
        <v>153.0</v>
      </c>
      <c r="C155" s="44" t="s">
        <v>1070</v>
      </c>
      <c r="D155" s="112" t="s">
        <v>26</v>
      </c>
      <c r="E155" s="44" t="s">
        <v>20545</v>
      </c>
      <c r="F155" s="44" t="s">
        <v>21361</v>
      </c>
      <c r="G155" s="47" t="s">
        <v>21362</v>
      </c>
      <c r="H155" s="47" t="s">
        <v>21363</v>
      </c>
      <c r="I155" s="47"/>
      <c r="J155" s="44" t="s">
        <v>63</v>
      </c>
      <c r="K155" s="44" t="s">
        <v>21364</v>
      </c>
      <c r="L155" s="44" t="s">
        <v>21365</v>
      </c>
      <c r="M155" s="50" t="s">
        <v>21366</v>
      </c>
      <c r="N155" s="36"/>
      <c r="O155" s="43"/>
      <c r="P155" s="36"/>
      <c r="Q155" s="36"/>
      <c r="R155" s="36"/>
      <c r="S155" s="36"/>
      <c r="T155" s="36"/>
      <c r="U155" s="36"/>
      <c r="V155" s="36"/>
      <c r="W155" s="36"/>
      <c r="X155" s="36"/>
      <c r="Y155" s="36"/>
      <c r="Z155" s="36"/>
    </row>
    <row r="156" ht="16.5" customHeight="1">
      <c r="A156" s="36"/>
      <c r="B156" s="44">
        <v>154.0</v>
      </c>
      <c r="C156" s="44" t="s">
        <v>1070</v>
      </c>
      <c r="D156" s="112" t="s">
        <v>26</v>
      </c>
      <c r="E156" s="44" t="s">
        <v>20545</v>
      </c>
      <c r="F156" s="44" t="s">
        <v>21367</v>
      </c>
      <c r="G156" s="47" t="s">
        <v>21368</v>
      </c>
      <c r="H156" s="47" t="s">
        <v>21369</v>
      </c>
      <c r="I156" s="47"/>
      <c r="J156" s="44" t="s">
        <v>74</v>
      </c>
      <c r="K156" s="44" t="s">
        <v>21370</v>
      </c>
      <c r="L156" s="44" t="s">
        <v>21371</v>
      </c>
      <c r="M156" s="49" t="s">
        <v>21372</v>
      </c>
      <c r="N156" s="36"/>
      <c r="O156" s="43"/>
      <c r="P156" s="36"/>
      <c r="Q156" s="36"/>
      <c r="R156" s="36"/>
      <c r="S156" s="36"/>
      <c r="T156" s="36"/>
      <c r="U156" s="36"/>
      <c r="V156" s="36"/>
      <c r="W156" s="36"/>
      <c r="X156" s="36"/>
      <c r="Y156" s="36"/>
      <c r="Z156" s="36"/>
    </row>
    <row r="157" ht="16.5" customHeight="1">
      <c r="A157" s="36"/>
      <c r="B157" s="44">
        <v>155.0</v>
      </c>
      <c r="C157" s="44" t="s">
        <v>1070</v>
      </c>
      <c r="D157" s="112" t="s">
        <v>26</v>
      </c>
      <c r="E157" s="44" t="s">
        <v>20545</v>
      </c>
      <c r="F157" s="44" t="s">
        <v>21373</v>
      </c>
      <c r="G157" s="47" t="s">
        <v>21374</v>
      </c>
      <c r="H157" s="47" t="s">
        <v>21375</v>
      </c>
      <c r="I157" s="47"/>
      <c r="J157" s="44" t="s">
        <v>51</v>
      </c>
      <c r="K157" s="44" t="s">
        <v>21376</v>
      </c>
      <c r="L157" s="44" t="s">
        <v>21377</v>
      </c>
      <c r="M157" s="50" t="s">
        <v>21378</v>
      </c>
      <c r="N157" s="36"/>
      <c r="O157" s="43"/>
      <c r="P157" s="36"/>
      <c r="Q157" s="36"/>
      <c r="R157" s="36"/>
      <c r="S157" s="36"/>
      <c r="T157" s="36"/>
      <c r="U157" s="36"/>
      <c r="V157" s="36"/>
      <c r="W157" s="36"/>
      <c r="X157" s="36"/>
      <c r="Y157" s="36"/>
      <c r="Z157" s="36"/>
    </row>
    <row r="158" ht="16.5" customHeight="1">
      <c r="A158" s="36"/>
      <c r="B158" s="44">
        <v>156.0</v>
      </c>
      <c r="C158" s="44" t="s">
        <v>1070</v>
      </c>
      <c r="D158" s="112" t="s">
        <v>26</v>
      </c>
      <c r="E158" s="44" t="s">
        <v>20545</v>
      </c>
      <c r="F158" s="44" t="s">
        <v>21379</v>
      </c>
      <c r="G158" s="47" t="s">
        <v>21380</v>
      </c>
      <c r="H158" s="47" t="s">
        <v>496</v>
      </c>
      <c r="I158" s="47"/>
      <c r="J158" s="44" t="s">
        <v>74</v>
      </c>
      <c r="K158" s="44" t="s">
        <v>21381</v>
      </c>
      <c r="L158" s="44" t="s">
        <v>21382</v>
      </c>
      <c r="M158" s="49" t="s">
        <v>21383</v>
      </c>
      <c r="N158" s="36"/>
      <c r="O158" s="43"/>
      <c r="P158" s="36"/>
      <c r="Q158" s="36"/>
      <c r="R158" s="36"/>
      <c r="S158" s="36"/>
      <c r="T158" s="36"/>
      <c r="U158" s="36"/>
      <c r="V158" s="36"/>
      <c r="W158" s="36"/>
      <c r="X158" s="36"/>
      <c r="Y158" s="36"/>
      <c r="Z158" s="36"/>
    </row>
    <row r="159" ht="16.5" customHeight="1">
      <c r="A159" s="36"/>
      <c r="B159" s="44">
        <v>157.0</v>
      </c>
      <c r="C159" s="44" t="s">
        <v>1070</v>
      </c>
      <c r="D159" s="112" t="s">
        <v>26</v>
      </c>
      <c r="E159" s="44" t="s">
        <v>20545</v>
      </c>
      <c r="F159" s="44" t="s">
        <v>21384</v>
      </c>
      <c r="G159" s="47" t="s">
        <v>21385</v>
      </c>
      <c r="H159" s="47" t="s">
        <v>21386</v>
      </c>
      <c r="I159" s="47"/>
      <c r="J159" s="44" t="s">
        <v>57</v>
      </c>
      <c r="K159" s="44" t="s">
        <v>21387</v>
      </c>
      <c r="L159" s="44" t="s">
        <v>21388</v>
      </c>
      <c r="M159" s="50" t="s">
        <v>21389</v>
      </c>
      <c r="N159" s="36"/>
      <c r="O159" s="43"/>
      <c r="P159" s="36"/>
      <c r="Q159" s="36"/>
      <c r="R159" s="36"/>
      <c r="S159" s="36"/>
      <c r="T159" s="36"/>
      <c r="U159" s="36"/>
      <c r="V159" s="36"/>
      <c r="W159" s="36"/>
      <c r="X159" s="36"/>
      <c r="Y159" s="36"/>
      <c r="Z159" s="36"/>
    </row>
    <row r="160" ht="16.5" customHeight="1">
      <c r="A160" s="36"/>
      <c r="B160" s="44">
        <v>158.0</v>
      </c>
      <c r="C160" s="44" t="s">
        <v>1070</v>
      </c>
      <c r="D160" s="112" t="s">
        <v>26</v>
      </c>
      <c r="E160" s="44" t="s">
        <v>20545</v>
      </c>
      <c r="F160" s="44" t="s">
        <v>21390</v>
      </c>
      <c r="G160" s="47" t="s">
        <v>21391</v>
      </c>
      <c r="H160" s="47" t="s">
        <v>21392</v>
      </c>
      <c r="I160" s="47"/>
      <c r="J160" s="44" t="s">
        <v>74</v>
      </c>
      <c r="K160" s="44" t="s">
        <v>21393</v>
      </c>
      <c r="L160" s="44" t="s">
        <v>21394</v>
      </c>
      <c r="M160" s="49" t="s">
        <v>21395</v>
      </c>
      <c r="N160" s="36"/>
      <c r="O160" s="43"/>
      <c r="P160" s="36"/>
      <c r="Q160" s="36"/>
      <c r="R160" s="36"/>
      <c r="S160" s="36"/>
      <c r="T160" s="36"/>
      <c r="U160" s="36"/>
      <c r="V160" s="36"/>
      <c r="W160" s="36"/>
      <c r="X160" s="36"/>
      <c r="Y160" s="36"/>
      <c r="Z160" s="36"/>
    </row>
    <row r="161" ht="16.5" customHeight="1">
      <c r="A161" s="36"/>
      <c r="B161" s="44">
        <v>159.0</v>
      </c>
      <c r="C161" s="44" t="s">
        <v>1070</v>
      </c>
      <c r="D161" s="112" t="s">
        <v>26</v>
      </c>
      <c r="E161" s="44" t="s">
        <v>20545</v>
      </c>
      <c r="F161" s="44" t="s">
        <v>21396</v>
      </c>
      <c r="G161" s="47" t="s">
        <v>21397</v>
      </c>
      <c r="H161" s="47" t="s">
        <v>21398</v>
      </c>
      <c r="I161" s="47"/>
      <c r="J161" s="44" t="s">
        <v>63</v>
      </c>
      <c r="K161" s="44" t="s">
        <v>21399</v>
      </c>
      <c r="L161" s="44" t="s">
        <v>21400</v>
      </c>
      <c r="M161" s="50" t="s">
        <v>21401</v>
      </c>
      <c r="N161" s="36"/>
      <c r="O161" s="43"/>
      <c r="P161" s="36"/>
      <c r="Q161" s="36"/>
      <c r="R161" s="36"/>
      <c r="S161" s="36"/>
      <c r="T161" s="36"/>
      <c r="U161" s="36"/>
      <c r="V161" s="36"/>
      <c r="W161" s="36"/>
      <c r="X161" s="36"/>
      <c r="Y161" s="36"/>
      <c r="Z161" s="36"/>
    </row>
    <row r="162" ht="16.5" customHeight="1">
      <c r="A162" s="36"/>
      <c r="B162" s="44">
        <v>160.0</v>
      </c>
      <c r="C162" s="44" t="s">
        <v>1070</v>
      </c>
      <c r="D162" s="112" t="s">
        <v>26</v>
      </c>
      <c r="E162" s="44" t="s">
        <v>20545</v>
      </c>
      <c r="F162" s="44" t="s">
        <v>21402</v>
      </c>
      <c r="G162" s="47" t="s">
        <v>21403</v>
      </c>
      <c r="H162" s="47" t="s">
        <v>21404</v>
      </c>
      <c r="I162" s="47"/>
      <c r="J162" s="44" t="s">
        <v>63</v>
      </c>
      <c r="K162" s="44" t="s">
        <v>21405</v>
      </c>
      <c r="L162" s="44" t="s">
        <v>21406</v>
      </c>
      <c r="M162" s="49" t="s">
        <v>21407</v>
      </c>
      <c r="N162" s="36"/>
      <c r="O162" s="43"/>
      <c r="P162" s="36"/>
      <c r="Q162" s="36"/>
      <c r="R162" s="36"/>
      <c r="S162" s="36"/>
      <c r="T162" s="36"/>
      <c r="U162" s="36"/>
      <c r="V162" s="36"/>
      <c r="W162" s="36"/>
      <c r="X162" s="36"/>
      <c r="Y162" s="36"/>
      <c r="Z162" s="36"/>
    </row>
    <row r="163" ht="16.5" customHeight="1">
      <c r="A163" s="36"/>
      <c r="B163" s="44">
        <v>161.0</v>
      </c>
      <c r="C163" s="44" t="s">
        <v>1070</v>
      </c>
      <c r="D163" s="112" t="s">
        <v>26</v>
      </c>
      <c r="E163" s="44" t="s">
        <v>20545</v>
      </c>
      <c r="F163" s="44" t="s">
        <v>21408</v>
      </c>
      <c r="G163" s="47" t="s">
        <v>21409</v>
      </c>
      <c r="H163" s="47" t="s">
        <v>21410</v>
      </c>
      <c r="I163" s="47"/>
      <c r="J163" s="44" t="s">
        <v>63</v>
      </c>
      <c r="K163" s="44" t="s">
        <v>21411</v>
      </c>
      <c r="L163" s="44" t="s">
        <v>21412</v>
      </c>
      <c r="M163" s="50" t="s">
        <v>21413</v>
      </c>
      <c r="N163" s="36"/>
      <c r="O163" s="43"/>
      <c r="P163" s="36"/>
      <c r="Q163" s="36"/>
      <c r="R163" s="36"/>
      <c r="S163" s="36"/>
      <c r="T163" s="36"/>
      <c r="U163" s="36"/>
      <c r="V163" s="36"/>
      <c r="W163" s="36"/>
      <c r="X163" s="36"/>
      <c r="Y163" s="36"/>
      <c r="Z163" s="36"/>
    </row>
    <row r="164" ht="16.5" customHeight="1">
      <c r="A164" s="36"/>
      <c r="B164" s="44">
        <v>162.0</v>
      </c>
      <c r="C164" s="44" t="s">
        <v>1070</v>
      </c>
      <c r="D164" s="112" t="s">
        <v>26</v>
      </c>
      <c r="E164" s="44" t="s">
        <v>20545</v>
      </c>
      <c r="F164" s="44" t="s">
        <v>21414</v>
      </c>
      <c r="G164" s="47" t="s">
        <v>21415</v>
      </c>
      <c r="H164" s="47" t="s">
        <v>21416</v>
      </c>
      <c r="I164" s="47"/>
      <c r="J164" s="44" t="s">
        <v>51</v>
      </c>
      <c r="K164" s="44" t="s">
        <v>21417</v>
      </c>
      <c r="L164" s="44" t="s">
        <v>21418</v>
      </c>
      <c r="M164" s="49" t="s">
        <v>21419</v>
      </c>
      <c r="N164" s="36"/>
      <c r="O164" s="43"/>
      <c r="P164" s="36"/>
      <c r="Q164" s="36"/>
      <c r="R164" s="36"/>
      <c r="S164" s="36"/>
      <c r="T164" s="36"/>
      <c r="U164" s="36"/>
      <c r="V164" s="36"/>
      <c r="W164" s="36"/>
      <c r="X164" s="36"/>
      <c r="Y164" s="36"/>
      <c r="Z164" s="36"/>
    </row>
    <row r="165" ht="16.5" customHeight="1">
      <c r="A165" s="36"/>
      <c r="B165" s="44">
        <v>163.0</v>
      </c>
      <c r="C165" s="92" t="s">
        <v>3142</v>
      </c>
      <c r="D165" s="112" t="s">
        <v>26</v>
      </c>
      <c r="E165" s="44" t="s">
        <v>20545</v>
      </c>
      <c r="F165" s="44" t="s">
        <v>21420</v>
      </c>
      <c r="G165" s="47" t="s">
        <v>21421</v>
      </c>
      <c r="H165" s="47" t="s">
        <v>21422</v>
      </c>
      <c r="I165" s="47"/>
      <c r="J165" s="44" t="s">
        <v>63</v>
      </c>
      <c r="K165" s="44" t="s">
        <v>21423</v>
      </c>
      <c r="L165" s="47"/>
      <c r="M165" s="54"/>
      <c r="N165" s="36"/>
      <c r="O165" s="43"/>
      <c r="P165" s="36"/>
      <c r="Q165" s="36"/>
      <c r="R165" s="36"/>
      <c r="S165" s="36"/>
      <c r="T165" s="36"/>
      <c r="U165" s="36"/>
      <c r="V165" s="36"/>
      <c r="W165" s="36"/>
      <c r="X165" s="36"/>
      <c r="Y165" s="36"/>
      <c r="Z165" s="36"/>
    </row>
    <row r="166" ht="16.5" customHeight="1">
      <c r="A166" s="36"/>
      <c r="B166" s="44">
        <v>164.0</v>
      </c>
      <c r="C166" s="44" t="s">
        <v>3142</v>
      </c>
      <c r="D166" s="112" t="s">
        <v>26</v>
      </c>
      <c r="E166" s="44" t="s">
        <v>20545</v>
      </c>
      <c r="F166" s="44" t="s">
        <v>21424</v>
      </c>
      <c r="G166" s="47" t="s">
        <v>21425</v>
      </c>
      <c r="H166" s="47" t="s">
        <v>21426</v>
      </c>
      <c r="I166" s="44"/>
      <c r="J166" s="44" t="s">
        <v>57</v>
      </c>
      <c r="K166" s="44" t="s">
        <v>21427</v>
      </c>
      <c r="L166" s="44" t="s">
        <v>21428</v>
      </c>
      <c r="M166" s="52"/>
      <c r="N166" s="36"/>
      <c r="O166" s="43"/>
      <c r="P166" s="36"/>
      <c r="Q166" s="36"/>
      <c r="R166" s="36"/>
      <c r="S166" s="36"/>
      <c r="T166" s="36"/>
      <c r="U166" s="36"/>
      <c r="V166" s="36"/>
      <c r="W166" s="36"/>
      <c r="X166" s="36"/>
      <c r="Y166" s="36"/>
      <c r="Z166" s="36"/>
    </row>
    <row r="167" ht="16.5" customHeight="1">
      <c r="A167" s="36"/>
      <c r="B167" s="44">
        <v>165.0</v>
      </c>
      <c r="C167" s="44" t="s">
        <v>3142</v>
      </c>
      <c r="D167" s="112" t="s">
        <v>26</v>
      </c>
      <c r="E167" s="44" t="s">
        <v>20545</v>
      </c>
      <c r="F167" s="44" t="s">
        <v>21429</v>
      </c>
      <c r="G167" s="47" t="s">
        <v>21430</v>
      </c>
      <c r="H167" s="47" t="s">
        <v>21431</v>
      </c>
      <c r="I167" s="47"/>
      <c r="J167" s="44" t="s">
        <v>57</v>
      </c>
      <c r="K167" s="44" t="s">
        <v>21432</v>
      </c>
      <c r="L167" s="44" t="s">
        <v>21433</v>
      </c>
      <c r="M167" s="54"/>
      <c r="N167" s="36"/>
      <c r="O167" s="43"/>
      <c r="P167" s="36"/>
      <c r="Q167" s="36"/>
      <c r="R167" s="36"/>
      <c r="S167" s="36"/>
      <c r="T167" s="36"/>
      <c r="U167" s="36"/>
      <c r="V167" s="36"/>
      <c r="W167" s="36"/>
      <c r="X167" s="36"/>
      <c r="Y167" s="36"/>
      <c r="Z167" s="36"/>
    </row>
    <row r="168" ht="16.5" customHeight="1">
      <c r="A168" s="36"/>
      <c r="B168" s="44">
        <v>166.0</v>
      </c>
      <c r="C168" s="44" t="s">
        <v>3142</v>
      </c>
      <c r="D168" s="112" t="s">
        <v>26</v>
      </c>
      <c r="E168" s="44" t="s">
        <v>20545</v>
      </c>
      <c r="F168" s="44" t="s">
        <v>21434</v>
      </c>
      <c r="G168" s="47" t="s">
        <v>21435</v>
      </c>
      <c r="H168" s="47" t="s">
        <v>21436</v>
      </c>
      <c r="I168" s="47"/>
      <c r="J168" s="44" t="s">
        <v>57</v>
      </c>
      <c r="K168" s="44" t="s">
        <v>21437</v>
      </c>
      <c r="L168" s="44" t="s">
        <v>21438</v>
      </c>
      <c r="M168" s="52"/>
      <c r="N168" s="36"/>
      <c r="O168" s="43"/>
      <c r="P168" s="36"/>
      <c r="Q168" s="36"/>
      <c r="R168" s="36"/>
      <c r="S168" s="36"/>
      <c r="T168" s="36"/>
      <c r="U168" s="36"/>
      <c r="V168" s="36"/>
      <c r="W168" s="36"/>
      <c r="X168" s="36"/>
      <c r="Y168" s="36"/>
      <c r="Z168" s="36"/>
    </row>
    <row r="169" ht="16.5" customHeight="1">
      <c r="A169" s="36"/>
      <c r="B169" s="44">
        <v>167.0</v>
      </c>
      <c r="C169" s="44" t="s">
        <v>3142</v>
      </c>
      <c r="D169" s="112" t="s">
        <v>26</v>
      </c>
      <c r="E169" s="44" t="s">
        <v>20545</v>
      </c>
      <c r="F169" s="44" t="s">
        <v>21439</v>
      </c>
      <c r="G169" s="47" t="s">
        <v>21440</v>
      </c>
      <c r="H169" s="47" t="s">
        <v>21441</v>
      </c>
      <c r="I169" s="47"/>
      <c r="J169" s="44" t="s">
        <v>63</v>
      </c>
      <c r="K169" s="44" t="s">
        <v>21442</v>
      </c>
      <c r="L169" s="44" t="s">
        <v>21443</v>
      </c>
      <c r="M169" s="54"/>
      <c r="N169" s="36"/>
      <c r="O169" s="43"/>
      <c r="P169" s="36"/>
      <c r="Q169" s="36"/>
      <c r="R169" s="36"/>
      <c r="S169" s="36"/>
      <c r="T169" s="36"/>
      <c r="U169" s="36"/>
      <c r="V169" s="36"/>
      <c r="W169" s="36"/>
      <c r="X169" s="36"/>
      <c r="Y169" s="36"/>
      <c r="Z169" s="36"/>
    </row>
    <row r="170" ht="16.5" customHeight="1">
      <c r="A170" s="36"/>
      <c r="B170" s="44">
        <v>168.0</v>
      </c>
      <c r="C170" s="44" t="s">
        <v>3142</v>
      </c>
      <c r="D170" s="112" t="s">
        <v>26</v>
      </c>
      <c r="E170" s="44" t="s">
        <v>20545</v>
      </c>
      <c r="F170" s="44" t="s">
        <v>21444</v>
      </c>
      <c r="G170" s="47" t="s">
        <v>21445</v>
      </c>
      <c r="H170" s="47" t="s">
        <v>496</v>
      </c>
      <c r="I170" s="47"/>
      <c r="J170" s="44" t="s">
        <v>57</v>
      </c>
      <c r="K170" s="44" t="s">
        <v>21446</v>
      </c>
      <c r="L170" s="44" t="s">
        <v>21447</v>
      </c>
      <c r="M170" s="52"/>
      <c r="N170" s="36"/>
      <c r="O170" s="43"/>
      <c r="P170" s="36"/>
      <c r="Q170" s="36"/>
      <c r="R170" s="36"/>
      <c r="S170" s="36"/>
      <c r="T170" s="36"/>
      <c r="U170" s="36"/>
      <c r="V170" s="36"/>
      <c r="W170" s="36"/>
      <c r="X170" s="36"/>
      <c r="Y170" s="36"/>
      <c r="Z170" s="36"/>
    </row>
    <row r="171" ht="16.5" customHeight="1">
      <c r="A171" s="36"/>
      <c r="B171" s="44">
        <v>169.0</v>
      </c>
      <c r="C171" s="44" t="s">
        <v>3142</v>
      </c>
      <c r="D171" s="112" t="s">
        <v>26</v>
      </c>
      <c r="E171" s="44" t="s">
        <v>20545</v>
      </c>
      <c r="F171" s="44" t="s">
        <v>21448</v>
      </c>
      <c r="G171" s="47" t="s">
        <v>21449</v>
      </c>
      <c r="H171" s="47" t="s">
        <v>21450</v>
      </c>
      <c r="I171" s="47"/>
      <c r="J171" s="44" t="s">
        <v>63</v>
      </c>
      <c r="K171" s="44" t="s">
        <v>21451</v>
      </c>
      <c r="L171" s="44" t="s">
        <v>21452</v>
      </c>
      <c r="M171" s="54"/>
      <c r="N171" s="36"/>
      <c r="O171" s="43"/>
      <c r="P171" s="36"/>
      <c r="Q171" s="36"/>
      <c r="R171" s="36"/>
      <c r="S171" s="36"/>
      <c r="T171" s="36"/>
      <c r="U171" s="36"/>
      <c r="V171" s="36"/>
      <c r="W171" s="36"/>
      <c r="X171" s="36"/>
      <c r="Y171" s="36"/>
      <c r="Z171" s="36"/>
    </row>
    <row r="172" ht="16.5" customHeight="1">
      <c r="A172" s="36"/>
      <c r="B172" s="44">
        <v>170.0</v>
      </c>
      <c r="C172" s="44" t="s">
        <v>3142</v>
      </c>
      <c r="D172" s="112" t="s">
        <v>26</v>
      </c>
      <c r="E172" s="44" t="s">
        <v>20545</v>
      </c>
      <c r="F172" s="44" t="s">
        <v>21453</v>
      </c>
      <c r="G172" s="47" t="s">
        <v>21454</v>
      </c>
      <c r="H172" s="47" t="s">
        <v>496</v>
      </c>
      <c r="I172" s="47"/>
      <c r="J172" s="44" t="s">
        <v>51</v>
      </c>
      <c r="K172" s="44" t="s">
        <v>21455</v>
      </c>
      <c r="L172" s="44" t="s">
        <v>21456</v>
      </c>
      <c r="M172" s="52"/>
      <c r="N172" s="36"/>
      <c r="O172" s="43"/>
      <c r="P172" s="36"/>
      <c r="Q172" s="36"/>
      <c r="R172" s="36"/>
      <c r="S172" s="36"/>
      <c r="T172" s="36"/>
      <c r="U172" s="36"/>
      <c r="V172" s="36"/>
      <c r="W172" s="36"/>
      <c r="X172" s="36"/>
      <c r="Y172" s="36"/>
      <c r="Z172" s="36"/>
    </row>
    <row r="173" ht="16.5" customHeight="1">
      <c r="A173" s="36"/>
      <c r="B173" s="44">
        <v>171.0</v>
      </c>
      <c r="C173" s="44" t="s">
        <v>3142</v>
      </c>
      <c r="D173" s="112" t="s">
        <v>26</v>
      </c>
      <c r="E173" s="44" t="s">
        <v>20545</v>
      </c>
      <c r="F173" s="44" t="s">
        <v>21457</v>
      </c>
      <c r="G173" s="47" t="s">
        <v>21458</v>
      </c>
      <c r="H173" s="47" t="s">
        <v>21459</v>
      </c>
      <c r="I173" s="47"/>
      <c r="J173" s="44" t="s">
        <v>63</v>
      </c>
      <c r="K173" s="44" t="s">
        <v>21460</v>
      </c>
      <c r="L173" s="44" t="s">
        <v>21461</v>
      </c>
      <c r="M173" s="54"/>
      <c r="N173" s="36"/>
      <c r="O173" s="43"/>
      <c r="P173" s="36"/>
      <c r="Q173" s="36"/>
      <c r="R173" s="36"/>
      <c r="S173" s="36"/>
      <c r="T173" s="36"/>
      <c r="U173" s="36"/>
      <c r="V173" s="36"/>
      <c r="W173" s="36"/>
      <c r="X173" s="36"/>
      <c r="Y173" s="36"/>
      <c r="Z173" s="36"/>
    </row>
    <row r="174" ht="16.5" customHeight="1">
      <c r="A174" s="36"/>
      <c r="B174" s="44">
        <v>172.0</v>
      </c>
      <c r="C174" s="44" t="s">
        <v>3142</v>
      </c>
      <c r="D174" s="112" t="s">
        <v>26</v>
      </c>
      <c r="E174" s="44" t="s">
        <v>20545</v>
      </c>
      <c r="F174" s="44" t="s">
        <v>21462</v>
      </c>
      <c r="G174" s="47" t="s">
        <v>21463</v>
      </c>
      <c r="H174" s="47" t="s">
        <v>21464</v>
      </c>
      <c r="I174" s="47"/>
      <c r="J174" s="44" t="s">
        <v>74</v>
      </c>
      <c r="K174" s="44" t="s">
        <v>21465</v>
      </c>
      <c r="L174" s="44" t="s">
        <v>21466</v>
      </c>
      <c r="M174" s="52"/>
      <c r="N174" s="36"/>
      <c r="O174" s="43"/>
      <c r="P174" s="36"/>
      <c r="Q174" s="36"/>
      <c r="R174" s="36"/>
      <c r="S174" s="36"/>
      <c r="T174" s="36"/>
      <c r="U174" s="36"/>
      <c r="V174" s="36"/>
      <c r="W174" s="36"/>
      <c r="X174" s="36"/>
      <c r="Y174" s="36"/>
      <c r="Z174" s="36"/>
    </row>
    <row r="175" ht="16.5" customHeight="1">
      <c r="A175" s="36"/>
      <c r="B175" s="44">
        <v>173.0</v>
      </c>
      <c r="C175" s="44" t="s">
        <v>3142</v>
      </c>
      <c r="D175" s="112" t="s">
        <v>26</v>
      </c>
      <c r="E175" s="44" t="s">
        <v>20545</v>
      </c>
      <c r="F175" s="44" t="s">
        <v>21467</v>
      </c>
      <c r="G175" s="47" t="s">
        <v>21468</v>
      </c>
      <c r="H175" s="47" t="s">
        <v>21469</v>
      </c>
      <c r="I175" s="47"/>
      <c r="J175" s="44" t="s">
        <v>51</v>
      </c>
      <c r="K175" s="44" t="s">
        <v>21470</v>
      </c>
      <c r="L175" s="44" t="s">
        <v>21471</v>
      </c>
      <c r="M175" s="54"/>
      <c r="N175" s="36"/>
      <c r="O175" s="43"/>
      <c r="P175" s="36"/>
      <c r="Q175" s="36"/>
      <c r="R175" s="36"/>
      <c r="S175" s="36"/>
      <c r="T175" s="36"/>
      <c r="U175" s="36"/>
      <c r="V175" s="36"/>
      <c r="W175" s="36"/>
      <c r="X175" s="36"/>
      <c r="Y175" s="36"/>
      <c r="Z175" s="36"/>
    </row>
    <row r="176" ht="16.5" customHeight="1">
      <c r="A176" s="36"/>
      <c r="B176" s="44">
        <v>174.0</v>
      </c>
      <c r="C176" s="44" t="s">
        <v>3142</v>
      </c>
      <c r="D176" s="112" t="s">
        <v>26</v>
      </c>
      <c r="E176" s="44" t="s">
        <v>20545</v>
      </c>
      <c r="F176" s="44" t="s">
        <v>21472</v>
      </c>
      <c r="G176" s="47" t="s">
        <v>21473</v>
      </c>
      <c r="H176" s="47" t="s">
        <v>496</v>
      </c>
      <c r="I176" s="47"/>
      <c r="J176" s="44" t="s">
        <v>57</v>
      </c>
      <c r="K176" s="44" t="s">
        <v>21474</v>
      </c>
      <c r="L176" s="44" t="s">
        <v>21475</v>
      </c>
      <c r="M176" s="52"/>
      <c r="N176" s="36"/>
      <c r="O176" s="43"/>
      <c r="P176" s="36"/>
      <c r="Q176" s="36"/>
      <c r="R176" s="36"/>
      <c r="S176" s="36"/>
      <c r="T176" s="36"/>
      <c r="U176" s="36"/>
      <c r="V176" s="36"/>
      <c r="W176" s="36"/>
      <c r="X176" s="36"/>
      <c r="Y176" s="36"/>
      <c r="Z176" s="36"/>
    </row>
    <row r="177" ht="16.5" customHeight="1">
      <c r="A177" s="36"/>
      <c r="B177" s="44">
        <v>175.0</v>
      </c>
      <c r="C177" s="44" t="s">
        <v>3142</v>
      </c>
      <c r="D177" s="112" t="s">
        <v>26</v>
      </c>
      <c r="E177" s="44" t="s">
        <v>20545</v>
      </c>
      <c r="F177" s="44" t="s">
        <v>21476</v>
      </c>
      <c r="G177" s="47" t="s">
        <v>21477</v>
      </c>
      <c r="H177" s="47" t="s">
        <v>21478</v>
      </c>
      <c r="I177" s="47"/>
      <c r="J177" s="44" t="s">
        <v>63</v>
      </c>
      <c r="K177" s="44" t="s">
        <v>21479</v>
      </c>
      <c r="L177" s="44" t="s">
        <v>21480</v>
      </c>
      <c r="M177" s="54"/>
      <c r="N177" s="36"/>
      <c r="O177" s="43"/>
      <c r="P177" s="36"/>
      <c r="Q177" s="36"/>
      <c r="R177" s="36"/>
      <c r="S177" s="36"/>
      <c r="T177" s="36"/>
      <c r="U177" s="36"/>
      <c r="V177" s="36"/>
      <c r="W177" s="36"/>
      <c r="X177" s="36"/>
      <c r="Y177" s="36"/>
      <c r="Z177" s="36"/>
    </row>
    <row r="178" ht="16.5" customHeight="1">
      <c r="A178" s="36"/>
      <c r="B178" s="44">
        <v>176.0</v>
      </c>
      <c r="C178" s="44" t="s">
        <v>3142</v>
      </c>
      <c r="D178" s="112" t="s">
        <v>26</v>
      </c>
      <c r="E178" s="44" t="s">
        <v>20545</v>
      </c>
      <c r="F178" s="44" t="s">
        <v>21481</v>
      </c>
      <c r="G178" s="47" t="s">
        <v>21482</v>
      </c>
      <c r="H178" s="47" t="s">
        <v>21483</v>
      </c>
      <c r="I178" s="47"/>
      <c r="J178" s="44" t="s">
        <v>74</v>
      </c>
      <c r="K178" s="44" t="s">
        <v>21484</v>
      </c>
      <c r="L178" s="44" t="s">
        <v>21485</v>
      </c>
      <c r="M178" s="52"/>
      <c r="N178" s="36"/>
      <c r="O178" s="43"/>
      <c r="P178" s="36"/>
      <c r="Q178" s="36"/>
      <c r="R178" s="36"/>
      <c r="S178" s="36"/>
      <c r="T178" s="36"/>
      <c r="U178" s="36"/>
      <c r="V178" s="36"/>
      <c r="W178" s="36"/>
      <c r="X178" s="36"/>
      <c r="Y178" s="36"/>
      <c r="Z178" s="36"/>
    </row>
    <row r="179" ht="16.5" customHeight="1">
      <c r="A179" s="36"/>
      <c r="B179" s="44">
        <v>177.0</v>
      </c>
      <c r="C179" s="44" t="s">
        <v>3142</v>
      </c>
      <c r="D179" s="112" t="s">
        <v>26</v>
      </c>
      <c r="E179" s="44" t="s">
        <v>20545</v>
      </c>
      <c r="F179" s="44" t="s">
        <v>21486</v>
      </c>
      <c r="G179" s="47" t="s">
        <v>21487</v>
      </c>
      <c r="H179" s="47" t="s">
        <v>21488</v>
      </c>
      <c r="I179" s="47"/>
      <c r="J179" s="44" t="s">
        <v>57</v>
      </c>
      <c r="K179" s="44" t="s">
        <v>21489</v>
      </c>
      <c r="L179" s="44" t="s">
        <v>21490</v>
      </c>
      <c r="M179" s="54"/>
      <c r="N179" s="36"/>
      <c r="O179" s="43"/>
      <c r="P179" s="36"/>
      <c r="Q179" s="36"/>
      <c r="R179" s="36"/>
      <c r="S179" s="36"/>
      <c r="T179" s="36"/>
      <c r="U179" s="36"/>
      <c r="V179" s="36"/>
      <c r="W179" s="36"/>
      <c r="X179" s="36"/>
      <c r="Y179" s="36"/>
      <c r="Z179" s="36"/>
    </row>
    <row r="180" ht="16.5" customHeight="1">
      <c r="A180" s="36"/>
      <c r="B180" s="44">
        <v>178.0</v>
      </c>
      <c r="C180" s="44" t="s">
        <v>3142</v>
      </c>
      <c r="D180" s="112" t="s">
        <v>26</v>
      </c>
      <c r="E180" s="44" t="s">
        <v>20545</v>
      </c>
      <c r="F180" s="44" t="s">
        <v>21491</v>
      </c>
      <c r="G180" s="47" t="s">
        <v>21492</v>
      </c>
      <c r="H180" s="47" t="s">
        <v>21493</v>
      </c>
      <c r="I180" s="47"/>
      <c r="J180" s="44" t="s">
        <v>63</v>
      </c>
      <c r="K180" s="44" t="s">
        <v>21494</v>
      </c>
      <c r="L180" s="44" t="s">
        <v>21495</v>
      </c>
      <c r="M180" s="52"/>
      <c r="N180" s="36"/>
      <c r="O180" s="43"/>
      <c r="P180" s="36"/>
      <c r="Q180" s="36"/>
      <c r="R180" s="36"/>
      <c r="S180" s="36"/>
      <c r="T180" s="36"/>
      <c r="U180" s="36"/>
      <c r="V180" s="36"/>
      <c r="W180" s="36"/>
      <c r="X180" s="36"/>
      <c r="Y180" s="36"/>
      <c r="Z180" s="36"/>
    </row>
    <row r="181" ht="16.5" customHeight="1">
      <c r="A181" s="36"/>
      <c r="B181" s="44">
        <v>179.0</v>
      </c>
      <c r="C181" s="44" t="s">
        <v>3142</v>
      </c>
      <c r="D181" s="112" t="s">
        <v>26</v>
      </c>
      <c r="E181" s="44" t="s">
        <v>20545</v>
      </c>
      <c r="F181" s="44" t="s">
        <v>21496</v>
      </c>
      <c r="G181" s="47" t="s">
        <v>21497</v>
      </c>
      <c r="H181" s="47" t="s">
        <v>21498</v>
      </c>
      <c r="I181" s="47"/>
      <c r="J181" s="44" t="s">
        <v>57</v>
      </c>
      <c r="K181" s="44" t="s">
        <v>21499</v>
      </c>
      <c r="L181" s="44" t="s">
        <v>21500</v>
      </c>
      <c r="M181" s="54"/>
      <c r="N181" s="36"/>
      <c r="O181" s="43"/>
      <c r="P181" s="36"/>
      <c r="Q181" s="36"/>
      <c r="R181" s="36"/>
      <c r="S181" s="36"/>
      <c r="T181" s="36"/>
      <c r="U181" s="36"/>
      <c r="V181" s="36"/>
      <c r="W181" s="36"/>
      <c r="X181" s="36"/>
      <c r="Y181" s="36"/>
      <c r="Z181" s="36"/>
    </row>
    <row r="182" ht="16.5" customHeight="1">
      <c r="A182" s="36"/>
      <c r="B182" s="44">
        <v>180.0</v>
      </c>
      <c r="C182" s="44" t="s">
        <v>3142</v>
      </c>
      <c r="D182" s="112" t="s">
        <v>26</v>
      </c>
      <c r="E182" s="44" t="s">
        <v>20545</v>
      </c>
      <c r="F182" s="44" t="s">
        <v>21501</v>
      </c>
      <c r="G182" s="47" t="s">
        <v>21502</v>
      </c>
      <c r="H182" s="47" t="s">
        <v>21503</v>
      </c>
      <c r="I182" s="47"/>
      <c r="J182" s="44" t="s">
        <v>63</v>
      </c>
      <c r="K182" s="44" t="s">
        <v>21504</v>
      </c>
      <c r="L182" s="44" t="s">
        <v>21505</v>
      </c>
      <c r="M182" s="52"/>
      <c r="N182" s="36"/>
      <c r="O182" s="43"/>
      <c r="P182" s="36"/>
      <c r="Q182" s="36"/>
      <c r="R182" s="36"/>
      <c r="S182" s="36"/>
      <c r="T182" s="36"/>
      <c r="U182" s="36"/>
      <c r="V182" s="36"/>
      <c r="W182" s="36"/>
      <c r="X182" s="36"/>
      <c r="Y182" s="36"/>
      <c r="Z182" s="36"/>
    </row>
    <row r="183" ht="16.5" customHeight="1">
      <c r="A183" s="36"/>
      <c r="B183" s="44">
        <v>181.0</v>
      </c>
      <c r="C183" s="44" t="s">
        <v>3142</v>
      </c>
      <c r="D183" s="112" t="s">
        <v>26</v>
      </c>
      <c r="E183" s="44" t="s">
        <v>20545</v>
      </c>
      <c r="F183" s="44" t="s">
        <v>21506</v>
      </c>
      <c r="G183" s="47" t="s">
        <v>21507</v>
      </c>
      <c r="H183" s="47" t="s">
        <v>21508</v>
      </c>
      <c r="I183" s="47"/>
      <c r="J183" s="44" t="s">
        <v>51</v>
      </c>
      <c r="K183" s="44" t="s">
        <v>21509</v>
      </c>
      <c r="L183" s="44" t="s">
        <v>21510</v>
      </c>
      <c r="M183" s="54"/>
      <c r="N183" s="36"/>
      <c r="O183" s="43"/>
      <c r="P183" s="36"/>
      <c r="Q183" s="36"/>
      <c r="R183" s="36"/>
      <c r="S183" s="36"/>
      <c r="T183" s="36"/>
      <c r="U183" s="36"/>
      <c r="V183" s="36"/>
      <c r="W183" s="36"/>
      <c r="X183" s="36"/>
      <c r="Y183" s="36"/>
      <c r="Z183" s="36"/>
    </row>
    <row r="184" ht="16.5" customHeight="1">
      <c r="A184" s="36"/>
      <c r="B184" s="44">
        <v>182.0</v>
      </c>
      <c r="C184" s="91" t="s">
        <v>1164</v>
      </c>
      <c r="D184" s="112" t="s">
        <v>26</v>
      </c>
      <c r="E184" s="44" t="s">
        <v>20545</v>
      </c>
      <c r="F184" s="44" t="s">
        <v>21511</v>
      </c>
      <c r="G184" s="47" t="s">
        <v>21512</v>
      </c>
      <c r="H184" s="47" t="s">
        <v>21513</v>
      </c>
      <c r="I184" s="44" t="s">
        <v>21514</v>
      </c>
      <c r="J184" s="44" t="s">
        <v>51</v>
      </c>
      <c r="K184" s="44" t="s">
        <v>21515</v>
      </c>
      <c r="L184" s="44" t="s">
        <v>21516</v>
      </c>
      <c r="M184" s="49" t="s">
        <v>21517</v>
      </c>
      <c r="N184" s="36"/>
      <c r="O184" s="43"/>
      <c r="P184" s="36"/>
      <c r="Q184" s="36"/>
      <c r="R184" s="36"/>
      <c r="S184" s="36"/>
      <c r="T184" s="36"/>
      <c r="U184" s="36"/>
      <c r="V184" s="36"/>
      <c r="W184" s="36"/>
      <c r="X184" s="36"/>
      <c r="Y184" s="36"/>
      <c r="Z184" s="36"/>
    </row>
    <row r="185" ht="16.5" customHeight="1">
      <c r="A185" s="36"/>
      <c r="B185" s="44">
        <v>183.0</v>
      </c>
      <c r="C185" s="44" t="s">
        <v>1164</v>
      </c>
      <c r="D185" s="112" t="s">
        <v>26</v>
      </c>
      <c r="E185" s="44" t="s">
        <v>20545</v>
      </c>
      <c r="F185" s="44" t="s">
        <v>21518</v>
      </c>
      <c r="G185" s="47" t="s">
        <v>21519</v>
      </c>
      <c r="H185" s="47" t="s">
        <v>21520</v>
      </c>
      <c r="I185" s="44" t="s">
        <v>21514</v>
      </c>
      <c r="J185" s="44" t="s">
        <v>51</v>
      </c>
      <c r="K185" s="44" t="s">
        <v>21521</v>
      </c>
      <c r="L185" s="44" t="s">
        <v>21522</v>
      </c>
      <c r="M185" s="50" t="s">
        <v>21523</v>
      </c>
      <c r="N185" s="36"/>
      <c r="O185" s="43"/>
      <c r="P185" s="36"/>
      <c r="Q185" s="36"/>
      <c r="R185" s="36"/>
      <c r="S185" s="36"/>
      <c r="T185" s="36"/>
      <c r="U185" s="36"/>
      <c r="V185" s="36"/>
      <c r="W185" s="36"/>
      <c r="X185" s="36"/>
      <c r="Y185" s="36"/>
      <c r="Z185" s="36"/>
    </row>
    <row r="186" ht="16.5" customHeight="1">
      <c r="A186" s="36"/>
      <c r="B186" s="44">
        <v>184.0</v>
      </c>
      <c r="C186" s="44" t="s">
        <v>1164</v>
      </c>
      <c r="D186" s="112" t="s">
        <v>26</v>
      </c>
      <c r="E186" s="44" t="s">
        <v>20545</v>
      </c>
      <c r="F186" s="44" t="s">
        <v>21524</v>
      </c>
      <c r="G186" s="47" t="s">
        <v>21525</v>
      </c>
      <c r="H186" s="47" t="s">
        <v>21526</v>
      </c>
      <c r="I186" s="44" t="s">
        <v>21514</v>
      </c>
      <c r="J186" s="44" t="s">
        <v>51</v>
      </c>
      <c r="K186" s="44" t="s">
        <v>21527</v>
      </c>
      <c r="L186" s="44" t="s">
        <v>21528</v>
      </c>
      <c r="M186" s="49" t="s">
        <v>21529</v>
      </c>
      <c r="N186" s="36"/>
      <c r="O186" s="43"/>
      <c r="P186" s="36"/>
      <c r="Q186" s="36"/>
      <c r="R186" s="36"/>
      <c r="S186" s="36"/>
      <c r="T186" s="36"/>
      <c r="U186" s="36"/>
      <c r="V186" s="36"/>
      <c r="W186" s="36"/>
      <c r="X186" s="36"/>
      <c r="Y186" s="36"/>
      <c r="Z186" s="36"/>
    </row>
    <row r="187" ht="16.5" customHeight="1">
      <c r="A187" s="36"/>
      <c r="B187" s="44">
        <v>185.0</v>
      </c>
      <c r="C187" s="44" t="s">
        <v>1164</v>
      </c>
      <c r="D187" s="112" t="s">
        <v>26</v>
      </c>
      <c r="E187" s="44" t="s">
        <v>20545</v>
      </c>
      <c r="F187" s="44" t="s">
        <v>21530</v>
      </c>
      <c r="G187" s="47" t="s">
        <v>21531</v>
      </c>
      <c r="H187" s="47" t="s">
        <v>21532</v>
      </c>
      <c r="I187" s="44" t="s">
        <v>21514</v>
      </c>
      <c r="J187" s="44" t="s">
        <v>57</v>
      </c>
      <c r="K187" s="44" t="s">
        <v>21533</v>
      </c>
      <c r="L187" s="44" t="s">
        <v>21534</v>
      </c>
      <c r="M187" s="50" t="s">
        <v>21535</v>
      </c>
      <c r="N187" s="36"/>
      <c r="O187" s="43"/>
      <c r="P187" s="36"/>
      <c r="Q187" s="36"/>
      <c r="R187" s="36"/>
      <c r="S187" s="36"/>
      <c r="T187" s="36"/>
      <c r="U187" s="36"/>
      <c r="V187" s="36"/>
      <c r="W187" s="36"/>
      <c r="X187" s="36"/>
      <c r="Y187" s="36"/>
      <c r="Z187" s="36"/>
    </row>
    <row r="188" ht="16.5" customHeight="1">
      <c r="A188" s="36"/>
      <c r="B188" s="44">
        <v>186.0</v>
      </c>
      <c r="C188" s="44" t="s">
        <v>1164</v>
      </c>
      <c r="D188" s="112" t="s">
        <v>26</v>
      </c>
      <c r="E188" s="44" t="s">
        <v>20545</v>
      </c>
      <c r="F188" s="44" t="s">
        <v>21536</v>
      </c>
      <c r="G188" s="47" t="s">
        <v>21537</v>
      </c>
      <c r="H188" s="47" t="s">
        <v>21538</v>
      </c>
      <c r="I188" s="47"/>
      <c r="J188" s="44" t="s">
        <v>57</v>
      </c>
      <c r="K188" s="44" t="s">
        <v>21539</v>
      </c>
      <c r="L188" s="44" t="s">
        <v>21540</v>
      </c>
      <c r="M188" s="49" t="s">
        <v>21541</v>
      </c>
      <c r="N188" s="36"/>
      <c r="O188" s="43"/>
      <c r="P188" s="36"/>
      <c r="Q188" s="36"/>
      <c r="R188" s="36"/>
      <c r="S188" s="36"/>
      <c r="T188" s="36"/>
      <c r="U188" s="36"/>
      <c r="V188" s="36"/>
      <c r="W188" s="36"/>
      <c r="X188" s="36"/>
      <c r="Y188" s="36"/>
      <c r="Z188" s="36"/>
    </row>
    <row r="189" ht="16.5" customHeight="1">
      <c r="A189" s="36"/>
      <c r="B189" s="44">
        <v>187.0</v>
      </c>
      <c r="C189" s="44" t="s">
        <v>1164</v>
      </c>
      <c r="D189" s="112" t="s">
        <v>26</v>
      </c>
      <c r="E189" s="44" t="s">
        <v>20545</v>
      </c>
      <c r="F189" s="44" t="s">
        <v>21542</v>
      </c>
      <c r="G189" s="47" t="s">
        <v>21543</v>
      </c>
      <c r="H189" s="47" t="s">
        <v>496</v>
      </c>
      <c r="I189" s="44" t="s">
        <v>21544</v>
      </c>
      <c r="J189" s="44" t="s">
        <v>57</v>
      </c>
      <c r="K189" s="44" t="s">
        <v>21545</v>
      </c>
      <c r="L189" s="44" t="s">
        <v>21546</v>
      </c>
      <c r="M189" s="50" t="s">
        <v>21547</v>
      </c>
      <c r="N189" s="36"/>
      <c r="O189" s="43"/>
      <c r="P189" s="36"/>
      <c r="Q189" s="36"/>
      <c r="R189" s="36"/>
      <c r="S189" s="36"/>
      <c r="T189" s="36"/>
      <c r="U189" s="36"/>
      <c r="V189" s="36"/>
      <c r="W189" s="36"/>
      <c r="X189" s="36"/>
      <c r="Y189" s="36"/>
      <c r="Z189" s="36"/>
    </row>
    <row r="190" ht="16.5" customHeight="1">
      <c r="A190" s="36"/>
      <c r="B190" s="44">
        <v>188.0</v>
      </c>
      <c r="C190" s="44" t="s">
        <v>1164</v>
      </c>
      <c r="D190" s="112" t="s">
        <v>26</v>
      </c>
      <c r="E190" s="44" t="s">
        <v>20545</v>
      </c>
      <c r="F190" s="44" t="s">
        <v>21548</v>
      </c>
      <c r="G190" s="47" t="s">
        <v>21549</v>
      </c>
      <c r="H190" s="47" t="s">
        <v>21550</v>
      </c>
      <c r="I190" s="44" t="s">
        <v>21514</v>
      </c>
      <c r="J190" s="44" t="s">
        <v>63</v>
      </c>
      <c r="K190" s="44" t="s">
        <v>21551</v>
      </c>
      <c r="L190" s="44" t="s">
        <v>21552</v>
      </c>
      <c r="M190" s="49" t="s">
        <v>21553</v>
      </c>
      <c r="N190" s="36"/>
      <c r="O190" s="43"/>
      <c r="P190" s="36"/>
      <c r="Q190" s="36"/>
      <c r="R190" s="36"/>
      <c r="S190" s="36"/>
      <c r="T190" s="36"/>
      <c r="U190" s="36"/>
      <c r="V190" s="36"/>
      <c r="W190" s="36"/>
      <c r="X190" s="36"/>
      <c r="Y190" s="36"/>
      <c r="Z190" s="36"/>
    </row>
    <row r="191" ht="16.5" customHeight="1">
      <c r="A191" s="36"/>
      <c r="B191" s="44">
        <v>189.0</v>
      </c>
      <c r="C191" s="44" t="s">
        <v>1164</v>
      </c>
      <c r="D191" s="112" t="s">
        <v>26</v>
      </c>
      <c r="E191" s="44" t="s">
        <v>20545</v>
      </c>
      <c r="F191" s="44" t="s">
        <v>21554</v>
      </c>
      <c r="G191" s="47" t="s">
        <v>21555</v>
      </c>
      <c r="H191" s="47" t="s">
        <v>21556</v>
      </c>
      <c r="I191" s="44" t="s">
        <v>21557</v>
      </c>
      <c r="J191" s="44" t="s">
        <v>51</v>
      </c>
      <c r="K191" s="44" t="s">
        <v>21558</v>
      </c>
      <c r="L191" s="44" t="s">
        <v>21559</v>
      </c>
      <c r="M191" s="50" t="s">
        <v>21560</v>
      </c>
      <c r="N191" s="36"/>
      <c r="O191" s="43"/>
      <c r="P191" s="36"/>
      <c r="Q191" s="36"/>
      <c r="R191" s="36"/>
      <c r="S191" s="36"/>
      <c r="T191" s="36"/>
      <c r="U191" s="36"/>
      <c r="V191" s="36"/>
      <c r="W191" s="36"/>
      <c r="X191" s="36"/>
      <c r="Y191" s="36"/>
      <c r="Z191" s="36"/>
    </row>
    <row r="192" ht="16.5" customHeight="1">
      <c r="A192" s="36"/>
      <c r="B192" s="44">
        <v>190.0</v>
      </c>
      <c r="C192" s="44" t="s">
        <v>1164</v>
      </c>
      <c r="D192" s="112" t="s">
        <v>26</v>
      </c>
      <c r="E192" s="44" t="s">
        <v>20545</v>
      </c>
      <c r="F192" s="44" t="s">
        <v>21561</v>
      </c>
      <c r="G192" s="47" t="s">
        <v>21562</v>
      </c>
      <c r="H192" s="47" t="s">
        <v>21563</v>
      </c>
      <c r="I192" s="44" t="s">
        <v>21514</v>
      </c>
      <c r="J192" s="44" t="s">
        <v>63</v>
      </c>
      <c r="K192" s="44" t="s">
        <v>21564</v>
      </c>
      <c r="L192" s="44" t="s">
        <v>21565</v>
      </c>
      <c r="M192" s="49" t="s">
        <v>21566</v>
      </c>
      <c r="N192" s="36"/>
      <c r="O192" s="43"/>
      <c r="P192" s="36"/>
      <c r="Q192" s="36"/>
      <c r="R192" s="36"/>
      <c r="S192" s="36"/>
      <c r="T192" s="36"/>
      <c r="U192" s="36"/>
      <c r="V192" s="36"/>
      <c r="W192" s="36"/>
      <c r="X192" s="36"/>
      <c r="Y192" s="36"/>
      <c r="Z192" s="36"/>
    </row>
    <row r="193" ht="16.5" customHeight="1">
      <c r="A193" s="36"/>
      <c r="B193" s="44">
        <v>191.0</v>
      </c>
      <c r="C193" s="44" t="s">
        <v>1164</v>
      </c>
      <c r="D193" s="112" t="s">
        <v>26</v>
      </c>
      <c r="E193" s="44" t="s">
        <v>20545</v>
      </c>
      <c r="F193" s="44" t="s">
        <v>21567</v>
      </c>
      <c r="G193" s="47" t="s">
        <v>21568</v>
      </c>
      <c r="H193" s="47" t="s">
        <v>496</v>
      </c>
      <c r="I193" s="44" t="s">
        <v>21514</v>
      </c>
      <c r="J193" s="44" t="s">
        <v>57</v>
      </c>
      <c r="K193" s="44" t="s">
        <v>21569</v>
      </c>
      <c r="L193" s="44" t="s">
        <v>21570</v>
      </c>
      <c r="M193" s="50" t="s">
        <v>21571</v>
      </c>
      <c r="N193" s="36"/>
      <c r="O193" s="43"/>
      <c r="P193" s="36"/>
      <c r="Q193" s="36"/>
      <c r="R193" s="36"/>
      <c r="S193" s="36"/>
      <c r="T193" s="36"/>
      <c r="U193" s="36"/>
      <c r="V193" s="36"/>
      <c r="W193" s="36"/>
      <c r="X193" s="36"/>
      <c r="Y193" s="36"/>
      <c r="Z193" s="36"/>
    </row>
    <row r="194" ht="16.5" customHeight="1">
      <c r="A194" s="36"/>
      <c r="B194" s="44">
        <v>192.0</v>
      </c>
      <c r="C194" s="44" t="s">
        <v>1164</v>
      </c>
      <c r="D194" s="112" t="s">
        <v>26</v>
      </c>
      <c r="E194" s="44" t="s">
        <v>20545</v>
      </c>
      <c r="F194" s="44" t="s">
        <v>21572</v>
      </c>
      <c r="G194" s="47" t="s">
        <v>21573</v>
      </c>
      <c r="H194" s="47" t="s">
        <v>21574</v>
      </c>
      <c r="I194" s="44" t="s">
        <v>21514</v>
      </c>
      <c r="J194" s="44" t="s">
        <v>63</v>
      </c>
      <c r="K194" s="44" t="s">
        <v>21575</v>
      </c>
      <c r="L194" s="44" t="s">
        <v>21576</v>
      </c>
      <c r="M194" s="49" t="s">
        <v>21577</v>
      </c>
      <c r="N194" s="36"/>
      <c r="O194" s="43"/>
      <c r="P194" s="36"/>
      <c r="Q194" s="36"/>
      <c r="R194" s="36"/>
      <c r="S194" s="36"/>
      <c r="T194" s="36"/>
      <c r="U194" s="36"/>
      <c r="V194" s="36"/>
      <c r="W194" s="36"/>
      <c r="X194" s="36"/>
      <c r="Y194" s="36"/>
      <c r="Z194" s="36"/>
    </row>
    <row r="195" ht="16.5" customHeight="1">
      <c r="A195" s="36"/>
      <c r="B195" s="44">
        <v>193.0</v>
      </c>
      <c r="C195" s="44" t="s">
        <v>1164</v>
      </c>
      <c r="D195" s="112" t="s">
        <v>26</v>
      </c>
      <c r="E195" s="44" t="s">
        <v>20545</v>
      </c>
      <c r="F195" s="44" t="s">
        <v>21578</v>
      </c>
      <c r="G195" s="47" t="s">
        <v>21579</v>
      </c>
      <c r="H195" s="47" t="s">
        <v>496</v>
      </c>
      <c r="I195" s="44" t="s">
        <v>21514</v>
      </c>
      <c r="J195" s="44" t="s">
        <v>57</v>
      </c>
      <c r="K195" s="44" t="s">
        <v>21580</v>
      </c>
      <c r="L195" s="44" t="s">
        <v>21581</v>
      </c>
      <c r="M195" s="50" t="s">
        <v>21582</v>
      </c>
      <c r="N195" s="36"/>
      <c r="O195" s="43"/>
      <c r="P195" s="36"/>
      <c r="Q195" s="36"/>
      <c r="R195" s="36"/>
      <c r="S195" s="36"/>
      <c r="T195" s="36"/>
      <c r="U195" s="36"/>
      <c r="V195" s="36"/>
      <c r="W195" s="36"/>
      <c r="X195" s="36"/>
      <c r="Y195" s="36"/>
      <c r="Z195" s="36"/>
    </row>
    <row r="196" ht="16.5" customHeight="1">
      <c r="A196" s="36"/>
      <c r="B196" s="44">
        <v>194.0</v>
      </c>
      <c r="C196" s="44" t="s">
        <v>1164</v>
      </c>
      <c r="D196" s="112" t="s">
        <v>26</v>
      </c>
      <c r="E196" s="44" t="s">
        <v>20545</v>
      </c>
      <c r="F196" s="44" t="s">
        <v>21583</v>
      </c>
      <c r="G196" s="47" t="s">
        <v>21584</v>
      </c>
      <c r="H196" s="47" t="s">
        <v>21585</v>
      </c>
      <c r="I196" s="44" t="s">
        <v>21514</v>
      </c>
      <c r="J196" s="44" t="s">
        <v>63</v>
      </c>
      <c r="K196" s="44" t="s">
        <v>21586</v>
      </c>
      <c r="L196" s="44" t="s">
        <v>21587</v>
      </c>
      <c r="M196" s="49" t="s">
        <v>21588</v>
      </c>
      <c r="N196" s="36"/>
      <c r="O196" s="43"/>
      <c r="P196" s="36"/>
      <c r="Q196" s="36"/>
      <c r="R196" s="36"/>
      <c r="S196" s="36"/>
      <c r="T196" s="36"/>
      <c r="U196" s="36"/>
      <c r="V196" s="36"/>
      <c r="W196" s="36"/>
      <c r="X196" s="36"/>
      <c r="Y196" s="36"/>
      <c r="Z196" s="36"/>
    </row>
    <row r="197" ht="16.5" customHeight="1">
      <c r="A197" s="36"/>
      <c r="B197" s="44">
        <v>195.0</v>
      </c>
      <c r="C197" s="44" t="s">
        <v>1164</v>
      </c>
      <c r="D197" s="112" t="s">
        <v>26</v>
      </c>
      <c r="E197" s="44" t="s">
        <v>20545</v>
      </c>
      <c r="F197" s="44" t="s">
        <v>21589</v>
      </c>
      <c r="G197" s="47" t="s">
        <v>21590</v>
      </c>
      <c r="H197" s="47" t="s">
        <v>21591</v>
      </c>
      <c r="I197" s="44" t="s">
        <v>21514</v>
      </c>
      <c r="J197" s="44" t="s">
        <v>63</v>
      </c>
      <c r="K197" s="44" t="s">
        <v>21592</v>
      </c>
      <c r="L197" s="44" t="s">
        <v>21593</v>
      </c>
      <c r="M197" s="50" t="s">
        <v>21594</v>
      </c>
      <c r="N197" s="36"/>
      <c r="O197" s="43"/>
      <c r="P197" s="36"/>
      <c r="Q197" s="36"/>
      <c r="R197" s="36"/>
      <c r="S197" s="36"/>
      <c r="T197" s="36"/>
      <c r="U197" s="36"/>
      <c r="V197" s="36"/>
      <c r="W197" s="36"/>
      <c r="X197" s="36"/>
      <c r="Y197" s="36"/>
      <c r="Z197" s="36"/>
    </row>
    <row r="198" ht="16.5" customHeight="1">
      <c r="A198" s="36"/>
      <c r="B198" s="44">
        <v>196.0</v>
      </c>
      <c r="C198" s="92" t="s">
        <v>21595</v>
      </c>
      <c r="D198" s="112" t="s">
        <v>26</v>
      </c>
      <c r="E198" s="44" t="s">
        <v>20545</v>
      </c>
      <c r="F198" s="44" t="s">
        <v>20938</v>
      </c>
      <c r="G198" s="47" t="s">
        <v>21596</v>
      </c>
      <c r="H198" s="47" t="s">
        <v>21597</v>
      </c>
      <c r="I198" s="44" t="s">
        <v>21598</v>
      </c>
      <c r="J198" s="44" t="s">
        <v>63</v>
      </c>
      <c r="K198" s="44" t="s">
        <v>21599</v>
      </c>
      <c r="L198" s="44" t="s">
        <v>21600</v>
      </c>
      <c r="M198" s="49" t="s">
        <v>21601</v>
      </c>
      <c r="N198" s="36"/>
      <c r="O198" s="43"/>
      <c r="P198" s="36"/>
      <c r="Q198" s="36"/>
      <c r="R198" s="36"/>
      <c r="S198" s="36"/>
      <c r="T198" s="36"/>
      <c r="U198" s="36"/>
      <c r="V198" s="36"/>
      <c r="W198" s="36"/>
      <c r="X198" s="36"/>
      <c r="Y198" s="36"/>
      <c r="Z198" s="36"/>
    </row>
    <row r="199" ht="16.5" customHeight="1">
      <c r="A199" s="36"/>
      <c r="B199" s="44">
        <v>197.0</v>
      </c>
      <c r="C199" s="44" t="s">
        <v>21595</v>
      </c>
      <c r="D199" s="112" t="s">
        <v>26</v>
      </c>
      <c r="E199" s="44" t="s">
        <v>20545</v>
      </c>
      <c r="F199" s="44" t="s">
        <v>20818</v>
      </c>
      <c r="G199" s="47" t="s">
        <v>20819</v>
      </c>
      <c r="H199" s="47" t="s">
        <v>496</v>
      </c>
      <c r="I199" s="44" t="s">
        <v>21598</v>
      </c>
      <c r="J199" s="44" t="s">
        <v>51</v>
      </c>
      <c r="K199" s="44" t="s">
        <v>21602</v>
      </c>
      <c r="L199" s="44" t="s">
        <v>21603</v>
      </c>
      <c r="M199" s="54"/>
      <c r="N199" s="36"/>
      <c r="O199" s="43"/>
      <c r="P199" s="36"/>
      <c r="Q199" s="36"/>
      <c r="R199" s="36"/>
      <c r="S199" s="36"/>
      <c r="T199" s="36"/>
      <c r="U199" s="36"/>
      <c r="V199" s="36"/>
      <c r="W199" s="36"/>
      <c r="X199" s="36"/>
      <c r="Y199" s="36"/>
      <c r="Z199" s="36"/>
    </row>
    <row r="200" ht="16.5" customHeight="1">
      <c r="A200" s="36"/>
      <c r="B200" s="44">
        <v>198.0</v>
      </c>
      <c r="C200" s="44" t="s">
        <v>21595</v>
      </c>
      <c r="D200" s="112" t="s">
        <v>26</v>
      </c>
      <c r="E200" s="44" t="s">
        <v>20545</v>
      </c>
      <c r="F200" s="44" t="s">
        <v>21604</v>
      </c>
      <c r="G200" s="47" t="s">
        <v>21605</v>
      </c>
      <c r="H200" s="47" t="s">
        <v>21606</v>
      </c>
      <c r="I200" s="44" t="s">
        <v>21598</v>
      </c>
      <c r="J200" s="44" t="s">
        <v>57</v>
      </c>
      <c r="K200" s="44" t="s">
        <v>21607</v>
      </c>
      <c r="L200" s="44" t="s">
        <v>21608</v>
      </c>
      <c r="M200" s="49" t="s">
        <v>21609</v>
      </c>
      <c r="N200" s="36"/>
      <c r="O200" s="43"/>
      <c r="P200" s="36"/>
      <c r="Q200" s="36"/>
      <c r="R200" s="36"/>
      <c r="S200" s="36"/>
      <c r="T200" s="36"/>
      <c r="U200" s="36"/>
      <c r="V200" s="36"/>
      <c r="W200" s="36"/>
      <c r="X200" s="36"/>
      <c r="Y200" s="36"/>
      <c r="Z200" s="36"/>
    </row>
    <row r="201" ht="16.5" customHeight="1">
      <c r="A201" s="36"/>
      <c r="B201" s="44">
        <v>199.0</v>
      </c>
      <c r="C201" s="44" t="s">
        <v>21595</v>
      </c>
      <c r="D201" s="112" t="s">
        <v>26</v>
      </c>
      <c r="E201" s="44" t="s">
        <v>20545</v>
      </c>
      <c r="F201" s="44" t="s">
        <v>21301</v>
      </c>
      <c r="G201" s="47" t="s">
        <v>21610</v>
      </c>
      <c r="H201" s="47" t="s">
        <v>21303</v>
      </c>
      <c r="I201" s="44" t="s">
        <v>21598</v>
      </c>
      <c r="J201" s="44" t="s">
        <v>63</v>
      </c>
      <c r="K201" s="44" t="s">
        <v>21611</v>
      </c>
      <c r="L201" s="44" t="s">
        <v>21305</v>
      </c>
      <c r="M201" s="50" t="s">
        <v>21612</v>
      </c>
      <c r="N201" s="36"/>
      <c r="O201" s="43"/>
      <c r="P201" s="36"/>
      <c r="Q201" s="36"/>
      <c r="R201" s="36"/>
      <c r="S201" s="36"/>
      <c r="T201" s="36"/>
      <c r="U201" s="36"/>
      <c r="V201" s="36"/>
      <c r="W201" s="36"/>
      <c r="X201" s="36"/>
      <c r="Y201" s="36"/>
      <c r="Z201" s="36"/>
    </row>
    <row r="202" ht="16.5" customHeight="1">
      <c r="A202" s="36"/>
      <c r="B202" s="44">
        <v>200.0</v>
      </c>
      <c r="C202" s="44" t="s">
        <v>21595</v>
      </c>
      <c r="D202" s="112" t="s">
        <v>26</v>
      </c>
      <c r="E202" s="44" t="s">
        <v>20545</v>
      </c>
      <c r="F202" s="44" t="s">
        <v>21613</v>
      </c>
      <c r="G202" s="47" t="s">
        <v>21614</v>
      </c>
      <c r="H202" s="47" t="s">
        <v>496</v>
      </c>
      <c r="I202" s="44" t="s">
        <v>21598</v>
      </c>
      <c r="J202" s="44" t="s">
        <v>63</v>
      </c>
      <c r="K202" s="44" t="s">
        <v>21615</v>
      </c>
      <c r="L202" s="44" t="s">
        <v>21616</v>
      </c>
      <c r="M202" s="49" t="s">
        <v>21617</v>
      </c>
      <c r="N202" s="36"/>
      <c r="O202" s="43"/>
      <c r="P202" s="36"/>
      <c r="Q202" s="36"/>
      <c r="R202" s="36"/>
      <c r="S202" s="36"/>
      <c r="T202" s="36"/>
      <c r="U202" s="36"/>
      <c r="V202" s="36"/>
      <c r="W202" s="36"/>
      <c r="X202" s="36"/>
      <c r="Y202" s="36"/>
      <c r="Z202" s="36"/>
    </row>
    <row r="203" ht="16.5" customHeight="1">
      <c r="A203" s="36"/>
      <c r="B203" s="44">
        <v>201.0</v>
      </c>
      <c r="C203" s="44" t="s">
        <v>21595</v>
      </c>
      <c r="D203" s="112" t="s">
        <v>26</v>
      </c>
      <c r="E203" s="44" t="s">
        <v>20545</v>
      </c>
      <c r="F203" s="44" t="s">
        <v>21307</v>
      </c>
      <c r="G203" s="47" t="s">
        <v>21308</v>
      </c>
      <c r="H203" s="47" t="s">
        <v>21618</v>
      </c>
      <c r="I203" s="44" t="s">
        <v>21598</v>
      </c>
      <c r="J203" s="44" t="s">
        <v>57</v>
      </c>
      <c r="K203" s="44" t="s">
        <v>21619</v>
      </c>
      <c r="L203" s="44" t="s">
        <v>21311</v>
      </c>
      <c r="M203" s="50" t="s">
        <v>21620</v>
      </c>
      <c r="N203" s="36"/>
      <c r="O203" s="43"/>
      <c r="P203" s="36"/>
      <c r="Q203" s="36"/>
      <c r="R203" s="36"/>
      <c r="S203" s="36"/>
      <c r="T203" s="36"/>
      <c r="U203" s="36"/>
      <c r="V203" s="36"/>
      <c r="W203" s="36"/>
      <c r="X203" s="36"/>
      <c r="Y203" s="36"/>
      <c r="Z203" s="36"/>
    </row>
    <row r="204" ht="16.5" customHeight="1">
      <c r="A204" s="36"/>
      <c r="B204" s="44">
        <v>202.0</v>
      </c>
      <c r="C204" s="44" t="s">
        <v>21595</v>
      </c>
      <c r="D204" s="112" t="s">
        <v>26</v>
      </c>
      <c r="E204" s="44" t="s">
        <v>20545</v>
      </c>
      <c r="F204" s="44" t="s">
        <v>20835</v>
      </c>
      <c r="G204" s="47" t="s">
        <v>21621</v>
      </c>
      <c r="H204" s="47" t="s">
        <v>496</v>
      </c>
      <c r="I204" s="44" t="s">
        <v>21598</v>
      </c>
      <c r="J204" s="44" t="s">
        <v>63</v>
      </c>
      <c r="K204" s="44" t="s">
        <v>21622</v>
      </c>
      <c r="L204" s="44" t="s">
        <v>20839</v>
      </c>
      <c r="M204" s="49" t="s">
        <v>21315</v>
      </c>
      <c r="N204" s="36"/>
      <c r="O204" s="43"/>
      <c r="P204" s="36"/>
      <c r="Q204" s="36"/>
      <c r="R204" s="36"/>
      <c r="S204" s="36"/>
      <c r="T204" s="36"/>
      <c r="U204" s="36"/>
      <c r="V204" s="36"/>
      <c r="W204" s="36"/>
      <c r="X204" s="36"/>
      <c r="Y204" s="36"/>
      <c r="Z204" s="36"/>
    </row>
    <row r="205" ht="16.5" customHeight="1">
      <c r="A205" s="36"/>
      <c r="B205" s="44">
        <v>203.0</v>
      </c>
      <c r="C205" s="44" t="s">
        <v>21595</v>
      </c>
      <c r="D205" s="112" t="s">
        <v>26</v>
      </c>
      <c r="E205" s="44" t="s">
        <v>20545</v>
      </c>
      <c r="F205" s="44" t="s">
        <v>21623</v>
      </c>
      <c r="G205" s="47" t="s">
        <v>21624</v>
      </c>
      <c r="H205" s="47" t="s">
        <v>21625</v>
      </c>
      <c r="I205" s="44" t="s">
        <v>21598</v>
      </c>
      <c r="J205" s="44" t="s">
        <v>63</v>
      </c>
      <c r="K205" s="44" t="s">
        <v>21626</v>
      </c>
      <c r="L205" s="44" t="s">
        <v>21627</v>
      </c>
      <c r="M205" s="50" t="s">
        <v>21628</v>
      </c>
      <c r="N205" s="36"/>
      <c r="O205" s="43"/>
      <c r="P205" s="36"/>
      <c r="Q205" s="36"/>
      <c r="R205" s="36"/>
      <c r="S205" s="36"/>
      <c r="T205" s="36"/>
      <c r="U205" s="36"/>
      <c r="V205" s="36"/>
      <c r="W205" s="36"/>
      <c r="X205" s="36"/>
      <c r="Y205" s="36"/>
      <c r="Z205" s="36"/>
    </row>
    <row r="206" ht="16.5" customHeight="1">
      <c r="A206" s="36"/>
      <c r="B206" s="44">
        <v>204.0</v>
      </c>
      <c r="C206" s="44" t="s">
        <v>21595</v>
      </c>
      <c r="D206" s="112" t="s">
        <v>26</v>
      </c>
      <c r="E206" s="44" t="s">
        <v>20545</v>
      </c>
      <c r="F206" s="44" t="s">
        <v>21316</v>
      </c>
      <c r="G206" s="47" t="s">
        <v>21317</v>
      </c>
      <c r="H206" s="47" t="s">
        <v>21318</v>
      </c>
      <c r="I206" s="44" t="s">
        <v>21598</v>
      </c>
      <c r="J206" s="44" t="s">
        <v>74</v>
      </c>
      <c r="K206" s="44" t="s">
        <v>21629</v>
      </c>
      <c r="L206" s="44" t="s">
        <v>21630</v>
      </c>
      <c r="M206" s="49" t="s">
        <v>21631</v>
      </c>
      <c r="N206" s="36"/>
      <c r="O206" s="43"/>
      <c r="P206" s="36"/>
      <c r="Q206" s="36"/>
      <c r="R206" s="36"/>
      <c r="S206" s="36"/>
      <c r="T206" s="36"/>
      <c r="U206" s="36"/>
      <c r="V206" s="36"/>
      <c r="W206" s="36"/>
      <c r="X206" s="36"/>
      <c r="Y206" s="36"/>
      <c r="Z206" s="36"/>
    </row>
    <row r="207" ht="16.5" customHeight="1">
      <c r="A207" s="36"/>
      <c r="B207" s="44">
        <v>205.0</v>
      </c>
      <c r="C207" s="44" t="s">
        <v>21595</v>
      </c>
      <c r="D207" s="112" t="s">
        <v>26</v>
      </c>
      <c r="E207" s="44" t="s">
        <v>20545</v>
      </c>
      <c r="F207" s="44" t="s">
        <v>21632</v>
      </c>
      <c r="G207" s="47" t="s">
        <v>21633</v>
      </c>
      <c r="H207" s="47" t="s">
        <v>21634</v>
      </c>
      <c r="I207" s="44" t="s">
        <v>21598</v>
      </c>
      <c r="J207" s="44" t="s">
        <v>51</v>
      </c>
      <c r="K207" s="44" t="s">
        <v>21635</v>
      </c>
      <c r="L207" s="44" t="s">
        <v>21636</v>
      </c>
      <c r="M207" s="50" t="s">
        <v>21637</v>
      </c>
      <c r="N207" s="36"/>
      <c r="O207" s="43"/>
      <c r="P207" s="36"/>
      <c r="Q207" s="36"/>
      <c r="R207" s="36"/>
      <c r="S207" s="36"/>
      <c r="T207" s="36"/>
      <c r="U207" s="36"/>
      <c r="V207" s="36"/>
      <c r="W207" s="36"/>
      <c r="X207" s="36"/>
      <c r="Y207" s="36"/>
      <c r="Z207" s="36"/>
    </row>
    <row r="208" ht="16.5" customHeight="1">
      <c r="A208" s="36"/>
      <c r="B208" s="44">
        <v>206.0</v>
      </c>
      <c r="C208" s="44" t="s">
        <v>21595</v>
      </c>
      <c r="D208" s="112" t="s">
        <v>26</v>
      </c>
      <c r="E208" s="44" t="s">
        <v>20545</v>
      </c>
      <c r="F208" s="44" t="s">
        <v>21638</v>
      </c>
      <c r="G208" s="47" t="s">
        <v>21639</v>
      </c>
      <c r="H208" s="47" t="s">
        <v>496</v>
      </c>
      <c r="I208" s="44" t="s">
        <v>21598</v>
      </c>
      <c r="J208" s="44" t="s">
        <v>63</v>
      </c>
      <c r="K208" s="44" t="s">
        <v>21640</v>
      </c>
      <c r="L208" s="44" t="s">
        <v>21641</v>
      </c>
      <c r="M208" s="49" t="s">
        <v>21642</v>
      </c>
      <c r="N208" s="36"/>
      <c r="O208" s="43"/>
      <c r="P208" s="36"/>
      <c r="Q208" s="36"/>
      <c r="R208" s="36"/>
      <c r="S208" s="36"/>
      <c r="T208" s="36"/>
      <c r="U208" s="36"/>
      <c r="V208" s="36"/>
      <c r="W208" s="36"/>
      <c r="X208" s="36"/>
      <c r="Y208" s="36"/>
      <c r="Z208" s="36"/>
    </row>
    <row r="209" ht="16.5" customHeight="1">
      <c r="A209" s="36"/>
      <c r="B209" s="44">
        <v>207.0</v>
      </c>
      <c r="C209" s="44" t="s">
        <v>21595</v>
      </c>
      <c r="D209" s="112" t="s">
        <v>26</v>
      </c>
      <c r="E209" s="44" t="s">
        <v>20545</v>
      </c>
      <c r="F209" s="44" t="s">
        <v>21643</v>
      </c>
      <c r="G209" s="47" t="s">
        <v>21644</v>
      </c>
      <c r="H209" s="47" t="s">
        <v>21331</v>
      </c>
      <c r="I209" s="44" t="s">
        <v>21598</v>
      </c>
      <c r="J209" s="44" t="s">
        <v>63</v>
      </c>
      <c r="K209" s="44" t="s">
        <v>21645</v>
      </c>
      <c r="L209" s="44" t="s">
        <v>21333</v>
      </c>
      <c r="M209" s="50" t="s">
        <v>21646</v>
      </c>
      <c r="N209" s="36"/>
      <c r="O209" s="43"/>
      <c r="P209" s="36"/>
      <c r="Q209" s="36"/>
      <c r="R209" s="36"/>
      <c r="S209" s="36"/>
      <c r="T209" s="36"/>
      <c r="U209" s="36"/>
      <c r="V209" s="36"/>
      <c r="W209" s="36"/>
      <c r="X209" s="36"/>
      <c r="Y209" s="36"/>
      <c r="Z209" s="36"/>
    </row>
    <row r="210" ht="16.5" customHeight="1">
      <c r="A210" s="36"/>
      <c r="B210" s="44">
        <v>208.0</v>
      </c>
      <c r="C210" s="92" t="s">
        <v>1186</v>
      </c>
      <c r="D210" s="112" t="s">
        <v>26</v>
      </c>
      <c r="E210" s="44" t="s">
        <v>20545</v>
      </c>
      <c r="F210" s="44" t="s">
        <v>21647</v>
      </c>
      <c r="G210" s="47" t="s">
        <v>21648</v>
      </c>
      <c r="H210" s="47" t="s">
        <v>496</v>
      </c>
      <c r="I210" s="44" t="s">
        <v>21598</v>
      </c>
      <c r="J210" s="44" t="s">
        <v>74</v>
      </c>
      <c r="K210" s="44" t="s">
        <v>21649</v>
      </c>
      <c r="L210" s="44" t="s">
        <v>21650</v>
      </c>
      <c r="M210" s="52"/>
      <c r="N210" s="36"/>
      <c r="O210" s="43"/>
      <c r="P210" s="36"/>
      <c r="Q210" s="36"/>
      <c r="R210" s="36"/>
      <c r="S210" s="36"/>
      <c r="T210" s="36"/>
      <c r="U210" s="36"/>
      <c r="V210" s="36"/>
      <c r="W210" s="36"/>
      <c r="X210" s="36"/>
      <c r="Y210" s="36"/>
      <c r="Z210" s="36"/>
    </row>
    <row r="211" ht="16.5" customHeight="1">
      <c r="A211" s="36"/>
      <c r="B211" s="44">
        <v>209.0</v>
      </c>
      <c r="C211" s="44" t="s">
        <v>1186</v>
      </c>
      <c r="D211" s="112" t="s">
        <v>26</v>
      </c>
      <c r="E211" s="44" t="s">
        <v>20545</v>
      </c>
      <c r="F211" s="44" t="s">
        <v>21651</v>
      </c>
      <c r="G211" s="47" t="s">
        <v>21652</v>
      </c>
      <c r="H211" s="47" t="s">
        <v>496</v>
      </c>
      <c r="I211" s="44" t="s">
        <v>21598</v>
      </c>
      <c r="J211" s="44" t="s">
        <v>74</v>
      </c>
      <c r="K211" s="44" t="s">
        <v>21653</v>
      </c>
      <c r="L211" s="44" t="s">
        <v>21654</v>
      </c>
      <c r="M211" s="50" t="s">
        <v>21655</v>
      </c>
      <c r="N211" s="36"/>
      <c r="O211" s="43"/>
      <c r="P211" s="36"/>
      <c r="Q211" s="36"/>
      <c r="R211" s="36"/>
      <c r="S211" s="36"/>
      <c r="T211" s="36"/>
      <c r="U211" s="36"/>
      <c r="V211" s="36"/>
      <c r="W211" s="36"/>
      <c r="X211" s="36"/>
      <c r="Y211" s="36"/>
      <c r="Z211" s="36"/>
    </row>
    <row r="212" ht="16.5" customHeight="1">
      <c r="A212" s="36"/>
      <c r="B212" s="44">
        <v>210.0</v>
      </c>
      <c r="C212" s="44" t="s">
        <v>1186</v>
      </c>
      <c r="D212" s="112" t="s">
        <v>26</v>
      </c>
      <c r="E212" s="44" t="s">
        <v>20545</v>
      </c>
      <c r="F212" s="44" t="s">
        <v>21656</v>
      </c>
      <c r="G212" s="47" t="s">
        <v>21657</v>
      </c>
      <c r="H212" s="47" t="s">
        <v>21658</v>
      </c>
      <c r="I212" s="44" t="s">
        <v>21598</v>
      </c>
      <c r="J212" s="44" t="s">
        <v>51</v>
      </c>
      <c r="K212" s="44" t="s">
        <v>21659</v>
      </c>
      <c r="L212" s="44" t="s">
        <v>21660</v>
      </c>
      <c r="M212" s="49" t="s">
        <v>21661</v>
      </c>
      <c r="N212" s="36"/>
      <c r="O212" s="43"/>
      <c r="P212" s="36"/>
      <c r="Q212" s="36"/>
      <c r="R212" s="36"/>
      <c r="S212" s="36"/>
      <c r="T212" s="36"/>
      <c r="U212" s="36"/>
      <c r="V212" s="36"/>
      <c r="W212" s="36"/>
      <c r="X212" s="36"/>
      <c r="Y212" s="36"/>
      <c r="Z212" s="36"/>
    </row>
    <row r="213" ht="16.5" customHeight="1">
      <c r="A213" s="36"/>
      <c r="B213" s="44">
        <v>211.0</v>
      </c>
      <c r="C213" s="44" t="s">
        <v>1186</v>
      </c>
      <c r="D213" s="112" t="s">
        <v>26</v>
      </c>
      <c r="E213" s="44" t="s">
        <v>20545</v>
      </c>
      <c r="F213" s="44" t="s">
        <v>21662</v>
      </c>
      <c r="G213" s="47" t="s">
        <v>21663</v>
      </c>
      <c r="H213" s="47" t="s">
        <v>21664</v>
      </c>
      <c r="I213" s="44" t="s">
        <v>21598</v>
      </c>
      <c r="J213" s="44" t="s">
        <v>51</v>
      </c>
      <c r="K213" s="44" t="s">
        <v>21665</v>
      </c>
      <c r="L213" s="44" t="s">
        <v>21666</v>
      </c>
      <c r="M213" s="50" t="s">
        <v>21667</v>
      </c>
      <c r="N213" s="36"/>
      <c r="O213" s="43"/>
      <c r="P213" s="36"/>
      <c r="Q213" s="36"/>
      <c r="R213" s="36"/>
      <c r="S213" s="36"/>
      <c r="T213" s="36"/>
      <c r="U213" s="36"/>
      <c r="V213" s="36"/>
      <c r="W213" s="36"/>
      <c r="X213" s="36"/>
      <c r="Y213" s="36"/>
      <c r="Z213" s="36"/>
    </row>
    <row r="214" ht="16.5" customHeight="1">
      <c r="A214" s="36"/>
      <c r="B214" s="44">
        <v>212.0</v>
      </c>
      <c r="C214" s="44" t="s">
        <v>1186</v>
      </c>
      <c r="D214" s="112" t="s">
        <v>26</v>
      </c>
      <c r="E214" s="44" t="s">
        <v>20545</v>
      </c>
      <c r="F214" s="44" t="s">
        <v>21668</v>
      </c>
      <c r="G214" s="47" t="s">
        <v>21669</v>
      </c>
      <c r="H214" s="47" t="s">
        <v>21670</v>
      </c>
      <c r="I214" s="44" t="s">
        <v>21598</v>
      </c>
      <c r="J214" s="44" t="s">
        <v>51</v>
      </c>
      <c r="K214" s="44" t="s">
        <v>21671</v>
      </c>
      <c r="L214" s="44" t="s">
        <v>21672</v>
      </c>
      <c r="M214" s="49" t="s">
        <v>21673</v>
      </c>
      <c r="N214" s="36"/>
      <c r="O214" s="43"/>
      <c r="P214" s="36"/>
      <c r="Q214" s="36"/>
      <c r="R214" s="36"/>
      <c r="S214" s="36"/>
      <c r="T214" s="36"/>
      <c r="U214" s="36"/>
      <c r="V214" s="36"/>
      <c r="W214" s="36"/>
      <c r="X214" s="36"/>
      <c r="Y214" s="36"/>
      <c r="Z214" s="36"/>
    </row>
    <row r="215" ht="16.5" customHeight="1">
      <c r="A215" s="36"/>
      <c r="B215" s="44">
        <v>213.0</v>
      </c>
      <c r="C215" s="44" t="s">
        <v>1186</v>
      </c>
      <c r="D215" s="112" t="s">
        <v>26</v>
      </c>
      <c r="E215" s="44" t="s">
        <v>20545</v>
      </c>
      <c r="F215" s="44" t="s">
        <v>21674</v>
      </c>
      <c r="G215" s="47" t="s">
        <v>21675</v>
      </c>
      <c r="H215" s="47" t="s">
        <v>496</v>
      </c>
      <c r="I215" s="44" t="s">
        <v>21598</v>
      </c>
      <c r="J215" s="44" t="s">
        <v>63</v>
      </c>
      <c r="K215" s="44" t="s">
        <v>21676</v>
      </c>
      <c r="L215" s="44" t="s">
        <v>21677</v>
      </c>
      <c r="M215" s="50" t="s">
        <v>21678</v>
      </c>
      <c r="N215" s="36"/>
      <c r="O215" s="43"/>
      <c r="P215" s="36"/>
      <c r="Q215" s="36"/>
      <c r="R215" s="36"/>
      <c r="S215" s="36"/>
      <c r="T215" s="36"/>
      <c r="U215" s="36"/>
      <c r="V215" s="36"/>
      <c r="W215" s="36"/>
      <c r="X215" s="36"/>
      <c r="Y215" s="36"/>
      <c r="Z215" s="36"/>
    </row>
    <row r="216" ht="16.5" customHeight="1">
      <c r="A216" s="36"/>
      <c r="B216" s="44">
        <v>214.0</v>
      </c>
      <c r="C216" s="44" t="s">
        <v>1186</v>
      </c>
      <c r="D216" s="112" t="s">
        <v>26</v>
      </c>
      <c r="E216" s="44" t="s">
        <v>20545</v>
      </c>
      <c r="F216" s="44" t="s">
        <v>21679</v>
      </c>
      <c r="G216" s="47" t="s">
        <v>21680</v>
      </c>
      <c r="H216" s="47" t="s">
        <v>21681</v>
      </c>
      <c r="I216" s="44" t="s">
        <v>21598</v>
      </c>
      <c r="J216" s="44" t="s">
        <v>74</v>
      </c>
      <c r="K216" s="44" t="s">
        <v>21682</v>
      </c>
      <c r="L216" s="44" t="s">
        <v>21683</v>
      </c>
      <c r="M216" s="49" t="s">
        <v>21684</v>
      </c>
      <c r="N216" s="36"/>
      <c r="O216" s="43"/>
      <c r="P216" s="36"/>
      <c r="Q216" s="36"/>
      <c r="R216" s="36"/>
      <c r="S216" s="36"/>
      <c r="T216" s="36"/>
      <c r="U216" s="36"/>
      <c r="V216" s="36"/>
      <c r="W216" s="36"/>
      <c r="X216" s="36"/>
      <c r="Y216" s="36"/>
      <c r="Z216" s="36"/>
    </row>
    <row r="217" ht="16.5" customHeight="1">
      <c r="A217" s="36"/>
      <c r="B217" s="44">
        <v>215.0</v>
      </c>
      <c r="C217" s="44" t="s">
        <v>1186</v>
      </c>
      <c r="D217" s="112" t="s">
        <v>26</v>
      </c>
      <c r="E217" s="44" t="s">
        <v>20545</v>
      </c>
      <c r="F217" s="44" t="s">
        <v>21685</v>
      </c>
      <c r="G217" s="47" t="s">
        <v>21686</v>
      </c>
      <c r="H217" s="47" t="s">
        <v>21687</v>
      </c>
      <c r="I217" s="44" t="s">
        <v>21598</v>
      </c>
      <c r="J217" s="44" t="s">
        <v>57</v>
      </c>
      <c r="K217" s="44" t="s">
        <v>21688</v>
      </c>
      <c r="L217" s="44" t="s">
        <v>21689</v>
      </c>
      <c r="M217" s="50" t="s">
        <v>21690</v>
      </c>
      <c r="N217" s="36"/>
      <c r="O217" s="43"/>
      <c r="P217" s="36"/>
      <c r="Q217" s="36"/>
      <c r="R217" s="36"/>
      <c r="S217" s="36"/>
      <c r="T217" s="36"/>
      <c r="U217" s="36"/>
      <c r="V217" s="36"/>
      <c r="W217" s="36"/>
      <c r="X217" s="36"/>
      <c r="Y217" s="36"/>
      <c r="Z217" s="36"/>
    </row>
    <row r="218" ht="16.5" customHeight="1">
      <c r="A218" s="36"/>
      <c r="B218" s="44">
        <v>216.0</v>
      </c>
      <c r="C218" s="44" t="s">
        <v>1186</v>
      </c>
      <c r="D218" s="112" t="s">
        <v>26</v>
      </c>
      <c r="E218" s="44" t="s">
        <v>20545</v>
      </c>
      <c r="F218" s="44" t="s">
        <v>21691</v>
      </c>
      <c r="G218" s="47" t="s">
        <v>21692</v>
      </c>
      <c r="H218" s="47" t="s">
        <v>21693</v>
      </c>
      <c r="I218" s="44" t="s">
        <v>21598</v>
      </c>
      <c r="J218" s="44" t="s">
        <v>63</v>
      </c>
      <c r="K218" s="44" t="s">
        <v>21694</v>
      </c>
      <c r="L218" s="44" t="s">
        <v>21695</v>
      </c>
      <c r="M218" s="49" t="s">
        <v>21696</v>
      </c>
      <c r="N218" s="36"/>
      <c r="O218" s="43"/>
      <c r="P218" s="36"/>
      <c r="Q218" s="36"/>
      <c r="R218" s="36"/>
      <c r="S218" s="36"/>
      <c r="T218" s="36"/>
      <c r="U218" s="36"/>
      <c r="V218" s="36"/>
      <c r="W218" s="36"/>
      <c r="X218" s="36"/>
      <c r="Y218" s="36"/>
      <c r="Z218" s="36"/>
    </row>
    <row r="219" ht="16.5" customHeight="1">
      <c r="A219" s="36"/>
      <c r="B219" s="44">
        <v>217.0</v>
      </c>
      <c r="C219" s="44" t="s">
        <v>1186</v>
      </c>
      <c r="D219" s="112" t="s">
        <v>26</v>
      </c>
      <c r="E219" s="44" t="s">
        <v>20545</v>
      </c>
      <c r="F219" s="44" t="s">
        <v>21697</v>
      </c>
      <c r="G219" s="47" t="s">
        <v>21698</v>
      </c>
      <c r="H219" s="47" t="s">
        <v>21699</v>
      </c>
      <c r="I219" s="44" t="s">
        <v>21598</v>
      </c>
      <c r="J219" s="44" t="s">
        <v>74</v>
      </c>
      <c r="K219" s="44" t="s">
        <v>21700</v>
      </c>
      <c r="L219" s="44" t="s">
        <v>21701</v>
      </c>
      <c r="M219" s="50" t="s">
        <v>21702</v>
      </c>
      <c r="N219" s="36"/>
      <c r="O219" s="43"/>
      <c r="P219" s="36"/>
      <c r="Q219" s="36"/>
      <c r="R219" s="36"/>
      <c r="S219" s="36"/>
      <c r="T219" s="36"/>
      <c r="U219" s="36"/>
      <c r="V219" s="36"/>
      <c r="W219" s="36"/>
      <c r="X219" s="36"/>
      <c r="Y219" s="36"/>
      <c r="Z219" s="36"/>
    </row>
    <row r="220" ht="16.5" customHeight="1">
      <c r="A220" s="36"/>
      <c r="B220" s="44">
        <v>218.0</v>
      </c>
      <c r="C220" s="44" t="s">
        <v>1186</v>
      </c>
      <c r="D220" s="112" t="s">
        <v>26</v>
      </c>
      <c r="E220" s="44" t="s">
        <v>20545</v>
      </c>
      <c r="F220" s="44" t="s">
        <v>21703</v>
      </c>
      <c r="G220" s="47" t="s">
        <v>21704</v>
      </c>
      <c r="H220" s="47" t="s">
        <v>21705</v>
      </c>
      <c r="I220" s="44" t="s">
        <v>21598</v>
      </c>
      <c r="J220" s="44" t="s">
        <v>57</v>
      </c>
      <c r="K220" s="44" t="s">
        <v>21706</v>
      </c>
      <c r="L220" s="44" t="s">
        <v>21707</v>
      </c>
      <c r="M220" s="122" t="s">
        <v>21708</v>
      </c>
      <c r="N220" s="36"/>
      <c r="O220" s="43"/>
      <c r="P220" s="36"/>
      <c r="Q220" s="36"/>
      <c r="R220" s="36"/>
      <c r="S220" s="36"/>
      <c r="T220" s="36"/>
      <c r="U220" s="36"/>
      <c r="V220" s="36"/>
      <c r="W220" s="36"/>
      <c r="X220" s="36"/>
      <c r="Y220" s="36"/>
      <c r="Z220" s="36"/>
    </row>
    <row r="221" ht="16.5" customHeight="1">
      <c r="A221" s="36"/>
      <c r="B221" s="44">
        <v>219.0</v>
      </c>
      <c r="C221" s="44" t="s">
        <v>1186</v>
      </c>
      <c r="D221" s="112" t="s">
        <v>26</v>
      </c>
      <c r="E221" s="44" t="s">
        <v>20545</v>
      </c>
      <c r="F221" s="44" t="s">
        <v>21709</v>
      </c>
      <c r="G221" s="47" t="s">
        <v>21710</v>
      </c>
      <c r="H221" s="47" t="s">
        <v>496</v>
      </c>
      <c r="I221" s="44" t="s">
        <v>21598</v>
      </c>
      <c r="J221" s="44" t="s">
        <v>63</v>
      </c>
      <c r="K221" s="44" t="s">
        <v>21711</v>
      </c>
      <c r="L221" s="44" t="s">
        <v>21712</v>
      </c>
      <c r="M221" s="123" t="s">
        <v>21713</v>
      </c>
      <c r="N221" s="36"/>
      <c r="O221" s="43"/>
      <c r="P221" s="36"/>
      <c r="Q221" s="36"/>
      <c r="R221" s="36"/>
      <c r="S221" s="36"/>
      <c r="T221" s="36"/>
      <c r="U221" s="36"/>
      <c r="V221" s="36"/>
      <c r="W221" s="36"/>
      <c r="X221" s="36"/>
      <c r="Y221" s="36"/>
      <c r="Z221" s="36"/>
    </row>
    <row r="222" ht="16.5" customHeight="1">
      <c r="A222" s="36"/>
      <c r="B222" s="44">
        <v>220.0</v>
      </c>
      <c r="C222" s="44" t="s">
        <v>1186</v>
      </c>
      <c r="D222" s="112" t="s">
        <v>26</v>
      </c>
      <c r="E222" s="44" t="s">
        <v>20545</v>
      </c>
      <c r="F222" s="44" t="s">
        <v>21714</v>
      </c>
      <c r="G222" s="47" t="s">
        <v>21715</v>
      </c>
      <c r="H222" s="47" t="s">
        <v>21716</v>
      </c>
      <c r="I222" s="44" t="s">
        <v>21598</v>
      </c>
      <c r="J222" s="44" t="s">
        <v>63</v>
      </c>
      <c r="K222" s="44" t="s">
        <v>21717</v>
      </c>
      <c r="L222" s="44" t="s">
        <v>21718</v>
      </c>
      <c r="M222" s="122" t="s">
        <v>21719</v>
      </c>
      <c r="N222" s="36"/>
      <c r="O222" s="43"/>
      <c r="P222" s="36"/>
      <c r="Q222" s="36"/>
      <c r="R222" s="36"/>
      <c r="S222" s="36"/>
      <c r="T222" s="36"/>
      <c r="U222" s="36"/>
      <c r="V222" s="36"/>
      <c r="W222" s="36"/>
      <c r="X222" s="36"/>
      <c r="Y222" s="36"/>
      <c r="Z222" s="36"/>
    </row>
    <row r="223" ht="16.5" customHeight="1">
      <c r="A223" s="36"/>
      <c r="B223" s="44">
        <v>221.0</v>
      </c>
      <c r="C223" s="44" t="s">
        <v>1186</v>
      </c>
      <c r="D223" s="112" t="s">
        <v>26</v>
      </c>
      <c r="E223" s="44" t="s">
        <v>20545</v>
      </c>
      <c r="F223" s="44" t="s">
        <v>21720</v>
      </c>
      <c r="G223" s="47" t="s">
        <v>21721</v>
      </c>
      <c r="H223" s="47" t="s">
        <v>21722</v>
      </c>
      <c r="I223" s="44" t="s">
        <v>21598</v>
      </c>
      <c r="J223" s="44" t="s">
        <v>51</v>
      </c>
      <c r="K223" s="44" t="s">
        <v>21723</v>
      </c>
      <c r="L223" s="44" t="s">
        <v>21724</v>
      </c>
      <c r="M223" s="50" t="s">
        <v>21725</v>
      </c>
      <c r="N223" s="36"/>
      <c r="O223" s="43"/>
      <c r="P223" s="36"/>
      <c r="Q223" s="36"/>
      <c r="R223" s="36"/>
      <c r="S223" s="36"/>
      <c r="T223" s="36"/>
      <c r="U223" s="36"/>
      <c r="V223" s="36"/>
      <c r="W223" s="36"/>
      <c r="X223" s="36"/>
      <c r="Y223" s="36"/>
      <c r="Z223" s="36"/>
    </row>
    <row r="224" ht="16.5" customHeight="1">
      <c r="A224" s="36"/>
      <c r="B224" s="44">
        <v>222.0</v>
      </c>
      <c r="C224" s="92" t="s">
        <v>1231</v>
      </c>
      <c r="D224" s="112" t="s">
        <v>26</v>
      </c>
      <c r="E224" s="44" t="s">
        <v>20545</v>
      </c>
      <c r="F224" s="44" t="s">
        <v>20974</v>
      </c>
      <c r="G224" s="47" t="s">
        <v>21726</v>
      </c>
      <c r="H224" s="47" t="s">
        <v>21727</v>
      </c>
      <c r="I224" s="44" t="s">
        <v>21598</v>
      </c>
      <c r="J224" s="44" t="s">
        <v>57</v>
      </c>
      <c r="K224" s="44" t="s">
        <v>21728</v>
      </c>
      <c r="L224" s="47"/>
      <c r="M224" s="52"/>
      <c r="N224" s="36"/>
      <c r="O224" s="43"/>
      <c r="P224" s="36"/>
      <c r="Q224" s="36"/>
      <c r="R224" s="36"/>
      <c r="S224" s="36"/>
      <c r="T224" s="36"/>
      <c r="U224" s="36"/>
      <c r="V224" s="36"/>
      <c r="W224" s="36"/>
      <c r="X224" s="36"/>
      <c r="Y224" s="36"/>
      <c r="Z224" s="36"/>
    </row>
    <row r="225" ht="16.5" customHeight="1">
      <c r="A225" s="36"/>
      <c r="B225" s="44">
        <v>223.0</v>
      </c>
      <c r="C225" s="44" t="s">
        <v>1231</v>
      </c>
      <c r="D225" s="112" t="s">
        <v>26</v>
      </c>
      <c r="E225" s="44" t="s">
        <v>20545</v>
      </c>
      <c r="F225" s="44" t="s">
        <v>21729</v>
      </c>
      <c r="G225" s="47" t="s">
        <v>21730</v>
      </c>
      <c r="H225" s="47" t="s">
        <v>21731</v>
      </c>
      <c r="I225" s="44" t="s">
        <v>21598</v>
      </c>
      <c r="J225" s="44" t="s">
        <v>74</v>
      </c>
      <c r="K225" s="44" t="s">
        <v>21732</v>
      </c>
      <c r="L225" s="44" t="s">
        <v>21733</v>
      </c>
      <c r="M225" s="54"/>
      <c r="N225" s="36"/>
      <c r="O225" s="43"/>
      <c r="P225" s="36"/>
      <c r="Q225" s="36"/>
      <c r="R225" s="36"/>
      <c r="S225" s="36"/>
      <c r="T225" s="36"/>
      <c r="U225" s="36"/>
      <c r="V225" s="36"/>
      <c r="W225" s="36"/>
      <c r="X225" s="36"/>
      <c r="Y225" s="36"/>
      <c r="Z225" s="36"/>
    </row>
    <row r="226" ht="16.5" customHeight="1">
      <c r="A226" s="36"/>
      <c r="B226" s="44">
        <v>224.0</v>
      </c>
      <c r="C226" s="44" t="s">
        <v>1231</v>
      </c>
      <c r="D226" s="112" t="s">
        <v>26</v>
      </c>
      <c r="E226" s="44" t="s">
        <v>20545</v>
      </c>
      <c r="F226" s="44" t="s">
        <v>21734</v>
      </c>
      <c r="G226" s="47" t="s">
        <v>21735</v>
      </c>
      <c r="H226" s="47" t="s">
        <v>21736</v>
      </c>
      <c r="I226" s="44" t="s">
        <v>21598</v>
      </c>
      <c r="J226" s="44" t="s">
        <v>63</v>
      </c>
      <c r="K226" s="44" t="s">
        <v>21737</v>
      </c>
      <c r="L226" s="44" t="s">
        <v>21738</v>
      </c>
      <c r="M226" s="52"/>
      <c r="N226" s="36"/>
      <c r="O226" s="43"/>
      <c r="P226" s="36"/>
      <c r="Q226" s="36"/>
      <c r="R226" s="36"/>
      <c r="S226" s="36"/>
      <c r="T226" s="36"/>
      <c r="U226" s="36"/>
      <c r="V226" s="36"/>
      <c r="W226" s="36"/>
      <c r="X226" s="36"/>
      <c r="Y226" s="36"/>
      <c r="Z226" s="36"/>
    </row>
    <row r="227" ht="16.5" customHeight="1">
      <c r="A227" s="36"/>
      <c r="B227" s="44">
        <v>225.0</v>
      </c>
      <c r="C227" s="44" t="s">
        <v>1231</v>
      </c>
      <c r="D227" s="112" t="s">
        <v>26</v>
      </c>
      <c r="E227" s="44" t="s">
        <v>20545</v>
      </c>
      <c r="F227" s="44" t="s">
        <v>21739</v>
      </c>
      <c r="G227" s="47" t="s">
        <v>21740</v>
      </c>
      <c r="H227" s="47" t="s">
        <v>21741</v>
      </c>
      <c r="I227" s="44" t="s">
        <v>21598</v>
      </c>
      <c r="J227" s="44" t="s">
        <v>74</v>
      </c>
      <c r="K227" s="44" t="s">
        <v>21742</v>
      </c>
      <c r="L227" s="44" t="s">
        <v>21743</v>
      </c>
      <c r="M227" s="54"/>
      <c r="N227" s="36"/>
      <c r="O227" s="43"/>
      <c r="P227" s="36"/>
      <c r="Q227" s="36"/>
      <c r="R227" s="36"/>
      <c r="S227" s="36"/>
      <c r="T227" s="36"/>
      <c r="U227" s="36"/>
      <c r="V227" s="36"/>
      <c r="W227" s="36"/>
      <c r="X227" s="36"/>
      <c r="Y227" s="36"/>
      <c r="Z227" s="36"/>
    </row>
    <row r="228" ht="16.5" customHeight="1">
      <c r="A228" s="36"/>
      <c r="B228" s="44">
        <v>226.0</v>
      </c>
      <c r="C228" s="44" t="s">
        <v>1231</v>
      </c>
      <c r="D228" s="112" t="s">
        <v>26</v>
      </c>
      <c r="E228" s="44" t="s">
        <v>20545</v>
      </c>
      <c r="F228" s="44" t="s">
        <v>21744</v>
      </c>
      <c r="G228" s="47" t="s">
        <v>21745</v>
      </c>
      <c r="H228" s="47" t="s">
        <v>21746</v>
      </c>
      <c r="I228" s="44" t="s">
        <v>21598</v>
      </c>
      <c r="J228" s="44" t="s">
        <v>74</v>
      </c>
      <c r="K228" s="44" t="s">
        <v>21747</v>
      </c>
      <c r="L228" s="44" t="s">
        <v>21748</v>
      </c>
      <c r="M228" s="52"/>
      <c r="N228" s="36"/>
      <c r="O228" s="43"/>
      <c r="P228" s="36"/>
      <c r="Q228" s="36"/>
      <c r="R228" s="36"/>
      <c r="S228" s="36"/>
      <c r="T228" s="36"/>
      <c r="U228" s="36"/>
      <c r="V228" s="36"/>
      <c r="W228" s="36"/>
      <c r="X228" s="36"/>
      <c r="Y228" s="36"/>
      <c r="Z228" s="36"/>
    </row>
    <row r="229" ht="16.5" customHeight="1">
      <c r="A229" s="36"/>
      <c r="B229" s="44">
        <v>227.0</v>
      </c>
      <c r="C229" s="44" t="s">
        <v>1231</v>
      </c>
      <c r="D229" s="112" t="s">
        <v>26</v>
      </c>
      <c r="E229" s="44" t="s">
        <v>20545</v>
      </c>
      <c r="F229" s="44" t="s">
        <v>21749</v>
      </c>
      <c r="G229" s="47" t="s">
        <v>21750</v>
      </c>
      <c r="H229" s="47" t="s">
        <v>21751</v>
      </c>
      <c r="I229" s="44" t="s">
        <v>21598</v>
      </c>
      <c r="J229" s="44" t="s">
        <v>51</v>
      </c>
      <c r="K229" s="44" t="s">
        <v>21752</v>
      </c>
      <c r="L229" s="44" t="s">
        <v>21753</v>
      </c>
      <c r="M229" s="54"/>
      <c r="N229" s="36"/>
      <c r="O229" s="43"/>
      <c r="P229" s="36"/>
      <c r="Q229" s="36"/>
      <c r="R229" s="36"/>
      <c r="S229" s="36"/>
      <c r="T229" s="36"/>
      <c r="U229" s="36"/>
      <c r="V229" s="36"/>
      <c r="W229" s="36"/>
      <c r="X229" s="36"/>
      <c r="Y229" s="36"/>
      <c r="Z229" s="36"/>
    </row>
    <row r="230" ht="16.5" customHeight="1">
      <c r="A230" s="36"/>
      <c r="B230" s="44">
        <v>228.0</v>
      </c>
      <c r="C230" s="44" t="s">
        <v>1231</v>
      </c>
      <c r="D230" s="112" t="s">
        <v>26</v>
      </c>
      <c r="E230" s="44" t="s">
        <v>20545</v>
      </c>
      <c r="F230" s="44" t="s">
        <v>21754</v>
      </c>
      <c r="G230" s="47" t="s">
        <v>21755</v>
      </c>
      <c r="H230" s="47" t="s">
        <v>21756</v>
      </c>
      <c r="I230" s="44" t="s">
        <v>21598</v>
      </c>
      <c r="J230" s="44" t="s">
        <v>63</v>
      </c>
      <c r="K230" s="44" t="s">
        <v>21757</v>
      </c>
      <c r="L230" s="44" t="s">
        <v>21758</v>
      </c>
      <c r="M230" s="52"/>
      <c r="N230" s="36"/>
      <c r="O230" s="43"/>
      <c r="P230" s="36"/>
      <c r="Q230" s="36"/>
      <c r="R230" s="36"/>
      <c r="S230" s="36"/>
      <c r="T230" s="36"/>
      <c r="U230" s="36"/>
      <c r="V230" s="36"/>
      <c r="W230" s="36"/>
      <c r="X230" s="36"/>
      <c r="Y230" s="36"/>
      <c r="Z230" s="36"/>
    </row>
    <row r="231" ht="16.5" customHeight="1">
      <c r="A231" s="36"/>
      <c r="B231" s="44">
        <v>229.0</v>
      </c>
      <c r="C231" s="44" t="s">
        <v>1231</v>
      </c>
      <c r="D231" s="112" t="s">
        <v>26</v>
      </c>
      <c r="E231" s="44" t="s">
        <v>20545</v>
      </c>
      <c r="F231" s="44" t="s">
        <v>21759</v>
      </c>
      <c r="G231" s="47" t="s">
        <v>21760</v>
      </c>
      <c r="H231" s="47" t="s">
        <v>21761</v>
      </c>
      <c r="I231" s="44" t="s">
        <v>21598</v>
      </c>
      <c r="J231" s="44" t="s">
        <v>63</v>
      </c>
      <c r="K231" s="44" t="s">
        <v>21762</v>
      </c>
      <c r="L231" s="44" t="s">
        <v>21763</v>
      </c>
      <c r="M231" s="54"/>
      <c r="N231" s="36"/>
      <c r="O231" s="43"/>
      <c r="P231" s="36"/>
      <c r="Q231" s="36"/>
      <c r="R231" s="36"/>
      <c r="S231" s="36"/>
      <c r="T231" s="36"/>
      <c r="U231" s="36"/>
      <c r="V231" s="36"/>
      <c r="W231" s="36"/>
      <c r="X231" s="36"/>
      <c r="Y231" s="36"/>
      <c r="Z231" s="36"/>
    </row>
    <row r="232" ht="16.5" customHeight="1">
      <c r="A232" s="36"/>
      <c r="B232" s="44">
        <v>230.0</v>
      </c>
      <c r="C232" s="44" t="s">
        <v>1231</v>
      </c>
      <c r="D232" s="112" t="s">
        <v>26</v>
      </c>
      <c r="E232" s="44" t="s">
        <v>20545</v>
      </c>
      <c r="F232" s="44" t="s">
        <v>21764</v>
      </c>
      <c r="G232" s="47" t="s">
        <v>21765</v>
      </c>
      <c r="H232" s="47" t="s">
        <v>21766</v>
      </c>
      <c r="I232" s="44" t="s">
        <v>21598</v>
      </c>
      <c r="J232" s="44" t="s">
        <v>63</v>
      </c>
      <c r="K232" s="44" t="s">
        <v>21767</v>
      </c>
      <c r="L232" s="44" t="s">
        <v>21768</v>
      </c>
      <c r="M232" s="52"/>
      <c r="N232" s="36"/>
      <c r="O232" s="43"/>
      <c r="P232" s="36"/>
      <c r="Q232" s="36"/>
      <c r="R232" s="36"/>
      <c r="S232" s="36"/>
      <c r="T232" s="36"/>
      <c r="U232" s="36"/>
      <c r="V232" s="36"/>
      <c r="W232" s="36"/>
      <c r="X232" s="36"/>
      <c r="Y232" s="36"/>
      <c r="Z232" s="36"/>
    </row>
    <row r="233" ht="16.5" customHeight="1">
      <c r="A233" s="36"/>
      <c r="B233" s="44">
        <v>231.0</v>
      </c>
      <c r="C233" s="44" t="s">
        <v>1231</v>
      </c>
      <c r="D233" s="112" t="s">
        <v>26</v>
      </c>
      <c r="E233" s="44" t="s">
        <v>20545</v>
      </c>
      <c r="F233" s="44" t="s">
        <v>21769</v>
      </c>
      <c r="G233" s="47" t="s">
        <v>21770</v>
      </c>
      <c r="H233" s="47" t="s">
        <v>21771</v>
      </c>
      <c r="I233" s="44" t="s">
        <v>21598</v>
      </c>
      <c r="J233" s="44" t="s">
        <v>57</v>
      </c>
      <c r="K233" s="44" t="s">
        <v>21772</v>
      </c>
      <c r="L233" s="44" t="s">
        <v>21773</v>
      </c>
      <c r="M233" s="54"/>
      <c r="N233" s="36"/>
      <c r="O233" s="43"/>
      <c r="P233" s="36"/>
      <c r="Q233" s="36"/>
      <c r="R233" s="36"/>
      <c r="S233" s="36"/>
      <c r="T233" s="36"/>
      <c r="U233" s="36"/>
      <c r="V233" s="36"/>
      <c r="W233" s="36"/>
      <c r="X233" s="36"/>
      <c r="Y233" s="36"/>
      <c r="Z233" s="36"/>
    </row>
    <row r="234" ht="16.5" customHeight="1">
      <c r="A234" s="36"/>
      <c r="B234" s="44">
        <v>232.0</v>
      </c>
      <c r="C234" s="44" t="s">
        <v>1231</v>
      </c>
      <c r="D234" s="112" t="s">
        <v>26</v>
      </c>
      <c r="E234" s="44" t="s">
        <v>20545</v>
      </c>
      <c r="F234" s="44" t="s">
        <v>21774</v>
      </c>
      <c r="G234" s="47" t="s">
        <v>21775</v>
      </c>
      <c r="H234" s="47" t="s">
        <v>21776</v>
      </c>
      <c r="I234" s="44" t="s">
        <v>21598</v>
      </c>
      <c r="J234" s="44" t="s">
        <v>63</v>
      </c>
      <c r="K234" s="44" t="s">
        <v>21777</v>
      </c>
      <c r="L234" s="44" t="s">
        <v>21778</v>
      </c>
      <c r="M234" s="52"/>
      <c r="N234" s="36"/>
      <c r="O234" s="43"/>
      <c r="P234" s="36"/>
      <c r="Q234" s="36"/>
      <c r="R234" s="36"/>
      <c r="S234" s="36"/>
      <c r="T234" s="36"/>
      <c r="U234" s="36"/>
      <c r="V234" s="36"/>
      <c r="W234" s="36"/>
      <c r="X234" s="36"/>
      <c r="Y234" s="36"/>
      <c r="Z234" s="36"/>
    </row>
    <row r="235" ht="16.5" customHeight="1">
      <c r="A235" s="36"/>
      <c r="B235" s="44">
        <v>233.0</v>
      </c>
      <c r="C235" s="44" t="s">
        <v>1231</v>
      </c>
      <c r="D235" s="112" t="s">
        <v>26</v>
      </c>
      <c r="E235" s="44" t="s">
        <v>20545</v>
      </c>
      <c r="F235" s="44" t="s">
        <v>21779</v>
      </c>
      <c r="G235" s="47" t="s">
        <v>21780</v>
      </c>
      <c r="H235" s="47" t="s">
        <v>21781</v>
      </c>
      <c r="I235" s="44" t="s">
        <v>21598</v>
      </c>
      <c r="J235" s="44" t="s">
        <v>57</v>
      </c>
      <c r="K235" s="44" t="s">
        <v>21782</v>
      </c>
      <c r="L235" s="44" t="s">
        <v>21783</v>
      </c>
      <c r="M235" s="54"/>
      <c r="N235" s="36"/>
      <c r="O235" s="43"/>
      <c r="P235" s="36"/>
      <c r="Q235" s="36"/>
      <c r="R235" s="36"/>
      <c r="S235" s="36"/>
      <c r="T235" s="36"/>
      <c r="U235" s="36"/>
      <c r="V235" s="36"/>
      <c r="W235" s="36"/>
      <c r="X235" s="36"/>
      <c r="Y235" s="36"/>
      <c r="Z235" s="36"/>
    </row>
    <row r="236" ht="16.5" customHeight="1">
      <c r="A236" s="36"/>
      <c r="B236" s="44">
        <v>234.0</v>
      </c>
      <c r="C236" s="44" t="s">
        <v>1231</v>
      </c>
      <c r="D236" s="112" t="s">
        <v>26</v>
      </c>
      <c r="E236" s="44" t="s">
        <v>20545</v>
      </c>
      <c r="F236" s="44" t="s">
        <v>21784</v>
      </c>
      <c r="G236" s="47" t="s">
        <v>21785</v>
      </c>
      <c r="H236" s="47" t="s">
        <v>21478</v>
      </c>
      <c r="I236" s="44" t="s">
        <v>21598</v>
      </c>
      <c r="J236" s="44" t="s">
        <v>63</v>
      </c>
      <c r="K236" s="44" t="s">
        <v>21786</v>
      </c>
      <c r="L236" s="44" t="s">
        <v>21787</v>
      </c>
      <c r="M236" s="52"/>
      <c r="N236" s="36"/>
      <c r="O236" s="43"/>
      <c r="P236" s="36"/>
      <c r="Q236" s="36"/>
      <c r="R236" s="36"/>
      <c r="S236" s="36"/>
      <c r="T236" s="36"/>
      <c r="U236" s="36"/>
      <c r="V236" s="36"/>
      <c r="W236" s="36"/>
      <c r="X236" s="36"/>
      <c r="Y236" s="36"/>
      <c r="Z236" s="36"/>
    </row>
    <row r="237" ht="16.5" customHeight="1">
      <c r="A237" s="36"/>
      <c r="B237" s="44">
        <v>235.0</v>
      </c>
      <c r="C237" s="44" t="s">
        <v>1231</v>
      </c>
      <c r="D237" s="112" t="s">
        <v>26</v>
      </c>
      <c r="E237" s="44" t="s">
        <v>20545</v>
      </c>
      <c r="F237" s="44" t="s">
        <v>21788</v>
      </c>
      <c r="G237" s="47" t="s">
        <v>21789</v>
      </c>
      <c r="H237" s="47" t="s">
        <v>21790</v>
      </c>
      <c r="I237" s="44" t="s">
        <v>21598</v>
      </c>
      <c r="J237" s="44" t="s">
        <v>63</v>
      </c>
      <c r="K237" s="44" t="s">
        <v>21791</v>
      </c>
      <c r="L237" s="44" t="s">
        <v>21792</v>
      </c>
      <c r="M237" s="54"/>
      <c r="N237" s="36"/>
      <c r="O237" s="43"/>
      <c r="P237" s="36"/>
      <c r="Q237" s="36"/>
      <c r="R237" s="36"/>
      <c r="S237" s="36"/>
      <c r="T237" s="36"/>
      <c r="U237" s="36"/>
      <c r="V237" s="36"/>
      <c r="W237" s="36"/>
      <c r="X237" s="36"/>
      <c r="Y237" s="36"/>
      <c r="Z237" s="36"/>
    </row>
    <row r="238" ht="16.5" customHeight="1">
      <c r="A238" s="36"/>
      <c r="B238" s="44">
        <v>236.0</v>
      </c>
      <c r="C238" s="44" t="s">
        <v>1231</v>
      </c>
      <c r="D238" s="112" t="s">
        <v>26</v>
      </c>
      <c r="E238" s="44" t="s">
        <v>20545</v>
      </c>
      <c r="F238" s="44" t="s">
        <v>21793</v>
      </c>
      <c r="G238" s="47" t="s">
        <v>21794</v>
      </c>
      <c r="H238" s="47" t="s">
        <v>496</v>
      </c>
      <c r="I238" s="44" t="s">
        <v>21598</v>
      </c>
      <c r="J238" s="44" t="s">
        <v>57</v>
      </c>
      <c r="K238" s="44" t="s">
        <v>21795</v>
      </c>
      <c r="L238" s="44" t="s">
        <v>21796</v>
      </c>
      <c r="M238" s="52"/>
      <c r="N238" s="36"/>
      <c r="O238" s="43"/>
      <c r="P238" s="36"/>
      <c r="Q238" s="36"/>
      <c r="R238" s="36"/>
      <c r="S238" s="36"/>
      <c r="T238" s="36"/>
      <c r="U238" s="36"/>
      <c r="V238" s="36"/>
      <c r="W238" s="36"/>
      <c r="X238" s="36"/>
      <c r="Y238" s="36"/>
      <c r="Z238" s="36"/>
    </row>
    <row r="239" ht="16.5" customHeight="1">
      <c r="A239" s="36"/>
      <c r="B239" s="44">
        <v>237.0</v>
      </c>
      <c r="C239" s="44" t="s">
        <v>1231</v>
      </c>
      <c r="D239" s="112" t="s">
        <v>26</v>
      </c>
      <c r="E239" s="44" t="s">
        <v>20545</v>
      </c>
      <c r="F239" s="44" t="s">
        <v>21797</v>
      </c>
      <c r="G239" s="47" t="s">
        <v>21798</v>
      </c>
      <c r="H239" s="47" t="s">
        <v>21799</v>
      </c>
      <c r="I239" s="44" t="s">
        <v>21598</v>
      </c>
      <c r="J239" s="44" t="s">
        <v>51</v>
      </c>
      <c r="K239" s="44" t="s">
        <v>21800</v>
      </c>
      <c r="L239" s="44" t="s">
        <v>21801</v>
      </c>
      <c r="M239" s="54"/>
      <c r="N239" s="36"/>
      <c r="O239" s="43"/>
      <c r="P239" s="36"/>
      <c r="Q239" s="36"/>
      <c r="R239" s="36"/>
      <c r="S239" s="36"/>
      <c r="T239" s="36"/>
      <c r="U239" s="36"/>
      <c r="V239" s="36"/>
      <c r="W239" s="36"/>
      <c r="X239" s="36"/>
      <c r="Y239" s="36"/>
      <c r="Z239" s="36"/>
    </row>
    <row r="240" ht="16.5" customHeight="1">
      <c r="A240" s="36"/>
      <c r="B240" s="44">
        <v>238.0</v>
      </c>
      <c r="C240" s="44" t="s">
        <v>1231</v>
      </c>
      <c r="D240" s="112" t="s">
        <v>26</v>
      </c>
      <c r="E240" s="44" t="s">
        <v>20545</v>
      </c>
      <c r="F240" s="44" t="s">
        <v>21802</v>
      </c>
      <c r="G240" s="47" t="s">
        <v>21803</v>
      </c>
      <c r="H240" s="47" t="s">
        <v>496</v>
      </c>
      <c r="I240" s="44" t="s">
        <v>21598</v>
      </c>
      <c r="J240" s="44" t="s">
        <v>63</v>
      </c>
      <c r="K240" s="44" t="s">
        <v>21804</v>
      </c>
      <c r="L240" s="44" t="s">
        <v>21805</v>
      </c>
      <c r="M240" s="52"/>
      <c r="N240" s="36"/>
      <c r="O240" s="43"/>
      <c r="P240" s="36"/>
      <c r="Q240" s="36"/>
      <c r="R240" s="36"/>
      <c r="S240" s="36"/>
      <c r="T240" s="36"/>
      <c r="U240" s="36"/>
      <c r="V240" s="36"/>
      <c r="W240" s="36"/>
      <c r="X240" s="36"/>
      <c r="Y240" s="36"/>
      <c r="Z240" s="36"/>
    </row>
    <row r="241" ht="16.5" customHeight="1">
      <c r="A241" s="36"/>
      <c r="B241" s="44">
        <v>239.0</v>
      </c>
      <c r="C241" s="44" t="s">
        <v>1231</v>
      </c>
      <c r="D241" s="112" t="s">
        <v>26</v>
      </c>
      <c r="E241" s="44" t="s">
        <v>20545</v>
      </c>
      <c r="F241" s="44" t="s">
        <v>21806</v>
      </c>
      <c r="G241" s="47" t="s">
        <v>21807</v>
      </c>
      <c r="H241" s="47" t="s">
        <v>21808</v>
      </c>
      <c r="I241" s="44" t="s">
        <v>21598</v>
      </c>
      <c r="J241" s="44" t="s">
        <v>63</v>
      </c>
      <c r="K241" s="44" t="s">
        <v>21809</v>
      </c>
      <c r="L241" s="44" t="s">
        <v>21810</v>
      </c>
      <c r="M241" s="54"/>
      <c r="N241" s="36"/>
      <c r="O241" s="43"/>
      <c r="P241" s="36"/>
      <c r="Q241" s="36"/>
      <c r="R241" s="36"/>
      <c r="S241" s="36"/>
      <c r="T241" s="36"/>
      <c r="U241" s="36"/>
      <c r="V241" s="36"/>
      <c r="W241" s="36"/>
      <c r="X241" s="36"/>
      <c r="Y241" s="36"/>
      <c r="Z241" s="36"/>
    </row>
    <row r="242" ht="16.5" customHeight="1">
      <c r="A242" s="36"/>
      <c r="B242" s="44">
        <v>240.0</v>
      </c>
      <c r="C242" s="44" t="s">
        <v>1231</v>
      </c>
      <c r="D242" s="112" t="s">
        <v>26</v>
      </c>
      <c r="E242" s="44" t="s">
        <v>20545</v>
      </c>
      <c r="F242" s="44" t="s">
        <v>21811</v>
      </c>
      <c r="G242" s="47" t="s">
        <v>21812</v>
      </c>
      <c r="H242" s="47" t="s">
        <v>21813</v>
      </c>
      <c r="I242" s="44" t="s">
        <v>21598</v>
      </c>
      <c r="J242" s="44" t="s">
        <v>57</v>
      </c>
      <c r="K242" s="44" t="s">
        <v>21814</v>
      </c>
      <c r="L242" s="44" t="s">
        <v>21815</v>
      </c>
      <c r="M242" s="52"/>
      <c r="N242" s="36"/>
      <c r="O242" s="43"/>
      <c r="P242" s="36"/>
      <c r="Q242" s="36"/>
      <c r="R242" s="36"/>
      <c r="S242" s="36"/>
      <c r="T242" s="36"/>
      <c r="U242" s="36"/>
      <c r="V242" s="36"/>
      <c r="W242" s="36"/>
      <c r="X242" s="36"/>
      <c r="Y242" s="36"/>
      <c r="Z242" s="36"/>
    </row>
    <row r="243" ht="16.5" customHeight="1">
      <c r="A243" s="36"/>
      <c r="B243" s="44">
        <v>241.0</v>
      </c>
      <c r="C243" s="92" t="s">
        <v>17028</v>
      </c>
      <c r="D243" s="112" t="s">
        <v>26</v>
      </c>
      <c r="E243" s="44" t="s">
        <v>20545</v>
      </c>
      <c r="F243" s="44" t="s">
        <v>21816</v>
      </c>
      <c r="G243" s="47" t="s">
        <v>21817</v>
      </c>
      <c r="H243" s="47" t="s">
        <v>496</v>
      </c>
      <c r="I243" s="44" t="s">
        <v>21598</v>
      </c>
      <c r="J243" s="44" t="s">
        <v>51</v>
      </c>
      <c r="K243" s="44" t="s">
        <v>21818</v>
      </c>
      <c r="L243" s="44" t="s">
        <v>21819</v>
      </c>
      <c r="M243" s="50" t="s">
        <v>21820</v>
      </c>
      <c r="N243" s="36"/>
      <c r="O243" s="43"/>
      <c r="P243" s="36"/>
      <c r="Q243" s="36"/>
      <c r="R243" s="36"/>
      <c r="S243" s="36"/>
      <c r="T243" s="36"/>
      <c r="U243" s="36"/>
      <c r="V243" s="36"/>
      <c r="W243" s="36"/>
      <c r="X243" s="36"/>
      <c r="Y243" s="36"/>
      <c r="Z243" s="36"/>
    </row>
    <row r="244" ht="16.5" customHeight="1">
      <c r="A244" s="36"/>
      <c r="B244" s="44">
        <v>242.0</v>
      </c>
      <c r="C244" s="44" t="s">
        <v>17028</v>
      </c>
      <c r="D244" s="112" t="s">
        <v>26</v>
      </c>
      <c r="E244" s="44" t="s">
        <v>20545</v>
      </c>
      <c r="F244" s="44" t="s">
        <v>21821</v>
      </c>
      <c r="G244" s="47" t="s">
        <v>21822</v>
      </c>
      <c r="H244" s="47" t="s">
        <v>21823</v>
      </c>
      <c r="I244" s="44" t="s">
        <v>21598</v>
      </c>
      <c r="J244" s="44" t="s">
        <v>63</v>
      </c>
      <c r="K244" s="44" t="s">
        <v>21824</v>
      </c>
      <c r="L244" s="44" t="s">
        <v>21825</v>
      </c>
      <c r="M244" s="49" t="s">
        <v>21826</v>
      </c>
      <c r="N244" s="36"/>
      <c r="O244" s="43"/>
      <c r="P244" s="36"/>
      <c r="Q244" s="36"/>
      <c r="R244" s="36"/>
      <c r="S244" s="36"/>
      <c r="T244" s="36"/>
      <c r="U244" s="36"/>
      <c r="V244" s="36"/>
      <c r="W244" s="36"/>
      <c r="X244" s="36"/>
      <c r="Y244" s="36"/>
      <c r="Z244" s="36"/>
    </row>
    <row r="245" ht="16.5" customHeight="1">
      <c r="A245" s="36"/>
      <c r="B245" s="44">
        <v>243.0</v>
      </c>
      <c r="C245" s="44" t="s">
        <v>17028</v>
      </c>
      <c r="D245" s="112" t="s">
        <v>26</v>
      </c>
      <c r="E245" s="44" t="s">
        <v>20545</v>
      </c>
      <c r="F245" s="44" t="s">
        <v>21827</v>
      </c>
      <c r="G245" s="47" t="s">
        <v>21828</v>
      </c>
      <c r="H245" s="47" t="s">
        <v>21829</v>
      </c>
      <c r="I245" s="44" t="s">
        <v>21598</v>
      </c>
      <c r="J245" s="44" t="s">
        <v>51</v>
      </c>
      <c r="K245" s="44" t="s">
        <v>21830</v>
      </c>
      <c r="L245" s="44" t="s">
        <v>21831</v>
      </c>
      <c r="M245" s="50" t="s">
        <v>21832</v>
      </c>
      <c r="N245" s="36"/>
      <c r="O245" s="43"/>
      <c r="P245" s="36"/>
      <c r="Q245" s="36"/>
      <c r="R245" s="36"/>
      <c r="S245" s="36"/>
      <c r="T245" s="36"/>
      <c r="U245" s="36"/>
      <c r="V245" s="36"/>
      <c r="W245" s="36"/>
      <c r="X245" s="36"/>
      <c r="Y245" s="36"/>
      <c r="Z245" s="36"/>
    </row>
    <row r="246" ht="16.5" customHeight="1">
      <c r="A246" s="36"/>
      <c r="B246" s="44">
        <v>244.0</v>
      </c>
      <c r="C246" s="44" t="s">
        <v>17028</v>
      </c>
      <c r="D246" s="112" t="s">
        <v>26</v>
      </c>
      <c r="E246" s="44" t="s">
        <v>20545</v>
      </c>
      <c r="F246" s="44" t="s">
        <v>21833</v>
      </c>
      <c r="G246" s="47" t="s">
        <v>21834</v>
      </c>
      <c r="H246" s="47" t="s">
        <v>496</v>
      </c>
      <c r="I246" s="44" t="s">
        <v>21598</v>
      </c>
      <c r="J246" s="44" t="s">
        <v>74</v>
      </c>
      <c r="K246" s="44" t="s">
        <v>21835</v>
      </c>
      <c r="L246" s="44" t="s">
        <v>21836</v>
      </c>
      <c r="M246" s="49" t="s">
        <v>21837</v>
      </c>
      <c r="N246" s="36"/>
      <c r="O246" s="43"/>
      <c r="P246" s="36"/>
      <c r="Q246" s="36"/>
      <c r="R246" s="36"/>
      <c r="S246" s="36"/>
      <c r="T246" s="36"/>
      <c r="U246" s="36"/>
      <c r="V246" s="36"/>
      <c r="W246" s="36"/>
      <c r="X246" s="36"/>
      <c r="Y246" s="36"/>
      <c r="Z246" s="36"/>
    </row>
    <row r="247" ht="16.5" customHeight="1">
      <c r="A247" s="36"/>
      <c r="B247" s="44">
        <v>245.0</v>
      </c>
      <c r="C247" s="44" t="s">
        <v>17028</v>
      </c>
      <c r="D247" s="112" t="s">
        <v>26</v>
      </c>
      <c r="E247" s="44" t="s">
        <v>20545</v>
      </c>
      <c r="F247" s="44" t="s">
        <v>21838</v>
      </c>
      <c r="G247" s="47" t="s">
        <v>21839</v>
      </c>
      <c r="H247" s="47" t="s">
        <v>21840</v>
      </c>
      <c r="I247" s="44" t="s">
        <v>21598</v>
      </c>
      <c r="J247" s="44" t="s">
        <v>51</v>
      </c>
      <c r="K247" s="44" t="s">
        <v>21841</v>
      </c>
      <c r="L247" s="44" t="s">
        <v>21842</v>
      </c>
      <c r="M247" s="50" t="s">
        <v>21843</v>
      </c>
      <c r="N247" s="36"/>
      <c r="O247" s="43"/>
      <c r="P247" s="36"/>
      <c r="Q247" s="36"/>
      <c r="R247" s="36"/>
      <c r="S247" s="36"/>
      <c r="T247" s="36"/>
      <c r="U247" s="36"/>
      <c r="V247" s="36"/>
      <c r="W247" s="36"/>
      <c r="X247" s="36"/>
      <c r="Y247" s="36"/>
      <c r="Z247" s="36"/>
    </row>
    <row r="248" ht="16.5" customHeight="1">
      <c r="A248" s="36"/>
      <c r="B248" s="44">
        <v>246.0</v>
      </c>
      <c r="C248" s="44" t="s">
        <v>17028</v>
      </c>
      <c r="D248" s="112" t="s">
        <v>26</v>
      </c>
      <c r="E248" s="44" t="s">
        <v>20545</v>
      </c>
      <c r="F248" s="44" t="s">
        <v>21844</v>
      </c>
      <c r="G248" s="47" t="s">
        <v>21845</v>
      </c>
      <c r="H248" s="47" t="s">
        <v>21846</v>
      </c>
      <c r="I248" s="44" t="s">
        <v>21598</v>
      </c>
      <c r="J248" s="44" t="s">
        <v>51</v>
      </c>
      <c r="K248" s="44" t="s">
        <v>21847</v>
      </c>
      <c r="L248" s="44" t="s">
        <v>21848</v>
      </c>
      <c r="M248" s="49" t="s">
        <v>21849</v>
      </c>
      <c r="N248" s="36"/>
      <c r="O248" s="43"/>
      <c r="P248" s="36"/>
      <c r="Q248" s="36"/>
      <c r="R248" s="36"/>
      <c r="S248" s="36"/>
      <c r="T248" s="36"/>
      <c r="U248" s="36"/>
      <c r="V248" s="36"/>
      <c r="W248" s="36"/>
      <c r="X248" s="36"/>
      <c r="Y248" s="36"/>
      <c r="Z248" s="36"/>
    </row>
    <row r="249" ht="16.5" customHeight="1">
      <c r="A249" s="36"/>
      <c r="B249" s="44">
        <v>247.0</v>
      </c>
      <c r="C249" s="44" t="s">
        <v>17028</v>
      </c>
      <c r="D249" s="112" t="s">
        <v>26</v>
      </c>
      <c r="E249" s="44" t="s">
        <v>20545</v>
      </c>
      <c r="F249" s="44" t="s">
        <v>21850</v>
      </c>
      <c r="G249" s="47" t="s">
        <v>21851</v>
      </c>
      <c r="H249" s="47" t="s">
        <v>21852</v>
      </c>
      <c r="I249" s="44" t="s">
        <v>21598</v>
      </c>
      <c r="J249" s="44" t="s">
        <v>74</v>
      </c>
      <c r="K249" s="44" t="s">
        <v>21853</v>
      </c>
      <c r="L249" s="44" t="s">
        <v>21854</v>
      </c>
      <c r="M249" s="50" t="s">
        <v>21855</v>
      </c>
      <c r="N249" s="36"/>
      <c r="O249" s="43"/>
      <c r="P249" s="36"/>
      <c r="Q249" s="36"/>
      <c r="R249" s="36"/>
      <c r="S249" s="36"/>
      <c r="T249" s="36"/>
      <c r="U249" s="36"/>
      <c r="V249" s="36"/>
      <c r="W249" s="36"/>
      <c r="X249" s="36"/>
      <c r="Y249" s="36"/>
      <c r="Z249" s="36"/>
    </row>
    <row r="250" ht="16.5" customHeight="1">
      <c r="A250" s="36"/>
      <c r="B250" s="44">
        <v>248.0</v>
      </c>
      <c r="C250" s="44" t="s">
        <v>17028</v>
      </c>
      <c r="D250" s="112" t="s">
        <v>26</v>
      </c>
      <c r="E250" s="44" t="s">
        <v>20545</v>
      </c>
      <c r="F250" s="44" t="s">
        <v>21856</v>
      </c>
      <c r="G250" s="47" t="s">
        <v>21857</v>
      </c>
      <c r="H250" s="47" t="s">
        <v>21858</v>
      </c>
      <c r="I250" s="44" t="s">
        <v>21598</v>
      </c>
      <c r="J250" s="44" t="s">
        <v>51</v>
      </c>
      <c r="K250" s="44" t="s">
        <v>21859</v>
      </c>
      <c r="L250" s="44" t="s">
        <v>21860</v>
      </c>
      <c r="M250" s="50" t="s">
        <v>21861</v>
      </c>
      <c r="N250" s="36"/>
      <c r="O250" s="43"/>
      <c r="P250" s="36"/>
      <c r="Q250" s="36"/>
      <c r="R250" s="36"/>
      <c r="S250" s="36"/>
      <c r="T250" s="36"/>
      <c r="U250" s="36"/>
      <c r="V250" s="36"/>
      <c r="W250" s="36"/>
      <c r="X250" s="36"/>
      <c r="Y250" s="36"/>
      <c r="Z250" s="36"/>
    </row>
    <row r="251" ht="16.5" customHeight="1">
      <c r="A251" s="36"/>
      <c r="B251" s="44">
        <v>249.0</v>
      </c>
      <c r="C251" s="44" t="s">
        <v>17028</v>
      </c>
      <c r="D251" s="112" t="s">
        <v>26</v>
      </c>
      <c r="E251" s="44" t="s">
        <v>20545</v>
      </c>
      <c r="F251" s="44" t="s">
        <v>21862</v>
      </c>
      <c r="G251" s="47" t="s">
        <v>21863</v>
      </c>
      <c r="H251" s="47" t="s">
        <v>21864</v>
      </c>
      <c r="I251" s="44" t="s">
        <v>21598</v>
      </c>
      <c r="J251" s="44" t="s">
        <v>51</v>
      </c>
      <c r="K251" s="44" t="s">
        <v>21865</v>
      </c>
      <c r="L251" s="44" t="s">
        <v>21866</v>
      </c>
      <c r="M251" s="50" t="s">
        <v>21867</v>
      </c>
      <c r="N251" s="36"/>
      <c r="O251" s="43"/>
      <c r="P251" s="36"/>
      <c r="Q251" s="36"/>
      <c r="R251" s="36"/>
      <c r="S251" s="36"/>
      <c r="T251" s="36"/>
      <c r="U251" s="36"/>
      <c r="V251" s="36"/>
      <c r="W251" s="36"/>
      <c r="X251" s="36"/>
      <c r="Y251" s="36"/>
      <c r="Z251" s="36"/>
    </row>
    <row r="252" ht="16.5" customHeight="1">
      <c r="A252" s="36"/>
      <c r="B252" s="44">
        <v>250.0</v>
      </c>
      <c r="C252" s="44" t="s">
        <v>17028</v>
      </c>
      <c r="D252" s="112" t="s">
        <v>26</v>
      </c>
      <c r="E252" s="44" t="s">
        <v>20545</v>
      </c>
      <c r="F252" s="44" t="s">
        <v>21868</v>
      </c>
      <c r="G252" s="47" t="s">
        <v>21869</v>
      </c>
      <c r="H252" s="47" t="s">
        <v>21870</v>
      </c>
      <c r="I252" s="44" t="s">
        <v>21598</v>
      </c>
      <c r="J252" s="44" t="s">
        <v>57</v>
      </c>
      <c r="K252" s="44" t="s">
        <v>21871</v>
      </c>
      <c r="L252" s="44" t="s">
        <v>21872</v>
      </c>
      <c r="M252" s="50" t="s">
        <v>21873</v>
      </c>
      <c r="N252" s="36"/>
      <c r="O252" s="43"/>
      <c r="P252" s="36"/>
      <c r="Q252" s="36"/>
      <c r="R252" s="36"/>
      <c r="S252" s="36"/>
      <c r="T252" s="36"/>
      <c r="U252" s="36"/>
      <c r="V252" s="36"/>
      <c r="W252" s="36"/>
      <c r="X252" s="36"/>
      <c r="Y252" s="36"/>
      <c r="Z252" s="36"/>
    </row>
    <row r="253" ht="16.5" customHeight="1">
      <c r="A253" s="36"/>
      <c r="B253" s="44">
        <v>251.0</v>
      </c>
      <c r="C253" s="44" t="s">
        <v>17028</v>
      </c>
      <c r="D253" s="112" t="s">
        <v>26</v>
      </c>
      <c r="E253" s="44" t="s">
        <v>20545</v>
      </c>
      <c r="F253" s="44" t="s">
        <v>21874</v>
      </c>
      <c r="G253" s="47" t="s">
        <v>21875</v>
      </c>
      <c r="H253" s="47" t="s">
        <v>496</v>
      </c>
      <c r="I253" s="44" t="s">
        <v>21598</v>
      </c>
      <c r="J253" s="44" t="s">
        <v>51</v>
      </c>
      <c r="K253" s="44" t="s">
        <v>21876</v>
      </c>
      <c r="L253" s="44" t="s">
        <v>21877</v>
      </c>
      <c r="M253" s="50" t="s">
        <v>21878</v>
      </c>
      <c r="N253" s="36"/>
      <c r="O253" s="43"/>
      <c r="P253" s="36"/>
      <c r="Q253" s="36"/>
      <c r="R253" s="36"/>
      <c r="S253" s="36"/>
      <c r="T253" s="36"/>
      <c r="U253" s="36"/>
      <c r="V253" s="36"/>
      <c r="W253" s="36"/>
      <c r="X253" s="36"/>
      <c r="Y253" s="36"/>
      <c r="Z253" s="36"/>
    </row>
    <row r="254" ht="16.5" customHeight="1">
      <c r="A254" s="36"/>
      <c r="B254" s="44">
        <v>252.0</v>
      </c>
      <c r="C254" s="44" t="s">
        <v>17028</v>
      </c>
      <c r="D254" s="112" t="s">
        <v>26</v>
      </c>
      <c r="E254" s="44" t="s">
        <v>20545</v>
      </c>
      <c r="F254" s="44" t="s">
        <v>21879</v>
      </c>
      <c r="G254" s="47" t="s">
        <v>21880</v>
      </c>
      <c r="H254" s="47" t="s">
        <v>21881</v>
      </c>
      <c r="I254" s="44" t="s">
        <v>21598</v>
      </c>
      <c r="J254" s="44" t="s">
        <v>57</v>
      </c>
      <c r="K254" s="44" t="s">
        <v>21882</v>
      </c>
      <c r="L254" s="44" t="s">
        <v>21883</v>
      </c>
      <c r="M254" s="50" t="s">
        <v>21884</v>
      </c>
      <c r="N254" s="36"/>
      <c r="O254" s="43"/>
      <c r="P254" s="36"/>
      <c r="Q254" s="36"/>
      <c r="R254" s="36"/>
      <c r="S254" s="36"/>
      <c r="T254" s="36"/>
      <c r="U254" s="36"/>
      <c r="V254" s="36"/>
      <c r="W254" s="36"/>
      <c r="X254" s="36"/>
      <c r="Y254" s="36"/>
      <c r="Z254" s="36"/>
    </row>
    <row r="255" ht="16.5" customHeight="1">
      <c r="A255" s="36"/>
      <c r="B255" s="44">
        <v>253.0</v>
      </c>
      <c r="C255" s="44" t="s">
        <v>17028</v>
      </c>
      <c r="D255" s="112" t="s">
        <v>26</v>
      </c>
      <c r="E255" s="44" t="s">
        <v>20545</v>
      </c>
      <c r="F255" s="44" t="s">
        <v>21885</v>
      </c>
      <c r="G255" s="47" t="s">
        <v>21886</v>
      </c>
      <c r="H255" s="47" t="s">
        <v>496</v>
      </c>
      <c r="I255" s="44" t="s">
        <v>21598</v>
      </c>
      <c r="J255" s="44" t="s">
        <v>51</v>
      </c>
      <c r="K255" s="44" t="s">
        <v>21887</v>
      </c>
      <c r="L255" s="44" t="s">
        <v>21888</v>
      </c>
      <c r="M255" s="50" t="s">
        <v>21889</v>
      </c>
      <c r="N255" s="36"/>
      <c r="O255" s="43"/>
      <c r="P255" s="36"/>
      <c r="Q255" s="36"/>
      <c r="R255" s="36"/>
      <c r="S255" s="36"/>
      <c r="T255" s="36"/>
      <c r="U255" s="36"/>
      <c r="V255" s="36"/>
      <c r="W255" s="36"/>
      <c r="X255" s="36"/>
      <c r="Y255" s="36"/>
      <c r="Z255" s="36"/>
    </row>
    <row r="256" ht="16.5" customHeight="1">
      <c r="A256" s="36"/>
      <c r="B256" s="44">
        <v>254.0</v>
      </c>
      <c r="C256" s="44" t="s">
        <v>17028</v>
      </c>
      <c r="D256" s="112" t="s">
        <v>26</v>
      </c>
      <c r="E256" s="44" t="s">
        <v>20545</v>
      </c>
      <c r="F256" s="44" t="s">
        <v>21890</v>
      </c>
      <c r="G256" s="47" t="s">
        <v>21891</v>
      </c>
      <c r="H256" s="47" t="s">
        <v>496</v>
      </c>
      <c r="I256" s="44" t="s">
        <v>21598</v>
      </c>
      <c r="J256" s="44" t="s">
        <v>74</v>
      </c>
      <c r="K256" s="44" t="s">
        <v>21892</v>
      </c>
      <c r="L256" s="44" t="s">
        <v>21893</v>
      </c>
      <c r="M256" s="50" t="s">
        <v>21894</v>
      </c>
      <c r="N256" s="36"/>
      <c r="O256" s="43"/>
      <c r="P256" s="36"/>
      <c r="Q256" s="36"/>
      <c r="R256" s="36"/>
      <c r="S256" s="36"/>
      <c r="T256" s="36"/>
      <c r="U256" s="36"/>
      <c r="V256" s="36"/>
      <c r="W256" s="36"/>
      <c r="X256" s="36"/>
      <c r="Y256" s="36"/>
      <c r="Z256" s="36"/>
    </row>
    <row r="257" ht="16.5" customHeight="1">
      <c r="A257" s="36"/>
      <c r="B257" s="44">
        <v>255.0</v>
      </c>
      <c r="C257" s="92" t="s">
        <v>5313</v>
      </c>
      <c r="D257" s="112" t="s">
        <v>26</v>
      </c>
      <c r="E257" s="44" t="s">
        <v>20545</v>
      </c>
      <c r="F257" s="44" t="s">
        <v>20974</v>
      </c>
      <c r="G257" s="47" t="s">
        <v>21895</v>
      </c>
      <c r="H257" s="47" t="s">
        <v>21896</v>
      </c>
      <c r="I257" s="44" t="s">
        <v>21598</v>
      </c>
      <c r="J257" s="44" t="s">
        <v>57</v>
      </c>
      <c r="K257" s="44" t="s">
        <v>21897</v>
      </c>
      <c r="L257" s="44" t="s">
        <v>20978</v>
      </c>
      <c r="M257" s="50" t="s">
        <v>21898</v>
      </c>
      <c r="N257" s="36"/>
      <c r="O257" s="43"/>
      <c r="P257" s="36"/>
      <c r="Q257" s="36"/>
      <c r="R257" s="36"/>
      <c r="S257" s="36"/>
      <c r="T257" s="36"/>
      <c r="U257" s="36"/>
      <c r="V257" s="36"/>
      <c r="W257" s="36"/>
      <c r="X257" s="36"/>
      <c r="Y257" s="36"/>
      <c r="Z257" s="36"/>
    </row>
    <row r="258" ht="16.5" customHeight="1">
      <c r="A258" s="36"/>
      <c r="B258" s="44">
        <v>256.0</v>
      </c>
      <c r="C258" s="44" t="s">
        <v>5313</v>
      </c>
      <c r="D258" s="112" t="s">
        <v>26</v>
      </c>
      <c r="E258" s="44" t="s">
        <v>20545</v>
      </c>
      <c r="F258" s="44" t="s">
        <v>21613</v>
      </c>
      <c r="G258" s="47" t="s">
        <v>21899</v>
      </c>
      <c r="H258" s="47" t="s">
        <v>496</v>
      </c>
      <c r="I258" s="44" t="s">
        <v>21598</v>
      </c>
      <c r="J258" s="44" t="s">
        <v>63</v>
      </c>
      <c r="K258" s="44" t="s">
        <v>21900</v>
      </c>
      <c r="L258" s="44" t="s">
        <v>21616</v>
      </c>
      <c r="M258" s="50" t="s">
        <v>21901</v>
      </c>
      <c r="N258" s="36"/>
      <c r="O258" s="43"/>
      <c r="P258" s="36"/>
      <c r="Q258" s="36"/>
      <c r="R258" s="36"/>
      <c r="S258" s="36"/>
      <c r="T258" s="36"/>
      <c r="U258" s="36"/>
      <c r="V258" s="36"/>
      <c r="W258" s="36"/>
      <c r="X258" s="36"/>
      <c r="Y258" s="36"/>
      <c r="Z258" s="36"/>
    </row>
    <row r="259" ht="16.5" customHeight="1">
      <c r="A259" s="36"/>
      <c r="B259" s="44">
        <v>257.0</v>
      </c>
      <c r="C259" s="44" t="s">
        <v>5313</v>
      </c>
      <c r="D259" s="112" t="s">
        <v>26</v>
      </c>
      <c r="E259" s="44" t="s">
        <v>20545</v>
      </c>
      <c r="F259" s="44" t="s">
        <v>21902</v>
      </c>
      <c r="G259" s="47" t="s">
        <v>21903</v>
      </c>
      <c r="H259" s="47" t="s">
        <v>21904</v>
      </c>
      <c r="I259" s="44" t="s">
        <v>21598</v>
      </c>
      <c r="J259" s="44" t="s">
        <v>57</v>
      </c>
      <c r="K259" s="44" t="s">
        <v>21905</v>
      </c>
      <c r="L259" s="44" t="s">
        <v>21906</v>
      </c>
      <c r="M259" s="50" t="s">
        <v>21907</v>
      </c>
      <c r="N259" s="36"/>
      <c r="O259" s="43"/>
      <c r="P259" s="36"/>
      <c r="Q259" s="36"/>
      <c r="R259" s="36"/>
      <c r="S259" s="36"/>
      <c r="T259" s="36"/>
      <c r="U259" s="36"/>
      <c r="V259" s="36"/>
      <c r="W259" s="36"/>
      <c r="X259" s="36"/>
      <c r="Y259" s="36"/>
      <c r="Z259" s="36"/>
    </row>
    <row r="260" ht="16.5" customHeight="1">
      <c r="A260" s="36"/>
      <c r="B260" s="44">
        <v>258.0</v>
      </c>
      <c r="C260" s="44" t="s">
        <v>5313</v>
      </c>
      <c r="D260" s="112" t="s">
        <v>26</v>
      </c>
      <c r="E260" s="44" t="s">
        <v>20545</v>
      </c>
      <c r="F260" s="44" t="s">
        <v>21908</v>
      </c>
      <c r="G260" s="47" t="s">
        <v>21909</v>
      </c>
      <c r="H260" s="47" t="s">
        <v>21910</v>
      </c>
      <c r="I260" s="44" t="s">
        <v>21598</v>
      </c>
      <c r="J260" s="44" t="s">
        <v>57</v>
      </c>
      <c r="K260" s="44" t="s">
        <v>21911</v>
      </c>
      <c r="L260" s="44" t="s">
        <v>21912</v>
      </c>
      <c r="M260" s="50" t="s">
        <v>21913</v>
      </c>
      <c r="N260" s="36"/>
      <c r="O260" s="43"/>
      <c r="P260" s="36"/>
      <c r="Q260" s="36"/>
      <c r="R260" s="36"/>
      <c r="S260" s="36"/>
      <c r="T260" s="36"/>
      <c r="U260" s="36"/>
      <c r="V260" s="36"/>
      <c r="W260" s="36"/>
      <c r="X260" s="36"/>
      <c r="Y260" s="36"/>
      <c r="Z260" s="36"/>
    </row>
    <row r="261" ht="16.5" customHeight="1">
      <c r="A261" s="36"/>
      <c r="B261" s="44">
        <v>259.0</v>
      </c>
      <c r="C261" s="44" t="s">
        <v>5313</v>
      </c>
      <c r="D261" s="112" t="s">
        <v>26</v>
      </c>
      <c r="E261" s="44" t="s">
        <v>20545</v>
      </c>
      <c r="F261" s="44" t="s">
        <v>21914</v>
      </c>
      <c r="G261" s="47" t="s">
        <v>21915</v>
      </c>
      <c r="H261" s="47" t="s">
        <v>496</v>
      </c>
      <c r="I261" s="44" t="s">
        <v>21598</v>
      </c>
      <c r="J261" s="44" t="s">
        <v>51</v>
      </c>
      <c r="K261" s="44" t="s">
        <v>21916</v>
      </c>
      <c r="L261" s="44" t="s">
        <v>21917</v>
      </c>
      <c r="M261" s="50" t="s">
        <v>21918</v>
      </c>
      <c r="N261" s="36"/>
      <c r="O261" s="43"/>
      <c r="P261" s="36"/>
      <c r="Q261" s="36"/>
      <c r="R261" s="36"/>
      <c r="S261" s="36"/>
      <c r="T261" s="36"/>
      <c r="U261" s="36"/>
      <c r="V261" s="36"/>
      <c r="W261" s="36"/>
      <c r="X261" s="36"/>
      <c r="Y261" s="36"/>
      <c r="Z261" s="36"/>
    </row>
    <row r="262" ht="16.5" customHeight="1">
      <c r="A262" s="36"/>
      <c r="B262" s="44">
        <v>260.0</v>
      </c>
      <c r="C262" s="44" t="s">
        <v>5313</v>
      </c>
      <c r="D262" s="112" t="s">
        <v>26</v>
      </c>
      <c r="E262" s="44" t="s">
        <v>20545</v>
      </c>
      <c r="F262" s="44" t="s">
        <v>21307</v>
      </c>
      <c r="G262" s="47" t="s">
        <v>21919</v>
      </c>
      <c r="H262" s="47" t="s">
        <v>21309</v>
      </c>
      <c r="I262" s="44" t="s">
        <v>21598</v>
      </c>
      <c r="J262" s="44" t="s">
        <v>57</v>
      </c>
      <c r="K262" s="44" t="s">
        <v>21920</v>
      </c>
      <c r="L262" s="44" t="s">
        <v>21921</v>
      </c>
      <c r="M262" s="50" t="s">
        <v>21922</v>
      </c>
      <c r="N262" s="36"/>
      <c r="O262" s="43"/>
      <c r="P262" s="36"/>
      <c r="Q262" s="36"/>
      <c r="R262" s="36"/>
      <c r="S262" s="36"/>
      <c r="T262" s="36"/>
      <c r="U262" s="36"/>
      <c r="V262" s="36"/>
      <c r="W262" s="36"/>
      <c r="X262" s="36"/>
      <c r="Y262" s="36"/>
      <c r="Z262" s="36"/>
    </row>
    <row r="263" ht="16.5" customHeight="1">
      <c r="A263" s="36"/>
      <c r="B263" s="44">
        <v>261.0</v>
      </c>
      <c r="C263" s="44" t="s">
        <v>5313</v>
      </c>
      <c r="D263" s="112" t="s">
        <v>26</v>
      </c>
      <c r="E263" s="44" t="s">
        <v>20545</v>
      </c>
      <c r="F263" s="44" t="s">
        <v>20835</v>
      </c>
      <c r="G263" s="47" t="s">
        <v>21923</v>
      </c>
      <c r="H263" s="47" t="s">
        <v>496</v>
      </c>
      <c r="I263" s="44" t="s">
        <v>21598</v>
      </c>
      <c r="J263" s="44" t="s">
        <v>63</v>
      </c>
      <c r="K263" s="44" t="s">
        <v>21924</v>
      </c>
      <c r="L263" s="44" t="s">
        <v>21925</v>
      </c>
      <c r="M263" s="50" t="s">
        <v>21926</v>
      </c>
      <c r="N263" s="36"/>
      <c r="O263" s="43"/>
      <c r="P263" s="36"/>
      <c r="Q263" s="36"/>
      <c r="R263" s="36"/>
      <c r="S263" s="36"/>
      <c r="T263" s="36"/>
      <c r="U263" s="36"/>
      <c r="V263" s="36"/>
      <c r="W263" s="36"/>
      <c r="X263" s="36"/>
      <c r="Y263" s="36"/>
      <c r="Z263" s="36"/>
    </row>
    <row r="264" ht="16.5" customHeight="1">
      <c r="A264" s="36"/>
      <c r="B264" s="44">
        <v>262.0</v>
      </c>
      <c r="C264" s="44" t="s">
        <v>5313</v>
      </c>
      <c r="D264" s="112" t="s">
        <v>26</v>
      </c>
      <c r="E264" s="44" t="s">
        <v>20545</v>
      </c>
      <c r="F264" s="44" t="s">
        <v>21623</v>
      </c>
      <c r="G264" s="47" t="s">
        <v>21927</v>
      </c>
      <c r="H264" s="47" t="s">
        <v>21625</v>
      </c>
      <c r="I264" s="44" t="s">
        <v>21598</v>
      </c>
      <c r="J264" s="44" t="s">
        <v>63</v>
      </c>
      <c r="K264" s="44" t="s">
        <v>21928</v>
      </c>
      <c r="L264" s="44" t="s">
        <v>21929</v>
      </c>
      <c r="M264" s="50" t="s">
        <v>21930</v>
      </c>
      <c r="N264" s="36"/>
      <c r="O264" s="43"/>
      <c r="P264" s="36"/>
      <c r="Q264" s="36"/>
      <c r="R264" s="36"/>
      <c r="S264" s="36"/>
      <c r="T264" s="36"/>
      <c r="U264" s="36"/>
      <c r="V264" s="36"/>
      <c r="W264" s="36"/>
      <c r="X264" s="36"/>
      <c r="Y264" s="36"/>
      <c r="Z264" s="36"/>
    </row>
    <row r="265" ht="16.5" customHeight="1">
      <c r="A265" s="36"/>
      <c r="B265" s="44">
        <v>263.0</v>
      </c>
      <c r="C265" s="44" t="s">
        <v>5313</v>
      </c>
      <c r="D265" s="112" t="s">
        <v>26</v>
      </c>
      <c r="E265" s="44" t="s">
        <v>20545</v>
      </c>
      <c r="F265" s="44" t="s">
        <v>21316</v>
      </c>
      <c r="G265" s="47" t="s">
        <v>21931</v>
      </c>
      <c r="H265" s="47" t="s">
        <v>21932</v>
      </c>
      <c r="I265" s="44" t="s">
        <v>21598</v>
      </c>
      <c r="J265" s="44" t="s">
        <v>74</v>
      </c>
      <c r="K265" s="44" t="s">
        <v>21933</v>
      </c>
      <c r="L265" s="44" t="s">
        <v>21630</v>
      </c>
      <c r="M265" s="50" t="s">
        <v>21934</v>
      </c>
      <c r="N265" s="36"/>
      <c r="O265" s="43"/>
      <c r="P265" s="36"/>
      <c r="Q265" s="36"/>
      <c r="R265" s="36"/>
      <c r="S265" s="36"/>
      <c r="T265" s="36"/>
      <c r="U265" s="36"/>
      <c r="V265" s="36"/>
      <c r="W265" s="36"/>
      <c r="X265" s="36"/>
      <c r="Y265" s="36"/>
      <c r="Z265" s="36"/>
    </row>
    <row r="266" ht="16.5" customHeight="1">
      <c r="A266" s="36"/>
      <c r="B266" s="44">
        <v>264.0</v>
      </c>
      <c r="C266" s="44" t="s">
        <v>5313</v>
      </c>
      <c r="D266" s="112" t="s">
        <v>26</v>
      </c>
      <c r="E266" s="44" t="s">
        <v>20545</v>
      </c>
      <c r="F266" s="44" t="s">
        <v>21935</v>
      </c>
      <c r="G266" s="47" t="s">
        <v>21936</v>
      </c>
      <c r="H266" s="47" t="s">
        <v>21634</v>
      </c>
      <c r="I266" s="44" t="s">
        <v>21598</v>
      </c>
      <c r="J266" s="44" t="s">
        <v>57</v>
      </c>
      <c r="K266" s="44" t="s">
        <v>21937</v>
      </c>
      <c r="L266" s="44" t="s">
        <v>21938</v>
      </c>
      <c r="M266" s="50" t="s">
        <v>21939</v>
      </c>
      <c r="N266" s="36"/>
      <c r="O266" s="43"/>
      <c r="P266" s="36"/>
      <c r="Q266" s="36"/>
      <c r="R266" s="36"/>
      <c r="S266" s="36"/>
      <c r="T266" s="36"/>
      <c r="U266" s="36"/>
      <c r="V266" s="36"/>
      <c r="W266" s="36"/>
      <c r="X266" s="36"/>
      <c r="Y266" s="36"/>
      <c r="Z266" s="36"/>
    </row>
    <row r="267" ht="16.5" customHeight="1">
      <c r="A267" s="36"/>
      <c r="B267" s="44">
        <v>265.0</v>
      </c>
      <c r="C267" s="44" t="s">
        <v>5313</v>
      </c>
      <c r="D267" s="112" t="s">
        <v>26</v>
      </c>
      <c r="E267" s="44" t="s">
        <v>20545</v>
      </c>
      <c r="F267" s="44" t="s">
        <v>21940</v>
      </c>
      <c r="G267" s="47" t="s">
        <v>21941</v>
      </c>
      <c r="H267" s="47" t="s">
        <v>496</v>
      </c>
      <c r="I267" s="44" t="s">
        <v>21598</v>
      </c>
      <c r="J267" s="44" t="s">
        <v>57</v>
      </c>
      <c r="K267" s="44" t="s">
        <v>21942</v>
      </c>
      <c r="L267" s="44" t="s">
        <v>21943</v>
      </c>
      <c r="M267" s="50" t="s">
        <v>21944</v>
      </c>
      <c r="N267" s="36"/>
      <c r="O267" s="43"/>
      <c r="P267" s="36"/>
      <c r="Q267" s="36"/>
      <c r="R267" s="36"/>
      <c r="S267" s="36"/>
      <c r="T267" s="36"/>
      <c r="U267" s="36"/>
      <c r="V267" s="36"/>
      <c r="W267" s="36"/>
      <c r="X267" s="36"/>
      <c r="Y267" s="36"/>
      <c r="Z267" s="36"/>
    </row>
    <row r="268" ht="16.5" customHeight="1">
      <c r="A268" s="36"/>
      <c r="B268" s="44">
        <v>266.0</v>
      </c>
      <c r="C268" s="44" t="s">
        <v>5313</v>
      </c>
      <c r="D268" s="112" t="s">
        <v>26</v>
      </c>
      <c r="E268" s="44" t="s">
        <v>20545</v>
      </c>
      <c r="F268" s="44" t="s">
        <v>21945</v>
      </c>
      <c r="G268" s="47" t="s">
        <v>21946</v>
      </c>
      <c r="H268" s="47" t="s">
        <v>21331</v>
      </c>
      <c r="I268" s="44" t="s">
        <v>21598</v>
      </c>
      <c r="J268" s="44" t="s">
        <v>51</v>
      </c>
      <c r="K268" s="44" t="s">
        <v>21947</v>
      </c>
      <c r="L268" s="44" t="s">
        <v>21948</v>
      </c>
      <c r="M268" s="50" t="s">
        <v>21949</v>
      </c>
      <c r="N268" s="36"/>
      <c r="O268" s="43"/>
      <c r="P268" s="36"/>
      <c r="Q268" s="36"/>
      <c r="R268" s="36"/>
      <c r="S268" s="36"/>
      <c r="T268" s="36"/>
      <c r="U268" s="36"/>
      <c r="V268" s="36"/>
      <c r="W268" s="36"/>
      <c r="X268" s="36"/>
      <c r="Y268" s="36"/>
      <c r="Z268" s="36"/>
    </row>
    <row r="269" ht="16.5" customHeight="1">
      <c r="A269" s="36"/>
      <c r="B269" s="44">
        <v>267.0</v>
      </c>
      <c r="C269" s="92" t="s">
        <v>1321</v>
      </c>
      <c r="D269" s="112" t="s">
        <v>26</v>
      </c>
      <c r="E269" s="44" t="s">
        <v>20545</v>
      </c>
      <c r="F269" s="44" t="s">
        <v>21950</v>
      </c>
      <c r="G269" s="47" t="s">
        <v>21951</v>
      </c>
      <c r="H269" s="47" t="s">
        <v>496</v>
      </c>
      <c r="I269" s="44" t="s">
        <v>21598</v>
      </c>
      <c r="J269" s="44" t="s">
        <v>57</v>
      </c>
      <c r="K269" s="44" t="s">
        <v>21952</v>
      </c>
      <c r="L269" s="44" t="s">
        <v>21953</v>
      </c>
      <c r="M269" s="50"/>
      <c r="N269" s="36"/>
      <c r="O269" s="43"/>
      <c r="P269" s="36"/>
      <c r="Q269" s="36"/>
      <c r="R269" s="36"/>
      <c r="S269" s="36"/>
      <c r="T269" s="36"/>
      <c r="U269" s="36"/>
      <c r="V269" s="36"/>
      <c r="W269" s="36"/>
      <c r="X269" s="36"/>
      <c r="Y269" s="36"/>
      <c r="Z269" s="36"/>
    </row>
    <row r="270" ht="16.5" customHeight="1">
      <c r="A270" s="36"/>
      <c r="B270" s="44">
        <v>268.0</v>
      </c>
      <c r="C270" s="44" t="s">
        <v>1321</v>
      </c>
      <c r="D270" s="112" t="s">
        <v>26</v>
      </c>
      <c r="E270" s="44" t="s">
        <v>20545</v>
      </c>
      <c r="F270" s="44" t="s">
        <v>21954</v>
      </c>
      <c r="G270" s="47" t="s">
        <v>21955</v>
      </c>
      <c r="H270" s="47" t="s">
        <v>496</v>
      </c>
      <c r="I270" s="44" t="s">
        <v>21598</v>
      </c>
      <c r="J270" s="44" t="s">
        <v>57</v>
      </c>
      <c r="K270" s="44" t="s">
        <v>21956</v>
      </c>
      <c r="L270" s="44" t="s">
        <v>21957</v>
      </c>
      <c r="M270" s="50" t="s">
        <v>21958</v>
      </c>
      <c r="N270" s="36"/>
      <c r="O270" s="43"/>
      <c r="P270" s="36"/>
      <c r="Q270" s="36"/>
      <c r="R270" s="36"/>
      <c r="S270" s="36"/>
      <c r="T270" s="36"/>
      <c r="U270" s="36"/>
      <c r="V270" s="36"/>
      <c r="W270" s="36"/>
      <c r="X270" s="36"/>
      <c r="Y270" s="36"/>
      <c r="Z270" s="36"/>
    </row>
    <row r="271" ht="16.5" customHeight="1">
      <c r="A271" s="36"/>
      <c r="B271" s="44">
        <v>269.0</v>
      </c>
      <c r="C271" s="44" t="s">
        <v>1321</v>
      </c>
      <c r="D271" s="112" t="s">
        <v>26</v>
      </c>
      <c r="E271" s="44" t="s">
        <v>20545</v>
      </c>
      <c r="F271" s="44" t="s">
        <v>21959</v>
      </c>
      <c r="G271" s="47" t="s">
        <v>21960</v>
      </c>
      <c r="H271" s="47" t="s">
        <v>496</v>
      </c>
      <c r="I271" s="44" t="s">
        <v>21598</v>
      </c>
      <c r="J271" s="44" t="s">
        <v>57</v>
      </c>
      <c r="K271" s="44" t="s">
        <v>21961</v>
      </c>
      <c r="L271" s="44" t="s">
        <v>21962</v>
      </c>
      <c r="M271" s="50" t="s">
        <v>21963</v>
      </c>
      <c r="N271" s="36"/>
      <c r="O271" s="43"/>
      <c r="P271" s="36"/>
      <c r="Q271" s="36"/>
      <c r="R271" s="36"/>
      <c r="S271" s="36"/>
      <c r="T271" s="36"/>
      <c r="U271" s="36"/>
      <c r="V271" s="36"/>
      <c r="W271" s="36"/>
      <c r="X271" s="36"/>
      <c r="Y271" s="36"/>
      <c r="Z271" s="36"/>
    </row>
    <row r="272" ht="16.5" customHeight="1">
      <c r="A272" s="36"/>
      <c r="B272" s="44">
        <v>270.0</v>
      </c>
      <c r="C272" s="44" t="s">
        <v>1321</v>
      </c>
      <c r="D272" s="112" t="s">
        <v>26</v>
      </c>
      <c r="E272" s="44" t="s">
        <v>20545</v>
      </c>
      <c r="F272" s="44" t="s">
        <v>21964</v>
      </c>
      <c r="G272" s="47" t="s">
        <v>21965</v>
      </c>
      <c r="H272" s="47" t="s">
        <v>496</v>
      </c>
      <c r="I272" s="44" t="s">
        <v>21598</v>
      </c>
      <c r="J272" s="44" t="s">
        <v>57</v>
      </c>
      <c r="K272" s="44" t="s">
        <v>21966</v>
      </c>
      <c r="L272" s="44" t="s">
        <v>21967</v>
      </c>
      <c r="M272" s="50" t="s">
        <v>21968</v>
      </c>
      <c r="N272" s="36"/>
      <c r="O272" s="43"/>
      <c r="P272" s="36"/>
      <c r="Q272" s="36"/>
      <c r="R272" s="36"/>
      <c r="S272" s="36"/>
      <c r="T272" s="36"/>
      <c r="U272" s="36"/>
      <c r="V272" s="36"/>
      <c r="W272" s="36"/>
      <c r="X272" s="36"/>
      <c r="Y272" s="36"/>
      <c r="Z272" s="36"/>
    </row>
    <row r="273" ht="16.5" customHeight="1">
      <c r="A273" s="36"/>
      <c r="B273" s="44">
        <v>271.0</v>
      </c>
      <c r="C273" s="44" t="s">
        <v>1321</v>
      </c>
      <c r="D273" s="112" t="s">
        <v>26</v>
      </c>
      <c r="E273" s="44" t="s">
        <v>20545</v>
      </c>
      <c r="F273" s="44" t="s">
        <v>21969</v>
      </c>
      <c r="G273" s="47" t="s">
        <v>21970</v>
      </c>
      <c r="H273" s="47" t="s">
        <v>496</v>
      </c>
      <c r="I273" s="44" t="s">
        <v>21598</v>
      </c>
      <c r="J273" s="44" t="s">
        <v>74</v>
      </c>
      <c r="K273" s="44" t="s">
        <v>21971</v>
      </c>
      <c r="L273" s="44" t="s">
        <v>21972</v>
      </c>
      <c r="M273" s="50" t="s">
        <v>21973</v>
      </c>
      <c r="N273" s="36"/>
      <c r="O273" s="43"/>
      <c r="P273" s="36"/>
      <c r="Q273" s="36"/>
      <c r="R273" s="36"/>
      <c r="S273" s="36"/>
      <c r="T273" s="36"/>
      <c r="U273" s="36"/>
      <c r="V273" s="36"/>
      <c r="W273" s="36"/>
      <c r="X273" s="36"/>
      <c r="Y273" s="36"/>
      <c r="Z273" s="36"/>
    </row>
    <row r="274" ht="16.5" customHeight="1">
      <c r="A274" s="36"/>
      <c r="B274" s="44">
        <v>272.0</v>
      </c>
      <c r="C274" s="44" t="s">
        <v>1321</v>
      </c>
      <c r="D274" s="112" t="s">
        <v>26</v>
      </c>
      <c r="E274" s="44" t="s">
        <v>20545</v>
      </c>
      <c r="F274" s="44" t="s">
        <v>21974</v>
      </c>
      <c r="G274" s="47" t="s">
        <v>21975</v>
      </c>
      <c r="H274" s="47" t="s">
        <v>496</v>
      </c>
      <c r="I274" s="44" t="s">
        <v>21598</v>
      </c>
      <c r="J274" s="44" t="s">
        <v>63</v>
      </c>
      <c r="K274" s="44" t="s">
        <v>21976</v>
      </c>
      <c r="L274" s="44" t="s">
        <v>21977</v>
      </c>
      <c r="M274" s="50" t="s">
        <v>21978</v>
      </c>
      <c r="N274" s="36"/>
      <c r="O274" s="43"/>
      <c r="P274" s="36"/>
      <c r="Q274" s="36"/>
      <c r="R274" s="36"/>
      <c r="S274" s="36"/>
      <c r="T274" s="36"/>
      <c r="U274" s="36"/>
      <c r="V274" s="36"/>
      <c r="W274" s="36"/>
      <c r="X274" s="36"/>
      <c r="Y274" s="36"/>
      <c r="Z274" s="36"/>
    </row>
    <row r="275" ht="16.5" customHeight="1">
      <c r="A275" s="36"/>
      <c r="B275" s="44">
        <v>273.0</v>
      </c>
      <c r="C275" s="44" t="s">
        <v>1321</v>
      </c>
      <c r="D275" s="112" t="s">
        <v>26</v>
      </c>
      <c r="E275" s="44" t="s">
        <v>20545</v>
      </c>
      <c r="F275" s="44" t="s">
        <v>21979</v>
      </c>
      <c r="G275" s="47" t="s">
        <v>21980</v>
      </c>
      <c r="H275" s="47" t="s">
        <v>496</v>
      </c>
      <c r="I275" s="44" t="s">
        <v>21598</v>
      </c>
      <c r="J275" s="44" t="s">
        <v>63</v>
      </c>
      <c r="K275" s="44" t="s">
        <v>21981</v>
      </c>
      <c r="L275" s="44" t="s">
        <v>21982</v>
      </c>
      <c r="M275" s="50" t="s">
        <v>21983</v>
      </c>
      <c r="N275" s="36"/>
      <c r="O275" s="43"/>
      <c r="P275" s="36"/>
      <c r="Q275" s="36"/>
      <c r="R275" s="36"/>
      <c r="S275" s="36"/>
      <c r="T275" s="36"/>
      <c r="U275" s="36"/>
      <c r="V275" s="36"/>
      <c r="W275" s="36"/>
      <c r="X275" s="36"/>
      <c r="Y275" s="36"/>
      <c r="Z275" s="36"/>
    </row>
    <row r="276" ht="16.5" customHeight="1">
      <c r="A276" s="36"/>
      <c r="B276" s="44">
        <v>274.0</v>
      </c>
      <c r="C276" s="44" t="s">
        <v>1321</v>
      </c>
      <c r="D276" s="112" t="s">
        <v>26</v>
      </c>
      <c r="E276" s="44" t="s">
        <v>20545</v>
      </c>
      <c r="F276" s="44" t="s">
        <v>21984</v>
      </c>
      <c r="G276" s="47" t="s">
        <v>21985</v>
      </c>
      <c r="H276" s="47" t="s">
        <v>496</v>
      </c>
      <c r="I276" s="44" t="s">
        <v>21598</v>
      </c>
      <c r="J276" s="44" t="s">
        <v>57</v>
      </c>
      <c r="K276" s="44" t="s">
        <v>21986</v>
      </c>
      <c r="L276" s="44" t="s">
        <v>21987</v>
      </c>
      <c r="M276" s="50" t="s">
        <v>21988</v>
      </c>
      <c r="N276" s="36"/>
      <c r="O276" s="43"/>
      <c r="P276" s="36"/>
      <c r="Q276" s="36"/>
      <c r="R276" s="36"/>
      <c r="S276" s="36"/>
      <c r="T276" s="36"/>
      <c r="U276" s="36"/>
      <c r="V276" s="36"/>
      <c r="W276" s="36"/>
      <c r="X276" s="36"/>
      <c r="Y276" s="36"/>
      <c r="Z276" s="36"/>
    </row>
    <row r="277" ht="16.5" customHeight="1">
      <c r="A277" s="36"/>
      <c r="B277" s="44">
        <v>275.0</v>
      </c>
      <c r="C277" s="44" t="s">
        <v>1321</v>
      </c>
      <c r="D277" s="112" t="s">
        <v>26</v>
      </c>
      <c r="E277" s="44" t="s">
        <v>20545</v>
      </c>
      <c r="F277" s="44" t="s">
        <v>21989</v>
      </c>
      <c r="G277" s="47" t="s">
        <v>21990</v>
      </c>
      <c r="H277" s="47" t="s">
        <v>496</v>
      </c>
      <c r="I277" s="44" t="s">
        <v>21598</v>
      </c>
      <c r="J277" s="44" t="s">
        <v>63</v>
      </c>
      <c r="K277" s="44" t="s">
        <v>21991</v>
      </c>
      <c r="L277" s="44" t="s">
        <v>21992</v>
      </c>
      <c r="M277" s="50" t="s">
        <v>21993</v>
      </c>
      <c r="N277" s="36"/>
      <c r="O277" s="43"/>
      <c r="P277" s="36"/>
      <c r="Q277" s="36"/>
      <c r="R277" s="36"/>
      <c r="S277" s="36"/>
      <c r="T277" s="36"/>
      <c r="U277" s="36"/>
      <c r="V277" s="36"/>
      <c r="W277" s="36"/>
      <c r="X277" s="36"/>
      <c r="Y277" s="36"/>
      <c r="Z277" s="36"/>
    </row>
    <row r="278" ht="16.5" customHeight="1">
      <c r="A278" s="36"/>
      <c r="B278" s="44">
        <v>276.0</v>
      </c>
      <c r="C278" s="44" t="s">
        <v>1321</v>
      </c>
      <c r="D278" s="112" t="s">
        <v>26</v>
      </c>
      <c r="E278" s="44" t="s">
        <v>20545</v>
      </c>
      <c r="F278" s="44" t="s">
        <v>21994</v>
      </c>
      <c r="G278" s="47" t="s">
        <v>21995</v>
      </c>
      <c r="H278" s="47" t="s">
        <v>496</v>
      </c>
      <c r="I278" s="44" t="s">
        <v>21598</v>
      </c>
      <c r="J278" s="44" t="s">
        <v>51</v>
      </c>
      <c r="K278" s="44" t="s">
        <v>21996</v>
      </c>
      <c r="L278" s="44" t="s">
        <v>21997</v>
      </c>
      <c r="M278" s="50" t="s">
        <v>21998</v>
      </c>
      <c r="N278" s="36"/>
      <c r="O278" s="43"/>
      <c r="P278" s="36"/>
      <c r="Q278" s="36"/>
      <c r="R278" s="36"/>
      <c r="S278" s="36"/>
      <c r="T278" s="36"/>
      <c r="U278" s="36"/>
      <c r="V278" s="36"/>
      <c r="W278" s="36"/>
      <c r="X278" s="36"/>
      <c r="Y278" s="36"/>
      <c r="Z278" s="36"/>
    </row>
    <row r="279" ht="16.5" customHeight="1">
      <c r="A279" s="36"/>
      <c r="B279" s="44">
        <v>277.0</v>
      </c>
      <c r="C279" s="44" t="s">
        <v>1321</v>
      </c>
      <c r="D279" s="112" t="s">
        <v>26</v>
      </c>
      <c r="E279" s="44" t="s">
        <v>20545</v>
      </c>
      <c r="F279" s="44" t="s">
        <v>21999</v>
      </c>
      <c r="G279" s="47" t="s">
        <v>22000</v>
      </c>
      <c r="H279" s="47" t="s">
        <v>496</v>
      </c>
      <c r="I279" s="44" t="s">
        <v>21598</v>
      </c>
      <c r="J279" s="44" t="s">
        <v>63</v>
      </c>
      <c r="K279" s="44" t="s">
        <v>22001</v>
      </c>
      <c r="L279" s="44" t="s">
        <v>22002</v>
      </c>
      <c r="M279" s="50" t="s">
        <v>22003</v>
      </c>
      <c r="N279" s="36"/>
      <c r="O279" s="43"/>
      <c r="P279" s="36"/>
      <c r="Q279" s="36"/>
      <c r="R279" s="36"/>
      <c r="S279" s="36"/>
      <c r="T279" s="36"/>
      <c r="U279" s="36"/>
      <c r="V279" s="36"/>
      <c r="W279" s="36"/>
      <c r="X279" s="36"/>
      <c r="Y279" s="36"/>
      <c r="Z279" s="36"/>
    </row>
    <row r="280" ht="16.5" customHeight="1">
      <c r="A280" s="36"/>
      <c r="B280" s="44">
        <v>278.0</v>
      </c>
      <c r="C280" s="44" t="s">
        <v>1321</v>
      </c>
      <c r="D280" s="112" t="s">
        <v>26</v>
      </c>
      <c r="E280" s="44" t="s">
        <v>20545</v>
      </c>
      <c r="F280" s="44" t="s">
        <v>22004</v>
      </c>
      <c r="G280" s="47" t="s">
        <v>22005</v>
      </c>
      <c r="H280" s="47" t="s">
        <v>496</v>
      </c>
      <c r="I280" s="44" t="s">
        <v>21598</v>
      </c>
      <c r="J280" s="44" t="s">
        <v>51</v>
      </c>
      <c r="K280" s="44" t="s">
        <v>22006</v>
      </c>
      <c r="L280" s="44" t="s">
        <v>22007</v>
      </c>
      <c r="M280" s="50" t="s">
        <v>22008</v>
      </c>
      <c r="N280" s="36"/>
      <c r="O280" s="43"/>
      <c r="P280" s="36"/>
      <c r="Q280" s="36"/>
      <c r="R280" s="36"/>
      <c r="S280" s="36"/>
      <c r="T280" s="36"/>
      <c r="U280" s="36"/>
      <c r="V280" s="36"/>
      <c r="W280" s="36"/>
      <c r="X280" s="36"/>
      <c r="Y280" s="36"/>
      <c r="Z280" s="36"/>
    </row>
    <row r="281" ht="16.5" customHeight="1">
      <c r="A281" s="36"/>
      <c r="B281" s="44">
        <v>279.0</v>
      </c>
      <c r="C281" s="44" t="s">
        <v>1321</v>
      </c>
      <c r="D281" s="112" t="s">
        <v>26</v>
      </c>
      <c r="E281" s="44" t="s">
        <v>20545</v>
      </c>
      <c r="F281" s="44" t="s">
        <v>22009</v>
      </c>
      <c r="G281" s="47" t="s">
        <v>22010</v>
      </c>
      <c r="H281" s="47" t="s">
        <v>496</v>
      </c>
      <c r="I281" s="44" t="s">
        <v>21598</v>
      </c>
      <c r="J281" s="44" t="s">
        <v>51</v>
      </c>
      <c r="K281" s="44" t="s">
        <v>22011</v>
      </c>
      <c r="L281" s="44" t="s">
        <v>22012</v>
      </c>
      <c r="M281" s="50" t="s">
        <v>22013</v>
      </c>
      <c r="N281" s="36"/>
      <c r="O281" s="43"/>
      <c r="P281" s="36"/>
      <c r="Q281" s="36"/>
      <c r="R281" s="36"/>
      <c r="S281" s="36"/>
      <c r="T281" s="36"/>
      <c r="U281" s="36"/>
      <c r="V281" s="36"/>
      <c r="W281" s="36"/>
      <c r="X281" s="36"/>
      <c r="Y281" s="36"/>
      <c r="Z281" s="36"/>
    </row>
    <row r="282" ht="16.5" customHeight="1">
      <c r="A282" s="36"/>
      <c r="B282" s="44">
        <v>280.0</v>
      </c>
      <c r="C282" s="44" t="s">
        <v>1321</v>
      </c>
      <c r="D282" s="112" t="s">
        <v>26</v>
      </c>
      <c r="E282" s="44" t="s">
        <v>20545</v>
      </c>
      <c r="F282" s="44" t="s">
        <v>22014</v>
      </c>
      <c r="G282" s="47" t="s">
        <v>22015</v>
      </c>
      <c r="H282" s="47" t="s">
        <v>496</v>
      </c>
      <c r="I282" s="44" t="s">
        <v>21598</v>
      </c>
      <c r="J282" s="44" t="s">
        <v>51</v>
      </c>
      <c r="K282" s="44" t="s">
        <v>22016</v>
      </c>
      <c r="L282" s="44" t="s">
        <v>22017</v>
      </c>
      <c r="M282" s="50" t="s">
        <v>22018</v>
      </c>
      <c r="N282" s="36"/>
      <c r="O282" s="43"/>
      <c r="P282" s="36"/>
      <c r="Q282" s="36"/>
      <c r="R282" s="36"/>
      <c r="S282" s="36"/>
      <c r="T282" s="36"/>
      <c r="U282" s="36"/>
      <c r="V282" s="36"/>
      <c r="W282" s="36"/>
      <c r="X282" s="36"/>
      <c r="Y282" s="36"/>
      <c r="Z282" s="36"/>
    </row>
    <row r="283" ht="16.5" customHeight="1">
      <c r="A283" s="36"/>
      <c r="B283" s="44">
        <v>281.0</v>
      </c>
      <c r="C283" s="92" t="s">
        <v>1391</v>
      </c>
      <c r="D283" s="112" t="s">
        <v>26</v>
      </c>
      <c r="E283" s="44" t="s">
        <v>20545</v>
      </c>
      <c r="F283" s="44" t="s">
        <v>20992</v>
      </c>
      <c r="G283" s="47" t="s">
        <v>22019</v>
      </c>
      <c r="H283" s="47" t="s">
        <v>22020</v>
      </c>
      <c r="I283" s="44" t="s">
        <v>21598</v>
      </c>
      <c r="J283" s="44" t="s">
        <v>57</v>
      </c>
      <c r="K283" s="44" t="s">
        <v>22021</v>
      </c>
      <c r="L283" s="47"/>
      <c r="M283" s="50"/>
      <c r="N283" s="36"/>
      <c r="O283" s="43"/>
      <c r="P283" s="36"/>
      <c r="Q283" s="36"/>
      <c r="R283" s="36"/>
      <c r="S283" s="36"/>
      <c r="T283" s="36"/>
      <c r="U283" s="36"/>
      <c r="V283" s="36"/>
      <c r="W283" s="36"/>
      <c r="X283" s="36"/>
      <c r="Y283" s="36"/>
      <c r="Z283" s="36"/>
    </row>
    <row r="284" ht="16.5" customHeight="1">
      <c r="A284" s="36"/>
      <c r="B284" s="44">
        <v>282.0</v>
      </c>
      <c r="C284" s="44" t="s">
        <v>1391</v>
      </c>
      <c r="D284" s="112" t="s">
        <v>26</v>
      </c>
      <c r="E284" s="44" t="s">
        <v>20545</v>
      </c>
      <c r="F284" s="44" t="s">
        <v>22022</v>
      </c>
      <c r="G284" s="47" t="s">
        <v>22023</v>
      </c>
      <c r="H284" s="47" t="s">
        <v>496</v>
      </c>
      <c r="I284" s="44" t="s">
        <v>21598</v>
      </c>
      <c r="J284" s="44" t="s">
        <v>57</v>
      </c>
      <c r="K284" s="44" t="s">
        <v>22024</v>
      </c>
      <c r="L284" s="44" t="s">
        <v>22025</v>
      </c>
      <c r="M284" s="50" t="s">
        <v>22026</v>
      </c>
      <c r="N284" s="36"/>
      <c r="O284" s="43"/>
      <c r="P284" s="36"/>
      <c r="Q284" s="36"/>
      <c r="R284" s="36"/>
      <c r="S284" s="36"/>
      <c r="T284" s="36"/>
      <c r="U284" s="36"/>
      <c r="V284" s="36"/>
      <c r="W284" s="36"/>
      <c r="X284" s="36"/>
      <c r="Y284" s="36"/>
      <c r="Z284" s="36"/>
    </row>
    <row r="285" ht="16.5" customHeight="1">
      <c r="A285" s="36"/>
      <c r="B285" s="44">
        <v>283.0</v>
      </c>
      <c r="C285" s="44" t="s">
        <v>1391</v>
      </c>
      <c r="D285" s="112" t="s">
        <v>26</v>
      </c>
      <c r="E285" s="44" t="s">
        <v>20545</v>
      </c>
      <c r="F285" s="44" t="s">
        <v>22027</v>
      </c>
      <c r="G285" s="47" t="s">
        <v>22028</v>
      </c>
      <c r="H285" s="47" t="s">
        <v>22029</v>
      </c>
      <c r="I285" s="44" t="s">
        <v>21598</v>
      </c>
      <c r="J285" s="44" t="s">
        <v>51</v>
      </c>
      <c r="K285" s="44" t="s">
        <v>22030</v>
      </c>
      <c r="L285" s="44" t="s">
        <v>22031</v>
      </c>
      <c r="M285" s="50" t="s">
        <v>22032</v>
      </c>
      <c r="N285" s="36"/>
      <c r="O285" s="43"/>
      <c r="P285" s="36"/>
      <c r="Q285" s="36"/>
      <c r="R285" s="36"/>
      <c r="S285" s="36"/>
      <c r="T285" s="36"/>
      <c r="U285" s="36"/>
      <c r="V285" s="36"/>
      <c r="W285" s="36"/>
      <c r="X285" s="36"/>
      <c r="Y285" s="36"/>
      <c r="Z285" s="36"/>
    </row>
    <row r="286" ht="16.5" customHeight="1">
      <c r="A286" s="36"/>
      <c r="B286" s="44">
        <v>284.0</v>
      </c>
      <c r="C286" s="44" t="s">
        <v>1391</v>
      </c>
      <c r="D286" s="112" t="s">
        <v>26</v>
      </c>
      <c r="E286" s="44" t="s">
        <v>20545</v>
      </c>
      <c r="F286" s="44" t="s">
        <v>22033</v>
      </c>
      <c r="G286" s="47" t="s">
        <v>22034</v>
      </c>
      <c r="H286" s="47" t="s">
        <v>22035</v>
      </c>
      <c r="I286" s="44" t="s">
        <v>21598</v>
      </c>
      <c r="J286" s="44" t="s">
        <v>63</v>
      </c>
      <c r="K286" s="44" t="s">
        <v>22036</v>
      </c>
      <c r="L286" s="44" t="s">
        <v>22037</v>
      </c>
      <c r="M286" s="50" t="s">
        <v>22038</v>
      </c>
      <c r="N286" s="36"/>
      <c r="O286" s="43"/>
      <c r="P286" s="36"/>
      <c r="Q286" s="36"/>
      <c r="R286" s="36"/>
      <c r="S286" s="36"/>
      <c r="T286" s="36"/>
      <c r="U286" s="36"/>
      <c r="V286" s="36"/>
      <c r="W286" s="36"/>
      <c r="X286" s="36"/>
      <c r="Y286" s="36"/>
      <c r="Z286" s="36"/>
    </row>
    <row r="287" ht="16.5" customHeight="1">
      <c r="A287" s="36"/>
      <c r="B287" s="44">
        <v>285.0</v>
      </c>
      <c r="C287" s="44" t="s">
        <v>1391</v>
      </c>
      <c r="D287" s="112" t="s">
        <v>26</v>
      </c>
      <c r="E287" s="44" t="s">
        <v>20545</v>
      </c>
      <c r="F287" s="44" t="s">
        <v>22039</v>
      </c>
      <c r="G287" s="47" t="s">
        <v>22040</v>
      </c>
      <c r="H287" s="47" t="s">
        <v>22041</v>
      </c>
      <c r="I287" s="44" t="s">
        <v>21598</v>
      </c>
      <c r="J287" s="44" t="s">
        <v>63</v>
      </c>
      <c r="K287" s="44" t="s">
        <v>22042</v>
      </c>
      <c r="L287" s="44" t="s">
        <v>22043</v>
      </c>
      <c r="M287" s="50" t="s">
        <v>22044</v>
      </c>
      <c r="N287" s="36"/>
      <c r="O287" s="43"/>
      <c r="P287" s="36"/>
      <c r="Q287" s="36"/>
      <c r="R287" s="36"/>
      <c r="S287" s="36"/>
      <c r="T287" s="36"/>
      <c r="U287" s="36"/>
      <c r="V287" s="36"/>
      <c r="W287" s="36"/>
      <c r="X287" s="36"/>
      <c r="Y287" s="36"/>
      <c r="Z287" s="36"/>
    </row>
    <row r="288" ht="16.5" customHeight="1">
      <c r="A288" s="36"/>
      <c r="B288" s="44">
        <v>286.0</v>
      </c>
      <c r="C288" s="44" t="s">
        <v>1391</v>
      </c>
      <c r="D288" s="112" t="s">
        <v>26</v>
      </c>
      <c r="E288" s="44" t="s">
        <v>20545</v>
      </c>
      <c r="F288" s="44" t="s">
        <v>22045</v>
      </c>
      <c r="G288" s="47" t="s">
        <v>22046</v>
      </c>
      <c r="H288" s="47" t="s">
        <v>22047</v>
      </c>
      <c r="I288" s="44" t="s">
        <v>21598</v>
      </c>
      <c r="J288" s="44" t="s">
        <v>63</v>
      </c>
      <c r="K288" s="44" t="s">
        <v>22048</v>
      </c>
      <c r="L288" s="44" t="s">
        <v>22049</v>
      </c>
      <c r="M288" s="50" t="s">
        <v>22050</v>
      </c>
      <c r="N288" s="36"/>
      <c r="O288" s="43"/>
      <c r="P288" s="36"/>
      <c r="Q288" s="36"/>
      <c r="R288" s="36"/>
      <c r="S288" s="36"/>
      <c r="T288" s="36"/>
      <c r="U288" s="36"/>
      <c r="V288" s="36"/>
      <c r="W288" s="36"/>
      <c r="X288" s="36"/>
      <c r="Y288" s="36"/>
      <c r="Z288" s="36"/>
    </row>
    <row r="289" ht="16.5" customHeight="1">
      <c r="A289" s="36"/>
      <c r="B289" s="44">
        <v>287.0</v>
      </c>
      <c r="C289" s="44" t="s">
        <v>1391</v>
      </c>
      <c r="D289" s="112" t="s">
        <v>26</v>
      </c>
      <c r="E289" s="44" t="s">
        <v>20545</v>
      </c>
      <c r="F289" s="44" t="s">
        <v>22051</v>
      </c>
      <c r="G289" s="47" t="s">
        <v>22052</v>
      </c>
      <c r="H289" s="47" t="s">
        <v>22053</v>
      </c>
      <c r="I289" s="44" t="s">
        <v>21598</v>
      </c>
      <c r="J289" s="44" t="s">
        <v>57</v>
      </c>
      <c r="K289" s="44" t="s">
        <v>22054</v>
      </c>
      <c r="L289" s="44" t="s">
        <v>22055</v>
      </c>
      <c r="M289" s="50" t="s">
        <v>22056</v>
      </c>
      <c r="N289" s="36"/>
      <c r="O289" s="43"/>
      <c r="P289" s="36"/>
      <c r="Q289" s="36"/>
      <c r="R289" s="36"/>
      <c r="S289" s="36"/>
      <c r="T289" s="36"/>
      <c r="U289" s="36"/>
      <c r="V289" s="36"/>
      <c r="W289" s="36"/>
      <c r="X289" s="36"/>
      <c r="Y289" s="36"/>
      <c r="Z289" s="36"/>
    </row>
    <row r="290" ht="16.5" customHeight="1">
      <c r="A290" s="36"/>
      <c r="B290" s="44">
        <v>288.0</v>
      </c>
      <c r="C290" s="44" t="s">
        <v>1391</v>
      </c>
      <c r="D290" s="112" t="s">
        <v>26</v>
      </c>
      <c r="E290" s="44" t="s">
        <v>20545</v>
      </c>
      <c r="F290" s="44" t="s">
        <v>22057</v>
      </c>
      <c r="G290" s="47" t="s">
        <v>22058</v>
      </c>
      <c r="H290" s="47" t="s">
        <v>22059</v>
      </c>
      <c r="I290" s="44" t="s">
        <v>21598</v>
      </c>
      <c r="J290" s="44" t="s">
        <v>63</v>
      </c>
      <c r="K290" s="44" t="s">
        <v>22060</v>
      </c>
      <c r="L290" s="44" t="s">
        <v>22061</v>
      </c>
      <c r="M290" s="50" t="s">
        <v>22062</v>
      </c>
      <c r="N290" s="36"/>
      <c r="O290" s="43"/>
      <c r="P290" s="36"/>
      <c r="Q290" s="36"/>
      <c r="R290" s="36"/>
      <c r="S290" s="36"/>
      <c r="T290" s="36"/>
      <c r="U290" s="36"/>
      <c r="V290" s="36"/>
      <c r="W290" s="36"/>
      <c r="X290" s="36"/>
      <c r="Y290" s="36"/>
      <c r="Z290" s="36"/>
    </row>
    <row r="291" ht="16.5" customHeight="1">
      <c r="A291" s="36"/>
      <c r="B291" s="44">
        <v>289.0</v>
      </c>
      <c r="C291" s="44" t="s">
        <v>1391</v>
      </c>
      <c r="D291" s="112" t="s">
        <v>26</v>
      </c>
      <c r="E291" s="44" t="s">
        <v>20545</v>
      </c>
      <c r="F291" s="44" t="s">
        <v>22063</v>
      </c>
      <c r="G291" s="47" t="s">
        <v>22064</v>
      </c>
      <c r="H291" s="47" t="s">
        <v>22065</v>
      </c>
      <c r="I291" s="44" t="s">
        <v>21598</v>
      </c>
      <c r="J291" s="44" t="s">
        <v>51</v>
      </c>
      <c r="K291" s="44" t="s">
        <v>22066</v>
      </c>
      <c r="L291" s="44" t="s">
        <v>22067</v>
      </c>
      <c r="M291" s="50" t="s">
        <v>22062</v>
      </c>
      <c r="N291" s="36"/>
      <c r="O291" s="43"/>
      <c r="P291" s="36"/>
      <c r="Q291" s="36"/>
      <c r="R291" s="36"/>
      <c r="S291" s="36"/>
      <c r="T291" s="36"/>
      <c r="U291" s="36"/>
      <c r="V291" s="36"/>
      <c r="W291" s="36"/>
      <c r="X291" s="36"/>
      <c r="Y291" s="36"/>
      <c r="Z291" s="36"/>
    </row>
    <row r="292" ht="16.5" customHeight="1">
      <c r="A292" s="36"/>
      <c r="B292" s="44">
        <v>290.0</v>
      </c>
      <c r="C292" s="44" t="s">
        <v>1391</v>
      </c>
      <c r="D292" s="112" t="s">
        <v>26</v>
      </c>
      <c r="E292" s="44" t="s">
        <v>20545</v>
      </c>
      <c r="F292" s="44" t="s">
        <v>22068</v>
      </c>
      <c r="G292" s="47" t="s">
        <v>22069</v>
      </c>
      <c r="H292" s="47" t="s">
        <v>22070</v>
      </c>
      <c r="I292" s="44" t="s">
        <v>21598</v>
      </c>
      <c r="J292" s="44" t="s">
        <v>63</v>
      </c>
      <c r="K292" s="44" t="s">
        <v>22071</v>
      </c>
      <c r="L292" s="44" t="s">
        <v>22072</v>
      </c>
      <c r="M292" s="50" t="s">
        <v>22073</v>
      </c>
      <c r="N292" s="36"/>
      <c r="O292" s="43"/>
      <c r="P292" s="36"/>
      <c r="Q292" s="36"/>
      <c r="R292" s="36"/>
      <c r="S292" s="36"/>
      <c r="T292" s="36"/>
      <c r="U292" s="36"/>
      <c r="V292" s="36"/>
      <c r="W292" s="36"/>
      <c r="X292" s="36"/>
      <c r="Y292" s="36"/>
      <c r="Z292" s="36"/>
    </row>
    <row r="293" ht="16.5" customHeight="1">
      <c r="A293" s="36"/>
      <c r="B293" s="44">
        <v>291.0</v>
      </c>
      <c r="C293" s="44" t="s">
        <v>1391</v>
      </c>
      <c r="D293" s="112" t="s">
        <v>26</v>
      </c>
      <c r="E293" s="44" t="s">
        <v>20545</v>
      </c>
      <c r="F293" s="44" t="s">
        <v>22074</v>
      </c>
      <c r="G293" s="47" t="s">
        <v>22075</v>
      </c>
      <c r="H293" s="47" t="s">
        <v>22076</v>
      </c>
      <c r="I293" s="44" t="s">
        <v>21598</v>
      </c>
      <c r="J293" s="44" t="s">
        <v>63</v>
      </c>
      <c r="K293" s="44" t="s">
        <v>22077</v>
      </c>
      <c r="L293" s="44" t="s">
        <v>22078</v>
      </c>
      <c r="M293" s="50" t="s">
        <v>22079</v>
      </c>
      <c r="N293" s="36"/>
      <c r="O293" s="43"/>
      <c r="P293" s="36"/>
      <c r="Q293" s="36"/>
      <c r="R293" s="36"/>
      <c r="S293" s="36"/>
      <c r="T293" s="36"/>
      <c r="U293" s="36"/>
      <c r="V293" s="36"/>
      <c r="W293" s="36"/>
      <c r="X293" s="36"/>
      <c r="Y293" s="36"/>
      <c r="Z293" s="36"/>
    </row>
    <row r="294" ht="16.5" customHeight="1">
      <c r="A294" s="36"/>
      <c r="B294" s="44">
        <v>292.0</v>
      </c>
      <c r="C294" s="44" t="s">
        <v>1391</v>
      </c>
      <c r="D294" s="112" t="s">
        <v>26</v>
      </c>
      <c r="E294" s="44" t="s">
        <v>20545</v>
      </c>
      <c r="F294" s="44" t="s">
        <v>22080</v>
      </c>
      <c r="G294" s="47" t="s">
        <v>22081</v>
      </c>
      <c r="H294" s="47" t="s">
        <v>22082</v>
      </c>
      <c r="I294" s="44" t="s">
        <v>21598</v>
      </c>
      <c r="J294" s="44" t="s">
        <v>51</v>
      </c>
      <c r="K294" s="44" t="s">
        <v>22083</v>
      </c>
      <c r="L294" s="44" t="s">
        <v>22084</v>
      </c>
      <c r="M294" s="50" t="s">
        <v>22085</v>
      </c>
      <c r="N294" s="36"/>
      <c r="O294" s="43"/>
      <c r="P294" s="36"/>
      <c r="Q294" s="36"/>
      <c r="R294" s="36"/>
      <c r="S294" s="36"/>
      <c r="T294" s="36"/>
      <c r="U294" s="36"/>
      <c r="V294" s="36"/>
      <c r="W294" s="36"/>
      <c r="X294" s="36"/>
      <c r="Y294" s="36"/>
      <c r="Z294" s="36"/>
    </row>
    <row r="295" ht="16.5" customHeight="1">
      <c r="A295" s="36"/>
      <c r="B295" s="44">
        <v>293.0</v>
      </c>
      <c r="C295" s="44" t="s">
        <v>1391</v>
      </c>
      <c r="D295" s="112" t="s">
        <v>26</v>
      </c>
      <c r="E295" s="44" t="s">
        <v>20545</v>
      </c>
      <c r="F295" s="44" t="s">
        <v>22086</v>
      </c>
      <c r="G295" s="47" t="s">
        <v>22087</v>
      </c>
      <c r="H295" s="47" t="s">
        <v>22088</v>
      </c>
      <c r="I295" s="44" t="s">
        <v>21598</v>
      </c>
      <c r="J295" s="44" t="s">
        <v>57</v>
      </c>
      <c r="K295" s="44" t="s">
        <v>22089</v>
      </c>
      <c r="L295" s="44" t="s">
        <v>22090</v>
      </c>
      <c r="M295" s="50" t="s">
        <v>22091</v>
      </c>
      <c r="N295" s="36"/>
      <c r="O295" s="43"/>
      <c r="P295" s="36"/>
      <c r="Q295" s="36"/>
      <c r="R295" s="36"/>
      <c r="S295" s="36"/>
      <c r="T295" s="36"/>
      <c r="U295" s="36"/>
      <c r="V295" s="36"/>
      <c r="W295" s="36"/>
      <c r="X295" s="36"/>
      <c r="Y295" s="36"/>
      <c r="Z295" s="36"/>
    </row>
    <row r="296" ht="16.5" customHeight="1">
      <c r="A296" s="36"/>
      <c r="B296" s="44">
        <v>294.0</v>
      </c>
      <c r="C296" s="44" t="s">
        <v>1391</v>
      </c>
      <c r="D296" s="112" t="s">
        <v>26</v>
      </c>
      <c r="E296" s="44" t="s">
        <v>20545</v>
      </c>
      <c r="F296" s="44" t="s">
        <v>22092</v>
      </c>
      <c r="G296" s="47" t="s">
        <v>22093</v>
      </c>
      <c r="H296" s="47" t="s">
        <v>22094</v>
      </c>
      <c r="I296" s="44" t="s">
        <v>21598</v>
      </c>
      <c r="J296" s="44" t="s">
        <v>57</v>
      </c>
      <c r="K296" s="44" t="s">
        <v>22095</v>
      </c>
      <c r="L296" s="44" t="s">
        <v>22096</v>
      </c>
      <c r="M296" s="50" t="s">
        <v>22097</v>
      </c>
      <c r="N296" s="36"/>
      <c r="O296" s="43"/>
      <c r="P296" s="36"/>
      <c r="Q296" s="36"/>
      <c r="R296" s="36"/>
      <c r="S296" s="36"/>
      <c r="T296" s="36"/>
      <c r="U296" s="36"/>
      <c r="V296" s="36"/>
      <c r="W296" s="36"/>
      <c r="X296" s="36"/>
      <c r="Y296" s="36"/>
      <c r="Z296" s="36"/>
    </row>
    <row r="297" ht="16.5" customHeight="1">
      <c r="A297" s="36"/>
      <c r="B297" s="44">
        <v>295.0</v>
      </c>
      <c r="C297" s="44" t="s">
        <v>1391</v>
      </c>
      <c r="D297" s="112" t="s">
        <v>26</v>
      </c>
      <c r="E297" s="44" t="s">
        <v>20545</v>
      </c>
      <c r="F297" s="44" t="s">
        <v>22098</v>
      </c>
      <c r="G297" s="47" t="s">
        <v>22099</v>
      </c>
      <c r="H297" s="47" t="s">
        <v>22100</v>
      </c>
      <c r="I297" s="44" t="s">
        <v>21598</v>
      </c>
      <c r="J297" s="44" t="s">
        <v>63</v>
      </c>
      <c r="K297" s="44" t="s">
        <v>22101</v>
      </c>
      <c r="L297" s="44" t="s">
        <v>22102</v>
      </c>
      <c r="M297" s="50" t="s">
        <v>22103</v>
      </c>
      <c r="N297" s="36"/>
      <c r="O297" s="43"/>
      <c r="P297" s="36"/>
      <c r="Q297" s="36"/>
      <c r="R297" s="36"/>
      <c r="S297" s="36"/>
      <c r="T297" s="36"/>
      <c r="U297" s="36"/>
      <c r="V297" s="36"/>
      <c r="W297" s="36"/>
      <c r="X297" s="36"/>
      <c r="Y297" s="36"/>
      <c r="Z297" s="36"/>
    </row>
    <row r="298" ht="16.5" customHeight="1">
      <c r="A298" s="36"/>
      <c r="B298" s="44">
        <v>296.0</v>
      </c>
      <c r="C298" s="44" t="s">
        <v>1391</v>
      </c>
      <c r="D298" s="112" t="s">
        <v>26</v>
      </c>
      <c r="E298" s="44" t="s">
        <v>20545</v>
      </c>
      <c r="F298" s="44" t="s">
        <v>22104</v>
      </c>
      <c r="G298" s="47" t="s">
        <v>22105</v>
      </c>
      <c r="H298" s="47" t="s">
        <v>22106</v>
      </c>
      <c r="I298" s="44" t="s">
        <v>21598</v>
      </c>
      <c r="J298" s="44" t="s">
        <v>63</v>
      </c>
      <c r="K298" s="44" t="s">
        <v>22107</v>
      </c>
      <c r="L298" s="44" t="s">
        <v>22108</v>
      </c>
      <c r="M298" s="50" t="s">
        <v>22109</v>
      </c>
      <c r="N298" s="36"/>
      <c r="O298" s="43"/>
      <c r="P298" s="36"/>
      <c r="Q298" s="36"/>
      <c r="R298" s="36"/>
      <c r="S298" s="36"/>
      <c r="T298" s="36"/>
      <c r="U298" s="36"/>
      <c r="V298" s="36"/>
      <c r="W298" s="36"/>
      <c r="X298" s="36"/>
      <c r="Y298" s="36"/>
      <c r="Z298" s="36"/>
    </row>
    <row r="299" ht="16.5" customHeight="1">
      <c r="A299" s="36"/>
      <c r="B299" s="44">
        <v>297.0</v>
      </c>
      <c r="C299" s="44" t="s">
        <v>1391</v>
      </c>
      <c r="D299" s="112" t="s">
        <v>26</v>
      </c>
      <c r="E299" s="44" t="s">
        <v>20545</v>
      </c>
      <c r="F299" s="44" t="s">
        <v>22110</v>
      </c>
      <c r="G299" s="47" t="s">
        <v>22111</v>
      </c>
      <c r="H299" s="47" t="s">
        <v>496</v>
      </c>
      <c r="I299" s="44" t="s">
        <v>21598</v>
      </c>
      <c r="J299" s="44" t="s">
        <v>74</v>
      </c>
      <c r="K299" s="44" t="s">
        <v>22112</v>
      </c>
      <c r="L299" s="44" t="s">
        <v>22113</v>
      </c>
      <c r="M299" s="50" t="s">
        <v>22114</v>
      </c>
      <c r="N299" s="36"/>
      <c r="O299" s="43"/>
      <c r="P299" s="36"/>
      <c r="Q299" s="36"/>
      <c r="R299" s="36"/>
      <c r="S299" s="36"/>
      <c r="T299" s="36"/>
      <c r="U299" s="36"/>
      <c r="V299" s="36"/>
      <c r="W299" s="36"/>
      <c r="X299" s="36"/>
      <c r="Y299" s="36"/>
      <c r="Z299" s="36"/>
    </row>
    <row r="300" ht="16.5" customHeight="1">
      <c r="A300" s="36"/>
      <c r="B300" s="44">
        <v>298.0</v>
      </c>
      <c r="C300" s="44" t="s">
        <v>1391</v>
      </c>
      <c r="D300" s="112" t="s">
        <v>26</v>
      </c>
      <c r="E300" s="44" t="s">
        <v>20545</v>
      </c>
      <c r="F300" s="44" t="s">
        <v>22115</v>
      </c>
      <c r="G300" s="47" t="s">
        <v>22116</v>
      </c>
      <c r="H300" s="47" t="s">
        <v>22117</v>
      </c>
      <c r="I300" s="44" t="s">
        <v>21598</v>
      </c>
      <c r="J300" s="44" t="s">
        <v>57</v>
      </c>
      <c r="K300" s="44" t="s">
        <v>22118</v>
      </c>
      <c r="L300" s="44" t="s">
        <v>22119</v>
      </c>
      <c r="M300" s="50" t="s">
        <v>22120</v>
      </c>
      <c r="N300" s="36"/>
      <c r="O300" s="43"/>
      <c r="P300" s="36"/>
      <c r="Q300" s="36"/>
      <c r="R300" s="36"/>
      <c r="S300" s="36"/>
      <c r="T300" s="36"/>
      <c r="U300" s="36"/>
      <c r="V300" s="36"/>
      <c r="W300" s="36"/>
      <c r="X300" s="36"/>
      <c r="Y300" s="36"/>
      <c r="Z300" s="36"/>
    </row>
    <row r="301" ht="16.5" customHeight="1">
      <c r="A301" s="36"/>
      <c r="B301" s="44">
        <v>299.0</v>
      </c>
      <c r="C301" s="92" t="s">
        <v>22121</v>
      </c>
      <c r="D301" s="112" t="s">
        <v>26</v>
      </c>
      <c r="E301" s="44" t="s">
        <v>20545</v>
      </c>
      <c r="F301" s="44" t="s">
        <v>22122</v>
      </c>
      <c r="G301" s="47" t="s">
        <v>22123</v>
      </c>
      <c r="H301" s="47" t="s">
        <v>22124</v>
      </c>
      <c r="I301" s="44" t="s">
        <v>21598</v>
      </c>
      <c r="J301" s="44" t="s">
        <v>74</v>
      </c>
      <c r="K301" s="44" t="s">
        <v>22125</v>
      </c>
      <c r="L301" s="44" t="s">
        <v>22126</v>
      </c>
      <c r="M301" s="50" t="s">
        <v>22127</v>
      </c>
      <c r="N301" s="36"/>
      <c r="O301" s="43"/>
      <c r="P301" s="36"/>
      <c r="Q301" s="36"/>
      <c r="R301" s="36"/>
      <c r="S301" s="36"/>
      <c r="T301" s="36"/>
      <c r="U301" s="36"/>
      <c r="V301" s="36"/>
      <c r="W301" s="36"/>
      <c r="X301" s="36"/>
      <c r="Y301" s="36"/>
      <c r="Z301" s="36"/>
    </row>
    <row r="302" ht="16.5" customHeight="1">
      <c r="A302" s="36"/>
      <c r="B302" s="44">
        <v>300.0</v>
      </c>
      <c r="C302" s="44" t="s">
        <v>22121</v>
      </c>
      <c r="D302" s="112" t="s">
        <v>26</v>
      </c>
      <c r="E302" s="44" t="s">
        <v>20545</v>
      </c>
      <c r="F302" s="44" t="s">
        <v>22128</v>
      </c>
      <c r="G302" s="47" t="s">
        <v>22129</v>
      </c>
      <c r="H302" s="47" t="s">
        <v>22130</v>
      </c>
      <c r="I302" s="44" t="s">
        <v>21598</v>
      </c>
      <c r="J302" s="44" t="s">
        <v>51</v>
      </c>
      <c r="K302" s="44" t="s">
        <v>22131</v>
      </c>
      <c r="L302" s="44" t="s">
        <v>22132</v>
      </c>
      <c r="M302" s="50" t="s">
        <v>22133</v>
      </c>
      <c r="N302" s="36"/>
      <c r="O302" s="43"/>
      <c r="P302" s="36"/>
      <c r="Q302" s="36"/>
      <c r="R302" s="36"/>
      <c r="S302" s="36"/>
      <c r="T302" s="36"/>
      <c r="U302" s="36"/>
      <c r="V302" s="36"/>
      <c r="W302" s="36"/>
      <c r="X302" s="36"/>
      <c r="Y302" s="36"/>
      <c r="Z302" s="36"/>
    </row>
    <row r="303" ht="16.5" customHeight="1">
      <c r="A303" s="36"/>
      <c r="B303" s="44">
        <v>301.0</v>
      </c>
      <c r="C303" s="44" t="s">
        <v>22121</v>
      </c>
      <c r="D303" s="112" t="s">
        <v>26</v>
      </c>
      <c r="E303" s="44" t="s">
        <v>20545</v>
      </c>
      <c r="F303" s="44" t="s">
        <v>22134</v>
      </c>
      <c r="G303" s="47" t="s">
        <v>22135</v>
      </c>
      <c r="H303" s="47" t="s">
        <v>496</v>
      </c>
      <c r="I303" s="44" t="s">
        <v>21598</v>
      </c>
      <c r="J303" s="44" t="s">
        <v>51</v>
      </c>
      <c r="K303" s="44" t="s">
        <v>22136</v>
      </c>
      <c r="L303" s="44" t="s">
        <v>22137</v>
      </c>
      <c r="M303" s="50" t="s">
        <v>22138</v>
      </c>
      <c r="N303" s="36"/>
      <c r="O303" s="43"/>
      <c r="P303" s="36"/>
      <c r="Q303" s="36"/>
      <c r="R303" s="36"/>
      <c r="S303" s="36"/>
      <c r="T303" s="36"/>
      <c r="U303" s="36"/>
      <c r="V303" s="36"/>
      <c r="W303" s="36"/>
      <c r="X303" s="36"/>
      <c r="Y303" s="36"/>
      <c r="Z303" s="36"/>
    </row>
    <row r="304" ht="16.5" customHeight="1">
      <c r="A304" s="36"/>
      <c r="B304" s="44">
        <v>302.0</v>
      </c>
      <c r="C304" s="44" t="s">
        <v>22121</v>
      </c>
      <c r="D304" s="112" t="s">
        <v>26</v>
      </c>
      <c r="E304" s="44" t="s">
        <v>20545</v>
      </c>
      <c r="F304" s="44" t="s">
        <v>22139</v>
      </c>
      <c r="G304" s="47" t="s">
        <v>22140</v>
      </c>
      <c r="H304" s="47" t="s">
        <v>22141</v>
      </c>
      <c r="I304" s="44" t="s">
        <v>21598</v>
      </c>
      <c r="J304" s="44" t="s">
        <v>45</v>
      </c>
      <c r="K304" s="44" t="s">
        <v>22142</v>
      </c>
      <c r="L304" s="44" t="s">
        <v>22143</v>
      </c>
      <c r="M304" s="50" t="s">
        <v>22144</v>
      </c>
      <c r="N304" s="36"/>
      <c r="O304" s="43"/>
      <c r="P304" s="36"/>
      <c r="Q304" s="36"/>
      <c r="R304" s="36"/>
      <c r="S304" s="36"/>
      <c r="T304" s="36"/>
      <c r="U304" s="36"/>
      <c r="V304" s="36"/>
      <c r="W304" s="36"/>
      <c r="X304" s="36"/>
      <c r="Y304" s="36"/>
      <c r="Z304" s="36"/>
    </row>
    <row r="305" ht="16.5" customHeight="1">
      <c r="A305" s="36"/>
      <c r="B305" s="44">
        <v>303.0</v>
      </c>
      <c r="C305" s="44" t="s">
        <v>22121</v>
      </c>
      <c r="D305" s="112" t="s">
        <v>26</v>
      </c>
      <c r="E305" s="44" t="s">
        <v>20545</v>
      </c>
      <c r="F305" s="44" t="s">
        <v>22145</v>
      </c>
      <c r="G305" s="47" t="s">
        <v>22146</v>
      </c>
      <c r="H305" s="47" t="s">
        <v>496</v>
      </c>
      <c r="I305" s="44" t="s">
        <v>21598</v>
      </c>
      <c r="J305" s="44" t="s">
        <v>57</v>
      </c>
      <c r="K305" s="44" t="s">
        <v>22147</v>
      </c>
      <c r="L305" s="44" t="s">
        <v>22148</v>
      </c>
      <c r="M305" s="50" t="s">
        <v>22149</v>
      </c>
      <c r="N305" s="36"/>
      <c r="O305" s="43"/>
      <c r="P305" s="36"/>
      <c r="Q305" s="36"/>
      <c r="R305" s="36"/>
      <c r="S305" s="36"/>
      <c r="T305" s="36"/>
      <c r="U305" s="36"/>
      <c r="V305" s="36"/>
      <c r="W305" s="36"/>
      <c r="X305" s="36"/>
      <c r="Y305" s="36"/>
      <c r="Z305" s="36"/>
    </row>
    <row r="306" ht="16.5" customHeight="1">
      <c r="A306" s="36"/>
      <c r="B306" s="44">
        <v>304.0</v>
      </c>
      <c r="C306" s="44" t="s">
        <v>22121</v>
      </c>
      <c r="D306" s="112" t="s">
        <v>26</v>
      </c>
      <c r="E306" s="44" t="s">
        <v>20545</v>
      </c>
      <c r="F306" s="44" t="s">
        <v>22150</v>
      </c>
      <c r="G306" s="47" t="s">
        <v>22151</v>
      </c>
      <c r="H306" s="47" t="s">
        <v>22152</v>
      </c>
      <c r="I306" s="44" t="s">
        <v>21598</v>
      </c>
      <c r="J306" s="44" t="s">
        <v>51</v>
      </c>
      <c r="K306" s="44" t="s">
        <v>22153</v>
      </c>
      <c r="L306" s="44" t="s">
        <v>22154</v>
      </c>
      <c r="M306" s="50" t="s">
        <v>22155</v>
      </c>
      <c r="N306" s="36"/>
      <c r="O306" s="43"/>
      <c r="P306" s="36"/>
      <c r="Q306" s="36"/>
      <c r="R306" s="36"/>
      <c r="S306" s="36"/>
      <c r="T306" s="36"/>
      <c r="U306" s="36"/>
      <c r="V306" s="36"/>
      <c r="W306" s="36"/>
      <c r="X306" s="36"/>
      <c r="Y306" s="36"/>
      <c r="Z306" s="36"/>
    </row>
    <row r="307" ht="16.5" customHeight="1">
      <c r="A307" s="36"/>
      <c r="B307" s="44">
        <v>305.0</v>
      </c>
      <c r="C307" s="44" t="s">
        <v>22121</v>
      </c>
      <c r="D307" s="112" t="s">
        <v>26</v>
      </c>
      <c r="E307" s="44" t="s">
        <v>20545</v>
      </c>
      <c r="F307" s="44" t="s">
        <v>22156</v>
      </c>
      <c r="G307" s="47" t="s">
        <v>22157</v>
      </c>
      <c r="H307" s="47" t="s">
        <v>496</v>
      </c>
      <c r="I307" s="44" t="s">
        <v>21598</v>
      </c>
      <c r="J307" s="44" t="s">
        <v>63</v>
      </c>
      <c r="K307" s="44" t="s">
        <v>22158</v>
      </c>
      <c r="L307" s="44" t="s">
        <v>22159</v>
      </c>
      <c r="M307" s="50" t="s">
        <v>22160</v>
      </c>
      <c r="N307" s="36"/>
      <c r="O307" s="43"/>
      <c r="P307" s="36"/>
      <c r="Q307" s="36"/>
      <c r="R307" s="36"/>
      <c r="S307" s="36"/>
      <c r="T307" s="36"/>
      <c r="U307" s="36"/>
      <c r="V307" s="36"/>
      <c r="W307" s="36"/>
      <c r="X307" s="36"/>
      <c r="Y307" s="36"/>
      <c r="Z307" s="36"/>
    </row>
    <row r="308" ht="16.5" customHeight="1">
      <c r="A308" s="36"/>
      <c r="B308" s="44">
        <v>306.0</v>
      </c>
      <c r="C308" s="44" t="s">
        <v>22121</v>
      </c>
      <c r="D308" s="112" t="s">
        <v>26</v>
      </c>
      <c r="E308" s="44" t="s">
        <v>20545</v>
      </c>
      <c r="F308" s="44" t="s">
        <v>22161</v>
      </c>
      <c r="G308" s="47" t="s">
        <v>22162</v>
      </c>
      <c r="H308" s="47" t="s">
        <v>22163</v>
      </c>
      <c r="I308" s="44" t="s">
        <v>21598</v>
      </c>
      <c r="J308" s="44" t="s">
        <v>63</v>
      </c>
      <c r="K308" s="44" t="s">
        <v>22164</v>
      </c>
      <c r="L308" s="44" t="s">
        <v>22165</v>
      </c>
      <c r="M308" s="50" t="s">
        <v>22166</v>
      </c>
      <c r="N308" s="36"/>
      <c r="O308" s="43"/>
      <c r="P308" s="36"/>
      <c r="Q308" s="36"/>
      <c r="R308" s="36"/>
      <c r="S308" s="36"/>
      <c r="T308" s="36"/>
      <c r="U308" s="36"/>
      <c r="V308" s="36"/>
      <c r="W308" s="36"/>
      <c r="X308" s="36"/>
      <c r="Y308" s="36"/>
      <c r="Z308" s="36"/>
    </row>
    <row r="309" ht="16.5" customHeight="1">
      <c r="A309" s="36"/>
      <c r="B309" s="44">
        <v>307.0</v>
      </c>
      <c r="C309" s="44" t="s">
        <v>22121</v>
      </c>
      <c r="D309" s="112" t="s">
        <v>26</v>
      </c>
      <c r="E309" s="44" t="s">
        <v>20545</v>
      </c>
      <c r="F309" s="44" t="s">
        <v>22167</v>
      </c>
      <c r="G309" s="47" t="s">
        <v>22168</v>
      </c>
      <c r="H309" s="47" t="s">
        <v>22169</v>
      </c>
      <c r="I309" s="44" t="s">
        <v>21598</v>
      </c>
      <c r="J309" s="44" t="s">
        <v>51</v>
      </c>
      <c r="K309" s="44" t="s">
        <v>22170</v>
      </c>
      <c r="L309" s="44" t="s">
        <v>22171</v>
      </c>
      <c r="M309" s="50" t="s">
        <v>22172</v>
      </c>
      <c r="N309" s="36"/>
      <c r="O309" s="43"/>
      <c r="P309" s="36"/>
      <c r="Q309" s="36"/>
      <c r="R309" s="36"/>
      <c r="S309" s="36"/>
      <c r="T309" s="36"/>
      <c r="U309" s="36"/>
      <c r="V309" s="36"/>
      <c r="W309" s="36"/>
      <c r="X309" s="36"/>
      <c r="Y309" s="36"/>
      <c r="Z309" s="36"/>
    </row>
    <row r="310" ht="16.5" customHeight="1">
      <c r="A310" s="36"/>
      <c r="B310" s="44">
        <v>308.0</v>
      </c>
      <c r="C310" s="44" t="s">
        <v>22121</v>
      </c>
      <c r="D310" s="112" t="s">
        <v>26</v>
      </c>
      <c r="E310" s="44" t="s">
        <v>20545</v>
      </c>
      <c r="F310" s="44" t="s">
        <v>22173</v>
      </c>
      <c r="G310" s="47" t="s">
        <v>22174</v>
      </c>
      <c r="H310" s="47" t="s">
        <v>22175</v>
      </c>
      <c r="I310" s="44" t="s">
        <v>21598</v>
      </c>
      <c r="J310" s="44" t="s">
        <v>57</v>
      </c>
      <c r="K310" s="44" t="s">
        <v>22176</v>
      </c>
      <c r="L310" s="44" t="s">
        <v>22177</v>
      </c>
      <c r="M310" s="50" t="s">
        <v>22178</v>
      </c>
      <c r="N310" s="36"/>
      <c r="O310" s="43"/>
      <c r="P310" s="36"/>
      <c r="Q310" s="36"/>
      <c r="R310" s="36"/>
      <c r="S310" s="36"/>
      <c r="T310" s="36"/>
      <c r="U310" s="36"/>
      <c r="V310" s="36"/>
      <c r="W310" s="36"/>
      <c r="X310" s="36"/>
      <c r="Y310" s="36"/>
      <c r="Z310" s="36"/>
    </row>
    <row r="311" ht="16.5" customHeight="1">
      <c r="A311" s="36"/>
      <c r="B311" s="44">
        <v>309.0</v>
      </c>
      <c r="C311" s="44" t="s">
        <v>22121</v>
      </c>
      <c r="D311" s="112" t="s">
        <v>26</v>
      </c>
      <c r="E311" s="44" t="s">
        <v>20545</v>
      </c>
      <c r="F311" s="44" t="s">
        <v>22179</v>
      </c>
      <c r="G311" s="47" t="s">
        <v>22180</v>
      </c>
      <c r="H311" s="47" t="s">
        <v>22181</v>
      </c>
      <c r="I311" s="44" t="s">
        <v>21598</v>
      </c>
      <c r="J311" s="44" t="s">
        <v>51</v>
      </c>
      <c r="K311" s="44" t="s">
        <v>22182</v>
      </c>
      <c r="L311" s="44" t="s">
        <v>22183</v>
      </c>
      <c r="M311" s="50" t="s">
        <v>22184</v>
      </c>
      <c r="N311" s="36"/>
      <c r="O311" s="43"/>
      <c r="P311" s="36"/>
      <c r="Q311" s="36"/>
      <c r="R311" s="36"/>
      <c r="S311" s="36"/>
      <c r="T311" s="36"/>
      <c r="U311" s="36"/>
      <c r="V311" s="36"/>
      <c r="W311" s="36"/>
      <c r="X311" s="36"/>
      <c r="Y311" s="36"/>
      <c r="Z311" s="36"/>
    </row>
    <row r="312" ht="16.5" customHeight="1">
      <c r="A312" s="36"/>
      <c r="B312" s="44">
        <v>310.0</v>
      </c>
      <c r="C312" s="44" t="s">
        <v>22121</v>
      </c>
      <c r="D312" s="112" t="s">
        <v>26</v>
      </c>
      <c r="E312" s="44" t="s">
        <v>20545</v>
      </c>
      <c r="F312" s="44" t="s">
        <v>22185</v>
      </c>
      <c r="G312" s="47" t="s">
        <v>22186</v>
      </c>
      <c r="H312" s="47" t="s">
        <v>496</v>
      </c>
      <c r="I312" s="44" t="s">
        <v>21598</v>
      </c>
      <c r="J312" s="44" t="s">
        <v>57</v>
      </c>
      <c r="K312" s="44" t="s">
        <v>22187</v>
      </c>
      <c r="L312" s="44" t="s">
        <v>22188</v>
      </c>
      <c r="M312" s="50" t="s">
        <v>22189</v>
      </c>
      <c r="N312" s="36"/>
      <c r="O312" s="43"/>
      <c r="P312" s="36"/>
      <c r="Q312" s="36"/>
      <c r="R312" s="36"/>
      <c r="S312" s="36"/>
      <c r="T312" s="36"/>
      <c r="U312" s="36"/>
      <c r="V312" s="36"/>
      <c r="W312" s="36"/>
      <c r="X312" s="36"/>
      <c r="Y312" s="36"/>
      <c r="Z312" s="36"/>
    </row>
    <row r="313" ht="16.5" customHeight="1">
      <c r="A313" s="36"/>
      <c r="B313" s="44">
        <v>311.0</v>
      </c>
      <c r="C313" s="44" t="s">
        <v>22121</v>
      </c>
      <c r="D313" s="112" t="s">
        <v>26</v>
      </c>
      <c r="E313" s="44" t="s">
        <v>20545</v>
      </c>
      <c r="F313" s="44" t="s">
        <v>22190</v>
      </c>
      <c r="G313" s="47" t="s">
        <v>22191</v>
      </c>
      <c r="H313" s="47" t="s">
        <v>496</v>
      </c>
      <c r="I313" s="44" t="s">
        <v>21598</v>
      </c>
      <c r="J313" s="44" t="s">
        <v>57</v>
      </c>
      <c r="K313" s="44" t="s">
        <v>22192</v>
      </c>
      <c r="L313" s="44" t="s">
        <v>22193</v>
      </c>
      <c r="M313" s="50" t="s">
        <v>22194</v>
      </c>
      <c r="N313" s="36"/>
      <c r="O313" s="43"/>
      <c r="P313" s="36"/>
      <c r="Q313" s="36"/>
      <c r="R313" s="36"/>
      <c r="S313" s="36"/>
      <c r="T313" s="36"/>
      <c r="U313" s="36"/>
      <c r="V313" s="36"/>
      <c r="W313" s="36"/>
      <c r="X313" s="36"/>
      <c r="Y313" s="36"/>
      <c r="Z313" s="36"/>
    </row>
    <row r="314" ht="16.5" customHeight="1">
      <c r="A314" s="36"/>
      <c r="B314" s="44">
        <v>312.0</v>
      </c>
      <c r="C314" s="92" t="s">
        <v>558</v>
      </c>
      <c r="D314" s="112" t="s">
        <v>26</v>
      </c>
      <c r="E314" s="44" t="s">
        <v>20545</v>
      </c>
      <c r="F314" s="44" t="s">
        <v>22195</v>
      </c>
      <c r="G314" s="47" t="s">
        <v>22196</v>
      </c>
      <c r="H314" s="47" t="s">
        <v>496</v>
      </c>
      <c r="I314" s="44" t="s">
        <v>21598</v>
      </c>
      <c r="J314" s="44" t="s">
        <v>63</v>
      </c>
      <c r="K314" s="44" t="s">
        <v>22197</v>
      </c>
      <c r="L314" s="44" t="s">
        <v>22198</v>
      </c>
      <c r="M314" s="50" t="s">
        <v>22199</v>
      </c>
      <c r="N314" s="36"/>
      <c r="O314" s="43"/>
      <c r="P314" s="36"/>
      <c r="Q314" s="36"/>
      <c r="R314" s="36"/>
      <c r="S314" s="36"/>
      <c r="T314" s="36"/>
      <c r="U314" s="36"/>
      <c r="V314" s="36"/>
      <c r="W314" s="36"/>
      <c r="X314" s="36"/>
      <c r="Y314" s="36"/>
      <c r="Z314" s="36"/>
    </row>
    <row r="315" ht="16.5" customHeight="1">
      <c r="A315" s="36"/>
      <c r="B315" s="44">
        <v>313.0</v>
      </c>
      <c r="C315" s="44" t="s">
        <v>558</v>
      </c>
      <c r="D315" s="112" t="s">
        <v>26</v>
      </c>
      <c r="E315" s="44" t="s">
        <v>20545</v>
      </c>
      <c r="F315" s="44" t="s">
        <v>22200</v>
      </c>
      <c r="G315" s="47" t="s">
        <v>22201</v>
      </c>
      <c r="H315" s="47" t="s">
        <v>496</v>
      </c>
      <c r="I315" s="44" t="s">
        <v>21598</v>
      </c>
      <c r="J315" s="44" t="s">
        <v>57</v>
      </c>
      <c r="K315" s="44" t="s">
        <v>22202</v>
      </c>
      <c r="L315" s="44" t="s">
        <v>22203</v>
      </c>
      <c r="M315" s="50" t="s">
        <v>22204</v>
      </c>
      <c r="N315" s="36"/>
      <c r="O315" s="43"/>
      <c r="P315" s="36"/>
      <c r="Q315" s="36"/>
      <c r="R315" s="36"/>
      <c r="S315" s="36"/>
      <c r="T315" s="36"/>
      <c r="U315" s="36"/>
      <c r="V315" s="36"/>
      <c r="W315" s="36"/>
      <c r="X315" s="36"/>
      <c r="Y315" s="36"/>
      <c r="Z315" s="36"/>
    </row>
    <row r="316" ht="16.5" customHeight="1">
      <c r="A316" s="36"/>
      <c r="B316" s="44">
        <v>314.0</v>
      </c>
      <c r="C316" s="44" t="s">
        <v>558</v>
      </c>
      <c r="D316" s="112" t="s">
        <v>26</v>
      </c>
      <c r="E316" s="44" t="s">
        <v>20545</v>
      </c>
      <c r="F316" s="44" t="s">
        <v>22205</v>
      </c>
      <c r="G316" s="47" t="s">
        <v>22206</v>
      </c>
      <c r="H316" s="47" t="s">
        <v>496</v>
      </c>
      <c r="I316" s="44" t="s">
        <v>21598</v>
      </c>
      <c r="J316" s="44" t="s">
        <v>57</v>
      </c>
      <c r="K316" s="44" t="s">
        <v>22207</v>
      </c>
      <c r="L316" s="44" t="s">
        <v>22208</v>
      </c>
      <c r="M316" s="50" t="s">
        <v>22209</v>
      </c>
      <c r="N316" s="36"/>
      <c r="O316" s="43"/>
      <c r="P316" s="36"/>
      <c r="Q316" s="36"/>
      <c r="R316" s="36"/>
      <c r="S316" s="36"/>
      <c r="T316" s="36"/>
      <c r="U316" s="36"/>
      <c r="V316" s="36"/>
      <c r="W316" s="36"/>
      <c r="X316" s="36"/>
      <c r="Y316" s="36"/>
      <c r="Z316" s="36"/>
    </row>
    <row r="317" ht="16.5" customHeight="1">
      <c r="A317" s="36"/>
      <c r="B317" s="44">
        <v>315.0</v>
      </c>
      <c r="C317" s="44" t="s">
        <v>558</v>
      </c>
      <c r="D317" s="112" t="s">
        <v>26</v>
      </c>
      <c r="E317" s="44" t="s">
        <v>20545</v>
      </c>
      <c r="F317" s="44" t="s">
        <v>22210</v>
      </c>
      <c r="G317" s="47" t="s">
        <v>22211</v>
      </c>
      <c r="H317" s="47" t="s">
        <v>496</v>
      </c>
      <c r="I317" s="44" t="s">
        <v>21598</v>
      </c>
      <c r="J317" s="44" t="s">
        <v>51</v>
      </c>
      <c r="K317" s="44" t="s">
        <v>22212</v>
      </c>
      <c r="L317" s="44" t="s">
        <v>22213</v>
      </c>
      <c r="M317" s="50" t="s">
        <v>22214</v>
      </c>
      <c r="N317" s="36"/>
      <c r="O317" s="43"/>
      <c r="P317" s="36"/>
      <c r="Q317" s="36"/>
      <c r="R317" s="36"/>
      <c r="S317" s="36"/>
      <c r="T317" s="36"/>
      <c r="U317" s="36"/>
      <c r="V317" s="36"/>
      <c r="W317" s="36"/>
      <c r="X317" s="36"/>
      <c r="Y317" s="36"/>
      <c r="Z317" s="36"/>
    </row>
    <row r="318" ht="16.5" customHeight="1">
      <c r="A318" s="36"/>
      <c r="B318" s="44">
        <v>316.0</v>
      </c>
      <c r="C318" s="44" t="s">
        <v>558</v>
      </c>
      <c r="D318" s="112" t="s">
        <v>26</v>
      </c>
      <c r="E318" s="44" t="s">
        <v>20545</v>
      </c>
      <c r="F318" s="44" t="s">
        <v>22215</v>
      </c>
      <c r="G318" s="47" t="s">
        <v>22216</v>
      </c>
      <c r="H318" s="47" t="s">
        <v>496</v>
      </c>
      <c r="I318" s="44" t="s">
        <v>21598</v>
      </c>
      <c r="J318" s="44" t="s">
        <v>51</v>
      </c>
      <c r="K318" s="44" t="s">
        <v>22217</v>
      </c>
      <c r="L318" s="44" t="s">
        <v>22218</v>
      </c>
      <c r="M318" s="50" t="s">
        <v>22219</v>
      </c>
      <c r="N318" s="36"/>
      <c r="O318" s="43"/>
      <c r="P318" s="36"/>
      <c r="Q318" s="36"/>
      <c r="R318" s="36"/>
      <c r="S318" s="36"/>
      <c r="T318" s="36"/>
      <c r="U318" s="36"/>
      <c r="V318" s="36"/>
      <c r="W318" s="36"/>
      <c r="X318" s="36"/>
      <c r="Y318" s="36"/>
      <c r="Z318" s="36"/>
    </row>
    <row r="319" ht="16.5" customHeight="1">
      <c r="A319" s="36"/>
      <c r="B319" s="44">
        <v>317.0</v>
      </c>
      <c r="C319" s="44" t="s">
        <v>558</v>
      </c>
      <c r="D319" s="112" t="s">
        <v>26</v>
      </c>
      <c r="E319" s="44" t="s">
        <v>20545</v>
      </c>
      <c r="F319" s="44" t="s">
        <v>22220</v>
      </c>
      <c r="G319" s="47" t="s">
        <v>22221</v>
      </c>
      <c r="H319" s="47" t="s">
        <v>496</v>
      </c>
      <c r="I319" s="44" t="s">
        <v>21598</v>
      </c>
      <c r="J319" s="44" t="s">
        <v>74</v>
      </c>
      <c r="K319" s="44" t="s">
        <v>22222</v>
      </c>
      <c r="L319" s="44" t="s">
        <v>22223</v>
      </c>
      <c r="M319" s="50" t="s">
        <v>22224</v>
      </c>
      <c r="N319" s="36"/>
      <c r="O319" s="43"/>
      <c r="P319" s="36"/>
      <c r="Q319" s="36"/>
      <c r="R319" s="36"/>
      <c r="S319" s="36"/>
      <c r="T319" s="36"/>
      <c r="U319" s="36"/>
      <c r="V319" s="36"/>
      <c r="W319" s="36"/>
      <c r="X319" s="36"/>
      <c r="Y319" s="36"/>
      <c r="Z319" s="36"/>
    </row>
    <row r="320" ht="16.5" customHeight="1">
      <c r="A320" s="36"/>
      <c r="B320" s="44">
        <v>318.0</v>
      </c>
      <c r="C320" s="44" t="s">
        <v>558</v>
      </c>
      <c r="D320" s="112" t="s">
        <v>26</v>
      </c>
      <c r="E320" s="44" t="s">
        <v>20545</v>
      </c>
      <c r="F320" s="44" t="s">
        <v>22225</v>
      </c>
      <c r="G320" s="47" t="s">
        <v>22226</v>
      </c>
      <c r="H320" s="47" t="s">
        <v>496</v>
      </c>
      <c r="I320" s="44" t="s">
        <v>21598</v>
      </c>
      <c r="J320" s="44" t="s">
        <v>51</v>
      </c>
      <c r="K320" s="44" t="s">
        <v>22227</v>
      </c>
      <c r="L320" s="44" t="s">
        <v>22228</v>
      </c>
      <c r="M320" s="50" t="s">
        <v>22229</v>
      </c>
      <c r="N320" s="36"/>
      <c r="O320" s="43"/>
      <c r="P320" s="36"/>
      <c r="Q320" s="36"/>
      <c r="R320" s="36"/>
      <c r="S320" s="36"/>
      <c r="T320" s="36"/>
      <c r="U320" s="36"/>
      <c r="V320" s="36"/>
      <c r="W320" s="36"/>
      <c r="X320" s="36"/>
      <c r="Y320" s="36"/>
      <c r="Z320" s="36"/>
    </row>
    <row r="321" ht="16.5" customHeight="1">
      <c r="A321" s="36"/>
      <c r="B321" s="44">
        <v>319.0</v>
      </c>
      <c r="C321" s="44" t="s">
        <v>558</v>
      </c>
      <c r="D321" s="112" t="s">
        <v>26</v>
      </c>
      <c r="E321" s="44" t="s">
        <v>20545</v>
      </c>
      <c r="F321" s="44" t="s">
        <v>22230</v>
      </c>
      <c r="G321" s="47" t="s">
        <v>22231</v>
      </c>
      <c r="H321" s="47" t="s">
        <v>496</v>
      </c>
      <c r="I321" s="44" t="s">
        <v>21598</v>
      </c>
      <c r="J321" s="44" t="s">
        <v>63</v>
      </c>
      <c r="K321" s="44" t="s">
        <v>22232</v>
      </c>
      <c r="L321" s="44" t="s">
        <v>22233</v>
      </c>
      <c r="M321" s="50" t="s">
        <v>22234</v>
      </c>
      <c r="N321" s="36"/>
      <c r="O321" s="43"/>
      <c r="P321" s="36"/>
      <c r="Q321" s="36"/>
      <c r="R321" s="36"/>
      <c r="S321" s="36"/>
      <c r="T321" s="36"/>
      <c r="U321" s="36"/>
      <c r="V321" s="36"/>
      <c r="W321" s="36"/>
      <c r="X321" s="36"/>
      <c r="Y321" s="36"/>
      <c r="Z321" s="36"/>
    </row>
    <row r="322" ht="16.5" customHeight="1">
      <c r="A322" s="36"/>
      <c r="B322" s="44">
        <v>320.0</v>
      </c>
      <c r="C322" s="44" t="s">
        <v>558</v>
      </c>
      <c r="D322" s="112" t="s">
        <v>26</v>
      </c>
      <c r="E322" s="44" t="s">
        <v>20545</v>
      </c>
      <c r="F322" s="44" t="s">
        <v>22235</v>
      </c>
      <c r="G322" s="47" t="s">
        <v>22236</v>
      </c>
      <c r="H322" s="47" t="s">
        <v>496</v>
      </c>
      <c r="I322" s="44" t="s">
        <v>21598</v>
      </c>
      <c r="J322" s="44" t="s">
        <v>51</v>
      </c>
      <c r="K322" s="44" t="s">
        <v>22237</v>
      </c>
      <c r="L322" s="44" t="s">
        <v>22238</v>
      </c>
      <c r="M322" s="50" t="s">
        <v>22239</v>
      </c>
      <c r="N322" s="36"/>
      <c r="O322" s="43"/>
      <c r="P322" s="36"/>
      <c r="Q322" s="36"/>
      <c r="R322" s="36"/>
      <c r="S322" s="36"/>
      <c r="T322" s="36"/>
      <c r="U322" s="36"/>
      <c r="V322" s="36"/>
      <c r="W322" s="36"/>
      <c r="X322" s="36"/>
      <c r="Y322" s="36"/>
      <c r="Z322" s="36"/>
    </row>
    <row r="323" ht="16.5" customHeight="1">
      <c r="A323" s="36"/>
      <c r="B323" s="44">
        <v>321.0</v>
      </c>
      <c r="C323" s="44" t="s">
        <v>558</v>
      </c>
      <c r="D323" s="112" t="s">
        <v>26</v>
      </c>
      <c r="E323" s="44" t="s">
        <v>20545</v>
      </c>
      <c r="F323" s="44" t="s">
        <v>22240</v>
      </c>
      <c r="G323" s="47" t="s">
        <v>22241</v>
      </c>
      <c r="H323" s="47" t="s">
        <v>496</v>
      </c>
      <c r="I323" s="44" t="s">
        <v>21598</v>
      </c>
      <c r="J323" s="44" t="s">
        <v>51</v>
      </c>
      <c r="K323" s="44" t="s">
        <v>22242</v>
      </c>
      <c r="L323" s="44" t="s">
        <v>22243</v>
      </c>
      <c r="M323" s="50" t="s">
        <v>22244</v>
      </c>
      <c r="N323" s="36"/>
      <c r="O323" s="43"/>
      <c r="P323" s="36"/>
      <c r="Q323" s="36"/>
      <c r="R323" s="36"/>
      <c r="S323" s="36"/>
      <c r="T323" s="36"/>
      <c r="U323" s="36"/>
      <c r="V323" s="36"/>
      <c r="W323" s="36"/>
      <c r="X323" s="36"/>
      <c r="Y323" s="36"/>
      <c r="Z323" s="36"/>
    </row>
    <row r="324" ht="16.5" customHeight="1">
      <c r="A324" s="36"/>
      <c r="B324" s="44">
        <v>322.0</v>
      </c>
      <c r="C324" s="44" t="s">
        <v>558</v>
      </c>
      <c r="D324" s="112" t="s">
        <v>26</v>
      </c>
      <c r="E324" s="44" t="s">
        <v>20545</v>
      </c>
      <c r="F324" s="44" t="s">
        <v>22245</v>
      </c>
      <c r="G324" s="47" t="s">
        <v>22246</v>
      </c>
      <c r="H324" s="47" t="s">
        <v>496</v>
      </c>
      <c r="I324" s="44" t="s">
        <v>21598</v>
      </c>
      <c r="J324" s="44" t="s">
        <v>74</v>
      </c>
      <c r="K324" s="44" t="s">
        <v>22247</v>
      </c>
      <c r="L324" s="44" t="s">
        <v>22248</v>
      </c>
      <c r="M324" s="50" t="s">
        <v>22249</v>
      </c>
      <c r="N324" s="36"/>
      <c r="O324" s="43"/>
      <c r="P324" s="36"/>
      <c r="Q324" s="36"/>
      <c r="R324" s="36"/>
      <c r="S324" s="36"/>
      <c r="T324" s="36"/>
      <c r="U324" s="36"/>
      <c r="V324" s="36"/>
      <c r="W324" s="36"/>
      <c r="X324" s="36"/>
      <c r="Y324" s="36"/>
      <c r="Z324" s="36"/>
    </row>
    <row r="325" ht="16.5" customHeight="1">
      <c r="A325" s="36"/>
      <c r="B325" s="44">
        <v>323.0</v>
      </c>
      <c r="C325" s="44" t="s">
        <v>558</v>
      </c>
      <c r="D325" s="112" t="s">
        <v>26</v>
      </c>
      <c r="E325" s="44" t="s">
        <v>20545</v>
      </c>
      <c r="F325" s="44" t="s">
        <v>22250</v>
      </c>
      <c r="G325" s="47" t="s">
        <v>22251</v>
      </c>
      <c r="H325" s="47" t="s">
        <v>496</v>
      </c>
      <c r="I325" s="44" t="s">
        <v>21598</v>
      </c>
      <c r="J325" s="44" t="s">
        <v>51</v>
      </c>
      <c r="K325" s="44" t="s">
        <v>22252</v>
      </c>
      <c r="L325" s="44" t="s">
        <v>22253</v>
      </c>
      <c r="M325" s="50" t="s">
        <v>22254</v>
      </c>
      <c r="N325" s="36"/>
      <c r="O325" s="43"/>
      <c r="P325" s="36"/>
      <c r="Q325" s="36"/>
      <c r="R325" s="36"/>
      <c r="S325" s="36"/>
      <c r="T325" s="36"/>
      <c r="U325" s="36"/>
      <c r="V325" s="36"/>
      <c r="W325" s="36"/>
      <c r="X325" s="36"/>
      <c r="Y325" s="36"/>
      <c r="Z325" s="36"/>
    </row>
    <row r="326" ht="16.5" customHeight="1">
      <c r="A326" s="36"/>
      <c r="B326" s="44">
        <v>324.0</v>
      </c>
      <c r="C326" s="44" t="s">
        <v>558</v>
      </c>
      <c r="D326" s="112" t="s">
        <v>26</v>
      </c>
      <c r="E326" s="44" t="s">
        <v>20545</v>
      </c>
      <c r="F326" s="44" t="s">
        <v>22255</v>
      </c>
      <c r="G326" s="47" t="s">
        <v>22256</v>
      </c>
      <c r="H326" s="47" t="s">
        <v>496</v>
      </c>
      <c r="I326" s="44" t="s">
        <v>21598</v>
      </c>
      <c r="J326" s="44" t="s">
        <v>57</v>
      </c>
      <c r="K326" s="44" t="s">
        <v>22257</v>
      </c>
      <c r="L326" s="44" t="s">
        <v>22258</v>
      </c>
      <c r="M326" s="50" t="s">
        <v>22259</v>
      </c>
      <c r="N326" s="36"/>
      <c r="O326" s="43"/>
      <c r="P326" s="36"/>
      <c r="Q326" s="36"/>
      <c r="R326" s="36"/>
      <c r="S326" s="36"/>
      <c r="T326" s="36"/>
      <c r="U326" s="36"/>
      <c r="V326" s="36"/>
      <c r="W326" s="36"/>
      <c r="X326" s="36"/>
      <c r="Y326" s="36"/>
      <c r="Z326" s="36"/>
    </row>
    <row r="327" ht="16.5" customHeight="1">
      <c r="A327" s="36"/>
      <c r="B327" s="44">
        <v>325.0</v>
      </c>
      <c r="C327" s="44" t="s">
        <v>558</v>
      </c>
      <c r="D327" s="112" t="s">
        <v>26</v>
      </c>
      <c r="E327" s="44" t="s">
        <v>20545</v>
      </c>
      <c r="F327" s="44" t="s">
        <v>22260</v>
      </c>
      <c r="G327" s="47" t="s">
        <v>22261</v>
      </c>
      <c r="H327" s="47" t="s">
        <v>496</v>
      </c>
      <c r="I327" s="44" t="s">
        <v>21598</v>
      </c>
      <c r="J327" s="44" t="s">
        <v>57</v>
      </c>
      <c r="K327" s="44" t="s">
        <v>22262</v>
      </c>
      <c r="L327" s="44" t="s">
        <v>22263</v>
      </c>
      <c r="M327" s="50" t="s">
        <v>22264</v>
      </c>
      <c r="N327" s="36"/>
      <c r="O327" s="43"/>
      <c r="P327" s="36"/>
      <c r="Q327" s="36"/>
      <c r="R327" s="36"/>
      <c r="S327" s="36"/>
      <c r="T327" s="36"/>
      <c r="U327" s="36"/>
      <c r="V327" s="36"/>
      <c r="W327" s="36"/>
      <c r="X327" s="36"/>
      <c r="Y327" s="36"/>
      <c r="Z327" s="36"/>
    </row>
    <row r="328" ht="16.5" customHeight="1">
      <c r="A328" s="36"/>
      <c r="B328" s="44">
        <v>326.0</v>
      </c>
      <c r="C328" s="92" t="s">
        <v>1538</v>
      </c>
      <c r="D328" s="112" t="s">
        <v>26</v>
      </c>
      <c r="E328" s="44" t="s">
        <v>20545</v>
      </c>
      <c r="F328" s="44" t="s">
        <v>22265</v>
      </c>
      <c r="G328" s="47" t="s">
        <v>22266</v>
      </c>
      <c r="H328" s="47" t="s">
        <v>22267</v>
      </c>
      <c r="I328" s="44" t="s">
        <v>21598</v>
      </c>
      <c r="J328" s="44" t="s">
        <v>63</v>
      </c>
      <c r="K328" s="44" t="s">
        <v>22268</v>
      </c>
      <c r="L328" s="47"/>
      <c r="M328" s="50"/>
      <c r="N328" s="36"/>
      <c r="O328" s="43"/>
      <c r="P328" s="36"/>
      <c r="Q328" s="36"/>
      <c r="R328" s="36"/>
      <c r="S328" s="36"/>
      <c r="T328" s="36"/>
      <c r="U328" s="36"/>
      <c r="V328" s="36"/>
      <c r="W328" s="36"/>
      <c r="X328" s="36"/>
      <c r="Y328" s="36"/>
      <c r="Z328" s="36"/>
    </row>
    <row r="329" ht="16.5" customHeight="1">
      <c r="A329" s="36"/>
      <c r="B329" s="44">
        <v>327.0</v>
      </c>
      <c r="C329" s="44" t="s">
        <v>1538</v>
      </c>
      <c r="D329" s="112" t="s">
        <v>26</v>
      </c>
      <c r="E329" s="44" t="s">
        <v>20545</v>
      </c>
      <c r="F329" s="44" t="s">
        <v>22269</v>
      </c>
      <c r="G329" s="47" t="s">
        <v>22270</v>
      </c>
      <c r="H329" s="47" t="s">
        <v>22271</v>
      </c>
      <c r="I329" s="44" t="s">
        <v>21598</v>
      </c>
      <c r="J329" s="44" t="s">
        <v>51</v>
      </c>
      <c r="K329" s="44" t="s">
        <v>22272</v>
      </c>
      <c r="L329" s="44" t="s">
        <v>22273</v>
      </c>
      <c r="M329" s="50"/>
      <c r="N329" s="36"/>
      <c r="O329" s="43"/>
      <c r="P329" s="36"/>
      <c r="Q329" s="36"/>
      <c r="R329" s="36"/>
      <c r="S329" s="36"/>
      <c r="T329" s="36"/>
      <c r="U329" s="36"/>
      <c r="V329" s="36"/>
      <c r="W329" s="36"/>
      <c r="X329" s="36"/>
      <c r="Y329" s="36"/>
      <c r="Z329" s="36"/>
    </row>
    <row r="330" ht="16.5" customHeight="1">
      <c r="A330" s="36"/>
      <c r="B330" s="44">
        <v>328.0</v>
      </c>
      <c r="C330" s="44" t="s">
        <v>1538</v>
      </c>
      <c r="D330" s="112" t="s">
        <v>26</v>
      </c>
      <c r="E330" s="44" t="s">
        <v>20545</v>
      </c>
      <c r="F330" s="44" t="s">
        <v>22274</v>
      </c>
      <c r="G330" s="47" t="s">
        <v>22275</v>
      </c>
      <c r="H330" s="47" t="s">
        <v>22276</v>
      </c>
      <c r="I330" s="44" t="s">
        <v>21598</v>
      </c>
      <c r="J330" s="44" t="s">
        <v>63</v>
      </c>
      <c r="K330" s="44" t="s">
        <v>22277</v>
      </c>
      <c r="L330" s="44" t="s">
        <v>22278</v>
      </c>
      <c r="M330" s="50"/>
      <c r="N330" s="36"/>
      <c r="O330" s="43"/>
      <c r="P330" s="36"/>
      <c r="Q330" s="36"/>
      <c r="R330" s="36"/>
      <c r="S330" s="36"/>
      <c r="T330" s="36"/>
      <c r="U330" s="36"/>
      <c r="V330" s="36"/>
      <c r="W330" s="36"/>
      <c r="X330" s="36"/>
      <c r="Y330" s="36"/>
      <c r="Z330" s="36"/>
    </row>
    <row r="331" ht="16.5" customHeight="1">
      <c r="A331" s="36"/>
      <c r="B331" s="44">
        <v>329.0</v>
      </c>
      <c r="C331" s="44" t="s">
        <v>1538</v>
      </c>
      <c r="D331" s="112" t="s">
        <v>26</v>
      </c>
      <c r="E331" s="44" t="s">
        <v>20545</v>
      </c>
      <c r="F331" s="44" t="s">
        <v>22279</v>
      </c>
      <c r="G331" s="47" t="s">
        <v>22280</v>
      </c>
      <c r="H331" s="47" t="s">
        <v>22281</v>
      </c>
      <c r="I331" s="44" t="s">
        <v>21598</v>
      </c>
      <c r="J331" s="44" t="s">
        <v>51</v>
      </c>
      <c r="K331" s="44" t="s">
        <v>22282</v>
      </c>
      <c r="L331" s="44" t="s">
        <v>22283</v>
      </c>
      <c r="M331" s="50"/>
      <c r="N331" s="36"/>
      <c r="O331" s="43"/>
      <c r="P331" s="36"/>
      <c r="Q331" s="36"/>
      <c r="R331" s="36"/>
      <c r="S331" s="36"/>
      <c r="T331" s="36"/>
      <c r="U331" s="36"/>
      <c r="V331" s="36"/>
      <c r="W331" s="36"/>
      <c r="X331" s="36"/>
      <c r="Y331" s="36"/>
      <c r="Z331" s="36"/>
    </row>
    <row r="332" ht="16.5" customHeight="1">
      <c r="A332" s="36"/>
      <c r="B332" s="44">
        <v>330.0</v>
      </c>
      <c r="C332" s="44" t="s">
        <v>1538</v>
      </c>
      <c r="D332" s="112" t="s">
        <v>26</v>
      </c>
      <c r="E332" s="44" t="s">
        <v>20545</v>
      </c>
      <c r="F332" s="44" t="s">
        <v>22284</v>
      </c>
      <c r="G332" s="47" t="s">
        <v>22285</v>
      </c>
      <c r="H332" s="47" t="s">
        <v>496</v>
      </c>
      <c r="I332" s="44" t="s">
        <v>21598</v>
      </c>
      <c r="J332" s="44" t="s">
        <v>51</v>
      </c>
      <c r="K332" s="44" t="s">
        <v>22286</v>
      </c>
      <c r="L332" s="44" t="s">
        <v>22287</v>
      </c>
      <c r="M332" s="50"/>
      <c r="N332" s="36"/>
      <c r="O332" s="43"/>
      <c r="P332" s="36"/>
      <c r="Q332" s="36"/>
      <c r="R332" s="36"/>
      <c r="S332" s="36"/>
      <c r="T332" s="36"/>
      <c r="U332" s="36"/>
      <c r="V332" s="36"/>
      <c r="W332" s="36"/>
      <c r="X332" s="36"/>
      <c r="Y332" s="36"/>
      <c r="Z332" s="36"/>
    </row>
    <row r="333" ht="16.5" customHeight="1">
      <c r="A333" s="36"/>
      <c r="B333" s="44">
        <v>331.0</v>
      </c>
      <c r="C333" s="44" t="s">
        <v>1538</v>
      </c>
      <c r="D333" s="112" t="s">
        <v>26</v>
      </c>
      <c r="E333" s="44" t="s">
        <v>20545</v>
      </c>
      <c r="F333" s="44" t="s">
        <v>22288</v>
      </c>
      <c r="G333" s="47" t="s">
        <v>22289</v>
      </c>
      <c r="H333" s="47" t="s">
        <v>496</v>
      </c>
      <c r="I333" s="44" t="s">
        <v>21598</v>
      </c>
      <c r="J333" s="44" t="s">
        <v>51</v>
      </c>
      <c r="K333" s="44" t="s">
        <v>22290</v>
      </c>
      <c r="L333" s="44" t="s">
        <v>22291</v>
      </c>
      <c r="M333" s="50"/>
      <c r="N333" s="36"/>
      <c r="O333" s="43"/>
      <c r="P333" s="36"/>
      <c r="Q333" s="36"/>
      <c r="R333" s="36"/>
      <c r="S333" s="36"/>
      <c r="T333" s="36"/>
      <c r="U333" s="36"/>
      <c r="V333" s="36"/>
      <c r="W333" s="36"/>
      <c r="X333" s="36"/>
      <c r="Y333" s="36"/>
      <c r="Z333" s="36"/>
    </row>
    <row r="334" ht="16.5" customHeight="1">
      <c r="A334" s="36"/>
      <c r="B334" s="44">
        <v>332.0</v>
      </c>
      <c r="C334" s="44" t="s">
        <v>1538</v>
      </c>
      <c r="D334" s="112" t="s">
        <v>26</v>
      </c>
      <c r="E334" s="44" t="s">
        <v>20545</v>
      </c>
      <c r="F334" s="44" t="s">
        <v>22292</v>
      </c>
      <c r="G334" s="47" t="s">
        <v>22293</v>
      </c>
      <c r="H334" s="47" t="s">
        <v>22294</v>
      </c>
      <c r="I334" s="44" t="s">
        <v>21598</v>
      </c>
      <c r="J334" s="44" t="s">
        <v>57</v>
      </c>
      <c r="K334" s="44" t="s">
        <v>22295</v>
      </c>
      <c r="L334" s="44" t="s">
        <v>22296</v>
      </c>
      <c r="M334" s="50"/>
      <c r="N334" s="36"/>
      <c r="O334" s="43"/>
      <c r="P334" s="36"/>
      <c r="Q334" s="36"/>
      <c r="R334" s="36"/>
      <c r="S334" s="36"/>
      <c r="T334" s="36"/>
      <c r="U334" s="36"/>
      <c r="V334" s="36"/>
      <c r="W334" s="36"/>
      <c r="X334" s="36"/>
      <c r="Y334" s="36"/>
      <c r="Z334" s="36"/>
    </row>
    <row r="335" ht="16.5" customHeight="1">
      <c r="A335" s="36"/>
      <c r="B335" s="44">
        <v>333.0</v>
      </c>
      <c r="C335" s="44" t="s">
        <v>1538</v>
      </c>
      <c r="D335" s="112" t="s">
        <v>26</v>
      </c>
      <c r="E335" s="44" t="s">
        <v>20545</v>
      </c>
      <c r="F335" s="44" t="s">
        <v>22297</v>
      </c>
      <c r="G335" s="47" t="s">
        <v>22298</v>
      </c>
      <c r="H335" s="47" t="s">
        <v>22299</v>
      </c>
      <c r="I335" s="44" t="s">
        <v>21598</v>
      </c>
      <c r="J335" s="44" t="s">
        <v>63</v>
      </c>
      <c r="K335" s="44" t="s">
        <v>22300</v>
      </c>
      <c r="L335" s="44" t="s">
        <v>22301</v>
      </c>
      <c r="M335" s="50"/>
      <c r="N335" s="36"/>
      <c r="O335" s="43"/>
      <c r="P335" s="36"/>
      <c r="Q335" s="36"/>
      <c r="R335" s="36"/>
      <c r="S335" s="36"/>
      <c r="T335" s="36"/>
      <c r="U335" s="36"/>
      <c r="V335" s="36"/>
      <c r="W335" s="36"/>
      <c r="X335" s="36"/>
      <c r="Y335" s="36"/>
      <c r="Z335" s="36"/>
    </row>
    <row r="336" ht="16.5" customHeight="1">
      <c r="A336" s="36"/>
      <c r="B336" s="44">
        <v>334.0</v>
      </c>
      <c r="C336" s="44" t="s">
        <v>1538</v>
      </c>
      <c r="D336" s="112" t="s">
        <v>26</v>
      </c>
      <c r="E336" s="44" t="s">
        <v>20545</v>
      </c>
      <c r="F336" s="44" t="s">
        <v>22302</v>
      </c>
      <c r="G336" s="47" t="s">
        <v>22303</v>
      </c>
      <c r="H336" s="47" t="s">
        <v>22304</v>
      </c>
      <c r="I336" s="44" t="s">
        <v>21598</v>
      </c>
      <c r="J336" s="44" t="s">
        <v>57</v>
      </c>
      <c r="K336" s="44" t="s">
        <v>22305</v>
      </c>
      <c r="L336" s="44" t="s">
        <v>22306</v>
      </c>
      <c r="M336" s="50"/>
      <c r="N336" s="36"/>
      <c r="O336" s="43"/>
      <c r="P336" s="36"/>
      <c r="Q336" s="36"/>
      <c r="R336" s="36"/>
      <c r="S336" s="36"/>
      <c r="T336" s="36"/>
      <c r="U336" s="36"/>
      <c r="V336" s="36"/>
      <c r="W336" s="36"/>
      <c r="X336" s="36"/>
      <c r="Y336" s="36"/>
      <c r="Z336" s="36"/>
    </row>
    <row r="337" ht="16.5" customHeight="1">
      <c r="A337" s="36"/>
      <c r="B337" s="44">
        <v>335.0</v>
      </c>
      <c r="C337" s="44" t="s">
        <v>1538</v>
      </c>
      <c r="D337" s="112" t="s">
        <v>26</v>
      </c>
      <c r="E337" s="44" t="s">
        <v>20545</v>
      </c>
      <c r="F337" s="44" t="s">
        <v>22307</v>
      </c>
      <c r="G337" s="47" t="s">
        <v>22308</v>
      </c>
      <c r="H337" s="47" t="s">
        <v>22309</v>
      </c>
      <c r="I337" s="44" t="s">
        <v>21598</v>
      </c>
      <c r="J337" s="44" t="s">
        <v>74</v>
      </c>
      <c r="K337" s="44" t="s">
        <v>22310</v>
      </c>
      <c r="L337" s="44" t="s">
        <v>22311</v>
      </c>
      <c r="M337" s="50"/>
      <c r="N337" s="36"/>
      <c r="O337" s="43"/>
      <c r="P337" s="36"/>
      <c r="Q337" s="36"/>
      <c r="R337" s="36"/>
      <c r="S337" s="36"/>
      <c r="T337" s="36"/>
      <c r="U337" s="36"/>
      <c r="V337" s="36"/>
      <c r="W337" s="36"/>
      <c r="X337" s="36"/>
      <c r="Y337" s="36"/>
      <c r="Z337" s="36"/>
    </row>
    <row r="338" ht="16.5" customHeight="1">
      <c r="A338" s="36"/>
      <c r="B338" s="44">
        <v>336.0</v>
      </c>
      <c r="C338" s="44" t="s">
        <v>1538</v>
      </c>
      <c r="D338" s="112" t="s">
        <v>26</v>
      </c>
      <c r="E338" s="44" t="s">
        <v>20545</v>
      </c>
      <c r="F338" s="44" t="s">
        <v>22312</v>
      </c>
      <c r="G338" s="47" t="s">
        <v>22313</v>
      </c>
      <c r="H338" s="47" t="s">
        <v>22314</v>
      </c>
      <c r="I338" s="44" t="s">
        <v>21598</v>
      </c>
      <c r="J338" s="44" t="s">
        <v>63</v>
      </c>
      <c r="K338" s="44" t="s">
        <v>22315</v>
      </c>
      <c r="L338" s="44" t="s">
        <v>22316</v>
      </c>
      <c r="M338" s="50"/>
      <c r="N338" s="36"/>
      <c r="O338" s="43"/>
      <c r="P338" s="36"/>
      <c r="Q338" s="36"/>
      <c r="R338" s="36"/>
      <c r="S338" s="36"/>
      <c r="T338" s="36"/>
      <c r="U338" s="36"/>
      <c r="V338" s="36"/>
      <c r="W338" s="36"/>
      <c r="X338" s="36"/>
      <c r="Y338" s="36"/>
      <c r="Z338" s="36"/>
    </row>
    <row r="339" ht="16.5" customHeight="1">
      <c r="A339" s="36"/>
      <c r="B339" s="44">
        <v>337.0</v>
      </c>
      <c r="C339" s="44" t="s">
        <v>1538</v>
      </c>
      <c r="D339" s="112" t="s">
        <v>26</v>
      </c>
      <c r="E339" s="44" t="s">
        <v>20545</v>
      </c>
      <c r="F339" s="44" t="s">
        <v>22317</v>
      </c>
      <c r="G339" s="47" t="s">
        <v>22318</v>
      </c>
      <c r="H339" s="47" t="s">
        <v>22319</v>
      </c>
      <c r="I339" s="44" t="s">
        <v>21598</v>
      </c>
      <c r="J339" s="44" t="s">
        <v>57</v>
      </c>
      <c r="K339" s="44" t="s">
        <v>22320</v>
      </c>
      <c r="L339" s="44" t="s">
        <v>22321</v>
      </c>
      <c r="M339" s="50"/>
      <c r="N339" s="36"/>
      <c r="O339" s="43"/>
      <c r="P339" s="36"/>
      <c r="Q339" s="36"/>
      <c r="R339" s="36"/>
      <c r="S339" s="36"/>
      <c r="T339" s="36"/>
      <c r="U339" s="36"/>
      <c r="V339" s="36"/>
      <c r="W339" s="36"/>
      <c r="X339" s="36"/>
      <c r="Y339" s="36"/>
      <c r="Z339" s="36"/>
    </row>
    <row r="340" ht="16.5" customHeight="1">
      <c r="A340" s="36"/>
      <c r="B340" s="44">
        <v>338.0</v>
      </c>
      <c r="C340" s="44" t="s">
        <v>1538</v>
      </c>
      <c r="D340" s="112" t="s">
        <v>26</v>
      </c>
      <c r="E340" s="44" t="s">
        <v>20545</v>
      </c>
      <c r="F340" s="44" t="s">
        <v>22322</v>
      </c>
      <c r="G340" s="47" t="s">
        <v>22323</v>
      </c>
      <c r="H340" s="47" t="s">
        <v>496</v>
      </c>
      <c r="I340" s="44" t="s">
        <v>21598</v>
      </c>
      <c r="J340" s="44" t="s">
        <v>57</v>
      </c>
      <c r="K340" s="44" t="s">
        <v>22324</v>
      </c>
      <c r="L340" s="44" t="s">
        <v>22325</v>
      </c>
      <c r="M340" s="50"/>
      <c r="N340" s="36"/>
      <c r="O340" s="43"/>
      <c r="P340" s="36"/>
      <c r="Q340" s="36"/>
      <c r="R340" s="36"/>
      <c r="S340" s="36"/>
      <c r="T340" s="36"/>
      <c r="U340" s="36"/>
      <c r="V340" s="36"/>
      <c r="W340" s="36"/>
      <c r="X340" s="36"/>
      <c r="Y340" s="36"/>
      <c r="Z340" s="36"/>
    </row>
    <row r="341" ht="16.5" customHeight="1">
      <c r="A341" s="36"/>
      <c r="B341" s="44">
        <v>339.0</v>
      </c>
      <c r="C341" s="44" t="s">
        <v>1538</v>
      </c>
      <c r="D341" s="112" t="s">
        <v>26</v>
      </c>
      <c r="E341" s="44" t="s">
        <v>20545</v>
      </c>
      <c r="F341" s="44" t="s">
        <v>22326</v>
      </c>
      <c r="G341" s="47" t="s">
        <v>22327</v>
      </c>
      <c r="H341" s="47" t="s">
        <v>22328</v>
      </c>
      <c r="I341" s="44" t="s">
        <v>21598</v>
      </c>
      <c r="J341" s="44" t="s">
        <v>57</v>
      </c>
      <c r="K341" s="44" t="s">
        <v>22329</v>
      </c>
      <c r="L341" s="44" t="s">
        <v>22330</v>
      </c>
      <c r="M341" s="50"/>
      <c r="N341" s="36"/>
      <c r="O341" s="43"/>
      <c r="P341" s="36"/>
      <c r="Q341" s="36"/>
      <c r="R341" s="36"/>
      <c r="S341" s="36"/>
      <c r="T341" s="36"/>
      <c r="U341" s="36"/>
      <c r="V341" s="36"/>
      <c r="W341" s="36"/>
      <c r="X341" s="36"/>
      <c r="Y341" s="36"/>
      <c r="Z341" s="36"/>
    </row>
    <row r="342" ht="16.5" customHeight="1">
      <c r="A342" s="36"/>
      <c r="B342" s="44">
        <v>340.0</v>
      </c>
      <c r="C342" s="44" t="s">
        <v>1538</v>
      </c>
      <c r="D342" s="112" t="s">
        <v>26</v>
      </c>
      <c r="E342" s="44" t="s">
        <v>20545</v>
      </c>
      <c r="F342" s="44" t="s">
        <v>22331</v>
      </c>
      <c r="G342" s="47" t="s">
        <v>22332</v>
      </c>
      <c r="H342" s="47" t="s">
        <v>22333</v>
      </c>
      <c r="I342" s="44" t="s">
        <v>21598</v>
      </c>
      <c r="J342" s="44" t="s">
        <v>57</v>
      </c>
      <c r="K342" s="44" t="s">
        <v>22334</v>
      </c>
      <c r="L342" s="44" t="s">
        <v>22335</v>
      </c>
      <c r="M342" s="50"/>
      <c r="N342" s="36"/>
      <c r="O342" s="43"/>
      <c r="P342" s="36"/>
      <c r="Q342" s="36"/>
      <c r="R342" s="36"/>
      <c r="S342" s="36"/>
      <c r="T342" s="36"/>
      <c r="U342" s="36"/>
      <c r="V342" s="36"/>
      <c r="W342" s="36"/>
      <c r="X342" s="36"/>
      <c r="Y342" s="36"/>
      <c r="Z342" s="36"/>
    </row>
    <row r="343" ht="16.5" customHeight="1">
      <c r="A343" s="36"/>
      <c r="B343" s="44">
        <v>341.0</v>
      </c>
      <c r="C343" s="44" t="s">
        <v>1538</v>
      </c>
      <c r="D343" s="112" t="s">
        <v>26</v>
      </c>
      <c r="E343" s="44" t="s">
        <v>20545</v>
      </c>
      <c r="F343" s="44" t="s">
        <v>22336</v>
      </c>
      <c r="G343" s="47" t="s">
        <v>22337</v>
      </c>
      <c r="H343" s="47" t="s">
        <v>22338</v>
      </c>
      <c r="I343" s="44" t="s">
        <v>21598</v>
      </c>
      <c r="J343" s="44" t="s">
        <v>57</v>
      </c>
      <c r="K343" s="44" t="s">
        <v>22339</v>
      </c>
      <c r="L343" s="44" t="s">
        <v>22340</v>
      </c>
      <c r="M343" s="50"/>
      <c r="N343" s="36"/>
      <c r="O343" s="43"/>
      <c r="P343" s="36"/>
      <c r="Q343" s="36"/>
      <c r="R343" s="36"/>
      <c r="S343" s="36"/>
      <c r="T343" s="36"/>
      <c r="U343" s="36"/>
      <c r="V343" s="36"/>
      <c r="W343" s="36"/>
      <c r="X343" s="36"/>
      <c r="Y343" s="36"/>
      <c r="Z343" s="36"/>
    </row>
    <row r="344" ht="16.5" customHeight="1">
      <c r="A344" s="36"/>
      <c r="B344" s="44">
        <v>342.0</v>
      </c>
      <c r="C344" s="44" t="s">
        <v>1538</v>
      </c>
      <c r="D344" s="112" t="s">
        <v>26</v>
      </c>
      <c r="E344" s="44" t="s">
        <v>20545</v>
      </c>
      <c r="F344" s="44" t="s">
        <v>22341</v>
      </c>
      <c r="G344" s="47" t="s">
        <v>22342</v>
      </c>
      <c r="H344" s="47" t="s">
        <v>22343</v>
      </c>
      <c r="I344" s="44" t="s">
        <v>21598</v>
      </c>
      <c r="J344" s="44" t="s">
        <v>63</v>
      </c>
      <c r="K344" s="44" t="s">
        <v>22344</v>
      </c>
      <c r="L344" s="44" t="s">
        <v>22345</v>
      </c>
      <c r="M344" s="50"/>
      <c r="N344" s="36"/>
      <c r="O344" s="43"/>
      <c r="P344" s="36"/>
      <c r="Q344" s="36"/>
      <c r="R344" s="36"/>
      <c r="S344" s="36"/>
      <c r="T344" s="36"/>
      <c r="U344" s="36"/>
      <c r="V344" s="36"/>
      <c r="W344" s="36"/>
      <c r="X344" s="36"/>
      <c r="Y344" s="36"/>
      <c r="Z344" s="36"/>
    </row>
    <row r="345" ht="16.5" customHeight="1">
      <c r="A345" s="36"/>
      <c r="B345" s="44">
        <v>343.0</v>
      </c>
      <c r="C345" s="44" t="s">
        <v>1538</v>
      </c>
      <c r="D345" s="112" t="s">
        <v>26</v>
      </c>
      <c r="E345" s="44" t="s">
        <v>20545</v>
      </c>
      <c r="F345" s="44" t="s">
        <v>22346</v>
      </c>
      <c r="G345" s="47" t="s">
        <v>22347</v>
      </c>
      <c r="H345" s="47" t="s">
        <v>496</v>
      </c>
      <c r="I345" s="44" t="s">
        <v>21598</v>
      </c>
      <c r="J345" s="44" t="s">
        <v>74</v>
      </c>
      <c r="K345" s="44" t="s">
        <v>22348</v>
      </c>
      <c r="L345" s="44" t="s">
        <v>22349</v>
      </c>
      <c r="M345" s="50"/>
      <c r="N345" s="36"/>
      <c r="O345" s="43"/>
      <c r="P345" s="36"/>
      <c r="Q345" s="36"/>
      <c r="R345" s="36"/>
      <c r="S345" s="36"/>
      <c r="T345" s="36"/>
      <c r="U345" s="36"/>
      <c r="V345" s="36"/>
      <c r="W345" s="36"/>
      <c r="X345" s="36"/>
      <c r="Y345" s="36"/>
      <c r="Z345" s="36"/>
    </row>
    <row r="346" ht="16.5" customHeight="1">
      <c r="A346" s="36"/>
      <c r="B346" s="44">
        <v>344.0</v>
      </c>
      <c r="C346" s="44" t="s">
        <v>1538</v>
      </c>
      <c r="D346" s="112" t="s">
        <v>26</v>
      </c>
      <c r="E346" s="44" t="s">
        <v>20545</v>
      </c>
      <c r="F346" s="44" t="s">
        <v>22350</v>
      </c>
      <c r="G346" s="47" t="s">
        <v>22351</v>
      </c>
      <c r="H346" s="47" t="s">
        <v>496</v>
      </c>
      <c r="I346" s="44" t="s">
        <v>21598</v>
      </c>
      <c r="J346" s="44" t="s">
        <v>51</v>
      </c>
      <c r="K346" s="44" t="s">
        <v>22352</v>
      </c>
      <c r="L346" s="44" t="s">
        <v>22353</v>
      </c>
      <c r="M346" s="50"/>
      <c r="N346" s="36"/>
      <c r="O346" s="43"/>
      <c r="P346" s="36"/>
      <c r="Q346" s="36"/>
      <c r="R346" s="36"/>
      <c r="S346" s="36"/>
      <c r="T346" s="36"/>
      <c r="U346" s="36"/>
      <c r="V346" s="36"/>
      <c r="W346" s="36"/>
      <c r="X346" s="36"/>
      <c r="Y346" s="36"/>
      <c r="Z346" s="36"/>
    </row>
    <row r="347" ht="16.5" customHeight="1">
      <c r="A347" s="36"/>
      <c r="B347" s="44">
        <v>345.0</v>
      </c>
      <c r="C347" s="44" t="s">
        <v>1538</v>
      </c>
      <c r="D347" s="112" t="s">
        <v>26</v>
      </c>
      <c r="E347" s="44" t="s">
        <v>20545</v>
      </c>
      <c r="F347" s="44" t="s">
        <v>22354</v>
      </c>
      <c r="G347" s="47" t="s">
        <v>22355</v>
      </c>
      <c r="H347" s="47" t="s">
        <v>496</v>
      </c>
      <c r="I347" s="44" t="s">
        <v>21598</v>
      </c>
      <c r="J347" s="44" t="s">
        <v>51</v>
      </c>
      <c r="K347" s="44" t="s">
        <v>22356</v>
      </c>
      <c r="L347" s="44" t="s">
        <v>22357</v>
      </c>
      <c r="M347" s="50"/>
      <c r="N347" s="36"/>
      <c r="O347" s="43"/>
      <c r="P347" s="36"/>
      <c r="Q347" s="36"/>
      <c r="R347" s="36"/>
      <c r="S347" s="36"/>
      <c r="T347" s="36"/>
      <c r="U347" s="36"/>
      <c r="V347" s="36"/>
      <c r="W347" s="36"/>
      <c r="X347" s="36"/>
      <c r="Y347" s="36"/>
      <c r="Z347" s="36"/>
    </row>
    <row r="348" ht="16.5" customHeight="1">
      <c r="A348" s="36"/>
      <c r="B348" s="44">
        <v>346.0</v>
      </c>
      <c r="C348" s="44" t="s">
        <v>1538</v>
      </c>
      <c r="D348" s="112" t="s">
        <v>26</v>
      </c>
      <c r="E348" s="44" t="s">
        <v>20545</v>
      </c>
      <c r="F348" s="44" t="s">
        <v>22358</v>
      </c>
      <c r="G348" s="47" t="s">
        <v>22359</v>
      </c>
      <c r="H348" s="47" t="s">
        <v>22360</v>
      </c>
      <c r="I348" s="44" t="s">
        <v>21598</v>
      </c>
      <c r="J348" s="44" t="s">
        <v>57</v>
      </c>
      <c r="K348" s="44" t="s">
        <v>22361</v>
      </c>
      <c r="L348" s="44" t="s">
        <v>22362</v>
      </c>
      <c r="M348" s="50"/>
      <c r="N348" s="36"/>
      <c r="O348" s="43"/>
      <c r="P348" s="36"/>
      <c r="Q348" s="36"/>
      <c r="R348" s="36"/>
      <c r="S348" s="36"/>
      <c r="T348" s="36"/>
      <c r="U348" s="36"/>
      <c r="V348" s="36"/>
      <c r="W348" s="36"/>
      <c r="X348" s="36"/>
      <c r="Y348" s="36"/>
      <c r="Z348" s="36"/>
    </row>
    <row r="349" ht="16.5" customHeight="1">
      <c r="A349" s="36"/>
      <c r="B349" s="44">
        <v>347.0</v>
      </c>
      <c r="C349" s="92" t="s">
        <v>641</v>
      </c>
      <c r="D349" s="112" t="s">
        <v>26</v>
      </c>
      <c r="E349" s="44" t="s">
        <v>20545</v>
      </c>
      <c r="F349" s="44" t="s">
        <v>22363</v>
      </c>
      <c r="G349" s="47" t="s">
        <v>22364</v>
      </c>
      <c r="H349" s="47" t="s">
        <v>496</v>
      </c>
      <c r="I349" s="44" t="s">
        <v>21598</v>
      </c>
      <c r="J349" s="44" t="s">
        <v>63</v>
      </c>
      <c r="K349" s="44" t="s">
        <v>22365</v>
      </c>
      <c r="L349" s="44" t="s">
        <v>22366</v>
      </c>
      <c r="M349" s="50" t="s">
        <v>22367</v>
      </c>
      <c r="N349" s="36"/>
      <c r="O349" s="43"/>
      <c r="P349" s="36"/>
      <c r="Q349" s="36"/>
      <c r="R349" s="36"/>
      <c r="S349" s="36"/>
      <c r="T349" s="36"/>
      <c r="U349" s="36"/>
      <c r="V349" s="36"/>
      <c r="W349" s="36"/>
      <c r="X349" s="36"/>
      <c r="Y349" s="36"/>
      <c r="Z349" s="36"/>
    </row>
    <row r="350" ht="16.5" customHeight="1">
      <c r="A350" s="36"/>
      <c r="B350" s="44">
        <v>348.0</v>
      </c>
      <c r="C350" s="44" t="s">
        <v>641</v>
      </c>
      <c r="D350" s="112" t="s">
        <v>26</v>
      </c>
      <c r="E350" s="44" t="s">
        <v>20545</v>
      </c>
      <c r="F350" s="44" t="s">
        <v>22368</v>
      </c>
      <c r="G350" s="47" t="s">
        <v>22369</v>
      </c>
      <c r="H350" s="47" t="s">
        <v>22370</v>
      </c>
      <c r="I350" s="44" t="s">
        <v>21598</v>
      </c>
      <c r="J350" s="44" t="s">
        <v>57</v>
      </c>
      <c r="K350" s="44" t="s">
        <v>22371</v>
      </c>
      <c r="L350" s="44" t="s">
        <v>22372</v>
      </c>
      <c r="M350" s="50" t="s">
        <v>22373</v>
      </c>
      <c r="N350" s="36"/>
      <c r="O350" s="43"/>
      <c r="P350" s="36"/>
      <c r="Q350" s="36"/>
      <c r="R350" s="36"/>
      <c r="S350" s="36"/>
      <c r="T350" s="36"/>
      <c r="U350" s="36"/>
      <c r="V350" s="36"/>
      <c r="W350" s="36"/>
      <c r="X350" s="36"/>
      <c r="Y350" s="36"/>
      <c r="Z350" s="36"/>
    </row>
    <row r="351" ht="16.5" customHeight="1">
      <c r="A351" s="36"/>
      <c r="B351" s="44">
        <v>349.0</v>
      </c>
      <c r="C351" s="44" t="s">
        <v>641</v>
      </c>
      <c r="D351" s="112" t="s">
        <v>26</v>
      </c>
      <c r="E351" s="44" t="s">
        <v>20545</v>
      </c>
      <c r="F351" s="44" t="s">
        <v>22374</v>
      </c>
      <c r="G351" s="47" t="s">
        <v>22375</v>
      </c>
      <c r="H351" s="47" t="s">
        <v>22376</v>
      </c>
      <c r="I351" s="44" t="s">
        <v>21598</v>
      </c>
      <c r="J351" s="44" t="s">
        <v>51</v>
      </c>
      <c r="K351" s="44" t="s">
        <v>22377</v>
      </c>
      <c r="L351" s="44" t="s">
        <v>22378</v>
      </c>
      <c r="M351" s="50" t="s">
        <v>22379</v>
      </c>
      <c r="N351" s="36"/>
      <c r="O351" s="43"/>
      <c r="P351" s="36"/>
      <c r="Q351" s="36"/>
      <c r="R351" s="36"/>
      <c r="S351" s="36"/>
      <c r="T351" s="36"/>
      <c r="U351" s="36"/>
      <c r="V351" s="36"/>
      <c r="W351" s="36"/>
      <c r="X351" s="36"/>
      <c r="Y351" s="36"/>
      <c r="Z351" s="36"/>
    </row>
    <row r="352" ht="16.5" customHeight="1">
      <c r="A352" s="36"/>
      <c r="B352" s="44">
        <v>350.0</v>
      </c>
      <c r="C352" s="44" t="s">
        <v>641</v>
      </c>
      <c r="D352" s="112" t="s">
        <v>26</v>
      </c>
      <c r="E352" s="44" t="s">
        <v>20545</v>
      </c>
      <c r="F352" s="44" t="s">
        <v>22380</v>
      </c>
      <c r="G352" s="47" t="s">
        <v>22381</v>
      </c>
      <c r="H352" s="47" t="s">
        <v>22382</v>
      </c>
      <c r="I352" s="44" t="s">
        <v>21598</v>
      </c>
      <c r="J352" s="44" t="s">
        <v>63</v>
      </c>
      <c r="K352" s="44" t="s">
        <v>22383</v>
      </c>
      <c r="L352" s="44" t="s">
        <v>22384</v>
      </c>
      <c r="M352" s="50" t="s">
        <v>22385</v>
      </c>
      <c r="N352" s="36"/>
      <c r="O352" s="43"/>
      <c r="P352" s="36"/>
      <c r="Q352" s="36"/>
      <c r="R352" s="36"/>
      <c r="S352" s="36"/>
      <c r="T352" s="36"/>
      <c r="U352" s="36"/>
      <c r="V352" s="36"/>
      <c r="W352" s="36"/>
      <c r="X352" s="36"/>
      <c r="Y352" s="36"/>
      <c r="Z352" s="36"/>
    </row>
    <row r="353" ht="16.5" customHeight="1">
      <c r="A353" s="36"/>
      <c r="B353" s="44">
        <v>351.0</v>
      </c>
      <c r="C353" s="44" t="s">
        <v>641</v>
      </c>
      <c r="D353" s="112" t="s">
        <v>26</v>
      </c>
      <c r="E353" s="44" t="s">
        <v>20545</v>
      </c>
      <c r="F353" s="44" t="s">
        <v>22386</v>
      </c>
      <c r="G353" s="47" t="s">
        <v>22387</v>
      </c>
      <c r="H353" s="47" t="s">
        <v>22388</v>
      </c>
      <c r="I353" s="44" t="s">
        <v>21598</v>
      </c>
      <c r="J353" s="44" t="s">
        <v>74</v>
      </c>
      <c r="K353" s="44" t="s">
        <v>22389</v>
      </c>
      <c r="L353" s="44" t="s">
        <v>22390</v>
      </c>
      <c r="M353" s="50" t="s">
        <v>22391</v>
      </c>
      <c r="N353" s="36"/>
      <c r="O353" s="43"/>
      <c r="P353" s="36"/>
      <c r="Q353" s="36"/>
      <c r="R353" s="36"/>
      <c r="S353" s="36"/>
      <c r="T353" s="36"/>
      <c r="U353" s="36"/>
      <c r="V353" s="36"/>
      <c r="W353" s="36"/>
      <c r="X353" s="36"/>
      <c r="Y353" s="36"/>
      <c r="Z353" s="36"/>
    </row>
    <row r="354" ht="16.5" customHeight="1">
      <c r="A354" s="36"/>
      <c r="B354" s="44">
        <v>352.0</v>
      </c>
      <c r="C354" s="44" t="s">
        <v>641</v>
      </c>
      <c r="D354" s="112" t="s">
        <v>26</v>
      </c>
      <c r="E354" s="44" t="s">
        <v>20545</v>
      </c>
      <c r="F354" s="44" t="s">
        <v>21583</v>
      </c>
      <c r="G354" s="47" t="s">
        <v>22392</v>
      </c>
      <c r="H354" s="47" t="s">
        <v>22393</v>
      </c>
      <c r="I354" s="44" t="s">
        <v>21598</v>
      </c>
      <c r="J354" s="44" t="s">
        <v>63</v>
      </c>
      <c r="K354" s="44" t="s">
        <v>22394</v>
      </c>
      <c r="L354" s="44" t="s">
        <v>22395</v>
      </c>
      <c r="M354" s="50" t="s">
        <v>22396</v>
      </c>
      <c r="N354" s="36"/>
      <c r="O354" s="43"/>
      <c r="P354" s="36"/>
      <c r="Q354" s="36"/>
      <c r="R354" s="36"/>
      <c r="S354" s="36"/>
      <c r="T354" s="36"/>
      <c r="U354" s="36"/>
      <c r="V354" s="36"/>
      <c r="W354" s="36"/>
      <c r="X354" s="36"/>
      <c r="Y354" s="36"/>
      <c r="Z354" s="36"/>
    </row>
    <row r="355" ht="16.5" customHeight="1">
      <c r="A355" s="36"/>
      <c r="B355" s="44">
        <v>353.0</v>
      </c>
      <c r="C355" s="44" t="s">
        <v>641</v>
      </c>
      <c r="D355" s="112" t="s">
        <v>26</v>
      </c>
      <c r="E355" s="44" t="s">
        <v>20545</v>
      </c>
      <c r="F355" s="44" t="s">
        <v>22397</v>
      </c>
      <c r="G355" s="47" t="s">
        <v>22398</v>
      </c>
      <c r="H355" s="47" t="s">
        <v>22399</v>
      </c>
      <c r="I355" s="44" t="s">
        <v>21598</v>
      </c>
      <c r="J355" s="44" t="s">
        <v>63</v>
      </c>
      <c r="K355" s="44" t="s">
        <v>22400</v>
      </c>
      <c r="L355" s="44" t="s">
        <v>22401</v>
      </c>
      <c r="M355" s="50" t="s">
        <v>22402</v>
      </c>
      <c r="N355" s="36"/>
      <c r="O355" s="43"/>
      <c r="P355" s="36"/>
      <c r="Q355" s="36"/>
      <c r="R355" s="36"/>
      <c r="S355" s="36"/>
      <c r="T355" s="36"/>
      <c r="U355" s="36"/>
      <c r="V355" s="36"/>
      <c r="W355" s="36"/>
      <c r="X355" s="36"/>
      <c r="Y355" s="36"/>
      <c r="Z355" s="36"/>
    </row>
    <row r="356" ht="16.5" customHeight="1">
      <c r="A356" s="36"/>
      <c r="B356" s="44">
        <v>354.0</v>
      </c>
      <c r="C356" s="44" t="s">
        <v>641</v>
      </c>
      <c r="D356" s="112" t="s">
        <v>26</v>
      </c>
      <c r="E356" s="44" t="s">
        <v>20545</v>
      </c>
      <c r="F356" s="44" t="s">
        <v>22403</v>
      </c>
      <c r="G356" s="47" t="s">
        <v>22404</v>
      </c>
      <c r="H356" s="47" t="s">
        <v>22405</v>
      </c>
      <c r="I356" s="44" t="s">
        <v>21598</v>
      </c>
      <c r="J356" s="44" t="s">
        <v>51</v>
      </c>
      <c r="K356" s="44" t="s">
        <v>22406</v>
      </c>
      <c r="L356" s="44" t="s">
        <v>22407</v>
      </c>
      <c r="M356" s="50" t="s">
        <v>22408</v>
      </c>
      <c r="N356" s="36"/>
      <c r="O356" s="43"/>
      <c r="P356" s="36"/>
      <c r="Q356" s="36"/>
      <c r="R356" s="36"/>
      <c r="S356" s="36"/>
      <c r="T356" s="36"/>
      <c r="U356" s="36"/>
      <c r="V356" s="36"/>
      <c r="W356" s="36"/>
      <c r="X356" s="36"/>
      <c r="Y356" s="36"/>
      <c r="Z356" s="36"/>
    </row>
    <row r="357" ht="16.5" customHeight="1">
      <c r="A357" s="36"/>
      <c r="B357" s="44">
        <v>355.0</v>
      </c>
      <c r="C357" s="44" t="s">
        <v>641</v>
      </c>
      <c r="D357" s="112" t="s">
        <v>26</v>
      </c>
      <c r="E357" s="44" t="s">
        <v>20545</v>
      </c>
      <c r="F357" s="44" t="s">
        <v>22409</v>
      </c>
      <c r="G357" s="47" t="s">
        <v>22410</v>
      </c>
      <c r="H357" s="47" t="s">
        <v>496</v>
      </c>
      <c r="I357" s="44" t="s">
        <v>21598</v>
      </c>
      <c r="J357" s="44" t="s">
        <v>51</v>
      </c>
      <c r="K357" s="44" t="s">
        <v>22411</v>
      </c>
      <c r="L357" s="44" t="s">
        <v>22412</v>
      </c>
      <c r="M357" s="50" t="s">
        <v>22413</v>
      </c>
      <c r="N357" s="36"/>
      <c r="O357" s="43"/>
      <c r="P357" s="36"/>
      <c r="Q357" s="36"/>
      <c r="R357" s="36"/>
      <c r="S357" s="36"/>
      <c r="T357" s="36"/>
      <c r="U357" s="36"/>
      <c r="V357" s="36"/>
      <c r="W357" s="36"/>
      <c r="X357" s="36"/>
      <c r="Y357" s="36"/>
      <c r="Z357" s="36"/>
    </row>
    <row r="358" ht="16.5" customHeight="1">
      <c r="A358" s="36"/>
      <c r="B358" s="44">
        <v>356.0</v>
      </c>
      <c r="C358" s="44" t="s">
        <v>641</v>
      </c>
      <c r="D358" s="112" t="s">
        <v>26</v>
      </c>
      <c r="E358" s="44" t="s">
        <v>20545</v>
      </c>
      <c r="F358" s="44" t="s">
        <v>22414</v>
      </c>
      <c r="G358" s="47" t="s">
        <v>22415</v>
      </c>
      <c r="H358" s="47" t="s">
        <v>22416</v>
      </c>
      <c r="I358" s="44" t="s">
        <v>21598</v>
      </c>
      <c r="J358" s="44" t="s">
        <v>57</v>
      </c>
      <c r="K358" s="44" t="s">
        <v>22417</v>
      </c>
      <c r="L358" s="44" t="s">
        <v>22418</v>
      </c>
      <c r="M358" s="50" t="s">
        <v>22419</v>
      </c>
      <c r="N358" s="36"/>
      <c r="O358" s="43"/>
      <c r="P358" s="36"/>
      <c r="Q358" s="36"/>
      <c r="R358" s="36"/>
      <c r="S358" s="36"/>
      <c r="T358" s="36"/>
      <c r="U358" s="36"/>
      <c r="V358" s="36"/>
      <c r="W358" s="36"/>
      <c r="X358" s="36"/>
      <c r="Y358" s="36"/>
      <c r="Z358" s="36"/>
    </row>
    <row r="359" ht="16.5" customHeight="1">
      <c r="A359" s="36"/>
      <c r="B359" s="44">
        <v>357.0</v>
      </c>
      <c r="C359" s="44" t="s">
        <v>641</v>
      </c>
      <c r="D359" s="112" t="s">
        <v>26</v>
      </c>
      <c r="E359" s="44" t="s">
        <v>20545</v>
      </c>
      <c r="F359" s="44" t="s">
        <v>22420</v>
      </c>
      <c r="G359" s="47" t="s">
        <v>22421</v>
      </c>
      <c r="H359" s="47" t="s">
        <v>22422</v>
      </c>
      <c r="I359" s="44" t="s">
        <v>21598</v>
      </c>
      <c r="J359" s="44" t="s">
        <v>57</v>
      </c>
      <c r="K359" s="44" t="s">
        <v>22423</v>
      </c>
      <c r="L359" s="44" t="s">
        <v>22424</v>
      </c>
      <c r="M359" s="50" t="s">
        <v>22425</v>
      </c>
      <c r="N359" s="36"/>
      <c r="O359" s="43"/>
      <c r="P359" s="36"/>
      <c r="Q359" s="36"/>
      <c r="R359" s="36"/>
      <c r="S359" s="36"/>
      <c r="T359" s="36"/>
      <c r="U359" s="36"/>
      <c r="V359" s="36"/>
      <c r="W359" s="36"/>
      <c r="X359" s="36"/>
      <c r="Y359" s="36"/>
      <c r="Z359" s="36"/>
    </row>
    <row r="360" ht="16.5" customHeight="1">
      <c r="A360" s="36"/>
      <c r="B360" s="44">
        <v>358.0</v>
      </c>
      <c r="C360" s="44" t="s">
        <v>641</v>
      </c>
      <c r="D360" s="112" t="s">
        <v>26</v>
      </c>
      <c r="E360" s="44" t="s">
        <v>20545</v>
      </c>
      <c r="F360" s="44" t="s">
        <v>22426</v>
      </c>
      <c r="G360" s="47" t="s">
        <v>22427</v>
      </c>
      <c r="H360" s="47" t="s">
        <v>22428</v>
      </c>
      <c r="I360" s="44" t="s">
        <v>21598</v>
      </c>
      <c r="J360" s="44" t="s">
        <v>63</v>
      </c>
      <c r="K360" s="44" t="s">
        <v>22429</v>
      </c>
      <c r="L360" s="44" t="s">
        <v>22430</v>
      </c>
      <c r="M360" s="50" t="s">
        <v>22431</v>
      </c>
      <c r="N360" s="36"/>
      <c r="O360" s="43"/>
      <c r="P360" s="36"/>
      <c r="Q360" s="36"/>
      <c r="R360" s="36"/>
      <c r="S360" s="36"/>
      <c r="T360" s="36"/>
      <c r="U360" s="36"/>
      <c r="V360" s="36"/>
      <c r="W360" s="36"/>
      <c r="X360" s="36"/>
      <c r="Y360" s="36"/>
      <c r="Z360" s="36"/>
    </row>
    <row r="361" ht="16.5" customHeight="1">
      <c r="A361" s="36"/>
      <c r="B361" s="44">
        <v>359.0</v>
      </c>
      <c r="C361" s="44" t="s">
        <v>641</v>
      </c>
      <c r="D361" s="112" t="s">
        <v>26</v>
      </c>
      <c r="E361" s="44" t="s">
        <v>20545</v>
      </c>
      <c r="F361" s="44" t="s">
        <v>22432</v>
      </c>
      <c r="G361" s="47" t="s">
        <v>22433</v>
      </c>
      <c r="H361" s="47" t="s">
        <v>22434</v>
      </c>
      <c r="I361" s="44" t="s">
        <v>21598</v>
      </c>
      <c r="J361" s="44" t="s">
        <v>63</v>
      </c>
      <c r="K361" s="44" t="s">
        <v>22435</v>
      </c>
      <c r="L361" s="44" t="s">
        <v>22436</v>
      </c>
      <c r="M361" s="50" t="s">
        <v>22437</v>
      </c>
      <c r="N361" s="36"/>
      <c r="O361" s="43"/>
      <c r="P361" s="36"/>
      <c r="Q361" s="36"/>
      <c r="R361" s="36"/>
      <c r="S361" s="36"/>
      <c r="T361" s="36"/>
      <c r="U361" s="36"/>
      <c r="V361" s="36"/>
      <c r="W361" s="36"/>
      <c r="X361" s="36"/>
      <c r="Y361" s="36"/>
      <c r="Z361" s="36"/>
    </row>
    <row r="362" ht="16.5" customHeight="1">
      <c r="A362" s="36"/>
      <c r="B362" s="44">
        <v>360.0</v>
      </c>
      <c r="C362" s="92" t="s">
        <v>5769</v>
      </c>
      <c r="D362" s="112" t="s">
        <v>26</v>
      </c>
      <c r="E362" s="44" t="s">
        <v>20545</v>
      </c>
      <c r="F362" s="44" t="s">
        <v>22438</v>
      </c>
      <c r="G362" s="47" t="s">
        <v>22439</v>
      </c>
      <c r="H362" s="47" t="s">
        <v>496</v>
      </c>
      <c r="I362" s="44" t="s">
        <v>21598</v>
      </c>
      <c r="J362" s="44" t="s">
        <v>51</v>
      </c>
      <c r="K362" s="44" t="s">
        <v>22440</v>
      </c>
      <c r="L362" s="44" t="s">
        <v>22441</v>
      </c>
      <c r="M362" s="50"/>
      <c r="N362" s="36"/>
      <c r="O362" s="43"/>
      <c r="P362" s="36"/>
      <c r="Q362" s="36"/>
      <c r="R362" s="36"/>
      <c r="S362" s="36"/>
      <c r="T362" s="36"/>
      <c r="U362" s="36"/>
      <c r="V362" s="36"/>
      <c r="W362" s="36"/>
      <c r="X362" s="36"/>
      <c r="Y362" s="36"/>
      <c r="Z362" s="36"/>
    </row>
    <row r="363" ht="16.5" customHeight="1">
      <c r="A363" s="36"/>
      <c r="B363" s="44">
        <v>361.0</v>
      </c>
      <c r="C363" s="44" t="s">
        <v>5769</v>
      </c>
      <c r="D363" s="112" t="s">
        <v>26</v>
      </c>
      <c r="E363" s="44" t="s">
        <v>20545</v>
      </c>
      <c r="F363" s="44" t="s">
        <v>22442</v>
      </c>
      <c r="G363" s="47" t="s">
        <v>22443</v>
      </c>
      <c r="H363" s="47" t="s">
        <v>496</v>
      </c>
      <c r="I363" s="44" t="s">
        <v>21598</v>
      </c>
      <c r="J363" s="44" t="s">
        <v>63</v>
      </c>
      <c r="K363" s="44" t="s">
        <v>22444</v>
      </c>
      <c r="L363" s="44" t="s">
        <v>22445</v>
      </c>
      <c r="M363" s="50" t="s">
        <v>22446</v>
      </c>
      <c r="N363" s="36"/>
      <c r="O363" s="43"/>
      <c r="P363" s="36"/>
      <c r="Q363" s="36"/>
      <c r="R363" s="36"/>
      <c r="S363" s="36"/>
      <c r="T363" s="36"/>
      <c r="U363" s="36"/>
      <c r="V363" s="36"/>
      <c r="W363" s="36"/>
      <c r="X363" s="36"/>
      <c r="Y363" s="36"/>
      <c r="Z363" s="36"/>
    </row>
    <row r="364" ht="16.5" customHeight="1">
      <c r="A364" s="36"/>
      <c r="B364" s="44">
        <v>362.0</v>
      </c>
      <c r="C364" s="44" t="s">
        <v>5769</v>
      </c>
      <c r="D364" s="112" t="s">
        <v>26</v>
      </c>
      <c r="E364" s="44" t="s">
        <v>20545</v>
      </c>
      <c r="F364" s="44" t="s">
        <v>22447</v>
      </c>
      <c r="G364" s="47" t="s">
        <v>22448</v>
      </c>
      <c r="H364" s="47" t="s">
        <v>496</v>
      </c>
      <c r="I364" s="44" t="s">
        <v>21598</v>
      </c>
      <c r="J364" s="44" t="s">
        <v>51</v>
      </c>
      <c r="K364" s="44" t="s">
        <v>22449</v>
      </c>
      <c r="L364" s="44" t="s">
        <v>22450</v>
      </c>
      <c r="M364" s="50" t="s">
        <v>22451</v>
      </c>
      <c r="N364" s="36"/>
      <c r="O364" s="43"/>
      <c r="P364" s="36"/>
      <c r="Q364" s="36"/>
      <c r="R364" s="36"/>
      <c r="S364" s="36"/>
      <c r="T364" s="36"/>
      <c r="U364" s="36"/>
      <c r="V364" s="36"/>
      <c r="W364" s="36"/>
      <c r="X364" s="36"/>
      <c r="Y364" s="36"/>
      <c r="Z364" s="36"/>
    </row>
    <row r="365" ht="16.5" customHeight="1">
      <c r="A365" s="36"/>
      <c r="B365" s="44">
        <v>363.0</v>
      </c>
      <c r="C365" s="44" t="s">
        <v>5769</v>
      </c>
      <c r="D365" s="112" t="s">
        <v>26</v>
      </c>
      <c r="E365" s="44" t="s">
        <v>20545</v>
      </c>
      <c r="F365" s="44" t="s">
        <v>22452</v>
      </c>
      <c r="G365" s="47" t="s">
        <v>22453</v>
      </c>
      <c r="H365" s="47" t="s">
        <v>22454</v>
      </c>
      <c r="I365" s="44" t="s">
        <v>21598</v>
      </c>
      <c r="J365" s="44" t="s">
        <v>51</v>
      </c>
      <c r="K365" s="44" t="s">
        <v>22455</v>
      </c>
      <c r="L365" s="44" t="s">
        <v>22456</v>
      </c>
      <c r="M365" s="50" t="s">
        <v>22457</v>
      </c>
      <c r="N365" s="36"/>
      <c r="O365" s="43"/>
      <c r="P365" s="36"/>
      <c r="Q365" s="36"/>
      <c r="R365" s="36"/>
      <c r="S365" s="36"/>
      <c r="T365" s="36"/>
      <c r="U365" s="36"/>
      <c r="V365" s="36"/>
      <c r="W365" s="36"/>
      <c r="X365" s="36"/>
      <c r="Y365" s="36"/>
      <c r="Z365" s="36"/>
    </row>
    <row r="366" ht="16.5" customHeight="1">
      <c r="A366" s="36"/>
      <c r="B366" s="44">
        <v>364.0</v>
      </c>
      <c r="C366" s="44" t="s">
        <v>5769</v>
      </c>
      <c r="D366" s="112" t="s">
        <v>26</v>
      </c>
      <c r="E366" s="44" t="s">
        <v>20545</v>
      </c>
      <c r="F366" s="44" t="s">
        <v>22458</v>
      </c>
      <c r="G366" s="47" t="s">
        <v>22459</v>
      </c>
      <c r="H366" s="47" t="s">
        <v>496</v>
      </c>
      <c r="I366" s="44" t="s">
        <v>21598</v>
      </c>
      <c r="J366" s="44" t="s">
        <v>51</v>
      </c>
      <c r="K366" s="44" t="s">
        <v>22460</v>
      </c>
      <c r="L366" s="44" t="s">
        <v>22461</v>
      </c>
      <c r="M366" s="50" t="s">
        <v>22462</v>
      </c>
      <c r="N366" s="36"/>
      <c r="O366" s="43"/>
      <c r="P366" s="36"/>
      <c r="Q366" s="36"/>
      <c r="R366" s="36"/>
      <c r="S366" s="36"/>
      <c r="T366" s="36"/>
      <c r="U366" s="36"/>
      <c r="V366" s="36"/>
      <c r="W366" s="36"/>
      <c r="X366" s="36"/>
      <c r="Y366" s="36"/>
      <c r="Z366" s="36"/>
    </row>
    <row r="367" ht="16.5" customHeight="1">
      <c r="A367" s="36"/>
      <c r="B367" s="44">
        <v>365.0</v>
      </c>
      <c r="C367" s="44" t="s">
        <v>5769</v>
      </c>
      <c r="D367" s="112" t="s">
        <v>26</v>
      </c>
      <c r="E367" s="44" t="s">
        <v>20545</v>
      </c>
      <c r="F367" s="44" t="s">
        <v>22463</v>
      </c>
      <c r="G367" s="47" t="s">
        <v>22464</v>
      </c>
      <c r="H367" s="47" t="s">
        <v>22465</v>
      </c>
      <c r="I367" s="44" t="s">
        <v>21598</v>
      </c>
      <c r="J367" s="44" t="s">
        <v>63</v>
      </c>
      <c r="K367" s="44" t="s">
        <v>22466</v>
      </c>
      <c r="L367" s="44" t="s">
        <v>22467</v>
      </c>
      <c r="M367" s="50" t="s">
        <v>22468</v>
      </c>
      <c r="N367" s="36"/>
      <c r="O367" s="43"/>
      <c r="P367" s="36"/>
      <c r="Q367" s="36"/>
      <c r="R367" s="36"/>
      <c r="S367" s="36"/>
      <c r="T367" s="36"/>
      <c r="U367" s="36"/>
      <c r="V367" s="36"/>
      <c r="W367" s="36"/>
      <c r="X367" s="36"/>
      <c r="Y367" s="36"/>
      <c r="Z367" s="36"/>
    </row>
    <row r="368" ht="16.5" customHeight="1">
      <c r="A368" s="36"/>
      <c r="B368" s="44">
        <v>366.0</v>
      </c>
      <c r="C368" s="44" t="s">
        <v>5769</v>
      </c>
      <c r="D368" s="112" t="s">
        <v>26</v>
      </c>
      <c r="E368" s="44" t="s">
        <v>20545</v>
      </c>
      <c r="F368" s="44" t="s">
        <v>22469</v>
      </c>
      <c r="G368" s="47" t="s">
        <v>22470</v>
      </c>
      <c r="H368" s="47" t="s">
        <v>496</v>
      </c>
      <c r="I368" s="44" t="s">
        <v>21598</v>
      </c>
      <c r="J368" s="44" t="s">
        <v>57</v>
      </c>
      <c r="K368" s="44" t="s">
        <v>22471</v>
      </c>
      <c r="L368" s="44" t="s">
        <v>22472</v>
      </c>
      <c r="M368" s="50" t="s">
        <v>22473</v>
      </c>
      <c r="N368" s="36"/>
      <c r="O368" s="43"/>
      <c r="P368" s="36"/>
      <c r="Q368" s="36"/>
      <c r="R368" s="36"/>
      <c r="S368" s="36"/>
      <c r="T368" s="36"/>
      <c r="U368" s="36"/>
      <c r="V368" s="36"/>
      <c r="W368" s="36"/>
      <c r="X368" s="36"/>
      <c r="Y368" s="36"/>
      <c r="Z368" s="36"/>
    </row>
    <row r="369" ht="16.5" customHeight="1">
      <c r="A369" s="36"/>
      <c r="B369" s="44">
        <v>367.0</v>
      </c>
      <c r="C369" s="44" t="s">
        <v>5769</v>
      </c>
      <c r="D369" s="112" t="s">
        <v>26</v>
      </c>
      <c r="E369" s="44" t="s">
        <v>20545</v>
      </c>
      <c r="F369" s="44" t="s">
        <v>22474</v>
      </c>
      <c r="G369" s="47" t="s">
        <v>22475</v>
      </c>
      <c r="H369" s="47" t="s">
        <v>496</v>
      </c>
      <c r="I369" s="44" t="s">
        <v>21598</v>
      </c>
      <c r="J369" s="44" t="s">
        <v>51</v>
      </c>
      <c r="K369" s="44" t="s">
        <v>22476</v>
      </c>
      <c r="L369" s="44" t="s">
        <v>22477</v>
      </c>
      <c r="M369" s="50" t="s">
        <v>22478</v>
      </c>
      <c r="N369" s="36"/>
      <c r="O369" s="43"/>
      <c r="P369" s="36"/>
      <c r="Q369" s="36"/>
      <c r="R369" s="36"/>
      <c r="S369" s="36"/>
      <c r="T369" s="36"/>
      <c r="U369" s="36"/>
      <c r="V369" s="36"/>
      <c r="W369" s="36"/>
      <c r="X369" s="36"/>
      <c r="Y369" s="36"/>
      <c r="Z369" s="36"/>
    </row>
    <row r="370" ht="16.5" customHeight="1">
      <c r="A370" s="36"/>
      <c r="B370" s="44">
        <v>368.0</v>
      </c>
      <c r="C370" s="44" t="s">
        <v>5769</v>
      </c>
      <c r="D370" s="112" t="s">
        <v>26</v>
      </c>
      <c r="E370" s="44" t="s">
        <v>20545</v>
      </c>
      <c r="F370" s="44" t="s">
        <v>22479</v>
      </c>
      <c r="G370" s="47" t="s">
        <v>22480</v>
      </c>
      <c r="H370" s="47" t="s">
        <v>496</v>
      </c>
      <c r="I370" s="44" t="s">
        <v>21598</v>
      </c>
      <c r="J370" s="44" t="s">
        <v>51</v>
      </c>
      <c r="K370" s="44" t="s">
        <v>22481</v>
      </c>
      <c r="L370" s="44" t="s">
        <v>22482</v>
      </c>
      <c r="M370" s="50" t="s">
        <v>22483</v>
      </c>
      <c r="N370" s="36"/>
      <c r="O370" s="43"/>
      <c r="P370" s="36"/>
      <c r="Q370" s="36"/>
      <c r="R370" s="36"/>
      <c r="S370" s="36"/>
      <c r="T370" s="36"/>
      <c r="U370" s="36"/>
      <c r="V370" s="36"/>
      <c r="W370" s="36"/>
      <c r="X370" s="36"/>
      <c r="Y370" s="36"/>
      <c r="Z370" s="36"/>
    </row>
    <row r="371" ht="16.5" customHeight="1">
      <c r="A371" s="36"/>
      <c r="B371" s="44">
        <v>369.0</v>
      </c>
      <c r="C371" s="44" t="s">
        <v>5769</v>
      </c>
      <c r="D371" s="112" t="s">
        <v>26</v>
      </c>
      <c r="E371" s="44" t="s">
        <v>20545</v>
      </c>
      <c r="F371" s="44" t="s">
        <v>22484</v>
      </c>
      <c r="G371" s="47" t="s">
        <v>22485</v>
      </c>
      <c r="H371" s="47" t="s">
        <v>22486</v>
      </c>
      <c r="I371" s="44" t="s">
        <v>21598</v>
      </c>
      <c r="J371" s="44" t="s">
        <v>57</v>
      </c>
      <c r="K371" s="44" t="s">
        <v>22487</v>
      </c>
      <c r="L371" s="44" t="s">
        <v>22488</v>
      </c>
      <c r="M371" s="50" t="s">
        <v>22489</v>
      </c>
      <c r="N371" s="36"/>
      <c r="O371" s="43"/>
      <c r="P371" s="36"/>
      <c r="Q371" s="36"/>
      <c r="R371" s="36"/>
      <c r="S371" s="36"/>
      <c r="T371" s="36"/>
      <c r="U371" s="36"/>
      <c r="V371" s="36"/>
      <c r="W371" s="36"/>
      <c r="X371" s="36"/>
      <c r="Y371" s="36"/>
      <c r="Z371" s="36"/>
    </row>
    <row r="372" ht="16.5" customHeight="1">
      <c r="A372" s="36"/>
      <c r="B372" s="44">
        <v>370.0</v>
      </c>
      <c r="C372" s="92" t="s">
        <v>658</v>
      </c>
      <c r="D372" s="112" t="s">
        <v>26</v>
      </c>
      <c r="E372" s="44" t="s">
        <v>20545</v>
      </c>
      <c r="F372" s="44" t="s">
        <v>22490</v>
      </c>
      <c r="G372" s="47" t="s">
        <v>22491</v>
      </c>
      <c r="H372" s="47" t="s">
        <v>496</v>
      </c>
      <c r="I372" s="44" t="s">
        <v>21598</v>
      </c>
      <c r="J372" s="44" t="s">
        <v>74</v>
      </c>
      <c r="K372" s="44" t="s">
        <v>22492</v>
      </c>
      <c r="L372" s="44" t="s">
        <v>22493</v>
      </c>
      <c r="M372" s="50" t="s">
        <v>22494</v>
      </c>
      <c r="N372" s="36"/>
      <c r="O372" s="43"/>
      <c r="P372" s="36"/>
      <c r="Q372" s="36"/>
      <c r="R372" s="36"/>
      <c r="S372" s="36"/>
      <c r="T372" s="36"/>
      <c r="U372" s="36"/>
      <c r="V372" s="36"/>
      <c r="W372" s="36"/>
      <c r="X372" s="36"/>
      <c r="Y372" s="36"/>
      <c r="Z372" s="36"/>
    </row>
    <row r="373" ht="16.5" customHeight="1">
      <c r="A373" s="36"/>
      <c r="B373" s="44">
        <v>371.0</v>
      </c>
      <c r="C373" s="44" t="s">
        <v>658</v>
      </c>
      <c r="D373" s="112" t="s">
        <v>26</v>
      </c>
      <c r="E373" s="44" t="s">
        <v>20545</v>
      </c>
      <c r="F373" s="44" t="s">
        <v>22495</v>
      </c>
      <c r="G373" s="47" t="s">
        <v>22496</v>
      </c>
      <c r="H373" s="47" t="s">
        <v>496</v>
      </c>
      <c r="I373" s="44" t="s">
        <v>21598</v>
      </c>
      <c r="J373" s="44" t="s">
        <v>57</v>
      </c>
      <c r="K373" s="44" t="s">
        <v>22497</v>
      </c>
      <c r="L373" s="44" t="s">
        <v>22498</v>
      </c>
      <c r="M373" s="50" t="s">
        <v>22499</v>
      </c>
      <c r="N373" s="36"/>
      <c r="O373" s="43"/>
      <c r="P373" s="36"/>
      <c r="Q373" s="36"/>
      <c r="R373" s="36"/>
      <c r="S373" s="36"/>
      <c r="T373" s="36"/>
      <c r="U373" s="36"/>
      <c r="V373" s="36"/>
      <c r="W373" s="36"/>
      <c r="X373" s="36"/>
      <c r="Y373" s="36"/>
      <c r="Z373" s="36"/>
    </row>
    <row r="374" ht="16.5" customHeight="1">
      <c r="A374" s="36"/>
      <c r="B374" s="44">
        <v>372.0</v>
      </c>
      <c r="C374" s="44" t="s">
        <v>658</v>
      </c>
      <c r="D374" s="112" t="s">
        <v>26</v>
      </c>
      <c r="E374" s="44" t="s">
        <v>20545</v>
      </c>
      <c r="F374" s="44" t="s">
        <v>22500</v>
      </c>
      <c r="G374" s="47" t="s">
        <v>22501</v>
      </c>
      <c r="H374" s="47" t="s">
        <v>496</v>
      </c>
      <c r="I374" s="44" t="s">
        <v>21598</v>
      </c>
      <c r="J374" s="44" t="s">
        <v>57</v>
      </c>
      <c r="K374" s="44" t="s">
        <v>22502</v>
      </c>
      <c r="L374" s="44" t="s">
        <v>22503</v>
      </c>
      <c r="M374" s="50" t="s">
        <v>22504</v>
      </c>
      <c r="N374" s="36"/>
      <c r="O374" s="43"/>
      <c r="P374" s="36"/>
      <c r="Q374" s="36"/>
      <c r="R374" s="36"/>
      <c r="S374" s="36"/>
      <c r="T374" s="36"/>
      <c r="U374" s="36"/>
      <c r="V374" s="36"/>
      <c r="W374" s="36"/>
      <c r="X374" s="36"/>
      <c r="Y374" s="36"/>
      <c r="Z374" s="36"/>
    </row>
    <row r="375" ht="16.5" customHeight="1">
      <c r="A375" s="36"/>
      <c r="B375" s="44">
        <v>373.0</v>
      </c>
      <c r="C375" s="44" t="s">
        <v>658</v>
      </c>
      <c r="D375" s="112" t="s">
        <v>26</v>
      </c>
      <c r="E375" s="44" t="s">
        <v>20545</v>
      </c>
      <c r="F375" s="44" t="s">
        <v>22505</v>
      </c>
      <c r="G375" s="47" t="s">
        <v>22506</v>
      </c>
      <c r="H375" s="47" t="s">
        <v>496</v>
      </c>
      <c r="I375" s="44" t="s">
        <v>21598</v>
      </c>
      <c r="J375" s="44" t="s">
        <v>57</v>
      </c>
      <c r="K375" s="44" t="s">
        <v>22507</v>
      </c>
      <c r="L375" s="44" t="s">
        <v>22508</v>
      </c>
      <c r="M375" s="50" t="s">
        <v>22509</v>
      </c>
      <c r="N375" s="36"/>
      <c r="O375" s="43"/>
      <c r="P375" s="36"/>
      <c r="Q375" s="36"/>
      <c r="R375" s="36"/>
      <c r="S375" s="36"/>
      <c r="T375" s="36"/>
      <c r="U375" s="36"/>
      <c r="V375" s="36"/>
      <c r="W375" s="36"/>
      <c r="X375" s="36"/>
      <c r="Y375" s="36"/>
      <c r="Z375" s="36"/>
    </row>
    <row r="376" ht="16.5" customHeight="1">
      <c r="A376" s="36"/>
      <c r="B376" s="44">
        <v>374.0</v>
      </c>
      <c r="C376" s="44" t="s">
        <v>658</v>
      </c>
      <c r="D376" s="112" t="s">
        <v>26</v>
      </c>
      <c r="E376" s="44" t="s">
        <v>20545</v>
      </c>
      <c r="F376" s="44" t="s">
        <v>22510</v>
      </c>
      <c r="G376" s="47" t="s">
        <v>22511</v>
      </c>
      <c r="H376" s="47" t="s">
        <v>496</v>
      </c>
      <c r="I376" s="44" t="s">
        <v>21598</v>
      </c>
      <c r="J376" s="44" t="s">
        <v>51</v>
      </c>
      <c r="K376" s="44" t="s">
        <v>22512</v>
      </c>
      <c r="L376" s="44" t="s">
        <v>22513</v>
      </c>
      <c r="M376" s="50" t="s">
        <v>22514</v>
      </c>
      <c r="N376" s="36"/>
      <c r="O376" s="43"/>
      <c r="P376" s="36"/>
      <c r="Q376" s="36"/>
      <c r="R376" s="36"/>
      <c r="S376" s="36"/>
      <c r="T376" s="36"/>
      <c r="U376" s="36"/>
      <c r="V376" s="36"/>
      <c r="W376" s="36"/>
      <c r="X376" s="36"/>
      <c r="Y376" s="36"/>
      <c r="Z376" s="36"/>
    </row>
    <row r="377" ht="16.5" customHeight="1">
      <c r="A377" s="36"/>
      <c r="B377" s="44">
        <v>375.0</v>
      </c>
      <c r="C377" s="44" t="s">
        <v>658</v>
      </c>
      <c r="D377" s="112" t="s">
        <v>26</v>
      </c>
      <c r="E377" s="44" t="s">
        <v>20545</v>
      </c>
      <c r="F377" s="44" t="s">
        <v>22515</v>
      </c>
      <c r="G377" s="47" t="s">
        <v>22516</v>
      </c>
      <c r="H377" s="47" t="s">
        <v>496</v>
      </c>
      <c r="I377" s="44" t="s">
        <v>21598</v>
      </c>
      <c r="J377" s="44" t="s">
        <v>63</v>
      </c>
      <c r="K377" s="44" t="s">
        <v>22517</v>
      </c>
      <c r="L377" s="44" t="s">
        <v>22518</v>
      </c>
      <c r="M377" s="50" t="s">
        <v>22519</v>
      </c>
      <c r="N377" s="36"/>
      <c r="O377" s="43"/>
      <c r="P377" s="36"/>
      <c r="Q377" s="36"/>
      <c r="R377" s="36"/>
      <c r="S377" s="36"/>
      <c r="T377" s="36"/>
      <c r="U377" s="36"/>
      <c r="V377" s="36"/>
      <c r="W377" s="36"/>
      <c r="X377" s="36"/>
      <c r="Y377" s="36"/>
      <c r="Z377" s="36"/>
    </row>
    <row r="378" ht="16.5" customHeight="1">
      <c r="A378" s="36"/>
      <c r="B378" s="44">
        <v>376.0</v>
      </c>
      <c r="C378" s="44" t="s">
        <v>658</v>
      </c>
      <c r="D378" s="112" t="s">
        <v>26</v>
      </c>
      <c r="E378" s="44" t="s">
        <v>20545</v>
      </c>
      <c r="F378" s="44" t="s">
        <v>22520</v>
      </c>
      <c r="G378" s="47" t="s">
        <v>22521</v>
      </c>
      <c r="H378" s="47" t="s">
        <v>496</v>
      </c>
      <c r="I378" s="44" t="s">
        <v>21598</v>
      </c>
      <c r="J378" s="44" t="s">
        <v>63</v>
      </c>
      <c r="K378" s="44" t="s">
        <v>22522</v>
      </c>
      <c r="L378" s="44" t="s">
        <v>22523</v>
      </c>
      <c r="M378" s="50" t="s">
        <v>22524</v>
      </c>
      <c r="N378" s="36"/>
      <c r="O378" s="43"/>
      <c r="P378" s="36"/>
      <c r="Q378" s="36"/>
      <c r="R378" s="36"/>
      <c r="S378" s="36"/>
      <c r="T378" s="36"/>
      <c r="U378" s="36"/>
      <c r="V378" s="36"/>
      <c r="W378" s="36"/>
      <c r="X378" s="36"/>
      <c r="Y378" s="36"/>
      <c r="Z378" s="36"/>
    </row>
    <row r="379" ht="16.5" customHeight="1">
      <c r="A379" s="36"/>
      <c r="B379" s="44">
        <v>377.0</v>
      </c>
      <c r="C379" s="44" t="s">
        <v>658</v>
      </c>
      <c r="D379" s="112" t="s">
        <v>26</v>
      </c>
      <c r="E379" s="44" t="s">
        <v>20545</v>
      </c>
      <c r="F379" s="44" t="s">
        <v>22525</v>
      </c>
      <c r="G379" s="47" t="s">
        <v>22526</v>
      </c>
      <c r="H379" s="47" t="s">
        <v>496</v>
      </c>
      <c r="I379" s="44" t="s">
        <v>21598</v>
      </c>
      <c r="J379" s="44" t="s">
        <v>57</v>
      </c>
      <c r="K379" s="44" t="s">
        <v>22527</v>
      </c>
      <c r="L379" s="44" t="s">
        <v>22528</v>
      </c>
      <c r="M379" s="50" t="s">
        <v>22529</v>
      </c>
      <c r="N379" s="36"/>
      <c r="O379" s="43"/>
      <c r="P379" s="36"/>
      <c r="Q379" s="36"/>
      <c r="R379" s="36"/>
      <c r="S379" s="36"/>
      <c r="T379" s="36"/>
      <c r="U379" s="36"/>
      <c r="V379" s="36"/>
      <c r="W379" s="36"/>
      <c r="X379" s="36"/>
      <c r="Y379" s="36"/>
      <c r="Z379" s="36"/>
    </row>
    <row r="380" ht="16.5" customHeight="1">
      <c r="A380" s="36"/>
      <c r="B380" s="44">
        <v>378.0</v>
      </c>
      <c r="C380" s="44" t="s">
        <v>658</v>
      </c>
      <c r="D380" s="112" t="s">
        <v>26</v>
      </c>
      <c r="E380" s="44" t="s">
        <v>20545</v>
      </c>
      <c r="F380" s="44" t="s">
        <v>22530</v>
      </c>
      <c r="G380" s="47" t="s">
        <v>22531</v>
      </c>
      <c r="H380" s="47" t="s">
        <v>496</v>
      </c>
      <c r="I380" s="44" t="s">
        <v>21598</v>
      </c>
      <c r="J380" s="44" t="s">
        <v>57</v>
      </c>
      <c r="K380" s="44" t="s">
        <v>22532</v>
      </c>
      <c r="L380" s="44" t="s">
        <v>22533</v>
      </c>
      <c r="M380" s="50" t="s">
        <v>22534</v>
      </c>
      <c r="N380" s="36"/>
      <c r="O380" s="43"/>
      <c r="P380" s="36"/>
      <c r="Q380" s="36"/>
      <c r="R380" s="36"/>
      <c r="S380" s="36"/>
      <c r="T380" s="36"/>
      <c r="U380" s="36"/>
      <c r="V380" s="36"/>
      <c r="W380" s="36"/>
      <c r="X380" s="36"/>
      <c r="Y380" s="36"/>
      <c r="Z380" s="36"/>
    </row>
    <row r="381" ht="16.5" customHeight="1">
      <c r="A381" s="36"/>
      <c r="B381" s="44">
        <v>379.0</v>
      </c>
      <c r="C381" s="44" t="s">
        <v>658</v>
      </c>
      <c r="D381" s="112" t="s">
        <v>26</v>
      </c>
      <c r="E381" s="44" t="s">
        <v>20545</v>
      </c>
      <c r="F381" s="44" t="s">
        <v>22535</v>
      </c>
      <c r="G381" s="47" t="s">
        <v>22536</v>
      </c>
      <c r="H381" s="47" t="s">
        <v>496</v>
      </c>
      <c r="I381" s="44" t="s">
        <v>21598</v>
      </c>
      <c r="J381" s="44" t="s">
        <v>57</v>
      </c>
      <c r="K381" s="44" t="s">
        <v>22537</v>
      </c>
      <c r="L381" s="44" t="s">
        <v>22538</v>
      </c>
      <c r="M381" s="50" t="s">
        <v>22539</v>
      </c>
      <c r="N381" s="36"/>
      <c r="O381" s="43"/>
      <c r="P381" s="36"/>
      <c r="Q381" s="36"/>
      <c r="R381" s="36"/>
      <c r="S381" s="36"/>
      <c r="T381" s="36"/>
      <c r="U381" s="36"/>
      <c r="V381" s="36"/>
      <c r="W381" s="36"/>
      <c r="X381" s="36"/>
      <c r="Y381" s="36"/>
      <c r="Z381" s="36"/>
    </row>
    <row r="382" ht="16.5" customHeight="1">
      <c r="A382" s="36"/>
      <c r="B382" s="44">
        <v>380.0</v>
      </c>
      <c r="C382" s="44" t="s">
        <v>658</v>
      </c>
      <c r="D382" s="112" t="s">
        <v>26</v>
      </c>
      <c r="E382" s="44" t="s">
        <v>20545</v>
      </c>
      <c r="F382" s="44" t="s">
        <v>22540</v>
      </c>
      <c r="G382" s="47" t="s">
        <v>22541</v>
      </c>
      <c r="H382" s="47" t="s">
        <v>496</v>
      </c>
      <c r="I382" s="44" t="s">
        <v>21598</v>
      </c>
      <c r="J382" s="44" t="s">
        <v>63</v>
      </c>
      <c r="K382" s="44" t="s">
        <v>22542</v>
      </c>
      <c r="L382" s="44" t="s">
        <v>22543</v>
      </c>
      <c r="M382" s="50" t="s">
        <v>22544</v>
      </c>
      <c r="N382" s="36"/>
      <c r="O382" s="43"/>
      <c r="P382" s="36"/>
      <c r="Q382" s="36"/>
      <c r="R382" s="36"/>
      <c r="S382" s="36"/>
      <c r="T382" s="36"/>
      <c r="U382" s="36"/>
      <c r="V382" s="36"/>
      <c r="W382" s="36"/>
      <c r="X382" s="36"/>
      <c r="Y382" s="36"/>
      <c r="Z382" s="36"/>
    </row>
    <row r="383" ht="16.5" customHeight="1">
      <c r="A383" s="36"/>
      <c r="B383" s="44">
        <v>381.0</v>
      </c>
      <c r="C383" s="44" t="s">
        <v>658</v>
      </c>
      <c r="D383" s="112" t="s">
        <v>26</v>
      </c>
      <c r="E383" s="44" t="s">
        <v>20545</v>
      </c>
      <c r="F383" s="44" t="s">
        <v>22545</v>
      </c>
      <c r="G383" s="47" t="s">
        <v>22546</v>
      </c>
      <c r="H383" s="47" t="s">
        <v>496</v>
      </c>
      <c r="I383" s="44" t="s">
        <v>21598</v>
      </c>
      <c r="J383" s="44" t="s">
        <v>63</v>
      </c>
      <c r="K383" s="44" t="s">
        <v>22547</v>
      </c>
      <c r="L383" s="44" t="s">
        <v>22548</v>
      </c>
      <c r="M383" s="50" t="s">
        <v>22549</v>
      </c>
      <c r="N383" s="36"/>
      <c r="O383" s="43"/>
      <c r="P383" s="36"/>
      <c r="Q383" s="36"/>
      <c r="R383" s="36"/>
      <c r="S383" s="36"/>
      <c r="T383" s="36"/>
      <c r="U383" s="36"/>
      <c r="V383" s="36"/>
      <c r="W383" s="36"/>
      <c r="X383" s="36"/>
      <c r="Y383" s="36"/>
      <c r="Z383" s="36"/>
    </row>
    <row r="384" ht="16.5" customHeight="1">
      <c r="A384" s="36"/>
      <c r="B384" s="44">
        <v>382.0</v>
      </c>
      <c r="C384" s="44" t="s">
        <v>658</v>
      </c>
      <c r="D384" s="112" t="s">
        <v>26</v>
      </c>
      <c r="E384" s="44" t="s">
        <v>20545</v>
      </c>
      <c r="F384" s="44" t="s">
        <v>22550</v>
      </c>
      <c r="G384" s="47" t="s">
        <v>22551</v>
      </c>
      <c r="H384" s="47" t="s">
        <v>496</v>
      </c>
      <c r="I384" s="44" t="s">
        <v>21598</v>
      </c>
      <c r="J384" s="44" t="s">
        <v>74</v>
      </c>
      <c r="K384" s="44" t="s">
        <v>22552</v>
      </c>
      <c r="L384" s="44" t="s">
        <v>22553</v>
      </c>
      <c r="M384" s="50" t="s">
        <v>22554</v>
      </c>
      <c r="N384" s="36"/>
      <c r="O384" s="43"/>
      <c r="P384" s="36"/>
      <c r="Q384" s="36"/>
      <c r="R384" s="36"/>
      <c r="S384" s="36"/>
      <c r="T384" s="36"/>
      <c r="U384" s="36"/>
      <c r="V384" s="36"/>
      <c r="W384" s="36"/>
      <c r="X384" s="36"/>
      <c r="Y384" s="36"/>
      <c r="Z384" s="36"/>
    </row>
    <row r="385" ht="16.5" customHeight="1">
      <c r="A385" s="36"/>
      <c r="B385" s="44">
        <v>383.0</v>
      </c>
      <c r="C385" s="44" t="s">
        <v>658</v>
      </c>
      <c r="D385" s="112" t="s">
        <v>26</v>
      </c>
      <c r="E385" s="44" t="s">
        <v>20545</v>
      </c>
      <c r="F385" s="44" t="s">
        <v>22555</v>
      </c>
      <c r="G385" s="47" t="s">
        <v>22556</v>
      </c>
      <c r="H385" s="47" t="s">
        <v>496</v>
      </c>
      <c r="I385" s="44" t="s">
        <v>21598</v>
      </c>
      <c r="J385" s="44" t="s">
        <v>57</v>
      </c>
      <c r="K385" s="44" t="s">
        <v>22557</v>
      </c>
      <c r="L385" s="44" t="s">
        <v>22558</v>
      </c>
      <c r="M385" s="50" t="s">
        <v>22559</v>
      </c>
      <c r="N385" s="36"/>
      <c r="O385" s="43"/>
      <c r="P385" s="36"/>
      <c r="Q385" s="36"/>
      <c r="R385" s="36"/>
      <c r="S385" s="36"/>
      <c r="T385" s="36"/>
      <c r="U385" s="36"/>
      <c r="V385" s="36"/>
      <c r="W385" s="36"/>
      <c r="X385" s="36"/>
      <c r="Y385" s="36"/>
      <c r="Z385" s="36"/>
    </row>
    <row r="386" ht="16.5" customHeight="1">
      <c r="A386" s="36"/>
      <c r="B386" s="44">
        <v>384.0</v>
      </c>
      <c r="C386" s="44" t="s">
        <v>658</v>
      </c>
      <c r="D386" s="112" t="s">
        <v>26</v>
      </c>
      <c r="E386" s="44" t="s">
        <v>20545</v>
      </c>
      <c r="F386" s="44" t="s">
        <v>22560</v>
      </c>
      <c r="G386" s="47" t="s">
        <v>22561</v>
      </c>
      <c r="H386" s="47" t="s">
        <v>496</v>
      </c>
      <c r="I386" s="44" t="s">
        <v>21598</v>
      </c>
      <c r="J386" s="44" t="s">
        <v>57</v>
      </c>
      <c r="K386" s="44" t="s">
        <v>22562</v>
      </c>
      <c r="L386" s="44" t="s">
        <v>22563</v>
      </c>
      <c r="M386" s="50" t="s">
        <v>22564</v>
      </c>
      <c r="N386" s="36"/>
      <c r="O386" s="43"/>
      <c r="P386" s="36"/>
      <c r="Q386" s="36"/>
      <c r="R386" s="36"/>
      <c r="S386" s="36"/>
      <c r="T386" s="36"/>
      <c r="U386" s="36"/>
      <c r="V386" s="36"/>
      <c r="W386" s="36"/>
      <c r="X386" s="36"/>
      <c r="Y386" s="36"/>
      <c r="Z386" s="36"/>
    </row>
    <row r="387" ht="16.5" customHeight="1">
      <c r="A387" s="36"/>
      <c r="B387" s="44">
        <v>385.0</v>
      </c>
      <c r="C387" s="92" t="s">
        <v>708</v>
      </c>
      <c r="D387" s="112" t="s">
        <v>26</v>
      </c>
      <c r="E387" s="44" t="s">
        <v>20545</v>
      </c>
      <c r="F387" s="44" t="s">
        <v>22565</v>
      </c>
      <c r="G387" s="47" t="s">
        <v>22566</v>
      </c>
      <c r="H387" s="47" t="s">
        <v>22567</v>
      </c>
      <c r="I387" s="44" t="s">
        <v>21598</v>
      </c>
      <c r="J387" s="44" t="s">
        <v>57</v>
      </c>
      <c r="K387" s="44" t="s">
        <v>22568</v>
      </c>
      <c r="L387" s="44" t="s">
        <v>22569</v>
      </c>
      <c r="M387" s="50" t="s">
        <v>22570</v>
      </c>
      <c r="N387" s="36"/>
      <c r="O387" s="43"/>
      <c r="P387" s="36"/>
      <c r="Q387" s="36"/>
      <c r="R387" s="36"/>
      <c r="S387" s="36"/>
      <c r="T387" s="36"/>
      <c r="U387" s="36"/>
      <c r="V387" s="36"/>
      <c r="W387" s="36"/>
      <c r="X387" s="36"/>
      <c r="Y387" s="36"/>
      <c r="Z387" s="36"/>
    </row>
    <row r="388" ht="16.5" customHeight="1">
      <c r="A388" s="36"/>
      <c r="B388" s="44">
        <v>386.0</v>
      </c>
      <c r="C388" s="44" t="s">
        <v>708</v>
      </c>
      <c r="D388" s="112" t="s">
        <v>26</v>
      </c>
      <c r="E388" s="44" t="s">
        <v>20545</v>
      </c>
      <c r="F388" s="44" t="s">
        <v>22571</v>
      </c>
      <c r="G388" s="47" t="s">
        <v>22572</v>
      </c>
      <c r="H388" s="47" t="s">
        <v>22573</v>
      </c>
      <c r="I388" s="44" t="s">
        <v>21598</v>
      </c>
      <c r="J388" s="44" t="s">
        <v>51</v>
      </c>
      <c r="K388" s="44" t="s">
        <v>22574</v>
      </c>
      <c r="L388" s="44" t="s">
        <v>22575</v>
      </c>
      <c r="M388" s="50" t="s">
        <v>22576</v>
      </c>
      <c r="N388" s="36"/>
      <c r="O388" s="43"/>
      <c r="P388" s="36"/>
      <c r="Q388" s="36"/>
      <c r="R388" s="36"/>
      <c r="S388" s="36"/>
      <c r="T388" s="36"/>
      <c r="U388" s="36"/>
      <c r="V388" s="36"/>
      <c r="W388" s="36"/>
      <c r="X388" s="36"/>
      <c r="Y388" s="36"/>
      <c r="Z388" s="36"/>
    </row>
    <row r="389" ht="16.5" customHeight="1">
      <c r="A389" s="36"/>
      <c r="B389" s="44">
        <v>387.0</v>
      </c>
      <c r="C389" s="44" t="s">
        <v>708</v>
      </c>
      <c r="D389" s="112" t="s">
        <v>26</v>
      </c>
      <c r="E389" s="44" t="s">
        <v>20545</v>
      </c>
      <c r="F389" s="44" t="s">
        <v>22577</v>
      </c>
      <c r="G389" s="47" t="s">
        <v>22578</v>
      </c>
      <c r="H389" s="47" t="s">
        <v>22579</v>
      </c>
      <c r="I389" s="44" t="s">
        <v>21598</v>
      </c>
      <c r="J389" s="44" t="s">
        <v>57</v>
      </c>
      <c r="K389" s="44" t="s">
        <v>22580</v>
      </c>
      <c r="L389" s="44" t="s">
        <v>22581</v>
      </c>
      <c r="M389" s="50" t="s">
        <v>22582</v>
      </c>
      <c r="N389" s="36"/>
      <c r="O389" s="43"/>
      <c r="P389" s="36"/>
      <c r="Q389" s="36"/>
      <c r="R389" s="36"/>
      <c r="S389" s="36"/>
      <c r="T389" s="36"/>
      <c r="U389" s="36"/>
      <c r="V389" s="36"/>
      <c r="W389" s="36"/>
      <c r="X389" s="36"/>
      <c r="Y389" s="36"/>
      <c r="Z389" s="36"/>
    </row>
    <row r="390" ht="16.5" customHeight="1">
      <c r="A390" s="36"/>
      <c r="B390" s="44">
        <v>388.0</v>
      </c>
      <c r="C390" s="44" t="s">
        <v>708</v>
      </c>
      <c r="D390" s="112" t="s">
        <v>26</v>
      </c>
      <c r="E390" s="44" t="s">
        <v>20545</v>
      </c>
      <c r="F390" s="44" t="s">
        <v>22583</v>
      </c>
      <c r="G390" s="47" t="s">
        <v>22584</v>
      </c>
      <c r="H390" s="47" t="s">
        <v>496</v>
      </c>
      <c r="I390" s="44" t="s">
        <v>21598</v>
      </c>
      <c r="J390" s="44" t="s">
        <v>63</v>
      </c>
      <c r="K390" s="44" t="s">
        <v>22585</v>
      </c>
      <c r="L390" s="44" t="s">
        <v>22586</v>
      </c>
      <c r="M390" s="50" t="s">
        <v>22587</v>
      </c>
      <c r="N390" s="36"/>
      <c r="O390" s="43"/>
      <c r="P390" s="36"/>
      <c r="Q390" s="36"/>
      <c r="R390" s="36"/>
      <c r="S390" s="36"/>
      <c r="T390" s="36"/>
      <c r="U390" s="36"/>
      <c r="V390" s="36"/>
      <c r="W390" s="36"/>
      <c r="X390" s="36"/>
      <c r="Y390" s="36"/>
      <c r="Z390" s="36"/>
    </row>
    <row r="391" ht="16.5" customHeight="1">
      <c r="A391" s="36"/>
      <c r="B391" s="44">
        <v>389.0</v>
      </c>
      <c r="C391" s="44" t="s">
        <v>708</v>
      </c>
      <c r="D391" s="112" t="s">
        <v>26</v>
      </c>
      <c r="E391" s="44" t="s">
        <v>20545</v>
      </c>
      <c r="F391" s="44" t="s">
        <v>22588</v>
      </c>
      <c r="G391" s="47" t="s">
        <v>22589</v>
      </c>
      <c r="H391" s="47" t="s">
        <v>22590</v>
      </c>
      <c r="I391" s="44" t="s">
        <v>21598</v>
      </c>
      <c r="J391" s="44" t="s">
        <v>51</v>
      </c>
      <c r="K391" s="44" t="s">
        <v>22591</v>
      </c>
      <c r="L391" s="44" t="s">
        <v>22592</v>
      </c>
      <c r="M391" s="50" t="s">
        <v>22593</v>
      </c>
      <c r="N391" s="36"/>
      <c r="O391" s="43"/>
      <c r="P391" s="36"/>
      <c r="Q391" s="36"/>
      <c r="R391" s="36"/>
      <c r="S391" s="36"/>
      <c r="T391" s="36"/>
      <c r="U391" s="36"/>
      <c r="V391" s="36"/>
      <c r="W391" s="36"/>
      <c r="X391" s="36"/>
      <c r="Y391" s="36"/>
      <c r="Z391" s="36"/>
    </row>
    <row r="392" ht="16.5" customHeight="1">
      <c r="A392" s="36"/>
      <c r="B392" s="44">
        <v>390.0</v>
      </c>
      <c r="C392" s="44" t="s">
        <v>708</v>
      </c>
      <c r="D392" s="112" t="s">
        <v>26</v>
      </c>
      <c r="E392" s="44" t="s">
        <v>20545</v>
      </c>
      <c r="F392" s="44" t="s">
        <v>22594</v>
      </c>
      <c r="G392" s="47" t="s">
        <v>22595</v>
      </c>
      <c r="H392" s="47" t="s">
        <v>22596</v>
      </c>
      <c r="I392" s="44" t="s">
        <v>21598</v>
      </c>
      <c r="J392" s="44" t="s">
        <v>51</v>
      </c>
      <c r="K392" s="44" t="s">
        <v>22597</v>
      </c>
      <c r="L392" s="44" t="s">
        <v>22598</v>
      </c>
      <c r="M392" s="50" t="s">
        <v>22599</v>
      </c>
      <c r="N392" s="36"/>
      <c r="O392" s="43"/>
      <c r="P392" s="36"/>
      <c r="Q392" s="36"/>
      <c r="R392" s="36"/>
      <c r="S392" s="36"/>
      <c r="T392" s="36"/>
      <c r="U392" s="36"/>
      <c r="V392" s="36"/>
      <c r="W392" s="36"/>
      <c r="X392" s="36"/>
      <c r="Y392" s="36"/>
      <c r="Z392" s="36"/>
    </row>
    <row r="393" ht="16.5" customHeight="1">
      <c r="A393" s="36"/>
      <c r="B393" s="44">
        <v>391.0</v>
      </c>
      <c r="C393" s="44" t="s">
        <v>708</v>
      </c>
      <c r="D393" s="112" t="s">
        <v>26</v>
      </c>
      <c r="E393" s="44" t="s">
        <v>20545</v>
      </c>
      <c r="F393" s="44" t="s">
        <v>22600</v>
      </c>
      <c r="G393" s="47" t="s">
        <v>22601</v>
      </c>
      <c r="H393" s="47" t="s">
        <v>496</v>
      </c>
      <c r="I393" s="44" t="s">
        <v>21598</v>
      </c>
      <c r="J393" s="44" t="s">
        <v>63</v>
      </c>
      <c r="K393" s="44" t="s">
        <v>22602</v>
      </c>
      <c r="L393" s="44" t="s">
        <v>22603</v>
      </c>
      <c r="M393" s="50" t="s">
        <v>22604</v>
      </c>
      <c r="N393" s="36"/>
      <c r="O393" s="43"/>
      <c r="P393" s="36"/>
      <c r="Q393" s="36"/>
      <c r="R393" s="36"/>
      <c r="S393" s="36"/>
      <c r="T393" s="36"/>
      <c r="U393" s="36"/>
      <c r="V393" s="36"/>
      <c r="W393" s="36"/>
      <c r="X393" s="36"/>
      <c r="Y393" s="36"/>
      <c r="Z393" s="36"/>
    </row>
    <row r="394" ht="16.5" customHeight="1">
      <c r="A394" s="36"/>
      <c r="B394" s="44">
        <v>392.0</v>
      </c>
      <c r="C394" s="44" t="s">
        <v>708</v>
      </c>
      <c r="D394" s="112" t="s">
        <v>26</v>
      </c>
      <c r="E394" s="44" t="s">
        <v>20545</v>
      </c>
      <c r="F394" s="44" t="s">
        <v>22605</v>
      </c>
      <c r="G394" s="47" t="s">
        <v>22606</v>
      </c>
      <c r="H394" s="47" t="s">
        <v>22607</v>
      </c>
      <c r="I394" s="44" t="s">
        <v>21598</v>
      </c>
      <c r="J394" s="44" t="s">
        <v>57</v>
      </c>
      <c r="K394" s="44" t="s">
        <v>22608</v>
      </c>
      <c r="L394" s="44" t="s">
        <v>22609</v>
      </c>
      <c r="M394" s="50" t="s">
        <v>22610</v>
      </c>
      <c r="N394" s="36"/>
      <c r="O394" s="43"/>
      <c r="P394" s="36"/>
      <c r="Q394" s="36"/>
      <c r="R394" s="36"/>
      <c r="S394" s="36"/>
      <c r="T394" s="36"/>
      <c r="U394" s="36"/>
      <c r="V394" s="36"/>
      <c r="W394" s="36"/>
      <c r="X394" s="36"/>
      <c r="Y394" s="36"/>
      <c r="Z394" s="36"/>
    </row>
    <row r="395" ht="16.5" customHeight="1">
      <c r="A395" s="36"/>
      <c r="B395" s="44">
        <v>393.0</v>
      </c>
      <c r="C395" s="44" t="s">
        <v>708</v>
      </c>
      <c r="D395" s="112" t="s">
        <v>26</v>
      </c>
      <c r="E395" s="44" t="s">
        <v>20545</v>
      </c>
      <c r="F395" s="44" t="s">
        <v>22611</v>
      </c>
      <c r="G395" s="47" t="s">
        <v>22612</v>
      </c>
      <c r="H395" s="47" t="s">
        <v>22613</v>
      </c>
      <c r="I395" s="44" t="s">
        <v>21598</v>
      </c>
      <c r="J395" s="44" t="s">
        <v>63</v>
      </c>
      <c r="K395" s="44" t="s">
        <v>22614</v>
      </c>
      <c r="L395" s="44" t="s">
        <v>22615</v>
      </c>
      <c r="M395" s="50" t="s">
        <v>22616</v>
      </c>
      <c r="N395" s="36"/>
      <c r="O395" s="43"/>
      <c r="P395" s="36"/>
      <c r="Q395" s="36"/>
      <c r="R395" s="36"/>
      <c r="S395" s="36"/>
      <c r="T395" s="36"/>
      <c r="U395" s="36"/>
      <c r="V395" s="36"/>
      <c r="W395" s="36"/>
      <c r="X395" s="36"/>
      <c r="Y395" s="36"/>
      <c r="Z395" s="36"/>
    </row>
    <row r="396" ht="16.5" customHeight="1">
      <c r="A396" s="36"/>
      <c r="B396" s="44">
        <v>394.0</v>
      </c>
      <c r="C396" s="44" t="s">
        <v>708</v>
      </c>
      <c r="D396" s="112" t="s">
        <v>26</v>
      </c>
      <c r="E396" s="44" t="s">
        <v>20545</v>
      </c>
      <c r="F396" s="44" t="s">
        <v>22617</v>
      </c>
      <c r="G396" s="47" t="s">
        <v>22618</v>
      </c>
      <c r="H396" s="47" t="s">
        <v>22619</v>
      </c>
      <c r="I396" s="44" t="s">
        <v>21598</v>
      </c>
      <c r="J396" s="44" t="s">
        <v>45</v>
      </c>
      <c r="K396" s="44" t="s">
        <v>22620</v>
      </c>
      <c r="L396" s="44" t="s">
        <v>22621</v>
      </c>
      <c r="M396" s="50" t="s">
        <v>22622</v>
      </c>
      <c r="N396" s="36"/>
      <c r="O396" s="43"/>
      <c r="P396" s="36"/>
      <c r="Q396" s="36"/>
      <c r="R396" s="36"/>
      <c r="S396" s="36"/>
      <c r="T396" s="36"/>
      <c r="U396" s="36"/>
      <c r="V396" s="36"/>
      <c r="W396" s="36"/>
      <c r="X396" s="36"/>
      <c r="Y396" s="36"/>
      <c r="Z396" s="36"/>
    </row>
    <row r="397" ht="16.5" customHeight="1">
      <c r="A397" s="36"/>
      <c r="B397" s="44">
        <v>395.0</v>
      </c>
      <c r="C397" s="44" t="s">
        <v>708</v>
      </c>
      <c r="D397" s="112" t="s">
        <v>26</v>
      </c>
      <c r="E397" s="44" t="s">
        <v>20545</v>
      </c>
      <c r="F397" s="44" t="s">
        <v>22623</v>
      </c>
      <c r="G397" s="47" t="s">
        <v>22624</v>
      </c>
      <c r="H397" s="47" t="s">
        <v>22625</v>
      </c>
      <c r="I397" s="44" t="s">
        <v>21598</v>
      </c>
      <c r="J397" s="44" t="s">
        <v>57</v>
      </c>
      <c r="K397" s="44" t="s">
        <v>22626</v>
      </c>
      <c r="L397" s="44" t="s">
        <v>22627</v>
      </c>
      <c r="M397" s="50" t="s">
        <v>22628</v>
      </c>
      <c r="N397" s="36"/>
      <c r="O397" s="43"/>
      <c r="P397" s="36"/>
      <c r="Q397" s="36"/>
      <c r="R397" s="36"/>
      <c r="S397" s="36"/>
      <c r="T397" s="36"/>
      <c r="U397" s="36"/>
      <c r="V397" s="36"/>
      <c r="W397" s="36"/>
      <c r="X397" s="36"/>
      <c r="Y397" s="36"/>
      <c r="Z397" s="36"/>
    </row>
    <row r="398" ht="16.5" customHeight="1">
      <c r="A398" s="36"/>
      <c r="B398" s="44">
        <v>396.0</v>
      </c>
      <c r="C398" s="44" t="s">
        <v>708</v>
      </c>
      <c r="D398" s="112" t="s">
        <v>26</v>
      </c>
      <c r="E398" s="44" t="s">
        <v>20545</v>
      </c>
      <c r="F398" s="44" t="s">
        <v>22629</v>
      </c>
      <c r="G398" s="47" t="s">
        <v>22630</v>
      </c>
      <c r="H398" s="47" t="s">
        <v>22631</v>
      </c>
      <c r="I398" s="44" t="s">
        <v>21598</v>
      </c>
      <c r="J398" s="44" t="s">
        <v>63</v>
      </c>
      <c r="K398" s="44" t="s">
        <v>22632</v>
      </c>
      <c r="L398" s="44" t="s">
        <v>22633</v>
      </c>
      <c r="M398" s="50" t="s">
        <v>22634</v>
      </c>
      <c r="N398" s="36"/>
      <c r="O398" s="43"/>
      <c r="P398" s="36"/>
      <c r="Q398" s="36"/>
      <c r="R398" s="36"/>
      <c r="S398" s="36"/>
      <c r="T398" s="36"/>
      <c r="U398" s="36"/>
      <c r="V398" s="36"/>
      <c r="W398" s="36"/>
      <c r="X398" s="36"/>
      <c r="Y398" s="36"/>
      <c r="Z398" s="36"/>
    </row>
    <row r="399" ht="16.5" customHeight="1">
      <c r="A399" s="36"/>
      <c r="B399" s="44">
        <v>397.0</v>
      </c>
      <c r="C399" s="44" t="s">
        <v>708</v>
      </c>
      <c r="D399" s="112" t="s">
        <v>26</v>
      </c>
      <c r="E399" s="44" t="s">
        <v>20545</v>
      </c>
      <c r="F399" s="44" t="s">
        <v>22635</v>
      </c>
      <c r="G399" s="47" t="s">
        <v>22636</v>
      </c>
      <c r="H399" s="47" t="s">
        <v>22637</v>
      </c>
      <c r="I399" s="44" t="s">
        <v>21598</v>
      </c>
      <c r="J399" s="44" t="s">
        <v>63</v>
      </c>
      <c r="K399" s="44" t="s">
        <v>22638</v>
      </c>
      <c r="L399" s="44" t="s">
        <v>22639</v>
      </c>
      <c r="M399" s="50" t="s">
        <v>22640</v>
      </c>
      <c r="N399" s="36"/>
      <c r="O399" s="43"/>
      <c r="P399" s="36"/>
      <c r="Q399" s="36"/>
      <c r="R399" s="36"/>
      <c r="S399" s="36"/>
      <c r="T399" s="36"/>
      <c r="U399" s="36"/>
      <c r="V399" s="36"/>
      <c r="W399" s="36"/>
      <c r="X399" s="36"/>
      <c r="Y399" s="36"/>
      <c r="Z399" s="36"/>
    </row>
    <row r="400" ht="16.5" customHeight="1">
      <c r="A400" s="36"/>
      <c r="B400" s="44">
        <v>398.0</v>
      </c>
      <c r="C400" s="44"/>
      <c r="D400" s="112" t="s">
        <v>26</v>
      </c>
      <c r="E400" s="44" t="s">
        <v>20545</v>
      </c>
      <c r="F400" s="47"/>
      <c r="G400" s="47"/>
      <c r="H400" s="47" t="s">
        <v>496</v>
      </c>
      <c r="I400" s="44" t="s">
        <v>21598</v>
      </c>
      <c r="J400" s="47"/>
      <c r="K400" s="47"/>
      <c r="L400" s="47"/>
      <c r="M400" s="50"/>
      <c r="N400" s="36"/>
      <c r="O400" s="43"/>
      <c r="P400" s="36"/>
      <c r="Q400" s="36"/>
      <c r="R400" s="36"/>
      <c r="S400" s="36"/>
      <c r="T400" s="36"/>
      <c r="U400" s="36"/>
      <c r="V400" s="36"/>
      <c r="W400" s="36"/>
      <c r="X400" s="36"/>
      <c r="Y400" s="36"/>
      <c r="Z400" s="36"/>
    </row>
    <row r="401" ht="16.5" customHeight="1">
      <c r="A401" s="36"/>
      <c r="B401" s="44">
        <v>399.0</v>
      </c>
      <c r="C401" s="44"/>
      <c r="D401" s="112" t="s">
        <v>26</v>
      </c>
      <c r="E401" s="44" t="s">
        <v>20545</v>
      </c>
      <c r="F401" s="47"/>
      <c r="G401" s="47"/>
      <c r="H401" s="47" t="s">
        <v>496</v>
      </c>
      <c r="I401" s="44" t="s">
        <v>21598</v>
      </c>
      <c r="J401" s="47"/>
      <c r="K401" s="47"/>
      <c r="L401" s="47"/>
      <c r="M401" s="50"/>
      <c r="N401" s="36"/>
      <c r="O401" s="43"/>
      <c r="P401" s="36"/>
      <c r="Q401" s="36"/>
      <c r="R401" s="36"/>
      <c r="S401" s="36"/>
      <c r="T401" s="36"/>
      <c r="U401" s="36"/>
      <c r="V401" s="36"/>
      <c r="W401" s="36"/>
      <c r="X401" s="36"/>
      <c r="Y401" s="36"/>
      <c r="Z401" s="36"/>
    </row>
    <row r="402" ht="16.5" customHeight="1">
      <c r="A402" s="36"/>
      <c r="B402" s="44">
        <v>400.0</v>
      </c>
      <c r="C402" s="44"/>
      <c r="D402" s="60"/>
      <c r="E402" s="47"/>
      <c r="F402" s="47"/>
      <c r="G402" s="47"/>
      <c r="H402" s="47" t="s">
        <v>496</v>
      </c>
      <c r="I402" s="44" t="s">
        <v>21598</v>
      </c>
      <c r="J402" s="47"/>
      <c r="K402" s="47"/>
      <c r="L402" s="47"/>
      <c r="M402" s="50"/>
      <c r="N402" s="36"/>
      <c r="O402" s="43"/>
      <c r="P402" s="36"/>
      <c r="Q402" s="36"/>
      <c r="R402" s="36"/>
      <c r="S402" s="36"/>
      <c r="T402" s="36"/>
      <c r="U402" s="36"/>
      <c r="V402" s="36"/>
      <c r="W402" s="36"/>
      <c r="X402" s="36"/>
      <c r="Y402" s="36"/>
      <c r="Z402" s="36"/>
    </row>
    <row r="403" ht="16.5" customHeight="1">
      <c r="A403" s="36"/>
      <c r="B403" s="47"/>
      <c r="C403" s="47"/>
      <c r="D403" s="59"/>
      <c r="E403" s="47"/>
      <c r="F403" s="47"/>
      <c r="G403" s="47"/>
      <c r="H403" s="47" t="s">
        <v>496</v>
      </c>
      <c r="I403" s="44" t="s">
        <v>21598</v>
      </c>
      <c r="J403" s="47"/>
      <c r="K403" s="47"/>
      <c r="L403" s="47"/>
      <c r="M403" s="61"/>
      <c r="N403" s="36"/>
      <c r="O403" s="43"/>
      <c r="P403" s="36"/>
      <c r="Q403" s="36"/>
      <c r="R403" s="36"/>
      <c r="S403" s="36"/>
      <c r="T403" s="36"/>
      <c r="U403" s="36"/>
      <c r="V403" s="36"/>
      <c r="W403" s="36"/>
      <c r="X403" s="36"/>
      <c r="Y403" s="36"/>
      <c r="Z403" s="36"/>
    </row>
    <row r="404" ht="16.5" customHeight="1">
      <c r="A404" s="36"/>
      <c r="B404" s="47"/>
      <c r="C404" s="47"/>
      <c r="D404" s="59"/>
      <c r="E404" s="47"/>
      <c r="F404" s="47"/>
      <c r="G404" s="47"/>
      <c r="H404" s="47"/>
      <c r="I404" s="125"/>
      <c r="J404" s="47"/>
      <c r="K404" s="47"/>
      <c r="L404" s="47"/>
      <c r="M404" s="61"/>
      <c r="N404" s="36"/>
      <c r="O404" s="43"/>
      <c r="P404" s="36"/>
      <c r="Q404" s="36"/>
      <c r="R404" s="36"/>
      <c r="S404" s="36"/>
      <c r="T404" s="36"/>
      <c r="U404" s="36"/>
      <c r="V404" s="36"/>
      <c r="W404" s="36"/>
      <c r="X404" s="36"/>
      <c r="Y404" s="36"/>
      <c r="Z404" s="36"/>
    </row>
    <row r="405" ht="16.5" customHeight="1">
      <c r="A405" s="36"/>
      <c r="B405" s="47"/>
      <c r="C405" s="47"/>
      <c r="D405" s="59"/>
      <c r="E405" s="47"/>
      <c r="F405" s="47"/>
      <c r="G405" s="47"/>
      <c r="H405" s="47"/>
      <c r="I405" s="125"/>
      <c r="J405" s="47"/>
      <c r="K405" s="47"/>
      <c r="L405" s="47"/>
      <c r="M405" s="61"/>
      <c r="N405" s="36"/>
      <c r="O405" s="43"/>
      <c r="P405" s="36"/>
      <c r="Q405" s="36"/>
      <c r="R405" s="36"/>
      <c r="S405" s="36"/>
      <c r="T405" s="36"/>
      <c r="U405" s="36"/>
      <c r="V405" s="36"/>
      <c r="W405" s="36"/>
      <c r="X405" s="36"/>
      <c r="Y405" s="36"/>
      <c r="Z405" s="36"/>
    </row>
    <row r="406" ht="16.5" customHeight="1">
      <c r="A406" s="36"/>
      <c r="B406" s="47"/>
      <c r="C406" s="47"/>
      <c r="D406" s="59"/>
      <c r="E406" s="47"/>
      <c r="F406" s="47"/>
      <c r="G406" s="47"/>
      <c r="H406" s="47"/>
      <c r="I406" s="125"/>
      <c r="J406" s="47"/>
      <c r="K406" s="47"/>
      <c r="L406" s="47"/>
      <c r="M406" s="61"/>
      <c r="N406" s="36"/>
      <c r="O406" s="43"/>
      <c r="P406" s="36"/>
      <c r="Q406" s="36"/>
      <c r="R406" s="36"/>
      <c r="S406" s="36"/>
      <c r="T406" s="36"/>
      <c r="U406" s="36"/>
      <c r="V406" s="36"/>
      <c r="W406" s="36"/>
      <c r="X406" s="36"/>
      <c r="Y406" s="36"/>
      <c r="Z406" s="36"/>
    </row>
    <row r="407" ht="16.5" customHeight="1">
      <c r="A407" s="36"/>
      <c r="B407" s="47"/>
      <c r="C407" s="47"/>
      <c r="D407" s="59"/>
      <c r="E407" s="47"/>
      <c r="F407" s="47"/>
      <c r="G407" s="47"/>
      <c r="H407" s="47"/>
      <c r="I407" s="125"/>
      <c r="J407" s="47"/>
      <c r="K407" s="47"/>
      <c r="L407" s="47"/>
      <c r="M407" s="61"/>
      <c r="N407" s="36"/>
      <c r="O407" s="43"/>
      <c r="P407" s="36"/>
      <c r="Q407" s="36"/>
      <c r="R407" s="36"/>
      <c r="S407" s="36"/>
      <c r="T407" s="36"/>
      <c r="U407" s="36"/>
      <c r="V407" s="36"/>
      <c r="W407" s="36"/>
      <c r="X407" s="36"/>
      <c r="Y407" s="36"/>
      <c r="Z407" s="36"/>
    </row>
    <row r="408" ht="16.5" customHeight="1">
      <c r="A408" s="36"/>
      <c r="B408" s="47"/>
      <c r="C408" s="47"/>
      <c r="D408" s="59"/>
      <c r="E408" s="47"/>
      <c r="F408" s="47"/>
      <c r="G408" s="47"/>
      <c r="H408" s="47"/>
      <c r="I408" s="125"/>
      <c r="J408" s="47"/>
      <c r="K408" s="47"/>
      <c r="L408" s="47"/>
      <c r="M408" s="61"/>
      <c r="N408" s="36"/>
      <c r="O408" s="43"/>
      <c r="P408" s="36"/>
      <c r="Q408" s="36"/>
      <c r="R408" s="36"/>
      <c r="S408" s="36"/>
      <c r="T408" s="36"/>
      <c r="U408" s="36"/>
      <c r="V408" s="36"/>
      <c r="W408" s="36"/>
      <c r="X408" s="36"/>
      <c r="Y408" s="36"/>
      <c r="Z408" s="36"/>
    </row>
    <row r="409" ht="16.5" customHeight="1">
      <c r="A409" s="36"/>
      <c r="B409" s="47"/>
      <c r="C409" s="47"/>
      <c r="D409" s="59"/>
      <c r="E409" s="47"/>
      <c r="F409" s="47"/>
      <c r="G409" s="47"/>
      <c r="H409" s="47"/>
      <c r="I409" s="125"/>
      <c r="J409" s="47"/>
      <c r="K409" s="47"/>
      <c r="L409" s="47"/>
      <c r="M409" s="61"/>
      <c r="N409" s="36"/>
      <c r="O409" s="43"/>
      <c r="P409" s="36"/>
      <c r="Q409" s="36"/>
      <c r="R409" s="36"/>
      <c r="S409" s="36"/>
      <c r="T409" s="36"/>
      <c r="U409" s="36"/>
      <c r="V409" s="36"/>
      <c r="W409" s="36"/>
      <c r="X409" s="36"/>
      <c r="Y409" s="36"/>
      <c r="Z409" s="36"/>
    </row>
    <row r="410" ht="16.5" customHeight="1">
      <c r="A410" s="36"/>
      <c r="B410" s="47"/>
      <c r="C410" s="47"/>
      <c r="D410" s="59"/>
      <c r="E410" s="47"/>
      <c r="F410" s="47"/>
      <c r="G410" s="47"/>
      <c r="H410" s="47"/>
      <c r="I410" s="125"/>
      <c r="J410" s="47"/>
      <c r="K410" s="47"/>
      <c r="L410" s="47"/>
      <c r="M410" s="61"/>
      <c r="N410" s="36"/>
      <c r="O410" s="43"/>
      <c r="P410" s="36"/>
      <c r="Q410" s="36"/>
      <c r="R410" s="36"/>
      <c r="S410" s="36"/>
      <c r="T410" s="36"/>
      <c r="U410" s="36"/>
      <c r="V410" s="36"/>
      <c r="W410" s="36"/>
      <c r="X410" s="36"/>
      <c r="Y410" s="36"/>
      <c r="Z410" s="36"/>
    </row>
    <row r="411" ht="16.5" customHeight="1">
      <c r="A411" s="36"/>
      <c r="B411" s="47"/>
      <c r="C411" s="47"/>
      <c r="D411" s="59"/>
      <c r="E411" s="47"/>
      <c r="F411" s="47"/>
      <c r="G411" s="47"/>
      <c r="H411" s="47"/>
      <c r="I411" s="125"/>
      <c r="J411" s="47"/>
      <c r="K411" s="47"/>
      <c r="L411" s="47"/>
      <c r="M411" s="61"/>
      <c r="N411" s="36"/>
      <c r="O411" s="43"/>
      <c r="P411" s="36"/>
      <c r="Q411" s="36"/>
      <c r="R411" s="36"/>
      <c r="S411" s="36"/>
      <c r="T411" s="36"/>
      <c r="U411" s="36"/>
      <c r="V411" s="36"/>
      <c r="W411" s="36"/>
      <c r="X411" s="36"/>
      <c r="Y411" s="36"/>
      <c r="Z411" s="36"/>
    </row>
    <row r="412" ht="16.5" customHeight="1">
      <c r="A412" s="36"/>
      <c r="B412" s="47"/>
      <c r="C412" s="47"/>
      <c r="D412" s="59"/>
      <c r="E412" s="47"/>
      <c r="F412" s="47"/>
      <c r="G412" s="47"/>
      <c r="H412" s="47"/>
      <c r="I412" s="125"/>
      <c r="J412" s="47"/>
      <c r="K412" s="47"/>
      <c r="L412" s="47"/>
      <c r="M412" s="61"/>
      <c r="N412" s="36"/>
      <c r="O412" s="43"/>
      <c r="P412" s="36"/>
      <c r="Q412" s="36"/>
      <c r="R412" s="36"/>
      <c r="S412" s="36"/>
      <c r="T412" s="36"/>
      <c r="U412" s="36"/>
      <c r="V412" s="36"/>
      <c r="W412" s="36"/>
      <c r="X412" s="36"/>
      <c r="Y412" s="36"/>
      <c r="Z412" s="36"/>
    </row>
    <row r="413" ht="16.5" customHeight="1">
      <c r="A413" s="36"/>
      <c r="B413" s="47"/>
      <c r="C413" s="47"/>
      <c r="D413" s="59"/>
      <c r="E413" s="47"/>
      <c r="F413" s="47"/>
      <c r="G413" s="47"/>
      <c r="H413" s="47"/>
      <c r="I413" s="125"/>
      <c r="J413" s="47"/>
      <c r="K413" s="47"/>
      <c r="L413" s="47"/>
      <c r="M413" s="61"/>
      <c r="N413" s="36"/>
      <c r="O413" s="43"/>
      <c r="P413" s="36"/>
      <c r="Q413" s="36"/>
      <c r="R413" s="36"/>
      <c r="S413" s="36"/>
      <c r="T413" s="36"/>
      <c r="U413" s="36"/>
      <c r="V413" s="36"/>
      <c r="W413" s="36"/>
      <c r="X413" s="36"/>
      <c r="Y413" s="36"/>
      <c r="Z413" s="36"/>
    </row>
    <row r="414" ht="16.5" customHeight="1">
      <c r="A414" s="36"/>
      <c r="B414" s="47"/>
      <c r="C414" s="47"/>
      <c r="D414" s="59"/>
      <c r="E414" s="47"/>
      <c r="F414" s="47"/>
      <c r="G414" s="47"/>
      <c r="H414" s="47"/>
      <c r="I414" s="125"/>
      <c r="J414" s="47"/>
      <c r="K414" s="47"/>
      <c r="L414" s="47"/>
      <c r="M414" s="61"/>
      <c r="N414" s="36"/>
      <c r="O414" s="43"/>
      <c r="P414" s="36"/>
      <c r="Q414" s="36"/>
      <c r="R414" s="36"/>
      <c r="S414" s="36"/>
      <c r="T414" s="36"/>
      <c r="U414" s="36"/>
      <c r="V414" s="36"/>
      <c r="W414" s="36"/>
      <c r="X414" s="36"/>
      <c r="Y414" s="36"/>
      <c r="Z414" s="36"/>
    </row>
    <row r="415" ht="16.5" customHeight="1">
      <c r="A415" s="36"/>
      <c r="B415" s="47"/>
      <c r="C415" s="47"/>
      <c r="D415" s="59"/>
      <c r="E415" s="47"/>
      <c r="F415" s="47"/>
      <c r="G415" s="47"/>
      <c r="H415" s="47"/>
      <c r="I415" s="125"/>
      <c r="J415" s="47"/>
      <c r="K415" s="47"/>
      <c r="L415" s="47"/>
      <c r="M415" s="61"/>
      <c r="N415" s="36"/>
      <c r="O415" s="43"/>
      <c r="P415" s="36"/>
      <c r="Q415" s="36"/>
      <c r="R415" s="36"/>
      <c r="S415" s="36"/>
      <c r="T415" s="36"/>
      <c r="U415" s="36"/>
      <c r="V415" s="36"/>
      <c r="W415" s="36"/>
      <c r="X415" s="36"/>
      <c r="Y415" s="36"/>
      <c r="Z415" s="36"/>
    </row>
    <row r="416" ht="16.5" customHeight="1">
      <c r="A416" s="36"/>
      <c r="B416" s="47"/>
      <c r="C416" s="47"/>
      <c r="D416" s="59"/>
      <c r="E416" s="47"/>
      <c r="F416" s="47"/>
      <c r="G416" s="47"/>
      <c r="H416" s="47"/>
      <c r="I416" s="125"/>
      <c r="J416" s="47"/>
      <c r="K416" s="47"/>
      <c r="L416" s="47"/>
      <c r="M416" s="61"/>
      <c r="N416" s="36"/>
      <c r="O416" s="43"/>
      <c r="P416" s="36"/>
      <c r="Q416" s="36"/>
      <c r="R416" s="36"/>
      <c r="S416" s="36"/>
      <c r="T416" s="36"/>
      <c r="U416" s="36"/>
      <c r="V416" s="36"/>
      <c r="W416" s="36"/>
      <c r="X416" s="36"/>
      <c r="Y416" s="36"/>
      <c r="Z416" s="36"/>
    </row>
    <row r="417" ht="16.5" customHeight="1">
      <c r="A417" s="36"/>
      <c r="B417" s="47"/>
      <c r="C417" s="47"/>
      <c r="D417" s="59"/>
      <c r="E417" s="47"/>
      <c r="F417" s="47"/>
      <c r="G417" s="47"/>
      <c r="H417" s="47"/>
      <c r="I417" s="125"/>
      <c r="J417" s="47"/>
      <c r="K417" s="47"/>
      <c r="L417" s="47"/>
      <c r="M417" s="61"/>
      <c r="N417" s="36"/>
      <c r="O417" s="43"/>
      <c r="P417" s="36"/>
      <c r="Q417" s="36"/>
      <c r="R417" s="36"/>
      <c r="S417" s="36"/>
      <c r="T417" s="36"/>
      <c r="U417" s="36"/>
      <c r="V417" s="36"/>
      <c r="W417" s="36"/>
      <c r="X417" s="36"/>
      <c r="Y417" s="36"/>
      <c r="Z417" s="36"/>
    </row>
    <row r="418" ht="16.5" customHeight="1">
      <c r="A418" s="36"/>
      <c r="B418" s="47"/>
      <c r="C418" s="47"/>
      <c r="D418" s="59"/>
      <c r="E418" s="47"/>
      <c r="F418" s="47"/>
      <c r="G418" s="47"/>
      <c r="H418" s="47"/>
      <c r="I418" s="125"/>
      <c r="J418" s="47"/>
      <c r="K418" s="47"/>
      <c r="L418" s="47"/>
      <c r="M418" s="61"/>
      <c r="N418" s="36"/>
      <c r="O418" s="43"/>
      <c r="P418" s="36"/>
      <c r="Q418" s="36"/>
      <c r="R418" s="36"/>
      <c r="S418" s="36"/>
      <c r="T418" s="36"/>
      <c r="U418" s="36"/>
      <c r="V418" s="36"/>
      <c r="W418" s="36"/>
      <c r="X418" s="36"/>
      <c r="Y418" s="36"/>
      <c r="Z418" s="36"/>
    </row>
    <row r="419" ht="16.5" customHeight="1">
      <c r="A419" s="36"/>
      <c r="B419" s="47"/>
      <c r="C419" s="47"/>
      <c r="D419" s="59"/>
      <c r="E419" s="47"/>
      <c r="F419" s="47"/>
      <c r="G419" s="47"/>
      <c r="H419" s="47"/>
      <c r="I419" s="125"/>
      <c r="J419" s="47"/>
      <c r="K419" s="47"/>
      <c r="L419" s="47"/>
      <c r="M419" s="61"/>
      <c r="N419" s="36"/>
      <c r="O419" s="43"/>
      <c r="P419" s="36"/>
      <c r="Q419" s="36"/>
      <c r="R419" s="36"/>
      <c r="S419" s="36"/>
      <c r="T419" s="36"/>
      <c r="U419" s="36"/>
      <c r="V419" s="36"/>
      <c r="W419" s="36"/>
      <c r="X419" s="36"/>
      <c r="Y419" s="36"/>
      <c r="Z419" s="36"/>
    </row>
    <row r="420" ht="16.5" customHeight="1">
      <c r="A420" s="36"/>
      <c r="B420" s="47"/>
      <c r="C420" s="47"/>
      <c r="D420" s="59"/>
      <c r="E420" s="47"/>
      <c r="F420" s="47"/>
      <c r="G420" s="47"/>
      <c r="H420" s="47"/>
      <c r="I420" s="125"/>
      <c r="J420" s="47"/>
      <c r="K420" s="47"/>
      <c r="L420" s="47"/>
      <c r="M420" s="61"/>
      <c r="N420" s="36"/>
      <c r="O420" s="43"/>
      <c r="P420" s="36"/>
      <c r="Q420" s="36"/>
      <c r="R420" s="36"/>
      <c r="S420" s="36"/>
      <c r="T420" s="36"/>
      <c r="U420" s="36"/>
      <c r="V420" s="36"/>
      <c r="W420" s="36"/>
      <c r="X420" s="36"/>
      <c r="Y420" s="36"/>
      <c r="Z420" s="36"/>
    </row>
    <row r="421" ht="16.5" customHeight="1">
      <c r="A421" s="36"/>
      <c r="B421" s="47"/>
      <c r="C421" s="47"/>
      <c r="D421" s="59"/>
      <c r="E421" s="47"/>
      <c r="F421" s="47"/>
      <c r="G421" s="47"/>
      <c r="H421" s="47"/>
      <c r="I421" s="125"/>
      <c r="J421" s="47"/>
      <c r="K421" s="47"/>
      <c r="L421" s="47"/>
      <c r="M421" s="61"/>
      <c r="N421" s="36"/>
      <c r="O421" s="43"/>
      <c r="P421" s="36"/>
      <c r="Q421" s="36"/>
      <c r="R421" s="36"/>
      <c r="S421" s="36"/>
      <c r="T421" s="36"/>
      <c r="U421" s="36"/>
      <c r="V421" s="36"/>
      <c r="W421" s="36"/>
      <c r="X421" s="36"/>
      <c r="Y421" s="36"/>
      <c r="Z421" s="36"/>
    </row>
    <row r="422" ht="16.5" customHeight="1">
      <c r="A422" s="36"/>
      <c r="B422" s="47"/>
      <c r="C422" s="47"/>
      <c r="D422" s="59"/>
      <c r="E422" s="47"/>
      <c r="F422" s="47"/>
      <c r="G422" s="47"/>
      <c r="H422" s="47"/>
      <c r="I422" s="125"/>
      <c r="J422" s="47"/>
      <c r="K422" s="47"/>
      <c r="L422" s="47"/>
      <c r="M422" s="61"/>
      <c r="N422" s="36"/>
      <c r="O422" s="43"/>
      <c r="P422" s="36"/>
      <c r="Q422" s="36"/>
      <c r="R422" s="36"/>
      <c r="S422" s="36"/>
      <c r="T422" s="36"/>
      <c r="U422" s="36"/>
      <c r="V422" s="36"/>
      <c r="W422" s="36"/>
      <c r="X422" s="36"/>
      <c r="Y422" s="36"/>
      <c r="Z422" s="36"/>
    </row>
    <row r="423" ht="16.5" customHeight="1">
      <c r="A423" s="36"/>
      <c r="B423" s="47"/>
      <c r="C423" s="47"/>
      <c r="D423" s="59"/>
      <c r="E423" s="47"/>
      <c r="F423" s="47"/>
      <c r="G423" s="47"/>
      <c r="H423" s="47"/>
      <c r="I423" s="125"/>
      <c r="J423" s="47"/>
      <c r="K423" s="47"/>
      <c r="L423" s="47"/>
      <c r="M423" s="61"/>
      <c r="N423" s="36"/>
      <c r="O423" s="43"/>
      <c r="P423" s="36"/>
      <c r="Q423" s="36"/>
      <c r="R423" s="36"/>
      <c r="S423" s="36"/>
      <c r="T423" s="36"/>
      <c r="U423" s="36"/>
      <c r="V423" s="36"/>
      <c r="W423" s="36"/>
      <c r="X423" s="36"/>
      <c r="Y423" s="36"/>
      <c r="Z423" s="36"/>
    </row>
    <row r="424" ht="16.5" customHeight="1">
      <c r="A424" s="36"/>
      <c r="B424" s="47"/>
      <c r="C424" s="47"/>
      <c r="D424" s="59"/>
      <c r="E424" s="47"/>
      <c r="F424" s="47"/>
      <c r="G424" s="47"/>
      <c r="H424" s="47"/>
      <c r="I424" s="125"/>
      <c r="J424" s="47"/>
      <c r="K424" s="47"/>
      <c r="L424" s="47"/>
      <c r="M424" s="61"/>
      <c r="N424" s="36"/>
      <c r="O424" s="43"/>
      <c r="P424" s="36"/>
      <c r="Q424" s="36"/>
      <c r="R424" s="36"/>
      <c r="S424" s="36"/>
      <c r="T424" s="36"/>
      <c r="U424" s="36"/>
      <c r="V424" s="36"/>
      <c r="W424" s="36"/>
      <c r="X424" s="36"/>
      <c r="Y424" s="36"/>
      <c r="Z424" s="36"/>
    </row>
    <row r="425" ht="16.5" customHeight="1">
      <c r="A425" s="36"/>
      <c r="B425" s="47"/>
      <c r="C425" s="47"/>
      <c r="D425" s="59"/>
      <c r="E425" s="47"/>
      <c r="F425" s="47"/>
      <c r="G425" s="47"/>
      <c r="H425" s="47"/>
      <c r="I425" s="125"/>
      <c r="J425" s="47"/>
      <c r="K425" s="47"/>
      <c r="L425" s="47"/>
      <c r="M425" s="61"/>
      <c r="N425" s="36"/>
      <c r="O425" s="43"/>
      <c r="P425" s="36"/>
      <c r="Q425" s="36"/>
      <c r="R425" s="36"/>
      <c r="S425" s="36"/>
      <c r="T425" s="36"/>
      <c r="U425" s="36"/>
      <c r="V425" s="36"/>
      <c r="W425" s="36"/>
      <c r="X425" s="36"/>
      <c r="Y425" s="36"/>
      <c r="Z425" s="36"/>
    </row>
    <row r="426" ht="16.5" customHeight="1">
      <c r="A426" s="36"/>
      <c r="B426" s="47"/>
      <c r="C426" s="47"/>
      <c r="D426" s="59"/>
      <c r="E426" s="47"/>
      <c r="F426" s="47"/>
      <c r="G426" s="47"/>
      <c r="H426" s="47"/>
      <c r="I426" s="125"/>
      <c r="J426" s="47"/>
      <c r="K426" s="47"/>
      <c r="L426" s="47"/>
      <c r="M426" s="61"/>
      <c r="N426" s="36"/>
      <c r="O426" s="43"/>
      <c r="P426" s="36"/>
      <c r="Q426" s="36"/>
      <c r="R426" s="36"/>
      <c r="S426" s="36"/>
      <c r="T426" s="36"/>
      <c r="U426" s="36"/>
      <c r="V426" s="36"/>
      <c r="W426" s="36"/>
      <c r="X426" s="36"/>
      <c r="Y426" s="36"/>
      <c r="Z426" s="36"/>
    </row>
    <row r="427" ht="16.5" customHeight="1">
      <c r="A427" s="36"/>
      <c r="B427" s="47"/>
      <c r="C427" s="47"/>
      <c r="D427" s="59"/>
      <c r="E427" s="47"/>
      <c r="F427" s="47"/>
      <c r="G427" s="47"/>
      <c r="H427" s="47"/>
      <c r="I427" s="125"/>
      <c r="J427" s="47"/>
      <c r="K427" s="47"/>
      <c r="L427" s="47"/>
      <c r="M427" s="61"/>
      <c r="N427" s="36"/>
      <c r="O427" s="43"/>
      <c r="P427" s="36"/>
      <c r="Q427" s="36"/>
      <c r="R427" s="36"/>
      <c r="S427" s="36"/>
      <c r="T427" s="36"/>
      <c r="U427" s="36"/>
      <c r="V427" s="36"/>
      <c r="W427" s="36"/>
      <c r="X427" s="36"/>
      <c r="Y427" s="36"/>
      <c r="Z427" s="36"/>
    </row>
    <row r="428" ht="16.5" customHeight="1">
      <c r="A428" s="36"/>
      <c r="B428" s="47"/>
      <c r="C428" s="47"/>
      <c r="D428" s="59"/>
      <c r="E428" s="47"/>
      <c r="F428" s="47"/>
      <c r="G428" s="47"/>
      <c r="H428" s="47"/>
      <c r="I428" s="125"/>
      <c r="J428" s="47"/>
      <c r="K428" s="47"/>
      <c r="L428" s="47"/>
      <c r="M428" s="61"/>
      <c r="N428" s="36"/>
      <c r="O428" s="43"/>
      <c r="P428" s="36"/>
      <c r="Q428" s="36"/>
      <c r="R428" s="36"/>
      <c r="S428" s="36"/>
      <c r="T428" s="36"/>
      <c r="U428" s="36"/>
      <c r="V428" s="36"/>
      <c r="W428" s="36"/>
      <c r="X428" s="36"/>
      <c r="Y428" s="36"/>
      <c r="Z428" s="36"/>
    </row>
    <row r="429" ht="16.5" customHeight="1">
      <c r="A429" s="36"/>
      <c r="B429" s="47"/>
      <c r="C429" s="47"/>
      <c r="D429" s="59"/>
      <c r="E429" s="47"/>
      <c r="F429" s="47"/>
      <c r="G429" s="47"/>
      <c r="H429" s="47"/>
      <c r="I429" s="125"/>
      <c r="J429" s="47"/>
      <c r="K429" s="47"/>
      <c r="L429" s="47"/>
      <c r="M429" s="61"/>
      <c r="N429" s="36"/>
      <c r="O429" s="43"/>
      <c r="P429" s="36"/>
      <c r="Q429" s="36"/>
      <c r="R429" s="36"/>
      <c r="S429" s="36"/>
      <c r="T429" s="36"/>
      <c r="U429" s="36"/>
      <c r="V429" s="36"/>
      <c r="W429" s="36"/>
      <c r="X429" s="36"/>
      <c r="Y429" s="36"/>
      <c r="Z429" s="36"/>
    </row>
    <row r="430" ht="16.5" customHeight="1">
      <c r="A430" s="36"/>
      <c r="B430" s="47"/>
      <c r="C430" s="47"/>
      <c r="D430" s="59"/>
      <c r="E430" s="47"/>
      <c r="F430" s="47"/>
      <c r="G430" s="47"/>
      <c r="H430" s="47"/>
      <c r="I430" s="125"/>
      <c r="J430" s="47"/>
      <c r="K430" s="47"/>
      <c r="L430" s="47"/>
      <c r="M430" s="61"/>
      <c r="N430" s="36"/>
      <c r="O430" s="43"/>
      <c r="P430" s="36"/>
      <c r="Q430" s="36"/>
      <c r="R430" s="36"/>
      <c r="S430" s="36"/>
      <c r="T430" s="36"/>
      <c r="U430" s="36"/>
      <c r="V430" s="36"/>
      <c r="W430" s="36"/>
      <c r="X430" s="36"/>
      <c r="Y430" s="36"/>
      <c r="Z430" s="36"/>
    </row>
    <row r="431" ht="16.5" customHeight="1">
      <c r="A431" s="36"/>
      <c r="B431" s="47"/>
      <c r="C431" s="47"/>
      <c r="D431" s="59"/>
      <c r="E431" s="47"/>
      <c r="F431" s="47"/>
      <c r="G431" s="47"/>
      <c r="H431" s="47"/>
      <c r="I431" s="125"/>
      <c r="J431" s="47"/>
      <c r="K431" s="47"/>
      <c r="L431" s="47"/>
      <c r="M431" s="61"/>
      <c r="N431" s="36"/>
      <c r="O431" s="43"/>
      <c r="P431" s="36"/>
      <c r="Q431" s="36"/>
      <c r="R431" s="36"/>
      <c r="S431" s="36"/>
      <c r="T431" s="36"/>
      <c r="U431" s="36"/>
      <c r="V431" s="36"/>
      <c r="W431" s="36"/>
      <c r="X431" s="36"/>
      <c r="Y431" s="36"/>
      <c r="Z431" s="36"/>
    </row>
    <row r="432" ht="16.5" customHeight="1">
      <c r="A432" s="36"/>
      <c r="B432" s="47"/>
      <c r="C432" s="47"/>
      <c r="D432" s="59"/>
      <c r="E432" s="47"/>
      <c r="F432" s="47"/>
      <c r="G432" s="47"/>
      <c r="H432" s="47"/>
      <c r="I432" s="125"/>
      <c r="J432" s="47"/>
      <c r="K432" s="47"/>
      <c r="L432" s="47"/>
      <c r="M432" s="61"/>
      <c r="N432" s="36"/>
      <c r="O432" s="43"/>
      <c r="P432" s="36"/>
      <c r="Q432" s="36"/>
      <c r="R432" s="36"/>
      <c r="S432" s="36"/>
      <c r="T432" s="36"/>
      <c r="U432" s="36"/>
      <c r="V432" s="36"/>
      <c r="W432" s="36"/>
      <c r="X432" s="36"/>
      <c r="Y432" s="36"/>
      <c r="Z432" s="36"/>
    </row>
    <row r="433" ht="16.5" customHeight="1">
      <c r="A433" s="36"/>
      <c r="B433" s="47"/>
      <c r="C433" s="47"/>
      <c r="D433" s="59"/>
      <c r="E433" s="47"/>
      <c r="F433" s="47"/>
      <c r="G433" s="47"/>
      <c r="H433" s="47"/>
      <c r="I433" s="125"/>
      <c r="J433" s="47"/>
      <c r="K433" s="47"/>
      <c r="L433" s="47"/>
      <c r="M433" s="61"/>
      <c r="N433" s="36"/>
      <c r="O433" s="43"/>
      <c r="P433" s="36"/>
      <c r="Q433" s="36"/>
      <c r="R433" s="36"/>
      <c r="S433" s="36"/>
      <c r="T433" s="36"/>
      <c r="U433" s="36"/>
      <c r="V433" s="36"/>
      <c r="W433" s="36"/>
      <c r="X433" s="36"/>
      <c r="Y433" s="36"/>
      <c r="Z433" s="36"/>
    </row>
    <row r="434" ht="16.5" customHeight="1">
      <c r="A434" s="36"/>
      <c r="B434" s="47"/>
      <c r="C434" s="47"/>
      <c r="D434" s="59"/>
      <c r="E434" s="47"/>
      <c r="F434" s="47"/>
      <c r="G434" s="47"/>
      <c r="H434" s="47"/>
      <c r="I434" s="125"/>
      <c r="J434" s="47"/>
      <c r="K434" s="47"/>
      <c r="L434" s="47"/>
      <c r="M434" s="61"/>
      <c r="N434" s="36"/>
      <c r="O434" s="43"/>
      <c r="P434" s="36"/>
      <c r="Q434" s="36"/>
      <c r="R434" s="36"/>
      <c r="S434" s="36"/>
      <c r="T434" s="36"/>
      <c r="U434" s="36"/>
      <c r="V434" s="36"/>
      <c r="W434" s="36"/>
      <c r="X434" s="36"/>
      <c r="Y434" s="36"/>
      <c r="Z434" s="36"/>
    </row>
    <row r="435" ht="16.5" customHeight="1">
      <c r="A435" s="36"/>
      <c r="B435" s="47"/>
      <c r="C435" s="47"/>
      <c r="D435" s="59"/>
      <c r="E435" s="47"/>
      <c r="F435" s="47"/>
      <c r="G435" s="47"/>
      <c r="H435" s="47"/>
      <c r="I435" s="125"/>
      <c r="J435" s="47"/>
      <c r="K435" s="47"/>
      <c r="L435" s="47"/>
      <c r="M435" s="61"/>
      <c r="N435" s="36"/>
      <c r="O435" s="43"/>
      <c r="P435" s="36"/>
      <c r="Q435" s="36"/>
      <c r="R435" s="36"/>
      <c r="S435" s="36"/>
      <c r="T435" s="36"/>
      <c r="U435" s="36"/>
      <c r="V435" s="36"/>
      <c r="W435" s="36"/>
      <c r="X435" s="36"/>
      <c r="Y435" s="36"/>
      <c r="Z435" s="36"/>
    </row>
    <row r="436" ht="16.5" customHeight="1">
      <c r="A436" s="36"/>
      <c r="B436" s="47"/>
      <c r="C436" s="47"/>
      <c r="D436" s="59"/>
      <c r="E436" s="47"/>
      <c r="F436" s="47"/>
      <c r="G436" s="47"/>
      <c r="H436" s="47"/>
      <c r="I436" s="125"/>
      <c r="J436" s="47"/>
      <c r="K436" s="47"/>
      <c r="L436" s="47"/>
      <c r="M436" s="61"/>
      <c r="N436" s="36"/>
      <c r="O436" s="43"/>
      <c r="P436" s="36"/>
      <c r="Q436" s="36"/>
      <c r="R436" s="36"/>
      <c r="S436" s="36"/>
      <c r="T436" s="36"/>
      <c r="U436" s="36"/>
      <c r="V436" s="36"/>
      <c r="W436" s="36"/>
      <c r="X436" s="36"/>
      <c r="Y436" s="36"/>
      <c r="Z436" s="36"/>
    </row>
    <row r="437" ht="16.5" customHeight="1">
      <c r="A437" s="36"/>
      <c r="B437" s="47"/>
      <c r="C437" s="47"/>
      <c r="D437" s="59"/>
      <c r="E437" s="47"/>
      <c r="F437" s="47"/>
      <c r="G437" s="47"/>
      <c r="H437" s="47"/>
      <c r="I437" s="125"/>
      <c r="J437" s="47"/>
      <c r="K437" s="47"/>
      <c r="L437" s="47"/>
      <c r="M437" s="61"/>
      <c r="N437" s="36"/>
      <c r="O437" s="43"/>
      <c r="P437" s="36"/>
      <c r="Q437" s="36"/>
      <c r="R437" s="36"/>
      <c r="S437" s="36"/>
      <c r="T437" s="36"/>
      <c r="U437" s="36"/>
      <c r="V437" s="36"/>
      <c r="W437" s="36"/>
      <c r="X437" s="36"/>
      <c r="Y437" s="36"/>
      <c r="Z437" s="36"/>
    </row>
    <row r="438" ht="16.5" customHeight="1">
      <c r="A438" s="36"/>
      <c r="B438" s="47"/>
      <c r="C438" s="47"/>
      <c r="D438" s="59"/>
      <c r="E438" s="47"/>
      <c r="F438" s="47"/>
      <c r="G438" s="47"/>
      <c r="H438" s="47"/>
      <c r="I438" s="125"/>
      <c r="J438" s="47"/>
      <c r="K438" s="47"/>
      <c r="L438" s="47"/>
      <c r="M438" s="61"/>
      <c r="N438" s="36"/>
      <c r="O438" s="43"/>
      <c r="P438" s="36"/>
      <c r="Q438" s="36"/>
      <c r="R438" s="36"/>
      <c r="S438" s="36"/>
      <c r="T438" s="36"/>
      <c r="U438" s="36"/>
      <c r="V438" s="36"/>
      <c r="W438" s="36"/>
      <c r="X438" s="36"/>
      <c r="Y438" s="36"/>
      <c r="Z438" s="36"/>
    </row>
    <row r="439" ht="16.5" customHeight="1">
      <c r="A439" s="36"/>
      <c r="B439" s="47"/>
      <c r="C439" s="47"/>
      <c r="D439" s="59"/>
      <c r="E439" s="47"/>
      <c r="F439" s="47"/>
      <c r="G439" s="47"/>
      <c r="H439" s="47"/>
      <c r="I439" s="125"/>
      <c r="J439" s="47"/>
      <c r="K439" s="47"/>
      <c r="L439" s="47"/>
      <c r="M439" s="61"/>
      <c r="N439" s="36"/>
      <c r="O439" s="43"/>
      <c r="P439" s="36"/>
      <c r="Q439" s="36"/>
      <c r="R439" s="36"/>
      <c r="S439" s="36"/>
      <c r="T439" s="36"/>
      <c r="U439" s="36"/>
      <c r="V439" s="36"/>
      <c r="W439" s="36"/>
      <c r="X439" s="36"/>
      <c r="Y439" s="36"/>
      <c r="Z439" s="36"/>
    </row>
    <row r="440" ht="16.5" customHeight="1">
      <c r="A440" s="36"/>
      <c r="B440" s="47"/>
      <c r="C440" s="47"/>
      <c r="D440" s="59"/>
      <c r="E440" s="47"/>
      <c r="F440" s="47"/>
      <c r="G440" s="47"/>
      <c r="H440" s="47"/>
      <c r="I440" s="125"/>
      <c r="J440" s="47"/>
      <c r="K440" s="47"/>
      <c r="L440" s="47"/>
      <c r="M440" s="61"/>
      <c r="N440" s="36"/>
      <c r="O440" s="43"/>
      <c r="P440" s="36"/>
      <c r="Q440" s="36"/>
      <c r="R440" s="36"/>
      <c r="S440" s="36"/>
      <c r="T440" s="36"/>
      <c r="U440" s="36"/>
      <c r="V440" s="36"/>
      <c r="W440" s="36"/>
      <c r="X440" s="36"/>
      <c r="Y440" s="36"/>
      <c r="Z440" s="36"/>
    </row>
    <row r="441" ht="16.5" customHeight="1">
      <c r="A441" s="36"/>
      <c r="B441" s="47"/>
      <c r="C441" s="47"/>
      <c r="D441" s="59"/>
      <c r="E441" s="47"/>
      <c r="F441" s="47"/>
      <c r="G441" s="47"/>
      <c r="H441" s="47"/>
      <c r="I441" s="125"/>
      <c r="J441" s="47"/>
      <c r="K441" s="47"/>
      <c r="L441" s="47"/>
      <c r="M441" s="61"/>
      <c r="N441" s="36"/>
      <c r="O441" s="43"/>
      <c r="P441" s="36"/>
      <c r="Q441" s="36"/>
      <c r="R441" s="36"/>
      <c r="S441" s="36"/>
      <c r="T441" s="36"/>
      <c r="U441" s="36"/>
      <c r="V441" s="36"/>
      <c r="W441" s="36"/>
      <c r="X441" s="36"/>
      <c r="Y441" s="36"/>
      <c r="Z441" s="36"/>
    </row>
    <row r="442" ht="16.5" customHeight="1">
      <c r="A442" s="36"/>
      <c r="B442" s="47"/>
      <c r="C442" s="47"/>
      <c r="D442" s="59"/>
      <c r="E442" s="47"/>
      <c r="F442" s="47"/>
      <c r="G442" s="47"/>
      <c r="H442" s="47"/>
      <c r="I442" s="125"/>
      <c r="J442" s="47"/>
      <c r="K442" s="47"/>
      <c r="L442" s="47"/>
      <c r="M442" s="61"/>
      <c r="N442" s="36"/>
      <c r="O442" s="43"/>
      <c r="P442" s="36"/>
      <c r="Q442" s="36"/>
      <c r="R442" s="36"/>
      <c r="S442" s="36"/>
      <c r="T442" s="36"/>
      <c r="U442" s="36"/>
      <c r="V442" s="36"/>
      <c r="W442" s="36"/>
      <c r="X442" s="36"/>
      <c r="Y442" s="36"/>
      <c r="Z442" s="36"/>
    </row>
    <row r="443" ht="16.5" customHeight="1">
      <c r="A443" s="36"/>
      <c r="B443" s="47"/>
      <c r="C443" s="47"/>
      <c r="D443" s="59"/>
      <c r="E443" s="47"/>
      <c r="F443" s="47"/>
      <c r="G443" s="47"/>
      <c r="H443" s="47"/>
      <c r="I443" s="125"/>
      <c r="J443" s="47"/>
      <c r="K443" s="47"/>
      <c r="L443" s="47"/>
      <c r="M443" s="61"/>
      <c r="N443" s="36"/>
      <c r="O443" s="43"/>
      <c r="P443" s="36"/>
      <c r="Q443" s="36"/>
      <c r="R443" s="36"/>
      <c r="S443" s="36"/>
      <c r="T443" s="36"/>
      <c r="U443" s="36"/>
      <c r="V443" s="36"/>
      <c r="W443" s="36"/>
      <c r="X443" s="36"/>
      <c r="Y443" s="36"/>
      <c r="Z443" s="36"/>
    </row>
    <row r="444" ht="16.5" customHeight="1">
      <c r="A444" s="36"/>
      <c r="B444" s="47"/>
      <c r="C444" s="47"/>
      <c r="D444" s="59"/>
      <c r="E444" s="47"/>
      <c r="F444" s="47"/>
      <c r="G444" s="47"/>
      <c r="H444" s="47"/>
      <c r="I444" s="125"/>
      <c r="J444" s="47"/>
      <c r="K444" s="47"/>
      <c r="L444" s="47"/>
      <c r="M444" s="61"/>
      <c r="N444" s="36"/>
      <c r="O444" s="43"/>
      <c r="P444" s="36"/>
      <c r="Q444" s="36"/>
      <c r="R444" s="36"/>
      <c r="S444" s="36"/>
      <c r="T444" s="36"/>
      <c r="U444" s="36"/>
      <c r="V444" s="36"/>
      <c r="W444" s="36"/>
      <c r="X444" s="36"/>
      <c r="Y444" s="36"/>
      <c r="Z444" s="36"/>
    </row>
    <row r="445" ht="16.5" customHeight="1">
      <c r="A445" s="36"/>
      <c r="B445" s="47"/>
      <c r="C445" s="47"/>
      <c r="D445" s="59"/>
      <c r="E445" s="47"/>
      <c r="F445" s="47"/>
      <c r="G445" s="47"/>
      <c r="H445" s="47"/>
      <c r="I445" s="125"/>
      <c r="J445" s="47"/>
      <c r="K445" s="47"/>
      <c r="L445" s="47"/>
      <c r="M445" s="61"/>
      <c r="N445" s="36"/>
      <c r="O445" s="43"/>
      <c r="P445" s="36"/>
      <c r="Q445" s="36"/>
      <c r="R445" s="36"/>
      <c r="S445" s="36"/>
      <c r="T445" s="36"/>
      <c r="U445" s="36"/>
      <c r="V445" s="36"/>
      <c r="W445" s="36"/>
      <c r="X445" s="36"/>
      <c r="Y445" s="36"/>
      <c r="Z445" s="36"/>
    </row>
    <row r="446" ht="16.5" customHeight="1">
      <c r="A446" s="36"/>
      <c r="B446" s="47"/>
      <c r="C446" s="47"/>
      <c r="D446" s="59"/>
      <c r="E446" s="47"/>
      <c r="F446" s="47"/>
      <c r="G446" s="47"/>
      <c r="H446" s="47"/>
      <c r="I446" s="125"/>
      <c r="J446" s="47"/>
      <c r="K446" s="47"/>
      <c r="L446" s="47"/>
      <c r="M446" s="61"/>
      <c r="N446" s="36"/>
      <c r="O446" s="43"/>
      <c r="P446" s="36"/>
      <c r="Q446" s="36"/>
      <c r="R446" s="36"/>
      <c r="S446" s="36"/>
      <c r="T446" s="36"/>
      <c r="U446" s="36"/>
      <c r="V446" s="36"/>
      <c r="W446" s="36"/>
      <c r="X446" s="36"/>
      <c r="Y446" s="36"/>
      <c r="Z446" s="36"/>
    </row>
    <row r="447" ht="16.5" customHeight="1">
      <c r="A447" s="36"/>
      <c r="B447" s="47"/>
      <c r="C447" s="47"/>
      <c r="D447" s="59"/>
      <c r="E447" s="47"/>
      <c r="F447" s="47"/>
      <c r="G447" s="47"/>
      <c r="H447" s="47"/>
      <c r="I447" s="125"/>
      <c r="J447" s="47"/>
      <c r="K447" s="47"/>
      <c r="L447" s="47"/>
      <c r="M447" s="61"/>
      <c r="N447" s="36"/>
      <c r="O447" s="43"/>
      <c r="P447" s="36"/>
      <c r="Q447" s="36"/>
      <c r="R447" s="36"/>
      <c r="S447" s="36"/>
      <c r="T447" s="36"/>
      <c r="U447" s="36"/>
      <c r="V447" s="36"/>
      <c r="W447" s="36"/>
      <c r="X447" s="36"/>
      <c r="Y447" s="36"/>
      <c r="Z447" s="36"/>
    </row>
    <row r="448" ht="16.5" customHeight="1">
      <c r="A448" s="36"/>
      <c r="B448" s="47"/>
      <c r="C448" s="47"/>
      <c r="D448" s="59"/>
      <c r="E448" s="47"/>
      <c r="F448" s="47"/>
      <c r="G448" s="47"/>
      <c r="H448" s="47"/>
      <c r="I448" s="125"/>
      <c r="J448" s="47"/>
      <c r="K448" s="47"/>
      <c r="L448" s="47"/>
      <c r="M448" s="61"/>
      <c r="N448" s="36"/>
      <c r="O448" s="43"/>
      <c r="P448" s="36"/>
      <c r="Q448" s="36"/>
      <c r="R448" s="36"/>
      <c r="S448" s="36"/>
      <c r="T448" s="36"/>
      <c r="U448" s="36"/>
      <c r="V448" s="36"/>
      <c r="W448" s="36"/>
      <c r="X448" s="36"/>
      <c r="Y448" s="36"/>
      <c r="Z448" s="36"/>
    </row>
    <row r="449" ht="16.5" customHeight="1">
      <c r="A449" s="36"/>
      <c r="B449" s="47"/>
      <c r="C449" s="47"/>
      <c r="D449" s="59"/>
      <c r="E449" s="47"/>
      <c r="F449" s="47"/>
      <c r="G449" s="47"/>
      <c r="H449" s="47"/>
      <c r="I449" s="125"/>
      <c r="J449" s="47"/>
      <c r="K449" s="47"/>
      <c r="L449" s="47"/>
      <c r="M449" s="61"/>
      <c r="N449" s="36"/>
      <c r="O449" s="43"/>
      <c r="P449" s="36"/>
      <c r="Q449" s="36"/>
      <c r="R449" s="36"/>
      <c r="S449" s="36"/>
      <c r="T449" s="36"/>
      <c r="U449" s="36"/>
      <c r="V449" s="36"/>
      <c r="W449" s="36"/>
      <c r="X449" s="36"/>
      <c r="Y449" s="36"/>
      <c r="Z449" s="36"/>
    </row>
    <row r="450" ht="16.5" customHeight="1">
      <c r="A450" s="36"/>
      <c r="B450" s="47"/>
      <c r="C450" s="47"/>
      <c r="D450" s="59"/>
      <c r="E450" s="47"/>
      <c r="F450" s="47"/>
      <c r="G450" s="47"/>
      <c r="H450" s="47"/>
      <c r="I450" s="125"/>
      <c r="J450" s="47"/>
      <c r="K450" s="47"/>
      <c r="L450" s="47"/>
      <c r="M450" s="61"/>
      <c r="N450" s="36"/>
      <c r="O450" s="43"/>
      <c r="P450" s="36"/>
      <c r="Q450" s="36"/>
      <c r="R450" s="36"/>
      <c r="S450" s="36"/>
      <c r="T450" s="36"/>
      <c r="U450" s="36"/>
      <c r="V450" s="36"/>
      <c r="W450" s="36"/>
      <c r="X450" s="36"/>
      <c r="Y450" s="36"/>
      <c r="Z450" s="36"/>
    </row>
    <row r="451" ht="16.5" customHeight="1">
      <c r="A451" s="36"/>
      <c r="B451" s="47"/>
      <c r="C451" s="47"/>
      <c r="D451" s="59"/>
      <c r="E451" s="47"/>
      <c r="F451" s="47"/>
      <c r="G451" s="47"/>
      <c r="H451" s="47"/>
      <c r="I451" s="125"/>
      <c r="J451" s="47"/>
      <c r="K451" s="47"/>
      <c r="L451" s="47"/>
      <c r="M451" s="61"/>
      <c r="N451" s="36"/>
      <c r="O451" s="43"/>
      <c r="P451" s="36"/>
      <c r="Q451" s="36"/>
      <c r="R451" s="36"/>
      <c r="S451" s="36"/>
      <c r="T451" s="36"/>
      <c r="U451" s="36"/>
      <c r="V451" s="36"/>
      <c r="W451" s="36"/>
      <c r="X451" s="36"/>
      <c r="Y451" s="36"/>
      <c r="Z451" s="36"/>
    </row>
    <row r="452" ht="16.5" customHeight="1">
      <c r="A452" s="36"/>
      <c r="B452" s="47"/>
      <c r="C452" s="47"/>
      <c r="D452" s="59"/>
      <c r="E452" s="47"/>
      <c r="F452" s="47"/>
      <c r="G452" s="47"/>
      <c r="H452" s="47"/>
      <c r="I452" s="125"/>
      <c r="J452" s="47"/>
      <c r="K452" s="47"/>
      <c r="L452" s="47"/>
      <c r="M452" s="61"/>
      <c r="N452" s="36"/>
      <c r="O452" s="43"/>
      <c r="P452" s="36"/>
      <c r="Q452" s="36"/>
      <c r="R452" s="36"/>
      <c r="S452" s="36"/>
      <c r="T452" s="36"/>
      <c r="U452" s="36"/>
      <c r="V452" s="36"/>
      <c r="W452" s="36"/>
      <c r="X452" s="36"/>
      <c r="Y452" s="36"/>
      <c r="Z452" s="36"/>
    </row>
    <row r="453" ht="16.5" customHeight="1">
      <c r="A453" s="36"/>
      <c r="B453" s="47"/>
      <c r="C453" s="47"/>
      <c r="D453" s="59"/>
      <c r="E453" s="47"/>
      <c r="F453" s="47"/>
      <c r="G453" s="47"/>
      <c r="H453" s="47"/>
      <c r="I453" s="125"/>
      <c r="J453" s="47"/>
      <c r="K453" s="47"/>
      <c r="L453" s="47"/>
      <c r="M453" s="61"/>
      <c r="N453" s="36"/>
      <c r="O453" s="43"/>
      <c r="P453" s="36"/>
      <c r="Q453" s="36"/>
      <c r="R453" s="36"/>
      <c r="S453" s="36"/>
      <c r="T453" s="36"/>
      <c r="U453" s="36"/>
      <c r="V453" s="36"/>
      <c r="W453" s="36"/>
      <c r="X453" s="36"/>
      <c r="Y453" s="36"/>
      <c r="Z453" s="36"/>
    </row>
    <row r="454" ht="16.5" customHeight="1">
      <c r="A454" s="36"/>
      <c r="B454" s="47"/>
      <c r="C454" s="47"/>
      <c r="D454" s="59"/>
      <c r="E454" s="47"/>
      <c r="F454" s="47"/>
      <c r="G454" s="47"/>
      <c r="H454" s="47"/>
      <c r="I454" s="125"/>
      <c r="J454" s="47"/>
      <c r="K454" s="47"/>
      <c r="L454" s="47"/>
      <c r="M454" s="61"/>
      <c r="N454" s="36"/>
      <c r="O454" s="43"/>
      <c r="P454" s="36"/>
      <c r="Q454" s="36"/>
      <c r="R454" s="36"/>
      <c r="S454" s="36"/>
      <c r="T454" s="36"/>
      <c r="U454" s="36"/>
      <c r="V454" s="36"/>
      <c r="W454" s="36"/>
      <c r="X454" s="36"/>
      <c r="Y454" s="36"/>
      <c r="Z454" s="36"/>
    </row>
    <row r="455" ht="16.5" customHeight="1">
      <c r="A455" s="36"/>
      <c r="B455" s="47"/>
      <c r="C455" s="47"/>
      <c r="D455" s="59"/>
      <c r="E455" s="47"/>
      <c r="F455" s="47"/>
      <c r="G455" s="47"/>
      <c r="H455" s="47"/>
      <c r="I455" s="125"/>
      <c r="J455" s="47"/>
      <c r="K455" s="47"/>
      <c r="L455" s="47"/>
      <c r="M455" s="61"/>
      <c r="N455" s="36"/>
      <c r="O455" s="43"/>
      <c r="P455" s="36"/>
      <c r="Q455" s="36"/>
      <c r="R455" s="36"/>
      <c r="S455" s="36"/>
      <c r="T455" s="36"/>
      <c r="U455" s="36"/>
      <c r="V455" s="36"/>
      <c r="W455" s="36"/>
      <c r="X455" s="36"/>
      <c r="Y455" s="36"/>
      <c r="Z455" s="36"/>
    </row>
    <row r="456" ht="16.5" customHeight="1">
      <c r="A456" s="36"/>
      <c r="B456" s="47"/>
      <c r="C456" s="47"/>
      <c r="D456" s="59"/>
      <c r="E456" s="47"/>
      <c r="F456" s="47"/>
      <c r="G456" s="47"/>
      <c r="H456" s="47"/>
      <c r="I456" s="125"/>
      <c r="J456" s="47"/>
      <c r="K456" s="47"/>
      <c r="L456" s="47"/>
      <c r="M456" s="61"/>
      <c r="N456" s="36"/>
      <c r="O456" s="43"/>
      <c r="P456" s="36"/>
      <c r="Q456" s="36"/>
      <c r="R456" s="36"/>
      <c r="S456" s="36"/>
      <c r="T456" s="36"/>
      <c r="U456" s="36"/>
      <c r="V456" s="36"/>
      <c r="W456" s="36"/>
      <c r="X456" s="36"/>
      <c r="Y456" s="36"/>
      <c r="Z456" s="36"/>
    </row>
    <row r="457" ht="16.5" customHeight="1">
      <c r="A457" s="36"/>
      <c r="B457" s="47"/>
      <c r="C457" s="47"/>
      <c r="D457" s="59"/>
      <c r="E457" s="47"/>
      <c r="F457" s="47"/>
      <c r="G457" s="47"/>
      <c r="H457" s="47"/>
      <c r="I457" s="125"/>
      <c r="J457" s="47"/>
      <c r="K457" s="47"/>
      <c r="L457" s="47"/>
      <c r="M457" s="61"/>
      <c r="N457" s="36"/>
      <c r="O457" s="43"/>
      <c r="P457" s="36"/>
      <c r="Q457" s="36"/>
      <c r="R457" s="36"/>
      <c r="S457" s="36"/>
      <c r="T457" s="36"/>
      <c r="U457" s="36"/>
      <c r="V457" s="36"/>
      <c r="W457" s="36"/>
      <c r="X457" s="36"/>
      <c r="Y457" s="36"/>
      <c r="Z457" s="36"/>
    </row>
    <row r="458" ht="16.5" customHeight="1">
      <c r="A458" s="36"/>
      <c r="B458" s="47"/>
      <c r="C458" s="47"/>
      <c r="D458" s="59"/>
      <c r="E458" s="47"/>
      <c r="F458" s="47"/>
      <c r="G458" s="47"/>
      <c r="H458" s="47"/>
      <c r="I458" s="125"/>
      <c r="J458" s="47"/>
      <c r="K458" s="47"/>
      <c r="L458" s="47"/>
      <c r="M458" s="61"/>
      <c r="N458" s="36"/>
      <c r="O458" s="43"/>
      <c r="P458" s="36"/>
      <c r="Q458" s="36"/>
      <c r="R458" s="36"/>
      <c r="S458" s="36"/>
      <c r="T458" s="36"/>
      <c r="U458" s="36"/>
      <c r="V458" s="36"/>
      <c r="W458" s="36"/>
      <c r="X458" s="36"/>
      <c r="Y458" s="36"/>
      <c r="Z458" s="36"/>
    </row>
    <row r="459" ht="16.5" customHeight="1">
      <c r="A459" s="36"/>
      <c r="B459" s="47"/>
      <c r="C459" s="47"/>
      <c r="D459" s="59"/>
      <c r="E459" s="47"/>
      <c r="F459" s="47"/>
      <c r="G459" s="47"/>
      <c r="H459" s="47"/>
      <c r="I459" s="125"/>
      <c r="J459" s="47"/>
      <c r="K459" s="47"/>
      <c r="L459" s="47"/>
      <c r="M459" s="61"/>
      <c r="N459" s="36"/>
      <c r="O459" s="43"/>
      <c r="P459" s="36"/>
      <c r="Q459" s="36"/>
      <c r="R459" s="36"/>
      <c r="S459" s="36"/>
      <c r="T459" s="36"/>
      <c r="U459" s="36"/>
      <c r="V459" s="36"/>
      <c r="W459" s="36"/>
      <c r="X459" s="36"/>
      <c r="Y459" s="36"/>
      <c r="Z459" s="36"/>
    </row>
    <row r="460" ht="16.5" customHeight="1">
      <c r="A460" s="36"/>
      <c r="B460" s="47"/>
      <c r="C460" s="47"/>
      <c r="D460" s="59"/>
      <c r="E460" s="47"/>
      <c r="F460" s="47"/>
      <c r="G460" s="47"/>
      <c r="H460" s="47"/>
      <c r="I460" s="125"/>
      <c r="J460" s="47"/>
      <c r="K460" s="47"/>
      <c r="L460" s="47"/>
      <c r="M460" s="61"/>
      <c r="N460" s="36"/>
      <c r="O460" s="43"/>
      <c r="P460" s="36"/>
      <c r="Q460" s="36"/>
      <c r="R460" s="36"/>
      <c r="S460" s="36"/>
      <c r="T460" s="36"/>
      <c r="U460" s="36"/>
      <c r="V460" s="36"/>
      <c r="W460" s="36"/>
      <c r="X460" s="36"/>
      <c r="Y460" s="36"/>
      <c r="Z460" s="36"/>
    </row>
    <row r="461" ht="16.5" customHeight="1">
      <c r="A461" s="36"/>
      <c r="B461" s="47"/>
      <c r="C461" s="47"/>
      <c r="D461" s="59"/>
      <c r="E461" s="47"/>
      <c r="F461" s="47"/>
      <c r="G461" s="47"/>
      <c r="H461" s="47"/>
      <c r="I461" s="125"/>
      <c r="J461" s="47"/>
      <c r="K461" s="47"/>
      <c r="L461" s="47"/>
      <c r="M461" s="61"/>
      <c r="N461" s="36"/>
      <c r="O461" s="43"/>
      <c r="P461" s="36"/>
      <c r="Q461" s="36"/>
      <c r="R461" s="36"/>
      <c r="S461" s="36"/>
      <c r="T461" s="36"/>
      <c r="U461" s="36"/>
      <c r="V461" s="36"/>
      <c r="W461" s="36"/>
      <c r="X461" s="36"/>
      <c r="Y461" s="36"/>
      <c r="Z461" s="36"/>
    </row>
    <row r="462" ht="16.5" customHeight="1">
      <c r="A462" s="36"/>
      <c r="B462" s="47"/>
      <c r="C462" s="47"/>
      <c r="D462" s="59"/>
      <c r="E462" s="47"/>
      <c r="F462" s="47"/>
      <c r="G462" s="47"/>
      <c r="H462" s="47"/>
      <c r="I462" s="125"/>
      <c r="J462" s="47"/>
      <c r="K462" s="47"/>
      <c r="L462" s="47"/>
      <c r="M462" s="61"/>
      <c r="N462" s="36"/>
      <c r="O462" s="43"/>
      <c r="P462" s="36"/>
      <c r="Q462" s="36"/>
      <c r="R462" s="36"/>
      <c r="S462" s="36"/>
      <c r="T462" s="36"/>
      <c r="U462" s="36"/>
      <c r="V462" s="36"/>
      <c r="W462" s="36"/>
      <c r="X462" s="36"/>
      <c r="Y462" s="36"/>
      <c r="Z462" s="36"/>
    </row>
    <row r="463" ht="16.5" customHeight="1">
      <c r="A463" s="36"/>
      <c r="B463" s="47"/>
      <c r="C463" s="47"/>
      <c r="D463" s="59"/>
      <c r="E463" s="47"/>
      <c r="F463" s="47"/>
      <c r="G463" s="47"/>
      <c r="H463" s="47"/>
      <c r="I463" s="125"/>
      <c r="J463" s="47"/>
      <c r="K463" s="47"/>
      <c r="L463" s="47"/>
      <c r="M463" s="61"/>
      <c r="N463" s="36"/>
      <c r="O463" s="43"/>
      <c r="P463" s="36"/>
      <c r="Q463" s="36"/>
      <c r="R463" s="36"/>
      <c r="S463" s="36"/>
      <c r="T463" s="36"/>
      <c r="U463" s="36"/>
      <c r="V463" s="36"/>
      <c r="W463" s="36"/>
      <c r="X463" s="36"/>
      <c r="Y463" s="36"/>
      <c r="Z463" s="36"/>
    </row>
    <row r="464" ht="16.5" customHeight="1">
      <c r="A464" s="36"/>
      <c r="B464" s="47"/>
      <c r="C464" s="47"/>
      <c r="D464" s="59"/>
      <c r="E464" s="47"/>
      <c r="F464" s="47"/>
      <c r="G464" s="47"/>
      <c r="H464" s="47"/>
      <c r="I464" s="125"/>
      <c r="J464" s="47"/>
      <c r="K464" s="47"/>
      <c r="L464" s="47"/>
      <c r="M464" s="61"/>
      <c r="N464" s="36"/>
      <c r="O464" s="43"/>
      <c r="P464" s="36"/>
      <c r="Q464" s="36"/>
      <c r="R464" s="36"/>
      <c r="S464" s="36"/>
      <c r="T464" s="36"/>
      <c r="U464" s="36"/>
      <c r="V464" s="36"/>
      <c r="W464" s="36"/>
      <c r="X464" s="36"/>
      <c r="Y464" s="36"/>
      <c r="Z464" s="36"/>
    </row>
    <row r="465" ht="16.5" customHeight="1">
      <c r="A465" s="36"/>
      <c r="B465" s="47"/>
      <c r="C465" s="47"/>
      <c r="D465" s="59"/>
      <c r="E465" s="47"/>
      <c r="F465" s="47"/>
      <c r="G465" s="47"/>
      <c r="H465" s="47"/>
      <c r="I465" s="125"/>
      <c r="J465" s="47"/>
      <c r="K465" s="47"/>
      <c r="L465" s="47"/>
      <c r="M465" s="61"/>
      <c r="N465" s="36"/>
      <c r="O465" s="43"/>
      <c r="P465" s="36"/>
      <c r="Q465" s="36"/>
      <c r="R465" s="36"/>
      <c r="S465" s="36"/>
      <c r="T465" s="36"/>
      <c r="U465" s="36"/>
      <c r="V465" s="36"/>
      <c r="W465" s="36"/>
      <c r="X465" s="36"/>
      <c r="Y465" s="36"/>
      <c r="Z465" s="36"/>
    </row>
    <row r="466" ht="16.5" customHeight="1">
      <c r="A466" s="36"/>
      <c r="B466" s="47"/>
      <c r="C466" s="47"/>
      <c r="D466" s="59"/>
      <c r="E466" s="47"/>
      <c r="F466" s="47"/>
      <c r="G466" s="47"/>
      <c r="H466" s="47"/>
      <c r="I466" s="125"/>
      <c r="J466" s="47"/>
      <c r="K466" s="47"/>
      <c r="L466" s="47"/>
      <c r="M466" s="61"/>
      <c r="N466" s="36"/>
      <c r="O466" s="43"/>
      <c r="P466" s="36"/>
      <c r="Q466" s="36"/>
      <c r="R466" s="36"/>
      <c r="S466" s="36"/>
      <c r="T466" s="36"/>
      <c r="U466" s="36"/>
      <c r="V466" s="36"/>
      <c r="W466" s="36"/>
      <c r="X466" s="36"/>
      <c r="Y466" s="36"/>
      <c r="Z466" s="36"/>
    </row>
    <row r="467" ht="16.5" customHeight="1">
      <c r="A467" s="36"/>
      <c r="B467" s="47"/>
      <c r="C467" s="47"/>
      <c r="D467" s="59"/>
      <c r="E467" s="47"/>
      <c r="F467" s="47"/>
      <c r="G467" s="47"/>
      <c r="H467" s="47"/>
      <c r="I467" s="125"/>
      <c r="J467" s="47"/>
      <c r="K467" s="47"/>
      <c r="L467" s="47"/>
      <c r="M467" s="61"/>
      <c r="N467" s="36"/>
      <c r="O467" s="43"/>
      <c r="P467" s="36"/>
      <c r="Q467" s="36"/>
      <c r="R467" s="36"/>
      <c r="S467" s="36"/>
      <c r="T467" s="36"/>
      <c r="U467" s="36"/>
      <c r="V467" s="36"/>
      <c r="W467" s="36"/>
      <c r="X467" s="36"/>
      <c r="Y467" s="36"/>
      <c r="Z467" s="36"/>
    </row>
    <row r="468" ht="16.5" customHeight="1">
      <c r="A468" s="36"/>
      <c r="B468" s="47"/>
      <c r="C468" s="47"/>
      <c r="D468" s="59"/>
      <c r="E468" s="47"/>
      <c r="F468" s="47"/>
      <c r="G468" s="47"/>
      <c r="H468" s="47"/>
      <c r="I468" s="125"/>
      <c r="J468" s="47"/>
      <c r="K468" s="47"/>
      <c r="L468" s="47"/>
      <c r="M468" s="61"/>
      <c r="N468" s="36"/>
      <c r="O468" s="43"/>
      <c r="P468" s="36"/>
      <c r="Q468" s="36"/>
      <c r="R468" s="36"/>
      <c r="S468" s="36"/>
      <c r="T468" s="36"/>
      <c r="U468" s="36"/>
      <c r="V468" s="36"/>
      <c r="W468" s="36"/>
      <c r="X468" s="36"/>
      <c r="Y468" s="36"/>
      <c r="Z468" s="36"/>
    </row>
    <row r="469" ht="16.5" customHeight="1">
      <c r="A469" s="36"/>
      <c r="B469" s="47"/>
      <c r="C469" s="47"/>
      <c r="D469" s="59"/>
      <c r="E469" s="47"/>
      <c r="F469" s="47"/>
      <c r="G469" s="47"/>
      <c r="H469" s="47"/>
      <c r="I469" s="125"/>
      <c r="J469" s="47"/>
      <c r="K469" s="47"/>
      <c r="L469" s="47"/>
      <c r="M469" s="61"/>
      <c r="N469" s="36"/>
      <c r="O469" s="43"/>
      <c r="P469" s="36"/>
      <c r="Q469" s="36"/>
      <c r="R469" s="36"/>
      <c r="S469" s="36"/>
      <c r="T469" s="36"/>
      <c r="U469" s="36"/>
      <c r="V469" s="36"/>
      <c r="W469" s="36"/>
      <c r="X469" s="36"/>
      <c r="Y469" s="36"/>
      <c r="Z469" s="36"/>
    </row>
    <row r="470" ht="16.5" customHeight="1">
      <c r="A470" s="36"/>
      <c r="B470" s="47"/>
      <c r="C470" s="47"/>
      <c r="D470" s="59"/>
      <c r="E470" s="47"/>
      <c r="F470" s="47"/>
      <c r="G470" s="47"/>
      <c r="H470" s="47"/>
      <c r="I470" s="125"/>
      <c r="J470" s="47"/>
      <c r="K470" s="47"/>
      <c r="L470" s="47"/>
      <c r="M470" s="61"/>
      <c r="N470" s="36"/>
      <c r="O470" s="43"/>
      <c r="P470" s="36"/>
      <c r="Q470" s="36"/>
      <c r="R470" s="36"/>
      <c r="S470" s="36"/>
      <c r="T470" s="36"/>
      <c r="U470" s="36"/>
      <c r="V470" s="36"/>
      <c r="W470" s="36"/>
      <c r="X470" s="36"/>
      <c r="Y470" s="36"/>
      <c r="Z470" s="36"/>
    </row>
    <row r="471" ht="16.5" customHeight="1">
      <c r="A471" s="36"/>
      <c r="B471" s="47"/>
      <c r="C471" s="47"/>
      <c r="D471" s="59"/>
      <c r="E471" s="47"/>
      <c r="F471" s="47"/>
      <c r="G471" s="47"/>
      <c r="H471" s="47"/>
      <c r="I471" s="125"/>
      <c r="J471" s="47"/>
      <c r="K471" s="47"/>
      <c r="L471" s="47"/>
      <c r="M471" s="61"/>
      <c r="N471" s="36"/>
      <c r="O471" s="43"/>
      <c r="P471" s="36"/>
      <c r="Q471" s="36"/>
      <c r="R471" s="36"/>
      <c r="S471" s="36"/>
      <c r="T471" s="36"/>
      <c r="U471" s="36"/>
      <c r="V471" s="36"/>
      <c r="W471" s="36"/>
      <c r="X471" s="36"/>
      <c r="Y471" s="36"/>
      <c r="Z471" s="36"/>
    </row>
    <row r="472" ht="16.5" customHeight="1">
      <c r="A472" s="36"/>
      <c r="B472" s="47"/>
      <c r="C472" s="47"/>
      <c r="D472" s="59"/>
      <c r="E472" s="47"/>
      <c r="F472" s="47"/>
      <c r="G472" s="47"/>
      <c r="H472" s="47"/>
      <c r="I472" s="125"/>
      <c r="J472" s="47"/>
      <c r="K472" s="47"/>
      <c r="L472" s="47"/>
      <c r="M472" s="61"/>
      <c r="N472" s="36"/>
      <c r="O472" s="43"/>
      <c r="P472" s="36"/>
      <c r="Q472" s="36"/>
      <c r="R472" s="36"/>
      <c r="S472" s="36"/>
      <c r="T472" s="36"/>
      <c r="U472" s="36"/>
      <c r="V472" s="36"/>
      <c r="W472" s="36"/>
      <c r="X472" s="36"/>
      <c r="Y472" s="36"/>
      <c r="Z472" s="36"/>
    </row>
    <row r="473" ht="16.5" customHeight="1">
      <c r="A473" s="36"/>
      <c r="B473" s="47"/>
      <c r="C473" s="47"/>
      <c r="D473" s="59"/>
      <c r="E473" s="47"/>
      <c r="F473" s="47"/>
      <c r="G473" s="47"/>
      <c r="H473" s="47"/>
      <c r="I473" s="125"/>
      <c r="J473" s="47"/>
      <c r="K473" s="47"/>
      <c r="L473" s="47"/>
      <c r="M473" s="61"/>
      <c r="N473" s="36"/>
      <c r="O473" s="43"/>
      <c r="P473" s="36"/>
      <c r="Q473" s="36"/>
      <c r="R473" s="36"/>
      <c r="S473" s="36"/>
      <c r="T473" s="36"/>
      <c r="U473" s="36"/>
      <c r="V473" s="36"/>
      <c r="W473" s="36"/>
      <c r="X473" s="36"/>
      <c r="Y473" s="36"/>
      <c r="Z473" s="36"/>
    </row>
    <row r="474" ht="16.5" customHeight="1">
      <c r="A474" s="36"/>
      <c r="B474" s="47"/>
      <c r="C474" s="47"/>
      <c r="D474" s="59"/>
      <c r="E474" s="47"/>
      <c r="F474" s="47"/>
      <c r="G474" s="47"/>
      <c r="H474" s="47"/>
      <c r="I474" s="125"/>
      <c r="J474" s="47"/>
      <c r="K474" s="47"/>
      <c r="L474" s="47"/>
      <c r="M474" s="61"/>
      <c r="N474" s="36"/>
      <c r="O474" s="43"/>
      <c r="P474" s="36"/>
      <c r="Q474" s="36"/>
      <c r="R474" s="36"/>
      <c r="S474" s="36"/>
      <c r="T474" s="36"/>
      <c r="U474" s="36"/>
      <c r="V474" s="36"/>
      <c r="W474" s="36"/>
      <c r="X474" s="36"/>
      <c r="Y474" s="36"/>
      <c r="Z474" s="36"/>
    </row>
    <row r="475" ht="16.5" customHeight="1">
      <c r="A475" s="36"/>
      <c r="B475" s="47"/>
      <c r="C475" s="47"/>
      <c r="D475" s="59"/>
      <c r="E475" s="47"/>
      <c r="F475" s="47"/>
      <c r="G475" s="47"/>
      <c r="H475" s="47"/>
      <c r="I475" s="125"/>
      <c r="J475" s="47"/>
      <c r="K475" s="47"/>
      <c r="L475" s="47"/>
      <c r="M475" s="61"/>
      <c r="N475" s="36"/>
      <c r="O475" s="43"/>
      <c r="P475" s="36"/>
      <c r="Q475" s="36"/>
      <c r="R475" s="36"/>
      <c r="S475" s="36"/>
      <c r="T475" s="36"/>
      <c r="U475" s="36"/>
      <c r="V475" s="36"/>
      <c r="W475" s="36"/>
      <c r="X475" s="36"/>
      <c r="Y475" s="36"/>
      <c r="Z475" s="36"/>
    </row>
    <row r="476" ht="16.5" customHeight="1">
      <c r="A476" s="36"/>
      <c r="B476" s="47"/>
      <c r="C476" s="47"/>
      <c r="D476" s="59"/>
      <c r="E476" s="47"/>
      <c r="F476" s="47"/>
      <c r="G476" s="47"/>
      <c r="H476" s="47"/>
      <c r="I476" s="125"/>
      <c r="J476" s="47"/>
      <c r="K476" s="47"/>
      <c r="L476" s="47"/>
      <c r="M476" s="61"/>
      <c r="N476" s="36"/>
      <c r="O476" s="43"/>
      <c r="P476" s="36"/>
      <c r="Q476" s="36"/>
      <c r="R476" s="36"/>
      <c r="S476" s="36"/>
      <c r="T476" s="36"/>
      <c r="U476" s="36"/>
      <c r="V476" s="36"/>
      <c r="W476" s="36"/>
      <c r="X476" s="36"/>
      <c r="Y476" s="36"/>
      <c r="Z476" s="36"/>
    </row>
    <row r="477" ht="16.5" customHeight="1">
      <c r="A477" s="36"/>
      <c r="B477" s="47"/>
      <c r="C477" s="47"/>
      <c r="D477" s="59"/>
      <c r="E477" s="47"/>
      <c r="F477" s="47"/>
      <c r="G477" s="47"/>
      <c r="H477" s="47"/>
      <c r="I477" s="125"/>
      <c r="J477" s="47"/>
      <c r="K477" s="47"/>
      <c r="L477" s="47"/>
      <c r="M477" s="61"/>
      <c r="N477" s="36"/>
      <c r="O477" s="43"/>
      <c r="P477" s="36"/>
      <c r="Q477" s="36"/>
      <c r="R477" s="36"/>
      <c r="S477" s="36"/>
      <c r="T477" s="36"/>
      <c r="U477" s="36"/>
      <c r="V477" s="36"/>
      <c r="W477" s="36"/>
      <c r="X477" s="36"/>
      <c r="Y477" s="36"/>
      <c r="Z477" s="36"/>
    </row>
    <row r="478" ht="16.5" customHeight="1">
      <c r="A478" s="36"/>
      <c r="B478" s="47"/>
      <c r="C478" s="47"/>
      <c r="D478" s="59"/>
      <c r="E478" s="47"/>
      <c r="F478" s="47"/>
      <c r="G478" s="47"/>
      <c r="H478" s="47"/>
      <c r="I478" s="125"/>
      <c r="J478" s="47"/>
      <c r="K478" s="47"/>
      <c r="L478" s="47"/>
      <c r="M478" s="61"/>
      <c r="N478" s="36"/>
      <c r="O478" s="43"/>
      <c r="P478" s="36"/>
      <c r="Q478" s="36"/>
      <c r="R478" s="36"/>
      <c r="S478" s="36"/>
      <c r="T478" s="36"/>
      <c r="U478" s="36"/>
      <c r="V478" s="36"/>
      <c r="W478" s="36"/>
      <c r="X478" s="36"/>
      <c r="Y478" s="36"/>
      <c r="Z478" s="36"/>
    </row>
    <row r="479" ht="16.5" customHeight="1">
      <c r="A479" s="36"/>
      <c r="B479" s="47"/>
      <c r="C479" s="47"/>
      <c r="D479" s="59"/>
      <c r="E479" s="47"/>
      <c r="F479" s="47"/>
      <c r="G479" s="47"/>
      <c r="H479" s="47"/>
      <c r="I479" s="125"/>
      <c r="J479" s="47"/>
      <c r="K479" s="47"/>
      <c r="L479" s="47"/>
      <c r="M479" s="61"/>
      <c r="N479" s="36"/>
      <c r="O479" s="43"/>
      <c r="P479" s="36"/>
      <c r="Q479" s="36"/>
      <c r="R479" s="36"/>
      <c r="S479" s="36"/>
      <c r="T479" s="36"/>
      <c r="U479" s="36"/>
      <c r="V479" s="36"/>
      <c r="W479" s="36"/>
      <c r="X479" s="36"/>
      <c r="Y479" s="36"/>
      <c r="Z479" s="36"/>
    </row>
    <row r="480" ht="16.5" customHeight="1">
      <c r="A480" s="36"/>
      <c r="B480" s="47"/>
      <c r="C480" s="47"/>
      <c r="D480" s="59"/>
      <c r="E480" s="47"/>
      <c r="F480" s="47"/>
      <c r="G480" s="47"/>
      <c r="H480" s="47"/>
      <c r="I480" s="125"/>
      <c r="J480" s="47"/>
      <c r="K480" s="47"/>
      <c r="L480" s="47"/>
      <c r="M480" s="61"/>
      <c r="N480" s="36"/>
      <c r="O480" s="43"/>
      <c r="P480" s="36"/>
      <c r="Q480" s="36"/>
      <c r="R480" s="36"/>
      <c r="S480" s="36"/>
      <c r="T480" s="36"/>
      <c r="U480" s="36"/>
      <c r="V480" s="36"/>
      <c r="W480" s="36"/>
      <c r="X480" s="36"/>
      <c r="Y480" s="36"/>
      <c r="Z480" s="36"/>
    </row>
    <row r="481" ht="16.5" customHeight="1">
      <c r="A481" s="36"/>
      <c r="B481" s="47"/>
      <c r="C481" s="47"/>
      <c r="D481" s="59"/>
      <c r="E481" s="47"/>
      <c r="F481" s="47"/>
      <c r="G481" s="47"/>
      <c r="H481" s="47"/>
      <c r="I481" s="125"/>
      <c r="J481" s="47"/>
      <c r="K481" s="47"/>
      <c r="L481" s="47"/>
      <c r="M481" s="61"/>
      <c r="N481" s="36"/>
      <c r="O481" s="43"/>
      <c r="P481" s="36"/>
      <c r="Q481" s="36"/>
      <c r="R481" s="36"/>
      <c r="S481" s="36"/>
      <c r="T481" s="36"/>
      <c r="U481" s="36"/>
      <c r="V481" s="36"/>
      <c r="W481" s="36"/>
      <c r="X481" s="36"/>
      <c r="Y481" s="36"/>
      <c r="Z481" s="36"/>
    </row>
    <row r="482" ht="16.5" customHeight="1">
      <c r="A482" s="36"/>
      <c r="B482" s="47"/>
      <c r="C482" s="47"/>
      <c r="D482" s="59"/>
      <c r="E482" s="47"/>
      <c r="F482" s="47"/>
      <c r="G482" s="47"/>
      <c r="H482" s="47"/>
      <c r="I482" s="125"/>
      <c r="J482" s="47"/>
      <c r="K482" s="47"/>
      <c r="L482" s="47"/>
      <c r="M482" s="61"/>
      <c r="N482" s="36"/>
      <c r="O482" s="43"/>
      <c r="P482" s="36"/>
      <c r="Q482" s="36"/>
      <c r="R482" s="36"/>
      <c r="S482" s="36"/>
      <c r="T482" s="36"/>
      <c r="U482" s="36"/>
      <c r="V482" s="36"/>
      <c r="W482" s="36"/>
      <c r="X482" s="36"/>
      <c r="Y482" s="36"/>
      <c r="Z482" s="36"/>
    </row>
    <row r="483" ht="16.5" customHeight="1">
      <c r="A483" s="36"/>
      <c r="B483" s="47"/>
      <c r="C483" s="47"/>
      <c r="D483" s="59"/>
      <c r="E483" s="47"/>
      <c r="F483" s="47"/>
      <c r="G483" s="47"/>
      <c r="H483" s="47"/>
      <c r="I483" s="125"/>
      <c r="J483" s="47"/>
      <c r="K483" s="47"/>
      <c r="L483" s="47"/>
      <c r="M483" s="61"/>
      <c r="N483" s="36"/>
      <c r="O483" s="43"/>
      <c r="P483" s="36"/>
      <c r="Q483" s="36"/>
      <c r="R483" s="36"/>
      <c r="S483" s="36"/>
      <c r="T483" s="36"/>
      <c r="U483" s="36"/>
      <c r="V483" s="36"/>
      <c r="W483" s="36"/>
      <c r="X483" s="36"/>
      <c r="Y483" s="36"/>
      <c r="Z483" s="36"/>
    </row>
    <row r="484" ht="16.5" customHeight="1">
      <c r="A484" s="36"/>
      <c r="B484" s="47"/>
      <c r="C484" s="47"/>
      <c r="D484" s="59"/>
      <c r="E484" s="47"/>
      <c r="F484" s="47"/>
      <c r="G484" s="47"/>
      <c r="H484" s="47"/>
      <c r="I484" s="125"/>
      <c r="J484" s="47"/>
      <c r="K484" s="47"/>
      <c r="L484" s="47"/>
      <c r="M484" s="61"/>
      <c r="N484" s="36"/>
      <c r="O484" s="43"/>
      <c r="P484" s="36"/>
      <c r="Q484" s="36"/>
      <c r="R484" s="36"/>
      <c r="S484" s="36"/>
      <c r="T484" s="36"/>
      <c r="U484" s="36"/>
      <c r="V484" s="36"/>
      <c r="W484" s="36"/>
      <c r="X484" s="36"/>
      <c r="Y484" s="36"/>
      <c r="Z484" s="36"/>
    </row>
    <row r="485" ht="16.5" customHeight="1">
      <c r="A485" s="36"/>
      <c r="B485" s="47"/>
      <c r="C485" s="47"/>
      <c r="D485" s="59"/>
      <c r="E485" s="47"/>
      <c r="F485" s="47"/>
      <c r="G485" s="47"/>
      <c r="H485" s="47"/>
      <c r="I485" s="125"/>
      <c r="J485" s="47"/>
      <c r="K485" s="47"/>
      <c r="L485" s="47"/>
      <c r="M485" s="61"/>
      <c r="N485" s="36"/>
      <c r="O485" s="43"/>
      <c r="P485" s="36"/>
      <c r="Q485" s="36"/>
      <c r="R485" s="36"/>
      <c r="S485" s="36"/>
      <c r="T485" s="36"/>
      <c r="U485" s="36"/>
      <c r="V485" s="36"/>
      <c r="W485" s="36"/>
      <c r="X485" s="36"/>
      <c r="Y485" s="36"/>
      <c r="Z485" s="36"/>
    </row>
    <row r="486" ht="16.5" customHeight="1">
      <c r="A486" s="36"/>
      <c r="B486" s="47"/>
      <c r="C486" s="47"/>
      <c r="D486" s="59"/>
      <c r="E486" s="47"/>
      <c r="F486" s="47"/>
      <c r="G486" s="47"/>
      <c r="H486" s="47"/>
      <c r="I486" s="125"/>
      <c r="J486" s="47"/>
      <c r="K486" s="47"/>
      <c r="L486" s="47"/>
      <c r="M486" s="61"/>
      <c r="N486" s="36"/>
      <c r="O486" s="43"/>
      <c r="P486" s="36"/>
      <c r="Q486" s="36"/>
      <c r="R486" s="36"/>
      <c r="S486" s="36"/>
      <c r="T486" s="36"/>
      <c r="U486" s="36"/>
      <c r="V486" s="36"/>
      <c r="W486" s="36"/>
      <c r="X486" s="36"/>
      <c r="Y486" s="36"/>
      <c r="Z486" s="36"/>
    </row>
    <row r="487" ht="16.5" customHeight="1">
      <c r="A487" s="36"/>
      <c r="B487" s="47"/>
      <c r="C487" s="47"/>
      <c r="D487" s="59"/>
      <c r="E487" s="47"/>
      <c r="F487" s="47"/>
      <c r="G487" s="47"/>
      <c r="H487" s="47"/>
      <c r="I487" s="125"/>
      <c r="J487" s="47"/>
      <c r="K487" s="47"/>
      <c r="L487" s="47"/>
      <c r="M487" s="61"/>
      <c r="N487" s="36"/>
      <c r="O487" s="43"/>
      <c r="P487" s="36"/>
      <c r="Q487" s="36"/>
      <c r="R487" s="36"/>
      <c r="S487" s="36"/>
      <c r="T487" s="36"/>
      <c r="U487" s="36"/>
      <c r="V487" s="36"/>
      <c r="W487" s="36"/>
      <c r="X487" s="36"/>
      <c r="Y487" s="36"/>
      <c r="Z487" s="36"/>
    </row>
    <row r="488" ht="16.5" customHeight="1">
      <c r="A488" s="36"/>
      <c r="B488" s="47"/>
      <c r="C488" s="47"/>
      <c r="D488" s="59"/>
      <c r="E488" s="47"/>
      <c r="F488" s="47"/>
      <c r="G488" s="47"/>
      <c r="H488" s="47"/>
      <c r="I488" s="125"/>
      <c r="J488" s="47"/>
      <c r="K488" s="47"/>
      <c r="L488" s="47"/>
      <c r="M488" s="61"/>
      <c r="N488" s="36"/>
      <c r="O488" s="43"/>
      <c r="P488" s="36"/>
      <c r="Q488" s="36"/>
      <c r="R488" s="36"/>
      <c r="S488" s="36"/>
      <c r="T488" s="36"/>
      <c r="U488" s="36"/>
      <c r="V488" s="36"/>
      <c r="W488" s="36"/>
      <c r="X488" s="36"/>
      <c r="Y488" s="36"/>
      <c r="Z488" s="36"/>
    </row>
    <row r="489" ht="16.5" customHeight="1">
      <c r="A489" s="36"/>
      <c r="B489" s="47"/>
      <c r="C489" s="47"/>
      <c r="D489" s="59"/>
      <c r="E489" s="47"/>
      <c r="F489" s="47"/>
      <c r="G489" s="47"/>
      <c r="H489" s="47"/>
      <c r="I489" s="125"/>
      <c r="J489" s="47"/>
      <c r="K489" s="47"/>
      <c r="L489" s="47"/>
      <c r="M489" s="61"/>
      <c r="N489" s="36"/>
      <c r="O489" s="43"/>
      <c r="P489" s="36"/>
      <c r="Q489" s="36"/>
      <c r="R489" s="36"/>
      <c r="S489" s="36"/>
      <c r="T489" s="36"/>
      <c r="U489" s="36"/>
      <c r="V489" s="36"/>
      <c r="W489" s="36"/>
      <c r="X489" s="36"/>
      <c r="Y489" s="36"/>
      <c r="Z489" s="36"/>
    </row>
    <row r="490" ht="16.5" customHeight="1">
      <c r="A490" s="36"/>
      <c r="B490" s="47"/>
      <c r="C490" s="47"/>
      <c r="D490" s="59"/>
      <c r="E490" s="47"/>
      <c r="F490" s="47"/>
      <c r="G490" s="47"/>
      <c r="H490" s="47"/>
      <c r="I490" s="125"/>
      <c r="J490" s="47"/>
      <c r="K490" s="47"/>
      <c r="L490" s="47"/>
      <c r="M490" s="61"/>
      <c r="N490" s="36"/>
      <c r="O490" s="43"/>
      <c r="P490" s="36"/>
      <c r="Q490" s="36"/>
      <c r="R490" s="36"/>
      <c r="S490" s="36"/>
      <c r="T490" s="36"/>
      <c r="U490" s="36"/>
      <c r="V490" s="36"/>
      <c r="W490" s="36"/>
      <c r="X490" s="36"/>
      <c r="Y490" s="36"/>
      <c r="Z490" s="36"/>
    </row>
    <row r="491" ht="16.5" customHeight="1">
      <c r="A491" s="36"/>
      <c r="B491" s="47"/>
      <c r="C491" s="47"/>
      <c r="D491" s="59"/>
      <c r="E491" s="47"/>
      <c r="F491" s="47"/>
      <c r="G491" s="47"/>
      <c r="H491" s="47"/>
      <c r="I491" s="125"/>
      <c r="J491" s="47"/>
      <c r="K491" s="47"/>
      <c r="L491" s="47"/>
      <c r="M491" s="61"/>
      <c r="N491" s="36"/>
      <c r="O491" s="43"/>
      <c r="P491" s="36"/>
      <c r="Q491" s="36"/>
      <c r="R491" s="36"/>
      <c r="S491" s="36"/>
      <c r="T491" s="36"/>
      <c r="U491" s="36"/>
      <c r="V491" s="36"/>
      <c r="W491" s="36"/>
      <c r="X491" s="36"/>
      <c r="Y491" s="36"/>
      <c r="Z491" s="36"/>
    </row>
    <row r="492" ht="16.5" customHeight="1">
      <c r="A492" s="36"/>
      <c r="B492" s="47"/>
      <c r="C492" s="47"/>
      <c r="D492" s="59"/>
      <c r="E492" s="47"/>
      <c r="F492" s="47"/>
      <c r="G492" s="47"/>
      <c r="H492" s="47"/>
      <c r="I492" s="125"/>
      <c r="J492" s="47"/>
      <c r="K492" s="47"/>
      <c r="L492" s="47"/>
      <c r="M492" s="61"/>
      <c r="N492" s="36"/>
      <c r="O492" s="43"/>
      <c r="P492" s="36"/>
      <c r="Q492" s="36"/>
      <c r="R492" s="36"/>
      <c r="S492" s="36"/>
      <c r="T492" s="36"/>
      <c r="U492" s="36"/>
      <c r="V492" s="36"/>
      <c r="W492" s="36"/>
      <c r="X492" s="36"/>
      <c r="Y492" s="36"/>
      <c r="Z492" s="36"/>
    </row>
    <row r="493" ht="16.5" customHeight="1">
      <c r="A493" s="36"/>
      <c r="B493" s="47"/>
      <c r="C493" s="47"/>
      <c r="D493" s="59"/>
      <c r="E493" s="47"/>
      <c r="F493" s="47"/>
      <c r="G493" s="47"/>
      <c r="H493" s="47"/>
      <c r="I493" s="125"/>
      <c r="J493" s="47"/>
      <c r="K493" s="47"/>
      <c r="L493" s="47"/>
      <c r="M493" s="61"/>
      <c r="N493" s="36"/>
      <c r="O493" s="43"/>
      <c r="P493" s="36"/>
      <c r="Q493" s="36"/>
      <c r="R493" s="36"/>
      <c r="S493" s="36"/>
      <c r="T493" s="36"/>
      <c r="U493" s="36"/>
      <c r="V493" s="36"/>
      <c r="W493" s="36"/>
      <c r="X493" s="36"/>
      <c r="Y493" s="36"/>
      <c r="Z493" s="36"/>
    </row>
    <row r="494" ht="16.5" customHeight="1">
      <c r="A494" s="36"/>
      <c r="B494" s="47"/>
      <c r="C494" s="47"/>
      <c r="D494" s="59"/>
      <c r="E494" s="47"/>
      <c r="F494" s="47"/>
      <c r="G494" s="47"/>
      <c r="H494" s="47"/>
      <c r="I494" s="125"/>
      <c r="J494" s="47"/>
      <c r="K494" s="47"/>
      <c r="L494" s="47"/>
      <c r="M494" s="61"/>
      <c r="N494" s="36"/>
      <c r="O494" s="43"/>
      <c r="P494" s="36"/>
      <c r="Q494" s="36"/>
      <c r="R494" s="36"/>
      <c r="S494" s="36"/>
      <c r="T494" s="36"/>
      <c r="U494" s="36"/>
      <c r="V494" s="36"/>
      <c r="W494" s="36"/>
      <c r="X494" s="36"/>
      <c r="Y494" s="36"/>
      <c r="Z494" s="36"/>
    </row>
    <row r="495" ht="16.5" customHeight="1">
      <c r="A495" s="36"/>
      <c r="B495" s="47"/>
      <c r="C495" s="47"/>
      <c r="D495" s="59"/>
      <c r="E495" s="47"/>
      <c r="F495" s="47"/>
      <c r="G495" s="47"/>
      <c r="H495" s="47"/>
      <c r="I495" s="125"/>
      <c r="J495" s="47"/>
      <c r="K495" s="47"/>
      <c r="L495" s="47"/>
      <c r="M495" s="61"/>
      <c r="N495" s="36"/>
      <c r="O495" s="43"/>
      <c r="P495" s="36"/>
      <c r="Q495" s="36"/>
      <c r="R495" s="36"/>
      <c r="S495" s="36"/>
      <c r="T495" s="36"/>
      <c r="U495" s="36"/>
      <c r="V495" s="36"/>
      <c r="W495" s="36"/>
      <c r="X495" s="36"/>
      <c r="Y495" s="36"/>
      <c r="Z495" s="36"/>
    </row>
    <row r="496" ht="16.5" customHeight="1">
      <c r="A496" s="36"/>
      <c r="B496" s="47"/>
      <c r="C496" s="47"/>
      <c r="D496" s="59"/>
      <c r="E496" s="47"/>
      <c r="F496" s="47"/>
      <c r="G496" s="47"/>
      <c r="H496" s="47"/>
      <c r="I496" s="125"/>
      <c r="J496" s="47"/>
      <c r="K496" s="47"/>
      <c r="L496" s="47"/>
      <c r="M496" s="61"/>
      <c r="N496" s="36"/>
      <c r="O496" s="43"/>
      <c r="P496" s="36"/>
      <c r="Q496" s="36"/>
      <c r="R496" s="36"/>
      <c r="S496" s="36"/>
      <c r="T496" s="36"/>
      <c r="U496" s="36"/>
      <c r="V496" s="36"/>
      <c r="W496" s="36"/>
      <c r="X496" s="36"/>
      <c r="Y496" s="36"/>
      <c r="Z496" s="36"/>
    </row>
    <row r="497" ht="16.5" customHeight="1">
      <c r="A497" s="36"/>
      <c r="B497" s="47"/>
      <c r="C497" s="47"/>
      <c r="D497" s="59"/>
      <c r="E497" s="47"/>
      <c r="F497" s="47"/>
      <c r="G497" s="47"/>
      <c r="H497" s="47"/>
      <c r="I497" s="125"/>
      <c r="J497" s="47"/>
      <c r="K497" s="47"/>
      <c r="L497" s="47"/>
      <c r="M497" s="61"/>
      <c r="N497" s="36"/>
      <c r="O497" s="43"/>
      <c r="P497" s="36"/>
      <c r="Q497" s="36"/>
      <c r="R497" s="36"/>
      <c r="S497" s="36"/>
      <c r="T497" s="36"/>
      <c r="U497" s="36"/>
      <c r="V497" s="36"/>
      <c r="W497" s="36"/>
      <c r="X497" s="36"/>
      <c r="Y497" s="36"/>
      <c r="Z497" s="36"/>
    </row>
    <row r="498" ht="16.5" customHeight="1">
      <c r="A498" s="36"/>
      <c r="B498" s="47"/>
      <c r="C498" s="47"/>
      <c r="D498" s="59"/>
      <c r="E498" s="47"/>
      <c r="F498" s="47"/>
      <c r="G498" s="47"/>
      <c r="H498" s="47"/>
      <c r="I498" s="125"/>
      <c r="J498" s="47"/>
      <c r="K498" s="47"/>
      <c r="L498" s="47"/>
      <c r="M498" s="61"/>
      <c r="N498" s="36"/>
      <c r="O498" s="43"/>
      <c r="P498" s="36"/>
      <c r="Q498" s="36"/>
      <c r="R498" s="36"/>
      <c r="S498" s="36"/>
      <c r="T498" s="36"/>
      <c r="U498" s="36"/>
      <c r="V498" s="36"/>
      <c r="W498" s="36"/>
      <c r="X498" s="36"/>
      <c r="Y498" s="36"/>
      <c r="Z498" s="36"/>
    </row>
    <row r="499" ht="16.5" customHeight="1">
      <c r="A499" s="36"/>
      <c r="B499" s="47"/>
      <c r="C499" s="47"/>
      <c r="D499" s="59"/>
      <c r="E499" s="47"/>
      <c r="F499" s="47"/>
      <c r="G499" s="47"/>
      <c r="H499" s="47"/>
      <c r="I499" s="125"/>
      <c r="J499" s="47"/>
      <c r="K499" s="47"/>
      <c r="L499" s="47"/>
      <c r="M499" s="61"/>
      <c r="N499" s="36"/>
      <c r="O499" s="43"/>
      <c r="P499" s="36"/>
      <c r="Q499" s="36"/>
      <c r="R499" s="36"/>
      <c r="S499" s="36"/>
      <c r="T499" s="36"/>
      <c r="U499" s="36"/>
      <c r="V499" s="36"/>
      <c r="W499" s="36"/>
      <c r="X499" s="36"/>
      <c r="Y499" s="36"/>
      <c r="Z499" s="36"/>
    </row>
    <row r="500" ht="16.5" customHeight="1">
      <c r="A500" s="36"/>
      <c r="B500" s="47"/>
      <c r="C500" s="47"/>
      <c r="D500" s="59"/>
      <c r="E500" s="47"/>
      <c r="F500" s="47"/>
      <c r="G500" s="47"/>
      <c r="H500" s="47"/>
      <c r="I500" s="125"/>
      <c r="J500" s="47"/>
      <c r="K500" s="47"/>
      <c r="L500" s="47"/>
      <c r="M500" s="61"/>
      <c r="N500" s="36"/>
      <c r="O500" s="43"/>
      <c r="P500" s="36"/>
      <c r="Q500" s="36"/>
      <c r="R500" s="36"/>
      <c r="S500" s="36"/>
      <c r="T500" s="36"/>
      <c r="U500" s="36"/>
      <c r="V500" s="36"/>
      <c r="W500" s="36"/>
      <c r="X500" s="36"/>
      <c r="Y500" s="36"/>
      <c r="Z500" s="36"/>
    </row>
    <row r="501" ht="16.5" customHeight="1">
      <c r="A501" s="36"/>
      <c r="B501" s="47"/>
      <c r="C501" s="47"/>
      <c r="D501" s="59"/>
      <c r="E501" s="47"/>
      <c r="F501" s="47"/>
      <c r="G501" s="47"/>
      <c r="H501" s="47"/>
      <c r="I501" s="125"/>
      <c r="J501" s="47"/>
      <c r="K501" s="47"/>
      <c r="L501" s="47"/>
      <c r="M501" s="61"/>
      <c r="N501" s="36"/>
      <c r="O501" s="43"/>
      <c r="P501" s="36"/>
      <c r="Q501" s="36"/>
      <c r="R501" s="36"/>
      <c r="S501" s="36"/>
      <c r="T501" s="36"/>
      <c r="U501" s="36"/>
      <c r="V501" s="36"/>
      <c r="W501" s="36"/>
      <c r="X501" s="36"/>
      <c r="Y501" s="36"/>
      <c r="Z501" s="36"/>
    </row>
    <row r="502" ht="16.5" customHeight="1">
      <c r="A502" s="36"/>
      <c r="B502" s="47"/>
      <c r="C502" s="47"/>
      <c r="D502" s="59"/>
      <c r="E502" s="47"/>
      <c r="F502" s="47"/>
      <c r="G502" s="47"/>
      <c r="H502" s="47"/>
      <c r="I502" s="125"/>
      <c r="J502" s="47"/>
      <c r="K502" s="47"/>
      <c r="L502" s="47"/>
      <c r="M502" s="61"/>
      <c r="N502" s="36"/>
      <c r="O502" s="43"/>
      <c r="P502" s="36"/>
      <c r="Q502" s="36"/>
      <c r="R502" s="36"/>
      <c r="S502" s="36"/>
      <c r="T502" s="36"/>
      <c r="U502" s="36"/>
      <c r="V502" s="36"/>
      <c r="W502" s="36"/>
      <c r="X502" s="36"/>
      <c r="Y502" s="36"/>
      <c r="Z502" s="36"/>
    </row>
    <row r="503" ht="16.5" customHeight="1">
      <c r="A503" s="36"/>
      <c r="B503" s="47"/>
      <c r="C503" s="47"/>
      <c r="D503" s="59"/>
      <c r="E503" s="47"/>
      <c r="F503" s="47"/>
      <c r="G503" s="47"/>
      <c r="H503" s="47"/>
      <c r="I503" s="125"/>
      <c r="J503" s="47"/>
      <c r="K503" s="47"/>
      <c r="L503" s="47"/>
      <c r="M503" s="61"/>
      <c r="N503" s="36"/>
      <c r="O503" s="43"/>
      <c r="P503" s="36"/>
      <c r="Q503" s="36"/>
      <c r="R503" s="36"/>
      <c r="S503" s="36"/>
      <c r="T503" s="36"/>
      <c r="U503" s="36"/>
      <c r="V503" s="36"/>
      <c r="W503" s="36"/>
      <c r="X503" s="36"/>
      <c r="Y503" s="36"/>
      <c r="Z503" s="36"/>
    </row>
    <row r="504" ht="16.5" customHeight="1">
      <c r="A504" s="36"/>
      <c r="B504" s="47"/>
      <c r="C504" s="47"/>
      <c r="D504" s="59"/>
      <c r="E504" s="47"/>
      <c r="F504" s="47"/>
      <c r="G504" s="47"/>
      <c r="H504" s="47"/>
      <c r="I504" s="125"/>
      <c r="J504" s="47"/>
      <c r="K504" s="47"/>
      <c r="L504" s="47"/>
      <c r="M504" s="61"/>
      <c r="N504" s="36"/>
      <c r="O504" s="43"/>
      <c r="P504" s="36"/>
      <c r="Q504" s="36"/>
      <c r="R504" s="36"/>
      <c r="S504" s="36"/>
      <c r="T504" s="36"/>
      <c r="U504" s="36"/>
      <c r="V504" s="36"/>
      <c r="W504" s="36"/>
      <c r="X504" s="36"/>
      <c r="Y504" s="36"/>
      <c r="Z504" s="36"/>
    </row>
    <row r="505" ht="16.5" customHeight="1">
      <c r="A505" s="36"/>
      <c r="B505" s="47"/>
      <c r="C505" s="47"/>
      <c r="D505" s="59"/>
      <c r="E505" s="47"/>
      <c r="F505" s="47"/>
      <c r="G505" s="47"/>
      <c r="H505" s="47"/>
      <c r="I505" s="125"/>
      <c r="J505" s="47"/>
      <c r="K505" s="47"/>
      <c r="L505" s="47"/>
      <c r="M505" s="61"/>
      <c r="N505" s="36"/>
      <c r="O505" s="43"/>
      <c r="P505" s="36"/>
      <c r="Q505" s="36"/>
      <c r="R505" s="36"/>
      <c r="S505" s="36"/>
      <c r="T505" s="36"/>
      <c r="U505" s="36"/>
      <c r="V505" s="36"/>
      <c r="W505" s="36"/>
      <c r="X505" s="36"/>
      <c r="Y505" s="36"/>
      <c r="Z505" s="36"/>
    </row>
    <row r="506" ht="16.5" customHeight="1">
      <c r="A506" s="36"/>
      <c r="B506" s="47"/>
      <c r="C506" s="47"/>
      <c r="D506" s="59"/>
      <c r="E506" s="47"/>
      <c r="F506" s="47"/>
      <c r="G506" s="47"/>
      <c r="H506" s="47"/>
      <c r="I506" s="125"/>
      <c r="J506" s="47"/>
      <c r="K506" s="47"/>
      <c r="L506" s="47"/>
      <c r="M506" s="61"/>
      <c r="N506" s="36"/>
      <c r="O506" s="43"/>
      <c r="P506" s="36"/>
      <c r="Q506" s="36"/>
      <c r="R506" s="36"/>
      <c r="S506" s="36"/>
      <c r="T506" s="36"/>
      <c r="U506" s="36"/>
      <c r="V506" s="36"/>
      <c r="W506" s="36"/>
      <c r="X506" s="36"/>
      <c r="Y506" s="36"/>
      <c r="Z506" s="36"/>
    </row>
    <row r="507" ht="16.5" customHeight="1">
      <c r="A507" s="36"/>
      <c r="B507" s="47"/>
      <c r="C507" s="47"/>
      <c r="D507" s="59"/>
      <c r="E507" s="47"/>
      <c r="F507" s="47"/>
      <c r="G507" s="47"/>
      <c r="H507" s="47"/>
      <c r="I507" s="125"/>
      <c r="J507" s="47"/>
      <c r="K507" s="47"/>
      <c r="L507" s="47"/>
      <c r="M507" s="61"/>
      <c r="N507" s="36"/>
      <c r="O507" s="43"/>
      <c r="P507" s="36"/>
      <c r="Q507" s="36"/>
      <c r="R507" s="36"/>
      <c r="S507" s="36"/>
      <c r="T507" s="36"/>
      <c r="U507" s="36"/>
      <c r="V507" s="36"/>
      <c r="W507" s="36"/>
      <c r="X507" s="36"/>
      <c r="Y507" s="36"/>
      <c r="Z507" s="36"/>
    </row>
    <row r="508" ht="16.5" customHeight="1">
      <c r="A508" s="36"/>
      <c r="B508" s="47"/>
      <c r="C508" s="47"/>
      <c r="D508" s="59"/>
      <c r="E508" s="47"/>
      <c r="F508" s="47"/>
      <c r="G508" s="47"/>
      <c r="H508" s="47"/>
      <c r="I508" s="125"/>
      <c r="J508" s="47"/>
      <c r="K508" s="47"/>
      <c r="L508" s="47"/>
      <c r="M508" s="61"/>
      <c r="N508" s="36"/>
      <c r="O508" s="43"/>
      <c r="P508" s="36"/>
      <c r="Q508" s="36"/>
      <c r="R508" s="36"/>
      <c r="S508" s="36"/>
      <c r="T508" s="36"/>
      <c r="U508" s="36"/>
      <c r="V508" s="36"/>
      <c r="W508" s="36"/>
      <c r="X508" s="36"/>
      <c r="Y508" s="36"/>
      <c r="Z508" s="36"/>
    </row>
    <row r="509" ht="16.5" customHeight="1">
      <c r="A509" s="36"/>
      <c r="B509" s="47"/>
      <c r="C509" s="47"/>
      <c r="D509" s="59"/>
      <c r="E509" s="47"/>
      <c r="F509" s="47"/>
      <c r="G509" s="47"/>
      <c r="H509" s="47"/>
      <c r="I509" s="125"/>
      <c r="J509" s="47"/>
      <c r="K509" s="47"/>
      <c r="L509" s="47"/>
      <c r="M509" s="61"/>
      <c r="N509" s="36"/>
      <c r="O509" s="43"/>
      <c r="P509" s="36"/>
      <c r="Q509" s="36"/>
      <c r="R509" s="36"/>
      <c r="S509" s="36"/>
      <c r="T509" s="36"/>
      <c r="U509" s="36"/>
      <c r="V509" s="36"/>
      <c r="W509" s="36"/>
      <c r="X509" s="36"/>
      <c r="Y509" s="36"/>
      <c r="Z509" s="36"/>
    </row>
    <row r="510" ht="16.5" customHeight="1">
      <c r="A510" s="36"/>
      <c r="B510" s="47"/>
      <c r="C510" s="47"/>
      <c r="D510" s="59"/>
      <c r="E510" s="47"/>
      <c r="F510" s="47"/>
      <c r="G510" s="47"/>
      <c r="H510" s="47"/>
      <c r="I510" s="125"/>
      <c r="J510" s="47"/>
      <c r="K510" s="47"/>
      <c r="L510" s="47"/>
      <c r="M510" s="61"/>
      <c r="N510" s="36"/>
      <c r="O510" s="43"/>
      <c r="P510" s="36"/>
      <c r="Q510" s="36"/>
      <c r="R510" s="36"/>
      <c r="S510" s="36"/>
      <c r="T510" s="36"/>
      <c r="U510" s="36"/>
      <c r="V510" s="36"/>
      <c r="W510" s="36"/>
      <c r="X510" s="36"/>
      <c r="Y510" s="36"/>
      <c r="Z510" s="36"/>
    </row>
    <row r="511" ht="16.5" customHeight="1">
      <c r="A511" s="36"/>
      <c r="B511" s="47"/>
      <c r="C511" s="47"/>
      <c r="D511" s="59"/>
      <c r="E511" s="47"/>
      <c r="F511" s="47"/>
      <c r="G511" s="47"/>
      <c r="H511" s="47"/>
      <c r="I511" s="125"/>
      <c r="J511" s="47"/>
      <c r="K511" s="47"/>
      <c r="L511" s="47"/>
      <c r="M511" s="61"/>
      <c r="N511" s="36"/>
      <c r="O511" s="43"/>
      <c r="P511" s="36"/>
      <c r="Q511" s="36"/>
      <c r="R511" s="36"/>
      <c r="S511" s="36"/>
      <c r="T511" s="36"/>
      <c r="U511" s="36"/>
      <c r="V511" s="36"/>
      <c r="W511" s="36"/>
      <c r="X511" s="36"/>
      <c r="Y511" s="36"/>
      <c r="Z511" s="36"/>
    </row>
    <row r="512" ht="16.5" customHeight="1">
      <c r="A512" s="36"/>
      <c r="B512" s="47"/>
      <c r="C512" s="47"/>
      <c r="D512" s="59"/>
      <c r="E512" s="47"/>
      <c r="F512" s="47"/>
      <c r="G512" s="47"/>
      <c r="H512" s="47"/>
      <c r="I512" s="125"/>
      <c r="J512" s="47"/>
      <c r="K512" s="47"/>
      <c r="L512" s="47"/>
      <c r="M512" s="61"/>
      <c r="N512" s="36"/>
      <c r="O512" s="43"/>
      <c r="P512" s="36"/>
      <c r="Q512" s="36"/>
      <c r="R512" s="36"/>
      <c r="S512" s="36"/>
      <c r="T512" s="36"/>
      <c r="U512" s="36"/>
      <c r="V512" s="36"/>
      <c r="W512" s="36"/>
      <c r="X512" s="36"/>
      <c r="Y512" s="36"/>
      <c r="Z512" s="36"/>
    </row>
    <row r="513" ht="16.5" customHeight="1">
      <c r="A513" s="36"/>
      <c r="B513" s="47"/>
      <c r="C513" s="47"/>
      <c r="D513" s="59"/>
      <c r="E513" s="47"/>
      <c r="F513" s="47"/>
      <c r="G513" s="47"/>
      <c r="H513" s="47"/>
      <c r="I513" s="125"/>
      <c r="J513" s="47"/>
      <c r="K513" s="47"/>
      <c r="L513" s="47"/>
      <c r="M513" s="61"/>
      <c r="N513" s="36"/>
      <c r="O513" s="43"/>
      <c r="P513" s="36"/>
      <c r="Q513" s="36"/>
      <c r="R513" s="36"/>
      <c r="S513" s="36"/>
      <c r="T513" s="36"/>
      <c r="U513" s="36"/>
      <c r="V513" s="36"/>
      <c r="W513" s="36"/>
      <c r="X513" s="36"/>
      <c r="Y513" s="36"/>
      <c r="Z513" s="36"/>
    </row>
    <row r="514" ht="16.5" customHeight="1">
      <c r="A514" s="36"/>
      <c r="B514" s="47"/>
      <c r="C514" s="47"/>
      <c r="D514" s="59"/>
      <c r="E514" s="47"/>
      <c r="F514" s="47"/>
      <c r="G514" s="47"/>
      <c r="H514" s="47"/>
      <c r="I514" s="125"/>
      <c r="J514" s="47"/>
      <c r="K514" s="47"/>
      <c r="L514" s="47"/>
      <c r="M514" s="61"/>
      <c r="N514" s="36"/>
      <c r="O514" s="43"/>
      <c r="P514" s="36"/>
      <c r="Q514" s="36"/>
      <c r="R514" s="36"/>
      <c r="S514" s="36"/>
      <c r="T514" s="36"/>
      <c r="U514" s="36"/>
      <c r="V514" s="36"/>
      <c r="W514" s="36"/>
      <c r="X514" s="36"/>
      <c r="Y514" s="36"/>
      <c r="Z514" s="36"/>
    </row>
    <row r="515" ht="16.5" customHeight="1">
      <c r="A515" s="36"/>
      <c r="B515" s="47"/>
      <c r="C515" s="47"/>
      <c r="D515" s="59"/>
      <c r="E515" s="47"/>
      <c r="F515" s="47"/>
      <c r="G515" s="47"/>
      <c r="H515" s="47"/>
      <c r="I515" s="125"/>
      <c r="J515" s="47"/>
      <c r="K515" s="47"/>
      <c r="L515" s="47"/>
      <c r="M515" s="61"/>
      <c r="N515" s="36"/>
      <c r="O515" s="43"/>
      <c r="P515" s="36"/>
      <c r="Q515" s="36"/>
      <c r="R515" s="36"/>
      <c r="S515" s="36"/>
      <c r="T515" s="36"/>
      <c r="U515" s="36"/>
      <c r="V515" s="36"/>
      <c r="W515" s="36"/>
      <c r="X515" s="36"/>
      <c r="Y515" s="36"/>
      <c r="Z515" s="36"/>
    </row>
    <row r="516" ht="16.5" customHeight="1">
      <c r="A516" s="36"/>
      <c r="B516" s="47"/>
      <c r="C516" s="47"/>
      <c r="D516" s="59"/>
      <c r="E516" s="47"/>
      <c r="F516" s="47"/>
      <c r="G516" s="47"/>
      <c r="H516" s="47"/>
      <c r="I516" s="125"/>
      <c r="J516" s="47"/>
      <c r="K516" s="47"/>
      <c r="L516" s="47"/>
      <c r="M516" s="61"/>
      <c r="N516" s="36"/>
      <c r="O516" s="43"/>
      <c r="P516" s="36"/>
      <c r="Q516" s="36"/>
      <c r="R516" s="36"/>
      <c r="S516" s="36"/>
      <c r="T516" s="36"/>
      <c r="U516" s="36"/>
      <c r="V516" s="36"/>
      <c r="W516" s="36"/>
      <c r="X516" s="36"/>
      <c r="Y516" s="36"/>
      <c r="Z516" s="36"/>
    </row>
    <row r="517" ht="16.5" customHeight="1">
      <c r="A517" s="36"/>
      <c r="B517" s="47"/>
      <c r="C517" s="47"/>
      <c r="D517" s="59"/>
      <c r="E517" s="47"/>
      <c r="F517" s="47"/>
      <c r="G517" s="47"/>
      <c r="H517" s="47"/>
      <c r="I517" s="125"/>
      <c r="J517" s="47"/>
      <c r="K517" s="47"/>
      <c r="L517" s="47"/>
      <c r="M517" s="61"/>
      <c r="N517" s="36"/>
      <c r="O517" s="43"/>
      <c r="P517" s="36"/>
      <c r="Q517" s="36"/>
      <c r="R517" s="36"/>
      <c r="S517" s="36"/>
      <c r="T517" s="36"/>
      <c r="U517" s="36"/>
      <c r="V517" s="36"/>
      <c r="W517" s="36"/>
      <c r="X517" s="36"/>
      <c r="Y517" s="36"/>
      <c r="Z517" s="36"/>
    </row>
    <row r="518" ht="16.5" customHeight="1">
      <c r="A518" s="36"/>
      <c r="B518" s="47"/>
      <c r="C518" s="47"/>
      <c r="D518" s="59"/>
      <c r="E518" s="47"/>
      <c r="F518" s="47"/>
      <c r="G518" s="47"/>
      <c r="H518" s="47"/>
      <c r="I518" s="125"/>
      <c r="J518" s="47"/>
      <c r="K518" s="47"/>
      <c r="L518" s="47"/>
      <c r="M518" s="61"/>
      <c r="N518" s="36"/>
      <c r="O518" s="43"/>
      <c r="P518" s="36"/>
      <c r="Q518" s="36"/>
      <c r="R518" s="36"/>
      <c r="S518" s="36"/>
      <c r="T518" s="36"/>
      <c r="U518" s="36"/>
      <c r="V518" s="36"/>
      <c r="W518" s="36"/>
      <c r="X518" s="36"/>
      <c r="Y518" s="36"/>
      <c r="Z518" s="36"/>
    </row>
    <row r="519" ht="16.5" customHeight="1">
      <c r="A519" s="36"/>
      <c r="B519" s="47"/>
      <c r="C519" s="47"/>
      <c r="D519" s="59"/>
      <c r="E519" s="47"/>
      <c r="F519" s="47"/>
      <c r="G519" s="47"/>
      <c r="H519" s="47"/>
      <c r="I519" s="125"/>
      <c r="J519" s="47"/>
      <c r="K519" s="47"/>
      <c r="L519" s="47"/>
      <c r="M519" s="61"/>
      <c r="N519" s="36"/>
      <c r="O519" s="43"/>
      <c r="P519" s="36"/>
      <c r="Q519" s="36"/>
      <c r="R519" s="36"/>
      <c r="S519" s="36"/>
      <c r="T519" s="36"/>
      <c r="U519" s="36"/>
      <c r="V519" s="36"/>
      <c r="W519" s="36"/>
      <c r="X519" s="36"/>
      <c r="Y519" s="36"/>
      <c r="Z519" s="36"/>
    </row>
    <row r="520" ht="16.5" customHeight="1">
      <c r="A520" s="36"/>
      <c r="B520" s="47"/>
      <c r="C520" s="47"/>
      <c r="D520" s="59"/>
      <c r="E520" s="47"/>
      <c r="F520" s="47"/>
      <c r="G520" s="47"/>
      <c r="H520" s="47"/>
      <c r="I520" s="125"/>
      <c r="J520" s="47"/>
      <c r="K520" s="47"/>
      <c r="L520" s="47"/>
      <c r="M520" s="61"/>
      <c r="N520" s="36"/>
      <c r="O520" s="43"/>
      <c r="P520" s="36"/>
      <c r="Q520" s="36"/>
      <c r="R520" s="36"/>
      <c r="S520" s="36"/>
      <c r="T520" s="36"/>
      <c r="U520" s="36"/>
      <c r="V520" s="36"/>
      <c r="W520" s="36"/>
      <c r="X520" s="36"/>
      <c r="Y520" s="36"/>
      <c r="Z520" s="36"/>
    </row>
    <row r="521" ht="16.5" customHeight="1">
      <c r="A521" s="36"/>
      <c r="B521" s="47"/>
      <c r="C521" s="47"/>
      <c r="D521" s="59"/>
      <c r="E521" s="47"/>
      <c r="F521" s="47"/>
      <c r="G521" s="47"/>
      <c r="H521" s="47"/>
      <c r="I521" s="125"/>
      <c r="J521" s="47"/>
      <c r="K521" s="47"/>
      <c r="L521" s="47"/>
      <c r="M521" s="61"/>
      <c r="N521" s="36"/>
      <c r="O521" s="43"/>
      <c r="P521" s="36"/>
      <c r="Q521" s="36"/>
      <c r="R521" s="36"/>
      <c r="S521" s="36"/>
      <c r="T521" s="36"/>
      <c r="U521" s="36"/>
      <c r="V521" s="36"/>
      <c r="W521" s="36"/>
      <c r="X521" s="36"/>
      <c r="Y521" s="36"/>
      <c r="Z521" s="36"/>
    </row>
    <row r="522" ht="16.5" customHeight="1">
      <c r="A522" s="36"/>
      <c r="B522" s="47"/>
      <c r="C522" s="47"/>
      <c r="D522" s="59"/>
      <c r="E522" s="47"/>
      <c r="F522" s="47"/>
      <c r="G522" s="47"/>
      <c r="H522" s="47"/>
      <c r="I522" s="125"/>
      <c r="J522" s="47"/>
      <c r="K522" s="47"/>
      <c r="L522" s="47"/>
      <c r="M522" s="61"/>
      <c r="N522" s="36"/>
      <c r="O522" s="43"/>
      <c r="P522" s="36"/>
      <c r="Q522" s="36"/>
      <c r="R522" s="36"/>
      <c r="S522" s="36"/>
      <c r="T522" s="36"/>
      <c r="U522" s="36"/>
      <c r="V522" s="36"/>
      <c r="W522" s="36"/>
      <c r="X522" s="36"/>
      <c r="Y522" s="36"/>
      <c r="Z522" s="36"/>
    </row>
    <row r="523" ht="16.5" customHeight="1">
      <c r="A523" s="36"/>
      <c r="B523" s="47"/>
      <c r="C523" s="47"/>
      <c r="D523" s="59"/>
      <c r="E523" s="47"/>
      <c r="F523" s="47"/>
      <c r="G523" s="47"/>
      <c r="H523" s="47"/>
      <c r="I523" s="125"/>
      <c r="J523" s="47"/>
      <c r="K523" s="47"/>
      <c r="L523" s="47"/>
      <c r="M523" s="61"/>
      <c r="N523" s="36"/>
      <c r="O523" s="43"/>
      <c r="P523" s="36"/>
      <c r="Q523" s="36"/>
      <c r="R523" s="36"/>
      <c r="S523" s="36"/>
      <c r="T523" s="36"/>
      <c r="U523" s="36"/>
      <c r="V523" s="36"/>
      <c r="W523" s="36"/>
      <c r="X523" s="36"/>
      <c r="Y523" s="36"/>
      <c r="Z523" s="36"/>
    </row>
    <row r="524" ht="16.5" customHeight="1">
      <c r="A524" s="36"/>
      <c r="B524" s="47"/>
      <c r="C524" s="47"/>
      <c r="D524" s="59"/>
      <c r="E524" s="47"/>
      <c r="F524" s="47"/>
      <c r="G524" s="47"/>
      <c r="H524" s="47"/>
      <c r="I524" s="125"/>
      <c r="J524" s="47"/>
      <c r="K524" s="47"/>
      <c r="L524" s="47"/>
      <c r="M524" s="61"/>
      <c r="N524" s="36"/>
      <c r="O524" s="43"/>
      <c r="P524" s="36"/>
      <c r="Q524" s="36"/>
      <c r="R524" s="36"/>
      <c r="S524" s="36"/>
      <c r="T524" s="36"/>
      <c r="U524" s="36"/>
      <c r="V524" s="36"/>
      <c r="W524" s="36"/>
      <c r="X524" s="36"/>
      <c r="Y524" s="36"/>
      <c r="Z524" s="36"/>
    </row>
    <row r="525" ht="16.5" customHeight="1">
      <c r="A525" s="36"/>
      <c r="B525" s="47"/>
      <c r="C525" s="47"/>
      <c r="D525" s="59"/>
      <c r="E525" s="47"/>
      <c r="F525" s="47"/>
      <c r="G525" s="47"/>
      <c r="H525" s="47"/>
      <c r="I525" s="125"/>
      <c r="J525" s="47"/>
      <c r="K525" s="47"/>
      <c r="L525" s="47"/>
      <c r="M525" s="61"/>
      <c r="N525" s="36"/>
      <c r="O525" s="43"/>
      <c r="P525" s="36"/>
      <c r="Q525" s="36"/>
      <c r="R525" s="36"/>
      <c r="S525" s="36"/>
      <c r="T525" s="36"/>
      <c r="U525" s="36"/>
      <c r="V525" s="36"/>
      <c r="W525" s="36"/>
      <c r="X525" s="36"/>
      <c r="Y525" s="36"/>
      <c r="Z525" s="36"/>
    </row>
    <row r="526" ht="16.5" customHeight="1">
      <c r="A526" s="36"/>
      <c r="B526" s="47"/>
      <c r="C526" s="47"/>
      <c r="D526" s="59"/>
      <c r="E526" s="47"/>
      <c r="F526" s="47"/>
      <c r="G526" s="47"/>
      <c r="H526" s="47"/>
      <c r="I526" s="125"/>
      <c r="J526" s="47"/>
      <c r="K526" s="47"/>
      <c r="L526" s="47"/>
      <c r="M526" s="61"/>
      <c r="N526" s="36"/>
      <c r="O526" s="43"/>
      <c r="P526" s="36"/>
      <c r="Q526" s="36"/>
      <c r="R526" s="36"/>
      <c r="S526" s="36"/>
      <c r="T526" s="36"/>
      <c r="U526" s="36"/>
      <c r="V526" s="36"/>
      <c r="W526" s="36"/>
      <c r="X526" s="36"/>
      <c r="Y526" s="36"/>
      <c r="Z526" s="36"/>
    </row>
    <row r="527" ht="16.5" customHeight="1">
      <c r="A527" s="36"/>
      <c r="B527" s="47"/>
      <c r="C527" s="47"/>
      <c r="D527" s="59"/>
      <c r="E527" s="47"/>
      <c r="F527" s="47"/>
      <c r="G527" s="47"/>
      <c r="H527" s="47"/>
      <c r="I527" s="125"/>
      <c r="J527" s="47"/>
      <c r="K527" s="47"/>
      <c r="L527" s="47"/>
      <c r="M527" s="61"/>
      <c r="N527" s="36"/>
      <c r="O527" s="43"/>
      <c r="P527" s="36"/>
      <c r="Q527" s="36"/>
      <c r="R527" s="36"/>
      <c r="S527" s="36"/>
      <c r="T527" s="36"/>
      <c r="U527" s="36"/>
      <c r="V527" s="36"/>
      <c r="W527" s="36"/>
      <c r="X527" s="36"/>
      <c r="Y527" s="36"/>
      <c r="Z527" s="36"/>
    </row>
    <row r="528" ht="16.5" customHeight="1">
      <c r="A528" s="36"/>
      <c r="B528" s="47"/>
      <c r="C528" s="47"/>
      <c r="D528" s="59"/>
      <c r="E528" s="47"/>
      <c r="F528" s="47"/>
      <c r="G528" s="47"/>
      <c r="H528" s="47"/>
      <c r="I528" s="125"/>
      <c r="J528" s="47"/>
      <c r="K528" s="47"/>
      <c r="L528" s="47"/>
      <c r="M528" s="61"/>
      <c r="N528" s="36"/>
      <c r="O528" s="43"/>
      <c r="P528" s="36"/>
      <c r="Q528" s="36"/>
      <c r="R528" s="36"/>
      <c r="S528" s="36"/>
      <c r="T528" s="36"/>
      <c r="U528" s="36"/>
      <c r="V528" s="36"/>
      <c r="W528" s="36"/>
      <c r="X528" s="36"/>
      <c r="Y528" s="36"/>
      <c r="Z528" s="36"/>
    </row>
    <row r="529" ht="16.5" customHeight="1">
      <c r="A529" s="36"/>
      <c r="B529" s="47"/>
      <c r="C529" s="47"/>
      <c r="D529" s="59"/>
      <c r="E529" s="47"/>
      <c r="F529" s="47"/>
      <c r="G529" s="47"/>
      <c r="H529" s="47"/>
      <c r="I529" s="125"/>
      <c r="J529" s="47"/>
      <c r="K529" s="47"/>
      <c r="L529" s="47"/>
      <c r="M529" s="61"/>
      <c r="N529" s="36"/>
      <c r="O529" s="43"/>
      <c r="P529" s="36"/>
      <c r="Q529" s="36"/>
      <c r="R529" s="36"/>
      <c r="S529" s="36"/>
      <c r="T529" s="36"/>
      <c r="U529" s="36"/>
      <c r="V529" s="36"/>
      <c r="W529" s="36"/>
      <c r="X529" s="36"/>
      <c r="Y529" s="36"/>
      <c r="Z529" s="36"/>
    </row>
    <row r="530" ht="16.5" customHeight="1">
      <c r="A530" s="36"/>
      <c r="B530" s="47"/>
      <c r="C530" s="47"/>
      <c r="D530" s="59"/>
      <c r="E530" s="47"/>
      <c r="F530" s="47"/>
      <c r="G530" s="47"/>
      <c r="H530" s="47"/>
      <c r="I530" s="125"/>
      <c r="J530" s="47"/>
      <c r="K530" s="47"/>
      <c r="L530" s="47"/>
      <c r="M530" s="61"/>
      <c r="N530" s="36"/>
      <c r="O530" s="43"/>
      <c r="P530" s="36"/>
      <c r="Q530" s="36"/>
      <c r="R530" s="36"/>
      <c r="S530" s="36"/>
      <c r="T530" s="36"/>
      <c r="U530" s="36"/>
      <c r="V530" s="36"/>
      <c r="W530" s="36"/>
      <c r="X530" s="36"/>
      <c r="Y530" s="36"/>
      <c r="Z530" s="36"/>
    </row>
    <row r="531" ht="16.5" customHeight="1">
      <c r="A531" s="36"/>
      <c r="B531" s="47"/>
      <c r="C531" s="47"/>
      <c r="D531" s="59"/>
      <c r="E531" s="47"/>
      <c r="F531" s="47"/>
      <c r="G531" s="47"/>
      <c r="H531" s="47"/>
      <c r="I531" s="125"/>
      <c r="J531" s="47"/>
      <c r="K531" s="47"/>
      <c r="L531" s="47"/>
      <c r="M531" s="61"/>
      <c r="N531" s="36"/>
      <c r="O531" s="43"/>
      <c r="P531" s="36"/>
      <c r="Q531" s="36"/>
      <c r="R531" s="36"/>
      <c r="S531" s="36"/>
      <c r="T531" s="36"/>
      <c r="U531" s="36"/>
      <c r="V531" s="36"/>
      <c r="W531" s="36"/>
      <c r="X531" s="36"/>
      <c r="Y531" s="36"/>
      <c r="Z531" s="36"/>
    </row>
    <row r="532" ht="16.5" customHeight="1">
      <c r="A532" s="36"/>
      <c r="B532" s="47"/>
      <c r="C532" s="47"/>
      <c r="D532" s="59"/>
      <c r="E532" s="47"/>
      <c r="F532" s="47"/>
      <c r="G532" s="47"/>
      <c r="H532" s="47"/>
      <c r="I532" s="125"/>
      <c r="J532" s="47"/>
      <c r="K532" s="47"/>
      <c r="L532" s="47"/>
      <c r="M532" s="61"/>
      <c r="N532" s="36"/>
      <c r="O532" s="43"/>
      <c r="P532" s="36"/>
      <c r="Q532" s="36"/>
      <c r="R532" s="36"/>
      <c r="S532" s="36"/>
      <c r="T532" s="36"/>
      <c r="U532" s="36"/>
      <c r="V532" s="36"/>
      <c r="W532" s="36"/>
      <c r="X532" s="36"/>
      <c r="Y532" s="36"/>
      <c r="Z532" s="36"/>
    </row>
    <row r="533" ht="16.5" customHeight="1">
      <c r="A533" s="36"/>
      <c r="B533" s="47"/>
      <c r="C533" s="47"/>
      <c r="D533" s="59"/>
      <c r="E533" s="47"/>
      <c r="F533" s="47"/>
      <c r="G533" s="47"/>
      <c r="H533" s="47"/>
      <c r="I533" s="125"/>
      <c r="J533" s="47"/>
      <c r="K533" s="47"/>
      <c r="L533" s="47"/>
      <c r="M533" s="61"/>
      <c r="N533" s="36"/>
      <c r="O533" s="43"/>
      <c r="P533" s="36"/>
      <c r="Q533" s="36"/>
      <c r="R533" s="36"/>
      <c r="S533" s="36"/>
      <c r="T533" s="36"/>
      <c r="U533" s="36"/>
      <c r="V533" s="36"/>
      <c r="W533" s="36"/>
      <c r="X533" s="36"/>
      <c r="Y533" s="36"/>
      <c r="Z533" s="36"/>
    </row>
    <row r="534" ht="16.5" customHeight="1">
      <c r="A534" s="36"/>
      <c r="B534" s="47"/>
      <c r="C534" s="47"/>
      <c r="D534" s="59"/>
      <c r="E534" s="47"/>
      <c r="F534" s="47"/>
      <c r="G534" s="47"/>
      <c r="H534" s="47"/>
      <c r="I534" s="125"/>
      <c r="J534" s="47"/>
      <c r="K534" s="47"/>
      <c r="L534" s="47"/>
      <c r="M534" s="61"/>
      <c r="N534" s="36"/>
      <c r="O534" s="43"/>
      <c r="P534" s="36"/>
      <c r="Q534" s="36"/>
      <c r="R534" s="36"/>
      <c r="S534" s="36"/>
      <c r="T534" s="36"/>
      <c r="U534" s="36"/>
      <c r="V534" s="36"/>
      <c r="W534" s="36"/>
      <c r="X534" s="36"/>
      <c r="Y534" s="36"/>
      <c r="Z534" s="36"/>
    </row>
    <row r="535" ht="16.5" customHeight="1">
      <c r="A535" s="36"/>
      <c r="B535" s="47"/>
      <c r="C535" s="47"/>
      <c r="D535" s="59"/>
      <c r="E535" s="47"/>
      <c r="F535" s="47"/>
      <c r="G535" s="47"/>
      <c r="H535" s="47"/>
      <c r="I535" s="125"/>
      <c r="J535" s="47"/>
      <c r="K535" s="47"/>
      <c r="L535" s="47"/>
      <c r="M535" s="61"/>
      <c r="N535" s="36"/>
      <c r="O535" s="43"/>
      <c r="P535" s="36"/>
      <c r="Q535" s="36"/>
      <c r="R535" s="36"/>
      <c r="S535" s="36"/>
      <c r="T535" s="36"/>
      <c r="U535" s="36"/>
      <c r="V535" s="36"/>
      <c r="W535" s="36"/>
      <c r="X535" s="36"/>
      <c r="Y535" s="36"/>
      <c r="Z535" s="36"/>
    </row>
    <row r="536" ht="16.5" customHeight="1">
      <c r="A536" s="36"/>
      <c r="B536" s="47"/>
      <c r="C536" s="47"/>
      <c r="D536" s="59"/>
      <c r="E536" s="47"/>
      <c r="F536" s="47"/>
      <c r="G536" s="47"/>
      <c r="H536" s="47"/>
      <c r="I536" s="125"/>
      <c r="J536" s="47"/>
      <c r="K536" s="47"/>
      <c r="L536" s="47"/>
      <c r="M536" s="61"/>
      <c r="N536" s="36"/>
      <c r="O536" s="43"/>
      <c r="P536" s="36"/>
      <c r="Q536" s="36"/>
      <c r="R536" s="36"/>
      <c r="S536" s="36"/>
      <c r="T536" s="36"/>
      <c r="U536" s="36"/>
      <c r="V536" s="36"/>
      <c r="W536" s="36"/>
      <c r="X536" s="36"/>
      <c r="Y536" s="36"/>
      <c r="Z536" s="36"/>
    </row>
    <row r="537" ht="16.5" customHeight="1">
      <c r="A537" s="36"/>
      <c r="B537" s="47"/>
      <c r="C537" s="47"/>
      <c r="D537" s="59"/>
      <c r="E537" s="47"/>
      <c r="F537" s="47"/>
      <c r="G537" s="47"/>
      <c r="H537" s="47"/>
      <c r="I537" s="125"/>
      <c r="J537" s="47"/>
      <c r="K537" s="47"/>
      <c r="L537" s="47"/>
      <c r="M537" s="61"/>
      <c r="N537" s="36"/>
      <c r="O537" s="43"/>
      <c r="P537" s="36"/>
      <c r="Q537" s="36"/>
      <c r="R537" s="36"/>
      <c r="S537" s="36"/>
      <c r="T537" s="36"/>
      <c r="U537" s="36"/>
      <c r="V537" s="36"/>
      <c r="W537" s="36"/>
      <c r="X537" s="36"/>
      <c r="Y537" s="36"/>
      <c r="Z537" s="36"/>
    </row>
    <row r="538" ht="16.5" customHeight="1">
      <c r="A538" s="36"/>
      <c r="B538" s="47"/>
      <c r="C538" s="47"/>
      <c r="D538" s="59"/>
      <c r="E538" s="47"/>
      <c r="F538" s="47"/>
      <c r="G538" s="47"/>
      <c r="H538" s="47"/>
      <c r="I538" s="125"/>
      <c r="J538" s="47"/>
      <c r="K538" s="47"/>
      <c r="L538" s="47"/>
      <c r="M538" s="61"/>
      <c r="N538" s="36"/>
      <c r="O538" s="43"/>
      <c r="P538" s="36"/>
      <c r="Q538" s="36"/>
      <c r="R538" s="36"/>
      <c r="S538" s="36"/>
      <c r="T538" s="36"/>
      <c r="U538" s="36"/>
      <c r="V538" s="36"/>
      <c r="W538" s="36"/>
      <c r="X538" s="36"/>
      <c r="Y538" s="36"/>
      <c r="Z538" s="36"/>
    </row>
    <row r="539" ht="16.5" customHeight="1">
      <c r="A539" s="36"/>
      <c r="B539" s="47"/>
      <c r="C539" s="47"/>
      <c r="D539" s="59"/>
      <c r="E539" s="47"/>
      <c r="F539" s="47"/>
      <c r="G539" s="47"/>
      <c r="H539" s="47"/>
      <c r="I539" s="125"/>
      <c r="J539" s="47"/>
      <c r="K539" s="47"/>
      <c r="L539" s="47"/>
      <c r="M539" s="61"/>
      <c r="N539" s="36"/>
      <c r="O539" s="43"/>
      <c r="P539" s="36"/>
      <c r="Q539" s="36"/>
      <c r="R539" s="36"/>
      <c r="S539" s="36"/>
      <c r="T539" s="36"/>
      <c r="U539" s="36"/>
      <c r="V539" s="36"/>
      <c r="W539" s="36"/>
      <c r="X539" s="36"/>
      <c r="Y539" s="36"/>
      <c r="Z539" s="36"/>
    </row>
    <row r="540" ht="16.5" customHeight="1">
      <c r="A540" s="36"/>
      <c r="B540" s="47"/>
      <c r="C540" s="47"/>
      <c r="D540" s="59"/>
      <c r="E540" s="47"/>
      <c r="F540" s="47"/>
      <c r="G540" s="47"/>
      <c r="H540" s="47"/>
      <c r="I540" s="125"/>
      <c r="J540" s="47"/>
      <c r="K540" s="47"/>
      <c r="L540" s="47"/>
      <c r="M540" s="61"/>
      <c r="N540" s="36"/>
      <c r="O540" s="43"/>
      <c r="P540" s="36"/>
      <c r="Q540" s="36"/>
      <c r="R540" s="36"/>
      <c r="S540" s="36"/>
      <c r="T540" s="36"/>
      <c r="U540" s="36"/>
      <c r="V540" s="36"/>
      <c r="W540" s="36"/>
      <c r="X540" s="36"/>
      <c r="Y540" s="36"/>
      <c r="Z540" s="36"/>
    </row>
    <row r="541" ht="16.5" customHeight="1">
      <c r="A541" s="36"/>
      <c r="B541" s="47"/>
      <c r="C541" s="47"/>
      <c r="D541" s="59"/>
      <c r="E541" s="47"/>
      <c r="F541" s="47"/>
      <c r="G541" s="47"/>
      <c r="H541" s="47"/>
      <c r="I541" s="125"/>
      <c r="J541" s="47"/>
      <c r="K541" s="47"/>
      <c r="L541" s="47"/>
      <c r="M541" s="61"/>
      <c r="N541" s="36"/>
      <c r="O541" s="43"/>
      <c r="P541" s="36"/>
      <c r="Q541" s="36"/>
      <c r="R541" s="36"/>
      <c r="S541" s="36"/>
      <c r="T541" s="36"/>
      <c r="U541" s="36"/>
      <c r="V541" s="36"/>
      <c r="W541" s="36"/>
      <c r="X541" s="36"/>
      <c r="Y541" s="36"/>
      <c r="Z541" s="36"/>
    </row>
    <row r="542" ht="16.5" customHeight="1">
      <c r="A542" s="36"/>
      <c r="B542" s="47"/>
      <c r="C542" s="47"/>
      <c r="D542" s="59"/>
      <c r="E542" s="47"/>
      <c r="F542" s="47"/>
      <c r="G542" s="47"/>
      <c r="H542" s="47"/>
      <c r="I542" s="125"/>
      <c r="J542" s="47"/>
      <c r="K542" s="47"/>
      <c r="L542" s="47"/>
      <c r="M542" s="61"/>
      <c r="N542" s="36"/>
      <c r="O542" s="43"/>
      <c r="P542" s="36"/>
      <c r="Q542" s="36"/>
      <c r="R542" s="36"/>
      <c r="S542" s="36"/>
      <c r="T542" s="36"/>
      <c r="U542" s="36"/>
      <c r="V542" s="36"/>
      <c r="W542" s="36"/>
      <c r="X542" s="36"/>
      <c r="Y542" s="36"/>
      <c r="Z542" s="36"/>
    </row>
    <row r="543" ht="16.5" customHeight="1">
      <c r="A543" s="36"/>
      <c r="B543" s="47"/>
      <c r="C543" s="47"/>
      <c r="D543" s="59"/>
      <c r="E543" s="47"/>
      <c r="F543" s="47"/>
      <c r="G543" s="47"/>
      <c r="H543" s="47"/>
      <c r="I543" s="125"/>
      <c r="J543" s="47"/>
      <c r="K543" s="47"/>
      <c r="L543" s="47"/>
      <c r="M543" s="61"/>
      <c r="N543" s="36"/>
      <c r="O543" s="43"/>
      <c r="P543" s="36"/>
      <c r="Q543" s="36"/>
      <c r="R543" s="36"/>
      <c r="S543" s="36"/>
      <c r="T543" s="36"/>
      <c r="U543" s="36"/>
      <c r="V543" s="36"/>
      <c r="W543" s="36"/>
      <c r="X543" s="36"/>
      <c r="Y543" s="36"/>
      <c r="Z543" s="36"/>
    </row>
    <row r="544" ht="16.5" customHeight="1">
      <c r="A544" s="36"/>
      <c r="B544" s="47"/>
      <c r="C544" s="47"/>
      <c r="D544" s="59"/>
      <c r="E544" s="47"/>
      <c r="F544" s="47"/>
      <c r="G544" s="47"/>
      <c r="H544" s="47"/>
      <c r="I544" s="125"/>
      <c r="J544" s="47"/>
      <c r="K544" s="47"/>
      <c r="L544" s="47"/>
      <c r="M544" s="61"/>
      <c r="N544" s="36"/>
      <c r="O544" s="43"/>
      <c r="P544" s="36"/>
      <c r="Q544" s="36"/>
      <c r="R544" s="36"/>
      <c r="S544" s="36"/>
      <c r="T544" s="36"/>
      <c r="U544" s="36"/>
      <c r="V544" s="36"/>
      <c r="W544" s="36"/>
      <c r="X544" s="36"/>
      <c r="Y544" s="36"/>
      <c r="Z544" s="36"/>
    </row>
    <row r="545" ht="16.5" customHeight="1">
      <c r="A545" s="36"/>
      <c r="B545" s="47"/>
      <c r="C545" s="47"/>
      <c r="D545" s="59"/>
      <c r="E545" s="47"/>
      <c r="F545" s="47"/>
      <c r="G545" s="47"/>
      <c r="H545" s="47"/>
      <c r="I545" s="125"/>
      <c r="J545" s="47"/>
      <c r="K545" s="47"/>
      <c r="L545" s="47"/>
      <c r="M545" s="61"/>
      <c r="N545" s="36"/>
      <c r="O545" s="43"/>
      <c r="P545" s="36"/>
      <c r="Q545" s="36"/>
      <c r="R545" s="36"/>
      <c r="S545" s="36"/>
      <c r="T545" s="36"/>
      <c r="U545" s="36"/>
      <c r="V545" s="36"/>
      <c r="W545" s="36"/>
      <c r="X545" s="36"/>
      <c r="Y545" s="36"/>
      <c r="Z545" s="36"/>
    </row>
    <row r="546" ht="16.5" customHeight="1">
      <c r="A546" s="36"/>
      <c r="B546" s="47"/>
      <c r="C546" s="47"/>
      <c r="D546" s="59"/>
      <c r="E546" s="47"/>
      <c r="F546" s="47"/>
      <c r="G546" s="47"/>
      <c r="H546" s="47"/>
      <c r="I546" s="125"/>
      <c r="J546" s="47"/>
      <c r="K546" s="47"/>
      <c r="L546" s="47"/>
      <c r="M546" s="61"/>
      <c r="N546" s="36"/>
      <c r="O546" s="43"/>
      <c r="P546" s="36"/>
      <c r="Q546" s="36"/>
      <c r="R546" s="36"/>
      <c r="S546" s="36"/>
      <c r="T546" s="36"/>
      <c r="U546" s="36"/>
      <c r="V546" s="36"/>
      <c r="W546" s="36"/>
      <c r="X546" s="36"/>
      <c r="Y546" s="36"/>
      <c r="Z546" s="36"/>
    </row>
    <row r="547" ht="16.5" customHeight="1">
      <c r="A547" s="36"/>
      <c r="B547" s="47"/>
      <c r="C547" s="47"/>
      <c r="D547" s="59"/>
      <c r="E547" s="47"/>
      <c r="F547" s="47"/>
      <c r="G547" s="47"/>
      <c r="H547" s="47"/>
      <c r="I547" s="125"/>
      <c r="J547" s="47"/>
      <c r="K547" s="47"/>
      <c r="L547" s="47"/>
      <c r="M547" s="61"/>
      <c r="N547" s="36"/>
      <c r="O547" s="43"/>
      <c r="P547" s="36"/>
      <c r="Q547" s="36"/>
      <c r="R547" s="36"/>
      <c r="S547" s="36"/>
      <c r="T547" s="36"/>
      <c r="U547" s="36"/>
      <c r="V547" s="36"/>
      <c r="W547" s="36"/>
      <c r="X547" s="36"/>
      <c r="Y547" s="36"/>
      <c r="Z547" s="36"/>
    </row>
    <row r="548" ht="16.5" customHeight="1">
      <c r="A548" s="36"/>
      <c r="B548" s="47"/>
      <c r="C548" s="47"/>
      <c r="D548" s="59"/>
      <c r="E548" s="47"/>
      <c r="F548" s="47"/>
      <c r="G548" s="47"/>
      <c r="H548" s="47"/>
      <c r="I548" s="125"/>
      <c r="J548" s="47"/>
      <c r="K548" s="47"/>
      <c r="L548" s="47"/>
      <c r="M548" s="61"/>
      <c r="N548" s="36"/>
      <c r="O548" s="43"/>
      <c r="P548" s="36"/>
      <c r="Q548" s="36"/>
      <c r="R548" s="36"/>
      <c r="S548" s="36"/>
      <c r="T548" s="36"/>
      <c r="U548" s="36"/>
      <c r="V548" s="36"/>
      <c r="W548" s="36"/>
      <c r="X548" s="36"/>
      <c r="Y548" s="36"/>
      <c r="Z548" s="36"/>
    </row>
    <row r="549" ht="16.5" customHeight="1">
      <c r="A549" s="36"/>
      <c r="B549" s="47"/>
      <c r="C549" s="47"/>
      <c r="D549" s="59"/>
      <c r="E549" s="47"/>
      <c r="F549" s="47"/>
      <c r="G549" s="47"/>
      <c r="H549" s="47"/>
      <c r="I549" s="125"/>
      <c r="J549" s="47"/>
      <c r="K549" s="47"/>
      <c r="L549" s="47"/>
      <c r="M549" s="61"/>
      <c r="N549" s="36"/>
      <c r="O549" s="43"/>
      <c r="P549" s="36"/>
      <c r="Q549" s="36"/>
      <c r="R549" s="36"/>
      <c r="S549" s="36"/>
      <c r="T549" s="36"/>
      <c r="U549" s="36"/>
      <c r="V549" s="36"/>
      <c r="W549" s="36"/>
      <c r="X549" s="36"/>
      <c r="Y549" s="36"/>
      <c r="Z549" s="36"/>
    </row>
    <row r="550" ht="16.5" customHeight="1">
      <c r="A550" s="36"/>
      <c r="B550" s="47"/>
      <c r="C550" s="47"/>
      <c r="D550" s="59"/>
      <c r="E550" s="47"/>
      <c r="F550" s="47"/>
      <c r="G550" s="47"/>
      <c r="H550" s="47"/>
      <c r="I550" s="125"/>
      <c r="J550" s="47"/>
      <c r="K550" s="47"/>
      <c r="L550" s="47"/>
      <c r="M550" s="61"/>
      <c r="N550" s="36"/>
      <c r="O550" s="43"/>
      <c r="P550" s="36"/>
      <c r="Q550" s="36"/>
      <c r="R550" s="36"/>
      <c r="S550" s="36"/>
      <c r="T550" s="36"/>
      <c r="U550" s="36"/>
      <c r="V550" s="36"/>
      <c r="W550" s="36"/>
      <c r="X550" s="36"/>
      <c r="Y550" s="36"/>
      <c r="Z550" s="36"/>
    </row>
    <row r="551" ht="16.5" customHeight="1">
      <c r="A551" s="36"/>
      <c r="B551" s="47"/>
      <c r="C551" s="47"/>
      <c r="D551" s="59"/>
      <c r="E551" s="47"/>
      <c r="F551" s="47"/>
      <c r="G551" s="47"/>
      <c r="H551" s="47"/>
      <c r="I551" s="125"/>
      <c r="J551" s="47"/>
      <c r="K551" s="47"/>
      <c r="L551" s="47"/>
      <c r="M551" s="61"/>
      <c r="N551" s="36"/>
      <c r="O551" s="43"/>
      <c r="P551" s="36"/>
      <c r="Q551" s="36"/>
      <c r="R551" s="36"/>
      <c r="S551" s="36"/>
      <c r="T551" s="36"/>
      <c r="U551" s="36"/>
      <c r="V551" s="36"/>
      <c r="W551" s="36"/>
      <c r="X551" s="36"/>
      <c r="Y551" s="36"/>
      <c r="Z551" s="36"/>
    </row>
    <row r="552" ht="16.5" customHeight="1">
      <c r="A552" s="36"/>
      <c r="B552" s="47"/>
      <c r="C552" s="47"/>
      <c r="D552" s="59"/>
      <c r="E552" s="47"/>
      <c r="F552" s="47"/>
      <c r="G552" s="47"/>
      <c r="H552" s="47"/>
      <c r="I552" s="125"/>
      <c r="J552" s="47"/>
      <c r="K552" s="47"/>
      <c r="L552" s="47"/>
      <c r="M552" s="61"/>
      <c r="N552" s="36"/>
      <c r="O552" s="43"/>
      <c r="P552" s="36"/>
      <c r="Q552" s="36"/>
      <c r="R552" s="36"/>
      <c r="S552" s="36"/>
      <c r="T552" s="36"/>
      <c r="U552" s="36"/>
      <c r="V552" s="36"/>
      <c r="W552" s="36"/>
      <c r="X552" s="36"/>
      <c r="Y552" s="36"/>
      <c r="Z552" s="36"/>
    </row>
    <row r="553" ht="16.5" customHeight="1">
      <c r="A553" s="36"/>
      <c r="B553" s="47"/>
      <c r="C553" s="47"/>
      <c r="D553" s="59"/>
      <c r="E553" s="47"/>
      <c r="F553" s="47"/>
      <c r="G553" s="47"/>
      <c r="H553" s="47"/>
      <c r="I553" s="125"/>
      <c r="J553" s="47"/>
      <c r="K553" s="47"/>
      <c r="L553" s="47"/>
      <c r="M553" s="61"/>
      <c r="N553" s="36"/>
      <c r="O553" s="43"/>
      <c r="P553" s="36"/>
      <c r="Q553" s="36"/>
      <c r="R553" s="36"/>
      <c r="S553" s="36"/>
      <c r="T553" s="36"/>
      <c r="U553" s="36"/>
      <c r="V553" s="36"/>
      <c r="W553" s="36"/>
      <c r="X553" s="36"/>
      <c r="Y553" s="36"/>
      <c r="Z553" s="36"/>
    </row>
    <row r="554" ht="16.5" customHeight="1">
      <c r="A554" s="36"/>
      <c r="B554" s="47"/>
      <c r="C554" s="47"/>
      <c r="D554" s="59"/>
      <c r="E554" s="47"/>
      <c r="F554" s="47"/>
      <c r="G554" s="47"/>
      <c r="H554" s="47"/>
      <c r="I554" s="125"/>
      <c r="J554" s="47"/>
      <c r="K554" s="47"/>
      <c r="L554" s="47"/>
      <c r="M554" s="61"/>
      <c r="N554" s="36"/>
      <c r="O554" s="43"/>
      <c r="P554" s="36"/>
      <c r="Q554" s="36"/>
      <c r="R554" s="36"/>
      <c r="S554" s="36"/>
      <c r="T554" s="36"/>
      <c r="U554" s="36"/>
      <c r="V554" s="36"/>
      <c r="W554" s="36"/>
      <c r="X554" s="36"/>
      <c r="Y554" s="36"/>
      <c r="Z554" s="36"/>
    </row>
    <row r="555" ht="16.5" customHeight="1">
      <c r="A555" s="36"/>
      <c r="B555" s="47"/>
      <c r="C555" s="47"/>
      <c r="D555" s="59"/>
      <c r="E555" s="47"/>
      <c r="F555" s="47"/>
      <c r="G555" s="47"/>
      <c r="H555" s="47"/>
      <c r="I555" s="125"/>
      <c r="J555" s="47"/>
      <c r="K555" s="47"/>
      <c r="L555" s="47"/>
      <c r="M555" s="61"/>
      <c r="N555" s="36"/>
      <c r="O555" s="43"/>
      <c r="P555" s="36"/>
      <c r="Q555" s="36"/>
      <c r="R555" s="36"/>
      <c r="S555" s="36"/>
      <c r="T555" s="36"/>
      <c r="U555" s="36"/>
      <c r="V555" s="36"/>
      <c r="W555" s="36"/>
      <c r="X555" s="36"/>
      <c r="Y555" s="36"/>
      <c r="Z555" s="36"/>
    </row>
    <row r="556" ht="16.5" customHeight="1">
      <c r="A556" s="36"/>
      <c r="B556" s="47"/>
      <c r="C556" s="47"/>
      <c r="D556" s="59"/>
      <c r="E556" s="47"/>
      <c r="F556" s="47"/>
      <c r="G556" s="47"/>
      <c r="H556" s="47"/>
      <c r="I556" s="125"/>
      <c r="J556" s="47"/>
      <c r="K556" s="47"/>
      <c r="L556" s="47"/>
      <c r="M556" s="61"/>
      <c r="N556" s="36"/>
      <c r="O556" s="43"/>
      <c r="P556" s="36"/>
      <c r="Q556" s="36"/>
      <c r="R556" s="36"/>
      <c r="S556" s="36"/>
      <c r="T556" s="36"/>
      <c r="U556" s="36"/>
      <c r="V556" s="36"/>
      <c r="W556" s="36"/>
      <c r="X556" s="36"/>
      <c r="Y556" s="36"/>
      <c r="Z556" s="36"/>
    </row>
    <row r="557" ht="16.5" customHeight="1">
      <c r="A557" s="36"/>
      <c r="B557" s="47"/>
      <c r="C557" s="47"/>
      <c r="D557" s="59"/>
      <c r="E557" s="47"/>
      <c r="F557" s="47"/>
      <c r="G557" s="47"/>
      <c r="H557" s="47"/>
      <c r="I557" s="125"/>
      <c r="J557" s="47"/>
      <c r="K557" s="47"/>
      <c r="L557" s="47"/>
      <c r="M557" s="61"/>
      <c r="N557" s="36"/>
      <c r="O557" s="43"/>
      <c r="P557" s="36"/>
      <c r="Q557" s="36"/>
      <c r="R557" s="36"/>
      <c r="S557" s="36"/>
      <c r="T557" s="36"/>
      <c r="U557" s="36"/>
      <c r="V557" s="36"/>
      <c r="W557" s="36"/>
      <c r="X557" s="36"/>
      <c r="Y557" s="36"/>
      <c r="Z557" s="36"/>
    </row>
    <row r="558" ht="16.5" customHeight="1">
      <c r="A558" s="36"/>
      <c r="B558" s="47"/>
      <c r="C558" s="47"/>
      <c r="D558" s="59"/>
      <c r="E558" s="47"/>
      <c r="F558" s="47"/>
      <c r="G558" s="47"/>
      <c r="H558" s="47"/>
      <c r="I558" s="125"/>
      <c r="J558" s="47"/>
      <c r="K558" s="47"/>
      <c r="L558" s="47"/>
      <c r="M558" s="61"/>
      <c r="N558" s="36"/>
      <c r="O558" s="43"/>
      <c r="P558" s="36"/>
      <c r="Q558" s="36"/>
      <c r="R558" s="36"/>
      <c r="S558" s="36"/>
      <c r="T558" s="36"/>
      <c r="U558" s="36"/>
      <c r="V558" s="36"/>
      <c r="W558" s="36"/>
      <c r="X558" s="36"/>
      <c r="Y558" s="36"/>
      <c r="Z558" s="36"/>
    </row>
    <row r="559" ht="16.5" customHeight="1">
      <c r="A559" s="36"/>
      <c r="B559" s="47"/>
      <c r="C559" s="47"/>
      <c r="D559" s="59"/>
      <c r="E559" s="47"/>
      <c r="F559" s="47"/>
      <c r="G559" s="47"/>
      <c r="H559" s="47"/>
      <c r="I559" s="125"/>
      <c r="J559" s="47"/>
      <c r="K559" s="47"/>
      <c r="L559" s="47"/>
      <c r="M559" s="61"/>
      <c r="N559" s="36"/>
      <c r="O559" s="43"/>
      <c r="P559" s="36"/>
      <c r="Q559" s="36"/>
      <c r="R559" s="36"/>
      <c r="S559" s="36"/>
      <c r="T559" s="36"/>
      <c r="U559" s="36"/>
      <c r="V559" s="36"/>
      <c r="W559" s="36"/>
      <c r="X559" s="36"/>
      <c r="Y559" s="36"/>
      <c r="Z559" s="36"/>
    </row>
    <row r="560" ht="16.5" customHeight="1">
      <c r="A560" s="36"/>
      <c r="B560" s="47"/>
      <c r="C560" s="47"/>
      <c r="D560" s="59"/>
      <c r="E560" s="47"/>
      <c r="F560" s="47"/>
      <c r="G560" s="47"/>
      <c r="H560" s="47"/>
      <c r="I560" s="125"/>
      <c r="J560" s="47"/>
      <c r="K560" s="47"/>
      <c r="L560" s="47"/>
      <c r="M560" s="61"/>
      <c r="N560" s="36"/>
      <c r="O560" s="43"/>
      <c r="P560" s="36"/>
      <c r="Q560" s="36"/>
      <c r="R560" s="36"/>
      <c r="S560" s="36"/>
      <c r="T560" s="36"/>
      <c r="U560" s="36"/>
      <c r="V560" s="36"/>
      <c r="W560" s="36"/>
      <c r="X560" s="36"/>
      <c r="Y560" s="36"/>
      <c r="Z560" s="36"/>
    </row>
    <row r="561" ht="16.5" customHeight="1">
      <c r="A561" s="36"/>
      <c r="B561" s="47"/>
      <c r="C561" s="47"/>
      <c r="D561" s="59"/>
      <c r="E561" s="47"/>
      <c r="F561" s="47"/>
      <c r="G561" s="47"/>
      <c r="H561" s="47"/>
      <c r="I561" s="125"/>
      <c r="J561" s="47"/>
      <c r="K561" s="47"/>
      <c r="L561" s="47"/>
      <c r="M561" s="61"/>
      <c r="N561" s="36"/>
      <c r="O561" s="43"/>
      <c r="P561" s="36"/>
      <c r="Q561" s="36"/>
      <c r="R561" s="36"/>
      <c r="S561" s="36"/>
      <c r="T561" s="36"/>
      <c r="U561" s="36"/>
      <c r="V561" s="36"/>
      <c r="W561" s="36"/>
      <c r="X561" s="36"/>
      <c r="Y561" s="36"/>
      <c r="Z561" s="36"/>
    </row>
    <row r="562" ht="16.5" customHeight="1">
      <c r="A562" s="36"/>
      <c r="B562" s="47"/>
      <c r="C562" s="47"/>
      <c r="D562" s="59"/>
      <c r="E562" s="47"/>
      <c r="F562" s="47"/>
      <c r="G562" s="47"/>
      <c r="H562" s="47"/>
      <c r="I562" s="125"/>
      <c r="J562" s="47"/>
      <c r="K562" s="47"/>
      <c r="L562" s="47"/>
      <c r="M562" s="61"/>
      <c r="N562" s="36"/>
      <c r="O562" s="43"/>
      <c r="P562" s="36"/>
      <c r="Q562" s="36"/>
      <c r="R562" s="36"/>
      <c r="S562" s="36"/>
      <c r="T562" s="36"/>
      <c r="U562" s="36"/>
      <c r="V562" s="36"/>
      <c r="W562" s="36"/>
      <c r="X562" s="36"/>
      <c r="Y562" s="36"/>
      <c r="Z562" s="36"/>
    </row>
    <row r="563" ht="16.5" customHeight="1">
      <c r="A563" s="36"/>
      <c r="B563" s="47"/>
      <c r="C563" s="47"/>
      <c r="D563" s="59"/>
      <c r="E563" s="47"/>
      <c r="F563" s="47"/>
      <c r="G563" s="47"/>
      <c r="H563" s="47"/>
      <c r="I563" s="125"/>
      <c r="J563" s="47"/>
      <c r="K563" s="47"/>
      <c r="L563" s="47"/>
      <c r="M563" s="61"/>
      <c r="N563" s="36"/>
      <c r="O563" s="43"/>
      <c r="P563" s="36"/>
      <c r="Q563" s="36"/>
      <c r="R563" s="36"/>
      <c r="S563" s="36"/>
      <c r="T563" s="36"/>
      <c r="U563" s="36"/>
      <c r="V563" s="36"/>
      <c r="W563" s="36"/>
      <c r="X563" s="36"/>
      <c r="Y563" s="36"/>
      <c r="Z563" s="36"/>
    </row>
    <row r="564" ht="16.5" customHeight="1">
      <c r="A564" s="36"/>
      <c r="B564" s="47"/>
      <c r="C564" s="47"/>
      <c r="D564" s="59"/>
      <c r="E564" s="47"/>
      <c r="F564" s="47"/>
      <c r="G564" s="47"/>
      <c r="H564" s="47"/>
      <c r="I564" s="125"/>
      <c r="J564" s="47"/>
      <c r="K564" s="47"/>
      <c r="L564" s="47"/>
      <c r="M564" s="61"/>
      <c r="N564" s="36"/>
      <c r="O564" s="43"/>
      <c r="P564" s="36"/>
      <c r="Q564" s="36"/>
      <c r="R564" s="36"/>
      <c r="S564" s="36"/>
      <c r="T564" s="36"/>
      <c r="U564" s="36"/>
      <c r="V564" s="36"/>
      <c r="W564" s="36"/>
      <c r="X564" s="36"/>
      <c r="Y564" s="36"/>
      <c r="Z564" s="36"/>
    </row>
    <row r="565" ht="16.5" customHeight="1">
      <c r="A565" s="36"/>
      <c r="B565" s="47"/>
      <c r="C565" s="47"/>
      <c r="D565" s="59"/>
      <c r="E565" s="47"/>
      <c r="F565" s="47"/>
      <c r="G565" s="47"/>
      <c r="H565" s="47"/>
      <c r="I565" s="125"/>
      <c r="J565" s="47"/>
      <c r="K565" s="47"/>
      <c r="L565" s="47"/>
      <c r="M565" s="61"/>
      <c r="N565" s="36"/>
      <c r="O565" s="43"/>
      <c r="P565" s="36"/>
      <c r="Q565" s="36"/>
      <c r="R565" s="36"/>
      <c r="S565" s="36"/>
      <c r="T565" s="36"/>
      <c r="U565" s="36"/>
      <c r="V565" s="36"/>
      <c r="W565" s="36"/>
      <c r="X565" s="36"/>
      <c r="Y565" s="36"/>
      <c r="Z565" s="36"/>
    </row>
    <row r="566" ht="16.5" customHeight="1">
      <c r="A566" s="36"/>
      <c r="B566" s="47"/>
      <c r="C566" s="47"/>
      <c r="D566" s="59"/>
      <c r="E566" s="47"/>
      <c r="F566" s="47"/>
      <c r="G566" s="47"/>
      <c r="H566" s="47"/>
      <c r="I566" s="125"/>
      <c r="J566" s="47"/>
      <c r="K566" s="47"/>
      <c r="L566" s="47"/>
      <c r="M566" s="61"/>
      <c r="N566" s="36"/>
      <c r="O566" s="43"/>
      <c r="P566" s="36"/>
      <c r="Q566" s="36"/>
      <c r="R566" s="36"/>
      <c r="S566" s="36"/>
      <c r="T566" s="36"/>
      <c r="U566" s="36"/>
      <c r="V566" s="36"/>
      <c r="W566" s="36"/>
      <c r="X566" s="36"/>
      <c r="Y566" s="36"/>
      <c r="Z566" s="36"/>
    </row>
    <row r="567" ht="16.5" customHeight="1">
      <c r="A567" s="36"/>
      <c r="B567" s="47"/>
      <c r="C567" s="47"/>
      <c r="D567" s="59"/>
      <c r="E567" s="47"/>
      <c r="F567" s="47"/>
      <c r="G567" s="47"/>
      <c r="H567" s="47"/>
      <c r="I567" s="125"/>
      <c r="J567" s="47"/>
      <c r="K567" s="47"/>
      <c r="L567" s="47"/>
      <c r="M567" s="61"/>
      <c r="N567" s="36"/>
      <c r="O567" s="43"/>
      <c r="P567" s="36"/>
      <c r="Q567" s="36"/>
      <c r="R567" s="36"/>
      <c r="S567" s="36"/>
      <c r="T567" s="36"/>
      <c r="U567" s="36"/>
      <c r="V567" s="36"/>
      <c r="W567" s="36"/>
      <c r="X567" s="36"/>
      <c r="Y567" s="36"/>
      <c r="Z567" s="36"/>
    </row>
    <row r="568" ht="16.5" customHeight="1">
      <c r="A568" s="36"/>
      <c r="B568" s="47"/>
      <c r="C568" s="47"/>
      <c r="D568" s="59"/>
      <c r="E568" s="47"/>
      <c r="F568" s="47"/>
      <c r="G568" s="47"/>
      <c r="H568" s="47"/>
      <c r="I568" s="125"/>
      <c r="J568" s="47"/>
      <c r="K568" s="47"/>
      <c r="L568" s="47"/>
      <c r="M568" s="61"/>
      <c r="N568" s="36"/>
      <c r="O568" s="43"/>
      <c r="P568" s="36"/>
      <c r="Q568" s="36"/>
      <c r="R568" s="36"/>
      <c r="S568" s="36"/>
      <c r="T568" s="36"/>
      <c r="U568" s="36"/>
      <c r="V568" s="36"/>
      <c r="W568" s="36"/>
      <c r="X568" s="36"/>
      <c r="Y568" s="36"/>
      <c r="Z568" s="36"/>
    </row>
    <row r="569" ht="16.5" customHeight="1">
      <c r="A569" s="36"/>
      <c r="B569" s="47"/>
      <c r="C569" s="47"/>
      <c r="D569" s="59"/>
      <c r="E569" s="47"/>
      <c r="F569" s="47"/>
      <c r="G569" s="47"/>
      <c r="H569" s="47"/>
      <c r="I569" s="125"/>
      <c r="J569" s="47"/>
      <c r="K569" s="47"/>
      <c r="L569" s="47"/>
      <c r="M569" s="61"/>
      <c r="N569" s="36"/>
      <c r="O569" s="43"/>
      <c r="P569" s="36"/>
      <c r="Q569" s="36"/>
      <c r="R569" s="36"/>
      <c r="S569" s="36"/>
      <c r="T569" s="36"/>
      <c r="U569" s="36"/>
      <c r="V569" s="36"/>
      <c r="W569" s="36"/>
      <c r="X569" s="36"/>
      <c r="Y569" s="36"/>
      <c r="Z569" s="36"/>
    </row>
    <row r="570" ht="16.5" customHeight="1">
      <c r="A570" s="36"/>
      <c r="B570" s="47"/>
      <c r="C570" s="47"/>
      <c r="D570" s="59"/>
      <c r="E570" s="47"/>
      <c r="F570" s="47"/>
      <c r="G570" s="47"/>
      <c r="H570" s="47"/>
      <c r="I570" s="125"/>
      <c r="J570" s="47"/>
      <c r="K570" s="47"/>
      <c r="L570" s="47"/>
      <c r="M570" s="61"/>
      <c r="N570" s="36"/>
      <c r="O570" s="43"/>
      <c r="P570" s="36"/>
      <c r="Q570" s="36"/>
      <c r="R570" s="36"/>
      <c r="S570" s="36"/>
      <c r="T570" s="36"/>
      <c r="U570" s="36"/>
      <c r="V570" s="36"/>
      <c r="W570" s="36"/>
      <c r="X570" s="36"/>
      <c r="Y570" s="36"/>
      <c r="Z570" s="36"/>
    </row>
    <row r="571" ht="16.5" customHeight="1">
      <c r="A571" s="36"/>
      <c r="B571" s="47"/>
      <c r="C571" s="47"/>
      <c r="D571" s="59"/>
      <c r="E571" s="47"/>
      <c r="F571" s="47"/>
      <c r="G571" s="47"/>
      <c r="H571" s="47"/>
      <c r="I571" s="125"/>
      <c r="J571" s="47"/>
      <c r="K571" s="47"/>
      <c r="L571" s="47"/>
      <c r="M571" s="61"/>
      <c r="N571" s="36"/>
      <c r="O571" s="43"/>
      <c r="P571" s="36"/>
      <c r="Q571" s="36"/>
      <c r="R571" s="36"/>
      <c r="S571" s="36"/>
      <c r="T571" s="36"/>
      <c r="U571" s="36"/>
      <c r="V571" s="36"/>
      <c r="W571" s="36"/>
      <c r="X571" s="36"/>
      <c r="Y571" s="36"/>
      <c r="Z571" s="36"/>
    </row>
    <row r="572" ht="16.5" customHeight="1">
      <c r="A572" s="36"/>
      <c r="B572" s="47"/>
      <c r="C572" s="47"/>
      <c r="D572" s="59"/>
      <c r="E572" s="47"/>
      <c r="F572" s="47"/>
      <c r="G572" s="47"/>
      <c r="H572" s="47"/>
      <c r="I572" s="125"/>
      <c r="J572" s="47"/>
      <c r="K572" s="47"/>
      <c r="L572" s="47"/>
      <c r="M572" s="61"/>
      <c r="N572" s="36"/>
      <c r="O572" s="43"/>
      <c r="P572" s="36"/>
      <c r="Q572" s="36"/>
      <c r="R572" s="36"/>
      <c r="S572" s="36"/>
      <c r="T572" s="36"/>
      <c r="U572" s="36"/>
      <c r="V572" s="36"/>
      <c r="W572" s="36"/>
      <c r="X572" s="36"/>
      <c r="Y572" s="36"/>
      <c r="Z572" s="36"/>
    </row>
    <row r="573" ht="16.5" customHeight="1">
      <c r="A573" s="36"/>
      <c r="B573" s="47"/>
      <c r="C573" s="47"/>
      <c r="D573" s="59"/>
      <c r="E573" s="47"/>
      <c r="F573" s="47"/>
      <c r="G573" s="47"/>
      <c r="H573" s="47"/>
      <c r="I573" s="125"/>
      <c r="J573" s="47"/>
      <c r="K573" s="47"/>
      <c r="L573" s="47"/>
      <c r="M573" s="61"/>
      <c r="N573" s="36"/>
      <c r="O573" s="43"/>
      <c r="P573" s="36"/>
      <c r="Q573" s="36"/>
      <c r="R573" s="36"/>
      <c r="S573" s="36"/>
      <c r="T573" s="36"/>
      <c r="U573" s="36"/>
      <c r="V573" s="36"/>
      <c r="W573" s="36"/>
      <c r="X573" s="36"/>
      <c r="Y573" s="36"/>
      <c r="Z573" s="36"/>
    </row>
    <row r="574" ht="16.5" customHeight="1">
      <c r="A574" s="36"/>
      <c r="B574" s="47"/>
      <c r="C574" s="47"/>
      <c r="D574" s="59"/>
      <c r="E574" s="47"/>
      <c r="F574" s="47"/>
      <c r="G574" s="47"/>
      <c r="H574" s="47"/>
      <c r="I574" s="125"/>
      <c r="J574" s="47"/>
      <c r="K574" s="47"/>
      <c r="L574" s="47"/>
      <c r="M574" s="61"/>
      <c r="N574" s="36"/>
      <c r="O574" s="43"/>
      <c r="P574" s="36"/>
      <c r="Q574" s="36"/>
      <c r="R574" s="36"/>
      <c r="S574" s="36"/>
      <c r="T574" s="36"/>
      <c r="U574" s="36"/>
      <c r="V574" s="36"/>
      <c r="W574" s="36"/>
      <c r="X574" s="36"/>
      <c r="Y574" s="36"/>
      <c r="Z574" s="36"/>
    </row>
    <row r="575" ht="16.5" customHeight="1">
      <c r="A575" s="36"/>
      <c r="B575" s="47"/>
      <c r="C575" s="47"/>
      <c r="D575" s="59"/>
      <c r="E575" s="47"/>
      <c r="F575" s="47"/>
      <c r="G575" s="47"/>
      <c r="H575" s="47"/>
      <c r="I575" s="125"/>
      <c r="J575" s="47"/>
      <c r="K575" s="47"/>
      <c r="L575" s="47"/>
      <c r="M575" s="61"/>
      <c r="N575" s="36"/>
      <c r="O575" s="43"/>
      <c r="P575" s="36"/>
      <c r="Q575" s="36"/>
      <c r="R575" s="36"/>
      <c r="S575" s="36"/>
      <c r="T575" s="36"/>
      <c r="U575" s="36"/>
      <c r="V575" s="36"/>
      <c r="W575" s="36"/>
      <c r="X575" s="36"/>
      <c r="Y575" s="36"/>
      <c r="Z575" s="36"/>
    </row>
    <row r="576" ht="16.5" customHeight="1">
      <c r="A576" s="36"/>
      <c r="B576" s="47"/>
      <c r="C576" s="47"/>
      <c r="D576" s="59"/>
      <c r="E576" s="47"/>
      <c r="F576" s="47"/>
      <c r="G576" s="47"/>
      <c r="H576" s="47"/>
      <c r="I576" s="125"/>
      <c r="J576" s="47"/>
      <c r="K576" s="47"/>
      <c r="L576" s="47"/>
      <c r="M576" s="61"/>
      <c r="N576" s="36"/>
      <c r="O576" s="43"/>
      <c r="P576" s="36"/>
      <c r="Q576" s="36"/>
      <c r="R576" s="36"/>
      <c r="S576" s="36"/>
      <c r="T576" s="36"/>
      <c r="U576" s="36"/>
      <c r="V576" s="36"/>
      <c r="W576" s="36"/>
      <c r="X576" s="36"/>
      <c r="Y576" s="36"/>
      <c r="Z576" s="36"/>
    </row>
    <row r="577" ht="16.5" customHeight="1">
      <c r="A577" s="36"/>
      <c r="B577" s="47"/>
      <c r="C577" s="47"/>
      <c r="D577" s="59"/>
      <c r="E577" s="47"/>
      <c r="F577" s="47"/>
      <c r="G577" s="47"/>
      <c r="H577" s="47"/>
      <c r="I577" s="125"/>
      <c r="J577" s="47"/>
      <c r="K577" s="47"/>
      <c r="L577" s="47"/>
      <c r="M577" s="61"/>
      <c r="N577" s="36"/>
      <c r="O577" s="43"/>
      <c r="P577" s="36"/>
      <c r="Q577" s="36"/>
      <c r="R577" s="36"/>
      <c r="S577" s="36"/>
      <c r="T577" s="36"/>
      <c r="U577" s="36"/>
      <c r="V577" s="36"/>
      <c r="W577" s="36"/>
      <c r="X577" s="36"/>
      <c r="Y577" s="36"/>
      <c r="Z577" s="36"/>
    </row>
    <row r="578" ht="16.5" customHeight="1">
      <c r="A578" s="36"/>
      <c r="B578" s="47"/>
      <c r="C578" s="47"/>
      <c r="D578" s="59"/>
      <c r="E578" s="47"/>
      <c r="F578" s="47"/>
      <c r="G578" s="47"/>
      <c r="H578" s="47"/>
      <c r="I578" s="125"/>
      <c r="J578" s="47"/>
      <c r="K578" s="47"/>
      <c r="L578" s="47"/>
      <c r="M578" s="61"/>
      <c r="N578" s="36"/>
      <c r="O578" s="43"/>
      <c r="P578" s="36"/>
      <c r="Q578" s="36"/>
      <c r="R578" s="36"/>
      <c r="S578" s="36"/>
      <c r="T578" s="36"/>
      <c r="U578" s="36"/>
      <c r="V578" s="36"/>
      <c r="W578" s="36"/>
      <c r="X578" s="36"/>
      <c r="Y578" s="36"/>
      <c r="Z578" s="36"/>
    </row>
    <row r="579" ht="16.5" customHeight="1">
      <c r="A579" s="36"/>
      <c r="B579" s="47"/>
      <c r="C579" s="47"/>
      <c r="D579" s="59"/>
      <c r="E579" s="47"/>
      <c r="F579" s="47"/>
      <c r="G579" s="47"/>
      <c r="H579" s="47"/>
      <c r="I579" s="125"/>
      <c r="J579" s="47"/>
      <c r="K579" s="47"/>
      <c r="L579" s="47"/>
      <c r="M579" s="61"/>
      <c r="N579" s="36"/>
      <c r="O579" s="43"/>
      <c r="P579" s="36"/>
      <c r="Q579" s="36"/>
      <c r="R579" s="36"/>
      <c r="S579" s="36"/>
      <c r="T579" s="36"/>
      <c r="U579" s="36"/>
      <c r="V579" s="36"/>
      <c r="W579" s="36"/>
      <c r="X579" s="36"/>
      <c r="Y579" s="36"/>
      <c r="Z579" s="36"/>
    </row>
    <row r="580" ht="16.5" customHeight="1">
      <c r="A580" s="36"/>
      <c r="B580" s="47"/>
      <c r="C580" s="47"/>
      <c r="D580" s="59"/>
      <c r="E580" s="47"/>
      <c r="F580" s="47"/>
      <c r="G580" s="47"/>
      <c r="H580" s="47"/>
      <c r="I580" s="125"/>
      <c r="J580" s="47"/>
      <c r="K580" s="47"/>
      <c r="L580" s="47"/>
      <c r="M580" s="61"/>
      <c r="N580" s="36"/>
      <c r="O580" s="43"/>
      <c r="P580" s="36"/>
      <c r="Q580" s="36"/>
      <c r="R580" s="36"/>
      <c r="S580" s="36"/>
      <c r="T580" s="36"/>
      <c r="U580" s="36"/>
      <c r="V580" s="36"/>
      <c r="W580" s="36"/>
      <c r="X580" s="36"/>
      <c r="Y580" s="36"/>
      <c r="Z580" s="36"/>
    </row>
    <row r="581" ht="16.5" customHeight="1">
      <c r="A581" s="36"/>
      <c r="B581" s="47"/>
      <c r="C581" s="47"/>
      <c r="D581" s="59"/>
      <c r="E581" s="47"/>
      <c r="F581" s="47"/>
      <c r="G581" s="47"/>
      <c r="H581" s="47"/>
      <c r="I581" s="125"/>
      <c r="J581" s="47"/>
      <c r="K581" s="47"/>
      <c r="L581" s="47"/>
      <c r="M581" s="61"/>
      <c r="N581" s="36"/>
      <c r="O581" s="43"/>
      <c r="P581" s="36"/>
      <c r="Q581" s="36"/>
      <c r="R581" s="36"/>
      <c r="S581" s="36"/>
      <c r="T581" s="36"/>
      <c r="U581" s="36"/>
      <c r="V581" s="36"/>
      <c r="W581" s="36"/>
      <c r="X581" s="36"/>
      <c r="Y581" s="36"/>
      <c r="Z581" s="36"/>
    </row>
    <row r="582" ht="16.5" customHeight="1">
      <c r="A582" s="36"/>
      <c r="B582" s="47"/>
      <c r="C582" s="47"/>
      <c r="D582" s="59"/>
      <c r="E582" s="47"/>
      <c r="F582" s="47"/>
      <c r="G582" s="47"/>
      <c r="H582" s="47"/>
      <c r="I582" s="125"/>
      <c r="J582" s="47"/>
      <c r="K582" s="47"/>
      <c r="L582" s="47"/>
      <c r="M582" s="61"/>
      <c r="N582" s="36"/>
      <c r="O582" s="43"/>
      <c r="P582" s="36"/>
      <c r="Q582" s="36"/>
      <c r="R582" s="36"/>
      <c r="S582" s="36"/>
      <c r="T582" s="36"/>
      <c r="U582" s="36"/>
      <c r="V582" s="36"/>
      <c r="W582" s="36"/>
      <c r="X582" s="36"/>
      <c r="Y582" s="36"/>
      <c r="Z582" s="36"/>
    </row>
    <row r="583" ht="16.5" customHeight="1">
      <c r="A583" s="36"/>
      <c r="B583" s="47"/>
      <c r="C583" s="47"/>
      <c r="D583" s="59"/>
      <c r="E583" s="47"/>
      <c r="F583" s="47"/>
      <c r="G583" s="47"/>
      <c r="H583" s="47"/>
      <c r="I583" s="125"/>
      <c r="J583" s="47"/>
      <c r="K583" s="47"/>
      <c r="L583" s="47"/>
      <c r="M583" s="61"/>
      <c r="N583" s="36"/>
      <c r="O583" s="43"/>
      <c r="P583" s="36"/>
      <c r="Q583" s="36"/>
      <c r="R583" s="36"/>
      <c r="S583" s="36"/>
      <c r="T583" s="36"/>
      <c r="U583" s="36"/>
      <c r="V583" s="36"/>
      <c r="W583" s="36"/>
      <c r="X583" s="36"/>
      <c r="Y583" s="36"/>
      <c r="Z583" s="36"/>
    </row>
    <row r="584" ht="16.5" customHeight="1">
      <c r="A584" s="36"/>
      <c r="B584" s="47"/>
      <c r="C584" s="47"/>
      <c r="D584" s="59"/>
      <c r="E584" s="47"/>
      <c r="F584" s="47"/>
      <c r="G584" s="47"/>
      <c r="H584" s="47"/>
      <c r="I584" s="125"/>
      <c r="J584" s="47"/>
      <c r="K584" s="47"/>
      <c r="L584" s="47"/>
      <c r="M584" s="61"/>
      <c r="N584" s="36"/>
      <c r="O584" s="43"/>
      <c r="P584" s="36"/>
      <c r="Q584" s="36"/>
      <c r="R584" s="36"/>
      <c r="S584" s="36"/>
      <c r="T584" s="36"/>
      <c r="U584" s="36"/>
      <c r="V584" s="36"/>
      <c r="W584" s="36"/>
      <c r="X584" s="36"/>
      <c r="Y584" s="36"/>
      <c r="Z584" s="36"/>
    </row>
    <row r="585" ht="16.5" customHeight="1">
      <c r="A585" s="36"/>
      <c r="B585" s="47"/>
      <c r="C585" s="47"/>
      <c r="D585" s="59"/>
      <c r="E585" s="47"/>
      <c r="F585" s="47"/>
      <c r="G585" s="47"/>
      <c r="H585" s="47"/>
      <c r="I585" s="125"/>
      <c r="J585" s="47"/>
      <c r="K585" s="47"/>
      <c r="L585" s="47"/>
      <c r="M585" s="61"/>
      <c r="N585" s="36"/>
      <c r="O585" s="43"/>
      <c r="P585" s="36"/>
      <c r="Q585" s="36"/>
      <c r="R585" s="36"/>
      <c r="S585" s="36"/>
      <c r="T585" s="36"/>
      <c r="U585" s="36"/>
      <c r="V585" s="36"/>
      <c r="W585" s="36"/>
      <c r="X585" s="36"/>
      <c r="Y585" s="36"/>
      <c r="Z585" s="36"/>
    </row>
    <row r="586" ht="16.5" customHeight="1">
      <c r="A586" s="36"/>
      <c r="B586" s="47"/>
      <c r="C586" s="47"/>
      <c r="D586" s="59"/>
      <c r="E586" s="47"/>
      <c r="F586" s="47"/>
      <c r="G586" s="47"/>
      <c r="H586" s="47"/>
      <c r="I586" s="125"/>
      <c r="J586" s="47"/>
      <c r="K586" s="47"/>
      <c r="L586" s="47"/>
      <c r="M586" s="61"/>
      <c r="N586" s="36"/>
      <c r="O586" s="43"/>
      <c r="P586" s="36"/>
      <c r="Q586" s="36"/>
      <c r="R586" s="36"/>
      <c r="S586" s="36"/>
      <c r="T586" s="36"/>
      <c r="U586" s="36"/>
      <c r="V586" s="36"/>
      <c r="W586" s="36"/>
      <c r="X586" s="36"/>
      <c r="Y586" s="36"/>
      <c r="Z586" s="36"/>
    </row>
    <row r="587" ht="16.5" customHeight="1">
      <c r="A587" s="36"/>
      <c r="B587" s="47"/>
      <c r="C587" s="47"/>
      <c r="D587" s="59"/>
      <c r="E587" s="47"/>
      <c r="F587" s="47"/>
      <c r="G587" s="47"/>
      <c r="H587" s="47"/>
      <c r="I587" s="125"/>
      <c r="J587" s="47"/>
      <c r="K587" s="47"/>
      <c r="L587" s="47"/>
      <c r="M587" s="61"/>
      <c r="N587" s="36"/>
      <c r="O587" s="43"/>
      <c r="P587" s="36"/>
      <c r="Q587" s="36"/>
      <c r="R587" s="36"/>
      <c r="S587" s="36"/>
      <c r="T587" s="36"/>
      <c r="U587" s="36"/>
      <c r="V587" s="36"/>
      <c r="W587" s="36"/>
      <c r="X587" s="36"/>
      <c r="Y587" s="36"/>
      <c r="Z587" s="36"/>
    </row>
    <row r="588" ht="16.5" customHeight="1">
      <c r="A588" s="36"/>
      <c r="B588" s="47"/>
      <c r="C588" s="47"/>
      <c r="D588" s="59"/>
      <c r="E588" s="47"/>
      <c r="F588" s="47"/>
      <c r="G588" s="47"/>
      <c r="H588" s="47"/>
      <c r="I588" s="125"/>
      <c r="J588" s="47"/>
      <c r="K588" s="47"/>
      <c r="L588" s="47"/>
      <c r="M588" s="61"/>
      <c r="N588" s="36"/>
      <c r="O588" s="43"/>
      <c r="P588" s="36"/>
      <c r="Q588" s="36"/>
      <c r="R588" s="36"/>
      <c r="S588" s="36"/>
      <c r="T588" s="36"/>
      <c r="U588" s="36"/>
      <c r="V588" s="36"/>
      <c r="W588" s="36"/>
      <c r="X588" s="36"/>
      <c r="Y588" s="36"/>
      <c r="Z588" s="36"/>
    </row>
    <row r="589" ht="16.5" customHeight="1">
      <c r="A589" s="36"/>
      <c r="B589" s="47"/>
      <c r="C589" s="47"/>
      <c r="D589" s="59"/>
      <c r="E589" s="47"/>
      <c r="F589" s="47"/>
      <c r="G589" s="47"/>
      <c r="H589" s="47"/>
      <c r="I589" s="125"/>
      <c r="J589" s="47"/>
      <c r="K589" s="47"/>
      <c r="L589" s="47"/>
      <c r="M589" s="61"/>
      <c r="N589" s="36"/>
      <c r="O589" s="43"/>
      <c r="P589" s="36"/>
      <c r="Q589" s="36"/>
      <c r="R589" s="36"/>
      <c r="S589" s="36"/>
      <c r="T589" s="36"/>
      <c r="U589" s="36"/>
      <c r="V589" s="36"/>
      <c r="W589" s="36"/>
      <c r="X589" s="36"/>
      <c r="Y589" s="36"/>
      <c r="Z589" s="36"/>
    </row>
    <row r="590" ht="16.5" customHeight="1">
      <c r="A590" s="36"/>
      <c r="B590" s="47"/>
      <c r="C590" s="47"/>
      <c r="D590" s="59"/>
      <c r="E590" s="47"/>
      <c r="F590" s="47"/>
      <c r="G590" s="47"/>
      <c r="H590" s="47"/>
      <c r="I590" s="125"/>
      <c r="J590" s="47"/>
      <c r="K590" s="47"/>
      <c r="L590" s="47"/>
      <c r="M590" s="61"/>
      <c r="N590" s="36"/>
      <c r="O590" s="43"/>
      <c r="P590" s="36"/>
      <c r="Q590" s="36"/>
      <c r="R590" s="36"/>
      <c r="S590" s="36"/>
      <c r="T590" s="36"/>
      <c r="U590" s="36"/>
      <c r="V590" s="36"/>
      <c r="W590" s="36"/>
      <c r="X590" s="36"/>
      <c r="Y590" s="36"/>
      <c r="Z590" s="36"/>
    </row>
    <row r="591" ht="16.5" customHeight="1">
      <c r="A591" s="36"/>
      <c r="B591" s="47"/>
      <c r="C591" s="47"/>
      <c r="D591" s="59"/>
      <c r="E591" s="47"/>
      <c r="F591" s="47"/>
      <c r="G591" s="47"/>
      <c r="H591" s="47"/>
      <c r="I591" s="125"/>
      <c r="J591" s="47"/>
      <c r="K591" s="47"/>
      <c r="L591" s="47"/>
      <c r="M591" s="61"/>
      <c r="N591" s="36"/>
      <c r="O591" s="43"/>
      <c r="P591" s="36"/>
      <c r="Q591" s="36"/>
      <c r="R591" s="36"/>
      <c r="S591" s="36"/>
      <c r="T591" s="36"/>
      <c r="U591" s="36"/>
      <c r="V591" s="36"/>
      <c r="W591" s="36"/>
      <c r="X591" s="36"/>
      <c r="Y591" s="36"/>
      <c r="Z591" s="36"/>
    </row>
    <row r="592" ht="16.5" customHeight="1">
      <c r="A592" s="36"/>
      <c r="B592" s="47"/>
      <c r="C592" s="47"/>
      <c r="D592" s="59"/>
      <c r="E592" s="47"/>
      <c r="F592" s="47"/>
      <c r="G592" s="47"/>
      <c r="H592" s="47"/>
      <c r="I592" s="125"/>
      <c r="J592" s="47"/>
      <c r="K592" s="47"/>
      <c r="L592" s="47"/>
      <c r="M592" s="61"/>
      <c r="N592" s="36"/>
      <c r="O592" s="43"/>
      <c r="P592" s="36"/>
      <c r="Q592" s="36"/>
      <c r="R592" s="36"/>
      <c r="S592" s="36"/>
      <c r="T592" s="36"/>
      <c r="U592" s="36"/>
      <c r="V592" s="36"/>
      <c r="W592" s="36"/>
      <c r="X592" s="36"/>
      <c r="Y592" s="36"/>
      <c r="Z592" s="36"/>
    </row>
    <row r="593" ht="16.5" customHeight="1">
      <c r="A593" s="36"/>
      <c r="B593" s="47"/>
      <c r="C593" s="47"/>
      <c r="D593" s="59"/>
      <c r="E593" s="47"/>
      <c r="F593" s="47"/>
      <c r="G593" s="47"/>
      <c r="H593" s="47"/>
      <c r="I593" s="125"/>
      <c r="J593" s="47"/>
      <c r="K593" s="47"/>
      <c r="L593" s="47"/>
      <c r="M593" s="61"/>
      <c r="N593" s="36"/>
      <c r="O593" s="43"/>
      <c r="P593" s="36"/>
      <c r="Q593" s="36"/>
      <c r="R593" s="36"/>
      <c r="S593" s="36"/>
      <c r="T593" s="36"/>
      <c r="U593" s="36"/>
      <c r="V593" s="36"/>
      <c r="W593" s="36"/>
      <c r="X593" s="36"/>
      <c r="Y593" s="36"/>
      <c r="Z593" s="36"/>
    </row>
    <row r="594" ht="16.5" customHeight="1">
      <c r="A594" s="36"/>
      <c r="B594" s="47"/>
      <c r="C594" s="47"/>
      <c r="D594" s="59"/>
      <c r="E594" s="47"/>
      <c r="F594" s="47"/>
      <c r="G594" s="47"/>
      <c r="H594" s="47"/>
      <c r="I594" s="125"/>
      <c r="J594" s="47"/>
      <c r="K594" s="47"/>
      <c r="L594" s="47"/>
      <c r="M594" s="61"/>
      <c r="N594" s="36"/>
      <c r="O594" s="43"/>
      <c r="P594" s="36"/>
      <c r="Q594" s="36"/>
      <c r="R594" s="36"/>
      <c r="S594" s="36"/>
      <c r="T594" s="36"/>
      <c r="U594" s="36"/>
      <c r="V594" s="36"/>
      <c r="W594" s="36"/>
      <c r="X594" s="36"/>
      <c r="Y594" s="36"/>
      <c r="Z594" s="36"/>
    </row>
    <row r="595" ht="16.5" customHeight="1">
      <c r="A595" s="36"/>
      <c r="B595" s="47"/>
      <c r="C595" s="47"/>
      <c r="D595" s="59"/>
      <c r="E595" s="47"/>
      <c r="F595" s="47"/>
      <c r="G595" s="47"/>
      <c r="H595" s="47"/>
      <c r="I595" s="125"/>
      <c r="J595" s="47"/>
      <c r="K595" s="47"/>
      <c r="L595" s="47"/>
      <c r="M595" s="61"/>
      <c r="N595" s="36"/>
      <c r="O595" s="43"/>
      <c r="P595" s="36"/>
      <c r="Q595" s="36"/>
      <c r="R595" s="36"/>
      <c r="S595" s="36"/>
      <c r="T595" s="36"/>
      <c r="U595" s="36"/>
      <c r="V595" s="36"/>
      <c r="W595" s="36"/>
      <c r="X595" s="36"/>
      <c r="Y595" s="36"/>
      <c r="Z595" s="36"/>
    </row>
    <row r="596" ht="16.5" customHeight="1">
      <c r="A596" s="36"/>
      <c r="B596" s="47"/>
      <c r="C596" s="47"/>
      <c r="D596" s="59"/>
      <c r="E596" s="47"/>
      <c r="F596" s="47"/>
      <c r="G596" s="47"/>
      <c r="H596" s="47"/>
      <c r="I596" s="125"/>
      <c r="J596" s="47"/>
      <c r="K596" s="47"/>
      <c r="L596" s="47"/>
      <c r="M596" s="61"/>
      <c r="N596" s="36"/>
      <c r="O596" s="43"/>
      <c r="P596" s="36"/>
      <c r="Q596" s="36"/>
      <c r="R596" s="36"/>
      <c r="S596" s="36"/>
      <c r="T596" s="36"/>
      <c r="U596" s="36"/>
      <c r="V596" s="36"/>
      <c r="W596" s="36"/>
      <c r="X596" s="36"/>
      <c r="Y596" s="36"/>
      <c r="Z596" s="36"/>
    </row>
    <row r="597" ht="16.5" customHeight="1">
      <c r="A597" s="36"/>
      <c r="B597" s="47"/>
      <c r="C597" s="47"/>
      <c r="D597" s="59"/>
      <c r="E597" s="47"/>
      <c r="F597" s="47"/>
      <c r="G597" s="47"/>
      <c r="H597" s="47"/>
      <c r="I597" s="125"/>
      <c r="J597" s="47"/>
      <c r="K597" s="47"/>
      <c r="L597" s="47"/>
      <c r="M597" s="61"/>
      <c r="N597" s="36"/>
      <c r="O597" s="43"/>
      <c r="P597" s="36"/>
      <c r="Q597" s="36"/>
      <c r="R597" s="36"/>
      <c r="S597" s="36"/>
      <c r="T597" s="36"/>
      <c r="U597" s="36"/>
      <c r="V597" s="36"/>
      <c r="W597" s="36"/>
      <c r="X597" s="36"/>
      <c r="Y597" s="36"/>
      <c r="Z597" s="36"/>
    </row>
    <row r="598" ht="16.5" customHeight="1">
      <c r="A598" s="36"/>
      <c r="B598" s="47"/>
      <c r="C598" s="47"/>
      <c r="D598" s="59"/>
      <c r="E598" s="47"/>
      <c r="F598" s="47"/>
      <c r="G598" s="47"/>
      <c r="H598" s="47"/>
      <c r="I598" s="125"/>
      <c r="J598" s="47"/>
      <c r="K598" s="47"/>
      <c r="L598" s="47"/>
      <c r="M598" s="61"/>
      <c r="N598" s="36"/>
      <c r="O598" s="43"/>
      <c r="P598" s="36"/>
      <c r="Q598" s="36"/>
      <c r="R598" s="36"/>
      <c r="S598" s="36"/>
      <c r="T598" s="36"/>
      <c r="U598" s="36"/>
      <c r="V598" s="36"/>
      <c r="W598" s="36"/>
      <c r="X598" s="36"/>
      <c r="Y598" s="36"/>
      <c r="Z598" s="36"/>
    </row>
    <row r="599" ht="16.5" customHeight="1">
      <c r="A599" s="36"/>
      <c r="B599" s="47"/>
      <c r="C599" s="47"/>
      <c r="D599" s="59"/>
      <c r="E599" s="47"/>
      <c r="F599" s="47"/>
      <c r="G599" s="47"/>
      <c r="H599" s="47"/>
      <c r="I599" s="125"/>
      <c r="J599" s="47"/>
      <c r="K599" s="47"/>
      <c r="L599" s="47"/>
      <c r="M599" s="61"/>
      <c r="N599" s="36"/>
      <c r="O599" s="43"/>
      <c r="P599" s="36"/>
      <c r="Q599" s="36"/>
      <c r="R599" s="36"/>
      <c r="S599" s="36"/>
      <c r="T599" s="36"/>
      <c r="U599" s="36"/>
      <c r="V599" s="36"/>
      <c r="W599" s="36"/>
      <c r="X599" s="36"/>
      <c r="Y599" s="36"/>
      <c r="Z599" s="36"/>
    </row>
    <row r="600" ht="16.5" customHeight="1">
      <c r="A600" s="36"/>
      <c r="B600" s="47"/>
      <c r="C600" s="47"/>
      <c r="D600" s="59"/>
      <c r="E600" s="47"/>
      <c r="F600" s="47"/>
      <c r="G600" s="47"/>
      <c r="H600" s="47"/>
      <c r="I600" s="125"/>
      <c r="J600" s="47"/>
      <c r="K600" s="47"/>
      <c r="L600" s="47"/>
      <c r="M600" s="61"/>
      <c r="N600" s="36"/>
      <c r="O600" s="43"/>
      <c r="P600" s="36"/>
      <c r="Q600" s="36"/>
      <c r="R600" s="36"/>
      <c r="S600" s="36"/>
      <c r="T600" s="36"/>
      <c r="U600" s="36"/>
      <c r="V600" s="36"/>
      <c r="W600" s="36"/>
      <c r="X600" s="36"/>
      <c r="Y600" s="36"/>
      <c r="Z600" s="36"/>
    </row>
    <row r="601" ht="16.5" customHeight="1">
      <c r="A601" s="36"/>
      <c r="B601" s="47"/>
      <c r="C601" s="47"/>
      <c r="D601" s="59"/>
      <c r="E601" s="47"/>
      <c r="F601" s="47"/>
      <c r="G601" s="47"/>
      <c r="H601" s="47"/>
      <c r="I601" s="125"/>
      <c r="J601" s="47"/>
      <c r="K601" s="47"/>
      <c r="L601" s="47"/>
      <c r="M601" s="61"/>
      <c r="N601" s="36"/>
      <c r="O601" s="43"/>
      <c r="P601" s="36"/>
      <c r="Q601" s="36"/>
      <c r="R601" s="36"/>
      <c r="S601" s="36"/>
      <c r="T601" s="36"/>
      <c r="U601" s="36"/>
      <c r="V601" s="36"/>
      <c r="W601" s="36"/>
      <c r="X601" s="36"/>
      <c r="Y601" s="36"/>
      <c r="Z601" s="36"/>
    </row>
    <row r="602" ht="16.5" customHeight="1">
      <c r="A602" s="36"/>
      <c r="B602" s="47"/>
      <c r="C602" s="47"/>
      <c r="D602" s="59"/>
      <c r="E602" s="47"/>
      <c r="F602" s="47"/>
      <c r="G602" s="47"/>
      <c r="H602" s="47"/>
      <c r="I602" s="125"/>
      <c r="J602" s="47"/>
      <c r="K602" s="47"/>
      <c r="L602" s="47"/>
      <c r="M602" s="61"/>
      <c r="N602" s="36"/>
      <c r="O602" s="43"/>
      <c r="P602" s="36"/>
      <c r="Q602" s="36"/>
      <c r="R602" s="36"/>
      <c r="S602" s="36"/>
      <c r="T602" s="36"/>
      <c r="U602" s="36"/>
      <c r="V602" s="36"/>
      <c r="W602" s="36"/>
      <c r="X602" s="36"/>
      <c r="Y602" s="36"/>
      <c r="Z602" s="36"/>
    </row>
    <row r="603" ht="16.5" customHeight="1">
      <c r="A603" s="36"/>
      <c r="B603" s="47"/>
      <c r="C603" s="47"/>
      <c r="D603" s="59"/>
      <c r="E603" s="47"/>
      <c r="F603" s="47"/>
      <c r="G603" s="47"/>
      <c r="H603" s="47"/>
      <c r="I603" s="125"/>
      <c r="J603" s="47"/>
      <c r="K603" s="47"/>
      <c r="L603" s="47"/>
      <c r="M603" s="61"/>
      <c r="N603" s="36"/>
      <c r="O603" s="43"/>
      <c r="P603" s="36"/>
      <c r="Q603" s="36"/>
      <c r="R603" s="36"/>
      <c r="S603" s="36"/>
      <c r="T603" s="36"/>
      <c r="U603" s="36"/>
      <c r="V603" s="36"/>
      <c r="W603" s="36"/>
      <c r="X603" s="36"/>
      <c r="Y603" s="36"/>
      <c r="Z603" s="36"/>
    </row>
    <row r="604" ht="16.5" customHeight="1">
      <c r="A604" s="36"/>
      <c r="B604" s="47"/>
      <c r="C604" s="47"/>
      <c r="D604" s="59"/>
      <c r="E604" s="47"/>
      <c r="F604" s="47"/>
      <c r="G604" s="47"/>
      <c r="H604" s="47"/>
      <c r="I604" s="125"/>
      <c r="J604" s="47"/>
      <c r="K604" s="47"/>
      <c r="L604" s="47"/>
      <c r="M604" s="61"/>
      <c r="N604" s="36"/>
      <c r="O604" s="43"/>
      <c r="P604" s="36"/>
      <c r="Q604" s="36"/>
      <c r="R604" s="36"/>
      <c r="S604" s="36"/>
      <c r="T604" s="36"/>
      <c r="U604" s="36"/>
      <c r="V604" s="36"/>
      <c r="W604" s="36"/>
      <c r="X604" s="36"/>
      <c r="Y604" s="36"/>
      <c r="Z604" s="36"/>
    </row>
    <row r="605" ht="16.5" customHeight="1">
      <c r="A605" s="36"/>
      <c r="B605" s="47"/>
      <c r="C605" s="47"/>
      <c r="D605" s="59"/>
      <c r="E605" s="47"/>
      <c r="F605" s="47"/>
      <c r="G605" s="47"/>
      <c r="H605" s="47"/>
      <c r="I605" s="125"/>
      <c r="J605" s="47"/>
      <c r="K605" s="47"/>
      <c r="L605" s="47"/>
      <c r="M605" s="61"/>
      <c r="N605" s="36"/>
      <c r="O605" s="43"/>
      <c r="P605" s="36"/>
      <c r="Q605" s="36"/>
      <c r="R605" s="36"/>
      <c r="S605" s="36"/>
      <c r="T605" s="36"/>
      <c r="U605" s="36"/>
      <c r="V605" s="36"/>
      <c r="W605" s="36"/>
      <c r="X605" s="36"/>
      <c r="Y605" s="36"/>
      <c r="Z605" s="36"/>
    </row>
    <row r="606" ht="16.5" customHeight="1">
      <c r="A606" s="36"/>
      <c r="B606" s="47"/>
      <c r="C606" s="47"/>
      <c r="D606" s="59"/>
      <c r="E606" s="47"/>
      <c r="F606" s="47"/>
      <c r="G606" s="47"/>
      <c r="H606" s="47"/>
      <c r="I606" s="125"/>
      <c r="J606" s="47"/>
      <c r="K606" s="47"/>
      <c r="L606" s="47"/>
      <c r="M606" s="61"/>
      <c r="N606" s="36"/>
      <c r="O606" s="43"/>
      <c r="P606" s="36"/>
      <c r="Q606" s="36"/>
      <c r="R606" s="36"/>
      <c r="S606" s="36"/>
      <c r="T606" s="36"/>
      <c r="U606" s="36"/>
      <c r="V606" s="36"/>
      <c r="W606" s="36"/>
      <c r="X606" s="36"/>
      <c r="Y606" s="36"/>
      <c r="Z606" s="36"/>
    </row>
    <row r="607" ht="16.5" customHeight="1">
      <c r="A607" s="36"/>
      <c r="B607" s="47"/>
      <c r="C607" s="47"/>
      <c r="D607" s="59"/>
      <c r="E607" s="47"/>
      <c r="F607" s="47"/>
      <c r="G607" s="47"/>
      <c r="H607" s="47"/>
      <c r="I607" s="125"/>
      <c r="J607" s="47"/>
      <c r="K607" s="47"/>
      <c r="L607" s="47"/>
      <c r="M607" s="61"/>
      <c r="N607" s="36"/>
      <c r="O607" s="43"/>
      <c r="P607" s="36"/>
      <c r="Q607" s="36"/>
      <c r="R607" s="36"/>
      <c r="S607" s="36"/>
      <c r="T607" s="36"/>
      <c r="U607" s="36"/>
      <c r="V607" s="36"/>
      <c r="W607" s="36"/>
      <c r="X607" s="36"/>
      <c r="Y607" s="36"/>
      <c r="Z607" s="36"/>
    </row>
    <row r="608" ht="16.5" customHeight="1">
      <c r="A608" s="36"/>
      <c r="B608" s="47"/>
      <c r="C608" s="47"/>
      <c r="D608" s="59"/>
      <c r="E608" s="47"/>
      <c r="F608" s="47"/>
      <c r="G608" s="47"/>
      <c r="H608" s="47"/>
      <c r="I608" s="125"/>
      <c r="J608" s="47"/>
      <c r="K608" s="47"/>
      <c r="L608" s="47"/>
      <c r="M608" s="61"/>
      <c r="N608" s="36"/>
      <c r="O608" s="43"/>
      <c r="P608" s="36"/>
      <c r="Q608" s="36"/>
      <c r="R608" s="36"/>
      <c r="S608" s="36"/>
      <c r="T608" s="36"/>
      <c r="U608" s="36"/>
      <c r="V608" s="36"/>
      <c r="W608" s="36"/>
      <c r="X608" s="36"/>
      <c r="Y608" s="36"/>
      <c r="Z608" s="36"/>
    </row>
    <row r="609" ht="16.5" customHeight="1">
      <c r="A609" s="36"/>
      <c r="B609" s="47"/>
      <c r="C609" s="47"/>
      <c r="D609" s="59"/>
      <c r="E609" s="47"/>
      <c r="F609" s="47"/>
      <c r="G609" s="47"/>
      <c r="H609" s="47"/>
      <c r="I609" s="125"/>
      <c r="J609" s="47"/>
      <c r="K609" s="47"/>
      <c r="L609" s="47"/>
      <c r="M609" s="61"/>
      <c r="N609" s="36"/>
      <c r="O609" s="43"/>
      <c r="P609" s="36"/>
      <c r="Q609" s="36"/>
      <c r="R609" s="36"/>
      <c r="S609" s="36"/>
      <c r="T609" s="36"/>
      <c r="U609" s="36"/>
      <c r="V609" s="36"/>
      <c r="W609" s="36"/>
      <c r="X609" s="36"/>
      <c r="Y609" s="36"/>
      <c r="Z609" s="36"/>
    </row>
    <row r="610" ht="16.5" customHeight="1">
      <c r="A610" s="36"/>
      <c r="B610" s="47"/>
      <c r="C610" s="47"/>
      <c r="D610" s="59"/>
      <c r="E610" s="47"/>
      <c r="F610" s="47"/>
      <c r="G610" s="47"/>
      <c r="H610" s="47"/>
      <c r="I610" s="125"/>
      <c r="J610" s="47"/>
      <c r="K610" s="47"/>
      <c r="L610" s="47"/>
      <c r="M610" s="61"/>
      <c r="N610" s="36"/>
      <c r="O610" s="43"/>
      <c r="P610" s="36"/>
      <c r="Q610" s="36"/>
      <c r="R610" s="36"/>
      <c r="S610" s="36"/>
      <c r="T610" s="36"/>
      <c r="U610" s="36"/>
      <c r="V610" s="36"/>
      <c r="W610" s="36"/>
      <c r="X610" s="36"/>
      <c r="Y610" s="36"/>
      <c r="Z610" s="36"/>
    </row>
    <row r="611" ht="16.5" customHeight="1">
      <c r="A611" s="36"/>
      <c r="B611" s="47"/>
      <c r="C611" s="47"/>
      <c r="D611" s="59"/>
      <c r="E611" s="47"/>
      <c r="F611" s="47"/>
      <c r="G611" s="47"/>
      <c r="H611" s="47"/>
      <c r="I611" s="125"/>
      <c r="J611" s="47"/>
      <c r="K611" s="47"/>
      <c r="L611" s="47"/>
      <c r="M611" s="61"/>
      <c r="N611" s="36"/>
      <c r="O611" s="43"/>
      <c r="P611" s="36"/>
      <c r="Q611" s="36"/>
      <c r="R611" s="36"/>
      <c r="S611" s="36"/>
      <c r="T611" s="36"/>
      <c r="U611" s="36"/>
      <c r="V611" s="36"/>
      <c r="W611" s="36"/>
      <c r="X611" s="36"/>
      <c r="Y611" s="36"/>
      <c r="Z611" s="36"/>
    </row>
    <row r="612" ht="16.5" customHeight="1">
      <c r="A612" s="36"/>
      <c r="B612" s="47"/>
      <c r="C612" s="47"/>
      <c r="D612" s="59"/>
      <c r="E612" s="47"/>
      <c r="F612" s="47"/>
      <c r="G612" s="47"/>
      <c r="H612" s="47"/>
      <c r="I612" s="125"/>
      <c r="J612" s="47"/>
      <c r="K612" s="47"/>
      <c r="L612" s="47"/>
      <c r="M612" s="61"/>
      <c r="N612" s="36"/>
      <c r="O612" s="43"/>
      <c r="P612" s="36"/>
      <c r="Q612" s="36"/>
      <c r="R612" s="36"/>
      <c r="S612" s="36"/>
      <c r="T612" s="36"/>
      <c r="U612" s="36"/>
      <c r="V612" s="36"/>
      <c r="W612" s="36"/>
      <c r="X612" s="36"/>
      <c r="Y612" s="36"/>
      <c r="Z612" s="36"/>
    </row>
    <row r="613" ht="16.5" customHeight="1">
      <c r="A613" s="36"/>
      <c r="B613" s="47"/>
      <c r="C613" s="47"/>
      <c r="D613" s="59"/>
      <c r="E613" s="47"/>
      <c r="F613" s="47"/>
      <c r="G613" s="47"/>
      <c r="H613" s="47"/>
      <c r="I613" s="125"/>
      <c r="J613" s="47"/>
      <c r="K613" s="47"/>
      <c r="L613" s="47"/>
      <c r="M613" s="61"/>
      <c r="N613" s="36"/>
      <c r="O613" s="43"/>
      <c r="P613" s="36"/>
      <c r="Q613" s="36"/>
      <c r="R613" s="36"/>
      <c r="S613" s="36"/>
      <c r="T613" s="36"/>
      <c r="U613" s="36"/>
      <c r="V613" s="36"/>
      <c r="W613" s="36"/>
      <c r="X613" s="36"/>
      <c r="Y613" s="36"/>
      <c r="Z613" s="36"/>
    </row>
    <row r="614" ht="16.5" customHeight="1">
      <c r="A614" s="36"/>
      <c r="B614" s="47"/>
      <c r="C614" s="47"/>
      <c r="D614" s="59"/>
      <c r="E614" s="47"/>
      <c r="F614" s="47"/>
      <c r="G614" s="47"/>
      <c r="H614" s="47"/>
      <c r="I614" s="125"/>
      <c r="J614" s="47"/>
      <c r="K614" s="47"/>
      <c r="L614" s="47"/>
      <c r="M614" s="61"/>
      <c r="N614" s="36"/>
      <c r="O614" s="43"/>
      <c r="P614" s="36"/>
      <c r="Q614" s="36"/>
      <c r="R614" s="36"/>
      <c r="S614" s="36"/>
      <c r="T614" s="36"/>
      <c r="U614" s="36"/>
      <c r="V614" s="36"/>
      <c r="W614" s="36"/>
      <c r="X614" s="36"/>
      <c r="Y614" s="36"/>
      <c r="Z614" s="36"/>
    </row>
    <row r="615" ht="16.5" customHeight="1">
      <c r="A615" s="36"/>
      <c r="B615" s="47"/>
      <c r="C615" s="47"/>
      <c r="D615" s="59"/>
      <c r="E615" s="47"/>
      <c r="F615" s="47"/>
      <c r="G615" s="47"/>
      <c r="H615" s="47"/>
      <c r="I615" s="125"/>
      <c r="J615" s="47"/>
      <c r="K615" s="47"/>
      <c r="L615" s="47"/>
      <c r="M615" s="61"/>
      <c r="N615" s="36"/>
      <c r="O615" s="43"/>
      <c r="P615" s="36"/>
      <c r="Q615" s="36"/>
      <c r="R615" s="36"/>
      <c r="S615" s="36"/>
      <c r="T615" s="36"/>
      <c r="U615" s="36"/>
      <c r="V615" s="36"/>
      <c r="W615" s="36"/>
      <c r="X615" s="36"/>
      <c r="Y615" s="36"/>
      <c r="Z615" s="36"/>
    </row>
    <row r="616" ht="16.5" customHeight="1">
      <c r="A616" s="36"/>
      <c r="B616" s="47"/>
      <c r="C616" s="47"/>
      <c r="D616" s="59"/>
      <c r="E616" s="47"/>
      <c r="F616" s="47"/>
      <c r="G616" s="47"/>
      <c r="H616" s="47"/>
      <c r="I616" s="125"/>
      <c r="J616" s="47"/>
      <c r="K616" s="47"/>
      <c r="L616" s="47"/>
      <c r="M616" s="61"/>
      <c r="N616" s="36"/>
      <c r="O616" s="43"/>
      <c r="P616" s="36"/>
      <c r="Q616" s="36"/>
      <c r="R616" s="36"/>
      <c r="S616" s="36"/>
      <c r="T616" s="36"/>
      <c r="U616" s="36"/>
      <c r="V616" s="36"/>
      <c r="W616" s="36"/>
      <c r="X616" s="36"/>
      <c r="Y616" s="36"/>
      <c r="Z616" s="36"/>
    </row>
    <row r="617" ht="16.5" customHeight="1">
      <c r="A617" s="36"/>
      <c r="B617" s="47"/>
      <c r="C617" s="47"/>
      <c r="D617" s="59"/>
      <c r="E617" s="47"/>
      <c r="F617" s="47"/>
      <c r="G617" s="47"/>
      <c r="H617" s="47"/>
      <c r="I617" s="125"/>
      <c r="J617" s="47"/>
      <c r="K617" s="47"/>
      <c r="L617" s="47"/>
      <c r="M617" s="61"/>
      <c r="N617" s="36"/>
      <c r="O617" s="43"/>
      <c r="P617" s="36"/>
      <c r="Q617" s="36"/>
      <c r="R617" s="36"/>
      <c r="S617" s="36"/>
      <c r="T617" s="36"/>
      <c r="U617" s="36"/>
      <c r="V617" s="36"/>
      <c r="W617" s="36"/>
      <c r="X617" s="36"/>
      <c r="Y617" s="36"/>
      <c r="Z617" s="36"/>
    </row>
    <row r="618" ht="16.5" customHeight="1">
      <c r="A618" s="36"/>
      <c r="B618" s="47"/>
      <c r="C618" s="47"/>
      <c r="D618" s="59"/>
      <c r="E618" s="47"/>
      <c r="F618" s="47"/>
      <c r="G618" s="47"/>
      <c r="H618" s="47"/>
      <c r="I618" s="125"/>
      <c r="J618" s="47"/>
      <c r="K618" s="47"/>
      <c r="L618" s="47"/>
      <c r="M618" s="61"/>
      <c r="N618" s="36"/>
      <c r="O618" s="43"/>
      <c r="P618" s="36"/>
      <c r="Q618" s="36"/>
      <c r="R618" s="36"/>
      <c r="S618" s="36"/>
      <c r="T618" s="36"/>
      <c r="U618" s="36"/>
      <c r="V618" s="36"/>
      <c r="W618" s="36"/>
      <c r="X618" s="36"/>
      <c r="Y618" s="36"/>
      <c r="Z618" s="36"/>
    </row>
    <row r="619" ht="16.5" customHeight="1">
      <c r="A619" s="36"/>
      <c r="B619" s="47"/>
      <c r="C619" s="47"/>
      <c r="D619" s="59"/>
      <c r="E619" s="47"/>
      <c r="F619" s="47"/>
      <c r="G619" s="47"/>
      <c r="H619" s="47"/>
      <c r="I619" s="125"/>
      <c r="J619" s="47"/>
      <c r="K619" s="47"/>
      <c r="L619" s="47"/>
      <c r="M619" s="61"/>
      <c r="N619" s="36"/>
      <c r="O619" s="43"/>
      <c r="P619" s="36"/>
      <c r="Q619" s="36"/>
      <c r="R619" s="36"/>
      <c r="S619" s="36"/>
      <c r="T619" s="36"/>
      <c r="U619" s="36"/>
      <c r="V619" s="36"/>
      <c r="W619" s="36"/>
      <c r="X619" s="36"/>
      <c r="Y619" s="36"/>
      <c r="Z619" s="36"/>
    </row>
    <row r="620" ht="16.5" customHeight="1">
      <c r="A620" s="36"/>
      <c r="B620" s="47"/>
      <c r="C620" s="47"/>
      <c r="D620" s="59"/>
      <c r="E620" s="47"/>
      <c r="F620" s="47"/>
      <c r="G620" s="47"/>
      <c r="H620" s="47"/>
      <c r="I620" s="125"/>
      <c r="J620" s="47"/>
      <c r="K620" s="47"/>
      <c r="L620" s="47"/>
      <c r="M620" s="61"/>
      <c r="N620" s="36"/>
      <c r="O620" s="43"/>
      <c r="P620" s="36"/>
      <c r="Q620" s="36"/>
      <c r="R620" s="36"/>
      <c r="S620" s="36"/>
      <c r="T620" s="36"/>
      <c r="U620" s="36"/>
      <c r="V620" s="36"/>
      <c r="W620" s="36"/>
      <c r="X620" s="36"/>
      <c r="Y620" s="36"/>
      <c r="Z620" s="36"/>
    </row>
    <row r="621" ht="16.5" customHeight="1">
      <c r="A621" s="36"/>
      <c r="B621" s="47"/>
      <c r="C621" s="47"/>
      <c r="D621" s="59"/>
      <c r="E621" s="47"/>
      <c r="F621" s="47"/>
      <c r="G621" s="47"/>
      <c r="H621" s="47"/>
      <c r="I621" s="125"/>
      <c r="J621" s="47"/>
      <c r="K621" s="47"/>
      <c r="L621" s="47"/>
      <c r="M621" s="61"/>
      <c r="N621" s="36"/>
      <c r="O621" s="43"/>
      <c r="P621" s="36"/>
      <c r="Q621" s="36"/>
      <c r="R621" s="36"/>
      <c r="S621" s="36"/>
      <c r="T621" s="36"/>
      <c r="U621" s="36"/>
      <c r="V621" s="36"/>
      <c r="W621" s="36"/>
      <c r="X621" s="36"/>
      <c r="Y621" s="36"/>
      <c r="Z621" s="36"/>
    </row>
    <row r="622" ht="16.5" customHeight="1">
      <c r="A622" s="36"/>
      <c r="B622" s="47"/>
      <c r="C622" s="47"/>
      <c r="D622" s="59"/>
      <c r="E622" s="47"/>
      <c r="F622" s="47"/>
      <c r="G622" s="47"/>
      <c r="H622" s="47"/>
      <c r="I622" s="125"/>
      <c r="J622" s="47"/>
      <c r="K622" s="47"/>
      <c r="L622" s="47"/>
      <c r="M622" s="61"/>
      <c r="N622" s="36"/>
      <c r="O622" s="43"/>
      <c r="P622" s="36"/>
      <c r="Q622" s="36"/>
      <c r="R622" s="36"/>
      <c r="S622" s="36"/>
      <c r="T622" s="36"/>
      <c r="U622" s="36"/>
      <c r="V622" s="36"/>
      <c r="W622" s="36"/>
      <c r="X622" s="36"/>
      <c r="Y622" s="36"/>
      <c r="Z622" s="36"/>
    </row>
    <row r="623" ht="16.5" customHeight="1">
      <c r="A623" s="36"/>
      <c r="B623" s="47"/>
      <c r="C623" s="47"/>
      <c r="D623" s="59"/>
      <c r="E623" s="47"/>
      <c r="F623" s="47"/>
      <c r="G623" s="47"/>
      <c r="H623" s="47"/>
      <c r="I623" s="125"/>
      <c r="J623" s="47"/>
      <c r="K623" s="47"/>
      <c r="L623" s="47"/>
      <c r="M623" s="61"/>
      <c r="N623" s="36"/>
      <c r="O623" s="43"/>
      <c r="P623" s="36"/>
      <c r="Q623" s="36"/>
      <c r="R623" s="36"/>
      <c r="S623" s="36"/>
      <c r="T623" s="36"/>
      <c r="U623" s="36"/>
      <c r="V623" s="36"/>
      <c r="W623" s="36"/>
      <c r="X623" s="36"/>
      <c r="Y623" s="36"/>
      <c r="Z623" s="36"/>
    </row>
    <row r="624" ht="16.5" customHeight="1">
      <c r="A624" s="36"/>
      <c r="B624" s="47"/>
      <c r="C624" s="47"/>
      <c r="D624" s="59"/>
      <c r="E624" s="47"/>
      <c r="F624" s="47"/>
      <c r="G624" s="47"/>
      <c r="H624" s="47"/>
      <c r="I624" s="125"/>
      <c r="J624" s="47"/>
      <c r="K624" s="47"/>
      <c r="L624" s="47"/>
      <c r="M624" s="61"/>
      <c r="N624" s="36"/>
      <c r="O624" s="43"/>
      <c r="P624" s="36"/>
      <c r="Q624" s="36"/>
      <c r="R624" s="36"/>
      <c r="S624" s="36"/>
      <c r="T624" s="36"/>
      <c r="U624" s="36"/>
      <c r="V624" s="36"/>
      <c r="W624" s="36"/>
      <c r="X624" s="36"/>
      <c r="Y624" s="36"/>
      <c r="Z624" s="36"/>
    </row>
    <row r="625" ht="16.5" customHeight="1">
      <c r="A625" s="36"/>
      <c r="B625" s="47"/>
      <c r="C625" s="47"/>
      <c r="D625" s="59"/>
      <c r="E625" s="47"/>
      <c r="F625" s="47"/>
      <c r="G625" s="47"/>
      <c r="H625" s="47"/>
      <c r="I625" s="125"/>
      <c r="J625" s="47"/>
      <c r="K625" s="47"/>
      <c r="L625" s="47"/>
      <c r="M625" s="61"/>
      <c r="N625" s="36"/>
      <c r="O625" s="43"/>
      <c r="P625" s="36"/>
      <c r="Q625" s="36"/>
      <c r="R625" s="36"/>
      <c r="S625" s="36"/>
      <c r="T625" s="36"/>
      <c r="U625" s="36"/>
      <c r="V625" s="36"/>
      <c r="W625" s="36"/>
      <c r="X625" s="36"/>
      <c r="Y625" s="36"/>
      <c r="Z625" s="36"/>
    </row>
    <row r="626" ht="16.5" customHeight="1">
      <c r="A626" s="36"/>
      <c r="B626" s="47"/>
      <c r="C626" s="47"/>
      <c r="D626" s="59"/>
      <c r="E626" s="47"/>
      <c r="F626" s="47"/>
      <c r="G626" s="47"/>
      <c r="H626" s="47"/>
      <c r="I626" s="125"/>
      <c r="J626" s="47"/>
      <c r="K626" s="47"/>
      <c r="L626" s="47"/>
      <c r="M626" s="61"/>
      <c r="N626" s="36"/>
      <c r="O626" s="43"/>
      <c r="P626" s="36"/>
      <c r="Q626" s="36"/>
      <c r="R626" s="36"/>
      <c r="S626" s="36"/>
      <c r="T626" s="36"/>
      <c r="U626" s="36"/>
      <c r="V626" s="36"/>
      <c r="W626" s="36"/>
      <c r="X626" s="36"/>
      <c r="Y626" s="36"/>
      <c r="Z626" s="36"/>
    </row>
    <row r="627" ht="16.5" customHeight="1">
      <c r="A627" s="36"/>
      <c r="B627" s="47"/>
      <c r="C627" s="47"/>
      <c r="D627" s="59"/>
      <c r="E627" s="47"/>
      <c r="F627" s="47"/>
      <c r="G627" s="47"/>
      <c r="H627" s="47"/>
      <c r="I627" s="125"/>
      <c r="J627" s="47"/>
      <c r="K627" s="47"/>
      <c r="L627" s="47"/>
      <c r="M627" s="61"/>
      <c r="N627" s="36"/>
      <c r="O627" s="43"/>
      <c r="P627" s="36"/>
      <c r="Q627" s="36"/>
      <c r="R627" s="36"/>
      <c r="S627" s="36"/>
      <c r="T627" s="36"/>
      <c r="U627" s="36"/>
      <c r="V627" s="36"/>
      <c r="W627" s="36"/>
      <c r="X627" s="36"/>
      <c r="Y627" s="36"/>
      <c r="Z627" s="36"/>
    </row>
    <row r="628" ht="16.5" customHeight="1">
      <c r="A628" s="36"/>
      <c r="B628" s="47"/>
      <c r="C628" s="47"/>
      <c r="D628" s="59"/>
      <c r="E628" s="47"/>
      <c r="F628" s="47"/>
      <c r="G628" s="47"/>
      <c r="H628" s="47"/>
      <c r="I628" s="125"/>
      <c r="J628" s="47"/>
      <c r="K628" s="47"/>
      <c r="L628" s="47"/>
      <c r="M628" s="61"/>
      <c r="N628" s="36"/>
      <c r="O628" s="43"/>
      <c r="P628" s="36"/>
      <c r="Q628" s="36"/>
      <c r="R628" s="36"/>
      <c r="S628" s="36"/>
      <c r="T628" s="36"/>
      <c r="U628" s="36"/>
      <c r="V628" s="36"/>
      <c r="W628" s="36"/>
      <c r="X628" s="36"/>
      <c r="Y628" s="36"/>
      <c r="Z628" s="36"/>
    </row>
    <row r="629" ht="16.5" customHeight="1">
      <c r="A629" s="36"/>
      <c r="B629" s="47"/>
      <c r="C629" s="47"/>
      <c r="D629" s="59"/>
      <c r="E629" s="47"/>
      <c r="F629" s="47"/>
      <c r="G629" s="47"/>
      <c r="H629" s="47"/>
      <c r="I629" s="125"/>
      <c r="J629" s="47"/>
      <c r="K629" s="47"/>
      <c r="L629" s="47"/>
      <c r="M629" s="61"/>
      <c r="N629" s="36"/>
      <c r="O629" s="43"/>
      <c r="P629" s="36"/>
      <c r="Q629" s="36"/>
      <c r="R629" s="36"/>
      <c r="S629" s="36"/>
      <c r="T629" s="36"/>
      <c r="U629" s="36"/>
      <c r="V629" s="36"/>
      <c r="W629" s="36"/>
      <c r="X629" s="36"/>
      <c r="Y629" s="36"/>
      <c r="Z629" s="36"/>
    </row>
    <row r="630" ht="16.5" customHeight="1">
      <c r="A630" s="36"/>
      <c r="B630" s="47"/>
      <c r="C630" s="47"/>
      <c r="D630" s="59"/>
      <c r="E630" s="47"/>
      <c r="F630" s="47"/>
      <c r="G630" s="47"/>
      <c r="H630" s="47"/>
      <c r="I630" s="125"/>
      <c r="J630" s="47"/>
      <c r="K630" s="47"/>
      <c r="L630" s="47"/>
      <c r="M630" s="61"/>
      <c r="N630" s="36"/>
      <c r="O630" s="43"/>
      <c r="P630" s="36"/>
      <c r="Q630" s="36"/>
      <c r="R630" s="36"/>
      <c r="S630" s="36"/>
      <c r="T630" s="36"/>
      <c r="U630" s="36"/>
      <c r="V630" s="36"/>
      <c r="W630" s="36"/>
      <c r="X630" s="36"/>
      <c r="Y630" s="36"/>
      <c r="Z630" s="36"/>
    </row>
    <row r="631" ht="16.5" customHeight="1">
      <c r="A631" s="36"/>
      <c r="B631" s="47"/>
      <c r="C631" s="47"/>
      <c r="D631" s="59"/>
      <c r="E631" s="47"/>
      <c r="F631" s="47"/>
      <c r="G631" s="47"/>
      <c r="H631" s="47"/>
      <c r="I631" s="125"/>
      <c r="J631" s="47"/>
      <c r="K631" s="47"/>
      <c r="L631" s="47"/>
      <c r="M631" s="61"/>
      <c r="N631" s="36"/>
      <c r="O631" s="43"/>
      <c r="P631" s="36"/>
      <c r="Q631" s="36"/>
      <c r="R631" s="36"/>
      <c r="S631" s="36"/>
      <c r="T631" s="36"/>
      <c r="U631" s="36"/>
      <c r="V631" s="36"/>
      <c r="W631" s="36"/>
      <c r="X631" s="36"/>
      <c r="Y631" s="36"/>
      <c r="Z631" s="36"/>
    </row>
    <row r="632" ht="16.5" customHeight="1">
      <c r="A632" s="36"/>
      <c r="B632" s="47"/>
      <c r="C632" s="47"/>
      <c r="D632" s="59"/>
      <c r="E632" s="47"/>
      <c r="F632" s="47"/>
      <c r="G632" s="47"/>
      <c r="H632" s="47"/>
      <c r="I632" s="125"/>
      <c r="J632" s="47"/>
      <c r="K632" s="47"/>
      <c r="L632" s="47"/>
      <c r="M632" s="61"/>
      <c r="N632" s="36"/>
      <c r="O632" s="43"/>
      <c r="P632" s="36"/>
      <c r="Q632" s="36"/>
      <c r="R632" s="36"/>
      <c r="S632" s="36"/>
      <c r="T632" s="36"/>
      <c r="U632" s="36"/>
      <c r="V632" s="36"/>
      <c r="W632" s="36"/>
      <c r="X632" s="36"/>
      <c r="Y632" s="36"/>
      <c r="Z632" s="36"/>
    </row>
    <row r="633" ht="16.5" customHeight="1">
      <c r="A633" s="36"/>
      <c r="B633" s="47"/>
      <c r="C633" s="47"/>
      <c r="D633" s="59"/>
      <c r="E633" s="47"/>
      <c r="F633" s="47"/>
      <c r="G633" s="47"/>
      <c r="H633" s="47"/>
      <c r="I633" s="125"/>
      <c r="J633" s="47"/>
      <c r="K633" s="47"/>
      <c r="L633" s="47"/>
      <c r="M633" s="61"/>
      <c r="N633" s="36"/>
      <c r="O633" s="43"/>
      <c r="P633" s="36"/>
      <c r="Q633" s="36"/>
      <c r="R633" s="36"/>
      <c r="S633" s="36"/>
      <c r="T633" s="36"/>
      <c r="U633" s="36"/>
      <c r="V633" s="36"/>
      <c r="W633" s="36"/>
      <c r="X633" s="36"/>
      <c r="Y633" s="36"/>
      <c r="Z633" s="36"/>
    </row>
    <row r="634" ht="16.5" customHeight="1">
      <c r="A634" s="36"/>
      <c r="B634" s="47"/>
      <c r="C634" s="47"/>
      <c r="D634" s="59"/>
      <c r="E634" s="47"/>
      <c r="F634" s="47"/>
      <c r="G634" s="47"/>
      <c r="H634" s="47"/>
      <c r="I634" s="125"/>
      <c r="J634" s="47"/>
      <c r="K634" s="47"/>
      <c r="L634" s="47"/>
      <c r="M634" s="61"/>
      <c r="N634" s="36"/>
      <c r="O634" s="43"/>
      <c r="P634" s="36"/>
      <c r="Q634" s="36"/>
      <c r="R634" s="36"/>
      <c r="S634" s="36"/>
      <c r="T634" s="36"/>
      <c r="U634" s="36"/>
      <c r="V634" s="36"/>
      <c r="W634" s="36"/>
      <c r="X634" s="36"/>
      <c r="Y634" s="36"/>
      <c r="Z634" s="36"/>
    </row>
    <row r="635" ht="16.5" customHeight="1">
      <c r="A635" s="36"/>
      <c r="B635" s="47"/>
      <c r="C635" s="47"/>
      <c r="D635" s="59"/>
      <c r="E635" s="47"/>
      <c r="F635" s="47"/>
      <c r="G635" s="47"/>
      <c r="H635" s="47"/>
      <c r="I635" s="125"/>
      <c r="J635" s="47"/>
      <c r="K635" s="47"/>
      <c r="L635" s="47"/>
      <c r="M635" s="61"/>
      <c r="N635" s="36"/>
      <c r="O635" s="43"/>
      <c r="P635" s="36"/>
      <c r="Q635" s="36"/>
      <c r="R635" s="36"/>
      <c r="S635" s="36"/>
      <c r="T635" s="36"/>
      <c r="U635" s="36"/>
      <c r="V635" s="36"/>
      <c r="W635" s="36"/>
      <c r="X635" s="36"/>
      <c r="Y635" s="36"/>
      <c r="Z635" s="36"/>
    </row>
    <row r="636" ht="16.5" customHeight="1">
      <c r="A636" s="36"/>
      <c r="B636" s="47"/>
      <c r="C636" s="47"/>
      <c r="D636" s="59"/>
      <c r="E636" s="47"/>
      <c r="F636" s="47"/>
      <c r="G636" s="47"/>
      <c r="H636" s="47"/>
      <c r="I636" s="125"/>
      <c r="J636" s="47"/>
      <c r="K636" s="47"/>
      <c r="L636" s="47"/>
      <c r="M636" s="61"/>
      <c r="N636" s="36"/>
      <c r="O636" s="43"/>
      <c r="P636" s="36"/>
      <c r="Q636" s="36"/>
      <c r="R636" s="36"/>
      <c r="S636" s="36"/>
      <c r="T636" s="36"/>
      <c r="U636" s="36"/>
      <c r="V636" s="36"/>
      <c r="W636" s="36"/>
      <c r="X636" s="36"/>
      <c r="Y636" s="36"/>
      <c r="Z636" s="36"/>
    </row>
    <row r="637" ht="16.5" customHeight="1">
      <c r="A637" s="36"/>
      <c r="B637" s="47"/>
      <c r="C637" s="47"/>
      <c r="D637" s="59"/>
      <c r="E637" s="47"/>
      <c r="F637" s="47"/>
      <c r="G637" s="47"/>
      <c r="H637" s="47"/>
      <c r="I637" s="125"/>
      <c r="J637" s="47"/>
      <c r="K637" s="47"/>
      <c r="L637" s="47"/>
      <c r="M637" s="61"/>
      <c r="N637" s="36"/>
      <c r="O637" s="43"/>
      <c r="P637" s="36"/>
      <c r="Q637" s="36"/>
      <c r="R637" s="36"/>
      <c r="S637" s="36"/>
      <c r="T637" s="36"/>
      <c r="U637" s="36"/>
      <c r="V637" s="36"/>
      <c r="W637" s="36"/>
      <c r="X637" s="36"/>
      <c r="Y637" s="36"/>
      <c r="Z637" s="36"/>
    </row>
    <row r="638" ht="16.5" customHeight="1">
      <c r="A638" s="36"/>
      <c r="B638" s="47"/>
      <c r="C638" s="47"/>
      <c r="D638" s="59"/>
      <c r="E638" s="47"/>
      <c r="F638" s="47"/>
      <c r="G638" s="47"/>
      <c r="H638" s="47"/>
      <c r="I638" s="125"/>
      <c r="J638" s="47"/>
      <c r="K638" s="47"/>
      <c r="L638" s="47"/>
      <c r="M638" s="61"/>
      <c r="N638" s="36"/>
      <c r="O638" s="43"/>
      <c r="P638" s="36"/>
      <c r="Q638" s="36"/>
      <c r="R638" s="36"/>
      <c r="S638" s="36"/>
      <c r="T638" s="36"/>
      <c r="U638" s="36"/>
      <c r="V638" s="36"/>
      <c r="W638" s="36"/>
      <c r="X638" s="36"/>
      <c r="Y638" s="36"/>
      <c r="Z638" s="36"/>
    </row>
    <row r="639" ht="16.5" customHeight="1">
      <c r="A639" s="36"/>
      <c r="B639" s="47"/>
      <c r="C639" s="47"/>
      <c r="D639" s="59"/>
      <c r="E639" s="47"/>
      <c r="F639" s="47"/>
      <c r="G639" s="47"/>
      <c r="H639" s="47"/>
      <c r="I639" s="125"/>
      <c r="J639" s="47"/>
      <c r="K639" s="47"/>
      <c r="L639" s="47"/>
      <c r="M639" s="61"/>
      <c r="N639" s="36"/>
      <c r="O639" s="43"/>
      <c r="P639" s="36"/>
      <c r="Q639" s="36"/>
      <c r="R639" s="36"/>
      <c r="S639" s="36"/>
      <c r="T639" s="36"/>
      <c r="U639" s="36"/>
      <c r="V639" s="36"/>
      <c r="W639" s="36"/>
      <c r="X639" s="36"/>
      <c r="Y639" s="36"/>
      <c r="Z639" s="36"/>
    </row>
    <row r="640" ht="16.5" customHeight="1">
      <c r="A640" s="36"/>
      <c r="B640" s="47"/>
      <c r="C640" s="47"/>
      <c r="D640" s="59"/>
      <c r="E640" s="47"/>
      <c r="F640" s="47"/>
      <c r="G640" s="47"/>
      <c r="H640" s="47"/>
      <c r="I640" s="125"/>
      <c r="J640" s="47"/>
      <c r="K640" s="47"/>
      <c r="L640" s="47"/>
      <c r="M640" s="61"/>
      <c r="N640" s="36"/>
      <c r="O640" s="43"/>
      <c r="P640" s="36"/>
      <c r="Q640" s="36"/>
      <c r="R640" s="36"/>
      <c r="S640" s="36"/>
      <c r="T640" s="36"/>
      <c r="U640" s="36"/>
      <c r="V640" s="36"/>
      <c r="W640" s="36"/>
      <c r="X640" s="36"/>
      <c r="Y640" s="36"/>
      <c r="Z640" s="36"/>
    </row>
    <row r="641" ht="16.5" customHeight="1">
      <c r="A641" s="36"/>
      <c r="B641" s="47"/>
      <c r="C641" s="47"/>
      <c r="D641" s="59"/>
      <c r="E641" s="47"/>
      <c r="F641" s="47"/>
      <c r="G641" s="47"/>
      <c r="H641" s="47"/>
      <c r="I641" s="125"/>
      <c r="J641" s="47"/>
      <c r="K641" s="47"/>
      <c r="L641" s="47"/>
      <c r="M641" s="61"/>
      <c r="N641" s="36"/>
      <c r="O641" s="43"/>
      <c r="P641" s="36"/>
      <c r="Q641" s="36"/>
      <c r="R641" s="36"/>
      <c r="S641" s="36"/>
      <c r="T641" s="36"/>
      <c r="U641" s="36"/>
      <c r="V641" s="36"/>
      <c r="W641" s="36"/>
      <c r="X641" s="36"/>
      <c r="Y641" s="36"/>
      <c r="Z641" s="36"/>
    </row>
    <row r="642" ht="16.5" customHeight="1">
      <c r="A642" s="36"/>
      <c r="B642" s="47"/>
      <c r="C642" s="47"/>
      <c r="D642" s="59"/>
      <c r="E642" s="47"/>
      <c r="F642" s="47"/>
      <c r="G642" s="47"/>
      <c r="H642" s="47"/>
      <c r="I642" s="125"/>
      <c r="J642" s="47"/>
      <c r="K642" s="47"/>
      <c r="L642" s="47"/>
      <c r="M642" s="61"/>
      <c r="N642" s="36"/>
      <c r="O642" s="43"/>
      <c r="P642" s="36"/>
      <c r="Q642" s="36"/>
      <c r="R642" s="36"/>
      <c r="S642" s="36"/>
      <c r="T642" s="36"/>
      <c r="U642" s="36"/>
      <c r="V642" s="36"/>
      <c r="W642" s="36"/>
      <c r="X642" s="36"/>
      <c r="Y642" s="36"/>
      <c r="Z642" s="36"/>
    </row>
    <row r="643" ht="16.5" customHeight="1">
      <c r="A643" s="36"/>
      <c r="B643" s="47"/>
      <c r="C643" s="47"/>
      <c r="D643" s="59"/>
      <c r="E643" s="47"/>
      <c r="F643" s="47"/>
      <c r="G643" s="47"/>
      <c r="H643" s="47"/>
      <c r="I643" s="125"/>
      <c r="J643" s="47"/>
      <c r="K643" s="47"/>
      <c r="L643" s="47"/>
      <c r="M643" s="61"/>
      <c r="N643" s="36"/>
      <c r="O643" s="43"/>
      <c r="P643" s="36"/>
      <c r="Q643" s="36"/>
      <c r="R643" s="36"/>
      <c r="S643" s="36"/>
      <c r="T643" s="36"/>
      <c r="U643" s="36"/>
      <c r="V643" s="36"/>
      <c r="W643" s="36"/>
      <c r="X643" s="36"/>
      <c r="Y643" s="36"/>
      <c r="Z643" s="36"/>
    </row>
    <row r="644" ht="16.5" customHeight="1">
      <c r="A644" s="36"/>
      <c r="B644" s="47"/>
      <c r="C644" s="47"/>
      <c r="D644" s="59"/>
      <c r="E644" s="47"/>
      <c r="F644" s="47"/>
      <c r="G644" s="47"/>
      <c r="H644" s="47"/>
      <c r="I644" s="125"/>
      <c r="J644" s="47"/>
      <c r="K644" s="47"/>
      <c r="L644" s="47"/>
      <c r="M644" s="61"/>
      <c r="N644" s="36"/>
      <c r="O644" s="43"/>
      <c r="P644" s="36"/>
      <c r="Q644" s="36"/>
      <c r="R644" s="36"/>
      <c r="S644" s="36"/>
      <c r="T644" s="36"/>
      <c r="U644" s="36"/>
      <c r="V644" s="36"/>
      <c r="W644" s="36"/>
      <c r="X644" s="36"/>
      <c r="Y644" s="36"/>
      <c r="Z644" s="36"/>
    </row>
    <row r="645" ht="16.5" customHeight="1">
      <c r="A645" s="36"/>
      <c r="B645" s="47"/>
      <c r="C645" s="47"/>
      <c r="D645" s="59"/>
      <c r="E645" s="47"/>
      <c r="F645" s="47"/>
      <c r="G645" s="47"/>
      <c r="H645" s="47"/>
      <c r="I645" s="125"/>
      <c r="J645" s="47"/>
      <c r="K645" s="47"/>
      <c r="L645" s="47"/>
      <c r="M645" s="61"/>
      <c r="N645" s="36"/>
      <c r="O645" s="43"/>
      <c r="P645" s="36"/>
      <c r="Q645" s="36"/>
      <c r="R645" s="36"/>
      <c r="S645" s="36"/>
      <c r="T645" s="36"/>
      <c r="U645" s="36"/>
      <c r="V645" s="36"/>
      <c r="W645" s="36"/>
      <c r="X645" s="36"/>
      <c r="Y645" s="36"/>
      <c r="Z645" s="36"/>
    </row>
    <row r="646" ht="16.5" customHeight="1">
      <c r="A646" s="36"/>
      <c r="B646" s="47"/>
      <c r="C646" s="47"/>
      <c r="D646" s="59"/>
      <c r="E646" s="47"/>
      <c r="F646" s="47"/>
      <c r="G646" s="47"/>
      <c r="H646" s="47"/>
      <c r="I646" s="125"/>
      <c r="J646" s="47"/>
      <c r="K646" s="47"/>
      <c r="L646" s="47"/>
      <c r="M646" s="61"/>
      <c r="N646" s="36"/>
      <c r="O646" s="43"/>
      <c r="P646" s="36"/>
      <c r="Q646" s="36"/>
      <c r="R646" s="36"/>
      <c r="S646" s="36"/>
      <c r="T646" s="36"/>
      <c r="U646" s="36"/>
      <c r="V646" s="36"/>
      <c r="W646" s="36"/>
      <c r="X646" s="36"/>
      <c r="Y646" s="36"/>
      <c r="Z646" s="36"/>
    </row>
    <row r="647" ht="16.5" customHeight="1">
      <c r="A647" s="36"/>
      <c r="B647" s="47"/>
      <c r="C647" s="47"/>
      <c r="D647" s="59"/>
      <c r="E647" s="47"/>
      <c r="F647" s="47"/>
      <c r="G647" s="47"/>
      <c r="H647" s="47"/>
      <c r="I647" s="125"/>
      <c r="J647" s="47"/>
      <c r="K647" s="47"/>
      <c r="L647" s="47"/>
      <c r="M647" s="61"/>
      <c r="N647" s="36"/>
      <c r="O647" s="43"/>
      <c r="P647" s="36"/>
      <c r="Q647" s="36"/>
      <c r="R647" s="36"/>
      <c r="S647" s="36"/>
      <c r="T647" s="36"/>
      <c r="U647" s="36"/>
      <c r="V647" s="36"/>
      <c r="W647" s="36"/>
      <c r="X647" s="36"/>
      <c r="Y647" s="36"/>
      <c r="Z647" s="36"/>
    </row>
    <row r="648" ht="16.5" customHeight="1">
      <c r="A648" s="36"/>
      <c r="B648" s="47"/>
      <c r="C648" s="47"/>
      <c r="D648" s="59"/>
      <c r="E648" s="47"/>
      <c r="F648" s="47"/>
      <c r="G648" s="47"/>
      <c r="H648" s="47"/>
      <c r="I648" s="125"/>
      <c r="J648" s="47"/>
      <c r="K648" s="47"/>
      <c r="L648" s="47"/>
      <c r="M648" s="61"/>
      <c r="N648" s="36"/>
      <c r="O648" s="43"/>
      <c r="P648" s="36"/>
      <c r="Q648" s="36"/>
      <c r="R648" s="36"/>
      <c r="S648" s="36"/>
      <c r="T648" s="36"/>
      <c r="U648" s="36"/>
      <c r="V648" s="36"/>
      <c r="W648" s="36"/>
      <c r="X648" s="36"/>
      <c r="Y648" s="36"/>
      <c r="Z648" s="36"/>
    </row>
    <row r="649" ht="16.5" customHeight="1">
      <c r="A649" s="36"/>
      <c r="B649" s="47"/>
      <c r="C649" s="47"/>
      <c r="D649" s="59"/>
      <c r="E649" s="47"/>
      <c r="F649" s="47"/>
      <c r="G649" s="47"/>
      <c r="H649" s="47"/>
      <c r="I649" s="125"/>
      <c r="J649" s="47"/>
      <c r="K649" s="47"/>
      <c r="L649" s="47"/>
      <c r="M649" s="61"/>
      <c r="N649" s="36"/>
      <c r="O649" s="43"/>
      <c r="P649" s="36"/>
      <c r="Q649" s="36"/>
      <c r="R649" s="36"/>
      <c r="S649" s="36"/>
      <c r="T649" s="36"/>
      <c r="U649" s="36"/>
      <c r="V649" s="36"/>
      <c r="W649" s="36"/>
      <c r="X649" s="36"/>
      <c r="Y649" s="36"/>
      <c r="Z649" s="36"/>
    </row>
    <row r="650" ht="16.5" customHeight="1">
      <c r="A650" s="36"/>
      <c r="B650" s="47"/>
      <c r="C650" s="47"/>
      <c r="D650" s="59"/>
      <c r="E650" s="47"/>
      <c r="F650" s="47"/>
      <c r="G650" s="47"/>
      <c r="H650" s="47"/>
      <c r="I650" s="125"/>
      <c r="J650" s="47"/>
      <c r="K650" s="47"/>
      <c r="L650" s="47"/>
      <c r="M650" s="61"/>
      <c r="N650" s="36"/>
      <c r="O650" s="43"/>
      <c r="P650" s="36"/>
      <c r="Q650" s="36"/>
      <c r="R650" s="36"/>
      <c r="S650" s="36"/>
      <c r="T650" s="36"/>
      <c r="U650" s="36"/>
      <c r="V650" s="36"/>
      <c r="W650" s="36"/>
      <c r="X650" s="36"/>
      <c r="Y650" s="36"/>
      <c r="Z650" s="36"/>
    </row>
    <row r="651" ht="16.5" customHeight="1">
      <c r="A651" s="36"/>
      <c r="B651" s="47"/>
      <c r="C651" s="47"/>
      <c r="D651" s="59"/>
      <c r="E651" s="47"/>
      <c r="F651" s="47"/>
      <c r="G651" s="47"/>
      <c r="H651" s="47"/>
      <c r="I651" s="125"/>
      <c r="J651" s="47"/>
      <c r="K651" s="47"/>
      <c r="L651" s="47"/>
      <c r="M651" s="61"/>
      <c r="N651" s="36"/>
      <c r="O651" s="43"/>
      <c r="P651" s="36"/>
      <c r="Q651" s="36"/>
      <c r="R651" s="36"/>
      <c r="S651" s="36"/>
      <c r="T651" s="36"/>
      <c r="U651" s="36"/>
      <c r="V651" s="36"/>
      <c r="W651" s="36"/>
      <c r="X651" s="36"/>
      <c r="Y651" s="36"/>
      <c r="Z651" s="36"/>
    </row>
    <row r="652" ht="16.5" customHeight="1">
      <c r="A652" s="36"/>
      <c r="B652" s="47"/>
      <c r="C652" s="47"/>
      <c r="D652" s="59"/>
      <c r="E652" s="47"/>
      <c r="F652" s="47"/>
      <c r="G652" s="47"/>
      <c r="H652" s="47"/>
      <c r="I652" s="125"/>
      <c r="J652" s="47"/>
      <c r="K652" s="47"/>
      <c r="L652" s="47"/>
      <c r="M652" s="61"/>
      <c r="N652" s="36"/>
      <c r="O652" s="43"/>
      <c r="P652" s="36"/>
      <c r="Q652" s="36"/>
      <c r="R652" s="36"/>
      <c r="S652" s="36"/>
      <c r="T652" s="36"/>
      <c r="U652" s="36"/>
      <c r="V652" s="36"/>
      <c r="W652" s="36"/>
      <c r="X652" s="36"/>
      <c r="Y652" s="36"/>
      <c r="Z652" s="36"/>
    </row>
    <row r="653" ht="16.5" customHeight="1">
      <c r="A653" s="36"/>
      <c r="B653" s="47"/>
      <c r="C653" s="47"/>
      <c r="D653" s="59"/>
      <c r="E653" s="47"/>
      <c r="F653" s="47"/>
      <c r="G653" s="47"/>
      <c r="H653" s="47"/>
      <c r="I653" s="125"/>
      <c r="J653" s="47"/>
      <c r="K653" s="47"/>
      <c r="L653" s="47"/>
      <c r="M653" s="61"/>
      <c r="N653" s="36"/>
      <c r="O653" s="43"/>
      <c r="P653" s="36"/>
      <c r="Q653" s="36"/>
      <c r="R653" s="36"/>
      <c r="S653" s="36"/>
      <c r="T653" s="36"/>
      <c r="U653" s="36"/>
      <c r="V653" s="36"/>
      <c r="W653" s="36"/>
      <c r="X653" s="36"/>
      <c r="Y653" s="36"/>
      <c r="Z653" s="36"/>
    </row>
    <row r="654" ht="16.5" customHeight="1">
      <c r="A654" s="36"/>
      <c r="B654" s="47"/>
      <c r="C654" s="47"/>
      <c r="D654" s="59"/>
      <c r="E654" s="47"/>
      <c r="F654" s="47"/>
      <c r="G654" s="47"/>
      <c r="H654" s="47"/>
      <c r="I654" s="125"/>
      <c r="J654" s="47"/>
      <c r="K654" s="47"/>
      <c r="L654" s="47"/>
      <c r="M654" s="61"/>
      <c r="N654" s="36"/>
      <c r="O654" s="43"/>
      <c r="P654" s="36"/>
      <c r="Q654" s="36"/>
      <c r="R654" s="36"/>
      <c r="S654" s="36"/>
      <c r="T654" s="36"/>
      <c r="U654" s="36"/>
      <c r="V654" s="36"/>
      <c r="W654" s="36"/>
      <c r="X654" s="36"/>
      <c r="Y654" s="36"/>
      <c r="Z654" s="36"/>
    </row>
    <row r="655" ht="16.5" customHeight="1">
      <c r="A655" s="36"/>
      <c r="B655" s="47"/>
      <c r="C655" s="47"/>
      <c r="D655" s="59"/>
      <c r="E655" s="47"/>
      <c r="F655" s="47"/>
      <c r="G655" s="47"/>
      <c r="H655" s="47"/>
      <c r="I655" s="125"/>
      <c r="J655" s="47"/>
      <c r="K655" s="47"/>
      <c r="L655" s="47"/>
      <c r="M655" s="61"/>
      <c r="N655" s="36"/>
      <c r="O655" s="43"/>
      <c r="P655" s="36"/>
      <c r="Q655" s="36"/>
      <c r="R655" s="36"/>
      <c r="S655" s="36"/>
      <c r="T655" s="36"/>
      <c r="U655" s="36"/>
      <c r="V655" s="36"/>
      <c r="W655" s="36"/>
      <c r="X655" s="36"/>
      <c r="Y655" s="36"/>
      <c r="Z655" s="36"/>
    </row>
    <row r="656" ht="16.5" customHeight="1">
      <c r="A656" s="36"/>
      <c r="B656" s="47"/>
      <c r="C656" s="47"/>
      <c r="D656" s="59"/>
      <c r="E656" s="47"/>
      <c r="F656" s="47"/>
      <c r="G656" s="47"/>
      <c r="H656" s="47"/>
      <c r="I656" s="125"/>
      <c r="J656" s="47"/>
      <c r="K656" s="47"/>
      <c r="L656" s="47"/>
      <c r="M656" s="61"/>
      <c r="N656" s="36"/>
      <c r="O656" s="43"/>
      <c r="P656" s="36"/>
      <c r="Q656" s="36"/>
      <c r="R656" s="36"/>
      <c r="S656" s="36"/>
      <c r="T656" s="36"/>
      <c r="U656" s="36"/>
      <c r="V656" s="36"/>
      <c r="W656" s="36"/>
      <c r="X656" s="36"/>
      <c r="Y656" s="36"/>
      <c r="Z656" s="36"/>
    </row>
    <row r="657" ht="16.5" customHeight="1">
      <c r="A657" s="36"/>
      <c r="B657" s="47"/>
      <c r="C657" s="47"/>
      <c r="D657" s="59"/>
      <c r="E657" s="47"/>
      <c r="F657" s="47"/>
      <c r="G657" s="47"/>
      <c r="H657" s="47"/>
      <c r="I657" s="125"/>
      <c r="J657" s="47"/>
      <c r="K657" s="47"/>
      <c r="L657" s="47"/>
      <c r="M657" s="61"/>
      <c r="N657" s="36"/>
      <c r="O657" s="43"/>
      <c r="P657" s="36"/>
      <c r="Q657" s="36"/>
      <c r="R657" s="36"/>
      <c r="S657" s="36"/>
      <c r="T657" s="36"/>
      <c r="U657" s="36"/>
      <c r="V657" s="36"/>
      <c r="W657" s="36"/>
      <c r="X657" s="36"/>
      <c r="Y657" s="36"/>
      <c r="Z657" s="36"/>
    </row>
    <row r="658" ht="16.5" customHeight="1">
      <c r="A658" s="36"/>
      <c r="B658" s="47"/>
      <c r="C658" s="47"/>
      <c r="D658" s="59"/>
      <c r="E658" s="47"/>
      <c r="F658" s="47"/>
      <c r="G658" s="47"/>
      <c r="H658" s="47"/>
      <c r="I658" s="125"/>
      <c r="J658" s="47"/>
      <c r="K658" s="47"/>
      <c r="L658" s="47"/>
      <c r="M658" s="61"/>
      <c r="N658" s="36"/>
      <c r="O658" s="43"/>
      <c r="P658" s="36"/>
      <c r="Q658" s="36"/>
      <c r="R658" s="36"/>
      <c r="S658" s="36"/>
      <c r="T658" s="36"/>
      <c r="U658" s="36"/>
      <c r="V658" s="36"/>
      <c r="W658" s="36"/>
      <c r="X658" s="36"/>
      <c r="Y658" s="36"/>
      <c r="Z658" s="36"/>
    </row>
    <row r="659" ht="16.5" customHeight="1">
      <c r="A659" s="36"/>
      <c r="B659" s="47"/>
      <c r="C659" s="47"/>
      <c r="D659" s="59"/>
      <c r="E659" s="47"/>
      <c r="F659" s="47"/>
      <c r="G659" s="47"/>
      <c r="H659" s="47"/>
      <c r="I659" s="125"/>
      <c r="J659" s="47"/>
      <c r="K659" s="47"/>
      <c r="L659" s="47"/>
      <c r="M659" s="61"/>
      <c r="N659" s="36"/>
      <c r="O659" s="43"/>
      <c r="P659" s="36"/>
      <c r="Q659" s="36"/>
      <c r="R659" s="36"/>
      <c r="S659" s="36"/>
      <c r="T659" s="36"/>
      <c r="U659" s="36"/>
      <c r="V659" s="36"/>
      <c r="W659" s="36"/>
      <c r="X659" s="36"/>
      <c r="Y659" s="36"/>
      <c r="Z659" s="36"/>
    </row>
    <row r="660" ht="16.5" customHeight="1">
      <c r="A660" s="36"/>
      <c r="B660" s="47"/>
      <c r="C660" s="47"/>
      <c r="D660" s="59"/>
      <c r="E660" s="47"/>
      <c r="F660" s="47"/>
      <c r="G660" s="47"/>
      <c r="H660" s="47"/>
      <c r="I660" s="125"/>
      <c r="J660" s="47"/>
      <c r="K660" s="47"/>
      <c r="L660" s="47"/>
      <c r="M660" s="61"/>
      <c r="N660" s="36"/>
      <c r="O660" s="43"/>
      <c r="P660" s="36"/>
      <c r="Q660" s="36"/>
      <c r="R660" s="36"/>
      <c r="S660" s="36"/>
      <c r="T660" s="36"/>
      <c r="U660" s="36"/>
      <c r="V660" s="36"/>
      <c r="W660" s="36"/>
      <c r="X660" s="36"/>
      <c r="Y660" s="36"/>
      <c r="Z660" s="36"/>
    </row>
    <row r="661" ht="16.5" customHeight="1">
      <c r="A661" s="36"/>
      <c r="B661" s="47"/>
      <c r="C661" s="47"/>
      <c r="D661" s="59"/>
      <c r="E661" s="47"/>
      <c r="F661" s="47"/>
      <c r="G661" s="47"/>
      <c r="H661" s="47"/>
      <c r="I661" s="125"/>
      <c r="J661" s="47"/>
      <c r="K661" s="47"/>
      <c r="L661" s="47"/>
      <c r="M661" s="61"/>
      <c r="N661" s="36"/>
      <c r="O661" s="43"/>
      <c r="P661" s="36"/>
      <c r="Q661" s="36"/>
      <c r="R661" s="36"/>
      <c r="S661" s="36"/>
      <c r="T661" s="36"/>
      <c r="U661" s="36"/>
      <c r="V661" s="36"/>
      <c r="W661" s="36"/>
      <c r="X661" s="36"/>
      <c r="Y661" s="36"/>
      <c r="Z661" s="36"/>
    </row>
    <row r="662" ht="16.5" customHeight="1">
      <c r="A662" s="36"/>
      <c r="B662" s="47"/>
      <c r="C662" s="47"/>
      <c r="D662" s="59"/>
      <c r="E662" s="47"/>
      <c r="F662" s="47"/>
      <c r="G662" s="47"/>
      <c r="H662" s="47"/>
      <c r="I662" s="125"/>
      <c r="J662" s="47"/>
      <c r="K662" s="47"/>
      <c r="L662" s="47"/>
      <c r="M662" s="61"/>
      <c r="N662" s="36"/>
      <c r="O662" s="43"/>
      <c r="P662" s="36"/>
      <c r="Q662" s="36"/>
      <c r="R662" s="36"/>
      <c r="S662" s="36"/>
      <c r="T662" s="36"/>
      <c r="U662" s="36"/>
      <c r="V662" s="36"/>
      <c r="W662" s="36"/>
      <c r="X662" s="36"/>
      <c r="Y662" s="36"/>
      <c r="Z662" s="36"/>
    </row>
    <row r="663" ht="16.5" customHeight="1">
      <c r="A663" s="36"/>
      <c r="B663" s="47"/>
      <c r="C663" s="47"/>
      <c r="D663" s="59"/>
      <c r="E663" s="47"/>
      <c r="F663" s="47"/>
      <c r="G663" s="47"/>
      <c r="H663" s="47"/>
      <c r="I663" s="125"/>
      <c r="J663" s="47"/>
      <c r="K663" s="47"/>
      <c r="L663" s="47"/>
      <c r="M663" s="61"/>
      <c r="N663" s="36"/>
      <c r="O663" s="43"/>
      <c r="P663" s="36"/>
      <c r="Q663" s="36"/>
      <c r="R663" s="36"/>
      <c r="S663" s="36"/>
      <c r="T663" s="36"/>
      <c r="U663" s="36"/>
      <c r="V663" s="36"/>
      <c r="W663" s="36"/>
      <c r="X663" s="36"/>
      <c r="Y663" s="36"/>
      <c r="Z663" s="36"/>
    </row>
    <row r="664" ht="16.5" customHeight="1">
      <c r="A664" s="36"/>
      <c r="B664" s="47"/>
      <c r="C664" s="47"/>
      <c r="D664" s="59"/>
      <c r="E664" s="47"/>
      <c r="F664" s="47"/>
      <c r="G664" s="47"/>
      <c r="H664" s="47"/>
      <c r="I664" s="125"/>
      <c r="J664" s="47"/>
      <c r="K664" s="47"/>
      <c r="L664" s="47"/>
      <c r="M664" s="61"/>
      <c r="N664" s="36"/>
      <c r="O664" s="43"/>
      <c r="P664" s="36"/>
      <c r="Q664" s="36"/>
      <c r="R664" s="36"/>
      <c r="S664" s="36"/>
      <c r="T664" s="36"/>
      <c r="U664" s="36"/>
      <c r="V664" s="36"/>
      <c r="W664" s="36"/>
      <c r="X664" s="36"/>
      <c r="Y664" s="36"/>
      <c r="Z664" s="36"/>
    </row>
    <row r="665" ht="16.5" customHeight="1">
      <c r="A665" s="36"/>
      <c r="B665" s="47"/>
      <c r="C665" s="47"/>
      <c r="D665" s="59"/>
      <c r="E665" s="47"/>
      <c r="F665" s="47"/>
      <c r="G665" s="47"/>
      <c r="H665" s="47"/>
      <c r="I665" s="125"/>
      <c r="J665" s="47"/>
      <c r="K665" s="47"/>
      <c r="L665" s="47"/>
      <c r="M665" s="61"/>
      <c r="N665" s="36"/>
      <c r="O665" s="43"/>
      <c r="P665" s="36"/>
      <c r="Q665" s="36"/>
      <c r="R665" s="36"/>
      <c r="S665" s="36"/>
      <c r="T665" s="36"/>
      <c r="U665" s="36"/>
      <c r="V665" s="36"/>
      <c r="W665" s="36"/>
      <c r="X665" s="36"/>
      <c r="Y665" s="36"/>
      <c r="Z665" s="36"/>
    </row>
    <row r="666" ht="16.5" customHeight="1">
      <c r="A666" s="36"/>
      <c r="B666" s="47"/>
      <c r="C666" s="47"/>
      <c r="D666" s="59"/>
      <c r="E666" s="47"/>
      <c r="F666" s="47"/>
      <c r="G666" s="47"/>
      <c r="H666" s="47"/>
      <c r="I666" s="125"/>
      <c r="J666" s="47"/>
      <c r="K666" s="47"/>
      <c r="L666" s="47"/>
      <c r="M666" s="61"/>
      <c r="N666" s="36"/>
      <c r="O666" s="43"/>
      <c r="P666" s="36"/>
      <c r="Q666" s="36"/>
      <c r="R666" s="36"/>
      <c r="S666" s="36"/>
      <c r="T666" s="36"/>
      <c r="U666" s="36"/>
      <c r="V666" s="36"/>
      <c r="W666" s="36"/>
      <c r="X666" s="36"/>
      <c r="Y666" s="36"/>
      <c r="Z666" s="36"/>
    </row>
    <row r="667" ht="16.5" customHeight="1">
      <c r="A667" s="36"/>
      <c r="B667" s="47"/>
      <c r="C667" s="47"/>
      <c r="D667" s="59"/>
      <c r="E667" s="47"/>
      <c r="F667" s="47"/>
      <c r="G667" s="47"/>
      <c r="H667" s="47"/>
      <c r="I667" s="125"/>
      <c r="J667" s="47"/>
      <c r="K667" s="47"/>
      <c r="L667" s="47"/>
      <c r="M667" s="61"/>
      <c r="N667" s="36"/>
      <c r="O667" s="43"/>
      <c r="P667" s="36"/>
      <c r="Q667" s="36"/>
      <c r="R667" s="36"/>
      <c r="S667" s="36"/>
      <c r="T667" s="36"/>
      <c r="U667" s="36"/>
      <c r="V667" s="36"/>
      <c r="W667" s="36"/>
      <c r="X667" s="36"/>
      <c r="Y667" s="36"/>
      <c r="Z667" s="36"/>
    </row>
    <row r="668" ht="16.5" customHeight="1">
      <c r="A668" s="36"/>
      <c r="B668" s="47"/>
      <c r="C668" s="47"/>
      <c r="D668" s="59"/>
      <c r="E668" s="47"/>
      <c r="F668" s="47"/>
      <c r="G668" s="47"/>
      <c r="H668" s="47"/>
      <c r="I668" s="125"/>
      <c r="J668" s="47"/>
      <c r="K668" s="47"/>
      <c r="L668" s="47"/>
      <c r="M668" s="61"/>
      <c r="N668" s="36"/>
      <c r="O668" s="43"/>
      <c r="P668" s="36"/>
      <c r="Q668" s="36"/>
      <c r="R668" s="36"/>
      <c r="S668" s="36"/>
      <c r="T668" s="36"/>
      <c r="U668" s="36"/>
      <c r="V668" s="36"/>
      <c r="W668" s="36"/>
      <c r="X668" s="36"/>
      <c r="Y668" s="36"/>
      <c r="Z668" s="36"/>
    </row>
    <row r="669" ht="16.5" customHeight="1">
      <c r="A669" s="36"/>
      <c r="B669" s="47"/>
      <c r="C669" s="47"/>
      <c r="D669" s="59"/>
      <c r="E669" s="47"/>
      <c r="F669" s="47"/>
      <c r="G669" s="47"/>
      <c r="H669" s="47"/>
      <c r="I669" s="125"/>
      <c r="J669" s="47"/>
      <c r="K669" s="47"/>
      <c r="L669" s="47"/>
      <c r="M669" s="61"/>
      <c r="N669" s="36"/>
      <c r="O669" s="43"/>
      <c r="P669" s="36"/>
      <c r="Q669" s="36"/>
      <c r="R669" s="36"/>
      <c r="S669" s="36"/>
      <c r="T669" s="36"/>
      <c r="U669" s="36"/>
      <c r="V669" s="36"/>
      <c r="W669" s="36"/>
      <c r="X669" s="36"/>
      <c r="Y669" s="36"/>
      <c r="Z669" s="36"/>
    </row>
    <row r="670" ht="16.5" customHeight="1">
      <c r="A670" s="36"/>
      <c r="B670" s="47"/>
      <c r="C670" s="47"/>
      <c r="D670" s="59"/>
      <c r="E670" s="47"/>
      <c r="F670" s="47"/>
      <c r="G670" s="47"/>
      <c r="H670" s="47"/>
      <c r="I670" s="125"/>
      <c r="J670" s="47"/>
      <c r="K670" s="47"/>
      <c r="L670" s="47"/>
      <c r="M670" s="61"/>
      <c r="N670" s="36"/>
      <c r="O670" s="43"/>
      <c r="P670" s="36"/>
      <c r="Q670" s="36"/>
      <c r="R670" s="36"/>
      <c r="S670" s="36"/>
      <c r="T670" s="36"/>
      <c r="U670" s="36"/>
      <c r="V670" s="36"/>
      <c r="W670" s="36"/>
      <c r="X670" s="36"/>
      <c r="Y670" s="36"/>
      <c r="Z670" s="36"/>
    </row>
    <row r="671" ht="16.5" customHeight="1">
      <c r="A671" s="36"/>
      <c r="B671" s="47"/>
      <c r="C671" s="47"/>
      <c r="D671" s="59"/>
      <c r="E671" s="47"/>
      <c r="F671" s="47"/>
      <c r="G671" s="47"/>
      <c r="H671" s="47"/>
      <c r="I671" s="125"/>
      <c r="J671" s="47"/>
      <c r="K671" s="47"/>
      <c r="L671" s="47"/>
      <c r="M671" s="61"/>
      <c r="N671" s="36"/>
      <c r="O671" s="43"/>
      <c r="P671" s="36"/>
      <c r="Q671" s="36"/>
      <c r="R671" s="36"/>
      <c r="S671" s="36"/>
      <c r="T671" s="36"/>
      <c r="U671" s="36"/>
      <c r="V671" s="36"/>
      <c r="W671" s="36"/>
      <c r="X671" s="36"/>
      <c r="Y671" s="36"/>
      <c r="Z671" s="36"/>
    </row>
    <row r="672" ht="16.5" customHeight="1">
      <c r="A672" s="36"/>
      <c r="B672" s="47"/>
      <c r="C672" s="47"/>
      <c r="D672" s="59"/>
      <c r="E672" s="47"/>
      <c r="F672" s="47"/>
      <c r="G672" s="47"/>
      <c r="H672" s="47"/>
      <c r="I672" s="125"/>
      <c r="J672" s="47"/>
      <c r="K672" s="47"/>
      <c r="L672" s="47"/>
      <c r="M672" s="61"/>
      <c r="N672" s="36"/>
      <c r="O672" s="43"/>
      <c r="P672" s="36"/>
      <c r="Q672" s="36"/>
      <c r="R672" s="36"/>
      <c r="S672" s="36"/>
      <c r="T672" s="36"/>
      <c r="U672" s="36"/>
      <c r="V672" s="36"/>
      <c r="W672" s="36"/>
      <c r="X672" s="36"/>
      <c r="Y672" s="36"/>
      <c r="Z672" s="36"/>
    </row>
    <row r="673" ht="16.5" customHeight="1">
      <c r="A673" s="36"/>
      <c r="B673" s="47"/>
      <c r="C673" s="47"/>
      <c r="D673" s="59"/>
      <c r="E673" s="47"/>
      <c r="F673" s="47"/>
      <c r="G673" s="47"/>
      <c r="H673" s="47"/>
      <c r="I673" s="125"/>
      <c r="J673" s="47"/>
      <c r="K673" s="47"/>
      <c r="L673" s="47"/>
      <c r="M673" s="61"/>
      <c r="N673" s="36"/>
      <c r="O673" s="43"/>
      <c r="P673" s="36"/>
      <c r="Q673" s="36"/>
      <c r="R673" s="36"/>
      <c r="S673" s="36"/>
      <c r="T673" s="36"/>
      <c r="U673" s="36"/>
      <c r="V673" s="36"/>
      <c r="W673" s="36"/>
      <c r="X673" s="36"/>
      <c r="Y673" s="36"/>
      <c r="Z673" s="36"/>
    </row>
    <row r="674" ht="16.5" customHeight="1">
      <c r="A674" s="36"/>
      <c r="B674" s="47"/>
      <c r="C674" s="47"/>
      <c r="D674" s="59"/>
      <c r="E674" s="47"/>
      <c r="F674" s="47"/>
      <c r="G674" s="47"/>
      <c r="H674" s="47"/>
      <c r="I674" s="125"/>
      <c r="J674" s="47"/>
      <c r="K674" s="47"/>
      <c r="L674" s="47"/>
      <c r="M674" s="61"/>
      <c r="N674" s="36"/>
      <c r="O674" s="43"/>
      <c r="P674" s="36"/>
      <c r="Q674" s="36"/>
      <c r="R674" s="36"/>
      <c r="S674" s="36"/>
      <c r="T674" s="36"/>
      <c r="U674" s="36"/>
      <c r="V674" s="36"/>
      <c r="W674" s="36"/>
      <c r="X674" s="36"/>
      <c r="Y674" s="36"/>
      <c r="Z674" s="36"/>
    </row>
    <row r="675" ht="16.5" customHeight="1">
      <c r="A675" s="36"/>
      <c r="B675" s="47"/>
      <c r="C675" s="47"/>
      <c r="D675" s="59"/>
      <c r="E675" s="47"/>
      <c r="F675" s="47"/>
      <c r="G675" s="47"/>
      <c r="H675" s="47"/>
      <c r="I675" s="125"/>
      <c r="J675" s="47"/>
      <c r="K675" s="47"/>
      <c r="L675" s="47"/>
      <c r="M675" s="61"/>
      <c r="N675" s="36"/>
      <c r="O675" s="43"/>
      <c r="P675" s="36"/>
      <c r="Q675" s="36"/>
      <c r="R675" s="36"/>
      <c r="S675" s="36"/>
      <c r="T675" s="36"/>
      <c r="U675" s="36"/>
      <c r="V675" s="36"/>
      <c r="W675" s="36"/>
      <c r="X675" s="36"/>
      <c r="Y675" s="36"/>
      <c r="Z675" s="36"/>
    </row>
    <row r="676" ht="16.5" customHeight="1">
      <c r="A676" s="36"/>
      <c r="B676" s="47"/>
      <c r="C676" s="47"/>
      <c r="D676" s="59"/>
      <c r="E676" s="47"/>
      <c r="F676" s="47"/>
      <c r="G676" s="47"/>
      <c r="H676" s="47"/>
      <c r="I676" s="125"/>
      <c r="J676" s="47"/>
      <c r="K676" s="47"/>
      <c r="L676" s="47"/>
      <c r="M676" s="61"/>
      <c r="N676" s="36"/>
      <c r="O676" s="43"/>
      <c r="P676" s="36"/>
      <c r="Q676" s="36"/>
      <c r="R676" s="36"/>
      <c r="S676" s="36"/>
      <c r="T676" s="36"/>
      <c r="U676" s="36"/>
      <c r="V676" s="36"/>
      <c r="W676" s="36"/>
      <c r="X676" s="36"/>
      <c r="Y676" s="36"/>
      <c r="Z676" s="36"/>
    </row>
    <row r="677" ht="16.5" customHeight="1">
      <c r="A677" s="36"/>
      <c r="B677" s="47"/>
      <c r="C677" s="47"/>
      <c r="D677" s="59"/>
      <c r="E677" s="47"/>
      <c r="F677" s="47"/>
      <c r="G677" s="47"/>
      <c r="H677" s="47"/>
      <c r="I677" s="125"/>
      <c r="J677" s="47"/>
      <c r="K677" s="47"/>
      <c r="L677" s="47"/>
      <c r="M677" s="61"/>
      <c r="N677" s="36"/>
      <c r="O677" s="43"/>
      <c r="P677" s="36"/>
      <c r="Q677" s="36"/>
      <c r="R677" s="36"/>
      <c r="S677" s="36"/>
      <c r="T677" s="36"/>
      <c r="U677" s="36"/>
      <c r="V677" s="36"/>
      <c r="W677" s="36"/>
      <c r="X677" s="36"/>
      <c r="Y677" s="36"/>
      <c r="Z677" s="36"/>
    </row>
    <row r="678" ht="16.5" customHeight="1">
      <c r="A678" s="36"/>
      <c r="B678" s="47"/>
      <c r="C678" s="47"/>
      <c r="D678" s="59"/>
      <c r="E678" s="47"/>
      <c r="F678" s="47"/>
      <c r="G678" s="47"/>
      <c r="H678" s="47"/>
      <c r="I678" s="125"/>
      <c r="J678" s="47"/>
      <c r="K678" s="47"/>
      <c r="L678" s="47"/>
      <c r="M678" s="61"/>
      <c r="N678" s="36"/>
      <c r="O678" s="43"/>
      <c r="P678" s="36"/>
      <c r="Q678" s="36"/>
      <c r="R678" s="36"/>
      <c r="S678" s="36"/>
      <c r="T678" s="36"/>
      <c r="U678" s="36"/>
      <c r="V678" s="36"/>
      <c r="W678" s="36"/>
      <c r="X678" s="36"/>
      <c r="Y678" s="36"/>
      <c r="Z678" s="36"/>
    </row>
    <row r="679" ht="16.5" customHeight="1">
      <c r="A679" s="36"/>
      <c r="B679" s="47"/>
      <c r="C679" s="47"/>
      <c r="D679" s="59"/>
      <c r="E679" s="47"/>
      <c r="F679" s="47"/>
      <c r="G679" s="47"/>
      <c r="H679" s="47"/>
      <c r="I679" s="125"/>
      <c r="J679" s="47"/>
      <c r="K679" s="47"/>
      <c r="L679" s="47"/>
      <c r="M679" s="61"/>
      <c r="N679" s="36"/>
      <c r="O679" s="43"/>
      <c r="P679" s="36"/>
      <c r="Q679" s="36"/>
      <c r="R679" s="36"/>
      <c r="S679" s="36"/>
      <c r="T679" s="36"/>
      <c r="U679" s="36"/>
      <c r="V679" s="36"/>
      <c r="W679" s="36"/>
      <c r="X679" s="36"/>
      <c r="Y679" s="36"/>
      <c r="Z679" s="36"/>
    </row>
    <row r="680" ht="16.5" customHeight="1">
      <c r="A680" s="36"/>
      <c r="B680" s="47"/>
      <c r="C680" s="47"/>
      <c r="D680" s="59"/>
      <c r="E680" s="47"/>
      <c r="F680" s="47"/>
      <c r="G680" s="47"/>
      <c r="H680" s="47"/>
      <c r="I680" s="125"/>
      <c r="J680" s="47"/>
      <c r="K680" s="47"/>
      <c r="L680" s="47"/>
      <c r="M680" s="61"/>
      <c r="N680" s="36"/>
      <c r="O680" s="43"/>
      <c r="P680" s="36"/>
      <c r="Q680" s="36"/>
      <c r="R680" s="36"/>
      <c r="S680" s="36"/>
      <c r="T680" s="36"/>
      <c r="U680" s="36"/>
      <c r="V680" s="36"/>
      <c r="W680" s="36"/>
      <c r="X680" s="36"/>
      <c r="Y680" s="36"/>
      <c r="Z680" s="36"/>
    </row>
    <row r="681" ht="16.5" customHeight="1">
      <c r="A681" s="36"/>
      <c r="B681" s="47"/>
      <c r="C681" s="47"/>
      <c r="D681" s="59"/>
      <c r="E681" s="47"/>
      <c r="F681" s="47"/>
      <c r="G681" s="47"/>
      <c r="H681" s="47"/>
      <c r="I681" s="125"/>
      <c r="J681" s="47"/>
      <c r="K681" s="47"/>
      <c r="L681" s="47"/>
      <c r="M681" s="61"/>
      <c r="N681" s="36"/>
      <c r="O681" s="43"/>
      <c r="P681" s="36"/>
      <c r="Q681" s="36"/>
      <c r="R681" s="36"/>
      <c r="S681" s="36"/>
      <c r="T681" s="36"/>
      <c r="U681" s="36"/>
      <c r="V681" s="36"/>
      <c r="W681" s="36"/>
      <c r="X681" s="36"/>
      <c r="Y681" s="36"/>
      <c r="Z681" s="36"/>
    </row>
    <row r="682" ht="16.5" customHeight="1">
      <c r="A682" s="36"/>
      <c r="B682" s="47"/>
      <c r="C682" s="47"/>
      <c r="D682" s="59"/>
      <c r="E682" s="47"/>
      <c r="F682" s="47"/>
      <c r="G682" s="47"/>
      <c r="H682" s="47"/>
      <c r="I682" s="125"/>
      <c r="J682" s="47"/>
      <c r="K682" s="47"/>
      <c r="L682" s="47"/>
      <c r="M682" s="61"/>
      <c r="N682" s="36"/>
      <c r="O682" s="43"/>
      <c r="P682" s="36"/>
      <c r="Q682" s="36"/>
      <c r="R682" s="36"/>
      <c r="S682" s="36"/>
      <c r="T682" s="36"/>
      <c r="U682" s="36"/>
      <c r="V682" s="36"/>
      <c r="W682" s="36"/>
      <c r="X682" s="36"/>
      <c r="Y682" s="36"/>
      <c r="Z682" s="36"/>
    </row>
    <row r="683" ht="16.5" customHeight="1">
      <c r="A683" s="36"/>
      <c r="B683" s="47"/>
      <c r="C683" s="47"/>
      <c r="D683" s="59"/>
      <c r="E683" s="47"/>
      <c r="F683" s="47"/>
      <c r="G683" s="47"/>
      <c r="H683" s="47"/>
      <c r="I683" s="125"/>
      <c r="J683" s="47"/>
      <c r="K683" s="47"/>
      <c r="L683" s="47"/>
      <c r="M683" s="61"/>
      <c r="N683" s="36"/>
      <c r="O683" s="43"/>
      <c r="P683" s="36"/>
      <c r="Q683" s="36"/>
      <c r="R683" s="36"/>
      <c r="S683" s="36"/>
      <c r="T683" s="36"/>
      <c r="U683" s="36"/>
      <c r="V683" s="36"/>
      <c r="W683" s="36"/>
      <c r="X683" s="36"/>
      <c r="Y683" s="36"/>
      <c r="Z683" s="36"/>
    </row>
    <row r="684" ht="16.5" customHeight="1">
      <c r="A684" s="36"/>
      <c r="B684" s="47"/>
      <c r="C684" s="47"/>
      <c r="D684" s="59"/>
      <c r="E684" s="47"/>
      <c r="F684" s="47"/>
      <c r="G684" s="47"/>
      <c r="H684" s="47"/>
      <c r="I684" s="125"/>
      <c r="J684" s="47"/>
      <c r="K684" s="47"/>
      <c r="L684" s="47"/>
      <c r="M684" s="61"/>
      <c r="N684" s="36"/>
      <c r="O684" s="43"/>
      <c r="P684" s="36"/>
      <c r="Q684" s="36"/>
      <c r="R684" s="36"/>
      <c r="S684" s="36"/>
      <c r="T684" s="36"/>
      <c r="U684" s="36"/>
      <c r="V684" s="36"/>
      <c r="W684" s="36"/>
      <c r="X684" s="36"/>
      <c r="Y684" s="36"/>
      <c r="Z684" s="36"/>
    </row>
    <row r="685" ht="16.5" customHeight="1">
      <c r="A685" s="36"/>
      <c r="B685" s="47"/>
      <c r="C685" s="47"/>
      <c r="D685" s="59"/>
      <c r="E685" s="47"/>
      <c r="F685" s="47"/>
      <c r="G685" s="47"/>
      <c r="H685" s="47"/>
      <c r="I685" s="125"/>
      <c r="J685" s="47"/>
      <c r="K685" s="47"/>
      <c r="L685" s="47"/>
      <c r="M685" s="61"/>
      <c r="N685" s="36"/>
      <c r="O685" s="43"/>
      <c r="P685" s="36"/>
      <c r="Q685" s="36"/>
      <c r="R685" s="36"/>
      <c r="S685" s="36"/>
      <c r="T685" s="36"/>
      <c r="U685" s="36"/>
      <c r="V685" s="36"/>
      <c r="W685" s="36"/>
      <c r="X685" s="36"/>
      <c r="Y685" s="36"/>
      <c r="Z685" s="36"/>
    </row>
    <row r="686" ht="16.5" customHeight="1">
      <c r="A686" s="36"/>
      <c r="B686" s="47"/>
      <c r="C686" s="47"/>
      <c r="D686" s="59"/>
      <c r="E686" s="47"/>
      <c r="F686" s="47"/>
      <c r="G686" s="47"/>
      <c r="H686" s="47"/>
      <c r="I686" s="125"/>
      <c r="J686" s="47"/>
      <c r="K686" s="47"/>
      <c r="L686" s="47"/>
      <c r="M686" s="61"/>
      <c r="N686" s="36"/>
      <c r="O686" s="43"/>
      <c r="P686" s="36"/>
      <c r="Q686" s="36"/>
      <c r="R686" s="36"/>
      <c r="S686" s="36"/>
      <c r="T686" s="36"/>
      <c r="U686" s="36"/>
      <c r="V686" s="36"/>
      <c r="W686" s="36"/>
      <c r="X686" s="36"/>
      <c r="Y686" s="36"/>
      <c r="Z686" s="36"/>
    </row>
    <row r="687" ht="16.5" customHeight="1">
      <c r="A687" s="36"/>
      <c r="B687" s="47"/>
      <c r="C687" s="47"/>
      <c r="D687" s="59"/>
      <c r="E687" s="47"/>
      <c r="F687" s="47"/>
      <c r="G687" s="47"/>
      <c r="H687" s="47"/>
      <c r="I687" s="125"/>
      <c r="J687" s="47"/>
      <c r="K687" s="47"/>
      <c r="L687" s="47"/>
      <c r="M687" s="61"/>
      <c r="N687" s="36"/>
      <c r="O687" s="43"/>
      <c r="P687" s="36"/>
      <c r="Q687" s="36"/>
      <c r="R687" s="36"/>
      <c r="S687" s="36"/>
      <c r="T687" s="36"/>
      <c r="U687" s="36"/>
      <c r="V687" s="36"/>
      <c r="W687" s="36"/>
      <c r="X687" s="36"/>
      <c r="Y687" s="36"/>
      <c r="Z687" s="36"/>
    </row>
    <row r="688" ht="16.5" customHeight="1">
      <c r="A688" s="36"/>
      <c r="B688" s="47"/>
      <c r="C688" s="47"/>
      <c r="D688" s="59"/>
      <c r="E688" s="47"/>
      <c r="F688" s="47"/>
      <c r="G688" s="47"/>
      <c r="H688" s="47"/>
      <c r="I688" s="125"/>
      <c r="J688" s="47"/>
      <c r="K688" s="47"/>
      <c r="L688" s="47"/>
      <c r="M688" s="61"/>
      <c r="N688" s="36"/>
      <c r="O688" s="43"/>
      <c r="P688" s="36"/>
      <c r="Q688" s="36"/>
      <c r="R688" s="36"/>
      <c r="S688" s="36"/>
      <c r="T688" s="36"/>
      <c r="U688" s="36"/>
      <c r="V688" s="36"/>
      <c r="W688" s="36"/>
      <c r="X688" s="36"/>
      <c r="Y688" s="36"/>
      <c r="Z688" s="36"/>
    </row>
    <row r="689" ht="16.5" customHeight="1">
      <c r="A689" s="36"/>
      <c r="B689" s="47"/>
      <c r="C689" s="47"/>
      <c r="D689" s="59"/>
      <c r="E689" s="47"/>
      <c r="F689" s="47"/>
      <c r="G689" s="47"/>
      <c r="H689" s="47"/>
      <c r="I689" s="125"/>
      <c r="J689" s="47"/>
      <c r="K689" s="47"/>
      <c r="L689" s="47"/>
      <c r="M689" s="61"/>
      <c r="N689" s="36"/>
      <c r="O689" s="43"/>
      <c r="P689" s="36"/>
      <c r="Q689" s="36"/>
      <c r="R689" s="36"/>
      <c r="S689" s="36"/>
      <c r="T689" s="36"/>
      <c r="U689" s="36"/>
      <c r="V689" s="36"/>
      <c r="W689" s="36"/>
      <c r="X689" s="36"/>
      <c r="Y689" s="36"/>
      <c r="Z689" s="36"/>
    </row>
    <row r="690" ht="16.5" customHeight="1">
      <c r="A690" s="36"/>
      <c r="B690" s="47"/>
      <c r="C690" s="47"/>
      <c r="D690" s="59"/>
      <c r="E690" s="47"/>
      <c r="F690" s="47"/>
      <c r="G690" s="47"/>
      <c r="H690" s="47"/>
      <c r="I690" s="125"/>
      <c r="J690" s="47"/>
      <c r="K690" s="47"/>
      <c r="L690" s="47"/>
      <c r="M690" s="61"/>
      <c r="N690" s="36"/>
      <c r="O690" s="43"/>
      <c r="P690" s="36"/>
      <c r="Q690" s="36"/>
      <c r="R690" s="36"/>
      <c r="S690" s="36"/>
      <c r="T690" s="36"/>
      <c r="U690" s="36"/>
      <c r="V690" s="36"/>
      <c r="W690" s="36"/>
      <c r="X690" s="36"/>
      <c r="Y690" s="36"/>
      <c r="Z690" s="36"/>
    </row>
    <row r="691" ht="16.5" customHeight="1">
      <c r="A691" s="36"/>
      <c r="B691" s="47"/>
      <c r="C691" s="47"/>
      <c r="D691" s="59"/>
      <c r="E691" s="47"/>
      <c r="F691" s="47"/>
      <c r="G691" s="47"/>
      <c r="H691" s="47"/>
      <c r="I691" s="125"/>
      <c r="J691" s="47"/>
      <c r="K691" s="47"/>
      <c r="L691" s="47"/>
      <c r="M691" s="61"/>
      <c r="N691" s="36"/>
      <c r="O691" s="43"/>
      <c r="P691" s="36"/>
      <c r="Q691" s="36"/>
      <c r="R691" s="36"/>
      <c r="S691" s="36"/>
      <c r="T691" s="36"/>
      <c r="U691" s="36"/>
      <c r="V691" s="36"/>
      <c r="W691" s="36"/>
      <c r="X691" s="36"/>
      <c r="Y691" s="36"/>
      <c r="Z691" s="36"/>
    </row>
    <row r="692" ht="16.5" customHeight="1">
      <c r="A692" s="36"/>
      <c r="B692" s="47"/>
      <c r="C692" s="47"/>
      <c r="D692" s="59"/>
      <c r="E692" s="47"/>
      <c r="F692" s="47"/>
      <c r="G692" s="47"/>
      <c r="H692" s="47"/>
      <c r="I692" s="125"/>
      <c r="J692" s="47"/>
      <c r="K692" s="47"/>
      <c r="L692" s="47"/>
      <c r="M692" s="61"/>
      <c r="N692" s="36"/>
      <c r="O692" s="43"/>
      <c r="P692" s="36"/>
      <c r="Q692" s="36"/>
      <c r="R692" s="36"/>
      <c r="S692" s="36"/>
      <c r="T692" s="36"/>
      <c r="U692" s="36"/>
      <c r="V692" s="36"/>
      <c r="W692" s="36"/>
      <c r="X692" s="36"/>
      <c r="Y692" s="36"/>
      <c r="Z692" s="36"/>
    </row>
    <row r="693" ht="16.5" customHeight="1">
      <c r="A693" s="36"/>
      <c r="B693" s="47"/>
      <c r="C693" s="47"/>
      <c r="D693" s="59"/>
      <c r="E693" s="47"/>
      <c r="F693" s="47"/>
      <c r="G693" s="47"/>
      <c r="H693" s="47"/>
      <c r="I693" s="125"/>
      <c r="J693" s="47"/>
      <c r="K693" s="47"/>
      <c r="L693" s="47"/>
      <c r="M693" s="61"/>
      <c r="N693" s="36"/>
      <c r="O693" s="43"/>
      <c r="P693" s="36"/>
      <c r="Q693" s="36"/>
      <c r="R693" s="36"/>
      <c r="S693" s="36"/>
      <c r="T693" s="36"/>
      <c r="U693" s="36"/>
      <c r="V693" s="36"/>
      <c r="W693" s="36"/>
      <c r="X693" s="36"/>
      <c r="Y693" s="36"/>
      <c r="Z693" s="36"/>
    </row>
    <row r="694" ht="16.5" customHeight="1">
      <c r="A694" s="36"/>
      <c r="B694" s="47"/>
      <c r="C694" s="47"/>
      <c r="D694" s="59"/>
      <c r="E694" s="47"/>
      <c r="F694" s="47"/>
      <c r="G694" s="47"/>
      <c r="H694" s="47"/>
      <c r="I694" s="125"/>
      <c r="J694" s="47"/>
      <c r="K694" s="47"/>
      <c r="L694" s="47"/>
      <c r="M694" s="61"/>
      <c r="N694" s="36"/>
      <c r="O694" s="43"/>
      <c r="P694" s="36"/>
      <c r="Q694" s="36"/>
      <c r="R694" s="36"/>
      <c r="S694" s="36"/>
      <c r="T694" s="36"/>
      <c r="U694" s="36"/>
      <c r="V694" s="36"/>
      <c r="W694" s="36"/>
      <c r="X694" s="36"/>
      <c r="Y694" s="36"/>
      <c r="Z694" s="36"/>
    </row>
    <row r="695" ht="16.5" customHeight="1">
      <c r="A695" s="36"/>
      <c r="B695" s="47"/>
      <c r="C695" s="47"/>
      <c r="D695" s="59"/>
      <c r="E695" s="47"/>
      <c r="F695" s="47"/>
      <c r="G695" s="47"/>
      <c r="H695" s="47"/>
      <c r="I695" s="125"/>
      <c r="J695" s="47"/>
      <c r="K695" s="47"/>
      <c r="L695" s="47"/>
      <c r="M695" s="61"/>
      <c r="N695" s="36"/>
      <c r="O695" s="43"/>
      <c r="P695" s="36"/>
      <c r="Q695" s="36"/>
      <c r="R695" s="36"/>
      <c r="S695" s="36"/>
      <c r="T695" s="36"/>
      <c r="U695" s="36"/>
      <c r="V695" s="36"/>
      <c r="W695" s="36"/>
      <c r="X695" s="36"/>
      <c r="Y695" s="36"/>
      <c r="Z695" s="36"/>
    </row>
    <row r="696" ht="16.5" customHeight="1">
      <c r="A696" s="36"/>
      <c r="B696" s="47"/>
      <c r="C696" s="47"/>
      <c r="D696" s="59"/>
      <c r="E696" s="47"/>
      <c r="F696" s="47"/>
      <c r="G696" s="47"/>
      <c r="H696" s="47"/>
      <c r="I696" s="125"/>
      <c r="J696" s="47"/>
      <c r="K696" s="47"/>
      <c r="L696" s="47"/>
      <c r="M696" s="61"/>
      <c r="N696" s="36"/>
      <c r="O696" s="43"/>
      <c r="P696" s="36"/>
      <c r="Q696" s="36"/>
      <c r="R696" s="36"/>
      <c r="S696" s="36"/>
      <c r="T696" s="36"/>
      <c r="U696" s="36"/>
      <c r="V696" s="36"/>
      <c r="W696" s="36"/>
      <c r="X696" s="36"/>
      <c r="Y696" s="36"/>
      <c r="Z696" s="36"/>
    </row>
    <row r="697" ht="16.5" customHeight="1">
      <c r="A697" s="36"/>
      <c r="B697" s="47"/>
      <c r="C697" s="47"/>
      <c r="D697" s="59"/>
      <c r="E697" s="47"/>
      <c r="F697" s="47"/>
      <c r="G697" s="47"/>
      <c r="H697" s="47"/>
      <c r="I697" s="125"/>
      <c r="J697" s="47"/>
      <c r="K697" s="47"/>
      <c r="L697" s="47"/>
      <c r="M697" s="61"/>
      <c r="N697" s="36"/>
      <c r="O697" s="43"/>
      <c r="P697" s="36"/>
      <c r="Q697" s="36"/>
      <c r="R697" s="36"/>
      <c r="S697" s="36"/>
      <c r="T697" s="36"/>
      <c r="U697" s="36"/>
      <c r="V697" s="36"/>
      <c r="W697" s="36"/>
      <c r="X697" s="36"/>
      <c r="Y697" s="36"/>
      <c r="Z697" s="36"/>
    </row>
    <row r="698" ht="16.5" customHeight="1">
      <c r="A698" s="36"/>
      <c r="B698" s="47"/>
      <c r="C698" s="47"/>
      <c r="D698" s="59"/>
      <c r="E698" s="47"/>
      <c r="F698" s="47"/>
      <c r="G698" s="47"/>
      <c r="H698" s="47"/>
      <c r="I698" s="125"/>
      <c r="J698" s="47"/>
      <c r="K698" s="47"/>
      <c r="L698" s="47"/>
      <c r="M698" s="61"/>
      <c r="N698" s="36"/>
      <c r="O698" s="43"/>
      <c r="P698" s="36"/>
      <c r="Q698" s="36"/>
      <c r="R698" s="36"/>
      <c r="S698" s="36"/>
      <c r="T698" s="36"/>
      <c r="U698" s="36"/>
      <c r="V698" s="36"/>
      <c r="W698" s="36"/>
      <c r="X698" s="36"/>
      <c r="Y698" s="36"/>
      <c r="Z698" s="36"/>
    </row>
    <row r="699" ht="16.5" customHeight="1">
      <c r="A699" s="36"/>
      <c r="B699" s="47"/>
      <c r="C699" s="47"/>
      <c r="D699" s="59"/>
      <c r="E699" s="47"/>
      <c r="F699" s="47"/>
      <c r="G699" s="47"/>
      <c r="H699" s="47"/>
      <c r="I699" s="125"/>
      <c r="J699" s="47"/>
      <c r="K699" s="47"/>
      <c r="L699" s="47"/>
      <c r="M699" s="61"/>
      <c r="N699" s="36"/>
      <c r="O699" s="43"/>
      <c r="P699" s="36"/>
      <c r="Q699" s="36"/>
      <c r="R699" s="36"/>
      <c r="S699" s="36"/>
      <c r="T699" s="36"/>
      <c r="U699" s="36"/>
      <c r="V699" s="36"/>
      <c r="W699" s="36"/>
      <c r="X699" s="36"/>
      <c r="Y699" s="36"/>
      <c r="Z699" s="36"/>
    </row>
    <row r="700" ht="16.5" customHeight="1">
      <c r="A700" s="36"/>
      <c r="B700" s="47"/>
      <c r="C700" s="47"/>
      <c r="D700" s="59"/>
      <c r="E700" s="47"/>
      <c r="F700" s="47"/>
      <c r="G700" s="47"/>
      <c r="H700" s="47"/>
      <c r="I700" s="125"/>
      <c r="J700" s="47"/>
      <c r="K700" s="47"/>
      <c r="L700" s="47"/>
      <c r="M700" s="61"/>
      <c r="N700" s="36"/>
      <c r="O700" s="43"/>
      <c r="P700" s="36"/>
      <c r="Q700" s="36"/>
      <c r="R700" s="36"/>
      <c r="S700" s="36"/>
      <c r="T700" s="36"/>
      <c r="U700" s="36"/>
      <c r="V700" s="36"/>
      <c r="W700" s="36"/>
      <c r="X700" s="36"/>
      <c r="Y700" s="36"/>
      <c r="Z700" s="36"/>
    </row>
    <row r="701" ht="16.5" customHeight="1">
      <c r="A701" s="36"/>
      <c r="B701" s="47"/>
      <c r="C701" s="47"/>
      <c r="D701" s="59"/>
      <c r="E701" s="47"/>
      <c r="F701" s="47"/>
      <c r="G701" s="47"/>
      <c r="H701" s="47"/>
      <c r="I701" s="125"/>
      <c r="J701" s="47"/>
      <c r="K701" s="47"/>
      <c r="L701" s="47"/>
      <c r="M701" s="61"/>
      <c r="N701" s="36"/>
      <c r="O701" s="43"/>
      <c r="P701" s="36"/>
      <c r="Q701" s="36"/>
      <c r="R701" s="36"/>
      <c r="S701" s="36"/>
      <c r="T701" s="36"/>
      <c r="U701" s="36"/>
      <c r="V701" s="36"/>
      <c r="W701" s="36"/>
      <c r="X701" s="36"/>
      <c r="Y701" s="36"/>
      <c r="Z701" s="36"/>
    </row>
    <row r="702" ht="16.5" customHeight="1">
      <c r="A702" s="36"/>
      <c r="B702" s="47"/>
      <c r="C702" s="47"/>
      <c r="D702" s="59"/>
      <c r="E702" s="47"/>
      <c r="F702" s="47"/>
      <c r="G702" s="47"/>
      <c r="H702" s="47"/>
      <c r="I702" s="125"/>
      <c r="J702" s="47"/>
      <c r="K702" s="47"/>
      <c r="L702" s="47"/>
      <c r="M702" s="61"/>
      <c r="N702" s="36"/>
      <c r="O702" s="43"/>
      <c r="P702" s="36"/>
      <c r="Q702" s="36"/>
      <c r="R702" s="36"/>
      <c r="S702" s="36"/>
      <c r="T702" s="36"/>
      <c r="U702" s="36"/>
      <c r="V702" s="36"/>
      <c r="W702" s="36"/>
      <c r="X702" s="36"/>
      <c r="Y702" s="36"/>
      <c r="Z702" s="36"/>
    </row>
    <row r="703" ht="16.5" customHeight="1">
      <c r="A703" s="36"/>
      <c r="B703" s="47"/>
      <c r="C703" s="47"/>
      <c r="D703" s="59"/>
      <c r="E703" s="47"/>
      <c r="F703" s="47"/>
      <c r="G703" s="47"/>
      <c r="H703" s="47"/>
      <c r="I703" s="125"/>
      <c r="J703" s="47"/>
      <c r="K703" s="47"/>
      <c r="L703" s="47"/>
      <c r="M703" s="61"/>
      <c r="N703" s="36"/>
      <c r="O703" s="43"/>
      <c r="P703" s="36"/>
      <c r="Q703" s="36"/>
      <c r="R703" s="36"/>
      <c r="S703" s="36"/>
      <c r="T703" s="36"/>
      <c r="U703" s="36"/>
      <c r="V703" s="36"/>
      <c r="W703" s="36"/>
      <c r="X703" s="36"/>
      <c r="Y703" s="36"/>
      <c r="Z703" s="36"/>
    </row>
    <row r="704" ht="16.5" customHeight="1">
      <c r="A704" s="36"/>
      <c r="B704" s="47"/>
      <c r="C704" s="47"/>
      <c r="D704" s="59"/>
      <c r="E704" s="47"/>
      <c r="F704" s="47"/>
      <c r="G704" s="47"/>
      <c r="H704" s="47"/>
      <c r="I704" s="125"/>
      <c r="J704" s="47"/>
      <c r="K704" s="47"/>
      <c r="L704" s="47"/>
      <c r="M704" s="61"/>
      <c r="N704" s="36"/>
      <c r="O704" s="43"/>
      <c r="P704" s="36"/>
      <c r="Q704" s="36"/>
      <c r="R704" s="36"/>
      <c r="S704" s="36"/>
      <c r="T704" s="36"/>
      <c r="U704" s="36"/>
      <c r="V704" s="36"/>
      <c r="W704" s="36"/>
      <c r="X704" s="36"/>
      <c r="Y704" s="36"/>
      <c r="Z704" s="36"/>
    </row>
    <row r="705" ht="16.5" customHeight="1">
      <c r="A705" s="36"/>
      <c r="B705" s="47"/>
      <c r="C705" s="47"/>
      <c r="D705" s="59"/>
      <c r="E705" s="47"/>
      <c r="F705" s="47"/>
      <c r="G705" s="47"/>
      <c r="H705" s="47"/>
      <c r="I705" s="125"/>
      <c r="J705" s="47"/>
      <c r="K705" s="47"/>
      <c r="L705" s="47"/>
      <c r="M705" s="61"/>
      <c r="N705" s="36"/>
      <c r="O705" s="43"/>
      <c r="P705" s="36"/>
      <c r="Q705" s="36"/>
      <c r="R705" s="36"/>
      <c r="S705" s="36"/>
      <c r="T705" s="36"/>
      <c r="U705" s="36"/>
      <c r="V705" s="36"/>
      <c r="W705" s="36"/>
      <c r="X705" s="36"/>
      <c r="Y705" s="36"/>
      <c r="Z705" s="36"/>
    </row>
    <row r="706" ht="16.5" customHeight="1">
      <c r="A706" s="36"/>
      <c r="B706" s="47"/>
      <c r="C706" s="47"/>
      <c r="D706" s="59"/>
      <c r="E706" s="47"/>
      <c r="F706" s="47"/>
      <c r="G706" s="47"/>
      <c r="H706" s="47"/>
      <c r="I706" s="125"/>
      <c r="J706" s="47"/>
      <c r="K706" s="47"/>
      <c r="L706" s="47"/>
      <c r="M706" s="61"/>
      <c r="N706" s="36"/>
      <c r="O706" s="43"/>
      <c r="P706" s="36"/>
      <c r="Q706" s="36"/>
      <c r="R706" s="36"/>
      <c r="S706" s="36"/>
      <c r="T706" s="36"/>
      <c r="U706" s="36"/>
      <c r="V706" s="36"/>
      <c r="W706" s="36"/>
      <c r="X706" s="36"/>
      <c r="Y706" s="36"/>
      <c r="Z706" s="36"/>
    </row>
    <row r="707" ht="16.5" customHeight="1">
      <c r="A707" s="36"/>
      <c r="B707" s="47"/>
      <c r="C707" s="47"/>
      <c r="D707" s="59"/>
      <c r="E707" s="47"/>
      <c r="F707" s="47"/>
      <c r="G707" s="47"/>
      <c r="H707" s="47"/>
      <c r="I707" s="125"/>
      <c r="J707" s="47"/>
      <c r="K707" s="47"/>
      <c r="L707" s="47"/>
      <c r="M707" s="61"/>
      <c r="N707" s="36"/>
      <c r="O707" s="43"/>
      <c r="P707" s="36"/>
      <c r="Q707" s="36"/>
      <c r="R707" s="36"/>
      <c r="S707" s="36"/>
      <c r="T707" s="36"/>
      <c r="U707" s="36"/>
      <c r="V707" s="36"/>
      <c r="W707" s="36"/>
      <c r="X707" s="36"/>
      <c r="Y707" s="36"/>
      <c r="Z707" s="36"/>
    </row>
    <row r="708" ht="16.5" customHeight="1">
      <c r="A708" s="36"/>
      <c r="B708" s="47"/>
      <c r="C708" s="47"/>
      <c r="D708" s="59"/>
      <c r="E708" s="47"/>
      <c r="F708" s="47"/>
      <c r="G708" s="47"/>
      <c r="H708" s="47"/>
      <c r="I708" s="125"/>
      <c r="J708" s="47"/>
      <c r="K708" s="47"/>
      <c r="L708" s="47"/>
      <c r="M708" s="61"/>
      <c r="N708" s="36"/>
      <c r="O708" s="43"/>
      <c r="P708" s="36"/>
      <c r="Q708" s="36"/>
      <c r="R708" s="36"/>
      <c r="S708" s="36"/>
      <c r="T708" s="36"/>
      <c r="U708" s="36"/>
      <c r="V708" s="36"/>
      <c r="W708" s="36"/>
      <c r="X708" s="36"/>
      <c r="Y708" s="36"/>
      <c r="Z708" s="36"/>
    </row>
    <row r="709" ht="16.5" customHeight="1">
      <c r="A709" s="36"/>
      <c r="B709" s="47"/>
      <c r="C709" s="47"/>
      <c r="D709" s="59"/>
      <c r="E709" s="47"/>
      <c r="F709" s="47"/>
      <c r="G709" s="47"/>
      <c r="H709" s="47"/>
      <c r="I709" s="125"/>
      <c r="J709" s="47"/>
      <c r="K709" s="47"/>
      <c r="L709" s="47"/>
      <c r="M709" s="61"/>
      <c r="N709" s="36"/>
      <c r="O709" s="43"/>
      <c r="P709" s="36"/>
      <c r="Q709" s="36"/>
      <c r="R709" s="36"/>
      <c r="S709" s="36"/>
      <c r="T709" s="36"/>
      <c r="U709" s="36"/>
      <c r="V709" s="36"/>
      <c r="W709" s="36"/>
      <c r="X709" s="36"/>
      <c r="Y709" s="36"/>
      <c r="Z709" s="36"/>
    </row>
    <row r="710" ht="16.5" customHeight="1">
      <c r="A710" s="36"/>
      <c r="B710" s="47"/>
      <c r="C710" s="47"/>
      <c r="D710" s="59"/>
      <c r="E710" s="47"/>
      <c r="F710" s="47"/>
      <c r="G710" s="47"/>
      <c r="H710" s="47"/>
      <c r="I710" s="125"/>
      <c r="J710" s="47"/>
      <c r="K710" s="47"/>
      <c r="L710" s="47"/>
      <c r="M710" s="61"/>
      <c r="N710" s="36"/>
      <c r="O710" s="43"/>
      <c r="P710" s="36"/>
      <c r="Q710" s="36"/>
      <c r="R710" s="36"/>
      <c r="S710" s="36"/>
      <c r="T710" s="36"/>
      <c r="U710" s="36"/>
      <c r="V710" s="36"/>
      <c r="W710" s="36"/>
      <c r="X710" s="36"/>
      <c r="Y710" s="36"/>
      <c r="Z710" s="36"/>
    </row>
    <row r="711" ht="16.5" customHeight="1">
      <c r="A711" s="36"/>
      <c r="B711" s="47"/>
      <c r="C711" s="47"/>
      <c r="D711" s="59"/>
      <c r="E711" s="47"/>
      <c r="F711" s="47"/>
      <c r="G711" s="47"/>
      <c r="H711" s="47"/>
      <c r="I711" s="125"/>
      <c r="J711" s="47"/>
      <c r="K711" s="47"/>
      <c r="L711" s="47"/>
      <c r="M711" s="61"/>
      <c r="N711" s="36"/>
      <c r="O711" s="43"/>
      <c r="P711" s="36"/>
      <c r="Q711" s="36"/>
      <c r="R711" s="36"/>
      <c r="S711" s="36"/>
      <c r="T711" s="36"/>
      <c r="U711" s="36"/>
      <c r="V711" s="36"/>
      <c r="W711" s="36"/>
      <c r="X711" s="36"/>
      <c r="Y711" s="36"/>
      <c r="Z711" s="36"/>
    </row>
    <row r="712" ht="16.5" customHeight="1">
      <c r="A712" s="36"/>
      <c r="B712" s="47"/>
      <c r="C712" s="47"/>
      <c r="D712" s="59"/>
      <c r="E712" s="47"/>
      <c r="F712" s="47"/>
      <c r="G712" s="47"/>
      <c r="H712" s="47"/>
      <c r="I712" s="125"/>
      <c r="J712" s="47"/>
      <c r="K712" s="47"/>
      <c r="L712" s="47"/>
      <c r="M712" s="61"/>
      <c r="N712" s="36"/>
      <c r="O712" s="43"/>
      <c r="P712" s="36"/>
      <c r="Q712" s="36"/>
      <c r="R712" s="36"/>
      <c r="S712" s="36"/>
      <c r="T712" s="36"/>
      <c r="U712" s="36"/>
      <c r="V712" s="36"/>
      <c r="W712" s="36"/>
      <c r="X712" s="36"/>
      <c r="Y712" s="36"/>
      <c r="Z712" s="36"/>
    </row>
    <row r="713" ht="16.5" customHeight="1">
      <c r="A713" s="36"/>
      <c r="B713" s="47"/>
      <c r="C713" s="47"/>
      <c r="D713" s="59"/>
      <c r="E713" s="47"/>
      <c r="F713" s="47"/>
      <c r="G713" s="47"/>
      <c r="H713" s="47"/>
      <c r="I713" s="125"/>
      <c r="J713" s="47"/>
      <c r="K713" s="47"/>
      <c r="L713" s="47"/>
      <c r="M713" s="61"/>
      <c r="N713" s="36"/>
      <c r="O713" s="43"/>
      <c r="P713" s="36"/>
      <c r="Q713" s="36"/>
      <c r="R713" s="36"/>
      <c r="S713" s="36"/>
      <c r="T713" s="36"/>
      <c r="U713" s="36"/>
      <c r="V713" s="36"/>
      <c r="W713" s="36"/>
      <c r="X713" s="36"/>
      <c r="Y713" s="36"/>
      <c r="Z713" s="36"/>
    </row>
    <row r="714" ht="16.5" customHeight="1">
      <c r="A714" s="36"/>
      <c r="B714" s="47"/>
      <c r="C714" s="47"/>
      <c r="D714" s="59"/>
      <c r="E714" s="47"/>
      <c r="F714" s="47"/>
      <c r="G714" s="47"/>
      <c r="H714" s="47"/>
      <c r="I714" s="125"/>
      <c r="J714" s="47"/>
      <c r="K714" s="47"/>
      <c r="L714" s="47"/>
      <c r="M714" s="61"/>
      <c r="N714" s="36"/>
      <c r="O714" s="43"/>
      <c r="P714" s="36"/>
      <c r="Q714" s="36"/>
      <c r="R714" s="36"/>
      <c r="S714" s="36"/>
      <c r="T714" s="36"/>
      <c r="U714" s="36"/>
      <c r="V714" s="36"/>
      <c r="W714" s="36"/>
      <c r="X714" s="36"/>
      <c r="Y714" s="36"/>
      <c r="Z714" s="36"/>
    </row>
    <row r="715" ht="16.5" customHeight="1">
      <c r="A715" s="36"/>
      <c r="B715" s="47"/>
      <c r="C715" s="47"/>
      <c r="D715" s="59"/>
      <c r="E715" s="47"/>
      <c r="F715" s="47"/>
      <c r="G715" s="47"/>
      <c r="H715" s="47"/>
      <c r="I715" s="125"/>
      <c r="J715" s="47"/>
      <c r="K715" s="47"/>
      <c r="L715" s="47"/>
      <c r="M715" s="61"/>
      <c r="N715" s="36"/>
      <c r="O715" s="43"/>
      <c r="P715" s="36"/>
      <c r="Q715" s="36"/>
      <c r="R715" s="36"/>
      <c r="S715" s="36"/>
      <c r="T715" s="36"/>
      <c r="U715" s="36"/>
      <c r="V715" s="36"/>
      <c r="W715" s="36"/>
      <c r="X715" s="36"/>
      <c r="Y715" s="36"/>
      <c r="Z715" s="36"/>
    </row>
    <row r="716" ht="16.5" customHeight="1">
      <c r="A716" s="36"/>
      <c r="B716" s="47"/>
      <c r="C716" s="47"/>
      <c r="D716" s="59"/>
      <c r="E716" s="47"/>
      <c r="F716" s="47"/>
      <c r="G716" s="47"/>
      <c r="H716" s="47"/>
      <c r="I716" s="125"/>
      <c r="J716" s="47"/>
      <c r="K716" s="47"/>
      <c r="L716" s="47"/>
      <c r="M716" s="61"/>
      <c r="N716" s="36"/>
      <c r="O716" s="43"/>
      <c r="P716" s="36"/>
      <c r="Q716" s="36"/>
      <c r="R716" s="36"/>
      <c r="S716" s="36"/>
      <c r="T716" s="36"/>
      <c r="U716" s="36"/>
      <c r="V716" s="36"/>
      <c r="W716" s="36"/>
      <c r="X716" s="36"/>
      <c r="Y716" s="36"/>
      <c r="Z716" s="36"/>
    </row>
    <row r="717" ht="16.5" customHeight="1">
      <c r="A717" s="36"/>
      <c r="B717" s="47"/>
      <c r="C717" s="47"/>
      <c r="D717" s="59"/>
      <c r="E717" s="47"/>
      <c r="F717" s="47"/>
      <c r="G717" s="47"/>
      <c r="H717" s="47"/>
      <c r="I717" s="125"/>
      <c r="J717" s="47"/>
      <c r="K717" s="47"/>
      <c r="L717" s="47"/>
      <c r="M717" s="61"/>
      <c r="N717" s="36"/>
      <c r="O717" s="43"/>
      <c r="P717" s="36"/>
      <c r="Q717" s="36"/>
      <c r="R717" s="36"/>
      <c r="S717" s="36"/>
      <c r="T717" s="36"/>
      <c r="U717" s="36"/>
      <c r="V717" s="36"/>
      <c r="W717" s="36"/>
      <c r="X717" s="36"/>
      <c r="Y717" s="36"/>
      <c r="Z717" s="36"/>
    </row>
    <row r="718" ht="16.5" customHeight="1">
      <c r="A718" s="36"/>
      <c r="B718" s="47"/>
      <c r="C718" s="47"/>
      <c r="D718" s="59"/>
      <c r="E718" s="47"/>
      <c r="F718" s="47"/>
      <c r="G718" s="47"/>
      <c r="H718" s="47"/>
      <c r="I718" s="125"/>
      <c r="J718" s="47"/>
      <c r="K718" s="47"/>
      <c r="L718" s="47"/>
      <c r="M718" s="61"/>
      <c r="N718" s="36"/>
      <c r="O718" s="43"/>
      <c r="P718" s="36"/>
      <c r="Q718" s="36"/>
      <c r="R718" s="36"/>
      <c r="S718" s="36"/>
      <c r="T718" s="36"/>
      <c r="U718" s="36"/>
      <c r="V718" s="36"/>
      <c r="W718" s="36"/>
      <c r="X718" s="36"/>
      <c r="Y718" s="36"/>
      <c r="Z718" s="36"/>
    </row>
    <row r="719" ht="16.5" customHeight="1">
      <c r="A719" s="36"/>
      <c r="B719" s="47"/>
      <c r="C719" s="47"/>
      <c r="D719" s="59"/>
      <c r="E719" s="47"/>
      <c r="F719" s="47"/>
      <c r="G719" s="47"/>
      <c r="H719" s="47"/>
      <c r="I719" s="125"/>
      <c r="J719" s="47"/>
      <c r="K719" s="47"/>
      <c r="L719" s="47"/>
      <c r="M719" s="61"/>
      <c r="N719" s="36"/>
      <c r="O719" s="43"/>
      <c r="P719" s="36"/>
      <c r="Q719" s="36"/>
      <c r="R719" s="36"/>
      <c r="S719" s="36"/>
      <c r="T719" s="36"/>
      <c r="U719" s="36"/>
      <c r="V719" s="36"/>
      <c r="W719" s="36"/>
      <c r="X719" s="36"/>
      <c r="Y719" s="36"/>
      <c r="Z719" s="36"/>
    </row>
    <row r="720" ht="16.5" customHeight="1">
      <c r="A720" s="36"/>
      <c r="B720" s="47"/>
      <c r="C720" s="47"/>
      <c r="D720" s="59"/>
      <c r="E720" s="47"/>
      <c r="F720" s="47"/>
      <c r="G720" s="47"/>
      <c r="H720" s="47"/>
      <c r="I720" s="125"/>
      <c r="J720" s="47"/>
      <c r="K720" s="47"/>
      <c r="L720" s="47"/>
      <c r="M720" s="61"/>
      <c r="N720" s="36"/>
      <c r="O720" s="43"/>
      <c r="P720" s="36"/>
      <c r="Q720" s="36"/>
      <c r="R720" s="36"/>
      <c r="S720" s="36"/>
      <c r="T720" s="36"/>
      <c r="U720" s="36"/>
      <c r="V720" s="36"/>
      <c r="W720" s="36"/>
      <c r="X720" s="36"/>
      <c r="Y720" s="36"/>
      <c r="Z720" s="36"/>
    </row>
    <row r="721" ht="16.5" customHeight="1">
      <c r="A721" s="36"/>
      <c r="B721" s="47"/>
      <c r="C721" s="47"/>
      <c r="D721" s="59"/>
      <c r="E721" s="47"/>
      <c r="F721" s="47"/>
      <c r="G721" s="47"/>
      <c r="H721" s="47"/>
      <c r="I721" s="125"/>
      <c r="J721" s="47"/>
      <c r="K721" s="47"/>
      <c r="L721" s="47"/>
      <c r="M721" s="61"/>
      <c r="N721" s="36"/>
      <c r="O721" s="43"/>
      <c r="P721" s="36"/>
      <c r="Q721" s="36"/>
      <c r="R721" s="36"/>
      <c r="S721" s="36"/>
      <c r="T721" s="36"/>
      <c r="U721" s="36"/>
      <c r="V721" s="36"/>
      <c r="W721" s="36"/>
      <c r="X721" s="36"/>
      <c r="Y721" s="36"/>
      <c r="Z721" s="36"/>
    </row>
    <row r="722" ht="16.5" customHeight="1">
      <c r="A722" s="36"/>
      <c r="B722" s="47"/>
      <c r="C722" s="47"/>
      <c r="D722" s="59"/>
      <c r="E722" s="47"/>
      <c r="F722" s="47"/>
      <c r="G722" s="47"/>
      <c r="H722" s="47"/>
      <c r="I722" s="125"/>
      <c r="J722" s="47"/>
      <c r="K722" s="47"/>
      <c r="L722" s="47"/>
      <c r="M722" s="61"/>
      <c r="N722" s="36"/>
      <c r="O722" s="43"/>
      <c r="P722" s="36"/>
      <c r="Q722" s="36"/>
      <c r="R722" s="36"/>
      <c r="S722" s="36"/>
      <c r="T722" s="36"/>
      <c r="U722" s="36"/>
      <c r="V722" s="36"/>
      <c r="W722" s="36"/>
      <c r="X722" s="36"/>
      <c r="Y722" s="36"/>
      <c r="Z722" s="36"/>
    </row>
    <row r="723" ht="16.5" customHeight="1">
      <c r="A723" s="36"/>
      <c r="B723" s="47"/>
      <c r="C723" s="47"/>
      <c r="D723" s="59"/>
      <c r="E723" s="47"/>
      <c r="F723" s="47"/>
      <c r="G723" s="47"/>
      <c r="H723" s="47"/>
      <c r="I723" s="125"/>
      <c r="J723" s="47"/>
      <c r="K723" s="47"/>
      <c r="L723" s="47"/>
      <c r="M723" s="61"/>
      <c r="N723" s="36"/>
      <c r="O723" s="43"/>
      <c r="P723" s="36"/>
      <c r="Q723" s="36"/>
      <c r="R723" s="36"/>
      <c r="S723" s="36"/>
      <c r="T723" s="36"/>
      <c r="U723" s="36"/>
      <c r="V723" s="36"/>
      <c r="W723" s="36"/>
      <c r="X723" s="36"/>
      <c r="Y723" s="36"/>
      <c r="Z723" s="36"/>
    </row>
    <row r="724" ht="16.5" customHeight="1">
      <c r="A724" s="36"/>
      <c r="B724" s="47"/>
      <c r="C724" s="47"/>
      <c r="D724" s="59"/>
      <c r="E724" s="47"/>
      <c r="F724" s="47"/>
      <c r="G724" s="47"/>
      <c r="H724" s="47"/>
      <c r="I724" s="125"/>
      <c r="J724" s="47"/>
      <c r="K724" s="47"/>
      <c r="L724" s="47"/>
      <c r="M724" s="61"/>
      <c r="N724" s="36"/>
      <c r="O724" s="43"/>
      <c r="P724" s="36"/>
      <c r="Q724" s="36"/>
      <c r="R724" s="36"/>
      <c r="S724" s="36"/>
      <c r="T724" s="36"/>
      <c r="U724" s="36"/>
      <c r="V724" s="36"/>
      <c r="W724" s="36"/>
      <c r="X724" s="36"/>
      <c r="Y724" s="36"/>
      <c r="Z724" s="36"/>
    </row>
    <row r="725" ht="16.5" customHeight="1">
      <c r="A725" s="36"/>
      <c r="B725" s="47"/>
      <c r="C725" s="47"/>
      <c r="D725" s="59"/>
      <c r="E725" s="47"/>
      <c r="F725" s="47"/>
      <c r="G725" s="47"/>
      <c r="H725" s="47"/>
      <c r="I725" s="125"/>
      <c r="J725" s="47"/>
      <c r="K725" s="47"/>
      <c r="L725" s="47"/>
      <c r="M725" s="61"/>
      <c r="N725" s="36"/>
      <c r="O725" s="43"/>
      <c r="P725" s="36"/>
      <c r="Q725" s="36"/>
      <c r="R725" s="36"/>
      <c r="S725" s="36"/>
      <c r="T725" s="36"/>
      <c r="U725" s="36"/>
      <c r="V725" s="36"/>
      <c r="W725" s="36"/>
      <c r="X725" s="36"/>
      <c r="Y725" s="36"/>
      <c r="Z725" s="36"/>
    </row>
    <row r="726" ht="16.5" customHeight="1">
      <c r="A726" s="36"/>
      <c r="B726" s="47"/>
      <c r="C726" s="47"/>
      <c r="D726" s="59"/>
      <c r="E726" s="47"/>
      <c r="F726" s="47"/>
      <c r="G726" s="47"/>
      <c r="H726" s="47"/>
      <c r="I726" s="125"/>
      <c r="J726" s="47"/>
      <c r="K726" s="47"/>
      <c r="L726" s="47"/>
      <c r="M726" s="61"/>
      <c r="N726" s="36"/>
      <c r="O726" s="43"/>
      <c r="P726" s="36"/>
      <c r="Q726" s="36"/>
      <c r="R726" s="36"/>
      <c r="S726" s="36"/>
      <c r="T726" s="36"/>
      <c r="U726" s="36"/>
      <c r="V726" s="36"/>
      <c r="W726" s="36"/>
      <c r="X726" s="36"/>
      <c r="Y726" s="36"/>
      <c r="Z726" s="36"/>
    </row>
    <row r="727" ht="16.5" customHeight="1">
      <c r="A727" s="36"/>
      <c r="B727" s="47"/>
      <c r="C727" s="47"/>
      <c r="D727" s="59"/>
      <c r="E727" s="47"/>
      <c r="F727" s="47"/>
      <c r="G727" s="47"/>
      <c r="H727" s="47"/>
      <c r="I727" s="125"/>
      <c r="J727" s="47"/>
      <c r="K727" s="47"/>
      <c r="L727" s="47"/>
      <c r="M727" s="61"/>
      <c r="N727" s="36"/>
      <c r="O727" s="43"/>
      <c r="P727" s="36"/>
      <c r="Q727" s="36"/>
      <c r="R727" s="36"/>
      <c r="S727" s="36"/>
      <c r="T727" s="36"/>
      <c r="U727" s="36"/>
      <c r="V727" s="36"/>
      <c r="W727" s="36"/>
      <c r="X727" s="36"/>
      <c r="Y727" s="36"/>
      <c r="Z727" s="36"/>
    </row>
    <row r="728" ht="16.5" customHeight="1">
      <c r="A728" s="36"/>
      <c r="B728" s="47"/>
      <c r="C728" s="47"/>
      <c r="D728" s="59"/>
      <c r="E728" s="47"/>
      <c r="F728" s="47"/>
      <c r="G728" s="47"/>
      <c r="H728" s="47"/>
      <c r="I728" s="125"/>
      <c r="J728" s="47"/>
      <c r="K728" s="47"/>
      <c r="L728" s="47"/>
      <c r="M728" s="61"/>
      <c r="N728" s="36"/>
      <c r="O728" s="43"/>
      <c r="P728" s="36"/>
      <c r="Q728" s="36"/>
      <c r="R728" s="36"/>
      <c r="S728" s="36"/>
      <c r="T728" s="36"/>
      <c r="U728" s="36"/>
      <c r="V728" s="36"/>
      <c r="W728" s="36"/>
      <c r="X728" s="36"/>
      <c r="Y728" s="36"/>
      <c r="Z728" s="36"/>
    </row>
    <row r="729" ht="16.5" customHeight="1">
      <c r="A729" s="36"/>
      <c r="B729" s="47"/>
      <c r="C729" s="47"/>
      <c r="D729" s="59"/>
      <c r="E729" s="47"/>
      <c r="F729" s="47"/>
      <c r="G729" s="47"/>
      <c r="H729" s="47"/>
      <c r="I729" s="125"/>
      <c r="J729" s="47"/>
      <c r="K729" s="47"/>
      <c r="L729" s="47"/>
      <c r="M729" s="61"/>
      <c r="N729" s="36"/>
      <c r="O729" s="43"/>
      <c r="P729" s="36"/>
      <c r="Q729" s="36"/>
      <c r="R729" s="36"/>
      <c r="S729" s="36"/>
      <c r="T729" s="36"/>
      <c r="U729" s="36"/>
      <c r="V729" s="36"/>
      <c r="W729" s="36"/>
      <c r="X729" s="36"/>
      <c r="Y729" s="36"/>
      <c r="Z729" s="36"/>
    </row>
    <row r="730" ht="16.5" customHeight="1">
      <c r="A730" s="36"/>
      <c r="B730" s="47"/>
      <c r="C730" s="47"/>
      <c r="D730" s="59"/>
      <c r="E730" s="47"/>
      <c r="F730" s="47"/>
      <c r="G730" s="47"/>
      <c r="H730" s="47"/>
      <c r="I730" s="125"/>
      <c r="J730" s="47"/>
      <c r="K730" s="47"/>
      <c r="L730" s="47"/>
      <c r="M730" s="61"/>
      <c r="N730" s="36"/>
      <c r="O730" s="43"/>
      <c r="P730" s="36"/>
      <c r="Q730" s="36"/>
      <c r="R730" s="36"/>
      <c r="S730" s="36"/>
      <c r="T730" s="36"/>
      <c r="U730" s="36"/>
      <c r="V730" s="36"/>
      <c r="W730" s="36"/>
      <c r="X730" s="36"/>
      <c r="Y730" s="36"/>
      <c r="Z730" s="36"/>
    </row>
    <row r="731" ht="16.5" customHeight="1">
      <c r="A731" s="36"/>
      <c r="B731" s="47"/>
      <c r="C731" s="47"/>
      <c r="D731" s="59"/>
      <c r="E731" s="47"/>
      <c r="F731" s="47"/>
      <c r="G731" s="47"/>
      <c r="H731" s="47"/>
      <c r="I731" s="125"/>
      <c r="J731" s="47"/>
      <c r="K731" s="47"/>
      <c r="L731" s="47"/>
      <c r="M731" s="61"/>
      <c r="N731" s="36"/>
      <c r="O731" s="43"/>
      <c r="P731" s="36"/>
      <c r="Q731" s="36"/>
      <c r="R731" s="36"/>
      <c r="S731" s="36"/>
      <c r="T731" s="36"/>
      <c r="U731" s="36"/>
      <c r="V731" s="36"/>
      <c r="W731" s="36"/>
      <c r="X731" s="36"/>
      <c r="Y731" s="36"/>
      <c r="Z731" s="36"/>
    </row>
    <row r="732" ht="16.5" customHeight="1">
      <c r="A732" s="36"/>
      <c r="B732" s="47"/>
      <c r="C732" s="47"/>
      <c r="D732" s="59"/>
      <c r="E732" s="47"/>
      <c r="F732" s="47"/>
      <c r="G732" s="47"/>
      <c r="H732" s="47"/>
      <c r="I732" s="125"/>
      <c r="J732" s="47"/>
      <c r="K732" s="47"/>
      <c r="L732" s="47"/>
      <c r="M732" s="61"/>
      <c r="N732" s="36"/>
      <c r="O732" s="43"/>
      <c r="P732" s="36"/>
      <c r="Q732" s="36"/>
      <c r="R732" s="36"/>
      <c r="S732" s="36"/>
      <c r="T732" s="36"/>
      <c r="U732" s="36"/>
      <c r="V732" s="36"/>
      <c r="W732" s="36"/>
      <c r="X732" s="36"/>
      <c r="Y732" s="36"/>
      <c r="Z732" s="36"/>
    </row>
    <row r="733" ht="16.5" customHeight="1">
      <c r="A733" s="36"/>
      <c r="B733" s="47"/>
      <c r="C733" s="47"/>
      <c r="D733" s="59"/>
      <c r="E733" s="47"/>
      <c r="F733" s="47"/>
      <c r="G733" s="47"/>
      <c r="H733" s="47"/>
      <c r="I733" s="125"/>
      <c r="J733" s="47"/>
      <c r="K733" s="47"/>
      <c r="L733" s="47"/>
      <c r="M733" s="61"/>
      <c r="N733" s="36"/>
      <c r="O733" s="43"/>
      <c r="P733" s="36"/>
      <c r="Q733" s="36"/>
      <c r="R733" s="36"/>
      <c r="S733" s="36"/>
      <c r="T733" s="36"/>
      <c r="U733" s="36"/>
      <c r="V733" s="36"/>
      <c r="W733" s="36"/>
      <c r="X733" s="36"/>
      <c r="Y733" s="36"/>
      <c r="Z733" s="36"/>
    </row>
    <row r="734" ht="16.5" customHeight="1">
      <c r="A734" s="36"/>
      <c r="B734" s="47"/>
      <c r="C734" s="47"/>
      <c r="D734" s="59"/>
      <c r="E734" s="47"/>
      <c r="F734" s="47"/>
      <c r="G734" s="47"/>
      <c r="H734" s="47"/>
      <c r="I734" s="125"/>
      <c r="J734" s="47"/>
      <c r="K734" s="47"/>
      <c r="L734" s="47"/>
      <c r="M734" s="61"/>
      <c r="N734" s="36"/>
      <c r="O734" s="43"/>
      <c r="P734" s="36"/>
      <c r="Q734" s="36"/>
      <c r="R734" s="36"/>
      <c r="S734" s="36"/>
      <c r="T734" s="36"/>
      <c r="U734" s="36"/>
      <c r="V734" s="36"/>
      <c r="W734" s="36"/>
      <c r="X734" s="36"/>
      <c r="Y734" s="36"/>
      <c r="Z734" s="36"/>
    </row>
    <row r="735" ht="16.5" customHeight="1">
      <c r="A735" s="36"/>
      <c r="B735" s="47"/>
      <c r="C735" s="47"/>
      <c r="D735" s="59"/>
      <c r="E735" s="47"/>
      <c r="F735" s="47"/>
      <c r="G735" s="47"/>
      <c r="H735" s="47"/>
      <c r="I735" s="125"/>
      <c r="J735" s="47"/>
      <c r="K735" s="47"/>
      <c r="L735" s="47"/>
      <c r="M735" s="61"/>
      <c r="N735" s="36"/>
      <c r="O735" s="43"/>
      <c r="P735" s="36"/>
      <c r="Q735" s="36"/>
      <c r="R735" s="36"/>
      <c r="S735" s="36"/>
      <c r="T735" s="36"/>
      <c r="U735" s="36"/>
      <c r="V735" s="36"/>
      <c r="W735" s="36"/>
      <c r="X735" s="36"/>
      <c r="Y735" s="36"/>
      <c r="Z735" s="36"/>
    </row>
    <row r="736" ht="16.5" customHeight="1">
      <c r="A736" s="36"/>
      <c r="B736" s="47"/>
      <c r="C736" s="47"/>
      <c r="D736" s="59"/>
      <c r="E736" s="47"/>
      <c r="F736" s="47"/>
      <c r="G736" s="47"/>
      <c r="H736" s="47"/>
      <c r="I736" s="125"/>
      <c r="J736" s="47"/>
      <c r="K736" s="47"/>
      <c r="L736" s="47"/>
      <c r="M736" s="61"/>
      <c r="N736" s="36"/>
      <c r="O736" s="43"/>
      <c r="P736" s="36"/>
      <c r="Q736" s="36"/>
      <c r="R736" s="36"/>
      <c r="S736" s="36"/>
      <c r="T736" s="36"/>
      <c r="U736" s="36"/>
      <c r="V736" s="36"/>
      <c r="W736" s="36"/>
      <c r="X736" s="36"/>
      <c r="Y736" s="36"/>
      <c r="Z736" s="36"/>
    </row>
    <row r="737" ht="16.5" customHeight="1">
      <c r="A737" s="36"/>
      <c r="B737" s="47"/>
      <c r="C737" s="47"/>
      <c r="D737" s="59"/>
      <c r="E737" s="47"/>
      <c r="F737" s="47"/>
      <c r="G737" s="47"/>
      <c r="H737" s="47"/>
      <c r="I737" s="125"/>
      <c r="J737" s="47"/>
      <c r="K737" s="47"/>
      <c r="L737" s="47"/>
      <c r="M737" s="61"/>
      <c r="N737" s="36"/>
      <c r="O737" s="43"/>
      <c r="P737" s="36"/>
      <c r="Q737" s="36"/>
      <c r="R737" s="36"/>
      <c r="S737" s="36"/>
      <c r="T737" s="36"/>
      <c r="U737" s="36"/>
      <c r="V737" s="36"/>
      <c r="W737" s="36"/>
      <c r="X737" s="36"/>
      <c r="Y737" s="36"/>
      <c r="Z737" s="36"/>
    </row>
    <row r="738" ht="16.5" customHeight="1">
      <c r="A738" s="36"/>
      <c r="B738" s="47"/>
      <c r="C738" s="47"/>
      <c r="D738" s="59"/>
      <c r="E738" s="47"/>
      <c r="F738" s="47"/>
      <c r="G738" s="47"/>
      <c r="H738" s="47"/>
      <c r="I738" s="125"/>
      <c r="J738" s="47"/>
      <c r="K738" s="47"/>
      <c r="L738" s="47"/>
      <c r="M738" s="61"/>
      <c r="N738" s="36"/>
      <c r="O738" s="43"/>
      <c r="P738" s="36"/>
      <c r="Q738" s="36"/>
      <c r="R738" s="36"/>
      <c r="S738" s="36"/>
      <c r="T738" s="36"/>
      <c r="U738" s="36"/>
      <c r="V738" s="36"/>
      <c r="W738" s="36"/>
      <c r="X738" s="36"/>
      <c r="Y738" s="36"/>
      <c r="Z738" s="36"/>
    </row>
    <row r="739" ht="16.5" customHeight="1">
      <c r="A739" s="36"/>
      <c r="B739" s="47"/>
      <c r="C739" s="47"/>
      <c r="D739" s="59"/>
      <c r="E739" s="47"/>
      <c r="F739" s="47"/>
      <c r="G739" s="47"/>
      <c r="H739" s="47"/>
      <c r="I739" s="125"/>
      <c r="J739" s="47"/>
      <c r="K739" s="47"/>
      <c r="L739" s="47"/>
      <c r="M739" s="61"/>
      <c r="N739" s="36"/>
      <c r="O739" s="43"/>
      <c r="P739" s="36"/>
      <c r="Q739" s="36"/>
      <c r="R739" s="36"/>
      <c r="S739" s="36"/>
      <c r="T739" s="36"/>
      <c r="U739" s="36"/>
      <c r="V739" s="36"/>
      <c r="W739" s="36"/>
      <c r="X739" s="36"/>
      <c r="Y739" s="36"/>
      <c r="Z739" s="36"/>
    </row>
    <row r="740" ht="16.5" customHeight="1">
      <c r="A740" s="36"/>
      <c r="B740" s="47"/>
      <c r="C740" s="47"/>
      <c r="D740" s="59"/>
      <c r="E740" s="47"/>
      <c r="F740" s="47"/>
      <c r="G740" s="47"/>
      <c r="H740" s="47"/>
      <c r="I740" s="125"/>
      <c r="J740" s="47"/>
      <c r="K740" s="47"/>
      <c r="L740" s="47"/>
      <c r="M740" s="61"/>
      <c r="N740" s="36"/>
      <c r="O740" s="43"/>
      <c r="P740" s="36"/>
      <c r="Q740" s="36"/>
      <c r="R740" s="36"/>
      <c r="S740" s="36"/>
      <c r="T740" s="36"/>
      <c r="U740" s="36"/>
      <c r="V740" s="36"/>
      <c r="W740" s="36"/>
      <c r="X740" s="36"/>
      <c r="Y740" s="36"/>
      <c r="Z740" s="36"/>
    </row>
    <row r="741" ht="16.5" customHeight="1">
      <c r="A741" s="36"/>
      <c r="B741" s="47"/>
      <c r="C741" s="47"/>
      <c r="D741" s="59"/>
      <c r="E741" s="47"/>
      <c r="F741" s="47"/>
      <c r="G741" s="47"/>
      <c r="H741" s="47"/>
      <c r="I741" s="125"/>
      <c r="J741" s="47"/>
      <c r="K741" s="47"/>
      <c r="L741" s="47"/>
      <c r="M741" s="61"/>
      <c r="N741" s="36"/>
      <c r="O741" s="43"/>
      <c r="P741" s="36"/>
      <c r="Q741" s="36"/>
      <c r="R741" s="36"/>
      <c r="S741" s="36"/>
      <c r="T741" s="36"/>
      <c r="U741" s="36"/>
      <c r="V741" s="36"/>
      <c r="W741" s="36"/>
      <c r="X741" s="36"/>
      <c r="Y741" s="36"/>
      <c r="Z741" s="36"/>
    </row>
    <row r="742" ht="16.5" customHeight="1">
      <c r="A742" s="36"/>
      <c r="B742" s="47"/>
      <c r="C742" s="47"/>
      <c r="D742" s="59"/>
      <c r="E742" s="47"/>
      <c r="F742" s="47"/>
      <c r="G742" s="47"/>
      <c r="H742" s="47"/>
      <c r="I742" s="125"/>
      <c r="J742" s="47"/>
      <c r="K742" s="47"/>
      <c r="L742" s="47"/>
      <c r="M742" s="61"/>
      <c r="N742" s="36"/>
      <c r="O742" s="43"/>
      <c r="P742" s="36"/>
      <c r="Q742" s="36"/>
      <c r="R742" s="36"/>
      <c r="S742" s="36"/>
      <c r="T742" s="36"/>
      <c r="U742" s="36"/>
      <c r="V742" s="36"/>
      <c r="W742" s="36"/>
      <c r="X742" s="36"/>
      <c r="Y742" s="36"/>
      <c r="Z742" s="36"/>
    </row>
    <row r="743" ht="16.5" customHeight="1">
      <c r="A743" s="36"/>
      <c r="B743" s="47"/>
      <c r="C743" s="47"/>
      <c r="D743" s="59"/>
      <c r="E743" s="47"/>
      <c r="F743" s="47"/>
      <c r="G743" s="47"/>
      <c r="H743" s="47"/>
      <c r="I743" s="125"/>
      <c r="J743" s="47"/>
      <c r="K743" s="47"/>
      <c r="L743" s="47"/>
      <c r="M743" s="61"/>
      <c r="N743" s="36"/>
      <c r="O743" s="43"/>
      <c r="P743" s="36"/>
      <c r="Q743" s="36"/>
      <c r="R743" s="36"/>
      <c r="S743" s="36"/>
      <c r="T743" s="36"/>
      <c r="U743" s="36"/>
      <c r="V743" s="36"/>
      <c r="W743" s="36"/>
      <c r="X743" s="36"/>
      <c r="Y743" s="36"/>
      <c r="Z743" s="36"/>
    </row>
    <row r="744" ht="16.5" customHeight="1">
      <c r="A744" s="36"/>
      <c r="B744" s="47"/>
      <c r="C744" s="47"/>
      <c r="D744" s="59"/>
      <c r="E744" s="47"/>
      <c r="F744" s="47"/>
      <c r="G744" s="47"/>
      <c r="H744" s="47"/>
      <c r="I744" s="125"/>
      <c r="J744" s="47"/>
      <c r="K744" s="47"/>
      <c r="L744" s="47"/>
      <c r="M744" s="61"/>
      <c r="N744" s="36"/>
      <c r="O744" s="43"/>
      <c r="P744" s="36"/>
      <c r="Q744" s="36"/>
      <c r="R744" s="36"/>
      <c r="S744" s="36"/>
      <c r="T744" s="36"/>
      <c r="U744" s="36"/>
      <c r="V744" s="36"/>
      <c r="W744" s="36"/>
      <c r="X744" s="36"/>
      <c r="Y744" s="36"/>
      <c r="Z744" s="36"/>
    </row>
    <row r="745" ht="16.5" customHeight="1">
      <c r="A745" s="36"/>
      <c r="B745" s="47"/>
      <c r="C745" s="47"/>
      <c r="D745" s="59"/>
      <c r="E745" s="47"/>
      <c r="F745" s="47"/>
      <c r="G745" s="47"/>
      <c r="H745" s="47"/>
      <c r="I745" s="125"/>
      <c r="J745" s="47"/>
      <c r="K745" s="47"/>
      <c r="L745" s="47"/>
      <c r="M745" s="61"/>
      <c r="N745" s="36"/>
      <c r="O745" s="43"/>
      <c r="P745" s="36"/>
      <c r="Q745" s="36"/>
      <c r="R745" s="36"/>
      <c r="S745" s="36"/>
      <c r="T745" s="36"/>
      <c r="U745" s="36"/>
      <c r="V745" s="36"/>
      <c r="W745" s="36"/>
      <c r="X745" s="36"/>
      <c r="Y745" s="36"/>
      <c r="Z745" s="36"/>
    </row>
    <row r="746" ht="16.5" customHeight="1">
      <c r="A746" s="36"/>
      <c r="B746" s="47"/>
      <c r="C746" s="47"/>
      <c r="D746" s="59"/>
      <c r="E746" s="47"/>
      <c r="F746" s="47"/>
      <c r="G746" s="47"/>
      <c r="H746" s="47"/>
      <c r="I746" s="125"/>
      <c r="J746" s="47"/>
      <c r="K746" s="47"/>
      <c r="L746" s="47"/>
      <c r="M746" s="61"/>
      <c r="N746" s="36"/>
      <c r="O746" s="43"/>
      <c r="P746" s="36"/>
      <c r="Q746" s="36"/>
      <c r="R746" s="36"/>
      <c r="S746" s="36"/>
      <c r="T746" s="36"/>
      <c r="U746" s="36"/>
      <c r="V746" s="36"/>
      <c r="W746" s="36"/>
      <c r="X746" s="36"/>
      <c r="Y746" s="36"/>
      <c r="Z746" s="36"/>
    </row>
    <row r="747" ht="16.5" customHeight="1">
      <c r="A747" s="36"/>
      <c r="B747" s="47"/>
      <c r="C747" s="47"/>
      <c r="D747" s="59"/>
      <c r="E747" s="47"/>
      <c r="F747" s="47"/>
      <c r="G747" s="47"/>
      <c r="H747" s="47"/>
      <c r="I747" s="125"/>
      <c r="J747" s="47"/>
      <c r="K747" s="47"/>
      <c r="L747" s="47"/>
      <c r="M747" s="61"/>
      <c r="N747" s="36"/>
      <c r="O747" s="43"/>
      <c r="P747" s="36"/>
      <c r="Q747" s="36"/>
      <c r="R747" s="36"/>
      <c r="S747" s="36"/>
      <c r="T747" s="36"/>
      <c r="U747" s="36"/>
      <c r="V747" s="36"/>
      <c r="W747" s="36"/>
      <c r="X747" s="36"/>
      <c r="Y747" s="36"/>
      <c r="Z747" s="36"/>
    </row>
    <row r="748" ht="16.5" customHeight="1">
      <c r="A748" s="36"/>
      <c r="B748" s="47"/>
      <c r="C748" s="47"/>
      <c r="D748" s="59"/>
      <c r="E748" s="47"/>
      <c r="F748" s="47"/>
      <c r="G748" s="47"/>
      <c r="H748" s="47"/>
      <c r="I748" s="125"/>
      <c r="J748" s="47"/>
      <c r="K748" s="47"/>
      <c r="L748" s="47"/>
      <c r="M748" s="61"/>
      <c r="N748" s="36"/>
      <c r="O748" s="43"/>
      <c r="P748" s="36"/>
      <c r="Q748" s="36"/>
      <c r="R748" s="36"/>
      <c r="S748" s="36"/>
      <c r="T748" s="36"/>
      <c r="U748" s="36"/>
      <c r="V748" s="36"/>
      <c r="W748" s="36"/>
      <c r="X748" s="36"/>
      <c r="Y748" s="36"/>
      <c r="Z748" s="36"/>
    </row>
    <row r="749" ht="16.5" customHeight="1">
      <c r="A749" s="36"/>
      <c r="B749" s="47"/>
      <c r="C749" s="47"/>
      <c r="D749" s="59"/>
      <c r="E749" s="47"/>
      <c r="F749" s="47"/>
      <c r="G749" s="47"/>
      <c r="H749" s="47"/>
      <c r="I749" s="125"/>
      <c r="J749" s="47"/>
      <c r="K749" s="47"/>
      <c r="L749" s="47"/>
      <c r="M749" s="61"/>
      <c r="N749" s="36"/>
      <c r="O749" s="43"/>
      <c r="P749" s="36"/>
      <c r="Q749" s="36"/>
      <c r="R749" s="36"/>
      <c r="S749" s="36"/>
      <c r="T749" s="36"/>
      <c r="U749" s="36"/>
      <c r="V749" s="36"/>
      <c r="W749" s="36"/>
      <c r="X749" s="36"/>
      <c r="Y749" s="36"/>
      <c r="Z749" s="36"/>
    </row>
    <row r="750" ht="16.5" customHeight="1">
      <c r="A750" s="36"/>
      <c r="B750" s="47"/>
      <c r="C750" s="47"/>
      <c r="D750" s="59"/>
      <c r="E750" s="47"/>
      <c r="F750" s="47"/>
      <c r="G750" s="47"/>
      <c r="H750" s="47"/>
      <c r="I750" s="125"/>
      <c r="J750" s="47"/>
      <c r="K750" s="47"/>
      <c r="L750" s="47"/>
      <c r="M750" s="61"/>
      <c r="N750" s="36"/>
      <c r="O750" s="43"/>
      <c r="P750" s="36"/>
      <c r="Q750" s="36"/>
      <c r="R750" s="36"/>
      <c r="S750" s="36"/>
      <c r="T750" s="36"/>
      <c r="U750" s="36"/>
      <c r="V750" s="36"/>
      <c r="W750" s="36"/>
      <c r="X750" s="36"/>
      <c r="Y750" s="36"/>
      <c r="Z750" s="36"/>
    </row>
    <row r="751" ht="16.5" customHeight="1">
      <c r="A751" s="36"/>
      <c r="B751" s="47"/>
      <c r="C751" s="47"/>
      <c r="D751" s="59"/>
      <c r="E751" s="47"/>
      <c r="F751" s="47"/>
      <c r="G751" s="47"/>
      <c r="H751" s="47"/>
      <c r="I751" s="125"/>
      <c r="J751" s="47"/>
      <c r="K751" s="47"/>
      <c r="L751" s="47"/>
      <c r="M751" s="61"/>
      <c r="N751" s="36"/>
      <c r="O751" s="43"/>
      <c r="P751" s="36"/>
      <c r="Q751" s="36"/>
      <c r="R751" s="36"/>
      <c r="S751" s="36"/>
      <c r="T751" s="36"/>
      <c r="U751" s="36"/>
      <c r="V751" s="36"/>
      <c r="W751" s="36"/>
      <c r="X751" s="36"/>
      <c r="Y751" s="36"/>
      <c r="Z751" s="36"/>
    </row>
    <row r="752" ht="16.5" customHeight="1">
      <c r="A752" s="36"/>
      <c r="B752" s="47"/>
      <c r="C752" s="47"/>
      <c r="D752" s="59"/>
      <c r="E752" s="47"/>
      <c r="F752" s="47"/>
      <c r="G752" s="47"/>
      <c r="H752" s="47"/>
      <c r="I752" s="125"/>
      <c r="J752" s="47"/>
      <c r="K752" s="47"/>
      <c r="L752" s="47"/>
      <c r="M752" s="61"/>
      <c r="N752" s="36"/>
      <c r="O752" s="43"/>
      <c r="P752" s="36"/>
      <c r="Q752" s="36"/>
      <c r="R752" s="36"/>
      <c r="S752" s="36"/>
      <c r="T752" s="36"/>
      <c r="U752" s="36"/>
      <c r="V752" s="36"/>
      <c r="W752" s="36"/>
      <c r="X752" s="36"/>
      <c r="Y752" s="36"/>
      <c r="Z752" s="36"/>
    </row>
    <row r="753" ht="16.5" customHeight="1">
      <c r="A753" s="36"/>
      <c r="B753" s="47"/>
      <c r="C753" s="47"/>
      <c r="D753" s="59"/>
      <c r="E753" s="47"/>
      <c r="F753" s="47"/>
      <c r="G753" s="47"/>
      <c r="H753" s="47"/>
      <c r="I753" s="125"/>
      <c r="J753" s="47"/>
      <c r="K753" s="47"/>
      <c r="L753" s="47"/>
      <c r="M753" s="61"/>
      <c r="N753" s="36"/>
      <c r="O753" s="43"/>
      <c r="P753" s="36"/>
      <c r="Q753" s="36"/>
      <c r="R753" s="36"/>
      <c r="S753" s="36"/>
      <c r="T753" s="36"/>
      <c r="U753" s="36"/>
      <c r="V753" s="36"/>
      <c r="W753" s="36"/>
      <c r="X753" s="36"/>
      <c r="Y753" s="36"/>
      <c r="Z753" s="36"/>
    </row>
    <row r="754" ht="16.5" customHeight="1">
      <c r="A754" s="36"/>
      <c r="B754" s="47"/>
      <c r="C754" s="47"/>
      <c r="D754" s="59"/>
      <c r="E754" s="47"/>
      <c r="F754" s="47"/>
      <c r="G754" s="47"/>
      <c r="H754" s="47"/>
      <c r="I754" s="125"/>
      <c r="J754" s="47"/>
      <c r="K754" s="47"/>
      <c r="L754" s="47"/>
      <c r="M754" s="61"/>
      <c r="N754" s="36"/>
      <c r="O754" s="43"/>
      <c r="P754" s="36"/>
      <c r="Q754" s="36"/>
      <c r="R754" s="36"/>
      <c r="S754" s="36"/>
      <c r="T754" s="36"/>
      <c r="U754" s="36"/>
      <c r="V754" s="36"/>
      <c r="W754" s="36"/>
      <c r="X754" s="36"/>
      <c r="Y754" s="36"/>
      <c r="Z754" s="36"/>
    </row>
    <row r="755" ht="16.5" customHeight="1">
      <c r="A755" s="36"/>
      <c r="B755" s="47"/>
      <c r="C755" s="47"/>
      <c r="D755" s="59"/>
      <c r="E755" s="47"/>
      <c r="F755" s="47"/>
      <c r="G755" s="47"/>
      <c r="H755" s="47"/>
      <c r="I755" s="125"/>
      <c r="J755" s="47"/>
      <c r="K755" s="47"/>
      <c r="L755" s="47"/>
      <c r="M755" s="61"/>
      <c r="N755" s="36"/>
      <c r="O755" s="43"/>
      <c r="P755" s="36"/>
      <c r="Q755" s="36"/>
      <c r="R755" s="36"/>
      <c r="S755" s="36"/>
      <c r="T755" s="36"/>
      <c r="U755" s="36"/>
      <c r="V755" s="36"/>
      <c r="W755" s="36"/>
      <c r="X755" s="36"/>
      <c r="Y755" s="36"/>
      <c r="Z755" s="36"/>
    </row>
    <row r="756" ht="16.5" customHeight="1">
      <c r="A756" s="36"/>
      <c r="B756" s="47"/>
      <c r="C756" s="47"/>
      <c r="D756" s="59"/>
      <c r="E756" s="47"/>
      <c r="F756" s="47"/>
      <c r="G756" s="47"/>
      <c r="H756" s="47"/>
      <c r="I756" s="125"/>
      <c r="J756" s="47"/>
      <c r="K756" s="47"/>
      <c r="L756" s="47"/>
      <c r="M756" s="61"/>
      <c r="N756" s="36"/>
      <c r="O756" s="43"/>
      <c r="P756" s="36"/>
      <c r="Q756" s="36"/>
      <c r="R756" s="36"/>
      <c r="S756" s="36"/>
      <c r="T756" s="36"/>
      <c r="U756" s="36"/>
      <c r="V756" s="36"/>
      <c r="W756" s="36"/>
      <c r="X756" s="36"/>
      <c r="Y756" s="36"/>
      <c r="Z756" s="36"/>
    </row>
    <row r="757" ht="16.5" customHeight="1">
      <c r="A757" s="36"/>
      <c r="B757" s="47"/>
      <c r="C757" s="47"/>
      <c r="D757" s="59"/>
      <c r="E757" s="47"/>
      <c r="F757" s="47"/>
      <c r="G757" s="47"/>
      <c r="H757" s="47"/>
      <c r="I757" s="125"/>
      <c r="J757" s="47"/>
      <c r="K757" s="47"/>
      <c r="L757" s="47"/>
      <c r="M757" s="61"/>
      <c r="N757" s="36"/>
      <c r="O757" s="43"/>
      <c r="P757" s="36"/>
      <c r="Q757" s="36"/>
      <c r="R757" s="36"/>
      <c r="S757" s="36"/>
      <c r="T757" s="36"/>
      <c r="U757" s="36"/>
      <c r="V757" s="36"/>
      <c r="W757" s="36"/>
      <c r="X757" s="36"/>
      <c r="Y757" s="36"/>
      <c r="Z757" s="36"/>
    </row>
    <row r="758" ht="16.5" customHeight="1">
      <c r="A758" s="36"/>
      <c r="B758" s="47"/>
      <c r="C758" s="47"/>
      <c r="D758" s="59"/>
      <c r="E758" s="47"/>
      <c r="F758" s="47"/>
      <c r="G758" s="47"/>
      <c r="H758" s="47"/>
      <c r="I758" s="125"/>
      <c r="J758" s="47"/>
      <c r="K758" s="47"/>
      <c r="L758" s="47"/>
      <c r="M758" s="61"/>
      <c r="N758" s="36"/>
      <c r="O758" s="43"/>
      <c r="P758" s="36"/>
      <c r="Q758" s="36"/>
      <c r="R758" s="36"/>
      <c r="S758" s="36"/>
      <c r="T758" s="36"/>
      <c r="U758" s="36"/>
      <c r="V758" s="36"/>
      <c r="W758" s="36"/>
      <c r="X758" s="36"/>
      <c r="Y758" s="36"/>
      <c r="Z758" s="36"/>
    </row>
    <row r="759" ht="16.5" customHeight="1">
      <c r="A759" s="36"/>
      <c r="B759" s="47"/>
      <c r="C759" s="47"/>
      <c r="D759" s="59"/>
      <c r="E759" s="47"/>
      <c r="F759" s="47"/>
      <c r="G759" s="47"/>
      <c r="H759" s="47"/>
      <c r="I759" s="125"/>
      <c r="J759" s="47"/>
      <c r="K759" s="47"/>
      <c r="L759" s="47"/>
      <c r="M759" s="61"/>
      <c r="N759" s="36"/>
      <c r="O759" s="43"/>
      <c r="P759" s="36"/>
      <c r="Q759" s="36"/>
      <c r="R759" s="36"/>
      <c r="S759" s="36"/>
      <c r="T759" s="36"/>
      <c r="U759" s="36"/>
      <c r="V759" s="36"/>
      <c r="W759" s="36"/>
      <c r="X759" s="36"/>
      <c r="Y759" s="36"/>
      <c r="Z759" s="36"/>
    </row>
    <row r="760" ht="16.5" customHeight="1">
      <c r="A760" s="36"/>
      <c r="B760" s="47"/>
      <c r="C760" s="47"/>
      <c r="D760" s="59"/>
      <c r="E760" s="47"/>
      <c r="F760" s="47"/>
      <c r="G760" s="47"/>
      <c r="H760" s="47"/>
      <c r="I760" s="125"/>
      <c r="J760" s="47"/>
      <c r="K760" s="47"/>
      <c r="L760" s="47"/>
      <c r="M760" s="61"/>
      <c r="N760" s="36"/>
      <c r="O760" s="43"/>
      <c r="P760" s="36"/>
      <c r="Q760" s="36"/>
      <c r="R760" s="36"/>
      <c r="S760" s="36"/>
      <c r="T760" s="36"/>
      <c r="U760" s="36"/>
      <c r="V760" s="36"/>
      <c r="W760" s="36"/>
      <c r="X760" s="36"/>
      <c r="Y760" s="36"/>
      <c r="Z760" s="36"/>
    </row>
    <row r="761" ht="16.5" customHeight="1">
      <c r="A761" s="36"/>
      <c r="B761" s="47"/>
      <c r="C761" s="47"/>
      <c r="D761" s="59"/>
      <c r="E761" s="47"/>
      <c r="F761" s="47"/>
      <c r="G761" s="47"/>
      <c r="H761" s="47"/>
      <c r="I761" s="125"/>
      <c r="J761" s="47"/>
      <c r="K761" s="47"/>
      <c r="L761" s="47"/>
      <c r="M761" s="61"/>
      <c r="N761" s="36"/>
      <c r="O761" s="43"/>
      <c r="P761" s="36"/>
      <c r="Q761" s="36"/>
      <c r="R761" s="36"/>
      <c r="S761" s="36"/>
      <c r="T761" s="36"/>
      <c r="U761" s="36"/>
      <c r="V761" s="36"/>
      <c r="W761" s="36"/>
      <c r="X761" s="36"/>
      <c r="Y761" s="36"/>
      <c r="Z761" s="36"/>
    </row>
    <row r="762" ht="16.5" customHeight="1">
      <c r="A762" s="36"/>
      <c r="B762" s="47"/>
      <c r="C762" s="47"/>
      <c r="D762" s="59"/>
      <c r="E762" s="47"/>
      <c r="F762" s="47"/>
      <c r="G762" s="47"/>
      <c r="H762" s="47"/>
      <c r="I762" s="125"/>
      <c r="J762" s="47"/>
      <c r="K762" s="47"/>
      <c r="L762" s="47"/>
      <c r="M762" s="61"/>
      <c r="N762" s="36"/>
      <c r="O762" s="43"/>
      <c r="P762" s="36"/>
      <c r="Q762" s="36"/>
      <c r="R762" s="36"/>
      <c r="S762" s="36"/>
      <c r="T762" s="36"/>
      <c r="U762" s="36"/>
      <c r="V762" s="36"/>
      <c r="W762" s="36"/>
      <c r="X762" s="36"/>
      <c r="Y762" s="36"/>
      <c r="Z762" s="36"/>
    </row>
    <row r="763" ht="16.5" customHeight="1">
      <c r="A763" s="36"/>
      <c r="B763" s="47"/>
      <c r="C763" s="47"/>
      <c r="D763" s="59"/>
      <c r="E763" s="47"/>
      <c r="F763" s="47"/>
      <c r="G763" s="47"/>
      <c r="H763" s="47"/>
      <c r="I763" s="125"/>
      <c r="J763" s="47"/>
      <c r="K763" s="47"/>
      <c r="L763" s="47"/>
      <c r="M763" s="61"/>
      <c r="N763" s="36"/>
      <c r="O763" s="43"/>
      <c r="P763" s="36"/>
      <c r="Q763" s="36"/>
      <c r="R763" s="36"/>
      <c r="S763" s="36"/>
      <c r="T763" s="36"/>
      <c r="U763" s="36"/>
      <c r="V763" s="36"/>
      <c r="W763" s="36"/>
      <c r="X763" s="36"/>
      <c r="Y763" s="36"/>
      <c r="Z763" s="36"/>
    </row>
    <row r="764" ht="16.5" customHeight="1">
      <c r="A764" s="36"/>
      <c r="B764" s="47"/>
      <c r="C764" s="47"/>
      <c r="D764" s="59"/>
      <c r="E764" s="47"/>
      <c r="F764" s="47"/>
      <c r="G764" s="47"/>
      <c r="H764" s="47"/>
      <c r="I764" s="125"/>
      <c r="J764" s="47"/>
      <c r="K764" s="47"/>
      <c r="L764" s="47"/>
      <c r="M764" s="61"/>
      <c r="N764" s="36"/>
      <c r="O764" s="43"/>
      <c r="P764" s="36"/>
      <c r="Q764" s="36"/>
      <c r="R764" s="36"/>
      <c r="S764" s="36"/>
      <c r="T764" s="36"/>
      <c r="U764" s="36"/>
      <c r="V764" s="36"/>
      <c r="W764" s="36"/>
      <c r="X764" s="36"/>
      <c r="Y764" s="36"/>
      <c r="Z764" s="36"/>
    </row>
    <row r="765" ht="16.5" customHeight="1">
      <c r="A765" s="36"/>
      <c r="B765" s="47"/>
      <c r="C765" s="47"/>
      <c r="D765" s="59"/>
      <c r="E765" s="47"/>
      <c r="F765" s="47"/>
      <c r="G765" s="47"/>
      <c r="H765" s="47"/>
      <c r="I765" s="125"/>
      <c r="J765" s="47"/>
      <c r="K765" s="47"/>
      <c r="L765" s="47"/>
      <c r="M765" s="61"/>
      <c r="N765" s="36"/>
      <c r="O765" s="43"/>
      <c r="P765" s="36"/>
      <c r="Q765" s="36"/>
      <c r="R765" s="36"/>
      <c r="S765" s="36"/>
      <c r="T765" s="36"/>
      <c r="U765" s="36"/>
      <c r="V765" s="36"/>
      <c r="W765" s="36"/>
      <c r="X765" s="36"/>
      <c r="Y765" s="36"/>
      <c r="Z765" s="36"/>
    </row>
    <row r="766" ht="16.5" customHeight="1">
      <c r="A766" s="36"/>
      <c r="B766" s="47"/>
      <c r="C766" s="47"/>
      <c r="D766" s="59"/>
      <c r="E766" s="47"/>
      <c r="F766" s="47"/>
      <c r="G766" s="47"/>
      <c r="H766" s="47"/>
      <c r="I766" s="125"/>
      <c r="J766" s="47"/>
      <c r="K766" s="47"/>
      <c r="L766" s="47"/>
      <c r="M766" s="61"/>
      <c r="N766" s="36"/>
      <c r="O766" s="43"/>
      <c r="P766" s="36"/>
      <c r="Q766" s="36"/>
      <c r="R766" s="36"/>
      <c r="S766" s="36"/>
      <c r="T766" s="36"/>
      <c r="U766" s="36"/>
      <c r="V766" s="36"/>
      <c r="W766" s="36"/>
      <c r="X766" s="36"/>
      <c r="Y766" s="36"/>
      <c r="Z766" s="36"/>
    </row>
    <row r="767" ht="16.5" customHeight="1">
      <c r="A767" s="36"/>
      <c r="B767" s="47"/>
      <c r="C767" s="47"/>
      <c r="D767" s="59"/>
      <c r="E767" s="47"/>
      <c r="F767" s="47"/>
      <c r="G767" s="47"/>
      <c r="H767" s="47"/>
      <c r="I767" s="125"/>
      <c r="J767" s="47"/>
      <c r="K767" s="47"/>
      <c r="L767" s="47"/>
      <c r="M767" s="61"/>
      <c r="N767" s="36"/>
      <c r="O767" s="43"/>
      <c r="P767" s="36"/>
      <c r="Q767" s="36"/>
      <c r="R767" s="36"/>
      <c r="S767" s="36"/>
      <c r="T767" s="36"/>
      <c r="U767" s="36"/>
      <c r="V767" s="36"/>
      <c r="W767" s="36"/>
      <c r="X767" s="36"/>
      <c r="Y767" s="36"/>
      <c r="Z767" s="36"/>
    </row>
    <row r="768" ht="16.5" customHeight="1">
      <c r="A768" s="36"/>
      <c r="B768" s="47"/>
      <c r="C768" s="47"/>
      <c r="D768" s="59"/>
      <c r="E768" s="47"/>
      <c r="F768" s="47"/>
      <c r="G768" s="47"/>
      <c r="H768" s="47"/>
      <c r="I768" s="125"/>
      <c r="J768" s="47"/>
      <c r="K768" s="47"/>
      <c r="L768" s="47"/>
      <c r="M768" s="61"/>
      <c r="N768" s="36"/>
      <c r="O768" s="43"/>
      <c r="P768" s="36"/>
      <c r="Q768" s="36"/>
      <c r="R768" s="36"/>
      <c r="S768" s="36"/>
      <c r="T768" s="36"/>
      <c r="U768" s="36"/>
      <c r="V768" s="36"/>
      <c r="W768" s="36"/>
      <c r="X768" s="36"/>
      <c r="Y768" s="36"/>
      <c r="Z768" s="36"/>
    </row>
    <row r="769" ht="16.5" customHeight="1">
      <c r="A769" s="36"/>
      <c r="B769" s="47"/>
      <c r="C769" s="47"/>
      <c r="D769" s="59"/>
      <c r="E769" s="47"/>
      <c r="F769" s="47"/>
      <c r="G769" s="47"/>
      <c r="H769" s="47"/>
      <c r="I769" s="125"/>
      <c r="J769" s="47"/>
      <c r="K769" s="47"/>
      <c r="L769" s="47"/>
      <c r="M769" s="61"/>
      <c r="N769" s="36"/>
      <c r="O769" s="43"/>
      <c r="P769" s="36"/>
      <c r="Q769" s="36"/>
      <c r="R769" s="36"/>
      <c r="S769" s="36"/>
      <c r="T769" s="36"/>
      <c r="U769" s="36"/>
      <c r="V769" s="36"/>
      <c r="W769" s="36"/>
      <c r="X769" s="36"/>
      <c r="Y769" s="36"/>
      <c r="Z769" s="36"/>
    </row>
    <row r="770" ht="16.5" customHeight="1">
      <c r="A770" s="36"/>
      <c r="B770" s="47"/>
      <c r="C770" s="47"/>
      <c r="D770" s="59"/>
      <c r="E770" s="47"/>
      <c r="F770" s="47"/>
      <c r="G770" s="47"/>
      <c r="H770" s="47"/>
      <c r="I770" s="125"/>
      <c r="J770" s="47"/>
      <c r="K770" s="47"/>
      <c r="L770" s="47"/>
      <c r="M770" s="61"/>
      <c r="N770" s="36"/>
      <c r="O770" s="43"/>
      <c r="P770" s="36"/>
      <c r="Q770" s="36"/>
      <c r="R770" s="36"/>
      <c r="S770" s="36"/>
      <c r="T770" s="36"/>
      <c r="U770" s="36"/>
      <c r="V770" s="36"/>
      <c r="W770" s="36"/>
      <c r="X770" s="36"/>
      <c r="Y770" s="36"/>
      <c r="Z770" s="36"/>
    </row>
    <row r="771" ht="16.5" customHeight="1">
      <c r="A771" s="36"/>
      <c r="B771" s="47"/>
      <c r="C771" s="47"/>
      <c r="D771" s="59"/>
      <c r="E771" s="47"/>
      <c r="F771" s="47"/>
      <c r="G771" s="47"/>
      <c r="H771" s="47"/>
      <c r="I771" s="125"/>
      <c r="J771" s="47"/>
      <c r="K771" s="47"/>
      <c r="L771" s="47"/>
      <c r="M771" s="61"/>
      <c r="N771" s="36"/>
      <c r="O771" s="43"/>
      <c r="P771" s="36"/>
      <c r="Q771" s="36"/>
      <c r="R771" s="36"/>
      <c r="S771" s="36"/>
      <c r="T771" s="36"/>
      <c r="U771" s="36"/>
      <c r="V771" s="36"/>
      <c r="W771" s="36"/>
      <c r="X771" s="36"/>
      <c r="Y771" s="36"/>
      <c r="Z771" s="36"/>
    </row>
    <row r="772" ht="16.5" customHeight="1">
      <c r="A772" s="36"/>
      <c r="B772" s="47"/>
      <c r="C772" s="47"/>
      <c r="D772" s="59"/>
      <c r="E772" s="47"/>
      <c r="F772" s="47"/>
      <c r="G772" s="47"/>
      <c r="H772" s="47"/>
      <c r="I772" s="125"/>
      <c r="J772" s="47"/>
      <c r="K772" s="47"/>
      <c r="L772" s="47"/>
      <c r="M772" s="61"/>
      <c r="N772" s="36"/>
      <c r="O772" s="43"/>
      <c r="P772" s="36"/>
      <c r="Q772" s="36"/>
      <c r="R772" s="36"/>
      <c r="S772" s="36"/>
      <c r="T772" s="36"/>
      <c r="U772" s="36"/>
      <c r="V772" s="36"/>
      <c r="W772" s="36"/>
      <c r="X772" s="36"/>
      <c r="Y772" s="36"/>
      <c r="Z772" s="36"/>
    </row>
    <row r="773" ht="16.5" customHeight="1">
      <c r="A773" s="36"/>
      <c r="B773" s="47"/>
      <c r="C773" s="47"/>
      <c r="D773" s="59"/>
      <c r="E773" s="47"/>
      <c r="F773" s="47"/>
      <c r="G773" s="47"/>
      <c r="H773" s="47"/>
      <c r="I773" s="125"/>
      <c r="J773" s="47"/>
      <c r="K773" s="47"/>
      <c r="L773" s="47"/>
      <c r="M773" s="61"/>
      <c r="N773" s="36"/>
      <c r="O773" s="43"/>
      <c r="P773" s="36"/>
      <c r="Q773" s="36"/>
      <c r="R773" s="36"/>
      <c r="S773" s="36"/>
      <c r="T773" s="36"/>
      <c r="U773" s="36"/>
      <c r="V773" s="36"/>
      <c r="W773" s="36"/>
      <c r="X773" s="36"/>
      <c r="Y773" s="36"/>
      <c r="Z773" s="36"/>
    </row>
    <row r="774" ht="16.5" customHeight="1">
      <c r="A774" s="36"/>
      <c r="B774" s="47"/>
      <c r="C774" s="47"/>
      <c r="D774" s="59"/>
      <c r="E774" s="47"/>
      <c r="F774" s="47"/>
      <c r="G774" s="47"/>
      <c r="H774" s="47"/>
      <c r="I774" s="125"/>
      <c r="J774" s="47"/>
      <c r="K774" s="47"/>
      <c r="L774" s="47"/>
      <c r="M774" s="61"/>
      <c r="N774" s="36"/>
      <c r="O774" s="43"/>
      <c r="P774" s="36"/>
      <c r="Q774" s="36"/>
      <c r="R774" s="36"/>
      <c r="S774" s="36"/>
      <c r="T774" s="36"/>
      <c r="U774" s="36"/>
      <c r="V774" s="36"/>
      <c r="W774" s="36"/>
      <c r="X774" s="36"/>
      <c r="Y774" s="36"/>
      <c r="Z774" s="36"/>
    </row>
    <row r="775" ht="16.5" customHeight="1">
      <c r="A775" s="36"/>
      <c r="B775" s="47"/>
      <c r="C775" s="47"/>
      <c r="D775" s="59"/>
      <c r="E775" s="47"/>
      <c r="F775" s="47"/>
      <c r="G775" s="47"/>
      <c r="H775" s="47"/>
      <c r="I775" s="125"/>
      <c r="J775" s="47"/>
      <c r="K775" s="47"/>
      <c r="L775" s="47"/>
      <c r="M775" s="61"/>
      <c r="N775" s="36"/>
      <c r="O775" s="43"/>
      <c r="P775" s="36"/>
      <c r="Q775" s="36"/>
      <c r="R775" s="36"/>
      <c r="S775" s="36"/>
      <c r="T775" s="36"/>
      <c r="U775" s="36"/>
      <c r="V775" s="36"/>
      <c r="W775" s="36"/>
      <c r="X775" s="36"/>
      <c r="Y775" s="36"/>
      <c r="Z775" s="36"/>
    </row>
    <row r="776" ht="16.5" customHeight="1">
      <c r="A776" s="36"/>
      <c r="B776" s="47"/>
      <c r="C776" s="47"/>
      <c r="D776" s="59"/>
      <c r="E776" s="47"/>
      <c r="F776" s="47"/>
      <c r="G776" s="47"/>
      <c r="H776" s="47"/>
      <c r="I776" s="125"/>
      <c r="J776" s="47"/>
      <c r="K776" s="47"/>
      <c r="L776" s="47"/>
      <c r="M776" s="61"/>
      <c r="N776" s="36"/>
      <c r="O776" s="43"/>
      <c r="P776" s="36"/>
      <c r="Q776" s="36"/>
      <c r="R776" s="36"/>
      <c r="S776" s="36"/>
      <c r="T776" s="36"/>
      <c r="U776" s="36"/>
      <c r="V776" s="36"/>
      <c r="W776" s="36"/>
      <c r="X776" s="36"/>
      <c r="Y776" s="36"/>
      <c r="Z776" s="36"/>
    </row>
    <row r="777" ht="16.5" customHeight="1">
      <c r="A777" s="36"/>
      <c r="B777" s="47"/>
      <c r="C777" s="47"/>
      <c r="D777" s="59"/>
      <c r="E777" s="47"/>
      <c r="F777" s="47"/>
      <c r="G777" s="47"/>
      <c r="H777" s="47"/>
      <c r="I777" s="125"/>
      <c r="J777" s="47"/>
      <c r="K777" s="47"/>
      <c r="L777" s="47"/>
      <c r="M777" s="61"/>
      <c r="N777" s="36"/>
      <c r="O777" s="43"/>
      <c r="P777" s="36"/>
      <c r="Q777" s="36"/>
      <c r="R777" s="36"/>
      <c r="S777" s="36"/>
      <c r="T777" s="36"/>
      <c r="U777" s="36"/>
      <c r="V777" s="36"/>
      <c r="W777" s="36"/>
      <c r="X777" s="36"/>
      <c r="Y777" s="36"/>
      <c r="Z777" s="36"/>
    </row>
    <row r="778" ht="16.5" customHeight="1">
      <c r="A778" s="36"/>
      <c r="B778" s="47"/>
      <c r="C778" s="47"/>
      <c r="D778" s="59"/>
      <c r="E778" s="47"/>
      <c r="F778" s="47"/>
      <c r="G778" s="47"/>
      <c r="H778" s="47"/>
      <c r="I778" s="125"/>
      <c r="J778" s="47"/>
      <c r="K778" s="47"/>
      <c r="L778" s="47"/>
      <c r="M778" s="61"/>
      <c r="N778" s="36"/>
      <c r="O778" s="43"/>
      <c r="P778" s="36"/>
      <c r="Q778" s="36"/>
      <c r="R778" s="36"/>
      <c r="S778" s="36"/>
      <c r="T778" s="36"/>
      <c r="U778" s="36"/>
      <c r="V778" s="36"/>
      <c r="W778" s="36"/>
      <c r="X778" s="36"/>
      <c r="Y778" s="36"/>
      <c r="Z778" s="36"/>
    </row>
    <row r="779" ht="16.5" customHeight="1">
      <c r="A779" s="36"/>
      <c r="B779" s="47"/>
      <c r="C779" s="47"/>
      <c r="D779" s="59"/>
      <c r="E779" s="47"/>
      <c r="F779" s="47"/>
      <c r="G779" s="47"/>
      <c r="H779" s="47"/>
      <c r="I779" s="125"/>
      <c r="J779" s="47"/>
      <c r="K779" s="47"/>
      <c r="L779" s="47"/>
      <c r="M779" s="61"/>
      <c r="N779" s="36"/>
      <c r="O779" s="43"/>
      <c r="P779" s="36"/>
      <c r="Q779" s="36"/>
      <c r="R779" s="36"/>
      <c r="S779" s="36"/>
      <c r="T779" s="36"/>
      <c r="U779" s="36"/>
      <c r="V779" s="36"/>
      <c r="W779" s="36"/>
      <c r="X779" s="36"/>
      <c r="Y779" s="36"/>
      <c r="Z779" s="36"/>
    </row>
    <row r="780" ht="16.5" customHeight="1">
      <c r="A780" s="36"/>
      <c r="B780" s="47"/>
      <c r="C780" s="47"/>
      <c r="D780" s="59"/>
      <c r="E780" s="47"/>
      <c r="F780" s="47"/>
      <c r="G780" s="47"/>
      <c r="H780" s="47"/>
      <c r="I780" s="125"/>
      <c r="J780" s="47"/>
      <c r="K780" s="47"/>
      <c r="L780" s="47"/>
      <c r="M780" s="61"/>
      <c r="N780" s="36"/>
      <c r="O780" s="43"/>
      <c r="P780" s="36"/>
      <c r="Q780" s="36"/>
      <c r="R780" s="36"/>
      <c r="S780" s="36"/>
      <c r="T780" s="36"/>
      <c r="U780" s="36"/>
      <c r="V780" s="36"/>
      <c r="W780" s="36"/>
      <c r="X780" s="36"/>
      <c r="Y780" s="36"/>
      <c r="Z780" s="36"/>
    </row>
    <row r="781" ht="16.5" customHeight="1">
      <c r="A781" s="36"/>
      <c r="B781" s="47"/>
      <c r="C781" s="47"/>
      <c r="D781" s="59"/>
      <c r="E781" s="47"/>
      <c r="F781" s="47"/>
      <c r="G781" s="47"/>
      <c r="H781" s="47"/>
      <c r="I781" s="125"/>
      <c r="J781" s="47"/>
      <c r="K781" s="47"/>
      <c r="L781" s="47"/>
      <c r="M781" s="61"/>
      <c r="N781" s="36"/>
      <c r="O781" s="43"/>
      <c r="P781" s="36"/>
      <c r="Q781" s="36"/>
      <c r="R781" s="36"/>
      <c r="S781" s="36"/>
      <c r="T781" s="36"/>
      <c r="U781" s="36"/>
      <c r="V781" s="36"/>
      <c r="W781" s="36"/>
      <c r="X781" s="36"/>
      <c r="Y781" s="36"/>
      <c r="Z781" s="36"/>
    </row>
    <row r="782" ht="16.5" customHeight="1">
      <c r="A782" s="36"/>
      <c r="B782" s="47"/>
      <c r="C782" s="47"/>
      <c r="D782" s="59"/>
      <c r="E782" s="47"/>
      <c r="F782" s="47"/>
      <c r="G782" s="47"/>
      <c r="H782" s="47"/>
      <c r="I782" s="125"/>
      <c r="J782" s="47"/>
      <c r="K782" s="47"/>
      <c r="L782" s="47"/>
      <c r="M782" s="61"/>
      <c r="N782" s="36"/>
      <c r="O782" s="43"/>
      <c r="P782" s="36"/>
      <c r="Q782" s="36"/>
      <c r="R782" s="36"/>
      <c r="S782" s="36"/>
      <c r="T782" s="36"/>
      <c r="U782" s="36"/>
      <c r="V782" s="36"/>
      <c r="W782" s="36"/>
      <c r="X782" s="36"/>
      <c r="Y782" s="36"/>
      <c r="Z782" s="36"/>
    </row>
    <row r="783" ht="16.5" customHeight="1">
      <c r="A783" s="36"/>
      <c r="B783" s="47"/>
      <c r="C783" s="47"/>
      <c r="D783" s="59"/>
      <c r="E783" s="47"/>
      <c r="F783" s="47"/>
      <c r="G783" s="47"/>
      <c r="H783" s="47"/>
      <c r="I783" s="125"/>
      <c r="J783" s="47"/>
      <c r="K783" s="47"/>
      <c r="L783" s="47"/>
      <c r="M783" s="61"/>
      <c r="N783" s="36"/>
      <c r="O783" s="43"/>
      <c r="P783" s="36"/>
      <c r="Q783" s="36"/>
      <c r="R783" s="36"/>
      <c r="S783" s="36"/>
      <c r="T783" s="36"/>
      <c r="U783" s="36"/>
      <c r="V783" s="36"/>
      <c r="W783" s="36"/>
      <c r="X783" s="36"/>
      <c r="Y783" s="36"/>
      <c r="Z783" s="36"/>
    </row>
    <row r="784" ht="16.5" customHeight="1">
      <c r="A784" s="36"/>
      <c r="B784" s="47"/>
      <c r="C784" s="47"/>
      <c r="D784" s="59"/>
      <c r="E784" s="47"/>
      <c r="F784" s="47"/>
      <c r="G784" s="47"/>
      <c r="H784" s="47"/>
      <c r="I784" s="125"/>
      <c r="J784" s="47"/>
      <c r="K784" s="47"/>
      <c r="L784" s="47"/>
      <c r="M784" s="61"/>
      <c r="N784" s="36"/>
      <c r="O784" s="43"/>
      <c r="P784" s="36"/>
      <c r="Q784" s="36"/>
      <c r="R784" s="36"/>
      <c r="S784" s="36"/>
      <c r="T784" s="36"/>
      <c r="U784" s="36"/>
      <c r="V784" s="36"/>
      <c r="W784" s="36"/>
      <c r="X784" s="36"/>
      <c r="Y784" s="36"/>
      <c r="Z784" s="36"/>
    </row>
    <row r="785" ht="16.5" customHeight="1">
      <c r="A785" s="36"/>
      <c r="B785" s="47"/>
      <c r="C785" s="47"/>
      <c r="D785" s="59"/>
      <c r="E785" s="47"/>
      <c r="F785" s="47"/>
      <c r="G785" s="47"/>
      <c r="H785" s="47"/>
      <c r="I785" s="125"/>
      <c r="J785" s="47"/>
      <c r="K785" s="47"/>
      <c r="L785" s="47"/>
      <c r="M785" s="61"/>
      <c r="N785" s="36"/>
      <c r="O785" s="43"/>
      <c r="P785" s="36"/>
      <c r="Q785" s="36"/>
      <c r="R785" s="36"/>
      <c r="S785" s="36"/>
      <c r="T785" s="36"/>
      <c r="U785" s="36"/>
      <c r="V785" s="36"/>
      <c r="W785" s="36"/>
      <c r="X785" s="36"/>
      <c r="Y785" s="36"/>
      <c r="Z785" s="36"/>
    </row>
    <row r="786" ht="16.5" customHeight="1">
      <c r="A786" s="36"/>
      <c r="B786" s="47"/>
      <c r="C786" s="47"/>
      <c r="D786" s="59"/>
      <c r="E786" s="47"/>
      <c r="F786" s="47"/>
      <c r="G786" s="47"/>
      <c r="H786" s="47"/>
      <c r="I786" s="125"/>
      <c r="J786" s="47"/>
      <c r="K786" s="47"/>
      <c r="L786" s="47"/>
      <c r="M786" s="61"/>
      <c r="N786" s="36"/>
      <c r="O786" s="43"/>
      <c r="P786" s="36"/>
      <c r="Q786" s="36"/>
      <c r="R786" s="36"/>
      <c r="S786" s="36"/>
      <c r="T786" s="36"/>
      <c r="U786" s="36"/>
      <c r="V786" s="36"/>
      <c r="W786" s="36"/>
      <c r="X786" s="36"/>
      <c r="Y786" s="36"/>
      <c r="Z786" s="36"/>
    </row>
    <row r="787" ht="16.5" customHeight="1">
      <c r="A787" s="36"/>
      <c r="B787" s="47"/>
      <c r="C787" s="47"/>
      <c r="D787" s="59"/>
      <c r="E787" s="47"/>
      <c r="F787" s="47"/>
      <c r="G787" s="47"/>
      <c r="H787" s="47"/>
      <c r="I787" s="125"/>
      <c r="J787" s="47"/>
      <c r="K787" s="47"/>
      <c r="L787" s="47"/>
      <c r="M787" s="61"/>
      <c r="N787" s="36"/>
      <c r="O787" s="43"/>
      <c r="P787" s="36"/>
      <c r="Q787" s="36"/>
      <c r="R787" s="36"/>
      <c r="S787" s="36"/>
      <c r="T787" s="36"/>
      <c r="U787" s="36"/>
      <c r="V787" s="36"/>
      <c r="W787" s="36"/>
      <c r="X787" s="36"/>
      <c r="Y787" s="36"/>
      <c r="Z787" s="36"/>
    </row>
    <row r="788" ht="16.5" customHeight="1">
      <c r="A788" s="36"/>
      <c r="B788" s="47"/>
      <c r="C788" s="47"/>
      <c r="D788" s="59"/>
      <c r="E788" s="47"/>
      <c r="F788" s="47"/>
      <c r="G788" s="47"/>
      <c r="H788" s="47"/>
      <c r="I788" s="125"/>
      <c r="J788" s="47"/>
      <c r="K788" s="47"/>
      <c r="L788" s="47"/>
      <c r="M788" s="61"/>
      <c r="N788" s="36"/>
      <c r="O788" s="43"/>
      <c r="P788" s="36"/>
      <c r="Q788" s="36"/>
      <c r="R788" s="36"/>
      <c r="S788" s="36"/>
      <c r="T788" s="36"/>
      <c r="U788" s="36"/>
      <c r="V788" s="36"/>
      <c r="W788" s="36"/>
      <c r="X788" s="36"/>
      <c r="Y788" s="36"/>
      <c r="Z788" s="36"/>
    </row>
    <row r="789" ht="16.5" customHeight="1">
      <c r="A789" s="36"/>
      <c r="B789" s="47"/>
      <c r="C789" s="47"/>
      <c r="D789" s="59"/>
      <c r="E789" s="47"/>
      <c r="F789" s="47"/>
      <c r="G789" s="47"/>
      <c r="H789" s="47"/>
      <c r="I789" s="125"/>
      <c r="J789" s="47"/>
      <c r="K789" s="47"/>
      <c r="L789" s="47"/>
      <c r="M789" s="61"/>
      <c r="N789" s="36"/>
      <c r="O789" s="43"/>
      <c r="P789" s="36"/>
      <c r="Q789" s="36"/>
      <c r="R789" s="36"/>
      <c r="S789" s="36"/>
      <c r="T789" s="36"/>
      <c r="U789" s="36"/>
      <c r="V789" s="36"/>
      <c r="W789" s="36"/>
      <c r="X789" s="36"/>
      <c r="Y789" s="36"/>
      <c r="Z789" s="36"/>
    </row>
    <row r="790" ht="16.5" customHeight="1">
      <c r="A790" s="36"/>
      <c r="B790" s="47"/>
      <c r="C790" s="47"/>
      <c r="D790" s="59"/>
      <c r="E790" s="47"/>
      <c r="F790" s="47"/>
      <c r="G790" s="47"/>
      <c r="H790" s="47"/>
      <c r="I790" s="125"/>
      <c r="J790" s="47"/>
      <c r="K790" s="47"/>
      <c r="L790" s="47"/>
      <c r="M790" s="61"/>
      <c r="N790" s="36"/>
      <c r="O790" s="43"/>
      <c r="P790" s="36"/>
      <c r="Q790" s="36"/>
      <c r="R790" s="36"/>
      <c r="S790" s="36"/>
      <c r="T790" s="36"/>
      <c r="U790" s="36"/>
      <c r="V790" s="36"/>
      <c r="W790" s="36"/>
      <c r="X790" s="36"/>
      <c r="Y790" s="36"/>
      <c r="Z790" s="36"/>
    </row>
    <row r="791" ht="16.5" customHeight="1">
      <c r="A791" s="36"/>
      <c r="B791" s="47"/>
      <c r="C791" s="47"/>
      <c r="D791" s="59"/>
      <c r="E791" s="47"/>
      <c r="F791" s="47"/>
      <c r="G791" s="47"/>
      <c r="H791" s="47"/>
      <c r="I791" s="125"/>
      <c r="J791" s="47"/>
      <c r="K791" s="47"/>
      <c r="L791" s="47"/>
      <c r="M791" s="61"/>
      <c r="N791" s="36"/>
      <c r="O791" s="43"/>
      <c r="P791" s="36"/>
      <c r="Q791" s="36"/>
      <c r="R791" s="36"/>
      <c r="S791" s="36"/>
      <c r="T791" s="36"/>
      <c r="U791" s="36"/>
      <c r="V791" s="36"/>
      <c r="W791" s="36"/>
      <c r="X791" s="36"/>
      <c r="Y791" s="36"/>
      <c r="Z791" s="36"/>
    </row>
    <row r="792" ht="16.5" customHeight="1">
      <c r="A792" s="36"/>
      <c r="B792" s="47"/>
      <c r="C792" s="47"/>
      <c r="D792" s="59"/>
      <c r="E792" s="47"/>
      <c r="F792" s="47"/>
      <c r="G792" s="47"/>
      <c r="H792" s="47"/>
      <c r="I792" s="125"/>
      <c r="J792" s="47"/>
      <c r="K792" s="47"/>
      <c r="L792" s="47"/>
      <c r="M792" s="61"/>
      <c r="N792" s="36"/>
      <c r="O792" s="43"/>
      <c r="P792" s="36"/>
      <c r="Q792" s="36"/>
      <c r="R792" s="36"/>
      <c r="S792" s="36"/>
      <c r="T792" s="36"/>
      <c r="U792" s="36"/>
      <c r="V792" s="36"/>
      <c r="W792" s="36"/>
      <c r="X792" s="36"/>
      <c r="Y792" s="36"/>
      <c r="Z792" s="36"/>
    </row>
    <row r="793" ht="16.5" customHeight="1">
      <c r="A793" s="36"/>
      <c r="B793" s="47"/>
      <c r="C793" s="47"/>
      <c r="D793" s="59"/>
      <c r="E793" s="47"/>
      <c r="F793" s="47"/>
      <c r="G793" s="47"/>
      <c r="H793" s="47"/>
      <c r="I793" s="125"/>
      <c r="J793" s="47"/>
      <c r="K793" s="47"/>
      <c r="L793" s="47"/>
      <c r="M793" s="61"/>
      <c r="N793" s="36"/>
      <c r="O793" s="43"/>
      <c r="P793" s="36"/>
      <c r="Q793" s="36"/>
      <c r="R793" s="36"/>
      <c r="S793" s="36"/>
      <c r="T793" s="36"/>
      <c r="U793" s="36"/>
      <c r="V793" s="36"/>
      <c r="W793" s="36"/>
      <c r="X793" s="36"/>
      <c r="Y793" s="36"/>
      <c r="Z793" s="36"/>
    </row>
    <row r="794" ht="16.5" customHeight="1">
      <c r="A794" s="36"/>
      <c r="B794" s="47"/>
      <c r="C794" s="47"/>
      <c r="D794" s="59"/>
      <c r="E794" s="47"/>
      <c r="F794" s="47"/>
      <c r="G794" s="47"/>
      <c r="H794" s="47"/>
      <c r="I794" s="125"/>
      <c r="J794" s="47"/>
      <c r="K794" s="47"/>
      <c r="L794" s="47"/>
      <c r="M794" s="61"/>
      <c r="N794" s="36"/>
      <c r="O794" s="43"/>
      <c r="P794" s="36"/>
      <c r="Q794" s="36"/>
      <c r="R794" s="36"/>
      <c r="S794" s="36"/>
      <c r="T794" s="36"/>
      <c r="U794" s="36"/>
      <c r="V794" s="36"/>
      <c r="W794" s="36"/>
      <c r="X794" s="36"/>
      <c r="Y794" s="36"/>
      <c r="Z794" s="36"/>
    </row>
    <row r="795" ht="16.5" customHeight="1">
      <c r="A795" s="36"/>
      <c r="B795" s="47"/>
      <c r="C795" s="47"/>
      <c r="D795" s="59"/>
      <c r="E795" s="47"/>
      <c r="F795" s="47"/>
      <c r="G795" s="47"/>
      <c r="H795" s="47"/>
      <c r="I795" s="125"/>
      <c r="J795" s="47"/>
      <c r="K795" s="47"/>
      <c r="L795" s="47"/>
      <c r="M795" s="61"/>
      <c r="N795" s="36"/>
      <c r="O795" s="43"/>
      <c r="P795" s="36"/>
      <c r="Q795" s="36"/>
      <c r="R795" s="36"/>
      <c r="S795" s="36"/>
      <c r="T795" s="36"/>
      <c r="U795" s="36"/>
      <c r="V795" s="36"/>
      <c r="W795" s="36"/>
      <c r="X795" s="36"/>
      <c r="Y795" s="36"/>
      <c r="Z795" s="36"/>
    </row>
    <row r="796" ht="16.5" customHeight="1">
      <c r="A796" s="36"/>
      <c r="B796" s="47"/>
      <c r="C796" s="47"/>
      <c r="D796" s="59"/>
      <c r="E796" s="47"/>
      <c r="F796" s="47"/>
      <c r="G796" s="47"/>
      <c r="H796" s="47"/>
      <c r="I796" s="125"/>
      <c r="J796" s="47"/>
      <c r="K796" s="47"/>
      <c r="L796" s="47"/>
      <c r="M796" s="61"/>
      <c r="N796" s="36"/>
      <c r="O796" s="43"/>
      <c r="P796" s="36"/>
      <c r="Q796" s="36"/>
      <c r="R796" s="36"/>
      <c r="S796" s="36"/>
      <c r="T796" s="36"/>
      <c r="U796" s="36"/>
      <c r="V796" s="36"/>
      <c r="W796" s="36"/>
      <c r="X796" s="36"/>
      <c r="Y796" s="36"/>
      <c r="Z796" s="36"/>
    </row>
    <row r="797" ht="16.5" customHeight="1">
      <c r="A797" s="36"/>
      <c r="B797" s="47"/>
      <c r="C797" s="47"/>
      <c r="D797" s="59"/>
      <c r="E797" s="47"/>
      <c r="F797" s="47"/>
      <c r="G797" s="47"/>
      <c r="H797" s="47"/>
      <c r="I797" s="125"/>
      <c r="J797" s="47"/>
      <c r="K797" s="47"/>
      <c r="L797" s="47"/>
      <c r="M797" s="61"/>
      <c r="N797" s="36"/>
      <c r="O797" s="43"/>
      <c r="P797" s="36"/>
      <c r="Q797" s="36"/>
      <c r="R797" s="36"/>
      <c r="S797" s="36"/>
      <c r="T797" s="36"/>
      <c r="U797" s="36"/>
      <c r="V797" s="36"/>
      <c r="W797" s="36"/>
      <c r="X797" s="36"/>
      <c r="Y797" s="36"/>
      <c r="Z797" s="36"/>
    </row>
    <row r="798" ht="16.5" customHeight="1">
      <c r="A798" s="36"/>
      <c r="B798" s="47"/>
      <c r="C798" s="47"/>
      <c r="D798" s="59"/>
      <c r="E798" s="47"/>
      <c r="F798" s="47"/>
      <c r="G798" s="47"/>
      <c r="H798" s="47"/>
      <c r="I798" s="125"/>
      <c r="J798" s="47"/>
      <c r="K798" s="47"/>
      <c r="L798" s="47"/>
      <c r="M798" s="61"/>
      <c r="N798" s="36"/>
      <c r="O798" s="43"/>
      <c r="P798" s="36"/>
      <c r="Q798" s="36"/>
      <c r="R798" s="36"/>
      <c r="S798" s="36"/>
      <c r="T798" s="36"/>
      <c r="U798" s="36"/>
      <c r="V798" s="36"/>
      <c r="W798" s="36"/>
      <c r="X798" s="36"/>
      <c r="Y798" s="36"/>
      <c r="Z798" s="36"/>
    </row>
    <row r="799" ht="16.5" customHeight="1">
      <c r="A799" s="36"/>
      <c r="B799" s="47"/>
      <c r="C799" s="47"/>
      <c r="D799" s="59"/>
      <c r="E799" s="47"/>
      <c r="F799" s="47"/>
      <c r="G799" s="47"/>
      <c r="H799" s="47"/>
      <c r="I799" s="125"/>
      <c r="J799" s="47"/>
      <c r="K799" s="47"/>
      <c r="L799" s="47"/>
      <c r="M799" s="61"/>
      <c r="N799" s="36"/>
      <c r="O799" s="43"/>
      <c r="P799" s="36"/>
      <c r="Q799" s="36"/>
      <c r="R799" s="36"/>
      <c r="S799" s="36"/>
      <c r="T799" s="36"/>
      <c r="U799" s="36"/>
      <c r="V799" s="36"/>
      <c r="W799" s="36"/>
      <c r="X799" s="36"/>
      <c r="Y799" s="36"/>
      <c r="Z799" s="36"/>
    </row>
    <row r="800" ht="16.5" customHeight="1">
      <c r="A800" s="36"/>
      <c r="B800" s="47"/>
      <c r="C800" s="47"/>
      <c r="D800" s="59"/>
      <c r="E800" s="47"/>
      <c r="F800" s="47"/>
      <c r="G800" s="47"/>
      <c r="H800" s="47"/>
      <c r="I800" s="125"/>
      <c r="J800" s="47"/>
      <c r="K800" s="47"/>
      <c r="L800" s="47"/>
      <c r="M800" s="61"/>
      <c r="N800" s="36"/>
      <c r="O800" s="43"/>
      <c r="P800" s="36"/>
      <c r="Q800" s="36"/>
      <c r="R800" s="36"/>
      <c r="S800" s="36"/>
      <c r="T800" s="36"/>
      <c r="U800" s="36"/>
      <c r="V800" s="36"/>
      <c r="W800" s="36"/>
      <c r="X800" s="36"/>
      <c r="Y800" s="36"/>
      <c r="Z800" s="36"/>
    </row>
    <row r="801" ht="16.5" customHeight="1">
      <c r="A801" s="36"/>
      <c r="B801" s="47"/>
      <c r="C801" s="47"/>
      <c r="D801" s="59"/>
      <c r="E801" s="47"/>
      <c r="F801" s="47"/>
      <c r="G801" s="47"/>
      <c r="H801" s="47"/>
      <c r="I801" s="125"/>
      <c r="J801" s="47"/>
      <c r="K801" s="47"/>
      <c r="L801" s="47"/>
      <c r="M801" s="61"/>
      <c r="N801" s="36"/>
      <c r="O801" s="43"/>
      <c r="P801" s="36"/>
      <c r="Q801" s="36"/>
      <c r="R801" s="36"/>
      <c r="S801" s="36"/>
      <c r="T801" s="36"/>
      <c r="U801" s="36"/>
      <c r="V801" s="36"/>
      <c r="W801" s="36"/>
      <c r="X801" s="36"/>
      <c r="Y801" s="36"/>
      <c r="Z801" s="36"/>
    </row>
    <row r="802" ht="16.5" customHeight="1">
      <c r="A802" s="36"/>
      <c r="B802" s="47"/>
      <c r="C802" s="47"/>
      <c r="D802" s="59"/>
      <c r="E802" s="47"/>
      <c r="F802" s="47"/>
      <c r="G802" s="47"/>
      <c r="H802" s="47"/>
      <c r="I802" s="125"/>
      <c r="J802" s="47"/>
      <c r="K802" s="47"/>
      <c r="L802" s="47"/>
      <c r="M802" s="61"/>
      <c r="N802" s="36"/>
      <c r="O802" s="43"/>
      <c r="P802" s="36"/>
      <c r="Q802" s="36"/>
      <c r="R802" s="36"/>
      <c r="S802" s="36"/>
      <c r="T802" s="36"/>
      <c r="U802" s="36"/>
      <c r="V802" s="36"/>
      <c r="W802" s="36"/>
      <c r="X802" s="36"/>
      <c r="Y802" s="36"/>
      <c r="Z802" s="36"/>
    </row>
    <row r="803" ht="16.5" customHeight="1">
      <c r="A803" s="36"/>
      <c r="B803" s="47"/>
      <c r="C803" s="47"/>
      <c r="D803" s="59"/>
      <c r="E803" s="47"/>
      <c r="F803" s="47"/>
      <c r="G803" s="47"/>
      <c r="H803" s="47"/>
      <c r="I803" s="125"/>
      <c r="J803" s="47"/>
      <c r="K803" s="47"/>
      <c r="L803" s="47"/>
      <c r="M803" s="61"/>
      <c r="N803" s="36"/>
      <c r="O803" s="43"/>
      <c r="P803" s="36"/>
      <c r="Q803" s="36"/>
      <c r="R803" s="36"/>
      <c r="S803" s="36"/>
      <c r="T803" s="36"/>
      <c r="U803" s="36"/>
      <c r="V803" s="36"/>
      <c r="W803" s="36"/>
      <c r="X803" s="36"/>
      <c r="Y803" s="36"/>
      <c r="Z803" s="36"/>
    </row>
    <row r="804" ht="16.5" customHeight="1">
      <c r="A804" s="36"/>
      <c r="B804" s="47"/>
      <c r="C804" s="47"/>
      <c r="D804" s="59"/>
      <c r="E804" s="47"/>
      <c r="F804" s="47"/>
      <c r="G804" s="47"/>
      <c r="H804" s="47"/>
      <c r="I804" s="125"/>
      <c r="J804" s="47"/>
      <c r="K804" s="47"/>
      <c r="L804" s="47"/>
      <c r="M804" s="61"/>
      <c r="N804" s="36"/>
      <c r="O804" s="43"/>
      <c r="P804" s="36"/>
      <c r="Q804" s="36"/>
      <c r="R804" s="36"/>
      <c r="S804" s="36"/>
      <c r="T804" s="36"/>
      <c r="U804" s="36"/>
      <c r="V804" s="36"/>
      <c r="W804" s="36"/>
      <c r="X804" s="36"/>
      <c r="Y804" s="36"/>
      <c r="Z804" s="36"/>
    </row>
    <row r="805" ht="16.5" customHeight="1">
      <c r="A805" s="36"/>
      <c r="B805" s="47"/>
      <c r="C805" s="47"/>
      <c r="D805" s="59"/>
      <c r="E805" s="47"/>
      <c r="F805" s="47"/>
      <c r="G805" s="47"/>
      <c r="H805" s="47"/>
      <c r="I805" s="125"/>
      <c r="J805" s="47"/>
      <c r="K805" s="47"/>
      <c r="L805" s="47"/>
      <c r="M805" s="61"/>
      <c r="N805" s="36"/>
      <c r="O805" s="43"/>
      <c r="P805" s="36"/>
      <c r="Q805" s="36"/>
      <c r="R805" s="36"/>
      <c r="S805" s="36"/>
      <c r="T805" s="36"/>
      <c r="U805" s="36"/>
      <c r="V805" s="36"/>
      <c r="W805" s="36"/>
      <c r="X805" s="36"/>
      <c r="Y805" s="36"/>
      <c r="Z805" s="36"/>
    </row>
    <row r="806" ht="16.5" customHeight="1">
      <c r="A806" s="36"/>
      <c r="B806" s="47"/>
      <c r="C806" s="47"/>
      <c r="D806" s="59"/>
      <c r="E806" s="47"/>
      <c r="F806" s="47"/>
      <c r="G806" s="47"/>
      <c r="H806" s="47"/>
      <c r="I806" s="125"/>
      <c r="J806" s="47"/>
      <c r="K806" s="47"/>
      <c r="L806" s="47"/>
      <c r="M806" s="61"/>
      <c r="N806" s="36"/>
      <c r="O806" s="43"/>
      <c r="P806" s="36"/>
      <c r="Q806" s="36"/>
      <c r="R806" s="36"/>
      <c r="S806" s="36"/>
      <c r="T806" s="36"/>
      <c r="U806" s="36"/>
      <c r="V806" s="36"/>
      <c r="W806" s="36"/>
      <c r="X806" s="36"/>
      <c r="Y806" s="36"/>
      <c r="Z806" s="36"/>
    </row>
    <row r="807" ht="16.5" customHeight="1">
      <c r="A807" s="36"/>
      <c r="B807" s="47"/>
      <c r="C807" s="47"/>
      <c r="D807" s="59"/>
      <c r="E807" s="47"/>
      <c r="F807" s="47"/>
      <c r="G807" s="47"/>
      <c r="H807" s="47"/>
      <c r="I807" s="125"/>
      <c r="J807" s="47"/>
      <c r="K807" s="47"/>
      <c r="L807" s="47"/>
      <c r="M807" s="61"/>
      <c r="N807" s="36"/>
      <c r="O807" s="43"/>
      <c r="P807" s="36"/>
      <c r="Q807" s="36"/>
      <c r="R807" s="36"/>
      <c r="S807" s="36"/>
      <c r="T807" s="36"/>
      <c r="U807" s="36"/>
      <c r="V807" s="36"/>
      <c r="W807" s="36"/>
      <c r="X807" s="36"/>
      <c r="Y807" s="36"/>
      <c r="Z807" s="36"/>
    </row>
    <row r="808" ht="16.5" customHeight="1">
      <c r="A808" s="36"/>
      <c r="B808" s="47"/>
      <c r="C808" s="47"/>
      <c r="D808" s="59"/>
      <c r="E808" s="47"/>
      <c r="F808" s="47"/>
      <c r="G808" s="47"/>
      <c r="H808" s="47"/>
      <c r="I808" s="125"/>
      <c r="J808" s="47"/>
      <c r="K808" s="47"/>
      <c r="L808" s="47"/>
      <c r="M808" s="61"/>
      <c r="N808" s="36"/>
      <c r="O808" s="43"/>
      <c r="P808" s="36"/>
      <c r="Q808" s="36"/>
      <c r="R808" s="36"/>
      <c r="S808" s="36"/>
      <c r="T808" s="36"/>
      <c r="U808" s="36"/>
      <c r="V808" s="36"/>
      <c r="W808" s="36"/>
      <c r="X808" s="36"/>
      <c r="Y808" s="36"/>
      <c r="Z808" s="36"/>
    </row>
    <row r="809" ht="16.5" customHeight="1">
      <c r="A809" s="36"/>
      <c r="B809" s="47"/>
      <c r="C809" s="47"/>
      <c r="D809" s="59"/>
      <c r="E809" s="47"/>
      <c r="F809" s="47"/>
      <c r="G809" s="47"/>
      <c r="H809" s="47"/>
      <c r="I809" s="125"/>
      <c r="J809" s="47"/>
      <c r="K809" s="47"/>
      <c r="L809" s="47"/>
      <c r="M809" s="61"/>
      <c r="N809" s="36"/>
      <c r="O809" s="43"/>
      <c r="P809" s="36"/>
      <c r="Q809" s="36"/>
      <c r="R809" s="36"/>
      <c r="S809" s="36"/>
      <c r="T809" s="36"/>
      <c r="U809" s="36"/>
      <c r="V809" s="36"/>
      <c r="W809" s="36"/>
      <c r="X809" s="36"/>
      <c r="Y809" s="36"/>
      <c r="Z809" s="36"/>
    </row>
    <row r="810" ht="16.5" customHeight="1">
      <c r="A810" s="36"/>
      <c r="B810" s="47"/>
      <c r="C810" s="47"/>
      <c r="D810" s="59"/>
      <c r="E810" s="47"/>
      <c r="F810" s="47"/>
      <c r="G810" s="47"/>
      <c r="H810" s="47"/>
      <c r="I810" s="125"/>
      <c r="J810" s="47"/>
      <c r="K810" s="47"/>
      <c r="L810" s="47"/>
      <c r="M810" s="61"/>
      <c r="N810" s="36"/>
      <c r="O810" s="43"/>
      <c r="P810" s="36"/>
      <c r="Q810" s="36"/>
      <c r="R810" s="36"/>
      <c r="S810" s="36"/>
      <c r="T810" s="36"/>
      <c r="U810" s="36"/>
      <c r="V810" s="36"/>
      <c r="W810" s="36"/>
      <c r="X810" s="36"/>
      <c r="Y810" s="36"/>
      <c r="Z810" s="36"/>
    </row>
    <row r="811" ht="16.5" customHeight="1">
      <c r="A811" s="36"/>
      <c r="B811" s="47"/>
      <c r="C811" s="47"/>
      <c r="D811" s="59"/>
      <c r="E811" s="47"/>
      <c r="F811" s="47"/>
      <c r="G811" s="47"/>
      <c r="H811" s="47"/>
      <c r="I811" s="125"/>
      <c r="J811" s="47"/>
      <c r="K811" s="47"/>
      <c r="L811" s="47"/>
      <c r="M811" s="61"/>
      <c r="N811" s="36"/>
      <c r="O811" s="43"/>
      <c r="P811" s="36"/>
      <c r="Q811" s="36"/>
      <c r="R811" s="36"/>
      <c r="S811" s="36"/>
      <c r="T811" s="36"/>
      <c r="U811" s="36"/>
      <c r="V811" s="36"/>
      <c r="W811" s="36"/>
      <c r="X811" s="36"/>
      <c r="Y811" s="36"/>
      <c r="Z811" s="36"/>
    </row>
    <row r="812" ht="16.5" customHeight="1">
      <c r="A812" s="36"/>
      <c r="B812" s="47"/>
      <c r="C812" s="47"/>
      <c r="D812" s="59"/>
      <c r="E812" s="47"/>
      <c r="F812" s="47"/>
      <c r="G812" s="47"/>
      <c r="H812" s="47"/>
      <c r="I812" s="125"/>
      <c r="J812" s="47"/>
      <c r="K812" s="47"/>
      <c r="L812" s="47"/>
      <c r="M812" s="61"/>
      <c r="N812" s="36"/>
      <c r="O812" s="43"/>
      <c r="P812" s="36"/>
      <c r="Q812" s="36"/>
      <c r="R812" s="36"/>
      <c r="S812" s="36"/>
      <c r="T812" s="36"/>
      <c r="U812" s="36"/>
      <c r="V812" s="36"/>
      <c r="W812" s="36"/>
      <c r="X812" s="36"/>
      <c r="Y812" s="36"/>
      <c r="Z812" s="36"/>
    </row>
    <row r="813" ht="16.5" customHeight="1">
      <c r="A813" s="36"/>
      <c r="B813" s="47"/>
      <c r="C813" s="47"/>
      <c r="D813" s="59"/>
      <c r="E813" s="47"/>
      <c r="F813" s="47"/>
      <c r="G813" s="47"/>
      <c r="H813" s="47"/>
      <c r="I813" s="125"/>
      <c r="J813" s="47"/>
      <c r="K813" s="47"/>
      <c r="L813" s="47"/>
      <c r="M813" s="61"/>
      <c r="N813" s="36"/>
      <c r="O813" s="43"/>
      <c r="P813" s="36"/>
      <c r="Q813" s="36"/>
      <c r="R813" s="36"/>
      <c r="S813" s="36"/>
      <c r="T813" s="36"/>
      <c r="U813" s="36"/>
      <c r="V813" s="36"/>
      <c r="W813" s="36"/>
      <c r="X813" s="36"/>
      <c r="Y813" s="36"/>
      <c r="Z813" s="36"/>
    </row>
    <row r="814" ht="16.5" customHeight="1">
      <c r="A814" s="36"/>
      <c r="B814" s="47"/>
      <c r="C814" s="47"/>
      <c r="D814" s="59"/>
      <c r="E814" s="47"/>
      <c r="F814" s="47"/>
      <c r="G814" s="47"/>
      <c r="H814" s="47"/>
      <c r="I814" s="125"/>
      <c r="J814" s="47"/>
      <c r="K814" s="47"/>
      <c r="L814" s="47"/>
      <c r="M814" s="61"/>
      <c r="N814" s="36"/>
      <c r="O814" s="43"/>
      <c r="P814" s="36"/>
      <c r="Q814" s="36"/>
      <c r="R814" s="36"/>
      <c r="S814" s="36"/>
      <c r="T814" s="36"/>
      <c r="U814" s="36"/>
      <c r="V814" s="36"/>
      <c r="W814" s="36"/>
      <c r="X814" s="36"/>
      <c r="Y814" s="36"/>
      <c r="Z814" s="36"/>
    </row>
    <row r="815" ht="16.5" customHeight="1">
      <c r="A815" s="36"/>
      <c r="B815" s="47"/>
      <c r="C815" s="47"/>
      <c r="D815" s="59"/>
      <c r="E815" s="47"/>
      <c r="F815" s="47"/>
      <c r="G815" s="47"/>
      <c r="H815" s="47"/>
      <c r="I815" s="125"/>
      <c r="J815" s="47"/>
      <c r="K815" s="47"/>
      <c r="L815" s="47"/>
      <c r="M815" s="61"/>
      <c r="N815" s="36"/>
      <c r="O815" s="43"/>
      <c r="P815" s="36"/>
      <c r="Q815" s="36"/>
      <c r="R815" s="36"/>
      <c r="S815" s="36"/>
      <c r="T815" s="36"/>
      <c r="U815" s="36"/>
      <c r="V815" s="36"/>
      <c r="W815" s="36"/>
      <c r="X815" s="36"/>
      <c r="Y815" s="36"/>
      <c r="Z815" s="36"/>
    </row>
    <row r="816" ht="16.5" customHeight="1">
      <c r="A816" s="36"/>
      <c r="B816" s="47"/>
      <c r="C816" s="47"/>
      <c r="D816" s="59"/>
      <c r="E816" s="47"/>
      <c r="F816" s="47"/>
      <c r="G816" s="47"/>
      <c r="H816" s="47"/>
      <c r="I816" s="125"/>
      <c r="J816" s="47"/>
      <c r="K816" s="47"/>
      <c r="L816" s="47"/>
      <c r="M816" s="61"/>
      <c r="N816" s="36"/>
      <c r="O816" s="43"/>
      <c r="P816" s="36"/>
      <c r="Q816" s="36"/>
      <c r="R816" s="36"/>
      <c r="S816" s="36"/>
      <c r="T816" s="36"/>
      <c r="U816" s="36"/>
      <c r="V816" s="36"/>
      <c r="W816" s="36"/>
      <c r="X816" s="36"/>
      <c r="Y816" s="36"/>
      <c r="Z816" s="36"/>
    </row>
    <row r="817" ht="16.5" customHeight="1">
      <c r="A817" s="36"/>
      <c r="B817" s="47"/>
      <c r="C817" s="47"/>
      <c r="D817" s="59"/>
      <c r="E817" s="47"/>
      <c r="F817" s="47"/>
      <c r="G817" s="47"/>
      <c r="H817" s="47"/>
      <c r="I817" s="125"/>
      <c r="J817" s="47"/>
      <c r="K817" s="47"/>
      <c r="L817" s="47"/>
      <c r="M817" s="61"/>
      <c r="N817" s="36"/>
      <c r="O817" s="43"/>
      <c r="P817" s="36"/>
      <c r="Q817" s="36"/>
      <c r="R817" s="36"/>
      <c r="S817" s="36"/>
      <c r="T817" s="36"/>
      <c r="U817" s="36"/>
      <c r="V817" s="36"/>
      <c r="W817" s="36"/>
      <c r="X817" s="36"/>
      <c r="Y817" s="36"/>
      <c r="Z817" s="36"/>
    </row>
    <row r="818" ht="16.5" customHeight="1">
      <c r="A818" s="36"/>
      <c r="B818" s="47"/>
      <c r="C818" s="47"/>
      <c r="D818" s="59"/>
      <c r="E818" s="47"/>
      <c r="F818" s="47"/>
      <c r="G818" s="47"/>
      <c r="H818" s="47"/>
      <c r="I818" s="125"/>
      <c r="J818" s="47"/>
      <c r="K818" s="47"/>
      <c r="L818" s="47"/>
      <c r="M818" s="61"/>
      <c r="N818" s="36"/>
      <c r="O818" s="43"/>
      <c r="P818" s="36"/>
      <c r="Q818" s="36"/>
      <c r="R818" s="36"/>
      <c r="S818" s="36"/>
      <c r="T818" s="36"/>
      <c r="U818" s="36"/>
      <c r="V818" s="36"/>
      <c r="W818" s="36"/>
      <c r="X818" s="36"/>
      <c r="Y818" s="36"/>
      <c r="Z818" s="36"/>
    </row>
    <row r="819" ht="16.5" customHeight="1">
      <c r="A819" s="36"/>
      <c r="B819" s="47"/>
      <c r="C819" s="47"/>
      <c r="D819" s="59"/>
      <c r="E819" s="47"/>
      <c r="F819" s="47"/>
      <c r="G819" s="47"/>
      <c r="H819" s="47"/>
      <c r="I819" s="125"/>
      <c r="J819" s="47"/>
      <c r="K819" s="47"/>
      <c r="L819" s="47"/>
      <c r="M819" s="61"/>
      <c r="N819" s="36"/>
      <c r="O819" s="43"/>
      <c r="P819" s="36"/>
      <c r="Q819" s="36"/>
      <c r="R819" s="36"/>
      <c r="S819" s="36"/>
      <c r="T819" s="36"/>
      <c r="U819" s="36"/>
      <c r="V819" s="36"/>
      <c r="W819" s="36"/>
      <c r="X819" s="36"/>
      <c r="Y819" s="36"/>
      <c r="Z819" s="36"/>
    </row>
    <row r="820" ht="16.5" customHeight="1">
      <c r="A820" s="36"/>
      <c r="B820" s="47"/>
      <c r="C820" s="47"/>
      <c r="D820" s="59"/>
      <c r="E820" s="47"/>
      <c r="F820" s="47"/>
      <c r="G820" s="47"/>
      <c r="H820" s="47"/>
      <c r="I820" s="125"/>
      <c r="J820" s="47"/>
      <c r="K820" s="47"/>
      <c r="L820" s="47"/>
      <c r="M820" s="61"/>
      <c r="N820" s="36"/>
      <c r="O820" s="43"/>
      <c r="P820" s="36"/>
      <c r="Q820" s="36"/>
      <c r="R820" s="36"/>
      <c r="S820" s="36"/>
      <c r="T820" s="36"/>
      <c r="U820" s="36"/>
      <c r="V820" s="36"/>
      <c r="W820" s="36"/>
      <c r="X820" s="36"/>
      <c r="Y820" s="36"/>
      <c r="Z820" s="36"/>
    </row>
    <row r="821" ht="16.5" customHeight="1">
      <c r="A821" s="36"/>
      <c r="B821" s="47"/>
      <c r="C821" s="47"/>
      <c r="D821" s="59"/>
      <c r="E821" s="47"/>
      <c r="F821" s="47"/>
      <c r="G821" s="47"/>
      <c r="H821" s="47"/>
      <c r="I821" s="125"/>
      <c r="J821" s="47"/>
      <c r="K821" s="47"/>
      <c r="L821" s="47"/>
      <c r="M821" s="61"/>
      <c r="N821" s="36"/>
      <c r="O821" s="43"/>
      <c r="P821" s="36"/>
      <c r="Q821" s="36"/>
      <c r="R821" s="36"/>
      <c r="S821" s="36"/>
      <c r="T821" s="36"/>
      <c r="U821" s="36"/>
      <c r="V821" s="36"/>
      <c r="W821" s="36"/>
      <c r="X821" s="36"/>
      <c r="Y821" s="36"/>
      <c r="Z821" s="36"/>
    </row>
    <row r="822" ht="16.5" customHeight="1">
      <c r="A822" s="36"/>
      <c r="B822" s="47"/>
      <c r="C822" s="47"/>
      <c r="D822" s="59"/>
      <c r="E822" s="47"/>
      <c r="F822" s="47"/>
      <c r="G822" s="47"/>
      <c r="H822" s="47"/>
      <c r="I822" s="125"/>
      <c r="J822" s="47"/>
      <c r="K822" s="47"/>
      <c r="L822" s="47"/>
      <c r="M822" s="61"/>
      <c r="N822" s="36"/>
      <c r="O822" s="43"/>
      <c r="P822" s="36"/>
      <c r="Q822" s="36"/>
      <c r="R822" s="36"/>
      <c r="S822" s="36"/>
      <c r="T822" s="36"/>
      <c r="U822" s="36"/>
      <c r="V822" s="36"/>
      <c r="W822" s="36"/>
      <c r="X822" s="36"/>
      <c r="Y822" s="36"/>
      <c r="Z822" s="36"/>
    </row>
    <row r="823" ht="16.5" customHeight="1">
      <c r="A823" s="36"/>
      <c r="B823" s="47"/>
      <c r="C823" s="47"/>
      <c r="D823" s="59"/>
      <c r="E823" s="47"/>
      <c r="F823" s="47"/>
      <c r="G823" s="47"/>
      <c r="H823" s="47"/>
      <c r="I823" s="125"/>
      <c r="J823" s="47"/>
      <c r="K823" s="47"/>
      <c r="L823" s="47"/>
      <c r="M823" s="61"/>
      <c r="N823" s="36"/>
      <c r="O823" s="43"/>
      <c r="P823" s="36"/>
      <c r="Q823" s="36"/>
      <c r="R823" s="36"/>
      <c r="S823" s="36"/>
      <c r="T823" s="36"/>
      <c r="U823" s="36"/>
      <c r="V823" s="36"/>
      <c r="W823" s="36"/>
      <c r="X823" s="36"/>
      <c r="Y823" s="36"/>
      <c r="Z823" s="36"/>
    </row>
    <row r="824" ht="16.5" customHeight="1">
      <c r="A824" s="36"/>
      <c r="B824" s="47"/>
      <c r="C824" s="47"/>
      <c r="D824" s="59"/>
      <c r="E824" s="47"/>
      <c r="F824" s="47"/>
      <c r="G824" s="47"/>
      <c r="H824" s="47"/>
      <c r="I824" s="125"/>
      <c r="J824" s="47"/>
      <c r="K824" s="47"/>
      <c r="L824" s="47"/>
      <c r="M824" s="61"/>
      <c r="N824" s="36"/>
      <c r="O824" s="43"/>
      <c r="P824" s="36"/>
      <c r="Q824" s="36"/>
      <c r="R824" s="36"/>
      <c r="S824" s="36"/>
      <c r="T824" s="36"/>
      <c r="U824" s="36"/>
      <c r="V824" s="36"/>
      <c r="W824" s="36"/>
      <c r="X824" s="36"/>
      <c r="Y824" s="36"/>
      <c r="Z824" s="36"/>
    </row>
    <row r="825" ht="16.5" customHeight="1">
      <c r="A825" s="36"/>
      <c r="B825" s="47"/>
      <c r="C825" s="47"/>
      <c r="D825" s="59"/>
      <c r="E825" s="47"/>
      <c r="F825" s="47"/>
      <c r="G825" s="47"/>
      <c r="H825" s="47"/>
      <c r="I825" s="125"/>
      <c r="J825" s="47"/>
      <c r="K825" s="47"/>
      <c r="L825" s="47"/>
      <c r="M825" s="61"/>
      <c r="N825" s="36"/>
      <c r="O825" s="43"/>
      <c r="P825" s="36"/>
      <c r="Q825" s="36"/>
      <c r="R825" s="36"/>
      <c r="S825" s="36"/>
      <c r="T825" s="36"/>
      <c r="U825" s="36"/>
      <c r="V825" s="36"/>
      <c r="W825" s="36"/>
      <c r="X825" s="36"/>
      <c r="Y825" s="36"/>
      <c r="Z825" s="36"/>
    </row>
    <row r="826" ht="16.5" customHeight="1">
      <c r="A826" s="36"/>
      <c r="B826" s="47"/>
      <c r="C826" s="47"/>
      <c r="D826" s="59"/>
      <c r="E826" s="47"/>
      <c r="F826" s="47"/>
      <c r="G826" s="47"/>
      <c r="H826" s="47"/>
      <c r="I826" s="125"/>
      <c r="J826" s="47"/>
      <c r="K826" s="47"/>
      <c r="L826" s="47"/>
      <c r="M826" s="61"/>
      <c r="N826" s="36"/>
      <c r="O826" s="43"/>
      <c r="P826" s="36"/>
      <c r="Q826" s="36"/>
      <c r="R826" s="36"/>
      <c r="S826" s="36"/>
      <c r="T826" s="36"/>
      <c r="U826" s="36"/>
      <c r="V826" s="36"/>
      <c r="W826" s="36"/>
      <c r="X826" s="36"/>
      <c r="Y826" s="36"/>
      <c r="Z826" s="36"/>
    </row>
    <row r="827" ht="16.5" customHeight="1">
      <c r="A827" s="36"/>
      <c r="B827" s="47"/>
      <c r="C827" s="47"/>
      <c r="D827" s="59"/>
      <c r="E827" s="47"/>
      <c r="F827" s="47"/>
      <c r="G827" s="47"/>
      <c r="H827" s="47"/>
      <c r="I827" s="125"/>
      <c r="J827" s="47"/>
      <c r="K827" s="47"/>
      <c r="L827" s="47"/>
      <c r="M827" s="61"/>
      <c r="N827" s="36"/>
      <c r="O827" s="43"/>
      <c r="P827" s="36"/>
      <c r="Q827" s="36"/>
      <c r="R827" s="36"/>
      <c r="S827" s="36"/>
      <c r="T827" s="36"/>
      <c r="U827" s="36"/>
      <c r="V827" s="36"/>
      <c r="W827" s="36"/>
      <c r="X827" s="36"/>
      <c r="Y827" s="36"/>
      <c r="Z827" s="36"/>
    </row>
    <row r="828" ht="16.5" customHeight="1">
      <c r="A828" s="36"/>
      <c r="B828" s="47"/>
      <c r="C828" s="47"/>
      <c r="D828" s="59"/>
      <c r="E828" s="47"/>
      <c r="F828" s="47"/>
      <c r="G828" s="47"/>
      <c r="H828" s="47"/>
      <c r="I828" s="125"/>
      <c r="J828" s="47"/>
      <c r="K828" s="47"/>
      <c r="L828" s="47"/>
      <c r="M828" s="61"/>
      <c r="N828" s="36"/>
      <c r="O828" s="43"/>
      <c r="P828" s="36"/>
      <c r="Q828" s="36"/>
      <c r="R828" s="36"/>
      <c r="S828" s="36"/>
      <c r="T828" s="36"/>
      <c r="U828" s="36"/>
      <c r="V828" s="36"/>
      <c r="W828" s="36"/>
      <c r="X828" s="36"/>
      <c r="Y828" s="36"/>
      <c r="Z828" s="36"/>
    </row>
    <row r="829" ht="16.5" customHeight="1">
      <c r="A829" s="36"/>
      <c r="B829" s="47"/>
      <c r="C829" s="47"/>
      <c r="D829" s="59"/>
      <c r="E829" s="47"/>
      <c r="F829" s="47"/>
      <c r="G829" s="47"/>
      <c r="H829" s="47"/>
      <c r="I829" s="125"/>
      <c r="J829" s="47"/>
      <c r="K829" s="47"/>
      <c r="L829" s="47"/>
      <c r="M829" s="61"/>
      <c r="N829" s="36"/>
      <c r="O829" s="43"/>
      <c r="P829" s="36"/>
      <c r="Q829" s="36"/>
      <c r="R829" s="36"/>
      <c r="S829" s="36"/>
      <c r="T829" s="36"/>
      <c r="U829" s="36"/>
      <c r="V829" s="36"/>
      <c r="W829" s="36"/>
      <c r="X829" s="36"/>
      <c r="Y829" s="36"/>
      <c r="Z829" s="36"/>
    </row>
    <row r="830" ht="16.5" customHeight="1">
      <c r="A830" s="36"/>
      <c r="B830" s="47"/>
      <c r="C830" s="47"/>
      <c r="D830" s="59"/>
      <c r="E830" s="47"/>
      <c r="F830" s="47"/>
      <c r="G830" s="47"/>
      <c r="H830" s="47"/>
      <c r="I830" s="125"/>
      <c r="J830" s="47"/>
      <c r="K830" s="47"/>
      <c r="L830" s="47"/>
      <c r="M830" s="61"/>
      <c r="N830" s="36"/>
      <c r="O830" s="43"/>
      <c r="P830" s="36"/>
      <c r="Q830" s="36"/>
      <c r="R830" s="36"/>
      <c r="S830" s="36"/>
      <c r="T830" s="36"/>
      <c r="U830" s="36"/>
      <c r="V830" s="36"/>
      <c r="W830" s="36"/>
      <c r="X830" s="36"/>
      <c r="Y830" s="36"/>
      <c r="Z830" s="36"/>
    </row>
    <row r="831" ht="16.5" customHeight="1">
      <c r="A831" s="36"/>
      <c r="B831" s="47"/>
      <c r="C831" s="47"/>
      <c r="D831" s="59"/>
      <c r="E831" s="47"/>
      <c r="F831" s="47"/>
      <c r="G831" s="47"/>
      <c r="H831" s="47"/>
      <c r="I831" s="125"/>
      <c r="J831" s="47"/>
      <c r="K831" s="47"/>
      <c r="L831" s="47"/>
      <c r="M831" s="61"/>
      <c r="N831" s="36"/>
      <c r="O831" s="43"/>
      <c r="P831" s="36"/>
      <c r="Q831" s="36"/>
      <c r="R831" s="36"/>
      <c r="S831" s="36"/>
      <c r="T831" s="36"/>
      <c r="U831" s="36"/>
      <c r="V831" s="36"/>
      <c r="W831" s="36"/>
      <c r="X831" s="36"/>
      <c r="Y831" s="36"/>
      <c r="Z831" s="36"/>
    </row>
    <row r="832" ht="16.5" customHeight="1">
      <c r="A832" s="36"/>
      <c r="B832" s="47"/>
      <c r="C832" s="47"/>
      <c r="D832" s="59"/>
      <c r="E832" s="47"/>
      <c r="F832" s="47"/>
      <c r="G832" s="47"/>
      <c r="H832" s="47"/>
      <c r="I832" s="125"/>
      <c r="J832" s="47"/>
      <c r="K832" s="47"/>
      <c r="L832" s="47"/>
      <c r="M832" s="61"/>
      <c r="N832" s="36"/>
      <c r="O832" s="43"/>
      <c r="P832" s="36"/>
      <c r="Q832" s="36"/>
      <c r="R832" s="36"/>
      <c r="S832" s="36"/>
      <c r="T832" s="36"/>
      <c r="U832" s="36"/>
      <c r="V832" s="36"/>
      <c r="W832" s="36"/>
      <c r="X832" s="36"/>
      <c r="Y832" s="36"/>
      <c r="Z832" s="36"/>
    </row>
    <row r="833" ht="16.5" customHeight="1">
      <c r="A833" s="36"/>
      <c r="B833" s="47"/>
      <c r="C833" s="47"/>
      <c r="D833" s="59"/>
      <c r="E833" s="47"/>
      <c r="F833" s="47"/>
      <c r="G833" s="47"/>
      <c r="H833" s="47"/>
      <c r="I833" s="125"/>
      <c r="J833" s="47"/>
      <c r="K833" s="47"/>
      <c r="L833" s="47"/>
      <c r="M833" s="61"/>
      <c r="N833" s="36"/>
      <c r="O833" s="43"/>
      <c r="P833" s="36"/>
      <c r="Q833" s="36"/>
      <c r="R833" s="36"/>
      <c r="S833" s="36"/>
      <c r="T833" s="36"/>
      <c r="U833" s="36"/>
      <c r="V833" s="36"/>
      <c r="W833" s="36"/>
      <c r="X833" s="36"/>
      <c r="Y833" s="36"/>
      <c r="Z833" s="36"/>
    </row>
    <row r="834" ht="16.5" customHeight="1">
      <c r="A834" s="36"/>
      <c r="B834" s="47"/>
      <c r="C834" s="47"/>
      <c r="D834" s="59"/>
      <c r="E834" s="47"/>
      <c r="F834" s="47"/>
      <c r="G834" s="47"/>
      <c r="H834" s="47"/>
      <c r="I834" s="125"/>
      <c r="J834" s="47"/>
      <c r="K834" s="47"/>
      <c r="L834" s="47"/>
      <c r="M834" s="61"/>
      <c r="N834" s="36"/>
      <c r="O834" s="43"/>
      <c r="P834" s="36"/>
      <c r="Q834" s="36"/>
      <c r="R834" s="36"/>
      <c r="S834" s="36"/>
      <c r="T834" s="36"/>
      <c r="U834" s="36"/>
      <c r="V834" s="36"/>
      <c r="W834" s="36"/>
      <c r="X834" s="36"/>
      <c r="Y834" s="36"/>
      <c r="Z834" s="36"/>
    </row>
    <row r="835" ht="16.5" customHeight="1">
      <c r="A835" s="36"/>
      <c r="B835" s="47"/>
      <c r="C835" s="47"/>
      <c r="D835" s="59"/>
      <c r="E835" s="47"/>
      <c r="F835" s="47"/>
      <c r="G835" s="47"/>
      <c r="H835" s="47"/>
      <c r="I835" s="125"/>
      <c r="J835" s="47"/>
      <c r="K835" s="47"/>
      <c r="L835" s="47"/>
      <c r="M835" s="61"/>
      <c r="N835" s="36"/>
      <c r="O835" s="43"/>
      <c r="P835" s="36"/>
      <c r="Q835" s="36"/>
      <c r="R835" s="36"/>
      <c r="S835" s="36"/>
      <c r="T835" s="36"/>
      <c r="U835" s="36"/>
      <c r="V835" s="36"/>
      <c r="W835" s="36"/>
      <c r="X835" s="36"/>
      <c r="Y835" s="36"/>
      <c r="Z835" s="36"/>
    </row>
    <row r="836" ht="16.5" customHeight="1">
      <c r="A836" s="36"/>
      <c r="B836" s="47"/>
      <c r="C836" s="47"/>
      <c r="D836" s="59"/>
      <c r="E836" s="47"/>
      <c r="F836" s="47"/>
      <c r="G836" s="47"/>
      <c r="H836" s="47"/>
      <c r="I836" s="125"/>
      <c r="J836" s="47"/>
      <c r="K836" s="47"/>
      <c r="L836" s="47"/>
      <c r="M836" s="61"/>
      <c r="N836" s="36"/>
      <c r="O836" s="43"/>
      <c r="P836" s="36"/>
      <c r="Q836" s="36"/>
      <c r="R836" s="36"/>
      <c r="S836" s="36"/>
      <c r="T836" s="36"/>
      <c r="U836" s="36"/>
      <c r="V836" s="36"/>
      <c r="W836" s="36"/>
      <c r="X836" s="36"/>
      <c r="Y836" s="36"/>
      <c r="Z836" s="36"/>
    </row>
    <row r="837" ht="16.5" customHeight="1">
      <c r="A837" s="36"/>
      <c r="B837" s="47"/>
      <c r="C837" s="47"/>
      <c r="D837" s="59"/>
      <c r="E837" s="47"/>
      <c r="F837" s="47"/>
      <c r="G837" s="47"/>
      <c r="H837" s="47"/>
      <c r="I837" s="125"/>
      <c r="J837" s="47"/>
      <c r="K837" s="47"/>
      <c r="L837" s="47"/>
      <c r="M837" s="61"/>
      <c r="N837" s="36"/>
      <c r="O837" s="43"/>
      <c r="P837" s="36"/>
      <c r="Q837" s="36"/>
      <c r="R837" s="36"/>
      <c r="S837" s="36"/>
      <c r="T837" s="36"/>
      <c r="U837" s="36"/>
      <c r="V837" s="36"/>
      <c r="W837" s="36"/>
      <c r="X837" s="36"/>
      <c r="Y837" s="36"/>
      <c r="Z837" s="36"/>
    </row>
    <row r="838" ht="16.5" customHeight="1">
      <c r="A838" s="36"/>
      <c r="B838" s="47"/>
      <c r="C838" s="47"/>
      <c r="D838" s="59"/>
      <c r="E838" s="47"/>
      <c r="F838" s="47"/>
      <c r="G838" s="47"/>
      <c r="H838" s="47"/>
      <c r="I838" s="125"/>
      <c r="J838" s="47"/>
      <c r="K838" s="47"/>
      <c r="L838" s="47"/>
      <c r="M838" s="61"/>
      <c r="N838" s="36"/>
      <c r="O838" s="43"/>
      <c r="P838" s="36"/>
      <c r="Q838" s="36"/>
      <c r="R838" s="36"/>
      <c r="S838" s="36"/>
      <c r="T838" s="36"/>
      <c r="U838" s="36"/>
      <c r="V838" s="36"/>
      <c r="W838" s="36"/>
      <c r="X838" s="36"/>
      <c r="Y838" s="36"/>
      <c r="Z838" s="36"/>
    </row>
    <row r="839" ht="16.5" customHeight="1">
      <c r="A839" s="36"/>
      <c r="B839" s="47"/>
      <c r="C839" s="47"/>
      <c r="D839" s="59"/>
      <c r="E839" s="47"/>
      <c r="F839" s="47"/>
      <c r="G839" s="47"/>
      <c r="H839" s="47"/>
      <c r="I839" s="125"/>
      <c r="J839" s="47"/>
      <c r="K839" s="47"/>
      <c r="L839" s="47"/>
      <c r="M839" s="61"/>
      <c r="N839" s="36"/>
      <c r="O839" s="43"/>
      <c r="P839" s="36"/>
      <c r="Q839" s="36"/>
      <c r="R839" s="36"/>
      <c r="S839" s="36"/>
      <c r="T839" s="36"/>
      <c r="U839" s="36"/>
      <c r="V839" s="36"/>
      <c r="W839" s="36"/>
      <c r="X839" s="36"/>
      <c r="Y839" s="36"/>
      <c r="Z839" s="36"/>
    </row>
    <row r="840" ht="16.5" customHeight="1">
      <c r="A840" s="36"/>
      <c r="B840" s="47"/>
      <c r="C840" s="47"/>
      <c r="D840" s="59"/>
      <c r="E840" s="47"/>
      <c r="F840" s="47"/>
      <c r="G840" s="47"/>
      <c r="H840" s="47"/>
      <c r="I840" s="125"/>
      <c r="J840" s="47"/>
      <c r="K840" s="47"/>
      <c r="L840" s="47"/>
      <c r="M840" s="61"/>
      <c r="N840" s="36"/>
      <c r="O840" s="43"/>
      <c r="P840" s="36"/>
      <c r="Q840" s="36"/>
      <c r="R840" s="36"/>
      <c r="S840" s="36"/>
      <c r="T840" s="36"/>
      <c r="U840" s="36"/>
      <c r="V840" s="36"/>
      <c r="W840" s="36"/>
      <c r="X840" s="36"/>
      <c r="Y840" s="36"/>
      <c r="Z840" s="36"/>
    </row>
    <row r="841" ht="16.5" customHeight="1">
      <c r="A841" s="36"/>
      <c r="B841" s="47"/>
      <c r="C841" s="47"/>
      <c r="D841" s="59"/>
      <c r="E841" s="47"/>
      <c r="F841" s="47"/>
      <c r="G841" s="47"/>
      <c r="H841" s="47"/>
      <c r="I841" s="125"/>
      <c r="J841" s="47"/>
      <c r="K841" s="47"/>
      <c r="L841" s="47"/>
      <c r="M841" s="61"/>
      <c r="N841" s="36"/>
      <c r="O841" s="43"/>
      <c r="P841" s="36"/>
      <c r="Q841" s="36"/>
      <c r="R841" s="36"/>
      <c r="S841" s="36"/>
      <c r="T841" s="36"/>
      <c r="U841" s="36"/>
      <c r="V841" s="36"/>
      <c r="W841" s="36"/>
      <c r="X841" s="36"/>
      <c r="Y841" s="36"/>
      <c r="Z841" s="36"/>
    </row>
    <row r="842" ht="16.5" customHeight="1">
      <c r="A842" s="36"/>
      <c r="B842" s="47"/>
      <c r="C842" s="47"/>
      <c r="D842" s="59"/>
      <c r="E842" s="47"/>
      <c r="F842" s="47"/>
      <c r="G842" s="47"/>
      <c r="H842" s="47"/>
      <c r="I842" s="125"/>
      <c r="J842" s="47"/>
      <c r="K842" s="47"/>
      <c r="L842" s="47"/>
      <c r="M842" s="61"/>
      <c r="N842" s="36"/>
      <c r="O842" s="43"/>
      <c r="P842" s="36"/>
      <c r="Q842" s="36"/>
      <c r="R842" s="36"/>
      <c r="S842" s="36"/>
      <c r="T842" s="36"/>
      <c r="U842" s="36"/>
      <c r="V842" s="36"/>
      <c r="W842" s="36"/>
      <c r="X842" s="36"/>
      <c r="Y842" s="36"/>
      <c r="Z842" s="36"/>
    </row>
    <row r="843" ht="16.5" customHeight="1">
      <c r="A843" s="36"/>
      <c r="B843" s="47"/>
      <c r="C843" s="47"/>
      <c r="D843" s="59"/>
      <c r="E843" s="47"/>
      <c r="F843" s="47"/>
      <c r="G843" s="47"/>
      <c r="H843" s="47"/>
      <c r="I843" s="125"/>
      <c r="J843" s="47"/>
      <c r="K843" s="47"/>
      <c r="L843" s="47"/>
      <c r="M843" s="61"/>
      <c r="N843" s="36"/>
      <c r="O843" s="43"/>
      <c r="P843" s="36"/>
      <c r="Q843" s="36"/>
      <c r="R843" s="36"/>
      <c r="S843" s="36"/>
      <c r="T843" s="36"/>
      <c r="U843" s="36"/>
      <c r="V843" s="36"/>
      <c r="W843" s="36"/>
      <c r="X843" s="36"/>
      <c r="Y843" s="36"/>
      <c r="Z843" s="36"/>
    </row>
    <row r="844" ht="16.5" customHeight="1">
      <c r="A844" s="36"/>
      <c r="B844" s="47"/>
      <c r="C844" s="47"/>
      <c r="D844" s="59"/>
      <c r="E844" s="47"/>
      <c r="F844" s="47"/>
      <c r="G844" s="47"/>
      <c r="H844" s="47"/>
      <c r="I844" s="125"/>
      <c r="J844" s="47"/>
      <c r="K844" s="47"/>
      <c r="L844" s="47"/>
      <c r="M844" s="61"/>
      <c r="N844" s="36"/>
      <c r="O844" s="43"/>
      <c r="P844" s="36"/>
      <c r="Q844" s="36"/>
      <c r="R844" s="36"/>
      <c r="S844" s="36"/>
      <c r="T844" s="36"/>
      <c r="U844" s="36"/>
      <c r="V844" s="36"/>
      <c r="W844" s="36"/>
      <c r="X844" s="36"/>
      <c r="Y844" s="36"/>
      <c r="Z844" s="36"/>
    </row>
    <row r="845" ht="16.5" customHeight="1">
      <c r="A845" s="36"/>
      <c r="B845" s="47"/>
      <c r="C845" s="47"/>
      <c r="D845" s="59"/>
      <c r="E845" s="47"/>
      <c r="F845" s="47"/>
      <c r="G845" s="47"/>
      <c r="H845" s="47"/>
      <c r="I845" s="125"/>
      <c r="J845" s="47"/>
      <c r="K845" s="47"/>
      <c r="L845" s="47"/>
      <c r="M845" s="61"/>
      <c r="N845" s="36"/>
      <c r="O845" s="43"/>
      <c r="P845" s="36"/>
      <c r="Q845" s="36"/>
      <c r="R845" s="36"/>
      <c r="S845" s="36"/>
      <c r="T845" s="36"/>
      <c r="U845" s="36"/>
      <c r="V845" s="36"/>
      <c r="W845" s="36"/>
      <c r="X845" s="36"/>
      <c r="Y845" s="36"/>
      <c r="Z845" s="36"/>
    </row>
    <row r="846" ht="16.5" customHeight="1">
      <c r="A846" s="36"/>
      <c r="B846" s="47"/>
      <c r="C846" s="47"/>
      <c r="D846" s="59"/>
      <c r="E846" s="47"/>
      <c r="F846" s="47"/>
      <c r="G846" s="47"/>
      <c r="H846" s="47"/>
      <c r="I846" s="125"/>
      <c r="J846" s="47"/>
      <c r="K846" s="47"/>
      <c r="L846" s="47"/>
      <c r="M846" s="61"/>
      <c r="N846" s="36"/>
      <c r="O846" s="43"/>
      <c r="P846" s="36"/>
      <c r="Q846" s="36"/>
      <c r="R846" s="36"/>
      <c r="S846" s="36"/>
      <c r="T846" s="36"/>
      <c r="U846" s="36"/>
      <c r="V846" s="36"/>
      <c r="W846" s="36"/>
      <c r="X846" s="36"/>
      <c r="Y846" s="36"/>
      <c r="Z846" s="36"/>
    </row>
    <row r="847" ht="16.5" customHeight="1">
      <c r="A847" s="36"/>
      <c r="B847" s="47"/>
      <c r="C847" s="47"/>
      <c r="D847" s="59"/>
      <c r="E847" s="47"/>
      <c r="F847" s="47"/>
      <c r="G847" s="47"/>
      <c r="H847" s="47"/>
      <c r="I847" s="125"/>
      <c r="J847" s="47"/>
      <c r="K847" s="47"/>
      <c r="L847" s="47"/>
      <c r="M847" s="61"/>
      <c r="N847" s="36"/>
      <c r="O847" s="43"/>
      <c r="P847" s="36"/>
      <c r="Q847" s="36"/>
      <c r="R847" s="36"/>
      <c r="S847" s="36"/>
      <c r="T847" s="36"/>
      <c r="U847" s="36"/>
      <c r="V847" s="36"/>
      <c r="W847" s="36"/>
      <c r="X847" s="36"/>
      <c r="Y847" s="36"/>
      <c r="Z847" s="36"/>
    </row>
    <row r="848" ht="16.5" customHeight="1">
      <c r="A848" s="36"/>
      <c r="B848" s="47"/>
      <c r="C848" s="47"/>
      <c r="D848" s="59"/>
      <c r="E848" s="47"/>
      <c r="F848" s="47"/>
      <c r="G848" s="47"/>
      <c r="H848" s="47"/>
      <c r="I848" s="125"/>
      <c r="J848" s="47"/>
      <c r="K848" s="47"/>
      <c r="L848" s="47"/>
      <c r="M848" s="61"/>
      <c r="N848" s="36"/>
      <c r="O848" s="43"/>
      <c r="P848" s="36"/>
      <c r="Q848" s="36"/>
      <c r="R848" s="36"/>
      <c r="S848" s="36"/>
      <c r="T848" s="36"/>
      <c r="U848" s="36"/>
      <c r="V848" s="36"/>
      <c r="W848" s="36"/>
      <c r="X848" s="36"/>
      <c r="Y848" s="36"/>
      <c r="Z848" s="36"/>
    </row>
    <row r="849" ht="16.5" customHeight="1">
      <c r="A849" s="36"/>
      <c r="B849" s="47"/>
      <c r="C849" s="47"/>
      <c r="D849" s="59"/>
      <c r="E849" s="47"/>
      <c r="F849" s="47"/>
      <c r="G849" s="47"/>
      <c r="H849" s="47"/>
      <c r="I849" s="125"/>
      <c r="J849" s="47"/>
      <c r="K849" s="47"/>
      <c r="L849" s="47"/>
      <c r="M849" s="61"/>
      <c r="N849" s="36"/>
      <c r="O849" s="43"/>
      <c r="P849" s="36"/>
      <c r="Q849" s="36"/>
      <c r="R849" s="36"/>
      <c r="S849" s="36"/>
      <c r="T849" s="36"/>
      <c r="U849" s="36"/>
      <c r="V849" s="36"/>
      <c r="W849" s="36"/>
      <c r="X849" s="36"/>
      <c r="Y849" s="36"/>
      <c r="Z849" s="36"/>
    </row>
    <row r="850" ht="16.5" customHeight="1">
      <c r="A850" s="36"/>
      <c r="B850" s="47"/>
      <c r="C850" s="47"/>
      <c r="D850" s="59"/>
      <c r="E850" s="47"/>
      <c r="F850" s="47"/>
      <c r="G850" s="47"/>
      <c r="H850" s="47"/>
      <c r="I850" s="125"/>
      <c r="J850" s="47"/>
      <c r="K850" s="47"/>
      <c r="L850" s="47"/>
      <c r="M850" s="61"/>
      <c r="N850" s="36"/>
      <c r="O850" s="43"/>
      <c r="P850" s="36"/>
      <c r="Q850" s="36"/>
      <c r="R850" s="36"/>
      <c r="S850" s="36"/>
      <c r="T850" s="36"/>
      <c r="U850" s="36"/>
      <c r="V850" s="36"/>
      <c r="W850" s="36"/>
      <c r="X850" s="36"/>
      <c r="Y850" s="36"/>
      <c r="Z850" s="36"/>
    </row>
    <row r="851" ht="16.5" customHeight="1">
      <c r="A851" s="36"/>
      <c r="B851" s="47"/>
      <c r="C851" s="47"/>
      <c r="D851" s="59"/>
      <c r="E851" s="47"/>
      <c r="F851" s="47"/>
      <c r="G851" s="47"/>
      <c r="H851" s="47"/>
      <c r="I851" s="125"/>
      <c r="J851" s="47"/>
      <c r="K851" s="47"/>
      <c r="L851" s="47"/>
      <c r="M851" s="61"/>
      <c r="N851" s="36"/>
      <c r="O851" s="43"/>
      <c r="P851" s="36"/>
      <c r="Q851" s="36"/>
      <c r="R851" s="36"/>
      <c r="S851" s="36"/>
      <c r="T851" s="36"/>
      <c r="U851" s="36"/>
      <c r="V851" s="36"/>
      <c r="W851" s="36"/>
      <c r="X851" s="36"/>
      <c r="Y851" s="36"/>
      <c r="Z851" s="36"/>
    </row>
    <row r="852" ht="16.5" customHeight="1">
      <c r="A852" s="36"/>
      <c r="B852" s="47"/>
      <c r="C852" s="47"/>
      <c r="D852" s="59"/>
      <c r="E852" s="47"/>
      <c r="F852" s="47"/>
      <c r="G852" s="47"/>
      <c r="H852" s="47"/>
      <c r="I852" s="125"/>
      <c r="J852" s="47"/>
      <c r="K852" s="47"/>
      <c r="L852" s="47"/>
      <c r="M852" s="61"/>
      <c r="N852" s="36"/>
      <c r="O852" s="43"/>
      <c r="P852" s="36"/>
      <c r="Q852" s="36"/>
      <c r="R852" s="36"/>
      <c r="S852" s="36"/>
      <c r="T852" s="36"/>
      <c r="U852" s="36"/>
      <c r="V852" s="36"/>
      <c r="W852" s="36"/>
      <c r="X852" s="36"/>
      <c r="Y852" s="36"/>
      <c r="Z852" s="36"/>
    </row>
    <row r="853" ht="16.5" customHeight="1">
      <c r="A853" s="36"/>
      <c r="B853" s="47"/>
      <c r="C853" s="47"/>
      <c r="D853" s="59"/>
      <c r="E853" s="47"/>
      <c r="F853" s="47"/>
      <c r="G853" s="47"/>
      <c r="H853" s="47"/>
      <c r="I853" s="125"/>
      <c r="J853" s="47"/>
      <c r="K853" s="47"/>
      <c r="L853" s="47"/>
      <c r="M853" s="61"/>
      <c r="N853" s="36"/>
      <c r="O853" s="43"/>
      <c r="P853" s="36"/>
      <c r="Q853" s="36"/>
      <c r="R853" s="36"/>
      <c r="S853" s="36"/>
      <c r="T853" s="36"/>
      <c r="U853" s="36"/>
      <c r="V853" s="36"/>
      <c r="W853" s="36"/>
      <c r="X853" s="36"/>
      <c r="Y853" s="36"/>
      <c r="Z853" s="36"/>
    </row>
    <row r="854" ht="16.5" customHeight="1">
      <c r="A854" s="36"/>
      <c r="B854" s="47"/>
      <c r="C854" s="47"/>
      <c r="D854" s="59"/>
      <c r="E854" s="47"/>
      <c r="F854" s="47"/>
      <c r="G854" s="47"/>
      <c r="H854" s="47"/>
      <c r="I854" s="125"/>
      <c r="J854" s="47"/>
      <c r="K854" s="47"/>
      <c r="L854" s="47"/>
      <c r="M854" s="61"/>
      <c r="N854" s="36"/>
      <c r="O854" s="43"/>
      <c r="P854" s="36"/>
      <c r="Q854" s="36"/>
      <c r="R854" s="36"/>
      <c r="S854" s="36"/>
      <c r="T854" s="36"/>
      <c r="U854" s="36"/>
      <c r="V854" s="36"/>
      <c r="W854" s="36"/>
      <c r="X854" s="36"/>
      <c r="Y854" s="36"/>
      <c r="Z854" s="36"/>
    </row>
    <row r="855" ht="16.5" customHeight="1">
      <c r="A855" s="36"/>
      <c r="B855" s="47"/>
      <c r="C855" s="47"/>
      <c r="D855" s="59"/>
      <c r="E855" s="47"/>
      <c r="F855" s="47"/>
      <c r="G855" s="47"/>
      <c r="H855" s="47"/>
      <c r="I855" s="125"/>
      <c r="J855" s="47"/>
      <c r="K855" s="47"/>
      <c r="L855" s="47"/>
      <c r="M855" s="61"/>
      <c r="N855" s="36"/>
      <c r="O855" s="43"/>
      <c r="P855" s="36"/>
      <c r="Q855" s="36"/>
      <c r="R855" s="36"/>
      <c r="S855" s="36"/>
      <c r="T855" s="36"/>
      <c r="U855" s="36"/>
      <c r="V855" s="36"/>
      <c r="W855" s="36"/>
      <c r="X855" s="36"/>
      <c r="Y855" s="36"/>
      <c r="Z855" s="36"/>
    </row>
    <row r="856" ht="16.5" customHeight="1">
      <c r="A856" s="36"/>
      <c r="B856" s="47"/>
      <c r="C856" s="47"/>
      <c r="D856" s="59"/>
      <c r="E856" s="47"/>
      <c r="F856" s="47"/>
      <c r="G856" s="47"/>
      <c r="H856" s="47"/>
      <c r="I856" s="125"/>
      <c r="J856" s="47"/>
      <c r="K856" s="47"/>
      <c r="L856" s="47"/>
      <c r="M856" s="61"/>
      <c r="N856" s="36"/>
      <c r="O856" s="43"/>
      <c r="P856" s="36"/>
      <c r="Q856" s="36"/>
      <c r="R856" s="36"/>
      <c r="S856" s="36"/>
      <c r="T856" s="36"/>
      <c r="U856" s="36"/>
      <c r="V856" s="36"/>
      <c r="W856" s="36"/>
      <c r="X856" s="36"/>
      <c r="Y856" s="36"/>
      <c r="Z856" s="36"/>
    </row>
    <row r="857" ht="16.5" customHeight="1">
      <c r="A857" s="36"/>
      <c r="B857" s="47"/>
      <c r="C857" s="47"/>
      <c r="D857" s="59"/>
      <c r="E857" s="47"/>
      <c r="F857" s="47"/>
      <c r="G857" s="47"/>
      <c r="H857" s="47"/>
      <c r="I857" s="125"/>
      <c r="J857" s="47"/>
      <c r="K857" s="47"/>
      <c r="L857" s="47"/>
      <c r="M857" s="61"/>
      <c r="N857" s="36"/>
      <c r="O857" s="43"/>
      <c r="P857" s="36"/>
      <c r="Q857" s="36"/>
      <c r="R857" s="36"/>
      <c r="S857" s="36"/>
      <c r="T857" s="36"/>
      <c r="U857" s="36"/>
      <c r="V857" s="36"/>
      <c r="W857" s="36"/>
      <c r="X857" s="36"/>
      <c r="Y857" s="36"/>
      <c r="Z857" s="36"/>
    </row>
    <row r="858" ht="16.5" customHeight="1">
      <c r="A858" s="36"/>
      <c r="B858" s="47"/>
      <c r="C858" s="47"/>
      <c r="D858" s="59"/>
      <c r="E858" s="47"/>
      <c r="F858" s="47"/>
      <c r="G858" s="47"/>
      <c r="H858" s="47"/>
      <c r="I858" s="125"/>
      <c r="J858" s="47"/>
      <c r="K858" s="47"/>
      <c r="L858" s="47"/>
      <c r="M858" s="61"/>
      <c r="N858" s="36"/>
      <c r="O858" s="43"/>
      <c r="P858" s="36"/>
      <c r="Q858" s="36"/>
      <c r="R858" s="36"/>
      <c r="S858" s="36"/>
      <c r="T858" s="36"/>
      <c r="U858" s="36"/>
      <c r="V858" s="36"/>
      <c r="W858" s="36"/>
      <c r="X858" s="36"/>
      <c r="Y858" s="36"/>
      <c r="Z858" s="36"/>
    </row>
    <row r="859" ht="16.5" customHeight="1">
      <c r="A859" s="36"/>
      <c r="B859" s="47"/>
      <c r="C859" s="47"/>
      <c r="D859" s="59"/>
      <c r="E859" s="47"/>
      <c r="F859" s="47"/>
      <c r="G859" s="47"/>
      <c r="H859" s="47"/>
      <c r="I859" s="125"/>
      <c r="J859" s="47"/>
      <c r="K859" s="47"/>
      <c r="L859" s="47"/>
      <c r="M859" s="61"/>
      <c r="N859" s="36"/>
      <c r="O859" s="43"/>
      <c r="P859" s="36"/>
      <c r="Q859" s="36"/>
      <c r="R859" s="36"/>
      <c r="S859" s="36"/>
      <c r="T859" s="36"/>
      <c r="U859" s="36"/>
      <c r="V859" s="36"/>
      <c r="W859" s="36"/>
      <c r="X859" s="36"/>
      <c r="Y859" s="36"/>
      <c r="Z859" s="36"/>
    </row>
    <row r="860" ht="16.5" customHeight="1">
      <c r="A860" s="36"/>
      <c r="B860" s="47"/>
      <c r="C860" s="47"/>
      <c r="D860" s="59"/>
      <c r="E860" s="47"/>
      <c r="F860" s="47"/>
      <c r="G860" s="47"/>
      <c r="H860" s="47"/>
      <c r="I860" s="125"/>
      <c r="J860" s="47"/>
      <c r="K860" s="47"/>
      <c r="L860" s="47"/>
      <c r="M860" s="61"/>
      <c r="N860" s="36"/>
      <c r="O860" s="43"/>
      <c r="P860" s="36"/>
      <c r="Q860" s="36"/>
      <c r="R860" s="36"/>
      <c r="S860" s="36"/>
      <c r="T860" s="36"/>
      <c r="U860" s="36"/>
      <c r="V860" s="36"/>
      <c r="W860" s="36"/>
      <c r="X860" s="36"/>
      <c r="Y860" s="36"/>
      <c r="Z860" s="36"/>
    </row>
    <row r="861" ht="16.5" customHeight="1">
      <c r="A861" s="36"/>
      <c r="B861" s="47"/>
      <c r="C861" s="47"/>
      <c r="D861" s="59"/>
      <c r="E861" s="47"/>
      <c r="F861" s="47"/>
      <c r="G861" s="47"/>
      <c r="H861" s="47"/>
      <c r="I861" s="125"/>
      <c r="J861" s="47"/>
      <c r="K861" s="47"/>
      <c r="L861" s="47"/>
      <c r="M861" s="61"/>
      <c r="N861" s="36"/>
      <c r="O861" s="43"/>
      <c r="P861" s="36"/>
      <c r="Q861" s="36"/>
      <c r="R861" s="36"/>
      <c r="S861" s="36"/>
      <c r="T861" s="36"/>
      <c r="U861" s="36"/>
      <c r="V861" s="36"/>
      <c r="W861" s="36"/>
      <c r="X861" s="36"/>
      <c r="Y861" s="36"/>
      <c r="Z861" s="36"/>
    </row>
    <row r="862" ht="16.5" customHeight="1">
      <c r="A862" s="36"/>
      <c r="B862" s="47"/>
      <c r="C862" s="47"/>
      <c r="D862" s="59"/>
      <c r="E862" s="47"/>
      <c r="F862" s="47"/>
      <c r="G862" s="47"/>
      <c r="H862" s="47"/>
      <c r="I862" s="125"/>
      <c r="J862" s="47"/>
      <c r="K862" s="47"/>
      <c r="L862" s="47"/>
      <c r="M862" s="61"/>
      <c r="N862" s="36"/>
      <c r="O862" s="43"/>
      <c r="P862" s="36"/>
      <c r="Q862" s="36"/>
      <c r="R862" s="36"/>
      <c r="S862" s="36"/>
      <c r="T862" s="36"/>
      <c r="U862" s="36"/>
      <c r="V862" s="36"/>
      <c r="W862" s="36"/>
      <c r="X862" s="36"/>
      <c r="Y862" s="36"/>
      <c r="Z862" s="36"/>
    </row>
    <row r="863" ht="16.5" customHeight="1">
      <c r="A863" s="36"/>
      <c r="B863" s="47"/>
      <c r="C863" s="47"/>
      <c r="D863" s="59"/>
      <c r="E863" s="47"/>
      <c r="F863" s="47"/>
      <c r="G863" s="47"/>
      <c r="H863" s="47"/>
      <c r="I863" s="125"/>
      <c r="J863" s="47"/>
      <c r="K863" s="47"/>
      <c r="L863" s="47"/>
      <c r="M863" s="61"/>
      <c r="N863" s="36"/>
      <c r="O863" s="43"/>
      <c r="P863" s="36"/>
      <c r="Q863" s="36"/>
      <c r="R863" s="36"/>
      <c r="S863" s="36"/>
      <c r="T863" s="36"/>
      <c r="U863" s="36"/>
      <c r="V863" s="36"/>
      <c r="W863" s="36"/>
      <c r="X863" s="36"/>
      <c r="Y863" s="36"/>
      <c r="Z863" s="36"/>
    </row>
    <row r="864" ht="16.5" customHeight="1">
      <c r="A864" s="36"/>
      <c r="B864" s="47"/>
      <c r="C864" s="47"/>
      <c r="D864" s="59"/>
      <c r="E864" s="47"/>
      <c r="F864" s="47"/>
      <c r="G864" s="47"/>
      <c r="H864" s="47"/>
      <c r="I864" s="125"/>
      <c r="J864" s="47"/>
      <c r="K864" s="47"/>
      <c r="L864" s="47"/>
      <c r="M864" s="61"/>
      <c r="N864" s="36"/>
      <c r="O864" s="43"/>
      <c r="P864" s="36"/>
      <c r="Q864" s="36"/>
      <c r="R864" s="36"/>
      <c r="S864" s="36"/>
      <c r="T864" s="36"/>
      <c r="U864" s="36"/>
      <c r="V864" s="36"/>
      <c r="W864" s="36"/>
      <c r="X864" s="36"/>
      <c r="Y864" s="36"/>
      <c r="Z864" s="36"/>
    </row>
    <row r="865" ht="16.5" customHeight="1">
      <c r="A865" s="36"/>
      <c r="B865" s="47"/>
      <c r="C865" s="47"/>
      <c r="D865" s="59"/>
      <c r="E865" s="47"/>
      <c r="F865" s="47"/>
      <c r="G865" s="47"/>
      <c r="H865" s="47"/>
      <c r="I865" s="125"/>
      <c r="J865" s="47"/>
      <c r="K865" s="47"/>
      <c r="L865" s="47"/>
      <c r="M865" s="61"/>
      <c r="N865" s="36"/>
      <c r="O865" s="43"/>
      <c r="P865" s="36"/>
      <c r="Q865" s="36"/>
      <c r="R865" s="36"/>
      <c r="S865" s="36"/>
      <c r="T865" s="36"/>
      <c r="U865" s="36"/>
      <c r="V865" s="36"/>
      <c r="W865" s="36"/>
      <c r="X865" s="36"/>
      <c r="Y865" s="36"/>
      <c r="Z865" s="36"/>
    </row>
    <row r="866" ht="16.5" customHeight="1">
      <c r="A866" s="36"/>
      <c r="B866" s="47"/>
      <c r="C866" s="47"/>
      <c r="D866" s="59"/>
      <c r="E866" s="47"/>
      <c r="F866" s="47"/>
      <c r="G866" s="47"/>
      <c r="H866" s="47"/>
      <c r="I866" s="125"/>
      <c r="J866" s="47"/>
      <c r="K866" s="47"/>
      <c r="L866" s="47"/>
      <c r="M866" s="61"/>
      <c r="N866" s="36"/>
      <c r="O866" s="43"/>
      <c r="P866" s="36"/>
      <c r="Q866" s="36"/>
      <c r="R866" s="36"/>
      <c r="S866" s="36"/>
      <c r="T866" s="36"/>
      <c r="U866" s="36"/>
      <c r="V866" s="36"/>
      <c r="W866" s="36"/>
      <c r="X866" s="36"/>
      <c r="Y866" s="36"/>
      <c r="Z866" s="36"/>
    </row>
    <row r="867" ht="16.5" customHeight="1">
      <c r="A867" s="36"/>
      <c r="B867" s="47"/>
      <c r="C867" s="47"/>
      <c r="D867" s="59"/>
      <c r="E867" s="47"/>
      <c r="F867" s="47"/>
      <c r="G867" s="47"/>
      <c r="H867" s="47"/>
      <c r="I867" s="125"/>
      <c r="J867" s="47"/>
      <c r="K867" s="47"/>
      <c r="L867" s="47"/>
      <c r="M867" s="61"/>
      <c r="N867" s="36"/>
      <c r="O867" s="43"/>
      <c r="P867" s="36"/>
      <c r="Q867" s="36"/>
      <c r="R867" s="36"/>
      <c r="S867" s="36"/>
      <c r="T867" s="36"/>
      <c r="U867" s="36"/>
      <c r="V867" s="36"/>
      <c r="W867" s="36"/>
      <c r="X867" s="36"/>
      <c r="Y867" s="36"/>
      <c r="Z867" s="36"/>
    </row>
    <row r="868" ht="16.5" customHeight="1">
      <c r="A868" s="36"/>
      <c r="B868" s="47"/>
      <c r="C868" s="47"/>
      <c r="D868" s="59"/>
      <c r="E868" s="47"/>
      <c r="F868" s="47"/>
      <c r="G868" s="47"/>
      <c r="H868" s="47"/>
      <c r="I868" s="125"/>
      <c r="J868" s="47"/>
      <c r="K868" s="47"/>
      <c r="L868" s="47"/>
      <c r="M868" s="61"/>
      <c r="N868" s="36"/>
      <c r="O868" s="43"/>
      <c r="P868" s="36"/>
      <c r="Q868" s="36"/>
      <c r="R868" s="36"/>
      <c r="S868" s="36"/>
      <c r="T868" s="36"/>
      <c r="U868" s="36"/>
      <c r="V868" s="36"/>
      <c r="W868" s="36"/>
      <c r="X868" s="36"/>
      <c r="Y868" s="36"/>
      <c r="Z868" s="36"/>
    </row>
    <row r="869" ht="16.5" customHeight="1">
      <c r="A869" s="36"/>
      <c r="B869" s="47"/>
      <c r="C869" s="47"/>
      <c r="D869" s="59"/>
      <c r="E869" s="47"/>
      <c r="F869" s="47"/>
      <c r="G869" s="47"/>
      <c r="H869" s="47"/>
      <c r="I869" s="125"/>
      <c r="J869" s="47"/>
      <c r="K869" s="47"/>
      <c r="L869" s="47"/>
      <c r="M869" s="61"/>
      <c r="N869" s="36"/>
      <c r="O869" s="43"/>
      <c r="P869" s="36"/>
      <c r="Q869" s="36"/>
      <c r="R869" s="36"/>
      <c r="S869" s="36"/>
      <c r="T869" s="36"/>
      <c r="U869" s="36"/>
      <c r="V869" s="36"/>
      <c r="W869" s="36"/>
      <c r="X869" s="36"/>
      <c r="Y869" s="36"/>
      <c r="Z869" s="36"/>
    </row>
    <row r="870" ht="16.5" customHeight="1">
      <c r="A870" s="36"/>
      <c r="B870" s="47"/>
      <c r="C870" s="47"/>
      <c r="D870" s="59"/>
      <c r="E870" s="47"/>
      <c r="F870" s="47"/>
      <c r="G870" s="47"/>
      <c r="H870" s="47"/>
      <c r="I870" s="125"/>
      <c r="J870" s="47"/>
      <c r="K870" s="47"/>
      <c r="L870" s="47"/>
      <c r="M870" s="61"/>
      <c r="N870" s="36"/>
      <c r="O870" s="43"/>
      <c r="P870" s="36"/>
      <c r="Q870" s="36"/>
      <c r="R870" s="36"/>
      <c r="S870" s="36"/>
      <c r="T870" s="36"/>
      <c r="U870" s="36"/>
      <c r="V870" s="36"/>
      <c r="W870" s="36"/>
      <c r="X870" s="36"/>
      <c r="Y870" s="36"/>
      <c r="Z870" s="36"/>
    </row>
    <row r="871" ht="16.5" customHeight="1">
      <c r="A871" s="36"/>
      <c r="B871" s="47"/>
      <c r="C871" s="47"/>
      <c r="D871" s="59"/>
      <c r="E871" s="47"/>
      <c r="F871" s="47"/>
      <c r="G871" s="47"/>
      <c r="H871" s="47"/>
      <c r="I871" s="125"/>
      <c r="J871" s="47"/>
      <c r="K871" s="47"/>
      <c r="L871" s="47"/>
      <c r="M871" s="61"/>
      <c r="N871" s="36"/>
      <c r="O871" s="43"/>
      <c r="P871" s="36"/>
      <c r="Q871" s="36"/>
      <c r="R871" s="36"/>
      <c r="S871" s="36"/>
      <c r="T871" s="36"/>
      <c r="U871" s="36"/>
      <c r="V871" s="36"/>
      <c r="W871" s="36"/>
      <c r="X871" s="36"/>
      <c r="Y871" s="36"/>
      <c r="Z871" s="36"/>
    </row>
    <row r="872" ht="16.5" customHeight="1">
      <c r="A872" s="36"/>
      <c r="B872" s="47"/>
      <c r="C872" s="47"/>
      <c r="D872" s="59"/>
      <c r="E872" s="47"/>
      <c r="F872" s="47"/>
      <c r="G872" s="47"/>
      <c r="H872" s="47"/>
      <c r="I872" s="125"/>
      <c r="J872" s="47"/>
      <c r="K872" s="47"/>
      <c r="L872" s="47"/>
      <c r="M872" s="61"/>
      <c r="N872" s="36"/>
      <c r="O872" s="43"/>
      <c r="P872" s="36"/>
      <c r="Q872" s="36"/>
      <c r="R872" s="36"/>
      <c r="S872" s="36"/>
      <c r="T872" s="36"/>
      <c r="U872" s="36"/>
      <c r="V872" s="36"/>
      <c r="W872" s="36"/>
      <c r="X872" s="36"/>
      <c r="Y872" s="36"/>
      <c r="Z872" s="36"/>
    </row>
    <row r="873" ht="16.5" customHeight="1">
      <c r="A873" s="36"/>
      <c r="B873" s="47"/>
      <c r="C873" s="47"/>
      <c r="D873" s="59"/>
      <c r="E873" s="47"/>
      <c r="F873" s="47"/>
      <c r="G873" s="47"/>
      <c r="H873" s="47"/>
      <c r="I873" s="125"/>
      <c r="J873" s="47"/>
      <c r="K873" s="47"/>
      <c r="L873" s="47"/>
      <c r="M873" s="61"/>
      <c r="N873" s="36"/>
      <c r="O873" s="43"/>
      <c r="P873" s="36"/>
      <c r="Q873" s="36"/>
      <c r="R873" s="36"/>
      <c r="S873" s="36"/>
      <c r="T873" s="36"/>
      <c r="U873" s="36"/>
      <c r="V873" s="36"/>
      <c r="W873" s="36"/>
      <c r="X873" s="36"/>
      <c r="Y873" s="36"/>
      <c r="Z873" s="36"/>
    </row>
    <row r="874" ht="16.5" customHeight="1">
      <c r="A874" s="36"/>
      <c r="B874" s="47"/>
      <c r="C874" s="47"/>
      <c r="D874" s="59"/>
      <c r="E874" s="47"/>
      <c r="F874" s="47"/>
      <c r="G874" s="47"/>
      <c r="H874" s="47"/>
      <c r="I874" s="125"/>
      <c r="J874" s="47"/>
      <c r="K874" s="47"/>
      <c r="L874" s="47"/>
      <c r="M874" s="61"/>
      <c r="N874" s="36"/>
      <c r="O874" s="43"/>
      <c r="P874" s="36"/>
      <c r="Q874" s="36"/>
      <c r="R874" s="36"/>
      <c r="S874" s="36"/>
      <c r="T874" s="36"/>
      <c r="U874" s="36"/>
      <c r="V874" s="36"/>
      <c r="W874" s="36"/>
      <c r="X874" s="36"/>
      <c r="Y874" s="36"/>
      <c r="Z874" s="36"/>
    </row>
    <row r="875" ht="16.5" customHeight="1">
      <c r="A875" s="36"/>
      <c r="B875" s="47"/>
      <c r="C875" s="47"/>
      <c r="D875" s="59"/>
      <c r="E875" s="47"/>
      <c r="F875" s="47"/>
      <c r="G875" s="47"/>
      <c r="H875" s="47"/>
      <c r="I875" s="125"/>
      <c r="J875" s="47"/>
      <c r="K875" s="47"/>
      <c r="L875" s="47"/>
      <c r="M875" s="61"/>
      <c r="N875" s="36"/>
      <c r="O875" s="43"/>
      <c r="P875" s="36"/>
      <c r="Q875" s="36"/>
      <c r="R875" s="36"/>
      <c r="S875" s="36"/>
      <c r="T875" s="36"/>
      <c r="U875" s="36"/>
      <c r="V875" s="36"/>
      <c r="W875" s="36"/>
      <c r="X875" s="36"/>
      <c r="Y875" s="36"/>
      <c r="Z875" s="36"/>
    </row>
    <row r="876" ht="16.5" customHeight="1">
      <c r="A876" s="36"/>
      <c r="B876" s="47"/>
      <c r="C876" s="47"/>
      <c r="D876" s="59"/>
      <c r="E876" s="47"/>
      <c r="F876" s="47"/>
      <c r="G876" s="47"/>
      <c r="H876" s="47"/>
      <c r="I876" s="125"/>
      <c r="J876" s="47"/>
      <c r="K876" s="47"/>
      <c r="L876" s="47"/>
      <c r="M876" s="61"/>
      <c r="N876" s="36"/>
      <c r="O876" s="43"/>
      <c r="P876" s="36"/>
      <c r="Q876" s="36"/>
      <c r="R876" s="36"/>
      <c r="S876" s="36"/>
      <c r="T876" s="36"/>
      <c r="U876" s="36"/>
      <c r="V876" s="36"/>
      <c r="W876" s="36"/>
      <c r="X876" s="36"/>
      <c r="Y876" s="36"/>
      <c r="Z876" s="36"/>
    </row>
    <row r="877" ht="16.5" customHeight="1">
      <c r="A877" s="36"/>
      <c r="B877" s="47"/>
      <c r="C877" s="47"/>
      <c r="D877" s="59"/>
      <c r="E877" s="47"/>
      <c r="F877" s="47"/>
      <c r="G877" s="47"/>
      <c r="H877" s="47"/>
      <c r="I877" s="125"/>
      <c r="J877" s="47"/>
      <c r="K877" s="47"/>
      <c r="L877" s="47"/>
      <c r="M877" s="61"/>
      <c r="N877" s="36"/>
      <c r="O877" s="43"/>
      <c r="P877" s="36"/>
      <c r="Q877" s="36"/>
      <c r="R877" s="36"/>
      <c r="S877" s="36"/>
      <c r="T877" s="36"/>
      <c r="U877" s="36"/>
      <c r="V877" s="36"/>
      <c r="W877" s="36"/>
      <c r="X877" s="36"/>
      <c r="Y877" s="36"/>
      <c r="Z877" s="36"/>
    </row>
    <row r="878" ht="16.5" customHeight="1">
      <c r="A878" s="36"/>
      <c r="B878" s="47"/>
      <c r="C878" s="47"/>
      <c r="D878" s="59"/>
      <c r="E878" s="47"/>
      <c r="F878" s="47"/>
      <c r="G878" s="47"/>
      <c r="H878" s="47"/>
      <c r="I878" s="125"/>
      <c r="J878" s="47"/>
      <c r="K878" s="47"/>
      <c r="L878" s="47"/>
      <c r="M878" s="61"/>
      <c r="N878" s="36"/>
      <c r="O878" s="43"/>
      <c r="P878" s="36"/>
      <c r="Q878" s="36"/>
      <c r="R878" s="36"/>
      <c r="S878" s="36"/>
      <c r="T878" s="36"/>
      <c r="U878" s="36"/>
      <c r="V878" s="36"/>
      <c r="W878" s="36"/>
      <c r="X878" s="36"/>
      <c r="Y878" s="36"/>
      <c r="Z878" s="36"/>
    </row>
    <row r="879" ht="16.5" customHeight="1">
      <c r="A879" s="36"/>
      <c r="B879" s="47"/>
      <c r="C879" s="47"/>
      <c r="D879" s="59"/>
      <c r="E879" s="47"/>
      <c r="F879" s="47"/>
      <c r="G879" s="47"/>
      <c r="H879" s="47"/>
      <c r="I879" s="125"/>
      <c r="J879" s="47"/>
      <c r="K879" s="47"/>
      <c r="L879" s="47"/>
      <c r="M879" s="61"/>
      <c r="N879" s="36"/>
      <c r="O879" s="43"/>
      <c r="P879" s="36"/>
      <c r="Q879" s="36"/>
      <c r="R879" s="36"/>
      <c r="S879" s="36"/>
      <c r="T879" s="36"/>
      <c r="U879" s="36"/>
      <c r="V879" s="36"/>
      <c r="W879" s="36"/>
      <c r="X879" s="36"/>
      <c r="Y879" s="36"/>
      <c r="Z879" s="36"/>
    </row>
    <row r="880" ht="16.5" customHeight="1">
      <c r="A880" s="36"/>
      <c r="B880" s="47"/>
      <c r="C880" s="47"/>
      <c r="D880" s="59"/>
      <c r="E880" s="47"/>
      <c r="F880" s="47"/>
      <c r="G880" s="47"/>
      <c r="H880" s="47"/>
      <c r="I880" s="125"/>
      <c r="J880" s="47"/>
      <c r="K880" s="47"/>
      <c r="L880" s="47"/>
      <c r="M880" s="61"/>
      <c r="N880" s="36"/>
      <c r="O880" s="43"/>
      <c r="P880" s="36"/>
      <c r="Q880" s="36"/>
      <c r="R880" s="36"/>
      <c r="S880" s="36"/>
      <c r="T880" s="36"/>
      <c r="U880" s="36"/>
      <c r="V880" s="36"/>
      <c r="W880" s="36"/>
      <c r="X880" s="36"/>
      <c r="Y880" s="36"/>
      <c r="Z880" s="36"/>
    </row>
    <row r="881" ht="16.5" customHeight="1">
      <c r="A881" s="36"/>
      <c r="B881" s="47"/>
      <c r="C881" s="47"/>
      <c r="D881" s="59"/>
      <c r="E881" s="47"/>
      <c r="F881" s="47"/>
      <c r="G881" s="47"/>
      <c r="H881" s="47"/>
      <c r="I881" s="125"/>
      <c r="J881" s="47"/>
      <c r="K881" s="47"/>
      <c r="L881" s="47"/>
      <c r="M881" s="61"/>
      <c r="N881" s="36"/>
      <c r="O881" s="43"/>
      <c r="P881" s="36"/>
      <c r="Q881" s="36"/>
      <c r="R881" s="36"/>
      <c r="S881" s="36"/>
      <c r="T881" s="36"/>
      <c r="U881" s="36"/>
      <c r="V881" s="36"/>
      <c r="W881" s="36"/>
      <c r="X881" s="36"/>
      <c r="Y881" s="36"/>
      <c r="Z881" s="36"/>
    </row>
    <row r="882" ht="16.5" customHeight="1">
      <c r="A882" s="36"/>
      <c r="B882" s="47"/>
      <c r="C882" s="47"/>
      <c r="D882" s="59"/>
      <c r="E882" s="47"/>
      <c r="F882" s="47"/>
      <c r="G882" s="47"/>
      <c r="H882" s="47"/>
      <c r="I882" s="125"/>
      <c r="J882" s="47"/>
      <c r="K882" s="47"/>
      <c r="L882" s="47"/>
      <c r="M882" s="61"/>
      <c r="N882" s="36"/>
      <c r="O882" s="43"/>
      <c r="P882" s="36"/>
      <c r="Q882" s="36"/>
      <c r="R882" s="36"/>
      <c r="S882" s="36"/>
      <c r="T882" s="36"/>
      <c r="U882" s="36"/>
      <c r="V882" s="36"/>
      <c r="W882" s="36"/>
      <c r="X882" s="36"/>
      <c r="Y882" s="36"/>
      <c r="Z882" s="36"/>
    </row>
    <row r="883" ht="16.5" customHeight="1">
      <c r="A883" s="36"/>
      <c r="B883" s="47"/>
      <c r="C883" s="47"/>
      <c r="D883" s="59"/>
      <c r="E883" s="47"/>
      <c r="F883" s="47"/>
      <c r="G883" s="47"/>
      <c r="H883" s="47"/>
      <c r="I883" s="125"/>
      <c r="J883" s="47"/>
      <c r="K883" s="47"/>
      <c r="L883" s="47"/>
      <c r="M883" s="61"/>
      <c r="N883" s="36"/>
      <c r="O883" s="43"/>
      <c r="P883" s="36"/>
      <c r="Q883" s="36"/>
      <c r="R883" s="36"/>
      <c r="S883" s="36"/>
      <c r="T883" s="36"/>
      <c r="U883" s="36"/>
      <c r="V883" s="36"/>
      <c r="W883" s="36"/>
      <c r="X883" s="36"/>
      <c r="Y883" s="36"/>
      <c r="Z883" s="36"/>
    </row>
    <row r="884" ht="16.5" customHeight="1">
      <c r="A884" s="36"/>
      <c r="B884" s="47"/>
      <c r="C884" s="47"/>
      <c r="D884" s="59"/>
      <c r="E884" s="47"/>
      <c r="F884" s="47"/>
      <c r="G884" s="47"/>
      <c r="H884" s="47"/>
      <c r="I884" s="125"/>
      <c r="J884" s="47"/>
      <c r="K884" s="47"/>
      <c r="L884" s="47"/>
      <c r="M884" s="61"/>
      <c r="N884" s="36"/>
      <c r="O884" s="43"/>
      <c r="P884" s="36"/>
      <c r="Q884" s="36"/>
      <c r="R884" s="36"/>
      <c r="S884" s="36"/>
      <c r="T884" s="36"/>
      <c r="U884" s="36"/>
      <c r="V884" s="36"/>
      <c r="W884" s="36"/>
      <c r="X884" s="36"/>
      <c r="Y884" s="36"/>
      <c r="Z884" s="36"/>
    </row>
    <row r="885" ht="16.5" customHeight="1">
      <c r="A885" s="36"/>
      <c r="B885" s="47"/>
      <c r="C885" s="47"/>
      <c r="D885" s="59"/>
      <c r="E885" s="47"/>
      <c r="F885" s="47"/>
      <c r="G885" s="47"/>
      <c r="H885" s="47"/>
      <c r="I885" s="125"/>
      <c r="J885" s="47"/>
      <c r="K885" s="47"/>
      <c r="L885" s="47"/>
      <c r="M885" s="61"/>
      <c r="N885" s="36"/>
      <c r="O885" s="43"/>
      <c r="P885" s="36"/>
      <c r="Q885" s="36"/>
      <c r="R885" s="36"/>
      <c r="S885" s="36"/>
      <c r="T885" s="36"/>
      <c r="U885" s="36"/>
      <c r="V885" s="36"/>
      <c r="W885" s="36"/>
      <c r="X885" s="36"/>
      <c r="Y885" s="36"/>
      <c r="Z885" s="36"/>
    </row>
    <row r="886" ht="16.5" customHeight="1">
      <c r="A886" s="36"/>
      <c r="B886" s="47"/>
      <c r="C886" s="47"/>
      <c r="D886" s="59"/>
      <c r="E886" s="47"/>
      <c r="F886" s="47"/>
      <c r="G886" s="47"/>
      <c r="H886" s="47"/>
      <c r="I886" s="125"/>
      <c r="J886" s="47"/>
      <c r="K886" s="47"/>
      <c r="L886" s="47"/>
      <c r="M886" s="61"/>
      <c r="N886" s="36"/>
      <c r="O886" s="43"/>
      <c r="P886" s="36"/>
      <c r="Q886" s="36"/>
      <c r="R886" s="36"/>
      <c r="S886" s="36"/>
      <c r="T886" s="36"/>
      <c r="U886" s="36"/>
      <c r="V886" s="36"/>
      <c r="W886" s="36"/>
      <c r="X886" s="36"/>
      <c r="Y886" s="36"/>
      <c r="Z886" s="36"/>
    </row>
    <row r="887" ht="16.5" customHeight="1">
      <c r="A887" s="36"/>
      <c r="B887" s="47"/>
      <c r="C887" s="47"/>
      <c r="D887" s="59"/>
      <c r="E887" s="47"/>
      <c r="F887" s="47"/>
      <c r="G887" s="47"/>
      <c r="H887" s="47"/>
      <c r="I887" s="125"/>
      <c r="J887" s="47"/>
      <c r="K887" s="47"/>
      <c r="L887" s="47"/>
      <c r="M887" s="61"/>
      <c r="N887" s="36"/>
      <c r="O887" s="43"/>
      <c r="P887" s="36"/>
      <c r="Q887" s="36"/>
      <c r="R887" s="36"/>
      <c r="S887" s="36"/>
      <c r="T887" s="36"/>
      <c r="U887" s="36"/>
      <c r="V887" s="36"/>
      <c r="W887" s="36"/>
      <c r="X887" s="36"/>
      <c r="Y887" s="36"/>
      <c r="Z887" s="36"/>
    </row>
    <row r="888" ht="16.5" customHeight="1">
      <c r="A888" s="36"/>
      <c r="B888" s="47"/>
      <c r="C888" s="47"/>
      <c r="D888" s="59"/>
      <c r="E888" s="47"/>
      <c r="F888" s="47"/>
      <c r="G888" s="47"/>
      <c r="H888" s="47"/>
      <c r="I888" s="125"/>
      <c r="J888" s="47"/>
      <c r="K888" s="47"/>
      <c r="L888" s="47"/>
      <c r="M888" s="61"/>
      <c r="N888" s="36"/>
      <c r="O888" s="43"/>
      <c r="P888" s="36"/>
      <c r="Q888" s="36"/>
      <c r="R888" s="36"/>
      <c r="S888" s="36"/>
      <c r="T888" s="36"/>
      <c r="U888" s="36"/>
      <c r="V888" s="36"/>
      <c r="W888" s="36"/>
      <c r="X888" s="36"/>
      <c r="Y888" s="36"/>
      <c r="Z888" s="36"/>
    </row>
    <row r="889" ht="16.5" customHeight="1">
      <c r="A889" s="36"/>
      <c r="B889" s="47"/>
      <c r="C889" s="47"/>
      <c r="D889" s="59"/>
      <c r="E889" s="47"/>
      <c r="F889" s="47"/>
      <c r="G889" s="47"/>
      <c r="H889" s="47"/>
      <c r="I889" s="125"/>
      <c r="J889" s="47"/>
      <c r="K889" s="47"/>
      <c r="L889" s="47"/>
      <c r="M889" s="61"/>
      <c r="N889" s="36"/>
      <c r="O889" s="43"/>
      <c r="P889" s="36"/>
      <c r="Q889" s="36"/>
      <c r="R889" s="36"/>
      <c r="S889" s="36"/>
      <c r="T889" s="36"/>
      <c r="U889" s="36"/>
      <c r="V889" s="36"/>
      <c r="W889" s="36"/>
      <c r="X889" s="36"/>
      <c r="Y889" s="36"/>
      <c r="Z889" s="36"/>
    </row>
    <row r="890" ht="16.5" customHeight="1">
      <c r="A890" s="36"/>
      <c r="B890" s="47"/>
      <c r="C890" s="47"/>
      <c r="D890" s="59"/>
      <c r="E890" s="47"/>
      <c r="F890" s="47"/>
      <c r="G890" s="47"/>
      <c r="H890" s="47"/>
      <c r="I890" s="125"/>
      <c r="J890" s="47"/>
      <c r="K890" s="47"/>
      <c r="L890" s="47"/>
      <c r="M890" s="61"/>
      <c r="N890" s="36"/>
      <c r="O890" s="43"/>
      <c r="P890" s="36"/>
      <c r="Q890" s="36"/>
      <c r="R890" s="36"/>
      <c r="S890" s="36"/>
      <c r="T890" s="36"/>
      <c r="U890" s="36"/>
      <c r="V890" s="36"/>
      <c r="W890" s="36"/>
      <c r="X890" s="36"/>
      <c r="Y890" s="36"/>
      <c r="Z890" s="36"/>
    </row>
    <row r="891" ht="16.5" customHeight="1">
      <c r="A891" s="36"/>
      <c r="B891" s="47"/>
      <c r="C891" s="47"/>
      <c r="D891" s="59"/>
      <c r="E891" s="47"/>
      <c r="F891" s="47"/>
      <c r="G891" s="47"/>
      <c r="H891" s="47"/>
      <c r="I891" s="125"/>
      <c r="J891" s="47"/>
      <c r="K891" s="47"/>
      <c r="L891" s="47"/>
      <c r="M891" s="61"/>
      <c r="N891" s="36"/>
      <c r="O891" s="43"/>
      <c r="P891" s="36"/>
      <c r="Q891" s="36"/>
      <c r="R891" s="36"/>
      <c r="S891" s="36"/>
      <c r="T891" s="36"/>
      <c r="U891" s="36"/>
      <c r="V891" s="36"/>
      <c r="W891" s="36"/>
      <c r="X891" s="36"/>
      <c r="Y891" s="36"/>
      <c r="Z891" s="36"/>
    </row>
    <row r="892" ht="16.5" customHeight="1">
      <c r="A892" s="36"/>
      <c r="B892" s="47"/>
      <c r="C892" s="47"/>
      <c r="D892" s="59"/>
      <c r="E892" s="47"/>
      <c r="F892" s="47"/>
      <c r="G892" s="47"/>
      <c r="H892" s="47"/>
      <c r="I892" s="125"/>
      <c r="J892" s="47"/>
      <c r="K892" s="47"/>
      <c r="L892" s="47"/>
      <c r="M892" s="61"/>
      <c r="N892" s="36"/>
      <c r="O892" s="43"/>
      <c r="P892" s="36"/>
      <c r="Q892" s="36"/>
      <c r="R892" s="36"/>
      <c r="S892" s="36"/>
      <c r="T892" s="36"/>
      <c r="U892" s="36"/>
      <c r="V892" s="36"/>
      <c r="W892" s="36"/>
      <c r="X892" s="36"/>
      <c r="Y892" s="36"/>
      <c r="Z892" s="36"/>
    </row>
    <row r="893" ht="16.5" customHeight="1">
      <c r="A893" s="36"/>
      <c r="B893" s="47"/>
      <c r="C893" s="47"/>
      <c r="D893" s="59"/>
      <c r="E893" s="47"/>
      <c r="F893" s="47"/>
      <c r="G893" s="47"/>
      <c r="H893" s="47"/>
      <c r="I893" s="125"/>
      <c r="J893" s="47"/>
      <c r="K893" s="47"/>
      <c r="L893" s="47"/>
      <c r="M893" s="61"/>
      <c r="N893" s="36"/>
      <c r="O893" s="43"/>
      <c r="P893" s="36"/>
      <c r="Q893" s="36"/>
      <c r="R893" s="36"/>
      <c r="S893" s="36"/>
      <c r="T893" s="36"/>
      <c r="U893" s="36"/>
      <c r="V893" s="36"/>
      <c r="W893" s="36"/>
      <c r="X893" s="36"/>
      <c r="Y893" s="36"/>
      <c r="Z893" s="36"/>
    </row>
    <row r="894" ht="16.5" customHeight="1">
      <c r="A894" s="36"/>
      <c r="B894" s="47"/>
      <c r="C894" s="47"/>
      <c r="D894" s="59"/>
      <c r="E894" s="47"/>
      <c r="F894" s="47"/>
      <c r="G894" s="47"/>
      <c r="H894" s="47"/>
      <c r="I894" s="125"/>
      <c r="J894" s="47"/>
      <c r="K894" s="47"/>
      <c r="L894" s="47"/>
      <c r="M894" s="61"/>
      <c r="N894" s="36"/>
      <c r="O894" s="43"/>
      <c r="P894" s="36"/>
      <c r="Q894" s="36"/>
      <c r="R894" s="36"/>
      <c r="S894" s="36"/>
      <c r="T894" s="36"/>
      <c r="U894" s="36"/>
      <c r="V894" s="36"/>
      <c r="W894" s="36"/>
      <c r="X894" s="36"/>
      <c r="Y894" s="36"/>
      <c r="Z894" s="36"/>
    </row>
    <row r="895" ht="16.5" customHeight="1">
      <c r="A895" s="36"/>
      <c r="B895" s="47"/>
      <c r="C895" s="47"/>
      <c r="D895" s="59"/>
      <c r="E895" s="47"/>
      <c r="F895" s="47"/>
      <c r="G895" s="47"/>
      <c r="H895" s="47"/>
      <c r="I895" s="125"/>
      <c r="J895" s="47"/>
      <c r="K895" s="47"/>
      <c r="L895" s="47"/>
      <c r="M895" s="61"/>
      <c r="N895" s="36"/>
      <c r="O895" s="43"/>
      <c r="P895" s="36"/>
      <c r="Q895" s="36"/>
      <c r="R895" s="36"/>
      <c r="S895" s="36"/>
      <c r="T895" s="36"/>
      <c r="U895" s="36"/>
      <c r="V895" s="36"/>
      <c r="W895" s="36"/>
      <c r="X895" s="36"/>
      <c r="Y895" s="36"/>
      <c r="Z895" s="36"/>
    </row>
    <row r="896" ht="16.5" customHeight="1">
      <c r="A896" s="36"/>
      <c r="B896" s="47"/>
      <c r="C896" s="47"/>
      <c r="D896" s="59"/>
      <c r="E896" s="47"/>
      <c r="F896" s="47"/>
      <c r="G896" s="47"/>
      <c r="H896" s="47"/>
      <c r="I896" s="125"/>
      <c r="J896" s="47"/>
      <c r="K896" s="47"/>
      <c r="L896" s="47"/>
      <c r="M896" s="61"/>
      <c r="N896" s="36"/>
      <c r="O896" s="43"/>
      <c r="P896" s="36"/>
      <c r="Q896" s="36"/>
      <c r="R896" s="36"/>
      <c r="S896" s="36"/>
      <c r="T896" s="36"/>
      <c r="U896" s="36"/>
      <c r="V896" s="36"/>
      <c r="W896" s="36"/>
      <c r="X896" s="36"/>
      <c r="Y896" s="36"/>
      <c r="Z896" s="36"/>
    </row>
    <row r="897" ht="16.5" customHeight="1">
      <c r="A897" s="36"/>
      <c r="B897" s="47"/>
      <c r="C897" s="47"/>
      <c r="D897" s="59"/>
      <c r="E897" s="47"/>
      <c r="F897" s="47"/>
      <c r="G897" s="47"/>
      <c r="H897" s="47"/>
      <c r="I897" s="125"/>
      <c r="J897" s="47"/>
      <c r="K897" s="47"/>
      <c r="L897" s="47"/>
      <c r="M897" s="61"/>
      <c r="N897" s="36"/>
      <c r="O897" s="43"/>
      <c r="P897" s="36"/>
      <c r="Q897" s="36"/>
      <c r="R897" s="36"/>
      <c r="S897" s="36"/>
      <c r="T897" s="36"/>
      <c r="U897" s="36"/>
      <c r="V897" s="36"/>
      <c r="W897" s="36"/>
      <c r="X897" s="36"/>
      <c r="Y897" s="36"/>
      <c r="Z897" s="36"/>
    </row>
    <row r="898" ht="16.5" customHeight="1">
      <c r="A898" s="36"/>
      <c r="B898" s="47"/>
      <c r="C898" s="47"/>
      <c r="D898" s="59"/>
      <c r="E898" s="47"/>
      <c r="F898" s="47"/>
      <c r="G898" s="47"/>
      <c r="H898" s="47"/>
      <c r="I898" s="125"/>
      <c r="J898" s="47"/>
      <c r="K898" s="47"/>
      <c r="L898" s="47"/>
      <c r="M898" s="61"/>
      <c r="N898" s="36"/>
      <c r="O898" s="43"/>
      <c r="P898" s="36"/>
      <c r="Q898" s="36"/>
      <c r="R898" s="36"/>
      <c r="S898" s="36"/>
      <c r="T898" s="36"/>
      <c r="U898" s="36"/>
      <c r="V898" s="36"/>
      <c r="W898" s="36"/>
      <c r="X898" s="36"/>
      <c r="Y898" s="36"/>
      <c r="Z898" s="36"/>
    </row>
    <row r="899" ht="16.5" customHeight="1">
      <c r="A899" s="36"/>
      <c r="B899" s="47"/>
      <c r="C899" s="47"/>
      <c r="D899" s="59"/>
      <c r="E899" s="47"/>
      <c r="F899" s="47"/>
      <c r="G899" s="47"/>
      <c r="H899" s="47"/>
      <c r="I899" s="125"/>
      <c r="J899" s="47"/>
      <c r="K899" s="47"/>
      <c r="L899" s="47"/>
      <c r="M899" s="61"/>
      <c r="N899" s="36"/>
      <c r="O899" s="43"/>
      <c r="P899" s="36"/>
      <c r="Q899" s="36"/>
      <c r="R899" s="36"/>
      <c r="S899" s="36"/>
      <c r="T899" s="36"/>
      <c r="U899" s="36"/>
      <c r="V899" s="36"/>
      <c r="W899" s="36"/>
      <c r="X899" s="36"/>
      <c r="Y899" s="36"/>
      <c r="Z899" s="36"/>
    </row>
    <row r="900" ht="16.5" customHeight="1">
      <c r="A900" s="36"/>
      <c r="B900" s="47"/>
      <c r="C900" s="47"/>
      <c r="D900" s="59"/>
      <c r="E900" s="47"/>
      <c r="F900" s="47"/>
      <c r="G900" s="47"/>
      <c r="H900" s="47"/>
      <c r="I900" s="125"/>
      <c r="J900" s="47"/>
      <c r="K900" s="47"/>
      <c r="L900" s="47"/>
      <c r="M900" s="61"/>
      <c r="N900" s="36"/>
      <c r="O900" s="43"/>
      <c r="P900" s="36"/>
      <c r="Q900" s="36"/>
      <c r="R900" s="36"/>
      <c r="S900" s="36"/>
      <c r="T900" s="36"/>
      <c r="U900" s="36"/>
      <c r="V900" s="36"/>
      <c r="W900" s="36"/>
      <c r="X900" s="36"/>
      <c r="Y900" s="36"/>
      <c r="Z900" s="36"/>
    </row>
    <row r="901" ht="16.5" customHeight="1">
      <c r="A901" s="36"/>
      <c r="B901" s="47"/>
      <c r="C901" s="47"/>
      <c r="D901" s="59"/>
      <c r="E901" s="47"/>
      <c r="F901" s="47"/>
      <c r="G901" s="47"/>
      <c r="H901" s="47"/>
      <c r="I901" s="125"/>
      <c r="J901" s="47"/>
      <c r="K901" s="47"/>
      <c r="L901" s="47"/>
      <c r="M901" s="61"/>
      <c r="N901" s="36"/>
      <c r="O901" s="43"/>
      <c r="P901" s="36"/>
      <c r="Q901" s="36"/>
      <c r="R901" s="36"/>
      <c r="S901" s="36"/>
      <c r="T901" s="36"/>
      <c r="U901" s="36"/>
      <c r="V901" s="36"/>
      <c r="W901" s="36"/>
      <c r="X901" s="36"/>
      <c r="Y901" s="36"/>
      <c r="Z901" s="36"/>
    </row>
    <row r="902" ht="16.5" customHeight="1">
      <c r="A902" s="36"/>
      <c r="B902" s="47"/>
      <c r="C902" s="47"/>
      <c r="D902" s="59"/>
      <c r="E902" s="47"/>
      <c r="F902" s="47"/>
      <c r="G902" s="47"/>
      <c r="H902" s="47"/>
      <c r="I902" s="125"/>
      <c r="J902" s="47"/>
      <c r="K902" s="47"/>
      <c r="L902" s="47"/>
      <c r="M902" s="61"/>
      <c r="N902" s="36"/>
      <c r="O902" s="43"/>
      <c r="P902" s="36"/>
      <c r="Q902" s="36"/>
      <c r="R902" s="36"/>
      <c r="S902" s="36"/>
      <c r="T902" s="36"/>
      <c r="U902" s="36"/>
      <c r="V902" s="36"/>
      <c r="W902" s="36"/>
      <c r="X902" s="36"/>
      <c r="Y902" s="36"/>
      <c r="Z902" s="36"/>
    </row>
    <row r="903" ht="16.5" customHeight="1">
      <c r="A903" s="36"/>
      <c r="B903" s="47"/>
      <c r="C903" s="47"/>
      <c r="D903" s="59"/>
      <c r="E903" s="47"/>
      <c r="F903" s="47"/>
      <c r="G903" s="47"/>
      <c r="H903" s="47"/>
      <c r="I903" s="125"/>
      <c r="J903" s="47"/>
      <c r="K903" s="47"/>
      <c r="L903" s="47"/>
      <c r="M903" s="61"/>
      <c r="N903" s="36"/>
      <c r="O903" s="43"/>
      <c r="P903" s="36"/>
      <c r="Q903" s="36"/>
      <c r="R903" s="36"/>
      <c r="S903" s="36"/>
      <c r="T903" s="36"/>
      <c r="U903" s="36"/>
      <c r="V903" s="36"/>
      <c r="W903" s="36"/>
      <c r="X903" s="36"/>
      <c r="Y903" s="36"/>
      <c r="Z903" s="36"/>
    </row>
    <row r="904" ht="16.5" customHeight="1">
      <c r="A904" s="36"/>
      <c r="B904" s="47"/>
      <c r="C904" s="47"/>
      <c r="D904" s="59"/>
      <c r="E904" s="47"/>
      <c r="F904" s="47"/>
      <c r="G904" s="47"/>
      <c r="H904" s="47"/>
      <c r="I904" s="125"/>
      <c r="J904" s="47"/>
      <c r="K904" s="47"/>
      <c r="L904" s="47"/>
      <c r="M904" s="61"/>
      <c r="N904" s="36"/>
      <c r="O904" s="43"/>
      <c r="P904" s="36"/>
      <c r="Q904" s="36"/>
      <c r="R904" s="36"/>
      <c r="S904" s="36"/>
      <c r="T904" s="36"/>
      <c r="U904" s="36"/>
      <c r="V904" s="36"/>
      <c r="W904" s="36"/>
      <c r="X904" s="36"/>
      <c r="Y904" s="36"/>
      <c r="Z904" s="36"/>
    </row>
    <row r="905" ht="16.5" customHeight="1">
      <c r="A905" s="36"/>
      <c r="B905" s="47"/>
      <c r="C905" s="47"/>
      <c r="D905" s="59"/>
      <c r="E905" s="47"/>
      <c r="F905" s="47"/>
      <c r="G905" s="47"/>
      <c r="H905" s="47"/>
      <c r="I905" s="125"/>
      <c r="J905" s="47"/>
      <c r="K905" s="47"/>
      <c r="L905" s="47"/>
      <c r="M905" s="61"/>
      <c r="N905" s="36"/>
      <c r="O905" s="43"/>
      <c r="P905" s="36"/>
      <c r="Q905" s="36"/>
      <c r="R905" s="36"/>
      <c r="S905" s="36"/>
      <c r="T905" s="36"/>
      <c r="U905" s="36"/>
      <c r="V905" s="36"/>
      <c r="W905" s="36"/>
      <c r="X905" s="36"/>
      <c r="Y905" s="36"/>
      <c r="Z905" s="36"/>
    </row>
    <row r="906" ht="16.5" customHeight="1">
      <c r="A906" s="36"/>
      <c r="B906" s="47"/>
      <c r="C906" s="47"/>
      <c r="D906" s="59"/>
      <c r="E906" s="47"/>
      <c r="F906" s="47"/>
      <c r="G906" s="47"/>
      <c r="H906" s="47"/>
      <c r="I906" s="125"/>
      <c r="J906" s="47"/>
      <c r="K906" s="47"/>
      <c r="L906" s="47"/>
      <c r="M906" s="61"/>
      <c r="N906" s="36"/>
      <c r="O906" s="43"/>
      <c r="P906" s="36"/>
      <c r="Q906" s="36"/>
      <c r="R906" s="36"/>
      <c r="S906" s="36"/>
      <c r="T906" s="36"/>
      <c r="U906" s="36"/>
      <c r="V906" s="36"/>
      <c r="W906" s="36"/>
      <c r="X906" s="36"/>
      <c r="Y906" s="36"/>
      <c r="Z906" s="36"/>
    </row>
    <row r="907" ht="16.5" customHeight="1">
      <c r="A907" s="36"/>
      <c r="B907" s="47"/>
      <c r="C907" s="47"/>
      <c r="D907" s="59"/>
      <c r="E907" s="47"/>
      <c r="F907" s="47"/>
      <c r="G907" s="47"/>
      <c r="H907" s="47"/>
      <c r="I907" s="125"/>
      <c r="J907" s="47"/>
      <c r="K907" s="47"/>
      <c r="L907" s="47"/>
      <c r="M907" s="61"/>
      <c r="N907" s="36"/>
      <c r="O907" s="43"/>
      <c r="P907" s="36"/>
      <c r="Q907" s="36"/>
      <c r="R907" s="36"/>
      <c r="S907" s="36"/>
      <c r="T907" s="36"/>
      <c r="U907" s="36"/>
      <c r="V907" s="36"/>
      <c r="W907" s="36"/>
      <c r="X907" s="36"/>
      <c r="Y907" s="36"/>
      <c r="Z907" s="36"/>
    </row>
    <row r="908" ht="16.5" customHeight="1">
      <c r="A908" s="36"/>
      <c r="B908" s="47"/>
      <c r="C908" s="47"/>
      <c r="D908" s="59"/>
      <c r="E908" s="47"/>
      <c r="F908" s="47"/>
      <c r="G908" s="47"/>
      <c r="H908" s="47"/>
      <c r="I908" s="125"/>
      <c r="J908" s="47"/>
      <c r="K908" s="47"/>
      <c r="L908" s="47"/>
      <c r="M908" s="61"/>
      <c r="N908" s="36"/>
      <c r="O908" s="43"/>
      <c r="P908" s="36"/>
      <c r="Q908" s="36"/>
      <c r="R908" s="36"/>
      <c r="S908" s="36"/>
      <c r="T908" s="36"/>
      <c r="U908" s="36"/>
      <c r="V908" s="36"/>
      <c r="W908" s="36"/>
      <c r="X908" s="36"/>
      <c r="Y908" s="36"/>
      <c r="Z908" s="36"/>
    </row>
    <row r="909" ht="16.5" customHeight="1">
      <c r="A909" s="36"/>
      <c r="B909" s="47"/>
      <c r="C909" s="47"/>
      <c r="D909" s="59"/>
      <c r="E909" s="47"/>
      <c r="F909" s="47"/>
      <c r="G909" s="47"/>
      <c r="H909" s="47"/>
      <c r="I909" s="125"/>
      <c r="J909" s="47"/>
      <c r="K909" s="47"/>
      <c r="L909" s="47"/>
      <c r="M909" s="61"/>
      <c r="N909" s="36"/>
      <c r="O909" s="43"/>
      <c r="P909" s="36"/>
      <c r="Q909" s="36"/>
      <c r="R909" s="36"/>
      <c r="S909" s="36"/>
      <c r="T909" s="36"/>
      <c r="U909" s="36"/>
      <c r="V909" s="36"/>
      <c r="W909" s="36"/>
      <c r="X909" s="36"/>
      <c r="Y909" s="36"/>
      <c r="Z909" s="36"/>
    </row>
    <row r="910" ht="16.5" customHeight="1">
      <c r="A910" s="36"/>
      <c r="B910" s="47"/>
      <c r="C910" s="47"/>
      <c r="D910" s="59"/>
      <c r="E910" s="47"/>
      <c r="F910" s="47"/>
      <c r="G910" s="47"/>
      <c r="H910" s="47"/>
      <c r="I910" s="125"/>
      <c r="J910" s="47"/>
      <c r="K910" s="47"/>
      <c r="L910" s="47"/>
      <c r="M910" s="61"/>
      <c r="N910" s="36"/>
      <c r="O910" s="43"/>
      <c r="P910" s="36"/>
      <c r="Q910" s="36"/>
      <c r="R910" s="36"/>
      <c r="S910" s="36"/>
      <c r="T910" s="36"/>
      <c r="U910" s="36"/>
      <c r="V910" s="36"/>
      <c r="W910" s="36"/>
      <c r="X910" s="36"/>
      <c r="Y910" s="36"/>
      <c r="Z910" s="36"/>
    </row>
    <row r="911" ht="16.5" customHeight="1">
      <c r="A911" s="36"/>
      <c r="B911" s="47"/>
      <c r="C911" s="47"/>
      <c r="D911" s="59"/>
      <c r="E911" s="47"/>
      <c r="F911" s="47"/>
      <c r="G911" s="47"/>
      <c r="H911" s="47"/>
      <c r="I911" s="125"/>
      <c r="J911" s="47"/>
      <c r="K911" s="47"/>
      <c r="L911" s="47"/>
      <c r="M911" s="61"/>
      <c r="N911" s="36"/>
      <c r="O911" s="43"/>
      <c r="P911" s="36"/>
      <c r="Q911" s="36"/>
      <c r="R911" s="36"/>
      <c r="S911" s="36"/>
      <c r="T911" s="36"/>
      <c r="U911" s="36"/>
      <c r="V911" s="36"/>
      <c r="W911" s="36"/>
      <c r="X911" s="36"/>
      <c r="Y911" s="36"/>
      <c r="Z911" s="36"/>
    </row>
    <row r="912" ht="16.5" customHeight="1">
      <c r="A912" s="36"/>
      <c r="B912" s="47"/>
      <c r="C912" s="47"/>
      <c r="D912" s="59"/>
      <c r="E912" s="47"/>
      <c r="F912" s="47"/>
      <c r="G912" s="47"/>
      <c r="H912" s="47"/>
      <c r="I912" s="125"/>
      <c r="J912" s="47"/>
      <c r="K912" s="47"/>
      <c r="L912" s="47"/>
      <c r="M912" s="61"/>
      <c r="N912" s="36"/>
      <c r="O912" s="43"/>
      <c r="P912" s="36"/>
      <c r="Q912" s="36"/>
      <c r="R912" s="36"/>
      <c r="S912" s="36"/>
      <c r="T912" s="36"/>
      <c r="U912" s="36"/>
      <c r="V912" s="36"/>
      <c r="W912" s="36"/>
      <c r="X912" s="36"/>
      <c r="Y912" s="36"/>
      <c r="Z912" s="36"/>
    </row>
    <row r="913" ht="16.5" customHeight="1">
      <c r="A913" s="36"/>
      <c r="B913" s="47"/>
      <c r="C913" s="47"/>
      <c r="D913" s="59"/>
      <c r="E913" s="47"/>
      <c r="F913" s="47"/>
      <c r="G913" s="47"/>
      <c r="H913" s="47"/>
      <c r="I913" s="125"/>
      <c r="J913" s="47"/>
      <c r="K913" s="47"/>
      <c r="L913" s="47"/>
      <c r="M913" s="61"/>
      <c r="N913" s="36"/>
      <c r="O913" s="43"/>
      <c r="P913" s="36"/>
      <c r="Q913" s="36"/>
      <c r="R913" s="36"/>
      <c r="S913" s="36"/>
      <c r="T913" s="36"/>
      <c r="U913" s="36"/>
      <c r="V913" s="36"/>
      <c r="W913" s="36"/>
      <c r="X913" s="36"/>
      <c r="Y913" s="36"/>
      <c r="Z913" s="36"/>
    </row>
    <row r="914" ht="16.5" customHeight="1">
      <c r="A914" s="36"/>
      <c r="B914" s="47"/>
      <c r="C914" s="47"/>
      <c r="D914" s="59"/>
      <c r="E914" s="47"/>
      <c r="F914" s="47"/>
      <c r="G914" s="47"/>
      <c r="H914" s="47"/>
      <c r="I914" s="125"/>
      <c r="J914" s="47"/>
      <c r="K914" s="47"/>
      <c r="L914" s="47"/>
      <c r="M914" s="61"/>
      <c r="N914" s="36"/>
      <c r="O914" s="43"/>
      <c r="P914" s="36"/>
      <c r="Q914" s="36"/>
      <c r="R914" s="36"/>
      <c r="S914" s="36"/>
      <c r="T914" s="36"/>
      <c r="U914" s="36"/>
      <c r="V914" s="36"/>
      <c r="W914" s="36"/>
      <c r="X914" s="36"/>
      <c r="Y914" s="36"/>
      <c r="Z914" s="36"/>
    </row>
    <row r="915" ht="16.5" customHeight="1">
      <c r="A915" s="36"/>
      <c r="B915" s="47"/>
      <c r="C915" s="47"/>
      <c r="D915" s="59"/>
      <c r="E915" s="47"/>
      <c r="F915" s="47"/>
      <c r="G915" s="47"/>
      <c r="H915" s="47"/>
      <c r="I915" s="125"/>
      <c r="J915" s="47"/>
      <c r="K915" s="47"/>
      <c r="L915" s="47"/>
      <c r="M915" s="61"/>
      <c r="N915" s="36"/>
      <c r="O915" s="43"/>
      <c r="P915" s="36"/>
      <c r="Q915" s="36"/>
      <c r="R915" s="36"/>
      <c r="S915" s="36"/>
      <c r="T915" s="36"/>
      <c r="U915" s="36"/>
      <c r="V915" s="36"/>
      <c r="W915" s="36"/>
      <c r="X915" s="36"/>
      <c r="Y915" s="36"/>
      <c r="Z915" s="36"/>
    </row>
    <row r="916" ht="16.5" customHeight="1">
      <c r="A916" s="36"/>
      <c r="B916" s="47"/>
      <c r="C916" s="47"/>
      <c r="D916" s="59"/>
      <c r="E916" s="47"/>
      <c r="F916" s="47"/>
      <c r="G916" s="47"/>
      <c r="H916" s="47"/>
      <c r="I916" s="125"/>
      <c r="J916" s="47"/>
      <c r="K916" s="47"/>
      <c r="L916" s="47"/>
      <c r="M916" s="61"/>
      <c r="N916" s="36"/>
      <c r="O916" s="43"/>
      <c r="P916" s="36"/>
      <c r="Q916" s="36"/>
      <c r="R916" s="36"/>
      <c r="S916" s="36"/>
      <c r="T916" s="36"/>
      <c r="U916" s="36"/>
      <c r="V916" s="36"/>
      <c r="W916" s="36"/>
      <c r="X916" s="36"/>
      <c r="Y916" s="36"/>
      <c r="Z916" s="36"/>
    </row>
    <row r="917" ht="16.5" customHeight="1">
      <c r="A917" s="36"/>
      <c r="B917" s="47"/>
      <c r="C917" s="47"/>
      <c r="D917" s="59"/>
      <c r="E917" s="47"/>
      <c r="F917" s="47"/>
      <c r="G917" s="47"/>
      <c r="H917" s="47"/>
      <c r="I917" s="125"/>
      <c r="J917" s="47"/>
      <c r="K917" s="47"/>
      <c r="L917" s="47"/>
      <c r="M917" s="61"/>
      <c r="N917" s="36"/>
      <c r="O917" s="43"/>
      <c r="P917" s="36"/>
      <c r="Q917" s="36"/>
      <c r="R917" s="36"/>
      <c r="S917" s="36"/>
      <c r="T917" s="36"/>
      <c r="U917" s="36"/>
      <c r="V917" s="36"/>
      <c r="W917" s="36"/>
      <c r="X917" s="36"/>
      <c r="Y917" s="36"/>
      <c r="Z917" s="36"/>
    </row>
    <row r="918" ht="16.5" customHeight="1">
      <c r="A918" s="36"/>
      <c r="B918" s="47"/>
      <c r="C918" s="47"/>
      <c r="D918" s="59"/>
      <c r="E918" s="47"/>
      <c r="F918" s="47"/>
      <c r="G918" s="47"/>
      <c r="H918" s="47"/>
      <c r="I918" s="125"/>
      <c r="J918" s="47"/>
      <c r="K918" s="47"/>
      <c r="L918" s="47"/>
      <c r="M918" s="61"/>
      <c r="N918" s="36"/>
      <c r="O918" s="43"/>
      <c r="P918" s="36"/>
      <c r="Q918" s="36"/>
      <c r="R918" s="36"/>
      <c r="S918" s="36"/>
      <c r="T918" s="36"/>
      <c r="U918" s="36"/>
      <c r="V918" s="36"/>
      <c r="W918" s="36"/>
      <c r="X918" s="36"/>
      <c r="Y918" s="36"/>
      <c r="Z918" s="36"/>
    </row>
    <row r="919" ht="16.5" customHeight="1">
      <c r="A919" s="36"/>
      <c r="B919" s="47"/>
      <c r="C919" s="47"/>
      <c r="D919" s="59"/>
      <c r="E919" s="47"/>
      <c r="F919" s="47"/>
      <c r="G919" s="47"/>
      <c r="H919" s="47"/>
      <c r="I919" s="125"/>
      <c r="J919" s="47"/>
      <c r="K919" s="47"/>
      <c r="L919" s="47"/>
      <c r="M919" s="61"/>
      <c r="N919" s="36"/>
      <c r="O919" s="43"/>
      <c r="P919" s="36"/>
      <c r="Q919" s="36"/>
      <c r="R919" s="36"/>
      <c r="S919" s="36"/>
      <c r="T919" s="36"/>
      <c r="U919" s="36"/>
      <c r="V919" s="36"/>
      <c r="W919" s="36"/>
      <c r="X919" s="36"/>
      <c r="Y919" s="36"/>
      <c r="Z919" s="36"/>
    </row>
    <row r="920" ht="16.5" customHeight="1">
      <c r="A920" s="36"/>
      <c r="B920" s="47"/>
      <c r="C920" s="47"/>
      <c r="D920" s="59"/>
      <c r="E920" s="47"/>
      <c r="F920" s="47"/>
      <c r="G920" s="47"/>
      <c r="H920" s="47"/>
      <c r="I920" s="125"/>
      <c r="J920" s="47"/>
      <c r="K920" s="47"/>
      <c r="L920" s="47"/>
      <c r="M920" s="61"/>
      <c r="N920" s="36"/>
      <c r="O920" s="43"/>
      <c r="P920" s="36"/>
      <c r="Q920" s="36"/>
      <c r="R920" s="36"/>
      <c r="S920" s="36"/>
      <c r="T920" s="36"/>
      <c r="U920" s="36"/>
      <c r="V920" s="36"/>
      <c r="W920" s="36"/>
      <c r="X920" s="36"/>
      <c r="Y920" s="36"/>
      <c r="Z920" s="36"/>
    </row>
    <row r="921" ht="16.5" customHeight="1">
      <c r="A921" s="36"/>
      <c r="B921" s="47"/>
      <c r="C921" s="47"/>
      <c r="D921" s="59"/>
      <c r="E921" s="47"/>
      <c r="F921" s="47"/>
      <c r="G921" s="47"/>
      <c r="H921" s="47"/>
      <c r="I921" s="125"/>
      <c r="J921" s="47"/>
      <c r="K921" s="47"/>
      <c r="L921" s="47"/>
      <c r="M921" s="61"/>
      <c r="N921" s="36"/>
      <c r="O921" s="43"/>
      <c r="P921" s="36"/>
      <c r="Q921" s="36"/>
      <c r="R921" s="36"/>
      <c r="S921" s="36"/>
      <c r="T921" s="36"/>
      <c r="U921" s="36"/>
      <c r="V921" s="36"/>
      <c r="W921" s="36"/>
      <c r="X921" s="36"/>
      <c r="Y921" s="36"/>
      <c r="Z921" s="36"/>
    </row>
    <row r="922" ht="16.5" customHeight="1">
      <c r="A922" s="36"/>
      <c r="B922" s="47"/>
      <c r="C922" s="47"/>
      <c r="D922" s="59"/>
      <c r="E922" s="47"/>
      <c r="F922" s="47"/>
      <c r="G922" s="47"/>
      <c r="H922" s="47"/>
      <c r="I922" s="125"/>
      <c r="J922" s="47"/>
      <c r="K922" s="47"/>
      <c r="L922" s="47"/>
      <c r="M922" s="61"/>
      <c r="N922" s="36"/>
      <c r="O922" s="43"/>
      <c r="P922" s="36"/>
      <c r="Q922" s="36"/>
      <c r="R922" s="36"/>
      <c r="S922" s="36"/>
      <c r="T922" s="36"/>
      <c r="U922" s="36"/>
      <c r="V922" s="36"/>
      <c r="W922" s="36"/>
      <c r="X922" s="36"/>
      <c r="Y922" s="36"/>
      <c r="Z922" s="36"/>
    </row>
    <row r="923" ht="16.5" customHeight="1">
      <c r="A923" s="36"/>
      <c r="B923" s="47"/>
      <c r="C923" s="47"/>
      <c r="D923" s="59"/>
      <c r="E923" s="47"/>
      <c r="F923" s="47"/>
      <c r="G923" s="47"/>
      <c r="H923" s="47"/>
      <c r="I923" s="125"/>
      <c r="J923" s="47"/>
      <c r="K923" s="47"/>
      <c r="L923" s="47"/>
      <c r="M923" s="61"/>
      <c r="N923" s="36"/>
      <c r="O923" s="43"/>
      <c r="P923" s="36"/>
      <c r="Q923" s="36"/>
      <c r="R923" s="36"/>
      <c r="S923" s="36"/>
      <c r="T923" s="36"/>
      <c r="U923" s="36"/>
      <c r="V923" s="36"/>
      <c r="W923" s="36"/>
      <c r="X923" s="36"/>
      <c r="Y923" s="36"/>
      <c r="Z923" s="36"/>
    </row>
    <row r="924" ht="16.5" customHeight="1">
      <c r="A924" s="36"/>
      <c r="B924" s="47"/>
      <c r="C924" s="47"/>
      <c r="D924" s="59"/>
      <c r="E924" s="47"/>
      <c r="F924" s="47"/>
      <c r="G924" s="47"/>
      <c r="H924" s="47"/>
      <c r="I924" s="125"/>
      <c r="J924" s="47"/>
      <c r="K924" s="47"/>
      <c r="L924" s="47"/>
      <c r="M924" s="61"/>
      <c r="N924" s="36"/>
      <c r="O924" s="43"/>
      <c r="P924" s="36"/>
      <c r="Q924" s="36"/>
      <c r="R924" s="36"/>
      <c r="S924" s="36"/>
      <c r="T924" s="36"/>
      <c r="U924" s="36"/>
      <c r="V924" s="36"/>
      <c r="W924" s="36"/>
      <c r="X924" s="36"/>
      <c r="Y924" s="36"/>
      <c r="Z924" s="36"/>
    </row>
    <row r="925" ht="16.5" customHeight="1">
      <c r="A925" s="36"/>
      <c r="B925" s="47"/>
      <c r="C925" s="47"/>
      <c r="D925" s="59"/>
      <c r="E925" s="47"/>
      <c r="F925" s="47"/>
      <c r="G925" s="47"/>
      <c r="H925" s="47"/>
      <c r="I925" s="125"/>
      <c r="J925" s="47"/>
      <c r="K925" s="47"/>
      <c r="L925" s="47"/>
      <c r="M925" s="61"/>
      <c r="N925" s="36"/>
      <c r="O925" s="43"/>
      <c r="P925" s="36"/>
      <c r="Q925" s="36"/>
      <c r="R925" s="36"/>
      <c r="S925" s="36"/>
      <c r="T925" s="36"/>
      <c r="U925" s="36"/>
      <c r="V925" s="36"/>
      <c r="W925" s="36"/>
      <c r="X925" s="36"/>
      <c r="Y925" s="36"/>
      <c r="Z925" s="36"/>
    </row>
    <row r="926" ht="16.5" customHeight="1">
      <c r="A926" s="36"/>
      <c r="B926" s="47"/>
      <c r="C926" s="47"/>
      <c r="D926" s="59"/>
      <c r="E926" s="47"/>
      <c r="F926" s="47"/>
      <c r="G926" s="47"/>
      <c r="H926" s="47"/>
      <c r="I926" s="125"/>
      <c r="J926" s="47"/>
      <c r="K926" s="47"/>
      <c r="L926" s="47"/>
      <c r="M926" s="61"/>
      <c r="N926" s="36"/>
      <c r="O926" s="43"/>
      <c r="P926" s="36"/>
      <c r="Q926" s="36"/>
      <c r="R926" s="36"/>
      <c r="S926" s="36"/>
      <c r="T926" s="36"/>
      <c r="U926" s="36"/>
      <c r="V926" s="36"/>
      <c r="W926" s="36"/>
      <c r="X926" s="36"/>
      <c r="Y926" s="36"/>
      <c r="Z926" s="36"/>
    </row>
    <row r="927" ht="16.5" customHeight="1">
      <c r="A927" s="36"/>
      <c r="B927" s="47"/>
      <c r="C927" s="47"/>
      <c r="D927" s="59"/>
      <c r="E927" s="47"/>
      <c r="F927" s="47"/>
      <c r="G927" s="47"/>
      <c r="H927" s="47"/>
      <c r="I927" s="125"/>
      <c r="J927" s="47"/>
      <c r="K927" s="47"/>
      <c r="L927" s="47"/>
      <c r="M927" s="61"/>
      <c r="N927" s="36"/>
      <c r="O927" s="43"/>
      <c r="P927" s="36"/>
      <c r="Q927" s="36"/>
      <c r="R927" s="36"/>
      <c r="S927" s="36"/>
      <c r="T927" s="36"/>
      <c r="U927" s="36"/>
      <c r="V927" s="36"/>
      <c r="W927" s="36"/>
      <c r="X927" s="36"/>
      <c r="Y927" s="36"/>
      <c r="Z927" s="36"/>
    </row>
    <row r="928" ht="16.5" customHeight="1">
      <c r="A928" s="36"/>
      <c r="B928" s="47"/>
      <c r="C928" s="47"/>
      <c r="D928" s="59"/>
      <c r="E928" s="47"/>
      <c r="F928" s="47"/>
      <c r="G928" s="47"/>
      <c r="H928" s="47"/>
      <c r="I928" s="125"/>
      <c r="J928" s="47"/>
      <c r="K928" s="47"/>
      <c r="L928" s="47"/>
      <c r="M928" s="61"/>
      <c r="N928" s="36"/>
      <c r="O928" s="43"/>
      <c r="P928" s="36"/>
      <c r="Q928" s="36"/>
      <c r="R928" s="36"/>
      <c r="S928" s="36"/>
      <c r="T928" s="36"/>
      <c r="U928" s="36"/>
      <c r="V928" s="36"/>
      <c r="W928" s="36"/>
      <c r="X928" s="36"/>
      <c r="Y928" s="36"/>
      <c r="Z928" s="36"/>
    </row>
    <row r="929" ht="16.5" customHeight="1">
      <c r="A929" s="36"/>
      <c r="B929" s="47"/>
      <c r="C929" s="47"/>
      <c r="D929" s="59"/>
      <c r="E929" s="47"/>
      <c r="F929" s="47"/>
      <c r="G929" s="47"/>
      <c r="H929" s="47"/>
      <c r="I929" s="125"/>
      <c r="J929" s="47"/>
      <c r="K929" s="47"/>
      <c r="L929" s="47"/>
      <c r="M929" s="61"/>
      <c r="N929" s="36"/>
      <c r="O929" s="43"/>
      <c r="P929" s="36"/>
      <c r="Q929" s="36"/>
      <c r="R929" s="36"/>
      <c r="S929" s="36"/>
      <c r="T929" s="36"/>
      <c r="U929" s="36"/>
      <c r="V929" s="36"/>
      <c r="W929" s="36"/>
      <c r="X929" s="36"/>
      <c r="Y929" s="36"/>
      <c r="Z929" s="36"/>
    </row>
    <row r="930" ht="16.5" customHeight="1">
      <c r="A930" s="36"/>
      <c r="B930" s="47"/>
      <c r="C930" s="47"/>
      <c r="D930" s="59"/>
      <c r="E930" s="47"/>
      <c r="F930" s="47"/>
      <c r="G930" s="47"/>
      <c r="H930" s="47"/>
      <c r="I930" s="125"/>
      <c r="J930" s="47"/>
      <c r="K930" s="47"/>
      <c r="L930" s="47"/>
      <c r="M930" s="61"/>
      <c r="N930" s="36"/>
      <c r="O930" s="43"/>
      <c r="P930" s="36"/>
      <c r="Q930" s="36"/>
      <c r="R930" s="36"/>
      <c r="S930" s="36"/>
      <c r="T930" s="36"/>
      <c r="U930" s="36"/>
      <c r="V930" s="36"/>
      <c r="W930" s="36"/>
      <c r="X930" s="36"/>
      <c r="Y930" s="36"/>
      <c r="Z930" s="36"/>
    </row>
    <row r="931" ht="16.5" customHeight="1">
      <c r="A931" s="36"/>
      <c r="B931" s="47"/>
      <c r="C931" s="47"/>
      <c r="D931" s="59"/>
      <c r="E931" s="47"/>
      <c r="F931" s="47"/>
      <c r="G931" s="47"/>
      <c r="H931" s="47"/>
      <c r="I931" s="125"/>
      <c r="J931" s="47"/>
      <c r="K931" s="47"/>
      <c r="L931" s="47"/>
      <c r="M931" s="61"/>
      <c r="N931" s="36"/>
      <c r="O931" s="43"/>
      <c r="P931" s="36"/>
      <c r="Q931" s="36"/>
      <c r="R931" s="36"/>
      <c r="S931" s="36"/>
      <c r="T931" s="36"/>
      <c r="U931" s="36"/>
      <c r="V931" s="36"/>
      <c r="W931" s="36"/>
      <c r="X931" s="36"/>
      <c r="Y931" s="36"/>
      <c r="Z931" s="36"/>
    </row>
    <row r="932" ht="16.5" customHeight="1">
      <c r="A932" s="36"/>
      <c r="B932" s="47"/>
      <c r="C932" s="47"/>
      <c r="D932" s="59"/>
      <c r="E932" s="47"/>
      <c r="F932" s="47"/>
      <c r="G932" s="47"/>
      <c r="H932" s="47"/>
      <c r="I932" s="125"/>
      <c r="J932" s="47"/>
      <c r="K932" s="47"/>
      <c r="L932" s="47"/>
      <c r="M932" s="61"/>
      <c r="N932" s="36"/>
      <c r="O932" s="43"/>
      <c r="P932" s="36"/>
      <c r="Q932" s="36"/>
      <c r="R932" s="36"/>
      <c r="S932" s="36"/>
      <c r="T932" s="36"/>
      <c r="U932" s="36"/>
      <c r="V932" s="36"/>
      <c r="W932" s="36"/>
      <c r="X932" s="36"/>
      <c r="Y932" s="36"/>
      <c r="Z932" s="36"/>
    </row>
    <row r="933" ht="16.5" customHeight="1">
      <c r="A933" s="36"/>
      <c r="B933" s="47"/>
      <c r="C933" s="47"/>
      <c r="D933" s="59"/>
      <c r="E933" s="47"/>
      <c r="F933" s="47"/>
      <c r="G933" s="47"/>
      <c r="H933" s="47"/>
      <c r="I933" s="125"/>
      <c r="J933" s="47"/>
      <c r="K933" s="47"/>
      <c r="L933" s="47"/>
      <c r="M933" s="61"/>
      <c r="N933" s="36"/>
      <c r="O933" s="43"/>
      <c r="P933" s="36"/>
      <c r="Q933" s="36"/>
      <c r="R933" s="36"/>
      <c r="S933" s="36"/>
      <c r="T933" s="36"/>
      <c r="U933" s="36"/>
      <c r="V933" s="36"/>
      <c r="W933" s="36"/>
      <c r="X933" s="36"/>
      <c r="Y933" s="36"/>
      <c r="Z933" s="36"/>
    </row>
    <row r="934" ht="16.5" customHeight="1">
      <c r="A934" s="36"/>
      <c r="B934" s="47"/>
      <c r="C934" s="47"/>
      <c r="D934" s="59"/>
      <c r="E934" s="47"/>
      <c r="F934" s="47"/>
      <c r="G934" s="47"/>
      <c r="H934" s="47"/>
      <c r="I934" s="125"/>
      <c r="J934" s="47"/>
      <c r="K934" s="47"/>
      <c r="L934" s="47"/>
      <c r="M934" s="61"/>
      <c r="N934" s="36"/>
      <c r="O934" s="43"/>
      <c r="P934" s="36"/>
      <c r="Q934" s="36"/>
      <c r="R934" s="36"/>
      <c r="S934" s="36"/>
      <c r="T934" s="36"/>
      <c r="U934" s="36"/>
      <c r="V934" s="36"/>
      <c r="W934" s="36"/>
      <c r="X934" s="36"/>
      <c r="Y934" s="36"/>
      <c r="Z934" s="36"/>
    </row>
    <row r="935" ht="16.5" customHeight="1">
      <c r="A935" s="36"/>
      <c r="B935" s="47"/>
      <c r="C935" s="47"/>
      <c r="D935" s="59"/>
      <c r="E935" s="47"/>
      <c r="F935" s="47"/>
      <c r="G935" s="47"/>
      <c r="H935" s="47"/>
      <c r="I935" s="125"/>
      <c r="J935" s="47"/>
      <c r="K935" s="47"/>
      <c r="L935" s="47"/>
      <c r="M935" s="61"/>
      <c r="N935" s="36"/>
      <c r="O935" s="43"/>
      <c r="P935" s="36"/>
      <c r="Q935" s="36"/>
      <c r="R935" s="36"/>
      <c r="S935" s="36"/>
      <c r="T935" s="36"/>
      <c r="U935" s="36"/>
      <c r="V935" s="36"/>
      <c r="W935" s="36"/>
      <c r="X935" s="36"/>
      <c r="Y935" s="36"/>
      <c r="Z935" s="36"/>
    </row>
    <row r="936" ht="16.5" customHeight="1">
      <c r="A936" s="36"/>
      <c r="B936" s="47"/>
      <c r="C936" s="47"/>
      <c r="D936" s="59"/>
      <c r="E936" s="47"/>
      <c r="F936" s="47"/>
      <c r="G936" s="47"/>
      <c r="H936" s="47"/>
      <c r="I936" s="125"/>
      <c r="J936" s="47"/>
      <c r="K936" s="47"/>
      <c r="L936" s="47"/>
      <c r="M936" s="61"/>
      <c r="N936" s="36"/>
      <c r="O936" s="43"/>
      <c r="P936" s="36"/>
      <c r="Q936" s="36"/>
      <c r="R936" s="36"/>
      <c r="S936" s="36"/>
      <c r="T936" s="36"/>
      <c r="U936" s="36"/>
      <c r="V936" s="36"/>
      <c r="W936" s="36"/>
      <c r="X936" s="36"/>
      <c r="Y936" s="36"/>
      <c r="Z936" s="36"/>
    </row>
    <row r="937" ht="16.5" customHeight="1">
      <c r="A937" s="36"/>
      <c r="B937" s="47"/>
      <c r="C937" s="47"/>
      <c r="D937" s="59"/>
      <c r="E937" s="47"/>
      <c r="F937" s="47"/>
      <c r="G937" s="47"/>
      <c r="H937" s="47"/>
      <c r="I937" s="125"/>
      <c r="J937" s="47"/>
      <c r="K937" s="47"/>
      <c r="L937" s="47"/>
      <c r="M937" s="61"/>
      <c r="N937" s="36"/>
      <c r="O937" s="43"/>
      <c r="P937" s="36"/>
      <c r="Q937" s="36"/>
      <c r="R937" s="36"/>
      <c r="S937" s="36"/>
      <c r="T937" s="36"/>
      <c r="U937" s="36"/>
      <c r="V937" s="36"/>
      <c r="W937" s="36"/>
      <c r="X937" s="36"/>
      <c r="Y937" s="36"/>
      <c r="Z937" s="36"/>
    </row>
    <row r="938" ht="16.5" customHeight="1">
      <c r="A938" s="36"/>
      <c r="B938" s="47"/>
      <c r="C938" s="47"/>
      <c r="D938" s="59"/>
      <c r="E938" s="47"/>
      <c r="F938" s="47"/>
      <c r="G938" s="47"/>
      <c r="H938" s="47"/>
      <c r="I938" s="125"/>
      <c r="J938" s="47"/>
      <c r="K938" s="47"/>
      <c r="L938" s="47"/>
      <c r="M938" s="61"/>
      <c r="N938" s="36"/>
      <c r="O938" s="43"/>
      <c r="P938" s="36"/>
      <c r="Q938" s="36"/>
      <c r="R938" s="36"/>
      <c r="S938" s="36"/>
      <c r="T938" s="36"/>
      <c r="U938" s="36"/>
      <c r="V938" s="36"/>
      <c r="W938" s="36"/>
      <c r="X938" s="36"/>
      <c r="Y938" s="36"/>
      <c r="Z938" s="36"/>
    </row>
    <row r="939" ht="16.5" customHeight="1">
      <c r="A939" s="36"/>
      <c r="B939" s="47"/>
      <c r="C939" s="47"/>
      <c r="D939" s="59"/>
      <c r="E939" s="47"/>
      <c r="F939" s="47"/>
      <c r="G939" s="47"/>
      <c r="H939" s="47"/>
      <c r="I939" s="125"/>
      <c r="J939" s="47"/>
      <c r="K939" s="47"/>
      <c r="L939" s="47"/>
      <c r="M939" s="61"/>
      <c r="N939" s="36"/>
      <c r="O939" s="43"/>
      <c r="P939" s="36"/>
      <c r="Q939" s="36"/>
      <c r="R939" s="36"/>
      <c r="S939" s="36"/>
      <c r="T939" s="36"/>
      <c r="U939" s="36"/>
      <c r="V939" s="36"/>
      <c r="W939" s="36"/>
      <c r="X939" s="36"/>
      <c r="Y939" s="36"/>
      <c r="Z939" s="36"/>
    </row>
    <row r="940" ht="16.5" customHeight="1">
      <c r="A940" s="36"/>
      <c r="B940" s="47"/>
      <c r="C940" s="47"/>
      <c r="D940" s="59"/>
      <c r="E940" s="47"/>
      <c r="F940" s="47"/>
      <c r="G940" s="47"/>
      <c r="H940" s="47"/>
      <c r="I940" s="125"/>
      <c r="J940" s="47"/>
      <c r="K940" s="47"/>
      <c r="L940" s="47"/>
      <c r="M940" s="61"/>
      <c r="N940" s="36"/>
      <c r="O940" s="43"/>
      <c r="P940" s="36"/>
      <c r="Q940" s="36"/>
      <c r="R940" s="36"/>
      <c r="S940" s="36"/>
      <c r="T940" s="36"/>
      <c r="U940" s="36"/>
      <c r="V940" s="36"/>
      <c r="W940" s="36"/>
      <c r="X940" s="36"/>
      <c r="Y940" s="36"/>
      <c r="Z940" s="36"/>
    </row>
    <row r="941" ht="16.5" customHeight="1">
      <c r="A941" s="36"/>
      <c r="B941" s="47"/>
      <c r="C941" s="47"/>
      <c r="D941" s="59"/>
      <c r="E941" s="47"/>
      <c r="F941" s="47"/>
      <c r="G941" s="47"/>
      <c r="H941" s="47"/>
      <c r="I941" s="125"/>
      <c r="J941" s="47"/>
      <c r="K941" s="47"/>
      <c r="L941" s="47"/>
      <c r="M941" s="61"/>
      <c r="N941" s="36"/>
      <c r="O941" s="43"/>
      <c r="P941" s="36"/>
      <c r="Q941" s="36"/>
      <c r="R941" s="36"/>
      <c r="S941" s="36"/>
      <c r="T941" s="36"/>
      <c r="U941" s="36"/>
      <c r="V941" s="36"/>
      <c r="W941" s="36"/>
      <c r="X941" s="36"/>
      <c r="Y941" s="36"/>
      <c r="Z941" s="36"/>
    </row>
    <row r="942" ht="16.5" customHeight="1">
      <c r="A942" s="36"/>
      <c r="B942" s="47"/>
      <c r="C942" s="47"/>
      <c r="D942" s="59"/>
      <c r="E942" s="47"/>
      <c r="F942" s="47"/>
      <c r="G942" s="47"/>
      <c r="H942" s="47"/>
      <c r="I942" s="125"/>
      <c r="J942" s="47"/>
      <c r="K942" s="47"/>
      <c r="L942" s="47"/>
      <c r="M942" s="61"/>
      <c r="N942" s="36"/>
      <c r="O942" s="43"/>
      <c r="P942" s="36"/>
      <c r="Q942" s="36"/>
      <c r="R942" s="36"/>
      <c r="S942" s="36"/>
      <c r="T942" s="36"/>
      <c r="U942" s="36"/>
      <c r="V942" s="36"/>
      <c r="W942" s="36"/>
      <c r="X942" s="36"/>
      <c r="Y942" s="36"/>
      <c r="Z942" s="36"/>
    </row>
    <row r="943" ht="16.5" customHeight="1">
      <c r="A943" s="36"/>
      <c r="B943" s="47"/>
      <c r="C943" s="47"/>
      <c r="D943" s="59"/>
      <c r="E943" s="47"/>
      <c r="F943" s="47"/>
      <c r="G943" s="47"/>
      <c r="H943" s="47"/>
      <c r="I943" s="125"/>
      <c r="J943" s="47"/>
      <c r="K943" s="47"/>
      <c r="L943" s="47"/>
      <c r="M943" s="61"/>
      <c r="N943" s="36"/>
      <c r="O943" s="43"/>
      <c r="P943" s="36"/>
      <c r="Q943" s="36"/>
      <c r="R943" s="36"/>
      <c r="S943" s="36"/>
      <c r="T943" s="36"/>
      <c r="U943" s="36"/>
      <c r="V943" s="36"/>
      <c r="W943" s="36"/>
      <c r="X943" s="36"/>
      <c r="Y943" s="36"/>
      <c r="Z943" s="36"/>
    </row>
    <row r="944" ht="16.5" customHeight="1">
      <c r="A944" s="36"/>
      <c r="B944" s="47"/>
      <c r="C944" s="47"/>
      <c r="D944" s="59"/>
      <c r="E944" s="47"/>
      <c r="F944" s="47"/>
      <c r="G944" s="47"/>
      <c r="H944" s="47"/>
      <c r="I944" s="125"/>
      <c r="J944" s="47"/>
      <c r="K944" s="47"/>
      <c r="L944" s="47"/>
      <c r="M944" s="61"/>
      <c r="N944" s="36"/>
      <c r="O944" s="43"/>
      <c r="P944" s="36"/>
      <c r="Q944" s="36"/>
      <c r="R944" s="36"/>
      <c r="S944" s="36"/>
      <c r="T944" s="36"/>
      <c r="U944" s="36"/>
      <c r="V944" s="36"/>
      <c r="W944" s="36"/>
      <c r="X944" s="36"/>
      <c r="Y944" s="36"/>
      <c r="Z944" s="36"/>
    </row>
    <row r="945" ht="16.5" customHeight="1">
      <c r="A945" s="36"/>
      <c r="B945" s="47"/>
      <c r="C945" s="47"/>
      <c r="D945" s="59"/>
      <c r="E945" s="47"/>
      <c r="F945" s="47"/>
      <c r="G945" s="47"/>
      <c r="H945" s="47"/>
      <c r="I945" s="125"/>
      <c r="J945" s="47"/>
      <c r="K945" s="47"/>
      <c r="L945" s="47"/>
      <c r="M945" s="61"/>
      <c r="N945" s="36"/>
      <c r="O945" s="43"/>
      <c r="P945" s="36"/>
      <c r="Q945" s="36"/>
      <c r="R945" s="36"/>
      <c r="S945" s="36"/>
      <c r="T945" s="36"/>
      <c r="U945" s="36"/>
      <c r="V945" s="36"/>
      <c r="W945" s="36"/>
      <c r="X945" s="36"/>
      <c r="Y945" s="36"/>
      <c r="Z945" s="36"/>
    </row>
    <row r="946" ht="16.5" customHeight="1">
      <c r="A946" s="36"/>
      <c r="B946" s="47"/>
      <c r="C946" s="47"/>
      <c r="D946" s="59"/>
      <c r="E946" s="47"/>
      <c r="F946" s="47"/>
      <c r="G946" s="47"/>
      <c r="H946" s="47"/>
      <c r="I946" s="125"/>
      <c r="J946" s="47"/>
      <c r="K946" s="47"/>
      <c r="L946" s="47"/>
      <c r="M946" s="61"/>
      <c r="N946" s="36"/>
      <c r="O946" s="43"/>
      <c r="P946" s="36"/>
      <c r="Q946" s="36"/>
      <c r="R946" s="36"/>
      <c r="S946" s="36"/>
      <c r="T946" s="36"/>
      <c r="U946" s="36"/>
      <c r="V946" s="36"/>
      <c r="W946" s="36"/>
      <c r="X946" s="36"/>
      <c r="Y946" s="36"/>
      <c r="Z946" s="36"/>
    </row>
    <row r="947" ht="16.5" customHeight="1">
      <c r="A947" s="36"/>
      <c r="B947" s="47"/>
      <c r="C947" s="47"/>
      <c r="D947" s="59"/>
      <c r="E947" s="47"/>
      <c r="F947" s="47"/>
      <c r="G947" s="47"/>
      <c r="H947" s="47"/>
      <c r="I947" s="125"/>
      <c r="J947" s="47"/>
      <c r="K947" s="47"/>
      <c r="L947" s="47"/>
      <c r="M947" s="61"/>
      <c r="N947" s="36"/>
      <c r="O947" s="43"/>
      <c r="P947" s="36"/>
      <c r="Q947" s="36"/>
      <c r="R947" s="36"/>
      <c r="S947" s="36"/>
      <c r="T947" s="36"/>
      <c r="U947" s="36"/>
      <c r="V947" s="36"/>
      <c r="W947" s="36"/>
      <c r="X947" s="36"/>
      <c r="Y947" s="36"/>
      <c r="Z947" s="36"/>
    </row>
    <row r="948" ht="16.5" customHeight="1">
      <c r="A948" s="36"/>
      <c r="B948" s="47"/>
      <c r="C948" s="47"/>
      <c r="D948" s="59"/>
      <c r="E948" s="47"/>
      <c r="F948" s="47"/>
      <c r="G948" s="47"/>
      <c r="H948" s="47"/>
      <c r="I948" s="125"/>
      <c r="J948" s="47"/>
      <c r="K948" s="47"/>
      <c r="L948" s="47"/>
      <c r="M948" s="61"/>
      <c r="N948" s="36"/>
      <c r="O948" s="43"/>
      <c r="P948" s="36"/>
      <c r="Q948" s="36"/>
      <c r="R948" s="36"/>
      <c r="S948" s="36"/>
      <c r="T948" s="36"/>
      <c r="U948" s="36"/>
      <c r="V948" s="36"/>
      <c r="W948" s="36"/>
      <c r="X948" s="36"/>
      <c r="Y948" s="36"/>
      <c r="Z948" s="36"/>
    </row>
    <row r="949" ht="16.5" customHeight="1">
      <c r="A949" s="36"/>
      <c r="B949" s="47"/>
      <c r="C949" s="47"/>
      <c r="D949" s="59"/>
      <c r="E949" s="47"/>
      <c r="F949" s="47"/>
      <c r="G949" s="47"/>
      <c r="H949" s="47"/>
      <c r="I949" s="125"/>
      <c r="J949" s="47"/>
      <c r="K949" s="47"/>
      <c r="L949" s="47"/>
      <c r="M949" s="61"/>
      <c r="N949" s="36"/>
      <c r="O949" s="43"/>
      <c r="P949" s="36"/>
      <c r="Q949" s="36"/>
      <c r="R949" s="36"/>
      <c r="S949" s="36"/>
      <c r="T949" s="36"/>
      <c r="U949" s="36"/>
      <c r="V949" s="36"/>
      <c r="W949" s="36"/>
      <c r="X949" s="36"/>
      <c r="Y949" s="36"/>
      <c r="Z949" s="36"/>
    </row>
    <row r="950" ht="16.5" customHeight="1">
      <c r="A950" s="36"/>
      <c r="B950" s="47"/>
      <c r="C950" s="47"/>
      <c r="D950" s="59"/>
      <c r="E950" s="47"/>
      <c r="F950" s="47"/>
      <c r="G950" s="47"/>
      <c r="H950" s="47"/>
      <c r="I950" s="125"/>
      <c r="J950" s="47"/>
      <c r="K950" s="47"/>
      <c r="L950" s="47"/>
      <c r="M950" s="61"/>
      <c r="N950" s="36"/>
      <c r="O950" s="43"/>
      <c r="P950" s="36"/>
      <c r="Q950" s="36"/>
      <c r="R950" s="36"/>
      <c r="S950" s="36"/>
      <c r="T950" s="36"/>
      <c r="U950" s="36"/>
      <c r="V950" s="36"/>
      <c r="W950" s="36"/>
      <c r="X950" s="36"/>
      <c r="Y950" s="36"/>
      <c r="Z950" s="36"/>
    </row>
    <row r="951" ht="16.5" customHeight="1">
      <c r="A951" s="36"/>
      <c r="B951" s="47"/>
      <c r="C951" s="47"/>
      <c r="D951" s="59"/>
      <c r="E951" s="47"/>
      <c r="F951" s="47"/>
      <c r="G951" s="47"/>
      <c r="H951" s="47"/>
      <c r="I951" s="125"/>
      <c r="J951" s="47"/>
      <c r="K951" s="47"/>
      <c r="L951" s="47"/>
      <c r="M951" s="61"/>
      <c r="N951" s="36"/>
      <c r="O951" s="43"/>
      <c r="P951" s="36"/>
      <c r="Q951" s="36"/>
      <c r="R951" s="36"/>
      <c r="S951" s="36"/>
      <c r="T951" s="36"/>
      <c r="U951" s="36"/>
      <c r="V951" s="36"/>
      <c r="W951" s="36"/>
      <c r="X951" s="36"/>
      <c r="Y951" s="36"/>
      <c r="Z951" s="36"/>
    </row>
    <row r="952" ht="16.5" customHeight="1">
      <c r="A952" s="36"/>
      <c r="B952" s="47"/>
      <c r="C952" s="47"/>
      <c r="D952" s="59"/>
      <c r="E952" s="47"/>
      <c r="F952" s="47"/>
      <c r="G952" s="47"/>
      <c r="H952" s="47"/>
      <c r="I952" s="125"/>
      <c r="J952" s="47"/>
      <c r="K952" s="47"/>
      <c r="L952" s="47"/>
      <c r="M952" s="61"/>
      <c r="N952" s="36"/>
      <c r="O952" s="43"/>
      <c r="P952" s="36"/>
      <c r="Q952" s="36"/>
      <c r="R952" s="36"/>
      <c r="S952" s="36"/>
      <c r="T952" s="36"/>
      <c r="U952" s="36"/>
      <c r="V952" s="36"/>
      <c r="W952" s="36"/>
      <c r="X952" s="36"/>
      <c r="Y952" s="36"/>
      <c r="Z952" s="36"/>
    </row>
    <row r="953" ht="16.5" customHeight="1">
      <c r="A953" s="36"/>
      <c r="B953" s="47"/>
      <c r="C953" s="47"/>
      <c r="D953" s="59"/>
      <c r="E953" s="47"/>
      <c r="F953" s="47"/>
      <c r="G953" s="47"/>
      <c r="H953" s="47"/>
      <c r="I953" s="125"/>
      <c r="J953" s="47"/>
      <c r="K953" s="47"/>
      <c r="L953" s="47"/>
      <c r="M953" s="61"/>
      <c r="N953" s="36"/>
      <c r="O953" s="43"/>
      <c r="P953" s="36"/>
      <c r="Q953" s="36"/>
      <c r="R953" s="36"/>
      <c r="S953" s="36"/>
      <c r="T953" s="36"/>
      <c r="U953" s="36"/>
      <c r="V953" s="36"/>
      <c r="W953" s="36"/>
      <c r="X953" s="36"/>
      <c r="Y953" s="36"/>
      <c r="Z953" s="36"/>
    </row>
    <row r="954" ht="16.5" customHeight="1">
      <c r="A954" s="36"/>
      <c r="B954" s="47"/>
      <c r="C954" s="47"/>
      <c r="D954" s="59"/>
      <c r="E954" s="47"/>
      <c r="F954" s="47"/>
      <c r="G954" s="47"/>
      <c r="H954" s="47"/>
      <c r="I954" s="125"/>
      <c r="J954" s="47"/>
      <c r="K954" s="47"/>
      <c r="L954" s="47"/>
      <c r="M954" s="61"/>
      <c r="N954" s="36"/>
      <c r="O954" s="43"/>
      <c r="P954" s="36"/>
      <c r="Q954" s="36"/>
      <c r="R954" s="36"/>
      <c r="S954" s="36"/>
      <c r="T954" s="36"/>
      <c r="U954" s="36"/>
      <c r="V954" s="36"/>
      <c r="W954" s="36"/>
      <c r="X954" s="36"/>
      <c r="Y954" s="36"/>
      <c r="Z954" s="36"/>
    </row>
    <row r="955" ht="16.5" customHeight="1">
      <c r="A955" s="36"/>
      <c r="B955" s="47"/>
      <c r="C955" s="47"/>
      <c r="D955" s="59"/>
      <c r="E955" s="47"/>
      <c r="F955" s="47"/>
      <c r="G955" s="47"/>
      <c r="H955" s="47"/>
      <c r="I955" s="125"/>
      <c r="J955" s="47"/>
      <c r="K955" s="47"/>
      <c r="L955" s="47"/>
      <c r="M955" s="61"/>
      <c r="N955" s="36"/>
      <c r="O955" s="43"/>
      <c r="P955" s="36"/>
      <c r="Q955" s="36"/>
      <c r="R955" s="36"/>
      <c r="S955" s="36"/>
      <c r="T955" s="36"/>
      <c r="U955" s="36"/>
      <c r="V955" s="36"/>
      <c r="W955" s="36"/>
      <c r="X955" s="36"/>
      <c r="Y955" s="36"/>
      <c r="Z955" s="36"/>
    </row>
    <row r="956" ht="16.5" customHeight="1">
      <c r="A956" s="36"/>
      <c r="B956" s="47"/>
      <c r="C956" s="47"/>
      <c r="D956" s="59"/>
      <c r="E956" s="47"/>
      <c r="F956" s="47"/>
      <c r="G956" s="47"/>
      <c r="H956" s="47"/>
      <c r="I956" s="125"/>
      <c r="J956" s="47"/>
      <c r="K956" s="47"/>
      <c r="L956" s="47"/>
      <c r="M956" s="61"/>
      <c r="N956" s="36"/>
      <c r="O956" s="43"/>
      <c r="P956" s="36"/>
      <c r="Q956" s="36"/>
      <c r="R956" s="36"/>
      <c r="S956" s="36"/>
      <c r="T956" s="36"/>
      <c r="U956" s="36"/>
      <c r="V956" s="36"/>
      <c r="W956" s="36"/>
      <c r="X956" s="36"/>
      <c r="Y956" s="36"/>
      <c r="Z956" s="36"/>
    </row>
    <row r="957" ht="16.5" customHeight="1">
      <c r="A957" s="36"/>
      <c r="B957" s="47"/>
      <c r="C957" s="47"/>
      <c r="D957" s="59"/>
      <c r="E957" s="47"/>
      <c r="F957" s="47"/>
      <c r="G957" s="47"/>
      <c r="H957" s="47"/>
      <c r="I957" s="125"/>
      <c r="J957" s="47"/>
      <c r="K957" s="47"/>
      <c r="L957" s="47"/>
      <c r="M957" s="61"/>
      <c r="N957" s="36"/>
      <c r="O957" s="43"/>
      <c r="P957" s="36"/>
      <c r="Q957" s="36"/>
      <c r="R957" s="36"/>
      <c r="S957" s="36"/>
      <c r="T957" s="36"/>
      <c r="U957" s="36"/>
      <c r="V957" s="36"/>
      <c r="W957" s="36"/>
      <c r="X957" s="36"/>
      <c r="Y957" s="36"/>
      <c r="Z957" s="36"/>
    </row>
    <row r="958" ht="16.5" customHeight="1">
      <c r="A958" s="36"/>
      <c r="B958" s="47"/>
      <c r="C958" s="47"/>
      <c r="D958" s="59"/>
      <c r="E958" s="47"/>
      <c r="F958" s="47"/>
      <c r="G958" s="47"/>
      <c r="H958" s="47"/>
      <c r="I958" s="125"/>
      <c r="J958" s="47"/>
      <c r="K958" s="47"/>
      <c r="L958" s="47"/>
      <c r="M958" s="61"/>
      <c r="N958" s="36"/>
      <c r="O958" s="43"/>
      <c r="P958" s="36"/>
      <c r="Q958" s="36"/>
      <c r="R958" s="36"/>
      <c r="S958" s="36"/>
      <c r="T958" s="36"/>
      <c r="U958" s="36"/>
      <c r="V958" s="36"/>
      <c r="W958" s="36"/>
      <c r="X958" s="36"/>
      <c r="Y958" s="36"/>
      <c r="Z958" s="36"/>
    </row>
    <row r="959" ht="16.5" customHeight="1">
      <c r="A959" s="36"/>
      <c r="B959" s="47"/>
      <c r="C959" s="47"/>
      <c r="D959" s="59"/>
      <c r="E959" s="47"/>
      <c r="F959" s="47"/>
      <c r="G959" s="47"/>
      <c r="H959" s="47"/>
      <c r="I959" s="125"/>
      <c r="J959" s="47"/>
      <c r="K959" s="47"/>
      <c r="L959" s="47"/>
      <c r="M959" s="61"/>
      <c r="N959" s="36"/>
      <c r="O959" s="43"/>
      <c r="P959" s="36"/>
      <c r="Q959" s="36"/>
      <c r="R959" s="36"/>
      <c r="S959" s="36"/>
      <c r="T959" s="36"/>
      <c r="U959" s="36"/>
      <c r="V959" s="36"/>
      <c r="W959" s="36"/>
      <c r="X959" s="36"/>
      <c r="Y959" s="36"/>
      <c r="Z959" s="36"/>
    </row>
    <row r="960" ht="16.5" customHeight="1">
      <c r="A960" s="36"/>
      <c r="B960" s="47"/>
      <c r="C960" s="47"/>
      <c r="D960" s="59"/>
      <c r="E960" s="47"/>
      <c r="F960" s="47"/>
      <c r="G960" s="47"/>
      <c r="H960" s="47"/>
      <c r="I960" s="125"/>
      <c r="J960" s="47"/>
      <c r="K960" s="47"/>
      <c r="L960" s="47"/>
      <c r="M960" s="61"/>
      <c r="N960" s="36"/>
      <c r="O960" s="43"/>
      <c r="P960" s="36"/>
      <c r="Q960" s="36"/>
      <c r="R960" s="36"/>
      <c r="S960" s="36"/>
      <c r="T960" s="36"/>
      <c r="U960" s="36"/>
      <c r="V960" s="36"/>
      <c r="W960" s="36"/>
      <c r="X960" s="36"/>
      <c r="Y960" s="36"/>
      <c r="Z960" s="36"/>
    </row>
    <row r="961" ht="16.5" customHeight="1">
      <c r="A961" s="36"/>
      <c r="B961" s="47"/>
      <c r="C961" s="47"/>
      <c r="D961" s="59"/>
      <c r="E961" s="47"/>
      <c r="F961" s="47"/>
      <c r="G961" s="47"/>
      <c r="H961" s="47"/>
      <c r="I961" s="125"/>
      <c r="J961" s="47"/>
      <c r="K961" s="47"/>
      <c r="L961" s="47"/>
      <c r="M961" s="61"/>
      <c r="N961" s="36"/>
      <c r="O961" s="43"/>
      <c r="P961" s="36"/>
      <c r="Q961" s="36"/>
      <c r="R961" s="36"/>
      <c r="S961" s="36"/>
      <c r="T961" s="36"/>
      <c r="U961" s="36"/>
      <c r="V961" s="36"/>
      <c r="W961" s="36"/>
      <c r="X961" s="36"/>
      <c r="Y961" s="36"/>
      <c r="Z961" s="36"/>
    </row>
    <row r="962" ht="16.5" customHeight="1">
      <c r="A962" s="36"/>
      <c r="B962" s="47"/>
      <c r="C962" s="47"/>
      <c r="D962" s="59"/>
      <c r="E962" s="47"/>
      <c r="F962" s="47"/>
      <c r="G962" s="47"/>
      <c r="H962" s="47"/>
      <c r="I962" s="125"/>
      <c r="J962" s="47"/>
      <c r="K962" s="47"/>
      <c r="L962" s="47"/>
      <c r="M962" s="61"/>
      <c r="N962" s="36"/>
      <c r="O962" s="43"/>
      <c r="P962" s="36"/>
      <c r="Q962" s="36"/>
      <c r="R962" s="36"/>
      <c r="S962" s="36"/>
      <c r="T962" s="36"/>
      <c r="U962" s="36"/>
      <c r="V962" s="36"/>
      <c r="W962" s="36"/>
      <c r="X962" s="36"/>
      <c r="Y962" s="36"/>
      <c r="Z962" s="36"/>
    </row>
    <row r="963" ht="16.5" customHeight="1">
      <c r="A963" s="36"/>
      <c r="B963" s="47"/>
      <c r="C963" s="47"/>
      <c r="D963" s="59"/>
      <c r="E963" s="47"/>
      <c r="F963" s="47"/>
      <c r="G963" s="47"/>
      <c r="H963" s="47"/>
      <c r="I963" s="125"/>
      <c r="J963" s="47"/>
      <c r="K963" s="47"/>
      <c r="L963" s="47"/>
      <c r="M963" s="61"/>
      <c r="N963" s="36"/>
      <c r="O963" s="43"/>
      <c r="P963" s="36"/>
      <c r="Q963" s="36"/>
      <c r="R963" s="36"/>
      <c r="S963" s="36"/>
      <c r="T963" s="36"/>
      <c r="U963" s="36"/>
      <c r="V963" s="36"/>
      <c r="W963" s="36"/>
      <c r="X963" s="36"/>
      <c r="Y963" s="36"/>
      <c r="Z963" s="36"/>
    </row>
    <row r="964" ht="16.5" customHeight="1">
      <c r="A964" s="36"/>
      <c r="B964" s="47"/>
      <c r="C964" s="47"/>
      <c r="D964" s="59"/>
      <c r="E964" s="47"/>
      <c r="F964" s="47"/>
      <c r="G964" s="47"/>
      <c r="H964" s="47"/>
      <c r="I964" s="125"/>
      <c r="J964" s="47"/>
      <c r="K964" s="47"/>
      <c r="L964" s="47"/>
      <c r="M964" s="61"/>
      <c r="N964" s="36"/>
      <c r="O964" s="43"/>
      <c r="P964" s="36"/>
      <c r="Q964" s="36"/>
      <c r="R964" s="36"/>
      <c r="S964" s="36"/>
      <c r="T964" s="36"/>
      <c r="U964" s="36"/>
      <c r="V964" s="36"/>
      <c r="W964" s="36"/>
      <c r="X964" s="36"/>
      <c r="Y964" s="36"/>
      <c r="Z964" s="36"/>
    </row>
    <row r="965" ht="16.5" customHeight="1">
      <c r="A965" s="36"/>
      <c r="B965" s="47"/>
      <c r="C965" s="47"/>
      <c r="D965" s="59"/>
      <c r="E965" s="47"/>
      <c r="F965" s="47"/>
      <c r="G965" s="47"/>
      <c r="H965" s="47"/>
      <c r="I965" s="125"/>
      <c r="J965" s="47"/>
      <c r="K965" s="47"/>
      <c r="L965" s="47"/>
      <c r="M965" s="61"/>
      <c r="N965" s="36"/>
      <c r="O965" s="43"/>
      <c r="P965" s="36"/>
      <c r="Q965" s="36"/>
      <c r="R965" s="36"/>
      <c r="S965" s="36"/>
      <c r="T965" s="36"/>
      <c r="U965" s="36"/>
      <c r="V965" s="36"/>
      <c r="W965" s="36"/>
      <c r="X965" s="36"/>
      <c r="Y965" s="36"/>
      <c r="Z965" s="36"/>
    </row>
    <row r="966" ht="16.5" customHeight="1">
      <c r="A966" s="36"/>
      <c r="B966" s="47"/>
      <c r="C966" s="47"/>
      <c r="D966" s="59"/>
      <c r="E966" s="47"/>
      <c r="F966" s="47"/>
      <c r="G966" s="47"/>
      <c r="H966" s="47"/>
      <c r="I966" s="125"/>
      <c r="J966" s="47"/>
      <c r="K966" s="47"/>
      <c r="L966" s="47"/>
      <c r="M966" s="61"/>
      <c r="N966" s="36"/>
      <c r="O966" s="43"/>
      <c r="P966" s="36"/>
      <c r="Q966" s="36"/>
      <c r="R966" s="36"/>
      <c r="S966" s="36"/>
      <c r="T966" s="36"/>
      <c r="U966" s="36"/>
      <c r="V966" s="36"/>
      <c r="W966" s="36"/>
      <c r="X966" s="36"/>
      <c r="Y966" s="36"/>
      <c r="Z966" s="36"/>
    </row>
    <row r="967" ht="16.5" customHeight="1">
      <c r="A967" s="36"/>
      <c r="B967" s="47"/>
      <c r="C967" s="47"/>
      <c r="D967" s="59"/>
      <c r="E967" s="47"/>
      <c r="F967" s="47"/>
      <c r="G967" s="47"/>
      <c r="H967" s="47"/>
      <c r="I967" s="125"/>
      <c r="J967" s="47"/>
      <c r="K967" s="47"/>
      <c r="L967" s="47"/>
      <c r="M967" s="61"/>
      <c r="N967" s="36"/>
      <c r="O967" s="43"/>
      <c r="P967" s="36"/>
      <c r="Q967" s="36"/>
      <c r="R967" s="36"/>
      <c r="S967" s="36"/>
      <c r="T967" s="36"/>
      <c r="U967" s="36"/>
      <c r="V967" s="36"/>
      <c r="W967" s="36"/>
      <c r="X967" s="36"/>
      <c r="Y967" s="36"/>
      <c r="Z967" s="36"/>
    </row>
    <row r="968" ht="16.5" customHeight="1">
      <c r="A968" s="36"/>
      <c r="B968" s="47"/>
      <c r="C968" s="47"/>
      <c r="D968" s="59"/>
      <c r="E968" s="47"/>
      <c r="F968" s="47"/>
      <c r="G968" s="47"/>
      <c r="H968" s="47"/>
      <c r="I968" s="125"/>
      <c r="J968" s="47"/>
      <c r="K968" s="47"/>
      <c r="L968" s="47"/>
      <c r="M968" s="61"/>
      <c r="N968" s="36"/>
      <c r="O968" s="43"/>
      <c r="P968" s="36"/>
      <c r="Q968" s="36"/>
      <c r="R968" s="36"/>
      <c r="S968" s="36"/>
      <c r="T968" s="36"/>
      <c r="U968" s="36"/>
      <c r="V968" s="36"/>
      <c r="W968" s="36"/>
      <c r="X968" s="36"/>
      <c r="Y968" s="36"/>
      <c r="Z968" s="36"/>
    </row>
    <row r="969" ht="16.5" customHeight="1">
      <c r="A969" s="36"/>
      <c r="B969" s="47"/>
      <c r="C969" s="47"/>
      <c r="D969" s="59"/>
      <c r="E969" s="47"/>
      <c r="F969" s="47"/>
      <c r="G969" s="47"/>
      <c r="H969" s="47"/>
      <c r="I969" s="125"/>
      <c r="J969" s="47"/>
      <c r="K969" s="47"/>
      <c r="L969" s="47"/>
      <c r="M969" s="61"/>
      <c r="N969" s="36"/>
      <c r="O969" s="43"/>
      <c r="P969" s="36"/>
      <c r="Q969" s="36"/>
      <c r="R969" s="36"/>
      <c r="S969" s="36"/>
      <c r="T969" s="36"/>
      <c r="U969" s="36"/>
      <c r="V969" s="36"/>
      <c r="W969" s="36"/>
      <c r="X969" s="36"/>
      <c r="Y969" s="36"/>
      <c r="Z969" s="36"/>
    </row>
    <row r="970" ht="16.5" customHeight="1">
      <c r="A970" s="36"/>
      <c r="B970" s="47"/>
      <c r="C970" s="47"/>
      <c r="D970" s="59"/>
      <c r="E970" s="47"/>
      <c r="F970" s="47"/>
      <c r="G970" s="47"/>
      <c r="H970" s="47"/>
      <c r="I970" s="125"/>
      <c r="J970" s="47"/>
      <c r="K970" s="47"/>
      <c r="L970" s="47"/>
      <c r="M970" s="61"/>
      <c r="N970" s="36"/>
      <c r="O970" s="43"/>
      <c r="P970" s="36"/>
      <c r="Q970" s="36"/>
      <c r="R970" s="36"/>
      <c r="S970" s="36"/>
      <c r="T970" s="36"/>
      <c r="U970" s="36"/>
      <c r="V970" s="36"/>
      <c r="W970" s="36"/>
      <c r="X970" s="36"/>
      <c r="Y970" s="36"/>
      <c r="Z970" s="36"/>
    </row>
    <row r="971" ht="16.5" customHeight="1">
      <c r="A971" s="36"/>
      <c r="B971" s="47"/>
      <c r="C971" s="47"/>
      <c r="D971" s="59"/>
      <c r="E971" s="47"/>
      <c r="F971" s="47"/>
      <c r="G971" s="47"/>
      <c r="H971" s="47"/>
      <c r="I971" s="125"/>
      <c r="J971" s="47"/>
      <c r="K971" s="47"/>
      <c r="L971" s="47"/>
      <c r="M971" s="61"/>
      <c r="N971" s="36"/>
      <c r="O971" s="43"/>
      <c r="P971" s="36"/>
      <c r="Q971" s="36"/>
      <c r="R971" s="36"/>
      <c r="S971" s="36"/>
      <c r="T971" s="36"/>
      <c r="U971" s="36"/>
      <c r="V971" s="36"/>
      <c r="W971" s="36"/>
      <c r="X971" s="36"/>
      <c r="Y971" s="36"/>
      <c r="Z971" s="36"/>
    </row>
    <row r="972" ht="16.5" customHeight="1">
      <c r="A972" s="36"/>
      <c r="B972" s="47"/>
      <c r="C972" s="47"/>
      <c r="D972" s="59"/>
      <c r="E972" s="47"/>
      <c r="F972" s="47"/>
      <c r="G972" s="47"/>
      <c r="H972" s="47"/>
      <c r="I972" s="125"/>
      <c r="J972" s="47"/>
      <c r="K972" s="47"/>
      <c r="L972" s="47"/>
      <c r="M972" s="61"/>
      <c r="N972" s="36"/>
      <c r="O972" s="43"/>
      <c r="P972" s="36"/>
      <c r="Q972" s="36"/>
      <c r="R972" s="36"/>
      <c r="S972" s="36"/>
      <c r="T972" s="36"/>
      <c r="U972" s="36"/>
      <c r="V972" s="36"/>
      <c r="W972" s="36"/>
      <c r="X972" s="36"/>
      <c r="Y972" s="36"/>
      <c r="Z972" s="36"/>
    </row>
    <row r="973" ht="16.5" customHeight="1">
      <c r="A973" s="36"/>
      <c r="B973" s="47"/>
      <c r="C973" s="47"/>
      <c r="D973" s="59"/>
      <c r="E973" s="47"/>
      <c r="F973" s="47"/>
      <c r="G973" s="47"/>
      <c r="H973" s="47"/>
      <c r="I973" s="125"/>
      <c r="J973" s="47"/>
      <c r="K973" s="47"/>
      <c r="L973" s="47"/>
      <c r="M973" s="61"/>
      <c r="N973" s="36"/>
      <c r="O973" s="43"/>
      <c r="P973" s="36"/>
      <c r="Q973" s="36"/>
      <c r="R973" s="36"/>
      <c r="S973" s="36"/>
      <c r="T973" s="36"/>
      <c r="U973" s="36"/>
      <c r="V973" s="36"/>
      <c r="W973" s="36"/>
      <c r="X973" s="36"/>
      <c r="Y973" s="36"/>
      <c r="Z973" s="36"/>
    </row>
    <row r="974" ht="16.5" customHeight="1">
      <c r="A974" s="36"/>
      <c r="B974" s="47"/>
      <c r="C974" s="47"/>
      <c r="D974" s="59"/>
      <c r="E974" s="47"/>
      <c r="F974" s="47"/>
      <c r="G974" s="47"/>
      <c r="H974" s="47"/>
      <c r="I974" s="125"/>
      <c r="J974" s="47"/>
      <c r="K974" s="47"/>
      <c r="L974" s="47"/>
      <c r="M974" s="61"/>
      <c r="N974" s="36"/>
      <c r="O974" s="43"/>
      <c r="P974" s="36"/>
      <c r="Q974" s="36"/>
      <c r="R974" s="36"/>
      <c r="S974" s="36"/>
      <c r="T974" s="36"/>
      <c r="U974" s="36"/>
      <c r="V974" s="36"/>
      <c r="W974" s="36"/>
      <c r="X974" s="36"/>
      <c r="Y974" s="36"/>
      <c r="Z974" s="36"/>
    </row>
    <row r="975" ht="16.5" customHeight="1">
      <c r="A975" s="36"/>
      <c r="B975" s="47"/>
      <c r="C975" s="47"/>
      <c r="D975" s="59"/>
      <c r="E975" s="47"/>
      <c r="F975" s="47"/>
      <c r="G975" s="47"/>
      <c r="H975" s="47"/>
      <c r="I975" s="125"/>
      <c r="J975" s="47"/>
      <c r="K975" s="47"/>
      <c r="L975" s="47"/>
      <c r="M975" s="61"/>
      <c r="N975" s="36"/>
      <c r="O975" s="43"/>
      <c r="P975" s="36"/>
      <c r="Q975" s="36"/>
      <c r="R975" s="36"/>
      <c r="S975" s="36"/>
      <c r="T975" s="36"/>
      <c r="U975" s="36"/>
      <c r="V975" s="36"/>
      <c r="W975" s="36"/>
      <c r="X975" s="36"/>
      <c r="Y975" s="36"/>
      <c r="Z975" s="36"/>
    </row>
    <row r="976" ht="16.5" customHeight="1">
      <c r="A976" s="36"/>
      <c r="B976" s="47"/>
      <c r="C976" s="47"/>
      <c r="D976" s="59"/>
      <c r="E976" s="47"/>
      <c r="F976" s="47"/>
      <c r="G976" s="47"/>
      <c r="H976" s="47"/>
      <c r="I976" s="125"/>
      <c r="J976" s="47"/>
      <c r="K976" s="47"/>
      <c r="L976" s="47"/>
      <c r="M976" s="61"/>
      <c r="N976" s="36"/>
      <c r="O976" s="43"/>
      <c r="P976" s="36"/>
      <c r="Q976" s="36"/>
      <c r="R976" s="36"/>
      <c r="S976" s="36"/>
      <c r="T976" s="36"/>
      <c r="U976" s="36"/>
      <c r="V976" s="36"/>
      <c r="W976" s="36"/>
      <c r="X976" s="36"/>
      <c r="Y976" s="36"/>
      <c r="Z976" s="36"/>
    </row>
    <row r="977" ht="16.5" customHeight="1">
      <c r="A977" s="36"/>
      <c r="B977" s="47"/>
      <c r="C977" s="47"/>
      <c r="D977" s="59"/>
      <c r="E977" s="47"/>
      <c r="F977" s="47"/>
      <c r="G977" s="47"/>
      <c r="H977" s="47"/>
      <c r="I977" s="125"/>
      <c r="J977" s="47"/>
      <c r="K977" s="47"/>
      <c r="L977" s="47"/>
      <c r="M977" s="61"/>
      <c r="N977" s="36"/>
      <c r="O977" s="43"/>
      <c r="P977" s="36"/>
      <c r="Q977" s="36"/>
      <c r="R977" s="36"/>
      <c r="S977" s="36"/>
      <c r="T977" s="36"/>
      <c r="U977" s="36"/>
      <c r="V977" s="36"/>
      <c r="W977" s="36"/>
      <c r="X977" s="36"/>
      <c r="Y977" s="36"/>
      <c r="Z977" s="36"/>
    </row>
    <row r="978" ht="16.5" customHeight="1">
      <c r="A978" s="36"/>
      <c r="B978" s="47"/>
      <c r="C978" s="47"/>
      <c r="D978" s="59"/>
      <c r="E978" s="47"/>
      <c r="F978" s="47"/>
      <c r="G978" s="47"/>
      <c r="H978" s="47"/>
      <c r="I978" s="125"/>
      <c r="J978" s="47"/>
      <c r="K978" s="47"/>
      <c r="L978" s="47"/>
      <c r="M978" s="61"/>
      <c r="N978" s="36"/>
      <c r="O978" s="43"/>
      <c r="P978" s="36"/>
      <c r="Q978" s="36"/>
      <c r="R978" s="36"/>
      <c r="S978" s="36"/>
      <c r="T978" s="36"/>
      <c r="U978" s="36"/>
      <c r="V978" s="36"/>
      <c r="W978" s="36"/>
      <c r="X978" s="36"/>
      <c r="Y978" s="36"/>
      <c r="Z978" s="36"/>
    </row>
    <row r="979" ht="16.5" customHeight="1">
      <c r="A979" s="36"/>
      <c r="B979" s="47"/>
      <c r="C979" s="47"/>
      <c r="D979" s="59"/>
      <c r="E979" s="47"/>
      <c r="F979" s="47"/>
      <c r="G979" s="47"/>
      <c r="H979" s="47"/>
      <c r="I979" s="125"/>
      <c r="J979" s="47"/>
      <c r="K979" s="47"/>
      <c r="L979" s="47"/>
      <c r="M979" s="61"/>
      <c r="N979" s="36"/>
      <c r="O979" s="43"/>
      <c r="P979" s="36"/>
      <c r="Q979" s="36"/>
      <c r="R979" s="36"/>
      <c r="S979" s="36"/>
      <c r="T979" s="36"/>
      <c r="U979" s="36"/>
      <c r="V979" s="36"/>
      <c r="W979" s="36"/>
      <c r="X979" s="36"/>
      <c r="Y979" s="36"/>
      <c r="Z979" s="36"/>
    </row>
    <row r="980" ht="16.5" customHeight="1">
      <c r="A980" s="36"/>
      <c r="B980" s="47"/>
      <c r="C980" s="47"/>
      <c r="D980" s="59"/>
      <c r="E980" s="47"/>
      <c r="F980" s="47"/>
      <c r="G980" s="47"/>
      <c r="H980" s="47"/>
      <c r="I980" s="125"/>
      <c r="J980" s="47"/>
      <c r="K980" s="47"/>
      <c r="L980" s="47"/>
      <c r="M980" s="61"/>
      <c r="N980" s="36"/>
      <c r="O980" s="43"/>
      <c r="P980" s="36"/>
      <c r="Q980" s="36"/>
      <c r="R980" s="36"/>
      <c r="S980" s="36"/>
      <c r="T980" s="36"/>
      <c r="U980" s="36"/>
      <c r="V980" s="36"/>
      <c r="W980" s="36"/>
      <c r="X980" s="36"/>
      <c r="Y980" s="36"/>
      <c r="Z980" s="36"/>
    </row>
    <row r="981" ht="16.5" customHeight="1">
      <c r="A981" s="36"/>
      <c r="B981" s="47"/>
      <c r="C981" s="47"/>
      <c r="D981" s="59"/>
      <c r="E981" s="47"/>
      <c r="F981" s="47"/>
      <c r="G981" s="47"/>
      <c r="H981" s="47"/>
      <c r="I981" s="125"/>
      <c r="J981" s="47"/>
      <c r="K981" s="47"/>
      <c r="L981" s="47"/>
      <c r="M981" s="61"/>
      <c r="N981" s="36"/>
      <c r="O981" s="43"/>
      <c r="P981" s="36"/>
      <c r="Q981" s="36"/>
      <c r="R981" s="36"/>
      <c r="S981" s="36"/>
      <c r="T981" s="36"/>
      <c r="U981" s="36"/>
      <c r="V981" s="36"/>
      <c r="W981" s="36"/>
      <c r="X981" s="36"/>
      <c r="Y981" s="36"/>
      <c r="Z981" s="36"/>
    </row>
    <row r="982" ht="16.5" customHeight="1">
      <c r="A982" s="36"/>
      <c r="B982" s="47"/>
      <c r="C982" s="47"/>
      <c r="D982" s="59"/>
      <c r="E982" s="47"/>
      <c r="F982" s="47"/>
      <c r="G982" s="47"/>
      <c r="H982" s="47"/>
      <c r="I982" s="125"/>
      <c r="J982" s="47"/>
      <c r="K982" s="47"/>
      <c r="L982" s="47"/>
      <c r="M982" s="61"/>
      <c r="N982" s="36"/>
      <c r="O982" s="43"/>
      <c r="P982" s="36"/>
      <c r="Q982" s="36"/>
      <c r="R982" s="36"/>
      <c r="S982" s="36"/>
      <c r="T982" s="36"/>
      <c r="U982" s="36"/>
      <c r="V982" s="36"/>
      <c r="W982" s="36"/>
      <c r="X982" s="36"/>
      <c r="Y982" s="36"/>
      <c r="Z982" s="36"/>
    </row>
    <row r="983" ht="16.5" customHeight="1">
      <c r="A983" s="36"/>
      <c r="B983" s="47"/>
      <c r="C983" s="47"/>
      <c r="D983" s="59"/>
      <c r="E983" s="47"/>
      <c r="F983" s="47"/>
      <c r="G983" s="47"/>
      <c r="H983" s="47"/>
      <c r="I983" s="125"/>
      <c r="J983" s="47"/>
      <c r="K983" s="47"/>
      <c r="L983" s="47"/>
      <c r="M983" s="61"/>
      <c r="N983" s="36"/>
      <c r="O983" s="43"/>
      <c r="P983" s="36"/>
      <c r="Q983" s="36"/>
      <c r="R983" s="36"/>
      <c r="S983" s="36"/>
      <c r="T983" s="36"/>
      <c r="U983" s="36"/>
      <c r="V983" s="36"/>
      <c r="W983" s="36"/>
      <c r="X983" s="36"/>
      <c r="Y983" s="36"/>
      <c r="Z983" s="36"/>
    </row>
    <row r="984" ht="16.5" customHeight="1">
      <c r="A984" s="36"/>
      <c r="B984" s="47"/>
      <c r="C984" s="47"/>
      <c r="D984" s="59"/>
      <c r="E984" s="47"/>
      <c r="F984" s="47"/>
      <c r="G984" s="47"/>
      <c r="H984" s="47"/>
      <c r="I984" s="125"/>
      <c r="J984" s="47"/>
      <c r="K984" s="47"/>
      <c r="L984" s="47"/>
      <c r="M984" s="61"/>
      <c r="N984" s="36"/>
      <c r="O984" s="43"/>
      <c r="P984" s="36"/>
      <c r="Q984" s="36"/>
      <c r="R984" s="36"/>
      <c r="S984" s="36"/>
      <c r="T984" s="36"/>
      <c r="U984" s="36"/>
      <c r="V984" s="36"/>
      <c r="W984" s="36"/>
      <c r="X984" s="36"/>
      <c r="Y984" s="36"/>
      <c r="Z984" s="36"/>
    </row>
    <row r="985" ht="16.5" customHeight="1">
      <c r="A985" s="36"/>
      <c r="B985" s="47"/>
      <c r="C985" s="47"/>
      <c r="D985" s="59"/>
      <c r="E985" s="47"/>
      <c r="F985" s="47"/>
      <c r="G985" s="47"/>
      <c r="H985" s="47"/>
      <c r="I985" s="125"/>
      <c r="J985" s="47"/>
      <c r="K985" s="47"/>
      <c r="L985" s="47"/>
      <c r="M985" s="61"/>
      <c r="N985" s="36"/>
      <c r="O985" s="43"/>
      <c r="P985" s="36"/>
      <c r="Q985" s="36"/>
      <c r="R985" s="36"/>
      <c r="S985" s="36"/>
      <c r="T985" s="36"/>
      <c r="U985" s="36"/>
      <c r="V985" s="36"/>
      <c r="W985" s="36"/>
      <c r="X985" s="36"/>
      <c r="Y985" s="36"/>
      <c r="Z985" s="36"/>
    </row>
    <row r="986" ht="16.5" customHeight="1">
      <c r="A986" s="36"/>
      <c r="B986" s="47"/>
      <c r="C986" s="47"/>
      <c r="D986" s="59"/>
      <c r="E986" s="47"/>
      <c r="F986" s="47"/>
      <c r="G986" s="47"/>
      <c r="H986" s="47"/>
      <c r="I986" s="125"/>
      <c r="J986" s="47"/>
      <c r="K986" s="47"/>
      <c r="L986" s="47"/>
      <c r="M986" s="61"/>
      <c r="N986" s="36"/>
      <c r="O986" s="43"/>
      <c r="P986" s="36"/>
      <c r="Q986" s="36"/>
      <c r="R986" s="36"/>
      <c r="S986" s="36"/>
      <c r="T986" s="36"/>
      <c r="U986" s="36"/>
      <c r="V986" s="36"/>
      <c r="W986" s="36"/>
      <c r="X986" s="36"/>
      <c r="Y986" s="36"/>
      <c r="Z986" s="36"/>
    </row>
    <row r="987" ht="16.5" customHeight="1">
      <c r="A987" s="36"/>
      <c r="B987" s="47"/>
      <c r="C987" s="47"/>
      <c r="D987" s="59"/>
      <c r="E987" s="47"/>
      <c r="F987" s="47"/>
      <c r="G987" s="47"/>
      <c r="H987" s="47"/>
      <c r="I987" s="125"/>
      <c r="J987" s="47"/>
      <c r="K987" s="47"/>
      <c r="L987" s="47"/>
      <c r="M987" s="61"/>
      <c r="N987" s="36"/>
      <c r="O987" s="43"/>
      <c r="P987" s="36"/>
      <c r="Q987" s="36"/>
      <c r="R987" s="36"/>
      <c r="S987" s="36"/>
      <c r="T987" s="36"/>
      <c r="U987" s="36"/>
      <c r="V987" s="36"/>
      <c r="W987" s="36"/>
      <c r="X987" s="36"/>
      <c r="Y987" s="36"/>
      <c r="Z987" s="36"/>
    </row>
    <row r="988" ht="16.5" customHeight="1">
      <c r="A988" s="36"/>
      <c r="B988" s="47"/>
      <c r="C988" s="47"/>
      <c r="D988" s="59"/>
      <c r="E988" s="47"/>
      <c r="F988" s="47"/>
      <c r="G988" s="47"/>
      <c r="H988" s="47"/>
      <c r="I988" s="125"/>
      <c r="J988" s="47"/>
      <c r="K988" s="47"/>
      <c r="L988" s="47"/>
      <c r="M988" s="61"/>
      <c r="N988" s="36"/>
      <c r="O988" s="43"/>
      <c r="P988" s="36"/>
      <c r="Q988" s="36"/>
      <c r="R988" s="36"/>
      <c r="S988" s="36"/>
      <c r="T988" s="36"/>
      <c r="U988" s="36"/>
      <c r="V988" s="36"/>
      <c r="W988" s="36"/>
      <c r="X988" s="36"/>
      <c r="Y988" s="36"/>
      <c r="Z988" s="36"/>
    </row>
    <row r="989" ht="16.5" customHeight="1">
      <c r="A989" s="36"/>
      <c r="B989" s="47"/>
      <c r="C989" s="47"/>
      <c r="D989" s="59"/>
      <c r="E989" s="47"/>
      <c r="F989" s="47"/>
      <c r="G989" s="47"/>
      <c r="H989" s="47"/>
      <c r="I989" s="125"/>
      <c r="J989" s="47"/>
      <c r="K989" s="47"/>
      <c r="L989" s="47"/>
      <c r="M989" s="61"/>
      <c r="N989" s="36"/>
      <c r="O989" s="43"/>
      <c r="P989" s="36"/>
      <c r="Q989" s="36"/>
      <c r="R989" s="36"/>
      <c r="S989" s="36"/>
      <c r="T989" s="36"/>
      <c r="U989" s="36"/>
      <c r="V989" s="36"/>
      <c r="W989" s="36"/>
      <c r="X989" s="36"/>
      <c r="Y989" s="36"/>
      <c r="Z989" s="36"/>
    </row>
    <row r="990" ht="16.5" customHeight="1">
      <c r="A990" s="36"/>
      <c r="B990" s="47"/>
      <c r="C990" s="47"/>
      <c r="D990" s="59"/>
      <c r="E990" s="47"/>
      <c r="F990" s="47"/>
      <c r="G990" s="47"/>
      <c r="H990" s="47"/>
      <c r="I990" s="125"/>
      <c r="J990" s="47"/>
      <c r="K990" s="47"/>
      <c r="L990" s="47"/>
      <c r="M990" s="61"/>
      <c r="N990" s="36"/>
      <c r="O990" s="43"/>
      <c r="P990" s="36"/>
      <c r="Q990" s="36"/>
      <c r="R990" s="36"/>
      <c r="S990" s="36"/>
      <c r="T990" s="36"/>
      <c r="U990" s="36"/>
      <c r="V990" s="36"/>
      <c r="W990" s="36"/>
      <c r="X990" s="36"/>
      <c r="Y990" s="36"/>
      <c r="Z990" s="36"/>
    </row>
    <row r="991" ht="16.5" customHeight="1">
      <c r="A991" s="36"/>
      <c r="B991" s="47"/>
      <c r="C991" s="47"/>
      <c r="D991" s="59"/>
      <c r="E991" s="47"/>
      <c r="F991" s="47"/>
      <c r="G991" s="47"/>
      <c r="H991" s="47"/>
      <c r="I991" s="125"/>
      <c r="J991" s="47"/>
      <c r="K991" s="47"/>
      <c r="L991" s="47"/>
      <c r="M991" s="61"/>
      <c r="N991" s="36"/>
      <c r="O991" s="43"/>
      <c r="P991" s="36"/>
      <c r="Q991" s="36"/>
      <c r="R991" s="36"/>
      <c r="S991" s="36"/>
      <c r="T991" s="36"/>
      <c r="U991" s="36"/>
      <c r="V991" s="36"/>
      <c r="W991" s="36"/>
      <c r="X991" s="36"/>
      <c r="Y991" s="36"/>
      <c r="Z991" s="36"/>
    </row>
    <row r="992" ht="16.5" customHeight="1">
      <c r="A992" s="36"/>
      <c r="B992" s="47"/>
      <c r="C992" s="47"/>
      <c r="D992" s="59"/>
      <c r="E992" s="47"/>
      <c r="F992" s="47"/>
      <c r="G992" s="47"/>
      <c r="H992" s="47"/>
      <c r="I992" s="125"/>
      <c r="J992" s="47"/>
      <c r="K992" s="47"/>
      <c r="L992" s="47"/>
      <c r="M992" s="61"/>
      <c r="N992" s="36"/>
      <c r="O992" s="43"/>
      <c r="P992" s="36"/>
      <c r="Q992" s="36"/>
      <c r="R992" s="36"/>
      <c r="S992" s="36"/>
      <c r="T992" s="36"/>
      <c r="U992" s="36"/>
      <c r="V992" s="36"/>
      <c r="W992" s="36"/>
      <c r="X992" s="36"/>
      <c r="Y992" s="36"/>
      <c r="Z992" s="36"/>
    </row>
    <row r="993" ht="16.5" customHeight="1">
      <c r="A993" s="36"/>
      <c r="B993" s="47"/>
      <c r="C993" s="47"/>
      <c r="D993" s="59"/>
      <c r="E993" s="47"/>
      <c r="F993" s="47"/>
      <c r="G993" s="47"/>
      <c r="H993" s="47"/>
      <c r="I993" s="125"/>
      <c r="J993" s="47"/>
      <c r="K993" s="47"/>
      <c r="L993" s="47"/>
      <c r="M993" s="61"/>
      <c r="N993" s="36"/>
      <c r="O993" s="43"/>
      <c r="P993" s="36"/>
      <c r="Q993" s="36"/>
      <c r="R993" s="36"/>
      <c r="S993" s="36"/>
      <c r="T993" s="36"/>
      <c r="U993" s="36"/>
      <c r="V993" s="36"/>
      <c r="W993" s="36"/>
      <c r="X993" s="36"/>
      <c r="Y993" s="36"/>
      <c r="Z993" s="36"/>
    </row>
    <row r="994" ht="16.5" customHeight="1">
      <c r="A994" s="36"/>
      <c r="B994" s="47"/>
      <c r="C994" s="47"/>
      <c r="D994" s="59"/>
      <c r="E994" s="47"/>
      <c r="F994" s="47"/>
      <c r="G994" s="47"/>
      <c r="H994" s="47"/>
      <c r="I994" s="125"/>
      <c r="J994" s="47"/>
      <c r="K994" s="47"/>
      <c r="L994" s="47"/>
      <c r="M994" s="61"/>
      <c r="N994" s="36"/>
      <c r="O994" s="43"/>
      <c r="P994" s="36"/>
      <c r="Q994" s="36"/>
      <c r="R994" s="36"/>
      <c r="S994" s="36"/>
      <c r="T994" s="36"/>
      <c r="U994" s="36"/>
      <c r="V994" s="36"/>
      <c r="W994" s="36"/>
      <c r="X994" s="36"/>
      <c r="Y994" s="36"/>
      <c r="Z994" s="36"/>
    </row>
    <row r="995" ht="16.5" customHeight="1">
      <c r="A995" s="36"/>
      <c r="B995" s="47"/>
      <c r="C995" s="47"/>
      <c r="D995" s="59"/>
      <c r="E995" s="47"/>
      <c r="F995" s="47"/>
      <c r="G995" s="47"/>
      <c r="H995" s="47"/>
      <c r="I995" s="125"/>
      <c r="J995" s="47"/>
      <c r="K995" s="47"/>
      <c r="L995" s="47"/>
      <c r="M995" s="61"/>
      <c r="N995" s="36"/>
      <c r="O995" s="43"/>
      <c r="P995" s="36"/>
      <c r="Q995" s="36"/>
      <c r="R995" s="36"/>
      <c r="S995" s="36"/>
      <c r="T995" s="36"/>
      <c r="U995" s="36"/>
      <c r="V995" s="36"/>
      <c r="W995" s="36"/>
      <c r="X995" s="36"/>
      <c r="Y995" s="36"/>
      <c r="Z995" s="36"/>
    </row>
    <row r="996" ht="16.5" customHeight="1">
      <c r="A996" s="36"/>
      <c r="B996" s="47"/>
      <c r="C996" s="47"/>
      <c r="D996" s="59"/>
      <c r="E996" s="47"/>
      <c r="F996" s="47"/>
      <c r="G996" s="47"/>
      <c r="H996" s="47"/>
      <c r="I996" s="125"/>
      <c r="J996" s="47"/>
      <c r="K996" s="47"/>
      <c r="L996" s="47"/>
      <c r="M996" s="61"/>
      <c r="N996" s="36"/>
      <c r="O996" s="43"/>
      <c r="P996" s="36"/>
      <c r="Q996" s="36"/>
      <c r="R996" s="36"/>
      <c r="S996" s="36"/>
      <c r="T996" s="36"/>
      <c r="U996" s="36"/>
      <c r="V996" s="36"/>
      <c r="W996" s="36"/>
      <c r="X996" s="36"/>
      <c r="Y996" s="36"/>
      <c r="Z996" s="36"/>
    </row>
    <row r="997" ht="16.5" customHeight="1">
      <c r="A997" s="36"/>
      <c r="B997" s="47"/>
      <c r="C997" s="47"/>
      <c r="D997" s="59"/>
      <c r="E997" s="47"/>
      <c r="F997" s="47"/>
      <c r="G997" s="47"/>
      <c r="H997" s="47"/>
      <c r="I997" s="125"/>
      <c r="J997" s="47"/>
      <c r="K997" s="47"/>
      <c r="L997" s="47"/>
      <c r="M997" s="61"/>
      <c r="N997" s="36"/>
      <c r="O997" s="43"/>
      <c r="P997" s="36"/>
      <c r="Q997" s="36"/>
      <c r="R997" s="36"/>
      <c r="S997" s="36"/>
      <c r="T997" s="36"/>
      <c r="U997" s="36"/>
      <c r="V997" s="36"/>
      <c r="W997" s="36"/>
      <c r="X997" s="36"/>
      <c r="Y997" s="36"/>
      <c r="Z997" s="36"/>
    </row>
    <row r="998" ht="16.5" customHeight="1">
      <c r="A998" s="36"/>
      <c r="B998" s="47"/>
      <c r="C998" s="47"/>
      <c r="D998" s="59"/>
      <c r="E998" s="47"/>
      <c r="F998" s="47"/>
      <c r="G998" s="47"/>
      <c r="H998" s="47"/>
      <c r="I998" s="125"/>
      <c r="J998" s="47"/>
      <c r="K998" s="47"/>
      <c r="L998" s="47"/>
      <c r="M998" s="61"/>
      <c r="N998" s="36"/>
      <c r="O998" s="36"/>
      <c r="P998" s="36"/>
      <c r="Q998" s="36"/>
      <c r="R998" s="36"/>
      <c r="S998" s="36"/>
      <c r="T998" s="36"/>
      <c r="U998" s="36"/>
      <c r="V998" s="36"/>
      <c r="W998" s="36"/>
      <c r="X998" s="36"/>
      <c r="Y998" s="36"/>
      <c r="Z998" s="36"/>
    </row>
    <row r="999" ht="16.5" customHeight="1">
      <c r="A999" s="36"/>
      <c r="B999" s="47"/>
      <c r="C999" s="47"/>
      <c r="D999" s="59"/>
      <c r="E999" s="47"/>
      <c r="F999" s="47"/>
      <c r="G999" s="47"/>
      <c r="H999" s="47"/>
      <c r="I999" s="125"/>
      <c r="J999" s="47"/>
      <c r="K999" s="47"/>
      <c r="L999" s="47"/>
      <c r="M999" s="61"/>
      <c r="N999" s="36"/>
      <c r="O999" s="36"/>
      <c r="P999" s="36"/>
      <c r="Q999" s="36"/>
      <c r="R999" s="36"/>
      <c r="S999" s="36"/>
      <c r="T999" s="36"/>
      <c r="U999" s="36"/>
      <c r="V999" s="36"/>
      <c r="W999" s="36"/>
      <c r="X999" s="36"/>
      <c r="Y999" s="36"/>
      <c r="Z999" s="36"/>
    </row>
    <row r="1000" ht="16.5" customHeight="1">
      <c r="A1000" s="36"/>
      <c r="B1000" s="47"/>
      <c r="C1000" s="47"/>
      <c r="D1000" s="59"/>
      <c r="E1000" s="47"/>
      <c r="F1000" s="47"/>
      <c r="G1000" s="47"/>
      <c r="H1000" s="47"/>
      <c r="I1000" s="125"/>
      <c r="J1000" s="47"/>
      <c r="K1000" s="47"/>
      <c r="L1000" s="47"/>
      <c r="M1000" s="61"/>
      <c r="N1000" s="36"/>
      <c r="O1000" s="36"/>
      <c r="P1000" s="36"/>
      <c r="Q1000" s="36"/>
      <c r="R1000" s="36"/>
      <c r="S1000" s="36"/>
      <c r="T1000" s="36"/>
      <c r="U1000" s="36"/>
      <c r="V1000" s="36"/>
      <c r="W1000" s="36"/>
      <c r="X1000" s="36"/>
      <c r="Y1000" s="36"/>
      <c r="Z1000" s="36"/>
    </row>
  </sheetData>
  <printOptions/>
  <pageMargins bottom="0.75" footer="0.0" header="0.0" left="0.7" right="0.7" top="0.75"/>
  <pageSetup paperSize="9" orientation="portrait"/>
  <drawing r:id="rId1"/>
  <tableParts count="2">
    <tablePart r:id="rId4"/>
    <tablePart r:id="rId5"/>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5.86"/>
    <col customWidth="1" min="3" max="3" width="24.71"/>
    <col customWidth="1" min="4" max="4" width="8.71"/>
    <col customWidth="1" min="5" max="5" width="31.29"/>
    <col customWidth="1" min="6" max="7" width="82.86"/>
    <col customWidth="1" min="8" max="9" width="43.43"/>
    <col customWidth="1" min="10" max="10" width="4.43"/>
    <col customWidth="1" min="11" max="11" width="46.43"/>
    <col customWidth="1" min="12" max="13" width="43.43"/>
    <col customWidth="1" min="14" max="14" width="45.0"/>
    <col customWidth="1" min="15" max="15" width="8.71"/>
    <col customWidth="1" min="16" max="16" width="32.14"/>
    <col customWidth="1" min="17" max="27" width="8.71"/>
  </cols>
  <sheetData>
    <row r="1" ht="16.5" customHeight="1">
      <c r="A1" s="36"/>
      <c r="B1" s="36"/>
      <c r="C1" s="36"/>
      <c r="D1" s="37"/>
      <c r="E1" s="36"/>
      <c r="F1" s="36"/>
      <c r="G1" s="97"/>
      <c r="H1" s="36"/>
      <c r="I1" s="36"/>
      <c r="J1" s="36"/>
      <c r="K1" s="36"/>
      <c r="L1" s="97"/>
      <c r="M1" s="36"/>
      <c r="N1" s="97"/>
      <c r="O1" s="36"/>
      <c r="P1" s="36"/>
      <c r="Q1" s="36"/>
      <c r="R1" s="36"/>
      <c r="S1" s="36"/>
      <c r="T1" s="36"/>
      <c r="U1" s="36"/>
      <c r="V1" s="36"/>
      <c r="W1" s="36"/>
      <c r="X1" s="36"/>
      <c r="Y1" s="36"/>
      <c r="Z1" s="36"/>
      <c r="AA1" s="36"/>
    </row>
    <row r="2" ht="16.5" customHeight="1">
      <c r="A2" s="36"/>
      <c r="B2" s="38" t="s">
        <v>0</v>
      </c>
      <c r="C2" s="39" t="s">
        <v>31</v>
      </c>
      <c r="D2" s="40" t="s">
        <v>32</v>
      </c>
      <c r="E2" s="41" t="s">
        <v>33</v>
      </c>
      <c r="F2" s="42" t="s">
        <v>34</v>
      </c>
      <c r="G2" s="42" t="s">
        <v>22641</v>
      </c>
      <c r="H2" s="38" t="s">
        <v>35</v>
      </c>
      <c r="I2" s="38" t="s">
        <v>36</v>
      </c>
      <c r="J2" s="38" t="s">
        <v>37</v>
      </c>
      <c r="K2" s="42" t="s">
        <v>38</v>
      </c>
      <c r="L2" s="38" t="s">
        <v>39</v>
      </c>
      <c r="M2" s="39" t="s">
        <v>40</v>
      </c>
      <c r="N2" s="40" t="s">
        <v>17</v>
      </c>
      <c r="O2" s="36"/>
      <c r="P2" s="36"/>
      <c r="Q2" s="36"/>
      <c r="R2" s="36"/>
      <c r="S2" s="36"/>
      <c r="T2" s="36"/>
      <c r="U2" s="36"/>
      <c r="V2" s="36"/>
      <c r="W2" s="36"/>
      <c r="X2" s="36"/>
      <c r="Y2" s="36"/>
      <c r="Z2" s="36"/>
      <c r="AA2" s="36"/>
    </row>
    <row r="3" ht="16.5" customHeight="1">
      <c r="A3" s="36"/>
      <c r="B3" s="44">
        <v>1.0</v>
      </c>
      <c r="C3" s="56"/>
      <c r="D3" s="59"/>
      <c r="E3" s="44" t="s">
        <v>22642</v>
      </c>
      <c r="F3" s="47" t="s">
        <v>22643</v>
      </c>
      <c r="G3" s="44" t="s">
        <v>22644</v>
      </c>
      <c r="H3" s="47" t="s">
        <v>496</v>
      </c>
      <c r="I3" s="44" t="s">
        <v>22645</v>
      </c>
      <c r="J3" s="47"/>
      <c r="K3" s="47"/>
      <c r="L3" s="47"/>
      <c r="M3" s="47"/>
      <c r="N3" s="133"/>
      <c r="O3" s="36"/>
      <c r="P3" s="43"/>
      <c r="Q3" s="36"/>
      <c r="R3" s="36"/>
      <c r="S3" s="36"/>
      <c r="T3" s="36"/>
      <c r="U3" s="36"/>
      <c r="V3" s="36"/>
      <c r="W3" s="36"/>
      <c r="X3" s="36"/>
      <c r="Y3" s="36"/>
      <c r="Z3" s="36"/>
      <c r="AA3" s="36"/>
    </row>
    <row r="4" ht="16.5" customHeight="1">
      <c r="A4" s="36"/>
      <c r="B4" s="44">
        <v>2.0</v>
      </c>
      <c r="C4" s="91" t="s">
        <v>832</v>
      </c>
      <c r="D4" s="46" t="s">
        <v>27</v>
      </c>
      <c r="E4" s="44" t="s">
        <v>22642</v>
      </c>
      <c r="F4" s="47" t="s">
        <v>22646</v>
      </c>
      <c r="G4" s="44" t="s">
        <v>22647</v>
      </c>
      <c r="H4" s="47" t="s">
        <v>496</v>
      </c>
      <c r="I4" s="44" t="s">
        <v>22648</v>
      </c>
      <c r="J4" s="44" t="s">
        <v>45</v>
      </c>
      <c r="K4" s="44" t="s">
        <v>22649</v>
      </c>
      <c r="L4" s="47"/>
      <c r="M4" s="47"/>
      <c r="N4" s="52"/>
      <c r="O4" s="36"/>
      <c r="P4" s="43"/>
      <c r="Q4" s="36"/>
      <c r="R4" s="36"/>
      <c r="S4" s="36"/>
      <c r="T4" s="36"/>
      <c r="U4" s="36"/>
      <c r="V4" s="36"/>
      <c r="W4" s="36"/>
      <c r="X4" s="36"/>
      <c r="Y4" s="36"/>
      <c r="Z4" s="36"/>
      <c r="AA4" s="36"/>
    </row>
    <row r="5" ht="16.5" customHeight="1">
      <c r="A5" s="36"/>
      <c r="B5" s="44">
        <v>3.0</v>
      </c>
      <c r="C5" s="77" t="s">
        <v>832</v>
      </c>
      <c r="D5" s="46" t="s">
        <v>27</v>
      </c>
      <c r="E5" s="44" t="s">
        <v>22642</v>
      </c>
      <c r="F5" s="47" t="s">
        <v>22650</v>
      </c>
      <c r="G5" s="44" t="s">
        <v>22651</v>
      </c>
      <c r="H5" s="47" t="s">
        <v>22652</v>
      </c>
      <c r="I5" s="44" t="s">
        <v>22653</v>
      </c>
      <c r="J5" s="44" t="s">
        <v>45</v>
      </c>
      <c r="K5" s="44" t="s">
        <v>22654</v>
      </c>
      <c r="L5" s="44" t="s">
        <v>22655</v>
      </c>
      <c r="M5" s="44" t="s">
        <v>22656</v>
      </c>
      <c r="N5" s="50" t="s">
        <v>22657</v>
      </c>
      <c r="O5" s="36"/>
      <c r="P5" s="43"/>
      <c r="Q5" s="36"/>
      <c r="R5" s="36"/>
      <c r="S5" s="36"/>
      <c r="T5" s="36"/>
      <c r="U5" s="36"/>
      <c r="V5" s="36"/>
      <c r="W5" s="36"/>
      <c r="X5" s="36"/>
      <c r="Y5" s="36"/>
      <c r="Z5" s="36"/>
      <c r="AA5" s="36"/>
    </row>
    <row r="6" ht="16.5" customHeight="1">
      <c r="A6" s="36"/>
      <c r="B6" s="44">
        <v>4.0</v>
      </c>
      <c r="C6" s="77" t="s">
        <v>832</v>
      </c>
      <c r="D6" s="46" t="s">
        <v>27</v>
      </c>
      <c r="E6" s="44" t="s">
        <v>22642</v>
      </c>
      <c r="F6" s="47" t="s">
        <v>22658</v>
      </c>
      <c r="G6" s="44" t="s">
        <v>22659</v>
      </c>
      <c r="H6" s="47" t="s">
        <v>22660</v>
      </c>
      <c r="I6" s="44" t="s">
        <v>22661</v>
      </c>
      <c r="J6" s="44" t="s">
        <v>45</v>
      </c>
      <c r="K6" s="44" t="s">
        <v>22662</v>
      </c>
      <c r="L6" s="44" t="s">
        <v>22663</v>
      </c>
      <c r="M6" s="44" t="s">
        <v>22664</v>
      </c>
      <c r="N6" s="49" t="s">
        <v>22665</v>
      </c>
      <c r="O6" s="36"/>
      <c r="P6" s="43"/>
      <c r="Q6" s="36"/>
      <c r="R6" s="36"/>
      <c r="S6" s="36"/>
      <c r="T6" s="36"/>
      <c r="U6" s="36"/>
      <c r="V6" s="36"/>
      <c r="W6" s="36"/>
      <c r="X6" s="36"/>
      <c r="Y6" s="36"/>
      <c r="Z6" s="36"/>
      <c r="AA6" s="36"/>
    </row>
    <row r="7" ht="16.5" customHeight="1">
      <c r="A7" s="36"/>
      <c r="B7" s="44">
        <v>5.0</v>
      </c>
      <c r="C7" s="77" t="s">
        <v>832</v>
      </c>
      <c r="D7" s="46" t="s">
        <v>27</v>
      </c>
      <c r="E7" s="44" t="s">
        <v>22642</v>
      </c>
      <c r="F7" s="47" t="s">
        <v>22666</v>
      </c>
      <c r="G7" s="44" t="s">
        <v>22667</v>
      </c>
      <c r="H7" s="47" t="s">
        <v>22668</v>
      </c>
      <c r="I7" s="44" t="s">
        <v>22669</v>
      </c>
      <c r="J7" s="44" t="s">
        <v>74</v>
      </c>
      <c r="K7" s="44" t="s">
        <v>22670</v>
      </c>
      <c r="L7" s="44" t="s">
        <v>22671</v>
      </c>
      <c r="M7" s="44" t="s">
        <v>22672</v>
      </c>
      <c r="N7" s="50" t="s">
        <v>22673</v>
      </c>
      <c r="O7" s="36"/>
      <c r="P7" s="43"/>
      <c r="Q7" s="36"/>
      <c r="R7" s="36"/>
      <c r="S7" s="36"/>
      <c r="T7" s="36"/>
      <c r="U7" s="36"/>
      <c r="V7" s="36"/>
      <c r="W7" s="36"/>
      <c r="X7" s="36"/>
      <c r="Y7" s="36"/>
      <c r="Z7" s="36"/>
      <c r="AA7" s="36"/>
    </row>
    <row r="8" ht="16.5" customHeight="1">
      <c r="A8" s="36"/>
      <c r="B8" s="44">
        <v>6.0</v>
      </c>
      <c r="C8" s="77" t="s">
        <v>832</v>
      </c>
      <c r="D8" s="46" t="s">
        <v>27</v>
      </c>
      <c r="E8" s="44" t="s">
        <v>22642</v>
      </c>
      <c r="F8" s="47" t="s">
        <v>22674</v>
      </c>
      <c r="G8" s="44" t="s">
        <v>22675</v>
      </c>
      <c r="H8" s="47" t="s">
        <v>22676</v>
      </c>
      <c r="I8" s="44" t="s">
        <v>22677</v>
      </c>
      <c r="J8" s="44" t="s">
        <v>74</v>
      </c>
      <c r="K8" s="44" t="s">
        <v>22678</v>
      </c>
      <c r="L8" s="44" t="s">
        <v>22679</v>
      </c>
      <c r="M8" s="44" t="s">
        <v>22680</v>
      </c>
      <c r="N8" s="49" t="s">
        <v>22681</v>
      </c>
      <c r="O8" s="36"/>
      <c r="P8" s="43"/>
      <c r="Q8" s="36"/>
      <c r="R8" s="36"/>
      <c r="S8" s="36"/>
      <c r="T8" s="36"/>
      <c r="U8" s="36"/>
      <c r="V8" s="36"/>
      <c r="W8" s="36"/>
      <c r="X8" s="36"/>
      <c r="Y8" s="36"/>
      <c r="Z8" s="36"/>
      <c r="AA8" s="36"/>
    </row>
    <row r="9" ht="16.5" customHeight="1">
      <c r="A9" s="36"/>
      <c r="B9" s="44">
        <v>7.0</v>
      </c>
      <c r="C9" s="77" t="s">
        <v>832</v>
      </c>
      <c r="D9" s="46" t="s">
        <v>27</v>
      </c>
      <c r="E9" s="44" t="s">
        <v>22642</v>
      </c>
      <c r="F9" s="47" t="s">
        <v>22682</v>
      </c>
      <c r="G9" s="44" t="s">
        <v>22683</v>
      </c>
      <c r="H9" s="47" t="s">
        <v>22684</v>
      </c>
      <c r="I9" s="44" t="s">
        <v>22685</v>
      </c>
      <c r="J9" s="44" t="s">
        <v>57</v>
      </c>
      <c r="K9" s="44" t="s">
        <v>22686</v>
      </c>
      <c r="L9" s="44" t="s">
        <v>22687</v>
      </c>
      <c r="M9" s="44" t="s">
        <v>22688</v>
      </c>
      <c r="N9" s="50" t="s">
        <v>22689</v>
      </c>
      <c r="O9" s="36"/>
      <c r="P9" s="43"/>
      <c r="Q9" s="36"/>
      <c r="R9" s="36"/>
      <c r="S9" s="36"/>
      <c r="T9" s="36"/>
      <c r="U9" s="36"/>
      <c r="V9" s="36"/>
      <c r="W9" s="36"/>
      <c r="X9" s="36"/>
      <c r="Y9" s="36"/>
      <c r="Z9" s="36"/>
      <c r="AA9" s="36"/>
    </row>
    <row r="10" ht="16.5" customHeight="1">
      <c r="A10" s="36"/>
      <c r="B10" s="44">
        <v>8.0</v>
      </c>
      <c r="C10" s="77" t="s">
        <v>832</v>
      </c>
      <c r="D10" s="46" t="s">
        <v>27</v>
      </c>
      <c r="E10" s="44" t="s">
        <v>22642</v>
      </c>
      <c r="F10" s="47" t="s">
        <v>22690</v>
      </c>
      <c r="G10" s="44" t="s">
        <v>22691</v>
      </c>
      <c r="H10" s="47" t="s">
        <v>22692</v>
      </c>
      <c r="I10" s="44" t="s">
        <v>22693</v>
      </c>
      <c r="J10" s="44" t="s">
        <v>45</v>
      </c>
      <c r="K10" s="44" t="s">
        <v>22694</v>
      </c>
      <c r="L10" s="44" t="s">
        <v>22695</v>
      </c>
      <c r="M10" s="44" t="s">
        <v>22696</v>
      </c>
      <c r="N10" s="49" t="s">
        <v>22697</v>
      </c>
      <c r="O10" s="36"/>
      <c r="P10" s="43"/>
      <c r="Q10" s="36"/>
      <c r="R10" s="36"/>
      <c r="S10" s="36"/>
      <c r="T10" s="36"/>
      <c r="U10" s="36"/>
      <c r="V10" s="36"/>
      <c r="W10" s="36"/>
      <c r="X10" s="36"/>
      <c r="Y10" s="36"/>
      <c r="Z10" s="36"/>
      <c r="AA10" s="36"/>
    </row>
    <row r="11" ht="16.5" customHeight="1">
      <c r="A11" s="36"/>
      <c r="B11" s="44">
        <v>9.0</v>
      </c>
      <c r="C11" s="77" t="s">
        <v>832</v>
      </c>
      <c r="D11" s="46" t="s">
        <v>27</v>
      </c>
      <c r="E11" s="44" t="s">
        <v>22642</v>
      </c>
      <c r="F11" s="47" t="s">
        <v>22698</v>
      </c>
      <c r="G11" s="44" t="s">
        <v>22699</v>
      </c>
      <c r="H11" s="47" t="s">
        <v>22700</v>
      </c>
      <c r="I11" s="44" t="s">
        <v>22701</v>
      </c>
      <c r="J11" s="44" t="s">
        <v>51</v>
      </c>
      <c r="K11" s="44" t="s">
        <v>22702</v>
      </c>
      <c r="L11" s="44" t="s">
        <v>22703</v>
      </c>
      <c r="M11" s="44" t="s">
        <v>22704</v>
      </c>
      <c r="N11" s="50" t="s">
        <v>22705</v>
      </c>
      <c r="O11" s="36"/>
      <c r="P11" s="43"/>
      <c r="Q11" s="36"/>
      <c r="R11" s="36"/>
      <c r="S11" s="36"/>
      <c r="T11" s="36"/>
      <c r="U11" s="36"/>
      <c r="V11" s="36"/>
      <c r="W11" s="36"/>
      <c r="X11" s="36"/>
      <c r="Y11" s="36"/>
      <c r="Z11" s="36"/>
      <c r="AA11" s="36"/>
    </row>
    <row r="12" ht="16.5" customHeight="1">
      <c r="A12" s="36"/>
      <c r="B12" s="44">
        <v>10.0</v>
      </c>
      <c r="C12" s="77" t="s">
        <v>832</v>
      </c>
      <c r="D12" s="46" t="s">
        <v>27</v>
      </c>
      <c r="E12" s="44" t="s">
        <v>22642</v>
      </c>
      <c r="F12" s="47" t="s">
        <v>22706</v>
      </c>
      <c r="G12" s="44" t="s">
        <v>22707</v>
      </c>
      <c r="H12" s="47" t="s">
        <v>22708</v>
      </c>
      <c r="I12" s="44" t="s">
        <v>22709</v>
      </c>
      <c r="J12" s="44" t="s">
        <v>45</v>
      </c>
      <c r="K12" s="44" t="s">
        <v>22710</v>
      </c>
      <c r="L12" s="44" t="s">
        <v>22711</v>
      </c>
      <c r="M12" s="44" t="s">
        <v>22712</v>
      </c>
      <c r="N12" s="49" t="s">
        <v>22713</v>
      </c>
      <c r="O12" s="36"/>
      <c r="P12" s="43"/>
      <c r="Q12" s="36"/>
      <c r="R12" s="36"/>
      <c r="S12" s="36"/>
      <c r="T12" s="36"/>
      <c r="U12" s="36"/>
      <c r="V12" s="36"/>
      <c r="W12" s="36"/>
      <c r="X12" s="36"/>
      <c r="Y12" s="36"/>
      <c r="Z12" s="36"/>
      <c r="AA12" s="36"/>
    </row>
    <row r="13" ht="16.5" customHeight="1">
      <c r="A13" s="36"/>
      <c r="B13" s="44">
        <v>11.0</v>
      </c>
      <c r="C13" s="77" t="s">
        <v>832</v>
      </c>
      <c r="D13" s="46" t="s">
        <v>27</v>
      </c>
      <c r="E13" s="44" t="s">
        <v>22642</v>
      </c>
      <c r="F13" s="47" t="s">
        <v>22714</v>
      </c>
      <c r="G13" s="44" t="s">
        <v>22715</v>
      </c>
      <c r="H13" s="47" t="s">
        <v>22716</v>
      </c>
      <c r="I13" s="44" t="s">
        <v>22717</v>
      </c>
      <c r="J13" s="44" t="s">
        <v>51</v>
      </c>
      <c r="K13" s="44" t="s">
        <v>22718</v>
      </c>
      <c r="L13" s="44" t="s">
        <v>22719</v>
      </c>
      <c r="M13" s="44" t="s">
        <v>22720</v>
      </c>
      <c r="N13" s="50" t="s">
        <v>22721</v>
      </c>
      <c r="O13" s="36"/>
      <c r="P13" s="43"/>
      <c r="Q13" s="36"/>
      <c r="R13" s="36"/>
      <c r="S13" s="36"/>
      <c r="T13" s="36"/>
      <c r="U13" s="36"/>
      <c r="V13" s="36"/>
      <c r="W13" s="36"/>
      <c r="X13" s="36"/>
      <c r="Y13" s="36"/>
      <c r="Z13" s="36"/>
      <c r="AA13" s="36"/>
    </row>
    <row r="14" ht="16.5" customHeight="1">
      <c r="A14" s="36"/>
      <c r="B14" s="44">
        <v>12.0</v>
      </c>
      <c r="C14" s="91" t="s">
        <v>1883</v>
      </c>
      <c r="D14" s="46" t="s">
        <v>27</v>
      </c>
      <c r="E14" s="44" t="s">
        <v>22642</v>
      </c>
      <c r="F14" s="47" t="s">
        <v>22722</v>
      </c>
      <c r="G14" s="44" t="s">
        <v>22723</v>
      </c>
      <c r="H14" s="47" t="s">
        <v>22724</v>
      </c>
      <c r="I14" s="44" t="s">
        <v>22725</v>
      </c>
      <c r="J14" s="44" t="s">
        <v>45</v>
      </c>
      <c r="K14" s="44" t="s">
        <v>22726</v>
      </c>
      <c r="L14" s="47"/>
      <c r="M14" s="47"/>
      <c r="N14" s="52"/>
      <c r="O14" s="36"/>
      <c r="P14" s="43"/>
      <c r="Q14" s="36"/>
      <c r="R14" s="36"/>
      <c r="S14" s="36"/>
      <c r="T14" s="36"/>
      <c r="U14" s="36"/>
      <c r="V14" s="36"/>
      <c r="W14" s="36"/>
      <c r="X14" s="36"/>
      <c r="Y14" s="36"/>
      <c r="Z14" s="36"/>
      <c r="AA14" s="36"/>
    </row>
    <row r="15" ht="16.5" customHeight="1">
      <c r="A15" s="36"/>
      <c r="B15" s="44">
        <v>13.0</v>
      </c>
      <c r="C15" s="77" t="s">
        <v>1883</v>
      </c>
      <c r="D15" s="46" t="s">
        <v>27</v>
      </c>
      <c r="E15" s="44" t="s">
        <v>22642</v>
      </c>
      <c r="F15" s="47" t="s">
        <v>22727</v>
      </c>
      <c r="G15" s="44" t="s">
        <v>22728</v>
      </c>
      <c r="H15" s="47" t="s">
        <v>22729</v>
      </c>
      <c r="I15" s="44" t="s">
        <v>22730</v>
      </c>
      <c r="J15" s="44" t="s">
        <v>45</v>
      </c>
      <c r="K15" s="44" t="s">
        <v>22731</v>
      </c>
      <c r="L15" s="44" t="s">
        <v>22732</v>
      </c>
      <c r="M15" s="44" t="s">
        <v>22733</v>
      </c>
      <c r="N15" s="54"/>
      <c r="O15" s="36"/>
      <c r="P15" s="43"/>
      <c r="Q15" s="36"/>
      <c r="R15" s="36"/>
      <c r="S15" s="36"/>
      <c r="T15" s="36"/>
      <c r="U15" s="36"/>
      <c r="V15" s="36"/>
      <c r="W15" s="36"/>
      <c r="X15" s="36"/>
      <c r="Y15" s="36"/>
      <c r="Z15" s="36"/>
      <c r="AA15" s="36"/>
    </row>
    <row r="16" ht="16.5" customHeight="1">
      <c r="A16" s="36"/>
      <c r="B16" s="44">
        <v>14.0</v>
      </c>
      <c r="C16" s="77" t="s">
        <v>1883</v>
      </c>
      <c r="D16" s="46" t="s">
        <v>27</v>
      </c>
      <c r="E16" s="44" t="s">
        <v>22642</v>
      </c>
      <c r="F16" s="47" t="s">
        <v>22734</v>
      </c>
      <c r="G16" s="44" t="s">
        <v>22735</v>
      </c>
      <c r="H16" s="47" t="s">
        <v>496</v>
      </c>
      <c r="I16" s="44" t="s">
        <v>22736</v>
      </c>
      <c r="J16" s="44" t="s">
        <v>45</v>
      </c>
      <c r="K16" s="44" t="s">
        <v>22737</v>
      </c>
      <c r="L16" s="44" t="s">
        <v>22738</v>
      </c>
      <c r="M16" s="44" t="s">
        <v>22739</v>
      </c>
      <c r="N16" s="52"/>
      <c r="O16" s="36"/>
      <c r="P16" s="43"/>
      <c r="Q16" s="36"/>
      <c r="R16" s="36"/>
      <c r="S16" s="36"/>
      <c r="T16" s="36"/>
      <c r="U16" s="36"/>
      <c r="V16" s="36"/>
      <c r="W16" s="36"/>
      <c r="X16" s="36"/>
      <c r="Y16" s="36"/>
      <c r="Z16" s="36"/>
      <c r="AA16" s="36"/>
    </row>
    <row r="17" ht="16.5" customHeight="1">
      <c r="A17" s="36"/>
      <c r="B17" s="44">
        <v>15.0</v>
      </c>
      <c r="C17" s="77" t="s">
        <v>1883</v>
      </c>
      <c r="D17" s="46" t="s">
        <v>27</v>
      </c>
      <c r="E17" s="44" t="s">
        <v>22642</v>
      </c>
      <c r="F17" s="47" t="s">
        <v>22740</v>
      </c>
      <c r="G17" s="44" t="s">
        <v>22741</v>
      </c>
      <c r="H17" s="47" t="s">
        <v>22742</v>
      </c>
      <c r="I17" s="44" t="s">
        <v>22743</v>
      </c>
      <c r="J17" s="44" t="s">
        <v>74</v>
      </c>
      <c r="K17" s="44" t="s">
        <v>22744</v>
      </c>
      <c r="L17" s="44" t="s">
        <v>22745</v>
      </c>
      <c r="M17" s="44" t="s">
        <v>22746</v>
      </c>
      <c r="N17" s="54"/>
      <c r="O17" s="36"/>
      <c r="P17" s="43"/>
      <c r="Q17" s="36"/>
      <c r="R17" s="36"/>
      <c r="S17" s="36"/>
      <c r="T17" s="36"/>
      <c r="U17" s="36"/>
      <c r="V17" s="36"/>
      <c r="W17" s="36"/>
      <c r="X17" s="36"/>
      <c r="Y17" s="36"/>
      <c r="Z17" s="36"/>
      <c r="AA17" s="36"/>
    </row>
    <row r="18" ht="16.5" customHeight="1">
      <c r="A18" s="36"/>
      <c r="B18" s="44">
        <v>16.0</v>
      </c>
      <c r="C18" s="77" t="s">
        <v>1883</v>
      </c>
      <c r="D18" s="46" t="s">
        <v>27</v>
      </c>
      <c r="E18" s="44" t="s">
        <v>22642</v>
      </c>
      <c r="F18" s="47" t="s">
        <v>22747</v>
      </c>
      <c r="G18" s="44" t="s">
        <v>22748</v>
      </c>
      <c r="H18" s="47" t="s">
        <v>22749</v>
      </c>
      <c r="I18" s="44" t="s">
        <v>22750</v>
      </c>
      <c r="J18" s="44" t="s">
        <v>63</v>
      </c>
      <c r="K18" s="44" t="s">
        <v>22751</v>
      </c>
      <c r="L18" s="44" t="s">
        <v>22752</v>
      </c>
      <c r="M18" s="44" t="s">
        <v>22753</v>
      </c>
      <c r="N18" s="52"/>
      <c r="O18" s="36"/>
      <c r="P18" s="43"/>
      <c r="Q18" s="36"/>
      <c r="R18" s="36"/>
      <c r="S18" s="36"/>
      <c r="T18" s="36"/>
      <c r="U18" s="36"/>
      <c r="V18" s="36"/>
      <c r="W18" s="36"/>
      <c r="X18" s="36"/>
      <c r="Y18" s="36"/>
      <c r="Z18" s="36"/>
      <c r="AA18" s="36"/>
    </row>
    <row r="19" ht="16.5" customHeight="1">
      <c r="A19" s="36"/>
      <c r="B19" s="44">
        <v>17.0</v>
      </c>
      <c r="C19" s="77" t="s">
        <v>1883</v>
      </c>
      <c r="D19" s="46" t="s">
        <v>27</v>
      </c>
      <c r="E19" s="44" t="s">
        <v>22642</v>
      </c>
      <c r="F19" s="47" t="s">
        <v>22754</v>
      </c>
      <c r="G19" s="44" t="s">
        <v>22755</v>
      </c>
      <c r="H19" s="47" t="s">
        <v>22756</v>
      </c>
      <c r="I19" s="44" t="s">
        <v>22757</v>
      </c>
      <c r="J19" s="44" t="s">
        <v>74</v>
      </c>
      <c r="K19" s="44" t="s">
        <v>22758</v>
      </c>
      <c r="L19" s="44" t="s">
        <v>22759</v>
      </c>
      <c r="M19" s="44" t="s">
        <v>22760</v>
      </c>
      <c r="N19" s="54"/>
      <c r="O19" s="36"/>
      <c r="P19" s="43"/>
      <c r="Q19" s="36"/>
      <c r="R19" s="36"/>
      <c r="S19" s="36"/>
      <c r="T19" s="36"/>
      <c r="U19" s="36"/>
      <c r="V19" s="36"/>
      <c r="W19" s="36"/>
      <c r="X19" s="36"/>
      <c r="Y19" s="36"/>
      <c r="Z19" s="36"/>
      <c r="AA19" s="36"/>
    </row>
    <row r="20" ht="16.5" customHeight="1">
      <c r="A20" s="36"/>
      <c r="B20" s="44">
        <v>18.0</v>
      </c>
      <c r="C20" s="77" t="s">
        <v>1883</v>
      </c>
      <c r="D20" s="46" t="s">
        <v>27</v>
      </c>
      <c r="E20" s="44" t="s">
        <v>22642</v>
      </c>
      <c r="F20" s="47" t="s">
        <v>22761</v>
      </c>
      <c r="G20" s="44" t="s">
        <v>22762</v>
      </c>
      <c r="H20" s="47" t="s">
        <v>22763</v>
      </c>
      <c r="I20" s="44" t="s">
        <v>22764</v>
      </c>
      <c r="J20" s="44" t="s">
        <v>74</v>
      </c>
      <c r="K20" s="44" t="s">
        <v>22765</v>
      </c>
      <c r="L20" s="44" t="s">
        <v>22766</v>
      </c>
      <c r="M20" s="44" t="s">
        <v>22767</v>
      </c>
      <c r="N20" s="52"/>
      <c r="O20" s="36"/>
      <c r="P20" s="43"/>
      <c r="Q20" s="36"/>
      <c r="R20" s="36"/>
      <c r="S20" s="36"/>
      <c r="T20" s="36"/>
      <c r="U20" s="36"/>
      <c r="V20" s="36"/>
      <c r="W20" s="36"/>
      <c r="X20" s="36"/>
      <c r="Y20" s="36"/>
      <c r="Z20" s="36"/>
      <c r="AA20" s="36"/>
    </row>
    <row r="21" ht="16.5" customHeight="1">
      <c r="A21" s="36"/>
      <c r="B21" s="44">
        <v>19.0</v>
      </c>
      <c r="C21" s="77" t="s">
        <v>1883</v>
      </c>
      <c r="D21" s="46" t="s">
        <v>27</v>
      </c>
      <c r="E21" s="44" t="s">
        <v>22642</v>
      </c>
      <c r="F21" s="47" t="s">
        <v>22768</v>
      </c>
      <c r="G21" s="44" t="s">
        <v>22769</v>
      </c>
      <c r="H21" s="47" t="s">
        <v>22770</v>
      </c>
      <c r="I21" s="44" t="s">
        <v>22771</v>
      </c>
      <c r="J21" s="44" t="s">
        <v>45</v>
      </c>
      <c r="K21" s="44" t="s">
        <v>22772</v>
      </c>
      <c r="L21" s="44" t="s">
        <v>22773</v>
      </c>
      <c r="M21" s="44" t="s">
        <v>22774</v>
      </c>
      <c r="N21" s="54"/>
      <c r="O21" s="36"/>
      <c r="P21" s="43"/>
      <c r="Q21" s="36"/>
      <c r="R21" s="36"/>
      <c r="S21" s="36"/>
      <c r="T21" s="36"/>
      <c r="U21" s="36"/>
      <c r="V21" s="36"/>
      <c r="W21" s="36"/>
      <c r="X21" s="36"/>
      <c r="Y21" s="36"/>
      <c r="Z21" s="36"/>
      <c r="AA21" s="36"/>
    </row>
    <row r="22" ht="16.5" customHeight="1">
      <c r="A22" s="36"/>
      <c r="B22" s="44">
        <v>20.0</v>
      </c>
      <c r="C22" s="91" t="s">
        <v>932</v>
      </c>
      <c r="D22" s="46" t="s">
        <v>27</v>
      </c>
      <c r="E22" s="44" t="s">
        <v>22642</v>
      </c>
      <c r="F22" s="47" t="s">
        <v>22775</v>
      </c>
      <c r="G22" s="44" t="s">
        <v>22776</v>
      </c>
      <c r="H22" s="47" t="s">
        <v>22777</v>
      </c>
      <c r="I22" s="44" t="s">
        <v>22778</v>
      </c>
      <c r="J22" s="44" t="s">
        <v>74</v>
      </c>
      <c r="K22" s="44" t="s">
        <v>22779</v>
      </c>
      <c r="L22" s="44" t="s">
        <v>22780</v>
      </c>
      <c r="M22" s="44" t="s">
        <v>22781</v>
      </c>
      <c r="N22" s="49" t="s">
        <v>22782</v>
      </c>
      <c r="O22" s="36"/>
      <c r="P22" s="43"/>
      <c r="Q22" s="36"/>
      <c r="R22" s="36"/>
      <c r="S22" s="36"/>
      <c r="T22" s="36"/>
      <c r="U22" s="36"/>
      <c r="V22" s="36"/>
      <c r="W22" s="36"/>
      <c r="X22" s="36"/>
      <c r="Y22" s="36"/>
      <c r="Z22" s="36"/>
      <c r="AA22" s="36"/>
    </row>
    <row r="23" ht="16.5" customHeight="1">
      <c r="A23" s="36"/>
      <c r="B23" s="44">
        <v>21.0</v>
      </c>
      <c r="C23" s="77" t="s">
        <v>932</v>
      </c>
      <c r="D23" s="46" t="s">
        <v>27</v>
      </c>
      <c r="E23" s="44" t="s">
        <v>22642</v>
      </c>
      <c r="F23" s="47" t="s">
        <v>22783</v>
      </c>
      <c r="G23" s="44" t="s">
        <v>22784</v>
      </c>
      <c r="H23" s="47" t="s">
        <v>22785</v>
      </c>
      <c r="I23" s="44" t="s">
        <v>22786</v>
      </c>
      <c r="J23" s="44" t="s">
        <v>74</v>
      </c>
      <c r="K23" s="44" t="s">
        <v>22787</v>
      </c>
      <c r="L23" s="44" t="s">
        <v>22788</v>
      </c>
      <c r="M23" s="44" t="s">
        <v>22789</v>
      </c>
      <c r="N23" s="50" t="s">
        <v>22790</v>
      </c>
      <c r="O23" s="36"/>
      <c r="P23" s="43"/>
      <c r="Q23" s="36"/>
      <c r="R23" s="36"/>
      <c r="S23" s="36"/>
      <c r="T23" s="36"/>
      <c r="U23" s="36"/>
      <c r="V23" s="36"/>
      <c r="W23" s="36"/>
      <c r="X23" s="36"/>
      <c r="Y23" s="36"/>
      <c r="Z23" s="36"/>
      <c r="AA23" s="36"/>
    </row>
    <row r="24" ht="16.5" customHeight="1">
      <c r="A24" s="36"/>
      <c r="B24" s="44">
        <v>22.0</v>
      </c>
      <c r="C24" s="77" t="s">
        <v>932</v>
      </c>
      <c r="D24" s="46" t="s">
        <v>27</v>
      </c>
      <c r="E24" s="44" t="s">
        <v>22642</v>
      </c>
      <c r="F24" s="47" t="s">
        <v>22791</v>
      </c>
      <c r="G24" s="44" t="s">
        <v>22792</v>
      </c>
      <c r="H24" s="47" t="s">
        <v>22793</v>
      </c>
      <c r="I24" s="44" t="s">
        <v>22794</v>
      </c>
      <c r="J24" s="44" t="s">
        <v>74</v>
      </c>
      <c r="K24" s="44" t="s">
        <v>22795</v>
      </c>
      <c r="L24" s="44" t="s">
        <v>22796</v>
      </c>
      <c r="M24" s="44" t="s">
        <v>22797</v>
      </c>
      <c r="N24" s="49" t="s">
        <v>22798</v>
      </c>
      <c r="O24" s="36"/>
      <c r="P24" s="43"/>
      <c r="Q24" s="36"/>
      <c r="R24" s="36"/>
      <c r="S24" s="36"/>
      <c r="T24" s="36"/>
      <c r="U24" s="36"/>
      <c r="V24" s="36"/>
      <c r="W24" s="36"/>
      <c r="X24" s="36"/>
      <c r="Y24" s="36"/>
      <c r="Z24" s="36"/>
      <c r="AA24" s="36"/>
    </row>
    <row r="25" ht="16.5" customHeight="1">
      <c r="A25" s="36"/>
      <c r="B25" s="44">
        <v>23.0</v>
      </c>
      <c r="C25" s="77" t="s">
        <v>932</v>
      </c>
      <c r="D25" s="46" t="s">
        <v>27</v>
      </c>
      <c r="E25" s="44" t="s">
        <v>22642</v>
      </c>
      <c r="F25" s="47" t="s">
        <v>22799</v>
      </c>
      <c r="G25" s="44" t="s">
        <v>22800</v>
      </c>
      <c r="H25" s="47" t="s">
        <v>22801</v>
      </c>
      <c r="I25" s="44" t="s">
        <v>22802</v>
      </c>
      <c r="J25" s="44" t="s">
        <v>63</v>
      </c>
      <c r="K25" s="44" t="s">
        <v>22803</v>
      </c>
      <c r="L25" s="44" t="s">
        <v>22804</v>
      </c>
      <c r="M25" s="44" t="s">
        <v>22805</v>
      </c>
      <c r="N25" s="50" t="s">
        <v>22806</v>
      </c>
      <c r="O25" s="36"/>
      <c r="P25" s="43"/>
      <c r="Q25" s="36"/>
      <c r="R25" s="36"/>
      <c r="S25" s="36"/>
      <c r="T25" s="36"/>
      <c r="U25" s="36"/>
      <c r="V25" s="36"/>
      <c r="W25" s="36"/>
      <c r="X25" s="36"/>
      <c r="Y25" s="36"/>
      <c r="Z25" s="36"/>
      <c r="AA25" s="36"/>
    </row>
    <row r="26" ht="16.5" customHeight="1">
      <c r="A26" s="36"/>
      <c r="B26" s="44">
        <v>24.0</v>
      </c>
      <c r="C26" s="77" t="s">
        <v>932</v>
      </c>
      <c r="D26" s="46" t="s">
        <v>27</v>
      </c>
      <c r="E26" s="44" t="s">
        <v>22642</v>
      </c>
      <c r="F26" s="47" t="s">
        <v>22807</v>
      </c>
      <c r="G26" s="44" t="s">
        <v>22808</v>
      </c>
      <c r="H26" s="47" t="s">
        <v>496</v>
      </c>
      <c r="I26" s="44" t="s">
        <v>22809</v>
      </c>
      <c r="J26" s="44" t="s">
        <v>45</v>
      </c>
      <c r="K26" s="44" t="s">
        <v>22810</v>
      </c>
      <c r="L26" s="44" t="s">
        <v>22811</v>
      </c>
      <c r="M26" s="44" t="s">
        <v>22812</v>
      </c>
      <c r="N26" s="49" t="s">
        <v>22813</v>
      </c>
      <c r="O26" s="36"/>
      <c r="P26" s="43"/>
      <c r="Q26" s="36"/>
      <c r="R26" s="36"/>
      <c r="S26" s="36"/>
      <c r="T26" s="36"/>
      <c r="U26" s="36"/>
      <c r="V26" s="36"/>
      <c r="W26" s="36"/>
      <c r="X26" s="36"/>
      <c r="Y26" s="36"/>
      <c r="Z26" s="36"/>
      <c r="AA26" s="36"/>
    </row>
    <row r="27" ht="16.5" customHeight="1">
      <c r="A27" s="36"/>
      <c r="B27" s="44">
        <v>25.0</v>
      </c>
      <c r="C27" s="77" t="s">
        <v>932</v>
      </c>
      <c r="D27" s="46" t="s">
        <v>27</v>
      </c>
      <c r="E27" s="44" t="s">
        <v>22642</v>
      </c>
      <c r="F27" s="47" t="s">
        <v>22814</v>
      </c>
      <c r="G27" s="44" t="s">
        <v>22815</v>
      </c>
      <c r="H27" s="47" t="s">
        <v>496</v>
      </c>
      <c r="I27" s="44" t="s">
        <v>22816</v>
      </c>
      <c r="J27" s="44" t="s">
        <v>45</v>
      </c>
      <c r="K27" s="44" t="s">
        <v>22817</v>
      </c>
      <c r="L27" s="44" t="s">
        <v>22818</v>
      </c>
      <c r="M27" s="44" t="s">
        <v>22819</v>
      </c>
      <c r="N27" s="50" t="s">
        <v>22820</v>
      </c>
      <c r="O27" s="36"/>
      <c r="P27" s="43"/>
      <c r="Q27" s="36"/>
      <c r="R27" s="36"/>
      <c r="S27" s="36"/>
      <c r="T27" s="36"/>
      <c r="U27" s="36"/>
      <c r="V27" s="36"/>
      <c r="W27" s="36"/>
      <c r="X27" s="36"/>
      <c r="Y27" s="36"/>
      <c r="Z27" s="36"/>
      <c r="AA27" s="36"/>
    </row>
    <row r="28" ht="16.5" customHeight="1">
      <c r="A28" s="36"/>
      <c r="B28" s="44">
        <v>26.0</v>
      </c>
      <c r="C28" s="77" t="s">
        <v>932</v>
      </c>
      <c r="D28" s="46" t="s">
        <v>27</v>
      </c>
      <c r="E28" s="44" t="s">
        <v>22642</v>
      </c>
      <c r="F28" s="47" t="s">
        <v>22821</v>
      </c>
      <c r="G28" s="44" t="s">
        <v>22822</v>
      </c>
      <c r="H28" s="47" t="s">
        <v>22823</v>
      </c>
      <c r="I28" s="44" t="s">
        <v>22824</v>
      </c>
      <c r="J28" s="44" t="s">
        <v>74</v>
      </c>
      <c r="K28" s="44" t="s">
        <v>22825</v>
      </c>
      <c r="L28" s="44" t="s">
        <v>22826</v>
      </c>
      <c r="M28" s="44" t="s">
        <v>22827</v>
      </c>
      <c r="N28" s="49" t="s">
        <v>22828</v>
      </c>
      <c r="O28" s="36"/>
      <c r="P28" s="43"/>
      <c r="Q28" s="36"/>
      <c r="R28" s="36"/>
      <c r="S28" s="36"/>
      <c r="T28" s="36"/>
      <c r="U28" s="36"/>
      <c r="V28" s="36"/>
      <c r="W28" s="36"/>
      <c r="X28" s="36"/>
      <c r="Y28" s="36"/>
      <c r="Z28" s="36"/>
      <c r="AA28" s="36"/>
    </row>
    <row r="29" ht="16.5" customHeight="1">
      <c r="A29" s="36"/>
      <c r="B29" s="44">
        <v>27.0</v>
      </c>
      <c r="C29" s="77" t="s">
        <v>932</v>
      </c>
      <c r="D29" s="46" t="s">
        <v>27</v>
      </c>
      <c r="E29" s="44" t="s">
        <v>22642</v>
      </c>
      <c r="F29" s="47" t="s">
        <v>22829</v>
      </c>
      <c r="G29" s="44" t="s">
        <v>22830</v>
      </c>
      <c r="H29" s="47" t="s">
        <v>22831</v>
      </c>
      <c r="I29" s="44" t="s">
        <v>22832</v>
      </c>
      <c r="J29" s="44" t="s">
        <v>57</v>
      </c>
      <c r="K29" s="44" t="s">
        <v>22833</v>
      </c>
      <c r="L29" s="44" t="s">
        <v>22834</v>
      </c>
      <c r="M29" s="44" t="s">
        <v>22835</v>
      </c>
      <c r="N29" s="50" t="s">
        <v>22836</v>
      </c>
      <c r="O29" s="36"/>
      <c r="P29" s="43"/>
      <c r="Q29" s="36"/>
      <c r="R29" s="36"/>
      <c r="S29" s="36"/>
      <c r="T29" s="36"/>
      <c r="U29" s="36"/>
      <c r="V29" s="36"/>
      <c r="W29" s="36"/>
      <c r="X29" s="36"/>
      <c r="Y29" s="36"/>
      <c r="Z29" s="36"/>
      <c r="AA29" s="36"/>
    </row>
    <row r="30" ht="16.5" customHeight="1">
      <c r="A30" s="36"/>
      <c r="B30" s="44">
        <v>28.0</v>
      </c>
      <c r="C30" s="77" t="s">
        <v>932</v>
      </c>
      <c r="D30" s="46" t="s">
        <v>27</v>
      </c>
      <c r="E30" s="44" t="s">
        <v>22642</v>
      </c>
      <c r="F30" s="47" t="s">
        <v>22837</v>
      </c>
      <c r="G30" s="44" t="s">
        <v>22838</v>
      </c>
      <c r="H30" s="47" t="s">
        <v>22839</v>
      </c>
      <c r="I30" s="44" t="s">
        <v>22840</v>
      </c>
      <c r="J30" s="44" t="s">
        <v>74</v>
      </c>
      <c r="K30" s="44" t="s">
        <v>22841</v>
      </c>
      <c r="L30" s="44" t="s">
        <v>22842</v>
      </c>
      <c r="M30" s="44" t="s">
        <v>22843</v>
      </c>
      <c r="N30" s="49" t="s">
        <v>22844</v>
      </c>
      <c r="O30" s="36"/>
      <c r="P30" s="43"/>
      <c r="Q30" s="36"/>
      <c r="R30" s="36"/>
      <c r="S30" s="36"/>
      <c r="T30" s="36"/>
      <c r="U30" s="36"/>
      <c r="V30" s="36"/>
      <c r="W30" s="36"/>
      <c r="X30" s="36"/>
      <c r="Y30" s="36"/>
      <c r="Z30" s="36"/>
      <c r="AA30" s="36"/>
    </row>
    <row r="31" ht="16.5" customHeight="1">
      <c r="A31" s="36"/>
      <c r="B31" s="44">
        <v>29.0</v>
      </c>
      <c r="C31" s="77" t="s">
        <v>932</v>
      </c>
      <c r="D31" s="46" t="s">
        <v>27</v>
      </c>
      <c r="E31" s="44" t="s">
        <v>22642</v>
      </c>
      <c r="F31" s="47" t="s">
        <v>22845</v>
      </c>
      <c r="G31" s="44" t="s">
        <v>22846</v>
      </c>
      <c r="H31" s="47" t="s">
        <v>22847</v>
      </c>
      <c r="I31" s="44" t="s">
        <v>22848</v>
      </c>
      <c r="J31" s="44" t="s">
        <v>45</v>
      </c>
      <c r="K31" s="44" t="s">
        <v>22849</v>
      </c>
      <c r="L31" s="44" t="s">
        <v>22850</v>
      </c>
      <c r="M31" s="44" t="s">
        <v>22851</v>
      </c>
      <c r="N31" s="50" t="s">
        <v>22852</v>
      </c>
      <c r="O31" s="36"/>
      <c r="P31" s="43"/>
      <c r="Q31" s="36"/>
      <c r="R31" s="36"/>
      <c r="S31" s="36"/>
      <c r="T31" s="36"/>
      <c r="U31" s="36"/>
      <c r="V31" s="36"/>
      <c r="W31" s="36"/>
      <c r="X31" s="36"/>
      <c r="Y31" s="36"/>
      <c r="Z31" s="36"/>
      <c r="AA31" s="36"/>
    </row>
    <row r="32" ht="16.5" customHeight="1">
      <c r="A32" s="36"/>
      <c r="B32" s="44">
        <v>30.0</v>
      </c>
      <c r="C32" s="77" t="s">
        <v>932</v>
      </c>
      <c r="D32" s="46" t="s">
        <v>27</v>
      </c>
      <c r="E32" s="44" t="s">
        <v>22642</v>
      </c>
      <c r="F32" s="47" t="s">
        <v>22853</v>
      </c>
      <c r="G32" s="44" t="s">
        <v>22854</v>
      </c>
      <c r="H32" s="47" t="s">
        <v>22855</v>
      </c>
      <c r="I32" s="44" t="s">
        <v>22856</v>
      </c>
      <c r="J32" s="44" t="s">
        <v>63</v>
      </c>
      <c r="K32" s="44" t="s">
        <v>22857</v>
      </c>
      <c r="L32" s="44" t="s">
        <v>22858</v>
      </c>
      <c r="M32" s="44" t="s">
        <v>22859</v>
      </c>
      <c r="N32" s="49" t="s">
        <v>22860</v>
      </c>
      <c r="O32" s="36"/>
      <c r="P32" s="43"/>
      <c r="Q32" s="36"/>
      <c r="R32" s="36"/>
      <c r="S32" s="36"/>
      <c r="T32" s="36"/>
      <c r="U32" s="36"/>
      <c r="V32" s="36"/>
      <c r="W32" s="36"/>
      <c r="X32" s="36"/>
      <c r="Y32" s="36"/>
      <c r="Z32" s="36"/>
      <c r="AA32" s="36"/>
    </row>
    <row r="33" ht="16.5" customHeight="1">
      <c r="A33" s="36"/>
      <c r="B33" s="44">
        <v>31.0</v>
      </c>
      <c r="C33" s="92" t="s">
        <v>8688</v>
      </c>
      <c r="D33" s="46" t="s">
        <v>27</v>
      </c>
      <c r="E33" s="44" t="s">
        <v>22642</v>
      </c>
      <c r="F33" s="47" t="s">
        <v>22861</v>
      </c>
      <c r="G33" s="44" t="s">
        <v>22723</v>
      </c>
      <c r="H33" s="47" t="s">
        <v>22862</v>
      </c>
      <c r="I33" s="44" t="s">
        <v>22863</v>
      </c>
      <c r="J33" s="44" t="s">
        <v>45</v>
      </c>
      <c r="K33" s="44" t="s">
        <v>22864</v>
      </c>
      <c r="L33" s="44" t="s">
        <v>22865</v>
      </c>
      <c r="M33" s="44" t="s">
        <v>22866</v>
      </c>
      <c r="N33" s="54"/>
      <c r="O33" s="36"/>
      <c r="P33" s="43"/>
      <c r="Q33" s="36"/>
      <c r="R33" s="36"/>
      <c r="S33" s="36"/>
      <c r="T33" s="36"/>
      <c r="U33" s="36"/>
      <c r="V33" s="36"/>
      <c r="W33" s="36"/>
      <c r="X33" s="36"/>
      <c r="Y33" s="36"/>
      <c r="Z33" s="36"/>
      <c r="AA33" s="36"/>
    </row>
    <row r="34" ht="16.5" customHeight="1">
      <c r="A34" s="36"/>
      <c r="B34" s="44">
        <v>32.0</v>
      </c>
      <c r="C34" s="44" t="s">
        <v>8688</v>
      </c>
      <c r="D34" s="46" t="s">
        <v>27</v>
      </c>
      <c r="E34" s="44" t="s">
        <v>22642</v>
      </c>
      <c r="F34" s="47" t="s">
        <v>22867</v>
      </c>
      <c r="G34" s="44" t="s">
        <v>22868</v>
      </c>
      <c r="H34" s="47" t="s">
        <v>22869</v>
      </c>
      <c r="I34" s="44" t="s">
        <v>22870</v>
      </c>
      <c r="J34" s="44" t="s">
        <v>45</v>
      </c>
      <c r="K34" s="44" t="s">
        <v>22871</v>
      </c>
      <c r="L34" s="44" t="s">
        <v>22872</v>
      </c>
      <c r="M34" s="44" t="s">
        <v>22873</v>
      </c>
      <c r="N34" s="49" t="s">
        <v>22874</v>
      </c>
      <c r="O34" s="36"/>
      <c r="P34" s="43"/>
      <c r="Q34" s="36"/>
      <c r="R34" s="36"/>
      <c r="S34" s="36"/>
      <c r="T34" s="36"/>
      <c r="U34" s="36"/>
      <c r="V34" s="36"/>
      <c r="W34" s="36"/>
      <c r="X34" s="36"/>
      <c r="Y34" s="36"/>
      <c r="Z34" s="36"/>
      <c r="AA34" s="36"/>
    </row>
    <row r="35" ht="16.5" customHeight="1">
      <c r="A35" s="36"/>
      <c r="B35" s="44">
        <v>33.0</v>
      </c>
      <c r="C35" s="44" t="s">
        <v>8688</v>
      </c>
      <c r="D35" s="46" t="s">
        <v>27</v>
      </c>
      <c r="E35" s="44" t="s">
        <v>22642</v>
      </c>
      <c r="F35" s="47" t="s">
        <v>22875</v>
      </c>
      <c r="G35" s="44" t="s">
        <v>22876</v>
      </c>
      <c r="H35" s="47" t="s">
        <v>496</v>
      </c>
      <c r="I35" s="44" t="s">
        <v>22877</v>
      </c>
      <c r="J35" s="44" t="s">
        <v>63</v>
      </c>
      <c r="K35" s="44" t="s">
        <v>22878</v>
      </c>
      <c r="L35" s="44" t="s">
        <v>22879</v>
      </c>
      <c r="M35" s="44" t="s">
        <v>22880</v>
      </c>
      <c r="N35" s="50" t="s">
        <v>22881</v>
      </c>
      <c r="O35" s="36"/>
      <c r="P35" s="43"/>
      <c r="Q35" s="36"/>
      <c r="R35" s="36"/>
      <c r="S35" s="36"/>
      <c r="T35" s="36"/>
      <c r="U35" s="36"/>
      <c r="V35" s="36"/>
      <c r="W35" s="36"/>
      <c r="X35" s="36"/>
      <c r="Y35" s="36"/>
      <c r="Z35" s="36"/>
      <c r="AA35" s="36"/>
    </row>
    <row r="36" ht="16.5" customHeight="1">
      <c r="A36" s="36"/>
      <c r="B36" s="44">
        <v>34.0</v>
      </c>
      <c r="C36" s="44" t="s">
        <v>8688</v>
      </c>
      <c r="D36" s="46" t="s">
        <v>27</v>
      </c>
      <c r="E36" s="44" t="s">
        <v>22642</v>
      </c>
      <c r="F36" s="47" t="s">
        <v>22882</v>
      </c>
      <c r="G36" s="44" t="s">
        <v>22883</v>
      </c>
      <c r="H36" s="47" t="s">
        <v>22884</v>
      </c>
      <c r="I36" s="44" t="s">
        <v>22885</v>
      </c>
      <c r="J36" s="44" t="s">
        <v>45</v>
      </c>
      <c r="K36" s="44" t="s">
        <v>22886</v>
      </c>
      <c r="L36" s="44" t="s">
        <v>22887</v>
      </c>
      <c r="M36" s="44" t="s">
        <v>22888</v>
      </c>
      <c r="N36" s="49" t="s">
        <v>22889</v>
      </c>
      <c r="O36" s="36"/>
      <c r="P36" s="43"/>
      <c r="Q36" s="36"/>
      <c r="R36" s="36"/>
      <c r="S36" s="36"/>
      <c r="T36" s="36"/>
      <c r="U36" s="36"/>
      <c r="V36" s="36"/>
      <c r="W36" s="36"/>
      <c r="X36" s="36"/>
      <c r="Y36" s="36"/>
      <c r="Z36" s="36"/>
      <c r="AA36" s="36"/>
    </row>
    <row r="37" ht="16.5" customHeight="1">
      <c r="A37" s="36"/>
      <c r="B37" s="44">
        <v>35.0</v>
      </c>
      <c r="C37" s="44" t="s">
        <v>8688</v>
      </c>
      <c r="D37" s="46" t="s">
        <v>27</v>
      </c>
      <c r="E37" s="44" t="s">
        <v>22642</v>
      </c>
      <c r="F37" s="47" t="s">
        <v>22890</v>
      </c>
      <c r="G37" s="44" t="s">
        <v>22891</v>
      </c>
      <c r="H37" s="47" t="s">
        <v>22892</v>
      </c>
      <c r="I37" s="44" t="s">
        <v>22893</v>
      </c>
      <c r="J37" s="44" t="s">
        <v>45</v>
      </c>
      <c r="K37" s="44" t="s">
        <v>22894</v>
      </c>
      <c r="L37" s="44" t="s">
        <v>22895</v>
      </c>
      <c r="M37" s="44" t="s">
        <v>22896</v>
      </c>
      <c r="N37" s="50" t="s">
        <v>22897</v>
      </c>
      <c r="O37" s="36"/>
      <c r="P37" s="43"/>
      <c r="Q37" s="36"/>
      <c r="R37" s="36"/>
      <c r="S37" s="36"/>
      <c r="T37" s="36"/>
      <c r="U37" s="36"/>
      <c r="V37" s="36"/>
      <c r="W37" s="36"/>
      <c r="X37" s="36"/>
      <c r="Y37" s="36"/>
      <c r="Z37" s="36"/>
      <c r="AA37" s="36"/>
    </row>
    <row r="38" ht="16.5" customHeight="1">
      <c r="A38" s="36"/>
      <c r="B38" s="44">
        <v>36.0</v>
      </c>
      <c r="C38" s="44" t="s">
        <v>8688</v>
      </c>
      <c r="D38" s="46" t="s">
        <v>27</v>
      </c>
      <c r="E38" s="44" t="s">
        <v>22642</v>
      </c>
      <c r="F38" s="47" t="s">
        <v>22898</v>
      </c>
      <c r="G38" s="44" t="s">
        <v>22899</v>
      </c>
      <c r="H38" s="47" t="s">
        <v>22900</v>
      </c>
      <c r="I38" s="44" t="s">
        <v>22901</v>
      </c>
      <c r="J38" s="44" t="s">
        <v>45</v>
      </c>
      <c r="K38" s="44" t="s">
        <v>22902</v>
      </c>
      <c r="L38" s="44" t="s">
        <v>22903</v>
      </c>
      <c r="M38" s="44" t="s">
        <v>22904</v>
      </c>
      <c r="N38" s="49" t="s">
        <v>22905</v>
      </c>
      <c r="O38" s="36"/>
      <c r="P38" s="43"/>
      <c r="Q38" s="36"/>
      <c r="R38" s="36"/>
      <c r="S38" s="36"/>
      <c r="T38" s="36"/>
      <c r="U38" s="36"/>
      <c r="V38" s="36"/>
      <c r="W38" s="36"/>
      <c r="X38" s="36"/>
      <c r="Y38" s="36"/>
      <c r="Z38" s="36"/>
      <c r="AA38" s="36"/>
    </row>
    <row r="39" ht="16.5" customHeight="1">
      <c r="A39" s="36"/>
      <c r="B39" s="44">
        <v>37.0</v>
      </c>
      <c r="C39" s="44" t="s">
        <v>8688</v>
      </c>
      <c r="D39" s="46" t="s">
        <v>27</v>
      </c>
      <c r="E39" s="44" t="s">
        <v>22642</v>
      </c>
      <c r="F39" s="47" t="s">
        <v>22906</v>
      </c>
      <c r="G39" s="44" t="s">
        <v>22907</v>
      </c>
      <c r="H39" s="47" t="s">
        <v>22908</v>
      </c>
      <c r="I39" s="44" t="s">
        <v>22909</v>
      </c>
      <c r="J39" s="44" t="s">
        <v>45</v>
      </c>
      <c r="K39" s="44" t="s">
        <v>22910</v>
      </c>
      <c r="L39" s="44" t="s">
        <v>22911</v>
      </c>
      <c r="M39" s="44" t="s">
        <v>22912</v>
      </c>
      <c r="N39" s="50" t="s">
        <v>22913</v>
      </c>
      <c r="O39" s="36"/>
      <c r="P39" s="43"/>
      <c r="Q39" s="36"/>
      <c r="R39" s="36"/>
      <c r="S39" s="36"/>
      <c r="T39" s="36"/>
      <c r="U39" s="36"/>
      <c r="V39" s="36"/>
      <c r="W39" s="36"/>
      <c r="X39" s="36"/>
      <c r="Y39" s="36"/>
      <c r="Z39" s="36"/>
      <c r="AA39" s="36"/>
    </row>
    <row r="40" ht="16.5" customHeight="1">
      <c r="A40" s="36"/>
      <c r="B40" s="44">
        <v>38.0</v>
      </c>
      <c r="C40" s="92" t="s">
        <v>8727</v>
      </c>
      <c r="D40" s="46" t="s">
        <v>27</v>
      </c>
      <c r="E40" s="44" t="s">
        <v>22642</v>
      </c>
      <c r="F40" s="47" t="s">
        <v>22914</v>
      </c>
      <c r="G40" s="44" t="s">
        <v>22915</v>
      </c>
      <c r="H40" s="47" t="s">
        <v>22916</v>
      </c>
      <c r="I40" s="44" t="s">
        <v>22917</v>
      </c>
      <c r="J40" s="44" t="s">
        <v>45</v>
      </c>
      <c r="K40" s="44" t="s">
        <v>22918</v>
      </c>
      <c r="L40" s="44" t="s">
        <v>22919</v>
      </c>
      <c r="M40" s="44" t="s">
        <v>22920</v>
      </c>
      <c r="N40" s="49" t="s">
        <v>22921</v>
      </c>
      <c r="O40" s="36"/>
      <c r="P40" s="43"/>
      <c r="Q40" s="36"/>
      <c r="R40" s="36"/>
      <c r="S40" s="36"/>
      <c r="T40" s="36"/>
      <c r="U40" s="36"/>
      <c r="V40" s="36"/>
      <c r="W40" s="36"/>
      <c r="X40" s="36"/>
      <c r="Y40" s="36"/>
      <c r="Z40" s="36"/>
      <c r="AA40" s="36"/>
    </row>
    <row r="41" ht="16.5" customHeight="1">
      <c r="A41" s="36"/>
      <c r="B41" s="44">
        <v>39.0</v>
      </c>
      <c r="C41" s="44" t="s">
        <v>8727</v>
      </c>
      <c r="D41" s="46" t="s">
        <v>27</v>
      </c>
      <c r="E41" s="44" t="s">
        <v>22642</v>
      </c>
      <c r="F41" s="47" t="s">
        <v>22922</v>
      </c>
      <c r="G41" s="44" t="s">
        <v>22923</v>
      </c>
      <c r="H41" s="47" t="s">
        <v>22724</v>
      </c>
      <c r="I41" s="44" t="s">
        <v>22924</v>
      </c>
      <c r="J41" s="44" t="s">
        <v>45</v>
      </c>
      <c r="K41" s="44" t="s">
        <v>22925</v>
      </c>
      <c r="L41" s="44" t="s">
        <v>22926</v>
      </c>
      <c r="M41" s="44" t="s">
        <v>22927</v>
      </c>
      <c r="N41" s="50" t="s">
        <v>22928</v>
      </c>
      <c r="O41" s="36"/>
      <c r="P41" s="43"/>
      <c r="Q41" s="36"/>
      <c r="R41" s="36"/>
      <c r="S41" s="36"/>
      <c r="T41" s="36"/>
      <c r="U41" s="36"/>
      <c r="V41" s="36"/>
      <c r="W41" s="36"/>
      <c r="X41" s="36"/>
      <c r="Y41" s="36"/>
      <c r="Z41" s="36"/>
      <c r="AA41" s="36"/>
    </row>
    <row r="42" ht="16.5" customHeight="1">
      <c r="A42" s="36"/>
      <c r="B42" s="44">
        <v>40.0</v>
      </c>
      <c r="C42" s="44" t="s">
        <v>8727</v>
      </c>
      <c r="D42" s="46" t="s">
        <v>27</v>
      </c>
      <c r="E42" s="44" t="s">
        <v>22642</v>
      </c>
      <c r="F42" s="47" t="s">
        <v>22929</v>
      </c>
      <c r="G42" s="44" t="s">
        <v>22930</v>
      </c>
      <c r="H42" s="47" t="s">
        <v>496</v>
      </c>
      <c r="I42" s="44" t="s">
        <v>22931</v>
      </c>
      <c r="J42" s="44" t="s">
        <v>45</v>
      </c>
      <c r="K42" s="44" t="s">
        <v>22932</v>
      </c>
      <c r="L42" s="44" t="s">
        <v>22933</v>
      </c>
      <c r="M42" s="44" t="s">
        <v>22934</v>
      </c>
      <c r="N42" s="49" t="s">
        <v>22935</v>
      </c>
      <c r="O42" s="36"/>
      <c r="P42" s="43"/>
      <c r="Q42" s="36"/>
      <c r="R42" s="36"/>
      <c r="S42" s="36"/>
      <c r="T42" s="36"/>
      <c r="U42" s="36"/>
      <c r="V42" s="36"/>
      <c r="W42" s="36"/>
      <c r="X42" s="36"/>
      <c r="Y42" s="36"/>
      <c r="Z42" s="36"/>
      <c r="AA42" s="36"/>
    </row>
    <row r="43" ht="16.5" customHeight="1">
      <c r="A43" s="36"/>
      <c r="B43" s="44">
        <v>41.0</v>
      </c>
      <c r="C43" s="44" t="s">
        <v>8727</v>
      </c>
      <c r="D43" s="46" t="s">
        <v>27</v>
      </c>
      <c r="E43" s="44" t="s">
        <v>22642</v>
      </c>
      <c r="F43" s="47" t="s">
        <v>22936</v>
      </c>
      <c r="G43" s="44" t="s">
        <v>22937</v>
      </c>
      <c r="H43" s="47" t="s">
        <v>22938</v>
      </c>
      <c r="I43" s="44" t="s">
        <v>22939</v>
      </c>
      <c r="J43" s="44" t="s">
        <v>45</v>
      </c>
      <c r="K43" s="44" t="s">
        <v>22940</v>
      </c>
      <c r="L43" s="44" t="s">
        <v>22941</v>
      </c>
      <c r="M43" s="44" t="s">
        <v>22942</v>
      </c>
      <c r="N43" s="50" t="s">
        <v>22943</v>
      </c>
      <c r="O43" s="36"/>
      <c r="P43" s="43"/>
      <c r="Q43" s="36"/>
      <c r="R43" s="36"/>
      <c r="S43" s="36"/>
      <c r="T43" s="36"/>
      <c r="U43" s="36"/>
      <c r="V43" s="36"/>
      <c r="W43" s="36"/>
      <c r="X43" s="36"/>
      <c r="Y43" s="36"/>
      <c r="Z43" s="36"/>
      <c r="AA43" s="36"/>
    </row>
    <row r="44" ht="16.5" customHeight="1">
      <c r="A44" s="36"/>
      <c r="B44" s="44">
        <v>42.0</v>
      </c>
      <c r="C44" s="44" t="s">
        <v>8727</v>
      </c>
      <c r="D44" s="46" t="s">
        <v>27</v>
      </c>
      <c r="E44" s="44" t="s">
        <v>22642</v>
      </c>
      <c r="F44" s="47" t="s">
        <v>22944</v>
      </c>
      <c r="G44" s="44" t="s">
        <v>22945</v>
      </c>
      <c r="H44" s="47" t="s">
        <v>22946</v>
      </c>
      <c r="I44" s="44" t="s">
        <v>22947</v>
      </c>
      <c r="J44" s="44" t="s">
        <v>45</v>
      </c>
      <c r="K44" s="44" t="s">
        <v>22948</v>
      </c>
      <c r="L44" s="44" t="s">
        <v>22949</v>
      </c>
      <c r="M44" s="44" t="s">
        <v>22950</v>
      </c>
      <c r="N44" s="49" t="s">
        <v>22951</v>
      </c>
      <c r="O44" s="36"/>
      <c r="P44" s="43"/>
      <c r="Q44" s="36"/>
      <c r="R44" s="36"/>
      <c r="S44" s="36"/>
      <c r="T44" s="36"/>
      <c r="U44" s="36"/>
      <c r="V44" s="36"/>
      <c r="W44" s="36"/>
      <c r="X44" s="36"/>
      <c r="Y44" s="36"/>
      <c r="Z44" s="36"/>
      <c r="AA44" s="36"/>
    </row>
    <row r="45" ht="16.5" customHeight="1">
      <c r="A45" s="36"/>
      <c r="B45" s="44">
        <v>43.0</v>
      </c>
      <c r="C45" s="44" t="s">
        <v>8727</v>
      </c>
      <c r="D45" s="46" t="s">
        <v>27</v>
      </c>
      <c r="E45" s="44" t="s">
        <v>22642</v>
      </c>
      <c r="F45" s="47" t="s">
        <v>22952</v>
      </c>
      <c r="G45" s="44" t="s">
        <v>22953</v>
      </c>
      <c r="H45" s="47" t="s">
        <v>22954</v>
      </c>
      <c r="I45" s="44" t="s">
        <v>22955</v>
      </c>
      <c r="J45" s="44" t="s">
        <v>57</v>
      </c>
      <c r="K45" s="44" t="s">
        <v>22956</v>
      </c>
      <c r="L45" s="44" t="s">
        <v>22957</v>
      </c>
      <c r="M45" s="44" t="s">
        <v>22958</v>
      </c>
      <c r="N45" s="50" t="s">
        <v>22959</v>
      </c>
      <c r="O45" s="36"/>
      <c r="P45" s="43"/>
      <c r="Q45" s="36"/>
      <c r="R45" s="36"/>
      <c r="S45" s="36"/>
      <c r="T45" s="36"/>
      <c r="U45" s="36"/>
      <c r="V45" s="36"/>
      <c r="W45" s="36"/>
      <c r="X45" s="36"/>
      <c r="Y45" s="36"/>
      <c r="Z45" s="36"/>
      <c r="AA45" s="36"/>
    </row>
    <row r="46" ht="16.5" customHeight="1">
      <c r="A46" s="36"/>
      <c r="B46" s="44">
        <v>44.0</v>
      </c>
      <c r="C46" s="44" t="s">
        <v>8727</v>
      </c>
      <c r="D46" s="46" t="s">
        <v>27</v>
      </c>
      <c r="E46" s="44" t="s">
        <v>22642</v>
      </c>
      <c r="F46" s="47" t="s">
        <v>22960</v>
      </c>
      <c r="G46" s="44" t="s">
        <v>22961</v>
      </c>
      <c r="H46" s="47" t="s">
        <v>22962</v>
      </c>
      <c r="I46" s="44" t="s">
        <v>22963</v>
      </c>
      <c r="J46" s="44" t="s">
        <v>57</v>
      </c>
      <c r="K46" s="44" t="s">
        <v>22964</v>
      </c>
      <c r="L46" s="44" t="s">
        <v>22965</v>
      </c>
      <c r="M46" s="44" t="s">
        <v>22966</v>
      </c>
      <c r="N46" s="49" t="s">
        <v>22967</v>
      </c>
      <c r="O46" s="36"/>
      <c r="P46" s="43"/>
      <c r="Q46" s="36"/>
      <c r="R46" s="36"/>
      <c r="S46" s="36"/>
      <c r="T46" s="36"/>
      <c r="U46" s="36"/>
      <c r="V46" s="36"/>
      <c r="W46" s="36"/>
      <c r="X46" s="36"/>
      <c r="Y46" s="36"/>
      <c r="Z46" s="36"/>
      <c r="AA46" s="36"/>
    </row>
    <row r="47" ht="16.5" customHeight="1">
      <c r="A47" s="36"/>
      <c r="B47" s="44">
        <v>45.0</v>
      </c>
      <c r="C47" s="44" t="s">
        <v>8727</v>
      </c>
      <c r="D47" s="46" t="s">
        <v>27</v>
      </c>
      <c r="E47" s="44" t="s">
        <v>22642</v>
      </c>
      <c r="F47" s="47" t="s">
        <v>22968</v>
      </c>
      <c r="G47" s="44" t="s">
        <v>22969</v>
      </c>
      <c r="H47" s="47" t="s">
        <v>22970</v>
      </c>
      <c r="I47" s="44" t="s">
        <v>22971</v>
      </c>
      <c r="J47" s="44"/>
      <c r="K47" s="44" t="s">
        <v>22972</v>
      </c>
      <c r="L47" s="44" t="s">
        <v>22973</v>
      </c>
      <c r="M47" s="44" t="s">
        <v>22974</v>
      </c>
      <c r="N47" s="50" t="s">
        <v>22975</v>
      </c>
      <c r="O47" s="36"/>
      <c r="P47" s="43"/>
      <c r="Q47" s="36"/>
      <c r="R47" s="36"/>
      <c r="S47" s="36"/>
      <c r="T47" s="36"/>
      <c r="U47" s="36"/>
      <c r="V47" s="36"/>
      <c r="W47" s="36"/>
      <c r="X47" s="36"/>
      <c r="Y47" s="36"/>
      <c r="Z47" s="36"/>
      <c r="AA47" s="36"/>
    </row>
    <row r="48" ht="16.5" customHeight="1">
      <c r="A48" s="36"/>
      <c r="B48" s="44">
        <v>46.0</v>
      </c>
      <c r="C48" s="44" t="s">
        <v>8727</v>
      </c>
      <c r="D48" s="46" t="s">
        <v>27</v>
      </c>
      <c r="E48" s="44" t="s">
        <v>22642</v>
      </c>
      <c r="F48" s="47" t="s">
        <v>22976</v>
      </c>
      <c r="G48" s="44" t="s">
        <v>22977</v>
      </c>
      <c r="H48" s="47" t="s">
        <v>22978</v>
      </c>
      <c r="I48" s="44" t="s">
        <v>22979</v>
      </c>
      <c r="J48" s="44" t="s">
        <v>57</v>
      </c>
      <c r="K48" s="44" t="s">
        <v>22980</v>
      </c>
      <c r="L48" s="44" t="s">
        <v>22981</v>
      </c>
      <c r="M48" s="44" t="s">
        <v>22982</v>
      </c>
      <c r="N48" s="49" t="s">
        <v>22983</v>
      </c>
      <c r="O48" s="36"/>
      <c r="P48" s="43"/>
      <c r="Q48" s="36"/>
      <c r="R48" s="36"/>
      <c r="S48" s="36"/>
      <c r="T48" s="36"/>
      <c r="U48" s="36"/>
      <c r="V48" s="36"/>
      <c r="W48" s="36"/>
      <c r="X48" s="36"/>
      <c r="Y48" s="36"/>
      <c r="Z48" s="36"/>
      <c r="AA48" s="36"/>
    </row>
    <row r="49" ht="16.5" customHeight="1">
      <c r="A49" s="36"/>
      <c r="B49" s="44">
        <v>47.0</v>
      </c>
      <c r="C49" s="44" t="s">
        <v>8727</v>
      </c>
      <c r="D49" s="46" t="s">
        <v>27</v>
      </c>
      <c r="E49" s="44" t="s">
        <v>22642</v>
      </c>
      <c r="F49" s="47" t="s">
        <v>22984</v>
      </c>
      <c r="G49" s="44" t="s">
        <v>22985</v>
      </c>
      <c r="H49" s="47" t="s">
        <v>22986</v>
      </c>
      <c r="I49" s="44" t="s">
        <v>22987</v>
      </c>
      <c r="J49" s="44" t="s">
        <v>51</v>
      </c>
      <c r="K49" s="44" t="s">
        <v>22988</v>
      </c>
      <c r="L49" s="44" t="s">
        <v>22989</v>
      </c>
      <c r="M49" s="44" t="s">
        <v>22990</v>
      </c>
      <c r="N49" s="50" t="s">
        <v>22991</v>
      </c>
      <c r="O49" s="36"/>
      <c r="P49" s="43"/>
      <c r="Q49" s="36"/>
      <c r="R49" s="36"/>
      <c r="S49" s="36"/>
      <c r="T49" s="36"/>
      <c r="U49" s="36"/>
      <c r="V49" s="36"/>
      <c r="W49" s="36"/>
      <c r="X49" s="36"/>
      <c r="Y49" s="36"/>
      <c r="Z49" s="36"/>
      <c r="AA49" s="36"/>
    </row>
    <row r="50" ht="16.5" customHeight="1">
      <c r="A50" s="36"/>
      <c r="B50" s="44">
        <v>48.0</v>
      </c>
      <c r="C50" s="44" t="s">
        <v>8727</v>
      </c>
      <c r="D50" s="46" t="s">
        <v>27</v>
      </c>
      <c r="E50" s="44" t="s">
        <v>22642</v>
      </c>
      <c r="F50" s="47" t="s">
        <v>22992</v>
      </c>
      <c r="G50" s="44" t="s">
        <v>22993</v>
      </c>
      <c r="H50" s="47" t="s">
        <v>22994</v>
      </c>
      <c r="I50" s="44" t="s">
        <v>22995</v>
      </c>
      <c r="J50" s="44" t="s">
        <v>74</v>
      </c>
      <c r="K50" s="44" t="s">
        <v>22996</v>
      </c>
      <c r="L50" s="44" t="s">
        <v>22997</v>
      </c>
      <c r="M50" s="44" t="s">
        <v>22998</v>
      </c>
      <c r="N50" s="49" t="s">
        <v>22999</v>
      </c>
      <c r="O50" s="36"/>
      <c r="P50" s="43"/>
      <c r="Q50" s="36"/>
      <c r="R50" s="36"/>
      <c r="S50" s="36"/>
      <c r="T50" s="36"/>
      <c r="U50" s="36"/>
      <c r="V50" s="36"/>
      <c r="W50" s="36"/>
      <c r="X50" s="36"/>
      <c r="Y50" s="36"/>
      <c r="Z50" s="36"/>
      <c r="AA50" s="36"/>
    </row>
    <row r="51" ht="16.5" customHeight="1">
      <c r="A51" s="36"/>
      <c r="B51" s="44">
        <v>49.0</v>
      </c>
      <c r="C51" s="44" t="s">
        <v>8727</v>
      </c>
      <c r="D51" s="46" t="s">
        <v>27</v>
      </c>
      <c r="E51" s="44" t="s">
        <v>22642</v>
      </c>
      <c r="F51" s="47" t="s">
        <v>23000</v>
      </c>
      <c r="G51" s="44" t="s">
        <v>23001</v>
      </c>
      <c r="H51" s="47" t="s">
        <v>23002</v>
      </c>
      <c r="I51" s="44" t="s">
        <v>23003</v>
      </c>
      <c r="J51" s="44" t="s">
        <v>45</v>
      </c>
      <c r="K51" s="44" t="s">
        <v>23004</v>
      </c>
      <c r="L51" s="44" t="s">
        <v>23005</v>
      </c>
      <c r="M51" s="44" t="s">
        <v>23006</v>
      </c>
      <c r="N51" s="50" t="s">
        <v>23007</v>
      </c>
      <c r="O51" s="36"/>
      <c r="P51" s="43"/>
      <c r="Q51" s="36"/>
      <c r="R51" s="36"/>
      <c r="S51" s="36"/>
      <c r="T51" s="36"/>
      <c r="U51" s="36"/>
      <c r="V51" s="36"/>
      <c r="W51" s="36"/>
      <c r="X51" s="36"/>
      <c r="Y51" s="36"/>
      <c r="Z51" s="36"/>
      <c r="AA51" s="36"/>
    </row>
    <row r="52" ht="16.5" customHeight="1">
      <c r="A52" s="36"/>
      <c r="B52" s="44">
        <v>50.0</v>
      </c>
      <c r="C52" s="92" t="s">
        <v>953</v>
      </c>
      <c r="D52" s="46" t="s">
        <v>27</v>
      </c>
      <c r="E52" s="44" t="s">
        <v>22642</v>
      </c>
      <c r="F52" s="47" t="s">
        <v>23008</v>
      </c>
      <c r="G52" s="44" t="s">
        <v>23009</v>
      </c>
      <c r="H52" s="47" t="s">
        <v>496</v>
      </c>
      <c r="I52" s="44" t="s">
        <v>23010</v>
      </c>
      <c r="J52" s="44" t="s">
        <v>45</v>
      </c>
      <c r="K52" s="44" t="s">
        <v>23011</v>
      </c>
      <c r="L52" s="47"/>
      <c r="M52" s="47"/>
      <c r="N52" s="49" t="s">
        <v>23012</v>
      </c>
      <c r="O52" s="36"/>
      <c r="P52" s="43"/>
      <c r="Q52" s="36"/>
      <c r="R52" s="36"/>
      <c r="S52" s="36"/>
      <c r="T52" s="36"/>
      <c r="U52" s="36"/>
      <c r="V52" s="36"/>
      <c r="W52" s="36"/>
      <c r="X52" s="36"/>
      <c r="Y52" s="36"/>
      <c r="Z52" s="36"/>
      <c r="AA52" s="36"/>
    </row>
    <row r="53" ht="16.5" customHeight="1">
      <c r="A53" s="36"/>
      <c r="B53" s="44">
        <v>51.0</v>
      </c>
      <c r="C53" s="44" t="s">
        <v>953</v>
      </c>
      <c r="D53" s="46" t="s">
        <v>27</v>
      </c>
      <c r="E53" s="44" t="s">
        <v>22642</v>
      </c>
      <c r="F53" s="47" t="s">
        <v>23013</v>
      </c>
      <c r="G53" s="44" t="s">
        <v>23014</v>
      </c>
      <c r="H53" s="47" t="s">
        <v>496</v>
      </c>
      <c r="I53" s="44" t="s">
        <v>23015</v>
      </c>
      <c r="J53" s="44" t="s">
        <v>63</v>
      </c>
      <c r="K53" s="44" t="s">
        <v>23016</v>
      </c>
      <c r="L53" s="44" t="s">
        <v>23017</v>
      </c>
      <c r="M53" s="44" t="s">
        <v>23018</v>
      </c>
      <c r="N53" s="50" t="s">
        <v>23019</v>
      </c>
      <c r="O53" s="36"/>
      <c r="P53" s="43"/>
      <c r="Q53" s="36"/>
      <c r="R53" s="36"/>
      <c r="S53" s="36"/>
      <c r="T53" s="36"/>
      <c r="U53" s="36"/>
      <c r="V53" s="36"/>
      <c r="W53" s="36"/>
      <c r="X53" s="36"/>
      <c r="Y53" s="36"/>
      <c r="Z53" s="36"/>
      <c r="AA53" s="36"/>
    </row>
    <row r="54" ht="16.5" customHeight="1">
      <c r="A54" s="36"/>
      <c r="B54" s="44">
        <v>52.0</v>
      </c>
      <c r="C54" s="44" t="s">
        <v>953</v>
      </c>
      <c r="D54" s="46" t="s">
        <v>27</v>
      </c>
      <c r="E54" s="44" t="s">
        <v>22642</v>
      </c>
      <c r="F54" s="47" t="s">
        <v>23020</v>
      </c>
      <c r="G54" s="44" t="s">
        <v>23021</v>
      </c>
      <c r="H54" s="47" t="s">
        <v>496</v>
      </c>
      <c r="I54" s="44" t="s">
        <v>23022</v>
      </c>
      <c r="J54" s="44" t="s">
        <v>57</v>
      </c>
      <c r="K54" s="44" t="s">
        <v>23023</v>
      </c>
      <c r="L54" s="44" t="s">
        <v>23024</v>
      </c>
      <c r="M54" s="44" t="s">
        <v>23025</v>
      </c>
      <c r="N54" s="49" t="s">
        <v>23026</v>
      </c>
      <c r="O54" s="36"/>
      <c r="P54" s="43"/>
      <c r="Q54" s="36"/>
      <c r="R54" s="36"/>
      <c r="S54" s="36"/>
      <c r="T54" s="36"/>
      <c r="U54" s="36"/>
      <c r="V54" s="36"/>
      <c r="W54" s="36"/>
      <c r="X54" s="36"/>
      <c r="Y54" s="36"/>
      <c r="Z54" s="36"/>
      <c r="AA54" s="36"/>
    </row>
    <row r="55" ht="16.5" customHeight="1">
      <c r="A55" s="36"/>
      <c r="B55" s="44">
        <v>53.0</v>
      </c>
      <c r="C55" s="44" t="s">
        <v>953</v>
      </c>
      <c r="D55" s="46" t="s">
        <v>27</v>
      </c>
      <c r="E55" s="44" t="s">
        <v>22642</v>
      </c>
      <c r="F55" s="47" t="s">
        <v>23027</v>
      </c>
      <c r="G55" s="44" t="s">
        <v>23028</v>
      </c>
      <c r="H55" s="47" t="s">
        <v>496</v>
      </c>
      <c r="I55" s="44" t="s">
        <v>23029</v>
      </c>
      <c r="J55" s="44" t="s">
        <v>74</v>
      </c>
      <c r="K55" s="44" t="s">
        <v>23030</v>
      </c>
      <c r="L55" s="44" t="s">
        <v>23031</v>
      </c>
      <c r="M55" s="44" t="s">
        <v>23032</v>
      </c>
      <c r="N55" s="50" t="s">
        <v>23033</v>
      </c>
      <c r="O55" s="36"/>
      <c r="P55" s="43"/>
      <c r="Q55" s="36"/>
      <c r="R55" s="36"/>
      <c r="S55" s="36"/>
      <c r="T55" s="36"/>
      <c r="U55" s="36"/>
      <c r="V55" s="36"/>
      <c r="W55" s="36"/>
      <c r="X55" s="36"/>
      <c r="Y55" s="36"/>
      <c r="Z55" s="36"/>
      <c r="AA55" s="36"/>
    </row>
    <row r="56" ht="16.5" customHeight="1">
      <c r="A56" s="36"/>
      <c r="B56" s="44">
        <v>54.0</v>
      </c>
      <c r="C56" s="44" t="s">
        <v>953</v>
      </c>
      <c r="D56" s="46" t="s">
        <v>27</v>
      </c>
      <c r="E56" s="44" t="s">
        <v>22642</v>
      </c>
      <c r="F56" s="47" t="s">
        <v>23034</v>
      </c>
      <c r="G56" s="44" t="s">
        <v>23035</v>
      </c>
      <c r="H56" s="47" t="s">
        <v>496</v>
      </c>
      <c r="I56" s="44" t="s">
        <v>23036</v>
      </c>
      <c r="J56" s="44" t="s">
        <v>74</v>
      </c>
      <c r="K56" s="44" t="s">
        <v>23037</v>
      </c>
      <c r="L56" s="44" t="s">
        <v>23038</v>
      </c>
      <c r="M56" s="44" t="s">
        <v>23039</v>
      </c>
      <c r="N56" s="49" t="s">
        <v>23040</v>
      </c>
      <c r="O56" s="36"/>
      <c r="P56" s="43"/>
      <c r="Q56" s="36"/>
      <c r="R56" s="36"/>
      <c r="S56" s="36"/>
      <c r="T56" s="36"/>
      <c r="U56" s="36"/>
      <c r="V56" s="36"/>
      <c r="W56" s="36"/>
      <c r="X56" s="36"/>
      <c r="Y56" s="36"/>
      <c r="Z56" s="36"/>
      <c r="AA56" s="36"/>
    </row>
    <row r="57" ht="16.5" customHeight="1">
      <c r="A57" s="36"/>
      <c r="B57" s="44">
        <v>55.0</v>
      </c>
      <c r="C57" s="44" t="s">
        <v>953</v>
      </c>
      <c r="D57" s="46" t="s">
        <v>27</v>
      </c>
      <c r="E57" s="44" t="s">
        <v>22642</v>
      </c>
      <c r="F57" s="47" t="s">
        <v>23041</v>
      </c>
      <c r="G57" s="44" t="s">
        <v>23042</v>
      </c>
      <c r="H57" s="47" t="s">
        <v>496</v>
      </c>
      <c r="I57" s="44" t="s">
        <v>23043</v>
      </c>
      <c r="J57" s="44" t="s">
        <v>51</v>
      </c>
      <c r="K57" s="44" t="s">
        <v>23044</v>
      </c>
      <c r="L57" s="44" t="s">
        <v>23045</v>
      </c>
      <c r="M57" s="44" t="s">
        <v>23046</v>
      </c>
      <c r="N57" s="50" t="s">
        <v>23047</v>
      </c>
      <c r="O57" s="36"/>
      <c r="P57" s="43"/>
      <c r="Q57" s="36"/>
      <c r="R57" s="36"/>
      <c r="S57" s="36"/>
      <c r="T57" s="36"/>
      <c r="U57" s="36"/>
      <c r="V57" s="36"/>
      <c r="W57" s="36"/>
      <c r="X57" s="36"/>
      <c r="Y57" s="36"/>
      <c r="Z57" s="36"/>
      <c r="AA57" s="36"/>
    </row>
    <row r="58" ht="16.5" customHeight="1">
      <c r="A58" s="36"/>
      <c r="B58" s="44">
        <v>56.0</v>
      </c>
      <c r="C58" s="44" t="s">
        <v>953</v>
      </c>
      <c r="D58" s="46" t="s">
        <v>27</v>
      </c>
      <c r="E58" s="44" t="s">
        <v>22642</v>
      </c>
      <c r="F58" s="47" t="s">
        <v>23048</v>
      </c>
      <c r="G58" s="44" t="s">
        <v>23049</v>
      </c>
      <c r="H58" s="47" t="s">
        <v>496</v>
      </c>
      <c r="I58" s="44" t="s">
        <v>23050</v>
      </c>
      <c r="J58" s="44" t="s">
        <v>45</v>
      </c>
      <c r="K58" s="44" t="s">
        <v>23051</v>
      </c>
      <c r="L58" s="44" t="s">
        <v>23052</v>
      </c>
      <c r="M58" s="44" t="s">
        <v>23053</v>
      </c>
      <c r="N58" s="49" t="s">
        <v>23054</v>
      </c>
      <c r="O58" s="36"/>
      <c r="P58" s="43"/>
      <c r="Q58" s="36"/>
      <c r="R58" s="36"/>
      <c r="S58" s="36"/>
      <c r="T58" s="36"/>
      <c r="U58" s="36"/>
      <c r="V58" s="36"/>
      <c r="W58" s="36"/>
      <c r="X58" s="36"/>
      <c r="Y58" s="36"/>
      <c r="Z58" s="36"/>
      <c r="AA58" s="36"/>
    </row>
    <row r="59" ht="16.5" customHeight="1">
      <c r="A59" s="36"/>
      <c r="B59" s="44">
        <v>57.0</v>
      </c>
      <c r="C59" s="44" t="s">
        <v>953</v>
      </c>
      <c r="D59" s="46" t="s">
        <v>27</v>
      </c>
      <c r="E59" s="44" t="s">
        <v>22642</v>
      </c>
      <c r="F59" s="47" t="s">
        <v>23055</v>
      </c>
      <c r="G59" s="44" t="s">
        <v>23056</v>
      </c>
      <c r="H59" s="47" t="s">
        <v>496</v>
      </c>
      <c r="I59" s="44" t="s">
        <v>23057</v>
      </c>
      <c r="J59" s="44" t="s">
        <v>74</v>
      </c>
      <c r="K59" s="44" t="s">
        <v>23058</v>
      </c>
      <c r="L59" s="44" t="s">
        <v>23059</v>
      </c>
      <c r="M59" s="44" t="s">
        <v>23060</v>
      </c>
      <c r="N59" s="50" t="s">
        <v>23061</v>
      </c>
      <c r="O59" s="36"/>
      <c r="P59" s="43"/>
      <c r="Q59" s="36"/>
      <c r="R59" s="36"/>
      <c r="S59" s="36"/>
      <c r="T59" s="36"/>
      <c r="U59" s="36"/>
      <c r="V59" s="36"/>
      <c r="W59" s="36"/>
      <c r="X59" s="36"/>
      <c r="Y59" s="36"/>
      <c r="Z59" s="36"/>
      <c r="AA59" s="36"/>
    </row>
    <row r="60" ht="16.5" customHeight="1">
      <c r="A60" s="36"/>
      <c r="B60" s="44">
        <v>58.0</v>
      </c>
      <c r="C60" s="44" t="s">
        <v>953</v>
      </c>
      <c r="D60" s="46" t="s">
        <v>27</v>
      </c>
      <c r="E60" s="44" t="s">
        <v>22642</v>
      </c>
      <c r="F60" s="47" t="s">
        <v>23062</v>
      </c>
      <c r="G60" s="44" t="s">
        <v>23063</v>
      </c>
      <c r="H60" s="47" t="s">
        <v>496</v>
      </c>
      <c r="I60" s="44" t="s">
        <v>23064</v>
      </c>
      <c r="J60" s="44" t="s">
        <v>45</v>
      </c>
      <c r="K60" s="44" t="s">
        <v>23065</v>
      </c>
      <c r="L60" s="44" t="s">
        <v>23066</v>
      </c>
      <c r="M60" s="44" t="s">
        <v>23067</v>
      </c>
      <c r="N60" s="49" t="s">
        <v>23068</v>
      </c>
      <c r="O60" s="36"/>
      <c r="P60" s="43"/>
      <c r="Q60" s="36"/>
      <c r="R60" s="36"/>
      <c r="S60" s="36"/>
      <c r="T60" s="36"/>
      <c r="U60" s="36"/>
      <c r="V60" s="36"/>
      <c r="W60" s="36"/>
      <c r="X60" s="36"/>
      <c r="Y60" s="36"/>
      <c r="Z60" s="36"/>
      <c r="AA60" s="36"/>
    </row>
    <row r="61" ht="16.5" customHeight="1">
      <c r="A61" s="36"/>
      <c r="B61" s="44">
        <v>59.0</v>
      </c>
      <c r="C61" s="44" t="s">
        <v>953</v>
      </c>
      <c r="D61" s="46" t="s">
        <v>27</v>
      </c>
      <c r="E61" s="44" t="s">
        <v>22642</v>
      </c>
      <c r="F61" s="47" t="s">
        <v>23069</v>
      </c>
      <c r="G61" s="44" t="s">
        <v>23070</v>
      </c>
      <c r="H61" s="47" t="s">
        <v>496</v>
      </c>
      <c r="I61" s="44" t="s">
        <v>23071</v>
      </c>
      <c r="J61" s="44" t="s">
        <v>74</v>
      </c>
      <c r="K61" s="44" t="s">
        <v>23072</v>
      </c>
      <c r="L61" s="44" t="s">
        <v>23073</v>
      </c>
      <c r="M61" s="44" t="s">
        <v>23074</v>
      </c>
      <c r="N61" s="50" t="s">
        <v>23075</v>
      </c>
      <c r="O61" s="36"/>
      <c r="P61" s="43"/>
      <c r="Q61" s="36"/>
      <c r="R61" s="36"/>
      <c r="S61" s="36"/>
      <c r="T61" s="36"/>
      <c r="U61" s="36"/>
      <c r="V61" s="36"/>
      <c r="W61" s="36"/>
      <c r="X61" s="36"/>
      <c r="Y61" s="36"/>
      <c r="Z61" s="36"/>
      <c r="AA61" s="36"/>
    </row>
    <row r="62" ht="16.5" customHeight="1">
      <c r="A62" s="36"/>
      <c r="B62" s="44">
        <v>60.0</v>
      </c>
      <c r="C62" s="91" t="s">
        <v>2875</v>
      </c>
      <c r="D62" s="46" t="s">
        <v>27</v>
      </c>
      <c r="E62" s="44" t="s">
        <v>22642</v>
      </c>
      <c r="F62" s="47" t="s">
        <v>23076</v>
      </c>
      <c r="G62" s="44" t="s">
        <v>23077</v>
      </c>
      <c r="H62" s="47" t="s">
        <v>22946</v>
      </c>
      <c r="I62" s="44" t="s">
        <v>23078</v>
      </c>
      <c r="J62" s="44" t="s">
        <v>45</v>
      </c>
      <c r="K62" s="44" t="s">
        <v>23079</v>
      </c>
      <c r="L62" s="47"/>
      <c r="M62" s="47"/>
      <c r="N62" s="52"/>
      <c r="O62" s="36"/>
      <c r="P62" s="43"/>
      <c r="Q62" s="36"/>
      <c r="R62" s="36"/>
      <c r="S62" s="36"/>
      <c r="T62" s="36"/>
      <c r="U62" s="36"/>
      <c r="V62" s="36"/>
      <c r="W62" s="36"/>
      <c r="X62" s="36"/>
      <c r="Y62" s="36"/>
      <c r="Z62" s="36"/>
      <c r="AA62" s="36"/>
    </row>
    <row r="63" ht="16.5" customHeight="1">
      <c r="A63" s="36"/>
      <c r="B63" s="44">
        <v>61.0</v>
      </c>
      <c r="C63" s="77" t="s">
        <v>2875</v>
      </c>
      <c r="D63" s="46" t="s">
        <v>27</v>
      </c>
      <c r="E63" s="44" t="s">
        <v>22642</v>
      </c>
      <c r="F63" s="47" t="s">
        <v>23080</v>
      </c>
      <c r="G63" s="44" t="s">
        <v>23081</v>
      </c>
      <c r="H63" s="47" t="s">
        <v>23082</v>
      </c>
      <c r="I63" s="44" t="s">
        <v>23083</v>
      </c>
      <c r="J63" s="44" t="s">
        <v>74</v>
      </c>
      <c r="K63" s="44" t="s">
        <v>23084</v>
      </c>
      <c r="L63" s="44" t="s">
        <v>23085</v>
      </c>
      <c r="M63" s="44" t="s">
        <v>23086</v>
      </c>
      <c r="N63" s="54"/>
      <c r="O63" s="36"/>
      <c r="P63" s="43"/>
      <c r="Q63" s="36"/>
      <c r="R63" s="36"/>
      <c r="S63" s="36"/>
      <c r="T63" s="36"/>
      <c r="U63" s="36"/>
      <c r="V63" s="36"/>
      <c r="W63" s="36"/>
      <c r="X63" s="36"/>
      <c r="Y63" s="36"/>
      <c r="Z63" s="36"/>
      <c r="AA63" s="36"/>
    </row>
    <row r="64" ht="16.5" customHeight="1">
      <c r="A64" s="36"/>
      <c r="B64" s="44">
        <v>62.0</v>
      </c>
      <c r="C64" s="77" t="s">
        <v>2875</v>
      </c>
      <c r="D64" s="46" t="s">
        <v>27</v>
      </c>
      <c r="E64" s="44" t="s">
        <v>22642</v>
      </c>
      <c r="F64" s="47" t="s">
        <v>23087</v>
      </c>
      <c r="G64" s="44" t="s">
        <v>23088</v>
      </c>
      <c r="H64" s="47" t="s">
        <v>23089</v>
      </c>
      <c r="I64" s="44" t="s">
        <v>23090</v>
      </c>
      <c r="J64" s="44" t="s">
        <v>51</v>
      </c>
      <c r="K64" s="44" t="s">
        <v>23091</v>
      </c>
      <c r="L64" s="44" t="s">
        <v>23092</v>
      </c>
      <c r="M64" s="44" t="s">
        <v>23093</v>
      </c>
      <c r="N64" s="52"/>
      <c r="O64" s="36"/>
      <c r="P64" s="43"/>
      <c r="Q64" s="36"/>
      <c r="R64" s="36"/>
      <c r="S64" s="36"/>
      <c r="T64" s="36"/>
      <c r="U64" s="36"/>
      <c r="V64" s="36"/>
      <c r="W64" s="36"/>
      <c r="X64" s="36"/>
      <c r="Y64" s="36"/>
      <c r="Z64" s="36"/>
      <c r="AA64" s="36"/>
    </row>
    <row r="65" ht="16.5" customHeight="1">
      <c r="A65" s="36"/>
      <c r="B65" s="44">
        <v>63.0</v>
      </c>
      <c r="C65" s="77" t="s">
        <v>2875</v>
      </c>
      <c r="D65" s="46" t="s">
        <v>27</v>
      </c>
      <c r="E65" s="44" t="s">
        <v>22642</v>
      </c>
      <c r="F65" s="47" t="s">
        <v>23094</v>
      </c>
      <c r="G65" s="44" t="s">
        <v>23095</v>
      </c>
      <c r="H65" s="47" t="s">
        <v>23096</v>
      </c>
      <c r="I65" s="44" t="s">
        <v>23097</v>
      </c>
      <c r="J65" s="44" t="s">
        <v>45</v>
      </c>
      <c r="K65" s="44" t="s">
        <v>23098</v>
      </c>
      <c r="L65" s="44" t="s">
        <v>23099</v>
      </c>
      <c r="M65" s="44" t="s">
        <v>23100</v>
      </c>
      <c r="N65" s="54"/>
      <c r="O65" s="36"/>
      <c r="P65" s="43"/>
      <c r="Q65" s="36"/>
      <c r="R65" s="36"/>
      <c r="S65" s="36"/>
      <c r="T65" s="36"/>
      <c r="U65" s="36"/>
      <c r="V65" s="36"/>
      <c r="W65" s="36"/>
      <c r="X65" s="36"/>
      <c r="Y65" s="36"/>
      <c r="Z65" s="36"/>
      <c r="AA65" s="36"/>
    </row>
    <row r="66" ht="16.5" customHeight="1">
      <c r="A66" s="36"/>
      <c r="B66" s="44">
        <v>64.0</v>
      </c>
      <c r="C66" s="77" t="s">
        <v>2875</v>
      </c>
      <c r="D66" s="46" t="s">
        <v>27</v>
      </c>
      <c r="E66" s="44" t="s">
        <v>22642</v>
      </c>
      <c r="F66" s="47" t="s">
        <v>23101</v>
      </c>
      <c r="G66" s="44" t="s">
        <v>23102</v>
      </c>
      <c r="H66" s="47" t="s">
        <v>23103</v>
      </c>
      <c r="I66" s="44" t="s">
        <v>23104</v>
      </c>
      <c r="J66" s="44" t="s">
        <v>45</v>
      </c>
      <c r="K66" s="44" t="s">
        <v>23105</v>
      </c>
      <c r="L66" s="44" t="s">
        <v>23106</v>
      </c>
      <c r="M66" s="44" t="s">
        <v>23107</v>
      </c>
      <c r="N66" s="52"/>
      <c r="O66" s="36"/>
      <c r="P66" s="43"/>
      <c r="Q66" s="36"/>
      <c r="R66" s="36"/>
      <c r="S66" s="36"/>
      <c r="T66" s="36"/>
      <c r="U66" s="36"/>
      <c r="V66" s="36"/>
      <c r="W66" s="36"/>
      <c r="X66" s="36"/>
      <c r="Y66" s="36"/>
      <c r="Z66" s="36"/>
      <c r="AA66" s="36"/>
    </row>
    <row r="67" ht="16.5" customHeight="1">
      <c r="A67" s="36"/>
      <c r="B67" s="44">
        <v>65.0</v>
      </c>
      <c r="C67" s="77" t="s">
        <v>2875</v>
      </c>
      <c r="D67" s="46" t="s">
        <v>27</v>
      </c>
      <c r="E67" s="44" t="s">
        <v>22642</v>
      </c>
      <c r="F67" s="47" t="s">
        <v>23108</v>
      </c>
      <c r="G67" s="44" t="s">
        <v>23109</v>
      </c>
      <c r="H67" s="47" t="s">
        <v>23110</v>
      </c>
      <c r="I67" s="44" t="s">
        <v>23111</v>
      </c>
      <c r="J67" s="44" t="s">
        <v>63</v>
      </c>
      <c r="K67" s="44" t="s">
        <v>23112</v>
      </c>
      <c r="L67" s="44" t="s">
        <v>23113</v>
      </c>
      <c r="M67" s="44" t="s">
        <v>23114</v>
      </c>
      <c r="N67" s="54"/>
      <c r="O67" s="36"/>
      <c r="P67" s="43"/>
      <c r="Q67" s="36"/>
      <c r="R67" s="36"/>
      <c r="S67" s="36"/>
      <c r="T67" s="36"/>
      <c r="U67" s="36"/>
      <c r="V67" s="36"/>
      <c r="W67" s="36"/>
      <c r="X67" s="36"/>
      <c r="Y67" s="36"/>
      <c r="Z67" s="36"/>
      <c r="AA67" s="36"/>
    </row>
    <row r="68" ht="16.5" customHeight="1">
      <c r="A68" s="36"/>
      <c r="B68" s="44">
        <v>66.0</v>
      </c>
      <c r="C68" s="91" t="s">
        <v>1050</v>
      </c>
      <c r="D68" s="46" t="s">
        <v>27</v>
      </c>
      <c r="E68" s="44" t="s">
        <v>22642</v>
      </c>
      <c r="F68" s="47" t="s">
        <v>23115</v>
      </c>
      <c r="G68" s="44" t="s">
        <v>23116</v>
      </c>
      <c r="H68" s="47" t="s">
        <v>23117</v>
      </c>
      <c r="I68" s="44" t="s">
        <v>23118</v>
      </c>
      <c r="J68" s="44" t="s">
        <v>63</v>
      </c>
      <c r="K68" s="44" t="s">
        <v>23119</v>
      </c>
      <c r="L68" s="44" t="s">
        <v>23120</v>
      </c>
      <c r="M68" s="44" t="s">
        <v>23121</v>
      </c>
      <c r="N68" s="49" t="s">
        <v>23122</v>
      </c>
      <c r="O68" s="36"/>
      <c r="P68" s="43"/>
      <c r="Q68" s="36"/>
      <c r="R68" s="36"/>
      <c r="S68" s="36"/>
      <c r="T68" s="36"/>
      <c r="U68" s="36"/>
      <c r="V68" s="36"/>
      <c r="W68" s="36"/>
      <c r="X68" s="36"/>
      <c r="Y68" s="36"/>
      <c r="Z68" s="36"/>
      <c r="AA68" s="36"/>
    </row>
    <row r="69" ht="16.5" customHeight="1">
      <c r="A69" s="36"/>
      <c r="B69" s="44">
        <v>67.0</v>
      </c>
      <c r="C69" s="77" t="s">
        <v>1050</v>
      </c>
      <c r="D69" s="46" t="s">
        <v>27</v>
      </c>
      <c r="E69" s="44" t="s">
        <v>22642</v>
      </c>
      <c r="F69" s="47" t="s">
        <v>23123</v>
      </c>
      <c r="G69" s="44" t="s">
        <v>23124</v>
      </c>
      <c r="H69" s="47" t="s">
        <v>23125</v>
      </c>
      <c r="I69" s="44" t="s">
        <v>23126</v>
      </c>
      <c r="J69" s="44" t="s">
        <v>63</v>
      </c>
      <c r="K69" s="44" t="s">
        <v>23127</v>
      </c>
      <c r="L69" s="44" t="s">
        <v>23128</v>
      </c>
      <c r="M69" s="44" t="s">
        <v>23129</v>
      </c>
      <c r="N69" s="50" t="s">
        <v>23130</v>
      </c>
      <c r="O69" s="36"/>
      <c r="P69" s="43"/>
      <c r="Q69" s="36"/>
      <c r="R69" s="36"/>
      <c r="S69" s="36"/>
      <c r="T69" s="36"/>
      <c r="U69" s="36"/>
      <c r="V69" s="36"/>
      <c r="W69" s="36"/>
      <c r="X69" s="36"/>
      <c r="Y69" s="36"/>
      <c r="Z69" s="36"/>
      <c r="AA69" s="36"/>
    </row>
    <row r="70" ht="16.5" customHeight="1">
      <c r="A70" s="36"/>
      <c r="B70" s="44">
        <v>68.0</v>
      </c>
      <c r="C70" s="77" t="s">
        <v>1050</v>
      </c>
      <c r="D70" s="46" t="s">
        <v>27</v>
      </c>
      <c r="E70" s="44" t="s">
        <v>22642</v>
      </c>
      <c r="F70" s="47" t="s">
        <v>23131</v>
      </c>
      <c r="G70" s="44" t="s">
        <v>23132</v>
      </c>
      <c r="H70" s="47" t="s">
        <v>23133</v>
      </c>
      <c r="I70" s="44" t="s">
        <v>23134</v>
      </c>
      <c r="J70" s="44" t="s">
        <v>51</v>
      </c>
      <c r="K70" s="44" t="s">
        <v>23135</v>
      </c>
      <c r="L70" s="44" t="s">
        <v>23136</v>
      </c>
      <c r="M70" s="44" t="s">
        <v>23137</v>
      </c>
      <c r="N70" s="49" t="s">
        <v>23138</v>
      </c>
      <c r="O70" s="36"/>
      <c r="P70" s="43"/>
      <c r="Q70" s="36"/>
      <c r="R70" s="36"/>
      <c r="S70" s="36"/>
      <c r="T70" s="36"/>
      <c r="U70" s="36"/>
      <c r="V70" s="36"/>
      <c r="W70" s="36"/>
      <c r="X70" s="36"/>
      <c r="Y70" s="36"/>
      <c r="Z70" s="36"/>
      <c r="AA70" s="36"/>
    </row>
    <row r="71" ht="16.5" customHeight="1">
      <c r="A71" s="36"/>
      <c r="B71" s="44">
        <v>69.0</v>
      </c>
      <c r="C71" s="77" t="s">
        <v>1050</v>
      </c>
      <c r="D71" s="46" t="s">
        <v>27</v>
      </c>
      <c r="E71" s="44" t="s">
        <v>22642</v>
      </c>
      <c r="F71" s="47" t="s">
        <v>23139</v>
      </c>
      <c r="G71" s="44" t="s">
        <v>23140</v>
      </c>
      <c r="H71" s="47" t="s">
        <v>23141</v>
      </c>
      <c r="I71" s="44" t="s">
        <v>23142</v>
      </c>
      <c r="J71" s="44" t="s">
        <v>74</v>
      </c>
      <c r="K71" s="44" t="s">
        <v>23143</v>
      </c>
      <c r="L71" s="44" t="s">
        <v>23144</v>
      </c>
      <c r="M71" s="44" t="s">
        <v>23145</v>
      </c>
      <c r="N71" s="50" t="s">
        <v>23146</v>
      </c>
      <c r="O71" s="36"/>
      <c r="P71" s="43"/>
      <c r="Q71" s="36"/>
      <c r="R71" s="36"/>
      <c r="S71" s="36"/>
      <c r="T71" s="36"/>
      <c r="U71" s="36"/>
      <c r="V71" s="36"/>
      <c r="W71" s="36"/>
      <c r="X71" s="36"/>
      <c r="Y71" s="36"/>
      <c r="Z71" s="36"/>
      <c r="AA71" s="36"/>
    </row>
    <row r="72" ht="16.5" customHeight="1">
      <c r="A72" s="36"/>
      <c r="B72" s="44">
        <v>70.0</v>
      </c>
      <c r="C72" s="77" t="s">
        <v>1050</v>
      </c>
      <c r="D72" s="46" t="s">
        <v>27</v>
      </c>
      <c r="E72" s="44" t="s">
        <v>22642</v>
      </c>
      <c r="F72" s="47" t="s">
        <v>23147</v>
      </c>
      <c r="G72" s="138" t="s">
        <v>23148</v>
      </c>
      <c r="H72" s="47" t="s">
        <v>23149</v>
      </c>
      <c r="I72" s="44" t="s">
        <v>23150</v>
      </c>
      <c r="J72" s="44" t="s">
        <v>51</v>
      </c>
      <c r="K72" s="44" t="s">
        <v>23151</v>
      </c>
      <c r="L72" s="44" t="s">
        <v>23152</v>
      </c>
      <c r="M72" s="44" t="s">
        <v>23153</v>
      </c>
      <c r="N72" s="49" t="s">
        <v>23154</v>
      </c>
      <c r="O72" s="36"/>
      <c r="P72" s="43"/>
      <c r="Q72" s="36"/>
      <c r="R72" s="36"/>
      <c r="S72" s="36"/>
      <c r="T72" s="36"/>
      <c r="U72" s="36"/>
      <c r="V72" s="36"/>
      <c r="W72" s="36"/>
      <c r="X72" s="36"/>
      <c r="Y72" s="36"/>
      <c r="Z72" s="36"/>
      <c r="AA72" s="36"/>
    </row>
    <row r="73" ht="16.5" customHeight="1">
      <c r="A73" s="36"/>
      <c r="B73" s="44">
        <v>71.0</v>
      </c>
      <c r="C73" s="77" t="s">
        <v>1050</v>
      </c>
      <c r="D73" s="46" t="s">
        <v>27</v>
      </c>
      <c r="E73" s="44" t="s">
        <v>22642</v>
      </c>
      <c r="F73" s="47" t="s">
        <v>23155</v>
      </c>
      <c r="G73" s="138" t="s">
        <v>23156</v>
      </c>
      <c r="H73" s="47" t="s">
        <v>23157</v>
      </c>
      <c r="I73" s="44" t="s">
        <v>23158</v>
      </c>
      <c r="J73" s="44" t="s">
        <v>63</v>
      </c>
      <c r="K73" s="44" t="s">
        <v>23159</v>
      </c>
      <c r="L73" s="44" t="s">
        <v>23160</v>
      </c>
      <c r="M73" s="44" t="s">
        <v>23161</v>
      </c>
      <c r="N73" s="50" t="s">
        <v>23162</v>
      </c>
      <c r="O73" s="36"/>
      <c r="P73" s="43"/>
      <c r="Q73" s="36"/>
      <c r="R73" s="36"/>
      <c r="S73" s="36"/>
      <c r="T73" s="36"/>
      <c r="U73" s="36"/>
      <c r="V73" s="36"/>
      <c r="W73" s="36"/>
      <c r="X73" s="36"/>
      <c r="Y73" s="36"/>
      <c r="Z73" s="36"/>
      <c r="AA73" s="36"/>
    </row>
    <row r="74" ht="16.5" customHeight="1">
      <c r="A74" s="36"/>
      <c r="B74" s="44">
        <v>72.0</v>
      </c>
      <c r="C74" s="77" t="s">
        <v>1050</v>
      </c>
      <c r="D74" s="46" t="s">
        <v>27</v>
      </c>
      <c r="E74" s="44" t="s">
        <v>22642</v>
      </c>
      <c r="F74" s="47" t="s">
        <v>23163</v>
      </c>
      <c r="G74" s="44" t="s">
        <v>23164</v>
      </c>
      <c r="H74" s="47" t="s">
        <v>23165</v>
      </c>
      <c r="I74" s="44" t="s">
        <v>23166</v>
      </c>
      <c r="J74" s="44" t="s">
        <v>74</v>
      </c>
      <c r="K74" s="44" t="s">
        <v>23167</v>
      </c>
      <c r="L74" s="44" t="s">
        <v>23168</v>
      </c>
      <c r="M74" s="44" t="s">
        <v>23169</v>
      </c>
      <c r="N74" s="49" t="s">
        <v>23170</v>
      </c>
      <c r="O74" s="36"/>
      <c r="P74" s="43"/>
      <c r="Q74" s="36"/>
      <c r="R74" s="36"/>
      <c r="S74" s="36"/>
      <c r="T74" s="36"/>
      <c r="U74" s="36"/>
      <c r="V74" s="36"/>
      <c r="W74" s="36"/>
      <c r="X74" s="36"/>
      <c r="Y74" s="36"/>
      <c r="Z74" s="36"/>
      <c r="AA74" s="36"/>
    </row>
    <row r="75" ht="16.5" customHeight="1">
      <c r="A75" s="36"/>
      <c r="B75" s="44">
        <v>73.0</v>
      </c>
      <c r="C75" s="77" t="s">
        <v>1050</v>
      </c>
      <c r="D75" s="46" t="s">
        <v>27</v>
      </c>
      <c r="E75" s="44" t="s">
        <v>22642</v>
      </c>
      <c r="F75" s="47" t="s">
        <v>23171</v>
      </c>
      <c r="G75" s="44" t="s">
        <v>23172</v>
      </c>
      <c r="H75" s="47" t="s">
        <v>23173</v>
      </c>
      <c r="I75" s="44" t="s">
        <v>23174</v>
      </c>
      <c r="J75" s="44" t="s">
        <v>45</v>
      </c>
      <c r="K75" s="44" t="s">
        <v>23175</v>
      </c>
      <c r="L75" s="44" t="s">
        <v>23176</v>
      </c>
      <c r="M75" s="44" t="s">
        <v>23177</v>
      </c>
      <c r="N75" s="50" t="s">
        <v>23178</v>
      </c>
      <c r="O75" s="36"/>
      <c r="P75" s="43"/>
      <c r="Q75" s="36"/>
      <c r="R75" s="36"/>
      <c r="S75" s="36"/>
      <c r="T75" s="36"/>
      <c r="U75" s="36"/>
      <c r="V75" s="36"/>
      <c r="W75" s="36"/>
      <c r="X75" s="36"/>
      <c r="Y75" s="36"/>
      <c r="Z75" s="36"/>
      <c r="AA75" s="36"/>
    </row>
    <row r="76" ht="16.5" customHeight="1">
      <c r="A76" s="36"/>
      <c r="B76" s="44">
        <v>74.0</v>
      </c>
      <c r="C76" s="77" t="s">
        <v>1050</v>
      </c>
      <c r="D76" s="46" t="s">
        <v>27</v>
      </c>
      <c r="E76" s="44" t="s">
        <v>22642</v>
      </c>
      <c r="F76" s="47" t="s">
        <v>23179</v>
      </c>
      <c r="G76" s="44" t="s">
        <v>23180</v>
      </c>
      <c r="H76" s="47" t="s">
        <v>23181</v>
      </c>
      <c r="I76" s="44" t="s">
        <v>23182</v>
      </c>
      <c r="J76" s="44" t="s">
        <v>63</v>
      </c>
      <c r="K76" s="44" t="s">
        <v>23183</v>
      </c>
      <c r="L76" s="44" t="s">
        <v>23184</v>
      </c>
      <c r="M76" s="44" t="s">
        <v>23185</v>
      </c>
      <c r="N76" s="49" t="s">
        <v>23186</v>
      </c>
      <c r="O76" s="36"/>
      <c r="P76" s="43"/>
      <c r="Q76" s="36"/>
      <c r="R76" s="36"/>
      <c r="S76" s="36"/>
      <c r="T76" s="36"/>
      <c r="U76" s="36"/>
      <c r="V76" s="36"/>
      <c r="W76" s="36"/>
      <c r="X76" s="36"/>
      <c r="Y76" s="36"/>
      <c r="Z76" s="36"/>
      <c r="AA76" s="36"/>
    </row>
    <row r="77" ht="16.5" customHeight="1">
      <c r="A77" s="36"/>
      <c r="B77" s="44">
        <v>75.0</v>
      </c>
      <c r="C77" s="77" t="s">
        <v>1050</v>
      </c>
      <c r="D77" s="46" t="s">
        <v>27</v>
      </c>
      <c r="E77" s="44" t="s">
        <v>22642</v>
      </c>
      <c r="F77" s="47" t="s">
        <v>23187</v>
      </c>
      <c r="G77" s="44" t="s">
        <v>23188</v>
      </c>
      <c r="H77" s="47" t="s">
        <v>23189</v>
      </c>
      <c r="I77" s="44" t="s">
        <v>23190</v>
      </c>
      <c r="J77" s="44" t="s">
        <v>45</v>
      </c>
      <c r="K77" s="44" t="s">
        <v>23191</v>
      </c>
      <c r="L77" s="44" t="s">
        <v>23192</v>
      </c>
      <c r="M77" s="44" t="s">
        <v>23193</v>
      </c>
      <c r="N77" s="50" t="s">
        <v>23194</v>
      </c>
      <c r="O77" s="36"/>
      <c r="P77" s="43"/>
      <c r="Q77" s="36"/>
      <c r="R77" s="36"/>
      <c r="S77" s="36"/>
      <c r="T77" s="36"/>
      <c r="U77" s="36"/>
      <c r="V77" s="36"/>
      <c r="W77" s="36"/>
      <c r="X77" s="36"/>
      <c r="Y77" s="36"/>
      <c r="Z77" s="36"/>
      <c r="AA77" s="36"/>
    </row>
    <row r="78" ht="16.5" customHeight="1">
      <c r="A78" s="36"/>
      <c r="B78" s="44">
        <v>76.0</v>
      </c>
      <c r="C78" s="77" t="s">
        <v>1050</v>
      </c>
      <c r="D78" s="46" t="s">
        <v>27</v>
      </c>
      <c r="E78" s="44" t="s">
        <v>22642</v>
      </c>
      <c r="F78" s="47" t="s">
        <v>23195</v>
      </c>
      <c r="G78" s="44" t="s">
        <v>23196</v>
      </c>
      <c r="H78" s="47" t="s">
        <v>23197</v>
      </c>
      <c r="I78" s="44" t="s">
        <v>23198</v>
      </c>
      <c r="J78" s="44" t="s">
        <v>51</v>
      </c>
      <c r="K78" s="44" t="s">
        <v>23199</v>
      </c>
      <c r="L78" s="44" t="s">
        <v>23200</v>
      </c>
      <c r="M78" s="44" t="s">
        <v>23201</v>
      </c>
      <c r="N78" s="49" t="s">
        <v>23202</v>
      </c>
      <c r="O78" s="36"/>
      <c r="P78" s="43"/>
      <c r="Q78" s="36"/>
      <c r="R78" s="36"/>
      <c r="S78" s="36"/>
      <c r="T78" s="36"/>
      <c r="U78" s="36"/>
      <c r="V78" s="36"/>
      <c r="W78" s="36"/>
      <c r="X78" s="36"/>
      <c r="Y78" s="36"/>
      <c r="Z78" s="36"/>
      <c r="AA78" s="36"/>
    </row>
    <row r="79" ht="16.5" customHeight="1">
      <c r="A79" s="36"/>
      <c r="B79" s="44">
        <v>77.0</v>
      </c>
      <c r="C79" s="92" t="s">
        <v>8938</v>
      </c>
      <c r="D79" s="46" t="s">
        <v>27</v>
      </c>
      <c r="E79" s="44" t="s">
        <v>22642</v>
      </c>
      <c r="F79" s="47" t="s">
        <v>23203</v>
      </c>
      <c r="G79" s="44" t="s">
        <v>23204</v>
      </c>
      <c r="H79" s="47" t="s">
        <v>23205</v>
      </c>
      <c r="I79" s="44" t="s">
        <v>23206</v>
      </c>
      <c r="J79" s="44" t="s">
        <v>45</v>
      </c>
      <c r="K79" s="44" t="s">
        <v>23207</v>
      </c>
      <c r="L79" s="44" t="s">
        <v>23208</v>
      </c>
      <c r="M79" s="44" t="s">
        <v>23209</v>
      </c>
      <c r="N79" s="54"/>
      <c r="O79" s="36"/>
      <c r="P79" s="43"/>
      <c r="Q79" s="36"/>
      <c r="R79" s="36"/>
      <c r="S79" s="36"/>
      <c r="T79" s="36"/>
      <c r="U79" s="36"/>
      <c r="V79" s="36"/>
      <c r="W79" s="36"/>
      <c r="X79" s="36"/>
      <c r="Y79" s="36"/>
      <c r="Z79" s="36"/>
      <c r="AA79" s="36"/>
    </row>
    <row r="80" ht="16.5" customHeight="1">
      <c r="A80" s="36"/>
      <c r="B80" s="44">
        <v>78.0</v>
      </c>
      <c r="C80" s="44" t="s">
        <v>8938</v>
      </c>
      <c r="D80" s="46" t="s">
        <v>27</v>
      </c>
      <c r="E80" s="44" t="s">
        <v>22642</v>
      </c>
      <c r="F80" s="47" t="s">
        <v>23210</v>
      </c>
      <c r="G80" s="44" t="s">
        <v>23211</v>
      </c>
      <c r="H80" s="47" t="s">
        <v>23212</v>
      </c>
      <c r="I80" s="44" t="s">
        <v>23213</v>
      </c>
      <c r="J80" s="44" t="s">
        <v>74</v>
      </c>
      <c r="K80" s="44" t="s">
        <v>23214</v>
      </c>
      <c r="L80" s="44" t="s">
        <v>23215</v>
      </c>
      <c r="M80" s="44" t="s">
        <v>23216</v>
      </c>
      <c r="N80" s="49" t="s">
        <v>23217</v>
      </c>
      <c r="O80" s="36"/>
      <c r="P80" s="43"/>
      <c r="Q80" s="36"/>
      <c r="R80" s="36"/>
      <c r="S80" s="36"/>
      <c r="T80" s="36"/>
      <c r="U80" s="36"/>
      <c r="V80" s="36"/>
      <c r="W80" s="36"/>
      <c r="X80" s="36"/>
      <c r="Y80" s="36"/>
      <c r="Z80" s="36"/>
      <c r="AA80" s="36"/>
    </row>
    <row r="81" ht="16.5" customHeight="1">
      <c r="A81" s="36"/>
      <c r="B81" s="44">
        <v>79.0</v>
      </c>
      <c r="C81" s="44" t="s">
        <v>8938</v>
      </c>
      <c r="D81" s="46" t="s">
        <v>27</v>
      </c>
      <c r="E81" s="44" t="s">
        <v>22642</v>
      </c>
      <c r="F81" s="47" t="s">
        <v>23218</v>
      </c>
      <c r="G81" s="44" t="s">
        <v>23219</v>
      </c>
      <c r="H81" s="47" t="s">
        <v>496</v>
      </c>
      <c r="I81" s="44" t="s">
        <v>23220</v>
      </c>
      <c r="J81" s="44" t="s">
        <v>63</v>
      </c>
      <c r="K81" s="44" t="s">
        <v>23221</v>
      </c>
      <c r="L81" s="44" t="s">
        <v>23222</v>
      </c>
      <c r="M81" s="44" t="s">
        <v>23223</v>
      </c>
      <c r="N81" s="50" t="s">
        <v>23224</v>
      </c>
      <c r="O81" s="36"/>
      <c r="P81" s="43"/>
      <c r="Q81" s="36"/>
      <c r="R81" s="36"/>
      <c r="S81" s="36"/>
      <c r="T81" s="36"/>
      <c r="U81" s="36"/>
      <c r="V81" s="36"/>
      <c r="W81" s="36"/>
      <c r="X81" s="36"/>
      <c r="Y81" s="36"/>
      <c r="Z81" s="36"/>
      <c r="AA81" s="36"/>
    </row>
    <row r="82" ht="16.5" customHeight="1">
      <c r="A82" s="36"/>
      <c r="B82" s="44">
        <v>80.0</v>
      </c>
      <c r="C82" s="44" t="s">
        <v>8938</v>
      </c>
      <c r="D82" s="46" t="s">
        <v>27</v>
      </c>
      <c r="E82" s="44" t="s">
        <v>22642</v>
      </c>
      <c r="F82" s="47" t="s">
        <v>23225</v>
      </c>
      <c r="G82" s="44" t="s">
        <v>23226</v>
      </c>
      <c r="H82" s="47" t="s">
        <v>23227</v>
      </c>
      <c r="I82" s="44" t="s">
        <v>23228</v>
      </c>
      <c r="J82" s="44" t="s">
        <v>63</v>
      </c>
      <c r="K82" s="44" t="s">
        <v>23229</v>
      </c>
      <c r="L82" s="44" t="s">
        <v>23230</v>
      </c>
      <c r="M82" s="44" t="s">
        <v>23231</v>
      </c>
      <c r="N82" s="49" t="s">
        <v>23232</v>
      </c>
      <c r="O82" s="36"/>
      <c r="P82" s="43"/>
      <c r="Q82" s="36"/>
      <c r="R82" s="36"/>
      <c r="S82" s="36"/>
      <c r="T82" s="36"/>
      <c r="U82" s="36"/>
      <c r="V82" s="36"/>
      <c r="W82" s="36"/>
      <c r="X82" s="36"/>
      <c r="Y82" s="36"/>
      <c r="Z82" s="36"/>
      <c r="AA82" s="36"/>
    </row>
    <row r="83" ht="16.5" customHeight="1">
      <c r="A83" s="36"/>
      <c r="B83" s="44">
        <v>81.0</v>
      </c>
      <c r="C83" s="44" t="s">
        <v>8938</v>
      </c>
      <c r="D83" s="46" t="s">
        <v>27</v>
      </c>
      <c r="E83" s="44" t="s">
        <v>22642</v>
      </c>
      <c r="F83" s="47" t="s">
        <v>23233</v>
      </c>
      <c r="G83" s="44" t="s">
        <v>23234</v>
      </c>
      <c r="H83" s="47" t="s">
        <v>23235</v>
      </c>
      <c r="I83" s="44" t="s">
        <v>23236</v>
      </c>
      <c r="J83" s="44" t="s">
        <v>57</v>
      </c>
      <c r="K83" s="44" t="s">
        <v>23237</v>
      </c>
      <c r="L83" s="44" t="s">
        <v>23238</v>
      </c>
      <c r="M83" s="44" t="s">
        <v>23239</v>
      </c>
      <c r="N83" s="50" t="s">
        <v>23240</v>
      </c>
      <c r="O83" s="36"/>
      <c r="P83" s="43"/>
      <c r="Q83" s="36"/>
      <c r="R83" s="36"/>
      <c r="S83" s="36"/>
      <c r="T83" s="36"/>
      <c r="U83" s="36"/>
      <c r="V83" s="36"/>
      <c r="W83" s="36"/>
      <c r="X83" s="36"/>
      <c r="Y83" s="36"/>
      <c r="Z83" s="36"/>
      <c r="AA83" s="36"/>
    </row>
    <row r="84" ht="16.5" customHeight="1">
      <c r="A84" s="36"/>
      <c r="B84" s="44">
        <v>82.0</v>
      </c>
      <c r="C84" s="44" t="s">
        <v>8938</v>
      </c>
      <c r="D84" s="46" t="s">
        <v>27</v>
      </c>
      <c r="E84" s="44" t="s">
        <v>22642</v>
      </c>
      <c r="F84" s="47" t="s">
        <v>23241</v>
      </c>
      <c r="G84" s="44" t="s">
        <v>23242</v>
      </c>
      <c r="H84" s="47" t="s">
        <v>23243</v>
      </c>
      <c r="I84" s="44" t="s">
        <v>23244</v>
      </c>
      <c r="J84" s="44" t="s">
        <v>45</v>
      </c>
      <c r="K84" s="44" t="s">
        <v>23245</v>
      </c>
      <c r="L84" s="44" t="s">
        <v>23246</v>
      </c>
      <c r="M84" s="44" t="s">
        <v>23247</v>
      </c>
      <c r="N84" s="49" t="s">
        <v>23248</v>
      </c>
      <c r="O84" s="36"/>
      <c r="P84" s="43"/>
      <c r="Q84" s="36"/>
      <c r="R84" s="36"/>
      <c r="S84" s="36"/>
      <c r="T84" s="36"/>
      <c r="U84" s="36"/>
      <c r="V84" s="36"/>
      <c r="W84" s="36"/>
      <c r="X84" s="36"/>
      <c r="Y84" s="36"/>
      <c r="Z84" s="36"/>
      <c r="AA84" s="36"/>
    </row>
    <row r="85" ht="16.5" customHeight="1">
      <c r="A85" s="36"/>
      <c r="B85" s="44">
        <v>83.0</v>
      </c>
      <c r="C85" s="44" t="s">
        <v>8938</v>
      </c>
      <c r="D85" s="46" t="s">
        <v>27</v>
      </c>
      <c r="E85" s="44" t="s">
        <v>22642</v>
      </c>
      <c r="F85" s="47" t="s">
        <v>23249</v>
      </c>
      <c r="G85" s="44" t="s">
        <v>23250</v>
      </c>
      <c r="H85" s="47" t="s">
        <v>23251</v>
      </c>
      <c r="I85" s="44" t="s">
        <v>23252</v>
      </c>
      <c r="J85" s="44" t="s">
        <v>45</v>
      </c>
      <c r="K85" s="44" t="s">
        <v>23253</v>
      </c>
      <c r="L85" s="44" t="s">
        <v>23254</v>
      </c>
      <c r="M85" s="44" t="s">
        <v>23255</v>
      </c>
      <c r="N85" s="50" t="s">
        <v>23256</v>
      </c>
      <c r="O85" s="36"/>
      <c r="P85" s="43"/>
      <c r="Q85" s="36"/>
      <c r="R85" s="36"/>
      <c r="S85" s="36"/>
      <c r="T85" s="36"/>
      <c r="U85" s="36"/>
      <c r="V85" s="36"/>
      <c r="W85" s="36"/>
      <c r="X85" s="36"/>
      <c r="Y85" s="36"/>
      <c r="Z85" s="36"/>
      <c r="AA85" s="36"/>
    </row>
    <row r="86" ht="16.5" customHeight="1">
      <c r="A86" s="36"/>
      <c r="B86" s="44">
        <v>84.0</v>
      </c>
      <c r="C86" s="92" t="s">
        <v>23257</v>
      </c>
      <c r="D86" s="46" t="s">
        <v>27</v>
      </c>
      <c r="E86" s="44" t="s">
        <v>22642</v>
      </c>
      <c r="F86" s="47" t="s">
        <v>23258</v>
      </c>
      <c r="G86" s="44" t="s">
        <v>23259</v>
      </c>
      <c r="H86" s="47" t="s">
        <v>23260</v>
      </c>
      <c r="I86" s="44" t="s">
        <v>23261</v>
      </c>
      <c r="J86" s="44" t="s">
        <v>57</v>
      </c>
      <c r="K86" s="44" t="s">
        <v>23262</v>
      </c>
      <c r="L86" s="44" t="s">
        <v>23263</v>
      </c>
      <c r="M86" s="44" t="s">
        <v>23264</v>
      </c>
      <c r="N86" s="52"/>
      <c r="O86" s="36"/>
      <c r="P86" s="43"/>
      <c r="Q86" s="36"/>
      <c r="R86" s="36"/>
      <c r="S86" s="36"/>
      <c r="T86" s="36"/>
      <c r="U86" s="36"/>
      <c r="V86" s="36"/>
      <c r="W86" s="36"/>
      <c r="X86" s="36"/>
      <c r="Y86" s="36"/>
      <c r="Z86" s="36"/>
      <c r="AA86" s="36"/>
    </row>
    <row r="87" ht="16.5" customHeight="1">
      <c r="A87" s="36"/>
      <c r="B87" s="44">
        <v>85.0</v>
      </c>
      <c r="C87" s="44" t="s">
        <v>1070</v>
      </c>
      <c r="D87" s="46" t="s">
        <v>27</v>
      </c>
      <c r="E87" s="44" t="s">
        <v>22642</v>
      </c>
      <c r="F87" s="47" t="s">
        <v>23265</v>
      </c>
      <c r="G87" s="44" t="s">
        <v>23266</v>
      </c>
      <c r="H87" s="47" t="s">
        <v>23267</v>
      </c>
      <c r="I87" s="44" t="s">
        <v>23268</v>
      </c>
      <c r="J87" s="44" t="s">
        <v>45</v>
      </c>
      <c r="K87" s="44" t="s">
        <v>23269</v>
      </c>
      <c r="L87" s="44" t="s">
        <v>23263</v>
      </c>
      <c r="M87" s="44" t="s">
        <v>23264</v>
      </c>
      <c r="N87" s="50" t="s">
        <v>23270</v>
      </c>
      <c r="O87" s="36"/>
      <c r="P87" s="43"/>
      <c r="Q87" s="36"/>
      <c r="R87" s="36"/>
      <c r="S87" s="36"/>
      <c r="T87" s="36"/>
      <c r="U87" s="36"/>
      <c r="V87" s="36"/>
      <c r="W87" s="36"/>
      <c r="X87" s="36"/>
      <c r="Y87" s="36"/>
      <c r="Z87" s="36"/>
      <c r="AA87" s="36"/>
    </row>
    <row r="88" ht="16.5" customHeight="1">
      <c r="A88" s="36"/>
      <c r="B88" s="44">
        <v>86.0</v>
      </c>
      <c r="C88" s="44" t="s">
        <v>1070</v>
      </c>
      <c r="D88" s="46" t="s">
        <v>27</v>
      </c>
      <c r="E88" s="44" t="s">
        <v>22642</v>
      </c>
      <c r="F88" s="47" t="s">
        <v>23271</v>
      </c>
      <c r="G88" s="44" t="s">
        <v>23272</v>
      </c>
      <c r="H88" s="47" t="s">
        <v>23273</v>
      </c>
      <c r="I88" s="44" t="s">
        <v>23274</v>
      </c>
      <c r="J88" s="44" t="s">
        <v>57</v>
      </c>
      <c r="K88" s="44" t="s">
        <v>23275</v>
      </c>
      <c r="L88" s="44" t="s">
        <v>23276</v>
      </c>
      <c r="M88" s="44" t="s">
        <v>23277</v>
      </c>
      <c r="N88" s="49" t="s">
        <v>23278</v>
      </c>
      <c r="O88" s="36"/>
      <c r="P88" s="43"/>
      <c r="Q88" s="36"/>
      <c r="R88" s="36"/>
      <c r="S88" s="36"/>
      <c r="T88" s="36"/>
      <c r="U88" s="36"/>
      <c r="V88" s="36"/>
      <c r="W88" s="36"/>
      <c r="X88" s="36"/>
      <c r="Y88" s="36"/>
      <c r="Z88" s="36"/>
      <c r="AA88" s="36"/>
    </row>
    <row r="89" ht="16.5" customHeight="1">
      <c r="A89" s="36"/>
      <c r="B89" s="44">
        <v>87.0</v>
      </c>
      <c r="C89" s="44" t="s">
        <v>1070</v>
      </c>
      <c r="D89" s="46" t="s">
        <v>27</v>
      </c>
      <c r="E89" s="44" t="s">
        <v>22642</v>
      </c>
      <c r="F89" s="47" t="s">
        <v>23279</v>
      </c>
      <c r="G89" s="44" t="s">
        <v>23280</v>
      </c>
      <c r="H89" s="47" t="s">
        <v>23281</v>
      </c>
      <c r="I89" s="44" t="s">
        <v>23282</v>
      </c>
      <c r="J89" s="44" t="s">
        <v>45</v>
      </c>
      <c r="K89" s="44" t="s">
        <v>23283</v>
      </c>
      <c r="L89" s="44" t="s">
        <v>23284</v>
      </c>
      <c r="M89" s="44" t="s">
        <v>23285</v>
      </c>
      <c r="N89" s="50" t="s">
        <v>23286</v>
      </c>
      <c r="O89" s="36"/>
      <c r="P89" s="43"/>
      <c r="Q89" s="36"/>
      <c r="R89" s="36"/>
      <c r="S89" s="36"/>
      <c r="T89" s="36"/>
      <c r="U89" s="36"/>
      <c r="V89" s="36"/>
      <c r="W89" s="36"/>
      <c r="X89" s="36"/>
      <c r="Y89" s="36"/>
      <c r="Z89" s="36"/>
      <c r="AA89" s="36"/>
    </row>
    <row r="90" ht="16.5" customHeight="1">
      <c r="A90" s="36"/>
      <c r="B90" s="44">
        <v>88.0</v>
      </c>
      <c r="C90" s="44" t="s">
        <v>1070</v>
      </c>
      <c r="D90" s="46" t="s">
        <v>27</v>
      </c>
      <c r="E90" s="44" t="s">
        <v>22642</v>
      </c>
      <c r="F90" s="47" t="s">
        <v>23287</v>
      </c>
      <c r="G90" s="44" t="s">
        <v>23288</v>
      </c>
      <c r="H90" s="47" t="s">
        <v>496</v>
      </c>
      <c r="I90" s="44" t="s">
        <v>23289</v>
      </c>
      <c r="J90" s="44" t="s">
        <v>74</v>
      </c>
      <c r="K90" s="44" t="s">
        <v>23290</v>
      </c>
      <c r="L90" s="44" t="s">
        <v>23291</v>
      </c>
      <c r="M90" s="44" t="s">
        <v>23292</v>
      </c>
      <c r="N90" s="49" t="s">
        <v>23293</v>
      </c>
      <c r="O90" s="36"/>
      <c r="P90" s="43"/>
      <c r="Q90" s="36"/>
      <c r="R90" s="36"/>
      <c r="S90" s="36"/>
      <c r="T90" s="36"/>
      <c r="U90" s="36"/>
      <c r="V90" s="36"/>
      <c r="W90" s="36"/>
      <c r="X90" s="36"/>
      <c r="Y90" s="36"/>
      <c r="Z90" s="36"/>
      <c r="AA90" s="36"/>
    </row>
    <row r="91" ht="16.5" customHeight="1">
      <c r="A91" s="36"/>
      <c r="B91" s="44">
        <v>89.0</v>
      </c>
      <c r="C91" s="44" t="s">
        <v>1070</v>
      </c>
      <c r="D91" s="46" t="s">
        <v>27</v>
      </c>
      <c r="E91" s="44" t="s">
        <v>22642</v>
      </c>
      <c r="F91" s="47" t="s">
        <v>23294</v>
      </c>
      <c r="G91" s="44" t="s">
        <v>23295</v>
      </c>
      <c r="H91" s="47" t="s">
        <v>23296</v>
      </c>
      <c r="I91" s="44" t="s">
        <v>23297</v>
      </c>
      <c r="J91" s="44" t="s">
        <v>51</v>
      </c>
      <c r="K91" s="44" t="s">
        <v>23298</v>
      </c>
      <c r="L91" s="44" t="s">
        <v>23299</v>
      </c>
      <c r="M91" s="44" t="s">
        <v>23300</v>
      </c>
      <c r="N91" s="50" t="s">
        <v>23301</v>
      </c>
      <c r="O91" s="36"/>
      <c r="P91" s="43"/>
      <c r="Q91" s="36"/>
      <c r="R91" s="36"/>
      <c r="S91" s="36"/>
      <c r="T91" s="36"/>
      <c r="U91" s="36"/>
      <c r="V91" s="36"/>
      <c r="W91" s="36"/>
      <c r="X91" s="36"/>
      <c r="Y91" s="36"/>
      <c r="Z91" s="36"/>
      <c r="AA91" s="36"/>
    </row>
    <row r="92" ht="16.5" customHeight="1">
      <c r="A92" s="36"/>
      <c r="B92" s="44">
        <v>90.0</v>
      </c>
      <c r="C92" s="44" t="s">
        <v>1070</v>
      </c>
      <c r="D92" s="46" t="s">
        <v>27</v>
      </c>
      <c r="E92" s="44" t="s">
        <v>22642</v>
      </c>
      <c r="F92" s="47" t="s">
        <v>23302</v>
      </c>
      <c r="G92" s="44" t="s">
        <v>23303</v>
      </c>
      <c r="H92" s="47" t="s">
        <v>496</v>
      </c>
      <c r="I92" s="44" t="s">
        <v>23304</v>
      </c>
      <c r="J92" s="44" t="s">
        <v>57</v>
      </c>
      <c r="K92" s="44" t="s">
        <v>23305</v>
      </c>
      <c r="L92" s="44" t="s">
        <v>23306</v>
      </c>
      <c r="M92" s="44" t="s">
        <v>23307</v>
      </c>
      <c r="N92" s="49" t="s">
        <v>23308</v>
      </c>
      <c r="O92" s="36"/>
      <c r="P92" s="43"/>
      <c r="Q92" s="36"/>
      <c r="R92" s="36"/>
      <c r="S92" s="36"/>
      <c r="T92" s="36"/>
      <c r="U92" s="36"/>
      <c r="V92" s="36"/>
      <c r="W92" s="36"/>
      <c r="X92" s="36"/>
      <c r="Y92" s="36"/>
      <c r="Z92" s="36"/>
      <c r="AA92" s="36"/>
    </row>
    <row r="93" ht="16.5" customHeight="1">
      <c r="A93" s="36"/>
      <c r="B93" s="44">
        <v>91.0</v>
      </c>
      <c r="C93" s="44" t="s">
        <v>1070</v>
      </c>
      <c r="D93" s="46" t="s">
        <v>27</v>
      </c>
      <c r="E93" s="44" t="s">
        <v>22642</v>
      </c>
      <c r="F93" s="47" t="s">
        <v>23309</v>
      </c>
      <c r="G93" s="44" t="s">
        <v>23310</v>
      </c>
      <c r="H93" s="47" t="s">
        <v>496</v>
      </c>
      <c r="I93" s="44" t="s">
        <v>23311</v>
      </c>
      <c r="J93" s="44" t="s">
        <v>74</v>
      </c>
      <c r="K93" s="44" t="s">
        <v>23312</v>
      </c>
      <c r="L93" s="44" t="s">
        <v>23313</v>
      </c>
      <c r="M93" s="44" t="s">
        <v>23314</v>
      </c>
      <c r="N93" s="50" t="s">
        <v>23315</v>
      </c>
      <c r="O93" s="36"/>
      <c r="P93" s="43"/>
      <c r="Q93" s="36"/>
      <c r="R93" s="36"/>
      <c r="S93" s="36"/>
      <c r="T93" s="36"/>
      <c r="U93" s="36"/>
      <c r="V93" s="36"/>
      <c r="W93" s="36"/>
      <c r="X93" s="36"/>
      <c r="Y93" s="36"/>
      <c r="Z93" s="36"/>
      <c r="AA93" s="36"/>
    </row>
    <row r="94" ht="16.5" customHeight="1">
      <c r="A94" s="36"/>
      <c r="B94" s="44">
        <v>92.0</v>
      </c>
      <c r="C94" s="44" t="s">
        <v>1070</v>
      </c>
      <c r="D94" s="46" t="s">
        <v>27</v>
      </c>
      <c r="E94" s="44" t="s">
        <v>22642</v>
      </c>
      <c r="F94" s="47" t="s">
        <v>23316</v>
      </c>
      <c r="G94" s="44" t="s">
        <v>23317</v>
      </c>
      <c r="H94" s="47" t="s">
        <v>496</v>
      </c>
      <c r="I94" s="44" t="s">
        <v>23318</v>
      </c>
      <c r="J94" s="44" t="s">
        <v>45</v>
      </c>
      <c r="K94" s="44" t="s">
        <v>23319</v>
      </c>
      <c r="L94" s="44" t="s">
        <v>23320</v>
      </c>
      <c r="M94" s="44" t="s">
        <v>23321</v>
      </c>
      <c r="N94" s="49" t="s">
        <v>23322</v>
      </c>
      <c r="O94" s="36"/>
      <c r="P94" s="43"/>
      <c r="Q94" s="36"/>
      <c r="R94" s="36"/>
      <c r="S94" s="36"/>
      <c r="T94" s="36"/>
      <c r="U94" s="36"/>
      <c r="V94" s="36"/>
      <c r="W94" s="36"/>
      <c r="X94" s="36"/>
      <c r="Y94" s="36"/>
      <c r="Z94" s="36"/>
      <c r="AA94" s="36"/>
    </row>
    <row r="95" ht="16.5" customHeight="1">
      <c r="A95" s="36"/>
      <c r="B95" s="44">
        <v>93.0</v>
      </c>
      <c r="C95" s="44" t="s">
        <v>1070</v>
      </c>
      <c r="D95" s="46" t="s">
        <v>27</v>
      </c>
      <c r="E95" s="44" t="s">
        <v>22642</v>
      </c>
      <c r="F95" s="47" t="s">
        <v>23323</v>
      </c>
      <c r="G95" s="44" t="s">
        <v>23324</v>
      </c>
      <c r="H95" s="47" t="s">
        <v>496</v>
      </c>
      <c r="I95" s="44" t="s">
        <v>23325</v>
      </c>
      <c r="J95" s="44" t="s">
        <v>45</v>
      </c>
      <c r="K95" s="44" t="s">
        <v>23326</v>
      </c>
      <c r="L95" s="44" t="s">
        <v>23327</v>
      </c>
      <c r="M95" s="44" t="s">
        <v>23328</v>
      </c>
      <c r="N95" s="50" t="s">
        <v>23329</v>
      </c>
      <c r="O95" s="36"/>
      <c r="P95" s="43"/>
      <c r="Q95" s="36"/>
      <c r="R95" s="36"/>
      <c r="S95" s="36"/>
      <c r="T95" s="36"/>
      <c r="U95" s="36"/>
      <c r="V95" s="36"/>
      <c r="W95" s="36"/>
      <c r="X95" s="36"/>
      <c r="Y95" s="36"/>
      <c r="Z95" s="36"/>
      <c r="AA95" s="36"/>
    </row>
    <row r="96" ht="16.5" customHeight="1">
      <c r="A96" s="36"/>
      <c r="B96" s="44">
        <v>94.0</v>
      </c>
      <c r="C96" s="92" t="s">
        <v>3142</v>
      </c>
      <c r="D96" s="46" t="s">
        <v>27</v>
      </c>
      <c r="E96" s="44" t="s">
        <v>22642</v>
      </c>
      <c r="F96" s="47" t="s">
        <v>23000</v>
      </c>
      <c r="G96" s="44" t="s">
        <v>23330</v>
      </c>
      <c r="H96" s="47" t="s">
        <v>23331</v>
      </c>
      <c r="I96" s="44" t="s">
        <v>23332</v>
      </c>
      <c r="J96" s="44" t="s">
        <v>45</v>
      </c>
      <c r="K96" s="44" t="s">
        <v>23333</v>
      </c>
      <c r="L96" s="47"/>
      <c r="M96" s="47"/>
      <c r="N96" s="52"/>
      <c r="O96" s="36"/>
      <c r="P96" s="43"/>
      <c r="Q96" s="36"/>
      <c r="R96" s="36"/>
      <c r="S96" s="36"/>
      <c r="T96" s="36"/>
      <c r="U96" s="36"/>
      <c r="V96" s="36"/>
      <c r="W96" s="36"/>
      <c r="X96" s="36"/>
      <c r="Y96" s="36"/>
      <c r="Z96" s="36"/>
      <c r="AA96" s="36"/>
    </row>
    <row r="97" ht="16.5" customHeight="1">
      <c r="A97" s="36"/>
      <c r="B97" s="44">
        <v>95.0</v>
      </c>
      <c r="C97" s="44" t="s">
        <v>3142</v>
      </c>
      <c r="D97" s="46" t="s">
        <v>27</v>
      </c>
      <c r="E97" s="44" t="s">
        <v>22642</v>
      </c>
      <c r="F97" s="47" t="s">
        <v>23334</v>
      </c>
      <c r="G97" s="44" t="s">
        <v>23335</v>
      </c>
      <c r="H97" s="47" t="s">
        <v>23336</v>
      </c>
      <c r="I97" s="44" t="s">
        <v>23337</v>
      </c>
      <c r="J97" s="44" t="s">
        <v>74</v>
      </c>
      <c r="K97" s="44" t="s">
        <v>23338</v>
      </c>
      <c r="L97" s="44" t="s">
        <v>23339</v>
      </c>
      <c r="M97" s="44" t="s">
        <v>23340</v>
      </c>
      <c r="N97" s="54"/>
      <c r="O97" s="36"/>
      <c r="P97" s="43"/>
      <c r="Q97" s="36"/>
      <c r="R97" s="36"/>
      <c r="S97" s="36"/>
      <c r="T97" s="36"/>
      <c r="U97" s="36"/>
      <c r="V97" s="36"/>
      <c r="W97" s="36"/>
      <c r="X97" s="36"/>
      <c r="Y97" s="36"/>
      <c r="Z97" s="36"/>
      <c r="AA97" s="36"/>
    </row>
    <row r="98" ht="16.5" customHeight="1">
      <c r="A98" s="36"/>
      <c r="B98" s="44">
        <v>96.0</v>
      </c>
      <c r="C98" s="44" t="s">
        <v>3142</v>
      </c>
      <c r="D98" s="46" t="s">
        <v>27</v>
      </c>
      <c r="E98" s="44" t="s">
        <v>22642</v>
      </c>
      <c r="F98" s="47" t="s">
        <v>23341</v>
      </c>
      <c r="G98" s="44" t="s">
        <v>23342</v>
      </c>
      <c r="H98" s="47" t="s">
        <v>23343</v>
      </c>
      <c r="I98" s="44" t="s">
        <v>23344</v>
      </c>
      <c r="J98" s="44" t="s">
        <v>63</v>
      </c>
      <c r="K98" s="44" t="s">
        <v>23345</v>
      </c>
      <c r="L98" s="44" t="s">
        <v>23346</v>
      </c>
      <c r="M98" s="44" t="s">
        <v>23347</v>
      </c>
      <c r="N98" s="52"/>
      <c r="O98" s="36"/>
      <c r="P98" s="43"/>
      <c r="Q98" s="36"/>
      <c r="R98" s="36"/>
      <c r="S98" s="36"/>
      <c r="T98" s="36"/>
      <c r="U98" s="36"/>
      <c r="V98" s="36"/>
      <c r="W98" s="36"/>
      <c r="X98" s="36"/>
      <c r="Y98" s="36"/>
      <c r="Z98" s="36"/>
      <c r="AA98" s="36"/>
    </row>
    <row r="99" ht="16.5" customHeight="1">
      <c r="A99" s="36"/>
      <c r="B99" s="44">
        <v>97.0</v>
      </c>
      <c r="C99" s="44" t="s">
        <v>3142</v>
      </c>
      <c r="D99" s="46" t="s">
        <v>27</v>
      </c>
      <c r="E99" s="44" t="s">
        <v>22642</v>
      </c>
      <c r="F99" s="47" t="s">
        <v>23348</v>
      </c>
      <c r="G99" s="44" t="s">
        <v>23349</v>
      </c>
      <c r="H99" s="47" t="s">
        <v>23350</v>
      </c>
      <c r="I99" s="44" t="s">
        <v>23351</v>
      </c>
      <c r="J99" s="44" t="s">
        <v>63</v>
      </c>
      <c r="K99" s="44" t="s">
        <v>23352</v>
      </c>
      <c r="L99" s="44" t="s">
        <v>23353</v>
      </c>
      <c r="M99" s="44" t="s">
        <v>23354</v>
      </c>
      <c r="N99" s="54"/>
      <c r="O99" s="36"/>
      <c r="P99" s="43"/>
      <c r="Q99" s="36"/>
      <c r="R99" s="36"/>
      <c r="S99" s="36"/>
      <c r="T99" s="36"/>
      <c r="U99" s="36"/>
      <c r="V99" s="36"/>
      <c r="W99" s="36"/>
      <c r="X99" s="36"/>
      <c r="Y99" s="36"/>
      <c r="Z99" s="36"/>
      <c r="AA99" s="36"/>
    </row>
    <row r="100" ht="16.5" customHeight="1">
      <c r="A100" s="36"/>
      <c r="B100" s="44">
        <v>98.0</v>
      </c>
      <c r="C100" s="44" t="s">
        <v>3142</v>
      </c>
      <c r="D100" s="46" t="s">
        <v>27</v>
      </c>
      <c r="E100" s="44" t="s">
        <v>22642</v>
      </c>
      <c r="F100" s="47" t="s">
        <v>23355</v>
      </c>
      <c r="G100" s="44" t="s">
        <v>23356</v>
      </c>
      <c r="H100" s="47" t="s">
        <v>23357</v>
      </c>
      <c r="I100" s="44" t="s">
        <v>23358</v>
      </c>
      <c r="J100" s="44" t="s">
        <v>51</v>
      </c>
      <c r="K100" s="44" t="s">
        <v>23359</v>
      </c>
      <c r="L100" s="44" t="s">
        <v>23360</v>
      </c>
      <c r="M100" s="44" t="s">
        <v>23361</v>
      </c>
      <c r="N100" s="52"/>
      <c r="O100" s="36"/>
      <c r="P100" s="43"/>
      <c r="Q100" s="36"/>
      <c r="R100" s="36"/>
      <c r="S100" s="36"/>
      <c r="T100" s="36"/>
      <c r="U100" s="36"/>
      <c r="V100" s="36"/>
      <c r="W100" s="36"/>
      <c r="X100" s="36"/>
      <c r="Y100" s="36"/>
      <c r="Z100" s="36"/>
      <c r="AA100" s="36"/>
    </row>
    <row r="101" ht="16.5" customHeight="1">
      <c r="A101" s="36"/>
      <c r="B101" s="44">
        <v>99.0</v>
      </c>
      <c r="C101" s="44" t="s">
        <v>3142</v>
      </c>
      <c r="D101" s="46" t="s">
        <v>27</v>
      </c>
      <c r="E101" s="44" t="s">
        <v>22642</v>
      </c>
      <c r="F101" s="47" t="s">
        <v>23362</v>
      </c>
      <c r="G101" s="44" t="s">
        <v>23363</v>
      </c>
      <c r="H101" s="47" t="s">
        <v>23364</v>
      </c>
      <c r="I101" s="44" t="s">
        <v>23365</v>
      </c>
      <c r="J101" s="44" t="s">
        <v>51</v>
      </c>
      <c r="K101" s="44" t="s">
        <v>23366</v>
      </c>
      <c r="L101" s="44" t="s">
        <v>23367</v>
      </c>
      <c r="M101" s="44" t="s">
        <v>23368</v>
      </c>
      <c r="N101" s="54"/>
      <c r="O101" s="36"/>
      <c r="P101" s="43"/>
      <c r="Q101" s="36"/>
      <c r="R101" s="36"/>
      <c r="S101" s="36"/>
      <c r="T101" s="36"/>
      <c r="U101" s="36"/>
      <c r="V101" s="36"/>
      <c r="W101" s="36"/>
      <c r="X101" s="36"/>
      <c r="Y101" s="36"/>
      <c r="Z101" s="36"/>
      <c r="AA101" s="36"/>
    </row>
    <row r="102" ht="16.5" customHeight="1">
      <c r="A102" s="36"/>
      <c r="B102" s="44">
        <v>100.0</v>
      </c>
      <c r="C102" s="44" t="s">
        <v>3142</v>
      </c>
      <c r="D102" s="46" t="s">
        <v>27</v>
      </c>
      <c r="E102" s="44" t="s">
        <v>22642</v>
      </c>
      <c r="F102" s="47" t="s">
        <v>23369</v>
      </c>
      <c r="G102" s="44" t="s">
        <v>23370</v>
      </c>
      <c r="H102" s="47" t="s">
        <v>23371</v>
      </c>
      <c r="I102" s="44" t="s">
        <v>23372</v>
      </c>
      <c r="J102" s="44" t="s">
        <v>45</v>
      </c>
      <c r="K102" s="44" t="s">
        <v>23373</v>
      </c>
      <c r="L102" s="44" t="s">
        <v>23374</v>
      </c>
      <c r="M102" s="44" t="s">
        <v>23375</v>
      </c>
      <c r="N102" s="52"/>
      <c r="O102" s="36"/>
      <c r="P102" s="43"/>
      <c r="Q102" s="36"/>
      <c r="R102" s="36"/>
      <c r="S102" s="36"/>
      <c r="T102" s="36"/>
      <c r="U102" s="36"/>
      <c r="V102" s="36"/>
      <c r="W102" s="36"/>
      <c r="X102" s="36"/>
      <c r="Y102" s="36"/>
      <c r="Z102" s="36"/>
      <c r="AA102" s="36"/>
    </row>
    <row r="103" ht="16.5" customHeight="1">
      <c r="A103" s="36"/>
      <c r="B103" s="44">
        <v>101.0</v>
      </c>
      <c r="C103" s="44" t="s">
        <v>3142</v>
      </c>
      <c r="D103" s="46" t="s">
        <v>27</v>
      </c>
      <c r="E103" s="44" t="s">
        <v>22642</v>
      </c>
      <c r="F103" s="47" t="s">
        <v>23376</v>
      </c>
      <c r="G103" s="44" t="s">
        <v>23377</v>
      </c>
      <c r="H103" s="47" t="s">
        <v>23378</v>
      </c>
      <c r="I103" s="44" t="s">
        <v>23379</v>
      </c>
      <c r="J103" s="44" t="s">
        <v>74</v>
      </c>
      <c r="K103" s="44" t="s">
        <v>23380</v>
      </c>
      <c r="L103" s="44" t="s">
        <v>23381</v>
      </c>
      <c r="M103" s="44" t="s">
        <v>23382</v>
      </c>
      <c r="N103" s="54"/>
      <c r="O103" s="36"/>
      <c r="P103" s="43"/>
      <c r="Q103" s="36"/>
      <c r="R103" s="36"/>
      <c r="S103" s="36"/>
      <c r="T103" s="36"/>
      <c r="U103" s="36"/>
      <c r="V103" s="36"/>
      <c r="W103" s="36"/>
      <c r="X103" s="36"/>
      <c r="Y103" s="36"/>
      <c r="Z103" s="36"/>
      <c r="AA103" s="36"/>
    </row>
    <row r="104" ht="16.5" customHeight="1">
      <c r="A104" s="36"/>
      <c r="B104" s="44">
        <v>102.0</v>
      </c>
      <c r="C104" s="44" t="s">
        <v>3142</v>
      </c>
      <c r="D104" s="46" t="s">
        <v>27</v>
      </c>
      <c r="E104" s="44" t="s">
        <v>22642</v>
      </c>
      <c r="F104" s="47" t="s">
        <v>23383</v>
      </c>
      <c r="G104" s="44" t="s">
        <v>23384</v>
      </c>
      <c r="H104" s="47" t="s">
        <v>23385</v>
      </c>
      <c r="I104" s="44" t="s">
        <v>23386</v>
      </c>
      <c r="J104" s="44" t="s">
        <v>45</v>
      </c>
      <c r="K104" s="44" t="s">
        <v>23387</v>
      </c>
      <c r="L104" s="44" t="s">
        <v>23388</v>
      </c>
      <c r="M104" s="44" t="s">
        <v>23389</v>
      </c>
      <c r="N104" s="52"/>
      <c r="O104" s="36"/>
      <c r="P104" s="43"/>
      <c r="Q104" s="36"/>
      <c r="R104" s="36"/>
      <c r="S104" s="36"/>
      <c r="T104" s="36"/>
      <c r="U104" s="36"/>
      <c r="V104" s="36"/>
      <c r="W104" s="36"/>
      <c r="X104" s="36"/>
      <c r="Y104" s="36"/>
      <c r="Z104" s="36"/>
      <c r="AA104" s="36"/>
    </row>
    <row r="105" ht="16.5" customHeight="1">
      <c r="A105" s="36"/>
      <c r="B105" s="44">
        <v>103.0</v>
      </c>
      <c r="C105" s="44" t="s">
        <v>3142</v>
      </c>
      <c r="D105" s="46" t="s">
        <v>27</v>
      </c>
      <c r="E105" s="44" t="s">
        <v>22642</v>
      </c>
      <c r="F105" s="47" t="s">
        <v>23390</v>
      </c>
      <c r="G105" s="44" t="s">
        <v>23391</v>
      </c>
      <c r="H105" s="47" t="s">
        <v>23392</v>
      </c>
      <c r="I105" s="44" t="s">
        <v>23393</v>
      </c>
      <c r="J105" s="44" t="s">
        <v>51</v>
      </c>
      <c r="K105" s="44" t="s">
        <v>23394</v>
      </c>
      <c r="L105" s="44" t="s">
        <v>23395</v>
      </c>
      <c r="M105" s="44" t="s">
        <v>23396</v>
      </c>
      <c r="N105" s="54"/>
      <c r="O105" s="36"/>
      <c r="P105" s="43"/>
      <c r="Q105" s="36"/>
      <c r="R105" s="36"/>
      <c r="S105" s="36"/>
      <c r="T105" s="36"/>
      <c r="U105" s="36"/>
      <c r="V105" s="36"/>
      <c r="W105" s="36"/>
      <c r="X105" s="36"/>
      <c r="Y105" s="36"/>
      <c r="Z105" s="36"/>
      <c r="AA105" s="36"/>
    </row>
    <row r="106" ht="16.5" customHeight="1">
      <c r="A106" s="36"/>
      <c r="B106" s="44">
        <v>104.0</v>
      </c>
      <c r="C106" s="44" t="s">
        <v>3142</v>
      </c>
      <c r="D106" s="46" t="s">
        <v>27</v>
      </c>
      <c r="E106" s="44" t="s">
        <v>22642</v>
      </c>
      <c r="F106" s="47" t="s">
        <v>23397</v>
      </c>
      <c r="G106" s="44" t="s">
        <v>23398</v>
      </c>
      <c r="H106" s="47" t="s">
        <v>496</v>
      </c>
      <c r="I106" s="44" t="s">
        <v>23399</v>
      </c>
      <c r="J106" s="44" t="s">
        <v>74</v>
      </c>
      <c r="K106" s="44" t="s">
        <v>23400</v>
      </c>
      <c r="L106" s="44" t="s">
        <v>23401</v>
      </c>
      <c r="M106" s="44" t="s">
        <v>23402</v>
      </c>
      <c r="N106" s="52"/>
      <c r="O106" s="36"/>
      <c r="P106" s="43"/>
      <c r="Q106" s="36"/>
      <c r="R106" s="36"/>
      <c r="S106" s="36"/>
      <c r="T106" s="36"/>
      <c r="U106" s="36"/>
      <c r="V106" s="36"/>
      <c r="W106" s="36"/>
      <c r="X106" s="36"/>
      <c r="Y106" s="36"/>
      <c r="Z106" s="36"/>
      <c r="AA106" s="36"/>
    </row>
    <row r="107" ht="16.5" customHeight="1">
      <c r="A107" s="36"/>
      <c r="B107" s="44">
        <v>105.0</v>
      </c>
      <c r="C107" s="44" t="s">
        <v>3142</v>
      </c>
      <c r="D107" s="46" t="s">
        <v>27</v>
      </c>
      <c r="E107" s="44" t="s">
        <v>22642</v>
      </c>
      <c r="F107" s="47" t="s">
        <v>23403</v>
      </c>
      <c r="G107" s="44" t="s">
        <v>23404</v>
      </c>
      <c r="H107" s="47" t="s">
        <v>23405</v>
      </c>
      <c r="I107" s="44" t="s">
        <v>23406</v>
      </c>
      <c r="J107" s="44" t="s">
        <v>63</v>
      </c>
      <c r="K107" s="44" t="s">
        <v>23407</v>
      </c>
      <c r="L107" s="44" t="s">
        <v>23408</v>
      </c>
      <c r="M107" s="44" t="s">
        <v>23409</v>
      </c>
      <c r="N107" s="54"/>
      <c r="O107" s="36"/>
      <c r="P107" s="43"/>
      <c r="Q107" s="36"/>
      <c r="R107" s="36"/>
      <c r="S107" s="36"/>
      <c r="T107" s="36"/>
      <c r="U107" s="36"/>
      <c r="V107" s="36"/>
      <c r="W107" s="36"/>
      <c r="X107" s="36"/>
      <c r="Y107" s="36"/>
      <c r="Z107" s="36"/>
      <c r="AA107" s="36"/>
    </row>
    <row r="108" ht="16.5" customHeight="1">
      <c r="A108" s="36"/>
      <c r="B108" s="44">
        <v>106.0</v>
      </c>
      <c r="C108" s="92" t="s">
        <v>1164</v>
      </c>
      <c r="D108" s="46" t="s">
        <v>27</v>
      </c>
      <c r="E108" s="44" t="s">
        <v>22642</v>
      </c>
      <c r="F108" s="47" t="s">
        <v>23410</v>
      </c>
      <c r="G108" s="44" t="s">
        <v>23411</v>
      </c>
      <c r="H108" s="47" t="s">
        <v>23412</v>
      </c>
      <c r="I108" s="44" t="s">
        <v>23413</v>
      </c>
      <c r="J108" s="44" t="s">
        <v>63</v>
      </c>
      <c r="K108" s="44" t="s">
        <v>23414</v>
      </c>
      <c r="L108" s="44" t="s">
        <v>23415</v>
      </c>
      <c r="M108" s="44" t="s">
        <v>23416</v>
      </c>
      <c r="N108" s="49" t="s">
        <v>23417</v>
      </c>
      <c r="O108" s="36"/>
      <c r="P108" s="43"/>
      <c r="Q108" s="36"/>
      <c r="R108" s="36"/>
      <c r="S108" s="36"/>
      <c r="T108" s="36"/>
      <c r="U108" s="36"/>
      <c r="V108" s="36"/>
      <c r="W108" s="36"/>
      <c r="X108" s="36"/>
      <c r="Y108" s="36"/>
      <c r="Z108" s="36"/>
      <c r="AA108" s="36"/>
    </row>
    <row r="109" ht="16.5" customHeight="1">
      <c r="A109" s="36"/>
      <c r="B109" s="44">
        <v>107.0</v>
      </c>
      <c r="C109" s="44" t="s">
        <v>1164</v>
      </c>
      <c r="D109" s="46" t="s">
        <v>27</v>
      </c>
      <c r="E109" s="44" t="s">
        <v>22642</v>
      </c>
      <c r="F109" s="47" t="s">
        <v>23418</v>
      </c>
      <c r="G109" s="44" t="s">
        <v>23419</v>
      </c>
      <c r="H109" s="47" t="s">
        <v>23420</v>
      </c>
      <c r="I109" s="44" t="s">
        <v>23421</v>
      </c>
      <c r="J109" s="44" t="s">
        <v>45</v>
      </c>
      <c r="K109" s="44" t="s">
        <v>23422</v>
      </c>
      <c r="L109" s="44" t="s">
        <v>23423</v>
      </c>
      <c r="M109" s="44" t="s">
        <v>23424</v>
      </c>
      <c r="N109" s="50" t="s">
        <v>23425</v>
      </c>
      <c r="O109" s="36"/>
      <c r="P109" s="43"/>
      <c r="Q109" s="36"/>
      <c r="R109" s="36"/>
      <c r="S109" s="36"/>
      <c r="T109" s="36"/>
      <c r="U109" s="36"/>
      <c r="V109" s="36"/>
      <c r="W109" s="36"/>
      <c r="X109" s="36"/>
      <c r="Y109" s="36"/>
      <c r="Z109" s="36"/>
      <c r="AA109" s="36"/>
    </row>
    <row r="110" ht="16.5" customHeight="1">
      <c r="A110" s="36"/>
      <c r="B110" s="44">
        <v>108.0</v>
      </c>
      <c r="C110" s="44" t="s">
        <v>1164</v>
      </c>
      <c r="D110" s="46" t="s">
        <v>27</v>
      </c>
      <c r="E110" s="44" t="s">
        <v>22642</v>
      </c>
      <c r="F110" s="47" t="s">
        <v>23426</v>
      </c>
      <c r="G110" s="44" t="s">
        <v>23427</v>
      </c>
      <c r="H110" s="47" t="s">
        <v>23428</v>
      </c>
      <c r="I110" s="44" t="s">
        <v>23429</v>
      </c>
      <c r="J110" s="44" t="s">
        <v>51</v>
      </c>
      <c r="K110" s="44" t="s">
        <v>23430</v>
      </c>
      <c r="L110" s="44" t="s">
        <v>23431</v>
      </c>
      <c r="M110" s="44" t="s">
        <v>23432</v>
      </c>
      <c r="N110" s="49" t="s">
        <v>23433</v>
      </c>
      <c r="O110" s="36"/>
      <c r="P110" s="43"/>
      <c r="Q110" s="36"/>
      <c r="R110" s="36"/>
      <c r="S110" s="36"/>
      <c r="T110" s="36"/>
      <c r="U110" s="36"/>
      <c r="V110" s="36"/>
      <c r="W110" s="36"/>
      <c r="X110" s="36"/>
      <c r="Y110" s="36"/>
      <c r="Z110" s="36"/>
      <c r="AA110" s="36"/>
    </row>
    <row r="111" ht="16.5" customHeight="1">
      <c r="A111" s="36"/>
      <c r="B111" s="44">
        <v>109.0</v>
      </c>
      <c r="C111" s="44" t="s">
        <v>1164</v>
      </c>
      <c r="D111" s="46" t="s">
        <v>27</v>
      </c>
      <c r="E111" s="44" t="s">
        <v>22642</v>
      </c>
      <c r="F111" s="47" t="s">
        <v>23434</v>
      </c>
      <c r="G111" s="44" t="s">
        <v>23435</v>
      </c>
      <c r="H111" s="47" t="s">
        <v>23436</v>
      </c>
      <c r="I111" s="44" t="s">
        <v>23437</v>
      </c>
      <c r="J111" s="44" t="s">
        <v>74</v>
      </c>
      <c r="K111" s="44" t="s">
        <v>23438</v>
      </c>
      <c r="L111" s="44" t="s">
        <v>23439</v>
      </c>
      <c r="M111" s="44" t="s">
        <v>23440</v>
      </c>
      <c r="N111" s="50" t="s">
        <v>23441</v>
      </c>
      <c r="O111" s="36"/>
      <c r="P111" s="43"/>
      <c r="Q111" s="36"/>
      <c r="R111" s="36"/>
      <c r="S111" s="36"/>
      <c r="T111" s="36"/>
      <c r="U111" s="36"/>
      <c r="V111" s="36"/>
      <c r="W111" s="36"/>
      <c r="X111" s="36"/>
      <c r="Y111" s="36"/>
      <c r="Z111" s="36"/>
      <c r="AA111" s="36"/>
    </row>
    <row r="112" ht="16.5" customHeight="1">
      <c r="A112" s="36"/>
      <c r="B112" s="44">
        <v>110.0</v>
      </c>
      <c r="C112" s="44" t="s">
        <v>1164</v>
      </c>
      <c r="D112" s="46" t="s">
        <v>27</v>
      </c>
      <c r="E112" s="44" t="s">
        <v>22642</v>
      </c>
      <c r="F112" s="47" t="s">
        <v>23442</v>
      </c>
      <c r="G112" s="44" t="s">
        <v>23443</v>
      </c>
      <c r="H112" s="47" t="s">
        <v>496</v>
      </c>
      <c r="I112" s="44" t="s">
        <v>23444</v>
      </c>
      <c r="J112" s="44" t="s">
        <v>63</v>
      </c>
      <c r="K112" s="44" t="s">
        <v>23445</v>
      </c>
      <c r="L112" s="44" t="s">
        <v>23446</v>
      </c>
      <c r="M112" s="44" t="s">
        <v>23447</v>
      </c>
      <c r="N112" s="49" t="s">
        <v>23448</v>
      </c>
      <c r="O112" s="36"/>
      <c r="P112" s="43"/>
      <c r="Q112" s="36"/>
      <c r="R112" s="36"/>
      <c r="S112" s="36"/>
      <c r="T112" s="36"/>
      <c r="U112" s="36"/>
      <c r="V112" s="36"/>
      <c r="W112" s="36"/>
      <c r="X112" s="36"/>
      <c r="Y112" s="36"/>
      <c r="Z112" s="36"/>
      <c r="AA112" s="36"/>
    </row>
    <row r="113" ht="16.5" customHeight="1">
      <c r="A113" s="36"/>
      <c r="B113" s="44">
        <v>111.0</v>
      </c>
      <c r="C113" s="44" t="s">
        <v>1164</v>
      </c>
      <c r="D113" s="46" t="s">
        <v>27</v>
      </c>
      <c r="E113" s="44" t="s">
        <v>22642</v>
      </c>
      <c r="F113" s="47" t="s">
        <v>23449</v>
      </c>
      <c r="G113" s="44" t="s">
        <v>23450</v>
      </c>
      <c r="H113" s="47" t="s">
        <v>23451</v>
      </c>
      <c r="I113" s="44" t="s">
        <v>23452</v>
      </c>
      <c r="J113" s="44" t="s">
        <v>45</v>
      </c>
      <c r="K113" s="44" t="s">
        <v>23453</v>
      </c>
      <c r="L113" s="44" t="s">
        <v>23454</v>
      </c>
      <c r="M113" s="44" t="s">
        <v>23455</v>
      </c>
      <c r="N113" s="50" t="s">
        <v>23456</v>
      </c>
      <c r="O113" s="36"/>
      <c r="P113" s="43"/>
      <c r="Q113" s="36"/>
      <c r="R113" s="36"/>
      <c r="S113" s="36"/>
      <c r="T113" s="36"/>
      <c r="U113" s="36"/>
      <c r="V113" s="36"/>
      <c r="W113" s="36"/>
      <c r="X113" s="36"/>
      <c r="Y113" s="36"/>
      <c r="Z113" s="36"/>
      <c r="AA113" s="36"/>
    </row>
    <row r="114" ht="16.5" customHeight="1">
      <c r="A114" s="36"/>
      <c r="B114" s="44">
        <v>112.0</v>
      </c>
      <c r="C114" s="44" t="s">
        <v>1164</v>
      </c>
      <c r="D114" s="46" t="s">
        <v>27</v>
      </c>
      <c r="E114" s="44" t="s">
        <v>22642</v>
      </c>
      <c r="F114" s="47" t="s">
        <v>23457</v>
      </c>
      <c r="G114" s="44" t="s">
        <v>23458</v>
      </c>
      <c r="H114" s="47" t="s">
        <v>23459</v>
      </c>
      <c r="I114" s="44" t="s">
        <v>23460</v>
      </c>
      <c r="J114" s="44" t="s">
        <v>74</v>
      </c>
      <c r="K114" s="44" t="s">
        <v>23461</v>
      </c>
      <c r="L114" s="44" t="s">
        <v>23462</v>
      </c>
      <c r="M114" s="44" t="s">
        <v>23463</v>
      </c>
      <c r="N114" s="49" t="s">
        <v>23464</v>
      </c>
      <c r="O114" s="36"/>
      <c r="P114" s="43"/>
      <c r="Q114" s="36"/>
      <c r="R114" s="36"/>
      <c r="S114" s="36"/>
      <c r="T114" s="36"/>
      <c r="U114" s="36"/>
      <c r="V114" s="36"/>
      <c r="W114" s="36"/>
      <c r="X114" s="36"/>
      <c r="Y114" s="36"/>
      <c r="Z114" s="36"/>
      <c r="AA114" s="36"/>
    </row>
    <row r="115" ht="16.5" customHeight="1">
      <c r="A115" s="36"/>
      <c r="B115" s="44">
        <v>113.0</v>
      </c>
      <c r="C115" s="44" t="s">
        <v>1164</v>
      </c>
      <c r="D115" s="46" t="s">
        <v>27</v>
      </c>
      <c r="E115" s="44" t="s">
        <v>22642</v>
      </c>
      <c r="F115" s="47" t="s">
        <v>23465</v>
      </c>
      <c r="G115" s="44" t="s">
        <v>23466</v>
      </c>
      <c r="H115" s="47" t="s">
        <v>496</v>
      </c>
      <c r="I115" s="44" t="s">
        <v>23467</v>
      </c>
      <c r="J115" s="44" t="s">
        <v>57</v>
      </c>
      <c r="K115" s="44" t="s">
        <v>23468</v>
      </c>
      <c r="L115" s="44" t="s">
        <v>23469</v>
      </c>
      <c r="M115" s="44" t="s">
        <v>23470</v>
      </c>
      <c r="N115" s="50" t="s">
        <v>23471</v>
      </c>
      <c r="O115" s="36"/>
      <c r="P115" s="43"/>
      <c r="Q115" s="36"/>
      <c r="R115" s="36"/>
      <c r="S115" s="36"/>
      <c r="T115" s="36"/>
      <c r="U115" s="36"/>
      <c r="V115" s="36"/>
      <c r="W115" s="36"/>
      <c r="X115" s="36"/>
      <c r="Y115" s="36"/>
      <c r="Z115" s="36"/>
      <c r="AA115" s="36"/>
    </row>
    <row r="116" ht="16.5" customHeight="1">
      <c r="A116" s="36"/>
      <c r="B116" s="44">
        <v>114.0</v>
      </c>
      <c r="C116" s="44" t="s">
        <v>1164</v>
      </c>
      <c r="D116" s="46" t="s">
        <v>27</v>
      </c>
      <c r="E116" s="44" t="s">
        <v>22642</v>
      </c>
      <c r="F116" s="47" t="s">
        <v>23472</v>
      </c>
      <c r="G116" s="44" t="s">
        <v>23473</v>
      </c>
      <c r="H116" s="47" t="s">
        <v>23474</v>
      </c>
      <c r="I116" s="44" t="s">
        <v>23475</v>
      </c>
      <c r="J116" s="44" t="s">
        <v>45</v>
      </c>
      <c r="K116" s="44" t="s">
        <v>23476</v>
      </c>
      <c r="L116" s="44" t="s">
        <v>23477</v>
      </c>
      <c r="M116" s="44" t="s">
        <v>23478</v>
      </c>
      <c r="N116" s="49" t="s">
        <v>23479</v>
      </c>
      <c r="O116" s="36"/>
      <c r="P116" s="43"/>
      <c r="Q116" s="36"/>
      <c r="R116" s="36"/>
      <c r="S116" s="36"/>
      <c r="T116" s="36"/>
      <c r="U116" s="36"/>
      <c r="V116" s="36"/>
      <c r="W116" s="36"/>
      <c r="X116" s="36"/>
      <c r="Y116" s="36"/>
      <c r="Z116" s="36"/>
      <c r="AA116" s="36"/>
    </row>
    <row r="117" ht="16.5" customHeight="1">
      <c r="A117" s="36"/>
      <c r="B117" s="44">
        <v>115.0</v>
      </c>
      <c r="C117" s="44" t="s">
        <v>1164</v>
      </c>
      <c r="D117" s="46" t="s">
        <v>27</v>
      </c>
      <c r="E117" s="44" t="s">
        <v>22642</v>
      </c>
      <c r="F117" s="47" t="s">
        <v>23480</v>
      </c>
      <c r="G117" s="44" t="s">
        <v>23481</v>
      </c>
      <c r="H117" s="47" t="s">
        <v>496</v>
      </c>
      <c r="I117" s="44" t="s">
        <v>23482</v>
      </c>
      <c r="J117" s="44" t="s">
        <v>45</v>
      </c>
      <c r="K117" s="44" t="s">
        <v>23483</v>
      </c>
      <c r="L117" s="44" t="s">
        <v>23484</v>
      </c>
      <c r="M117" s="44" t="s">
        <v>23485</v>
      </c>
      <c r="N117" s="50" t="s">
        <v>23486</v>
      </c>
      <c r="O117" s="36"/>
      <c r="P117" s="43"/>
      <c r="Q117" s="36"/>
      <c r="R117" s="36"/>
      <c r="S117" s="36"/>
      <c r="T117" s="36"/>
      <c r="U117" s="36"/>
      <c r="V117" s="36"/>
      <c r="W117" s="36"/>
      <c r="X117" s="36"/>
      <c r="Y117" s="36"/>
      <c r="Z117" s="36"/>
      <c r="AA117" s="36"/>
    </row>
    <row r="118" ht="16.5" customHeight="1">
      <c r="A118" s="36"/>
      <c r="B118" s="44">
        <v>116.0</v>
      </c>
      <c r="C118" s="44" t="s">
        <v>1164</v>
      </c>
      <c r="D118" s="46" t="s">
        <v>27</v>
      </c>
      <c r="E118" s="44" t="s">
        <v>22642</v>
      </c>
      <c r="F118" s="47" t="s">
        <v>23487</v>
      </c>
      <c r="G118" s="44" t="s">
        <v>23488</v>
      </c>
      <c r="H118" s="47" t="s">
        <v>496</v>
      </c>
      <c r="I118" s="44" t="s">
        <v>23489</v>
      </c>
      <c r="J118" s="44" t="s">
        <v>45</v>
      </c>
      <c r="K118" s="44" t="s">
        <v>23490</v>
      </c>
      <c r="L118" s="44" t="s">
        <v>23491</v>
      </c>
      <c r="M118" s="44" t="s">
        <v>23492</v>
      </c>
      <c r="N118" s="49" t="s">
        <v>23493</v>
      </c>
      <c r="O118" s="36"/>
      <c r="P118" s="43"/>
      <c r="Q118" s="36"/>
      <c r="R118" s="36"/>
      <c r="S118" s="36"/>
      <c r="T118" s="36"/>
      <c r="U118" s="36"/>
      <c r="V118" s="36"/>
      <c r="W118" s="36"/>
      <c r="X118" s="36"/>
      <c r="Y118" s="36"/>
      <c r="Z118" s="36"/>
      <c r="AA118" s="36"/>
    </row>
    <row r="119" ht="16.5" customHeight="1">
      <c r="A119" s="36"/>
      <c r="B119" s="44">
        <v>117.0</v>
      </c>
      <c r="C119" s="92" t="s">
        <v>9093</v>
      </c>
      <c r="D119" s="46" t="s">
        <v>27</v>
      </c>
      <c r="E119" s="44" t="s">
        <v>22642</v>
      </c>
      <c r="F119" s="47" t="s">
        <v>23494</v>
      </c>
      <c r="G119" s="44" t="s">
        <v>23495</v>
      </c>
      <c r="H119" s="47" t="s">
        <v>23496</v>
      </c>
      <c r="I119" s="44" t="s">
        <v>23497</v>
      </c>
      <c r="J119" s="44" t="s">
        <v>57</v>
      </c>
      <c r="K119" s="44" t="s">
        <v>23498</v>
      </c>
      <c r="L119" s="44" t="s">
        <v>23499</v>
      </c>
      <c r="M119" s="44" t="s">
        <v>23500</v>
      </c>
      <c r="N119" s="50" t="s">
        <v>23501</v>
      </c>
      <c r="O119" s="36"/>
      <c r="P119" s="43"/>
      <c r="Q119" s="36"/>
      <c r="R119" s="36"/>
      <c r="S119" s="36"/>
      <c r="T119" s="36"/>
      <c r="U119" s="36"/>
      <c r="V119" s="36"/>
      <c r="W119" s="36"/>
      <c r="X119" s="36"/>
      <c r="Y119" s="36"/>
      <c r="Z119" s="36"/>
      <c r="AA119" s="36"/>
    </row>
    <row r="120" ht="16.5" customHeight="1">
      <c r="A120" s="36"/>
      <c r="B120" s="44">
        <v>118.0</v>
      </c>
      <c r="C120" s="44" t="s">
        <v>9093</v>
      </c>
      <c r="D120" s="46" t="s">
        <v>27</v>
      </c>
      <c r="E120" s="44" t="s">
        <v>22642</v>
      </c>
      <c r="F120" s="47" t="s">
        <v>23502</v>
      </c>
      <c r="G120" s="44" t="s">
        <v>23503</v>
      </c>
      <c r="H120" s="47" t="s">
        <v>23504</v>
      </c>
      <c r="I120" s="44" t="s">
        <v>23505</v>
      </c>
      <c r="J120" s="44" t="s">
        <v>74</v>
      </c>
      <c r="K120" s="44" t="s">
        <v>23506</v>
      </c>
      <c r="L120" s="44" t="s">
        <v>23507</v>
      </c>
      <c r="M120" s="44" t="s">
        <v>23508</v>
      </c>
      <c r="N120" s="49" t="s">
        <v>23509</v>
      </c>
      <c r="O120" s="36"/>
      <c r="P120" s="43"/>
      <c r="Q120" s="36"/>
      <c r="R120" s="36"/>
      <c r="S120" s="36"/>
      <c r="T120" s="36"/>
      <c r="U120" s="36"/>
      <c r="V120" s="36"/>
      <c r="W120" s="36"/>
      <c r="X120" s="36"/>
      <c r="Y120" s="36"/>
      <c r="Z120" s="36"/>
      <c r="AA120" s="36"/>
    </row>
    <row r="121" ht="16.5" customHeight="1">
      <c r="A121" s="36"/>
      <c r="B121" s="44">
        <v>119.0</v>
      </c>
      <c r="C121" s="44" t="s">
        <v>9093</v>
      </c>
      <c r="D121" s="46" t="s">
        <v>27</v>
      </c>
      <c r="E121" s="44" t="s">
        <v>22642</v>
      </c>
      <c r="F121" s="47" t="s">
        <v>22875</v>
      </c>
      <c r="G121" s="44" t="s">
        <v>23510</v>
      </c>
      <c r="H121" s="47" t="s">
        <v>496</v>
      </c>
      <c r="I121" s="44" t="s">
        <v>23511</v>
      </c>
      <c r="J121" s="44" t="s">
        <v>63</v>
      </c>
      <c r="K121" s="44" t="s">
        <v>23512</v>
      </c>
      <c r="L121" s="44" t="s">
        <v>23513</v>
      </c>
      <c r="M121" s="44" t="s">
        <v>23514</v>
      </c>
      <c r="N121" s="50" t="s">
        <v>23515</v>
      </c>
      <c r="O121" s="36"/>
      <c r="P121" s="43"/>
      <c r="Q121" s="36"/>
      <c r="R121" s="36"/>
      <c r="S121" s="36"/>
      <c r="T121" s="36"/>
      <c r="U121" s="36"/>
      <c r="V121" s="36"/>
      <c r="W121" s="36"/>
      <c r="X121" s="36"/>
      <c r="Y121" s="36"/>
      <c r="Z121" s="36"/>
      <c r="AA121" s="36"/>
    </row>
    <row r="122" ht="16.5" customHeight="1">
      <c r="A122" s="36"/>
      <c r="B122" s="44">
        <v>120.0</v>
      </c>
      <c r="C122" s="44" t="s">
        <v>9093</v>
      </c>
      <c r="D122" s="46" t="s">
        <v>27</v>
      </c>
      <c r="E122" s="44" t="s">
        <v>22642</v>
      </c>
      <c r="F122" s="47" t="s">
        <v>23516</v>
      </c>
      <c r="G122" s="44" t="s">
        <v>23517</v>
      </c>
      <c r="H122" s="47" t="s">
        <v>23518</v>
      </c>
      <c r="I122" s="44" t="s">
        <v>23519</v>
      </c>
      <c r="J122" s="44" t="s">
        <v>63</v>
      </c>
      <c r="K122" s="44" t="s">
        <v>23520</v>
      </c>
      <c r="L122" s="44" t="s">
        <v>23521</v>
      </c>
      <c r="M122" s="44" t="s">
        <v>23522</v>
      </c>
      <c r="N122" s="49" t="s">
        <v>23523</v>
      </c>
      <c r="O122" s="36"/>
      <c r="P122" s="43"/>
      <c r="Q122" s="36"/>
      <c r="R122" s="36"/>
      <c r="S122" s="36"/>
      <c r="T122" s="36"/>
      <c r="U122" s="36"/>
      <c r="V122" s="36"/>
      <c r="W122" s="36"/>
      <c r="X122" s="36"/>
      <c r="Y122" s="36"/>
      <c r="Z122" s="36"/>
      <c r="AA122" s="36"/>
    </row>
    <row r="123" ht="16.5" customHeight="1">
      <c r="A123" s="36"/>
      <c r="B123" s="44">
        <v>121.0</v>
      </c>
      <c r="C123" s="44" t="s">
        <v>9093</v>
      </c>
      <c r="D123" s="46" t="s">
        <v>27</v>
      </c>
      <c r="E123" s="44" t="s">
        <v>22642</v>
      </c>
      <c r="F123" s="47" t="s">
        <v>23233</v>
      </c>
      <c r="G123" s="44" t="s">
        <v>23524</v>
      </c>
      <c r="H123" s="47" t="s">
        <v>23235</v>
      </c>
      <c r="I123" s="44" t="s">
        <v>23525</v>
      </c>
      <c r="J123" s="44" t="s">
        <v>57</v>
      </c>
      <c r="K123" s="44" t="s">
        <v>23526</v>
      </c>
      <c r="L123" s="44" t="s">
        <v>23527</v>
      </c>
      <c r="M123" s="44" t="s">
        <v>23528</v>
      </c>
      <c r="N123" s="50" t="s">
        <v>23529</v>
      </c>
      <c r="O123" s="36"/>
      <c r="P123" s="43"/>
      <c r="Q123" s="36"/>
      <c r="R123" s="36"/>
      <c r="S123" s="36"/>
      <c r="T123" s="36"/>
      <c r="U123" s="36"/>
      <c r="V123" s="36"/>
      <c r="W123" s="36"/>
      <c r="X123" s="36"/>
      <c r="Y123" s="36"/>
      <c r="Z123" s="36"/>
      <c r="AA123" s="36"/>
    </row>
    <row r="124" ht="16.5" customHeight="1">
      <c r="A124" s="36"/>
      <c r="B124" s="44">
        <v>122.0</v>
      </c>
      <c r="C124" s="44" t="s">
        <v>9093</v>
      </c>
      <c r="D124" s="46" t="s">
        <v>27</v>
      </c>
      <c r="E124" s="44" t="s">
        <v>22642</v>
      </c>
      <c r="F124" s="47" t="s">
        <v>23241</v>
      </c>
      <c r="G124" s="44" t="s">
        <v>23530</v>
      </c>
      <c r="H124" s="47" t="s">
        <v>23243</v>
      </c>
      <c r="I124" s="44" t="s">
        <v>23531</v>
      </c>
      <c r="J124" s="44" t="s">
        <v>45</v>
      </c>
      <c r="K124" s="44" t="s">
        <v>23532</v>
      </c>
      <c r="L124" s="44" t="s">
        <v>23533</v>
      </c>
      <c r="M124" s="44" t="s">
        <v>23534</v>
      </c>
      <c r="N124" s="49" t="s">
        <v>23535</v>
      </c>
      <c r="O124" s="36"/>
      <c r="P124" s="43"/>
      <c r="Q124" s="36"/>
      <c r="R124" s="36"/>
      <c r="S124" s="36"/>
      <c r="T124" s="36"/>
      <c r="U124" s="36"/>
      <c r="V124" s="36"/>
      <c r="W124" s="36"/>
      <c r="X124" s="36"/>
      <c r="Y124" s="36"/>
      <c r="Z124" s="36"/>
      <c r="AA124" s="36"/>
    </row>
    <row r="125" ht="16.5" customHeight="1">
      <c r="A125" s="36"/>
      <c r="B125" s="44">
        <v>123.0</v>
      </c>
      <c r="C125" s="44" t="s">
        <v>9093</v>
      </c>
      <c r="D125" s="46" t="s">
        <v>27</v>
      </c>
      <c r="E125" s="44" t="s">
        <v>22642</v>
      </c>
      <c r="F125" s="47" t="s">
        <v>23536</v>
      </c>
      <c r="G125" s="44" t="s">
        <v>23537</v>
      </c>
      <c r="H125" s="47" t="s">
        <v>496</v>
      </c>
      <c r="I125" s="44" t="s">
        <v>23538</v>
      </c>
      <c r="J125" s="44" t="s">
        <v>45</v>
      </c>
      <c r="K125" s="44" t="s">
        <v>23539</v>
      </c>
      <c r="L125" s="44" t="s">
        <v>23540</v>
      </c>
      <c r="M125" s="44" t="s">
        <v>23541</v>
      </c>
      <c r="N125" s="50" t="s">
        <v>23542</v>
      </c>
      <c r="O125" s="36"/>
      <c r="P125" s="43"/>
      <c r="Q125" s="36"/>
      <c r="R125" s="36"/>
      <c r="S125" s="36"/>
      <c r="T125" s="36"/>
      <c r="U125" s="36"/>
      <c r="V125" s="36"/>
      <c r="W125" s="36"/>
      <c r="X125" s="36"/>
      <c r="Y125" s="36"/>
      <c r="Z125" s="36"/>
      <c r="AA125" s="36"/>
    </row>
    <row r="126" ht="16.5" customHeight="1">
      <c r="A126" s="36"/>
      <c r="B126" s="44">
        <v>124.0</v>
      </c>
      <c r="C126" s="92" t="s">
        <v>1186</v>
      </c>
      <c r="D126" s="46" t="s">
        <v>27</v>
      </c>
      <c r="E126" s="44" t="s">
        <v>22642</v>
      </c>
      <c r="F126" s="47" t="s">
        <v>23543</v>
      </c>
      <c r="G126" s="44" t="s">
        <v>23544</v>
      </c>
      <c r="H126" s="47" t="s">
        <v>23545</v>
      </c>
      <c r="I126" s="44" t="s">
        <v>23546</v>
      </c>
      <c r="J126" s="44" t="s">
        <v>45</v>
      </c>
      <c r="K126" s="44" t="s">
        <v>23547</v>
      </c>
      <c r="L126" s="44" t="s">
        <v>23548</v>
      </c>
      <c r="M126" s="44" t="s">
        <v>23549</v>
      </c>
      <c r="N126" s="52"/>
      <c r="O126" s="36"/>
      <c r="P126" s="43"/>
      <c r="Q126" s="36"/>
      <c r="R126" s="36"/>
      <c r="S126" s="36"/>
      <c r="T126" s="36"/>
      <c r="U126" s="36"/>
      <c r="V126" s="36"/>
      <c r="W126" s="36"/>
      <c r="X126" s="36"/>
      <c r="Y126" s="36"/>
      <c r="Z126" s="36"/>
      <c r="AA126" s="36"/>
    </row>
    <row r="127" ht="16.5" customHeight="1">
      <c r="A127" s="36"/>
      <c r="B127" s="44">
        <v>125.0</v>
      </c>
      <c r="C127" s="44" t="s">
        <v>1186</v>
      </c>
      <c r="D127" s="46" t="s">
        <v>27</v>
      </c>
      <c r="E127" s="44" t="s">
        <v>22642</v>
      </c>
      <c r="F127" s="47" t="s">
        <v>23550</v>
      </c>
      <c r="G127" s="44" t="s">
        <v>23551</v>
      </c>
      <c r="H127" s="47" t="s">
        <v>496</v>
      </c>
      <c r="I127" s="44" t="s">
        <v>23552</v>
      </c>
      <c r="J127" s="44" t="s">
        <v>45</v>
      </c>
      <c r="K127" s="44" t="s">
        <v>23553</v>
      </c>
      <c r="L127" s="44" t="s">
        <v>23554</v>
      </c>
      <c r="M127" s="44" t="s">
        <v>23555</v>
      </c>
      <c r="N127" s="50" t="s">
        <v>23556</v>
      </c>
      <c r="O127" s="36"/>
      <c r="P127" s="43"/>
      <c r="Q127" s="36"/>
      <c r="R127" s="36"/>
      <c r="S127" s="36"/>
      <c r="T127" s="36"/>
      <c r="U127" s="36"/>
      <c r="V127" s="36"/>
      <c r="W127" s="36"/>
      <c r="X127" s="36"/>
      <c r="Y127" s="36"/>
      <c r="Z127" s="36"/>
      <c r="AA127" s="36"/>
    </row>
    <row r="128" ht="16.5" customHeight="1">
      <c r="A128" s="36"/>
      <c r="B128" s="44">
        <v>126.0</v>
      </c>
      <c r="C128" s="44" t="s">
        <v>1186</v>
      </c>
      <c r="D128" s="46" t="s">
        <v>27</v>
      </c>
      <c r="E128" s="44" t="s">
        <v>22642</v>
      </c>
      <c r="F128" s="47" t="s">
        <v>23557</v>
      </c>
      <c r="G128" s="44" t="s">
        <v>23558</v>
      </c>
      <c r="H128" s="47" t="s">
        <v>496</v>
      </c>
      <c r="I128" s="44" t="s">
        <v>23559</v>
      </c>
      <c r="J128" s="44" t="s">
        <v>45</v>
      </c>
      <c r="K128" s="44" t="s">
        <v>23560</v>
      </c>
      <c r="L128" s="44" t="s">
        <v>23561</v>
      </c>
      <c r="M128" s="44" t="s">
        <v>23562</v>
      </c>
      <c r="N128" s="49" t="s">
        <v>23563</v>
      </c>
      <c r="O128" s="36"/>
      <c r="P128" s="43"/>
      <c r="Q128" s="36"/>
      <c r="R128" s="36"/>
      <c r="S128" s="36"/>
      <c r="T128" s="36"/>
      <c r="U128" s="36"/>
      <c r="V128" s="36"/>
      <c r="W128" s="36"/>
      <c r="X128" s="36"/>
      <c r="Y128" s="36"/>
      <c r="Z128" s="36"/>
      <c r="AA128" s="36"/>
    </row>
    <row r="129" ht="16.5" customHeight="1">
      <c r="A129" s="36"/>
      <c r="B129" s="44">
        <v>127.0</v>
      </c>
      <c r="C129" s="44" t="s">
        <v>1186</v>
      </c>
      <c r="D129" s="46" t="s">
        <v>27</v>
      </c>
      <c r="E129" s="44" t="s">
        <v>22642</v>
      </c>
      <c r="F129" s="47" t="s">
        <v>23564</v>
      </c>
      <c r="G129" s="44" t="s">
        <v>23565</v>
      </c>
      <c r="H129" s="47" t="s">
        <v>496</v>
      </c>
      <c r="I129" s="44" t="s">
        <v>23566</v>
      </c>
      <c r="J129" s="44" t="s">
        <v>63</v>
      </c>
      <c r="K129" s="44" t="s">
        <v>23567</v>
      </c>
      <c r="L129" s="44" t="s">
        <v>23568</v>
      </c>
      <c r="M129" s="44" t="s">
        <v>23569</v>
      </c>
      <c r="N129" s="50" t="s">
        <v>23570</v>
      </c>
      <c r="O129" s="36"/>
      <c r="P129" s="43"/>
      <c r="Q129" s="36"/>
      <c r="R129" s="36"/>
      <c r="S129" s="36"/>
      <c r="T129" s="36"/>
      <c r="U129" s="36"/>
      <c r="V129" s="36"/>
      <c r="W129" s="36"/>
      <c r="X129" s="36"/>
      <c r="Y129" s="36"/>
      <c r="Z129" s="36"/>
      <c r="AA129" s="36"/>
    </row>
    <row r="130" ht="16.5" customHeight="1">
      <c r="A130" s="36"/>
      <c r="B130" s="44">
        <v>128.0</v>
      </c>
      <c r="C130" s="44" t="s">
        <v>1186</v>
      </c>
      <c r="D130" s="46" t="s">
        <v>27</v>
      </c>
      <c r="E130" s="44" t="s">
        <v>22642</v>
      </c>
      <c r="F130" s="47" t="s">
        <v>23571</v>
      </c>
      <c r="G130" s="44" t="s">
        <v>23572</v>
      </c>
      <c r="H130" s="47" t="s">
        <v>23573</v>
      </c>
      <c r="I130" s="44" t="s">
        <v>23574</v>
      </c>
      <c r="J130" s="44" t="s">
        <v>57</v>
      </c>
      <c r="K130" s="44" t="s">
        <v>23575</v>
      </c>
      <c r="L130" s="44" t="s">
        <v>23576</v>
      </c>
      <c r="M130" s="44" t="s">
        <v>23577</v>
      </c>
      <c r="N130" s="49" t="s">
        <v>23578</v>
      </c>
      <c r="O130" s="36"/>
      <c r="P130" s="43"/>
      <c r="Q130" s="36"/>
      <c r="R130" s="36"/>
      <c r="S130" s="36"/>
      <c r="T130" s="36"/>
      <c r="U130" s="36"/>
      <c r="V130" s="36"/>
      <c r="W130" s="36"/>
      <c r="X130" s="36"/>
      <c r="Y130" s="36"/>
      <c r="Z130" s="36"/>
      <c r="AA130" s="36"/>
    </row>
    <row r="131" ht="16.5" customHeight="1">
      <c r="A131" s="36"/>
      <c r="B131" s="44">
        <v>129.0</v>
      </c>
      <c r="C131" s="44" t="s">
        <v>1186</v>
      </c>
      <c r="D131" s="46" t="s">
        <v>27</v>
      </c>
      <c r="E131" s="44" t="s">
        <v>22642</v>
      </c>
      <c r="F131" s="47" t="s">
        <v>23579</v>
      </c>
      <c r="G131" s="44" t="s">
        <v>23580</v>
      </c>
      <c r="H131" s="47" t="s">
        <v>496</v>
      </c>
      <c r="I131" s="44" t="s">
        <v>23581</v>
      </c>
      <c r="J131" s="44" t="s">
        <v>74</v>
      </c>
      <c r="K131" s="44" t="s">
        <v>23582</v>
      </c>
      <c r="L131" s="44" t="s">
        <v>23583</v>
      </c>
      <c r="M131" s="44" t="s">
        <v>23584</v>
      </c>
      <c r="N131" s="50" t="s">
        <v>23585</v>
      </c>
      <c r="O131" s="36"/>
      <c r="P131" s="43"/>
      <c r="Q131" s="36"/>
      <c r="R131" s="36"/>
      <c r="S131" s="36"/>
      <c r="T131" s="36"/>
      <c r="U131" s="36"/>
      <c r="V131" s="36"/>
      <c r="W131" s="36"/>
      <c r="X131" s="36"/>
      <c r="Y131" s="36"/>
      <c r="Z131" s="36"/>
      <c r="AA131" s="36"/>
    </row>
    <row r="132" ht="16.5" customHeight="1">
      <c r="A132" s="36"/>
      <c r="B132" s="44">
        <v>130.0</v>
      </c>
      <c r="C132" s="44" t="s">
        <v>1186</v>
      </c>
      <c r="D132" s="46" t="s">
        <v>27</v>
      </c>
      <c r="E132" s="44" t="s">
        <v>22642</v>
      </c>
      <c r="F132" s="47" t="s">
        <v>23586</v>
      </c>
      <c r="G132" s="44" t="s">
        <v>23587</v>
      </c>
      <c r="H132" s="47" t="s">
        <v>496</v>
      </c>
      <c r="I132" s="44" t="s">
        <v>23588</v>
      </c>
      <c r="J132" s="44" t="s">
        <v>74</v>
      </c>
      <c r="K132" s="44" t="s">
        <v>23589</v>
      </c>
      <c r="L132" s="44" t="s">
        <v>23590</v>
      </c>
      <c r="M132" s="44" t="s">
        <v>23591</v>
      </c>
      <c r="N132" s="49" t="s">
        <v>23592</v>
      </c>
      <c r="O132" s="36"/>
      <c r="P132" s="43"/>
      <c r="Q132" s="36"/>
      <c r="R132" s="36"/>
      <c r="S132" s="36"/>
      <c r="T132" s="36"/>
      <c r="U132" s="36"/>
      <c r="V132" s="36"/>
      <c r="W132" s="36"/>
      <c r="X132" s="36"/>
      <c r="Y132" s="36"/>
      <c r="Z132" s="36"/>
      <c r="AA132" s="36"/>
    </row>
    <row r="133" ht="16.5" customHeight="1">
      <c r="A133" s="36"/>
      <c r="B133" s="44">
        <v>131.0</v>
      </c>
      <c r="C133" s="44" t="s">
        <v>1186</v>
      </c>
      <c r="D133" s="46" t="s">
        <v>27</v>
      </c>
      <c r="E133" s="44" t="s">
        <v>22642</v>
      </c>
      <c r="F133" s="47" t="s">
        <v>23593</v>
      </c>
      <c r="G133" s="44" t="s">
        <v>23594</v>
      </c>
      <c r="H133" s="47" t="s">
        <v>23595</v>
      </c>
      <c r="I133" s="44" t="s">
        <v>23596</v>
      </c>
      <c r="J133" s="44" t="s">
        <v>45</v>
      </c>
      <c r="K133" s="44" t="s">
        <v>23597</v>
      </c>
      <c r="L133" s="44" t="s">
        <v>23598</v>
      </c>
      <c r="M133" s="44" t="s">
        <v>23599</v>
      </c>
      <c r="N133" s="50" t="s">
        <v>23600</v>
      </c>
      <c r="O133" s="36"/>
      <c r="P133" s="43"/>
      <c r="Q133" s="36"/>
      <c r="R133" s="36"/>
      <c r="S133" s="36"/>
      <c r="T133" s="36"/>
      <c r="U133" s="36"/>
      <c r="V133" s="36"/>
      <c r="W133" s="36"/>
      <c r="X133" s="36"/>
      <c r="Y133" s="36"/>
      <c r="Z133" s="36"/>
      <c r="AA133" s="36"/>
    </row>
    <row r="134" ht="16.5" customHeight="1">
      <c r="A134" s="36"/>
      <c r="B134" s="44">
        <v>132.0</v>
      </c>
      <c r="C134" s="44" t="s">
        <v>1186</v>
      </c>
      <c r="D134" s="46" t="s">
        <v>27</v>
      </c>
      <c r="E134" s="44" t="s">
        <v>22642</v>
      </c>
      <c r="F134" s="47" t="s">
        <v>23601</v>
      </c>
      <c r="G134" s="44" t="s">
        <v>23602</v>
      </c>
      <c r="H134" s="47" t="s">
        <v>23603</v>
      </c>
      <c r="I134" s="44" t="s">
        <v>23604</v>
      </c>
      <c r="J134" s="44" t="s">
        <v>45</v>
      </c>
      <c r="K134" s="44" t="s">
        <v>23605</v>
      </c>
      <c r="L134" s="44" t="s">
        <v>23606</v>
      </c>
      <c r="M134" s="44" t="s">
        <v>23607</v>
      </c>
      <c r="N134" s="49" t="s">
        <v>23608</v>
      </c>
      <c r="O134" s="36"/>
      <c r="P134" s="43"/>
      <c r="Q134" s="36"/>
      <c r="R134" s="36"/>
      <c r="S134" s="36"/>
      <c r="T134" s="36"/>
      <c r="U134" s="36"/>
      <c r="V134" s="36"/>
      <c r="W134" s="36"/>
      <c r="X134" s="36"/>
      <c r="Y134" s="36"/>
      <c r="Z134" s="36"/>
      <c r="AA134" s="36"/>
    </row>
    <row r="135" ht="16.5" customHeight="1">
      <c r="A135" s="36"/>
      <c r="B135" s="44">
        <v>133.0</v>
      </c>
      <c r="C135" s="44" t="s">
        <v>1186</v>
      </c>
      <c r="D135" s="46" t="s">
        <v>27</v>
      </c>
      <c r="E135" s="44" t="s">
        <v>22642</v>
      </c>
      <c r="F135" s="47" t="s">
        <v>23609</v>
      </c>
      <c r="G135" s="44" t="s">
        <v>23610</v>
      </c>
      <c r="H135" s="47" t="s">
        <v>23611</v>
      </c>
      <c r="I135" s="44" t="s">
        <v>23612</v>
      </c>
      <c r="J135" s="44" t="s">
        <v>74</v>
      </c>
      <c r="K135" s="44" t="s">
        <v>23613</v>
      </c>
      <c r="L135" s="44" t="s">
        <v>23614</v>
      </c>
      <c r="M135" s="44" t="s">
        <v>23615</v>
      </c>
      <c r="N135" s="50" t="s">
        <v>23616</v>
      </c>
      <c r="O135" s="36"/>
      <c r="P135" s="43"/>
      <c r="Q135" s="36"/>
      <c r="R135" s="36"/>
      <c r="S135" s="36"/>
      <c r="T135" s="36"/>
      <c r="U135" s="36"/>
      <c r="V135" s="36"/>
      <c r="W135" s="36"/>
      <c r="X135" s="36"/>
      <c r="Y135" s="36"/>
      <c r="Z135" s="36"/>
      <c r="AA135" s="36"/>
    </row>
    <row r="136" ht="16.5" customHeight="1">
      <c r="A136" s="36"/>
      <c r="B136" s="44">
        <v>134.0</v>
      </c>
      <c r="C136" s="92" t="s">
        <v>3397</v>
      </c>
      <c r="D136" s="46" t="s">
        <v>27</v>
      </c>
      <c r="E136" s="44" t="s">
        <v>22642</v>
      </c>
      <c r="F136" s="47" t="s">
        <v>23617</v>
      </c>
      <c r="G136" s="44" t="s">
        <v>23618</v>
      </c>
      <c r="H136" s="47" t="s">
        <v>23619</v>
      </c>
      <c r="I136" s="44" t="s">
        <v>23620</v>
      </c>
      <c r="J136" s="44" t="s">
        <v>51</v>
      </c>
      <c r="K136" s="44" t="s">
        <v>23621</v>
      </c>
      <c r="L136" s="44"/>
      <c r="M136" s="44"/>
      <c r="N136" s="52"/>
      <c r="O136" s="36"/>
      <c r="P136" s="43"/>
      <c r="Q136" s="36"/>
      <c r="R136" s="36"/>
      <c r="S136" s="36"/>
      <c r="T136" s="36"/>
      <c r="U136" s="36"/>
      <c r="V136" s="36"/>
      <c r="W136" s="36"/>
      <c r="X136" s="36"/>
      <c r="Y136" s="36"/>
      <c r="Z136" s="36"/>
      <c r="AA136" s="36"/>
    </row>
    <row r="137" ht="16.5" customHeight="1">
      <c r="A137" s="36"/>
      <c r="B137" s="44">
        <v>135.0</v>
      </c>
      <c r="C137" s="44" t="s">
        <v>3397</v>
      </c>
      <c r="D137" s="46" t="s">
        <v>27</v>
      </c>
      <c r="E137" s="44" t="s">
        <v>22642</v>
      </c>
      <c r="F137" s="47" t="s">
        <v>23622</v>
      </c>
      <c r="G137" s="44" t="s">
        <v>23623</v>
      </c>
      <c r="H137" s="47" t="s">
        <v>23624</v>
      </c>
      <c r="I137" s="44" t="s">
        <v>23625</v>
      </c>
      <c r="J137" s="44" t="s">
        <v>74</v>
      </c>
      <c r="K137" s="44" t="s">
        <v>23626</v>
      </c>
      <c r="L137" s="44" t="s">
        <v>23627</v>
      </c>
      <c r="M137" s="44" t="s">
        <v>23628</v>
      </c>
      <c r="N137" s="54"/>
      <c r="O137" s="36"/>
      <c r="P137" s="43"/>
      <c r="Q137" s="36"/>
      <c r="R137" s="36"/>
      <c r="S137" s="36"/>
      <c r="T137" s="36"/>
      <c r="U137" s="36"/>
      <c r="V137" s="36"/>
      <c r="W137" s="36"/>
      <c r="X137" s="36"/>
      <c r="Y137" s="36"/>
      <c r="Z137" s="36"/>
      <c r="AA137" s="36"/>
    </row>
    <row r="138" ht="16.5" customHeight="1">
      <c r="A138" s="36"/>
      <c r="B138" s="44">
        <v>136.0</v>
      </c>
      <c r="C138" s="44" t="s">
        <v>3397</v>
      </c>
      <c r="D138" s="46" t="s">
        <v>27</v>
      </c>
      <c r="E138" s="44" t="s">
        <v>22642</v>
      </c>
      <c r="F138" s="47" t="s">
        <v>23629</v>
      </c>
      <c r="G138" s="44" t="s">
        <v>23630</v>
      </c>
      <c r="H138" s="47" t="s">
        <v>23631</v>
      </c>
      <c r="I138" s="44" t="s">
        <v>23632</v>
      </c>
      <c r="J138" s="44" t="s">
        <v>74</v>
      </c>
      <c r="K138" s="44" t="s">
        <v>23633</v>
      </c>
      <c r="L138" s="44" t="s">
        <v>23634</v>
      </c>
      <c r="M138" s="44" t="s">
        <v>23635</v>
      </c>
      <c r="N138" s="52"/>
      <c r="O138" s="36"/>
      <c r="P138" s="43"/>
      <c r="Q138" s="36"/>
      <c r="R138" s="36"/>
      <c r="S138" s="36"/>
      <c r="T138" s="36"/>
      <c r="U138" s="36"/>
      <c r="V138" s="36"/>
      <c r="W138" s="36"/>
      <c r="X138" s="36"/>
      <c r="Y138" s="36"/>
      <c r="Z138" s="36"/>
      <c r="AA138" s="36"/>
    </row>
    <row r="139" ht="16.5" customHeight="1">
      <c r="A139" s="36"/>
      <c r="B139" s="44">
        <v>137.0</v>
      </c>
      <c r="C139" s="44" t="s">
        <v>3397</v>
      </c>
      <c r="D139" s="46" t="s">
        <v>27</v>
      </c>
      <c r="E139" s="44" t="s">
        <v>22642</v>
      </c>
      <c r="F139" s="47" t="s">
        <v>23636</v>
      </c>
      <c r="G139" s="44" t="s">
        <v>23637</v>
      </c>
      <c r="H139" s="47" t="s">
        <v>23638</v>
      </c>
      <c r="I139" s="44" t="s">
        <v>23639</v>
      </c>
      <c r="J139" s="44" t="s">
        <v>63</v>
      </c>
      <c r="K139" s="44" t="s">
        <v>23640</v>
      </c>
      <c r="L139" s="44" t="s">
        <v>23641</v>
      </c>
      <c r="M139" s="44" t="s">
        <v>23642</v>
      </c>
      <c r="N139" s="54"/>
      <c r="O139" s="36"/>
      <c r="P139" s="43"/>
      <c r="Q139" s="36"/>
      <c r="R139" s="36"/>
      <c r="S139" s="36"/>
      <c r="T139" s="36"/>
      <c r="U139" s="36"/>
      <c r="V139" s="36"/>
      <c r="W139" s="36"/>
      <c r="X139" s="36"/>
      <c r="Y139" s="36"/>
      <c r="Z139" s="36"/>
      <c r="AA139" s="36"/>
    </row>
    <row r="140" ht="16.5" customHeight="1">
      <c r="A140" s="36"/>
      <c r="B140" s="44">
        <v>138.0</v>
      </c>
      <c r="C140" s="44" t="s">
        <v>3397</v>
      </c>
      <c r="D140" s="46" t="s">
        <v>27</v>
      </c>
      <c r="E140" s="44" t="s">
        <v>22642</v>
      </c>
      <c r="F140" s="47" t="s">
        <v>23643</v>
      </c>
      <c r="G140" s="44" t="s">
        <v>23644</v>
      </c>
      <c r="H140" s="47" t="s">
        <v>23645</v>
      </c>
      <c r="I140" s="44" t="s">
        <v>23646</v>
      </c>
      <c r="J140" s="44" t="s">
        <v>57</v>
      </c>
      <c r="K140" s="44" t="s">
        <v>23647</v>
      </c>
      <c r="L140" s="44" t="s">
        <v>23648</v>
      </c>
      <c r="M140" s="44" t="s">
        <v>23649</v>
      </c>
      <c r="N140" s="52"/>
      <c r="O140" s="36"/>
      <c r="P140" s="43"/>
      <c r="Q140" s="36"/>
      <c r="R140" s="36"/>
      <c r="S140" s="36"/>
      <c r="T140" s="36"/>
      <c r="U140" s="36"/>
      <c r="V140" s="36"/>
      <c r="W140" s="36"/>
      <c r="X140" s="36"/>
      <c r="Y140" s="36"/>
      <c r="Z140" s="36"/>
      <c r="AA140" s="36"/>
    </row>
    <row r="141" ht="16.5" customHeight="1">
      <c r="A141" s="36"/>
      <c r="B141" s="44">
        <v>139.0</v>
      </c>
      <c r="C141" s="44" t="s">
        <v>3397</v>
      </c>
      <c r="D141" s="46" t="s">
        <v>27</v>
      </c>
      <c r="E141" s="44" t="s">
        <v>22642</v>
      </c>
      <c r="F141" s="47" t="s">
        <v>23650</v>
      </c>
      <c r="G141" s="44" t="s">
        <v>23651</v>
      </c>
      <c r="H141" s="47" t="s">
        <v>23371</v>
      </c>
      <c r="I141" s="44" t="s">
        <v>23652</v>
      </c>
      <c r="J141" s="44" t="s">
        <v>45</v>
      </c>
      <c r="K141" s="44" t="s">
        <v>23653</v>
      </c>
      <c r="L141" s="44" t="s">
        <v>23654</v>
      </c>
      <c r="M141" s="44" t="s">
        <v>23655</v>
      </c>
      <c r="N141" s="54"/>
      <c r="O141" s="36"/>
      <c r="P141" s="43"/>
      <c r="Q141" s="36"/>
      <c r="R141" s="36"/>
      <c r="S141" s="36"/>
      <c r="T141" s="36"/>
      <c r="U141" s="36"/>
      <c r="V141" s="36"/>
      <c r="W141" s="36"/>
      <c r="X141" s="36"/>
      <c r="Y141" s="36"/>
      <c r="Z141" s="36"/>
      <c r="AA141" s="36"/>
    </row>
    <row r="142" ht="16.5" customHeight="1">
      <c r="A142" s="36"/>
      <c r="B142" s="44">
        <v>140.0</v>
      </c>
      <c r="C142" s="44" t="s">
        <v>3397</v>
      </c>
      <c r="D142" s="46" t="s">
        <v>27</v>
      </c>
      <c r="E142" s="44" t="s">
        <v>22642</v>
      </c>
      <c r="F142" s="47" t="s">
        <v>23656</v>
      </c>
      <c r="G142" s="44" t="s">
        <v>23657</v>
      </c>
      <c r="H142" s="47" t="s">
        <v>23378</v>
      </c>
      <c r="I142" s="44" t="s">
        <v>23658</v>
      </c>
      <c r="J142" s="44" t="s">
        <v>74</v>
      </c>
      <c r="K142" s="44" t="s">
        <v>23659</v>
      </c>
      <c r="L142" s="44" t="s">
        <v>23660</v>
      </c>
      <c r="M142" s="44" t="s">
        <v>23661</v>
      </c>
      <c r="N142" s="52"/>
      <c r="O142" s="36"/>
      <c r="P142" s="43"/>
      <c r="Q142" s="36"/>
      <c r="R142" s="36"/>
      <c r="S142" s="36"/>
      <c r="T142" s="36"/>
      <c r="U142" s="36"/>
      <c r="V142" s="36"/>
      <c r="W142" s="36"/>
      <c r="X142" s="36"/>
      <c r="Y142" s="36"/>
      <c r="Z142" s="36"/>
      <c r="AA142" s="36"/>
    </row>
    <row r="143" ht="16.5" customHeight="1">
      <c r="A143" s="36"/>
      <c r="B143" s="44">
        <v>141.0</v>
      </c>
      <c r="C143" s="44" t="s">
        <v>3397</v>
      </c>
      <c r="D143" s="46" t="s">
        <v>27</v>
      </c>
      <c r="E143" s="44" t="s">
        <v>22642</v>
      </c>
      <c r="F143" s="47" t="s">
        <v>23662</v>
      </c>
      <c r="G143" s="44" t="s">
        <v>23663</v>
      </c>
      <c r="H143" s="47" t="s">
        <v>23664</v>
      </c>
      <c r="I143" s="44" t="s">
        <v>23665</v>
      </c>
      <c r="J143" s="44" t="s">
        <v>45</v>
      </c>
      <c r="K143" s="44" t="s">
        <v>23666</v>
      </c>
      <c r="L143" s="44" t="s">
        <v>23667</v>
      </c>
      <c r="M143" s="44" t="s">
        <v>23668</v>
      </c>
      <c r="N143" s="54"/>
      <c r="O143" s="36"/>
      <c r="P143" s="43"/>
      <c r="Q143" s="36"/>
      <c r="R143" s="36"/>
      <c r="S143" s="36"/>
      <c r="T143" s="36"/>
      <c r="U143" s="36"/>
      <c r="V143" s="36"/>
      <c r="W143" s="36"/>
      <c r="X143" s="36"/>
      <c r="Y143" s="36"/>
      <c r="Z143" s="36"/>
      <c r="AA143" s="36"/>
    </row>
    <row r="144" ht="16.5" customHeight="1">
      <c r="A144" s="36"/>
      <c r="B144" s="44">
        <v>142.0</v>
      </c>
      <c r="C144" s="44" t="s">
        <v>3397</v>
      </c>
      <c r="D144" s="46" t="s">
        <v>27</v>
      </c>
      <c r="E144" s="44" t="s">
        <v>22642</v>
      </c>
      <c r="F144" s="47" t="s">
        <v>23669</v>
      </c>
      <c r="G144" s="44" t="s">
        <v>23670</v>
      </c>
      <c r="H144" s="47" t="s">
        <v>496</v>
      </c>
      <c r="I144" s="44" t="s">
        <v>23671</v>
      </c>
      <c r="J144" s="44" t="s">
        <v>51</v>
      </c>
      <c r="K144" s="44" t="s">
        <v>23672</v>
      </c>
      <c r="L144" s="44" t="s">
        <v>23673</v>
      </c>
      <c r="M144" s="44" t="s">
        <v>23674</v>
      </c>
      <c r="N144" s="52"/>
      <c r="O144" s="36"/>
      <c r="P144" s="43"/>
      <c r="Q144" s="36"/>
      <c r="R144" s="36"/>
      <c r="S144" s="36"/>
      <c r="T144" s="36"/>
      <c r="U144" s="36"/>
      <c r="V144" s="36"/>
      <c r="W144" s="36"/>
      <c r="X144" s="36"/>
      <c r="Y144" s="36"/>
      <c r="Z144" s="36"/>
      <c r="AA144" s="36"/>
    </row>
    <row r="145" ht="16.5" customHeight="1">
      <c r="A145" s="36"/>
      <c r="B145" s="44">
        <v>143.0</v>
      </c>
      <c r="C145" s="44" t="s">
        <v>3397</v>
      </c>
      <c r="D145" s="46" t="s">
        <v>27</v>
      </c>
      <c r="E145" s="44" t="s">
        <v>22642</v>
      </c>
      <c r="F145" s="47" t="s">
        <v>23675</v>
      </c>
      <c r="G145" s="44" t="s">
        <v>23676</v>
      </c>
      <c r="H145" s="47" t="s">
        <v>23677</v>
      </c>
      <c r="I145" s="44" t="s">
        <v>23678</v>
      </c>
      <c r="J145" s="44" t="s">
        <v>63</v>
      </c>
      <c r="K145" s="44" t="s">
        <v>23679</v>
      </c>
      <c r="L145" s="44" t="s">
        <v>23680</v>
      </c>
      <c r="M145" s="44" t="s">
        <v>23681</v>
      </c>
      <c r="N145" s="54"/>
      <c r="O145" s="36"/>
      <c r="P145" s="43"/>
      <c r="Q145" s="36"/>
      <c r="R145" s="36"/>
      <c r="S145" s="36"/>
      <c r="T145" s="36"/>
      <c r="U145" s="36"/>
      <c r="V145" s="36"/>
      <c r="W145" s="36"/>
      <c r="X145" s="36"/>
      <c r="Y145" s="36"/>
      <c r="Z145" s="36"/>
      <c r="AA145" s="36"/>
    </row>
    <row r="146" ht="16.5" customHeight="1">
      <c r="A146" s="36"/>
      <c r="B146" s="44">
        <v>144.0</v>
      </c>
      <c r="C146" s="92" t="s">
        <v>1272</v>
      </c>
      <c r="D146" s="46" t="s">
        <v>27</v>
      </c>
      <c r="E146" s="44" t="s">
        <v>22642</v>
      </c>
      <c r="F146" s="47" t="s">
        <v>23682</v>
      </c>
      <c r="G146" s="44" t="s">
        <v>23683</v>
      </c>
      <c r="H146" s="47" t="s">
        <v>23684</v>
      </c>
      <c r="I146" s="44" t="s">
        <v>23685</v>
      </c>
      <c r="J146" s="44" t="s">
        <v>51</v>
      </c>
      <c r="K146" s="44" t="s">
        <v>23686</v>
      </c>
      <c r="L146" s="44" t="s">
        <v>23687</v>
      </c>
      <c r="M146" s="44" t="s">
        <v>23688</v>
      </c>
      <c r="N146" s="49" t="s">
        <v>23689</v>
      </c>
      <c r="O146" s="36"/>
      <c r="P146" s="43"/>
      <c r="Q146" s="36"/>
      <c r="R146" s="36"/>
      <c r="S146" s="36"/>
      <c r="T146" s="36"/>
      <c r="U146" s="36"/>
      <c r="V146" s="36"/>
      <c r="W146" s="36"/>
      <c r="X146" s="36"/>
      <c r="Y146" s="36"/>
      <c r="Z146" s="36"/>
      <c r="AA146" s="36"/>
    </row>
    <row r="147" ht="16.5" customHeight="1">
      <c r="A147" s="36"/>
      <c r="B147" s="44">
        <v>145.0</v>
      </c>
      <c r="C147" s="44" t="s">
        <v>1272</v>
      </c>
      <c r="D147" s="46" t="s">
        <v>27</v>
      </c>
      <c r="E147" s="44" t="s">
        <v>22642</v>
      </c>
      <c r="F147" s="47" t="s">
        <v>23690</v>
      </c>
      <c r="G147" s="44" t="s">
        <v>23691</v>
      </c>
      <c r="H147" s="47" t="s">
        <v>23692</v>
      </c>
      <c r="I147" s="44" t="s">
        <v>23693</v>
      </c>
      <c r="J147" s="44" t="s">
        <v>45</v>
      </c>
      <c r="K147" s="44" t="s">
        <v>23694</v>
      </c>
      <c r="L147" s="44" t="s">
        <v>23695</v>
      </c>
      <c r="M147" s="44" t="s">
        <v>23696</v>
      </c>
      <c r="N147" s="50" t="s">
        <v>23697</v>
      </c>
      <c r="O147" s="36"/>
      <c r="P147" s="43"/>
      <c r="Q147" s="36"/>
      <c r="R147" s="36"/>
      <c r="S147" s="36"/>
      <c r="T147" s="36"/>
      <c r="U147" s="36"/>
      <c r="V147" s="36"/>
      <c r="W147" s="36"/>
      <c r="X147" s="36"/>
      <c r="Y147" s="36"/>
      <c r="Z147" s="36"/>
      <c r="AA147" s="36"/>
    </row>
    <row r="148" ht="16.5" customHeight="1">
      <c r="A148" s="36"/>
      <c r="B148" s="44">
        <v>146.0</v>
      </c>
      <c r="C148" s="44" t="s">
        <v>1272</v>
      </c>
      <c r="D148" s="46" t="s">
        <v>27</v>
      </c>
      <c r="E148" s="44" t="s">
        <v>22642</v>
      </c>
      <c r="F148" s="47" t="s">
        <v>23698</v>
      </c>
      <c r="G148" s="44" t="s">
        <v>23699</v>
      </c>
      <c r="H148" s="47" t="s">
        <v>23700</v>
      </c>
      <c r="I148" s="44" t="s">
        <v>23701</v>
      </c>
      <c r="J148" s="44" t="s">
        <v>63</v>
      </c>
      <c r="K148" s="44" t="s">
        <v>23702</v>
      </c>
      <c r="L148" s="44" t="s">
        <v>23703</v>
      </c>
      <c r="M148" s="44" t="s">
        <v>23704</v>
      </c>
      <c r="N148" s="49" t="s">
        <v>23705</v>
      </c>
      <c r="O148" s="36"/>
      <c r="P148" s="43"/>
      <c r="Q148" s="36"/>
      <c r="R148" s="36"/>
      <c r="S148" s="36"/>
      <c r="T148" s="36"/>
      <c r="U148" s="36"/>
      <c r="V148" s="36"/>
      <c r="W148" s="36"/>
      <c r="X148" s="36"/>
      <c r="Y148" s="36"/>
      <c r="Z148" s="36"/>
      <c r="AA148" s="36"/>
    </row>
    <row r="149" ht="16.5" customHeight="1">
      <c r="A149" s="36"/>
      <c r="B149" s="44">
        <v>147.0</v>
      </c>
      <c r="C149" s="44" t="s">
        <v>1272</v>
      </c>
      <c r="D149" s="46" t="s">
        <v>27</v>
      </c>
      <c r="E149" s="44" t="s">
        <v>22642</v>
      </c>
      <c r="F149" s="47" t="s">
        <v>23706</v>
      </c>
      <c r="G149" s="44" t="s">
        <v>23707</v>
      </c>
      <c r="H149" s="47" t="s">
        <v>23708</v>
      </c>
      <c r="I149" s="44" t="s">
        <v>23709</v>
      </c>
      <c r="J149" s="44" t="s">
        <v>57</v>
      </c>
      <c r="K149" s="44" t="s">
        <v>23710</v>
      </c>
      <c r="L149" s="44" t="s">
        <v>23711</v>
      </c>
      <c r="M149" s="44" t="s">
        <v>23712</v>
      </c>
      <c r="N149" s="50" t="s">
        <v>23713</v>
      </c>
      <c r="O149" s="36"/>
      <c r="P149" s="43"/>
      <c r="Q149" s="36"/>
      <c r="R149" s="36"/>
      <c r="S149" s="36"/>
      <c r="T149" s="36"/>
      <c r="U149" s="36"/>
      <c r="V149" s="36"/>
      <c r="W149" s="36"/>
      <c r="X149" s="36"/>
      <c r="Y149" s="36"/>
      <c r="Z149" s="36"/>
      <c r="AA149" s="36"/>
    </row>
    <row r="150" ht="16.5" customHeight="1">
      <c r="A150" s="36"/>
      <c r="B150" s="44">
        <v>148.0</v>
      </c>
      <c r="C150" s="44" t="s">
        <v>1272</v>
      </c>
      <c r="D150" s="46" t="s">
        <v>27</v>
      </c>
      <c r="E150" s="44" t="s">
        <v>22642</v>
      </c>
      <c r="F150" s="47" t="s">
        <v>23714</v>
      </c>
      <c r="G150" s="44" t="s">
        <v>23715</v>
      </c>
      <c r="H150" s="47" t="s">
        <v>496</v>
      </c>
      <c r="I150" s="44" t="s">
        <v>23716</v>
      </c>
      <c r="J150" s="44" t="s">
        <v>57</v>
      </c>
      <c r="K150" s="44" t="s">
        <v>23717</v>
      </c>
      <c r="L150" s="44" t="s">
        <v>23718</v>
      </c>
      <c r="M150" s="44" t="s">
        <v>23719</v>
      </c>
      <c r="N150" s="49" t="s">
        <v>23720</v>
      </c>
      <c r="O150" s="36"/>
      <c r="P150" s="43"/>
      <c r="Q150" s="36"/>
      <c r="R150" s="36"/>
      <c r="S150" s="36"/>
      <c r="T150" s="36"/>
      <c r="U150" s="36"/>
      <c r="V150" s="36"/>
      <c r="W150" s="36"/>
      <c r="X150" s="36"/>
      <c r="Y150" s="36"/>
      <c r="Z150" s="36"/>
      <c r="AA150" s="36"/>
    </row>
    <row r="151" ht="16.5" customHeight="1">
      <c r="A151" s="36"/>
      <c r="B151" s="44">
        <v>149.0</v>
      </c>
      <c r="C151" s="44" t="s">
        <v>1272</v>
      </c>
      <c r="D151" s="46" t="s">
        <v>27</v>
      </c>
      <c r="E151" s="44" t="s">
        <v>22642</v>
      </c>
      <c r="F151" s="47" t="s">
        <v>23721</v>
      </c>
      <c r="G151" s="44" t="s">
        <v>23722</v>
      </c>
      <c r="H151" s="47" t="s">
        <v>23723</v>
      </c>
      <c r="I151" s="44" t="s">
        <v>23724</v>
      </c>
      <c r="J151" s="44" t="s">
        <v>63</v>
      </c>
      <c r="K151" s="44" t="s">
        <v>23725</v>
      </c>
      <c r="L151" s="44" t="s">
        <v>23726</v>
      </c>
      <c r="M151" s="44" t="s">
        <v>23727</v>
      </c>
      <c r="N151" s="50" t="s">
        <v>23728</v>
      </c>
      <c r="O151" s="36"/>
      <c r="P151" s="43"/>
      <c r="Q151" s="36"/>
      <c r="R151" s="36"/>
      <c r="S151" s="36"/>
      <c r="T151" s="36"/>
      <c r="U151" s="36"/>
      <c r="V151" s="36"/>
      <c r="W151" s="36"/>
      <c r="X151" s="36"/>
      <c r="Y151" s="36"/>
      <c r="Z151" s="36"/>
      <c r="AA151" s="36"/>
    </row>
    <row r="152" ht="16.5" customHeight="1">
      <c r="A152" s="36"/>
      <c r="B152" s="44">
        <v>150.0</v>
      </c>
      <c r="C152" s="44" t="s">
        <v>1272</v>
      </c>
      <c r="D152" s="46" t="s">
        <v>27</v>
      </c>
      <c r="E152" s="44" t="s">
        <v>22642</v>
      </c>
      <c r="F152" s="47" t="s">
        <v>23729</v>
      </c>
      <c r="G152" s="44" t="s">
        <v>23730</v>
      </c>
      <c r="H152" s="47" t="s">
        <v>496</v>
      </c>
      <c r="I152" s="44" t="s">
        <v>23731</v>
      </c>
      <c r="J152" s="44" t="s">
        <v>63</v>
      </c>
      <c r="K152" s="44" t="s">
        <v>23732</v>
      </c>
      <c r="L152" s="44" t="s">
        <v>23733</v>
      </c>
      <c r="M152" s="44" t="s">
        <v>23734</v>
      </c>
      <c r="N152" s="49" t="s">
        <v>23735</v>
      </c>
      <c r="O152" s="36"/>
      <c r="P152" s="43"/>
      <c r="Q152" s="36"/>
      <c r="R152" s="36"/>
      <c r="S152" s="36"/>
      <c r="T152" s="36"/>
      <c r="U152" s="36"/>
      <c r="V152" s="36"/>
      <c r="W152" s="36"/>
      <c r="X152" s="36"/>
      <c r="Y152" s="36"/>
      <c r="Z152" s="36"/>
      <c r="AA152" s="36"/>
    </row>
    <row r="153" ht="16.5" customHeight="1">
      <c r="A153" s="36"/>
      <c r="B153" s="44">
        <v>151.0</v>
      </c>
      <c r="C153" s="44" t="s">
        <v>1272</v>
      </c>
      <c r="D153" s="46" t="s">
        <v>27</v>
      </c>
      <c r="E153" s="44" t="s">
        <v>22642</v>
      </c>
      <c r="F153" s="47" t="s">
        <v>23736</v>
      </c>
      <c r="G153" s="44" t="s">
        <v>23737</v>
      </c>
      <c r="H153" s="47" t="s">
        <v>23738</v>
      </c>
      <c r="I153" s="44" t="s">
        <v>23739</v>
      </c>
      <c r="J153" s="44" t="s">
        <v>63</v>
      </c>
      <c r="K153" s="44" t="s">
        <v>23740</v>
      </c>
      <c r="L153" s="44" t="s">
        <v>23741</v>
      </c>
      <c r="M153" s="44" t="s">
        <v>23742</v>
      </c>
      <c r="N153" s="50" t="s">
        <v>23743</v>
      </c>
      <c r="O153" s="36"/>
      <c r="P153" s="43"/>
      <c r="Q153" s="36"/>
      <c r="R153" s="36"/>
      <c r="S153" s="36"/>
      <c r="T153" s="36"/>
      <c r="U153" s="36"/>
      <c r="V153" s="36"/>
      <c r="W153" s="36"/>
      <c r="X153" s="36"/>
      <c r="Y153" s="36"/>
      <c r="Z153" s="36"/>
      <c r="AA153" s="36"/>
    </row>
    <row r="154" ht="16.5" customHeight="1">
      <c r="A154" s="36"/>
      <c r="B154" s="44">
        <v>152.0</v>
      </c>
      <c r="C154" s="44" t="s">
        <v>1272</v>
      </c>
      <c r="D154" s="46" t="s">
        <v>27</v>
      </c>
      <c r="E154" s="44" t="s">
        <v>22642</v>
      </c>
      <c r="F154" s="47" t="s">
        <v>23744</v>
      </c>
      <c r="G154" s="44" t="s">
        <v>23745</v>
      </c>
      <c r="H154" s="47" t="s">
        <v>23746</v>
      </c>
      <c r="I154" s="44" t="s">
        <v>23747</v>
      </c>
      <c r="J154" s="44" t="s">
        <v>74</v>
      </c>
      <c r="K154" s="44" t="s">
        <v>23748</v>
      </c>
      <c r="L154" s="44" t="s">
        <v>23749</v>
      </c>
      <c r="M154" s="44" t="s">
        <v>23750</v>
      </c>
      <c r="N154" s="49" t="s">
        <v>23751</v>
      </c>
      <c r="O154" s="36"/>
      <c r="P154" s="43"/>
      <c r="Q154" s="36"/>
      <c r="R154" s="36"/>
      <c r="S154" s="36"/>
      <c r="T154" s="36"/>
      <c r="U154" s="36"/>
      <c r="V154" s="36"/>
      <c r="W154" s="36"/>
      <c r="X154" s="36"/>
      <c r="Y154" s="36"/>
      <c r="Z154" s="36"/>
      <c r="AA154" s="36"/>
    </row>
    <row r="155" ht="16.5" customHeight="1">
      <c r="A155" s="36"/>
      <c r="B155" s="44">
        <v>153.0</v>
      </c>
      <c r="C155" s="44" t="s">
        <v>1272</v>
      </c>
      <c r="D155" s="46" t="s">
        <v>27</v>
      </c>
      <c r="E155" s="44" t="s">
        <v>22642</v>
      </c>
      <c r="F155" s="47" t="s">
        <v>23752</v>
      </c>
      <c r="G155" s="44" t="s">
        <v>23753</v>
      </c>
      <c r="H155" s="47" t="s">
        <v>23754</v>
      </c>
      <c r="I155" s="44" t="s">
        <v>23755</v>
      </c>
      <c r="J155" s="44" t="s">
        <v>74</v>
      </c>
      <c r="K155" s="44" t="s">
        <v>23756</v>
      </c>
      <c r="L155" s="44" t="s">
        <v>23757</v>
      </c>
      <c r="M155" s="44" t="s">
        <v>23758</v>
      </c>
      <c r="N155" s="50" t="s">
        <v>23759</v>
      </c>
      <c r="O155" s="36"/>
      <c r="P155" s="43"/>
      <c r="Q155" s="36"/>
      <c r="R155" s="36"/>
      <c r="S155" s="36"/>
      <c r="T155" s="36"/>
      <c r="U155" s="36"/>
      <c r="V155" s="36"/>
      <c r="W155" s="36"/>
      <c r="X155" s="36"/>
      <c r="Y155" s="36"/>
      <c r="Z155" s="36"/>
      <c r="AA155" s="36"/>
    </row>
    <row r="156" ht="16.5" customHeight="1">
      <c r="A156" s="36"/>
      <c r="B156" s="44">
        <v>154.0</v>
      </c>
      <c r="C156" s="91" t="s">
        <v>1312</v>
      </c>
      <c r="D156" s="46" t="s">
        <v>27</v>
      </c>
      <c r="E156" s="44" t="s">
        <v>22642</v>
      </c>
      <c r="F156" s="47" t="s">
        <v>23617</v>
      </c>
      <c r="G156" s="44" t="s">
        <v>23760</v>
      </c>
      <c r="H156" s="47" t="s">
        <v>23761</v>
      </c>
      <c r="I156" s="44" t="s">
        <v>23762</v>
      </c>
      <c r="J156" s="44" t="s">
        <v>51</v>
      </c>
      <c r="K156" s="44" t="s">
        <v>23763</v>
      </c>
      <c r="L156" s="44" t="s">
        <v>23764</v>
      </c>
      <c r="M156" s="44" t="s">
        <v>23765</v>
      </c>
      <c r="N156" s="49" t="s">
        <v>23766</v>
      </c>
      <c r="O156" s="36"/>
      <c r="P156" s="43"/>
      <c r="Q156" s="36"/>
      <c r="R156" s="36"/>
      <c r="S156" s="36"/>
      <c r="T156" s="36"/>
      <c r="U156" s="36"/>
      <c r="V156" s="36"/>
      <c r="W156" s="36"/>
      <c r="X156" s="36"/>
      <c r="Y156" s="36"/>
      <c r="Z156" s="36"/>
      <c r="AA156" s="36"/>
    </row>
    <row r="157" ht="16.5" customHeight="1">
      <c r="A157" s="36"/>
      <c r="B157" s="44">
        <v>155.0</v>
      </c>
      <c r="C157" s="77" t="s">
        <v>1312</v>
      </c>
      <c r="D157" s="46" t="s">
        <v>27</v>
      </c>
      <c r="E157" s="44" t="s">
        <v>22642</v>
      </c>
      <c r="F157" s="47" t="s">
        <v>23502</v>
      </c>
      <c r="G157" s="44" t="s">
        <v>23767</v>
      </c>
      <c r="H157" s="47" t="s">
        <v>23504</v>
      </c>
      <c r="I157" s="44" t="s">
        <v>23768</v>
      </c>
      <c r="J157" s="44" t="s">
        <v>74</v>
      </c>
      <c r="K157" s="44" t="s">
        <v>23769</v>
      </c>
      <c r="L157" s="44" t="s">
        <v>23770</v>
      </c>
      <c r="M157" s="44" t="s">
        <v>23771</v>
      </c>
      <c r="N157" s="50" t="s">
        <v>23772</v>
      </c>
      <c r="O157" s="36"/>
      <c r="P157" s="43"/>
      <c r="Q157" s="36"/>
      <c r="R157" s="36"/>
      <c r="S157" s="36"/>
      <c r="T157" s="36"/>
      <c r="U157" s="36"/>
      <c r="V157" s="36"/>
      <c r="W157" s="36"/>
      <c r="X157" s="36"/>
      <c r="Y157" s="36"/>
      <c r="Z157" s="36"/>
      <c r="AA157" s="36"/>
    </row>
    <row r="158" ht="16.5" customHeight="1">
      <c r="A158" s="36"/>
      <c r="B158" s="44">
        <v>156.0</v>
      </c>
      <c r="C158" s="77" t="s">
        <v>1312</v>
      </c>
      <c r="D158" s="46" t="s">
        <v>27</v>
      </c>
      <c r="E158" s="44" t="s">
        <v>22642</v>
      </c>
      <c r="F158" s="47" t="s">
        <v>22875</v>
      </c>
      <c r="G158" s="44" t="s">
        <v>23773</v>
      </c>
      <c r="H158" s="47" t="s">
        <v>496</v>
      </c>
      <c r="I158" s="44" t="s">
        <v>23774</v>
      </c>
      <c r="J158" s="44" t="s">
        <v>63</v>
      </c>
      <c r="K158" s="44" t="s">
        <v>23775</v>
      </c>
      <c r="L158" s="44" t="s">
        <v>23776</v>
      </c>
      <c r="M158" s="44" t="s">
        <v>23514</v>
      </c>
      <c r="N158" s="49" t="s">
        <v>23777</v>
      </c>
      <c r="O158" s="36"/>
      <c r="P158" s="43"/>
      <c r="Q158" s="36"/>
      <c r="R158" s="36"/>
      <c r="S158" s="36"/>
      <c r="T158" s="36"/>
      <c r="U158" s="36"/>
      <c r="V158" s="36"/>
      <c r="W158" s="36"/>
      <c r="X158" s="36"/>
      <c r="Y158" s="36"/>
      <c r="Z158" s="36"/>
      <c r="AA158" s="36"/>
    </row>
    <row r="159" ht="16.5" customHeight="1">
      <c r="A159" s="36"/>
      <c r="B159" s="44">
        <v>157.0</v>
      </c>
      <c r="C159" s="77" t="s">
        <v>1312</v>
      </c>
      <c r="D159" s="46" t="s">
        <v>27</v>
      </c>
      <c r="E159" s="44" t="s">
        <v>22642</v>
      </c>
      <c r="F159" s="47" t="s">
        <v>23778</v>
      </c>
      <c r="G159" s="44" t="s">
        <v>23779</v>
      </c>
      <c r="H159" s="47" t="s">
        <v>496</v>
      </c>
      <c r="I159" s="44" t="s">
        <v>23780</v>
      </c>
      <c r="J159" s="44" t="s">
        <v>63</v>
      </c>
      <c r="K159" s="44" t="s">
        <v>23781</v>
      </c>
      <c r="L159" s="44" t="s">
        <v>23782</v>
      </c>
      <c r="M159" s="44" t="s">
        <v>23783</v>
      </c>
      <c r="N159" s="50" t="s">
        <v>23784</v>
      </c>
      <c r="O159" s="36"/>
      <c r="P159" s="43"/>
      <c r="Q159" s="36"/>
      <c r="R159" s="36"/>
      <c r="S159" s="36"/>
      <c r="T159" s="36"/>
      <c r="U159" s="36"/>
      <c r="V159" s="36"/>
      <c r="W159" s="36"/>
      <c r="X159" s="36"/>
      <c r="Y159" s="36"/>
      <c r="Z159" s="36"/>
      <c r="AA159" s="36"/>
    </row>
    <row r="160" ht="16.5" customHeight="1">
      <c r="A160" s="36"/>
      <c r="B160" s="44">
        <v>158.0</v>
      </c>
      <c r="C160" s="77" t="s">
        <v>1312</v>
      </c>
      <c r="D160" s="46" t="s">
        <v>27</v>
      </c>
      <c r="E160" s="44" t="s">
        <v>22642</v>
      </c>
      <c r="F160" s="47" t="s">
        <v>23785</v>
      </c>
      <c r="G160" s="44" t="s">
        <v>23211</v>
      </c>
      <c r="H160" s="47" t="s">
        <v>23212</v>
      </c>
      <c r="I160" s="44" t="s">
        <v>23786</v>
      </c>
      <c r="J160" s="44" t="s">
        <v>74</v>
      </c>
      <c r="K160" s="44" t="s">
        <v>23787</v>
      </c>
      <c r="L160" s="44" t="s">
        <v>23788</v>
      </c>
      <c r="M160" s="44" t="s">
        <v>23789</v>
      </c>
      <c r="N160" s="49" t="s">
        <v>23790</v>
      </c>
      <c r="O160" s="36"/>
      <c r="P160" s="43"/>
      <c r="Q160" s="36"/>
      <c r="R160" s="36"/>
      <c r="S160" s="36"/>
      <c r="T160" s="36"/>
      <c r="U160" s="36"/>
      <c r="V160" s="36"/>
      <c r="W160" s="36"/>
      <c r="X160" s="36"/>
      <c r="Y160" s="36"/>
      <c r="Z160" s="36"/>
      <c r="AA160" s="36"/>
    </row>
    <row r="161" ht="16.5" customHeight="1">
      <c r="A161" s="36"/>
      <c r="B161" s="44">
        <v>159.0</v>
      </c>
      <c r="C161" s="77" t="s">
        <v>1312</v>
      </c>
      <c r="D161" s="46" t="s">
        <v>27</v>
      </c>
      <c r="E161" s="44" t="s">
        <v>22642</v>
      </c>
      <c r="F161" s="47" t="s">
        <v>23791</v>
      </c>
      <c r="G161" s="44" t="s">
        <v>23792</v>
      </c>
      <c r="H161" s="47" t="s">
        <v>23243</v>
      </c>
      <c r="I161" s="44" t="s">
        <v>23793</v>
      </c>
      <c r="J161" s="44" t="s">
        <v>45</v>
      </c>
      <c r="K161" s="44" t="s">
        <v>23794</v>
      </c>
      <c r="L161" s="44" t="s">
        <v>23795</v>
      </c>
      <c r="M161" s="44" t="s">
        <v>23796</v>
      </c>
      <c r="N161" s="50" t="s">
        <v>23797</v>
      </c>
      <c r="O161" s="36"/>
      <c r="P161" s="43"/>
      <c r="Q161" s="36"/>
      <c r="R161" s="36"/>
      <c r="S161" s="36"/>
      <c r="T161" s="36"/>
      <c r="U161" s="36"/>
      <c r="V161" s="36"/>
      <c r="W161" s="36"/>
      <c r="X161" s="36"/>
      <c r="Y161" s="36"/>
      <c r="Z161" s="36"/>
      <c r="AA161" s="36"/>
    </row>
    <row r="162" ht="16.5" customHeight="1">
      <c r="A162" s="36"/>
      <c r="B162" s="44">
        <v>160.0</v>
      </c>
      <c r="C162" s="77" t="s">
        <v>1312</v>
      </c>
      <c r="D162" s="46" t="s">
        <v>27</v>
      </c>
      <c r="E162" s="44" t="s">
        <v>22642</v>
      </c>
      <c r="F162" s="47" t="s">
        <v>23798</v>
      </c>
      <c r="G162" s="44" t="s">
        <v>23799</v>
      </c>
      <c r="H162" s="47" t="s">
        <v>496</v>
      </c>
      <c r="I162" s="44" t="s">
        <v>23800</v>
      </c>
      <c r="J162" s="44" t="s">
        <v>45</v>
      </c>
      <c r="K162" s="44" t="s">
        <v>23801</v>
      </c>
      <c r="L162" s="44" t="s">
        <v>23802</v>
      </c>
      <c r="M162" s="44" t="s">
        <v>23803</v>
      </c>
      <c r="N162" s="49" t="s">
        <v>23804</v>
      </c>
      <c r="O162" s="36"/>
      <c r="P162" s="43"/>
      <c r="Q162" s="36"/>
      <c r="R162" s="36"/>
      <c r="S162" s="36"/>
      <c r="T162" s="36"/>
      <c r="U162" s="36"/>
      <c r="V162" s="36"/>
      <c r="W162" s="36"/>
      <c r="X162" s="36"/>
      <c r="Y162" s="36"/>
      <c r="Z162" s="36"/>
      <c r="AA162" s="36"/>
    </row>
    <row r="163" ht="16.5" customHeight="1">
      <c r="A163" s="36"/>
      <c r="B163" s="44">
        <v>161.0</v>
      </c>
      <c r="C163" s="92" t="s">
        <v>1321</v>
      </c>
      <c r="D163" s="46" t="s">
        <v>27</v>
      </c>
      <c r="E163" s="44" t="s">
        <v>22642</v>
      </c>
      <c r="F163" s="47" t="s">
        <v>23805</v>
      </c>
      <c r="G163" s="44" t="s">
        <v>23806</v>
      </c>
      <c r="H163" s="47" t="s">
        <v>496</v>
      </c>
      <c r="I163" s="44" t="s">
        <v>23807</v>
      </c>
      <c r="J163" s="44" t="s">
        <v>74</v>
      </c>
      <c r="K163" s="44" t="s">
        <v>23808</v>
      </c>
      <c r="L163" s="44" t="s">
        <v>23809</v>
      </c>
      <c r="M163" s="44" t="s">
        <v>23810</v>
      </c>
      <c r="N163" s="54"/>
      <c r="O163" s="36"/>
      <c r="P163" s="43"/>
      <c r="Q163" s="36"/>
      <c r="R163" s="36"/>
      <c r="S163" s="36"/>
      <c r="T163" s="36"/>
      <c r="U163" s="36"/>
      <c r="V163" s="36"/>
      <c r="W163" s="36"/>
      <c r="X163" s="36"/>
      <c r="Y163" s="36"/>
      <c r="Z163" s="36"/>
      <c r="AA163" s="36"/>
    </row>
    <row r="164" ht="16.5" customHeight="1">
      <c r="A164" s="36"/>
      <c r="B164" s="44">
        <v>162.0</v>
      </c>
      <c r="C164" s="44" t="s">
        <v>1321</v>
      </c>
      <c r="D164" s="46" t="s">
        <v>27</v>
      </c>
      <c r="E164" s="44" t="s">
        <v>22642</v>
      </c>
      <c r="F164" s="47" t="s">
        <v>23811</v>
      </c>
      <c r="G164" s="44" t="s">
        <v>23812</v>
      </c>
      <c r="H164" s="47" t="s">
        <v>496</v>
      </c>
      <c r="I164" s="44" t="s">
        <v>23813</v>
      </c>
      <c r="J164" s="44" t="s">
        <v>74</v>
      </c>
      <c r="K164" s="44" t="s">
        <v>23814</v>
      </c>
      <c r="L164" s="44" t="s">
        <v>23815</v>
      </c>
      <c r="M164" s="44" t="s">
        <v>23816</v>
      </c>
      <c r="N164" s="49" t="s">
        <v>23817</v>
      </c>
      <c r="O164" s="36"/>
      <c r="P164" s="43"/>
      <c r="Q164" s="36"/>
      <c r="R164" s="36"/>
      <c r="S164" s="36"/>
      <c r="T164" s="36"/>
      <c r="U164" s="36"/>
      <c r="V164" s="36"/>
      <c r="W164" s="36"/>
      <c r="X164" s="36"/>
      <c r="Y164" s="36"/>
      <c r="Z164" s="36"/>
      <c r="AA164" s="36"/>
    </row>
    <row r="165" ht="16.5" customHeight="1">
      <c r="A165" s="36"/>
      <c r="B165" s="44">
        <v>163.0</v>
      </c>
      <c r="C165" s="44" t="s">
        <v>1321</v>
      </c>
      <c r="D165" s="46" t="s">
        <v>27</v>
      </c>
      <c r="E165" s="44" t="s">
        <v>22642</v>
      </c>
      <c r="F165" s="47" t="s">
        <v>23818</v>
      </c>
      <c r="G165" s="44" t="s">
        <v>23819</v>
      </c>
      <c r="H165" s="47" t="s">
        <v>496</v>
      </c>
      <c r="I165" s="44" t="s">
        <v>23820</v>
      </c>
      <c r="J165" s="44" t="s">
        <v>57</v>
      </c>
      <c r="K165" s="44" t="s">
        <v>23821</v>
      </c>
      <c r="L165" s="44" t="s">
        <v>23822</v>
      </c>
      <c r="M165" s="44" t="s">
        <v>23823</v>
      </c>
      <c r="N165" s="50" t="s">
        <v>23824</v>
      </c>
      <c r="O165" s="36"/>
      <c r="P165" s="43"/>
      <c r="Q165" s="36"/>
      <c r="R165" s="36"/>
      <c r="S165" s="36"/>
      <c r="T165" s="36"/>
      <c r="U165" s="36"/>
      <c r="V165" s="36"/>
      <c r="W165" s="36"/>
      <c r="X165" s="36"/>
      <c r="Y165" s="36"/>
      <c r="Z165" s="36"/>
      <c r="AA165" s="36"/>
    </row>
    <row r="166" ht="16.5" customHeight="1">
      <c r="A166" s="36"/>
      <c r="B166" s="44">
        <v>164.0</v>
      </c>
      <c r="C166" s="44" t="s">
        <v>1321</v>
      </c>
      <c r="D166" s="46" t="s">
        <v>27</v>
      </c>
      <c r="E166" s="44" t="s">
        <v>22642</v>
      </c>
      <c r="F166" s="47" t="s">
        <v>23825</v>
      </c>
      <c r="G166" s="44" t="s">
        <v>23826</v>
      </c>
      <c r="H166" s="47" t="s">
        <v>496</v>
      </c>
      <c r="I166" s="44" t="s">
        <v>23827</v>
      </c>
      <c r="J166" s="44" t="s">
        <v>51</v>
      </c>
      <c r="K166" s="44" t="s">
        <v>23828</v>
      </c>
      <c r="L166" s="44" t="s">
        <v>23829</v>
      </c>
      <c r="M166" s="44" t="s">
        <v>23830</v>
      </c>
      <c r="N166" s="49" t="s">
        <v>23831</v>
      </c>
      <c r="O166" s="36"/>
      <c r="P166" s="43"/>
      <c r="Q166" s="36"/>
      <c r="R166" s="36"/>
      <c r="S166" s="36"/>
      <c r="T166" s="36"/>
      <c r="U166" s="36"/>
      <c r="V166" s="36"/>
      <c r="W166" s="36"/>
      <c r="X166" s="36"/>
      <c r="Y166" s="36"/>
      <c r="Z166" s="36"/>
      <c r="AA166" s="36"/>
    </row>
    <row r="167" ht="16.5" customHeight="1">
      <c r="A167" s="36"/>
      <c r="B167" s="44">
        <v>165.0</v>
      </c>
      <c r="C167" s="44" t="s">
        <v>1321</v>
      </c>
      <c r="D167" s="46" t="s">
        <v>27</v>
      </c>
      <c r="E167" s="44" t="s">
        <v>22642</v>
      </c>
      <c r="F167" s="47" t="s">
        <v>23832</v>
      </c>
      <c r="G167" s="44" t="s">
        <v>23833</v>
      </c>
      <c r="H167" s="47" t="s">
        <v>496</v>
      </c>
      <c r="I167" s="44" t="s">
        <v>23834</v>
      </c>
      <c r="J167" s="44" t="s">
        <v>74</v>
      </c>
      <c r="K167" s="44" t="s">
        <v>23835</v>
      </c>
      <c r="L167" s="44" t="s">
        <v>23836</v>
      </c>
      <c r="M167" s="44" t="s">
        <v>23837</v>
      </c>
      <c r="N167" s="50" t="s">
        <v>23838</v>
      </c>
      <c r="O167" s="36"/>
      <c r="P167" s="43"/>
      <c r="Q167" s="36"/>
      <c r="R167" s="36"/>
      <c r="S167" s="36"/>
      <c r="T167" s="36"/>
      <c r="U167" s="36"/>
      <c r="V167" s="36"/>
      <c r="W167" s="36"/>
      <c r="X167" s="36"/>
      <c r="Y167" s="36"/>
      <c r="Z167" s="36"/>
      <c r="AA167" s="36"/>
    </row>
    <row r="168" ht="16.5" customHeight="1">
      <c r="A168" s="36"/>
      <c r="B168" s="44">
        <v>166.0</v>
      </c>
      <c r="C168" s="44" t="s">
        <v>1321</v>
      </c>
      <c r="D168" s="46" t="s">
        <v>27</v>
      </c>
      <c r="E168" s="44" t="s">
        <v>22642</v>
      </c>
      <c r="F168" s="47" t="s">
        <v>23839</v>
      </c>
      <c r="G168" s="44" t="s">
        <v>23840</v>
      </c>
      <c r="H168" s="47" t="s">
        <v>496</v>
      </c>
      <c r="I168" s="44" t="s">
        <v>23841</v>
      </c>
      <c r="J168" s="44" t="s">
        <v>51</v>
      </c>
      <c r="K168" s="44" t="s">
        <v>23842</v>
      </c>
      <c r="L168" s="44" t="s">
        <v>23843</v>
      </c>
      <c r="M168" s="44" t="s">
        <v>23844</v>
      </c>
      <c r="N168" s="49" t="s">
        <v>23845</v>
      </c>
      <c r="O168" s="36"/>
      <c r="P168" s="43"/>
      <c r="Q168" s="36"/>
      <c r="R168" s="36"/>
      <c r="S168" s="36"/>
      <c r="T168" s="36"/>
      <c r="U168" s="36"/>
      <c r="V168" s="36"/>
      <c r="W168" s="36"/>
      <c r="X168" s="36"/>
      <c r="Y168" s="36"/>
      <c r="Z168" s="36"/>
      <c r="AA168" s="36"/>
    </row>
    <row r="169" ht="16.5" customHeight="1">
      <c r="A169" s="36"/>
      <c r="B169" s="44">
        <v>167.0</v>
      </c>
      <c r="C169" s="44" t="s">
        <v>1321</v>
      </c>
      <c r="D169" s="46" t="s">
        <v>27</v>
      </c>
      <c r="E169" s="44" t="s">
        <v>22642</v>
      </c>
      <c r="F169" s="47" t="s">
        <v>23846</v>
      </c>
      <c r="G169" s="44" t="s">
        <v>23847</v>
      </c>
      <c r="H169" s="47" t="s">
        <v>496</v>
      </c>
      <c r="I169" s="44" t="s">
        <v>23848</v>
      </c>
      <c r="J169" s="44" t="s">
        <v>63</v>
      </c>
      <c r="K169" s="44" t="s">
        <v>23849</v>
      </c>
      <c r="L169" s="44" t="s">
        <v>23850</v>
      </c>
      <c r="M169" s="44" t="s">
        <v>23851</v>
      </c>
      <c r="N169" s="50" t="s">
        <v>23852</v>
      </c>
      <c r="O169" s="36"/>
      <c r="P169" s="43"/>
      <c r="Q169" s="36"/>
      <c r="R169" s="36"/>
      <c r="S169" s="36"/>
      <c r="T169" s="36"/>
      <c r="U169" s="36"/>
      <c r="V169" s="36"/>
      <c r="W169" s="36"/>
      <c r="X169" s="36"/>
      <c r="Y169" s="36"/>
      <c r="Z169" s="36"/>
      <c r="AA169" s="36"/>
    </row>
    <row r="170" ht="16.5" customHeight="1">
      <c r="A170" s="36"/>
      <c r="B170" s="44">
        <v>168.0</v>
      </c>
      <c r="C170" s="44" t="s">
        <v>1321</v>
      </c>
      <c r="D170" s="46" t="s">
        <v>27</v>
      </c>
      <c r="E170" s="44" t="s">
        <v>22642</v>
      </c>
      <c r="F170" s="47" t="s">
        <v>23853</v>
      </c>
      <c r="G170" s="44" t="s">
        <v>23854</v>
      </c>
      <c r="H170" s="47" t="s">
        <v>496</v>
      </c>
      <c r="I170" s="44" t="s">
        <v>23855</v>
      </c>
      <c r="J170" s="44" t="s">
        <v>63</v>
      </c>
      <c r="K170" s="44" t="s">
        <v>23856</v>
      </c>
      <c r="L170" s="44" t="s">
        <v>23857</v>
      </c>
      <c r="M170" s="44" t="s">
        <v>23858</v>
      </c>
      <c r="N170" s="49" t="s">
        <v>23859</v>
      </c>
      <c r="O170" s="36"/>
      <c r="P170" s="43"/>
      <c r="Q170" s="36"/>
      <c r="R170" s="36"/>
      <c r="S170" s="36"/>
      <c r="T170" s="36"/>
      <c r="U170" s="36"/>
      <c r="V170" s="36"/>
      <c r="W170" s="36"/>
      <c r="X170" s="36"/>
      <c r="Y170" s="36"/>
      <c r="Z170" s="36"/>
      <c r="AA170" s="36"/>
    </row>
    <row r="171" ht="16.5" customHeight="1">
      <c r="A171" s="36"/>
      <c r="B171" s="44">
        <v>169.0</v>
      </c>
      <c r="C171" s="44" t="s">
        <v>1321</v>
      </c>
      <c r="D171" s="46" t="s">
        <v>27</v>
      </c>
      <c r="E171" s="44" t="s">
        <v>22642</v>
      </c>
      <c r="F171" s="47" t="s">
        <v>23860</v>
      </c>
      <c r="G171" s="44" t="s">
        <v>23861</v>
      </c>
      <c r="H171" s="47" t="s">
        <v>496</v>
      </c>
      <c r="I171" s="44" t="s">
        <v>23862</v>
      </c>
      <c r="J171" s="44" t="s">
        <v>45</v>
      </c>
      <c r="K171" s="44" t="s">
        <v>23863</v>
      </c>
      <c r="L171" s="44" t="s">
        <v>23864</v>
      </c>
      <c r="M171" s="44" t="s">
        <v>23865</v>
      </c>
      <c r="N171" s="50" t="s">
        <v>23866</v>
      </c>
      <c r="O171" s="36"/>
      <c r="P171" s="43"/>
      <c r="Q171" s="36"/>
      <c r="R171" s="36"/>
      <c r="S171" s="36"/>
      <c r="T171" s="36"/>
      <c r="U171" s="36"/>
      <c r="V171" s="36"/>
      <c r="W171" s="36"/>
      <c r="X171" s="36"/>
      <c r="Y171" s="36"/>
      <c r="Z171" s="36"/>
      <c r="AA171" s="36"/>
    </row>
    <row r="172" ht="16.5" customHeight="1">
      <c r="A172" s="36"/>
      <c r="B172" s="44">
        <v>170.0</v>
      </c>
      <c r="C172" s="44" t="s">
        <v>1321</v>
      </c>
      <c r="D172" s="46" t="s">
        <v>27</v>
      </c>
      <c r="E172" s="44" t="s">
        <v>22642</v>
      </c>
      <c r="F172" s="47" t="s">
        <v>23867</v>
      </c>
      <c r="G172" s="44" t="s">
        <v>23868</v>
      </c>
      <c r="H172" s="47" t="s">
        <v>496</v>
      </c>
      <c r="I172" s="44" t="s">
        <v>23869</v>
      </c>
      <c r="J172" s="44" t="s">
        <v>51</v>
      </c>
      <c r="K172" s="44" t="s">
        <v>23870</v>
      </c>
      <c r="L172" s="44" t="s">
        <v>23871</v>
      </c>
      <c r="M172" s="44" t="s">
        <v>23872</v>
      </c>
      <c r="N172" s="49" t="s">
        <v>23873</v>
      </c>
      <c r="O172" s="36"/>
      <c r="P172" s="43"/>
      <c r="Q172" s="36"/>
      <c r="R172" s="36"/>
      <c r="S172" s="36"/>
      <c r="T172" s="36"/>
      <c r="U172" s="36"/>
      <c r="V172" s="36"/>
      <c r="W172" s="36"/>
      <c r="X172" s="36"/>
      <c r="Y172" s="36"/>
      <c r="Z172" s="36"/>
      <c r="AA172" s="36"/>
    </row>
    <row r="173" ht="16.5" customHeight="1">
      <c r="A173" s="36"/>
      <c r="B173" s="44">
        <v>171.0</v>
      </c>
      <c r="C173" s="92" t="s">
        <v>494</v>
      </c>
      <c r="D173" s="46" t="s">
        <v>27</v>
      </c>
      <c r="E173" s="44" t="s">
        <v>22642</v>
      </c>
      <c r="F173" s="47" t="s">
        <v>23000</v>
      </c>
      <c r="G173" s="44" t="s">
        <v>23874</v>
      </c>
      <c r="H173" s="47" t="s">
        <v>23875</v>
      </c>
      <c r="I173" s="44" t="s">
        <v>23876</v>
      </c>
      <c r="J173" s="44" t="s">
        <v>45</v>
      </c>
      <c r="K173" s="44" t="s">
        <v>23877</v>
      </c>
      <c r="L173" s="47"/>
      <c r="M173" s="47"/>
      <c r="N173" s="54"/>
      <c r="O173" s="36"/>
      <c r="P173" s="43"/>
      <c r="Q173" s="36"/>
      <c r="R173" s="36"/>
      <c r="S173" s="36"/>
      <c r="T173" s="36"/>
      <c r="U173" s="36"/>
      <c r="V173" s="36"/>
      <c r="W173" s="36"/>
      <c r="X173" s="36"/>
      <c r="Y173" s="36"/>
      <c r="Z173" s="36"/>
      <c r="AA173" s="36"/>
    </row>
    <row r="174" ht="16.5" customHeight="1">
      <c r="A174" s="36"/>
      <c r="B174" s="44">
        <v>172.0</v>
      </c>
      <c r="C174" s="44" t="s">
        <v>494</v>
      </c>
      <c r="D174" s="46" t="s">
        <v>27</v>
      </c>
      <c r="E174" s="44" t="s">
        <v>22642</v>
      </c>
      <c r="F174" s="47" t="s">
        <v>23878</v>
      </c>
      <c r="G174" s="44" t="s">
        <v>23879</v>
      </c>
      <c r="H174" s="47" t="s">
        <v>23880</v>
      </c>
      <c r="I174" s="44" t="s">
        <v>23881</v>
      </c>
      <c r="J174" s="44" t="s">
        <v>74</v>
      </c>
      <c r="K174" s="44" t="s">
        <v>23882</v>
      </c>
      <c r="L174" s="44" t="s">
        <v>23883</v>
      </c>
      <c r="M174" s="44" t="s">
        <v>23884</v>
      </c>
      <c r="N174" s="49" t="s">
        <v>23885</v>
      </c>
      <c r="O174" s="36"/>
      <c r="P174" s="43"/>
      <c r="Q174" s="36"/>
      <c r="R174" s="36"/>
      <c r="S174" s="36"/>
      <c r="T174" s="36"/>
      <c r="U174" s="36"/>
      <c r="V174" s="36"/>
      <c r="W174" s="36"/>
      <c r="X174" s="36"/>
      <c r="Y174" s="36"/>
      <c r="Z174" s="36"/>
      <c r="AA174" s="36"/>
    </row>
    <row r="175" ht="16.5" customHeight="1">
      <c r="A175" s="36"/>
      <c r="B175" s="44">
        <v>173.0</v>
      </c>
      <c r="C175" s="44" t="s">
        <v>494</v>
      </c>
      <c r="D175" s="46" t="s">
        <v>27</v>
      </c>
      <c r="E175" s="44" t="s">
        <v>22642</v>
      </c>
      <c r="F175" s="47" t="s">
        <v>23886</v>
      </c>
      <c r="G175" s="44" t="s">
        <v>23887</v>
      </c>
      <c r="H175" s="47" t="s">
        <v>23888</v>
      </c>
      <c r="I175" s="44" t="s">
        <v>23889</v>
      </c>
      <c r="J175" s="44" t="s">
        <v>74</v>
      </c>
      <c r="K175" s="44" t="s">
        <v>23890</v>
      </c>
      <c r="L175" s="44" t="s">
        <v>23891</v>
      </c>
      <c r="M175" s="44" t="s">
        <v>23892</v>
      </c>
      <c r="N175" s="50" t="s">
        <v>23893</v>
      </c>
      <c r="O175" s="36"/>
      <c r="P175" s="43"/>
      <c r="Q175" s="36"/>
      <c r="R175" s="36"/>
      <c r="S175" s="36"/>
      <c r="T175" s="36"/>
      <c r="U175" s="36"/>
      <c r="V175" s="36"/>
      <c r="W175" s="36"/>
      <c r="X175" s="36"/>
      <c r="Y175" s="36"/>
      <c r="Z175" s="36"/>
      <c r="AA175" s="36"/>
    </row>
    <row r="176" ht="16.5" customHeight="1">
      <c r="A176" s="36"/>
      <c r="B176" s="44">
        <v>174.0</v>
      </c>
      <c r="C176" s="44" t="s">
        <v>494</v>
      </c>
      <c r="D176" s="46" t="s">
        <v>27</v>
      </c>
      <c r="E176" s="44" t="s">
        <v>22642</v>
      </c>
      <c r="F176" s="47" t="s">
        <v>23894</v>
      </c>
      <c r="G176" s="44" t="s">
        <v>23895</v>
      </c>
      <c r="H176" s="47" t="s">
        <v>23896</v>
      </c>
      <c r="I176" s="44" t="s">
        <v>23897</v>
      </c>
      <c r="J176" s="44" t="s">
        <v>74</v>
      </c>
      <c r="K176" s="44" t="s">
        <v>23898</v>
      </c>
      <c r="L176" s="44" t="s">
        <v>23899</v>
      </c>
      <c r="M176" s="44" t="s">
        <v>23900</v>
      </c>
      <c r="N176" s="49" t="s">
        <v>23901</v>
      </c>
      <c r="O176" s="36"/>
      <c r="P176" s="43"/>
      <c r="Q176" s="36"/>
      <c r="R176" s="36"/>
      <c r="S176" s="36"/>
      <c r="T176" s="36"/>
      <c r="U176" s="36"/>
      <c r="V176" s="36"/>
      <c r="W176" s="36"/>
      <c r="X176" s="36"/>
      <c r="Y176" s="36"/>
      <c r="Z176" s="36"/>
      <c r="AA176" s="36"/>
    </row>
    <row r="177" ht="16.5" customHeight="1">
      <c r="A177" s="36"/>
      <c r="B177" s="44">
        <v>175.0</v>
      </c>
      <c r="C177" s="44" t="s">
        <v>494</v>
      </c>
      <c r="D177" s="46" t="s">
        <v>27</v>
      </c>
      <c r="E177" s="44" t="s">
        <v>22642</v>
      </c>
      <c r="F177" s="47" t="s">
        <v>23902</v>
      </c>
      <c r="G177" s="44" t="s">
        <v>23903</v>
      </c>
      <c r="H177" s="47" t="s">
        <v>23904</v>
      </c>
      <c r="I177" s="44" t="s">
        <v>23905</v>
      </c>
      <c r="J177" s="44" t="s">
        <v>63</v>
      </c>
      <c r="K177" s="44" t="s">
        <v>23906</v>
      </c>
      <c r="L177" s="44" t="s">
        <v>23907</v>
      </c>
      <c r="M177" s="44" t="s">
        <v>23908</v>
      </c>
      <c r="N177" s="50" t="s">
        <v>23909</v>
      </c>
      <c r="O177" s="36"/>
      <c r="P177" s="43"/>
      <c r="Q177" s="36"/>
      <c r="R177" s="36"/>
      <c r="S177" s="36"/>
      <c r="T177" s="36"/>
      <c r="U177" s="36"/>
      <c r="V177" s="36"/>
      <c r="W177" s="36"/>
      <c r="X177" s="36"/>
      <c r="Y177" s="36"/>
      <c r="Z177" s="36"/>
      <c r="AA177" s="36"/>
    </row>
    <row r="178" ht="16.5" customHeight="1">
      <c r="A178" s="36"/>
      <c r="B178" s="44">
        <v>176.0</v>
      </c>
      <c r="C178" s="44" t="s">
        <v>494</v>
      </c>
      <c r="D178" s="46" t="s">
        <v>27</v>
      </c>
      <c r="E178" s="44" t="s">
        <v>22642</v>
      </c>
      <c r="F178" s="47" t="s">
        <v>23910</v>
      </c>
      <c r="G178" s="44" t="s">
        <v>23911</v>
      </c>
      <c r="H178" s="47" t="s">
        <v>23912</v>
      </c>
      <c r="I178" s="44" t="s">
        <v>23913</v>
      </c>
      <c r="J178" s="44" t="s">
        <v>45</v>
      </c>
      <c r="K178" s="44" t="s">
        <v>23914</v>
      </c>
      <c r="L178" s="44" t="s">
        <v>23915</v>
      </c>
      <c r="M178" s="44" t="s">
        <v>23916</v>
      </c>
      <c r="N178" s="52"/>
      <c r="O178" s="36"/>
      <c r="P178" s="43"/>
      <c r="Q178" s="36"/>
      <c r="R178" s="36"/>
      <c r="S178" s="36"/>
      <c r="T178" s="36"/>
      <c r="U178" s="36"/>
      <c r="V178" s="36"/>
      <c r="W178" s="36"/>
      <c r="X178" s="36"/>
      <c r="Y178" s="36"/>
      <c r="Z178" s="36"/>
      <c r="AA178" s="36"/>
    </row>
    <row r="179" ht="16.5" customHeight="1">
      <c r="A179" s="36"/>
      <c r="B179" s="44">
        <v>177.0</v>
      </c>
      <c r="C179" s="44" t="s">
        <v>494</v>
      </c>
      <c r="D179" s="46" t="s">
        <v>27</v>
      </c>
      <c r="E179" s="44" t="s">
        <v>22642</v>
      </c>
      <c r="F179" s="47" t="s">
        <v>23383</v>
      </c>
      <c r="G179" s="44" t="s">
        <v>23384</v>
      </c>
      <c r="H179" s="47" t="s">
        <v>23917</v>
      </c>
      <c r="I179" s="44" t="s">
        <v>23918</v>
      </c>
      <c r="J179" s="44" t="s">
        <v>45</v>
      </c>
      <c r="K179" s="44" t="s">
        <v>23919</v>
      </c>
      <c r="L179" s="44" t="s">
        <v>23920</v>
      </c>
      <c r="M179" s="44" t="s">
        <v>23921</v>
      </c>
      <c r="N179" s="54"/>
      <c r="O179" s="36"/>
      <c r="P179" s="43"/>
      <c r="Q179" s="36"/>
      <c r="R179" s="36"/>
      <c r="S179" s="36"/>
      <c r="T179" s="36"/>
      <c r="U179" s="36"/>
      <c r="V179" s="36"/>
      <c r="W179" s="36"/>
      <c r="X179" s="36"/>
      <c r="Y179" s="36"/>
      <c r="Z179" s="36"/>
      <c r="AA179" s="36"/>
    </row>
    <row r="180" ht="16.5" customHeight="1">
      <c r="A180" s="36"/>
      <c r="B180" s="44">
        <v>178.0</v>
      </c>
      <c r="C180" s="44" t="s">
        <v>494</v>
      </c>
      <c r="D180" s="46" t="s">
        <v>27</v>
      </c>
      <c r="E180" s="44" t="s">
        <v>22642</v>
      </c>
      <c r="F180" s="47" t="s">
        <v>23922</v>
      </c>
      <c r="G180" s="44" t="s">
        <v>23923</v>
      </c>
      <c r="H180" s="47" t="s">
        <v>23924</v>
      </c>
      <c r="I180" s="44" t="s">
        <v>23925</v>
      </c>
      <c r="J180" s="44" t="s">
        <v>74</v>
      </c>
      <c r="K180" s="44" t="s">
        <v>23926</v>
      </c>
      <c r="L180" s="44" t="s">
        <v>23927</v>
      </c>
      <c r="M180" s="44" t="s">
        <v>23928</v>
      </c>
      <c r="N180" s="49" t="s">
        <v>23929</v>
      </c>
      <c r="O180" s="36"/>
      <c r="P180" s="43"/>
      <c r="Q180" s="36"/>
      <c r="R180" s="36"/>
      <c r="S180" s="36"/>
      <c r="T180" s="36"/>
      <c r="U180" s="36"/>
      <c r="V180" s="36"/>
      <c r="W180" s="36"/>
      <c r="X180" s="36"/>
      <c r="Y180" s="36"/>
      <c r="Z180" s="36"/>
      <c r="AA180" s="36"/>
    </row>
    <row r="181" ht="16.5" customHeight="1">
      <c r="A181" s="36"/>
      <c r="B181" s="44">
        <v>179.0</v>
      </c>
      <c r="C181" s="44" t="s">
        <v>494</v>
      </c>
      <c r="D181" s="46" t="s">
        <v>27</v>
      </c>
      <c r="E181" s="44" t="s">
        <v>22642</v>
      </c>
      <c r="F181" s="47" t="s">
        <v>23930</v>
      </c>
      <c r="G181" s="44" t="s">
        <v>23931</v>
      </c>
      <c r="H181" s="47" t="s">
        <v>23932</v>
      </c>
      <c r="I181" s="44" t="s">
        <v>23933</v>
      </c>
      <c r="J181" s="44" t="s">
        <v>45</v>
      </c>
      <c r="K181" s="44" t="s">
        <v>23934</v>
      </c>
      <c r="L181" s="44" t="s">
        <v>23935</v>
      </c>
      <c r="M181" s="44" t="s">
        <v>23936</v>
      </c>
      <c r="N181" s="50" t="s">
        <v>23937</v>
      </c>
      <c r="O181" s="36"/>
      <c r="P181" s="43"/>
      <c r="Q181" s="36"/>
      <c r="R181" s="36"/>
      <c r="S181" s="36"/>
      <c r="T181" s="36"/>
      <c r="U181" s="36"/>
      <c r="V181" s="36"/>
      <c r="W181" s="36"/>
      <c r="X181" s="36"/>
      <c r="Y181" s="36"/>
      <c r="Z181" s="36"/>
      <c r="AA181" s="36"/>
    </row>
    <row r="182" ht="16.5" customHeight="1">
      <c r="A182" s="36"/>
      <c r="B182" s="44">
        <v>180.0</v>
      </c>
      <c r="C182" s="44" t="s">
        <v>494</v>
      </c>
      <c r="D182" s="46" t="s">
        <v>27</v>
      </c>
      <c r="E182" s="44" t="s">
        <v>22642</v>
      </c>
      <c r="F182" s="47" t="s">
        <v>23938</v>
      </c>
      <c r="G182" s="44" t="s">
        <v>23939</v>
      </c>
      <c r="H182" s="47" t="s">
        <v>496</v>
      </c>
      <c r="I182" s="44" t="s">
        <v>23940</v>
      </c>
      <c r="J182" s="44" t="s">
        <v>63</v>
      </c>
      <c r="K182" s="44" t="s">
        <v>23941</v>
      </c>
      <c r="L182" s="44" t="s">
        <v>23942</v>
      </c>
      <c r="M182" s="44" t="s">
        <v>23943</v>
      </c>
      <c r="N182" s="49" t="s">
        <v>23944</v>
      </c>
      <c r="O182" s="36"/>
      <c r="P182" s="43"/>
      <c r="Q182" s="36"/>
      <c r="R182" s="36"/>
      <c r="S182" s="36"/>
      <c r="T182" s="36"/>
      <c r="U182" s="36"/>
      <c r="V182" s="36"/>
      <c r="W182" s="36"/>
      <c r="X182" s="36"/>
      <c r="Y182" s="36"/>
      <c r="Z182" s="36"/>
      <c r="AA182" s="36"/>
    </row>
    <row r="183" ht="16.5" customHeight="1">
      <c r="A183" s="36"/>
      <c r="B183" s="44">
        <v>181.0</v>
      </c>
      <c r="C183" s="92" t="s">
        <v>540</v>
      </c>
      <c r="D183" s="46" t="s">
        <v>27</v>
      </c>
      <c r="E183" s="44" t="s">
        <v>22642</v>
      </c>
      <c r="F183" s="47" t="s">
        <v>23945</v>
      </c>
      <c r="G183" s="44" t="s">
        <v>23946</v>
      </c>
      <c r="H183" s="47" t="s">
        <v>23947</v>
      </c>
      <c r="I183" s="44" t="s">
        <v>23948</v>
      </c>
      <c r="J183" s="44" t="s">
        <v>51</v>
      </c>
      <c r="K183" s="44" t="s">
        <v>23949</v>
      </c>
      <c r="L183" s="44" t="s">
        <v>23950</v>
      </c>
      <c r="M183" s="44" t="s">
        <v>23951</v>
      </c>
      <c r="N183" s="50" t="s">
        <v>23952</v>
      </c>
      <c r="O183" s="36"/>
      <c r="P183" s="43"/>
      <c r="Q183" s="36"/>
      <c r="R183" s="36"/>
      <c r="S183" s="36"/>
      <c r="T183" s="36"/>
      <c r="U183" s="36"/>
      <c r="V183" s="36"/>
      <c r="W183" s="36"/>
      <c r="X183" s="36"/>
      <c r="Y183" s="36"/>
      <c r="Z183" s="36"/>
      <c r="AA183" s="36"/>
    </row>
    <row r="184" ht="16.5" customHeight="1">
      <c r="A184" s="36"/>
      <c r="B184" s="44">
        <v>182.0</v>
      </c>
      <c r="C184" s="44" t="s">
        <v>540</v>
      </c>
      <c r="D184" s="46" t="s">
        <v>27</v>
      </c>
      <c r="E184" s="44" t="s">
        <v>22642</v>
      </c>
      <c r="F184" s="47" t="s">
        <v>23953</v>
      </c>
      <c r="G184" s="44" t="s">
        <v>23954</v>
      </c>
      <c r="H184" s="47" t="s">
        <v>23955</v>
      </c>
      <c r="I184" s="44" t="s">
        <v>23956</v>
      </c>
      <c r="J184" s="44" t="s">
        <v>74</v>
      </c>
      <c r="K184" s="44" t="s">
        <v>23957</v>
      </c>
      <c r="L184" s="44" t="s">
        <v>23958</v>
      </c>
      <c r="M184" s="44" t="s">
        <v>23959</v>
      </c>
      <c r="N184" s="49" t="s">
        <v>23960</v>
      </c>
      <c r="O184" s="36"/>
      <c r="P184" s="43"/>
      <c r="Q184" s="36"/>
      <c r="R184" s="36"/>
      <c r="S184" s="36"/>
      <c r="T184" s="36"/>
      <c r="U184" s="36"/>
      <c r="V184" s="36"/>
      <c r="W184" s="36"/>
      <c r="X184" s="36"/>
      <c r="Y184" s="36"/>
      <c r="Z184" s="36"/>
      <c r="AA184" s="36"/>
    </row>
    <row r="185" ht="16.5" customHeight="1">
      <c r="A185" s="36"/>
      <c r="B185" s="44">
        <v>183.0</v>
      </c>
      <c r="C185" s="44" t="s">
        <v>540</v>
      </c>
      <c r="D185" s="46" t="s">
        <v>27</v>
      </c>
      <c r="E185" s="44" t="s">
        <v>22642</v>
      </c>
      <c r="F185" s="47" t="s">
        <v>23961</v>
      </c>
      <c r="G185" s="44" t="s">
        <v>23962</v>
      </c>
      <c r="H185" s="47" t="s">
        <v>23963</v>
      </c>
      <c r="I185" s="44" t="s">
        <v>23964</v>
      </c>
      <c r="J185" s="44" t="s">
        <v>74</v>
      </c>
      <c r="K185" s="44" t="s">
        <v>23965</v>
      </c>
      <c r="L185" s="44" t="s">
        <v>23966</v>
      </c>
      <c r="M185" s="44" t="s">
        <v>23967</v>
      </c>
      <c r="N185" s="50" t="s">
        <v>23968</v>
      </c>
      <c r="O185" s="36"/>
      <c r="P185" s="43"/>
      <c r="Q185" s="36"/>
      <c r="R185" s="36"/>
      <c r="S185" s="36"/>
      <c r="T185" s="36"/>
      <c r="U185" s="36"/>
      <c r="V185" s="36"/>
      <c r="W185" s="36"/>
      <c r="X185" s="36"/>
      <c r="Y185" s="36"/>
      <c r="Z185" s="36"/>
      <c r="AA185" s="36"/>
    </row>
    <row r="186" ht="16.5" customHeight="1">
      <c r="A186" s="36"/>
      <c r="B186" s="44">
        <v>184.0</v>
      </c>
      <c r="C186" s="44" t="s">
        <v>540</v>
      </c>
      <c r="D186" s="46" t="s">
        <v>27</v>
      </c>
      <c r="E186" s="44" t="s">
        <v>22642</v>
      </c>
      <c r="F186" s="47" t="s">
        <v>23969</v>
      </c>
      <c r="G186" s="44" t="s">
        <v>23970</v>
      </c>
      <c r="H186" s="47" t="s">
        <v>23971</v>
      </c>
      <c r="I186" s="44" t="s">
        <v>23972</v>
      </c>
      <c r="J186" s="44" t="s">
        <v>51</v>
      </c>
      <c r="K186" s="44" t="s">
        <v>23973</v>
      </c>
      <c r="L186" s="44" t="s">
        <v>23974</v>
      </c>
      <c r="M186" s="44" t="s">
        <v>23975</v>
      </c>
      <c r="N186" s="49" t="s">
        <v>23976</v>
      </c>
      <c r="O186" s="36"/>
      <c r="P186" s="43"/>
      <c r="Q186" s="36"/>
      <c r="R186" s="36"/>
      <c r="S186" s="36"/>
      <c r="T186" s="36"/>
      <c r="U186" s="36"/>
      <c r="V186" s="36"/>
      <c r="W186" s="36"/>
      <c r="X186" s="36"/>
      <c r="Y186" s="36"/>
      <c r="Z186" s="36"/>
      <c r="AA186" s="36"/>
    </row>
    <row r="187" ht="16.5" customHeight="1">
      <c r="A187" s="36"/>
      <c r="B187" s="44">
        <v>185.0</v>
      </c>
      <c r="C187" s="44" t="s">
        <v>540</v>
      </c>
      <c r="D187" s="46" t="s">
        <v>27</v>
      </c>
      <c r="E187" s="44" t="s">
        <v>22642</v>
      </c>
      <c r="F187" s="47" t="s">
        <v>23977</v>
      </c>
      <c r="G187" s="44" t="s">
        <v>23978</v>
      </c>
      <c r="H187" s="47" t="s">
        <v>23979</v>
      </c>
      <c r="I187" s="44" t="s">
        <v>23980</v>
      </c>
      <c r="J187" s="44" t="s">
        <v>45</v>
      </c>
      <c r="K187" s="44" t="s">
        <v>23981</v>
      </c>
      <c r="L187" s="44" t="s">
        <v>23982</v>
      </c>
      <c r="M187" s="44" t="s">
        <v>23983</v>
      </c>
      <c r="N187" s="50" t="s">
        <v>23984</v>
      </c>
      <c r="O187" s="36"/>
      <c r="P187" s="43"/>
      <c r="Q187" s="36"/>
      <c r="R187" s="36"/>
      <c r="S187" s="36"/>
      <c r="T187" s="36"/>
      <c r="U187" s="36"/>
      <c r="V187" s="36"/>
      <c r="W187" s="36"/>
      <c r="X187" s="36"/>
      <c r="Y187" s="36"/>
      <c r="Z187" s="36"/>
      <c r="AA187" s="36"/>
    </row>
    <row r="188" ht="16.5" customHeight="1">
      <c r="A188" s="36"/>
      <c r="B188" s="44">
        <v>186.0</v>
      </c>
      <c r="C188" s="44" t="s">
        <v>540</v>
      </c>
      <c r="D188" s="46" t="s">
        <v>27</v>
      </c>
      <c r="E188" s="44" t="s">
        <v>22642</v>
      </c>
      <c r="F188" s="47" t="s">
        <v>23985</v>
      </c>
      <c r="G188" s="44" t="s">
        <v>23986</v>
      </c>
      <c r="H188" s="47" t="s">
        <v>23987</v>
      </c>
      <c r="I188" s="44" t="s">
        <v>23988</v>
      </c>
      <c r="J188" s="44" t="s">
        <v>74</v>
      </c>
      <c r="K188" s="44" t="s">
        <v>23989</v>
      </c>
      <c r="L188" s="44" t="s">
        <v>23990</v>
      </c>
      <c r="M188" s="44" t="s">
        <v>23991</v>
      </c>
      <c r="N188" s="49" t="s">
        <v>23992</v>
      </c>
      <c r="O188" s="36"/>
      <c r="P188" s="43"/>
      <c r="Q188" s="36"/>
      <c r="R188" s="36"/>
      <c r="S188" s="36"/>
      <c r="T188" s="36"/>
      <c r="U188" s="36"/>
      <c r="V188" s="36"/>
      <c r="W188" s="36"/>
      <c r="X188" s="36"/>
      <c r="Y188" s="36"/>
      <c r="Z188" s="36"/>
      <c r="AA188" s="36"/>
    </row>
    <row r="189" ht="16.5" customHeight="1">
      <c r="A189" s="36"/>
      <c r="B189" s="44">
        <v>187.0</v>
      </c>
      <c r="C189" s="44" t="s">
        <v>540</v>
      </c>
      <c r="D189" s="46" t="s">
        <v>27</v>
      </c>
      <c r="E189" s="44" t="s">
        <v>22642</v>
      </c>
      <c r="F189" s="47" t="s">
        <v>23993</v>
      </c>
      <c r="G189" s="44" t="s">
        <v>23994</v>
      </c>
      <c r="H189" s="47" t="s">
        <v>496</v>
      </c>
      <c r="I189" s="44" t="s">
        <v>23995</v>
      </c>
      <c r="J189" s="44" t="s">
        <v>45</v>
      </c>
      <c r="K189" s="44" t="s">
        <v>23996</v>
      </c>
      <c r="L189" s="44" t="s">
        <v>23997</v>
      </c>
      <c r="M189" s="44" t="s">
        <v>23998</v>
      </c>
      <c r="N189" s="50" t="s">
        <v>23999</v>
      </c>
      <c r="O189" s="36"/>
      <c r="P189" s="43"/>
      <c r="Q189" s="36"/>
      <c r="R189" s="36"/>
      <c r="S189" s="36"/>
      <c r="T189" s="36"/>
      <c r="U189" s="36"/>
      <c r="V189" s="36"/>
      <c r="W189" s="36"/>
      <c r="X189" s="36"/>
      <c r="Y189" s="36"/>
      <c r="Z189" s="36"/>
      <c r="AA189" s="36"/>
    </row>
    <row r="190" ht="16.5" customHeight="1">
      <c r="A190" s="36"/>
      <c r="B190" s="44">
        <v>188.0</v>
      </c>
      <c r="C190" s="44" t="s">
        <v>540</v>
      </c>
      <c r="D190" s="46" t="s">
        <v>27</v>
      </c>
      <c r="E190" s="44" t="s">
        <v>22642</v>
      </c>
      <c r="F190" s="47" t="s">
        <v>24000</v>
      </c>
      <c r="G190" s="44" t="s">
        <v>24001</v>
      </c>
      <c r="H190" s="47" t="s">
        <v>24002</v>
      </c>
      <c r="I190" s="44" t="s">
        <v>24003</v>
      </c>
      <c r="J190" s="44" t="s">
        <v>51</v>
      </c>
      <c r="K190" s="44" t="s">
        <v>24004</v>
      </c>
      <c r="L190" s="44" t="s">
        <v>24005</v>
      </c>
      <c r="M190" s="44" t="s">
        <v>24006</v>
      </c>
      <c r="N190" s="49" t="s">
        <v>24007</v>
      </c>
      <c r="O190" s="36"/>
      <c r="P190" s="43"/>
      <c r="Q190" s="36"/>
      <c r="R190" s="36"/>
      <c r="S190" s="36"/>
      <c r="T190" s="36"/>
      <c r="U190" s="36"/>
      <c r="V190" s="36"/>
      <c r="W190" s="36"/>
      <c r="X190" s="36"/>
      <c r="Y190" s="36"/>
      <c r="Z190" s="36"/>
      <c r="AA190" s="36"/>
    </row>
    <row r="191" ht="16.5" customHeight="1">
      <c r="A191" s="36"/>
      <c r="B191" s="44">
        <v>189.0</v>
      </c>
      <c r="C191" s="44" t="s">
        <v>540</v>
      </c>
      <c r="D191" s="46" t="s">
        <v>27</v>
      </c>
      <c r="E191" s="44" t="s">
        <v>22642</v>
      </c>
      <c r="F191" s="47" t="s">
        <v>24008</v>
      </c>
      <c r="G191" s="44" t="s">
        <v>24009</v>
      </c>
      <c r="H191" s="47" t="s">
        <v>24010</v>
      </c>
      <c r="I191" s="44" t="s">
        <v>24011</v>
      </c>
      <c r="J191" s="44" t="s">
        <v>57</v>
      </c>
      <c r="K191" s="44" t="s">
        <v>24012</v>
      </c>
      <c r="L191" s="44" t="s">
        <v>24013</v>
      </c>
      <c r="M191" s="44" t="s">
        <v>24014</v>
      </c>
      <c r="N191" s="50" t="s">
        <v>24015</v>
      </c>
      <c r="O191" s="36"/>
      <c r="P191" s="43"/>
      <c r="Q191" s="36"/>
      <c r="R191" s="36"/>
      <c r="S191" s="36"/>
      <c r="T191" s="36"/>
      <c r="U191" s="36"/>
      <c r="V191" s="36"/>
      <c r="W191" s="36"/>
      <c r="X191" s="36"/>
      <c r="Y191" s="36"/>
      <c r="Z191" s="36"/>
      <c r="AA191" s="36"/>
    </row>
    <row r="192" ht="16.5" customHeight="1">
      <c r="A192" s="36"/>
      <c r="B192" s="44">
        <v>190.0</v>
      </c>
      <c r="C192" s="44" t="s">
        <v>540</v>
      </c>
      <c r="D192" s="46" t="s">
        <v>27</v>
      </c>
      <c r="E192" s="44" t="s">
        <v>22642</v>
      </c>
      <c r="F192" s="47" t="s">
        <v>24016</v>
      </c>
      <c r="G192" s="44" t="s">
        <v>24017</v>
      </c>
      <c r="H192" s="47" t="s">
        <v>24018</v>
      </c>
      <c r="I192" s="44" t="s">
        <v>24019</v>
      </c>
      <c r="J192" s="44" t="s">
        <v>74</v>
      </c>
      <c r="K192" s="44" t="s">
        <v>24020</v>
      </c>
      <c r="L192" s="44" t="s">
        <v>24021</v>
      </c>
      <c r="M192" s="44" t="s">
        <v>24022</v>
      </c>
      <c r="N192" s="49" t="s">
        <v>24023</v>
      </c>
      <c r="O192" s="36"/>
      <c r="P192" s="43"/>
      <c r="Q192" s="36"/>
      <c r="R192" s="36"/>
      <c r="S192" s="36"/>
      <c r="T192" s="36"/>
      <c r="U192" s="36"/>
      <c r="V192" s="36"/>
      <c r="W192" s="36"/>
      <c r="X192" s="36"/>
      <c r="Y192" s="36"/>
      <c r="Z192" s="36"/>
      <c r="AA192" s="36"/>
    </row>
    <row r="193" ht="16.5" customHeight="1">
      <c r="A193" s="36"/>
      <c r="B193" s="44">
        <v>191.0</v>
      </c>
      <c r="C193" s="44" t="s">
        <v>540</v>
      </c>
      <c r="D193" s="46" t="s">
        <v>27</v>
      </c>
      <c r="E193" s="44" t="s">
        <v>22642</v>
      </c>
      <c r="F193" s="47" t="s">
        <v>24024</v>
      </c>
      <c r="G193" s="44" t="s">
        <v>24025</v>
      </c>
      <c r="H193" s="47" t="s">
        <v>24026</v>
      </c>
      <c r="I193" s="44" t="s">
        <v>24027</v>
      </c>
      <c r="J193" s="44" t="s">
        <v>74</v>
      </c>
      <c r="K193" s="44" t="s">
        <v>24028</v>
      </c>
      <c r="L193" s="44" t="s">
        <v>24029</v>
      </c>
      <c r="M193" s="44" t="s">
        <v>24030</v>
      </c>
      <c r="N193" s="50" t="s">
        <v>24031</v>
      </c>
      <c r="O193" s="36"/>
      <c r="P193" s="43"/>
      <c r="Q193" s="36"/>
      <c r="R193" s="36"/>
      <c r="S193" s="36"/>
      <c r="T193" s="36"/>
      <c r="U193" s="36"/>
      <c r="V193" s="36"/>
      <c r="W193" s="36"/>
      <c r="X193" s="36"/>
      <c r="Y193" s="36"/>
      <c r="Z193" s="36"/>
      <c r="AA193" s="36"/>
    </row>
    <row r="194" ht="16.5" customHeight="1">
      <c r="A194" s="36"/>
      <c r="B194" s="44">
        <v>192.0</v>
      </c>
      <c r="C194" s="44" t="s">
        <v>558</v>
      </c>
      <c r="D194" s="46" t="s">
        <v>27</v>
      </c>
      <c r="E194" s="44" t="s">
        <v>22642</v>
      </c>
      <c r="F194" s="47" t="s">
        <v>24032</v>
      </c>
      <c r="G194" s="44" t="s">
        <v>24033</v>
      </c>
      <c r="H194" s="47" t="s">
        <v>496</v>
      </c>
      <c r="I194" s="44" t="s">
        <v>24034</v>
      </c>
      <c r="J194" s="44" t="s">
        <v>57</v>
      </c>
      <c r="K194" s="44" t="s">
        <v>24035</v>
      </c>
      <c r="L194" s="44" t="s">
        <v>24036</v>
      </c>
      <c r="M194" s="44" t="s">
        <v>24037</v>
      </c>
      <c r="N194" s="49" t="s">
        <v>24038</v>
      </c>
      <c r="O194" s="36"/>
      <c r="P194" s="43"/>
      <c r="Q194" s="36"/>
      <c r="R194" s="36"/>
      <c r="S194" s="36"/>
      <c r="T194" s="36"/>
      <c r="U194" s="36"/>
      <c r="V194" s="36"/>
      <c r="W194" s="36"/>
      <c r="X194" s="36"/>
      <c r="Y194" s="36"/>
      <c r="Z194" s="36"/>
      <c r="AA194" s="36"/>
    </row>
    <row r="195" ht="16.5" customHeight="1">
      <c r="A195" s="36"/>
      <c r="B195" s="44">
        <v>193.0</v>
      </c>
      <c r="C195" s="44" t="s">
        <v>558</v>
      </c>
      <c r="D195" s="46" t="s">
        <v>27</v>
      </c>
      <c r="E195" s="44" t="s">
        <v>22642</v>
      </c>
      <c r="F195" s="47" t="s">
        <v>24039</v>
      </c>
      <c r="G195" s="44" t="s">
        <v>24040</v>
      </c>
      <c r="H195" s="47" t="s">
        <v>496</v>
      </c>
      <c r="I195" s="44" t="s">
        <v>24041</v>
      </c>
      <c r="J195" s="44" t="s">
        <v>63</v>
      </c>
      <c r="K195" s="44" t="s">
        <v>24042</v>
      </c>
      <c r="L195" s="44" t="s">
        <v>24043</v>
      </c>
      <c r="M195" s="44" t="s">
        <v>24044</v>
      </c>
      <c r="N195" s="50" t="s">
        <v>24045</v>
      </c>
      <c r="O195" s="36"/>
      <c r="P195" s="43"/>
      <c r="Q195" s="36"/>
      <c r="R195" s="36"/>
      <c r="S195" s="36"/>
      <c r="T195" s="36"/>
      <c r="U195" s="36"/>
      <c r="V195" s="36"/>
      <c r="W195" s="36"/>
      <c r="X195" s="36"/>
      <c r="Y195" s="36"/>
      <c r="Z195" s="36"/>
      <c r="AA195" s="36"/>
    </row>
    <row r="196" ht="16.5" customHeight="1">
      <c r="A196" s="36"/>
      <c r="B196" s="44">
        <v>194.0</v>
      </c>
      <c r="C196" s="44" t="s">
        <v>558</v>
      </c>
      <c r="D196" s="46" t="s">
        <v>27</v>
      </c>
      <c r="E196" s="44" t="s">
        <v>22642</v>
      </c>
      <c r="F196" s="47" t="s">
        <v>24046</v>
      </c>
      <c r="G196" s="44" t="s">
        <v>24047</v>
      </c>
      <c r="H196" s="47" t="s">
        <v>496</v>
      </c>
      <c r="I196" s="44" t="s">
        <v>24048</v>
      </c>
      <c r="J196" s="44" t="s">
        <v>51</v>
      </c>
      <c r="K196" s="44" t="s">
        <v>24049</v>
      </c>
      <c r="L196" s="44" t="s">
        <v>24050</v>
      </c>
      <c r="M196" s="44" t="s">
        <v>24051</v>
      </c>
      <c r="N196" s="49" t="s">
        <v>24052</v>
      </c>
      <c r="O196" s="36"/>
      <c r="P196" s="43"/>
      <c r="Q196" s="36"/>
      <c r="R196" s="36"/>
      <c r="S196" s="36"/>
      <c r="T196" s="36"/>
      <c r="U196" s="36"/>
      <c r="V196" s="36"/>
      <c r="W196" s="36"/>
      <c r="X196" s="36"/>
      <c r="Y196" s="36"/>
      <c r="Z196" s="36"/>
      <c r="AA196" s="36"/>
    </row>
    <row r="197" ht="16.5" customHeight="1">
      <c r="A197" s="36"/>
      <c r="B197" s="44">
        <v>195.0</v>
      </c>
      <c r="C197" s="44" t="s">
        <v>558</v>
      </c>
      <c r="D197" s="46" t="s">
        <v>27</v>
      </c>
      <c r="E197" s="44" t="s">
        <v>22642</v>
      </c>
      <c r="F197" s="47" t="s">
        <v>24053</v>
      </c>
      <c r="G197" s="44" t="s">
        <v>24054</v>
      </c>
      <c r="H197" s="47" t="s">
        <v>496</v>
      </c>
      <c r="I197" s="44" t="s">
        <v>24055</v>
      </c>
      <c r="J197" s="44" t="s">
        <v>74</v>
      </c>
      <c r="K197" s="44" t="s">
        <v>24056</v>
      </c>
      <c r="L197" s="44" t="s">
        <v>24057</v>
      </c>
      <c r="M197" s="44" t="s">
        <v>24058</v>
      </c>
      <c r="N197" s="50" t="s">
        <v>24059</v>
      </c>
      <c r="O197" s="36"/>
      <c r="P197" s="43"/>
      <c r="Q197" s="36"/>
      <c r="R197" s="36"/>
      <c r="S197" s="36"/>
      <c r="T197" s="36"/>
      <c r="U197" s="36"/>
      <c r="V197" s="36"/>
      <c r="W197" s="36"/>
      <c r="X197" s="36"/>
      <c r="Y197" s="36"/>
      <c r="Z197" s="36"/>
      <c r="AA197" s="36"/>
    </row>
    <row r="198" ht="16.5" customHeight="1">
      <c r="A198" s="36"/>
      <c r="B198" s="44">
        <v>196.0</v>
      </c>
      <c r="C198" s="44" t="s">
        <v>558</v>
      </c>
      <c r="D198" s="46" t="s">
        <v>27</v>
      </c>
      <c r="E198" s="44" t="s">
        <v>22642</v>
      </c>
      <c r="F198" s="47" t="s">
        <v>24060</v>
      </c>
      <c r="G198" s="44" t="s">
        <v>24061</v>
      </c>
      <c r="H198" s="47" t="s">
        <v>496</v>
      </c>
      <c r="I198" s="44" t="s">
        <v>24062</v>
      </c>
      <c r="J198" s="44" t="s">
        <v>57</v>
      </c>
      <c r="K198" s="44" t="s">
        <v>24063</v>
      </c>
      <c r="L198" s="44" t="s">
        <v>24064</v>
      </c>
      <c r="M198" s="44" t="s">
        <v>24065</v>
      </c>
      <c r="N198" s="49" t="s">
        <v>24066</v>
      </c>
      <c r="O198" s="36"/>
      <c r="P198" s="43"/>
      <c r="Q198" s="36"/>
      <c r="R198" s="36"/>
      <c r="S198" s="36"/>
      <c r="T198" s="36"/>
      <c r="U198" s="36"/>
      <c r="V198" s="36"/>
      <c r="W198" s="36"/>
      <c r="X198" s="36"/>
      <c r="Y198" s="36"/>
      <c r="Z198" s="36"/>
      <c r="AA198" s="36"/>
    </row>
    <row r="199" ht="16.5" customHeight="1">
      <c r="A199" s="36"/>
      <c r="B199" s="44">
        <v>197.0</v>
      </c>
      <c r="C199" s="44" t="s">
        <v>558</v>
      </c>
      <c r="D199" s="46" t="s">
        <v>27</v>
      </c>
      <c r="E199" s="44" t="s">
        <v>22642</v>
      </c>
      <c r="F199" s="47" t="s">
        <v>24067</v>
      </c>
      <c r="G199" s="44" t="s">
        <v>24068</v>
      </c>
      <c r="H199" s="47" t="s">
        <v>496</v>
      </c>
      <c r="I199" s="44" t="s">
        <v>24069</v>
      </c>
      <c r="J199" s="44" t="s">
        <v>63</v>
      </c>
      <c r="K199" s="44" t="s">
        <v>24070</v>
      </c>
      <c r="L199" s="44" t="s">
        <v>24071</v>
      </c>
      <c r="M199" s="44" t="s">
        <v>24072</v>
      </c>
      <c r="N199" s="50" t="s">
        <v>24073</v>
      </c>
      <c r="O199" s="36"/>
      <c r="P199" s="43"/>
      <c r="Q199" s="36"/>
      <c r="R199" s="36"/>
      <c r="S199" s="36"/>
      <c r="T199" s="36"/>
      <c r="U199" s="36"/>
      <c r="V199" s="36"/>
      <c r="W199" s="36"/>
      <c r="X199" s="36"/>
      <c r="Y199" s="36"/>
      <c r="Z199" s="36"/>
      <c r="AA199" s="36"/>
    </row>
    <row r="200" ht="16.5" customHeight="1">
      <c r="A200" s="36"/>
      <c r="B200" s="44">
        <v>198.0</v>
      </c>
      <c r="C200" s="44" t="s">
        <v>558</v>
      </c>
      <c r="D200" s="46" t="s">
        <v>27</v>
      </c>
      <c r="E200" s="44" t="s">
        <v>22642</v>
      </c>
      <c r="F200" s="47" t="s">
        <v>24074</v>
      </c>
      <c r="G200" s="44" t="s">
        <v>24075</v>
      </c>
      <c r="H200" s="47" t="s">
        <v>496</v>
      </c>
      <c r="I200" s="44" t="s">
        <v>24076</v>
      </c>
      <c r="J200" s="44" t="s">
        <v>74</v>
      </c>
      <c r="K200" s="44" t="s">
        <v>24077</v>
      </c>
      <c r="L200" s="44" t="s">
        <v>24078</v>
      </c>
      <c r="M200" s="44" t="s">
        <v>24079</v>
      </c>
      <c r="N200" s="49" t="s">
        <v>24080</v>
      </c>
      <c r="O200" s="36"/>
      <c r="P200" s="43"/>
      <c r="Q200" s="36"/>
      <c r="R200" s="36"/>
      <c r="S200" s="36"/>
      <c r="T200" s="36"/>
      <c r="U200" s="36"/>
      <c r="V200" s="36"/>
      <c r="W200" s="36"/>
      <c r="X200" s="36"/>
      <c r="Y200" s="36"/>
      <c r="Z200" s="36"/>
      <c r="AA200" s="36"/>
    </row>
    <row r="201" ht="16.5" customHeight="1">
      <c r="A201" s="36"/>
      <c r="B201" s="44">
        <v>199.0</v>
      </c>
      <c r="C201" s="44" t="s">
        <v>558</v>
      </c>
      <c r="D201" s="46" t="s">
        <v>27</v>
      </c>
      <c r="E201" s="44" t="s">
        <v>22642</v>
      </c>
      <c r="F201" s="47" t="s">
        <v>24081</v>
      </c>
      <c r="G201" s="44" t="s">
        <v>24082</v>
      </c>
      <c r="H201" s="47" t="s">
        <v>496</v>
      </c>
      <c r="I201" s="44" t="s">
        <v>24083</v>
      </c>
      <c r="J201" s="44" t="s">
        <v>57</v>
      </c>
      <c r="K201" s="44" t="s">
        <v>24084</v>
      </c>
      <c r="L201" s="44" t="s">
        <v>24085</v>
      </c>
      <c r="M201" s="44" t="s">
        <v>24086</v>
      </c>
      <c r="N201" s="50" t="s">
        <v>24087</v>
      </c>
      <c r="O201" s="36"/>
      <c r="P201" s="43"/>
      <c r="Q201" s="36"/>
      <c r="R201" s="36"/>
      <c r="S201" s="36"/>
      <c r="T201" s="36"/>
      <c r="U201" s="36"/>
      <c r="V201" s="36"/>
      <c r="W201" s="36"/>
      <c r="X201" s="36"/>
      <c r="Y201" s="36"/>
      <c r="Z201" s="36"/>
      <c r="AA201" s="36"/>
    </row>
    <row r="202" ht="16.5" customHeight="1">
      <c r="A202" s="36"/>
      <c r="B202" s="44">
        <v>200.0</v>
      </c>
      <c r="C202" s="44" t="s">
        <v>558</v>
      </c>
      <c r="D202" s="46" t="s">
        <v>27</v>
      </c>
      <c r="E202" s="44" t="s">
        <v>22642</v>
      </c>
      <c r="F202" s="47" t="s">
        <v>24088</v>
      </c>
      <c r="G202" s="44" t="s">
        <v>24089</v>
      </c>
      <c r="H202" s="47" t="s">
        <v>496</v>
      </c>
      <c r="I202" s="44" t="s">
        <v>24090</v>
      </c>
      <c r="J202" s="44" t="s">
        <v>51</v>
      </c>
      <c r="K202" s="44" t="s">
        <v>24091</v>
      </c>
      <c r="L202" s="44" t="s">
        <v>24092</v>
      </c>
      <c r="M202" s="44" t="s">
        <v>24093</v>
      </c>
      <c r="N202" s="49" t="s">
        <v>24094</v>
      </c>
      <c r="O202" s="36"/>
      <c r="P202" s="43"/>
      <c r="Q202" s="36"/>
      <c r="R202" s="36"/>
      <c r="S202" s="36"/>
      <c r="T202" s="36"/>
      <c r="U202" s="36"/>
      <c r="V202" s="36"/>
      <c r="W202" s="36"/>
      <c r="X202" s="36"/>
      <c r="Y202" s="36"/>
      <c r="Z202" s="36"/>
      <c r="AA202" s="36"/>
    </row>
    <row r="203" ht="16.5" customHeight="1">
      <c r="A203" s="36"/>
      <c r="B203" s="44">
        <v>201.0</v>
      </c>
      <c r="C203" s="44" t="s">
        <v>558</v>
      </c>
      <c r="D203" s="46" t="s">
        <v>27</v>
      </c>
      <c r="E203" s="44" t="s">
        <v>22642</v>
      </c>
      <c r="F203" s="47" t="s">
        <v>24095</v>
      </c>
      <c r="G203" s="44" t="s">
        <v>24096</v>
      </c>
      <c r="H203" s="47" t="s">
        <v>496</v>
      </c>
      <c r="I203" s="44" t="s">
        <v>24097</v>
      </c>
      <c r="J203" s="44" t="s">
        <v>74</v>
      </c>
      <c r="K203" s="44" t="s">
        <v>24098</v>
      </c>
      <c r="L203" s="44" t="s">
        <v>24099</v>
      </c>
      <c r="M203" s="44" t="s">
        <v>24100</v>
      </c>
      <c r="N203" s="50" t="s">
        <v>24101</v>
      </c>
      <c r="O203" s="36"/>
      <c r="P203" s="43"/>
      <c r="Q203" s="36"/>
      <c r="R203" s="36"/>
      <c r="S203" s="36"/>
      <c r="T203" s="36"/>
      <c r="U203" s="36"/>
      <c r="V203" s="36"/>
      <c r="W203" s="36"/>
      <c r="X203" s="36"/>
      <c r="Y203" s="36"/>
      <c r="Z203" s="36"/>
      <c r="AA203" s="36"/>
    </row>
    <row r="204" ht="16.5" customHeight="1">
      <c r="A204" s="36"/>
      <c r="B204" s="44">
        <v>202.0</v>
      </c>
      <c r="C204" s="44" t="s">
        <v>605</v>
      </c>
      <c r="D204" s="46" t="s">
        <v>27</v>
      </c>
      <c r="E204" s="44" t="s">
        <v>22642</v>
      </c>
      <c r="F204" s="47" t="s">
        <v>24102</v>
      </c>
      <c r="G204" s="44" t="s">
        <v>24103</v>
      </c>
      <c r="H204" s="47" t="s">
        <v>24104</v>
      </c>
      <c r="I204" s="44" t="s">
        <v>24105</v>
      </c>
      <c r="J204" s="44" t="s">
        <v>45</v>
      </c>
      <c r="K204" s="44" t="s">
        <v>24106</v>
      </c>
      <c r="L204" s="47"/>
      <c r="M204" s="47"/>
      <c r="N204" s="52"/>
      <c r="O204" s="36"/>
      <c r="P204" s="43"/>
      <c r="Q204" s="36"/>
      <c r="R204" s="36"/>
      <c r="S204" s="36"/>
      <c r="T204" s="36"/>
      <c r="U204" s="36"/>
      <c r="V204" s="36"/>
      <c r="W204" s="36"/>
      <c r="X204" s="36"/>
      <c r="Y204" s="36"/>
      <c r="Z204" s="36"/>
      <c r="AA204" s="36"/>
    </row>
    <row r="205" ht="16.5" customHeight="1">
      <c r="A205" s="36"/>
      <c r="B205" s="44">
        <v>203.0</v>
      </c>
      <c r="C205" s="44" t="s">
        <v>605</v>
      </c>
      <c r="D205" s="46" t="s">
        <v>27</v>
      </c>
      <c r="E205" s="44" t="s">
        <v>22642</v>
      </c>
      <c r="F205" s="47" t="s">
        <v>24107</v>
      </c>
      <c r="G205" s="44" t="s">
        <v>24108</v>
      </c>
      <c r="H205" s="47" t="s">
        <v>24109</v>
      </c>
      <c r="I205" s="44" t="s">
        <v>24110</v>
      </c>
      <c r="J205" s="44" t="s">
        <v>74</v>
      </c>
      <c r="K205" s="44" t="s">
        <v>24111</v>
      </c>
      <c r="L205" s="44" t="s">
        <v>24112</v>
      </c>
      <c r="M205" s="44" t="s">
        <v>24113</v>
      </c>
      <c r="N205" s="54"/>
      <c r="O205" s="36"/>
      <c r="P205" s="43"/>
      <c r="Q205" s="36"/>
      <c r="R205" s="36"/>
      <c r="S205" s="36"/>
      <c r="T205" s="36"/>
      <c r="U205" s="36"/>
      <c r="V205" s="36"/>
      <c r="W205" s="36"/>
      <c r="X205" s="36"/>
      <c r="Y205" s="36"/>
      <c r="Z205" s="36"/>
      <c r="AA205" s="36"/>
    </row>
    <row r="206" ht="16.5" customHeight="1">
      <c r="A206" s="36"/>
      <c r="B206" s="44">
        <v>204.0</v>
      </c>
      <c r="C206" s="44" t="s">
        <v>605</v>
      </c>
      <c r="D206" s="46" t="s">
        <v>27</v>
      </c>
      <c r="E206" s="44" t="s">
        <v>22642</v>
      </c>
      <c r="F206" s="47" t="s">
        <v>24114</v>
      </c>
      <c r="G206" s="44" t="s">
        <v>24115</v>
      </c>
      <c r="H206" s="47" t="s">
        <v>24116</v>
      </c>
      <c r="I206" s="44" t="s">
        <v>24117</v>
      </c>
      <c r="J206" s="44" t="s">
        <v>57</v>
      </c>
      <c r="K206" s="44" t="s">
        <v>24118</v>
      </c>
      <c r="L206" s="104" t="s">
        <v>24119</v>
      </c>
      <c r="M206" s="44" t="s">
        <v>24120</v>
      </c>
      <c r="N206" s="52"/>
      <c r="O206" s="36"/>
      <c r="P206" s="43"/>
      <c r="Q206" s="36"/>
      <c r="R206" s="36"/>
      <c r="S206" s="36"/>
      <c r="T206" s="36"/>
      <c r="U206" s="36"/>
      <c r="V206" s="36"/>
      <c r="W206" s="36"/>
      <c r="X206" s="36"/>
      <c r="Y206" s="36"/>
      <c r="Z206" s="36"/>
      <c r="AA206" s="36"/>
    </row>
    <row r="207" ht="16.5" customHeight="1">
      <c r="A207" s="36"/>
      <c r="B207" s="44">
        <v>205.0</v>
      </c>
      <c r="C207" s="44" t="s">
        <v>605</v>
      </c>
      <c r="D207" s="46" t="s">
        <v>27</v>
      </c>
      <c r="E207" s="44" t="s">
        <v>22642</v>
      </c>
      <c r="F207" s="47" t="s">
        <v>24121</v>
      </c>
      <c r="G207" s="44" t="s">
        <v>24122</v>
      </c>
      <c r="H207" s="47" t="s">
        <v>24123</v>
      </c>
      <c r="I207" s="44" t="s">
        <v>24124</v>
      </c>
      <c r="J207" s="44" t="s">
        <v>63</v>
      </c>
      <c r="K207" s="44" t="s">
        <v>24125</v>
      </c>
      <c r="L207" s="104" t="s">
        <v>24126</v>
      </c>
      <c r="M207" s="44" t="s">
        <v>24127</v>
      </c>
      <c r="N207" s="54"/>
      <c r="O207" s="36"/>
      <c r="P207" s="43"/>
      <c r="Q207" s="36"/>
      <c r="R207" s="36"/>
      <c r="S207" s="36"/>
      <c r="T207" s="36"/>
      <c r="U207" s="36"/>
      <c r="V207" s="36"/>
      <c r="W207" s="36"/>
      <c r="X207" s="36"/>
      <c r="Y207" s="36"/>
      <c r="Z207" s="36"/>
      <c r="AA207" s="36"/>
    </row>
    <row r="208" ht="16.5" customHeight="1">
      <c r="A208" s="36"/>
      <c r="B208" s="44">
        <v>206.0</v>
      </c>
      <c r="C208" s="44" t="s">
        <v>605</v>
      </c>
      <c r="D208" s="46" t="s">
        <v>27</v>
      </c>
      <c r="E208" s="44" t="s">
        <v>22642</v>
      </c>
      <c r="F208" s="47" t="s">
        <v>24128</v>
      </c>
      <c r="G208" s="44" t="s">
        <v>24129</v>
      </c>
      <c r="H208" s="47" t="s">
        <v>24130</v>
      </c>
      <c r="I208" s="44" t="s">
        <v>24131</v>
      </c>
      <c r="J208" s="44" t="s">
        <v>51</v>
      </c>
      <c r="K208" s="44" t="s">
        <v>24132</v>
      </c>
      <c r="L208" s="104" t="s">
        <v>24133</v>
      </c>
      <c r="M208" s="44" t="s">
        <v>24134</v>
      </c>
      <c r="N208" s="52"/>
      <c r="O208" s="36"/>
      <c r="P208" s="43"/>
      <c r="Q208" s="36"/>
      <c r="R208" s="36"/>
      <c r="S208" s="36"/>
      <c r="T208" s="36"/>
      <c r="U208" s="36"/>
      <c r="V208" s="36"/>
      <c r="W208" s="36"/>
      <c r="X208" s="36"/>
      <c r="Y208" s="36"/>
      <c r="Z208" s="36"/>
      <c r="AA208" s="36"/>
    </row>
    <row r="209" ht="16.5" customHeight="1">
      <c r="A209" s="36"/>
      <c r="B209" s="44">
        <v>207.0</v>
      </c>
      <c r="C209" s="44" t="s">
        <v>605</v>
      </c>
      <c r="D209" s="46" t="s">
        <v>27</v>
      </c>
      <c r="E209" s="44" t="s">
        <v>22642</v>
      </c>
      <c r="F209" s="47" t="s">
        <v>24135</v>
      </c>
      <c r="G209" s="44" t="s">
        <v>24136</v>
      </c>
      <c r="H209" s="47" t="s">
        <v>24137</v>
      </c>
      <c r="I209" s="44" t="s">
        <v>24138</v>
      </c>
      <c r="J209" s="44" t="s">
        <v>51</v>
      </c>
      <c r="K209" s="44" t="s">
        <v>24139</v>
      </c>
      <c r="L209" s="104" t="s">
        <v>24140</v>
      </c>
      <c r="M209" s="44" t="s">
        <v>24141</v>
      </c>
      <c r="N209" s="54"/>
      <c r="O209" s="36"/>
      <c r="P209" s="43"/>
      <c r="Q209" s="36"/>
      <c r="R209" s="36"/>
      <c r="S209" s="36"/>
      <c r="T209" s="36"/>
      <c r="U209" s="36"/>
      <c r="V209" s="36"/>
      <c r="W209" s="36"/>
      <c r="X209" s="36"/>
      <c r="Y209" s="36"/>
      <c r="Z209" s="36"/>
      <c r="AA209" s="36"/>
    </row>
    <row r="210" ht="16.5" customHeight="1">
      <c r="A210" s="36"/>
      <c r="B210" s="44">
        <v>208.0</v>
      </c>
      <c r="C210" s="44" t="s">
        <v>605</v>
      </c>
      <c r="D210" s="46" t="s">
        <v>27</v>
      </c>
      <c r="E210" s="44" t="s">
        <v>22642</v>
      </c>
      <c r="F210" s="47" t="s">
        <v>24142</v>
      </c>
      <c r="G210" s="44" t="s">
        <v>24143</v>
      </c>
      <c r="H210" s="47" t="s">
        <v>496</v>
      </c>
      <c r="I210" s="44" t="s">
        <v>24144</v>
      </c>
      <c r="J210" s="44" t="s">
        <v>51</v>
      </c>
      <c r="K210" s="44" t="s">
        <v>24145</v>
      </c>
      <c r="L210" s="104" t="s">
        <v>24146</v>
      </c>
      <c r="M210" s="44" t="s">
        <v>24147</v>
      </c>
      <c r="N210" s="52"/>
      <c r="O210" s="36"/>
      <c r="P210" s="43"/>
      <c r="Q210" s="36"/>
      <c r="R210" s="36"/>
      <c r="S210" s="36"/>
      <c r="T210" s="36"/>
      <c r="U210" s="36"/>
      <c r="V210" s="36"/>
      <c r="W210" s="36"/>
      <c r="X210" s="36"/>
      <c r="Y210" s="36"/>
      <c r="Z210" s="36"/>
      <c r="AA210" s="36"/>
    </row>
    <row r="211" ht="16.5" customHeight="1">
      <c r="A211" s="36"/>
      <c r="B211" s="44">
        <v>209.0</v>
      </c>
      <c r="C211" s="44" t="s">
        <v>605</v>
      </c>
      <c r="D211" s="46" t="s">
        <v>27</v>
      </c>
      <c r="E211" s="44" t="s">
        <v>22642</v>
      </c>
      <c r="F211" s="47" t="s">
        <v>24148</v>
      </c>
      <c r="G211" s="44" t="s">
        <v>24149</v>
      </c>
      <c r="H211" s="47" t="s">
        <v>24150</v>
      </c>
      <c r="I211" s="44" t="s">
        <v>24151</v>
      </c>
      <c r="J211" s="44" t="s">
        <v>57</v>
      </c>
      <c r="K211" s="44" t="s">
        <v>24152</v>
      </c>
      <c r="L211" s="104" t="s">
        <v>24153</v>
      </c>
      <c r="M211" s="44" t="s">
        <v>24154</v>
      </c>
      <c r="N211" s="54"/>
      <c r="O211" s="36"/>
      <c r="P211" s="43"/>
      <c r="Q211" s="36"/>
      <c r="R211" s="36"/>
      <c r="S211" s="36"/>
      <c r="T211" s="36"/>
      <c r="U211" s="36"/>
      <c r="V211" s="36"/>
      <c r="W211" s="36"/>
      <c r="X211" s="36"/>
      <c r="Y211" s="36"/>
      <c r="Z211" s="36"/>
      <c r="AA211" s="36"/>
    </row>
    <row r="212" ht="16.5" customHeight="1">
      <c r="A212" s="36"/>
      <c r="B212" s="44">
        <v>210.0</v>
      </c>
      <c r="C212" s="44" t="s">
        <v>605</v>
      </c>
      <c r="D212" s="46" t="s">
        <v>27</v>
      </c>
      <c r="E212" s="44" t="s">
        <v>22642</v>
      </c>
      <c r="F212" s="47" t="s">
        <v>24155</v>
      </c>
      <c r="G212" s="44" t="s">
        <v>24156</v>
      </c>
      <c r="H212" s="47" t="s">
        <v>24157</v>
      </c>
      <c r="I212" s="44" t="s">
        <v>24158</v>
      </c>
      <c r="J212" s="44" t="s">
        <v>63</v>
      </c>
      <c r="K212" s="44" t="s">
        <v>24159</v>
      </c>
      <c r="L212" s="104" t="s">
        <v>24160</v>
      </c>
      <c r="M212" s="44" t="s">
        <v>24161</v>
      </c>
      <c r="N212" s="52"/>
      <c r="O212" s="36"/>
      <c r="P212" s="43"/>
      <c r="Q212" s="36"/>
      <c r="R212" s="36"/>
      <c r="S212" s="36"/>
      <c r="T212" s="36"/>
      <c r="U212" s="36"/>
      <c r="V212" s="36"/>
      <c r="W212" s="36"/>
      <c r="X212" s="36"/>
      <c r="Y212" s="36"/>
      <c r="Z212" s="36"/>
      <c r="AA212" s="36"/>
    </row>
    <row r="213" ht="16.5" customHeight="1">
      <c r="A213" s="36"/>
      <c r="B213" s="44">
        <v>211.0</v>
      </c>
      <c r="C213" s="44" t="s">
        <v>641</v>
      </c>
      <c r="D213" s="46" t="s">
        <v>27</v>
      </c>
      <c r="E213" s="44" t="s">
        <v>22642</v>
      </c>
      <c r="F213" s="47" t="s">
        <v>24162</v>
      </c>
      <c r="G213" s="44" t="s">
        <v>24163</v>
      </c>
      <c r="H213" s="47" t="s">
        <v>496</v>
      </c>
      <c r="I213" s="44" t="s">
        <v>24164</v>
      </c>
      <c r="J213" s="44" t="s">
        <v>57</v>
      </c>
      <c r="K213" s="44" t="s">
        <v>24165</v>
      </c>
      <c r="L213" s="104" t="s">
        <v>24166</v>
      </c>
      <c r="M213" s="44" t="s">
        <v>24167</v>
      </c>
      <c r="N213" s="50" t="s">
        <v>24168</v>
      </c>
      <c r="O213" s="36"/>
      <c r="P213" s="43"/>
      <c r="Q213" s="36"/>
      <c r="R213" s="36"/>
      <c r="S213" s="36"/>
      <c r="T213" s="36"/>
      <c r="U213" s="36"/>
      <c r="V213" s="36"/>
      <c r="W213" s="36"/>
      <c r="X213" s="36"/>
      <c r="Y213" s="36"/>
      <c r="Z213" s="36"/>
      <c r="AA213" s="36"/>
    </row>
    <row r="214" ht="16.5" customHeight="1">
      <c r="A214" s="36"/>
      <c r="B214" s="44">
        <v>212.0</v>
      </c>
      <c r="C214" s="44" t="s">
        <v>641</v>
      </c>
      <c r="D214" s="46" t="s">
        <v>27</v>
      </c>
      <c r="E214" s="44" t="s">
        <v>22642</v>
      </c>
      <c r="F214" s="47" t="s">
        <v>24169</v>
      </c>
      <c r="G214" s="44" t="s">
        <v>24170</v>
      </c>
      <c r="H214" s="47" t="s">
        <v>496</v>
      </c>
      <c r="I214" s="44" t="s">
        <v>24171</v>
      </c>
      <c r="J214" s="44" t="s">
        <v>45</v>
      </c>
      <c r="K214" s="44" t="s">
        <v>24172</v>
      </c>
      <c r="L214" s="104" t="s">
        <v>24173</v>
      </c>
      <c r="M214" s="44" t="s">
        <v>24174</v>
      </c>
      <c r="N214" s="49" t="s">
        <v>24175</v>
      </c>
      <c r="O214" s="36"/>
      <c r="P214" s="43"/>
      <c r="Q214" s="36"/>
      <c r="R214" s="36"/>
      <c r="S214" s="36"/>
      <c r="T214" s="36"/>
      <c r="U214" s="36"/>
      <c r="V214" s="36"/>
      <c r="W214" s="36"/>
      <c r="X214" s="36"/>
      <c r="Y214" s="36"/>
      <c r="Z214" s="36"/>
      <c r="AA214" s="36"/>
    </row>
    <row r="215" ht="16.5" customHeight="1">
      <c r="A215" s="36"/>
      <c r="B215" s="44">
        <v>213.0</v>
      </c>
      <c r="C215" s="44" t="s">
        <v>641</v>
      </c>
      <c r="D215" s="46" t="s">
        <v>27</v>
      </c>
      <c r="E215" s="44" t="s">
        <v>22642</v>
      </c>
      <c r="F215" s="47" t="s">
        <v>24176</v>
      </c>
      <c r="G215" s="44" t="s">
        <v>24177</v>
      </c>
      <c r="H215" s="47" t="s">
        <v>496</v>
      </c>
      <c r="I215" s="44" t="s">
        <v>24178</v>
      </c>
      <c r="J215" s="44" t="s">
        <v>74</v>
      </c>
      <c r="K215" s="44" t="s">
        <v>24179</v>
      </c>
      <c r="L215" s="104" t="s">
        <v>24180</v>
      </c>
      <c r="M215" s="44" t="s">
        <v>24181</v>
      </c>
      <c r="N215" s="50" t="s">
        <v>24182</v>
      </c>
      <c r="O215" s="36"/>
      <c r="P215" s="43"/>
      <c r="Q215" s="36"/>
      <c r="R215" s="36"/>
      <c r="S215" s="36"/>
      <c r="T215" s="36"/>
      <c r="U215" s="36"/>
      <c r="V215" s="36"/>
      <c r="W215" s="36"/>
      <c r="X215" s="36"/>
      <c r="Y215" s="36"/>
      <c r="Z215" s="36"/>
      <c r="AA215" s="36"/>
    </row>
    <row r="216" ht="16.5" customHeight="1">
      <c r="A216" s="36"/>
      <c r="B216" s="44">
        <v>214.0</v>
      </c>
      <c r="C216" s="44" t="s">
        <v>641</v>
      </c>
      <c r="D216" s="46" t="s">
        <v>27</v>
      </c>
      <c r="E216" s="44" t="s">
        <v>22642</v>
      </c>
      <c r="F216" s="47" t="s">
        <v>24183</v>
      </c>
      <c r="G216" s="44" t="s">
        <v>24184</v>
      </c>
      <c r="H216" s="47" t="s">
        <v>24185</v>
      </c>
      <c r="I216" s="44" t="s">
        <v>24186</v>
      </c>
      <c r="J216" s="44" t="s">
        <v>63</v>
      </c>
      <c r="K216" s="44" t="s">
        <v>24187</v>
      </c>
      <c r="L216" s="44" t="s">
        <v>24188</v>
      </c>
      <c r="M216" s="44" t="s">
        <v>24189</v>
      </c>
      <c r="N216" s="49" t="s">
        <v>24190</v>
      </c>
      <c r="O216" s="36"/>
      <c r="P216" s="43"/>
      <c r="Q216" s="36"/>
      <c r="R216" s="36"/>
      <c r="S216" s="36"/>
      <c r="T216" s="36"/>
      <c r="U216" s="36"/>
      <c r="V216" s="36"/>
      <c r="W216" s="36"/>
      <c r="X216" s="36"/>
      <c r="Y216" s="36"/>
      <c r="Z216" s="36"/>
      <c r="AA216" s="36"/>
    </row>
    <row r="217" ht="16.5" customHeight="1">
      <c r="A217" s="36"/>
      <c r="B217" s="44">
        <v>215.0</v>
      </c>
      <c r="C217" s="44" t="s">
        <v>641</v>
      </c>
      <c r="D217" s="46" t="s">
        <v>27</v>
      </c>
      <c r="E217" s="44" t="s">
        <v>22642</v>
      </c>
      <c r="F217" s="47" t="s">
        <v>24191</v>
      </c>
      <c r="G217" s="44" t="s">
        <v>24192</v>
      </c>
      <c r="H217" s="47" t="s">
        <v>24193</v>
      </c>
      <c r="I217" s="44" t="s">
        <v>24194</v>
      </c>
      <c r="J217" s="44" t="s">
        <v>45</v>
      </c>
      <c r="K217" s="44" t="s">
        <v>24195</v>
      </c>
      <c r="L217" s="44" t="s">
        <v>24196</v>
      </c>
      <c r="M217" s="44" t="s">
        <v>24197</v>
      </c>
      <c r="N217" s="50" t="s">
        <v>24198</v>
      </c>
      <c r="O217" s="36"/>
      <c r="P217" s="43"/>
      <c r="Q217" s="36"/>
      <c r="R217" s="36"/>
      <c r="S217" s="36"/>
      <c r="T217" s="36"/>
      <c r="U217" s="36"/>
      <c r="V217" s="36"/>
      <c r="W217" s="36"/>
      <c r="X217" s="36"/>
      <c r="Y217" s="36"/>
      <c r="Z217" s="36"/>
      <c r="AA217" s="36"/>
    </row>
    <row r="218" ht="16.5" customHeight="1">
      <c r="A218" s="36"/>
      <c r="B218" s="44">
        <v>216.0</v>
      </c>
      <c r="C218" s="44" t="s">
        <v>641</v>
      </c>
      <c r="D218" s="46" t="s">
        <v>27</v>
      </c>
      <c r="E218" s="44" t="s">
        <v>22642</v>
      </c>
      <c r="F218" s="47" t="s">
        <v>24199</v>
      </c>
      <c r="G218" s="44" t="s">
        <v>24200</v>
      </c>
      <c r="H218" s="47" t="s">
        <v>496</v>
      </c>
      <c r="I218" s="44" t="s">
        <v>24201</v>
      </c>
      <c r="J218" s="44" t="s">
        <v>63</v>
      </c>
      <c r="K218" s="44" t="s">
        <v>24202</v>
      </c>
      <c r="L218" s="44" t="s">
        <v>24203</v>
      </c>
      <c r="M218" s="44" t="s">
        <v>24204</v>
      </c>
      <c r="N218" s="49" t="s">
        <v>24205</v>
      </c>
      <c r="O218" s="36"/>
      <c r="P218" s="43"/>
      <c r="Q218" s="36"/>
      <c r="R218" s="36"/>
      <c r="S218" s="36"/>
      <c r="T218" s="36"/>
      <c r="U218" s="36"/>
      <c r="V218" s="36"/>
      <c r="W218" s="36"/>
      <c r="X218" s="36"/>
      <c r="Y218" s="36"/>
      <c r="Z218" s="36"/>
      <c r="AA218" s="36"/>
    </row>
    <row r="219" ht="16.5" customHeight="1">
      <c r="A219" s="36"/>
      <c r="B219" s="44">
        <v>217.0</v>
      </c>
      <c r="C219" s="44" t="s">
        <v>641</v>
      </c>
      <c r="D219" s="46" t="s">
        <v>27</v>
      </c>
      <c r="E219" s="44" t="s">
        <v>22642</v>
      </c>
      <c r="F219" s="47" t="s">
        <v>24206</v>
      </c>
      <c r="G219" s="44" t="s">
        <v>24207</v>
      </c>
      <c r="H219" s="47" t="s">
        <v>24208</v>
      </c>
      <c r="I219" s="44" t="s">
        <v>24209</v>
      </c>
      <c r="J219" s="44" t="s">
        <v>63</v>
      </c>
      <c r="K219" s="44" t="s">
        <v>24210</v>
      </c>
      <c r="L219" s="44" t="s">
        <v>24211</v>
      </c>
      <c r="M219" s="44" t="s">
        <v>24212</v>
      </c>
      <c r="N219" s="50" t="s">
        <v>24213</v>
      </c>
      <c r="O219" s="36"/>
      <c r="P219" s="43"/>
      <c r="Q219" s="36"/>
      <c r="R219" s="36"/>
      <c r="S219" s="36"/>
      <c r="T219" s="36"/>
      <c r="U219" s="36"/>
      <c r="V219" s="36"/>
      <c r="W219" s="36"/>
      <c r="X219" s="36"/>
      <c r="Y219" s="36"/>
      <c r="Z219" s="36"/>
      <c r="AA219" s="36"/>
    </row>
    <row r="220" ht="16.5" customHeight="1">
      <c r="A220" s="36"/>
      <c r="B220" s="44">
        <v>218.0</v>
      </c>
      <c r="C220" s="44" t="s">
        <v>641</v>
      </c>
      <c r="D220" s="46" t="s">
        <v>27</v>
      </c>
      <c r="E220" s="44" t="s">
        <v>22642</v>
      </c>
      <c r="F220" s="47" t="s">
        <v>24214</v>
      </c>
      <c r="G220" s="44" t="s">
        <v>24215</v>
      </c>
      <c r="H220" s="47" t="s">
        <v>24216</v>
      </c>
      <c r="I220" s="44" t="s">
        <v>24217</v>
      </c>
      <c r="J220" s="44" t="s">
        <v>51</v>
      </c>
      <c r="K220" s="44" t="s">
        <v>24218</v>
      </c>
      <c r="L220" s="44" t="s">
        <v>24219</v>
      </c>
      <c r="M220" s="44" t="s">
        <v>24220</v>
      </c>
      <c r="N220" s="139" t="s">
        <v>24221</v>
      </c>
      <c r="O220" s="36"/>
      <c r="P220" s="43"/>
      <c r="Q220" s="36"/>
      <c r="R220" s="36"/>
      <c r="S220" s="36"/>
      <c r="T220" s="36"/>
      <c r="U220" s="36"/>
      <c r="V220" s="36"/>
      <c r="W220" s="36"/>
      <c r="X220" s="36"/>
      <c r="Y220" s="36"/>
      <c r="Z220" s="36"/>
      <c r="AA220" s="36"/>
    </row>
    <row r="221" ht="16.5" customHeight="1">
      <c r="A221" s="36"/>
      <c r="B221" s="44">
        <v>219.0</v>
      </c>
      <c r="C221" s="44" t="s">
        <v>641</v>
      </c>
      <c r="D221" s="46" t="s">
        <v>27</v>
      </c>
      <c r="E221" s="44" t="s">
        <v>22642</v>
      </c>
      <c r="F221" s="47" t="s">
        <v>24222</v>
      </c>
      <c r="G221" s="44" t="s">
        <v>24223</v>
      </c>
      <c r="H221" s="47" t="s">
        <v>24224</v>
      </c>
      <c r="I221" s="44" t="s">
        <v>24225</v>
      </c>
      <c r="J221" s="44" t="s">
        <v>63</v>
      </c>
      <c r="K221" s="44" t="s">
        <v>24226</v>
      </c>
      <c r="L221" s="44" t="s">
        <v>24227</v>
      </c>
      <c r="M221" s="44" t="s">
        <v>24228</v>
      </c>
      <c r="N221" s="140" t="s">
        <v>24229</v>
      </c>
      <c r="O221" s="36"/>
      <c r="P221" s="43"/>
      <c r="Q221" s="36"/>
      <c r="R221" s="36"/>
      <c r="S221" s="36"/>
      <c r="T221" s="36"/>
      <c r="U221" s="36"/>
      <c r="V221" s="36"/>
      <c r="W221" s="36"/>
      <c r="X221" s="36"/>
      <c r="Y221" s="36"/>
      <c r="Z221" s="36"/>
      <c r="AA221" s="36"/>
    </row>
    <row r="222" ht="16.5" customHeight="1">
      <c r="A222" s="36"/>
      <c r="B222" s="44">
        <v>220.0</v>
      </c>
      <c r="C222" s="44" t="s">
        <v>641</v>
      </c>
      <c r="D222" s="46" t="s">
        <v>27</v>
      </c>
      <c r="E222" s="44" t="s">
        <v>22642</v>
      </c>
      <c r="F222" s="47" t="s">
        <v>24230</v>
      </c>
      <c r="G222" s="44" t="s">
        <v>24231</v>
      </c>
      <c r="H222" s="47" t="s">
        <v>24232</v>
      </c>
      <c r="I222" s="44" t="s">
        <v>24233</v>
      </c>
      <c r="J222" s="44" t="s">
        <v>45</v>
      </c>
      <c r="K222" s="44" t="s">
        <v>24234</v>
      </c>
      <c r="L222" s="44" t="s">
        <v>24235</v>
      </c>
      <c r="M222" s="44" t="s">
        <v>24236</v>
      </c>
      <c r="N222" s="139" t="s">
        <v>24237</v>
      </c>
      <c r="O222" s="36"/>
      <c r="P222" s="43"/>
      <c r="Q222" s="36"/>
      <c r="R222" s="36"/>
      <c r="S222" s="36"/>
      <c r="T222" s="36"/>
      <c r="U222" s="36"/>
      <c r="V222" s="36"/>
      <c r="W222" s="36"/>
      <c r="X222" s="36"/>
      <c r="Y222" s="36"/>
      <c r="Z222" s="36"/>
      <c r="AA222" s="36"/>
    </row>
    <row r="223" ht="16.5" customHeight="1">
      <c r="A223" s="36"/>
      <c r="B223" s="44">
        <v>221.0</v>
      </c>
      <c r="C223" s="44" t="s">
        <v>641</v>
      </c>
      <c r="D223" s="46" t="s">
        <v>27</v>
      </c>
      <c r="E223" s="44" t="s">
        <v>22642</v>
      </c>
      <c r="F223" s="47" t="s">
        <v>24238</v>
      </c>
      <c r="G223" s="44" t="s">
        <v>24239</v>
      </c>
      <c r="H223" s="47" t="s">
        <v>24240</v>
      </c>
      <c r="I223" s="44" t="s">
        <v>24241</v>
      </c>
      <c r="J223" s="44" t="s">
        <v>63</v>
      </c>
      <c r="K223" s="44" t="s">
        <v>24242</v>
      </c>
      <c r="L223" s="44" t="s">
        <v>24243</v>
      </c>
      <c r="M223" s="44" t="s">
        <v>24244</v>
      </c>
      <c r="N223" s="50" t="s">
        <v>24245</v>
      </c>
      <c r="O223" s="36"/>
      <c r="P223" s="43"/>
      <c r="Q223" s="36"/>
      <c r="R223" s="36"/>
      <c r="S223" s="36"/>
      <c r="T223" s="36"/>
      <c r="U223" s="36"/>
      <c r="V223" s="36"/>
      <c r="W223" s="36"/>
      <c r="X223" s="36"/>
      <c r="Y223" s="36"/>
      <c r="Z223" s="36"/>
      <c r="AA223" s="36"/>
    </row>
    <row r="224" ht="16.5" customHeight="1">
      <c r="A224" s="36"/>
      <c r="B224" s="44">
        <v>222.0</v>
      </c>
      <c r="C224" s="44" t="s">
        <v>7322</v>
      </c>
      <c r="D224" s="46" t="s">
        <v>27</v>
      </c>
      <c r="E224" s="44" t="s">
        <v>22642</v>
      </c>
      <c r="F224" s="47" t="s">
        <v>24246</v>
      </c>
      <c r="G224" s="44" t="s">
        <v>24247</v>
      </c>
      <c r="H224" s="47" t="s">
        <v>24248</v>
      </c>
      <c r="I224" s="44" t="s">
        <v>24249</v>
      </c>
      <c r="J224" s="44" t="s">
        <v>45</v>
      </c>
      <c r="K224" s="44" t="s">
        <v>24250</v>
      </c>
      <c r="L224" s="44" t="s">
        <v>24251</v>
      </c>
      <c r="M224" s="44" t="s">
        <v>24252</v>
      </c>
      <c r="N224" s="52"/>
      <c r="O224" s="36"/>
      <c r="P224" s="43"/>
      <c r="Q224" s="36"/>
      <c r="R224" s="36"/>
      <c r="S224" s="36"/>
      <c r="T224" s="36"/>
      <c r="U224" s="36"/>
      <c r="V224" s="36"/>
      <c r="W224" s="36"/>
      <c r="X224" s="36"/>
      <c r="Y224" s="36"/>
      <c r="Z224" s="36"/>
      <c r="AA224" s="36"/>
    </row>
    <row r="225" ht="16.5" customHeight="1">
      <c r="A225" s="36"/>
      <c r="B225" s="44">
        <v>223.0</v>
      </c>
      <c r="C225" s="44" t="s">
        <v>7322</v>
      </c>
      <c r="D225" s="46" t="s">
        <v>27</v>
      </c>
      <c r="E225" s="44" t="s">
        <v>22642</v>
      </c>
      <c r="F225" s="47" t="s">
        <v>24253</v>
      </c>
      <c r="G225" s="44" t="s">
        <v>24254</v>
      </c>
      <c r="H225" s="47" t="s">
        <v>496</v>
      </c>
      <c r="I225" s="44" t="s">
        <v>24255</v>
      </c>
      <c r="J225" s="44" t="s">
        <v>57</v>
      </c>
      <c r="K225" s="44" t="s">
        <v>24256</v>
      </c>
      <c r="L225" s="44" t="s">
        <v>24257</v>
      </c>
      <c r="M225" s="44" t="s">
        <v>24258</v>
      </c>
      <c r="N225" s="50" t="s">
        <v>24259</v>
      </c>
      <c r="O225" s="36"/>
      <c r="P225" s="43"/>
      <c r="Q225" s="36"/>
      <c r="R225" s="36"/>
      <c r="S225" s="36"/>
      <c r="T225" s="36"/>
      <c r="U225" s="36"/>
      <c r="V225" s="36"/>
      <c r="W225" s="36"/>
      <c r="X225" s="36"/>
      <c r="Y225" s="36"/>
      <c r="Z225" s="36"/>
      <c r="AA225" s="36"/>
    </row>
    <row r="226" ht="16.5" customHeight="1">
      <c r="A226" s="36"/>
      <c r="B226" s="44">
        <v>224.0</v>
      </c>
      <c r="C226" s="44" t="s">
        <v>7322</v>
      </c>
      <c r="D226" s="46" t="s">
        <v>27</v>
      </c>
      <c r="E226" s="44" t="s">
        <v>22642</v>
      </c>
      <c r="F226" s="47" t="s">
        <v>24260</v>
      </c>
      <c r="G226" s="44" t="s">
        <v>24261</v>
      </c>
      <c r="H226" s="47" t="s">
        <v>24262</v>
      </c>
      <c r="I226" s="44" t="s">
        <v>24263</v>
      </c>
      <c r="J226" s="44" t="s">
        <v>63</v>
      </c>
      <c r="K226" s="44" t="s">
        <v>24264</v>
      </c>
      <c r="L226" s="44" t="s">
        <v>24265</v>
      </c>
      <c r="M226" s="44" t="s">
        <v>24266</v>
      </c>
      <c r="N226" s="49" t="s">
        <v>24267</v>
      </c>
      <c r="O226" s="36"/>
      <c r="P226" s="43"/>
      <c r="Q226" s="36"/>
      <c r="R226" s="36"/>
      <c r="S226" s="36"/>
      <c r="T226" s="36"/>
      <c r="U226" s="36"/>
      <c r="V226" s="36"/>
      <c r="W226" s="36"/>
      <c r="X226" s="36"/>
      <c r="Y226" s="36"/>
      <c r="Z226" s="36"/>
      <c r="AA226" s="36"/>
    </row>
    <row r="227" ht="16.5" customHeight="1">
      <c r="A227" s="36"/>
      <c r="B227" s="44">
        <v>225.0</v>
      </c>
      <c r="C227" s="44" t="s">
        <v>7322</v>
      </c>
      <c r="D227" s="46" t="s">
        <v>27</v>
      </c>
      <c r="E227" s="44" t="s">
        <v>22642</v>
      </c>
      <c r="F227" s="47" t="s">
        <v>24268</v>
      </c>
      <c r="G227" s="44" t="s">
        <v>24269</v>
      </c>
      <c r="H227" s="47" t="s">
        <v>24270</v>
      </c>
      <c r="I227" s="44" t="s">
        <v>24271</v>
      </c>
      <c r="J227" s="44" t="s">
        <v>74</v>
      </c>
      <c r="K227" s="44" t="s">
        <v>24272</v>
      </c>
      <c r="L227" s="44" t="s">
        <v>24273</v>
      </c>
      <c r="M227" s="44" t="s">
        <v>24274</v>
      </c>
      <c r="N227" s="50" t="s">
        <v>24275</v>
      </c>
      <c r="O227" s="36"/>
      <c r="P227" s="43"/>
      <c r="Q227" s="36"/>
      <c r="R227" s="36"/>
      <c r="S227" s="36"/>
      <c r="T227" s="36"/>
      <c r="U227" s="36"/>
      <c r="V227" s="36"/>
      <c r="W227" s="36"/>
      <c r="X227" s="36"/>
      <c r="Y227" s="36"/>
      <c r="Z227" s="36"/>
      <c r="AA227" s="36"/>
    </row>
    <row r="228" ht="16.5" customHeight="1">
      <c r="A228" s="36"/>
      <c r="B228" s="44">
        <v>226.0</v>
      </c>
      <c r="C228" s="44" t="s">
        <v>7322</v>
      </c>
      <c r="D228" s="46" t="s">
        <v>27</v>
      </c>
      <c r="E228" s="44" t="s">
        <v>22642</v>
      </c>
      <c r="F228" s="47" t="s">
        <v>24276</v>
      </c>
      <c r="G228" s="44" t="s">
        <v>24277</v>
      </c>
      <c r="H228" s="47" t="s">
        <v>496</v>
      </c>
      <c r="I228" s="44" t="s">
        <v>24278</v>
      </c>
      <c r="J228" s="44" t="s">
        <v>63</v>
      </c>
      <c r="K228" s="44" t="s">
        <v>24279</v>
      </c>
      <c r="L228" s="44" t="s">
        <v>24280</v>
      </c>
      <c r="M228" s="44" t="s">
        <v>24281</v>
      </c>
      <c r="N228" s="49" t="s">
        <v>24282</v>
      </c>
      <c r="O228" s="36"/>
      <c r="P228" s="43"/>
      <c r="Q228" s="36"/>
      <c r="R228" s="36"/>
      <c r="S228" s="36"/>
      <c r="T228" s="36"/>
      <c r="U228" s="36"/>
      <c r="V228" s="36"/>
      <c r="W228" s="36"/>
      <c r="X228" s="36"/>
      <c r="Y228" s="36"/>
      <c r="Z228" s="36"/>
      <c r="AA228" s="36"/>
    </row>
    <row r="229" ht="16.5" customHeight="1">
      <c r="A229" s="36"/>
      <c r="B229" s="44">
        <v>227.0</v>
      </c>
      <c r="C229" s="44" t="s">
        <v>7322</v>
      </c>
      <c r="D229" s="46" t="s">
        <v>27</v>
      </c>
      <c r="E229" s="44" t="s">
        <v>22642</v>
      </c>
      <c r="F229" s="47" t="s">
        <v>24283</v>
      </c>
      <c r="G229" s="44" t="s">
        <v>24284</v>
      </c>
      <c r="H229" s="47" t="s">
        <v>496</v>
      </c>
      <c r="I229" s="44" t="s">
        <v>24285</v>
      </c>
      <c r="J229" s="44" t="s">
        <v>63</v>
      </c>
      <c r="K229" s="44" t="s">
        <v>24286</v>
      </c>
      <c r="L229" s="44" t="s">
        <v>24287</v>
      </c>
      <c r="M229" s="44" t="s">
        <v>24288</v>
      </c>
      <c r="N229" s="50" t="s">
        <v>24289</v>
      </c>
      <c r="O229" s="36"/>
      <c r="P229" s="43"/>
      <c r="Q229" s="36"/>
      <c r="R229" s="36"/>
      <c r="S229" s="36"/>
      <c r="T229" s="36"/>
      <c r="U229" s="36"/>
      <c r="V229" s="36"/>
      <c r="W229" s="36"/>
      <c r="X229" s="36"/>
      <c r="Y229" s="36"/>
      <c r="Z229" s="36"/>
      <c r="AA229" s="36"/>
    </row>
    <row r="230" ht="16.5" customHeight="1">
      <c r="A230" s="36"/>
      <c r="B230" s="44">
        <v>228.0</v>
      </c>
      <c r="C230" s="44" t="s">
        <v>7322</v>
      </c>
      <c r="D230" s="46" t="s">
        <v>27</v>
      </c>
      <c r="E230" s="44" t="s">
        <v>22642</v>
      </c>
      <c r="F230" s="47" t="s">
        <v>24290</v>
      </c>
      <c r="G230" s="138" t="s">
        <v>24291</v>
      </c>
      <c r="H230" s="47" t="s">
        <v>496</v>
      </c>
      <c r="I230" s="44" t="s">
        <v>24292</v>
      </c>
      <c r="J230" s="44" t="s">
        <v>51</v>
      </c>
      <c r="K230" s="44" t="s">
        <v>24293</v>
      </c>
      <c r="L230" s="44" t="s">
        <v>24294</v>
      </c>
      <c r="M230" s="44" t="s">
        <v>24295</v>
      </c>
      <c r="N230" s="49" t="s">
        <v>24296</v>
      </c>
      <c r="O230" s="36"/>
      <c r="P230" s="43"/>
      <c r="Q230" s="36"/>
      <c r="R230" s="36"/>
      <c r="S230" s="36"/>
      <c r="T230" s="36"/>
      <c r="U230" s="36"/>
      <c r="V230" s="36"/>
      <c r="W230" s="36"/>
      <c r="X230" s="36"/>
      <c r="Y230" s="36"/>
      <c r="Z230" s="36"/>
      <c r="AA230" s="36"/>
    </row>
    <row r="231" ht="16.5" customHeight="1">
      <c r="A231" s="36"/>
      <c r="B231" s="44">
        <v>229.0</v>
      </c>
      <c r="C231" s="44" t="s">
        <v>658</v>
      </c>
      <c r="D231" s="46" t="s">
        <v>27</v>
      </c>
      <c r="E231" s="44" t="s">
        <v>22642</v>
      </c>
      <c r="F231" s="47" t="s">
        <v>24297</v>
      </c>
      <c r="G231" s="141" t="s">
        <v>24298</v>
      </c>
      <c r="H231" s="47" t="s">
        <v>496</v>
      </c>
      <c r="I231" s="44" t="s">
        <v>24299</v>
      </c>
      <c r="J231" s="44" t="s">
        <v>45</v>
      </c>
      <c r="K231" s="44" t="s">
        <v>24300</v>
      </c>
      <c r="L231" s="44" t="s">
        <v>24301</v>
      </c>
      <c r="M231" s="44" t="s">
        <v>24302</v>
      </c>
      <c r="N231" s="50" t="s">
        <v>24303</v>
      </c>
      <c r="O231" s="36"/>
      <c r="P231" s="43"/>
      <c r="Q231" s="36"/>
      <c r="R231" s="36"/>
      <c r="S231" s="36"/>
      <c r="T231" s="36"/>
      <c r="U231" s="36"/>
      <c r="V231" s="36"/>
      <c r="W231" s="36"/>
      <c r="X231" s="36"/>
      <c r="Y231" s="36"/>
      <c r="Z231" s="36"/>
      <c r="AA231" s="36"/>
    </row>
    <row r="232" ht="16.5" customHeight="1">
      <c r="A232" s="36"/>
      <c r="B232" s="44">
        <v>230.0</v>
      </c>
      <c r="C232" s="44" t="s">
        <v>658</v>
      </c>
      <c r="D232" s="46" t="s">
        <v>27</v>
      </c>
      <c r="E232" s="44" t="s">
        <v>22642</v>
      </c>
      <c r="F232" s="47" t="s">
        <v>24304</v>
      </c>
      <c r="G232" s="44" t="s">
        <v>24305</v>
      </c>
      <c r="H232" s="44" t="s">
        <v>24306</v>
      </c>
      <c r="I232" s="44" t="s">
        <v>24307</v>
      </c>
      <c r="J232" s="44" t="s">
        <v>45</v>
      </c>
      <c r="K232" s="44" t="s">
        <v>24308</v>
      </c>
      <c r="L232" s="44" t="s">
        <v>24309</v>
      </c>
      <c r="M232" s="44" t="s">
        <v>24310</v>
      </c>
      <c r="N232" s="49" t="s">
        <v>24311</v>
      </c>
      <c r="O232" s="36"/>
      <c r="P232" s="43"/>
      <c r="Q232" s="36"/>
      <c r="R232" s="36"/>
      <c r="S232" s="36"/>
      <c r="T232" s="36"/>
      <c r="U232" s="36"/>
      <c r="V232" s="36"/>
      <c r="W232" s="36"/>
      <c r="X232" s="36"/>
      <c r="Y232" s="36"/>
      <c r="Z232" s="36"/>
      <c r="AA232" s="36"/>
    </row>
    <row r="233" ht="16.5" customHeight="1">
      <c r="A233" s="36"/>
      <c r="B233" s="44">
        <v>231.0</v>
      </c>
      <c r="C233" s="44" t="s">
        <v>658</v>
      </c>
      <c r="D233" s="46" t="s">
        <v>27</v>
      </c>
      <c r="E233" s="44" t="s">
        <v>22642</v>
      </c>
      <c r="F233" s="47" t="s">
        <v>24312</v>
      </c>
      <c r="G233" s="44" t="s">
        <v>24313</v>
      </c>
      <c r="H233" s="44" t="s">
        <v>24314</v>
      </c>
      <c r="I233" s="44" t="s">
        <v>24315</v>
      </c>
      <c r="J233" s="44" t="s">
        <v>63</v>
      </c>
      <c r="K233" s="44" t="s">
        <v>24316</v>
      </c>
      <c r="L233" s="44" t="s">
        <v>24317</v>
      </c>
      <c r="M233" s="44" t="s">
        <v>24318</v>
      </c>
      <c r="N233" s="50" t="s">
        <v>24319</v>
      </c>
      <c r="O233" s="36"/>
      <c r="P233" s="43"/>
      <c r="Q233" s="36"/>
      <c r="R233" s="36"/>
      <c r="S233" s="36"/>
      <c r="T233" s="36"/>
      <c r="U233" s="36"/>
      <c r="V233" s="36"/>
      <c r="W233" s="36"/>
      <c r="X233" s="36"/>
      <c r="Y233" s="36"/>
      <c r="Z233" s="36"/>
      <c r="AA233" s="36"/>
    </row>
    <row r="234" ht="16.5" customHeight="1">
      <c r="A234" s="36"/>
      <c r="B234" s="44">
        <v>232.0</v>
      </c>
      <c r="C234" s="44" t="s">
        <v>658</v>
      </c>
      <c r="D234" s="46" t="s">
        <v>27</v>
      </c>
      <c r="E234" s="44" t="s">
        <v>22642</v>
      </c>
      <c r="F234" s="47" t="s">
        <v>24320</v>
      </c>
      <c r="G234" s="44" t="s">
        <v>24321</v>
      </c>
      <c r="H234" s="47" t="s">
        <v>496</v>
      </c>
      <c r="I234" s="44" t="s">
        <v>24322</v>
      </c>
      <c r="J234" s="44" t="s">
        <v>45</v>
      </c>
      <c r="K234" s="44" t="s">
        <v>24323</v>
      </c>
      <c r="L234" s="44" t="s">
        <v>24324</v>
      </c>
      <c r="M234" s="44" t="s">
        <v>24325</v>
      </c>
      <c r="N234" s="49" t="s">
        <v>24326</v>
      </c>
      <c r="O234" s="36"/>
      <c r="P234" s="43"/>
      <c r="Q234" s="36"/>
      <c r="R234" s="36"/>
      <c r="S234" s="36"/>
      <c r="T234" s="36"/>
      <c r="U234" s="36"/>
      <c r="V234" s="36"/>
      <c r="W234" s="36"/>
      <c r="X234" s="36"/>
      <c r="Y234" s="36"/>
      <c r="Z234" s="36"/>
      <c r="AA234" s="36"/>
    </row>
    <row r="235" ht="16.5" customHeight="1">
      <c r="A235" s="36"/>
      <c r="B235" s="44">
        <v>233.0</v>
      </c>
      <c r="C235" s="44" t="s">
        <v>658</v>
      </c>
      <c r="D235" s="46" t="s">
        <v>27</v>
      </c>
      <c r="E235" s="44" t="s">
        <v>22642</v>
      </c>
      <c r="F235" s="47" t="s">
        <v>24327</v>
      </c>
      <c r="G235" s="44" t="s">
        <v>24328</v>
      </c>
      <c r="H235" s="44" t="s">
        <v>24329</v>
      </c>
      <c r="I235" s="44" t="s">
        <v>24330</v>
      </c>
      <c r="J235" s="44" t="s">
        <v>51</v>
      </c>
      <c r="K235" s="44" t="s">
        <v>24331</v>
      </c>
      <c r="L235" s="44" t="s">
        <v>24332</v>
      </c>
      <c r="M235" s="44" t="s">
        <v>24333</v>
      </c>
      <c r="N235" s="50" t="s">
        <v>24334</v>
      </c>
      <c r="O235" s="36"/>
      <c r="P235" s="43"/>
      <c r="Q235" s="36"/>
      <c r="R235" s="36"/>
      <c r="S235" s="36"/>
      <c r="T235" s="36"/>
      <c r="U235" s="36"/>
      <c r="V235" s="36"/>
      <c r="W235" s="36"/>
      <c r="X235" s="36"/>
      <c r="Y235" s="36"/>
      <c r="Z235" s="36"/>
      <c r="AA235" s="36"/>
    </row>
    <row r="236" ht="16.5" customHeight="1">
      <c r="A236" s="36"/>
      <c r="B236" s="44">
        <v>234.0</v>
      </c>
      <c r="C236" s="44" t="s">
        <v>658</v>
      </c>
      <c r="D236" s="46" t="s">
        <v>27</v>
      </c>
      <c r="E236" s="44" t="s">
        <v>22642</v>
      </c>
      <c r="F236" s="47" t="s">
        <v>24335</v>
      </c>
      <c r="G236" s="44" t="s">
        <v>24336</v>
      </c>
      <c r="H236" s="44" t="s">
        <v>24337</v>
      </c>
      <c r="I236" s="44" t="s">
        <v>24338</v>
      </c>
      <c r="J236" s="44" t="s">
        <v>74</v>
      </c>
      <c r="K236" s="44" t="s">
        <v>24339</v>
      </c>
      <c r="L236" s="44" t="s">
        <v>24340</v>
      </c>
      <c r="M236" s="44" t="s">
        <v>24341</v>
      </c>
      <c r="N236" s="49" t="s">
        <v>24342</v>
      </c>
      <c r="O236" s="36"/>
      <c r="P236" s="43"/>
      <c r="Q236" s="36"/>
      <c r="R236" s="36"/>
      <c r="S236" s="36"/>
      <c r="T236" s="36"/>
      <c r="U236" s="36"/>
      <c r="V236" s="36"/>
      <c r="W236" s="36"/>
      <c r="X236" s="36"/>
      <c r="Y236" s="36"/>
      <c r="Z236" s="36"/>
      <c r="AA236" s="36"/>
    </row>
    <row r="237" ht="16.5" customHeight="1">
      <c r="A237" s="36"/>
      <c r="B237" s="44">
        <v>235.0</v>
      </c>
      <c r="C237" s="44" t="s">
        <v>658</v>
      </c>
      <c r="D237" s="46" t="s">
        <v>27</v>
      </c>
      <c r="E237" s="44" t="s">
        <v>22642</v>
      </c>
      <c r="F237" s="47" t="s">
        <v>24343</v>
      </c>
      <c r="G237" s="44" t="s">
        <v>24344</v>
      </c>
      <c r="H237" s="47" t="s">
        <v>496</v>
      </c>
      <c r="I237" s="44" t="s">
        <v>24345</v>
      </c>
      <c r="J237" s="44" t="s">
        <v>45</v>
      </c>
      <c r="K237" s="44" t="s">
        <v>24346</v>
      </c>
      <c r="L237" s="44" t="s">
        <v>24347</v>
      </c>
      <c r="M237" s="44" t="s">
        <v>24348</v>
      </c>
      <c r="N237" s="50" t="s">
        <v>24349</v>
      </c>
      <c r="O237" s="36"/>
      <c r="P237" s="43"/>
      <c r="Q237" s="36"/>
      <c r="R237" s="36"/>
      <c r="S237" s="36"/>
      <c r="T237" s="36"/>
      <c r="U237" s="36"/>
      <c r="V237" s="36"/>
      <c r="W237" s="36"/>
      <c r="X237" s="36"/>
      <c r="Y237" s="36"/>
      <c r="Z237" s="36"/>
      <c r="AA237" s="36"/>
    </row>
    <row r="238" ht="16.5" customHeight="1">
      <c r="A238" s="36"/>
      <c r="B238" s="44">
        <v>236.0</v>
      </c>
      <c r="C238" s="44" t="s">
        <v>658</v>
      </c>
      <c r="D238" s="46" t="s">
        <v>27</v>
      </c>
      <c r="E238" s="44" t="s">
        <v>22642</v>
      </c>
      <c r="F238" s="47" t="s">
        <v>24350</v>
      </c>
      <c r="G238" s="44" t="s">
        <v>24351</v>
      </c>
      <c r="H238" s="44" t="s">
        <v>24352</v>
      </c>
      <c r="I238" s="44" t="s">
        <v>24353</v>
      </c>
      <c r="J238" s="44" t="s">
        <v>45</v>
      </c>
      <c r="K238" s="44" t="s">
        <v>24354</v>
      </c>
      <c r="L238" s="44" t="s">
        <v>24355</v>
      </c>
      <c r="M238" s="44" t="s">
        <v>24356</v>
      </c>
      <c r="N238" s="49" t="s">
        <v>24357</v>
      </c>
      <c r="O238" s="36"/>
      <c r="P238" s="43"/>
      <c r="Q238" s="36"/>
      <c r="R238" s="36"/>
      <c r="S238" s="36"/>
      <c r="T238" s="36"/>
      <c r="U238" s="36"/>
      <c r="V238" s="36"/>
      <c r="W238" s="36"/>
      <c r="X238" s="36"/>
      <c r="Y238" s="36"/>
      <c r="Z238" s="36"/>
      <c r="AA238" s="36"/>
    </row>
    <row r="239" ht="16.5" customHeight="1">
      <c r="A239" s="36"/>
      <c r="B239" s="44">
        <v>237.0</v>
      </c>
      <c r="C239" s="44" t="s">
        <v>658</v>
      </c>
      <c r="D239" s="46" t="s">
        <v>27</v>
      </c>
      <c r="E239" s="44" t="s">
        <v>22642</v>
      </c>
      <c r="F239" s="47" t="s">
        <v>24358</v>
      </c>
      <c r="G239" s="44" t="s">
        <v>24359</v>
      </c>
      <c r="H239" s="104" t="s">
        <v>24360</v>
      </c>
      <c r="I239" s="44" t="s">
        <v>24361</v>
      </c>
      <c r="J239" s="44" t="s">
        <v>51</v>
      </c>
      <c r="K239" s="44" t="s">
        <v>24362</v>
      </c>
      <c r="L239" s="44" t="s">
        <v>24363</v>
      </c>
      <c r="M239" s="44" t="s">
        <v>24364</v>
      </c>
      <c r="N239" s="50" t="s">
        <v>24365</v>
      </c>
      <c r="O239" s="36"/>
      <c r="P239" s="43"/>
      <c r="Q239" s="36"/>
      <c r="R239" s="36"/>
      <c r="S239" s="36"/>
      <c r="T239" s="36"/>
      <c r="U239" s="36"/>
      <c r="V239" s="36"/>
      <c r="W239" s="36"/>
      <c r="X239" s="36"/>
      <c r="Y239" s="36"/>
      <c r="Z239" s="36"/>
      <c r="AA239" s="36"/>
    </row>
    <row r="240" ht="16.5" customHeight="1">
      <c r="A240" s="36"/>
      <c r="B240" s="44">
        <v>238.0</v>
      </c>
      <c r="C240" s="44" t="s">
        <v>658</v>
      </c>
      <c r="D240" s="46" t="s">
        <v>27</v>
      </c>
      <c r="E240" s="44" t="s">
        <v>22642</v>
      </c>
      <c r="F240" s="47" t="s">
        <v>24366</v>
      </c>
      <c r="G240" s="44" t="s">
        <v>24367</v>
      </c>
      <c r="H240" s="104" t="s">
        <v>24368</v>
      </c>
      <c r="I240" s="44" t="s">
        <v>24369</v>
      </c>
      <c r="J240" s="44" t="s">
        <v>74</v>
      </c>
      <c r="K240" s="44" t="s">
        <v>24370</v>
      </c>
      <c r="L240" s="44" t="s">
        <v>24371</v>
      </c>
      <c r="M240" s="44" t="s">
        <v>24372</v>
      </c>
      <c r="N240" s="49" t="s">
        <v>24373</v>
      </c>
      <c r="O240" s="36"/>
      <c r="P240" s="43"/>
      <c r="Q240" s="36"/>
      <c r="R240" s="36"/>
      <c r="S240" s="36"/>
      <c r="T240" s="36"/>
      <c r="U240" s="36"/>
      <c r="V240" s="36"/>
      <c r="W240" s="36"/>
      <c r="X240" s="36"/>
      <c r="Y240" s="36"/>
      <c r="Z240" s="36"/>
      <c r="AA240" s="36"/>
    </row>
    <row r="241" ht="16.5" customHeight="1">
      <c r="A241" s="36"/>
      <c r="B241" s="44">
        <v>239.0</v>
      </c>
      <c r="C241" s="44" t="s">
        <v>708</v>
      </c>
      <c r="D241" s="46" t="s">
        <v>27</v>
      </c>
      <c r="E241" s="44" t="s">
        <v>22642</v>
      </c>
      <c r="F241" s="47" t="s">
        <v>24374</v>
      </c>
      <c r="G241" s="44" t="s">
        <v>24375</v>
      </c>
      <c r="H241" s="47" t="s">
        <v>24376</v>
      </c>
      <c r="I241" s="44" t="s">
        <v>24377</v>
      </c>
      <c r="J241" s="44" t="s">
        <v>63</v>
      </c>
      <c r="K241" s="44" t="s">
        <v>24378</v>
      </c>
      <c r="L241" s="44" t="s">
        <v>24379</v>
      </c>
      <c r="M241" s="44" t="s">
        <v>24380</v>
      </c>
      <c r="N241" s="50" t="s">
        <v>24381</v>
      </c>
      <c r="O241" s="36"/>
      <c r="P241" s="43"/>
      <c r="Q241" s="36"/>
      <c r="R241" s="36"/>
      <c r="S241" s="36"/>
      <c r="T241" s="36"/>
      <c r="U241" s="36"/>
      <c r="V241" s="36"/>
      <c r="W241" s="36"/>
      <c r="X241" s="36"/>
      <c r="Y241" s="36"/>
      <c r="Z241" s="36"/>
      <c r="AA241" s="36"/>
    </row>
    <row r="242" ht="16.5" customHeight="1">
      <c r="A242" s="36"/>
      <c r="B242" s="44">
        <v>240.0</v>
      </c>
      <c r="C242" s="44" t="s">
        <v>708</v>
      </c>
      <c r="D242" s="46" t="s">
        <v>27</v>
      </c>
      <c r="E242" s="44" t="s">
        <v>22642</v>
      </c>
      <c r="F242" s="47" t="s">
        <v>24382</v>
      </c>
      <c r="G242" s="44" t="s">
        <v>24383</v>
      </c>
      <c r="H242" s="47" t="s">
        <v>24384</v>
      </c>
      <c r="I242" s="44" t="s">
        <v>24385</v>
      </c>
      <c r="J242" s="44" t="s">
        <v>74</v>
      </c>
      <c r="K242" s="44" t="s">
        <v>24386</v>
      </c>
      <c r="L242" s="44" t="s">
        <v>24387</v>
      </c>
      <c r="M242" s="44" t="s">
        <v>24388</v>
      </c>
      <c r="N242" s="49" t="s">
        <v>24389</v>
      </c>
      <c r="O242" s="36"/>
      <c r="P242" s="43"/>
      <c r="Q242" s="36"/>
      <c r="R242" s="36"/>
      <c r="S242" s="36"/>
      <c r="T242" s="36"/>
      <c r="U242" s="36"/>
      <c r="V242" s="36"/>
      <c r="W242" s="36"/>
      <c r="X242" s="36"/>
      <c r="Y242" s="36"/>
      <c r="Z242" s="36"/>
      <c r="AA242" s="36"/>
    </row>
    <row r="243" ht="16.5" customHeight="1">
      <c r="A243" s="36"/>
      <c r="B243" s="44">
        <v>241.0</v>
      </c>
      <c r="C243" s="44" t="s">
        <v>708</v>
      </c>
      <c r="D243" s="46" t="s">
        <v>27</v>
      </c>
      <c r="E243" s="44" t="s">
        <v>22642</v>
      </c>
      <c r="F243" s="47" t="s">
        <v>24390</v>
      </c>
      <c r="G243" s="44" t="s">
        <v>24391</v>
      </c>
      <c r="H243" s="47" t="s">
        <v>496</v>
      </c>
      <c r="I243" s="44" t="s">
        <v>24392</v>
      </c>
      <c r="J243" s="44" t="s">
        <v>74</v>
      </c>
      <c r="K243" s="44" t="s">
        <v>24393</v>
      </c>
      <c r="L243" s="44" t="s">
        <v>24394</v>
      </c>
      <c r="M243" s="44" t="s">
        <v>24395</v>
      </c>
      <c r="N243" s="50" t="s">
        <v>24396</v>
      </c>
      <c r="O243" s="36"/>
      <c r="P243" s="43"/>
      <c r="Q243" s="36"/>
      <c r="R243" s="36"/>
      <c r="S243" s="36"/>
      <c r="T243" s="36"/>
      <c r="U243" s="36"/>
      <c r="V243" s="36"/>
      <c r="W243" s="36"/>
      <c r="X243" s="36"/>
      <c r="Y243" s="36"/>
      <c r="Z243" s="36"/>
      <c r="AA243" s="36"/>
    </row>
    <row r="244" ht="16.5" customHeight="1">
      <c r="A244" s="36"/>
      <c r="B244" s="44">
        <v>242.0</v>
      </c>
      <c r="C244" s="44" t="s">
        <v>708</v>
      </c>
      <c r="D244" s="46" t="s">
        <v>27</v>
      </c>
      <c r="E244" s="44" t="s">
        <v>22642</v>
      </c>
      <c r="F244" s="47" t="s">
        <v>24397</v>
      </c>
      <c r="G244" s="44" t="s">
        <v>24398</v>
      </c>
      <c r="H244" s="47" t="s">
        <v>496</v>
      </c>
      <c r="I244" s="44" t="s">
        <v>24399</v>
      </c>
      <c r="J244" s="44" t="s">
        <v>45</v>
      </c>
      <c r="K244" s="44" t="s">
        <v>24400</v>
      </c>
      <c r="L244" s="44" t="s">
        <v>24401</v>
      </c>
      <c r="M244" s="44" t="s">
        <v>24402</v>
      </c>
      <c r="N244" s="49" t="s">
        <v>24403</v>
      </c>
      <c r="O244" s="36"/>
      <c r="P244" s="43"/>
      <c r="Q244" s="36"/>
      <c r="R244" s="36"/>
      <c r="S244" s="36"/>
      <c r="T244" s="36"/>
      <c r="U244" s="36"/>
      <c r="V244" s="36"/>
      <c r="W244" s="36"/>
      <c r="X244" s="36"/>
      <c r="Y244" s="36"/>
      <c r="Z244" s="36"/>
      <c r="AA244" s="36"/>
    </row>
    <row r="245" ht="16.5" customHeight="1">
      <c r="A245" s="36"/>
      <c r="B245" s="44">
        <v>243.0</v>
      </c>
      <c r="C245" s="44" t="s">
        <v>708</v>
      </c>
      <c r="D245" s="46" t="s">
        <v>27</v>
      </c>
      <c r="E245" s="44" t="s">
        <v>22642</v>
      </c>
      <c r="F245" s="47" t="s">
        <v>24404</v>
      </c>
      <c r="G245" s="44" t="s">
        <v>24405</v>
      </c>
      <c r="H245" s="47" t="s">
        <v>24406</v>
      </c>
      <c r="I245" s="44" t="s">
        <v>24407</v>
      </c>
      <c r="J245" s="44" t="s">
        <v>74</v>
      </c>
      <c r="K245" s="44" t="s">
        <v>24408</v>
      </c>
      <c r="L245" s="44" t="s">
        <v>24409</v>
      </c>
      <c r="M245" s="44" t="s">
        <v>24410</v>
      </c>
      <c r="N245" s="50" t="s">
        <v>24411</v>
      </c>
      <c r="O245" s="36"/>
      <c r="P245" s="43"/>
      <c r="Q245" s="36"/>
      <c r="R245" s="36"/>
      <c r="S245" s="36"/>
      <c r="T245" s="36"/>
      <c r="U245" s="36"/>
      <c r="V245" s="36"/>
      <c r="W245" s="36"/>
      <c r="X245" s="36"/>
      <c r="Y245" s="36"/>
      <c r="Z245" s="36"/>
      <c r="AA245" s="36"/>
    </row>
    <row r="246" ht="16.5" customHeight="1">
      <c r="A246" s="36"/>
      <c r="B246" s="44">
        <v>244.0</v>
      </c>
      <c r="C246" s="44" t="s">
        <v>708</v>
      </c>
      <c r="D246" s="46" t="s">
        <v>27</v>
      </c>
      <c r="E246" s="44" t="s">
        <v>22642</v>
      </c>
      <c r="F246" s="47" t="s">
        <v>24412</v>
      </c>
      <c r="G246" s="44" t="s">
        <v>24413</v>
      </c>
      <c r="H246" s="47" t="s">
        <v>496</v>
      </c>
      <c r="I246" s="44" t="s">
        <v>24414</v>
      </c>
      <c r="J246" s="44" t="s">
        <v>51</v>
      </c>
      <c r="K246" s="44" t="s">
        <v>24415</v>
      </c>
      <c r="L246" s="44" t="s">
        <v>24416</v>
      </c>
      <c r="M246" s="44" t="s">
        <v>24417</v>
      </c>
      <c r="N246" s="49" t="s">
        <v>24418</v>
      </c>
      <c r="O246" s="36"/>
      <c r="P246" s="43"/>
      <c r="Q246" s="36"/>
      <c r="R246" s="36"/>
      <c r="S246" s="36"/>
      <c r="T246" s="36"/>
      <c r="U246" s="36"/>
      <c r="V246" s="36"/>
      <c r="W246" s="36"/>
      <c r="X246" s="36"/>
      <c r="Y246" s="36"/>
      <c r="Z246" s="36"/>
      <c r="AA246" s="36"/>
    </row>
    <row r="247" ht="16.5" customHeight="1">
      <c r="A247" s="36"/>
      <c r="B247" s="44">
        <v>245.0</v>
      </c>
      <c r="C247" s="44" t="s">
        <v>708</v>
      </c>
      <c r="D247" s="46" t="s">
        <v>27</v>
      </c>
      <c r="E247" s="44" t="s">
        <v>22642</v>
      </c>
      <c r="F247" s="47" t="s">
        <v>24419</v>
      </c>
      <c r="G247" s="44" t="s">
        <v>24420</v>
      </c>
      <c r="H247" s="47" t="s">
        <v>24421</v>
      </c>
      <c r="I247" s="44" t="s">
        <v>24422</v>
      </c>
      <c r="J247" s="44" t="s">
        <v>45</v>
      </c>
      <c r="K247" s="44" t="s">
        <v>24423</v>
      </c>
      <c r="L247" s="44" t="s">
        <v>24424</v>
      </c>
      <c r="M247" s="44" t="s">
        <v>24425</v>
      </c>
      <c r="N247" s="50" t="s">
        <v>24426</v>
      </c>
      <c r="O247" s="36"/>
      <c r="P247" s="43"/>
      <c r="Q247" s="36"/>
      <c r="R247" s="36"/>
      <c r="S247" s="36"/>
      <c r="T247" s="36"/>
      <c r="U247" s="36"/>
      <c r="V247" s="36"/>
      <c r="W247" s="36"/>
      <c r="X247" s="36"/>
      <c r="Y247" s="36"/>
      <c r="Z247" s="36"/>
      <c r="AA247" s="36"/>
    </row>
    <row r="248" ht="16.5" customHeight="1">
      <c r="A248" s="36"/>
      <c r="B248" s="44">
        <v>246.0</v>
      </c>
      <c r="C248" s="44" t="s">
        <v>708</v>
      </c>
      <c r="D248" s="46" t="s">
        <v>27</v>
      </c>
      <c r="E248" s="44" t="s">
        <v>22642</v>
      </c>
      <c r="F248" s="47" t="s">
        <v>24427</v>
      </c>
      <c r="G248" s="44" t="s">
        <v>24428</v>
      </c>
      <c r="H248" s="47" t="s">
        <v>24429</v>
      </c>
      <c r="I248" s="44" t="s">
        <v>24430</v>
      </c>
      <c r="J248" s="44" t="s">
        <v>45</v>
      </c>
      <c r="K248" s="44" t="s">
        <v>24431</v>
      </c>
      <c r="L248" s="44" t="s">
        <v>24432</v>
      </c>
      <c r="M248" s="44" t="s">
        <v>24433</v>
      </c>
      <c r="N248" s="49" t="s">
        <v>24434</v>
      </c>
      <c r="O248" s="36"/>
      <c r="P248" s="43"/>
      <c r="Q248" s="36"/>
      <c r="R248" s="36"/>
      <c r="S248" s="36"/>
      <c r="T248" s="36"/>
      <c r="U248" s="36"/>
      <c r="V248" s="36"/>
      <c r="W248" s="36"/>
      <c r="X248" s="36"/>
      <c r="Y248" s="36"/>
      <c r="Z248" s="36"/>
      <c r="AA248" s="36"/>
    </row>
    <row r="249" ht="16.5" customHeight="1">
      <c r="A249" s="36"/>
      <c r="B249" s="44">
        <v>247.0</v>
      </c>
      <c r="C249" s="44" t="s">
        <v>708</v>
      </c>
      <c r="D249" s="46" t="s">
        <v>27</v>
      </c>
      <c r="E249" s="44" t="s">
        <v>22642</v>
      </c>
      <c r="F249" s="47" t="s">
        <v>24435</v>
      </c>
      <c r="G249" s="44" t="s">
        <v>24436</v>
      </c>
      <c r="H249" s="47" t="s">
        <v>24437</v>
      </c>
      <c r="I249" s="44" t="s">
        <v>24438</v>
      </c>
      <c r="J249" s="44" t="s">
        <v>74</v>
      </c>
      <c r="K249" s="44" t="s">
        <v>24439</v>
      </c>
      <c r="L249" s="44" t="s">
        <v>24440</v>
      </c>
      <c r="M249" s="44" t="s">
        <v>24441</v>
      </c>
      <c r="N249" s="50" t="s">
        <v>24442</v>
      </c>
      <c r="O249" s="36"/>
      <c r="P249" s="43"/>
      <c r="Q249" s="36"/>
      <c r="R249" s="36"/>
      <c r="S249" s="36"/>
      <c r="T249" s="36"/>
      <c r="U249" s="36"/>
      <c r="V249" s="36"/>
      <c r="W249" s="36"/>
      <c r="X249" s="36"/>
      <c r="Y249" s="36"/>
      <c r="Z249" s="36"/>
      <c r="AA249" s="36"/>
    </row>
    <row r="250" ht="16.5" customHeight="1">
      <c r="A250" s="36"/>
      <c r="B250" s="44">
        <v>248.0</v>
      </c>
      <c r="C250" s="44" t="s">
        <v>708</v>
      </c>
      <c r="D250" s="46" t="s">
        <v>27</v>
      </c>
      <c r="E250" s="44" t="s">
        <v>22642</v>
      </c>
      <c r="F250" s="47" t="s">
        <v>24443</v>
      </c>
      <c r="G250" s="44" t="s">
        <v>24444</v>
      </c>
      <c r="H250" s="47" t="s">
        <v>24445</v>
      </c>
      <c r="I250" s="44" t="s">
        <v>24446</v>
      </c>
      <c r="J250" s="44" t="s">
        <v>74</v>
      </c>
      <c r="K250" s="44" t="s">
        <v>24447</v>
      </c>
      <c r="L250" s="44" t="s">
        <v>24448</v>
      </c>
      <c r="M250" s="44" t="s">
        <v>24449</v>
      </c>
      <c r="N250" s="142" t="s">
        <v>24450</v>
      </c>
      <c r="O250" s="36"/>
      <c r="P250" s="43"/>
      <c r="Q250" s="36"/>
      <c r="R250" s="36"/>
      <c r="S250" s="36"/>
      <c r="T250" s="36"/>
      <c r="U250" s="36"/>
      <c r="V250" s="36"/>
      <c r="W250" s="36"/>
      <c r="X250" s="36"/>
      <c r="Y250" s="36"/>
      <c r="Z250" s="36"/>
      <c r="AA250" s="36"/>
    </row>
    <row r="251" ht="16.5" customHeight="1">
      <c r="A251" s="36"/>
      <c r="B251" s="44">
        <v>249.0</v>
      </c>
      <c r="C251" s="44" t="s">
        <v>708</v>
      </c>
      <c r="D251" s="46" t="s">
        <v>27</v>
      </c>
      <c r="E251" s="44" t="s">
        <v>22642</v>
      </c>
      <c r="F251" s="47" t="s">
        <v>24451</v>
      </c>
      <c r="G251" s="44" t="s">
        <v>24452</v>
      </c>
      <c r="H251" s="47" t="s">
        <v>24453</v>
      </c>
      <c r="I251" s="44" t="s">
        <v>24454</v>
      </c>
      <c r="J251" s="44" t="s">
        <v>57</v>
      </c>
      <c r="K251" s="44" t="s">
        <v>24455</v>
      </c>
      <c r="L251" s="44" t="s">
        <v>24456</v>
      </c>
      <c r="M251" s="44" t="s">
        <v>24457</v>
      </c>
      <c r="N251" s="142" t="s">
        <v>24458</v>
      </c>
      <c r="O251" s="36"/>
      <c r="P251" s="43"/>
      <c r="Q251" s="36"/>
      <c r="R251" s="36"/>
      <c r="S251" s="36"/>
      <c r="T251" s="36"/>
      <c r="U251" s="36"/>
      <c r="V251" s="36"/>
      <c r="W251" s="36"/>
      <c r="X251" s="36"/>
      <c r="Y251" s="36"/>
      <c r="Z251" s="36"/>
      <c r="AA251" s="36"/>
    </row>
    <row r="252" ht="16.5" customHeight="1">
      <c r="A252" s="36"/>
      <c r="B252" s="47"/>
      <c r="C252" s="47"/>
      <c r="D252" s="60"/>
      <c r="E252" s="47"/>
      <c r="F252" s="47"/>
      <c r="G252" s="47"/>
      <c r="H252" s="47" t="s">
        <v>496</v>
      </c>
      <c r="I252" s="47"/>
      <c r="J252" s="47"/>
      <c r="K252" s="47"/>
      <c r="L252" s="47"/>
      <c r="M252" s="47"/>
      <c r="N252" s="143"/>
      <c r="O252" s="36"/>
      <c r="P252" s="43"/>
      <c r="Q252" s="36"/>
      <c r="R252" s="36"/>
      <c r="S252" s="36"/>
      <c r="T252" s="36"/>
      <c r="U252" s="36"/>
      <c r="V252" s="36"/>
      <c r="W252" s="36"/>
      <c r="X252" s="36"/>
      <c r="Y252" s="36"/>
      <c r="Z252" s="36"/>
      <c r="AA252" s="36"/>
    </row>
    <row r="253" ht="16.5" customHeight="1">
      <c r="A253" s="36"/>
      <c r="B253" s="47"/>
      <c r="C253" s="47"/>
      <c r="D253" s="59"/>
      <c r="E253" s="47"/>
      <c r="F253" s="47"/>
      <c r="G253" s="47"/>
      <c r="H253" s="47" t="s">
        <v>496</v>
      </c>
      <c r="I253" s="47"/>
      <c r="J253" s="47"/>
      <c r="K253" s="47"/>
      <c r="L253" s="47"/>
      <c r="M253" s="47"/>
      <c r="N253" s="143"/>
      <c r="O253" s="36"/>
      <c r="P253" s="43"/>
      <c r="Q253" s="36"/>
      <c r="R253" s="36"/>
      <c r="S253" s="36"/>
      <c r="T253" s="36"/>
      <c r="U253" s="36"/>
      <c r="V253" s="36"/>
      <c r="W253" s="36"/>
      <c r="X253" s="36"/>
      <c r="Y253" s="36"/>
      <c r="Z253" s="36"/>
      <c r="AA253" s="36"/>
    </row>
    <row r="254" ht="16.5" customHeight="1">
      <c r="A254" s="36"/>
      <c r="B254" s="47"/>
      <c r="C254" s="47"/>
      <c r="D254" s="60"/>
      <c r="E254" s="47"/>
      <c r="F254" s="47"/>
      <c r="G254" s="47"/>
      <c r="H254" s="47" t="s">
        <v>496</v>
      </c>
      <c r="I254" s="47"/>
      <c r="J254" s="47"/>
      <c r="K254" s="47"/>
      <c r="L254" s="47"/>
      <c r="M254" s="47"/>
      <c r="N254" s="143"/>
      <c r="O254" s="36"/>
      <c r="P254" s="43"/>
      <c r="Q254" s="36"/>
      <c r="R254" s="36"/>
      <c r="S254" s="36"/>
      <c r="T254" s="36"/>
      <c r="U254" s="36"/>
      <c r="V254" s="36"/>
      <c r="W254" s="36"/>
      <c r="X254" s="36"/>
      <c r="Y254" s="36"/>
      <c r="Z254" s="36"/>
      <c r="AA254" s="36"/>
    </row>
    <row r="255" ht="16.5" customHeight="1">
      <c r="A255" s="36"/>
      <c r="B255" s="47"/>
      <c r="C255" s="47"/>
      <c r="D255" s="59"/>
      <c r="E255" s="47"/>
      <c r="F255" s="47"/>
      <c r="G255" s="47"/>
      <c r="H255" s="47" t="s">
        <v>496</v>
      </c>
      <c r="I255" s="47"/>
      <c r="J255" s="47"/>
      <c r="K255" s="47"/>
      <c r="L255" s="47"/>
      <c r="M255" s="47"/>
      <c r="N255" s="143"/>
      <c r="O255" s="36"/>
      <c r="P255" s="43"/>
      <c r="Q255" s="36"/>
      <c r="R255" s="36"/>
      <c r="S255" s="36"/>
      <c r="T255" s="36"/>
      <c r="U255" s="36"/>
      <c r="V255" s="36"/>
      <c r="W255" s="36"/>
      <c r="X255" s="36"/>
      <c r="Y255" s="36"/>
      <c r="Z255" s="36"/>
      <c r="AA255" s="36"/>
    </row>
    <row r="256" ht="16.5" customHeight="1">
      <c r="A256" s="36"/>
      <c r="B256" s="47"/>
      <c r="C256" s="47"/>
      <c r="D256" s="60"/>
      <c r="E256" s="47"/>
      <c r="F256" s="47"/>
      <c r="G256" s="47"/>
      <c r="H256" s="47" t="s">
        <v>496</v>
      </c>
      <c r="I256" s="47"/>
      <c r="J256" s="47"/>
      <c r="K256" s="47"/>
      <c r="L256" s="47"/>
      <c r="M256" s="47"/>
      <c r="N256" s="143"/>
      <c r="O256" s="36"/>
      <c r="P256" s="43"/>
      <c r="Q256" s="36"/>
      <c r="R256" s="36"/>
      <c r="S256" s="36"/>
      <c r="T256" s="36"/>
      <c r="U256" s="36"/>
      <c r="V256" s="36"/>
      <c r="W256" s="36"/>
      <c r="X256" s="36"/>
      <c r="Y256" s="36"/>
      <c r="Z256" s="36"/>
      <c r="AA256" s="36"/>
    </row>
    <row r="257" ht="16.5" customHeight="1">
      <c r="A257" s="36"/>
      <c r="B257" s="47"/>
      <c r="C257" s="47"/>
      <c r="D257" s="59"/>
      <c r="E257" s="47"/>
      <c r="F257" s="47"/>
      <c r="G257" s="47"/>
      <c r="H257" s="47" t="s">
        <v>496</v>
      </c>
      <c r="I257" s="47"/>
      <c r="J257" s="47"/>
      <c r="K257" s="47"/>
      <c r="L257" s="47"/>
      <c r="M257" s="47"/>
      <c r="N257" s="143"/>
      <c r="O257" s="36"/>
      <c r="P257" s="43"/>
      <c r="Q257" s="36"/>
      <c r="R257" s="36"/>
      <c r="S257" s="36"/>
      <c r="T257" s="36"/>
      <c r="U257" s="36"/>
      <c r="V257" s="36"/>
      <c r="W257" s="36"/>
      <c r="X257" s="36"/>
      <c r="Y257" s="36"/>
      <c r="Z257" s="36"/>
      <c r="AA257" s="36"/>
    </row>
    <row r="258" ht="16.5" customHeight="1">
      <c r="A258" s="36"/>
      <c r="B258" s="47"/>
      <c r="C258" s="47"/>
      <c r="D258" s="60"/>
      <c r="E258" s="47"/>
      <c r="F258" s="47"/>
      <c r="G258" s="47"/>
      <c r="H258" s="47" t="s">
        <v>496</v>
      </c>
      <c r="I258" s="47"/>
      <c r="J258" s="47"/>
      <c r="K258" s="47"/>
      <c r="L258" s="47"/>
      <c r="M258" s="47"/>
      <c r="N258" s="143"/>
      <c r="O258" s="36"/>
      <c r="P258" s="43"/>
      <c r="Q258" s="36"/>
      <c r="R258" s="36"/>
      <c r="S258" s="36"/>
      <c r="T258" s="36"/>
      <c r="U258" s="36"/>
      <c r="V258" s="36"/>
      <c r="W258" s="36"/>
      <c r="X258" s="36"/>
      <c r="Y258" s="36"/>
      <c r="Z258" s="36"/>
      <c r="AA258" s="36"/>
    </row>
    <row r="259" ht="16.5" customHeight="1">
      <c r="A259" s="36"/>
      <c r="B259" s="47"/>
      <c r="C259" s="47"/>
      <c r="D259" s="59"/>
      <c r="E259" s="47"/>
      <c r="F259" s="47"/>
      <c r="G259" s="47"/>
      <c r="H259" s="47" t="s">
        <v>496</v>
      </c>
      <c r="I259" s="47"/>
      <c r="J259" s="47"/>
      <c r="K259" s="47"/>
      <c r="L259" s="47"/>
      <c r="M259" s="47"/>
      <c r="N259" s="143"/>
      <c r="O259" s="36"/>
      <c r="P259" s="43"/>
      <c r="Q259" s="36"/>
      <c r="R259" s="36"/>
      <c r="S259" s="36"/>
      <c r="T259" s="36"/>
      <c r="U259" s="36"/>
      <c r="V259" s="36"/>
      <c r="W259" s="36"/>
      <c r="X259" s="36"/>
      <c r="Y259" s="36"/>
      <c r="Z259" s="36"/>
      <c r="AA259" s="36"/>
    </row>
    <row r="260" ht="16.5" customHeight="1">
      <c r="A260" s="36"/>
      <c r="B260" s="47"/>
      <c r="C260" s="47"/>
      <c r="D260" s="60"/>
      <c r="E260" s="47"/>
      <c r="F260" s="47"/>
      <c r="G260" s="47"/>
      <c r="H260" s="47" t="s">
        <v>496</v>
      </c>
      <c r="I260" s="47"/>
      <c r="J260" s="47"/>
      <c r="K260" s="47"/>
      <c r="L260" s="47"/>
      <c r="M260" s="47"/>
      <c r="N260" s="143"/>
      <c r="O260" s="36"/>
      <c r="P260" s="43"/>
      <c r="Q260" s="36"/>
      <c r="R260" s="36"/>
      <c r="S260" s="36"/>
      <c r="T260" s="36"/>
      <c r="U260" s="36"/>
      <c r="V260" s="36"/>
      <c r="W260" s="36"/>
      <c r="X260" s="36"/>
      <c r="Y260" s="36"/>
      <c r="Z260" s="36"/>
      <c r="AA260" s="36"/>
    </row>
    <row r="261" ht="16.5" customHeight="1">
      <c r="A261" s="36"/>
      <c r="B261" s="47"/>
      <c r="C261" s="47"/>
      <c r="D261" s="59"/>
      <c r="E261" s="47"/>
      <c r="F261" s="47"/>
      <c r="G261" s="47"/>
      <c r="H261" s="47" t="s">
        <v>496</v>
      </c>
      <c r="I261" s="47"/>
      <c r="J261" s="47"/>
      <c r="K261" s="47"/>
      <c r="L261" s="47"/>
      <c r="M261" s="47"/>
      <c r="N261" s="143"/>
      <c r="O261" s="36"/>
      <c r="P261" s="43"/>
      <c r="Q261" s="36"/>
      <c r="R261" s="36"/>
      <c r="S261" s="36"/>
      <c r="T261" s="36"/>
      <c r="U261" s="36"/>
      <c r="V261" s="36"/>
      <c r="W261" s="36"/>
      <c r="X261" s="36"/>
      <c r="Y261" s="36"/>
      <c r="Z261" s="36"/>
      <c r="AA261" s="36"/>
    </row>
    <row r="262" ht="16.5" customHeight="1">
      <c r="A262" s="36"/>
      <c r="B262" s="47"/>
      <c r="C262" s="47"/>
      <c r="D262" s="60"/>
      <c r="E262" s="47"/>
      <c r="F262" s="47"/>
      <c r="G262" s="47"/>
      <c r="H262" s="47" t="s">
        <v>496</v>
      </c>
      <c r="I262" s="47"/>
      <c r="J262" s="47"/>
      <c r="K262" s="47"/>
      <c r="L262" s="47"/>
      <c r="M262" s="47"/>
      <c r="N262" s="143"/>
      <c r="O262" s="36"/>
      <c r="P262" s="43"/>
      <c r="Q262" s="36"/>
      <c r="R262" s="36"/>
      <c r="S262" s="36"/>
      <c r="T262" s="36"/>
      <c r="U262" s="36"/>
      <c r="V262" s="36"/>
      <c r="W262" s="36"/>
      <c r="X262" s="36"/>
      <c r="Y262" s="36"/>
      <c r="Z262" s="36"/>
      <c r="AA262" s="36"/>
    </row>
    <row r="263" ht="16.5" customHeight="1">
      <c r="A263" s="36"/>
      <c r="B263" s="47"/>
      <c r="C263" s="47"/>
      <c r="D263" s="59"/>
      <c r="E263" s="47"/>
      <c r="F263" s="47"/>
      <c r="G263" s="47"/>
      <c r="H263" s="47" t="s">
        <v>496</v>
      </c>
      <c r="I263" s="47"/>
      <c r="J263" s="47"/>
      <c r="K263" s="47"/>
      <c r="L263" s="47"/>
      <c r="M263" s="47"/>
      <c r="N263" s="143"/>
      <c r="O263" s="36"/>
      <c r="P263" s="43"/>
      <c r="Q263" s="36"/>
      <c r="R263" s="36"/>
      <c r="S263" s="36"/>
      <c r="T263" s="36"/>
      <c r="U263" s="36"/>
      <c r="V263" s="36"/>
      <c r="W263" s="36"/>
      <c r="X263" s="36"/>
      <c r="Y263" s="36"/>
      <c r="Z263" s="36"/>
      <c r="AA263" s="36"/>
    </row>
    <row r="264" ht="16.5" customHeight="1">
      <c r="A264" s="36"/>
      <c r="B264" s="47"/>
      <c r="C264" s="47"/>
      <c r="D264" s="60"/>
      <c r="E264" s="47"/>
      <c r="F264" s="47"/>
      <c r="G264" s="47"/>
      <c r="H264" s="47" t="s">
        <v>496</v>
      </c>
      <c r="I264" s="47"/>
      <c r="J264" s="47"/>
      <c r="K264" s="47"/>
      <c r="L264" s="47"/>
      <c r="M264" s="47"/>
      <c r="N264" s="143"/>
      <c r="O264" s="36"/>
      <c r="P264" s="43"/>
      <c r="Q264" s="36"/>
      <c r="R264" s="36"/>
      <c r="S264" s="36"/>
      <c r="T264" s="36"/>
      <c r="U264" s="36"/>
      <c r="V264" s="36"/>
      <c r="W264" s="36"/>
      <c r="X264" s="36"/>
      <c r="Y264" s="36"/>
      <c r="Z264" s="36"/>
      <c r="AA264" s="36"/>
    </row>
    <row r="265" ht="16.5" customHeight="1">
      <c r="A265" s="36"/>
      <c r="B265" s="47"/>
      <c r="C265" s="47"/>
      <c r="D265" s="59"/>
      <c r="E265" s="47"/>
      <c r="F265" s="47"/>
      <c r="G265" s="47"/>
      <c r="H265" s="47" t="s">
        <v>496</v>
      </c>
      <c r="I265" s="47"/>
      <c r="J265" s="47"/>
      <c r="K265" s="47"/>
      <c r="L265" s="47"/>
      <c r="M265" s="47"/>
      <c r="N265" s="143"/>
      <c r="O265" s="36"/>
      <c r="P265" s="43"/>
      <c r="Q265" s="36"/>
      <c r="R265" s="36"/>
      <c r="S265" s="36"/>
      <c r="T265" s="36"/>
      <c r="U265" s="36"/>
      <c r="V265" s="36"/>
      <c r="W265" s="36"/>
      <c r="X265" s="36"/>
      <c r="Y265" s="36"/>
      <c r="Z265" s="36"/>
      <c r="AA265" s="36"/>
    </row>
    <row r="266" ht="16.5" customHeight="1">
      <c r="A266" s="36"/>
      <c r="B266" s="47"/>
      <c r="C266" s="47"/>
      <c r="D266" s="60"/>
      <c r="E266" s="47"/>
      <c r="F266" s="47"/>
      <c r="G266" s="47"/>
      <c r="H266" s="47" t="s">
        <v>496</v>
      </c>
      <c r="I266" s="47"/>
      <c r="J266" s="47"/>
      <c r="K266" s="47"/>
      <c r="L266" s="47"/>
      <c r="M266" s="47"/>
      <c r="N266" s="143"/>
      <c r="O266" s="36"/>
      <c r="P266" s="43"/>
      <c r="Q266" s="36"/>
      <c r="R266" s="36"/>
      <c r="S266" s="36"/>
      <c r="T266" s="36"/>
      <c r="U266" s="36"/>
      <c r="V266" s="36"/>
      <c r="W266" s="36"/>
      <c r="X266" s="36"/>
      <c r="Y266" s="36"/>
      <c r="Z266" s="36"/>
      <c r="AA266" s="36"/>
    </row>
    <row r="267" ht="16.5" customHeight="1">
      <c r="A267" s="36"/>
      <c r="B267" s="47"/>
      <c r="C267" s="47"/>
      <c r="D267" s="59"/>
      <c r="E267" s="47"/>
      <c r="F267" s="47"/>
      <c r="G267" s="47"/>
      <c r="H267" s="47" t="s">
        <v>496</v>
      </c>
      <c r="I267" s="47"/>
      <c r="J267" s="47"/>
      <c r="K267" s="47"/>
      <c r="L267" s="47"/>
      <c r="M267" s="47"/>
      <c r="N267" s="143"/>
      <c r="O267" s="36"/>
      <c r="P267" s="43"/>
      <c r="Q267" s="36"/>
      <c r="R267" s="36"/>
      <c r="S267" s="36"/>
      <c r="T267" s="36"/>
      <c r="U267" s="36"/>
      <c r="V267" s="36"/>
      <c r="W267" s="36"/>
      <c r="X267" s="36"/>
      <c r="Y267" s="36"/>
      <c r="Z267" s="36"/>
      <c r="AA267" s="36"/>
    </row>
    <row r="268" ht="16.5" customHeight="1">
      <c r="A268" s="36"/>
      <c r="B268" s="47"/>
      <c r="C268" s="47"/>
      <c r="D268" s="60"/>
      <c r="E268" s="47"/>
      <c r="F268" s="47"/>
      <c r="G268" s="47"/>
      <c r="H268" s="47" t="s">
        <v>496</v>
      </c>
      <c r="I268" s="47"/>
      <c r="J268" s="47"/>
      <c r="K268" s="47"/>
      <c r="L268" s="47"/>
      <c r="M268" s="47"/>
      <c r="N268" s="143"/>
      <c r="O268" s="36"/>
      <c r="P268" s="43"/>
      <c r="Q268" s="36"/>
      <c r="R268" s="36"/>
      <c r="S268" s="36"/>
      <c r="T268" s="36"/>
      <c r="U268" s="36"/>
      <c r="V268" s="36"/>
      <c r="W268" s="36"/>
      <c r="X268" s="36"/>
      <c r="Y268" s="36"/>
      <c r="Z268" s="36"/>
      <c r="AA268" s="36"/>
    </row>
    <row r="269" ht="16.5" customHeight="1">
      <c r="A269" s="36"/>
      <c r="B269" s="47"/>
      <c r="C269" s="47"/>
      <c r="D269" s="59"/>
      <c r="E269" s="47"/>
      <c r="F269" s="47"/>
      <c r="G269" s="47"/>
      <c r="H269" s="47" t="s">
        <v>496</v>
      </c>
      <c r="I269" s="47"/>
      <c r="J269" s="47"/>
      <c r="K269" s="47"/>
      <c r="L269" s="47"/>
      <c r="M269" s="47"/>
      <c r="N269" s="143"/>
      <c r="O269" s="36"/>
      <c r="P269" s="43"/>
      <c r="Q269" s="36"/>
      <c r="R269" s="36"/>
      <c r="S269" s="36"/>
      <c r="T269" s="36"/>
      <c r="U269" s="36"/>
      <c r="V269" s="36"/>
      <c r="W269" s="36"/>
      <c r="X269" s="36"/>
      <c r="Y269" s="36"/>
      <c r="Z269" s="36"/>
      <c r="AA269" s="36"/>
    </row>
    <row r="270" ht="16.5" customHeight="1">
      <c r="A270" s="36"/>
      <c r="B270" s="47"/>
      <c r="C270" s="47"/>
      <c r="D270" s="60"/>
      <c r="E270" s="47"/>
      <c r="F270" s="47"/>
      <c r="G270" s="47"/>
      <c r="H270" s="47" t="s">
        <v>496</v>
      </c>
      <c r="I270" s="47"/>
      <c r="J270" s="47"/>
      <c r="K270" s="47"/>
      <c r="L270" s="47"/>
      <c r="M270" s="47"/>
      <c r="N270" s="143"/>
      <c r="O270" s="36"/>
      <c r="P270" s="43"/>
      <c r="Q270" s="36"/>
      <c r="R270" s="36"/>
      <c r="S270" s="36"/>
      <c r="T270" s="36"/>
      <c r="U270" s="36"/>
      <c r="V270" s="36"/>
      <c r="W270" s="36"/>
      <c r="X270" s="36"/>
      <c r="Y270" s="36"/>
      <c r="Z270" s="36"/>
      <c r="AA270" s="36"/>
    </row>
    <row r="271" ht="16.5" customHeight="1">
      <c r="A271" s="36"/>
      <c r="B271" s="47"/>
      <c r="C271" s="47"/>
      <c r="D271" s="59"/>
      <c r="E271" s="47"/>
      <c r="F271" s="47"/>
      <c r="G271" s="47"/>
      <c r="H271" s="47" t="s">
        <v>496</v>
      </c>
      <c r="I271" s="47"/>
      <c r="J271" s="47"/>
      <c r="K271" s="47"/>
      <c r="L271" s="47"/>
      <c r="M271" s="47"/>
      <c r="N271" s="143"/>
      <c r="O271" s="36"/>
      <c r="P271" s="43"/>
      <c r="Q271" s="36"/>
      <c r="R271" s="36"/>
      <c r="S271" s="36"/>
      <c r="T271" s="36"/>
      <c r="U271" s="36"/>
      <c r="V271" s="36"/>
      <c r="W271" s="36"/>
      <c r="X271" s="36"/>
      <c r="Y271" s="36"/>
      <c r="Z271" s="36"/>
      <c r="AA271" s="36"/>
    </row>
    <row r="272" ht="16.5" customHeight="1">
      <c r="A272" s="36"/>
      <c r="B272" s="47"/>
      <c r="C272" s="47"/>
      <c r="D272" s="60"/>
      <c r="E272" s="47"/>
      <c r="F272" s="47"/>
      <c r="G272" s="47"/>
      <c r="H272" s="47" t="s">
        <v>496</v>
      </c>
      <c r="I272" s="47"/>
      <c r="J272" s="47"/>
      <c r="K272" s="47"/>
      <c r="L272" s="47"/>
      <c r="M272" s="47"/>
      <c r="N272" s="143"/>
      <c r="O272" s="36"/>
      <c r="P272" s="43"/>
      <c r="Q272" s="36"/>
      <c r="R272" s="36"/>
      <c r="S272" s="36"/>
      <c r="T272" s="36"/>
      <c r="U272" s="36"/>
      <c r="V272" s="36"/>
      <c r="W272" s="36"/>
      <c r="X272" s="36"/>
      <c r="Y272" s="36"/>
      <c r="Z272" s="36"/>
      <c r="AA272" s="36"/>
    </row>
    <row r="273" ht="16.5" customHeight="1">
      <c r="A273" s="36"/>
      <c r="B273" s="47"/>
      <c r="C273" s="47"/>
      <c r="D273" s="59"/>
      <c r="E273" s="47"/>
      <c r="F273" s="47"/>
      <c r="G273" s="47"/>
      <c r="H273" s="47" t="s">
        <v>496</v>
      </c>
      <c r="I273" s="47"/>
      <c r="J273" s="47"/>
      <c r="K273" s="47"/>
      <c r="L273" s="47"/>
      <c r="M273" s="47"/>
      <c r="N273" s="143"/>
      <c r="O273" s="36"/>
      <c r="P273" s="43"/>
      <c r="Q273" s="36"/>
      <c r="R273" s="36"/>
      <c r="S273" s="36"/>
      <c r="T273" s="36"/>
      <c r="U273" s="36"/>
      <c r="V273" s="36"/>
      <c r="W273" s="36"/>
      <c r="X273" s="36"/>
      <c r="Y273" s="36"/>
      <c r="Z273" s="36"/>
      <c r="AA273" s="36"/>
    </row>
    <row r="274" ht="16.5" customHeight="1">
      <c r="A274" s="36"/>
      <c r="B274" s="47"/>
      <c r="C274" s="47"/>
      <c r="D274" s="60"/>
      <c r="E274" s="47"/>
      <c r="F274" s="47"/>
      <c r="G274" s="47"/>
      <c r="H274" s="47" t="s">
        <v>496</v>
      </c>
      <c r="I274" s="47"/>
      <c r="J274" s="47"/>
      <c r="K274" s="47"/>
      <c r="L274" s="47"/>
      <c r="M274" s="47"/>
      <c r="N274" s="143"/>
      <c r="O274" s="36"/>
      <c r="P274" s="43"/>
      <c r="Q274" s="36"/>
      <c r="R274" s="36"/>
      <c r="S274" s="36"/>
      <c r="T274" s="36"/>
      <c r="U274" s="36"/>
      <c r="V274" s="36"/>
      <c r="W274" s="36"/>
      <c r="X274" s="36"/>
      <c r="Y274" s="36"/>
      <c r="Z274" s="36"/>
      <c r="AA274" s="36"/>
    </row>
    <row r="275" ht="16.5" customHeight="1">
      <c r="A275" s="36"/>
      <c r="B275" s="47"/>
      <c r="C275" s="47"/>
      <c r="D275" s="59"/>
      <c r="E275" s="47"/>
      <c r="F275" s="47"/>
      <c r="G275" s="47"/>
      <c r="H275" s="47" t="s">
        <v>496</v>
      </c>
      <c r="I275" s="47"/>
      <c r="J275" s="47"/>
      <c r="K275" s="47"/>
      <c r="L275" s="47"/>
      <c r="M275" s="47"/>
      <c r="N275" s="143"/>
      <c r="O275" s="36"/>
      <c r="P275" s="43"/>
      <c r="Q275" s="36"/>
      <c r="R275" s="36"/>
      <c r="S275" s="36"/>
      <c r="T275" s="36"/>
      <c r="U275" s="36"/>
      <c r="V275" s="36"/>
      <c r="W275" s="36"/>
      <c r="X275" s="36"/>
      <c r="Y275" s="36"/>
      <c r="Z275" s="36"/>
      <c r="AA275" s="36"/>
    </row>
    <row r="276" ht="16.5" customHeight="1">
      <c r="A276" s="36"/>
      <c r="B276" s="47"/>
      <c r="C276" s="47"/>
      <c r="D276" s="60"/>
      <c r="E276" s="47"/>
      <c r="F276" s="47"/>
      <c r="G276" s="47"/>
      <c r="H276" s="47" t="s">
        <v>496</v>
      </c>
      <c r="I276" s="47"/>
      <c r="J276" s="47"/>
      <c r="K276" s="47"/>
      <c r="L276" s="47"/>
      <c r="M276" s="47"/>
      <c r="N276" s="143"/>
      <c r="O276" s="36"/>
      <c r="P276" s="43"/>
      <c r="Q276" s="36"/>
      <c r="R276" s="36"/>
      <c r="S276" s="36"/>
      <c r="T276" s="36"/>
      <c r="U276" s="36"/>
      <c r="V276" s="36"/>
      <c r="W276" s="36"/>
      <c r="X276" s="36"/>
      <c r="Y276" s="36"/>
      <c r="Z276" s="36"/>
      <c r="AA276" s="36"/>
    </row>
    <row r="277" ht="16.5" customHeight="1">
      <c r="A277" s="36"/>
      <c r="B277" s="47"/>
      <c r="C277" s="47"/>
      <c r="D277" s="59"/>
      <c r="E277" s="47"/>
      <c r="F277" s="47"/>
      <c r="G277" s="47"/>
      <c r="H277" s="47" t="s">
        <v>496</v>
      </c>
      <c r="I277" s="47"/>
      <c r="J277" s="47"/>
      <c r="K277" s="47"/>
      <c r="L277" s="47"/>
      <c r="M277" s="47"/>
      <c r="N277" s="143"/>
      <c r="O277" s="36"/>
      <c r="P277" s="43"/>
      <c r="Q277" s="36"/>
      <c r="R277" s="36"/>
      <c r="S277" s="36"/>
      <c r="T277" s="36"/>
      <c r="U277" s="36"/>
      <c r="V277" s="36"/>
      <c r="W277" s="36"/>
      <c r="X277" s="36"/>
      <c r="Y277" s="36"/>
      <c r="Z277" s="36"/>
      <c r="AA277" s="36"/>
    </row>
    <row r="278" ht="16.5" customHeight="1">
      <c r="A278" s="36"/>
      <c r="B278" s="47"/>
      <c r="C278" s="47"/>
      <c r="D278" s="60"/>
      <c r="E278" s="47"/>
      <c r="F278" s="47"/>
      <c r="G278" s="47"/>
      <c r="H278" s="47" t="s">
        <v>496</v>
      </c>
      <c r="I278" s="47"/>
      <c r="J278" s="47"/>
      <c r="K278" s="47"/>
      <c r="L278" s="47"/>
      <c r="M278" s="47"/>
      <c r="N278" s="143"/>
      <c r="O278" s="36"/>
      <c r="P278" s="43"/>
      <c r="Q278" s="36"/>
      <c r="R278" s="36"/>
      <c r="S278" s="36"/>
      <c r="T278" s="36"/>
      <c r="U278" s="36"/>
      <c r="V278" s="36"/>
      <c r="W278" s="36"/>
      <c r="X278" s="36"/>
      <c r="Y278" s="36"/>
      <c r="Z278" s="36"/>
      <c r="AA278" s="36"/>
    </row>
    <row r="279" ht="16.5" customHeight="1">
      <c r="A279" s="36"/>
      <c r="B279" s="47"/>
      <c r="C279" s="47"/>
      <c r="D279" s="59"/>
      <c r="E279" s="47"/>
      <c r="F279" s="47"/>
      <c r="G279" s="47"/>
      <c r="H279" s="47" t="s">
        <v>496</v>
      </c>
      <c r="I279" s="47"/>
      <c r="J279" s="47"/>
      <c r="K279" s="47"/>
      <c r="L279" s="47"/>
      <c r="M279" s="47"/>
      <c r="N279" s="143"/>
      <c r="O279" s="36"/>
      <c r="P279" s="43"/>
      <c r="Q279" s="36"/>
      <c r="R279" s="36"/>
      <c r="S279" s="36"/>
      <c r="T279" s="36"/>
      <c r="U279" s="36"/>
      <c r="V279" s="36"/>
      <c r="W279" s="36"/>
      <c r="X279" s="36"/>
      <c r="Y279" s="36"/>
      <c r="Z279" s="36"/>
      <c r="AA279" s="36"/>
    </row>
    <row r="280" ht="16.5" customHeight="1">
      <c r="A280" s="36"/>
      <c r="B280" s="47"/>
      <c r="C280" s="47"/>
      <c r="D280" s="60"/>
      <c r="E280" s="47"/>
      <c r="F280" s="47"/>
      <c r="G280" s="47"/>
      <c r="H280" s="47" t="s">
        <v>496</v>
      </c>
      <c r="I280" s="47"/>
      <c r="J280" s="47"/>
      <c r="K280" s="47"/>
      <c r="L280" s="47"/>
      <c r="M280" s="47"/>
      <c r="N280" s="143"/>
      <c r="O280" s="36"/>
      <c r="P280" s="43"/>
      <c r="Q280" s="36"/>
      <c r="R280" s="36"/>
      <c r="S280" s="36"/>
      <c r="T280" s="36"/>
      <c r="U280" s="36"/>
      <c r="V280" s="36"/>
      <c r="W280" s="36"/>
      <c r="X280" s="36"/>
      <c r="Y280" s="36"/>
      <c r="Z280" s="36"/>
      <c r="AA280" s="36"/>
    </row>
    <row r="281" ht="16.5" customHeight="1">
      <c r="A281" s="36"/>
      <c r="B281" s="47"/>
      <c r="C281" s="47"/>
      <c r="D281" s="59"/>
      <c r="E281" s="47"/>
      <c r="F281" s="47"/>
      <c r="G281" s="47"/>
      <c r="H281" s="47" t="s">
        <v>496</v>
      </c>
      <c r="I281" s="47"/>
      <c r="J281" s="47"/>
      <c r="K281" s="47"/>
      <c r="L281" s="47"/>
      <c r="M281" s="47"/>
      <c r="N281" s="143"/>
      <c r="O281" s="36"/>
      <c r="P281" s="43"/>
      <c r="Q281" s="36"/>
      <c r="R281" s="36"/>
      <c r="S281" s="36"/>
      <c r="T281" s="36"/>
      <c r="U281" s="36"/>
      <c r="V281" s="36"/>
      <c r="W281" s="36"/>
      <c r="X281" s="36"/>
      <c r="Y281" s="36"/>
      <c r="Z281" s="36"/>
      <c r="AA281" s="36"/>
    </row>
    <row r="282" ht="16.5" customHeight="1">
      <c r="A282" s="36"/>
      <c r="B282" s="47"/>
      <c r="C282" s="47"/>
      <c r="D282" s="60"/>
      <c r="E282" s="47"/>
      <c r="F282" s="47"/>
      <c r="G282" s="47"/>
      <c r="H282" s="47" t="s">
        <v>496</v>
      </c>
      <c r="I282" s="47"/>
      <c r="J282" s="47"/>
      <c r="K282" s="47"/>
      <c r="L282" s="47"/>
      <c r="M282" s="47"/>
      <c r="N282" s="143"/>
      <c r="O282" s="36"/>
      <c r="P282" s="43"/>
      <c r="Q282" s="36"/>
      <c r="R282" s="36"/>
      <c r="S282" s="36"/>
      <c r="T282" s="36"/>
      <c r="U282" s="36"/>
      <c r="V282" s="36"/>
      <c r="W282" s="36"/>
      <c r="X282" s="36"/>
      <c r="Y282" s="36"/>
      <c r="Z282" s="36"/>
      <c r="AA282" s="36"/>
    </row>
    <row r="283" ht="16.5" customHeight="1">
      <c r="A283" s="36"/>
      <c r="B283" s="47"/>
      <c r="C283" s="47"/>
      <c r="D283" s="59"/>
      <c r="E283" s="47"/>
      <c r="F283" s="47"/>
      <c r="G283" s="47"/>
      <c r="H283" s="47" t="s">
        <v>496</v>
      </c>
      <c r="I283" s="47"/>
      <c r="J283" s="47"/>
      <c r="K283" s="47"/>
      <c r="L283" s="47"/>
      <c r="M283" s="47"/>
      <c r="N283" s="143"/>
      <c r="O283" s="36"/>
      <c r="P283" s="43"/>
      <c r="Q283" s="36"/>
      <c r="R283" s="36"/>
      <c r="S283" s="36"/>
      <c r="T283" s="36"/>
      <c r="U283" s="36"/>
      <c r="V283" s="36"/>
      <c r="W283" s="36"/>
      <c r="X283" s="36"/>
      <c r="Y283" s="36"/>
      <c r="Z283" s="36"/>
      <c r="AA283" s="36"/>
    </row>
    <row r="284" ht="16.5" customHeight="1">
      <c r="A284" s="36"/>
      <c r="B284" s="47"/>
      <c r="C284" s="47"/>
      <c r="D284" s="60"/>
      <c r="E284" s="47"/>
      <c r="F284" s="47"/>
      <c r="G284" s="47"/>
      <c r="H284" s="47" t="s">
        <v>496</v>
      </c>
      <c r="I284" s="47"/>
      <c r="J284" s="47"/>
      <c r="K284" s="47"/>
      <c r="L284" s="47"/>
      <c r="M284" s="47"/>
      <c r="N284" s="143"/>
      <c r="O284" s="36"/>
      <c r="P284" s="43"/>
      <c r="Q284" s="36"/>
      <c r="R284" s="36"/>
      <c r="S284" s="36"/>
      <c r="T284" s="36"/>
      <c r="U284" s="36"/>
      <c r="V284" s="36"/>
      <c r="W284" s="36"/>
      <c r="X284" s="36"/>
      <c r="Y284" s="36"/>
      <c r="Z284" s="36"/>
      <c r="AA284" s="36"/>
    </row>
    <row r="285" ht="16.5" customHeight="1">
      <c r="A285" s="36"/>
      <c r="B285" s="47"/>
      <c r="C285" s="47"/>
      <c r="D285" s="59"/>
      <c r="E285" s="47"/>
      <c r="F285" s="47"/>
      <c r="G285" s="47"/>
      <c r="H285" s="47" t="s">
        <v>496</v>
      </c>
      <c r="I285" s="47"/>
      <c r="J285" s="47"/>
      <c r="K285" s="47"/>
      <c r="L285" s="47"/>
      <c r="M285" s="47"/>
      <c r="N285" s="143"/>
      <c r="O285" s="36"/>
      <c r="P285" s="43"/>
      <c r="Q285" s="36"/>
      <c r="R285" s="36"/>
      <c r="S285" s="36"/>
      <c r="T285" s="36"/>
      <c r="U285" s="36"/>
      <c r="V285" s="36"/>
      <c r="W285" s="36"/>
      <c r="X285" s="36"/>
      <c r="Y285" s="36"/>
      <c r="Z285" s="36"/>
      <c r="AA285" s="36"/>
    </row>
    <row r="286" ht="16.5" customHeight="1">
      <c r="A286" s="36"/>
      <c r="B286" s="47"/>
      <c r="C286" s="47"/>
      <c r="D286" s="60"/>
      <c r="E286" s="47"/>
      <c r="F286" s="47"/>
      <c r="G286" s="47"/>
      <c r="H286" s="47" t="s">
        <v>496</v>
      </c>
      <c r="I286" s="47"/>
      <c r="J286" s="47"/>
      <c r="K286" s="47"/>
      <c r="L286" s="47"/>
      <c r="M286" s="47"/>
      <c r="N286" s="143"/>
      <c r="O286" s="36"/>
      <c r="P286" s="43"/>
      <c r="Q286" s="36"/>
      <c r="R286" s="36"/>
      <c r="S286" s="36"/>
      <c r="T286" s="36"/>
      <c r="U286" s="36"/>
      <c r="V286" s="36"/>
      <c r="W286" s="36"/>
      <c r="X286" s="36"/>
      <c r="Y286" s="36"/>
      <c r="Z286" s="36"/>
      <c r="AA286" s="36"/>
    </row>
    <row r="287" ht="16.5" customHeight="1">
      <c r="A287" s="36"/>
      <c r="B287" s="47"/>
      <c r="C287" s="47"/>
      <c r="D287" s="59"/>
      <c r="E287" s="47"/>
      <c r="F287" s="47"/>
      <c r="G287" s="47"/>
      <c r="H287" s="47" t="s">
        <v>496</v>
      </c>
      <c r="I287" s="47"/>
      <c r="J287" s="47"/>
      <c r="K287" s="47"/>
      <c r="L287" s="47"/>
      <c r="M287" s="47"/>
      <c r="N287" s="143"/>
      <c r="O287" s="36"/>
      <c r="P287" s="43"/>
      <c r="Q287" s="36"/>
      <c r="R287" s="36"/>
      <c r="S287" s="36"/>
      <c r="T287" s="36"/>
      <c r="U287" s="36"/>
      <c r="V287" s="36"/>
      <c r="W287" s="36"/>
      <c r="X287" s="36"/>
      <c r="Y287" s="36"/>
      <c r="Z287" s="36"/>
      <c r="AA287" s="36"/>
    </row>
    <row r="288" ht="16.5" customHeight="1">
      <c r="A288" s="36"/>
      <c r="B288" s="47"/>
      <c r="C288" s="47"/>
      <c r="D288" s="60"/>
      <c r="E288" s="47"/>
      <c r="F288" s="47"/>
      <c r="G288" s="47"/>
      <c r="H288" s="47" t="s">
        <v>496</v>
      </c>
      <c r="I288" s="47"/>
      <c r="J288" s="47"/>
      <c r="K288" s="47"/>
      <c r="L288" s="47"/>
      <c r="M288" s="47"/>
      <c r="N288" s="143"/>
      <c r="O288" s="36"/>
      <c r="P288" s="43"/>
      <c r="Q288" s="36"/>
      <c r="R288" s="36"/>
      <c r="S288" s="36"/>
      <c r="T288" s="36"/>
      <c r="U288" s="36"/>
      <c r="V288" s="36"/>
      <c r="W288" s="36"/>
      <c r="X288" s="36"/>
      <c r="Y288" s="36"/>
      <c r="Z288" s="36"/>
      <c r="AA288" s="36"/>
    </row>
    <row r="289" ht="16.5" customHeight="1">
      <c r="A289" s="36"/>
      <c r="B289" s="47"/>
      <c r="C289" s="47"/>
      <c r="D289" s="59"/>
      <c r="E289" s="47"/>
      <c r="F289" s="47"/>
      <c r="G289" s="47"/>
      <c r="H289" s="47" t="s">
        <v>496</v>
      </c>
      <c r="I289" s="47"/>
      <c r="J289" s="47"/>
      <c r="K289" s="47"/>
      <c r="L289" s="47"/>
      <c r="M289" s="47"/>
      <c r="N289" s="143"/>
      <c r="O289" s="36"/>
      <c r="P289" s="43"/>
      <c r="Q289" s="36"/>
      <c r="R289" s="36"/>
      <c r="S289" s="36"/>
      <c r="T289" s="36"/>
      <c r="U289" s="36"/>
      <c r="V289" s="36"/>
      <c r="W289" s="36"/>
      <c r="X289" s="36"/>
      <c r="Y289" s="36"/>
      <c r="Z289" s="36"/>
      <c r="AA289" s="36"/>
    </row>
    <row r="290" ht="16.5" customHeight="1">
      <c r="A290" s="36"/>
      <c r="B290" s="47"/>
      <c r="C290" s="47"/>
      <c r="D290" s="60"/>
      <c r="E290" s="47"/>
      <c r="F290" s="47"/>
      <c r="G290" s="47"/>
      <c r="H290" s="47" t="s">
        <v>496</v>
      </c>
      <c r="I290" s="47"/>
      <c r="J290" s="47"/>
      <c r="K290" s="47"/>
      <c r="L290" s="47"/>
      <c r="M290" s="47"/>
      <c r="N290" s="143"/>
      <c r="O290" s="36"/>
      <c r="P290" s="43"/>
      <c r="Q290" s="36"/>
      <c r="R290" s="36"/>
      <c r="S290" s="36"/>
      <c r="T290" s="36"/>
      <c r="U290" s="36"/>
      <c r="V290" s="36"/>
      <c r="W290" s="36"/>
      <c r="X290" s="36"/>
      <c r="Y290" s="36"/>
      <c r="Z290" s="36"/>
      <c r="AA290" s="36"/>
    </row>
    <row r="291" ht="16.5" customHeight="1">
      <c r="A291" s="36"/>
      <c r="B291" s="47"/>
      <c r="C291" s="47"/>
      <c r="D291" s="59"/>
      <c r="E291" s="47"/>
      <c r="F291" s="47"/>
      <c r="G291" s="47"/>
      <c r="H291" s="47" t="s">
        <v>496</v>
      </c>
      <c r="I291" s="47"/>
      <c r="J291" s="47"/>
      <c r="K291" s="47"/>
      <c r="L291" s="47"/>
      <c r="M291" s="47"/>
      <c r="N291" s="143"/>
      <c r="O291" s="36"/>
      <c r="P291" s="43"/>
      <c r="Q291" s="36"/>
      <c r="R291" s="36"/>
      <c r="S291" s="36"/>
      <c r="T291" s="36"/>
      <c r="U291" s="36"/>
      <c r="V291" s="36"/>
      <c r="W291" s="36"/>
      <c r="X291" s="36"/>
      <c r="Y291" s="36"/>
      <c r="Z291" s="36"/>
      <c r="AA291" s="36"/>
    </row>
    <row r="292" ht="16.5" customHeight="1">
      <c r="A292" s="36"/>
      <c r="B292" s="47"/>
      <c r="C292" s="47"/>
      <c r="D292" s="60"/>
      <c r="E292" s="47"/>
      <c r="F292" s="47"/>
      <c r="G292" s="47"/>
      <c r="H292" s="47" t="s">
        <v>496</v>
      </c>
      <c r="I292" s="47"/>
      <c r="J292" s="47"/>
      <c r="K292" s="47"/>
      <c r="L292" s="47"/>
      <c r="M292" s="47"/>
      <c r="N292" s="143"/>
      <c r="O292" s="36"/>
      <c r="P292" s="43"/>
      <c r="Q292" s="36"/>
      <c r="R292" s="36"/>
      <c r="S292" s="36"/>
      <c r="T292" s="36"/>
      <c r="U292" s="36"/>
      <c r="V292" s="36"/>
      <c r="W292" s="36"/>
      <c r="X292" s="36"/>
      <c r="Y292" s="36"/>
      <c r="Z292" s="36"/>
      <c r="AA292" s="36"/>
    </row>
    <row r="293" ht="16.5" customHeight="1">
      <c r="A293" s="36"/>
      <c r="B293" s="47"/>
      <c r="C293" s="47"/>
      <c r="D293" s="59"/>
      <c r="E293" s="47"/>
      <c r="F293" s="47"/>
      <c r="G293" s="47"/>
      <c r="H293" s="47" t="s">
        <v>496</v>
      </c>
      <c r="I293" s="47"/>
      <c r="J293" s="47"/>
      <c r="K293" s="47"/>
      <c r="L293" s="47"/>
      <c r="M293" s="47"/>
      <c r="N293" s="143"/>
      <c r="O293" s="36"/>
      <c r="P293" s="43"/>
      <c r="Q293" s="36"/>
      <c r="R293" s="36"/>
      <c r="S293" s="36"/>
      <c r="T293" s="36"/>
      <c r="U293" s="36"/>
      <c r="V293" s="36"/>
      <c r="W293" s="36"/>
      <c r="X293" s="36"/>
      <c r="Y293" s="36"/>
      <c r="Z293" s="36"/>
      <c r="AA293" s="36"/>
    </row>
    <row r="294" ht="16.5" customHeight="1">
      <c r="A294" s="36"/>
      <c r="B294" s="47"/>
      <c r="C294" s="47"/>
      <c r="D294" s="60"/>
      <c r="E294" s="47"/>
      <c r="F294" s="47"/>
      <c r="G294" s="47"/>
      <c r="H294" s="47" t="s">
        <v>496</v>
      </c>
      <c r="I294" s="47"/>
      <c r="J294" s="47"/>
      <c r="K294" s="47"/>
      <c r="L294" s="47"/>
      <c r="M294" s="47"/>
      <c r="N294" s="143"/>
      <c r="O294" s="36"/>
      <c r="P294" s="43"/>
      <c r="Q294" s="36"/>
      <c r="R294" s="36"/>
      <c r="S294" s="36"/>
      <c r="T294" s="36"/>
      <c r="U294" s="36"/>
      <c r="V294" s="36"/>
      <c r="W294" s="36"/>
      <c r="X294" s="36"/>
      <c r="Y294" s="36"/>
      <c r="Z294" s="36"/>
      <c r="AA294" s="36"/>
    </row>
    <row r="295" ht="16.5" customHeight="1">
      <c r="A295" s="36"/>
      <c r="B295" s="47"/>
      <c r="C295" s="47"/>
      <c r="D295" s="59"/>
      <c r="E295" s="47"/>
      <c r="F295" s="47"/>
      <c r="G295" s="47"/>
      <c r="H295" s="47" t="s">
        <v>496</v>
      </c>
      <c r="I295" s="47"/>
      <c r="J295" s="47"/>
      <c r="K295" s="47"/>
      <c r="L295" s="47"/>
      <c r="M295" s="47"/>
      <c r="N295" s="143"/>
      <c r="O295" s="36"/>
      <c r="P295" s="43"/>
      <c r="Q295" s="36"/>
      <c r="R295" s="36"/>
      <c r="S295" s="36"/>
      <c r="T295" s="36"/>
      <c r="U295" s="36"/>
      <c r="V295" s="36"/>
      <c r="W295" s="36"/>
      <c r="X295" s="36"/>
      <c r="Y295" s="36"/>
      <c r="Z295" s="36"/>
      <c r="AA295" s="36"/>
    </row>
    <row r="296" ht="16.5" customHeight="1">
      <c r="A296" s="36"/>
      <c r="B296" s="47"/>
      <c r="C296" s="47"/>
      <c r="D296" s="60"/>
      <c r="E296" s="47"/>
      <c r="F296" s="47"/>
      <c r="G296" s="47"/>
      <c r="H296" s="47" t="s">
        <v>496</v>
      </c>
      <c r="I296" s="47"/>
      <c r="J296" s="47"/>
      <c r="K296" s="47"/>
      <c r="L296" s="47"/>
      <c r="M296" s="47"/>
      <c r="N296" s="143"/>
      <c r="O296" s="36"/>
      <c r="P296" s="43"/>
      <c r="Q296" s="36"/>
      <c r="R296" s="36"/>
      <c r="S296" s="36"/>
      <c r="T296" s="36"/>
      <c r="U296" s="36"/>
      <c r="V296" s="36"/>
      <c r="W296" s="36"/>
      <c r="X296" s="36"/>
      <c r="Y296" s="36"/>
      <c r="Z296" s="36"/>
      <c r="AA296" s="36"/>
    </row>
    <row r="297" ht="16.5" customHeight="1">
      <c r="A297" s="36"/>
      <c r="B297" s="47"/>
      <c r="C297" s="47"/>
      <c r="D297" s="59"/>
      <c r="E297" s="47"/>
      <c r="F297" s="47"/>
      <c r="G297" s="47"/>
      <c r="H297" s="47" t="s">
        <v>496</v>
      </c>
      <c r="I297" s="47"/>
      <c r="J297" s="47"/>
      <c r="K297" s="47"/>
      <c r="L297" s="47"/>
      <c r="M297" s="47"/>
      <c r="N297" s="143"/>
      <c r="O297" s="36"/>
      <c r="P297" s="43"/>
      <c r="Q297" s="36"/>
      <c r="R297" s="36"/>
      <c r="S297" s="36"/>
      <c r="T297" s="36"/>
      <c r="U297" s="36"/>
      <c r="V297" s="36"/>
      <c r="W297" s="36"/>
      <c r="X297" s="36"/>
      <c r="Y297" s="36"/>
      <c r="Z297" s="36"/>
      <c r="AA297" s="36"/>
    </row>
    <row r="298" ht="16.5" customHeight="1">
      <c r="A298" s="36"/>
      <c r="B298" s="47"/>
      <c r="C298" s="47"/>
      <c r="D298" s="60"/>
      <c r="E298" s="47"/>
      <c r="F298" s="47"/>
      <c r="G298" s="47"/>
      <c r="H298" s="47" t="s">
        <v>496</v>
      </c>
      <c r="I298" s="47"/>
      <c r="J298" s="47"/>
      <c r="K298" s="47"/>
      <c r="L298" s="47"/>
      <c r="M298" s="47"/>
      <c r="N298" s="143"/>
      <c r="O298" s="36"/>
      <c r="P298" s="43"/>
      <c r="Q298" s="36"/>
      <c r="R298" s="36"/>
      <c r="S298" s="36"/>
      <c r="T298" s="36"/>
      <c r="U298" s="36"/>
      <c r="V298" s="36"/>
      <c r="W298" s="36"/>
      <c r="X298" s="36"/>
      <c r="Y298" s="36"/>
      <c r="Z298" s="36"/>
      <c r="AA298" s="36"/>
    </row>
    <row r="299" ht="16.5" customHeight="1">
      <c r="A299" s="36"/>
      <c r="B299" s="47"/>
      <c r="C299" s="47"/>
      <c r="D299" s="59"/>
      <c r="E299" s="47"/>
      <c r="F299" s="47"/>
      <c r="G299" s="47"/>
      <c r="H299" s="47" t="s">
        <v>496</v>
      </c>
      <c r="I299" s="47"/>
      <c r="J299" s="47"/>
      <c r="K299" s="47"/>
      <c r="L299" s="47"/>
      <c r="M299" s="47"/>
      <c r="N299" s="143"/>
      <c r="O299" s="36"/>
      <c r="P299" s="43"/>
      <c r="Q299" s="36"/>
      <c r="R299" s="36"/>
      <c r="S299" s="36"/>
      <c r="T299" s="36"/>
      <c r="U299" s="36"/>
      <c r="V299" s="36"/>
      <c r="W299" s="36"/>
      <c r="X299" s="36"/>
      <c r="Y299" s="36"/>
      <c r="Z299" s="36"/>
      <c r="AA299" s="36"/>
    </row>
    <row r="300" ht="16.5" customHeight="1">
      <c r="A300" s="36"/>
      <c r="B300" s="47"/>
      <c r="C300" s="47"/>
      <c r="D300" s="60"/>
      <c r="E300" s="47"/>
      <c r="F300" s="47"/>
      <c r="G300" s="47"/>
      <c r="H300" s="47" t="s">
        <v>496</v>
      </c>
      <c r="I300" s="47"/>
      <c r="J300" s="47"/>
      <c r="K300" s="47"/>
      <c r="L300" s="47"/>
      <c r="M300" s="47"/>
      <c r="N300" s="143"/>
      <c r="O300" s="36"/>
      <c r="P300" s="43"/>
      <c r="Q300" s="36"/>
      <c r="R300" s="36"/>
      <c r="S300" s="36"/>
      <c r="T300" s="36"/>
      <c r="U300" s="36"/>
      <c r="V300" s="36"/>
      <c r="W300" s="36"/>
      <c r="X300" s="36"/>
      <c r="Y300" s="36"/>
      <c r="Z300" s="36"/>
      <c r="AA300" s="36"/>
    </row>
    <row r="301" ht="16.5" customHeight="1">
      <c r="A301" s="36"/>
      <c r="B301" s="47"/>
      <c r="C301" s="47"/>
      <c r="D301" s="59"/>
      <c r="E301" s="47"/>
      <c r="F301" s="47"/>
      <c r="G301" s="47"/>
      <c r="H301" s="47" t="s">
        <v>496</v>
      </c>
      <c r="I301" s="47"/>
      <c r="J301" s="47"/>
      <c r="K301" s="47"/>
      <c r="L301" s="47"/>
      <c r="M301" s="47"/>
      <c r="N301" s="143"/>
      <c r="O301" s="36"/>
      <c r="P301" s="43"/>
      <c r="Q301" s="36"/>
      <c r="R301" s="36"/>
      <c r="S301" s="36"/>
      <c r="T301" s="36"/>
      <c r="U301" s="36"/>
      <c r="V301" s="36"/>
      <c r="W301" s="36"/>
      <c r="X301" s="36"/>
      <c r="Y301" s="36"/>
      <c r="Z301" s="36"/>
      <c r="AA301" s="36"/>
    </row>
    <row r="302" ht="16.5" customHeight="1">
      <c r="A302" s="36"/>
      <c r="B302" s="47"/>
      <c r="C302" s="47"/>
      <c r="D302" s="60"/>
      <c r="E302" s="47"/>
      <c r="F302" s="47"/>
      <c r="G302" s="47"/>
      <c r="H302" s="47" t="s">
        <v>496</v>
      </c>
      <c r="I302" s="47"/>
      <c r="J302" s="47"/>
      <c r="K302" s="47"/>
      <c r="L302" s="47"/>
      <c r="M302" s="47"/>
      <c r="N302" s="143"/>
      <c r="O302" s="36"/>
      <c r="P302" s="43"/>
      <c r="Q302" s="36"/>
      <c r="R302" s="36"/>
      <c r="S302" s="36"/>
      <c r="T302" s="36"/>
      <c r="U302" s="36"/>
      <c r="V302" s="36"/>
      <c r="W302" s="36"/>
      <c r="X302" s="36"/>
      <c r="Y302" s="36"/>
      <c r="Z302" s="36"/>
      <c r="AA302" s="36"/>
    </row>
    <row r="303" ht="16.5" customHeight="1">
      <c r="A303" s="36"/>
      <c r="B303" s="47"/>
      <c r="C303" s="47"/>
      <c r="D303" s="59"/>
      <c r="E303" s="47"/>
      <c r="F303" s="47"/>
      <c r="G303" s="47"/>
      <c r="H303" s="47" t="s">
        <v>496</v>
      </c>
      <c r="I303" s="47"/>
      <c r="J303" s="47"/>
      <c r="K303" s="47"/>
      <c r="L303" s="47"/>
      <c r="M303" s="47"/>
      <c r="N303" s="143"/>
      <c r="O303" s="36"/>
      <c r="P303" s="43"/>
      <c r="Q303" s="36"/>
      <c r="R303" s="36"/>
      <c r="S303" s="36"/>
      <c r="T303" s="36"/>
      <c r="U303" s="36"/>
      <c r="V303" s="36"/>
      <c r="W303" s="36"/>
      <c r="X303" s="36"/>
      <c r="Y303" s="36"/>
      <c r="Z303" s="36"/>
      <c r="AA303" s="36"/>
    </row>
    <row r="304" ht="16.5" customHeight="1">
      <c r="A304" s="36"/>
      <c r="B304" s="47"/>
      <c r="C304" s="47"/>
      <c r="D304" s="60"/>
      <c r="E304" s="47"/>
      <c r="F304" s="47"/>
      <c r="G304" s="47"/>
      <c r="H304" s="47" t="s">
        <v>496</v>
      </c>
      <c r="I304" s="47"/>
      <c r="J304" s="47"/>
      <c r="K304" s="47"/>
      <c r="L304" s="47"/>
      <c r="M304" s="47"/>
      <c r="N304" s="143"/>
      <c r="O304" s="36"/>
      <c r="P304" s="43"/>
      <c r="Q304" s="36"/>
      <c r="R304" s="36"/>
      <c r="S304" s="36"/>
      <c r="T304" s="36"/>
      <c r="U304" s="36"/>
      <c r="V304" s="36"/>
      <c r="W304" s="36"/>
      <c r="X304" s="36"/>
      <c r="Y304" s="36"/>
      <c r="Z304" s="36"/>
      <c r="AA304" s="36"/>
    </row>
    <row r="305" ht="16.5" customHeight="1">
      <c r="A305" s="36"/>
      <c r="B305" s="47"/>
      <c r="C305" s="47"/>
      <c r="D305" s="59"/>
      <c r="E305" s="47"/>
      <c r="F305" s="47"/>
      <c r="G305" s="47"/>
      <c r="H305" s="47" t="s">
        <v>496</v>
      </c>
      <c r="I305" s="47"/>
      <c r="J305" s="47"/>
      <c r="K305" s="47"/>
      <c r="L305" s="47"/>
      <c r="M305" s="47"/>
      <c r="N305" s="143"/>
      <c r="O305" s="36"/>
      <c r="P305" s="43"/>
      <c r="Q305" s="36"/>
      <c r="R305" s="36"/>
      <c r="S305" s="36"/>
      <c r="T305" s="36"/>
      <c r="U305" s="36"/>
      <c r="V305" s="36"/>
      <c r="W305" s="36"/>
      <c r="X305" s="36"/>
      <c r="Y305" s="36"/>
      <c r="Z305" s="36"/>
      <c r="AA305" s="36"/>
    </row>
    <row r="306" ht="16.5" customHeight="1">
      <c r="A306" s="36"/>
      <c r="B306" s="47"/>
      <c r="C306" s="47"/>
      <c r="D306" s="60"/>
      <c r="E306" s="47"/>
      <c r="F306" s="47"/>
      <c r="G306" s="47"/>
      <c r="H306" s="47" t="s">
        <v>496</v>
      </c>
      <c r="I306" s="47"/>
      <c r="J306" s="47"/>
      <c r="K306" s="47"/>
      <c r="L306" s="47"/>
      <c r="M306" s="47"/>
      <c r="N306" s="143"/>
      <c r="O306" s="36"/>
      <c r="P306" s="43"/>
      <c r="Q306" s="36"/>
      <c r="R306" s="36"/>
      <c r="S306" s="36"/>
      <c r="T306" s="36"/>
      <c r="U306" s="36"/>
      <c r="V306" s="36"/>
      <c r="W306" s="36"/>
      <c r="X306" s="36"/>
      <c r="Y306" s="36"/>
      <c r="Z306" s="36"/>
      <c r="AA306" s="36"/>
    </row>
    <row r="307" ht="16.5" customHeight="1">
      <c r="A307" s="36"/>
      <c r="B307" s="47"/>
      <c r="C307" s="47"/>
      <c r="D307" s="59"/>
      <c r="E307" s="47"/>
      <c r="F307" s="47"/>
      <c r="G307" s="47"/>
      <c r="H307" s="47" t="s">
        <v>496</v>
      </c>
      <c r="I307" s="47"/>
      <c r="J307" s="47"/>
      <c r="K307" s="47"/>
      <c r="L307" s="47"/>
      <c r="M307" s="47"/>
      <c r="N307" s="143"/>
      <c r="O307" s="36"/>
      <c r="P307" s="43"/>
      <c r="Q307" s="36"/>
      <c r="R307" s="36"/>
      <c r="S307" s="36"/>
      <c r="T307" s="36"/>
      <c r="U307" s="36"/>
      <c r="V307" s="36"/>
      <c r="W307" s="36"/>
      <c r="X307" s="36"/>
      <c r="Y307" s="36"/>
      <c r="Z307" s="36"/>
      <c r="AA307" s="36"/>
    </row>
    <row r="308" ht="16.5" customHeight="1">
      <c r="A308" s="36"/>
      <c r="B308" s="47"/>
      <c r="C308" s="47"/>
      <c r="D308" s="60"/>
      <c r="E308" s="47"/>
      <c r="F308" s="47"/>
      <c r="G308" s="47"/>
      <c r="H308" s="47" t="s">
        <v>496</v>
      </c>
      <c r="I308" s="47"/>
      <c r="J308" s="47"/>
      <c r="K308" s="47"/>
      <c r="L308" s="47"/>
      <c r="M308" s="47"/>
      <c r="N308" s="143"/>
      <c r="O308" s="36"/>
      <c r="P308" s="43"/>
      <c r="Q308" s="36"/>
      <c r="R308" s="36"/>
      <c r="S308" s="36"/>
      <c r="T308" s="36"/>
      <c r="U308" s="36"/>
      <c r="V308" s="36"/>
      <c r="W308" s="36"/>
      <c r="X308" s="36"/>
      <c r="Y308" s="36"/>
      <c r="Z308" s="36"/>
      <c r="AA308" s="36"/>
    </row>
    <row r="309" ht="16.5" customHeight="1">
      <c r="A309" s="36"/>
      <c r="B309" s="47"/>
      <c r="C309" s="47"/>
      <c r="D309" s="59"/>
      <c r="E309" s="47"/>
      <c r="F309" s="47"/>
      <c r="G309" s="47"/>
      <c r="H309" s="47" t="s">
        <v>496</v>
      </c>
      <c r="I309" s="47"/>
      <c r="J309" s="47"/>
      <c r="K309" s="47"/>
      <c r="L309" s="47"/>
      <c r="M309" s="47"/>
      <c r="N309" s="143"/>
      <c r="O309" s="36"/>
      <c r="P309" s="43"/>
      <c r="Q309" s="36"/>
      <c r="R309" s="36"/>
      <c r="S309" s="36"/>
      <c r="T309" s="36"/>
      <c r="U309" s="36"/>
      <c r="V309" s="36"/>
      <c r="W309" s="36"/>
      <c r="X309" s="36"/>
      <c r="Y309" s="36"/>
      <c r="Z309" s="36"/>
      <c r="AA309" s="36"/>
    </row>
    <row r="310" ht="16.5" customHeight="1">
      <c r="A310" s="36"/>
      <c r="B310" s="47"/>
      <c r="C310" s="47"/>
      <c r="D310" s="60"/>
      <c r="E310" s="47"/>
      <c r="F310" s="47"/>
      <c r="G310" s="47"/>
      <c r="H310" s="47" t="s">
        <v>496</v>
      </c>
      <c r="I310" s="47"/>
      <c r="J310" s="47"/>
      <c r="K310" s="47"/>
      <c r="L310" s="47"/>
      <c r="M310" s="47"/>
      <c r="N310" s="143"/>
      <c r="O310" s="36"/>
      <c r="P310" s="43"/>
      <c r="Q310" s="36"/>
      <c r="R310" s="36"/>
      <c r="S310" s="36"/>
      <c r="T310" s="36"/>
      <c r="U310" s="36"/>
      <c r="V310" s="36"/>
      <c r="W310" s="36"/>
      <c r="X310" s="36"/>
      <c r="Y310" s="36"/>
      <c r="Z310" s="36"/>
      <c r="AA310" s="36"/>
    </row>
    <row r="311" ht="16.5" customHeight="1">
      <c r="A311" s="36"/>
      <c r="B311" s="47"/>
      <c r="C311" s="47"/>
      <c r="D311" s="59"/>
      <c r="E311" s="47"/>
      <c r="F311" s="47"/>
      <c r="G311" s="47"/>
      <c r="H311" s="47" t="s">
        <v>496</v>
      </c>
      <c r="I311" s="47"/>
      <c r="J311" s="47"/>
      <c r="K311" s="47"/>
      <c r="L311" s="47"/>
      <c r="M311" s="47"/>
      <c r="N311" s="143"/>
      <c r="O311" s="36"/>
      <c r="P311" s="43"/>
      <c r="Q311" s="36"/>
      <c r="R311" s="36"/>
      <c r="S311" s="36"/>
      <c r="T311" s="36"/>
      <c r="U311" s="36"/>
      <c r="V311" s="36"/>
      <c r="W311" s="36"/>
      <c r="X311" s="36"/>
      <c r="Y311" s="36"/>
      <c r="Z311" s="36"/>
      <c r="AA311" s="36"/>
    </row>
    <row r="312" ht="16.5" customHeight="1">
      <c r="A312" s="36"/>
      <c r="B312" s="47"/>
      <c r="C312" s="47"/>
      <c r="D312" s="60"/>
      <c r="E312" s="47"/>
      <c r="F312" s="47"/>
      <c r="G312" s="47"/>
      <c r="H312" s="47" t="s">
        <v>496</v>
      </c>
      <c r="I312" s="47"/>
      <c r="J312" s="47"/>
      <c r="K312" s="47"/>
      <c r="L312" s="47"/>
      <c r="M312" s="47"/>
      <c r="N312" s="143"/>
      <c r="O312" s="36"/>
      <c r="P312" s="43"/>
      <c r="Q312" s="36"/>
      <c r="R312" s="36"/>
      <c r="S312" s="36"/>
      <c r="T312" s="36"/>
      <c r="U312" s="36"/>
      <c r="V312" s="36"/>
      <c r="W312" s="36"/>
      <c r="X312" s="36"/>
      <c r="Y312" s="36"/>
      <c r="Z312" s="36"/>
      <c r="AA312" s="36"/>
    </row>
    <row r="313" ht="16.5" customHeight="1">
      <c r="A313" s="36"/>
      <c r="B313" s="47"/>
      <c r="C313" s="47"/>
      <c r="D313" s="59"/>
      <c r="E313" s="47"/>
      <c r="F313" s="47"/>
      <c r="G313" s="47"/>
      <c r="H313" s="47" t="s">
        <v>496</v>
      </c>
      <c r="I313" s="47"/>
      <c r="J313" s="47"/>
      <c r="K313" s="47"/>
      <c r="L313" s="47"/>
      <c r="M313" s="47"/>
      <c r="N313" s="143"/>
      <c r="O313" s="36"/>
      <c r="P313" s="43"/>
      <c r="Q313" s="36"/>
      <c r="R313" s="36"/>
      <c r="S313" s="36"/>
      <c r="T313" s="36"/>
      <c r="U313" s="36"/>
      <c r="V313" s="36"/>
      <c r="W313" s="36"/>
      <c r="X313" s="36"/>
      <c r="Y313" s="36"/>
      <c r="Z313" s="36"/>
      <c r="AA313" s="36"/>
    </row>
    <row r="314" ht="16.5" customHeight="1">
      <c r="A314" s="36"/>
      <c r="B314" s="47"/>
      <c r="C314" s="47"/>
      <c r="D314" s="60"/>
      <c r="E314" s="47"/>
      <c r="F314" s="47"/>
      <c r="G314" s="47"/>
      <c r="H314" s="47" t="s">
        <v>496</v>
      </c>
      <c r="I314" s="47"/>
      <c r="J314" s="47"/>
      <c r="K314" s="47"/>
      <c r="L314" s="47"/>
      <c r="M314" s="47"/>
      <c r="N314" s="143"/>
      <c r="O314" s="36"/>
      <c r="P314" s="43"/>
      <c r="Q314" s="36"/>
      <c r="R314" s="36"/>
      <c r="S314" s="36"/>
      <c r="T314" s="36"/>
      <c r="U314" s="36"/>
      <c r="V314" s="36"/>
      <c r="W314" s="36"/>
      <c r="X314" s="36"/>
      <c r="Y314" s="36"/>
      <c r="Z314" s="36"/>
      <c r="AA314" s="36"/>
    </row>
    <row r="315" ht="16.5" customHeight="1">
      <c r="A315" s="36"/>
      <c r="B315" s="47"/>
      <c r="C315" s="47"/>
      <c r="D315" s="59"/>
      <c r="E315" s="47"/>
      <c r="F315" s="47"/>
      <c r="G315" s="47"/>
      <c r="H315" s="47" t="s">
        <v>496</v>
      </c>
      <c r="I315" s="47"/>
      <c r="J315" s="47"/>
      <c r="K315" s="47"/>
      <c r="L315" s="47"/>
      <c r="M315" s="47"/>
      <c r="N315" s="143"/>
      <c r="O315" s="36"/>
      <c r="P315" s="43"/>
      <c r="Q315" s="36"/>
      <c r="R315" s="36"/>
      <c r="S315" s="36"/>
      <c r="T315" s="36"/>
      <c r="U315" s="36"/>
      <c r="V315" s="36"/>
      <c r="W315" s="36"/>
      <c r="X315" s="36"/>
      <c r="Y315" s="36"/>
      <c r="Z315" s="36"/>
      <c r="AA315" s="36"/>
    </row>
    <row r="316" ht="16.5" customHeight="1">
      <c r="A316" s="36"/>
      <c r="B316" s="47"/>
      <c r="C316" s="47"/>
      <c r="D316" s="60"/>
      <c r="E316" s="47"/>
      <c r="F316" s="47"/>
      <c r="G316" s="47"/>
      <c r="H316" s="47" t="s">
        <v>496</v>
      </c>
      <c r="I316" s="47"/>
      <c r="J316" s="47"/>
      <c r="K316" s="47"/>
      <c r="L316" s="47"/>
      <c r="M316" s="47"/>
      <c r="N316" s="143"/>
      <c r="O316" s="36"/>
      <c r="P316" s="43"/>
      <c r="Q316" s="36"/>
      <c r="R316" s="36"/>
      <c r="S316" s="36"/>
      <c r="T316" s="36"/>
      <c r="U316" s="36"/>
      <c r="V316" s="36"/>
      <c r="W316" s="36"/>
      <c r="X316" s="36"/>
      <c r="Y316" s="36"/>
      <c r="Z316" s="36"/>
      <c r="AA316" s="36"/>
    </row>
    <row r="317" ht="16.5" customHeight="1">
      <c r="A317" s="36"/>
      <c r="B317" s="47"/>
      <c r="C317" s="47"/>
      <c r="D317" s="59"/>
      <c r="E317" s="47"/>
      <c r="F317" s="47"/>
      <c r="G317" s="47"/>
      <c r="H317" s="47" t="s">
        <v>496</v>
      </c>
      <c r="I317" s="47"/>
      <c r="J317" s="47"/>
      <c r="K317" s="47"/>
      <c r="L317" s="47"/>
      <c r="M317" s="47"/>
      <c r="N317" s="143"/>
      <c r="O317" s="36"/>
      <c r="P317" s="43"/>
      <c r="Q317" s="36"/>
      <c r="R317" s="36"/>
      <c r="S317" s="36"/>
      <c r="T317" s="36"/>
      <c r="U317" s="36"/>
      <c r="V317" s="36"/>
      <c r="W317" s="36"/>
      <c r="X317" s="36"/>
      <c r="Y317" s="36"/>
      <c r="Z317" s="36"/>
      <c r="AA317" s="36"/>
    </row>
    <row r="318" ht="16.5" customHeight="1">
      <c r="A318" s="36"/>
      <c r="B318" s="47"/>
      <c r="C318" s="47"/>
      <c r="D318" s="60"/>
      <c r="E318" s="47"/>
      <c r="F318" s="47"/>
      <c r="G318" s="47"/>
      <c r="H318" s="47" t="s">
        <v>496</v>
      </c>
      <c r="I318" s="47"/>
      <c r="J318" s="47"/>
      <c r="K318" s="47"/>
      <c r="L318" s="47"/>
      <c r="M318" s="47"/>
      <c r="N318" s="143"/>
      <c r="O318" s="36"/>
      <c r="P318" s="43"/>
      <c r="Q318" s="36"/>
      <c r="R318" s="36"/>
      <c r="S318" s="36"/>
      <c r="T318" s="36"/>
      <c r="U318" s="36"/>
      <c r="V318" s="36"/>
      <c r="W318" s="36"/>
      <c r="X318" s="36"/>
      <c r="Y318" s="36"/>
      <c r="Z318" s="36"/>
      <c r="AA318" s="36"/>
    </row>
    <row r="319" ht="16.5" customHeight="1">
      <c r="A319" s="36"/>
      <c r="B319" s="47"/>
      <c r="C319" s="47"/>
      <c r="D319" s="59"/>
      <c r="E319" s="47"/>
      <c r="F319" s="47"/>
      <c r="G319" s="47"/>
      <c r="H319" s="47" t="s">
        <v>496</v>
      </c>
      <c r="I319" s="47"/>
      <c r="J319" s="47"/>
      <c r="K319" s="47"/>
      <c r="L319" s="47"/>
      <c r="M319" s="47"/>
      <c r="N319" s="143"/>
      <c r="O319" s="36"/>
      <c r="P319" s="43"/>
      <c r="Q319" s="36"/>
      <c r="R319" s="36"/>
      <c r="S319" s="36"/>
      <c r="T319" s="36"/>
      <c r="U319" s="36"/>
      <c r="V319" s="36"/>
      <c r="W319" s="36"/>
      <c r="X319" s="36"/>
      <c r="Y319" s="36"/>
      <c r="Z319" s="36"/>
      <c r="AA319" s="36"/>
    </row>
    <row r="320" ht="16.5" customHeight="1">
      <c r="A320" s="36"/>
      <c r="B320" s="47"/>
      <c r="C320" s="47"/>
      <c r="D320" s="60"/>
      <c r="E320" s="47"/>
      <c r="F320" s="47"/>
      <c r="G320" s="47"/>
      <c r="H320" s="47" t="s">
        <v>496</v>
      </c>
      <c r="I320" s="47"/>
      <c r="J320" s="47"/>
      <c r="K320" s="47"/>
      <c r="L320" s="47"/>
      <c r="M320" s="47"/>
      <c r="N320" s="143"/>
      <c r="O320" s="36"/>
      <c r="P320" s="43"/>
      <c r="Q320" s="36"/>
      <c r="R320" s="36"/>
      <c r="S320" s="36"/>
      <c r="T320" s="36"/>
      <c r="U320" s="36"/>
      <c r="V320" s="36"/>
      <c r="W320" s="36"/>
      <c r="X320" s="36"/>
      <c r="Y320" s="36"/>
      <c r="Z320" s="36"/>
      <c r="AA320" s="36"/>
    </row>
    <row r="321" ht="16.5" customHeight="1">
      <c r="A321" s="36"/>
      <c r="B321" s="47"/>
      <c r="C321" s="47"/>
      <c r="D321" s="59"/>
      <c r="E321" s="47"/>
      <c r="F321" s="47"/>
      <c r="G321" s="47"/>
      <c r="H321" s="47" t="s">
        <v>496</v>
      </c>
      <c r="I321" s="47"/>
      <c r="J321" s="47"/>
      <c r="K321" s="47"/>
      <c r="L321" s="47"/>
      <c r="M321" s="47"/>
      <c r="N321" s="143"/>
      <c r="O321" s="36"/>
      <c r="P321" s="43"/>
      <c r="Q321" s="36"/>
      <c r="R321" s="36"/>
      <c r="S321" s="36"/>
      <c r="T321" s="36"/>
      <c r="U321" s="36"/>
      <c r="V321" s="36"/>
      <c r="W321" s="36"/>
      <c r="X321" s="36"/>
      <c r="Y321" s="36"/>
      <c r="Z321" s="36"/>
      <c r="AA321" s="36"/>
    </row>
    <row r="322" ht="16.5" customHeight="1">
      <c r="A322" s="36"/>
      <c r="B322" s="47"/>
      <c r="C322" s="47"/>
      <c r="D322" s="60"/>
      <c r="E322" s="47"/>
      <c r="F322" s="47"/>
      <c r="G322" s="47"/>
      <c r="H322" s="47" t="s">
        <v>496</v>
      </c>
      <c r="I322" s="47"/>
      <c r="J322" s="47"/>
      <c r="K322" s="47"/>
      <c r="L322" s="47"/>
      <c r="M322" s="47"/>
      <c r="N322" s="143"/>
      <c r="O322" s="36"/>
      <c r="P322" s="43"/>
      <c r="Q322" s="36"/>
      <c r="R322" s="36"/>
      <c r="S322" s="36"/>
      <c r="T322" s="36"/>
      <c r="U322" s="36"/>
      <c r="V322" s="36"/>
      <c r="W322" s="36"/>
      <c r="X322" s="36"/>
      <c r="Y322" s="36"/>
      <c r="Z322" s="36"/>
      <c r="AA322" s="36"/>
    </row>
    <row r="323" ht="16.5" customHeight="1">
      <c r="A323" s="36"/>
      <c r="B323" s="47"/>
      <c r="C323" s="47"/>
      <c r="D323" s="59"/>
      <c r="E323" s="47"/>
      <c r="F323" s="47"/>
      <c r="G323" s="47"/>
      <c r="H323" s="47" t="s">
        <v>496</v>
      </c>
      <c r="I323" s="47"/>
      <c r="J323" s="47"/>
      <c r="K323" s="47"/>
      <c r="L323" s="47"/>
      <c r="M323" s="47"/>
      <c r="N323" s="143"/>
      <c r="O323" s="36"/>
      <c r="P323" s="43"/>
      <c r="Q323" s="36"/>
      <c r="R323" s="36"/>
      <c r="S323" s="36"/>
      <c r="T323" s="36"/>
      <c r="U323" s="36"/>
      <c r="V323" s="36"/>
      <c r="W323" s="36"/>
      <c r="X323" s="36"/>
      <c r="Y323" s="36"/>
      <c r="Z323" s="36"/>
      <c r="AA323" s="36"/>
    </row>
    <row r="324" ht="16.5" customHeight="1">
      <c r="A324" s="36"/>
      <c r="B324" s="47"/>
      <c r="C324" s="47"/>
      <c r="D324" s="60"/>
      <c r="E324" s="47"/>
      <c r="F324" s="47"/>
      <c r="G324" s="47"/>
      <c r="H324" s="47" t="s">
        <v>496</v>
      </c>
      <c r="I324" s="47"/>
      <c r="J324" s="47"/>
      <c r="K324" s="47"/>
      <c r="L324" s="47"/>
      <c r="M324" s="47"/>
      <c r="N324" s="143"/>
      <c r="O324" s="36"/>
      <c r="P324" s="43"/>
      <c r="Q324" s="36"/>
      <c r="R324" s="36"/>
      <c r="S324" s="36"/>
      <c r="T324" s="36"/>
      <c r="U324" s="36"/>
      <c r="V324" s="36"/>
      <c r="W324" s="36"/>
      <c r="X324" s="36"/>
      <c r="Y324" s="36"/>
      <c r="Z324" s="36"/>
      <c r="AA324" s="36"/>
    </row>
    <row r="325" ht="16.5" customHeight="1">
      <c r="A325" s="36"/>
      <c r="B325" s="47"/>
      <c r="C325" s="47"/>
      <c r="D325" s="59"/>
      <c r="E325" s="47"/>
      <c r="F325" s="47"/>
      <c r="G325" s="47"/>
      <c r="H325" s="47" t="s">
        <v>496</v>
      </c>
      <c r="I325" s="47"/>
      <c r="J325" s="47"/>
      <c r="K325" s="47"/>
      <c r="L325" s="47"/>
      <c r="M325" s="47"/>
      <c r="N325" s="143"/>
      <c r="O325" s="36"/>
      <c r="P325" s="43"/>
      <c r="Q325" s="36"/>
      <c r="R325" s="36"/>
      <c r="S325" s="36"/>
      <c r="T325" s="36"/>
      <c r="U325" s="36"/>
      <c r="V325" s="36"/>
      <c r="W325" s="36"/>
      <c r="X325" s="36"/>
      <c r="Y325" s="36"/>
      <c r="Z325" s="36"/>
      <c r="AA325" s="36"/>
    </row>
    <row r="326" ht="16.5" customHeight="1">
      <c r="A326" s="36"/>
      <c r="B326" s="47"/>
      <c r="C326" s="47"/>
      <c r="D326" s="60"/>
      <c r="E326" s="47"/>
      <c r="F326" s="47"/>
      <c r="G326" s="47"/>
      <c r="H326" s="47" t="s">
        <v>496</v>
      </c>
      <c r="I326" s="47"/>
      <c r="J326" s="47"/>
      <c r="K326" s="47"/>
      <c r="L326" s="47"/>
      <c r="M326" s="47"/>
      <c r="N326" s="143"/>
      <c r="O326" s="36"/>
      <c r="P326" s="43"/>
      <c r="Q326" s="36"/>
      <c r="R326" s="36"/>
      <c r="S326" s="36"/>
      <c r="T326" s="36"/>
      <c r="U326" s="36"/>
      <c r="V326" s="36"/>
      <c r="W326" s="36"/>
      <c r="X326" s="36"/>
      <c r="Y326" s="36"/>
      <c r="Z326" s="36"/>
      <c r="AA326" s="36"/>
    </row>
    <row r="327" ht="16.5" customHeight="1">
      <c r="A327" s="36"/>
      <c r="B327" s="47"/>
      <c r="C327" s="47"/>
      <c r="D327" s="59"/>
      <c r="E327" s="47"/>
      <c r="F327" s="47"/>
      <c r="G327" s="47"/>
      <c r="H327" s="47" t="s">
        <v>496</v>
      </c>
      <c r="I327" s="47"/>
      <c r="J327" s="47"/>
      <c r="K327" s="47"/>
      <c r="L327" s="47"/>
      <c r="M327" s="47"/>
      <c r="N327" s="143"/>
      <c r="O327" s="36"/>
      <c r="P327" s="43"/>
      <c r="Q327" s="36"/>
      <c r="R327" s="36"/>
      <c r="S327" s="36"/>
      <c r="T327" s="36"/>
      <c r="U327" s="36"/>
      <c r="V327" s="36"/>
      <c r="W327" s="36"/>
      <c r="X327" s="36"/>
      <c r="Y327" s="36"/>
      <c r="Z327" s="36"/>
      <c r="AA327" s="36"/>
    </row>
    <row r="328" ht="16.5" customHeight="1">
      <c r="A328" s="36"/>
      <c r="B328" s="47"/>
      <c r="C328" s="47"/>
      <c r="D328" s="60"/>
      <c r="E328" s="47"/>
      <c r="F328" s="47"/>
      <c r="G328" s="47"/>
      <c r="H328" s="47" t="s">
        <v>496</v>
      </c>
      <c r="I328" s="47"/>
      <c r="J328" s="47"/>
      <c r="K328" s="47"/>
      <c r="L328" s="47"/>
      <c r="M328" s="47"/>
      <c r="N328" s="143"/>
      <c r="O328" s="36"/>
      <c r="P328" s="43"/>
      <c r="Q328" s="36"/>
      <c r="R328" s="36"/>
      <c r="S328" s="36"/>
      <c r="T328" s="36"/>
      <c r="U328" s="36"/>
      <c r="V328" s="36"/>
      <c r="W328" s="36"/>
      <c r="X328" s="36"/>
      <c r="Y328" s="36"/>
      <c r="Z328" s="36"/>
      <c r="AA328" s="36"/>
    </row>
    <row r="329" ht="16.5" customHeight="1">
      <c r="A329" s="36"/>
      <c r="B329" s="47"/>
      <c r="C329" s="47"/>
      <c r="D329" s="59"/>
      <c r="E329" s="47"/>
      <c r="F329" s="47"/>
      <c r="G329" s="47"/>
      <c r="H329" s="47" t="s">
        <v>496</v>
      </c>
      <c r="I329" s="47"/>
      <c r="J329" s="47"/>
      <c r="K329" s="47"/>
      <c r="L329" s="47"/>
      <c r="M329" s="47"/>
      <c r="N329" s="143"/>
      <c r="O329" s="36"/>
      <c r="P329" s="43"/>
      <c r="Q329" s="36"/>
      <c r="R329" s="36"/>
      <c r="S329" s="36"/>
      <c r="T329" s="36"/>
      <c r="U329" s="36"/>
      <c r="V329" s="36"/>
      <c r="W329" s="36"/>
      <c r="X329" s="36"/>
      <c r="Y329" s="36"/>
      <c r="Z329" s="36"/>
      <c r="AA329" s="36"/>
    </row>
    <row r="330" ht="16.5" customHeight="1">
      <c r="A330" s="36"/>
      <c r="B330" s="47"/>
      <c r="C330" s="47"/>
      <c r="D330" s="60"/>
      <c r="E330" s="47"/>
      <c r="F330" s="47"/>
      <c r="G330" s="47"/>
      <c r="H330" s="47" t="s">
        <v>496</v>
      </c>
      <c r="I330" s="47"/>
      <c r="J330" s="47"/>
      <c r="K330" s="47"/>
      <c r="L330" s="47"/>
      <c r="M330" s="47"/>
      <c r="N330" s="143"/>
      <c r="O330" s="36"/>
      <c r="P330" s="43"/>
      <c r="Q330" s="36"/>
      <c r="R330" s="36"/>
      <c r="S330" s="36"/>
      <c r="T330" s="36"/>
      <c r="U330" s="36"/>
      <c r="V330" s="36"/>
      <c r="W330" s="36"/>
      <c r="X330" s="36"/>
      <c r="Y330" s="36"/>
      <c r="Z330" s="36"/>
      <c r="AA330" s="36"/>
    </row>
    <row r="331" ht="16.5" customHeight="1">
      <c r="A331" s="36"/>
      <c r="B331" s="47"/>
      <c r="C331" s="47"/>
      <c r="D331" s="59"/>
      <c r="E331" s="47"/>
      <c r="F331" s="47"/>
      <c r="G331" s="47"/>
      <c r="H331" s="47" t="s">
        <v>496</v>
      </c>
      <c r="I331" s="47"/>
      <c r="J331" s="47"/>
      <c r="K331" s="47"/>
      <c r="L331" s="47"/>
      <c r="M331" s="47"/>
      <c r="N331" s="143"/>
      <c r="O331" s="36"/>
      <c r="P331" s="43"/>
      <c r="Q331" s="36"/>
      <c r="R331" s="36"/>
      <c r="S331" s="36"/>
      <c r="T331" s="36"/>
      <c r="U331" s="36"/>
      <c r="V331" s="36"/>
      <c r="W331" s="36"/>
      <c r="X331" s="36"/>
      <c r="Y331" s="36"/>
      <c r="Z331" s="36"/>
      <c r="AA331" s="36"/>
    </row>
    <row r="332" ht="16.5" customHeight="1">
      <c r="A332" s="36"/>
      <c r="B332" s="47"/>
      <c r="C332" s="47"/>
      <c r="D332" s="60"/>
      <c r="E332" s="47"/>
      <c r="F332" s="47"/>
      <c r="G332" s="47"/>
      <c r="H332" s="47" t="s">
        <v>496</v>
      </c>
      <c r="I332" s="47"/>
      <c r="J332" s="47"/>
      <c r="K332" s="47"/>
      <c r="L332" s="47"/>
      <c r="M332" s="47"/>
      <c r="N332" s="143"/>
      <c r="O332" s="36"/>
      <c r="P332" s="43"/>
      <c r="Q332" s="36"/>
      <c r="R332" s="36"/>
      <c r="S332" s="36"/>
      <c r="T332" s="36"/>
      <c r="U332" s="36"/>
      <c r="V332" s="36"/>
      <c r="W332" s="36"/>
      <c r="X332" s="36"/>
      <c r="Y332" s="36"/>
      <c r="Z332" s="36"/>
      <c r="AA332" s="36"/>
    </row>
    <row r="333" ht="16.5" customHeight="1">
      <c r="A333" s="36"/>
      <c r="B333" s="47"/>
      <c r="C333" s="47"/>
      <c r="D333" s="59"/>
      <c r="E333" s="47"/>
      <c r="F333" s="47"/>
      <c r="G333" s="47"/>
      <c r="H333" s="47" t="s">
        <v>496</v>
      </c>
      <c r="I333" s="47"/>
      <c r="J333" s="47"/>
      <c r="K333" s="47"/>
      <c r="L333" s="47"/>
      <c r="M333" s="47"/>
      <c r="N333" s="143"/>
      <c r="O333" s="36"/>
      <c r="P333" s="43"/>
      <c r="Q333" s="36"/>
      <c r="R333" s="36"/>
      <c r="S333" s="36"/>
      <c r="T333" s="36"/>
      <c r="U333" s="36"/>
      <c r="V333" s="36"/>
      <c r="W333" s="36"/>
      <c r="X333" s="36"/>
      <c r="Y333" s="36"/>
      <c r="Z333" s="36"/>
      <c r="AA333" s="36"/>
    </row>
    <row r="334" ht="16.5" customHeight="1">
      <c r="A334" s="36"/>
      <c r="B334" s="47"/>
      <c r="C334" s="47"/>
      <c r="D334" s="60"/>
      <c r="E334" s="47"/>
      <c r="F334" s="47"/>
      <c r="G334" s="47"/>
      <c r="H334" s="47" t="s">
        <v>496</v>
      </c>
      <c r="I334" s="47"/>
      <c r="J334" s="47"/>
      <c r="K334" s="47"/>
      <c r="L334" s="47"/>
      <c r="M334" s="47"/>
      <c r="N334" s="143"/>
      <c r="O334" s="36"/>
      <c r="P334" s="43"/>
      <c r="Q334" s="36"/>
      <c r="R334" s="36"/>
      <c r="S334" s="36"/>
      <c r="T334" s="36"/>
      <c r="U334" s="36"/>
      <c r="V334" s="36"/>
      <c r="W334" s="36"/>
      <c r="X334" s="36"/>
      <c r="Y334" s="36"/>
      <c r="Z334" s="36"/>
      <c r="AA334" s="36"/>
    </row>
    <row r="335" ht="16.5" customHeight="1">
      <c r="A335" s="36"/>
      <c r="B335" s="47"/>
      <c r="C335" s="47"/>
      <c r="D335" s="59"/>
      <c r="E335" s="47"/>
      <c r="F335" s="47"/>
      <c r="G335" s="47"/>
      <c r="H335" s="47" t="s">
        <v>496</v>
      </c>
      <c r="I335" s="47"/>
      <c r="J335" s="47"/>
      <c r="K335" s="47"/>
      <c r="L335" s="47"/>
      <c r="M335" s="47"/>
      <c r="N335" s="143"/>
      <c r="O335" s="36"/>
      <c r="P335" s="43"/>
      <c r="Q335" s="36"/>
      <c r="R335" s="36"/>
      <c r="S335" s="36"/>
      <c r="T335" s="36"/>
      <c r="U335" s="36"/>
      <c r="V335" s="36"/>
      <c r="W335" s="36"/>
      <c r="X335" s="36"/>
      <c r="Y335" s="36"/>
      <c r="Z335" s="36"/>
      <c r="AA335" s="36"/>
    </row>
    <row r="336" ht="16.5" customHeight="1">
      <c r="A336" s="36"/>
      <c r="B336" s="47"/>
      <c r="C336" s="47"/>
      <c r="D336" s="60"/>
      <c r="E336" s="47"/>
      <c r="F336" s="47"/>
      <c r="G336" s="47"/>
      <c r="H336" s="47" t="s">
        <v>496</v>
      </c>
      <c r="I336" s="47"/>
      <c r="J336" s="47"/>
      <c r="K336" s="47"/>
      <c r="L336" s="47"/>
      <c r="M336" s="47"/>
      <c r="N336" s="143"/>
      <c r="O336" s="36"/>
      <c r="P336" s="43"/>
      <c r="Q336" s="36"/>
      <c r="R336" s="36"/>
      <c r="S336" s="36"/>
      <c r="T336" s="36"/>
      <c r="U336" s="36"/>
      <c r="V336" s="36"/>
      <c r="W336" s="36"/>
      <c r="X336" s="36"/>
      <c r="Y336" s="36"/>
      <c r="Z336" s="36"/>
      <c r="AA336" s="36"/>
    </row>
    <row r="337" ht="16.5" customHeight="1">
      <c r="A337" s="36"/>
      <c r="B337" s="47"/>
      <c r="C337" s="47"/>
      <c r="D337" s="59"/>
      <c r="E337" s="47"/>
      <c r="F337" s="47"/>
      <c r="G337" s="47"/>
      <c r="H337" s="47" t="s">
        <v>496</v>
      </c>
      <c r="I337" s="47"/>
      <c r="J337" s="47"/>
      <c r="K337" s="47"/>
      <c r="L337" s="47"/>
      <c r="M337" s="47"/>
      <c r="N337" s="143"/>
      <c r="O337" s="36"/>
      <c r="P337" s="43"/>
      <c r="Q337" s="36"/>
      <c r="R337" s="36"/>
      <c r="S337" s="36"/>
      <c r="T337" s="36"/>
      <c r="U337" s="36"/>
      <c r="V337" s="36"/>
      <c r="W337" s="36"/>
      <c r="X337" s="36"/>
      <c r="Y337" s="36"/>
      <c r="Z337" s="36"/>
      <c r="AA337" s="36"/>
    </row>
    <row r="338" ht="16.5" customHeight="1">
      <c r="A338" s="36"/>
      <c r="B338" s="47"/>
      <c r="C338" s="47"/>
      <c r="D338" s="60"/>
      <c r="E338" s="47"/>
      <c r="F338" s="47"/>
      <c r="G338" s="47"/>
      <c r="H338" s="47" t="s">
        <v>496</v>
      </c>
      <c r="I338" s="47"/>
      <c r="J338" s="47"/>
      <c r="K338" s="47"/>
      <c r="L338" s="47"/>
      <c r="M338" s="47"/>
      <c r="N338" s="143"/>
      <c r="O338" s="36"/>
      <c r="P338" s="43"/>
      <c r="Q338" s="36"/>
      <c r="R338" s="36"/>
      <c r="S338" s="36"/>
      <c r="T338" s="36"/>
      <c r="U338" s="36"/>
      <c r="V338" s="36"/>
      <c r="W338" s="36"/>
      <c r="X338" s="36"/>
      <c r="Y338" s="36"/>
      <c r="Z338" s="36"/>
      <c r="AA338" s="36"/>
    </row>
    <row r="339" ht="16.5" customHeight="1">
      <c r="A339" s="36"/>
      <c r="B339" s="47"/>
      <c r="C339" s="47"/>
      <c r="D339" s="59"/>
      <c r="E339" s="47"/>
      <c r="F339" s="47"/>
      <c r="G339" s="47"/>
      <c r="H339" s="47" t="s">
        <v>496</v>
      </c>
      <c r="I339" s="47"/>
      <c r="J339" s="47"/>
      <c r="K339" s="47"/>
      <c r="L339" s="47"/>
      <c r="M339" s="47"/>
      <c r="N339" s="143"/>
      <c r="O339" s="36"/>
      <c r="P339" s="43"/>
      <c r="Q339" s="36"/>
      <c r="R339" s="36"/>
      <c r="S339" s="36"/>
      <c r="T339" s="36"/>
      <c r="U339" s="36"/>
      <c r="V339" s="36"/>
      <c r="W339" s="36"/>
      <c r="X339" s="36"/>
      <c r="Y339" s="36"/>
      <c r="Z339" s="36"/>
      <c r="AA339" s="36"/>
    </row>
    <row r="340" ht="16.5" customHeight="1">
      <c r="A340" s="36"/>
      <c r="B340" s="47"/>
      <c r="C340" s="47"/>
      <c r="D340" s="60"/>
      <c r="E340" s="47"/>
      <c r="F340" s="47"/>
      <c r="G340" s="47"/>
      <c r="H340" s="47" t="s">
        <v>496</v>
      </c>
      <c r="I340" s="47"/>
      <c r="J340" s="47"/>
      <c r="K340" s="47"/>
      <c r="L340" s="47"/>
      <c r="M340" s="47"/>
      <c r="N340" s="143"/>
      <c r="O340" s="36"/>
      <c r="P340" s="43"/>
      <c r="Q340" s="36"/>
      <c r="R340" s="36"/>
      <c r="S340" s="36"/>
      <c r="T340" s="36"/>
      <c r="U340" s="36"/>
      <c r="V340" s="36"/>
      <c r="W340" s="36"/>
      <c r="X340" s="36"/>
      <c r="Y340" s="36"/>
      <c r="Z340" s="36"/>
      <c r="AA340" s="36"/>
    </row>
    <row r="341" ht="16.5" customHeight="1">
      <c r="A341" s="36"/>
      <c r="B341" s="47"/>
      <c r="C341" s="47"/>
      <c r="D341" s="59"/>
      <c r="E341" s="47"/>
      <c r="F341" s="47"/>
      <c r="G341" s="47"/>
      <c r="H341" s="47" t="s">
        <v>496</v>
      </c>
      <c r="I341" s="47"/>
      <c r="J341" s="47"/>
      <c r="K341" s="47"/>
      <c r="L341" s="47"/>
      <c r="M341" s="47"/>
      <c r="N341" s="143"/>
      <c r="O341" s="36"/>
      <c r="P341" s="43"/>
      <c r="Q341" s="36"/>
      <c r="R341" s="36"/>
      <c r="S341" s="36"/>
      <c r="T341" s="36"/>
      <c r="U341" s="36"/>
      <c r="V341" s="36"/>
      <c r="W341" s="36"/>
      <c r="X341" s="36"/>
      <c r="Y341" s="36"/>
      <c r="Z341" s="36"/>
      <c r="AA341" s="36"/>
    </row>
    <row r="342" ht="16.5" customHeight="1">
      <c r="A342" s="36"/>
      <c r="B342" s="47"/>
      <c r="C342" s="47"/>
      <c r="D342" s="60"/>
      <c r="E342" s="47"/>
      <c r="F342" s="47"/>
      <c r="G342" s="47"/>
      <c r="H342" s="47" t="s">
        <v>496</v>
      </c>
      <c r="I342" s="47"/>
      <c r="J342" s="47"/>
      <c r="K342" s="47"/>
      <c r="L342" s="47"/>
      <c r="M342" s="47"/>
      <c r="N342" s="143"/>
      <c r="O342" s="36"/>
      <c r="P342" s="43"/>
      <c r="Q342" s="36"/>
      <c r="R342" s="36"/>
      <c r="S342" s="36"/>
      <c r="T342" s="36"/>
      <c r="U342" s="36"/>
      <c r="V342" s="36"/>
      <c r="W342" s="36"/>
      <c r="X342" s="36"/>
      <c r="Y342" s="36"/>
      <c r="Z342" s="36"/>
      <c r="AA342" s="36"/>
    </row>
    <row r="343" ht="16.5" customHeight="1">
      <c r="A343" s="36"/>
      <c r="B343" s="47"/>
      <c r="C343" s="47"/>
      <c r="D343" s="59"/>
      <c r="E343" s="47"/>
      <c r="F343" s="47"/>
      <c r="G343" s="47"/>
      <c r="H343" s="47" t="s">
        <v>496</v>
      </c>
      <c r="I343" s="47"/>
      <c r="J343" s="47"/>
      <c r="K343" s="47"/>
      <c r="L343" s="47"/>
      <c r="M343" s="47"/>
      <c r="N343" s="143"/>
      <c r="O343" s="36"/>
      <c r="P343" s="43"/>
      <c r="Q343" s="36"/>
      <c r="R343" s="36"/>
      <c r="S343" s="36"/>
      <c r="T343" s="36"/>
      <c r="U343" s="36"/>
      <c r="V343" s="36"/>
      <c r="W343" s="36"/>
      <c r="X343" s="36"/>
      <c r="Y343" s="36"/>
      <c r="Z343" s="36"/>
      <c r="AA343" s="36"/>
    </row>
    <row r="344" ht="16.5" customHeight="1">
      <c r="A344" s="36"/>
      <c r="B344" s="47"/>
      <c r="C344" s="47"/>
      <c r="D344" s="60"/>
      <c r="E344" s="47"/>
      <c r="F344" s="47"/>
      <c r="G344" s="47"/>
      <c r="H344" s="47" t="s">
        <v>496</v>
      </c>
      <c r="I344" s="47"/>
      <c r="J344" s="47"/>
      <c r="K344" s="47"/>
      <c r="L344" s="47"/>
      <c r="M344" s="47"/>
      <c r="N344" s="143"/>
      <c r="O344" s="36"/>
      <c r="P344" s="43"/>
      <c r="Q344" s="36"/>
      <c r="R344" s="36"/>
      <c r="S344" s="36"/>
      <c r="T344" s="36"/>
      <c r="U344" s="36"/>
      <c r="V344" s="36"/>
      <c r="W344" s="36"/>
      <c r="X344" s="36"/>
      <c r="Y344" s="36"/>
      <c r="Z344" s="36"/>
      <c r="AA344" s="36"/>
    </row>
    <row r="345" ht="16.5" customHeight="1">
      <c r="A345" s="36"/>
      <c r="B345" s="47"/>
      <c r="C345" s="47"/>
      <c r="D345" s="59"/>
      <c r="E345" s="47"/>
      <c r="F345" s="47"/>
      <c r="G345" s="47"/>
      <c r="H345" s="47" t="s">
        <v>496</v>
      </c>
      <c r="I345" s="47"/>
      <c r="J345" s="47"/>
      <c r="K345" s="47"/>
      <c r="L345" s="47"/>
      <c r="M345" s="47"/>
      <c r="N345" s="143"/>
      <c r="O345" s="36"/>
      <c r="P345" s="43"/>
      <c r="Q345" s="36"/>
      <c r="R345" s="36"/>
      <c r="S345" s="36"/>
      <c r="T345" s="36"/>
      <c r="U345" s="36"/>
      <c r="V345" s="36"/>
      <c r="W345" s="36"/>
      <c r="X345" s="36"/>
      <c r="Y345" s="36"/>
      <c r="Z345" s="36"/>
      <c r="AA345" s="36"/>
    </row>
    <row r="346" ht="16.5" customHeight="1">
      <c r="A346" s="36"/>
      <c r="B346" s="47"/>
      <c r="C346" s="47"/>
      <c r="D346" s="60"/>
      <c r="E346" s="47"/>
      <c r="F346" s="47"/>
      <c r="G346" s="47"/>
      <c r="H346" s="47" t="s">
        <v>496</v>
      </c>
      <c r="I346" s="47"/>
      <c r="J346" s="47"/>
      <c r="K346" s="47"/>
      <c r="L346" s="47"/>
      <c r="M346" s="47"/>
      <c r="N346" s="143"/>
      <c r="O346" s="36"/>
      <c r="P346" s="43"/>
      <c r="Q346" s="36"/>
      <c r="R346" s="36"/>
      <c r="S346" s="36"/>
      <c r="T346" s="36"/>
      <c r="U346" s="36"/>
      <c r="V346" s="36"/>
      <c r="W346" s="36"/>
      <c r="X346" s="36"/>
      <c r="Y346" s="36"/>
      <c r="Z346" s="36"/>
      <c r="AA346" s="36"/>
    </row>
    <row r="347" ht="16.5" customHeight="1">
      <c r="A347" s="36"/>
      <c r="B347" s="47"/>
      <c r="C347" s="47"/>
      <c r="D347" s="59"/>
      <c r="E347" s="47"/>
      <c r="F347" s="47"/>
      <c r="G347" s="47"/>
      <c r="H347" s="47" t="s">
        <v>496</v>
      </c>
      <c r="I347" s="47"/>
      <c r="J347" s="47"/>
      <c r="K347" s="47"/>
      <c r="L347" s="47"/>
      <c r="M347" s="47"/>
      <c r="N347" s="143"/>
      <c r="O347" s="36"/>
      <c r="P347" s="43"/>
      <c r="Q347" s="36"/>
      <c r="R347" s="36"/>
      <c r="S347" s="36"/>
      <c r="T347" s="36"/>
      <c r="U347" s="36"/>
      <c r="V347" s="36"/>
      <c r="W347" s="36"/>
      <c r="X347" s="36"/>
      <c r="Y347" s="36"/>
      <c r="Z347" s="36"/>
      <c r="AA347" s="36"/>
    </row>
    <row r="348" ht="16.5" customHeight="1">
      <c r="A348" s="36"/>
      <c r="B348" s="47"/>
      <c r="C348" s="47"/>
      <c r="D348" s="60"/>
      <c r="E348" s="47"/>
      <c r="F348" s="47"/>
      <c r="G348" s="47"/>
      <c r="H348" s="47" t="s">
        <v>496</v>
      </c>
      <c r="I348" s="47"/>
      <c r="J348" s="47"/>
      <c r="K348" s="47"/>
      <c r="L348" s="47"/>
      <c r="M348" s="47"/>
      <c r="N348" s="143"/>
      <c r="O348" s="36"/>
      <c r="P348" s="43"/>
      <c r="Q348" s="36"/>
      <c r="R348" s="36"/>
      <c r="S348" s="36"/>
      <c r="T348" s="36"/>
      <c r="U348" s="36"/>
      <c r="V348" s="36"/>
      <c r="W348" s="36"/>
      <c r="X348" s="36"/>
      <c r="Y348" s="36"/>
      <c r="Z348" s="36"/>
      <c r="AA348" s="36"/>
    </row>
    <row r="349" ht="16.5" customHeight="1">
      <c r="A349" s="36"/>
      <c r="B349" s="47"/>
      <c r="C349" s="47"/>
      <c r="D349" s="59"/>
      <c r="E349" s="47"/>
      <c r="F349" s="47"/>
      <c r="G349" s="47"/>
      <c r="H349" s="47" t="s">
        <v>496</v>
      </c>
      <c r="I349" s="47"/>
      <c r="J349" s="47"/>
      <c r="K349" s="47"/>
      <c r="L349" s="47"/>
      <c r="M349" s="47"/>
      <c r="N349" s="143"/>
      <c r="O349" s="36"/>
      <c r="P349" s="43"/>
      <c r="Q349" s="36"/>
      <c r="R349" s="36"/>
      <c r="S349" s="36"/>
      <c r="T349" s="36"/>
      <c r="U349" s="36"/>
      <c r="V349" s="36"/>
      <c r="W349" s="36"/>
      <c r="X349" s="36"/>
      <c r="Y349" s="36"/>
      <c r="Z349" s="36"/>
      <c r="AA349" s="36"/>
    </row>
    <row r="350" ht="16.5" customHeight="1">
      <c r="A350" s="36"/>
      <c r="B350" s="47"/>
      <c r="C350" s="47"/>
      <c r="D350" s="60"/>
      <c r="E350" s="47"/>
      <c r="F350" s="47"/>
      <c r="G350" s="47"/>
      <c r="H350" s="47" t="s">
        <v>496</v>
      </c>
      <c r="I350" s="47"/>
      <c r="J350" s="47"/>
      <c r="K350" s="47"/>
      <c r="L350" s="47"/>
      <c r="M350" s="47"/>
      <c r="N350" s="143"/>
      <c r="O350" s="36"/>
      <c r="P350" s="43"/>
      <c r="Q350" s="36"/>
      <c r="R350" s="36"/>
      <c r="S350" s="36"/>
      <c r="T350" s="36"/>
      <c r="U350" s="36"/>
      <c r="V350" s="36"/>
      <c r="W350" s="36"/>
      <c r="X350" s="36"/>
      <c r="Y350" s="36"/>
      <c r="Z350" s="36"/>
      <c r="AA350" s="36"/>
    </row>
    <row r="351" ht="16.5" customHeight="1">
      <c r="A351" s="36"/>
      <c r="B351" s="47"/>
      <c r="C351" s="47"/>
      <c r="D351" s="59"/>
      <c r="E351" s="47"/>
      <c r="F351" s="47"/>
      <c r="G351" s="47"/>
      <c r="H351" s="47" t="s">
        <v>496</v>
      </c>
      <c r="I351" s="47"/>
      <c r="J351" s="47"/>
      <c r="K351" s="47"/>
      <c r="L351" s="47"/>
      <c r="M351" s="47"/>
      <c r="N351" s="143"/>
      <c r="O351" s="36"/>
      <c r="P351" s="43"/>
      <c r="Q351" s="36"/>
      <c r="R351" s="36"/>
      <c r="S351" s="36"/>
      <c r="T351" s="36"/>
      <c r="U351" s="36"/>
      <c r="V351" s="36"/>
      <c r="W351" s="36"/>
      <c r="X351" s="36"/>
      <c r="Y351" s="36"/>
      <c r="Z351" s="36"/>
      <c r="AA351" s="36"/>
    </row>
    <row r="352" ht="16.5" customHeight="1">
      <c r="A352" s="36"/>
      <c r="B352" s="47"/>
      <c r="C352" s="47"/>
      <c r="D352" s="60"/>
      <c r="E352" s="47"/>
      <c r="F352" s="47"/>
      <c r="G352" s="47"/>
      <c r="H352" s="47" t="s">
        <v>496</v>
      </c>
      <c r="I352" s="47"/>
      <c r="J352" s="47"/>
      <c r="K352" s="47"/>
      <c r="L352" s="47"/>
      <c r="M352" s="47"/>
      <c r="N352" s="143"/>
      <c r="O352" s="36"/>
      <c r="P352" s="43"/>
      <c r="Q352" s="36"/>
      <c r="R352" s="36"/>
      <c r="S352" s="36"/>
      <c r="T352" s="36"/>
      <c r="U352" s="36"/>
      <c r="V352" s="36"/>
      <c r="W352" s="36"/>
      <c r="X352" s="36"/>
      <c r="Y352" s="36"/>
      <c r="Z352" s="36"/>
      <c r="AA352" s="36"/>
    </row>
    <row r="353" ht="16.5" customHeight="1">
      <c r="A353" s="36"/>
      <c r="B353" s="47"/>
      <c r="C353" s="47"/>
      <c r="D353" s="59"/>
      <c r="E353" s="47"/>
      <c r="F353" s="47"/>
      <c r="G353" s="47"/>
      <c r="H353" s="47" t="s">
        <v>496</v>
      </c>
      <c r="I353" s="47"/>
      <c r="J353" s="47"/>
      <c r="K353" s="47"/>
      <c r="L353" s="47"/>
      <c r="M353" s="47"/>
      <c r="N353" s="143"/>
      <c r="O353" s="36"/>
      <c r="P353" s="43"/>
      <c r="Q353" s="36"/>
      <c r="R353" s="36"/>
      <c r="S353" s="36"/>
      <c r="T353" s="36"/>
      <c r="U353" s="36"/>
      <c r="V353" s="36"/>
      <c r="W353" s="36"/>
      <c r="X353" s="36"/>
      <c r="Y353" s="36"/>
      <c r="Z353" s="36"/>
      <c r="AA353" s="36"/>
    </row>
    <row r="354" ht="16.5" customHeight="1">
      <c r="A354" s="36"/>
      <c r="B354" s="47"/>
      <c r="C354" s="47"/>
      <c r="D354" s="60"/>
      <c r="E354" s="47"/>
      <c r="F354" s="47"/>
      <c r="G354" s="47"/>
      <c r="H354" s="47" t="s">
        <v>496</v>
      </c>
      <c r="I354" s="47"/>
      <c r="J354" s="47"/>
      <c r="K354" s="47"/>
      <c r="L354" s="47"/>
      <c r="M354" s="47"/>
      <c r="N354" s="143"/>
      <c r="O354" s="36"/>
      <c r="P354" s="43"/>
      <c r="Q354" s="36"/>
      <c r="R354" s="36"/>
      <c r="S354" s="36"/>
      <c r="T354" s="36"/>
      <c r="U354" s="36"/>
      <c r="V354" s="36"/>
      <c r="W354" s="36"/>
      <c r="X354" s="36"/>
      <c r="Y354" s="36"/>
      <c r="Z354" s="36"/>
      <c r="AA354" s="36"/>
    </row>
    <row r="355" ht="16.5" customHeight="1">
      <c r="A355" s="36"/>
      <c r="B355" s="47"/>
      <c r="C355" s="47"/>
      <c r="D355" s="59"/>
      <c r="E355" s="47"/>
      <c r="F355" s="47"/>
      <c r="G355" s="47"/>
      <c r="H355" s="47" t="s">
        <v>496</v>
      </c>
      <c r="I355" s="47"/>
      <c r="J355" s="47"/>
      <c r="K355" s="47"/>
      <c r="L355" s="47"/>
      <c r="M355" s="47"/>
      <c r="N355" s="143"/>
      <c r="O355" s="36"/>
      <c r="P355" s="43"/>
      <c r="Q355" s="36"/>
      <c r="R355" s="36"/>
      <c r="S355" s="36"/>
      <c r="T355" s="36"/>
      <c r="U355" s="36"/>
      <c r="V355" s="36"/>
      <c r="W355" s="36"/>
      <c r="X355" s="36"/>
      <c r="Y355" s="36"/>
      <c r="Z355" s="36"/>
      <c r="AA355" s="36"/>
    </row>
    <row r="356" ht="16.5" customHeight="1">
      <c r="A356" s="36"/>
      <c r="B356" s="47"/>
      <c r="C356" s="47"/>
      <c r="D356" s="60"/>
      <c r="E356" s="47"/>
      <c r="F356" s="47"/>
      <c r="G356" s="47"/>
      <c r="H356" s="47" t="s">
        <v>496</v>
      </c>
      <c r="I356" s="47"/>
      <c r="J356" s="47"/>
      <c r="K356" s="47"/>
      <c r="L356" s="47"/>
      <c r="M356" s="47"/>
      <c r="N356" s="143"/>
      <c r="O356" s="36"/>
      <c r="P356" s="43"/>
      <c r="Q356" s="36"/>
      <c r="R356" s="36"/>
      <c r="S356" s="36"/>
      <c r="T356" s="36"/>
      <c r="U356" s="36"/>
      <c r="V356" s="36"/>
      <c r="W356" s="36"/>
      <c r="X356" s="36"/>
      <c r="Y356" s="36"/>
      <c r="Z356" s="36"/>
      <c r="AA356" s="36"/>
    </row>
    <row r="357" ht="16.5" customHeight="1">
      <c r="A357" s="36"/>
      <c r="B357" s="47"/>
      <c r="C357" s="47"/>
      <c r="D357" s="59"/>
      <c r="E357" s="47"/>
      <c r="F357" s="47"/>
      <c r="G357" s="47"/>
      <c r="H357" s="47" t="s">
        <v>496</v>
      </c>
      <c r="I357" s="47"/>
      <c r="J357" s="47"/>
      <c r="K357" s="47"/>
      <c r="L357" s="47"/>
      <c r="M357" s="47"/>
      <c r="N357" s="143"/>
      <c r="O357" s="36"/>
      <c r="P357" s="43"/>
      <c r="Q357" s="36"/>
      <c r="R357" s="36"/>
      <c r="S357" s="36"/>
      <c r="T357" s="36"/>
      <c r="U357" s="36"/>
      <c r="V357" s="36"/>
      <c r="W357" s="36"/>
      <c r="X357" s="36"/>
      <c r="Y357" s="36"/>
      <c r="Z357" s="36"/>
      <c r="AA357" s="36"/>
    </row>
    <row r="358" ht="16.5" customHeight="1">
      <c r="A358" s="36"/>
      <c r="B358" s="47"/>
      <c r="C358" s="47"/>
      <c r="D358" s="60"/>
      <c r="E358" s="47"/>
      <c r="F358" s="47"/>
      <c r="G358" s="47"/>
      <c r="H358" s="47" t="s">
        <v>496</v>
      </c>
      <c r="I358" s="47"/>
      <c r="J358" s="47"/>
      <c r="K358" s="47"/>
      <c r="L358" s="47"/>
      <c r="M358" s="47"/>
      <c r="N358" s="143"/>
      <c r="O358" s="36"/>
      <c r="P358" s="43"/>
      <c r="Q358" s="36"/>
      <c r="R358" s="36"/>
      <c r="S358" s="36"/>
      <c r="T358" s="36"/>
      <c r="U358" s="36"/>
      <c r="V358" s="36"/>
      <c r="W358" s="36"/>
      <c r="X358" s="36"/>
      <c r="Y358" s="36"/>
      <c r="Z358" s="36"/>
      <c r="AA358" s="36"/>
    </row>
    <row r="359" ht="16.5" customHeight="1">
      <c r="A359" s="36"/>
      <c r="B359" s="47"/>
      <c r="C359" s="47"/>
      <c r="D359" s="59"/>
      <c r="E359" s="47"/>
      <c r="F359" s="47"/>
      <c r="G359" s="47"/>
      <c r="H359" s="47" t="s">
        <v>496</v>
      </c>
      <c r="I359" s="47"/>
      <c r="J359" s="47"/>
      <c r="K359" s="47"/>
      <c r="L359" s="47"/>
      <c r="M359" s="47"/>
      <c r="N359" s="143"/>
      <c r="O359" s="36"/>
      <c r="P359" s="43"/>
      <c r="Q359" s="36"/>
      <c r="R359" s="36"/>
      <c r="S359" s="36"/>
      <c r="T359" s="36"/>
      <c r="U359" s="36"/>
      <c r="V359" s="36"/>
      <c r="W359" s="36"/>
      <c r="X359" s="36"/>
      <c r="Y359" s="36"/>
      <c r="Z359" s="36"/>
      <c r="AA359" s="36"/>
    </row>
    <row r="360" ht="16.5" customHeight="1">
      <c r="A360" s="36"/>
      <c r="B360" s="47"/>
      <c r="C360" s="47"/>
      <c r="D360" s="60"/>
      <c r="E360" s="47"/>
      <c r="F360" s="47"/>
      <c r="G360" s="47"/>
      <c r="H360" s="47" t="s">
        <v>496</v>
      </c>
      <c r="I360" s="47"/>
      <c r="J360" s="47"/>
      <c r="K360" s="47"/>
      <c r="L360" s="47"/>
      <c r="M360" s="47"/>
      <c r="N360" s="143"/>
      <c r="O360" s="36"/>
      <c r="P360" s="43"/>
      <c r="Q360" s="36"/>
      <c r="R360" s="36"/>
      <c r="S360" s="36"/>
      <c r="T360" s="36"/>
      <c r="U360" s="36"/>
      <c r="V360" s="36"/>
      <c r="W360" s="36"/>
      <c r="X360" s="36"/>
      <c r="Y360" s="36"/>
      <c r="Z360" s="36"/>
      <c r="AA360" s="36"/>
    </row>
    <row r="361" ht="16.5" customHeight="1">
      <c r="A361" s="36"/>
      <c r="B361" s="47"/>
      <c r="C361" s="47"/>
      <c r="D361" s="59"/>
      <c r="E361" s="47"/>
      <c r="F361" s="47"/>
      <c r="G361" s="47"/>
      <c r="H361" s="47" t="s">
        <v>496</v>
      </c>
      <c r="I361" s="47"/>
      <c r="J361" s="47"/>
      <c r="K361" s="47"/>
      <c r="L361" s="47"/>
      <c r="M361" s="47"/>
      <c r="N361" s="143"/>
      <c r="O361" s="36"/>
      <c r="P361" s="43"/>
      <c r="Q361" s="36"/>
      <c r="R361" s="36"/>
      <c r="S361" s="36"/>
      <c r="T361" s="36"/>
      <c r="U361" s="36"/>
      <c r="V361" s="36"/>
      <c r="W361" s="36"/>
      <c r="X361" s="36"/>
      <c r="Y361" s="36"/>
      <c r="Z361" s="36"/>
      <c r="AA361" s="36"/>
    </row>
    <row r="362" ht="16.5" customHeight="1">
      <c r="A362" s="36"/>
      <c r="B362" s="47"/>
      <c r="C362" s="47"/>
      <c r="D362" s="60"/>
      <c r="E362" s="47"/>
      <c r="F362" s="47"/>
      <c r="G362" s="47"/>
      <c r="H362" s="47" t="s">
        <v>496</v>
      </c>
      <c r="I362" s="47"/>
      <c r="J362" s="47"/>
      <c r="K362" s="47"/>
      <c r="L362" s="47"/>
      <c r="M362" s="47"/>
      <c r="N362" s="143"/>
      <c r="O362" s="36"/>
      <c r="P362" s="43"/>
      <c r="Q362" s="36"/>
      <c r="R362" s="36"/>
      <c r="S362" s="36"/>
      <c r="T362" s="36"/>
      <c r="U362" s="36"/>
      <c r="V362" s="36"/>
      <c r="W362" s="36"/>
      <c r="X362" s="36"/>
      <c r="Y362" s="36"/>
      <c r="Z362" s="36"/>
      <c r="AA362" s="36"/>
    </row>
    <row r="363" ht="16.5" customHeight="1">
      <c r="A363" s="36"/>
      <c r="B363" s="47"/>
      <c r="C363" s="47"/>
      <c r="D363" s="59"/>
      <c r="E363" s="47"/>
      <c r="F363" s="47"/>
      <c r="G363" s="47"/>
      <c r="H363" s="47" t="s">
        <v>496</v>
      </c>
      <c r="I363" s="47"/>
      <c r="J363" s="47"/>
      <c r="K363" s="47"/>
      <c r="L363" s="47"/>
      <c r="M363" s="47"/>
      <c r="N363" s="143"/>
      <c r="O363" s="36"/>
      <c r="P363" s="43"/>
      <c r="Q363" s="36"/>
      <c r="R363" s="36"/>
      <c r="S363" s="36"/>
      <c r="T363" s="36"/>
      <c r="U363" s="36"/>
      <c r="V363" s="36"/>
      <c r="W363" s="36"/>
      <c r="X363" s="36"/>
      <c r="Y363" s="36"/>
      <c r="Z363" s="36"/>
      <c r="AA363" s="36"/>
    </row>
    <row r="364" ht="16.5" customHeight="1">
      <c r="A364" s="36"/>
      <c r="B364" s="47"/>
      <c r="C364" s="47"/>
      <c r="D364" s="60"/>
      <c r="E364" s="47"/>
      <c r="F364" s="47"/>
      <c r="G364" s="47"/>
      <c r="H364" s="47" t="s">
        <v>496</v>
      </c>
      <c r="I364" s="47"/>
      <c r="J364" s="47"/>
      <c r="K364" s="47"/>
      <c r="L364" s="47"/>
      <c r="M364" s="47"/>
      <c r="N364" s="143"/>
      <c r="O364" s="36"/>
      <c r="P364" s="43"/>
      <c r="Q364" s="36"/>
      <c r="R364" s="36"/>
      <c r="S364" s="36"/>
      <c r="T364" s="36"/>
      <c r="U364" s="36"/>
      <c r="V364" s="36"/>
      <c r="W364" s="36"/>
      <c r="X364" s="36"/>
      <c r="Y364" s="36"/>
      <c r="Z364" s="36"/>
      <c r="AA364" s="36"/>
    </row>
    <row r="365" ht="16.5" customHeight="1">
      <c r="A365" s="36"/>
      <c r="B365" s="47"/>
      <c r="C365" s="47"/>
      <c r="D365" s="59"/>
      <c r="E365" s="47"/>
      <c r="F365" s="47"/>
      <c r="G365" s="47"/>
      <c r="H365" s="47" t="s">
        <v>496</v>
      </c>
      <c r="I365" s="47"/>
      <c r="J365" s="47"/>
      <c r="K365" s="47"/>
      <c r="L365" s="47"/>
      <c r="M365" s="47"/>
      <c r="N365" s="143"/>
      <c r="O365" s="36"/>
      <c r="P365" s="43"/>
      <c r="Q365" s="36"/>
      <c r="R365" s="36"/>
      <c r="S365" s="36"/>
      <c r="T365" s="36"/>
      <c r="U365" s="36"/>
      <c r="V365" s="36"/>
      <c r="W365" s="36"/>
      <c r="X365" s="36"/>
      <c r="Y365" s="36"/>
      <c r="Z365" s="36"/>
      <c r="AA365" s="36"/>
    </row>
    <row r="366" ht="16.5" customHeight="1">
      <c r="A366" s="36"/>
      <c r="B366" s="47"/>
      <c r="C366" s="47"/>
      <c r="D366" s="60"/>
      <c r="E366" s="47"/>
      <c r="F366" s="47"/>
      <c r="G366" s="47"/>
      <c r="H366" s="47" t="s">
        <v>496</v>
      </c>
      <c r="I366" s="47"/>
      <c r="J366" s="47"/>
      <c r="K366" s="47"/>
      <c r="L366" s="47"/>
      <c r="M366" s="47"/>
      <c r="N366" s="143"/>
      <c r="O366" s="36"/>
      <c r="P366" s="43"/>
      <c r="Q366" s="36"/>
      <c r="R366" s="36"/>
      <c r="S366" s="36"/>
      <c r="T366" s="36"/>
      <c r="U366" s="36"/>
      <c r="V366" s="36"/>
      <c r="W366" s="36"/>
      <c r="X366" s="36"/>
      <c r="Y366" s="36"/>
      <c r="Z366" s="36"/>
      <c r="AA366" s="36"/>
    </row>
    <row r="367" ht="16.5" customHeight="1">
      <c r="A367" s="36"/>
      <c r="B367" s="47"/>
      <c r="C367" s="47"/>
      <c r="D367" s="59"/>
      <c r="E367" s="47"/>
      <c r="F367" s="47"/>
      <c r="G367" s="47"/>
      <c r="H367" s="47" t="s">
        <v>496</v>
      </c>
      <c r="I367" s="47"/>
      <c r="J367" s="47"/>
      <c r="K367" s="47"/>
      <c r="L367" s="47"/>
      <c r="M367" s="47"/>
      <c r="N367" s="143"/>
      <c r="O367" s="36"/>
      <c r="P367" s="43"/>
      <c r="Q367" s="36"/>
      <c r="R367" s="36"/>
      <c r="S367" s="36"/>
      <c r="T367" s="36"/>
      <c r="U367" s="36"/>
      <c r="V367" s="36"/>
      <c r="W367" s="36"/>
      <c r="X367" s="36"/>
      <c r="Y367" s="36"/>
      <c r="Z367" s="36"/>
      <c r="AA367" s="36"/>
    </row>
    <row r="368" ht="16.5" customHeight="1">
      <c r="A368" s="36"/>
      <c r="B368" s="47"/>
      <c r="C368" s="47"/>
      <c r="D368" s="60"/>
      <c r="E368" s="47"/>
      <c r="F368" s="47"/>
      <c r="G368" s="47"/>
      <c r="H368" s="47" t="s">
        <v>496</v>
      </c>
      <c r="I368" s="47"/>
      <c r="J368" s="47"/>
      <c r="K368" s="47"/>
      <c r="L368" s="47"/>
      <c r="M368" s="47"/>
      <c r="N368" s="143"/>
      <c r="O368" s="36"/>
      <c r="P368" s="43"/>
      <c r="Q368" s="36"/>
      <c r="R368" s="36"/>
      <c r="S368" s="36"/>
      <c r="T368" s="36"/>
      <c r="U368" s="36"/>
      <c r="V368" s="36"/>
      <c r="W368" s="36"/>
      <c r="X368" s="36"/>
      <c r="Y368" s="36"/>
      <c r="Z368" s="36"/>
      <c r="AA368" s="36"/>
    </row>
    <row r="369" ht="16.5" customHeight="1">
      <c r="A369" s="36"/>
      <c r="B369" s="47"/>
      <c r="C369" s="47"/>
      <c r="D369" s="59"/>
      <c r="E369" s="47"/>
      <c r="F369" s="47"/>
      <c r="G369" s="47"/>
      <c r="H369" s="47" t="s">
        <v>496</v>
      </c>
      <c r="I369" s="47"/>
      <c r="J369" s="47"/>
      <c r="K369" s="47"/>
      <c r="L369" s="47"/>
      <c r="M369" s="47"/>
      <c r="N369" s="143"/>
      <c r="O369" s="36"/>
      <c r="P369" s="43"/>
      <c r="Q369" s="36"/>
      <c r="R369" s="36"/>
      <c r="S369" s="36"/>
      <c r="T369" s="36"/>
      <c r="U369" s="36"/>
      <c r="V369" s="36"/>
      <c r="W369" s="36"/>
      <c r="X369" s="36"/>
      <c r="Y369" s="36"/>
      <c r="Z369" s="36"/>
      <c r="AA369" s="36"/>
    </row>
    <row r="370" ht="16.5" customHeight="1">
      <c r="A370" s="36"/>
      <c r="B370" s="47"/>
      <c r="C370" s="47"/>
      <c r="D370" s="60"/>
      <c r="E370" s="47"/>
      <c r="F370" s="47"/>
      <c r="G370" s="47"/>
      <c r="H370" s="47" t="s">
        <v>496</v>
      </c>
      <c r="I370" s="47"/>
      <c r="J370" s="47"/>
      <c r="K370" s="47"/>
      <c r="L370" s="47"/>
      <c r="M370" s="47"/>
      <c r="N370" s="143"/>
      <c r="O370" s="36"/>
      <c r="P370" s="43"/>
      <c r="Q370" s="36"/>
      <c r="R370" s="36"/>
      <c r="S370" s="36"/>
      <c r="T370" s="36"/>
      <c r="U370" s="36"/>
      <c r="V370" s="36"/>
      <c r="W370" s="36"/>
      <c r="X370" s="36"/>
      <c r="Y370" s="36"/>
      <c r="Z370" s="36"/>
      <c r="AA370" s="36"/>
    </row>
    <row r="371" ht="16.5" customHeight="1">
      <c r="A371" s="36"/>
      <c r="B371" s="47"/>
      <c r="C371" s="47"/>
      <c r="D371" s="59"/>
      <c r="E371" s="47"/>
      <c r="F371" s="47"/>
      <c r="G371" s="47"/>
      <c r="H371" s="47" t="s">
        <v>496</v>
      </c>
      <c r="I371" s="47"/>
      <c r="J371" s="47"/>
      <c r="K371" s="47"/>
      <c r="L371" s="47"/>
      <c r="M371" s="47"/>
      <c r="N371" s="143"/>
      <c r="O371" s="36"/>
      <c r="P371" s="43"/>
      <c r="Q371" s="36"/>
      <c r="R371" s="36"/>
      <c r="S371" s="36"/>
      <c r="T371" s="36"/>
      <c r="U371" s="36"/>
      <c r="V371" s="36"/>
      <c r="W371" s="36"/>
      <c r="X371" s="36"/>
      <c r="Y371" s="36"/>
      <c r="Z371" s="36"/>
      <c r="AA371" s="36"/>
    </row>
    <row r="372" ht="16.5" customHeight="1">
      <c r="A372" s="36"/>
      <c r="B372" s="47"/>
      <c r="C372" s="47"/>
      <c r="D372" s="60"/>
      <c r="E372" s="47"/>
      <c r="F372" s="47"/>
      <c r="G372" s="47"/>
      <c r="H372" s="47" t="s">
        <v>496</v>
      </c>
      <c r="I372" s="47"/>
      <c r="J372" s="47"/>
      <c r="K372" s="47"/>
      <c r="L372" s="47"/>
      <c r="M372" s="47"/>
      <c r="N372" s="143"/>
      <c r="O372" s="36"/>
      <c r="P372" s="43"/>
      <c r="Q372" s="36"/>
      <c r="R372" s="36"/>
      <c r="S372" s="36"/>
      <c r="T372" s="36"/>
      <c r="U372" s="36"/>
      <c r="V372" s="36"/>
      <c r="W372" s="36"/>
      <c r="X372" s="36"/>
      <c r="Y372" s="36"/>
      <c r="Z372" s="36"/>
      <c r="AA372" s="36"/>
    </row>
    <row r="373" ht="16.5" customHeight="1">
      <c r="A373" s="36"/>
      <c r="B373" s="47"/>
      <c r="C373" s="47"/>
      <c r="D373" s="59"/>
      <c r="E373" s="47"/>
      <c r="F373" s="47"/>
      <c r="G373" s="47"/>
      <c r="H373" s="47" t="s">
        <v>496</v>
      </c>
      <c r="I373" s="47"/>
      <c r="J373" s="47"/>
      <c r="K373" s="47"/>
      <c r="L373" s="47"/>
      <c r="M373" s="47"/>
      <c r="N373" s="143"/>
      <c r="O373" s="36"/>
      <c r="P373" s="43"/>
      <c r="Q373" s="36"/>
      <c r="R373" s="36"/>
      <c r="S373" s="36"/>
      <c r="T373" s="36"/>
      <c r="U373" s="36"/>
      <c r="V373" s="36"/>
      <c r="W373" s="36"/>
      <c r="X373" s="36"/>
      <c r="Y373" s="36"/>
      <c r="Z373" s="36"/>
      <c r="AA373" s="36"/>
    </row>
    <row r="374" ht="16.5" customHeight="1">
      <c r="A374" s="36"/>
      <c r="B374" s="47"/>
      <c r="C374" s="47"/>
      <c r="D374" s="60"/>
      <c r="E374" s="47"/>
      <c r="F374" s="47"/>
      <c r="G374" s="47"/>
      <c r="H374" s="47" t="s">
        <v>496</v>
      </c>
      <c r="I374" s="47"/>
      <c r="J374" s="47"/>
      <c r="K374" s="47"/>
      <c r="L374" s="47"/>
      <c r="M374" s="47"/>
      <c r="N374" s="143"/>
      <c r="O374" s="36"/>
      <c r="P374" s="43"/>
      <c r="Q374" s="36"/>
      <c r="R374" s="36"/>
      <c r="S374" s="36"/>
      <c r="T374" s="36"/>
      <c r="U374" s="36"/>
      <c r="V374" s="36"/>
      <c r="W374" s="36"/>
      <c r="X374" s="36"/>
      <c r="Y374" s="36"/>
      <c r="Z374" s="36"/>
      <c r="AA374" s="36"/>
    </row>
    <row r="375" ht="16.5" customHeight="1">
      <c r="A375" s="36"/>
      <c r="B375" s="47"/>
      <c r="C375" s="47"/>
      <c r="D375" s="59"/>
      <c r="E375" s="47"/>
      <c r="F375" s="47"/>
      <c r="G375" s="47"/>
      <c r="H375" s="47" t="s">
        <v>496</v>
      </c>
      <c r="I375" s="47"/>
      <c r="J375" s="47"/>
      <c r="K375" s="47"/>
      <c r="L375" s="47"/>
      <c r="M375" s="47"/>
      <c r="N375" s="143"/>
      <c r="O375" s="36"/>
      <c r="P375" s="43"/>
      <c r="Q375" s="36"/>
      <c r="R375" s="36"/>
      <c r="S375" s="36"/>
      <c r="T375" s="36"/>
      <c r="U375" s="36"/>
      <c r="V375" s="36"/>
      <c r="W375" s="36"/>
      <c r="X375" s="36"/>
      <c r="Y375" s="36"/>
      <c r="Z375" s="36"/>
      <c r="AA375" s="36"/>
    </row>
    <row r="376" ht="16.5" customHeight="1">
      <c r="A376" s="36"/>
      <c r="B376" s="47"/>
      <c r="C376" s="47"/>
      <c r="D376" s="60"/>
      <c r="E376" s="47"/>
      <c r="F376" s="47"/>
      <c r="G376" s="47"/>
      <c r="H376" s="47" t="s">
        <v>496</v>
      </c>
      <c r="I376" s="47"/>
      <c r="J376" s="47"/>
      <c r="K376" s="47"/>
      <c r="L376" s="47"/>
      <c r="M376" s="47"/>
      <c r="N376" s="143"/>
      <c r="O376" s="36"/>
      <c r="P376" s="43"/>
      <c r="Q376" s="36"/>
      <c r="R376" s="36"/>
      <c r="S376" s="36"/>
      <c r="T376" s="36"/>
      <c r="U376" s="36"/>
      <c r="V376" s="36"/>
      <c r="W376" s="36"/>
      <c r="X376" s="36"/>
      <c r="Y376" s="36"/>
      <c r="Z376" s="36"/>
      <c r="AA376" s="36"/>
    </row>
    <row r="377" ht="16.5" customHeight="1">
      <c r="A377" s="36"/>
      <c r="B377" s="47"/>
      <c r="C377" s="47"/>
      <c r="D377" s="59"/>
      <c r="E377" s="47"/>
      <c r="F377" s="47"/>
      <c r="G377" s="47"/>
      <c r="H377" s="47" t="s">
        <v>496</v>
      </c>
      <c r="I377" s="47"/>
      <c r="J377" s="47"/>
      <c r="K377" s="47"/>
      <c r="L377" s="47"/>
      <c r="M377" s="47"/>
      <c r="N377" s="143"/>
      <c r="O377" s="36"/>
      <c r="P377" s="43"/>
      <c r="Q377" s="36"/>
      <c r="R377" s="36"/>
      <c r="S377" s="36"/>
      <c r="T377" s="36"/>
      <c r="U377" s="36"/>
      <c r="V377" s="36"/>
      <c r="W377" s="36"/>
      <c r="X377" s="36"/>
      <c r="Y377" s="36"/>
      <c r="Z377" s="36"/>
      <c r="AA377" s="36"/>
    </row>
    <row r="378" ht="16.5" customHeight="1">
      <c r="A378" s="36"/>
      <c r="B378" s="47"/>
      <c r="C378" s="47"/>
      <c r="D378" s="60"/>
      <c r="E378" s="47"/>
      <c r="F378" s="47"/>
      <c r="G378" s="47"/>
      <c r="H378" s="47" t="s">
        <v>496</v>
      </c>
      <c r="I378" s="47"/>
      <c r="J378" s="47"/>
      <c r="K378" s="47"/>
      <c r="L378" s="47"/>
      <c r="M378" s="47"/>
      <c r="N378" s="143"/>
      <c r="O378" s="36"/>
      <c r="P378" s="43"/>
      <c r="Q378" s="36"/>
      <c r="R378" s="36"/>
      <c r="S378" s="36"/>
      <c r="T378" s="36"/>
      <c r="U378" s="36"/>
      <c r="V378" s="36"/>
      <c r="W378" s="36"/>
      <c r="X378" s="36"/>
      <c r="Y378" s="36"/>
      <c r="Z378" s="36"/>
      <c r="AA378" s="36"/>
    </row>
    <row r="379" ht="16.5" customHeight="1">
      <c r="A379" s="36"/>
      <c r="B379" s="47"/>
      <c r="C379" s="47"/>
      <c r="D379" s="59"/>
      <c r="E379" s="47"/>
      <c r="F379" s="47"/>
      <c r="G379" s="47"/>
      <c r="H379" s="47" t="s">
        <v>496</v>
      </c>
      <c r="I379" s="47"/>
      <c r="J379" s="47"/>
      <c r="K379" s="47"/>
      <c r="L379" s="47"/>
      <c r="M379" s="47"/>
      <c r="N379" s="143"/>
      <c r="O379" s="36"/>
      <c r="P379" s="43"/>
      <c r="Q379" s="36"/>
      <c r="R379" s="36"/>
      <c r="S379" s="36"/>
      <c r="T379" s="36"/>
      <c r="U379" s="36"/>
      <c r="V379" s="36"/>
      <c r="W379" s="36"/>
      <c r="X379" s="36"/>
      <c r="Y379" s="36"/>
      <c r="Z379" s="36"/>
      <c r="AA379" s="36"/>
    </row>
    <row r="380" ht="16.5" customHeight="1">
      <c r="A380" s="36"/>
      <c r="B380" s="47"/>
      <c r="C380" s="47"/>
      <c r="D380" s="60"/>
      <c r="E380" s="47"/>
      <c r="F380" s="47"/>
      <c r="G380" s="47"/>
      <c r="H380" s="47" t="s">
        <v>496</v>
      </c>
      <c r="I380" s="47"/>
      <c r="J380" s="47"/>
      <c r="K380" s="47"/>
      <c r="L380" s="47"/>
      <c r="M380" s="47"/>
      <c r="N380" s="143"/>
      <c r="O380" s="36"/>
      <c r="P380" s="43"/>
      <c r="Q380" s="36"/>
      <c r="R380" s="36"/>
      <c r="S380" s="36"/>
      <c r="T380" s="36"/>
      <c r="U380" s="36"/>
      <c r="V380" s="36"/>
      <c r="W380" s="36"/>
      <c r="X380" s="36"/>
      <c r="Y380" s="36"/>
      <c r="Z380" s="36"/>
      <c r="AA380" s="36"/>
    </row>
    <row r="381" ht="16.5" customHeight="1">
      <c r="A381" s="36"/>
      <c r="B381" s="47"/>
      <c r="C381" s="47"/>
      <c r="D381" s="59"/>
      <c r="E381" s="47"/>
      <c r="F381" s="47"/>
      <c r="G381" s="47"/>
      <c r="H381" s="47" t="s">
        <v>496</v>
      </c>
      <c r="I381" s="47"/>
      <c r="J381" s="47"/>
      <c r="K381" s="47"/>
      <c r="L381" s="47"/>
      <c r="M381" s="47"/>
      <c r="N381" s="143"/>
      <c r="O381" s="36"/>
      <c r="P381" s="43"/>
      <c r="Q381" s="36"/>
      <c r="R381" s="36"/>
      <c r="S381" s="36"/>
      <c r="T381" s="36"/>
      <c r="U381" s="36"/>
      <c r="V381" s="36"/>
      <c r="W381" s="36"/>
      <c r="X381" s="36"/>
      <c r="Y381" s="36"/>
      <c r="Z381" s="36"/>
      <c r="AA381" s="36"/>
    </row>
    <row r="382" ht="16.5" customHeight="1">
      <c r="A382" s="36"/>
      <c r="B382" s="47"/>
      <c r="C382" s="47"/>
      <c r="D382" s="60"/>
      <c r="E382" s="47"/>
      <c r="F382" s="47"/>
      <c r="G382" s="47"/>
      <c r="H382" s="47" t="s">
        <v>496</v>
      </c>
      <c r="I382" s="47"/>
      <c r="J382" s="47"/>
      <c r="K382" s="47"/>
      <c r="L382" s="47"/>
      <c r="M382" s="47"/>
      <c r="N382" s="143"/>
      <c r="O382" s="36"/>
      <c r="P382" s="43"/>
      <c r="Q382" s="36"/>
      <c r="R382" s="36"/>
      <c r="S382" s="36"/>
      <c r="T382" s="36"/>
      <c r="U382" s="36"/>
      <c r="V382" s="36"/>
      <c r="W382" s="36"/>
      <c r="X382" s="36"/>
      <c r="Y382" s="36"/>
      <c r="Z382" s="36"/>
      <c r="AA382" s="36"/>
    </row>
    <row r="383" ht="16.5" customHeight="1">
      <c r="A383" s="36"/>
      <c r="B383" s="47"/>
      <c r="C383" s="47"/>
      <c r="D383" s="59"/>
      <c r="E383" s="47"/>
      <c r="F383" s="47"/>
      <c r="G383" s="47"/>
      <c r="H383" s="47" t="s">
        <v>496</v>
      </c>
      <c r="I383" s="47"/>
      <c r="J383" s="47"/>
      <c r="K383" s="47"/>
      <c r="L383" s="47"/>
      <c r="M383" s="47"/>
      <c r="N383" s="143"/>
      <c r="O383" s="36"/>
      <c r="P383" s="43"/>
      <c r="Q383" s="36"/>
      <c r="R383" s="36"/>
      <c r="S383" s="36"/>
      <c r="T383" s="36"/>
      <c r="U383" s="36"/>
      <c r="V383" s="36"/>
      <c r="W383" s="36"/>
      <c r="X383" s="36"/>
      <c r="Y383" s="36"/>
      <c r="Z383" s="36"/>
      <c r="AA383" s="36"/>
    </row>
    <row r="384" ht="16.5" customHeight="1">
      <c r="A384" s="36"/>
      <c r="B384" s="47"/>
      <c r="C384" s="47"/>
      <c r="D384" s="60"/>
      <c r="E384" s="47"/>
      <c r="F384" s="47"/>
      <c r="G384" s="47"/>
      <c r="H384" s="47" t="s">
        <v>496</v>
      </c>
      <c r="I384" s="47"/>
      <c r="J384" s="47"/>
      <c r="K384" s="47"/>
      <c r="L384" s="47"/>
      <c r="M384" s="47"/>
      <c r="N384" s="143"/>
      <c r="O384" s="36"/>
      <c r="P384" s="43"/>
      <c r="Q384" s="36"/>
      <c r="R384" s="36"/>
      <c r="S384" s="36"/>
      <c r="T384" s="36"/>
      <c r="U384" s="36"/>
      <c r="V384" s="36"/>
      <c r="W384" s="36"/>
      <c r="X384" s="36"/>
      <c r="Y384" s="36"/>
      <c r="Z384" s="36"/>
      <c r="AA384" s="36"/>
    </row>
    <row r="385" ht="16.5" customHeight="1">
      <c r="A385" s="36"/>
      <c r="B385" s="47"/>
      <c r="C385" s="47"/>
      <c r="D385" s="59"/>
      <c r="E385" s="47"/>
      <c r="F385" s="47"/>
      <c r="G385" s="47"/>
      <c r="H385" s="47" t="s">
        <v>496</v>
      </c>
      <c r="I385" s="47"/>
      <c r="J385" s="47"/>
      <c r="K385" s="47"/>
      <c r="L385" s="47"/>
      <c r="M385" s="47"/>
      <c r="N385" s="143"/>
      <c r="O385" s="36"/>
      <c r="P385" s="43"/>
      <c r="Q385" s="36"/>
      <c r="R385" s="36"/>
      <c r="S385" s="36"/>
      <c r="T385" s="36"/>
      <c r="U385" s="36"/>
      <c r="V385" s="36"/>
      <c r="W385" s="36"/>
      <c r="X385" s="36"/>
      <c r="Y385" s="36"/>
      <c r="Z385" s="36"/>
      <c r="AA385" s="36"/>
    </row>
    <row r="386" ht="16.5" customHeight="1">
      <c r="A386" s="36"/>
      <c r="B386" s="47"/>
      <c r="C386" s="47"/>
      <c r="D386" s="60"/>
      <c r="E386" s="47"/>
      <c r="F386" s="47"/>
      <c r="G386" s="47"/>
      <c r="H386" s="47" t="s">
        <v>496</v>
      </c>
      <c r="I386" s="47"/>
      <c r="J386" s="47"/>
      <c r="K386" s="47"/>
      <c r="L386" s="47"/>
      <c r="M386" s="47"/>
      <c r="N386" s="143"/>
      <c r="O386" s="36"/>
      <c r="P386" s="43"/>
      <c r="Q386" s="36"/>
      <c r="R386" s="36"/>
      <c r="S386" s="36"/>
      <c r="T386" s="36"/>
      <c r="U386" s="36"/>
      <c r="V386" s="36"/>
      <c r="W386" s="36"/>
      <c r="X386" s="36"/>
      <c r="Y386" s="36"/>
      <c r="Z386" s="36"/>
      <c r="AA386" s="36"/>
    </row>
    <row r="387" ht="16.5" customHeight="1">
      <c r="A387" s="36"/>
      <c r="B387" s="47"/>
      <c r="C387" s="47"/>
      <c r="D387" s="59"/>
      <c r="E387" s="47"/>
      <c r="F387" s="47"/>
      <c r="G387" s="47"/>
      <c r="H387" s="47" t="s">
        <v>496</v>
      </c>
      <c r="I387" s="47"/>
      <c r="J387" s="47"/>
      <c r="K387" s="47"/>
      <c r="L387" s="47"/>
      <c r="M387" s="47"/>
      <c r="N387" s="143"/>
      <c r="O387" s="36"/>
      <c r="P387" s="43"/>
      <c r="Q387" s="36"/>
      <c r="R387" s="36"/>
      <c r="S387" s="36"/>
      <c r="T387" s="36"/>
      <c r="U387" s="36"/>
      <c r="V387" s="36"/>
      <c r="W387" s="36"/>
      <c r="X387" s="36"/>
      <c r="Y387" s="36"/>
      <c r="Z387" s="36"/>
      <c r="AA387" s="36"/>
    </row>
    <row r="388" ht="16.5" customHeight="1">
      <c r="A388" s="36"/>
      <c r="B388" s="47"/>
      <c r="C388" s="47"/>
      <c r="D388" s="60"/>
      <c r="E388" s="47"/>
      <c r="F388" s="47"/>
      <c r="G388" s="47"/>
      <c r="H388" s="47" t="s">
        <v>496</v>
      </c>
      <c r="I388" s="47"/>
      <c r="J388" s="47"/>
      <c r="K388" s="47"/>
      <c r="L388" s="47"/>
      <c r="M388" s="47"/>
      <c r="N388" s="143"/>
      <c r="O388" s="36"/>
      <c r="P388" s="43"/>
      <c r="Q388" s="36"/>
      <c r="R388" s="36"/>
      <c r="S388" s="36"/>
      <c r="T388" s="36"/>
      <c r="U388" s="36"/>
      <c r="V388" s="36"/>
      <c r="W388" s="36"/>
      <c r="X388" s="36"/>
      <c r="Y388" s="36"/>
      <c r="Z388" s="36"/>
      <c r="AA388" s="36"/>
    </row>
    <row r="389" ht="16.5" customHeight="1">
      <c r="A389" s="36"/>
      <c r="B389" s="47"/>
      <c r="C389" s="47"/>
      <c r="D389" s="59"/>
      <c r="E389" s="47"/>
      <c r="F389" s="47"/>
      <c r="G389" s="47"/>
      <c r="H389" s="47" t="s">
        <v>496</v>
      </c>
      <c r="I389" s="47"/>
      <c r="J389" s="47"/>
      <c r="K389" s="47"/>
      <c r="L389" s="47"/>
      <c r="M389" s="47"/>
      <c r="N389" s="143"/>
      <c r="O389" s="36"/>
      <c r="P389" s="43"/>
      <c r="Q389" s="36"/>
      <c r="R389" s="36"/>
      <c r="S389" s="36"/>
      <c r="T389" s="36"/>
      <c r="U389" s="36"/>
      <c r="V389" s="36"/>
      <c r="W389" s="36"/>
      <c r="X389" s="36"/>
      <c r="Y389" s="36"/>
      <c r="Z389" s="36"/>
      <c r="AA389" s="36"/>
    </row>
    <row r="390" ht="16.5" customHeight="1">
      <c r="A390" s="36"/>
      <c r="B390" s="47"/>
      <c r="C390" s="47"/>
      <c r="D390" s="60"/>
      <c r="E390" s="47"/>
      <c r="F390" s="47"/>
      <c r="G390" s="47"/>
      <c r="H390" s="47" t="s">
        <v>496</v>
      </c>
      <c r="I390" s="47"/>
      <c r="J390" s="47"/>
      <c r="K390" s="47"/>
      <c r="L390" s="47"/>
      <c r="M390" s="47"/>
      <c r="N390" s="143"/>
      <c r="O390" s="36"/>
      <c r="P390" s="43"/>
      <c r="Q390" s="36"/>
      <c r="R390" s="36"/>
      <c r="S390" s="36"/>
      <c r="T390" s="36"/>
      <c r="U390" s="36"/>
      <c r="V390" s="36"/>
      <c r="W390" s="36"/>
      <c r="X390" s="36"/>
      <c r="Y390" s="36"/>
      <c r="Z390" s="36"/>
      <c r="AA390" s="36"/>
    </row>
    <row r="391" ht="16.5" customHeight="1">
      <c r="A391" s="36"/>
      <c r="B391" s="47"/>
      <c r="C391" s="47"/>
      <c r="D391" s="59"/>
      <c r="E391" s="47"/>
      <c r="F391" s="47"/>
      <c r="G391" s="47"/>
      <c r="H391" s="47" t="s">
        <v>496</v>
      </c>
      <c r="I391" s="47"/>
      <c r="J391" s="47"/>
      <c r="K391" s="47"/>
      <c r="L391" s="47"/>
      <c r="M391" s="47"/>
      <c r="N391" s="143"/>
      <c r="O391" s="36"/>
      <c r="P391" s="43"/>
      <c r="Q391" s="36"/>
      <c r="R391" s="36"/>
      <c r="S391" s="36"/>
      <c r="T391" s="36"/>
      <c r="U391" s="36"/>
      <c r="V391" s="36"/>
      <c r="W391" s="36"/>
      <c r="X391" s="36"/>
      <c r="Y391" s="36"/>
      <c r="Z391" s="36"/>
      <c r="AA391" s="36"/>
    </row>
    <row r="392" ht="16.5" customHeight="1">
      <c r="A392" s="36"/>
      <c r="B392" s="47"/>
      <c r="C392" s="47"/>
      <c r="D392" s="60"/>
      <c r="E392" s="47"/>
      <c r="F392" s="47"/>
      <c r="G392" s="47"/>
      <c r="H392" s="47" t="s">
        <v>496</v>
      </c>
      <c r="I392" s="47"/>
      <c r="J392" s="47"/>
      <c r="K392" s="47"/>
      <c r="L392" s="47"/>
      <c r="M392" s="47"/>
      <c r="N392" s="143"/>
      <c r="O392" s="36"/>
      <c r="P392" s="43"/>
      <c r="Q392" s="36"/>
      <c r="R392" s="36"/>
      <c r="S392" s="36"/>
      <c r="T392" s="36"/>
      <c r="U392" s="36"/>
      <c r="V392" s="36"/>
      <c r="W392" s="36"/>
      <c r="X392" s="36"/>
      <c r="Y392" s="36"/>
      <c r="Z392" s="36"/>
      <c r="AA392" s="36"/>
    </row>
    <row r="393" ht="16.5" customHeight="1">
      <c r="A393" s="36"/>
      <c r="B393" s="47"/>
      <c r="C393" s="47"/>
      <c r="D393" s="59"/>
      <c r="E393" s="47"/>
      <c r="F393" s="47"/>
      <c r="G393" s="47"/>
      <c r="H393" s="47" t="s">
        <v>496</v>
      </c>
      <c r="I393" s="47"/>
      <c r="J393" s="47"/>
      <c r="K393" s="47"/>
      <c r="L393" s="47"/>
      <c r="M393" s="47"/>
      <c r="N393" s="143"/>
      <c r="O393" s="36"/>
      <c r="P393" s="43"/>
      <c r="Q393" s="36"/>
      <c r="R393" s="36"/>
      <c r="S393" s="36"/>
      <c r="T393" s="36"/>
      <c r="U393" s="36"/>
      <c r="V393" s="36"/>
      <c r="W393" s="36"/>
      <c r="X393" s="36"/>
      <c r="Y393" s="36"/>
      <c r="Z393" s="36"/>
      <c r="AA393" s="36"/>
    </row>
    <row r="394" ht="16.5" customHeight="1">
      <c r="A394" s="36"/>
      <c r="B394" s="47"/>
      <c r="C394" s="47"/>
      <c r="D394" s="60"/>
      <c r="E394" s="47"/>
      <c r="F394" s="47"/>
      <c r="G394" s="47"/>
      <c r="H394" s="47" t="s">
        <v>496</v>
      </c>
      <c r="I394" s="47"/>
      <c r="J394" s="47"/>
      <c r="K394" s="47"/>
      <c r="L394" s="47"/>
      <c r="M394" s="47"/>
      <c r="N394" s="143"/>
      <c r="O394" s="36"/>
      <c r="P394" s="43"/>
      <c r="Q394" s="36"/>
      <c r="R394" s="36"/>
      <c r="S394" s="36"/>
      <c r="T394" s="36"/>
      <c r="U394" s="36"/>
      <c r="V394" s="36"/>
      <c r="W394" s="36"/>
      <c r="X394" s="36"/>
      <c r="Y394" s="36"/>
      <c r="Z394" s="36"/>
      <c r="AA394" s="36"/>
    </row>
    <row r="395" ht="16.5" customHeight="1">
      <c r="A395" s="36"/>
      <c r="B395" s="47"/>
      <c r="C395" s="47"/>
      <c r="D395" s="59"/>
      <c r="E395" s="47"/>
      <c r="F395" s="47"/>
      <c r="G395" s="47"/>
      <c r="H395" s="47" t="s">
        <v>496</v>
      </c>
      <c r="I395" s="47"/>
      <c r="J395" s="47"/>
      <c r="K395" s="47"/>
      <c r="L395" s="47"/>
      <c r="M395" s="47"/>
      <c r="N395" s="143"/>
      <c r="O395" s="36"/>
      <c r="P395" s="43"/>
      <c r="Q395" s="36"/>
      <c r="R395" s="36"/>
      <c r="S395" s="36"/>
      <c r="T395" s="36"/>
      <c r="U395" s="36"/>
      <c r="V395" s="36"/>
      <c r="W395" s="36"/>
      <c r="X395" s="36"/>
      <c r="Y395" s="36"/>
      <c r="Z395" s="36"/>
      <c r="AA395" s="36"/>
    </row>
    <row r="396" ht="16.5" customHeight="1">
      <c r="A396" s="36"/>
      <c r="B396" s="47"/>
      <c r="C396" s="47"/>
      <c r="D396" s="60"/>
      <c r="E396" s="47"/>
      <c r="F396" s="47"/>
      <c r="G396" s="47"/>
      <c r="H396" s="47" t="s">
        <v>496</v>
      </c>
      <c r="I396" s="47"/>
      <c r="J396" s="47"/>
      <c r="K396" s="47"/>
      <c r="L396" s="47"/>
      <c r="M396" s="47"/>
      <c r="N396" s="143"/>
      <c r="O396" s="36"/>
      <c r="P396" s="43"/>
      <c r="Q396" s="36"/>
      <c r="R396" s="36"/>
      <c r="S396" s="36"/>
      <c r="T396" s="36"/>
      <c r="U396" s="36"/>
      <c r="V396" s="36"/>
      <c r="W396" s="36"/>
      <c r="X396" s="36"/>
      <c r="Y396" s="36"/>
      <c r="Z396" s="36"/>
      <c r="AA396" s="36"/>
    </row>
    <row r="397" ht="16.5" customHeight="1">
      <c r="A397" s="36"/>
      <c r="B397" s="47"/>
      <c r="C397" s="47"/>
      <c r="D397" s="59"/>
      <c r="E397" s="47"/>
      <c r="F397" s="47"/>
      <c r="G397" s="47"/>
      <c r="H397" s="47" t="s">
        <v>496</v>
      </c>
      <c r="I397" s="47"/>
      <c r="J397" s="47"/>
      <c r="K397" s="47"/>
      <c r="L397" s="47"/>
      <c r="M397" s="47"/>
      <c r="N397" s="143"/>
      <c r="O397" s="36"/>
      <c r="P397" s="43"/>
      <c r="Q397" s="36"/>
      <c r="R397" s="36"/>
      <c r="S397" s="36"/>
      <c r="T397" s="36"/>
      <c r="U397" s="36"/>
      <c r="V397" s="36"/>
      <c r="W397" s="36"/>
      <c r="X397" s="36"/>
      <c r="Y397" s="36"/>
      <c r="Z397" s="36"/>
      <c r="AA397" s="36"/>
    </row>
    <row r="398" ht="16.5" customHeight="1">
      <c r="A398" s="36"/>
      <c r="B398" s="47"/>
      <c r="C398" s="47"/>
      <c r="D398" s="60"/>
      <c r="E398" s="47"/>
      <c r="F398" s="47"/>
      <c r="G398" s="47"/>
      <c r="H398" s="47" t="s">
        <v>496</v>
      </c>
      <c r="I398" s="47"/>
      <c r="J398" s="47"/>
      <c r="K398" s="47"/>
      <c r="L398" s="47"/>
      <c r="M398" s="47"/>
      <c r="N398" s="143"/>
      <c r="O398" s="36"/>
      <c r="P398" s="43"/>
      <c r="Q398" s="36"/>
      <c r="R398" s="36"/>
      <c r="S398" s="36"/>
      <c r="T398" s="36"/>
      <c r="U398" s="36"/>
      <c r="V398" s="36"/>
      <c r="W398" s="36"/>
      <c r="X398" s="36"/>
      <c r="Y398" s="36"/>
      <c r="Z398" s="36"/>
      <c r="AA398" s="36"/>
    </row>
    <row r="399" ht="16.5" customHeight="1">
      <c r="A399" s="36"/>
      <c r="B399" s="47"/>
      <c r="C399" s="47"/>
      <c r="D399" s="59"/>
      <c r="E399" s="47"/>
      <c r="F399" s="47"/>
      <c r="G399" s="47"/>
      <c r="H399" s="47" t="s">
        <v>496</v>
      </c>
      <c r="I399" s="47"/>
      <c r="J399" s="47"/>
      <c r="K399" s="47"/>
      <c r="L399" s="47"/>
      <c r="M399" s="47"/>
      <c r="N399" s="143"/>
      <c r="O399" s="36"/>
      <c r="P399" s="43"/>
      <c r="Q399" s="36"/>
      <c r="R399" s="36"/>
      <c r="S399" s="36"/>
      <c r="T399" s="36"/>
      <c r="U399" s="36"/>
      <c r="V399" s="36"/>
      <c r="W399" s="36"/>
      <c r="X399" s="36"/>
      <c r="Y399" s="36"/>
      <c r="Z399" s="36"/>
      <c r="AA399" s="36"/>
    </row>
    <row r="400" ht="16.5" customHeight="1">
      <c r="A400" s="36"/>
      <c r="B400" s="47"/>
      <c r="C400" s="47"/>
      <c r="D400" s="60"/>
      <c r="E400" s="47"/>
      <c r="F400" s="47"/>
      <c r="G400" s="47"/>
      <c r="H400" s="47" t="s">
        <v>496</v>
      </c>
      <c r="I400" s="47"/>
      <c r="J400" s="47"/>
      <c r="K400" s="47"/>
      <c r="L400" s="47"/>
      <c r="M400" s="47"/>
      <c r="N400" s="143"/>
      <c r="O400" s="36"/>
      <c r="P400" s="43"/>
      <c r="Q400" s="36"/>
      <c r="R400" s="36"/>
      <c r="S400" s="36"/>
      <c r="T400" s="36"/>
      <c r="U400" s="36"/>
      <c r="V400" s="36"/>
      <c r="W400" s="36"/>
      <c r="X400" s="36"/>
      <c r="Y400" s="36"/>
      <c r="Z400" s="36"/>
      <c r="AA400" s="36"/>
    </row>
    <row r="401" ht="16.5" customHeight="1">
      <c r="A401" s="36"/>
      <c r="B401" s="47"/>
      <c r="C401" s="47"/>
      <c r="D401" s="59"/>
      <c r="E401" s="47"/>
      <c r="F401" s="47"/>
      <c r="G401" s="47"/>
      <c r="H401" s="47" t="s">
        <v>496</v>
      </c>
      <c r="I401" s="47"/>
      <c r="J401" s="47"/>
      <c r="K401" s="47"/>
      <c r="L401" s="47"/>
      <c r="M401" s="47"/>
      <c r="N401" s="143"/>
      <c r="O401" s="36"/>
      <c r="P401" s="43"/>
      <c r="Q401" s="36"/>
      <c r="R401" s="36"/>
      <c r="S401" s="36"/>
      <c r="T401" s="36"/>
      <c r="U401" s="36"/>
      <c r="V401" s="36"/>
      <c r="W401" s="36"/>
      <c r="X401" s="36"/>
      <c r="Y401" s="36"/>
      <c r="Z401" s="36"/>
      <c r="AA401" s="36"/>
    </row>
    <row r="402" ht="16.5" customHeight="1">
      <c r="A402" s="36"/>
      <c r="B402" s="47"/>
      <c r="C402" s="47"/>
      <c r="D402" s="60"/>
      <c r="E402" s="47"/>
      <c r="F402" s="47"/>
      <c r="G402" s="47"/>
      <c r="H402" s="47" t="s">
        <v>496</v>
      </c>
      <c r="I402" s="47"/>
      <c r="J402" s="47"/>
      <c r="K402" s="47"/>
      <c r="L402" s="47"/>
      <c r="M402" s="47"/>
      <c r="N402" s="143"/>
      <c r="O402" s="36"/>
      <c r="P402" s="43"/>
      <c r="Q402" s="36"/>
      <c r="R402" s="36"/>
      <c r="S402" s="36"/>
      <c r="T402" s="36"/>
      <c r="U402" s="36"/>
      <c r="V402" s="36"/>
      <c r="W402" s="36"/>
      <c r="X402" s="36"/>
      <c r="Y402" s="36"/>
      <c r="Z402" s="36"/>
      <c r="AA402" s="36"/>
    </row>
    <row r="403" ht="16.5" customHeight="1">
      <c r="A403" s="36"/>
      <c r="B403" s="47"/>
      <c r="C403" s="47"/>
      <c r="D403" s="59"/>
      <c r="E403" s="47"/>
      <c r="F403" s="47"/>
      <c r="G403" s="47"/>
      <c r="H403" s="47" t="s">
        <v>496</v>
      </c>
      <c r="I403" s="47"/>
      <c r="J403" s="47"/>
      <c r="K403" s="47"/>
      <c r="L403" s="47"/>
      <c r="M403" s="47"/>
      <c r="N403" s="143"/>
      <c r="O403" s="36"/>
      <c r="P403" s="43"/>
      <c r="Q403" s="36"/>
      <c r="R403" s="36"/>
      <c r="S403" s="36"/>
      <c r="T403" s="36"/>
      <c r="U403" s="36"/>
      <c r="V403" s="36"/>
      <c r="W403" s="36"/>
      <c r="X403" s="36"/>
      <c r="Y403" s="36"/>
      <c r="Z403" s="36"/>
      <c r="AA403" s="36"/>
    </row>
    <row r="404" ht="16.5" customHeight="1">
      <c r="A404" s="36"/>
      <c r="B404" s="47"/>
      <c r="C404" s="47"/>
      <c r="D404" s="59"/>
      <c r="E404" s="47"/>
      <c r="F404" s="47"/>
      <c r="G404" s="47"/>
      <c r="H404" s="47"/>
      <c r="I404" s="47"/>
      <c r="J404" s="47"/>
      <c r="K404" s="47"/>
      <c r="L404" s="47"/>
      <c r="M404" s="47"/>
      <c r="N404" s="143"/>
      <c r="O404" s="36"/>
      <c r="P404" s="43"/>
      <c r="Q404" s="36"/>
      <c r="R404" s="36"/>
      <c r="S404" s="36"/>
      <c r="T404" s="36"/>
      <c r="U404" s="36"/>
      <c r="V404" s="36"/>
      <c r="W404" s="36"/>
      <c r="X404" s="36"/>
      <c r="Y404" s="36"/>
      <c r="Z404" s="36"/>
      <c r="AA404" s="36"/>
    </row>
    <row r="405" ht="16.5" customHeight="1">
      <c r="A405" s="36"/>
      <c r="B405" s="47"/>
      <c r="C405" s="47"/>
      <c r="D405" s="59"/>
      <c r="E405" s="47"/>
      <c r="F405" s="47"/>
      <c r="G405" s="47"/>
      <c r="H405" s="47"/>
      <c r="I405" s="47"/>
      <c r="J405" s="47"/>
      <c r="K405" s="47"/>
      <c r="L405" s="47"/>
      <c r="M405" s="47"/>
      <c r="N405" s="143"/>
      <c r="O405" s="36"/>
      <c r="P405" s="43"/>
      <c r="Q405" s="36"/>
      <c r="R405" s="36"/>
      <c r="S405" s="36"/>
      <c r="T405" s="36"/>
      <c r="U405" s="36"/>
      <c r="V405" s="36"/>
      <c r="W405" s="36"/>
      <c r="X405" s="36"/>
      <c r="Y405" s="36"/>
      <c r="Z405" s="36"/>
      <c r="AA405" s="36"/>
    </row>
    <row r="406" ht="16.5" customHeight="1">
      <c r="A406" s="36"/>
      <c r="B406" s="47"/>
      <c r="C406" s="47"/>
      <c r="D406" s="59"/>
      <c r="E406" s="47"/>
      <c r="F406" s="47"/>
      <c r="G406" s="47"/>
      <c r="H406" s="47"/>
      <c r="I406" s="47"/>
      <c r="J406" s="47"/>
      <c r="K406" s="47"/>
      <c r="L406" s="47"/>
      <c r="M406" s="47"/>
      <c r="N406" s="143"/>
      <c r="O406" s="36"/>
      <c r="P406" s="43"/>
      <c r="Q406" s="36"/>
      <c r="R406" s="36"/>
      <c r="S406" s="36"/>
      <c r="T406" s="36"/>
      <c r="U406" s="36"/>
      <c r="V406" s="36"/>
      <c r="W406" s="36"/>
      <c r="X406" s="36"/>
      <c r="Y406" s="36"/>
      <c r="Z406" s="36"/>
      <c r="AA406" s="36"/>
    </row>
    <row r="407" ht="16.5" customHeight="1">
      <c r="A407" s="36"/>
      <c r="B407" s="47"/>
      <c r="C407" s="47"/>
      <c r="D407" s="59"/>
      <c r="E407" s="47"/>
      <c r="F407" s="47"/>
      <c r="G407" s="47"/>
      <c r="H407" s="47"/>
      <c r="I407" s="47"/>
      <c r="J407" s="47"/>
      <c r="K407" s="47"/>
      <c r="L407" s="47"/>
      <c r="M407" s="47"/>
      <c r="N407" s="143"/>
      <c r="O407" s="36"/>
      <c r="P407" s="43"/>
      <c r="Q407" s="36"/>
      <c r="R407" s="36"/>
      <c r="S407" s="36"/>
      <c r="T407" s="36"/>
      <c r="U407" s="36"/>
      <c r="V407" s="36"/>
      <c r="W407" s="36"/>
      <c r="X407" s="36"/>
      <c r="Y407" s="36"/>
      <c r="Z407" s="36"/>
      <c r="AA407" s="36"/>
    </row>
    <row r="408" ht="16.5" customHeight="1">
      <c r="A408" s="36"/>
      <c r="B408" s="47"/>
      <c r="C408" s="47"/>
      <c r="D408" s="59"/>
      <c r="E408" s="47"/>
      <c r="F408" s="47"/>
      <c r="G408" s="47"/>
      <c r="H408" s="47"/>
      <c r="I408" s="47"/>
      <c r="J408" s="47"/>
      <c r="K408" s="47"/>
      <c r="L408" s="47"/>
      <c r="M408" s="47"/>
      <c r="N408" s="143"/>
      <c r="O408" s="36"/>
      <c r="P408" s="43"/>
      <c r="Q408" s="36"/>
      <c r="R408" s="36"/>
      <c r="S408" s="36"/>
      <c r="T408" s="36"/>
      <c r="U408" s="36"/>
      <c r="V408" s="36"/>
      <c r="W408" s="36"/>
      <c r="X408" s="36"/>
      <c r="Y408" s="36"/>
      <c r="Z408" s="36"/>
      <c r="AA408" s="36"/>
    </row>
    <row r="409" ht="16.5" customHeight="1">
      <c r="A409" s="36"/>
      <c r="B409" s="47"/>
      <c r="C409" s="47"/>
      <c r="D409" s="59"/>
      <c r="E409" s="47"/>
      <c r="F409" s="47"/>
      <c r="G409" s="47"/>
      <c r="H409" s="47"/>
      <c r="I409" s="47"/>
      <c r="J409" s="47"/>
      <c r="K409" s="47"/>
      <c r="L409" s="47"/>
      <c r="M409" s="47"/>
      <c r="N409" s="143"/>
      <c r="O409" s="36"/>
      <c r="P409" s="43"/>
      <c r="Q409" s="36"/>
      <c r="R409" s="36"/>
      <c r="S409" s="36"/>
      <c r="T409" s="36"/>
      <c r="U409" s="36"/>
      <c r="V409" s="36"/>
      <c r="W409" s="36"/>
      <c r="X409" s="36"/>
      <c r="Y409" s="36"/>
      <c r="Z409" s="36"/>
      <c r="AA409" s="36"/>
    </row>
    <row r="410" ht="16.5" customHeight="1">
      <c r="A410" s="36"/>
      <c r="B410" s="47"/>
      <c r="C410" s="47"/>
      <c r="D410" s="59"/>
      <c r="E410" s="47"/>
      <c r="F410" s="47"/>
      <c r="G410" s="47"/>
      <c r="H410" s="47"/>
      <c r="I410" s="47"/>
      <c r="J410" s="47"/>
      <c r="K410" s="47"/>
      <c r="L410" s="47"/>
      <c r="M410" s="47"/>
      <c r="N410" s="143"/>
      <c r="O410" s="36"/>
      <c r="P410" s="43"/>
      <c r="Q410" s="36"/>
      <c r="R410" s="36"/>
      <c r="S410" s="36"/>
      <c r="T410" s="36"/>
      <c r="U410" s="36"/>
      <c r="V410" s="36"/>
      <c r="W410" s="36"/>
      <c r="X410" s="36"/>
      <c r="Y410" s="36"/>
      <c r="Z410" s="36"/>
      <c r="AA410" s="36"/>
    </row>
    <row r="411" ht="16.5" customHeight="1">
      <c r="A411" s="36"/>
      <c r="B411" s="47"/>
      <c r="C411" s="47"/>
      <c r="D411" s="59"/>
      <c r="E411" s="47"/>
      <c r="F411" s="47"/>
      <c r="G411" s="47"/>
      <c r="H411" s="47"/>
      <c r="I411" s="47"/>
      <c r="J411" s="47"/>
      <c r="K411" s="47"/>
      <c r="L411" s="47"/>
      <c r="M411" s="47"/>
      <c r="N411" s="143"/>
      <c r="O411" s="36"/>
      <c r="P411" s="43"/>
      <c r="Q411" s="36"/>
      <c r="R411" s="36"/>
      <c r="S411" s="36"/>
      <c r="T411" s="36"/>
      <c r="U411" s="36"/>
      <c r="V411" s="36"/>
      <c r="W411" s="36"/>
      <c r="X411" s="36"/>
      <c r="Y411" s="36"/>
      <c r="Z411" s="36"/>
      <c r="AA411" s="36"/>
    </row>
    <row r="412" ht="16.5" customHeight="1">
      <c r="A412" s="36"/>
      <c r="B412" s="47"/>
      <c r="C412" s="47"/>
      <c r="D412" s="59"/>
      <c r="E412" s="47"/>
      <c r="F412" s="47"/>
      <c r="G412" s="47"/>
      <c r="H412" s="47"/>
      <c r="I412" s="47"/>
      <c r="J412" s="47"/>
      <c r="K412" s="47"/>
      <c r="L412" s="47"/>
      <c r="M412" s="47"/>
      <c r="N412" s="143"/>
      <c r="O412" s="36"/>
      <c r="P412" s="43"/>
      <c r="Q412" s="36"/>
      <c r="R412" s="36"/>
      <c r="S412" s="36"/>
      <c r="T412" s="36"/>
      <c r="U412" s="36"/>
      <c r="V412" s="36"/>
      <c r="W412" s="36"/>
      <c r="X412" s="36"/>
      <c r="Y412" s="36"/>
      <c r="Z412" s="36"/>
      <c r="AA412" s="36"/>
    </row>
    <row r="413" ht="16.5" customHeight="1">
      <c r="A413" s="36"/>
      <c r="B413" s="47"/>
      <c r="C413" s="47"/>
      <c r="D413" s="59"/>
      <c r="E413" s="47"/>
      <c r="F413" s="47"/>
      <c r="G413" s="47"/>
      <c r="H413" s="47"/>
      <c r="I413" s="47"/>
      <c r="J413" s="47"/>
      <c r="K413" s="47"/>
      <c r="L413" s="47"/>
      <c r="M413" s="47"/>
      <c r="N413" s="143"/>
      <c r="O413" s="36"/>
      <c r="P413" s="43"/>
      <c r="Q413" s="36"/>
      <c r="R413" s="36"/>
      <c r="S413" s="36"/>
      <c r="T413" s="36"/>
      <c r="U413" s="36"/>
      <c r="V413" s="36"/>
      <c r="W413" s="36"/>
      <c r="X413" s="36"/>
      <c r="Y413" s="36"/>
      <c r="Z413" s="36"/>
      <c r="AA413" s="36"/>
    </row>
    <row r="414" ht="16.5" customHeight="1">
      <c r="A414" s="36"/>
      <c r="B414" s="47"/>
      <c r="C414" s="47"/>
      <c r="D414" s="59"/>
      <c r="E414" s="47"/>
      <c r="F414" s="47"/>
      <c r="G414" s="47"/>
      <c r="H414" s="47"/>
      <c r="I414" s="47"/>
      <c r="J414" s="47"/>
      <c r="K414" s="47"/>
      <c r="L414" s="47"/>
      <c r="M414" s="47"/>
      <c r="N414" s="143"/>
      <c r="O414" s="36"/>
      <c r="P414" s="43"/>
      <c r="Q414" s="36"/>
      <c r="R414" s="36"/>
      <c r="S414" s="36"/>
      <c r="T414" s="36"/>
      <c r="U414" s="36"/>
      <c r="V414" s="36"/>
      <c r="W414" s="36"/>
      <c r="X414" s="36"/>
      <c r="Y414" s="36"/>
      <c r="Z414" s="36"/>
      <c r="AA414" s="36"/>
    </row>
    <row r="415" ht="16.5" customHeight="1">
      <c r="A415" s="36"/>
      <c r="B415" s="47"/>
      <c r="C415" s="47"/>
      <c r="D415" s="59"/>
      <c r="E415" s="47"/>
      <c r="F415" s="47"/>
      <c r="G415" s="47"/>
      <c r="H415" s="47"/>
      <c r="I415" s="47"/>
      <c r="J415" s="47"/>
      <c r="K415" s="47"/>
      <c r="L415" s="47"/>
      <c r="M415" s="47"/>
      <c r="N415" s="143"/>
      <c r="O415" s="36"/>
      <c r="P415" s="43"/>
      <c r="Q415" s="36"/>
      <c r="R415" s="36"/>
      <c r="S415" s="36"/>
      <c r="T415" s="36"/>
      <c r="U415" s="36"/>
      <c r="V415" s="36"/>
      <c r="W415" s="36"/>
      <c r="X415" s="36"/>
      <c r="Y415" s="36"/>
      <c r="Z415" s="36"/>
      <c r="AA415" s="36"/>
    </row>
    <row r="416" ht="16.5" customHeight="1">
      <c r="A416" s="36"/>
      <c r="B416" s="47"/>
      <c r="C416" s="47"/>
      <c r="D416" s="59"/>
      <c r="E416" s="47"/>
      <c r="F416" s="47"/>
      <c r="G416" s="47"/>
      <c r="H416" s="47"/>
      <c r="I416" s="47"/>
      <c r="J416" s="47"/>
      <c r="K416" s="47"/>
      <c r="L416" s="47"/>
      <c r="M416" s="47"/>
      <c r="N416" s="143"/>
      <c r="O416" s="36"/>
      <c r="P416" s="43"/>
      <c r="Q416" s="36"/>
      <c r="R416" s="36"/>
      <c r="S416" s="36"/>
      <c r="T416" s="36"/>
      <c r="U416" s="36"/>
      <c r="V416" s="36"/>
      <c r="W416" s="36"/>
      <c r="X416" s="36"/>
      <c r="Y416" s="36"/>
      <c r="Z416" s="36"/>
      <c r="AA416" s="36"/>
    </row>
    <row r="417" ht="16.5" customHeight="1">
      <c r="A417" s="36"/>
      <c r="B417" s="47"/>
      <c r="C417" s="47"/>
      <c r="D417" s="59"/>
      <c r="E417" s="47"/>
      <c r="F417" s="47"/>
      <c r="G417" s="47"/>
      <c r="H417" s="47"/>
      <c r="I417" s="47"/>
      <c r="J417" s="47"/>
      <c r="K417" s="47"/>
      <c r="L417" s="47"/>
      <c r="M417" s="47"/>
      <c r="N417" s="143"/>
      <c r="O417" s="36"/>
      <c r="P417" s="43"/>
      <c r="Q417" s="36"/>
      <c r="R417" s="36"/>
      <c r="S417" s="36"/>
      <c r="T417" s="36"/>
      <c r="U417" s="36"/>
      <c r="V417" s="36"/>
      <c r="W417" s="36"/>
      <c r="X417" s="36"/>
      <c r="Y417" s="36"/>
      <c r="Z417" s="36"/>
      <c r="AA417" s="36"/>
    </row>
    <row r="418" ht="16.5" customHeight="1">
      <c r="A418" s="36"/>
      <c r="B418" s="47"/>
      <c r="C418" s="47"/>
      <c r="D418" s="59"/>
      <c r="E418" s="47"/>
      <c r="F418" s="47"/>
      <c r="G418" s="47"/>
      <c r="H418" s="47"/>
      <c r="I418" s="47"/>
      <c r="J418" s="47"/>
      <c r="K418" s="47"/>
      <c r="L418" s="47"/>
      <c r="M418" s="47"/>
      <c r="N418" s="143"/>
      <c r="O418" s="36"/>
      <c r="P418" s="43"/>
      <c r="Q418" s="36"/>
      <c r="R418" s="36"/>
      <c r="S418" s="36"/>
      <c r="T418" s="36"/>
      <c r="U418" s="36"/>
      <c r="V418" s="36"/>
      <c r="W418" s="36"/>
      <c r="X418" s="36"/>
      <c r="Y418" s="36"/>
      <c r="Z418" s="36"/>
      <c r="AA418" s="36"/>
    </row>
    <row r="419" ht="16.5" customHeight="1">
      <c r="A419" s="36"/>
      <c r="B419" s="47"/>
      <c r="C419" s="47"/>
      <c r="D419" s="59"/>
      <c r="E419" s="47"/>
      <c r="F419" s="47"/>
      <c r="G419" s="47"/>
      <c r="H419" s="47"/>
      <c r="I419" s="47"/>
      <c r="J419" s="47"/>
      <c r="K419" s="47"/>
      <c r="L419" s="47"/>
      <c r="M419" s="47"/>
      <c r="N419" s="143"/>
      <c r="O419" s="36"/>
      <c r="P419" s="43"/>
      <c r="Q419" s="36"/>
      <c r="R419" s="36"/>
      <c r="S419" s="36"/>
      <c r="T419" s="36"/>
      <c r="U419" s="36"/>
      <c r="V419" s="36"/>
      <c r="W419" s="36"/>
      <c r="X419" s="36"/>
      <c r="Y419" s="36"/>
      <c r="Z419" s="36"/>
      <c r="AA419" s="36"/>
    </row>
    <row r="420" ht="16.5" customHeight="1">
      <c r="A420" s="36"/>
      <c r="B420" s="47"/>
      <c r="C420" s="47"/>
      <c r="D420" s="59"/>
      <c r="E420" s="47"/>
      <c r="F420" s="47"/>
      <c r="G420" s="47"/>
      <c r="H420" s="47"/>
      <c r="I420" s="47"/>
      <c r="J420" s="47"/>
      <c r="K420" s="47"/>
      <c r="L420" s="47"/>
      <c r="M420" s="47"/>
      <c r="N420" s="143"/>
      <c r="O420" s="36"/>
      <c r="P420" s="43"/>
      <c r="Q420" s="36"/>
      <c r="R420" s="36"/>
      <c r="S420" s="36"/>
      <c r="T420" s="36"/>
      <c r="U420" s="36"/>
      <c r="V420" s="36"/>
      <c r="W420" s="36"/>
      <c r="X420" s="36"/>
      <c r="Y420" s="36"/>
      <c r="Z420" s="36"/>
      <c r="AA420" s="36"/>
    </row>
    <row r="421" ht="16.5" customHeight="1">
      <c r="A421" s="36"/>
      <c r="B421" s="47"/>
      <c r="C421" s="47"/>
      <c r="D421" s="59"/>
      <c r="E421" s="47"/>
      <c r="F421" s="47"/>
      <c r="G421" s="47"/>
      <c r="H421" s="47"/>
      <c r="I421" s="47"/>
      <c r="J421" s="47"/>
      <c r="K421" s="47"/>
      <c r="L421" s="47"/>
      <c r="M421" s="47"/>
      <c r="N421" s="143"/>
      <c r="O421" s="36"/>
      <c r="P421" s="43"/>
      <c r="Q421" s="36"/>
      <c r="R421" s="36"/>
      <c r="S421" s="36"/>
      <c r="T421" s="36"/>
      <c r="U421" s="36"/>
      <c r="V421" s="36"/>
      <c r="W421" s="36"/>
      <c r="X421" s="36"/>
      <c r="Y421" s="36"/>
      <c r="Z421" s="36"/>
      <c r="AA421" s="36"/>
    </row>
    <row r="422" ht="16.5" customHeight="1">
      <c r="A422" s="36"/>
      <c r="B422" s="47"/>
      <c r="C422" s="47"/>
      <c r="D422" s="59"/>
      <c r="E422" s="47"/>
      <c r="F422" s="47"/>
      <c r="G422" s="47"/>
      <c r="H422" s="47"/>
      <c r="I422" s="47"/>
      <c r="J422" s="47"/>
      <c r="K422" s="47"/>
      <c r="L422" s="47"/>
      <c r="M422" s="47"/>
      <c r="N422" s="143"/>
      <c r="O422" s="36"/>
      <c r="P422" s="43"/>
      <c r="Q422" s="36"/>
      <c r="R422" s="36"/>
      <c r="S422" s="36"/>
      <c r="T422" s="36"/>
      <c r="U422" s="36"/>
      <c r="V422" s="36"/>
      <c r="W422" s="36"/>
      <c r="X422" s="36"/>
      <c r="Y422" s="36"/>
      <c r="Z422" s="36"/>
      <c r="AA422" s="36"/>
    </row>
    <row r="423" ht="16.5" customHeight="1">
      <c r="A423" s="36"/>
      <c r="B423" s="47"/>
      <c r="C423" s="47"/>
      <c r="D423" s="59"/>
      <c r="E423" s="47"/>
      <c r="F423" s="47"/>
      <c r="G423" s="47"/>
      <c r="H423" s="47"/>
      <c r="I423" s="47"/>
      <c r="J423" s="47"/>
      <c r="K423" s="47"/>
      <c r="L423" s="47"/>
      <c r="M423" s="47"/>
      <c r="N423" s="143"/>
      <c r="O423" s="36"/>
      <c r="P423" s="43"/>
      <c r="Q423" s="36"/>
      <c r="R423" s="36"/>
      <c r="S423" s="36"/>
      <c r="T423" s="36"/>
      <c r="U423" s="36"/>
      <c r="V423" s="36"/>
      <c r="W423" s="36"/>
      <c r="X423" s="36"/>
      <c r="Y423" s="36"/>
      <c r="Z423" s="36"/>
      <c r="AA423" s="36"/>
    </row>
    <row r="424" ht="16.5" customHeight="1">
      <c r="A424" s="36"/>
      <c r="B424" s="47"/>
      <c r="C424" s="47"/>
      <c r="D424" s="59"/>
      <c r="E424" s="47"/>
      <c r="F424" s="47"/>
      <c r="G424" s="47"/>
      <c r="H424" s="47"/>
      <c r="I424" s="47"/>
      <c r="J424" s="47"/>
      <c r="K424" s="47"/>
      <c r="L424" s="47"/>
      <c r="M424" s="47"/>
      <c r="N424" s="143"/>
      <c r="O424" s="36"/>
      <c r="P424" s="43"/>
      <c r="Q424" s="36"/>
      <c r="R424" s="36"/>
      <c r="S424" s="36"/>
      <c r="T424" s="36"/>
      <c r="U424" s="36"/>
      <c r="V424" s="36"/>
      <c r="W424" s="36"/>
      <c r="X424" s="36"/>
      <c r="Y424" s="36"/>
      <c r="Z424" s="36"/>
      <c r="AA424" s="36"/>
    </row>
    <row r="425" ht="16.5" customHeight="1">
      <c r="A425" s="36"/>
      <c r="B425" s="47"/>
      <c r="C425" s="47"/>
      <c r="D425" s="59"/>
      <c r="E425" s="47"/>
      <c r="F425" s="47"/>
      <c r="G425" s="47"/>
      <c r="H425" s="47"/>
      <c r="I425" s="47"/>
      <c r="J425" s="47"/>
      <c r="K425" s="47"/>
      <c r="L425" s="47"/>
      <c r="M425" s="47"/>
      <c r="N425" s="143"/>
      <c r="O425" s="36"/>
      <c r="P425" s="43"/>
      <c r="Q425" s="36"/>
      <c r="R425" s="36"/>
      <c r="S425" s="36"/>
      <c r="T425" s="36"/>
      <c r="U425" s="36"/>
      <c r="V425" s="36"/>
      <c r="W425" s="36"/>
      <c r="X425" s="36"/>
      <c r="Y425" s="36"/>
      <c r="Z425" s="36"/>
      <c r="AA425" s="36"/>
    </row>
    <row r="426" ht="16.5" customHeight="1">
      <c r="A426" s="36"/>
      <c r="B426" s="47"/>
      <c r="C426" s="47"/>
      <c r="D426" s="59"/>
      <c r="E426" s="47"/>
      <c r="F426" s="47"/>
      <c r="G426" s="47"/>
      <c r="H426" s="47"/>
      <c r="I426" s="47"/>
      <c r="J426" s="47"/>
      <c r="K426" s="47"/>
      <c r="L426" s="47"/>
      <c r="M426" s="47"/>
      <c r="N426" s="143"/>
      <c r="O426" s="36"/>
      <c r="P426" s="43"/>
      <c r="Q426" s="36"/>
      <c r="R426" s="36"/>
      <c r="S426" s="36"/>
      <c r="T426" s="36"/>
      <c r="U426" s="36"/>
      <c r="V426" s="36"/>
      <c r="W426" s="36"/>
      <c r="X426" s="36"/>
      <c r="Y426" s="36"/>
      <c r="Z426" s="36"/>
      <c r="AA426" s="36"/>
    </row>
    <row r="427" ht="16.5" customHeight="1">
      <c r="A427" s="36"/>
      <c r="B427" s="47"/>
      <c r="C427" s="47"/>
      <c r="D427" s="59"/>
      <c r="E427" s="47"/>
      <c r="F427" s="47"/>
      <c r="G427" s="47"/>
      <c r="H427" s="47"/>
      <c r="I427" s="47"/>
      <c r="J427" s="47"/>
      <c r="K427" s="47"/>
      <c r="L427" s="47"/>
      <c r="M427" s="47"/>
      <c r="N427" s="143"/>
      <c r="O427" s="36"/>
      <c r="P427" s="43"/>
      <c r="Q427" s="36"/>
      <c r="R427" s="36"/>
      <c r="S427" s="36"/>
      <c r="T427" s="36"/>
      <c r="U427" s="36"/>
      <c r="V427" s="36"/>
      <c r="W427" s="36"/>
      <c r="X427" s="36"/>
      <c r="Y427" s="36"/>
      <c r="Z427" s="36"/>
      <c r="AA427" s="36"/>
    </row>
    <row r="428" ht="16.5" customHeight="1">
      <c r="A428" s="36"/>
      <c r="B428" s="47"/>
      <c r="C428" s="47"/>
      <c r="D428" s="59"/>
      <c r="E428" s="47"/>
      <c r="F428" s="47"/>
      <c r="G428" s="47"/>
      <c r="H428" s="47"/>
      <c r="I428" s="47"/>
      <c r="J428" s="47"/>
      <c r="K428" s="47"/>
      <c r="L428" s="47"/>
      <c r="M428" s="47"/>
      <c r="N428" s="143"/>
      <c r="O428" s="36"/>
      <c r="P428" s="43"/>
      <c r="Q428" s="36"/>
      <c r="R428" s="36"/>
      <c r="S428" s="36"/>
      <c r="T428" s="36"/>
      <c r="U428" s="36"/>
      <c r="V428" s="36"/>
      <c r="W428" s="36"/>
      <c r="X428" s="36"/>
      <c r="Y428" s="36"/>
      <c r="Z428" s="36"/>
      <c r="AA428" s="36"/>
    </row>
    <row r="429" ht="16.5" customHeight="1">
      <c r="A429" s="36"/>
      <c r="B429" s="47"/>
      <c r="C429" s="47"/>
      <c r="D429" s="59"/>
      <c r="E429" s="47"/>
      <c r="F429" s="47"/>
      <c r="G429" s="47"/>
      <c r="H429" s="47"/>
      <c r="I429" s="47"/>
      <c r="J429" s="47"/>
      <c r="K429" s="47"/>
      <c r="L429" s="47"/>
      <c r="M429" s="47"/>
      <c r="N429" s="143"/>
      <c r="O429" s="36"/>
      <c r="P429" s="43"/>
      <c r="Q429" s="36"/>
      <c r="R429" s="36"/>
      <c r="S429" s="36"/>
      <c r="T429" s="36"/>
      <c r="U429" s="36"/>
      <c r="V429" s="36"/>
      <c r="W429" s="36"/>
      <c r="X429" s="36"/>
      <c r="Y429" s="36"/>
      <c r="Z429" s="36"/>
      <c r="AA429" s="36"/>
    </row>
    <row r="430" ht="16.5" customHeight="1">
      <c r="A430" s="36"/>
      <c r="B430" s="47"/>
      <c r="C430" s="47"/>
      <c r="D430" s="59"/>
      <c r="E430" s="47"/>
      <c r="F430" s="47"/>
      <c r="G430" s="47"/>
      <c r="H430" s="47"/>
      <c r="I430" s="47"/>
      <c r="J430" s="47"/>
      <c r="K430" s="47"/>
      <c r="L430" s="47"/>
      <c r="M430" s="47"/>
      <c r="N430" s="143"/>
      <c r="O430" s="36"/>
      <c r="P430" s="43"/>
      <c r="Q430" s="36"/>
      <c r="R430" s="36"/>
      <c r="S430" s="36"/>
      <c r="T430" s="36"/>
      <c r="U430" s="36"/>
      <c r="V430" s="36"/>
      <c r="W430" s="36"/>
      <c r="X430" s="36"/>
      <c r="Y430" s="36"/>
      <c r="Z430" s="36"/>
      <c r="AA430" s="36"/>
    </row>
    <row r="431" ht="16.5" customHeight="1">
      <c r="A431" s="36"/>
      <c r="B431" s="47"/>
      <c r="C431" s="47"/>
      <c r="D431" s="59"/>
      <c r="E431" s="47"/>
      <c r="F431" s="47"/>
      <c r="G431" s="47"/>
      <c r="H431" s="47"/>
      <c r="I431" s="47"/>
      <c r="J431" s="47"/>
      <c r="K431" s="47"/>
      <c r="L431" s="47"/>
      <c r="M431" s="47"/>
      <c r="N431" s="143"/>
      <c r="O431" s="36"/>
      <c r="P431" s="43"/>
      <c r="Q431" s="36"/>
      <c r="R431" s="36"/>
      <c r="S431" s="36"/>
      <c r="T431" s="36"/>
      <c r="U431" s="36"/>
      <c r="V431" s="36"/>
      <c r="W431" s="36"/>
      <c r="X431" s="36"/>
      <c r="Y431" s="36"/>
      <c r="Z431" s="36"/>
      <c r="AA431" s="36"/>
    </row>
    <row r="432" ht="16.5" customHeight="1">
      <c r="A432" s="36"/>
      <c r="B432" s="47"/>
      <c r="C432" s="47"/>
      <c r="D432" s="59"/>
      <c r="E432" s="47"/>
      <c r="F432" s="47"/>
      <c r="G432" s="47"/>
      <c r="H432" s="47"/>
      <c r="I432" s="47"/>
      <c r="J432" s="47"/>
      <c r="K432" s="47"/>
      <c r="L432" s="47"/>
      <c r="M432" s="47"/>
      <c r="N432" s="143"/>
      <c r="O432" s="36"/>
      <c r="P432" s="43"/>
      <c r="Q432" s="36"/>
      <c r="R432" s="36"/>
      <c r="S432" s="36"/>
      <c r="T432" s="36"/>
      <c r="U432" s="36"/>
      <c r="V432" s="36"/>
      <c r="W432" s="36"/>
      <c r="X432" s="36"/>
      <c r="Y432" s="36"/>
      <c r="Z432" s="36"/>
      <c r="AA432" s="36"/>
    </row>
    <row r="433" ht="16.5" customHeight="1">
      <c r="A433" s="36"/>
      <c r="B433" s="47"/>
      <c r="C433" s="47"/>
      <c r="D433" s="59"/>
      <c r="E433" s="47"/>
      <c r="F433" s="47"/>
      <c r="G433" s="47"/>
      <c r="H433" s="47"/>
      <c r="I433" s="47"/>
      <c r="J433" s="47"/>
      <c r="K433" s="47"/>
      <c r="L433" s="47"/>
      <c r="M433" s="47"/>
      <c r="N433" s="143"/>
      <c r="O433" s="36"/>
      <c r="P433" s="43"/>
      <c r="Q433" s="36"/>
      <c r="R433" s="36"/>
      <c r="S433" s="36"/>
      <c r="T433" s="36"/>
      <c r="U433" s="36"/>
      <c r="V433" s="36"/>
      <c r="W433" s="36"/>
      <c r="X433" s="36"/>
      <c r="Y433" s="36"/>
      <c r="Z433" s="36"/>
      <c r="AA433" s="36"/>
    </row>
    <row r="434" ht="16.5" customHeight="1">
      <c r="A434" s="36"/>
      <c r="B434" s="47"/>
      <c r="C434" s="47"/>
      <c r="D434" s="59"/>
      <c r="E434" s="47"/>
      <c r="F434" s="47"/>
      <c r="G434" s="47"/>
      <c r="H434" s="47"/>
      <c r="I434" s="47"/>
      <c r="J434" s="47"/>
      <c r="K434" s="47"/>
      <c r="L434" s="47"/>
      <c r="M434" s="47"/>
      <c r="N434" s="143"/>
      <c r="O434" s="36"/>
      <c r="P434" s="43"/>
      <c r="Q434" s="36"/>
      <c r="R434" s="36"/>
      <c r="S434" s="36"/>
      <c r="T434" s="36"/>
      <c r="U434" s="36"/>
      <c r="V434" s="36"/>
      <c r="W434" s="36"/>
      <c r="X434" s="36"/>
      <c r="Y434" s="36"/>
      <c r="Z434" s="36"/>
      <c r="AA434" s="36"/>
    </row>
    <row r="435" ht="16.5" customHeight="1">
      <c r="A435" s="36"/>
      <c r="B435" s="47"/>
      <c r="C435" s="47"/>
      <c r="D435" s="59"/>
      <c r="E435" s="47"/>
      <c r="F435" s="47"/>
      <c r="G435" s="47"/>
      <c r="H435" s="47"/>
      <c r="I435" s="47"/>
      <c r="J435" s="47"/>
      <c r="K435" s="47"/>
      <c r="L435" s="47"/>
      <c r="M435" s="47"/>
      <c r="N435" s="143"/>
      <c r="O435" s="36"/>
      <c r="P435" s="43"/>
      <c r="Q435" s="36"/>
      <c r="R435" s="36"/>
      <c r="S435" s="36"/>
      <c r="T435" s="36"/>
      <c r="U435" s="36"/>
      <c r="V435" s="36"/>
      <c r="W435" s="36"/>
      <c r="X435" s="36"/>
      <c r="Y435" s="36"/>
      <c r="Z435" s="36"/>
      <c r="AA435" s="36"/>
    </row>
    <row r="436" ht="16.5" customHeight="1">
      <c r="A436" s="36"/>
      <c r="B436" s="47"/>
      <c r="C436" s="47"/>
      <c r="D436" s="59"/>
      <c r="E436" s="47"/>
      <c r="F436" s="47"/>
      <c r="G436" s="47"/>
      <c r="H436" s="47"/>
      <c r="I436" s="47"/>
      <c r="J436" s="47"/>
      <c r="K436" s="47"/>
      <c r="L436" s="47"/>
      <c r="M436" s="47"/>
      <c r="N436" s="143"/>
      <c r="O436" s="36"/>
      <c r="P436" s="43"/>
      <c r="Q436" s="36"/>
      <c r="R436" s="36"/>
      <c r="S436" s="36"/>
      <c r="T436" s="36"/>
      <c r="U436" s="36"/>
      <c r="V436" s="36"/>
      <c r="W436" s="36"/>
      <c r="X436" s="36"/>
      <c r="Y436" s="36"/>
      <c r="Z436" s="36"/>
      <c r="AA436" s="36"/>
    </row>
    <row r="437" ht="16.5" customHeight="1">
      <c r="A437" s="36"/>
      <c r="B437" s="47"/>
      <c r="C437" s="47"/>
      <c r="D437" s="59"/>
      <c r="E437" s="47"/>
      <c r="F437" s="47"/>
      <c r="G437" s="47"/>
      <c r="H437" s="47"/>
      <c r="I437" s="47"/>
      <c r="J437" s="47"/>
      <c r="K437" s="47"/>
      <c r="L437" s="47"/>
      <c r="M437" s="47"/>
      <c r="N437" s="143"/>
      <c r="O437" s="36"/>
      <c r="P437" s="43"/>
      <c r="Q437" s="36"/>
      <c r="R437" s="36"/>
      <c r="S437" s="36"/>
      <c r="T437" s="36"/>
      <c r="U437" s="36"/>
      <c r="V437" s="36"/>
      <c r="W437" s="36"/>
      <c r="X437" s="36"/>
      <c r="Y437" s="36"/>
      <c r="Z437" s="36"/>
      <c r="AA437" s="36"/>
    </row>
    <row r="438" ht="16.5" customHeight="1">
      <c r="A438" s="36"/>
      <c r="B438" s="47"/>
      <c r="C438" s="47"/>
      <c r="D438" s="59"/>
      <c r="E438" s="47"/>
      <c r="F438" s="47"/>
      <c r="G438" s="47"/>
      <c r="H438" s="47"/>
      <c r="I438" s="47"/>
      <c r="J438" s="47"/>
      <c r="K438" s="47"/>
      <c r="L438" s="47"/>
      <c r="M438" s="47"/>
      <c r="N438" s="143"/>
      <c r="O438" s="36"/>
      <c r="P438" s="43"/>
      <c r="Q438" s="36"/>
      <c r="R438" s="36"/>
      <c r="S438" s="36"/>
      <c r="T438" s="36"/>
      <c r="U438" s="36"/>
      <c r="V438" s="36"/>
      <c r="W438" s="36"/>
      <c r="X438" s="36"/>
      <c r="Y438" s="36"/>
      <c r="Z438" s="36"/>
      <c r="AA438" s="36"/>
    </row>
    <row r="439" ht="16.5" customHeight="1">
      <c r="A439" s="36"/>
      <c r="B439" s="47"/>
      <c r="C439" s="47"/>
      <c r="D439" s="59"/>
      <c r="E439" s="47"/>
      <c r="F439" s="47"/>
      <c r="G439" s="47"/>
      <c r="H439" s="47"/>
      <c r="I439" s="47"/>
      <c r="J439" s="47"/>
      <c r="K439" s="47"/>
      <c r="L439" s="47"/>
      <c r="M439" s="47"/>
      <c r="N439" s="143"/>
      <c r="O439" s="36"/>
      <c r="P439" s="43"/>
      <c r="Q439" s="36"/>
      <c r="R439" s="36"/>
      <c r="S439" s="36"/>
      <c r="T439" s="36"/>
      <c r="U439" s="36"/>
      <c r="V439" s="36"/>
      <c r="W439" s="36"/>
      <c r="X439" s="36"/>
      <c r="Y439" s="36"/>
      <c r="Z439" s="36"/>
      <c r="AA439" s="36"/>
    </row>
    <row r="440" ht="16.5" customHeight="1">
      <c r="A440" s="36"/>
      <c r="B440" s="47"/>
      <c r="C440" s="47"/>
      <c r="D440" s="59"/>
      <c r="E440" s="47"/>
      <c r="F440" s="47"/>
      <c r="G440" s="47"/>
      <c r="H440" s="47"/>
      <c r="I440" s="47"/>
      <c r="J440" s="47"/>
      <c r="K440" s="47"/>
      <c r="L440" s="47"/>
      <c r="M440" s="47"/>
      <c r="N440" s="143"/>
      <c r="O440" s="36"/>
      <c r="P440" s="43"/>
      <c r="Q440" s="36"/>
      <c r="R440" s="36"/>
      <c r="S440" s="36"/>
      <c r="T440" s="36"/>
      <c r="U440" s="36"/>
      <c r="V440" s="36"/>
      <c r="W440" s="36"/>
      <c r="X440" s="36"/>
      <c r="Y440" s="36"/>
      <c r="Z440" s="36"/>
      <c r="AA440" s="36"/>
    </row>
    <row r="441" ht="16.5" customHeight="1">
      <c r="A441" s="36"/>
      <c r="B441" s="47"/>
      <c r="C441" s="47"/>
      <c r="D441" s="59"/>
      <c r="E441" s="47"/>
      <c r="F441" s="47"/>
      <c r="G441" s="47"/>
      <c r="H441" s="47"/>
      <c r="I441" s="47"/>
      <c r="J441" s="47"/>
      <c r="K441" s="47"/>
      <c r="L441" s="47"/>
      <c r="M441" s="47"/>
      <c r="N441" s="143"/>
      <c r="O441" s="36"/>
      <c r="P441" s="43"/>
      <c r="Q441" s="36"/>
      <c r="R441" s="36"/>
      <c r="S441" s="36"/>
      <c r="T441" s="36"/>
      <c r="U441" s="36"/>
      <c r="V441" s="36"/>
      <c r="W441" s="36"/>
      <c r="X441" s="36"/>
      <c r="Y441" s="36"/>
      <c r="Z441" s="36"/>
      <c r="AA441" s="36"/>
    </row>
    <row r="442" ht="16.5" customHeight="1">
      <c r="A442" s="36"/>
      <c r="B442" s="47"/>
      <c r="C442" s="47"/>
      <c r="D442" s="59"/>
      <c r="E442" s="47"/>
      <c r="F442" s="47"/>
      <c r="G442" s="47"/>
      <c r="H442" s="47"/>
      <c r="I442" s="47"/>
      <c r="J442" s="47"/>
      <c r="K442" s="47"/>
      <c r="L442" s="47"/>
      <c r="M442" s="47"/>
      <c r="N442" s="143"/>
      <c r="O442" s="36"/>
      <c r="P442" s="43"/>
      <c r="Q442" s="36"/>
      <c r="R442" s="36"/>
      <c r="S442" s="36"/>
      <c r="T442" s="36"/>
      <c r="U442" s="36"/>
      <c r="V442" s="36"/>
      <c r="W442" s="36"/>
      <c r="X442" s="36"/>
      <c r="Y442" s="36"/>
      <c r="Z442" s="36"/>
      <c r="AA442" s="36"/>
    </row>
    <row r="443" ht="16.5" customHeight="1">
      <c r="A443" s="36"/>
      <c r="B443" s="47"/>
      <c r="C443" s="47"/>
      <c r="D443" s="59"/>
      <c r="E443" s="47"/>
      <c r="F443" s="47"/>
      <c r="G443" s="47"/>
      <c r="H443" s="47"/>
      <c r="I443" s="47"/>
      <c r="J443" s="47"/>
      <c r="K443" s="47"/>
      <c r="L443" s="47"/>
      <c r="M443" s="47"/>
      <c r="N443" s="143"/>
      <c r="O443" s="36"/>
      <c r="P443" s="43"/>
      <c r="Q443" s="36"/>
      <c r="R443" s="36"/>
      <c r="S443" s="36"/>
      <c r="T443" s="36"/>
      <c r="U443" s="36"/>
      <c r="V443" s="36"/>
      <c r="W443" s="36"/>
      <c r="X443" s="36"/>
      <c r="Y443" s="36"/>
      <c r="Z443" s="36"/>
      <c r="AA443" s="36"/>
    </row>
    <row r="444" ht="16.5" customHeight="1">
      <c r="A444" s="36"/>
      <c r="B444" s="47"/>
      <c r="C444" s="47"/>
      <c r="D444" s="59"/>
      <c r="E444" s="47"/>
      <c r="F444" s="47"/>
      <c r="G444" s="47"/>
      <c r="H444" s="47"/>
      <c r="I444" s="47"/>
      <c r="J444" s="47"/>
      <c r="K444" s="47"/>
      <c r="L444" s="47"/>
      <c r="M444" s="47"/>
      <c r="N444" s="143"/>
      <c r="O444" s="36"/>
      <c r="P444" s="43"/>
      <c r="Q444" s="36"/>
      <c r="R444" s="36"/>
      <c r="S444" s="36"/>
      <c r="T444" s="36"/>
      <c r="U444" s="36"/>
      <c r="V444" s="36"/>
      <c r="W444" s="36"/>
      <c r="X444" s="36"/>
      <c r="Y444" s="36"/>
      <c r="Z444" s="36"/>
      <c r="AA444" s="36"/>
    </row>
    <row r="445" ht="16.5" customHeight="1">
      <c r="A445" s="36"/>
      <c r="B445" s="47"/>
      <c r="C445" s="47"/>
      <c r="D445" s="59"/>
      <c r="E445" s="47"/>
      <c r="F445" s="47"/>
      <c r="G445" s="47"/>
      <c r="H445" s="47"/>
      <c r="I445" s="47"/>
      <c r="J445" s="47"/>
      <c r="K445" s="47"/>
      <c r="L445" s="47"/>
      <c r="M445" s="47"/>
      <c r="N445" s="143"/>
      <c r="O445" s="36"/>
      <c r="P445" s="43"/>
      <c r="Q445" s="36"/>
      <c r="R445" s="36"/>
      <c r="S445" s="36"/>
      <c r="T445" s="36"/>
      <c r="U445" s="36"/>
      <c r="V445" s="36"/>
      <c r="W445" s="36"/>
      <c r="X445" s="36"/>
      <c r="Y445" s="36"/>
      <c r="Z445" s="36"/>
      <c r="AA445" s="36"/>
    </row>
    <row r="446" ht="16.5" customHeight="1">
      <c r="A446" s="36"/>
      <c r="B446" s="47"/>
      <c r="C446" s="47"/>
      <c r="D446" s="59"/>
      <c r="E446" s="47"/>
      <c r="F446" s="47"/>
      <c r="G446" s="47"/>
      <c r="H446" s="47"/>
      <c r="I446" s="47"/>
      <c r="J446" s="47"/>
      <c r="K446" s="47"/>
      <c r="L446" s="47"/>
      <c r="M446" s="47"/>
      <c r="N446" s="143"/>
      <c r="O446" s="36"/>
      <c r="P446" s="43"/>
      <c r="Q446" s="36"/>
      <c r="R446" s="36"/>
      <c r="S446" s="36"/>
      <c r="T446" s="36"/>
      <c r="U446" s="36"/>
      <c r="V446" s="36"/>
      <c r="W446" s="36"/>
      <c r="X446" s="36"/>
      <c r="Y446" s="36"/>
      <c r="Z446" s="36"/>
      <c r="AA446" s="36"/>
    </row>
    <row r="447" ht="16.5" customHeight="1">
      <c r="A447" s="36"/>
      <c r="B447" s="47"/>
      <c r="C447" s="47"/>
      <c r="D447" s="59"/>
      <c r="E447" s="47"/>
      <c r="F447" s="47"/>
      <c r="G447" s="47"/>
      <c r="H447" s="47"/>
      <c r="I447" s="47"/>
      <c r="J447" s="47"/>
      <c r="K447" s="47"/>
      <c r="L447" s="47"/>
      <c r="M447" s="47"/>
      <c r="N447" s="143"/>
      <c r="O447" s="36"/>
      <c r="P447" s="43"/>
      <c r="Q447" s="36"/>
      <c r="R447" s="36"/>
      <c r="S447" s="36"/>
      <c r="T447" s="36"/>
      <c r="U447" s="36"/>
      <c r="V447" s="36"/>
      <c r="W447" s="36"/>
      <c r="X447" s="36"/>
      <c r="Y447" s="36"/>
      <c r="Z447" s="36"/>
      <c r="AA447" s="36"/>
    </row>
    <row r="448" ht="16.5" customHeight="1">
      <c r="A448" s="36"/>
      <c r="B448" s="47"/>
      <c r="C448" s="47"/>
      <c r="D448" s="59"/>
      <c r="E448" s="47"/>
      <c r="F448" s="47"/>
      <c r="G448" s="47"/>
      <c r="H448" s="47"/>
      <c r="I448" s="47"/>
      <c r="J448" s="47"/>
      <c r="K448" s="47"/>
      <c r="L448" s="47"/>
      <c r="M448" s="47"/>
      <c r="N448" s="143"/>
      <c r="O448" s="36"/>
      <c r="P448" s="43"/>
      <c r="Q448" s="36"/>
      <c r="R448" s="36"/>
      <c r="S448" s="36"/>
      <c r="T448" s="36"/>
      <c r="U448" s="36"/>
      <c r="V448" s="36"/>
      <c r="W448" s="36"/>
      <c r="X448" s="36"/>
      <c r="Y448" s="36"/>
      <c r="Z448" s="36"/>
      <c r="AA448" s="36"/>
    </row>
    <row r="449" ht="16.5" customHeight="1">
      <c r="A449" s="36"/>
      <c r="B449" s="47"/>
      <c r="C449" s="47"/>
      <c r="D449" s="59"/>
      <c r="E449" s="47"/>
      <c r="F449" s="47"/>
      <c r="G449" s="47"/>
      <c r="H449" s="47"/>
      <c r="I449" s="47"/>
      <c r="J449" s="47"/>
      <c r="K449" s="47"/>
      <c r="L449" s="47"/>
      <c r="M449" s="47"/>
      <c r="N449" s="143"/>
      <c r="O449" s="36"/>
      <c r="P449" s="43"/>
      <c r="Q449" s="36"/>
      <c r="R449" s="36"/>
      <c r="S449" s="36"/>
      <c r="T449" s="36"/>
      <c r="U449" s="36"/>
      <c r="V449" s="36"/>
      <c r="W449" s="36"/>
      <c r="X449" s="36"/>
      <c r="Y449" s="36"/>
      <c r="Z449" s="36"/>
      <c r="AA449" s="36"/>
    </row>
    <row r="450" ht="16.5" customHeight="1">
      <c r="A450" s="36"/>
      <c r="B450" s="47"/>
      <c r="C450" s="47"/>
      <c r="D450" s="59"/>
      <c r="E450" s="47"/>
      <c r="F450" s="47"/>
      <c r="G450" s="47"/>
      <c r="H450" s="47"/>
      <c r="I450" s="47"/>
      <c r="J450" s="47"/>
      <c r="K450" s="47"/>
      <c r="L450" s="47"/>
      <c r="M450" s="47"/>
      <c r="N450" s="143"/>
      <c r="O450" s="36"/>
      <c r="P450" s="43"/>
      <c r="Q450" s="36"/>
      <c r="R450" s="36"/>
      <c r="S450" s="36"/>
      <c r="T450" s="36"/>
      <c r="U450" s="36"/>
      <c r="V450" s="36"/>
      <c r="W450" s="36"/>
      <c r="X450" s="36"/>
      <c r="Y450" s="36"/>
      <c r="Z450" s="36"/>
      <c r="AA450" s="36"/>
    </row>
    <row r="451" ht="16.5" customHeight="1">
      <c r="A451" s="36"/>
      <c r="B451" s="47"/>
      <c r="C451" s="47"/>
      <c r="D451" s="59"/>
      <c r="E451" s="47"/>
      <c r="F451" s="47"/>
      <c r="G451" s="47"/>
      <c r="H451" s="47"/>
      <c r="I451" s="47"/>
      <c r="J451" s="47"/>
      <c r="K451" s="47"/>
      <c r="L451" s="47"/>
      <c r="M451" s="47"/>
      <c r="N451" s="143"/>
      <c r="O451" s="36"/>
      <c r="P451" s="43"/>
      <c r="Q451" s="36"/>
      <c r="R451" s="36"/>
      <c r="S451" s="36"/>
      <c r="T451" s="36"/>
      <c r="U451" s="36"/>
      <c r="V451" s="36"/>
      <c r="W451" s="36"/>
      <c r="X451" s="36"/>
      <c r="Y451" s="36"/>
      <c r="Z451" s="36"/>
      <c r="AA451" s="36"/>
    </row>
    <row r="452" ht="16.5" customHeight="1">
      <c r="A452" s="36"/>
      <c r="B452" s="47"/>
      <c r="C452" s="47"/>
      <c r="D452" s="59"/>
      <c r="E452" s="47"/>
      <c r="F452" s="47"/>
      <c r="G452" s="47"/>
      <c r="H452" s="47"/>
      <c r="I452" s="47"/>
      <c r="J452" s="47"/>
      <c r="K452" s="47"/>
      <c r="L452" s="47"/>
      <c r="M452" s="47"/>
      <c r="N452" s="143"/>
      <c r="O452" s="36"/>
      <c r="P452" s="43"/>
      <c r="Q452" s="36"/>
      <c r="R452" s="36"/>
      <c r="S452" s="36"/>
      <c r="T452" s="36"/>
      <c r="U452" s="36"/>
      <c r="V452" s="36"/>
      <c r="W452" s="36"/>
      <c r="X452" s="36"/>
      <c r="Y452" s="36"/>
      <c r="Z452" s="36"/>
      <c r="AA452" s="36"/>
    </row>
    <row r="453" ht="16.5" customHeight="1">
      <c r="A453" s="36"/>
      <c r="B453" s="47"/>
      <c r="C453" s="47"/>
      <c r="D453" s="59"/>
      <c r="E453" s="47"/>
      <c r="F453" s="47"/>
      <c r="G453" s="47"/>
      <c r="H453" s="47"/>
      <c r="I453" s="47"/>
      <c r="J453" s="47"/>
      <c r="K453" s="47"/>
      <c r="L453" s="47"/>
      <c r="M453" s="47"/>
      <c r="N453" s="143"/>
      <c r="O453" s="36"/>
      <c r="P453" s="43"/>
      <c r="Q453" s="36"/>
      <c r="R453" s="36"/>
      <c r="S453" s="36"/>
      <c r="T453" s="36"/>
      <c r="U453" s="36"/>
      <c r="V453" s="36"/>
      <c r="W453" s="36"/>
      <c r="X453" s="36"/>
      <c r="Y453" s="36"/>
      <c r="Z453" s="36"/>
      <c r="AA453" s="36"/>
    </row>
    <row r="454" ht="16.5" customHeight="1">
      <c r="A454" s="36"/>
      <c r="B454" s="47"/>
      <c r="C454" s="47"/>
      <c r="D454" s="59"/>
      <c r="E454" s="47"/>
      <c r="F454" s="47"/>
      <c r="G454" s="47"/>
      <c r="H454" s="47"/>
      <c r="I454" s="47"/>
      <c r="J454" s="47"/>
      <c r="K454" s="47"/>
      <c r="L454" s="47"/>
      <c r="M454" s="47"/>
      <c r="N454" s="143"/>
      <c r="O454" s="36"/>
      <c r="P454" s="43"/>
      <c r="Q454" s="36"/>
      <c r="R454" s="36"/>
      <c r="S454" s="36"/>
      <c r="T454" s="36"/>
      <c r="U454" s="36"/>
      <c r="V454" s="36"/>
      <c r="W454" s="36"/>
      <c r="X454" s="36"/>
      <c r="Y454" s="36"/>
      <c r="Z454" s="36"/>
      <c r="AA454" s="36"/>
    </row>
    <row r="455" ht="16.5" customHeight="1">
      <c r="A455" s="36"/>
      <c r="B455" s="47"/>
      <c r="C455" s="47"/>
      <c r="D455" s="59"/>
      <c r="E455" s="47"/>
      <c r="F455" s="47"/>
      <c r="G455" s="47"/>
      <c r="H455" s="47"/>
      <c r="I455" s="47"/>
      <c r="J455" s="47"/>
      <c r="K455" s="47"/>
      <c r="L455" s="47"/>
      <c r="M455" s="47"/>
      <c r="N455" s="143"/>
      <c r="O455" s="36"/>
      <c r="P455" s="43"/>
      <c r="Q455" s="36"/>
      <c r="R455" s="36"/>
      <c r="S455" s="36"/>
      <c r="T455" s="36"/>
      <c r="U455" s="36"/>
      <c r="V455" s="36"/>
      <c r="W455" s="36"/>
      <c r="X455" s="36"/>
      <c r="Y455" s="36"/>
      <c r="Z455" s="36"/>
      <c r="AA455" s="36"/>
    </row>
    <row r="456" ht="16.5" customHeight="1">
      <c r="A456" s="36"/>
      <c r="B456" s="47"/>
      <c r="C456" s="47"/>
      <c r="D456" s="59"/>
      <c r="E456" s="47"/>
      <c r="F456" s="47"/>
      <c r="G456" s="47"/>
      <c r="H456" s="47"/>
      <c r="I456" s="47"/>
      <c r="J456" s="47"/>
      <c r="K456" s="47"/>
      <c r="L456" s="47"/>
      <c r="M456" s="47"/>
      <c r="N456" s="143"/>
      <c r="O456" s="36"/>
      <c r="P456" s="43"/>
      <c r="Q456" s="36"/>
      <c r="R456" s="36"/>
      <c r="S456" s="36"/>
      <c r="T456" s="36"/>
      <c r="U456" s="36"/>
      <c r="V456" s="36"/>
      <c r="W456" s="36"/>
      <c r="X456" s="36"/>
      <c r="Y456" s="36"/>
      <c r="Z456" s="36"/>
      <c r="AA456" s="36"/>
    </row>
    <row r="457" ht="16.5" customHeight="1">
      <c r="A457" s="36"/>
      <c r="B457" s="47"/>
      <c r="C457" s="47"/>
      <c r="D457" s="59"/>
      <c r="E457" s="47"/>
      <c r="F457" s="47"/>
      <c r="G457" s="47"/>
      <c r="H457" s="47"/>
      <c r="I457" s="47"/>
      <c r="J457" s="47"/>
      <c r="K457" s="47"/>
      <c r="L457" s="47"/>
      <c r="M457" s="47"/>
      <c r="N457" s="143"/>
      <c r="O457" s="36"/>
      <c r="P457" s="43"/>
      <c r="Q457" s="36"/>
      <c r="R457" s="36"/>
      <c r="S457" s="36"/>
      <c r="T457" s="36"/>
      <c r="U457" s="36"/>
      <c r="V457" s="36"/>
      <c r="W457" s="36"/>
      <c r="X457" s="36"/>
      <c r="Y457" s="36"/>
      <c r="Z457" s="36"/>
      <c r="AA457" s="36"/>
    </row>
    <row r="458" ht="16.5" customHeight="1">
      <c r="A458" s="36"/>
      <c r="B458" s="47"/>
      <c r="C458" s="47"/>
      <c r="D458" s="59"/>
      <c r="E458" s="47"/>
      <c r="F458" s="47"/>
      <c r="G458" s="47"/>
      <c r="H458" s="47"/>
      <c r="I458" s="47"/>
      <c r="J458" s="47"/>
      <c r="K458" s="47"/>
      <c r="L458" s="47"/>
      <c r="M458" s="47"/>
      <c r="N458" s="143"/>
      <c r="O458" s="36"/>
      <c r="P458" s="43"/>
      <c r="Q458" s="36"/>
      <c r="R458" s="36"/>
      <c r="S458" s="36"/>
      <c r="T458" s="36"/>
      <c r="U458" s="36"/>
      <c r="V458" s="36"/>
      <c r="W458" s="36"/>
      <c r="X458" s="36"/>
      <c r="Y458" s="36"/>
      <c r="Z458" s="36"/>
      <c r="AA458" s="36"/>
    </row>
    <row r="459" ht="16.5" customHeight="1">
      <c r="A459" s="36"/>
      <c r="B459" s="47"/>
      <c r="C459" s="47"/>
      <c r="D459" s="59"/>
      <c r="E459" s="47"/>
      <c r="F459" s="47"/>
      <c r="G459" s="47"/>
      <c r="H459" s="47"/>
      <c r="I459" s="47"/>
      <c r="J459" s="47"/>
      <c r="K459" s="47"/>
      <c r="L459" s="47"/>
      <c r="M459" s="47"/>
      <c r="N459" s="143"/>
      <c r="O459" s="36"/>
      <c r="P459" s="43"/>
      <c r="Q459" s="36"/>
      <c r="R459" s="36"/>
      <c r="S459" s="36"/>
      <c r="T459" s="36"/>
      <c r="U459" s="36"/>
      <c r="V459" s="36"/>
      <c r="W459" s="36"/>
      <c r="X459" s="36"/>
      <c r="Y459" s="36"/>
      <c r="Z459" s="36"/>
      <c r="AA459" s="36"/>
    </row>
    <row r="460" ht="16.5" customHeight="1">
      <c r="A460" s="36"/>
      <c r="B460" s="47"/>
      <c r="C460" s="47"/>
      <c r="D460" s="59"/>
      <c r="E460" s="47"/>
      <c r="F460" s="47"/>
      <c r="G460" s="47"/>
      <c r="H460" s="47"/>
      <c r="I460" s="47"/>
      <c r="J460" s="47"/>
      <c r="K460" s="47"/>
      <c r="L460" s="47"/>
      <c r="M460" s="47"/>
      <c r="N460" s="143"/>
      <c r="O460" s="36"/>
      <c r="P460" s="43"/>
      <c r="Q460" s="36"/>
      <c r="R460" s="36"/>
      <c r="S460" s="36"/>
      <c r="T460" s="36"/>
      <c r="U460" s="36"/>
      <c r="V460" s="36"/>
      <c r="W460" s="36"/>
      <c r="X460" s="36"/>
      <c r="Y460" s="36"/>
      <c r="Z460" s="36"/>
      <c r="AA460" s="36"/>
    </row>
    <row r="461" ht="16.5" customHeight="1">
      <c r="A461" s="36"/>
      <c r="B461" s="47"/>
      <c r="C461" s="47"/>
      <c r="D461" s="59"/>
      <c r="E461" s="47"/>
      <c r="F461" s="47"/>
      <c r="G461" s="47"/>
      <c r="H461" s="47"/>
      <c r="I461" s="47"/>
      <c r="J461" s="47"/>
      <c r="K461" s="47"/>
      <c r="L461" s="47"/>
      <c r="M461" s="47"/>
      <c r="N461" s="143"/>
      <c r="O461" s="36"/>
      <c r="P461" s="43"/>
      <c r="Q461" s="36"/>
      <c r="R461" s="36"/>
      <c r="S461" s="36"/>
      <c r="T461" s="36"/>
      <c r="U461" s="36"/>
      <c r="V461" s="36"/>
      <c r="W461" s="36"/>
      <c r="X461" s="36"/>
      <c r="Y461" s="36"/>
      <c r="Z461" s="36"/>
      <c r="AA461" s="36"/>
    </row>
    <row r="462" ht="16.5" customHeight="1">
      <c r="A462" s="36"/>
      <c r="B462" s="47"/>
      <c r="C462" s="47"/>
      <c r="D462" s="59"/>
      <c r="E462" s="47"/>
      <c r="F462" s="47"/>
      <c r="G462" s="47"/>
      <c r="H462" s="47"/>
      <c r="I462" s="47"/>
      <c r="J462" s="47"/>
      <c r="K462" s="47"/>
      <c r="L462" s="47"/>
      <c r="M462" s="47"/>
      <c r="N462" s="143"/>
      <c r="O462" s="36"/>
      <c r="P462" s="43"/>
      <c r="Q462" s="36"/>
      <c r="R462" s="36"/>
      <c r="S462" s="36"/>
      <c r="T462" s="36"/>
      <c r="U462" s="36"/>
      <c r="V462" s="36"/>
      <c r="W462" s="36"/>
      <c r="X462" s="36"/>
      <c r="Y462" s="36"/>
      <c r="Z462" s="36"/>
      <c r="AA462" s="36"/>
    </row>
    <row r="463" ht="16.5" customHeight="1">
      <c r="A463" s="36"/>
      <c r="B463" s="47"/>
      <c r="C463" s="47"/>
      <c r="D463" s="59"/>
      <c r="E463" s="47"/>
      <c r="F463" s="47"/>
      <c r="G463" s="47"/>
      <c r="H463" s="47"/>
      <c r="I463" s="47"/>
      <c r="J463" s="47"/>
      <c r="K463" s="47"/>
      <c r="L463" s="47"/>
      <c r="M463" s="47"/>
      <c r="N463" s="143"/>
      <c r="O463" s="36"/>
      <c r="P463" s="43"/>
      <c r="Q463" s="36"/>
      <c r="R463" s="36"/>
      <c r="S463" s="36"/>
      <c r="T463" s="36"/>
      <c r="U463" s="36"/>
      <c r="V463" s="36"/>
      <c r="W463" s="36"/>
      <c r="X463" s="36"/>
      <c r="Y463" s="36"/>
      <c r="Z463" s="36"/>
      <c r="AA463" s="36"/>
    </row>
    <row r="464" ht="16.5" customHeight="1">
      <c r="A464" s="36"/>
      <c r="B464" s="47"/>
      <c r="C464" s="47"/>
      <c r="D464" s="59"/>
      <c r="E464" s="47"/>
      <c r="F464" s="47"/>
      <c r="G464" s="47"/>
      <c r="H464" s="47"/>
      <c r="I464" s="47"/>
      <c r="J464" s="47"/>
      <c r="K464" s="47"/>
      <c r="L464" s="47"/>
      <c r="M464" s="47"/>
      <c r="N464" s="143"/>
      <c r="O464" s="36"/>
      <c r="P464" s="43"/>
      <c r="Q464" s="36"/>
      <c r="R464" s="36"/>
      <c r="S464" s="36"/>
      <c r="T464" s="36"/>
      <c r="U464" s="36"/>
      <c r="V464" s="36"/>
      <c r="W464" s="36"/>
      <c r="X464" s="36"/>
      <c r="Y464" s="36"/>
      <c r="Z464" s="36"/>
      <c r="AA464" s="36"/>
    </row>
    <row r="465" ht="16.5" customHeight="1">
      <c r="A465" s="36"/>
      <c r="B465" s="47"/>
      <c r="C465" s="47"/>
      <c r="D465" s="59"/>
      <c r="E465" s="47"/>
      <c r="F465" s="47"/>
      <c r="G465" s="47"/>
      <c r="H465" s="47"/>
      <c r="I465" s="47"/>
      <c r="J465" s="47"/>
      <c r="K465" s="47"/>
      <c r="L465" s="47"/>
      <c r="M465" s="47"/>
      <c r="N465" s="143"/>
      <c r="O465" s="36"/>
      <c r="P465" s="43"/>
      <c r="Q465" s="36"/>
      <c r="R465" s="36"/>
      <c r="S465" s="36"/>
      <c r="T465" s="36"/>
      <c r="U465" s="36"/>
      <c r="V465" s="36"/>
      <c r="W465" s="36"/>
      <c r="X465" s="36"/>
      <c r="Y465" s="36"/>
      <c r="Z465" s="36"/>
      <c r="AA465" s="36"/>
    </row>
    <row r="466" ht="16.5" customHeight="1">
      <c r="A466" s="36"/>
      <c r="B466" s="47"/>
      <c r="C466" s="47"/>
      <c r="D466" s="59"/>
      <c r="E466" s="47"/>
      <c r="F466" s="47"/>
      <c r="G466" s="47"/>
      <c r="H466" s="47"/>
      <c r="I466" s="47"/>
      <c r="J466" s="47"/>
      <c r="K466" s="47"/>
      <c r="L466" s="47"/>
      <c r="M466" s="47"/>
      <c r="N466" s="143"/>
      <c r="O466" s="36"/>
      <c r="P466" s="43"/>
      <c r="Q466" s="36"/>
      <c r="R466" s="36"/>
      <c r="S466" s="36"/>
      <c r="T466" s="36"/>
      <c r="U466" s="36"/>
      <c r="V466" s="36"/>
      <c r="W466" s="36"/>
      <c r="X466" s="36"/>
      <c r="Y466" s="36"/>
      <c r="Z466" s="36"/>
      <c r="AA466" s="36"/>
    </row>
    <row r="467" ht="16.5" customHeight="1">
      <c r="A467" s="36"/>
      <c r="B467" s="47"/>
      <c r="C467" s="47"/>
      <c r="D467" s="59"/>
      <c r="E467" s="47"/>
      <c r="F467" s="47"/>
      <c r="G467" s="47"/>
      <c r="H467" s="47"/>
      <c r="I467" s="47"/>
      <c r="J467" s="47"/>
      <c r="K467" s="47"/>
      <c r="L467" s="47"/>
      <c r="M467" s="47"/>
      <c r="N467" s="143"/>
      <c r="O467" s="36"/>
      <c r="P467" s="43"/>
      <c r="Q467" s="36"/>
      <c r="R467" s="36"/>
      <c r="S467" s="36"/>
      <c r="T467" s="36"/>
      <c r="U467" s="36"/>
      <c r="V467" s="36"/>
      <c r="W467" s="36"/>
      <c r="X467" s="36"/>
      <c r="Y467" s="36"/>
      <c r="Z467" s="36"/>
      <c r="AA467" s="36"/>
    </row>
    <row r="468" ht="16.5" customHeight="1">
      <c r="A468" s="36"/>
      <c r="B468" s="47"/>
      <c r="C468" s="47"/>
      <c r="D468" s="59"/>
      <c r="E468" s="47"/>
      <c r="F468" s="47"/>
      <c r="G468" s="47"/>
      <c r="H468" s="47"/>
      <c r="I468" s="47"/>
      <c r="J468" s="47"/>
      <c r="K468" s="47"/>
      <c r="L468" s="47"/>
      <c r="M468" s="47"/>
      <c r="N468" s="143"/>
      <c r="O468" s="36"/>
      <c r="P468" s="43"/>
      <c r="Q468" s="36"/>
      <c r="R468" s="36"/>
      <c r="S468" s="36"/>
      <c r="T468" s="36"/>
      <c r="U468" s="36"/>
      <c r="V468" s="36"/>
      <c r="W468" s="36"/>
      <c r="X468" s="36"/>
      <c r="Y468" s="36"/>
      <c r="Z468" s="36"/>
      <c r="AA468" s="36"/>
    </row>
    <row r="469" ht="16.5" customHeight="1">
      <c r="A469" s="36"/>
      <c r="B469" s="47"/>
      <c r="C469" s="47"/>
      <c r="D469" s="59"/>
      <c r="E469" s="47"/>
      <c r="F469" s="47"/>
      <c r="G469" s="47"/>
      <c r="H469" s="47"/>
      <c r="I469" s="47"/>
      <c r="J469" s="47"/>
      <c r="K469" s="47"/>
      <c r="L469" s="47"/>
      <c r="M469" s="47"/>
      <c r="N469" s="143"/>
      <c r="O469" s="36"/>
      <c r="P469" s="43"/>
      <c r="Q469" s="36"/>
      <c r="R469" s="36"/>
      <c r="S469" s="36"/>
      <c r="T469" s="36"/>
      <c r="U469" s="36"/>
      <c r="V469" s="36"/>
      <c r="W469" s="36"/>
      <c r="X469" s="36"/>
      <c r="Y469" s="36"/>
      <c r="Z469" s="36"/>
      <c r="AA469" s="36"/>
    </row>
    <row r="470" ht="16.5" customHeight="1">
      <c r="A470" s="36"/>
      <c r="B470" s="47"/>
      <c r="C470" s="47"/>
      <c r="D470" s="59"/>
      <c r="E470" s="47"/>
      <c r="F470" s="47"/>
      <c r="G470" s="47"/>
      <c r="H470" s="47"/>
      <c r="I470" s="47"/>
      <c r="J470" s="47"/>
      <c r="K470" s="47"/>
      <c r="L470" s="47"/>
      <c r="M470" s="47"/>
      <c r="N470" s="143"/>
      <c r="O470" s="36"/>
      <c r="P470" s="43"/>
      <c r="Q470" s="36"/>
      <c r="R470" s="36"/>
      <c r="S470" s="36"/>
      <c r="T470" s="36"/>
      <c r="U470" s="36"/>
      <c r="V470" s="36"/>
      <c r="W470" s="36"/>
      <c r="X470" s="36"/>
      <c r="Y470" s="36"/>
      <c r="Z470" s="36"/>
      <c r="AA470" s="36"/>
    </row>
    <row r="471" ht="16.5" customHeight="1">
      <c r="A471" s="36"/>
      <c r="B471" s="47"/>
      <c r="C471" s="47"/>
      <c r="D471" s="59"/>
      <c r="E471" s="47"/>
      <c r="F471" s="47"/>
      <c r="G471" s="47"/>
      <c r="H471" s="47"/>
      <c r="I471" s="47"/>
      <c r="J471" s="47"/>
      <c r="K471" s="47"/>
      <c r="L471" s="47"/>
      <c r="M471" s="47"/>
      <c r="N471" s="143"/>
      <c r="O471" s="36"/>
      <c r="P471" s="43"/>
      <c r="Q471" s="36"/>
      <c r="R471" s="36"/>
      <c r="S471" s="36"/>
      <c r="T471" s="36"/>
      <c r="U471" s="36"/>
      <c r="V471" s="36"/>
      <c r="W471" s="36"/>
      <c r="X471" s="36"/>
      <c r="Y471" s="36"/>
      <c r="Z471" s="36"/>
      <c r="AA471" s="36"/>
    </row>
    <row r="472" ht="16.5" customHeight="1">
      <c r="A472" s="36"/>
      <c r="B472" s="47"/>
      <c r="C472" s="47"/>
      <c r="D472" s="59"/>
      <c r="E472" s="47"/>
      <c r="F472" s="47"/>
      <c r="G472" s="47"/>
      <c r="H472" s="47"/>
      <c r="I472" s="47"/>
      <c r="J472" s="47"/>
      <c r="K472" s="47"/>
      <c r="L472" s="47"/>
      <c r="M472" s="47"/>
      <c r="N472" s="143"/>
      <c r="O472" s="36"/>
      <c r="P472" s="43"/>
      <c r="Q472" s="36"/>
      <c r="R472" s="36"/>
      <c r="S472" s="36"/>
      <c r="T472" s="36"/>
      <c r="U472" s="36"/>
      <c r="V472" s="36"/>
      <c r="W472" s="36"/>
      <c r="X472" s="36"/>
      <c r="Y472" s="36"/>
      <c r="Z472" s="36"/>
      <c r="AA472" s="36"/>
    </row>
    <row r="473" ht="16.5" customHeight="1">
      <c r="A473" s="36"/>
      <c r="B473" s="47"/>
      <c r="C473" s="47"/>
      <c r="D473" s="59"/>
      <c r="E473" s="47"/>
      <c r="F473" s="47"/>
      <c r="G473" s="47"/>
      <c r="H473" s="47"/>
      <c r="I473" s="47"/>
      <c r="J473" s="47"/>
      <c r="K473" s="47"/>
      <c r="L473" s="47"/>
      <c r="M473" s="47"/>
      <c r="N473" s="143"/>
      <c r="O473" s="36"/>
      <c r="P473" s="43"/>
      <c r="Q473" s="36"/>
      <c r="R473" s="36"/>
      <c r="S473" s="36"/>
      <c r="T473" s="36"/>
      <c r="U473" s="36"/>
      <c r="V473" s="36"/>
      <c r="W473" s="36"/>
      <c r="X473" s="36"/>
      <c r="Y473" s="36"/>
      <c r="Z473" s="36"/>
      <c r="AA473" s="36"/>
    </row>
    <row r="474" ht="16.5" customHeight="1">
      <c r="A474" s="36"/>
      <c r="B474" s="47"/>
      <c r="C474" s="47"/>
      <c r="D474" s="59"/>
      <c r="E474" s="47"/>
      <c r="F474" s="47"/>
      <c r="G474" s="47"/>
      <c r="H474" s="47"/>
      <c r="I474" s="47"/>
      <c r="J474" s="47"/>
      <c r="K474" s="47"/>
      <c r="L474" s="47"/>
      <c r="M474" s="47"/>
      <c r="N474" s="143"/>
      <c r="O474" s="36"/>
      <c r="P474" s="43"/>
      <c r="Q474" s="36"/>
      <c r="R474" s="36"/>
      <c r="S474" s="36"/>
      <c r="T474" s="36"/>
      <c r="U474" s="36"/>
      <c r="V474" s="36"/>
      <c r="W474" s="36"/>
      <c r="X474" s="36"/>
      <c r="Y474" s="36"/>
      <c r="Z474" s="36"/>
      <c r="AA474" s="36"/>
    </row>
    <row r="475" ht="16.5" customHeight="1">
      <c r="A475" s="36"/>
      <c r="B475" s="47"/>
      <c r="C475" s="47"/>
      <c r="D475" s="59"/>
      <c r="E475" s="47"/>
      <c r="F475" s="47"/>
      <c r="G475" s="47"/>
      <c r="H475" s="47"/>
      <c r="I475" s="47"/>
      <c r="J475" s="47"/>
      <c r="K475" s="47"/>
      <c r="L475" s="47"/>
      <c r="M475" s="47"/>
      <c r="N475" s="143"/>
      <c r="O475" s="36"/>
      <c r="P475" s="43"/>
      <c r="Q475" s="36"/>
      <c r="R475" s="36"/>
      <c r="S475" s="36"/>
      <c r="T475" s="36"/>
      <c r="U475" s="36"/>
      <c r="V475" s="36"/>
      <c r="W475" s="36"/>
      <c r="X475" s="36"/>
      <c r="Y475" s="36"/>
      <c r="Z475" s="36"/>
      <c r="AA475" s="36"/>
    </row>
    <row r="476" ht="16.5" customHeight="1">
      <c r="A476" s="36"/>
      <c r="B476" s="47"/>
      <c r="C476" s="47"/>
      <c r="D476" s="59"/>
      <c r="E476" s="47"/>
      <c r="F476" s="47"/>
      <c r="G476" s="47"/>
      <c r="H476" s="47"/>
      <c r="I476" s="47"/>
      <c r="J476" s="47"/>
      <c r="K476" s="47"/>
      <c r="L476" s="47"/>
      <c r="M476" s="47"/>
      <c r="N476" s="143"/>
      <c r="O476" s="36"/>
      <c r="P476" s="43"/>
      <c r="Q476" s="36"/>
      <c r="R476" s="36"/>
      <c r="S476" s="36"/>
      <c r="T476" s="36"/>
      <c r="U476" s="36"/>
      <c r="V476" s="36"/>
      <c r="W476" s="36"/>
      <c r="X476" s="36"/>
      <c r="Y476" s="36"/>
      <c r="Z476" s="36"/>
      <c r="AA476" s="36"/>
    </row>
    <row r="477" ht="16.5" customHeight="1">
      <c r="A477" s="36"/>
      <c r="B477" s="47"/>
      <c r="C477" s="47"/>
      <c r="D477" s="59"/>
      <c r="E477" s="47"/>
      <c r="F477" s="47"/>
      <c r="G477" s="47"/>
      <c r="H477" s="47"/>
      <c r="I477" s="47"/>
      <c r="J477" s="47"/>
      <c r="K477" s="47"/>
      <c r="L477" s="47"/>
      <c r="M477" s="47"/>
      <c r="N477" s="143"/>
      <c r="O477" s="36"/>
      <c r="P477" s="43"/>
      <c r="Q477" s="36"/>
      <c r="R477" s="36"/>
      <c r="S477" s="36"/>
      <c r="T477" s="36"/>
      <c r="U477" s="36"/>
      <c r="V477" s="36"/>
      <c r="W477" s="36"/>
      <c r="X477" s="36"/>
      <c r="Y477" s="36"/>
      <c r="Z477" s="36"/>
      <c r="AA477" s="36"/>
    </row>
    <row r="478" ht="16.5" customHeight="1">
      <c r="A478" s="36"/>
      <c r="B478" s="47"/>
      <c r="C478" s="47"/>
      <c r="D478" s="59"/>
      <c r="E478" s="47"/>
      <c r="F478" s="47"/>
      <c r="G478" s="47"/>
      <c r="H478" s="47"/>
      <c r="I478" s="47"/>
      <c r="J478" s="47"/>
      <c r="K478" s="47"/>
      <c r="L478" s="47"/>
      <c r="M478" s="47"/>
      <c r="N478" s="143"/>
      <c r="O478" s="36"/>
      <c r="P478" s="43"/>
      <c r="Q478" s="36"/>
      <c r="R478" s="36"/>
      <c r="S478" s="36"/>
      <c r="T478" s="36"/>
      <c r="U478" s="36"/>
      <c r="V478" s="36"/>
      <c r="W478" s="36"/>
      <c r="X478" s="36"/>
      <c r="Y478" s="36"/>
      <c r="Z478" s="36"/>
      <c r="AA478" s="36"/>
    </row>
    <row r="479" ht="16.5" customHeight="1">
      <c r="A479" s="36"/>
      <c r="B479" s="47"/>
      <c r="C479" s="47"/>
      <c r="D479" s="59"/>
      <c r="E479" s="47"/>
      <c r="F479" s="47"/>
      <c r="G479" s="47"/>
      <c r="H479" s="47"/>
      <c r="I479" s="47"/>
      <c r="J479" s="47"/>
      <c r="K479" s="47"/>
      <c r="L479" s="47"/>
      <c r="M479" s="47"/>
      <c r="N479" s="143"/>
      <c r="O479" s="36"/>
      <c r="P479" s="43"/>
      <c r="Q479" s="36"/>
      <c r="R479" s="36"/>
      <c r="S479" s="36"/>
      <c r="T479" s="36"/>
      <c r="U479" s="36"/>
      <c r="V479" s="36"/>
      <c r="W479" s="36"/>
      <c r="X479" s="36"/>
      <c r="Y479" s="36"/>
      <c r="Z479" s="36"/>
      <c r="AA479" s="36"/>
    </row>
    <row r="480" ht="16.5" customHeight="1">
      <c r="A480" s="36"/>
      <c r="B480" s="47"/>
      <c r="C480" s="47"/>
      <c r="D480" s="59"/>
      <c r="E480" s="47"/>
      <c r="F480" s="47"/>
      <c r="G480" s="47"/>
      <c r="H480" s="47"/>
      <c r="I480" s="47"/>
      <c r="J480" s="47"/>
      <c r="K480" s="47"/>
      <c r="L480" s="47"/>
      <c r="M480" s="47"/>
      <c r="N480" s="143"/>
      <c r="O480" s="36"/>
      <c r="P480" s="43"/>
      <c r="Q480" s="36"/>
      <c r="R480" s="36"/>
      <c r="S480" s="36"/>
      <c r="T480" s="36"/>
      <c r="U480" s="36"/>
      <c r="V480" s="36"/>
      <c r="W480" s="36"/>
      <c r="X480" s="36"/>
      <c r="Y480" s="36"/>
      <c r="Z480" s="36"/>
      <c r="AA480" s="36"/>
    </row>
    <row r="481" ht="16.5" customHeight="1">
      <c r="A481" s="36"/>
      <c r="B481" s="47"/>
      <c r="C481" s="47"/>
      <c r="D481" s="59"/>
      <c r="E481" s="47"/>
      <c r="F481" s="47"/>
      <c r="G481" s="47"/>
      <c r="H481" s="47"/>
      <c r="I481" s="47"/>
      <c r="J481" s="47"/>
      <c r="K481" s="47"/>
      <c r="L481" s="47"/>
      <c r="M481" s="47"/>
      <c r="N481" s="143"/>
      <c r="O481" s="36"/>
      <c r="P481" s="43"/>
      <c r="Q481" s="36"/>
      <c r="R481" s="36"/>
      <c r="S481" s="36"/>
      <c r="T481" s="36"/>
      <c r="U481" s="36"/>
      <c r="V481" s="36"/>
      <c r="W481" s="36"/>
      <c r="X481" s="36"/>
      <c r="Y481" s="36"/>
      <c r="Z481" s="36"/>
      <c r="AA481" s="36"/>
    </row>
    <row r="482" ht="16.5" customHeight="1">
      <c r="A482" s="36"/>
      <c r="B482" s="47"/>
      <c r="C482" s="47"/>
      <c r="D482" s="59"/>
      <c r="E482" s="47"/>
      <c r="F482" s="47"/>
      <c r="G482" s="47"/>
      <c r="H482" s="47"/>
      <c r="I482" s="47"/>
      <c r="J482" s="47"/>
      <c r="K482" s="47"/>
      <c r="L482" s="47"/>
      <c r="M482" s="47"/>
      <c r="N482" s="143"/>
      <c r="O482" s="36"/>
      <c r="P482" s="43"/>
      <c r="Q482" s="36"/>
      <c r="R482" s="36"/>
      <c r="S482" s="36"/>
      <c r="T482" s="36"/>
      <c r="U482" s="36"/>
      <c r="V482" s="36"/>
      <c r="W482" s="36"/>
      <c r="X482" s="36"/>
      <c r="Y482" s="36"/>
      <c r="Z482" s="36"/>
      <c r="AA482" s="36"/>
    </row>
    <row r="483" ht="16.5" customHeight="1">
      <c r="A483" s="36"/>
      <c r="B483" s="47"/>
      <c r="C483" s="47"/>
      <c r="D483" s="59"/>
      <c r="E483" s="47"/>
      <c r="F483" s="47"/>
      <c r="G483" s="47"/>
      <c r="H483" s="47"/>
      <c r="I483" s="47"/>
      <c r="J483" s="47"/>
      <c r="K483" s="47"/>
      <c r="L483" s="47"/>
      <c r="M483" s="47"/>
      <c r="N483" s="143"/>
      <c r="O483" s="36"/>
      <c r="P483" s="43"/>
      <c r="Q483" s="36"/>
      <c r="R483" s="36"/>
      <c r="S483" s="36"/>
      <c r="T483" s="36"/>
      <c r="U483" s="36"/>
      <c r="V483" s="36"/>
      <c r="W483" s="36"/>
      <c r="X483" s="36"/>
      <c r="Y483" s="36"/>
      <c r="Z483" s="36"/>
      <c r="AA483" s="36"/>
    </row>
    <row r="484" ht="16.5" customHeight="1">
      <c r="A484" s="36"/>
      <c r="B484" s="47"/>
      <c r="C484" s="47"/>
      <c r="D484" s="59"/>
      <c r="E484" s="47"/>
      <c r="F484" s="47"/>
      <c r="G484" s="47"/>
      <c r="H484" s="47"/>
      <c r="I484" s="47"/>
      <c r="J484" s="47"/>
      <c r="K484" s="47"/>
      <c r="L484" s="47"/>
      <c r="M484" s="47"/>
      <c r="N484" s="143"/>
      <c r="O484" s="36"/>
      <c r="P484" s="43"/>
      <c r="Q484" s="36"/>
      <c r="R484" s="36"/>
      <c r="S484" s="36"/>
      <c r="T484" s="36"/>
      <c r="U484" s="36"/>
      <c r="V484" s="36"/>
      <c r="W484" s="36"/>
      <c r="X484" s="36"/>
      <c r="Y484" s="36"/>
      <c r="Z484" s="36"/>
      <c r="AA484" s="36"/>
    </row>
    <row r="485" ht="16.5" customHeight="1">
      <c r="A485" s="36"/>
      <c r="B485" s="47"/>
      <c r="C485" s="47"/>
      <c r="D485" s="59"/>
      <c r="E485" s="47"/>
      <c r="F485" s="47"/>
      <c r="G485" s="47"/>
      <c r="H485" s="47"/>
      <c r="I485" s="47"/>
      <c r="J485" s="47"/>
      <c r="K485" s="47"/>
      <c r="L485" s="47"/>
      <c r="M485" s="47"/>
      <c r="N485" s="143"/>
      <c r="O485" s="36"/>
      <c r="P485" s="43"/>
      <c r="Q485" s="36"/>
      <c r="R485" s="36"/>
      <c r="S485" s="36"/>
      <c r="T485" s="36"/>
      <c r="U485" s="36"/>
      <c r="V485" s="36"/>
      <c r="W485" s="36"/>
      <c r="X485" s="36"/>
      <c r="Y485" s="36"/>
      <c r="Z485" s="36"/>
      <c r="AA485" s="36"/>
    </row>
    <row r="486" ht="16.5" customHeight="1">
      <c r="A486" s="36"/>
      <c r="B486" s="47"/>
      <c r="C486" s="47"/>
      <c r="D486" s="59"/>
      <c r="E486" s="47"/>
      <c r="F486" s="47"/>
      <c r="G486" s="47"/>
      <c r="H486" s="47"/>
      <c r="I486" s="47"/>
      <c r="J486" s="47"/>
      <c r="K486" s="47"/>
      <c r="L486" s="47"/>
      <c r="M486" s="47"/>
      <c r="N486" s="143"/>
      <c r="O486" s="36"/>
      <c r="P486" s="43"/>
      <c r="Q486" s="36"/>
      <c r="R486" s="36"/>
      <c r="S486" s="36"/>
      <c r="T486" s="36"/>
      <c r="U486" s="36"/>
      <c r="V486" s="36"/>
      <c r="W486" s="36"/>
      <c r="X486" s="36"/>
      <c r="Y486" s="36"/>
      <c r="Z486" s="36"/>
      <c r="AA486" s="36"/>
    </row>
    <row r="487" ht="16.5" customHeight="1">
      <c r="A487" s="36"/>
      <c r="B487" s="47"/>
      <c r="C487" s="47"/>
      <c r="D487" s="59"/>
      <c r="E487" s="47"/>
      <c r="F487" s="47"/>
      <c r="G487" s="47"/>
      <c r="H487" s="47"/>
      <c r="I487" s="47"/>
      <c r="J487" s="47"/>
      <c r="K487" s="47"/>
      <c r="L487" s="47"/>
      <c r="M487" s="47"/>
      <c r="N487" s="143"/>
      <c r="O487" s="36"/>
      <c r="P487" s="43"/>
      <c r="Q487" s="36"/>
      <c r="R487" s="36"/>
      <c r="S487" s="36"/>
      <c r="T487" s="36"/>
      <c r="U487" s="36"/>
      <c r="V487" s="36"/>
      <c r="W487" s="36"/>
      <c r="X487" s="36"/>
      <c r="Y487" s="36"/>
      <c r="Z487" s="36"/>
      <c r="AA487" s="36"/>
    </row>
    <row r="488" ht="16.5" customHeight="1">
      <c r="A488" s="36"/>
      <c r="B488" s="47"/>
      <c r="C488" s="47"/>
      <c r="D488" s="59"/>
      <c r="E488" s="47"/>
      <c r="F488" s="47"/>
      <c r="G488" s="47"/>
      <c r="H488" s="47"/>
      <c r="I488" s="47"/>
      <c r="J488" s="47"/>
      <c r="K488" s="47"/>
      <c r="L488" s="47"/>
      <c r="M488" s="47"/>
      <c r="N488" s="143"/>
      <c r="O488" s="36"/>
      <c r="P488" s="43"/>
      <c r="Q488" s="36"/>
      <c r="R488" s="36"/>
      <c r="S488" s="36"/>
      <c r="T488" s="36"/>
      <c r="U488" s="36"/>
      <c r="V488" s="36"/>
      <c r="W488" s="36"/>
      <c r="X488" s="36"/>
      <c r="Y488" s="36"/>
      <c r="Z488" s="36"/>
      <c r="AA488" s="36"/>
    </row>
    <row r="489" ht="16.5" customHeight="1">
      <c r="A489" s="36"/>
      <c r="B489" s="47"/>
      <c r="C489" s="47"/>
      <c r="D489" s="59"/>
      <c r="E489" s="47"/>
      <c r="F489" s="47"/>
      <c r="G489" s="47"/>
      <c r="H489" s="47"/>
      <c r="I489" s="47"/>
      <c r="J489" s="47"/>
      <c r="K489" s="47"/>
      <c r="L489" s="47"/>
      <c r="M489" s="47"/>
      <c r="N489" s="143"/>
      <c r="O489" s="36"/>
      <c r="P489" s="43"/>
      <c r="Q489" s="36"/>
      <c r="R489" s="36"/>
      <c r="S489" s="36"/>
      <c r="T489" s="36"/>
      <c r="U489" s="36"/>
      <c r="V489" s="36"/>
      <c r="W489" s="36"/>
      <c r="X489" s="36"/>
      <c r="Y489" s="36"/>
      <c r="Z489" s="36"/>
      <c r="AA489" s="36"/>
    </row>
    <row r="490" ht="16.5" customHeight="1">
      <c r="A490" s="36"/>
      <c r="B490" s="47"/>
      <c r="C490" s="47"/>
      <c r="D490" s="59"/>
      <c r="E490" s="47"/>
      <c r="F490" s="47"/>
      <c r="G490" s="47"/>
      <c r="H490" s="47"/>
      <c r="I490" s="47"/>
      <c r="J490" s="47"/>
      <c r="K490" s="47"/>
      <c r="L490" s="47"/>
      <c r="M490" s="47"/>
      <c r="N490" s="143"/>
      <c r="O490" s="36"/>
      <c r="P490" s="43"/>
      <c r="Q490" s="36"/>
      <c r="R490" s="36"/>
      <c r="S490" s="36"/>
      <c r="T490" s="36"/>
      <c r="U490" s="36"/>
      <c r="V490" s="36"/>
      <c r="W490" s="36"/>
      <c r="X490" s="36"/>
      <c r="Y490" s="36"/>
      <c r="Z490" s="36"/>
      <c r="AA490" s="36"/>
    </row>
    <row r="491" ht="16.5" customHeight="1">
      <c r="A491" s="36"/>
      <c r="B491" s="47"/>
      <c r="C491" s="47"/>
      <c r="D491" s="59"/>
      <c r="E491" s="47"/>
      <c r="F491" s="47"/>
      <c r="G491" s="47"/>
      <c r="H491" s="47"/>
      <c r="I491" s="47"/>
      <c r="J491" s="47"/>
      <c r="K491" s="47"/>
      <c r="L491" s="47"/>
      <c r="M491" s="47"/>
      <c r="N491" s="143"/>
      <c r="O491" s="36"/>
      <c r="P491" s="43"/>
      <c r="Q491" s="36"/>
      <c r="R491" s="36"/>
      <c r="S491" s="36"/>
      <c r="T491" s="36"/>
      <c r="U491" s="36"/>
      <c r="V491" s="36"/>
      <c r="W491" s="36"/>
      <c r="X491" s="36"/>
      <c r="Y491" s="36"/>
      <c r="Z491" s="36"/>
      <c r="AA491" s="36"/>
    </row>
    <row r="492" ht="16.5" customHeight="1">
      <c r="A492" s="36"/>
      <c r="B492" s="47"/>
      <c r="C492" s="47"/>
      <c r="D492" s="59"/>
      <c r="E492" s="47"/>
      <c r="F492" s="47"/>
      <c r="G492" s="47"/>
      <c r="H492" s="47"/>
      <c r="I492" s="47"/>
      <c r="J492" s="47"/>
      <c r="K492" s="47"/>
      <c r="L492" s="47"/>
      <c r="M492" s="47"/>
      <c r="N492" s="143"/>
      <c r="O492" s="36"/>
      <c r="P492" s="43"/>
      <c r="Q492" s="36"/>
      <c r="R492" s="36"/>
      <c r="S492" s="36"/>
      <c r="T492" s="36"/>
      <c r="U492" s="36"/>
      <c r="V492" s="36"/>
      <c r="W492" s="36"/>
      <c r="X492" s="36"/>
      <c r="Y492" s="36"/>
      <c r="Z492" s="36"/>
      <c r="AA492" s="36"/>
    </row>
    <row r="493" ht="16.5" customHeight="1">
      <c r="A493" s="36"/>
      <c r="B493" s="47"/>
      <c r="C493" s="47"/>
      <c r="D493" s="59"/>
      <c r="E493" s="47"/>
      <c r="F493" s="47"/>
      <c r="G493" s="47"/>
      <c r="H493" s="47"/>
      <c r="I493" s="47"/>
      <c r="J493" s="47"/>
      <c r="K493" s="47"/>
      <c r="L493" s="47"/>
      <c r="M493" s="47"/>
      <c r="N493" s="143"/>
      <c r="O493" s="36"/>
      <c r="P493" s="43"/>
      <c r="Q493" s="36"/>
      <c r="R493" s="36"/>
      <c r="S493" s="36"/>
      <c r="T493" s="36"/>
      <c r="U493" s="36"/>
      <c r="V493" s="36"/>
      <c r="W493" s="36"/>
      <c r="X493" s="36"/>
      <c r="Y493" s="36"/>
      <c r="Z493" s="36"/>
      <c r="AA493" s="36"/>
    </row>
    <row r="494" ht="16.5" customHeight="1">
      <c r="A494" s="36"/>
      <c r="B494" s="47"/>
      <c r="C494" s="47"/>
      <c r="D494" s="59"/>
      <c r="E494" s="47"/>
      <c r="F494" s="47"/>
      <c r="G494" s="47"/>
      <c r="H494" s="47"/>
      <c r="I494" s="47"/>
      <c r="J494" s="47"/>
      <c r="K494" s="47"/>
      <c r="L494" s="47"/>
      <c r="M494" s="47"/>
      <c r="N494" s="143"/>
      <c r="O494" s="36"/>
      <c r="P494" s="43"/>
      <c r="Q494" s="36"/>
      <c r="R494" s="36"/>
      <c r="S494" s="36"/>
      <c r="T494" s="36"/>
      <c r="U494" s="36"/>
      <c r="V494" s="36"/>
      <c r="W494" s="36"/>
      <c r="X494" s="36"/>
      <c r="Y494" s="36"/>
      <c r="Z494" s="36"/>
      <c r="AA494" s="36"/>
    </row>
    <row r="495" ht="16.5" customHeight="1">
      <c r="A495" s="36"/>
      <c r="B495" s="47"/>
      <c r="C495" s="47"/>
      <c r="D495" s="59"/>
      <c r="E495" s="47"/>
      <c r="F495" s="47"/>
      <c r="G495" s="47"/>
      <c r="H495" s="47"/>
      <c r="I495" s="47"/>
      <c r="J495" s="47"/>
      <c r="K495" s="47"/>
      <c r="L495" s="47"/>
      <c r="M495" s="47"/>
      <c r="N495" s="143"/>
      <c r="O495" s="36"/>
      <c r="P495" s="43"/>
      <c r="Q495" s="36"/>
      <c r="R495" s="36"/>
      <c r="S495" s="36"/>
      <c r="T495" s="36"/>
      <c r="U495" s="36"/>
      <c r="V495" s="36"/>
      <c r="W495" s="36"/>
      <c r="X495" s="36"/>
      <c r="Y495" s="36"/>
      <c r="Z495" s="36"/>
      <c r="AA495" s="36"/>
    </row>
    <row r="496" ht="16.5" customHeight="1">
      <c r="A496" s="36"/>
      <c r="B496" s="47"/>
      <c r="C496" s="47"/>
      <c r="D496" s="59"/>
      <c r="E496" s="47"/>
      <c r="F496" s="47"/>
      <c r="G496" s="47"/>
      <c r="H496" s="47"/>
      <c r="I496" s="47"/>
      <c r="J496" s="47"/>
      <c r="K496" s="47"/>
      <c r="L496" s="47"/>
      <c r="M496" s="47"/>
      <c r="N496" s="143"/>
      <c r="O496" s="36"/>
      <c r="P496" s="43"/>
      <c r="Q496" s="36"/>
      <c r="R496" s="36"/>
      <c r="S496" s="36"/>
      <c r="T496" s="36"/>
      <c r="U496" s="36"/>
      <c r="V496" s="36"/>
      <c r="W496" s="36"/>
      <c r="X496" s="36"/>
      <c r="Y496" s="36"/>
      <c r="Z496" s="36"/>
      <c r="AA496" s="36"/>
    </row>
    <row r="497" ht="16.5" customHeight="1">
      <c r="A497" s="36"/>
      <c r="B497" s="47"/>
      <c r="C497" s="47"/>
      <c r="D497" s="59"/>
      <c r="E497" s="47"/>
      <c r="F497" s="47"/>
      <c r="G497" s="47"/>
      <c r="H497" s="47"/>
      <c r="I497" s="47"/>
      <c r="J497" s="47"/>
      <c r="K497" s="47"/>
      <c r="L497" s="47"/>
      <c r="M497" s="47"/>
      <c r="N497" s="143"/>
      <c r="O497" s="36"/>
      <c r="P497" s="43"/>
      <c r="Q497" s="36"/>
      <c r="R497" s="36"/>
      <c r="S497" s="36"/>
      <c r="T497" s="36"/>
      <c r="U497" s="36"/>
      <c r="V497" s="36"/>
      <c r="W497" s="36"/>
      <c r="X497" s="36"/>
      <c r="Y497" s="36"/>
      <c r="Z497" s="36"/>
      <c r="AA497" s="36"/>
    </row>
    <row r="498" ht="16.5" customHeight="1">
      <c r="A498" s="36"/>
      <c r="B498" s="47"/>
      <c r="C498" s="47"/>
      <c r="D498" s="59"/>
      <c r="E498" s="47"/>
      <c r="F498" s="47"/>
      <c r="G498" s="47"/>
      <c r="H498" s="47"/>
      <c r="I498" s="47"/>
      <c r="J498" s="47"/>
      <c r="K498" s="47"/>
      <c r="L498" s="47"/>
      <c r="M498" s="47"/>
      <c r="N498" s="143"/>
      <c r="O498" s="36"/>
      <c r="P498" s="43"/>
      <c r="Q498" s="36"/>
      <c r="R498" s="36"/>
      <c r="S498" s="36"/>
      <c r="T498" s="36"/>
      <c r="U498" s="36"/>
      <c r="V498" s="36"/>
      <c r="W498" s="36"/>
      <c r="X498" s="36"/>
      <c r="Y498" s="36"/>
      <c r="Z498" s="36"/>
      <c r="AA498" s="36"/>
    </row>
    <row r="499" ht="16.5" customHeight="1">
      <c r="A499" s="36"/>
      <c r="B499" s="47"/>
      <c r="C499" s="47"/>
      <c r="D499" s="59"/>
      <c r="E499" s="47"/>
      <c r="F499" s="47"/>
      <c r="G499" s="47"/>
      <c r="H499" s="47"/>
      <c r="I499" s="47"/>
      <c r="J499" s="47"/>
      <c r="K499" s="47"/>
      <c r="L499" s="47"/>
      <c r="M499" s="47"/>
      <c r="N499" s="143"/>
      <c r="O499" s="36"/>
      <c r="P499" s="43"/>
      <c r="Q499" s="36"/>
      <c r="R499" s="36"/>
      <c r="S499" s="36"/>
      <c r="T499" s="36"/>
      <c r="U499" s="36"/>
      <c r="V499" s="36"/>
      <c r="W499" s="36"/>
      <c r="X499" s="36"/>
      <c r="Y499" s="36"/>
      <c r="Z499" s="36"/>
      <c r="AA499" s="36"/>
    </row>
    <row r="500" ht="16.5" customHeight="1">
      <c r="A500" s="36"/>
      <c r="B500" s="47"/>
      <c r="C500" s="47"/>
      <c r="D500" s="59"/>
      <c r="E500" s="47"/>
      <c r="F500" s="47"/>
      <c r="G500" s="47"/>
      <c r="H500" s="47"/>
      <c r="I500" s="47"/>
      <c r="J500" s="47"/>
      <c r="K500" s="47"/>
      <c r="L500" s="47"/>
      <c r="M500" s="47"/>
      <c r="N500" s="143"/>
      <c r="O500" s="36"/>
      <c r="P500" s="43"/>
      <c r="Q500" s="36"/>
      <c r="R500" s="36"/>
      <c r="S500" s="36"/>
      <c r="T500" s="36"/>
      <c r="U500" s="36"/>
      <c r="V500" s="36"/>
      <c r="W500" s="36"/>
      <c r="X500" s="36"/>
      <c r="Y500" s="36"/>
      <c r="Z500" s="36"/>
      <c r="AA500" s="36"/>
    </row>
    <row r="501" ht="16.5" customHeight="1">
      <c r="A501" s="36"/>
      <c r="B501" s="47"/>
      <c r="C501" s="47"/>
      <c r="D501" s="59"/>
      <c r="E501" s="47"/>
      <c r="F501" s="47"/>
      <c r="G501" s="47"/>
      <c r="H501" s="47"/>
      <c r="I501" s="47"/>
      <c r="J501" s="47"/>
      <c r="K501" s="47"/>
      <c r="L501" s="47"/>
      <c r="M501" s="47"/>
      <c r="N501" s="143"/>
      <c r="O501" s="36"/>
      <c r="P501" s="43"/>
      <c r="Q501" s="36"/>
      <c r="R501" s="36"/>
      <c r="S501" s="36"/>
      <c r="T501" s="36"/>
      <c r="U501" s="36"/>
      <c r="V501" s="36"/>
      <c r="W501" s="36"/>
      <c r="X501" s="36"/>
      <c r="Y501" s="36"/>
      <c r="Z501" s="36"/>
      <c r="AA501" s="36"/>
    </row>
    <row r="502" ht="16.5" customHeight="1">
      <c r="A502" s="36"/>
      <c r="B502" s="47"/>
      <c r="C502" s="47"/>
      <c r="D502" s="59"/>
      <c r="E502" s="47"/>
      <c r="F502" s="47"/>
      <c r="G502" s="47"/>
      <c r="H502" s="47"/>
      <c r="I502" s="47"/>
      <c r="J502" s="47"/>
      <c r="K502" s="47"/>
      <c r="L502" s="47"/>
      <c r="M502" s="47"/>
      <c r="N502" s="143"/>
      <c r="O502" s="36"/>
      <c r="P502" s="43"/>
      <c r="Q502" s="36"/>
      <c r="R502" s="36"/>
      <c r="S502" s="36"/>
      <c r="T502" s="36"/>
      <c r="U502" s="36"/>
      <c r="V502" s="36"/>
      <c r="W502" s="36"/>
      <c r="X502" s="36"/>
      <c r="Y502" s="36"/>
      <c r="Z502" s="36"/>
      <c r="AA502" s="36"/>
    </row>
    <row r="503" ht="16.5" customHeight="1">
      <c r="A503" s="36"/>
      <c r="B503" s="47"/>
      <c r="C503" s="47"/>
      <c r="D503" s="59"/>
      <c r="E503" s="47"/>
      <c r="F503" s="47"/>
      <c r="G503" s="47"/>
      <c r="H503" s="47"/>
      <c r="I503" s="47"/>
      <c r="J503" s="47"/>
      <c r="K503" s="47"/>
      <c r="L503" s="47"/>
      <c r="M503" s="47"/>
      <c r="N503" s="143"/>
      <c r="O503" s="36"/>
      <c r="P503" s="43"/>
      <c r="Q503" s="36"/>
      <c r="R503" s="36"/>
      <c r="S503" s="36"/>
      <c r="T503" s="36"/>
      <c r="U503" s="36"/>
      <c r="V503" s="36"/>
      <c r="W503" s="36"/>
      <c r="X503" s="36"/>
      <c r="Y503" s="36"/>
      <c r="Z503" s="36"/>
      <c r="AA503" s="36"/>
    </row>
    <row r="504" ht="16.5" customHeight="1">
      <c r="A504" s="36"/>
      <c r="B504" s="47"/>
      <c r="C504" s="47"/>
      <c r="D504" s="59"/>
      <c r="E504" s="47"/>
      <c r="F504" s="47"/>
      <c r="G504" s="47"/>
      <c r="H504" s="47"/>
      <c r="I504" s="47"/>
      <c r="J504" s="47"/>
      <c r="K504" s="47"/>
      <c r="L504" s="47"/>
      <c r="M504" s="47"/>
      <c r="N504" s="143"/>
      <c r="O504" s="36"/>
      <c r="P504" s="43"/>
      <c r="Q504" s="36"/>
      <c r="R504" s="36"/>
      <c r="S504" s="36"/>
      <c r="T504" s="36"/>
      <c r="U504" s="36"/>
      <c r="V504" s="36"/>
      <c r="W504" s="36"/>
      <c r="X504" s="36"/>
      <c r="Y504" s="36"/>
      <c r="Z504" s="36"/>
      <c r="AA504" s="36"/>
    </row>
    <row r="505" ht="16.5" customHeight="1">
      <c r="A505" s="36"/>
      <c r="B505" s="47"/>
      <c r="C505" s="47"/>
      <c r="D505" s="59"/>
      <c r="E505" s="47"/>
      <c r="F505" s="47"/>
      <c r="G505" s="47"/>
      <c r="H505" s="47"/>
      <c r="I505" s="47"/>
      <c r="J505" s="47"/>
      <c r="K505" s="47"/>
      <c r="L505" s="47"/>
      <c r="M505" s="47"/>
      <c r="N505" s="143"/>
      <c r="O505" s="36"/>
      <c r="P505" s="43"/>
      <c r="Q505" s="36"/>
      <c r="R505" s="36"/>
      <c r="S505" s="36"/>
      <c r="T505" s="36"/>
      <c r="U505" s="36"/>
      <c r="V505" s="36"/>
      <c r="W505" s="36"/>
      <c r="X505" s="36"/>
      <c r="Y505" s="36"/>
      <c r="Z505" s="36"/>
      <c r="AA505" s="36"/>
    </row>
    <row r="506" ht="16.5" customHeight="1">
      <c r="A506" s="36"/>
      <c r="B506" s="47"/>
      <c r="C506" s="47"/>
      <c r="D506" s="59"/>
      <c r="E506" s="47"/>
      <c r="F506" s="47"/>
      <c r="G506" s="47"/>
      <c r="H506" s="47"/>
      <c r="I506" s="47"/>
      <c r="J506" s="47"/>
      <c r="K506" s="47"/>
      <c r="L506" s="47"/>
      <c r="M506" s="47"/>
      <c r="N506" s="143"/>
      <c r="O506" s="36"/>
      <c r="P506" s="43"/>
      <c r="Q506" s="36"/>
      <c r="R506" s="36"/>
      <c r="S506" s="36"/>
      <c r="T506" s="36"/>
      <c r="U506" s="36"/>
      <c r="V506" s="36"/>
      <c r="W506" s="36"/>
      <c r="X506" s="36"/>
      <c r="Y506" s="36"/>
      <c r="Z506" s="36"/>
      <c r="AA506" s="36"/>
    </row>
    <row r="507" ht="16.5" customHeight="1">
      <c r="A507" s="36"/>
      <c r="B507" s="47"/>
      <c r="C507" s="47"/>
      <c r="D507" s="59"/>
      <c r="E507" s="47"/>
      <c r="F507" s="47"/>
      <c r="G507" s="47"/>
      <c r="H507" s="47"/>
      <c r="I507" s="47"/>
      <c r="J507" s="47"/>
      <c r="K507" s="47"/>
      <c r="L507" s="47"/>
      <c r="M507" s="47"/>
      <c r="N507" s="143"/>
      <c r="O507" s="36"/>
      <c r="P507" s="43"/>
      <c r="Q507" s="36"/>
      <c r="R507" s="36"/>
      <c r="S507" s="36"/>
      <c r="T507" s="36"/>
      <c r="U507" s="36"/>
      <c r="V507" s="36"/>
      <c r="W507" s="36"/>
      <c r="X507" s="36"/>
      <c r="Y507" s="36"/>
      <c r="Z507" s="36"/>
      <c r="AA507" s="36"/>
    </row>
    <row r="508" ht="16.5" customHeight="1">
      <c r="A508" s="36"/>
      <c r="B508" s="47"/>
      <c r="C508" s="47"/>
      <c r="D508" s="59"/>
      <c r="E508" s="47"/>
      <c r="F508" s="47"/>
      <c r="G508" s="47"/>
      <c r="H508" s="47"/>
      <c r="I508" s="47"/>
      <c r="J508" s="47"/>
      <c r="K508" s="47"/>
      <c r="L508" s="47"/>
      <c r="M508" s="47"/>
      <c r="N508" s="143"/>
      <c r="O508" s="36"/>
      <c r="P508" s="43"/>
      <c r="Q508" s="36"/>
      <c r="R508" s="36"/>
      <c r="S508" s="36"/>
      <c r="T508" s="36"/>
      <c r="U508" s="36"/>
      <c r="V508" s="36"/>
      <c r="W508" s="36"/>
      <c r="X508" s="36"/>
      <c r="Y508" s="36"/>
      <c r="Z508" s="36"/>
      <c r="AA508" s="36"/>
    </row>
    <row r="509" ht="16.5" customHeight="1">
      <c r="A509" s="36"/>
      <c r="B509" s="47"/>
      <c r="C509" s="47"/>
      <c r="D509" s="59"/>
      <c r="E509" s="47"/>
      <c r="F509" s="47"/>
      <c r="G509" s="47"/>
      <c r="H509" s="47"/>
      <c r="I509" s="47"/>
      <c r="J509" s="47"/>
      <c r="K509" s="47"/>
      <c r="L509" s="47"/>
      <c r="M509" s="47"/>
      <c r="N509" s="143"/>
      <c r="O509" s="36"/>
      <c r="P509" s="43"/>
      <c r="Q509" s="36"/>
      <c r="R509" s="36"/>
      <c r="S509" s="36"/>
      <c r="T509" s="36"/>
      <c r="U509" s="36"/>
      <c r="V509" s="36"/>
      <c r="W509" s="36"/>
      <c r="X509" s="36"/>
      <c r="Y509" s="36"/>
      <c r="Z509" s="36"/>
      <c r="AA509" s="36"/>
    </row>
    <row r="510" ht="16.5" customHeight="1">
      <c r="A510" s="36"/>
      <c r="B510" s="47"/>
      <c r="C510" s="47"/>
      <c r="D510" s="59"/>
      <c r="E510" s="47"/>
      <c r="F510" s="47"/>
      <c r="G510" s="47"/>
      <c r="H510" s="47"/>
      <c r="I510" s="47"/>
      <c r="J510" s="47"/>
      <c r="K510" s="47"/>
      <c r="L510" s="47"/>
      <c r="M510" s="47"/>
      <c r="N510" s="143"/>
      <c r="O510" s="36"/>
      <c r="P510" s="43"/>
      <c r="Q510" s="36"/>
      <c r="R510" s="36"/>
      <c r="S510" s="36"/>
      <c r="T510" s="36"/>
      <c r="U510" s="36"/>
      <c r="V510" s="36"/>
      <c r="W510" s="36"/>
      <c r="X510" s="36"/>
      <c r="Y510" s="36"/>
      <c r="Z510" s="36"/>
      <c r="AA510" s="36"/>
    </row>
    <row r="511" ht="16.5" customHeight="1">
      <c r="A511" s="36"/>
      <c r="B511" s="47"/>
      <c r="C511" s="47"/>
      <c r="D511" s="59"/>
      <c r="E511" s="47"/>
      <c r="F511" s="47"/>
      <c r="G511" s="47"/>
      <c r="H511" s="47"/>
      <c r="I511" s="47"/>
      <c r="J511" s="47"/>
      <c r="K511" s="47"/>
      <c r="L511" s="47"/>
      <c r="M511" s="47"/>
      <c r="N511" s="143"/>
      <c r="O511" s="36"/>
      <c r="P511" s="43"/>
      <c r="Q511" s="36"/>
      <c r="R511" s="36"/>
      <c r="S511" s="36"/>
      <c r="T511" s="36"/>
      <c r="U511" s="36"/>
      <c r="V511" s="36"/>
      <c r="W511" s="36"/>
      <c r="X511" s="36"/>
      <c r="Y511" s="36"/>
      <c r="Z511" s="36"/>
      <c r="AA511" s="36"/>
    </row>
    <row r="512" ht="16.5" customHeight="1">
      <c r="A512" s="36"/>
      <c r="B512" s="47"/>
      <c r="C512" s="47"/>
      <c r="D512" s="59"/>
      <c r="E512" s="47"/>
      <c r="F512" s="47"/>
      <c r="G512" s="47"/>
      <c r="H512" s="47"/>
      <c r="I512" s="47"/>
      <c r="J512" s="47"/>
      <c r="K512" s="47"/>
      <c r="L512" s="47"/>
      <c r="M512" s="47"/>
      <c r="N512" s="143"/>
      <c r="O512" s="36"/>
      <c r="P512" s="43"/>
      <c r="Q512" s="36"/>
      <c r="R512" s="36"/>
      <c r="S512" s="36"/>
      <c r="T512" s="36"/>
      <c r="U512" s="36"/>
      <c r="V512" s="36"/>
      <c r="W512" s="36"/>
      <c r="X512" s="36"/>
      <c r="Y512" s="36"/>
      <c r="Z512" s="36"/>
      <c r="AA512" s="36"/>
    </row>
    <row r="513" ht="16.5" customHeight="1">
      <c r="A513" s="36"/>
      <c r="B513" s="47"/>
      <c r="C513" s="47"/>
      <c r="D513" s="59"/>
      <c r="E513" s="47"/>
      <c r="F513" s="47"/>
      <c r="G513" s="47"/>
      <c r="H513" s="47"/>
      <c r="I513" s="47"/>
      <c r="J513" s="47"/>
      <c r="K513" s="47"/>
      <c r="L513" s="47"/>
      <c r="M513" s="47"/>
      <c r="N513" s="143"/>
      <c r="O513" s="36"/>
      <c r="P513" s="43"/>
      <c r="Q513" s="36"/>
      <c r="R513" s="36"/>
      <c r="S513" s="36"/>
      <c r="T513" s="36"/>
      <c r="U513" s="36"/>
      <c r="V513" s="36"/>
      <c r="W513" s="36"/>
      <c r="X513" s="36"/>
      <c r="Y513" s="36"/>
      <c r="Z513" s="36"/>
      <c r="AA513" s="36"/>
    </row>
    <row r="514" ht="16.5" customHeight="1">
      <c r="A514" s="36"/>
      <c r="B514" s="47"/>
      <c r="C514" s="47"/>
      <c r="D514" s="59"/>
      <c r="E514" s="47"/>
      <c r="F514" s="47"/>
      <c r="G514" s="47"/>
      <c r="H514" s="47"/>
      <c r="I514" s="47"/>
      <c r="J514" s="47"/>
      <c r="K514" s="47"/>
      <c r="L514" s="47"/>
      <c r="M514" s="47"/>
      <c r="N514" s="143"/>
      <c r="O514" s="36"/>
      <c r="P514" s="43"/>
      <c r="Q514" s="36"/>
      <c r="R514" s="36"/>
      <c r="S514" s="36"/>
      <c r="T514" s="36"/>
      <c r="U514" s="36"/>
      <c r="V514" s="36"/>
      <c r="W514" s="36"/>
      <c r="X514" s="36"/>
      <c r="Y514" s="36"/>
      <c r="Z514" s="36"/>
      <c r="AA514" s="36"/>
    </row>
    <row r="515" ht="16.5" customHeight="1">
      <c r="A515" s="36"/>
      <c r="B515" s="47"/>
      <c r="C515" s="47"/>
      <c r="D515" s="59"/>
      <c r="E515" s="47"/>
      <c r="F515" s="47"/>
      <c r="G515" s="47"/>
      <c r="H515" s="47"/>
      <c r="I515" s="47"/>
      <c r="J515" s="47"/>
      <c r="K515" s="47"/>
      <c r="L515" s="47"/>
      <c r="M515" s="47"/>
      <c r="N515" s="143"/>
      <c r="O515" s="36"/>
      <c r="P515" s="43"/>
      <c r="Q515" s="36"/>
      <c r="R515" s="36"/>
      <c r="S515" s="36"/>
      <c r="T515" s="36"/>
      <c r="U515" s="36"/>
      <c r="V515" s="36"/>
      <c r="W515" s="36"/>
      <c r="X515" s="36"/>
      <c r="Y515" s="36"/>
      <c r="Z515" s="36"/>
      <c r="AA515" s="36"/>
    </row>
    <row r="516" ht="16.5" customHeight="1">
      <c r="A516" s="36"/>
      <c r="B516" s="47"/>
      <c r="C516" s="47"/>
      <c r="D516" s="59"/>
      <c r="E516" s="47"/>
      <c r="F516" s="47"/>
      <c r="G516" s="47"/>
      <c r="H516" s="47"/>
      <c r="I516" s="47"/>
      <c r="J516" s="47"/>
      <c r="K516" s="47"/>
      <c r="L516" s="47"/>
      <c r="M516" s="47"/>
      <c r="N516" s="143"/>
      <c r="O516" s="36"/>
      <c r="P516" s="43"/>
      <c r="Q516" s="36"/>
      <c r="R516" s="36"/>
      <c r="S516" s="36"/>
      <c r="T516" s="36"/>
      <c r="U516" s="36"/>
      <c r="V516" s="36"/>
      <c r="W516" s="36"/>
      <c r="X516" s="36"/>
      <c r="Y516" s="36"/>
      <c r="Z516" s="36"/>
      <c r="AA516" s="36"/>
    </row>
    <row r="517" ht="16.5" customHeight="1">
      <c r="A517" s="36"/>
      <c r="B517" s="47"/>
      <c r="C517" s="47"/>
      <c r="D517" s="59"/>
      <c r="E517" s="47"/>
      <c r="F517" s="47"/>
      <c r="G517" s="47"/>
      <c r="H517" s="47"/>
      <c r="I517" s="47"/>
      <c r="J517" s="47"/>
      <c r="K517" s="47"/>
      <c r="L517" s="47"/>
      <c r="M517" s="47"/>
      <c r="N517" s="143"/>
      <c r="O517" s="36"/>
      <c r="P517" s="43"/>
      <c r="Q517" s="36"/>
      <c r="R517" s="36"/>
      <c r="S517" s="36"/>
      <c r="T517" s="36"/>
      <c r="U517" s="36"/>
      <c r="V517" s="36"/>
      <c r="W517" s="36"/>
      <c r="X517" s="36"/>
      <c r="Y517" s="36"/>
      <c r="Z517" s="36"/>
      <c r="AA517" s="36"/>
    </row>
    <row r="518" ht="16.5" customHeight="1">
      <c r="A518" s="36"/>
      <c r="B518" s="47"/>
      <c r="C518" s="47"/>
      <c r="D518" s="59"/>
      <c r="E518" s="47"/>
      <c r="F518" s="47"/>
      <c r="G518" s="47"/>
      <c r="H518" s="47"/>
      <c r="I518" s="47"/>
      <c r="J518" s="47"/>
      <c r="K518" s="47"/>
      <c r="L518" s="47"/>
      <c r="M518" s="47"/>
      <c r="N518" s="143"/>
      <c r="O518" s="36"/>
      <c r="P518" s="43"/>
      <c r="Q518" s="36"/>
      <c r="R518" s="36"/>
      <c r="S518" s="36"/>
      <c r="T518" s="36"/>
      <c r="U518" s="36"/>
      <c r="V518" s="36"/>
      <c r="W518" s="36"/>
      <c r="X518" s="36"/>
      <c r="Y518" s="36"/>
      <c r="Z518" s="36"/>
      <c r="AA518" s="36"/>
    </row>
    <row r="519" ht="16.5" customHeight="1">
      <c r="A519" s="36"/>
      <c r="B519" s="47"/>
      <c r="C519" s="47"/>
      <c r="D519" s="59"/>
      <c r="E519" s="47"/>
      <c r="F519" s="47"/>
      <c r="G519" s="47"/>
      <c r="H519" s="47"/>
      <c r="I519" s="47"/>
      <c r="J519" s="47"/>
      <c r="K519" s="47"/>
      <c r="L519" s="47"/>
      <c r="M519" s="47"/>
      <c r="N519" s="143"/>
      <c r="O519" s="36"/>
      <c r="P519" s="43"/>
      <c r="Q519" s="36"/>
      <c r="R519" s="36"/>
      <c r="S519" s="36"/>
      <c r="T519" s="36"/>
      <c r="U519" s="36"/>
      <c r="V519" s="36"/>
      <c r="W519" s="36"/>
      <c r="X519" s="36"/>
      <c r="Y519" s="36"/>
      <c r="Z519" s="36"/>
      <c r="AA519" s="36"/>
    </row>
    <row r="520" ht="16.5" customHeight="1">
      <c r="A520" s="36"/>
      <c r="B520" s="47"/>
      <c r="C520" s="47"/>
      <c r="D520" s="59"/>
      <c r="E520" s="47"/>
      <c r="F520" s="47"/>
      <c r="G520" s="47"/>
      <c r="H520" s="47"/>
      <c r="I520" s="47"/>
      <c r="J520" s="47"/>
      <c r="K520" s="47"/>
      <c r="L520" s="47"/>
      <c r="M520" s="47"/>
      <c r="N520" s="143"/>
      <c r="O520" s="36"/>
      <c r="P520" s="43"/>
      <c r="Q520" s="36"/>
      <c r="R520" s="36"/>
      <c r="S520" s="36"/>
      <c r="T520" s="36"/>
      <c r="U520" s="36"/>
      <c r="V520" s="36"/>
      <c r="W520" s="36"/>
      <c r="X520" s="36"/>
      <c r="Y520" s="36"/>
      <c r="Z520" s="36"/>
      <c r="AA520" s="36"/>
    </row>
    <row r="521" ht="16.5" customHeight="1">
      <c r="A521" s="36"/>
      <c r="B521" s="47"/>
      <c r="C521" s="47"/>
      <c r="D521" s="59"/>
      <c r="E521" s="47"/>
      <c r="F521" s="47"/>
      <c r="G521" s="47"/>
      <c r="H521" s="47"/>
      <c r="I521" s="47"/>
      <c r="J521" s="47"/>
      <c r="K521" s="47"/>
      <c r="L521" s="47"/>
      <c r="M521" s="47"/>
      <c r="N521" s="143"/>
      <c r="O521" s="36"/>
      <c r="P521" s="43"/>
      <c r="Q521" s="36"/>
      <c r="R521" s="36"/>
      <c r="S521" s="36"/>
      <c r="T521" s="36"/>
      <c r="U521" s="36"/>
      <c r="V521" s="36"/>
      <c r="W521" s="36"/>
      <c r="X521" s="36"/>
      <c r="Y521" s="36"/>
      <c r="Z521" s="36"/>
      <c r="AA521" s="36"/>
    </row>
    <row r="522" ht="16.5" customHeight="1">
      <c r="A522" s="36"/>
      <c r="B522" s="47"/>
      <c r="C522" s="47"/>
      <c r="D522" s="59"/>
      <c r="E522" s="47"/>
      <c r="F522" s="47"/>
      <c r="G522" s="47"/>
      <c r="H522" s="47"/>
      <c r="I522" s="47"/>
      <c r="J522" s="47"/>
      <c r="K522" s="47"/>
      <c r="L522" s="47"/>
      <c r="M522" s="47"/>
      <c r="N522" s="143"/>
      <c r="O522" s="36"/>
      <c r="P522" s="43"/>
      <c r="Q522" s="36"/>
      <c r="R522" s="36"/>
      <c r="S522" s="36"/>
      <c r="T522" s="36"/>
      <c r="U522" s="36"/>
      <c r="V522" s="36"/>
      <c r="W522" s="36"/>
      <c r="X522" s="36"/>
      <c r="Y522" s="36"/>
      <c r="Z522" s="36"/>
      <c r="AA522" s="36"/>
    </row>
    <row r="523" ht="16.5" customHeight="1">
      <c r="A523" s="36"/>
      <c r="B523" s="47"/>
      <c r="C523" s="47"/>
      <c r="D523" s="59"/>
      <c r="E523" s="47"/>
      <c r="F523" s="47"/>
      <c r="G523" s="47"/>
      <c r="H523" s="47"/>
      <c r="I523" s="47"/>
      <c r="J523" s="47"/>
      <c r="K523" s="47"/>
      <c r="L523" s="47"/>
      <c r="M523" s="47"/>
      <c r="N523" s="143"/>
      <c r="O523" s="36"/>
      <c r="P523" s="43"/>
      <c r="Q523" s="36"/>
      <c r="R523" s="36"/>
      <c r="S523" s="36"/>
      <c r="T523" s="36"/>
      <c r="U523" s="36"/>
      <c r="V523" s="36"/>
      <c r="W523" s="36"/>
      <c r="X523" s="36"/>
      <c r="Y523" s="36"/>
      <c r="Z523" s="36"/>
      <c r="AA523" s="36"/>
    </row>
    <row r="524" ht="16.5" customHeight="1">
      <c r="A524" s="36"/>
      <c r="B524" s="47"/>
      <c r="C524" s="47"/>
      <c r="D524" s="59"/>
      <c r="E524" s="47"/>
      <c r="F524" s="47"/>
      <c r="G524" s="47"/>
      <c r="H524" s="47"/>
      <c r="I524" s="47"/>
      <c r="J524" s="47"/>
      <c r="K524" s="47"/>
      <c r="L524" s="47"/>
      <c r="M524" s="47"/>
      <c r="N524" s="143"/>
      <c r="O524" s="36"/>
      <c r="P524" s="43"/>
      <c r="Q524" s="36"/>
      <c r="R524" s="36"/>
      <c r="S524" s="36"/>
      <c r="T524" s="36"/>
      <c r="U524" s="36"/>
      <c r="V524" s="36"/>
      <c r="W524" s="36"/>
      <c r="X524" s="36"/>
      <c r="Y524" s="36"/>
      <c r="Z524" s="36"/>
      <c r="AA524" s="36"/>
    </row>
    <row r="525" ht="16.5" customHeight="1">
      <c r="A525" s="36"/>
      <c r="B525" s="47"/>
      <c r="C525" s="47"/>
      <c r="D525" s="59"/>
      <c r="E525" s="47"/>
      <c r="F525" s="47"/>
      <c r="G525" s="47"/>
      <c r="H525" s="47"/>
      <c r="I525" s="47"/>
      <c r="J525" s="47"/>
      <c r="K525" s="47"/>
      <c r="L525" s="47"/>
      <c r="M525" s="47"/>
      <c r="N525" s="143"/>
      <c r="O525" s="36"/>
      <c r="P525" s="43"/>
      <c r="Q525" s="36"/>
      <c r="R525" s="36"/>
      <c r="S525" s="36"/>
      <c r="T525" s="36"/>
      <c r="U525" s="36"/>
      <c r="V525" s="36"/>
      <c r="W525" s="36"/>
      <c r="X525" s="36"/>
      <c r="Y525" s="36"/>
      <c r="Z525" s="36"/>
      <c r="AA525" s="36"/>
    </row>
    <row r="526" ht="16.5" customHeight="1">
      <c r="A526" s="36"/>
      <c r="B526" s="47"/>
      <c r="C526" s="47"/>
      <c r="D526" s="59"/>
      <c r="E526" s="47"/>
      <c r="F526" s="47"/>
      <c r="G526" s="47"/>
      <c r="H526" s="47"/>
      <c r="I526" s="47"/>
      <c r="J526" s="47"/>
      <c r="K526" s="47"/>
      <c r="L526" s="47"/>
      <c r="M526" s="47"/>
      <c r="N526" s="143"/>
      <c r="O526" s="36"/>
      <c r="P526" s="43"/>
      <c r="Q526" s="36"/>
      <c r="R526" s="36"/>
      <c r="S526" s="36"/>
      <c r="T526" s="36"/>
      <c r="U526" s="36"/>
      <c r="V526" s="36"/>
      <c r="W526" s="36"/>
      <c r="X526" s="36"/>
      <c r="Y526" s="36"/>
      <c r="Z526" s="36"/>
      <c r="AA526" s="36"/>
    </row>
    <row r="527" ht="16.5" customHeight="1">
      <c r="A527" s="36"/>
      <c r="B527" s="47"/>
      <c r="C527" s="47"/>
      <c r="D527" s="59"/>
      <c r="E527" s="47"/>
      <c r="F527" s="47"/>
      <c r="G527" s="47"/>
      <c r="H527" s="47"/>
      <c r="I527" s="47"/>
      <c r="J527" s="47"/>
      <c r="K527" s="47"/>
      <c r="L527" s="47"/>
      <c r="M527" s="47"/>
      <c r="N527" s="143"/>
      <c r="O527" s="36"/>
      <c r="P527" s="43"/>
      <c r="Q527" s="36"/>
      <c r="R527" s="36"/>
      <c r="S527" s="36"/>
      <c r="T527" s="36"/>
      <c r="U527" s="36"/>
      <c r="V527" s="36"/>
      <c r="W527" s="36"/>
      <c r="X527" s="36"/>
      <c r="Y527" s="36"/>
      <c r="Z527" s="36"/>
      <c r="AA527" s="36"/>
    </row>
    <row r="528" ht="16.5" customHeight="1">
      <c r="A528" s="36"/>
      <c r="B528" s="47"/>
      <c r="C528" s="47"/>
      <c r="D528" s="59"/>
      <c r="E528" s="47"/>
      <c r="F528" s="47"/>
      <c r="G528" s="47"/>
      <c r="H528" s="47"/>
      <c r="I528" s="47"/>
      <c r="J528" s="47"/>
      <c r="K528" s="47"/>
      <c r="L528" s="47"/>
      <c r="M528" s="47"/>
      <c r="N528" s="143"/>
      <c r="O528" s="36"/>
      <c r="P528" s="43"/>
      <c r="Q528" s="36"/>
      <c r="R528" s="36"/>
      <c r="S528" s="36"/>
      <c r="T528" s="36"/>
      <c r="U528" s="36"/>
      <c r="V528" s="36"/>
      <c r="W528" s="36"/>
      <c r="X528" s="36"/>
      <c r="Y528" s="36"/>
      <c r="Z528" s="36"/>
      <c r="AA528" s="36"/>
    </row>
    <row r="529" ht="16.5" customHeight="1">
      <c r="A529" s="36"/>
      <c r="B529" s="47"/>
      <c r="C529" s="47"/>
      <c r="D529" s="59"/>
      <c r="E529" s="47"/>
      <c r="F529" s="47"/>
      <c r="G529" s="47"/>
      <c r="H529" s="47"/>
      <c r="I529" s="47"/>
      <c r="J529" s="47"/>
      <c r="K529" s="47"/>
      <c r="L529" s="47"/>
      <c r="M529" s="47"/>
      <c r="N529" s="143"/>
      <c r="O529" s="36"/>
      <c r="P529" s="43"/>
      <c r="Q529" s="36"/>
      <c r="R529" s="36"/>
      <c r="S529" s="36"/>
      <c r="T529" s="36"/>
      <c r="U529" s="36"/>
      <c r="V529" s="36"/>
      <c r="W529" s="36"/>
      <c r="X529" s="36"/>
      <c r="Y529" s="36"/>
      <c r="Z529" s="36"/>
      <c r="AA529" s="36"/>
    </row>
    <row r="530" ht="16.5" customHeight="1">
      <c r="A530" s="36"/>
      <c r="B530" s="47"/>
      <c r="C530" s="47"/>
      <c r="D530" s="59"/>
      <c r="E530" s="47"/>
      <c r="F530" s="47"/>
      <c r="G530" s="47"/>
      <c r="H530" s="47"/>
      <c r="I530" s="47"/>
      <c r="J530" s="47"/>
      <c r="K530" s="47"/>
      <c r="L530" s="47"/>
      <c r="M530" s="47"/>
      <c r="N530" s="143"/>
      <c r="O530" s="36"/>
      <c r="P530" s="43"/>
      <c r="Q530" s="36"/>
      <c r="R530" s="36"/>
      <c r="S530" s="36"/>
      <c r="T530" s="36"/>
      <c r="U530" s="36"/>
      <c r="V530" s="36"/>
      <c r="W530" s="36"/>
      <c r="X530" s="36"/>
      <c r="Y530" s="36"/>
      <c r="Z530" s="36"/>
      <c r="AA530" s="36"/>
    </row>
    <row r="531" ht="16.5" customHeight="1">
      <c r="A531" s="36"/>
      <c r="B531" s="47"/>
      <c r="C531" s="47"/>
      <c r="D531" s="59"/>
      <c r="E531" s="47"/>
      <c r="F531" s="47"/>
      <c r="G531" s="47"/>
      <c r="H531" s="47"/>
      <c r="I531" s="47"/>
      <c r="J531" s="47"/>
      <c r="K531" s="47"/>
      <c r="L531" s="47"/>
      <c r="M531" s="47"/>
      <c r="N531" s="143"/>
      <c r="O531" s="36"/>
      <c r="P531" s="43"/>
      <c r="Q531" s="36"/>
      <c r="R531" s="36"/>
      <c r="S531" s="36"/>
      <c r="T531" s="36"/>
      <c r="U531" s="36"/>
      <c r="V531" s="36"/>
      <c r="W531" s="36"/>
      <c r="X531" s="36"/>
      <c r="Y531" s="36"/>
      <c r="Z531" s="36"/>
      <c r="AA531" s="36"/>
    </row>
    <row r="532" ht="16.5" customHeight="1">
      <c r="A532" s="36"/>
      <c r="B532" s="47"/>
      <c r="C532" s="47"/>
      <c r="D532" s="59"/>
      <c r="E532" s="47"/>
      <c r="F532" s="47"/>
      <c r="G532" s="47"/>
      <c r="H532" s="47"/>
      <c r="I532" s="47"/>
      <c r="J532" s="47"/>
      <c r="K532" s="47"/>
      <c r="L532" s="47"/>
      <c r="M532" s="47"/>
      <c r="N532" s="143"/>
      <c r="O532" s="36"/>
      <c r="P532" s="43"/>
      <c r="Q532" s="36"/>
      <c r="R532" s="36"/>
      <c r="S532" s="36"/>
      <c r="T532" s="36"/>
      <c r="U532" s="36"/>
      <c r="V532" s="36"/>
      <c r="W532" s="36"/>
      <c r="X532" s="36"/>
      <c r="Y532" s="36"/>
      <c r="Z532" s="36"/>
      <c r="AA532" s="36"/>
    </row>
    <row r="533" ht="16.5" customHeight="1">
      <c r="A533" s="36"/>
      <c r="B533" s="47"/>
      <c r="C533" s="47"/>
      <c r="D533" s="59"/>
      <c r="E533" s="47"/>
      <c r="F533" s="47"/>
      <c r="G533" s="47"/>
      <c r="H533" s="47"/>
      <c r="I533" s="47"/>
      <c r="J533" s="47"/>
      <c r="K533" s="47"/>
      <c r="L533" s="47"/>
      <c r="M533" s="47"/>
      <c r="N533" s="143"/>
      <c r="O533" s="36"/>
      <c r="P533" s="43"/>
      <c r="Q533" s="36"/>
      <c r="R533" s="36"/>
      <c r="S533" s="36"/>
      <c r="T533" s="36"/>
      <c r="U533" s="36"/>
      <c r="V533" s="36"/>
      <c r="W533" s="36"/>
      <c r="X533" s="36"/>
      <c r="Y533" s="36"/>
      <c r="Z533" s="36"/>
      <c r="AA533" s="36"/>
    </row>
    <row r="534" ht="16.5" customHeight="1">
      <c r="A534" s="36"/>
      <c r="B534" s="47"/>
      <c r="C534" s="47"/>
      <c r="D534" s="59"/>
      <c r="E534" s="47"/>
      <c r="F534" s="47"/>
      <c r="G534" s="47"/>
      <c r="H534" s="47"/>
      <c r="I534" s="47"/>
      <c r="J534" s="47"/>
      <c r="K534" s="47"/>
      <c r="L534" s="47"/>
      <c r="M534" s="47"/>
      <c r="N534" s="143"/>
      <c r="O534" s="36"/>
      <c r="P534" s="43"/>
      <c r="Q534" s="36"/>
      <c r="R534" s="36"/>
      <c r="S534" s="36"/>
      <c r="T534" s="36"/>
      <c r="U534" s="36"/>
      <c r="V534" s="36"/>
      <c r="W534" s="36"/>
      <c r="X534" s="36"/>
      <c r="Y534" s="36"/>
      <c r="Z534" s="36"/>
      <c r="AA534" s="36"/>
    </row>
    <row r="535" ht="16.5" customHeight="1">
      <c r="A535" s="36"/>
      <c r="B535" s="47"/>
      <c r="C535" s="47"/>
      <c r="D535" s="59"/>
      <c r="E535" s="47"/>
      <c r="F535" s="47"/>
      <c r="G535" s="47"/>
      <c r="H535" s="47"/>
      <c r="I535" s="47"/>
      <c r="J535" s="47"/>
      <c r="K535" s="47"/>
      <c r="L535" s="47"/>
      <c r="M535" s="47"/>
      <c r="N535" s="143"/>
      <c r="O535" s="36"/>
      <c r="P535" s="43"/>
      <c r="Q535" s="36"/>
      <c r="R535" s="36"/>
      <c r="S535" s="36"/>
      <c r="T535" s="36"/>
      <c r="U535" s="36"/>
      <c r="V535" s="36"/>
      <c r="W535" s="36"/>
      <c r="X535" s="36"/>
      <c r="Y535" s="36"/>
      <c r="Z535" s="36"/>
      <c r="AA535" s="36"/>
    </row>
    <row r="536" ht="16.5" customHeight="1">
      <c r="A536" s="36"/>
      <c r="B536" s="47"/>
      <c r="C536" s="47"/>
      <c r="D536" s="59"/>
      <c r="E536" s="47"/>
      <c r="F536" s="47"/>
      <c r="G536" s="47"/>
      <c r="H536" s="47"/>
      <c r="I536" s="47"/>
      <c r="J536" s="47"/>
      <c r="K536" s="47"/>
      <c r="L536" s="47"/>
      <c r="M536" s="47"/>
      <c r="N536" s="143"/>
      <c r="O536" s="36"/>
      <c r="P536" s="43"/>
      <c r="Q536" s="36"/>
      <c r="R536" s="36"/>
      <c r="S536" s="36"/>
      <c r="T536" s="36"/>
      <c r="U536" s="36"/>
      <c r="V536" s="36"/>
      <c r="W536" s="36"/>
      <c r="X536" s="36"/>
      <c r="Y536" s="36"/>
      <c r="Z536" s="36"/>
      <c r="AA536" s="36"/>
    </row>
    <row r="537" ht="16.5" customHeight="1">
      <c r="A537" s="36"/>
      <c r="B537" s="47"/>
      <c r="C537" s="47"/>
      <c r="D537" s="59"/>
      <c r="E537" s="47"/>
      <c r="F537" s="47"/>
      <c r="G537" s="47"/>
      <c r="H537" s="47"/>
      <c r="I537" s="47"/>
      <c r="J537" s="47"/>
      <c r="K537" s="47"/>
      <c r="L537" s="47"/>
      <c r="M537" s="47"/>
      <c r="N537" s="143"/>
      <c r="O537" s="36"/>
      <c r="P537" s="43"/>
      <c r="Q537" s="36"/>
      <c r="R537" s="36"/>
      <c r="S537" s="36"/>
      <c r="T537" s="36"/>
      <c r="U537" s="36"/>
      <c r="V537" s="36"/>
      <c r="W537" s="36"/>
      <c r="X537" s="36"/>
      <c r="Y537" s="36"/>
      <c r="Z537" s="36"/>
      <c r="AA537" s="36"/>
    </row>
    <row r="538" ht="16.5" customHeight="1">
      <c r="A538" s="36"/>
      <c r="B538" s="47"/>
      <c r="C538" s="47"/>
      <c r="D538" s="59"/>
      <c r="E538" s="47"/>
      <c r="F538" s="47"/>
      <c r="G538" s="47"/>
      <c r="H538" s="47"/>
      <c r="I538" s="47"/>
      <c r="J538" s="47"/>
      <c r="K538" s="47"/>
      <c r="L538" s="47"/>
      <c r="M538" s="47"/>
      <c r="N538" s="143"/>
      <c r="O538" s="36"/>
      <c r="P538" s="43"/>
      <c r="Q538" s="36"/>
      <c r="R538" s="36"/>
      <c r="S538" s="36"/>
      <c r="T538" s="36"/>
      <c r="U538" s="36"/>
      <c r="V538" s="36"/>
      <c r="W538" s="36"/>
      <c r="X538" s="36"/>
      <c r="Y538" s="36"/>
      <c r="Z538" s="36"/>
      <c r="AA538" s="36"/>
    </row>
    <row r="539" ht="16.5" customHeight="1">
      <c r="A539" s="36"/>
      <c r="B539" s="47"/>
      <c r="C539" s="47"/>
      <c r="D539" s="59"/>
      <c r="E539" s="47"/>
      <c r="F539" s="47"/>
      <c r="G539" s="47"/>
      <c r="H539" s="47"/>
      <c r="I539" s="47"/>
      <c r="J539" s="47"/>
      <c r="K539" s="47"/>
      <c r="L539" s="47"/>
      <c r="M539" s="47"/>
      <c r="N539" s="143"/>
      <c r="O539" s="36"/>
      <c r="P539" s="43"/>
      <c r="Q539" s="36"/>
      <c r="R539" s="36"/>
      <c r="S539" s="36"/>
      <c r="T539" s="36"/>
      <c r="U539" s="36"/>
      <c r="V539" s="36"/>
      <c r="W539" s="36"/>
      <c r="X539" s="36"/>
      <c r="Y539" s="36"/>
      <c r="Z539" s="36"/>
      <c r="AA539" s="36"/>
    </row>
    <row r="540" ht="16.5" customHeight="1">
      <c r="A540" s="36"/>
      <c r="B540" s="47"/>
      <c r="C540" s="47"/>
      <c r="D540" s="59"/>
      <c r="E540" s="47"/>
      <c r="F540" s="47"/>
      <c r="G540" s="47"/>
      <c r="H540" s="47"/>
      <c r="I540" s="47"/>
      <c r="J540" s="47"/>
      <c r="K540" s="47"/>
      <c r="L540" s="47"/>
      <c r="M540" s="47"/>
      <c r="N540" s="143"/>
      <c r="O540" s="36"/>
      <c r="P540" s="43"/>
      <c r="Q540" s="36"/>
      <c r="R540" s="36"/>
      <c r="S540" s="36"/>
      <c r="T540" s="36"/>
      <c r="U540" s="36"/>
      <c r="V540" s="36"/>
      <c r="W540" s="36"/>
      <c r="X540" s="36"/>
      <c r="Y540" s="36"/>
      <c r="Z540" s="36"/>
      <c r="AA540" s="36"/>
    </row>
    <row r="541" ht="16.5" customHeight="1">
      <c r="A541" s="36"/>
      <c r="B541" s="47"/>
      <c r="C541" s="47"/>
      <c r="D541" s="59"/>
      <c r="E541" s="47"/>
      <c r="F541" s="47"/>
      <c r="G541" s="47"/>
      <c r="H541" s="47"/>
      <c r="I541" s="47"/>
      <c r="J541" s="47"/>
      <c r="K541" s="47"/>
      <c r="L541" s="47"/>
      <c r="M541" s="47"/>
      <c r="N541" s="143"/>
      <c r="O541" s="36"/>
      <c r="P541" s="43"/>
      <c r="Q541" s="36"/>
      <c r="R541" s="36"/>
      <c r="S541" s="36"/>
      <c r="T541" s="36"/>
      <c r="U541" s="36"/>
      <c r="V541" s="36"/>
      <c r="W541" s="36"/>
      <c r="X541" s="36"/>
      <c r="Y541" s="36"/>
      <c r="Z541" s="36"/>
      <c r="AA541" s="36"/>
    </row>
    <row r="542" ht="16.5" customHeight="1">
      <c r="A542" s="36"/>
      <c r="B542" s="47"/>
      <c r="C542" s="47"/>
      <c r="D542" s="59"/>
      <c r="E542" s="47"/>
      <c r="F542" s="47"/>
      <c r="G542" s="47"/>
      <c r="H542" s="47"/>
      <c r="I542" s="47"/>
      <c r="J542" s="47"/>
      <c r="K542" s="47"/>
      <c r="L542" s="47"/>
      <c r="M542" s="47"/>
      <c r="N542" s="143"/>
      <c r="O542" s="36"/>
      <c r="P542" s="43"/>
      <c r="Q542" s="36"/>
      <c r="R542" s="36"/>
      <c r="S542" s="36"/>
      <c r="T542" s="36"/>
      <c r="U542" s="36"/>
      <c r="V542" s="36"/>
      <c r="W542" s="36"/>
      <c r="X542" s="36"/>
      <c r="Y542" s="36"/>
      <c r="Z542" s="36"/>
      <c r="AA542" s="36"/>
    </row>
    <row r="543" ht="16.5" customHeight="1">
      <c r="A543" s="36"/>
      <c r="B543" s="47"/>
      <c r="C543" s="47"/>
      <c r="D543" s="59"/>
      <c r="E543" s="47"/>
      <c r="F543" s="47"/>
      <c r="G543" s="47"/>
      <c r="H543" s="47"/>
      <c r="I543" s="47"/>
      <c r="J543" s="47"/>
      <c r="K543" s="47"/>
      <c r="L543" s="47"/>
      <c r="M543" s="47"/>
      <c r="N543" s="143"/>
      <c r="O543" s="36"/>
      <c r="P543" s="43"/>
      <c r="Q543" s="36"/>
      <c r="R543" s="36"/>
      <c r="S543" s="36"/>
      <c r="T543" s="36"/>
      <c r="U543" s="36"/>
      <c r="V543" s="36"/>
      <c r="W543" s="36"/>
      <c r="X543" s="36"/>
      <c r="Y543" s="36"/>
      <c r="Z543" s="36"/>
      <c r="AA543" s="36"/>
    </row>
    <row r="544" ht="16.5" customHeight="1">
      <c r="A544" s="36"/>
      <c r="B544" s="47"/>
      <c r="C544" s="47"/>
      <c r="D544" s="59"/>
      <c r="E544" s="47"/>
      <c r="F544" s="47"/>
      <c r="G544" s="47"/>
      <c r="H544" s="47"/>
      <c r="I544" s="47"/>
      <c r="J544" s="47"/>
      <c r="K544" s="47"/>
      <c r="L544" s="47"/>
      <c r="M544" s="47"/>
      <c r="N544" s="143"/>
      <c r="O544" s="36"/>
      <c r="P544" s="43"/>
      <c r="Q544" s="36"/>
      <c r="R544" s="36"/>
      <c r="S544" s="36"/>
      <c r="T544" s="36"/>
      <c r="U544" s="36"/>
      <c r="V544" s="36"/>
      <c r="W544" s="36"/>
      <c r="X544" s="36"/>
      <c r="Y544" s="36"/>
      <c r="Z544" s="36"/>
      <c r="AA544" s="36"/>
    </row>
    <row r="545" ht="16.5" customHeight="1">
      <c r="A545" s="36"/>
      <c r="B545" s="47"/>
      <c r="C545" s="47"/>
      <c r="D545" s="59"/>
      <c r="E545" s="47"/>
      <c r="F545" s="47"/>
      <c r="G545" s="47"/>
      <c r="H545" s="47"/>
      <c r="I545" s="47"/>
      <c r="J545" s="47"/>
      <c r="K545" s="47"/>
      <c r="L545" s="47"/>
      <c r="M545" s="47"/>
      <c r="N545" s="143"/>
      <c r="O545" s="36"/>
      <c r="P545" s="43"/>
      <c r="Q545" s="36"/>
      <c r="R545" s="36"/>
      <c r="S545" s="36"/>
      <c r="T545" s="36"/>
      <c r="U545" s="36"/>
      <c r="V545" s="36"/>
      <c r="W545" s="36"/>
      <c r="X545" s="36"/>
      <c r="Y545" s="36"/>
      <c r="Z545" s="36"/>
      <c r="AA545" s="36"/>
    </row>
    <row r="546" ht="16.5" customHeight="1">
      <c r="A546" s="36"/>
      <c r="B546" s="47"/>
      <c r="C546" s="47"/>
      <c r="D546" s="59"/>
      <c r="E546" s="47"/>
      <c r="F546" s="47"/>
      <c r="G546" s="47"/>
      <c r="H546" s="47"/>
      <c r="I546" s="47"/>
      <c r="J546" s="47"/>
      <c r="K546" s="47"/>
      <c r="L546" s="47"/>
      <c r="M546" s="47"/>
      <c r="N546" s="143"/>
      <c r="O546" s="36"/>
      <c r="P546" s="43"/>
      <c r="Q546" s="36"/>
      <c r="R546" s="36"/>
      <c r="S546" s="36"/>
      <c r="T546" s="36"/>
      <c r="U546" s="36"/>
      <c r="V546" s="36"/>
      <c r="W546" s="36"/>
      <c r="X546" s="36"/>
      <c r="Y546" s="36"/>
      <c r="Z546" s="36"/>
      <c r="AA546" s="36"/>
    </row>
    <row r="547" ht="16.5" customHeight="1">
      <c r="A547" s="36"/>
      <c r="B547" s="47"/>
      <c r="C547" s="47"/>
      <c r="D547" s="59"/>
      <c r="E547" s="47"/>
      <c r="F547" s="47"/>
      <c r="G547" s="47"/>
      <c r="H547" s="47"/>
      <c r="I547" s="47"/>
      <c r="J547" s="47"/>
      <c r="K547" s="47"/>
      <c r="L547" s="47"/>
      <c r="M547" s="47"/>
      <c r="N547" s="143"/>
      <c r="O547" s="36"/>
      <c r="P547" s="43"/>
      <c r="Q547" s="36"/>
      <c r="R547" s="36"/>
      <c r="S547" s="36"/>
      <c r="T547" s="36"/>
      <c r="U547" s="36"/>
      <c r="V547" s="36"/>
      <c r="W547" s="36"/>
      <c r="X547" s="36"/>
      <c r="Y547" s="36"/>
      <c r="Z547" s="36"/>
      <c r="AA547" s="36"/>
    </row>
    <row r="548" ht="16.5" customHeight="1">
      <c r="A548" s="36"/>
      <c r="B548" s="47"/>
      <c r="C548" s="47"/>
      <c r="D548" s="59"/>
      <c r="E548" s="47"/>
      <c r="F548" s="47"/>
      <c r="G548" s="47"/>
      <c r="H548" s="47"/>
      <c r="I548" s="47"/>
      <c r="J548" s="47"/>
      <c r="K548" s="47"/>
      <c r="L548" s="47"/>
      <c r="M548" s="47"/>
      <c r="N548" s="143"/>
      <c r="O548" s="36"/>
      <c r="P548" s="43"/>
      <c r="Q548" s="36"/>
      <c r="R548" s="36"/>
      <c r="S548" s="36"/>
      <c r="T548" s="36"/>
      <c r="U548" s="36"/>
      <c r="V548" s="36"/>
      <c r="W548" s="36"/>
      <c r="X548" s="36"/>
      <c r="Y548" s="36"/>
      <c r="Z548" s="36"/>
      <c r="AA548" s="36"/>
    </row>
    <row r="549" ht="16.5" customHeight="1">
      <c r="A549" s="36"/>
      <c r="B549" s="47"/>
      <c r="C549" s="47"/>
      <c r="D549" s="59"/>
      <c r="E549" s="47"/>
      <c r="F549" s="47"/>
      <c r="G549" s="47"/>
      <c r="H549" s="47"/>
      <c r="I549" s="47"/>
      <c r="J549" s="47"/>
      <c r="K549" s="47"/>
      <c r="L549" s="47"/>
      <c r="M549" s="47"/>
      <c r="N549" s="143"/>
      <c r="O549" s="36"/>
      <c r="P549" s="43"/>
      <c r="Q549" s="36"/>
      <c r="R549" s="36"/>
      <c r="S549" s="36"/>
      <c r="T549" s="36"/>
      <c r="U549" s="36"/>
      <c r="V549" s="36"/>
      <c r="W549" s="36"/>
      <c r="X549" s="36"/>
      <c r="Y549" s="36"/>
      <c r="Z549" s="36"/>
      <c r="AA549" s="36"/>
    </row>
    <row r="550" ht="16.5" customHeight="1">
      <c r="A550" s="36"/>
      <c r="B550" s="47"/>
      <c r="C550" s="47"/>
      <c r="D550" s="59"/>
      <c r="E550" s="47"/>
      <c r="F550" s="47"/>
      <c r="G550" s="47"/>
      <c r="H550" s="47"/>
      <c r="I550" s="47"/>
      <c r="J550" s="47"/>
      <c r="K550" s="47"/>
      <c r="L550" s="47"/>
      <c r="M550" s="47"/>
      <c r="N550" s="143"/>
      <c r="O550" s="36"/>
      <c r="P550" s="43"/>
      <c r="Q550" s="36"/>
      <c r="R550" s="36"/>
      <c r="S550" s="36"/>
      <c r="T550" s="36"/>
      <c r="U550" s="36"/>
      <c r="V550" s="36"/>
      <c r="W550" s="36"/>
      <c r="X550" s="36"/>
      <c r="Y550" s="36"/>
      <c r="Z550" s="36"/>
      <c r="AA550" s="36"/>
    </row>
    <row r="551" ht="16.5" customHeight="1">
      <c r="A551" s="36"/>
      <c r="B551" s="47"/>
      <c r="C551" s="47"/>
      <c r="D551" s="59"/>
      <c r="E551" s="47"/>
      <c r="F551" s="47"/>
      <c r="G551" s="47"/>
      <c r="H551" s="47"/>
      <c r="I551" s="47"/>
      <c r="J551" s="47"/>
      <c r="K551" s="47"/>
      <c r="L551" s="47"/>
      <c r="M551" s="47"/>
      <c r="N551" s="143"/>
      <c r="O551" s="36"/>
      <c r="P551" s="43"/>
      <c r="Q551" s="36"/>
      <c r="R551" s="36"/>
      <c r="S551" s="36"/>
      <c r="T551" s="36"/>
      <c r="U551" s="36"/>
      <c r="V551" s="36"/>
      <c r="W551" s="36"/>
      <c r="X551" s="36"/>
      <c r="Y551" s="36"/>
      <c r="Z551" s="36"/>
      <c r="AA551" s="36"/>
    </row>
    <row r="552" ht="16.5" customHeight="1">
      <c r="A552" s="36"/>
      <c r="B552" s="47"/>
      <c r="C552" s="47"/>
      <c r="D552" s="59"/>
      <c r="E552" s="47"/>
      <c r="F552" s="47"/>
      <c r="G552" s="47"/>
      <c r="H552" s="47"/>
      <c r="I552" s="47"/>
      <c r="J552" s="47"/>
      <c r="K552" s="47"/>
      <c r="L552" s="47"/>
      <c r="M552" s="47"/>
      <c r="N552" s="143"/>
      <c r="O552" s="36"/>
      <c r="P552" s="43"/>
      <c r="Q552" s="36"/>
      <c r="R552" s="36"/>
      <c r="S552" s="36"/>
      <c r="T552" s="36"/>
      <c r="U552" s="36"/>
      <c r="V552" s="36"/>
      <c r="W552" s="36"/>
      <c r="X552" s="36"/>
      <c r="Y552" s="36"/>
      <c r="Z552" s="36"/>
      <c r="AA552" s="36"/>
    </row>
    <row r="553" ht="16.5" customHeight="1">
      <c r="A553" s="36"/>
      <c r="B553" s="47"/>
      <c r="C553" s="47"/>
      <c r="D553" s="59"/>
      <c r="E553" s="47"/>
      <c r="F553" s="47"/>
      <c r="G553" s="47"/>
      <c r="H553" s="47"/>
      <c r="I553" s="47"/>
      <c r="J553" s="47"/>
      <c r="K553" s="47"/>
      <c r="L553" s="47"/>
      <c r="M553" s="47"/>
      <c r="N553" s="143"/>
      <c r="O553" s="36"/>
      <c r="P553" s="43"/>
      <c r="Q553" s="36"/>
      <c r="R553" s="36"/>
      <c r="S553" s="36"/>
      <c r="T553" s="36"/>
      <c r="U553" s="36"/>
      <c r="V553" s="36"/>
      <c r="W553" s="36"/>
      <c r="X553" s="36"/>
      <c r="Y553" s="36"/>
      <c r="Z553" s="36"/>
      <c r="AA553" s="36"/>
    </row>
    <row r="554" ht="16.5" customHeight="1">
      <c r="A554" s="36"/>
      <c r="B554" s="47"/>
      <c r="C554" s="47"/>
      <c r="D554" s="59"/>
      <c r="E554" s="47"/>
      <c r="F554" s="47"/>
      <c r="G554" s="47"/>
      <c r="H554" s="47"/>
      <c r="I554" s="47"/>
      <c r="J554" s="47"/>
      <c r="K554" s="47"/>
      <c r="L554" s="47"/>
      <c r="M554" s="47"/>
      <c r="N554" s="143"/>
      <c r="O554" s="36"/>
      <c r="P554" s="43"/>
      <c r="Q554" s="36"/>
      <c r="R554" s="36"/>
      <c r="S554" s="36"/>
      <c r="T554" s="36"/>
      <c r="U554" s="36"/>
      <c r="V554" s="36"/>
      <c r="W554" s="36"/>
      <c r="X554" s="36"/>
      <c r="Y554" s="36"/>
      <c r="Z554" s="36"/>
      <c r="AA554" s="36"/>
    </row>
    <row r="555" ht="16.5" customHeight="1">
      <c r="A555" s="36"/>
      <c r="B555" s="47"/>
      <c r="C555" s="47"/>
      <c r="D555" s="59"/>
      <c r="E555" s="47"/>
      <c r="F555" s="47"/>
      <c r="G555" s="47"/>
      <c r="H555" s="47"/>
      <c r="I555" s="47"/>
      <c r="J555" s="47"/>
      <c r="K555" s="47"/>
      <c r="L555" s="47"/>
      <c r="M555" s="47"/>
      <c r="N555" s="143"/>
      <c r="O555" s="36"/>
      <c r="P555" s="43"/>
      <c r="Q555" s="36"/>
      <c r="R555" s="36"/>
      <c r="S555" s="36"/>
      <c r="T555" s="36"/>
      <c r="U555" s="36"/>
      <c r="V555" s="36"/>
      <c r="W555" s="36"/>
      <c r="X555" s="36"/>
      <c r="Y555" s="36"/>
      <c r="Z555" s="36"/>
      <c r="AA555" s="36"/>
    </row>
    <row r="556" ht="16.5" customHeight="1">
      <c r="A556" s="36"/>
      <c r="B556" s="47"/>
      <c r="C556" s="47"/>
      <c r="D556" s="59"/>
      <c r="E556" s="47"/>
      <c r="F556" s="47"/>
      <c r="G556" s="47"/>
      <c r="H556" s="47"/>
      <c r="I556" s="47"/>
      <c r="J556" s="47"/>
      <c r="K556" s="47"/>
      <c r="L556" s="47"/>
      <c r="M556" s="47"/>
      <c r="N556" s="143"/>
      <c r="O556" s="36"/>
      <c r="P556" s="43"/>
      <c r="Q556" s="36"/>
      <c r="R556" s="36"/>
      <c r="S556" s="36"/>
      <c r="T556" s="36"/>
      <c r="U556" s="36"/>
      <c r="V556" s="36"/>
      <c r="W556" s="36"/>
      <c r="X556" s="36"/>
      <c r="Y556" s="36"/>
      <c r="Z556" s="36"/>
      <c r="AA556" s="36"/>
    </row>
    <row r="557" ht="16.5" customHeight="1">
      <c r="A557" s="36"/>
      <c r="B557" s="47"/>
      <c r="C557" s="47"/>
      <c r="D557" s="59"/>
      <c r="E557" s="47"/>
      <c r="F557" s="47"/>
      <c r="G557" s="47"/>
      <c r="H557" s="47"/>
      <c r="I557" s="47"/>
      <c r="J557" s="47"/>
      <c r="K557" s="47"/>
      <c r="L557" s="47"/>
      <c r="M557" s="47"/>
      <c r="N557" s="143"/>
      <c r="O557" s="36"/>
      <c r="P557" s="43"/>
      <c r="Q557" s="36"/>
      <c r="R557" s="36"/>
      <c r="S557" s="36"/>
      <c r="T557" s="36"/>
      <c r="U557" s="36"/>
      <c r="V557" s="36"/>
      <c r="W557" s="36"/>
      <c r="X557" s="36"/>
      <c r="Y557" s="36"/>
      <c r="Z557" s="36"/>
      <c r="AA557" s="36"/>
    </row>
    <row r="558" ht="16.5" customHeight="1">
      <c r="A558" s="36"/>
      <c r="B558" s="47"/>
      <c r="C558" s="47"/>
      <c r="D558" s="59"/>
      <c r="E558" s="47"/>
      <c r="F558" s="47"/>
      <c r="G558" s="47"/>
      <c r="H558" s="47"/>
      <c r="I558" s="47"/>
      <c r="J558" s="47"/>
      <c r="K558" s="47"/>
      <c r="L558" s="47"/>
      <c r="M558" s="47"/>
      <c r="N558" s="143"/>
      <c r="O558" s="36"/>
      <c r="P558" s="43"/>
      <c r="Q558" s="36"/>
      <c r="R558" s="36"/>
      <c r="S558" s="36"/>
      <c r="T558" s="36"/>
      <c r="U558" s="36"/>
      <c r="V558" s="36"/>
      <c r="W558" s="36"/>
      <c r="X558" s="36"/>
      <c r="Y558" s="36"/>
      <c r="Z558" s="36"/>
      <c r="AA558" s="36"/>
    </row>
    <row r="559" ht="16.5" customHeight="1">
      <c r="A559" s="36"/>
      <c r="B559" s="47"/>
      <c r="C559" s="47"/>
      <c r="D559" s="59"/>
      <c r="E559" s="47"/>
      <c r="F559" s="47"/>
      <c r="G559" s="47"/>
      <c r="H559" s="47"/>
      <c r="I559" s="47"/>
      <c r="J559" s="47"/>
      <c r="K559" s="47"/>
      <c r="L559" s="47"/>
      <c r="M559" s="47"/>
      <c r="N559" s="143"/>
      <c r="O559" s="36"/>
      <c r="P559" s="43"/>
      <c r="Q559" s="36"/>
      <c r="R559" s="36"/>
      <c r="S559" s="36"/>
      <c r="T559" s="36"/>
      <c r="U559" s="36"/>
      <c r="V559" s="36"/>
      <c r="W559" s="36"/>
      <c r="X559" s="36"/>
      <c r="Y559" s="36"/>
      <c r="Z559" s="36"/>
      <c r="AA559" s="36"/>
    </row>
    <row r="560" ht="16.5" customHeight="1">
      <c r="A560" s="36"/>
      <c r="B560" s="47"/>
      <c r="C560" s="47"/>
      <c r="D560" s="59"/>
      <c r="E560" s="47"/>
      <c r="F560" s="47"/>
      <c r="G560" s="47"/>
      <c r="H560" s="47"/>
      <c r="I560" s="47"/>
      <c r="J560" s="47"/>
      <c r="K560" s="47"/>
      <c r="L560" s="47"/>
      <c r="M560" s="47"/>
      <c r="N560" s="143"/>
      <c r="O560" s="36"/>
      <c r="P560" s="43"/>
      <c r="Q560" s="36"/>
      <c r="R560" s="36"/>
      <c r="S560" s="36"/>
      <c r="T560" s="36"/>
      <c r="U560" s="36"/>
      <c r="V560" s="36"/>
      <c r="W560" s="36"/>
      <c r="X560" s="36"/>
      <c r="Y560" s="36"/>
      <c r="Z560" s="36"/>
      <c r="AA560" s="36"/>
    </row>
    <row r="561" ht="16.5" customHeight="1">
      <c r="A561" s="36"/>
      <c r="B561" s="47"/>
      <c r="C561" s="47"/>
      <c r="D561" s="59"/>
      <c r="E561" s="47"/>
      <c r="F561" s="47"/>
      <c r="G561" s="47"/>
      <c r="H561" s="47"/>
      <c r="I561" s="47"/>
      <c r="J561" s="47"/>
      <c r="K561" s="47"/>
      <c r="L561" s="47"/>
      <c r="M561" s="47"/>
      <c r="N561" s="143"/>
      <c r="O561" s="36"/>
      <c r="P561" s="43"/>
      <c r="Q561" s="36"/>
      <c r="R561" s="36"/>
      <c r="S561" s="36"/>
      <c r="T561" s="36"/>
      <c r="U561" s="36"/>
      <c r="V561" s="36"/>
      <c r="W561" s="36"/>
      <c r="X561" s="36"/>
      <c r="Y561" s="36"/>
      <c r="Z561" s="36"/>
      <c r="AA561" s="36"/>
    </row>
    <row r="562" ht="16.5" customHeight="1">
      <c r="A562" s="36"/>
      <c r="B562" s="47"/>
      <c r="C562" s="47"/>
      <c r="D562" s="59"/>
      <c r="E562" s="47"/>
      <c r="F562" s="47"/>
      <c r="G562" s="47"/>
      <c r="H562" s="47"/>
      <c r="I562" s="47"/>
      <c r="J562" s="47"/>
      <c r="K562" s="47"/>
      <c r="L562" s="47"/>
      <c r="M562" s="47"/>
      <c r="N562" s="143"/>
      <c r="O562" s="36"/>
      <c r="P562" s="43"/>
      <c r="Q562" s="36"/>
      <c r="R562" s="36"/>
      <c r="S562" s="36"/>
      <c r="T562" s="36"/>
      <c r="U562" s="36"/>
      <c r="V562" s="36"/>
      <c r="W562" s="36"/>
      <c r="X562" s="36"/>
      <c r="Y562" s="36"/>
      <c r="Z562" s="36"/>
      <c r="AA562" s="36"/>
    </row>
    <row r="563" ht="16.5" customHeight="1">
      <c r="A563" s="36"/>
      <c r="B563" s="47"/>
      <c r="C563" s="47"/>
      <c r="D563" s="59"/>
      <c r="E563" s="47"/>
      <c r="F563" s="47"/>
      <c r="G563" s="47"/>
      <c r="H563" s="47"/>
      <c r="I563" s="47"/>
      <c r="J563" s="47"/>
      <c r="K563" s="47"/>
      <c r="L563" s="47"/>
      <c r="M563" s="47"/>
      <c r="N563" s="143"/>
      <c r="O563" s="36"/>
      <c r="P563" s="43"/>
      <c r="Q563" s="36"/>
      <c r="R563" s="36"/>
      <c r="S563" s="36"/>
      <c r="T563" s="36"/>
      <c r="U563" s="36"/>
      <c r="V563" s="36"/>
      <c r="W563" s="36"/>
      <c r="X563" s="36"/>
      <c r="Y563" s="36"/>
      <c r="Z563" s="36"/>
      <c r="AA563" s="36"/>
    </row>
    <row r="564" ht="16.5" customHeight="1">
      <c r="A564" s="36"/>
      <c r="B564" s="47"/>
      <c r="C564" s="47"/>
      <c r="D564" s="59"/>
      <c r="E564" s="47"/>
      <c r="F564" s="47"/>
      <c r="G564" s="47"/>
      <c r="H564" s="47"/>
      <c r="I564" s="47"/>
      <c r="J564" s="47"/>
      <c r="K564" s="47"/>
      <c r="L564" s="47"/>
      <c r="M564" s="47"/>
      <c r="N564" s="143"/>
      <c r="O564" s="36"/>
      <c r="P564" s="43"/>
      <c r="Q564" s="36"/>
      <c r="R564" s="36"/>
      <c r="S564" s="36"/>
      <c r="T564" s="36"/>
      <c r="U564" s="36"/>
      <c r="V564" s="36"/>
      <c r="W564" s="36"/>
      <c r="X564" s="36"/>
      <c r="Y564" s="36"/>
      <c r="Z564" s="36"/>
      <c r="AA564" s="36"/>
    </row>
    <row r="565" ht="16.5" customHeight="1">
      <c r="A565" s="36"/>
      <c r="B565" s="47"/>
      <c r="C565" s="47"/>
      <c r="D565" s="59"/>
      <c r="E565" s="47"/>
      <c r="F565" s="47"/>
      <c r="G565" s="47"/>
      <c r="H565" s="47"/>
      <c r="I565" s="47"/>
      <c r="J565" s="47"/>
      <c r="K565" s="47"/>
      <c r="L565" s="47"/>
      <c r="M565" s="47"/>
      <c r="N565" s="143"/>
      <c r="O565" s="36"/>
      <c r="P565" s="43"/>
      <c r="Q565" s="36"/>
      <c r="R565" s="36"/>
      <c r="S565" s="36"/>
      <c r="T565" s="36"/>
      <c r="U565" s="36"/>
      <c r="V565" s="36"/>
      <c r="W565" s="36"/>
      <c r="X565" s="36"/>
      <c r="Y565" s="36"/>
      <c r="Z565" s="36"/>
      <c r="AA565" s="36"/>
    </row>
    <row r="566" ht="16.5" customHeight="1">
      <c r="A566" s="36"/>
      <c r="B566" s="47"/>
      <c r="C566" s="47"/>
      <c r="D566" s="59"/>
      <c r="E566" s="47"/>
      <c r="F566" s="47"/>
      <c r="G566" s="47"/>
      <c r="H566" s="47"/>
      <c r="I566" s="47"/>
      <c r="J566" s="47"/>
      <c r="K566" s="47"/>
      <c r="L566" s="47"/>
      <c r="M566" s="47"/>
      <c r="N566" s="143"/>
      <c r="O566" s="36"/>
      <c r="P566" s="43"/>
      <c r="Q566" s="36"/>
      <c r="R566" s="36"/>
      <c r="S566" s="36"/>
      <c r="T566" s="36"/>
      <c r="U566" s="36"/>
      <c r="V566" s="36"/>
      <c r="W566" s="36"/>
      <c r="X566" s="36"/>
      <c r="Y566" s="36"/>
      <c r="Z566" s="36"/>
      <c r="AA566" s="36"/>
    </row>
    <row r="567" ht="16.5" customHeight="1">
      <c r="A567" s="36"/>
      <c r="B567" s="47"/>
      <c r="C567" s="47"/>
      <c r="D567" s="59"/>
      <c r="E567" s="47"/>
      <c r="F567" s="47"/>
      <c r="G567" s="47"/>
      <c r="H567" s="47"/>
      <c r="I567" s="47"/>
      <c r="J567" s="47"/>
      <c r="K567" s="47"/>
      <c r="L567" s="47"/>
      <c r="M567" s="47"/>
      <c r="N567" s="143"/>
      <c r="O567" s="36"/>
      <c r="P567" s="43"/>
      <c r="Q567" s="36"/>
      <c r="R567" s="36"/>
      <c r="S567" s="36"/>
      <c r="T567" s="36"/>
      <c r="U567" s="36"/>
      <c r="V567" s="36"/>
      <c r="W567" s="36"/>
      <c r="X567" s="36"/>
      <c r="Y567" s="36"/>
      <c r="Z567" s="36"/>
      <c r="AA567" s="36"/>
    </row>
    <row r="568" ht="16.5" customHeight="1">
      <c r="A568" s="36"/>
      <c r="B568" s="47"/>
      <c r="C568" s="47"/>
      <c r="D568" s="59"/>
      <c r="E568" s="47"/>
      <c r="F568" s="47"/>
      <c r="G568" s="47"/>
      <c r="H568" s="47"/>
      <c r="I568" s="47"/>
      <c r="J568" s="47"/>
      <c r="K568" s="47"/>
      <c r="L568" s="47"/>
      <c r="M568" s="47"/>
      <c r="N568" s="143"/>
      <c r="O568" s="36"/>
      <c r="P568" s="43"/>
      <c r="Q568" s="36"/>
      <c r="R568" s="36"/>
      <c r="S568" s="36"/>
      <c r="T568" s="36"/>
      <c r="U568" s="36"/>
      <c r="V568" s="36"/>
      <c r="W568" s="36"/>
      <c r="X568" s="36"/>
      <c r="Y568" s="36"/>
      <c r="Z568" s="36"/>
      <c r="AA568" s="36"/>
    </row>
    <row r="569" ht="16.5" customHeight="1">
      <c r="A569" s="36"/>
      <c r="B569" s="47"/>
      <c r="C569" s="47"/>
      <c r="D569" s="59"/>
      <c r="E569" s="47"/>
      <c r="F569" s="47"/>
      <c r="G569" s="47"/>
      <c r="H569" s="47"/>
      <c r="I569" s="47"/>
      <c r="J569" s="47"/>
      <c r="K569" s="47"/>
      <c r="L569" s="47"/>
      <c r="M569" s="47"/>
      <c r="N569" s="143"/>
      <c r="O569" s="36"/>
      <c r="P569" s="43"/>
      <c r="Q569" s="36"/>
      <c r="R569" s="36"/>
      <c r="S569" s="36"/>
      <c r="T569" s="36"/>
      <c r="U569" s="36"/>
      <c r="V569" s="36"/>
      <c r="W569" s="36"/>
      <c r="X569" s="36"/>
      <c r="Y569" s="36"/>
      <c r="Z569" s="36"/>
      <c r="AA569" s="36"/>
    </row>
    <row r="570" ht="16.5" customHeight="1">
      <c r="A570" s="36"/>
      <c r="B570" s="47"/>
      <c r="C570" s="47"/>
      <c r="D570" s="59"/>
      <c r="E570" s="47"/>
      <c r="F570" s="47"/>
      <c r="G570" s="47"/>
      <c r="H570" s="47"/>
      <c r="I570" s="47"/>
      <c r="J570" s="47"/>
      <c r="K570" s="47"/>
      <c r="L570" s="47"/>
      <c r="M570" s="47"/>
      <c r="N570" s="143"/>
      <c r="O570" s="36"/>
      <c r="P570" s="43"/>
      <c r="Q570" s="36"/>
      <c r="R570" s="36"/>
      <c r="S570" s="36"/>
      <c r="T570" s="36"/>
      <c r="U570" s="36"/>
      <c r="V570" s="36"/>
      <c r="W570" s="36"/>
      <c r="X570" s="36"/>
      <c r="Y570" s="36"/>
      <c r="Z570" s="36"/>
      <c r="AA570" s="36"/>
    </row>
    <row r="571" ht="16.5" customHeight="1">
      <c r="A571" s="36"/>
      <c r="B571" s="47"/>
      <c r="C571" s="47"/>
      <c r="D571" s="59"/>
      <c r="E571" s="47"/>
      <c r="F571" s="47"/>
      <c r="G571" s="47"/>
      <c r="H571" s="47"/>
      <c r="I571" s="47"/>
      <c r="J571" s="47"/>
      <c r="K571" s="47"/>
      <c r="L571" s="47"/>
      <c r="M571" s="47"/>
      <c r="N571" s="143"/>
      <c r="O571" s="36"/>
      <c r="P571" s="43"/>
      <c r="Q571" s="36"/>
      <c r="R571" s="36"/>
      <c r="S571" s="36"/>
      <c r="T571" s="36"/>
      <c r="U571" s="36"/>
      <c r="V571" s="36"/>
      <c r="W571" s="36"/>
      <c r="X571" s="36"/>
      <c r="Y571" s="36"/>
      <c r="Z571" s="36"/>
      <c r="AA571" s="36"/>
    </row>
    <row r="572" ht="16.5" customHeight="1">
      <c r="A572" s="36"/>
      <c r="B572" s="47"/>
      <c r="C572" s="47"/>
      <c r="D572" s="59"/>
      <c r="E572" s="47"/>
      <c r="F572" s="47"/>
      <c r="G572" s="47"/>
      <c r="H572" s="47"/>
      <c r="I572" s="47"/>
      <c r="J572" s="47"/>
      <c r="K572" s="47"/>
      <c r="L572" s="47"/>
      <c r="M572" s="47"/>
      <c r="N572" s="143"/>
      <c r="O572" s="36"/>
      <c r="P572" s="43"/>
      <c r="Q572" s="36"/>
      <c r="R572" s="36"/>
      <c r="S572" s="36"/>
      <c r="T572" s="36"/>
      <c r="U572" s="36"/>
      <c r="V572" s="36"/>
      <c r="W572" s="36"/>
      <c r="X572" s="36"/>
      <c r="Y572" s="36"/>
      <c r="Z572" s="36"/>
      <c r="AA572" s="36"/>
    </row>
    <row r="573" ht="16.5" customHeight="1">
      <c r="A573" s="36"/>
      <c r="B573" s="47"/>
      <c r="C573" s="47"/>
      <c r="D573" s="59"/>
      <c r="E573" s="47"/>
      <c r="F573" s="47"/>
      <c r="G573" s="47"/>
      <c r="H573" s="47"/>
      <c r="I573" s="47"/>
      <c r="J573" s="47"/>
      <c r="K573" s="47"/>
      <c r="L573" s="47"/>
      <c r="M573" s="47"/>
      <c r="N573" s="143"/>
      <c r="O573" s="36"/>
      <c r="P573" s="43"/>
      <c r="Q573" s="36"/>
      <c r="R573" s="36"/>
      <c r="S573" s="36"/>
      <c r="T573" s="36"/>
      <c r="U573" s="36"/>
      <c r="V573" s="36"/>
      <c r="W573" s="36"/>
      <c r="X573" s="36"/>
      <c r="Y573" s="36"/>
      <c r="Z573" s="36"/>
      <c r="AA573" s="36"/>
    </row>
    <row r="574" ht="16.5" customHeight="1">
      <c r="A574" s="36"/>
      <c r="B574" s="47"/>
      <c r="C574" s="47"/>
      <c r="D574" s="59"/>
      <c r="E574" s="47"/>
      <c r="F574" s="47"/>
      <c r="G574" s="47"/>
      <c r="H574" s="47"/>
      <c r="I574" s="47"/>
      <c r="J574" s="47"/>
      <c r="K574" s="47"/>
      <c r="L574" s="47"/>
      <c r="M574" s="47"/>
      <c r="N574" s="143"/>
      <c r="O574" s="36"/>
      <c r="P574" s="43"/>
      <c r="Q574" s="36"/>
      <c r="R574" s="36"/>
      <c r="S574" s="36"/>
      <c r="T574" s="36"/>
      <c r="U574" s="36"/>
      <c r="V574" s="36"/>
      <c r="W574" s="36"/>
      <c r="X574" s="36"/>
      <c r="Y574" s="36"/>
      <c r="Z574" s="36"/>
      <c r="AA574" s="36"/>
    </row>
    <row r="575" ht="16.5" customHeight="1">
      <c r="A575" s="36"/>
      <c r="B575" s="47"/>
      <c r="C575" s="47"/>
      <c r="D575" s="59"/>
      <c r="E575" s="47"/>
      <c r="F575" s="47"/>
      <c r="G575" s="47"/>
      <c r="H575" s="47"/>
      <c r="I575" s="47"/>
      <c r="J575" s="47"/>
      <c r="K575" s="47"/>
      <c r="L575" s="47"/>
      <c r="M575" s="47"/>
      <c r="N575" s="143"/>
      <c r="O575" s="36"/>
      <c r="P575" s="43"/>
      <c r="Q575" s="36"/>
      <c r="R575" s="36"/>
      <c r="S575" s="36"/>
      <c r="T575" s="36"/>
      <c r="U575" s="36"/>
      <c r="V575" s="36"/>
      <c r="W575" s="36"/>
      <c r="X575" s="36"/>
      <c r="Y575" s="36"/>
      <c r="Z575" s="36"/>
      <c r="AA575" s="36"/>
    </row>
    <row r="576" ht="16.5" customHeight="1">
      <c r="A576" s="36"/>
      <c r="B576" s="47"/>
      <c r="C576" s="47"/>
      <c r="D576" s="59"/>
      <c r="E576" s="47"/>
      <c r="F576" s="47"/>
      <c r="G576" s="47"/>
      <c r="H576" s="47"/>
      <c r="I576" s="47"/>
      <c r="J576" s="47"/>
      <c r="K576" s="47"/>
      <c r="L576" s="47"/>
      <c r="M576" s="47"/>
      <c r="N576" s="143"/>
      <c r="O576" s="36"/>
      <c r="P576" s="43"/>
      <c r="Q576" s="36"/>
      <c r="R576" s="36"/>
      <c r="S576" s="36"/>
      <c r="T576" s="36"/>
      <c r="U576" s="36"/>
      <c r="V576" s="36"/>
      <c r="W576" s="36"/>
      <c r="X576" s="36"/>
      <c r="Y576" s="36"/>
      <c r="Z576" s="36"/>
      <c r="AA576" s="36"/>
    </row>
    <row r="577" ht="16.5" customHeight="1">
      <c r="A577" s="36"/>
      <c r="B577" s="47"/>
      <c r="C577" s="47"/>
      <c r="D577" s="59"/>
      <c r="E577" s="47"/>
      <c r="F577" s="47"/>
      <c r="G577" s="47"/>
      <c r="H577" s="47"/>
      <c r="I577" s="47"/>
      <c r="J577" s="47"/>
      <c r="K577" s="47"/>
      <c r="L577" s="47"/>
      <c r="M577" s="47"/>
      <c r="N577" s="143"/>
      <c r="O577" s="36"/>
      <c r="P577" s="43"/>
      <c r="Q577" s="36"/>
      <c r="R577" s="36"/>
      <c r="S577" s="36"/>
      <c r="T577" s="36"/>
      <c r="U577" s="36"/>
      <c r="V577" s="36"/>
      <c r="W577" s="36"/>
      <c r="X577" s="36"/>
      <c r="Y577" s="36"/>
      <c r="Z577" s="36"/>
      <c r="AA577" s="36"/>
    </row>
    <row r="578" ht="16.5" customHeight="1">
      <c r="A578" s="36"/>
      <c r="B578" s="47"/>
      <c r="C578" s="47"/>
      <c r="D578" s="59"/>
      <c r="E578" s="47"/>
      <c r="F578" s="47"/>
      <c r="G578" s="47"/>
      <c r="H578" s="47"/>
      <c r="I578" s="47"/>
      <c r="J578" s="47"/>
      <c r="K578" s="47"/>
      <c r="L578" s="47"/>
      <c r="M578" s="47"/>
      <c r="N578" s="143"/>
      <c r="O578" s="36"/>
      <c r="P578" s="43"/>
      <c r="Q578" s="36"/>
      <c r="R578" s="36"/>
      <c r="S578" s="36"/>
      <c r="T578" s="36"/>
      <c r="U578" s="36"/>
      <c r="V578" s="36"/>
      <c r="W578" s="36"/>
      <c r="X578" s="36"/>
      <c r="Y578" s="36"/>
      <c r="Z578" s="36"/>
      <c r="AA578" s="36"/>
    </row>
    <row r="579" ht="16.5" customHeight="1">
      <c r="A579" s="36"/>
      <c r="B579" s="47"/>
      <c r="C579" s="47"/>
      <c r="D579" s="59"/>
      <c r="E579" s="47"/>
      <c r="F579" s="47"/>
      <c r="G579" s="47"/>
      <c r="H579" s="47"/>
      <c r="I579" s="47"/>
      <c r="J579" s="47"/>
      <c r="K579" s="47"/>
      <c r="L579" s="47"/>
      <c r="M579" s="47"/>
      <c r="N579" s="143"/>
      <c r="O579" s="36"/>
      <c r="P579" s="43"/>
      <c r="Q579" s="36"/>
      <c r="R579" s="36"/>
      <c r="S579" s="36"/>
      <c r="T579" s="36"/>
      <c r="U579" s="36"/>
      <c r="V579" s="36"/>
      <c r="W579" s="36"/>
      <c r="X579" s="36"/>
      <c r="Y579" s="36"/>
      <c r="Z579" s="36"/>
      <c r="AA579" s="36"/>
    </row>
    <row r="580" ht="16.5" customHeight="1">
      <c r="A580" s="36"/>
      <c r="B580" s="47"/>
      <c r="C580" s="47"/>
      <c r="D580" s="59"/>
      <c r="E580" s="47"/>
      <c r="F580" s="47"/>
      <c r="G580" s="47"/>
      <c r="H580" s="47"/>
      <c r="I580" s="47"/>
      <c r="J580" s="47"/>
      <c r="K580" s="47"/>
      <c r="L580" s="47"/>
      <c r="M580" s="47"/>
      <c r="N580" s="143"/>
      <c r="O580" s="36"/>
      <c r="P580" s="43"/>
      <c r="Q580" s="36"/>
      <c r="R580" s="36"/>
      <c r="S580" s="36"/>
      <c r="T580" s="36"/>
      <c r="U580" s="36"/>
      <c r="V580" s="36"/>
      <c r="W580" s="36"/>
      <c r="X580" s="36"/>
      <c r="Y580" s="36"/>
      <c r="Z580" s="36"/>
      <c r="AA580" s="36"/>
    </row>
    <row r="581" ht="16.5" customHeight="1">
      <c r="A581" s="36"/>
      <c r="B581" s="47"/>
      <c r="C581" s="47"/>
      <c r="D581" s="59"/>
      <c r="E581" s="47"/>
      <c r="F581" s="47"/>
      <c r="G581" s="47"/>
      <c r="H581" s="47"/>
      <c r="I581" s="47"/>
      <c r="J581" s="47"/>
      <c r="K581" s="47"/>
      <c r="L581" s="47"/>
      <c r="M581" s="47"/>
      <c r="N581" s="143"/>
      <c r="O581" s="36"/>
      <c r="P581" s="43"/>
      <c r="Q581" s="36"/>
      <c r="R581" s="36"/>
      <c r="S581" s="36"/>
      <c r="T581" s="36"/>
      <c r="U581" s="36"/>
      <c r="V581" s="36"/>
      <c r="W581" s="36"/>
      <c r="X581" s="36"/>
      <c r="Y581" s="36"/>
      <c r="Z581" s="36"/>
      <c r="AA581" s="36"/>
    </row>
    <row r="582" ht="16.5" customHeight="1">
      <c r="A582" s="36"/>
      <c r="B582" s="47"/>
      <c r="C582" s="47"/>
      <c r="D582" s="59"/>
      <c r="E582" s="47"/>
      <c r="F582" s="47"/>
      <c r="G582" s="47"/>
      <c r="H582" s="47"/>
      <c r="I582" s="47"/>
      <c r="J582" s="47"/>
      <c r="K582" s="47"/>
      <c r="L582" s="47"/>
      <c r="M582" s="47"/>
      <c r="N582" s="143"/>
      <c r="O582" s="36"/>
      <c r="P582" s="43"/>
      <c r="Q582" s="36"/>
      <c r="R582" s="36"/>
      <c r="S582" s="36"/>
      <c r="T582" s="36"/>
      <c r="U582" s="36"/>
      <c r="V582" s="36"/>
      <c r="W582" s="36"/>
      <c r="X582" s="36"/>
      <c r="Y582" s="36"/>
      <c r="Z582" s="36"/>
      <c r="AA582" s="36"/>
    </row>
    <row r="583" ht="16.5" customHeight="1">
      <c r="A583" s="36"/>
      <c r="B583" s="47"/>
      <c r="C583" s="47"/>
      <c r="D583" s="59"/>
      <c r="E583" s="47"/>
      <c r="F583" s="47"/>
      <c r="G583" s="47"/>
      <c r="H583" s="47"/>
      <c r="I583" s="47"/>
      <c r="J583" s="47"/>
      <c r="K583" s="47"/>
      <c r="L583" s="47"/>
      <c r="M583" s="47"/>
      <c r="N583" s="143"/>
      <c r="O583" s="36"/>
      <c r="P583" s="43"/>
      <c r="Q583" s="36"/>
      <c r="R583" s="36"/>
      <c r="S583" s="36"/>
      <c r="T583" s="36"/>
      <c r="U583" s="36"/>
      <c r="V583" s="36"/>
      <c r="W583" s="36"/>
      <c r="X583" s="36"/>
      <c r="Y583" s="36"/>
      <c r="Z583" s="36"/>
      <c r="AA583" s="36"/>
    </row>
    <row r="584" ht="16.5" customHeight="1">
      <c r="A584" s="36"/>
      <c r="B584" s="47"/>
      <c r="C584" s="47"/>
      <c r="D584" s="59"/>
      <c r="E584" s="47"/>
      <c r="F584" s="47"/>
      <c r="G584" s="47"/>
      <c r="H584" s="47"/>
      <c r="I584" s="47"/>
      <c r="J584" s="47"/>
      <c r="K584" s="47"/>
      <c r="L584" s="47"/>
      <c r="M584" s="47"/>
      <c r="N584" s="143"/>
      <c r="O584" s="36"/>
      <c r="P584" s="43"/>
      <c r="Q584" s="36"/>
      <c r="R584" s="36"/>
      <c r="S584" s="36"/>
      <c r="T584" s="36"/>
      <c r="U584" s="36"/>
      <c r="V584" s="36"/>
      <c r="W584" s="36"/>
      <c r="X584" s="36"/>
      <c r="Y584" s="36"/>
      <c r="Z584" s="36"/>
      <c r="AA584" s="36"/>
    </row>
    <row r="585" ht="16.5" customHeight="1">
      <c r="A585" s="36"/>
      <c r="B585" s="47"/>
      <c r="C585" s="47"/>
      <c r="D585" s="59"/>
      <c r="E585" s="47"/>
      <c r="F585" s="47"/>
      <c r="G585" s="47"/>
      <c r="H585" s="47"/>
      <c r="I585" s="47"/>
      <c r="J585" s="47"/>
      <c r="K585" s="47"/>
      <c r="L585" s="47"/>
      <c r="M585" s="47"/>
      <c r="N585" s="143"/>
      <c r="O585" s="36"/>
      <c r="P585" s="43"/>
      <c r="Q585" s="36"/>
      <c r="R585" s="36"/>
      <c r="S585" s="36"/>
      <c r="T585" s="36"/>
      <c r="U585" s="36"/>
      <c r="V585" s="36"/>
      <c r="W585" s="36"/>
      <c r="X585" s="36"/>
      <c r="Y585" s="36"/>
      <c r="Z585" s="36"/>
      <c r="AA585" s="36"/>
    </row>
    <row r="586" ht="16.5" customHeight="1">
      <c r="A586" s="36"/>
      <c r="B586" s="47"/>
      <c r="C586" s="47"/>
      <c r="D586" s="59"/>
      <c r="E586" s="47"/>
      <c r="F586" s="47"/>
      <c r="G586" s="47"/>
      <c r="H586" s="47"/>
      <c r="I586" s="47"/>
      <c r="J586" s="47"/>
      <c r="K586" s="47"/>
      <c r="L586" s="47"/>
      <c r="M586" s="47"/>
      <c r="N586" s="143"/>
      <c r="O586" s="36"/>
      <c r="P586" s="43"/>
      <c r="Q586" s="36"/>
      <c r="R586" s="36"/>
      <c r="S586" s="36"/>
      <c r="T586" s="36"/>
      <c r="U586" s="36"/>
      <c r="V586" s="36"/>
      <c r="W586" s="36"/>
      <c r="X586" s="36"/>
      <c r="Y586" s="36"/>
      <c r="Z586" s="36"/>
      <c r="AA586" s="36"/>
    </row>
    <row r="587" ht="16.5" customHeight="1">
      <c r="A587" s="36"/>
      <c r="B587" s="47"/>
      <c r="C587" s="47"/>
      <c r="D587" s="59"/>
      <c r="E587" s="47"/>
      <c r="F587" s="47"/>
      <c r="G587" s="47"/>
      <c r="H587" s="47"/>
      <c r="I587" s="47"/>
      <c r="J587" s="47"/>
      <c r="K587" s="47"/>
      <c r="L587" s="47"/>
      <c r="M587" s="47"/>
      <c r="N587" s="143"/>
      <c r="O587" s="36"/>
      <c r="P587" s="43"/>
      <c r="Q587" s="36"/>
      <c r="R587" s="36"/>
      <c r="S587" s="36"/>
      <c r="T587" s="36"/>
      <c r="U587" s="36"/>
      <c r="V587" s="36"/>
      <c r="W587" s="36"/>
      <c r="X587" s="36"/>
      <c r="Y587" s="36"/>
      <c r="Z587" s="36"/>
      <c r="AA587" s="36"/>
    </row>
    <row r="588" ht="16.5" customHeight="1">
      <c r="A588" s="36"/>
      <c r="B588" s="47"/>
      <c r="C588" s="47"/>
      <c r="D588" s="59"/>
      <c r="E588" s="47"/>
      <c r="F588" s="47"/>
      <c r="G588" s="47"/>
      <c r="H588" s="47"/>
      <c r="I588" s="47"/>
      <c r="J588" s="47"/>
      <c r="K588" s="47"/>
      <c r="L588" s="47"/>
      <c r="M588" s="47"/>
      <c r="N588" s="143"/>
      <c r="O588" s="36"/>
      <c r="P588" s="43"/>
      <c r="Q588" s="36"/>
      <c r="R588" s="36"/>
      <c r="S588" s="36"/>
      <c r="T588" s="36"/>
      <c r="U588" s="36"/>
      <c r="V588" s="36"/>
      <c r="W588" s="36"/>
      <c r="X588" s="36"/>
      <c r="Y588" s="36"/>
      <c r="Z588" s="36"/>
      <c r="AA588" s="36"/>
    </row>
    <row r="589" ht="16.5" customHeight="1">
      <c r="A589" s="36"/>
      <c r="B589" s="47"/>
      <c r="C589" s="47"/>
      <c r="D589" s="59"/>
      <c r="E589" s="47"/>
      <c r="F589" s="47"/>
      <c r="G589" s="47"/>
      <c r="H589" s="47"/>
      <c r="I589" s="47"/>
      <c r="J589" s="47"/>
      <c r="K589" s="47"/>
      <c r="L589" s="47"/>
      <c r="M589" s="47"/>
      <c r="N589" s="143"/>
      <c r="O589" s="36"/>
      <c r="P589" s="43"/>
      <c r="Q589" s="36"/>
      <c r="R589" s="36"/>
      <c r="S589" s="36"/>
      <c r="T589" s="36"/>
      <c r="U589" s="36"/>
      <c r="V589" s="36"/>
      <c r="W589" s="36"/>
      <c r="X589" s="36"/>
      <c r="Y589" s="36"/>
      <c r="Z589" s="36"/>
      <c r="AA589" s="36"/>
    </row>
    <row r="590" ht="16.5" customHeight="1">
      <c r="A590" s="36"/>
      <c r="B590" s="47"/>
      <c r="C590" s="47"/>
      <c r="D590" s="59"/>
      <c r="E590" s="47"/>
      <c r="F590" s="47"/>
      <c r="G590" s="47"/>
      <c r="H590" s="47"/>
      <c r="I590" s="47"/>
      <c r="J590" s="47"/>
      <c r="K590" s="47"/>
      <c r="L590" s="47"/>
      <c r="M590" s="47"/>
      <c r="N590" s="143"/>
      <c r="O590" s="36"/>
      <c r="P590" s="43"/>
      <c r="Q590" s="36"/>
      <c r="R590" s="36"/>
      <c r="S590" s="36"/>
      <c r="T590" s="36"/>
      <c r="U590" s="36"/>
      <c r="V590" s="36"/>
      <c r="W590" s="36"/>
      <c r="X590" s="36"/>
      <c r="Y590" s="36"/>
      <c r="Z590" s="36"/>
      <c r="AA590" s="36"/>
    </row>
    <row r="591" ht="16.5" customHeight="1">
      <c r="A591" s="36"/>
      <c r="B591" s="47"/>
      <c r="C591" s="47"/>
      <c r="D591" s="59"/>
      <c r="E591" s="47"/>
      <c r="F591" s="47"/>
      <c r="G591" s="47"/>
      <c r="H591" s="47"/>
      <c r="I591" s="47"/>
      <c r="J591" s="47"/>
      <c r="K591" s="47"/>
      <c r="L591" s="47"/>
      <c r="M591" s="47"/>
      <c r="N591" s="143"/>
      <c r="O591" s="36"/>
      <c r="P591" s="43"/>
      <c r="Q591" s="36"/>
      <c r="R591" s="36"/>
      <c r="S591" s="36"/>
      <c r="T591" s="36"/>
      <c r="U591" s="36"/>
      <c r="V591" s="36"/>
      <c r="W591" s="36"/>
      <c r="X591" s="36"/>
      <c r="Y591" s="36"/>
      <c r="Z591" s="36"/>
      <c r="AA591" s="36"/>
    </row>
    <row r="592" ht="16.5" customHeight="1">
      <c r="A592" s="36"/>
      <c r="B592" s="47"/>
      <c r="C592" s="47"/>
      <c r="D592" s="59"/>
      <c r="E592" s="47"/>
      <c r="F592" s="47"/>
      <c r="G592" s="47"/>
      <c r="H592" s="47"/>
      <c r="I592" s="47"/>
      <c r="J592" s="47"/>
      <c r="K592" s="47"/>
      <c r="L592" s="47"/>
      <c r="M592" s="47"/>
      <c r="N592" s="143"/>
      <c r="O592" s="36"/>
      <c r="P592" s="43"/>
      <c r="Q592" s="36"/>
      <c r="R592" s="36"/>
      <c r="S592" s="36"/>
      <c r="T592" s="36"/>
      <c r="U592" s="36"/>
      <c r="V592" s="36"/>
      <c r="W592" s="36"/>
      <c r="X592" s="36"/>
      <c r="Y592" s="36"/>
      <c r="Z592" s="36"/>
      <c r="AA592" s="36"/>
    </row>
    <row r="593" ht="16.5" customHeight="1">
      <c r="A593" s="36"/>
      <c r="B593" s="47"/>
      <c r="C593" s="47"/>
      <c r="D593" s="59"/>
      <c r="E593" s="47"/>
      <c r="F593" s="47"/>
      <c r="G593" s="47"/>
      <c r="H593" s="47"/>
      <c r="I593" s="47"/>
      <c r="J593" s="47"/>
      <c r="K593" s="47"/>
      <c r="L593" s="47"/>
      <c r="M593" s="47"/>
      <c r="N593" s="143"/>
      <c r="O593" s="36"/>
      <c r="P593" s="43"/>
      <c r="Q593" s="36"/>
      <c r="R593" s="36"/>
      <c r="S593" s="36"/>
      <c r="T593" s="36"/>
      <c r="U593" s="36"/>
      <c r="V593" s="36"/>
      <c r="W593" s="36"/>
      <c r="X593" s="36"/>
      <c r="Y593" s="36"/>
      <c r="Z593" s="36"/>
      <c r="AA593" s="36"/>
    </row>
    <row r="594" ht="16.5" customHeight="1">
      <c r="A594" s="36"/>
      <c r="B594" s="47"/>
      <c r="C594" s="47"/>
      <c r="D594" s="59"/>
      <c r="E594" s="47"/>
      <c r="F594" s="47"/>
      <c r="G594" s="47"/>
      <c r="H594" s="47"/>
      <c r="I594" s="47"/>
      <c r="J594" s="47"/>
      <c r="K594" s="47"/>
      <c r="L594" s="47"/>
      <c r="M594" s="47"/>
      <c r="N594" s="143"/>
      <c r="O594" s="36"/>
      <c r="P594" s="43"/>
      <c r="Q594" s="36"/>
      <c r="R594" s="36"/>
      <c r="S594" s="36"/>
      <c r="T594" s="36"/>
      <c r="U594" s="36"/>
      <c r="V594" s="36"/>
      <c r="W594" s="36"/>
      <c r="X594" s="36"/>
      <c r="Y594" s="36"/>
      <c r="Z594" s="36"/>
      <c r="AA594" s="36"/>
    </row>
    <row r="595" ht="16.5" customHeight="1">
      <c r="A595" s="36"/>
      <c r="B595" s="47"/>
      <c r="C595" s="47"/>
      <c r="D595" s="59"/>
      <c r="E595" s="47"/>
      <c r="F595" s="47"/>
      <c r="G595" s="47"/>
      <c r="H595" s="47"/>
      <c r="I595" s="47"/>
      <c r="J595" s="47"/>
      <c r="K595" s="47"/>
      <c r="L595" s="47"/>
      <c r="M595" s="47"/>
      <c r="N595" s="143"/>
      <c r="O595" s="36"/>
      <c r="P595" s="43"/>
      <c r="Q595" s="36"/>
      <c r="R595" s="36"/>
      <c r="S595" s="36"/>
      <c r="T595" s="36"/>
      <c r="U595" s="36"/>
      <c r="V595" s="36"/>
      <c r="W595" s="36"/>
      <c r="X595" s="36"/>
      <c r="Y595" s="36"/>
      <c r="Z595" s="36"/>
      <c r="AA595" s="36"/>
    </row>
    <row r="596" ht="16.5" customHeight="1">
      <c r="A596" s="36"/>
      <c r="B596" s="47"/>
      <c r="C596" s="47"/>
      <c r="D596" s="59"/>
      <c r="E596" s="47"/>
      <c r="F596" s="47"/>
      <c r="G596" s="47"/>
      <c r="H596" s="47"/>
      <c r="I596" s="47"/>
      <c r="J596" s="47"/>
      <c r="K596" s="47"/>
      <c r="L596" s="47"/>
      <c r="M596" s="47"/>
      <c r="N596" s="143"/>
      <c r="O596" s="36"/>
      <c r="P596" s="43"/>
      <c r="Q596" s="36"/>
      <c r="R596" s="36"/>
      <c r="S596" s="36"/>
      <c r="T596" s="36"/>
      <c r="U596" s="36"/>
      <c r="V596" s="36"/>
      <c r="W596" s="36"/>
      <c r="X596" s="36"/>
      <c r="Y596" s="36"/>
      <c r="Z596" s="36"/>
      <c r="AA596" s="36"/>
    </row>
    <row r="597" ht="16.5" customHeight="1">
      <c r="A597" s="36"/>
      <c r="B597" s="47"/>
      <c r="C597" s="47"/>
      <c r="D597" s="59"/>
      <c r="E597" s="47"/>
      <c r="F597" s="47"/>
      <c r="G597" s="47"/>
      <c r="H597" s="47"/>
      <c r="I597" s="47"/>
      <c r="J597" s="47"/>
      <c r="K597" s="47"/>
      <c r="L597" s="47"/>
      <c r="M597" s="47"/>
      <c r="N597" s="143"/>
      <c r="O597" s="36"/>
      <c r="P597" s="43"/>
      <c r="Q597" s="36"/>
      <c r="R597" s="36"/>
      <c r="S597" s="36"/>
      <c r="T597" s="36"/>
      <c r="U597" s="36"/>
      <c r="V597" s="36"/>
      <c r="W597" s="36"/>
      <c r="X597" s="36"/>
      <c r="Y597" s="36"/>
      <c r="Z597" s="36"/>
      <c r="AA597" s="36"/>
    </row>
    <row r="598" ht="16.5" customHeight="1">
      <c r="A598" s="36"/>
      <c r="B598" s="47"/>
      <c r="C598" s="47"/>
      <c r="D598" s="59"/>
      <c r="E598" s="47"/>
      <c r="F598" s="47"/>
      <c r="G598" s="47"/>
      <c r="H598" s="47"/>
      <c r="I598" s="47"/>
      <c r="J598" s="47"/>
      <c r="K598" s="47"/>
      <c r="L598" s="47"/>
      <c r="M598" s="47"/>
      <c r="N598" s="143"/>
      <c r="O598" s="36"/>
      <c r="P598" s="43"/>
      <c r="Q598" s="36"/>
      <c r="R598" s="36"/>
      <c r="S598" s="36"/>
      <c r="T598" s="36"/>
      <c r="U598" s="36"/>
      <c r="V598" s="36"/>
      <c r="W598" s="36"/>
      <c r="X598" s="36"/>
      <c r="Y598" s="36"/>
      <c r="Z598" s="36"/>
      <c r="AA598" s="36"/>
    </row>
    <row r="599" ht="16.5" customHeight="1">
      <c r="A599" s="36"/>
      <c r="B599" s="47"/>
      <c r="C599" s="47"/>
      <c r="D599" s="59"/>
      <c r="E599" s="47"/>
      <c r="F599" s="47"/>
      <c r="G599" s="47"/>
      <c r="H599" s="47"/>
      <c r="I599" s="47"/>
      <c r="J599" s="47"/>
      <c r="K599" s="47"/>
      <c r="L599" s="47"/>
      <c r="M599" s="47"/>
      <c r="N599" s="143"/>
      <c r="O599" s="36"/>
      <c r="P599" s="43"/>
      <c r="Q599" s="36"/>
      <c r="R599" s="36"/>
      <c r="S599" s="36"/>
      <c r="T599" s="36"/>
      <c r="U599" s="36"/>
      <c r="V599" s="36"/>
      <c r="W599" s="36"/>
      <c r="X599" s="36"/>
      <c r="Y599" s="36"/>
      <c r="Z599" s="36"/>
      <c r="AA599" s="36"/>
    </row>
    <row r="600" ht="16.5" customHeight="1">
      <c r="A600" s="36"/>
      <c r="B600" s="47"/>
      <c r="C600" s="47"/>
      <c r="D600" s="59"/>
      <c r="E600" s="47"/>
      <c r="F600" s="47"/>
      <c r="G600" s="47"/>
      <c r="H600" s="47"/>
      <c r="I600" s="47"/>
      <c r="J600" s="47"/>
      <c r="K600" s="47"/>
      <c r="L600" s="47"/>
      <c r="M600" s="47"/>
      <c r="N600" s="143"/>
      <c r="O600" s="36"/>
      <c r="P600" s="43"/>
      <c r="Q600" s="36"/>
      <c r="R600" s="36"/>
      <c r="S600" s="36"/>
      <c r="T600" s="36"/>
      <c r="U600" s="36"/>
      <c r="V600" s="36"/>
      <c r="W600" s="36"/>
      <c r="X600" s="36"/>
      <c r="Y600" s="36"/>
      <c r="Z600" s="36"/>
      <c r="AA600" s="36"/>
    </row>
    <row r="601" ht="16.5" customHeight="1">
      <c r="A601" s="36"/>
      <c r="B601" s="47"/>
      <c r="C601" s="47"/>
      <c r="D601" s="59"/>
      <c r="E601" s="47"/>
      <c r="F601" s="47"/>
      <c r="G601" s="47"/>
      <c r="H601" s="47"/>
      <c r="I601" s="47"/>
      <c r="J601" s="47"/>
      <c r="K601" s="47"/>
      <c r="L601" s="47"/>
      <c r="M601" s="47"/>
      <c r="N601" s="143"/>
      <c r="O601" s="36"/>
      <c r="P601" s="43"/>
      <c r="Q601" s="36"/>
      <c r="R601" s="36"/>
      <c r="S601" s="36"/>
      <c r="T601" s="36"/>
      <c r="U601" s="36"/>
      <c r="V601" s="36"/>
      <c r="W601" s="36"/>
      <c r="X601" s="36"/>
      <c r="Y601" s="36"/>
      <c r="Z601" s="36"/>
      <c r="AA601" s="36"/>
    </row>
    <row r="602" ht="16.5" customHeight="1">
      <c r="A602" s="36"/>
      <c r="B602" s="47"/>
      <c r="C602" s="47"/>
      <c r="D602" s="59"/>
      <c r="E602" s="47"/>
      <c r="F602" s="47"/>
      <c r="G602" s="47"/>
      <c r="H602" s="47"/>
      <c r="I602" s="47"/>
      <c r="J602" s="47"/>
      <c r="K602" s="47"/>
      <c r="L602" s="47"/>
      <c r="M602" s="47"/>
      <c r="N602" s="143"/>
      <c r="O602" s="36"/>
      <c r="P602" s="43"/>
      <c r="Q602" s="36"/>
      <c r="R602" s="36"/>
      <c r="S602" s="36"/>
      <c r="T602" s="36"/>
      <c r="U602" s="36"/>
      <c r="V602" s="36"/>
      <c r="W602" s="36"/>
      <c r="X602" s="36"/>
      <c r="Y602" s="36"/>
      <c r="Z602" s="36"/>
      <c r="AA602" s="36"/>
    </row>
    <row r="603" ht="16.5" customHeight="1">
      <c r="A603" s="36"/>
      <c r="B603" s="47"/>
      <c r="C603" s="47"/>
      <c r="D603" s="59"/>
      <c r="E603" s="47"/>
      <c r="F603" s="47"/>
      <c r="G603" s="47"/>
      <c r="H603" s="47"/>
      <c r="I603" s="47"/>
      <c r="J603" s="47"/>
      <c r="K603" s="47"/>
      <c r="L603" s="47"/>
      <c r="M603" s="47"/>
      <c r="N603" s="143"/>
      <c r="O603" s="36"/>
      <c r="P603" s="43"/>
      <c r="Q603" s="36"/>
      <c r="R603" s="36"/>
      <c r="S603" s="36"/>
      <c r="T603" s="36"/>
      <c r="U603" s="36"/>
      <c r="V603" s="36"/>
      <c r="W603" s="36"/>
      <c r="X603" s="36"/>
      <c r="Y603" s="36"/>
      <c r="Z603" s="36"/>
      <c r="AA603" s="36"/>
    </row>
    <row r="604" ht="16.5" customHeight="1">
      <c r="A604" s="36"/>
      <c r="B604" s="47"/>
      <c r="C604" s="47"/>
      <c r="D604" s="59"/>
      <c r="E604" s="47"/>
      <c r="F604" s="47"/>
      <c r="G604" s="47"/>
      <c r="H604" s="47"/>
      <c r="I604" s="47"/>
      <c r="J604" s="47"/>
      <c r="K604" s="47"/>
      <c r="L604" s="47"/>
      <c r="M604" s="47"/>
      <c r="N604" s="143"/>
      <c r="O604" s="36"/>
      <c r="P604" s="43"/>
      <c r="Q604" s="36"/>
      <c r="R604" s="36"/>
      <c r="S604" s="36"/>
      <c r="T604" s="36"/>
      <c r="U604" s="36"/>
      <c r="V604" s="36"/>
      <c r="W604" s="36"/>
      <c r="X604" s="36"/>
      <c r="Y604" s="36"/>
      <c r="Z604" s="36"/>
      <c r="AA604" s="36"/>
    </row>
    <row r="605" ht="16.5" customHeight="1">
      <c r="A605" s="36"/>
      <c r="B605" s="47"/>
      <c r="C605" s="47"/>
      <c r="D605" s="59"/>
      <c r="E605" s="47"/>
      <c r="F605" s="47"/>
      <c r="G605" s="47"/>
      <c r="H605" s="47"/>
      <c r="I605" s="47"/>
      <c r="J605" s="47"/>
      <c r="K605" s="47"/>
      <c r="L605" s="47"/>
      <c r="M605" s="47"/>
      <c r="N605" s="143"/>
      <c r="O605" s="36"/>
      <c r="P605" s="43"/>
      <c r="Q605" s="36"/>
      <c r="R605" s="36"/>
      <c r="S605" s="36"/>
      <c r="T605" s="36"/>
      <c r="U605" s="36"/>
      <c r="V605" s="36"/>
      <c r="W605" s="36"/>
      <c r="X605" s="36"/>
      <c r="Y605" s="36"/>
      <c r="Z605" s="36"/>
      <c r="AA605" s="36"/>
    </row>
    <row r="606" ht="16.5" customHeight="1">
      <c r="A606" s="36"/>
      <c r="B606" s="47"/>
      <c r="C606" s="47"/>
      <c r="D606" s="59"/>
      <c r="E606" s="47"/>
      <c r="F606" s="47"/>
      <c r="G606" s="47"/>
      <c r="H606" s="47"/>
      <c r="I606" s="47"/>
      <c r="J606" s="47"/>
      <c r="K606" s="47"/>
      <c r="L606" s="47"/>
      <c r="M606" s="47"/>
      <c r="N606" s="143"/>
      <c r="O606" s="36"/>
      <c r="P606" s="43"/>
      <c r="Q606" s="36"/>
      <c r="R606" s="36"/>
      <c r="S606" s="36"/>
      <c r="T606" s="36"/>
      <c r="U606" s="36"/>
      <c r="V606" s="36"/>
      <c r="W606" s="36"/>
      <c r="X606" s="36"/>
      <c r="Y606" s="36"/>
      <c r="Z606" s="36"/>
      <c r="AA606" s="36"/>
    </row>
    <row r="607" ht="16.5" customHeight="1">
      <c r="A607" s="36"/>
      <c r="B607" s="47"/>
      <c r="C607" s="47"/>
      <c r="D607" s="59"/>
      <c r="E607" s="47"/>
      <c r="F607" s="47"/>
      <c r="G607" s="47"/>
      <c r="H607" s="47"/>
      <c r="I607" s="47"/>
      <c r="J607" s="47"/>
      <c r="K607" s="47"/>
      <c r="L607" s="47"/>
      <c r="M607" s="47"/>
      <c r="N607" s="143"/>
      <c r="O607" s="36"/>
      <c r="P607" s="43"/>
      <c r="Q607" s="36"/>
      <c r="R607" s="36"/>
      <c r="S607" s="36"/>
      <c r="T607" s="36"/>
      <c r="U607" s="36"/>
      <c r="V607" s="36"/>
      <c r="W607" s="36"/>
      <c r="X607" s="36"/>
      <c r="Y607" s="36"/>
      <c r="Z607" s="36"/>
      <c r="AA607" s="36"/>
    </row>
    <row r="608" ht="16.5" customHeight="1">
      <c r="A608" s="36"/>
      <c r="B608" s="47"/>
      <c r="C608" s="47"/>
      <c r="D608" s="59"/>
      <c r="E608" s="47"/>
      <c r="F608" s="47"/>
      <c r="G608" s="47"/>
      <c r="H608" s="47"/>
      <c r="I608" s="47"/>
      <c r="J608" s="47"/>
      <c r="K608" s="47"/>
      <c r="L608" s="47"/>
      <c r="M608" s="47"/>
      <c r="N608" s="143"/>
      <c r="O608" s="36"/>
      <c r="P608" s="43"/>
      <c r="Q608" s="36"/>
      <c r="R608" s="36"/>
      <c r="S608" s="36"/>
      <c r="T608" s="36"/>
      <c r="U608" s="36"/>
      <c r="V608" s="36"/>
      <c r="W608" s="36"/>
      <c r="X608" s="36"/>
      <c r="Y608" s="36"/>
      <c r="Z608" s="36"/>
      <c r="AA608" s="36"/>
    </row>
    <row r="609" ht="16.5" customHeight="1">
      <c r="A609" s="36"/>
      <c r="B609" s="47"/>
      <c r="C609" s="47"/>
      <c r="D609" s="59"/>
      <c r="E609" s="47"/>
      <c r="F609" s="47"/>
      <c r="G609" s="47"/>
      <c r="H609" s="47"/>
      <c r="I609" s="47"/>
      <c r="J609" s="47"/>
      <c r="K609" s="47"/>
      <c r="L609" s="47"/>
      <c r="M609" s="47"/>
      <c r="N609" s="143"/>
      <c r="O609" s="36"/>
      <c r="P609" s="43"/>
      <c r="Q609" s="36"/>
      <c r="R609" s="36"/>
      <c r="S609" s="36"/>
      <c r="T609" s="36"/>
      <c r="U609" s="36"/>
      <c r="V609" s="36"/>
      <c r="W609" s="36"/>
      <c r="X609" s="36"/>
      <c r="Y609" s="36"/>
      <c r="Z609" s="36"/>
      <c r="AA609" s="36"/>
    </row>
    <row r="610" ht="16.5" customHeight="1">
      <c r="A610" s="36"/>
      <c r="B610" s="47"/>
      <c r="C610" s="47"/>
      <c r="D610" s="59"/>
      <c r="E610" s="47"/>
      <c r="F610" s="47"/>
      <c r="G610" s="47"/>
      <c r="H610" s="47"/>
      <c r="I610" s="47"/>
      <c r="J610" s="47"/>
      <c r="K610" s="47"/>
      <c r="L610" s="47"/>
      <c r="M610" s="47"/>
      <c r="N610" s="143"/>
      <c r="O610" s="36"/>
      <c r="P610" s="43"/>
      <c r="Q610" s="36"/>
      <c r="R610" s="36"/>
      <c r="S610" s="36"/>
      <c r="T610" s="36"/>
      <c r="U610" s="36"/>
      <c r="V610" s="36"/>
      <c r="W610" s="36"/>
      <c r="X610" s="36"/>
      <c r="Y610" s="36"/>
      <c r="Z610" s="36"/>
      <c r="AA610" s="36"/>
    </row>
    <row r="611" ht="16.5" customHeight="1">
      <c r="A611" s="36"/>
      <c r="B611" s="47"/>
      <c r="C611" s="47"/>
      <c r="D611" s="59"/>
      <c r="E611" s="47"/>
      <c r="F611" s="47"/>
      <c r="G611" s="47"/>
      <c r="H611" s="47"/>
      <c r="I611" s="47"/>
      <c r="J611" s="47"/>
      <c r="K611" s="47"/>
      <c r="L611" s="47"/>
      <c r="M611" s="47"/>
      <c r="N611" s="143"/>
      <c r="O611" s="36"/>
      <c r="P611" s="43"/>
      <c r="Q611" s="36"/>
      <c r="R611" s="36"/>
      <c r="S611" s="36"/>
      <c r="T611" s="36"/>
      <c r="U611" s="36"/>
      <c r="V611" s="36"/>
      <c r="W611" s="36"/>
      <c r="X611" s="36"/>
      <c r="Y611" s="36"/>
      <c r="Z611" s="36"/>
      <c r="AA611" s="36"/>
    </row>
    <row r="612" ht="16.5" customHeight="1">
      <c r="A612" s="36"/>
      <c r="B612" s="47"/>
      <c r="C612" s="47"/>
      <c r="D612" s="59"/>
      <c r="E612" s="47"/>
      <c r="F612" s="47"/>
      <c r="G612" s="47"/>
      <c r="H612" s="47"/>
      <c r="I612" s="47"/>
      <c r="J612" s="47"/>
      <c r="K612" s="47"/>
      <c r="L612" s="47"/>
      <c r="M612" s="47"/>
      <c r="N612" s="143"/>
      <c r="O612" s="36"/>
      <c r="P612" s="43"/>
      <c r="Q612" s="36"/>
      <c r="R612" s="36"/>
      <c r="S612" s="36"/>
      <c r="T612" s="36"/>
      <c r="U612" s="36"/>
      <c r="V612" s="36"/>
      <c r="W612" s="36"/>
      <c r="X612" s="36"/>
      <c r="Y612" s="36"/>
      <c r="Z612" s="36"/>
      <c r="AA612" s="36"/>
    </row>
    <row r="613" ht="16.5" customHeight="1">
      <c r="A613" s="36"/>
      <c r="B613" s="47"/>
      <c r="C613" s="47"/>
      <c r="D613" s="59"/>
      <c r="E613" s="47"/>
      <c r="F613" s="47"/>
      <c r="G613" s="47"/>
      <c r="H613" s="47"/>
      <c r="I613" s="47"/>
      <c r="J613" s="47"/>
      <c r="K613" s="47"/>
      <c r="L613" s="47"/>
      <c r="M613" s="47"/>
      <c r="N613" s="143"/>
      <c r="O613" s="36"/>
      <c r="P613" s="43"/>
      <c r="Q613" s="36"/>
      <c r="R613" s="36"/>
      <c r="S613" s="36"/>
      <c r="T613" s="36"/>
      <c r="U613" s="36"/>
      <c r="V613" s="36"/>
      <c r="W613" s="36"/>
      <c r="X613" s="36"/>
      <c r="Y613" s="36"/>
      <c r="Z613" s="36"/>
      <c r="AA613" s="36"/>
    </row>
    <row r="614" ht="16.5" customHeight="1">
      <c r="A614" s="36"/>
      <c r="B614" s="47"/>
      <c r="C614" s="47"/>
      <c r="D614" s="59"/>
      <c r="E614" s="47"/>
      <c r="F614" s="47"/>
      <c r="G614" s="47"/>
      <c r="H614" s="47"/>
      <c r="I614" s="47"/>
      <c r="J614" s="47"/>
      <c r="K614" s="47"/>
      <c r="L614" s="47"/>
      <c r="M614" s="47"/>
      <c r="N614" s="143"/>
      <c r="O614" s="36"/>
      <c r="P614" s="43"/>
      <c r="Q614" s="36"/>
      <c r="R614" s="36"/>
      <c r="S614" s="36"/>
      <c r="T614" s="36"/>
      <c r="U614" s="36"/>
      <c r="V614" s="36"/>
      <c r="W614" s="36"/>
      <c r="X614" s="36"/>
      <c r="Y614" s="36"/>
      <c r="Z614" s="36"/>
      <c r="AA614" s="36"/>
    </row>
    <row r="615" ht="16.5" customHeight="1">
      <c r="A615" s="36"/>
      <c r="B615" s="47"/>
      <c r="C615" s="47"/>
      <c r="D615" s="59"/>
      <c r="E615" s="47"/>
      <c r="F615" s="47"/>
      <c r="G615" s="47"/>
      <c r="H615" s="47"/>
      <c r="I615" s="47"/>
      <c r="J615" s="47"/>
      <c r="K615" s="47"/>
      <c r="L615" s="47"/>
      <c r="M615" s="47"/>
      <c r="N615" s="143"/>
      <c r="O615" s="36"/>
      <c r="P615" s="43"/>
      <c r="Q615" s="36"/>
      <c r="R615" s="36"/>
      <c r="S615" s="36"/>
      <c r="T615" s="36"/>
      <c r="U615" s="36"/>
      <c r="V615" s="36"/>
      <c r="W615" s="36"/>
      <c r="X615" s="36"/>
      <c r="Y615" s="36"/>
      <c r="Z615" s="36"/>
      <c r="AA615" s="36"/>
    </row>
    <row r="616" ht="16.5" customHeight="1">
      <c r="A616" s="36"/>
      <c r="B616" s="47"/>
      <c r="C616" s="47"/>
      <c r="D616" s="59"/>
      <c r="E616" s="47"/>
      <c r="F616" s="47"/>
      <c r="G616" s="47"/>
      <c r="H616" s="47"/>
      <c r="I616" s="47"/>
      <c r="J616" s="47"/>
      <c r="K616" s="47"/>
      <c r="L616" s="47"/>
      <c r="M616" s="47"/>
      <c r="N616" s="143"/>
      <c r="O616" s="36"/>
      <c r="P616" s="43"/>
      <c r="Q616" s="36"/>
      <c r="R616" s="36"/>
      <c r="S616" s="36"/>
      <c r="T616" s="36"/>
      <c r="U616" s="36"/>
      <c r="V616" s="36"/>
      <c r="W616" s="36"/>
      <c r="X616" s="36"/>
      <c r="Y616" s="36"/>
      <c r="Z616" s="36"/>
      <c r="AA616" s="36"/>
    </row>
    <row r="617" ht="16.5" customHeight="1">
      <c r="A617" s="36"/>
      <c r="B617" s="47"/>
      <c r="C617" s="47"/>
      <c r="D617" s="59"/>
      <c r="E617" s="47"/>
      <c r="F617" s="47"/>
      <c r="G617" s="47"/>
      <c r="H617" s="47"/>
      <c r="I617" s="47"/>
      <c r="J617" s="47"/>
      <c r="K617" s="47"/>
      <c r="L617" s="47"/>
      <c r="M617" s="47"/>
      <c r="N617" s="143"/>
      <c r="O617" s="36"/>
      <c r="P617" s="43"/>
      <c r="Q617" s="36"/>
      <c r="R617" s="36"/>
      <c r="S617" s="36"/>
      <c r="T617" s="36"/>
      <c r="U617" s="36"/>
      <c r="V617" s="36"/>
      <c r="W617" s="36"/>
      <c r="X617" s="36"/>
      <c r="Y617" s="36"/>
      <c r="Z617" s="36"/>
      <c r="AA617" s="36"/>
    </row>
    <row r="618" ht="16.5" customHeight="1">
      <c r="A618" s="36"/>
      <c r="B618" s="47"/>
      <c r="C618" s="47"/>
      <c r="D618" s="59"/>
      <c r="E618" s="47"/>
      <c r="F618" s="47"/>
      <c r="G618" s="47"/>
      <c r="H618" s="47"/>
      <c r="I618" s="47"/>
      <c r="J618" s="47"/>
      <c r="K618" s="47"/>
      <c r="L618" s="47"/>
      <c r="M618" s="47"/>
      <c r="N618" s="143"/>
      <c r="O618" s="36"/>
      <c r="P618" s="43"/>
      <c r="Q618" s="36"/>
      <c r="R618" s="36"/>
      <c r="S618" s="36"/>
      <c r="T618" s="36"/>
      <c r="U618" s="36"/>
      <c r="V618" s="36"/>
      <c r="W618" s="36"/>
      <c r="X618" s="36"/>
      <c r="Y618" s="36"/>
      <c r="Z618" s="36"/>
      <c r="AA618" s="36"/>
    </row>
    <row r="619" ht="16.5" customHeight="1">
      <c r="A619" s="36"/>
      <c r="B619" s="47"/>
      <c r="C619" s="47"/>
      <c r="D619" s="59"/>
      <c r="E619" s="47"/>
      <c r="F619" s="47"/>
      <c r="G619" s="47"/>
      <c r="H619" s="47"/>
      <c r="I619" s="47"/>
      <c r="J619" s="47"/>
      <c r="K619" s="47"/>
      <c r="L619" s="47"/>
      <c r="M619" s="47"/>
      <c r="N619" s="143"/>
      <c r="O619" s="36"/>
      <c r="P619" s="43"/>
      <c r="Q619" s="36"/>
      <c r="R619" s="36"/>
      <c r="S619" s="36"/>
      <c r="T619" s="36"/>
      <c r="U619" s="36"/>
      <c r="V619" s="36"/>
      <c r="W619" s="36"/>
      <c r="X619" s="36"/>
      <c r="Y619" s="36"/>
      <c r="Z619" s="36"/>
      <c r="AA619" s="36"/>
    </row>
    <row r="620" ht="16.5" customHeight="1">
      <c r="A620" s="36"/>
      <c r="B620" s="47"/>
      <c r="C620" s="47"/>
      <c r="D620" s="59"/>
      <c r="E620" s="47"/>
      <c r="F620" s="47"/>
      <c r="G620" s="47"/>
      <c r="H620" s="47"/>
      <c r="I620" s="47"/>
      <c r="J620" s="47"/>
      <c r="K620" s="47"/>
      <c r="L620" s="47"/>
      <c r="M620" s="47"/>
      <c r="N620" s="143"/>
      <c r="O620" s="36"/>
      <c r="P620" s="43"/>
      <c r="Q620" s="36"/>
      <c r="R620" s="36"/>
      <c r="S620" s="36"/>
      <c r="T620" s="36"/>
      <c r="U620" s="36"/>
      <c r="V620" s="36"/>
      <c r="W620" s="36"/>
      <c r="X620" s="36"/>
      <c r="Y620" s="36"/>
      <c r="Z620" s="36"/>
      <c r="AA620" s="36"/>
    </row>
    <row r="621" ht="16.5" customHeight="1">
      <c r="A621" s="36"/>
      <c r="B621" s="47"/>
      <c r="C621" s="47"/>
      <c r="D621" s="59"/>
      <c r="E621" s="47"/>
      <c r="F621" s="47"/>
      <c r="G621" s="47"/>
      <c r="H621" s="47"/>
      <c r="I621" s="47"/>
      <c r="J621" s="47"/>
      <c r="K621" s="47"/>
      <c r="L621" s="47"/>
      <c r="M621" s="47"/>
      <c r="N621" s="143"/>
      <c r="O621" s="36"/>
      <c r="P621" s="43"/>
      <c r="Q621" s="36"/>
      <c r="R621" s="36"/>
      <c r="S621" s="36"/>
      <c r="T621" s="36"/>
      <c r="U621" s="36"/>
      <c r="V621" s="36"/>
      <c r="W621" s="36"/>
      <c r="X621" s="36"/>
      <c r="Y621" s="36"/>
      <c r="Z621" s="36"/>
      <c r="AA621" s="36"/>
    </row>
    <row r="622" ht="16.5" customHeight="1">
      <c r="A622" s="36"/>
      <c r="B622" s="47"/>
      <c r="C622" s="47"/>
      <c r="D622" s="59"/>
      <c r="E622" s="47"/>
      <c r="F622" s="47"/>
      <c r="G622" s="47"/>
      <c r="H622" s="47"/>
      <c r="I622" s="47"/>
      <c r="J622" s="47"/>
      <c r="K622" s="47"/>
      <c r="L622" s="47"/>
      <c r="M622" s="47"/>
      <c r="N622" s="143"/>
      <c r="O622" s="36"/>
      <c r="P622" s="43"/>
      <c r="Q622" s="36"/>
      <c r="R622" s="36"/>
      <c r="S622" s="36"/>
      <c r="T622" s="36"/>
      <c r="U622" s="36"/>
      <c r="V622" s="36"/>
      <c r="W622" s="36"/>
      <c r="X622" s="36"/>
      <c r="Y622" s="36"/>
      <c r="Z622" s="36"/>
      <c r="AA622" s="36"/>
    </row>
    <row r="623" ht="16.5" customHeight="1">
      <c r="A623" s="36"/>
      <c r="B623" s="47"/>
      <c r="C623" s="47"/>
      <c r="D623" s="59"/>
      <c r="E623" s="47"/>
      <c r="F623" s="47"/>
      <c r="G623" s="47"/>
      <c r="H623" s="47"/>
      <c r="I623" s="47"/>
      <c r="J623" s="47"/>
      <c r="K623" s="47"/>
      <c r="L623" s="47"/>
      <c r="M623" s="47"/>
      <c r="N623" s="143"/>
      <c r="O623" s="36"/>
      <c r="P623" s="43"/>
      <c r="Q623" s="36"/>
      <c r="R623" s="36"/>
      <c r="S623" s="36"/>
      <c r="T623" s="36"/>
      <c r="U623" s="36"/>
      <c r="V623" s="36"/>
      <c r="W623" s="36"/>
      <c r="X623" s="36"/>
      <c r="Y623" s="36"/>
      <c r="Z623" s="36"/>
      <c r="AA623" s="36"/>
    </row>
    <row r="624" ht="16.5" customHeight="1">
      <c r="A624" s="36"/>
      <c r="B624" s="47"/>
      <c r="C624" s="47"/>
      <c r="D624" s="59"/>
      <c r="E624" s="47"/>
      <c r="F624" s="47"/>
      <c r="G624" s="47"/>
      <c r="H624" s="47"/>
      <c r="I624" s="47"/>
      <c r="J624" s="47"/>
      <c r="K624" s="47"/>
      <c r="L624" s="47"/>
      <c r="M624" s="47"/>
      <c r="N624" s="143"/>
      <c r="O624" s="36"/>
      <c r="P624" s="43"/>
      <c r="Q624" s="36"/>
      <c r="R624" s="36"/>
      <c r="S624" s="36"/>
      <c r="T624" s="36"/>
      <c r="U624" s="36"/>
      <c r="V624" s="36"/>
      <c r="W624" s="36"/>
      <c r="X624" s="36"/>
      <c r="Y624" s="36"/>
      <c r="Z624" s="36"/>
      <c r="AA624" s="36"/>
    </row>
    <row r="625" ht="16.5" customHeight="1">
      <c r="A625" s="36"/>
      <c r="B625" s="47"/>
      <c r="C625" s="47"/>
      <c r="D625" s="59"/>
      <c r="E625" s="47"/>
      <c r="F625" s="47"/>
      <c r="G625" s="47"/>
      <c r="H625" s="47"/>
      <c r="I625" s="47"/>
      <c r="J625" s="47"/>
      <c r="K625" s="47"/>
      <c r="L625" s="47"/>
      <c r="M625" s="47"/>
      <c r="N625" s="143"/>
      <c r="O625" s="36"/>
      <c r="P625" s="43"/>
      <c r="Q625" s="36"/>
      <c r="R625" s="36"/>
      <c r="S625" s="36"/>
      <c r="T625" s="36"/>
      <c r="U625" s="36"/>
      <c r="V625" s="36"/>
      <c r="W625" s="36"/>
      <c r="X625" s="36"/>
      <c r="Y625" s="36"/>
      <c r="Z625" s="36"/>
      <c r="AA625" s="36"/>
    </row>
    <row r="626" ht="16.5" customHeight="1">
      <c r="A626" s="36"/>
      <c r="B626" s="47"/>
      <c r="C626" s="47"/>
      <c r="D626" s="59"/>
      <c r="E626" s="47"/>
      <c r="F626" s="47"/>
      <c r="G626" s="47"/>
      <c r="H626" s="47"/>
      <c r="I626" s="47"/>
      <c r="J626" s="47"/>
      <c r="K626" s="47"/>
      <c r="L626" s="47"/>
      <c r="M626" s="47"/>
      <c r="N626" s="143"/>
      <c r="O626" s="36"/>
      <c r="P626" s="43"/>
      <c r="Q626" s="36"/>
      <c r="R626" s="36"/>
      <c r="S626" s="36"/>
      <c r="T626" s="36"/>
      <c r="U626" s="36"/>
      <c r="V626" s="36"/>
      <c r="W626" s="36"/>
      <c r="X626" s="36"/>
      <c r="Y626" s="36"/>
      <c r="Z626" s="36"/>
      <c r="AA626" s="36"/>
    </row>
    <row r="627" ht="16.5" customHeight="1">
      <c r="A627" s="36"/>
      <c r="B627" s="47"/>
      <c r="C627" s="47"/>
      <c r="D627" s="59"/>
      <c r="E627" s="47"/>
      <c r="F627" s="47"/>
      <c r="G627" s="47"/>
      <c r="H627" s="47"/>
      <c r="I627" s="47"/>
      <c r="J627" s="47"/>
      <c r="K627" s="47"/>
      <c r="L627" s="47"/>
      <c r="M627" s="47"/>
      <c r="N627" s="143"/>
      <c r="O627" s="36"/>
      <c r="P627" s="43"/>
      <c r="Q627" s="36"/>
      <c r="R627" s="36"/>
      <c r="S627" s="36"/>
      <c r="T627" s="36"/>
      <c r="U627" s="36"/>
      <c r="V627" s="36"/>
      <c r="W627" s="36"/>
      <c r="X627" s="36"/>
      <c r="Y627" s="36"/>
      <c r="Z627" s="36"/>
      <c r="AA627" s="36"/>
    </row>
    <row r="628" ht="16.5" customHeight="1">
      <c r="A628" s="36"/>
      <c r="B628" s="47"/>
      <c r="C628" s="47"/>
      <c r="D628" s="59"/>
      <c r="E628" s="47"/>
      <c r="F628" s="47"/>
      <c r="G628" s="47"/>
      <c r="H628" s="47"/>
      <c r="I628" s="47"/>
      <c r="J628" s="47"/>
      <c r="K628" s="47"/>
      <c r="L628" s="47"/>
      <c r="M628" s="47"/>
      <c r="N628" s="143"/>
      <c r="O628" s="36"/>
      <c r="P628" s="43"/>
      <c r="Q628" s="36"/>
      <c r="R628" s="36"/>
      <c r="S628" s="36"/>
      <c r="T628" s="36"/>
      <c r="U628" s="36"/>
      <c r="V628" s="36"/>
      <c r="W628" s="36"/>
      <c r="X628" s="36"/>
      <c r="Y628" s="36"/>
      <c r="Z628" s="36"/>
      <c r="AA628" s="36"/>
    </row>
    <row r="629" ht="16.5" customHeight="1">
      <c r="A629" s="36"/>
      <c r="B629" s="47"/>
      <c r="C629" s="47"/>
      <c r="D629" s="59"/>
      <c r="E629" s="47"/>
      <c r="F629" s="47"/>
      <c r="G629" s="47"/>
      <c r="H629" s="47"/>
      <c r="I629" s="47"/>
      <c r="J629" s="47"/>
      <c r="K629" s="47"/>
      <c r="L629" s="47"/>
      <c r="M629" s="47"/>
      <c r="N629" s="143"/>
      <c r="O629" s="36"/>
      <c r="P629" s="43"/>
      <c r="Q629" s="36"/>
      <c r="R629" s="36"/>
      <c r="S629" s="36"/>
      <c r="T629" s="36"/>
      <c r="U629" s="36"/>
      <c r="V629" s="36"/>
      <c r="W629" s="36"/>
      <c r="X629" s="36"/>
      <c r="Y629" s="36"/>
      <c r="Z629" s="36"/>
      <c r="AA629" s="36"/>
    </row>
    <row r="630" ht="16.5" customHeight="1">
      <c r="A630" s="36"/>
      <c r="B630" s="47"/>
      <c r="C630" s="47"/>
      <c r="D630" s="59"/>
      <c r="E630" s="47"/>
      <c r="F630" s="47"/>
      <c r="G630" s="47"/>
      <c r="H630" s="47"/>
      <c r="I630" s="47"/>
      <c r="J630" s="47"/>
      <c r="K630" s="47"/>
      <c r="L630" s="47"/>
      <c r="M630" s="47"/>
      <c r="N630" s="143"/>
      <c r="O630" s="36"/>
      <c r="P630" s="43"/>
      <c r="Q630" s="36"/>
      <c r="R630" s="36"/>
      <c r="S630" s="36"/>
      <c r="T630" s="36"/>
      <c r="U630" s="36"/>
      <c r="V630" s="36"/>
      <c r="W630" s="36"/>
      <c r="X630" s="36"/>
      <c r="Y630" s="36"/>
      <c r="Z630" s="36"/>
      <c r="AA630" s="36"/>
    </row>
    <row r="631" ht="16.5" customHeight="1">
      <c r="A631" s="36"/>
      <c r="B631" s="47"/>
      <c r="C631" s="47"/>
      <c r="D631" s="59"/>
      <c r="E631" s="47"/>
      <c r="F631" s="47"/>
      <c r="G631" s="47"/>
      <c r="H631" s="47"/>
      <c r="I631" s="47"/>
      <c r="J631" s="47"/>
      <c r="K631" s="47"/>
      <c r="L631" s="47"/>
      <c r="M631" s="47"/>
      <c r="N631" s="143"/>
      <c r="O631" s="36"/>
      <c r="P631" s="43"/>
      <c r="Q631" s="36"/>
      <c r="R631" s="36"/>
      <c r="S631" s="36"/>
      <c r="T631" s="36"/>
      <c r="U631" s="36"/>
      <c r="V631" s="36"/>
      <c r="W631" s="36"/>
      <c r="X631" s="36"/>
      <c r="Y631" s="36"/>
      <c r="Z631" s="36"/>
      <c r="AA631" s="36"/>
    </row>
    <row r="632" ht="16.5" customHeight="1">
      <c r="A632" s="36"/>
      <c r="B632" s="47"/>
      <c r="C632" s="47"/>
      <c r="D632" s="59"/>
      <c r="E632" s="47"/>
      <c r="F632" s="47"/>
      <c r="G632" s="47"/>
      <c r="H632" s="47"/>
      <c r="I632" s="47"/>
      <c r="J632" s="47"/>
      <c r="K632" s="47"/>
      <c r="L632" s="47"/>
      <c r="M632" s="47"/>
      <c r="N632" s="143"/>
      <c r="O632" s="36"/>
      <c r="P632" s="43"/>
      <c r="Q632" s="36"/>
      <c r="R632" s="36"/>
      <c r="S632" s="36"/>
      <c r="T632" s="36"/>
      <c r="U632" s="36"/>
      <c r="V632" s="36"/>
      <c r="W632" s="36"/>
      <c r="X632" s="36"/>
      <c r="Y632" s="36"/>
      <c r="Z632" s="36"/>
      <c r="AA632" s="36"/>
    </row>
    <row r="633" ht="16.5" customHeight="1">
      <c r="A633" s="36"/>
      <c r="B633" s="47"/>
      <c r="C633" s="47"/>
      <c r="D633" s="59"/>
      <c r="E633" s="47"/>
      <c r="F633" s="47"/>
      <c r="G633" s="47"/>
      <c r="H633" s="47"/>
      <c r="I633" s="47"/>
      <c r="J633" s="47"/>
      <c r="K633" s="47"/>
      <c r="L633" s="47"/>
      <c r="M633" s="47"/>
      <c r="N633" s="143"/>
      <c r="O633" s="36"/>
      <c r="P633" s="43"/>
      <c r="Q633" s="36"/>
      <c r="R633" s="36"/>
      <c r="S633" s="36"/>
      <c r="T633" s="36"/>
      <c r="U633" s="36"/>
      <c r="V633" s="36"/>
      <c r="W633" s="36"/>
      <c r="X633" s="36"/>
      <c r="Y633" s="36"/>
      <c r="Z633" s="36"/>
      <c r="AA633" s="36"/>
    </row>
    <row r="634" ht="16.5" customHeight="1">
      <c r="A634" s="36"/>
      <c r="B634" s="47"/>
      <c r="C634" s="47"/>
      <c r="D634" s="59"/>
      <c r="E634" s="47"/>
      <c r="F634" s="47"/>
      <c r="G634" s="47"/>
      <c r="H634" s="47"/>
      <c r="I634" s="47"/>
      <c r="J634" s="47"/>
      <c r="K634" s="47"/>
      <c r="L634" s="47"/>
      <c r="M634" s="47"/>
      <c r="N634" s="143"/>
      <c r="O634" s="36"/>
      <c r="P634" s="43"/>
      <c r="Q634" s="36"/>
      <c r="R634" s="36"/>
      <c r="S634" s="36"/>
      <c r="T634" s="36"/>
      <c r="U634" s="36"/>
      <c r="V634" s="36"/>
      <c r="W634" s="36"/>
      <c r="X634" s="36"/>
      <c r="Y634" s="36"/>
      <c r="Z634" s="36"/>
      <c r="AA634" s="36"/>
    </row>
    <row r="635" ht="16.5" customHeight="1">
      <c r="A635" s="36"/>
      <c r="B635" s="47"/>
      <c r="C635" s="47"/>
      <c r="D635" s="59"/>
      <c r="E635" s="47"/>
      <c r="F635" s="47"/>
      <c r="G635" s="47"/>
      <c r="H635" s="47"/>
      <c r="I635" s="47"/>
      <c r="J635" s="47"/>
      <c r="K635" s="47"/>
      <c r="L635" s="47"/>
      <c r="M635" s="47"/>
      <c r="N635" s="143"/>
      <c r="O635" s="36"/>
      <c r="P635" s="43"/>
      <c r="Q635" s="36"/>
      <c r="R635" s="36"/>
      <c r="S635" s="36"/>
      <c r="T635" s="36"/>
      <c r="U635" s="36"/>
      <c r="V635" s="36"/>
      <c r="W635" s="36"/>
      <c r="X635" s="36"/>
      <c r="Y635" s="36"/>
      <c r="Z635" s="36"/>
      <c r="AA635" s="36"/>
    </row>
    <row r="636" ht="16.5" customHeight="1">
      <c r="A636" s="36"/>
      <c r="B636" s="47"/>
      <c r="C636" s="47"/>
      <c r="D636" s="59"/>
      <c r="E636" s="47"/>
      <c r="F636" s="47"/>
      <c r="G636" s="47"/>
      <c r="H636" s="47"/>
      <c r="I636" s="47"/>
      <c r="J636" s="47"/>
      <c r="K636" s="47"/>
      <c r="L636" s="47"/>
      <c r="M636" s="47"/>
      <c r="N636" s="143"/>
      <c r="O636" s="36"/>
      <c r="P636" s="43"/>
      <c r="Q636" s="36"/>
      <c r="R636" s="36"/>
      <c r="S636" s="36"/>
      <c r="T636" s="36"/>
      <c r="U636" s="36"/>
      <c r="V636" s="36"/>
      <c r="W636" s="36"/>
      <c r="X636" s="36"/>
      <c r="Y636" s="36"/>
      <c r="Z636" s="36"/>
      <c r="AA636" s="36"/>
    </row>
    <row r="637" ht="16.5" customHeight="1">
      <c r="A637" s="36"/>
      <c r="B637" s="47"/>
      <c r="C637" s="47"/>
      <c r="D637" s="59"/>
      <c r="E637" s="47"/>
      <c r="F637" s="47"/>
      <c r="G637" s="47"/>
      <c r="H637" s="47"/>
      <c r="I637" s="47"/>
      <c r="J637" s="47"/>
      <c r="K637" s="47"/>
      <c r="L637" s="47"/>
      <c r="M637" s="47"/>
      <c r="N637" s="143"/>
      <c r="O637" s="36"/>
      <c r="P637" s="43"/>
      <c r="Q637" s="36"/>
      <c r="R637" s="36"/>
      <c r="S637" s="36"/>
      <c r="T637" s="36"/>
      <c r="U637" s="36"/>
      <c r="V637" s="36"/>
      <c r="W637" s="36"/>
      <c r="X637" s="36"/>
      <c r="Y637" s="36"/>
      <c r="Z637" s="36"/>
      <c r="AA637" s="36"/>
    </row>
    <row r="638" ht="16.5" customHeight="1">
      <c r="A638" s="36"/>
      <c r="B638" s="47"/>
      <c r="C638" s="47"/>
      <c r="D638" s="59"/>
      <c r="E638" s="47"/>
      <c r="F638" s="47"/>
      <c r="G638" s="47"/>
      <c r="H638" s="47"/>
      <c r="I638" s="47"/>
      <c r="J638" s="47"/>
      <c r="K638" s="47"/>
      <c r="L638" s="47"/>
      <c r="M638" s="47"/>
      <c r="N638" s="143"/>
      <c r="O638" s="36"/>
      <c r="P638" s="43"/>
      <c r="Q638" s="36"/>
      <c r="R638" s="36"/>
      <c r="S638" s="36"/>
      <c r="T638" s="36"/>
      <c r="U638" s="36"/>
      <c r="V638" s="36"/>
      <c r="W638" s="36"/>
      <c r="X638" s="36"/>
      <c r="Y638" s="36"/>
      <c r="Z638" s="36"/>
      <c r="AA638" s="36"/>
    </row>
    <row r="639" ht="16.5" customHeight="1">
      <c r="A639" s="36"/>
      <c r="B639" s="47"/>
      <c r="C639" s="47"/>
      <c r="D639" s="59"/>
      <c r="E639" s="47"/>
      <c r="F639" s="47"/>
      <c r="G639" s="47"/>
      <c r="H639" s="47"/>
      <c r="I639" s="47"/>
      <c r="J639" s="47"/>
      <c r="K639" s="47"/>
      <c r="L639" s="47"/>
      <c r="M639" s="47"/>
      <c r="N639" s="143"/>
      <c r="O639" s="36"/>
      <c r="P639" s="43"/>
      <c r="Q639" s="36"/>
      <c r="R639" s="36"/>
      <c r="S639" s="36"/>
      <c r="T639" s="36"/>
      <c r="U639" s="36"/>
      <c r="V639" s="36"/>
      <c r="W639" s="36"/>
      <c r="X639" s="36"/>
      <c r="Y639" s="36"/>
      <c r="Z639" s="36"/>
      <c r="AA639" s="36"/>
    </row>
    <row r="640" ht="16.5" customHeight="1">
      <c r="A640" s="36"/>
      <c r="B640" s="47"/>
      <c r="C640" s="47"/>
      <c r="D640" s="59"/>
      <c r="E640" s="47"/>
      <c r="F640" s="47"/>
      <c r="G640" s="47"/>
      <c r="H640" s="47"/>
      <c r="I640" s="47"/>
      <c r="J640" s="47"/>
      <c r="K640" s="47"/>
      <c r="L640" s="47"/>
      <c r="M640" s="47"/>
      <c r="N640" s="143"/>
      <c r="O640" s="36"/>
      <c r="P640" s="43"/>
      <c r="Q640" s="36"/>
      <c r="R640" s="36"/>
      <c r="S640" s="36"/>
      <c r="T640" s="36"/>
      <c r="U640" s="36"/>
      <c r="V640" s="36"/>
      <c r="W640" s="36"/>
      <c r="X640" s="36"/>
      <c r="Y640" s="36"/>
      <c r="Z640" s="36"/>
      <c r="AA640" s="36"/>
    </row>
    <row r="641" ht="16.5" customHeight="1">
      <c r="A641" s="36"/>
      <c r="B641" s="47"/>
      <c r="C641" s="47"/>
      <c r="D641" s="59"/>
      <c r="E641" s="47"/>
      <c r="F641" s="47"/>
      <c r="G641" s="47"/>
      <c r="H641" s="47"/>
      <c r="I641" s="47"/>
      <c r="J641" s="47"/>
      <c r="K641" s="47"/>
      <c r="L641" s="47"/>
      <c r="M641" s="47"/>
      <c r="N641" s="143"/>
      <c r="O641" s="36"/>
      <c r="P641" s="43"/>
      <c r="Q641" s="36"/>
      <c r="R641" s="36"/>
      <c r="S641" s="36"/>
      <c r="T641" s="36"/>
      <c r="U641" s="36"/>
      <c r="V641" s="36"/>
      <c r="W641" s="36"/>
      <c r="X641" s="36"/>
      <c r="Y641" s="36"/>
      <c r="Z641" s="36"/>
      <c r="AA641" s="36"/>
    </row>
    <row r="642" ht="16.5" customHeight="1">
      <c r="A642" s="36"/>
      <c r="B642" s="47"/>
      <c r="C642" s="47"/>
      <c r="D642" s="59"/>
      <c r="E642" s="47"/>
      <c r="F642" s="47"/>
      <c r="G642" s="47"/>
      <c r="H642" s="47"/>
      <c r="I642" s="47"/>
      <c r="J642" s="47"/>
      <c r="K642" s="47"/>
      <c r="L642" s="47"/>
      <c r="M642" s="47"/>
      <c r="N642" s="143"/>
      <c r="O642" s="36"/>
      <c r="P642" s="43"/>
      <c r="Q642" s="36"/>
      <c r="R642" s="36"/>
      <c r="S642" s="36"/>
      <c r="T642" s="36"/>
      <c r="U642" s="36"/>
      <c r="V642" s="36"/>
      <c r="W642" s="36"/>
      <c r="X642" s="36"/>
      <c r="Y642" s="36"/>
      <c r="Z642" s="36"/>
      <c r="AA642" s="36"/>
    </row>
    <row r="643" ht="16.5" customHeight="1">
      <c r="A643" s="36"/>
      <c r="B643" s="47"/>
      <c r="C643" s="47"/>
      <c r="D643" s="59"/>
      <c r="E643" s="47"/>
      <c r="F643" s="47"/>
      <c r="G643" s="47"/>
      <c r="H643" s="47"/>
      <c r="I643" s="47"/>
      <c r="J643" s="47"/>
      <c r="K643" s="47"/>
      <c r="L643" s="47"/>
      <c r="M643" s="47"/>
      <c r="N643" s="143"/>
      <c r="O643" s="36"/>
      <c r="P643" s="43"/>
      <c r="Q643" s="36"/>
      <c r="R643" s="36"/>
      <c r="S643" s="36"/>
      <c r="T643" s="36"/>
      <c r="U643" s="36"/>
      <c r="V643" s="36"/>
      <c r="W643" s="36"/>
      <c r="X643" s="36"/>
      <c r="Y643" s="36"/>
      <c r="Z643" s="36"/>
      <c r="AA643" s="36"/>
    </row>
    <row r="644" ht="16.5" customHeight="1">
      <c r="A644" s="36"/>
      <c r="B644" s="47"/>
      <c r="C644" s="47"/>
      <c r="D644" s="59"/>
      <c r="E644" s="47"/>
      <c r="F644" s="47"/>
      <c r="G644" s="47"/>
      <c r="H644" s="47"/>
      <c r="I644" s="47"/>
      <c r="J644" s="47"/>
      <c r="K644" s="47"/>
      <c r="L644" s="47"/>
      <c r="M644" s="47"/>
      <c r="N644" s="143"/>
      <c r="O644" s="36"/>
      <c r="P644" s="43"/>
      <c r="Q644" s="36"/>
      <c r="R644" s="36"/>
      <c r="S644" s="36"/>
      <c r="T644" s="36"/>
      <c r="U644" s="36"/>
      <c r="V644" s="36"/>
      <c r="W644" s="36"/>
      <c r="X644" s="36"/>
      <c r="Y644" s="36"/>
      <c r="Z644" s="36"/>
      <c r="AA644" s="36"/>
    </row>
    <row r="645" ht="16.5" customHeight="1">
      <c r="A645" s="36"/>
      <c r="B645" s="47"/>
      <c r="C645" s="47"/>
      <c r="D645" s="59"/>
      <c r="E645" s="47"/>
      <c r="F645" s="47"/>
      <c r="G645" s="47"/>
      <c r="H645" s="47"/>
      <c r="I645" s="47"/>
      <c r="J645" s="47"/>
      <c r="K645" s="47"/>
      <c r="L645" s="47"/>
      <c r="M645" s="47"/>
      <c r="N645" s="143"/>
      <c r="O645" s="36"/>
      <c r="P645" s="43"/>
      <c r="Q645" s="36"/>
      <c r="R645" s="36"/>
      <c r="S645" s="36"/>
      <c r="T645" s="36"/>
      <c r="U645" s="36"/>
      <c r="V645" s="36"/>
      <c r="W645" s="36"/>
      <c r="X645" s="36"/>
      <c r="Y645" s="36"/>
      <c r="Z645" s="36"/>
      <c r="AA645" s="36"/>
    </row>
    <row r="646" ht="16.5" customHeight="1">
      <c r="A646" s="36"/>
      <c r="B646" s="47"/>
      <c r="C646" s="47"/>
      <c r="D646" s="59"/>
      <c r="E646" s="47"/>
      <c r="F646" s="47"/>
      <c r="G646" s="47"/>
      <c r="H646" s="47"/>
      <c r="I646" s="47"/>
      <c r="J646" s="47"/>
      <c r="K646" s="47"/>
      <c r="L646" s="47"/>
      <c r="M646" s="47"/>
      <c r="N646" s="143"/>
      <c r="O646" s="36"/>
      <c r="P646" s="43"/>
      <c r="Q646" s="36"/>
      <c r="R646" s="36"/>
      <c r="S646" s="36"/>
      <c r="T646" s="36"/>
      <c r="U646" s="36"/>
      <c r="V646" s="36"/>
      <c r="W646" s="36"/>
      <c r="X646" s="36"/>
      <c r="Y646" s="36"/>
      <c r="Z646" s="36"/>
      <c r="AA646" s="36"/>
    </row>
    <row r="647" ht="16.5" customHeight="1">
      <c r="A647" s="36"/>
      <c r="B647" s="47"/>
      <c r="C647" s="47"/>
      <c r="D647" s="59"/>
      <c r="E647" s="47"/>
      <c r="F647" s="47"/>
      <c r="G647" s="47"/>
      <c r="H647" s="47"/>
      <c r="I647" s="47"/>
      <c r="J647" s="47"/>
      <c r="K647" s="47"/>
      <c r="L647" s="47"/>
      <c r="M647" s="47"/>
      <c r="N647" s="143"/>
      <c r="O647" s="36"/>
      <c r="P647" s="43"/>
      <c r="Q647" s="36"/>
      <c r="R647" s="36"/>
      <c r="S647" s="36"/>
      <c r="T647" s="36"/>
      <c r="U647" s="36"/>
      <c r="V647" s="36"/>
      <c r="W647" s="36"/>
      <c r="X647" s="36"/>
      <c r="Y647" s="36"/>
      <c r="Z647" s="36"/>
      <c r="AA647" s="36"/>
    </row>
    <row r="648" ht="16.5" customHeight="1">
      <c r="A648" s="36"/>
      <c r="B648" s="47"/>
      <c r="C648" s="47"/>
      <c r="D648" s="59"/>
      <c r="E648" s="47"/>
      <c r="F648" s="47"/>
      <c r="G648" s="47"/>
      <c r="H648" s="47"/>
      <c r="I648" s="47"/>
      <c r="J648" s="47"/>
      <c r="K648" s="47"/>
      <c r="L648" s="47"/>
      <c r="M648" s="47"/>
      <c r="N648" s="143"/>
      <c r="O648" s="36"/>
      <c r="P648" s="43"/>
      <c r="Q648" s="36"/>
      <c r="R648" s="36"/>
      <c r="S648" s="36"/>
      <c r="T648" s="36"/>
      <c r="U648" s="36"/>
      <c r="V648" s="36"/>
      <c r="W648" s="36"/>
      <c r="X648" s="36"/>
      <c r="Y648" s="36"/>
      <c r="Z648" s="36"/>
      <c r="AA648" s="36"/>
    </row>
    <row r="649" ht="16.5" customHeight="1">
      <c r="A649" s="36"/>
      <c r="B649" s="47"/>
      <c r="C649" s="47"/>
      <c r="D649" s="59"/>
      <c r="E649" s="47"/>
      <c r="F649" s="47"/>
      <c r="G649" s="47"/>
      <c r="H649" s="47"/>
      <c r="I649" s="47"/>
      <c r="J649" s="47"/>
      <c r="K649" s="47"/>
      <c r="L649" s="47"/>
      <c r="M649" s="47"/>
      <c r="N649" s="143"/>
      <c r="O649" s="36"/>
      <c r="P649" s="43"/>
      <c r="Q649" s="36"/>
      <c r="R649" s="36"/>
      <c r="S649" s="36"/>
      <c r="T649" s="36"/>
      <c r="U649" s="36"/>
      <c r="V649" s="36"/>
      <c r="W649" s="36"/>
      <c r="X649" s="36"/>
      <c r="Y649" s="36"/>
      <c r="Z649" s="36"/>
      <c r="AA649" s="36"/>
    </row>
    <row r="650" ht="16.5" customHeight="1">
      <c r="A650" s="36"/>
      <c r="B650" s="47"/>
      <c r="C650" s="47"/>
      <c r="D650" s="59"/>
      <c r="E650" s="47"/>
      <c r="F650" s="47"/>
      <c r="G650" s="47"/>
      <c r="H650" s="47"/>
      <c r="I650" s="47"/>
      <c r="J650" s="47"/>
      <c r="K650" s="47"/>
      <c r="L650" s="47"/>
      <c r="M650" s="47"/>
      <c r="N650" s="143"/>
      <c r="O650" s="36"/>
      <c r="P650" s="43"/>
      <c r="Q650" s="36"/>
      <c r="R650" s="36"/>
      <c r="S650" s="36"/>
      <c r="T650" s="36"/>
      <c r="U650" s="36"/>
      <c r="V650" s="36"/>
      <c r="W650" s="36"/>
      <c r="X650" s="36"/>
      <c r="Y650" s="36"/>
      <c r="Z650" s="36"/>
      <c r="AA650" s="36"/>
    </row>
    <row r="651" ht="16.5" customHeight="1">
      <c r="A651" s="36"/>
      <c r="B651" s="47"/>
      <c r="C651" s="47"/>
      <c r="D651" s="59"/>
      <c r="E651" s="47"/>
      <c r="F651" s="47"/>
      <c r="G651" s="47"/>
      <c r="H651" s="47"/>
      <c r="I651" s="47"/>
      <c r="J651" s="47"/>
      <c r="K651" s="47"/>
      <c r="L651" s="47"/>
      <c r="M651" s="47"/>
      <c r="N651" s="143"/>
      <c r="O651" s="36"/>
      <c r="P651" s="43"/>
      <c r="Q651" s="36"/>
      <c r="R651" s="36"/>
      <c r="S651" s="36"/>
      <c r="T651" s="36"/>
      <c r="U651" s="36"/>
      <c r="V651" s="36"/>
      <c r="W651" s="36"/>
      <c r="X651" s="36"/>
      <c r="Y651" s="36"/>
      <c r="Z651" s="36"/>
      <c r="AA651" s="36"/>
    </row>
    <row r="652" ht="16.5" customHeight="1">
      <c r="A652" s="36"/>
      <c r="B652" s="47"/>
      <c r="C652" s="47"/>
      <c r="D652" s="59"/>
      <c r="E652" s="47"/>
      <c r="F652" s="47"/>
      <c r="G652" s="47"/>
      <c r="H652" s="47"/>
      <c r="I652" s="47"/>
      <c r="J652" s="47"/>
      <c r="K652" s="47"/>
      <c r="L652" s="47"/>
      <c r="M652" s="47"/>
      <c r="N652" s="143"/>
      <c r="O652" s="36"/>
      <c r="P652" s="43"/>
      <c r="Q652" s="36"/>
      <c r="R652" s="36"/>
      <c r="S652" s="36"/>
      <c r="T652" s="36"/>
      <c r="U652" s="36"/>
      <c r="V652" s="36"/>
      <c r="W652" s="36"/>
      <c r="X652" s="36"/>
      <c r="Y652" s="36"/>
      <c r="Z652" s="36"/>
      <c r="AA652" s="36"/>
    </row>
    <row r="653" ht="16.5" customHeight="1">
      <c r="A653" s="36"/>
      <c r="B653" s="47"/>
      <c r="C653" s="47"/>
      <c r="D653" s="59"/>
      <c r="E653" s="47"/>
      <c r="F653" s="47"/>
      <c r="G653" s="47"/>
      <c r="H653" s="47"/>
      <c r="I653" s="47"/>
      <c r="J653" s="47"/>
      <c r="K653" s="47"/>
      <c r="L653" s="47"/>
      <c r="M653" s="47"/>
      <c r="N653" s="143"/>
      <c r="O653" s="36"/>
      <c r="P653" s="43"/>
      <c r="Q653" s="36"/>
      <c r="R653" s="36"/>
      <c r="S653" s="36"/>
      <c r="T653" s="36"/>
      <c r="U653" s="36"/>
      <c r="V653" s="36"/>
      <c r="W653" s="36"/>
      <c r="X653" s="36"/>
      <c r="Y653" s="36"/>
      <c r="Z653" s="36"/>
      <c r="AA653" s="36"/>
    </row>
    <row r="654" ht="16.5" customHeight="1">
      <c r="A654" s="36"/>
      <c r="B654" s="47"/>
      <c r="C654" s="47"/>
      <c r="D654" s="59"/>
      <c r="E654" s="47"/>
      <c r="F654" s="47"/>
      <c r="G654" s="47"/>
      <c r="H654" s="47"/>
      <c r="I654" s="47"/>
      <c r="J654" s="47"/>
      <c r="K654" s="47"/>
      <c r="L654" s="47"/>
      <c r="M654" s="47"/>
      <c r="N654" s="143"/>
      <c r="O654" s="36"/>
      <c r="P654" s="43"/>
      <c r="Q654" s="36"/>
      <c r="R654" s="36"/>
      <c r="S654" s="36"/>
      <c r="T654" s="36"/>
      <c r="U654" s="36"/>
      <c r="V654" s="36"/>
      <c r="W654" s="36"/>
      <c r="X654" s="36"/>
      <c r="Y654" s="36"/>
      <c r="Z654" s="36"/>
      <c r="AA654" s="36"/>
    </row>
    <row r="655" ht="16.5" customHeight="1">
      <c r="A655" s="36"/>
      <c r="B655" s="47"/>
      <c r="C655" s="47"/>
      <c r="D655" s="59"/>
      <c r="E655" s="47"/>
      <c r="F655" s="47"/>
      <c r="G655" s="47"/>
      <c r="H655" s="47"/>
      <c r="I655" s="47"/>
      <c r="J655" s="47"/>
      <c r="K655" s="47"/>
      <c r="L655" s="47"/>
      <c r="M655" s="47"/>
      <c r="N655" s="143"/>
      <c r="O655" s="36"/>
      <c r="P655" s="43"/>
      <c r="Q655" s="36"/>
      <c r="R655" s="36"/>
      <c r="S655" s="36"/>
      <c r="T655" s="36"/>
      <c r="U655" s="36"/>
      <c r="V655" s="36"/>
      <c r="W655" s="36"/>
      <c r="X655" s="36"/>
      <c r="Y655" s="36"/>
      <c r="Z655" s="36"/>
      <c r="AA655" s="36"/>
    </row>
    <row r="656" ht="16.5" customHeight="1">
      <c r="A656" s="36"/>
      <c r="B656" s="47"/>
      <c r="C656" s="47"/>
      <c r="D656" s="59"/>
      <c r="E656" s="47"/>
      <c r="F656" s="47"/>
      <c r="G656" s="47"/>
      <c r="H656" s="47"/>
      <c r="I656" s="47"/>
      <c r="J656" s="47"/>
      <c r="K656" s="47"/>
      <c r="L656" s="47"/>
      <c r="M656" s="47"/>
      <c r="N656" s="143"/>
      <c r="O656" s="36"/>
      <c r="P656" s="43"/>
      <c r="Q656" s="36"/>
      <c r="R656" s="36"/>
      <c r="S656" s="36"/>
      <c r="T656" s="36"/>
      <c r="U656" s="36"/>
      <c r="V656" s="36"/>
      <c r="W656" s="36"/>
      <c r="X656" s="36"/>
      <c r="Y656" s="36"/>
      <c r="Z656" s="36"/>
      <c r="AA656" s="36"/>
    </row>
    <row r="657" ht="16.5" customHeight="1">
      <c r="A657" s="36"/>
      <c r="B657" s="47"/>
      <c r="C657" s="47"/>
      <c r="D657" s="59"/>
      <c r="E657" s="47"/>
      <c r="F657" s="47"/>
      <c r="G657" s="47"/>
      <c r="H657" s="47"/>
      <c r="I657" s="47"/>
      <c r="J657" s="47"/>
      <c r="K657" s="47"/>
      <c r="L657" s="47"/>
      <c r="M657" s="47"/>
      <c r="N657" s="143"/>
      <c r="O657" s="36"/>
      <c r="P657" s="43"/>
      <c r="Q657" s="36"/>
      <c r="R657" s="36"/>
      <c r="S657" s="36"/>
      <c r="T657" s="36"/>
      <c r="U657" s="36"/>
      <c r="V657" s="36"/>
      <c r="W657" s="36"/>
      <c r="X657" s="36"/>
      <c r="Y657" s="36"/>
      <c r="Z657" s="36"/>
      <c r="AA657" s="36"/>
    </row>
    <row r="658" ht="16.5" customHeight="1">
      <c r="A658" s="36"/>
      <c r="B658" s="47"/>
      <c r="C658" s="47"/>
      <c r="D658" s="59"/>
      <c r="E658" s="47"/>
      <c r="F658" s="47"/>
      <c r="G658" s="47"/>
      <c r="H658" s="47"/>
      <c r="I658" s="47"/>
      <c r="J658" s="47"/>
      <c r="K658" s="47"/>
      <c r="L658" s="47"/>
      <c r="M658" s="47"/>
      <c r="N658" s="143"/>
      <c r="O658" s="36"/>
      <c r="P658" s="43"/>
      <c r="Q658" s="36"/>
      <c r="R658" s="36"/>
      <c r="S658" s="36"/>
      <c r="T658" s="36"/>
      <c r="U658" s="36"/>
      <c r="V658" s="36"/>
      <c r="W658" s="36"/>
      <c r="X658" s="36"/>
      <c r="Y658" s="36"/>
      <c r="Z658" s="36"/>
      <c r="AA658" s="36"/>
    </row>
    <row r="659" ht="16.5" customHeight="1">
      <c r="A659" s="36"/>
      <c r="B659" s="47"/>
      <c r="C659" s="47"/>
      <c r="D659" s="59"/>
      <c r="E659" s="47"/>
      <c r="F659" s="47"/>
      <c r="G659" s="47"/>
      <c r="H659" s="47"/>
      <c r="I659" s="47"/>
      <c r="J659" s="47"/>
      <c r="K659" s="47"/>
      <c r="L659" s="47"/>
      <c r="M659" s="47"/>
      <c r="N659" s="143"/>
      <c r="O659" s="36"/>
      <c r="P659" s="43"/>
      <c r="Q659" s="36"/>
      <c r="R659" s="36"/>
      <c r="S659" s="36"/>
      <c r="T659" s="36"/>
      <c r="U659" s="36"/>
      <c r="V659" s="36"/>
      <c r="W659" s="36"/>
      <c r="X659" s="36"/>
      <c r="Y659" s="36"/>
      <c r="Z659" s="36"/>
      <c r="AA659" s="36"/>
    </row>
    <row r="660" ht="16.5" customHeight="1">
      <c r="A660" s="36"/>
      <c r="B660" s="47"/>
      <c r="C660" s="47"/>
      <c r="D660" s="59"/>
      <c r="E660" s="47"/>
      <c r="F660" s="47"/>
      <c r="G660" s="47"/>
      <c r="H660" s="47"/>
      <c r="I660" s="47"/>
      <c r="J660" s="47"/>
      <c r="K660" s="47"/>
      <c r="L660" s="47"/>
      <c r="M660" s="47"/>
      <c r="N660" s="143"/>
      <c r="O660" s="36"/>
      <c r="P660" s="43"/>
      <c r="Q660" s="36"/>
      <c r="R660" s="36"/>
      <c r="S660" s="36"/>
      <c r="T660" s="36"/>
      <c r="U660" s="36"/>
      <c r="V660" s="36"/>
      <c r="W660" s="36"/>
      <c r="X660" s="36"/>
      <c r="Y660" s="36"/>
      <c r="Z660" s="36"/>
      <c r="AA660" s="36"/>
    </row>
    <row r="661" ht="16.5" customHeight="1">
      <c r="A661" s="36"/>
      <c r="B661" s="47"/>
      <c r="C661" s="47"/>
      <c r="D661" s="59"/>
      <c r="E661" s="47"/>
      <c r="F661" s="47"/>
      <c r="G661" s="47"/>
      <c r="H661" s="47"/>
      <c r="I661" s="47"/>
      <c r="J661" s="47"/>
      <c r="K661" s="47"/>
      <c r="L661" s="47"/>
      <c r="M661" s="47"/>
      <c r="N661" s="143"/>
      <c r="O661" s="36"/>
      <c r="P661" s="43"/>
      <c r="Q661" s="36"/>
      <c r="R661" s="36"/>
      <c r="S661" s="36"/>
      <c r="T661" s="36"/>
      <c r="U661" s="36"/>
      <c r="V661" s="36"/>
      <c r="W661" s="36"/>
      <c r="X661" s="36"/>
      <c r="Y661" s="36"/>
      <c r="Z661" s="36"/>
      <c r="AA661" s="36"/>
    </row>
    <row r="662" ht="16.5" customHeight="1">
      <c r="A662" s="36"/>
      <c r="B662" s="47"/>
      <c r="C662" s="47"/>
      <c r="D662" s="59"/>
      <c r="E662" s="47"/>
      <c r="F662" s="47"/>
      <c r="G662" s="47"/>
      <c r="H662" s="47"/>
      <c r="I662" s="47"/>
      <c r="J662" s="47"/>
      <c r="K662" s="47"/>
      <c r="L662" s="47"/>
      <c r="M662" s="47"/>
      <c r="N662" s="143"/>
      <c r="O662" s="36"/>
      <c r="P662" s="43"/>
      <c r="Q662" s="36"/>
      <c r="R662" s="36"/>
      <c r="S662" s="36"/>
      <c r="T662" s="36"/>
      <c r="U662" s="36"/>
      <c r="V662" s="36"/>
      <c r="W662" s="36"/>
      <c r="X662" s="36"/>
      <c r="Y662" s="36"/>
      <c r="Z662" s="36"/>
      <c r="AA662" s="36"/>
    </row>
    <row r="663" ht="16.5" customHeight="1">
      <c r="A663" s="36"/>
      <c r="B663" s="47"/>
      <c r="C663" s="47"/>
      <c r="D663" s="59"/>
      <c r="E663" s="47"/>
      <c r="F663" s="47"/>
      <c r="G663" s="47"/>
      <c r="H663" s="47"/>
      <c r="I663" s="47"/>
      <c r="J663" s="47"/>
      <c r="K663" s="47"/>
      <c r="L663" s="47"/>
      <c r="M663" s="47"/>
      <c r="N663" s="143"/>
      <c r="O663" s="36"/>
      <c r="P663" s="43"/>
      <c r="Q663" s="36"/>
      <c r="R663" s="36"/>
      <c r="S663" s="36"/>
      <c r="T663" s="36"/>
      <c r="U663" s="36"/>
      <c r="V663" s="36"/>
      <c r="W663" s="36"/>
      <c r="X663" s="36"/>
      <c r="Y663" s="36"/>
      <c r="Z663" s="36"/>
      <c r="AA663" s="36"/>
    </row>
    <row r="664" ht="16.5" customHeight="1">
      <c r="A664" s="36"/>
      <c r="B664" s="47"/>
      <c r="C664" s="47"/>
      <c r="D664" s="59"/>
      <c r="E664" s="47"/>
      <c r="F664" s="47"/>
      <c r="G664" s="47"/>
      <c r="H664" s="47"/>
      <c r="I664" s="47"/>
      <c r="J664" s="47"/>
      <c r="K664" s="47"/>
      <c r="L664" s="47"/>
      <c r="M664" s="47"/>
      <c r="N664" s="143"/>
      <c r="O664" s="36"/>
      <c r="P664" s="43"/>
      <c r="Q664" s="36"/>
      <c r="R664" s="36"/>
      <c r="S664" s="36"/>
      <c r="T664" s="36"/>
      <c r="U664" s="36"/>
      <c r="V664" s="36"/>
      <c r="W664" s="36"/>
      <c r="X664" s="36"/>
      <c r="Y664" s="36"/>
      <c r="Z664" s="36"/>
      <c r="AA664" s="36"/>
    </row>
    <row r="665" ht="16.5" customHeight="1">
      <c r="A665" s="36"/>
      <c r="B665" s="47"/>
      <c r="C665" s="47"/>
      <c r="D665" s="59"/>
      <c r="E665" s="47"/>
      <c r="F665" s="47"/>
      <c r="G665" s="47"/>
      <c r="H665" s="47"/>
      <c r="I665" s="47"/>
      <c r="J665" s="47"/>
      <c r="K665" s="47"/>
      <c r="L665" s="47"/>
      <c r="M665" s="47"/>
      <c r="N665" s="143"/>
      <c r="O665" s="36"/>
      <c r="P665" s="43"/>
      <c r="Q665" s="36"/>
      <c r="R665" s="36"/>
      <c r="S665" s="36"/>
      <c r="T665" s="36"/>
      <c r="U665" s="36"/>
      <c r="V665" s="36"/>
      <c r="W665" s="36"/>
      <c r="X665" s="36"/>
      <c r="Y665" s="36"/>
      <c r="Z665" s="36"/>
      <c r="AA665" s="36"/>
    </row>
    <row r="666" ht="16.5" customHeight="1">
      <c r="A666" s="36"/>
      <c r="B666" s="47"/>
      <c r="C666" s="47"/>
      <c r="D666" s="59"/>
      <c r="E666" s="47"/>
      <c r="F666" s="47"/>
      <c r="G666" s="47"/>
      <c r="H666" s="47"/>
      <c r="I666" s="47"/>
      <c r="J666" s="47"/>
      <c r="K666" s="47"/>
      <c r="L666" s="47"/>
      <c r="M666" s="47"/>
      <c r="N666" s="143"/>
      <c r="O666" s="36"/>
      <c r="P666" s="43"/>
      <c r="Q666" s="36"/>
      <c r="R666" s="36"/>
      <c r="S666" s="36"/>
      <c r="T666" s="36"/>
      <c r="U666" s="36"/>
      <c r="V666" s="36"/>
      <c r="W666" s="36"/>
      <c r="X666" s="36"/>
      <c r="Y666" s="36"/>
      <c r="Z666" s="36"/>
      <c r="AA666" s="36"/>
    </row>
    <row r="667" ht="16.5" customHeight="1">
      <c r="A667" s="36"/>
      <c r="B667" s="47"/>
      <c r="C667" s="47"/>
      <c r="D667" s="59"/>
      <c r="E667" s="47"/>
      <c r="F667" s="47"/>
      <c r="G667" s="47"/>
      <c r="H667" s="47"/>
      <c r="I667" s="47"/>
      <c r="J667" s="47"/>
      <c r="K667" s="47"/>
      <c r="L667" s="47"/>
      <c r="M667" s="47"/>
      <c r="N667" s="143"/>
      <c r="O667" s="36"/>
      <c r="P667" s="43"/>
      <c r="Q667" s="36"/>
      <c r="R667" s="36"/>
      <c r="S667" s="36"/>
      <c r="T667" s="36"/>
      <c r="U667" s="36"/>
      <c r="V667" s="36"/>
      <c r="W667" s="36"/>
      <c r="X667" s="36"/>
      <c r="Y667" s="36"/>
      <c r="Z667" s="36"/>
      <c r="AA667" s="36"/>
    </row>
    <row r="668" ht="16.5" customHeight="1">
      <c r="A668" s="36"/>
      <c r="B668" s="47"/>
      <c r="C668" s="47"/>
      <c r="D668" s="59"/>
      <c r="E668" s="47"/>
      <c r="F668" s="47"/>
      <c r="G668" s="47"/>
      <c r="H668" s="47"/>
      <c r="I668" s="47"/>
      <c r="J668" s="47"/>
      <c r="K668" s="47"/>
      <c r="L668" s="47"/>
      <c r="M668" s="47"/>
      <c r="N668" s="143"/>
      <c r="O668" s="36"/>
      <c r="P668" s="43"/>
      <c r="Q668" s="36"/>
      <c r="R668" s="36"/>
      <c r="S668" s="36"/>
      <c r="T668" s="36"/>
      <c r="U668" s="36"/>
      <c r="V668" s="36"/>
      <c r="W668" s="36"/>
      <c r="X668" s="36"/>
      <c r="Y668" s="36"/>
      <c r="Z668" s="36"/>
      <c r="AA668" s="36"/>
    </row>
    <row r="669" ht="16.5" customHeight="1">
      <c r="A669" s="36"/>
      <c r="B669" s="47"/>
      <c r="C669" s="47"/>
      <c r="D669" s="59"/>
      <c r="E669" s="47"/>
      <c r="F669" s="47"/>
      <c r="G669" s="47"/>
      <c r="H669" s="47"/>
      <c r="I669" s="47"/>
      <c r="J669" s="47"/>
      <c r="K669" s="47"/>
      <c r="L669" s="47"/>
      <c r="M669" s="47"/>
      <c r="N669" s="143"/>
      <c r="O669" s="36"/>
      <c r="P669" s="43"/>
      <c r="Q669" s="36"/>
      <c r="R669" s="36"/>
      <c r="S669" s="36"/>
      <c r="T669" s="36"/>
      <c r="U669" s="36"/>
      <c r="V669" s="36"/>
      <c r="W669" s="36"/>
      <c r="X669" s="36"/>
      <c r="Y669" s="36"/>
      <c r="Z669" s="36"/>
      <c r="AA669" s="36"/>
    </row>
    <row r="670" ht="16.5" customHeight="1">
      <c r="A670" s="36"/>
      <c r="B670" s="47"/>
      <c r="C670" s="47"/>
      <c r="D670" s="59"/>
      <c r="E670" s="47"/>
      <c r="F670" s="47"/>
      <c r="G670" s="47"/>
      <c r="H670" s="47"/>
      <c r="I670" s="47"/>
      <c r="J670" s="47"/>
      <c r="K670" s="47"/>
      <c r="L670" s="47"/>
      <c r="M670" s="47"/>
      <c r="N670" s="143"/>
      <c r="O670" s="36"/>
      <c r="P670" s="43"/>
      <c r="Q670" s="36"/>
      <c r="R670" s="36"/>
      <c r="S670" s="36"/>
      <c r="T670" s="36"/>
      <c r="U670" s="36"/>
      <c r="V670" s="36"/>
      <c r="W670" s="36"/>
      <c r="X670" s="36"/>
      <c r="Y670" s="36"/>
      <c r="Z670" s="36"/>
      <c r="AA670" s="36"/>
    </row>
    <row r="671" ht="16.5" customHeight="1">
      <c r="A671" s="36"/>
      <c r="B671" s="47"/>
      <c r="C671" s="47"/>
      <c r="D671" s="59"/>
      <c r="E671" s="47"/>
      <c r="F671" s="47"/>
      <c r="G671" s="47"/>
      <c r="H671" s="47"/>
      <c r="I671" s="47"/>
      <c r="J671" s="47"/>
      <c r="K671" s="47"/>
      <c r="L671" s="47"/>
      <c r="M671" s="47"/>
      <c r="N671" s="143"/>
      <c r="O671" s="36"/>
      <c r="P671" s="43"/>
      <c r="Q671" s="36"/>
      <c r="R671" s="36"/>
      <c r="S671" s="36"/>
      <c r="T671" s="36"/>
      <c r="U671" s="36"/>
      <c r="V671" s="36"/>
      <c r="W671" s="36"/>
      <c r="X671" s="36"/>
      <c r="Y671" s="36"/>
      <c r="Z671" s="36"/>
      <c r="AA671" s="36"/>
    </row>
    <row r="672" ht="16.5" customHeight="1">
      <c r="A672" s="36"/>
      <c r="B672" s="47"/>
      <c r="C672" s="47"/>
      <c r="D672" s="59"/>
      <c r="E672" s="47"/>
      <c r="F672" s="47"/>
      <c r="G672" s="47"/>
      <c r="H672" s="47"/>
      <c r="I672" s="47"/>
      <c r="J672" s="47"/>
      <c r="K672" s="47"/>
      <c r="L672" s="47"/>
      <c r="M672" s="47"/>
      <c r="N672" s="143"/>
      <c r="O672" s="36"/>
      <c r="P672" s="43"/>
      <c r="Q672" s="36"/>
      <c r="R672" s="36"/>
      <c r="S672" s="36"/>
      <c r="T672" s="36"/>
      <c r="U672" s="36"/>
      <c r="V672" s="36"/>
      <c r="W672" s="36"/>
      <c r="X672" s="36"/>
      <c r="Y672" s="36"/>
      <c r="Z672" s="36"/>
      <c r="AA672" s="36"/>
    </row>
    <row r="673" ht="16.5" customHeight="1">
      <c r="A673" s="36"/>
      <c r="B673" s="47"/>
      <c r="C673" s="47"/>
      <c r="D673" s="59"/>
      <c r="E673" s="47"/>
      <c r="F673" s="47"/>
      <c r="G673" s="47"/>
      <c r="H673" s="47"/>
      <c r="I673" s="47"/>
      <c r="J673" s="47"/>
      <c r="K673" s="47"/>
      <c r="L673" s="47"/>
      <c r="M673" s="47"/>
      <c r="N673" s="143"/>
      <c r="O673" s="36"/>
      <c r="P673" s="43"/>
      <c r="Q673" s="36"/>
      <c r="R673" s="36"/>
      <c r="S673" s="36"/>
      <c r="T673" s="36"/>
      <c r="U673" s="36"/>
      <c r="V673" s="36"/>
      <c r="W673" s="36"/>
      <c r="X673" s="36"/>
      <c r="Y673" s="36"/>
      <c r="Z673" s="36"/>
      <c r="AA673" s="36"/>
    </row>
    <row r="674" ht="16.5" customHeight="1">
      <c r="A674" s="36"/>
      <c r="B674" s="47"/>
      <c r="C674" s="47"/>
      <c r="D674" s="59"/>
      <c r="E674" s="47"/>
      <c r="F674" s="47"/>
      <c r="G674" s="47"/>
      <c r="H674" s="47"/>
      <c r="I674" s="47"/>
      <c r="J674" s="47"/>
      <c r="K674" s="47"/>
      <c r="L674" s="47"/>
      <c r="M674" s="47"/>
      <c r="N674" s="143"/>
      <c r="O674" s="36"/>
      <c r="P674" s="43"/>
      <c r="Q674" s="36"/>
      <c r="R674" s="36"/>
      <c r="S674" s="36"/>
      <c r="T674" s="36"/>
      <c r="U674" s="36"/>
      <c r="V674" s="36"/>
      <c r="W674" s="36"/>
      <c r="X674" s="36"/>
      <c r="Y674" s="36"/>
      <c r="Z674" s="36"/>
      <c r="AA674" s="36"/>
    </row>
    <row r="675" ht="16.5" customHeight="1">
      <c r="A675" s="36"/>
      <c r="B675" s="47"/>
      <c r="C675" s="47"/>
      <c r="D675" s="59"/>
      <c r="E675" s="47"/>
      <c r="F675" s="47"/>
      <c r="G675" s="47"/>
      <c r="H675" s="47"/>
      <c r="I675" s="47"/>
      <c r="J675" s="47"/>
      <c r="K675" s="47"/>
      <c r="L675" s="47"/>
      <c r="M675" s="47"/>
      <c r="N675" s="143"/>
      <c r="O675" s="36"/>
      <c r="P675" s="43"/>
      <c r="Q675" s="36"/>
      <c r="R675" s="36"/>
      <c r="S675" s="36"/>
      <c r="T675" s="36"/>
      <c r="U675" s="36"/>
      <c r="V675" s="36"/>
      <c r="W675" s="36"/>
      <c r="X675" s="36"/>
      <c r="Y675" s="36"/>
      <c r="Z675" s="36"/>
      <c r="AA675" s="36"/>
    </row>
    <row r="676" ht="16.5" customHeight="1">
      <c r="A676" s="36"/>
      <c r="B676" s="47"/>
      <c r="C676" s="47"/>
      <c r="D676" s="59"/>
      <c r="E676" s="47"/>
      <c r="F676" s="47"/>
      <c r="G676" s="47"/>
      <c r="H676" s="47"/>
      <c r="I676" s="47"/>
      <c r="J676" s="47"/>
      <c r="K676" s="47"/>
      <c r="L676" s="47"/>
      <c r="M676" s="47"/>
      <c r="N676" s="143"/>
      <c r="O676" s="36"/>
      <c r="P676" s="43"/>
      <c r="Q676" s="36"/>
      <c r="R676" s="36"/>
      <c r="S676" s="36"/>
      <c r="T676" s="36"/>
      <c r="U676" s="36"/>
      <c r="V676" s="36"/>
      <c r="W676" s="36"/>
      <c r="X676" s="36"/>
      <c r="Y676" s="36"/>
      <c r="Z676" s="36"/>
      <c r="AA676" s="36"/>
    </row>
    <row r="677" ht="16.5" customHeight="1">
      <c r="A677" s="36"/>
      <c r="B677" s="47"/>
      <c r="C677" s="47"/>
      <c r="D677" s="59"/>
      <c r="E677" s="47"/>
      <c r="F677" s="47"/>
      <c r="G677" s="47"/>
      <c r="H677" s="47"/>
      <c r="I677" s="47"/>
      <c r="J677" s="47"/>
      <c r="K677" s="47"/>
      <c r="L677" s="47"/>
      <c r="M677" s="47"/>
      <c r="N677" s="143"/>
      <c r="O677" s="36"/>
      <c r="P677" s="43"/>
      <c r="Q677" s="36"/>
      <c r="R677" s="36"/>
      <c r="S677" s="36"/>
      <c r="T677" s="36"/>
      <c r="U677" s="36"/>
      <c r="V677" s="36"/>
      <c r="W677" s="36"/>
      <c r="X677" s="36"/>
      <c r="Y677" s="36"/>
      <c r="Z677" s="36"/>
      <c r="AA677" s="36"/>
    </row>
    <row r="678" ht="16.5" customHeight="1">
      <c r="A678" s="36"/>
      <c r="B678" s="47"/>
      <c r="C678" s="47"/>
      <c r="D678" s="59"/>
      <c r="E678" s="47"/>
      <c r="F678" s="47"/>
      <c r="G678" s="47"/>
      <c r="H678" s="47"/>
      <c r="I678" s="47"/>
      <c r="J678" s="47"/>
      <c r="K678" s="47"/>
      <c r="L678" s="47"/>
      <c r="M678" s="47"/>
      <c r="N678" s="143"/>
      <c r="O678" s="36"/>
      <c r="P678" s="43"/>
      <c r="Q678" s="36"/>
      <c r="R678" s="36"/>
      <c r="S678" s="36"/>
      <c r="T678" s="36"/>
      <c r="U678" s="36"/>
      <c r="V678" s="36"/>
      <c r="W678" s="36"/>
      <c r="X678" s="36"/>
      <c r="Y678" s="36"/>
      <c r="Z678" s="36"/>
      <c r="AA678" s="36"/>
    </row>
    <row r="679" ht="16.5" customHeight="1">
      <c r="A679" s="36"/>
      <c r="B679" s="47"/>
      <c r="C679" s="47"/>
      <c r="D679" s="59"/>
      <c r="E679" s="47"/>
      <c r="F679" s="47"/>
      <c r="G679" s="47"/>
      <c r="H679" s="47"/>
      <c r="I679" s="47"/>
      <c r="J679" s="47"/>
      <c r="K679" s="47"/>
      <c r="L679" s="47"/>
      <c r="M679" s="47"/>
      <c r="N679" s="143"/>
      <c r="O679" s="36"/>
      <c r="P679" s="43"/>
      <c r="Q679" s="36"/>
      <c r="R679" s="36"/>
      <c r="S679" s="36"/>
      <c r="T679" s="36"/>
      <c r="U679" s="36"/>
      <c r="V679" s="36"/>
      <c r="W679" s="36"/>
      <c r="X679" s="36"/>
      <c r="Y679" s="36"/>
      <c r="Z679" s="36"/>
      <c r="AA679" s="36"/>
    </row>
    <row r="680" ht="16.5" customHeight="1">
      <c r="A680" s="36"/>
      <c r="B680" s="47"/>
      <c r="C680" s="47"/>
      <c r="D680" s="59"/>
      <c r="E680" s="47"/>
      <c r="F680" s="47"/>
      <c r="G680" s="47"/>
      <c r="H680" s="47"/>
      <c r="I680" s="47"/>
      <c r="J680" s="47"/>
      <c r="K680" s="47"/>
      <c r="L680" s="47"/>
      <c r="M680" s="47"/>
      <c r="N680" s="143"/>
      <c r="O680" s="36"/>
      <c r="P680" s="43"/>
      <c r="Q680" s="36"/>
      <c r="R680" s="36"/>
      <c r="S680" s="36"/>
      <c r="T680" s="36"/>
      <c r="U680" s="36"/>
      <c r="V680" s="36"/>
      <c r="W680" s="36"/>
      <c r="X680" s="36"/>
      <c r="Y680" s="36"/>
      <c r="Z680" s="36"/>
      <c r="AA680" s="36"/>
    </row>
    <row r="681" ht="16.5" customHeight="1">
      <c r="A681" s="36"/>
      <c r="B681" s="47"/>
      <c r="C681" s="47"/>
      <c r="D681" s="59"/>
      <c r="E681" s="47"/>
      <c r="F681" s="47"/>
      <c r="G681" s="47"/>
      <c r="H681" s="47"/>
      <c r="I681" s="47"/>
      <c r="J681" s="47"/>
      <c r="K681" s="47"/>
      <c r="L681" s="47"/>
      <c r="M681" s="47"/>
      <c r="N681" s="143"/>
      <c r="O681" s="36"/>
      <c r="P681" s="43"/>
      <c r="Q681" s="36"/>
      <c r="R681" s="36"/>
      <c r="S681" s="36"/>
      <c r="T681" s="36"/>
      <c r="U681" s="36"/>
      <c r="V681" s="36"/>
      <c r="W681" s="36"/>
      <c r="X681" s="36"/>
      <c r="Y681" s="36"/>
      <c r="Z681" s="36"/>
      <c r="AA681" s="36"/>
    </row>
    <row r="682" ht="16.5" customHeight="1">
      <c r="A682" s="36"/>
      <c r="B682" s="47"/>
      <c r="C682" s="47"/>
      <c r="D682" s="59"/>
      <c r="E682" s="47"/>
      <c r="F682" s="47"/>
      <c r="G682" s="47"/>
      <c r="H682" s="47"/>
      <c r="I682" s="47"/>
      <c r="J682" s="47"/>
      <c r="K682" s="47"/>
      <c r="L682" s="47"/>
      <c r="M682" s="47"/>
      <c r="N682" s="143"/>
      <c r="O682" s="36"/>
      <c r="P682" s="43"/>
      <c r="Q682" s="36"/>
      <c r="R682" s="36"/>
      <c r="S682" s="36"/>
      <c r="T682" s="36"/>
      <c r="U682" s="36"/>
      <c r="V682" s="36"/>
      <c r="W682" s="36"/>
      <c r="X682" s="36"/>
      <c r="Y682" s="36"/>
      <c r="Z682" s="36"/>
      <c r="AA682" s="36"/>
    </row>
    <row r="683" ht="16.5" customHeight="1">
      <c r="A683" s="36"/>
      <c r="B683" s="47"/>
      <c r="C683" s="47"/>
      <c r="D683" s="59"/>
      <c r="E683" s="47"/>
      <c r="F683" s="47"/>
      <c r="G683" s="47"/>
      <c r="H683" s="47"/>
      <c r="I683" s="47"/>
      <c r="J683" s="47"/>
      <c r="K683" s="47"/>
      <c r="L683" s="47"/>
      <c r="M683" s="47"/>
      <c r="N683" s="143"/>
      <c r="O683" s="36"/>
      <c r="P683" s="43"/>
      <c r="Q683" s="36"/>
      <c r="R683" s="36"/>
      <c r="S683" s="36"/>
      <c r="T683" s="36"/>
      <c r="U683" s="36"/>
      <c r="V683" s="36"/>
      <c r="W683" s="36"/>
      <c r="X683" s="36"/>
      <c r="Y683" s="36"/>
      <c r="Z683" s="36"/>
      <c r="AA683" s="36"/>
    </row>
    <row r="684" ht="16.5" customHeight="1">
      <c r="A684" s="36"/>
      <c r="B684" s="47"/>
      <c r="C684" s="47"/>
      <c r="D684" s="59"/>
      <c r="E684" s="47"/>
      <c r="F684" s="47"/>
      <c r="G684" s="47"/>
      <c r="H684" s="47"/>
      <c r="I684" s="47"/>
      <c r="J684" s="47"/>
      <c r="K684" s="47"/>
      <c r="L684" s="47"/>
      <c r="M684" s="47"/>
      <c r="N684" s="143"/>
      <c r="O684" s="36"/>
      <c r="P684" s="43"/>
      <c r="Q684" s="36"/>
      <c r="R684" s="36"/>
      <c r="S684" s="36"/>
      <c r="T684" s="36"/>
      <c r="U684" s="36"/>
      <c r="V684" s="36"/>
      <c r="W684" s="36"/>
      <c r="X684" s="36"/>
      <c r="Y684" s="36"/>
      <c r="Z684" s="36"/>
      <c r="AA684" s="36"/>
    </row>
    <row r="685" ht="16.5" customHeight="1">
      <c r="A685" s="36"/>
      <c r="B685" s="47"/>
      <c r="C685" s="47"/>
      <c r="D685" s="59"/>
      <c r="E685" s="47"/>
      <c r="F685" s="47"/>
      <c r="G685" s="47"/>
      <c r="H685" s="47"/>
      <c r="I685" s="47"/>
      <c r="J685" s="47"/>
      <c r="K685" s="47"/>
      <c r="L685" s="47"/>
      <c r="M685" s="47"/>
      <c r="N685" s="143"/>
      <c r="O685" s="36"/>
      <c r="P685" s="43"/>
      <c r="Q685" s="36"/>
      <c r="R685" s="36"/>
      <c r="S685" s="36"/>
      <c r="T685" s="36"/>
      <c r="U685" s="36"/>
      <c r="V685" s="36"/>
      <c r="W685" s="36"/>
      <c r="X685" s="36"/>
      <c r="Y685" s="36"/>
      <c r="Z685" s="36"/>
      <c r="AA685" s="36"/>
    </row>
    <row r="686" ht="16.5" customHeight="1">
      <c r="A686" s="36"/>
      <c r="B686" s="47"/>
      <c r="C686" s="47"/>
      <c r="D686" s="59"/>
      <c r="E686" s="47"/>
      <c r="F686" s="47"/>
      <c r="G686" s="47"/>
      <c r="H686" s="47"/>
      <c r="I686" s="47"/>
      <c r="J686" s="47"/>
      <c r="K686" s="47"/>
      <c r="L686" s="47"/>
      <c r="M686" s="47"/>
      <c r="N686" s="143"/>
      <c r="O686" s="36"/>
      <c r="P686" s="43"/>
      <c r="Q686" s="36"/>
      <c r="R686" s="36"/>
      <c r="S686" s="36"/>
      <c r="T686" s="36"/>
      <c r="U686" s="36"/>
      <c r="V686" s="36"/>
      <c r="W686" s="36"/>
      <c r="X686" s="36"/>
      <c r="Y686" s="36"/>
      <c r="Z686" s="36"/>
      <c r="AA686" s="36"/>
    </row>
    <row r="687" ht="16.5" customHeight="1">
      <c r="A687" s="36"/>
      <c r="B687" s="47"/>
      <c r="C687" s="47"/>
      <c r="D687" s="59"/>
      <c r="E687" s="47"/>
      <c r="F687" s="47"/>
      <c r="G687" s="47"/>
      <c r="H687" s="47"/>
      <c r="I687" s="47"/>
      <c r="J687" s="47"/>
      <c r="K687" s="47"/>
      <c r="L687" s="47"/>
      <c r="M687" s="47"/>
      <c r="N687" s="143"/>
      <c r="O687" s="36"/>
      <c r="P687" s="43"/>
      <c r="Q687" s="36"/>
      <c r="R687" s="36"/>
      <c r="S687" s="36"/>
      <c r="T687" s="36"/>
      <c r="U687" s="36"/>
      <c r="V687" s="36"/>
      <c r="W687" s="36"/>
      <c r="X687" s="36"/>
      <c r="Y687" s="36"/>
      <c r="Z687" s="36"/>
      <c r="AA687" s="36"/>
    </row>
    <row r="688" ht="16.5" customHeight="1">
      <c r="A688" s="36"/>
      <c r="B688" s="47"/>
      <c r="C688" s="47"/>
      <c r="D688" s="59"/>
      <c r="E688" s="47"/>
      <c r="F688" s="47"/>
      <c r="G688" s="47"/>
      <c r="H688" s="47"/>
      <c r="I688" s="47"/>
      <c r="J688" s="47"/>
      <c r="K688" s="47"/>
      <c r="L688" s="47"/>
      <c r="M688" s="47"/>
      <c r="N688" s="143"/>
      <c r="O688" s="36"/>
      <c r="P688" s="43"/>
      <c r="Q688" s="36"/>
      <c r="R688" s="36"/>
      <c r="S688" s="36"/>
      <c r="T688" s="36"/>
      <c r="U688" s="36"/>
      <c r="V688" s="36"/>
      <c r="W688" s="36"/>
      <c r="X688" s="36"/>
      <c r="Y688" s="36"/>
      <c r="Z688" s="36"/>
      <c r="AA688" s="36"/>
    </row>
    <row r="689" ht="16.5" customHeight="1">
      <c r="A689" s="36"/>
      <c r="B689" s="47"/>
      <c r="C689" s="47"/>
      <c r="D689" s="59"/>
      <c r="E689" s="47"/>
      <c r="F689" s="47"/>
      <c r="G689" s="47"/>
      <c r="H689" s="47"/>
      <c r="I689" s="47"/>
      <c r="J689" s="47"/>
      <c r="K689" s="47"/>
      <c r="L689" s="47"/>
      <c r="M689" s="47"/>
      <c r="N689" s="143"/>
      <c r="O689" s="36"/>
      <c r="P689" s="43"/>
      <c r="Q689" s="36"/>
      <c r="R689" s="36"/>
      <c r="S689" s="36"/>
      <c r="T689" s="36"/>
      <c r="U689" s="36"/>
      <c r="V689" s="36"/>
      <c r="W689" s="36"/>
      <c r="X689" s="36"/>
      <c r="Y689" s="36"/>
      <c r="Z689" s="36"/>
      <c r="AA689" s="36"/>
    </row>
    <row r="690" ht="16.5" customHeight="1">
      <c r="A690" s="36"/>
      <c r="B690" s="47"/>
      <c r="C690" s="47"/>
      <c r="D690" s="59"/>
      <c r="E690" s="47"/>
      <c r="F690" s="47"/>
      <c r="G690" s="47"/>
      <c r="H690" s="47"/>
      <c r="I690" s="47"/>
      <c r="J690" s="47"/>
      <c r="K690" s="47"/>
      <c r="L690" s="47"/>
      <c r="M690" s="47"/>
      <c r="N690" s="143"/>
      <c r="O690" s="36"/>
      <c r="P690" s="43"/>
      <c r="Q690" s="36"/>
      <c r="R690" s="36"/>
      <c r="S690" s="36"/>
      <c r="T690" s="36"/>
      <c r="U690" s="36"/>
      <c r="V690" s="36"/>
      <c r="W690" s="36"/>
      <c r="X690" s="36"/>
      <c r="Y690" s="36"/>
      <c r="Z690" s="36"/>
      <c r="AA690" s="36"/>
    </row>
    <row r="691" ht="16.5" customHeight="1">
      <c r="A691" s="36"/>
      <c r="B691" s="47"/>
      <c r="C691" s="47"/>
      <c r="D691" s="59"/>
      <c r="E691" s="47"/>
      <c r="F691" s="47"/>
      <c r="G691" s="47"/>
      <c r="H691" s="47"/>
      <c r="I691" s="47"/>
      <c r="J691" s="47"/>
      <c r="K691" s="47"/>
      <c r="L691" s="47"/>
      <c r="M691" s="47"/>
      <c r="N691" s="143"/>
      <c r="O691" s="36"/>
      <c r="P691" s="43"/>
      <c r="Q691" s="36"/>
      <c r="R691" s="36"/>
      <c r="S691" s="36"/>
      <c r="T691" s="36"/>
      <c r="U691" s="36"/>
      <c r="V691" s="36"/>
      <c r="W691" s="36"/>
      <c r="X691" s="36"/>
      <c r="Y691" s="36"/>
      <c r="Z691" s="36"/>
      <c r="AA691" s="36"/>
    </row>
    <row r="692" ht="16.5" customHeight="1">
      <c r="A692" s="36"/>
      <c r="B692" s="47"/>
      <c r="C692" s="47"/>
      <c r="D692" s="59"/>
      <c r="E692" s="47"/>
      <c r="F692" s="47"/>
      <c r="G692" s="47"/>
      <c r="H692" s="47"/>
      <c r="I692" s="47"/>
      <c r="J692" s="47"/>
      <c r="K692" s="47"/>
      <c r="L692" s="47"/>
      <c r="M692" s="47"/>
      <c r="N692" s="143"/>
      <c r="O692" s="36"/>
      <c r="P692" s="43"/>
      <c r="Q692" s="36"/>
      <c r="R692" s="36"/>
      <c r="S692" s="36"/>
      <c r="T692" s="36"/>
      <c r="U692" s="36"/>
      <c r="V692" s="36"/>
      <c r="W692" s="36"/>
      <c r="X692" s="36"/>
      <c r="Y692" s="36"/>
      <c r="Z692" s="36"/>
      <c r="AA692" s="36"/>
    </row>
    <row r="693" ht="16.5" customHeight="1">
      <c r="A693" s="36"/>
      <c r="B693" s="47"/>
      <c r="C693" s="47"/>
      <c r="D693" s="59"/>
      <c r="E693" s="47"/>
      <c r="F693" s="47"/>
      <c r="G693" s="47"/>
      <c r="H693" s="47"/>
      <c r="I693" s="47"/>
      <c r="J693" s="47"/>
      <c r="K693" s="47"/>
      <c r="L693" s="47"/>
      <c r="M693" s="47"/>
      <c r="N693" s="143"/>
      <c r="O693" s="36"/>
      <c r="P693" s="43"/>
      <c r="Q693" s="36"/>
      <c r="R693" s="36"/>
      <c r="S693" s="36"/>
      <c r="T693" s="36"/>
      <c r="U693" s="36"/>
      <c r="V693" s="36"/>
      <c r="W693" s="36"/>
      <c r="X693" s="36"/>
      <c r="Y693" s="36"/>
      <c r="Z693" s="36"/>
      <c r="AA693" s="36"/>
    </row>
    <row r="694" ht="16.5" customHeight="1">
      <c r="A694" s="36"/>
      <c r="B694" s="47"/>
      <c r="C694" s="47"/>
      <c r="D694" s="59"/>
      <c r="E694" s="47"/>
      <c r="F694" s="47"/>
      <c r="G694" s="47"/>
      <c r="H694" s="47"/>
      <c r="I694" s="47"/>
      <c r="J694" s="47"/>
      <c r="K694" s="47"/>
      <c r="L694" s="47"/>
      <c r="M694" s="47"/>
      <c r="N694" s="143"/>
      <c r="O694" s="36"/>
      <c r="P694" s="43"/>
      <c r="Q694" s="36"/>
      <c r="R694" s="36"/>
      <c r="S694" s="36"/>
      <c r="T694" s="36"/>
      <c r="U694" s="36"/>
      <c r="V694" s="36"/>
      <c r="W694" s="36"/>
      <c r="X694" s="36"/>
      <c r="Y694" s="36"/>
      <c r="Z694" s="36"/>
      <c r="AA694" s="36"/>
    </row>
    <row r="695" ht="16.5" customHeight="1">
      <c r="A695" s="36"/>
      <c r="B695" s="47"/>
      <c r="C695" s="47"/>
      <c r="D695" s="59"/>
      <c r="E695" s="47"/>
      <c r="F695" s="47"/>
      <c r="G695" s="47"/>
      <c r="H695" s="47"/>
      <c r="I695" s="47"/>
      <c r="J695" s="47"/>
      <c r="K695" s="47"/>
      <c r="L695" s="47"/>
      <c r="M695" s="47"/>
      <c r="N695" s="143"/>
      <c r="O695" s="36"/>
      <c r="P695" s="43"/>
      <c r="Q695" s="36"/>
      <c r="R695" s="36"/>
      <c r="S695" s="36"/>
      <c r="T695" s="36"/>
      <c r="U695" s="36"/>
      <c r="V695" s="36"/>
      <c r="W695" s="36"/>
      <c r="X695" s="36"/>
      <c r="Y695" s="36"/>
      <c r="Z695" s="36"/>
      <c r="AA695" s="36"/>
    </row>
    <row r="696" ht="16.5" customHeight="1">
      <c r="A696" s="36"/>
      <c r="B696" s="47"/>
      <c r="C696" s="47"/>
      <c r="D696" s="59"/>
      <c r="E696" s="47"/>
      <c r="F696" s="47"/>
      <c r="G696" s="47"/>
      <c r="H696" s="47"/>
      <c r="I696" s="47"/>
      <c r="J696" s="47"/>
      <c r="K696" s="47"/>
      <c r="L696" s="47"/>
      <c r="M696" s="47"/>
      <c r="N696" s="143"/>
      <c r="O696" s="36"/>
      <c r="P696" s="43"/>
      <c r="Q696" s="36"/>
      <c r="R696" s="36"/>
      <c r="S696" s="36"/>
      <c r="T696" s="36"/>
      <c r="U696" s="36"/>
      <c r="V696" s="36"/>
      <c r="W696" s="36"/>
      <c r="X696" s="36"/>
      <c r="Y696" s="36"/>
      <c r="Z696" s="36"/>
      <c r="AA696" s="36"/>
    </row>
    <row r="697" ht="16.5" customHeight="1">
      <c r="A697" s="36"/>
      <c r="B697" s="47"/>
      <c r="C697" s="47"/>
      <c r="D697" s="59"/>
      <c r="E697" s="47"/>
      <c r="F697" s="47"/>
      <c r="G697" s="47"/>
      <c r="H697" s="47"/>
      <c r="I697" s="47"/>
      <c r="J697" s="47"/>
      <c r="K697" s="47"/>
      <c r="L697" s="47"/>
      <c r="M697" s="47"/>
      <c r="N697" s="143"/>
      <c r="O697" s="36"/>
      <c r="P697" s="43"/>
      <c r="Q697" s="36"/>
      <c r="R697" s="36"/>
      <c r="S697" s="36"/>
      <c r="T697" s="36"/>
      <c r="U697" s="36"/>
      <c r="V697" s="36"/>
      <c r="W697" s="36"/>
      <c r="X697" s="36"/>
      <c r="Y697" s="36"/>
      <c r="Z697" s="36"/>
      <c r="AA697" s="36"/>
    </row>
    <row r="698" ht="16.5" customHeight="1">
      <c r="A698" s="36"/>
      <c r="B698" s="47"/>
      <c r="C698" s="47"/>
      <c r="D698" s="59"/>
      <c r="E698" s="47"/>
      <c r="F698" s="47"/>
      <c r="G698" s="47"/>
      <c r="H698" s="47"/>
      <c r="I698" s="47"/>
      <c r="J698" s="47"/>
      <c r="K698" s="47"/>
      <c r="L698" s="47"/>
      <c r="M698" s="47"/>
      <c r="N698" s="143"/>
      <c r="O698" s="36"/>
      <c r="P698" s="43"/>
      <c r="Q698" s="36"/>
      <c r="R698" s="36"/>
      <c r="S698" s="36"/>
      <c r="T698" s="36"/>
      <c r="U698" s="36"/>
      <c r="V698" s="36"/>
      <c r="W698" s="36"/>
      <c r="X698" s="36"/>
      <c r="Y698" s="36"/>
      <c r="Z698" s="36"/>
      <c r="AA698" s="36"/>
    </row>
    <row r="699" ht="16.5" customHeight="1">
      <c r="A699" s="36"/>
      <c r="B699" s="47"/>
      <c r="C699" s="47"/>
      <c r="D699" s="59"/>
      <c r="E699" s="47"/>
      <c r="F699" s="47"/>
      <c r="G699" s="47"/>
      <c r="H699" s="47"/>
      <c r="I699" s="47"/>
      <c r="J699" s="47"/>
      <c r="K699" s="47"/>
      <c r="L699" s="47"/>
      <c r="M699" s="47"/>
      <c r="N699" s="143"/>
      <c r="O699" s="36"/>
      <c r="P699" s="43"/>
      <c r="Q699" s="36"/>
      <c r="R699" s="36"/>
      <c r="S699" s="36"/>
      <c r="T699" s="36"/>
      <c r="U699" s="36"/>
      <c r="V699" s="36"/>
      <c r="W699" s="36"/>
      <c r="X699" s="36"/>
      <c r="Y699" s="36"/>
      <c r="Z699" s="36"/>
      <c r="AA699" s="36"/>
    </row>
    <row r="700" ht="16.5" customHeight="1">
      <c r="A700" s="36"/>
      <c r="B700" s="47"/>
      <c r="C700" s="47"/>
      <c r="D700" s="59"/>
      <c r="E700" s="47"/>
      <c r="F700" s="47"/>
      <c r="G700" s="47"/>
      <c r="H700" s="47"/>
      <c r="I700" s="47"/>
      <c r="J700" s="47"/>
      <c r="K700" s="47"/>
      <c r="L700" s="47"/>
      <c r="M700" s="47"/>
      <c r="N700" s="143"/>
      <c r="O700" s="36"/>
      <c r="P700" s="43"/>
      <c r="Q700" s="36"/>
      <c r="R700" s="36"/>
      <c r="S700" s="36"/>
      <c r="T700" s="36"/>
      <c r="U700" s="36"/>
      <c r="V700" s="36"/>
      <c r="W700" s="36"/>
      <c r="X700" s="36"/>
      <c r="Y700" s="36"/>
      <c r="Z700" s="36"/>
      <c r="AA700" s="36"/>
    </row>
    <row r="701" ht="16.5" customHeight="1">
      <c r="A701" s="36"/>
      <c r="B701" s="47"/>
      <c r="C701" s="47"/>
      <c r="D701" s="59"/>
      <c r="E701" s="47"/>
      <c r="F701" s="47"/>
      <c r="G701" s="47"/>
      <c r="H701" s="47"/>
      <c r="I701" s="47"/>
      <c r="J701" s="47"/>
      <c r="K701" s="47"/>
      <c r="L701" s="47"/>
      <c r="M701" s="47"/>
      <c r="N701" s="143"/>
      <c r="O701" s="36"/>
      <c r="P701" s="43"/>
      <c r="Q701" s="36"/>
      <c r="R701" s="36"/>
      <c r="S701" s="36"/>
      <c r="T701" s="36"/>
      <c r="U701" s="36"/>
      <c r="V701" s="36"/>
      <c r="W701" s="36"/>
      <c r="X701" s="36"/>
      <c r="Y701" s="36"/>
      <c r="Z701" s="36"/>
      <c r="AA701" s="36"/>
    </row>
    <row r="702" ht="16.5" customHeight="1">
      <c r="A702" s="36"/>
      <c r="B702" s="47"/>
      <c r="C702" s="47"/>
      <c r="D702" s="59"/>
      <c r="E702" s="47"/>
      <c r="F702" s="47"/>
      <c r="G702" s="47"/>
      <c r="H702" s="47"/>
      <c r="I702" s="47"/>
      <c r="J702" s="47"/>
      <c r="K702" s="47"/>
      <c r="L702" s="47"/>
      <c r="M702" s="47"/>
      <c r="N702" s="143"/>
      <c r="O702" s="36"/>
      <c r="P702" s="43"/>
      <c r="Q702" s="36"/>
      <c r="R702" s="36"/>
      <c r="S702" s="36"/>
      <c r="T702" s="36"/>
      <c r="U702" s="36"/>
      <c r="V702" s="36"/>
      <c r="W702" s="36"/>
      <c r="X702" s="36"/>
      <c r="Y702" s="36"/>
      <c r="Z702" s="36"/>
      <c r="AA702" s="36"/>
    </row>
    <row r="703" ht="16.5" customHeight="1">
      <c r="A703" s="36"/>
      <c r="B703" s="47"/>
      <c r="C703" s="47"/>
      <c r="D703" s="59"/>
      <c r="E703" s="47"/>
      <c r="F703" s="47"/>
      <c r="G703" s="47"/>
      <c r="H703" s="47"/>
      <c r="I703" s="47"/>
      <c r="J703" s="47"/>
      <c r="K703" s="47"/>
      <c r="L703" s="47"/>
      <c r="M703" s="47"/>
      <c r="N703" s="143"/>
      <c r="O703" s="36"/>
      <c r="P703" s="43"/>
      <c r="Q703" s="36"/>
      <c r="R703" s="36"/>
      <c r="S703" s="36"/>
      <c r="T703" s="36"/>
      <c r="U703" s="36"/>
      <c r="V703" s="36"/>
      <c r="W703" s="36"/>
      <c r="X703" s="36"/>
      <c r="Y703" s="36"/>
      <c r="Z703" s="36"/>
      <c r="AA703" s="36"/>
    </row>
    <row r="704" ht="16.5" customHeight="1">
      <c r="A704" s="36"/>
      <c r="B704" s="47"/>
      <c r="C704" s="47"/>
      <c r="D704" s="59"/>
      <c r="E704" s="47"/>
      <c r="F704" s="47"/>
      <c r="G704" s="47"/>
      <c r="H704" s="47"/>
      <c r="I704" s="47"/>
      <c r="J704" s="47"/>
      <c r="K704" s="47"/>
      <c r="L704" s="47"/>
      <c r="M704" s="47"/>
      <c r="N704" s="143"/>
      <c r="O704" s="36"/>
      <c r="P704" s="43"/>
      <c r="Q704" s="36"/>
      <c r="R704" s="36"/>
      <c r="S704" s="36"/>
      <c r="T704" s="36"/>
      <c r="U704" s="36"/>
      <c r="V704" s="36"/>
      <c r="W704" s="36"/>
      <c r="X704" s="36"/>
      <c r="Y704" s="36"/>
      <c r="Z704" s="36"/>
      <c r="AA704" s="36"/>
    </row>
    <row r="705" ht="16.5" customHeight="1">
      <c r="A705" s="36"/>
      <c r="B705" s="47"/>
      <c r="C705" s="47"/>
      <c r="D705" s="59"/>
      <c r="E705" s="47"/>
      <c r="F705" s="47"/>
      <c r="G705" s="47"/>
      <c r="H705" s="47"/>
      <c r="I705" s="47"/>
      <c r="J705" s="47"/>
      <c r="K705" s="47"/>
      <c r="L705" s="47"/>
      <c r="M705" s="47"/>
      <c r="N705" s="143"/>
      <c r="O705" s="36"/>
      <c r="P705" s="43"/>
      <c r="Q705" s="36"/>
      <c r="R705" s="36"/>
      <c r="S705" s="36"/>
      <c r="T705" s="36"/>
      <c r="U705" s="36"/>
      <c r="V705" s="36"/>
      <c r="W705" s="36"/>
      <c r="X705" s="36"/>
      <c r="Y705" s="36"/>
      <c r="Z705" s="36"/>
      <c r="AA705" s="36"/>
    </row>
    <row r="706" ht="16.5" customHeight="1">
      <c r="A706" s="36"/>
      <c r="B706" s="47"/>
      <c r="C706" s="47"/>
      <c r="D706" s="59"/>
      <c r="E706" s="47"/>
      <c r="F706" s="47"/>
      <c r="G706" s="47"/>
      <c r="H706" s="47"/>
      <c r="I706" s="47"/>
      <c r="J706" s="47"/>
      <c r="K706" s="47"/>
      <c r="L706" s="47"/>
      <c r="M706" s="47"/>
      <c r="N706" s="143"/>
      <c r="O706" s="36"/>
      <c r="P706" s="43"/>
      <c r="Q706" s="36"/>
      <c r="R706" s="36"/>
      <c r="S706" s="36"/>
      <c r="T706" s="36"/>
      <c r="U706" s="36"/>
      <c r="V706" s="36"/>
      <c r="W706" s="36"/>
      <c r="X706" s="36"/>
      <c r="Y706" s="36"/>
      <c r="Z706" s="36"/>
      <c r="AA706" s="36"/>
    </row>
    <row r="707" ht="16.5" customHeight="1">
      <c r="A707" s="36"/>
      <c r="B707" s="47"/>
      <c r="C707" s="47"/>
      <c r="D707" s="59"/>
      <c r="E707" s="47"/>
      <c r="F707" s="47"/>
      <c r="G707" s="47"/>
      <c r="H707" s="47"/>
      <c r="I707" s="47"/>
      <c r="J707" s="47"/>
      <c r="K707" s="47"/>
      <c r="L707" s="47"/>
      <c r="M707" s="47"/>
      <c r="N707" s="143"/>
      <c r="O707" s="36"/>
      <c r="P707" s="43"/>
      <c r="Q707" s="36"/>
      <c r="R707" s="36"/>
      <c r="S707" s="36"/>
      <c r="T707" s="36"/>
      <c r="U707" s="36"/>
      <c r="V707" s="36"/>
      <c r="W707" s="36"/>
      <c r="X707" s="36"/>
      <c r="Y707" s="36"/>
      <c r="Z707" s="36"/>
      <c r="AA707" s="36"/>
    </row>
    <row r="708" ht="16.5" customHeight="1">
      <c r="A708" s="36"/>
      <c r="B708" s="47"/>
      <c r="C708" s="47"/>
      <c r="D708" s="59"/>
      <c r="E708" s="47"/>
      <c r="F708" s="47"/>
      <c r="G708" s="47"/>
      <c r="H708" s="47"/>
      <c r="I708" s="47"/>
      <c r="J708" s="47"/>
      <c r="K708" s="47"/>
      <c r="L708" s="47"/>
      <c r="M708" s="47"/>
      <c r="N708" s="143"/>
      <c r="O708" s="36"/>
      <c r="P708" s="43"/>
      <c r="Q708" s="36"/>
      <c r="R708" s="36"/>
      <c r="S708" s="36"/>
      <c r="T708" s="36"/>
      <c r="U708" s="36"/>
      <c r="V708" s="36"/>
      <c r="W708" s="36"/>
      <c r="X708" s="36"/>
      <c r="Y708" s="36"/>
      <c r="Z708" s="36"/>
      <c r="AA708" s="36"/>
    </row>
    <row r="709" ht="16.5" customHeight="1">
      <c r="A709" s="36"/>
      <c r="B709" s="47"/>
      <c r="C709" s="47"/>
      <c r="D709" s="59"/>
      <c r="E709" s="47"/>
      <c r="F709" s="47"/>
      <c r="G709" s="47"/>
      <c r="H709" s="47"/>
      <c r="I709" s="47"/>
      <c r="J709" s="47"/>
      <c r="K709" s="47"/>
      <c r="L709" s="47"/>
      <c r="M709" s="47"/>
      <c r="N709" s="143"/>
      <c r="O709" s="36"/>
      <c r="P709" s="43"/>
      <c r="Q709" s="36"/>
      <c r="R709" s="36"/>
      <c r="S709" s="36"/>
      <c r="T709" s="36"/>
      <c r="U709" s="36"/>
      <c r="V709" s="36"/>
      <c r="W709" s="36"/>
      <c r="X709" s="36"/>
      <c r="Y709" s="36"/>
      <c r="Z709" s="36"/>
      <c r="AA709" s="36"/>
    </row>
    <row r="710" ht="16.5" customHeight="1">
      <c r="A710" s="36"/>
      <c r="B710" s="47"/>
      <c r="C710" s="47"/>
      <c r="D710" s="59"/>
      <c r="E710" s="47"/>
      <c r="F710" s="47"/>
      <c r="G710" s="47"/>
      <c r="H710" s="47"/>
      <c r="I710" s="47"/>
      <c r="J710" s="47"/>
      <c r="K710" s="47"/>
      <c r="L710" s="47"/>
      <c r="M710" s="47"/>
      <c r="N710" s="143"/>
      <c r="O710" s="36"/>
      <c r="P710" s="43"/>
      <c r="Q710" s="36"/>
      <c r="R710" s="36"/>
      <c r="S710" s="36"/>
      <c r="T710" s="36"/>
      <c r="U710" s="36"/>
      <c r="V710" s="36"/>
      <c r="W710" s="36"/>
      <c r="X710" s="36"/>
      <c r="Y710" s="36"/>
      <c r="Z710" s="36"/>
      <c r="AA710" s="36"/>
    </row>
    <row r="711" ht="16.5" customHeight="1">
      <c r="A711" s="36"/>
      <c r="B711" s="47"/>
      <c r="C711" s="47"/>
      <c r="D711" s="59"/>
      <c r="E711" s="47"/>
      <c r="F711" s="47"/>
      <c r="G711" s="47"/>
      <c r="H711" s="47"/>
      <c r="I711" s="47"/>
      <c r="J711" s="47"/>
      <c r="K711" s="47"/>
      <c r="L711" s="47"/>
      <c r="M711" s="47"/>
      <c r="N711" s="143"/>
      <c r="O711" s="36"/>
      <c r="P711" s="43"/>
      <c r="Q711" s="36"/>
      <c r="R711" s="36"/>
      <c r="S711" s="36"/>
      <c r="T711" s="36"/>
      <c r="U711" s="36"/>
      <c r="V711" s="36"/>
      <c r="W711" s="36"/>
      <c r="X711" s="36"/>
      <c r="Y711" s="36"/>
      <c r="Z711" s="36"/>
      <c r="AA711" s="36"/>
    </row>
    <row r="712" ht="16.5" customHeight="1">
      <c r="A712" s="36"/>
      <c r="B712" s="47"/>
      <c r="C712" s="47"/>
      <c r="D712" s="59"/>
      <c r="E712" s="47"/>
      <c r="F712" s="47"/>
      <c r="G712" s="47"/>
      <c r="H712" s="47"/>
      <c r="I712" s="47"/>
      <c r="J712" s="47"/>
      <c r="K712" s="47"/>
      <c r="L712" s="47"/>
      <c r="M712" s="47"/>
      <c r="N712" s="143"/>
      <c r="O712" s="36"/>
      <c r="P712" s="43"/>
      <c r="Q712" s="36"/>
      <c r="R712" s="36"/>
      <c r="S712" s="36"/>
      <c r="T712" s="36"/>
      <c r="U712" s="36"/>
      <c r="V712" s="36"/>
      <c r="W712" s="36"/>
      <c r="X712" s="36"/>
      <c r="Y712" s="36"/>
      <c r="Z712" s="36"/>
      <c r="AA712" s="36"/>
    </row>
    <row r="713" ht="16.5" customHeight="1">
      <c r="A713" s="36"/>
      <c r="B713" s="47"/>
      <c r="C713" s="47"/>
      <c r="D713" s="59"/>
      <c r="E713" s="47"/>
      <c r="F713" s="47"/>
      <c r="G713" s="47"/>
      <c r="H713" s="47"/>
      <c r="I713" s="47"/>
      <c r="J713" s="47"/>
      <c r="K713" s="47"/>
      <c r="L713" s="47"/>
      <c r="M713" s="47"/>
      <c r="N713" s="143"/>
      <c r="O713" s="36"/>
      <c r="P713" s="43"/>
      <c r="Q713" s="36"/>
      <c r="R713" s="36"/>
      <c r="S713" s="36"/>
      <c r="T713" s="36"/>
      <c r="U713" s="36"/>
      <c r="V713" s="36"/>
      <c r="W713" s="36"/>
      <c r="X713" s="36"/>
      <c r="Y713" s="36"/>
      <c r="Z713" s="36"/>
      <c r="AA713" s="36"/>
    </row>
    <row r="714" ht="16.5" customHeight="1">
      <c r="A714" s="36"/>
      <c r="B714" s="47"/>
      <c r="C714" s="47"/>
      <c r="D714" s="59"/>
      <c r="E714" s="47"/>
      <c r="F714" s="47"/>
      <c r="G714" s="47"/>
      <c r="H714" s="47"/>
      <c r="I714" s="47"/>
      <c r="J714" s="47"/>
      <c r="K714" s="47"/>
      <c r="L714" s="47"/>
      <c r="M714" s="47"/>
      <c r="N714" s="143"/>
      <c r="O714" s="36"/>
      <c r="P714" s="43"/>
      <c r="Q714" s="36"/>
      <c r="R714" s="36"/>
      <c r="S714" s="36"/>
      <c r="T714" s="36"/>
      <c r="U714" s="36"/>
      <c r="V714" s="36"/>
      <c r="W714" s="36"/>
      <c r="X714" s="36"/>
      <c r="Y714" s="36"/>
      <c r="Z714" s="36"/>
      <c r="AA714" s="36"/>
    </row>
    <row r="715" ht="16.5" customHeight="1">
      <c r="A715" s="36"/>
      <c r="B715" s="47"/>
      <c r="C715" s="47"/>
      <c r="D715" s="59"/>
      <c r="E715" s="47"/>
      <c r="F715" s="47"/>
      <c r="G715" s="47"/>
      <c r="H715" s="47"/>
      <c r="I715" s="47"/>
      <c r="J715" s="47"/>
      <c r="K715" s="47"/>
      <c r="L715" s="47"/>
      <c r="M715" s="47"/>
      <c r="N715" s="143"/>
      <c r="O715" s="36"/>
      <c r="P715" s="43"/>
      <c r="Q715" s="36"/>
      <c r="R715" s="36"/>
      <c r="S715" s="36"/>
      <c r="T715" s="36"/>
      <c r="U715" s="36"/>
      <c r="V715" s="36"/>
      <c r="W715" s="36"/>
      <c r="X715" s="36"/>
      <c r="Y715" s="36"/>
      <c r="Z715" s="36"/>
      <c r="AA715" s="36"/>
    </row>
    <row r="716" ht="16.5" customHeight="1">
      <c r="A716" s="36"/>
      <c r="B716" s="47"/>
      <c r="C716" s="47"/>
      <c r="D716" s="59"/>
      <c r="E716" s="47"/>
      <c r="F716" s="47"/>
      <c r="G716" s="47"/>
      <c r="H716" s="47"/>
      <c r="I716" s="47"/>
      <c r="J716" s="47"/>
      <c r="K716" s="47"/>
      <c r="L716" s="47"/>
      <c r="M716" s="47"/>
      <c r="N716" s="143"/>
      <c r="O716" s="36"/>
      <c r="P716" s="43"/>
      <c r="Q716" s="36"/>
      <c r="R716" s="36"/>
      <c r="S716" s="36"/>
      <c r="T716" s="36"/>
      <c r="U716" s="36"/>
      <c r="V716" s="36"/>
      <c r="W716" s="36"/>
      <c r="X716" s="36"/>
      <c r="Y716" s="36"/>
      <c r="Z716" s="36"/>
      <c r="AA716" s="36"/>
    </row>
    <row r="717" ht="16.5" customHeight="1">
      <c r="A717" s="36"/>
      <c r="B717" s="47"/>
      <c r="C717" s="47"/>
      <c r="D717" s="59"/>
      <c r="E717" s="47"/>
      <c r="F717" s="47"/>
      <c r="G717" s="47"/>
      <c r="H717" s="47"/>
      <c r="I717" s="47"/>
      <c r="J717" s="47"/>
      <c r="K717" s="47"/>
      <c r="L717" s="47"/>
      <c r="M717" s="47"/>
      <c r="N717" s="143"/>
      <c r="O717" s="36"/>
      <c r="P717" s="43"/>
      <c r="Q717" s="36"/>
      <c r="R717" s="36"/>
      <c r="S717" s="36"/>
      <c r="T717" s="36"/>
      <c r="U717" s="36"/>
      <c r="V717" s="36"/>
      <c r="W717" s="36"/>
      <c r="X717" s="36"/>
      <c r="Y717" s="36"/>
      <c r="Z717" s="36"/>
      <c r="AA717" s="36"/>
    </row>
    <row r="718" ht="16.5" customHeight="1">
      <c r="A718" s="36"/>
      <c r="B718" s="47"/>
      <c r="C718" s="47"/>
      <c r="D718" s="59"/>
      <c r="E718" s="47"/>
      <c r="F718" s="47"/>
      <c r="G718" s="47"/>
      <c r="H718" s="47"/>
      <c r="I718" s="47"/>
      <c r="J718" s="47"/>
      <c r="K718" s="47"/>
      <c r="L718" s="47"/>
      <c r="M718" s="47"/>
      <c r="N718" s="143"/>
      <c r="O718" s="36"/>
      <c r="P718" s="43"/>
      <c r="Q718" s="36"/>
      <c r="R718" s="36"/>
      <c r="S718" s="36"/>
      <c r="T718" s="36"/>
      <c r="U718" s="36"/>
      <c r="V718" s="36"/>
      <c r="W718" s="36"/>
      <c r="X718" s="36"/>
      <c r="Y718" s="36"/>
      <c r="Z718" s="36"/>
      <c r="AA718" s="36"/>
    </row>
    <row r="719" ht="16.5" customHeight="1">
      <c r="A719" s="36"/>
      <c r="B719" s="47"/>
      <c r="C719" s="47"/>
      <c r="D719" s="59"/>
      <c r="E719" s="47"/>
      <c r="F719" s="47"/>
      <c r="G719" s="47"/>
      <c r="H719" s="47"/>
      <c r="I719" s="47"/>
      <c r="J719" s="47"/>
      <c r="K719" s="47"/>
      <c r="L719" s="47"/>
      <c r="M719" s="47"/>
      <c r="N719" s="143"/>
      <c r="O719" s="36"/>
      <c r="P719" s="43"/>
      <c r="Q719" s="36"/>
      <c r="R719" s="36"/>
      <c r="S719" s="36"/>
      <c r="T719" s="36"/>
      <c r="U719" s="36"/>
      <c r="V719" s="36"/>
      <c r="W719" s="36"/>
      <c r="X719" s="36"/>
      <c r="Y719" s="36"/>
      <c r="Z719" s="36"/>
      <c r="AA719" s="36"/>
    </row>
    <row r="720" ht="16.5" customHeight="1">
      <c r="A720" s="36"/>
      <c r="B720" s="47"/>
      <c r="C720" s="47"/>
      <c r="D720" s="59"/>
      <c r="E720" s="47"/>
      <c r="F720" s="47"/>
      <c r="G720" s="47"/>
      <c r="H720" s="47"/>
      <c r="I720" s="47"/>
      <c r="J720" s="47"/>
      <c r="K720" s="47"/>
      <c r="L720" s="47"/>
      <c r="M720" s="47"/>
      <c r="N720" s="143"/>
      <c r="O720" s="36"/>
      <c r="P720" s="43"/>
      <c r="Q720" s="36"/>
      <c r="R720" s="36"/>
      <c r="S720" s="36"/>
      <c r="T720" s="36"/>
      <c r="U720" s="36"/>
      <c r="V720" s="36"/>
      <c r="W720" s="36"/>
      <c r="X720" s="36"/>
      <c r="Y720" s="36"/>
      <c r="Z720" s="36"/>
      <c r="AA720" s="36"/>
    </row>
    <row r="721" ht="16.5" customHeight="1">
      <c r="A721" s="36"/>
      <c r="B721" s="47"/>
      <c r="C721" s="47"/>
      <c r="D721" s="59"/>
      <c r="E721" s="47"/>
      <c r="F721" s="47"/>
      <c r="G721" s="47"/>
      <c r="H721" s="47"/>
      <c r="I721" s="47"/>
      <c r="J721" s="47"/>
      <c r="K721" s="47"/>
      <c r="L721" s="47"/>
      <c r="M721" s="47"/>
      <c r="N721" s="143"/>
      <c r="O721" s="36"/>
      <c r="P721" s="43"/>
      <c r="Q721" s="36"/>
      <c r="R721" s="36"/>
      <c r="S721" s="36"/>
      <c r="T721" s="36"/>
      <c r="U721" s="36"/>
      <c r="V721" s="36"/>
      <c r="W721" s="36"/>
      <c r="X721" s="36"/>
      <c r="Y721" s="36"/>
      <c r="Z721" s="36"/>
      <c r="AA721" s="36"/>
    </row>
    <row r="722" ht="16.5" customHeight="1">
      <c r="A722" s="36"/>
      <c r="B722" s="47"/>
      <c r="C722" s="47"/>
      <c r="D722" s="59"/>
      <c r="E722" s="47"/>
      <c r="F722" s="47"/>
      <c r="G722" s="47"/>
      <c r="H722" s="47"/>
      <c r="I722" s="47"/>
      <c r="J722" s="47"/>
      <c r="K722" s="47"/>
      <c r="L722" s="47"/>
      <c r="M722" s="47"/>
      <c r="N722" s="143"/>
      <c r="O722" s="36"/>
      <c r="P722" s="43"/>
      <c r="Q722" s="36"/>
      <c r="R722" s="36"/>
      <c r="S722" s="36"/>
      <c r="T722" s="36"/>
      <c r="U722" s="36"/>
      <c r="V722" s="36"/>
      <c r="W722" s="36"/>
      <c r="X722" s="36"/>
      <c r="Y722" s="36"/>
      <c r="Z722" s="36"/>
      <c r="AA722" s="36"/>
    </row>
    <row r="723" ht="16.5" customHeight="1">
      <c r="A723" s="36"/>
      <c r="B723" s="47"/>
      <c r="C723" s="47"/>
      <c r="D723" s="59"/>
      <c r="E723" s="47"/>
      <c r="F723" s="47"/>
      <c r="G723" s="47"/>
      <c r="H723" s="47"/>
      <c r="I723" s="47"/>
      <c r="J723" s="47"/>
      <c r="K723" s="47"/>
      <c r="L723" s="47"/>
      <c r="M723" s="47"/>
      <c r="N723" s="143"/>
      <c r="O723" s="36"/>
      <c r="P723" s="43"/>
      <c r="Q723" s="36"/>
      <c r="R723" s="36"/>
      <c r="S723" s="36"/>
      <c r="T723" s="36"/>
      <c r="U723" s="36"/>
      <c r="V723" s="36"/>
      <c r="W723" s="36"/>
      <c r="X723" s="36"/>
      <c r="Y723" s="36"/>
      <c r="Z723" s="36"/>
      <c r="AA723" s="36"/>
    </row>
    <row r="724" ht="16.5" customHeight="1">
      <c r="A724" s="36"/>
      <c r="B724" s="47"/>
      <c r="C724" s="47"/>
      <c r="D724" s="59"/>
      <c r="E724" s="47"/>
      <c r="F724" s="47"/>
      <c r="G724" s="47"/>
      <c r="H724" s="47"/>
      <c r="I724" s="47"/>
      <c r="J724" s="47"/>
      <c r="K724" s="47"/>
      <c r="L724" s="47"/>
      <c r="M724" s="47"/>
      <c r="N724" s="143"/>
      <c r="O724" s="36"/>
      <c r="P724" s="43"/>
      <c r="Q724" s="36"/>
      <c r="R724" s="36"/>
      <c r="S724" s="36"/>
      <c r="T724" s="36"/>
      <c r="U724" s="36"/>
      <c r="V724" s="36"/>
      <c r="W724" s="36"/>
      <c r="X724" s="36"/>
      <c r="Y724" s="36"/>
      <c r="Z724" s="36"/>
      <c r="AA724" s="36"/>
    </row>
    <row r="725" ht="16.5" customHeight="1">
      <c r="A725" s="36"/>
      <c r="B725" s="47"/>
      <c r="C725" s="47"/>
      <c r="D725" s="59"/>
      <c r="E725" s="47"/>
      <c r="F725" s="47"/>
      <c r="G725" s="47"/>
      <c r="H725" s="47"/>
      <c r="I725" s="47"/>
      <c r="J725" s="47"/>
      <c r="K725" s="47"/>
      <c r="L725" s="47"/>
      <c r="M725" s="47"/>
      <c r="N725" s="143"/>
      <c r="O725" s="36"/>
      <c r="P725" s="43"/>
      <c r="Q725" s="36"/>
      <c r="R725" s="36"/>
      <c r="S725" s="36"/>
      <c r="T725" s="36"/>
      <c r="U725" s="36"/>
      <c r="V725" s="36"/>
      <c r="W725" s="36"/>
      <c r="X725" s="36"/>
      <c r="Y725" s="36"/>
      <c r="Z725" s="36"/>
      <c r="AA725" s="36"/>
    </row>
    <row r="726" ht="16.5" customHeight="1">
      <c r="A726" s="36"/>
      <c r="B726" s="47"/>
      <c r="C726" s="47"/>
      <c r="D726" s="59"/>
      <c r="E726" s="47"/>
      <c r="F726" s="47"/>
      <c r="G726" s="47"/>
      <c r="H726" s="47"/>
      <c r="I726" s="47"/>
      <c r="J726" s="47"/>
      <c r="K726" s="47"/>
      <c r="L726" s="47"/>
      <c r="M726" s="47"/>
      <c r="N726" s="143"/>
      <c r="O726" s="36"/>
      <c r="P726" s="43"/>
      <c r="Q726" s="36"/>
      <c r="R726" s="36"/>
      <c r="S726" s="36"/>
      <c r="T726" s="36"/>
      <c r="U726" s="36"/>
      <c r="V726" s="36"/>
      <c r="W726" s="36"/>
      <c r="X726" s="36"/>
      <c r="Y726" s="36"/>
      <c r="Z726" s="36"/>
      <c r="AA726" s="36"/>
    </row>
    <row r="727" ht="16.5" customHeight="1">
      <c r="A727" s="36"/>
      <c r="B727" s="47"/>
      <c r="C727" s="47"/>
      <c r="D727" s="59"/>
      <c r="E727" s="47"/>
      <c r="F727" s="47"/>
      <c r="G727" s="47"/>
      <c r="H727" s="47"/>
      <c r="I727" s="47"/>
      <c r="J727" s="47"/>
      <c r="K727" s="47"/>
      <c r="L727" s="47"/>
      <c r="M727" s="47"/>
      <c r="N727" s="143"/>
      <c r="O727" s="36"/>
      <c r="P727" s="43"/>
      <c r="Q727" s="36"/>
      <c r="R727" s="36"/>
      <c r="S727" s="36"/>
      <c r="T727" s="36"/>
      <c r="U727" s="36"/>
      <c r="V727" s="36"/>
      <c r="W727" s="36"/>
      <c r="X727" s="36"/>
      <c r="Y727" s="36"/>
      <c r="Z727" s="36"/>
      <c r="AA727" s="36"/>
    </row>
    <row r="728" ht="16.5" customHeight="1">
      <c r="A728" s="36"/>
      <c r="B728" s="47"/>
      <c r="C728" s="47"/>
      <c r="D728" s="59"/>
      <c r="E728" s="47"/>
      <c r="F728" s="47"/>
      <c r="G728" s="47"/>
      <c r="H728" s="47"/>
      <c r="I728" s="47"/>
      <c r="J728" s="47"/>
      <c r="K728" s="47"/>
      <c r="L728" s="47"/>
      <c r="M728" s="47"/>
      <c r="N728" s="143"/>
      <c r="O728" s="36"/>
      <c r="P728" s="43"/>
      <c r="Q728" s="36"/>
      <c r="R728" s="36"/>
      <c r="S728" s="36"/>
      <c r="T728" s="36"/>
      <c r="U728" s="36"/>
      <c r="V728" s="36"/>
      <c r="W728" s="36"/>
      <c r="X728" s="36"/>
      <c r="Y728" s="36"/>
      <c r="Z728" s="36"/>
      <c r="AA728" s="36"/>
    </row>
    <row r="729" ht="16.5" customHeight="1">
      <c r="A729" s="36"/>
      <c r="B729" s="47"/>
      <c r="C729" s="47"/>
      <c r="D729" s="59"/>
      <c r="E729" s="47"/>
      <c r="F729" s="47"/>
      <c r="G729" s="47"/>
      <c r="H729" s="47"/>
      <c r="I729" s="47"/>
      <c r="J729" s="47"/>
      <c r="K729" s="47"/>
      <c r="L729" s="47"/>
      <c r="M729" s="47"/>
      <c r="N729" s="143"/>
      <c r="O729" s="36"/>
      <c r="P729" s="43"/>
      <c r="Q729" s="36"/>
      <c r="R729" s="36"/>
      <c r="S729" s="36"/>
      <c r="T729" s="36"/>
      <c r="U729" s="36"/>
      <c r="V729" s="36"/>
      <c r="W729" s="36"/>
      <c r="X729" s="36"/>
      <c r="Y729" s="36"/>
      <c r="Z729" s="36"/>
      <c r="AA729" s="36"/>
    </row>
    <row r="730" ht="16.5" customHeight="1">
      <c r="A730" s="36"/>
      <c r="B730" s="47"/>
      <c r="C730" s="47"/>
      <c r="D730" s="59"/>
      <c r="E730" s="47"/>
      <c r="F730" s="47"/>
      <c r="G730" s="47"/>
      <c r="H730" s="47"/>
      <c r="I730" s="47"/>
      <c r="J730" s="47"/>
      <c r="K730" s="47"/>
      <c r="L730" s="47"/>
      <c r="M730" s="47"/>
      <c r="N730" s="143"/>
      <c r="O730" s="36"/>
      <c r="P730" s="43"/>
      <c r="Q730" s="36"/>
      <c r="R730" s="36"/>
      <c r="S730" s="36"/>
      <c r="T730" s="36"/>
      <c r="U730" s="36"/>
      <c r="V730" s="36"/>
      <c r="W730" s="36"/>
      <c r="X730" s="36"/>
      <c r="Y730" s="36"/>
      <c r="Z730" s="36"/>
      <c r="AA730" s="36"/>
    </row>
    <row r="731" ht="16.5" customHeight="1">
      <c r="A731" s="36"/>
      <c r="B731" s="47"/>
      <c r="C731" s="47"/>
      <c r="D731" s="59"/>
      <c r="E731" s="47"/>
      <c r="F731" s="47"/>
      <c r="G731" s="47"/>
      <c r="H731" s="47"/>
      <c r="I731" s="47"/>
      <c r="J731" s="47"/>
      <c r="K731" s="47"/>
      <c r="L731" s="47"/>
      <c r="M731" s="47"/>
      <c r="N731" s="143"/>
      <c r="O731" s="36"/>
      <c r="P731" s="43"/>
      <c r="Q731" s="36"/>
      <c r="R731" s="36"/>
      <c r="S731" s="36"/>
      <c r="T731" s="36"/>
      <c r="U731" s="36"/>
      <c r="V731" s="36"/>
      <c r="W731" s="36"/>
      <c r="X731" s="36"/>
      <c r="Y731" s="36"/>
      <c r="Z731" s="36"/>
      <c r="AA731" s="36"/>
    </row>
    <row r="732" ht="16.5" customHeight="1">
      <c r="A732" s="36"/>
      <c r="B732" s="47"/>
      <c r="C732" s="47"/>
      <c r="D732" s="59"/>
      <c r="E732" s="47"/>
      <c r="F732" s="47"/>
      <c r="G732" s="47"/>
      <c r="H732" s="47"/>
      <c r="I732" s="47"/>
      <c r="J732" s="47"/>
      <c r="K732" s="47"/>
      <c r="L732" s="47"/>
      <c r="M732" s="47"/>
      <c r="N732" s="143"/>
      <c r="O732" s="36"/>
      <c r="P732" s="43"/>
      <c r="Q732" s="36"/>
      <c r="R732" s="36"/>
      <c r="S732" s="36"/>
      <c r="T732" s="36"/>
      <c r="U732" s="36"/>
      <c r="V732" s="36"/>
      <c r="W732" s="36"/>
      <c r="X732" s="36"/>
      <c r="Y732" s="36"/>
      <c r="Z732" s="36"/>
      <c r="AA732" s="36"/>
    </row>
    <row r="733" ht="16.5" customHeight="1">
      <c r="A733" s="36"/>
      <c r="B733" s="47"/>
      <c r="C733" s="47"/>
      <c r="D733" s="59"/>
      <c r="E733" s="47"/>
      <c r="F733" s="47"/>
      <c r="G733" s="47"/>
      <c r="H733" s="47"/>
      <c r="I733" s="47"/>
      <c r="J733" s="47"/>
      <c r="K733" s="47"/>
      <c r="L733" s="47"/>
      <c r="M733" s="47"/>
      <c r="N733" s="143"/>
      <c r="O733" s="36"/>
      <c r="P733" s="43"/>
      <c r="Q733" s="36"/>
      <c r="R733" s="36"/>
      <c r="S733" s="36"/>
      <c r="T733" s="36"/>
      <c r="U733" s="36"/>
      <c r="V733" s="36"/>
      <c r="W733" s="36"/>
      <c r="X733" s="36"/>
      <c r="Y733" s="36"/>
      <c r="Z733" s="36"/>
      <c r="AA733" s="36"/>
    </row>
    <row r="734" ht="16.5" customHeight="1">
      <c r="A734" s="36"/>
      <c r="B734" s="47"/>
      <c r="C734" s="47"/>
      <c r="D734" s="59"/>
      <c r="E734" s="47"/>
      <c r="F734" s="47"/>
      <c r="G734" s="47"/>
      <c r="H734" s="47"/>
      <c r="I734" s="47"/>
      <c r="J734" s="47"/>
      <c r="K734" s="47"/>
      <c r="L734" s="47"/>
      <c r="M734" s="47"/>
      <c r="N734" s="143"/>
      <c r="O734" s="36"/>
      <c r="P734" s="43"/>
      <c r="Q734" s="36"/>
      <c r="R734" s="36"/>
      <c r="S734" s="36"/>
      <c r="T734" s="36"/>
      <c r="U734" s="36"/>
      <c r="V734" s="36"/>
      <c r="W734" s="36"/>
      <c r="X734" s="36"/>
      <c r="Y734" s="36"/>
      <c r="Z734" s="36"/>
      <c r="AA734" s="36"/>
    </row>
    <row r="735" ht="16.5" customHeight="1">
      <c r="A735" s="36"/>
      <c r="B735" s="47"/>
      <c r="C735" s="47"/>
      <c r="D735" s="59"/>
      <c r="E735" s="47"/>
      <c r="F735" s="47"/>
      <c r="G735" s="47"/>
      <c r="H735" s="47"/>
      <c r="I735" s="47"/>
      <c r="J735" s="47"/>
      <c r="K735" s="47"/>
      <c r="L735" s="47"/>
      <c r="M735" s="47"/>
      <c r="N735" s="143"/>
      <c r="O735" s="36"/>
      <c r="P735" s="43"/>
      <c r="Q735" s="36"/>
      <c r="R735" s="36"/>
      <c r="S735" s="36"/>
      <c r="T735" s="36"/>
      <c r="U735" s="36"/>
      <c r="V735" s="36"/>
      <c r="W735" s="36"/>
      <c r="X735" s="36"/>
      <c r="Y735" s="36"/>
      <c r="Z735" s="36"/>
      <c r="AA735" s="36"/>
    </row>
    <row r="736" ht="16.5" customHeight="1">
      <c r="A736" s="36"/>
      <c r="B736" s="47"/>
      <c r="C736" s="47"/>
      <c r="D736" s="59"/>
      <c r="E736" s="47"/>
      <c r="F736" s="47"/>
      <c r="G736" s="47"/>
      <c r="H736" s="47"/>
      <c r="I736" s="47"/>
      <c r="J736" s="47"/>
      <c r="K736" s="47"/>
      <c r="L736" s="47"/>
      <c r="M736" s="47"/>
      <c r="N736" s="143"/>
      <c r="O736" s="36"/>
      <c r="P736" s="43"/>
      <c r="Q736" s="36"/>
      <c r="R736" s="36"/>
      <c r="S736" s="36"/>
      <c r="T736" s="36"/>
      <c r="U736" s="36"/>
      <c r="V736" s="36"/>
      <c r="W736" s="36"/>
      <c r="X736" s="36"/>
      <c r="Y736" s="36"/>
      <c r="Z736" s="36"/>
      <c r="AA736" s="36"/>
    </row>
    <row r="737" ht="16.5" customHeight="1">
      <c r="A737" s="36"/>
      <c r="B737" s="47"/>
      <c r="C737" s="47"/>
      <c r="D737" s="59"/>
      <c r="E737" s="47"/>
      <c r="F737" s="47"/>
      <c r="G737" s="47"/>
      <c r="H737" s="47"/>
      <c r="I737" s="47"/>
      <c r="J737" s="47"/>
      <c r="K737" s="47"/>
      <c r="L737" s="47"/>
      <c r="M737" s="47"/>
      <c r="N737" s="143"/>
      <c r="O737" s="36"/>
      <c r="P737" s="43"/>
      <c r="Q737" s="36"/>
      <c r="R737" s="36"/>
      <c r="S737" s="36"/>
      <c r="T737" s="36"/>
      <c r="U737" s="36"/>
      <c r="V737" s="36"/>
      <c r="W737" s="36"/>
      <c r="X737" s="36"/>
      <c r="Y737" s="36"/>
      <c r="Z737" s="36"/>
      <c r="AA737" s="36"/>
    </row>
    <row r="738" ht="16.5" customHeight="1">
      <c r="A738" s="36"/>
      <c r="B738" s="47"/>
      <c r="C738" s="47"/>
      <c r="D738" s="59"/>
      <c r="E738" s="47"/>
      <c r="F738" s="47"/>
      <c r="G738" s="47"/>
      <c r="H738" s="47"/>
      <c r="I738" s="47"/>
      <c r="J738" s="47"/>
      <c r="K738" s="47"/>
      <c r="L738" s="47"/>
      <c r="M738" s="47"/>
      <c r="N738" s="143"/>
      <c r="O738" s="36"/>
      <c r="P738" s="43"/>
      <c r="Q738" s="36"/>
      <c r="R738" s="36"/>
      <c r="S738" s="36"/>
      <c r="T738" s="36"/>
      <c r="U738" s="36"/>
      <c r="V738" s="36"/>
      <c r="W738" s="36"/>
      <c r="X738" s="36"/>
      <c r="Y738" s="36"/>
      <c r="Z738" s="36"/>
      <c r="AA738" s="36"/>
    </row>
    <row r="739" ht="16.5" customHeight="1">
      <c r="A739" s="36"/>
      <c r="B739" s="47"/>
      <c r="C739" s="47"/>
      <c r="D739" s="59"/>
      <c r="E739" s="47"/>
      <c r="F739" s="47"/>
      <c r="G739" s="47"/>
      <c r="H739" s="47"/>
      <c r="I739" s="47"/>
      <c r="J739" s="47"/>
      <c r="K739" s="47"/>
      <c r="L739" s="47"/>
      <c r="M739" s="47"/>
      <c r="N739" s="143"/>
      <c r="O739" s="36"/>
      <c r="P739" s="43"/>
      <c r="Q739" s="36"/>
      <c r="R739" s="36"/>
      <c r="S739" s="36"/>
      <c r="T739" s="36"/>
      <c r="U739" s="36"/>
      <c r="V739" s="36"/>
      <c r="W739" s="36"/>
      <c r="X739" s="36"/>
      <c r="Y739" s="36"/>
      <c r="Z739" s="36"/>
      <c r="AA739" s="36"/>
    </row>
    <row r="740" ht="16.5" customHeight="1">
      <c r="A740" s="36"/>
      <c r="B740" s="47"/>
      <c r="C740" s="47"/>
      <c r="D740" s="59"/>
      <c r="E740" s="47"/>
      <c r="F740" s="47"/>
      <c r="G740" s="47"/>
      <c r="H740" s="47"/>
      <c r="I740" s="47"/>
      <c r="J740" s="47"/>
      <c r="K740" s="47"/>
      <c r="L740" s="47"/>
      <c r="M740" s="47"/>
      <c r="N740" s="143"/>
      <c r="O740" s="36"/>
      <c r="P740" s="43"/>
      <c r="Q740" s="36"/>
      <c r="R740" s="36"/>
      <c r="S740" s="36"/>
      <c r="T740" s="36"/>
      <c r="U740" s="36"/>
      <c r="V740" s="36"/>
      <c r="W740" s="36"/>
      <c r="X740" s="36"/>
      <c r="Y740" s="36"/>
      <c r="Z740" s="36"/>
      <c r="AA740" s="36"/>
    </row>
    <row r="741" ht="16.5" customHeight="1">
      <c r="A741" s="36"/>
      <c r="B741" s="47"/>
      <c r="C741" s="47"/>
      <c r="D741" s="59"/>
      <c r="E741" s="47"/>
      <c r="F741" s="47"/>
      <c r="G741" s="47"/>
      <c r="H741" s="47"/>
      <c r="I741" s="47"/>
      <c r="J741" s="47"/>
      <c r="K741" s="47"/>
      <c r="L741" s="47"/>
      <c r="M741" s="47"/>
      <c r="N741" s="143"/>
      <c r="O741" s="36"/>
      <c r="P741" s="43"/>
      <c r="Q741" s="36"/>
      <c r="R741" s="36"/>
      <c r="S741" s="36"/>
      <c r="T741" s="36"/>
      <c r="U741" s="36"/>
      <c r="V741" s="36"/>
      <c r="W741" s="36"/>
      <c r="X741" s="36"/>
      <c r="Y741" s="36"/>
      <c r="Z741" s="36"/>
      <c r="AA741" s="36"/>
    </row>
    <row r="742" ht="16.5" customHeight="1">
      <c r="A742" s="36"/>
      <c r="B742" s="47"/>
      <c r="C742" s="47"/>
      <c r="D742" s="59"/>
      <c r="E742" s="47"/>
      <c r="F742" s="47"/>
      <c r="G742" s="47"/>
      <c r="H742" s="47"/>
      <c r="I742" s="47"/>
      <c r="J742" s="47"/>
      <c r="K742" s="47"/>
      <c r="L742" s="47"/>
      <c r="M742" s="47"/>
      <c r="N742" s="143"/>
      <c r="O742" s="36"/>
      <c r="P742" s="43"/>
      <c r="Q742" s="36"/>
      <c r="R742" s="36"/>
      <c r="S742" s="36"/>
      <c r="T742" s="36"/>
      <c r="U742" s="36"/>
      <c r="V742" s="36"/>
      <c r="W742" s="36"/>
      <c r="X742" s="36"/>
      <c r="Y742" s="36"/>
      <c r="Z742" s="36"/>
      <c r="AA742" s="36"/>
    </row>
    <row r="743" ht="16.5" customHeight="1">
      <c r="A743" s="36"/>
      <c r="B743" s="47"/>
      <c r="C743" s="47"/>
      <c r="D743" s="59"/>
      <c r="E743" s="47"/>
      <c r="F743" s="47"/>
      <c r="G743" s="47"/>
      <c r="H743" s="47"/>
      <c r="I743" s="47"/>
      <c r="J743" s="47"/>
      <c r="K743" s="47"/>
      <c r="L743" s="47"/>
      <c r="M743" s="47"/>
      <c r="N743" s="143"/>
      <c r="O743" s="36"/>
      <c r="P743" s="43"/>
      <c r="Q743" s="36"/>
      <c r="R743" s="36"/>
      <c r="S743" s="36"/>
      <c r="T743" s="36"/>
      <c r="U743" s="36"/>
      <c r="V743" s="36"/>
      <c r="W743" s="36"/>
      <c r="X743" s="36"/>
      <c r="Y743" s="36"/>
      <c r="Z743" s="36"/>
      <c r="AA743" s="36"/>
    </row>
    <row r="744" ht="16.5" customHeight="1">
      <c r="A744" s="36"/>
      <c r="B744" s="47"/>
      <c r="C744" s="47"/>
      <c r="D744" s="59"/>
      <c r="E744" s="47"/>
      <c r="F744" s="47"/>
      <c r="G744" s="47"/>
      <c r="H744" s="47"/>
      <c r="I744" s="47"/>
      <c r="J744" s="47"/>
      <c r="K744" s="47"/>
      <c r="L744" s="47"/>
      <c r="M744" s="47"/>
      <c r="N744" s="143"/>
      <c r="O744" s="36"/>
      <c r="P744" s="43"/>
      <c r="Q744" s="36"/>
      <c r="R744" s="36"/>
      <c r="S744" s="36"/>
      <c r="T744" s="36"/>
      <c r="U744" s="36"/>
      <c r="V744" s="36"/>
      <c r="W744" s="36"/>
      <c r="X744" s="36"/>
      <c r="Y744" s="36"/>
      <c r="Z744" s="36"/>
      <c r="AA744" s="36"/>
    </row>
    <row r="745" ht="16.5" customHeight="1">
      <c r="A745" s="36"/>
      <c r="B745" s="47"/>
      <c r="C745" s="47"/>
      <c r="D745" s="59"/>
      <c r="E745" s="47"/>
      <c r="F745" s="47"/>
      <c r="G745" s="47"/>
      <c r="H745" s="47"/>
      <c r="I745" s="47"/>
      <c r="J745" s="47"/>
      <c r="K745" s="47"/>
      <c r="L745" s="47"/>
      <c r="M745" s="47"/>
      <c r="N745" s="143"/>
      <c r="O745" s="36"/>
      <c r="P745" s="43"/>
      <c r="Q745" s="36"/>
      <c r="R745" s="36"/>
      <c r="S745" s="36"/>
      <c r="T745" s="36"/>
      <c r="U745" s="36"/>
      <c r="V745" s="36"/>
      <c r="W745" s="36"/>
      <c r="X745" s="36"/>
      <c r="Y745" s="36"/>
      <c r="Z745" s="36"/>
      <c r="AA745" s="36"/>
    </row>
    <row r="746" ht="16.5" customHeight="1">
      <c r="A746" s="36"/>
      <c r="B746" s="47"/>
      <c r="C746" s="47"/>
      <c r="D746" s="59"/>
      <c r="E746" s="47"/>
      <c r="F746" s="47"/>
      <c r="G746" s="47"/>
      <c r="H746" s="47"/>
      <c r="I746" s="47"/>
      <c r="J746" s="47"/>
      <c r="K746" s="47"/>
      <c r="L746" s="47"/>
      <c r="M746" s="47"/>
      <c r="N746" s="143"/>
      <c r="O746" s="36"/>
      <c r="P746" s="43"/>
      <c r="Q746" s="36"/>
      <c r="R746" s="36"/>
      <c r="S746" s="36"/>
      <c r="T746" s="36"/>
      <c r="U746" s="36"/>
      <c r="V746" s="36"/>
      <c r="W746" s="36"/>
      <c r="X746" s="36"/>
      <c r="Y746" s="36"/>
      <c r="Z746" s="36"/>
      <c r="AA746" s="36"/>
    </row>
    <row r="747" ht="16.5" customHeight="1">
      <c r="A747" s="36"/>
      <c r="B747" s="47"/>
      <c r="C747" s="47"/>
      <c r="D747" s="59"/>
      <c r="E747" s="47"/>
      <c r="F747" s="47"/>
      <c r="G747" s="47"/>
      <c r="H747" s="47"/>
      <c r="I747" s="47"/>
      <c r="J747" s="47"/>
      <c r="K747" s="47"/>
      <c r="L747" s="47"/>
      <c r="M747" s="47"/>
      <c r="N747" s="143"/>
      <c r="O747" s="36"/>
      <c r="P747" s="43"/>
      <c r="Q747" s="36"/>
      <c r="R747" s="36"/>
      <c r="S747" s="36"/>
      <c r="T747" s="36"/>
      <c r="U747" s="36"/>
      <c r="V747" s="36"/>
      <c r="W747" s="36"/>
      <c r="X747" s="36"/>
      <c r="Y747" s="36"/>
      <c r="Z747" s="36"/>
      <c r="AA747" s="36"/>
    </row>
    <row r="748" ht="16.5" customHeight="1">
      <c r="A748" s="36"/>
      <c r="B748" s="47"/>
      <c r="C748" s="47"/>
      <c r="D748" s="59"/>
      <c r="E748" s="47"/>
      <c r="F748" s="47"/>
      <c r="G748" s="47"/>
      <c r="H748" s="47"/>
      <c r="I748" s="47"/>
      <c r="J748" s="47"/>
      <c r="K748" s="47"/>
      <c r="L748" s="47"/>
      <c r="M748" s="47"/>
      <c r="N748" s="143"/>
      <c r="O748" s="36"/>
      <c r="P748" s="43"/>
      <c r="Q748" s="36"/>
      <c r="R748" s="36"/>
      <c r="S748" s="36"/>
      <c r="T748" s="36"/>
      <c r="U748" s="36"/>
      <c r="V748" s="36"/>
      <c r="W748" s="36"/>
      <c r="X748" s="36"/>
      <c r="Y748" s="36"/>
      <c r="Z748" s="36"/>
      <c r="AA748" s="36"/>
    </row>
    <row r="749" ht="16.5" customHeight="1">
      <c r="A749" s="36"/>
      <c r="B749" s="47"/>
      <c r="C749" s="47"/>
      <c r="D749" s="59"/>
      <c r="E749" s="47"/>
      <c r="F749" s="47"/>
      <c r="G749" s="47"/>
      <c r="H749" s="47"/>
      <c r="I749" s="47"/>
      <c r="J749" s="47"/>
      <c r="K749" s="47"/>
      <c r="L749" s="47"/>
      <c r="M749" s="47"/>
      <c r="N749" s="143"/>
      <c r="O749" s="36"/>
      <c r="P749" s="43"/>
      <c r="Q749" s="36"/>
      <c r="R749" s="36"/>
      <c r="S749" s="36"/>
      <c r="T749" s="36"/>
      <c r="U749" s="36"/>
      <c r="V749" s="36"/>
      <c r="W749" s="36"/>
      <c r="X749" s="36"/>
      <c r="Y749" s="36"/>
      <c r="Z749" s="36"/>
      <c r="AA749" s="36"/>
    </row>
    <row r="750" ht="16.5" customHeight="1">
      <c r="A750" s="36"/>
      <c r="B750" s="47"/>
      <c r="C750" s="47"/>
      <c r="D750" s="59"/>
      <c r="E750" s="47"/>
      <c r="F750" s="47"/>
      <c r="G750" s="47"/>
      <c r="H750" s="47"/>
      <c r="I750" s="47"/>
      <c r="J750" s="47"/>
      <c r="K750" s="47"/>
      <c r="L750" s="47"/>
      <c r="M750" s="47"/>
      <c r="N750" s="143"/>
      <c r="O750" s="36"/>
      <c r="P750" s="43"/>
      <c r="Q750" s="36"/>
      <c r="R750" s="36"/>
      <c r="S750" s="36"/>
      <c r="T750" s="36"/>
      <c r="U750" s="36"/>
      <c r="V750" s="36"/>
      <c r="W750" s="36"/>
      <c r="X750" s="36"/>
      <c r="Y750" s="36"/>
      <c r="Z750" s="36"/>
      <c r="AA750" s="36"/>
    </row>
    <row r="751" ht="16.5" customHeight="1">
      <c r="A751" s="36"/>
      <c r="B751" s="47"/>
      <c r="C751" s="47"/>
      <c r="D751" s="59"/>
      <c r="E751" s="47"/>
      <c r="F751" s="47"/>
      <c r="G751" s="47"/>
      <c r="H751" s="47"/>
      <c r="I751" s="47"/>
      <c r="J751" s="47"/>
      <c r="K751" s="47"/>
      <c r="L751" s="47"/>
      <c r="M751" s="47"/>
      <c r="N751" s="143"/>
      <c r="O751" s="36"/>
      <c r="P751" s="43"/>
      <c r="Q751" s="36"/>
      <c r="R751" s="36"/>
      <c r="S751" s="36"/>
      <c r="T751" s="36"/>
      <c r="U751" s="36"/>
      <c r="V751" s="36"/>
      <c r="W751" s="36"/>
      <c r="X751" s="36"/>
      <c r="Y751" s="36"/>
      <c r="Z751" s="36"/>
      <c r="AA751" s="36"/>
    </row>
    <row r="752" ht="16.5" customHeight="1">
      <c r="A752" s="36"/>
      <c r="B752" s="47"/>
      <c r="C752" s="47"/>
      <c r="D752" s="59"/>
      <c r="E752" s="47"/>
      <c r="F752" s="47"/>
      <c r="G752" s="47"/>
      <c r="H752" s="47"/>
      <c r="I752" s="47"/>
      <c r="J752" s="47"/>
      <c r="K752" s="47"/>
      <c r="L752" s="47"/>
      <c r="M752" s="47"/>
      <c r="N752" s="143"/>
      <c r="O752" s="36"/>
      <c r="P752" s="43"/>
      <c r="Q752" s="36"/>
      <c r="R752" s="36"/>
      <c r="S752" s="36"/>
      <c r="T752" s="36"/>
      <c r="U752" s="36"/>
      <c r="V752" s="36"/>
      <c r="W752" s="36"/>
      <c r="X752" s="36"/>
      <c r="Y752" s="36"/>
      <c r="Z752" s="36"/>
      <c r="AA752" s="36"/>
    </row>
    <row r="753" ht="16.5" customHeight="1">
      <c r="A753" s="36"/>
      <c r="B753" s="47"/>
      <c r="C753" s="47"/>
      <c r="D753" s="59"/>
      <c r="E753" s="47"/>
      <c r="F753" s="47"/>
      <c r="G753" s="47"/>
      <c r="H753" s="47"/>
      <c r="I753" s="47"/>
      <c r="J753" s="47"/>
      <c r="K753" s="47"/>
      <c r="L753" s="47"/>
      <c r="M753" s="47"/>
      <c r="N753" s="143"/>
      <c r="O753" s="36"/>
      <c r="P753" s="43"/>
      <c r="Q753" s="36"/>
      <c r="R753" s="36"/>
      <c r="S753" s="36"/>
      <c r="T753" s="36"/>
      <c r="U753" s="36"/>
      <c r="V753" s="36"/>
      <c r="W753" s="36"/>
      <c r="X753" s="36"/>
      <c r="Y753" s="36"/>
      <c r="Z753" s="36"/>
      <c r="AA753" s="36"/>
    </row>
    <row r="754" ht="16.5" customHeight="1">
      <c r="A754" s="36"/>
      <c r="B754" s="47"/>
      <c r="C754" s="47"/>
      <c r="D754" s="59"/>
      <c r="E754" s="47"/>
      <c r="F754" s="47"/>
      <c r="G754" s="47"/>
      <c r="H754" s="47"/>
      <c r="I754" s="47"/>
      <c r="J754" s="47"/>
      <c r="K754" s="47"/>
      <c r="L754" s="47"/>
      <c r="M754" s="47"/>
      <c r="N754" s="143"/>
      <c r="O754" s="36"/>
      <c r="P754" s="43"/>
      <c r="Q754" s="36"/>
      <c r="R754" s="36"/>
      <c r="S754" s="36"/>
      <c r="T754" s="36"/>
      <c r="U754" s="36"/>
      <c r="V754" s="36"/>
      <c r="W754" s="36"/>
      <c r="X754" s="36"/>
      <c r="Y754" s="36"/>
      <c r="Z754" s="36"/>
      <c r="AA754" s="36"/>
    </row>
    <row r="755" ht="16.5" customHeight="1">
      <c r="A755" s="36"/>
      <c r="B755" s="47"/>
      <c r="C755" s="47"/>
      <c r="D755" s="59"/>
      <c r="E755" s="47"/>
      <c r="F755" s="47"/>
      <c r="G755" s="47"/>
      <c r="H755" s="47"/>
      <c r="I755" s="47"/>
      <c r="J755" s="47"/>
      <c r="K755" s="47"/>
      <c r="L755" s="47"/>
      <c r="M755" s="47"/>
      <c r="N755" s="143"/>
      <c r="O755" s="36"/>
      <c r="P755" s="43"/>
      <c r="Q755" s="36"/>
      <c r="R755" s="36"/>
      <c r="S755" s="36"/>
      <c r="T755" s="36"/>
      <c r="U755" s="36"/>
      <c r="V755" s="36"/>
      <c r="W755" s="36"/>
      <c r="X755" s="36"/>
      <c r="Y755" s="36"/>
      <c r="Z755" s="36"/>
      <c r="AA755" s="36"/>
    </row>
    <row r="756" ht="16.5" customHeight="1">
      <c r="A756" s="36"/>
      <c r="B756" s="47"/>
      <c r="C756" s="47"/>
      <c r="D756" s="59"/>
      <c r="E756" s="47"/>
      <c r="F756" s="47"/>
      <c r="G756" s="47"/>
      <c r="H756" s="47"/>
      <c r="I756" s="47"/>
      <c r="J756" s="47"/>
      <c r="K756" s="47"/>
      <c r="L756" s="47"/>
      <c r="M756" s="47"/>
      <c r="N756" s="143"/>
      <c r="O756" s="36"/>
      <c r="P756" s="43"/>
      <c r="Q756" s="36"/>
      <c r="R756" s="36"/>
      <c r="S756" s="36"/>
      <c r="T756" s="36"/>
      <c r="U756" s="36"/>
      <c r="V756" s="36"/>
      <c r="W756" s="36"/>
      <c r="X756" s="36"/>
      <c r="Y756" s="36"/>
      <c r="Z756" s="36"/>
      <c r="AA756" s="36"/>
    </row>
    <row r="757" ht="16.5" customHeight="1">
      <c r="A757" s="36"/>
      <c r="B757" s="47"/>
      <c r="C757" s="47"/>
      <c r="D757" s="59"/>
      <c r="E757" s="47"/>
      <c r="F757" s="47"/>
      <c r="G757" s="47"/>
      <c r="H757" s="47"/>
      <c r="I757" s="47"/>
      <c r="J757" s="47"/>
      <c r="K757" s="47"/>
      <c r="L757" s="47"/>
      <c r="M757" s="47"/>
      <c r="N757" s="143"/>
      <c r="O757" s="36"/>
      <c r="P757" s="43"/>
      <c r="Q757" s="36"/>
      <c r="R757" s="36"/>
      <c r="S757" s="36"/>
      <c r="T757" s="36"/>
      <c r="U757" s="36"/>
      <c r="V757" s="36"/>
      <c r="W757" s="36"/>
      <c r="X757" s="36"/>
      <c r="Y757" s="36"/>
      <c r="Z757" s="36"/>
      <c r="AA757" s="36"/>
    </row>
    <row r="758" ht="16.5" customHeight="1">
      <c r="A758" s="36"/>
      <c r="B758" s="47"/>
      <c r="C758" s="47"/>
      <c r="D758" s="59"/>
      <c r="E758" s="47"/>
      <c r="F758" s="47"/>
      <c r="G758" s="47"/>
      <c r="H758" s="47"/>
      <c r="I758" s="47"/>
      <c r="J758" s="47"/>
      <c r="K758" s="47"/>
      <c r="L758" s="47"/>
      <c r="M758" s="47"/>
      <c r="N758" s="143"/>
      <c r="O758" s="36"/>
      <c r="P758" s="43"/>
      <c r="Q758" s="36"/>
      <c r="R758" s="36"/>
      <c r="S758" s="36"/>
      <c r="T758" s="36"/>
      <c r="U758" s="36"/>
      <c r="V758" s="36"/>
      <c r="W758" s="36"/>
      <c r="X758" s="36"/>
      <c r="Y758" s="36"/>
      <c r="Z758" s="36"/>
      <c r="AA758" s="36"/>
    </row>
    <row r="759" ht="16.5" customHeight="1">
      <c r="A759" s="36"/>
      <c r="B759" s="47"/>
      <c r="C759" s="47"/>
      <c r="D759" s="59"/>
      <c r="E759" s="47"/>
      <c r="F759" s="47"/>
      <c r="G759" s="47"/>
      <c r="H759" s="47"/>
      <c r="I759" s="47"/>
      <c r="J759" s="47"/>
      <c r="K759" s="47"/>
      <c r="L759" s="47"/>
      <c r="M759" s="47"/>
      <c r="N759" s="143"/>
      <c r="O759" s="36"/>
      <c r="P759" s="43"/>
      <c r="Q759" s="36"/>
      <c r="R759" s="36"/>
      <c r="S759" s="36"/>
      <c r="T759" s="36"/>
      <c r="U759" s="36"/>
      <c r="V759" s="36"/>
      <c r="W759" s="36"/>
      <c r="X759" s="36"/>
      <c r="Y759" s="36"/>
      <c r="Z759" s="36"/>
      <c r="AA759" s="36"/>
    </row>
    <row r="760" ht="16.5" customHeight="1">
      <c r="A760" s="36"/>
      <c r="B760" s="47"/>
      <c r="C760" s="47"/>
      <c r="D760" s="59"/>
      <c r="E760" s="47"/>
      <c r="F760" s="47"/>
      <c r="G760" s="47"/>
      <c r="H760" s="47"/>
      <c r="I760" s="47"/>
      <c r="J760" s="47"/>
      <c r="K760" s="47"/>
      <c r="L760" s="47"/>
      <c r="M760" s="47"/>
      <c r="N760" s="143"/>
      <c r="O760" s="36"/>
      <c r="P760" s="43"/>
      <c r="Q760" s="36"/>
      <c r="R760" s="36"/>
      <c r="S760" s="36"/>
      <c r="T760" s="36"/>
      <c r="U760" s="36"/>
      <c r="V760" s="36"/>
      <c r="W760" s="36"/>
      <c r="X760" s="36"/>
      <c r="Y760" s="36"/>
      <c r="Z760" s="36"/>
      <c r="AA760" s="36"/>
    </row>
    <row r="761" ht="16.5" customHeight="1">
      <c r="A761" s="36"/>
      <c r="B761" s="47"/>
      <c r="C761" s="47"/>
      <c r="D761" s="59"/>
      <c r="E761" s="47"/>
      <c r="F761" s="47"/>
      <c r="G761" s="47"/>
      <c r="H761" s="47"/>
      <c r="I761" s="47"/>
      <c r="J761" s="47"/>
      <c r="K761" s="47"/>
      <c r="L761" s="47"/>
      <c r="M761" s="47"/>
      <c r="N761" s="143"/>
      <c r="O761" s="36"/>
      <c r="P761" s="43"/>
      <c r="Q761" s="36"/>
      <c r="R761" s="36"/>
      <c r="S761" s="36"/>
      <c r="T761" s="36"/>
      <c r="U761" s="36"/>
      <c r="V761" s="36"/>
      <c r="W761" s="36"/>
      <c r="X761" s="36"/>
      <c r="Y761" s="36"/>
      <c r="Z761" s="36"/>
      <c r="AA761" s="36"/>
    </row>
    <row r="762" ht="16.5" customHeight="1">
      <c r="A762" s="36"/>
      <c r="B762" s="47"/>
      <c r="C762" s="47"/>
      <c r="D762" s="59"/>
      <c r="E762" s="47"/>
      <c r="F762" s="47"/>
      <c r="G762" s="47"/>
      <c r="H762" s="47"/>
      <c r="I762" s="47"/>
      <c r="J762" s="47"/>
      <c r="K762" s="47"/>
      <c r="L762" s="47"/>
      <c r="M762" s="47"/>
      <c r="N762" s="143"/>
      <c r="O762" s="36"/>
      <c r="P762" s="43"/>
      <c r="Q762" s="36"/>
      <c r="R762" s="36"/>
      <c r="S762" s="36"/>
      <c r="T762" s="36"/>
      <c r="U762" s="36"/>
      <c r="V762" s="36"/>
      <c r="W762" s="36"/>
      <c r="X762" s="36"/>
      <c r="Y762" s="36"/>
      <c r="Z762" s="36"/>
      <c r="AA762" s="36"/>
    </row>
    <row r="763" ht="16.5" customHeight="1">
      <c r="A763" s="36"/>
      <c r="B763" s="47"/>
      <c r="C763" s="47"/>
      <c r="D763" s="59"/>
      <c r="E763" s="47"/>
      <c r="F763" s="47"/>
      <c r="G763" s="47"/>
      <c r="H763" s="47"/>
      <c r="I763" s="47"/>
      <c r="J763" s="47"/>
      <c r="K763" s="47"/>
      <c r="L763" s="47"/>
      <c r="M763" s="47"/>
      <c r="N763" s="143"/>
      <c r="O763" s="36"/>
      <c r="P763" s="43"/>
      <c r="Q763" s="36"/>
      <c r="R763" s="36"/>
      <c r="S763" s="36"/>
      <c r="T763" s="36"/>
      <c r="U763" s="36"/>
      <c r="V763" s="36"/>
      <c r="W763" s="36"/>
      <c r="X763" s="36"/>
      <c r="Y763" s="36"/>
      <c r="Z763" s="36"/>
      <c r="AA763" s="36"/>
    </row>
    <row r="764" ht="16.5" customHeight="1">
      <c r="A764" s="36"/>
      <c r="B764" s="47"/>
      <c r="C764" s="47"/>
      <c r="D764" s="59"/>
      <c r="E764" s="47"/>
      <c r="F764" s="47"/>
      <c r="G764" s="47"/>
      <c r="H764" s="47"/>
      <c r="I764" s="47"/>
      <c r="J764" s="47"/>
      <c r="K764" s="47"/>
      <c r="L764" s="47"/>
      <c r="M764" s="47"/>
      <c r="N764" s="143"/>
      <c r="O764" s="36"/>
      <c r="P764" s="43"/>
      <c r="Q764" s="36"/>
      <c r="R764" s="36"/>
      <c r="S764" s="36"/>
      <c r="T764" s="36"/>
      <c r="U764" s="36"/>
      <c r="V764" s="36"/>
      <c r="W764" s="36"/>
      <c r="X764" s="36"/>
      <c r="Y764" s="36"/>
      <c r="Z764" s="36"/>
      <c r="AA764" s="36"/>
    </row>
    <row r="765" ht="16.5" customHeight="1">
      <c r="A765" s="36"/>
      <c r="B765" s="47"/>
      <c r="C765" s="47"/>
      <c r="D765" s="59"/>
      <c r="E765" s="47"/>
      <c r="F765" s="47"/>
      <c r="G765" s="47"/>
      <c r="H765" s="47"/>
      <c r="I765" s="47"/>
      <c r="J765" s="47"/>
      <c r="K765" s="47"/>
      <c r="L765" s="47"/>
      <c r="M765" s="47"/>
      <c r="N765" s="143"/>
      <c r="O765" s="36"/>
      <c r="P765" s="43"/>
      <c r="Q765" s="36"/>
      <c r="R765" s="36"/>
      <c r="S765" s="36"/>
      <c r="T765" s="36"/>
      <c r="U765" s="36"/>
      <c r="V765" s="36"/>
      <c r="W765" s="36"/>
      <c r="X765" s="36"/>
      <c r="Y765" s="36"/>
      <c r="Z765" s="36"/>
      <c r="AA765" s="36"/>
    </row>
    <row r="766" ht="16.5" customHeight="1">
      <c r="A766" s="36"/>
      <c r="B766" s="47"/>
      <c r="C766" s="47"/>
      <c r="D766" s="59"/>
      <c r="E766" s="47"/>
      <c r="F766" s="47"/>
      <c r="G766" s="47"/>
      <c r="H766" s="47"/>
      <c r="I766" s="47"/>
      <c r="J766" s="47"/>
      <c r="K766" s="47"/>
      <c r="L766" s="47"/>
      <c r="M766" s="47"/>
      <c r="N766" s="143"/>
      <c r="O766" s="36"/>
      <c r="P766" s="43"/>
      <c r="Q766" s="36"/>
      <c r="R766" s="36"/>
      <c r="S766" s="36"/>
      <c r="T766" s="36"/>
      <c r="U766" s="36"/>
      <c r="V766" s="36"/>
      <c r="W766" s="36"/>
      <c r="X766" s="36"/>
      <c r="Y766" s="36"/>
      <c r="Z766" s="36"/>
      <c r="AA766" s="36"/>
    </row>
    <row r="767" ht="16.5" customHeight="1">
      <c r="A767" s="36"/>
      <c r="B767" s="47"/>
      <c r="C767" s="47"/>
      <c r="D767" s="59"/>
      <c r="E767" s="47"/>
      <c r="F767" s="47"/>
      <c r="G767" s="47"/>
      <c r="H767" s="47"/>
      <c r="I767" s="47"/>
      <c r="J767" s="47"/>
      <c r="K767" s="47"/>
      <c r="L767" s="47"/>
      <c r="M767" s="47"/>
      <c r="N767" s="143"/>
      <c r="O767" s="36"/>
      <c r="P767" s="43"/>
      <c r="Q767" s="36"/>
      <c r="R767" s="36"/>
      <c r="S767" s="36"/>
      <c r="T767" s="36"/>
      <c r="U767" s="36"/>
      <c r="V767" s="36"/>
      <c r="W767" s="36"/>
      <c r="X767" s="36"/>
      <c r="Y767" s="36"/>
      <c r="Z767" s="36"/>
      <c r="AA767" s="36"/>
    </row>
    <row r="768" ht="16.5" customHeight="1">
      <c r="A768" s="36"/>
      <c r="B768" s="47"/>
      <c r="C768" s="47"/>
      <c r="D768" s="59"/>
      <c r="E768" s="47"/>
      <c r="F768" s="47"/>
      <c r="G768" s="47"/>
      <c r="H768" s="47"/>
      <c r="I768" s="47"/>
      <c r="J768" s="47"/>
      <c r="K768" s="47"/>
      <c r="L768" s="47"/>
      <c r="M768" s="47"/>
      <c r="N768" s="143"/>
      <c r="O768" s="36"/>
      <c r="P768" s="43"/>
      <c r="Q768" s="36"/>
      <c r="R768" s="36"/>
      <c r="S768" s="36"/>
      <c r="T768" s="36"/>
      <c r="U768" s="36"/>
      <c r="V768" s="36"/>
      <c r="W768" s="36"/>
      <c r="X768" s="36"/>
      <c r="Y768" s="36"/>
      <c r="Z768" s="36"/>
      <c r="AA768" s="36"/>
    </row>
    <row r="769" ht="16.5" customHeight="1">
      <c r="A769" s="36"/>
      <c r="B769" s="47"/>
      <c r="C769" s="47"/>
      <c r="D769" s="59"/>
      <c r="E769" s="47"/>
      <c r="F769" s="47"/>
      <c r="G769" s="47"/>
      <c r="H769" s="47"/>
      <c r="I769" s="47"/>
      <c r="J769" s="47"/>
      <c r="K769" s="47"/>
      <c r="L769" s="47"/>
      <c r="M769" s="47"/>
      <c r="N769" s="143"/>
      <c r="O769" s="36"/>
      <c r="P769" s="43"/>
      <c r="Q769" s="36"/>
      <c r="R769" s="36"/>
      <c r="S769" s="36"/>
      <c r="T769" s="36"/>
      <c r="U769" s="36"/>
      <c r="V769" s="36"/>
      <c r="W769" s="36"/>
      <c r="X769" s="36"/>
      <c r="Y769" s="36"/>
      <c r="Z769" s="36"/>
      <c r="AA769" s="36"/>
    </row>
    <row r="770" ht="16.5" customHeight="1">
      <c r="A770" s="36"/>
      <c r="B770" s="47"/>
      <c r="C770" s="47"/>
      <c r="D770" s="59"/>
      <c r="E770" s="47"/>
      <c r="F770" s="47"/>
      <c r="G770" s="47"/>
      <c r="H770" s="47"/>
      <c r="I770" s="47"/>
      <c r="J770" s="47"/>
      <c r="K770" s="47"/>
      <c r="L770" s="47"/>
      <c r="M770" s="47"/>
      <c r="N770" s="143"/>
      <c r="O770" s="36"/>
      <c r="P770" s="43"/>
      <c r="Q770" s="36"/>
      <c r="R770" s="36"/>
      <c r="S770" s="36"/>
      <c r="T770" s="36"/>
      <c r="U770" s="36"/>
      <c r="V770" s="36"/>
      <c r="W770" s="36"/>
      <c r="X770" s="36"/>
      <c r="Y770" s="36"/>
      <c r="Z770" s="36"/>
      <c r="AA770" s="36"/>
    </row>
    <row r="771" ht="16.5" customHeight="1">
      <c r="A771" s="36"/>
      <c r="B771" s="47"/>
      <c r="C771" s="47"/>
      <c r="D771" s="59"/>
      <c r="E771" s="47"/>
      <c r="F771" s="47"/>
      <c r="G771" s="47"/>
      <c r="H771" s="47"/>
      <c r="I771" s="47"/>
      <c r="J771" s="47"/>
      <c r="K771" s="47"/>
      <c r="L771" s="47"/>
      <c r="M771" s="47"/>
      <c r="N771" s="143"/>
      <c r="O771" s="36"/>
      <c r="P771" s="43"/>
      <c r="Q771" s="36"/>
      <c r="R771" s="36"/>
      <c r="S771" s="36"/>
      <c r="T771" s="36"/>
      <c r="U771" s="36"/>
      <c r="V771" s="36"/>
      <c r="W771" s="36"/>
      <c r="X771" s="36"/>
      <c r="Y771" s="36"/>
      <c r="Z771" s="36"/>
      <c r="AA771" s="36"/>
    </row>
    <row r="772" ht="16.5" customHeight="1">
      <c r="A772" s="36"/>
      <c r="B772" s="47"/>
      <c r="C772" s="47"/>
      <c r="D772" s="59"/>
      <c r="E772" s="47"/>
      <c r="F772" s="47"/>
      <c r="G772" s="47"/>
      <c r="H772" s="47"/>
      <c r="I772" s="47"/>
      <c r="J772" s="47"/>
      <c r="K772" s="47"/>
      <c r="L772" s="47"/>
      <c r="M772" s="47"/>
      <c r="N772" s="143"/>
      <c r="O772" s="36"/>
      <c r="P772" s="43"/>
      <c r="Q772" s="36"/>
      <c r="R772" s="36"/>
      <c r="S772" s="36"/>
      <c r="T772" s="36"/>
      <c r="U772" s="36"/>
      <c r="V772" s="36"/>
      <c r="W772" s="36"/>
      <c r="X772" s="36"/>
      <c r="Y772" s="36"/>
      <c r="Z772" s="36"/>
      <c r="AA772" s="36"/>
    </row>
    <row r="773" ht="16.5" customHeight="1">
      <c r="A773" s="36"/>
      <c r="B773" s="47"/>
      <c r="C773" s="47"/>
      <c r="D773" s="59"/>
      <c r="E773" s="47"/>
      <c r="F773" s="47"/>
      <c r="G773" s="47"/>
      <c r="H773" s="47"/>
      <c r="I773" s="47"/>
      <c r="J773" s="47"/>
      <c r="K773" s="47"/>
      <c r="L773" s="47"/>
      <c r="M773" s="47"/>
      <c r="N773" s="143"/>
      <c r="O773" s="36"/>
      <c r="P773" s="43"/>
      <c r="Q773" s="36"/>
      <c r="R773" s="36"/>
      <c r="S773" s="36"/>
      <c r="T773" s="36"/>
      <c r="U773" s="36"/>
      <c r="V773" s="36"/>
      <c r="W773" s="36"/>
      <c r="X773" s="36"/>
      <c r="Y773" s="36"/>
      <c r="Z773" s="36"/>
      <c r="AA773" s="36"/>
    </row>
    <row r="774" ht="16.5" customHeight="1">
      <c r="A774" s="36"/>
      <c r="B774" s="47"/>
      <c r="C774" s="47"/>
      <c r="D774" s="59"/>
      <c r="E774" s="47"/>
      <c r="F774" s="47"/>
      <c r="G774" s="47"/>
      <c r="H774" s="47"/>
      <c r="I774" s="47"/>
      <c r="J774" s="47"/>
      <c r="K774" s="47"/>
      <c r="L774" s="47"/>
      <c r="M774" s="47"/>
      <c r="N774" s="143"/>
      <c r="O774" s="36"/>
      <c r="P774" s="43"/>
      <c r="Q774" s="36"/>
      <c r="R774" s="36"/>
      <c r="S774" s="36"/>
      <c r="T774" s="36"/>
      <c r="U774" s="36"/>
      <c r="V774" s="36"/>
      <c r="W774" s="36"/>
      <c r="X774" s="36"/>
      <c r="Y774" s="36"/>
      <c r="Z774" s="36"/>
      <c r="AA774" s="36"/>
    </row>
    <row r="775" ht="16.5" customHeight="1">
      <c r="A775" s="36"/>
      <c r="B775" s="47"/>
      <c r="C775" s="47"/>
      <c r="D775" s="59"/>
      <c r="E775" s="47"/>
      <c r="F775" s="47"/>
      <c r="G775" s="47"/>
      <c r="H775" s="47"/>
      <c r="I775" s="47"/>
      <c r="J775" s="47"/>
      <c r="K775" s="47"/>
      <c r="L775" s="47"/>
      <c r="M775" s="47"/>
      <c r="N775" s="143"/>
      <c r="O775" s="36"/>
      <c r="P775" s="43"/>
      <c r="Q775" s="36"/>
      <c r="R775" s="36"/>
      <c r="S775" s="36"/>
      <c r="T775" s="36"/>
      <c r="U775" s="36"/>
      <c r="V775" s="36"/>
      <c r="W775" s="36"/>
      <c r="X775" s="36"/>
      <c r="Y775" s="36"/>
      <c r="Z775" s="36"/>
      <c r="AA775" s="36"/>
    </row>
    <row r="776" ht="16.5" customHeight="1">
      <c r="A776" s="36"/>
      <c r="B776" s="47"/>
      <c r="C776" s="47"/>
      <c r="D776" s="59"/>
      <c r="E776" s="47"/>
      <c r="F776" s="47"/>
      <c r="G776" s="47"/>
      <c r="H776" s="47"/>
      <c r="I776" s="47"/>
      <c r="J776" s="47"/>
      <c r="K776" s="47"/>
      <c r="L776" s="47"/>
      <c r="M776" s="47"/>
      <c r="N776" s="143"/>
      <c r="O776" s="36"/>
      <c r="P776" s="43"/>
      <c r="Q776" s="36"/>
      <c r="R776" s="36"/>
      <c r="S776" s="36"/>
      <c r="T776" s="36"/>
      <c r="U776" s="36"/>
      <c r="V776" s="36"/>
      <c r="W776" s="36"/>
      <c r="X776" s="36"/>
      <c r="Y776" s="36"/>
      <c r="Z776" s="36"/>
      <c r="AA776" s="36"/>
    </row>
    <row r="777" ht="16.5" customHeight="1">
      <c r="A777" s="36"/>
      <c r="B777" s="47"/>
      <c r="C777" s="47"/>
      <c r="D777" s="59"/>
      <c r="E777" s="47"/>
      <c r="F777" s="47"/>
      <c r="G777" s="47"/>
      <c r="H777" s="47"/>
      <c r="I777" s="47"/>
      <c r="J777" s="47"/>
      <c r="K777" s="47"/>
      <c r="L777" s="47"/>
      <c r="M777" s="47"/>
      <c r="N777" s="143"/>
      <c r="O777" s="36"/>
      <c r="P777" s="43"/>
      <c r="Q777" s="36"/>
      <c r="R777" s="36"/>
      <c r="S777" s="36"/>
      <c r="T777" s="36"/>
      <c r="U777" s="36"/>
      <c r="V777" s="36"/>
      <c r="W777" s="36"/>
      <c r="X777" s="36"/>
      <c r="Y777" s="36"/>
      <c r="Z777" s="36"/>
      <c r="AA777" s="36"/>
    </row>
    <row r="778" ht="16.5" customHeight="1">
      <c r="A778" s="36"/>
      <c r="B778" s="47"/>
      <c r="C778" s="47"/>
      <c r="D778" s="59"/>
      <c r="E778" s="47"/>
      <c r="F778" s="47"/>
      <c r="G778" s="47"/>
      <c r="H778" s="47"/>
      <c r="I778" s="47"/>
      <c r="J778" s="47"/>
      <c r="K778" s="47"/>
      <c r="L778" s="47"/>
      <c r="M778" s="47"/>
      <c r="N778" s="143"/>
      <c r="O778" s="36"/>
      <c r="P778" s="43"/>
      <c r="Q778" s="36"/>
      <c r="R778" s="36"/>
      <c r="S778" s="36"/>
      <c r="T778" s="36"/>
      <c r="U778" s="36"/>
      <c r="V778" s="36"/>
      <c r="W778" s="36"/>
      <c r="X778" s="36"/>
      <c r="Y778" s="36"/>
      <c r="Z778" s="36"/>
      <c r="AA778" s="36"/>
    </row>
    <row r="779" ht="16.5" customHeight="1">
      <c r="A779" s="36"/>
      <c r="B779" s="47"/>
      <c r="C779" s="47"/>
      <c r="D779" s="59"/>
      <c r="E779" s="47"/>
      <c r="F779" s="47"/>
      <c r="G779" s="47"/>
      <c r="H779" s="47"/>
      <c r="I779" s="47"/>
      <c r="J779" s="47"/>
      <c r="K779" s="47"/>
      <c r="L779" s="47"/>
      <c r="M779" s="47"/>
      <c r="N779" s="143"/>
      <c r="O779" s="36"/>
      <c r="P779" s="43"/>
      <c r="Q779" s="36"/>
      <c r="R779" s="36"/>
      <c r="S779" s="36"/>
      <c r="T779" s="36"/>
      <c r="U779" s="36"/>
      <c r="V779" s="36"/>
      <c r="W779" s="36"/>
      <c r="X779" s="36"/>
      <c r="Y779" s="36"/>
      <c r="Z779" s="36"/>
      <c r="AA779" s="36"/>
    </row>
    <row r="780" ht="16.5" customHeight="1">
      <c r="A780" s="36"/>
      <c r="B780" s="47"/>
      <c r="C780" s="47"/>
      <c r="D780" s="59"/>
      <c r="E780" s="47"/>
      <c r="F780" s="47"/>
      <c r="G780" s="47"/>
      <c r="H780" s="47"/>
      <c r="I780" s="47"/>
      <c r="J780" s="47"/>
      <c r="K780" s="47"/>
      <c r="L780" s="47"/>
      <c r="M780" s="47"/>
      <c r="N780" s="143"/>
      <c r="O780" s="36"/>
      <c r="P780" s="43"/>
      <c r="Q780" s="36"/>
      <c r="R780" s="36"/>
      <c r="S780" s="36"/>
      <c r="T780" s="36"/>
      <c r="U780" s="36"/>
      <c r="V780" s="36"/>
      <c r="W780" s="36"/>
      <c r="X780" s="36"/>
      <c r="Y780" s="36"/>
      <c r="Z780" s="36"/>
      <c r="AA780" s="36"/>
    </row>
    <row r="781" ht="16.5" customHeight="1">
      <c r="A781" s="36"/>
      <c r="B781" s="47"/>
      <c r="C781" s="47"/>
      <c r="D781" s="59"/>
      <c r="E781" s="47"/>
      <c r="F781" s="47"/>
      <c r="G781" s="47"/>
      <c r="H781" s="47"/>
      <c r="I781" s="47"/>
      <c r="J781" s="47"/>
      <c r="K781" s="47"/>
      <c r="L781" s="47"/>
      <c r="M781" s="47"/>
      <c r="N781" s="143"/>
      <c r="O781" s="36"/>
      <c r="P781" s="43"/>
      <c r="Q781" s="36"/>
      <c r="R781" s="36"/>
      <c r="S781" s="36"/>
      <c r="T781" s="36"/>
      <c r="U781" s="36"/>
      <c r="V781" s="36"/>
      <c r="W781" s="36"/>
      <c r="X781" s="36"/>
      <c r="Y781" s="36"/>
      <c r="Z781" s="36"/>
      <c r="AA781" s="36"/>
    </row>
    <row r="782" ht="16.5" customHeight="1">
      <c r="A782" s="36"/>
      <c r="B782" s="47"/>
      <c r="C782" s="47"/>
      <c r="D782" s="59"/>
      <c r="E782" s="47"/>
      <c r="F782" s="47"/>
      <c r="G782" s="47"/>
      <c r="H782" s="47"/>
      <c r="I782" s="47"/>
      <c r="J782" s="47"/>
      <c r="K782" s="47"/>
      <c r="L782" s="47"/>
      <c r="M782" s="47"/>
      <c r="N782" s="143"/>
      <c r="O782" s="36"/>
      <c r="P782" s="43"/>
      <c r="Q782" s="36"/>
      <c r="R782" s="36"/>
      <c r="S782" s="36"/>
      <c r="T782" s="36"/>
      <c r="U782" s="36"/>
      <c r="V782" s="36"/>
      <c r="W782" s="36"/>
      <c r="X782" s="36"/>
      <c r="Y782" s="36"/>
      <c r="Z782" s="36"/>
      <c r="AA782" s="36"/>
    </row>
    <row r="783" ht="16.5" customHeight="1">
      <c r="A783" s="36"/>
      <c r="B783" s="47"/>
      <c r="C783" s="47"/>
      <c r="D783" s="59"/>
      <c r="E783" s="47"/>
      <c r="F783" s="47"/>
      <c r="G783" s="47"/>
      <c r="H783" s="47"/>
      <c r="I783" s="47"/>
      <c r="J783" s="47"/>
      <c r="K783" s="47"/>
      <c r="L783" s="47"/>
      <c r="M783" s="47"/>
      <c r="N783" s="143"/>
      <c r="O783" s="36"/>
      <c r="P783" s="43"/>
      <c r="Q783" s="36"/>
      <c r="R783" s="36"/>
      <c r="S783" s="36"/>
      <c r="T783" s="36"/>
      <c r="U783" s="36"/>
      <c r="V783" s="36"/>
      <c r="W783" s="36"/>
      <c r="X783" s="36"/>
      <c r="Y783" s="36"/>
      <c r="Z783" s="36"/>
      <c r="AA783" s="36"/>
    </row>
    <row r="784" ht="16.5" customHeight="1">
      <c r="A784" s="36"/>
      <c r="B784" s="47"/>
      <c r="C784" s="47"/>
      <c r="D784" s="59"/>
      <c r="E784" s="47"/>
      <c r="F784" s="47"/>
      <c r="G784" s="47"/>
      <c r="H784" s="47"/>
      <c r="I784" s="47"/>
      <c r="J784" s="47"/>
      <c r="K784" s="47"/>
      <c r="L784" s="47"/>
      <c r="M784" s="47"/>
      <c r="N784" s="143"/>
      <c r="O784" s="36"/>
      <c r="P784" s="43"/>
      <c r="Q784" s="36"/>
      <c r="R784" s="36"/>
      <c r="S784" s="36"/>
      <c r="T784" s="36"/>
      <c r="U784" s="36"/>
      <c r="V784" s="36"/>
      <c r="W784" s="36"/>
      <c r="X784" s="36"/>
      <c r="Y784" s="36"/>
      <c r="Z784" s="36"/>
      <c r="AA784" s="36"/>
    </row>
    <row r="785" ht="16.5" customHeight="1">
      <c r="A785" s="36"/>
      <c r="B785" s="47"/>
      <c r="C785" s="47"/>
      <c r="D785" s="59"/>
      <c r="E785" s="47"/>
      <c r="F785" s="47"/>
      <c r="G785" s="47"/>
      <c r="H785" s="47"/>
      <c r="I785" s="47"/>
      <c r="J785" s="47"/>
      <c r="K785" s="47"/>
      <c r="L785" s="47"/>
      <c r="M785" s="47"/>
      <c r="N785" s="143"/>
      <c r="O785" s="36"/>
      <c r="P785" s="43"/>
      <c r="Q785" s="36"/>
      <c r="R785" s="36"/>
      <c r="S785" s="36"/>
      <c r="T785" s="36"/>
      <c r="U785" s="36"/>
      <c r="V785" s="36"/>
      <c r="W785" s="36"/>
      <c r="X785" s="36"/>
      <c r="Y785" s="36"/>
      <c r="Z785" s="36"/>
      <c r="AA785" s="36"/>
    </row>
    <row r="786" ht="16.5" customHeight="1">
      <c r="A786" s="36"/>
      <c r="B786" s="47"/>
      <c r="C786" s="47"/>
      <c r="D786" s="59"/>
      <c r="E786" s="47"/>
      <c r="F786" s="47"/>
      <c r="G786" s="47"/>
      <c r="H786" s="47"/>
      <c r="I786" s="47"/>
      <c r="J786" s="47"/>
      <c r="K786" s="47"/>
      <c r="L786" s="47"/>
      <c r="M786" s="47"/>
      <c r="N786" s="143"/>
      <c r="O786" s="36"/>
      <c r="P786" s="43"/>
      <c r="Q786" s="36"/>
      <c r="R786" s="36"/>
      <c r="S786" s="36"/>
      <c r="T786" s="36"/>
      <c r="U786" s="36"/>
      <c r="V786" s="36"/>
      <c r="W786" s="36"/>
      <c r="X786" s="36"/>
      <c r="Y786" s="36"/>
      <c r="Z786" s="36"/>
      <c r="AA786" s="36"/>
    </row>
    <row r="787" ht="16.5" customHeight="1">
      <c r="A787" s="36"/>
      <c r="B787" s="47"/>
      <c r="C787" s="47"/>
      <c r="D787" s="59"/>
      <c r="E787" s="47"/>
      <c r="F787" s="47"/>
      <c r="G787" s="47"/>
      <c r="H787" s="47"/>
      <c r="I787" s="47"/>
      <c r="J787" s="47"/>
      <c r="K787" s="47"/>
      <c r="L787" s="47"/>
      <c r="M787" s="47"/>
      <c r="N787" s="143"/>
      <c r="O787" s="36"/>
      <c r="P787" s="43"/>
      <c r="Q787" s="36"/>
      <c r="R787" s="36"/>
      <c r="S787" s="36"/>
      <c r="T787" s="36"/>
      <c r="U787" s="36"/>
      <c r="V787" s="36"/>
      <c r="W787" s="36"/>
      <c r="X787" s="36"/>
      <c r="Y787" s="36"/>
      <c r="Z787" s="36"/>
      <c r="AA787" s="36"/>
    </row>
    <row r="788" ht="16.5" customHeight="1">
      <c r="A788" s="36"/>
      <c r="B788" s="47"/>
      <c r="C788" s="47"/>
      <c r="D788" s="59"/>
      <c r="E788" s="47"/>
      <c r="F788" s="47"/>
      <c r="G788" s="47"/>
      <c r="H788" s="47"/>
      <c r="I788" s="47"/>
      <c r="J788" s="47"/>
      <c r="K788" s="47"/>
      <c r="L788" s="47"/>
      <c r="M788" s="47"/>
      <c r="N788" s="143"/>
      <c r="O788" s="36"/>
      <c r="P788" s="43"/>
      <c r="Q788" s="36"/>
      <c r="R788" s="36"/>
      <c r="S788" s="36"/>
      <c r="T788" s="36"/>
      <c r="U788" s="36"/>
      <c r="V788" s="36"/>
      <c r="W788" s="36"/>
      <c r="X788" s="36"/>
      <c r="Y788" s="36"/>
      <c r="Z788" s="36"/>
      <c r="AA788" s="36"/>
    </row>
    <row r="789" ht="16.5" customHeight="1">
      <c r="A789" s="36"/>
      <c r="B789" s="47"/>
      <c r="C789" s="47"/>
      <c r="D789" s="59"/>
      <c r="E789" s="47"/>
      <c r="F789" s="47"/>
      <c r="G789" s="47"/>
      <c r="H789" s="47"/>
      <c r="I789" s="47"/>
      <c r="J789" s="47"/>
      <c r="K789" s="47"/>
      <c r="L789" s="47"/>
      <c r="M789" s="47"/>
      <c r="N789" s="143"/>
      <c r="O789" s="36"/>
      <c r="P789" s="43"/>
      <c r="Q789" s="36"/>
      <c r="R789" s="36"/>
      <c r="S789" s="36"/>
      <c r="T789" s="36"/>
      <c r="U789" s="36"/>
      <c r="V789" s="36"/>
      <c r="W789" s="36"/>
      <c r="X789" s="36"/>
      <c r="Y789" s="36"/>
      <c r="Z789" s="36"/>
      <c r="AA789" s="36"/>
    </row>
    <row r="790" ht="16.5" customHeight="1">
      <c r="A790" s="36"/>
      <c r="B790" s="47"/>
      <c r="C790" s="47"/>
      <c r="D790" s="59"/>
      <c r="E790" s="47"/>
      <c r="F790" s="47"/>
      <c r="G790" s="47"/>
      <c r="H790" s="47"/>
      <c r="I790" s="47"/>
      <c r="J790" s="47"/>
      <c r="K790" s="47"/>
      <c r="L790" s="47"/>
      <c r="M790" s="47"/>
      <c r="N790" s="143"/>
      <c r="O790" s="36"/>
      <c r="P790" s="43"/>
      <c r="Q790" s="36"/>
      <c r="R790" s="36"/>
      <c r="S790" s="36"/>
      <c r="T790" s="36"/>
      <c r="U790" s="36"/>
      <c r="V790" s="36"/>
      <c r="W790" s="36"/>
      <c r="X790" s="36"/>
      <c r="Y790" s="36"/>
      <c r="Z790" s="36"/>
      <c r="AA790" s="36"/>
    </row>
    <row r="791" ht="16.5" customHeight="1">
      <c r="A791" s="36"/>
      <c r="B791" s="47"/>
      <c r="C791" s="47"/>
      <c r="D791" s="59"/>
      <c r="E791" s="47"/>
      <c r="F791" s="47"/>
      <c r="G791" s="47"/>
      <c r="H791" s="47"/>
      <c r="I791" s="47"/>
      <c r="J791" s="47"/>
      <c r="K791" s="47"/>
      <c r="L791" s="47"/>
      <c r="M791" s="47"/>
      <c r="N791" s="143"/>
      <c r="O791" s="36"/>
      <c r="P791" s="43"/>
      <c r="Q791" s="36"/>
      <c r="R791" s="36"/>
      <c r="S791" s="36"/>
      <c r="T791" s="36"/>
      <c r="U791" s="36"/>
      <c r="V791" s="36"/>
      <c r="W791" s="36"/>
      <c r="X791" s="36"/>
      <c r="Y791" s="36"/>
      <c r="Z791" s="36"/>
      <c r="AA791" s="36"/>
    </row>
    <row r="792" ht="16.5" customHeight="1">
      <c r="A792" s="36"/>
      <c r="B792" s="47"/>
      <c r="C792" s="47"/>
      <c r="D792" s="59"/>
      <c r="E792" s="47"/>
      <c r="F792" s="47"/>
      <c r="G792" s="47"/>
      <c r="H792" s="47"/>
      <c r="I792" s="47"/>
      <c r="J792" s="47"/>
      <c r="K792" s="47"/>
      <c r="L792" s="47"/>
      <c r="M792" s="47"/>
      <c r="N792" s="143"/>
      <c r="O792" s="36"/>
      <c r="P792" s="43"/>
      <c r="Q792" s="36"/>
      <c r="R792" s="36"/>
      <c r="S792" s="36"/>
      <c r="T792" s="36"/>
      <c r="U792" s="36"/>
      <c r="V792" s="36"/>
      <c r="W792" s="36"/>
      <c r="X792" s="36"/>
      <c r="Y792" s="36"/>
      <c r="Z792" s="36"/>
      <c r="AA792" s="36"/>
    </row>
    <row r="793" ht="16.5" customHeight="1">
      <c r="A793" s="36"/>
      <c r="B793" s="47"/>
      <c r="C793" s="47"/>
      <c r="D793" s="59"/>
      <c r="E793" s="47"/>
      <c r="F793" s="47"/>
      <c r="G793" s="47"/>
      <c r="H793" s="47"/>
      <c r="I793" s="47"/>
      <c r="J793" s="47"/>
      <c r="K793" s="47"/>
      <c r="L793" s="47"/>
      <c r="M793" s="47"/>
      <c r="N793" s="143"/>
      <c r="O793" s="36"/>
      <c r="P793" s="43"/>
      <c r="Q793" s="36"/>
      <c r="R793" s="36"/>
      <c r="S793" s="36"/>
      <c r="T793" s="36"/>
      <c r="U793" s="36"/>
      <c r="V793" s="36"/>
      <c r="W793" s="36"/>
      <c r="X793" s="36"/>
      <c r="Y793" s="36"/>
      <c r="Z793" s="36"/>
      <c r="AA793" s="36"/>
    </row>
    <row r="794" ht="16.5" customHeight="1">
      <c r="A794" s="36"/>
      <c r="B794" s="47"/>
      <c r="C794" s="47"/>
      <c r="D794" s="59"/>
      <c r="E794" s="47"/>
      <c r="F794" s="47"/>
      <c r="G794" s="47"/>
      <c r="H794" s="47"/>
      <c r="I794" s="47"/>
      <c r="J794" s="47"/>
      <c r="K794" s="47"/>
      <c r="L794" s="47"/>
      <c r="M794" s="47"/>
      <c r="N794" s="143"/>
      <c r="O794" s="36"/>
      <c r="P794" s="43"/>
      <c r="Q794" s="36"/>
      <c r="R794" s="36"/>
      <c r="S794" s="36"/>
      <c r="T794" s="36"/>
      <c r="U794" s="36"/>
      <c r="V794" s="36"/>
      <c r="W794" s="36"/>
      <c r="X794" s="36"/>
      <c r="Y794" s="36"/>
      <c r="Z794" s="36"/>
      <c r="AA794" s="36"/>
    </row>
    <row r="795" ht="16.5" customHeight="1">
      <c r="A795" s="36"/>
      <c r="B795" s="47"/>
      <c r="C795" s="47"/>
      <c r="D795" s="59"/>
      <c r="E795" s="47"/>
      <c r="F795" s="47"/>
      <c r="G795" s="47"/>
      <c r="H795" s="47"/>
      <c r="I795" s="47"/>
      <c r="J795" s="47"/>
      <c r="K795" s="47"/>
      <c r="L795" s="47"/>
      <c r="M795" s="47"/>
      <c r="N795" s="143"/>
      <c r="O795" s="36"/>
      <c r="P795" s="43"/>
      <c r="Q795" s="36"/>
      <c r="R795" s="36"/>
      <c r="S795" s="36"/>
      <c r="T795" s="36"/>
      <c r="U795" s="36"/>
      <c r="V795" s="36"/>
      <c r="W795" s="36"/>
      <c r="X795" s="36"/>
      <c r="Y795" s="36"/>
      <c r="Z795" s="36"/>
      <c r="AA795" s="36"/>
    </row>
    <row r="796" ht="16.5" customHeight="1">
      <c r="A796" s="36"/>
      <c r="B796" s="47"/>
      <c r="C796" s="47"/>
      <c r="D796" s="59"/>
      <c r="E796" s="47"/>
      <c r="F796" s="47"/>
      <c r="G796" s="47"/>
      <c r="H796" s="47"/>
      <c r="I796" s="47"/>
      <c r="J796" s="47"/>
      <c r="K796" s="47"/>
      <c r="L796" s="47"/>
      <c r="M796" s="47"/>
      <c r="N796" s="143"/>
      <c r="O796" s="36"/>
      <c r="P796" s="43"/>
      <c r="Q796" s="36"/>
      <c r="R796" s="36"/>
      <c r="S796" s="36"/>
      <c r="T796" s="36"/>
      <c r="U796" s="36"/>
      <c r="V796" s="36"/>
      <c r="W796" s="36"/>
      <c r="X796" s="36"/>
      <c r="Y796" s="36"/>
      <c r="Z796" s="36"/>
      <c r="AA796" s="36"/>
    </row>
    <row r="797" ht="16.5" customHeight="1">
      <c r="A797" s="36"/>
      <c r="B797" s="47"/>
      <c r="C797" s="47"/>
      <c r="D797" s="59"/>
      <c r="E797" s="47"/>
      <c r="F797" s="47"/>
      <c r="G797" s="47"/>
      <c r="H797" s="47"/>
      <c r="I797" s="47"/>
      <c r="J797" s="47"/>
      <c r="K797" s="47"/>
      <c r="L797" s="47"/>
      <c r="M797" s="47"/>
      <c r="N797" s="143"/>
      <c r="O797" s="36"/>
      <c r="P797" s="43"/>
      <c r="Q797" s="36"/>
      <c r="R797" s="36"/>
      <c r="S797" s="36"/>
      <c r="T797" s="36"/>
      <c r="U797" s="36"/>
      <c r="V797" s="36"/>
      <c r="W797" s="36"/>
      <c r="X797" s="36"/>
      <c r="Y797" s="36"/>
      <c r="Z797" s="36"/>
      <c r="AA797" s="36"/>
    </row>
    <row r="798" ht="16.5" customHeight="1">
      <c r="A798" s="36"/>
      <c r="B798" s="47"/>
      <c r="C798" s="47"/>
      <c r="D798" s="59"/>
      <c r="E798" s="47"/>
      <c r="F798" s="47"/>
      <c r="G798" s="47"/>
      <c r="H798" s="47"/>
      <c r="I798" s="47"/>
      <c r="J798" s="47"/>
      <c r="K798" s="47"/>
      <c r="L798" s="47"/>
      <c r="M798" s="47"/>
      <c r="N798" s="143"/>
      <c r="O798" s="36"/>
      <c r="P798" s="43"/>
      <c r="Q798" s="36"/>
      <c r="R798" s="36"/>
      <c r="S798" s="36"/>
      <c r="T798" s="36"/>
      <c r="U798" s="36"/>
      <c r="V798" s="36"/>
      <c r="W798" s="36"/>
      <c r="X798" s="36"/>
      <c r="Y798" s="36"/>
      <c r="Z798" s="36"/>
      <c r="AA798" s="36"/>
    </row>
    <row r="799" ht="16.5" customHeight="1">
      <c r="A799" s="36"/>
      <c r="B799" s="47"/>
      <c r="C799" s="47"/>
      <c r="D799" s="59"/>
      <c r="E799" s="47"/>
      <c r="F799" s="47"/>
      <c r="G799" s="47"/>
      <c r="H799" s="47"/>
      <c r="I799" s="47"/>
      <c r="J799" s="47"/>
      <c r="K799" s="47"/>
      <c r="L799" s="47"/>
      <c r="M799" s="47"/>
      <c r="N799" s="143"/>
      <c r="O799" s="36"/>
      <c r="P799" s="43"/>
      <c r="Q799" s="36"/>
      <c r="R799" s="36"/>
      <c r="S799" s="36"/>
      <c r="T799" s="36"/>
      <c r="U799" s="36"/>
      <c r="V799" s="36"/>
      <c r="W799" s="36"/>
      <c r="X799" s="36"/>
      <c r="Y799" s="36"/>
      <c r="Z799" s="36"/>
      <c r="AA799" s="36"/>
    </row>
    <row r="800" ht="16.5" customHeight="1">
      <c r="A800" s="36"/>
      <c r="B800" s="47"/>
      <c r="C800" s="47"/>
      <c r="D800" s="59"/>
      <c r="E800" s="47"/>
      <c r="F800" s="47"/>
      <c r="G800" s="47"/>
      <c r="H800" s="47"/>
      <c r="I800" s="47"/>
      <c r="J800" s="47"/>
      <c r="K800" s="47"/>
      <c r="L800" s="47"/>
      <c r="M800" s="47"/>
      <c r="N800" s="143"/>
      <c r="O800" s="36"/>
      <c r="P800" s="43"/>
      <c r="Q800" s="36"/>
      <c r="R800" s="36"/>
      <c r="S800" s="36"/>
      <c r="T800" s="36"/>
      <c r="U800" s="36"/>
      <c r="V800" s="36"/>
      <c r="W800" s="36"/>
      <c r="X800" s="36"/>
      <c r="Y800" s="36"/>
      <c r="Z800" s="36"/>
      <c r="AA800" s="36"/>
    </row>
    <row r="801" ht="16.5" customHeight="1">
      <c r="A801" s="36"/>
      <c r="B801" s="47"/>
      <c r="C801" s="47"/>
      <c r="D801" s="59"/>
      <c r="E801" s="47"/>
      <c r="F801" s="47"/>
      <c r="G801" s="47"/>
      <c r="H801" s="47"/>
      <c r="I801" s="47"/>
      <c r="J801" s="47"/>
      <c r="K801" s="47"/>
      <c r="L801" s="47"/>
      <c r="M801" s="47"/>
      <c r="N801" s="143"/>
      <c r="O801" s="36"/>
      <c r="P801" s="43"/>
      <c r="Q801" s="36"/>
      <c r="R801" s="36"/>
      <c r="S801" s="36"/>
      <c r="T801" s="36"/>
      <c r="U801" s="36"/>
      <c r="V801" s="36"/>
      <c r="W801" s="36"/>
      <c r="X801" s="36"/>
      <c r="Y801" s="36"/>
      <c r="Z801" s="36"/>
      <c r="AA801" s="36"/>
    </row>
    <row r="802" ht="16.5" customHeight="1">
      <c r="A802" s="36"/>
      <c r="B802" s="47"/>
      <c r="C802" s="47"/>
      <c r="D802" s="59"/>
      <c r="E802" s="47"/>
      <c r="F802" s="47"/>
      <c r="G802" s="47"/>
      <c r="H802" s="47"/>
      <c r="I802" s="47"/>
      <c r="J802" s="47"/>
      <c r="K802" s="47"/>
      <c r="L802" s="47"/>
      <c r="M802" s="47"/>
      <c r="N802" s="143"/>
      <c r="O802" s="36"/>
      <c r="P802" s="43"/>
      <c r="Q802" s="36"/>
      <c r="R802" s="36"/>
      <c r="S802" s="36"/>
      <c r="T802" s="36"/>
      <c r="U802" s="36"/>
      <c r="V802" s="36"/>
      <c r="W802" s="36"/>
      <c r="X802" s="36"/>
      <c r="Y802" s="36"/>
      <c r="Z802" s="36"/>
      <c r="AA802" s="36"/>
    </row>
    <row r="803" ht="16.5" customHeight="1">
      <c r="A803" s="36"/>
      <c r="B803" s="47"/>
      <c r="C803" s="47"/>
      <c r="D803" s="59"/>
      <c r="E803" s="47"/>
      <c r="F803" s="47"/>
      <c r="G803" s="47"/>
      <c r="H803" s="47"/>
      <c r="I803" s="47"/>
      <c r="J803" s="47"/>
      <c r="K803" s="47"/>
      <c r="L803" s="47"/>
      <c r="M803" s="47"/>
      <c r="N803" s="143"/>
      <c r="O803" s="36"/>
      <c r="P803" s="43"/>
      <c r="Q803" s="36"/>
      <c r="R803" s="36"/>
      <c r="S803" s="36"/>
      <c r="T803" s="36"/>
      <c r="U803" s="36"/>
      <c r="V803" s="36"/>
      <c r="W803" s="36"/>
      <c r="X803" s="36"/>
      <c r="Y803" s="36"/>
      <c r="Z803" s="36"/>
      <c r="AA803" s="36"/>
    </row>
    <row r="804" ht="16.5" customHeight="1">
      <c r="A804" s="36"/>
      <c r="B804" s="47"/>
      <c r="C804" s="47"/>
      <c r="D804" s="59"/>
      <c r="E804" s="47"/>
      <c r="F804" s="47"/>
      <c r="G804" s="47"/>
      <c r="H804" s="47"/>
      <c r="I804" s="47"/>
      <c r="J804" s="47"/>
      <c r="K804" s="47"/>
      <c r="L804" s="47"/>
      <c r="M804" s="47"/>
      <c r="N804" s="143"/>
      <c r="O804" s="36"/>
      <c r="P804" s="43"/>
      <c r="Q804" s="36"/>
      <c r="R804" s="36"/>
      <c r="S804" s="36"/>
      <c r="T804" s="36"/>
      <c r="U804" s="36"/>
      <c r="V804" s="36"/>
      <c r="W804" s="36"/>
      <c r="X804" s="36"/>
      <c r="Y804" s="36"/>
      <c r="Z804" s="36"/>
      <c r="AA804" s="36"/>
    </row>
    <row r="805" ht="16.5" customHeight="1">
      <c r="A805" s="36"/>
      <c r="B805" s="47"/>
      <c r="C805" s="47"/>
      <c r="D805" s="59"/>
      <c r="E805" s="47"/>
      <c r="F805" s="47"/>
      <c r="G805" s="47"/>
      <c r="H805" s="47"/>
      <c r="I805" s="47"/>
      <c r="J805" s="47"/>
      <c r="K805" s="47"/>
      <c r="L805" s="47"/>
      <c r="M805" s="47"/>
      <c r="N805" s="143"/>
      <c r="O805" s="36"/>
      <c r="P805" s="43"/>
      <c r="Q805" s="36"/>
      <c r="R805" s="36"/>
      <c r="S805" s="36"/>
      <c r="T805" s="36"/>
      <c r="U805" s="36"/>
      <c r="V805" s="36"/>
      <c r="W805" s="36"/>
      <c r="X805" s="36"/>
      <c r="Y805" s="36"/>
      <c r="Z805" s="36"/>
      <c r="AA805" s="36"/>
    </row>
    <row r="806" ht="16.5" customHeight="1">
      <c r="A806" s="36"/>
      <c r="B806" s="47"/>
      <c r="C806" s="47"/>
      <c r="D806" s="59"/>
      <c r="E806" s="47"/>
      <c r="F806" s="47"/>
      <c r="G806" s="47"/>
      <c r="H806" s="47"/>
      <c r="I806" s="47"/>
      <c r="J806" s="47"/>
      <c r="K806" s="47"/>
      <c r="L806" s="47"/>
      <c r="M806" s="47"/>
      <c r="N806" s="143"/>
      <c r="O806" s="36"/>
      <c r="P806" s="43"/>
      <c r="Q806" s="36"/>
      <c r="R806" s="36"/>
      <c r="S806" s="36"/>
      <c r="T806" s="36"/>
      <c r="U806" s="36"/>
      <c r="V806" s="36"/>
      <c r="W806" s="36"/>
      <c r="X806" s="36"/>
      <c r="Y806" s="36"/>
      <c r="Z806" s="36"/>
      <c r="AA806" s="36"/>
    </row>
    <row r="807" ht="16.5" customHeight="1">
      <c r="A807" s="36"/>
      <c r="B807" s="47"/>
      <c r="C807" s="47"/>
      <c r="D807" s="59"/>
      <c r="E807" s="47"/>
      <c r="F807" s="47"/>
      <c r="G807" s="47"/>
      <c r="H807" s="47"/>
      <c r="I807" s="47"/>
      <c r="J807" s="47"/>
      <c r="K807" s="47"/>
      <c r="L807" s="47"/>
      <c r="M807" s="47"/>
      <c r="N807" s="143"/>
      <c r="O807" s="36"/>
      <c r="P807" s="43"/>
      <c r="Q807" s="36"/>
      <c r="R807" s="36"/>
      <c r="S807" s="36"/>
      <c r="T807" s="36"/>
      <c r="U807" s="36"/>
      <c r="V807" s="36"/>
      <c r="W807" s="36"/>
      <c r="X807" s="36"/>
      <c r="Y807" s="36"/>
      <c r="Z807" s="36"/>
      <c r="AA807" s="36"/>
    </row>
    <row r="808" ht="16.5" customHeight="1">
      <c r="A808" s="36"/>
      <c r="B808" s="47"/>
      <c r="C808" s="47"/>
      <c r="D808" s="59"/>
      <c r="E808" s="47"/>
      <c r="F808" s="47"/>
      <c r="G808" s="47"/>
      <c r="H808" s="47"/>
      <c r="I808" s="47"/>
      <c r="J808" s="47"/>
      <c r="K808" s="47"/>
      <c r="L808" s="47"/>
      <c r="M808" s="47"/>
      <c r="N808" s="143"/>
      <c r="O808" s="36"/>
      <c r="P808" s="43"/>
      <c r="Q808" s="36"/>
      <c r="R808" s="36"/>
      <c r="S808" s="36"/>
      <c r="T808" s="36"/>
      <c r="U808" s="36"/>
      <c r="V808" s="36"/>
      <c r="W808" s="36"/>
      <c r="X808" s="36"/>
      <c r="Y808" s="36"/>
      <c r="Z808" s="36"/>
      <c r="AA808" s="36"/>
    </row>
    <row r="809" ht="16.5" customHeight="1">
      <c r="A809" s="36"/>
      <c r="B809" s="47"/>
      <c r="C809" s="47"/>
      <c r="D809" s="59"/>
      <c r="E809" s="47"/>
      <c r="F809" s="47"/>
      <c r="G809" s="47"/>
      <c r="H809" s="47"/>
      <c r="I809" s="47"/>
      <c r="J809" s="47"/>
      <c r="K809" s="47"/>
      <c r="L809" s="47"/>
      <c r="M809" s="47"/>
      <c r="N809" s="143"/>
      <c r="O809" s="36"/>
      <c r="P809" s="43"/>
      <c r="Q809" s="36"/>
      <c r="R809" s="36"/>
      <c r="S809" s="36"/>
      <c r="T809" s="36"/>
      <c r="U809" s="36"/>
      <c r="V809" s="36"/>
      <c r="W809" s="36"/>
      <c r="X809" s="36"/>
      <c r="Y809" s="36"/>
      <c r="Z809" s="36"/>
      <c r="AA809" s="36"/>
    </row>
    <row r="810" ht="16.5" customHeight="1">
      <c r="A810" s="36"/>
      <c r="B810" s="47"/>
      <c r="C810" s="47"/>
      <c r="D810" s="59"/>
      <c r="E810" s="47"/>
      <c r="F810" s="47"/>
      <c r="G810" s="47"/>
      <c r="H810" s="47"/>
      <c r="I810" s="47"/>
      <c r="J810" s="47"/>
      <c r="K810" s="47"/>
      <c r="L810" s="47"/>
      <c r="M810" s="47"/>
      <c r="N810" s="143"/>
      <c r="O810" s="36"/>
      <c r="P810" s="43"/>
      <c r="Q810" s="36"/>
      <c r="R810" s="36"/>
      <c r="S810" s="36"/>
      <c r="T810" s="36"/>
      <c r="U810" s="36"/>
      <c r="V810" s="36"/>
      <c r="W810" s="36"/>
      <c r="X810" s="36"/>
      <c r="Y810" s="36"/>
      <c r="Z810" s="36"/>
      <c r="AA810" s="36"/>
    </row>
    <row r="811" ht="16.5" customHeight="1">
      <c r="A811" s="36"/>
      <c r="B811" s="47"/>
      <c r="C811" s="47"/>
      <c r="D811" s="59"/>
      <c r="E811" s="47"/>
      <c r="F811" s="47"/>
      <c r="G811" s="47"/>
      <c r="H811" s="47"/>
      <c r="I811" s="47"/>
      <c r="J811" s="47"/>
      <c r="K811" s="47"/>
      <c r="L811" s="47"/>
      <c r="M811" s="47"/>
      <c r="N811" s="143"/>
      <c r="O811" s="36"/>
      <c r="P811" s="43"/>
      <c r="Q811" s="36"/>
      <c r="R811" s="36"/>
      <c r="S811" s="36"/>
      <c r="T811" s="36"/>
      <c r="U811" s="36"/>
      <c r="V811" s="36"/>
      <c r="W811" s="36"/>
      <c r="X811" s="36"/>
      <c r="Y811" s="36"/>
      <c r="Z811" s="36"/>
      <c r="AA811" s="36"/>
    </row>
    <row r="812" ht="16.5" customHeight="1">
      <c r="A812" s="36"/>
      <c r="B812" s="47"/>
      <c r="C812" s="47"/>
      <c r="D812" s="59"/>
      <c r="E812" s="47"/>
      <c r="F812" s="47"/>
      <c r="G812" s="47"/>
      <c r="H812" s="47"/>
      <c r="I812" s="47"/>
      <c r="J812" s="47"/>
      <c r="K812" s="47"/>
      <c r="L812" s="47"/>
      <c r="M812" s="47"/>
      <c r="N812" s="143"/>
      <c r="O812" s="36"/>
      <c r="P812" s="43"/>
      <c r="Q812" s="36"/>
      <c r="R812" s="36"/>
      <c r="S812" s="36"/>
      <c r="T812" s="36"/>
      <c r="U812" s="36"/>
      <c r="V812" s="36"/>
      <c r="W812" s="36"/>
      <c r="X812" s="36"/>
      <c r="Y812" s="36"/>
      <c r="Z812" s="36"/>
      <c r="AA812" s="36"/>
    </row>
    <row r="813" ht="16.5" customHeight="1">
      <c r="A813" s="36"/>
      <c r="B813" s="47"/>
      <c r="C813" s="47"/>
      <c r="D813" s="59"/>
      <c r="E813" s="47"/>
      <c r="F813" s="47"/>
      <c r="G813" s="47"/>
      <c r="H813" s="47"/>
      <c r="I813" s="47"/>
      <c r="J813" s="47"/>
      <c r="K813" s="47"/>
      <c r="L813" s="47"/>
      <c r="M813" s="47"/>
      <c r="N813" s="143"/>
      <c r="O813" s="36"/>
      <c r="P813" s="43"/>
      <c r="Q813" s="36"/>
      <c r="R813" s="36"/>
      <c r="S813" s="36"/>
      <c r="T813" s="36"/>
      <c r="U813" s="36"/>
      <c r="V813" s="36"/>
      <c r="W813" s="36"/>
      <c r="X813" s="36"/>
      <c r="Y813" s="36"/>
      <c r="Z813" s="36"/>
      <c r="AA813" s="36"/>
    </row>
    <row r="814" ht="16.5" customHeight="1">
      <c r="A814" s="36"/>
      <c r="B814" s="47"/>
      <c r="C814" s="47"/>
      <c r="D814" s="59"/>
      <c r="E814" s="47"/>
      <c r="F814" s="47"/>
      <c r="G814" s="47"/>
      <c r="H814" s="47"/>
      <c r="I814" s="47"/>
      <c r="J814" s="47"/>
      <c r="K814" s="47"/>
      <c r="L814" s="47"/>
      <c r="M814" s="47"/>
      <c r="N814" s="143"/>
      <c r="O814" s="36"/>
      <c r="P814" s="43"/>
      <c r="Q814" s="36"/>
      <c r="R814" s="36"/>
      <c r="S814" s="36"/>
      <c r="T814" s="36"/>
      <c r="U814" s="36"/>
      <c r="V814" s="36"/>
      <c r="W814" s="36"/>
      <c r="X814" s="36"/>
      <c r="Y814" s="36"/>
      <c r="Z814" s="36"/>
      <c r="AA814" s="36"/>
    </row>
    <row r="815" ht="16.5" customHeight="1">
      <c r="A815" s="36"/>
      <c r="B815" s="47"/>
      <c r="C815" s="47"/>
      <c r="D815" s="59"/>
      <c r="E815" s="47"/>
      <c r="F815" s="47"/>
      <c r="G815" s="47"/>
      <c r="H815" s="47"/>
      <c r="I815" s="47"/>
      <c r="J815" s="47"/>
      <c r="K815" s="47"/>
      <c r="L815" s="47"/>
      <c r="M815" s="47"/>
      <c r="N815" s="143"/>
      <c r="O815" s="36"/>
      <c r="P815" s="43"/>
      <c r="Q815" s="36"/>
      <c r="R815" s="36"/>
      <c r="S815" s="36"/>
      <c r="T815" s="36"/>
      <c r="U815" s="36"/>
      <c r="V815" s="36"/>
      <c r="W815" s="36"/>
      <c r="X815" s="36"/>
      <c r="Y815" s="36"/>
      <c r="Z815" s="36"/>
      <c r="AA815" s="36"/>
    </row>
    <row r="816" ht="16.5" customHeight="1">
      <c r="A816" s="36"/>
      <c r="B816" s="47"/>
      <c r="C816" s="47"/>
      <c r="D816" s="59"/>
      <c r="E816" s="47"/>
      <c r="F816" s="47"/>
      <c r="G816" s="47"/>
      <c r="H816" s="47"/>
      <c r="I816" s="47"/>
      <c r="J816" s="47"/>
      <c r="K816" s="47"/>
      <c r="L816" s="47"/>
      <c r="M816" s="47"/>
      <c r="N816" s="143"/>
      <c r="O816" s="36"/>
      <c r="P816" s="43"/>
      <c r="Q816" s="36"/>
      <c r="R816" s="36"/>
      <c r="S816" s="36"/>
      <c r="T816" s="36"/>
      <c r="U816" s="36"/>
      <c r="V816" s="36"/>
      <c r="W816" s="36"/>
      <c r="X816" s="36"/>
      <c r="Y816" s="36"/>
      <c r="Z816" s="36"/>
      <c r="AA816" s="36"/>
    </row>
    <row r="817" ht="16.5" customHeight="1">
      <c r="A817" s="36"/>
      <c r="B817" s="47"/>
      <c r="C817" s="47"/>
      <c r="D817" s="59"/>
      <c r="E817" s="47"/>
      <c r="F817" s="47"/>
      <c r="G817" s="47"/>
      <c r="H817" s="47"/>
      <c r="I817" s="47"/>
      <c r="J817" s="47"/>
      <c r="K817" s="47"/>
      <c r="L817" s="47"/>
      <c r="M817" s="47"/>
      <c r="N817" s="143"/>
      <c r="O817" s="36"/>
      <c r="P817" s="43"/>
      <c r="Q817" s="36"/>
      <c r="R817" s="36"/>
      <c r="S817" s="36"/>
      <c r="T817" s="36"/>
      <c r="U817" s="36"/>
      <c r="V817" s="36"/>
      <c r="W817" s="36"/>
      <c r="X817" s="36"/>
      <c r="Y817" s="36"/>
      <c r="Z817" s="36"/>
      <c r="AA817" s="36"/>
    </row>
    <row r="818" ht="16.5" customHeight="1">
      <c r="A818" s="36"/>
      <c r="B818" s="47"/>
      <c r="C818" s="47"/>
      <c r="D818" s="59"/>
      <c r="E818" s="47"/>
      <c r="F818" s="47"/>
      <c r="G818" s="47"/>
      <c r="H818" s="47"/>
      <c r="I818" s="47"/>
      <c r="J818" s="47"/>
      <c r="K818" s="47"/>
      <c r="L818" s="47"/>
      <c r="M818" s="47"/>
      <c r="N818" s="143"/>
      <c r="O818" s="36"/>
      <c r="P818" s="43"/>
      <c r="Q818" s="36"/>
      <c r="R818" s="36"/>
      <c r="S818" s="36"/>
      <c r="T818" s="36"/>
      <c r="U818" s="36"/>
      <c r="V818" s="36"/>
      <c r="W818" s="36"/>
      <c r="X818" s="36"/>
      <c r="Y818" s="36"/>
      <c r="Z818" s="36"/>
      <c r="AA818" s="36"/>
    </row>
    <row r="819" ht="16.5" customHeight="1">
      <c r="A819" s="36"/>
      <c r="B819" s="47"/>
      <c r="C819" s="47"/>
      <c r="D819" s="59"/>
      <c r="E819" s="47"/>
      <c r="F819" s="47"/>
      <c r="G819" s="47"/>
      <c r="H819" s="47"/>
      <c r="I819" s="47"/>
      <c r="J819" s="47"/>
      <c r="K819" s="47"/>
      <c r="L819" s="47"/>
      <c r="M819" s="47"/>
      <c r="N819" s="143"/>
      <c r="O819" s="36"/>
      <c r="P819" s="43"/>
      <c r="Q819" s="36"/>
      <c r="R819" s="36"/>
      <c r="S819" s="36"/>
      <c r="T819" s="36"/>
      <c r="U819" s="36"/>
      <c r="V819" s="36"/>
      <c r="W819" s="36"/>
      <c r="X819" s="36"/>
      <c r="Y819" s="36"/>
      <c r="Z819" s="36"/>
      <c r="AA819" s="36"/>
    </row>
    <row r="820" ht="16.5" customHeight="1">
      <c r="A820" s="36"/>
      <c r="B820" s="47"/>
      <c r="C820" s="47"/>
      <c r="D820" s="59"/>
      <c r="E820" s="47"/>
      <c r="F820" s="47"/>
      <c r="G820" s="47"/>
      <c r="H820" s="47"/>
      <c r="I820" s="47"/>
      <c r="J820" s="47"/>
      <c r="K820" s="47"/>
      <c r="L820" s="47"/>
      <c r="M820" s="47"/>
      <c r="N820" s="143"/>
      <c r="O820" s="36"/>
      <c r="P820" s="43"/>
      <c r="Q820" s="36"/>
      <c r="R820" s="36"/>
      <c r="S820" s="36"/>
      <c r="T820" s="36"/>
      <c r="U820" s="36"/>
      <c r="V820" s="36"/>
      <c r="W820" s="36"/>
      <c r="X820" s="36"/>
      <c r="Y820" s="36"/>
      <c r="Z820" s="36"/>
      <c r="AA820" s="36"/>
    </row>
    <row r="821" ht="16.5" customHeight="1">
      <c r="A821" s="36"/>
      <c r="B821" s="47"/>
      <c r="C821" s="47"/>
      <c r="D821" s="59"/>
      <c r="E821" s="47"/>
      <c r="F821" s="47"/>
      <c r="G821" s="47"/>
      <c r="H821" s="47"/>
      <c r="I821" s="47"/>
      <c r="J821" s="47"/>
      <c r="K821" s="47"/>
      <c r="L821" s="47"/>
      <c r="M821" s="47"/>
      <c r="N821" s="143"/>
      <c r="O821" s="36"/>
      <c r="P821" s="43"/>
      <c r="Q821" s="36"/>
      <c r="R821" s="36"/>
      <c r="S821" s="36"/>
      <c r="T821" s="36"/>
      <c r="U821" s="36"/>
      <c r="V821" s="36"/>
      <c r="W821" s="36"/>
      <c r="X821" s="36"/>
      <c r="Y821" s="36"/>
      <c r="Z821" s="36"/>
      <c r="AA821" s="36"/>
    </row>
    <row r="822" ht="16.5" customHeight="1">
      <c r="A822" s="36"/>
      <c r="B822" s="47"/>
      <c r="C822" s="47"/>
      <c r="D822" s="59"/>
      <c r="E822" s="47"/>
      <c r="F822" s="47"/>
      <c r="G822" s="47"/>
      <c r="H822" s="47"/>
      <c r="I822" s="47"/>
      <c r="J822" s="47"/>
      <c r="K822" s="47"/>
      <c r="L822" s="47"/>
      <c r="M822" s="47"/>
      <c r="N822" s="143"/>
      <c r="O822" s="36"/>
      <c r="P822" s="43"/>
      <c r="Q822" s="36"/>
      <c r="R822" s="36"/>
      <c r="S822" s="36"/>
      <c r="T822" s="36"/>
      <c r="U822" s="36"/>
      <c r="V822" s="36"/>
      <c r="W822" s="36"/>
      <c r="X822" s="36"/>
      <c r="Y822" s="36"/>
      <c r="Z822" s="36"/>
      <c r="AA822" s="36"/>
    </row>
    <row r="823" ht="16.5" customHeight="1">
      <c r="A823" s="36"/>
      <c r="B823" s="47"/>
      <c r="C823" s="47"/>
      <c r="D823" s="59"/>
      <c r="E823" s="47"/>
      <c r="F823" s="47"/>
      <c r="G823" s="47"/>
      <c r="H823" s="47"/>
      <c r="I823" s="47"/>
      <c r="J823" s="47"/>
      <c r="K823" s="47"/>
      <c r="L823" s="47"/>
      <c r="M823" s="47"/>
      <c r="N823" s="143"/>
      <c r="O823" s="36"/>
      <c r="P823" s="43"/>
      <c r="Q823" s="36"/>
      <c r="R823" s="36"/>
      <c r="S823" s="36"/>
      <c r="T823" s="36"/>
      <c r="U823" s="36"/>
      <c r="V823" s="36"/>
      <c r="W823" s="36"/>
      <c r="X823" s="36"/>
      <c r="Y823" s="36"/>
      <c r="Z823" s="36"/>
      <c r="AA823" s="36"/>
    </row>
    <row r="824" ht="16.5" customHeight="1">
      <c r="A824" s="36"/>
      <c r="B824" s="47"/>
      <c r="C824" s="47"/>
      <c r="D824" s="59"/>
      <c r="E824" s="47"/>
      <c r="F824" s="47"/>
      <c r="G824" s="47"/>
      <c r="H824" s="47"/>
      <c r="I824" s="47"/>
      <c r="J824" s="47"/>
      <c r="K824" s="47"/>
      <c r="L824" s="47"/>
      <c r="M824" s="47"/>
      <c r="N824" s="143"/>
      <c r="O824" s="36"/>
      <c r="P824" s="43"/>
      <c r="Q824" s="36"/>
      <c r="R824" s="36"/>
      <c r="S824" s="36"/>
      <c r="T824" s="36"/>
      <c r="U824" s="36"/>
      <c r="V824" s="36"/>
      <c r="W824" s="36"/>
      <c r="X824" s="36"/>
      <c r="Y824" s="36"/>
      <c r="Z824" s="36"/>
      <c r="AA824" s="36"/>
    </row>
    <row r="825" ht="16.5" customHeight="1">
      <c r="A825" s="36"/>
      <c r="B825" s="47"/>
      <c r="C825" s="47"/>
      <c r="D825" s="59"/>
      <c r="E825" s="47"/>
      <c r="F825" s="47"/>
      <c r="G825" s="47"/>
      <c r="H825" s="47"/>
      <c r="I825" s="47"/>
      <c r="J825" s="47"/>
      <c r="K825" s="47"/>
      <c r="L825" s="47"/>
      <c r="M825" s="47"/>
      <c r="N825" s="143"/>
      <c r="O825" s="36"/>
      <c r="P825" s="43"/>
      <c r="Q825" s="36"/>
      <c r="R825" s="36"/>
      <c r="S825" s="36"/>
      <c r="T825" s="36"/>
      <c r="U825" s="36"/>
      <c r="V825" s="36"/>
      <c r="W825" s="36"/>
      <c r="X825" s="36"/>
      <c r="Y825" s="36"/>
      <c r="Z825" s="36"/>
      <c r="AA825" s="36"/>
    </row>
    <row r="826" ht="16.5" customHeight="1">
      <c r="A826" s="36"/>
      <c r="B826" s="47"/>
      <c r="C826" s="47"/>
      <c r="D826" s="59"/>
      <c r="E826" s="47"/>
      <c r="F826" s="47"/>
      <c r="G826" s="47"/>
      <c r="H826" s="47"/>
      <c r="I826" s="47"/>
      <c r="J826" s="47"/>
      <c r="K826" s="47"/>
      <c r="L826" s="47"/>
      <c r="M826" s="47"/>
      <c r="N826" s="143"/>
      <c r="O826" s="36"/>
      <c r="P826" s="43"/>
      <c r="Q826" s="36"/>
      <c r="R826" s="36"/>
      <c r="S826" s="36"/>
      <c r="T826" s="36"/>
      <c r="U826" s="36"/>
      <c r="V826" s="36"/>
      <c r="W826" s="36"/>
      <c r="X826" s="36"/>
      <c r="Y826" s="36"/>
      <c r="Z826" s="36"/>
      <c r="AA826" s="36"/>
    </row>
    <row r="827" ht="16.5" customHeight="1">
      <c r="A827" s="36"/>
      <c r="B827" s="47"/>
      <c r="C827" s="47"/>
      <c r="D827" s="59"/>
      <c r="E827" s="47"/>
      <c r="F827" s="47"/>
      <c r="G827" s="47"/>
      <c r="H827" s="47"/>
      <c r="I827" s="47"/>
      <c r="J827" s="47"/>
      <c r="K827" s="47"/>
      <c r="L827" s="47"/>
      <c r="M827" s="47"/>
      <c r="N827" s="143"/>
      <c r="O827" s="36"/>
      <c r="P827" s="43"/>
      <c r="Q827" s="36"/>
      <c r="R827" s="36"/>
      <c r="S827" s="36"/>
      <c r="T827" s="36"/>
      <c r="U827" s="36"/>
      <c r="V827" s="36"/>
      <c r="W827" s="36"/>
      <c r="X827" s="36"/>
      <c r="Y827" s="36"/>
      <c r="Z827" s="36"/>
      <c r="AA827" s="36"/>
    </row>
    <row r="828" ht="16.5" customHeight="1">
      <c r="A828" s="36"/>
      <c r="B828" s="47"/>
      <c r="C828" s="47"/>
      <c r="D828" s="59"/>
      <c r="E828" s="47"/>
      <c r="F828" s="47"/>
      <c r="G828" s="47"/>
      <c r="H828" s="47"/>
      <c r="I828" s="47"/>
      <c r="J828" s="47"/>
      <c r="K828" s="47"/>
      <c r="L828" s="47"/>
      <c r="M828" s="47"/>
      <c r="N828" s="143"/>
      <c r="O828" s="36"/>
      <c r="P828" s="43"/>
      <c r="Q828" s="36"/>
      <c r="R828" s="36"/>
      <c r="S828" s="36"/>
      <c r="T828" s="36"/>
      <c r="U828" s="36"/>
      <c r="V828" s="36"/>
      <c r="W828" s="36"/>
      <c r="X828" s="36"/>
      <c r="Y828" s="36"/>
      <c r="Z828" s="36"/>
      <c r="AA828" s="36"/>
    </row>
    <row r="829" ht="16.5" customHeight="1">
      <c r="A829" s="36"/>
      <c r="B829" s="47"/>
      <c r="C829" s="47"/>
      <c r="D829" s="59"/>
      <c r="E829" s="47"/>
      <c r="F829" s="47"/>
      <c r="G829" s="47"/>
      <c r="H829" s="47"/>
      <c r="I829" s="47"/>
      <c r="J829" s="47"/>
      <c r="K829" s="47"/>
      <c r="L829" s="47"/>
      <c r="M829" s="47"/>
      <c r="N829" s="143"/>
      <c r="O829" s="36"/>
      <c r="P829" s="43"/>
      <c r="Q829" s="36"/>
      <c r="R829" s="36"/>
      <c r="S829" s="36"/>
      <c r="T829" s="36"/>
      <c r="U829" s="36"/>
      <c r="V829" s="36"/>
      <c r="W829" s="36"/>
      <c r="X829" s="36"/>
      <c r="Y829" s="36"/>
      <c r="Z829" s="36"/>
      <c r="AA829" s="36"/>
    </row>
    <row r="830" ht="16.5" customHeight="1">
      <c r="A830" s="36"/>
      <c r="B830" s="47"/>
      <c r="C830" s="47"/>
      <c r="D830" s="59"/>
      <c r="E830" s="47"/>
      <c r="F830" s="47"/>
      <c r="G830" s="47"/>
      <c r="H830" s="47"/>
      <c r="I830" s="47"/>
      <c r="J830" s="47"/>
      <c r="K830" s="47"/>
      <c r="L830" s="47"/>
      <c r="M830" s="47"/>
      <c r="N830" s="143"/>
      <c r="O830" s="36"/>
      <c r="P830" s="43"/>
      <c r="Q830" s="36"/>
      <c r="R830" s="36"/>
      <c r="S830" s="36"/>
      <c r="T830" s="36"/>
      <c r="U830" s="36"/>
      <c r="V830" s="36"/>
      <c r="W830" s="36"/>
      <c r="X830" s="36"/>
      <c r="Y830" s="36"/>
      <c r="Z830" s="36"/>
      <c r="AA830" s="36"/>
    </row>
    <row r="831" ht="16.5" customHeight="1">
      <c r="A831" s="36"/>
      <c r="B831" s="47"/>
      <c r="C831" s="47"/>
      <c r="D831" s="59"/>
      <c r="E831" s="47"/>
      <c r="F831" s="47"/>
      <c r="G831" s="47"/>
      <c r="H831" s="47"/>
      <c r="I831" s="47"/>
      <c r="J831" s="47"/>
      <c r="K831" s="47"/>
      <c r="L831" s="47"/>
      <c r="M831" s="47"/>
      <c r="N831" s="143"/>
      <c r="O831" s="36"/>
      <c r="P831" s="43"/>
      <c r="Q831" s="36"/>
      <c r="R831" s="36"/>
      <c r="S831" s="36"/>
      <c r="T831" s="36"/>
      <c r="U831" s="36"/>
      <c r="V831" s="36"/>
      <c r="W831" s="36"/>
      <c r="X831" s="36"/>
      <c r="Y831" s="36"/>
      <c r="Z831" s="36"/>
      <c r="AA831" s="36"/>
    </row>
    <row r="832" ht="16.5" customHeight="1">
      <c r="A832" s="36"/>
      <c r="B832" s="47"/>
      <c r="C832" s="47"/>
      <c r="D832" s="59"/>
      <c r="E832" s="47"/>
      <c r="F832" s="47"/>
      <c r="G832" s="47"/>
      <c r="H832" s="47"/>
      <c r="I832" s="47"/>
      <c r="J832" s="47"/>
      <c r="K832" s="47"/>
      <c r="L832" s="47"/>
      <c r="M832" s="47"/>
      <c r="N832" s="143"/>
      <c r="O832" s="36"/>
      <c r="P832" s="43"/>
      <c r="Q832" s="36"/>
      <c r="R832" s="36"/>
      <c r="S832" s="36"/>
      <c r="T832" s="36"/>
      <c r="U832" s="36"/>
      <c r="V832" s="36"/>
      <c r="W832" s="36"/>
      <c r="X832" s="36"/>
      <c r="Y832" s="36"/>
      <c r="Z832" s="36"/>
      <c r="AA832" s="36"/>
    </row>
    <row r="833" ht="16.5" customHeight="1">
      <c r="A833" s="36"/>
      <c r="B833" s="47"/>
      <c r="C833" s="47"/>
      <c r="D833" s="59"/>
      <c r="E833" s="47"/>
      <c r="F833" s="47"/>
      <c r="G833" s="47"/>
      <c r="H833" s="47"/>
      <c r="I833" s="47"/>
      <c r="J833" s="47"/>
      <c r="K833" s="47"/>
      <c r="L833" s="47"/>
      <c r="M833" s="47"/>
      <c r="N833" s="143"/>
      <c r="O833" s="36"/>
      <c r="P833" s="43"/>
      <c r="Q833" s="36"/>
      <c r="R833" s="36"/>
      <c r="S833" s="36"/>
      <c r="T833" s="36"/>
      <c r="U833" s="36"/>
      <c r="V833" s="36"/>
      <c r="W833" s="36"/>
      <c r="X833" s="36"/>
      <c r="Y833" s="36"/>
      <c r="Z833" s="36"/>
      <c r="AA833" s="36"/>
    </row>
    <row r="834" ht="16.5" customHeight="1">
      <c r="A834" s="36"/>
      <c r="B834" s="47"/>
      <c r="C834" s="47"/>
      <c r="D834" s="59"/>
      <c r="E834" s="47"/>
      <c r="F834" s="47"/>
      <c r="G834" s="47"/>
      <c r="H834" s="47"/>
      <c r="I834" s="47"/>
      <c r="J834" s="47"/>
      <c r="K834" s="47"/>
      <c r="L834" s="47"/>
      <c r="M834" s="47"/>
      <c r="N834" s="143"/>
      <c r="O834" s="36"/>
      <c r="P834" s="43"/>
      <c r="Q834" s="36"/>
      <c r="R834" s="36"/>
      <c r="S834" s="36"/>
      <c r="T834" s="36"/>
      <c r="U834" s="36"/>
      <c r="V834" s="36"/>
      <c r="W834" s="36"/>
      <c r="X834" s="36"/>
      <c r="Y834" s="36"/>
      <c r="Z834" s="36"/>
      <c r="AA834" s="36"/>
    </row>
    <row r="835" ht="16.5" customHeight="1">
      <c r="A835" s="36"/>
      <c r="B835" s="47"/>
      <c r="C835" s="47"/>
      <c r="D835" s="59"/>
      <c r="E835" s="47"/>
      <c r="F835" s="47"/>
      <c r="G835" s="47"/>
      <c r="H835" s="47"/>
      <c r="I835" s="47"/>
      <c r="J835" s="47"/>
      <c r="K835" s="47"/>
      <c r="L835" s="47"/>
      <c r="M835" s="47"/>
      <c r="N835" s="143"/>
      <c r="O835" s="36"/>
      <c r="P835" s="43"/>
      <c r="Q835" s="36"/>
      <c r="R835" s="36"/>
      <c r="S835" s="36"/>
      <c r="T835" s="36"/>
      <c r="U835" s="36"/>
      <c r="V835" s="36"/>
      <c r="W835" s="36"/>
      <c r="X835" s="36"/>
      <c r="Y835" s="36"/>
      <c r="Z835" s="36"/>
      <c r="AA835" s="36"/>
    </row>
    <row r="836" ht="16.5" customHeight="1">
      <c r="A836" s="36"/>
      <c r="B836" s="47"/>
      <c r="C836" s="47"/>
      <c r="D836" s="59"/>
      <c r="E836" s="47"/>
      <c r="F836" s="47"/>
      <c r="G836" s="47"/>
      <c r="H836" s="47"/>
      <c r="I836" s="47"/>
      <c r="J836" s="47"/>
      <c r="K836" s="47"/>
      <c r="L836" s="47"/>
      <c r="M836" s="47"/>
      <c r="N836" s="143"/>
      <c r="O836" s="36"/>
      <c r="P836" s="43"/>
      <c r="Q836" s="36"/>
      <c r="R836" s="36"/>
      <c r="S836" s="36"/>
      <c r="T836" s="36"/>
      <c r="U836" s="36"/>
      <c r="V836" s="36"/>
      <c r="W836" s="36"/>
      <c r="X836" s="36"/>
      <c r="Y836" s="36"/>
      <c r="Z836" s="36"/>
      <c r="AA836" s="36"/>
    </row>
    <row r="837" ht="16.5" customHeight="1">
      <c r="A837" s="36"/>
      <c r="B837" s="47"/>
      <c r="C837" s="47"/>
      <c r="D837" s="59"/>
      <c r="E837" s="47"/>
      <c r="F837" s="47"/>
      <c r="G837" s="47"/>
      <c r="H837" s="47"/>
      <c r="I837" s="47"/>
      <c r="J837" s="47"/>
      <c r="K837" s="47"/>
      <c r="L837" s="47"/>
      <c r="M837" s="47"/>
      <c r="N837" s="143"/>
      <c r="O837" s="36"/>
      <c r="P837" s="43"/>
      <c r="Q837" s="36"/>
      <c r="R837" s="36"/>
      <c r="S837" s="36"/>
      <c r="T837" s="36"/>
      <c r="U837" s="36"/>
      <c r="V837" s="36"/>
      <c r="W837" s="36"/>
      <c r="X837" s="36"/>
      <c r="Y837" s="36"/>
      <c r="Z837" s="36"/>
      <c r="AA837" s="36"/>
    </row>
    <row r="838" ht="16.5" customHeight="1">
      <c r="A838" s="36"/>
      <c r="B838" s="47"/>
      <c r="C838" s="47"/>
      <c r="D838" s="59"/>
      <c r="E838" s="47"/>
      <c r="F838" s="47"/>
      <c r="G838" s="47"/>
      <c r="H838" s="47"/>
      <c r="I838" s="47"/>
      <c r="J838" s="47"/>
      <c r="K838" s="47"/>
      <c r="L838" s="47"/>
      <c r="M838" s="47"/>
      <c r="N838" s="143"/>
      <c r="O838" s="36"/>
      <c r="P838" s="43"/>
      <c r="Q838" s="36"/>
      <c r="R838" s="36"/>
      <c r="S838" s="36"/>
      <c r="T838" s="36"/>
      <c r="U838" s="36"/>
      <c r="V838" s="36"/>
      <c r="W838" s="36"/>
      <c r="X838" s="36"/>
      <c r="Y838" s="36"/>
      <c r="Z838" s="36"/>
      <c r="AA838" s="36"/>
    </row>
    <row r="839" ht="16.5" customHeight="1">
      <c r="A839" s="36"/>
      <c r="B839" s="47"/>
      <c r="C839" s="47"/>
      <c r="D839" s="59"/>
      <c r="E839" s="47"/>
      <c r="F839" s="47"/>
      <c r="G839" s="47"/>
      <c r="H839" s="47"/>
      <c r="I839" s="47"/>
      <c r="J839" s="47"/>
      <c r="K839" s="47"/>
      <c r="L839" s="47"/>
      <c r="M839" s="47"/>
      <c r="N839" s="143"/>
      <c r="O839" s="36"/>
      <c r="P839" s="43"/>
      <c r="Q839" s="36"/>
      <c r="R839" s="36"/>
      <c r="S839" s="36"/>
      <c r="T839" s="36"/>
      <c r="U839" s="36"/>
      <c r="V839" s="36"/>
      <c r="W839" s="36"/>
      <c r="X839" s="36"/>
      <c r="Y839" s="36"/>
      <c r="Z839" s="36"/>
      <c r="AA839" s="36"/>
    </row>
    <row r="840" ht="16.5" customHeight="1">
      <c r="A840" s="36"/>
      <c r="B840" s="47"/>
      <c r="C840" s="47"/>
      <c r="D840" s="59"/>
      <c r="E840" s="47"/>
      <c r="F840" s="47"/>
      <c r="G840" s="47"/>
      <c r="H840" s="47"/>
      <c r="I840" s="47"/>
      <c r="J840" s="47"/>
      <c r="K840" s="47"/>
      <c r="L840" s="47"/>
      <c r="M840" s="47"/>
      <c r="N840" s="143"/>
      <c r="O840" s="36"/>
      <c r="P840" s="43"/>
      <c r="Q840" s="36"/>
      <c r="R840" s="36"/>
      <c r="S840" s="36"/>
      <c r="T840" s="36"/>
      <c r="U840" s="36"/>
      <c r="V840" s="36"/>
      <c r="W840" s="36"/>
      <c r="X840" s="36"/>
      <c r="Y840" s="36"/>
      <c r="Z840" s="36"/>
      <c r="AA840" s="36"/>
    </row>
    <row r="841" ht="16.5" customHeight="1">
      <c r="A841" s="36"/>
      <c r="B841" s="47"/>
      <c r="C841" s="47"/>
      <c r="D841" s="59"/>
      <c r="E841" s="47"/>
      <c r="F841" s="47"/>
      <c r="G841" s="47"/>
      <c r="H841" s="47"/>
      <c r="I841" s="47"/>
      <c r="J841" s="47"/>
      <c r="K841" s="47"/>
      <c r="L841" s="47"/>
      <c r="M841" s="47"/>
      <c r="N841" s="143"/>
      <c r="O841" s="36"/>
      <c r="P841" s="43"/>
      <c r="Q841" s="36"/>
      <c r="R841" s="36"/>
      <c r="S841" s="36"/>
      <c r="T841" s="36"/>
      <c r="U841" s="36"/>
      <c r="V841" s="36"/>
      <c r="W841" s="36"/>
      <c r="X841" s="36"/>
      <c r="Y841" s="36"/>
      <c r="Z841" s="36"/>
      <c r="AA841" s="36"/>
    </row>
    <row r="842" ht="16.5" customHeight="1">
      <c r="A842" s="36"/>
      <c r="B842" s="47"/>
      <c r="C842" s="47"/>
      <c r="D842" s="59"/>
      <c r="E842" s="47"/>
      <c r="F842" s="47"/>
      <c r="G842" s="47"/>
      <c r="H842" s="47"/>
      <c r="I842" s="47"/>
      <c r="J842" s="47"/>
      <c r="K842" s="47"/>
      <c r="L842" s="47"/>
      <c r="M842" s="47"/>
      <c r="N842" s="143"/>
      <c r="O842" s="36"/>
      <c r="P842" s="43"/>
      <c r="Q842" s="36"/>
      <c r="R842" s="36"/>
      <c r="S842" s="36"/>
      <c r="T842" s="36"/>
      <c r="U842" s="36"/>
      <c r="V842" s="36"/>
      <c r="W842" s="36"/>
      <c r="X842" s="36"/>
      <c r="Y842" s="36"/>
      <c r="Z842" s="36"/>
      <c r="AA842" s="36"/>
    </row>
    <row r="843" ht="16.5" customHeight="1">
      <c r="A843" s="36"/>
      <c r="B843" s="47"/>
      <c r="C843" s="47"/>
      <c r="D843" s="59"/>
      <c r="E843" s="47"/>
      <c r="F843" s="47"/>
      <c r="G843" s="47"/>
      <c r="H843" s="47"/>
      <c r="I843" s="47"/>
      <c r="J843" s="47"/>
      <c r="K843" s="47"/>
      <c r="L843" s="47"/>
      <c r="M843" s="47"/>
      <c r="N843" s="143"/>
      <c r="O843" s="36"/>
      <c r="P843" s="43"/>
      <c r="Q843" s="36"/>
      <c r="R843" s="36"/>
      <c r="S843" s="36"/>
      <c r="T843" s="36"/>
      <c r="U843" s="36"/>
      <c r="V843" s="36"/>
      <c r="W843" s="36"/>
      <c r="X843" s="36"/>
      <c r="Y843" s="36"/>
      <c r="Z843" s="36"/>
      <c r="AA843" s="36"/>
    </row>
    <row r="844" ht="16.5" customHeight="1">
      <c r="A844" s="36"/>
      <c r="B844" s="47"/>
      <c r="C844" s="47"/>
      <c r="D844" s="59"/>
      <c r="E844" s="47"/>
      <c r="F844" s="47"/>
      <c r="G844" s="47"/>
      <c r="H844" s="47"/>
      <c r="I844" s="47"/>
      <c r="J844" s="47"/>
      <c r="K844" s="47"/>
      <c r="L844" s="47"/>
      <c r="M844" s="47"/>
      <c r="N844" s="143"/>
      <c r="O844" s="36"/>
      <c r="P844" s="43"/>
      <c r="Q844" s="36"/>
      <c r="R844" s="36"/>
      <c r="S844" s="36"/>
      <c r="T844" s="36"/>
      <c r="U844" s="36"/>
      <c r="V844" s="36"/>
      <c r="W844" s="36"/>
      <c r="X844" s="36"/>
      <c r="Y844" s="36"/>
      <c r="Z844" s="36"/>
      <c r="AA844" s="36"/>
    </row>
    <row r="845" ht="16.5" customHeight="1">
      <c r="A845" s="36"/>
      <c r="B845" s="47"/>
      <c r="C845" s="47"/>
      <c r="D845" s="59"/>
      <c r="E845" s="47"/>
      <c r="F845" s="47"/>
      <c r="G845" s="47"/>
      <c r="H845" s="47"/>
      <c r="I845" s="47"/>
      <c r="J845" s="47"/>
      <c r="K845" s="47"/>
      <c r="L845" s="47"/>
      <c r="M845" s="47"/>
      <c r="N845" s="143"/>
      <c r="O845" s="36"/>
      <c r="P845" s="43"/>
      <c r="Q845" s="36"/>
      <c r="R845" s="36"/>
      <c r="S845" s="36"/>
      <c r="T845" s="36"/>
      <c r="U845" s="36"/>
      <c r="V845" s="36"/>
      <c r="W845" s="36"/>
      <c r="X845" s="36"/>
      <c r="Y845" s="36"/>
      <c r="Z845" s="36"/>
      <c r="AA845" s="36"/>
    </row>
    <row r="846" ht="16.5" customHeight="1">
      <c r="A846" s="36"/>
      <c r="B846" s="47"/>
      <c r="C846" s="47"/>
      <c r="D846" s="59"/>
      <c r="E846" s="47"/>
      <c r="F846" s="47"/>
      <c r="G846" s="47"/>
      <c r="H846" s="47"/>
      <c r="I846" s="47"/>
      <c r="J846" s="47"/>
      <c r="K846" s="47"/>
      <c r="L846" s="47"/>
      <c r="M846" s="47"/>
      <c r="N846" s="143"/>
      <c r="O846" s="36"/>
      <c r="P846" s="43"/>
      <c r="Q846" s="36"/>
      <c r="R846" s="36"/>
      <c r="S846" s="36"/>
      <c r="T846" s="36"/>
      <c r="U846" s="36"/>
      <c r="V846" s="36"/>
      <c r="W846" s="36"/>
      <c r="X846" s="36"/>
      <c r="Y846" s="36"/>
      <c r="Z846" s="36"/>
      <c r="AA846" s="36"/>
    </row>
    <row r="847" ht="16.5" customHeight="1">
      <c r="A847" s="36"/>
      <c r="B847" s="47"/>
      <c r="C847" s="47"/>
      <c r="D847" s="59"/>
      <c r="E847" s="47"/>
      <c r="F847" s="47"/>
      <c r="G847" s="47"/>
      <c r="H847" s="47"/>
      <c r="I847" s="47"/>
      <c r="J847" s="47"/>
      <c r="K847" s="47"/>
      <c r="L847" s="47"/>
      <c r="M847" s="47"/>
      <c r="N847" s="143"/>
      <c r="O847" s="36"/>
      <c r="P847" s="43"/>
      <c r="Q847" s="36"/>
      <c r="R847" s="36"/>
      <c r="S847" s="36"/>
      <c r="T847" s="36"/>
      <c r="U847" s="36"/>
      <c r="V847" s="36"/>
      <c r="W847" s="36"/>
      <c r="X847" s="36"/>
      <c r="Y847" s="36"/>
      <c r="Z847" s="36"/>
      <c r="AA847" s="36"/>
    </row>
    <row r="848" ht="16.5" customHeight="1">
      <c r="A848" s="36"/>
      <c r="B848" s="47"/>
      <c r="C848" s="47"/>
      <c r="D848" s="59"/>
      <c r="E848" s="47"/>
      <c r="F848" s="47"/>
      <c r="G848" s="47"/>
      <c r="H848" s="47"/>
      <c r="I848" s="47"/>
      <c r="J848" s="47"/>
      <c r="K848" s="47"/>
      <c r="L848" s="47"/>
      <c r="M848" s="47"/>
      <c r="N848" s="143"/>
      <c r="O848" s="36"/>
      <c r="P848" s="43"/>
      <c r="Q848" s="36"/>
      <c r="R848" s="36"/>
      <c r="S848" s="36"/>
      <c r="T848" s="36"/>
      <c r="U848" s="36"/>
      <c r="V848" s="36"/>
      <c r="W848" s="36"/>
      <c r="X848" s="36"/>
      <c r="Y848" s="36"/>
      <c r="Z848" s="36"/>
      <c r="AA848" s="36"/>
    </row>
    <row r="849" ht="16.5" customHeight="1">
      <c r="A849" s="36"/>
      <c r="B849" s="47"/>
      <c r="C849" s="47"/>
      <c r="D849" s="59"/>
      <c r="E849" s="47"/>
      <c r="F849" s="47"/>
      <c r="G849" s="47"/>
      <c r="H849" s="47"/>
      <c r="I849" s="47"/>
      <c r="J849" s="47"/>
      <c r="K849" s="47"/>
      <c r="L849" s="47"/>
      <c r="M849" s="47"/>
      <c r="N849" s="143"/>
      <c r="O849" s="36"/>
      <c r="P849" s="43"/>
      <c r="Q849" s="36"/>
      <c r="R849" s="36"/>
      <c r="S849" s="36"/>
      <c r="T849" s="36"/>
      <c r="U849" s="36"/>
      <c r="V849" s="36"/>
      <c r="W849" s="36"/>
      <c r="X849" s="36"/>
      <c r="Y849" s="36"/>
      <c r="Z849" s="36"/>
      <c r="AA849" s="36"/>
    </row>
    <row r="850" ht="16.5" customHeight="1">
      <c r="A850" s="36"/>
      <c r="B850" s="47"/>
      <c r="C850" s="47"/>
      <c r="D850" s="59"/>
      <c r="E850" s="47"/>
      <c r="F850" s="47"/>
      <c r="G850" s="47"/>
      <c r="H850" s="47"/>
      <c r="I850" s="47"/>
      <c r="J850" s="47"/>
      <c r="K850" s="47"/>
      <c r="L850" s="47"/>
      <c r="M850" s="47"/>
      <c r="N850" s="143"/>
      <c r="O850" s="36"/>
      <c r="P850" s="43"/>
      <c r="Q850" s="36"/>
      <c r="R850" s="36"/>
      <c r="S850" s="36"/>
      <c r="T850" s="36"/>
      <c r="U850" s="36"/>
      <c r="V850" s="36"/>
      <c r="W850" s="36"/>
      <c r="X850" s="36"/>
      <c r="Y850" s="36"/>
      <c r="Z850" s="36"/>
      <c r="AA850" s="36"/>
    </row>
    <row r="851" ht="16.5" customHeight="1">
      <c r="A851" s="36"/>
      <c r="B851" s="47"/>
      <c r="C851" s="47"/>
      <c r="D851" s="59"/>
      <c r="E851" s="47"/>
      <c r="F851" s="47"/>
      <c r="G851" s="47"/>
      <c r="H851" s="47"/>
      <c r="I851" s="47"/>
      <c r="J851" s="47"/>
      <c r="K851" s="47"/>
      <c r="L851" s="47"/>
      <c r="M851" s="47"/>
      <c r="N851" s="143"/>
      <c r="O851" s="36"/>
      <c r="P851" s="43"/>
      <c r="Q851" s="36"/>
      <c r="R851" s="36"/>
      <c r="S851" s="36"/>
      <c r="T851" s="36"/>
      <c r="U851" s="36"/>
      <c r="V851" s="36"/>
      <c r="W851" s="36"/>
      <c r="X851" s="36"/>
      <c r="Y851" s="36"/>
      <c r="Z851" s="36"/>
      <c r="AA851" s="36"/>
    </row>
    <row r="852" ht="16.5" customHeight="1">
      <c r="A852" s="36"/>
      <c r="B852" s="47"/>
      <c r="C852" s="47"/>
      <c r="D852" s="59"/>
      <c r="E852" s="47"/>
      <c r="F852" s="47"/>
      <c r="G852" s="47"/>
      <c r="H852" s="47"/>
      <c r="I852" s="47"/>
      <c r="J852" s="47"/>
      <c r="K852" s="47"/>
      <c r="L852" s="47"/>
      <c r="M852" s="47"/>
      <c r="N852" s="143"/>
      <c r="O852" s="36"/>
      <c r="P852" s="43"/>
      <c r="Q852" s="36"/>
      <c r="R852" s="36"/>
      <c r="S852" s="36"/>
      <c r="T852" s="36"/>
      <c r="U852" s="36"/>
      <c r="V852" s="36"/>
      <c r="W852" s="36"/>
      <c r="X852" s="36"/>
      <c r="Y852" s="36"/>
      <c r="Z852" s="36"/>
      <c r="AA852" s="36"/>
    </row>
    <row r="853" ht="16.5" customHeight="1">
      <c r="A853" s="36"/>
      <c r="B853" s="47"/>
      <c r="C853" s="47"/>
      <c r="D853" s="59"/>
      <c r="E853" s="47"/>
      <c r="F853" s="47"/>
      <c r="G853" s="47"/>
      <c r="H853" s="47"/>
      <c r="I853" s="47"/>
      <c r="J853" s="47"/>
      <c r="K853" s="47"/>
      <c r="L853" s="47"/>
      <c r="M853" s="47"/>
      <c r="N853" s="143"/>
      <c r="O853" s="36"/>
      <c r="P853" s="43"/>
      <c r="Q853" s="36"/>
      <c r="R853" s="36"/>
      <c r="S853" s="36"/>
      <c r="T853" s="36"/>
      <c r="U853" s="36"/>
      <c r="V853" s="36"/>
      <c r="W853" s="36"/>
      <c r="X853" s="36"/>
      <c r="Y853" s="36"/>
      <c r="Z853" s="36"/>
      <c r="AA853" s="36"/>
    </row>
    <row r="854" ht="16.5" customHeight="1">
      <c r="A854" s="36"/>
      <c r="B854" s="47"/>
      <c r="C854" s="47"/>
      <c r="D854" s="59"/>
      <c r="E854" s="47"/>
      <c r="F854" s="47"/>
      <c r="G854" s="47"/>
      <c r="H854" s="47"/>
      <c r="I854" s="47"/>
      <c r="J854" s="47"/>
      <c r="K854" s="47"/>
      <c r="L854" s="47"/>
      <c r="M854" s="47"/>
      <c r="N854" s="143"/>
      <c r="O854" s="36"/>
      <c r="P854" s="43"/>
      <c r="Q854" s="36"/>
      <c r="R854" s="36"/>
      <c r="S854" s="36"/>
      <c r="T854" s="36"/>
      <c r="U854" s="36"/>
      <c r="V854" s="36"/>
      <c r="W854" s="36"/>
      <c r="X854" s="36"/>
      <c r="Y854" s="36"/>
      <c r="Z854" s="36"/>
      <c r="AA854" s="36"/>
    </row>
    <row r="855" ht="16.5" customHeight="1">
      <c r="A855" s="36"/>
      <c r="B855" s="47"/>
      <c r="C855" s="47"/>
      <c r="D855" s="59"/>
      <c r="E855" s="47"/>
      <c r="F855" s="47"/>
      <c r="G855" s="47"/>
      <c r="H855" s="47"/>
      <c r="I855" s="47"/>
      <c r="J855" s="47"/>
      <c r="K855" s="47"/>
      <c r="L855" s="47"/>
      <c r="M855" s="47"/>
      <c r="N855" s="143"/>
      <c r="O855" s="36"/>
      <c r="P855" s="43"/>
      <c r="Q855" s="36"/>
      <c r="R855" s="36"/>
      <c r="S855" s="36"/>
      <c r="T855" s="36"/>
      <c r="U855" s="36"/>
      <c r="V855" s="36"/>
      <c r="W855" s="36"/>
      <c r="X855" s="36"/>
      <c r="Y855" s="36"/>
      <c r="Z855" s="36"/>
      <c r="AA855" s="36"/>
    </row>
    <row r="856" ht="16.5" customHeight="1">
      <c r="A856" s="36"/>
      <c r="B856" s="47"/>
      <c r="C856" s="47"/>
      <c r="D856" s="59"/>
      <c r="E856" s="47"/>
      <c r="F856" s="47"/>
      <c r="G856" s="47"/>
      <c r="H856" s="47"/>
      <c r="I856" s="47"/>
      <c r="J856" s="47"/>
      <c r="K856" s="47"/>
      <c r="L856" s="47"/>
      <c r="M856" s="47"/>
      <c r="N856" s="143"/>
      <c r="O856" s="36"/>
      <c r="P856" s="43"/>
      <c r="Q856" s="36"/>
      <c r="R856" s="36"/>
      <c r="S856" s="36"/>
      <c r="T856" s="36"/>
      <c r="U856" s="36"/>
      <c r="V856" s="36"/>
      <c r="W856" s="36"/>
      <c r="X856" s="36"/>
      <c r="Y856" s="36"/>
      <c r="Z856" s="36"/>
      <c r="AA856" s="36"/>
    </row>
    <row r="857" ht="16.5" customHeight="1">
      <c r="A857" s="36"/>
      <c r="B857" s="47"/>
      <c r="C857" s="47"/>
      <c r="D857" s="59"/>
      <c r="E857" s="47"/>
      <c r="F857" s="47"/>
      <c r="G857" s="47"/>
      <c r="H857" s="47"/>
      <c r="I857" s="47"/>
      <c r="J857" s="47"/>
      <c r="K857" s="47"/>
      <c r="L857" s="47"/>
      <c r="M857" s="47"/>
      <c r="N857" s="143"/>
      <c r="O857" s="36"/>
      <c r="P857" s="43"/>
      <c r="Q857" s="36"/>
      <c r="R857" s="36"/>
      <c r="S857" s="36"/>
      <c r="T857" s="36"/>
      <c r="U857" s="36"/>
      <c r="V857" s="36"/>
      <c r="W857" s="36"/>
      <c r="X857" s="36"/>
      <c r="Y857" s="36"/>
      <c r="Z857" s="36"/>
      <c r="AA857" s="36"/>
    </row>
    <row r="858" ht="16.5" customHeight="1">
      <c r="A858" s="36"/>
      <c r="B858" s="47"/>
      <c r="C858" s="47"/>
      <c r="D858" s="59"/>
      <c r="E858" s="47"/>
      <c r="F858" s="47"/>
      <c r="G858" s="47"/>
      <c r="H858" s="47"/>
      <c r="I858" s="47"/>
      <c r="J858" s="47"/>
      <c r="K858" s="47"/>
      <c r="L858" s="47"/>
      <c r="M858" s="47"/>
      <c r="N858" s="143"/>
      <c r="O858" s="36"/>
      <c r="P858" s="43"/>
      <c r="Q858" s="36"/>
      <c r="R858" s="36"/>
      <c r="S858" s="36"/>
      <c r="T858" s="36"/>
      <c r="U858" s="36"/>
      <c r="V858" s="36"/>
      <c r="W858" s="36"/>
      <c r="X858" s="36"/>
      <c r="Y858" s="36"/>
      <c r="Z858" s="36"/>
      <c r="AA858" s="36"/>
    </row>
    <row r="859" ht="16.5" customHeight="1">
      <c r="A859" s="36"/>
      <c r="B859" s="47"/>
      <c r="C859" s="47"/>
      <c r="D859" s="59"/>
      <c r="E859" s="47"/>
      <c r="F859" s="47"/>
      <c r="G859" s="47"/>
      <c r="H859" s="47"/>
      <c r="I859" s="47"/>
      <c r="J859" s="47"/>
      <c r="K859" s="47"/>
      <c r="L859" s="47"/>
      <c r="M859" s="47"/>
      <c r="N859" s="143"/>
      <c r="O859" s="36"/>
      <c r="P859" s="43"/>
      <c r="Q859" s="36"/>
      <c r="R859" s="36"/>
      <c r="S859" s="36"/>
      <c r="T859" s="36"/>
      <c r="U859" s="36"/>
      <c r="V859" s="36"/>
      <c r="W859" s="36"/>
      <c r="X859" s="36"/>
      <c r="Y859" s="36"/>
      <c r="Z859" s="36"/>
      <c r="AA859" s="36"/>
    </row>
    <row r="860" ht="16.5" customHeight="1">
      <c r="A860" s="36"/>
      <c r="B860" s="47"/>
      <c r="C860" s="47"/>
      <c r="D860" s="59"/>
      <c r="E860" s="47"/>
      <c r="F860" s="47"/>
      <c r="G860" s="47"/>
      <c r="H860" s="47"/>
      <c r="I860" s="47"/>
      <c r="J860" s="47"/>
      <c r="K860" s="47"/>
      <c r="L860" s="47"/>
      <c r="M860" s="47"/>
      <c r="N860" s="143"/>
      <c r="O860" s="36"/>
      <c r="P860" s="43"/>
      <c r="Q860" s="36"/>
      <c r="R860" s="36"/>
      <c r="S860" s="36"/>
      <c r="T860" s="36"/>
      <c r="U860" s="36"/>
      <c r="V860" s="36"/>
      <c r="W860" s="36"/>
      <c r="X860" s="36"/>
      <c r="Y860" s="36"/>
      <c r="Z860" s="36"/>
      <c r="AA860" s="36"/>
    </row>
    <row r="861" ht="16.5" customHeight="1">
      <c r="A861" s="36"/>
      <c r="B861" s="47"/>
      <c r="C861" s="47"/>
      <c r="D861" s="59"/>
      <c r="E861" s="47"/>
      <c r="F861" s="47"/>
      <c r="G861" s="47"/>
      <c r="H861" s="47"/>
      <c r="I861" s="47"/>
      <c r="J861" s="47"/>
      <c r="K861" s="47"/>
      <c r="L861" s="47"/>
      <c r="M861" s="47"/>
      <c r="N861" s="143"/>
      <c r="O861" s="36"/>
      <c r="P861" s="43"/>
      <c r="Q861" s="36"/>
      <c r="R861" s="36"/>
      <c r="S861" s="36"/>
      <c r="T861" s="36"/>
      <c r="U861" s="36"/>
      <c r="V861" s="36"/>
      <c r="W861" s="36"/>
      <c r="X861" s="36"/>
      <c r="Y861" s="36"/>
      <c r="Z861" s="36"/>
      <c r="AA861" s="36"/>
    </row>
    <row r="862" ht="16.5" customHeight="1">
      <c r="A862" s="36"/>
      <c r="B862" s="47"/>
      <c r="C862" s="47"/>
      <c r="D862" s="59"/>
      <c r="E862" s="47"/>
      <c r="F862" s="47"/>
      <c r="G862" s="47"/>
      <c r="H862" s="47"/>
      <c r="I862" s="47"/>
      <c r="J862" s="47"/>
      <c r="K862" s="47"/>
      <c r="L862" s="47"/>
      <c r="M862" s="47"/>
      <c r="N862" s="143"/>
      <c r="O862" s="36"/>
      <c r="P862" s="43"/>
      <c r="Q862" s="36"/>
      <c r="R862" s="36"/>
      <c r="S862" s="36"/>
      <c r="T862" s="36"/>
      <c r="U862" s="36"/>
      <c r="V862" s="36"/>
      <c r="W862" s="36"/>
      <c r="X862" s="36"/>
      <c r="Y862" s="36"/>
      <c r="Z862" s="36"/>
      <c r="AA862" s="36"/>
    </row>
    <row r="863" ht="16.5" customHeight="1">
      <c r="A863" s="36"/>
      <c r="B863" s="47"/>
      <c r="C863" s="47"/>
      <c r="D863" s="59"/>
      <c r="E863" s="47"/>
      <c r="F863" s="47"/>
      <c r="G863" s="47"/>
      <c r="H863" s="47"/>
      <c r="I863" s="47"/>
      <c r="J863" s="47"/>
      <c r="K863" s="47"/>
      <c r="L863" s="47"/>
      <c r="M863" s="47"/>
      <c r="N863" s="143"/>
      <c r="O863" s="36"/>
      <c r="P863" s="43"/>
      <c r="Q863" s="36"/>
      <c r="R863" s="36"/>
      <c r="S863" s="36"/>
      <c r="T863" s="36"/>
      <c r="U863" s="36"/>
      <c r="V863" s="36"/>
      <c r="W863" s="36"/>
      <c r="X863" s="36"/>
      <c r="Y863" s="36"/>
      <c r="Z863" s="36"/>
      <c r="AA863" s="36"/>
    </row>
    <row r="864" ht="16.5" customHeight="1">
      <c r="A864" s="36"/>
      <c r="B864" s="47"/>
      <c r="C864" s="47"/>
      <c r="D864" s="59"/>
      <c r="E864" s="47"/>
      <c r="F864" s="47"/>
      <c r="G864" s="47"/>
      <c r="H864" s="47"/>
      <c r="I864" s="47"/>
      <c r="J864" s="47"/>
      <c r="K864" s="47"/>
      <c r="L864" s="47"/>
      <c r="M864" s="47"/>
      <c r="N864" s="143"/>
      <c r="O864" s="36"/>
      <c r="P864" s="43"/>
      <c r="Q864" s="36"/>
      <c r="R864" s="36"/>
      <c r="S864" s="36"/>
      <c r="T864" s="36"/>
      <c r="U864" s="36"/>
      <c r="V864" s="36"/>
      <c r="W864" s="36"/>
      <c r="X864" s="36"/>
      <c r="Y864" s="36"/>
      <c r="Z864" s="36"/>
      <c r="AA864" s="36"/>
    </row>
    <row r="865" ht="16.5" customHeight="1">
      <c r="A865" s="36"/>
      <c r="B865" s="47"/>
      <c r="C865" s="47"/>
      <c r="D865" s="59"/>
      <c r="E865" s="47"/>
      <c r="F865" s="47"/>
      <c r="G865" s="47"/>
      <c r="H865" s="47"/>
      <c r="I865" s="47"/>
      <c r="J865" s="47"/>
      <c r="K865" s="47"/>
      <c r="L865" s="47"/>
      <c r="M865" s="47"/>
      <c r="N865" s="143"/>
      <c r="O865" s="36"/>
      <c r="P865" s="43"/>
      <c r="Q865" s="36"/>
      <c r="R865" s="36"/>
      <c r="S865" s="36"/>
      <c r="T865" s="36"/>
      <c r="U865" s="36"/>
      <c r="V865" s="36"/>
      <c r="W865" s="36"/>
      <c r="X865" s="36"/>
      <c r="Y865" s="36"/>
      <c r="Z865" s="36"/>
      <c r="AA865" s="36"/>
    </row>
    <row r="866" ht="16.5" customHeight="1">
      <c r="A866" s="36"/>
      <c r="B866" s="47"/>
      <c r="C866" s="47"/>
      <c r="D866" s="59"/>
      <c r="E866" s="47"/>
      <c r="F866" s="47"/>
      <c r="G866" s="47"/>
      <c r="H866" s="47"/>
      <c r="I866" s="47"/>
      <c r="J866" s="47"/>
      <c r="K866" s="47"/>
      <c r="L866" s="47"/>
      <c r="M866" s="47"/>
      <c r="N866" s="143"/>
      <c r="O866" s="36"/>
      <c r="P866" s="43"/>
      <c r="Q866" s="36"/>
      <c r="R866" s="36"/>
      <c r="S866" s="36"/>
      <c r="T866" s="36"/>
      <c r="U866" s="36"/>
      <c r="V866" s="36"/>
      <c r="W866" s="36"/>
      <c r="X866" s="36"/>
      <c r="Y866" s="36"/>
      <c r="Z866" s="36"/>
      <c r="AA866" s="36"/>
    </row>
    <row r="867" ht="16.5" customHeight="1">
      <c r="A867" s="36"/>
      <c r="B867" s="47"/>
      <c r="C867" s="47"/>
      <c r="D867" s="59"/>
      <c r="E867" s="47"/>
      <c r="F867" s="47"/>
      <c r="G867" s="47"/>
      <c r="H867" s="47"/>
      <c r="I867" s="47"/>
      <c r="J867" s="47"/>
      <c r="K867" s="47"/>
      <c r="L867" s="47"/>
      <c r="M867" s="47"/>
      <c r="N867" s="143"/>
      <c r="O867" s="36"/>
      <c r="P867" s="43"/>
      <c r="Q867" s="36"/>
      <c r="R867" s="36"/>
      <c r="S867" s="36"/>
      <c r="T867" s="36"/>
      <c r="U867" s="36"/>
      <c r="V867" s="36"/>
      <c r="W867" s="36"/>
      <c r="X867" s="36"/>
      <c r="Y867" s="36"/>
      <c r="Z867" s="36"/>
      <c r="AA867" s="36"/>
    </row>
    <row r="868" ht="16.5" customHeight="1">
      <c r="A868" s="36"/>
      <c r="B868" s="47"/>
      <c r="C868" s="47"/>
      <c r="D868" s="59"/>
      <c r="E868" s="47"/>
      <c r="F868" s="47"/>
      <c r="G868" s="47"/>
      <c r="H868" s="47"/>
      <c r="I868" s="47"/>
      <c r="J868" s="47"/>
      <c r="K868" s="47"/>
      <c r="L868" s="47"/>
      <c r="M868" s="47"/>
      <c r="N868" s="143"/>
      <c r="O868" s="36"/>
      <c r="P868" s="43"/>
      <c r="Q868" s="36"/>
      <c r="R868" s="36"/>
      <c r="S868" s="36"/>
      <c r="T868" s="36"/>
      <c r="U868" s="36"/>
      <c r="V868" s="36"/>
      <c r="W868" s="36"/>
      <c r="X868" s="36"/>
      <c r="Y868" s="36"/>
      <c r="Z868" s="36"/>
      <c r="AA868" s="36"/>
    </row>
    <row r="869" ht="16.5" customHeight="1">
      <c r="A869" s="36"/>
      <c r="B869" s="47"/>
      <c r="C869" s="47"/>
      <c r="D869" s="59"/>
      <c r="E869" s="47"/>
      <c r="F869" s="47"/>
      <c r="G869" s="47"/>
      <c r="H869" s="47"/>
      <c r="I869" s="47"/>
      <c r="J869" s="47"/>
      <c r="K869" s="47"/>
      <c r="L869" s="47"/>
      <c r="M869" s="47"/>
      <c r="N869" s="143"/>
      <c r="O869" s="36"/>
      <c r="P869" s="43"/>
      <c r="Q869" s="36"/>
      <c r="R869" s="36"/>
      <c r="S869" s="36"/>
      <c r="T869" s="36"/>
      <c r="U869" s="36"/>
      <c r="V869" s="36"/>
      <c r="W869" s="36"/>
      <c r="X869" s="36"/>
      <c r="Y869" s="36"/>
      <c r="Z869" s="36"/>
      <c r="AA869" s="36"/>
    </row>
    <row r="870" ht="16.5" customHeight="1">
      <c r="A870" s="36"/>
      <c r="B870" s="47"/>
      <c r="C870" s="47"/>
      <c r="D870" s="59"/>
      <c r="E870" s="47"/>
      <c r="F870" s="47"/>
      <c r="G870" s="47"/>
      <c r="H870" s="47"/>
      <c r="I870" s="47"/>
      <c r="J870" s="47"/>
      <c r="K870" s="47"/>
      <c r="L870" s="47"/>
      <c r="M870" s="47"/>
      <c r="N870" s="143"/>
      <c r="O870" s="36"/>
      <c r="P870" s="43"/>
      <c r="Q870" s="36"/>
      <c r="R870" s="36"/>
      <c r="S870" s="36"/>
      <c r="T870" s="36"/>
      <c r="U870" s="36"/>
      <c r="V870" s="36"/>
      <c r="W870" s="36"/>
      <c r="X870" s="36"/>
      <c r="Y870" s="36"/>
      <c r="Z870" s="36"/>
      <c r="AA870" s="36"/>
    </row>
    <row r="871" ht="16.5" customHeight="1">
      <c r="A871" s="36"/>
      <c r="B871" s="47"/>
      <c r="C871" s="47"/>
      <c r="D871" s="59"/>
      <c r="E871" s="47"/>
      <c r="F871" s="47"/>
      <c r="G871" s="47"/>
      <c r="H871" s="47"/>
      <c r="I871" s="47"/>
      <c r="J871" s="47"/>
      <c r="K871" s="47"/>
      <c r="L871" s="47"/>
      <c r="M871" s="47"/>
      <c r="N871" s="143"/>
      <c r="O871" s="36"/>
      <c r="P871" s="43"/>
      <c r="Q871" s="36"/>
      <c r="R871" s="36"/>
      <c r="S871" s="36"/>
      <c r="T871" s="36"/>
      <c r="U871" s="36"/>
      <c r="V871" s="36"/>
      <c r="W871" s="36"/>
      <c r="X871" s="36"/>
      <c r="Y871" s="36"/>
      <c r="Z871" s="36"/>
      <c r="AA871" s="36"/>
    </row>
    <row r="872" ht="16.5" customHeight="1">
      <c r="A872" s="36"/>
      <c r="B872" s="47"/>
      <c r="C872" s="47"/>
      <c r="D872" s="59"/>
      <c r="E872" s="47"/>
      <c r="F872" s="47"/>
      <c r="G872" s="47"/>
      <c r="H872" s="47"/>
      <c r="I872" s="47"/>
      <c r="J872" s="47"/>
      <c r="K872" s="47"/>
      <c r="L872" s="47"/>
      <c r="M872" s="47"/>
      <c r="N872" s="143"/>
      <c r="O872" s="36"/>
      <c r="P872" s="43"/>
      <c r="Q872" s="36"/>
      <c r="R872" s="36"/>
      <c r="S872" s="36"/>
      <c r="T872" s="36"/>
      <c r="U872" s="36"/>
      <c r="V872" s="36"/>
      <c r="W872" s="36"/>
      <c r="X872" s="36"/>
      <c r="Y872" s="36"/>
      <c r="Z872" s="36"/>
      <c r="AA872" s="36"/>
    </row>
    <row r="873" ht="16.5" customHeight="1">
      <c r="A873" s="36"/>
      <c r="B873" s="47"/>
      <c r="C873" s="47"/>
      <c r="D873" s="59"/>
      <c r="E873" s="47"/>
      <c r="F873" s="47"/>
      <c r="G873" s="47"/>
      <c r="H873" s="47"/>
      <c r="I873" s="47"/>
      <c r="J873" s="47"/>
      <c r="K873" s="47"/>
      <c r="L873" s="47"/>
      <c r="M873" s="47"/>
      <c r="N873" s="143"/>
      <c r="O873" s="36"/>
      <c r="P873" s="43"/>
      <c r="Q873" s="36"/>
      <c r="R873" s="36"/>
      <c r="S873" s="36"/>
      <c r="T873" s="36"/>
      <c r="U873" s="36"/>
      <c r="V873" s="36"/>
      <c r="W873" s="36"/>
      <c r="X873" s="36"/>
      <c r="Y873" s="36"/>
      <c r="Z873" s="36"/>
      <c r="AA873" s="36"/>
    </row>
    <row r="874" ht="16.5" customHeight="1">
      <c r="A874" s="36"/>
      <c r="B874" s="47"/>
      <c r="C874" s="47"/>
      <c r="D874" s="59"/>
      <c r="E874" s="47"/>
      <c r="F874" s="47"/>
      <c r="G874" s="47"/>
      <c r="H874" s="47"/>
      <c r="I874" s="47"/>
      <c r="J874" s="47"/>
      <c r="K874" s="47"/>
      <c r="L874" s="47"/>
      <c r="M874" s="47"/>
      <c r="N874" s="143"/>
      <c r="O874" s="36"/>
      <c r="P874" s="43"/>
      <c r="Q874" s="36"/>
      <c r="R874" s="36"/>
      <c r="S874" s="36"/>
      <c r="T874" s="36"/>
      <c r="U874" s="36"/>
      <c r="V874" s="36"/>
      <c r="W874" s="36"/>
      <c r="X874" s="36"/>
      <c r="Y874" s="36"/>
      <c r="Z874" s="36"/>
      <c r="AA874" s="36"/>
    </row>
    <row r="875" ht="16.5" customHeight="1">
      <c r="A875" s="36"/>
      <c r="B875" s="47"/>
      <c r="C875" s="47"/>
      <c r="D875" s="59"/>
      <c r="E875" s="47"/>
      <c r="F875" s="47"/>
      <c r="G875" s="47"/>
      <c r="H875" s="47"/>
      <c r="I875" s="47"/>
      <c r="J875" s="47"/>
      <c r="K875" s="47"/>
      <c r="L875" s="47"/>
      <c r="M875" s="47"/>
      <c r="N875" s="143"/>
      <c r="O875" s="36"/>
      <c r="P875" s="43"/>
      <c r="Q875" s="36"/>
      <c r="R875" s="36"/>
      <c r="S875" s="36"/>
      <c r="T875" s="36"/>
      <c r="U875" s="36"/>
      <c r="V875" s="36"/>
      <c r="W875" s="36"/>
      <c r="X875" s="36"/>
      <c r="Y875" s="36"/>
      <c r="Z875" s="36"/>
      <c r="AA875" s="36"/>
    </row>
    <row r="876" ht="16.5" customHeight="1">
      <c r="A876" s="36"/>
      <c r="B876" s="47"/>
      <c r="C876" s="47"/>
      <c r="D876" s="59"/>
      <c r="E876" s="47"/>
      <c r="F876" s="47"/>
      <c r="G876" s="47"/>
      <c r="H876" s="47"/>
      <c r="I876" s="47"/>
      <c r="J876" s="47"/>
      <c r="K876" s="47"/>
      <c r="L876" s="47"/>
      <c r="M876" s="47"/>
      <c r="N876" s="143"/>
      <c r="O876" s="36"/>
      <c r="P876" s="43"/>
      <c r="Q876" s="36"/>
      <c r="R876" s="36"/>
      <c r="S876" s="36"/>
      <c r="T876" s="36"/>
      <c r="U876" s="36"/>
      <c r="V876" s="36"/>
      <c r="W876" s="36"/>
      <c r="X876" s="36"/>
      <c r="Y876" s="36"/>
      <c r="Z876" s="36"/>
      <c r="AA876" s="36"/>
    </row>
    <row r="877" ht="16.5" customHeight="1">
      <c r="A877" s="36"/>
      <c r="B877" s="47"/>
      <c r="C877" s="47"/>
      <c r="D877" s="59"/>
      <c r="E877" s="47"/>
      <c r="F877" s="47"/>
      <c r="G877" s="47"/>
      <c r="H877" s="47"/>
      <c r="I877" s="47"/>
      <c r="J877" s="47"/>
      <c r="K877" s="47"/>
      <c r="L877" s="47"/>
      <c r="M877" s="47"/>
      <c r="N877" s="143"/>
      <c r="O877" s="36"/>
      <c r="P877" s="43"/>
      <c r="Q877" s="36"/>
      <c r="R877" s="36"/>
      <c r="S877" s="36"/>
      <c r="T877" s="36"/>
      <c r="U877" s="36"/>
      <c r="V877" s="36"/>
      <c r="W877" s="36"/>
      <c r="X877" s="36"/>
      <c r="Y877" s="36"/>
      <c r="Z877" s="36"/>
      <c r="AA877" s="36"/>
    </row>
    <row r="878" ht="16.5" customHeight="1">
      <c r="A878" s="36"/>
      <c r="B878" s="47"/>
      <c r="C878" s="47"/>
      <c r="D878" s="59"/>
      <c r="E878" s="47"/>
      <c r="F878" s="47"/>
      <c r="G878" s="47"/>
      <c r="H878" s="47"/>
      <c r="I878" s="47"/>
      <c r="J878" s="47"/>
      <c r="K878" s="47"/>
      <c r="L878" s="47"/>
      <c r="M878" s="47"/>
      <c r="N878" s="143"/>
      <c r="O878" s="36"/>
      <c r="P878" s="43"/>
      <c r="Q878" s="36"/>
      <c r="R878" s="36"/>
      <c r="S878" s="36"/>
      <c r="T878" s="36"/>
      <c r="U878" s="36"/>
      <c r="V878" s="36"/>
      <c r="W878" s="36"/>
      <c r="X878" s="36"/>
      <c r="Y878" s="36"/>
      <c r="Z878" s="36"/>
      <c r="AA878" s="36"/>
    </row>
    <row r="879" ht="16.5" customHeight="1">
      <c r="A879" s="36"/>
      <c r="B879" s="47"/>
      <c r="C879" s="47"/>
      <c r="D879" s="59"/>
      <c r="E879" s="47"/>
      <c r="F879" s="47"/>
      <c r="G879" s="47"/>
      <c r="H879" s="47"/>
      <c r="I879" s="47"/>
      <c r="J879" s="47"/>
      <c r="K879" s="47"/>
      <c r="L879" s="47"/>
      <c r="M879" s="47"/>
      <c r="N879" s="143"/>
      <c r="O879" s="36"/>
      <c r="P879" s="43"/>
      <c r="Q879" s="36"/>
      <c r="R879" s="36"/>
      <c r="S879" s="36"/>
      <c r="T879" s="36"/>
      <c r="U879" s="36"/>
      <c r="V879" s="36"/>
      <c r="W879" s="36"/>
      <c r="X879" s="36"/>
      <c r="Y879" s="36"/>
      <c r="Z879" s="36"/>
      <c r="AA879" s="36"/>
    </row>
    <row r="880" ht="16.5" customHeight="1">
      <c r="A880" s="36"/>
      <c r="B880" s="47"/>
      <c r="C880" s="47"/>
      <c r="D880" s="59"/>
      <c r="E880" s="47"/>
      <c r="F880" s="47"/>
      <c r="G880" s="47"/>
      <c r="H880" s="47"/>
      <c r="I880" s="47"/>
      <c r="J880" s="47"/>
      <c r="K880" s="47"/>
      <c r="L880" s="47"/>
      <c r="M880" s="47"/>
      <c r="N880" s="143"/>
      <c r="O880" s="36"/>
      <c r="P880" s="43"/>
      <c r="Q880" s="36"/>
      <c r="R880" s="36"/>
      <c r="S880" s="36"/>
      <c r="T880" s="36"/>
      <c r="U880" s="36"/>
      <c r="V880" s="36"/>
      <c r="W880" s="36"/>
      <c r="X880" s="36"/>
      <c r="Y880" s="36"/>
      <c r="Z880" s="36"/>
      <c r="AA880" s="36"/>
    </row>
    <row r="881" ht="16.5" customHeight="1">
      <c r="A881" s="36"/>
      <c r="B881" s="47"/>
      <c r="C881" s="47"/>
      <c r="D881" s="59"/>
      <c r="E881" s="47"/>
      <c r="F881" s="47"/>
      <c r="G881" s="47"/>
      <c r="H881" s="47"/>
      <c r="I881" s="47"/>
      <c r="J881" s="47"/>
      <c r="K881" s="47"/>
      <c r="L881" s="47"/>
      <c r="M881" s="47"/>
      <c r="N881" s="143"/>
      <c r="O881" s="36"/>
      <c r="P881" s="43"/>
      <c r="Q881" s="36"/>
      <c r="R881" s="36"/>
      <c r="S881" s="36"/>
      <c r="T881" s="36"/>
      <c r="U881" s="36"/>
      <c r="V881" s="36"/>
      <c r="W881" s="36"/>
      <c r="X881" s="36"/>
      <c r="Y881" s="36"/>
      <c r="Z881" s="36"/>
      <c r="AA881" s="36"/>
    </row>
    <row r="882" ht="16.5" customHeight="1">
      <c r="A882" s="36"/>
      <c r="B882" s="47"/>
      <c r="C882" s="47"/>
      <c r="D882" s="59"/>
      <c r="E882" s="47"/>
      <c r="F882" s="47"/>
      <c r="G882" s="47"/>
      <c r="H882" s="47"/>
      <c r="I882" s="47"/>
      <c r="J882" s="47"/>
      <c r="K882" s="47"/>
      <c r="L882" s="47"/>
      <c r="M882" s="47"/>
      <c r="N882" s="143"/>
      <c r="O882" s="36"/>
      <c r="P882" s="43"/>
      <c r="Q882" s="36"/>
      <c r="R882" s="36"/>
      <c r="S882" s="36"/>
      <c r="T882" s="36"/>
      <c r="U882" s="36"/>
      <c r="V882" s="36"/>
      <c r="W882" s="36"/>
      <c r="X882" s="36"/>
      <c r="Y882" s="36"/>
      <c r="Z882" s="36"/>
      <c r="AA882" s="36"/>
    </row>
    <row r="883" ht="16.5" customHeight="1">
      <c r="A883" s="36"/>
      <c r="B883" s="47"/>
      <c r="C883" s="47"/>
      <c r="D883" s="59"/>
      <c r="E883" s="47"/>
      <c r="F883" s="47"/>
      <c r="G883" s="47"/>
      <c r="H883" s="47"/>
      <c r="I883" s="47"/>
      <c r="J883" s="47"/>
      <c r="K883" s="47"/>
      <c r="L883" s="47"/>
      <c r="M883" s="47"/>
      <c r="N883" s="143"/>
      <c r="O883" s="36"/>
      <c r="P883" s="43"/>
      <c r="Q883" s="36"/>
      <c r="R883" s="36"/>
      <c r="S883" s="36"/>
      <c r="T883" s="36"/>
      <c r="U883" s="36"/>
      <c r="V883" s="36"/>
      <c r="W883" s="36"/>
      <c r="X883" s="36"/>
      <c r="Y883" s="36"/>
      <c r="Z883" s="36"/>
      <c r="AA883" s="36"/>
    </row>
    <row r="884" ht="16.5" customHeight="1">
      <c r="A884" s="36"/>
      <c r="B884" s="47"/>
      <c r="C884" s="47"/>
      <c r="D884" s="59"/>
      <c r="E884" s="47"/>
      <c r="F884" s="47"/>
      <c r="G884" s="47"/>
      <c r="H884" s="47"/>
      <c r="I884" s="47"/>
      <c r="J884" s="47"/>
      <c r="K884" s="47"/>
      <c r="L884" s="47"/>
      <c r="M884" s="47"/>
      <c r="N884" s="143"/>
      <c r="O884" s="36"/>
      <c r="P884" s="43"/>
      <c r="Q884" s="36"/>
      <c r="R884" s="36"/>
      <c r="S884" s="36"/>
      <c r="T884" s="36"/>
      <c r="U884" s="36"/>
      <c r="V884" s="36"/>
      <c r="W884" s="36"/>
      <c r="X884" s="36"/>
      <c r="Y884" s="36"/>
      <c r="Z884" s="36"/>
      <c r="AA884" s="36"/>
    </row>
    <row r="885" ht="16.5" customHeight="1">
      <c r="A885" s="36"/>
      <c r="B885" s="47"/>
      <c r="C885" s="47"/>
      <c r="D885" s="59"/>
      <c r="E885" s="47"/>
      <c r="F885" s="47"/>
      <c r="G885" s="47"/>
      <c r="H885" s="47"/>
      <c r="I885" s="47"/>
      <c r="J885" s="47"/>
      <c r="K885" s="47"/>
      <c r="L885" s="47"/>
      <c r="M885" s="47"/>
      <c r="N885" s="143"/>
      <c r="O885" s="36"/>
      <c r="P885" s="43"/>
      <c r="Q885" s="36"/>
      <c r="R885" s="36"/>
      <c r="S885" s="36"/>
      <c r="T885" s="36"/>
      <c r="U885" s="36"/>
      <c r="V885" s="36"/>
      <c r="W885" s="36"/>
      <c r="X885" s="36"/>
      <c r="Y885" s="36"/>
      <c r="Z885" s="36"/>
      <c r="AA885" s="36"/>
    </row>
    <row r="886" ht="16.5" customHeight="1">
      <c r="A886" s="36"/>
      <c r="B886" s="47"/>
      <c r="C886" s="47"/>
      <c r="D886" s="59"/>
      <c r="E886" s="47"/>
      <c r="F886" s="47"/>
      <c r="G886" s="47"/>
      <c r="H886" s="47"/>
      <c r="I886" s="47"/>
      <c r="J886" s="47"/>
      <c r="K886" s="47"/>
      <c r="L886" s="47"/>
      <c r="M886" s="47"/>
      <c r="N886" s="143"/>
      <c r="O886" s="36"/>
      <c r="P886" s="43"/>
      <c r="Q886" s="36"/>
      <c r="R886" s="36"/>
      <c r="S886" s="36"/>
      <c r="T886" s="36"/>
      <c r="U886" s="36"/>
      <c r="V886" s="36"/>
      <c r="W886" s="36"/>
      <c r="X886" s="36"/>
      <c r="Y886" s="36"/>
      <c r="Z886" s="36"/>
      <c r="AA886" s="36"/>
    </row>
    <row r="887" ht="16.5" customHeight="1">
      <c r="A887" s="36"/>
      <c r="B887" s="47"/>
      <c r="C887" s="47"/>
      <c r="D887" s="59"/>
      <c r="E887" s="47"/>
      <c r="F887" s="47"/>
      <c r="G887" s="47"/>
      <c r="H887" s="47"/>
      <c r="I887" s="47"/>
      <c r="J887" s="47"/>
      <c r="K887" s="47"/>
      <c r="L887" s="47"/>
      <c r="M887" s="47"/>
      <c r="N887" s="143"/>
      <c r="O887" s="36"/>
      <c r="P887" s="43"/>
      <c r="Q887" s="36"/>
      <c r="R887" s="36"/>
      <c r="S887" s="36"/>
      <c r="T887" s="36"/>
      <c r="U887" s="36"/>
      <c r="V887" s="36"/>
      <c r="W887" s="36"/>
      <c r="X887" s="36"/>
      <c r="Y887" s="36"/>
      <c r="Z887" s="36"/>
      <c r="AA887" s="36"/>
    </row>
    <row r="888" ht="16.5" customHeight="1">
      <c r="A888" s="36"/>
      <c r="B888" s="47"/>
      <c r="C888" s="47"/>
      <c r="D888" s="59"/>
      <c r="E888" s="47"/>
      <c r="F888" s="47"/>
      <c r="G888" s="47"/>
      <c r="H888" s="47"/>
      <c r="I888" s="47"/>
      <c r="J888" s="47"/>
      <c r="K888" s="47"/>
      <c r="L888" s="47"/>
      <c r="M888" s="47"/>
      <c r="N888" s="143"/>
      <c r="O888" s="36"/>
      <c r="P888" s="43"/>
      <c r="Q888" s="36"/>
      <c r="R888" s="36"/>
      <c r="S888" s="36"/>
      <c r="T888" s="36"/>
      <c r="U888" s="36"/>
      <c r="V888" s="36"/>
      <c r="W888" s="36"/>
      <c r="X888" s="36"/>
      <c r="Y888" s="36"/>
      <c r="Z888" s="36"/>
      <c r="AA888" s="36"/>
    </row>
    <row r="889" ht="16.5" customHeight="1">
      <c r="A889" s="36"/>
      <c r="B889" s="47"/>
      <c r="C889" s="47"/>
      <c r="D889" s="59"/>
      <c r="E889" s="47"/>
      <c r="F889" s="47"/>
      <c r="G889" s="47"/>
      <c r="H889" s="47"/>
      <c r="I889" s="47"/>
      <c r="J889" s="47"/>
      <c r="K889" s="47"/>
      <c r="L889" s="47"/>
      <c r="M889" s="47"/>
      <c r="N889" s="143"/>
      <c r="O889" s="36"/>
      <c r="P889" s="43"/>
      <c r="Q889" s="36"/>
      <c r="R889" s="36"/>
      <c r="S889" s="36"/>
      <c r="T889" s="36"/>
      <c r="U889" s="36"/>
      <c r="V889" s="36"/>
      <c r="W889" s="36"/>
      <c r="X889" s="36"/>
      <c r="Y889" s="36"/>
      <c r="Z889" s="36"/>
      <c r="AA889" s="36"/>
    </row>
    <row r="890" ht="16.5" customHeight="1">
      <c r="A890" s="36"/>
      <c r="B890" s="47"/>
      <c r="C890" s="47"/>
      <c r="D890" s="59"/>
      <c r="E890" s="47"/>
      <c r="F890" s="47"/>
      <c r="G890" s="47"/>
      <c r="H890" s="47"/>
      <c r="I890" s="47"/>
      <c r="J890" s="47"/>
      <c r="K890" s="47"/>
      <c r="L890" s="47"/>
      <c r="M890" s="47"/>
      <c r="N890" s="143"/>
      <c r="O890" s="36"/>
      <c r="P890" s="43"/>
      <c r="Q890" s="36"/>
      <c r="R890" s="36"/>
      <c r="S890" s="36"/>
      <c r="T890" s="36"/>
      <c r="U890" s="36"/>
      <c r="V890" s="36"/>
      <c r="W890" s="36"/>
      <c r="X890" s="36"/>
      <c r="Y890" s="36"/>
      <c r="Z890" s="36"/>
      <c r="AA890" s="36"/>
    </row>
    <row r="891" ht="16.5" customHeight="1">
      <c r="A891" s="36"/>
      <c r="B891" s="47"/>
      <c r="C891" s="47"/>
      <c r="D891" s="59"/>
      <c r="E891" s="47"/>
      <c r="F891" s="47"/>
      <c r="G891" s="47"/>
      <c r="H891" s="47"/>
      <c r="I891" s="47"/>
      <c r="J891" s="47"/>
      <c r="K891" s="47"/>
      <c r="L891" s="47"/>
      <c r="M891" s="47"/>
      <c r="N891" s="143"/>
      <c r="O891" s="36"/>
      <c r="P891" s="43"/>
      <c r="Q891" s="36"/>
      <c r="R891" s="36"/>
      <c r="S891" s="36"/>
      <c r="T891" s="36"/>
      <c r="U891" s="36"/>
      <c r="V891" s="36"/>
      <c r="W891" s="36"/>
      <c r="X891" s="36"/>
      <c r="Y891" s="36"/>
      <c r="Z891" s="36"/>
      <c r="AA891" s="36"/>
    </row>
    <row r="892" ht="16.5" customHeight="1">
      <c r="A892" s="36"/>
      <c r="B892" s="47"/>
      <c r="C892" s="47"/>
      <c r="D892" s="59"/>
      <c r="E892" s="47"/>
      <c r="F892" s="47"/>
      <c r="G892" s="47"/>
      <c r="H892" s="47"/>
      <c r="I892" s="47"/>
      <c r="J892" s="47"/>
      <c r="K892" s="47"/>
      <c r="L892" s="47"/>
      <c r="M892" s="47"/>
      <c r="N892" s="143"/>
      <c r="O892" s="36"/>
      <c r="P892" s="43"/>
      <c r="Q892" s="36"/>
      <c r="R892" s="36"/>
      <c r="S892" s="36"/>
      <c r="T892" s="36"/>
      <c r="U892" s="36"/>
      <c r="V892" s="36"/>
      <c r="W892" s="36"/>
      <c r="X892" s="36"/>
      <c r="Y892" s="36"/>
      <c r="Z892" s="36"/>
      <c r="AA892" s="36"/>
    </row>
    <row r="893" ht="16.5" customHeight="1">
      <c r="A893" s="36"/>
      <c r="B893" s="47"/>
      <c r="C893" s="47"/>
      <c r="D893" s="59"/>
      <c r="E893" s="47"/>
      <c r="F893" s="47"/>
      <c r="G893" s="47"/>
      <c r="H893" s="47"/>
      <c r="I893" s="47"/>
      <c r="J893" s="47"/>
      <c r="K893" s="47"/>
      <c r="L893" s="47"/>
      <c r="M893" s="47"/>
      <c r="N893" s="143"/>
      <c r="O893" s="36"/>
      <c r="P893" s="43"/>
      <c r="Q893" s="36"/>
      <c r="R893" s="36"/>
      <c r="S893" s="36"/>
      <c r="T893" s="36"/>
      <c r="U893" s="36"/>
      <c r="V893" s="36"/>
      <c r="W893" s="36"/>
      <c r="X893" s="36"/>
      <c r="Y893" s="36"/>
      <c r="Z893" s="36"/>
      <c r="AA893" s="36"/>
    </row>
    <row r="894" ht="16.5" customHeight="1">
      <c r="A894" s="36"/>
      <c r="B894" s="47"/>
      <c r="C894" s="47"/>
      <c r="D894" s="59"/>
      <c r="E894" s="47"/>
      <c r="F894" s="47"/>
      <c r="G894" s="47"/>
      <c r="H894" s="47"/>
      <c r="I894" s="47"/>
      <c r="J894" s="47"/>
      <c r="K894" s="47"/>
      <c r="L894" s="47"/>
      <c r="M894" s="47"/>
      <c r="N894" s="143"/>
      <c r="O894" s="36"/>
      <c r="P894" s="43"/>
      <c r="Q894" s="36"/>
      <c r="R894" s="36"/>
      <c r="S894" s="36"/>
      <c r="T894" s="36"/>
      <c r="U894" s="36"/>
      <c r="V894" s="36"/>
      <c r="W894" s="36"/>
      <c r="X894" s="36"/>
      <c r="Y894" s="36"/>
      <c r="Z894" s="36"/>
      <c r="AA894" s="36"/>
    </row>
    <row r="895" ht="16.5" customHeight="1">
      <c r="A895" s="36"/>
      <c r="B895" s="47"/>
      <c r="C895" s="47"/>
      <c r="D895" s="59"/>
      <c r="E895" s="47"/>
      <c r="F895" s="47"/>
      <c r="G895" s="47"/>
      <c r="H895" s="47"/>
      <c r="I895" s="47"/>
      <c r="J895" s="47"/>
      <c r="K895" s="47"/>
      <c r="L895" s="47"/>
      <c r="M895" s="47"/>
      <c r="N895" s="143"/>
      <c r="O895" s="36"/>
      <c r="P895" s="43"/>
      <c r="Q895" s="36"/>
      <c r="R895" s="36"/>
      <c r="S895" s="36"/>
      <c r="T895" s="36"/>
      <c r="U895" s="36"/>
      <c r="V895" s="36"/>
      <c r="W895" s="36"/>
      <c r="X895" s="36"/>
      <c r="Y895" s="36"/>
      <c r="Z895" s="36"/>
      <c r="AA895" s="36"/>
    </row>
    <row r="896" ht="16.5" customHeight="1">
      <c r="A896" s="36"/>
      <c r="B896" s="47"/>
      <c r="C896" s="47"/>
      <c r="D896" s="59"/>
      <c r="E896" s="47"/>
      <c r="F896" s="47"/>
      <c r="G896" s="47"/>
      <c r="H896" s="47"/>
      <c r="I896" s="47"/>
      <c r="J896" s="47"/>
      <c r="K896" s="47"/>
      <c r="L896" s="47"/>
      <c r="M896" s="47"/>
      <c r="N896" s="143"/>
      <c r="O896" s="36"/>
      <c r="P896" s="43"/>
      <c r="Q896" s="36"/>
      <c r="R896" s="36"/>
      <c r="S896" s="36"/>
      <c r="T896" s="36"/>
      <c r="U896" s="36"/>
      <c r="V896" s="36"/>
      <c r="W896" s="36"/>
      <c r="X896" s="36"/>
      <c r="Y896" s="36"/>
      <c r="Z896" s="36"/>
      <c r="AA896" s="36"/>
    </row>
    <row r="897" ht="16.5" customHeight="1">
      <c r="A897" s="36"/>
      <c r="B897" s="47"/>
      <c r="C897" s="47"/>
      <c r="D897" s="59"/>
      <c r="E897" s="47"/>
      <c r="F897" s="47"/>
      <c r="G897" s="47"/>
      <c r="H897" s="47"/>
      <c r="I897" s="47"/>
      <c r="J897" s="47"/>
      <c r="K897" s="47"/>
      <c r="L897" s="47"/>
      <c r="M897" s="47"/>
      <c r="N897" s="143"/>
      <c r="O897" s="36"/>
      <c r="P897" s="43"/>
      <c r="Q897" s="36"/>
      <c r="R897" s="36"/>
      <c r="S897" s="36"/>
      <c r="T897" s="36"/>
      <c r="U897" s="36"/>
      <c r="V897" s="36"/>
      <c r="W897" s="36"/>
      <c r="X897" s="36"/>
      <c r="Y897" s="36"/>
      <c r="Z897" s="36"/>
      <c r="AA897" s="36"/>
    </row>
    <row r="898" ht="16.5" customHeight="1">
      <c r="A898" s="36"/>
      <c r="B898" s="47"/>
      <c r="C898" s="47"/>
      <c r="D898" s="59"/>
      <c r="E898" s="47"/>
      <c r="F898" s="47"/>
      <c r="G898" s="47"/>
      <c r="H898" s="47"/>
      <c r="I898" s="47"/>
      <c r="J898" s="47"/>
      <c r="K898" s="47"/>
      <c r="L898" s="47"/>
      <c r="M898" s="47"/>
      <c r="N898" s="143"/>
      <c r="O898" s="36"/>
      <c r="P898" s="43"/>
      <c r="Q898" s="36"/>
      <c r="R898" s="36"/>
      <c r="S898" s="36"/>
      <c r="T898" s="36"/>
      <c r="U898" s="36"/>
      <c r="V898" s="36"/>
      <c r="W898" s="36"/>
      <c r="X898" s="36"/>
      <c r="Y898" s="36"/>
      <c r="Z898" s="36"/>
      <c r="AA898" s="36"/>
    </row>
    <row r="899" ht="16.5" customHeight="1">
      <c r="A899" s="36"/>
      <c r="B899" s="47"/>
      <c r="C899" s="47"/>
      <c r="D899" s="59"/>
      <c r="E899" s="47"/>
      <c r="F899" s="47"/>
      <c r="G899" s="47"/>
      <c r="H899" s="47"/>
      <c r="I899" s="47"/>
      <c r="J899" s="47"/>
      <c r="K899" s="47"/>
      <c r="L899" s="47"/>
      <c r="M899" s="47"/>
      <c r="N899" s="143"/>
      <c r="O899" s="36"/>
      <c r="P899" s="43"/>
      <c r="Q899" s="36"/>
      <c r="R899" s="36"/>
      <c r="S899" s="36"/>
      <c r="T899" s="36"/>
      <c r="U899" s="36"/>
      <c r="V899" s="36"/>
      <c r="W899" s="36"/>
      <c r="X899" s="36"/>
      <c r="Y899" s="36"/>
      <c r="Z899" s="36"/>
      <c r="AA899" s="36"/>
    </row>
    <row r="900" ht="16.5" customHeight="1">
      <c r="A900" s="36"/>
      <c r="B900" s="47"/>
      <c r="C900" s="47"/>
      <c r="D900" s="59"/>
      <c r="E900" s="47"/>
      <c r="F900" s="47"/>
      <c r="G900" s="47"/>
      <c r="H900" s="47"/>
      <c r="I900" s="47"/>
      <c r="J900" s="47"/>
      <c r="K900" s="47"/>
      <c r="L900" s="47"/>
      <c r="M900" s="47"/>
      <c r="N900" s="143"/>
      <c r="O900" s="36"/>
      <c r="P900" s="43"/>
      <c r="Q900" s="36"/>
      <c r="R900" s="36"/>
      <c r="S900" s="36"/>
      <c r="T900" s="36"/>
      <c r="U900" s="36"/>
      <c r="V900" s="36"/>
      <c r="W900" s="36"/>
      <c r="X900" s="36"/>
      <c r="Y900" s="36"/>
      <c r="Z900" s="36"/>
      <c r="AA900" s="36"/>
    </row>
    <row r="901" ht="16.5" customHeight="1">
      <c r="A901" s="36"/>
      <c r="B901" s="47"/>
      <c r="C901" s="47"/>
      <c r="D901" s="59"/>
      <c r="E901" s="47"/>
      <c r="F901" s="47"/>
      <c r="G901" s="47"/>
      <c r="H901" s="47"/>
      <c r="I901" s="47"/>
      <c r="J901" s="47"/>
      <c r="K901" s="47"/>
      <c r="L901" s="47"/>
      <c r="M901" s="47"/>
      <c r="N901" s="143"/>
      <c r="O901" s="36"/>
      <c r="P901" s="43"/>
      <c r="Q901" s="36"/>
      <c r="R901" s="36"/>
      <c r="S901" s="36"/>
      <c r="T901" s="36"/>
      <c r="U901" s="36"/>
      <c r="V901" s="36"/>
      <c r="W901" s="36"/>
      <c r="X901" s="36"/>
      <c r="Y901" s="36"/>
      <c r="Z901" s="36"/>
      <c r="AA901" s="36"/>
    </row>
    <row r="902" ht="16.5" customHeight="1">
      <c r="A902" s="36"/>
      <c r="B902" s="47"/>
      <c r="C902" s="47"/>
      <c r="D902" s="59"/>
      <c r="E902" s="47"/>
      <c r="F902" s="47"/>
      <c r="G902" s="47"/>
      <c r="H902" s="47"/>
      <c r="I902" s="47"/>
      <c r="J902" s="47"/>
      <c r="K902" s="47"/>
      <c r="L902" s="47"/>
      <c r="M902" s="47"/>
      <c r="N902" s="143"/>
      <c r="O902" s="36"/>
      <c r="P902" s="43"/>
      <c r="Q902" s="36"/>
      <c r="R902" s="36"/>
      <c r="S902" s="36"/>
      <c r="T902" s="36"/>
      <c r="U902" s="36"/>
      <c r="V902" s="36"/>
      <c r="W902" s="36"/>
      <c r="X902" s="36"/>
      <c r="Y902" s="36"/>
      <c r="Z902" s="36"/>
      <c r="AA902" s="36"/>
    </row>
    <row r="903" ht="16.5" customHeight="1">
      <c r="A903" s="36"/>
      <c r="B903" s="47"/>
      <c r="C903" s="47"/>
      <c r="D903" s="59"/>
      <c r="E903" s="47"/>
      <c r="F903" s="47"/>
      <c r="G903" s="47"/>
      <c r="H903" s="47"/>
      <c r="I903" s="47"/>
      <c r="J903" s="47"/>
      <c r="K903" s="47"/>
      <c r="L903" s="47"/>
      <c r="M903" s="47"/>
      <c r="N903" s="143"/>
      <c r="O903" s="36"/>
      <c r="P903" s="43"/>
      <c r="Q903" s="36"/>
      <c r="R903" s="36"/>
      <c r="S903" s="36"/>
      <c r="T903" s="36"/>
      <c r="U903" s="36"/>
      <c r="V903" s="36"/>
      <c r="W903" s="36"/>
      <c r="X903" s="36"/>
      <c r="Y903" s="36"/>
      <c r="Z903" s="36"/>
      <c r="AA903" s="36"/>
    </row>
    <row r="904" ht="16.5" customHeight="1">
      <c r="A904" s="36"/>
      <c r="B904" s="47"/>
      <c r="C904" s="47"/>
      <c r="D904" s="59"/>
      <c r="E904" s="47"/>
      <c r="F904" s="47"/>
      <c r="G904" s="47"/>
      <c r="H904" s="47"/>
      <c r="I904" s="47"/>
      <c r="J904" s="47"/>
      <c r="K904" s="47"/>
      <c r="L904" s="47"/>
      <c r="M904" s="47"/>
      <c r="N904" s="143"/>
      <c r="O904" s="36"/>
      <c r="P904" s="43"/>
      <c r="Q904" s="36"/>
      <c r="R904" s="36"/>
      <c r="S904" s="36"/>
      <c r="T904" s="36"/>
      <c r="U904" s="36"/>
      <c r="V904" s="36"/>
      <c r="W904" s="36"/>
      <c r="X904" s="36"/>
      <c r="Y904" s="36"/>
      <c r="Z904" s="36"/>
      <c r="AA904" s="36"/>
    </row>
    <row r="905" ht="16.5" customHeight="1">
      <c r="A905" s="36"/>
      <c r="B905" s="47"/>
      <c r="C905" s="47"/>
      <c r="D905" s="59"/>
      <c r="E905" s="47"/>
      <c r="F905" s="47"/>
      <c r="G905" s="47"/>
      <c r="H905" s="47"/>
      <c r="I905" s="47"/>
      <c r="J905" s="47"/>
      <c r="K905" s="47"/>
      <c r="L905" s="47"/>
      <c r="M905" s="47"/>
      <c r="N905" s="143"/>
      <c r="O905" s="36"/>
      <c r="P905" s="43"/>
      <c r="Q905" s="36"/>
      <c r="R905" s="36"/>
      <c r="S905" s="36"/>
      <c r="T905" s="36"/>
      <c r="U905" s="36"/>
      <c r="V905" s="36"/>
      <c r="W905" s="36"/>
      <c r="X905" s="36"/>
      <c r="Y905" s="36"/>
      <c r="Z905" s="36"/>
      <c r="AA905" s="36"/>
    </row>
    <row r="906" ht="16.5" customHeight="1">
      <c r="A906" s="36"/>
      <c r="B906" s="47"/>
      <c r="C906" s="47"/>
      <c r="D906" s="59"/>
      <c r="E906" s="47"/>
      <c r="F906" s="47"/>
      <c r="G906" s="47"/>
      <c r="H906" s="47"/>
      <c r="I906" s="47"/>
      <c r="J906" s="47"/>
      <c r="K906" s="47"/>
      <c r="L906" s="47"/>
      <c r="M906" s="47"/>
      <c r="N906" s="143"/>
      <c r="O906" s="36"/>
      <c r="P906" s="43"/>
      <c r="Q906" s="36"/>
      <c r="R906" s="36"/>
      <c r="S906" s="36"/>
      <c r="T906" s="36"/>
      <c r="U906" s="36"/>
      <c r="V906" s="36"/>
      <c r="W906" s="36"/>
      <c r="X906" s="36"/>
      <c r="Y906" s="36"/>
      <c r="Z906" s="36"/>
      <c r="AA906" s="36"/>
    </row>
    <row r="907" ht="16.5" customHeight="1">
      <c r="A907" s="36"/>
      <c r="B907" s="47"/>
      <c r="C907" s="47"/>
      <c r="D907" s="59"/>
      <c r="E907" s="47"/>
      <c r="F907" s="47"/>
      <c r="G907" s="47"/>
      <c r="H907" s="47"/>
      <c r="I907" s="47"/>
      <c r="J907" s="47"/>
      <c r="K907" s="47"/>
      <c r="L907" s="47"/>
      <c r="M907" s="47"/>
      <c r="N907" s="143"/>
      <c r="O907" s="36"/>
      <c r="P907" s="43"/>
      <c r="Q907" s="36"/>
      <c r="R907" s="36"/>
      <c r="S907" s="36"/>
      <c r="T907" s="36"/>
      <c r="U907" s="36"/>
      <c r="V907" s="36"/>
      <c r="W907" s="36"/>
      <c r="X907" s="36"/>
      <c r="Y907" s="36"/>
      <c r="Z907" s="36"/>
      <c r="AA907" s="36"/>
    </row>
    <row r="908" ht="16.5" customHeight="1">
      <c r="A908" s="36"/>
      <c r="B908" s="47"/>
      <c r="C908" s="47"/>
      <c r="D908" s="59"/>
      <c r="E908" s="47"/>
      <c r="F908" s="47"/>
      <c r="G908" s="47"/>
      <c r="H908" s="47"/>
      <c r="I908" s="47"/>
      <c r="J908" s="47"/>
      <c r="K908" s="47"/>
      <c r="L908" s="47"/>
      <c r="M908" s="47"/>
      <c r="N908" s="143"/>
      <c r="O908" s="36"/>
      <c r="P908" s="43"/>
      <c r="Q908" s="36"/>
      <c r="R908" s="36"/>
      <c r="S908" s="36"/>
      <c r="T908" s="36"/>
      <c r="U908" s="36"/>
      <c r="V908" s="36"/>
      <c r="W908" s="36"/>
      <c r="X908" s="36"/>
      <c r="Y908" s="36"/>
      <c r="Z908" s="36"/>
      <c r="AA908" s="36"/>
    </row>
    <row r="909" ht="16.5" customHeight="1">
      <c r="A909" s="36"/>
      <c r="B909" s="47"/>
      <c r="C909" s="47"/>
      <c r="D909" s="59"/>
      <c r="E909" s="47"/>
      <c r="F909" s="47"/>
      <c r="G909" s="47"/>
      <c r="H909" s="47"/>
      <c r="I909" s="47"/>
      <c r="J909" s="47"/>
      <c r="K909" s="47"/>
      <c r="L909" s="47"/>
      <c r="M909" s="47"/>
      <c r="N909" s="143"/>
      <c r="O909" s="36"/>
      <c r="P909" s="43"/>
      <c r="Q909" s="36"/>
      <c r="R909" s="36"/>
      <c r="S909" s="36"/>
      <c r="T909" s="36"/>
      <c r="U909" s="36"/>
      <c r="V909" s="36"/>
      <c r="W909" s="36"/>
      <c r="X909" s="36"/>
      <c r="Y909" s="36"/>
      <c r="Z909" s="36"/>
      <c r="AA909" s="36"/>
    </row>
    <row r="910" ht="16.5" customHeight="1">
      <c r="A910" s="36"/>
      <c r="B910" s="47"/>
      <c r="C910" s="47"/>
      <c r="D910" s="59"/>
      <c r="E910" s="47"/>
      <c r="F910" s="47"/>
      <c r="G910" s="47"/>
      <c r="H910" s="47"/>
      <c r="I910" s="47"/>
      <c r="J910" s="47"/>
      <c r="K910" s="47"/>
      <c r="L910" s="47"/>
      <c r="M910" s="47"/>
      <c r="N910" s="143"/>
      <c r="O910" s="36"/>
      <c r="P910" s="43"/>
      <c r="Q910" s="36"/>
      <c r="R910" s="36"/>
      <c r="S910" s="36"/>
      <c r="T910" s="36"/>
      <c r="U910" s="36"/>
      <c r="V910" s="36"/>
      <c r="W910" s="36"/>
      <c r="X910" s="36"/>
      <c r="Y910" s="36"/>
      <c r="Z910" s="36"/>
      <c r="AA910" s="36"/>
    </row>
    <row r="911" ht="16.5" customHeight="1">
      <c r="A911" s="36"/>
      <c r="B911" s="47"/>
      <c r="C911" s="47"/>
      <c r="D911" s="59"/>
      <c r="E911" s="47"/>
      <c r="F911" s="47"/>
      <c r="G911" s="47"/>
      <c r="H911" s="47"/>
      <c r="I911" s="47"/>
      <c r="J911" s="47"/>
      <c r="K911" s="47"/>
      <c r="L911" s="47"/>
      <c r="M911" s="47"/>
      <c r="N911" s="143"/>
      <c r="O911" s="36"/>
      <c r="P911" s="43"/>
      <c r="Q911" s="36"/>
      <c r="R911" s="36"/>
      <c r="S911" s="36"/>
      <c r="T911" s="36"/>
      <c r="U911" s="36"/>
      <c r="V911" s="36"/>
      <c r="W911" s="36"/>
      <c r="X911" s="36"/>
      <c r="Y911" s="36"/>
      <c r="Z911" s="36"/>
      <c r="AA911" s="36"/>
    </row>
    <row r="912" ht="16.5" customHeight="1">
      <c r="A912" s="36"/>
      <c r="B912" s="47"/>
      <c r="C912" s="47"/>
      <c r="D912" s="59"/>
      <c r="E912" s="47"/>
      <c r="F912" s="47"/>
      <c r="G912" s="47"/>
      <c r="H912" s="47"/>
      <c r="I912" s="47"/>
      <c r="J912" s="47"/>
      <c r="K912" s="47"/>
      <c r="L912" s="47"/>
      <c r="M912" s="47"/>
      <c r="N912" s="143"/>
      <c r="O912" s="36"/>
      <c r="P912" s="43"/>
      <c r="Q912" s="36"/>
      <c r="R912" s="36"/>
      <c r="S912" s="36"/>
      <c r="T912" s="36"/>
      <c r="U912" s="36"/>
      <c r="V912" s="36"/>
      <c r="W912" s="36"/>
      <c r="X912" s="36"/>
      <c r="Y912" s="36"/>
      <c r="Z912" s="36"/>
      <c r="AA912" s="36"/>
    </row>
    <row r="913" ht="16.5" customHeight="1">
      <c r="A913" s="36"/>
      <c r="B913" s="47"/>
      <c r="C913" s="47"/>
      <c r="D913" s="59"/>
      <c r="E913" s="47"/>
      <c r="F913" s="47"/>
      <c r="G913" s="47"/>
      <c r="H913" s="47"/>
      <c r="I913" s="47"/>
      <c r="J913" s="47"/>
      <c r="K913" s="47"/>
      <c r="L913" s="47"/>
      <c r="M913" s="47"/>
      <c r="N913" s="143"/>
      <c r="O913" s="36"/>
      <c r="P913" s="43"/>
      <c r="Q913" s="36"/>
      <c r="R913" s="36"/>
      <c r="S913" s="36"/>
      <c r="T913" s="36"/>
      <c r="U913" s="36"/>
      <c r="V913" s="36"/>
      <c r="W913" s="36"/>
      <c r="X913" s="36"/>
      <c r="Y913" s="36"/>
      <c r="Z913" s="36"/>
      <c r="AA913" s="36"/>
    </row>
    <row r="914" ht="16.5" customHeight="1">
      <c r="A914" s="36"/>
      <c r="B914" s="47"/>
      <c r="C914" s="47"/>
      <c r="D914" s="59"/>
      <c r="E914" s="47"/>
      <c r="F914" s="47"/>
      <c r="G914" s="47"/>
      <c r="H914" s="47"/>
      <c r="I914" s="47"/>
      <c r="J914" s="47"/>
      <c r="K914" s="47"/>
      <c r="L914" s="47"/>
      <c r="M914" s="47"/>
      <c r="N914" s="143"/>
      <c r="O914" s="36"/>
      <c r="P914" s="43"/>
      <c r="Q914" s="36"/>
      <c r="R914" s="36"/>
      <c r="S914" s="36"/>
      <c r="T914" s="36"/>
      <c r="U914" s="36"/>
      <c r="V914" s="36"/>
      <c r="W914" s="36"/>
      <c r="X914" s="36"/>
      <c r="Y914" s="36"/>
      <c r="Z914" s="36"/>
      <c r="AA914" s="36"/>
    </row>
    <row r="915" ht="16.5" customHeight="1">
      <c r="A915" s="36"/>
      <c r="B915" s="47"/>
      <c r="C915" s="47"/>
      <c r="D915" s="59"/>
      <c r="E915" s="47"/>
      <c r="F915" s="47"/>
      <c r="G915" s="47"/>
      <c r="H915" s="47"/>
      <c r="I915" s="47"/>
      <c r="J915" s="47"/>
      <c r="K915" s="47"/>
      <c r="L915" s="47"/>
      <c r="M915" s="47"/>
      <c r="N915" s="143"/>
      <c r="O915" s="36"/>
      <c r="P915" s="43"/>
      <c r="Q915" s="36"/>
      <c r="R915" s="36"/>
      <c r="S915" s="36"/>
      <c r="T915" s="36"/>
      <c r="U915" s="36"/>
      <c r="V915" s="36"/>
      <c r="W915" s="36"/>
      <c r="X915" s="36"/>
      <c r="Y915" s="36"/>
      <c r="Z915" s="36"/>
      <c r="AA915" s="36"/>
    </row>
    <row r="916" ht="16.5" customHeight="1">
      <c r="A916" s="36"/>
      <c r="B916" s="47"/>
      <c r="C916" s="47"/>
      <c r="D916" s="59"/>
      <c r="E916" s="47"/>
      <c r="F916" s="47"/>
      <c r="G916" s="47"/>
      <c r="H916" s="47"/>
      <c r="I916" s="47"/>
      <c r="J916" s="47"/>
      <c r="K916" s="47"/>
      <c r="L916" s="47"/>
      <c r="M916" s="47"/>
      <c r="N916" s="143"/>
      <c r="O916" s="36"/>
      <c r="P916" s="43"/>
      <c r="Q916" s="36"/>
      <c r="R916" s="36"/>
      <c r="S916" s="36"/>
      <c r="T916" s="36"/>
      <c r="U916" s="36"/>
      <c r="V916" s="36"/>
      <c r="W916" s="36"/>
      <c r="X916" s="36"/>
      <c r="Y916" s="36"/>
      <c r="Z916" s="36"/>
      <c r="AA916" s="36"/>
    </row>
    <row r="917" ht="16.5" customHeight="1">
      <c r="A917" s="36"/>
      <c r="B917" s="47"/>
      <c r="C917" s="47"/>
      <c r="D917" s="59"/>
      <c r="E917" s="47"/>
      <c r="F917" s="47"/>
      <c r="G917" s="47"/>
      <c r="H917" s="47"/>
      <c r="I917" s="47"/>
      <c r="J917" s="47"/>
      <c r="K917" s="47"/>
      <c r="L917" s="47"/>
      <c r="M917" s="47"/>
      <c r="N917" s="143"/>
      <c r="O917" s="36"/>
      <c r="P917" s="43"/>
      <c r="Q917" s="36"/>
      <c r="R917" s="36"/>
      <c r="S917" s="36"/>
      <c r="T917" s="36"/>
      <c r="U917" s="36"/>
      <c r="V917" s="36"/>
      <c r="W917" s="36"/>
      <c r="X917" s="36"/>
      <c r="Y917" s="36"/>
      <c r="Z917" s="36"/>
      <c r="AA917" s="36"/>
    </row>
    <row r="918" ht="16.5" customHeight="1">
      <c r="A918" s="36"/>
      <c r="B918" s="47"/>
      <c r="C918" s="47"/>
      <c r="D918" s="59"/>
      <c r="E918" s="47"/>
      <c r="F918" s="47"/>
      <c r="G918" s="47"/>
      <c r="H918" s="47"/>
      <c r="I918" s="47"/>
      <c r="J918" s="47"/>
      <c r="K918" s="47"/>
      <c r="L918" s="47"/>
      <c r="M918" s="47"/>
      <c r="N918" s="143"/>
      <c r="O918" s="36"/>
      <c r="P918" s="43"/>
      <c r="Q918" s="36"/>
      <c r="R918" s="36"/>
      <c r="S918" s="36"/>
      <c r="T918" s="36"/>
      <c r="U918" s="36"/>
      <c r="V918" s="36"/>
      <c r="W918" s="36"/>
      <c r="X918" s="36"/>
      <c r="Y918" s="36"/>
      <c r="Z918" s="36"/>
      <c r="AA918" s="36"/>
    </row>
    <row r="919" ht="16.5" customHeight="1">
      <c r="A919" s="36"/>
      <c r="B919" s="47"/>
      <c r="C919" s="47"/>
      <c r="D919" s="59"/>
      <c r="E919" s="47"/>
      <c r="F919" s="47"/>
      <c r="G919" s="47"/>
      <c r="H919" s="47"/>
      <c r="I919" s="47"/>
      <c r="J919" s="47"/>
      <c r="K919" s="47"/>
      <c r="L919" s="47"/>
      <c r="M919" s="47"/>
      <c r="N919" s="143"/>
      <c r="O919" s="36"/>
      <c r="P919" s="43"/>
      <c r="Q919" s="36"/>
      <c r="R919" s="36"/>
      <c r="S919" s="36"/>
      <c r="T919" s="36"/>
      <c r="U919" s="36"/>
      <c r="V919" s="36"/>
      <c r="W919" s="36"/>
      <c r="X919" s="36"/>
      <c r="Y919" s="36"/>
      <c r="Z919" s="36"/>
      <c r="AA919" s="36"/>
    </row>
    <row r="920" ht="16.5" customHeight="1">
      <c r="A920" s="36"/>
      <c r="B920" s="47"/>
      <c r="C920" s="47"/>
      <c r="D920" s="59"/>
      <c r="E920" s="47"/>
      <c r="F920" s="47"/>
      <c r="G920" s="47"/>
      <c r="H920" s="47"/>
      <c r="I920" s="47"/>
      <c r="J920" s="47"/>
      <c r="K920" s="47"/>
      <c r="L920" s="47"/>
      <c r="M920" s="47"/>
      <c r="N920" s="143"/>
      <c r="O920" s="36"/>
      <c r="P920" s="43"/>
      <c r="Q920" s="36"/>
      <c r="R920" s="36"/>
      <c r="S920" s="36"/>
      <c r="T920" s="36"/>
      <c r="U920" s="36"/>
      <c r="V920" s="36"/>
      <c r="W920" s="36"/>
      <c r="X920" s="36"/>
      <c r="Y920" s="36"/>
      <c r="Z920" s="36"/>
      <c r="AA920" s="36"/>
    </row>
    <row r="921" ht="16.5" customHeight="1">
      <c r="A921" s="36"/>
      <c r="B921" s="47"/>
      <c r="C921" s="47"/>
      <c r="D921" s="59"/>
      <c r="E921" s="47"/>
      <c r="F921" s="47"/>
      <c r="G921" s="47"/>
      <c r="H921" s="47"/>
      <c r="I921" s="47"/>
      <c r="J921" s="47"/>
      <c r="K921" s="47"/>
      <c r="L921" s="47"/>
      <c r="M921" s="47"/>
      <c r="N921" s="143"/>
      <c r="O921" s="36"/>
      <c r="P921" s="43"/>
      <c r="Q921" s="36"/>
      <c r="R921" s="36"/>
      <c r="S921" s="36"/>
      <c r="T921" s="36"/>
      <c r="U921" s="36"/>
      <c r="V921" s="36"/>
      <c r="W921" s="36"/>
      <c r="X921" s="36"/>
      <c r="Y921" s="36"/>
      <c r="Z921" s="36"/>
      <c r="AA921" s="36"/>
    </row>
    <row r="922" ht="16.5" customHeight="1">
      <c r="A922" s="36"/>
      <c r="B922" s="47"/>
      <c r="C922" s="47"/>
      <c r="D922" s="59"/>
      <c r="E922" s="47"/>
      <c r="F922" s="47"/>
      <c r="G922" s="47"/>
      <c r="H922" s="47"/>
      <c r="I922" s="47"/>
      <c r="J922" s="47"/>
      <c r="K922" s="47"/>
      <c r="L922" s="47"/>
      <c r="M922" s="47"/>
      <c r="N922" s="143"/>
      <c r="O922" s="36"/>
      <c r="P922" s="43"/>
      <c r="Q922" s="36"/>
      <c r="R922" s="36"/>
      <c r="S922" s="36"/>
      <c r="T922" s="36"/>
      <c r="U922" s="36"/>
      <c r="V922" s="36"/>
      <c r="W922" s="36"/>
      <c r="X922" s="36"/>
      <c r="Y922" s="36"/>
      <c r="Z922" s="36"/>
      <c r="AA922" s="36"/>
    </row>
    <row r="923" ht="16.5" customHeight="1">
      <c r="A923" s="36"/>
      <c r="B923" s="47"/>
      <c r="C923" s="47"/>
      <c r="D923" s="59"/>
      <c r="E923" s="47"/>
      <c r="F923" s="47"/>
      <c r="G923" s="47"/>
      <c r="H923" s="47"/>
      <c r="I923" s="47"/>
      <c r="J923" s="47"/>
      <c r="K923" s="47"/>
      <c r="L923" s="47"/>
      <c r="M923" s="47"/>
      <c r="N923" s="143"/>
      <c r="O923" s="36"/>
      <c r="P923" s="43"/>
      <c r="Q923" s="36"/>
      <c r="R923" s="36"/>
      <c r="S923" s="36"/>
      <c r="T923" s="36"/>
      <c r="U923" s="36"/>
      <c r="V923" s="36"/>
      <c r="W923" s="36"/>
      <c r="X923" s="36"/>
      <c r="Y923" s="36"/>
      <c r="Z923" s="36"/>
      <c r="AA923" s="36"/>
    </row>
    <row r="924" ht="16.5" customHeight="1">
      <c r="A924" s="36"/>
      <c r="B924" s="47"/>
      <c r="C924" s="47"/>
      <c r="D924" s="59"/>
      <c r="E924" s="47"/>
      <c r="F924" s="47"/>
      <c r="G924" s="47"/>
      <c r="H924" s="47"/>
      <c r="I924" s="47"/>
      <c r="J924" s="47"/>
      <c r="K924" s="47"/>
      <c r="L924" s="47"/>
      <c r="M924" s="47"/>
      <c r="N924" s="143"/>
      <c r="O924" s="36"/>
      <c r="P924" s="43"/>
      <c r="Q924" s="36"/>
      <c r="R924" s="36"/>
      <c r="S924" s="36"/>
      <c r="T924" s="36"/>
      <c r="U924" s="36"/>
      <c r="V924" s="36"/>
      <c r="W924" s="36"/>
      <c r="X924" s="36"/>
      <c r="Y924" s="36"/>
      <c r="Z924" s="36"/>
      <c r="AA924" s="36"/>
    </row>
    <row r="925" ht="16.5" customHeight="1">
      <c r="A925" s="36"/>
      <c r="B925" s="47"/>
      <c r="C925" s="47"/>
      <c r="D925" s="59"/>
      <c r="E925" s="47"/>
      <c r="F925" s="47"/>
      <c r="G925" s="47"/>
      <c r="H925" s="47"/>
      <c r="I925" s="47"/>
      <c r="J925" s="47"/>
      <c r="K925" s="47"/>
      <c r="L925" s="47"/>
      <c r="M925" s="47"/>
      <c r="N925" s="143"/>
      <c r="O925" s="36"/>
      <c r="P925" s="43"/>
      <c r="Q925" s="36"/>
      <c r="R925" s="36"/>
      <c r="S925" s="36"/>
      <c r="T925" s="36"/>
      <c r="U925" s="36"/>
      <c r="V925" s="36"/>
      <c r="W925" s="36"/>
      <c r="X925" s="36"/>
      <c r="Y925" s="36"/>
      <c r="Z925" s="36"/>
      <c r="AA925" s="36"/>
    </row>
    <row r="926" ht="16.5" customHeight="1">
      <c r="A926" s="36"/>
      <c r="B926" s="47"/>
      <c r="C926" s="47"/>
      <c r="D926" s="59"/>
      <c r="E926" s="47"/>
      <c r="F926" s="47"/>
      <c r="G926" s="47"/>
      <c r="H926" s="47"/>
      <c r="I926" s="47"/>
      <c r="J926" s="47"/>
      <c r="K926" s="47"/>
      <c r="L926" s="47"/>
      <c r="M926" s="47"/>
      <c r="N926" s="143"/>
      <c r="O926" s="36"/>
      <c r="P926" s="43"/>
      <c r="Q926" s="36"/>
      <c r="R926" s="36"/>
      <c r="S926" s="36"/>
      <c r="T926" s="36"/>
      <c r="U926" s="36"/>
      <c r="V926" s="36"/>
      <c r="W926" s="36"/>
      <c r="X926" s="36"/>
      <c r="Y926" s="36"/>
      <c r="Z926" s="36"/>
      <c r="AA926" s="36"/>
    </row>
    <row r="927" ht="16.5" customHeight="1">
      <c r="A927" s="36"/>
      <c r="B927" s="47"/>
      <c r="C927" s="47"/>
      <c r="D927" s="59"/>
      <c r="E927" s="47"/>
      <c r="F927" s="47"/>
      <c r="G927" s="47"/>
      <c r="H927" s="47"/>
      <c r="I927" s="47"/>
      <c r="J927" s="47"/>
      <c r="K927" s="47"/>
      <c r="L927" s="47"/>
      <c r="M927" s="47"/>
      <c r="N927" s="143"/>
      <c r="O927" s="36"/>
      <c r="P927" s="43"/>
      <c r="Q927" s="36"/>
      <c r="R927" s="36"/>
      <c r="S927" s="36"/>
      <c r="T927" s="36"/>
      <c r="U927" s="36"/>
      <c r="V927" s="36"/>
      <c r="W927" s="36"/>
      <c r="X927" s="36"/>
      <c r="Y927" s="36"/>
      <c r="Z927" s="36"/>
      <c r="AA927" s="36"/>
    </row>
    <row r="928" ht="16.5" customHeight="1">
      <c r="A928" s="36"/>
      <c r="B928" s="47"/>
      <c r="C928" s="47"/>
      <c r="D928" s="59"/>
      <c r="E928" s="47"/>
      <c r="F928" s="47"/>
      <c r="G928" s="47"/>
      <c r="H928" s="47"/>
      <c r="I928" s="47"/>
      <c r="J928" s="47"/>
      <c r="K928" s="47"/>
      <c r="L928" s="47"/>
      <c r="M928" s="47"/>
      <c r="N928" s="143"/>
      <c r="O928" s="36"/>
      <c r="P928" s="43"/>
      <c r="Q928" s="36"/>
      <c r="R928" s="36"/>
      <c r="S928" s="36"/>
      <c r="T928" s="36"/>
      <c r="U928" s="36"/>
      <c r="V928" s="36"/>
      <c r="W928" s="36"/>
      <c r="X928" s="36"/>
      <c r="Y928" s="36"/>
      <c r="Z928" s="36"/>
      <c r="AA928" s="36"/>
    </row>
    <row r="929" ht="16.5" customHeight="1">
      <c r="A929" s="36"/>
      <c r="B929" s="47"/>
      <c r="C929" s="47"/>
      <c r="D929" s="59"/>
      <c r="E929" s="47"/>
      <c r="F929" s="47"/>
      <c r="G929" s="47"/>
      <c r="H929" s="47"/>
      <c r="I929" s="47"/>
      <c r="J929" s="47"/>
      <c r="K929" s="47"/>
      <c r="L929" s="47"/>
      <c r="M929" s="47"/>
      <c r="N929" s="143"/>
      <c r="O929" s="36"/>
      <c r="P929" s="43"/>
      <c r="Q929" s="36"/>
      <c r="R929" s="36"/>
      <c r="S929" s="36"/>
      <c r="T929" s="36"/>
      <c r="U929" s="36"/>
      <c r="V929" s="36"/>
      <c r="W929" s="36"/>
      <c r="X929" s="36"/>
      <c r="Y929" s="36"/>
      <c r="Z929" s="36"/>
      <c r="AA929" s="36"/>
    </row>
    <row r="930" ht="16.5" customHeight="1">
      <c r="A930" s="36"/>
      <c r="B930" s="47"/>
      <c r="C930" s="47"/>
      <c r="D930" s="59"/>
      <c r="E930" s="47"/>
      <c r="F930" s="47"/>
      <c r="G930" s="47"/>
      <c r="H930" s="47"/>
      <c r="I930" s="47"/>
      <c r="J930" s="47"/>
      <c r="K930" s="47"/>
      <c r="L930" s="47"/>
      <c r="M930" s="47"/>
      <c r="N930" s="143"/>
      <c r="O930" s="36"/>
      <c r="P930" s="43"/>
      <c r="Q930" s="36"/>
      <c r="R930" s="36"/>
      <c r="S930" s="36"/>
      <c r="T930" s="36"/>
      <c r="U930" s="36"/>
      <c r="V930" s="36"/>
      <c r="W930" s="36"/>
      <c r="X930" s="36"/>
      <c r="Y930" s="36"/>
      <c r="Z930" s="36"/>
      <c r="AA930" s="36"/>
    </row>
    <row r="931" ht="16.5" customHeight="1">
      <c r="A931" s="36"/>
      <c r="B931" s="47"/>
      <c r="C931" s="47"/>
      <c r="D931" s="59"/>
      <c r="E931" s="47"/>
      <c r="F931" s="47"/>
      <c r="G931" s="47"/>
      <c r="H931" s="47"/>
      <c r="I931" s="47"/>
      <c r="J931" s="47"/>
      <c r="K931" s="47"/>
      <c r="L931" s="47"/>
      <c r="M931" s="47"/>
      <c r="N931" s="143"/>
      <c r="O931" s="36"/>
      <c r="P931" s="43"/>
      <c r="Q931" s="36"/>
      <c r="R931" s="36"/>
      <c r="S931" s="36"/>
      <c r="T931" s="36"/>
      <c r="U931" s="36"/>
      <c r="V931" s="36"/>
      <c r="W931" s="36"/>
      <c r="X931" s="36"/>
      <c r="Y931" s="36"/>
      <c r="Z931" s="36"/>
      <c r="AA931" s="36"/>
    </row>
    <row r="932" ht="16.5" customHeight="1">
      <c r="A932" s="36"/>
      <c r="B932" s="47"/>
      <c r="C932" s="47"/>
      <c r="D932" s="59"/>
      <c r="E932" s="47"/>
      <c r="F932" s="47"/>
      <c r="G932" s="47"/>
      <c r="H932" s="47"/>
      <c r="I932" s="47"/>
      <c r="J932" s="47"/>
      <c r="K932" s="47"/>
      <c r="L932" s="47"/>
      <c r="M932" s="47"/>
      <c r="N932" s="143"/>
      <c r="O932" s="36"/>
      <c r="P932" s="43"/>
      <c r="Q932" s="36"/>
      <c r="R932" s="36"/>
      <c r="S932" s="36"/>
      <c r="T932" s="36"/>
      <c r="U932" s="36"/>
      <c r="V932" s="36"/>
      <c r="W932" s="36"/>
      <c r="X932" s="36"/>
      <c r="Y932" s="36"/>
      <c r="Z932" s="36"/>
      <c r="AA932" s="36"/>
    </row>
    <row r="933" ht="16.5" customHeight="1">
      <c r="A933" s="36"/>
      <c r="B933" s="47"/>
      <c r="C933" s="47"/>
      <c r="D933" s="59"/>
      <c r="E933" s="47"/>
      <c r="F933" s="47"/>
      <c r="G933" s="47"/>
      <c r="H933" s="47"/>
      <c r="I933" s="47"/>
      <c r="J933" s="47"/>
      <c r="K933" s="47"/>
      <c r="L933" s="47"/>
      <c r="M933" s="47"/>
      <c r="N933" s="143"/>
      <c r="O933" s="36"/>
      <c r="P933" s="43"/>
      <c r="Q933" s="36"/>
      <c r="R933" s="36"/>
      <c r="S933" s="36"/>
      <c r="T933" s="36"/>
      <c r="U933" s="36"/>
      <c r="V933" s="36"/>
      <c r="W933" s="36"/>
      <c r="X933" s="36"/>
      <c r="Y933" s="36"/>
      <c r="Z933" s="36"/>
      <c r="AA933" s="36"/>
    </row>
    <row r="934" ht="16.5" customHeight="1">
      <c r="A934" s="36"/>
      <c r="B934" s="47"/>
      <c r="C934" s="47"/>
      <c r="D934" s="59"/>
      <c r="E934" s="47"/>
      <c r="F934" s="47"/>
      <c r="G934" s="47"/>
      <c r="H934" s="47"/>
      <c r="I934" s="47"/>
      <c r="J934" s="47"/>
      <c r="K934" s="47"/>
      <c r="L934" s="47"/>
      <c r="M934" s="47"/>
      <c r="N934" s="143"/>
      <c r="O934" s="36"/>
      <c r="P934" s="43"/>
      <c r="Q934" s="36"/>
      <c r="R934" s="36"/>
      <c r="S934" s="36"/>
      <c r="T934" s="36"/>
      <c r="U934" s="36"/>
      <c r="V934" s="36"/>
      <c r="W934" s="36"/>
      <c r="X934" s="36"/>
      <c r="Y934" s="36"/>
      <c r="Z934" s="36"/>
      <c r="AA934" s="36"/>
    </row>
    <row r="935" ht="16.5" customHeight="1">
      <c r="A935" s="36"/>
      <c r="B935" s="47"/>
      <c r="C935" s="47"/>
      <c r="D935" s="59"/>
      <c r="E935" s="47"/>
      <c r="F935" s="47"/>
      <c r="G935" s="47"/>
      <c r="H935" s="47"/>
      <c r="I935" s="47"/>
      <c r="J935" s="47"/>
      <c r="K935" s="47"/>
      <c r="L935" s="47"/>
      <c r="M935" s="47"/>
      <c r="N935" s="143"/>
      <c r="O935" s="36"/>
      <c r="P935" s="43"/>
      <c r="Q935" s="36"/>
      <c r="R935" s="36"/>
      <c r="S935" s="36"/>
      <c r="T935" s="36"/>
      <c r="U935" s="36"/>
      <c r="V935" s="36"/>
      <c r="W935" s="36"/>
      <c r="X935" s="36"/>
      <c r="Y935" s="36"/>
      <c r="Z935" s="36"/>
      <c r="AA935" s="36"/>
    </row>
    <row r="936" ht="16.5" customHeight="1">
      <c r="A936" s="36"/>
      <c r="B936" s="47"/>
      <c r="C936" s="47"/>
      <c r="D936" s="59"/>
      <c r="E936" s="47"/>
      <c r="F936" s="47"/>
      <c r="G936" s="47"/>
      <c r="H936" s="47"/>
      <c r="I936" s="47"/>
      <c r="J936" s="47"/>
      <c r="K936" s="47"/>
      <c r="L936" s="47"/>
      <c r="M936" s="47"/>
      <c r="N936" s="143"/>
      <c r="O936" s="36"/>
      <c r="P936" s="43"/>
      <c r="Q936" s="36"/>
      <c r="R936" s="36"/>
      <c r="S936" s="36"/>
      <c r="T936" s="36"/>
      <c r="U936" s="36"/>
      <c r="V936" s="36"/>
      <c r="W936" s="36"/>
      <c r="X936" s="36"/>
      <c r="Y936" s="36"/>
      <c r="Z936" s="36"/>
      <c r="AA936" s="36"/>
    </row>
    <row r="937" ht="16.5" customHeight="1">
      <c r="A937" s="36"/>
      <c r="B937" s="47"/>
      <c r="C937" s="47"/>
      <c r="D937" s="59"/>
      <c r="E937" s="47"/>
      <c r="F937" s="47"/>
      <c r="G937" s="47"/>
      <c r="H937" s="47"/>
      <c r="I937" s="47"/>
      <c r="J937" s="47"/>
      <c r="K937" s="47"/>
      <c r="L937" s="47"/>
      <c r="M937" s="47"/>
      <c r="N937" s="143"/>
      <c r="O937" s="36"/>
      <c r="P937" s="43"/>
      <c r="Q937" s="36"/>
      <c r="R937" s="36"/>
      <c r="S937" s="36"/>
      <c r="T937" s="36"/>
      <c r="U937" s="36"/>
      <c r="V937" s="36"/>
      <c r="W937" s="36"/>
      <c r="X937" s="36"/>
      <c r="Y937" s="36"/>
      <c r="Z937" s="36"/>
      <c r="AA937" s="36"/>
    </row>
    <row r="938" ht="16.5" customHeight="1">
      <c r="A938" s="36"/>
      <c r="B938" s="47"/>
      <c r="C938" s="47"/>
      <c r="D938" s="59"/>
      <c r="E938" s="47"/>
      <c r="F938" s="47"/>
      <c r="G938" s="47"/>
      <c r="H938" s="47"/>
      <c r="I938" s="47"/>
      <c r="J938" s="47"/>
      <c r="K938" s="47"/>
      <c r="L938" s="47"/>
      <c r="M938" s="47"/>
      <c r="N938" s="143"/>
      <c r="O938" s="36"/>
      <c r="P938" s="43"/>
      <c r="Q938" s="36"/>
      <c r="R938" s="36"/>
      <c r="S938" s="36"/>
      <c r="T938" s="36"/>
      <c r="U938" s="36"/>
      <c r="V938" s="36"/>
      <c r="W938" s="36"/>
      <c r="X938" s="36"/>
      <c r="Y938" s="36"/>
      <c r="Z938" s="36"/>
      <c r="AA938" s="36"/>
    </row>
    <row r="939" ht="16.5" customHeight="1">
      <c r="A939" s="36"/>
      <c r="B939" s="47"/>
      <c r="C939" s="47"/>
      <c r="D939" s="59"/>
      <c r="E939" s="47"/>
      <c r="F939" s="47"/>
      <c r="G939" s="47"/>
      <c r="H939" s="47"/>
      <c r="I939" s="47"/>
      <c r="J939" s="47"/>
      <c r="K939" s="47"/>
      <c r="L939" s="47"/>
      <c r="M939" s="47"/>
      <c r="N939" s="143"/>
      <c r="O939" s="36"/>
      <c r="P939" s="43"/>
      <c r="Q939" s="36"/>
      <c r="R939" s="36"/>
      <c r="S939" s="36"/>
      <c r="T939" s="36"/>
      <c r="U939" s="36"/>
      <c r="V939" s="36"/>
      <c r="W939" s="36"/>
      <c r="X939" s="36"/>
      <c r="Y939" s="36"/>
      <c r="Z939" s="36"/>
      <c r="AA939" s="36"/>
    </row>
    <row r="940" ht="16.5" customHeight="1">
      <c r="A940" s="36"/>
      <c r="B940" s="47"/>
      <c r="C940" s="47"/>
      <c r="D940" s="59"/>
      <c r="E940" s="47"/>
      <c r="F940" s="47"/>
      <c r="G940" s="47"/>
      <c r="H940" s="47"/>
      <c r="I940" s="47"/>
      <c r="J940" s="47"/>
      <c r="K940" s="47"/>
      <c r="L940" s="47"/>
      <c r="M940" s="47"/>
      <c r="N940" s="143"/>
      <c r="O940" s="36"/>
      <c r="P940" s="43"/>
      <c r="Q940" s="36"/>
      <c r="R940" s="36"/>
      <c r="S940" s="36"/>
      <c r="T940" s="36"/>
      <c r="U940" s="36"/>
      <c r="V940" s="36"/>
      <c r="W940" s="36"/>
      <c r="X940" s="36"/>
      <c r="Y940" s="36"/>
      <c r="Z940" s="36"/>
      <c r="AA940" s="36"/>
    </row>
    <row r="941" ht="16.5" customHeight="1">
      <c r="A941" s="36"/>
      <c r="B941" s="47"/>
      <c r="C941" s="47"/>
      <c r="D941" s="59"/>
      <c r="E941" s="47"/>
      <c r="F941" s="47"/>
      <c r="G941" s="47"/>
      <c r="H941" s="47"/>
      <c r="I941" s="47"/>
      <c r="J941" s="47"/>
      <c r="K941" s="47"/>
      <c r="L941" s="47"/>
      <c r="M941" s="47"/>
      <c r="N941" s="143"/>
      <c r="O941" s="36"/>
      <c r="P941" s="43"/>
      <c r="Q941" s="36"/>
      <c r="R941" s="36"/>
      <c r="S941" s="36"/>
      <c r="T941" s="36"/>
      <c r="U941" s="36"/>
      <c r="V941" s="36"/>
      <c r="W941" s="36"/>
      <c r="X941" s="36"/>
      <c r="Y941" s="36"/>
      <c r="Z941" s="36"/>
      <c r="AA941" s="36"/>
    </row>
    <row r="942" ht="16.5" customHeight="1">
      <c r="A942" s="36"/>
      <c r="B942" s="47"/>
      <c r="C942" s="47"/>
      <c r="D942" s="59"/>
      <c r="E942" s="47"/>
      <c r="F942" s="47"/>
      <c r="G942" s="47"/>
      <c r="H942" s="47"/>
      <c r="I942" s="47"/>
      <c r="J942" s="47"/>
      <c r="K942" s="47"/>
      <c r="L942" s="47"/>
      <c r="M942" s="47"/>
      <c r="N942" s="143"/>
      <c r="O942" s="36"/>
      <c r="P942" s="43"/>
      <c r="Q942" s="36"/>
      <c r="R942" s="36"/>
      <c r="S942" s="36"/>
      <c r="T942" s="36"/>
      <c r="U942" s="36"/>
      <c r="V942" s="36"/>
      <c r="W942" s="36"/>
      <c r="X942" s="36"/>
      <c r="Y942" s="36"/>
      <c r="Z942" s="36"/>
      <c r="AA942" s="36"/>
    </row>
    <row r="943" ht="16.5" customHeight="1">
      <c r="A943" s="36"/>
      <c r="B943" s="47"/>
      <c r="C943" s="47"/>
      <c r="D943" s="59"/>
      <c r="E943" s="47"/>
      <c r="F943" s="47"/>
      <c r="G943" s="47"/>
      <c r="H943" s="47"/>
      <c r="I943" s="47"/>
      <c r="J943" s="47"/>
      <c r="K943" s="47"/>
      <c r="L943" s="47"/>
      <c r="M943" s="47"/>
      <c r="N943" s="143"/>
      <c r="O943" s="36"/>
      <c r="P943" s="43"/>
      <c r="Q943" s="36"/>
      <c r="R943" s="36"/>
      <c r="S943" s="36"/>
      <c r="T943" s="36"/>
      <c r="U943" s="36"/>
      <c r="V943" s="36"/>
      <c r="W943" s="36"/>
      <c r="X943" s="36"/>
      <c r="Y943" s="36"/>
      <c r="Z943" s="36"/>
      <c r="AA943" s="36"/>
    </row>
    <row r="944" ht="16.5" customHeight="1">
      <c r="A944" s="36"/>
      <c r="B944" s="47"/>
      <c r="C944" s="47"/>
      <c r="D944" s="59"/>
      <c r="E944" s="47"/>
      <c r="F944" s="47"/>
      <c r="G944" s="47"/>
      <c r="H944" s="47"/>
      <c r="I944" s="47"/>
      <c r="J944" s="47"/>
      <c r="K944" s="47"/>
      <c r="L944" s="47"/>
      <c r="M944" s="47"/>
      <c r="N944" s="143"/>
      <c r="O944" s="36"/>
      <c r="P944" s="43"/>
      <c r="Q944" s="36"/>
      <c r="R944" s="36"/>
      <c r="S944" s="36"/>
      <c r="T944" s="36"/>
      <c r="U944" s="36"/>
      <c r="V944" s="36"/>
      <c r="W944" s="36"/>
      <c r="X944" s="36"/>
      <c r="Y944" s="36"/>
      <c r="Z944" s="36"/>
      <c r="AA944" s="36"/>
    </row>
    <row r="945" ht="16.5" customHeight="1">
      <c r="A945" s="36"/>
      <c r="B945" s="47"/>
      <c r="C945" s="47"/>
      <c r="D945" s="59"/>
      <c r="E945" s="47"/>
      <c r="F945" s="47"/>
      <c r="G945" s="47"/>
      <c r="H945" s="47"/>
      <c r="I945" s="47"/>
      <c r="J945" s="47"/>
      <c r="K945" s="47"/>
      <c r="L945" s="47"/>
      <c r="M945" s="47"/>
      <c r="N945" s="143"/>
      <c r="O945" s="36"/>
      <c r="P945" s="43"/>
      <c r="Q945" s="36"/>
      <c r="R945" s="36"/>
      <c r="S945" s="36"/>
      <c r="T945" s="36"/>
      <c r="U945" s="36"/>
      <c r="V945" s="36"/>
      <c r="W945" s="36"/>
      <c r="X945" s="36"/>
      <c r="Y945" s="36"/>
      <c r="Z945" s="36"/>
      <c r="AA945" s="36"/>
    </row>
    <row r="946" ht="16.5" customHeight="1">
      <c r="A946" s="36"/>
      <c r="B946" s="47"/>
      <c r="C946" s="47"/>
      <c r="D946" s="59"/>
      <c r="E946" s="47"/>
      <c r="F946" s="47"/>
      <c r="G946" s="47"/>
      <c r="H946" s="47"/>
      <c r="I946" s="47"/>
      <c r="J946" s="47"/>
      <c r="K946" s="47"/>
      <c r="L946" s="47"/>
      <c r="M946" s="47"/>
      <c r="N946" s="143"/>
      <c r="O946" s="36"/>
      <c r="P946" s="43"/>
      <c r="Q946" s="36"/>
      <c r="R946" s="36"/>
      <c r="S946" s="36"/>
      <c r="T946" s="36"/>
      <c r="U946" s="36"/>
      <c r="V946" s="36"/>
      <c r="W946" s="36"/>
      <c r="X946" s="36"/>
      <c r="Y946" s="36"/>
      <c r="Z946" s="36"/>
      <c r="AA946" s="36"/>
    </row>
    <row r="947" ht="16.5" customHeight="1">
      <c r="A947" s="36"/>
      <c r="B947" s="47"/>
      <c r="C947" s="47"/>
      <c r="D947" s="59"/>
      <c r="E947" s="47"/>
      <c r="F947" s="47"/>
      <c r="G947" s="47"/>
      <c r="H947" s="47"/>
      <c r="I947" s="47"/>
      <c r="J947" s="47"/>
      <c r="K947" s="47"/>
      <c r="L947" s="47"/>
      <c r="M947" s="47"/>
      <c r="N947" s="143"/>
      <c r="O947" s="36"/>
      <c r="P947" s="43"/>
      <c r="Q947" s="36"/>
      <c r="R947" s="36"/>
      <c r="S947" s="36"/>
      <c r="T947" s="36"/>
      <c r="U947" s="36"/>
      <c r="V947" s="36"/>
      <c r="W947" s="36"/>
      <c r="X947" s="36"/>
      <c r="Y947" s="36"/>
      <c r="Z947" s="36"/>
      <c r="AA947" s="36"/>
    </row>
    <row r="948" ht="16.5" customHeight="1">
      <c r="A948" s="36"/>
      <c r="B948" s="47"/>
      <c r="C948" s="47"/>
      <c r="D948" s="59"/>
      <c r="E948" s="47"/>
      <c r="F948" s="47"/>
      <c r="G948" s="47"/>
      <c r="H948" s="47"/>
      <c r="I948" s="47"/>
      <c r="J948" s="47"/>
      <c r="K948" s="47"/>
      <c r="L948" s="47"/>
      <c r="M948" s="47"/>
      <c r="N948" s="143"/>
      <c r="O948" s="36"/>
      <c r="P948" s="43"/>
      <c r="Q948" s="36"/>
      <c r="R948" s="36"/>
      <c r="S948" s="36"/>
      <c r="T948" s="36"/>
      <c r="U948" s="36"/>
      <c r="V948" s="36"/>
      <c r="W948" s="36"/>
      <c r="X948" s="36"/>
      <c r="Y948" s="36"/>
      <c r="Z948" s="36"/>
      <c r="AA948" s="36"/>
    </row>
    <row r="949" ht="16.5" customHeight="1">
      <c r="A949" s="36"/>
      <c r="B949" s="47"/>
      <c r="C949" s="47"/>
      <c r="D949" s="59"/>
      <c r="E949" s="47"/>
      <c r="F949" s="47"/>
      <c r="G949" s="47"/>
      <c r="H949" s="47"/>
      <c r="I949" s="47"/>
      <c r="J949" s="47"/>
      <c r="K949" s="47"/>
      <c r="L949" s="47"/>
      <c r="M949" s="47"/>
      <c r="N949" s="143"/>
      <c r="O949" s="36"/>
      <c r="P949" s="43"/>
      <c r="Q949" s="36"/>
      <c r="R949" s="36"/>
      <c r="S949" s="36"/>
      <c r="T949" s="36"/>
      <c r="U949" s="36"/>
      <c r="V949" s="36"/>
      <c r="W949" s="36"/>
      <c r="X949" s="36"/>
      <c r="Y949" s="36"/>
      <c r="Z949" s="36"/>
      <c r="AA949" s="36"/>
    </row>
    <row r="950" ht="16.5" customHeight="1">
      <c r="A950" s="36"/>
      <c r="B950" s="47"/>
      <c r="C950" s="47"/>
      <c r="D950" s="59"/>
      <c r="E950" s="47"/>
      <c r="F950" s="47"/>
      <c r="G950" s="47"/>
      <c r="H950" s="47"/>
      <c r="I950" s="47"/>
      <c r="J950" s="47"/>
      <c r="K950" s="47"/>
      <c r="L950" s="47"/>
      <c r="M950" s="47"/>
      <c r="N950" s="143"/>
      <c r="O950" s="36"/>
      <c r="P950" s="43"/>
      <c r="Q950" s="36"/>
      <c r="R950" s="36"/>
      <c r="S950" s="36"/>
      <c r="T950" s="36"/>
      <c r="U950" s="36"/>
      <c r="V950" s="36"/>
      <c r="W950" s="36"/>
      <c r="X950" s="36"/>
      <c r="Y950" s="36"/>
      <c r="Z950" s="36"/>
      <c r="AA950" s="36"/>
    </row>
    <row r="951" ht="16.5" customHeight="1">
      <c r="A951" s="36"/>
      <c r="B951" s="47"/>
      <c r="C951" s="47"/>
      <c r="D951" s="59"/>
      <c r="E951" s="47"/>
      <c r="F951" s="47"/>
      <c r="G951" s="47"/>
      <c r="H951" s="47"/>
      <c r="I951" s="47"/>
      <c r="J951" s="47"/>
      <c r="K951" s="47"/>
      <c r="L951" s="47"/>
      <c r="M951" s="47"/>
      <c r="N951" s="143"/>
      <c r="O951" s="36"/>
      <c r="P951" s="43"/>
      <c r="Q951" s="36"/>
      <c r="R951" s="36"/>
      <c r="S951" s="36"/>
      <c r="T951" s="36"/>
      <c r="U951" s="36"/>
      <c r="V951" s="36"/>
      <c r="W951" s="36"/>
      <c r="X951" s="36"/>
      <c r="Y951" s="36"/>
      <c r="Z951" s="36"/>
      <c r="AA951" s="36"/>
    </row>
    <row r="952" ht="16.5" customHeight="1">
      <c r="A952" s="36"/>
      <c r="B952" s="47"/>
      <c r="C952" s="47"/>
      <c r="D952" s="59"/>
      <c r="E952" s="47"/>
      <c r="F952" s="47"/>
      <c r="G952" s="47"/>
      <c r="H952" s="47"/>
      <c r="I952" s="47"/>
      <c r="J952" s="47"/>
      <c r="K952" s="47"/>
      <c r="L952" s="47"/>
      <c r="M952" s="47"/>
      <c r="N952" s="143"/>
      <c r="O952" s="36"/>
      <c r="P952" s="43"/>
      <c r="Q952" s="36"/>
      <c r="R952" s="36"/>
      <c r="S952" s="36"/>
      <c r="T952" s="36"/>
      <c r="U952" s="36"/>
      <c r="V952" s="36"/>
      <c r="W952" s="36"/>
      <c r="X952" s="36"/>
      <c r="Y952" s="36"/>
      <c r="Z952" s="36"/>
      <c r="AA952" s="36"/>
    </row>
    <row r="953" ht="16.5" customHeight="1">
      <c r="A953" s="36"/>
      <c r="B953" s="47"/>
      <c r="C953" s="47"/>
      <c r="D953" s="59"/>
      <c r="E953" s="47"/>
      <c r="F953" s="47"/>
      <c r="G953" s="47"/>
      <c r="H953" s="47"/>
      <c r="I953" s="47"/>
      <c r="J953" s="47"/>
      <c r="K953" s="47"/>
      <c r="L953" s="47"/>
      <c r="M953" s="47"/>
      <c r="N953" s="143"/>
      <c r="O953" s="36"/>
      <c r="P953" s="43"/>
      <c r="Q953" s="36"/>
      <c r="R953" s="36"/>
      <c r="S953" s="36"/>
      <c r="T953" s="36"/>
      <c r="U953" s="36"/>
      <c r="V953" s="36"/>
      <c r="W953" s="36"/>
      <c r="X953" s="36"/>
      <c r="Y953" s="36"/>
      <c r="Z953" s="36"/>
      <c r="AA953" s="36"/>
    </row>
    <row r="954" ht="16.5" customHeight="1">
      <c r="A954" s="36"/>
      <c r="B954" s="47"/>
      <c r="C954" s="47"/>
      <c r="D954" s="59"/>
      <c r="E954" s="47"/>
      <c r="F954" s="47"/>
      <c r="G954" s="47"/>
      <c r="H954" s="47"/>
      <c r="I954" s="47"/>
      <c r="J954" s="47"/>
      <c r="K954" s="47"/>
      <c r="L954" s="47"/>
      <c r="M954" s="47"/>
      <c r="N954" s="143"/>
      <c r="O954" s="36"/>
      <c r="P954" s="43"/>
      <c r="Q954" s="36"/>
      <c r="R954" s="36"/>
      <c r="S954" s="36"/>
      <c r="T954" s="36"/>
      <c r="U954" s="36"/>
      <c r="V954" s="36"/>
      <c r="W954" s="36"/>
      <c r="X954" s="36"/>
      <c r="Y954" s="36"/>
      <c r="Z954" s="36"/>
      <c r="AA954" s="36"/>
    </row>
    <row r="955" ht="16.5" customHeight="1">
      <c r="A955" s="36"/>
      <c r="B955" s="47"/>
      <c r="C955" s="47"/>
      <c r="D955" s="59"/>
      <c r="E955" s="47"/>
      <c r="F955" s="47"/>
      <c r="G955" s="47"/>
      <c r="H955" s="47"/>
      <c r="I955" s="47"/>
      <c r="J955" s="47"/>
      <c r="K955" s="47"/>
      <c r="L955" s="47"/>
      <c r="M955" s="47"/>
      <c r="N955" s="143"/>
      <c r="O955" s="36"/>
      <c r="P955" s="43"/>
      <c r="Q955" s="36"/>
      <c r="R955" s="36"/>
      <c r="S955" s="36"/>
      <c r="T955" s="36"/>
      <c r="U955" s="36"/>
      <c r="V955" s="36"/>
      <c r="W955" s="36"/>
      <c r="X955" s="36"/>
      <c r="Y955" s="36"/>
      <c r="Z955" s="36"/>
      <c r="AA955" s="36"/>
    </row>
    <row r="956" ht="16.5" customHeight="1">
      <c r="A956" s="36"/>
      <c r="B956" s="47"/>
      <c r="C956" s="47"/>
      <c r="D956" s="59"/>
      <c r="E956" s="47"/>
      <c r="F956" s="47"/>
      <c r="G956" s="47"/>
      <c r="H956" s="47"/>
      <c r="I956" s="47"/>
      <c r="J956" s="47"/>
      <c r="K956" s="47"/>
      <c r="L956" s="47"/>
      <c r="M956" s="47"/>
      <c r="N956" s="143"/>
      <c r="O956" s="36"/>
      <c r="P956" s="43"/>
      <c r="Q956" s="36"/>
      <c r="R956" s="36"/>
      <c r="S956" s="36"/>
      <c r="T956" s="36"/>
      <c r="U956" s="36"/>
      <c r="V956" s="36"/>
      <c r="W956" s="36"/>
      <c r="X956" s="36"/>
      <c r="Y956" s="36"/>
      <c r="Z956" s="36"/>
      <c r="AA956" s="36"/>
    </row>
    <row r="957" ht="16.5" customHeight="1">
      <c r="A957" s="36"/>
      <c r="B957" s="47"/>
      <c r="C957" s="47"/>
      <c r="D957" s="59"/>
      <c r="E957" s="47"/>
      <c r="F957" s="47"/>
      <c r="G957" s="47"/>
      <c r="H957" s="47"/>
      <c r="I957" s="47"/>
      <c r="J957" s="47"/>
      <c r="K957" s="47"/>
      <c r="L957" s="47"/>
      <c r="M957" s="47"/>
      <c r="N957" s="143"/>
      <c r="O957" s="36"/>
      <c r="P957" s="43"/>
      <c r="Q957" s="36"/>
      <c r="R957" s="36"/>
      <c r="S957" s="36"/>
      <c r="T957" s="36"/>
      <c r="U957" s="36"/>
      <c r="V957" s="36"/>
      <c r="W957" s="36"/>
      <c r="X957" s="36"/>
      <c r="Y957" s="36"/>
      <c r="Z957" s="36"/>
      <c r="AA957" s="36"/>
    </row>
    <row r="958" ht="16.5" customHeight="1">
      <c r="A958" s="36"/>
      <c r="B958" s="47"/>
      <c r="C958" s="47"/>
      <c r="D958" s="59"/>
      <c r="E958" s="47"/>
      <c r="F958" s="47"/>
      <c r="G958" s="47"/>
      <c r="H958" s="47"/>
      <c r="I958" s="47"/>
      <c r="J958" s="47"/>
      <c r="K958" s="47"/>
      <c r="L958" s="47"/>
      <c r="M958" s="47"/>
      <c r="N958" s="143"/>
      <c r="O958" s="36"/>
      <c r="P958" s="43"/>
      <c r="Q958" s="36"/>
      <c r="R958" s="36"/>
      <c r="S958" s="36"/>
      <c r="T958" s="36"/>
      <c r="U958" s="36"/>
      <c r="V958" s="36"/>
      <c r="W958" s="36"/>
      <c r="X958" s="36"/>
      <c r="Y958" s="36"/>
      <c r="Z958" s="36"/>
      <c r="AA958" s="36"/>
    </row>
    <row r="959" ht="16.5" customHeight="1">
      <c r="A959" s="36"/>
      <c r="B959" s="47"/>
      <c r="C959" s="47"/>
      <c r="D959" s="59"/>
      <c r="E959" s="47"/>
      <c r="F959" s="47"/>
      <c r="G959" s="47"/>
      <c r="H959" s="47"/>
      <c r="I959" s="47"/>
      <c r="J959" s="47"/>
      <c r="K959" s="47"/>
      <c r="L959" s="47"/>
      <c r="M959" s="47"/>
      <c r="N959" s="143"/>
      <c r="O959" s="36"/>
      <c r="P959" s="43"/>
      <c r="Q959" s="36"/>
      <c r="R959" s="36"/>
      <c r="S959" s="36"/>
      <c r="T959" s="36"/>
      <c r="U959" s="36"/>
      <c r="V959" s="36"/>
      <c r="W959" s="36"/>
      <c r="X959" s="36"/>
      <c r="Y959" s="36"/>
      <c r="Z959" s="36"/>
      <c r="AA959" s="36"/>
    </row>
    <row r="960" ht="16.5" customHeight="1">
      <c r="A960" s="36"/>
      <c r="B960" s="47"/>
      <c r="C960" s="47"/>
      <c r="D960" s="59"/>
      <c r="E960" s="47"/>
      <c r="F960" s="47"/>
      <c r="G960" s="47"/>
      <c r="H960" s="47"/>
      <c r="I960" s="47"/>
      <c r="J960" s="47"/>
      <c r="K960" s="47"/>
      <c r="L960" s="47"/>
      <c r="M960" s="47"/>
      <c r="N960" s="143"/>
      <c r="O960" s="36"/>
      <c r="P960" s="43"/>
      <c r="Q960" s="36"/>
      <c r="R960" s="36"/>
      <c r="S960" s="36"/>
      <c r="T960" s="36"/>
      <c r="U960" s="36"/>
      <c r="V960" s="36"/>
      <c r="W960" s="36"/>
      <c r="X960" s="36"/>
      <c r="Y960" s="36"/>
      <c r="Z960" s="36"/>
      <c r="AA960" s="36"/>
    </row>
    <row r="961" ht="16.5" customHeight="1">
      <c r="A961" s="36"/>
      <c r="B961" s="47"/>
      <c r="C961" s="47"/>
      <c r="D961" s="59"/>
      <c r="E961" s="47"/>
      <c r="F961" s="47"/>
      <c r="G961" s="47"/>
      <c r="H961" s="47"/>
      <c r="I961" s="47"/>
      <c r="J961" s="47"/>
      <c r="K961" s="47"/>
      <c r="L961" s="47"/>
      <c r="M961" s="47"/>
      <c r="N961" s="143"/>
      <c r="O961" s="36"/>
      <c r="P961" s="43"/>
      <c r="Q961" s="36"/>
      <c r="R961" s="36"/>
      <c r="S961" s="36"/>
      <c r="T961" s="36"/>
      <c r="U961" s="36"/>
      <c r="V961" s="36"/>
      <c r="W961" s="36"/>
      <c r="X961" s="36"/>
      <c r="Y961" s="36"/>
      <c r="Z961" s="36"/>
      <c r="AA961" s="36"/>
    </row>
    <row r="962" ht="16.5" customHeight="1">
      <c r="A962" s="36"/>
      <c r="B962" s="47"/>
      <c r="C962" s="47"/>
      <c r="D962" s="59"/>
      <c r="E962" s="47"/>
      <c r="F962" s="47"/>
      <c r="G962" s="47"/>
      <c r="H962" s="47"/>
      <c r="I962" s="47"/>
      <c r="J962" s="47"/>
      <c r="K962" s="47"/>
      <c r="L962" s="47"/>
      <c r="M962" s="47"/>
      <c r="N962" s="143"/>
      <c r="O962" s="36"/>
      <c r="P962" s="43"/>
      <c r="Q962" s="36"/>
      <c r="R962" s="36"/>
      <c r="S962" s="36"/>
      <c r="T962" s="36"/>
      <c r="U962" s="36"/>
      <c r="V962" s="36"/>
      <c r="W962" s="36"/>
      <c r="X962" s="36"/>
      <c r="Y962" s="36"/>
      <c r="Z962" s="36"/>
      <c r="AA962" s="36"/>
    </row>
    <row r="963" ht="16.5" customHeight="1">
      <c r="A963" s="36"/>
      <c r="B963" s="47"/>
      <c r="C963" s="47"/>
      <c r="D963" s="59"/>
      <c r="E963" s="47"/>
      <c r="F963" s="47"/>
      <c r="G963" s="47"/>
      <c r="H963" s="47"/>
      <c r="I963" s="47"/>
      <c r="J963" s="47"/>
      <c r="K963" s="47"/>
      <c r="L963" s="47"/>
      <c r="M963" s="47"/>
      <c r="N963" s="143"/>
      <c r="O963" s="36"/>
      <c r="P963" s="43"/>
      <c r="Q963" s="36"/>
      <c r="R963" s="36"/>
      <c r="S963" s="36"/>
      <c r="T963" s="36"/>
      <c r="U963" s="36"/>
      <c r="V963" s="36"/>
      <c r="W963" s="36"/>
      <c r="X963" s="36"/>
      <c r="Y963" s="36"/>
      <c r="Z963" s="36"/>
      <c r="AA963" s="36"/>
    </row>
    <row r="964" ht="16.5" customHeight="1">
      <c r="A964" s="36"/>
      <c r="B964" s="47"/>
      <c r="C964" s="47"/>
      <c r="D964" s="59"/>
      <c r="E964" s="47"/>
      <c r="F964" s="47"/>
      <c r="G964" s="47"/>
      <c r="H964" s="47"/>
      <c r="I964" s="47"/>
      <c r="J964" s="47"/>
      <c r="K964" s="47"/>
      <c r="L964" s="47"/>
      <c r="M964" s="47"/>
      <c r="N964" s="143"/>
      <c r="O964" s="36"/>
      <c r="P964" s="43"/>
      <c r="Q964" s="36"/>
      <c r="R964" s="36"/>
      <c r="S964" s="36"/>
      <c r="T964" s="36"/>
      <c r="U964" s="36"/>
      <c r="V964" s="36"/>
      <c r="W964" s="36"/>
      <c r="X964" s="36"/>
      <c r="Y964" s="36"/>
      <c r="Z964" s="36"/>
      <c r="AA964" s="36"/>
    </row>
    <row r="965" ht="16.5" customHeight="1">
      <c r="A965" s="36"/>
      <c r="B965" s="47"/>
      <c r="C965" s="47"/>
      <c r="D965" s="59"/>
      <c r="E965" s="47"/>
      <c r="F965" s="47"/>
      <c r="G965" s="47"/>
      <c r="H965" s="47"/>
      <c r="I965" s="47"/>
      <c r="J965" s="47"/>
      <c r="K965" s="47"/>
      <c r="L965" s="47"/>
      <c r="M965" s="47"/>
      <c r="N965" s="143"/>
      <c r="O965" s="36"/>
      <c r="P965" s="43"/>
      <c r="Q965" s="36"/>
      <c r="R965" s="36"/>
      <c r="S965" s="36"/>
      <c r="T965" s="36"/>
      <c r="U965" s="36"/>
      <c r="V965" s="36"/>
      <c r="W965" s="36"/>
      <c r="X965" s="36"/>
      <c r="Y965" s="36"/>
      <c r="Z965" s="36"/>
      <c r="AA965" s="36"/>
    </row>
    <row r="966" ht="16.5" customHeight="1">
      <c r="A966" s="36"/>
      <c r="B966" s="47"/>
      <c r="C966" s="47"/>
      <c r="D966" s="59"/>
      <c r="E966" s="47"/>
      <c r="F966" s="47"/>
      <c r="G966" s="47"/>
      <c r="H966" s="47"/>
      <c r="I966" s="47"/>
      <c r="J966" s="47"/>
      <c r="K966" s="47"/>
      <c r="L966" s="47"/>
      <c r="M966" s="47"/>
      <c r="N966" s="143"/>
      <c r="O966" s="36"/>
      <c r="P966" s="43"/>
      <c r="Q966" s="36"/>
      <c r="R966" s="36"/>
      <c r="S966" s="36"/>
      <c r="T966" s="36"/>
      <c r="U966" s="36"/>
      <c r="V966" s="36"/>
      <c r="W966" s="36"/>
      <c r="X966" s="36"/>
      <c r="Y966" s="36"/>
      <c r="Z966" s="36"/>
      <c r="AA966" s="36"/>
    </row>
    <row r="967" ht="16.5" customHeight="1">
      <c r="A967" s="36"/>
      <c r="B967" s="47"/>
      <c r="C967" s="47"/>
      <c r="D967" s="59"/>
      <c r="E967" s="47"/>
      <c r="F967" s="47"/>
      <c r="G967" s="47"/>
      <c r="H967" s="47"/>
      <c r="I967" s="47"/>
      <c r="J967" s="47"/>
      <c r="K967" s="47"/>
      <c r="L967" s="47"/>
      <c r="M967" s="47"/>
      <c r="N967" s="143"/>
      <c r="O967" s="36"/>
      <c r="P967" s="43"/>
      <c r="Q967" s="36"/>
      <c r="R967" s="36"/>
      <c r="S967" s="36"/>
      <c r="T967" s="36"/>
      <c r="U967" s="36"/>
      <c r="V967" s="36"/>
      <c r="W967" s="36"/>
      <c r="X967" s="36"/>
      <c r="Y967" s="36"/>
      <c r="Z967" s="36"/>
      <c r="AA967" s="36"/>
    </row>
    <row r="968" ht="16.5" customHeight="1">
      <c r="A968" s="36"/>
      <c r="B968" s="47"/>
      <c r="C968" s="47"/>
      <c r="D968" s="59"/>
      <c r="E968" s="47"/>
      <c r="F968" s="47"/>
      <c r="G968" s="47"/>
      <c r="H968" s="47"/>
      <c r="I968" s="47"/>
      <c r="J968" s="47"/>
      <c r="K968" s="47"/>
      <c r="L968" s="47"/>
      <c r="M968" s="47"/>
      <c r="N968" s="143"/>
      <c r="O968" s="36"/>
      <c r="P968" s="43"/>
      <c r="Q968" s="36"/>
      <c r="R968" s="36"/>
      <c r="S968" s="36"/>
      <c r="T968" s="36"/>
      <c r="U968" s="36"/>
      <c r="V968" s="36"/>
      <c r="W968" s="36"/>
      <c r="X968" s="36"/>
      <c r="Y968" s="36"/>
      <c r="Z968" s="36"/>
      <c r="AA968" s="36"/>
    </row>
    <row r="969" ht="16.5" customHeight="1">
      <c r="A969" s="36"/>
      <c r="B969" s="47"/>
      <c r="C969" s="47"/>
      <c r="D969" s="59"/>
      <c r="E969" s="47"/>
      <c r="F969" s="47"/>
      <c r="G969" s="47"/>
      <c r="H969" s="47"/>
      <c r="I969" s="47"/>
      <c r="J969" s="47"/>
      <c r="K969" s="47"/>
      <c r="L969" s="47"/>
      <c r="M969" s="47"/>
      <c r="N969" s="143"/>
      <c r="O969" s="36"/>
      <c r="P969" s="43"/>
      <c r="Q969" s="36"/>
      <c r="R969" s="36"/>
      <c r="S969" s="36"/>
      <c r="T969" s="36"/>
      <c r="U969" s="36"/>
      <c r="V969" s="36"/>
      <c r="W969" s="36"/>
      <c r="X969" s="36"/>
      <c r="Y969" s="36"/>
      <c r="Z969" s="36"/>
      <c r="AA969" s="36"/>
    </row>
    <row r="970" ht="16.5" customHeight="1">
      <c r="A970" s="36"/>
      <c r="B970" s="47"/>
      <c r="C970" s="47"/>
      <c r="D970" s="59"/>
      <c r="E970" s="47"/>
      <c r="F970" s="47"/>
      <c r="G970" s="47"/>
      <c r="H970" s="47"/>
      <c r="I970" s="47"/>
      <c r="J970" s="47"/>
      <c r="K970" s="47"/>
      <c r="L970" s="47"/>
      <c r="M970" s="47"/>
      <c r="N970" s="143"/>
      <c r="O970" s="36"/>
      <c r="P970" s="43"/>
      <c r="Q970" s="36"/>
      <c r="R970" s="36"/>
      <c r="S970" s="36"/>
      <c r="T970" s="36"/>
      <c r="U970" s="36"/>
      <c r="V970" s="36"/>
      <c r="W970" s="36"/>
      <c r="X970" s="36"/>
      <c r="Y970" s="36"/>
      <c r="Z970" s="36"/>
      <c r="AA970" s="36"/>
    </row>
    <row r="971" ht="16.5" customHeight="1">
      <c r="A971" s="36"/>
      <c r="B971" s="47"/>
      <c r="C971" s="47"/>
      <c r="D971" s="59"/>
      <c r="E971" s="47"/>
      <c r="F971" s="47"/>
      <c r="G971" s="47"/>
      <c r="H971" s="47"/>
      <c r="I971" s="47"/>
      <c r="J971" s="47"/>
      <c r="K971" s="47"/>
      <c r="L971" s="47"/>
      <c r="M971" s="47"/>
      <c r="N971" s="143"/>
      <c r="O971" s="36"/>
      <c r="P971" s="43"/>
      <c r="Q971" s="36"/>
      <c r="R971" s="36"/>
      <c r="S971" s="36"/>
      <c r="T971" s="36"/>
      <c r="U971" s="36"/>
      <c r="V971" s="36"/>
      <c r="W971" s="36"/>
      <c r="X971" s="36"/>
      <c r="Y971" s="36"/>
      <c r="Z971" s="36"/>
      <c r="AA971" s="36"/>
    </row>
    <row r="972" ht="16.5" customHeight="1">
      <c r="A972" s="36"/>
      <c r="B972" s="47"/>
      <c r="C972" s="47"/>
      <c r="D972" s="59"/>
      <c r="E972" s="47"/>
      <c r="F972" s="47"/>
      <c r="G972" s="47"/>
      <c r="H972" s="47"/>
      <c r="I972" s="47"/>
      <c r="J972" s="47"/>
      <c r="K972" s="47"/>
      <c r="L972" s="47"/>
      <c r="M972" s="47"/>
      <c r="N972" s="143"/>
      <c r="O972" s="36"/>
      <c r="P972" s="43"/>
      <c r="Q972" s="36"/>
      <c r="R972" s="36"/>
      <c r="S972" s="36"/>
      <c r="T972" s="36"/>
      <c r="U972" s="36"/>
      <c r="V972" s="36"/>
      <c r="W972" s="36"/>
      <c r="X972" s="36"/>
      <c r="Y972" s="36"/>
      <c r="Z972" s="36"/>
      <c r="AA972" s="36"/>
    </row>
    <row r="973" ht="16.5" customHeight="1">
      <c r="A973" s="36"/>
      <c r="B973" s="47"/>
      <c r="C973" s="47"/>
      <c r="D973" s="59"/>
      <c r="E973" s="47"/>
      <c r="F973" s="47"/>
      <c r="G973" s="47"/>
      <c r="H973" s="47"/>
      <c r="I973" s="47"/>
      <c r="J973" s="47"/>
      <c r="K973" s="47"/>
      <c r="L973" s="47"/>
      <c r="M973" s="47"/>
      <c r="N973" s="143"/>
      <c r="O973" s="36"/>
      <c r="P973" s="43"/>
      <c r="Q973" s="36"/>
      <c r="R973" s="36"/>
      <c r="S973" s="36"/>
      <c r="T973" s="36"/>
      <c r="U973" s="36"/>
      <c r="V973" s="36"/>
      <c r="W973" s="36"/>
      <c r="X973" s="36"/>
      <c r="Y973" s="36"/>
      <c r="Z973" s="36"/>
      <c r="AA973" s="36"/>
    </row>
    <row r="974" ht="16.5" customHeight="1">
      <c r="A974" s="36"/>
      <c r="B974" s="47"/>
      <c r="C974" s="47"/>
      <c r="D974" s="59"/>
      <c r="E974" s="47"/>
      <c r="F974" s="47"/>
      <c r="G974" s="47"/>
      <c r="H974" s="47"/>
      <c r="I974" s="47"/>
      <c r="J974" s="47"/>
      <c r="K974" s="47"/>
      <c r="L974" s="47"/>
      <c r="M974" s="47"/>
      <c r="N974" s="143"/>
      <c r="O974" s="36"/>
      <c r="P974" s="43"/>
      <c r="Q974" s="36"/>
      <c r="R974" s="36"/>
      <c r="S974" s="36"/>
      <c r="T974" s="36"/>
      <c r="U974" s="36"/>
      <c r="V974" s="36"/>
      <c r="W974" s="36"/>
      <c r="X974" s="36"/>
      <c r="Y974" s="36"/>
      <c r="Z974" s="36"/>
      <c r="AA974" s="36"/>
    </row>
    <row r="975" ht="16.5" customHeight="1">
      <c r="A975" s="36"/>
      <c r="B975" s="47"/>
      <c r="C975" s="47"/>
      <c r="D975" s="59"/>
      <c r="E975" s="47"/>
      <c r="F975" s="47"/>
      <c r="G975" s="47"/>
      <c r="H975" s="47"/>
      <c r="I975" s="47"/>
      <c r="J975" s="47"/>
      <c r="K975" s="47"/>
      <c r="L975" s="47"/>
      <c r="M975" s="47"/>
      <c r="N975" s="143"/>
      <c r="O975" s="36"/>
      <c r="P975" s="43"/>
      <c r="Q975" s="36"/>
      <c r="R975" s="36"/>
      <c r="S975" s="36"/>
      <c r="T975" s="36"/>
      <c r="U975" s="36"/>
      <c r="V975" s="36"/>
      <c r="W975" s="36"/>
      <c r="X975" s="36"/>
      <c r="Y975" s="36"/>
      <c r="Z975" s="36"/>
      <c r="AA975" s="36"/>
    </row>
    <row r="976" ht="16.5" customHeight="1">
      <c r="A976" s="36"/>
      <c r="B976" s="47"/>
      <c r="C976" s="47"/>
      <c r="D976" s="59"/>
      <c r="E976" s="47"/>
      <c r="F976" s="47"/>
      <c r="G976" s="47"/>
      <c r="H976" s="47"/>
      <c r="I976" s="47"/>
      <c r="J976" s="47"/>
      <c r="K976" s="47"/>
      <c r="L976" s="47"/>
      <c r="M976" s="47"/>
      <c r="N976" s="143"/>
      <c r="O976" s="36"/>
      <c r="P976" s="43"/>
      <c r="Q976" s="36"/>
      <c r="R976" s="36"/>
      <c r="S976" s="36"/>
      <c r="T976" s="36"/>
      <c r="U976" s="36"/>
      <c r="V976" s="36"/>
      <c r="W976" s="36"/>
      <c r="X976" s="36"/>
      <c r="Y976" s="36"/>
      <c r="Z976" s="36"/>
      <c r="AA976" s="36"/>
    </row>
    <row r="977" ht="16.5" customHeight="1">
      <c r="A977" s="36"/>
      <c r="B977" s="47"/>
      <c r="C977" s="47"/>
      <c r="D977" s="59"/>
      <c r="E977" s="47"/>
      <c r="F977" s="47"/>
      <c r="G977" s="47"/>
      <c r="H977" s="47"/>
      <c r="I977" s="47"/>
      <c r="J977" s="47"/>
      <c r="K977" s="47"/>
      <c r="L977" s="47"/>
      <c r="M977" s="47"/>
      <c r="N977" s="143"/>
      <c r="O977" s="36"/>
      <c r="P977" s="43"/>
      <c r="Q977" s="36"/>
      <c r="R977" s="36"/>
      <c r="S977" s="36"/>
      <c r="T977" s="36"/>
      <c r="U977" s="36"/>
      <c r="V977" s="36"/>
      <c r="W977" s="36"/>
      <c r="X977" s="36"/>
      <c r="Y977" s="36"/>
      <c r="Z977" s="36"/>
      <c r="AA977" s="36"/>
    </row>
    <row r="978" ht="16.5" customHeight="1">
      <c r="A978" s="36"/>
      <c r="B978" s="47"/>
      <c r="C978" s="47"/>
      <c r="D978" s="59"/>
      <c r="E978" s="47"/>
      <c r="F978" s="47"/>
      <c r="G978" s="47"/>
      <c r="H978" s="47"/>
      <c r="I978" s="47"/>
      <c r="J978" s="47"/>
      <c r="K978" s="47"/>
      <c r="L978" s="47"/>
      <c r="M978" s="47"/>
      <c r="N978" s="143"/>
      <c r="O978" s="36"/>
      <c r="P978" s="43"/>
      <c r="Q978" s="36"/>
      <c r="R978" s="36"/>
      <c r="S978" s="36"/>
      <c r="T978" s="36"/>
      <c r="U978" s="36"/>
      <c r="V978" s="36"/>
      <c r="W978" s="36"/>
      <c r="X978" s="36"/>
      <c r="Y978" s="36"/>
      <c r="Z978" s="36"/>
      <c r="AA978" s="36"/>
    </row>
    <row r="979" ht="16.5" customHeight="1">
      <c r="A979" s="36"/>
      <c r="B979" s="47"/>
      <c r="C979" s="47"/>
      <c r="D979" s="59"/>
      <c r="E979" s="47"/>
      <c r="F979" s="47"/>
      <c r="G979" s="47"/>
      <c r="H979" s="47"/>
      <c r="I979" s="47"/>
      <c r="J979" s="47"/>
      <c r="K979" s="47"/>
      <c r="L979" s="47"/>
      <c r="M979" s="47"/>
      <c r="N979" s="143"/>
      <c r="O979" s="36"/>
      <c r="P979" s="43"/>
      <c r="Q979" s="36"/>
      <c r="R979" s="36"/>
      <c r="S979" s="36"/>
      <c r="T979" s="36"/>
      <c r="U979" s="36"/>
      <c r="V979" s="36"/>
      <c r="W979" s="36"/>
      <c r="X979" s="36"/>
      <c r="Y979" s="36"/>
      <c r="Z979" s="36"/>
      <c r="AA979" s="36"/>
    </row>
    <row r="980" ht="16.5" customHeight="1">
      <c r="A980" s="36"/>
      <c r="B980" s="47"/>
      <c r="C980" s="47"/>
      <c r="D980" s="59"/>
      <c r="E980" s="47"/>
      <c r="F980" s="47"/>
      <c r="G980" s="47"/>
      <c r="H980" s="47"/>
      <c r="I980" s="47"/>
      <c r="J980" s="47"/>
      <c r="K980" s="47"/>
      <c r="L980" s="47"/>
      <c r="M980" s="47"/>
      <c r="N980" s="143"/>
      <c r="O980" s="36"/>
      <c r="P980" s="43"/>
      <c r="Q980" s="36"/>
      <c r="R980" s="36"/>
      <c r="S980" s="36"/>
      <c r="T980" s="36"/>
      <c r="U980" s="36"/>
      <c r="V980" s="36"/>
      <c r="W980" s="36"/>
      <c r="X980" s="36"/>
      <c r="Y980" s="36"/>
      <c r="Z980" s="36"/>
      <c r="AA980" s="36"/>
    </row>
    <row r="981" ht="16.5" customHeight="1">
      <c r="A981" s="36"/>
      <c r="B981" s="47"/>
      <c r="C981" s="47"/>
      <c r="D981" s="59"/>
      <c r="E981" s="47"/>
      <c r="F981" s="47"/>
      <c r="G981" s="47"/>
      <c r="H981" s="47"/>
      <c r="I981" s="47"/>
      <c r="J981" s="47"/>
      <c r="K981" s="47"/>
      <c r="L981" s="47"/>
      <c r="M981" s="47"/>
      <c r="N981" s="143"/>
      <c r="O981" s="36"/>
      <c r="P981" s="43"/>
      <c r="Q981" s="36"/>
      <c r="R981" s="36"/>
      <c r="S981" s="36"/>
      <c r="T981" s="36"/>
      <c r="U981" s="36"/>
      <c r="V981" s="36"/>
      <c r="W981" s="36"/>
      <c r="X981" s="36"/>
      <c r="Y981" s="36"/>
      <c r="Z981" s="36"/>
      <c r="AA981" s="36"/>
    </row>
    <row r="982" ht="16.5" customHeight="1">
      <c r="A982" s="36"/>
      <c r="B982" s="47"/>
      <c r="C982" s="47"/>
      <c r="D982" s="59"/>
      <c r="E982" s="47"/>
      <c r="F982" s="47"/>
      <c r="G982" s="47"/>
      <c r="H982" s="47"/>
      <c r="I982" s="47"/>
      <c r="J982" s="47"/>
      <c r="K982" s="47"/>
      <c r="L982" s="47"/>
      <c r="M982" s="47"/>
      <c r="N982" s="143"/>
      <c r="O982" s="36"/>
      <c r="P982" s="43"/>
      <c r="Q982" s="36"/>
      <c r="R982" s="36"/>
      <c r="S982" s="36"/>
      <c r="T982" s="36"/>
      <c r="U982" s="36"/>
      <c r="V982" s="36"/>
      <c r="W982" s="36"/>
      <c r="X982" s="36"/>
      <c r="Y982" s="36"/>
      <c r="Z982" s="36"/>
      <c r="AA982" s="36"/>
    </row>
    <row r="983" ht="16.5" customHeight="1">
      <c r="A983" s="36"/>
      <c r="B983" s="47"/>
      <c r="C983" s="47"/>
      <c r="D983" s="59"/>
      <c r="E983" s="47"/>
      <c r="F983" s="47"/>
      <c r="G983" s="47"/>
      <c r="H983" s="47"/>
      <c r="I983" s="47"/>
      <c r="J983" s="47"/>
      <c r="K983" s="47"/>
      <c r="L983" s="47"/>
      <c r="M983" s="47"/>
      <c r="N983" s="143"/>
      <c r="O983" s="36"/>
      <c r="P983" s="43"/>
      <c r="Q983" s="36"/>
      <c r="R983" s="36"/>
      <c r="S983" s="36"/>
      <c r="T983" s="36"/>
      <c r="U983" s="36"/>
      <c r="V983" s="36"/>
      <c r="W983" s="36"/>
      <c r="X983" s="36"/>
      <c r="Y983" s="36"/>
      <c r="Z983" s="36"/>
      <c r="AA983" s="36"/>
    </row>
    <row r="984" ht="16.5" customHeight="1">
      <c r="A984" s="36"/>
      <c r="B984" s="47"/>
      <c r="C984" s="47"/>
      <c r="D984" s="59"/>
      <c r="E984" s="47"/>
      <c r="F984" s="47"/>
      <c r="G984" s="47"/>
      <c r="H984" s="47"/>
      <c r="I984" s="47"/>
      <c r="J984" s="47"/>
      <c r="K984" s="47"/>
      <c r="L984" s="47"/>
      <c r="M984" s="47"/>
      <c r="N984" s="143"/>
      <c r="O984" s="36"/>
      <c r="P984" s="43"/>
      <c r="Q984" s="36"/>
      <c r="R984" s="36"/>
      <c r="S984" s="36"/>
      <c r="T984" s="36"/>
      <c r="U984" s="36"/>
      <c r="V984" s="36"/>
      <c r="W984" s="36"/>
      <c r="X984" s="36"/>
      <c r="Y984" s="36"/>
      <c r="Z984" s="36"/>
      <c r="AA984" s="36"/>
    </row>
    <row r="985" ht="16.5" customHeight="1">
      <c r="A985" s="36"/>
      <c r="B985" s="47"/>
      <c r="C985" s="47"/>
      <c r="D985" s="59"/>
      <c r="E985" s="47"/>
      <c r="F985" s="47"/>
      <c r="G985" s="47"/>
      <c r="H985" s="47"/>
      <c r="I985" s="47"/>
      <c r="J985" s="47"/>
      <c r="K985" s="47"/>
      <c r="L985" s="47"/>
      <c r="M985" s="47"/>
      <c r="N985" s="143"/>
      <c r="O985" s="36"/>
      <c r="P985" s="43"/>
      <c r="Q985" s="36"/>
      <c r="R985" s="36"/>
      <c r="S985" s="36"/>
      <c r="T985" s="36"/>
      <c r="U985" s="36"/>
      <c r="V985" s="36"/>
      <c r="W985" s="36"/>
      <c r="X985" s="36"/>
      <c r="Y985" s="36"/>
      <c r="Z985" s="36"/>
      <c r="AA985" s="36"/>
    </row>
    <row r="986" ht="16.5" customHeight="1">
      <c r="A986" s="36"/>
      <c r="B986" s="47"/>
      <c r="C986" s="47"/>
      <c r="D986" s="59"/>
      <c r="E986" s="47"/>
      <c r="F986" s="47"/>
      <c r="G986" s="47"/>
      <c r="H986" s="47"/>
      <c r="I986" s="47"/>
      <c r="J986" s="47"/>
      <c r="K986" s="47"/>
      <c r="L986" s="47"/>
      <c r="M986" s="47"/>
      <c r="N986" s="143"/>
      <c r="O986" s="36"/>
      <c r="P986" s="43"/>
      <c r="Q986" s="36"/>
      <c r="R986" s="36"/>
      <c r="S986" s="36"/>
      <c r="T986" s="36"/>
      <c r="U986" s="36"/>
      <c r="V986" s="36"/>
      <c r="W986" s="36"/>
      <c r="X986" s="36"/>
      <c r="Y986" s="36"/>
      <c r="Z986" s="36"/>
      <c r="AA986" s="36"/>
    </row>
    <row r="987" ht="16.5" customHeight="1">
      <c r="A987" s="36"/>
      <c r="B987" s="47"/>
      <c r="C987" s="47"/>
      <c r="D987" s="59"/>
      <c r="E987" s="47"/>
      <c r="F987" s="47"/>
      <c r="G987" s="47"/>
      <c r="H987" s="47"/>
      <c r="I987" s="47"/>
      <c r="J987" s="47"/>
      <c r="K987" s="47"/>
      <c r="L987" s="47"/>
      <c r="M987" s="47"/>
      <c r="N987" s="143"/>
      <c r="O987" s="36"/>
      <c r="P987" s="43"/>
      <c r="Q987" s="36"/>
      <c r="R987" s="36"/>
      <c r="S987" s="36"/>
      <c r="T987" s="36"/>
      <c r="U987" s="36"/>
      <c r="V987" s="36"/>
      <c r="W987" s="36"/>
      <c r="X987" s="36"/>
      <c r="Y987" s="36"/>
      <c r="Z987" s="36"/>
      <c r="AA987" s="36"/>
    </row>
    <row r="988" ht="16.5" customHeight="1">
      <c r="A988" s="36"/>
      <c r="B988" s="47"/>
      <c r="C988" s="47"/>
      <c r="D988" s="59"/>
      <c r="E988" s="47"/>
      <c r="F988" s="47"/>
      <c r="G988" s="47"/>
      <c r="H988" s="47"/>
      <c r="I988" s="47"/>
      <c r="J988" s="47"/>
      <c r="K988" s="47"/>
      <c r="L988" s="47"/>
      <c r="M988" s="47"/>
      <c r="N988" s="143"/>
      <c r="O988" s="36"/>
      <c r="P988" s="43"/>
      <c r="Q988" s="36"/>
      <c r="R988" s="36"/>
      <c r="S988" s="36"/>
      <c r="T988" s="36"/>
      <c r="U988" s="36"/>
      <c r="V988" s="36"/>
      <c r="W988" s="36"/>
      <c r="X988" s="36"/>
      <c r="Y988" s="36"/>
      <c r="Z988" s="36"/>
      <c r="AA988" s="36"/>
    </row>
    <row r="989" ht="16.5" customHeight="1">
      <c r="A989" s="36"/>
      <c r="B989" s="47"/>
      <c r="C989" s="47"/>
      <c r="D989" s="59"/>
      <c r="E989" s="47"/>
      <c r="F989" s="47"/>
      <c r="G989" s="47"/>
      <c r="H989" s="47"/>
      <c r="I989" s="47"/>
      <c r="J989" s="47"/>
      <c r="K989" s="47"/>
      <c r="L989" s="47"/>
      <c r="M989" s="47"/>
      <c r="N989" s="143"/>
      <c r="O989" s="36"/>
      <c r="P989" s="43"/>
      <c r="Q989" s="36"/>
      <c r="R989" s="36"/>
      <c r="S989" s="36"/>
      <c r="T989" s="36"/>
      <c r="U989" s="36"/>
      <c r="V989" s="36"/>
      <c r="W989" s="36"/>
      <c r="X989" s="36"/>
      <c r="Y989" s="36"/>
      <c r="Z989" s="36"/>
      <c r="AA989" s="36"/>
    </row>
    <row r="990" ht="16.5" customHeight="1">
      <c r="A990" s="36"/>
      <c r="B990" s="47"/>
      <c r="C990" s="47"/>
      <c r="D990" s="59"/>
      <c r="E990" s="47"/>
      <c r="F990" s="47"/>
      <c r="G990" s="47"/>
      <c r="H990" s="47"/>
      <c r="I990" s="47"/>
      <c r="J990" s="47"/>
      <c r="K990" s="47"/>
      <c r="L990" s="47"/>
      <c r="M990" s="47"/>
      <c r="N990" s="143"/>
      <c r="O990" s="36"/>
      <c r="P990" s="43"/>
      <c r="Q990" s="36"/>
      <c r="R990" s="36"/>
      <c r="S990" s="36"/>
      <c r="T990" s="36"/>
      <c r="U990" s="36"/>
      <c r="V990" s="36"/>
      <c r="W990" s="36"/>
      <c r="X990" s="36"/>
      <c r="Y990" s="36"/>
      <c r="Z990" s="36"/>
      <c r="AA990" s="36"/>
    </row>
    <row r="991" ht="16.5" customHeight="1">
      <c r="A991" s="36"/>
      <c r="B991" s="47"/>
      <c r="C991" s="47"/>
      <c r="D991" s="59"/>
      <c r="E991" s="47"/>
      <c r="F991" s="47"/>
      <c r="G991" s="47"/>
      <c r="H991" s="47"/>
      <c r="I991" s="47"/>
      <c r="J991" s="47"/>
      <c r="K991" s="47"/>
      <c r="L991" s="47"/>
      <c r="M991" s="47"/>
      <c r="N991" s="143"/>
      <c r="O991" s="36"/>
      <c r="P991" s="43"/>
      <c r="Q991" s="36"/>
      <c r="R991" s="36"/>
      <c r="S991" s="36"/>
      <c r="T991" s="36"/>
      <c r="U991" s="36"/>
      <c r="V991" s="36"/>
      <c r="W991" s="36"/>
      <c r="X991" s="36"/>
      <c r="Y991" s="36"/>
      <c r="Z991" s="36"/>
      <c r="AA991" s="36"/>
    </row>
    <row r="992" ht="16.5" customHeight="1">
      <c r="A992" s="36"/>
      <c r="B992" s="47"/>
      <c r="C992" s="47"/>
      <c r="D992" s="59"/>
      <c r="E992" s="47"/>
      <c r="F992" s="47"/>
      <c r="G992" s="47"/>
      <c r="H992" s="47"/>
      <c r="I992" s="47"/>
      <c r="J992" s="47"/>
      <c r="K992" s="47"/>
      <c r="L992" s="47"/>
      <c r="M992" s="47"/>
      <c r="N992" s="143"/>
      <c r="O992" s="36"/>
      <c r="P992" s="43"/>
      <c r="Q992" s="36"/>
      <c r="R992" s="36"/>
      <c r="S992" s="36"/>
      <c r="T992" s="36"/>
      <c r="U992" s="36"/>
      <c r="V992" s="36"/>
      <c r="W992" s="36"/>
      <c r="X992" s="36"/>
      <c r="Y992" s="36"/>
      <c r="Z992" s="36"/>
      <c r="AA992" s="36"/>
    </row>
    <row r="993" ht="16.5" customHeight="1">
      <c r="A993" s="36"/>
      <c r="B993" s="47"/>
      <c r="C993" s="47"/>
      <c r="D993" s="59"/>
      <c r="E993" s="47"/>
      <c r="F993" s="47"/>
      <c r="G993" s="47"/>
      <c r="H993" s="47"/>
      <c r="I993" s="47"/>
      <c r="J993" s="47"/>
      <c r="K993" s="47"/>
      <c r="L993" s="47"/>
      <c r="M993" s="47"/>
      <c r="N993" s="143"/>
      <c r="O993" s="36"/>
      <c r="P993" s="43"/>
      <c r="Q993" s="36"/>
      <c r="R993" s="36"/>
      <c r="S993" s="36"/>
      <c r="T993" s="36"/>
      <c r="U993" s="36"/>
      <c r="V993" s="36"/>
      <c r="W993" s="36"/>
      <c r="X993" s="36"/>
      <c r="Y993" s="36"/>
      <c r="Z993" s="36"/>
      <c r="AA993" s="36"/>
    </row>
    <row r="994" ht="16.5" customHeight="1">
      <c r="A994" s="36"/>
      <c r="B994" s="47"/>
      <c r="C994" s="47"/>
      <c r="D994" s="59"/>
      <c r="E994" s="47"/>
      <c r="F994" s="47"/>
      <c r="G994" s="47"/>
      <c r="H994" s="47"/>
      <c r="I994" s="47"/>
      <c r="J994" s="47"/>
      <c r="K994" s="47"/>
      <c r="L994" s="47"/>
      <c r="M994" s="47"/>
      <c r="N994" s="143"/>
      <c r="O994" s="36"/>
      <c r="P994" s="43"/>
      <c r="Q994" s="36"/>
      <c r="R994" s="36"/>
      <c r="S994" s="36"/>
      <c r="T994" s="36"/>
      <c r="U994" s="36"/>
      <c r="V994" s="36"/>
      <c r="W994" s="36"/>
      <c r="X994" s="36"/>
      <c r="Y994" s="36"/>
      <c r="Z994" s="36"/>
      <c r="AA994" s="36"/>
    </row>
    <row r="995" ht="16.5" customHeight="1">
      <c r="A995" s="36"/>
      <c r="B995" s="47"/>
      <c r="C995" s="47"/>
      <c r="D995" s="59"/>
      <c r="E995" s="47"/>
      <c r="F995" s="47"/>
      <c r="G995" s="47"/>
      <c r="H995" s="47"/>
      <c r="I995" s="47"/>
      <c r="J995" s="47"/>
      <c r="K995" s="47"/>
      <c r="L995" s="47"/>
      <c r="M995" s="47"/>
      <c r="N995" s="143"/>
      <c r="O995" s="36"/>
      <c r="P995" s="43"/>
      <c r="Q995" s="36"/>
      <c r="R995" s="36"/>
      <c r="S995" s="36"/>
      <c r="T995" s="36"/>
      <c r="U995" s="36"/>
      <c r="V995" s="36"/>
      <c r="W995" s="36"/>
      <c r="X995" s="36"/>
      <c r="Y995" s="36"/>
      <c r="Z995" s="36"/>
      <c r="AA995" s="36"/>
    </row>
    <row r="996" ht="16.5" customHeight="1">
      <c r="A996" s="36"/>
      <c r="B996" s="47"/>
      <c r="C996" s="47"/>
      <c r="D996" s="59"/>
      <c r="E996" s="47"/>
      <c r="F996" s="47"/>
      <c r="G996" s="47"/>
      <c r="H996" s="47"/>
      <c r="I996" s="47"/>
      <c r="J996" s="47"/>
      <c r="K996" s="47"/>
      <c r="L996" s="47"/>
      <c r="M996" s="47"/>
      <c r="N996" s="143"/>
      <c r="O996" s="36"/>
      <c r="P996" s="43"/>
      <c r="Q996" s="36"/>
      <c r="R996" s="36"/>
      <c r="S996" s="36"/>
      <c r="T996" s="36"/>
      <c r="U996" s="36"/>
      <c r="V996" s="36"/>
      <c r="W996" s="36"/>
      <c r="X996" s="36"/>
      <c r="Y996" s="36"/>
      <c r="Z996" s="36"/>
      <c r="AA996" s="36"/>
    </row>
    <row r="997" ht="16.5" customHeight="1">
      <c r="A997" s="36"/>
      <c r="B997" s="47"/>
      <c r="C997" s="47"/>
      <c r="D997" s="59"/>
      <c r="E997" s="47"/>
      <c r="F997" s="47"/>
      <c r="G997" s="47"/>
      <c r="H997" s="47"/>
      <c r="I997" s="47"/>
      <c r="J997" s="47"/>
      <c r="K997" s="47"/>
      <c r="L997" s="47"/>
      <c r="M997" s="47"/>
      <c r="N997" s="143"/>
      <c r="O997" s="36"/>
      <c r="P997" s="43"/>
      <c r="Q997" s="36"/>
      <c r="R997" s="36"/>
      <c r="S997" s="36"/>
      <c r="T997" s="36"/>
      <c r="U997" s="36"/>
      <c r="V997" s="36"/>
      <c r="W997" s="36"/>
      <c r="X997" s="36"/>
      <c r="Y997" s="36"/>
      <c r="Z997" s="36"/>
      <c r="AA997" s="36"/>
    </row>
    <row r="998" ht="16.5" customHeight="1">
      <c r="A998" s="36"/>
      <c r="B998" s="36"/>
      <c r="C998" s="36"/>
      <c r="D998" s="37"/>
      <c r="E998" s="36"/>
      <c r="F998" s="36"/>
      <c r="G998" s="97"/>
      <c r="H998" s="36"/>
      <c r="I998" s="36"/>
      <c r="J998" s="36"/>
      <c r="K998" s="36"/>
      <c r="L998" s="97"/>
      <c r="M998" s="36"/>
      <c r="N998" s="97"/>
      <c r="O998" s="36"/>
      <c r="P998" s="36"/>
      <c r="Q998" s="36"/>
      <c r="R998" s="36"/>
      <c r="S998" s="36"/>
      <c r="T998" s="36"/>
      <c r="U998" s="36"/>
      <c r="V998" s="36"/>
      <c r="W998" s="36"/>
      <c r="X998" s="36"/>
      <c r="Y998" s="36"/>
      <c r="Z998" s="36"/>
      <c r="AA998" s="36"/>
    </row>
    <row r="999" ht="16.5" customHeight="1">
      <c r="A999" s="36"/>
      <c r="B999" s="36"/>
      <c r="C999" s="36"/>
      <c r="D999" s="37"/>
      <c r="E999" s="36"/>
      <c r="F999" s="36"/>
      <c r="G999" s="97"/>
      <c r="H999" s="36"/>
      <c r="I999" s="36"/>
      <c r="J999" s="36"/>
      <c r="K999" s="36"/>
      <c r="L999" s="97"/>
      <c r="M999" s="36"/>
      <c r="N999" s="97"/>
      <c r="O999" s="36"/>
      <c r="P999" s="36"/>
      <c r="Q999" s="36"/>
      <c r="R999" s="36"/>
      <c r="S999" s="36"/>
      <c r="T999" s="36"/>
      <c r="U999" s="36"/>
      <c r="V999" s="36"/>
      <c r="W999" s="36"/>
      <c r="X999" s="36"/>
      <c r="Y999" s="36"/>
      <c r="Z999" s="36"/>
      <c r="AA999" s="36"/>
    </row>
    <row r="1000" ht="16.5" customHeight="1">
      <c r="A1000" s="36"/>
      <c r="B1000" s="36"/>
      <c r="C1000" s="36"/>
      <c r="D1000" s="37"/>
      <c r="E1000" s="36"/>
      <c r="F1000" s="36"/>
      <c r="G1000" s="97"/>
      <c r="H1000" s="36"/>
      <c r="I1000" s="36"/>
      <c r="J1000" s="36"/>
      <c r="K1000" s="36"/>
      <c r="L1000" s="97"/>
      <c r="M1000" s="36"/>
      <c r="N1000" s="97"/>
      <c r="O1000" s="36"/>
      <c r="P1000" s="36"/>
      <c r="Q1000" s="36"/>
      <c r="R1000" s="36"/>
      <c r="S1000" s="36"/>
      <c r="T1000" s="36"/>
      <c r="U1000" s="36"/>
      <c r="V1000" s="36"/>
      <c r="W1000" s="36"/>
      <c r="X1000" s="36"/>
      <c r="Y1000" s="36"/>
      <c r="Z1000" s="36"/>
      <c r="AA1000" s="36"/>
    </row>
  </sheetData>
  <printOptions/>
  <pageMargins bottom="0.75" footer="0.0" header="0.0" left="0.7" right="0.7" top="0.75"/>
  <pageSetup paperSize="9" orientation="portrait"/>
  <drawing r:id="rId1"/>
  <tableParts count="2">
    <tablePart r:id="rId4"/>
    <tablePart r:id="rId5"/>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6.29"/>
    <col customWidth="1" min="3" max="3" width="24.71"/>
    <col customWidth="1" min="4" max="4" width="8.71"/>
    <col customWidth="1" min="5" max="5" width="31.29"/>
    <col customWidth="1" min="6" max="6" width="82.86"/>
    <col customWidth="1" min="7" max="8" width="43.43"/>
    <col customWidth="1" min="9" max="9" width="4.43"/>
    <col customWidth="1" min="10" max="10" width="46.43"/>
    <col customWidth="1" min="11" max="12" width="43.43"/>
    <col customWidth="1" min="13" max="13" width="45.0"/>
    <col customWidth="1" min="14" max="14" width="8.71"/>
    <col customWidth="1" min="15" max="15" width="74.0"/>
    <col customWidth="1" min="16" max="26" width="8.71"/>
  </cols>
  <sheetData>
    <row r="1" ht="16.5" customHeight="1">
      <c r="A1" s="36"/>
      <c r="B1" s="36"/>
      <c r="C1" s="36"/>
      <c r="D1" s="37"/>
      <c r="E1" s="36"/>
      <c r="F1" s="36"/>
      <c r="G1" s="36"/>
      <c r="H1" s="36"/>
      <c r="I1" s="36"/>
      <c r="J1" s="36"/>
      <c r="K1" s="36"/>
      <c r="L1" s="36"/>
      <c r="M1" s="36"/>
      <c r="N1" s="36"/>
      <c r="O1" s="36"/>
      <c r="P1" s="36"/>
      <c r="Q1" s="36"/>
      <c r="R1" s="36"/>
      <c r="S1" s="36"/>
      <c r="T1" s="36"/>
      <c r="U1" s="36"/>
      <c r="V1" s="36"/>
      <c r="W1" s="36"/>
      <c r="X1" s="36"/>
      <c r="Y1" s="36"/>
      <c r="Z1" s="36"/>
    </row>
    <row r="2" ht="16.5" customHeight="1">
      <c r="A2" s="36"/>
      <c r="B2" s="38" t="s">
        <v>0</v>
      </c>
      <c r="C2" s="39" t="s">
        <v>31</v>
      </c>
      <c r="D2" s="40" t="s">
        <v>32</v>
      </c>
      <c r="E2" s="41" t="s">
        <v>33</v>
      </c>
      <c r="F2" s="42" t="s">
        <v>34</v>
      </c>
      <c r="G2" s="38" t="s">
        <v>35</v>
      </c>
      <c r="H2" s="38" t="s">
        <v>36</v>
      </c>
      <c r="I2" s="38" t="s">
        <v>37</v>
      </c>
      <c r="J2" s="42" t="s">
        <v>38</v>
      </c>
      <c r="K2" s="38" t="s">
        <v>39</v>
      </c>
      <c r="L2" s="39" t="s">
        <v>40</v>
      </c>
      <c r="M2" s="40" t="s">
        <v>17</v>
      </c>
      <c r="N2" s="36"/>
      <c r="O2" s="43"/>
      <c r="P2" s="36"/>
      <c r="Q2" s="36"/>
      <c r="R2" s="36"/>
      <c r="S2" s="36"/>
      <c r="T2" s="36"/>
      <c r="U2" s="36"/>
      <c r="V2" s="36"/>
      <c r="W2" s="36"/>
      <c r="X2" s="36"/>
      <c r="Y2" s="36"/>
      <c r="Z2" s="36"/>
    </row>
    <row r="3" ht="16.5" customHeight="1">
      <c r="A3" s="36"/>
      <c r="B3" s="44">
        <v>1.0</v>
      </c>
      <c r="C3" s="56"/>
      <c r="D3" s="59"/>
      <c r="E3" s="47"/>
      <c r="F3" s="47"/>
      <c r="G3" s="47" t="str">
        <f t="shared" ref="G3:G403" si="1">IFERROR( MID(F3, FIND("*", F3), LEN(F3)), "")</f>
        <v/>
      </c>
      <c r="H3" s="47"/>
      <c r="I3" s="47"/>
      <c r="J3" s="47"/>
      <c r="K3" s="47"/>
      <c r="L3" s="47"/>
      <c r="M3" s="133"/>
      <c r="N3" s="36"/>
      <c r="O3" s="43" t="str">
        <f t="shared" ref="O3:O997" si="2">IFERROR( LEFT(F3,FIND("*",F3)-2), F3)
</f>
        <v/>
      </c>
      <c r="P3" s="36"/>
      <c r="Q3" s="36"/>
      <c r="R3" s="36"/>
      <c r="S3" s="36"/>
      <c r="T3" s="36"/>
      <c r="U3" s="36"/>
      <c r="V3" s="36"/>
      <c r="W3" s="36"/>
      <c r="X3" s="36"/>
      <c r="Y3" s="36"/>
      <c r="Z3" s="36"/>
    </row>
    <row r="4" ht="16.5" customHeight="1">
      <c r="A4" s="36"/>
      <c r="B4" s="44">
        <v>2.0</v>
      </c>
      <c r="C4" s="56"/>
      <c r="D4" s="60"/>
      <c r="E4" s="47"/>
      <c r="F4" s="47"/>
      <c r="G4" s="47" t="str">
        <f t="shared" si="1"/>
        <v/>
      </c>
      <c r="H4" s="47"/>
      <c r="I4" s="47"/>
      <c r="J4" s="47"/>
      <c r="K4" s="47"/>
      <c r="L4" s="47"/>
      <c r="M4" s="52"/>
      <c r="N4" s="36"/>
      <c r="O4" s="43" t="str">
        <f t="shared" si="2"/>
        <v/>
      </c>
      <c r="P4" s="36"/>
      <c r="Q4" s="36"/>
      <c r="R4" s="36"/>
      <c r="S4" s="36"/>
      <c r="T4" s="36"/>
      <c r="U4" s="36"/>
      <c r="V4" s="36"/>
      <c r="W4" s="36"/>
      <c r="X4" s="36"/>
      <c r="Y4" s="36"/>
      <c r="Z4" s="36"/>
    </row>
    <row r="5" ht="16.5" customHeight="1">
      <c r="A5" s="36"/>
      <c r="B5" s="44">
        <v>3.0</v>
      </c>
      <c r="C5" s="56"/>
      <c r="D5" s="59"/>
      <c r="E5" s="47"/>
      <c r="F5" s="47"/>
      <c r="G5" s="47" t="str">
        <f t="shared" si="1"/>
        <v/>
      </c>
      <c r="H5" s="47"/>
      <c r="I5" s="47"/>
      <c r="J5" s="47"/>
      <c r="K5" s="47"/>
      <c r="L5" s="47"/>
      <c r="M5" s="54"/>
      <c r="N5" s="36"/>
      <c r="O5" s="43" t="str">
        <f t="shared" si="2"/>
        <v/>
      </c>
      <c r="P5" s="36"/>
      <c r="Q5" s="36"/>
      <c r="R5" s="36"/>
      <c r="S5" s="36"/>
      <c r="T5" s="36"/>
      <c r="U5" s="36"/>
      <c r="V5" s="36"/>
      <c r="W5" s="36"/>
      <c r="X5" s="36"/>
      <c r="Y5" s="36"/>
      <c r="Z5" s="36"/>
    </row>
    <row r="6" ht="16.5" customHeight="1">
      <c r="A6" s="36"/>
      <c r="B6" s="44">
        <v>4.0</v>
      </c>
      <c r="C6" s="56"/>
      <c r="D6" s="60"/>
      <c r="E6" s="47"/>
      <c r="F6" s="47"/>
      <c r="G6" s="47" t="str">
        <f t="shared" si="1"/>
        <v/>
      </c>
      <c r="H6" s="47"/>
      <c r="I6" s="47"/>
      <c r="J6" s="47"/>
      <c r="K6" s="47"/>
      <c r="L6" s="47"/>
      <c r="M6" s="52"/>
      <c r="N6" s="36"/>
      <c r="O6" s="43" t="str">
        <f t="shared" si="2"/>
        <v/>
      </c>
      <c r="P6" s="36"/>
      <c r="Q6" s="36"/>
      <c r="R6" s="36"/>
      <c r="S6" s="36"/>
      <c r="T6" s="36"/>
      <c r="U6" s="36"/>
      <c r="V6" s="36"/>
      <c r="W6" s="36"/>
      <c r="X6" s="36"/>
      <c r="Y6" s="36"/>
      <c r="Z6" s="36"/>
    </row>
    <row r="7" ht="16.5" customHeight="1">
      <c r="A7" s="36"/>
      <c r="B7" s="44">
        <v>5.0</v>
      </c>
      <c r="C7" s="56"/>
      <c r="D7" s="59"/>
      <c r="E7" s="47"/>
      <c r="F7" s="47"/>
      <c r="G7" s="47" t="str">
        <f t="shared" si="1"/>
        <v/>
      </c>
      <c r="H7" s="47"/>
      <c r="I7" s="47"/>
      <c r="J7" s="47"/>
      <c r="K7" s="47"/>
      <c r="L7" s="47"/>
      <c r="M7" s="54"/>
      <c r="N7" s="36"/>
      <c r="O7" s="43" t="str">
        <f t="shared" si="2"/>
        <v/>
      </c>
      <c r="P7" s="36"/>
      <c r="Q7" s="36"/>
      <c r="R7" s="36"/>
      <c r="S7" s="36"/>
      <c r="T7" s="36"/>
      <c r="U7" s="36"/>
      <c r="V7" s="36"/>
      <c r="W7" s="36"/>
      <c r="X7" s="36"/>
      <c r="Y7" s="36"/>
      <c r="Z7" s="36"/>
    </row>
    <row r="8" ht="16.5" customHeight="1">
      <c r="A8" s="36"/>
      <c r="B8" s="44">
        <v>6.0</v>
      </c>
      <c r="C8" s="56"/>
      <c r="D8" s="60"/>
      <c r="E8" s="47"/>
      <c r="F8" s="47"/>
      <c r="G8" s="47" t="str">
        <f t="shared" si="1"/>
        <v/>
      </c>
      <c r="H8" s="47"/>
      <c r="I8" s="47"/>
      <c r="J8" s="47"/>
      <c r="K8" s="47"/>
      <c r="L8" s="47"/>
      <c r="M8" s="52"/>
      <c r="N8" s="36"/>
      <c r="O8" s="43" t="str">
        <f t="shared" si="2"/>
        <v/>
      </c>
      <c r="P8" s="36"/>
      <c r="Q8" s="36"/>
      <c r="R8" s="36"/>
      <c r="S8" s="36"/>
      <c r="T8" s="36"/>
      <c r="U8" s="36"/>
      <c r="V8" s="36"/>
      <c r="W8" s="36"/>
      <c r="X8" s="36"/>
      <c r="Y8" s="36"/>
      <c r="Z8" s="36"/>
    </row>
    <row r="9" ht="16.5" customHeight="1">
      <c r="A9" s="36"/>
      <c r="B9" s="44">
        <v>7.0</v>
      </c>
      <c r="C9" s="56"/>
      <c r="D9" s="59"/>
      <c r="E9" s="47"/>
      <c r="F9" s="47"/>
      <c r="G9" s="47" t="str">
        <f t="shared" si="1"/>
        <v/>
      </c>
      <c r="H9" s="47"/>
      <c r="I9" s="47"/>
      <c r="J9" s="47"/>
      <c r="K9" s="47"/>
      <c r="L9" s="47"/>
      <c r="M9" s="54"/>
      <c r="N9" s="36"/>
      <c r="O9" s="43" t="str">
        <f t="shared" si="2"/>
        <v/>
      </c>
      <c r="P9" s="36"/>
      <c r="Q9" s="36"/>
      <c r="R9" s="36"/>
      <c r="S9" s="36"/>
      <c r="T9" s="36"/>
      <c r="U9" s="36"/>
      <c r="V9" s="36"/>
      <c r="W9" s="36"/>
      <c r="X9" s="36"/>
      <c r="Y9" s="36"/>
      <c r="Z9" s="36"/>
    </row>
    <row r="10" ht="16.5" customHeight="1">
      <c r="A10" s="36"/>
      <c r="B10" s="44">
        <v>8.0</v>
      </c>
      <c r="C10" s="56"/>
      <c r="D10" s="60"/>
      <c r="E10" s="47"/>
      <c r="F10" s="47"/>
      <c r="G10" s="47" t="str">
        <f t="shared" si="1"/>
        <v/>
      </c>
      <c r="H10" s="47"/>
      <c r="I10" s="47"/>
      <c r="J10" s="47"/>
      <c r="K10" s="47"/>
      <c r="L10" s="47"/>
      <c r="M10" s="52"/>
      <c r="N10" s="36"/>
      <c r="O10" s="43" t="str">
        <f t="shared" si="2"/>
        <v/>
      </c>
      <c r="P10" s="36"/>
      <c r="Q10" s="36"/>
      <c r="R10" s="36"/>
      <c r="S10" s="36"/>
      <c r="T10" s="36"/>
      <c r="U10" s="36"/>
      <c r="V10" s="36"/>
      <c r="W10" s="36"/>
      <c r="X10" s="36"/>
      <c r="Y10" s="36"/>
      <c r="Z10" s="36"/>
    </row>
    <row r="11" ht="16.5" customHeight="1">
      <c r="A11" s="36"/>
      <c r="B11" s="44">
        <v>9.0</v>
      </c>
      <c r="C11" s="56"/>
      <c r="D11" s="59"/>
      <c r="E11" s="47"/>
      <c r="F11" s="47"/>
      <c r="G11" s="47" t="str">
        <f t="shared" si="1"/>
        <v/>
      </c>
      <c r="H11" s="47"/>
      <c r="I11" s="47"/>
      <c r="J11" s="47"/>
      <c r="K11" s="47"/>
      <c r="L11" s="47"/>
      <c r="M11" s="54"/>
      <c r="N11" s="36"/>
      <c r="O11" s="43" t="str">
        <f t="shared" si="2"/>
        <v/>
      </c>
      <c r="P11" s="36"/>
      <c r="Q11" s="36"/>
      <c r="R11" s="36"/>
      <c r="S11" s="36"/>
      <c r="T11" s="36"/>
      <c r="U11" s="36"/>
      <c r="V11" s="36"/>
      <c r="W11" s="36"/>
      <c r="X11" s="36"/>
      <c r="Y11" s="36"/>
      <c r="Z11" s="36"/>
    </row>
    <row r="12" ht="16.5" customHeight="1">
      <c r="A12" s="36"/>
      <c r="B12" s="44">
        <v>10.0</v>
      </c>
      <c r="C12" s="56"/>
      <c r="D12" s="60"/>
      <c r="E12" s="47"/>
      <c r="F12" s="47"/>
      <c r="G12" s="47" t="str">
        <f t="shared" si="1"/>
        <v/>
      </c>
      <c r="H12" s="47"/>
      <c r="I12" s="47"/>
      <c r="J12" s="47"/>
      <c r="K12" s="47"/>
      <c r="L12" s="47"/>
      <c r="M12" s="52"/>
      <c r="N12" s="36"/>
      <c r="O12" s="43" t="str">
        <f t="shared" si="2"/>
        <v/>
      </c>
      <c r="P12" s="36"/>
      <c r="Q12" s="36"/>
      <c r="R12" s="36"/>
      <c r="S12" s="36"/>
      <c r="T12" s="36"/>
      <c r="U12" s="36"/>
      <c r="V12" s="36"/>
      <c r="W12" s="36"/>
      <c r="X12" s="36"/>
      <c r="Y12" s="36"/>
      <c r="Z12" s="36"/>
    </row>
    <row r="13" ht="16.5" customHeight="1">
      <c r="A13" s="36"/>
      <c r="B13" s="44">
        <v>11.0</v>
      </c>
      <c r="C13" s="56"/>
      <c r="D13" s="59"/>
      <c r="E13" s="47"/>
      <c r="F13" s="47"/>
      <c r="G13" s="47" t="str">
        <f t="shared" si="1"/>
        <v/>
      </c>
      <c r="H13" s="47"/>
      <c r="I13" s="47"/>
      <c r="J13" s="47"/>
      <c r="K13" s="47"/>
      <c r="L13" s="47"/>
      <c r="M13" s="54"/>
      <c r="N13" s="36"/>
      <c r="O13" s="43" t="str">
        <f t="shared" si="2"/>
        <v/>
      </c>
      <c r="P13" s="36"/>
      <c r="Q13" s="36"/>
      <c r="R13" s="36"/>
      <c r="S13" s="36"/>
      <c r="T13" s="36"/>
      <c r="U13" s="36"/>
      <c r="V13" s="36"/>
      <c r="W13" s="36"/>
      <c r="X13" s="36"/>
      <c r="Y13" s="36"/>
      <c r="Z13" s="36"/>
    </row>
    <row r="14" ht="16.5" customHeight="1">
      <c r="A14" s="36"/>
      <c r="B14" s="44">
        <v>12.0</v>
      </c>
      <c r="C14" s="56"/>
      <c r="D14" s="60"/>
      <c r="E14" s="47"/>
      <c r="F14" s="47"/>
      <c r="G14" s="47" t="str">
        <f t="shared" si="1"/>
        <v/>
      </c>
      <c r="H14" s="47"/>
      <c r="I14" s="47"/>
      <c r="J14" s="47"/>
      <c r="K14" s="47"/>
      <c r="L14" s="47"/>
      <c r="M14" s="52"/>
      <c r="N14" s="36"/>
      <c r="O14" s="43" t="str">
        <f t="shared" si="2"/>
        <v/>
      </c>
      <c r="P14" s="36"/>
      <c r="Q14" s="36"/>
      <c r="R14" s="36"/>
      <c r="S14" s="36"/>
      <c r="T14" s="36"/>
      <c r="U14" s="36"/>
      <c r="V14" s="36"/>
      <c r="W14" s="36"/>
      <c r="X14" s="36"/>
      <c r="Y14" s="36"/>
      <c r="Z14" s="36"/>
    </row>
    <row r="15" ht="16.5" customHeight="1">
      <c r="A15" s="36"/>
      <c r="B15" s="44">
        <v>13.0</v>
      </c>
      <c r="C15" s="56"/>
      <c r="D15" s="59"/>
      <c r="E15" s="47"/>
      <c r="F15" s="47"/>
      <c r="G15" s="47" t="str">
        <f t="shared" si="1"/>
        <v/>
      </c>
      <c r="H15" s="47"/>
      <c r="I15" s="47"/>
      <c r="J15" s="47"/>
      <c r="K15" s="47"/>
      <c r="L15" s="47"/>
      <c r="M15" s="54"/>
      <c r="N15" s="36"/>
      <c r="O15" s="43" t="str">
        <f t="shared" si="2"/>
        <v/>
      </c>
      <c r="P15" s="36"/>
      <c r="Q15" s="36"/>
      <c r="R15" s="36"/>
      <c r="S15" s="36"/>
      <c r="T15" s="36"/>
      <c r="U15" s="36"/>
      <c r="V15" s="36"/>
      <c r="W15" s="36"/>
      <c r="X15" s="36"/>
      <c r="Y15" s="36"/>
      <c r="Z15" s="36"/>
    </row>
    <row r="16" ht="16.5" customHeight="1">
      <c r="A16" s="36"/>
      <c r="B16" s="44">
        <v>14.0</v>
      </c>
      <c r="C16" s="56"/>
      <c r="D16" s="60"/>
      <c r="E16" s="47"/>
      <c r="F16" s="47"/>
      <c r="G16" s="47" t="str">
        <f t="shared" si="1"/>
        <v/>
      </c>
      <c r="H16" s="47"/>
      <c r="I16" s="47"/>
      <c r="J16" s="47"/>
      <c r="K16" s="47"/>
      <c r="L16" s="47"/>
      <c r="M16" s="52"/>
      <c r="N16" s="36"/>
      <c r="O16" s="43" t="str">
        <f t="shared" si="2"/>
        <v/>
      </c>
      <c r="P16" s="36"/>
      <c r="Q16" s="36"/>
      <c r="R16" s="36"/>
      <c r="S16" s="36"/>
      <c r="T16" s="36"/>
      <c r="U16" s="36"/>
      <c r="V16" s="36"/>
      <c r="W16" s="36"/>
      <c r="X16" s="36"/>
      <c r="Y16" s="36"/>
      <c r="Z16" s="36"/>
    </row>
    <row r="17" ht="16.5" customHeight="1">
      <c r="A17" s="36"/>
      <c r="B17" s="44">
        <v>15.0</v>
      </c>
      <c r="C17" s="56"/>
      <c r="D17" s="59"/>
      <c r="E17" s="47"/>
      <c r="F17" s="47"/>
      <c r="G17" s="47" t="str">
        <f t="shared" si="1"/>
        <v/>
      </c>
      <c r="H17" s="47"/>
      <c r="I17" s="47"/>
      <c r="J17" s="47"/>
      <c r="K17" s="47"/>
      <c r="L17" s="47"/>
      <c r="M17" s="54"/>
      <c r="N17" s="36"/>
      <c r="O17" s="43" t="str">
        <f t="shared" si="2"/>
        <v/>
      </c>
      <c r="P17" s="36"/>
      <c r="Q17" s="36"/>
      <c r="R17" s="36"/>
      <c r="S17" s="36"/>
      <c r="T17" s="36"/>
      <c r="U17" s="36"/>
      <c r="V17" s="36"/>
      <c r="W17" s="36"/>
      <c r="X17" s="36"/>
      <c r="Y17" s="36"/>
      <c r="Z17" s="36"/>
    </row>
    <row r="18" ht="16.5" customHeight="1">
      <c r="A18" s="36"/>
      <c r="B18" s="44">
        <v>16.0</v>
      </c>
      <c r="C18" s="56"/>
      <c r="D18" s="60"/>
      <c r="E18" s="47"/>
      <c r="F18" s="47"/>
      <c r="G18" s="47" t="str">
        <f t="shared" si="1"/>
        <v/>
      </c>
      <c r="H18" s="47"/>
      <c r="I18" s="47"/>
      <c r="J18" s="47"/>
      <c r="K18" s="47"/>
      <c r="L18" s="47"/>
      <c r="M18" s="52"/>
      <c r="N18" s="36"/>
      <c r="O18" s="43" t="str">
        <f t="shared" si="2"/>
        <v/>
      </c>
      <c r="P18" s="36"/>
      <c r="Q18" s="36"/>
      <c r="R18" s="36"/>
      <c r="S18" s="36"/>
      <c r="T18" s="36"/>
      <c r="U18" s="36"/>
      <c r="V18" s="36"/>
      <c r="W18" s="36"/>
      <c r="X18" s="36"/>
      <c r="Y18" s="36"/>
      <c r="Z18" s="36"/>
    </row>
    <row r="19" ht="16.5" customHeight="1">
      <c r="A19" s="36"/>
      <c r="B19" s="44">
        <v>17.0</v>
      </c>
      <c r="C19" s="56"/>
      <c r="D19" s="59"/>
      <c r="E19" s="47"/>
      <c r="F19" s="47"/>
      <c r="G19" s="47" t="str">
        <f t="shared" si="1"/>
        <v/>
      </c>
      <c r="H19" s="47"/>
      <c r="I19" s="47"/>
      <c r="J19" s="47"/>
      <c r="K19" s="47"/>
      <c r="L19" s="47"/>
      <c r="M19" s="54"/>
      <c r="N19" s="36"/>
      <c r="O19" s="43" t="str">
        <f t="shared" si="2"/>
        <v/>
      </c>
      <c r="P19" s="36"/>
      <c r="Q19" s="36"/>
      <c r="R19" s="36"/>
      <c r="S19" s="36"/>
      <c r="T19" s="36"/>
      <c r="U19" s="36"/>
      <c r="V19" s="36"/>
      <c r="W19" s="36"/>
      <c r="X19" s="36"/>
      <c r="Y19" s="36"/>
      <c r="Z19" s="36"/>
    </row>
    <row r="20" ht="16.5" customHeight="1">
      <c r="A20" s="36"/>
      <c r="B20" s="44">
        <v>18.0</v>
      </c>
      <c r="C20" s="56"/>
      <c r="D20" s="60"/>
      <c r="E20" s="47"/>
      <c r="F20" s="47"/>
      <c r="G20" s="47" t="str">
        <f t="shared" si="1"/>
        <v/>
      </c>
      <c r="H20" s="47"/>
      <c r="I20" s="47"/>
      <c r="J20" s="47"/>
      <c r="K20" s="47"/>
      <c r="L20" s="47"/>
      <c r="M20" s="52"/>
      <c r="N20" s="36"/>
      <c r="O20" s="43" t="str">
        <f t="shared" si="2"/>
        <v/>
      </c>
      <c r="P20" s="36"/>
      <c r="Q20" s="36"/>
      <c r="R20" s="36"/>
      <c r="S20" s="36"/>
      <c r="T20" s="36"/>
      <c r="U20" s="36"/>
      <c r="V20" s="36"/>
      <c r="W20" s="36"/>
      <c r="X20" s="36"/>
      <c r="Y20" s="36"/>
      <c r="Z20" s="36"/>
    </row>
    <row r="21" ht="16.5" customHeight="1">
      <c r="A21" s="36"/>
      <c r="B21" s="44">
        <v>19.0</v>
      </c>
      <c r="C21" s="56"/>
      <c r="D21" s="59"/>
      <c r="E21" s="47"/>
      <c r="F21" s="47"/>
      <c r="G21" s="47" t="str">
        <f t="shared" si="1"/>
        <v/>
      </c>
      <c r="H21" s="47"/>
      <c r="I21" s="47"/>
      <c r="J21" s="47"/>
      <c r="K21" s="47"/>
      <c r="L21" s="47"/>
      <c r="M21" s="54"/>
      <c r="N21" s="36"/>
      <c r="O21" s="43" t="str">
        <f t="shared" si="2"/>
        <v/>
      </c>
      <c r="P21" s="36"/>
      <c r="Q21" s="36"/>
      <c r="R21" s="36"/>
      <c r="S21" s="36"/>
      <c r="T21" s="36"/>
      <c r="U21" s="36"/>
      <c r="V21" s="36"/>
      <c r="W21" s="36"/>
      <c r="X21" s="36"/>
      <c r="Y21" s="36"/>
      <c r="Z21" s="36"/>
    </row>
    <row r="22" ht="16.5" customHeight="1">
      <c r="A22" s="36"/>
      <c r="B22" s="47"/>
      <c r="C22" s="56"/>
      <c r="D22" s="60"/>
      <c r="E22" s="47"/>
      <c r="F22" s="47"/>
      <c r="G22" s="47" t="str">
        <f t="shared" si="1"/>
        <v/>
      </c>
      <c r="H22" s="47"/>
      <c r="I22" s="47"/>
      <c r="J22" s="47"/>
      <c r="K22" s="47"/>
      <c r="L22" s="47"/>
      <c r="M22" s="52"/>
      <c r="N22" s="36"/>
      <c r="O22" s="43" t="str">
        <f t="shared" si="2"/>
        <v/>
      </c>
      <c r="P22" s="36"/>
      <c r="Q22" s="36"/>
      <c r="R22" s="36"/>
      <c r="S22" s="36"/>
      <c r="T22" s="36"/>
      <c r="U22" s="36"/>
      <c r="V22" s="36"/>
      <c r="W22" s="36"/>
      <c r="X22" s="36"/>
      <c r="Y22" s="36"/>
      <c r="Z22" s="36"/>
    </row>
    <row r="23" ht="16.5" customHeight="1">
      <c r="A23" s="36"/>
      <c r="B23" s="47"/>
      <c r="C23" s="56"/>
      <c r="D23" s="59"/>
      <c r="E23" s="47"/>
      <c r="F23" s="47"/>
      <c r="G23" s="47" t="str">
        <f t="shared" si="1"/>
        <v/>
      </c>
      <c r="H23" s="47"/>
      <c r="I23" s="47"/>
      <c r="J23" s="47"/>
      <c r="K23" s="47"/>
      <c r="L23" s="47"/>
      <c r="M23" s="54"/>
      <c r="N23" s="36"/>
      <c r="O23" s="43" t="str">
        <f t="shared" si="2"/>
        <v/>
      </c>
      <c r="P23" s="36"/>
      <c r="Q23" s="36"/>
      <c r="R23" s="36"/>
      <c r="S23" s="36"/>
      <c r="T23" s="36"/>
      <c r="U23" s="36"/>
      <c r="V23" s="36"/>
      <c r="W23" s="36"/>
      <c r="X23" s="36"/>
      <c r="Y23" s="36"/>
      <c r="Z23" s="36"/>
    </row>
    <row r="24" ht="16.5" customHeight="1">
      <c r="A24" s="36"/>
      <c r="B24" s="47"/>
      <c r="C24" s="56"/>
      <c r="D24" s="60"/>
      <c r="E24" s="47"/>
      <c r="F24" s="47"/>
      <c r="G24" s="47" t="str">
        <f t="shared" si="1"/>
        <v/>
      </c>
      <c r="H24" s="47"/>
      <c r="I24" s="47"/>
      <c r="J24" s="47"/>
      <c r="K24" s="47"/>
      <c r="L24" s="47"/>
      <c r="M24" s="52"/>
      <c r="N24" s="36"/>
      <c r="O24" s="43" t="str">
        <f t="shared" si="2"/>
        <v/>
      </c>
      <c r="P24" s="36"/>
      <c r="Q24" s="36"/>
      <c r="R24" s="36"/>
      <c r="S24" s="36"/>
      <c r="T24" s="36"/>
      <c r="U24" s="36"/>
      <c r="V24" s="36"/>
      <c r="W24" s="36"/>
      <c r="X24" s="36"/>
      <c r="Y24" s="36"/>
      <c r="Z24" s="36"/>
    </row>
    <row r="25" ht="16.5" customHeight="1">
      <c r="A25" s="36"/>
      <c r="B25" s="47"/>
      <c r="C25" s="56"/>
      <c r="D25" s="59"/>
      <c r="E25" s="47"/>
      <c r="F25" s="47"/>
      <c r="G25" s="47" t="str">
        <f t="shared" si="1"/>
        <v/>
      </c>
      <c r="H25" s="47"/>
      <c r="I25" s="47"/>
      <c r="J25" s="47"/>
      <c r="K25" s="47"/>
      <c r="L25" s="47"/>
      <c r="M25" s="54"/>
      <c r="N25" s="36"/>
      <c r="O25" s="43" t="str">
        <f t="shared" si="2"/>
        <v/>
      </c>
      <c r="P25" s="36"/>
      <c r="Q25" s="36"/>
      <c r="R25" s="36"/>
      <c r="S25" s="36"/>
      <c r="T25" s="36"/>
      <c r="U25" s="36"/>
      <c r="V25" s="36"/>
      <c r="W25" s="36"/>
      <c r="X25" s="36"/>
      <c r="Y25" s="36"/>
      <c r="Z25" s="36"/>
    </row>
    <row r="26" ht="16.5" customHeight="1">
      <c r="A26" s="36"/>
      <c r="B26" s="47"/>
      <c r="C26" s="56"/>
      <c r="D26" s="60"/>
      <c r="E26" s="47"/>
      <c r="F26" s="47"/>
      <c r="G26" s="47" t="str">
        <f t="shared" si="1"/>
        <v/>
      </c>
      <c r="H26" s="47"/>
      <c r="I26" s="47"/>
      <c r="J26" s="47"/>
      <c r="K26" s="47"/>
      <c r="L26" s="47"/>
      <c r="M26" s="52"/>
      <c r="N26" s="36"/>
      <c r="O26" s="43" t="str">
        <f t="shared" si="2"/>
        <v/>
      </c>
      <c r="P26" s="36"/>
      <c r="Q26" s="36"/>
      <c r="R26" s="36"/>
      <c r="S26" s="36"/>
      <c r="T26" s="36"/>
      <c r="U26" s="36"/>
      <c r="V26" s="36"/>
      <c r="W26" s="36"/>
      <c r="X26" s="36"/>
      <c r="Y26" s="36"/>
      <c r="Z26" s="36"/>
    </row>
    <row r="27" ht="16.5" customHeight="1">
      <c r="A27" s="36"/>
      <c r="B27" s="47"/>
      <c r="C27" s="56"/>
      <c r="D27" s="59"/>
      <c r="E27" s="47"/>
      <c r="F27" s="47"/>
      <c r="G27" s="47" t="str">
        <f t="shared" si="1"/>
        <v/>
      </c>
      <c r="H27" s="47"/>
      <c r="I27" s="47"/>
      <c r="J27" s="47"/>
      <c r="K27" s="47"/>
      <c r="L27" s="47"/>
      <c r="M27" s="54"/>
      <c r="N27" s="36"/>
      <c r="O27" s="43" t="str">
        <f t="shared" si="2"/>
        <v/>
      </c>
      <c r="P27" s="36"/>
      <c r="Q27" s="36"/>
      <c r="R27" s="36"/>
      <c r="S27" s="36"/>
      <c r="T27" s="36"/>
      <c r="U27" s="36"/>
      <c r="V27" s="36"/>
      <c r="W27" s="36"/>
      <c r="X27" s="36"/>
      <c r="Y27" s="36"/>
      <c r="Z27" s="36"/>
    </row>
    <row r="28" ht="16.5" customHeight="1">
      <c r="A28" s="36"/>
      <c r="B28" s="47"/>
      <c r="C28" s="56"/>
      <c r="D28" s="60"/>
      <c r="E28" s="47"/>
      <c r="F28" s="47"/>
      <c r="G28" s="47" t="str">
        <f t="shared" si="1"/>
        <v/>
      </c>
      <c r="H28" s="47"/>
      <c r="I28" s="47"/>
      <c r="J28" s="47"/>
      <c r="K28" s="47"/>
      <c r="L28" s="47"/>
      <c r="M28" s="52"/>
      <c r="N28" s="36"/>
      <c r="O28" s="43" t="str">
        <f t="shared" si="2"/>
        <v/>
      </c>
      <c r="P28" s="36"/>
      <c r="Q28" s="36"/>
      <c r="R28" s="36"/>
      <c r="S28" s="36"/>
      <c r="T28" s="36"/>
      <c r="U28" s="36"/>
      <c r="V28" s="36"/>
      <c r="W28" s="36"/>
      <c r="X28" s="36"/>
      <c r="Y28" s="36"/>
      <c r="Z28" s="36"/>
    </row>
    <row r="29" ht="16.5" customHeight="1">
      <c r="A29" s="36"/>
      <c r="B29" s="47"/>
      <c r="C29" s="56"/>
      <c r="D29" s="59"/>
      <c r="E29" s="47"/>
      <c r="F29" s="47"/>
      <c r="G29" s="47" t="str">
        <f t="shared" si="1"/>
        <v/>
      </c>
      <c r="H29" s="47"/>
      <c r="I29" s="47"/>
      <c r="J29" s="47"/>
      <c r="K29" s="47"/>
      <c r="L29" s="47"/>
      <c r="M29" s="54"/>
      <c r="N29" s="36"/>
      <c r="O29" s="43" t="str">
        <f t="shared" si="2"/>
        <v/>
      </c>
      <c r="P29" s="36"/>
      <c r="Q29" s="36"/>
      <c r="R29" s="36"/>
      <c r="S29" s="36"/>
      <c r="T29" s="36"/>
      <c r="U29" s="36"/>
      <c r="V29" s="36"/>
      <c r="W29" s="36"/>
      <c r="X29" s="36"/>
      <c r="Y29" s="36"/>
      <c r="Z29" s="36"/>
    </row>
    <row r="30" ht="16.5" customHeight="1">
      <c r="A30" s="36"/>
      <c r="B30" s="47"/>
      <c r="C30" s="56"/>
      <c r="D30" s="60"/>
      <c r="E30" s="47"/>
      <c r="F30" s="47"/>
      <c r="G30" s="47" t="str">
        <f t="shared" si="1"/>
        <v/>
      </c>
      <c r="H30" s="47"/>
      <c r="I30" s="47"/>
      <c r="J30" s="47"/>
      <c r="K30" s="47"/>
      <c r="L30" s="47"/>
      <c r="M30" s="52"/>
      <c r="N30" s="36"/>
      <c r="O30" s="43" t="str">
        <f t="shared" si="2"/>
        <v/>
      </c>
      <c r="P30" s="36"/>
      <c r="Q30" s="36"/>
      <c r="R30" s="36"/>
      <c r="S30" s="36"/>
      <c r="T30" s="36"/>
      <c r="U30" s="36"/>
      <c r="V30" s="36"/>
      <c r="W30" s="36"/>
      <c r="X30" s="36"/>
      <c r="Y30" s="36"/>
      <c r="Z30" s="36"/>
    </row>
    <row r="31" ht="16.5" customHeight="1">
      <c r="A31" s="36"/>
      <c r="B31" s="47"/>
      <c r="C31" s="56"/>
      <c r="D31" s="59"/>
      <c r="E31" s="47"/>
      <c r="F31" s="47"/>
      <c r="G31" s="47" t="str">
        <f t="shared" si="1"/>
        <v/>
      </c>
      <c r="H31" s="47"/>
      <c r="I31" s="47"/>
      <c r="J31" s="47"/>
      <c r="K31" s="47"/>
      <c r="L31" s="47"/>
      <c r="M31" s="54"/>
      <c r="N31" s="36"/>
      <c r="O31" s="43" t="str">
        <f t="shared" si="2"/>
        <v/>
      </c>
      <c r="P31" s="36"/>
      <c r="Q31" s="36"/>
      <c r="R31" s="36"/>
      <c r="S31" s="36"/>
      <c r="T31" s="36"/>
      <c r="U31" s="36"/>
      <c r="V31" s="36"/>
      <c r="W31" s="36"/>
      <c r="X31" s="36"/>
      <c r="Y31" s="36"/>
      <c r="Z31" s="36"/>
    </row>
    <row r="32" ht="16.5" customHeight="1">
      <c r="A32" s="36"/>
      <c r="B32" s="47"/>
      <c r="C32" s="56"/>
      <c r="D32" s="60"/>
      <c r="E32" s="47"/>
      <c r="F32" s="47"/>
      <c r="G32" s="47" t="str">
        <f t="shared" si="1"/>
        <v/>
      </c>
      <c r="H32" s="47"/>
      <c r="I32" s="47"/>
      <c r="J32" s="47"/>
      <c r="K32" s="47"/>
      <c r="L32" s="47"/>
      <c r="M32" s="52"/>
      <c r="N32" s="36"/>
      <c r="O32" s="43" t="str">
        <f t="shared" si="2"/>
        <v/>
      </c>
      <c r="P32" s="36"/>
      <c r="Q32" s="36"/>
      <c r="R32" s="36"/>
      <c r="S32" s="36"/>
      <c r="T32" s="36"/>
      <c r="U32" s="36"/>
      <c r="V32" s="36"/>
      <c r="W32" s="36"/>
      <c r="X32" s="36"/>
      <c r="Y32" s="36"/>
      <c r="Z32" s="36"/>
    </row>
    <row r="33" ht="16.5" customHeight="1">
      <c r="A33" s="36"/>
      <c r="B33" s="47"/>
      <c r="C33" s="56"/>
      <c r="D33" s="59"/>
      <c r="E33" s="47"/>
      <c r="F33" s="47"/>
      <c r="G33" s="47" t="str">
        <f t="shared" si="1"/>
        <v/>
      </c>
      <c r="H33" s="47"/>
      <c r="I33" s="47"/>
      <c r="J33" s="47"/>
      <c r="K33" s="47"/>
      <c r="L33" s="47"/>
      <c r="M33" s="54"/>
      <c r="N33" s="36"/>
      <c r="O33" s="43" t="str">
        <f t="shared" si="2"/>
        <v/>
      </c>
      <c r="P33" s="36"/>
      <c r="Q33" s="36"/>
      <c r="R33" s="36"/>
      <c r="S33" s="36"/>
      <c r="T33" s="36"/>
      <c r="U33" s="36"/>
      <c r="V33" s="36"/>
      <c r="W33" s="36"/>
      <c r="X33" s="36"/>
      <c r="Y33" s="36"/>
      <c r="Z33" s="36"/>
    </row>
    <row r="34" ht="16.5" customHeight="1">
      <c r="A34" s="36"/>
      <c r="B34" s="47"/>
      <c r="C34" s="56"/>
      <c r="D34" s="60"/>
      <c r="E34" s="47"/>
      <c r="F34" s="47"/>
      <c r="G34" s="47" t="str">
        <f t="shared" si="1"/>
        <v/>
      </c>
      <c r="H34" s="47"/>
      <c r="I34" s="47"/>
      <c r="J34" s="47"/>
      <c r="K34" s="47"/>
      <c r="L34" s="47"/>
      <c r="M34" s="52"/>
      <c r="N34" s="36"/>
      <c r="O34" s="43" t="str">
        <f t="shared" si="2"/>
        <v/>
      </c>
      <c r="P34" s="36"/>
      <c r="Q34" s="36"/>
      <c r="R34" s="36"/>
      <c r="S34" s="36"/>
      <c r="T34" s="36"/>
      <c r="U34" s="36"/>
      <c r="V34" s="36"/>
      <c r="W34" s="36"/>
      <c r="X34" s="36"/>
      <c r="Y34" s="36"/>
      <c r="Z34" s="36"/>
    </row>
    <row r="35" ht="16.5" customHeight="1">
      <c r="A35" s="36"/>
      <c r="B35" s="47"/>
      <c r="C35" s="56"/>
      <c r="D35" s="59"/>
      <c r="E35" s="47"/>
      <c r="F35" s="47"/>
      <c r="G35" s="47" t="str">
        <f t="shared" si="1"/>
        <v/>
      </c>
      <c r="H35" s="47"/>
      <c r="I35" s="47"/>
      <c r="J35" s="47"/>
      <c r="K35" s="47"/>
      <c r="L35" s="47"/>
      <c r="M35" s="54"/>
      <c r="N35" s="36"/>
      <c r="O35" s="43" t="str">
        <f t="shared" si="2"/>
        <v/>
      </c>
      <c r="P35" s="36"/>
      <c r="Q35" s="36"/>
      <c r="R35" s="36"/>
      <c r="S35" s="36"/>
      <c r="T35" s="36"/>
      <c r="U35" s="36"/>
      <c r="V35" s="36"/>
      <c r="W35" s="36"/>
      <c r="X35" s="36"/>
      <c r="Y35" s="36"/>
      <c r="Z35" s="36"/>
    </row>
    <row r="36" ht="16.5" customHeight="1">
      <c r="A36" s="36"/>
      <c r="B36" s="47"/>
      <c r="C36" s="56"/>
      <c r="D36" s="60"/>
      <c r="E36" s="47"/>
      <c r="F36" s="47"/>
      <c r="G36" s="47" t="str">
        <f t="shared" si="1"/>
        <v/>
      </c>
      <c r="H36" s="47"/>
      <c r="I36" s="47"/>
      <c r="J36" s="47"/>
      <c r="K36" s="47"/>
      <c r="L36" s="47"/>
      <c r="M36" s="52"/>
      <c r="N36" s="36"/>
      <c r="O36" s="43" t="str">
        <f t="shared" si="2"/>
        <v/>
      </c>
      <c r="P36" s="36"/>
      <c r="Q36" s="36"/>
      <c r="R36" s="36"/>
      <c r="S36" s="36"/>
      <c r="T36" s="36"/>
      <c r="U36" s="36"/>
      <c r="V36" s="36"/>
      <c r="W36" s="36"/>
      <c r="X36" s="36"/>
      <c r="Y36" s="36"/>
      <c r="Z36" s="36"/>
    </row>
    <row r="37" ht="16.5" customHeight="1">
      <c r="A37" s="36"/>
      <c r="B37" s="47"/>
      <c r="C37" s="56"/>
      <c r="D37" s="59"/>
      <c r="E37" s="47"/>
      <c r="F37" s="47"/>
      <c r="G37" s="47" t="str">
        <f t="shared" si="1"/>
        <v/>
      </c>
      <c r="H37" s="47"/>
      <c r="I37" s="47"/>
      <c r="J37" s="47"/>
      <c r="K37" s="47"/>
      <c r="L37" s="47"/>
      <c r="M37" s="54"/>
      <c r="N37" s="36"/>
      <c r="O37" s="43" t="str">
        <f t="shared" si="2"/>
        <v/>
      </c>
      <c r="P37" s="36"/>
      <c r="Q37" s="36"/>
      <c r="R37" s="36"/>
      <c r="S37" s="36"/>
      <c r="T37" s="36"/>
      <c r="U37" s="36"/>
      <c r="V37" s="36"/>
      <c r="W37" s="36"/>
      <c r="X37" s="36"/>
      <c r="Y37" s="36"/>
      <c r="Z37" s="36"/>
    </row>
    <row r="38" ht="16.5" customHeight="1">
      <c r="A38" s="36"/>
      <c r="B38" s="47"/>
      <c r="C38" s="56"/>
      <c r="D38" s="60"/>
      <c r="E38" s="47"/>
      <c r="F38" s="47"/>
      <c r="G38" s="47" t="str">
        <f t="shared" si="1"/>
        <v/>
      </c>
      <c r="H38" s="47"/>
      <c r="I38" s="47"/>
      <c r="J38" s="47"/>
      <c r="K38" s="47"/>
      <c r="L38" s="47"/>
      <c r="M38" s="52"/>
      <c r="N38" s="36"/>
      <c r="O38" s="43" t="str">
        <f t="shared" si="2"/>
        <v/>
      </c>
      <c r="P38" s="36"/>
      <c r="Q38" s="36"/>
      <c r="R38" s="36"/>
      <c r="S38" s="36"/>
      <c r="T38" s="36"/>
      <c r="U38" s="36"/>
      <c r="V38" s="36"/>
      <c r="W38" s="36"/>
      <c r="X38" s="36"/>
      <c r="Y38" s="36"/>
      <c r="Z38" s="36"/>
    </row>
    <row r="39" ht="16.5" customHeight="1">
      <c r="A39" s="36"/>
      <c r="B39" s="47"/>
      <c r="C39" s="56"/>
      <c r="D39" s="59"/>
      <c r="E39" s="47"/>
      <c r="F39" s="47"/>
      <c r="G39" s="47" t="str">
        <f t="shared" si="1"/>
        <v/>
      </c>
      <c r="H39" s="47"/>
      <c r="I39" s="47"/>
      <c r="J39" s="47"/>
      <c r="K39" s="47"/>
      <c r="L39" s="47"/>
      <c r="M39" s="54"/>
      <c r="N39" s="36"/>
      <c r="O39" s="43" t="str">
        <f t="shared" si="2"/>
        <v/>
      </c>
      <c r="P39" s="36"/>
      <c r="Q39" s="36"/>
      <c r="R39" s="36"/>
      <c r="S39" s="36"/>
      <c r="T39" s="36"/>
      <c r="U39" s="36"/>
      <c r="V39" s="36"/>
      <c r="W39" s="36"/>
      <c r="X39" s="36"/>
      <c r="Y39" s="36"/>
      <c r="Z39" s="36"/>
    </row>
    <row r="40" ht="16.5" customHeight="1">
      <c r="A40" s="36"/>
      <c r="B40" s="47"/>
      <c r="C40" s="56"/>
      <c r="D40" s="60"/>
      <c r="E40" s="47"/>
      <c r="F40" s="47"/>
      <c r="G40" s="47" t="str">
        <f t="shared" si="1"/>
        <v/>
      </c>
      <c r="H40" s="47"/>
      <c r="I40" s="47"/>
      <c r="J40" s="47"/>
      <c r="K40" s="47"/>
      <c r="L40" s="47"/>
      <c r="M40" s="52"/>
      <c r="N40" s="36"/>
      <c r="O40" s="43" t="str">
        <f t="shared" si="2"/>
        <v/>
      </c>
      <c r="P40" s="36"/>
      <c r="Q40" s="36"/>
      <c r="R40" s="36"/>
      <c r="S40" s="36"/>
      <c r="T40" s="36"/>
      <c r="U40" s="36"/>
      <c r="V40" s="36"/>
      <c r="W40" s="36"/>
      <c r="X40" s="36"/>
      <c r="Y40" s="36"/>
      <c r="Z40" s="36"/>
    </row>
    <row r="41" ht="16.5" customHeight="1">
      <c r="A41" s="36"/>
      <c r="B41" s="47"/>
      <c r="C41" s="56"/>
      <c r="D41" s="59"/>
      <c r="E41" s="47"/>
      <c r="F41" s="47"/>
      <c r="G41" s="47" t="str">
        <f t="shared" si="1"/>
        <v/>
      </c>
      <c r="H41" s="47"/>
      <c r="I41" s="47"/>
      <c r="J41" s="47"/>
      <c r="K41" s="47"/>
      <c r="L41" s="47"/>
      <c r="M41" s="54"/>
      <c r="N41" s="36"/>
      <c r="O41" s="43" t="str">
        <f t="shared" si="2"/>
        <v/>
      </c>
      <c r="P41" s="36"/>
      <c r="Q41" s="36"/>
      <c r="R41" s="36"/>
      <c r="S41" s="36"/>
      <c r="T41" s="36"/>
      <c r="U41" s="36"/>
      <c r="V41" s="36"/>
      <c r="W41" s="36"/>
      <c r="X41" s="36"/>
      <c r="Y41" s="36"/>
      <c r="Z41" s="36"/>
    </row>
    <row r="42" ht="16.5" customHeight="1">
      <c r="A42" s="36"/>
      <c r="B42" s="47"/>
      <c r="C42" s="56"/>
      <c r="D42" s="60"/>
      <c r="E42" s="47"/>
      <c r="F42" s="47"/>
      <c r="G42" s="47" t="str">
        <f t="shared" si="1"/>
        <v/>
      </c>
      <c r="H42" s="47"/>
      <c r="I42" s="47"/>
      <c r="J42" s="47"/>
      <c r="K42" s="47"/>
      <c r="L42" s="47"/>
      <c r="M42" s="52"/>
      <c r="N42" s="36"/>
      <c r="O42" s="43" t="str">
        <f t="shared" si="2"/>
        <v/>
      </c>
      <c r="P42" s="36"/>
      <c r="Q42" s="36"/>
      <c r="R42" s="36"/>
      <c r="S42" s="36"/>
      <c r="T42" s="36"/>
      <c r="U42" s="36"/>
      <c r="V42" s="36"/>
      <c r="W42" s="36"/>
      <c r="X42" s="36"/>
      <c r="Y42" s="36"/>
      <c r="Z42" s="36"/>
    </row>
    <row r="43" ht="16.5" customHeight="1">
      <c r="A43" s="36"/>
      <c r="B43" s="47"/>
      <c r="C43" s="56"/>
      <c r="D43" s="59"/>
      <c r="E43" s="47"/>
      <c r="F43" s="47"/>
      <c r="G43" s="47" t="str">
        <f t="shared" si="1"/>
        <v/>
      </c>
      <c r="H43" s="47"/>
      <c r="I43" s="47"/>
      <c r="J43" s="47"/>
      <c r="K43" s="47"/>
      <c r="L43" s="47"/>
      <c r="M43" s="54"/>
      <c r="N43" s="36"/>
      <c r="O43" s="43" t="str">
        <f t="shared" si="2"/>
        <v/>
      </c>
      <c r="P43" s="36"/>
      <c r="Q43" s="36"/>
      <c r="R43" s="36"/>
      <c r="S43" s="36"/>
      <c r="T43" s="36"/>
      <c r="U43" s="36"/>
      <c r="V43" s="36"/>
      <c r="W43" s="36"/>
      <c r="X43" s="36"/>
      <c r="Y43" s="36"/>
      <c r="Z43" s="36"/>
    </row>
    <row r="44" ht="16.5" customHeight="1">
      <c r="A44" s="36"/>
      <c r="B44" s="47"/>
      <c r="C44" s="56"/>
      <c r="D44" s="60"/>
      <c r="E44" s="47"/>
      <c r="F44" s="47"/>
      <c r="G44" s="47" t="str">
        <f t="shared" si="1"/>
        <v/>
      </c>
      <c r="H44" s="47"/>
      <c r="I44" s="47"/>
      <c r="J44" s="47"/>
      <c r="K44" s="47"/>
      <c r="L44" s="47"/>
      <c r="M44" s="52"/>
      <c r="N44" s="36"/>
      <c r="O44" s="43" t="str">
        <f t="shared" si="2"/>
        <v/>
      </c>
      <c r="P44" s="36"/>
      <c r="Q44" s="36"/>
      <c r="R44" s="36"/>
      <c r="S44" s="36"/>
      <c r="T44" s="36"/>
      <c r="U44" s="36"/>
      <c r="V44" s="36"/>
      <c r="W44" s="36"/>
      <c r="X44" s="36"/>
      <c r="Y44" s="36"/>
      <c r="Z44" s="36"/>
    </row>
    <row r="45" ht="16.5" customHeight="1">
      <c r="A45" s="36"/>
      <c r="B45" s="47"/>
      <c r="C45" s="56"/>
      <c r="D45" s="59"/>
      <c r="E45" s="47"/>
      <c r="F45" s="47"/>
      <c r="G45" s="47" t="str">
        <f t="shared" si="1"/>
        <v/>
      </c>
      <c r="H45" s="47"/>
      <c r="I45" s="47"/>
      <c r="J45" s="47"/>
      <c r="K45" s="47"/>
      <c r="L45" s="47"/>
      <c r="M45" s="54"/>
      <c r="N45" s="36"/>
      <c r="O45" s="43" t="str">
        <f t="shared" si="2"/>
        <v/>
      </c>
      <c r="P45" s="36"/>
      <c r="Q45" s="36"/>
      <c r="R45" s="36"/>
      <c r="S45" s="36"/>
      <c r="T45" s="36"/>
      <c r="U45" s="36"/>
      <c r="V45" s="36"/>
      <c r="W45" s="36"/>
      <c r="X45" s="36"/>
      <c r="Y45" s="36"/>
      <c r="Z45" s="36"/>
    </row>
    <row r="46" ht="16.5" customHeight="1">
      <c r="A46" s="36"/>
      <c r="B46" s="47"/>
      <c r="C46" s="56"/>
      <c r="D46" s="60"/>
      <c r="E46" s="47"/>
      <c r="F46" s="47"/>
      <c r="G46" s="47" t="str">
        <f t="shared" si="1"/>
        <v/>
      </c>
      <c r="H46" s="47"/>
      <c r="I46" s="47"/>
      <c r="J46" s="47"/>
      <c r="K46" s="47"/>
      <c r="L46" s="47"/>
      <c r="M46" s="52"/>
      <c r="N46" s="36"/>
      <c r="O46" s="43" t="str">
        <f t="shared" si="2"/>
        <v/>
      </c>
      <c r="P46" s="36"/>
      <c r="Q46" s="36"/>
      <c r="R46" s="36"/>
      <c r="S46" s="36"/>
      <c r="T46" s="36"/>
      <c r="U46" s="36"/>
      <c r="V46" s="36"/>
      <c r="W46" s="36"/>
      <c r="X46" s="36"/>
      <c r="Y46" s="36"/>
      <c r="Z46" s="36"/>
    </row>
    <row r="47" ht="16.5" customHeight="1">
      <c r="A47" s="36"/>
      <c r="B47" s="47"/>
      <c r="C47" s="56"/>
      <c r="D47" s="59"/>
      <c r="E47" s="47"/>
      <c r="F47" s="47"/>
      <c r="G47" s="47" t="str">
        <f t="shared" si="1"/>
        <v/>
      </c>
      <c r="H47" s="47"/>
      <c r="I47" s="47"/>
      <c r="J47" s="47"/>
      <c r="K47" s="47"/>
      <c r="L47" s="47"/>
      <c r="M47" s="54"/>
      <c r="N47" s="36"/>
      <c r="O47" s="43" t="str">
        <f t="shared" si="2"/>
        <v/>
      </c>
      <c r="P47" s="36"/>
      <c r="Q47" s="36"/>
      <c r="R47" s="36"/>
      <c r="S47" s="36"/>
      <c r="T47" s="36"/>
      <c r="U47" s="36"/>
      <c r="V47" s="36"/>
      <c r="W47" s="36"/>
      <c r="X47" s="36"/>
      <c r="Y47" s="36"/>
      <c r="Z47" s="36"/>
    </row>
    <row r="48" ht="16.5" customHeight="1">
      <c r="A48" s="36"/>
      <c r="B48" s="47"/>
      <c r="C48" s="56"/>
      <c r="D48" s="60"/>
      <c r="E48" s="47"/>
      <c r="F48" s="47"/>
      <c r="G48" s="47" t="str">
        <f t="shared" si="1"/>
        <v/>
      </c>
      <c r="H48" s="47"/>
      <c r="I48" s="47"/>
      <c r="J48" s="47"/>
      <c r="K48" s="47"/>
      <c r="L48" s="47"/>
      <c r="M48" s="52"/>
      <c r="N48" s="36"/>
      <c r="O48" s="43" t="str">
        <f t="shared" si="2"/>
        <v/>
      </c>
      <c r="P48" s="36"/>
      <c r="Q48" s="36"/>
      <c r="R48" s="36"/>
      <c r="S48" s="36"/>
      <c r="T48" s="36"/>
      <c r="U48" s="36"/>
      <c r="V48" s="36"/>
      <c r="W48" s="36"/>
      <c r="X48" s="36"/>
      <c r="Y48" s="36"/>
      <c r="Z48" s="36"/>
    </row>
    <row r="49" ht="16.5" customHeight="1">
      <c r="A49" s="36"/>
      <c r="B49" s="47"/>
      <c r="C49" s="56"/>
      <c r="D49" s="59"/>
      <c r="E49" s="47"/>
      <c r="F49" s="47"/>
      <c r="G49" s="47" t="str">
        <f t="shared" si="1"/>
        <v/>
      </c>
      <c r="H49" s="47"/>
      <c r="I49" s="47"/>
      <c r="J49" s="47"/>
      <c r="K49" s="47"/>
      <c r="L49" s="47"/>
      <c r="M49" s="54"/>
      <c r="N49" s="36"/>
      <c r="O49" s="43" t="str">
        <f t="shared" si="2"/>
        <v/>
      </c>
      <c r="P49" s="36"/>
      <c r="Q49" s="36"/>
      <c r="R49" s="36"/>
      <c r="S49" s="36"/>
      <c r="T49" s="36"/>
      <c r="U49" s="36"/>
      <c r="V49" s="36"/>
      <c r="W49" s="36"/>
      <c r="X49" s="36"/>
      <c r="Y49" s="36"/>
      <c r="Z49" s="36"/>
    </row>
    <row r="50" ht="16.5" customHeight="1">
      <c r="A50" s="36"/>
      <c r="B50" s="47"/>
      <c r="C50" s="56"/>
      <c r="D50" s="60"/>
      <c r="E50" s="47"/>
      <c r="F50" s="47"/>
      <c r="G50" s="47" t="str">
        <f t="shared" si="1"/>
        <v/>
      </c>
      <c r="H50" s="47"/>
      <c r="I50" s="47"/>
      <c r="J50" s="47"/>
      <c r="K50" s="47"/>
      <c r="L50" s="47"/>
      <c r="M50" s="52"/>
      <c r="N50" s="36"/>
      <c r="O50" s="43" t="str">
        <f t="shared" si="2"/>
        <v/>
      </c>
      <c r="P50" s="36"/>
      <c r="Q50" s="36"/>
      <c r="R50" s="36"/>
      <c r="S50" s="36"/>
      <c r="T50" s="36"/>
      <c r="U50" s="36"/>
      <c r="V50" s="36"/>
      <c r="W50" s="36"/>
      <c r="X50" s="36"/>
      <c r="Y50" s="36"/>
      <c r="Z50" s="36"/>
    </row>
    <row r="51" ht="16.5" customHeight="1">
      <c r="A51" s="36"/>
      <c r="B51" s="47"/>
      <c r="C51" s="56"/>
      <c r="D51" s="59"/>
      <c r="E51" s="47"/>
      <c r="F51" s="47"/>
      <c r="G51" s="47" t="str">
        <f t="shared" si="1"/>
        <v/>
      </c>
      <c r="H51" s="47"/>
      <c r="I51" s="47"/>
      <c r="J51" s="47"/>
      <c r="K51" s="47"/>
      <c r="L51" s="47"/>
      <c r="M51" s="54"/>
      <c r="N51" s="36"/>
      <c r="O51" s="43" t="str">
        <f t="shared" si="2"/>
        <v/>
      </c>
      <c r="P51" s="36"/>
      <c r="Q51" s="36"/>
      <c r="R51" s="36"/>
      <c r="S51" s="36"/>
      <c r="T51" s="36"/>
      <c r="U51" s="36"/>
      <c r="V51" s="36"/>
      <c r="W51" s="36"/>
      <c r="X51" s="36"/>
      <c r="Y51" s="36"/>
      <c r="Z51" s="36"/>
    </row>
    <row r="52" ht="16.5" customHeight="1">
      <c r="A52" s="36"/>
      <c r="B52" s="47"/>
      <c r="C52" s="56"/>
      <c r="D52" s="60"/>
      <c r="E52" s="47"/>
      <c r="F52" s="47"/>
      <c r="G52" s="47" t="str">
        <f t="shared" si="1"/>
        <v/>
      </c>
      <c r="H52" s="47"/>
      <c r="I52" s="47"/>
      <c r="J52" s="47"/>
      <c r="K52" s="47"/>
      <c r="L52" s="47"/>
      <c r="M52" s="52"/>
      <c r="N52" s="36"/>
      <c r="O52" s="43" t="str">
        <f t="shared" si="2"/>
        <v/>
      </c>
      <c r="P52" s="36"/>
      <c r="Q52" s="36"/>
      <c r="R52" s="36"/>
      <c r="S52" s="36"/>
      <c r="T52" s="36"/>
      <c r="U52" s="36"/>
      <c r="V52" s="36"/>
      <c r="W52" s="36"/>
      <c r="X52" s="36"/>
      <c r="Y52" s="36"/>
      <c r="Z52" s="36"/>
    </row>
    <row r="53" ht="16.5" customHeight="1">
      <c r="A53" s="36"/>
      <c r="B53" s="47"/>
      <c r="C53" s="56"/>
      <c r="D53" s="59"/>
      <c r="E53" s="47"/>
      <c r="F53" s="47"/>
      <c r="G53" s="47" t="str">
        <f t="shared" si="1"/>
        <v/>
      </c>
      <c r="H53" s="47"/>
      <c r="I53" s="47"/>
      <c r="J53" s="47"/>
      <c r="K53" s="47"/>
      <c r="L53" s="47"/>
      <c r="M53" s="54"/>
      <c r="N53" s="36"/>
      <c r="O53" s="43" t="str">
        <f t="shared" si="2"/>
        <v/>
      </c>
      <c r="P53" s="36"/>
      <c r="Q53" s="36"/>
      <c r="R53" s="36"/>
      <c r="S53" s="36"/>
      <c r="T53" s="36"/>
      <c r="U53" s="36"/>
      <c r="V53" s="36"/>
      <c r="W53" s="36"/>
      <c r="X53" s="36"/>
      <c r="Y53" s="36"/>
      <c r="Z53" s="36"/>
    </row>
    <row r="54" ht="16.5" customHeight="1">
      <c r="A54" s="36"/>
      <c r="B54" s="47"/>
      <c r="C54" s="56"/>
      <c r="D54" s="60"/>
      <c r="E54" s="47"/>
      <c r="F54" s="47"/>
      <c r="G54" s="47" t="str">
        <f t="shared" si="1"/>
        <v/>
      </c>
      <c r="H54" s="47"/>
      <c r="I54" s="47"/>
      <c r="J54" s="47"/>
      <c r="K54" s="47"/>
      <c r="L54" s="47"/>
      <c r="M54" s="52"/>
      <c r="N54" s="36"/>
      <c r="O54" s="43" t="str">
        <f t="shared" si="2"/>
        <v/>
      </c>
      <c r="P54" s="36"/>
      <c r="Q54" s="36"/>
      <c r="R54" s="36"/>
      <c r="S54" s="36"/>
      <c r="T54" s="36"/>
      <c r="U54" s="36"/>
      <c r="V54" s="36"/>
      <c r="W54" s="36"/>
      <c r="X54" s="36"/>
      <c r="Y54" s="36"/>
      <c r="Z54" s="36"/>
    </row>
    <row r="55" ht="16.5" customHeight="1">
      <c r="A55" s="36"/>
      <c r="B55" s="47"/>
      <c r="C55" s="56"/>
      <c r="D55" s="59"/>
      <c r="E55" s="47"/>
      <c r="F55" s="47"/>
      <c r="G55" s="47" t="str">
        <f t="shared" si="1"/>
        <v/>
      </c>
      <c r="H55" s="47"/>
      <c r="I55" s="47"/>
      <c r="J55" s="47"/>
      <c r="K55" s="47"/>
      <c r="L55" s="47"/>
      <c r="M55" s="54"/>
      <c r="N55" s="36"/>
      <c r="O55" s="43" t="str">
        <f t="shared" si="2"/>
        <v/>
      </c>
      <c r="P55" s="36"/>
      <c r="Q55" s="36"/>
      <c r="R55" s="36"/>
      <c r="S55" s="36"/>
      <c r="T55" s="36"/>
      <c r="U55" s="36"/>
      <c r="V55" s="36"/>
      <c r="W55" s="36"/>
      <c r="X55" s="36"/>
      <c r="Y55" s="36"/>
      <c r="Z55" s="36"/>
    </row>
    <row r="56" ht="16.5" customHeight="1">
      <c r="A56" s="36"/>
      <c r="B56" s="47"/>
      <c r="C56" s="56"/>
      <c r="D56" s="60"/>
      <c r="E56" s="47"/>
      <c r="F56" s="47"/>
      <c r="G56" s="47" t="str">
        <f t="shared" si="1"/>
        <v/>
      </c>
      <c r="H56" s="47"/>
      <c r="I56" s="47"/>
      <c r="J56" s="47"/>
      <c r="K56" s="47"/>
      <c r="L56" s="47"/>
      <c r="M56" s="52"/>
      <c r="N56" s="36"/>
      <c r="O56" s="43" t="str">
        <f t="shared" si="2"/>
        <v/>
      </c>
      <c r="P56" s="36"/>
      <c r="Q56" s="36"/>
      <c r="R56" s="36"/>
      <c r="S56" s="36"/>
      <c r="T56" s="36"/>
      <c r="U56" s="36"/>
      <c r="V56" s="36"/>
      <c r="W56" s="36"/>
      <c r="X56" s="36"/>
      <c r="Y56" s="36"/>
      <c r="Z56" s="36"/>
    </row>
    <row r="57" ht="16.5" customHeight="1">
      <c r="A57" s="36"/>
      <c r="B57" s="47"/>
      <c r="C57" s="56"/>
      <c r="D57" s="59"/>
      <c r="E57" s="47"/>
      <c r="F57" s="47"/>
      <c r="G57" s="47" t="str">
        <f t="shared" si="1"/>
        <v/>
      </c>
      <c r="H57" s="47"/>
      <c r="I57" s="47"/>
      <c r="J57" s="47"/>
      <c r="K57" s="47"/>
      <c r="L57" s="47"/>
      <c r="M57" s="54"/>
      <c r="N57" s="36"/>
      <c r="O57" s="43" t="str">
        <f t="shared" si="2"/>
        <v/>
      </c>
      <c r="P57" s="36"/>
      <c r="Q57" s="36"/>
      <c r="R57" s="36"/>
      <c r="S57" s="36"/>
      <c r="T57" s="36"/>
      <c r="U57" s="36"/>
      <c r="V57" s="36"/>
      <c r="W57" s="36"/>
      <c r="X57" s="36"/>
      <c r="Y57" s="36"/>
      <c r="Z57" s="36"/>
    </row>
    <row r="58" ht="16.5" customHeight="1">
      <c r="A58" s="36"/>
      <c r="B58" s="47"/>
      <c r="C58" s="56"/>
      <c r="D58" s="60"/>
      <c r="E58" s="47"/>
      <c r="F58" s="47"/>
      <c r="G58" s="47" t="str">
        <f t="shared" si="1"/>
        <v/>
      </c>
      <c r="H58" s="47"/>
      <c r="I58" s="47"/>
      <c r="J58" s="47"/>
      <c r="K58" s="47"/>
      <c r="L58" s="47"/>
      <c r="M58" s="52"/>
      <c r="N58" s="36"/>
      <c r="O58" s="43" t="str">
        <f t="shared" si="2"/>
        <v/>
      </c>
      <c r="P58" s="36"/>
      <c r="Q58" s="36"/>
      <c r="R58" s="36"/>
      <c r="S58" s="36"/>
      <c r="T58" s="36"/>
      <c r="U58" s="36"/>
      <c r="V58" s="36"/>
      <c r="W58" s="36"/>
      <c r="X58" s="36"/>
      <c r="Y58" s="36"/>
      <c r="Z58" s="36"/>
    </row>
    <row r="59" ht="16.5" customHeight="1">
      <c r="A59" s="36"/>
      <c r="B59" s="47"/>
      <c r="C59" s="56"/>
      <c r="D59" s="59"/>
      <c r="E59" s="47"/>
      <c r="F59" s="47"/>
      <c r="G59" s="47" t="str">
        <f t="shared" si="1"/>
        <v/>
      </c>
      <c r="H59" s="47"/>
      <c r="I59" s="47"/>
      <c r="J59" s="47"/>
      <c r="K59" s="47"/>
      <c r="L59" s="47"/>
      <c r="M59" s="54"/>
      <c r="N59" s="36"/>
      <c r="O59" s="43" t="str">
        <f t="shared" si="2"/>
        <v/>
      </c>
      <c r="P59" s="36"/>
      <c r="Q59" s="36"/>
      <c r="R59" s="36"/>
      <c r="S59" s="36"/>
      <c r="T59" s="36"/>
      <c r="U59" s="36"/>
      <c r="V59" s="36"/>
      <c r="W59" s="36"/>
      <c r="X59" s="36"/>
      <c r="Y59" s="36"/>
      <c r="Z59" s="36"/>
    </row>
    <row r="60" ht="16.5" customHeight="1">
      <c r="A60" s="36"/>
      <c r="B60" s="47"/>
      <c r="C60" s="56"/>
      <c r="D60" s="60"/>
      <c r="E60" s="47"/>
      <c r="F60" s="47"/>
      <c r="G60" s="47" t="str">
        <f t="shared" si="1"/>
        <v/>
      </c>
      <c r="H60" s="47"/>
      <c r="I60" s="47"/>
      <c r="J60" s="47"/>
      <c r="K60" s="47"/>
      <c r="L60" s="47"/>
      <c r="M60" s="52"/>
      <c r="N60" s="36"/>
      <c r="O60" s="43" t="str">
        <f t="shared" si="2"/>
        <v/>
      </c>
      <c r="P60" s="36"/>
      <c r="Q60" s="36"/>
      <c r="R60" s="36"/>
      <c r="S60" s="36"/>
      <c r="T60" s="36"/>
      <c r="U60" s="36"/>
      <c r="V60" s="36"/>
      <c r="W60" s="36"/>
      <c r="X60" s="36"/>
      <c r="Y60" s="36"/>
      <c r="Z60" s="36"/>
    </row>
    <row r="61" ht="16.5" customHeight="1">
      <c r="A61" s="36"/>
      <c r="B61" s="47"/>
      <c r="C61" s="56"/>
      <c r="D61" s="59"/>
      <c r="E61" s="47"/>
      <c r="F61" s="47"/>
      <c r="G61" s="47" t="str">
        <f t="shared" si="1"/>
        <v/>
      </c>
      <c r="H61" s="47"/>
      <c r="I61" s="47"/>
      <c r="J61" s="47"/>
      <c r="K61" s="47"/>
      <c r="L61" s="47"/>
      <c r="M61" s="54"/>
      <c r="N61" s="36"/>
      <c r="O61" s="43" t="str">
        <f t="shared" si="2"/>
        <v/>
      </c>
      <c r="P61" s="36"/>
      <c r="Q61" s="36"/>
      <c r="R61" s="36"/>
      <c r="S61" s="36"/>
      <c r="T61" s="36"/>
      <c r="U61" s="36"/>
      <c r="V61" s="36"/>
      <c r="W61" s="36"/>
      <c r="X61" s="36"/>
      <c r="Y61" s="36"/>
      <c r="Z61" s="36"/>
    </row>
    <row r="62" ht="16.5" customHeight="1">
      <c r="A62" s="36"/>
      <c r="B62" s="47"/>
      <c r="C62" s="56"/>
      <c r="D62" s="60"/>
      <c r="E62" s="47"/>
      <c r="F62" s="47"/>
      <c r="G62" s="47" t="str">
        <f t="shared" si="1"/>
        <v/>
      </c>
      <c r="H62" s="47"/>
      <c r="I62" s="47"/>
      <c r="J62" s="47"/>
      <c r="K62" s="47"/>
      <c r="L62" s="47"/>
      <c r="M62" s="52"/>
      <c r="N62" s="36"/>
      <c r="O62" s="43" t="str">
        <f t="shared" si="2"/>
        <v/>
      </c>
      <c r="P62" s="36"/>
      <c r="Q62" s="36"/>
      <c r="R62" s="36"/>
      <c r="S62" s="36"/>
      <c r="T62" s="36"/>
      <c r="U62" s="36"/>
      <c r="V62" s="36"/>
      <c r="W62" s="36"/>
      <c r="X62" s="36"/>
      <c r="Y62" s="36"/>
      <c r="Z62" s="36"/>
    </row>
    <row r="63" ht="16.5" customHeight="1">
      <c r="A63" s="36"/>
      <c r="B63" s="47"/>
      <c r="C63" s="56"/>
      <c r="D63" s="59"/>
      <c r="E63" s="47"/>
      <c r="F63" s="47"/>
      <c r="G63" s="47" t="str">
        <f t="shared" si="1"/>
        <v/>
      </c>
      <c r="H63" s="47"/>
      <c r="I63" s="47"/>
      <c r="J63" s="47"/>
      <c r="K63" s="47"/>
      <c r="L63" s="47"/>
      <c r="M63" s="54"/>
      <c r="N63" s="36"/>
      <c r="O63" s="43" t="str">
        <f t="shared" si="2"/>
        <v/>
      </c>
      <c r="P63" s="36"/>
      <c r="Q63" s="36"/>
      <c r="R63" s="36"/>
      <c r="S63" s="36"/>
      <c r="T63" s="36"/>
      <c r="U63" s="36"/>
      <c r="V63" s="36"/>
      <c r="W63" s="36"/>
      <c r="X63" s="36"/>
      <c r="Y63" s="36"/>
      <c r="Z63" s="36"/>
    </row>
    <row r="64" ht="16.5" customHeight="1">
      <c r="A64" s="36"/>
      <c r="B64" s="47"/>
      <c r="C64" s="56"/>
      <c r="D64" s="60"/>
      <c r="E64" s="47"/>
      <c r="F64" s="47"/>
      <c r="G64" s="47" t="str">
        <f t="shared" si="1"/>
        <v/>
      </c>
      <c r="H64" s="47"/>
      <c r="I64" s="47"/>
      <c r="J64" s="47"/>
      <c r="K64" s="47"/>
      <c r="L64" s="47"/>
      <c r="M64" s="52"/>
      <c r="N64" s="36"/>
      <c r="O64" s="43" t="str">
        <f t="shared" si="2"/>
        <v/>
      </c>
      <c r="P64" s="36"/>
      <c r="Q64" s="36"/>
      <c r="R64" s="36"/>
      <c r="S64" s="36"/>
      <c r="T64" s="36"/>
      <c r="U64" s="36"/>
      <c r="V64" s="36"/>
      <c r="W64" s="36"/>
      <c r="X64" s="36"/>
      <c r="Y64" s="36"/>
      <c r="Z64" s="36"/>
    </row>
    <row r="65" ht="16.5" customHeight="1">
      <c r="A65" s="36"/>
      <c r="B65" s="47"/>
      <c r="C65" s="56"/>
      <c r="D65" s="59"/>
      <c r="E65" s="47"/>
      <c r="F65" s="47"/>
      <c r="G65" s="47" t="str">
        <f t="shared" si="1"/>
        <v/>
      </c>
      <c r="H65" s="47"/>
      <c r="I65" s="47"/>
      <c r="J65" s="47"/>
      <c r="K65" s="47"/>
      <c r="L65" s="47"/>
      <c r="M65" s="54"/>
      <c r="N65" s="36"/>
      <c r="O65" s="43" t="str">
        <f t="shared" si="2"/>
        <v/>
      </c>
      <c r="P65" s="36"/>
      <c r="Q65" s="36"/>
      <c r="R65" s="36"/>
      <c r="S65" s="36"/>
      <c r="T65" s="36"/>
      <c r="U65" s="36"/>
      <c r="V65" s="36"/>
      <c r="W65" s="36"/>
      <c r="X65" s="36"/>
      <c r="Y65" s="36"/>
      <c r="Z65" s="36"/>
    </row>
    <row r="66" ht="16.5" customHeight="1">
      <c r="A66" s="36"/>
      <c r="B66" s="47"/>
      <c r="C66" s="56"/>
      <c r="D66" s="60"/>
      <c r="E66" s="47"/>
      <c r="F66" s="47"/>
      <c r="G66" s="47" t="str">
        <f t="shared" si="1"/>
        <v/>
      </c>
      <c r="H66" s="47"/>
      <c r="I66" s="47"/>
      <c r="J66" s="47"/>
      <c r="K66" s="47"/>
      <c r="L66" s="47"/>
      <c r="M66" s="52"/>
      <c r="N66" s="36"/>
      <c r="O66" s="43" t="str">
        <f t="shared" si="2"/>
        <v/>
      </c>
      <c r="P66" s="36"/>
      <c r="Q66" s="36"/>
      <c r="R66" s="36"/>
      <c r="S66" s="36"/>
      <c r="T66" s="36"/>
      <c r="U66" s="36"/>
      <c r="V66" s="36"/>
      <c r="W66" s="36"/>
      <c r="X66" s="36"/>
      <c r="Y66" s="36"/>
      <c r="Z66" s="36"/>
    </row>
    <row r="67" ht="16.5" customHeight="1">
      <c r="A67" s="36"/>
      <c r="B67" s="47"/>
      <c r="C67" s="56"/>
      <c r="D67" s="59"/>
      <c r="E67" s="47"/>
      <c r="F67" s="47"/>
      <c r="G67" s="47" t="str">
        <f t="shared" si="1"/>
        <v/>
      </c>
      <c r="H67" s="47"/>
      <c r="I67" s="47"/>
      <c r="J67" s="47"/>
      <c r="K67" s="47"/>
      <c r="L67" s="47"/>
      <c r="M67" s="54"/>
      <c r="N67" s="36"/>
      <c r="O67" s="43" t="str">
        <f t="shared" si="2"/>
        <v/>
      </c>
      <c r="P67" s="36"/>
      <c r="Q67" s="36"/>
      <c r="R67" s="36"/>
      <c r="S67" s="36"/>
      <c r="T67" s="36"/>
      <c r="U67" s="36"/>
      <c r="V67" s="36"/>
      <c r="W67" s="36"/>
      <c r="X67" s="36"/>
      <c r="Y67" s="36"/>
      <c r="Z67" s="36"/>
    </row>
    <row r="68" ht="16.5" customHeight="1">
      <c r="A68" s="36"/>
      <c r="B68" s="47"/>
      <c r="C68" s="56"/>
      <c r="D68" s="60"/>
      <c r="E68" s="47"/>
      <c r="F68" s="47"/>
      <c r="G68" s="47" t="str">
        <f t="shared" si="1"/>
        <v/>
      </c>
      <c r="H68" s="47"/>
      <c r="I68" s="47"/>
      <c r="J68" s="47"/>
      <c r="K68" s="47"/>
      <c r="L68" s="47"/>
      <c r="M68" s="52"/>
      <c r="N68" s="36"/>
      <c r="O68" s="43" t="str">
        <f t="shared" si="2"/>
        <v/>
      </c>
      <c r="P68" s="36"/>
      <c r="Q68" s="36"/>
      <c r="R68" s="36"/>
      <c r="S68" s="36"/>
      <c r="T68" s="36"/>
      <c r="U68" s="36"/>
      <c r="V68" s="36"/>
      <c r="W68" s="36"/>
      <c r="X68" s="36"/>
      <c r="Y68" s="36"/>
      <c r="Z68" s="36"/>
    </row>
    <row r="69" ht="16.5" customHeight="1">
      <c r="A69" s="36"/>
      <c r="B69" s="47"/>
      <c r="C69" s="56"/>
      <c r="D69" s="59"/>
      <c r="E69" s="47"/>
      <c r="F69" s="47"/>
      <c r="G69" s="47" t="str">
        <f t="shared" si="1"/>
        <v/>
      </c>
      <c r="H69" s="47"/>
      <c r="I69" s="47"/>
      <c r="J69" s="47"/>
      <c r="K69" s="47"/>
      <c r="L69" s="47"/>
      <c r="M69" s="54"/>
      <c r="N69" s="36"/>
      <c r="O69" s="43" t="str">
        <f t="shared" si="2"/>
        <v/>
      </c>
      <c r="P69" s="36"/>
      <c r="Q69" s="36"/>
      <c r="R69" s="36"/>
      <c r="S69" s="36"/>
      <c r="T69" s="36"/>
      <c r="U69" s="36"/>
      <c r="V69" s="36"/>
      <c r="W69" s="36"/>
      <c r="X69" s="36"/>
      <c r="Y69" s="36"/>
      <c r="Z69" s="36"/>
    </row>
    <row r="70" ht="16.5" customHeight="1">
      <c r="A70" s="36"/>
      <c r="B70" s="47"/>
      <c r="C70" s="56"/>
      <c r="D70" s="60"/>
      <c r="E70" s="47"/>
      <c r="F70" s="47"/>
      <c r="G70" s="47" t="str">
        <f t="shared" si="1"/>
        <v/>
      </c>
      <c r="H70" s="47"/>
      <c r="I70" s="47"/>
      <c r="J70" s="47"/>
      <c r="K70" s="47"/>
      <c r="L70" s="47"/>
      <c r="M70" s="52"/>
      <c r="N70" s="36"/>
      <c r="O70" s="43" t="str">
        <f t="shared" si="2"/>
        <v/>
      </c>
      <c r="P70" s="36"/>
      <c r="Q70" s="36"/>
      <c r="R70" s="36"/>
      <c r="S70" s="36"/>
      <c r="T70" s="36"/>
      <c r="U70" s="36"/>
      <c r="V70" s="36"/>
      <c r="W70" s="36"/>
      <c r="X70" s="36"/>
      <c r="Y70" s="36"/>
      <c r="Z70" s="36"/>
    </row>
    <row r="71" ht="16.5" customHeight="1">
      <c r="A71" s="36"/>
      <c r="B71" s="47"/>
      <c r="C71" s="56"/>
      <c r="D71" s="59"/>
      <c r="E71" s="47"/>
      <c r="F71" s="47"/>
      <c r="G71" s="47" t="str">
        <f t="shared" si="1"/>
        <v/>
      </c>
      <c r="H71" s="47"/>
      <c r="I71" s="47"/>
      <c r="J71" s="47"/>
      <c r="K71" s="47"/>
      <c r="L71" s="47"/>
      <c r="M71" s="54"/>
      <c r="N71" s="36"/>
      <c r="O71" s="43" t="str">
        <f t="shared" si="2"/>
        <v/>
      </c>
      <c r="P71" s="36"/>
      <c r="Q71" s="36"/>
      <c r="R71" s="36"/>
      <c r="S71" s="36"/>
      <c r="T71" s="36"/>
      <c r="U71" s="36"/>
      <c r="V71" s="36"/>
      <c r="W71" s="36"/>
      <c r="X71" s="36"/>
      <c r="Y71" s="36"/>
      <c r="Z71" s="36"/>
    </row>
    <row r="72" ht="16.5" customHeight="1">
      <c r="A72" s="36"/>
      <c r="B72" s="47"/>
      <c r="C72" s="56"/>
      <c r="D72" s="60"/>
      <c r="E72" s="47"/>
      <c r="F72" s="47"/>
      <c r="G72" s="47" t="str">
        <f t="shared" si="1"/>
        <v/>
      </c>
      <c r="H72" s="47"/>
      <c r="I72" s="47"/>
      <c r="J72" s="47"/>
      <c r="K72" s="47"/>
      <c r="L72" s="47"/>
      <c r="M72" s="52"/>
      <c r="N72" s="36"/>
      <c r="O72" s="43" t="str">
        <f t="shared" si="2"/>
        <v/>
      </c>
      <c r="P72" s="36"/>
      <c r="Q72" s="36"/>
      <c r="R72" s="36"/>
      <c r="S72" s="36"/>
      <c r="T72" s="36"/>
      <c r="U72" s="36"/>
      <c r="V72" s="36"/>
      <c r="W72" s="36"/>
      <c r="X72" s="36"/>
      <c r="Y72" s="36"/>
      <c r="Z72" s="36"/>
    </row>
    <row r="73" ht="16.5" customHeight="1">
      <c r="A73" s="36"/>
      <c r="B73" s="47"/>
      <c r="C73" s="56"/>
      <c r="D73" s="59"/>
      <c r="E73" s="47"/>
      <c r="F73" s="47"/>
      <c r="G73" s="47" t="str">
        <f t="shared" si="1"/>
        <v/>
      </c>
      <c r="H73" s="47"/>
      <c r="I73" s="47"/>
      <c r="J73" s="47"/>
      <c r="K73" s="47"/>
      <c r="L73" s="47"/>
      <c r="M73" s="54"/>
      <c r="N73" s="36"/>
      <c r="O73" s="43" t="str">
        <f t="shared" si="2"/>
        <v/>
      </c>
      <c r="P73" s="36"/>
      <c r="Q73" s="36"/>
      <c r="R73" s="36"/>
      <c r="S73" s="36"/>
      <c r="T73" s="36"/>
      <c r="U73" s="36"/>
      <c r="V73" s="36"/>
      <c r="W73" s="36"/>
      <c r="X73" s="36"/>
      <c r="Y73" s="36"/>
      <c r="Z73" s="36"/>
    </row>
    <row r="74" ht="16.5" customHeight="1">
      <c r="A74" s="36"/>
      <c r="B74" s="47"/>
      <c r="C74" s="56"/>
      <c r="D74" s="60"/>
      <c r="E74" s="47"/>
      <c r="F74" s="47"/>
      <c r="G74" s="47" t="str">
        <f t="shared" si="1"/>
        <v/>
      </c>
      <c r="H74" s="47"/>
      <c r="I74" s="47"/>
      <c r="J74" s="47"/>
      <c r="K74" s="47"/>
      <c r="L74" s="47"/>
      <c r="M74" s="52"/>
      <c r="N74" s="36"/>
      <c r="O74" s="43" t="str">
        <f t="shared" si="2"/>
        <v/>
      </c>
      <c r="P74" s="36"/>
      <c r="Q74" s="36"/>
      <c r="R74" s="36"/>
      <c r="S74" s="36"/>
      <c r="T74" s="36"/>
      <c r="U74" s="36"/>
      <c r="V74" s="36"/>
      <c r="W74" s="36"/>
      <c r="X74" s="36"/>
      <c r="Y74" s="36"/>
      <c r="Z74" s="36"/>
    </row>
    <row r="75" ht="16.5" customHeight="1">
      <c r="A75" s="36"/>
      <c r="B75" s="47"/>
      <c r="C75" s="56"/>
      <c r="D75" s="59"/>
      <c r="E75" s="47"/>
      <c r="F75" s="47"/>
      <c r="G75" s="47" t="str">
        <f t="shared" si="1"/>
        <v/>
      </c>
      <c r="H75" s="47"/>
      <c r="I75" s="47"/>
      <c r="J75" s="47"/>
      <c r="K75" s="47"/>
      <c r="L75" s="47"/>
      <c r="M75" s="54"/>
      <c r="N75" s="36"/>
      <c r="O75" s="43" t="str">
        <f t="shared" si="2"/>
        <v/>
      </c>
      <c r="P75" s="36"/>
      <c r="Q75" s="36"/>
      <c r="R75" s="36"/>
      <c r="S75" s="36"/>
      <c r="T75" s="36"/>
      <c r="U75" s="36"/>
      <c r="V75" s="36"/>
      <c r="W75" s="36"/>
      <c r="X75" s="36"/>
      <c r="Y75" s="36"/>
      <c r="Z75" s="36"/>
    </row>
    <row r="76" ht="16.5" customHeight="1">
      <c r="A76" s="36"/>
      <c r="B76" s="47"/>
      <c r="C76" s="56"/>
      <c r="D76" s="60"/>
      <c r="E76" s="47"/>
      <c r="F76" s="47"/>
      <c r="G76" s="47" t="str">
        <f t="shared" si="1"/>
        <v/>
      </c>
      <c r="H76" s="47"/>
      <c r="I76" s="47"/>
      <c r="J76" s="47"/>
      <c r="K76" s="47"/>
      <c r="L76" s="47"/>
      <c r="M76" s="52"/>
      <c r="N76" s="36"/>
      <c r="O76" s="43" t="str">
        <f t="shared" si="2"/>
        <v/>
      </c>
      <c r="P76" s="36"/>
      <c r="Q76" s="36"/>
      <c r="R76" s="36"/>
      <c r="S76" s="36"/>
      <c r="T76" s="36"/>
      <c r="U76" s="36"/>
      <c r="V76" s="36"/>
      <c r="W76" s="36"/>
      <c r="X76" s="36"/>
      <c r="Y76" s="36"/>
      <c r="Z76" s="36"/>
    </row>
    <row r="77" ht="16.5" customHeight="1">
      <c r="A77" s="36"/>
      <c r="B77" s="47"/>
      <c r="C77" s="56"/>
      <c r="D77" s="59"/>
      <c r="E77" s="47"/>
      <c r="F77" s="47"/>
      <c r="G77" s="47" t="str">
        <f t="shared" si="1"/>
        <v/>
      </c>
      <c r="H77" s="47"/>
      <c r="I77" s="47"/>
      <c r="J77" s="47"/>
      <c r="K77" s="47"/>
      <c r="L77" s="47"/>
      <c r="M77" s="54"/>
      <c r="N77" s="36"/>
      <c r="O77" s="43" t="str">
        <f t="shared" si="2"/>
        <v/>
      </c>
      <c r="P77" s="36"/>
      <c r="Q77" s="36"/>
      <c r="R77" s="36"/>
      <c r="S77" s="36"/>
      <c r="T77" s="36"/>
      <c r="U77" s="36"/>
      <c r="V77" s="36"/>
      <c r="W77" s="36"/>
      <c r="X77" s="36"/>
      <c r="Y77" s="36"/>
      <c r="Z77" s="36"/>
    </row>
    <row r="78" ht="16.5" customHeight="1">
      <c r="A78" s="36"/>
      <c r="B78" s="47"/>
      <c r="C78" s="47"/>
      <c r="D78" s="60"/>
      <c r="E78" s="47"/>
      <c r="F78" s="47"/>
      <c r="G78" s="47" t="str">
        <f t="shared" si="1"/>
        <v/>
      </c>
      <c r="H78" s="47"/>
      <c r="I78" s="47"/>
      <c r="J78" s="47"/>
      <c r="K78" s="47"/>
      <c r="L78" s="47"/>
      <c r="M78" s="52"/>
      <c r="N78" s="36"/>
      <c r="O78" s="43" t="str">
        <f t="shared" si="2"/>
        <v/>
      </c>
      <c r="P78" s="36"/>
      <c r="Q78" s="36"/>
      <c r="R78" s="36"/>
      <c r="S78" s="36"/>
      <c r="T78" s="36"/>
      <c r="U78" s="36"/>
      <c r="V78" s="36"/>
      <c r="W78" s="36"/>
      <c r="X78" s="36"/>
      <c r="Y78" s="36"/>
      <c r="Z78" s="36"/>
    </row>
    <row r="79" ht="16.5" customHeight="1">
      <c r="A79" s="36"/>
      <c r="B79" s="47"/>
      <c r="C79" s="47"/>
      <c r="D79" s="59"/>
      <c r="E79" s="47"/>
      <c r="F79" s="47"/>
      <c r="G79" s="47" t="str">
        <f t="shared" si="1"/>
        <v/>
      </c>
      <c r="H79" s="47"/>
      <c r="I79" s="47"/>
      <c r="J79" s="47"/>
      <c r="K79" s="47"/>
      <c r="L79" s="47"/>
      <c r="M79" s="54"/>
      <c r="N79" s="36"/>
      <c r="O79" s="43" t="str">
        <f t="shared" si="2"/>
        <v/>
      </c>
      <c r="P79" s="36"/>
      <c r="Q79" s="36"/>
      <c r="R79" s="36"/>
      <c r="S79" s="36"/>
      <c r="T79" s="36"/>
      <c r="U79" s="36"/>
      <c r="V79" s="36"/>
      <c r="W79" s="36"/>
      <c r="X79" s="36"/>
      <c r="Y79" s="36"/>
      <c r="Z79" s="36"/>
    </row>
    <row r="80" ht="16.5" customHeight="1">
      <c r="A80" s="36"/>
      <c r="B80" s="47"/>
      <c r="C80" s="47"/>
      <c r="D80" s="60"/>
      <c r="E80" s="47"/>
      <c r="F80" s="47"/>
      <c r="G80" s="47" t="str">
        <f t="shared" si="1"/>
        <v/>
      </c>
      <c r="H80" s="47"/>
      <c r="I80" s="47"/>
      <c r="J80" s="47"/>
      <c r="K80" s="47"/>
      <c r="L80" s="47"/>
      <c r="M80" s="52"/>
      <c r="N80" s="36"/>
      <c r="O80" s="43" t="str">
        <f t="shared" si="2"/>
        <v/>
      </c>
      <c r="P80" s="36"/>
      <c r="Q80" s="36"/>
      <c r="R80" s="36"/>
      <c r="S80" s="36"/>
      <c r="T80" s="36"/>
      <c r="U80" s="36"/>
      <c r="V80" s="36"/>
      <c r="W80" s="36"/>
      <c r="X80" s="36"/>
      <c r="Y80" s="36"/>
      <c r="Z80" s="36"/>
    </row>
    <row r="81" ht="16.5" customHeight="1">
      <c r="A81" s="36"/>
      <c r="B81" s="47"/>
      <c r="C81" s="47"/>
      <c r="D81" s="59"/>
      <c r="E81" s="47"/>
      <c r="F81" s="47"/>
      <c r="G81" s="47" t="str">
        <f t="shared" si="1"/>
        <v/>
      </c>
      <c r="H81" s="47"/>
      <c r="I81" s="47"/>
      <c r="J81" s="47"/>
      <c r="K81" s="47"/>
      <c r="L81" s="47"/>
      <c r="M81" s="54"/>
      <c r="N81" s="36"/>
      <c r="O81" s="43" t="str">
        <f t="shared" si="2"/>
        <v/>
      </c>
      <c r="P81" s="36"/>
      <c r="Q81" s="36"/>
      <c r="R81" s="36"/>
      <c r="S81" s="36"/>
      <c r="T81" s="36"/>
      <c r="U81" s="36"/>
      <c r="V81" s="36"/>
      <c r="W81" s="36"/>
      <c r="X81" s="36"/>
      <c r="Y81" s="36"/>
      <c r="Z81" s="36"/>
    </row>
    <row r="82" ht="16.5" customHeight="1">
      <c r="A82" s="36"/>
      <c r="B82" s="47"/>
      <c r="C82" s="47"/>
      <c r="D82" s="60"/>
      <c r="E82" s="47"/>
      <c r="F82" s="47"/>
      <c r="G82" s="47" t="str">
        <f t="shared" si="1"/>
        <v/>
      </c>
      <c r="H82" s="47"/>
      <c r="I82" s="47"/>
      <c r="J82" s="47"/>
      <c r="K82" s="47"/>
      <c r="L82" s="47"/>
      <c r="M82" s="52"/>
      <c r="N82" s="36"/>
      <c r="O82" s="43" t="str">
        <f t="shared" si="2"/>
        <v/>
      </c>
      <c r="P82" s="36"/>
      <c r="Q82" s="36"/>
      <c r="R82" s="36"/>
      <c r="S82" s="36"/>
      <c r="T82" s="36"/>
      <c r="U82" s="36"/>
      <c r="V82" s="36"/>
      <c r="W82" s="36"/>
      <c r="X82" s="36"/>
      <c r="Y82" s="36"/>
      <c r="Z82" s="36"/>
    </row>
    <row r="83" ht="16.5" customHeight="1">
      <c r="A83" s="36"/>
      <c r="B83" s="47"/>
      <c r="C83" s="47"/>
      <c r="D83" s="59"/>
      <c r="E83" s="47"/>
      <c r="F83" s="47"/>
      <c r="G83" s="47" t="str">
        <f t="shared" si="1"/>
        <v/>
      </c>
      <c r="H83" s="47"/>
      <c r="I83" s="47"/>
      <c r="J83" s="47"/>
      <c r="K83" s="47"/>
      <c r="L83" s="47"/>
      <c r="M83" s="54"/>
      <c r="N83" s="36"/>
      <c r="O83" s="43" t="str">
        <f t="shared" si="2"/>
        <v/>
      </c>
      <c r="P83" s="36"/>
      <c r="Q83" s="36"/>
      <c r="R83" s="36"/>
      <c r="S83" s="36"/>
      <c r="T83" s="36"/>
      <c r="U83" s="36"/>
      <c r="V83" s="36"/>
      <c r="W83" s="36"/>
      <c r="X83" s="36"/>
      <c r="Y83" s="36"/>
      <c r="Z83" s="36"/>
    </row>
    <row r="84" ht="16.5" customHeight="1">
      <c r="A84" s="36"/>
      <c r="B84" s="47"/>
      <c r="C84" s="47"/>
      <c r="D84" s="60"/>
      <c r="E84" s="47"/>
      <c r="F84" s="47"/>
      <c r="G84" s="47" t="str">
        <f t="shared" si="1"/>
        <v/>
      </c>
      <c r="H84" s="47"/>
      <c r="I84" s="47"/>
      <c r="J84" s="47"/>
      <c r="K84" s="47"/>
      <c r="L84" s="47"/>
      <c r="M84" s="52"/>
      <c r="N84" s="36"/>
      <c r="O84" s="43" t="str">
        <f t="shared" si="2"/>
        <v/>
      </c>
      <c r="P84" s="36"/>
      <c r="Q84" s="36"/>
      <c r="R84" s="36"/>
      <c r="S84" s="36"/>
      <c r="T84" s="36"/>
      <c r="U84" s="36"/>
      <c r="V84" s="36"/>
      <c r="W84" s="36"/>
      <c r="X84" s="36"/>
      <c r="Y84" s="36"/>
      <c r="Z84" s="36"/>
    </row>
    <row r="85" ht="16.5" customHeight="1">
      <c r="A85" s="36"/>
      <c r="B85" s="47"/>
      <c r="C85" s="47"/>
      <c r="D85" s="59"/>
      <c r="E85" s="47"/>
      <c r="F85" s="47"/>
      <c r="G85" s="47" t="str">
        <f t="shared" si="1"/>
        <v/>
      </c>
      <c r="H85" s="47"/>
      <c r="I85" s="47"/>
      <c r="J85" s="47"/>
      <c r="K85" s="47"/>
      <c r="L85" s="47"/>
      <c r="M85" s="54"/>
      <c r="N85" s="36"/>
      <c r="O85" s="43" t="str">
        <f t="shared" si="2"/>
        <v/>
      </c>
      <c r="P85" s="36"/>
      <c r="Q85" s="36"/>
      <c r="R85" s="36"/>
      <c r="S85" s="36"/>
      <c r="T85" s="36"/>
      <c r="U85" s="36"/>
      <c r="V85" s="36"/>
      <c r="W85" s="36"/>
      <c r="X85" s="36"/>
      <c r="Y85" s="36"/>
      <c r="Z85" s="36"/>
    </row>
    <row r="86" ht="16.5" customHeight="1">
      <c r="A86" s="36"/>
      <c r="B86" s="47"/>
      <c r="C86" s="47"/>
      <c r="D86" s="60"/>
      <c r="E86" s="47"/>
      <c r="F86" s="47"/>
      <c r="G86" s="47" t="str">
        <f t="shared" si="1"/>
        <v/>
      </c>
      <c r="H86" s="47"/>
      <c r="I86" s="47"/>
      <c r="J86" s="47"/>
      <c r="K86" s="47"/>
      <c r="L86" s="47"/>
      <c r="M86" s="52"/>
      <c r="N86" s="36"/>
      <c r="O86" s="43" t="str">
        <f t="shared" si="2"/>
        <v/>
      </c>
      <c r="P86" s="36"/>
      <c r="Q86" s="36"/>
      <c r="R86" s="36"/>
      <c r="S86" s="36"/>
      <c r="T86" s="36"/>
      <c r="U86" s="36"/>
      <c r="V86" s="36"/>
      <c r="W86" s="36"/>
      <c r="X86" s="36"/>
      <c r="Y86" s="36"/>
      <c r="Z86" s="36"/>
    </row>
    <row r="87" ht="16.5" customHeight="1">
      <c r="A87" s="36"/>
      <c r="B87" s="47"/>
      <c r="C87" s="56"/>
      <c r="D87" s="59"/>
      <c r="E87" s="47"/>
      <c r="F87" s="47"/>
      <c r="G87" s="47" t="str">
        <f t="shared" si="1"/>
        <v/>
      </c>
      <c r="H87" s="47"/>
      <c r="I87" s="47"/>
      <c r="J87" s="47"/>
      <c r="K87" s="47"/>
      <c r="L87" s="47"/>
      <c r="M87" s="54"/>
      <c r="N87" s="36"/>
      <c r="O87" s="43" t="str">
        <f t="shared" si="2"/>
        <v/>
      </c>
      <c r="P87" s="36"/>
      <c r="Q87" s="36"/>
      <c r="R87" s="36"/>
      <c r="S87" s="36"/>
      <c r="T87" s="36"/>
      <c r="U87" s="36"/>
      <c r="V87" s="36"/>
      <c r="W87" s="36"/>
      <c r="X87" s="36"/>
      <c r="Y87" s="36"/>
      <c r="Z87" s="36"/>
    </row>
    <row r="88" ht="16.5" customHeight="1">
      <c r="A88" s="36"/>
      <c r="B88" s="47"/>
      <c r="C88" s="47"/>
      <c r="D88" s="60"/>
      <c r="E88" s="47"/>
      <c r="F88" s="47"/>
      <c r="G88" s="47" t="str">
        <f t="shared" si="1"/>
        <v/>
      </c>
      <c r="H88" s="47"/>
      <c r="I88" s="47"/>
      <c r="J88" s="47"/>
      <c r="K88" s="47"/>
      <c r="L88" s="47"/>
      <c r="M88" s="52"/>
      <c r="N88" s="36"/>
      <c r="O88" s="43" t="str">
        <f t="shared" si="2"/>
        <v/>
      </c>
      <c r="P88" s="36"/>
      <c r="Q88" s="36"/>
      <c r="R88" s="36"/>
      <c r="S88" s="36"/>
      <c r="T88" s="36"/>
      <c r="U88" s="36"/>
      <c r="V88" s="36"/>
      <c r="W88" s="36"/>
      <c r="X88" s="36"/>
      <c r="Y88" s="36"/>
      <c r="Z88" s="36"/>
    </row>
    <row r="89" ht="16.5" customHeight="1">
      <c r="A89" s="36"/>
      <c r="B89" s="47"/>
      <c r="C89" s="47"/>
      <c r="D89" s="59"/>
      <c r="E89" s="47"/>
      <c r="F89" s="47"/>
      <c r="G89" s="47" t="str">
        <f t="shared" si="1"/>
        <v/>
      </c>
      <c r="H89" s="47"/>
      <c r="I89" s="47"/>
      <c r="J89" s="47"/>
      <c r="K89" s="47"/>
      <c r="L89" s="47"/>
      <c r="M89" s="54"/>
      <c r="N89" s="36"/>
      <c r="O89" s="43" t="str">
        <f t="shared" si="2"/>
        <v/>
      </c>
      <c r="P89" s="36"/>
      <c r="Q89" s="36"/>
      <c r="R89" s="36"/>
      <c r="S89" s="36"/>
      <c r="T89" s="36"/>
      <c r="U89" s="36"/>
      <c r="V89" s="36"/>
      <c r="W89" s="36"/>
      <c r="X89" s="36"/>
      <c r="Y89" s="36"/>
      <c r="Z89" s="36"/>
    </row>
    <row r="90" ht="16.5" customHeight="1">
      <c r="A90" s="36"/>
      <c r="B90" s="47"/>
      <c r="C90" s="56"/>
      <c r="D90" s="60"/>
      <c r="E90" s="47"/>
      <c r="F90" s="47"/>
      <c r="G90" s="47" t="str">
        <f t="shared" si="1"/>
        <v/>
      </c>
      <c r="H90" s="47"/>
      <c r="I90" s="47"/>
      <c r="J90" s="47"/>
      <c r="K90" s="47"/>
      <c r="L90" s="47"/>
      <c r="M90" s="52"/>
      <c r="N90" s="36"/>
      <c r="O90" s="43" t="str">
        <f t="shared" si="2"/>
        <v/>
      </c>
      <c r="P90" s="36"/>
      <c r="Q90" s="36"/>
      <c r="R90" s="36"/>
      <c r="S90" s="36"/>
      <c r="T90" s="36"/>
      <c r="U90" s="36"/>
      <c r="V90" s="36"/>
      <c r="W90" s="36"/>
      <c r="X90" s="36"/>
      <c r="Y90" s="36"/>
      <c r="Z90" s="36"/>
    </row>
    <row r="91" ht="16.5" customHeight="1">
      <c r="A91" s="36"/>
      <c r="B91" s="47"/>
      <c r="C91" s="47"/>
      <c r="D91" s="59"/>
      <c r="E91" s="47"/>
      <c r="F91" s="47"/>
      <c r="G91" s="47" t="str">
        <f t="shared" si="1"/>
        <v/>
      </c>
      <c r="H91" s="47"/>
      <c r="I91" s="47"/>
      <c r="J91" s="47"/>
      <c r="K91" s="47"/>
      <c r="L91" s="47"/>
      <c r="M91" s="54"/>
      <c r="N91" s="36"/>
      <c r="O91" s="43" t="str">
        <f t="shared" si="2"/>
        <v/>
      </c>
      <c r="P91" s="36"/>
      <c r="Q91" s="36"/>
      <c r="R91" s="36"/>
      <c r="S91" s="36"/>
      <c r="T91" s="36"/>
      <c r="U91" s="36"/>
      <c r="V91" s="36"/>
      <c r="W91" s="36"/>
      <c r="X91" s="36"/>
      <c r="Y91" s="36"/>
      <c r="Z91" s="36"/>
    </row>
    <row r="92" ht="16.5" customHeight="1">
      <c r="A92" s="36"/>
      <c r="B92" s="47"/>
      <c r="C92" s="47"/>
      <c r="D92" s="60"/>
      <c r="E92" s="47"/>
      <c r="F92" s="47"/>
      <c r="G92" s="47" t="str">
        <f t="shared" si="1"/>
        <v/>
      </c>
      <c r="H92" s="47"/>
      <c r="I92" s="47"/>
      <c r="J92" s="47"/>
      <c r="K92" s="47"/>
      <c r="L92" s="47"/>
      <c r="M92" s="52"/>
      <c r="N92" s="36"/>
      <c r="O92" s="43" t="str">
        <f t="shared" si="2"/>
        <v/>
      </c>
      <c r="P92" s="36"/>
      <c r="Q92" s="36"/>
      <c r="R92" s="36"/>
      <c r="S92" s="36"/>
      <c r="T92" s="36"/>
      <c r="U92" s="36"/>
      <c r="V92" s="36"/>
      <c r="W92" s="36"/>
      <c r="X92" s="36"/>
      <c r="Y92" s="36"/>
      <c r="Z92" s="36"/>
    </row>
    <row r="93" ht="16.5" customHeight="1">
      <c r="A93" s="36"/>
      <c r="B93" s="47"/>
      <c r="C93" s="47"/>
      <c r="D93" s="59"/>
      <c r="E93" s="47"/>
      <c r="F93" s="47"/>
      <c r="G93" s="47" t="str">
        <f t="shared" si="1"/>
        <v/>
      </c>
      <c r="H93" s="47"/>
      <c r="I93" s="47"/>
      <c r="J93" s="47"/>
      <c r="K93" s="47"/>
      <c r="L93" s="47"/>
      <c r="M93" s="54"/>
      <c r="N93" s="36"/>
      <c r="O93" s="43" t="str">
        <f t="shared" si="2"/>
        <v/>
      </c>
      <c r="P93" s="36"/>
      <c r="Q93" s="36"/>
      <c r="R93" s="36"/>
      <c r="S93" s="36"/>
      <c r="T93" s="36"/>
      <c r="U93" s="36"/>
      <c r="V93" s="36"/>
      <c r="W93" s="36"/>
      <c r="X93" s="36"/>
      <c r="Y93" s="36"/>
      <c r="Z93" s="36"/>
    </row>
    <row r="94" ht="16.5" customHeight="1">
      <c r="A94" s="36"/>
      <c r="B94" s="47"/>
      <c r="C94" s="47"/>
      <c r="D94" s="60"/>
      <c r="E94" s="47"/>
      <c r="F94" s="47"/>
      <c r="G94" s="47" t="str">
        <f t="shared" si="1"/>
        <v/>
      </c>
      <c r="H94" s="47"/>
      <c r="I94" s="47"/>
      <c r="J94" s="47"/>
      <c r="K94" s="47"/>
      <c r="L94" s="47"/>
      <c r="M94" s="52"/>
      <c r="N94" s="36"/>
      <c r="O94" s="43" t="str">
        <f t="shared" si="2"/>
        <v/>
      </c>
      <c r="P94" s="36"/>
      <c r="Q94" s="36"/>
      <c r="R94" s="36"/>
      <c r="S94" s="36"/>
      <c r="T94" s="36"/>
      <c r="U94" s="36"/>
      <c r="V94" s="36"/>
      <c r="W94" s="36"/>
      <c r="X94" s="36"/>
      <c r="Y94" s="36"/>
      <c r="Z94" s="36"/>
    </row>
    <row r="95" ht="16.5" customHeight="1">
      <c r="A95" s="36"/>
      <c r="B95" s="47"/>
      <c r="C95" s="47"/>
      <c r="D95" s="59"/>
      <c r="E95" s="47"/>
      <c r="F95" s="47"/>
      <c r="G95" s="47" t="str">
        <f t="shared" si="1"/>
        <v/>
      </c>
      <c r="H95" s="47"/>
      <c r="I95" s="47"/>
      <c r="J95" s="47"/>
      <c r="K95" s="47"/>
      <c r="L95" s="47"/>
      <c r="M95" s="54"/>
      <c r="N95" s="36"/>
      <c r="O95" s="43" t="str">
        <f t="shared" si="2"/>
        <v/>
      </c>
      <c r="P95" s="36"/>
      <c r="Q95" s="36"/>
      <c r="R95" s="36"/>
      <c r="S95" s="36"/>
      <c r="T95" s="36"/>
      <c r="U95" s="36"/>
      <c r="V95" s="36"/>
      <c r="W95" s="36"/>
      <c r="X95" s="36"/>
      <c r="Y95" s="36"/>
      <c r="Z95" s="36"/>
    </row>
    <row r="96" ht="16.5" customHeight="1">
      <c r="A96" s="36"/>
      <c r="B96" s="47"/>
      <c r="C96" s="47"/>
      <c r="D96" s="60"/>
      <c r="E96" s="47"/>
      <c r="F96" s="47"/>
      <c r="G96" s="47" t="str">
        <f t="shared" si="1"/>
        <v/>
      </c>
      <c r="H96" s="47"/>
      <c r="I96" s="47"/>
      <c r="J96" s="47"/>
      <c r="K96" s="47"/>
      <c r="L96" s="47"/>
      <c r="M96" s="52"/>
      <c r="N96" s="36"/>
      <c r="O96" s="43" t="str">
        <f t="shared" si="2"/>
        <v/>
      </c>
      <c r="P96" s="36"/>
      <c r="Q96" s="36"/>
      <c r="R96" s="36"/>
      <c r="S96" s="36"/>
      <c r="T96" s="36"/>
      <c r="U96" s="36"/>
      <c r="V96" s="36"/>
      <c r="W96" s="36"/>
      <c r="X96" s="36"/>
      <c r="Y96" s="36"/>
      <c r="Z96" s="36"/>
    </row>
    <row r="97" ht="16.5" customHeight="1">
      <c r="A97" s="36"/>
      <c r="B97" s="47"/>
      <c r="C97" s="47"/>
      <c r="D97" s="59"/>
      <c r="E97" s="47"/>
      <c r="F97" s="47"/>
      <c r="G97" s="47" t="str">
        <f t="shared" si="1"/>
        <v/>
      </c>
      <c r="H97" s="47"/>
      <c r="I97" s="47"/>
      <c r="J97" s="47"/>
      <c r="K97" s="47"/>
      <c r="L97" s="47"/>
      <c r="M97" s="54"/>
      <c r="N97" s="36"/>
      <c r="O97" s="43" t="str">
        <f t="shared" si="2"/>
        <v/>
      </c>
      <c r="P97" s="36"/>
      <c r="Q97" s="36"/>
      <c r="R97" s="36"/>
      <c r="S97" s="36"/>
      <c r="T97" s="36"/>
      <c r="U97" s="36"/>
      <c r="V97" s="36"/>
      <c r="W97" s="36"/>
      <c r="X97" s="36"/>
      <c r="Y97" s="36"/>
      <c r="Z97" s="36"/>
    </row>
    <row r="98" ht="16.5" customHeight="1">
      <c r="A98" s="36"/>
      <c r="B98" s="47"/>
      <c r="C98" s="47"/>
      <c r="D98" s="60"/>
      <c r="E98" s="47"/>
      <c r="F98" s="47"/>
      <c r="G98" s="47" t="str">
        <f t="shared" si="1"/>
        <v/>
      </c>
      <c r="H98" s="47"/>
      <c r="I98" s="47"/>
      <c r="J98" s="47"/>
      <c r="K98" s="47"/>
      <c r="L98" s="47"/>
      <c r="M98" s="52"/>
      <c r="N98" s="36"/>
      <c r="O98" s="43" t="str">
        <f t="shared" si="2"/>
        <v/>
      </c>
      <c r="P98" s="36"/>
      <c r="Q98" s="36"/>
      <c r="R98" s="36"/>
      <c r="S98" s="36"/>
      <c r="T98" s="36"/>
      <c r="U98" s="36"/>
      <c r="V98" s="36"/>
      <c r="W98" s="36"/>
      <c r="X98" s="36"/>
      <c r="Y98" s="36"/>
      <c r="Z98" s="36"/>
    </row>
    <row r="99" ht="16.5" customHeight="1">
      <c r="A99" s="36"/>
      <c r="B99" s="47"/>
      <c r="C99" s="47"/>
      <c r="D99" s="59"/>
      <c r="E99" s="47"/>
      <c r="F99" s="47"/>
      <c r="G99" s="47" t="str">
        <f t="shared" si="1"/>
        <v/>
      </c>
      <c r="H99" s="47"/>
      <c r="I99" s="47"/>
      <c r="J99" s="47"/>
      <c r="K99" s="47"/>
      <c r="L99" s="47"/>
      <c r="M99" s="54"/>
      <c r="N99" s="36"/>
      <c r="O99" s="43" t="str">
        <f t="shared" si="2"/>
        <v/>
      </c>
      <c r="P99" s="36"/>
      <c r="Q99" s="36"/>
      <c r="R99" s="36"/>
      <c r="S99" s="36"/>
      <c r="T99" s="36"/>
      <c r="U99" s="36"/>
      <c r="V99" s="36"/>
      <c r="W99" s="36"/>
      <c r="X99" s="36"/>
      <c r="Y99" s="36"/>
      <c r="Z99" s="36"/>
    </row>
    <row r="100" ht="16.5" customHeight="1">
      <c r="A100" s="36"/>
      <c r="B100" s="47"/>
      <c r="C100" s="56"/>
      <c r="D100" s="60"/>
      <c r="E100" s="47"/>
      <c r="F100" s="47"/>
      <c r="G100" s="47" t="str">
        <f t="shared" si="1"/>
        <v/>
      </c>
      <c r="H100" s="47"/>
      <c r="I100" s="47"/>
      <c r="J100" s="47"/>
      <c r="K100" s="47"/>
      <c r="L100" s="47"/>
      <c r="M100" s="52"/>
      <c r="N100" s="36"/>
      <c r="O100" s="43" t="str">
        <f t="shared" si="2"/>
        <v/>
      </c>
      <c r="P100" s="36"/>
      <c r="Q100" s="36"/>
      <c r="R100" s="36"/>
      <c r="S100" s="36"/>
      <c r="T100" s="36"/>
      <c r="U100" s="36"/>
      <c r="V100" s="36"/>
      <c r="W100" s="36"/>
      <c r="X100" s="36"/>
      <c r="Y100" s="36"/>
      <c r="Z100" s="36"/>
    </row>
    <row r="101" ht="16.5" customHeight="1">
      <c r="A101" s="36"/>
      <c r="B101" s="47"/>
      <c r="C101" s="47"/>
      <c r="D101" s="59"/>
      <c r="E101" s="47"/>
      <c r="F101" s="47"/>
      <c r="G101" s="47" t="str">
        <f t="shared" si="1"/>
        <v/>
      </c>
      <c r="H101" s="47"/>
      <c r="I101" s="47"/>
      <c r="J101" s="47"/>
      <c r="K101" s="47"/>
      <c r="L101" s="47"/>
      <c r="M101" s="54"/>
      <c r="N101" s="36"/>
      <c r="O101" s="43" t="str">
        <f t="shared" si="2"/>
        <v/>
      </c>
      <c r="P101" s="36"/>
      <c r="Q101" s="36"/>
      <c r="R101" s="36"/>
      <c r="S101" s="36"/>
      <c r="T101" s="36"/>
      <c r="U101" s="36"/>
      <c r="V101" s="36"/>
      <c r="W101" s="36"/>
      <c r="X101" s="36"/>
      <c r="Y101" s="36"/>
      <c r="Z101" s="36"/>
    </row>
    <row r="102" ht="16.5" customHeight="1">
      <c r="A102" s="36"/>
      <c r="B102" s="47"/>
      <c r="C102" s="47"/>
      <c r="D102" s="60"/>
      <c r="E102" s="47"/>
      <c r="F102" s="47"/>
      <c r="G102" s="47" t="str">
        <f t="shared" si="1"/>
        <v/>
      </c>
      <c r="H102" s="47"/>
      <c r="I102" s="47"/>
      <c r="J102" s="47"/>
      <c r="K102" s="47"/>
      <c r="L102" s="47"/>
      <c r="M102" s="52"/>
      <c r="N102" s="36"/>
      <c r="O102" s="43" t="str">
        <f t="shared" si="2"/>
        <v/>
      </c>
      <c r="P102" s="36"/>
      <c r="Q102" s="36"/>
      <c r="R102" s="36"/>
      <c r="S102" s="36"/>
      <c r="T102" s="36"/>
      <c r="U102" s="36"/>
      <c r="V102" s="36"/>
      <c r="W102" s="36"/>
      <c r="X102" s="36"/>
      <c r="Y102" s="36"/>
      <c r="Z102" s="36"/>
    </row>
    <row r="103" ht="16.5" customHeight="1">
      <c r="A103" s="36"/>
      <c r="B103" s="47"/>
      <c r="C103" s="47"/>
      <c r="D103" s="59"/>
      <c r="E103" s="47"/>
      <c r="F103" s="47"/>
      <c r="G103" s="47" t="str">
        <f t="shared" si="1"/>
        <v/>
      </c>
      <c r="H103" s="47"/>
      <c r="I103" s="47"/>
      <c r="J103" s="47"/>
      <c r="K103" s="47"/>
      <c r="L103" s="47"/>
      <c r="M103" s="54"/>
      <c r="N103" s="36"/>
      <c r="O103" s="43" t="str">
        <f t="shared" si="2"/>
        <v/>
      </c>
      <c r="P103" s="36"/>
      <c r="Q103" s="36"/>
      <c r="R103" s="36"/>
      <c r="S103" s="36"/>
      <c r="T103" s="36"/>
      <c r="U103" s="36"/>
      <c r="V103" s="36"/>
      <c r="W103" s="36"/>
      <c r="X103" s="36"/>
      <c r="Y103" s="36"/>
      <c r="Z103" s="36"/>
    </row>
    <row r="104" ht="16.5" customHeight="1">
      <c r="A104" s="36"/>
      <c r="B104" s="47"/>
      <c r="C104" s="47"/>
      <c r="D104" s="60"/>
      <c r="E104" s="47"/>
      <c r="F104" s="47"/>
      <c r="G104" s="47" t="str">
        <f t="shared" si="1"/>
        <v/>
      </c>
      <c r="H104" s="47"/>
      <c r="I104" s="47"/>
      <c r="J104" s="47"/>
      <c r="K104" s="47"/>
      <c r="L104" s="47"/>
      <c r="M104" s="52"/>
      <c r="N104" s="36"/>
      <c r="O104" s="43" t="str">
        <f t="shared" si="2"/>
        <v/>
      </c>
      <c r="P104" s="36"/>
      <c r="Q104" s="36"/>
      <c r="R104" s="36"/>
      <c r="S104" s="36"/>
      <c r="T104" s="36"/>
      <c r="U104" s="36"/>
      <c r="V104" s="36"/>
      <c r="W104" s="36"/>
      <c r="X104" s="36"/>
      <c r="Y104" s="36"/>
      <c r="Z104" s="36"/>
    </row>
    <row r="105" ht="16.5" customHeight="1">
      <c r="A105" s="36"/>
      <c r="B105" s="47"/>
      <c r="C105" s="47"/>
      <c r="D105" s="59"/>
      <c r="E105" s="47"/>
      <c r="F105" s="47"/>
      <c r="G105" s="47" t="str">
        <f t="shared" si="1"/>
        <v/>
      </c>
      <c r="H105" s="47"/>
      <c r="I105" s="47"/>
      <c r="J105" s="47"/>
      <c r="K105" s="47"/>
      <c r="L105" s="47"/>
      <c r="M105" s="54"/>
      <c r="N105" s="36"/>
      <c r="O105" s="43" t="str">
        <f t="shared" si="2"/>
        <v/>
      </c>
      <c r="P105" s="36"/>
      <c r="Q105" s="36"/>
      <c r="R105" s="36"/>
      <c r="S105" s="36"/>
      <c r="T105" s="36"/>
      <c r="U105" s="36"/>
      <c r="V105" s="36"/>
      <c r="W105" s="36"/>
      <c r="X105" s="36"/>
      <c r="Y105" s="36"/>
      <c r="Z105" s="36"/>
    </row>
    <row r="106" ht="16.5" customHeight="1">
      <c r="A106" s="36"/>
      <c r="B106" s="47"/>
      <c r="C106" s="47"/>
      <c r="D106" s="60"/>
      <c r="E106" s="47"/>
      <c r="F106" s="47"/>
      <c r="G106" s="47" t="str">
        <f t="shared" si="1"/>
        <v/>
      </c>
      <c r="H106" s="47"/>
      <c r="I106" s="47"/>
      <c r="J106" s="47"/>
      <c r="K106" s="47"/>
      <c r="L106" s="47"/>
      <c r="M106" s="52"/>
      <c r="N106" s="36"/>
      <c r="O106" s="43" t="str">
        <f t="shared" si="2"/>
        <v/>
      </c>
      <c r="P106" s="36"/>
      <c r="Q106" s="36"/>
      <c r="R106" s="36"/>
      <c r="S106" s="36"/>
      <c r="T106" s="36"/>
      <c r="U106" s="36"/>
      <c r="V106" s="36"/>
      <c r="W106" s="36"/>
      <c r="X106" s="36"/>
      <c r="Y106" s="36"/>
      <c r="Z106" s="36"/>
    </row>
    <row r="107" ht="16.5" customHeight="1">
      <c r="A107" s="36"/>
      <c r="B107" s="47"/>
      <c r="C107" s="47"/>
      <c r="D107" s="59"/>
      <c r="E107" s="47"/>
      <c r="F107" s="47"/>
      <c r="G107" s="47" t="str">
        <f t="shared" si="1"/>
        <v/>
      </c>
      <c r="H107" s="47"/>
      <c r="I107" s="47"/>
      <c r="J107" s="47"/>
      <c r="K107" s="47"/>
      <c r="L107" s="47"/>
      <c r="M107" s="54"/>
      <c r="N107" s="36"/>
      <c r="O107" s="43" t="str">
        <f t="shared" si="2"/>
        <v/>
      </c>
      <c r="P107" s="36"/>
      <c r="Q107" s="36"/>
      <c r="R107" s="36"/>
      <c r="S107" s="36"/>
      <c r="T107" s="36"/>
      <c r="U107" s="36"/>
      <c r="V107" s="36"/>
      <c r="W107" s="36"/>
      <c r="X107" s="36"/>
      <c r="Y107" s="36"/>
      <c r="Z107" s="36"/>
    </row>
    <row r="108" ht="16.5" customHeight="1">
      <c r="A108" s="36"/>
      <c r="B108" s="47"/>
      <c r="C108" s="47"/>
      <c r="D108" s="60"/>
      <c r="E108" s="47"/>
      <c r="F108" s="47"/>
      <c r="G108" s="47" t="str">
        <f t="shared" si="1"/>
        <v/>
      </c>
      <c r="H108" s="47"/>
      <c r="I108" s="47"/>
      <c r="J108" s="47"/>
      <c r="K108" s="47"/>
      <c r="L108" s="47"/>
      <c r="M108" s="52"/>
      <c r="N108" s="36"/>
      <c r="O108" s="43" t="str">
        <f t="shared" si="2"/>
        <v/>
      </c>
      <c r="P108" s="36"/>
      <c r="Q108" s="36"/>
      <c r="R108" s="36"/>
      <c r="S108" s="36"/>
      <c r="T108" s="36"/>
      <c r="U108" s="36"/>
      <c r="V108" s="36"/>
      <c r="W108" s="36"/>
      <c r="X108" s="36"/>
      <c r="Y108" s="36"/>
      <c r="Z108" s="36"/>
    </row>
    <row r="109" ht="16.5" customHeight="1">
      <c r="A109" s="36"/>
      <c r="B109" s="47"/>
      <c r="C109" s="47"/>
      <c r="D109" s="59"/>
      <c r="E109" s="47"/>
      <c r="F109" s="47"/>
      <c r="G109" s="47" t="str">
        <f t="shared" si="1"/>
        <v/>
      </c>
      <c r="H109" s="47"/>
      <c r="I109" s="47"/>
      <c r="J109" s="47"/>
      <c r="K109" s="47"/>
      <c r="L109" s="47"/>
      <c r="M109" s="54"/>
      <c r="N109" s="36"/>
      <c r="O109" s="43" t="str">
        <f t="shared" si="2"/>
        <v/>
      </c>
      <c r="P109" s="36"/>
      <c r="Q109" s="36"/>
      <c r="R109" s="36"/>
      <c r="S109" s="36"/>
      <c r="T109" s="36"/>
      <c r="U109" s="36"/>
      <c r="V109" s="36"/>
      <c r="W109" s="36"/>
      <c r="X109" s="36"/>
      <c r="Y109" s="36"/>
      <c r="Z109" s="36"/>
    </row>
    <row r="110" ht="16.5" customHeight="1">
      <c r="A110" s="36"/>
      <c r="B110" s="47"/>
      <c r="C110" s="56"/>
      <c r="D110" s="60"/>
      <c r="E110" s="47"/>
      <c r="F110" s="47"/>
      <c r="G110" s="47" t="str">
        <f t="shared" si="1"/>
        <v/>
      </c>
      <c r="H110" s="47"/>
      <c r="I110" s="47"/>
      <c r="J110" s="47"/>
      <c r="K110" s="47"/>
      <c r="L110" s="47"/>
      <c r="M110" s="52"/>
      <c r="N110" s="36"/>
      <c r="O110" s="43" t="str">
        <f t="shared" si="2"/>
        <v/>
      </c>
      <c r="P110" s="36"/>
      <c r="Q110" s="36"/>
      <c r="R110" s="36"/>
      <c r="S110" s="36"/>
      <c r="T110" s="36"/>
      <c r="U110" s="36"/>
      <c r="V110" s="36"/>
      <c r="W110" s="36"/>
      <c r="X110" s="36"/>
      <c r="Y110" s="36"/>
      <c r="Z110" s="36"/>
    </row>
    <row r="111" ht="16.5" customHeight="1">
      <c r="A111" s="36"/>
      <c r="B111" s="47"/>
      <c r="C111" s="47"/>
      <c r="D111" s="59"/>
      <c r="E111" s="47"/>
      <c r="F111" s="47"/>
      <c r="G111" s="47" t="str">
        <f t="shared" si="1"/>
        <v/>
      </c>
      <c r="H111" s="47"/>
      <c r="I111" s="47"/>
      <c r="J111" s="47"/>
      <c r="K111" s="47"/>
      <c r="L111" s="47"/>
      <c r="M111" s="54"/>
      <c r="N111" s="36"/>
      <c r="O111" s="43" t="str">
        <f t="shared" si="2"/>
        <v/>
      </c>
      <c r="P111" s="36"/>
      <c r="Q111" s="36"/>
      <c r="R111" s="36"/>
      <c r="S111" s="36"/>
      <c r="T111" s="36"/>
      <c r="U111" s="36"/>
      <c r="V111" s="36"/>
      <c r="W111" s="36"/>
      <c r="X111" s="36"/>
      <c r="Y111" s="36"/>
      <c r="Z111" s="36"/>
    </row>
    <row r="112" ht="16.5" customHeight="1">
      <c r="A112" s="36"/>
      <c r="B112" s="47"/>
      <c r="C112" s="47"/>
      <c r="D112" s="60"/>
      <c r="E112" s="47"/>
      <c r="F112" s="47"/>
      <c r="G112" s="47" t="str">
        <f t="shared" si="1"/>
        <v/>
      </c>
      <c r="H112" s="47"/>
      <c r="I112" s="47"/>
      <c r="J112" s="47"/>
      <c r="K112" s="47"/>
      <c r="L112" s="47"/>
      <c r="M112" s="52"/>
      <c r="N112" s="36"/>
      <c r="O112" s="43" t="str">
        <f t="shared" si="2"/>
        <v/>
      </c>
      <c r="P112" s="36"/>
      <c r="Q112" s="36"/>
      <c r="R112" s="36"/>
      <c r="S112" s="36"/>
      <c r="T112" s="36"/>
      <c r="U112" s="36"/>
      <c r="V112" s="36"/>
      <c r="W112" s="36"/>
      <c r="X112" s="36"/>
      <c r="Y112" s="36"/>
      <c r="Z112" s="36"/>
    </row>
    <row r="113" ht="16.5" customHeight="1">
      <c r="A113" s="36"/>
      <c r="B113" s="47"/>
      <c r="C113" s="56"/>
      <c r="D113" s="59"/>
      <c r="E113" s="47"/>
      <c r="F113" s="47"/>
      <c r="G113" s="47" t="str">
        <f t="shared" si="1"/>
        <v/>
      </c>
      <c r="H113" s="47"/>
      <c r="I113" s="47"/>
      <c r="J113" s="47"/>
      <c r="K113" s="47"/>
      <c r="L113" s="47"/>
      <c r="M113" s="54"/>
      <c r="N113" s="36"/>
      <c r="O113" s="43" t="str">
        <f t="shared" si="2"/>
        <v/>
      </c>
      <c r="P113" s="36"/>
      <c r="Q113" s="36"/>
      <c r="R113" s="36"/>
      <c r="S113" s="36"/>
      <c r="T113" s="36"/>
      <c r="U113" s="36"/>
      <c r="V113" s="36"/>
      <c r="W113" s="36"/>
      <c r="X113" s="36"/>
      <c r="Y113" s="36"/>
      <c r="Z113" s="36"/>
    </row>
    <row r="114" ht="16.5" customHeight="1">
      <c r="A114" s="36"/>
      <c r="B114" s="47"/>
      <c r="C114" s="47"/>
      <c r="D114" s="60"/>
      <c r="E114" s="47"/>
      <c r="F114" s="47"/>
      <c r="G114" s="47" t="str">
        <f t="shared" si="1"/>
        <v/>
      </c>
      <c r="H114" s="47"/>
      <c r="I114" s="47"/>
      <c r="J114" s="47"/>
      <c r="K114" s="47"/>
      <c r="L114" s="47"/>
      <c r="M114" s="52"/>
      <c r="N114" s="36"/>
      <c r="O114" s="43" t="str">
        <f t="shared" si="2"/>
        <v/>
      </c>
      <c r="P114" s="36"/>
      <c r="Q114" s="36"/>
      <c r="R114" s="36"/>
      <c r="S114" s="36"/>
      <c r="T114" s="36"/>
      <c r="U114" s="36"/>
      <c r="V114" s="36"/>
      <c r="W114" s="36"/>
      <c r="X114" s="36"/>
      <c r="Y114" s="36"/>
      <c r="Z114" s="36"/>
    </row>
    <row r="115" ht="16.5" customHeight="1">
      <c r="A115" s="36"/>
      <c r="B115" s="47"/>
      <c r="C115" s="47"/>
      <c r="D115" s="59"/>
      <c r="E115" s="47"/>
      <c r="F115" s="47"/>
      <c r="G115" s="47" t="str">
        <f t="shared" si="1"/>
        <v/>
      </c>
      <c r="H115" s="47"/>
      <c r="I115" s="47"/>
      <c r="J115" s="47"/>
      <c r="K115" s="47"/>
      <c r="L115" s="47"/>
      <c r="M115" s="54"/>
      <c r="N115" s="36"/>
      <c r="O115" s="43" t="str">
        <f t="shared" si="2"/>
        <v/>
      </c>
      <c r="P115" s="36"/>
      <c r="Q115" s="36"/>
      <c r="R115" s="36"/>
      <c r="S115" s="36"/>
      <c r="T115" s="36"/>
      <c r="U115" s="36"/>
      <c r="V115" s="36"/>
      <c r="W115" s="36"/>
      <c r="X115" s="36"/>
      <c r="Y115" s="36"/>
      <c r="Z115" s="36"/>
    </row>
    <row r="116" ht="16.5" customHeight="1">
      <c r="A116" s="36"/>
      <c r="B116" s="47"/>
      <c r="C116" s="47"/>
      <c r="D116" s="60"/>
      <c r="E116" s="47"/>
      <c r="F116" s="47"/>
      <c r="G116" s="47" t="str">
        <f t="shared" si="1"/>
        <v/>
      </c>
      <c r="H116" s="47"/>
      <c r="I116" s="47"/>
      <c r="J116" s="47"/>
      <c r="K116" s="47"/>
      <c r="L116" s="47"/>
      <c r="M116" s="52"/>
      <c r="N116" s="36"/>
      <c r="O116" s="43" t="str">
        <f t="shared" si="2"/>
        <v/>
      </c>
      <c r="P116" s="36"/>
      <c r="Q116" s="36"/>
      <c r="R116" s="36"/>
      <c r="S116" s="36"/>
      <c r="T116" s="36"/>
      <c r="U116" s="36"/>
      <c r="V116" s="36"/>
      <c r="W116" s="36"/>
      <c r="X116" s="36"/>
      <c r="Y116" s="36"/>
      <c r="Z116" s="36"/>
    </row>
    <row r="117" ht="16.5" customHeight="1">
      <c r="A117" s="36"/>
      <c r="B117" s="47"/>
      <c r="C117" s="47"/>
      <c r="D117" s="59"/>
      <c r="E117" s="47"/>
      <c r="F117" s="47"/>
      <c r="G117" s="47" t="str">
        <f t="shared" si="1"/>
        <v/>
      </c>
      <c r="H117" s="47"/>
      <c r="I117" s="47"/>
      <c r="J117" s="47"/>
      <c r="K117" s="47"/>
      <c r="L117" s="47"/>
      <c r="M117" s="54"/>
      <c r="N117" s="36"/>
      <c r="O117" s="43" t="str">
        <f t="shared" si="2"/>
        <v/>
      </c>
      <c r="P117" s="36"/>
      <c r="Q117" s="36"/>
      <c r="R117" s="36"/>
      <c r="S117" s="36"/>
      <c r="T117" s="36"/>
      <c r="U117" s="36"/>
      <c r="V117" s="36"/>
      <c r="W117" s="36"/>
      <c r="X117" s="36"/>
      <c r="Y117" s="36"/>
      <c r="Z117" s="36"/>
    </row>
    <row r="118" ht="16.5" customHeight="1">
      <c r="A118" s="36"/>
      <c r="B118" s="47"/>
      <c r="C118" s="47"/>
      <c r="D118" s="60"/>
      <c r="E118" s="47"/>
      <c r="F118" s="47"/>
      <c r="G118" s="47" t="str">
        <f t="shared" si="1"/>
        <v/>
      </c>
      <c r="H118" s="47"/>
      <c r="I118" s="47"/>
      <c r="J118" s="47"/>
      <c r="K118" s="47"/>
      <c r="L118" s="47"/>
      <c r="M118" s="52"/>
      <c r="N118" s="36"/>
      <c r="O118" s="43" t="str">
        <f t="shared" si="2"/>
        <v/>
      </c>
      <c r="P118" s="36"/>
      <c r="Q118" s="36"/>
      <c r="R118" s="36"/>
      <c r="S118" s="36"/>
      <c r="T118" s="36"/>
      <c r="U118" s="36"/>
      <c r="V118" s="36"/>
      <c r="W118" s="36"/>
      <c r="X118" s="36"/>
      <c r="Y118" s="36"/>
      <c r="Z118" s="36"/>
    </row>
    <row r="119" ht="16.5" customHeight="1">
      <c r="A119" s="36"/>
      <c r="B119" s="47"/>
      <c r="C119" s="47"/>
      <c r="D119" s="59"/>
      <c r="E119" s="47"/>
      <c r="F119" s="47"/>
      <c r="G119" s="47" t="str">
        <f t="shared" si="1"/>
        <v/>
      </c>
      <c r="H119" s="47"/>
      <c r="I119" s="47"/>
      <c r="J119" s="47"/>
      <c r="K119" s="47"/>
      <c r="L119" s="47"/>
      <c r="M119" s="54"/>
      <c r="N119" s="36"/>
      <c r="O119" s="43" t="str">
        <f t="shared" si="2"/>
        <v/>
      </c>
      <c r="P119" s="36"/>
      <c r="Q119" s="36"/>
      <c r="R119" s="36"/>
      <c r="S119" s="36"/>
      <c r="T119" s="36"/>
      <c r="U119" s="36"/>
      <c r="V119" s="36"/>
      <c r="W119" s="36"/>
      <c r="X119" s="36"/>
      <c r="Y119" s="36"/>
      <c r="Z119" s="36"/>
    </row>
    <row r="120" ht="16.5" customHeight="1">
      <c r="A120" s="36"/>
      <c r="B120" s="47"/>
      <c r="C120" s="47"/>
      <c r="D120" s="60"/>
      <c r="E120" s="47"/>
      <c r="F120" s="47"/>
      <c r="G120" s="47" t="str">
        <f t="shared" si="1"/>
        <v/>
      </c>
      <c r="H120" s="47"/>
      <c r="I120" s="47"/>
      <c r="J120" s="47"/>
      <c r="K120" s="47"/>
      <c r="L120" s="47"/>
      <c r="M120" s="52"/>
      <c r="N120" s="36"/>
      <c r="O120" s="43" t="str">
        <f t="shared" si="2"/>
        <v/>
      </c>
      <c r="P120" s="36"/>
      <c r="Q120" s="36"/>
      <c r="R120" s="36"/>
      <c r="S120" s="36"/>
      <c r="T120" s="36"/>
      <c r="U120" s="36"/>
      <c r="V120" s="36"/>
      <c r="W120" s="36"/>
      <c r="X120" s="36"/>
      <c r="Y120" s="36"/>
      <c r="Z120" s="36"/>
    </row>
    <row r="121" ht="16.5" customHeight="1">
      <c r="A121" s="36"/>
      <c r="B121" s="47"/>
      <c r="C121" s="47"/>
      <c r="D121" s="59"/>
      <c r="E121" s="47"/>
      <c r="F121" s="47"/>
      <c r="G121" s="47" t="str">
        <f t="shared" si="1"/>
        <v/>
      </c>
      <c r="H121" s="47"/>
      <c r="I121" s="47"/>
      <c r="J121" s="47"/>
      <c r="K121" s="47"/>
      <c r="L121" s="47"/>
      <c r="M121" s="54"/>
      <c r="N121" s="36"/>
      <c r="O121" s="43" t="str">
        <f t="shared" si="2"/>
        <v/>
      </c>
      <c r="P121" s="36"/>
      <c r="Q121" s="36"/>
      <c r="R121" s="36"/>
      <c r="S121" s="36"/>
      <c r="T121" s="36"/>
      <c r="U121" s="36"/>
      <c r="V121" s="36"/>
      <c r="W121" s="36"/>
      <c r="X121" s="36"/>
      <c r="Y121" s="36"/>
      <c r="Z121" s="36"/>
    </row>
    <row r="122" ht="16.5" customHeight="1">
      <c r="A122" s="36"/>
      <c r="B122" s="47"/>
      <c r="C122" s="47"/>
      <c r="D122" s="60"/>
      <c r="E122" s="47"/>
      <c r="F122" s="47"/>
      <c r="G122" s="47" t="str">
        <f t="shared" si="1"/>
        <v/>
      </c>
      <c r="H122" s="47"/>
      <c r="I122" s="47"/>
      <c r="J122" s="47"/>
      <c r="K122" s="47"/>
      <c r="L122" s="47"/>
      <c r="M122" s="52"/>
      <c r="N122" s="36"/>
      <c r="O122" s="43" t="str">
        <f t="shared" si="2"/>
        <v/>
      </c>
      <c r="P122" s="36"/>
      <c r="Q122" s="36"/>
      <c r="R122" s="36"/>
      <c r="S122" s="36"/>
      <c r="T122" s="36"/>
      <c r="U122" s="36"/>
      <c r="V122" s="36"/>
      <c r="W122" s="36"/>
      <c r="X122" s="36"/>
      <c r="Y122" s="36"/>
      <c r="Z122" s="36"/>
    </row>
    <row r="123" ht="16.5" customHeight="1">
      <c r="A123" s="36"/>
      <c r="B123" s="47"/>
      <c r="C123" s="56"/>
      <c r="D123" s="59"/>
      <c r="E123" s="47"/>
      <c r="F123" s="47"/>
      <c r="G123" s="47" t="str">
        <f t="shared" si="1"/>
        <v/>
      </c>
      <c r="H123" s="47"/>
      <c r="I123" s="47"/>
      <c r="J123" s="47"/>
      <c r="K123" s="47"/>
      <c r="L123" s="47"/>
      <c r="M123" s="54"/>
      <c r="N123" s="36"/>
      <c r="O123" s="43" t="str">
        <f t="shared" si="2"/>
        <v/>
      </c>
      <c r="P123" s="36"/>
      <c r="Q123" s="36"/>
      <c r="R123" s="36"/>
      <c r="S123" s="36"/>
      <c r="T123" s="36"/>
      <c r="U123" s="36"/>
      <c r="V123" s="36"/>
      <c r="W123" s="36"/>
      <c r="X123" s="36"/>
      <c r="Y123" s="36"/>
      <c r="Z123" s="36"/>
    </row>
    <row r="124" ht="16.5" customHeight="1">
      <c r="A124" s="36"/>
      <c r="B124" s="47"/>
      <c r="C124" s="47"/>
      <c r="D124" s="60"/>
      <c r="E124" s="47"/>
      <c r="F124" s="47"/>
      <c r="G124" s="47" t="str">
        <f t="shared" si="1"/>
        <v/>
      </c>
      <c r="H124" s="47"/>
      <c r="I124" s="47"/>
      <c r="J124" s="47"/>
      <c r="K124" s="47"/>
      <c r="L124" s="47"/>
      <c r="M124" s="52"/>
      <c r="N124" s="36"/>
      <c r="O124" s="43" t="str">
        <f t="shared" si="2"/>
        <v/>
      </c>
      <c r="P124" s="36"/>
      <c r="Q124" s="36"/>
      <c r="R124" s="36"/>
      <c r="S124" s="36"/>
      <c r="T124" s="36"/>
      <c r="U124" s="36"/>
      <c r="V124" s="36"/>
      <c r="W124" s="36"/>
      <c r="X124" s="36"/>
      <c r="Y124" s="36"/>
      <c r="Z124" s="36"/>
    </row>
    <row r="125" ht="16.5" customHeight="1">
      <c r="A125" s="36"/>
      <c r="B125" s="47"/>
      <c r="C125" s="47"/>
      <c r="D125" s="59"/>
      <c r="E125" s="47"/>
      <c r="F125" s="47"/>
      <c r="G125" s="47" t="str">
        <f t="shared" si="1"/>
        <v/>
      </c>
      <c r="H125" s="47"/>
      <c r="I125" s="47"/>
      <c r="J125" s="47"/>
      <c r="K125" s="47"/>
      <c r="L125" s="47"/>
      <c r="M125" s="54"/>
      <c r="N125" s="36"/>
      <c r="O125" s="43" t="str">
        <f t="shared" si="2"/>
        <v/>
      </c>
      <c r="P125" s="36"/>
      <c r="Q125" s="36"/>
      <c r="R125" s="36"/>
      <c r="S125" s="36"/>
      <c r="T125" s="36"/>
      <c r="U125" s="36"/>
      <c r="V125" s="36"/>
      <c r="W125" s="36"/>
      <c r="X125" s="36"/>
      <c r="Y125" s="36"/>
      <c r="Z125" s="36"/>
    </row>
    <row r="126" ht="16.5" customHeight="1">
      <c r="A126" s="36"/>
      <c r="B126" s="47"/>
      <c r="C126" s="47"/>
      <c r="D126" s="60"/>
      <c r="E126" s="47"/>
      <c r="F126" s="47"/>
      <c r="G126" s="47" t="str">
        <f t="shared" si="1"/>
        <v/>
      </c>
      <c r="H126" s="47"/>
      <c r="I126" s="47"/>
      <c r="J126" s="47"/>
      <c r="K126" s="47"/>
      <c r="L126" s="47"/>
      <c r="M126" s="52"/>
      <c r="N126" s="36"/>
      <c r="O126" s="43" t="str">
        <f t="shared" si="2"/>
        <v/>
      </c>
      <c r="P126" s="36"/>
      <c r="Q126" s="36"/>
      <c r="R126" s="36"/>
      <c r="S126" s="36"/>
      <c r="T126" s="36"/>
      <c r="U126" s="36"/>
      <c r="V126" s="36"/>
      <c r="W126" s="36"/>
      <c r="X126" s="36"/>
      <c r="Y126" s="36"/>
      <c r="Z126" s="36"/>
    </row>
    <row r="127" ht="16.5" customHeight="1">
      <c r="A127" s="36"/>
      <c r="B127" s="47"/>
      <c r="C127" s="47"/>
      <c r="D127" s="59"/>
      <c r="E127" s="47"/>
      <c r="F127" s="47"/>
      <c r="G127" s="47" t="str">
        <f t="shared" si="1"/>
        <v/>
      </c>
      <c r="H127" s="47"/>
      <c r="I127" s="47"/>
      <c r="J127" s="47"/>
      <c r="K127" s="47"/>
      <c r="L127" s="47"/>
      <c r="M127" s="54"/>
      <c r="N127" s="36"/>
      <c r="O127" s="43" t="str">
        <f t="shared" si="2"/>
        <v/>
      </c>
      <c r="P127" s="36"/>
      <c r="Q127" s="36"/>
      <c r="R127" s="36"/>
      <c r="S127" s="36"/>
      <c r="T127" s="36"/>
      <c r="U127" s="36"/>
      <c r="V127" s="36"/>
      <c r="W127" s="36"/>
      <c r="X127" s="36"/>
      <c r="Y127" s="36"/>
      <c r="Z127" s="36"/>
    </row>
    <row r="128" ht="16.5" customHeight="1">
      <c r="A128" s="36"/>
      <c r="B128" s="47"/>
      <c r="C128" s="47"/>
      <c r="D128" s="60"/>
      <c r="E128" s="47"/>
      <c r="F128" s="47"/>
      <c r="G128" s="47" t="str">
        <f t="shared" si="1"/>
        <v/>
      </c>
      <c r="H128" s="47"/>
      <c r="I128" s="47"/>
      <c r="J128" s="47"/>
      <c r="K128" s="47"/>
      <c r="L128" s="47"/>
      <c r="M128" s="52"/>
      <c r="N128" s="36"/>
      <c r="O128" s="43" t="str">
        <f t="shared" si="2"/>
        <v/>
      </c>
      <c r="P128" s="36"/>
      <c r="Q128" s="36"/>
      <c r="R128" s="36"/>
      <c r="S128" s="36"/>
      <c r="T128" s="36"/>
      <c r="U128" s="36"/>
      <c r="V128" s="36"/>
      <c r="W128" s="36"/>
      <c r="X128" s="36"/>
      <c r="Y128" s="36"/>
      <c r="Z128" s="36"/>
    </row>
    <row r="129" ht="16.5" customHeight="1">
      <c r="A129" s="36"/>
      <c r="B129" s="47"/>
      <c r="C129" s="47"/>
      <c r="D129" s="59"/>
      <c r="E129" s="47"/>
      <c r="F129" s="47"/>
      <c r="G129" s="47" t="str">
        <f t="shared" si="1"/>
        <v/>
      </c>
      <c r="H129" s="47"/>
      <c r="I129" s="47"/>
      <c r="J129" s="47"/>
      <c r="K129" s="47"/>
      <c r="L129" s="47"/>
      <c r="M129" s="54"/>
      <c r="N129" s="36"/>
      <c r="O129" s="43" t="str">
        <f t="shared" si="2"/>
        <v/>
      </c>
      <c r="P129" s="36"/>
      <c r="Q129" s="36"/>
      <c r="R129" s="36"/>
      <c r="S129" s="36"/>
      <c r="T129" s="36"/>
      <c r="U129" s="36"/>
      <c r="V129" s="36"/>
      <c r="W129" s="36"/>
      <c r="X129" s="36"/>
      <c r="Y129" s="36"/>
      <c r="Z129" s="36"/>
    </row>
    <row r="130" ht="16.5" customHeight="1">
      <c r="A130" s="36"/>
      <c r="B130" s="47"/>
      <c r="C130" s="47"/>
      <c r="D130" s="60"/>
      <c r="E130" s="47"/>
      <c r="F130" s="47"/>
      <c r="G130" s="47" t="str">
        <f t="shared" si="1"/>
        <v/>
      </c>
      <c r="H130" s="47"/>
      <c r="I130" s="47"/>
      <c r="J130" s="47"/>
      <c r="K130" s="47"/>
      <c r="L130" s="47"/>
      <c r="M130" s="52"/>
      <c r="N130" s="36"/>
      <c r="O130" s="43" t="str">
        <f t="shared" si="2"/>
        <v/>
      </c>
      <c r="P130" s="36"/>
      <c r="Q130" s="36"/>
      <c r="R130" s="36"/>
      <c r="S130" s="36"/>
      <c r="T130" s="36"/>
      <c r="U130" s="36"/>
      <c r="V130" s="36"/>
      <c r="W130" s="36"/>
      <c r="X130" s="36"/>
      <c r="Y130" s="36"/>
      <c r="Z130" s="36"/>
    </row>
    <row r="131" ht="16.5" customHeight="1">
      <c r="A131" s="36"/>
      <c r="B131" s="47"/>
      <c r="C131" s="47"/>
      <c r="D131" s="59"/>
      <c r="E131" s="47"/>
      <c r="F131" s="47"/>
      <c r="G131" s="47" t="str">
        <f t="shared" si="1"/>
        <v/>
      </c>
      <c r="H131" s="47"/>
      <c r="I131" s="47"/>
      <c r="J131" s="47"/>
      <c r="K131" s="47"/>
      <c r="L131" s="47"/>
      <c r="M131" s="54"/>
      <c r="N131" s="36"/>
      <c r="O131" s="43" t="str">
        <f t="shared" si="2"/>
        <v/>
      </c>
      <c r="P131" s="36"/>
      <c r="Q131" s="36"/>
      <c r="R131" s="36"/>
      <c r="S131" s="36"/>
      <c r="T131" s="36"/>
      <c r="U131" s="36"/>
      <c r="V131" s="36"/>
      <c r="W131" s="36"/>
      <c r="X131" s="36"/>
      <c r="Y131" s="36"/>
      <c r="Z131" s="36"/>
    </row>
    <row r="132" ht="16.5" customHeight="1">
      <c r="A132" s="36"/>
      <c r="B132" s="47"/>
      <c r="C132" s="47"/>
      <c r="D132" s="60"/>
      <c r="E132" s="47"/>
      <c r="F132" s="47"/>
      <c r="G132" s="47" t="str">
        <f t="shared" si="1"/>
        <v/>
      </c>
      <c r="H132" s="47"/>
      <c r="I132" s="47"/>
      <c r="J132" s="47"/>
      <c r="K132" s="47"/>
      <c r="L132" s="47"/>
      <c r="M132" s="52"/>
      <c r="N132" s="36"/>
      <c r="O132" s="43" t="str">
        <f t="shared" si="2"/>
        <v/>
      </c>
      <c r="P132" s="36"/>
      <c r="Q132" s="36"/>
      <c r="R132" s="36"/>
      <c r="S132" s="36"/>
      <c r="T132" s="36"/>
      <c r="U132" s="36"/>
      <c r="V132" s="36"/>
      <c r="W132" s="36"/>
      <c r="X132" s="36"/>
      <c r="Y132" s="36"/>
      <c r="Z132" s="36"/>
    </row>
    <row r="133" ht="16.5" customHeight="1">
      <c r="A133" s="36"/>
      <c r="B133" s="47"/>
      <c r="C133" s="47"/>
      <c r="D133" s="59"/>
      <c r="E133" s="47"/>
      <c r="F133" s="47"/>
      <c r="G133" s="47" t="str">
        <f t="shared" si="1"/>
        <v/>
      </c>
      <c r="H133" s="47"/>
      <c r="I133" s="47"/>
      <c r="J133" s="47"/>
      <c r="K133" s="47"/>
      <c r="L133" s="47"/>
      <c r="M133" s="54"/>
      <c r="N133" s="36"/>
      <c r="O133" s="43" t="str">
        <f t="shared" si="2"/>
        <v/>
      </c>
      <c r="P133" s="36"/>
      <c r="Q133" s="36"/>
      <c r="R133" s="36"/>
      <c r="S133" s="36"/>
      <c r="T133" s="36"/>
      <c r="U133" s="36"/>
      <c r="V133" s="36"/>
      <c r="W133" s="36"/>
      <c r="X133" s="36"/>
      <c r="Y133" s="36"/>
      <c r="Z133" s="36"/>
    </row>
    <row r="134" ht="16.5" customHeight="1">
      <c r="A134" s="36"/>
      <c r="B134" s="47"/>
      <c r="C134" s="56"/>
      <c r="D134" s="60"/>
      <c r="E134" s="47"/>
      <c r="F134" s="47"/>
      <c r="G134" s="47" t="str">
        <f t="shared" si="1"/>
        <v/>
      </c>
      <c r="H134" s="47"/>
      <c r="I134" s="47"/>
      <c r="J134" s="47"/>
      <c r="K134" s="47"/>
      <c r="L134" s="47"/>
      <c r="M134" s="52"/>
      <c r="N134" s="36"/>
      <c r="O134" s="43" t="str">
        <f t="shared" si="2"/>
        <v/>
      </c>
      <c r="P134" s="36"/>
      <c r="Q134" s="36"/>
      <c r="R134" s="36"/>
      <c r="S134" s="36"/>
      <c r="T134" s="36"/>
      <c r="U134" s="36"/>
      <c r="V134" s="36"/>
      <c r="W134" s="36"/>
      <c r="X134" s="36"/>
      <c r="Y134" s="36"/>
      <c r="Z134" s="36"/>
    </row>
    <row r="135" ht="16.5" customHeight="1">
      <c r="A135" s="36"/>
      <c r="B135" s="47"/>
      <c r="C135" s="47"/>
      <c r="D135" s="59"/>
      <c r="E135" s="47"/>
      <c r="F135" s="47"/>
      <c r="G135" s="47" t="str">
        <f t="shared" si="1"/>
        <v/>
      </c>
      <c r="H135" s="47"/>
      <c r="I135" s="47"/>
      <c r="J135" s="47"/>
      <c r="K135" s="47"/>
      <c r="L135" s="47"/>
      <c r="M135" s="54"/>
      <c r="N135" s="36"/>
      <c r="O135" s="43" t="str">
        <f t="shared" si="2"/>
        <v/>
      </c>
      <c r="P135" s="36"/>
      <c r="Q135" s="36"/>
      <c r="R135" s="36"/>
      <c r="S135" s="36"/>
      <c r="T135" s="36"/>
      <c r="U135" s="36"/>
      <c r="V135" s="36"/>
      <c r="W135" s="36"/>
      <c r="X135" s="36"/>
      <c r="Y135" s="36"/>
      <c r="Z135" s="36"/>
    </row>
    <row r="136" ht="16.5" customHeight="1">
      <c r="A136" s="36"/>
      <c r="B136" s="47"/>
      <c r="C136" s="47"/>
      <c r="D136" s="60"/>
      <c r="E136" s="47"/>
      <c r="F136" s="47"/>
      <c r="G136" s="47" t="str">
        <f t="shared" si="1"/>
        <v/>
      </c>
      <c r="H136" s="47"/>
      <c r="I136" s="47"/>
      <c r="J136" s="47"/>
      <c r="K136" s="47"/>
      <c r="L136" s="47"/>
      <c r="M136" s="52"/>
      <c r="N136" s="36"/>
      <c r="O136" s="43" t="str">
        <f t="shared" si="2"/>
        <v/>
      </c>
      <c r="P136" s="36"/>
      <c r="Q136" s="36"/>
      <c r="R136" s="36"/>
      <c r="S136" s="36"/>
      <c r="T136" s="36"/>
      <c r="U136" s="36"/>
      <c r="V136" s="36"/>
      <c r="W136" s="36"/>
      <c r="X136" s="36"/>
      <c r="Y136" s="36"/>
      <c r="Z136" s="36"/>
    </row>
    <row r="137" ht="16.5" customHeight="1">
      <c r="A137" s="36"/>
      <c r="B137" s="47"/>
      <c r="C137" s="56"/>
      <c r="D137" s="59"/>
      <c r="E137" s="47"/>
      <c r="F137" s="47"/>
      <c r="G137" s="47" t="str">
        <f t="shared" si="1"/>
        <v/>
      </c>
      <c r="H137" s="47"/>
      <c r="I137" s="47"/>
      <c r="J137" s="47"/>
      <c r="K137" s="47"/>
      <c r="L137" s="47"/>
      <c r="M137" s="54"/>
      <c r="N137" s="36"/>
      <c r="O137" s="43" t="str">
        <f t="shared" si="2"/>
        <v/>
      </c>
      <c r="P137" s="36"/>
      <c r="Q137" s="36"/>
      <c r="R137" s="36"/>
      <c r="S137" s="36"/>
      <c r="T137" s="36"/>
      <c r="U137" s="36"/>
      <c r="V137" s="36"/>
      <c r="W137" s="36"/>
      <c r="X137" s="36"/>
      <c r="Y137" s="36"/>
      <c r="Z137" s="36"/>
    </row>
    <row r="138" ht="16.5" customHeight="1">
      <c r="A138" s="36"/>
      <c r="B138" s="47"/>
      <c r="C138" s="47"/>
      <c r="D138" s="60"/>
      <c r="E138" s="47"/>
      <c r="F138" s="47"/>
      <c r="G138" s="47" t="str">
        <f t="shared" si="1"/>
        <v/>
      </c>
      <c r="H138" s="47"/>
      <c r="I138" s="47"/>
      <c r="J138" s="47"/>
      <c r="K138" s="47"/>
      <c r="L138" s="47"/>
      <c r="M138" s="52"/>
      <c r="N138" s="36"/>
      <c r="O138" s="43" t="str">
        <f t="shared" si="2"/>
        <v/>
      </c>
      <c r="P138" s="36"/>
      <c r="Q138" s="36"/>
      <c r="R138" s="36"/>
      <c r="S138" s="36"/>
      <c r="T138" s="36"/>
      <c r="U138" s="36"/>
      <c r="V138" s="36"/>
      <c r="W138" s="36"/>
      <c r="X138" s="36"/>
      <c r="Y138" s="36"/>
      <c r="Z138" s="36"/>
    </row>
    <row r="139" ht="16.5" customHeight="1">
      <c r="A139" s="36"/>
      <c r="B139" s="47"/>
      <c r="C139" s="47"/>
      <c r="D139" s="59"/>
      <c r="E139" s="47"/>
      <c r="F139" s="47"/>
      <c r="G139" s="47" t="str">
        <f t="shared" si="1"/>
        <v/>
      </c>
      <c r="H139" s="47"/>
      <c r="I139" s="47"/>
      <c r="J139" s="47"/>
      <c r="K139" s="47"/>
      <c r="L139" s="47"/>
      <c r="M139" s="54"/>
      <c r="N139" s="36"/>
      <c r="O139" s="43" t="str">
        <f t="shared" si="2"/>
        <v/>
      </c>
      <c r="P139" s="36"/>
      <c r="Q139" s="36"/>
      <c r="R139" s="36"/>
      <c r="S139" s="36"/>
      <c r="T139" s="36"/>
      <c r="U139" s="36"/>
      <c r="V139" s="36"/>
      <c r="W139" s="36"/>
      <c r="X139" s="36"/>
      <c r="Y139" s="36"/>
      <c r="Z139" s="36"/>
    </row>
    <row r="140" ht="16.5" customHeight="1">
      <c r="A140" s="36"/>
      <c r="B140" s="47"/>
      <c r="C140" s="47"/>
      <c r="D140" s="60"/>
      <c r="E140" s="47"/>
      <c r="F140" s="47"/>
      <c r="G140" s="47" t="str">
        <f t="shared" si="1"/>
        <v/>
      </c>
      <c r="H140" s="47"/>
      <c r="I140" s="47"/>
      <c r="J140" s="47"/>
      <c r="K140" s="47"/>
      <c r="L140" s="47"/>
      <c r="M140" s="52"/>
      <c r="N140" s="36"/>
      <c r="O140" s="43" t="str">
        <f t="shared" si="2"/>
        <v/>
      </c>
      <c r="P140" s="36"/>
      <c r="Q140" s="36"/>
      <c r="R140" s="36"/>
      <c r="S140" s="36"/>
      <c r="T140" s="36"/>
      <c r="U140" s="36"/>
      <c r="V140" s="36"/>
      <c r="W140" s="36"/>
      <c r="X140" s="36"/>
      <c r="Y140" s="36"/>
      <c r="Z140" s="36"/>
    </row>
    <row r="141" ht="16.5" customHeight="1">
      <c r="A141" s="36"/>
      <c r="B141" s="47"/>
      <c r="C141" s="47"/>
      <c r="D141" s="59"/>
      <c r="E141" s="47"/>
      <c r="F141" s="47"/>
      <c r="G141" s="47" t="str">
        <f t="shared" si="1"/>
        <v/>
      </c>
      <c r="H141" s="47"/>
      <c r="I141" s="47"/>
      <c r="J141" s="47"/>
      <c r="K141" s="47"/>
      <c r="L141" s="47"/>
      <c r="M141" s="54"/>
      <c r="N141" s="36"/>
      <c r="O141" s="43" t="str">
        <f t="shared" si="2"/>
        <v/>
      </c>
      <c r="P141" s="36"/>
      <c r="Q141" s="36"/>
      <c r="R141" s="36"/>
      <c r="S141" s="36"/>
      <c r="T141" s="36"/>
      <c r="U141" s="36"/>
      <c r="V141" s="36"/>
      <c r="W141" s="36"/>
      <c r="X141" s="36"/>
      <c r="Y141" s="36"/>
      <c r="Z141" s="36"/>
    </row>
    <row r="142" ht="16.5" customHeight="1">
      <c r="A142" s="36"/>
      <c r="B142" s="47"/>
      <c r="C142" s="47"/>
      <c r="D142" s="60"/>
      <c r="E142" s="47"/>
      <c r="F142" s="47"/>
      <c r="G142" s="47" t="str">
        <f t="shared" si="1"/>
        <v/>
      </c>
      <c r="H142" s="47"/>
      <c r="I142" s="47"/>
      <c r="J142" s="47"/>
      <c r="K142" s="47"/>
      <c r="L142" s="47"/>
      <c r="M142" s="52"/>
      <c r="N142" s="36"/>
      <c r="O142" s="43" t="str">
        <f t="shared" si="2"/>
        <v/>
      </c>
      <c r="P142" s="36"/>
      <c r="Q142" s="36"/>
      <c r="R142" s="36"/>
      <c r="S142" s="36"/>
      <c r="T142" s="36"/>
      <c r="U142" s="36"/>
      <c r="V142" s="36"/>
      <c r="W142" s="36"/>
      <c r="X142" s="36"/>
      <c r="Y142" s="36"/>
      <c r="Z142" s="36"/>
    </row>
    <row r="143" ht="16.5" customHeight="1">
      <c r="A143" s="36"/>
      <c r="B143" s="47"/>
      <c r="C143" s="47"/>
      <c r="D143" s="59"/>
      <c r="E143" s="47"/>
      <c r="F143" s="47"/>
      <c r="G143" s="47" t="str">
        <f t="shared" si="1"/>
        <v/>
      </c>
      <c r="H143" s="47"/>
      <c r="I143" s="47"/>
      <c r="J143" s="47"/>
      <c r="K143" s="47"/>
      <c r="L143" s="47"/>
      <c r="M143" s="54"/>
      <c r="N143" s="36"/>
      <c r="O143" s="43" t="str">
        <f t="shared" si="2"/>
        <v/>
      </c>
      <c r="P143" s="36"/>
      <c r="Q143" s="36"/>
      <c r="R143" s="36"/>
      <c r="S143" s="36"/>
      <c r="T143" s="36"/>
      <c r="U143" s="36"/>
      <c r="V143" s="36"/>
      <c r="W143" s="36"/>
      <c r="X143" s="36"/>
      <c r="Y143" s="36"/>
      <c r="Z143" s="36"/>
    </row>
    <row r="144" ht="16.5" customHeight="1">
      <c r="A144" s="36"/>
      <c r="B144" s="47"/>
      <c r="C144" s="47"/>
      <c r="D144" s="60"/>
      <c r="E144" s="47"/>
      <c r="F144" s="47"/>
      <c r="G144" s="47" t="str">
        <f t="shared" si="1"/>
        <v/>
      </c>
      <c r="H144" s="47"/>
      <c r="I144" s="47"/>
      <c r="J144" s="47"/>
      <c r="K144" s="47"/>
      <c r="L144" s="47"/>
      <c r="M144" s="52"/>
      <c r="N144" s="36"/>
      <c r="O144" s="43" t="str">
        <f t="shared" si="2"/>
        <v/>
      </c>
      <c r="P144" s="36"/>
      <c r="Q144" s="36"/>
      <c r="R144" s="36"/>
      <c r="S144" s="36"/>
      <c r="T144" s="36"/>
      <c r="U144" s="36"/>
      <c r="V144" s="36"/>
      <c r="W144" s="36"/>
      <c r="X144" s="36"/>
      <c r="Y144" s="36"/>
      <c r="Z144" s="36"/>
    </row>
    <row r="145" ht="16.5" customHeight="1">
      <c r="A145" s="36"/>
      <c r="B145" s="47"/>
      <c r="C145" s="47"/>
      <c r="D145" s="59"/>
      <c r="E145" s="47"/>
      <c r="F145" s="47"/>
      <c r="G145" s="47" t="str">
        <f t="shared" si="1"/>
        <v/>
      </c>
      <c r="H145" s="47"/>
      <c r="I145" s="47"/>
      <c r="J145" s="47"/>
      <c r="K145" s="47"/>
      <c r="L145" s="47"/>
      <c r="M145" s="54"/>
      <c r="N145" s="36"/>
      <c r="O145" s="43" t="str">
        <f t="shared" si="2"/>
        <v/>
      </c>
      <c r="P145" s="36"/>
      <c r="Q145" s="36"/>
      <c r="R145" s="36"/>
      <c r="S145" s="36"/>
      <c r="T145" s="36"/>
      <c r="U145" s="36"/>
      <c r="V145" s="36"/>
      <c r="W145" s="36"/>
      <c r="X145" s="36"/>
      <c r="Y145" s="36"/>
      <c r="Z145" s="36"/>
    </row>
    <row r="146" ht="16.5" customHeight="1">
      <c r="A146" s="36"/>
      <c r="B146" s="47"/>
      <c r="C146" s="47"/>
      <c r="D146" s="60"/>
      <c r="E146" s="47"/>
      <c r="F146" s="47"/>
      <c r="G146" s="47" t="str">
        <f t="shared" si="1"/>
        <v/>
      </c>
      <c r="H146" s="47"/>
      <c r="I146" s="47"/>
      <c r="J146" s="47"/>
      <c r="K146" s="47"/>
      <c r="L146" s="47"/>
      <c r="M146" s="52"/>
      <c r="N146" s="36"/>
      <c r="O146" s="43" t="str">
        <f t="shared" si="2"/>
        <v/>
      </c>
      <c r="P146" s="36"/>
      <c r="Q146" s="36"/>
      <c r="R146" s="36"/>
      <c r="S146" s="36"/>
      <c r="T146" s="36"/>
      <c r="U146" s="36"/>
      <c r="V146" s="36"/>
      <c r="W146" s="36"/>
      <c r="X146" s="36"/>
      <c r="Y146" s="36"/>
      <c r="Z146" s="36"/>
    </row>
    <row r="147" ht="16.5" customHeight="1">
      <c r="A147" s="36"/>
      <c r="B147" s="47"/>
      <c r="C147" s="56"/>
      <c r="D147" s="59"/>
      <c r="E147" s="47"/>
      <c r="F147" s="47"/>
      <c r="G147" s="47" t="str">
        <f t="shared" si="1"/>
        <v/>
      </c>
      <c r="H147" s="47"/>
      <c r="I147" s="47"/>
      <c r="J147" s="47"/>
      <c r="K147" s="47"/>
      <c r="L147" s="47"/>
      <c r="M147" s="54"/>
      <c r="N147" s="36"/>
      <c r="O147" s="43" t="str">
        <f t="shared" si="2"/>
        <v/>
      </c>
      <c r="P147" s="36"/>
      <c r="Q147" s="36"/>
      <c r="R147" s="36"/>
      <c r="S147" s="36"/>
      <c r="T147" s="36"/>
      <c r="U147" s="36"/>
      <c r="V147" s="36"/>
      <c r="W147" s="36"/>
      <c r="X147" s="36"/>
      <c r="Y147" s="36"/>
      <c r="Z147" s="36"/>
    </row>
    <row r="148" ht="16.5" customHeight="1">
      <c r="A148" s="36"/>
      <c r="B148" s="47"/>
      <c r="C148" s="47"/>
      <c r="D148" s="60"/>
      <c r="E148" s="47"/>
      <c r="F148" s="47"/>
      <c r="G148" s="47" t="str">
        <f t="shared" si="1"/>
        <v/>
      </c>
      <c r="H148" s="47"/>
      <c r="I148" s="47"/>
      <c r="J148" s="47"/>
      <c r="K148" s="47"/>
      <c r="L148" s="47"/>
      <c r="M148" s="52"/>
      <c r="N148" s="36"/>
      <c r="O148" s="43" t="str">
        <f t="shared" si="2"/>
        <v/>
      </c>
      <c r="P148" s="36"/>
      <c r="Q148" s="36"/>
      <c r="R148" s="36"/>
      <c r="S148" s="36"/>
      <c r="T148" s="36"/>
      <c r="U148" s="36"/>
      <c r="V148" s="36"/>
      <c r="W148" s="36"/>
      <c r="X148" s="36"/>
      <c r="Y148" s="36"/>
      <c r="Z148" s="36"/>
    </row>
    <row r="149" ht="16.5" customHeight="1">
      <c r="A149" s="36"/>
      <c r="B149" s="47"/>
      <c r="C149" s="47"/>
      <c r="D149" s="59"/>
      <c r="E149" s="47"/>
      <c r="F149" s="47"/>
      <c r="G149" s="47" t="str">
        <f t="shared" si="1"/>
        <v/>
      </c>
      <c r="H149" s="47"/>
      <c r="I149" s="47"/>
      <c r="J149" s="47"/>
      <c r="K149" s="47"/>
      <c r="L149" s="47"/>
      <c r="M149" s="54"/>
      <c r="N149" s="36"/>
      <c r="O149" s="43" t="str">
        <f t="shared" si="2"/>
        <v/>
      </c>
      <c r="P149" s="36"/>
      <c r="Q149" s="36"/>
      <c r="R149" s="36"/>
      <c r="S149" s="36"/>
      <c r="T149" s="36"/>
      <c r="U149" s="36"/>
      <c r="V149" s="36"/>
      <c r="W149" s="36"/>
      <c r="X149" s="36"/>
      <c r="Y149" s="36"/>
      <c r="Z149" s="36"/>
    </row>
    <row r="150" ht="16.5" customHeight="1">
      <c r="A150" s="36"/>
      <c r="B150" s="47"/>
      <c r="C150" s="47"/>
      <c r="D150" s="60"/>
      <c r="E150" s="47"/>
      <c r="F150" s="47"/>
      <c r="G150" s="47" t="str">
        <f t="shared" si="1"/>
        <v/>
      </c>
      <c r="H150" s="47"/>
      <c r="I150" s="47"/>
      <c r="J150" s="47"/>
      <c r="K150" s="47"/>
      <c r="L150" s="47"/>
      <c r="M150" s="52"/>
      <c r="N150" s="36"/>
      <c r="O150" s="43" t="str">
        <f t="shared" si="2"/>
        <v/>
      </c>
      <c r="P150" s="36"/>
      <c r="Q150" s="36"/>
      <c r="R150" s="36"/>
      <c r="S150" s="36"/>
      <c r="T150" s="36"/>
      <c r="U150" s="36"/>
      <c r="V150" s="36"/>
      <c r="W150" s="36"/>
      <c r="X150" s="36"/>
      <c r="Y150" s="36"/>
      <c r="Z150" s="36"/>
    </row>
    <row r="151" ht="16.5" customHeight="1">
      <c r="A151" s="36"/>
      <c r="B151" s="47"/>
      <c r="C151" s="47"/>
      <c r="D151" s="59"/>
      <c r="E151" s="47"/>
      <c r="F151" s="47"/>
      <c r="G151" s="47" t="str">
        <f t="shared" si="1"/>
        <v/>
      </c>
      <c r="H151" s="47"/>
      <c r="I151" s="47"/>
      <c r="J151" s="47"/>
      <c r="K151" s="47"/>
      <c r="L151" s="47"/>
      <c r="M151" s="54"/>
      <c r="N151" s="36"/>
      <c r="O151" s="43" t="str">
        <f t="shared" si="2"/>
        <v/>
      </c>
      <c r="P151" s="36"/>
      <c r="Q151" s="36"/>
      <c r="R151" s="36"/>
      <c r="S151" s="36"/>
      <c r="T151" s="36"/>
      <c r="U151" s="36"/>
      <c r="V151" s="36"/>
      <c r="W151" s="36"/>
      <c r="X151" s="36"/>
      <c r="Y151" s="36"/>
      <c r="Z151" s="36"/>
    </row>
    <row r="152" ht="16.5" customHeight="1">
      <c r="A152" s="36"/>
      <c r="B152" s="47"/>
      <c r="C152" s="47"/>
      <c r="D152" s="60"/>
      <c r="E152" s="47"/>
      <c r="F152" s="47"/>
      <c r="G152" s="47" t="str">
        <f t="shared" si="1"/>
        <v/>
      </c>
      <c r="H152" s="47"/>
      <c r="I152" s="47"/>
      <c r="J152" s="47"/>
      <c r="K152" s="47"/>
      <c r="L152" s="47"/>
      <c r="M152" s="52"/>
      <c r="N152" s="36"/>
      <c r="O152" s="43" t="str">
        <f t="shared" si="2"/>
        <v/>
      </c>
      <c r="P152" s="36"/>
      <c r="Q152" s="36"/>
      <c r="R152" s="36"/>
      <c r="S152" s="36"/>
      <c r="T152" s="36"/>
      <c r="U152" s="36"/>
      <c r="V152" s="36"/>
      <c r="W152" s="36"/>
      <c r="X152" s="36"/>
      <c r="Y152" s="36"/>
      <c r="Z152" s="36"/>
    </row>
    <row r="153" ht="16.5" customHeight="1">
      <c r="A153" s="36"/>
      <c r="B153" s="47"/>
      <c r="C153" s="47"/>
      <c r="D153" s="59"/>
      <c r="E153" s="47"/>
      <c r="F153" s="47"/>
      <c r="G153" s="47" t="str">
        <f t="shared" si="1"/>
        <v/>
      </c>
      <c r="H153" s="47"/>
      <c r="I153" s="47"/>
      <c r="J153" s="47"/>
      <c r="K153" s="47"/>
      <c r="L153" s="47"/>
      <c r="M153" s="54"/>
      <c r="N153" s="36"/>
      <c r="O153" s="43" t="str">
        <f t="shared" si="2"/>
        <v/>
      </c>
      <c r="P153" s="36"/>
      <c r="Q153" s="36"/>
      <c r="R153" s="36"/>
      <c r="S153" s="36"/>
      <c r="T153" s="36"/>
      <c r="U153" s="36"/>
      <c r="V153" s="36"/>
      <c r="W153" s="36"/>
      <c r="X153" s="36"/>
      <c r="Y153" s="36"/>
      <c r="Z153" s="36"/>
    </row>
    <row r="154" ht="16.5" customHeight="1">
      <c r="A154" s="36"/>
      <c r="B154" s="47"/>
      <c r="C154" s="47"/>
      <c r="D154" s="60"/>
      <c r="E154" s="47"/>
      <c r="F154" s="47"/>
      <c r="G154" s="47" t="str">
        <f t="shared" si="1"/>
        <v/>
      </c>
      <c r="H154" s="47"/>
      <c r="I154" s="47"/>
      <c r="J154" s="47"/>
      <c r="K154" s="47"/>
      <c r="L154" s="47"/>
      <c r="M154" s="52"/>
      <c r="N154" s="36"/>
      <c r="O154" s="43" t="str">
        <f t="shared" si="2"/>
        <v/>
      </c>
      <c r="P154" s="36"/>
      <c r="Q154" s="36"/>
      <c r="R154" s="36"/>
      <c r="S154" s="36"/>
      <c r="T154" s="36"/>
      <c r="U154" s="36"/>
      <c r="V154" s="36"/>
      <c r="W154" s="36"/>
      <c r="X154" s="36"/>
      <c r="Y154" s="36"/>
      <c r="Z154" s="36"/>
    </row>
    <row r="155" ht="16.5" customHeight="1">
      <c r="A155" s="36"/>
      <c r="B155" s="47"/>
      <c r="C155" s="47"/>
      <c r="D155" s="59"/>
      <c r="E155" s="47"/>
      <c r="F155" s="47"/>
      <c r="G155" s="47" t="str">
        <f t="shared" si="1"/>
        <v/>
      </c>
      <c r="H155" s="47"/>
      <c r="I155" s="47"/>
      <c r="J155" s="47"/>
      <c r="K155" s="47"/>
      <c r="L155" s="47"/>
      <c r="M155" s="54"/>
      <c r="N155" s="36"/>
      <c r="O155" s="43" t="str">
        <f t="shared" si="2"/>
        <v/>
      </c>
      <c r="P155" s="36"/>
      <c r="Q155" s="36"/>
      <c r="R155" s="36"/>
      <c r="S155" s="36"/>
      <c r="T155" s="36"/>
      <c r="U155" s="36"/>
      <c r="V155" s="36"/>
      <c r="W155" s="36"/>
      <c r="X155" s="36"/>
      <c r="Y155" s="36"/>
      <c r="Z155" s="36"/>
    </row>
    <row r="156" ht="16.5" customHeight="1">
      <c r="A156" s="36"/>
      <c r="B156" s="47"/>
      <c r="C156" s="56"/>
      <c r="D156" s="60"/>
      <c r="E156" s="47"/>
      <c r="F156" s="47"/>
      <c r="G156" s="47" t="str">
        <f t="shared" si="1"/>
        <v/>
      </c>
      <c r="H156" s="47"/>
      <c r="I156" s="47"/>
      <c r="J156" s="47"/>
      <c r="K156" s="47"/>
      <c r="L156" s="47"/>
      <c r="M156" s="52"/>
      <c r="N156" s="36"/>
      <c r="O156" s="43" t="str">
        <f t="shared" si="2"/>
        <v/>
      </c>
      <c r="P156" s="36"/>
      <c r="Q156" s="36"/>
      <c r="R156" s="36"/>
      <c r="S156" s="36"/>
      <c r="T156" s="36"/>
      <c r="U156" s="36"/>
      <c r="V156" s="36"/>
      <c r="W156" s="36"/>
      <c r="X156" s="36"/>
      <c r="Y156" s="36"/>
      <c r="Z156" s="36"/>
    </row>
    <row r="157" ht="16.5" customHeight="1">
      <c r="A157" s="36"/>
      <c r="B157" s="47"/>
      <c r="C157" s="47"/>
      <c r="D157" s="59"/>
      <c r="E157" s="47"/>
      <c r="F157" s="47"/>
      <c r="G157" s="47" t="str">
        <f t="shared" si="1"/>
        <v/>
      </c>
      <c r="H157" s="47"/>
      <c r="I157" s="47"/>
      <c r="J157" s="47"/>
      <c r="K157" s="47"/>
      <c r="L157" s="47"/>
      <c r="M157" s="54"/>
      <c r="N157" s="36"/>
      <c r="O157" s="43" t="str">
        <f t="shared" si="2"/>
        <v/>
      </c>
      <c r="P157" s="36"/>
      <c r="Q157" s="36"/>
      <c r="R157" s="36"/>
      <c r="S157" s="36"/>
      <c r="T157" s="36"/>
      <c r="U157" s="36"/>
      <c r="V157" s="36"/>
      <c r="W157" s="36"/>
      <c r="X157" s="36"/>
      <c r="Y157" s="36"/>
      <c r="Z157" s="36"/>
    </row>
    <row r="158" ht="16.5" customHeight="1">
      <c r="A158" s="36"/>
      <c r="B158" s="47"/>
      <c r="C158" s="47"/>
      <c r="D158" s="60"/>
      <c r="E158" s="47"/>
      <c r="F158" s="47"/>
      <c r="G158" s="47" t="str">
        <f t="shared" si="1"/>
        <v/>
      </c>
      <c r="H158" s="47"/>
      <c r="I158" s="47"/>
      <c r="J158" s="47"/>
      <c r="K158" s="47"/>
      <c r="L158" s="47"/>
      <c r="M158" s="52"/>
      <c r="N158" s="36"/>
      <c r="O158" s="43" t="str">
        <f t="shared" si="2"/>
        <v/>
      </c>
      <c r="P158" s="36"/>
      <c r="Q158" s="36"/>
      <c r="R158" s="36"/>
      <c r="S158" s="36"/>
      <c r="T158" s="36"/>
      <c r="U158" s="36"/>
      <c r="V158" s="36"/>
      <c r="W158" s="36"/>
      <c r="X158" s="36"/>
      <c r="Y158" s="36"/>
      <c r="Z158" s="36"/>
    </row>
    <row r="159" ht="16.5" customHeight="1">
      <c r="A159" s="36"/>
      <c r="B159" s="47"/>
      <c r="C159" s="56"/>
      <c r="D159" s="59"/>
      <c r="E159" s="47"/>
      <c r="F159" s="47"/>
      <c r="G159" s="47" t="str">
        <f t="shared" si="1"/>
        <v/>
      </c>
      <c r="H159" s="47"/>
      <c r="I159" s="47"/>
      <c r="J159" s="47"/>
      <c r="K159" s="47"/>
      <c r="L159" s="47"/>
      <c r="M159" s="54"/>
      <c r="N159" s="36"/>
      <c r="O159" s="43" t="str">
        <f t="shared" si="2"/>
        <v/>
      </c>
      <c r="P159" s="36"/>
      <c r="Q159" s="36"/>
      <c r="R159" s="36"/>
      <c r="S159" s="36"/>
      <c r="T159" s="36"/>
      <c r="U159" s="36"/>
      <c r="V159" s="36"/>
      <c r="W159" s="36"/>
      <c r="X159" s="36"/>
      <c r="Y159" s="36"/>
      <c r="Z159" s="36"/>
    </row>
    <row r="160" ht="16.5" customHeight="1">
      <c r="A160" s="36"/>
      <c r="B160" s="47"/>
      <c r="C160" s="47"/>
      <c r="D160" s="60"/>
      <c r="E160" s="47"/>
      <c r="F160" s="47"/>
      <c r="G160" s="47" t="str">
        <f t="shared" si="1"/>
        <v/>
      </c>
      <c r="H160" s="47"/>
      <c r="I160" s="47"/>
      <c r="J160" s="47"/>
      <c r="K160" s="47"/>
      <c r="L160" s="47"/>
      <c r="M160" s="52"/>
      <c r="N160" s="36"/>
      <c r="O160" s="43" t="str">
        <f t="shared" si="2"/>
        <v/>
      </c>
      <c r="P160" s="36"/>
      <c r="Q160" s="36"/>
      <c r="R160" s="36"/>
      <c r="S160" s="36"/>
      <c r="T160" s="36"/>
      <c r="U160" s="36"/>
      <c r="V160" s="36"/>
      <c r="W160" s="36"/>
      <c r="X160" s="36"/>
      <c r="Y160" s="36"/>
      <c r="Z160" s="36"/>
    </row>
    <row r="161" ht="16.5" customHeight="1">
      <c r="A161" s="36"/>
      <c r="B161" s="47"/>
      <c r="C161" s="47"/>
      <c r="D161" s="59"/>
      <c r="E161" s="47"/>
      <c r="F161" s="47"/>
      <c r="G161" s="47" t="str">
        <f t="shared" si="1"/>
        <v/>
      </c>
      <c r="H161" s="47"/>
      <c r="I161" s="47"/>
      <c r="J161" s="47"/>
      <c r="K161" s="47"/>
      <c r="L161" s="47"/>
      <c r="M161" s="54"/>
      <c r="N161" s="36"/>
      <c r="O161" s="43" t="str">
        <f t="shared" si="2"/>
        <v/>
      </c>
      <c r="P161" s="36"/>
      <c r="Q161" s="36"/>
      <c r="R161" s="36"/>
      <c r="S161" s="36"/>
      <c r="T161" s="36"/>
      <c r="U161" s="36"/>
      <c r="V161" s="36"/>
      <c r="W161" s="36"/>
      <c r="X161" s="36"/>
      <c r="Y161" s="36"/>
      <c r="Z161" s="36"/>
    </row>
    <row r="162" ht="16.5" customHeight="1">
      <c r="A162" s="36"/>
      <c r="B162" s="47"/>
      <c r="C162" s="47"/>
      <c r="D162" s="60"/>
      <c r="E162" s="47"/>
      <c r="F162" s="47"/>
      <c r="G162" s="47" t="str">
        <f t="shared" si="1"/>
        <v/>
      </c>
      <c r="H162" s="47"/>
      <c r="I162" s="47"/>
      <c r="J162" s="47"/>
      <c r="K162" s="47"/>
      <c r="L162" s="47"/>
      <c r="M162" s="52"/>
      <c r="N162" s="36"/>
      <c r="O162" s="43" t="str">
        <f t="shared" si="2"/>
        <v/>
      </c>
      <c r="P162" s="36"/>
      <c r="Q162" s="36"/>
      <c r="R162" s="36"/>
      <c r="S162" s="36"/>
      <c r="T162" s="36"/>
      <c r="U162" s="36"/>
      <c r="V162" s="36"/>
      <c r="W162" s="36"/>
      <c r="X162" s="36"/>
      <c r="Y162" s="36"/>
      <c r="Z162" s="36"/>
    </row>
    <row r="163" ht="16.5" customHeight="1">
      <c r="A163" s="36"/>
      <c r="B163" s="47"/>
      <c r="C163" s="47"/>
      <c r="D163" s="59"/>
      <c r="E163" s="47"/>
      <c r="F163" s="47"/>
      <c r="G163" s="47" t="str">
        <f t="shared" si="1"/>
        <v/>
      </c>
      <c r="H163" s="47"/>
      <c r="I163" s="47"/>
      <c r="J163" s="47"/>
      <c r="K163" s="47"/>
      <c r="L163" s="47"/>
      <c r="M163" s="54"/>
      <c r="N163" s="36"/>
      <c r="O163" s="43" t="str">
        <f t="shared" si="2"/>
        <v/>
      </c>
      <c r="P163" s="36"/>
      <c r="Q163" s="36"/>
      <c r="R163" s="36"/>
      <c r="S163" s="36"/>
      <c r="T163" s="36"/>
      <c r="U163" s="36"/>
      <c r="V163" s="36"/>
      <c r="W163" s="36"/>
      <c r="X163" s="36"/>
      <c r="Y163" s="36"/>
      <c r="Z163" s="36"/>
    </row>
    <row r="164" ht="16.5" customHeight="1">
      <c r="A164" s="36"/>
      <c r="B164" s="47"/>
      <c r="C164" s="47"/>
      <c r="D164" s="60"/>
      <c r="E164" s="47"/>
      <c r="F164" s="47"/>
      <c r="G164" s="47" t="str">
        <f t="shared" si="1"/>
        <v/>
      </c>
      <c r="H164" s="47"/>
      <c r="I164" s="47"/>
      <c r="J164" s="47"/>
      <c r="K164" s="47"/>
      <c r="L164" s="47"/>
      <c r="M164" s="52"/>
      <c r="N164" s="36"/>
      <c r="O164" s="43" t="str">
        <f t="shared" si="2"/>
        <v/>
      </c>
      <c r="P164" s="36"/>
      <c r="Q164" s="36"/>
      <c r="R164" s="36"/>
      <c r="S164" s="36"/>
      <c r="T164" s="36"/>
      <c r="U164" s="36"/>
      <c r="V164" s="36"/>
      <c r="W164" s="36"/>
      <c r="X164" s="36"/>
      <c r="Y164" s="36"/>
      <c r="Z164" s="36"/>
    </row>
    <row r="165" ht="16.5" customHeight="1">
      <c r="A165" s="36"/>
      <c r="B165" s="47"/>
      <c r="C165" s="47"/>
      <c r="D165" s="59"/>
      <c r="E165" s="47"/>
      <c r="F165" s="47"/>
      <c r="G165" s="47" t="str">
        <f t="shared" si="1"/>
        <v/>
      </c>
      <c r="H165" s="47"/>
      <c r="I165" s="47"/>
      <c r="J165" s="47"/>
      <c r="K165" s="47"/>
      <c r="L165" s="47"/>
      <c r="M165" s="54"/>
      <c r="N165" s="36"/>
      <c r="O165" s="43" t="str">
        <f t="shared" si="2"/>
        <v/>
      </c>
      <c r="P165" s="36"/>
      <c r="Q165" s="36"/>
      <c r="R165" s="36"/>
      <c r="S165" s="36"/>
      <c r="T165" s="36"/>
      <c r="U165" s="36"/>
      <c r="V165" s="36"/>
      <c r="W165" s="36"/>
      <c r="X165" s="36"/>
      <c r="Y165" s="36"/>
      <c r="Z165" s="36"/>
    </row>
    <row r="166" ht="16.5" customHeight="1">
      <c r="A166" s="36"/>
      <c r="B166" s="47"/>
      <c r="C166" s="47"/>
      <c r="D166" s="60"/>
      <c r="E166" s="47"/>
      <c r="F166" s="47"/>
      <c r="G166" s="47" t="str">
        <f t="shared" si="1"/>
        <v/>
      </c>
      <c r="H166" s="47"/>
      <c r="I166" s="47"/>
      <c r="J166" s="47"/>
      <c r="K166" s="47"/>
      <c r="L166" s="47"/>
      <c r="M166" s="52"/>
      <c r="N166" s="36"/>
      <c r="O166" s="43" t="str">
        <f t="shared" si="2"/>
        <v/>
      </c>
      <c r="P166" s="36"/>
      <c r="Q166" s="36"/>
      <c r="R166" s="36"/>
      <c r="S166" s="36"/>
      <c r="T166" s="36"/>
      <c r="U166" s="36"/>
      <c r="V166" s="36"/>
      <c r="W166" s="36"/>
      <c r="X166" s="36"/>
      <c r="Y166" s="36"/>
      <c r="Z166" s="36"/>
    </row>
    <row r="167" ht="16.5" customHeight="1">
      <c r="A167" s="36"/>
      <c r="B167" s="47"/>
      <c r="C167" s="47"/>
      <c r="D167" s="59"/>
      <c r="E167" s="47"/>
      <c r="F167" s="47"/>
      <c r="G167" s="47" t="str">
        <f t="shared" si="1"/>
        <v/>
      </c>
      <c r="H167" s="47"/>
      <c r="I167" s="47"/>
      <c r="J167" s="47"/>
      <c r="K167" s="47"/>
      <c r="L167" s="47"/>
      <c r="M167" s="54"/>
      <c r="N167" s="36"/>
      <c r="O167" s="43" t="str">
        <f t="shared" si="2"/>
        <v/>
      </c>
      <c r="P167" s="36"/>
      <c r="Q167" s="36"/>
      <c r="R167" s="36"/>
      <c r="S167" s="36"/>
      <c r="T167" s="36"/>
      <c r="U167" s="36"/>
      <c r="V167" s="36"/>
      <c r="W167" s="36"/>
      <c r="X167" s="36"/>
      <c r="Y167" s="36"/>
      <c r="Z167" s="36"/>
    </row>
    <row r="168" ht="16.5" customHeight="1">
      <c r="A168" s="36"/>
      <c r="B168" s="47"/>
      <c r="C168" s="47"/>
      <c r="D168" s="60"/>
      <c r="E168" s="47"/>
      <c r="F168" s="47"/>
      <c r="G168" s="47" t="str">
        <f t="shared" si="1"/>
        <v/>
      </c>
      <c r="H168" s="47"/>
      <c r="I168" s="47"/>
      <c r="J168" s="47"/>
      <c r="K168" s="47"/>
      <c r="L168" s="47"/>
      <c r="M168" s="52"/>
      <c r="N168" s="36"/>
      <c r="O168" s="43" t="str">
        <f t="shared" si="2"/>
        <v/>
      </c>
      <c r="P168" s="36"/>
      <c r="Q168" s="36"/>
      <c r="R168" s="36"/>
      <c r="S168" s="36"/>
      <c r="T168" s="36"/>
      <c r="U168" s="36"/>
      <c r="V168" s="36"/>
      <c r="W168" s="36"/>
      <c r="X168" s="36"/>
      <c r="Y168" s="36"/>
      <c r="Z168" s="36"/>
    </row>
    <row r="169" ht="16.5" customHeight="1">
      <c r="A169" s="36"/>
      <c r="B169" s="47"/>
      <c r="C169" s="56"/>
      <c r="D169" s="59"/>
      <c r="E169" s="47"/>
      <c r="F169" s="47"/>
      <c r="G169" s="47" t="str">
        <f t="shared" si="1"/>
        <v/>
      </c>
      <c r="H169" s="47"/>
      <c r="I169" s="47"/>
      <c r="J169" s="47"/>
      <c r="K169" s="47"/>
      <c r="L169" s="47"/>
      <c r="M169" s="54"/>
      <c r="N169" s="36"/>
      <c r="O169" s="43" t="str">
        <f t="shared" si="2"/>
        <v/>
      </c>
      <c r="P169" s="36"/>
      <c r="Q169" s="36"/>
      <c r="R169" s="36"/>
      <c r="S169" s="36"/>
      <c r="T169" s="36"/>
      <c r="U169" s="36"/>
      <c r="V169" s="36"/>
      <c r="W169" s="36"/>
      <c r="X169" s="36"/>
      <c r="Y169" s="36"/>
      <c r="Z169" s="36"/>
    </row>
    <row r="170" ht="16.5" customHeight="1">
      <c r="A170" s="36"/>
      <c r="B170" s="47"/>
      <c r="C170" s="47"/>
      <c r="D170" s="60"/>
      <c r="E170" s="47"/>
      <c r="F170" s="47"/>
      <c r="G170" s="47" t="str">
        <f t="shared" si="1"/>
        <v/>
      </c>
      <c r="H170" s="47"/>
      <c r="I170" s="47"/>
      <c r="J170" s="47"/>
      <c r="K170" s="47"/>
      <c r="L170" s="47"/>
      <c r="M170" s="52"/>
      <c r="N170" s="36"/>
      <c r="O170" s="43" t="str">
        <f t="shared" si="2"/>
        <v/>
      </c>
      <c r="P170" s="36"/>
      <c r="Q170" s="36"/>
      <c r="R170" s="36"/>
      <c r="S170" s="36"/>
      <c r="T170" s="36"/>
      <c r="U170" s="36"/>
      <c r="V170" s="36"/>
      <c r="W170" s="36"/>
      <c r="X170" s="36"/>
      <c r="Y170" s="36"/>
      <c r="Z170" s="36"/>
    </row>
    <row r="171" ht="16.5" customHeight="1">
      <c r="A171" s="36"/>
      <c r="B171" s="47"/>
      <c r="C171" s="47"/>
      <c r="D171" s="59"/>
      <c r="E171" s="47"/>
      <c r="F171" s="47"/>
      <c r="G171" s="47" t="str">
        <f t="shared" si="1"/>
        <v/>
      </c>
      <c r="H171" s="47"/>
      <c r="I171" s="47"/>
      <c r="J171" s="47"/>
      <c r="K171" s="47"/>
      <c r="L171" s="47"/>
      <c r="M171" s="54"/>
      <c r="N171" s="36"/>
      <c r="O171" s="43" t="str">
        <f t="shared" si="2"/>
        <v/>
      </c>
      <c r="P171" s="36"/>
      <c r="Q171" s="36"/>
      <c r="R171" s="36"/>
      <c r="S171" s="36"/>
      <c r="T171" s="36"/>
      <c r="U171" s="36"/>
      <c r="V171" s="36"/>
      <c r="W171" s="36"/>
      <c r="X171" s="36"/>
      <c r="Y171" s="36"/>
      <c r="Z171" s="36"/>
    </row>
    <row r="172" ht="16.5" customHeight="1">
      <c r="A172" s="36"/>
      <c r="B172" s="47"/>
      <c r="C172" s="47"/>
      <c r="D172" s="60"/>
      <c r="E172" s="47"/>
      <c r="F172" s="47"/>
      <c r="G172" s="47" t="str">
        <f t="shared" si="1"/>
        <v/>
      </c>
      <c r="H172" s="47"/>
      <c r="I172" s="47"/>
      <c r="J172" s="47"/>
      <c r="K172" s="47"/>
      <c r="L172" s="47"/>
      <c r="M172" s="52"/>
      <c r="N172" s="36"/>
      <c r="O172" s="43" t="str">
        <f t="shared" si="2"/>
        <v/>
      </c>
      <c r="P172" s="36"/>
      <c r="Q172" s="36"/>
      <c r="R172" s="36"/>
      <c r="S172" s="36"/>
      <c r="T172" s="36"/>
      <c r="U172" s="36"/>
      <c r="V172" s="36"/>
      <c r="W172" s="36"/>
      <c r="X172" s="36"/>
      <c r="Y172" s="36"/>
      <c r="Z172" s="36"/>
    </row>
    <row r="173" ht="16.5" customHeight="1">
      <c r="A173" s="36"/>
      <c r="B173" s="47"/>
      <c r="C173" s="47"/>
      <c r="D173" s="59"/>
      <c r="E173" s="47"/>
      <c r="F173" s="47"/>
      <c r="G173" s="47" t="str">
        <f t="shared" si="1"/>
        <v/>
      </c>
      <c r="H173" s="47"/>
      <c r="I173" s="47"/>
      <c r="J173" s="47"/>
      <c r="K173" s="47"/>
      <c r="L173" s="47"/>
      <c r="M173" s="54"/>
      <c r="N173" s="36"/>
      <c r="O173" s="43" t="str">
        <f t="shared" si="2"/>
        <v/>
      </c>
      <c r="P173" s="36"/>
      <c r="Q173" s="36"/>
      <c r="R173" s="36"/>
      <c r="S173" s="36"/>
      <c r="T173" s="36"/>
      <c r="U173" s="36"/>
      <c r="V173" s="36"/>
      <c r="W173" s="36"/>
      <c r="X173" s="36"/>
      <c r="Y173" s="36"/>
      <c r="Z173" s="36"/>
    </row>
    <row r="174" ht="16.5" customHeight="1">
      <c r="A174" s="36"/>
      <c r="B174" s="47"/>
      <c r="C174" s="47"/>
      <c r="D174" s="60"/>
      <c r="E174" s="47"/>
      <c r="F174" s="47"/>
      <c r="G174" s="47" t="str">
        <f t="shared" si="1"/>
        <v/>
      </c>
      <c r="H174" s="47"/>
      <c r="I174" s="47"/>
      <c r="J174" s="47"/>
      <c r="K174" s="47"/>
      <c r="L174" s="47"/>
      <c r="M174" s="52"/>
      <c r="N174" s="36"/>
      <c r="O174" s="43" t="str">
        <f t="shared" si="2"/>
        <v/>
      </c>
      <c r="P174" s="36"/>
      <c r="Q174" s="36"/>
      <c r="R174" s="36"/>
      <c r="S174" s="36"/>
      <c r="T174" s="36"/>
      <c r="U174" s="36"/>
      <c r="V174" s="36"/>
      <c r="W174" s="36"/>
      <c r="X174" s="36"/>
      <c r="Y174" s="36"/>
      <c r="Z174" s="36"/>
    </row>
    <row r="175" ht="16.5" customHeight="1">
      <c r="A175" s="36"/>
      <c r="B175" s="47"/>
      <c r="C175" s="47"/>
      <c r="D175" s="59"/>
      <c r="E175" s="47"/>
      <c r="F175" s="47"/>
      <c r="G175" s="47" t="str">
        <f t="shared" si="1"/>
        <v/>
      </c>
      <c r="H175" s="47"/>
      <c r="I175" s="47"/>
      <c r="J175" s="47"/>
      <c r="K175" s="47"/>
      <c r="L175" s="47"/>
      <c r="M175" s="54"/>
      <c r="N175" s="36"/>
      <c r="O175" s="43" t="str">
        <f t="shared" si="2"/>
        <v/>
      </c>
      <c r="P175" s="36"/>
      <c r="Q175" s="36"/>
      <c r="R175" s="36"/>
      <c r="S175" s="36"/>
      <c r="T175" s="36"/>
      <c r="U175" s="36"/>
      <c r="V175" s="36"/>
      <c r="W175" s="36"/>
      <c r="X175" s="36"/>
      <c r="Y175" s="36"/>
      <c r="Z175" s="36"/>
    </row>
    <row r="176" ht="16.5" customHeight="1">
      <c r="A176" s="36"/>
      <c r="B176" s="47"/>
      <c r="C176" s="47"/>
      <c r="D176" s="60"/>
      <c r="E176" s="47"/>
      <c r="F176" s="47"/>
      <c r="G176" s="47" t="str">
        <f t="shared" si="1"/>
        <v/>
      </c>
      <c r="H176" s="47"/>
      <c r="I176" s="47"/>
      <c r="J176" s="47"/>
      <c r="K176" s="47"/>
      <c r="L176" s="47"/>
      <c r="M176" s="52"/>
      <c r="N176" s="36"/>
      <c r="O176" s="43" t="str">
        <f t="shared" si="2"/>
        <v/>
      </c>
      <c r="P176" s="36"/>
      <c r="Q176" s="36"/>
      <c r="R176" s="36"/>
      <c r="S176" s="36"/>
      <c r="T176" s="36"/>
      <c r="U176" s="36"/>
      <c r="V176" s="36"/>
      <c r="W176" s="36"/>
      <c r="X176" s="36"/>
      <c r="Y176" s="36"/>
      <c r="Z176" s="36"/>
    </row>
    <row r="177" ht="16.5" customHeight="1">
      <c r="A177" s="36"/>
      <c r="B177" s="47"/>
      <c r="C177" s="47"/>
      <c r="D177" s="59"/>
      <c r="E177" s="47"/>
      <c r="F177" s="47"/>
      <c r="G177" s="47" t="str">
        <f t="shared" si="1"/>
        <v/>
      </c>
      <c r="H177" s="47"/>
      <c r="I177" s="47"/>
      <c r="J177" s="47"/>
      <c r="K177" s="47"/>
      <c r="L177" s="47"/>
      <c r="M177" s="54"/>
      <c r="N177" s="36"/>
      <c r="O177" s="43" t="str">
        <f t="shared" si="2"/>
        <v/>
      </c>
      <c r="P177" s="36"/>
      <c r="Q177" s="36"/>
      <c r="R177" s="36"/>
      <c r="S177" s="36"/>
      <c r="T177" s="36"/>
      <c r="U177" s="36"/>
      <c r="V177" s="36"/>
      <c r="W177" s="36"/>
      <c r="X177" s="36"/>
      <c r="Y177" s="36"/>
      <c r="Z177" s="36"/>
    </row>
    <row r="178" ht="16.5" customHeight="1">
      <c r="A178" s="36"/>
      <c r="B178" s="47"/>
      <c r="C178" s="47"/>
      <c r="D178" s="60"/>
      <c r="E178" s="47"/>
      <c r="F178" s="47"/>
      <c r="G178" s="47" t="str">
        <f t="shared" si="1"/>
        <v/>
      </c>
      <c r="H178" s="47"/>
      <c r="I178" s="47"/>
      <c r="J178" s="47"/>
      <c r="K178" s="47"/>
      <c r="L178" s="47"/>
      <c r="M178" s="52"/>
      <c r="N178" s="36"/>
      <c r="O178" s="43" t="str">
        <f t="shared" si="2"/>
        <v/>
      </c>
      <c r="P178" s="36"/>
      <c r="Q178" s="36"/>
      <c r="R178" s="36"/>
      <c r="S178" s="36"/>
      <c r="T178" s="36"/>
      <c r="U178" s="36"/>
      <c r="V178" s="36"/>
      <c r="W178" s="36"/>
      <c r="X178" s="36"/>
      <c r="Y178" s="36"/>
      <c r="Z178" s="36"/>
    </row>
    <row r="179" ht="16.5" customHeight="1">
      <c r="A179" s="36"/>
      <c r="B179" s="47"/>
      <c r="C179" s="47"/>
      <c r="D179" s="59"/>
      <c r="E179" s="47"/>
      <c r="F179" s="47"/>
      <c r="G179" s="47" t="str">
        <f t="shared" si="1"/>
        <v/>
      </c>
      <c r="H179" s="47"/>
      <c r="I179" s="47"/>
      <c r="J179" s="47"/>
      <c r="K179" s="47"/>
      <c r="L179" s="47"/>
      <c r="M179" s="54"/>
      <c r="N179" s="36"/>
      <c r="O179" s="43" t="str">
        <f t="shared" si="2"/>
        <v/>
      </c>
      <c r="P179" s="36"/>
      <c r="Q179" s="36"/>
      <c r="R179" s="36"/>
      <c r="S179" s="36"/>
      <c r="T179" s="36"/>
      <c r="U179" s="36"/>
      <c r="V179" s="36"/>
      <c r="W179" s="36"/>
      <c r="X179" s="36"/>
      <c r="Y179" s="36"/>
      <c r="Z179" s="36"/>
    </row>
    <row r="180" ht="16.5" customHeight="1">
      <c r="A180" s="36"/>
      <c r="B180" s="47"/>
      <c r="C180" s="47"/>
      <c r="D180" s="60"/>
      <c r="E180" s="47"/>
      <c r="F180" s="47"/>
      <c r="G180" s="47" t="str">
        <f t="shared" si="1"/>
        <v/>
      </c>
      <c r="H180" s="47"/>
      <c r="I180" s="47"/>
      <c r="J180" s="47"/>
      <c r="K180" s="47"/>
      <c r="L180" s="47"/>
      <c r="M180" s="52"/>
      <c r="N180" s="36"/>
      <c r="O180" s="43" t="str">
        <f t="shared" si="2"/>
        <v/>
      </c>
      <c r="P180" s="36"/>
      <c r="Q180" s="36"/>
      <c r="R180" s="36"/>
      <c r="S180" s="36"/>
      <c r="T180" s="36"/>
      <c r="U180" s="36"/>
      <c r="V180" s="36"/>
      <c r="W180" s="36"/>
      <c r="X180" s="36"/>
      <c r="Y180" s="36"/>
      <c r="Z180" s="36"/>
    </row>
    <row r="181" ht="16.5" customHeight="1">
      <c r="A181" s="36"/>
      <c r="B181" s="47"/>
      <c r="C181" s="47"/>
      <c r="D181" s="59"/>
      <c r="E181" s="47"/>
      <c r="F181" s="47"/>
      <c r="G181" s="47" t="str">
        <f t="shared" si="1"/>
        <v/>
      </c>
      <c r="H181" s="47"/>
      <c r="I181" s="47"/>
      <c r="J181" s="47"/>
      <c r="K181" s="47"/>
      <c r="L181" s="47"/>
      <c r="M181" s="54"/>
      <c r="N181" s="36"/>
      <c r="O181" s="43" t="str">
        <f t="shared" si="2"/>
        <v/>
      </c>
      <c r="P181" s="36"/>
      <c r="Q181" s="36"/>
      <c r="R181" s="36"/>
      <c r="S181" s="36"/>
      <c r="T181" s="36"/>
      <c r="U181" s="36"/>
      <c r="V181" s="36"/>
      <c r="W181" s="36"/>
      <c r="X181" s="36"/>
      <c r="Y181" s="36"/>
      <c r="Z181" s="36"/>
    </row>
    <row r="182" ht="16.5" customHeight="1">
      <c r="A182" s="36"/>
      <c r="B182" s="47"/>
      <c r="C182" s="47"/>
      <c r="D182" s="60"/>
      <c r="E182" s="47"/>
      <c r="F182" s="47"/>
      <c r="G182" s="47" t="str">
        <f t="shared" si="1"/>
        <v/>
      </c>
      <c r="H182" s="47"/>
      <c r="I182" s="47"/>
      <c r="J182" s="47"/>
      <c r="K182" s="47"/>
      <c r="L182" s="47"/>
      <c r="M182" s="52"/>
      <c r="N182" s="36"/>
      <c r="O182" s="43" t="str">
        <f t="shared" si="2"/>
        <v/>
      </c>
      <c r="P182" s="36"/>
      <c r="Q182" s="36"/>
      <c r="R182" s="36"/>
      <c r="S182" s="36"/>
      <c r="T182" s="36"/>
      <c r="U182" s="36"/>
      <c r="V182" s="36"/>
      <c r="W182" s="36"/>
      <c r="X182" s="36"/>
      <c r="Y182" s="36"/>
      <c r="Z182" s="36"/>
    </row>
    <row r="183" ht="16.5" customHeight="1">
      <c r="A183" s="36"/>
      <c r="B183" s="47"/>
      <c r="C183" s="47"/>
      <c r="D183" s="59"/>
      <c r="E183" s="47"/>
      <c r="F183" s="47"/>
      <c r="G183" s="47" t="str">
        <f t="shared" si="1"/>
        <v/>
      </c>
      <c r="H183" s="47"/>
      <c r="I183" s="47"/>
      <c r="J183" s="47"/>
      <c r="K183" s="47"/>
      <c r="L183" s="47"/>
      <c r="M183" s="54"/>
      <c r="N183" s="36"/>
      <c r="O183" s="43" t="str">
        <f t="shared" si="2"/>
        <v/>
      </c>
      <c r="P183" s="36"/>
      <c r="Q183" s="36"/>
      <c r="R183" s="36"/>
      <c r="S183" s="36"/>
      <c r="T183" s="36"/>
      <c r="U183" s="36"/>
      <c r="V183" s="36"/>
      <c r="W183" s="36"/>
      <c r="X183" s="36"/>
      <c r="Y183" s="36"/>
      <c r="Z183" s="36"/>
    </row>
    <row r="184" ht="16.5" customHeight="1">
      <c r="A184" s="36"/>
      <c r="B184" s="47"/>
      <c r="C184" s="47"/>
      <c r="D184" s="60"/>
      <c r="E184" s="47"/>
      <c r="F184" s="47"/>
      <c r="G184" s="47" t="str">
        <f t="shared" si="1"/>
        <v/>
      </c>
      <c r="H184" s="47"/>
      <c r="I184" s="47"/>
      <c r="J184" s="47"/>
      <c r="K184" s="47"/>
      <c r="L184" s="47"/>
      <c r="M184" s="52"/>
      <c r="N184" s="36"/>
      <c r="O184" s="43" t="str">
        <f t="shared" si="2"/>
        <v/>
      </c>
      <c r="P184" s="36"/>
      <c r="Q184" s="36"/>
      <c r="R184" s="36"/>
      <c r="S184" s="36"/>
      <c r="T184" s="36"/>
      <c r="U184" s="36"/>
      <c r="V184" s="36"/>
      <c r="W184" s="36"/>
      <c r="X184" s="36"/>
      <c r="Y184" s="36"/>
      <c r="Z184" s="36"/>
    </row>
    <row r="185" ht="16.5" customHeight="1">
      <c r="A185" s="36"/>
      <c r="B185" s="47"/>
      <c r="C185" s="47"/>
      <c r="D185" s="59"/>
      <c r="E185" s="47"/>
      <c r="F185" s="47"/>
      <c r="G185" s="47" t="str">
        <f t="shared" si="1"/>
        <v/>
      </c>
      <c r="H185" s="47"/>
      <c r="I185" s="47"/>
      <c r="J185" s="47"/>
      <c r="K185" s="47"/>
      <c r="L185" s="47"/>
      <c r="M185" s="54"/>
      <c r="N185" s="36"/>
      <c r="O185" s="43" t="str">
        <f t="shared" si="2"/>
        <v/>
      </c>
      <c r="P185" s="36"/>
      <c r="Q185" s="36"/>
      <c r="R185" s="36"/>
      <c r="S185" s="36"/>
      <c r="T185" s="36"/>
      <c r="U185" s="36"/>
      <c r="V185" s="36"/>
      <c r="W185" s="36"/>
      <c r="X185" s="36"/>
      <c r="Y185" s="36"/>
      <c r="Z185" s="36"/>
    </row>
    <row r="186" ht="16.5" customHeight="1">
      <c r="A186" s="36"/>
      <c r="B186" s="47"/>
      <c r="C186" s="47"/>
      <c r="D186" s="60"/>
      <c r="E186" s="47"/>
      <c r="F186" s="47"/>
      <c r="G186" s="47" t="str">
        <f t="shared" si="1"/>
        <v/>
      </c>
      <c r="H186" s="47"/>
      <c r="I186" s="47"/>
      <c r="J186" s="47"/>
      <c r="K186" s="47"/>
      <c r="L186" s="47"/>
      <c r="M186" s="52"/>
      <c r="N186" s="36"/>
      <c r="O186" s="43" t="str">
        <f t="shared" si="2"/>
        <v/>
      </c>
      <c r="P186" s="36"/>
      <c r="Q186" s="36"/>
      <c r="R186" s="36"/>
      <c r="S186" s="36"/>
      <c r="T186" s="36"/>
      <c r="U186" s="36"/>
      <c r="V186" s="36"/>
      <c r="W186" s="36"/>
      <c r="X186" s="36"/>
      <c r="Y186" s="36"/>
      <c r="Z186" s="36"/>
    </row>
    <row r="187" ht="16.5" customHeight="1">
      <c r="A187" s="36"/>
      <c r="B187" s="47"/>
      <c r="C187" s="47"/>
      <c r="D187" s="59"/>
      <c r="E187" s="47"/>
      <c r="F187" s="47"/>
      <c r="G187" s="47" t="str">
        <f t="shared" si="1"/>
        <v/>
      </c>
      <c r="H187" s="47"/>
      <c r="I187" s="47"/>
      <c r="J187" s="47"/>
      <c r="K187" s="47"/>
      <c r="L187" s="47"/>
      <c r="M187" s="54"/>
      <c r="N187" s="36"/>
      <c r="O187" s="43" t="str">
        <f t="shared" si="2"/>
        <v/>
      </c>
      <c r="P187" s="36"/>
      <c r="Q187" s="36"/>
      <c r="R187" s="36"/>
      <c r="S187" s="36"/>
      <c r="T187" s="36"/>
      <c r="U187" s="36"/>
      <c r="V187" s="36"/>
      <c r="W187" s="36"/>
      <c r="X187" s="36"/>
      <c r="Y187" s="36"/>
      <c r="Z187" s="36"/>
    </row>
    <row r="188" ht="16.5" customHeight="1">
      <c r="A188" s="36"/>
      <c r="B188" s="47"/>
      <c r="C188" s="47"/>
      <c r="D188" s="60"/>
      <c r="E188" s="47"/>
      <c r="F188" s="47"/>
      <c r="G188" s="47" t="str">
        <f t="shared" si="1"/>
        <v/>
      </c>
      <c r="H188" s="47"/>
      <c r="I188" s="47"/>
      <c r="J188" s="47"/>
      <c r="K188" s="47"/>
      <c r="L188" s="47"/>
      <c r="M188" s="52"/>
      <c r="N188" s="36"/>
      <c r="O188" s="43" t="str">
        <f t="shared" si="2"/>
        <v/>
      </c>
      <c r="P188" s="36"/>
      <c r="Q188" s="36"/>
      <c r="R188" s="36"/>
      <c r="S188" s="36"/>
      <c r="T188" s="36"/>
      <c r="U188" s="36"/>
      <c r="V188" s="36"/>
      <c r="W188" s="36"/>
      <c r="X188" s="36"/>
      <c r="Y188" s="36"/>
      <c r="Z188" s="36"/>
    </row>
    <row r="189" ht="16.5" customHeight="1">
      <c r="A189" s="36"/>
      <c r="B189" s="47"/>
      <c r="C189" s="47"/>
      <c r="D189" s="59"/>
      <c r="E189" s="47"/>
      <c r="F189" s="47"/>
      <c r="G189" s="47" t="str">
        <f t="shared" si="1"/>
        <v/>
      </c>
      <c r="H189" s="47"/>
      <c r="I189" s="47"/>
      <c r="J189" s="47"/>
      <c r="K189" s="47"/>
      <c r="L189" s="47"/>
      <c r="M189" s="54"/>
      <c r="N189" s="36"/>
      <c r="O189" s="43" t="str">
        <f t="shared" si="2"/>
        <v/>
      </c>
      <c r="P189" s="36"/>
      <c r="Q189" s="36"/>
      <c r="R189" s="36"/>
      <c r="S189" s="36"/>
      <c r="T189" s="36"/>
      <c r="U189" s="36"/>
      <c r="V189" s="36"/>
      <c r="W189" s="36"/>
      <c r="X189" s="36"/>
      <c r="Y189" s="36"/>
      <c r="Z189" s="36"/>
    </row>
    <row r="190" ht="16.5" customHeight="1">
      <c r="A190" s="36"/>
      <c r="B190" s="47"/>
      <c r="C190" s="47"/>
      <c r="D190" s="60"/>
      <c r="E190" s="47"/>
      <c r="F190" s="47"/>
      <c r="G190" s="47" t="str">
        <f t="shared" si="1"/>
        <v/>
      </c>
      <c r="H190" s="47"/>
      <c r="I190" s="47"/>
      <c r="J190" s="47"/>
      <c r="K190" s="47"/>
      <c r="L190" s="47"/>
      <c r="M190" s="52"/>
      <c r="N190" s="36"/>
      <c r="O190" s="43" t="str">
        <f t="shared" si="2"/>
        <v/>
      </c>
      <c r="P190" s="36"/>
      <c r="Q190" s="36"/>
      <c r="R190" s="36"/>
      <c r="S190" s="36"/>
      <c r="T190" s="36"/>
      <c r="U190" s="36"/>
      <c r="V190" s="36"/>
      <c r="W190" s="36"/>
      <c r="X190" s="36"/>
      <c r="Y190" s="36"/>
      <c r="Z190" s="36"/>
    </row>
    <row r="191" ht="16.5" customHeight="1">
      <c r="A191" s="36"/>
      <c r="B191" s="47"/>
      <c r="C191" s="47"/>
      <c r="D191" s="59"/>
      <c r="E191" s="47"/>
      <c r="F191" s="47"/>
      <c r="G191" s="47" t="str">
        <f t="shared" si="1"/>
        <v/>
      </c>
      <c r="H191" s="47"/>
      <c r="I191" s="47"/>
      <c r="J191" s="47"/>
      <c r="K191" s="47"/>
      <c r="L191" s="47"/>
      <c r="M191" s="54"/>
      <c r="N191" s="36"/>
      <c r="O191" s="43" t="str">
        <f t="shared" si="2"/>
        <v/>
      </c>
      <c r="P191" s="36"/>
      <c r="Q191" s="36"/>
      <c r="R191" s="36"/>
      <c r="S191" s="36"/>
      <c r="T191" s="36"/>
      <c r="U191" s="36"/>
      <c r="V191" s="36"/>
      <c r="W191" s="36"/>
      <c r="X191" s="36"/>
      <c r="Y191" s="36"/>
      <c r="Z191" s="36"/>
    </row>
    <row r="192" ht="16.5" customHeight="1">
      <c r="A192" s="36"/>
      <c r="B192" s="47"/>
      <c r="C192" s="47"/>
      <c r="D192" s="60"/>
      <c r="E192" s="47"/>
      <c r="F192" s="47"/>
      <c r="G192" s="47" t="str">
        <f t="shared" si="1"/>
        <v/>
      </c>
      <c r="H192" s="47"/>
      <c r="I192" s="47"/>
      <c r="J192" s="47"/>
      <c r="K192" s="47"/>
      <c r="L192" s="47"/>
      <c r="M192" s="52"/>
      <c r="N192" s="36"/>
      <c r="O192" s="43" t="str">
        <f t="shared" si="2"/>
        <v/>
      </c>
      <c r="P192" s="36"/>
      <c r="Q192" s="36"/>
      <c r="R192" s="36"/>
      <c r="S192" s="36"/>
      <c r="T192" s="36"/>
      <c r="U192" s="36"/>
      <c r="V192" s="36"/>
      <c r="W192" s="36"/>
      <c r="X192" s="36"/>
      <c r="Y192" s="36"/>
      <c r="Z192" s="36"/>
    </row>
    <row r="193" ht="16.5" customHeight="1">
      <c r="A193" s="36"/>
      <c r="B193" s="47"/>
      <c r="C193" s="47"/>
      <c r="D193" s="59"/>
      <c r="E193" s="47"/>
      <c r="F193" s="47"/>
      <c r="G193" s="47" t="str">
        <f t="shared" si="1"/>
        <v/>
      </c>
      <c r="H193" s="47"/>
      <c r="I193" s="47"/>
      <c r="J193" s="47"/>
      <c r="K193" s="47"/>
      <c r="L193" s="47"/>
      <c r="M193" s="54"/>
      <c r="N193" s="36"/>
      <c r="O193" s="43" t="str">
        <f t="shared" si="2"/>
        <v/>
      </c>
      <c r="P193" s="36"/>
      <c r="Q193" s="36"/>
      <c r="R193" s="36"/>
      <c r="S193" s="36"/>
      <c r="T193" s="36"/>
      <c r="U193" s="36"/>
      <c r="V193" s="36"/>
      <c r="W193" s="36"/>
      <c r="X193" s="36"/>
      <c r="Y193" s="36"/>
      <c r="Z193" s="36"/>
    </row>
    <row r="194" ht="16.5" customHeight="1">
      <c r="A194" s="36"/>
      <c r="B194" s="47"/>
      <c r="C194" s="47"/>
      <c r="D194" s="60"/>
      <c r="E194" s="47"/>
      <c r="F194" s="47"/>
      <c r="G194" s="47" t="str">
        <f t="shared" si="1"/>
        <v/>
      </c>
      <c r="H194" s="47"/>
      <c r="I194" s="47"/>
      <c r="J194" s="47"/>
      <c r="K194" s="47"/>
      <c r="L194" s="47"/>
      <c r="M194" s="52"/>
      <c r="N194" s="36"/>
      <c r="O194" s="43" t="str">
        <f t="shared" si="2"/>
        <v/>
      </c>
      <c r="P194" s="36"/>
      <c r="Q194" s="36"/>
      <c r="R194" s="36"/>
      <c r="S194" s="36"/>
      <c r="T194" s="36"/>
      <c r="U194" s="36"/>
      <c r="V194" s="36"/>
      <c r="W194" s="36"/>
      <c r="X194" s="36"/>
      <c r="Y194" s="36"/>
      <c r="Z194" s="36"/>
    </row>
    <row r="195" ht="16.5" customHeight="1">
      <c r="A195" s="36"/>
      <c r="B195" s="47"/>
      <c r="C195" s="47"/>
      <c r="D195" s="59"/>
      <c r="E195" s="47"/>
      <c r="F195" s="47"/>
      <c r="G195" s="47" t="str">
        <f t="shared" si="1"/>
        <v/>
      </c>
      <c r="H195" s="47"/>
      <c r="I195" s="47"/>
      <c r="J195" s="47"/>
      <c r="K195" s="47"/>
      <c r="L195" s="47"/>
      <c r="M195" s="54"/>
      <c r="N195" s="36"/>
      <c r="O195" s="43" t="str">
        <f t="shared" si="2"/>
        <v/>
      </c>
      <c r="P195" s="36"/>
      <c r="Q195" s="36"/>
      <c r="R195" s="36"/>
      <c r="S195" s="36"/>
      <c r="T195" s="36"/>
      <c r="U195" s="36"/>
      <c r="V195" s="36"/>
      <c r="W195" s="36"/>
      <c r="X195" s="36"/>
      <c r="Y195" s="36"/>
      <c r="Z195" s="36"/>
    </row>
    <row r="196" ht="16.5" customHeight="1">
      <c r="A196" s="36"/>
      <c r="B196" s="47"/>
      <c r="C196" s="47"/>
      <c r="D196" s="60"/>
      <c r="E196" s="47"/>
      <c r="F196" s="47"/>
      <c r="G196" s="47" t="str">
        <f t="shared" si="1"/>
        <v/>
      </c>
      <c r="H196" s="47"/>
      <c r="I196" s="47"/>
      <c r="J196" s="47"/>
      <c r="K196" s="47"/>
      <c r="L196" s="47"/>
      <c r="M196" s="52"/>
      <c r="N196" s="36"/>
      <c r="O196" s="43" t="str">
        <f t="shared" si="2"/>
        <v/>
      </c>
      <c r="P196" s="36"/>
      <c r="Q196" s="36"/>
      <c r="R196" s="36"/>
      <c r="S196" s="36"/>
      <c r="T196" s="36"/>
      <c r="U196" s="36"/>
      <c r="V196" s="36"/>
      <c r="W196" s="36"/>
      <c r="X196" s="36"/>
      <c r="Y196" s="36"/>
      <c r="Z196" s="36"/>
    </row>
    <row r="197" ht="16.5" customHeight="1">
      <c r="A197" s="36"/>
      <c r="B197" s="47"/>
      <c r="C197" s="47"/>
      <c r="D197" s="59"/>
      <c r="E197" s="47"/>
      <c r="F197" s="47"/>
      <c r="G197" s="47" t="str">
        <f t="shared" si="1"/>
        <v/>
      </c>
      <c r="H197" s="47"/>
      <c r="I197" s="47"/>
      <c r="J197" s="47"/>
      <c r="K197" s="47"/>
      <c r="L197" s="47"/>
      <c r="M197" s="54"/>
      <c r="N197" s="36"/>
      <c r="O197" s="43" t="str">
        <f t="shared" si="2"/>
        <v/>
      </c>
      <c r="P197" s="36"/>
      <c r="Q197" s="36"/>
      <c r="R197" s="36"/>
      <c r="S197" s="36"/>
      <c r="T197" s="36"/>
      <c r="U197" s="36"/>
      <c r="V197" s="36"/>
      <c r="W197" s="36"/>
      <c r="X197" s="36"/>
      <c r="Y197" s="36"/>
      <c r="Z197" s="36"/>
    </row>
    <row r="198" ht="16.5" customHeight="1">
      <c r="A198" s="36"/>
      <c r="B198" s="47"/>
      <c r="C198" s="47"/>
      <c r="D198" s="60"/>
      <c r="E198" s="47"/>
      <c r="F198" s="47"/>
      <c r="G198" s="47" t="str">
        <f t="shared" si="1"/>
        <v/>
      </c>
      <c r="H198" s="47"/>
      <c r="I198" s="47"/>
      <c r="J198" s="47"/>
      <c r="K198" s="47"/>
      <c r="L198" s="47"/>
      <c r="M198" s="52"/>
      <c r="N198" s="36"/>
      <c r="O198" s="43" t="str">
        <f t="shared" si="2"/>
        <v/>
      </c>
      <c r="P198" s="36"/>
      <c r="Q198" s="36"/>
      <c r="R198" s="36"/>
      <c r="S198" s="36"/>
      <c r="T198" s="36"/>
      <c r="U198" s="36"/>
      <c r="V198" s="36"/>
      <c r="W198" s="36"/>
      <c r="X198" s="36"/>
      <c r="Y198" s="36"/>
      <c r="Z198" s="36"/>
    </row>
    <row r="199" ht="16.5" customHeight="1">
      <c r="A199" s="36"/>
      <c r="B199" s="47"/>
      <c r="C199" s="47"/>
      <c r="D199" s="59"/>
      <c r="E199" s="47"/>
      <c r="F199" s="47"/>
      <c r="G199" s="47" t="str">
        <f t="shared" si="1"/>
        <v/>
      </c>
      <c r="H199" s="47"/>
      <c r="I199" s="47"/>
      <c r="J199" s="47"/>
      <c r="K199" s="47"/>
      <c r="L199" s="47"/>
      <c r="M199" s="54"/>
      <c r="N199" s="36"/>
      <c r="O199" s="43" t="str">
        <f t="shared" si="2"/>
        <v/>
      </c>
      <c r="P199" s="36"/>
      <c r="Q199" s="36"/>
      <c r="R199" s="36"/>
      <c r="S199" s="36"/>
      <c r="T199" s="36"/>
      <c r="U199" s="36"/>
      <c r="V199" s="36"/>
      <c r="W199" s="36"/>
      <c r="X199" s="36"/>
      <c r="Y199" s="36"/>
      <c r="Z199" s="36"/>
    </row>
    <row r="200" ht="16.5" customHeight="1">
      <c r="A200" s="36"/>
      <c r="B200" s="47"/>
      <c r="C200" s="47"/>
      <c r="D200" s="60"/>
      <c r="E200" s="47"/>
      <c r="F200" s="47"/>
      <c r="G200" s="47" t="str">
        <f t="shared" si="1"/>
        <v/>
      </c>
      <c r="H200" s="47"/>
      <c r="I200" s="47"/>
      <c r="J200" s="47"/>
      <c r="K200" s="47"/>
      <c r="L200" s="47"/>
      <c r="M200" s="52"/>
      <c r="N200" s="36"/>
      <c r="O200" s="43" t="str">
        <f t="shared" si="2"/>
        <v/>
      </c>
      <c r="P200" s="36"/>
      <c r="Q200" s="36"/>
      <c r="R200" s="36"/>
      <c r="S200" s="36"/>
      <c r="T200" s="36"/>
      <c r="U200" s="36"/>
      <c r="V200" s="36"/>
      <c r="W200" s="36"/>
      <c r="X200" s="36"/>
      <c r="Y200" s="36"/>
      <c r="Z200" s="36"/>
    </row>
    <row r="201" ht="16.5" customHeight="1">
      <c r="A201" s="36"/>
      <c r="B201" s="47"/>
      <c r="C201" s="47"/>
      <c r="D201" s="59"/>
      <c r="E201" s="47"/>
      <c r="F201" s="47"/>
      <c r="G201" s="47" t="str">
        <f t="shared" si="1"/>
        <v/>
      </c>
      <c r="H201" s="47"/>
      <c r="I201" s="47"/>
      <c r="J201" s="47"/>
      <c r="K201" s="47"/>
      <c r="L201" s="47"/>
      <c r="M201" s="54"/>
      <c r="N201" s="36"/>
      <c r="O201" s="43" t="str">
        <f t="shared" si="2"/>
        <v/>
      </c>
      <c r="P201" s="36"/>
      <c r="Q201" s="36"/>
      <c r="R201" s="36"/>
      <c r="S201" s="36"/>
      <c r="T201" s="36"/>
      <c r="U201" s="36"/>
      <c r="V201" s="36"/>
      <c r="W201" s="36"/>
      <c r="X201" s="36"/>
      <c r="Y201" s="36"/>
      <c r="Z201" s="36"/>
    </row>
    <row r="202" ht="16.5" customHeight="1">
      <c r="A202" s="36"/>
      <c r="B202" s="47"/>
      <c r="C202" s="47"/>
      <c r="D202" s="60"/>
      <c r="E202" s="47"/>
      <c r="F202" s="47"/>
      <c r="G202" s="47" t="str">
        <f t="shared" si="1"/>
        <v/>
      </c>
      <c r="H202" s="47"/>
      <c r="I202" s="47"/>
      <c r="J202" s="47"/>
      <c r="K202" s="47"/>
      <c r="L202" s="47"/>
      <c r="M202" s="52"/>
      <c r="N202" s="36"/>
      <c r="O202" s="43" t="str">
        <f t="shared" si="2"/>
        <v/>
      </c>
      <c r="P202" s="36"/>
      <c r="Q202" s="36"/>
      <c r="R202" s="36"/>
      <c r="S202" s="36"/>
      <c r="T202" s="36"/>
      <c r="U202" s="36"/>
      <c r="V202" s="36"/>
      <c r="W202" s="36"/>
      <c r="X202" s="36"/>
      <c r="Y202" s="36"/>
      <c r="Z202" s="36"/>
    </row>
    <row r="203" ht="16.5" customHeight="1">
      <c r="A203" s="36"/>
      <c r="B203" s="47"/>
      <c r="C203" s="47"/>
      <c r="D203" s="59"/>
      <c r="E203" s="47"/>
      <c r="F203" s="47"/>
      <c r="G203" s="47" t="str">
        <f t="shared" si="1"/>
        <v/>
      </c>
      <c r="H203" s="47"/>
      <c r="I203" s="47"/>
      <c r="J203" s="47"/>
      <c r="K203" s="47"/>
      <c r="L203" s="47"/>
      <c r="M203" s="54"/>
      <c r="N203" s="36"/>
      <c r="O203" s="43" t="str">
        <f t="shared" si="2"/>
        <v/>
      </c>
      <c r="P203" s="36"/>
      <c r="Q203" s="36"/>
      <c r="R203" s="36"/>
      <c r="S203" s="36"/>
      <c r="T203" s="36"/>
      <c r="U203" s="36"/>
      <c r="V203" s="36"/>
      <c r="W203" s="36"/>
      <c r="X203" s="36"/>
      <c r="Y203" s="36"/>
      <c r="Z203" s="36"/>
    </row>
    <row r="204" ht="16.5" customHeight="1">
      <c r="A204" s="36"/>
      <c r="B204" s="47"/>
      <c r="C204" s="47"/>
      <c r="D204" s="60"/>
      <c r="E204" s="47"/>
      <c r="F204" s="47"/>
      <c r="G204" s="47" t="str">
        <f t="shared" si="1"/>
        <v/>
      </c>
      <c r="H204" s="47"/>
      <c r="I204" s="47"/>
      <c r="J204" s="47"/>
      <c r="K204" s="47"/>
      <c r="L204" s="47"/>
      <c r="M204" s="52"/>
      <c r="N204" s="36"/>
      <c r="O204" s="43" t="str">
        <f t="shared" si="2"/>
        <v/>
      </c>
      <c r="P204" s="36"/>
      <c r="Q204" s="36"/>
      <c r="R204" s="36"/>
      <c r="S204" s="36"/>
      <c r="T204" s="36"/>
      <c r="U204" s="36"/>
      <c r="V204" s="36"/>
      <c r="W204" s="36"/>
      <c r="X204" s="36"/>
      <c r="Y204" s="36"/>
      <c r="Z204" s="36"/>
    </row>
    <row r="205" ht="16.5" customHeight="1">
      <c r="A205" s="36"/>
      <c r="B205" s="47"/>
      <c r="C205" s="47"/>
      <c r="D205" s="59"/>
      <c r="E205" s="47"/>
      <c r="F205" s="47"/>
      <c r="G205" s="47" t="str">
        <f t="shared" si="1"/>
        <v/>
      </c>
      <c r="H205" s="47"/>
      <c r="I205" s="47"/>
      <c r="J205" s="47"/>
      <c r="K205" s="47"/>
      <c r="L205" s="47"/>
      <c r="M205" s="54"/>
      <c r="N205" s="36"/>
      <c r="O205" s="43" t="str">
        <f t="shared" si="2"/>
        <v/>
      </c>
      <c r="P205" s="36"/>
      <c r="Q205" s="36"/>
      <c r="R205" s="36"/>
      <c r="S205" s="36"/>
      <c r="T205" s="36"/>
      <c r="U205" s="36"/>
      <c r="V205" s="36"/>
      <c r="W205" s="36"/>
      <c r="X205" s="36"/>
      <c r="Y205" s="36"/>
      <c r="Z205" s="36"/>
    </row>
    <row r="206" ht="16.5" customHeight="1">
      <c r="A206" s="36"/>
      <c r="B206" s="47"/>
      <c r="C206" s="47"/>
      <c r="D206" s="60"/>
      <c r="E206" s="47"/>
      <c r="F206" s="47"/>
      <c r="G206" s="47" t="str">
        <f t="shared" si="1"/>
        <v/>
      </c>
      <c r="H206" s="47"/>
      <c r="I206" s="47"/>
      <c r="J206" s="47"/>
      <c r="K206" s="47"/>
      <c r="L206" s="47"/>
      <c r="M206" s="52"/>
      <c r="N206" s="36"/>
      <c r="O206" s="43" t="str">
        <f t="shared" si="2"/>
        <v/>
      </c>
      <c r="P206" s="36"/>
      <c r="Q206" s="36"/>
      <c r="R206" s="36"/>
      <c r="S206" s="36"/>
      <c r="T206" s="36"/>
      <c r="U206" s="36"/>
      <c r="V206" s="36"/>
      <c r="W206" s="36"/>
      <c r="X206" s="36"/>
      <c r="Y206" s="36"/>
      <c r="Z206" s="36"/>
    </row>
    <row r="207" ht="16.5" customHeight="1">
      <c r="A207" s="36"/>
      <c r="B207" s="47"/>
      <c r="C207" s="47"/>
      <c r="D207" s="59"/>
      <c r="E207" s="47"/>
      <c r="F207" s="47"/>
      <c r="G207" s="47" t="str">
        <f t="shared" si="1"/>
        <v/>
      </c>
      <c r="H207" s="47"/>
      <c r="I207" s="47"/>
      <c r="J207" s="47"/>
      <c r="K207" s="47"/>
      <c r="L207" s="47"/>
      <c r="M207" s="54"/>
      <c r="N207" s="36"/>
      <c r="O207" s="43" t="str">
        <f t="shared" si="2"/>
        <v/>
      </c>
      <c r="P207" s="36"/>
      <c r="Q207" s="36"/>
      <c r="R207" s="36"/>
      <c r="S207" s="36"/>
      <c r="T207" s="36"/>
      <c r="U207" s="36"/>
      <c r="V207" s="36"/>
      <c r="W207" s="36"/>
      <c r="X207" s="36"/>
      <c r="Y207" s="36"/>
      <c r="Z207" s="36"/>
    </row>
    <row r="208" ht="16.5" customHeight="1">
      <c r="A208" s="36"/>
      <c r="B208" s="47"/>
      <c r="C208" s="47"/>
      <c r="D208" s="60"/>
      <c r="E208" s="47"/>
      <c r="F208" s="47"/>
      <c r="G208" s="47" t="str">
        <f t="shared" si="1"/>
        <v/>
      </c>
      <c r="H208" s="47"/>
      <c r="I208" s="47"/>
      <c r="J208" s="47"/>
      <c r="K208" s="47"/>
      <c r="L208" s="47"/>
      <c r="M208" s="52"/>
      <c r="N208" s="36"/>
      <c r="O208" s="43" t="str">
        <f t="shared" si="2"/>
        <v/>
      </c>
      <c r="P208" s="36"/>
      <c r="Q208" s="36"/>
      <c r="R208" s="36"/>
      <c r="S208" s="36"/>
      <c r="T208" s="36"/>
      <c r="U208" s="36"/>
      <c r="V208" s="36"/>
      <c r="W208" s="36"/>
      <c r="X208" s="36"/>
      <c r="Y208" s="36"/>
      <c r="Z208" s="36"/>
    </row>
    <row r="209" ht="16.5" customHeight="1">
      <c r="A209" s="36"/>
      <c r="B209" s="47"/>
      <c r="C209" s="47"/>
      <c r="D209" s="59"/>
      <c r="E209" s="47"/>
      <c r="F209" s="47"/>
      <c r="G209" s="47" t="str">
        <f t="shared" si="1"/>
        <v/>
      </c>
      <c r="H209" s="47"/>
      <c r="I209" s="47"/>
      <c r="J209" s="47"/>
      <c r="K209" s="47"/>
      <c r="L209" s="47"/>
      <c r="M209" s="54"/>
      <c r="N209" s="36"/>
      <c r="O209" s="43" t="str">
        <f t="shared" si="2"/>
        <v/>
      </c>
      <c r="P209" s="36"/>
      <c r="Q209" s="36"/>
      <c r="R209" s="36"/>
      <c r="S209" s="36"/>
      <c r="T209" s="36"/>
      <c r="U209" s="36"/>
      <c r="V209" s="36"/>
      <c r="W209" s="36"/>
      <c r="X209" s="36"/>
      <c r="Y209" s="36"/>
      <c r="Z209" s="36"/>
    </row>
    <row r="210" ht="16.5" customHeight="1">
      <c r="A210" s="36"/>
      <c r="B210" s="47"/>
      <c r="C210" s="47"/>
      <c r="D210" s="60"/>
      <c r="E210" s="47"/>
      <c r="F210" s="47"/>
      <c r="G210" s="47" t="str">
        <f t="shared" si="1"/>
        <v/>
      </c>
      <c r="H210" s="47"/>
      <c r="I210" s="47"/>
      <c r="J210" s="47"/>
      <c r="K210" s="47"/>
      <c r="L210" s="47"/>
      <c r="M210" s="52"/>
      <c r="N210" s="36"/>
      <c r="O210" s="43" t="str">
        <f t="shared" si="2"/>
        <v/>
      </c>
      <c r="P210" s="36"/>
      <c r="Q210" s="36"/>
      <c r="R210" s="36"/>
      <c r="S210" s="36"/>
      <c r="T210" s="36"/>
      <c r="U210" s="36"/>
      <c r="V210" s="36"/>
      <c r="W210" s="36"/>
      <c r="X210" s="36"/>
      <c r="Y210" s="36"/>
      <c r="Z210" s="36"/>
    </row>
    <row r="211" ht="16.5" customHeight="1">
      <c r="A211" s="36"/>
      <c r="B211" s="47"/>
      <c r="C211" s="47"/>
      <c r="D211" s="59"/>
      <c r="E211" s="47"/>
      <c r="F211" s="47"/>
      <c r="G211" s="47" t="str">
        <f t="shared" si="1"/>
        <v/>
      </c>
      <c r="H211" s="47"/>
      <c r="I211" s="47"/>
      <c r="J211" s="47"/>
      <c r="K211" s="47"/>
      <c r="L211" s="47"/>
      <c r="M211" s="54"/>
      <c r="N211" s="36"/>
      <c r="O211" s="43" t="str">
        <f t="shared" si="2"/>
        <v/>
      </c>
      <c r="P211" s="36"/>
      <c r="Q211" s="36"/>
      <c r="R211" s="36"/>
      <c r="S211" s="36"/>
      <c r="T211" s="36"/>
      <c r="U211" s="36"/>
      <c r="V211" s="36"/>
      <c r="W211" s="36"/>
      <c r="X211" s="36"/>
      <c r="Y211" s="36"/>
      <c r="Z211" s="36"/>
    </row>
    <row r="212" ht="16.5" customHeight="1">
      <c r="A212" s="36"/>
      <c r="B212" s="47"/>
      <c r="C212" s="47"/>
      <c r="D212" s="60"/>
      <c r="E212" s="47"/>
      <c r="F212" s="47"/>
      <c r="G212" s="47" t="str">
        <f t="shared" si="1"/>
        <v/>
      </c>
      <c r="H212" s="47"/>
      <c r="I212" s="47"/>
      <c r="J212" s="47"/>
      <c r="K212" s="47"/>
      <c r="L212" s="47"/>
      <c r="M212" s="52"/>
      <c r="N212" s="36"/>
      <c r="O212" s="43" t="str">
        <f t="shared" si="2"/>
        <v/>
      </c>
      <c r="P212" s="36"/>
      <c r="Q212" s="36"/>
      <c r="R212" s="36"/>
      <c r="S212" s="36"/>
      <c r="T212" s="36"/>
      <c r="U212" s="36"/>
      <c r="V212" s="36"/>
      <c r="W212" s="36"/>
      <c r="X212" s="36"/>
      <c r="Y212" s="36"/>
      <c r="Z212" s="36"/>
    </row>
    <row r="213" ht="16.5" customHeight="1">
      <c r="A213" s="36"/>
      <c r="B213" s="47"/>
      <c r="C213" s="47"/>
      <c r="D213" s="59"/>
      <c r="E213" s="47"/>
      <c r="F213" s="47"/>
      <c r="G213" s="47" t="str">
        <f t="shared" si="1"/>
        <v/>
      </c>
      <c r="H213" s="47"/>
      <c r="I213" s="47"/>
      <c r="J213" s="47"/>
      <c r="K213" s="47"/>
      <c r="L213" s="47"/>
      <c r="M213" s="54"/>
      <c r="N213" s="36"/>
      <c r="O213" s="43" t="str">
        <f t="shared" si="2"/>
        <v/>
      </c>
      <c r="P213" s="36"/>
      <c r="Q213" s="36"/>
      <c r="R213" s="36"/>
      <c r="S213" s="36"/>
      <c r="T213" s="36"/>
      <c r="U213" s="36"/>
      <c r="V213" s="36"/>
      <c r="W213" s="36"/>
      <c r="X213" s="36"/>
      <c r="Y213" s="36"/>
      <c r="Z213" s="36"/>
    </row>
    <row r="214" ht="16.5" customHeight="1">
      <c r="A214" s="36"/>
      <c r="B214" s="47"/>
      <c r="C214" s="47"/>
      <c r="D214" s="60"/>
      <c r="E214" s="47"/>
      <c r="F214" s="47"/>
      <c r="G214" s="47" t="str">
        <f t="shared" si="1"/>
        <v/>
      </c>
      <c r="H214" s="47"/>
      <c r="I214" s="47"/>
      <c r="J214" s="47"/>
      <c r="K214" s="47"/>
      <c r="L214" s="47"/>
      <c r="M214" s="52"/>
      <c r="N214" s="36"/>
      <c r="O214" s="43" t="str">
        <f t="shared" si="2"/>
        <v/>
      </c>
      <c r="P214" s="36"/>
      <c r="Q214" s="36"/>
      <c r="R214" s="36"/>
      <c r="S214" s="36"/>
      <c r="T214" s="36"/>
      <c r="U214" s="36"/>
      <c r="V214" s="36"/>
      <c r="W214" s="36"/>
      <c r="X214" s="36"/>
      <c r="Y214" s="36"/>
      <c r="Z214" s="36"/>
    </row>
    <row r="215" ht="16.5" customHeight="1">
      <c r="A215" s="36"/>
      <c r="B215" s="47"/>
      <c r="C215" s="47"/>
      <c r="D215" s="59"/>
      <c r="E215" s="47"/>
      <c r="F215" s="47"/>
      <c r="G215" s="47" t="str">
        <f t="shared" si="1"/>
        <v/>
      </c>
      <c r="H215" s="47"/>
      <c r="I215" s="47"/>
      <c r="J215" s="47"/>
      <c r="K215" s="47"/>
      <c r="L215" s="47"/>
      <c r="M215" s="54"/>
      <c r="N215" s="36"/>
      <c r="O215" s="43" t="str">
        <f t="shared" si="2"/>
        <v/>
      </c>
      <c r="P215" s="36"/>
      <c r="Q215" s="36"/>
      <c r="R215" s="36"/>
      <c r="S215" s="36"/>
      <c r="T215" s="36"/>
      <c r="U215" s="36"/>
      <c r="V215" s="36"/>
      <c r="W215" s="36"/>
      <c r="X215" s="36"/>
      <c r="Y215" s="36"/>
      <c r="Z215" s="36"/>
    </row>
    <row r="216" ht="16.5" customHeight="1">
      <c r="A216" s="36"/>
      <c r="B216" s="47"/>
      <c r="C216" s="47"/>
      <c r="D216" s="60"/>
      <c r="E216" s="47"/>
      <c r="F216" s="47"/>
      <c r="G216" s="47" t="str">
        <f t="shared" si="1"/>
        <v/>
      </c>
      <c r="H216" s="47"/>
      <c r="I216" s="47"/>
      <c r="J216" s="47"/>
      <c r="K216" s="47"/>
      <c r="L216" s="47"/>
      <c r="M216" s="52"/>
      <c r="N216" s="36"/>
      <c r="O216" s="43" t="str">
        <f t="shared" si="2"/>
        <v/>
      </c>
      <c r="P216" s="36"/>
      <c r="Q216" s="36"/>
      <c r="R216" s="36"/>
      <c r="S216" s="36"/>
      <c r="T216" s="36"/>
      <c r="U216" s="36"/>
      <c r="V216" s="36"/>
      <c r="W216" s="36"/>
      <c r="X216" s="36"/>
      <c r="Y216" s="36"/>
      <c r="Z216" s="36"/>
    </row>
    <row r="217" ht="16.5" customHeight="1">
      <c r="A217" s="36"/>
      <c r="B217" s="47"/>
      <c r="C217" s="47"/>
      <c r="D217" s="59"/>
      <c r="E217" s="47"/>
      <c r="F217" s="47"/>
      <c r="G217" s="47" t="str">
        <f t="shared" si="1"/>
        <v/>
      </c>
      <c r="H217" s="47"/>
      <c r="I217" s="47"/>
      <c r="J217" s="47"/>
      <c r="K217" s="47"/>
      <c r="L217" s="47"/>
      <c r="M217" s="54"/>
      <c r="N217" s="36"/>
      <c r="O217" s="43" t="str">
        <f t="shared" si="2"/>
        <v/>
      </c>
      <c r="P217" s="36"/>
      <c r="Q217" s="36"/>
      <c r="R217" s="36"/>
      <c r="S217" s="36"/>
      <c r="T217" s="36"/>
      <c r="U217" s="36"/>
      <c r="V217" s="36"/>
      <c r="W217" s="36"/>
      <c r="X217" s="36"/>
      <c r="Y217" s="36"/>
      <c r="Z217" s="36"/>
    </row>
    <row r="218" ht="16.5" customHeight="1">
      <c r="A218" s="36"/>
      <c r="B218" s="47"/>
      <c r="C218" s="47"/>
      <c r="D218" s="60"/>
      <c r="E218" s="47"/>
      <c r="F218" s="47"/>
      <c r="G218" s="47" t="str">
        <f t="shared" si="1"/>
        <v/>
      </c>
      <c r="H218" s="47"/>
      <c r="I218" s="47"/>
      <c r="J218" s="47"/>
      <c r="K218" s="47"/>
      <c r="L218" s="47"/>
      <c r="M218" s="52"/>
      <c r="N218" s="36"/>
      <c r="O218" s="43" t="str">
        <f t="shared" si="2"/>
        <v/>
      </c>
      <c r="P218" s="36"/>
      <c r="Q218" s="36"/>
      <c r="R218" s="36"/>
      <c r="S218" s="36"/>
      <c r="T218" s="36"/>
      <c r="U218" s="36"/>
      <c r="V218" s="36"/>
      <c r="W218" s="36"/>
      <c r="X218" s="36"/>
      <c r="Y218" s="36"/>
      <c r="Z218" s="36"/>
    </row>
    <row r="219" ht="16.5" customHeight="1">
      <c r="A219" s="36"/>
      <c r="B219" s="47"/>
      <c r="C219" s="47"/>
      <c r="D219" s="59"/>
      <c r="E219" s="47"/>
      <c r="F219" s="47"/>
      <c r="G219" s="47" t="str">
        <f t="shared" si="1"/>
        <v/>
      </c>
      <c r="H219" s="47"/>
      <c r="I219" s="47"/>
      <c r="J219" s="47"/>
      <c r="K219" s="47"/>
      <c r="L219" s="47"/>
      <c r="M219" s="54"/>
      <c r="N219" s="36"/>
      <c r="O219" s="43" t="str">
        <f t="shared" si="2"/>
        <v/>
      </c>
      <c r="P219" s="36"/>
      <c r="Q219" s="36"/>
      <c r="R219" s="36"/>
      <c r="S219" s="36"/>
      <c r="T219" s="36"/>
      <c r="U219" s="36"/>
      <c r="V219" s="36"/>
      <c r="W219" s="36"/>
      <c r="X219" s="36"/>
      <c r="Y219" s="36"/>
      <c r="Z219" s="36"/>
    </row>
    <row r="220" ht="16.5" customHeight="1">
      <c r="A220" s="36"/>
      <c r="B220" s="47"/>
      <c r="C220" s="47"/>
      <c r="D220" s="60"/>
      <c r="E220" s="47"/>
      <c r="F220" s="47"/>
      <c r="G220" s="47" t="str">
        <f t="shared" si="1"/>
        <v/>
      </c>
      <c r="H220" s="47"/>
      <c r="I220" s="47"/>
      <c r="J220" s="47"/>
      <c r="K220" s="47"/>
      <c r="L220" s="47"/>
      <c r="M220" s="57"/>
      <c r="N220" s="36"/>
      <c r="O220" s="43" t="str">
        <f t="shared" si="2"/>
        <v/>
      </c>
      <c r="P220" s="36"/>
      <c r="Q220" s="36"/>
      <c r="R220" s="36"/>
      <c r="S220" s="36"/>
      <c r="T220" s="36"/>
      <c r="U220" s="36"/>
      <c r="V220" s="36"/>
      <c r="W220" s="36"/>
      <c r="X220" s="36"/>
      <c r="Y220" s="36"/>
      <c r="Z220" s="36"/>
    </row>
    <row r="221" ht="16.5" customHeight="1">
      <c r="A221" s="36"/>
      <c r="B221" s="47"/>
      <c r="C221" s="47"/>
      <c r="D221" s="59"/>
      <c r="E221" s="47"/>
      <c r="F221" s="47"/>
      <c r="G221" s="47" t="str">
        <f t="shared" si="1"/>
        <v/>
      </c>
      <c r="H221" s="47"/>
      <c r="I221" s="47"/>
      <c r="J221" s="47"/>
      <c r="K221" s="47"/>
      <c r="L221" s="47"/>
      <c r="M221" s="58"/>
      <c r="N221" s="36"/>
      <c r="O221" s="43" t="str">
        <f t="shared" si="2"/>
        <v/>
      </c>
      <c r="P221" s="36"/>
      <c r="Q221" s="36"/>
      <c r="R221" s="36"/>
      <c r="S221" s="36"/>
      <c r="T221" s="36"/>
      <c r="U221" s="36"/>
      <c r="V221" s="36"/>
      <c r="W221" s="36"/>
      <c r="X221" s="36"/>
      <c r="Y221" s="36"/>
      <c r="Z221" s="36"/>
    </row>
    <row r="222" ht="16.5" customHeight="1">
      <c r="A222" s="36"/>
      <c r="B222" s="47"/>
      <c r="C222" s="47"/>
      <c r="D222" s="60"/>
      <c r="E222" s="47"/>
      <c r="F222" s="47"/>
      <c r="G222" s="47" t="str">
        <f t="shared" si="1"/>
        <v/>
      </c>
      <c r="H222" s="47"/>
      <c r="I222" s="47"/>
      <c r="J222" s="47"/>
      <c r="K222" s="47"/>
      <c r="L222" s="47"/>
      <c r="M222" s="57"/>
      <c r="N222" s="36"/>
      <c r="O222" s="43" t="str">
        <f t="shared" si="2"/>
        <v/>
      </c>
      <c r="P222" s="36"/>
      <c r="Q222" s="36"/>
      <c r="R222" s="36"/>
      <c r="S222" s="36"/>
      <c r="T222" s="36"/>
      <c r="U222" s="36"/>
      <c r="V222" s="36"/>
      <c r="W222" s="36"/>
      <c r="X222" s="36"/>
      <c r="Y222" s="36"/>
      <c r="Z222" s="36"/>
    </row>
    <row r="223" ht="16.5" customHeight="1">
      <c r="A223" s="36"/>
      <c r="B223" s="47"/>
      <c r="C223" s="47"/>
      <c r="D223" s="59"/>
      <c r="E223" s="47"/>
      <c r="F223" s="47"/>
      <c r="G223" s="47" t="str">
        <f t="shared" si="1"/>
        <v/>
      </c>
      <c r="H223" s="47"/>
      <c r="I223" s="47"/>
      <c r="J223" s="47"/>
      <c r="K223" s="47"/>
      <c r="L223" s="47"/>
      <c r="M223" s="54"/>
      <c r="N223" s="36"/>
      <c r="O223" s="43" t="str">
        <f t="shared" si="2"/>
        <v/>
      </c>
      <c r="P223" s="36"/>
      <c r="Q223" s="36"/>
      <c r="R223" s="36"/>
      <c r="S223" s="36"/>
      <c r="T223" s="36"/>
      <c r="U223" s="36"/>
      <c r="V223" s="36"/>
      <c r="W223" s="36"/>
      <c r="X223" s="36"/>
      <c r="Y223" s="36"/>
      <c r="Z223" s="36"/>
    </row>
    <row r="224" ht="16.5" customHeight="1">
      <c r="A224" s="36"/>
      <c r="B224" s="47"/>
      <c r="C224" s="47"/>
      <c r="D224" s="60"/>
      <c r="E224" s="47"/>
      <c r="F224" s="47"/>
      <c r="G224" s="47" t="str">
        <f t="shared" si="1"/>
        <v/>
      </c>
      <c r="H224" s="47"/>
      <c r="I224" s="47"/>
      <c r="J224" s="47"/>
      <c r="K224" s="47"/>
      <c r="L224" s="47"/>
      <c r="M224" s="52"/>
      <c r="N224" s="36"/>
      <c r="O224" s="43" t="str">
        <f t="shared" si="2"/>
        <v/>
      </c>
      <c r="P224" s="36"/>
      <c r="Q224" s="36"/>
      <c r="R224" s="36"/>
      <c r="S224" s="36"/>
      <c r="T224" s="36"/>
      <c r="U224" s="36"/>
      <c r="V224" s="36"/>
      <c r="W224" s="36"/>
      <c r="X224" s="36"/>
      <c r="Y224" s="36"/>
      <c r="Z224" s="36"/>
    </row>
    <row r="225" ht="16.5" customHeight="1">
      <c r="A225" s="36"/>
      <c r="B225" s="47"/>
      <c r="C225" s="47"/>
      <c r="D225" s="59"/>
      <c r="E225" s="47"/>
      <c r="F225" s="47"/>
      <c r="G225" s="47" t="str">
        <f t="shared" si="1"/>
        <v/>
      </c>
      <c r="H225" s="47"/>
      <c r="I225" s="47"/>
      <c r="J225" s="47"/>
      <c r="K225" s="47"/>
      <c r="L225" s="47"/>
      <c r="M225" s="54"/>
      <c r="N225" s="36"/>
      <c r="O225" s="43" t="str">
        <f t="shared" si="2"/>
        <v/>
      </c>
      <c r="P225" s="36"/>
      <c r="Q225" s="36"/>
      <c r="R225" s="36"/>
      <c r="S225" s="36"/>
      <c r="T225" s="36"/>
      <c r="U225" s="36"/>
      <c r="V225" s="36"/>
      <c r="W225" s="36"/>
      <c r="X225" s="36"/>
      <c r="Y225" s="36"/>
      <c r="Z225" s="36"/>
    </row>
    <row r="226" ht="16.5" customHeight="1">
      <c r="A226" s="36"/>
      <c r="B226" s="47"/>
      <c r="C226" s="47"/>
      <c r="D226" s="60"/>
      <c r="E226" s="47"/>
      <c r="F226" s="47"/>
      <c r="G226" s="47" t="str">
        <f t="shared" si="1"/>
        <v/>
      </c>
      <c r="H226" s="47"/>
      <c r="I226" s="47"/>
      <c r="J226" s="47"/>
      <c r="K226" s="47"/>
      <c r="L226" s="47"/>
      <c r="M226" s="52"/>
      <c r="N226" s="36"/>
      <c r="O226" s="43" t="str">
        <f t="shared" si="2"/>
        <v/>
      </c>
      <c r="P226" s="36"/>
      <c r="Q226" s="36"/>
      <c r="R226" s="36"/>
      <c r="S226" s="36"/>
      <c r="T226" s="36"/>
      <c r="U226" s="36"/>
      <c r="V226" s="36"/>
      <c r="W226" s="36"/>
      <c r="X226" s="36"/>
      <c r="Y226" s="36"/>
      <c r="Z226" s="36"/>
    </row>
    <row r="227" ht="16.5" customHeight="1">
      <c r="A227" s="36"/>
      <c r="B227" s="47"/>
      <c r="C227" s="47"/>
      <c r="D227" s="59"/>
      <c r="E227" s="47"/>
      <c r="F227" s="47"/>
      <c r="G227" s="47" t="str">
        <f t="shared" si="1"/>
        <v/>
      </c>
      <c r="H227" s="47"/>
      <c r="I227" s="47"/>
      <c r="J227" s="47"/>
      <c r="K227" s="47"/>
      <c r="L227" s="47"/>
      <c r="M227" s="54"/>
      <c r="N227" s="36"/>
      <c r="O227" s="43" t="str">
        <f t="shared" si="2"/>
        <v/>
      </c>
      <c r="P227" s="36"/>
      <c r="Q227" s="36"/>
      <c r="R227" s="36"/>
      <c r="S227" s="36"/>
      <c r="T227" s="36"/>
      <c r="U227" s="36"/>
      <c r="V227" s="36"/>
      <c r="W227" s="36"/>
      <c r="X227" s="36"/>
      <c r="Y227" s="36"/>
      <c r="Z227" s="36"/>
    </row>
    <row r="228" ht="16.5" customHeight="1">
      <c r="A228" s="36"/>
      <c r="B228" s="47"/>
      <c r="C228" s="47"/>
      <c r="D228" s="60"/>
      <c r="E228" s="47"/>
      <c r="F228" s="47"/>
      <c r="G228" s="47" t="str">
        <f t="shared" si="1"/>
        <v/>
      </c>
      <c r="H228" s="47"/>
      <c r="I228" s="47"/>
      <c r="J228" s="47"/>
      <c r="K228" s="47"/>
      <c r="L228" s="47"/>
      <c r="M228" s="52"/>
      <c r="N228" s="36"/>
      <c r="O228" s="43" t="str">
        <f t="shared" si="2"/>
        <v/>
      </c>
      <c r="P228" s="36"/>
      <c r="Q228" s="36"/>
      <c r="R228" s="36"/>
      <c r="S228" s="36"/>
      <c r="T228" s="36"/>
      <c r="U228" s="36"/>
      <c r="V228" s="36"/>
      <c r="W228" s="36"/>
      <c r="X228" s="36"/>
      <c r="Y228" s="36"/>
      <c r="Z228" s="36"/>
    </row>
    <row r="229" ht="16.5" customHeight="1">
      <c r="A229" s="36"/>
      <c r="B229" s="47"/>
      <c r="C229" s="47"/>
      <c r="D229" s="59"/>
      <c r="E229" s="47"/>
      <c r="F229" s="47"/>
      <c r="G229" s="47" t="str">
        <f t="shared" si="1"/>
        <v/>
      </c>
      <c r="H229" s="47"/>
      <c r="I229" s="47"/>
      <c r="J229" s="47"/>
      <c r="K229" s="47"/>
      <c r="L229" s="47"/>
      <c r="M229" s="54"/>
      <c r="N229" s="36"/>
      <c r="O229" s="43" t="str">
        <f t="shared" si="2"/>
        <v/>
      </c>
      <c r="P229" s="36"/>
      <c r="Q229" s="36"/>
      <c r="R229" s="36"/>
      <c r="S229" s="36"/>
      <c r="T229" s="36"/>
      <c r="U229" s="36"/>
      <c r="V229" s="36"/>
      <c r="W229" s="36"/>
      <c r="X229" s="36"/>
      <c r="Y229" s="36"/>
      <c r="Z229" s="36"/>
    </row>
    <row r="230" ht="16.5" customHeight="1">
      <c r="A230" s="36"/>
      <c r="B230" s="47"/>
      <c r="C230" s="47"/>
      <c r="D230" s="60"/>
      <c r="E230" s="47"/>
      <c r="F230" s="47"/>
      <c r="G230" s="47" t="str">
        <f t="shared" si="1"/>
        <v/>
      </c>
      <c r="H230" s="47"/>
      <c r="I230" s="47"/>
      <c r="J230" s="47"/>
      <c r="K230" s="47"/>
      <c r="L230" s="47"/>
      <c r="M230" s="52"/>
      <c r="N230" s="36"/>
      <c r="O230" s="43" t="str">
        <f t="shared" si="2"/>
        <v/>
      </c>
      <c r="P230" s="36"/>
      <c r="Q230" s="36"/>
      <c r="R230" s="36"/>
      <c r="S230" s="36"/>
      <c r="T230" s="36"/>
      <c r="U230" s="36"/>
      <c r="V230" s="36"/>
      <c r="W230" s="36"/>
      <c r="X230" s="36"/>
      <c r="Y230" s="36"/>
      <c r="Z230" s="36"/>
    </row>
    <row r="231" ht="16.5" customHeight="1">
      <c r="A231" s="36"/>
      <c r="B231" s="47"/>
      <c r="C231" s="47"/>
      <c r="D231" s="59"/>
      <c r="E231" s="47"/>
      <c r="F231" s="47"/>
      <c r="G231" s="47" t="str">
        <f t="shared" si="1"/>
        <v/>
      </c>
      <c r="H231" s="47"/>
      <c r="I231" s="47"/>
      <c r="J231" s="47"/>
      <c r="K231" s="47"/>
      <c r="L231" s="47"/>
      <c r="M231" s="54"/>
      <c r="N231" s="36"/>
      <c r="O231" s="43" t="str">
        <f t="shared" si="2"/>
        <v/>
      </c>
      <c r="P231" s="36"/>
      <c r="Q231" s="36"/>
      <c r="R231" s="36"/>
      <c r="S231" s="36"/>
      <c r="T231" s="36"/>
      <c r="U231" s="36"/>
      <c r="V231" s="36"/>
      <c r="W231" s="36"/>
      <c r="X231" s="36"/>
      <c r="Y231" s="36"/>
      <c r="Z231" s="36"/>
    </row>
    <row r="232" ht="16.5" customHeight="1">
      <c r="A232" s="36"/>
      <c r="B232" s="47"/>
      <c r="C232" s="47"/>
      <c r="D232" s="60"/>
      <c r="E232" s="47"/>
      <c r="F232" s="47"/>
      <c r="G232" s="47" t="str">
        <f t="shared" si="1"/>
        <v/>
      </c>
      <c r="H232" s="47"/>
      <c r="I232" s="47"/>
      <c r="J232" s="47"/>
      <c r="K232" s="47"/>
      <c r="L232" s="47"/>
      <c r="M232" s="52"/>
      <c r="N232" s="36"/>
      <c r="O232" s="43" t="str">
        <f t="shared" si="2"/>
        <v/>
      </c>
      <c r="P232" s="36"/>
      <c r="Q232" s="36"/>
      <c r="R232" s="36"/>
      <c r="S232" s="36"/>
      <c r="T232" s="36"/>
      <c r="U232" s="36"/>
      <c r="V232" s="36"/>
      <c r="W232" s="36"/>
      <c r="X232" s="36"/>
      <c r="Y232" s="36"/>
      <c r="Z232" s="36"/>
    </row>
    <row r="233" ht="16.5" customHeight="1">
      <c r="A233" s="36"/>
      <c r="B233" s="47"/>
      <c r="C233" s="47"/>
      <c r="D233" s="59"/>
      <c r="E233" s="47"/>
      <c r="F233" s="47"/>
      <c r="G233" s="47" t="str">
        <f t="shared" si="1"/>
        <v/>
      </c>
      <c r="H233" s="47"/>
      <c r="I233" s="47"/>
      <c r="J233" s="47"/>
      <c r="K233" s="47"/>
      <c r="L233" s="47"/>
      <c r="M233" s="54"/>
      <c r="N233" s="36"/>
      <c r="O233" s="43" t="str">
        <f t="shared" si="2"/>
        <v/>
      </c>
      <c r="P233" s="36"/>
      <c r="Q233" s="36"/>
      <c r="R233" s="36"/>
      <c r="S233" s="36"/>
      <c r="T233" s="36"/>
      <c r="U233" s="36"/>
      <c r="V233" s="36"/>
      <c r="W233" s="36"/>
      <c r="X233" s="36"/>
      <c r="Y233" s="36"/>
      <c r="Z233" s="36"/>
    </row>
    <row r="234" ht="16.5" customHeight="1">
      <c r="A234" s="36"/>
      <c r="B234" s="47"/>
      <c r="C234" s="47"/>
      <c r="D234" s="60"/>
      <c r="E234" s="47"/>
      <c r="F234" s="47"/>
      <c r="G234" s="47" t="str">
        <f t="shared" si="1"/>
        <v/>
      </c>
      <c r="H234" s="47"/>
      <c r="I234" s="47"/>
      <c r="J234" s="47"/>
      <c r="K234" s="47"/>
      <c r="L234" s="47"/>
      <c r="M234" s="52"/>
      <c r="N234" s="36"/>
      <c r="O234" s="43" t="str">
        <f t="shared" si="2"/>
        <v/>
      </c>
      <c r="P234" s="36"/>
      <c r="Q234" s="36"/>
      <c r="R234" s="36"/>
      <c r="S234" s="36"/>
      <c r="T234" s="36"/>
      <c r="U234" s="36"/>
      <c r="V234" s="36"/>
      <c r="W234" s="36"/>
      <c r="X234" s="36"/>
      <c r="Y234" s="36"/>
      <c r="Z234" s="36"/>
    </row>
    <row r="235" ht="16.5" customHeight="1">
      <c r="A235" s="36"/>
      <c r="B235" s="47"/>
      <c r="C235" s="47"/>
      <c r="D235" s="59"/>
      <c r="E235" s="47"/>
      <c r="F235" s="47"/>
      <c r="G235" s="47" t="str">
        <f t="shared" si="1"/>
        <v/>
      </c>
      <c r="H235" s="47"/>
      <c r="I235" s="47"/>
      <c r="J235" s="47"/>
      <c r="K235" s="47"/>
      <c r="L235" s="47"/>
      <c r="M235" s="54"/>
      <c r="N235" s="36"/>
      <c r="O235" s="43" t="str">
        <f t="shared" si="2"/>
        <v/>
      </c>
      <c r="P235" s="36"/>
      <c r="Q235" s="36"/>
      <c r="R235" s="36"/>
      <c r="S235" s="36"/>
      <c r="T235" s="36"/>
      <c r="U235" s="36"/>
      <c r="V235" s="36"/>
      <c r="W235" s="36"/>
      <c r="X235" s="36"/>
      <c r="Y235" s="36"/>
      <c r="Z235" s="36"/>
    </row>
    <row r="236" ht="16.5" customHeight="1">
      <c r="A236" s="36"/>
      <c r="B236" s="47"/>
      <c r="C236" s="47"/>
      <c r="D236" s="60"/>
      <c r="E236" s="47"/>
      <c r="F236" s="47"/>
      <c r="G236" s="47" t="str">
        <f t="shared" si="1"/>
        <v/>
      </c>
      <c r="H236" s="47"/>
      <c r="I236" s="47"/>
      <c r="J236" s="47"/>
      <c r="K236" s="47"/>
      <c r="L236" s="47"/>
      <c r="M236" s="52"/>
      <c r="N236" s="36"/>
      <c r="O236" s="43" t="str">
        <f t="shared" si="2"/>
        <v/>
      </c>
      <c r="P236" s="36"/>
      <c r="Q236" s="36"/>
      <c r="R236" s="36"/>
      <c r="S236" s="36"/>
      <c r="T236" s="36"/>
      <c r="U236" s="36"/>
      <c r="V236" s="36"/>
      <c r="W236" s="36"/>
      <c r="X236" s="36"/>
      <c r="Y236" s="36"/>
      <c r="Z236" s="36"/>
    </row>
    <row r="237" ht="16.5" customHeight="1">
      <c r="A237" s="36"/>
      <c r="B237" s="47"/>
      <c r="C237" s="47"/>
      <c r="D237" s="59"/>
      <c r="E237" s="47"/>
      <c r="F237" s="47"/>
      <c r="G237" s="47" t="str">
        <f t="shared" si="1"/>
        <v/>
      </c>
      <c r="H237" s="47"/>
      <c r="I237" s="47"/>
      <c r="J237" s="47"/>
      <c r="K237" s="47"/>
      <c r="L237" s="47"/>
      <c r="M237" s="54"/>
      <c r="N237" s="36"/>
      <c r="O237" s="43" t="str">
        <f t="shared" si="2"/>
        <v/>
      </c>
      <c r="P237" s="36"/>
      <c r="Q237" s="36"/>
      <c r="R237" s="36"/>
      <c r="S237" s="36"/>
      <c r="T237" s="36"/>
      <c r="U237" s="36"/>
      <c r="V237" s="36"/>
      <c r="W237" s="36"/>
      <c r="X237" s="36"/>
      <c r="Y237" s="36"/>
      <c r="Z237" s="36"/>
    </row>
    <row r="238" ht="16.5" customHeight="1">
      <c r="A238" s="36"/>
      <c r="B238" s="47"/>
      <c r="C238" s="47"/>
      <c r="D238" s="60"/>
      <c r="E238" s="47"/>
      <c r="F238" s="47"/>
      <c r="G238" s="47" t="str">
        <f t="shared" si="1"/>
        <v/>
      </c>
      <c r="H238" s="47"/>
      <c r="I238" s="47"/>
      <c r="J238" s="47"/>
      <c r="K238" s="47"/>
      <c r="L238" s="47"/>
      <c r="M238" s="52"/>
      <c r="N238" s="36"/>
      <c r="O238" s="43" t="str">
        <f t="shared" si="2"/>
        <v/>
      </c>
      <c r="P238" s="36"/>
      <c r="Q238" s="36"/>
      <c r="R238" s="36"/>
      <c r="S238" s="36"/>
      <c r="T238" s="36"/>
      <c r="U238" s="36"/>
      <c r="V238" s="36"/>
      <c r="W238" s="36"/>
      <c r="X238" s="36"/>
      <c r="Y238" s="36"/>
      <c r="Z238" s="36"/>
    </row>
    <row r="239" ht="16.5" customHeight="1">
      <c r="A239" s="36"/>
      <c r="B239" s="47"/>
      <c r="C239" s="47"/>
      <c r="D239" s="59"/>
      <c r="E239" s="47"/>
      <c r="F239" s="47"/>
      <c r="G239" s="47" t="str">
        <f t="shared" si="1"/>
        <v/>
      </c>
      <c r="H239" s="47"/>
      <c r="I239" s="47"/>
      <c r="J239" s="47"/>
      <c r="K239" s="47"/>
      <c r="L239" s="47"/>
      <c r="M239" s="54"/>
      <c r="N239" s="36"/>
      <c r="O239" s="43" t="str">
        <f t="shared" si="2"/>
        <v/>
      </c>
      <c r="P239" s="36"/>
      <c r="Q239" s="36"/>
      <c r="R239" s="36"/>
      <c r="S239" s="36"/>
      <c r="T239" s="36"/>
      <c r="U239" s="36"/>
      <c r="V239" s="36"/>
      <c r="W239" s="36"/>
      <c r="X239" s="36"/>
      <c r="Y239" s="36"/>
      <c r="Z239" s="36"/>
    </row>
    <row r="240" ht="16.5" customHeight="1">
      <c r="A240" s="36"/>
      <c r="B240" s="47"/>
      <c r="C240" s="47"/>
      <c r="D240" s="60"/>
      <c r="E240" s="47"/>
      <c r="F240" s="47"/>
      <c r="G240" s="47" t="str">
        <f t="shared" si="1"/>
        <v/>
      </c>
      <c r="H240" s="47"/>
      <c r="I240" s="47"/>
      <c r="J240" s="47"/>
      <c r="K240" s="47"/>
      <c r="L240" s="47"/>
      <c r="M240" s="52"/>
      <c r="N240" s="36"/>
      <c r="O240" s="43" t="str">
        <f t="shared" si="2"/>
        <v/>
      </c>
      <c r="P240" s="36"/>
      <c r="Q240" s="36"/>
      <c r="R240" s="36"/>
      <c r="S240" s="36"/>
      <c r="T240" s="36"/>
      <c r="U240" s="36"/>
      <c r="V240" s="36"/>
      <c r="W240" s="36"/>
      <c r="X240" s="36"/>
      <c r="Y240" s="36"/>
      <c r="Z240" s="36"/>
    </row>
    <row r="241" ht="16.5" customHeight="1">
      <c r="A241" s="36"/>
      <c r="B241" s="47"/>
      <c r="C241" s="47"/>
      <c r="D241" s="59"/>
      <c r="E241" s="47"/>
      <c r="F241" s="47"/>
      <c r="G241" s="47" t="str">
        <f t="shared" si="1"/>
        <v/>
      </c>
      <c r="H241" s="47"/>
      <c r="I241" s="47"/>
      <c r="J241" s="47"/>
      <c r="K241" s="47"/>
      <c r="L241" s="47"/>
      <c r="M241" s="54"/>
      <c r="N241" s="36"/>
      <c r="O241" s="43" t="str">
        <f t="shared" si="2"/>
        <v/>
      </c>
      <c r="P241" s="36"/>
      <c r="Q241" s="36"/>
      <c r="R241" s="36"/>
      <c r="S241" s="36"/>
      <c r="T241" s="36"/>
      <c r="U241" s="36"/>
      <c r="V241" s="36"/>
      <c r="W241" s="36"/>
      <c r="X241" s="36"/>
      <c r="Y241" s="36"/>
      <c r="Z241" s="36"/>
    </row>
    <row r="242" ht="16.5" customHeight="1">
      <c r="A242" s="36"/>
      <c r="B242" s="47"/>
      <c r="C242" s="47"/>
      <c r="D242" s="60"/>
      <c r="E242" s="47"/>
      <c r="F242" s="47"/>
      <c r="G242" s="47" t="str">
        <f t="shared" si="1"/>
        <v/>
      </c>
      <c r="H242" s="47"/>
      <c r="I242" s="47"/>
      <c r="J242" s="47"/>
      <c r="K242" s="47"/>
      <c r="L242" s="47"/>
      <c r="M242" s="52"/>
      <c r="N242" s="36"/>
      <c r="O242" s="43" t="str">
        <f t="shared" si="2"/>
        <v/>
      </c>
      <c r="P242" s="36"/>
      <c r="Q242" s="36"/>
      <c r="R242" s="36"/>
      <c r="S242" s="36"/>
      <c r="T242" s="36"/>
      <c r="U242" s="36"/>
      <c r="V242" s="36"/>
      <c r="W242" s="36"/>
      <c r="X242" s="36"/>
      <c r="Y242" s="36"/>
      <c r="Z242" s="36"/>
    </row>
    <row r="243" ht="16.5" customHeight="1">
      <c r="A243" s="36"/>
      <c r="B243" s="47"/>
      <c r="C243" s="47"/>
      <c r="D243" s="59"/>
      <c r="E243" s="47"/>
      <c r="F243" s="47"/>
      <c r="G243" s="47" t="str">
        <f t="shared" si="1"/>
        <v/>
      </c>
      <c r="H243" s="47"/>
      <c r="I243" s="47"/>
      <c r="J243" s="47"/>
      <c r="K243" s="47"/>
      <c r="L243" s="47"/>
      <c r="M243" s="54"/>
      <c r="N243" s="36"/>
      <c r="O243" s="43" t="str">
        <f t="shared" si="2"/>
        <v/>
      </c>
      <c r="P243" s="36"/>
      <c r="Q243" s="36"/>
      <c r="R243" s="36"/>
      <c r="S243" s="36"/>
      <c r="T243" s="36"/>
      <c r="U243" s="36"/>
      <c r="V243" s="36"/>
      <c r="W243" s="36"/>
      <c r="X243" s="36"/>
      <c r="Y243" s="36"/>
      <c r="Z243" s="36"/>
    </row>
    <row r="244" ht="16.5" customHeight="1">
      <c r="A244" s="36"/>
      <c r="B244" s="47"/>
      <c r="C244" s="47"/>
      <c r="D244" s="60"/>
      <c r="E244" s="47"/>
      <c r="F244" s="47"/>
      <c r="G244" s="47" t="str">
        <f t="shared" si="1"/>
        <v/>
      </c>
      <c r="H244" s="47"/>
      <c r="I244" s="47"/>
      <c r="J244" s="47"/>
      <c r="K244" s="47"/>
      <c r="L244" s="47"/>
      <c r="M244" s="52"/>
      <c r="N244" s="36"/>
      <c r="O244" s="43" t="str">
        <f t="shared" si="2"/>
        <v/>
      </c>
      <c r="P244" s="36"/>
      <c r="Q244" s="36"/>
      <c r="R244" s="36"/>
      <c r="S244" s="36"/>
      <c r="T244" s="36"/>
      <c r="U244" s="36"/>
      <c r="V244" s="36"/>
      <c r="W244" s="36"/>
      <c r="X244" s="36"/>
      <c r="Y244" s="36"/>
      <c r="Z244" s="36"/>
    </row>
    <row r="245" ht="16.5" customHeight="1">
      <c r="A245" s="36"/>
      <c r="B245" s="47"/>
      <c r="C245" s="47"/>
      <c r="D245" s="59"/>
      <c r="E245" s="47"/>
      <c r="F245" s="47"/>
      <c r="G245" s="47" t="str">
        <f t="shared" si="1"/>
        <v/>
      </c>
      <c r="H245" s="47"/>
      <c r="I245" s="47"/>
      <c r="J245" s="47"/>
      <c r="K245" s="47"/>
      <c r="L245" s="47"/>
      <c r="M245" s="54"/>
      <c r="N245" s="36"/>
      <c r="O245" s="43" t="str">
        <f t="shared" si="2"/>
        <v/>
      </c>
      <c r="P245" s="36"/>
      <c r="Q245" s="36"/>
      <c r="R245" s="36"/>
      <c r="S245" s="36"/>
      <c r="T245" s="36"/>
      <c r="U245" s="36"/>
      <c r="V245" s="36"/>
      <c r="W245" s="36"/>
      <c r="X245" s="36"/>
      <c r="Y245" s="36"/>
      <c r="Z245" s="36"/>
    </row>
    <row r="246" ht="16.5" customHeight="1">
      <c r="A246" s="36"/>
      <c r="B246" s="47"/>
      <c r="C246" s="47"/>
      <c r="D246" s="60"/>
      <c r="E246" s="47"/>
      <c r="F246" s="47"/>
      <c r="G246" s="47" t="str">
        <f t="shared" si="1"/>
        <v/>
      </c>
      <c r="H246" s="47"/>
      <c r="I246" s="47"/>
      <c r="J246" s="47"/>
      <c r="K246" s="47"/>
      <c r="L246" s="47"/>
      <c r="M246" s="52"/>
      <c r="N246" s="36"/>
      <c r="O246" s="43" t="str">
        <f t="shared" si="2"/>
        <v/>
      </c>
      <c r="P246" s="36"/>
      <c r="Q246" s="36"/>
      <c r="R246" s="36"/>
      <c r="S246" s="36"/>
      <c r="T246" s="36"/>
      <c r="U246" s="36"/>
      <c r="V246" s="36"/>
      <c r="W246" s="36"/>
      <c r="X246" s="36"/>
      <c r="Y246" s="36"/>
      <c r="Z246" s="36"/>
    </row>
    <row r="247" ht="16.5" customHeight="1">
      <c r="A247" s="36"/>
      <c r="B247" s="47"/>
      <c r="C247" s="47"/>
      <c r="D247" s="59"/>
      <c r="E247" s="47"/>
      <c r="F247" s="47"/>
      <c r="G247" s="47" t="str">
        <f t="shared" si="1"/>
        <v/>
      </c>
      <c r="H247" s="47"/>
      <c r="I247" s="47"/>
      <c r="J247" s="47"/>
      <c r="K247" s="47"/>
      <c r="L247" s="47"/>
      <c r="M247" s="54"/>
      <c r="N247" s="36"/>
      <c r="O247" s="43" t="str">
        <f t="shared" si="2"/>
        <v/>
      </c>
      <c r="P247" s="36"/>
      <c r="Q247" s="36"/>
      <c r="R247" s="36"/>
      <c r="S247" s="36"/>
      <c r="T247" s="36"/>
      <c r="U247" s="36"/>
      <c r="V247" s="36"/>
      <c r="W247" s="36"/>
      <c r="X247" s="36"/>
      <c r="Y247" s="36"/>
      <c r="Z247" s="36"/>
    </row>
    <row r="248" ht="16.5" customHeight="1">
      <c r="A248" s="36"/>
      <c r="B248" s="47"/>
      <c r="C248" s="47"/>
      <c r="D248" s="60"/>
      <c r="E248" s="47"/>
      <c r="F248" s="47"/>
      <c r="G248" s="47" t="str">
        <f t="shared" si="1"/>
        <v/>
      </c>
      <c r="H248" s="47"/>
      <c r="I248" s="47"/>
      <c r="J248" s="47"/>
      <c r="K248" s="47"/>
      <c r="L248" s="47"/>
      <c r="M248" s="52"/>
      <c r="N248" s="36"/>
      <c r="O248" s="43" t="str">
        <f t="shared" si="2"/>
        <v/>
      </c>
      <c r="P248" s="36"/>
      <c r="Q248" s="36"/>
      <c r="R248" s="36"/>
      <c r="S248" s="36"/>
      <c r="T248" s="36"/>
      <c r="U248" s="36"/>
      <c r="V248" s="36"/>
      <c r="W248" s="36"/>
      <c r="X248" s="36"/>
      <c r="Y248" s="36"/>
      <c r="Z248" s="36"/>
    </row>
    <row r="249" ht="16.5" customHeight="1">
      <c r="A249" s="36"/>
      <c r="B249" s="47"/>
      <c r="C249" s="47"/>
      <c r="D249" s="59"/>
      <c r="E249" s="47"/>
      <c r="F249" s="47"/>
      <c r="G249" s="47" t="str">
        <f t="shared" si="1"/>
        <v/>
      </c>
      <c r="H249" s="47"/>
      <c r="I249" s="47"/>
      <c r="J249" s="47"/>
      <c r="K249" s="47"/>
      <c r="L249" s="47"/>
      <c r="M249" s="54"/>
      <c r="N249" s="36"/>
      <c r="O249" s="43" t="str">
        <f t="shared" si="2"/>
        <v/>
      </c>
      <c r="P249" s="36"/>
      <c r="Q249" s="36"/>
      <c r="R249" s="36"/>
      <c r="S249" s="36"/>
      <c r="T249" s="36"/>
      <c r="U249" s="36"/>
      <c r="V249" s="36"/>
      <c r="W249" s="36"/>
      <c r="X249" s="36"/>
      <c r="Y249" s="36"/>
      <c r="Z249" s="36"/>
    </row>
    <row r="250" ht="16.5" customHeight="1">
      <c r="A250" s="36"/>
      <c r="B250" s="47"/>
      <c r="C250" s="47"/>
      <c r="D250" s="60"/>
      <c r="E250" s="47"/>
      <c r="F250" s="47"/>
      <c r="G250" s="47" t="str">
        <f t="shared" si="1"/>
        <v/>
      </c>
      <c r="H250" s="47"/>
      <c r="I250" s="47"/>
      <c r="J250" s="47"/>
      <c r="K250" s="47"/>
      <c r="L250" s="47"/>
      <c r="M250" s="61"/>
      <c r="N250" s="36"/>
      <c r="O250" s="43" t="str">
        <f t="shared" si="2"/>
        <v/>
      </c>
      <c r="P250" s="36"/>
      <c r="Q250" s="36"/>
      <c r="R250" s="36"/>
      <c r="S250" s="36"/>
      <c r="T250" s="36"/>
      <c r="U250" s="36"/>
      <c r="V250" s="36"/>
      <c r="W250" s="36"/>
      <c r="X250" s="36"/>
      <c r="Y250" s="36"/>
      <c r="Z250" s="36"/>
    </row>
    <row r="251" ht="16.5" customHeight="1">
      <c r="A251" s="36"/>
      <c r="B251" s="47"/>
      <c r="C251" s="47"/>
      <c r="D251" s="59"/>
      <c r="E251" s="47"/>
      <c r="F251" s="47"/>
      <c r="G251" s="47" t="str">
        <f t="shared" si="1"/>
        <v/>
      </c>
      <c r="H251" s="47"/>
      <c r="I251" s="47"/>
      <c r="J251" s="47"/>
      <c r="K251" s="47"/>
      <c r="L251" s="47"/>
      <c r="M251" s="61"/>
      <c r="N251" s="36"/>
      <c r="O251" s="43" t="str">
        <f t="shared" si="2"/>
        <v/>
      </c>
      <c r="P251" s="36"/>
      <c r="Q251" s="36"/>
      <c r="R251" s="36"/>
      <c r="S251" s="36"/>
      <c r="T251" s="36"/>
      <c r="U251" s="36"/>
      <c r="V251" s="36"/>
      <c r="W251" s="36"/>
      <c r="X251" s="36"/>
      <c r="Y251" s="36"/>
      <c r="Z251" s="36"/>
    </row>
    <row r="252" ht="16.5" customHeight="1">
      <c r="A252" s="36"/>
      <c r="B252" s="47"/>
      <c r="C252" s="47"/>
      <c r="D252" s="60"/>
      <c r="E252" s="47"/>
      <c r="F252" s="47"/>
      <c r="G252" s="47" t="str">
        <f t="shared" si="1"/>
        <v/>
      </c>
      <c r="H252" s="47"/>
      <c r="I252" s="47"/>
      <c r="J252" s="47"/>
      <c r="K252" s="47"/>
      <c r="L252" s="47"/>
      <c r="M252" s="61"/>
      <c r="N252" s="36"/>
      <c r="O252" s="43" t="str">
        <f t="shared" si="2"/>
        <v/>
      </c>
      <c r="P252" s="36"/>
      <c r="Q252" s="36"/>
      <c r="R252" s="36"/>
      <c r="S252" s="36"/>
      <c r="T252" s="36"/>
      <c r="U252" s="36"/>
      <c r="V252" s="36"/>
      <c r="W252" s="36"/>
      <c r="X252" s="36"/>
      <c r="Y252" s="36"/>
      <c r="Z252" s="36"/>
    </row>
    <row r="253" ht="16.5" customHeight="1">
      <c r="A253" s="36"/>
      <c r="B253" s="47"/>
      <c r="C253" s="47"/>
      <c r="D253" s="59"/>
      <c r="E253" s="47"/>
      <c r="F253" s="47"/>
      <c r="G253" s="47" t="str">
        <f t="shared" si="1"/>
        <v/>
      </c>
      <c r="H253" s="47"/>
      <c r="I253" s="47"/>
      <c r="J253" s="47"/>
      <c r="K253" s="47"/>
      <c r="L253" s="47"/>
      <c r="M253" s="61"/>
      <c r="N253" s="36"/>
      <c r="O253" s="43" t="str">
        <f t="shared" si="2"/>
        <v/>
      </c>
      <c r="P253" s="36"/>
      <c r="Q253" s="36"/>
      <c r="R253" s="36"/>
      <c r="S253" s="36"/>
      <c r="T253" s="36"/>
      <c r="U253" s="36"/>
      <c r="V253" s="36"/>
      <c r="W253" s="36"/>
      <c r="X253" s="36"/>
      <c r="Y253" s="36"/>
      <c r="Z253" s="36"/>
    </row>
    <row r="254" ht="16.5" customHeight="1">
      <c r="A254" s="36"/>
      <c r="B254" s="47"/>
      <c r="C254" s="47"/>
      <c r="D254" s="60"/>
      <c r="E254" s="47"/>
      <c r="F254" s="47"/>
      <c r="G254" s="47" t="str">
        <f t="shared" si="1"/>
        <v/>
      </c>
      <c r="H254" s="47"/>
      <c r="I254" s="47"/>
      <c r="J254" s="47"/>
      <c r="K254" s="47"/>
      <c r="L254" s="47"/>
      <c r="M254" s="61"/>
      <c r="N254" s="36"/>
      <c r="O254" s="43" t="str">
        <f t="shared" si="2"/>
        <v/>
      </c>
      <c r="P254" s="36"/>
      <c r="Q254" s="36"/>
      <c r="R254" s="36"/>
      <c r="S254" s="36"/>
      <c r="T254" s="36"/>
      <c r="U254" s="36"/>
      <c r="V254" s="36"/>
      <c r="W254" s="36"/>
      <c r="X254" s="36"/>
      <c r="Y254" s="36"/>
      <c r="Z254" s="36"/>
    </row>
    <row r="255" ht="16.5" customHeight="1">
      <c r="A255" s="36"/>
      <c r="B255" s="47"/>
      <c r="C255" s="47"/>
      <c r="D255" s="59"/>
      <c r="E255" s="47"/>
      <c r="F255" s="47"/>
      <c r="G255" s="47" t="str">
        <f t="shared" si="1"/>
        <v/>
      </c>
      <c r="H255" s="47"/>
      <c r="I255" s="47"/>
      <c r="J255" s="47"/>
      <c r="K255" s="47"/>
      <c r="L255" s="47"/>
      <c r="M255" s="61"/>
      <c r="N255" s="36"/>
      <c r="O255" s="43" t="str">
        <f t="shared" si="2"/>
        <v/>
      </c>
      <c r="P255" s="36"/>
      <c r="Q255" s="36"/>
      <c r="R255" s="36"/>
      <c r="S255" s="36"/>
      <c r="T255" s="36"/>
      <c r="U255" s="36"/>
      <c r="V255" s="36"/>
      <c r="W255" s="36"/>
      <c r="X255" s="36"/>
      <c r="Y255" s="36"/>
      <c r="Z255" s="36"/>
    </row>
    <row r="256" ht="16.5" customHeight="1">
      <c r="A256" s="36"/>
      <c r="B256" s="47"/>
      <c r="C256" s="47"/>
      <c r="D256" s="60"/>
      <c r="E256" s="47"/>
      <c r="F256" s="47"/>
      <c r="G256" s="47" t="str">
        <f t="shared" si="1"/>
        <v/>
      </c>
      <c r="H256" s="47"/>
      <c r="I256" s="47"/>
      <c r="J256" s="47"/>
      <c r="K256" s="47"/>
      <c r="L256" s="47"/>
      <c r="M256" s="61"/>
      <c r="N256" s="36"/>
      <c r="O256" s="43" t="str">
        <f t="shared" si="2"/>
        <v/>
      </c>
      <c r="P256" s="36"/>
      <c r="Q256" s="36"/>
      <c r="R256" s="36"/>
      <c r="S256" s="36"/>
      <c r="T256" s="36"/>
      <c r="U256" s="36"/>
      <c r="V256" s="36"/>
      <c r="W256" s="36"/>
      <c r="X256" s="36"/>
      <c r="Y256" s="36"/>
      <c r="Z256" s="36"/>
    </row>
    <row r="257" ht="16.5" customHeight="1">
      <c r="A257" s="36"/>
      <c r="B257" s="47"/>
      <c r="C257" s="47"/>
      <c r="D257" s="59"/>
      <c r="E257" s="47"/>
      <c r="F257" s="47"/>
      <c r="G257" s="47" t="str">
        <f t="shared" si="1"/>
        <v/>
      </c>
      <c r="H257" s="47"/>
      <c r="I257" s="47"/>
      <c r="J257" s="47"/>
      <c r="K257" s="47"/>
      <c r="L257" s="47"/>
      <c r="M257" s="61"/>
      <c r="N257" s="36"/>
      <c r="O257" s="43" t="str">
        <f t="shared" si="2"/>
        <v/>
      </c>
      <c r="P257" s="36"/>
      <c r="Q257" s="36"/>
      <c r="R257" s="36"/>
      <c r="S257" s="36"/>
      <c r="T257" s="36"/>
      <c r="U257" s="36"/>
      <c r="V257" s="36"/>
      <c r="W257" s="36"/>
      <c r="X257" s="36"/>
      <c r="Y257" s="36"/>
      <c r="Z257" s="36"/>
    </row>
    <row r="258" ht="16.5" customHeight="1">
      <c r="A258" s="36"/>
      <c r="B258" s="47"/>
      <c r="C258" s="47"/>
      <c r="D258" s="60"/>
      <c r="E258" s="47"/>
      <c r="F258" s="47"/>
      <c r="G258" s="47" t="str">
        <f t="shared" si="1"/>
        <v/>
      </c>
      <c r="H258" s="47"/>
      <c r="I258" s="47"/>
      <c r="J258" s="47"/>
      <c r="K258" s="47"/>
      <c r="L258" s="47"/>
      <c r="M258" s="61"/>
      <c r="N258" s="36"/>
      <c r="O258" s="43" t="str">
        <f t="shared" si="2"/>
        <v/>
      </c>
      <c r="P258" s="36"/>
      <c r="Q258" s="36"/>
      <c r="R258" s="36"/>
      <c r="S258" s="36"/>
      <c r="T258" s="36"/>
      <c r="U258" s="36"/>
      <c r="V258" s="36"/>
      <c r="W258" s="36"/>
      <c r="X258" s="36"/>
      <c r="Y258" s="36"/>
      <c r="Z258" s="36"/>
    </row>
    <row r="259" ht="16.5" customHeight="1">
      <c r="A259" s="36"/>
      <c r="B259" s="47"/>
      <c r="C259" s="47"/>
      <c r="D259" s="59"/>
      <c r="E259" s="47"/>
      <c r="F259" s="47"/>
      <c r="G259" s="47" t="str">
        <f t="shared" si="1"/>
        <v/>
      </c>
      <c r="H259" s="47"/>
      <c r="I259" s="47"/>
      <c r="J259" s="47"/>
      <c r="K259" s="47"/>
      <c r="L259" s="47"/>
      <c r="M259" s="61"/>
      <c r="N259" s="36"/>
      <c r="O259" s="43" t="str">
        <f t="shared" si="2"/>
        <v/>
      </c>
      <c r="P259" s="36"/>
      <c r="Q259" s="36"/>
      <c r="R259" s="36"/>
      <c r="S259" s="36"/>
      <c r="T259" s="36"/>
      <c r="U259" s="36"/>
      <c r="V259" s="36"/>
      <c r="W259" s="36"/>
      <c r="X259" s="36"/>
      <c r="Y259" s="36"/>
      <c r="Z259" s="36"/>
    </row>
    <row r="260" ht="16.5" customHeight="1">
      <c r="A260" s="36"/>
      <c r="B260" s="47"/>
      <c r="C260" s="47"/>
      <c r="D260" s="60"/>
      <c r="E260" s="47"/>
      <c r="F260" s="47"/>
      <c r="G260" s="47" t="str">
        <f t="shared" si="1"/>
        <v/>
      </c>
      <c r="H260" s="47"/>
      <c r="I260" s="47"/>
      <c r="J260" s="47"/>
      <c r="K260" s="47"/>
      <c r="L260" s="47"/>
      <c r="M260" s="61"/>
      <c r="N260" s="36"/>
      <c r="O260" s="43" t="str">
        <f t="shared" si="2"/>
        <v/>
      </c>
      <c r="P260" s="36"/>
      <c r="Q260" s="36"/>
      <c r="R260" s="36"/>
      <c r="S260" s="36"/>
      <c r="T260" s="36"/>
      <c r="U260" s="36"/>
      <c r="V260" s="36"/>
      <c r="W260" s="36"/>
      <c r="X260" s="36"/>
      <c r="Y260" s="36"/>
      <c r="Z260" s="36"/>
    </row>
    <row r="261" ht="16.5" customHeight="1">
      <c r="A261" s="36"/>
      <c r="B261" s="47"/>
      <c r="C261" s="47"/>
      <c r="D261" s="59"/>
      <c r="E261" s="47"/>
      <c r="F261" s="47"/>
      <c r="G261" s="47" t="str">
        <f t="shared" si="1"/>
        <v/>
      </c>
      <c r="H261" s="47"/>
      <c r="I261" s="47"/>
      <c r="J261" s="47"/>
      <c r="K261" s="47"/>
      <c r="L261" s="47"/>
      <c r="M261" s="61"/>
      <c r="N261" s="36"/>
      <c r="O261" s="43" t="str">
        <f t="shared" si="2"/>
        <v/>
      </c>
      <c r="P261" s="36"/>
      <c r="Q261" s="36"/>
      <c r="R261" s="36"/>
      <c r="S261" s="36"/>
      <c r="T261" s="36"/>
      <c r="U261" s="36"/>
      <c r="V261" s="36"/>
      <c r="W261" s="36"/>
      <c r="X261" s="36"/>
      <c r="Y261" s="36"/>
      <c r="Z261" s="36"/>
    </row>
    <row r="262" ht="16.5" customHeight="1">
      <c r="A262" s="36"/>
      <c r="B262" s="47"/>
      <c r="C262" s="47"/>
      <c r="D262" s="60"/>
      <c r="E262" s="47"/>
      <c r="F262" s="47"/>
      <c r="G262" s="47" t="str">
        <f t="shared" si="1"/>
        <v/>
      </c>
      <c r="H262" s="47"/>
      <c r="I262" s="47"/>
      <c r="J262" s="47"/>
      <c r="K262" s="47"/>
      <c r="L262" s="47"/>
      <c r="M262" s="61"/>
      <c r="N262" s="36"/>
      <c r="O262" s="43" t="str">
        <f t="shared" si="2"/>
        <v/>
      </c>
      <c r="P262" s="36"/>
      <c r="Q262" s="36"/>
      <c r="R262" s="36"/>
      <c r="S262" s="36"/>
      <c r="T262" s="36"/>
      <c r="U262" s="36"/>
      <c r="V262" s="36"/>
      <c r="W262" s="36"/>
      <c r="X262" s="36"/>
      <c r="Y262" s="36"/>
      <c r="Z262" s="36"/>
    </row>
    <row r="263" ht="16.5" customHeight="1">
      <c r="A263" s="36"/>
      <c r="B263" s="47"/>
      <c r="C263" s="47"/>
      <c r="D263" s="59"/>
      <c r="E263" s="47"/>
      <c r="F263" s="47"/>
      <c r="G263" s="47" t="str">
        <f t="shared" si="1"/>
        <v/>
      </c>
      <c r="H263" s="47"/>
      <c r="I263" s="47"/>
      <c r="J263" s="47"/>
      <c r="K263" s="47"/>
      <c r="L263" s="47"/>
      <c r="M263" s="61"/>
      <c r="N263" s="36"/>
      <c r="O263" s="43" t="str">
        <f t="shared" si="2"/>
        <v/>
      </c>
      <c r="P263" s="36"/>
      <c r="Q263" s="36"/>
      <c r="R263" s="36"/>
      <c r="S263" s="36"/>
      <c r="T263" s="36"/>
      <c r="U263" s="36"/>
      <c r="V263" s="36"/>
      <c r="W263" s="36"/>
      <c r="X263" s="36"/>
      <c r="Y263" s="36"/>
      <c r="Z263" s="36"/>
    </row>
    <row r="264" ht="16.5" customHeight="1">
      <c r="A264" s="36"/>
      <c r="B264" s="47"/>
      <c r="C264" s="47"/>
      <c r="D264" s="60"/>
      <c r="E264" s="47"/>
      <c r="F264" s="47"/>
      <c r="G264" s="47" t="str">
        <f t="shared" si="1"/>
        <v/>
      </c>
      <c r="H264" s="47"/>
      <c r="I264" s="47"/>
      <c r="J264" s="47"/>
      <c r="K264" s="47"/>
      <c r="L264" s="47"/>
      <c r="M264" s="61"/>
      <c r="N264" s="36"/>
      <c r="O264" s="43" t="str">
        <f t="shared" si="2"/>
        <v/>
      </c>
      <c r="P264" s="36"/>
      <c r="Q264" s="36"/>
      <c r="R264" s="36"/>
      <c r="S264" s="36"/>
      <c r="T264" s="36"/>
      <c r="U264" s="36"/>
      <c r="V264" s="36"/>
      <c r="W264" s="36"/>
      <c r="X264" s="36"/>
      <c r="Y264" s="36"/>
      <c r="Z264" s="36"/>
    </row>
    <row r="265" ht="16.5" customHeight="1">
      <c r="A265" s="36"/>
      <c r="B265" s="47"/>
      <c r="C265" s="47"/>
      <c r="D265" s="59"/>
      <c r="E265" s="47"/>
      <c r="F265" s="47"/>
      <c r="G265" s="47" t="str">
        <f t="shared" si="1"/>
        <v/>
      </c>
      <c r="H265" s="47"/>
      <c r="I265" s="47"/>
      <c r="J265" s="47"/>
      <c r="K265" s="47"/>
      <c r="L265" s="47"/>
      <c r="M265" s="61"/>
      <c r="N265" s="36"/>
      <c r="O265" s="43" t="str">
        <f t="shared" si="2"/>
        <v/>
      </c>
      <c r="P265" s="36"/>
      <c r="Q265" s="36"/>
      <c r="R265" s="36"/>
      <c r="S265" s="36"/>
      <c r="T265" s="36"/>
      <c r="U265" s="36"/>
      <c r="V265" s="36"/>
      <c r="W265" s="36"/>
      <c r="X265" s="36"/>
      <c r="Y265" s="36"/>
      <c r="Z265" s="36"/>
    </row>
    <row r="266" ht="16.5" customHeight="1">
      <c r="A266" s="36"/>
      <c r="B266" s="47"/>
      <c r="C266" s="47"/>
      <c r="D266" s="60"/>
      <c r="E266" s="47"/>
      <c r="F266" s="47"/>
      <c r="G266" s="47" t="str">
        <f t="shared" si="1"/>
        <v/>
      </c>
      <c r="H266" s="47"/>
      <c r="I266" s="47"/>
      <c r="J266" s="47"/>
      <c r="K266" s="47"/>
      <c r="L266" s="47"/>
      <c r="M266" s="61"/>
      <c r="N266" s="36"/>
      <c r="O266" s="43" t="str">
        <f t="shared" si="2"/>
        <v/>
      </c>
      <c r="P266" s="36"/>
      <c r="Q266" s="36"/>
      <c r="R266" s="36"/>
      <c r="S266" s="36"/>
      <c r="T266" s="36"/>
      <c r="U266" s="36"/>
      <c r="V266" s="36"/>
      <c r="W266" s="36"/>
      <c r="X266" s="36"/>
      <c r="Y266" s="36"/>
      <c r="Z266" s="36"/>
    </row>
    <row r="267" ht="16.5" customHeight="1">
      <c r="A267" s="36"/>
      <c r="B267" s="47"/>
      <c r="C267" s="47"/>
      <c r="D267" s="59"/>
      <c r="E267" s="47"/>
      <c r="F267" s="47"/>
      <c r="G267" s="47" t="str">
        <f t="shared" si="1"/>
        <v/>
      </c>
      <c r="H267" s="47"/>
      <c r="I267" s="47"/>
      <c r="J267" s="47"/>
      <c r="K267" s="47"/>
      <c r="L267" s="47"/>
      <c r="M267" s="61"/>
      <c r="N267" s="36"/>
      <c r="O267" s="43" t="str">
        <f t="shared" si="2"/>
        <v/>
      </c>
      <c r="P267" s="36"/>
      <c r="Q267" s="36"/>
      <c r="R267" s="36"/>
      <c r="S267" s="36"/>
      <c r="T267" s="36"/>
      <c r="U267" s="36"/>
      <c r="V267" s="36"/>
      <c r="W267" s="36"/>
      <c r="X267" s="36"/>
      <c r="Y267" s="36"/>
      <c r="Z267" s="36"/>
    </row>
    <row r="268" ht="16.5" customHeight="1">
      <c r="A268" s="36"/>
      <c r="B268" s="47"/>
      <c r="C268" s="47"/>
      <c r="D268" s="60"/>
      <c r="E268" s="47"/>
      <c r="F268" s="47"/>
      <c r="G268" s="47" t="str">
        <f t="shared" si="1"/>
        <v/>
      </c>
      <c r="H268" s="47"/>
      <c r="I268" s="47"/>
      <c r="J268" s="47"/>
      <c r="K268" s="47"/>
      <c r="L268" s="47"/>
      <c r="M268" s="61"/>
      <c r="N268" s="36"/>
      <c r="O268" s="43" t="str">
        <f t="shared" si="2"/>
        <v/>
      </c>
      <c r="P268" s="36"/>
      <c r="Q268" s="36"/>
      <c r="R268" s="36"/>
      <c r="S268" s="36"/>
      <c r="T268" s="36"/>
      <c r="U268" s="36"/>
      <c r="V268" s="36"/>
      <c r="W268" s="36"/>
      <c r="X268" s="36"/>
      <c r="Y268" s="36"/>
      <c r="Z268" s="36"/>
    </row>
    <row r="269" ht="16.5" customHeight="1">
      <c r="A269" s="36"/>
      <c r="B269" s="47"/>
      <c r="C269" s="47"/>
      <c r="D269" s="59"/>
      <c r="E269" s="47"/>
      <c r="F269" s="47"/>
      <c r="G269" s="47" t="str">
        <f t="shared" si="1"/>
        <v/>
      </c>
      <c r="H269" s="47"/>
      <c r="I269" s="47"/>
      <c r="J269" s="47"/>
      <c r="K269" s="47"/>
      <c r="L269" s="47"/>
      <c r="M269" s="61"/>
      <c r="N269" s="36"/>
      <c r="O269" s="43" t="str">
        <f t="shared" si="2"/>
        <v/>
      </c>
      <c r="P269" s="36"/>
      <c r="Q269" s="36"/>
      <c r="R269" s="36"/>
      <c r="S269" s="36"/>
      <c r="T269" s="36"/>
      <c r="U269" s="36"/>
      <c r="V269" s="36"/>
      <c r="W269" s="36"/>
      <c r="X269" s="36"/>
      <c r="Y269" s="36"/>
      <c r="Z269" s="36"/>
    </row>
    <row r="270" ht="16.5" customHeight="1">
      <c r="A270" s="36"/>
      <c r="B270" s="47"/>
      <c r="C270" s="47"/>
      <c r="D270" s="60"/>
      <c r="E270" s="47"/>
      <c r="F270" s="47"/>
      <c r="G270" s="47" t="str">
        <f t="shared" si="1"/>
        <v/>
      </c>
      <c r="H270" s="47"/>
      <c r="I270" s="47"/>
      <c r="J270" s="47"/>
      <c r="K270" s="47"/>
      <c r="L270" s="47"/>
      <c r="M270" s="61"/>
      <c r="N270" s="36"/>
      <c r="O270" s="43" t="str">
        <f t="shared" si="2"/>
        <v/>
      </c>
      <c r="P270" s="36"/>
      <c r="Q270" s="36"/>
      <c r="R270" s="36"/>
      <c r="S270" s="36"/>
      <c r="T270" s="36"/>
      <c r="U270" s="36"/>
      <c r="V270" s="36"/>
      <c r="W270" s="36"/>
      <c r="X270" s="36"/>
      <c r="Y270" s="36"/>
      <c r="Z270" s="36"/>
    </row>
    <row r="271" ht="16.5" customHeight="1">
      <c r="A271" s="36"/>
      <c r="B271" s="47"/>
      <c r="C271" s="47"/>
      <c r="D271" s="59"/>
      <c r="E271" s="47"/>
      <c r="F271" s="47"/>
      <c r="G271" s="47" t="str">
        <f t="shared" si="1"/>
        <v/>
      </c>
      <c r="H271" s="47"/>
      <c r="I271" s="47"/>
      <c r="J271" s="47"/>
      <c r="K271" s="47"/>
      <c r="L271" s="47"/>
      <c r="M271" s="61"/>
      <c r="N271" s="36"/>
      <c r="O271" s="43" t="str">
        <f t="shared" si="2"/>
        <v/>
      </c>
      <c r="P271" s="36"/>
      <c r="Q271" s="36"/>
      <c r="R271" s="36"/>
      <c r="S271" s="36"/>
      <c r="T271" s="36"/>
      <c r="U271" s="36"/>
      <c r="V271" s="36"/>
      <c r="W271" s="36"/>
      <c r="X271" s="36"/>
      <c r="Y271" s="36"/>
      <c r="Z271" s="36"/>
    </row>
    <row r="272" ht="16.5" customHeight="1">
      <c r="A272" s="36"/>
      <c r="B272" s="47"/>
      <c r="C272" s="47"/>
      <c r="D272" s="60"/>
      <c r="E272" s="47"/>
      <c r="F272" s="47"/>
      <c r="G272" s="47" t="str">
        <f t="shared" si="1"/>
        <v/>
      </c>
      <c r="H272" s="47"/>
      <c r="I272" s="47"/>
      <c r="J272" s="47"/>
      <c r="K272" s="47"/>
      <c r="L272" s="47"/>
      <c r="M272" s="61"/>
      <c r="N272" s="36"/>
      <c r="O272" s="43" t="str">
        <f t="shared" si="2"/>
        <v/>
      </c>
      <c r="P272" s="36"/>
      <c r="Q272" s="36"/>
      <c r="R272" s="36"/>
      <c r="S272" s="36"/>
      <c r="T272" s="36"/>
      <c r="U272" s="36"/>
      <c r="V272" s="36"/>
      <c r="W272" s="36"/>
      <c r="X272" s="36"/>
      <c r="Y272" s="36"/>
      <c r="Z272" s="36"/>
    </row>
    <row r="273" ht="16.5" customHeight="1">
      <c r="A273" s="36"/>
      <c r="B273" s="47"/>
      <c r="C273" s="47"/>
      <c r="D273" s="59"/>
      <c r="E273" s="47"/>
      <c r="F273" s="47"/>
      <c r="G273" s="47" t="str">
        <f t="shared" si="1"/>
        <v/>
      </c>
      <c r="H273" s="47"/>
      <c r="I273" s="47"/>
      <c r="J273" s="47"/>
      <c r="K273" s="47"/>
      <c r="L273" s="47"/>
      <c r="M273" s="61"/>
      <c r="N273" s="36"/>
      <c r="O273" s="43" t="str">
        <f t="shared" si="2"/>
        <v/>
      </c>
      <c r="P273" s="36"/>
      <c r="Q273" s="36"/>
      <c r="R273" s="36"/>
      <c r="S273" s="36"/>
      <c r="T273" s="36"/>
      <c r="U273" s="36"/>
      <c r="V273" s="36"/>
      <c r="W273" s="36"/>
      <c r="X273" s="36"/>
      <c r="Y273" s="36"/>
      <c r="Z273" s="36"/>
    </row>
    <row r="274" ht="16.5" customHeight="1">
      <c r="A274" s="36"/>
      <c r="B274" s="47"/>
      <c r="C274" s="47"/>
      <c r="D274" s="60"/>
      <c r="E274" s="47"/>
      <c r="F274" s="47"/>
      <c r="G274" s="47" t="str">
        <f t="shared" si="1"/>
        <v/>
      </c>
      <c r="H274" s="47"/>
      <c r="I274" s="47"/>
      <c r="J274" s="47"/>
      <c r="K274" s="47"/>
      <c r="L274" s="47"/>
      <c r="M274" s="61"/>
      <c r="N274" s="36"/>
      <c r="O274" s="43" t="str">
        <f t="shared" si="2"/>
        <v/>
      </c>
      <c r="P274" s="36"/>
      <c r="Q274" s="36"/>
      <c r="R274" s="36"/>
      <c r="S274" s="36"/>
      <c r="T274" s="36"/>
      <c r="U274" s="36"/>
      <c r="V274" s="36"/>
      <c r="W274" s="36"/>
      <c r="X274" s="36"/>
      <c r="Y274" s="36"/>
      <c r="Z274" s="36"/>
    </row>
    <row r="275" ht="16.5" customHeight="1">
      <c r="A275" s="36"/>
      <c r="B275" s="47"/>
      <c r="C275" s="47"/>
      <c r="D275" s="59"/>
      <c r="E275" s="47"/>
      <c r="F275" s="47"/>
      <c r="G275" s="47" t="str">
        <f t="shared" si="1"/>
        <v/>
      </c>
      <c r="H275" s="47"/>
      <c r="I275" s="47"/>
      <c r="J275" s="47"/>
      <c r="K275" s="47"/>
      <c r="L275" s="47"/>
      <c r="M275" s="61"/>
      <c r="N275" s="36"/>
      <c r="O275" s="43" t="str">
        <f t="shared" si="2"/>
        <v/>
      </c>
      <c r="P275" s="36"/>
      <c r="Q275" s="36"/>
      <c r="R275" s="36"/>
      <c r="S275" s="36"/>
      <c r="T275" s="36"/>
      <c r="U275" s="36"/>
      <c r="V275" s="36"/>
      <c r="W275" s="36"/>
      <c r="X275" s="36"/>
      <c r="Y275" s="36"/>
      <c r="Z275" s="36"/>
    </row>
    <row r="276" ht="16.5" customHeight="1">
      <c r="A276" s="36"/>
      <c r="B276" s="47"/>
      <c r="C276" s="47"/>
      <c r="D276" s="60"/>
      <c r="E276" s="47"/>
      <c r="F276" s="47"/>
      <c r="G276" s="47" t="str">
        <f t="shared" si="1"/>
        <v/>
      </c>
      <c r="H276" s="47"/>
      <c r="I276" s="47"/>
      <c r="J276" s="47"/>
      <c r="K276" s="47"/>
      <c r="L276" s="47"/>
      <c r="M276" s="61"/>
      <c r="N276" s="36"/>
      <c r="O276" s="43" t="str">
        <f t="shared" si="2"/>
        <v/>
      </c>
      <c r="P276" s="36"/>
      <c r="Q276" s="36"/>
      <c r="R276" s="36"/>
      <c r="S276" s="36"/>
      <c r="T276" s="36"/>
      <c r="U276" s="36"/>
      <c r="V276" s="36"/>
      <c r="W276" s="36"/>
      <c r="X276" s="36"/>
      <c r="Y276" s="36"/>
      <c r="Z276" s="36"/>
    </row>
    <row r="277" ht="16.5" customHeight="1">
      <c r="A277" s="36"/>
      <c r="B277" s="47"/>
      <c r="C277" s="47"/>
      <c r="D277" s="59"/>
      <c r="E277" s="47"/>
      <c r="F277" s="47"/>
      <c r="G277" s="47" t="str">
        <f t="shared" si="1"/>
        <v/>
      </c>
      <c r="H277" s="47"/>
      <c r="I277" s="47"/>
      <c r="J277" s="47"/>
      <c r="K277" s="47"/>
      <c r="L277" s="47"/>
      <c r="M277" s="61"/>
      <c r="N277" s="36"/>
      <c r="O277" s="43" t="str">
        <f t="shared" si="2"/>
        <v/>
      </c>
      <c r="P277" s="36"/>
      <c r="Q277" s="36"/>
      <c r="R277" s="36"/>
      <c r="S277" s="36"/>
      <c r="T277" s="36"/>
      <c r="U277" s="36"/>
      <c r="V277" s="36"/>
      <c r="W277" s="36"/>
      <c r="X277" s="36"/>
      <c r="Y277" s="36"/>
      <c r="Z277" s="36"/>
    </row>
    <row r="278" ht="16.5" customHeight="1">
      <c r="A278" s="36"/>
      <c r="B278" s="47"/>
      <c r="C278" s="47"/>
      <c r="D278" s="60"/>
      <c r="E278" s="47"/>
      <c r="F278" s="47"/>
      <c r="G278" s="47" t="str">
        <f t="shared" si="1"/>
        <v/>
      </c>
      <c r="H278" s="47"/>
      <c r="I278" s="47"/>
      <c r="J278" s="47"/>
      <c r="K278" s="47"/>
      <c r="L278" s="47"/>
      <c r="M278" s="61"/>
      <c r="N278" s="36"/>
      <c r="O278" s="43" t="str">
        <f t="shared" si="2"/>
        <v/>
      </c>
      <c r="P278" s="36"/>
      <c r="Q278" s="36"/>
      <c r="R278" s="36"/>
      <c r="S278" s="36"/>
      <c r="T278" s="36"/>
      <c r="U278" s="36"/>
      <c r="V278" s="36"/>
      <c r="W278" s="36"/>
      <c r="X278" s="36"/>
      <c r="Y278" s="36"/>
      <c r="Z278" s="36"/>
    </row>
    <row r="279" ht="16.5" customHeight="1">
      <c r="A279" s="36"/>
      <c r="B279" s="47"/>
      <c r="C279" s="47"/>
      <c r="D279" s="59"/>
      <c r="E279" s="47"/>
      <c r="F279" s="47"/>
      <c r="G279" s="47" t="str">
        <f t="shared" si="1"/>
        <v/>
      </c>
      <c r="H279" s="47"/>
      <c r="I279" s="47"/>
      <c r="J279" s="47"/>
      <c r="K279" s="47"/>
      <c r="L279" s="47"/>
      <c r="M279" s="61"/>
      <c r="N279" s="36"/>
      <c r="O279" s="43" t="str">
        <f t="shared" si="2"/>
        <v/>
      </c>
      <c r="P279" s="36"/>
      <c r="Q279" s="36"/>
      <c r="R279" s="36"/>
      <c r="S279" s="36"/>
      <c r="T279" s="36"/>
      <c r="U279" s="36"/>
      <c r="V279" s="36"/>
      <c r="W279" s="36"/>
      <c r="X279" s="36"/>
      <c r="Y279" s="36"/>
      <c r="Z279" s="36"/>
    </row>
    <row r="280" ht="16.5" customHeight="1">
      <c r="A280" s="36"/>
      <c r="B280" s="47"/>
      <c r="C280" s="47"/>
      <c r="D280" s="60"/>
      <c r="E280" s="47"/>
      <c r="F280" s="47"/>
      <c r="G280" s="47" t="str">
        <f t="shared" si="1"/>
        <v/>
      </c>
      <c r="H280" s="47"/>
      <c r="I280" s="47"/>
      <c r="J280" s="47"/>
      <c r="K280" s="47"/>
      <c r="L280" s="47"/>
      <c r="M280" s="61"/>
      <c r="N280" s="36"/>
      <c r="O280" s="43" t="str">
        <f t="shared" si="2"/>
        <v/>
      </c>
      <c r="P280" s="36"/>
      <c r="Q280" s="36"/>
      <c r="R280" s="36"/>
      <c r="S280" s="36"/>
      <c r="T280" s="36"/>
      <c r="U280" s="36"/>
      <c r="V280" s="36"/>
      <c r="W280" s="36"/>
      <c r="X280" s="36"/>
      <c r="Y280" s="36"/>
      <c r="Z280" s="36"/>
    </row>
    <row r="281" ht="16.5" customHeight="1">
      <c r="A281" s="36"/>
      <c r="B281" s="47"/>
      <c r="C281" s="47"/>
      <c r="D281" s="59"/>
      <c r="E281" s="47"/>
      <c r="F281" s="47"/>
      <c r="G281" s="47" t="str">
        <f t="shared" si="1"/>
        <v/>
      </c>
      <c r="H281" s="47"/>
      <c r="I281" s="47"/>
      <c r="J281" s="47"/>
      <c r="K281" s="47"/>
      <c r="L281" s="47"/>
      <c r="M281" s="61"/>
      <c r="N281" s="36"/>
      <c r="O281" s="43" t="str">
        <f t="shared" si="2"/>
        <v/>
      </c>
      <c r="P281" s="36"/>
      <c r="Q281" s="36"/>
      <c r="R281" s="36"/>
      <c r="S281" s="36"/>
      <c r="T281" s="36"/>
      <c r="U281" s="36"/>
      <c r="V281" s="36"/>
      <c r="W281" s="36"/>
      <c r="X281" s="36"/>
      <c r="Y281" s="36"/>
      <c r="Z281" s="36"/>
    </row>
    <row r="282" ht="16.5" customHeight="1">
      <c r="A282" s="36"/>
      <c r="B282" s="47"/>
      <c r="C282" s="47"/>
      <c r="D282" s="60"/>
      <c r="E282" s="47"/>
      <c r="F282" s="47"/>
      <c r="G282" s="47" t="str">
        <f t="shared" si="1"/>
        <v/>
      </c>
      <c r="H282" s="47"/>
      <c r="I282" s="47"/>
      <c r="J282" s="47"/>
      <c r="K282" s="47"/>
      <c r="L282" s="47"/>
      <c r="M282" s="61"/>
      <c r="N282" s="36"/>
      <c r="O282" s="43" t="str">
        <f t="shared" si="2"/>
        <v/>
      </c>
      <c r="P282" s="36"/>
      <c r="Q282" s="36"/>
      <c r="R282" s="36"/>
      <c r="S282" s="36"/>
      <c r="T282" s="36"/>
      <c r="U282" s="36"/>
      <c r="V282" s="36"/>
      <c r="W282" s="36"/>
      <c r="X282" s="36"/>
      <c r="Y282" s="36"/>
      <c r="Z282" s="36"/>
    </row>
    <row r="283" ht="16.5" customHeight="1">
      <c r="A283" s="36"/>
      <c r="B283" s="47"/>
      <c r="C283" s="47"/>
      <c r="D283" s="59"/>
      <c r="E283" s="47"/>
      <c r="F283" s="47"/>
      <c r="G283" s="47" t="str">
        <f t="shared" si="1"/>
        <v/>
      </c>
      <c r="H283" s="47"/>
      <c r="I283" s="47"/>
      <c r="J283" s="47"/>
      <c r="K283" s="47"/>
      <c r="L283" s="47"/>
      <c r="M283" s="61"/>
      <c r="N283" s="36"/>
      <c r="O283" s="43" t="str">
        <f t="shared" si="2"/>
        <v/>
      </c>
      <c r="P283" s="36"/>
      <c r="Q283" s="36"/>
      <c r="R283" s="36"/>
      <c r="S283" s="36"/>
      <c r="T283" s="36"/>
      <c r="U283" s="36"/>
      <c r="V283" s="36"/>
      <c r="W283" s="36"/>
      <c r="X283" s="36"/>
      <c r="Y283" s="36"/>
      <c r="Z283" s="36"/>
    </row>
    <row r="284" ht="16.5" customHeight="1">
      <c r="A284" s="36"/>
      <c r="B284" s="47"/>
      <c r="C284" s="47"/>
      <c r="D284" s="60"/>
      <c r="E284" s="47"/>
      <c r="F284" s="47"/>
      <c r="G284" s="47" t="str">
        <f t="shared" si="1"/>
        <v/>
      </c>
      <c r="H284" s="47"/>
      <c r="I284" s="47"/>
      <c r="J284" s="47"/>
      <c r="K284" s="47"/>
      <c r="L284" s="47"/>
      <c r="M284" s="61"/>
      <c r="N284" s="36"/>
      <c r="O284" s="43" t="str">
        <f t="shared" si="2"/>
        <v/>
      </c>
      <c r="P284" s="36"/>
      <c r="Q284" s="36"/>
      <c r="R284" s="36"/>
      <c r="S284" s="36"/>
      <c r="T284" s="36"/>
      <c r="U284" s="36"/>
      <c r="V284" s="36"/>
      <c r="W284" s="36"/>
      <c r="X284" s="36"/>
      <c r="Y284" s="36"/>
      <c r="Z284" s="36"/>
    </row>
    <row r="285" ht="16.5" customHeight="1">
      <c r="A285" s="36"/>
      <c r="B285" s="47"/>
      <c r="C285" s="47"/>
      <c r="D285" s="59"/>
      <c r="E285" s="47"/>
      <c r="F285" s="47"/>
      <c r="G285" s="47" t="str">
        <f t="shared" si="1"/>
        <v/>
      </c>
      <c r="H285" s="47"/>
      <c r="I285" s="47"/>
      <c r="J285" s="47"/>
      <c r="K285" s="47"/>
      <c r="L285" s="47"/>
      <c r="M285" s="61"/>
      <c r="N285" s="36"/>
      <c r="O285" s="43" t="str">
        <f t="shared" si="2"/>
        <v/>
      </c>
      <c r="P285" s="36"/>
      <c r="Q285" s="36"/>
      <c r="R285" s="36"/>
      <c r="S285" s="36"/>
      <c r="T285" s="36"/>
      <c r="U285" s="36"/>
      <c r="V285" s="36"/>
      <c r="W285" s="36"/>
      <c r="X285" s="36"/>
      <c r="Y285" s="36"/>
      <c r="Z285" s="36"/>
    </row>
    <row r="286" ht="16.5" customHeight="1">
      <c r="A286" s="36"/>
      <c r="B286" s="47"/>
      <c r="C286" s="47"/>
      <c r="D286" s="60"/>
      <c r="E286" s="47"/>
      <c r="F286" s="47"/>
      <c r="G286" s="47" t="str">
        <f t="shared" si="1"/>
        <v/>
      </c>
      <c r="H286" s="47"/>
      <c r="I286" s="47"/>
      <c r="J286" s="47"/>
      <c r="K286" s="47"/>
      <c r="L286" s="47"/>
      <c r="M286" s="61"/>
      <c r="N286" s="36"/>
      <c r="O286" s="43" t="str">
        <f t="shared" si="2"/>
        <v/>
      </c>
      <c r="P286" s="36"/>
      <c r="Q286" s="36"/>
      <c r="R286" s="36"/>
      <c r="S286" s="36"/>
      <c r="T286" s="36"/>
      <c r="U286" s="36"/>
      <c r="V286" s="36"/>
      <c r="W286" s="36"/>
      <c r="X286" s="36"/>
      <c r="Y286" s="36"/>
      <c r="Z286" s="36"/>
    </row>
    <row r="287" ht="16.5" customHeight="1">
      <c r="A287" s="36"/>
      <c r="B287" s="47"/>
      <c r="C287" s="47"/>
      <c r="D287" s="59"/>
      <c r="E287" s="47"/>
      <c r="F287" s="47"/>
      <c r="G287" s="47" t="str">
        <f t="shared" si="1"/>
        <v/>
      </c>
      <c r="H287" s="47"/>
      <c r="I287" s="47"/>
      <c r="J287" s="47"/>
      <c r="K287" s="47"/>
      <c r="L287" s="47"/>
      <c r="M287" s="61"/>
      <c r="N287" s="36"/>
      <c r="O287" s="43" t="str">
        <f t="shared" si="2"/>
        <v/>
      </c>
      <c r="P287" s="36"/>
      <c r="Q287" s="36"/>
      <c r="R287" s="36"/>
      <c r="S287" s="36"/>
      <c r="T287" s="36"/>
      <c r="U287" s="36"/>
      <c r="V287" s="36"/>
      <c r="W287" s="36"/>
      <c r="X287" s="36"/>
      <c r="Y287" s="36"/>
      <c r="Z287" s="36"/>
    </row>
    <row r="288" ht="16.5" customHeight="1">
      <c r="A288" s="36"/>
      <c r="B288" s="47"/>
      <c r="C288" s="47"/>
      <c r="D288" s="60"/>
      <c r="E288" s="47"/>
      <c r="F288" s="47"/>
      <c r="G288" s="47" t="str">
        <f t="shared" si="1"/>
        <v/>
      </c>
      <c r="H288" s="47"/>
      <c r="I288" s="47"/>
      <c r="J288" s="47"/>
      <c r="K288" s="47"/>
      <c r="L288" s="47"/>
      <c r="M288" s="61"/>
      <c r="N288" s="36"/>
      <c r="O288" s="43" t="str">
        <f t="shared" si="2"/>
        <v/>
      </c>
      <c r="P288" s="36"/>
      <c r="Q288" s="36"/>
      <c r="R288" s="36"/>
      <c r="S288" s="36"/>
      <c r="T288" s="36"/>
      <c r="U288" s="36"/>
      <c r="V288" s="36"/>
      <c r="W288" s="36"/>
      <c r="X288" s="36"/>
      <c r="Y288" s="36"/>
      <c r="Z288" s="36"/>
    </row>
    <row r="289" ht="16.5" customHeight="1">
      <c r="A289" s="36"/>
      <c r="B289" s="47"/>
      <c r="C289" s="47"/>
      <c r="D289" s="59"/>
      <c r="E289" s="47"/>
      <c r="F289" s="47"/>
      <c r="G289" s="47" t="str">
        <f t="shared" si="1"/>
        <v/>
      </c>
      <c r="H289" s="47"/>
      <c r="I289" s="47"/>
      <c r="J289" s="47"/>
      <c r="K289" s="47"/>
      <c r="L289" s="47"/>
      <c r="M289" s="61"/>
      <c r="N289" s="36"/>
      <c r="O289" s="43" t="str">
        <f t="shared" si="2"/>
        <v/>
      </c>
      <c r="P289" s="36"/>
      <c r="Q289" s="36"/>
      <c r="R289" s="36"/>
      <c r="S289" s="36"/>
      <c r="T289" s="36"/>
      <c r="U289" s="36"/>
      <c r="V289" s="36"/>
      <c r="W289" s="36"/>
      <c r="X289" s="36"/>
      <c r="Y289" s="36"/>
      <c r="Z289" s="36"/>
    </row>
    <row r="290" ht="16.5" customHeight="1">
      <c r="A290" s="36"/>
      <c r="B290" s="47"/>
      <c r="C290" s="47"/>
      <c r="D290" s="60"/>
      <c r="E290" s="47"/>
      <c r="F290" s="47"/>
      <c r="G290" s="47" t="str">
        <f t="shared" si="1"/>
        <v/>
      </c>
      <c r="H290" s="47"/>
      <c r="I290" s="47"/>
      <c r="J290" s="47"/>
      <c r="K290" s="47"/>
      <c r="L290" s="47"/>
      <c r="M290" s="61"/>
      <c r="N290" s="36"/>
      <c r="O290" s="43" t="str">
        <f t="shared" si="2"/>
        <v/>
      </c>
      <c r="P290" s="36"/>
      <c r="Q290" s="36"/>
      <c r="R290" s="36"/>
      <c r="S290" s="36"/>
      <c r="T290" s="36"/>
      <c r="U290" s="36"/>
      <c r="V290" s="36"/>
      <c r="W290" s="36"/>
      <c r="X290" s="36"/>
      <c r="Y290" s="36"/>
      <c r="Z290" s="36"/>
    </row>
    <row r="291" ht="16.5" customHeight="1">
      <c r="A291" s="36"/>
      <c r="B291" s="47"/>
      <c r="C291" s="47"/>
      <c r="D291" s="59"/>
      <c r="E291" s="47"/>
      <c r="F291" s="47"/>
      <c r="G291" s="47" t="str">
        <f t="shared" si="1"/>
        <v/>
      </c>
      <c r="H291" s="47"/>
      <c r="I291" s="47"/>
      <c r="J291" s="47"/>
      <c r="K291" s="47"/>
      <c r="L291" s="47"/>
      <c r="M291" s="61"/>
      <c r="N291" s="36"/>
      <c r="O291" s="43" t="str">
        <f t="shared" si="2"/>
        <v/>
      </c>
      <c r="P291" s="36"/>
      <c r="Q291" s="36"/>
      <c r="R291" s="36"/>
      <c r="S291" s="36"/>
      <c r="T291" s="36"/>
      <c r="U291" s="36"/>
      <c r="V291" s="36"/>
      <c r="W291" s="36"/>
      <c r="X291" s="36"/>
      <c r="Y291" s="36"/>
      <c r="Z291" s="36"/>
    </row>
    <row r="292" ht="16.5" customHeight="1">
      <c r="A292" s="36"/>
      <c r="B292" s="47"/>
      <c r="C292" s="47"/>
      <c r="D292" s="60"/>
      <c r="E292" s="47"/>
      <c r="F292" s="47"/>
      <c r="G292" s="47" t="str">
        <f t="shared" si="1"/>
        <v/>
      </c>
      <c r="H292" s="47"/>
      <c r="I292" s="47"/>
      <c r="J292" s="47"/>
      <c r="K292" s="47"/>
      <c r="L292" s="47"/>
      <c r="M292" s="61"/>
      <c r="N292" s="36"/>
      <c r="O292" s="43" t="str">
        <f t="shared" si="2"/>
        <v/>
      </c>
      <c r="P292" s="36"/>
      <c r="Q292" s="36"/>
      <c r="R292" s="36"/>
      <c r="S292" s="36"/>
      <c r="T292" s="36"/>
      <c r="U292" s="36"/>
      <c r="V292" s="36"/>
      <c r="W292" s="36"/>
      <c r="X292" s="36"/>
      <c r="Y292" s="36"/>
      <c r="Z292" s="36"/>
    </row>
    <row r="293" ht="16.5" customHeight="1">
      <c r="A293" s="36"/>
      <c r="B293" s="47"/>
      <c r="C293" s="47"/>
      <c r="D293" s="59"/>
      <c r="E293" s="47"/>
      <c r="F293" s="47"/>
      <c r="G293" s="47" t="str">
        <f t="shared" si="1"/>
        <v/>
      </c>
      <c r="H293" s="47"/>
      <c r="I293" s="47"/>
      <c r="J293" s="47"/>
      <c r="K293" s="47"/>
      <c r="L293" s="47"/>
      <c r="M293" s="61"/>
      <c r="N293" s="36"/>
      <c r="O293" s="43" t="str">
        <f t="shared" si="2"/>
        <v/>
      </c>
      <c r="P293" s="36"/>
      <c r="Q293" s="36"/>
      <c r="R293" s="36"/>
      <c r="S293" s="36"/>
      <c r="T293" s="36"/>
      <c r="U293" s="36"/>
      <c r="V293" s="36"/>
      <c r="W293" s="36"/>
      <c r="X293" s="36"/>
      <c r="Y293" s="36"/>
      <c r="Z293" s="36"/>
    </row>
    <row r="294" ht="16.5" customHeight="1">
      <c r="A294" s="36"/>
      <c r="B294" s="47"/>
      <c r="C294" s="47"/>
      <c r="D294" s="60"/>
      <c r="E294" s="47"/>
      <c r="F294" s="47"/>
      <c r="G294" s="47" t="str">
        <f t="shared" si="1"/>
        <v/>
      </c>
      <c r="H294" s="47"/>
      <c r="I294" s="47"/>
      <c r="J294" s="47"/>
      <c r="K294" s="47"/>
      <c r="L294" s="47"/>
      <c r="M294" s="61"/>
      <c r="N294" s="36"/>
      <c r="O294" s="43" t="str">
        <f t="shared" si="2"/>
        <v/>
      </c>
      <c r="P294" s="36"/>
      <c r="Q294" s="36"/>
      <c r="R294" s="36"/>
      <c r="S294" s="36"/>
      <c r="T294" s="36"/>
      <c r="U294" s="36"/>
      <c r="V294" s="36"/>
      <c r="W294" s="36"/>
      <c r="X294" s="36"/>
      <c r="Y294" s="36"/>
      <c r="Z294" s="36"/>
    </row>
    <row r="295" ht="16.5" customHeight="1">
      <c r="A295" s="36"/>
      <c r="B295" s="47"/>
      <c r="C295" s="47"/>
      <c r="D295" s="59"/>
      <c r="E295" s="47"/>
      <c r="F295" s="47"/>
      <c r="G295" s="47" t="str">
        <f t="shared" si="1"/>
        <v/>
      </c>
      <c r="H295" s="47"/>
      <c r="I295" s="47"/>
      <c r="J295" s="47"/>
      <c r="K295" s="47"/>
      <c r="L295" s="47"/>
      <c r="M295" s="61"/>
      <c r="N295" s="36"/>
      <c r="O295" s="43" t="str">
        <f t="shared" si="2"/>
        <v/>
      </c>
      <c r="P295" s="36"/>
      <c r="Q295" s="36"/>
      <c r="R295" s="36"/>
      <c r="S295" s="36"/>
      <c r="T295" s="36"/>
      <c r="U295" s="36"/>
      <c r="V295" s="36"/>
      <c r="W295" s="36"/>
      <c r="X295" s="36"/>
      <c r="Y295" s="36"/>
      <c r="Z295" s="36"/>
    </row>
    <row r="296" ht="16.5" customHeight="1">
      <c r="A296" s="36"/>
      <c r="B296" s="47"/>
      <c r="C296" s="47"/>
      <c r="D296" s="60"/>
      <c r="E296" s="47"/>
      <c r="F296" s="47"/>
      <c r="G296" s="47" t="str">
        <f t="shared" si="1"/>
        <v/>
      </c>
      <c r="H296" s="47"/>
      <c r="I296" s="47"/>
      <c r="J296" s="47"/>
      <c r="K296" s="47"/>
      <c r="L296" s="47"/>
      <c r="M296" s="61"/>
      <c r="N296" s="36"/>
      <c r="O296" s="43" t="str">
        <f t="shared" si="2"/>
        <v/>
      </c>
      <c r="P296" s="36"/>
      <c r="Q296" s="36"/>
      <c r="R296" s="36"/>
      <c r="S296" s="36"/>
      <c r="T296" s="36"/>
      <c r="U296" s="36"/>
      <c r="V296" s="36"/>
      <c r="W296" s="36"/>
      <c r="X296" s="36"/>
      <c r="Y296" s="36"/>
      <c r="Z296" s="36"/>
    </row>
    <row r="297" ht="16.5" customHeight="1">
      <c r="A297" s="36"/>
      <c r="B297" s="47"/>
      <c r="C297" s="47"/>
      <c r="D297" s="59"/>
      <c r="E297" s="47"/>
      <c r="F297" s="47"/>
      <c r="G297" s="47" t="str">
        <f t="shared" si="1"/>
        <v/>
      </c>
      <c r="H297" s="47"/>
      <c r="I297" s="47"/>
      <c r="J297" s="47"/>
      <c r="K297" s="47"/>
      <c r="L297" s="47"/>
      <c r="M297" s="61"/>
      <c r="N297" s="36"/>
      <c r="O297" s="43" t="str">
        <f t="shared" si="2"/>
        <v/>
      </c>
      <c r="P297" s="36"/>
      <c r="Q297" s="36"/>
      <c r="R297" s="36"/>
      <c r="S297" s="36"/>
      <c r="T297" s="36"/>
      <c r="U297" s="36"/>
      <c r="V297" s="36"/>
      <c r="W297" s="36"/>
      <c r="X297" s="36"/>
      <c r="Y297" s="36"/>
      <c r="Z297" s="36"/>
    </row>
    <row r="298" ht="16.5" customHeight="1">
      <c r="A298" s="36"/>
      <c r="B298" s="47"/>
      <c r="C298" s="47"/>
      <c r="D298" s="60"/>
      <c r="E298" s="47"/>
      <c r="F298" s="47"/>
      <c r="G298" s="47" t="str">
        <f t="shared" si="1"/>
        <v/>
      </c>
      <c r="H298" s="47"/>
      <c r="I298" s="47"/>
      <c r="J298" s="47"/>
      <c r="K298" s="47"/>
      <c r="L298" s="47"/>
      <c r="M298" s="61"/>
      <c r="N298" s="36"/>
      <c r="O298" s="43" t="str">
        <f t="shared" si="2"/>
        <v/>
      </c>
      <c r="P298" s="36"/>
      <c r="Q298" s="36"/>
      <c r="R298" s="36"/>
      <c r="S298" s="36"/>
      <c r="T298" s="36"/>
      <c r="U298" s="36"/>
      <c r="V298" s="36"/>
      <c r="W298" s="36"/>
      <c r="X298" s="36"/>
      <c r="Y298" s="36"/>
      <c r="Z298" s="36"/>
    </row>
    <row r="299" ht="16.5" customHeight="1">
      <c r="A299" s="36"/>
      <c r="B299" s="47"/>
      <c r="C299" s="47"/>
      <c r="D299" s="59"/>
      <c r="E299" s="47"/>
      <c r="F299" s="47"/>
      <c r="G299" s="47" t="str">
        <f t="shared" si="1"/>
        <v/>
      </c>
      <c r="H299" s="47"/>
      <c r="I299" s="47"/>
      <c r="J299" s="47"/>
      <c r="K299" s="47"/>
      <c r="L299" s="47"/>
      <c r="M299" s="61"/>
      <c r="N299" s="36"/>
      <c r="O299" s="43" t="str">
        <f t="shared" si="2"/>
        <v/>
      </c>
      <c r="P299" s="36"/>
      <c r="Q299" s="36"/>
      <c r="R299" s="36"/>
      <c r="S299" s="36"/>
      <c r="T299" s="36"/>
      <c r="U299" s="36"/>
      <c r="V299" s="36"/>
      <c r="W299" s="36"/>
      <c r="X299" s="36"/>
      <c r="Y299" s="36"/>
      <c r="Z299" s="36"/>
    </row>
    <row r="300" ht="16.5" customHeight="1">
      <c r="A300" s="36"/>
      <c r="B300" s="47"/>
      <c r="C300" s="47"/>
      <c r="D300" s="60"/>
      <c r="E300" s="47"/>
      <c r="F300" s="47"/>
      <c r="G300" s="47" t="str">
        <f t="shared" si="1"/>
        <v/>
      </c>
      <c r="H300" s="47"/>
      <c r="I300" s="47"/>
      <c r="J300" s="47"/>
      <c r="K300" s="47"/>
      <c r="L300" s="47"/>
      <c r="M300" s="61"/>
      <c r="N300" s="36"/>
      <c r="O300" s="43" t="str">
        <f t="shared" si="2"/>
        <v/>
      </c>
      <c r="P300" s="36"/>
      <c r="Q300" s="36"/>
      <c r="R300" s="36"/>
      <c r="S300" s="36"/>
      <c r="T300" s="36"/>
      <c r="U300" s="36"/>
      <c r="V300" s="36"/>
      <c r="W300" s="36"/>
      <c r="X300" s="36"/>
      <c r="Y300" s="36"/>
      <c r="Z300" s="36"/>
    </row>
    <row r="301" ht="16.5" customHeight="1">
      <c r="A301" s="36"/>
      <c r="B301" s="47"/>
      <c r="C301" s="47"/>
      <c r="D301" s="59"/>
      <c r="E301" s="47"/>
      <c r="F301" s="47"/>
      <c r="G301" s="47" t="str">
        <f t="shared" si="1"/>
        <v/>
      </c>
      <c r="H301" s="47"/>
      <c r="I301" s="47"/>
      <c r="J301" s="47"/>
      <c r="K301" s="47"/>
      <c r="L301" s="47"/>
      <c r="M301" s="61"/>
      <c r="N301" s="36"/>
      <c r="O301" s="43" t="str">
        <f t="shared" si="2"/>
        <v/>
      </c>
      <c r="P301" s="36"/>
      <c r="Q301" s="36"/>
      <c r="R301" s="36"/>
      <c r="S301" s="36"/>
      <c r="T301" s="36"/>
      <c r="U301" s="36"/>
      <c r="V301" s="36"/>
      <c r="W301" s="36"/>
      <c r="X301" s="36"/>
      <c r="Y301" s="36"/>
      <c r="Z301" s="36"/>
    </row>
    <row r="302" ht="16.5" customHeight="1">
      <c r="A302" s="36"/>
      <c r="B302" s="47"/>
      <c r="C302" s="47"/>
      <c r="D302" s="60"/>
      <c r="E302" s="47"/>
      <c r="F302" s="47"/>
      <c r="G302" s="47" t="str">
        <f t="shared" si="1"/>
        <v/>
      </c>
      <c r="H302" s="47"/>
      <c r="I302" s="47"/>
      <c r="J302" s="47"/>
      <c r="K302" s="47"/>
      <c r="L302" s="47"/>
      <c r="M302" s="61"/>
      <c r="N302" s="36"/>
      <c r="O302" s="43" t="str">
        <f t="shared" si="2"/>
        <v/>
      </c>
      <c r="P302" s="36"/>
      <c r="Q302" s="36"/>
      <c r="R302" s="36"/>
      <c r="S302" s="36"/>
      <c r="T302" s="36"/>
      <c r="U302" s="36"/>
      <c r="V302" s="36"/>
      <c r="W302" s="36"/>
      <c r="X302" s="36"/>
      <c r="Y302" s="36"/>
      <c r="Z302" s="36"/>
    </row>
    <row r="303" ht="16.5" customHeight="1">
      <c r="A303" s="36"/>
      <c r="B303" s="47"/>
      <c r="C303" s="47"/>
      <c r="D303" s="59"/>
      <c r="E303" s="47"/>
      <c r="F303" s="47"/>
      <c r="G303" s="47" t="str">
        <f t="shared" si="1"/>
        <v/>
      </c>
      <c r="H303" s="47"/>
      <c r="I303" s="47"/>
      <c r="J303" s="47"/>
      <c r="K303" s="47"/>
      <c r="L303" s="47"/>
      <c r="M303" s="61"/>
      <c r="N303" s="36"/>
      <c r="O303" s="43" t="str">
        <f t="shared" si="2"/>
        <v/>
      </c>
      <c r="P303" s="36"/>
      <c r="Q303" s="36"/>
      <c r="R303" s="36"/>
      <c r="S303" s="36"/>
      <c r="T303" s="36"/>
      <c r="U303" s="36"/>
      <c r="V303" s="36"/>
      <c r="W303" s="36"/>
      <c r="X303" s="36"/>
      <c r="Y303" s="36"/>
      <c r="Z303" s="36"/>
    </row>
    <row r="304" ht="16.5" customHeight="1">
      <c r="A304" s="36"/>
      <c r="B304" s="47"/>
      <c r="C304" s="47"/>
      <c r="D304" s="60"/>
      <c r="E304" s="47"/>
      <c r="F304" s="47"/>
      <c r="G304" s="47" t="str">
        <f t="shared" si="1"/>
        <v/>
      </c>
      <c r="H304" s="47"/>
      <c r="I304" s="47"/>
      <c r="J304" s="47"/>
      <c r="K304" s="47"/>
      <c r="L304" s="47"/>
      <c r="M304" s="61"/>
      <c r="N304" s="36"/>
      <c r="O304" s="43" t="str">
        <f t="shared" si="2"/>
        <v/>
      </c>
      <c r="P304" s="36"/>
      <c r="Q304" s="36"/>
      <c r="R304" s="36"/>
      <c r="S304" s="36"/>
      <c r="T304" s="36"/>
      <c r="U304" s="36"/>
      <c r="V304" s="36"/>
      <c r="W304" s="36"/>
      <c r="X304" s="36"/>
      <c r="Y304" s="36"/>
      <c r="Z304" s="36"/>
    </row>
    <row r="305" ht="16.5" customHeight="1">
      <c r="A305" s="36"/>
      <c r="B305" s="47"/>
      <c r="C305" s="47"/>
      <c r="D305" s="59"/>
      <c r="E305" s="47"/>
      <c r="F305" s="47"/>
      <c r="G305" s="47" t="str">
        <f t="shared" si="1"/>
        <v/>
      </c>
      <c r="H305" s="47"/>
      <c r="I305" s="47"/>
      <c r="J305" s="47"/>
      <c r="K305" s="47"/>
      <c r="L305" s="47"/>
      <c r="M305" s="61"/>
      <c r="N305" s="36"/>
      <c r="O305" s="43" t="str">
        <f t="shared" si="2"/>
        <v/>
      </c>
      <c r="P305" s="36"/>
      <c r="Q305" s="36"/>
      <c r="R305" s="36"/>
      <c r="S305" s="36"/>
      <c r="T305" s="36"/>
      <c r="U305" s="36"/>
      <c r="V305" s="36"/>
      <c r="W305" s="36"/>
      <c r="X305" s="36"/>
      <c r="Y305" s="36"/>
      <c r="Z305" s="36"/>
    </row>
    <row r="306" ht="16.5" customHeight="1">
      <c r="A306" s="36"/>
      <c r="B306" s="47"/>
      <c r="C306" s="47"/>
      <c r="D306" s="60"/>
      <c r="E306" s="47"/>
      <c r="F306" s="47"/>
      <c r="G306" s="47" t="str">
        <f t="shared" si="1"/>
        <v/>
      </c>
      <c r="H306" s="47"/>
      <c r="I306" s="47"/>
      <c r="J306" s="47"/>
      <c r="K306" s="47"/>
      <c r="L306" s="47"/>
      <c r="M306" s="61"/>
      <c r="N306" s="36"/>
      <c r="O306" s="43" t="str">
        <f t="shared" si="2"/>
        <v/>
      </c>
      <c r="P306" s="36"/>
      <c r="Q306" s="36"/>
      <c r="R306" s="36"/>
      <c r="S306" s="36"/>
      <c r="T306" s="36"/>
      <c r="U306" s="36"/>
      <c r="V306" s="36"/>
      <c r="W306" s="36"/>
      <c r="X306" s="36"/>
      <c r="Y306" s="36"/>
      <c r="Z306" s="36"/>
    </row>
    <row r="307" ht="16.5" customHeight="1">
      <c r="A307" s="36"/>
      <c r="B307" s="47"/>
      <c r="C307" s="47"/>
      <c r="D307" s="59"/>
      <c r="E307" s="47"/>
      <c r="F307" s="47"/>
      <c r="G307" s="47" t="str">
        <f t="shared" si="1"/>
        <v/>
      </c>
      <c r="H307" s="47"/>
      <c r="I307" s="47"/>
      <c r="J307" s="47"/>
      <c r="K307" s="47"/>
      <c r="L307" s="47"/>
      <c r="M307" s="61"/>
      <c r="N307" s="36"/>
      <c r="O307" s="43" t="str">
        <f t="shared" si="2"/>
        <v/>
      </c>
      <c r="P307" s="36"/>
      <c r="Q307" s="36"/>
      <c r="R307" s="36"/>
      <c r="S307" s="36"/>
      <c r="T307" s="36"/>
      <c r="U307" s="36"/>
      <c r="V307" s="36"/>
      <c r="W307" s="36"/>
      <c r="X307" s="36"/>
      <c r="Y307" s="36"/>
      <c r="Z307" s="36"/>
    </row>
    <row r="308" ht="16.5" customHeight="1">
      <c r="A308" s="36"/>
      <c r="B308" s="47"/>
      <c r="C308" s="47"/>
      <c r="D308" s="60"/>
      <c r="E308" s="47"/>
      <c r="F308" s="47"/>
      <c r="G308" s="47" t="str">
        <f t="shared" si="1"/>
        <v/>
      </c>
      <c r="H308" s="47"/>
      <c r="I308" s="47"/>
      <c r="J308" s="47"/>
      <c r="K308" s="47"/>
      <c r="L308" s="47"/>
      <c r="M308" s="61"/>
      <c r="N308" s="36"/>
      <c r="O308" s="43" t="str">
        <f t="shared" si="2"/>
        <v/>
      </c>
      <c r="P308" s="36"/>
      <c r="Q308" s="36"/>
      <c r="R308" s="36"/>
      <c r="S308" s="36"/>
      <c r="T308" s="36"/>
      <c r="U308" s="36"/>
      <c r="V308" s="36"/>
      <c r="W308" s="36"/>
      <c r="X308" s="36"/>
      <c r="Y308" s="36"/>
      <c r="Z308" s="36"/>
    </row>
    <row r="309" ht="16.5" customHeight="1">
      <c r="A309" s="36"/>
      <c r="B309" s="47"/>
      <c r="C309" s="47"/>
      <c r="D309" s="59"/>
      <c r="E309" s="47"/>
      <c r="F309" s="47"/>
      <c r="G309" s="47" t="str">
        <f t="shared" si="1"/>
        <v/>
      </c>
      <c r="H309" s="47"/>
      <c r="I309" s="47"/>
      <c r="J309" s="47"/>
      <c r="K309" s="47"/>
      <c r="L309" s="47"/>
      <c r="M309" s="61"/>
      <c r="N309" s="36"/>
      <c r="O309" s="43" t="str">
        <f t="shared" si="2"/>
        <v/>
      </c>
      <c r="P309" s="36"/>
      <c r="Q309" s="36"/>
      <c r="R309" s="36"/>
      <c r="S309" s="36"/>
      <c r="T309" s="36"/>
      <c r="U309" s="36"/>
      <c r="V309" s="36"/>
      <c r="W309" s="36"/>
      <c r="X309" s="36"/>
      <c r="Y309" s="36"/>
      <c r="Z309" s="36"/>
    </row>
    <row r="310" ht="16.5" customHeight="1">
      <c r="A310" s="36"/>
      <c r="B310" s="47"/>
      <c r="C310" s="47"/>
      <c r="D310" s="60"/>
      <c r="E310" s="47"/>
      <c r="F310" s="47"/>
      <c r="G310" s="47" t="str">
        <f t="shared" si="1"/>
        <v/>
      </c>
      <c r="H310" s="47"/>
      <c r="I310" s="47"/>
      <c r="J310" s="47"/>
      <c r="K310" s="47"/>
      <c r="L310" s="47"/>
      <c r="M310" s="61"/>
      <c r="N310" s="36"/>
      <c r="O310" s="43" t="str">
        <f t="shared" si="2"/>
        <v/>
      </c>
      <c r="P310" s="36"/>
      <c r="Q310" s="36"/>
      <c r="R310" s="36"/>
      <c r="S310" s="36"/>
      <c r="T310" s="36"/>
      <c r="U310" s="36"/>
      <c r="V310" s="36"/>
      <c r="W310" s="36"/>
      <c r="X310" s="36"/>
      <c r="Y310" s="36"/>
      <c r="Z310" s="36"/>
    </row>
    <row r="311" ht="16.5" customHeight="1">
      <c r="A311" s="36"/>
      <c r="B311" s="47"/>
      <c r="C311" s="47"/>
      <c r="D311" s="59"/>
      <c r="E311" s="47"/>
      <c r="F311" s="47"/>
      <c r="G311" s="47" t="str">
        <f t="shared" si="1"/>
        <v/>
      </c>
      <c r="H311" s="47"/>
      <c r="I311" s="47"/>
      <c r="J311" s="47"/>
      <c r="K311" s="47"/>
      <c r="L311" s="47"/>
      <c r="M311" s="61"/>
      <c r="N311" s="36"/>
      <c r="O311" s="43" t="str">
        <f t="shared" si="2"/>
        <v/>
      </c>
      <c r="P311" s="36"/>
      <c r="Q311" s="36"/>
      <c r="R311" s="36"/>
      <c r="S311" s="36"/>
      <c r="T311" s="36"/>
      <c r="U311" s="36"/>
      <c r="V311" s="36"/>
      <c r="W311" s="36"/>
      <c r="X311" s="36"/>
      <c r="Y311" s="36"/>
      <c r="Z311" s="36"/>
    </row>
    <row r="312" ht="16.5" customHeight="1">
      <c r="A312" s="36"/>
      <c r="B312" s="47"/>
      <c r="C312" s="47"/>
      <c r="D312" s="60"/>
      <c r="E312" s="47"/>
      <c r="F312" s="47"/>
      <c r="G312" s="47" t="str">
        <f t="shared" si="1"/>
        <v/>
      </c>
      <c r="H312" s="47"/>
      <c r="I312" s="47"/>
      <c r="J312" s="47"/>
      <c r="K312" s="47"/>
      <c r="L312" s="47"/>
      <c r="M312" s="61"/>
      <c r="N312" s="36"/>
      <c r="O312" s="43" t="str">
        <f t="shared" si="2"/>
        <v/>
      </c>
      <c r="P312" s="36"/>
      <c r="Q312" s="36"/>
      <c r="R312" s="36"/>
      <c r="S312" s="36"/>
      <c r="T312" s="36"/>
      <c r="U312" s="36"/>
      <c r="V312" s="36"/>
      <c r="W312" s="36"/>
      <c r="X312" s="36"/>
      <c r="Y312" s="36"/>
      <c r="Z312" s="36"/>
    </row>
    <row r="313" ht="16.5" customHeight="1">
      <c r="A313" s="36"/>
      <c r="B313" s="47"/>
      <c r="C313" s="47"/>
      <c r="D313" s="59"/>
      <c r="E313" s="47"/>
      <c r="F313" s="47"/>
      <c r="G313" s="47" t="str">
        <f t="shared" si="1"/>
        <v/>
      </c>
      <c r="H313" s="47"/>
      <c r="I313" s="47"/>
      <c r="J313" s="47"/>
      <c r="K313" s="47"/>
      <c r="L313" s="47"/>
      <c r="M313" s="61"/>
      <c r="N313" s="36"/>
      <c r="O313" s="43" t="str">
        <f t="shared" si="2"/>
        <v/>
      </c>
      <c r="P313" s="36"/>
      <c r="Q313" s="36"/>
      <c r="R313" s="36"/>
      <c r="S313" s="36"/>
      <c r="T313" s="36"/>
      <c r="U313" s="36"/>
      <c r="V313" s="36"/>
      <c r="W313" s="36"/>
      <c r="X313" s="36"/>
      <c r="Y313" s="36"/>
      <c r="Z313" s="36"/>
    </row>
    <row r="314" ht="16.5" customHeight="1">
      <c r="A314" s="36"/>
      <c r="B314" s="47"/>
      <c r="C314" s="47"/>
      <c r="D314" s="60"/>
      <c r="E314" s="47"/>
      <c r="F314" s="47"/>
      <c r="G314" s="47" t="str">
        <f t="shared" si="1"/>
        <v/>
      </c>
      <c r="H314" s="47"/>
      <c r="I314" s="47"/>
      <c r="J314" s="47"/>
      <c r="K314" s="47"/>
      <c r="L314" s="47"/>
      <c r="M314" s="61"/>
      <c r="N314" s="36"/>
      <c r="O314" s="43" t="str">
        <f t="shared" si="2"/>
        <v/>
      </c>
      <c r="P314" s="36"/>
      <c r="Q314" s="36"/>
      <c r="R314" s="36"/>
      <c r="S314" s="36"/>
      <c r="T314" s="36"/>
      <c r="U314" s="36"/>
      <c r="V314" s="36"/>
      <c r="W314" s="36"/>
      <c r="X314" s="36"/>
      <c r="Y314" s="36"/>
      <c r="Z314" s="36"/>
    </row>
    <row r="315" ht="16.5" customHeight="1">
      <c r="A315" s="36"/>
      <c r="B315" s="47"/>
      <c r="C315" s="47"/>
      <c r="D315" s="59"/>
      <c r="E315" s="47"/>
      <c r="F315" s="47"/>
      <c r="G315" s="47" t="str">
        <f t="shared" si="1"/>
        <v/>
      </c>
      <c r="H315" s="47"/>
      <c r="I315" s="47"/>
      <c r="J315" s="47"/>
      <c r="K315" s="47"/>
      <c r="L315" s="47"/>
      <c r="M315" s="61"/>
      <c r="N315" s="36"/>
      <c r="O315" s="43" t="str">
        <f t="shared" si="2"/>
        <v/>
      </c>
      <c r="P315" s="36"/>
      <c r="Q315" s="36"/>
      <c r="R315" s="36"/>
      <c r="S315" s="36"/>
      <c r="T315" s="36"/>
      <c r="U315" s="36"/>
      <c r="V315" s="36"/>
      <c r="W315" s="36"/>
      <c r="X315" s="36"/>
      <c r="Y315" s="36"/>
      <c r="Z315" s="36"/>
    </row>
    <row r="316" ht="16.5" customHeight="1">
      <c r="A316" s="36"/>
      <c r="B316" s="47"/>
      <c r="C316" s="47"/>
      <c r="D316" s="60"/>
      <c r="E316" s="47"/>
      <c r="F316" s="47"/>
      <c r="G316" s="47" t="str">
        <f t="shared" si="1"/>
        <v/>
      </c>
      <c r="H316" s="47"/>
      <c r="I316" s="47"/>
      <c r="J316" s="47"/>
      <c r="K316" s="47"/>
      <c r="L316" s="47"/>
      <c r="M316" s="61"/>
      <c r="N316" s="36"/>
      <c r="O316" s="43" t="str">
        <f t="shared" si="2"/>
        <v/>
      </c>
      <c r="P316" s="36"/>
      <c r="Q316" s="36"/>
      <c r="R316" s="36"/>
      <c r="S316" s="36"/>
      <c r="T316" s="36"/>
      <c r="U316" s="36"/>
      <c r="V316" s="36"/>
      <c r="W316" s="36"/>
      <c r="X316" s="36"/>
      <c r="Y316" s="36"/>
      <c r="Z316" s="36"/>
    </row>
    <row r="317" ht="16.5" customHeight="1">
      <c r="A317" s="36"/>
      <c r="B317" s="47"/>
      <c r="C317" s="47"/>
      <c r="D317" s="59"/>
      <c r="E317" s="47"/>
      <c r="F317" s="47"/>
      <c r="G317" s="47" t="str">
        <f t="shared" si="1"/>
        <v/>
      </c>
      <c r="H317" s="47"/>
      <c r="I317" s="47"/>
      <c r="J317" s="47"/>
      <c r="K317" s="47"/>
      <c r="L317" s="47"/>
      <c r="M317" s="61"/>
      <c r="N317" s="36"/>
      <c r="O317" s="43" t="str">
        <f t="shared" si="2"/>
        <v/>
      </c>
      <c r="P317" s="36"/>
      <c r="Q317" s="36"/>
      <c r="R317" s="36"/>
      <c r="S317" s="36"/>
      <c r="T317" s="36"/>
      <c r="U317" s="36"/>
      <c r="V317" s="36"/>
      <c r="W317" s="36"/>
      <c r="X317" s="36"/>
      <c r="Y317" s="36"/>
      <c r="Z317" s="36"/>
    </row>
    <row r="318" ht="16.5" customHeight="1">
      <c r="A318" s="36"/>
      <c r="B318" s="47"/>
      <c r="C318" s="47"/>
      <c r="D318" s="60"/>
      <c r="E318" s="47"/>
      <c r="F318" s="47"/>
      <c r="G318" s="47" t="str">
        <f t="shared" si="1"/>
        <v/>
      </c>
      <c r="H318" s="47"/>
      <c r="I318" s="47"/>
      <c r="J318" s="47"/>
      <c r="K318" s="47"/>
      <c r="L318" s="47"/>
      <c r="M318" s="61"/>
      <c r="N318" s="36"/>
      <c r="O318" s="43" t="str">
        <f t="shared" si="2"/>
        <v/>
      </c>
      <c r="P318" s="36"/>
      <c r="Q318" s="36"/>
      <c r="R318" s="36"/>
      <c r="S318" s="36"/>
      <c r="T318" s="36"/>
      <c r="U318" s="36"/>
      <c r="V318" s="36"/>
      <c r="W318" s="36"/>
      <c r="X318" s="36"/>
      <c r="Y318" s="36"/>
      <c r="Z318" s="36"/>
    </row>
    <row r="319" ht="16.5" customHeight="1">
      <c r="A319" s="36"/>
      <c r="B319" s="47"/>
      <c r="C319" s="47"/>
      <c r="D319" s="59"/>
      <c r="E319" s="47"/>
      <c r="F319" s="47"/>
      <c r="G319" s="47" t="str">
        <f t="shared" si="1"/>
        <v/>
      </c>
      <c r="H319" s="47"/>
      <c r="I319" s="47"/>
      <c r="J319" s="47"/>
      <c r="K319" s="47"/>
      <c r="L319" s="47"/>
      <c r="M319" s="61"/>
      <c r="N319" s="36"/>
      <c r="O319" s="43" t="str">
        <f t="shared" si="2"/>
        <v/>
      </c>
      <c r="P319" s="36"/>
      <c r="Q319" s="36"/>
      <c r="R319" s="36"/>
      <c r="S319" s="36"/>
      <c r="T319" s="36"/>
      <c r="U319" s="36"/>
      <c r="V319" s="36"/>
      <c r="W319" s="36"/>
      <c r="X319" s="36"/>
      <c r="Y319" s="36"/>
      <c r="Z319" s="36"/>
    </row>
    <row r="320" ht="16.5" customHeight="1">
      <c r="A320" s="36"/>
      <c r="B320" s="47"/>
      <c r="C320" s="47"/>
      <c r="D320" s="60"/>
      <c r="E320" s="47"/>
      <c r="F320" s="47"/>
      <c r="G320" s="47" t="str">
        <f t="shared" si="1"/>
        <v/>
      </c>
      <c r="H320" s="47"/>
      <c r="I320" s="47"/>
      <c r="J320" s="47"/>
      <c r="K320" s="47"/>
      <c r="L320" s="47"/>
      <c r="M320" s="61"/>
      <c r="N320" s="36"/>
      <c r="O320" s="43" t="str">
        <f t="shared" si="2"/>
        <v/>
      </c>
      <c r="P320" s="36"/>
      <c r="Q320" s="36"/>
      <c r="R320" s="36"/>
      <c r="S320" s="36"/>
      <c r="T320" s="36"/>
      <c r="U320" s="36"/>
      <c r="V320" s="36"/>
      <c r="W320" s="36"/>
      <c r="X320" s="36"/>
      <c r="Y320" s="36"/>
      <c r="Z320" s="36"/>
    </row>
    <row r="321" ht="16.5" customHeight="1">
      <c r="A321" s="36"/>
      <c r="B321" s="47"/>
      <c r="C321" s="47"/>
      <c r="D321" s="59"/>
      <c r="E321" s="47"/>
      <c r="F321" s="47"/>
      <c r="G321" s="47" t="str">
        <f t="shared" si="1"/>
        <v/>
      </c>
      <c r="H321" s="47"/>
      <c r="I321" s="47"/>
      <c r="J321" s="47"/>
      <c r="K321" s="47"/>
      <c r="L321" s="47"/>
      <c r="M321" s="61"/>
      <c r="N321" s="36"/>
      <c r="O321" s="43" t="str">
        <f t="shared" si="2"/>
        <v/>
      </c>
      <c r="P321" s="36"/>
      <c r="Q321" s="36"/>
      <c r="R321" s="36"/>
      <c r="S321" s="36"/>
      <c r="T321" s="36"/>
      <c r="U321" s="36"/>
      <c r="V321" s="36"/>
      <c r="W321" s="36"/>
      <c r="X321" s="36"/>
      <c r="Y321" s="36"/>
      <c r="Z321" s="36"/>
    </row>
    <row r="322" ht="16.5" customHeight="1">
      <c r="A322" s="36"/>
      <c r="B322" s="47"/>
      <c r="C322" s="47"/>
      <c r="D322" s="60"/>
      <c r="E322" s="47"/>
      <c r="F322" s="47"/>
      <c r="G322" s="47" t="str">
        <f t="shared" si="1"/>
        <v/>
      </c>
      <c r="H322" s="47"/>
      <c r="I322" s="47"/>
      <c r="J322" s="47"/>
      <c r="K322" s="47"/>
      <c r="L322" s="47"/>
      <c r="M322" s="61"/>
      <c r="N322" s="36"/>
      <c r="O322" s="43" t="str">
        <f t="shared" si="2"/>
        <v/>
      </c>
      <c r="P322" s="36"/>
      <c r="Q322" s="36"/>
      <c r="R322" s="36"/>
      <c r="S322" s="36"/>
      <c r="T322" s="36"/>
      <c r="U322" s="36"/>
      <c r="V322" s="36"/>
      <c r="W322" s="36"/>
      <c r="X322" s="36"/>
      <c r="Y322" s="36"/>
      <c r="Z322" s="36"/>
    </row>
    <row r="323" ht="16.5" customHeight="1">
      <c r="A323" s="36"/>
      <c r="B323" s="47"/>
      <c r="C323" s="47"/>
      <c r="D323" s="59"/>
      <c r="E323" s="47"/>
      <c r="F323" s="47"/>
      <c r="G323" s="47" t="str">
        <f t="shared" si="1"/>
        <v/>
      </c>
      <c r="H323" s="47"/>
      <c r="I323" s="47"/>
      <c r="J323" s="47"/>
      <c r="K323" s="47"/>
      <c r="L323" s="47"/>
      <c r="M323" s="61"/>
      <c r="N323" s="36"/>
      <c r="O323" s="43" t="str">
        <f t="shared" si="2"/>
        <v/>
      </c>
      <c r="P323" s="36"/>
      <c r="Q323" s="36"/>
      <c r="R323" s="36"/>
      <c r="S323" s="36"/>
      <c r="T323" s="36"/>
      <c r="U323" s="36"/>
      <c r="V323" s="36"/>
      <c r="W323" s="36"/>
      <c r="X323" s="36"/>
      <c r="Y323" s="36"/>
      <c r="Z323" s="36"/>
    </row>
    <row r="324" ht="16.5" customHeight="1">
      <c r="A324" s="36"/>
      <c r="B324" s="47"/>
      <c r="C324" s="47"/>
      <c r="D324" s="60"/>
      <c r="E324" s="47"/>
      <c r="F324" s="47"/>
      <c r="G324" s="47" t="str">
        <f t="shared" si="1"/>
        <v/>
      </c>
      <c r="H324" s="47"/>
      <c r="I324" s="47"/>
      <c r="J324" s="47"/>
      <c r="K324" s="47"/>
      <c r="L324" s="47"/>
      <c r="M324" s="61"/>
      <c r="N324" s="36"/>
      <c r="O324" s="43" t="str">
        <f t="shared" si="2"/>
        <v/>
      </c>
      <c r="P324" s="36"/>
      <c r="Q324" s="36"/>
      <c r="R324" s="36"/>
      <c r="S324" s="36"/>
      <c r="T324" s="36"/>
      <c r="U324" s="36"/>
      <c r="V324" s="36"/>
      <c r="W324" s="36"/>
      <c r="X324" s="36"/>
      <c r="Y324" s="36"/>
      <c r="Z324" s="36"/>
    </row>
    <row r="325" ht="16.5" customHeight="1">
      <c r="A325" s="36"/>
      <c r="B325" s="47"/>
      <c r="C325" s="47"/>
      <c r="D325" s="59"/>
      <c r="E325" s="47"/>
      <c r="F325" s="47"/>
      <c r="G325" s="47" t="str">
        <f t="shared" si="1"/>
        <v/>
      </c>
      <c r="H325" s="47"/>
      <c r="I325" s="47"/>
      <c r="J325" s="47"/>
      <c r="K325" s="47"/>
      <c r="L325" s="47"/>
      <c r="M325" s="61"/>
      <c r="N325" s="36"/>
      <c r="O325" s="43" t="str">
        <f t="shared" si="2"/>
        <v/>
      </c>
      <c r="P325" s="36"/>
      <c r="Q325" s="36"/>
      <c r="R325" s="36"/>
      <c r="S325" s="36"/>
      <c r="T325" s="36"/>
      <c r="U325" s="36"/>
      <c r="V325" s="36"/>
      <c r="W325" s="36"/>
      <c r="X325" s="36"/>
      <c r="Y325" s="36"/>
      <c r="Z325" s="36"/>
    </row>
    <row r="326" ht="16.5" customHeight="1">
      <c r="A326" s="36"/>
      <c r="B326" s="47"/>
      <c r="C326" s="47"/>
      <c r="D326" s="60"/>
      <c r="E326" s="47"/>
      <c r="F326" s="47"/>
      <c r="G326" s="47" t="str">
        <f t="shared" si="1"/>
        <v/>
      </c>
      <c r="H326" s="47"/>
      <c r="I326" s="47"/>
      <c r="J326" s="47"/>
      <c r="K326" s="47"/>
      <c r="L326" s="47"/>
      <c r="M326" s="61"/>
      <c r="N326" s="36"/>
      <c r="O326" s="43" t="str">
        <f t="shared" si="2"/>
        <v/>
      </c>
      <c r="P326" s="36"/>
      <c r="Q326" s="36"/>
      <c r="R326" s="36"/>
      <c r="S326" s="36"/>
      <c r="T326" s="36"/>
      <c r="U326" s="36"/>
      <c r="V326" s="36"/>
      <c r="W326" s="36"/>
      <c r="X326" s="36"/>
      <c r="Y326" s="36"/>
      <c r="Z326" s="36"/>
    </row>
    <row r="327" ht="16.5" customHeight="1">
      <c r="A327" s="36"/>
      <c r="B327" s="47"/>
      <c r="C327" s="47"/>
      <c r="D327" s="59"/>
      <c r="E327" s="47"/>
      <c r="F327" s="47"/>
      <c r="G327" s="47" t="str">
        <f t="shared" si="1"/>
        <v/>
      </c>
      <c r="H327" s="47"/>
      <c r="I327" s="47"/>
      <c r="J327" s="47"/>
      <c r="K327" s="47"/>
      <c r="L327" s="47"/>
      <c r="M327" s="61"/>
      <c r="N327" s="36"/>
      <c r="O327" s="43" t="str">
        <f t="shared" si="2"/>
        <v/>
      </c>
      <c r="P327" s="36"/>
      <c r="Q327" s="36"/>
      <c r="R327" s="36"/>
      <c r="S327" s="36"/>
      <c r="T327" s="36"/>
      <c r="U327" s="36"/>
      <c r="V327" s="36"/>
      <c r="W327" s="36"/>
      <c r="X327" s="36"/>
      <c r="Y327" s="36"/>
      <c r="Z327" s="36"/>
    </row>
    <row r="328" ht="16.5" customHeight="1">
      <c r="A328" s="36"/>
      <c r="B328" s="47"/>
      <c r="C328" s="47"/>
      <c r="D328" s="60"/>
      <c r="E328" s="47"/>
      <c r="F328" s="47"/>
      <c r="G328" s="47" t="str">
        <f t="shared" si="1"/>
        <v/>
      </c>
      <c r="H328" s="47"/>
      <c r="I328" s="47"/>
      <c r="J328" s="47"/>
      <c r="K328" s="47"/>
      <c r="L328" s="47"/>
      <c r="M328" s="61"/>
      <c r="N328" s="36"/>
      <c r="O328" s="43" t="str">
        <f t="shared" si="2"/>
        <v/>
      </c>
      <c r="P328" s="36"/>
      <c r="Q328" s="36"/>
      <c r="R328" s="36"/>
      <c r="S328" s="36"/>
      <c r="T328" s="36"/>
      <c r="U328" s="36"/>
      <c r="V328" s="36"/>
      <c r="W328" s="36"/>
      <c r="X328" s="36"/>
      <c r="Y328" s="36"/>
      <c r="Z328" s="36"/>
    </row>
    <row r="329" ht="16.5" customHeight="1">
      <c r="A329" s="36"/>
      <c r="B329" s="47"/>
      <c r="C329" s="47"/>
      <c r="D329" s="59"/>
      <c r="E329" s="47"/>
      <c r="F329" s="47"/>
      <c r="G329" s="47" t="str">
        <f t="shared" si="1"/>
        <v/>
      </c>
      <c r="H329" s="47"/>
      <c r="I329" s="47"/>
      <c r="J329" s="47"/>
      <c r="K329" s="47"/>
      <c r="L329" s="47"/>
      <c r="M329" s="61"/>
      <c r="N329" s="36"/>
      <c r="O329" s="43" t="str">
        <f t="shared" si="2"/>
        <v/>
      </c>
      <c r="P329" s="36"/>
      <c r="Q329" s="36"/>
      <c r="R329" s="36"/>
      <c r="S329" s="36"/>
      <c r="T329" s="36"/>
      <c r="U329" s="36"/>
      <c r="V329" s="36"/>
      <c r="W329" s="36"/>
      <c r="X329" s="36"/>
      <c r="Y329" s="36"/>
      <c r="Z329" s="36"/>
    </row>
    <row r="330" ht="16.5" customHeight="1">
      <c r="A330" s="36"/>
      <c r="B330" s="47"/>
      <c r="C330" s="47"/>
      <c r="D330" s="60"/>
      <c r="E330" s="47"/>
      <c r="F330" s="47"/>
      <c r="G330" s="47" t="str">
        <f t="shared" si="1"/>
        <v/>
      </c>
      <c r="H330" s="47"/>
      <c r="I330" s="47"/>
      <c r="J330" s="47"/>
      <c r="K330" s="47"/>
      <c r="L330" s="47"/>
      <c r="M330" s="61"/>
      <c r="N330" s="36"/>
      <c r="O330" s="43" t="str">
        <f t="shared" si="2"/>
        <v/>
      </c>
      <c r="P330" s="36"/>
      <c r="Q330" s="36"/>
      <c r="R330" s="36"/>
      <c r="S330" s="36"/>
      <c r="T330" s="36"/>
      <c r="U330" s="36"/>
      <c r="V330" s="36"/>
      <c r="W330" s="36"/>
      <c r="X330" s="36"/>
      <c r="Y330" s="36"/>
      <c r="Z330" s="36"/>
    </row>
    <row r="331" ht="16.5" customHeight="1">
      <c r="A331" s="36"/>
      <c r="B331" s="47"/>
      <c r="C331" s="47"/>
      <c r="D331" s="59"/>
      <c r="E331" s="47"/>
      <c r="F331" s="47"/>
      <c r="G331" s="47" t="str">
        <f t="shared" si="1"/>
        <v/>
      </c>
      <c r="H331" s="47"/>
      <c r="I331" s="47"/>
      <c r="J331" s="47"/>
      <c r="K331" s="47"/>
      <c r="L331" s="47"/>
      <c r="M331" s="61"/>
      <c r="N331" s="36"/>
      <c r="O331" s="43" t="str">
        <f t="shared" si="2"/>
        <v/>
      </c>
      <c r="P331" s="36"/>
      <c r="Q331" s="36"/>
      <c r="R331" s="36"/>
      <c r="S331" s="36"/>
      <c r="T331" s="36"/>
      <c r="U331" s="36"/>
      <c r="V331" s="36"/>
      <c r="W331" s="36"/>
      <c r="X331" s="36"/>
      <c r="Y331" s="36"/>
      <c r="Z331" s="36"/>
    </row>
    <row r="332" ht="16.5" customHeight="1">
      <c r="A332" s="36"/>
      <c r="B332" s="47"/>
      <c r="C332" s="47"/>
      <c r="D332" s="60"/>
      <c r="E332" s="47"/>
      <c r="F332" s="47"/>
      <c r="G332" s="47" t="str">
        <f t="shared" si="1"/>
        <v/>
      </c>
      <c r="H332" s="47"/>
      <c r="I332" s="47"/>
      <c r="J332" s="47"/>
      <c r="K332" s="47"/>
      <c r="L332" s="47"/>
      <c r="M332" s="61"/>
      <c r="N332" s="36"/>
      <c r="O332" s="43" t="str">
        <f t="shared" si="2"/>
        <v/>
      </c>
      <c r="P332" s="36"/>
      <c r="Q332" s="36"/>
      <c r="R332" s="36"/>
      <c r="S332" s="36"/>
      <c r="T332" s="36"/>
      <c r="U332" s="36"/>
      <c r="V332" s="36"/>
      <c r="W332" s="36"/>
      <c r="X332" s="36"/>
      <c r="Y332" s="36"/>
      <c r="Z332" s="36"/>
    </row>
    <row r="333" ht="16.5" customHeight="1">
      <c r="A333" s="36"/>
      <c r="B333" s="47"/>
      <c r="C333" s="47"/>
      <c r="D333" s="59"/>
      <c r="E333" s="47"/>
      <c r="F333" s="47"/>
      <c r="G333" s="47" t="str">
        <f t="shared" si="1"/>
        <v/>
      </c>
      <c r="H333" s="47"/>
      <c r="I333" s="47"/>
      <c r="J333" s="47"/>
      <c r="K333" s="47"/>
      <c r="L333" s="47"/>
      <c r="M333" s="61"/>
      <c r="N333" s="36"/>
      <c r="O333" s="43" t="str">
        <f t="shared" si="2"/>
        <v/>
      </c>
      <c r="P333" s="36"/>
      <c r="Q333" s="36"/>
      <c r="R333" s="36"/>
      <c r="S333" s="36"/>
      <c r="T333" s="36"/>
      <c r="U333" s="36"/>
      <c r="V333" s="36"/>
      <c r="W333" s="36"/>
      <c r="X333" s="36"/>
      <c r="Y333" s="36"/>
      <c r="Z333" s="36"/>
    </row>
    <row r="334" ht="16.5" customHeight="1">
      <c r="A334" s="36"/>
      <c r="B334" s="47"/>
      <c r="C334" s="47"/>
      <c r="D334" s="60"/>
      <c r="E334" s="47"/>
      <c r="F334" s="47"/>
      <c r="G334" s="47" t="str">
        <f t="shared" si="1"/>
        <v/>
      </c>
      <c r="H334" s="47"/>
      <c r="I334" s="47"/>
      <c r="J334" s="47"/>
      <c r="K334" s="47"/>
      <c r="L334" s="47"/>
      <c r="M334" s="61"/>
      <c r="N334" s="36"/>
      <c r="O334" s="43" t="str">
        <f t="shared" si="2"/>
        <v/>
      </c>
      <c r="P334" s="36"/>
      <c r="Q334" s="36"/>
      <c r="R334" s="36"/>
      <c r="S334" s="36"/>
      <c r="T334" s="36"/>
      <c r="U334" s="36"/>
      <c r="V334" s="36"/>
      <c r="W334" s="36"/>
      <c r="X334" s="36"/>
      <c r="Y334" s="36"/>
      <c r="Z334" s="36"/>
    </row>
    <row r="335" ht="16.5" customHeight="1">
      <c r="A335" s="36"/>
      <c r="B335" s="47"/>
      <c r="C335" s="47"/>
      <c r="D335" s="59"/>
      <c r="E335" s="47"/>
      <c r="F335" s="47"/>
      <c r="G335" s="47" t="str">
        <f t="shared" si="1"/>
        <v/>
      </c>
      <c r="H335" s="47"/>
      <c r="I335" s="47"/>
      <c r="J335" s="47"/>
      <c r="K335" s="47"/>
      <c r="L335" s="47"/>
      <c r="M335" s="61"/>
      <c r="N335" s="36"/>
      <c r="O335" s="43" t="str">
        <f t="shared" si="2"/>
        <v/>
      </c>
      <c r="P335" s="36"/>
      <c r="Q335" s="36"/>
      <c r="R335" s="36"/>
      <c r="S335" s="36"/>
      <c r="T335" s="36"/>
      <c r="U335" s="36"/>
      <c r="V335" s="36"/>
      <c r="W335" s="36"/>
      <c r="X335" s="36"/>
      <c r="Y335" s="36"/>
      <c r="Z335" s="36"/>
    </row>
    <row r="336" ht="16.5" customHeight="1">
      <c r="A336" s="36"/>
      <c r="B336" s="47"/>
      <c r="C336" s="47"/>
      <c r="D336" s="60"/>
      <c r="E336" s="47"/>
      <c r="F336" s="47"/>
      <c r="G336" s="47" t="str">
        <f t="shared" si="1"/>
        <v/>
      </c>
      <c r="H336" s="47"/>
      <c r="I336" s="47"/>
      <c r="J336" s="47"/>
      <c r="K336" s="47"/>
      <c r="L336" s="47"/>
      <c r="M336" s="61"/>
      <c r="N336" s="36"/>
      <c r="O336" s="43" t="str">
        <f t="shared" si="2"/>
        <v/>
      </c>
      <c r="P336" s="36"/>
      <c r="Q336" s="36"/>
      <c r="R336" s="36"/>
      <c r="S336" s="36"/>
      <c r="T336" s="36"/>
      <c r="U336" s="36"/>
      <c r="V336" s="36"/>
      <c r="W336" s="36"/>
      <c r="X336" s="36"/>
      <c r="Y336" s="36"/>
      <c r="Z336" s="36"/>
    </row>
    <row r="337" ht="16.5" customHeight="1">
      <c r="A337" s="36"/>
      <c r="B337" s="47"/>
      <c r="C337" s="47"/>
      <c r="D337" s="59"/>
      <c r="E337" s="47"/>
      <c r="F337" s="47"/>
      <c r="G337" s="47" t="str">
        <f t="shared" si="1"/>
        <v/>
      </c>
      <c r="H337" s="47"/>
      <c r="I337" s="47"/>
      <c r="J337" s="47"/>
      <c r="K337" s="47"/>
      <c r="L337" s="47"/>
      <c r="M337" s="61"/>
      <c r="N337" s="36"/>
      <c r="O337" s="43" t="str">
        <f t="shared" si="2"/>
        <v/>
      </c>
      <c r="P337" s="36"/>
      <c r="Q337" s="36"/>
      <c r="R337" s="36"/>
      <c r="S337" s="36"/>
      <c r="T337" s="36"/>
      <c r="U337" s="36"/>
      <c r="V337" s="36"/>
      <c r="W337" s="36"/>
      <c r="X337" s="36"/>
      <c r="Y337" s="36"/>
      <c r="Z337" s="36"/>
    </row>
    <row r="338" ht="16.5" customHeight="1">
      <c r="A338" s="36"/>
      <c r="B338" s="47"/>
      <c r="C338" s="47"/>
      <c r="D338" s="60"/>
      <c r="E338" s="47"/>
      <c r="F338" s="47"/>
      <c r="G338" s="47" t="str">
        <f t="shared" si="1"/>
        <v/>
      </c>
      <c r="H338" s="47"/>
      <c r="I338" s="47"/>
      <c r="J338" s="47"/>
      <c r="K338" s="47"/>
      <c r="L338" s="47"/>
      <c r="M338" s="61"/>
      <c r="N338" s="36"/>
      <c r="O338" s="43" t="str">
        <f t="shared" si="2"/>
        <v/>
      </c>
      <c r="P338" s="36"/>
      <c r="Q338" s="36"/>
      <c r="R338" s="36"/>
      <c r="S338" s="36"/>
      <c r="T338" s="36"/>
      <c r="U338" s="36"/>
      <c r="V338" s="36"/>
      <c r="W338" s="36"/>
      <c r="X338" s="36"/>
      <c r="Y338" s="36"/>
      <c r="Z338" s="36"/>
    </row>
    <row r="339" ht="16.5" customHeight="1">
      <c r="A339" s="36"/>
      <c r="B339" s="47"/>
      <c r="C339" s="47"/>
      <c r="D339" s="59"/>
      <c r="E339" s="47"/>
      <c r="F339" s="47"/>
      <c r="G339" s="47" t="str">
        <f t="shared" si="1"/>
        <v/>
      </c>
      <c r="H339" s="47"/>
      <c r="I339" s="47"/>
      <c r="J339" s="47"/>
      <c r="K339" s="47"/>
      <c r="L339" s="47"/>
      <c r="M339" s="61"/>
      <c r="N339" s="36"/>
      <c r="O339" s="43" t="str">
        <f t="shared" si="2"/>
        <v/>
      </c>
      <c r="P339" s="36"/>
      <c r="Q339" s="36"/>
      <c r="R339" s="36"/>
      <c r="S339" s="36"/>
      <c r="T339" s="36"/>
      <c r="U339" s="36"/>
      <c r="V339" s="36"/>
      <c r="W339" s="36"/>
      <c r="X339" s="36"/>
      <c r="Y339" s="36"/>
      <c r="Z339" s="36"/>
    </row>
    <row r="340" ht="16.5" customHeight="1">
      <c r="A340" s="36"/>
      <c r="B340" s="47"/>
      <c r="C340" s="47"/>
      <c r="D340" s="60"/>
      <c r="E340" s="47"/>
      <c r="F340" s="47"/>
      <c r="G340" s="47" t="str">
        <f t="shared" si="1"/>
        <v/>
      </c>
      <c r="H340" s="47"/>
      <c r="I340" s="47"/>
      <c r="J340" s="47"/>
      <c r="K340" s="47"/>
      <c r="L340" s="47"/>
      <c r="M340" s="61"/>
      <c r="N340" s="36"/>
      <c r="O340" s="43" t="str">
        <f t="shared" si="2"/>
        <v/>
      </c>
      <c r="P340" s="36"/>
      <c r="Q340" s="36"/>
      <c r="R340" s="36"/>
      <c r="S340" s="36"/>
      <c r="T340" s="36"/>
      <c r="U340" s="36"/>
      <c r="V340" s="36"/>
      <c r="W340" s="36"/>
      <c r="X340" s="36"/>
      <c r="Y340" s="36"/>
      <c r="Z340" s="36"/>
    </row>
    <row r="341" ht="16.5" customHeight="1">
      <c r="A341" s="36"/>
      <c r="B341" s="47"/>
      <c r="C341" s="47"/>
      <c r="D341" s="59"/>
      <c r="E341" s="47"/>
      <c r="F341" s="47"/>
      <c r="G341" s="47" t="str">
        <f t="shared" si="1"/>
        <v/>
      </c>
      <c r="H341" s="47"/>
      <c r="I341" s="47"/>
      <c r="J341" s="47"/>
      <c r="K341" s="47"/>
      <c r="L341" s="47"/>
      <c r="M341" s="61"/>
      <c r="N341" s="36"/>
      <c r="O341" s="43" t="str">
        <f t="shared" si="2"/>
        <v/>
      </c>
      <c r="P341" s="36"/>
      <c r="Q341" s="36"/>
      <c r="R341" s="36"/>
      <c r="S341" s="36"/>
      <c r="T341" s="36"/>
      <c r="U341" s="36"/>
      <c r="V341" s="36"/>
      <c r="W341" s="36"/>
      <c r="X341" s="36"/>
      <c r="Y341" s="36"/>
      <c r="Z341" s="36"/>
    </row>
    <row r="342" ht="16.5" customHeight="1">
      <c r="A342" s="36"/>
      <c r="B342" s="47"/>
      <c r="C342" s="47"/>
      <c r="D342" s="60"/>
      <c r="E342" s="47"/>
      <c r="F342" s="47"/>
      <c r="G342" s="47" t="str">
        <f t="shared" si="1"/>
        <v/>
      </c>
      <c r="H342" s="47"/>
      <c r="I342" s="47"/>
      <c r="J342" s="47"/>
      <c r="K342" s="47"/>
      <c r="L342" s="47"/>
      <c r="M342" s="61"/>
      <c r="N342" s="36"/>
      <c r="O342" s="43" t="str">
        <f t="shared" si="2"/>
        <v/>
      </c>
      <c r="P342" s="36"/>
      <c r="Q342" s="36"/>
      <c r="R342" s="36"/>
      <c r="S342" s="36"/>
      <c r="T342" s="36"/>
      <c r="U342" s="36"/>
      <c r="V342" s="36"/>
      <c r="W342" s="36"/>
      <c r="X342" s="36"/>
      <c r="Y342" s="36"/>
      <c r="Z342" s="36"/>
    </row>
    <row r="343" ht="16.5" customHeight="1">
      <c r="A343" s="36"/>
      <c r="B343" s="47"/>
      <c r="C343" s="47"/>
      <c r="D343" s="59"/>
      <c r="E343" s="47"/>
      <c r="F343" s="47"/>
      <c r="G343" s="47" t="str">
        <f t="shared" si="1"/>
        <v/>
      </c>
      <c r="H343" s="47"/>
      <c r="I343" s="47"/>
      <c r="J343" s="47"/>
      <c r="K343" s="47"/>
      <c r="L343" s="47"/>
      <c r="M343" s="61"/>
      <c r="N343" s="36"/>
      <c r="O343" s="43" t="str">
        <f t="shared" si="2"/>
        <v/>
      </c>
      <c r="P343" s="36"/>
      <c r="Q343" s="36"/>
      <c r="R343" s="36"/>
      <c r="S343" s="36"/>
      <c r="T343" s="36"/>
      <c r="U343" s="36"/>
      <c r="V343" s="36"/>
      <c r="W343" s="36"/>
      <c r="X343" s="36"/>
      <c r="Y343" s="36"/>
      <c r="Z343" s="36"/>
    </row>
    <row r="344" ht="16.5" customHeight="1">
      <c r="A344" s="36"/>
      <c r="B344" s="47"/>
      <c r="C344" s="47"/>
      <c r="D344" s="60"/>
      <c r="E344" s="47"/>
      <c r="F344" s="47"/>
      <c r="G344" s="47" t="str">
        <f t="shared" si="1"/>
        <v/>
      </c>
      <c r="H344" s="47"/>
      <c r="I344" s="47"/>
      <c r="J344" s="47"/>
      <c r="K344" s="47"/>
      <c r="L344" s="47"/>
      <c r="M344" s="61"/>
      <c r="N344" s="36"/>
      <c r="O344" s="43" t="str">
        <f t="shared" si="2"/>
        <v/>
      </c>
      <c r="P344" s="36"/>
      <c r="Q344" s="36"/>
      <c r="R344" s="36"/>
      <c r="S344" s="36"/>
      <c r="T344" s="36"/>
      <c r="U344" s="36"/>
      <c r="V344" s="36"/>
      <c r="W344" s="36"/>
      <c r="X344" s="36"/>
      <c r="Y344" s="36"/>
      <c r="Z344" s="36"/>
    </row>
    <row r="345" ht="16.5" customHeight="1">
      <c r="A345" s="36"/>
      <c r="B345" s="47"/>
      <c r="C345" s="47"/>
      <c r="D345" s="59"/>
      <c r="E345" s="47"/>
      <c r="F345" s="47"/>
      <c r="G345" s="47" t="str">
        <f t="shared" si="1"/>
        <v/>
      </c>
      <c r="H345" s="47"/>
      <c r="I345" s="47"/>
      <c r="J345" s="47"/>
      <c r="K345" s="47"/>
      <c r="L345" s="47"/>
      <c r="M345" s="61"/>
      <c r="N345" s="36"/>
      <c r="O345" s="43" t="str">
        <f t="shared" si="2"/>
        <v/>
      </c>
      <c r="P345" s="36"/>
      <c r="Q345" s="36"/>
      <c r="R345" s="36"/>
      <c r="S345" s="36"/>
      <c r="T345" s="36"/>
      <c r="U345" s="36"/>
      <c r="V345" s="36"/>
      <c r="W345" s="36"/>
      <c r="X345" s="36"/>
      <c r="Y345" s="36"/>
      <c r="Z345" s="36"/>
    </row>
    <row r="346" ht="16.5" customHeight="1">
      <c r="A346" s="36"/>
      <c r="B346" s="47"/>
      <c r="C346" s="47"/>
      <c r="D346" s="60"/>
      <c r="E346" s="47"/>
      <c r="F346" s="47"/>
      <c r="G346" s="47" t="str">
        <f t="shared" si="1"/>
        <v/>
      </c>
      <c r="H346" s="47"/>
      <c r="I346" s="47"/>
      <c r="J346" s="47"/>
      <c r="K346" s="47"/>
      <c r="L346" s="47"/>
      <c r="M346" s="61"/>
      <c r="N346" s="36"/>
      <c r="O346" s="43" t="str">
        <f t="shared" si="2"/>
        <v/>
      </c>
      <c r="P346" s="36"/>
      <c r="Q346" s="36"/>
      <c r="R346" s="36"/>
      <c r="S346" s="36"/>
      <c r="T346" s="36"/>
      <c r="U346" s="36"/>
      <c r="V346" s="36"/>
      <c r="W346" s="36"/>
      <c r="X346" s="36"/>
      <c r="Y346" s="36"/>
      <c r="Z346" s="36"/>
    </row>
    <row r="347" ht="16.5" customHeight="1">
      <c r="A347" s="36"/>
      <c r="B347" s="47"/>
      <c r="C347" s="47"/>
      <c r="D347" s="59"/>
      <c r="E347" s="47"/>
      <c r="F347" s="47"/>
      <c r="G347" s="47" t="str">
        <f t="shared" si="1"/>
        <v/>
      </c>
      <c r="H347" s="47"/>
      <c r="I347" s="47"/>
      <c r="J347" s="47"/>
      <c r="K347" s="47"/>
      <c r="L347" s="47"/>
      <c r="M347" s="61"/>
      <c r="N347" s="36"/>
      <c r="O347" s="43" t="str">
        <f t="shared" si="2"/>
        <v/>
      </c>
      <c r="P347" s="36"/>
      <c r="Q347" s="36"/>
      <c r="R347" s="36"/>
      <c r="S347" s="36"/>
      <c r="T347" s="36"/>
      <c r="U347" s="36"/>
      <c r="V347" s="36"/>
      <c r="W347" s="36"/>
      <c r="X347" s="36"/>
      <c r="Y347" s="36"/>
      <c r="Z347" s="36"/>
    </row>
    <row r="348" ht="16.5" customHeight="1">
      <c r="A348" s="36"/>
      <c r="B348" s="47"/>
      <c r="C348" s="47"/>
      <c r="D348" s="60"/>
      <c r="E348" s="47"/>
      <c r="F348" s="47"/>
      <c r="G348" s="47" t="str">
        <f t="shared" si="1"/>
        <v/>
      </c>
      <c r="H348" s="47"/>
      <c r="I348" s="47"/>
      <c r="J348" s="47"/>
      <c r="K348" s="47"/>
      <c r="L348" s="47"/>
      <c r="M348" s="61"/>
      <c r="N348" s="36"/>
      <c r="O348" s="43" t="str">
        <f t="shared" si="2"/>
        <v/>
      </c>
      <c r="P348" s="36"/>
      <c r="Q348" s="36"/>
      <c r="R348" s="36"/>
      <c r="S348" s="36"/>
      <c r="T348" s="36"/>
      <c r="U348" s="36"/>
      <c r="V348" s="36"/>
      <c r="W348" s="36"/>
      <c r="X348" s="36"/>
      <c r="Y348" s="36"/>
      <c r="Z348" s="36"/>
    </row>
    <row r="349" ht="16.5" customHeight="1">
      <c r="A349" s="36"/>
      <c r="B349" s="47"/>
      <c r="C349" s="47"/>
      <c r="D349" s="59"/>
      <c r="E349" s="47"/>
      <c r="F349" s="47"/>
      <c r="G349" s="47" t="str">
        <f t="shared" si="1"/>
        <v/>
      </c>
      <c r="H349" s="47"/>
      <c r="I349" s="47"/>
      <c r="J349" s="47"/>
      <c r="K349" s="47"/>
      <c r="L349" s="47"/>
      <c r="M349" s="61"/>
      <c r="N349" s="36"/>
      <c r="O349" s="43" t="str">
        <f t="shared" si="2"/>
        <v/>
      </c>
      <c r="P349" s="36"/>
      <c r="Q349" s="36"/>
      <c r="R349" s="36"/>
      <c r="S349" s="36"/>
      <c r="T349" s="36"/>
      <c r="U349" s="36"/>
      <c r="V349" s="36"/>
      <c r="W349" s="36"/>
      <c r="X349" s="36"/>
      <c r="Y349" s="36"/>
      <c r="Z349" s="36"/>
    </row>
    <row r="350" ht="16.5" customHeight="1">
      <c r="A350" s="36"/>
      <c r="B350" s="47"/>
      <c r="C350" s="47"/>
      <c r="D350" s="60"/>
      <c r="E350" s="47"/>
      <c r="F350" s="47"/>
      <c r="G350" s="47" t="str">
        <f t="shared" si="1"/>
        <v/>
      </c>
      <c r="H350" s="47"/>
      <c r="I350" s="47"/>
      <c r="J350" s="47"/>
      <c r="K350" s="47"/>
      <c r="L350" s="47"/>
      <c r="M350" s="61"/>
      <c r="N350" s="36"/>
      <c r="O350" s="43" t="str">
        <f t="shared" si="2"/>
        <v/>
      </c>
      <c r="P350" s="36"/>
      <c r="Q350" s="36"/>
      <c r="R350" s="36"/>
      <c r="S350" s="36"/>
      <c r="T350" s="36"/>
      <c r="U350" s="36"/>
      <c r="V350" s="36"/>
      <c r="W350" s="36"/>
      <c r="X350" s="36"/>
      <c r="Y350" s="36"/>
      <c r="Z350" s="36"/>
    </row>
    <row r="351" ht="16.5" customHeight="1">
      <c r="A351" s="36"/>
      <c r="B351" s="47"/>
      <c r="C351" s="47"/>
      <c r="D351" s="59"/>
      <c r="E351" s="47"/>
      <c r="F351" s="47"/>
      <c r="G351" s="47" t="str">
        <f t="shared" si="1"/>
        <v/>
      </c>
      <c r="H351" s="47"/>
      <c r="I351" s="47"/>
      <c r="J351" s="47"/>
      <c r="K351" s="47"/>
      <c r="L351" s="47"/>
      <c r="M351" s="61"/>
      <c r="N351" s="36"/>
      <c r="O351" s="43" t="str">
        <f t="shared" si="2"/>
        <v/>
      </c>
      <c r="P351" s="36"/>
      <c r="Q351" s="36"/>
      <c r="R351" s="36"/>
      <c r="S351" s="36"/>
      <c r="T351" s="36"/>
      <c r="U351" s="36"/>
      <c r="V351" s="36"/>
      <c r="W351" s="36"/>
      <c r="X351" s="36"/>
      <c r="Y351" s="36"/>
      <c r="Z351" s="36"/>
    </row>
    <row r="352" ht="16.5" customHeight="1">
      <c r="A352" s="36"/>
      <c r="B352" s="47"/>
      <c r="C352" s="47"/>
      <c r="D352" s="60"/>
      <c r="E352" s="47"/>
      <c r="F352" s="47"/>
      <c r="G352" s="47" t="str">
        <f t="shared" si="1"/>
        <v/>
      </c>
      <c r="H352" s="47"/>
      <c r="I352" s="47"/>
      <c r="J352" s="47"/>
      <c r="K352" s="47"/>
      <c r="L352" s="47"/>
      <c r="M352" s="61"/>
      <c r="N352" s="36"/>
      <c r="O352" s="43" t="str">
        <f t="shared" si="2"/>
        <v/>
      </c>
      <c r="P352" s="36"/>
      <c r="Q352" s="36"/>
      <c r="R352" s="36"/>
      <c r="S352" s="36"/>
      <c r="T352" s="36"/>
      <c r="U352" s="36"/>
      <c r="V352" s="36"/>
      <c r="W352" s="36"/>
      <c r="X352" s="36"/>
      <c r="Y352" s="36"/>
      <c r="Z352" s="36"/>
    </row>
    <row r="353" ht="16.5" customHeight="1">
      <c r="A353" s="36"/>
      <c r="B353" s="47"/>
      <c r="C353" s="47"/>
      <c r="D353" s="59"/>
      <c r="E353" s="47"/>
      <c r="F353" s="47"/>
      <c r="G353" s="47" t="str">
        <f t="shared" si="1"/>
        <v/>
      </c>
      <c r="H353" s="47"/>
      <c r="I353" s="47"/>
      <c r="J353" s="47"/>
      <c r="K353" s="47"/>
      <c r="L353" s="47"/>
      <c r="M353" s="61"/>
      <c r="N353" s="36"/>
      <c r="O353" s="43" t="str">
        <f t="shared" si="2"/>
        <v/>
      </c>
      <c r="P353" s="36"/>
      <c r="Q353" s="36"/>
      <c r="R353" s="36"/>
      <c r="S353" s="36"/>
      <c r="T353" s="36"/>
      <c r="U353" s="36"/>
      <c r="V353" s="36"/>
      <c r="W353" s="36"/>
      <c r="X353" s="36"/>
      <c r="Y353" s="36"/>
      <c r="Z353" s="36"/>
    </row>
    <row r="354" ht="16.5" customHeight="1">
      <c r="A354" s="36"/>
      <c r="B354" s="47"/>
      <c r="C354" s="47"/>
      <c r="D354" s="60"/>
      <c r="E354" s="47"/>
      <c r="F354" s="47"/>
      <c r="G354" s="47" t="str">
        <f t="shared" si="1"/>
        <v/>
      </c>
      <c r="H354" s="47"/>
      <c r="I354" s="47"/>
      <c r="J354" s="47"/>
      <c r="K354" s="47"/>
      <c r="L354" s="47"/>
      <c r="M354" s="61"/>
      <c r="N354" s="36"/>
      <c r="O354" s="43" t="str">
        <f t="shared" si="2"/>
        <v/>
      </c>
      <c r="P354" s="36"/>
      <c r="Q354" s="36"/>
      <c r="R354" s="36"/>
      <c r="S354" s="36"/>
      <c r="T354" s="36"/>
      <c r="U354" s="36"/>
      <c r="V354" s="36"/>
      <c r="W354" s="36"/>
      <c r="X354" s="36"/>
      <c r="Y354" s="36"/>
      <c r="Z354" s="36"/>
    </row>
    <row r="355" ht="16.5" customHeight="1">
      <c r="A355" s="36"/>
      <c r="B355" s="47"/>
      <c r="C355" s="47"/>
      <c r="D355" s="59"/>
      <c r="E355" s="47"/>
      <c r="F355" s="47"/>
      <c r="G355" s="47" t="str">
        <f t="shared" si="1"/>
        <v/>
      </c>
      <c r="H355" s="47"/>
      <c r="I355" s="47"/>
      <c r="J355" s="47"/>
      <c r="K355" s="47"/>
      <c r="L355" s="47"/>
      <c r="M355" s="61"/>
      <c r="N355" s="36"/>
      <c r="O355" s="43" t="str">
        <f t="shared" si="2"/>
        <v/>
      </c>
      <c r="P355" s="36"/>
      <c r="Q355" s="36"/>
      <c r="R355" s="36"/>
      <c r="S355" s="36"/>
      <c r="T355" s="36"/>
      <c r="U355" s="36"/>
      <c r="V355" s="36"/>
      <c r="W355" s="36"/>
      <c r="X355" s="36"/>
      <c r="Y355" s="36"/>
      <c r="Z355" s="36"/>
    </row>
    <row r="356" ht="16.5" customHeight="1">
      <c r="A356" s="36"/>
      <c r="B356" s="47"/>
      <c r="C356" s="47"/>
      <c r="D356" s="60"/>
      <c r="E356" s="47"/>
      <c r="F356" s="47"/>
      <c r="G356" s="47" t="str">
        <f t="shared" si="1"/>
        <v/>
      </c>
      <c r="H356" s="47"/>
      <c r="I356" s="47"/>
      <c r="J356" s="47"/>
      <c r="K356" s="47"/>
      <c r="L356" s="47"/>
      <c r="M356" s="61"/>
      <c r="N356" s="36"/>
      <c r="O356" s="43" t="str">
        <f t="shared" si="2"/>
        <v/>
      </c>
      <c r="P356" s="36"/>
      <c r="Q356" s="36"/>
      <c r="R356" s="36"/>
      <c r="S356" s="36"/>
      <c r="T356" s="36"/>
      <c r="U356" s="36"/>
      <c r="V356" s="36"/>
      <c r="W356" s="36"/>
      <c r="X356" s="36"/>
      <c r="Y356" s="36"/>
      <c r="Z356" s="36"/>
    </row>
    <row r="357" ht="16.5" customHeight="1">
      <c r="A357" s="36"/>
      <c r="B357" s="47"/>
      <c r="C357" s="47"/>
      <c r="D357" s="59"/>
      <c r="E357" s="47"/>
      <c r="F357" s="47"/>
      <c r="G357" s="47" t="str">
        <f t="shared" si="1"/>
        <v/>
      </c>
      <c r="H357" s="47"/>
      <c r="I357" s="47"/>
      <c r="J357" s="47"/>
      <c r="K357" s="47"/>
      <c r="L357" s="47"/>
      <c r="M357" s="61"/>
      <c r="N357" s="36"/>
      <c r="O357" s="43" t="str">
        <f t="shared" si="2"/>
        <v/>
      </c>
      <c r="P357" s="36"/>
      <c r="Q357" s="36"/>
      <c r="R357" s="36"/>
      <c r="S357" s="36"/>
      <c r="T357" s="36"/>
      <c r="U357" s="36"/>
      <c r="V357" s="36"/>
      <c r="W357" s="36"/>
      <c r="X357" s="36"/>
      <c r="Y357" s="36"/>
      <c r="Z357" s="36"/>
    </row>
    <row r="358" ht="16.5" customHeight="1">
      <c r="A358" s="36"/>
      <c r="B358" s="47"/>
      <c r="C358" s="47"/>
      <c r="D358" s="60"/>
      <c r="E358" s="47"/>
      <c r="F358" s="47"/>
      <c r="G358" s="47" t="str">
        <f t="shared" si="1"/>
        <v/>
      </c>
      <c r="H358" s="47"/>
      <c r="I358" s="47"/>
      <c r="J358" s="47"/>
      <c r="K358" s="47"/>
      <c r="L358" s="47"/>
      <c r="M358" s="61"/>
      <c r="N358" s="36"/>
      <c r="O358" s="43" t="str">
        <f t="shared" si="2"/>
        <v/>
      </c>
      <c r="P358" s="36"/>
      <c r="Q358" s="36"/>
      <c r="R358" s="36"/>
      <c r="S358" s="36"/>
      <c r="T358" s="36"/>
      <c r="U358" s="36"/>
      <c r="V358" s="36"/>
      <c r="W358" s="36"/>
      <c r="X358" s="36"/>
      <c r="Y358" s="36"/>
      <c r="Z358" s="36"/>
    </row>
    <row r="359" ht="16.5" customHeight="1">
      <c r="A359" s="36"/>
      <c r="B359" s="47"/>
      <c r="C359" s="47"/>
      <c r="D359" s="59"/>
      <c r="E359" s="47"/>
      <c r="F359" s="47"/>
      <c r="G359" s="47" t="str">
        <f t="shared" si="1"/>
        <v/>
      </c>
      <c r="H359" s="47"/>
      <c r="I359" s="47"/>
      <c r="J359" s="47"/>
      <c r="K359" s="47"/>
      <c r="L359" s="47"/>
      <c r="M359" s="61"/>
      <c r="N359" s="36"/>
      <c r="O359" s="43" t="str">
        <f t="shared" si="2"/>
        <v/>
      </c>
      <c r="P359" s="36"/>
      <c r="Q359" s="36"/>
      <c r="R359" s="36"/>
      <c r="S359" s="36"/>
      <c r="T359" s="36"/>
      <c r="U359" s="36"/>
      <c r="V359" s="36"/>
      <c r="W359" s="36"/>
      <c r="X359" s="36"/>
      <c r="Y359" s="36"/>
      <c r="Z359" s="36"/>
    </row>
    <row r="360" ht="16.5" customHeight="1">
      <c r="A360" s="36"/>
      <c r="B360" s="47"/>
      <c r="C360" s="47"/>
      <c r="D360" s="60"/>
      <c r="E360" s="47"/>
      <c r="F360" s="47"/>
      <c r="G360" s="47" t="str">
        <f t="shared" si="1"/>
        <v/>
      </c>
      <c r="H360" s="47"/>
      <c r="I360" s="47"/>
      <c r="J360" s="47"/>
      <c r="K360" s="47"/>
      <c r="L360" s="47"/>
      <c r="M360" s="61"/>
      <c r="N360" s="36"/>
      <c r="O360" s="43" t="str">
        <f t="shared" si="2"/>
        <v/>
      </c>
      <c r="P360" s="36"/>
      <c r="Q360" s="36"/>
      <c r="R360" s="36"/>
      <c r="S360" s="36"/>
      <c r="T360" s="36"/>
      <c r="U360" s="36"/>
      <c r="V360" s="36"/>
      <c r="W360" s="36"/>
      <c r="X360" s="36"/>
      <c r="Y360" s="36"/>
      <c r="Z360" s="36"/>
    </row>
    <row r="361" ht="16.5" customHeight="1">
      <c r="A361" s="36"/>
      <c r="B361" s="47"/>
      <c r="C361" s="47"/>
      <c r="D361" s="59"/>
      <c r="E361" s="47"/>
      <c r="F361" s="47"/>
      <c r="G361" s="47" t="str">
        <f t="shared" si="1"/>
        <v/>
      </c>
      <c r="H361" s="47"/>
      <c r="I361" s="47"/>
      <c r="J361" s="47"/>
      <c r="K361" s="47"/>
      <c r="L361" s="47"/>
      <c r="M361" s="61"/>
      <c r="N361" s="36"/>
      <c r="O361" s="43" t="str">
        <f t="shared" si="2"/>
        <v/>
      </c>
      <c r="P361" s="36"/>
      <c r="Q361" s="36"/>
      <c r="R361" s="36"/>
      <c r="S361" s="36"/>
      <c r="T361" s="36"/>
      <c r="U361" s="36"/>
      <c r="V361" s="36"/>
      <c r="W361" s="36"/>
      <c r="X361" s="36"/>
      <c r="Y361" s="36"/>
      <c r="Z361" s="36"/>
    </row>
    <row r="362" ht="16.5" customHeight="1">
      <c r="A362" s="36"/>
      <c r="B362" s="47"/>
      <c r="C362" s="47"/>
      <c r="D362" s="60"/>
      <c r="E362" s="47"/>
      <c r="F362" s="47"/>
      <c r="G362" s="47" t="str">
        <f t="shared" si="1"/>
        <v/>
      </c>
      <c r="H362" s="47"/>
      <c r="I362" s="47"/>
      <c r="J362" s="47"/>
      <c r="K362" s="47"/>
      <c r="L362" s="47"/>
      <c r="M362" s="61"/>
      <c r="N362" s="36"/>
      <c r="O362" s="43" t="str">
        <f t="shared" si="2"/>
        <v/>
      </c>
      <c r="P362" s="36"/>
      <c r="Q362" s="36"/>
      <c r="R362" s="36"/>
      <c r="S362" s="36"/>
      <c r="T362" s="36"/>
      <c r="U362" s="36"/>
      <c r="V362" s="36"/>
      <c r="W362" s="36"/>
      <c r="X362" s="36"/>
      <c r="Y362" s="36"/>
      <c r="Z362" s="36"/>
    </row>
    <row r="363" ht="16.5" customHeight="1">
      <c r="A363" s="36"/>
      <c r="B363" s="47"/>
      <c r="C363" s="47"/>
      <c r="D363" s="59"/>
      <c r="E363" s="47"/>
      <c r="F363" s="47"/>
      <c r="G363" s="47" t="str">
        <f t="shared" si="1"/>
        <v/>
      </c>
      <c r="H363" s="47"/>
      <c r="I363" s="47"/>
      <c r="J363" s="47"/>
      <c r="K363" s="47"/>
      <c r="L363" s="47"/>
      <c r="M363" s="61"/>
      <c r="N363" s="36"/>
      <c r="O363" s="43" t="str">
        <f t="shared" si="2"/>
        <v/>
      </c>
      <c r="P363" s="36"/>
      <c r="Q363" s="36"/>
      <c r="R363" s="36"/>
      <c r="S363" s="36"/>
      <c r="T363" s="36"/>
      <c r="U363" s="36"/>
      <c r="V363" s="36"/>
      <c r="W363" s="36"/>
      <c r="X363" s="36"/>
      <c r="Y363" s="36"/>
      <c r="Z363" s="36"/>
    </row>
    <row r="364" ht="16.5" customHeight="1">
      <c r="A364" s="36"/>
      <c r="B364" s="47"/>
      <c r="C364" s="47"/>
      <c r="D364" s="60"/>
      <c r="E364" s="47"/>
      <c r="F364" s="47"/>
      <c r="G364" s="47" t="str">
        <f t="shared" si="1"/>
        <v/>
      </c>
      <c r="H364" s="47"/>
      <c r="I364" s="47"/>
      <c r="J364" s="47"/>
      <c r="K364" s="47"/>
      <c r="L364" s="47"/>
      <c r="M364" s="61"/>
      <c r="N364" s="36"/>
      <c r="O364" s="43" t="str">
        <f t="shared" si="2"/>
        <v/>
      </c>
      <c r="P364" s="36"/>
      <c r="Q364" s="36"/>
      <c r="R364" s="36"/>
      <c r="S364" s="36"/>
      <c r="T364" s="36"/>
      <c r="U364" s="36"/>
      <c r="V364" s="36"/>
      <c r="W364" s="36"/>
      <c r="X364" s="36"/>
      <c r="Y364" s="36"/>
      <c r="Z364" s="36"/>
    </row>
    <row r="365" ht="16.5" customHeight="1">
      <c r="A365" s="36"/>
      <c r="B365" s="47"/>
      <c r="C365" s="47"/>
      <c r="D365" s="59"/>
      <c r="E365" s="47"/>
      <c r="F365" s="47"/>
      <c r="G365" s="47" t="str">
        <f t="shared" si="1"/>
        <v/>
      </c>
      <c r="H365" s="47"/>
      <c r="I365" s="47"/>
      <c r="J365" s="47"/>
      <c r="K365" s="47"/>
      <c r="L365" s="47"/>
      <c r="M365" s="61"/>
      <c r="N365" s="36"/>
      <c r="O365" s="43" t="str">
        <f t="shared" si="2"/>
        <v/>
      </c>
      <c r="P365" s="36"/>
      <c r="Q365" s="36"/>
      <c r="R365" s="36"/>
      <c r="S365" s="36"/>
      <c r="T365" s="36"/>
      <c r="U365" s="36"/>
      <c r="V365" s="36"/>
      <c r="W365" s="36"/>
      <c r="X365" s="36"/>
      <c r="Y365" s="36"/>
      <c r="Z365" s="36"/>
    </row>
    <row r="366" ht="16.5" customHeight="1">
      <c r="A366" s="36"/>
      <c r="B366" s="47"/>
      <c r="C366" s="47"/>
      <c r="D366" s="60"/>
      <c r="E366" s="47"/>
      <c r="F366" s="47"/>
      <c r="G366" s="47" t="str">
        <f t="shared" si="1"/>
        <v/>
      </c>
      <c r="H366" s="47"/>
      <c r="I366" s="47"/>
      <c r="J366" s="47"/>
      <c r="K366" s="47"/>
      <c r="L366" s="47"/>
      <c r="M366" s="61"/>
      <c r="N366" s="36"/>
      <c r="O366" s="43" t="str">
        <f t="shared" si="2"/>
        <v/>
      </c>
      <c r="P366" s="36"/>
      <c r="Q366" s="36"/>
      <c r="R366" s="36"/>
      <c r="S366" s="36"/>
      <c r="T366" s="36"/>
      <c r="U366" s="36"/>
      <c r="V366" s="36"/>
      <c r="W366" s="36"/>
      <c r="X366" s="36"/>
      <c r="Y366" s="36"/>
      <c r="Z366" s="36"/>
    </row>
    <row r="367" ht="16.5" customHeight="1">
      <c r="A367" s="36"/>
      <c r="B367" s="47"/>
      <c r="C367" s="47"/>
      <c r="D367" s="59"/>
      <c r="E367" s="47"/>
      <c r="F367" s="47"/>
      <c r="G367" s="47" t="str">
        <f t="shared" si="1"/>
        <v/>
      </c>
      <c r="H367" s="47"/>
      <c r="I367" s="47"/>
      <c r="J367" s="47"/>
      <c r="K367" s="47"/>
      <c r="L367" s="47"/>
      <c r="M367" s="61"/>
      <c r="N367" s="36"/>
      <c r="O367" s="43" t="str">
        <f t="shared" si="2"/>
        <v/>
      </c>
      <c r="P367" s="36"/>
      <c r="Q367" s="36"/>
      <c r="R367" s="36"/>
      <c r="S367" s="36"/>
      <c r="T367" s="36"/>
      <c r="U367" s="36"/>
      <c r="V367" s="36"/>
      <c r="W367" s="36"/>
      <c r="X367" s="36"/>
      <c r="Y367" s="36"/>
      <c r="Z367" s="36"/>
    </row>
    <row r="368" ht="16.5" customHeight="1">
      <c r="A368" s="36"/>
      <c r="B368" s="47"/>
      <c r="C368" s="47"/>
      <c r="D368" s="60"/>
      <c r="E368" s="47"/>
      <c r="F368" s="47"/>
      <c r="G368" s="47" t="str">
        <f t="shared" si="1"/>
        <v/>
      </c>
      <c r="H368" s="47"/>
      <c r="I368" s="47"/>
      <c r="J368" s="47"/>
      <c r="K368" s="47"/>
      <c r="L368" s="47"/>
      <c r="M368" s="61"/>
      <c r="N368" s="36"/>
      <c r="O368" s="43" t="str">
        <f t="shared" si="2"/>
        <v/>
      </c>
      <c r="P368" s="36"/>
      <c r="Q368" s="36"/>
      <c r="R368" s="36"/>
      <c r="S368" s="36"/>
      <c r="T368" s="36"/>
      <c r="U368" s="36"/>
      <c r="V368" s="36"/>
      <c r="W368" s="36"/>
      <c r="X368" s="36"/>
      <c r="Y368" s="36"/>
      <c r="Z368" s="36"/>
    </row>
    <row r="369" ht="16.5" customHeight="1">
      <c r="A369" s="36"/>
      <c r="B369" s="47"/>
      <c r="C369" s="47"/>
      <c r="D369" s="59"/>
      <c r="E369" s="47"/>
      <c r="F369" s="47"/>
      <c r="G369" s="47" t="str">
        <f t="shared" si="1"/>
        <v/>
      </c>
      <c r="H369" s="47"/>
      <c r="I369" s="47"/>
      <c r="J369" s="47"/>
      <c r="K369" s="47"/>
      <c r="L369" s="47"/>
      <c r="M369" s="61"/>
      <c r="N369" s="36"/>
      <c r="O369" s="43" t="str">
        <f t="shared" si="2"/>
        <v/>
      </c>
      <c r="P369" s="36"/>
      <c r="Q369" s="36"/>
      <c r="R369" s="36"/>
      <c r="S369" s="36"/>
      <c r="T369" s="36"/>
      <c r="U369" s="36"/>
      <c r="V369" s="36"/>
      <c r="W369" s="36"/>
      <c r="X369" s="36"/>
      <c r="Y369" s="36"/>
      <c r="Z369" s="36"/>
    </row>
    <row r="370" ht="16.5" customHeight="1">
      <c r="A370" s="36"/>
      <c r="B370" s="47"/>
      <c r="C370" s="47"/>
      <c r="D370" s="60"/>
      <c r="E370" s="47"/>
      <c r="F370" s="47"/>
      <c r="G370" s="47" t="str">
        <f t="shared" si="1"/>
        <v/>
      </c>
      <c r="H370" s="47"/>
      <c r="I370" s="47"/>
      <c r="J370" s="47"/>
      <c r="K370" s="47"/>
      <c r="L370" s="47"/>
      <c r="M370" s="61"/>
      <c r="N370" s="36"/>
      <c r="O370" s="43" t="str">
        <f t="shared" si="2"/>
        <v/>
      </c>
      <c r="P370" s="36"/>
      <c r="Q370" s="36"/>
      <c r="R370" s="36"/>
      <c r="S370" s="36"/>
      <c r="T370" s="36"/>
      <c r="U370" s="36"/>
      <c r="V370" s="36"/>
      <c r="W370" s="36"/>
      <c r="X370" s="36"/>
      <c r="Y370" s="36"/>
      <c r="Z370" s="36"/>
    </row>
    <row r="371" ht="16.5" customHeight="1">
      <c r="A371" s="36"/>
      <c r="B371" s="47"/>
      <c r="C371" s="47"/>
      <c r="D371" s="59"/>
      <c r="E371" s="47"/>
      <c r="F371" s="47"/>
      <c r="G371" s="47" t="str">
        <f t="shared" si="1"/>
        <v/>
      </c>
      <c r="H371" s="47"/>
      <c r="I371" s="47"/>
      <c r="J371" s="47"/>
      <c r="K371" s="47"/>
      <c r="L371" s="47"/>
      <c r="M371" s="61"/>
      <c r="N371" s="36"/>
      <c r="O371" s="43" t="str">
        <f t="shared" si="2"/>
        <v/>
      </c>
      <c r="P371" s="36"/>
      <c r="Q371" s="36"/>
      <c r="R371" s="36"/>
      <c r="S371" s="36"/>
      <c r="T371" s="36"/>
      <c r="U371" s="36"/>
      <c r="V371" s="36"/>
      <c r="W371" s="36"/>
      <c r="X371" s="36"/>
      <c r="Y371" s="36"/>
      <c r="Z371" s="36"/>
    </row>
    <row r="372" ht="16.5" customHeight="1">
      <c r="A372" s="36"/>
      <c r="B372" s="47"/>
      <c r="C372" s="47"/>
      <c r="D372" s="60"/>
      <c r="E372" s="47"/>
      <c r="F372" s="47"/>
      <c r="G372" s="47" t="str">
        <f t="shared" si="1"/>
        <v/>
      </c>
      <c r="H372" s="47"/>
      <c r="I372" s="47"/>
      <c r="J372" s="47"/>
      <c r="K372" s="47"/>
      <c r="L372" s="47"/>
      <c r="M372" s="61"/>
      <c r="N372" s="36"/>
      <c r="O372" s="43" t="str">
        <f t="shared" si="2"/>
        <v/>
      </c>
      <c r="P372" s="36"/>
      <c r="Q372" s="36"/>
      <c r="R372" s="36"/>
      <c r="S372" s="36"/>
      <c r="T372" s="36"/>
      <c r="U372" s="36"/>
      <c r="V372" s="36"/>
      <c r="W372" s="36"/>
      <c r="X372" s="36"/>
      <c r="Y372" s="36"/>
      <c r="Z372" s="36"/>
    </row>
    <row r="373" ht="16.5" customHeight="1">
      <c r="A373" s="36"/>
      <c r="B373" s="47"/>
      <c r="C373" s="47"/>
      <c r="D373" s="59"/>
      <c r="E373" s="47"/>
      <c r="F373" s="47"/>
      <c r="G373" s="47" t="str">
        <f t="shared" si="1"/>
        <v/>
      </c>
      <c r="H373" s="47"/>
      <c r="I373" s="47"/>
      <c r="J373" s="47"/>
      <c r="K373" s="47"/>
      <c r="L373" s="47"/>
      <c r="M373" s="61"/>
      <c r="N373" s="36"/>
      <c r="O373" s="43" t="str">
        <f t="shared" si="2"/>
        <v/>
      </c>
      <c r="P373" s="36"/>
      <c r="Q373" s="36"/>
      <c r="R373" s="36"/>
      <c r="S373" s="36"/>
      <c r="T373" s="36"/>
      <c r="U373" s="36"/>
      <c r="V373" s="36"/>
      <c r="W373" s="36"/>
      <c r="X373" s="36"/>
      <c r="Y373" s="36"/>
      <c r="Z373" s="36"/>
    </row>
    <row r="374" ht="16.5" customHeight="1">
      <c r="A374" s="36"/>
      <c r="B374" s="47"/>
      <c r="C374" s="47"/>
      <c r="D374" s="60"/>
      <c r="E374" s="47"/>
      <c r="F374" s="47"/>
      <c r="G374" s="47" t="str">
        <f t="shared" si="1"/>
        <v/>
      </c>
      <c r="H374" s="47"/>
      <c r="I374" s="47"/>
      <c r="J374" s="47"/>
      <c r="K374" s="47"/>
      <c r="L374" s="47"/>
      <c r="M374" s="61"/>
      <c r="N374" s="36"/>
      <c r="O374" s="43" t="str">
        <f t="shared" si="2"/>
        <v/>
      </c>
      <c r="P374" s="36"/>
      <c r="Q374" s="36"/>
      <c r="R374" s="36"/>
      <c r="S374" s="36"/>
      <c r="T374" s="36"/>
      <c r="U374" s="36"/>
      <c r="V374" s="36"/>
      <c r="W374" s="36"/>
      <c r="X374" s="36"/>
      <c r="Y374" s="36"/>
      <c r="Z374" s="36"/>
    </row>
    <row r="375" ht="16.5" customHeight="1">
      <c r="A375" s="36"/>
      <c r="B375" s="47"/>
      <c r="C375" s="47"/>
      <c r="D375" s="59"/>
      <c r="E375" s="47"/>
      <c r="F375" s="47"/>
      <c r="G375" s="47" t="str">
        <f t="shared" si="1"/>
        <v/>
      </c>
      <c r="H375" s="47"/>
      <c r="I375" s="47"/>
      <c r="J375" s="47"/>
      <c r="K375" s="47"/>
      <c r="L375" s="47"/>
      <c r="M375" s="61"/>
      <c r="N375" s="36"/>
      <c r="O375" s="43" t="str">
        <f t="shared" si="2"/>
        <v/>
      </c>
      <c r="P375" s="36"/>
      <c r="Q375" s="36"/>
      <c r="R375" s="36"/>
      <c r="S375" s="36"/>
      <c r="T375" s="36"/>
      <c r="U375" s="36"/>
      <c r="V375" s="36"/>
      <c r="W375" s="36"/>
      <c r="X375" s="36"/>
      <c r="Y375" s="36"/>
      <c r="Z375" s="36"/>
    </row>
    <row r="376" ht="16.5" customHeight="1">
      <c r="A376" s="36"/>
      <c r="B376" s="47"/>
      <c r="C376" s="47"/>
      <c r="D376" s="60"/>
      <c r="E376" s="47"/>
      <c r="F376" s="47"/>
      <c r="G376" s="47" t="str">
        <f t="shared" si="1"/>
        <v/>
      </c>
      <c r="H376" s="47"/>
      <c r="I376" s="47"/>
      <c r="J376" s="47"/>
      <c r="K376" s="47"/>
      <c r="L376" s="47"/>
      <c r="M376" s="61"/>
      <c r="N376" s="36"/>
      <c r="O376" s="43" t="str">
        <f t="shared" si="2"/>
        <v/>
      </c>
      <c r="P376" s="36"/>
      <c r="Q376" s="36"/>
      <c r="R376" s="36"/>
      <c r="S376" s="36"/>
      <c r="T376" s="36"/>
      <c r="U376" s="36"/>
      <c r="V376" s="36"/>
      <c r="W376" s="36"/>
      <c r="X376" s="36"/>
      <c r="Y376" s="36"/>
      <c r="Z376" s="36"/>
    </row>
    <row r="377" ht="16.5" customHeight="1">
      <c r="A377" s="36"/>
      <c r="B377" s="47"/>
      <c r="C377" s="47"/>
      <c r="D377" s="59"/>
      <c r="E377" s="47"/>
      <c r="F377" s="47"/>
      <c r="G377" s="47" t="str">
        <f t="shared" si="1"/>
        <v/>
      </c>
      <c r="H377" s="47"/>
      <c r="I377" s="47"/>
      <c r="J377" s="47"/>
      <c r="K377" s="47"/>
      <c r="L377" s="47"/>
      <c r="M377" s="61"/>
      <c r="N377" s="36"/>
      <c r="O377" s="43" t="str">
        <f t="shared" si="2"/>
        <v/>
      </c>
      <c r="P377" s="36"/>
      <c r="Q377" s="36"/>
      <c r="R377" s="36"/>
      <c r="S377" s="36"/>
      <c r="T377" s="36"/>
      <c r="U377" s="36"/>
      <c r="V377" s="36"/>
      <c r="W377" s="36"/>
      <c r="X377" s="36"/>
      <c r="Y377" s="36"/>
      <c r="Z377" s="36"/>
    </row>
    <row r="378" ht="16.5" customHeight="1">
      <c r="A378" s="36"/>
      <c r="B378" s="47"/>
      <c r="C378" s="47"/>
      <c r="D378" s="60"/>
      <c r="E378" s="47"/>
      <c r="F378" s="47"/>
      <c r="G378" s="47" t="str">
        <f t="shared" si="1"/>
        <v/>
      </c>
      <c r="H378" s="47"/>
      <c r="I378" s="47"/>
      <c r="J378" s="47"/>
      <c r="K378" s="47"/>
      <c r="L378" s="47"/>
      <c r="M378" s="61"/>
      <c r="N378" s="36"/>
      <c r="O378" s="43" t="str">
        <f t="shared" si="2"/>
        <v/>
      </c>
      <c r="P378" s="36"/>
      <c r="Q378" s="36"/>
      <c r="R378" s="36"/>
      <c r="S378" s="36"/>
      <c r="T378" s="36"/>
      <c r="U378" s="36"/>
      <c r="V378" s="36"/>
      <c r="W378" s="36"/>
      <c r="X378" s="36"/>
      <c r="Y378" s="36"/>
      <c r="Z378" s="36"/>
    </row>
    <row r="379" ht="16.5" customHeight="1">
      <c r="A379" s="36"/>
      <c r="B379" s="47"/>
      <c r="C379" s="47"/>
      <c r="D379" s="59"/>
      <c r="E379" s="47"/>
      <c r="F379" s="47"/>
      <c r="G379" s="47" t="str">
        <f t="shared" si="1"/>
        <v/>
      </c>
      <c r="H379" s="47"/>
      <c r="I379" s="47"/>
      <c r="J379" s="47"/>
      <c r="K379" s="47"/>
      <c r="L379" s="47"/>
      <c r="M379" s="61"/>
      <c r="N379" s="36"/>
      <c r="O379" s="43" t="str">
        <f t="shared" si="2"/>
        <v/>
      </c>
      <c r="P379" s="36"/>
      <c r="Q379" s="36"/>
      <c r="R379" s="36"/>
      <c r="S379" s="36"/>
      <c r="T379" s="36"/>
      <c r="U379" s="36"/>
      <c r="V379" s="36"/>
      <c r="W379" s="36"/>
      <c r="X379" s="36"/>
      <c r="Y379" s="36"/>
      <c r="Z379" s="36"/>
    </row>
    <row r="380" ht="16.5" customHeight="1">
      <c r="A380" s="36"/>
      <c r="B380" s="47"/>
      <c r="C380" s="47"/>
      <c r="D380" s="60"/>
      <c r="E380" s="47"/>
      <c r="F380" s="47"/>
      <c r="G380" s="47" t="str">
        <f t="shared" si="1"/>
        <v/>
      </c>
      <c r="H380" s="47"/>
      <c r="I380" s="47"/>
      <c r="J380" s="47"/>
      <c r="K380" s="47"/>
      <c r="L380" s="47"/>
      <c r="M380" s="61"/>
      <c r="N380" s="36"/>
      <c r="O380" s="43" t="str">
        <f t="shared" si="2"/>
        <v/>
      </c>
      <c r="P380" s="36"/>
      <c r="Q380" s="36"/>
      <c r="R380" s="36"/>
      <c r="S380" s="36"/>
      <c r="T380" s="36"/>
      <c r="U380" s="36"/>
      <c r="V380" s="36"/>
      <c r="W380" s="36"/>
      <c r="X380" s="36"/>
      <c r="Y380" s="36"/>
      <c r="Z380" s="36"/>
    </row>
    <row r="381" ht="16.5" customHeight="1">
      <c r="A381" s="36"/>
      <c r="B381" s="47"/>
      <c r="C381" s="47"/>
      <c r="D381" s="59"/>
      <c r="E381" s="47"/>
      <c r="F381" s="47"/>
      <c r="G381" s="47" t="str">
        <f t="shared" si="1"/>
        <v/>
      </c>
      <c r="H381" s="47"/>
      <c r="I381" s="47"/>
      <c r="J381" s="47"/>
      <c r="K381" s="47"/>
      <c r="L381" s="47"/>
      <c r="M381" s="61"/>
      <c r="N381" s="36"/>
      <c r="O381" s="43" t="str">
        <f t="shared" si="2"/>
        <v/>
      </c>
      <c r="P381" s="36"/>
      <c r="Q381" s="36"/>
      <c r="R381" s="36"/>
      <c r="S381" s="36"/>
      <c r="T381" s="36"/>
      <c r="U381" s="36"/>
      <c r="V381" s="36"/>
      <c r="W381" s="36"/>
      <c r="X381" s="36"/>
      <c r="Y381" s="36"/>
      <c r="Z381" s="36"/>
    </row>
    <row r="382" ht="16.5" customHeight="1">
      <c r="A382" s="36"/>
      <c r="B382" s="47"/>
      <c r="C382" s="47"/>
      <c r="D382" s="60"/>
      <c r="E382" s="47"/>
      <c r="F382" s="47"/>
      <c r="G382" s="47" t="str">
        <f t="shared" si="1"/>
        <v/>
      </c>
      <c r="H382" s="47"/>
      <c r="I382" s="47"/>
      <c r="J382" s="47"/>
      <c r="K382" s="47"/>
      <c r="L382" s="47"/>
      <c r="M382" s="61"/>
      <c r="N382" s="36"/>
      <c r="O382" s="43" t="str">
        <f t="shared" si="2"/>
        <v/>
      </c>
      <c r="P382" s="36"/>
      <c r="Q382" s="36"/>
      <c r="R382" s="36"/>
      <c r="S382" s="36"/>
      <c r="T382" s="36"/>
      <c r="U382" s="36"/>
      <c r="V382" s="36"/>
      <c r="W382" s="36"/>
      <c r="X382" s="36"/>
      <c r="Y382" s="36"/>
      <c r="Z382" s="36"/>
    </row>
    <row r="383" ht="16.5" customHeight="1">
      <c r="A383" s="36"/>
      <c r="B383" s="47"/>
      <c r="C383" s="47"/>
      <c r="D383" s="59"/>
      <c r="E383" s="47"/>
      <c r="F383" s="47"/>
      <c r="G383" s="47" t="str">
        <f t="shared" si="1"/>
        <v/>
      </c>
      <c r="H383" s="47"/>
      <c r="I383" s="47"/>
      <c r="J383" s="47"/>
      <c r="K383" s="47"/>
      <c r="L383" s="47"/>
      <c r="M383" s="61"/>
      <c r="N383" s="36"/>
      <c r="O383" s="43" t="str">
        <f t="shared" si="2"/>
        <v/>
      </c>
      <c r="P383" s="36"/>
      <c r="Q383" s="36"/>
      <c r="R383" s="36"/>
      <c r="S383" s="36"/>
      <c r="T383" s="36"/>
      <c r="U383" s="36"/>
      <c r="V383" s="36"/>
      <c r="W383" s="36"/>
      <c r="X383" s="36"/>
      <c r="Y383" s="36"/>
      <c r="Z383" s="36"/>
    </row>
    <row r="384" ht="16.5" customHeight="1">
      <c r="A384" s="36"/>
      <c r="B384" s="47"/>
      <c r="C384" s="47"/>
      <c r="D384" s="60"/>
      <c r="E384" s="47"/>
      <c r="F384" s="47"/>
      <c r="G384" s="47" t="str">
        <f t="shared" si="1"/>
        <v/>
      </c>
      <c r="H384" s="47"/>
      <c r="I384" s="47"/>
      <c r="J384" s="47"/>
      <c r="K384" s="47"/>
      <c r="L384" s="47"/>
      <c r="M384" s="61"/>
      <c r="N384" s="36"/>
      <c r="O384" s="43" t="str">
        <f t="shared" si="2"/>
        <v/>
      </c>
      <c r="P384" s="36"/>
      <c r="Q384" s="36"/>
      <c r="R384" s="36"/>
      <c r="S384" s="36"/>
      <c r="T384" s="36"/>
      <c r="U384" s="36"/>
      <c r="V384" s="36"/>
      <c r="W384" s="36"/>
      <c r="X384" s="36"/>
      <c r="Y384" s="36"/>
      <c r="Z384" s="36"/>
    </row>
    <row r="385" ht="16.5" customHeight="1">
      <c r="A385" s="36"/>
      <c r="B385" s="47"/>
      <c r="C385" s="47"/>
      <c r="D385" s="59"/>
      <c r="E385" s="47"/>
      <c r="F385" s="47"/>
      <c r="G385" s="47" t="str">
        <f t="shared" si="1"/>
        <v/>
      </c>
      <c r="H385" s="47"/>
      <c r="I385" s="47"/>
      <c r="J385" s="47"/>
      <c r="K385" s="47"/>
      <c r="L385" s="47"/>
      <c r="M385" s="61"/>
      <c r="N385" s="36"/>
      <c r="O385" s="43" t="str">
        <f t="shared" si="2"/>
        <v/>
      </c>
      <c r="P385" s="36"/>
      <c r="Q385" s="36"/>
      <c r="R385" s="36"/>
      <c r="S385" s="36"/>
      <c r="T385" s="36"/>
      <c r="U385" s="36"/>
      <c r="V385" s="36"/>
      <c r="W385" s="36"/>
      <c r="X385" s="36"/>
      <c r="Y385" s="36"/>
      <c r="Z385" s="36"/>
    </row>
    <row r="386" ht="16.5" customHeight="1">
      <c r="A386" s="36"/>
      <c r="B386" s="47"/>
      <c r="C386" s="47"/>
      <c r="D386" s="60"/>
      <c r="E386" s="47"/>
      <c r="F386" s="47"/>
      <c r="G386" s="47" t="str">
        <f t="shared" si="1"/>
        <v/>
      </c>
      <c r="H386" s="47"/>
      <c r="I386" s="47"/>
      <c r="J386" s="47"/>
      <c r="K386" s="47"/>
      <c r="L386" s="47"/>
      <c r="M386" s="61"/>
      <c r="N386" s="36"/>
      <c r="O386" s="43" t="str">
        <f t="shared" si="2"/>
        <v/>
      </c>
      <c r="P386" s="36"/>
      <c r="Q386" s="36"/>
      <c r="R386" s="36"/>
      <c r="S386" s="36"/>
      <c r="T386" s="36"/>
      <c r="U386" s="36"/>
      <c r="V386" s="36"/>
      <c r="W386" s="36"/>
      <c r="X386" s="36"/>
      <c r="Y386" s="36"/>
      <c r="Z386" s="36"/>
    </row>
    <row r="387" ht="16.5" customHeight="1">
      <c r="A387" s="36"/>
      <c r="B387" s="47"/>
      <c r="C387" s="47"/>
      <c r="D387" s="59"/>
      <c r="E387" s="47"/>
      <c r="F387" s="47"/>
      <c r="G387" s="47" t="str">
        <f t="shared" si="1"/>
        <v/>
      </c>
      <c r="H387" s="47"/>
      <c r="I387" s="47"/>
      <c r="J387" s="47"/>
      <c r="K387" s="47"/>
      <c r="L387" s="47"/>
      <c r="M387" s="61"/>
      <c r="N387" s="36"/>
      <c r="O387" s="43" t="str">
        <f t="shared" si="2"/>
        <v/>
      </c>
      <c r="P387" s="36"/>
      <c r="Q387" s="36"/>
      <c r="R387" s="36"/>
      <c r="S387" s="36"/>
      <c r="T387" s="36"/>
      <c r="U387" s="36"/>
      <c r="V387" s="36"/>
      <c r="W387" s="36"/>
      <c r="X387" s="36"/>
      <c r="Y387" s="36"/>
      <c r="Z387" s="36"/>
    </row>
    <row r="388" ht="16.5" customHeight="1">
      <c r="A388" s="36"/>
      <c r="B388" s="47"/>
      <c r="C388" s="47"/>
      <c r="D388" s="60"/>
      <c r="E388" s="47"/>
      <c r="F388" s="47"/>
      <c r="G388" s="47" t="str">
        <f t="shared" si="1"/>
        <v/>
      </c>
      <c r="H388" s="47"/>
      <c r="I388" s="47"/>
      <c r="J388" s="47"/>
      <c r="K388" s="47"/>
      <c r="L388" s="47"/>
      <c r="M388" s="61"/>
      <c r="N388" s="36"/>
      <c r="O388" s="43" t="str">
        <f t="shared" si="2"/>
        <v/>
      </c>
      <c r="P388" s="36"/>
      <c r="Q388" s="36"/>
      <c r="R388" s="36"/>
      <c r="S388" s="36"/>
      <c r="T388" s="36"/>
      <c r="U388" s="36"/>
      <c r="V388" s="36"/>
      <c r="W388" s="36"/>
      <c r="X388" s="36"/>
      <c r="Y388" s="36"/>
      <c r="Z388" s="36"/>
    </row>
    <row r="389" ht="16.5" customHeight="1">
      <c r="A389" s="36"/>
      <c r="B389" s="47"/>
      <c r="C389" s="47"/>
      <c r="D389" s="59"/>
      <c r="E389" s="47"/>
      <c r="F389" s="47"/>
      <c r="G389" s="47" t="str">
        <f t="shared" si="1"/>
        <v/>
      </c>
      <c r="H389" s="47"/>
      <c r="I389" s="47"/>
      <c r="J389" s="47"/>
      <c r="K389" s="47"/>
      <c r="L389" s="47"/>
      <c r="M389" s="61"/>
      <c r="N389" s="36"/>
      <c r="O389" s="43" t="str">
        <f t="shared" si="2"/>
        <v/>
      </c>
      <c r="P389" s="36"/>
      <c r="Q389" s="36"/>
      <c r="R389" s="36"/>
      <c r="S389" s="36"/>
      <c r="T389" s="36"/>
      <c r="U389" s="36"/>
      <c r="V389" s="36"/>
      <c r="W389" s="36"/>
      <c r="X389" s="36"/>
      <c r="Y389" s="36"/>
      <c r="Z389" s="36"/>
    </row>
    <row r="390" ht="16.5" customHeight="1">
      <c r="A390" s="36"/>
      <c r="B390" s="47"/>
      <c r="C390" s="47"/>
      <c r="D390" s="60"/>
      <c r="E390" s="47"/>
      <c r="F390" s="47"/>
      <c r="G390" s="47" t="str">
        <f t="shared" si="1"/>
        <v/>
      </c>
      <c r="H390" s="47"/>
      <c r="I390" s="47"/>
      <c r="J390" s="47"/>
      <c r="K390" s="47"/>
      <c r="L390" s="47"/>
      <c r="M390" s="61"/>
      <c r="N390" s="36"/>
      <c r="O390" s="43" t="str">
        <f t="shared" si="2"/>
        <v/>
      </c>
      <c r="P390" s="36"/>
      <c r="Q390" s="36"/>
      <c r="R390" s="36"/>
      <c r="S390" s="36"/>
      <c r="T390" s="36"/>
      <c r="U390" s="36"/>
      <c r="V390" s="36"/>
      <c r="W390" s="36"/>
      <c r="X390" s="36"/>
      <c r="Y390" s="36"/>
      <c r="Z390" s="36"/>
    </row>
    <row r="391" ht="16.5" customHeight="1">
      <c r="A391" s="36"/>
      <c r="B391" s="47"/>
      <c r="C391" s="47"/>
      <c r="D391" s="59"/>
      <c r="E391" s="47"/>
      <c r="F391" s="47"/>
      <c r="G391" s="47" t="str">
        <f t="shared" si="1"/>
        <v/>
      </c>
      <c r="H391" s="47"/>
      <c r="I391" s="47"/>
      <c r="J391" s="47"/>
      <c r="K391" s="47"/>
      <c r="L391" s="47"/>
      <c r="M391" s="61"/>
      <c r="N391" s="36"/>
      <c r="O391" s="43" t="str">
        <f t="shared" si="2"/>
        <v/>
      </c>
      <c r="P391" s="36"/>
      <c r="Q391" s="36"/>
      <c r="R391" s="36"/>
      <c r="S391" s="36"/>
      <c r="T391" s="36"/>
      <c r="U391" s="36"/>
      <c r="V391" s="36"/>
      <c r="W391" s="36"/>
      <c r="X391" s="36"/>
      <c r="Y391" s="36"/>
      <c r="Z391" s="36"/>
    </row>
    <row r="392" ht="16.5" customHeight="1">
      <c r="A392" s="36"/>
      <c r="B392" s="47"/>
      <c r="C392" s="47"/>
      <c r="D392" s="60"/>
      <c r="E392" s="47"/>
      <c r="F392" s="47"/>
      <c r="G392" s="47" t="str">
        <f t="shared" si="1"/>
        <v/>
      </c>
      <c r="H392" s="47"/>
      <c r="I392" s="47"/>
      <c r="J392" s="47"/>
      <c r="K392" s="47"/>
      <c r="L392" s="47"/>
      <c r="M392" s="61"/>
      <c r="N392" s="36"/>
      <c r="O392" s="43" t="str">
        <f t="shared" si="2"/>
        <v/>
      </c>
      <c r="P392" s="36"/>
      <c r="Q392" s="36"/>
      <c r="R392" s="36"/>
      <c r="S392" s="36"/>
      <c r="T392" s="36"/>
      <c r="U392" s="36"/>
      <c r="V392" s="36"/>
      <c r="W392" s="36"/>
      <c r="X392" s="36"/>
      <c r="Y392" s="36"/>
      <c r="Z392" s="36"/>
    </row>
    <row r="393" ht="16.5" customHeight="1">
      <c r="A393" s="36"/>
      <c r="B393" s="47"/>
      <c r="C393" s="47"/>
      <c r="D393" s="59"/>
      <c r="E393" s="47"/>
      <c r="F393" s="47"/>
      <c r="G393" s="47" t="str">
        <f t="shared" si="1"/>
        <v/>
      </c>
      <c r="H393" s="47"/>
      <c r="I393" s="47"/>
      <c r="J393" s="47"/>
      <c r="K393" s="47"/>
      <c r="L393" s="47"/>
      <c r="M393" s="61"/>
      <c r="N393" s="36"/>
      <c r="O393" s="43" t="str">
        <f t="shared" si="2"/>
        <v/>
      </c>
      <c r="P393" s="36"/>
      <c r="Q393" s="36"/>
      <c r="R393" s="36"/>
      <c r="S393" s="36"/>
      <c r="T393" s="36"/>
      <c r="U393" s="36"/>
      <c r="V393" s="36"/>
      <c r="W393" s="36"/>
      <c r="X393" s="36"/>
      <c r="Y393" s="36"/>
      <c r="Z393" s="36"/>
    </row>
    <row r="394" ht="16.5" customHeight="1">
      <c r="A394" s="36"/>
      <c r="B394" s="47"/>
      <c r="C394" s="47"/>
      <c r="D394" s="60"/>
      <c r="E394" s="47"/>
      <c r="F394" s="47"/>
      <c r="G394" s="47" t="str">
        <f t="shared" si="1"/>
        <v/>
      </c>
      <c r="H394" s="47"/>
      <c r="I394" s="47"/>
      <c r="J394" s="47"/>
      <c r="K394" s="47"/>
      <c r="L394" s="47"/>
      <c r="M394" s="61"/>
      <c r="N394" s="36"/>
      <c r="O394" s="43" t="str">
        <f t="shared" si="2"/>
        <v/>
      </c>
      <c r="P394" s="36"/>
      <c r="Q394" s="36"/>
      <c r="R394" s="36"/>
      <c r="S394" s="36"/>
      <c r="T394" s="36"/>
      <c r="U394" s="36"/>
      <c r="V394" s="36"/>
      <c r="W394" s="36"/>
      <c r="X394" s="36"/>
      <c r="Y394" s="36"/>
      <c r="Z394" s="36"/>
    </row>
    <row r="395" ht="16.5" customHeight="1">
      <c r="A395" s="36"/>
      <c r="B395" s="47"/>
      <c r="C395" s="47"/>
      <c r="D395" s="59"/>
      <c r="E395" s="47"/>
      <c r="F395" s="47"/>
      <c r="G395" s="47" t="str">
        <f t="shared" si="1"/>
        <v/>
      </c>
      <c r="H395" s="47"/>
      <c r="I395" s="47"/>
      <c r="J395" s="47"/>
      <c r="K395" s="47"/>
      <c r="L395" s="47"/>
      <c r="M395" s="61"/>
      <c r="N395" s="36"/>
      <c r="O395" s="43" t="str">
        <f t="shared" si="2"/>
        <v/>
      </c>
      <c r="P395" s="36"/>
      <c r="Q395" s="36"/>
      <c r="R395" s="36"/>
      <c r="S395" s="36"/>
      <c r="T395" s="36"/>
      <c r="U395" s="36"/>
      <c r="V395" s="36"/>
      <c r="W395" s="36"/>
      <c r="X395" s="36"/>
      <c r="Y395" s="36"/>
      <c r="Z395" s="36"/>
    </row>
    <row r="396" ht="16.5" customHeight="1">
      <c r="A396" s="36"/>
      <c r="B396" s="47"/>
      <c r="C396" s="47"/>
      <c r="D396" s="60"/>
      <c r="E396" s="47"/>
      <c r="F396" s="47"/>
      <c r="G396" s="47" t="str">
        <f t="shared" si="1"/>
        <v/>
      </c>
      <c r="H396" s="47"/>
      <c r="I396" s="47"/>
      <c r="J396" s="47"/>
      <c r="K396" s="47"/>
      <c r="L396" s="47"/>
      <c r="M396" s="61"/>
      <c r="N396" s="36"/>
      <c r="O396" s="43" t="str">
        <f t="shared" si="2"/>
        <v/>
      </c>
      <c r="P396" s="36"/>
      <c r="Q396" s="36"/>
      <c r="R396" s="36"/>
      <c r="S396" s="36"/>
      <c r="T396" s="36"/>
      <c r="U396" s="36"/>
      <c r="V396" s="36"/>
      <c r="W396" s="36"/>
      <c r="X396" s="36"/>
      <c r="Y396" s="36"/>
      <c r="Z396" s="36"/>
    </row>
    <row r="397" ht="16.5" customHeight="1">
      <c r="A397" s="36"/>
      <c r="B397" s="47"/>
      <c r="C397" s="47"/>
      <c r="D397" s="59"/>
      <c r="E397" s="47"/>
      <c r="F397" s="47"/>
      <c r="G397" s="47" t="str">
        <f t="shared" si="1"/>
        <v/>
      </c>
      <c r="H397" s="47"/>
      <c r="I397" s="47"/>
      <c r="J397" s="47"/>
      <c r="K397" s="47"/>
      <c r="L397" s="47"/>
      <c r="M397" s="61"/>
      <c r="N397" s="36"/>
      <c r="O397" s="43" t="str">
        <f t="shared" si="2"/>
        <v/>
      </c>
      <c r="P397" s="36"/>
      <c r="Q397" s="36"/>
      <c r="R397" s="36"/>
      <c r="S397" s="36"/>
      <c r="T397" s="36"/>
      <c r="U397" s="36"/>
      <c r="V397" s="36"/>
      <c r="W397" s="36"/>
      <c r="X397" s="36"/>
      <c r="Y397" s="36"/>
      <c r="Z397" s="36"/>
    </row>
    <row r="398" ht="16.5" customHeight="1">
      <c r="A398" s="36"/>
      <c r="B398" s="47"/>
      <c r="C398" s="47"/>
      <c r="D398" s="60"/>
      <c r="E398" s="47"/>
      <c r="F398" s="47"/>
      <c r="G398" s="47" t="str">
        <f t="shared" si="1"/>
        <v/>
      </c>
      <c r="H398" s="47"/>
      <c r="I398" s="47"/>
      <c r="J398" s="47"/>
      <c r="K398" s="47"/>
      <c r="L398" s="47"/>
      <c r="M398" s="61"/>
      <c r="N398" s="36"/>
      <c r="O398" s="43" t="str">
        <f t="shared" si="2"/>
        <v/>
      </c>
      <c r="P398" s="36"/>
      <c r="Q398" s="36"/>
      <c r="R398" s="36"/>
      <c r="S398" s="36"/>
      <c r="T398" s="36"/>
      <c r="U398" s="36"/>
      <c r="V398" s="36"/>
      <c r="W398" s="36"/>
      <c r="X398" s="36"/>
      <c r="Y398" s="36"/>
      <c r="Z398" s="36"/>
    </row>
    <row r="399" ht="16.5" customHeight="1">
      <c r="A399" s="36"/>
      <c r="B399" s="47"/>
      <c r="C399" s="47"/>
      <c r="D399" s="59"/>
      <c r="E399" s="47"/>
      <c r="F399" s="47"/>
      <c r="G399" s="47" t="str">
        <f t="shared" si="1"/>
        <v/>
      </c>
      <c r="H399" s="47"/>
      <c r="I399" s="47"/>
      <c r="J399" s="47"/>
      <c r="K399" s="47"/>
      <c r="L399" s="47"/>
      <c r="M399" s="61"/>
      <c r="N399" s="36"/>
      <c r="O399" s="43" t="str">
        <f t="shared" si="2"/>
        <v/>
      </c>
      <c r="P399" s="36"/>
      <c r="Q399" s="36"/>
      <c r="R399" s="36"/>
      <c r="S399" s="36"/>
      <c r="T399" s="36"/>
      <c r="U399" s="36"/>
      <c r="V399" s="36"/>
      <c r="W399" s="36"/>
      <c r="X399" s="36"/>
      <c r="Y399" s="36"/>
      <c r="Z399" s="36"/>
    </row>
    <row r="400" ht="16.5" customHeight="1">
      <c r="A400" s="36"/>
      <c r="B400" s="47"/>
      <c r="C400" s="47"/>
      <c r="D400" s="60"/>
      <c r="E400" s="47"/>
      <c r="F400" s="47"/>
      <c r="G400" s="47" t="str">
        <f t="shared" si="1"/>
        <v/>
      </c>
      <c r="H400" s="47"/>
      <c r="I400" s="47"/>
      <c r="J400" s="47"/>
      <c r="K400" s="47"/>
      <c r="L400" s="47"/>
      <c r="M400" s="61"/>
      <c r="N400" s="36"/>
      <c r="O400" s="43" t="str">
        <f t="shared" si="2"/>
        <v/>
      </c>
      <c r="P400" s="36"/>
      <c r="Q400" s="36"/>
      <c r="R400" s="36"/>
      <c r="S400" s="36"/>
      <c r="T400" s="36"/>
      <c r="U400" s="36"/>
      <c r="V400" s="36"/>
      <c r="W400" s="36"/>
      <c r="X400" s="36"/>
      <c r="Y400" s="36"/>
      <c r="Z400" s="36"/>
    </row>
    <row r="401" ht="16.5" customHeight="1">
      <c r="A401" s="36"/>
      <c r="B401" s="47"/>
      <c r="C401" s="47"/>
      <c r="D401" s="59"/>
      <c r="E401" s="47"/>
      <c r="F401" s="47"/>
      <c r="G401" s="47" t="str">
        <f t="shared" si="1"/>
        <v/>
      </c>
      <c r="H401" s="47"/>
      <c r="I401" s="47"/>
      <c r="J401" s="47"/>
      <c r="K401" s="47"/>
      <c r="L401" s="47"/>
      <c r="M401" s="61"/>
      <c r="N401" s="36"/>
      <c r="O401" s="43" t="str">
        <f t="shared" si="2"/>
        <v/>
      </c>
      <c r="P401" s="36"/>
      <c r="Q401" s="36"/>
      <c r="R401" s="36"/>
      <c r="S401" s="36"/>
      <c r="T401" s="36"/>
      <c r="U401" s="36"/>
      <c r="V401" s="36"/>
      <c r="W401" s="36"/>
      <c r="X401" s="36"/>
      <c r="Y401" s="36"/>
      <c r="Z401" s="36"/>
    </row>
    <row r="402" ht="16.5" customHeight="1">
      <c r="A402" s="36"/>
      <c r="B402" s="47"/>
      <c r="C402" s="47"/>
      <c r="D402" s="60"/>
      <c r="E402" s="47"/>
      <c r="F402" s="47"/>
      <c r="G402" s="47" t="str">
        <f t="shared" si="1"/>
        <v/>
      </c>
      <c r="H402" s="47"/>
      <c r="I402" s="47"/>
      <c r="J402" s="47"/>
      <c r="K402" s="47"/>
      <c r="L402" s="47"/>
      <c r="M402" s="61"/>
      <c r="N402" s="36"/>
      <c r="O402" s="43" t="str">
        <f t="shared" si="2"/>
        <v/>
      </c>
      <c r="P402" s="36"/>
      <c r="Q402" s="36"/>
      <c r="R402" s="36"/>
      <c r="S402" s="36"/>
      <c r="T402" s="36"/>
      <c r="U402" s="36"/>
      <c r="V402" s="36"/>
      <c r="W402" s="36"/>
      <c r="X402" s="36"/>
      <c r="Y402" s="36"/>
      <c r="Z402" s="36"/>
    </row>
    <row r="403" ht="16.5" customHeight="1">
      <c r="A403" s="36"/>
      <c r="B403" s="47"/>
      <c r="C403" s="47"/>
      <c r="D403" s="59"/>
      <c r="E403" s="47"/>
      <c r="F403" s="47"/>
      <c r="G403" s="47" t="str">
        <f t="shared" si="1"/>
        <v/>
      </c>
      <c r="H403" s="47"/>
      <c r="I403" s="47"/>
      <c r="J403" s="47"/>
      <c r="K403" s="47"/>
      <c r="L403" s="47"/>
      <c r="M403" s="61"/>
      <c r="N403" s="36"/>
      <c r="O403" s="43" t="str">
        <f t="shared" si="2"/>
        <v/>
      </c>
      <c r="P403" s="36"/>
      <c r="Q403" s="36"/>
      <c r="R403" s="36"/>
      <c r="S403" s="36"/>
      <c r="T403" s="36"/>
      <c r="U403" s="36"/>
      <c r="V403" s="36"/>
      <c r="W403" s="36"/>
      <c r="X403" s="36"/>
      <c r="Y403" s="36"/>
      <c r="Z403" s="36"/>
    </row>
    <row r="404" ht="16.5" customHeight="1">
      <c r="A404" s="36"/>
      <c r="B404" s="36"/>
      <c r="C404" s="36"/>
      <c r="D404" s="37"/>
      <c r="E404" s="36"/>
      <c r="F404" s="36"/>
      <c r="G404" s="36"/>
      <c r="H404" s="36"/>
      <c r="I404" s="36"/>
      <c r="J404" s="36"/>
      <c r="K404" s="36"/>
      <c r="L404" s="36"/>
      <c r="M404" s="36"/>
      <c r="N404" s="36"/>
      <c r="O404" s="43" t="str">
        <f t="shared" si="2"/>
        <v/>
      </c>
      <c r="P404" s="36"/>
      <c r="Q404" s="36"/>
      <c r="R404" s="36"/>
      <c r="S404" s="36"/>
      <c r="T404" s="36"/>
      <c r="U404" s="36"/>
      <c r="V404" s="36"/>
      <c r="W404" s="36"/>
      <c r="X404" s="36"/>
      <c r="Y404" s="36"/>
      <c r="Z404" s="36"/>
    </row>
    <row r="405" ht="16.5" customHeight="1">
      <c r="A405" s="36"/>
      <c r="B405" s="36"/>
      <c r="C405" s="36"/>
      <c r="D405" s="37"/>
      <c r="E405" s="36"/>
      <c r="F405" s="36"/>
      <c r="G405" s="36"/>
      <c r="H405" s="36"/>
      <c r="I405" s="36"/>
      <c r="J405" s="36"/>
      <c r="K405" s="36"/>
      <c r="L405" s="36"/>
      <c r="M405" s="36"/>
      <c r="N405" s="36"/>
      <c r="O405" s="43" t="str">
        <f t="shared" si="2"/>
        <v/>
      </c>
      <c r="P405" s="36"/>
      <c r="Q405" s="36"/>
      <c r="R405" s="36"/>
      <c r="S405" s="36"/>
      <c r="T405" s="36"/>
      <c r="U405" s="36"/>
      <c r="V405" s="36"/>
      <c r="W405" s="36"/>
      <c r="X405" s="36"/>
      <c r="Y405" s="36"/>
      <c r="Z405" s="36"/>
    </row>
    <row r="406" ht="16.5" customHeight="1">
      <c r="A406" s="36"/>
      <c r="B406" s="36"/>
      <c r="C406" s="36"/>
      <c r="D406" s="37"/>
      <c r="E406" s="36"/>
      <c r="F406" s="36"/>
      <c r="G406" s="36"/>
      <c r="H406" s="36"/>
      <c r="I406" s="36"/>
      <c r="J406" s="36"/>
      <c r="K406" s="36"/>
      <c r="L406" s="36"/>
      <c r="M406" s="36"/>
      <c r="N406" s="36"/>
      <c r="O406" s="43" t="str">
        <f t="shared" si="2"/>
        <v/>
      </c>
      <c r="P406" s="36"/>
      <c r="Q406" s="36"/>
      <c r="R406" s="36"/>
      <c r="S406" s="36"/>
      <c r="T406" s="36"/>
      <c r="U406" s="36"/>
      <c r="V406" s="36"/>
      <c r="W406" s="36"/>
      <c r="X406" s="36"/>
      <c r="Y406" s="36"/>
      <c r="Z406" s="36"/>
    </row>
    <row r="407" ht="16.5" customHeight="1">
      <c r="A407" s="36"/>
      <c r="B407" s="36"/>
      <c r="C407" s="36"/>
      <c r="D407" s="37"/>
      <c r="E407" s="36"/>
      <c r="F407" s="36"/>
      <c r="G407" s="36"/>
      <c r="H407" s="36"/>
      <c r="I407" s="36"/>
      <c r="J407" s="36"/>
      <c r="K407" s="36"/>
      <c r="L407" s="36"/>
      <c r="M407" s="36"/>
      <c r="N407" s="36"/>
      <c r="O407" s="43" t="str">
        <f t="shared" si="2"/>
        <v/>
      </c>
      <c r="P407" s="36"/>
      <c r="Q407" s="36"/>
      <c r="R407" s="36"/>
      <c r="S407" s="36"/>
      <c r="T407" s="36"/>
      <c r="U407" s="36"/>
      <c r="V407" s="36"/>
      <c r="W407" s="36"/>
      <c r="X407" s="36"/>
      <c r="Y407" s="36"/>
      <c r="Z407" s="36"/>
    </row>
    <row r="408" ht="16.5" customHeight="1">
      <c r="A408" s="36"/>
      <c r="B408" s="36"/>
      <c r="C408" s="36"/>
      <c r="D408" s="37"/>
      <c r="E408" s="36"/>
      <c r="F408" s="36"/>
      <c r="G408" s="36"/>
      <c r="H408" s="36"/>
      <c r="I408" s="36"/>
      <c r="J408" s="36"/>
      <c r="K408" s="36"/>
      <c r="L408" s="36"/>
      <c r="M408" s="36"/>
      <c r="N408" s="36"/>
      <c r="O408" s="43" t="str">
        <f t="shared" si="2"/>
        <v/>
      </c>
      <c r="P408" s="36"/>
      <c r="Q408" s="36"/>
      <c r="R408" s="36"/>
      <c r="S408" s="36"/>
      <c r="T408" s="36"/>
      <c r="U408" s="36"/>
      <c r="V408" s="36"/>
      <c r="W408" s="36"/>
      <c r="X408" s="36"/>
      <c r="Y408" s="36"/>
      <c r="Z408" s="36"/>
    </row>
    <row r="409" ht="16.5" customHeight="1">
      <c r="A409" s="36"/>
      <c r="B409" s="36"/>
      <c r="C409" s="36"/>
      <c r="D409" s="37"/>
      <c r="E409" s="36"/>
      <c r="F409" s="36"/>
      <c r="G409" s="36"/>
      <c r="H409" s="36"/>
      <c r="I409" s="36"/>
      <c r="J409" s="36"/>
      <c r="K409" s="36"/>
      <c r="L409" s="36"/>
      <c r="M409" s="36"/>
      <c r="N409" s="36"/>
      <c r="O409" s="43" t="str">
        <f t="shared" si="2"/>
        <v/>
      </c>
      <c r="P409" s="36"/>
      <c r="Q409" s="36"/>
      <c r="R409" s="36"/>
      <c r="S409" s="36"/>
      <c r="T409" s="36"/>
      <c r="U409" s="36"/>
      <c r="V409" s="36"/>
      <c r="W409" s="36"/>
      <c r="X409" s="36"/>
      <c r="Y409" s="36"/>
      <c r="Z409" s="36"/>
    </row>
    <row r="410" ht="16.5" customHeight="1">
      <c r="A410" s="36"/>
      <c r="B410" s="36"/>
      <c r="C410" s="36"/>
      <c r="D410" s="37"/>
      <c r="E410" s="36"/>
      <c r="F410" s="36"/>
      <c r="G410" s="36"/>
      <c r="H410" s="36"/>
      <c r="I410" s="36"/>
      <c r="J410" s="36"/>
      <c r="K410" s="36"/>
      <c r="L410" s="36"/>
      <c r="M410" s="36"/>
      <c r="N410" s="36"/>
      <c r="O410" s="43" t="str">
        <f t="shared" si="2"/>
        <v/>
      </c>
      <c r="P410" s="36"/>
      <c r="Q410" s="36"/>
      <c r="R410" s="36"/>
      <c r="S410" s="36"/>
      <c r="T410" s="36"/>
      <c r="U410" s="36"/>
      <c r="V410" s="36"/>
      <c r="W410" s="36"/>
      <c r="X410" s="36"/>
      <c r="Y410" s="36"/>
      <c r="Z410" s="36"/>
    </row>
    <row r="411" ht="16.5" customHeight="1">
      <c r="A411" s="36"/>
      <c r="B411" s="36"/>
      <c r="C411" s="36"/>
      <c r="D411" s="37"/>
      <c r="E411" s="36"/>
      <c r="F411" s="36"/>
      <c r="G411" s="36"/>
      <c r="H411" s="36"/>
      <c r="I411" s="36"/>
      <c r="J411" s="36"/>
      <c r="K411" s="36"/>
      <c r="L411" s="36"/>
      <c r="M411" s="36"/>
      <c r="N411" s="36"/>
      <c r="O411" s="43" t="str">
        <f t="shared" si="2"/>
        <v/>
      </c>
      <c r="P411" s="36"/>
      <c r="Q411" s="36"/>
      <c r="R411" s="36"/>
      <c r="S411" s="36"/>
      <c r="T411" s="36"/>
      <c r="U411" s="36"/>
      <c r="V411" s="36"/>
      <c r="W411" s="36"/>
      <c r="X411" s="36"/>
      <c r="Y411" s="36"/>
      <c r="Z411" s="36"/>
    </row>
    <row r="412" ht="16.5" customHeight="1">
      <c r="A412" s="36"/>
      <c r="B412" s="36"/>
      <c r="C412" s="36"/>
      <c r="D412" s="37"/>
      <c r="E412" s="36"/>
      <c r="F412" s="36"/>
      <c r="G412" s="36"/>
      <c r="H412" s="36"/>
      <c r="I412" s="36"/>
      <c r="J412" s="36"/>
      <c r="K412" s="36"/>
      <c r="L412" s="36"/>
      <c r="M412" s="36"/>
      <c r="N412" s="36"/>
      <c r="O412" s="43" t="str">
        <f t="shared" si="2"/>
        <v/>
      </c>
      <c r="P412" s="36"/>
      <c r="Q412" s="36"/>
      <c r="R412" s="36"/>
      <c r="S412" s="36"/>
      <c r="T412" s="36"/>
      <c r="U412" s="36"/>
      <c r="V412" s="36"/>
      <c r="W412" s="36"/>
      <c r="X412" s="36"/>
      <c r="Y412" s="36"/>
      <c r="Z412" s="36"/>
    </row>
    <row r="413" ht="16.5" customHeight="1">
      <c r="A413" s="36"/>
      <c r="B413" s="36"/>
      <c r="C413" s="36"/>
      <c r="D413" s="37"/>
      <c r="E413" s="36"/>
      <c r="F413" s="36"/>
      <c r="G413" s="36"/>
      <c r="H413" s="36"/>
      <c r="I413" s="36"/>
      <c r="J413" s="36"/>
      <c r="K413" s="36"/>
      <c r="L413" s="36"/>
      <c r="M413" s="36"/>
      <c r="N413" s="36"/>
      <c r="O413" s="43" t="str">
        <f t="shared" si="2"/>
        <v/>
      </c>
      <c r="P413" s="36"/>
      <c r="Q413" s="36"/>
      <c r="R413" s="36"/>
      <c r="S413" s="36"/>
      <c r="T413" s="36"/>
      <c r="U413" s="36"/>
      <c r="V413" s="36"/>
      <c r="W413" s="36"/>
      <c r="X413" s="36"/>
      <c r="Y413" s="36"/>
      <c r="Z413" s="36"/>
    </row>
    <row r="414" ht="16.5" customHeight="1">
      <c r="A414" s="36"/>
      <c r="B414" s="36"/>
      <c r="C414" s="36"/>
      <c r="D414" s="37"/>
      <c r="E414" s="36"/>
      <c r="F414" s="36"/>
      <c r="G414" s="36"/>
      <c r="H414" s="36"/>
      <c r="I414" s="36"/>
      <c r="J414" s="36"/>
      <c r="K414" s="36"/>
      <c r="L414" s="36"/>
      <c r="M414" s="36"/>
      <c r="N414" s="36"/>
      <c r="O414" s="43" t="str">
        <f t="shared" si="2"/>
        <v/>
      </c>
      <c r="P414" s="36"/>
      <c r="Q414" s="36"/>
      <c r="R414" s="36"/>
      <c r="S414" s="36"/>
      <c r="T414" s="36"/>
      <c r="U414" s="36"/>
      <c r="V414" s="36"/>
      <c r="W414" s="36"/>
      <c r="X414" s="36"/>
      <c r="Y414" s="36"/>
      <c r="Z414" s="36"/>
    </row>
    <row r="415" ht="16.5" customHeight="1">
      <c r="A415" s="36"/>
      <c r="B415" s="36"/>
      <c r="C415" s="36"/>
      <c r="D415" s="37"/>
      <c r="E415" s="36"/>
      <c r="F415" s="36"/>
      <c r="G415" s="36"/>
      <c r="H415" s="36"/>
      <c r="I415" s="36"/>
      <c r="J415" s="36"/>
      <c r="K415" s="36"/>
      <c r="L415" s="36"/>
      <c r="M415" s="36"/>
      <c r="N415" s="36"/>
      <c r="O415" s="43" t="str">
        <f t="shared" si="2"/>
        <v/>
      </c>
      <c r="P415" s="36"/>
      <c r="Q415" s="36"/>
      <c r="R415" s="36"/>
      <c r="S415" s="36"/>
      <c r="T415" s="36"/>
      <c r="U415" s="36"/>
      <c r="V415" s="36"/>
      <c r="W415" s="36"/>
      <c r="X415" s="36"/>
      <c r="Y415" s="36"/>
      <c r="Z415" s="36"/>
    </row>
    <row r="416" ht="16.5" customHeight="1">
      <c r="A416" s="36"/>
      <c r="B416" s="36"/>
      <c r="C416" s="36"/>
      <c r="D416" s="37"/>
      <c r="E416" s="36"/>
      <c r="F416" s="36"/>
      <c r="G416" s="36"/>
      <c r="H416" s="36"/>
      <c r="I416" s="36"/>
      <c r="J416" s="36"/>
      <c r="K416" s="36"/>
      <c r="L416" s="36"/>
      <c r="M416" s="36"/>
      <c r="N416" s="36"/>
      <c r="O416" s="43" t="str">
        <f t="shared" si="2"/>
        <v/>
      </c>
      <c r="P416" s="36"/>
      <c r="Q416" s="36"/>
      <c r="R416" s="36"/>
      <c r="S416" s="36"/>
      <c r="T416" s="36"/>
      <c r="U416" s="36"/>
      <c r="V416" s="36"/>
      <c r="W416" s="36"/>
      <c r="X416" s="36"/>
      <c r="Y416" s="36"/>
      <c r="Z416" s="36"/>
    </row>
    <row r="417" ht="16.5" customHeight="1">
      <c r="A417" s="36"/>
      <c r="B417" s="36"/>
      <c r="C417" s="36"/>
      <c r="D417" s="37"/>
      <c r="E417" s="36"/>
      <c r="F417" s="36"/>
      <c r="G417" s="36"/>
      <c r="H417" s="36"/>
      <c r="I417" s="36"/>
      <c r="J417" s="36"/>
      <c r="K417" s="36"/>
      <c r="L417" s="36"/>
      <c r="M417" s="36"/>
      <c r="N417" s="36"/>
      <c r="O417" s="43" t="str">
        <f t="shared" si="2"/>
        <v/>
      </c>
      <c r="P417" s="36"/>
      <c r="Q417" s="36"/>
      <c r="R417" s="36"/>
      <c r="S417" s="36"/>
      <c r="T417" s="36"/>
      <c r="U417" s="36"/>
      <c r="V417" s="36"/>
      <c r="W417" s="36"/>
      <c r="X417" s="36"/>
      <c r="Y417" s="36"/>
      <c r="Z417" s="36"/>
    </row>
    <row r="418" ht="16.5" customHeight="1">
      <c r="A418" s="36"/>
      <c r="B418" s="36"/>
      <c r="C418" s="36"/>
      <c r="D418" s="37"/>
      <c r="E418" s="36"/>
      <c r="F418" s="36"/>
      <c r="G418" s="36"/>
      <c r="H418" s="36"/>
      <c r="I418" s="36"/>
      <c r="J418" s="36"/>
      <c r="K418" s="36"/>
      <c r="L418" s="36"/>
      <c r="M418" s="36"/>
      <c r="N418" s="36"/>
      <c r="O418" s="43" t="str">
        <f t="shared" si="2"/>
        <v/>
      </c>
      <c r="P418" s="36"/>
      <c r="Q418" s="36"/>
      <c r="R418" s="36"/>
      <c r="S418" s="36"/>
      <c r="T418" s="36"/>
      <c r="U418" s="36"/>
      <c r="V418" s="36"/>
      <c r="W418" s="36"/>
      <c r="X418" s="36"/>
      <c r="Y418" s="36"/>
      <c r="Z418" s="36"/>
    </row>
    <row r="419" ht="16.5" customHeight="1">
      <c r="A419" s="36"/>
      <c r="B419" s="36"/>
      <c r="C419" s="36"/>
      <c r="D419" s="37"/>
      <c r="E419" s="36"/>
      <c r="F419" s="36"/>
      <c r="G419" s="36"/>
      <c r="H419" s="36"/>
      <c r="I419" s="36"/>
      <c r="J419" s="36"/>
      <c r="K419" s="36"/>
      <c r="L419" s="36"/>
      <c r="M419" s="36"/>
      <c r="N419" s="36"/>
      <c r="O419" s="43" t="str">
        <f t="shared" si="2"/>
        <v/>
      </c>
      <c r="P419" s="36"/>
      <c r="Q419" s="36"/>
      <c r="R419" s="36"/>
      <c r="S419" s="36"/>
      <c r="T419" s="36"/>
      <c r="U419" s="36"/>
      <c r="V419" s="36"/>
      <c r="W419" s="36"/>
      <c r="X419" s="36"/>
      <c r="Y419" s="36"/>
      <c r="Z419" s="36"/>
    </row>
    <row r="420" ht="16.5" customHeight="1">
      <c r="A420" s="36"/>
      <c r="B420" s="36"/>
      <c r="C420" s="36"/>
      <c r="D420" s="37"/>
      <c r="E420" s="36"/>
      <c r="F420" s="36"/>
      <c r="G420" s="36"/>
      <c r="H420" s="36"/>
      <c r="I420" s="36"/>
      <c r="J420" s="36"/>
      <c r="K420" s="36"/>
      <c r="L420" s="36"/>
      <c r="M420" s="36"/>
      <c r="N420" s="36"/>
      <c r="O420" s="43" t="str">
        <f t="shared" si="2"/>
        <v/>
      </c>
      <c r="P420" s="36"/>
      <c r="Q420" s="36"/>
      <c r="R420" s="36"/>
      <c r="S420" s="36"/>
      <c r="T420" s="36"/>
      <c r="U420" s="36"/>
      <c r="V420" s="36"/>
      <c r="W420" s="36"/>
      <c r="X420" s="36"/>
      <c r="Y420" s="36"/>
      <c r="Z420" s="36"/>
    </row>
    <row r="421" ht="16.5" customHeight="1">
      <c r="A421" s="36"/>
      <c r="B421" s="36"/>
      <c r="C421" s="36"/>
      <c r="D421" s="37"/>
      <c r="E421" s="36"/>
      <c r="F421" s="36"/>
      <c r="G421" s="36"/>
      <c r="H421" s="36"/>
      <c r="I421" s="36"/>
      <c r="J421" s="36"/>
      <c r="K421" s="36"/>
      <c r="L421" s="36"/>
      <c r="M421" s="36"/>
      <c r="N421" s="36"/>
      <c r="O421" s="43" t="str">
        <f t="shared" si="2"/>
        <v/>
      </c>
      <c r="P421" s="36"/>
      <c r="Q421" s="36"/>
      <c r="R421" s="36"/>
      <c r="S421" s="36"/>
      <c r="T421" s="36"/>
      <c r="U421" s="36"/>
      <c r="V421" s="36"/>
      <c r="W421" s="36"/>
      <c r="X421" s="36"/>
      <c r="Y421" s="36"/>
      <c r="Z421" s="36"/>
    </row>
    <row r="422" ht="16.5" customHeight="1">
      <c r="A422" s="36"/>
      <c r="B422" s="36"/>
      <c r="C422" s="36"/>
      <c r="D422" s="37"/>
      <c r="E422" s="36"/>
      <c r="F422" s="36"/>
      <c r="G422" s="36"/>
      <c r="H422" s="36"/>
      <c r="I422" s="36"/>
      <c r="J422" s="36"/>
      <c r="K422" s="36"/>
      <c r="L422" s="36"/>
      <c r="M422" s="36"/>
      <c r="N422" s="36"/>
      <c r="O422" s="43" t="str">
        <f t="shared" si="2"/>
        <v/>
      </c>
      <c r="P422" s="36"/>
      <c r="Q422" s="36"/>
      <c r="R422" s="36"/>
      <c r="S422" s="36"/>
      <c r="T422" s="36"/>
      <c r="U422" s="36"/>
      <c r="V422" s="36"/>
      <c r="W422" s="36"/>
      <c r="X422" s="36"/>
      <c r="Y422" s="36"/>
      <c r="Z422" s="36"/>
    </row>
    <row r="423" ht="16.5" customHeight="1">
      <c r="A423" s="36"/>
      <c r="B423" s="36"/>
      <c r="C423" s="36"/>
      <c r="D423" s="37"/>
      <c r="E423" s="36"/>
      <c r="F423" s="36"/>
      <c r="G423" s="36"/>
      <c r="H423" s="36"/>
      <c r="I423" s="36"/>
      <c r="J423" s="36"/>
      <c r="K423" s="36"/>
      <c r="L423" s="36"/>
      <c r="M423" s="36"/>
      <c r="N423" s="36"/>
      <c r="O423" s="43" t="str">
        <f t="shared" si="2"/>
        <v/>
      </c>
      <c r="P423" s="36"/>
      <c r="Q423" s="36"/>
      <c r="R423" s="36"/>
      <c r="S423" s="36"/>
      <c r="T423" s="36"/>
      <c r="U423" s="36"/>
      <c r="V423" s="36"/>
      <c r="W423" s="36"/>
      <c r="X423" s="36"/>
      <c r="Y423" s="36"/>
      <c r="Z423" s="36"/>
    </row>
    <row r="424" ht="16.5" customHeight="1">
      <c r="A424" s="36"/>
      <c r="B424" s="36"/>
      <c r="C424" s="36"/>
      <c r="D424" s="37"/>
      <c r="E424" s="36"/>
      <c r="F424" s="36"/>
      <c r="G424" s="36"/>
      <c r="H424" s="36"/>
      <c r="I424" s="36"/>
      <c r="J424" s="36"/>
      <c r="K424" s="36"/>
      <c r="L424" s="36"/>
      <c r="M424" s="36"/>
      <c r="N424" s="36"/>
      <c r="O424" s="43" t="str">
        <f t="shared" si="2"/>
        <v/>
      </c>
      <c r="P424" s="36"/>
      <c r="Q424" s="36"/>
      <c r="R424" s="36"/>
      <c r="S424" s="36"/>
      <c r="T424" s="36"/>
      <c r="U424" s="36"/>
      <c r="V424" s="36"/>
      <c r="W424" s="36"/>
      <c r="X424" s="36"/>
      <c r="Y424" s="36"/>
      <c r="Z424" s="36"/>
    </row>
    <row r="425" ht="16.5" customHeight="1">
      <c r="A425" s="36"/>
      <c r="B425" s="36"/>
      <c r="C425" s="36"/>
      <c r="D425" s="37"/>
      <c r="E425" s="36"/>
      <c r="F425" s="36"/>
      <c r="G425" s="36"/>
      <c r="H425" s="36"/>
      <c r="I425" s="36"/>
      <c r="J425" s="36"/>
      <c r="K425" s="36"/>
      <c r="L425" s="36"/>
      <c r="M425" s="36"/>
      <c r="N425" s="36"/>
      <c r="O425" s="43" t="str">
        <f t="shared" si="2"/>
        <v/>
      </c>
      <c r="P425" s="36"/>
      <c r="Q425" s="36"/>
      <c r="R425" s="36"/>
      <c r="S425" s="36"/>
      <c r="T425" s="36"/>
      <c r="U425" s="36"/>
      <c r="V425" s="36"/>
      <c r="W425" s="36"/>
      <c r="X425" s="36"/>
      <c r="Y425" s="36"/>
      <c r="Z425" s="36"/>
    </row>
    <row r="426" ht="16.5" customHeight="1">
      <c r="A426" s="36"/>
      <c r="B426" s="36"/>
      <c r="C426" s="36"/>
      <c r="D426" s="37"/>
      <c r="E426" s="36"/>
      <c r="F426" s="36"/>
      <c r="G426" s="36"/>
      <c r="H426" s="36"/>
      <c r="I426" s="36"/>
      <c r="J426" s="36"/>
      <c r="K426" s="36"/>
      <c r="L426" s="36"/>
      <c r="M426" s="36"/>
      <c r="N426" s="36"/>
      <c r="O426" s="43" t="str">
        <f t="shared" si="2"/>
        <v/>
      </c>
      <c r="P426" s="36"/>
      <c r="Q426" s="36"/>
      <c r="R426" s="36"/>
      <c r="S426" s="36"/>
      <c r="T426" s="36"/>
      <c r="U426" s="36"/>
      <c r="V426" s="36"/>
      <c r="W426" s="36"/>
      <c r="X426" s="36"/>
      <c r="Y426" s="36"/>
      <c r="Z426" s="36"/>
    </row>
    <row r="427" ht="16.5" customHeight="1">
      <c r="A427" s="36"/>
      <c r="B427" s="36"/>
      <c r="C427" s="36"/>
      <c r="D427" s="37"/>
      <c r="E427" s="36"/>
      <c r="F427" s="36"/>
      <c r="G427" s="36"/>
      <c r="H427" s="36"/>
      <c r="I427" s="36"/>
      <c r="J427" s="36"/>
      <c r="K427" s="36"/>
      <c r="L427" s="36"/>
      <c r="M427" s="36"/>
      <c r="N427" s="36"/>
      <c r="O427" s="43" t="str">
        <f t="shared" si="2"/>
        <v/>
      </c>
      <c r="P427" s="36"/>
      <c r="Q427" s="36"/>
      <c r="R427" s="36"/>
      <c r="S427" s="36"/>
      <c r="T427" s="36"/>
      <c r="U427" s="36"/>
      <c r="V427" s="36"/>
      <c r="W427" s="36"/>
      <c r="X427" s="36"/>
      <c r="Y427" s="36"/>
      <c r="Z427" s="36"/>
    </row>
    <row r="428" ht="16.5" customHeight="1">
      <c r="A428" s="36"/>
      <c r="B428" s="36"/>
      <c r="C428" s="36"/>
      <c r="D428" s="37"/>
      <c r="E428" s="36"/>
      <c r="F428" s="36"/>
      <c r="G428" s="36"/>
      <c r="H428" s="36"/>
      <c r="I428" s="36"/>
      <c r="J428" s="36"/>
      <c r="K428" s="36"/>
      <c r="L428" s="36"/>
      <c r="M428" s="36"/>
      <c r="N428" s="36"/>
      <c r="O428" s="43" t="str">
        <f t="shared" si="2"/>
        <v/>
      </c>
      <c r="P428" s="36"/>
      <c r="Q428" s="36"/>
      <c r="R428" s="36"/>
      <c r="S428" s="36"/>
      <c r="T428" s="36"/>
      <c r="U428" s="36"/>
      <c r="V428" s="36"/>
      <c r="W428" s="36"/>
      <c r="X428" s="36"/>
      <c r="Y428" s="36"/>
      <c r="Z428" s="36"/>
    </row>
    <row r="429" ht="16.5" customHeight="1">
      <c r="A429" s="36"/>
      <c r="B429" s="36"/>
      <c r="C429" s="36"/>
      <c r="D429" s="37"/>
      <c r="E429" s="36"/>
      <c r="F429" s="36"/>
      <c r="G429" s="36"/>
      <c r="H429" s="36"/>
      <c r="I429" s="36"/>
      <c r="J429" s="36"/>
      <c r="K429" s="36"/>
      <c r="L429" s="36"/>
      <c r="M429" s="36"/>
      <c r="N429" s="36"/>
      <c r="O429" s="43" t="str">
        <f t="shared" si="2"/>
        <v/>
      </c>
      <c r="P429" s="36"/>
      <c r="Q429" s="36"/>
      <c r="R429" s="36"/>
      <c r="S429" s="36"/>
      <c r="T429" s="36"/>
      <c r="U429" s="36"/>
      <c r="V429" s="36"/>
      <c r="W429" s="36"/>
      <c r="X429" s="36"/>
      <c r="Y429" s="36"/>
      <c r="Z429" s="36"/>
    </row>
    <row r="430" ht="16.5" customHeight="1">
      <c r="A430" s="36"/>
      <c r="B430" s="36"/>
      <c r="C430" s="36"/>
      <c r="D430" s="37"/>
      <c r="E430" s="36"/>
      <c r="F430" s="36"/>
      <c r="G430" s="36"/>
      <c r="H430" s="36"/>
      <c r="I430" s="36"/>
      <c r="J430" s="36"/>
      <c r="K430" s="36"/>
      <c r="L430" s="36"/>
      <c r="M430" s="36"/>
      <c r="N430" s="36"/>
      <c r="O430" s="43" t="str">
        <f t="shared" si="2"/>
        <v/>
      </c>
      <c r="P430" s="36"/>
      <c r="Q430" s="36"/>
      <c r="R430" s="36"/>
      <c r="S430" s="36"/>
      <c r="T430" s="36"/>
      <c r="U430" s="36"/>
      <c r="V430" s="36"/>
      <c r="W430" s="36"/>
      <c r="X430" s="36"/>
      <c r="Y430" s="36"/>
      <c r="Z430" s="36"/>
    </row>
    <row r="431" ht="16.5" customHeight="1">
      <c r="A431" s="36"/>
      <c r="B431" s="36"/>
      <c r="C431" s="36"/>
      <c r="D431" s="37"/>
      <c r="E431" s="36"/>
      <c r="F431" s="36"/>
      <c r="G431" s="36"/>
      <c r="H431" s="36"/>
      <c r="I431" s="36"/>
      <c r="J431" s="36"/>
      <c r="K431" s="36"/>
      <c r="L431" s="36"/>
      <c r="M431" s="36"/>
      <c r="N431" s="36"/>
      <c r="O431" s="43" t="str">
        <f t="shared" si="2"/>
        <v/>
      </c>
      <c r="P431" s="36"/>
      <c r="Q431" s="36"/>
      <c r="R431" s="36"/>
      <c r="S431" s="36"/>
      <c r="T431" s="36"/>
      <c r="U431" s="36"/>
      <c r="V431" s="36"/>
      <c r="W431" s="36"/>
      <c r="X431" s="36"/>
      <c r="Y431" s="36"/>
      <c r="Z431" s="36"/>
    </row>
    <row r="432" ht="16.5" customHeight="1">
      <c r="A432" s="36"/>
      <c r="B432" s="36"/>
      <c r="C432" s="36"/>
      <c r="D432" s="37"/>
      <c r="E432" s="36"/>
      <c r="F432" s="36"/>
      <c r="G432" s="36"/>
      <c r="H432" s="36"/>
      <c r="I432" s="36"/>
      <c r="J432" s="36"/>
      <c r="K432" s="36"/>
      <c r="L432" s="36"/>
      <c r="M432" s="36"/>
      <c r="N432" s="36"/>
      <c r="O432" s="43" t="str">
        <f t="shared" si="2"/>
        <v/>
      </c>
      <c r="P432" s="36"/>
      <c r="Q432" s="36"/>
      <c r="R432" s="36"/>
      <c r="S432" s="36"/>
      <c r="T432" s="36"/>
      <c r="U432" s="36"/>
      <c r="V432" s="36"/>
      <c r="W432" s="36"/>
      <c r="X432" s="36"/>
      <c r="Y432" s="36"/>
      <c r="Z432" s="36"/>
    </row>
    <row r="433" ht="16.5" customHeight="1">
      <c r="A433" s="36"/>
      <c r="B433" s="36"/>
      <c r="C433" s="36"/>
      <c r="D433" s="37"/>
      <c r="E433" s="36"/>
      <c r="F433" s="36"/>
      <c r="G433" s="36"/>
      <c r="H433" s="36"/>
      <c r="I433" s="36"/>
      <c r="J433" s="36"/>
      <c r="K433" s="36"/>
      <c r="L433" s="36"/>
      <c r="M433" s="36"/>
      <c r="N433" s="36"/>
      <c r="O433" s="43" t="str">
        <f t="shared" si="2"/>
        <v/>
      </c>
      <c r="P433" s="36"/>
      <c r="Q433" s="36"/>
      <c r="R433" s="36"/>
      <c r="S433" s="36"/>
      <c r="T433" s="36"/>
      <c r="U433" s="36"/>
      <c r="V433" s="36"/>
      <c r="W433" s="36"/>
      <c r="X433" s="36"/>
      <c r="Y433" s="36"/>
      <c r="Z433" s="36"/>
    </row>
    <row r="434" ht="16.5" customHeight="1">
      <c r="A434" s="36"/>
      <c r="B434" s="36"/>
      <c r="C434" s="36"/>
      <c r="D434" s="37"/>
      <c r="E434" s="36"/>
      <c r="F434" s="36"/>
      <c r="G434" s="36"/>
      <c r="H434" s="36"/>
      <c r="I434" s="36"/>
      <c r="J434" s="36"/>
      <c r="K434" s="36"/>
      <c r="L434" s="36"/>
      <c r="M434" s="36"/>
      <c r="N434" s="36"/>
      <c r="O434" s="43" t="str">
        <f t="shared" si="2"/>
        <v/>
      </c>
      <c r="P434" s="36"/>
      <c r="Q434" s="36"/>
      <c r="R434" s="36"/>
      <c r="S434" s="36"/>
      <c r="T434" s="36"/>
      <c r="U434" s="36"/>
      <c r="V434" s="36"/>
      <c r="W434" s="36"/>
      <c r="X434" s="36"/>
      <c r="Y434" s="36"/>
      <c r="Z434" s="36"/>
    </row>
    <row r="435" ht="16.5" customHeight="1">
      <c r="A435" s="36"/>
      <c r="B435" s="36"/>
      <c r="C435" s="36"/>
      <c r="D435" s="37"/>
      <c r="E435" s="36"/>
      <c r="F435" s="36"/>
      <c r="G435" s="36"/>
      <c r="H435" s="36"/>
      <c r="I435" s="36"/>
      <c r="J435" s="36"/>
      <c r="K435" s="36"/>
      <c r="L435" s="36"/>
      <c r="M435" s="36"/>
      <c r="N435" s="36"/>
      <c r="O435" s="43" t="str">
        <f t="shared" si="2"/>
        <v/>
      </c>
      <c r="P435" s="36"/>
      <c r="Q435" s="36"/>
      <c r="R435" s="36"/>
      <c r="S435" s="36"/>
      <c r="T435" s="36"/>
      <c r="U435" s="36"/>
      <c r="V435" s="36"/>
      <c r="W435" s="36"/>
      <c r="X435" s="36"/>
      <c r="Y435" s="36"/>
      <c r="Z435" s="36"/>
    </row>
    <row r="436" ht="16.5" customHeight="1">
      <c r="A436" s="36"/>
      <c r="B436" s="36"/>
      <c r="C436" s="36"/>
      <c r="D436" s="37"/>
      <c r="E436" s="36"/>
      <c r="F436" s="36"/>
      <c r="G436" s="36"/>
      <c r="H436" s="36"/>
      <c r="I436" s="36"/>
      <c r="J436" s="36"/>
      <c r="K436" s="36"/>
      <c r="L436" s="36"/>
      <c r="M436" s="36"/>
      <c r="N436" s="36"/>
      <c r="O436" s="43" t="str">
        <f t="shared" si="2"/>
        <v/>
      </c>
      <c r="P436" s="36"/>
      <c r="Q436" s="36"/>
      <c r="R436" s="36"/>
      <c r="S436" s="36"/>
      <c r="T436" s="36"/>
      <c r="U436" s="36"/>
      <c r="V436" s="36"/>
      <c r="W436" s="36"/>
      <c r="X436" s="36"/>
      <c r="Y436" s="36"/>
      <c r="Z436" s="36"/>
    </row>
    <row r="437" ht="16.5" customHeight="1">
      <c r="A437" s="36"/>
      <c r="B437" s="36"/>
      <c r="C437" s="36"/>
      <c r="D437" s="37"/>
      <c r="E437" s="36"/>
      <c r="F437" s="36"/>
      <c r="G437" s="36"/>
      <c r="H437" s="36"/>
      <c r="I437" s="36"/>
      <c r="J437" s="36"/>
      <c r="K437" s="36"/>
      <c r="L437" s="36"/>
      <c r="M437" s="36"/>
      <c r="N437" s="36"/>
      <c r="O437" s="43" t="str">
        <f t="shared" si="2"/>
        <v/>
      </c>
      <c r="P437" s="36"/>
      <c r="Q437" s="36"/>
      <c r="R437" s="36"/>
      <c r="S437" s="36"/>
      <c r="T437" s="36"/>
      <c r="U437" s="36"/>
      <c r="V437" s="36"/>
      <c r="W437" s="36"/>
      <c r="X437" s="36"/>
      <c r="Y437" s="36"/>
      <c r="Z437" s="36"/>
    </row>
    <row r="438" ht="16.5" customHeight="1">
      <c r="A438" s="36"/>
      <c r="B438" s="36"/>
      <c r="C438" s="36"/>
      <c r="D438" s="37"/>
      <c r="E438" s="36"/>
      <c r="F438" s="36"/>
      <c r="G438" s="36"/>
      <c r="H438" s="36"/>
      <c r="I438" s="36"/>
      <c r="J438" s="36"/>
      <c r="K438" s="36"/>
      <c r="L438" s="36"/>
      <c r="M438" s="36"/>
      <c r="N438" s="36"/>
      <c r="O438" s="43" t="str">
        <f t="shared" si="2"/>
        <v/>
      </c>
      <c r="P438" s="36"/>
      <c r="Q438" s="36"/>
      <c r="R438" s="36"/>
      <c r="S438" s="36"/>
      <c r="T438" s="36"/>
      <c r="U438" s="36"/>
      <c r="V438" s="36"/>
      <c r="W438" s="36"/>
      <c r="X438" s="36"/>
      <c r="Y438" s="36"/>
      <c r="Z438" s="36"/>
    </row>
    <row r="439" ht="16.5" customHeight="1">
      <c r="A439" s="36"/>
      <c r="B439" s="36"/>
      <c r="C439" s="36"/>
      <c r="D439" s="37"/>
      <c r="E439" s="36"/>
      <c r="F439" s="36"/>
      <c r="G439" s="36"/>
      <c r="H439" s="36"/>
      <c r="I439" s="36"/>
      <c r="J439" s="36"/>
      <c r="K439" s="36"/>
      <c r="L439" s="36"/>
      <c r="M439" s="36"/>
      <c r="N439" s="36"/>
      <c r="O439" s="43" t="str">
        <f t="shared" si="2"/>
        <v/>
      </c>
      <c r="P439" s="36"/>
      <c r="Q439" s="36"/>
      <c r="R439" s="36"/>
      <c r="S439" s="36"/>
      <c r="T439" s="36"/>
      <c r="U439" s="36"/>
      <c r="V439" s="36"/>
      <c r="W439" s="36"/>
      <c r="X439" s="36"/>
      <c r="Y439" s="36"/>
      <c r="Z439" s="36"/>
    </row>
    <row r="440" ht="16.5" customHeight="1">
      <c r="A440" s="36"/>
      <c r="B440" s="36"/>
      <c r="C440" s="36"/>
      <c r="D440" s="37"/>
      <c r="E440" s="36"/>
      <c r="F440" s="36"/>
      <c r="G440" s="36"/>
      <c r="H440" s="36"/>
      <c r="I440" s="36"/>
      <c r="J440" s="36"/>
      <c r="K440" s="36"/>
      <c r="L440" s="36"/>
      <c r="M440" s="36"/>
      <c r="N440" s="36"/>
      <c r="O440" s="43" t="str">
        <f t="shared" si="2"/>
        <v/>
      </c>
      <c r="P440" s="36"/>
      <c r="Q440" s="36"/>
      <c r="R440" s="36"/>
      <c r="S440" s="36"/>
      <c r="T440" s="36"/>
      <c r="U440" s="36"/>
      <c r="V440" s="36"/>
      <c r="W440" s="36"/>
      <c r="X440" s="36"/>
      <c r="Y440" s="36"/>
      <c r="Z440" s="36"/>
    </row>
    <row r="441" ht="16.5" customHeight="1">
      <c r="A441" s="36"/>
      <c r="B441" s="36"/>
      <c r="C441" s="36"/>
      <c r="D441" s="37"/>
      <c r="E441" s="36"/>
      <c r="F441" s="36"/>
      <c r="G441" s="36"/>
      <c r="H441" s="36"/>
      <c r="I441" s="36"/>
      <c r="J441" s="36"/>
      <c r="K441" s="36"/>
      <c r="L441" s="36"/>
      <c r="M441" s="36"/>
      <c r="N441" s="36"/>
      <c r="O441" s="43" t="str">
        <f t="shared" si="2"/>
        <v/>
      </c>
      <c r="P441" s="36"/>
      <c r="Q441" s="36"/>
      <c r="R441" s="36"/>
      <c r="S441" s="36"/>
      <c r="T441" s="36"/>
      <c r="U441" s="36"/>
      <c r="V441" s="36"/>
      <c r="W441" s="36"/>
      <c r="X441" s="36"/>
      <c r="Y441" s="36"/>
      <c r="Z441" s="36"/>
    </row>
    <row r="442" ht="16.5" customHeight="1">
      <c r="A442" s="36"/>
      <c r="B442" s="36"/>
      <c r="C442" s="36"/>
      <c r="D442" s="37"/>
      <c r="E442" s="36"/>
      <c r="F442" s="36"/>
      <c r="G442" s="36"/>
      <c r="H442" s="36"/>
      <c r="I442" s="36"/>
      <c r="J442" s="36"/>
      <c r="K442" s="36"/>
      <c r="L442" s="36"/>
      <c r="M442" s="36"/>
      <c r="N442" s="36"/>
      <c r="O442" s="43" t="str">
        <f t="shared" si="2"/>
        <v/>
      </c>
      <c r="P442" s="36"/>
      <c r="Q442" s="36"/>
      <c r="R442" s="36"/>
      <c r="S442" s="36"/>
      <c r="T442" s="36"/>
      <c r="U442" s="36"/>
      <c r="V442" s="36"/>
      <c r="W442" s="36"/>
      <c r="X442" s="36"/>
      <c r="Y442" s="36"/>
      <c r="Z442" s="36"/>
    </row>
    <row r="443" ht="16.5" customHeight="1">
      <c r="A443" s="36"/>
      <c r="B443" s="36"/>
      <c r="C443" s="36"/>
      <c r="D443" s="37"/>
      <c r="E443" s="36"/>
      <c r="F443" s="36"/>
      <c r="G443" s="36"/>
      <c r="H443" s="36"/>
      <c r="I443" s="36"/>
      <c r="J443" s="36"/>
      <c r="K443" s="36"/>
      <c r="L443" s="36"/>
      <c r="M443" s="36"/>
      <c r="N443" s="36"/>
      <c r="O443" s="43" t="str">
        <f t="shared" si="2"/>
        <v/>
      </c>
      <c r="P443" s="36"/>
      <c r="Q443" s="36"/>
      <c r="R443" s="36"/>
      <c r="S443" s="36"/>
      <c r="T443" s="36"/>
      <c r="U443" s="36"/>
      <c r="V443" s="36"/>
      <c r="W443" s="36"/>
      <c r="X443" s="36"/>
      <c r="Y443" s="36"/>
      <c r="Z443" s="36"/>
    </row>
    <row r="444" ht="16.5" customHeight="1">
      <c r="A444" s="36"/>
      <c r="B444" s="36"/>
      <c r="C444" s="36"/>
      <c r="D444" s="37"/>
      <c r="E444" s="36"/>
      <c r="F444" s="36"/>
      <c r="G444" s="36"/>
      <c r="H444" s="36"/>
      <c r="I444" s="36"/>
      <c r="J444" s="36"/>
      <c r="K444" s="36"/>
      <c r="L444" s="36"/>
      <c r="M444" s="36"/>
      <c r="N444" s="36"/>
      <c r="O444" s="43" t="str">
        <f t="shared" si="2"/>
        <v/>
      </c>
      <c r="P444" s="36"/>
      <c r="Q444" s="36"/>
      <c r="R444" s="36"/>
      <c r="S444" s="36"/>
      <c r="T444" s="36"/>
      <c r="U444" s="36"/>
      <c r="V444" s="36"/>
      <c r="W444" s="36"/>
      <c r="X444" s="36"/>
      <c r="Y444" s="36"/>
      <c r="Z444" s="36"/>
    </row>
    <row r="445" ht="16.5" customHeight="1">
      <c r="A445" s="36"/>
      <c r="B445" s="36"/>
      <c r="C445" s="36"/>
      <c r="D445" s="37"/>
      <c r="E445" s="36"/>
      <c r="F445" s="36"/>
      <c r="G445" s="36"/>
      <c r="H445" s="36"/>
      <c r="I445" s="36"/>
      <c r="J445" s="36"/>
      <c r="K445" s="36"/>
      <c r="L445" s="36"/>
      <c r="M445" s="36"/>
      <c r="N445" s="36"/>
      <c r="O445" s="43" t="str">
        <f t="shared" si="2"/>
        <v/>
      </c>
      <c r="P445" s="36"/>
      <c r="Q445" s="36"/>
      <c r="R445" s="36"/>
      <c r="S445" s="36"/>
      <c r="T445" s="36"/>
      <c r="U445" s="36"/>
      <c r="V445" s="36"/>
      <c r="W445" s="36"/>
      <c r="X445" s="36"/>
      <c r="Y445" s="36"/>
      <c r="Z445" s="36"/>
    </row>
    <row r="446" ht="16.5" customHeight="1">
      <c r="A446" s="36"/>
      <c r="B446" s="36"/>
      <c r="C446" s="36"/>
      <c r="D446" s="37"/>
      <c r="E446" s="36"/>
      <c r="F446" s="36"/>
      <c r="G446" s="36"/>
      <c r="H446" s="36"/>
      <c r="I446" s="36"/>
      <c r="J446" s="36"/>
      <c r="K446" s="36"/>
      <c r="L446" s="36"/>
      <c r="M446" s="36"/>
      <c r="N446" s="36"/>
      <c r="O446" s="43" t="str">
        <f t="shared" si="2"/>
        <v/>
      </c>
      <c r="P446" s="36"/>
      <c r="Q446" s="36"/>
      <c r="R446" s="36"/>
      <c r="S446" s="36"/>
      <c r="T446" s="36"/>
      <c r="U446" s="36"/>
      <c r="V446" s="36"/>
      <c r="W446" s="36"/>
      <c r="X446" s="36"/>
      <c r="Y446" s="36"/>
      <c r="Z446" s="36"/>
    </row>
    <row r="447" ht="16.5" customHeight="1">
      <c r="A447" s="36"/>
      <c r="B447" s="36"/>
      <c r="C447" s="36"/>
      <c r="D447" s="37"/>
      <c r="E447" s="36"/>
      <c r="F447" s="36"/>
      <c r="G447" s="36"/>
      <c r="H447" s="36"/>
      <c r="I447" s="36"/>
      <c r="J447" s="36"/>
      <c r="K447" s="36"/>
      <c r="L447" s="36"/>
      <c r="M447" s="36"/>
      <c r="N447" s="36"/>
      <c r="O447" s="43" t="str">
        <f t="shared" si="2"/>
        <v/>
      </c>
      <c r="P447" s="36"/>
      <c r="Q447" s="36"/>
      <c r="R447" s="36"/>
      <c r="S447" s="36"/>
      <c r="T447" s="36"/>
      <c r="U447" s="36"/>
      <c r="V447" s="36"/>
      <c r="W447" s="36"/>
      <c r="X447" s="36"/>
      <c r="Y447" s="36"/>
      <c r="Z447" s="36"/>
    </row>
    <row r="448" ht="16.5" customHeight="1">
      <c r="A448" s="36"/>
      <c r="B448" s="36"/>
      <c r="C448" s="36"/>
      <c r="D448" s="37"/>
      <c r="E448" s="36"/>
      <c r="F448" s="36"/>
      <c r="G448" s="36"/>
      <c r="H448" s="36"/>
      <c r="I448" s="36"/>
      <c r="J448" s="36"/>
      <c r="K448" s="36"/>
      <c r="L448" s="36"/>
      <c r="M448" s="36"/>
      <c r="N448" s="36"/>
      <c r="O448" s="43" t="str">
        <f t="shared" si="2"/>
        <v/>
      </c>
      <c r="P448" s="36"/>
      <c r="Q448" s="36"/>
      <c r="R448" s="36"/>
      <c r="S448" s="36"/>
      <c r="T448" s="36"/>
      <c r="U448" s="36"/>
      <c r="V448" s="36"/>
      <c r="W448" s="36"/>
      <c r="X448" s="36"/>
      <c r="Y448" s="36"/>
      <c r="Z448" s="36"/>
    </row>
    <row r="449" ht="16.5" customHeight="1">
      <c r="A449" s="36"/>
      <c r="B449" s="36"/>
      <c r="C449" s="36"/>
      <c r="D449" s="37"/>
      <c r="E449" s="36"/>
      <c r="F449" s="36"/>
      <c r="G449" s="36"/>
      <c r="H449" s="36"/>
      <c r="I449" s="36"/>
      <c r="J449" s="36"/>
      <c r="K449" s="36"/>
      <c r="L449" s="36"/>
      <c r="M449" s="36"/>
      <c r="N449" s="36"/>
      <c r="O449" s="43" t="str">
        <f t="shared" si="2"/>
        <v/>
      </c>
      <c r="P449" s="36"/>
      <c r="Q449" s="36"/>
      <c r="R449" s="36"/>
      <c r="S449" s="36"/>
      <c r="T449" s="36"/>
      <c r="U449" s="36"/>
      <c r="V449" s="36"/>
      <c r="W449" s="36"/>
      <c r="X449" s="36"/>
      <c r="Y449" s="36"/>
      <c r="Z449" s="36"/>
    </row>
    <row r="450" ht="16.5" customHeight="1">
      <c r="A450" s="36"/>
      <c r="B450" s="36"/>
      <c r="C450" s="36"/>
      <c r="D450" s="37"/>
      <c r="E450" s="36"/>
      <c r="F450" s="36"/>
      <c r="G450" s="36"/>
      <c r="H450" s="36"/>
      <c r="I450" s="36"/>
      <c r="J450" s="36"/>
      <c r="K450" s="36"/>
      <c r="L450" s="36"/>
      <c r="M450" s="36"/>
      <c r="N450" s="36"/>
      <c r="O450" s="43" t="str">
        <f t="shared" si="2"/>
        <v/>
      </c>
      <c r="P450" s="36"/>
      <c r="Q450" s="36"/>
      <c r="R450" s="36"/>
      <c r="S450" s="36"/>
      <c r="T450" s="36"/>
      <c r="U450" s="36"/>
      <c r="V450" s="36"/>
      <c r="W450" s="36"/>
      <c r="X450" s="36"/>
      <c r="Y450" s="36"/>
      <c r="Z450" s="36"/>
    </row>
    <row r="451" ht="16.5" customHeight="1">
      <c r="A451" s="36"/>
      <c r="B451" s="36"/>
      <c r="C451" s="36"/>
      <c r="D451" s="37"/>
      <c r="E451" s="36"/>
      <c r="F451" s="36"/>
      <c r="G451" s="36"/>
      <c r="H451" s="36"/>
      <c r="I451" s="36"/>
      <c r="J451" s="36"/>
      <c r="K451" s="36"/>
      <c r="L451" s="36"/>
      <c r="M451" s="36"/>
      <c r="N451" s="36"/>
      <c r="O451" s="43" t="str">
        <f t="shared" si="2"/>
        <v/>
      </c>
      <c r="P451" s="36"/>
      <c r="Q451" s="36"/>
      <c r="R451" s="36"/>
      <c r="S451" s="36"/>
      <c r="T451" s="36"/>
      <c r="U451" s="36"/>
      <c r="V451" s="36"/>
      <c r="W451" s="36"/>
      <c r="X451" s="36"/>
      <c r="Y451" s="36"/>
      <c r="Z451" s="36"/>
    </row>
    <row r="452" ht="16.5" customHeight="1">
      <c r="A452" s="36"/>
      <c r="B452" s="36"/>
      <c r="C452" s="36"/>
      <c r="D452" s="37"/>
      <c r="E452" s="36"/>
      <c r="F452" s="36"/>
      <c r="G452" s="36"/>
      <c r="H452" s="36"/>
      <c r="I452" s="36"/>
      <c r="J452" s="36"/>
      <c r="K452" s="36"/>
      <c r="L452" s="36"/>
      <c r="M452" s="36"/>
      <c r="N452" s="36"/>
      <c r="O452" s="43" t="str">
        <f t="shared" si="2"/>
        <v/>
      </c>
      <c r="P452" s="36"/>
      <c r="Q452" s="36"/>
      <c r="R452" s="36"/>
      <c r="S452" s="36"/>
      <c r="T452" s="36"/>
      <c r="U452" s="36"/>
      <c r="V452" s="36"/>
      <c r="W452" s="36"/>
      <c r="X452" s="36"/>
      <c r="Y452" s="36"/>
      <c r="Z452" s="36"/>
    </row>
    <row r="453" ht="16.5" customHeight="1">
      <c r="A453" s="36"/>
      <c r="B453" s="36"/>
      <c r="C453" s="36"/>
      <c r="D453" s="37"/>
      <c r="E453" s="36"/>
      <c r="F453" s="36"/>
      <c r="G453" s="36"/>
      <c r="H453" s="36"/>
      <c r="I453" s="36"/>
      <c r="J453" s="36"/>
      <c r="K453" s="36"/>
      <c r="L453" s="36"/>
      <c r="M453" s="36"/>
      <c r="N453" s="36"/>
      <c r="O453" s="43" t="str">
        <f t="shared" si="2"/>
        <v/>
      </c>
      <c r="P453" s="36"/>
      <c r="Q453" s="36"/>
      <c r="R453" s="36"/>
      <c r="S453" s="36"/>
      <c r="T453" s="36"/>
      <c r="U453" s="36"/>
      <c r="V453" s="36"/>
      <c r="W453" s="36"/>
      <c r="X453" s="36"/>
      <c r="Y453" s="36"/>
      <c r="Z453" s="36"/>
    </row>
    <row r="454" ht="16.5" customHeight="1">
      <c r="A454" s="36"/>
      <c r="B454" s="36"/>
      <c r="C454" s="36"/>
      <c r="D454" s="37"/>
      <c r="E454" s="36"/>
      <c r="F454" s="36"/>
      <c r="G454" s="36"/>
      <c r="H454" s="36"/>
      <c r="I454" s="36"/>
      <c r="J454" s="36"/>
      <c r="K454" s="36"/>
      <c r="L454" s="36"/>
      <c r="M454" s="36"/>
      <c r="N454" s="36"/>
      <c r="O454" s="43" t="str">
        <f t="shared" si="2"/>
        <v/>
      </c>
      <c r="P454" s="36"/>
      <c r="Q454" s="36"/>
      <c r="R454" s="36"/>
      <c r="S454" s="36"/>
      <c r="T454" s="36"/>
      <c r="U454" s="36"/>
      <c r="V454" s="36"/>
      <c r="W454" s="36"/>
      <c r="X454" s="36"/>
      <c r="Y454" s="36"/>
      <c r="Z454" s="36"/>
    </row>
    <row r="455" ht="16.5" customHeight="1">
      <c r="A455" s="36"/>
      <c r="B455" s="36"/>
      <c r="C455" s="36"/>
      <c r="D455" s="37"/>
      <c r="E455" s="36"/>
      <c r="F455" s="36"/>
      <c r="G455" s="36"/>
      <c r="H455" s="36"/>
      <c r="I455" s="36"/>
      <c r="J455" s="36"/>
      <c r="K455" s="36"/>
      <c r="L455" s="36"/>
      <c r="M455" s="36"/>
      <c r="N455" s="36"/>
      <c r="O455" s="43" t="str">
        <f t="shared" si="2"/>
        <v/>
      </c>
      <c r="P455" s="36"/>
      <c r="Q455" s="36"/>
      <c r="R455" s="36"/>
      <c r="S455" s="36"/>
      <c r="T455" s="36"/>
      <c r="U455" s="36"/>
      <c r="V455" s="36"/>
      <c r="W455" s="36"/>
      <c r="X455" s="36"/>
      <c r="Y455" s="36"/>
      <c r="Z455" s="36"/>
    </row>
    <row r="456" ht="16.5" customHeight="1">
      <c r="A456" s="36"/>
      <c r="B456" s="36"/>
      <c r="C456" s="36"/>
      <c r="D456" s="37"/>
      <c r="E456" s="36"/>
      <c r="F456" s="36"/>
      <c r="G456" s="36"/>
      <c r="H456" s="36"/>
      <c r="I456" s="36"/>
      <c r="J456" s="36"/>
      <c r="K456" s="36"/>
      <c r="L456" s="36"/>
      <c r="M456" s="36"/>
      <c r="N456" s="36"/>
      <c r="O456" s="43" t="str">
        <f t="shared" si="2"/>
        <v/>
      </c>
      <c r="P456" s="36"/>
      <c r="Q456" s="36"/>
      <c r="R456" s="36"/>
      <c r="S456" s="36"/>
      <c r="T456" s="36"/>
      <c r="U456" s="36"/>
      <c r="V456" s="36"/>
      <c r="W456" s="36"/>
      <c r="X456" s="36"/>
      <c r="Y456" s="36"/>
      <c r="Z456" s="36"/>
    </row>
    <row r="457" ht="16.5" customHeight="1">
      <c r="A457" s="36"/>
      <c r="B457" s="36"/>
      <c r="C457" s="36"/>
      <c r="D457" s="37"/>
      <c r="E457" s="36"/>
      <c r="F457" s="36"/>
      <c r="G457" s="36"/>
      <c r="H457" s="36"/>
      <c r="I457" s="36"/>
      <c r="J457" s="36"/>
      <c r="K457" s="36"/>
      <c r="L457" s="36"/>
      <c r="M457" s="36"/>
      <c r="N457" s="36"/>
      <c r="O457" s="43" t="str">
        <f t="shared" si="2"/>
        <v/>
      </c>
      <c r="P457" s="36"/>
      <c r="Q457" s="36"/>
      <c r="R457" s="36"/>
      <c r="S457" s="36"/>
      <c r="T457" s="36"/>
      <c r="U457" s="36"/>
      <c r="V457" s="36"/>
      <c r="W457" s="36"/>
      <c r="X457" s="36"/>
      <c r="Y457" s="36"/>
      <c r="Z457" s="36"/>
    </row>
    <row r="458" ht="16.5" customHeight="1">
      <c r="A458" s="36"/>
      <c r="B458" s="36"/>
      <c r="C458" s="36"/>
      <c r="D458" s="37"/>
      <c r="E458" s="36"/>
      <c r="F458" s="36"/>
      <c r="G458" s="36"/>
      <c r="H458" s="36"/>
      <c r="I458" s="36"/>
      <c r="J458" s="36"/>
      <c r="K458" s="36"/>
      <c r="L458" s="36"/>
      <c r="M458" s="36"/>
      <c r="N458" s="36"/>
      <c r="O458" s="43" t="str">
        <f t="shared" si="2"/>
        <v/>
      </c>
      <c r="P458" s="36"/>
      <c r="Q458" s="36"/>
      <c r="R458" s="36"/>
      <c r="S458" s="36"/>
      <c r="T458" s="36"/>
      <c r="U458" s="36"/>
      <c r="V458" s="36"/>
      <c r="W458" s="36"/>
      <c r="X458" s="36"/>
      <c r="Y458" s="36"/>
      <c r="Z458" s="36"/>
    </row>
    <row r="459" ht="16.5" customHeight="1">
      <c r="A459" s="36"/>
      <c r="B459" s="36"/>
      <c r="C459" s="36"/>
      <c r="D459" s="37"/>
      <c r="E459" s="36"/>
      <c r="F459" s="36"/>
      <c r="G459" s="36"/>
      <c r="H459" s="36"/>
      <c r="I459" s="36"/>
      <c r="J459" s="36"/>
      <c r="K459" s="36"/>
      <c r="L459" s="36"/>
      <c r="M459" s="36"/>
      <c r="N459" s="36"/>
      <c r="O459" s="43" t="str">
        <f t="shared" si="2"/>
        <v/>
      </c>
      <c r="P459" s="36"/>
      <c r="Q459" s="36"/>
      <c r="R459" s="36"/>
      <c r="S459" s="36"/>
      <c r="T459" s="36"/>
      <c r="U459" s="36"/>
      <c r="V459" s="36"/>
      <c r="W459" s="36"/>
      <c r="X459" s="36"/>
      <c r="Y459" s="36"/>
      <c r="Z459" s="36"/>
    </row>
    <row r="460" ht="16.5" customHeight="1">
      <c r="A460" s="36"/>
      <c r="B460" s="36"/>
      <c r="C460" s="36"/>
      <c r="D460" s="37"/>
      <c r="E460" s="36"/>
      <c r="F460" s="36"/>
      <c r="G460" s="36"/>
      <c r="H460" s="36"/>
      <c r="I460" s="36"/>
      <c r="J460" s="36"/>
      <c r="K460" s="36"/>
      <c r="L460" s="36"/>
      <c r="M460" s="36"/>
      <c r="N460" s="36"/>
      <c r="O460" s="43" t="str">
        <f t="shared" si="2"/>
        <v/>
      </c>
      <c r="P460" s="36"/>
      <c r="Q460" s="36"/>
      <c r="R460" s="36"/>
      <c r="S460" s="36"/>
      <c r="T460" s="36"/>
      <c r="U460" s="36"/>
      <c r="V460" s="36"/>
      <c r="W460" s="36"/>
      <c r="X460" s="36"/>
      <c r="Y460" s="36"/>
      <c r="Z460" s="36"/>
    </row>
    <row r="461" ht="16.5" customHeight="1">
      <c r="A461" s="36"/>
      <c r="B461" s="36"/>
      <c r="C461" s="36"/>
      <c r="D461" s="37"/>
      <c r="E461" s="36"/>
      <c r="F461" s="36"/>
      <c r="G461" s="36"/>
      <c r="H461" s="36"/>
      <c r="I461" s="36"/>
      <c r="J461" s="36"/>
      <c r="K461" s="36"/>
      <c r="L461" s="36"/>
      <c r="M461" s="36"/>
      <c r="N461" s="36"/>
      <c r="O461" s="43" t="str">
        <f t="shared" si="2"/>
        <v/>
      </c>
      <c r="P461" s="36"/>
      <c r="Q461" s="36"/>
      <c r="R461" s="36"/>
      <c r="S461" s="36"/>
      <c r="T461" s="36"/>
      <c r="U461" s="36"/>
      <c r="V461" s="36"/>
      <c r="W461" s="36"/>
      <c r="X461" s="36"/>
      <c r="Y461" s="36"/>
      <c r="Z461" s="36"/>
    </row>
    <row r="462" ht="16.5" customHeight="1">
      <c r="A462" s="36"/>
      <c r="B462" s="36"/>
      <c r="C462" s="36"/>
      <c r="D462" s="37"/>
      <c r="E462" s="36"/>
      <c r="F462" s="36"/>
      <c r="G462" s="36"/>
      <c r="H462" s="36"/>
      <c r="I462" s="36"/>
      <c r="J462" s="36"/>
      <c r="K462" s="36"/>
      <c r="L462" s="36"/>
      <c r="M462" s="36"/>
      <c r="N462" s="36"/>
      <c r="O462" s="43" t="str">
        <f t="shared" si="2"/>
        <v/>
      </c>
      <c r="P462" s="36"/>
      <c r="Q462" s="36"/>
      <c r="R462" s="36"/>
      <c r="S462" s="36"/>
      <c r="T462" s="36"/>
      <c r="U462" s="36"/>
      <c r="V462" s="36"/>
      <c r="W462" s="36"/>
      <c r="X462" s="36"/>
      <c r="Y462" s="36"/>
      <c r="Z462" s="36"/>
    </row>
    <row r="463" ht="16.5" customHeight="1">
      <c r="A463" s="36"/>
      <c r="B463" s="36"/>
      <c r="C463" s="36"/>
      <c r="D463" s="37"/>
      <c r="E463" s="36"/>
      <c r="F463" s="36"/>
      <c r="G463" s="36"/>
      <c r="H463" s="36"/>
      <c r="I463" s="36"/>
      <c r="J463" s="36"/>
      <c r="K463" s="36"/>
      <c r="L463" s="36"/>
      <c r="M463" s="36"/>
      <c r="N463" s="36"/>
      <c r="O463" s="43" t="str">
        <f t="shared" si="2"/>
        <v/>
      </c>
      <c r="P463" s="36"/>
      <c r="Q463" s="36"/>
      <c r="R463" s="36"/>
      <c r="S463" s="36"/>
      <c r="T463" s="36"/>
      <c r="U463" s="36"/>
      <c r="V463" s="36"/>
      <c r="W463" s="36"/>
      <c r="X463" s="36"/>
      <c r="Y463" s="36"/>
      <c r="Z463" s="36"/>
    </row>
    <row r="464" ht="16.5" customHeight="1">
      <c r="A464" s="36"/>
      <c r="B464" s="36"/>
      <c r="C464" s="36"/>
      <c r="D464" s="37"/>
      <c r="E464" s="36"/>
      <c r="F464" s="36"/>
      <c r="G464" s="36"/>
      <c r="H464" s="36"/>
      <c r="I464" s="36"/>
      <c r="J464" s="36"/>
      <c r="K464" s="36"/>
      <c r="L464" s="36"/>
      <c r="M464" s="36"/>
      <c r="N464" s="36"/>
      <c r="O464" s="43" t="str">
        <f t="shared" si="2"/>
        <v/>
      </c>
      <c r="P464" s="36"/>
      <c r="Q464" s="36"/>
      <c r="R464" s="36"/>
      <c r="S464" s="36"/>
      <c r="T464" s="36"/>
      <c r="U464" s="36"/>
      <c r="V464" s="36"/>
      <c r="W464" s="36"/>
      <c r="X464" s="36"/>
      <c r="Y464" s="36"/>
      <c r="Z464" s="36"/>
    </row>
    <row r="465" ht="16.5" customHeight="1">
      <c r="A465" s="36"/>
      <c r="B465" s="36"/>
      <c r="C465" s="36"/>
      <c r="D465" s="37"/>
      <c r="E465" s="36"/>
      <c r="F465" s="36"/>
      <c r="G465" s="36"/>
      <c r="H465" s="36"/>
      <c r="I465" s="36"/>
      <c r="J465" s="36"/>
      <c r="K465" s="36"/>
      <c r="L465" s="36"/>
      <c r="M465" s="36"/>
      <c r="N465" s="36"/>
      <c r="O465" s="43" t="str">
        <f t="shared" si="2"/>
        <v/>
      </c>
      <c r="P465" s="36"/>
      <c r="Q465" s="36"/>
      <c r="R465" s="36"/>
      <c r="S465" s="36"/>
      <c r="T465" s="36"/>
      <c r="U465" s="36"/>
      <c r="V465" s="36"/>
      <c r="W465" s="36"/>
      <c r="X465" s="36"/>
      <c r="Y465" s="36"/>
      <c r="Z465" s="36"/>
    </row>
    <row r="466" ht="16.5" customHeight="1">
      <c r="A466" s="36"/>
      <c r="B466" s="36"/>
      <c r="C466" s="36"/>
      <c r="D466" s="37"/>
      <c r="E466" s="36"/>
      <c r="F466" s="36"/>
      <c r="G466" s="36"/>
      <c r="H466" s="36"/>
      <c r="I466" s="36"/>
      <c r="J466" s="36"/>
      <c r="K466" s="36"/>
      <c r="L466" s="36"/>
      <c r="M466" s="36"/>
      <c r="N466" s="36"/>
      <c r="O466" s="43" t="str">
        <f t="shared" si="2"/>
        <v/>
      </c>
      <c r="P466" s="36"/>
      <c r="Q466" s="36"/>
      <c r="R466" s="36"/>
      <c r="S466" s="36"/>
      <c r="T466" s="36"/>
      <c r="U466" s="36"/>
      <c r="V466" s="36"/>
      <c r="W466" s="36"/>
      <c r="X466" s="36"/>
      <c r="Y466" s="36"/>
      <c r="Z466" s="36"/>
    </row>
    <row r="467" ht="16.5" customHeight="1">
      <c r="A467" s="36"/>
      <c r="B467" s="36"/>
      <c r="C467" s="36"/>
      <c r="D467" s="37"/>
      <c r="E467" s="36"/>
      <c r="F467" s="36"/>
      <c r="G467" s="36"/>
      <c r="H467" s="36"/>
      <c r="I467" s="36"/>
      <c r="J467" s="36"/>
      <c r="K467" s="36"/>
      <c r="L467" s="36"/>
      <c r="M467" s="36"/>
      <c r="N467" s="36"/>
      <c r="O467" s="43" t="str">
        <f t="shared" si="2"/>
        <v/>
      </c>
      <c r="P467" s="36"/>
      <c r="Q467" s="36"/>
      <c r="R467" s="36"/>
      <c r="S467" s="36"/>
      <c r="T467" s="36"/>
      <c r="U467" s="36"/>
      <c r="V467" s="36"/>
      <c r="W467" s="36"/>
      <c r="X467" s="36"/>
      <c r="Y467" s="36"/>
      <c r="Z467" s="36"/>
    </row>
    <row r="468" ht="16.5" customHeight="1">
      <c r="A468" s="36"/>
      <c r="B468" s="36"/>
      <c r="C468" s="36"/>
      <c r="D468" s="37"/>
      <c r="E468" s="36"/>
      <c r="F468" s="36"/>
      <c r="G468" s="36"/>
      <c r="H468" s="36"/>
      <c r="I468" s="36"/>
      <c r="J468" s="36"/>
      <c r="K468" s="36"/>
      <c r="L468" s="36"/>
      <c r="M468" s="36"/>
      <c r="N468" s="36"/>
      <c r="O468" s="43" t="str">
        <f t="shared" si="2"/>
        <v/>
      </c>
      <c r="P468" s="36"/>
      <c r="Q468" s="36"/>
      <c r="R468" s="36"/>
      <c r="S468" s="36"/>
      <c r="T468" s="36"/>
      <c r="U468" s="36"/>
      <c r="V468" s="36"/>
      <c r="W468" s="36"/>
      <c r="X468" s="36"/>
      <c r="Y468" s="36"/>
      <c r="Z468" s="36"/>
    </row>
    <row r="469" ht="16.5" customHeight="1">
      <c r="A469" s="36"/>
      <c r="B469" s="36"/>
      <c r="C469" s="36"/>
      <c r="D469" s="37"/>
      <c r="E469" s="36"/>
      <c r="F469" s="36"/>
      <c r="G469" s="36"/>
      <c r="H469" s="36"/>
      <c r="I469" s="36"/>
      <c r="J469" s="36"/>
      <c r="K469" s="36"/>
      <c r="L469" s="36"/>
      <c r="M469" s="36"/>
      <c r="N469" s="36"/>
      <c r="O469" s="43" t="str">
        <f t="shared" si="2"/>
        <v/>
      </c>
      <c r="P469" s="36"/>
      <c r="Q469" s="36"/>
      <c r="R469" s="36"/>
      <c r="S469" s="36"/>
      <c r="T469" s="36"/>
      <c r="U469" s="36"/>
      <c r="V469" s="36"/>
      <c r="W469" s="36"/>
      <c r="X469" s="36"/>
      <c r="Y469" s="36"/>
      <c r="Z469" s="36"/>
    </row>
    <row r="470" ht="16.5" customHeight="1">
      <c r="A470" s="36"/>
      <c r="B470" s="36"/>
      <c r="C470" s="36"/>
      <c r="D470" s="37"/>
      <c r="E470" s="36"/>
      <c r="F470" s="36"/>
      <c r="G470" s="36"/>
      <c r="H470" s="36"/>
      <c r="I470" s="36"/>
      <c r="J470" s="36"/>
      <c r="K470" s="36"/>
      <c r="L470" s="36"/>
      <c r="M470" s="36"/>
      <c r="N470" s="36"/>
      <c r="O470" s="43" t="str">
        <f t="shared" si="2"/>
        <v/>
      </c>
      <c r="P470" s="36"/>
      <c r="Q470" s="36"/>
      <c r="R470" s="36"/>
      <c r="S470" s="36"/>
      <c r="T470" s="36"/>
      <c r="U470" s="36"/>
      <c r="V470" s="36"/>
      <c r="W470" s="36"/>
      <c r="X470" s="36"/>
      <c r="Y470" s="36"/>
      <c r="Z470" s="36"/>
    </row>
    <row r="471" ht="16.5" customHeight="1">
      <c r="A471" s="36"/>
      <c r="B471" s="36"/>
      <c r="C471" s="36"/>
      <c r="D471" s="37"/>
      <c r="E471" s="36"/>
      <c r="F471" s="36"/>
      <c r="G471" s="36"/>
      <c r="H471" s="36"/>
      <c r="I471" s="36"/>
      <c r="J471" s="36"/>
      <c r="K471" s="36"/>
      <c r="L471" s="36"/>
      <c r="M471" s="36"/>
      <c r="N471" s="36"/>
      <c r="O471" s="43" t="str">
        <f t="shared" si="2"/>
        <v/>
      </c>
      <c r="P471" s="36"/>
      <c r="Q471" s="36"/>
      <c r="R471" s="36"/>
      <c r="S471" s="36"/>
      <c r="T471" s="36"/>
      <c r="U471" s="36"/>
      <c r="V471" s="36"/>
      <c r="W471" s="36"/>
      <c r="X471" s="36"/>
      <c r="Y471" s="36"/>
      <c r="Z471" s="36"/>
    </row>
    <row r="472" ht="16.5" customHeight="1">
      <c r="A472" s="36"/>
      <c r="B472" s="36"/>
      <c r="C472" s="36"/>
      <c r="D472" s="37"/>
      <c r="E472" s="36"/>
      <c r="F472" s="36"/>
      <c r="G472" s="36"/>
      <c r="H472" s="36"/>
      <c r="I472" s="36"/>
      <c r="J472" s="36"/>
      <c r="K472" s="36"/>
      <c r="L472" s="36"/>
      <c r="M472" s="36"/>
      <c r="N472" s="36"/>
      <c r="O472" s="43" t="str">
        <f t="shared" si="2"/>
        <v/>
      </c>
      <c r="P472" s="36"/>
      <c r="Q472" s="36"/>
      <c r="R472" s="36"/>
      <c r="S472" s="36"/>
      <c r="T472" s="36"/>
      <c r="U472" s="36"/>
      <c r="V472" s="36"/>
      <c r="W472" s="36"/>
      <c r="X472" s="36"/>
      <c r="Y472" s="36"/>
      <c r="Z472" s="36"/>
    </row>
    <row r="473" ht="16.5" customHeight="1">
      <c r="A473" s="36"/>
      <c r="B473" s="36"/>
      <c r="C473" s="36"/>
      <c r="D473" s="37"/>
      <c r="E473" s="36"/>
      <c r="F473" s="36"/>
      <c r="G473" s="36"/>
      <c r="H473" s="36"/>
      <c r="I473" s="36"/>
      <c r="J473" s="36"/>
      <c r="K473" s="36"/>
      <c r="L473" s="36"/>
      <c r="M473" s="36"/>
      <c r="N473" s="36"/>
      <c r="O473" s="43" t="str">
        <f t="shared" si="2"/>
        <v/>
      </c>
      <c r="P473" s="36"/>
      <c r="Q473" s="36"/>
      <c r="R473" s="36"/>
      <c r="S473" s="36"/>
      <c r="T473" s="36"/>
      <c r="U473" s="36"/>
      <c r="V473" s="36"/>
      <c r="W473" s="36"/>
      <c r="X473" s="36"/>
      <c r="Y473" s="36"/>
      <c r="Z473" s="36"/>
    </row>
    <row r="474" ht="16.5" customHeight="1">
      <c r="A474" s="36"/>
      <c r="B474" s="36"/>
      <c r="C474" s="36"/>
      <c r="D474" s="37"/>
      <c r="E474" s="36"/>
      <c r="F474" s="36"/>
      <c r="G474" s="36"/>
      <c r="H474" s="36"/>
      <c r="I474" s="36"/>
      <c r="J474" s="36"/>
      <c r="K474" s="36"/>
      <c r="L474" s="36"/>
      <c r="M474" s="36"/>
      <c r="N474" s="36"/>
      <c r="O474" s="43" t="str">
        <f t="shared" si="2"/>
        <v/>
      </c>
      <c r="P474" s="36"/>
      <c r="Q474" s="36"/>
      <c r="R474" s="36"/>
      <c r="S474" s="36"/>
      <c r="T474" s="36"/>
      <c r="U474" s="36"/>
      <c r="V474" s="36"/>
      <c r="W474" s="36"/>
      <c r="X474" s="36"/>
      <c r="Y474" s="36"/>
      <c r="Z474" s="36"/>
    </row>
    <row r="475" ht="16.5" customHeight="1">
      <c r="A475" s="36"/>
      <c r="B475" s="36"/>
      <c r="C475" s="36"/>
      <c r="D475" s="37"/>
      <c r="E475" s="36"/>
      <c r="F475" s="36"/>
      <c r="G475" s="36"/>
      <c r="H475" s="36"/>
      <c r="I475" s="36"/>
      <c r="J475" s="36"/>
      <c r="K475" s="36"/>
      <c r="L475" s="36"/>
      <c r="M475" s="36"/>
      <c r="N475" s="36"/>
      <c r="O475" s="43" t="str">
        <f t="shared" si="2"/>
        <v/>
      </c>
      <c r="P475" s="36"/>
      <c r="Q475" s="36"/>
      <c r="R475" s="36"/>
      <c r="S475" s="36"/>
      <c r="T475" s="36"/>
      <c r="U475" s="36"/>
      <c r="V475" s="36"/>
      <c r="W475" s="36"/>
      <c r="X475" s="36"/>
      <c r="Y475" s="36"/>
      <c r="Z475" s="36"/>
    </row>
    <row r="476" ht="16.5" customHeight="1">
      <c r="A476" s="36"/>
      <c r="B476" s="36"/>
      <c r="C476" s="36"/>
      <c r="D476" s="37"/>
      <c r="E476" s="36"/>
      <c r="F476" s="36"/>
      <c r="G476" s="36"/>
      <c r="H476" s="36"/>
      <c r="I476" s="36"/>
      <c r="J476" s="36"/>
      <c r="K476" s="36"/>
      <c r="L476" s="36"/>
      <c r="M476" s="36"/>
      <c r="N476" s="36"/>
      <c r="O476" s="43" t="str">
        <f t="shared" si="2"/>
        <v/>
      </c>
      <c r="P476" s="36"/>
      <c r="Q476" s="36"/>
      <c r="R476" s="36"/>
      <c r="S476" s="36"/>
      <c r="T476" s="36"/>
      <c r="U476" s="36"/>
      <c r="V476" s="36"/>
      <c r="W476" s="36"/>
      <c r="X476" s="36"/>
      <c r="Y476" s="36"/>
      <c r="Z476" s="36"/>
    </row>
    <row r="477" ht="16.5" customHeight="1">
      <c r="A477" s="36"/>
      <c r="B477" s="36"/>
      <c r="C477" s="36"/>
      <c r="D477" s="37"/>
      <c r="E477" s="36"/>
      <c r="F477" s="36"/>
      <c r="G477" s="36"/>
      <c r="H477" s="36"/>
      <c r="I477" s="36"/>
      <c r="J477" s="36"/>
      <c r="K477" s="36"/>
      <c r="L477" s="36"/>
      <c r="M477" s="36"/>
      <c r="N477" s="36"/>
      <c r="O477" s="43" t="str">
        <f t="shared" si="2"/>
        <v/>
      </c>
      <c r="P477" s="36"/>
      <c r="Q477" s="36"/>
      <c r="R477" s="36"/>
      <c r="S477" s="36"/>
      <c r="T477" s="36"/>
      <c r="U477" s="36"/>
      <c r="V477" s="36"/>
      <c r="W477" s="36"/>
      <c r="X477" s="36"/>
      <c r="Y477" s="36"/>
      <c r="Z477" s="36"/>
    </row>
    <row r="478" ht="16.5" customHeight="1">
      <c r="A478" s="36"/>
      <c r="B478" s="36"/>
      <c r="C478" s="36"/>
      <c r="D478" s="37"/>
      <c r="E478" s="36"/>
      <c r="F478" s="36"/>
      <c r="G478" s="36"/>
      <c r="H478" s="36"/>
      <c r="I478" s="36"/>
      <c r="J478" s="36"/>
      <c r="K478" s="36"/>
      <c r="L478" s="36"/>
      <c r="M478" s="36"/>
      <c r="N478" s="36"/>
      <c r="O478" s="43" t="str">
        <f t="shared" si="2"/>
        <v/>
      </c>
      <c r="P478" s="36"/>
      <c r="Q478" s="36"/>
      <c r="R478" s="36"/>
      <c r="S478" s="36"/>
      <c r="T478" s="36"/>
      <c r="U478" s="36"/>
      <c r="V478" s="36"/>
      <c r="W478" s="36"/>
      <c r="X478" s="36"/>
      <c r="Y478" s="36"/>
      <c r="Z478" s="36"/>
    </row>
    <row r="479" ht="16.5" customHeight="1">
      <c r="A479" s="36"/>
      <c r="B479" s="36"/>
      <c r="C479" s="36"/>
      <c r="D479" s="37"/>
      <c r="E479" s="36"/>
      <c r="F479" s="36"/>
      <c r="G479" s="36"/>
      <c r="H479" s="36"/>
      <c r="I479" s="36"/>
      <c r="J479" s="36"/>
      <c r="K479" s="36"/>
      <c r="L479" s="36"/>
      <c r="M479" s="36"/>
      <c r="N479" s="36"/>
      <c r="O479" s="43" t="str">
        <f t="shared" si="2"/>
        <v/>
      </c>
      <c r="P479" s="36"/>
      <c r="Q479" s="36"/>
      <c r="R479" s="36"/>
      <c r="S479" s="36"/>
      <c r="T479" s="36"/>
      <c r="U479" s="36"/>
      <c r="V479" s="36"/>
      <c r="W479" s="36"/>
      <c r="X479" s="36"/>
      <c r="Y479" s="36"/>
      <c r="Z479" s="36"/>
    </row>
    <row r="480" ht="16.5" customHeight="1">
      <c r="A480" s="36"/>
      <c r="B480" s="36"/>
      <c r="C480" s="36"/>
      <c r="D480" s="37"/>
      <c r="E480" s="36"/>
      <c r="F480" s="36"/>
      <c r="G480" s="36"/>
      <c r="H480" s="36"/>
      <c r="I480" s="36"/>
      <c r="J480" s="36"/>
      <c r="K480" s="36"/>
      <c r="L480" s="36"/>
      <c r="M480" s="36"/>
      <c r="N480" s="36"/>
      <c r="O480" s="43" t="str">
        <f t="shared" si="2"/>
        <v/>
      </c>
      <c r="P480" s="36"/>
      <c r="Q480" s="36"/>
      <c r="R480" s="36"/>
      <c r="S480" s="36"/>
      <c r="T480" s="36"/>
      <c r="U480" s="36"/>
      <c r="V480" s="36"/>
      <c r="W480" s="36"/>
      <c r="X480" s="36"/>
      <c r="Y480" s="36"/>
      <c r="Z480" s="36"/>
    </row>
    <row r="481" ht="16.5" customHeight="1">
      <c r="A481" s="36"/>
      <c r="B481" s="36"/>
      <c r="C481" s="36"/>
      <c r="D481" s="37"/>
      <c r="E481" s="36"/>
      <c r="F481" s="36"/>
      <c r="G481" s="36"/>
      <c r="H481" s="36"/>
      <c r="I481" s="36"/>
      <c r="J481" s="36"/>
      <c r="K481" s="36"/>
      <c r="L481" s="36"/>
      <c r="M481" s="36"/>
      <c r="N481" s="36"/>
      <c r="O481" s="43" t="str">
        <f t="shared" si="2"/>
        <v/>
      </c>
      <c r="P481" s="36"/>
      <c r="Q481" s="36"/>
      <c r="R481" s="36"/>
      <c r="S481" s="36"/>
      <c r="T481" s="36"/>
      <c r="U481" s="36"/>
      <c r="V481" s="36"/>
      <c r="W481" s="36"/>
      <c r="X481" s="36"/>
      <c r="Y481" s="36"/>
      <c r="Z481" s="36"/>
    </row>
    <row r="482" ht="16.5" customHeight="1">
      <c r="A482" s="36"/>
      <c r="B482" s="36"/>
      <c r="C482" s="36"/>
      <c r="D482" s="37"/>
      <c r="E482" s="36"/>
      <c r="F482" s="36"/>
      <c r="G482" s="36"/>
      <c r="H482" s="36"/>
      <c r="I482" s="36"/>
      <c r="J482" s="36"/>
      <c r="K482" s="36"/>
      <c r="L482" s="36"/>
      <c r="M482" s="36"/>
      <c r="N482" s="36"/>
      <c r="O482" s="43" t="str">
        <f t="shared" si="2"/>
        <v/>
      </c>
      <c r="P482" s="36"/>
      <c r="Q482" s="36"/>
      <c r="R482" s="36"/>
      <c r="S482" s="36"/>
      <c r="T482" s="36"/>
      <c r="U482" s="36"/>
      <c r="V482" s="36"/>
      <c r="W482" s="36"/>
      <c r="X482" s="36"/>
      <c r="Y482" s="36"/>
      <c r="Z482" s="36"/>
    </row>
    <row r="483" ht="16.5" customHeight="1">
      <c r="A483" s="36"/>
      <c r="B483" s="36"/>
      <c r="C483" s="36"/>
      <c r="D483" s="37"/>
      <c r="E483" s="36"/>
      <c r="F483" s="36"/>
      <c r="G483" s="36"/>
      <c r="H483" s="36"/>
      <c r="I483" s="36"/>
      <c r="J483" s="36"/>
      <c r="K483" s="36"/>
      <c r="L483" s="36"/>
      <c r="M483" s="36"/>
      <c r="N483" s="36"/>
      <c r="O483" s="43" t="str">
        <f t="shared" si="2"/>
        <v/>
      </c>
      <c r="P483" s="36"/>
      <c r="Q483" s="36"/>
      <c r="R483" s="36"/>
      <c r="S483" s="36"/>
      <c r="T483" s="36"/>
      <c r="U483" s="36"/>
      <c r="V483" s="36"/>
      <c r="W483" s="36"/>
      <c r="X483" s="36"/>
      <c r="Y483" s="36"/>
      <c r="Z483" s="36"/>
    </row>
    <row r="484" ht="16.5" customHeight="1">
      <c r="A484" s="36"/>
      <c r="B484" s="36"/>
      <c r="C484" s="36"/>
      <c r="D484" s="37"/>
      <c r="E484" s="36"/>
      <c r="F484" s="36"/>
      <c r="G484" s="36"/>
      <c r="H484" s="36"/>
      <c r="I484" s="36"/>
      <c r="J484" s="36"/>
      <c r="K484" s="36"/>
      <c r="L484" s="36"/>
      <c r="M484" s="36"/>
      <c r="N484" s="36"/>
      <c r="O484" s="43" t="str">
        <f t="shared" si="2"/>
        <v/>
      </c>
      <c r="P484" s="36"/>
      <c r="Q484" s="36"/>
      <c r="R484" s="36"/>
      <c r="S484" s="36"/>
      <c r="T484" s="36"/>
      <c r="U484" s="36"/>
      <c r="V484" s="36"/>
      <c r="W484" s="36"/>
      <c r="X484" s="36"/>
      <c r="Y484" s="36"/>
      <c r="Z484" s="36"/>
    </row>
    <row r="485" ht="16.5" customHeight="1">
      <c r="A485" s="36"/>
      <c r="B485" s="36"/>
      <c r="C485" s="36"/>
      <c r="D485" s="37"/>
      <c r="E485" s="36"/>
      <c r="F485" s="36"/>
      <c r="G485" s="36"/>
      <c r="H485" s="36"/>
      <c r="I485" s="36"/>
      <c r="J485" s="36"/>
      <c r="K485" s="36"/>
      <c r="L485" s="36"/>
      <c r="M485" s="36"/>
      <c r="N485" s="36"/>
      <c r="O485" s="43" t="str">
        <f t="shared" si="2"/>
        <v/>
      </c>
      <c r="P485" s="36"/>
      <c r="Q485" s="36"/>
      <c r="R485" s="36"/>
      <c r="S485" s="36"/>
      <c r="T485" s="36"/>
      <c r="U485" s="36"/>
      <c r="V485" s="36"/>
      <c r="W485" s="36"/>
      <c r="X485" s="36"/>
      <c r="Y485" s="36"/>
      <c r="Z485" s="36"/>
    </row>
    <row r="486" ht="16.5" customHeight="1">
      <c r="A486" s="36"/>
      <c r="B486" s="36"/>
      <c r="C486" s="36"/>
      <c r="D486" s="37"/>
      <c r="E486" s="36"/>
      <c r="F486" s="36"/>
      <c r="G486" s="36"/>
      <c r="H486" s="36"/>
      <c r="I486" s="36"/>
      <c r="J486" s="36"/>
      <c r="K486" s="36"/>
      <c r="L486" s="36"/>
      <c r="M486" s="36"/>
      <c r="N486" s="36"/>
      <c r="O486" s="43" t="str">
        <f t="shared" si="2"/>
        <v/>
      </c>
      <c r="P486" s="36"/>
      <c r="Q486" s="36"/>
      <c r="R486" s="36"/>
      <c r="S486" s="36"/>
      <c r="T486" s="36"/>
      <c r="U486" s="36"/>
      <c r="V486" s="36"/>
      <c r="W486" s="36"/>
      <c r="X486" s="36"/>
      <c r="Y486" s="36"/>
      <c r="Z486" s="36"/>
    </row>
    <row r="487" ht="16.5" customHeight="1">
      <c r="A487" s="36"/>
      <c r="B487" s="36"/>
      <c r="C487" s="36"/>
      <c r="D487" s="37"/>
      <c r="E487" s="36"/>
      <c r="F487" s="36"/>
      <c r="G487" s="36"/>
      <c r="H487" s="36"/>
      <c r="I487" s="36"/>
      <c r="J487" s="36"/>
      <c r="K487" s="36"/>
      <c r="L487" s="36"/>
      <c r="M487" s="36"/>
      <c r="N487" s="36"/>
      <c r="O487" s="43" t="str">
        <f t="shared" si="2"/>
        <v/>
      </c>
      <c r="P487" s="36"/>
      <c r="Q487" s="36"/>
      <c r="R487" s="36"/>
      <c r="S487" s="36"/>
      <c r="T487" s="36"/>
      <c r="U487" s="36"/>
      <c r="V487" s="36"/>
      <c r="W487" s="36"/>
      <c r="X487" s="36"/>
      <c r="Y487" s="36"/>
      <c r="Z487" s="36"/>
    </row>
    <row r="488" ht="16.5" customHeight="1">
      <c r="A488" s="36"/>
      <c r="B488" s="36"/>
      <c r="C488" s="36"/>
      <c r="D488" s="37"/>
      <c r="E488" s="36"/>
      <c r="F488" s="36"/>
      <c r="G488" s="36"/>
      <c r="H488" s="36"/>
      <c r="I488" s="36"/>
      <c r="J488" s="36"/>
      <c r="K488" s="36"/>
      <c r="L488" s="36"/>
      <c r="M488" s="36"/>
      <c r="N488" s="36"/>
      <c r="O488" s="43" t="str">
        <f t="shared" si="2"/>
        <v/>
      </c>
      <c r="P488" s="36"/>
      <c r="Q488" s="36"/>
      <c r="R488" s="36"/>
      <c r="S488" s="36"/>
      <c r="T488" s="36"/>
      <c r="U488" s="36"/>
      <c r="V488" s="36"/>
      <c r="W488" s="36"/>
      <c r="X488" s="36"/>
      <c r="Y488" s="36"/>
      <c r="Z488" s="36"/>
    </row>
    <row r="489" ht="16.5" customHeight="1">
      <c r="A489" s="36"/>
      <c r="B489" s="36"/>
      <c r="C489" s="36"/>
      <c r="D489" s="37"/>
      <c r="E489" s="36"/>
      <c r="F489" s="36"/>
      <c r="G489" s="36"/>
      <c r="H489" s="36"/>
      <c r="I489" s="36"/>
      <c r="J489" s="36"/>
      <c r="K489" s="36"/>
      <c r="L489" s="36"/>
      <c r="M489" s="36"/>
      <c r="N489" s="36"/>
      <c r="O489" s="43" t="str">
        <f t="shared" si="2"/>
        <v/>
      </c>
      <c r="P489" s="36"/>
      <c r="Q489" s="36"/>
      <c r="R489" s="36"/>
      <c r="S489" s="36"/>
      <c r="T489" s="36"/>
      <c r="U489" s="36"/>
      <c r="V489" s="36"/>
      <c r="W489" s="36"/>
      <c r="X489" s="36"/>
      <c r="Y489" s="36"/>
      <c r="Z489" s="36"/>
    </row>
    <row r="490" ht="16.5" customHeight="1">
      <c r="A490" s="36"/>
      <c r="B490" s="36"/>
      <c r="C490" s="36"/>
      <c r="D490" s="37"/>
      <c r="E490" s="36"/>
      <c r="F490" s="36"/>
      <c r="G490" s="36"/>
      <c r="H490" s="36"/>
      <c r="I490" s="36"/>
      <c r="J490" s="36"/>
      <c r="K490" s="36"/>
      <c r="L490" s="36"/>
      <c r="M490" s="36"/>
      <c r="N490" s="36"/>
      <c r="O490" s="43" t="str">
        <f t="shared" si="2"/>
        <v/>
      </c>
      <c r="P490" s="36"/>
      <c r="Q490" s="36"/>
      <c r="R490" s="36"/>
      <c r="S490" s="36"/>
      <c r="T490" s="36"/>
      <c r="U490" s="36"/>
      <c r="V490" s="36"/>
      <c r="W490" s="36"/>
      <c r="X490" s="36"/>
      <c r="Y490" s="36"/>
      <c r="Z490" s="36"/>
    </row>
    <row r="491" ht="16.5" customHeight="1">
      <c r="A491" s="36"/>
      <c r="B491" s="36"/>
      <c r="C491" s="36"/>
      <c r="D491" s="37"/>
      <c r="E491" s="36"/>
      <c r="F491" s="36"/>
      <c r="G491" s="36"/>
      <c r="H491" s="36"/>
      <c r="I491" s="36"/>
      <c r="J491" s="36"/>
      <c r="K491" s="36"/>
      <c r="L491" s="36"/>
      <c r="M491" s="36"/>
      <c r="N491" s="36"/>
      <c r="O491" s="43" t="str">
        <f t="shared" si="2"/>
        <v/>
      </c>
      <c r="P491" s="36"/>
      <c r="Q491" s="36"/>
      <c r="R491" s="36"/>
      <c r="S491" s="36"/>
      <c r="T491" s="36"/>
      <c r="U491" s="36"/>
      <c r="V491" s="36"/>
      <c r="W491" s="36"/>
      <c r="X491" s="36"/>
      <c r="Y491" s="36"/>
      <c r="Z491" s="36"/>
    </row>
    <row r="492" ht="16.5" customHeight="1">
      <c r="A492" s="36"/>
      <c r="B492" s="36"/>
      <c r="C492" s="36"/>
      <c r="D492" s="37"/>
      <c r="E492" s="36"/>
      <c r="F492" s="36"/>
      <c r="G492" s="36"/>
      <c r="H492" s="36"/>
      <c r="I492" s="36"/>
      <c r="J492" s="36"/>
      <c r="K492" s="36"/>
      <c r="L492" s="36"/>
      <c r="M492" s="36"/>
      <c r="N492" s="36"/>
      <c r="O492" s="43" t="str">
        <f t="shared" si="2"/>
        <v/>
      </c>
      <c r="P492" s="36"/>
      <c r="Q492" s="36"/>
      <c r="R492" s="36"/>
      <c r="S492" s="36"/>
      <c r="T492" s="36"/>
      <c r="U492" s="36"/>
      <c r="V492" s="36"/>
      <c r="W492" s="36"/>
      <c r="X492" s="36"/>
      <c r="Y492" s="36"/>
      <c r="Z492" s="36"/>
    </row>
    <row r="493" ht="16.5" customHeight="1">
      <c r="A493" s="36"/>
      <c r="B493" s="36"/>
      <c r="C493" s="36"/>
      <c r="D493" s="37"/>
      <c r="E493" s="36"/>
      <c r="F493" s="36"/>
      <c r="G493" s="36"/>
      <c r="H493" s="36"/>
      <c r="I493" s="36"/>
      <c r="J493" s="36"/>
      <c r="K493" s="36"/>
      <c r="L493" s="36"/>
      <c r="M493" s="36"/>
      <c r="N493" s="36"/>
      <c r="O493" s="43" t="str">
        <f t="shared" si="2"/>
        <v/>
      </c>
      <c r="P493" s="36"/>
      <c r="Q493" s="36"/>
      <c r="R493" s="36"/>
      <c r="S493" s="36"/>
      <c r="T493" s="36"/>
      <c r="U493" s="36"/>
      <c r="V493" s="36"/>
      <c r="W493" s="36"/>
      <c r="X493" s="36"/>
      <c r="Y493" s="36"/>
      <c r="Z493" s="36"/>
    </row>
    <row r="494" ht="16.5" customHeight="1">
      <c r="A494" s="36"/>
      <c r="B494" s="36"/>
      <c r="C494" s="36"/>
      <c r="D494" s="37"/>
      <c r="E494" s="36"/>
      <c r="F494" s="36"/>
      <c r="G494" s="36"/>
      <c r="H494" s="36"/>
      <c r="I494" s="36"/>
      <c r="J494" s="36"/>
      <c r="K494" s="36"/>
      <c r="L494" s="36"/>
      <c r="M494" s="36"/>
      <c r="N494" s="36"/>
      <c r="O494" s="43" t="str">
        <f t="shared" si="2"/>
        <v/>
      </c>
      <c r="P494" s="36"/>
      <c r="Q494" s="36"/>
      <c r="R494" s="36"/>
      <c r="S494" s="36"/>
      <c r="T494" s="36"/>
      <c r="U494" s="36"/>
      <c r="V494" s="36"/>
      <c r="W494" s="36"/>
      <c r="X494" s="36"/>
      <c r="Y494" s="36"/>
      <c r="Z494" s="36"/>
    </row>
    <row r="495" ht="16.5" customHeight="1">
      <c r="A495" s="36"/>
      <c r="B495" s="36"/>
      <c r="C495" s="36"/>
      <c r="D495" s="37"/>
      <c r="E495" s="36"/>
      <c r="F495" s="36"/>
      <c r="G495" s="36"/>
      <c r="H495" s="36"/>
      <c r="I495" s="36"/>
      <c r="J495" s="36"/>
      <c r="K495" s="36"/>
      <c r="L495" s="36"/>
      <c r="M495" s="36"/>
      <c r="N495" s="36"/>
      <c r="O495" s="43" t="str">
        <f t="shared" si="2"/>
        <v/>
      </c>
      <c r="P495" s="36"/>
      <c r="Q495" s="36"/>
      <c r="R495" s="36"/>
      <c r="S495" s="36"/>
      <c r="T495" s="36"/>
      <c r="U495" s="36"/>
      <c r="V495" s="36"/>
      <c r="W495" s="36"/>
      <c r="X495" s="36"/>
      <c r="Y495" s="36"/>
      <c r="Z495" s="36"/>
    </row>
    <row r="496" ht="16.5" customHeight="1">
      <c r="A496" s="36"/>
      <c r="B496" s="36"/>
      <c r="C496" s="36"/>
      <c r="D496" s="37"/>
      <c r="E496" s="36"/>
      <c r="F496" s="36"/>
      <c r="G496" s="36"/>
      <c r="H496" s="36"/>
      <c r="I496" s="36"/>
      <c r="J496" s="36"/>
      <c r="K496" s="36"/>
      <c r="L496" s="36"/>
      <c r="M496" s="36"/>
      <c r="N496" s="36"/>
      <c r="O496" s="43" t="str">
        <f t="shared" si="2"/>
        <v/>
      </c>
      <c r="P496" s="36"/>
      <c r="Q496" s="36"/>
      <c r="R496" s="36"/>
      <c r="S496" s="36"/>
      <c r="T496" s="36"/>
      <c r="U496" s="36"/>
      <c r="V496" s="36"/>
      <c r="W496" s="36"/>
      <c r="X496" s="36"/>
      <c r="Y496" s="36"/>
      <c r="Z496" s="36"/>
    </row>
    <row r="497" ht="16.5" customHeight="1">
      <c r="A497" s="36"/>
      <c r="B497" s="36"/>
      <c r="C497" s="36"/>
      <c r="D497" s="37"/>
      <c r="E497" s="36"/>
      <c r="F497" s="36"/>
      <c r="G497" s="36"/>
      <c r="H497" s="36"/>
      <c r="I497" s="36"/>
      <c r="J497" s="36"/>
      <c r="K497" s="36"/>
      <c r="L497" s="36"/>
      <c r="M497" s="36"/>
      <c r="N497" s="36"/>
      <c r="O497" s="43" t="str">
        <f t="shared" si="2"/>
        <v/>
      </c>
      <c r="P497" s="36"/>
      <c r="Q497" s="36"/>
      <c r="R497" s="36"/>
      <c r="S497" s="36"/>
      <c r="T497" s="36"/>
      <c r="U497" s="36"/>
      <c r="V497" s="36"/>
      <c r="W497" s="36"/>
      <c r="X497" s="36"/>
      <c r="Y497" s="36"/>
      <c r="Z497" s="36"/>
    </row>
    <row r="498" ht="16.5" customHeight="1">
      <c r="A498" s="36"/>
      <c r="B498" s="36"/>
      <c r="C498" s="36"/>
      <c r="D498" s="37"/>
      <c r="E498" s="36"/>
      <c r="F498" s="36"/>
      <c r="G498" s="36"/>
      <c r="H498" s="36"/>
      <c r="I498" s="36"/>
      <c r="J498" s="36"/>
      <c r="K498" s="36"/>
      <c r="L498" s="36"/>
      <c r="M498" s="36"/>
      <c r="N498" s="36"/>
      <c r="O498" s="43" t="str">
        <f t="shared" si="2"/>
        <v/>
      </c>
      <c r="P498" s="36"/>
      <c r="Q498" s="36"/>
      <c r="R498" s="36"/>
      <c r="S498" s="36"/>
      <c r="T498" s="36"/>
      <c r="U498" s="36"/>
      <c r="V498" s="36"/>
      <c r="W498" s="36"/>
      <c r="X498" s="36"/>
      <c r="Y498" s="36"/>
      <c r="Z498" s="36"/>
    </row>
    <row r="499" ht="16.5" customHeight="1">
      <c r="A499" s="36"/>
      <c r="B499" s="36"/>
      <c r="C499" s="36"/>
      <c r="D499" s="37"/>
      <c r="E499" s="36"/>
      <c r="F499" s="36"/>
      <c r="G499" s="36"/>
      <c r="H499" s="36"/>
      <c r="I499" s="36"/>
      <c r="J499" s="36"/>
      <c r="K499" s="36"/>
      <c r="L499" s="36"/>
      <c r="M499" s="36"/>
      <c r="N499" s="36"/>
      <c r="O499" s="43" t="str">
        <f t="shared" si="2"/>
        <v/>
      </c>
      <c r="P499" s="36"/>
      <c r="Q499" s="36"/>
      <c r="R499" s="36"/>
      <c r="S499" s="36"/>
      <c r="T499" s="36"/>
      <c r="U499" s="36"/>
      <c r="V499" s="36"/>
      <c r="W499" s="36"/>
      <c r="X499" s="36"/>
      <c r="Y499" s="36"/>
      <c r="Z499" s="36"/>
    </row>
    <row r="500" ht="16.5" customHeight="1">
      <c r="A500" s="36"/>
      <c r="B500" s="36"/>
      <c r="C500" s="36"/>
      <c r="D500" s="37"/>
      <c r="E500" s="36"/>
      <c r="F500" s="36"/>
      <c r="G500" s="36"/>
      <c r="H500" s="36"/>
      <c r="I500" s="36"/>
      <c r="J500" s="36"/>
      <c r="K500" s="36"/>
      <c r="L500" s="36"/>
      <c r="M500" s="36"/>
      <c r="N500" s="36"/>
      <c r="O500" s="43" t="str">
        <f t="shared" si="2"/>
        <v/>
      </c>
      <c r="P500" s="36"/>
      <c r="Q500" s="36"/>
      <c r="R500" s="36"/>
      <c r="S500" s="36"/>
      <c r="T500" s="36"/>
      <c r="U500" s="36"/>
      <c r="V500" s="36"/>
      <c r="W500" s="36"/>
      <c r="X500" s="36"/>
      <c r="Y500" s="36"/>
      <c r="Z500" s="36"/>
    </row>
    <row r="501" ht="16.5" customHeight="1">
      <c r="A501" s="36"/>
      <c r="B501" s="36"/>
      <c r="C501" s="36"/>
      <c r="D501" s="37"/>
      <c r="E501" s="36"/>
      <c r="F501" s="36"/>
      <c r="G501" s="36"/>
      <c r="H501" s="36"/>
      <c r="I501" s="36"/>
      <c r="J501" s="36"/>
      <c r="K501" s="36"/>
      <c r="L501" s="36"/>
      <c r="M501" s="36"/>
      <c r="N501" s="36"/>
      <c r="O501" s="43" t="str">
        <f t="shared" si="2"/>
        <v/>
      </c>
      <c r="P501" s="36"/>
      <c r="Q501" s="36"/>
      <c r="R501" s="36"/>
      <c r="S501" s="36"/>
      <c r="T501" s="36"/>
      <c r="U501" s="36"/>
      <c r="V501" s="36"/>
      <c r="W501" s="36"/>
      <c r="X501" s="36"/>
      <c r="Y501" s="36"/>
      <c r="Z501" s="36"/>
    </row>
    <row r="502" ht="16.5" customHeight="1">
      <c r="A502" s="36"/>
      <c r="B502" s="36"/>
      <c r="C502" s="36"/>
      <c r="D502" s="37"/>
      <c r="E502" s="36"/>
      <c r="F502" s="36"/>
      <c r="G502" s="36"/>
      <c r="H502" s="36"/>
      <c r="I502" s="36"/>
      <c r="J502" s="36"/>
      <c r="K502" s="36"/>
      <c r="L502" s="36"/>
      <c r="M502" s="36"/>
      <c r="N502" s="36"/>
      <c r="O502" s="43" t="str">
        <f t="shared" si="2"/>
        <v/>
      </c>
      <c r="P502" s="36"/>
      <c r="Q502" s="36"/>
      <c r="R502" s="36"/>
      <c r="S502" s="36"/>
      <c r="T502" s="36"/>
      <c r="U502" s="36"/>
      <c r="V502" s="36"/>
      <c r="W502" s="36"/>
      <c r="X502" s="36"/>
      <c r="Y502" s="36"/>
      <c r="Z502" s="36"/>
    </row>
    <row r="503" ht="16.5" customHeight="1">
      <c r="A503" s="36"/>
      <c r="B503" s="36"/>
      <c r="C503" s="36"/>
      <c r="D503" s="37"/>
      <c r="E503" s="36"/>
      <c r="F503" s="36"/>
      <c r="G503" s="36"/>
      <c r="H503" s="36"/>
      <c r="I503" s="36"/>
      <c r="J503" s="36"/>
      <c r="K503" s="36"/>
      <c r="L503" s="36"/>
      <c r="M503" s="36"/>
      <c r="N503" s="36"/>
      <c r="O503" s="43" t="str">
        <f t="shared" si="2"/>
        <v/>
      </c>
      <c r="P503" s="36"/>
      <c r="Q503" s="36"/>
      <c r="R503" s="36"/>
      <c r="S503" s="36"/>
      <c r="T503" s="36"/>
      <c r="U503" s="36"/>
      <c r="V503" s="36"/>
      <c r="W503" s="36"/>
      <c r="X503" s="36"/>
      <c r="Y503" s="36"/>
      <c r="Z503" s="36"/>
    </row>
    <row r="504" ht="16.5" customHeight="1">
      <c r="A504" s="36"/>
      <c r="B504" s="36"/>
      <c r="C504" s="36"/>
      <c r="D504" s="37"/>
      <c r="E504" s="36"/>
      <c r="F504" s="36"/>
      <c r="G504" s="36"/>
      <c r="H504" s="36"/>
      <c r="I504" s="36"/>
      <c r="J504" s="36"/>
      <c r="K504" s="36"/>
      <c r="L504" s="36"/>
      <c r="M504" s="36"/>
      <c r="N504" s="36"/>
      <c r="O504" s="43" t="str">
        <f t="shared" si="2"/>
        <v/>
      </c>
      <c r="P504" s="36"/>
      <c r="Q504" s="36"/>
      <c r="R504" s="36"/>
      <c r="S504" s="36"/>
      <c r="T504" s="36"/>
      <c r="U504" s="36"/>
      <c r="V504" s="36"/>
      <c r="W504" s="36"/>
      <c r="X504" s="36"/>
      <c r="Y504" s="36"/>
      <c r="Z504" s="36"/>
    </row>
    <row r="505" ht="16.5" customHeight="1">
      <c r="A505" s="36"/>
      <c r="B505" s="36"/>
      <c r="C505" s="36"/>
      <c r="D505" s="37"/>
      <c r="E505" s="36"/>
      <c r="F505" s="36"/>
      <c r="G505" s="36"/>
      <c r="H505" s="36"/>
      <c r="I505" s="36"/>
      <c r="J505" s="36"/>
      <c r="K505" s="36"/>
      <c r="L505" s="36"/>
      <c r="M505" s="36"/>
      <c r="N505" s="36"/>
      <c r="O505" s="43" t="str">
        <f t="shared" si="2"/>
        <v/>
      </c>
      <c r="P505" s="36"/>
      <c r="Q505" s="36"/>
      <c r="R505" s="36"/>
      <c r="S505" s="36"/>
      <c r="T505" s="36"/>
      <c r="U505" s="36"/>
      <c r="V505" s="36"/>
      <c r="W505" s="36"/>
      <c r="X505" s="36"/>
      <c r="Y505" s="36"/>
      <c r="Z505" s="36"/>
    </row>
    <row r="506" ht="16.5" customHeight="1">
      <c r="A506" s="36"/>
      <c r="B506" s="36"/>
      <c r="C506" s="36"/>
      <c r="D506" s="37"/>
      <c r="E506" s="36"/>
      <c r="F506" s="36"/>
      <c r="G506" s="36"/>
      <c r="H506" s="36"/>
      <c r="I506" s="36"/>
      <c r="J506" s="36"/>
      <c r="K506" s="36"/>
      <c r="L506" s="36"/>
      <c r="M506" s="36"/>
      <c r="N506" s="36"/>
      <c r="O506" s="43" t="str">
        <f t="shared" si="2"/>
        <v/>
      </c>
      <c r="P506" s="36"/>
      <c r="Q506" s="36"/>
      <c r="R506" s="36"/>
      <c r="S506" s="36"/>
      <c r="T506" s="36"/>
      <c r="U506" s="36"/>
      <c r="V506" s="36"/>
      <c r="W506" s="36"/>
      <c r="X506" s="36"/>
      <c r="Y506" s="36"/>
      <c r="Z506" s="36"/>
    </row>
    <row r="507" ht="16.5" customHeight="1">
      <c r="A507" s="36"/>
      <c r="B507" s="36"/>
      <c r="C507" s="36"/>
      <c r="D507" s="37"/>
      <c r="E507" s="36"/>
      <c r="F507" s="36"/>
      <c r="G507" s="36"/>
      <c r="H507" s="36"/>
      <c r="I507" s="36"/>
      <c r="J507" s="36"/>
      <c r="K507" s="36"/>
      <c r="L507" s="36"/>
      <c r="M507" s="36"/>
      <c r="N507" s="36"/>
      <c r="O507" s="43" t="str">
        <f t="shared" si="2"/>
        <v/>
      </c>
      <c r="P507" s="36"/>
      <c r="Q507" s="36"/>
      <c r="R507" s="36"/>
      <c r="S507" s="36"/>
      <c r="T507" s="36"/>
      <c r="U507" s="36"/>
      <c r="V507" s="36"/>
      <c r="W507" s="36"/>
      <c r="X507" s="36"/>
      <c r="Y507" s="36"/>
      <c r="Z507" s="36"/>
    </row>
    <row r="508" ht="16.5" customHeight="1">
      <c r="A508" s="36"/>
      <c r="B508" s="36"/>
      <c r="C508" s="36"/>
      <c r="D508" s="37"/>
      <c r="E508" s="36"/>
      <c r="F508" s="36"/>
      <c r="G508" s="36"/>
      <c r="H508" s="36"/>
      <c r="I508" s="36"/>
      <c r="J508" s="36"/>
      <c r="K508" s="36"/>
      <c r="L508" s="36"/>
      <c r="M508" s="36"/>
      <c r="N508" s="36"/>
      <c r="O508" s="43" t="str">
        <f t="shared" si="2"/>
        <v/>
      </c>
      <c r="P508" s="36"/>
      <c r="Q508" s="36"/>
      <c r="R508" s="36"/>
      <c r="S508" s="36"/>
      <c r="T508" s="36"/>
      <c r="U508" s="36"/>
      <c r="V508" s="36"/>
      <c r="W508" s="36"/>
      <c r="X508" s="36"/>
      <c r="Y508" s="36"/>
      <c r="Z508" s="36"/>
    </row>
    <row r="509" ht="16.5" customHeight="1">
      <c r="A509" s="36"/>
      <c r="B509" s="36"/>
      <c r="C509" s="36"/>
      <c r="D509" s="37"/>
      <c r="E509" s="36"/>
      <c r="F509" s="36"/>
      <c r="G509" s="36"/>
      <c r="H509" s="36"/>
      <c r="I509" s="36"/>
      <c r="J509" s="36"/>
      <c r="K509" s="36"/>
      <c r="L509" s="36"/>
      <c r="M509" s="36"/>
      <c r="N509" s="36"/>
      <c r="O509" s="43" t="str">
        <f t="shared" si="2"/>
        <v/>
      </c>
      <c r="P509" s="36"/>
      <c r="Q509" s="36"/>
      <c r="R509" s="36"/>
      <c r="S509" s="36"/>
      <c r="T509" s="36"/>
      <c r="U509" s="36"/>
      <c r="V509" s="36"/>
      <c r="W509" s="36"/>
      <c r="X509" s="36"/>
      <c r="Y509" s="36"/>
      <c r="Z509" s="36"/>
    </row>
    <row r="510" ht="16.5" customHeight="1">
      <c r="A510" s="36"/>
      <c r="B510" s="36"/>
      <c r="C510" s="36"/>
      <c r="D510" s="37"/>
      <c r="E510" s="36"/>
      <c r="F510" s="36"/>
      <c r="G510" s="36"/>
      <c r="H510" s="36"/>
      <c r="I510" s="36"/>
      <c r="J510" s="36"/>
      <c r="K510" s="36"/>
      <c r="L510" s="36"/>
      <c r="M510" s="36"/>
      <c r="N510" s="36"/>
      <c r="O510" s="43" t="str">
        <f t="shared" si="2"/>
        <v/>
      </c>
      <c r="P510" s="36"/>
      <c r="Q510" s="36"/>
      <c r="R510" s="36"/>
      <c r="S510" s="36"/>
      <c r="T510" s="36"/>
      <c r="U510" s="36"/>
      <c r="V510" s="36"/>
      <c r="W510" s="36"/>
      <c r="X510" s="36"/>
      <c r="Y510" s="36"/>
      <c r="Z510" s="36"/>
    </row>
    <row r="511" ht="16.5" customHeight="1">
      <c r="A511" s="36"/>
      <c r="B511" s="36"/>
      <c r="C511" s="36"/>
      <c r="D511" s="37"/>
      <c r="E511" s="36"/>
      <c r="F511" s="36"/>
      <c r="G511" s="36"/>
      <c r="H511" s="36"/>
      <c r="I511" s="36"/>
      <c r="J511" s="36"/>
      <c r="K511" s="36"/>
      <c r="L511" s="36"/>
      <c r="M511" s="36"/>
      <c r="N511" s="36"/>
      <c r="O511" s="43" t="str">
        <f t="shared" si="2"/>
        <v/>
      </c>
      <c r="P511" s="36"/>
      <c r="Q511" s="36"/>
      <c r="R511" s="36"/>
      <c r="S511" s="36"/>
      <c r="T511" s="36"/>
      <c r="U511" s="36"/>
      <c r="V511" s="36"/>
      <c r="W511" s="36"/>
      <c r="X511" s="36"/>
      <c r="Y511" s="36"/>
      <c r="Z511" s="36"/>
    </row>
    <row r="512" ht="16.5" customHeight="1">
      <c r="A512" s="36"/>
      <c r="B512" s="36"/>
      <c r="C512" s="36"/>
      <c r="D512" s="37"/>
      <c r="E512" s="36"/>
      <c r="F512" s="36"/>
      <c r="G512" s="36"/>
      <c r="H512" s="36"/>
      <c r="I512" s="36"/>
      <c r="J512" s="36"/>
      <c r="K512" s="36"/>
      <c r="L512" s="36"/>
      <c r="M512" s="36"/>
      <c r="N512" s="36"/>
      <c r="O512" s="43" t="str">
        <f t="shared" si="2"/>
        <v/>
      </c>
      <c r="P512" s="36"/>
      <c r="Q512" s="36"/>
      <c r="R512" s="36"/>
      <c r="S512" s="36"/>
      <c r="T512" s="36"/>
      <c r="U512" s="36"/>
      <c r="V512" s="36"/>
      <c r="W512" s="36"/>
      <c r="X512" s="36"/>
      <c r="Y512" s="36"/>
      <c r="Z512" s="36"/>
    </row>
    <row r="513" ht="16.5" customHeight="1">
      <c r="A513" s="36"/>
      <c r="B513" s="36"/>
      <c r="C513" s="36"/>
      <c r="D513" s="37"/>
      <c r="E513" s="36"/>
      <c r="F513" s="36"/>
      <c r="G513" s="36"/>
      <c r="H513" s="36"/>
      <c r="I513" s="36"/>
      <c r="J513" s="36"/>
      <c r="K513" s="36"/>
      <c r="L513" s="36"/>
      <c r="M513" s="36"/>
      <c r="N513" s="36"/>
      <c r="O513" s="43" t="str">
        <f t="shared" si="2"/>
        <v/>
      </c>
      <c r="P513" s="36"/>
      <c r="Q513" s="36"/>
      <c r="R513" s="36"/>
      <c r="S513" s="36"/>
      <c r="T513" s="36"/>
      <c r="U513" s="36"/>
      <c r="V513" s="36"/>
      <c r="W513" s="36"/>
      <c r="X513" s="36"/>
      <c r="Y513" s="36"/>
      <c r="Z513" s="36"/>
    </row>
    <row r="514" ht="16.5" customHeight="1">
      <c r="A514" s="36"/>
      <c r="B514" s="36"/>
      <c r="C514" s="36"/>
      <c r="D514" s="37"/>
      <c r="E514" s="36"/>
      <c r="F514" s="36"/>
      <c r="G514" s="36"/>
      <c r="H514" s="36"/>
      <c r="I514" s="36"/>
      <c r="J514" s="36"/>
      <c r="K514" s="36"/>
      <c r="L514" s="36"/>
      <c r="M514" s="36"/>
      <c r="N514" s="36"/>
      <c r="O514" s="43" t="str">
        <f t="shared" si="2"/>
        <v/>
      </c>
      <c r="P514" s="36"/>
      <c r="Q514" s="36"/>
      <c r="R514" s="36"/>
      <c r="S514" s="36"/>
      <c r="T514" s="36"/>
      <c r="U514" s="36"/>
      <c r="V514" s="36"/>
      <c r="W514" s="36"/>
      <c r="X514" s="36"/>
      <c r="Y514" s="36"/>
      <c r="Z514" s="36"/>
    </row>
    <row r="515" ht="16.5" customHeight="1">
      <c r="A515" s="36"/>
      <c r="B515" s="36"/>
      <c r="C515" s="36"/>
      <c r="D515" s="37"/>
      <c r="E515" s="36"/>
      <c r="F515" s="36"/>
      <c r="G515" s="36"/>
      <c r="H515" s="36"/>
      <c r="I515" s="36"/>
      <c r="J515" s="36"/>
      <c r="K515" s="36"/>
      <c r="L515" s="36"/>
      <c r="M515" s="36"/>
      <c r="N515" s="36"/>
      <c r="O515" s="43" t="str">
        <f t="shared" si="2"/>
        <v/>
      </c>
      <c r="P515" s="36"/>
      <c r="Q515" s="36"/>
      <c r="R515" s="36"/>
      <c r="S515" s="36"/>
      <c r="T515" s="36"/>
      <c r="U515" s="36"/>
      <c r="V515" s="36"/>
      <c r="W515" s="36"/>
      <c r="X515" s="36"/>
      <c r="Y515" s="36"/>
      <c r="Z515" s="36"/>
    </row>
    <row r="516" ht="16.5" customHeight="1">
      <c r="A516" s="36"/>
      <c r="B516" s="36"/>
      <c r="C516" s="36"/>
      <c r="D516" s="37"/>
      <c r="E516" s="36"/>
      <c r="F516" s="36"/>
      <c r="G516" s="36"/>
      <c r="H516" s="36"/>
      <c r="I516" s="36"/>
      <c r="J516" s="36"/>
      <c r="K516" s="36"/>
      <c r="L516" s="36"/>
      <c r="M516" s="36"/>
      <c r="N516" s="36"/>
      <c r="O516" s="43" t="str">
        <f t="shared" si="2"/>
        <v/>
      </c>
      <c r="P516" s="36"/>
      <c r="Q516" s="36"/>
      <c r="R516" s="36"/>
      <c r="S516" s="36"/>
      <c r="T516" s="36"/>
      <c r="U516" s="36"/>
      <c r="V516" s="36"/>
      <c r="W516" s="36"/>
      <c r="X516" s="36"/>
      <c r="Y516" s="36"/>
      <c r="Z516" s="36"/>
    </row>
    <row r="517" ht="16.5" customHeight="1">
      <c r="A517" s="36"/>
      <c r="B517" s="36"/>
      <c r="C517" s="36"/>
      <c r="D517" s="37"/>
      <c r="E517" s="36"/>
      <c r="F517" s="36"/>
      <c r="G517" s="36"/>
      <c r="H517" s="36"/>
      <c r="I517" s="36"/>
      <c r="J517" s="36"/>
      <c r="K517" s="36"/>
      <c r="L517" s="36"/>
      <c r="M517" s="36"/>
      <c r="N517" s="36"/>
      <c r="O517" s="43" t="str">
        <f t="shared" si="2"/>
        <v/>
      </c>
      <c r="P517" s="36"/>
      <c r="Q517" s="36"/>
      <c r="R517" s="36"/>
      <c r="S517" s="36"/>
      <c r="T517" s="36"/>
      <c r="U517" s="36"/>
      <c r="V517" s="36"/>
      <c r="W517" s="36"/>
      <c r="X517" s="36"/>
      <c r="Y517" s="36"/>
      <c r="Z517" s="36"/>
    </row>
    <row r="518" ht="16.5" customHeight="1">
      <c r="A518" s="36"/>
      <c r="B518" s="36"/>
      <c r="C518" s="36"/>
      <c r="D518" s="37"/>
      <c r="E518" s="36"/>
      <c r="F518" s="36"/>
      <c r="G518" s="36"/>
      <c r="H518" s="36"/>
      <c r="I518" s="36"/>
      <c r="J518" s="36"/>
      <c r="K518" s="36"/>
      <c r="L518" s="36"/>
      <c r="M518" s="36"/>
      <c r="N518" s="36"/>
      <c r="O518" s="43" t="str">
        <f t="shared" si="2"/>
        <v/>
      </c>
      <c r="P518" s="36"/>
      <c r="Q518" s="36"/>
      <c r="R518" s="36"/>
      <c r="S518" s="36"/>
      <c r="T518" s="36"/>
      <c r="U518" s="36"/>
      <c r="V518" s="36"/>
      <c r="W518" s="36"/>
      <c r="X518" s="36"/>
      <c r="Y518" s="36"/>
      <c r="Z518" s="36"/>
    </row>
    <row r="519" ht="16.5" customHeight="1">
      <c r="A519" s="36"/>
      <c r="B519" s="36"/>
      <c r="C519" s="36"/>
      <c r="D519" s="37"/>
      <c r="E519" s="36"/>
      <c r="F519" s="36"/>
      <c r="G519" s="36"/>
      <c r="H519" s="36"/>
      <c r="I519" s="36"/>
      <c r="J519" s="36"/>
      <c r="K519" s="36"/>
      <c r="L519" s="36"/>
      <c r="M519" s="36"/>
      <c r="N519" s="36"/>
      <c r="O519" s="43" t="str">
        <f t="shared" si="2"/>
        <v/>
      </c>
      <c r="P519" s="36"/>
      <c r="Q519" s="36"/>
      <c r="R519" s="36"/>
      <c r="S519" s="36"/>
      <c r="T519" s="36"/>
      <c r="U519" s="36"/>
      <c r="V519" s="36"/>
      <c r="W519" s="36"/>
      <c r="X519" s="36"/>
      <c r="Y519" s="36"/>
      <c r="Z519" s="36"/>
    </row>
    <row r="520" ht="16.5" customHeight="1">
      <c r="A520" s="36"/>
      <c r="B520" s="36"/>
      <c r="C520" s="36"/>
      <c r="D520" s="37"/>
      <c r="E520" s="36"/>
      <c r="F520" s="36"/>
      <c r="G520" s="36"/>
      <c r="H520" s="36"/>
      <c r="I520" s="36"/>
      <c r="J520" s="36"/>
      <c r="K520" s="36"/>
      <c r="L520" s="36"/>
      <c r="M520" s="36"/>
      <c r="N520" s="36"/>
      <c r="O520" s="43" t="str">
        <f t="shared" si="2"/>
        <v/>
      </c>
      <c r="P520" s="36"/>
      <c r="Q520" s="36"/>
      <c r="R520" s="36"/>
      <c r="S520" s="36"/>
      <c r="T520" s="36"/>
      <c r="U520" s="36"/>
      <c r="V520" s="36"/>
      <c r="W520" s="36"/>
      <c r="X520" s="36"/>
      <c r="Y520" s="36"/>
      <c r="Z520" s="36"/>
    </row>
    <row r="521" ht="16.5" customHeight="1">
      <c r="A521" s="36"/>
      <c r="B521" s="36"/>
      <c r="C521" s="36"/>
      <c r="D521" s="37"/>
      <c r="E521" s="36"/>
      <c r="F521" s="36"/>
      <c r="G521" s="36"/>
      <c r="H521" s="36"/>
      <c r="I521" s="36"/>
      <c r="J521" s="36"/>
      <c r="K521" s="36"/>
      <c r="L521" s="36"/>
      <c r="M521" s="36"/>
      <c r="N521" s="36"/>
      <c r="O521" s="43" t="str">
        <f t="shared" si="2"/>
        <v/>
      </c>
      <c r="P521" s="36"/>
      <c r="Q521" s="36"/>
      <c r="R521" s="36"/>
      <c r="S521" s="36"/>
      <c r="T521" s="36"/>
      <c r="U521" s="36"/>
      <c r="V521" s="36"/>
      <c r="W521" s="36"/>
      <c r="X521" s="36"/>
      <c r="Y521" s="36"/>
      <c r="Z521" s="36"/>
    </row>
    <row r="522" ht="16.5" customHeight="1">
      <c r="A522" s="36"/>
      <c r="B522" s="36"/>
      <c r="C522" s="36"/>
      <c r="D522" s="37"/>
      <c r="E522" s="36"/>
      <c r="F522" s="36"/>
      <c r="G522" s="36"/>
      <c r="H522" s="36"/>
      <c r="I522" s="36"/>
      <c r="J522" s="36"/>
      <c r="K522" s="36"/>
      <c r="L522" s="36"/>
      <c r="M522" s="36"/>
      <c r="N522" s="36"/>
      <c r="O522" s="43" t="str">
        <f t="shared" si="2"/>
        <v/>
      </c>
      <c r="P522" s="36"/>
      <c r="Q522" s="36"/>
      <c r="R522" s="36"/>
      <c r="S522" s="36"/>
      <c r="T522" s="36"/>
      <c r="U522" s="36"/>
      <c r="V522" s="36"/>
      <c r="W522" s="36"/>
      <c r="X522" s="36"/>
      <c r="Y522" s="36"/>
      <c r="Z522" s="36"/>
    </row>
    <row r="523" ht="16.5" customHeight="1">
      <c r="A523" s="36"/>
      <c r="B523" s="36"/>
      <c r="C523" s="36"/>
      <c r="D523" s="37"/>
      <c r="E523" s="36"/>
      <c r="F523" s="36"/>
      <c r="G523" s="36"/>
      <c r="H523" s="36"/>
      <c r="I523" s="36"/>
      <c r="J523" s="36"/>
      <c r="K523" s="36"/>
      <c r="L523" s="36"/>
      <c r="M523" s="36"/>
      <c r="N523" s="36"/>
      <c r="O523" s="43" t="str">
        <f t="shared" si="2"/>
        <v/>
      </c>
      <c r="P523" s="36"/>
      <c r="Q523" s="36"/>
      <c r="R523" s="36"/>
      <c r="S523" s="36"/>
      <c r="T523" s="36"/>
      <c r="U523" s="36"/>
      <c r="V523" s="36"/>
      <c r="W523" s="36"/>
      <c r="X523" s="36"/>
      <c r="Y523" s="36"/>
      <c r="Z523" s="36"/>
    </row>
    <row r="524" ht="16.5" customHeight="1">
      <c r="A524" s="36"/>
      <c r="B524" s="36"/>
      <c r="C524" s="36"/>
      <c r="D524" s="37"/>
      <c r="E524" s="36"/>
      <c r="F524" s="36"/>
      <c r="G524" s="36"/>
      <c r="H524" s="36"/>
      <c r="I524" s="36"/>
      <c r="J524" s="36"/>
      <c r="K524" s="36"/>
      <c r="L524" s="36"/>
      <c r="M524" s="36"/>
      <c r="N524" s="36"/>
      <c r="O524" s="43" t="str">
        <f t="shared" si="2"/>
        <v/>
      </c>
      <c r="P524" s="36"/>
      <c r="Q524" s="36"/>
      <c r="R524" s="36"/>
      <c r="S524" s="36"/>
      <c r="T524" s="36"/>
      <c r="U524" s="36"/>
      <c r="V524" s="36"/>
      <c r="W524" s="36"/>
      <c r="X524" s="36"/>
      <c r="Y524" s="36"/>
      <c r="Z524" s="36"/>
    </row>
    <row r="525" ht="16.5" customHeight="1">
      <c r="A525" s="36"/>
      <c r="B525" s="36"/>
      <c r="C525" s="36"/>
      <c r="D525" s="37"/>
      <c r="E525" s="36"/>
      <c r="F525" s="36"/>
      <c r="G525" s="36"/>
      <c r="H525" s="36"/>
      <c r="I525" s="36"/>
      <c r="J525" s="36"/>
      <c r="K525" s="36"/>
      <c r="L525" s="36"/>
      <c r="M525" s="36"/>
      <c r="N525" s="36"/>
      <c r="O525" s="43" t="str">
        <f t="shared" si="2"/>
        <v/>
      </c>
      <c r="P525" s="36"/>
      <c r="Q525" s="36"/>
      <c r="R525" s="36"/>
      <c r="S525" s="36"/>
      <c r="T525" s="36"/>
      <c r="U525" s="36"/>
      <c r="V525" s="36"/>
      <c r="W525" s="36"/>
      <c r="X525" s="36"/>
      <c r="Y525" s="36"/>
      <c r="Z525" s="36"/>
    </row>
    <row r="526" ht="16.5" customHeight="1">
      <c r="A526" s="36"/>
      <c r="B526" s="36"/>
      <c r="C526" s="36"/>
      <c r="D526" s="37"/>
      <c r="E526" s="36"/>
      <c r="F526" s="36"/>
      <c r="G526" s="36"/>
      <c r="H526" s="36"/>
      <c r="I526" s="36"/>
      <c r="J526" s="36"/>
      <c r="K526" s="36"/>
      <c r="L526" s="36"/>
      <c r="M526" s="36"/>
      <c r="N526" s="36"/>
      <c r="O526" s="43" t="str">
        <f t="shared" si="2"/>
        <v/>
      </c>
      <c r="P526" s="36"/>
      <c r="Q526" s="36"/>
      <c r="R526" s="36"/>
      <c r="S526" s="36"/>
      <c r="T526" s="36"/>
      <c r="U526" s="36"/>
      <c r="V526" s="36"/>
      <c r="W526" s="36"/>
      <c r="X526" s="36"/>
      <c r="Y526" s="36"/>
      <c r="Z526" s="36"/>
    </row>
    <row r="527" ht="16.5" customHeight="1">
      <c r="A527" s="36"/>
      <c r="B527" s="36"/>
      <c r="C527" s="36"/>
      <c r="D527" s="37"/>
      <c r="E527" s="36"/>
      <c r="F527" s="36"/>
      <c r="G527" s="36"/>
      <c r="H527" s="36"/>
      <c r="I527" s="36"/>
      <c r="J527" s="36"/>
      <c r="K527" s="36"/>
      <c r="L527" s="36"/>
      <c r="M527" s="36"/>
      <c r="N527" s="36"/>
      <c r="O527" s="43" t="str">
        <f t="shared" si="2"/>
        <v/>
      </c>
      <c r="P527" s="36"/>
      <c r="Q527" s="36"/>
      <c r="R527" s="36"/>
      <c r="S527" s="36"/>
      <c r="T527" s="36"/>
      <c r="U527" s="36"/>
      <c r="V527" s="36"/>
      <c r="W527" s="36"/>
      <c r="X527" s="36"/>
      <c r="Y527" s="36"/>
      <c r="Z527" s="36"/>
    </row>
    <row r="528" ht="16.5" customHeight="1">
      <c r="A528" s="36"/>
      <c r="B528" s="36"/>
      <c r="C528" s="36"/>
      <c r="D528" s="37"/>
      <c r="E528" s="36"/>
      <c r="F528" s="36"/>
      <c r="G528" s="36"/>
      <c r="H528" s="36"/>
      <c r="I528" s="36"/>
      <c r="J528" s="36"/>
      <c r="K528" s="36"/>
      <c r="L528" s="36"/>
      <c r="M528" s="36"/>
      <c r="N528" s="36"/>
      <c r="O528" s="43" t="str">
        <f t="shared" si="2"/>
        <v/>
      </c>
      <c r="P528" s="36"/>
      <c r="Q528" s="36"/>
      <c r="R528" s="36"/>
      <c r="S528" s="36"/>
      <c r="T528" s="36"/>
      <c r="U528" s="36"/>
      <c r="V528" s="36"/>
      <c r="W528" s="36"/>
      <c r="X528" s="36"/>
      <c r="Y528" s="36"/>
      <c r="Z528" s="36"/>
    </row>
    <row r="529" ht="16.5" customHeight="1">
      <c r="A529" s="36"/>
      <c r="B529" s="36"/>
      <c r="C529" s="36"/>
      <c r="D529" s="37"/>
      <c r="E529" s="36"/>
      <c r="F529" s="36"/>
      <c r="G529" s="36"/>
      <c r="H529" s="36"/>
      <c r="I529" s="36"/>
      <c r="J529" s="36"/>
      <c r="K529" s="36"/>
      <c r="L529" s="36"/>
      <c r="M529" s="36"/>
      <c r="N529" s="36"/>
      <c r="O529" s="43" t="str">
        <f t="shared" si="2"/>
        <v/>
      </c>
      <c r="P529" s="36"/>
      <c r="Q529" s="36"/>
      <c r="R529" s="36"/>
      <c r="S529" s="36"/>
      <c r="T529" s="36"/>
      <c r="U529" s="36"/>
      <c r="V529" s="36"/>
      <c r="W529" s="36"/>
      <c r="X529" s="36"/>
      <c r="Y529" s="36"/>
      <c r="Z529" s="36"/>
    </row>
    <row r="530" ht="16.5" customHeight="1">
      <c r="A530" s="36"/>
      <c r="B530" s="36"/>
      <c r="C530" s="36"/>
      <c r="D530" s="37"/>
      <c r="E530" s="36"/>
      <c r="F530" s="36"/>
      <c r="G530" s="36"/>
      <c r="H530" s="36"/>
      <c r="I530" s="36"/>
      <c r="J530" s="36"/>
      <c r="K530" s="36"/>
      <c r="L530" s="36"/>
      <c r="M530" s="36"/>
      <c r="N530" s="36"/>
      <c r="O530" s="43" t="str">
        <f t="shared" si="2"/>
        <v/>
      </c>
      <c r="P530" s="36"/>
      <c r="Q530" s="36"/>
      <c r="R530" s="36"/>
      <c r="S530" s="36"/>
      <c r="T530" s="36"/>
      <c r="U530" s="36"/>
      <c r="V530" s="36"/>
      <c r="W530" s="36"/>
      <c r="X530" s="36"/>
      <c r="Y530" s="36"/>
      <c r="Z530" s="36"/>
    </row>
    <row r="531" ht="16.5" customHeight="1">
      <c r="A531" s="36"/>
      <c r="B531" s="36"/>
      <c r="C531" s="36"/>
      <c r="D531" s="37"/>
      <c r="E531" s="36"/>
      <c r="F531" s="36"/>
      <c r="G531" s="36"/>
      <c r="H531" s="36"/>
      <c r="I531" s="36"/>
      <c r="J531" s="36"/>
      <c r="K531" s="36"/>
      <c r="L531" s="36"/>
      <c r="M531" s="36"/>
      <c r="N531" s="36"/>
      <c r="O531" s="43" t="str">
        <f t="shared" si="2"/>
        <v/>
      </c>
      <c r="P531" s="36"/>
      <c r="Q531" s="36"/>
      <c r="R531" s="36"/>
      <c r="S531" s="36"/>
      <c r="T531" s="36"/>
      <c r="U531" s="36"/>
      <c r="V531" s="36"/>
      <c r="W531" s="36"/>
      <c r="X531" s="36"/>
      <c r="Y531" s="36"/>
      <c r="Z531" s="36"/>
    </row>
    <row r="532" ht="16.5" customHeight="1">
      <c r="A532" s="36"/>
      <c r="B532" s="36"/>
      <c r="C532" s="36"/>
      <c r="D532" s="37"/>
      <c r="E532" s="36"/>
      <c r="F532" s="36"/>
      <c r="G532" s="36"/>
      <c r="H532" s="36"/>
      <c r="I532" s="36"/>
      <c r="J532" s="36"/>
      <c r="K532" s="36"/>
      <c r="L532" s="36"/>
      <c r="M532" s="36"/>
      <c r="N532" s="36"/>
      <c r="O532" s="43" t="str">
        <f t="shared" si="2"/>
        <v/>
      </c>
      <c r="P532" s="36"/>
      <c r="Q532" s="36"/>
      <c r="R532" s="36"/>
      <c r="S532" s="36"/>
      <c r="T532" s="36"/>
      <c r="U532" s="36"/>
      <c r="V532" s="36"/>
      <c r="W532" s="36"/>
      <c r="X532" s="36"/>
      <c r="Y532" s="36"/>
      <c r="Z532" s="36"/>
    </row>
    <row r="533" ht="16.5" customHeight="1">
      <c r="A533" s="36"/>
      <c r="B533" s="36"/>
      <c r="C533" s="36"/>
      <c r="D533" s="37"/>
      <c r="E533" s="36"/>
      <c r="F533" s="36"/>
      <c r="G533" s="36"/>
      <c r="H533" s="36"/>
      <c r="I533" s="36"/>
      <c r="J533" s="36"/>
      <c r="K533" s="36"/>
      <c r="L533" s="36"/>
      <c r="M533" s="36"/>
      <c r="N533" s="36"/>
      <c r="O533" s="43" t="str">
        <f t="shared" si="2"/>
        <v/>
      </c>
      <c r="P533" s="36"/>
      <c r="Q533" s="36"/>
      <c r="R533" s="36"/>
      <c r="S533" s="36"/>
      <c r="T533" s="36"/>
      <c r="U533" s="36"/>
      <c r="V533" s="36"/>
      <c r="W533" s="36"/>
      <c r="X533" s="36"/>
      <c r="Y533" s="36"/>
      <c r="Z533" s="36"/>
    </row>
    <row r="534" ht="16.5" customHeight="1">
      <c r="A534" s="36"/>
      <c r="B534" s="36"/>
      <c r="C534" s="36"/>
      <c r="D534" s="37"/>
      <c r="E534" s="36"/>
      <c r="F534" s="36"/>
      <c r="G534" s="36"/>
      <c r="H534" s="36"/>
      <c r="I534" s="36"/>
      <c r="J534" s="36"/>
      <c r="K534" s="36"/>
      <c r="L534" s="36"/>
      <c r="M534" s="36"/>
      <c r="N534" s="36"/>
      <c r="O534" s="43" t="str">
        <f t="shared" si="2"/>
        <v/>
      </c>
      <c r="P534" s="36"/>
      <c r="Q534" s="36"/>
      <c r="R534" s="36"/>
      <c r="S534" s="36"/>
      <c r="T534" s="36"/>
      <c r="U534" s="36"/>
      <c r="V534" s="36"/>
      <c r="W534" s="36"/>
      <c r="X534" s="36"/>
      <c r="Y534" s="36"/>
      <c r="Z534" s="36"/>
    </row>
    <row r="535" ht="16.5" customHeight="1">
      <c r="A535" s="36"/>
      <c r="B535" s="36"/>
      <c r="C535" s="36"/>
      <c r="D535" s="37"/>
      <c r="E535" s="36"/>
      <c r="F535" s="36"/>
      <c r="G535" s="36"/>
      <c r="H535" s="36"/>
      <c r="I535" s="36"/>
      <c r="J535" s="36"/>
      <c r="K535" s="36"/>
      <c r="L535" s="36"/>
      <c r="M535" s="36"/>
      <c r="N535" s="36"/>
      <c r="O535" s="43" t="str">
        <f t="shared" si="2"/>
        <v/>
      </c>
      <c r="P535" s="36"/>
      <c r="Q535" s="36"/>
      <c r="R535" s="36"/>
      <c r="S535" s="36"/>
      <c r="T535" s="36"/>
      <c r="U535" s="36"/>
      <c r="V535" s="36"/>
      <c r="W535" s="36"/>
      <c r="X535" s="36"/>
      <c r="Y535" s="36"/>
      <c r="Z535" s="36"/>
    </row>
    <row r="536" ht="16.5" customHeight="1">
      <c r="A536" s="36"/>
      <c r="B536" s="36"/>
      <c r="C536" s="36"/>
      <c r="D536" s="37"/>
      <c r="E536" s="36"/>
      <c r="F536" s="36"/>
      <c r="G536" s="36"/>
      <c r="H536" s="36"/>
      <c r="I536" s="36"/>
      <c r="J536" s="36"/>
      <c r="K536" s="36"/>
      <c r="L536" s="36"/>
      <c r="M536" s="36"/>
      <c r="N536" s="36"/>
      <c r="O536" s="43" t="str">
        <f t="shared" si="2"/>
        <v/>
      </c>
      <c r="P536" s="36"/>
      <c r="Q536" s="36"/>
      <c r="R536" s="36"/>
      <c r="S536" s="36"/>
      <c r="T536" s="36"/>
      <c r="U536" s="36"/>
      <c r="V536" s="36"/>
      <c r="W536" s="36"/>
      <c r="X536" s="36"/>
      <c r="Y536" s="36"/>
      <c r="Z536" s="36"/>
    </row>
    <row r="537" ht="16.5" customHeight="1">
      <c r="A537" s="36"/>
      <c r="B537" s="36"/>
      <c r="C537" s="36"/>
      <c r="D537" s="37"/>
      <c r="E537" s="36"/>
      <c r="F537" s="36"/>
      <c r="G537" s="36"/>
      <c r="H537" s="36"/>
      <c r="I537" s="36"/>
      <c r="J537" s="36"/>
      <c r="K537" s="36"/>
      <c r="L537" s="36"/>
      <c r="M537" s="36"/>
      <c r="N537" s="36"/>
      <c r="O537" s="43" t="str">
        <f t="shared" si="2"/>
        <v/>
      </c>
      <c r="P537" s="36"/>
      <c r="Q537" s="36"/>
      <c r="R537" s="36"/>
      <c r="S537" s="36"/>
      <c r="T537" s="36"/>
      <c r="U537" s="36"/>
      <c r="V537" s="36"/>
      <c r="W537" s="36"/>
      <c r="X537" s="36"/>
      <c r="Y537" s="36"/>
      <c r="Z537" s="36"/>
    </row>
    <row r="538" ht="16.5" customHeight="1">
      <c r="A538" s="36"/>
      <c r="B538" s="36"/>
      <c r="C538" s="36"/>
      <c r="D538" s="37"/>
      <c r="E538" s="36"/>
      <c r="F538" s="36"/>
      <c r="G538" s="36"/>
      <c r="H538" s="36"/>
      <c r="I538" s="36"/>
      <c r="J538" s="36"/>
      <c r="K538" s="36"/>
      <c r="L538" s="36"/>
      <c r="M538" s="36"/>
      <c r="N538" s="36"/>
      <c r="O538" s="43" t="str">
        <f t="shared" si="2"/>
        <v/>
      </c>
      <c r="P538" s="36"/>
      <c r="Q538" s="36"/>
      <c r="R538" s="36"/>
      <c r="S538" s="36"/>
      <c r="T538" s="36"/>
      <c r="U538" s="36"/>
      <c r="V538" s="36"/>
      <c r="W538" s="36"/>
      <c r="X538" s="36"/>
      <c r="Y538" s="36"/>
      <c r="Z538" s="36"/>
    </row>
    <row r="539" ht="16.5" customHeight="1">
      <c r="A539" s="36"/>
      <c r="B539" s="36"/>
      <c r="C539" s="36"/>
      <c r="D539" s="37"/>
      <c r="E539" s="36"/>
      <c r="F539" s="36"/>
      <c r="G539" s="36"/>
      <c r="H539" s="36"/>
      <c r="I539" s="36"/>
      <c r="J539" s="36"/>
      <c r="K539" s="36"/>
      <c r="L539" s="36"/>
      <c r="M539" s="36"/>
      <c r="N539" s="36"/>
      <c r="O539" s="43" t="str">
        <f t="shared" si="2"/>
        <v/>
      </c>
      <c r="P539" s="36"/>
      <c r="Q539" s="36"/>
      <c r="R539" s="36"/>
      <c r="S539" s="36"/>
      <c r="T539" s="36"/>
      <c r="U539" s="36"/>
      <c r="V539" s="36"/>
      <c r="W539" s="36"/>
      <c r="X539" s="36"/>
      <c r="Y539" s="36"/>
      <c r="Z539" s="36"/>
    </row>
    <row r="540" ht="16.5" customHeight="1">
      <c r="A540" s="36"/>
      <c r="B540" s="36"/>
      <c r="C540" s="36"/>
      <c r="D540" s="37"/>
      <c r="E540" s="36"/>
      <c r="F540" s="36"/>
      <c r="G540" s="36"/>
      <c r="H540" s="36"/>
      <c r="I540" s="36"/>
      <c r="J540" s="36"/>
      <c r="K540" s="36"/>
      <c r="L540" s="36"/>
      <c r="M540" s="36"/>
      <c r="N540" s="36"/>
      <c r="O540" s="43" t="str">
        <f t="shared" si="2"/>
        <v/>
      </c>
      <c r="P540" s="36"/>
      <c r="Q540" s="36"/>
      <c r="R540" s="36"/>
      <c r="S540" s="36"/>
      <c r="T540" s="36"/>
      <c r="U540" s="36"/>
      <c r="V540" s="36"/>
      <c r="W540" s="36"/>
      <c r="X540" s="36"/>
      <c r="Y540" s="36"/>
      <c r="Z540" s="36"/>
    </row>
    <row r="541" ht="16.5" customHeight="1">
      <c r="A541" s="36"/>
      <c r="B541" s="36"/>
      <c r="C541" s="36"/>
      <c r="D541" s="37"/>
      <c r="E541" s="36"/>
      <c r="F541" s="36"/>
      <c r="G541" s="36"/>
      <c r="H541" s="36"/>
      <c r="I541" s="36"/>
      <c r="J541" s="36"/>
      <c r="K541" s="36"/>
      <c r="L541" s="36"/>
      <c r="M541" s="36"/>
      <c r="N541" s="36"/>
      <c r="O541" s="43" t="str">
        <f t="shared" si="2"/>
        <v/>
      </c>
      <c r="P541" s="36"/>
      <c r="Q541" s="36"/>
      <c r="R541" s="36"/>
      <c r="S541" s="36"/>
      <c r="T541" s="36"/>
      <c r="U541" s="36"/>
      <c r="V541" s="36"/>
      <c r="W541" s="36"/>
      <c r="X541" s="36"/>
      <c r="Y541" s="36"/>
      <c r="Z541" s="36"/>
    </row>
    <row r="542" ht="16.5" customHeight="1">
      <c r="A542" s="36"/>
      <c r="B542" s="36"/>
      <c r="C542" s="36"/>
      <c r="D542" s="37"/>
      <c r="E542" s="36"/>
      <c r="F542" s="36"/>
      <c r="G542" s="36"/>
      <c r="H542" s="36"/>
      <c r="I542" s="36"/>
      <c r="J542" s="36"/>
      <c r="K542" s="36"/>
      <c r="L542" s="36"/>
      <c r="M542" s="36"/>
      <c r="N542" s="36"/>
      <c r="O542" s="43" t="str">
        <f t="shared" si="2"/>
        <v/>
      </c>
      <c r="P542" s="36"/>
      <c r="Q542" s="36"/>
      <c r="R542" s="36"/>
      <c r="S542" s="36"/>
      <c r="T542" s="36"/>
      <c r="U542" s="36"/>
      <c r="V542" s="36"/>
      <c r="W542" s="36"/>
      <c r="X542" s="36"/>
      <c r="Y542" s="36"/>
      <c r="Z542" s="36"/>
    </row>
    <row r="543" ht="16.5" customHeight="1">
      <c r="A543" s="36"/>
      <c r="B543" s="36"/>
      <c r="C543" s="36"/>
      <c r="D543" s="37"/>
      <c r="E543" s="36"/>
      <c r="F543" s="36"/>
      <c r="G543" s="36"/>
      <c r="H543" s="36"/>
      <c r="I543" s="36"/>
      <c r="J543" s="36"/>
      <c r="K543" s="36"/>
      <c r="L543" s="36"/>
      <c r="M543" s="36"/>
      <c r="N543" s="36"/>
      <c r="O543" s="43" t="str">
        <f t="shared" si="2"/>
        <v/>
      </c>
      <c r="P543" s="36"/>
      <c r="Q543" s="36"/>
      <c r="R543" s="36"/>
      <c r="S543" s="36"/>
      <c r="T543" s="36"/>
      <c r="U543" s="36"/>
      <c r="V543" s="36"/>
      <c r="W543" s="36"/>
      <c r="X543" s="36"/>
      <c r="Y543" s="36"/>
      <c r="Z543" s="36"/>
    </row>
    <row r="544" ht="16.5" customHeight="1">
      <c r="A544" s="36"/>
      <c r="B544" s="36"/>
      <c r="C544" s="36"/>
      <c r="D544" s="37"/>
      <c r="E544" s="36"/>
      <c r="F544" s="36"/>
      <c r="G544" s="36"/>
      <c r="H544" s="36"/>
      <c r="I544" s="36"/>
      <c r="J544" s="36"/>
      <c r="K544" s="36"/>
      <c r="L544" s="36"/>
      <c r="M544" s="36"/>
      <c r="N544" s="36"/>
      <c r="O544" s="43" t="str">
        <f t="shared" si="2"/>
        <v/>
      </c>
      <c r="P544" s="36"/>
      <c r="Q544" s="36"/>
      <c r="R544" s="36"/>
      <c r="S544" s="36"/>
      <c r="T544" s="36"/>
      <c r="U544" s="36"/>
      <c r="V544" s="36"/>
      <c r="W544" s="36"/>
      <c r="X544" s="36"/>
      <c r="Y544" s="36"/>
      <c r="Z544" s="36"/>
    </row>
    <row r="545" ht="16.5" customHeight="1">
      <c r="A545" s="36"/>
      <c r="B545" s="36"/>
      <c r="C545" s="36"/>
      <c r="D545" s="37"/>
      <c r="E545" s="36"/>
      <c r="F545" s="36"/>
      <c r="G545" s="36"/>
      <c r="H545" s="36"/>
      <c r="I545" s="36"/>
      <c r="J545" s="36"/>
      <c r="K545" s="36"/>
      <c r="L545" s="36"/>
      <c r="M545" s="36"/>
      <c r="N545" s="36"/>
      <c r="O545" s="43" t="str">
        <f t="shared" si="2"/>
        <v/>
      </c>
      <c r="P545" s="36"/>
      <c r="Q545" s="36"/>
      <c r="R545" s="36"/>
      <c r="S545" s="36"/>
      <c r="T545" s="36"/>
      <c r="U545" s="36"/>
      <c r="V545" s="36"/>
      <c r="W545" s="36"/>
      <c r="X545" s="36"/>
      <c r="Y545" s="36"/>
      <c r="Z545" s="36"/>
    </row>
    <row r="546" ht="16.5" customHeight="1">
      <c r="A546" s="36"/>
      <c r="B546" s="36"/>
      <c r="C546" s="36"/>
      <c r="D546" s="37"/>
      <c r="E546" s="36"/>
      <c r="F546" s="36"/>
      <c r="G546" s="36"/>
      <c r="H546" s="36"/>
      <c r="I546" s="36"/>
      <c r="J546" s="36"/>
      <c r="K546" s="36"/>
      <c r="L546" s="36"/>
      <c r="M546" s="36"/>
      <c r="N546" s="36"/>
      <c r="O546" s="43" t="str">
        <f t="shared" si="2"/>
        <v/>
      </c>
      <c r="P546" s="36"/>
      <c r="Q546" s="36"/>
      <c r="R546" s="36"/>
      <c r="S546" s="36"/>
      <c r="T546" s="36"/>
      <c r="U546" s="36"/>
      <c r="V546" s="36"/>
      <c r="W546" s="36"/>
      <c r="X546" s="36"/>
      <c r="Y546" s="36"/>
      <c r="Z546" s="36"/>
    </row>
    <row r="547" ht="16.5" customHeight="1">
      <c r="A547" s="36"/>
      <c r="B547" s="36"/>
      <c r="C547" s="36"/>
      <c r="D547" s="37"/>
      <c r="E547" s="36"/>
      <c r="F547" s="36"/>
      <c r="G547" s="36"/>
      <c r="H547" s="36"/>
      <c r="I547" s="36"/>
      <c r="J547" s="36"/>
      <c r="K547" s="36"/>
      <c r="L547" s="36"/>
      <c r="M547" s="36"/>
      <c r="N547" s="36"/>
      <c r="O547" s="43" t="str">
        <f t="shared" si="2"/>
        <v/>
      </c>
      <c r="P547" s="36"/>
      <c r="Q547" s="36"/>
      <c r="R547" s="36"/>
      <c r="S547" s="36"/>
      <c r="T547" s="36"/>
      <c r="U547" s="36"/>
      <c r="V547" s="36"/>
      <c r="W547" s="36"/>
      <c r="X547" s="36"/>
      <c r="Y547" s="36"/>
      <c r="Z547" s="36"/>
    </row>
    <row r="548" ht="16.5" customHeight="1">
      <c r="A548" s="36"/>
      <c r="B548" s="36"/>
      <c r="C548" s="36"/>
      <c r="D548" s="37"/>
      <c r="E548" s="36"/>
      <c r="F548" s="36"/>
      <c r="G548" s="36"/>
      <c r="H548" s="36"/>
      <c r="I548" s="36"/>
      <c r="J548" s="36"/>
      <c r="K548" s="36"/>
      <c r="L548" s="36"/>
      <c r="M548" s="36"/>
      <c r="N548" s="36"/>
      <c r="O548" s="43" t="str">
        <f t="shared" si="2"/>
        <v/>
      </c>
      <c r="P548" s="36"/>
      <c r="Q548" s="36"/>
      <c r="R548" s="36"/>
      <c r="S548" s="36"/>
      <c r="T548" s="36"/>
      <c r="U548" s="36"/>
      <c r="V548" s="36"/>
      <c r="W548" s="36"/>
      <c r="X548" s="36"/>
      <c r="Y548" s="36"/>
      <c r="Z548" s="36"/>
    </row>
    <row r="549" ht="16.5" customHeight="1">
      <c r="A549" s="36"/>
      <c r="B549" s="36"/>
      <c r="C549" s="36"/>
      <c r="D549" s="37"/>
      <c r="E549" s="36"/>
      <c r="F549" s="36"/>
      <c r="G549" s="36"/>
      <c r="H549" s="36"/>
      <c r="I549" s="36"/>
      <c r="J549" s="36"/>
      <c r="K549" s="36"/>
      <c r="L549" s="36"/>
      <c r="M549" s="36"/>
      <c r="N549" s="36"/>
      <c r="O549" s="43" t="str">
        <f t="shared" si="2"/>
        <v/>
      </c>
      <c r="P549" s="36"/>
      <c r="Q549" s="36"/>
      <c r="R549" s="36"/>
      <c r="S549" s="36"/>
      <c r="T549" s="36"/>
      <c r="U549" s="36"/>
      <c r="V549" s="36"/>
      <c r="W549" s="36"/>
      <c r="X549" s="36"/>
      <c r="Y549" s="36"/>
      <c r="Z549" s="36"/>
    </row>
    <row r="550" ht="16.5" customHeight="1">
      <c r="A550" s="36"/>
      <c r="B550" s="36"/>
      <c r="C550" s="36"/>
      <c r="D550" s="37"/>
      <c r="E550" s="36"/>
      <c r="F550" s="36"/>
      <c r="G550" s="36"/>
      <c r="H550" s="36"/>
      <c r="I550" s="36"/>
      <c r="J550" s="36"/>
      <c r="K550" s="36"/>
      <c r="L550" s="36"/>
      <c r="M550" s="36"/>
      <c r="N550" s="36"/>
      <c r="O550" s="43" t="str">
        <f t="shared" si="2"/>
        <v/>
      </c>
      <c r="P550" s="36"/>
      <c r="Q550" s="36"/>
      <c r="R550" s="36"/>
      <c r="S550" s="36"/>
      <c r="T550" s="36"/>
      <c r="U550" s="36"/>
      <c r="V550" s="36"/>
      <c r="W550" s="36"/>
      <c r="X550" s="36"/>
      <c r="Y550" s="36"/>
      <c r="Z550" s="36"/>
    </row>
    <row r="551" ht="16.5" customHeight="1">
      <c r="A551" s="36"/>
      <c r="B551" s="36"/>
      <c r="C551" s="36"/>
      <c r="D551" s="37"/>
      <c r="E551" s="36"/>
      <c r="F551" s="36"/>
      <c r="G551" s="36"/>
      <c r="H551" s="36"/>
      <c r="I551" s="36"/>
      <c r="J551" s="36"/>
      <c r="K551" s="36"/>
      <c r="L551" s="36"/>
      <c r="M551" s="36"/>
      <c r="N551" s="36"/>
      <c r="O551" s="43" t="str">
        <f t="shared" si="2"/>
        <v/>
      </c>
      <c r="P551" s="36"/>
      <c r="Q551" s="36"/>
      <c r="R551" s="36"/>
      <c r="S551" s="36"/>
      <c r="T551" s="36"/>
      <c r="U551" s="36"/>
      <c r="V551" s="36"/>
      <c r="W551" s="36"/>
      <c r="X551" s="36"/>
      <c r="Y551" s="36"/>
      <c r="Z551" s="36"/>
    </row>
    <row r="552" ht="16.5" customHeight="1">
      <c r="A552" s="36"/>
      <c r="B552" s="36"/>
      <c r="C552" s="36"/>
      <c r="D552" s="37"/>
      <c r="E552" s="36"/>
      <c r="F552" s="36"/>
      <c r="G552" s="36"/>
      <c r="H552" s="36"/>
      <c r="I552" s="36"/>
      <c r="J552" s="36"/>
      <c r="K552" s="36"/>
      <c r="L552" s="36"/>
      <c r="M552" s="36"/>
      <c r="N552" s="36"/>
      <c r="O552" s="43" t="str">
        <f t="shared" si="2"/>
        <v/>
      </c>
      <c r="P552" s="36"/>
      <c r="Q552" s="36"/>
      <c r="R552" s="36"/>
      <c r="S552" s="36"/>
      <c r="T552" s="36"/>
      <c r="U552" s="36"/>
      <c r="V552" s="36"/>
      <c r="W552" s="36"/>
      <c r="X552" s="36"/>
      <c r="Y552" s="36"/>
      <c r="Z552" s="36"/>
    </row>
    <row r="553" ht="16.5" customHeight="1">
      <c r="A553" s="36"/>
      <c r="B553" s="36"/>
      <c r="C553" s="36"/>
      <c r="D553" s="37"/>
      <c r="E553" s="36"/>
      <c r="F553" s="36"/>
      <c r="G553" s="36"/>
      <c r="H553" s="36"/>
      <c r="I553" s="36"/>
      <c r="J553" s="36"/>
      <c r="K553" s="36"/>
      <c r="L553" s="36"/>
      <c r="M553" s="36"/>
      <c r="N553" s="36"/>
      <c r="O553" s="43" t="str">
        <f t="shared" si="2"/>
        <v/>
      </c>
      <c r="P553" s="36"/>
      <c r="Q553" s="36"/>
      <c r="R553" s="36"/>
      <c r="S553" s="36"/>
      <c r="T553" s="36"/>
      <c r="U553" s="36"/>
      <c r="V553" s="36"/>
      <c r="W553" s="36"/>
      <c r="X553" s="36"/>
      <c r="Y553" s="36"/>
      <c r="Z553" s="36"/>
    </row>
    <row r="554" ht="16.5" customHeight="1">
      <c r="A554" s="36"/>
      <c r="B554" s="36"/>
      <c r="C554" s="36"/>
      <c r="D554" s="37"/>
      <c r="E554" s="36"/>
      <c r="F554" s="36"/>
      <c r="G554" s="36"/>
      <c r="H554" s="36"/>
      <c r="I554" s="36"/>
      <c r="J554" s="36"/>
      <c r="K554" s="36"/>
      <c r="L554" s="36"/>
      <c r="M554" s="36"/>
      <c r="N554" s="36"/>
      <c r="O554" s="43" t="str">
        <f t="shared" si="2"/>
        <v/>
      </c>
      <c r="P554" s="36"/>
      <c r="Q554" s="36"/>
      <c r="R554" s="36"/>
      <c r="S554" s="36"/>
      <c r="T554" s="36"/>
      <c r="U554" s="36"/>
      <c r="V554" s="36"/>
      <c r="W554" s="36"/>
      <c r="X554" s="36"/>
      <c r="Y554" s="36"/>
      <c r="Z554" s="36"/>
    </row>
    <row r="555" ht="16.5" customHeight="1">
      <c r="A555" s="36"/>
      <c r="B555" s="36"/>
      <c r="C555" s="36"/>
      <c r="D555" s="37"/>
      <c r="E555" s="36"/>
      <c r="F555" s="36"/>
      <c r="G555" s="36"/>
      <c r="H555" s="36"/>
      <c r="I555" s="36"/>
      <c r="J555" s="36"/>
      <c r="K555" s="36"/>
      <c r="L555" s="36"/>
      <c r="M555" s="36"/>
      <c r="N555" s="36"/>
      <c r="O555" s="43" t="str">
        <f t="shared" si="2"/>
        <v/>
      </c>
      <c r="P555" s="36"/>
      <c r="Q555" s="36"/>
      <c r="R555" s="36"/>
      <c r="S555" s="36"/>
      <c r="T555" s="36"/>
      <c r="U555" s="36"/>
      <c r="V555" s="36"/>
      <c r="W555" s="36"/>
      <c r="X555" s="36"/>
      <c r="Y555" s="36"/>
      <c r="Z555" s="36"/>
    </row>
    <row r="556" ht="16.5" customHeight="1">
      <c r="A556" s="36"/>
      <c r="B556" s="36"/>
      <c r="C556" s="36"/>
      <c r="D556" s="37"/>
      <c r="E556" s="36"/>
      <c r="F556" s="36"/>
      <c r="G556" s="36"/>
      <c r="H556" s="36"/>
      <c r="I556" s="36"/>
      <c r="J556" s="36"/>
      <c r="K556" s="36"/>
      <c r="L556" s="36"/>
      <c r="M556" s="36"/>
      <c r="N556" s="36"/>
      <c r="O556" s="43" t="str">
        <f t="shared" si="2"/>
        <v/>
      </c>
      <c r="P556" s="36"/>
      <c r="Q556" s="36"/>
      <c r="R556" s="36"/>
      <c r="S556" s="36"/>
      <c r="T556" s="36"/>
      <c r="U556" s="36"/>
      <c r="V556" s="36"/>
      <c r="W556" s="36"/>
      <c r="X556" s="36"/>
      <c r="Y556" s="36"/>
      <c r="Z556" s="36"/>
    </row>
    <row r="557" ht="16.5" customHeight="1">
      <c r="A557" s="36"/>
      <c r="B557" s="36"/>
      <c r="C557" s="36"/>
      <c r="D557" s="37"/>
      <c r="E557" s="36"/>
      <c r="F557" s="36"/>
      <c r="G557" s="36"/>
      <c r="H557" s="36"/>
      <c r="I557" s="36"/>
      <c r="J557" s="36"/>
      <c r="K557" s="36"/>
      <c r="L557" s="36"/>
      <c r="M557" s="36"/>
      <c r="N557" s="36"/>
      <c r="O557" s="43" t="str">
        <f t="shared" si="2"/>
        <v/>
      </c>
      <c r="P557" s="36"/>
      <c r="Q557" s="36"/>
      <c r="R557" s="36"/>
      <c r="S557" s="36"/>
      <c r="T557" s="36"/>
      <c r="U557" s="36"/>
      <c r="V557" s="36"/>
      <c r="W557" s="36"/>
      <c r="X557" s="36"/>
      <c r="Y557" s="36"/>
      <c r="Z557" s="36"/>
    </row>
    <row r="558" ht="16.5" customHeight="1">
      <c r="A558" s="36"/>
      <c r="B558" s="36"/>
      <c r="C558" s="36"/>
      <c r="D558" s="37"/>
      <c r="E558" s="36"/>
      <c r="F558" s="36"/>
      <c r="G558" s="36"/>
      <c r="H558" s="36"/>
      <c r="I558" s="36"/>
      <c r="J558" s="36"/>
      <c r="K558" s="36"/>
      <c r="L558" s="36"/>
      <c r="M558" s="36"/>
      <c r="N558" s="36"/>
      <c r="O558" s="43" t="str">
        <f t="shared" si="2"/>
        <v/>
      </c>
      <c r="P558" s="36"/>
      <c r="Q558" s="36"/>
      <c r="R558" s="36"/>
      <c r="S558" s="36"/>
      <c r="T558" s="36"/>
      <c r="U558" s="36"/>
      <c r="V558" s="36"/>
      <c r="W558" s="36"/>
      <c r="X558" s="36"/>
      <c r="Y558" s="36"/>
      <c r="Z558" s="36"/>
    </row>
    <row r="559" ht="16.5" customHeight="1">
      <c r="A559" s="36"/>
      <c r="B559" s="36"/>
      <c r="C559" s="36"/>
      <c r="D559" s="37"/>
      <c r="E559" s="36"/>
      <c r="F559" s="36"/>
      <c r="G559" s="36"/>
      <c r="H559" s="36"/>
      <c r="I559" s="36"/>
      <c r="J559" s="36"/>
      <c r="K559" s="36"/>
      <c r="L559" s="36"/>
      <c r="M559" s="36"/>
      <c r="N559" s="36"/>
      <c r="O559" s="43" t="str">
        <f t="shared" si="2"/>
        <v/>
      </c>
      <c r="P559" s="36"/>
      <c r="Q559" s="36"/>
      <c r="R559" s="36"/>
      <c r="S559" s="36"/>
      <c r="T559" s="36"/>
      <c r="U559" s="36"/>
      <c r="V559" s="36"/>
      <c r="W559" s="36"/>
      <c r="X559" s="36"/>
      <c r="Y559" s="36"/>
      <c r="Z559" s="36"/>
    </row>
    <row r="560" ht="16.5" customHeight="1">
      <c r="A560" s="36"/>
      <c r="B560" s="36"/>
      <c r="C560" s="36"/>
      <c r="D560" s="37"/>
      <c r="E560" s="36"/>
      <c r="F560" s="36"/>
      <c r="G560" s="36"/>
      <c r="H560" s="36"/>
      <c r="I560" s="36"/>
      <c r="J560" s="36"/>
      <c r="K560" s="36"/>
      <c r="L560" s="36"/>
      <c r="M560" s="36"/>
      <c r="N560" s="36"/>
      <c r="O560" s="43" t="str">
        <f t="shared" si="2"/>
        <v/>
      </c>
      <c r="P560" s="36"/>
      <c r="Q560" s="36"/>
      <c r="R560" s="36"/>
      <c r="S560" s="36"/>
      <c r="T560" s="36"/>
      <c r="U560" s="36"/>
      <c r="V560" s="36"/>
      <c r="W560" s="36"/>
      <c r="X560" s="36"/>
      <c r="Y560" s="36"/>
      <c r="Z560" s="36"/>
    </row>
    <row r="561" ht="16.5" customHeight="1">
      <c r="A561" s="36"/>
      <c r="B561" s="36"/>
      <c r="C561" s="36"/>
      <c r="D561" s="37"/>
      <c r="E561" s="36"/>
      <c r="F561" s="36"/>
      <c r="G561" s="36"/>
      <c r="H561" s="36"/>
      <c r="I561" s="36"/>
      <c r="J561" s="36"/>
      <c r="K561" s="36"/>
      <c r="L561" s="36"/>
      <c r="M561" s="36"/>
      <c r="N561" s="36"/>
      <c r="O561" s="43" t="str">
        <f t="shared" si="2"/>
        <v/>
      </c>
      <c r="P561" s="36"/>
      <c r="Q561" s="36"/>
      <c r="R561" s="36"/>
      <c r="S561" s="36"/>
      <c r="T561" s="36"/>
      <c r="U561" s="36"/>
      <c r="V561" s="36"/>
      <c r="W561" s="36"/>
      <c r="X561" s="36"/>
      <c r="Y561" s="36"/>
      <c r="Z561" s="36"/>
    </row>
    <row r="562" ht="16.5" customHeight="1">
      <c r="A562" s="36"/>
      <c r="B562" s="36"/>
      <c r="C562" s="36"/>
      <c r="D562" s="37"/>
      <c r="E562" s="36"/>
      <c r="F562" s="36"/>
      <c r="G562" s="36"/>
      <c r="H562" s="36"/>
      <c r="I562" s="36"/>
      <c r="J562" s="36"/>
      <c r="K562" s="36"/>
      <c r="L562" s="36"/>
      <c r="M562" s="36"/>
      <c r="N562" s="36"/>
      <c r="O562" s="43" t="str">
        <f t="shared" si="2"/>
        <v/>
      </c>
      <c r="P562" s="36"/>
      <c r="Q562" s="36"/>
      <c r="R562" s="36"/>
      <c r="S562" s="36"/>
      <c r="T562" s="36"/>
      <c r="U562" s="36"/>
      <c r="V562" s="36"/>
      <c r="W562" s="36"/>
      <c r="X562" s="36"/>
      <c r="Y562" s="36"/>
      <c r="Z562" s="36"/>
    </row>
    <row r="563" ht="16.5" customHeight="1">
      <c r="A563" s="36"/>
      <c r="B563" s="36"/>
      <c r="C563" s="36"/>
      <c r="D563" s="37"/>
      <c r="E563" s="36"/>
      <c r="F563" s="36"/>
      <c r="G563" s="36"/>
      <c r="H563" s="36"/>
      <c r="I563" s="36"/>
      <c r="J563" s="36"/>
      <c r="K563" s="36"/>
      <c r="L563" s="36"/>
      <c r="M563" s="36"/>
      <c r="N563" s="36"/>
      <c r="O563" s="43" t="str">
        <f t="shared" si="2"/>
        <v/>
      </c>
      <c r="P563" s="36"/>
      <c r="Q563" s="36"/>
      <c r="R563" s="36"/>
      <c r="S563" s="36"/>
      <c r="T563" s="36"/>
      <c r="U563" s="36"/>
      <c r="V563" s="36"/>
      <c r="W563" s="36"/>
      <c r="X563" s="36"/>
      <c r="Y563" s="36"/>
      <c r="Z563" s="36"/>
    </row>
    <row r="564" ht="16.5" customHeight="1">
      <c r="A564" s="36"/>
      <c r="B564" s="36"/>
      <c r="C564" s="36"/>
      <c r="D564" s="37"/>
      <c r="E564" s="36"/>
      <c r="F564" s="36"/>
      <c r="G564" s="36"/>
      <c r="H564" s="36"/>
      <c r="I564" s="36"/>
      <c r="J564" s="36"/>
      <c r="K564" s="36"/>
      <c r="L564" s="36"/>
      <c r="M564" s="36"/>
      <c r="N564" s="36"/>
      <c r="O564" s="43" t="str">
        <f t="shared" si="2"/>
        <v/>
      </c>
      <c r="P564" s="36"/>
      <c r="Q564" s="36"/>
      <c r="R564" s="36"/>
      <c r="S564" s="36"/>
      <c r="T564" s="36"/>
      <c r="U564" s="36"/>
      <c r="V564" s="36"/>
      <c r="W564" s="36"/>
      <c r="X564" s="36"/>
      <c r="Y564" s="36"/>
      <c r="Z564" s="36"/>
    </row>
    <row r="565" ht="16.5" customHeight="1">
      <c r="A565" s="36"/>
      <c r="B565" s="36"/>
      <c r="C565" s="36"/>
      <c r="D565" s="37"/>
      <c r="E565" s="36"/>
      <c r="F565" s="36"/>
      <c r="G565" s="36"/>
      <c r="H565" s="36"/>
      <c r="I565" s="36"/>
      <c r="J565" s="36"/>
      <c r="K565" s="36"/>
      <c r="L565" s="36"/>
      <c r="M565" s="36"/>
      <c r="N565" s="36"/>
      <c r="O565" s="43" t="str">
        <f t="shared" si="2"/>
        <v/>
      </c>
      <c r="P565" s="36"/>
      <c r="Q565" s="36"/>
      <c r="R565" s="36"/>
      <c r="S565" s="36"/>
      <c r="T565" s="36"/>
      <c r="U565" s="36"/>
      <c r="V565" s="36"/>
      <c r="W565" s="36"/>
      <c r="X565" s="36"/>
      <c r="Y565" s="36"/>
      <c r="Z565" s="36"/>
    </row>
    <row r="566" ht="16.5" customHeight="1">
      <c r="A566" s="36"/>
      <c r="B566" s="36"/>
      <c r="C566" s="36"/>
      <c r="D566" s="37"/>
      <c r="E566" s="36"/>
      <c r="F566" s="36"/>
      <c r="G566" s="36"/>
      <c r="H566" s="36"/>
      <c r="I566" s="36"/>
      <c r="J566" s="36"/>
      <c r="K566" s="36"/>
      <c r="L566" s="36"/>
      <c r="M566" s="36"/>
      <c r="N566" s="36"/>
      <c r="O566" s="43" t="str">
        <f t="shared" si="2"/>
        <v/>
      </c>
      <c r="P566" s="36"/>
      <c r="Q566" s="36"/>
      <c r="R566" s="36"/>
      <c r="S566" s="36"/>
      <c r="T566" s="36"/>
      <c r="U566" s="36"/>
      <c r="V566" s="36"/>
      <c r="W566" s="36"/>
      <c r="X566" s="36"/>
      <c r="Y566" s="36"/>
      <c r="Z566" s="36"/>
    </row>
    <row r="567" ht="16.5" customHeight="1">
      <c r="A567" s="36"/>
      <c r="B567" s="36"/>
      <c r="C567" s="36"/>
      <c r="D567" s="37"/>
      <c r="E567" s="36"/>
      <c r="F567" s="36"/>
      <c r="G567" s="36"/>
      <c r="H567" s="36"/>
      <c r="I567" s="36"/>
      <c r="J567" s="36"/>
      <c r="K567" s="36"/>
      <c r="L567" s="36"/>
      <c r="M567" s="36"/>
      <c r="N567" s="36"/>
      <c r="O567" s="43" t="str">
        <f t="shared" si="2"/>
        <v/>
      </c>
      <c r="P567" s="36"/>
      <c r="Q567" s="36"/>
      <c r="R567" s="36"/>
      <c r="S567" s="36"/>
      <c r="T567" s="36"/>
      <c r="U567" s="36"/>
      <c r="V567" s="36"/>
      <c r="W567" s="36"/>
      <c r="X567" s="36"/>
      <c r="Y567" s="36"/>
      <c r="Z567" s="36"/>
    </row>
    <row r="568" ht="16.5" customHeight="1">
      <c r="A568" s="36"/>
      <c r="B568" s="36"/>
      <c r="C568" s="36"/>
      <c r="D568" s="37"/>
      <c r="E568" s="36"/>
      <c r="F568" s="36"/>
      <c r="G568" s="36"/>
      <c r="H568" s="36"/>
      <c r="I568" s="36"/>
      <c r="J568" s="36"/>
      <c r="K568" s="36"/>
      <c r="L568" s="36"/>
      <c r="M568" s="36"/>
      <c r="N568" s="36"/>
      <c r="O568" s="43" t="str">
        <f t="shared" si="2"/>
        <v/>
      </c>
      <c r="P568" s="36"/>
      <c r="Q568" s="36"/>
      <c r="R568" s="36"/>
      <c r="S568" s="36"/>
      <c r="T568" s="36"/>
      <c r="U568" s="36"/>
      <c r="V568" s="36"/>
      <c r="W568" s="36"/>
      <c r="X568" s="36"/>
      <c r="Y568" s="36"/>
      <c r="Z568" s="36"/>
    </row>
    <row r="569" ht="16.5" customHeight="1">
      <c r="A569" s="36"/>
      <c r="B569" s="36"/>
      <c r="C569" s="36"/>
      <c r="D569" s="37"/>
      <c r="E569" s="36"/>
      <c r="F569" s="36"/>
      <c r="G569" s="36"/>
      <c r="H569" s="36"/>
      <c r="I569" s="36"/>
      <c r="J569" s="36"/>
      <c r="K569" s="36"/>
      <c r="L569" s="36"/>
      <c r="M569" s="36"/>
      <c r="N569" s="36"/>
      <c r="O569" s="43" t="str">
        <f t="shared" si="2"/>
        <v/>
      </c>
      <c r="P569" s="36"/>
      <c r="Q569" s="36"/>
      <c r="R569" s="36"/>
      <c r="S569" s="36"/>
      <c r="T569" s="36"/>
      <c r="U569" s="36"/>
      <c r="V569" s="36"/>
      <c r="W569" s="36"/>
      <c r="X569" s="36"/>
      <c r="Y569" s="36"/>
      <c r="Z569" s="36"/>
    </row>
    <row r="570" ht="16.5" customHeight="1">
      <c r="A570" s="36"/>
      <c r="B570" s="36"/>
      <c r="C570" s="36"/>
      <c r="D570" s="37"/>
      <c r="E570" s="36"/>
      <c r="F570" s="36"/>
      <c r="G570" s="36"/>
      <c r="H570" s="36"/>
      <c r="I570" s="36"/>
      <c r="J570" s="36"/>
      <c r="K570" s="36"/>
      <c r="L570" s="36"/>
      <c r="M570" s="36"/>
      <c r="N570" s="36"/>
      <c r="O570" s="43" t="str">
        <f t="shared" si="2"/>
        <v/>
      </c>
      <c r="P570" s="36"/>
      <c r="Q570" s="36"/>
      <c r="R570" s="36"/>
      <c r="S570" s="36"/>
      <c r="T570" s="36"/>
      <c r="U570" s="36"/>
      <c r="V570" s="36"/>
      <c r="W570" s="36"/>
      <c r="X570" s="36"/>
      <c r="Y570" s="36"/>
      <c r="Z570" s="36"/>
    </row>
    <row r="571" ht="16.5" customHeight="1">
      <c r="A571" s="36"/>
      <c r="B571" s="36"/>
      <c r="C571" s="36"/>
      <c r="D571" s="37"/>
      <c r="E571" s="36"/>
      <c r="F571" s="36"/>
      <c r="G571" s="36"/>
      <c r="H571" s="36"/>
      <c r="I571" s="36"/>
      <c r="J571" s="36"/>
      <c r="K571" s="36"/>
      <c r="L571" s="36"/>
      <c r="M571" s="36"/>
      <c r="N571" s="36"/>
      <c r="O571" s="43" t="str">
        <f t="shared" si="2"/>
        <v/>
      </c>
      <c r="P571" s="36"/>
      <c r="Q571" s="36"/>
      <c r="R571" s="36"/>
      <c r="S571" s="36"/>
      <c r="T571" s="36"/>
      <c r="U571" s="36"/>
      <c r="V571" s="36"/>
      <c r="W571" s="36"/>
      <c r="X571" s="36"/>
      <c r="Y571" s="36"/>
      <c r="Z571" s="36"/>
    </row>
    <row r="572" ht="16.5" customHeight="1">
      <c r="A572" s="36"/>
      <c r="B572" s="36"/>
      <c r="C572" s="36"/>
      <c r="D572" s="37"/>
      <c r="E572" s="36"/>
      <c r="F572" s="36"/>
      <c r="G572" s="36"/>
      <c r="H572" s="36"/>
      <c r="I572" s="36"/>
      <c r="J572" s="36"/>
      <c r="K572" s="36"/>
      <c r="L572" s="36"/>
      <c r="M572" s="36"/>
      <c r="N572" s="36"/>
      <c r="O572" s="43" t="str">
        <f t="shared" si="2"/>
        <v/>
      </c>
      <c r="P572" s="36"/>
      <c r="Q572" s="36"/>
      <c r="R572" s="36"/>
      <c r="S572" s="36"/>
      <c r="T572" s="36"/>
      <c r="U572" s="36"/>
      <c r="V572" s="36"/>
      <c r="W572" s="36"/>
      <c r="X572" s="36"/>
      <c r="Y572" s="36"/>
      <c r="Z572" s="36"/>
    </row>
    <row r="573" ht="16.5" customHeight="1">
      <c r="A573" s="36"/>
      <c r="B573" s="36"/>
      <c r="C573" s="36"/>
      <c r="D573" s="37"/>
      <c r="E573" s="36"/>
      <c r="F573" s="36"/>
      <c r="G573" s="36"/>
      <c r="H573" s="36"/>
      <c r="I573" s="36"/>
      <c r="J573" s="36"/>
      <c r="K573" s="36"/>
      <c r="L573" s="36"/>
      <c r="M573" s="36"/>
      <c r="N573" s="36"/>
      <c r="O573" s="43" t="str">
        <f t="shared" si="2"/>
        <v/>
      </c>
      <c r="P573" s="36"/>
      <c r="Q573" s="36"/>
      <c r="R573" s="36"/>
      <c r="S573" s="36"/>
      <c r="T573" s="36"/>
      <c r="U573" s="36"/>
      <c r="V573" s="36"/>
      <c r="W573" s="36"/>
      <c r="X573" s="36"/>
      <c r="Y573" s="36"/>
      <c r="Z573" s="36"/>
    </row>
    <row r="574" ht="16.5" customHeight="1">
      <c r="A574" s="36"/>
      <c r="B574" s="36"/>
      <c r="C574" s="36"/>
      <c r="D574" s="37"/>
      <c r="E574" s="36"/>
      <c r="F574" s="36"/>
      <c r="G574" s="36"/>
      <c r="H574" s="36"/>
      <c r="I574" s="36"/>
      <c r="J574" s="36"/>
      <c r="K574" s="36"/>
      <c r="L574" s="36"/>
      <c r="M574" s="36"/>
      <c r="N574" s="36"/>
      <c r="O574" s="43" t="str">
        <f t="shared" si="2"/>
        <v/>
      </c>
      <c r="P574" s="36"/>
      <c r="Q574" s="36"/>
      <c r="R574" s="36"/>
      <c r="S574" s="36"/>
      <c r="T574" s="36"/>
      <c r="U574" s="36"/>
      <c r="V574" s="36"/>
      <c r="W574" s="36"/>
      <c r="X574" s="36"/>
      <c r="Y574" s="36"/>
      <c r="Z574" s="36"/>
    </row>
    <row r="575" ht="16.5" customHeight="1">
      <c r="A575" s="36"/>
      <c r="B575" s="36"/>
      <c r="C575" s="36"/>
      <c r="D575" s="37"/>
      <c r="E575" s="36"/>
      <c r="F575" s="36"/>
      <c r="G575" s="36"/>
      <c r="H575" s="36"/>
      <c r="I575" s="36"/>
      <c r="J575" s="36"/>
      <c r="K575" s="36"/>
      <c r="L575" s="36"/>
      <c r="M575" s="36"/>
      <c r="N575" s="36"/>
      <c r="O575" s="43" t="str">
        <f t="shared" si="2"/>
        <v/>
      </c>
      <c r="P575" s="36"/>
      <c r="Q575" s="36"/>
      <c r="R575" s="36"/>
      <c r="S575" s="36"/>
      <c r="T575" s="36"/>
      <c r="U575" s="36"/>
      <c r="V575" s="36"/>
      <c r="W575" s="36"/>
      <c r="X575" s="36"/>
      <c r="Y575" s="36"/>
      <c r="Z575" s="36"/>
    </row>
    <row r="576" ht="16.5" customHeight="1">
      <c r="A576" s="36"/>
      <c r="B576" s="36"/>
      <c r="C576" s="36"/>
      <c r="D576" s="37"/>
      <c r="E576" s="36"/>
      <c r="F576" s="36"/>
      <c r="G576" s="36"/>
      <c r="H576" s="36"/>
      <c r="I576" s="36"/>
      <c r="J576" s="36"/>
      <c r="K576" s="36"/>
      <c r="L576" s="36"/>
      <c r="M576" s="36"/>
      <c r="N576" s="36"/>
      <c r="O576" s="43" t="str">
        <f t="shared" si="2"/>
        <v/>
      </c>
      <c r="P576" s="36"/>
      <c r="Q576" s="36"/>
      <c r="R576" s="36"/>
      <c r="S576" s="36"/>
      <c r="T576" s="36"/>
      <c r="U576" s="36"/>
      <c r="V576" s="36"/>
      <c r="W576" s="36"/>
      <c r="X576" s="36"/>
      <c r="Y576" s="36"/>
      <c r="Z576" s="36"/>
    </row>
    <row r="577" ht="16.5" customHeight="1">
      <c r="A577" s="36"/>
      <c r="B577" s="36"/>
      <c r="C577" s="36"/>
      <c r="D577" s="37"/>
      <c r="E577" s="36"/>
      <c r="F577" s="36"/>
      <c r="G577" s="36"/>
      <c r="H577" s="36"/>
      <c r="I577" s="36"/>
      <c r="J577" s="36"/>
      <c r="K577" s="36"/>
      <c r="L577" s="36"/>
      <c r="M577" s="36"/>
      <c r="N577" s="36"/>
      <c r="O577" s="43" t="str">
        <f t="shared" si="2"/>
        <v/>
      </c>
      <c r="P577" s="36"/>
      <c r="Q577" s="36"/>
      <c r="R577" s="36"/>
      <c r="S577" s="36"/>
      <c r="T577" s="36"/>
      <c r="U577" s="36"/>
      <c r="V577" s="36"/>
      <c r="W577" s="36"/>
      <c r="X577" s="36"/>
      <c r="Y577" s="36"/>
      <c r="Z577" s="36"/>
    </row>
    <row r="578" ht="16.5" customHeight="1">
      <c r="A578" s="36"/>
      <c r="B578" s="36"/>
      <c r="C578" s="36"/>
      <c r="D578" s="37"/>
      <c r="E578" s="36"/>
      <c r="F578" s="36"/>
      <c r="G578" s="36"/>
      <c r="H578" s="36"/>
      <c r="I578" s="36"/>
      <c r="J578" s="36"/>
      <c r="K578" s="36"/>
      <c r="L578" s="36"/>
      <c r="M578" s="36"/>
      <c r="N578" s="36"/>
      <c r="O578" s="43" t="str">
        <f t="shared" si="2"/>
        <v/>
      </c>
      <c r="P578" s="36"/>
      <c r="Q578" s="36"/>
      <c r="R578" s="36"/>
      <c r="S578" s="36"/>
      <c r="T578" s="36"/>
      <c r="U578" s="36"/>
      <c r="V578" s="36"/>
      <c r="W578" s="36"/>
      <c r="X578" s="36"/>
      <c r="Y578" s="36"/>
      <c r="Z578" s="36"/>
    </row>
    <row r="579" ht="16.5" customHeight="1">
      <c r="A579" s="36"/>
      <c r="B579" s="36"/>
      <c r="C579" s="36"/>
      <c r="D579" s="37"/>
      <c r="E579" s="36"/>
      <c r="F579" s="36"/>
      <c r="G579" s="36"/>
      <c r="H579" s="36"/>
      <c r="I579" s="36"/>
      <c r="J579" s="36"/>
      <c r="K579" s="36"/>
      <c r="L579" s="36"/>
      <c r="M579" s="36"/>
      <c r="N579" s="36"/>
      <c r="O579" s="43" t="str">
        <f t="shared" si="2"/>
        <v/>
      </c>
      <c r="P579" s="36"/>
      <c r="Q579" s="36"/>
      <c r="R579" s="36"/>
      <c r="S579" s="36"/>
      <c r="T579" s="36"/>
      <c r="U579" s="36"/>
      <c r="V579" s="36"/>
      <c r="W579" s="36"/>
      <c r="X579" s="36"/>
      <c r="Y579" s="36"/>
      <c r="Z579" s="36"/>
    </row>
    <row r="580" ht="16.5" customHeight="1">
      <c r="A580" s="36"/>
      <c r="B580" s="36"/>
      <c r="C580" s="36"/>
      <c r="D580" s="37"/>
      <c r="E580" s="36"/>
      <c r="F580" s="36"/>
      <c r="G580" s="36"/>
      <c r="H580" s="36"/>
      <c r="I580" s="36"/>
      <c r="J580" s="36"/>
      <c r="K580" s="36"/>
      <c r="L580" s="36"/>
      <c r="M580" s="36"/>
      <c r="N580" s="36"/>
      <c r="O580" s="43" t="str">
        <f t="shared" si="2"/>
        <v/>
      </c>
      <c r="P580" s="36"/>
      <c r="Q580" s="36"/>
      <c r="R580" s="36"/>
      <c r="S580" s="36"/>
      <c r="T580" s="36"/>
      <c r="U580" s="36"/>
      <c r="V580" s="36"/>
      <c r="W580" s="36"/>
      <c r="X580" s="36"/>
      <c r="Y580" s="36"/>
      <c r="Z580" s="36"/>
    </row>
    <row r="581" ht="16.5" customHeight="1">
      <c r="A581" s="36"/>
      <c r="B581" s="36"/>
      <c r="C581" s="36"/>
      <c r="D581" s="37"/>
      <c r="E581" s="36"/>
      <c r="F581" s="36"/>
      <c r="G581" s="36"/>
      <c r="H581" s="36"/>
      <c r="I581" s="36"/>
      <c r="J581" s="36"/>
      <c r="K581" s="36"/>
      <c r="L581" s="36"/>
      <c r="M581" s="36"/>
      <c r="N581" s="36"/>
      <c r="O581" s="43" t="str">
        <f t="shared" si="2"/>
        <v/>
      </c>
      <c r="P581" s="36"/>
      <c r="Q581" s="36"/>
      <c r="R581" s="36"/>
      <c r="S581" s="36"/>
      <c r="T581" s="36"/>
      <c r="U581" s="36"/>
      <c r="V581" s="36"/>
      <c r="W581" s="36"/>
      <c r="X581" s="36"/>
      <c r="Y581" s="36"/>
      <c r="Z581" s="36"/>
    </row>
    <row r="582" ht="16.5" customHeight="1">
      <c r="A582" s="36"/>
      <c r="B582" s="36"/>
      <c r="C582" s="36"/>
      <c r="D582" s="37"/>
      <c r="E582" s="36"/>
      <c r="F582" s="36"/>
      <c r="G582" s="36"/>
      <c r="H582" s="36"/>
      <c r="I582" s="36"/>
      <c r="J582" s="36"/>
      <c r="K582" s="36"/>
      <c r="L582" s="36"/>
      <c r="M582" s="36"/>
      <c r="N582" s="36"/>
      <c r="O582" s="43" t="str">
        <f t="shared" si="2"/>
        <v/>
      </c>
      <c r="P582" s="36"/>
      <c r="Q582" s="36"/>
      <c r="R582" s="36"/>
      <c r="S582" s="36"/>
      <c r="T582" s="36"/>
      <c r="U582" s="36"/>
      <c r="V582" s="36"/>
      <c r="W582" s="36"/>
      <c r="X582" s="36"/>
      <c r="Y582" s="36"/>
      <c r="Z582" s="36"/>
    </row>
    <row r="583" ht="16.5" customHeight="1">
      <c r="A583" s="36"/>
      <c r="B583" s="36"/>
      <c r="C583" s="36"/>
      <c r="D583" s="37"/>
      <c r="E583" s="36"/>
      <c r="F583" s="36"/>
      <c r="G583" s="36"/>
      <c r="H583" s="36"/>
      <c r="I583" s="36"/>
      <c r="J583" s="36"/>
      <c r="K583" s="36"/>
      <c r="L583" s="36"/>
      <c r="M583" s="36"/>
      <c r="N583" s="36"/>
      <c r="O583" s="43" t="str">
        <f t="shared" si="2"/>
        <v/>
      </c>
      <c r="P583" s="36"/>
      <c r="Q583" s="36"/>
      <c r="R583" s="36"/>
      <c r="S583" s="36"/>
      <c r="T583" s="36"/>
      <c r="U583" s="36"/>
      <c r="V583" s="36"/>
      <c r="W583" s="36"/>
      <c r="X583" s="36"/>
      <c r="Y583" s="36"/>
      <c r="Z583" s="36"/>
    </row>
    <row r="584" ht="16.5" customHeight="1">
      <c r="A584" s="36"/>
      <c r="B584" s="36"/>
      <c r="C584" s="36"/>
      <c r="D584" s="37"/>
      <c r="E584" s="36"/>
      <c r="F584" s="36"/>
      <c r="G584" s="36"/>
      <c r="H584" s="36"/>
      <c r="I584" s="36"/>
      <c r="J584" s="36"/>
      <c r="K584" s="36"/>
      <c r="L584" s="36"/>
      <c r="M584" s="36"/>
      <c r="N584" s="36"/>
      <c r="O584" s="43" t="str">
        <f t="shared" si="2"/>
        <v/>
      </c>
      <c r="P584" s="36"/>
      <c r="Q584" s="36"/>
      <c r="R584" s="36"/>
      <c r="S584" s="36"/>
      <c r="T584" s="36"/>
      <c r="U584" s="36"/>
      <c r="V584" s="36"/>
      <c r="W584" s="36"/>
      <c r="X584" s="36"/>
      <c r="Y584" s="36"/>
      <c r="Z584" s="36"/>
    </row>
    <row r="585" ht="16.5" customHeight="1">
      <c r="A585" s="36"/>
      <c r="B585" s="36"/>
      <c r="C585" s="36"/>
      <c r="D585" s="37"/>
      <c r="E585" s="36"/>
      <c r="F585" s="36"/>
      <c r="G585" s="36"/>
      <c r="H585" s="36"/>
      <c r="I585" s="36"/>
      <c r="J585" s="36"/>
      <c r="K585" s="36"/>
      <c r="L585" s="36"/>
      <c r="M585" s="36"/>
      <c r="N585" s="36"/>
      <c r="O585" s="43" t="str">
        <f t="shared" si="2"/>
        <v/>
      </c>
      <c r="P585" s="36"/>
      <c r="Q585" s="36"/>
      <c r="R585" s="36"/>
      <c r="S585" s="36"/>
      <c r="T585" s="36"/>
      <c r="U585" s="36"/>
      <c r="V585" s="36"/>
      <c r="W585" s="36"/>
      <c r="X585" s="36"/>
      <c r="Y585" s="36"/>
      <c r="Z585" s="36"/>
    </row>
    <row r="586" ht="16.5" customHeight="1">
      <c r="A586" s="36"/>
      <c r="B586" s="36"/>
      <c r="C586" s="36"/>
      <c r="D586" s="37"/>
      <c r="E586" s="36"/>
      <c r="F586" s="36"/>
      <c r="G586" s="36"/>
      <c r="H586" s="36"/>
      <c r="I586" s="36"/>
      <c r="J586" s="36"/>
      <c r="K586" s="36"/>
      <c r="L586" s="36"/>
      <c r="M586" s="36"/>
      <c r="N586" s="36"/>
      <c r="O586" s="43" t="str">
        <f t="shared" si="2"/>
        <v/>
      </c>
      <c r="P586" s="36"/>
      <c r="Q586" s="36"/>
      <c r="R586" s="36"/>
      <c r="S586" s="36"/>
      <c r="T586" s="36"/>
      <c r="U586" s="36"/>
      <c r="V586" s="36"/>
      <c r="W586" s="36"/>
      <c r="X586" s="36"/>
      <c r="Y586" s="36"/>
      <c r="Z586" s="36"/>
    </row>
    <row r="587" ht="16.5" customHeight="1">
      <c r="A587" s="36"/>
      <c r="B587" s="36"/>
      <c r="C587" s="36"/>
      <c r="D587" s="37"/>
      <c r="E587" s="36"/>
      <c r="F587" s="36"/>
      <c r="G587" s="36"/>
      <c r="H587" s="36"/>
      <c r="I587" s="36"/>
      <c r="J587" s="36"/>
      <c r="K587" s="36"/>
      <c r="L587" s="36"/>
      <c r="M587" s="36"/>
      <c r="N587" s="36"/>
      <c r="O587" s="43" t="str">
        <f t="shared" si="2"/>
        <v/>
      </c>
      <c r="P587" s="36"/>
      <c r="Q587" s="36"/>
      <c r="R587" s="36"/>
      <c r="S587" s="36"/>
      <c r="T587" s="36"/>
      <c r="U587" s="36"/>
      <c r="V587" s="36"/>
      <c r="W587" s="36"/>
      <c r="X587" s="36"/>
      <c r="Y587" s="36"/>
      <c r="Z587" s="36"/>
    </row>
    <row r="588" ht="16.5" customHeight="1">
      <c r="A588" s="36"/>
      <c r="B588" s="36"/>
      <c r="C588" s="36"/>
      <c r="D588" s="37"/>
      <c r="E588" s="36"/>
      <c r="F588" s="36"/>
      <c r="G588" s="36"/>
      <c r="H588" s="36"/>
      <c r="I588" s="36"/>
      <c r="J588" s="36"/>
      <c r="K588" s="36"/>
      <c r="L588" s="36"/>
      <c r="M588" s="36"/>
      <c r="N588" s="36"/>
      <c r="O588" s="43" t="str">
        <f t="shared" si="2"/>
        <v/>
      </c>
      <c r="P588" s="36"/>
      <c r="Q588" s="36"/>
      <c r="R588" s="36"/>
      <c r="S588" s="36"/>
      <c r="T588" s="36"/>
      <c r="U588" s="36"/>
      <c r="V588" s="36"/>
      <c r="W588" s="36"/>
      <c r="X588" s="36"/>
      <c r="Y588" s="36"/>
      <c r="Z588" s="36"/>
    </row>
    <row r="589" ht="16.5" customHeight="1">
      <c r="A589" s="36"/>
      <c r="B589" s="36"/>
      <c r="C589" s="36"/>
      <c r="D589" s="37"/>
      <c r="E589" s="36"/>
      <c r="F589" s="36"/>
      <c r="G589" s="36"/>
      <c r="H589" s="36"/>
      <c r="I589" s="36"/>
      <c r="J589" s="36"/>
      <c r="K589" s="36"/>
      <c r="L589" s="36"/>
      <c r="M589" s="36"/>
      <c r="N589" s="36"/>
      <c r="O589" s="43" t="str">
        <f t="shared" si="2"/>
        <v/>
      </c>
      <c r="P589" s="36"/>
      <c r="Q589" s="36"/>
      <c r="R589" s="36"/>
      <c r="S589" s="36"/>
      <c r="T589" s="36"/>
      <c r="U589" s="36"/>
      <c r="V589" s="36"/>
      <c r="W589" s="36"/>
      <c r="X589" s="36"/>
      <c r="Y589" s="36"/>
      <c r="Z589" s="36"/>
    </row>
    <row r="590" ht="16.5" customHeight="1">
      <c r="A590" s="36"/>
      <c r="B590" s="36"/>
      <c r="C590" s="36"/>
      <c r="D590" s="37"/>
      <c r="E590" s="36"/>
      <c r="F590" s="36"/>
      <c r="G590" s="36"/>
      <c r="H590" s="36"/>
      <c r="I590" s="36"/>
      <c r="J590" s="36"/>
      <c r="K590" s="36"/>
      <c r="L590" s="36"/>
      <c r="M590" s="36"/>
      <c r="N590" s="36"/>
      <c r="O590" s="43" t="str">
        <f t="shared" si="2"/>
        <v/>
      </c>
      <c r="P590" s="36"/>
      <c r="Q590" s="36"/>
      <c r="R590" s="36"/>
      <c r="S590" s="36"/>
      <c r="T590" s="36"/>
      <c r="U590" s="36"/>
      <c r="V590" s="36"/>
      <c r="W590" s="36"/>
      <c r="X590" s="36"/>
      <c r="Y590" s="36"/>
      <c r="Z590" s="36"/>
    </row>
    <row r="591" ht="16.5" customHeight="1">
      <c r="A591" s="36"/>
      <c r="B591" s="36"/>
      <c r="C591" s="36"/>
      <c r="D591" s="37"/>
      <c r="E591" s="36"/>
      <c r="F591" s="36"/>
      <c r="G591" s="36"/>
      <c r="H591" s="36"/>
      <c r="I591" s="36"/>
      <c r="J591" s="36"/>
      <c r="K591" s="36"/>
      <c r="L591" s="36"/>
      <c r="M591" s="36"/>
      <c r="N591" s="36"/>
      <c r="O591" s="43" t="str">
        <f t="shared" si="2"/>
        <v/>
      </c>
      <c r="P591" s="36"/>
      <c r="Q591" s="36"/>
      <c r="R591" s="36"/>
      <c r="S591" s="36"/>
      <c r="T591" s="36"/>
      <c r="U591" s="36"/>
      <c r="V591" s="36"/>
      <c r="W591" s="36"/>
      <c r="X591" s="36"/>
      <c r="Y591" s="36"/>
      <c r="Z591" s="36"/>
    </row>
    <row r="592" ht="16.5" customHeight="1">
      <c r="A592" s="36"/>
      <c r="B592" s="36"/>
      <c r="C592" s="36"/>
      <c r="D592" s="37"/>
      <c r="E592" s="36"/>
      <c r="F592" s="36"/>
      <c r="G592" s="36"/>
      <c r="H592" s="36"/>
      <c r="I592" s="36"/>
      <c r="J592" s="36"/>
      <c r="K592" s="36"/>
      <c r="L592" s="36"/>
      <c r="M592" s="36"/>
      <c r="N592" s="36"/>
      <c r="O592" s="43" t="str">
        <f t="shared" si="2"/>
        <v/>
      </c>
      <c r="P592" s="36"/>
      <c r="Q592" s="36"/>
      <c r="R592" s="36"/>
      <c r="S592" s="36"/>
      <c r="T592" s="36"/>
      <c r="U592" s="36"/>
      <c r="V592" s="36"/>
      <c r="W592" s="36"/>
      <c r="X592" s="36"/>
      <c r="Y592" s="36"/>
      <c r="Z592" s="36"/>
    </row>
    <row r="593" ht="16.5" customHeight="1">
      <c r="A593" s="36"/>
      <c r="B593" s="36"/>
      <c r="C593" s="36"/>
      <c r="D593" s="37"/>
      <c r="E593" s="36"/>
      <c r="F593" s="36"/>
      <c r="G593" s="36"/>
      <c r="H593" s="36"/>
      <c r="I593" s="36"/>
      <c r="J593" s="36"/>
      <c r="K593" s="36"/>
      <c r="L593" s="36"/>
      <c r="M593" s="36"/>
      <c r="N593" s="36"/>
      <c r="O593" s="43" t="str">
        <f t="shared" si="2"/>
        <v/>
      </c>
      <c r="P593" s="36"/>
      <c r="Q593" s="36"/>
      <c r="R593" s="36"/>
      <c r="S593" s="36"/>
      <c r="T593" s="36"/>
      <c r="U593" s="36"/>
      <c r="V593" s="36"/>
      <c r="W593" s="36"/>
      <c r="X593" s="36"/>
      <c r="Y593" s="36"/>
      <c r="Z593" s="36"/>
    </row>
    <row r="594" ht="16.5" customHeight="1">
      <c r="A594" s="36"/>
      <c r="B594" s="36"/>
      <c r="C594" s="36"/>
      <c r="D594" s="37"/>
      <c r="E594" s="36"/>
      <c r="F594" s="36"/>
      <c r="G594" s="36"/>
      <c r="H594" s="36"/>
      <c r="I594" s="36"/>
      <c r="J594" s="36"/>
      <c r="K594" s="36"/>
      <c r="L594" s="36"/>
      <c r="M594" s="36"/>
      <c r="N594" s="36"/>
      <c r="O594" s="43" t="str">
        <f t="shared" si="2"/>
        <v/>
      </c>
      <c r="P594" s="36"/>
      <c r="Q594" s="36"/>
      <c r="R594" s="36"/>
      <c r="S594" s="36"/>
      <c r="T594" s="36"/>
      <c r="U594" s="36"/>
      <c r="V594" s="36"/>
      <c r="W594" s="36"/>
      <c r="X594" s="36"/>
      <c r="Y594" s="36"/>
      <c r="Z594" s="36"/>
    </row>
    <row r="595" ht="16.5" customHeight="1">
      <c r="A595" s="36"/>
      <c r="B595" s="36"/>
      <c r="C595" s="36"/>
      <c r="D595" s="37"/>
      <c r="E595" s="36"/>
      <c r="F595" s="36"/>
      <c r="G595" s="36"/>
      <c r="H595" s="36"/>
      <c r="I595" s="36"/>
      <c r="J595" s="36"/>
      <c r="K595" s="36"/>
      <c r="L595" s="36"/>
      <c r="M595" s="36"/>
      <c r="N595" s="36"/>
      <c r="O595" s="43" t="str">
        <f t="shared" si="2"/>
        <v/>
      </c>
      <c r="P595" s="36"/>
      <c r="Q595" s="36"/>
      <c r="R595" s="36"/>
      <c r="S595" s="36"/>
      <c r="T595" s="36"/>
      <c r="U595" s="36"/>
      <c r="V595" s="36"/>
      <c r="W595" s="36"/>
      <c r="X595" s="36"/>
      <c r="Y595" s="36"/>
      <c r="Z595" s="36"/>
    </row>
    <row r="596" ht="16.5" customHeight="1">
      <c r="A596" s="36"/>
      <c r="B596" s="36"/>
      <c r="C596" s="36"/>
      <c r="D596" s="37"/>
      <c r="E596" s="36"/>
      <c r="F596" s="36"/>
      <c r="G596" s="36"/>
      <c r="H596" s="36"/>
      <c r="I596" s="36"/>
      <c r="J596" s="36"/>
      <c r="K596" s="36"/>
      <c r="L596" s="36"/>
      <c r="M596" s="36"/>
      <c r="N596" s="36"/>
      <c r="O596" s="43" t="str">
        <f t="shared" si="2"/>
        <v/>
      </c>
      <c r="P596" s="36"/>
      <c r="Q596" s="36"/>
      <c r="R596" s="36"/>
      <c r="S596" s="36"/>
      <c r="T596" s="36"/>
      <c r="U596" s="36"/>
      <c r="V596" s="36"/>
      <c r="W596" s="36"/>
      <c r="X596" s="36"/>
      <c r="Y596" s="36"/>
      <c r="Z596" s="36"/>
    </row>
    <row r="597" ht="16.5" customHeight="1">
      <c r="A597" s="36"/>
      <c r="B597" s="36"/>
      <c r="C597" s="36"/>
      <c r="D597" s="37"/>
      <c r="E597" s="36"/>
      <c r="F597" s="36"/>
      <c r="G597" s="36"/>
      <c r="H597" s="36"/>
      <c r="I597" s="36"/>
      <c r="J597" s="36"/>
      <c r="K597" s="36"/>
      <c r="L597" s="36"/>
      <c r="M597" s="36"/>
      <c r="N597" s="36"/>
      <c r="O597" s="43" t="str">
        <f t="shared" si="2"/>
        <v/>
      </c>
      <c r="P597" s="36"/>
      <c r="Q597" s="36"/>
      <c r="R597" s="36"/>
      <c r="S597" s="36"/>
      <c r="T597" s="36"/>
      <c r="U597" s="36"/>
      <c r="V597" s="36"/>
      <c r="W597" s="36"/>
      <c r="X597" s="36"/>
      <c r="Y597" s="36"/>
      <c r="Z597" s="36"/>
    </row>
    <row r="598" ht="16.5" customHeight="1">
      <c r="A598" s="36"/>
      <c r="B598" s="36"/>
      <c r="C598" s="36"/>
      <c r="D598" s="37"/>
      <c r="E598" s="36"/>
      <c r="F598" s="36"/>
      <c r="G598" s="36"/>
      <c r="H598" s="36"/>
      <c r="I598" s="36"/>
      <c r="J598" s="36"/>
      <c r="K598" s="36"/>
      <c r="L598" s="36"/>
      <c r="M598" s="36"/>
      <c r="N598" s="36"/>
      <c r="O598" s="43" t="str">
        <f t="shared" si="2"/>
        <v/>
      </c>
      <c r="P598" s="36"/>
      <c r="Q598" s="36"/>
      <c r="R598" s="36"/>
      <c r="S598" s="36"/>
      <c r="T598" s="36"/>
      <c r="U598" s="36"/>
      <c r="V598" s="36"/>
      <c r="W598" s="36"/>
      <c r="X598" s="36"/>
      <c r="Y598" s="36"/>
      <c r="Z598" s="36"/>
    </row>
    <row r="599" ht="16.5" customHeight="1">
      <c r="A599" s="36"/>
      <c r="B599" s="36"/>
      <c r="C599" s="36"/>
      <c r="D599" s="37"/>
      <c r="E599" s="36"/>
      <c r="F599" s="36"/>
      <c r="G599" s="36"/>
      <c r="H599" s="36"/>
      <c r="I599" s="36"/>
      <c r="J599" s="36"/>
      <c r="K599" s="36"/>
      <c r="L599" s="36"/>
      <c r="M599" s="36"/>
      <c r="N599" s="36"/>
      <c r="O599" s="43" t="str">
        <f t="shared" si="2"/>
        <v/>
      </c>
      <c r="P599" s="36"/>
      <c r="Q599" s="36"/>
      <c r="R599" s="36"/>
      <c r="S599" s="36"/>
      <c r="T599" s="36"/>
      <c r="U599" s="36"/>
      <c r="V599" s="36"/>
      <c r="W599" s="36"/>
      <c r="X599" s="36"/>
      <c r="Y599" s="36"/>
      <c r="Z599" s="36"/>
    </row>
    <row r="600" ht="16.5" customHeight="1">
      <c r="A600" s="36"/>
      <c r="B600" s="36"/>
      <c r="C600" s="36"/>
      <c r="D600" s="37"/>
      <c r="E600" s="36"/>
      <c r="F600" s="36"/>
      <c r="G600" s="36"/>
      <c r="H600" s="36"/>
      <c r="I600" s="36"/>
      <c r="J600" s="36"/>
      <c r="K600" s="36"/>
      <c r="L600" s="36"/>
      <c r="M600" s="36"/>
      <c r="N600" s="36"/>
      <c r="O600" s="43" t="str">
        <f t="shared" si="2"/>
        <v/>
      </c>
      <c r="P600" s="36"/>
      <c r="Q600" s="36"/>
      <c r="R600" s="36"/>
      <c r="S600" s="36"/>
      <c r="T600" s="36"/>
      <c r="U600" s="36"/>
      <c r="V600" s="36"/>
      <c r="W600" s="36"/>
      <c r="X600" s="36"/>
      <c r="Y600" s="36"/>
      <c r="Z600" s="36"/>
    </row>
    <row r="601" ht="16.5" customHeight="1">
      <c r="A601" s="36"/>
      <c r="B601" s="36"/>
      <c r="C601" s="36"/>
      <c r="D601" s="37"/>
      <c r="E601" s="36"/>
      <c r="F601" s="36"/>
      <c r="G601" s="36"/>
      <c r="H601" s="36"/>
      <c r="I601" s="36"/>
      <c r="J601" s="36"/>
      <c r="K601" s="36"/>
      <c r="L601" s="36"/>
      <c r="M601" s="36"/>
      <c r="N601" s="36"/>
      <c r="O601" s="43" t="str">
        <f t="shared" si="2"/>
        <v/>
      </c>
      <c r="P601" s="36"/>
      <c r="Q601" s="36"/>
      <c r="R601" s="36"/>
      <c r="S601" s="36"/>
      <c r="T601" s="36"/>
      <c r="U601" s="36"/>
      <c r="V601" s="36"/>
      <c r="W601" s="36"/>
      <c r="X601" s="36"/>
      <c r="Y601" s="36"/>
      <c r="Z601" s="36"/>
    </row>
    <row r="602" ht="16.5" customHeight="1">
      <c r="A602" s="36"/>
      <c r="B602" s="36"/>
      <c r="C602" s="36"/>
      <c r="D602" s="37"/>
      <c r="E602" s="36"/>
      <c r="F602" s="36"/>
      <c r="G602" s="36"/>
      <c r="H602" s="36"/>
      <c r="I602" s="36"/>
      <c r="J602" s="36"/>
      <c r="K602" s="36"/>
      <c r="L602" s="36"/>
      <c r="M602" s="36"/>
      <c r="N602" s="36"/>
      <c r="O602" s="43" t="str">
        <f t="shared" si="2"/>
        <v/>
      </c>
      <c r="P602" s="36"/>
      <c r="Q602" s="36"/>
      <c r="R602" s="36"/>
      <c r="S602" s="36"/>
      <c r="T602" s="36"/>
      <c r="U602" s="36"/>
      <c r="V602" s="36"/>
      <c r="W602" s="36"/>
      <c r="X602" s="36"/>
      <c r="Y602" s="36"/>
      <c r="Z602" s="36"/>
    </row>
    <row r="603" ht="16.5" customHeight="1">
      <c r="A603" s="36"/>
      <c r="B603" s="36"/>
      <c r="C603" s="36"/>
      <c r="D603" s="37"/>
      <c r="E603" s="36"/>
      <c r="F603" s="36"/>
      <c r="G603" s="36"/>
      <c r="H603" s="36"/>
      <c r="I603" s="36"/>
      <c r="J603" s="36"/>
      <c r="K603" s="36"/>
      <c r="L603" s="36"/>
      <c r="M603" s="36"/>
      <c r="N603" s="36"/>
      <c r="O603" s="43" t="str">
        <f t="shared" si="2"/>
        <v/>
      </c>
      <c r="P603" s="36"/>
      <c r="Q603" s="36"/>
      <c r="R603" s="36"/>
      <c r="S603" s="36"/>
      <c r="T603" s="36"/>
      <c r="U603" s="36"/>
      <c r="V603" s="36"/>
      <c r="W603" s="36"/>
      <c r="X603" s="36"/>
      <c r="Y603" s="36"/>
      <c r="Z603" s="36"/>
    </row>
    <row r="604" ht="16.5" customHeight="1">
      <c r="A604" s="36"/>
      <c r="B604" s="36"/>
      <c r="C604" s="36"/>
      <c r="D604" s="37"/>
      <c r="E604" s="36"/>
      <c r="F604" s="36"/>
      <c r="G604" s="36"/>
      <c r="H604" s="36"/>
      <c r="I604" s="36"/>
      <c r="J604" s="36"/>
      <c r="K604" s="36"/>
      <c r="L604" s="36"/>
      <c r="M604" s="36"/>
      <c r="N604" s="36"/>
      <c r="O604" s="43" t="str">
        <f t="shared" si="2"/>
        <v/>
      </c>
      <c r="P604" s="36"/>
      <c r="Q604" s="36"/>
      <c r="R604" s="36"/>
      <c r="S604" s="36"/>
      <c r="T604" s="36"/>
      <c r="U604" s="36"/>
      <c r="V604" s="36"/>
      <c r="W604" s="36"/>
      <c r="X604" s="36"/>
      <c r="Y604" s="36"/>
      <c r="Z604" s="36"/>
    </row>
    <row r="605" ht="16.5" customHeight="1">
      <c r="A605" s="36"/>
      <c r="B605" s="36"/>
      <c r="C605" s="36"/>
      <c r="D605" s="37"/>
      <c r="E605" s="36"/>
      <c r="F605" s="36"/>
      <c r="G605" s="36"/>
      <c r="H605" s="36"/>
      <c r="I605" s="36"/>
      <c r="J605" s="36"/>
      <c r="K605" s="36"/>
      <c r="L605" s="36"/>
      <c r="M605" s="36"/>
      <c r="N605" s="36"/>
      <c r="O605" s="43" t="str">
        <f t="shared" si="2"/>
        <v/>
      </c>
      <c r="P605" s="36"/>
      <c r="Q605" s="36"/>
      <c r="R605" s="36"/>
      <c r="S605" s="36"/>
      <c r="T605" s="36"/>
      <c r="U605" s="36"/>
      <c r="V605" s="36"/>
      <c r="W605" s="36"/>
      <c r="X605" s="36"/>
      <c r="Y605" s="36"/>
      <c r="Z605" s="36"/>
    </row>
    <row r="606" ht="16.5" customHeight="1">
      <c r="A606" s="36"/>
      <c r="B606" s="36"/>
      <c r="C606" s="36"/>
      <c r="D606" s="37"/>
      <c r="E606" s="36"/>
      <c r="F606" s="36"/>
      <c r="G606" s="36"/>
      <c r="H606" s="36"/>
      <c r="I606" s="36"/>
      <c r="J606" s="36"/>
      <c r="K606" s="36"/>
      <c r="L606" s="36"/>
      <c r="M606" s="36"/>
      <c r="N606" s="36"/>
      <c r="O606" s="43" t="str">
        <f t="shared" si="2"/>
        <v/>
      </c>
      <c r="P606" s="36"/>
      <c r="Q606" s="36"/>
      <c r="R606" s="36"/>
      <c r="S606" s="36"/>
      <c r="T606" s="36"/>
      <c r="U606" s="36"/>
      <c r="V606" s="36"/>
      <c r="W606" s="36"/>
      <c r="X606" s="36"/>
      <c r="Y606" s="36"/>
      <c r="Z606" s="36"/>
    </row>
    <row r="607" ht="16.5" customHeight="1">
      <c r="A607" s="36"/>
      <c r="B607" s="36"/>
      <c r="C607" s="36"/>
      <c r="D607" s="37"/>
      <c r="E607" s="36"/>
      <c r="F607" s="36"/>
      <c r="G607" s="36"/>
      <c r="H607" s="36"/>
      <c r="I607" s="36"/>
      <c r="J607" s="36"/>
      <c r="K607" s="36"/>
      <c r="L607" s="36"/>
      <c r="M607" s="36"/>
      <c r="N607" s="36"/>
      <c r="O607" s="43" t="str">
        <f t="shared" si="2"/>
        <v/>
      </c>
      <c r="P607" s="36"/>
      <c r="Q607" s="36"/>
      <c r="R607" s="36"/>
      <c r="S607" s="36"/>
      <c r="T607" s="36"/>
      <c r="U607" s="36"/>
      <c r="V607" s="36"/>
      <c r="W607" s="36"/>
      <c r="X607" s="36"/>
      <c r="Y607" s="36"/>
      <c r="Z607" s="36"/>
    </row>
    <row r="608" ht="16.5" customHeight="1">
      <c r="A608" s="36"/>
      <c r="B608" s="36"/>
      <c r="C608" s="36"/>
      <c r="D608" s="37"/>
      <c r="E608" s="36"/>
      <c r="F608" s="36"/>
      <c r="G608" s="36"/>
      <c r="H608" s="36"/>
      <c r="I608" s="36"/>
      <c r="J608" s="36"/>
      <c r="K608" s="36"/>
      <c r="L608" s="36"/>
      <c r="M608" s="36"/>
      <c r="N608" s="36"/>
      <c r="O608" s="43" t="str">
        <f t="shared" si="2"/>
        <v/>
      </c>
      <c r="P608" s="36"/>
      <c r="Q608" s="36"/>
      <c r="R608" s="36"/>
      <c r="S608" s="36"/>
      <c r="T608" s="36"/>
      <c r="U608" s="36"/>
      <c r="V608" s="36"/>
      <c r="W608" s="36"/>
      <c r="X608" s="36"/>
      <c r="Y608" s="36"/>
      <c r="Z608" s="36"/>
    </row>
    <row r="609" ht="16.5" customHeight="1">
      <c r="A609" s="36"/>
      <c r="B609" s="36"/>
      <c r="C609" s="36"/>
      <c r="D609" s="37"/>
      <c r="E609" s="36"/>
      <c r="F609" s="36"/>
      <c r="G609" s="36"/>
      <c r="H609" s="36"/>
      <c r="I609" s="36"/>
      <c r="J609" s="36"/>
      <c r="K609" s="36"/>
      <c r="L609" s="36"/>
      <c r="M609" s="36"/>
      <c r="N609" s="36"/>
      <c r="O609" s="43" t="str">
        <f t="shared" si="2"/>
        <v/>
      </c>
      <c r="P609" s="36"/>
      <c r="Q609" s="36"/>
      <c r="R609" s="36"/>
      <c r="S609" s="36"/>
      <c r="T609" s="36"/>
      <c r="U609" s="36"/>
      <c r="V609" s="36"/>
      <c r="W609" s="36"/>
      <c r="X609" s="36"/>
      <c r="Y609" s="36"/>
      <c r="Z609" s="36"/>
    </row>
    <row r="610" ht="16.5" customHeight="1">
      <c r="A610" s="36"/>
      <c r="B610" s="36"/>
      <c r="C610" s="36"/>
      <c r="D610" s="37"/>
      <c r="E610" s="36"/>
      <c r="F610" s="36"/>
      <c r="G610" s="36"/>
      <c r="H610" s="36"/>
      <c r="I610" s="36"/>
      <c r="J610" s="36"/>
      <c r="K610" s="36"/>
      <c r="L610" s="36"/>
      <c r="M610" s="36"/>
      <c r="N610" s="36"/>
      <c r="O610" s="43" t="str">
        <f t="shared" si="2"/>
        <v/>
      </c>
      <c r="P610" s="36"/>
      <c r="Q610" s="36"/>
      <c r="R610" s="36"/>
      <c r="S610" s="36"/>
      <c r="T610" s="36"/>
      <c r="U610" s="36"/>
      <c r="V610" s="36"/>
      <c r="W610" s="36"/>
      <c r="X610" s="36"/>
      <c r="Y610" s="36"/>
      <c r="Z610" s="36"/>
    </row>
    <row r="611" ht="16.5" customHeight="1">
      <c r="A611" s="36"/>
      <c r="B611" s="36"/>
      <c r="C611" s="36"/>
      <c r="D611" s="37"/>
      <c r="E611" s="36"/>
      <c r="F611" s="36"/>
      <c r="G611" s="36"/>
      <c r="H611" s="36"/>
      <c r="I611" s="36"/>
      <c r="J611" s="36"/>
      <c r="K611" s="36"/>
      <c r="L611" s="36"/>
      <c r="M611" s="36"/>
      <c r="N611" s="36"/>
      <c r="O611" s="43" t="str">
        <f t="shared" si="2"/>
        <v/>
      </c>
      <c r="P611" s="36"/>
      <c r="Q611" s="36"/>
      <c r="R611" s="36"/>
      <c r="S611" s="36"/>
      <c r="T611" s="36"/>
      <c r="U611" s="36"/>
      <c r="V611" s="36"/>
      <c r="W611" s="36"/>
      <c r="X611" s="36"/>
      <c r="Y611" s="36"/>
      <c r="Z611" s="36"/>
    </row>
    <row r="612" ht="16.5" customHeight="1">
      <c r="A612" s="36"/>
      <c r="B612" s="36"/>
      <c r="C612" s="36"/>
      <c r="D612" s="37"/>
      <c r="E612" s="36"/>
      <c r="F612" s="36"/>
      <c r="G612" s="36"/>
      <c r="H612" s="36"/>
      <c r="I612" s="36"/>
      <c r="J612" s="36"/>
      <c r="K612" s="36"/>
      <c r="L612" s="36"/>
      <c r="M612" s="36"/>
      <c r="N612" s="36"/>
      <c r="O612" s="43" t="str">
        <f t="shared" si="2"/>
        <v/>
      </c>
      <c r="P612" s="36"/>
      <c r="Q612" s="36"/>
      <c r="R612" s="36"/>
      <c r="S612" s="36"/>
      <c r="T612" s="36"/>
      <c r="U612" s="36"/>
      <c r="V612" s="36"/>
      <c r="W612" s="36"/>
      <c r="X612" s="36"/>
      <c r="Y612" s="36"/>
      <c r="Z612" s="36"/>
    </row>
    <row r="613" ht="16.5" customHeight="1">
      <c r="A613" s="36"/>
      <c r="B613" s="36"/>
      <c r="C613" s="36"/>
      <c r="D613" s="37"/>
      <c r="E613" s="36"/>
      <c r="F613" s="36"/>
      <c r="G613" s="36"/>
      <c r="H613" s="36"/>
      <c r="I613" s="36"/>
      <c r="J613" s="36"/>
      <c r="K613" s="36"/>
      <c r="L613" s="36"/>
      <c r="M613" s="36"/>
      <c r="N613" s="36"/>
      <c r="O613" s="43" t="str">
        <f t="shared" si="2"/>
        <v/>
      </c>
      <c r="P613" s="36"/>
      <c r="Q613" s="36"/>
      <c r="R613" s="36"/>
      <c r="S613" s="36"/>
      <c r="T613" s="36"/>
      <c r="U613" s="36"/>
      <c r="V613" s="36"/>
      <c r="W613" s="36"/>
      <c r="X613" s="36"/>
      <c r="Y613" s="36"/>
      <c r="Z613" s="36"/>
    </row>
    <row r="614" ht="16.5" customHeight="1">
      <c r="A614" s="36"/>
      <c r="B614" s="36"/>
      <c r="C614" s="36"/>
      <c r="D614" s="37"/>
      <c r="E614" s="36"/>
      <c r="F614" s="36"/>
      <c r="G614" s="36"/>
      <c r="H614" s="36"/>
      <c r="I614" s="36"/>
      <c r="J614" s="36"/>
      <c r="K614" s="36"/>
      <c r="L614" s="36"/>
      <c r="M614" s="36"/>
      <c r="N614" s="36"/>
      <c r="O614" s="43" t="str">
        <f t="shared" si="2"/>
        <v/>
      </c>
      <c r="P614" s="36"/>
      <c r="Q614" s="36"/>
      <c r="R614" s="36"/>
      <c r="S614" s="36"/>
      <c r="T614" s="36"/>
      <c r="U614" s="36"/>
      <c r="V614" s="36"/>
      <c r="W614" s="36"/>
      <c r="X614" s="36"/>
      <c r="Y614" s="36"/>
      <c r="Z614" s="36"/>
    </row>
    <row r="615" ht="16.5" customHeight="1">
      <c r="A615" s="36"/>
      <c r="B615" s="36"/>
      <c r="C615" s="36"/>
      <c r="D615" s="37"/>
      <c r="E615" s="36"/>
      <c r="F615" s="36"/>
      <c r="G615" s="36"/>
      <c r="H615" s="36"/>
      <c r="I615" s="36"/>
      <c r="J615" s="36"/>
      <c r="K615" s="36"/>
      <c r="L615" s="36"/>
      <c r="M615" s="36"/>
      <c r="N615" s="36"/>
      <c r="O615" s="43" t="str">
        <f t="shared" si="2"/>
        <v/>
      </c>
      <c r="P615" s="36"/>
      <c r="Q615" s="36"/>
      <c r="R615" s="36"/>
      <c r="S615" s="36"/>
      <c r="T615" s="36"/>
      <c r="U615" s="36"/>
      <c r="V615" s="36"/>
      <c r="W615" s="36"/>
      <c r="X615" s="36"/>
      <c r="Y615" s="36"/>
      <c r="Z615" s="36"/>
    </row>
    <row r="616" ht="16.5" customHeight="1">
      <c r="A616" s="36"/>
      <c r="B616" s="36"/>
      <c r="C616" s="36"/>
      <c r="D616" s="37"/>
      <c r="E616" s="36"/>
      <c r="F616" s="36"/>
      <c r="G616" s="36"/>
      <c r="H616" s="36"/>
      <c r="I616" s="36"/>
      <c r="J616" s="36"/>
      <c r="K616" s="36"/>
      <c r="L616" s="36"/>
      <c r="M616" s="36"/>
      <c r="N616" s="36"/>
      <c r="O616" s="43" t="str">
        <f t="shared" si="2"/>
        <v/>
      </c>
      <c r="P616" s="36"/>
      <c r="Q616" s="36"/>
      <c r="R616" s="36"/>
      <c r="S616" s="36"/>
      <c r="T616" s="36"/>
      <c r="U616" s="36"/>
      <c r="V616" s="36"/>
      <c r="W616" s="36"/>
      <c r="X616" s="36"/>
      <c r="Y616" s="36"/>
      <c r="Z616" s="36"/>
    </row>
    <row r="617" ht="16.5" customHeight="1">
      <c r="A617" s="36"/>
      <c r="B617" s="36"/>
      <c r="C617" s="36"/>
      <c r="D617" s="37"/>
      <c r="E617" s="36"/>
      <c r="F617" s="36"/>
      <c r="G617" s="36"/>
      <c r="H617" s="36"/>
      <c r="I617" s="36"/>
      <c r="J617" s="36"/>
      <c r="K617" s="36"/>
      <c r="L617" s="36"/>
      <c r="M617" s="36"/>
      <c r="N617" s="36"/>
      <c r="O617" s="43" t="str">
        <f t="shared" si="2"/>
        <v/>
      </c>
      <c r="P617" s="36"/>
      <c r="Q617" s="36"/>
      <c r="R617" s="36"/>
      <c r="S617" s="36"/>
      <c r="T617" s="36"/>
      <c r="U617" s="36"/>
      <c r="V617" s="36"/>
      <c r="W617" s="36"/>
      <c r="X617" s="36"/>
      <c r="Y617" s="36"/>
      <c r="Z617" s="36"/>
    </row>
    <row r="618" ht="16.5" customHeight="1">
      <c r="A618" s="36"/>
      <c r="B618" s="36"/>
      <c r="C618" s="36"/>
      <c r="D618" s="37"/>
      <c r="E618" s="36"/>
      <c r="F618" s="36"/>
      <c r="G618" s="36"/>
      <c r="H618" s="36"/>
      <c r="I618" s="36"/>
      <c r="J618" s="36"/>
      <c r="K618" s="36"/>
      <c r="L618" s="36"/>
      <c r="M618" s="36"/>
      <c r="N618" s="36"/>
      <c r="O618" s="43" t="str">
        <f t="shared" si="2"/>
        <v/>
      </c>
      <c r="P618" s="36"/>
      <c r="Q618" s="36"/>
      <c r="R618" s="36"/>
      <c r="S618" s="36"/>
      <c r="T618" s="36"/>
      <c r="U618" s="36"/>
      <c r="V618" s="36"/>
      <c r="W618" s="36"/>
      <c r="X618" s="36"/>
      <c r="Y618" s="36"/>
      <c r="Z618" s="36"/>
    </row>
    <row r="619" ht="16.5" customHeight="1">
      <c r="A619" s="36"/>
      <c r="B619" s="36"/>
      <c r="C619" s="36"/>
      <c r="D619" s="37"/>
      <c r="E619" s="36"/>
      <c r="F619" s="36"/>
      <c r="G619" s="36"/>
      <c r="H619" s="36"/>
      <c r="I619" s="36"/>
      <c r="J619" s="36"/>
      <c r="K619" s="36"/>
      <c r="L619" s="36"/>
      <c r="M619" s="36"/>
      <c r="N619" s="36"/>
      <c r="O619" s="43" t="str">
        <f t="shared" si="2"/>
        <v/>
      </c>
      <c r="P619" s="36"/>
      <c r="Q619" s="36"/>
      <c r="R619" s="36"/>
      <c r="S619" s="36"/>
      <c r="T619" s="36"/>
      <c r="U619" s="36"/>
      <c r="V619" s="36"/>
      <c r="W619" s="36"/>
      <c r="X619" s="36"/>
      <c r="Y619" s="36"/>
      <c r="Z619" s="36"/>
    </row>
    <row r="620" ht="16.5" customHeight="1">
      <c r="A620" s="36"/>
      <c r="B620" s="36"/>
      <c r="C620" s="36"/>
      <c r="D620" s="37"/>
      <c r="E620" s="36"/>
      <c r="F620" s="36"/>
      <c r="G620" s="36"/>
      <c r="H620" s="36"/>
      <c r="I620" s="36"/>
      <c r="J620" s="36"/>
      <c r="K620" s="36"/>
      <c r="L620" s="36"/>
      <c r="M620" s="36"/>
      <c r="N620" s="36"/>
      <c r="O620" s="43" t="str">
        <f t="shared" si="2"/>
        <v/>
      </c>
      <c r="P620" s="36"/>
      <c r="Q620" s="36"/>
      <c r="R620" s="36"/>
      <c r="S620" s="36"/>
      <c r="T620" s="36"/>
      <c r="U620" s="36"/>
      <c r="V620" s="36"/>
      <c r="W620" s="36"/>
      <c r="X620" s="36"/>
      <c r="Y620" s="36"/>
      <c r="Z620" s="36"/>
    </row>
    <row r="621" ht="16.5" customHeight="1">
      <c r="A621" s="36"/>
      <c r="B621" s="36"/>
      <c r="C621" s="36"/>
      <c r="D621" s="37"/>
      <c r="E621" s="36"/>
      <c r="F621" s="36"/>
      <c r="G621" s="36"/>
      <c r="H621" s="36"/>
      <c r="I621" s="36"/>
      <c r="J621" s="36"/>
      <c r="K621" s="36"/>
      <c r="L621" s="36"/>
      <c r="M621" s="36"/>
      <c r="N621" s="36"/>
      <c r="O621" s="43" t="str">
        <f t="shared" si="2"/>
        <v/>
      </c>
      <c r="P621" s="36"/>
      <c r="Q621" s="36"/>
      <c r="R621" s="36"/>
      <c r="S621" s="36"/>
      <c r="T621" s="36"/>
      <c r="U621" s="36"/>
      <c r="V621" s="36"/>
      <c r="W621" s="36"/>
      <c r="X621" s="36"/>
      <c r="Y621" s="36"/>
      <c r="Z621" s="36"/>
    </row>
    <row r="622" ht="16.5" customHeight="1">
      <c r="A622" s="36"/>
      <c r="B622" s="36"/>
      <c r="C622" s="36"/>
      <c r="D622" s="37"/>
      <c r="E622" s="36"/>
      <c r="F622" s="36"/>
      <c r="G622" s="36"/>
      <c r="H622" s="36"/>
      <c r="I622" s="36"/>
      <c r="J622" s="36"/>
      <c r="K622" s="36"/>
      <c r="L622" s="36"/>
      <c r="M622" s="36"/>
      <c r="N622" s="36"/>
      <c r="O622" s="43" t="str">
        <f t="shared" si="2"/>
        <v/>
      </c>
      <c r="P622" s="36"/>
      <c r="Q622" s="36"/>
      <c r="R622" s="36"/>
      <c r="S622" s="36"/>
      <c r="T622" s="36"/>
      <c r="U622" s="36"/>
      <c r="V622" s="36"/>
      <c r="W622" s="36"/>
      <c r="X622" s="36"/>
      <c r="Y622" s="36"/>
      <c r="Z622" s="36"/>
    </row>
    <row r="623" ht="16.5" customHeight="1">
      <c r="A623" s="36"/>
      <c r="B623" s="36"/>
      <c r="C623" s="36"/>
      <c r="D623" s="37"/>
      <c r="E623" s="36"/>
      <c r="F623" s="36"/>
      <c r="G623" s="36"/>
      <c r="H623" s="36"/>
      <c r="I623" s="36"/>
      <c r="J623" s="36"/>
      <c r="K623" s="36"/>
      <c r="L623" s="36"/>
      <c r="M623" s="36"/>
      <c r="N623" s="36"/>
      <c r="O623" s="43" t="str">
        <f t="shared" si="2"/>
        <v/>
      </c>
      <c r="P623" s="36"/>
      <c r="Q623" s="36"/>
      <c r="R623" s="36"/>
      <c r="S623" s="36"/>
      <c r="T623" s="36"/>
      <c r="U623" s="36"/>
      <c r="V623" s="36"/>
      <c r="W623" s="36"/>
      <c r="X623" s="36"/>
      <c r="Y623" s="36"/>
      <c r="Z623" s="36"/>
    </row>
    <row r="624" ht="16.5" customHeight="1">
      <c r="A624" s="36"/>
      <c r="B624" s="36"/>
      <c r="C624" s="36"/>
      <c r="D624" s="37"/>
      <c r="E624" s="36"/>
      <c r="F624" s="36"/>
      <c r="G624" s="36"/>
      <c r="H624" s="36"/>
      <c r="I624" s="36"/>
      <c r="J624" s="36"/>
      <c r="K624" s="36"/>
      <c r="L624" s="36"/>
      <c r="M624" s="36"/>
      <c r="N624" s="36"/>
      <c r="O624" s="43" t="str">
        <f t="shared" si="2"/>
        <v/>
      </c>
      <c r="P624" s="36"/>
      <c r="Q624" s="36"/>
      <c r="R624" s="36"/>
      <c r="S624" s="36"/>
      <c r="T624" s="36"/>
      <c r="U624" s="36"/>
      <c r="V624" s="36"/>
      <c r="W624" s="36"/>
      <c r="X624" s="36"/>
      <c r="Y624" s="36"/>
      <c r="Z624" s="36"/>
    </row>
    <row r="625" ht="16.5" customHeight="1">
      <c r="A625" s="36"/>
      <c r="B625" s="36"/>
      <c r="C625" s="36"/>
      <c r="D625" s="37"/>
      <c r="E625" s="36"/>
      <c r="F625" s="36"/>
      <c r="G625" s="36"/>
      <c r="H625" s="36"/>
      <c r="I625" s="36"/>
      <c r="J625" s="36"/>
      <c r="K625" s="36"/>
      <c r="L625" s="36"/>
      <c r="M625" s="36"/>
      <c r="N625" s="36"/>
      <c r="O625" s="43" t="str">
        <f t="shared" si="2"/>
        <v/>
      </c>
      <c r="P625" s="36"/>
      <c r="Q625" s="36"/>
      <c r="R625" s="36"/>
      <c r="S625" s="36"/>
      <c r="T625" s="36"/>
      <c r="U625" s="36"/>
      <c r="V625" s="36"/>
      <c r="W625" s="36"/>
      <c r="X625" s="36"/>
      <c r="Y625" s="36"/>
      <c r="Z625" s="36"/>
    </row>
    <row r="626" ht="16.5" customHeight="1">
      <c r="A626" s="36"/>
      <c r="B626" s="36"/>
      <c r="C626" s="36"/>
      <c r="D626" s="37"/>
      <c r="E626" s="36"/>
      <c r="F626" s="36"/>
      <c r="G626" s="36"/>
      <c r="H626" s="36"/>
      <c r="I626" s="36"/>
      <c r="J626" s="36"/>
      <c r="K626" s="36"/>
      <c r="L626" s="36"/>
      <c r="M626" s="36"/>
      <c r="N626" s="36"/>
      <c r="O626" s="43" t="str">
        <f t="shared" si="2"/>
        <v/>
      </c>
      <c r="P626" s="36"/>
      <c r="Q626" s="36"/>
      <c r="R626" s="36"/>
      <c r="S626" s="36"/>
      <c r="T626" s="36"/>
      <c r="U626" s="36"/>
      <c r="V626" s="36"/>
      <c r="W626" s="36"/>
      <c r="X626" s="36"/>
      <c r="Y626" s="36"/>
      <c r="Z626" s="36"/>
    </row>
    <row r="627" ht="16.5" customHeight="1">
      <c r="A627" s="36"/>
      <c r="B627" s="36"/>
      <c r="C627" s="36"/>
      <c r="D627" s="37"/>
      <c r="E627" s="36"/>
      <c r="F627" s="36"/>
      <c r="G627" s="36"/>
      <c r="H627" s="36"/>
      <c r="I627" s="36"/>
      <c r="J627" s="36"/>
      <c r="K627" s="36"/>
      <c r="L627" s="36"/>
      <c r="M627" s="36"/>
      <c r="N627" s="36"/>
      <c r="O627" s="43" t="str">
        <f t="shared" si="2"/>
        <v/>
      </c>
      <c r="P627" s="36"/>
      <c r="Q627" s="36"/>
      <c r="R627" s="36"/>
      <c r="S627" s="36"/>
      <c r="T627" s="36"/>
      <c r="U627" s="36"/>
      <c r="V627" s="36"/>
      <c r="W627" s="36"/>
      <c r="X627" s="36"/>
      <c r="Y627" s="36"/>
      <c r="Z627" s="36"/>
    </row>
    <row r="628" ht="16.5" customHeight="1">
      <c r="A628" s="36"/>
      <c r="B628" s="36"/>
      <c r="C628" s="36"/>
      <c r="D628" s="37"/>
      <c r="E628" s="36"/>
      <c r="F628" s="36"/>
      <c r="G628" s="36"/>
      <c r="H628" s="36"/>
      <c r="I628" s="36"/>
      <c r="J628" s="36"/>
      <c r="K628" s="36"/>
      <c r="L628" s="36"/>
      <c r="M628" s="36"/>
      <c r="N628" s="36"/>
      <c r="O628" s="43" t="str">
        <f t="shared" si="2"/>
        <v/>
      </c>
      <c r="P628" s="36"/>
      <c r="Q628" s="36"/>
      <c r="R628" s="36"/>
      <c r="S628" s="36"/>
      <c r="T628" s="36"/>
      <c r="U628" s="36"/>
      <c r="V628" s="36"/>
      <c r="W628" s="36"/>
      <c r="X628" s="36"/>
      <c r="Y628" s="36"/>
      <c r="Z628" s="36"/>
    </row>
    <row r="629" ht="16.5" customHeight="1">
      <c r="A629" s="36"/>
      <c r="B629" s="36"/>
      <c r="C629" s="36"/>
      <c r="D629" s="37"/>
      <c r="E629" s="36"/>
      <c r="F629" s="36"/>
      <c r="G629" s="36"/>
      <c r="H629" s="36"/>
      <c r="I629" s="36"/>
      <c r="J629" s="36"/>
      <c r="K629" s="36"/>
      <c r="L629" s="36"/>
      <c r="M629" s="36"/>
      <c r="N629" s="36"/>
      <c r="O629" s="43" t="str">
        <f t="shared" si="2"/>
        <v/>
      </c>
      <c r="P629" s="36"/>
      <c r="Q629" s="36"/>
      <c r="R629" s="36"/>
      <c r="S629" s="36"/>
      <c r="T629" s="36"/>
      <c r="U629" s="36"/>
      <c r="V629" s="36"/>
      <c r="W629" s="36"/>
      <c r="X629" s="36"/>
      <c r="Y629" s="36"/>
      <c r="Z629" s="36"/>
    </row>
    <row r="630" ht="16.5" customHeight="1">
      <c r="A630" s="36"/>
      <c r="B630" s="36"/>
      <c r="C630" s="36"/>
      <c r="D630" s="37"/>
      <c r="E630" s="36"/>
      <c r="F630" s="36"/>
      <c r="G630" s="36"/>
      <c r="H630" s="36"/>
      <c r="I630" s="36"/>
      <c r="J630" s="36"/>
      <c r="K630" s="36"/>
      <c r="L630" s="36"/>
      <c r="M630" s="36"/>
      <c r="N630" s="36"/>
      <c r="O630" s="43" t="str">
        <f t="shared" si="2"/>
        <v/>
      </c>
      <c r="P630" s="36"/>
      <c r="Q630" s="36"/>
      <c r="R630" s="36"/>
      <c r="S630" s="36"/>
      <c r="T630" s="36"/>
      <c r="U630" s="36"/>
      <c r="V630" s="36"/>
      <c r="W630" s="36"/>
      <c r="X630" s="36"/>
      <c r="Y630" s="36"/>
      <c r="Z630" s="36"/>
    </row>
    <row r="631" ht="16.5" customHeight="1">
      <c r="A631" s="36"/>
      <c r="B631" s="36"/>
      <c r="C631" s="36"/>
      <c r="D631" s="37"/>
      <c r="E631" s="36"/>
      <c r="F631" s="36"/>
      <c r="G631" s="36"/>
      <c r="H631" s="36"/>
      <c r="I631" s="36"/>
      <c r="J631" s="36"/>
      <c r="K631" s="36"/>
      <c r="L631" s="36"/>
      <c r="M631" s="36"/>
      <c r="N631" s="36"/>
      <c r="O631" s="43" t="str">
        <f t="shared" si="2"/>
        <v/>
      </c>
      <c r="P631" s="36"/>
      <c r="Q631" s="36"/>
      <c r="R631" s="36"/>
      <c r="S631" s="36"/>
      <c r="T631" s="36"/>
      <c r="U631" s="36"/>
      <c r="V631" s="36"/>
      <c r="W631" s="36"/>
      <c r="X631" s="36"/>
      <c r="Y631" s="36"/>
      <c r="Z631" s="36"/>
    </row>
    <row r="632" ht="16.5" customHeight="1">
      <c r="A632" s="36"/>
      <c r="B632" s="36"/>
      <c r="C632" s="36"/>
      <c r="D632" s="37"/>
      <c r="E632" s="36"/>
      <c r="F632" s="36"/>
      <c r="G632" s="36"/>
      <c r="H632" s="36"/>
      <c r="I632" s="36"/>
      <c r="J632" s="36"/>
      <c r="K632" s="36"/>
      <c r="L632" s="36"/>
      <c r="M632" s="36"/>
      <c r="N632" s="36"/>
      <c r="O632" s="43" t="str">
        <f t="shared" si="2"/>
        <v/>
      </c>
      <c r="P632" s="36"/>
      <c r="Q632" s="36"/>
      <c r="R632" s="36"/>
      <c r="S632" s="36"/>
      <c r="T632" s="36"/>
      <c r="U632" s="36"/>
      <c r="V632" s="36"/>
      <c r="W632" s="36"/>
      <c r="X632" s="36"/>
      <c r="Y632" s="36"/>
      <c r="Z632" s="36"/>
    </row>
    <row r="633" ht="16.5" customHeight="1">
      <c r="A633" s="36"/>
      <c r="B633" s="36"/>
      <c r="C633" s="36"/>
      <c r="D633" s="37"/>
      <c r="E633" s="36"/>
      <c r="F633" s="36"/>
      <c r="G633" s="36"/>
      <c r="H633" s="36"/>
      <c r="I633" s="36"/>
      <c r="J633" s="36"/>
      <c r="K633" s="36"/>
      <c r="L633" s="36"/>
      <c r="M633" s="36"/>
      <c r="N633" s="36"/>
      <c r="O633" s="43" t="str">
        <f t="shared" si="2"/>
        <v/>
      </c>
      <c r="P633" s="36"/>
      <c r="Q633" s="36"/>
      <c r="R633" s="36"/>
      <c r="S633" s="36"/>
      <c r="T633" s="36"/>
      <c r="U633" s="36"/>
      <c r="V633" s="36"/>
      <c r="W633" s="36"/>
      <c r="X633" s="36"/>
      <c r="Y633" s="36"/>
      <c r="Z633" s="36"/>
    </row>
    <row r="634" ht="16.5" customHeight="1">
      <c r="A634" s="36"/>
      <c r="B634" s="36"/>
      <c r="C634" s="36"/>
      <c r="D634" s="37"/>
      <c r="E634" s="36"/>
      <c r="F634" s="36"/>
      <c r="G634" s="36"/>
      <c r="H634" s="36"/>
      <c r="I634" s="36"/>
      <c r="J634" s="36"/>
      <c r="K634" s="36"/>
      <c r="L634" s="36"/>
      <c r="M634" s="36"/>
      <c r="N634" s="36"/>
      <c r="O634" s="43" t="str">
        <f t="shared" si="2"/>
        <v/>
      </c>
      <c r="P634" s="36"/>
      <c r="Q634" s="36"/>
      <c r="R634" s="36"/>
      <c r="S634" s="36"/>
      <c r="T634" s="36"/>
      <c r="U634" s="36"/>
      <c r="V634" s="36"/>
      <c r="W634" s="36"/>
      <c r="X634" s="36"/>
      <c r="Y634" s="36"/>
      <c r="Z634" s="36"/>
    </row>
    <row r="635" ht="16.5" customHeight="1">
      <c r="A635" s="36"/>
      <c r="B635" s="36"/>
      <c r="C635" s="36"/>
      <c r="D635" s="37"/>
      <c r="E635" s="36"/>
      <c r="F635" s="36"/>
      <c r="G635" s="36"/>
      <c r="H635" s="36"/>
      <c r="I635" s="36"/>
      <c r="J635" s="36"/>
      <c r="K635" s="36"/>
      <c r="L635" s="36"/>
      <c r="M635" s="36"/>
      <c r="N635" s="36"/>
      <c r="O635" s="43" t="str">
        <f t="shared" si="2"/>
        <v/>
      </c>
      <c r="P635" s="36"/>
      <c r="Q635" s="36"/>
      <c r="R635" s="36"/>
      <c r="S635" s="36"/>
      <c r="T635" s="36"/>
      <c r="U635" s="36"/>
      <c r="V635" s="36"/>
      <c r="W635" s="36"/>
      <c r="X635" s="36"/>
      <c r="Y635" s="36"/>
      <c r="Z635" s="36"/>
    </row>
    <row r="636" ht="16.5" customHeight="1">
      <c r="A636" s="36"/>
      <c r="B636" s="36"/>
      <c r="C636" s="36"/>
      <c r="D636" s="37"/>
      <c r="E636" s="36"/>
      <c r="F636" s="36"/>
      <c r="G636" s="36"/>
      <c r="H636" s="36"/>
      <c r="I636" s="36"/>
      <c r="J636" s="36"/>
      <c r="K636" s="36"/>
      <c r="L636" s="36"/>
      <c r="M636" s="36"/>
      <c r="N636" s="36"/>
      <c r="O636" s="43" t="str">
        <f t="shared" si="2"/>
        <v/>
      </c>
      <c r="P636" s="36"/>
      <c r="Q636" s="36"/>
      <c r="R636" s="36"/>
      <c r="S636" s="36"/>
      <c r="T636" s="36"/>
      <c r="U636" s="36"/>
      <c r="V636" s="36"/>
      <c r="W636" s="36"/>
      <c r="X636" s="36"/>
      <c r="Y636" s="36"/>
      <c r="Z636" s="36"/>
    </row>
    <row r="637" ht="16.5" customHeight="1">
      <c r="A637" s="36"/>
      <c r="B637" s="36"/>
      <c r="C637" s="36"/>
      <c r="D637" s="37"/>
      <c r="E637" s="36"/>
      <c r="F637" s="36"/>
      <c r="G637" s="36"/>
      <c r="H637" s="36"/>
      <c r="I637" s="36"/>
      <c r="J637" s="36"/>
      <c r="K637" s="36"/>
      <c r="L637" s="36"/>
      <c r="M637" s="36"/>
      <c r="N637" s="36"/>
      <c r="O637" s="43" t="str">
        <f t="shared" si="2"/>
        <v/>
      </c>
      <c r="P637" s="36"/>
      <c r="Q637" s="36"/>
      <c r="R637" s="36"/>
      <c r="S637" s="36"/>
      <c r="T637" s="36"/>
      <c r="U637" s="36"/>
      <c r="V637" s="36"/>
      <c r="W637" s="36"/>
      <c r="X637" s="36"/>
      <c r="Y637" s="36"/>
      <c r="Z637" s="36"/>
    </row>
    <row r="638" ht="16.5" customHeight="1">
      <c r="A638" s="36"/>
      <c r="B638" s="36"/>
      <c r="C638" s="36"/>
      <c r="D638" s="37"/>
      <c r="E638" s="36"/>
      <c r="F638" s="36"/>
      <c r="G638" s="36"/>
      <c r="H638" s="36"/>
      <c r="I638" s="36"/>
      <c r="J638" s="36"/>
      <c r="K638" s="36"/>
      <c r="L638" s="36"/>
      <c r="M638" s="36"/>
      <c r="N638" s="36"/>
      <c r="O638" s="43" t="str">
        <f t="shared" si="2"/>
        <v/>
      </c>
      <c r="P638" s="36"/>
      <c r="Q638" s="36"/>
      <c r="R638" s="36"/>
      <c r="S638" s="36"/>
      <c r="T638" s="36"/>
      <c r="U638" s="36"/>
      <c r="V638" s="36"/>
      <c r="W638" s="36"/>
      <c r="X638" s="36"/>
      <c r="Y638" s="36"/>
      <c r="Z638" s="36"/>
    </row>
    <row r="639" ht="16.5" customHeight="1">
      <c r="A639" s="36"/>
      <c r="B639" s="36"/>
      <c r="C639" s="36"/>
      <c r="D639" s="37"/>
      <c r="E639" s="36"/>
      <c r="F639" s="36"/>
      <c r="G639" s="36"/>
      <c r="H639" s="36"/>
      <c r="I639" s="36"/>
      <c r="J639" s="36"/>
      <c r="K639" s="36"/>
      <c r="L639" s="36"/>
      <c r="M639" s="36"/>
      <c r="N639" s="36"/>
      <c r="O639" s="43" t="str">
        <f t="shared" si="2"/>
        <v/>
      </c>
      <c r="P639" s="36"/>
      <c r="Q639" s="36"/>
      <c r="R639" s="36"/>
      <c r="S639" s="36"/>
      <c r="T639" s="36"/>
      <c r="U639" s="36"/>
      <c r="V639" s="36"/>
      <c r="W639" s="36"/>
      <c r="X639" s="36"/>
      <c r="Y639" s="36"/>
      <c r="Z639" s="36"/>
    </row>
    <row r="640" ht="16.5" customHeight="1">
      <c r="A640" s="36"/>
      <c r="B640" s="36"/>
      <c r="C640" s="36"/>
      <c r="D640" s="37"/>
      <c r="E640" s="36"/>
      <c r="F640" s="36"/>
      <c r="G640" s="36"/>
      <c r="H640" s="36"/>
      <c r="I640" s="36"/>
      <c r="J640" s="36"/>
      <c r="K640" s="36"/>
      <c r="L640" s="36"/>
      <c r="M640" s="36"/>
      <c r="N640" s="36"/>
      <c r="O640" s="43" t="str">
        <f t="shared" si="2"/>
        <v/>
      </c>
      <c r="P640" s="36"/>
      <c r="Q640" s="36"/>
      <c r="R640" s="36"/>
      <c r="S640" s="36"/>
      <c r="T640" s="36"/>
      <c r="U640" s="36"/>
      <c r="V640" s="36"/>
      <c r="W640" s="36"/>
      <c r="X640" s="36"/>
      <c r="Y640" s="36"/>
      <c r="Z640" s="36"/>
    </row>
    <row r="641" ht="16.5" customHeight="1">
      <c r="A641" s="36"/>
      <c r="B641" s="36"/>
      <c r="C641" s="36"/>
      <c r="D641" s="37"/>
      <c r="E641" s="36"/>
      <c r="F641" s="36"/>
      <c r="G641" s="36"/>
      <c r="H641" s="36"/>
      <c r="I641" s="36"/>
      <c r="J641" s="36"/>
      <c r="K641" s="36"/>
      <c r="L641" s="36"/>
      <c r="M641" s="36"/>
      <c r="N641" s="36"/>
      <c r="O641" s="43" t="str">
        <f t="shared" si="2"/>
        <v/>
      </c>
      <c r="P641" s="36"/>
      <c r="Q641" s="36"/>
      <c r="R641" s="36"/>
      <c r="S641" s="36"/>
      <c r="T641" s="36"/>
      <c r="U641" s="36"/>
      <c r="V641" s="36"/>
      <c r="W641" s="36"/>
      <c r="X641" s="36"/>
      <c r="Y641" s="36"/>
      <c r="Z641" s="36"/>
    </row>
    <row r="642" ht="16.5" customHeight="1">
      <c r="A642" s="36"/>
      <c r="B642" s="36"/>
      <c r="C642" s="36"/>
      <c r="D642" s="37"/>
      <c r="E642" s="36"/>
      <c r="F642" s="36"/>
      <c r="G642" s="36"/>
      <c r="H642" s="36"/>
      <c r="I642" s="36"/>
      <c r="J642" s="36"/>
      <c r="K642" s="36"/>
      <c r="L642" s="36"/>
      <c r="M642" s="36"/>
      <c r="N642" s="36"/>
      <c r="O642" s="43" t="str">
        <f t="shared" si="2"/>
        <v/>
      </c>
      <c r="P642" s="36"/>
      <c r="Q642" s="36"/>
      <c r="R642" s="36"/>
      <c r="S642" s="36"/>
      <c r="T642" s="36"/>
      <c r="U642" s="36"/>
      <c r="V642" s="36"/>
      <c r="W642" s="36"/>
      <c r="X642" s="36"/>
      <c r="Y642" s="36"/>
      <c r="Z642" s="36"/>
    </row>
    <row r="643" ht="16.5" customHeight="1">
      <c r="A643" s="36"/>
      <c r="B643" s="36"/>
      <c r="C643" s="36"/>
      <c r="D643" s="37"/>
      <c r="E643" s="36"/>
      <c r="F643" s="36"/>
      <c r="G643" s="36"/>
      <c r="H643" s="36"/>
      <c r="I643" s="36"/>
      <c r="J643" s="36"/>
      <c r="K643" s="36"/>
      <c r="L643" s="36"/>
      <c r="M643" s="36"/>
      <c r="N643" s="36"/>
      <c r="O643" s="43" t="str">
        <f t="shared" si="2"/>
        <v/>
      </c>
      <c r="P643" s="36"/>
      <c r="Q643" s="36"/>
      <c r="R643" s="36"/>
      <c r="S643" s="36"/>
      <c r="T643" s="36"/>
      <c r="U643" s="36"/>
      <c r="V643" s="36"/>
      <c r="W643" s="36"/>
      <c r="X643" s="36"/>
      <c r="Y643" s="36"/>
      <c r="Z643" s="36"/>
    </row>
    <row r="644" ht="16.5" customHeight="1">
      <c r="A644" s="36"/>
      <c r="B644" s="36"/>
      <c r="C644" s="36"/>
      <c r="D644" s="37"/>
      <c r="E644" s="36"/>
      <c r="F644" s="36"/>
      <c r="G644" s="36"/>
      <c r="H644" s="36"/>
      <c r="I644" s="36"/>
      <c r="J644" s="36"/>
      <c r="K644" s="36"/>
      <c r="L644" s="36"/>
      <c r="M644" s="36"/>
      <c r="N644" s="36"/>
      <c r="O644" s="43" t="str">
        <f t="shared" si="2"/>
        <v/>
      </c>
      <c r="P644" s="36"/>
      <c r="Q644" s="36"/>
      <c r="R644" s="36"/>
      <c r="S644" s="36"/>
      <c r="T644" s="36"/>
      <c r="U644" s="36"/>
      <c r="V644" s="36"/>
      <c r="W644" s="36"/>
      <c r="X644" s="36"/>
      <c r="Y644" s="36"/>
      <c r="Z644" s="36"/>
    </row>
    <row r="645" ht="16.5" customHeight="1">
      <c r="A645" s="36"/>
      <c r="B645" s="36"/>
      <c r="C645" s="36"/>
      <c r="D645" s="37"/>
      <c r="E645" s="36"/>
      <c r="F645" s="36"/>
      <c r="G645" s="36"/>
      <c r="H645" s="36"/>
      <c r="I645" s="36"/>
      <c r="J645" s="36"/>
      <c r="K645" s="36"/>
      <c r="L645" s="36"/>
      <c r="M645" s="36"/>
      <c r="N645" s="36"/>
      <c r="O645" s="43" t="str">
        <f t="shared" si="2"/>
        <v/>
      </c>
      <c r="P645" s="36"/>
      <c r="Q645" s="36"/>
      <c r="R645" s="36"/>
      <c r="S645" s="36"/>
      <c r="T645" s="36"/>
      <c r="U645" s="36"/>
      <c r="V645" s="36"/>
      <c r="W645" s="36"/>
      <c r="X645" s="36"/>
      <c r="Y645" s="36"/>
      <c r="Z645" s="36"/>
    </row>
    <row r="646" ht="16.5" customHeight="1">
      <c r="A646" s="36"/>
      <c r="B646" s="36"/>
      <c r="C646" s="36"/>
      <c r="D646" s="37"/>
      <c r="E646" s="36"/>
      <c r="F646" s="36"/>
      <c r="G646" s="36"/>
      <c r="H646" s="36"/>
      <c r="I646" s="36"/>
      <c r="J646" s="36"/>
      <c r="K646" s="36"/>
      <c r="L646" s="36"/>
      <c r="M646" s="36"/>
      <c r="N646" s="36"/>
      <c r="O646" s="43" t="str">
        <f t="shared" si="2"/>
        <v/>
      </c>
      <c r="P646" s="36"/>
      <c r="Q646" s="36"/>
      <c r="R646" s="36"/>
      <c r="S646" s="36"/>
      <c r="T646" s="36"/>
      <c r="U646" s="36"/>
      <c r="V646" s="36"/>
      <c r="W646" s="36"/>
      <c r="X646" s="36"/>
      <c r="Y646" s="36"/>
      <c r="Z646" s="36"/>
    </row>
    <row r="647" ht="16.5" customHeight="1">
      <c r="A647" s="36"/>
      <c r="B647" s="36"/>
      <c r="C647" s="36"/>
      <c r="D647" s="37"/>
      <c r="E647" s="36"/>
      <c r="F647" s="36"/>
      <c r="G647" s="36"/>
      <c r="H647" s="36"/>
      <c r="I647" s="36"/>
      <c r="J647" s="36"/>
      <c r="K647" s="36"/>
      <c r="L647" s="36"/>
      <c r="M647" s="36"/>
      <c r="N647" s="36"/>
      <c r="O647" s="43" t="str">
        <f t="shared" si="2"/>
        <v/>
      </c>
      <c r="P647" s="36"/>
      <c r="Q647" s="36"/>
      <c r="R647" s="36"/>
      <c r="S647" s="36"/>
      <c r="T647" s="36"/>
      <c r="U647" s="36"/>
      <c r="V647" s="36"/>
      <c r="W647" s="36"/>
      <c r="X647" s="36"/>
      <c r="Y647" s="36"/>
      <c r="Z647" s="36"/>
    </row>
    <row r="648" ht="16.5" customHeight="1">
      <c r="A648" s="36"/>
      <c r="B648" s="36"/>
      <c r="C648" s="36"/>
      <c r="D648" s="37"/>
      <c r="E648" s="36"/>
      <c r="F648" s="36"/>
      <c r="G648" s="36"/>
      <c r="H648" s="36"/>
      <c r="I648" s="36"/>
      <c r="J648" s="36"/>
      <c r="K648" s="36"/>
      <c r="L648" s="36"/>
      <c r="M648" s="36"/>
      <c r="N648" s="36"/>
      <c r="O648" s="43" t="str">
        <f t="shared" si="2"/>
        <v/>
      </c>
      <c r="P648" s="36"/>
      <c r="Q648" s="36"/>
      <c r="R648" s="36"/>
      <c r="S648" s="36"/>
      <c r="T648" s="36"/>
      <c r="U648" s="36"/>
      <c r="V648" s="36"/>
      <c r="W648" s="36"/>
      <c r="X648" s="36"/>
      <c r="Y648" s="36"/>
      <c r="Z648" s="36"/>
    </row>
    <row r="649" ht="16.5" customHeight="1">
      <c r="A649" s="36"/>
      <c r="B649" s="36"/>
      <c r="C649" s="36"/>
      <c r="D649" s="37"/>
      <c r="E649" s="36"/>
      <c r="F649" s="36"/>
      <c r="G649" s="36"/>
      <c r="H649" s="36"/>
      <c r="I649" s="36"/>
      <c r="J649" s="36"/>
      <c r="K649" s="36"/>
      <c r="L649" s="36"/>
      <c r="M649" s="36"/>
      <c r="N649" s="36"/>
      <c r="O649" s="43" t="str">
        <f t="shared" si="2"/>
        <v/>
      </c>
      <c r="P649" s="36"/>
      <c r="Q649" s="36"/>
      <c r="R649" s="36"/>
      <c r="S649" s="36"/>
      <c r="T649" s="36"/>
      <c r="U649" s="36"/>
      <c r="V649" s="36"/>
      <c r="W649" s="36"/>
      <c r="X649" s="36"/>
      <c r="Y649" s="36"/>
      <c r="Z649" s="36"/>
    </row>
    <row r="650" ht="16.5" customHeight="1">
      <c r="A650" s="36"/>
      <c r="B650" s="36"/>
      <c r="C650" s="36"/>
      <c r="D650" s="37"/>
      <c r="E650" s="36"/>
      <c r="F650" s="36"/>
      <c r="G650" s="36"/>
      <c r="H650" s="36"/>
      <c r="I650" s="36"/>
      <c r="J650" s="36"/>
      <c r="K650" s="36"/>
      <c r="L650" s="36"/>
      <c r="M650" s="36"/>
      <c r="N650" s="36"/>
      <c r="O650" s="43" t="str">
        <f t="shared" si="2"/>
        <v/>
      </c>
      <c r="P650" s="36"/>
      <c r="Q650" s="36"/>
      <c r="R650" s="36"/>
      <c r="S650" s="36"/>
      <c r="T650" s="36"/>
      <c r="U650" s="36"/>
      <c r="V650" s="36"/>
      <c r="W650" s="36"/>
      <c r="X650" s="36"/>
      <c r="Y650" s="36"/>
      <c r="Z650" s="36"/>
    </row>
    <row r="651" ht="16.5" customHeight="1">
      <c r="A651" s="36"/>
      <c r="B651" s="36"/>
      <c r="C651" s="36"/>
      <c r="D651" s="37"/>
      <c r="E651" s="36"/>
      <c r="F651" s="36"/>
      <c r="G651" s="36"/>
      <c r="H651" s="36"/>
      <c r="I651" s="36"/>
      <c r="J651" s="36"/>
      <c r="K651" s="36"/>
      <c r="L651" s="36"/>
      <c r="M651" s="36"/>
      <c r="N651" s="36"/>
      <c r="O651" s="43" t="str">
        <f t="shared" si="2"/>
        <v/>
      </c>
      <c r="P651" s="36"/>
      <c r="Q651" s="36"/>
      <c r="R651" s="36"/>
      <c r="S651" s="36"/>
      <c r="T651" s="36"/>
      <c r="U651" s="36"/>
      <c r="V651" s="36"/>
      <c r="W651" s="36"/>
      <c r="X651" s="36"/>
      <c r="Y651" s="36"/>
      <c r="Z651" s="36"/>
    </row>
    <row r="652" ht="16.5" customHeight="1">
      <c r="A652" s="36"/>
      <c r="B652" s="36"/>
      <c r="C652" s="36"/>
      <c r="D652" s="37"/>
      <c r="E652" s="36"/>
      <c r="F652" s="36"/>
      <c r="G652" s="36"/>
      <c r="H652" s="36"/>
      <c r="I652" s="36"/>
      <c r="J652" s="36"/>
      <c r="K652" s="36"/>
      <c r="L652" s="36"/>
      <c r="M652" s="36"/>
      <c r="N652" s="36"/>
      <c r="O652" s="43" t="str">
        <f t="shared" si="2"/>
        <v/>
      </c>
      <c r="P652" s="36"/>
      <c r="Q652" s="36"/>
      <c r="R652" s="36"/>
      <c r="S652" s="36"/>
      <c r="T652" s="36"/>
      <c r="U652" s="36"/>
      <c r="V652" s="36"/>
      <c r="W652" s="36"/>
      <c r="X652" s="36"/>
      <c r="Y652" s="36"/>
      <c r="Z652" s="36"/>
    </row>
    <row r="653" ht="16.5" customHeight="1">
      <c r="A653" s="36"/>
      <c r="B653" s="36"/>
      <c r="C653" s="36"/>
      <c r="D653" s="37"/>
      <c r="E653" s="36"/>
      <c r="F653" s="36"/>
      <c r="G653" s="36"/>
      <c r="H653" s="36"/>
      <c r="I653" s="36"/>
      <c r="J653" s="36"/>
      <c r="K653" s="36"/>
      <c r="L653" s="36"/>
      <c r="M653" s="36"/>
      <c r="N653" s="36"/>
      <c r="O653" s="43" t="str">
        <f t="shared" si="2"/>
        <v/>
      </c>
      <c r="P653" s="36"/>
      <c r="Q653" s="36"/>
      <c r="R653" s="36"/>
      <c r="S653" s="36"/>
      <c r="T653" s="36"/>
      <c r="U653" s="36"/>
      <c r="V653" s="36"/>
      <c r="W653" s="36"/>
      <c r="X653" s="36"/>
      <c r="Y653" s="36"/>
      <c r="Z653" s="36"/>
    </row>
    <row r="654" ht="16.5" customHeight="1">
      <c r="A654" s="36"/>
      <c r="B654" s="36"/>
      <c r="C654" s="36"/>
      <c r="D654" s="37"/>
      <c r="E654" s="36"/>
      <c r="F654" s="36"/>
      <c r="G654" s="36"/>
      <c r="H654" s="36"/>
      <c r="I654" s="36"/>
      <c r="J654" s="36"/>
      <c r="K654" s="36"/>
      <c r="L654" s="36"/>
      <c r="M654" s="36"/>
      <c r="N654" s="36"/>
      <c r="O654" s="43" t="str">
        <f t="shared" si="2"/>
        <v/>
      </c>
      <c r="P654" s="36"/>
      <c r="Q654" s="36"/>
      <c r="R654" s="36"/>
      <c r="S654" s="36"/>
      <c r="T654" s="36"/>
      <c r="U654" s="36"/>
      <c r="V654" s="36"/>
      <c r="W654" s="36"/>
      <c r="X654" s="36"/>
      <c r="Y654" s="36"/>
      <c r="Z654" s="36"/>
    </row>
    <row r="655" ht="16.5" customHeight="1">
      <c r="A655" s="36"/>
      <c r="B655" s="36"/>
      <c r="C655" s="36"/>
      <c r="D655" s="37"/>
      <c r="E655" s="36"/>
      <c r="F655" s="36"/>
      <c r="G655" s="36"/>
      <c r="H655" s="36"/>
      <c r="I655" s="36"/>
      <c r="J655" s="36"/>
      <c r="K655" s="36"/>
      <c r="L655" s="36"/>
      <c r="M655" s="36"/>
      <c r="N655" s="36"/>
      <c r="O655" s="43" t="str">
        <f t="shared" si="2"/>
        <v/>
      </c>
      <c r="P655" s="36"/>
      <c r="Q655" s="36"/>
      <c r="R655" s="36"/>
      <c r="S655" s="36"/>
      <c r="T655" s="36"/>
      <c r="U655" s="36"/>
      <c r="V655" s="36"/>
      <c r="W655" s="36"/>
      <c r="X655" s="36"/>
      <c r="Y655" s="36"/>
      <c r="Z655" s="36"/>
    </row>
    <row r="656" ht="16.5" customHeight="1">
      <c r="A656" s="36"/>
      <c r="B656" s="36"/>
      <c r="C656" s="36"/>
      <c r="D656" s="37"/>
      <c r="E656" s="36"/>
      <c r="F656" s="36"/>
      <c r="G656" s="36"/>
      <c r="H656" s="36"/>
      <c r="I656" s="36"/>
      <c r="J656" s="36"/>
      <c r="K656" s="36"/>
      <c r="L656" s="36"/>
      <c r="M656" s="36"/>
      <c r="N656" s="36"/>
      <c r="O656" s="43" t="str">
        <f t="shared" si="2"/>
        <v/>
      </c>
      <c r="P656" s="36"/>
      <c r="Q656" s="36"/>
      <c r="R656" s="36"/>
      <c r="S656" s="36"/>
      <c r="T656" s="36"/>
      <c r="U656" s="36"/>
      <c r="V656" s="36"/>
      <c r="W656" s="36"/>
      <c r="X656" s="36"/>
      <c r="Y656" s="36"/>
      <c r="Z656" s="36"/>
    </row>
    <row r="657" ht="16.5" customHeight="1">
      <c r="A657" s="36"/>
      <c r="B657" s="36"/>
      <c r="C657" s="36"/>
      <c r="D657" s="37"/>
      <c r="E657" s="36"/>
      <c r="F657" s="36"/>
      <c r="G657" s="36"/>
      <c r="H657" s="36"/>
      <c r="I657" s="36"/>
      <c r="J657" s="36"/>
      <c r="K657" s="36"/>
      <c r="L657" s="36"/>
      <c r="M657" s="36"/>
      <c r="N657" s="36"/>
      <c r="O657" s="43" t="str">
        <f t="shared" si="2"/>
        <v/>
      </c>
      <c r="P657" s="36"/>
      <c r="Q657" s="36"/>
      <c r="R657" s="36"/>
      <c r="S657" s="36"/>
      <c r="T657" s="36"/>
      <c r="U657" s="36"/>
      <c r="V657" s="36"/>
      <c r="W657" s="36"/>
      <c r="X657" s="36"/>
      <c r="Y657" s="36"/>
      <c r="Z657" s="36"/>
    </row>
    <row r="658" ht="16.5" customHeight="1">
      <c r="A658" s="36"/>
      <c r="B658" s="36"/>
      <c r="C658" s="36"/>
      <c r="D658" s="37"/>
      <c r="E658" s="36"/>
      <c r="F658" s="36"/>
      <c r="G658" s="36"/>
      <c r="H658" s="36"/>
      <c r="I658" s="36"/>
      <c r="J658" s="36"/>
      <c r="K658" s="36"/>
      <c r="L658" s="36"/>
      <c r="M658" s="36"/>
      <c r="N658" s="36"/>
      <c r="O658" s="43" t="str">
        <f t="shared" si="2"/>
        <v/>
      </c>
      <c r="P658" s="36"/>
      <c r="Q658" s="36"/>
      <c r="R658" s="36"/>
      <c r="S658" s="36"/>
      <c r="T658" s="36"/>
      <c r="U658" s="36"/>
      <c r="V658" s="36"/>
      <c r="W658" s="36"/>
      <c r="X658" s="36"/>
      <c r="Y658" s="36"/>
      <c r="Z658" s="36"/>
    </row>
    <row r="659" ht="16.5" customHeight="1">
      <c r="A659" s="36"/>
      <c r="B659" s="36"/>
      <c r="C659" s="36"/>
      <c r="D659" s="37"/>
      <c r="E659" s="36"/>
      <c r="F659" s="36"/>
      <c r="G659" s="36"/>
      <c r="H659" s="36"/>
      <c r="I659" s="36"/>
      <c r="J659" s="36"/>
      <c r="K659" s="36"/>
      <c r="L659" s="36"/>
      <c r="M659" s="36"/>
      <c r="N659" s="36"/>
      <c r="O659" s="43" t="str">
        <f t="shared" si="2"/>
        <v/>
      </c>
      <c r="P659" s="36"/>
      <c r="Q659" s="36"/>
      <c r="R659" s="36"/>
      <c r="S659" s="36"/>
      <c r="T659" s="36"/>
      <c r="U659" s="36"/>
      <c r="V659" s="36"/>
      <c r="W659" s="36"/>
      <c r="X659" s="36"/>
      <c r="Y659" s="36"/>
      <c r="Z659" s="36"/>
    </row>
    <row r="660" ht="16.5" customHeight="1">
      <c r="A660" s="36"/>
      <c r="B660" s="36"/>
      <c r="C660" s="36"/>
      <c r="D660" s="37"/>
      <c r="E660" s="36"/>
      <c r="F660" s="36"/>
      <c r="G660" s="36"/>
      <c r="H660" s="36"/>
      <c r="I660" s="36"/>
      <c r="J660" s="36"/>
      <c r="K660" s="36"/>
      <c r="L660" s="36"/>
      <c r="M660" s="36"/>
      <c r="N660" s="36"/>
      <c r="O660" s="43" t="str">
        <f t="shared" si="2"/>
        <v/>
      </c>
      <c r="P660" s="36"/>
      <c r="Q660" s="36"/>
      <c r="R660" s="36"/>
      <c r="S660" s="36"/>
      <c r="T660" s="36"/>
      <c r="U660" s="36"/>
      <c r="V660" s="36"/>
      <c r="W660" s="36"/>
      <c r="X660" s="36"/>
      <c r="Y660" s="36"/>
      <c r="Z660" s="36"/>
    </row>
    <row r="661" ht="16.5" customHeight="1">
      <c r="A661" s="36"/>
      <c r="B661" s="36"/>
      <c r="C661" s="36"/>
      <c r="D661" s="37"/>
      <c r="E661" s="36"/>
      <c r="F661" s="36"/>
      <c r="G661" s="36"/>
      <c r="H661" s="36"/>
      <c r="I661" s="36"/>
      <c r="J661" s="36"/>
      <c r="K661" s="36"/>
      <c r="L661" s="36"/>
      <c r="M661" s="36"/>
      <c r="N661" s="36"/>
      <c r="O661" s="43" t="str">
        <f t="shared" si="2"/>
        <v/>
      </c>
      <c r="P661" s="36"/>
      <c r="Q661" s="36"/>
      <c r="R661" s="36"/>
      <c r="S661" s="36"/>
      <c r="T661" s="36"/>
      <c r="U661" s="36"/>
      <c r="V661" s="36"/>
      <c r="W661" s="36"/>
      <c r="X661" s="36"/>
      <c r="Y661" s="36"/>
      <c r="Z661" s="36"/>
    </row>
    <row r="662" ht="16.5" customHeight="1">
      <c r="A662" s="36"/>
      <c r="B662" s="36"/>
      <c r="C662" s="36"/>
      <c r="D662" s="37"/>
      <c r="E662" s="36"/>
      <c r="F662" s="36"/>
      <c r="G662" s="36"/>
      <c r="H662" s="36"/>
      <c r="I662" s="36"/>
      <c r="J662" s="36"/>
      <c r="K662" s="36"/>
      <c r="L662" s="36"/>
      <c r="M662" s="36"/>
      <c r="N662" s="36"/>
      <c r="O662" s="43" t="str">
        <f t="shared" si="2"/>
        <v/>
      </c>
      <c r="P662" s="36"/>
      <c r="Q662" s="36"/>
      <c r="R662" s="36"/>
      <c r="S662" s="36"/>
      <c r="T662" s="36"/>
      <c r="U662" s="36"/>
      <c r="V662" s="36"/>
      <c r="W662" s="36"/>
      <c r="X662" s="36"/>
      <c r="Y662" s="36"/>
      <c r="Z662" s="36"/>
    </row>
    <row r="663" ht="16.5" customHeight="1">
      <c r="A663" s="36"/>
      <c r="B663" s="36"/>
      <c r="C663" s="36"/>
      <c r="D663" s="37"/>
      <c r="E663" s="36"/>
      <c r="F663" s="36"/>
      <c r="G663" s="36"/>
      <c r="H663" s="36"/>
      <c r="I663" s="36"/>
      <c r="J663" s="36"/>
      <c r="K663" s="36"/>
      <c r="L663" s="36"/>
      <c r="M663" s="36"/>
      <c r="N663" s="36"/>
      <c r="O663" s="43" t="str">
        <f t="shared" si="2"/>
        <v/>
      </c>
      <c r="P663" s="36"/>
      <c r="Q663" s="36"/>
      <c r="R663" s="36"/>
      <c r="S663" s="36"/>
      <c r="T663" s="36"/>
      <c r="U663" s="36"/>
      <c r="V663" s="36"/>
      <c r="W663" s="36"/>
      <c r="X663" s="36"/>
      <c r="Y663" s="36"/>
      <c r="Z663" s="36"/>
    </row>
    <row r="664" ht="16.5" customHeight="1">
      <c r="A664" s="36"/>
      <c r="B664" s="36"/>
      <c r="C664" s="36"/>
      <c r="D664" s="37"/>
      <c r="E664" s="36"/>
      <c r="F664" s="36"/>
      <c r="G664" s="36"/>
      <c r="H664" s="36"/>
      <c r="I664" s="36"/>
      <c r="J664" s="36"/>
      <c r="K664" s="36"/>
      <c r="L664" s="36"/>
      <c r="M664" s="36"/>
      <c r="N664" s="36"/>
      <c r="O664" s="43" t="str">
        <f t="shared" si="2"/>
        <v/>
      </c>
      <c r="P664" s="36"/>
      <c r="Q664" s="36"/>
      <c r="R664" s="36"/>
      <c r="S664" s="36"/>
      <c r="T664" s="36"/>
      <c r="U664" s="36"/>
      <c r="V664" s="36"/>
      <c r="W664" s="36"/>
      <c r="X664" s="36"/>
      <c r="Y664" s="36"/>
      <c r="Z664" s="36"/>
    </row>
    <row r="665" ht="16.5" customHeight="1">
      <c r="A665" s="36"/>
      <c r="B665" s="36"/>
      <c r="C665" s="36"/>
      <c r="D665" s="37"/>
      <c r="E665" s="36"/>
      <c r="F665" s="36"/>
      <c r="G665" s="36"/>
      <c r="H665" s="36"/>
      <c r="I665" s="36"/>
      <c r="J665" s="36"/>
      <c r="K665" s="36"/>
      <c r="L665" s="36"/>
      <c r="M665" s="36"/>
      <c r="N665" s="36"/>
      <c r="O665" s="43" t="str">
        <f t="shared" si="2"/>
        <v/>
      </c>
      <c r="P665" s="36"/>
      <c r="Q665" s="36"/>
      <c r="R665" s="36"/>
      <c r="S665" s="36"/>
      <c r="T665" s="36"/>
      <c r="U665" s="36"/>
      <c r="V665" s="36"/>
      <c r="W665" s="36"/>
      <c r="X665" s="36"/>
      <c r="Y665" s="36"/>
      <c r="Z665" s="36"/>
    </row>
    <row r="666" ht="16.5" customHeight="1">
      <c r="A666" s="36"/>
      <c r="B666" s="36"/>
      <c r="C666" s="36"/>
      <c r="D666" s="37"/>
      <c r="E666" s="36"/>
      <c r="F666" s="36"/>
      <c r="G666" s="36"/>
      <c r="H666" s="36"/>
      <c r="I666" s="36"/>
      <c r="J666" s="36"/>
      <c r="K666" s="36"/>
      <c r="L666" s="36"/>
      <c r="M666" s="36"/>
      <c r="N666" s="36"/>
      <c r="O666" s="43" t="str">
        <f t="shared" si="2"/>
        <v/>
      </c>
      <c r="P666" s="36"/>
      <c r="Q666" s="36"/>
      <c r="R666" s="36"/>
      <c r="S666" s="36"/>
      <c r="T666" s="36"/>
      <c r="U666" s="36"/>
      <c r="V666" s="36"/>
      <c r="W666" s="36"/>
      <c r="X666" s="36"/>
      <c r="Y666" s="36"/>
      <c r="Z666" s="36"/>
    </row>
    <row r="667" ht="16.5" customHeight="1">
      <c r="A667" s="36"/>
      <c r="B667" s="36"/>
      <c r="C667" s="36"/>
      <c r="D667" s="37"/>
      <c r="E667" s="36"/>
      <c r="F667" s="36"/>
      <c r="G667" s="36"/>
      <c r="H667" s="36"/>
      <c r="I667" s="36"/>
      <c r="J667" s="36"/>
      <c r="K667" s="36"/>
      <c r="L667" s="36"/>
      <c r="M667" s="36"/>
      <c r="N667" s="36"/>
      <c r="O667" s="43" t="str">
        <f t="shared" si="2"/>
        <v/>
      </c>
      <c r="P667" s="36"/>
      <c r="Q667" s="36"/>
      <c r="R667" s="36"/>
      <c r="S667" s="36"/>
      <c r="T667" s="36"/>
      <c r="U667" s="36"/>
      <c r="V667" s="36"/>
      <c r="W667" s="36"/>
      <c r="X667" s="36"/>
      <c r="Y667" s="36"/>
      <c r="Z667" s="36"/>
    </row>
    <row r="668" ht="16.5" customHeight="1">
      <c r="A668" s="36"/>
      <c r="B668" s="36"/>
      <c r="C668" s="36"/>
      <c r="D668" s="37"/>
      <c r="E668" s="36"/>
      <c r="F668" s="36"/>
      <c r="G668" s="36"/>
      <c r="H668" s="36"/>
      <c r="I668" s="36"/>
      <c r="J668" s="36"/>
      <c r="K668" s="36"/>
      <c r="L668" s="36"/>
      <c r="M668" s="36"/>
      <c r="N668" s="36"/>
      <c r="O668" s="43" t="str">
        <f t="shared" si="2"/>
        <v/>
      </c>
      <c r="P668" s="36"/>
      <c r="Q668" s="36"/>
      <c r="R668" s="36"/>
      <c r="S668" s="36"/>
      <c r="T668" s="36"/>
      <c r="U668" s="36"/>
      <c r="V668" s="36"/>
      <c r="W668" s="36"/>
      <c r="X668" s="36"/>
      <c r="Y668" s="36"/>
      <c r="Z668" s="36"/>
    </row>
    <row r="669" ht="16.5" customHeight="1">
      <c r="A669" s="36"/>
      <c r="B669" s="36"/>
      <c r="C669" s="36"/>
      <c r="D669" s="37"/>
      <c r="E669" s="36"/>
      <c r="F669" s="36"/>
      <c r="G669" s="36"/>
      <c r="H669" s="36"/>
      <c r="I669" s="36"/>
      <c r="J669" s="36"/>
      <c r="K669" s="36"/>
      <c r="L669" s="36"/>
      <c r="M669" s="36"/>
      <c r="N669" s="36"/>
      <c r="O669" s="43" t="str">
        <f t="shared" si="2"/>
        <v/>
      </c>
      <c r="P669" s="36"/>
      <c r="Q669" s="36"/>
      <c r="R669" s="36"/>
      <c r="S669" s="36"/>
      <c r="T669" s="36"/>
      <c r="U669" s="36"/>
      <c r="V669" s="36"/>
      <c r="W669" s="36"/>
      <c r="X669" s="36"/>
      <c r="Y669" s="36"/>
      <c r="Z669" s="36"/>
    </row>
    <row r="670" ht="16.5" customHeight="1">
      <c r="A670" s="36"/>
      <c r="B670" s="36"/>
      <c r="C670" s="36"/>
      <c r="D670" s="37"/>
      <c r="E670" s="36"/>
      <c r="F670" s="36"/>
      <c r="G670" s="36"/>
      <c r="H670" s="36"/>
      <c r="I670" s="36"/>
      <c r="J670" s="36"/>
      <c r="K670" s="36"/>
      <c r="L670" s="36"/>
      <c r="M670" s="36"/>
      <c r="N670" s="36"/>
      <c r="O670" s="43" t="str">
        <f t="shared" si="2"/>
        <v/>
      </c>
      <c r="P670" s="36"/>
      <c r="Q670" s="36"/>
      <c r="R670" s="36"/>
      <c r="S670" s="36"/>
      <c r="T670" s="36"/>
      <c r="U670" s="36"/>
      <c r="V670" s="36"/>
      <c r="W670" s="36"/>
      <c r="X670" s="36"/>
      <c r="Y670" s="36"/>
      <c r="Z670" s="36"/>
    </row>
    <row r="671" ht="16.5" customHeight="1">
      <c r="A671" s="36"/>
      <c r="B671" s="36"/>
      <c r="C671" s="36"/>
      <c r="D671" s="37"/>
      <c r="E671" s="36"/>
      <c r="F671" s="36"/>
      <c r="G671" s="36"/>
      <c r="H671" s="36"/>
      <c r="I671" s="36"/>
      <c r="J671" s="36"/>
      <c r="K671" s="36"/>
      <c r="L671" s="36"/>
      <c r="M671" s="36"/>
      <c r="N671" s="36"/>
      <c r="O671" s="43" t="str">
        <f t="shared" si="2"/>
        <v/>
      </c>
      <c r="P671" s="36"/>
      <c r="Q671" s="36"/>
      <c r="R671" s="36"/>
      <c r="S671" s="36"/>
      <c r="T671" s="36"/>
      <c r="U671" s="36"/>
      <c r="V671" s="36"/>
      <c r="W671" s="36"/>
      <c r="X671" s="36"/>
      <c r="Y671" s="36"/>
      <c r="Z671" s="36"/>
    </row>
    <row r="672" ht="16.5" customHeight="1">
      <c r="A672" s="36"/>
      <c r="B672" s="36"/>
      <c r="C672" s="36"/>
      <c r="D672" s="37"/>
      <c r="E672" s="36"/>
      <c r="F672" s="36"/>
      <c r="G672" s="36"/>
      <c r="H672" s="36"/>
      <c r="I672" s="36"/>
      <c r="J672" s="36"/>
      <c r="K672" s="36"/>
      <c r="L672" s="36"/>
      <c r="M672" s="36"/>
      <c r="N672" s="36"/>
      <c r="O672" s="43" t="str">
        <f t="shared" si="2"/>
        <v/>
      </c>
      <c r="P672" s="36"/>
      <c r="Q672" s="36"/>
      <c r="R672" s="36"/>
      <c r="S672" s="36"/>
      <c r="T672" s="36"/>
      <c r="U672" s="36"/>
      <c r="V672" s="36"/>
      <c r="W672" s="36"/>
      <c r="X672" s="36"/>
      <c r="Y672" s="36"/>
      <c r="Z672" s="36"/>
    </row>
    <row r="673" ht="16.5" customHeight="1">
      <c r="A673" s="36"/>
      <c r="B673" s="36"/>
      <c r="C673" s="36"/>
      <c r="D673" s="37"/>
      <c r="E673" s="36"/>
      <c r="F673" s="36"/>
      <c r="G673" s="36"/>
      <c r="H673" s="36"/>
      <c r="I673" s="36"/>
      <c r="J673" s="36"/>
      <c r="K673" s="36"/>
      <c r="L673" s="36"/>
      <c r="M673" s="36"/>
      <c r="N673" s="36"/>
      <c r="O673" s="43" t="str">
        <f t="shared" si="2"/>
        <v/>
      </c>
      <c r="P673" s="36"/>
      <c r="Q673" s="36"/>
      <c r="R673" s="36"/>
      <c r="S673" s="36"/>
      <c r="T673" s="36"/>
      <c r="U673" s="36"/>
      <c r="V673" s="36"/>
      <c r="W673" s="36"/>
      <c r="X673" s="36"/>
      <c r="Y673" s="36"/>
      <c r="Z673" s="36"/>
    </row>
    <row r="674" ht="16.5" customHeight="1">
      <c r="A674" s="36"/>
      <c r="B674" s="36"/>
      <c r="C674" s="36"/>
      <c r="D674" s="37"/>
      <c r="E674" s="36"/>
      <c r="F674" s="36"/>
      <c r="G674" s="36"/>
      <c r="H674" s="36"/>
      <c r="I674" s="36"/>
      <c r="J674" s="36"/>
      <c r="K674" s="36"/>
      <c r="L674" s="36"/>
      <c r="M674" s="36"/>
      <c r="N674" s="36"/>
      <c r="O674" s="43" t="str">
        <f t="shared" si="2"/>
        <v/>
      </c>
      <c r="P674" s="36"/>
      <c r="Q674" s="36"/>
      <c r="R674" s="36"/>
      <c r="S674" s="36"/>
      <c r="T674" s="36"/>
      <c r="U674" s="36"/>
      <c r="V674" s="36"/>
      <c r="W674" s="36"/>
      <c r="X674" s="36"/>
      <c r="Y674" s="36"/>
      <c r="Z674" s="36"/>
    </row>
    <row r="675" ht="16.5" customHeight="1">
      <c r="A675" s="36"/>
      <c r="B675" s="36"/>
      <c r="C675" s="36"/>
      <c r="D675" s="37"/>
      <c r="E675" s="36"/>
      <c r="F675" s="36"/>
      <c r="G675" s="36"/>
      <c r="H675" s="36"/>
      <c r="I675" s="36"/>
      <c r="J675" s="36"/>
      <c r="K675" s="36"/>
      <c r="L675" s="36"/>
      <c r="M675" s="36"/>
      <c r="N675" s="36"/>
      <c r="O675" s="43" t="str">
        <f t="shared" si="2"/>
        <v/>
      </c>
      <c r="P675" s="36"/>
      <c r="Q675" s="36"/>
      <c r="R675" s="36"/>
      <c r="S675" s="36"/>
      <c r="T675" s="36"/>
      <c r="U675" s="36"/>
      <c r="V675" s="36"/>
      <c r="W675" s="36"/>
      <c r="X675" s="36"/>
      <c r="Y675" s="36"/>
      <c r="Z675" s="36"/>
    </row>
    <row r="676" ht="16.5" customHeight="1">
      <c r="A676" s="36"/>
      <c r="B676" s="36"/>
      <c r="C676" s="36"/>
      <c r="D676" s="37"/>
      <c r="E676" s="36"/>
      <c r="F676" s="36"/>
      <c r="G676" s="36"/>
      <c r="H676" s="36"/>
      <c r="I676" s="36"/>
      <c r="J676" s="36"/>
      <c r="K676" s="36"/>
      <c r="L676" s="36"/>
      <c r="M676" s="36"/>
      <c r="N676" s="36"/>
      <c r="O676" s="43" t="str">
        <f t="shared" si="2"/>
        <v/>
      </c>
      <c r="P676" s="36"/>
      <c r="Q676" s="36"/>
      <c r="R676" s="36"/>
      <c r="S676" s="36"/>
      <c r="T676" s="36"/>
      <c r="U676" s="36"/>
      <c r="V676" s="36"/>
      <c r="W676" s="36"/>
      <c r="X676" s="36"/>
      <c r="Y676" s="36"/>
      <c r="Z676" s="36"/>
    </row>
    <row r="677" ht="16.5" customHeight="1">
      <c r="A677" s="36"/>
      <c r="B677" s="36"/>
      <c r="C677" s="36"/>
      <c r="D677" s="37"/>
      <c r="E677" s="36"/>
      <c r="F677" s="36"/>
      <c r="G677" s="36"/>
      <c r="H677" s="36"/>
      <c r="I677" s="36"/>
      <c r="J677" s="36"/>
      <c r="K677" s="36"/>
      <c r="L677" s="36"/>
      <c r="M677" s="36"/>
      <c r="N677" s="36"/>
      <c r="O677" s="43" t="str">
        <f t="shared" si="2"/>
        <v/>
      </c>
      <c r="P677" s="36"/>
      <c r="Q677" s="36"/>
      <c r="R677" s="36"/>
      <c r="S677" s="36"/>
      <c r="T677" s="36"/>
      <c r="U677" s="36"/>
      <c r="V677" s="36"/>
      <c r="W677" s="36"/>
      <c r="X677" s="36"/>
      <c r="Y677" s="36"/>
      <c r="Z677" s="36"/>
    </row>
    <row r="678" ht="16.5" customHeight="1">
      <c r="A678" s="36"/>
      <c r="B678" s="36"/>
      <c r="C678" s="36"/>
      <c r="D678" s="37"/>
      <c r="E678" s="36"/>
      <c r="F678" s="36"/>
      <c r="G678" s="36"/>
      <c r="H678" s="36"/>
      <c r="I678" s="36"/>
      <c r="J678" s="36"/>
      <c r="K678" s="36"/>
      <c r="L678" s="36"/>
      <c r="M678" s="36"/>
      <c r="N678" s="36"/>
      <c r="O678" s="43" t="str">
        <f t="shared" si="2"/>
        <v/>
      </c>
      <c r="P678" s="36"/>
      <c r="Q678" s="36"/>
      <c r="R678" s="36"/>
      <c r="S678" s="36"/>
      <c r="T678" s="36"/>
      <c r="U678" s="36"/>
      <c r="V678" s="36"/>
      <c r="W678" s="36"/>
      <c r="X678" s="36"/>
      <c r="Y678" s="36"/>
      <c r="Z678" s="36"/>
    </row>
    <row r="679" ht="16.5" customHeight="1">
      <c r="A679" s="36"/>
      <c r="B679" s="36"/>
      <c r="C679" s="36"/>
      <c r="D679" s="37"/>
      <c r="E679" s="36"/>
      <c r="F679" s="36"/>
      <c r="G679" s="36"/>
      <c r="H679" s="36"/>
      <c r="I679" s="36"/>
      <c r="J679" s="36"/>
      <c r="K679" s="36"/>
      <c r="L679" s="36"/>
      <c r="M679" s="36"/>
      <c r="N679" s="36"/>
      <c r="O679" s="43" t="str">
        <f t="shared" si="2"/>
        <v/>
      </c>
      <c r="P679" s="36"/>
      <c r="Q679" s="36"/>
      <c r="R679" s="36"/>
      <c r="S679" s="36"/>
      <c r="T679" s="36"/>
      <c r="U679" s="36"/>
      <c r="V679" s="36"/>
      <c r="W679" s="36"/>
      <c r="X679" s="36"/>
      <c r="Y679" s="36"/>
      <c r="Z679" s="36"/>
    </row>
    <row r="680" ht="16.5" customHeight="1">
      <c r="A680" s="36"/>
      <c r="B680" s="36"/>
      <c r="C680" s="36"/>
      <c r="D680" s="37"/>
      <c r="E680" s="36"/>
      <c r="F680" s="36"/>
      <c r="G680" s="36"/>
      <c r="H680" s="36"/>
      <c r="I680" s="36"/>
      <c r="J680" s="36"/>
      <c r="K680" s="36"/>
      <c r="L680" s="36"/>
      <c r="M680" s="36"/>
      <c r="N680" s="36"/>
      <c r="O680" s="43" t="str">
        <f t="shared" si="2"/>
        <v/>
      </c>
      <c r="P680" s="36"/>
      <c r="Q680" s="36"/>
      <c r="R680" s="36"/>
      <c r="S680" s="36"/>
      <c r="T680" s="36"/>
      <c r="U680" s="36"/>
      <c r="V680" s="36"/>
      <c r="W680" s="36"/>
      <c r="X680" s="36"/>
      <c r="Y680" s="36"/>
      <c r="Z680" s="36"/>
    </row>
    <row r="681" ht="16.5" customHeight="1">
      <c r="A681" s="36"/>
      <c r="B681" s="36"/>
      <c r="C681" s="36"/>
      <c r="D681" s="37"/>
      <c r="E681" s="36"/>
      <c r="F681" s="36"/>
      <c r="G681" s="36"/>
      <c r="H681" s="36"/>
      <c r="I681" s="36"/>
      <c r="J681" s="36"/>
      <c r="K681" s="36"/>
      <c r="L681" s="36"/>
      <c r="M681" s="36"/>
      <c r="N681" s="36"/>
      <c r="O681" s="43" t="str">
        <f t="shared" si="2"/>
        <v/>
      </c>
      <c r="P681" s="36"/>
      <c r="Q681" s="36"/>
      <c r="R681" s="36"/>
      <c r="S681" s="36"/>
      <c r="T681" s="36"/>
      <c r="U681" s="36"/>
      <c r="V681" s="36"/>
      <c r="W681" s="36"/>
      <c r="X681" s="36"/>
      <c r="Y681" s="36"/>
      <c r="Z681" s="36"/>
    </row>
    <row r="682" ht="16.5" customHeight="1">
      <c r="A682" s="36"/>
      <c r="B682" s="36"/>
      <c r="C682" s="36"/>
      <c r="D682" s="37"/>
      <c r="E682" s="36"/>
      <c r="F682" s="36"/>
      <c r="G682" s="36"/>
      <c r="H682" s="36"/>
      <c r="I682" s="36"/>
      <c r="J682" s="36"/>
      <c r="K682" s="36"/>
      <c r="L682" s="36"/>
      <c r="M682" s="36"/>
      <c r="N682" s="36"/>
      <c r="O682" s="43" t="str">
        <f t="shared" si="2"/>
        <v/>
      </c>
      <c r="P682" s="36"/>
      <c r="Q682" s="36"/>
      <c r="R682" s="36"/>
      <c r="S682" s="36"/>
      <c r="T682" s="36"/>
      <c r="U682" s="36"/>
      <c r="V682" s="36"/>
      <c r="W682" s="36"/>
      <c r="X682" s="36"/>
      <c r="Y682" s="36"/>
      <c r="Z682" s="36"/>
    </row>
    <row r="683" ht="16.5" customHeight="1">
      <c r="A683" s="36"/>
      <c r="B683" s="36"/>
      <c r="C683" s="36"/>
      <c r="D683" s="37"/>
      <c r="E683" s="36"/>
      <c r="F683" s="36"/>
      <c r="G683" s="36"/>
      <c r="H683" s="36"/>
      <c r="I683" s="36"/>
      <c r="J683" s="36"/>
      <c r="K683" s="36"/>
      <c r="L683" s="36"/>
      <c r="M683" s="36"/>
      <c r="N683" s="36"/>
      <c r="O683" s="43" t="str">
        <f t="shared" si="2"/>
        <v/>
      </c>
      <c r="P683" s="36"/>
      <c r="Q683" s="36"/>
      <c r="R683" s="36"/>
      <c r="S683" s="36"/>
      <c r="T683" s="36"/>
      <c r="U683" s="36"/>
      <c r="V683" s="36"/>
      <c r="W683" s="36"/>
      <c r="X683" s="36"/>
      <c r="Y683" s="36"/>
      <c r="Z683" s="36"/>
    </row>
    <row r="684" ht="16.5" customHeight="1">
      <c r="A684" s="36"/>
      <c r="B684" s="36"/>
      <c r="C684" s="36"/>
      <c r="D684" s="37"/>
      <c r="E684" s="36"/>
      <c r="F684" s="36"/>
      <c r="G684" s="36"/>
      <c r="H684" s="36"/>
      <c r="I684" s="36"/>
      <c r="J684" s="36"/>
      <c r="K684" s="36"/>
      <c r="L684" s="36"/>
      <c r="M684" s="36"/>
      <c r="N684" s="36"/>
      <c r="O684" s="43" t="str">
        <f t="shared" si="2"/>
        <v/>
      </c>
      <c r="P684" s="36"/>
      <c r="Q684" s="36"/>
      <c r="R684" s="36"/>
      <c r="S684" s="36"/>
      <c r="T684" s="36"/>
      <c r="U684" s="36"/>
      <c r="V684" s="36"/>
      <c r="W684" s="36"/>
      <c r="X684" s="36"/>
      <c r="Y684" s="36"/>
      <c r="Z684" s="36"/>
    </row>
    <row r="685" ht="16.5" customHeight="1">
      <c r="A685" s="36"/>
      <c r="B685" s="36"/>
      <c r="C685" s="36"/>
      <c r="D685" s="37"/>
      <c r="E685" s="36"/>
      <c r="F685" s="36"/>
      <c r="G685" s="36"/>
      <c r="H685" s="36"/>
      <c r="I685" s="36"/>
      <c r="J685" s="36"/>
      <c r="K685" s="36"/>
      <c r="L685" s="36"/>
      <c r="M685" s="36"/>
      <c r="N685" s="36"/>
      <c r="O685" s="43" t="str">
        <f t="shared" si="2"/>
        <v/>
      </c>
      <c r="P685" s="36"/>
      <c r="Q685" s="36"/>
      <c r="R685" s="36"/>
      <c r="S685" s="36"/>
      <c r="T685" s="36"/>
      <c r="U685" s="36"/>
      <c r="V685" s="36"/>
      <c r="W685" s="36"/>
      <c r="X685" s="36"/>
      <c r="Y685" s="36"/>
      <c r="Z685" s="36"/>
    </row>
    <row r="686" ht="16.5" customHeight="1">
      <c r="A686" s="36"/>
      <c r="B686" s="36"/>
      <c r="C686" s="36"/>
      <c r="D686" s="37"/>
      <c r="E686" s="36"/>
      <c r="F686" s="36"/>
      <c r="G686" s="36"/>
      <c r="H686" s="36"/>
      <c r="I686" s="36"/>
      <c r="J686" s="36"/>
      <c r="K686" s="36"/>
      <c r="L686" s="36"/>
      <c r="M686" s="36"/>
      <c r="N686" s="36"/>
      <c r="O686" s="43" t="str">
        <f t="shared" si="2"/>
        <v/>
      </c>
      <c r="P686" s="36"/>
      <c r="Q686" s="36"/>
      <c r="R686" s="36"/>
      <c r="S686" s="36"/>
      <c r="T686" s="36"/>
      <c r="U686" s="36"/>
      <c r="V686" s="36"/>
      <c r="W686" s="36"/>
      <c r="X686" s="36"/>
      <c r="Y686" s="36"/>
      <c r="Z686" s="36"/>
    </row>
    <row r="687" ht="16.5" customHeight="1">
      <c r="A687" s="36"/>
      <c r="B687" s="36"/>
      <c r="C687" s="36"/>
      <c r="D687" s="37"/>
      <c r="E687" s="36"/>
      <c r="F687" s="36"/>
      <c r="G687" s="36"/>
      <c r="H687" s="36"/>
      <c r="I687" s="36"/>
      <c r="J687" s="36"/>
      <c r="K687" s="36"/>
      <c r="L687" s="36"/>
      <c r="M687" s="36"/>
      <c r="N687" s="36"/>
      <c r="O687" s="43" t="str">
        <f t="shared" si="2"/>
        <v/>
      </c>
      <c r="P687" s="36"/>
      <c r="Q687" s="36"/>
      <c r="R687" s="36"/>
      <c r="S687" s="36"/>
      <c r="T687" s="36"/>
      <c r="U687" s="36"/>
      <c r="V687" s="36"/>
      <c r="W687" s="36"/>
      <c r="X687" s="36"/>
      <c r="Y687" s="36"/>
      <c r="Z687" s="36"/>
    </row>
    <row r="688" ht="16.5" customHeight="1">
      <c r="A688" s="36"/>
      <c r="B688" s="36"/>
      <c r="C688" s="36"/>
      <c r="D688" s="37"/>
      <c r="E688" s="36"/>
      <c r="F688" s="36"/>
      <c r="G688" s="36"/>
      <c r="H688" s="36"/>
      <c r="I688" s="36"/>
      <c r="J688" s="36"/>
      <c r="K688" s="36"/>
      <c r="L688" s="36"/>
      <c r="M688" s="36"/>
      <c r="N688" s="36"/>
      <c r="O688" s="43" t="str">
        <f t="shared" si="2"/>
        <v/>
      </c>
      <c r="P688" s="36"/>
      <c r="Q688" s="36"/>
      <c r="R688" s="36"/>
      <c r="S688" s="36"/>
      <c r="T688" s="36"/>
      <c r="U688" s="36"/>
      <c r="V688" s="36"/>
      <c r="W688" s="36"/>
      <c r="X688" s="36"/>
      <c r="Y688" s="36"/>
      <c r="Z688" s="36"/>
    </row>
    <row r="689" ht="16.5" customHeight="1">
      <c r="A689" s="36"/>
      <c r="B689" s="36"/>
      <c r="C689" s="36"/>
      <c r="D689" s="37"/>
      <c r="E689" s="36"/>
      <c r="F689" s="36"/>
      <c r="G689" s="36"/>
      <c r="H689" s="36"/>
      <c r="I689" s="36"/>
      <c r="J689" s="36"/>
      <c r="K689" s="36"/>
      <c r="L689" s="36"/>
      <c r="M689" s="36"/>
      <c r="N689" s="36"/>
      <c r="O689" s="43" t="str">
        <f t="shared" si="2"/>
        <v/>
      </c>
      <c r="P689" s="36"/>
      <c r="Q689" s="36"/>
      <c r="R689" s="36"/>
      <c r="S689" s="36"/>
      <c r="T689" s="36"/>
      <c r="U689" s="36"/>
      <c r="V689" s="36"/>
      <c r="W689" s="36"/>
      <c r="X689" s="36"/>
      <c r="Y689" s="36"/>
      <c r="Z689" s="36"/>
    </row>
    <row r="690" ht="16.5" customHeight="1">
      <c r="A690" s="36"/>
      <c r="B690" s="36"/>
      <c r="C690" s="36"/>
      <c r="D690" s="37"/>
      <c r="E690" s="36"/>
      <c r="F690" s="36"/>
      <c r="G690" s="36"/>
      <c r="H690" s="36"/>
      <c r="I690" s="36"/>
      <c r="J690" s="36"/>
      <c r="K690" s="36"/>
      <c r="L690" s="36"/>
      <c r="M690" s="36"/>
      <c r="N690" s="36"/>
      <c r="O690" s="43" t="str">
        <f t="shared" si="2"/>
        <v/>
      </c>
      <c r="P690" s="36"/>
      <c r="Q690" s="36"/>
      <c r="R690" s="36"/>
      <c r="S690" s="36"/>
      <c r="T690" s="36"/>
      <c r="U690" s="36"/>
      <c r="V690" s="36"/>
      <c r="W690" s="36"/>
      <c r="X690" s="36"/>
      <c r="Y690" s="36"/>
      <c r="Z690" s="36"/>
    </row>
    <row r="691" ht="16.5" customHeight="1">
      <c r="A691" s="36"/>
      <c r="B691" s="36"/>
      <c r="C691" s="36"/>
      <c r="D691" s="37"/>
      <c r="E691" s="36"/>
      <c r="F691" s="36"/>
      <c r="G691" s="36"/>
      <c r="H691" s="36"/>
      <c r="I691" s="36"/>
      <c r="J691" s="36"/>
      <c r="K691" s="36"/>
      <c r="L691" s="36"/>
      <c r="M691" s="36"/>
      <c r="N691" s="36"/>
      <c r="O691" s="43" t="str">
        <f t="shared" si="2"/>
        <v/>
      </c>
      <c r="P691" s="36"/>
      <c r="Q691" s="36"/>
      <c r="R691" s="36"/>
      <c r="S691" s="36"/>
      <c r="T691" s="36"/>
      <c r="U691" s="36"/>
      <c r="V691" s="36"/>
      <c r="W691" s="36"/>
      <c r="X691" s="36"/>
      <c r="Y691" s="36"/>
      <c r="Z691" s="36"/>
    </row>
    <row r="692" ht="16.5" customHeight="1">
      <c r="A692" s="36"/>
      <c r="B692" s="36"/>
      <c r="C692" s="36"/>
      <c r="D692" s="37"/>
      <c r="E692" s="36"/>
      <c r="F692" s="36"/>
      <c r="G692" s="36"/>
      <c r="H692" s="36"/>
      <c r="I692" s="36"/>
      <c r="J692" s="36"/>
      <c r="K692" s="36"/>
      <c r="L692" s="36"/>
      <c r="M692" s="36"/>
      <c r="N692" s="36"/>
      <c r="O692" s="43" t="str">
        <f t="shared" si="2"/>
        <v/>
      </c>
      <c r="P692" s="36"/>
      <c r="Q692" s="36"/>
      <c r="R692" s="36"/>
      <c r="S692" s="36"/>
      <c r="T692" s="36"/>
      <c r="U692" s="36"/>
      <c r="V692" s="36"/>
      <c r="W692" s="36"/>
      <c r="X692" s="36"/>
      <c r="Y692" s="36"/>
      <c r="Z692" s="36"/>
    </row>
    <row r="693" ht="16.5" customHeight="1">
      <c r="A693" s="36"/>
      <c r="B693" s="36"/>
      <c r="C693" s="36"/>
      <c r="D693" s="37"/>
      <c r="E693" s="36"/>
      <c r="F693" s="36"/>
      <c r="G693" s="36"/>
      <c r="H693" s="36"/>
      <c r="I693" s="36"/>
      <c r="J693" s="36"/>
      <c r="K693" s="36"/>
      <c r="L693" s="36"/>
      <c r="M693" s="36"/>
      <c r="N693" s="36"/>
      <c r="O693" s="43" t="str">
        <f t="shared" si="2"/>
        <v/>
      </c>
      <c r="P693" s="36"/>
      <c r="Q693" s="36"/>
      <c r="R693" s="36"/>
      <c r="S693" s="36"/>
      <c r="T693" s="36"/>
      <c r="U693" s="36"/>
      <c r="V693" s="36"/>
      <c r="W693" s="36"/>
      <c r="X693" s="36"/>
      <c r="Y693" s="36"/>
      <c r="Z693" s="36"/>
    </row>
    <row r="694" ht="16.5" customHeight="1">
      <c r="A694" s="36"/>
      <c r="B694" s="36"/>
      <c r="C694" s="36"/>
      <c r="D694" s="37"/>
      <c r="E694" s="36"/>
      <c r="F694" s="36"/>
      <c r="G694" s="36"/>
      <c r="H694" s="36"/>
      <c r="I694" s="36"/>
      <c r="J694" s="36"/>
      <c r="K694" s="36"/>
      <c r="L694" s="36"/>
      <c r="M694" s="36"/>
      <c r="N694" s="36"/>
      <c r="O694" s="43" t="str">
        <f t="shared" si="2"/>
        <v/>
      </c>
      <c r="P694" s="36"/>
      <c r="Q694" s="36"/>
      <c r="R694" s="36"/>
      <c r="S694" s="36"/>
      <c r="T694" s="36"/>
      <c r="U694" s="36"/>
      <c r="V694" s="36"/>
      <c r="W694" s="36"/>
      <c r="X694" s="36"/>
      <c r="Y694" s="36"/>
      <c r="Z694" s="36"/>
    </row>
    <row r="695" ht="16.5" customHeight="1">
      <c r="A695" s="36"/>
      <c r="B695" s="36"/>
      <c r="C695" s="36"/>
      <c r="D695" s="37"/>
      <c r="E695" s="36"/>
      <c r="F695" s="36"/>
      <c r="G695" s="36"/>
      <c r="H695" s="36"/>
      <c r="I695" s="36"/>
      <c r="J695" s="36"/>
      <c r="K695" s="36"/>
      <c r="L695" s="36"/>
      <c r="M695" s="36"/>
      <c r="N695" s="36"/>
      <c r="O695" s="43" t="str">
        <f t="shared" si="2"/>
        <v/>
      </c>
      <c r="P695" s="36"/>
      <c r="Q695" s="36"/>
      <c r="R695" s="36"/>
      <c r="S695" s="36"/>
      <c r="T695" s="36"/>
      <c r="U695" s="36"/>
      <c r="V695" s="36"/>
      <c r="W695" s="36"/>
      <c r="X695" s="36"/>
      <c r="Y695" s="36"/>
      <c r="Z695" s="36"/>
    </row>
    <row r="696" ht="16.5" customHeight="1">
      <c r="A696" s="36"/>
      <c r="B696" s="36"/>
      <c r="C696" s="36"/>
      <c r="D696" s="37"/>
      <c r="E696" s="36"/>
      <c r="F696" s="36"/>
      <c r="G696" s="36"/>
      <c r="H696" s="36"/>
      <c r="I696" s="36"/>
      <c r="J696" s="36"/>
      <c r="K696" s="36"/>
      <c r="L696" s="36"/>
      <c r="M696" s="36"/>
      <c r="N696" s="36"/>
      <c r="O696" s="43" t="str">
        <f t="shared" si="2"/>
        <v/>
      </c>
      <c r="P696" s="36"/>
      <c r="Q696" s="36"/>
      <c r="R696" s="36"/>
      <c r="S696" s="36"/>
      <c r="T696" s="36"/>
      <c r="U696" s="36"/>
      <c r="V696" s="36"/>
      <c r="W696" s="36"/>
      <c r="X696" s="36"/>
      <c r="Y696" s="36"/>
      <c r="Z696" s="36"/>
    </row>
    <row r="697" ht="16.5" customHeight="1">
      <c r="A697" s="36"/>
      <c r="B697" s="36"/>
      <c r="C697" s="36"/>
      <c r="D697" s="37"/>
      <c r="E697" s="36"/>
      <c r="F697" s="36"/>
      <c r="G697" s="36"/>
      <c r="H697" s="36"/>
      <c r="I697" s="36"/>
      <c r="J697" s="36"/>
      <c r="K697" s="36"/>
      <c r="L697" s="36"/>
      <c r="M697" s="36"/>
      <c r="N697" s="36"/>
      <c r="O697" s="43" t="str">
        <f t="shared" si="2"/>
        <v/>
      </c>
      <c r="P697" s="36"/>
      <c r="Q697" s="36"/>
      <c r="R697" s="36"/>
      <c r="S697" s="36"/>
      <c r="T697" s="36"/>
      <c r="U697" s="36"/>
      <c r="V697" s="36"/>
      <c r="W697" s="36"/>
      <c r="X697" s="36"/>
      <c r="Y697" s="36"/>
      <c r="Z697" s="36"/>
    </row>
    <row r="698" ht="16.5" customHeight="1">
      <c r="A698" s="36"/>
      <c r="B698" s="36"/>
      <c r="C698" s="36"/>
      <c r="D698" s="37"/>
      <c r="E698" s="36"/>
      <c r="F698" s="36"/>
      <c r="G698" s="36"/>
      <c r="H698" s="36"/>
      <c r="I698" s="36"/>
      <c r="J698" s="36"/>
      <c r="K698" s="36"/>
      <c r="L698" s="36"/>
      <c r="M698" s="36"/>
      <c r="N698" s="36"/>
      <c r="O698" s="43" t="str">
        <f t="shared" si="2"/>
        <v/>
      </c>
      <c r="P698" s="36"/>
      <c r="Q698" s="36"/>
      <c r="R698" s="36"/>
      <c r="S698" s="36"/>
      <c r="T698" s="36"/>
      <c r="U698" s="36"/>
      <c r="V698" s="36"/>
      <c r="W698" s="36"/>
      <c r="X698" s="36"/>
      <c r="Y698" s="36"/>
      <c r="Z698" s="36"/>
    </row>
    <row r="699" ht="16.5" customHeight="1">
      <c r="A699" s="36"/>
      <c r="B699" s="36"/>
      <c r="C699" s="36"/>
      <c r="D699" s="37"/>
      <c r="E699" s="36"/>
      <c r="F699" s="36"/>
      <c r="G699" s="36"/>
      <c r="H699" s="36"/>
      <c r="I699" s="36"/>
      <c r="J699" s="36"/>
      <c r="K699" s="36"/>
      <c r="L699" s="36"/>
      <c r="M699" s="36"/>
      <c r="N699" s="36"/>
      <c r="O699" s="43" t="str">
        <f t="shared" si="2"/>
        <v/>
      </c>
      <c r="P699" s="36"/>
      <c r="Q699" s="36"/>
      <c r="R699" s="36"/>
      <c r="S699" s="36"/>
      <c r="T699" s="36"/>
      <c r="U699" s="36"/>
      <c r="V699" s="36"/>
      <c r="W699" s="36"/>
      <c r="X699" s="36"/>
      <c r="Y699" s="36"/>
      <c r="Z699" s="36"/>
    </row>
    <row r="700" ht="16.5" customHeight="1">
      <c r="A700" s="36"/>
      <c r="B700" s="36"/>
      <c r="C700" s="36"/>
      <c r="D700" s="37"/>
      <c r="E700" s="36"/>
      <c r="F700" s="36"/>
      <c r="G700" s="36"/>
      <c r="H700" s="36"/>
      <c r="I700" s="36"/>
      <c r="J700" s="36"/>
      <c r="K700" s="36"/>
      <c r="L700" s="36"/>
      <c r="M700" s="36"/>
      <c r="N700" s="36"/>
      <c r="O700" s="43" t="str">
        <f t="shared" si="2"/>
        <v/>
      </c>
      <c r="P700" s="36"/>
      <c r="Q700" s="36"/>
      <c r="R700" s="36"/>
      <c r="S700" s="36"/>
      <c r="T700" s="36"/>
      <c r="U700" s="36"/>
      <c r="V700" s="36"/>
      <c r="W700" s="36"/>
      <c r="X700" s="36"/>
      <c r="Y700" s="36"/>
      <c r="Z700" s="36"/>
    </row>
    <row r="701" ht="16.5" customHeight="1">
      <c r="A701" s="36"/>
      <c r="B701" s="36"/>
      <c r="C701" s="36"/>
      <c r="D701" s="37"/>
      <c r="E701" s="36"/>
      <c r="F701" s="36"/>
      <c r="G701" s="36"/>
      <c r="H701" s="36"/>
      <c r="I701" s="36"/>
      <c r="J701" s="36"/>
      <c r="K701" s="36"/>
      <c r="L701" s="36"/>
      <c r="M701" s="36"/>
      <c r="N701" s="36"/>
      <c r="O701" s="43" t="str">
        <f t="shared" si="2"/>
        <v/>
      </c>
      <c r="P701" s="36"/>
      <c r="Q701" s="36"/>
      <c r="R701" s="36"/>
      <c r="S701" s="36"/>
      <c r="T701" s="36"/>
      <c r="U701" s="36"/>
      <c r="V701" s="36"/>
      <c r="W701" s="36"/>
      <c r="X701" s="36"/>
      <c r="Y701" s="36"/>
      <c r="Z701" s="36"/>
    </row>
    <row r="702" ht="16.5" customHeight="1">
      <c r="A702" s="36"/>
      <c r="B702" s="36"/>
      <c r="C702" s="36"/>
      <c r="D702" s="37"/>
      <c r="E702" s="36"/>
      <c r="F702" s="36"/>
      <c r="G702" s="36"/>
      <c r="H702" s="36"/>
      <c r="I702" s="36"/>
      <c r="J702" s="36"/>
      <c r="K702" s="36"/>
      <c r="L702" s="36"/>
      <c r="M702" s="36"/>
      <c r="N702" s="36"/>
      <c r="O702" s="43" t="str">
        <f t="shared" si="2"/>
        <v/>
      </c>
      <c r="P702" s="36"/>
      <c r="Q702" s="36"/>
      <c r="R702" s="36"/>
      <c r="S702" s="36"/>
      <c r="T702" s="36"/>
      <c r="U702" s="36"/>
      <c r="V702" s="36"/>
      <c r="W702" s="36"/>
      <c r="X702" s="36"/>
      <c r="Y702" s="36"/>
      <c r="Z702" s="36"/>
    </row>
    <row r="703" ht="16.5" customHeight="1">
      <c r="A703" s="36"/>
      <c r="B703" s="36"/>
      <c r="C703" s="36"/>
      <c r="D703" s="37"/>
      <c r="E703" s="36"/>
      <c r="F703" s="36"/>
      <c r="G703" s="36"/>
      <c r="H703" s="36"/>
      <c r="I703" s="36"/>
      <c r="J703" s="36"/>
      <c r="K703" s="36"/>
      <c r="L703" s="36"/>
      <c r="M703" s="36"/>
      <c r="N703" s="36"/>
      <c r="O703" s="43" t="str">
        <f t="shared" si="2"/>
        <v/>
      </c>
      <c r="P703" s="36"/>
      <c r="Q703" s="36"/>
      <c r="R703" s="36"/>
      <c r="S703" s="36"/>
      <c r="T703" s="36"/>
      <c r="U703" s="36"/>
      <c r="V703" s="36"/>
      <c r="W703" s="36"/>
      <c r="X703" s="36"/>
      <c r="Y703" s="36"/>
      <c r="Z703" s="36"/>
    </row>
    <row r="704" ht="16.5" customHeight="1">
      <c r="A704" s="36"/>
      <c r="B704" s="36"/>
      <c r="C704" s="36"/>
      <c r="D704" s="37"/>
      <c r="E704" s="36"/>
      <c r="F704" s="36"/>
      <c r="G704" s="36"/>
      <c r="H704" s="36"/>
      <c r="I704" s="36"/>
      <c r="J704" s="36"/>
      <c r="K704" s="36"/>
      <c r="L704" s="36"/>
      <c r="M704" s="36"/>
      <c r="N704" s="36"/>
      <c r="O704" s="43" t="str">
        <f t="shared" si="2"/>
        <v/>
      </c>
      <c r="P704" s="36"/>
      <c r="Q704" s="36"/>
      <c r="R704" s="36"/>
      <c r="S704" s="36"/>
      <c r="T704" s="36"/>
      <c r="U704" s="36"/>
      <c r="V704" s="36"/>
      <c r="W704" s="36"/>
      <c r="X704" s="36"/>
      <c r="Y704" s="36"/>
      <c r="Z704" s="36"/>
    </row>
    <row r="705" ht="16.5" customHeight="1">
      <c r="A705" s="36"/>
      <c r="B705" s="36"/>
      <c r="C705" s="36"/>
      <c r="D705" s="37"/>
      <c r="E705" s="36"/>
      <c r="F705" s="36"/>
      <c r="G705" s="36"/>
      <c r="H705" s="36"/>
      <c r="I705" s="36"/>
      <c r="J705" s="36"/>
      <c r="K705" s="36"/>
      <c r="L705" s="36"/>
      <c r="M705" s="36"/>
      <c r="N705" s="36"/>
      <c r="O705" s="43" t="str">
        <f t="shared" si="2"/>
        <v/>
      </c>
      <c r="P705" s="36"/>
      <c r="Q705" s="36"/>
      <c r="R705" s="36"/>
      <c r="S705" s="36"/>
      <c r="T705" s="36"/>
      <c r="U705" s="36"/>
      <c r="V705" s="36"/>
      <c r="W705" s="36"/>
      <c r="X705" s="36"/>
      <c r="Y705" s="36"/>
      <c r="Z705" s="36"/>
    </row>
    <row r="706" ht="16.5" customHeight="1">
      <c r="A706" s="36"/>
      <c r="B706" s="36"/>
      <c r="C706" s="36"/>
      <c r="D706" s="37"/>
      <c r="E706" s="36"/>
      <c r="F706" s="36"/>
      <c r="G706" s="36"/>
      <c r="H706" s="36"/>
      <c r="I706" s="36"/>
      <c r="J706" s="36"/>
      <c r="K706" s="36"/>
      <c r="L706" s="36"/>
      <c r="M706" s="36"/>
      <c r="N706" s="36"/>
      <c r="O706" s="43" t="str">
        <f t="shared" si="2"/>
        <v/>
      </c>
      <c r="P706" s="36"/>
      <c r="Q706" s="36"/>
      <c r="R706" s="36"/>
      <c r="S706" s="36"/>
      <c r="T706" s="36"/>
      <c r="U706" s="36"/>
      <c r="V706" s="36"/>
      <c r="W706" s="36"/>
      <c r="X706" s="36"/>
      <c r="Y706" s="36"/>
      <c r="Z706" s="36"/>
    </row>
    <row r="707" ht="16.5" customHeight="1">
      <c r="A707" s="36"/>
      <c r="B707" s="36"/>
      <c r="C707" s="36"/>
      <c r="D707" s="37"/>
      <c r="E707" s="36"/>
      <c r="F707" s="36"/>
      <c r="G707" s="36"/>
      <c r="H707" s="36"/>
      <c r="I707" s="36"/>
      <c r="J707" s="36"/>
      <c r="K707" s="36"/>
      <c r="L707" s="36"/>
      <c r="M707" s="36"/>
      <c r="N707" s="36"/>
      <c r="O707" s="43" t="str">
        <f t="shared" si="2"/>
        <v/>
      </c>
      <c r="P707" s="36"/>
      <c r="Q707" s="36"/>
      <c r="R707" s="36"/>
      <c r="S707" s="36"/>
      <c r="T707" s="36"/>
      <c r="U707" s="36"/>
      <c r="V707" s="36"/>
      <c r="W707" s="36"/>
      <c r="X707" s="36"/>
      <c r="Y707" s="36"/>
      <c r="Z707" s="36"/>
    </row>
    <row r="708" ht="16.5" customHeight="1">
      <c r="A708" s="36"/>
      <c r="B708" s="36"/>
      <c r="C708" s="36"/>
      <c r="D708" s="37"/>
      <c r="E708" s="36"/>
      <c r="F708" s="36"/>
      <c r="G708" s="36"/>
      <c r="H708" s="36"/>
      <c r="I708" s="36"/>
      <c r="J708" s="36"/>
      <c r="K708" s="36"/>
      <c r="L708" s="36"/>
      <c r="M708" s="36"/>
      <c r="N708" s="36"/>
      <c r="O708" s="43" t="str">
        <f t="shared" si="2"/>
        <v/>
      </c>
      <c r="P708" s="36"/>
      <c r="Q708" s="36"/>
      <c r="R708" s="36"/>
      <c r="S708" s="36"/>
      <c r="T708" s="36"/>
      <c r="U708" s="36"/>
      <c r="V708" s="36"/>
      <c r="W708" s="36"/>
      <c r="X708" s="36"/>
      <c r="Y708" s="36"/>
      <c r="Z708" s="36"/>
    </row>
    <row r="709" ht="16.5" customHeight="1">
      <c r="A709" s="36"/>
      <c r="B709" s="36"/>
      <c r="C709" s="36"/>
      <c r="D709" s="37"/>
      <c r="E709" s="36"/>
      <c r="F709" s="36"/>
      <c r="G709" s="36"/>
      <c r="H709" s="36"/>
      <c r="I709" s="36"/>
      <c r="J709" s="36"/>
      <c r="K709" s="36"/>
      <c r="L709" s="36"/>
      <c r="M709" s="36"/>
      <c r="N709" s="36"/>
      <c r="O709" s="43" t="str">
        <f t="shared" si="2"/>
        <v/>
      </c>
      <c r="P709" s="36"/>
      <c r="Q709" s="36"/>
      <c r="R709" s="36"/>
      <c r="S709" s="36"/>
      <c r="T709" s="36"/>
      <c r="U709" s="36"/>
      <c r="V709" s="36"/>
      <c r="W709" s="36"/>
      <c r="X709" s="36"/>
      <c r="Y709" s="36"/>
      <c r="Z709" s="36"/>
    </row>
    <row r="710" ht="16.5" customHeight="1">
      <c r="A710" s="36"/>
      <c r="B710" s="36"/>
      <c r="C710" s="36"/>
      <c r="D710" s="37"/>
      <c r="E710" s="36"/>
      <c r="F710" s="36"/>
      <c r="G710" s="36"/>
      <c r="H710" s="36"/>
      <c r="I710" s="36"/>
      <c r="J710" s="36"/>
      <c r="K710" s="36"/>
      <c r="L710" s="36"/>
      <c r="M710" s="36"/>
      <c r="N710" s="36"/>
      <c r="O710" s="43" t="str">
        <f t="shared" si="2"/>
        <v/>
      </c>
      <c r="P710" s="36"/>
      <c r="Q710" s="36"/>
      <c r="R710" s="36"/>
      <c r="S710" s="36"/>
      <c r="T710" s="36"/>
      <c r="U710" s="36"/>
      <c r="V710" s="36"/>
      <c r="W710" s="36"/>
      <c r="X710" s="36"/>
      <c r="Y710" s="36"/>
      <c r="Z710" s="36"/>
    </row>
    <row r="711" ht="16.5" customHeight="1">
      <c r="A711" s="36"/>
      <c r="B711" s="36"/>
      <c r="C711" s="36"/>
      <c r="D711" s="37"/>
      <c r="E711" s="36"/>
      <c r="F711" s="36"/>
      <c r="G711" s="36"/>
      <c r="H711" s="36"/>
      <c r="I711" s="36"/>
      <c r="J711" s="36"/>
      <c r="K711" s="36"/>
      <c r="L711" s="36"/>
      <c r="M711" s="36"/>
      <c r="N711" s="36"/>
      <c r="O711" s="43" t="str">
        <f t="shared" si="2"/>
        <v/>
      </c>
      <c r="P711" s="36"/>
      <c r="Q711" s="36"/>
      <c r="R711" s="36"/>
      <c r="S711" s="36"/>
      <c r="T711" s="36"/>
      <c r="U711" s="36"/>
      <c r="V711" s="36"/>
      <c r="W711" s="36"/>
      <c r="X711" s="36"/>
      <c r="Y711" s="36"/>
      <c r="Z711" s="36"/>
    </row>
    <row r="712" ht="16.5" customHeight="1">
      <c r="A712" s="36"/>
      <c r="B712" s="36"/>
      <c r="C712" s="36"/>
      <c r="D712" s="37"/>
      <c r="E712" s="36"/>
      <c r="F712" s="36"/>
      <c r="G712" s="36"/>
      <c r="H712" s="36"/>
      <c r="I712" s="36"/>
      <c r="J712" s="36"/>
      <c r="K712" s="36"/>
      <c r="L712" s="36"/>
      <c r="M712" s="36"/>
      <c r="N712" s="36"/>
      <c r="O712" s="43" t="str">
        <f t="shared" si="2"/>
        <v/>
      </c>
      <c r="P712" s="36"/>
      <c r="Q712" s="36"/>
      <c r="R712" s="36"/>
      <c r="S712" s="36"/>
      <c r="T712" s="36"/>
      <c r="U712" s="36"/>
      <c r="V712" s="36"/>
      <c r="W712" s="36"/>
      <c r="X712" s="36"/>
      <c r="Y712" s="36"/>
      <c r="Z712" s="36"/>
    </row>
    <row r="713" ht="16.5" customHeight="1">
      <c r="A713" s="36"/>
      <c r="B713" s="36"/>
      <c r="C713" s="36"/>
      <c r="D713" s="37"/>
      <c r="E713" s="36"/>
      <c r="F713" s="36"/>
      <c r="G713" s="36"/>
      <c r="H713" s="36"/>
      <c r="I713" s="36"/>
      <c r="J713" s="36"/>
      <c r="K713" s="36"/>
      <c r="L713" s="36"/>
      <c r="M713" s="36"/>
      <c r="N713" s="36"/>
      <c r="O713" s="43" t="str">
        <f t="shared" si="2"/>
        <v/>
      </c>
      <c r="P713" s="36"/>
      <c r="Q713" s="36"/>
      <c r="R713" s="36"/>
      <c r="S713" s="36"/>
      <c r="T713" s="36"/>
      <c r="U713" s="36"/>
      <c r="V713" s="36"/>
      <c r="W713" s="36"/>
      <c r="X713" s="36"/>
      <c r="Y713" s="36"/>
      <c r="Z713" s="36"/>
    </row>
    <row r="714" ht="16.5" customHeight="1">
      <c r="A714" s="36"/>
      <c r="B714" s="36"/>
      <c r="C714" s="36"/>
      <c r="D714" s="37"/>
      <c r="E714" s="36"/>
      <c r="F714" s="36"/>
      <c r="G714" s="36"/>
      <c r="H714" s="36"/>
      <c r="I714" s="36"/>
      <c r="J714" s="36"/>
      <c r="K714" s="36"/>
      <c r="L714" s="36"/>
      <c r="M714" s="36"/>
      <c r="N714" s="36"/>
      <c r="O714" s="43" t="str">
        <f t="shared" si="2"/>
        <v/>
      </c>
      <c r="P714" s="36"/>
      <c r="Q714" s="36"/>
      <c r="R714" s="36"/>
      <c r="S714" s="36"/>
      <c r="T714" s="36"/>
      <c r="U714" s="36"/>
      <c r="V714" s="36"/>
      <c r="W714" s="36"/>
      <c r="X714" s="36"/>
      <c r="Y714" s="36"/>
      <c r="Z714" s="36"/>
    </row>
    <row r="715" ht="16.5" customHeight="1">
      <c r="A715" s="36"/>
      <c r="B715" s="36"/>
      <c r="C715" s="36"/>
      <c r="D715" s="37"/>
      <c r="E715" s="36"/>
      <c r="F715" s="36"/>
      <c r="G715" s="36"/>
      <c r="H715" s="36"/>
      <c r="I715" s="36"/>
      <c r="J715" s="36"/>
      <c r="K715" s="36"/>
      <c r="L715" s="36"/>
      <c r="M715" s="36"/>
      <c r="N715" s="36"/>
      <c r="O715" s="43" t="str">
        <f t="shared" si="2"/>
        <v/>
      </c>
      <c r="P715" s="36"/>
      <c r="Q715" s="36"/>
      <c r="R715" s="36"/>
      <c r="S715" s="36"/>
      <c r="T715" s="36"/>
      <c r="U715" s="36"/>
      <c r="V715" s="36"/>
      <c r="W715" s="36"/>
      <c r="X715" s="36"/>
      <c r="Y715" s="36"/>
      <c r="Z715" s="36"/>
    </row>
    <row r="716" ht="16.5" customHeight="1">
      <c r="A716" s="36"/>
      <c r="B716" s="36"/>
      <c r="C716" s="36"/>
      <c r="D716" s="37"/>
      <c r="E716" s="36"/>
      <c r="F716" s="36"/>
      <c r="G716" s="36"/>
      <c r="H716" s="36"/>
      <c r="I716" s="36"/>
      <c r="J716" s="36"/>
      <c r="K716" s="36"/>
      <c r="L716" s="36"/>
      <c r="M716" s="36"/>
      <c r="N716" s="36"/>
      <c r="O716" s="43" t="str">
        <f t="shared" si="2"/>
        <v/>
      </c>
      <c r="P716" s="36"/>
      <c r="Q716" s="36"/>
      <c r="R716" s="36"/>
      <c r="S716" s="36"/>
      <c r="T716" s="36"/>
      <c r="U716" s="36"/>
      <c r="V716" s="36"/>
      <c r="W716" s="36"/>
      <c r="X716" s="36"/>
      <c r="Y716" s="36"/>
      <c r="Z716" s="36"/>
    </row>
    <row r="717" ht="16.5" customHeight="1">
      <c r="A717" s="36"/>
      <c r="B717" s="36"/>
      <c r="C717" s="36"/>
      <c r="D717" s="37"/>
      <c r="E717" s="36"/>
      <c r="F717" s="36"/>
      <c r="G717" s="36"/>
      <c r="H717" s="36"/>
      <c r="I717" s="36"/>
      <c r="J717" s="36"/>
      <c r="K717" s="36"/>
      <c r="L717" s="36"/>
      <c r="M717" s="36"/>
      <c r="N717" s="36"/>
      <c r="O717" s="43" t="str">
        <f t="shared" si="2"/>
        <v/>
      </c>
      <c r="P717" s="36"/>
      <c r="Q717" s="36"/>
      <c r="R717" s="36"/>
      <c r="S717" s="36"/>
      <c r="T717" s="36"/>
      <c r="U717" s="36"/>
      <c r="V717" s="36"/>
      <c r="W717" s="36"/>
      <c r="X717" s="36"/>
      <c r="Y717" s="36"/>
      <c r="Z717" s="36"/>
    </row>
    <row r="718" ht="16.5" customHeight="1">
      <c r="A718" s="36"/>
      <c r="B718" s="36"/>
      <c r="C718" s="36"/>
      <c r="D718" s="37"/>
      <c r="E718" s="36"/>
      <c r="F718" s="36"/>
      <c r="G718" s="36"/>
      <c r="H718" s="36"/>
      <c r="I718" s="36"/>
      <c r="J718" s="36"/>
      <c r="K718" s="36"/>
      <c r="L718" s="36"/>
      <c r="M718" s="36"/>
      <c r="N718" s="36"/>
      <c r="O718" s="43" t="str">
        <f t="shared" si="2"/>
        <v/>
      </c>
      <c r="P718" s="36"/>
      <c r="Q718" s="36"/>
      <c r="R718" s="36"/>
      <c r="S718" s="36"/>
      <c r="T718" s="36"/>
      <c r="U718" s="36"/>
      <c r="V718" s="36"/>
      <c r="W718" s="36"/>
      <c r="X718" s="36"/>
      <c r="Y718" s="36"/>
      <c r="Z718" s="36"/>
    </row>
    <row r="719" ht="16.5" customHeight="1">
      <c r="A719" s="36"/>
      <c r="B719" s="36"/>
      <c r="C719" s="36"/>
      <c r="D719" s="37"/>
      <c r="E719" s="36"/>
      <c r="F719" s="36"/>
      <c r="G719" s="36"/>
      <c r="H719" s="36"/>
      <c r="I719" s="36"/>
      <c r="J719" s="36"/>
      <c r="K719" s="36"/>
      <c r="L719" s="36"/>
      <c r="M719" s="36"/>
      <c r="N719" s="36"/>
      <c r="O719" s="43" t="str">
        <f t="shared" si="2"/>
        <v/>
      </c>
      <c r="P719" s="36"/>
      <c r="Q719" s="36"/>
      <c r="R719" s="36"/>
      <c r="S719" s="36"/>
      <c r="T719" s="36"/>
      <c r="U719" s="36"/>
      <c r="V719" s="36"/>
      <c r="W719" s="36"/>
      <c r="X719" s="36"/>
      <c r="Y719" s="36"/>
      <c r="Z719" s="36"/>
    </row>
    <row r="720" ht="16.5" customHeight="1">
      <c r="A720" s="36"/>
      <c r="B720" s="36"/>
      <c r="C720" s="36"/>
      <c r="D720" s="37"/>
      <c r="E720" s="36"/>
      <c r="F720" s="36"/>
      <c r="G720" s="36"/>
      <c r="H720" s="36"/>
      <c r="I720" s="36"/>
      <c r="J720" s="36"/>
      <c r="K720" s="36"/>
      <c r="L720" s="36"/>
      <c r="M720" s="36"/>
      <c r="N720" s="36"/>
      <c r="O720" s="43" t="str">
        <f t="shared" si="2"/>
        <v/>
      </c>
      <c r="P720" s="36"/>
      <c r="Q720" s="36"/>
      <c r="R720" s="36"/>
      <c r="S720" s="36"/>
      <c r="T720" s="36"/>
      <c r="U720" s="36"/>
      <c r="V720" s="36"/>
      <c r="W720" s="36"/>
      <c r="X720" s="36"/>
      <c r="Y720" s="36"/>
      <c r="Z720" s="36"/>
    </row>
    <row r="721" ht="16.5" customHeight="1">
      <c r="A721" s="36"/>
      <c r="B721" s="36"/>
      <c r="C721" s="36"/>
      <c r="D721" s="37"/>
      <c r="E721" s="36"/>
      <c r="F721" s="36"/>
      <c r="G721" s="36"/>
      <c r="H721" s="36"/>
      <c r="I721" s="36"/>
      <c r="J721" s="36"/>
      <c r="K721" s="36"/>
      <c r="L721" s="36"/>
      <c r="M721" s="36"/>
      <c r="N721" s="36"/>
      <c r="O721" s="43" t="str">
        <f t="shared" si="2"/>
        <v/>
      </c>
      <c r="P721" s="36"/>
      <c r="Q721" s="36"/>
      <c r="R721" s="36"/>
      <c r="S721" s="36"/>
      <c r="T721" s="36"/>
      <c r="U721" s="36"/>
      <c r="V721" s="36"/>
      <c r="W721" s="36"/>
      <c r="X721" s="36"/>
      <c r="Y721" s="36"/>
      <c r="Z721" s="36"/>
    </row>
    <row r="722" ht="16.5" customHeight="1">
      <c r="A722" s="36"/>
      <c r="B722" s="36"/>
      <c r="C722" s="36"/>
      <c r="D722" s="37"/>
      <c r="E722" s="36"/>
      <c r="F722" s="36"/>
      <c r="G722" s="36"/>
      <c r="H722" s="36"/>
      <c r="I722" s="36"/>
      <c r="J722" s="36"/>
      <c r="K722" s="36"/>
      <c r="L722" s="36"/>
      <c r="M722" s="36"/>
      <c r="N722" s="36"/>
      <c r="O722" s="43" t="str">
        <f t="shared" si="2"/>
        <v/>
      </c>
      <c r="P722" s="36"/>
      <c r="Q722" s="36"/>
      <c r="R722" s="36"/>
      <c r="S722" s="36"/>
      <c r="T722" s="36"/>
      <c r="U722" s="36"/>
      <c r="V722" s="36"/>
      <c r="W722" s="36"/>
      <c r="X722" s="36"/>
      <c r="Y722" s="36"/>
      <c r="Z722" s="36"/>
    </row>
    <row r="723" ht="16.5" customHeight="1">
      <c r="A723" s="36"/>
      <c r="B723" s="36"/>
      <c r="C723" s="36"/>
      <c r="D723" s="37"/>
      <c r="E723" s="36"/>
      <c r="F723" s="36"/>
      <c r="G723" s="36"/>
      <c r="H723" s="36"/>
      <c r="I723" s="36"/>
      <c r="J723" s="36"/>
      <c r="K723" s="36"/>
      <c r="L723" s="36"/>
      <c r="M723" s="36"/>
      <c r="N723" s="36"/>
      <c r="O723" s="43" t="str">
        <f t="shared" si="2"/>
        <v/>
      </c>
      <c r="P723" s="36"/>
      <c r="Q723" s="36"/>
      <c r="R723" s="36"/>
      <c r="S723" s="36"/>
      <c r="T723" s="36"/>
      <c r="U723" s="36"/>
      <c r="V723" s="36"/>
      <c r="W723" s="36"/>
      <c r="X723" s="36"/>
      <c r="Y723" s="36"/>
      <c r="Z723" s="36"/>
    </row>
    <row r="724" ht="16.5" customHeight="1">
      <c r="A724" s="36"/>
      <c r="B724" s="36"/>
      <c r="C724" s="36"/>
      <c r="D724" s="37"/>
      <c r="E724" s="36"/>
      <c r="F724" s="36"/>
      <c r="G724" s="36"/>
      <c r="H724" s="36"/>
      <c r="I724" s="36"/>
      <c r="J724" s="36"/>
      <c r="K724" s="36"/>
      <c r="L724" s="36"/>
      <c r="M724" s="36"/>
      <c r="N724" s="36"/>
      <c r="O724" s="43" t="str">
        <f t="shared" si="2"/>
        <v/>
      </c>
      <c r="P724" s="36"/>
      <c r="Q724" s="36"/>
      <c r="R724" s="36"/>
      <c r="S724" s="36"/>
      <c r="T724" s="36"/>
      <c r="U724" s="36"/>
      <c r="V724" s="36"/>
      <c r="W724" s="36"/>
      <c r="X724" s="36"/>
      <c r="Y724" s="36"/>
      <c r="Z724" s="36"/>
    </row>
    <row r="725" ht="16.5" customHeight="1">
      <c r="A725" s="36"/>
      <c r="B725" s="36"/>
      <c r="C725" s="36"/>
      <c r="D725" s="37"/>
      <c r="E725" s="36"/>
      <c r="F725" s="36"/>
      <c r="G725" s="36"/>
      <c r="H725" s="36"/>
      <c r="I725" s="36"/>
      <c r="J725" s="36"/>
      <c r="K725" s="36"/>
      <c r="L725" s="36"/>
      <c r="M725" s="36"/>
      <c r="N725" s="36"/>
      <c r="O725" s="43" t="str">
        <f t="shared" si="2"/>
        <v/>
      </c>
      <c r="P725" s="36"/>
      <c r="Q725" s="36"/>
      <c r="R725" s="36"/>
      <c r="S725" s="36"/>
      <c r="T725" s="36"/>
      <c r="U725" s="36"/>
      <c r="V725" s="36"/>
      <c r="W725" s="36"/>
      <c r="X725" s="36"/>
      <c r="Y725" s="36"/>
      <c r="Z725" s="36"/>
    </row>
    <row r="726" ht="16.5" customHeight="1">
      <c r="A726" s="36"/>
      <c r="B726" s="36"/>
      <c r="C726" s="36"/>
      <c r="D726" s="37"/>
      <c r="E726" s="36"/>
      <c r="F726" s="36"/>
      <c r="G726" s="36"/>
      <c r="H726" s="36"/>
      <c r="I726" s="36"/>
      <c r="J726" s="36"/>
      <c r="K726" s="36"/>
      <c r="L726" s="36"/>
      <c r="M726" s="36"/>
      <c r="N726" s="36"/>
      <c r="O726" s="43" t="str">
        <f t="shared" si="2"/>
        <v/>
      </c>
      <c r="P726" s="36"/>
      <c r="Q726" s="36"/>
      <c r="R726" s="36"/>
      <c r="S726" s="36"/>
      <c r="T726" s="36"/>
      <c r="U726" s="36"/>
      <c r="V726" s="36"/>
      <c r="W726" s="36"/>
      <c r="X726" s="36"/>
      <c r="Y726" s="36"/>
      <c r="Z726" s="36"/>
    </row>
    <row r="727" ht="16.5" customHeight="1">
      <c r="A727" s="36"/>
      <c r="B727" s="36"/>
      <c r="C727" s="36"/>
      <c r="D727" s="37"/>
      <c r="E727" s="36"/>
      <c r="F727" s="36"/>
      <c r="G727" s="36"/>
      <c r="H727" s="36"/>
      <c r="I727" s="36"/>
      <c r="J727" s="36"/>
      <c r="K727" s="36"/>
      <c r="L727" s="36"/>
      <c r="M727" s="36"/>
      <c r="N727" s="36"/>
      <c r="O727" s="43" t="str">
        <f t="shared" si="2"/>
        <v/>
      </c>
      <c r="P727" s="36"/>
      <c r="Q727" s="36"/>
      <c r="R727" s="36"/>
      <c r="S727" s="36"/>
      <c r="T727" s="36"/>
      <c r="U727" s="36"/>
      <c r="V727" s="36"/>
      <c r="W727" s="36"/>
      <c r="X727" s="36"/>
      <c r="Y727" s="36"/>
      <c r="Z727" s="36"/>
    </row>
    <row r="728" ht="16.5" customHeight="1">
      <c r="A728" s="36"/>
      <c r="B728" s="36"/>
      <c r="C728" s="36"/>
      <c r="D728" s="37"/>
      <c r="E728" s="36"/>
      <c r="F728" s="36"/>
      <c r="G728" s="36"/>
      <c r="H728" s="36"/>
      <c r="I728" s="36"/>
      <c r="J728" s="36"/>
      <c r="K728" s="36"/>
      <c r="L728" s="36"/>
      <c r="M728" s="36"/>
      <c r="N728" s="36"/>
      <c r="O728" s="43" t="str">
        <f t="shared" si="2"/>
        <v/>
      </c>
      <c r="P728" s="36"/>
      <c r="Q728" s="36"/>
      <c r="R728" s="36"/>
      <c r="S728" s="36"/>
      <c r="T728" s="36"/>
      <c r="U728" s="36"/>
      <c r="V728" s="36"/>
      <c r="W728" s="36"/>
      <c r="X728" s="36"/>
      <c r="Y728" s="36"/>
      <c r="Z728" s="36"/>
    </row>
    <row r="729" ht="16.5" customHeight="1">
      <c r="A729" s="36"/>
      <c r="B729" s="36"/>
      <c r="C729" s="36"/>
      <c r="D729" s="37"/>
      <c r="E729" s="36"/>
      <c r="F729" s="36"/>
      <c r="G729" s="36"/>
      <c r="H729" s="36"/>
      <c r="I729" s="36"/>
      <c r="J729" s="36"/>
      <c r="K729" s="36"/>
      <c r="L729" s="36"/>
      <c r="M729" s="36"/>
      <c r="N729" s="36"/>
      <c r="O729" s="43" t="str">
        <f t="shared" si="2"/>
        <v/>
      </c>
      <c r="P729" s="36"/>
      <c r="Q729" s="36"/>
      <c r="R729" s="36"/>
      <c r="S729" s="36"/>
      <c r="T729" s="36"/>
      <c r="U729" s="36"/>
      <c r="V729" s="36"/>
      <c r="W729" s="36"/>
      <c r="X729" s="36"/>
      <c r="Y729" s="36"/>
      <c r="Z729" s="36"/>
    </row>
    <row r="730" ht="16.5" customHeight="1">
      <c r="A730" s="36"/>
      <c r="B730" s="36"/>
      <c r="C730" s="36"/>
      <c r="D730" s="37"/>
      <c r="E730" s="36"/>
      <c r="F730" s="36"/>
      <c r="G730" s="36"/>
      <c r="H730" s="36"/>
      <c r="I730" s="36"/>
      <c r="J730" s="36"/>
      <c r="K730" s="36"/>
      <c r="L730" s="36"/>
      <c r="M730" s="36"/>
      <c r="N730" s="36"/>
      <c r="O730" s="43" t="str">
        <f t="shared" si="2"/>
        <v/>
      </c>
      <c r="P730" s="36"/>
      <c r="Q730" s="36"/>
      <c r="R730" s="36"/>
      <c r="S730" s="36"/>
      <c r="T730" s="36"/>
      <c r="U730" s="36"/>
      <c r="V730" s="36"/>
      <c r="W730" s="36"/>
      <c r="X730" s="36"/>
      <c r="Y730" s="36"/>
      <c r="Z730" s="36"/>
    </row>
    <row r="731" ht="16.5" customHeight="1">
      <c r="A731" s="36"/>
      <c r="B731" s="36"/>
      <c r="C731" s="36"/>
      <c r="D731" s="37"/>
      <c r="E731" s="36"/>
      <c r="F731" s="36"/>
      <c r="G731" s="36"/>
      <c r="H731" s="36"/>
      <c r="I731" s="36"/>
      <c r="J731" s="36"/>
      <c r="K731" s="36"/>
      <c r="L731" s="36"/>
      <c r="M731" s="36"/>
      <c r="N731" s="36"/>
      <c r="O731" s="43" t="str">
        <f t="shared" si="2"/>
        <v/>
      </c>
      <c r="P731" s="36"/>
      <c r="Q731" s="36"/>
      <c r="R731" s="36"/>
      <c r="S731" s="36"/>
      <c r="T731" s="36"/>
      <c r="U731" s="36"/>
      <c r="V731" s="36"/>
      <c r="W731" s="36"/>
      <c r="X731" s="36"/>
      <c r="Y731" s="36"/>
      <c r="Z731" s="36"/>
    </row>
    <row r="732" ht="16.5" customHeight="1">
      <c r="A732" s="36"/>
      <c r="B732" s="36"/>
      <c r="C732" s="36"/>
      <c r="D732" s="37"/>
      <c r="E732" s="36"/>
      <c r="F732" s="36"/>
      <c r="G732" s="36"/>
      <c r="H732" s="36"/>
      <c r="I732" s="36"/>
      <c r="J732" s="36"/>
      <c r="K732" s="36"/>
      <c r="L732" s="36"/>
      <c r="M732" s="36"/>
      <c r="N732" s="36"/>
      <c r="O732" s="43" t="str">
        <f t="shared" si="2"/>
        <v/>
      </c>
      <c r="P732" s="36"/>
      <c r="Q732" s="36"/>
      <c r="R732" s="36"/>
      <c r="S732" s="36"/>
      <c r="T732" s="36"/>
      <c r="U732" s="36"/>
      <c r="V732" s="36"/>
      <c r="W732" s="36"/>
      <c r="X732" s="36"/>
      <c r="Y732" s="36"/>
      <c r="Z732" s="36"/>
    </row>
    <row r="733" ht="16.5" customHeight="1">
      <c r="A733" s="36"/>
      <c r="B733" s="36"/>
      <c r="C733" s="36"/>
      <c r="D733" s="37"/>
      <c r="E733" s="36"/>
      <c r="F733" s="36"/>
      <c r="G733" s="36"/>
      <c r="H733" s="36"/>
      <c r="I733" s="36"/>
      <c r="J733" s="36"/>
      <c r="K733" s="36"/>
      <c r="L733" s="36"/>
      <c r="M733" s="36"/>
      <c r="N733" s="36"/>
      <c r="O733" s="43" t="str">
        <f t="shared" si="2"/>
        <v/>
      </c>
      <c r="P733" s="36"/>
      <c r="Q733" s="36"/>
      <c r="R733" s="36"/>
      <c r="S733" s="36"/>
      <c r="T733" s="36"/>
      <c r="U733" s="36"/>
      <c r="V733" s="36"/>
      <c r="W733" s="36"/>
      <c r="X733" s="36"/>
      <c r="Y733" s="36"/>
      <c r="Z733" s="36"/>
    </row>
    <row r="734" ht="16.5" customHeight="1">
      <c r="A734" s="36"/>
      <c r="B734" s="36"/>
      <c r="C734" s="36"/>
      <c r="D734" s="37"/>
      <c r="E734" s="36"/>
      <c r="F734" s="36"/>
      <c r="G734" s="36"/>
      <c r="H734" s="36"/>
      <c r="I734" s="36"/>
      <c r="J734" s="36"/>
      <c r="K734" s="36"/>
      <c r="L734" s="36"/>
      <c r="M734" s="36"/>
      <c r="N734" s="36"/>
      <c r="O734" s="43" t="str">
        <f t="shared" si="2"/>
        <v/>
      </c>
      <c r="P734" s="36"/>
      <c r="Q734" s="36"/>
      <c r="R734" s="36"/>
      <c r="S734" s="36"/>
      <c r="T734" s="36"/>
      <c r="U734" s="36"/>
      <c r="V734" s="36"/>
      <c r="W734" s="36"/>
      <c r="X734" s="36"/>
      <c r="Y734" s="36"/>
      <c r="Z734" s="36"/>
    </row>
    <row r="735" ht="16.5" customHeight="1">
      <c r="A735" s="36"/>
      <c r="B735" s="36"/>
      <c r="C735" s="36"/>
      <c r="D735" s="37"/>
      <c r="E735" s="36"/>
      <c r="F735" s="36"/>
      <c r="G735" s="36"/>
      <c r="H735" s="36"/>
      <c r="I735" s="36"/>
      <c r="J735" s="36"/>
      <c r="K735" s="36"/>
      <c r="L735" s="36"/>
      <c r="M735" s="36"/>
      <c r="N735" s="36"/>
      <c r="O735" s="43" t="str">
        <f t="shared" si="2"/>
        <v/>
      </c>
      <c r="P735" s="36"/>
      <c r="Q735" s="36"/>
      <c r="R735" s="36"/>
      <c r="S735" s="36"/>
      <c r="T735" s="36"/>
      <c r="U735" s="36"/>
      <c r="V735" s="36"/>
      <c r="W735" s="36"/>
      <c r="X735" s="36"/>
      <c r="Y735" s="36"/>
      <c r="Z735" s="36"/>
    </row>
    <row r="736" ht="16.5" customHeight="1">
      <c r="A736" s="36"/>
      <c r="B736" s="36"/>
      <c r="C736" s="36"/>
      <c r="D736" s="37"/>
      <c r="E736" s="36"/>
      <c r="F736" s="36"/>
      <c r="G736" s="36"/>
      <c r="H736" s="36"/>
      <c r="I736" s="36"/>
      <c r="J736" s="36"/>
      <c r="K736" s="36"/>
      <c r="L736" s="36"/>
      <c r="M736" s="36"/>
      <c r="N736" s="36"/>
      <c r="O736" s="43" t="str">
        <f t="shared" si="2"/>
        <v/>
      </c>
      <c r="P736" s="36"/>
      <c r="Q736" s="36"/>
      <c r="R736" s="36"/>
      <c r="S736" s="36"/>
      <c r="T736" s="36"/>
      <c r="U736" s="36"/>
      <c r="V736" s="36"/>
      <c r="W736" s="36"/>
      <c r="X736" s="36"/>
      <c r="Y736" s="36"/>
      <c r="Z736" s="36"/>
    </row>
    <row r="737" ht="16.5" customHeight="1">
      <c r="A737" s="36"/>
      <c r="B737" s="36"/>
      <c r="C737" s="36"/>
      <c r="D737" s="37"/>
      <c r="E737" s="36"/>
      <c r="F737" s="36"/>
      <c r="G737" s="36"/>
      <c r="H737" s="36"/>
      <c r="I737" s="36"/>
      <c r="J737" s="36"/>
      <c r="K737" s="36"/>
      <c r="L737" s="36"/>
      <c r="M737" s="36"/>
      <c r="N737" s="36"/>
      <c r="O737" s="43" t="str">
        <f t="shared" si="2"/>
        <v/>
      </c>
      <c r="P737" s="36"/>
      <c r="Q737" s="36"/>
      <c r="R737" s="36"/>
      <c r="S737" s="36"/>
      <c r="T737" s="36"/>
      <c r="U737" s="36"/>
      <c r="V737" s="36"/>
      <c r="W737" s="36"/>
      <c r="X737" s="36"/>
      <c r="Y737" s="36"/>
      <c r="Z737" s="36"/>
    </row>
    <row r="738" ht="16.5" customHeight="1">
      <c r="A738" s="36"/>
      <c r="B738" s="36"/>
      <c r="C738" s="36"/>
      <c r="D738" s="37"/>
      <c r="E738" s="36"/>
      <c r="F738" s="36"/>
      <c r="G738" s="36"/>
      <c r="H738" s="36"/>
      <c r="I738" s="36"/>
      <c r="J738" s="36"/>
      <c r="K738" s="36"/>
      <c r="L738" s="36"/>
      <c r="M738" s="36"/>
      <c r="N738" s="36"/>
      <c r="O738" s="43" t="str">
        <f t="shared" si="2"/>
        <v/>
      </c>
      <c r="P738" s="36"/>
      <c r="Q738" s="36"/>
      <c r="R738" s="36"/>
      <c r="S738" s="36"/>
      <c r="T738" s="36"/>
      <c r="U738" s="36"/>
      <c r="V738" s="36"/>
      <c r="W738" s="36"/>
      <c r="X738" s="36"/>
      <c r="Y738" s="36"/>
      <c r="Z738" s="36"/>
    </row>
    <row r="739" ht="16.5" customHeight="1">
      <c r="A739" s="36"/>
      <c r="B739" s="36"/>
      <c r="C739" s="36"/>
      <c r="D739" s="37"/>
      <c r="E739" s="36"/>
      <c r="F739" s="36"/>
      <c r="G739" s="36"/>
      <c r="H739" s="36"/>
      <c r="I739" s="36"/>
      <c r="J739" s="36"/>
      <c r="K739" s="36"/>
      <c r="L739" s="36"/>
      <c r="M739" s="36"/>
      <c r="N739" s="36"/>
      <c r="O739" s="43" t="str">
        <f t="shared" si="2"/>
        <v/>
      </c>
      <c r="P739" s="36"/>
      <c r="Q739" s="36"/>
      <c r="R739" s="36"/>
      <c r="S739" s="36"/>
      <c r="T739" s="36"/>
      <c r="U739" s="36"/>
      <c r="V739" s="36"/>
      <c r="W739" s="36"/>
      <c r="X739" s="36"/>
      <c r="Y739" s="36"/>
      <c r="Z739" s="36"/>
    </row>
    <row r="740" ht="16.5" customHeight="1">
      <c r="A740" s="36"/>
      <c r="B740" s="36"/>
      <c r="C740" s="36"/>
      <c r="D740" s="37"/>
      <c r="E740" s="36"/>
      <c r="F740" s="36"/>
      <c r="G740" s="36"/>
      <c r="H740" s="36"/>
      <c r="I740" s="36"/>
      <c r="J740" s="36"/>
      <c r="K740" s="36"/>
      <c r="L740" s="36"/>
      <c r="M740" s="36"/>
      <c r="N740" s="36"/>
      <c r="O740" s="43" t="str">
        <f t="shared" si="2"/>
        <v/>
      </c>
      <c r="P740" s="36"/>
      <c r="Q740" s="36"/>
      <c r="R740" s="36"/>
      <c r="S740" s="36"/>
      <c r="T740" s="36"/>
      <c r="U740" s="36"/>
      <c r="V740" s="36"/>
      <c r="W740" s="36"/>
      <c r="X740" s="36"/>
      <c r="Y740" s="36"/>
      <c r="Z740" s="36"/>
    </row>
    <row r="741" ht="16.5" customHeight="1">
      <c r="A741" s="36"/>
      <c r="B741" s="36"/>
      <c r="C741" s="36"/>
      <c r="D741" s="37"/>
      <c r="E741" s="36"/>
      <c r="F741" s="36"/>
      <c r="G741" s="36"/>
      <c r="H741" s="36"/>
      <c r="I741" s="36"/>
      <c r="J741" s="36"/>
      <c r="K741" s="36"/>
      <c r="L741" s="36"/>
      <c r="M741" s="36"/>
      <c r="N741" s="36"/>
      <c r="O741" s="43" t="str">
        <f t="shared" si="2"/>
        <v/>
      </c>
      <c r="P741" s="36"/>
      <c r="Q741" s="36"/>
      <c r="R741" s="36"/>
      <c r="S741" s="36"/>
      <c r="T741" s="36"/>
      <c r="U741" s="36"/>
      <c r="V741" s="36"/>
      <c r="W741" s="36"/>
      <c r="X741" s="36"/>
      <c r="Y741" s="36"/>
      <c r="Z741" s="36"/>
    </row>
    <row r="742" ht="16.5" customHeight="1">
      <c r="A742" s="36"/>
      <c r="B742" s="36"/>
      <c r="C742" s="36"/>
      <c r="D742" s="37"/>
      <c r="E742" s="36"/>
      <c r="F742" s="36"/>
      <c r="G742" s="36"/>
      <c r="H742" s="36"/>
      <c r="I742" s="36"/>
      <c r="J742" s="36"/>
      <c r="K742" s="36"/>
      <c r="L742" s="36"/>
      <c r="M742" s="36"/>
      <c r="N742" s="36"/>
      <c r="O742" s="43" t="str">
        <f t="shared" si="2"/>
        <v/>
      </c>
      <c r="P742" s="36"/>
      <c r="Q742" s="36"/>
      <c r="R742" s="36"/>
      <c r="S742" s="36"/>
      <c r="T742" s="36"/>
      <c r="U742" s="36"/>
      <c r="V742" s="36"/>
      <c r="W742" s="36"/>
      <c r="X742" s="36"/>
      <c r="Y742" s="36"/>
      <c r="Z742" s="36"/>
    </row>
    <row r="743" ht="16.5" customHeight="1">
      <c r="A743" s="36"/>
      <c r="B743" s="36"/>
      <c r="C743" s="36"/>
      <c r="D743" s="37"/>
      <c r="E743" s="36"/>
      <c r="F743" s="36"/>
      <c r="G743" s="36"/>
      <c r="H743" s="36"/>
      <c r="I743" s="36"/>
      <c r="J743" s="36"/>
      <c r="K743" s="36"/>
      <c r="L743" s="36"/>
      <c r="M743" s="36"/>
      <c r="N743" s="36"/>
      <c r="O743" s="43" t="str">
        <f t="shared" si="2"/>
        <v/>
      </c>
      <c r="P743" s="36"/>
      <c r="Q743" s="36"/>
      <c r="R743" s="36"/>
      <c r="S743" s="36"/>
      <c r="T743" s="36"/>
      <c r="U743" s="36"/>
      <c r="V743" s="36"/>
      <c r="W743" s="36"/>
      <c r="X743" s="36"/>
      <c r="Y743" s="36"/>
      <c r="Z743" s="36"/>
    </row>
    <row r="744" ht="16.5" customHeight="1">
      <c r="A744" s="36"/>
      <c r="B744" s="36"/>
      <c r="C744" s="36"/>
      <c r="D744" s="37"/>
      <c r="E744" s="36"/>
      <c r="F744" s="36"/>
      <c r="G744" s="36"/>
      <c r="H744" s="36"/>
      <c r="I744" s="36"/>
      <c r="J744" s="36"/>
      <c r="K744" s="36"/>
      <c r="L744" s="36"/>
      <c r="M744" s="36"/>
      <c r="N744" s="36"/>
      <c r="O744" s="43" t="str">
        <f t="shared" si="2"/>
        <v/>
      </c>
      <c r="P744" s="36"/>
      <c r="Q744" s="36"/>
      <c r="R744" s="36"/>
      <c r="S744" s="36"/>
      <c r="T744" s="36"/>
      <c r="U744" s="36"/>
      <c r="V744" s="36"/>
      <c r="W744" s="36"/>
      <c r="X744" s="36"/>
      <c r="Y744" s="36"/>
      <c r="Z744" s="36"/>
    </row>
    <row r="745" ht="16.5" customHeight="1">
      <c r="A745" s="36"/>
      <c r="B745" s="36"/>
      <c r="C745" s="36"/>
      <c r="D745" s="37"/>
      <c r="E745" s="36"/>
      <c r="F745" s="36"/>
      <c r="G745" s="36"/>
      <c r="H745" s="36"/>
      <c r="I745" s="36"/>
      <c r="J745" s="36"/>
      <c r="K745" s="36"/>
      <c r="L745" s="36"/>
      <c r="M745" s="36"/>
      <c r="N745" s="36"/>
      <c r="O745" s="43" t="str">
        <f t="shared" si="2"/>
        <v/>
      </c>
      <c r="P745" s="36"/>
      <c r="Q745" s="36"/>
      <c r="R745" s="36"/>
      <c r="S745" s="36"/>
      <c r="T745" s="36"/>
      <c r="U745" s="36"/>
      <c r="V745" s="36"/>
      <c r="W745" s="36"/>
      <c r="X745" s="36"/>
      <c r="Y745" s="36"/>
      <c r="Z745" s="36"/>
    </row>
    <row r="746" ht="16.5" customHeight="1">
      <c r="A746" s="36"/>
      <c r="B746" s="36"/>
      <c r="C746" s="36"/>
      <c r="D746" s="37"/>
      <c r="E746" s="36"/>
      <c r="F746" s="36"/>
      <c r="G746" s="36"/>
      <c r="H746" s="36"/>
      <c r="I746" s="36"/>
      <c r="J746" s="36"/>
      <c r="K746" s="36"/>
      <c r="L746" s="36"/>
      <c r="M746" s="36"/>
      <c r="N746" s="36"/>
      <c r="O746" s="43" t="str">
        <f t="shared" si="2"/>
        <v/>
      </c>
      <c r="P746" s="36"/>
      <c r="Q746" s="36"/>
      <c r="R746" s="36"/>
      <c r="S746" s="36"/>
      <c r="T746" s="36"/>
      <c r="U746" s="36"/>
      <c r="V746" s="36"/>
      <c r="W746" s="36"/>
      <c r="X746" s="36"/>
      <c r="Y746" s="36"/>
      <c r="Z746" s="36"/>
    </row>
    <row r="747" ht="16.5" customHeight="1">
      <c r="A747" s="36"/>
      <c r="B747" s="36"/>
      <c r="C747" s="36"/>
      <c r="D747" s="37"/>
      <c r="E747" s="36"/>
      <c r="F747" s="36"/>
      <c r="G747" s="36"/>
      <c r="H747" s="36"/>
      <c r="I747" s="36"/>
      <c r="J747" s="36"/>
      <c r="K747" s="36"/>
      <c r="L747" s="36"/>
      <c r="M747" s="36"/>
      <c r="N747" s="36"/>
      <c r="O747" s="43" t="str">
        <f t="shared" si="2"/>
        <v/>
      </c>
      <c r="P747" s="36"/>
      <c r="Q747" s="36"/>
      <c r="R747" s="36"/>
      <c r="S747" s="36"/>
      <c r="T747" s="36"/>
      <c r="U747" s="36"/>
      <c r="V747" s="36"/>
      <c r="W747" s="36"/>
      <c r="X747" s="36"/>
      <c r="Y747" s="36"/>
      <c r="Z747" s="36"/>
    </row>
    <row r="748" ht="16.5" customHeight="1">
      <c r="A748" s="36"/>
      <c r="B748" s="36"/>
      <c r="C748" s="36"/>
      <c r="D748" s="37"/>
      <c r="E748" s="36"/>
      <c r="F748" s="36"/>
      <c r="G748" s="36"/>
      <c r="H748" s="36"/>
      <c r="I748" s="36"/>
      <c r="J748" s="36"/>
      <c r="K748" s="36"/>
      <c r="L748" s="36"/>
      <c r="M748" s="36"/>
      <c r="N748" s="36"/>
      <c r="O748" s="43" t="str">
        <f t="shared" si="2"/>
        <v/>
      </c>
      <c r="P748" s="36"/>
      <c r="Q748" s="36"/>
      <c r="R748" s="36"/>
      <c r="S748" s="36"/>
      <c r="T748" s="36"/>
      <c r="U748" s="36"/>
      <c r="V748" s="36"/>
      <c r="W748" s="36"/>
      <c r="X748" s="36"/>
      <c r="Y748" s="36"/>
      <c r="Z748" s="36"/>
    </row>
    <row r="749" ht="16.5" customHeight="1">
      <c r="A749" s="36"/>
      <c r="B749" s="36"/>
      <c r="C749" s="36"/>
      <c r="D749" s="37"/>
      <c r="E749" s="36"/>
      <c r="F749" s="36"/>
      <c r="G749" s="36"/>
      <c r="H749" s="36"/>
      <c r="I749" s="36"/>
      <c r="J749" s="36"/>
      <c r="K749" s="36"/>
      <c r="L749" s="36"/>
      <c r="M749" s="36"/>
      <c r="N749" s="36"/>
      <c r="O749" s="43" t="str">
        <f t="shared" si="2"/>
        <v/>
      </c>
      <c r="P749" s="36"/>
      <c r="Q749" s="36"/>
      <c r="R749" s="36"/>
      <c r="S749" s="36"/>
      <c r="T749" s="36"/>
      <c r="U749" s="36"/>
      <c r="V749" s="36"/>
      <c r="W749" s="36"/>
      <c r="X749" s="36"/>
      <c r="Y749" s="36"/>
      <c r="Z749" s="36"/>
    </row>
    <row r="750" ht="16.5" customHeight="1">
      <c r="A750" s="36"/>
      <c r="B750" s="36"/>
      <c r="C750" s="36"/>
      <c r="D750" s="37"/>
      <c r="E750" s="36"/>
      <c r="F750" s="36"/>
      <c r="G750" s="36"/>
      <c r="H750" s="36"/>
      <c r="I750" s="36"/>
      <c r="J750" s="36"/>
      <c r="K750" s="36"/>
      <c r="L750" s="36"/>
      <c r="M750" s="36"/>
      <c r="N750" s="36"/>
      <c r="O750" s="43" t="str">
        <f t="shared" si="2"/>
        <v/>
      </c>
      <c r="P750" s="36"/>
      <c r="Q750" s="36"/>
      <c r="R750" s="36"/>
      <c r="S750" s="36"/>
      <c r="T750" s="36"/>
      <c r="U750" s="36"/>
      <c r="V750" s="36"/>
      <c r="W750" s="36"/>
      <c r="X750" s="36"/>
      <c r="Y750" s="36"/>
      <c r="Z750" s="36"/>
    </row>
    <row r="751" ht="16.5" customHeight="1">
      <c r="A751" s="36"/>
      <c r="B751" s="36"/>
      <c r="C751" s="36"/>
      <c r="D751" s="37"/>
      <c r="E751" s="36"/>
      <c r="F751" s="36"/>
      <c r="G751" s="36"/>
      <c r="H751" s="36"/>
      <c r="I751" s="36"/>
      <c r="J751" s="36"/>
      <c r="K751" s="36"/>
      <c r="L751" s="36"/>
      <c r="M751" s="36"/>
      <c r="N751" s="36"/>
      <c r="O751" s="43" t="str">
        <f t="shared" si="2"/>
        <v/>
      </c>
      <c r="P751" s="36"/>
      <c r="Q751" s="36"/>
      <c r="R751" s="36"/>
      <c r="S751" s="36"/>
      <c r="T751" s="36"/>
      <c r="U751" s="36"/>
      <c r="V751" s="36"/>
      <c r="W751" s="36"/>
      <c r="X751" s="36"/>
      <c r="Y751" s="36"/>
      <c r="Z751" s="36"/>
    </row>
    <row r="752" ht="16.5" customHeight="1">
      <c r="A752" s="36"/>
      <c r="B752" s="36"/>
      <c r="C752" s="36"/>
      <c r="D752" s="37"/>
      <c r="E752" s="36"/>
      <c r="F752" s="36"/>
      <c r="G752" s="36"/>
      <c r="H752" s="36"/>
      <c r="I752" s="36"/>
      <c r="J752" s="36"/>
      <c r="K752" s="36"/>
      <c r="L752" s="36"/>
      <c r="M752" s="36"/>
      <c r="N752" s="36"/>
      <c r="O752" s="43" t="str">
        <f t="shared" si="2"/>
        <v/>
      </c>
      <c r="P752" s="36"/>
      <c r="Q752" s="36"/>
      <c r="R752" s="36"/>
      <c r="S752" s="36"/>
      <c r="T752" s="36"/>
      <c r="U752" s="36"/>
      <c r="V752" s="36"/>
      <c r="W752" s="36"/>
      <c r="X752" s="36"/>
      <c r="Y752" s="36"/>
      <c r="Z752" s="36"/>
    </row>
    <row r="753" ht="16.5" customHeight="1">
      <c r="A753" s="36"/>
      <c r="B753" s="36"/>
      <c r="C753" s="36"/>
      <c r="D753" s="37"/>
      <c r="E753" s="36"/>
      <c r="F753" s="36"/>
      <c r="G753" s="36"/>
      <c r="H753" s="36"/>
      <c r="I753" s="36"/>
      <c r="J753" s="36"/>
      <c r="K753" s="36"/>
      <c r="L753" s="36"/>
      <c r="M753" s="36"/>
      <c r="N753" s="36"/>
      <c r="O753" s="43" t="str">
        <f t="shared" si="2"/>
        <v/>
      </c>
      <c r="P753" s="36"/>
      <c r="Q753" s="36"/>
      <c r="R753" s="36"/>
      <c r="S753" s="36"/>
      <c r="T753" s="36"/>
      <c r="U753" s="36"/>
      <c r="V753" s="36"/>
      <c r="W753" s="36"/>
      <c r="X753" s="36"/>
      <c r="Y753" s="36"/>
      <c r="Z753" s="36"/>
    </row>
    <row r="754" ht="16.5" customHeight="1">
      <c r="A754" s="36"/>
      <c r="B754" s="36"/>
      <c r="C754" s="36"/>
      <c r="D754" s="37"/>
      <c r="E754" s="36"/>
      <c r="F754" s="36"/>
      <c r="G754" s="36"/>
      <c r="H754" s="36"/>
      <c r="I754" s="36"/>
      <c r="J754" s="36"/>
      <c r="K754" s="36"/>
      <c r="L754" s="36"/>
      <c r="M754" s="36"/>
      <c r="N754" s="36"/>
      <c r="O754" s="43" t="str">
        <f t="shared" si="2"/>
        <v/>
      </c>
      <c r="P754" s="36"/>
      <c r="Q754" s="36"/>
      <c r="R754" s="36"/>
      <c r="S754" s="36"/>
      <c r="T754" s="36"/>
      <c r="U754" s="36"/>
      <c r="V754" s="36"/>
      <c r="W754" s="36"/>
      <c r="X754" s="36"/>
      <c r="Y754" s="36"/>
      <c r="Z754" s="36"/>
    </row>
    <row r="755" ht="16.5" customHeight="1">
      <c r="A755" s="36"/>
      <c r="B755" s="36"/>
      <c r="C755" s="36"/>
      <c r="D755" s="37"/>
      <c r="E755" s="36"/>
      <c r="F755" s="36"/>
      <c r="G755" s="36"/>
      <c r="H755" s="36"/>
      <c r="I755" s="36"/>
      <c r="J755" s="36"/>
      <c r="K755" s="36"/>
      <c r="L755" s="36"/>
      <c r="M755" s="36"/>
      <c r="N755" s="36"/>
      <c r="O755" s="43" t="str">
        <f t="shared" si="2"/>
        <v/>
      </c>
      <c r="P755" s="36"/>
      <c r="Q755" s="36"/>
      <c r="R755" s="36"/>
      <c r="S755" s="36"/>
      <c r="T755" s="36"/>
      <c r="U755" s="36"/>
      <c r="V755" s="36"/>
      <c r="W755" s="36"/>
      <c r="X755" s="36"/>
      <c r="Y755" s="36"/>
      <c r="Z755" s="36"/>
    </row>
    <row r="756" ht="16.5" customHeight="1">
      <c r="A756" s="36"/>
      <c r="B756" s="36"/>
      <c r="C756" s="36"/>
      <c r="D756" s="37"/>
      <c r="E756" s="36"/>
      <c r="F756" s="36"/>
      <c r="G756" s="36"/>
      <c r="H756" s="36"/>
      <c r="I756" s="36"/>
      <c r="J756" s="36"/>
      <c r="K756" s="36"/>
      <c r="L756" s="36"/>
      <c r="M756" s="36"/>
      <c r="N756" s="36"/>
      <c r="O756" s="43" t="str">
        <f t="shared" si="2"/>
        <v/>
      </c>
      <c r="P756" s="36"/>
      <c r="Q756" s="36"/>
      <c r="R756" s="36"/>
      <c r="S756" s="36"/>
      <c r="T756" s="36"/>
      <c r="U756" s="36"/>
      <c r="V756" s="36"/>
      <c r="W756" s="36"/>
      <c r="X756" s="36"/>
      <c r="Y756" s="36"/>
      <c r="Z756" s="36"/>
    </row>
    <row r="757" ht="16.5" customHeight="1">
      <c r="A757" s="36"/>
      <c r="B757" s="36"/>
      <c r="C757" s="36"/>
      <c r="D757" s="37"/>
      <c r="E757" s="36"/>
      <c r="F757" s="36"/>
      <c r="G757" s="36"/>
      <c r="H757" s="36"/>
      <c r="I757" s="36"/>
      <c r="J757" s="36"/>
      <c r="K757" s="36"/>
      <c r="L757" s="36"/>
      <c r="M757" s="36"/>
      <c r="N757" s="36"/>
      <c r="O757" s="43" t="str">
        <f t="shared" si="2"/>
        <v/>
      </c>
      <c r="P757" s="36"/>
      <c r="Q757" s="36"/>
      <c r="R757" s="36"/>
      <c r="S757" s="36"/>
      <c r="T757" s="36"/>
      <c r="U757" s="36"/>
      <c r="V757" s="36"/>
      <c r="W757" s="36"/>
      <c r="X757" s="36"/>
      <c r="Y757" s="36"/>
      <c r="Z757" s="36"/>
    </row>
    <row r="758" ht="16.5" customHeight="1">
      <c r="A758" s="36"/>
      <c r="B758" s="36"/>
      <c r="C758" s="36"/>
      <c r="D758" s="37"/>
      <c r="E758" s="36"/>
      <c r="F758" s="36"/>
      <c r="G758" s="36"/>
      <c r="H758" s="36"/>
      <c r="I758" s="36"/>
      <c r="J758" s="36"/>
      <c r="K758" s="36"/>
      <c r="L758" s="36"/>
      <c r="M758" s="36"/>
      <c r="N758" s="36"/>
      <c r="O758" s="43" t="str">
        <f t="shared" si="2"/>
        <v/>
      </c>
      <c r="P758" s="36"/>
      <c r="Q758" s="36"/>
      <c r="R758" s="36"/>
      <c r="S758" s="36"/>
      <c r="T758" s="36"/>
      <c r="U758" s="36"/>
      <c r="V758" s="36"/>
      <c r="W758" s="36"/>
      <c r="X758" s="36"/>
      <c r="Y758" s="36"/>
      <c r="Z758" s="36"/>
    </row>
    <row r="759" ht="16.5" customHeight="1">
      <c r="A759" s="36"/>
      <c r="B759" s="36"/>
      <c r="C759" s="36"/>
      <c r="D759" s="37"/>
      <c r="E759" s="36"/>
      <c r="F759" s="36"/>
      <c r="G759" s="36"/>
      <c r="H759" s="36"/>
      <c r="I759" s="36"/>
      <c r="J759" s="36"/>
      <c r="K759" s="36"/>
      <c r="L759" s="36"/>
      <c r="M759" s="36"/>
      <c r="N759" s="36"/>
      <c r="O759" s="43" t="str">
        <f t="shared" si="2"/>
        <v/>
      </c>
      <c r="P759" s="36"/>
      <c r="Q759" s="36"/>
      <c r="R759" s="36"/>
      <c r="S759" s="36"/>
      <c r="T759" s="36"/>
      <c r="U759" s="36"/>
      <c r="V759" s="36"/>
      <c r="W759" s="36"/>
      <c r="X759" s="36"/>
      <c r="Y759" s="36"/>
      <c r="Z759" s="36"/>
    </row>
    <row r="760" ht="16.5" customHeight="1">
      <c r="A760" s="36"/>
      <c r="B760" s="36"/>
      <c r="C760" s="36"/>
      <c r="D760" s="37"/>
      <c r="E760" s="36"/>
      <c r="F760" s="36"/>
      <c r="G760" s="36"/>
      <c r="H760" s="36"/>
      <c r="I760" s="36"/>
      <c r="J760" s="36"/>
      <c r="K760" s="36"/>
      <c r="L760" s="36"/>
      <c r="M760" s="36"/>
      <c r="N760" s="36"/>
      <c r="O760" s="43" t="str">
        <f t="shared" si="2"/>
        <v/>
      </c>
      <c r="P760" s="36"/>
      <c r="Q760" s="36"/>
      <c r="R760" s="36"/>
      <c r="S760" s="36"/>
      <c r="T760" s="36"/>
      <c r="U760" s="36"/>
      <c r="V760" s="36"/>
      <c r="W760" s="36"/>
      <c r="X760" s="36"/>
      <c r="Y760" s="36"/>
      <c r="Z760" s="36"/>
    </row>
    <row r="761" ht="16.5" customHeight="1">
      <c r="A761" s="36"/>
      <c r="B761" s="36"/>
      <c r="C761" s="36"/>
      <c r="D761" s="37"/>
      <c r="E761" s="36"/>
      <c r="F761" s="36"/>
      <c r="G761" s="36"/>
      <c r="H761" s="36"/>
      <c r="I761" s="36"/>
      <c r="J761" s="36"/>
      <c r="K761" s="36"/>
      <c r="L761" s="36"/>
      <c r="M761" s="36"/>
      <c r="N761" s="36"/>
      <c r="O761" s="43" t="str">
        <f t="shared" si="2"/>
        <v/>
      </c>
      <c r="P761" s="36"/>
      <c r="Q761" s="36"/>
      <c r="R761" s="36"/>
      <c r="S761" s="36"/>
      <c r="T761" s="36"/>
      <c r="U761" s="36"/>
      <c r="V761" s="36"/>
      <c r="W761" s="36"/>
      <c r="X761" s="36"/>
      <c r="Y761" s="36"/>
      <c r="Z761" s="36"/>
    </row>
    <row r="762" ht="16.5" customHeight="1">
      <c r="A762" s="36"/>
      <c r="B762" s="36"/>
      <c r="C762" s="36"/>
      <c r="D762" s="37"/>
      <c r="E762" s="36"/>
      <c r="F762" s="36"/>
      <c r="G762" s="36"/>
      <c r="H762" s="36"/>
      <c r="I762" s="36"/>
      <c r="J762" s="36"/>
      <c r="K762" s="36"/>
      <c r="L762" s="36"/>
      <c r="M762" s="36"/>
      <c r="N762" s="36"/>
      <c r="O762" s="43" t="str">
        <f t="shared" si="2"/>
        <v/>
      </c>
      <c r="P762" s="36"/>
      <c r="Q762" s="36"/>
      <c r="R762" s="36"/>
      <c r="S762" s="36"/>
      <c r="T762" s="36"/>
      <c r="U762" s="36"/>
      <c r="V762" s="36"/>
      <c r="W762" s="36"/>
      <c r="X762" s="36"/>
      <c r="Y762" s="36"/>
      <c r="Z762" s="36"/>
    </row>
    <row r="763" ht="16.5" customHeight="1">
      <c r="A763" s="36"/>
      <c r="B763" s="36"/>
      <c r="C763" s="36"/>
      <c r="D763" s="37"/>
      <c r="E763" s="36"/>
      <c r="F763" s="36"/>
      <c r="G763" s="36"/>
      <c r="H763" s="36"/>
      <c r="I763" s="36"/>
      <c r="J763" s="36"/>
      <c r="K763" s="36"/>
      <c r="L763" s="36"/>
      <c r="M763" s="36"/>
      <c r="N763" s="36"/>
      <c r="O763" s="43" t="str">
        <f t="shared" si="2"/>
        <v/>
      </c>
      <c r="P763" s="36"/>
      <c r="Q763" s="36"/>
      <c r="R763" s="36"/>
      <c r="S763" s="36"/>
      <c r="T763" s="36"/>
      <c r="U763" s="36"/>
      <c r="V763" s="36"/>
      <c r="W763" s="36"/>
      <c r="X763" s="36"/>
      <c r="Y763" s="36"/>
      <c r="Z763" s="36"/>
    </row>
    <row r="764" ht="16.5" customHeight="1">
      <c r="A764" s="36"/>
      <c r="B764" s="36"/>
      <c r="C764" s="36"/>
      <c r="D764" s="37"/>
      <c r="E764" s="36"/>
      <c r="F764" s="36"/>
      <c r="G764" s="36"/>
      <c r="H764" s="36"/>
      <c r="I764" s="36"/>
      <c r="J764" s="36"/>
      <c r="K764" s="36"/>
      <c r="L764" s="36"/>
      <c r="M764" s="36"/>
      <c r="N764" s="36"/>
      <c r="O764" s="43" t="str">
        <f t="shared" si="2"/>
        <v/>
      </c>
      <c r="P764" s="36"/>
      <c r="Q764" s="36"/>
      <c r="R764" s="36"/>
      <c r="S764" s="36"/>
      <c r="T764" s="36"/>
      <c r="U764" s="36"/>
      <c r="V764" s="36"/>
      <c r="W764" s="36"/>
      <c r="X764" s="36"/>
      <c r="Y764" s="36"/>
      <c r="Z764" s="36"/>
    </row>
    <row r="765" ht="16.5" customHeight="1">
      <c r="A765" s="36"/>
      <c r="B765" s="36"/>
      <c r="C765" s="36"/>
      <c r="D765" s="37"/>
      <c r="E765" s="36"/>
      <c r="F765" s="36"/>
      <c r="G765" s="36"/>
      <c r="H765" s="36"/>
      <c r="I765" s="36"/>
      <c r="J765" s="36"/>
      <c r="K765" s="36"/>
      <c r="L765" s="36"/>
      <c r="M765" s="36"/>
      <c r="N765" s="36"/>
      <c r="O765" s="43" t="str">
        <f t="shared" si="2"/>
        <v/>
      </c>
      <c r="P765" s="36"/>
      <c r="Q765" s="36"/>
      <c r="R765" s="36"/>
      <c r="S765" s="36"/>
      <c r="T765" s="36"/>
      <c r="U765" s="36"/>
      <c r="V765" s="36"/>
      <c r="W765" s="36"/>
      <c r="X765" s="36"/>
      <c r="Y765" s="36"/>
      <c r="Z765" s="36"/>
    </row>
    <row r="766" ht="16.5" customHeight="1">
      <c r="A766" s="36"/>
      <c r="B766" s="36"/>
      <c r="C766" s="36"/>
      <c r="D766" s="37"/>
      <c r="E766" s="36"/>
      <c r="F766" s="36"/>
      <c r="G766" s="36"/>
      <c r="H766" s="36"/>
      <c r="I766" s="36"/>
      <c r="J766" s="36"/>
      <c r="K766" s="36"/>
      <c r="L766" s="36"/>
      <c r="M766" s="36"/>
      <c r="N766" s="36"/>
      <c r="O766" s="43" t="str">
        <f t="shared" si="2"/>
        <v/>
      </c>
      <c r="P766" s="36"/>
      <c r="Q766" s="36"/>
      <c r="R766" s="36"/>
      <c r="S766" s="36"/>
      <c r="T766" s="36"/>
      <c r="U766" s="36"/>
      <c r="V766" s="36"/>
      <c r="W766" s="36"/>
      <c r="X766" s="36"/>
      <c r="Y766" s="36"/>
      <c r="Z766" s="36"/>
    </row>
    <row r="767" ht="16.5" customHeight="1">
      <c r="A767" s="36"/>
      <c r="B767" s="36"/>
      <c r="C767" s="36"/>
      <c r="D767" s="37"/>
      <c r="E767" s="36"/>
      <c r="F767" s="36"/>
      <c r="G767" s="36"/>
      <c r="H767" s="36"/>
      <c r="I767" s="36"/>
      <c r="J767" s="36"/>
      <c r="K767" s="36"/>
      <c r="L767" s="36"/>
      <c r="M767" s="36"/>
      <c r="N767" s="36"/>
      <c r="O767" s="43" t="str">
        <f t="shared" si="2"/>
        <v/>
      </c>
      <c r="P767" s="36"/>
      <c r="Q767" s="36"/>
      <c r="R767" s="36"/>
      <c r="S767" s="36"/>
      <c r="T767" s="36"/>
      <c r="U767" s="36"/>
      <c r="V767" s="36"/>
      <c r="W767" s="36"/>
      <c r="X767" s="36"/>
      <c r="Y767" s="36"/>
      <c r="Z767" s="36"/>
    </row>
    <row r="768" ht="16.5" customHeight="1">
      <c r="A768" s="36"/>
      <c r="B768" s="36"/>
      <c r="C768" s="36"/>
      <c r="D768" s="37"/>
      <c r="E768" s="36"/>
      <c r="F768" s="36"/>
      <c r="G768" s="36"/>
      <c r="H768" s="36"/>
      <c r="I768" s="36"/>
      <c r="J768" s="36"/>
      <c r="K768" s="36"/>
      <c r="L768" s="36"/>
      <c r="M768" s="36"/>
      <c r="N768" s="36"/>
      <c r="O768" s="43" t="str">
        <f t="shared" si="2"/>
        <v/>
      </c>
      <c r="P768" s="36"/>
      <c r="Q768" s="36"/>
      <c r="R768" s="36"/>
      <c r="S768" s="36"/>
      <c r="T768" s="36"/>
      <c r="U768" s="36"/>
      <c r="V768" s="36"/>
      <c r="W768" s="36"/>
      <c r="X768" s="36"/>
      <c r="Y768" s="36"/>
      <c r="Z768" s="36"/>
    </row>
    <row r="769" ht="16.5" customHeight="1">
      <c r="A769" s="36"/>
      <c r="B769" s="36"/>
      <c r="C769" s="36"/>
      <c r="D769" s="37"/>
      <c r="E769" s="36"/>
      <c r="F769" s="36"/>
      <c r="G769" s="36"/>
      <c r="H769" s="36"/>
      <c r="I769" s="36"/>
      <c r="J769" s="36"/>
      <c r="K769" s="36"/>
      <c r="L769" s="36"/>
      <c r="M769" s="36"/>
      <c r="N769" s="36"/>
      <c r="O769" s="43" t="str">
        <f t="shared" si="2"/>
        <v/>
      </c>
      <c r="P769" s="36"/>
      <c r="Q769" s="36"/>
      <c r="R769" s="36"/>
      <c r="S769" s="36"/>
      <c r="T769" s="36"/>
      <c r="U769" s="36"/>
      <c r="V769" s="36"/>
      <c r="W769" s="36"/>
      <c r="X769" s="36"/>
      <c r="Y769" s="36"/>
      <c r="Z769" s="36"/>
    </row>
    <row r="770" ht="16.5" customHeight="1">
      <c r="A770" s="36"/>
      <c r="B770" s="36"/>
      <c r="C770" s="36"/>
      <c r="D770" s="37"/>
      <c r="E770" s="36"/>
      <c r="F770" s="36"/>
      <c r="G770" s="36"/>
      <c r="H770" s="36"/>
      <c r="I770" s="36"/>
      <c r="J770" s="36"/>
      <c r="K770" s="36"/>
      <c r="L770" s="36"/>
      <c r="M770" s="36"/>
      <c r="N770" s="36"/>
      <c r="O770" s="43" t="str">
        <f t="shared" si="2"/>
        <v/>
      </c>
      <c r="P770" s="36"/>
      <c r="Q770" s="36"/>
      <c r="R770" s="36"/>
      <c r="S770" s="36"/>
      <c r="T770" s="36"/>
      <c r="U770" s="36"/>
      <c r="V770" s="36"/>
      <c r="W770" s="36"/>
      <c r="X770" s="36"/>
      <c r="Y770" s="36"/>
      <c r="Z770" s="36"/>
    </row>
    <row r="771" ht="16.5" customHeight="1">
      <c r="A771" s="36"/>
      <c r="B771" s="36"/>
      <c r="C771" s="36"/>
      <c r="D771" s="37"/>
      <c r="E771" s="36"/>
      <c r="F771" s="36"/>
      <c r="G771" s="36"/>
      <c r="H771" s="36"/>
      <c r="I771" s="36"/>
      <c r="J771" s="36"/>
      <c r="K771" s="36"/>
      <c r="L771" s="36"/>
      <c r="M771" s="36"/>
      <c r="N771" s="36"/>
      <c r="O771" s="43" t="str">
        <f t="shared" si="2"/>
        <v/>
      </c>
      <c r="P771" s="36"/>
      <c r="Q771" s="36"/>
      <c r="R771" s="36"/>
      <c r="S771" s="36"/>
      <c r="T771" s="36"/>
      <c r="U771" s="36"/>
      <c r="V771" s="36"/>
      <c r="W771" s="36"/>
      <c r="X771" s="36"/>
      <c r="Y771" s="36"/>
      <c r="Z771" s="36"/>
    </row>
    <row r="772" ht="16.5" customHeight="1">
      <c r="A772" s="36"/>
      <c r="B772" s="36"/>
      <c r="C772" s="36"/>
      <c r="D772" s="37"/>
      <c r="E772" s="36"/>
      <c r="F772" s="36"/>
      <c r="G772" s="36"/>
      <c r="H772" s="36"/>
      <c r="I772" s="36"/>
      <c r="J772" s="36"/>
      <c r="K772" s="36"/>
      <c r="L772" s="36"/>
      <c r="M772" s="36"/>
      <c r="N772" s="36"/>
      <c r="O772" s="43" t="str">
        <f t="shared" si="2"/>
        <v/>
      </c>
      <c r="P772" s="36"/>
      <c r="Q772" s="36"/>
      <c r="R772" s="36"/>
      <c r="S772" s="36"/>
      <c r="T772" s="36"/>
      <c r="U772" s="36"/>
      <c r="V772" s="36"/>
      <c r="W772" s="36"/>
      <c r="X772" s="36"/>
      <c r="Y772" s="36"/>
      <c r="Z772" s="36"/>
    </row>
    <row r="773" ht="16.5" customHeight="1">
      <c r="A773" s="36"/>
      <c r="B773" s="36"/>
      <c r="C773" s="36"/>
      <c r="D773" s="37"/>
      <c r="E773" s="36"/>
      <c r="F773" s="36"/>
      <c r="G773" s="36"/>
      <c r="H773" s="36"/>
      <c r="I773" s="36"/>
      <c r="J773" s="36"/>
      <c r="K773" s="36"/>
      <c r="L773" s="36"/>
      <c r="M773" s="36"/>
      <c r="N773" s="36"/>
      <c r="O773" s="43" t="str">
        <f t="shared" si="2"/>
        <v/>
      </c>
      <c r="P773" s="36"/>
      <c r="Q773" s="36"/>
      <c r="R773" s="36"/>
      <c r="S773" s="36"/>
      <c r="T773" s="36"/>
      <c r="U773" s="36"/>
      <c r="V773" s="36"/>
      <c r="W773" s="36"/>
      <c r="X773" s="36"/>
      <c r="Y773" s="36"/>
      <c r="Z773" s="36"/>
    </row>
    <row r="774" ht="16.5" customHeight="1">
      <c r="A774" s="36"/>
      <c r="B774" s="36"/>
      <c r="C774" s="36"/>
      <c r="D774" s="37"/>
      <c r="E774" s="36"/>
      <c r="F774" s="36"/>
      <c r="G774" s="36"/>
      <c r="H774" s="36"/>
      <c r="I774" s="36"/>
      <c r="J774" s="36"/>
      <c r="K774" s="36"/>
      <c r="L774" s="36"/>
      <c r="M774" s="36"/>
      <c r="N774" s="36"/>
      <c r="O774" s="43" t="str">
        <f t="shared" si="2"/>
        <v/>
      </c>
      <c r="P774" s="36"/>
      <c r="Q774" s="36"/>
      <c r="R774" s="36"/>
      <c r="S774" s="36"/>
      <c r="T774" s="36"/>
      <c r="U774" s="36"/>
      <c r="V774" s="36"/>
      <c r="W774" s="36"/>
      <c r="X774" s="36"/>
      <c r="Y774" s="36"/>
      <c r="Z774" s="36"/>
    </row>
    <row r="775" ht="16.5" customHeight="1">
      <c r="A775" s="36"/>
      <c r="B775" s="36"/>
      <c r="C775" s="36"/>
      <c r="D775" s="37"/>
      <c r="E775" s="36"/>
      <c r="F775" s="36"/>
      <c r="G775" s="36"/>
      <c r="H775" s="36"/>
      <c r="I775" s="36"/>
      <c r="J775" s="36"/>
      <c r="K775" s="36"/>
      <c r="L775" s="36"/>
      <c r="M775" s="36"/>
      <c r="N775" s="36"/>
      <c r="O775" s="43" t="str">
        <f t="shared" si="2"/>
        <v/>
      </c>
      <c r="P775" s="36"/>
      <c r="Q775" s="36"/>
      <c r="R775" s="36"/>
      <c r="S775" s="36"/>
      <c r="T775" s="36"/>
      <c r="U775" s="36"/>
      <c r="V775" s="36"/>
      <c r="W775" s="36"/>
      <c r="X775" s="36"/>
      <c r="Y775" s="36"/>
      <c r="Z775" s="36"/>
    </row>
    <row r="776" ht="16.5" customHeight="1">
      <c r="A776" s="36"/>
      <c r="B776" s="36"/>
      <c r="C776" s="36"/>
      <c r="D776" s="37"/>
      <c r="E776" s="36"/>
      <c r="F776" s="36"/>
      <c r="G776" s="36"/>
      <c r="H776" s="36"/>
      <c r="I776" s="36"/>
      <c r="J776" s="36"/>
      <c r="K776" s="36"/>
      <c r="L776" s="36"/>
      <c r="M776" s="36"/>
      <c r="N776" s="36"/>
      <c r="O776" s="43" t="str">
        <f t="shared" si="2"/>
        <v/>
      </c>
      <c r="P776" s="36"/>
      <c r="Q776" s="36"/>
      <c r="R776" s="36"/>
      <c r="S776" s="36"/>
      <c r="T776" s="36"/>
      <c r="U776" s="36"/>
      <c r="V776" s="36"/>
      <c r="W776" s="36"/>
      <c r="X776" s="36"/>
      <c r="Y776" s="36"/>
      <c r="Z776" s="36"/>
    </row>
    <row r="777" ht="16.5" customHeight="1">
      <c r="A777" s="36"/>
      <c r="B777" s="36"/>
      <c r="C777" s="36"/>
      <c r="D777" s="37"/>
      <c r="E777" s="36"/>
      <c r="F777" s="36"/>
      <c r="G777" s="36"/>
      <c r="H777" s="36"/>
      <c r="I777" s="36"/>
      <c r="J777" s="36"/>
      <c r="K777" s="36"/>
      <c r="L777" s="36"/>
      <c r="M777" s="36"/>
      <c r="N777" s="36"/>
      <c r="O777" s="43" t="str">
        <f t="shared" si="2"/>
        <v/>
      </c>
      <c r="P777" s="36"/>
      <c r="Q777" s="36"/>
      <c r="R777" s="36"/>
      <c r="S777" s="36"/>
      <c r="T777" s="36"/>
      <c r="U777" s="36"/>
      <c r="V777" s="36"/>
      <c r="W777" s="36"/>
      <c r="X777" s="36"/>
      <c r="Y777" s="36"/>
      <c r="Z777" s="36"/>
    </row>
    <row r="778" ht="16.5" customHeight="1">
      <c r="A778" s="36"/>
      <c r="B778" s="36"/>
      <c r="C778" s="36"/>
      <c r="D778" s="37"/>
      <c r="E778" s="36"/>
      <c r="F778" s="36"/>
      <c r="G778" s="36"/>
      <c r="H778" s="36"/>
      <c r="I778" s="36"/>
      <c r="J778" s="36"/>
      <c r="K778" s="36"/>
      <c r="L778" s="36"/>
      <c r="M778" s="36"/>
      <c r="N778" s="36"/>
      <c r="O778" s="43" t="str">
        <f t="shared" si="2"/>
        <v/>
      </c>
      <c r="P778" s="36"/>
      <c r="Q778" s="36"/>
      <c r="R778" s="36"/>
      <c r="S778" s="36"/>
      <c r="T778" s="36"/>
      <c r="U778" s="36"/>
      <c r="V778" s="36"/>
      <c r="W778" s="36"/>
      <c r="X778" s="36"/>
      <c r="Y778" s="36"/>
      <c r="Z778" s="36"/>
    </row>
    <row r="779" ht="16.5" customHeight="1">
      <c r="A779" s="36"/>
      <c r="B779" s="36"/>
      <c r="C779" s="36"/>
      <c r="D779" s="37"/>
      <c r="E779" s="36"/>
      <c r="F779" s="36"/>
      <c r="G779" s="36"/>
      <c r="H779" s="36"/>
      <c r="I779" s="36"/>
      <c r="J779" s="36"/>
      <c r="K779" s="36"/>
      <c r="L779" s="36"/>
      <c r="M779" s="36"/>
      <c r="N779" s="36"/>
      <c r="O779" s="43" t="str">
        <f t="shared" si="2"/>
        <v/>
      </c>
      <c r="P779" s="36"/>
      <c r="Q779" s="36"/>
      <c r="R779" s="36"/>
      <c r="S779" s="36"/>
      <c r="T779" s="36"/>
      <c r="U779" s="36"/>
      <c r="V779" s="36"/>
      <c r="W779" s="36"/>
      <c r="X779" s="36"/>
      <c r="Y779" s="36"/>
      <c r="Z779" s="36"/>
    </row>
    <row r="780" ht="16.5" customHeight="1">
      <c r="A780" s="36"/>
      <c r="B780" s="36"/>
      <c r="C780" s="36"/>
      <c r="D780" s="37"/>
      <c r="E780" s="36"/>
      <c r="F780" s="36"/>
      <c r="G780" s="36"/>
      <c r="H780" s="36"/>
      <c r="I780" s="36"/>
      <c r="J780" s="36"/>
      <c r="K780" s="36"/>
      <c r="L780" s="36"/>
      <c r="M780" s="36"/>
      <c r="N780" s="36"/>
      <c r="O780" s="43" t="str">
        <f t="shared" si="2"/>
        <v/>
      </c>
      <c r="P780" s="36"/>
      <c r="Q780" s="36"/>
      <c r="R780" s="36"/>
      <c r="S780" s="36"/>
      <c r="T780" s="36"/>
      <c r="U780" s="36"/>
      <c r="V780" s="36"/>
      <c r="W780" s="36"/>
      <c r="X780" s="36"/>
      <c r="Y780" s="36"/>
      <c r="Z780" s="36"/>
    </row>
    <row r="781" ht="16.5" customHeight="1">
      <c r="A781" s="36"/>
      <c r="B781" s="36"/>
      <c r="C781" s="36"/>
      <c r="D781" s="37"/>
      <c r="E781" s="36"/>
      <c r="F781" s="36"/>
      <c r="G781" s="36"/>
      <c r="H781" s="36"/>
      <c r="I781" s="36"/>
      <c r="J781" s="36"/>
      <c r="K781" s="36"/>
      <c r="L781" s="36"/>
      <c r="M781" s="36"/>
      <c r="N781" s="36"/>
      <c r="O781" s="43" t="str">
        <f t="shared" si="2"/>
        <v/>
      </c>
      <c r="P781" s="36"/>
      <c r="Q781" s="36"/>
      <c r="R781" s="36"/>
      <c r="S781" s="36"/>
      <c r="T781" s="36"/>
      <c r="U781" s="36"/>
      <c r="V781" s="36"/>
      <c r="W781" s="36"/>
      <c r="X781" s="36"/>
      <c r="Y781" s="36"/>
      <c r="Z781" s="36"/>
    </row>
    <row r="782" ht="16.5" customHeight="1">
      <c r="A782" s="36"/>
      <c r="B782" s="36"/>
      <c r="C782" s="36"/>
      <c r="D782" s="37"/>
      <c r="E782" s="36"/>
      <c r="F782" s="36"/>
      <c r="G782" s="36"/>
      <c r="H782" s="36"/>
      <c r="I782" s="36"/>
      <c r="J782" s="36"/>
      <c r="K782" s="36"/>
      <c r="L782" s="36"/>
      <c r="M782" s="36"/>
      <c r="N782" s="36"/>
      <c r="O782" s="43" t="str">
        <f t="shared" si="2"/>
        <v/>
      </c>
      <c r="P782" s="36"/>
      <c r="Q782" s="36"/>
      <c r="R782" s="36"/>
      <c r="S782" s="36"/>
      <c r="T782" s="36"/>
      <c r="U782" s="36"/>
      <c r="V782" s="36"/>
      <c r="W782" s="36"/>
      <c r="X782" s="36"/>
      <c r="Y782" s="36"/>
      <c r="Z782" s="36"/>
    </row>
    <row r="783" ht="16.5" customHeight="1">
      <c r="A783" s="36"/>
      <c r="B783" s="36"/>
      <c r="C783" s="36"/>
      <c r="D783" s="37"/>
      <c r="E783" s="36"/>
      <c r="F783" s="36"/>
      <c r="G783" s="36"/>
      <c r="H783" s="36"/>
      <c r="I783" s="36"/>
      <c r="J783" s="36"/>
      <c r="K783" s="36"/>
      <c r="L783" s="36"/>
      <c r="M783" s="36"/>
      <c r="N783" s="36"/>
      <c r="O783" s="43" t="str">
        <f t="shared" si="2"/>
        <v/>
      </c>
      <c r="P783" s="36"/>
      <c r="Q783" s="36"/>
      <c r="R783" s="36"/>
      <c r="S783" s="36"/>
      <c r="T783" s="36"/>
      <c r="U783" s="36"/>
      <c r="V783" s="36"/>
      <c r="W783" s="36"/>
      <c r="X783" s="36"/>
      <c r="Y783" s="36"/>
      <c r="Z783" s="36"/>
    </row>
    <row r="784" ht="16.5" customHeight="1">
      <c r="A784" s="36"/>
      <c r="B784" s="36"/>
      <c r="C784" s="36"/>
      <c r="D784" s="37"/>
      <c r="E784" s="36"/>
      <c r="F784" s="36"/>
      <c r="G784" s="36"/>
      <c r="H784" s="36"/>
      <c r="I784" s="36"/>
      <c r="J784" s="36"/>
      <c r="K784" s="36"/>
      <c r="L784" s="36"/>
      <c r="M784" s="36"/>
      <c r="N784" s="36"/>
      <c r="O784" s="43" t="str">
        <f t="shared" si="2"/>
        <v/>
      </c>
      <c r="P784" s="36"/>
      <c r="Q784" s="36"/>
      <c r="R784" s="36"/>
      <c r="S784" s="36"/>
      <c r="T784" s="36"/>
      <c r="U784" s="36"/>
      <c r="V784" s="36"/>
      <c r="W784" s="36"/>
      <c r="X784" s="36"/>
      <c r="Y784" s="36"/>
      <c r="Z784" s="36"/>
    </row>
    <row r="785" ht="16.5" customHeight="1">
      <c r="A785" s="36"/>
      <c r="B785" s="36"/>
      <c r="C785" s="36"/>
      <c r="D785" s="37"/>
      <c r="E785" s="36"/>
      <c r="F785" s="36"/>
      <c r="G785" s="36"/>
      <c r="H785" s="36"/>
      <c r="I785" s="36"/>
      <c r="J785" s="36"/>
      <c r="K785" s="36"/>
      <c r="L785" s="36"/>
      <c r="M785" s="36"/>
      <c r="N785" s="36"/>
      <c r="O785" s="43" t="str">
        <f t="shared" si="2"/>
        <v/>
      </c>
      <c r="P785" s="36"/>
      <c r="Q785" s="36"/>
      <c r="R785" s="36"/>
      <c r="S785" s="36"/>
      <c r="T785" s="36"/>
      <c r="U785" s="36"/>
      <c r="V785" s="36"/>
      <c r="W785" s="36"/>
      <c r="X785" s="36"/>
      <c r="Y785" s="36"/>
      <c r="Z785" s="36"/>
    </row>
    <row r="786" ht="16.5" customHeight="1">
      <c r="A786" s="36"/>
      <c r="B786" s="36"/>
      <c r="C786" s="36"/>
      <c r="D786" s="37"/>
      <c r="E786" s="36"/>
      <c r="F786" s="36"/>
      <c r="G786" s="36"/>
      <c r="H786" s="36"/>
      <c r="I786" s="36"/>
      <c r="J786" s="36"/>
      <c r="K786" s="36"/>
      <c r="L786" s="36"/>
      <c r="M786" s="36"/>
      <c r="N786" s="36"/>
      <c r="O786" s="43" t="str">
        <f t="shared" si="2"/>
        <v/>
      </c>
      <c r="P786" s="36"/>
      <c r="Q786" s="36"/>
      <c r="R786" s="36"/>
      <c r="S786" s="36"/>
      <c r="T786" s="36"/>
      <c r="U786" s="36"/>
      <c r="V786" s="36"/>
      <c r="W786" s="36"/>
      <c r="X786" s="36"/>
      <c r="Y786" s="36"/>
      <c r="Z786" s="36"/>
    </row>
    <row r="787" ht="16.5" customHeight="1">
      <c r="A787" s="36"/>
      <c r="B787" s="36"/>
      <c r="C787" s="36"/>
      <c r="D787" s="37"/>
      <c r="E787" s="36"/>
      <c r="F787" s="36"/>
      <c r="G787" s="36"/>
      <c r="H787" s="36"/>
      <c r="I787" s="36"/>
      <c r="J787" s="36"/>
      <c r="K787" s="36"/>
      <c r="L787" s="36"/>
      <c r="M787" s="36"/>
      <c r="N787" s="36"/>
      <c r="O787" s="43" t="str">
        <f t="shared" si="2"/>
        <v/>
      </c>
      <c r="P787" s="36"/>
      <c r="Q787" s="36"/>
      <c r="R787" s="36"/>
      <c r="S787" s="36"/>
      <c r="T787" s="36"/>
      <c r="U787" s="36"/>
      <c r="V787" s="36"/>
      <c r="W787" s="36"/>
      <c r="X787" s="36"/>
      <c r="Y787" s="36"/>
      <c r="Z787" s="36"/>
    </row>
    <row r="788" ht="16.5" customHeight="1">
      <c r="A788" s="36"/>
      <c r="B788" s="36"/>
      <c r="C788" s="36"/>
      <c r="D788" s="37"/>
      <c r="E788" s="36"/>
      <c r="F788" s="36"/>
      <c r="G788" s="36"/>
      <c r="H788" s="36"/>
      <c r="I788" s="36"/>
      <c r="J788" s="36"/>
      <c r="K788" s="36"/>
      <c r="L788" s="36"/>
      <c r="M788" s="36"/>
      <c r="N788" s="36"/>
      <c r="O788" s="43" t="str">
        <f t="shared" si="2"/>
        <v/>
      </c>
      <c r="P788" s="36"/>
      <c r="Q788" s="36"/>
      <c r="R788" s="36"/>
      <c r="S788" s="36"/>
      <c r="T788" s="36"/>
      <c r="U788" s="36"/>
      <c r="V788" s="36"/>
      <c r="W788" s="36"/>
      <c r="X788" s="36"/>
      <c r="Y788" s="36"/>
      <c r="Z788" s="36"/>
    </row>
    <row r="789" ht="16.5" customHeight="1">
      <c r="A789" s="36"/>
      <c r="B789" s="36"/>
      <c r="C789" s="36"/>
      <c r="D789" s="37"/>
      <c r="E789" s="36"/>
      <c r="F789" s="36"/>
      <c r="G789" s="36"/>
      <c r="H789" s="36"/>
      <c r="I789" s="36"/>
      <c r="J789" s="36"/>
      <c r="K789" s="36"/>
      <c r="L789" s="36"/>
      <c r="M789" s="36"/>
      <c r="N789" s="36"/>
      <c r="O789" s="43" t="str">
        <f t="shared" si="2"/>
        <v/>
      </c>
      <c r="P789" s="36"/>
      <c r="Q789" s="36"/>
      <c r="R789" s="36"/>
      <c r="S789" s="36"/>
      <c r="T789" s="36"/>
      <c r="U789" s="36"/>
      <c r="V789" s="36"/>
      <c r="W789" s="36"/>
      <c r="X789" s="36"/>
      <c r="Y789" s="36"/>
      <c r="Z789" s="36"/>
    </row>
    <row r="790" ht="16.5" customHeight="1">
      <c r="A790" s="36"/>
      <c r="B790" s="36"/>
      <c r="C790" s="36"/>
      <c r="D790" s="37"/>
      <c r="E790" s="36"/>
      <c r="F790" s="36"/>
      <c r="G790" s="36"/>
      <c r="H790" s="36"/>
      <c r="I790" s="36"/>
      <c r="J790" s="36"/>
      <c r="K790" s="36"/>
      <c r="L790" s="36"/>
      <c r="M790" s="36"/>
      <c r="N790" s="36"/>
      <c r="O790" s="43" t="str">
        <f t="shared" si="2"/>
        <v/>
      </c>
      <c r="P790" s="36"/>
      <c r="Q790" s="36"/>
      <c r="R790" s="36"/>
      <c r="S790" s="36"/>
      <c r="T790" s="36"/>
      <c r="U790" s="36"/>
      <c r="V790" s="36"/>
      <c r="W790" s="36"/>
      <c r="X790" s="36"/>
      <c r="Y790" s="36"/>
      <c r="Z790" s="36"/>
    </row>
    <row r="791" ht="16.5" customHeight="1">
      <c r="A791" s="36"/>
      <c r="B791" s="36"/>
      <c r="C791" s="36"/>
      <c r="D791" s="37"/>
      <c r="E791" s="36"/>
      <c r="F791" s="36"/>
      <c r="G791" s="36"/>
      <c r="H791" s="36"/>
      <c r="I791" s="36"/>
      <c r="J791" s="36"/>
      <c r="K791" s="36"/>
      <c r="L791" s="36"/>
      <c r="M791" s="36"/>
      <c r="N791" s="36"/>
      <c r="O791" s="43" t="str">
        <f t="shared" si="2"/>
        <v/>
      </c>
      <c r="P791" s="36"/>
      <c r="Q791" s="36"/>
      <c r="R791" s="36"/>
      <c r="S791" s="36"/>
      <c r="T791" s="36"/>
      <c r="U791" s="36"/>
      <c r="V791" s="36"/>
      <c r="W791" s="36"/>
      <c r="X791" s="36"/>
      <c r="Y791" s="36"/>
      <c r="Z791" s="36"/>
    </row>
    <row r="792" ht="16.5" customHeight="1">
      <c r="A792" s="36"/>
      <c r="B792" s="36"/>
      <c r="C792" s="36"/>
      <c r="D792" s="37"/>
      <c r="E792" s="36"/>
      <c r="F792" s="36"/>
      <c r="G792" s="36"/>
      <c r="H792" s="36"/>
      <c r="I792" s="36"/>
      <c r="J792" s="36"/>
      <c r="K792" s="36"/>
      <c r="L792" s="36"/>
      <c r="M792" s="36"/>
      <c r="N792" s="36"/>
      <c r="O792" s="43" t="str">
        <f t="shared" si="2"/>
        <v/>
      </c>
      <c r="P792" s="36"/>
      <c r="Q792" s="36"/>
      <c r="R792" s="36"/>
      <c r="S792" s="36"/>
      <c r="T792" s="36"/>
      <c r="U792" s="36"/>
      <c r="V792" s="36"/>
      <c r="W792" s="36"/>
      <c r="X792" s="36"/>
      <c r="Y792" s="36"/>
      <c r="Z792" s="36"/>
    </row>
    <row r="793" ht="16.5" customHeight="1">
      <c r="A793" s="36"/>
      <c r="B793" s="36"/>
      <c r="C793" s="36"/>
      <c r="D793" s="37"/>
      <c r="E793" s="36"/>
      <c r="F793" s="36"/>
      <c r="G793" s="36"/>
      <c r="H793" s="36"/>
      <c r="I793" s="36"/>
      <c r="J793" s="36"/>
      <c r="K793" s="36"/>
      <c r="L793" s="36"/>
      <c r="M793" s="36"/>
      <c r="N793" s="36"/>
      <c r="O793" s="43" t="str">
        <f t="shared" si="2"/>
        <v/>
      </c>
      <c r="P793" s="36"/>
      <c r="Q793" s="36"/>
      <c r="R793" s="36"/>
      <c r="S793" s="36"/>
      <c r="T793" s="36"/>
      <c r="U793" s="36"/>
      <c r="V793" s="36"/>
      <c r="W793" s="36"/>
      <c r="X793" s="36"/>
      <c r="Y793" s="36"/>
      <c r="Z793" s="36"/>
    </row>
    <row r="794" ht="16.5" customHeight="1">
      <c r="A794" s="36"/>
      <c r="B794" s="36"/>
      <c r="C794" s="36"/>
      <c r="D794" s="37"/>
      <c r="E794" s="36"/>
      <c r="F794" s="36"/>
      <c r="G794" s="36"/>
      <c r="H794" s="36"/>
      <c r="I794" s="36"/>
      <c r="J794" s="36"/>
      <c r="K794" s="36"/>
      <c r="L794" s="36"/>
      <c r="M794" s="36"/>
      <c r="N794" s="36"/>
      <c r="O794" s="43" t="str">
        <f t="shared" si="2"/>
        <v/>
      </c>
      <c r="P794" s="36"/>
      <c r="Q794" s="36"/>
      <c r="R794" s="36"/>
      <c r="S794" s="36"/>
      <c r="T794" s="36"/>
      <c r="U794" s="36"/>
      <c r="V794" s="36"/>
      <c r="W794" s="36"/>
      <c r="X794" s="36"/>
      <c r="Y794" s="36"/>
      <c r="Z794" s="36"/>
    </row>
    <row r="795" ht="16.5" customHeight="1">
      <c r="A795" s="36"/>
      <c r="B795" s="36"/>
      <c r="C795" s="36"/>
      <c r="D795" s="37"/>
      <c r="E795" s="36"/>
      <c r="F795" s="36"/>
      <c r="G795" s="36"/>
      <c r="H795" s="36"/>
      <c r="I795" s="36"/>
      <c r="J795" s="36"/>
      <c r="K795" s="36"/>
      <c r="L795" s="36"/>
      <c r="M795" s="36"/>
      <c r="N795" s="36"/>
      <c r="O795" s="43" t="str">
        <f t="shared" si="2"/>
        <v/>
      </c>
      <c r="P795" s="36"/>
      <c r="Q795" s="36"/>
      <c r="R795" s="36"/>
      <c r="S795" s="36"/>
      <c r="T795" s="36"/>
      <c r="U795" s="36"/>
      <c r="V795" s="36"/>
      <c r="W795" s="36"/>
      <c r="X795" s="36"/>
      <c r="Y795" s="36"/>
      <c r="Z795" s="36"/>
    </row>
    <row r="796" ht="16.5" customHeight="1">
      <c r="A796" s="36"/>
      <c r="B796" s="36"/>
      <c r="C796" s="36"/>
      <c r="D796" s="37"/>
      <c r="E796" s="36"/>
      <c r="F796" s="36"/>
      <c r="G796" s="36"/>
      <c r="H796" s="36"/>
      <c r="I796" s="36"/>
      <c r="J796" s="36"/>
      <c r="K796" s="36"/>
      <c r="L796" s="36"/>
      <c r="M796" s="36"/>
      <c r="N796" s="36"/>
      <c r="O796" s="43" t="str">
        <f t="shared" si="2"/>
        <v/>
      </c>
      <c r="P796" s="36"/>
      <c r="Q796" s="36"/>
      <c r="R796" s="36"/>
      <c r="S796" s="36"/>
      <c r="T796" s="36"/>
      <c r="U796" s="36"/>
      <c r="V796" s="36"/>
      <c r="W796" s="36"/>
      <c r="X796" s="36"/>
      <c r="Y796" s="36"/>
      <c r="Z796" s="36"/>
    </row>
    <row r="797" ht="16.5" customHeight="1">
      <c r="A797" s="36"/>
      <c r="B797" s="36"/>
      <c r="C797" s="36"/>
      <c r="D797" s="37"/>
      <c r="E797" s="36"/>
      <c r="F797" s="36"/>
      <c r="G797" s="36"/>
      <c r="H797" s="36"/>
      <c r="I797" s="36"/>
      <c r="J797" s="36"/>
      <c r="K797" s="36"/>
      <c r="L797" s="36"/>
      <c r="M797" s="36"/>
      <c r="N797" s="36"/>
      <c r="O797" s="43" t="str">
        <f t="shared" si="2"/>
        <v/>
      </c>
      <c r="P797" s="36"/>
      <c r="Q797" s="36"/>
      <c r="R797" s="36"/>
      <c r="S797" s="36"/>
      <c r="T797" s="36"/>
      <c r="U797" s="36"/>
      <c r="V797" s="36"/>
      <c r="W797" s="36"/>
      <c r="X797" s="36"/>
      <c r="Y797" s="36"/>
      <c r="Z797" s="36"/>
    </row>
    <row r="798" ht="16.5" customHeight="1">
      <c r="A798" s="36"/>
      <c r="B798" s="36"/>
      <c r="C798" s="36"/>
      <c r="D798" s="37"/>
      <c r="E798" s="36"/>
      <c r="F798" s="36"/>
      <c r="G798" s="36"/>
      <c r="H798" s="36"/>
      <c r="I798" s="36"/>
      <c r="J798" s="36"/>
      <c r="K798" s="36"/>
      <c r="L798" s="36"/>
      <c r="M798" s="36"/>
      <c r="N798" s="36"/>
      <c r="O798" s="43" t="str">
        <f t="shared" si="2"/>
        <v/>
      </c>
      <c r="P798" s="36"/>
      <c r="Q798" s="36"/>
      <c r="R798" s="36"/>
      <c r="S798" s="36"/>
      <c r="T798" s="36"/>
      <c r="U798" s="36"/>
      <c r="V798" s="36"/>
      <c r="W798" s="36"/>
      <c r="X798" s="36"/>
      <c r="Y798" s="36"/>
      <c r="Z798" s="36"/>
    </row>
    <row r="799" ht="16.5" customHeight="1">
      <c r="A799" s="36"/>
      <c r="B799" s="36"/>
      <c r="C799" s="36"/>
      <c r="D799" s="37"/>
      <c r="E799" s="36"/>
      <c r="F799" s="36"/>
      <c r="G799" s="36"/>
      <c r="H799" s="36"/>
      <c r="I799" s="36"/>
      <c r="J799" s="36"/>
      <c r="K799" s="36"/>
      <c r="L799" s="36"/>
      <c r="M799" s="36"/>
      <c r="N799" s="36"/>
      <c r="O799" s="43" t="str">
        <f t="shared" si="2"/>
        <v/>
      </c>
      <c r="P799" s="36"/>
      <c r="Q799" s="36"/>
      <c r="R799" s="36"/>
      <c r="S799" s="36"/>
      <c r="T799" s="36"/>
      <c r="U799" s="36"/>
      <c r="V799" s="36"/>
      <c r="W799" s="36"/>
      <c r="X799" s="36"/>
      <c r="Y799" s="36"/>
      <c r="Z799" s="36"/>
    </row>
    <row r="800" ht="16.5" customHeight="1">
      <c r="A800" s="36"/>
      <c r="B800" s="36"/>
      <c r="C800" s="36"/>
      <c r="D800" s="37"/>
      <c r="E800" s="36"/>
      <c r="F800" s="36"/>
      <c r="G800" s="36"/>
      <c r="H800" s="36"/>
      <c r="I800" s="36"/>
      <c r="J800" s="36"/>
      <c r="K800" s="36"/>
      <c r="L800" s="36"/>
      <c r="M800" s="36"/>
      <c r="N800" s="36"/>
      <c r="O800" s="43" t="str">
        <f t="shared" si="2"/>
        <v/>
      </c>
      <c r="P800" s="36"/>
      <c r="Q800" s="36"/>
      <c r="R800" s="36"/>
      <c r="S800" s="36"/>
      <c r="T800" s="36"/>
      <c r="U800" s="36"/>
      <c r="V800" s="36"/>
      <c r="W800" s="36"/>
      <c r="X800" s="36"/>
      <c r="Y800" s="36"/>
      <c r="Z800" s="36"/>
    </row>
    <row r="801" ht="16.5" customHeight="1">
      <c r="A801" s="36"/>
      <c r="B801" s="36"/>
      <c r="C801" s="36"/>
      <c r="D801" s="37"/>
      <c r="E801" s="36"/>
      <c r="F801" s="36"/>
      <c r="G801" s="36"/>
      <c r="H801" s="36"/>
      <c r="I801" s="36"/>
      <c r="J801" s="36"/>
      <c r="K801" s="36"/>
      <c r="L801" s="36"/>
      <c r="M801" s="36"/>
      <c r="N801" s="36"/>
      <c r="O801" s="43" t="str">
        <f t="shared" si="2"/>
        <v/>
      </c>
      <c r="P801" s="36"/>
      <c r="Q801" s="36"/>
      <c r="R801" s="36"/>
      <c r="S801" s="36"/>
      <c r="T801" s="36"/>
      <c r="U801" s="36"/>
      <c r="V801" s="36"/>
      <c r="W801" s="36"/>
      <c r="X801" s="36"/>
      <c r="Y801" s="36"/>
      <c r="Z801" s="36"/>
    </row>
    <row r="802" ht="16.5" customHeight="1">
      <c r="A802" s="36"/>
      <c r="B802" s="36"/>
      <c r="C802" s="36"/>
      <c r="D802" s="37"/>
      <c r="E802" s="36"/>
      <c r="F802" s="36"/>
      <c r="G802" s="36"/>
      <c r="H802" s="36"/>
      <c r="I802" s="36"/>
      <c r="J802" s="36"/>
      <c r="K802" s="36"/>
      <c r="L802" s="36"/>
      <c r="M802" s="36"/>
      <c r="N802" s="36"/>
      <c r="O802" s="43" t="str">
        <f t="shared" si="2"/>
        <v/>
      </c>
      <c r="P802" s="36"/>
      <c r="Q802" s="36"/>
      <c r="R802" s="36"/>
      <c r="S802" s="36"/>
      <c r="T802" s="36"/>
      <c r="U802" s="36"/>
      <c r="V802" s="36"/>
      <c r="W802" s="36"/>
      <c r="X802" s="36"/>
      <c r="Y802" s="36"/>
      <c r="Z802" s="36"/>
    </row>
    <row r="803" ht="16.5" customHeight="1">
      <c r="A803" s="36"/>
      <c r="B803" s="36"/>
      <c r="C803" s="36"/>
      <c r="D803" s="37"/>
      <c r="E803" s="36"/>
      <c r="F803" s="36"/>
      <c r="G803" s="36"/>
      <c r="H803" s="36"/>
      <c r="I803" s="36"/>
      <c r="J803" s="36"/>
      <c r="K803" s="36"/>
      <c r="L803" s="36"/>
      <c r="M803" s="36"/>
      <c r="N803" s="36"/>
      <c r="O803" s="43" t="str">
        <f t="shared" si="2"/>
        <v/>
      </c>
      <c r="P803" s="36"/>
      <c r="Q803" s="36"/>
      <c r="R803" s="36"/>
      <c r="S803" s="36"/>
      <c r="T803" s="36"/>
      <c r="U803" s="36"/>
      <c r="V803" s="36"/>
      <c r="W803" s="36"/>
      <c r="X803" s="36"/>
      <c r="Y803" s="36"/>
      <c r="Z803" s="36"/>
    </row>
    <row r="804" ht="16.5" customHeight="1">
      <c r="A804" s="36"/>
      <c r="B804" s="36"/>
      <c r="C804" s="36"/>
      <c r="D804" s="37"/>
      <c r="E804" s="36"/>
      <c r="F804" s="36"/>
      <c r="G804" s="36"/>
      <c r="H804" s="36"/>
      <c r="I804" s="36"/>
      <c r="J804" s="36"/>
      <c r="K804" s="36"/>
      <c r="L804" s="36"/>
      <c r="M804" s="36"/>
      <c r="N804" s="36"/>
      <c r="O804" s="43" t="str">
        <f t="shared" si="2"/>
        <v/>
      </c>
      <c r="P804" s="36"/>
      <c r="Q804" s="36"/>
      <c r="R804" s="36"/>
      <c r="S804" s="36"/>
      <c r="T804" s="36"/>
      <c r="U804" s="36"/>
      <c r="V804" s="36"/>
      <c r="W804" s="36"/>
      <c r="X804" s="36"/>
      <c r="Y804" s="36"/>
      <c r="Z804" s="36"/>
    </row>
    <row r="805" ht="16.5" customHeight="1">
      <c r="A805" s="36"/>
      <c r="B805" s="36"/>
      <c r="C805" s="36"/>
      <c r="D805" s="37"/>
      <c r="E805" s="36"/>
      <c r="F805" s="36"/>
      <c r="G805" s="36"/>
      <c r="H805" s="36"/>
      <c r="I805" s="36"/>
      <c r="J805" s="36"/>
      <c r="K805" s="36"/>
      <c r="L805" s="36"/>
      <c r="M805" s="36"/>
      <c r="N805" s="36"/>
      <c r="O805" s="43" t="str">
        <f t="shared" si="2"/>
        <v/>
      </c>
      <c r="P805" s="36"/>
      <c r="Q805" s="36"/>
      <c r="R805" s="36"/>
      <c r="S805" s="36"/>
      <c r="T805" s="36"/>
      <c r="U805" s="36"/>
      <c r="V805" s="36"/>
      <c r="W805" s="36"/>
      <c r="X805" s="36"/>
      <c r="Y805" s="36"/>
      <c r="Z805" s="36"/>
    </row>
    <row r="806" ht="16.5" customHeight="1">
      <c r="A806" s="36"/>
      <c r="B806" s="36"/>
      <c r="C806" s="36"/>
      <c r="D806" s="37"/>
      <c r="E806" s="36"/>
      <c r="F806" s="36"/>
      <c r="G806" s="36"/>
      <c r="H806" s="36"/>
      <c r="I806" s="36"/>
      <c r="J806" s="36"/>
      <c r="K806" s="36"/>
      <c r="L806" s="36"/>
      <c r="M806" s="36"/>
      <c r="N806" s="36"/>
      <c r="O806" s="43" t="str">
        <f t="shared" si="2"/>
        <v/>
      </c>
      <c r="P806" s="36"/>
      <c r="Q806" s="36"/>
      <c r="R806" s="36"/>
      <c r="S806" s="36"/>
      <c r="T806" s="36"/>
      <c r="U806" s="36"/>
      <c r="V806" s="36"/>
      <c r="W806" s="36"/>
      <c r="X806" s="36"/>
      <c r="Y806" s="36"/>
      <c r="Z806" s="36"/>
    </row>
    <row r="807" ht="16.5" customHeight="1">
      <c r="A807" s="36"/>
      <c r="B807" s="36"/>
      <c r="C807" s="36"/>
      <c r="D807" s="37"/>
      <c r="E807" s="36"/>
      <c r="F807" s="36"/>
      <c r="G807" s="36"/>
      <c r="H807" s="36"/>
      <c r="I807" s="36"/>
      <c r="J807" s="36"/>
      <c r="K807" s="36"/>
      <c r="L807" s="36"/>
      <c r="M807" s="36"/>
      <c r="N807" s="36"/>
      <c r="O807" s="43" t="str">
        <f t="shared" si="2"/>
        <v/>
      </c>
      <c r="P807" s="36"/>
      <c r="Q807" s="36"/>
      <c r="R807" s="36"/>
      <c r="S807" s="36"/>
      <c r="T807" s="36"/>
      <c r="U807" s="36"/>
      <c r="V807" s="36"/>
      <c r="W807" s="36"/>
      <c r="X807" s="36"/>
      <c r="Y807" s="36"/>
      <c r="Z807" s="36"/>
    </row>
    <row r="808" ht="16.5" customHeight="1">
      <c r="A808" s="36"/>
      <c r="B808" s="36"/>
      <c r="C808" s="36"/>
      <c r="D808" s="37"/>
      <c r="E808" s="36"/>
      <c r="F808" s="36"/>
      <c r="G808" s="36"/>
      <c r="H808" s="36"/>
      <c r="I808" s="36"/>
      <c r="J808" s="36"/>
      <c r="K808" s="36"/>
      <c r="L808" s="36"/>
      <c r="M808" s="36"/>
      <c r="N808" s="36"/>
      <c r="O808" s="43" t="str">
        <f t="shared" si="2"/>
        <v/>
      </c>
      <c r="P808" s="36"/>
      <c r="Q808" s="36"/>
      <c r="R808" s="36"/>
      <c r="S808" s="36"/>
      <c r="T808" s="36"/>
      <c r="U808" s="36"/>
      <c r="V808" s="36"/>
      <c r="W808" s="36"/>
      <c r="X808" s="36"/>
      <c r="Y808" s="36"/>
      <c r="Z808" s="36"/>
    </row>
    <row r="809" ht="16.5" customHeight="1">
      <c r="A809" s="36"/>
      <c r="B809" s="36"/>
      <c r="C809" s="36"/>
      <c r="D809" s="37"/>
      <c r="E809" s="36"/>
      <c r="F809" s="36"/>
      <c r="G809" s="36"/>
      <c r="H809" s="36"/>
      <c r="I809" s="36"/>
      <c r="J809" s="36"/>
      <c r="K809" s="36"/>
      <c r="L809" s="36"/>
      <c r="M809" s="36"/>
      <c r="N809" s="36"/>
      <c r="O809" s="43" t="str">
        <f t="shared" si="2"/>
        <v/>
      </c>
      <c r="P809" s="36"/>
      <c r="Q809" s="36"/>
      <c r="R809" s="36"/>
      <c r="S809" s="36"/>
      <c r="T809" s="36"/>
      <c r="U809" s="36"/>
      <c r="V809" s="36"/>
      <c r="W809" s="36"/>
      <c r="X809" s="36"/>
      <c r="Y809" s="36"/>
      <c r="Z809" s="36"/>
    </row>
    <row r="810" ht="16.5" customHeight="1">
      <c r="A810" s="36"/>
      <c r="B810" s="36"/>
      <c r="C810" s="36"/>
      <c r="D810" s="37"/>
      <c r="E810" s="36"/>
      <c r="F810" s="36"/>
      <c r="G810" s="36"/>
      <c r="H810" s="36"/>
      <c r="I810" s="36"/>
      <c r="J810" s="36"/>
      <c r="K810" s="36"/>
      <c r="L810" s="36"/>
      <c r="M810" s="36"/>
      <c r="N810" s="36"/>
      <c r="O810" s="43" t="str">
        <f t="shared" si="2"/>
        <v/>
      </c>
      <c r="P810" s="36"/>
      <c r="Q810" s="36"/>
      <c r="R810" s="36"/>
      <c r="S810" s="36"/>
      <c r="T810" s="36"/>
      <c r="U810" s="36"/>
      <c r="V810" s="36"/>
      <c r="W810" s="36"/>
      <c r="X810" s="36"/>
      <c r="Y810" s="36"/>
      <c r="Z810" s="36"/>
    </row>
    <row r="811" ht="16.5" customHeight="1">
      <c r="A811" s="36"/>
      <c r="B811" s="36"/>
      <c r="C811" s="36"/>
      <c r="D811" s="37"/>
      <c r="E811" s="36"/>
      <c r="F811" s="36"/>
      <c r="G811" s="36"/>
      <c r="H811" s="36"/>
      <c r="I811" s="36"/>
      <c r="J811" s="36"/>
      <c r="K811" s="36"/>
      <c r="L811" s="36"/>
      <c r="M811" s="36"/>
      <c r="N811" s="36"/>
      <c r="O811" s="43" t="str">
        <f t="shared" si="2"/>
        <v/>
      </c>
      <c r="P811" s="36"/>
      <c r="Q811" s="36"/>
      <c r="R811" s="36"/>
      <c r="S811" s="36"/>
      <c r="T811" s="36"/>
      <c r="U811" s="36"/>
      <c r="V811" s="36"/>
      <c r="W811" s="36"/>
      <c r="X811" s="36"/>
      <c r="Y811" s="36"/>
      <c r="Z811" s="36"/>
    </row>
    <row r="812" ht="16.5" customHeight="1">
      <c r="A812" s="36"/>
      <c r="B812" s="36"/>
      <c r="C812" s="36"/>
      <c r="D812" s="37"/>
      <c r="E812" s="36"/>
      <c r="F812" s="36"/>
      <c r="G812" s="36"/>
      <c r="H812" s="36"/>
      <c r="I812" s="36"/>
      <c r="J812" s="36"/>
      <c r="K812" s="36"/>
      <c r="L812" s="36"/>
      <c r="M812" s="36"/>
      <c r="N812" s="36"/>
      <c r="O812" s="43" t="str">
        <f t="shared" si="2"/>
        <v/>
      </c>
      <c r="P812" s="36"/>
      <c r="Q812" s="36"/>
      <c r="R812" s="36"/>
      <c r="S812" s="36"/>
      <c r="T812" s="36"/>
      <c r="U812" s="36"/>
      <c r="V812" s="36"/>
      <c r="W812" s="36"/>
      <c r="X812" s="36"/>
      <c r="Y812" s="36"/>
      <c r="Z812" s="36"/>
    </row>
    <row r="813" ht="16.5" customHeight="1">
      <c r="A813" s="36"/>
      <c r="B813" s="36"/>
      <c r="C813" s="36"/>
      <c r="D813" s="37"/>
      <c r="E813" s="36"/>
      <c r="F813" s="36"/>
      <c r="G813" s="36"/>
      <c r="H813" s="36"/>
      <c r="I813" s="36"/>
      <c r="J813" s="36"/>
      <c r="K813" s="36"/>
      <c r="L813" s="36"/>
      <c r="M813" s="36"/>
      <c r="N813" s="36"/>
      <c r="O813" s="43" t="str">
        <f t="shared" si="2"/>
        <v/>
      </c>
      <c r="P813" s="36"/>
      <c r="Q813" s="36"/>
      <c r="R813" s="36"/>
      <c r="S813" s="36"/>
      <c r="T813" s="36"/>
      <c r="U813" s="36"/>
      <c r="V813" s="36"/>
      <c r="W813" s="36"/>
      <c r="X813" s="36"/>
      <c r="Y813" s="36"/>
      <c r="Z813" s="36"/>
    </row>
    <row r="814" ht="16.5" customHeight="1">
      <c r="A814" s="36"/>
      <c r="B814" s="36"/>
      <c r="C814" s="36"/>
      <c r="D814" s="37"/>
      <c r="E814" s="36"/>
      <c r="F814" s="36"/>
      <c r="G814" s="36"/>
      <c r="H814" s="36"/>
      <c r="I814" s="36"/>
      <c r="J814" s="36"/>
      <c r="K814" s="36"/>
      <c r="L814" s="36"/>
      <c r="M814" s="36"/>
      <c r="N814" s="36"/>
      <c r="O814" s="43" t="str">
        <f t="shared" si="2"/>
        <v/>
      </c>
      <c r="P814" s="36"/>
      <c r="Q814" s="36"/>
      <c r="R814" s="36"/>
      <c r="S814" s="36"/>
      <c r="T814" s="36"/>
      <c r="U814" s="36"/>
      <c r="V814" s="36"/>
      <c r="W814" s="36"/>
      <c r="X814" s="36"/>
      <c r="Y814" s="36"/>
      <c r="Z814" s="36"/>
    </row>
    <row r="815" ht="16.5" customHeight="1">
      <c r="A815" s="36"/>
      <c r="B815" s="36"/>
      <c r="C815" s="36"/>
      <c r="D815" s="37"/>
      <c r="E815" s="36"/>
      <c r="F815" s="36"/>
      <c r="G815" s="36"/>
      <c r="H815" s="36"/>
      <c r="I815" s="36"/>
      <c r="J815" s="36"/>
      <c r="K815" s="36"/>
      <c r="L815" s="36"/>
      <c r="M815" s="36"/>
      <c r="N815" s="36"/>
      <c r="O815" s="43" t="str">
        <f t="shared" si="2"/>
        <v/>
      </c>
      <c r="P815" s="36"/>
      <c r="Q815" s="36"/>
      <c r="R815" s="36"/>
      <c r="S815" s="36"/>
      <c r="T815" s="36"/>
      <c r="U815" s="36"/>
      <c r="V815" s="36"/>
      <c r="W815" s="36"/>
      <c r="X815" s="36"/>
      <c r="Y815" s="36"/>
      <c r="Z815" s="36"/>
    </row>
    <row r="816" ht="16.5" customHeight="1">
      <c r="A816" s="36"/>
      <c r="B816" s="36"/>
      <c r="C816" s="36"/>
      <c r="D816" s="37"/>
      <c r="E816" s="36"/>
      <c r="F816" s="36"/>
      <c r="G816" s="36"/>
      <c r="H816" s="36"/>
      <c r="I816" s="36"/>
      <c r="J816" s="36"/>
      <c r="K816" s="36"/>
      <c r="L816" s="36"/>
      <c r="M816" s="36"/>
      <c r="N816" s="36"/>
      <c r="O816" s="43" t="str">
        <f t="shared" si="2"/>
        <v/>
      </c>
      <c r="P816" s="36"/>
      <c r="Q816" s="36"/>
      <c r="R816" s="36"/>
      <c r="S816" s="36"/>
      <c r="T816" s="36"/>
      <c r="U816" s="36"/>
      <c r="V816" s="36"/>
      <c r="W816" s="36"/>
      <c r="X816" s="36"/>
      <c r="Y816" s="36"/>
      <c r="Z816" s="36"/>
    </row>
    <row r="817" ht="16.5" customHeight="1">
      <c r="A817" s="36"/>
      <c r="B817" s="36"/>
      <c r="C817" s="36"/>
      <c r="D817" s="37"/>
      <c r="E817" s="36"/>
      <c r="F817" s="36"/>
      <c r="G817" s="36"/>
      <c r="H817" s="36"/>
      <c r="I817" s="36"/>
      <c r="J817" s="36"/>
      <c r="K817" s="36"/>
      <c r="L817" s="36"/>
      <c r="M817" s="36"/>
      <c r="N817" s="36"/>
      <c r="O817" s="43" t="str">
        <f t="shared" si="2"/>
        <v/>
      </c>
      <c r="P817" s="36"/>
      <c r="Q817" s="36"/>
      <c r="R817" s="36"/>
      <c r="S817" s="36"/>
      <c r="T817" s="36"/>
      <c r="U817" s="36"/>
      <c r="V817" s="36"/>
      <c r="W817" s="36"/>
      <c r="X817" s="36"/>
      <c r="Y817" s="36"/>
      <c r="Z817" s="36"/>
    </row>
    <row r="818" ht="16.5" customHeight="1">
      <c r="A818" s="36"/>
      <c r="B818" s="36"/>
      <c r="C818" s="36"/>
      <c r="D818" s="37"/>
      <c r="E818" s="36"/>
      <c r="F818" s="36"/>
      <c r="G818" s="36"/>
      <c r="H818" s="36"/>
      <c r="I818" s="36"/>
      <c r="J818" s="36"/>
      <c r="K818" s="36"/>
      <c r="L818" s="36"/>
      <c r="M818" s="36"/>
      <c r="N818" s="36"/>
      <c r="O818" s="43" t="str">
        <f t="shared" si="2"/>
        <v/>
      </c>
      <c r="P818" s="36"/>
      <c r="Q818" s="36"/>
      <c r="R818" s="36"/>
      <c r="S818" s="36"/>
      <c r="T818" s="36"/>
      <c r="U818" s="36"/>
      <c r="V818" s="36"/>
      <c r="W818" s="36"/>
      <c r="X818" s="36"/>
      <c r="Y818" s="36"/>
      <c r="Z818" s="36"/>
    </row>
    <row r="819" ht="16.5" customHeight="1">
      <c r="A819" s="36"/>
      <c r="B819" s="36"/>
      <c r="C819" s="36"/>
      <c r="D819" s="37"/>
      <c r="E819" s="36"/>
      <c r="F819" s="36"/>
      <c r="G819" s="36"/>
      <c r="H819" s="36"/>
      <c r="I819" s="36"/>
      <c r="J819" s="36"/>
      <c r="K819" s="36"/>
      <c r="L819" s="36"/>
      <c r="M819" s="36"/>
      <c r="N819" s="36"/>
      <c r="O819" s="43" t="str">
        <f t="shared" si="2"/>
        <v/>
      </c>
      <c r="P819" s="36"/>
      <c r="Q819" s="36"/>
      <c r="R819" s="36"/>
      <c r="S819" s="36"/>
      <c r="T819" s="36"/>
      <c r="U819" s="36"/>
      <c r="V819" s="36"/>
      <c r="W819" s="36"/>
      <c r="X819" s="36"/>
      <c r="Y819" s="36"/>
      <c r="Z819" s="36"/>
    </row>
    <row r="820" ht="16.5" customHeight="1">
      <c r="A820" s="36"/>
      <c r="B820" s="36"/>
      <c r="C820" s="36"/>
      <c r="D820" s="37"/>
      <c r="E820" s="36"/>
      <c r="F820" s="36"/>
      <c r="G820" s="36"/>
      <c r="H820" s="36"/>
      <c r="I820" s="36"/>
      <c r="J820" s="36"/>
      <c r="K820" s="36"/>
      <c r="L820" s="36"/>
      <c r="M820" s="36"/>
      <c r="N820" s="36"/>
      <c r="O820" s="43" t="str">
        <f t="shared" si="2"/>
        <v/>
      </c>
      <c r="P820" s="36"/>
      <c r="Q820" s="36"/>
      <c r="R820" s="36"/>
      <c r="S820" s="36"/>
      <c r="T820" s="36"/>
      <c r="U820" s="36"/>
      <c r="V820" s="36"/>
      <c r="W820" s="36"/>
      <c r="X820" s="36"/>
      <c r="Y820" s="36"/>
      <c r="Z820" s="36"/>
    </row>
    <row r="821" ht="16.5" customHeight="1">
      <c r="A821" s="36"/>
      <c r="B821" s="36"/>
      <c r="C821" s="36"/>
      <c r="D821" s="37"/>
      <c r="E821" s="36"/>
      <c r="F821" s="36"/>
      <c r="G821" s="36"/>
      <c r="H821" s="36"/>
      <c r="I821" s="36"/>
      <c r="J821" s="36"/>
      <c r="K821" s="36"/>
      <c r="L821" s="36"/>
      <c r="M821" s="36"/>
      <c r="N821" s="36"/>
      <c r="O821" s="43" t="str">
        <f t="shared" si="2"/>
        <v/>
      </c>
      <c r="P821" s="36"/>
      <c r="Q821" s="36"/>
      <c r="R821" s="36"/>
      <c r="S821" s="36"/>
      <c r="T821" s="36"/>
      <c r="U821" s="36"/>
      <c r="V821" s="36"/>
      <c r="W821" s="36"/>
      <c r="X821" s="36"/>
      <c r="Y821" s="36"/>
      <c r="Z821" s="36"/>
    </row>
    <row r="822" ht="16.5" customHeight="1">
      <c r="A822" s="36"/>
      <c r="B822" s="36"/>
      <c r="C822" s="36"/>
      <c r="D822" s="37"/>
      <c r="E822" s="36"/>
      <c r="F822" s="36"/>
      <c r="G822" s="36"/>
      <c r="H822" s="36"/>
      <c r="I822" s="36"/>
      <c r="J822" s="36"/>
      <c r="K822" s="36"/>
      <c r="L822" s="36"/>
      <c r="M822" s="36"/>
      <c r="N822" s="36"/>
      <c r="O822" s="43" t="str">
        <f t="shared" si="2"/>
        <v/>
      </c>
      <c r="P822" s="36"/>
      <c r="Q822" s="36"/>
      <c r="R822" s="36"/>
      <c r="S822" s="36"/>
      <c r="T822" s="36"/>
      <c r="U822" s="36"/>
      <c r="V822" s="36"/>
      <c r="W822" s="36"/>
      <c r="X822" s="36"/>
      <c r="Y822" s="36"/>
      <c r="Z822" s="36"/>
    </row>
    <row r="823" ht="16.5" customHeight="1">
      <c r="A823" s="36"/>
      <c r="B823" s="36"/>
      <c r="C823" s="36"/>
      <c r="D823" s="37"/>
      <c r="E823" s="36"/>
      <c r="F823" s="36"/>
      <c r="G823" s="36"/>
      <c r="H823" s="36"/>
      <c r="I823" s="36"/>
      <c r="J823" s="36"/>
      <c r="K823" s="36"/>
      <c r="L823" s="36"/>
      <c r="M823" s="36"/>
      <c r="N823" s="36"/>
      <c r="O823" s="43" t="str">
        <f t="shared" si="2"/>
        <v/>
      </c>
      <c r="P823" s="36"/>
      <c r="Q823" s="36"/>
      <c r="R823" s="36"/>
      <c r="S823" s="36"/>
      <c r="T823" s="36"/>
      <c r="U823" s="36"/>
      <c r="V823" s="36"/>
      <c r="W823" s="36"/>
      <c r="X823" s="36"/>
      <c r="Y823" s="36"/>
      <c r="Z823" s="36"/>
    </row>
    <row r="824" ht="16.5" customHeight="1">
      <c r="A824" s="36"/>
      <c r="B824" s="36"/>
      <c r="C824" s="36"/>
      <c r="D824" s="37"/>
      <c r="E824" s="36"/>
      <c r="F824" s="36"/>
      <c r="G824" s="36"/>
      <c r="H824" s="36"/>
      <c r="I824" s="36"/>
      <c r="J824" s="36"/>
      <c r="K824" s="36"/>
      <c r="L824" s="36"/>
      <c r="M824" s="36"/>
      <c r="N824" s="36"/>
      <c r="O824" s="43" t="str">
        <f t="shared" si="2"/>
        <v/>
      </c>
      <c r="P824" s="36"/>
      <c r="Q824" s="36"/>
      <c r="R824" s="36"/>
      <c r="S824" s="36"/>
      <c r="T824" s="36"/>
      <c r="U824" s="36"/>
      <c r="V824" s="36"/>
      <c r="W824" s="36"/>
      <c r="X824" s="36"/>
      <c r="Y824" s="36"/>
      <c r="Z824" s="36"/>
    </row>
    <row r="825" ht="16.5" customHeight="1">
      <c r="A825" s="36"/>
      <c r="B825" s="36"/>
      <c r="C825" s="36"/>
      <c r="D825" s="37"/>
      <c r="E825" s="36"/>
      <c r="F825" s="36"/>
      <c r="G825" s="36"/>
      <c r="H825" s="36"/>
      <c r="I825" s="36"/>
      <c r="J825" s="36"/>
      <c r="K825" s="36"/>
      <c r="L825" s="36"/>
      <c r="M825" s="36"/>
      <c r="N825" s="36"/>
      <c r="O825" s="43" t="str">
        <f t="shared" si="2"/>
        <v/>
      </c>
      <c r="P825" s="36"/>
      <c r="Q825" s="36"/>
      <c r="R825" s="36"/>
      <c r="S825" s="36"/>
      <c r="T825" s="36"/>
      <c r="U825" s="36"/>
      <c r="V825" s="36"/>
      <c r="W825" s="36"/>
      <c r="X825" s="36"/>
      <c r="Y825" s="36"/>
      <c r="Z825" s="36"/>
    </row>
    <row r="826" ht="16.5" customHeight="1">
      <c r="A826" s="36"/>
      <c r="B826" s="36"/>
      <c r="C826" s="36"/>
      <c r="D826" s="37"/>
      <c r="E826" s="36"/>
      <c r="F826" s="36"/>
      <c r="G826" s="36"/>
      <c r="H826" s="36"/>
      <c r="I826" s="36"/>
      <c r="J826" s="36"/>
      <c r="K826" s="36"/>
      <c r="L826" s="36"/>
      <c r="M826" s="36"/>
      <c r="N826" s="36"/>
      <c r="O826" s="43" t="str">
        <f t="shared" si="2"/>
        <v/>
      </c>
      <c r="P826" s="36"/>
      <c r="Q826" s="36"/>
      <c r="R826" s="36"/>
      <c r="S826" s="36"/>
      <c r="T826" s="36"/>
      <c r="U826" s="36"/>
      <c r="V826" s="36"/>
      <c r="W826" s="36"/>
      <c r="X826" s="36"/>
      <c r="Y826" s="36"/>
      <c r="Z826" s="36"/>
    </row>
    <row r="827" ht="16.5" customHeight="1">
      <c r="A827" s="36"/>
      <c r="B827" s="36"/>
      <c r="C827" s="36"/>
      <c r="D827" s="37"/>
      <c r="E827" s="36"/>
      <c r="F827" s="36"/>
      <c r="G827" s="36"/>
      <c r="H827" s="36"/>
      <c r="I827" s="36"/>
      <c r="J827" s="36"/>
      <c r="K827" s="36"/>
      <c r="L827" s="36"/>
      <c r="M827" s="36"/>
      <c r="N827" s="36"/>
      <c r="O827" s="43" t="str">
        <f t="shared" si="2"/>
        <v/>
      </c>
      <c r="P827" s="36"/>
      <c r="Q827" s="36"/>
      <c r="R827" s="36"/>
      <c r="S827" s="36"/>
      <c r="T827" s="36"/>
      <c r="U827" s="36"/>
      <c r="V827" s="36"/>
      <c r="W827" s="36"/>
      <c r="X827" s="36"/>
      <c r="Y827" s="36"/>
      <c r="Z827" s="36"/>
    </row>
    <row r="828" ht="16.5" customHeight="1">
      <c r="A828" s="36"/>
      <c r="B828" s="36"/>
      <c r="C828" s="36"/>
      <c r="D828" s="37"/>
      <c r="E828" s="36"/>
      <c r="F828" s="36"/>
      <c r="G828" s="36"/>
      <c r="H828" s="36"/>
      <c r="I828" s="36"/>
      <c r="J828" s="36"/>
      <c r="K828" s="36"/>
      <c r="L828" s="36"/>
      <c r="M828" s="36"/>
      <c r="N828" s="36"/>
      <c r="O828" s="43" t="str">
        <f t="shared" si="2"/>
        <v/>
      </c>
      <c r="P828" s="36"/>
      <c r="Q828" s="36"/>
      <c r="R828" s="36"/>
      <c r="S828" s="36"/>
      <c r="T828" s="36"/>
      <c r="U828" s="36"/>
      <c r="V828" s="36"/>
      <c r="W828" s="36"/>
      <c r="X828" s="36"/>
      <c r="Y828" s="36"/>
      <c r="Z828" s="36"/>
    </row>
    <row r="829" ht="16.5" customHeight="1">
      <c r="A829" s="36"/>
      <c r="B829" s="36"/>
      <c r="C829" s="36"/>
      <c r="D829" s="37"/>
      <c r="E829" s="36"/>
      <c r="F829" s="36"/>
      <c r="G829" s="36"/>
      <c r="H829" s="36"/>
      <c r="I829" s="36"/>
      <c r="J829" s="36"/>
      <c r="K829" s="36"/>
      <c r="L829" s="36"/>
      <c r="M829" s="36"/>
      <c r="N829" s="36"/>
      <c r="O829" s="43" t="str">
        <f t="shared" si="2"/>
        <v/>
      </c>
      <c r="P829" s="36"/>
      <c r="Q829" s="36"/>
      <c r="R829" s="36"/>
      <c r="S829" s="36"/>
      <c r="T829" s="36"/>
      <c r="U829" s="36"/>
      <c r="V829" s="36"/>
      <c r="W829" s="36"/>
      <c r="X829" s="36"/>
      <c r="Y829" s="36"/>
      <c r="Z829" s="36"/>
    </row>
    <row r="830" ht="16.5" customHeight="1">
      <c r="A830" s="36"/>
      <c r="B830" s="36"/>
      <c r="C830" s="36"/>
      <c r="D830" s="37"/>
      <c r="E830" s="36"/>
      <c r="F830" s="36"/>
      <c r="G830" s="36"/>
      <c r="H830" s="36"/>
      <c r="I830" s="36"/>
      <c r="J830" s="36"/>
      <c r="K830" s="36"/>
      <c r="L830" s="36"/>
      <c r="M830" s="36"/>
      <c r="N830" s="36"/>
      <c r="O830" s="43" t="str">
        <f t="shared" si="2"/>
        <v/>
      </c>
      <c r="P830" s="36"/>
      <c r="Q830" s="36"/>
      <c r="R830" s="36"/>
      <c r="S830" s="36"/>
      <c r="T830" s="36"/>
      <c r="U830" s="36"/>
      <c r="V830" s="36"/>
      <c r="W830" s="36"/>
      <c r="X830" s="36"/>
      <c r="Y830" s="36"/>
      <c r="Z830" s="36"/>
    </row>
    <row r="831" ht="16.5" customHeight="1">
      <c r="A831" s="36"/>
      <c r="B831" s="36"/>
      <c r="C831" s="36"/>
      <c r="D831" s="37"/>
      <c r="E831" s="36"/>
      <c r="F831" s="36"/>
      <c r="G831" s="36"/>
      <c r="H831" s="36"/>
      <c r="I831" s="36"/>
      <c r="J831" s="36"/>
      <c r="K831" s="36"/>
      <c r="L831" s="36"/>
      <c r="M831" s="36"/>
      <c r="N831" s="36"/>
      <c r="O831" s="43" t="str">
        <f t="shared" si="2"/>
        <v/>
      </c>
      <c r="P831" s="36"/>
      <c r="Q831" s="36"/>
      <c r="R831" s="36"/>
      <c r="S831" s="36"/>
      <c r="T831" s="36"/>
      <c r="U831" s="36"/>
      <c r="V831" s="36"/>
      <c r="W831" s="36"/>
      <c r="X831" s="36"/>
      <c r="Y831" s="36"/>
      <c r="Z831" s="36"/>
    </row>
    <row r="832" ht="16.5" customHeight="1">
      <c r="A832" s="36"/>
      <c r="B832" s="36"/>
      <c r="C832" s="36"/>
      <c r="D832" s="37"/>
      <c r="E832" s="36"/>
      <c r="F832" s="36"/>
      <c r="G832" s="36"/>
      <c r="H832" s="36"/>
      <c r="I832" s="36"/>
      <c r="J832" s="36"/>
      <c r="K832" s="36"/>
      <c r="L832" s="36"/>
      <c r="M832" s="36"/>
      <c r="N832" s="36"/>
      <c r="O832" s="43" t="str">
        <f t="shared" si="2"/>
        <v/>
      </c>
      <c r="P832" s="36"/>
      <c r="Q832" s="36"/>
      <c r="R832" s="36"/>
      <c r="S832" s="36"/>
      <c r="T832" s="36"/>
      <c r="U832" s="36"/>
      <c r="V832" s="36"/>
      <c r="W832" s="36"/>
      <c r="X832" s="36"/>
      <c r="Y832" s="36"/>
      <c r="Z832" s="36"/>
    </row>
    <row r="833" ht="16.5" customHeight="1">
      <c r="A833" s="36"/>
      <c r="B833" s="36"/>
      <c r="C833" s="36"/>
      <c r="D833" s="37"/>
      <c r="E833" s="36"/>
      <c r="F833" s="36"/>
      <c r="G833" s="36"/>
      <c r="H833" s="36"/>
      <c r="I833" s="36"/>
      <c r="J833" s="36"/>
      <c r="K833" s="36"/>
      <c r="L833" s="36"/>
      <c r="M833" s="36"/>
      <c r="N833" s="36"/>
      <c r="O833" s="43" t="str">
        <f t="shared" si="2"/>
        <v/>
      </c>
      <c r="P833" s="36"/>
      <c r="Q833" s="36"/>
      <c r="R833" s="36"/>
      <c r="S833" s="36"/>
      <c r="T833" s="36"/>
      <c r="U833" s="36"/>
      <c r="V833" s="36"/>
      <c r="W833" s="36"/>
      <c r="X833" s="36"/>
      <c r="Y833" s="36"/>
      <c r="Z833" s="36"/>
    </row>
    <row r="834" ht="16.5" customHeight="1">
      <c r="A834" s="36"/>
      <c r="B834" s="36"/>
      <c r="C834" s="36"/>
      <c r="D834" s="37"/>
      <c r="E834" s="36"/>
      <c r="F834" s="36"/>
      <c r="G834" s="36"/>
      <c r="H834" s="36"/>
      <c r="I834" s="36"/>
      <c r="J834" s="36"/>
      <c r="K834" s="36"/>
      <c r="L834" s="36"/>
      <c r="M834" s="36"/>
      <c r="N834" s="36"/>
      <c r="O834" s="43" t="str">
        <f t="shared" si="2"/>
        <v/>
      </c>
      <c r="P834" s="36"/>
      <c r="Q834" s="36"/>
      <c r="R834" s="36"/>
      <c r="S834" s="36"/>
      <c r="T834" s="36"/>
      <c r="U834" s="36"/>
      <c r="V834" s="36"/>
      <c r="W834" s="36"/>
      <c r="X834" s="36"/>
      <c r="Y834" s="36"/>
      <c r="Z834" s="36"/>
    </row>
    <row r="835" ht="16.5" customHeight="1">
      <c r="A835" s="36"/>
      <c r="B835" s="36"/>
      <c r="C835" s="36"/>
      <c r="D835" s="37"/>
      <c r="E835" s="36"/>
      <c r="F835" s="36"/>
      <c r="G835" s="36"/>
      <c r="H835" s="36"/>
      <c r="I835" s="36"/>
      <c r="J835" s="36"/>
      <c r="K835" s="36"/>
      <c r="L835" s="36"/>
      <c r="M835" s="36"/>
      <c r="N835" s="36"/>
      <c r="O835" s="43" t="str">
        <f t="shared" si="2"/>
        <v/>
      </c>
      <c r="P835" s="36"/>
      <c r="Q835" s="36"/>
      <c r="R835" s="36"/>
      <c r="S835" s="36"/>
      <c r="T835" s="36"/>
      <c r="U835" s="36"/>
      <c r="V835" s="36"/>
      <c r="W835" s="36"/>
      <c r="X835" s="36"/>
      <c r="Y835" s="36"/>
      <c r="Z835" s="36"/>
    </row>
    <row r="836" ht="16.5" customHeight="1">
      <c r="A836" s="36"/>
      <c r="B836" s="36"/>
      <c r="C836" s="36"/>
      <c r="D836" s="37"/>
      <c r="E836" s="36"/>
      <c r="F836" s="36"/>
      <c r="G836" s="36"/>
      <c r="H836" s="36"/>
      <c r="I836" s="36"/>
      <c r="J836" s="36"/>
      <c r="K836" s="36"/>
      <c r="L836" s="36"/>
      <c r="M836" s="36"/>
      <c r="N836" s="36"/>
      <c r="O836" s="43" t="str">
        <f t="shared" si="2"/>
        <v/>
      </c>
      <c r="P836" s="36"/>
      <c r="Q836" s="36"/>
      <c r="R836" s="36"/>
      <c r="S836" s="36"/>
      <c r="T836" s="36"/>
      <c r="U836" s="36"/>
      <c r="V836" s="36"/>
      <c r="W836" s="36"/>
      <c r="X836" s="36"/>
      <c r="Y836" s="36"/>
      <c r="Z836" s="36"/>
    </row>
    <row r="837" ht="16.5" customHeight="1">
      <c r="A837" s="36"/>
      <c r="B837" s="36"/>
      <c r="C837" s="36"/>
      <c r="D837" s="37"/>
      <c r="E837" s="36"/>
      <c r="F837" s="36"/>
      <c r="G837" s="36"/>
      <c r="H837" s="36"/>
      <c r="I837" s="36"/>
      <c r="J837" s="36"/>
      <c r="K837" s="36"/>
      <c r="L837" s="36"/>
      <c r="M837" s="36"/>
      <c r="N837" s="36"/>
      <c r="O837" s="43" t="str">
        <f t="shared" si="2"/>
        <v/>
      </c>
      <c r="P837" s="36"/>
      <c r="Q837" s="36"/>
      <c r="R837" s="36"/>
      <c r="S837" s="36"/>
      <c r="T837" s="36"/>
      <c r="U837" s="36"/>
      <c r="V837" s="36"/>
      <c r="W837" s="36"/>
      <c r="X837" s="36"/>
      <c r="Y837" s="36"/>
      <c r="Z837" s="36"/>
    </row>
    <row r="838" ht="16.5" customHeight="1">
      <c r="A838" s="36"/>
      <c r="B838" s="36"/>
      <c r="C838" s="36"/>
      <c r="D838" s="37"/>
      <c r="E838" s="36"/>
      <c r="F838" s="36"/>
      <c r="G838" s="36"/>
      <c r="H838" s="36"/>
      <c r="I838" s="36"/>
      <c r="J838" s="36"/>
      <c r="K838" s="36"/>
      <c r="L838" s="36"/>
      <c r="M838" s="36"/>
      <c r="N838" s="36"/>
      <c r="O838" s="43" t="str">
        <f t="shared" si="2"/>
        <v/>
      </c>
      <c r="P838" s="36"/>
      <c r="Q838" s="36"/>
      <c r="R838" s="36"/>
      <c r="S838" s="36"/>
      <c r="T838" s="36"/>
      <c r="U838" s="36"/>
      <c r="V838" s="36"/>
      <c r="W838" s="36"/>
      <c r="X838" s="36"/>
      <c r="Y838" s="36"/>
      <c r="Z838" s="36"/>
    </row>
    <row r="839" ht="16.5" customHeight="1">
      <c r="A839" s="36"/>
      <c r="B839" s="36"/>
      <c r="C839" s="36"/>
      <c r="D839" s="37"/>
      <c r="E839" s="36"/>
      <c r="F839" s="36"/>
      <c r="G839" s="36"/>
      <c r="H839" s="36"/>
      <c r="I839" s="36"/>
      <c r="J839" s="36"/>
      <c r="K839" s="36"/>
      <c r="L839" s="36"/>
      <c r="M839" s="36"/>
      <c r="N839" s="36"/>
      <c r="O839" s="43" t="str">
        <f t="shared" si="2"/>
        <v/>
      </c>
      <c r="P839" s="36"/>
      <c r="Q839" s="36"/>
      <c r="R839" s="36"/>
      <c r="S839" s="36"/>
      <c r="T839" s="36"/>
      <c r="U839" s="36"/>
      <c r="V839" s="36"/>
      <c r="W839" s="36"/>
      <c r="X839" s="36"/>
      <c r="Y839" s="36"/>
      <c r="Z839" s="36"/>
    </row>
    <row r="840" ht="16.5" customHeight="1">
      <c r="A840" s="36"/>
      <c r="B840" s="36"/>
      <c r="C840" s="36"/>
      <c r="D840" s="37"/>
      <c r="E840" s="36"/>
      <c r="F840" s="36"/>
      <c r="G840" s="36"/>
      <c r="H840" s="36"/>
      <c r="I840" s="36"/>
      <c r="J840" s="36"/>
      <c r="K840" s="36"/>
      <c r="L840" s="36"/>
      <c r="M840" s="36"/>
      <c r="N840" s="36"/>
      <c r="O840" s="43" t="str">
        <f t="shared" si="2"/>
        <v/>
      </c>
      <c r="P840" s="36"/>
      <c r="Q840" s="36"/>
      <c r="R840" s="36"/>
      <c r="S840" s="36"/>
      <c r="T840" s="36"/>
      <c r="U840" s="36"/>
      <c r="V840" s="36"/>
      <c r="W840" s="36"/>
      <c r="X840" s="36"/>
      <c r="Y840" s="36"/>
      <c r="Z840" s="36"/>
    </row>
    <row r="841" ht="16.5" customHeight="1">
      <c r="A841" s="36"/>
      <c r="B841" s="36"/>
      <c r="C841" s="36"/>
      <c r="D841" s="37"/>
      <c r="E841" s="36"/>
      <c r="F841" s="36"/>
      <c r="G841" s="36"/>
      <c r="H841" s="36"/>
      <c r="I841" s="36"/>
      <c r="J841" s="36"/>
      <c r="K841" s="36"/>
      <c r="L841" s="36"/>
      <c r="M841" s="36"/>
      <c r="N841" s="36"/>
      <c r="O841" s="43" t="str">
        <f t="shared" si="2"/>
        <v/>
      </c>
      <c r="P841" s="36"/>
      <c r="Q841" s="36"/>
      <c r="R841" s="36"/>
      <c r="S841" s="36"/>
      <c r="T841" s="36"/>
      <c r="U841" s="36"/>
      <c r="V841" s="36"/>
      <c r="W841" s="36"/>
      <c r="X841" s="36"/>
      <c r="Y841" s="36"/>
      <c r="Z841" s="36"/>
    </row>
    <row r="842" ht="16.5" customHeight="1">
      <c r="A842" s="36"/>
      <c r="B842" s="36"/>
      <c r="C842" s="36"/>
      <c r="D842" s="37"/>
      <c r="E842" s="36"/>
      <c r="F842" s="36"/>
      <c r="G842" s="36"/>
      <c r="H842" s="36"/>
      <c r="I842" s="36"/>
      <c r="J842" s="36"/>
      <c r="K842" s="36"/>
      <c r="L842" s="36"/>
      <c r="M842" s="36"/>
      <c r="N842" s="36"/>
      <c r="O842" s="43" t="str">
        <f t="shared" si="2"/>
        <v/>
      </c>
      <c r="P842" s="36"/>
      <c r="Q842" s="36"/>
      <c r="R842" s="36"/>
      <c r="S842" s="36"/>
      <c r="T842" s="36"/>
      <c r="U842" s="36"/>
      <c r="V842" s="36"/>
      <c r="W842" s="36"/>
      <c r="X842" s="36"/>
      <c r="Y842" s="36"/>
      <c r="Z842" s="36"/>
    </row>
    <row r="843" ht="16.5" customHeight="1">
      <c r="A843" s="36"/>
      <c r="B843" s="36"/>
      <c r="C843" s="36"/>
      <c r="D843" s="37"/>
      <c r="E843" s="36"/>
      <c r="F843" s="36"/>
      <c r="G843" s="36"/>
      <c r="H843" s="36"/>
      <c r="I843" s="36"/>
      <c r="J843" s="36"/>
      <c r="K843" s="36"/>
      <c r="L843" s="36"/>
      <c r="M843" s="36"/>
      <c r="N843" s="36"/>
      <c r="O843" s="43" t="str">
        <f t="shared" si="2"/>
        <v/>
      </c>
      <c r="P843" s="36"/>
      <c r="Q843" s="36"/>
      <c r="R843" s="36"/>
      <c r="S843" s="36"/>
      <c r="T843" s="36"/>
      <c r="U843" s="36"/>
      <c r="V843" s="36"/>
      <c r="W843" s="36"/>
      <c r="X843" s="36"/>
      <c r="Y843" s="36"/>
      <c r="Z843" s="36"/>
    </row>
    <row r="844" ht="16.5" customHeight="1">
      <c r="A844" s="36"/>
      <c r="B844" s="36"/>
      <c r="C844" s="36"/>
      <c r="D844" s="37"/>
      <c r="E844" s="36"/>
      <c r="F844" s="36"/>
      <c r="G844" s="36"/>
      <c r="H844" s="36"/>
      <c r="I844" s="36"/>
      <c r="J844" s="36"/>
      <c r="K844" s="36"/>
      <c r="L844" s="36"/>
      <c r="M844" s="36"/>
      <c r="N844" s="36"/>
      <c r="O844" s="43" t="str">
        <f t="shared" si="2"/>
        <v/>
      </c>
      <c r="P844" s="36"/>
      <c r="Q844" s="36"/>
      <c r="R844" s="36"/>
      <c r="S844" s="36"/>
      <c r="T844" s="36"/>
      <c r="U844" s="36"/>
      <c r="V844" s="36"/>
      <c r="W844" s="36"/>
      <c r="X844" s="36"/>
      <c r="Y844" s="36"/>
      <c r="Z844" s="36"/>
    </row>
    <row r="845" ht="16.5" customHeight="1">
      <c r="A845" s="36"/>
      <c r="B845" s="36"/>
      <c r="C845" s="36"/>
      <c r="D845" s="37"/>
      <c r="E845" s="36"/>
      <c r="F845" s="36"/>
      <c r="G845" s="36"/>
      <c r="H845" s="36"/>
      <c r="I845" s="36"/>
      <c r="J845" s="36"/>
      <c r="K845" s="36"/>
      <c r="L845" s="36"/>
      <c r="M845" s="36"/>
      <c r="N845" s="36"/>
      <c r="O845" s="43" t="str">
        <f t="shared" si="2"/>
        <v/>
      </c>
      <c r="P845" s="36"/>
      <c r="Q845" s="36"/>
      <c r="R845" s="36"/>
      <c r="S845" s="36"/>
      <c r="T845" s="36"/>
      <c r="U845" s="36"/>
      <c r="V845" s="36"/>
      <c r="W845" s="36"/>
      <c r="X845" s="36"/>
      <c r="Y845" s="36"/>
      <c r="Z845" s="36"/>
    </row>
    <row r="846" ht="16.5" customHeight="1">
      <c r="A846" s="36"/>
      <c r="B846" s="36"/>
      <c r="C846" s="36"/>
      <c r="D846" s="37"/>
      <c r="E846" s="36"/>
      <c r="F846" s="36"/>
      <c r="G846" s="36"/>
      <c r="H846" s="36"/>
      <c r="I846" s="36"/>
      <c r="J846" s="36"/>
      <c r="K846" s="36"/>
      <c r="L846" s="36"/>
      <c r="M846" s="36"/>
      <c r="N846" s="36"/>
      <c r="O846" s="43" t="str">
        <f t="shared" si="2"/>
        <v/>
      </c>
      <c r="P846" s="36"/>
      <c r="Q846" s="36"/>
      <c r="R846" s="36"/>
      <c r="S846" s="36"/>
      <c r="T846" s="36"/>
      <c r="U846" s="36"/>
      <c r="V846" s="36"/>
      <c r="W846" s="36"/>
      <c r="X846" s="36"/>
      <c r="Y846" s="36"/>
      <c r="Z846" s="36"/>
    </row>
    <row r="847" ht="16.5" customHeight="1">
      <c r="A847" s="36"/>
      <c r="B847" s="36"/>
      <c r="C847" s="36"/>
      <c r="D847" s="37"/>
      <c r="E847" s="36"/>
      <c r="F847" s="36"/>
      <c r="G847" s="36"/>
      <c r="H847" s="36"/>
      <c r="I847" s="36"/>
      <c r="J847" s="36"/>
      <c r="K847" s="36"/>
      <c r="L847" s="36"/>
      <c r="M847" s="36"/>
      <c r="N847" s="36"/>
      <c r="O847" s="43" t="str">
        <f t="shared" si="2"/>
        <v/>
      </c>
      <c r="P847" s="36"/>
      <c r="Q847" s="36"/>
      <c r="R847" s="36"/>
      <c r="S847" s="36"/>
      <c r="T847" s="36"/>
      <c r="U847" s="36"/>
      <c r="V847" s="36"/>
      <c r="W847" s="36"/>
      <c r="X847" s="36"/>
      <c r="Y847" s="36"/>
      <c r="Z847" s="36"/>
    </row>
    <row r="848" ht="16.5" customHeight="1">
      <c r="A848" s="36"/>
      <c r="B848" s="36"/>
      <c r="C848" s="36"/>
      <c r="D848" s="37"/>
      <c r="E848" s="36"/>
      <c r="F848" s="36"/>
      <c r="G848" s="36"/>
      <c r="H848" s="36"/>
      <c r="I848" s="36"/>
      <c r="J848" s="36"/>
      <c r="K848" s="36"/>
      <c r="L848" s="36"/>
      <c r="M848" s="36"/>
      <c r="N848" s="36"/>
      <c r="O848" s="43" t="str">
        <f t="shared" si="2"/>
        <v/>
      </c>
      <c r="P848" s="36"/>
      <c r="Q848" s="36"/>
      <c r="R848" s="36"/>
      <c r="S848" s="36"/>
      <c r="T848" s="36"/>
      <c r="U848" s="36"/>
      <c r="V848" s="36"/>
      <c r="W848" s="36"/>
      <c r="X848" s="36"/>
      <c r="Y848" s="36"/>
      <c r="Z848" s="36"/>
    </row>
    <row r="849" ht="16.5" customHeight="1">
      <c r="A849" s="36"/>
      <c r="B849" s="36"/>
      <c r="C849" s="36"/>
      <c r="D849" s="37"/>
      <c r="E849" s="36"/>
      <c r="F849" s="36"/>
      <c r="G849" s="36"/>
      <c r="H849" s="36"/>
      <c r="I849" s="36"/>
      <c r="J849" s="36"/>
      <c r="K849" s="36"/>
      <c r="L849" s="36"/>
      <c r="M849" s="36"/>
      <c r="N849" s="36"/>
      <c r="O849" s="43" t="str">
        <f t="shared" si="2"/>
        <v/>
      </c>
      <c r="P849" s="36"/>
      <c r="Q849" s="36"/>
      <c r="R849" s="36"/>
      <c r="S849" s="36"/>
      <c r="T849" s="36"/>
      <c r="U849" s="36"/>
      <c r="V849" s="36"/>
      <c r="W849" s="36"/>
      <c r="X849" s="36"/>
      <c r="Y849" s="36"/>
      <c r="Z849" s="36"/>
    </row>
    <row r="850" ht="16.5" customHeight="1">
      <c r="A850" s="36"/>
      <c r="B850" s="36"/>
      <c r="C850" s="36"/>
      <c r="D850" s="37"/>
      <c r="E850" s="36"/>
      <c r="F850" s="36"/>
      <c r="G850" s="36"/>
      <c r="H850" s="36"/>
      <c r="I850" s="36"/>
      <c r="J850" s="36"/>
      <c r="K850" s="36"/>
      <c r="L850" s="36"/>
      <c r="M850" s="36"/>
      <c r="N850" s="36"/>
      <c r="O850" s="43" t="str">
        <f t="shared" si="2"/>
        <v/>
      </c>
      <c r="P850" s="36"/>
      <c r="Q850" s="36"/>
      <c r="R850" s="36"/>
      <c r="S850" s="36"/>
      <c r="T850" s="36"/>
      <c r="U850" s="36"/>
      <c r="V850" s="36"/>
      <c r="W850" s="36"/>
      <c r="X850" s="36"/>
      <c r="Y850" s="36"/>
      <c r="Z850" s="36"/>
    </row>
    <row r="851" ht="16.5" customHeight="1">
      <c r="A851" s="36"/>
      <c r="B851" s="36"/>
      <c r="C851" s="36"/>
      <c r="D851" s="37"/>
      <c r="E851" s="36"/>
      <c r="F851" s="36"/>
      <c r="G851" s="36"/>
      <c r="H851" s="36"/>
      <c r="I851" s="36"/>
      <c r="J851" s="36"/>
      <c r="K851" s="36"/>
      <c r="L851" s="36"/>
      <c r="M851" s="36"/>
      <c r="N851" s="36"/>
      <c r="O851" s="43" t="str">
        <f t="shared" si="2"/>
        <v/>
      </c>
      <c r="P851" s="36"/>
      <c r="Q851" s="36"/>
      <c r="R851" s="36"/>
      <c r="S851" s="36"/>
      <c r="T851" s="36"/>
      <c r="U851" s="36"/>
      <c r="V851" s="36"/>
      <c r="W851" s="36"/>
      <c r="X851" s="36"/>
      <c r="Y851" s="36"/>
      <c r="Z851" s="36"/>
    </row>
    <row r="852" ht="16.5" customHeight="1">
      <c r="A852" s="36"/>
      <c r="B852" s="36"/>
      <c r="C852" s="36"/>
      <c r="D852" s="37"/>
      <c r="E852" s="36"/>
      <c r="F852" s="36"/>
      <c r="G852" s="36"/>
      <c r="H852" s="36"/>
      <c r="I852" s="36"/>
      <c r="J852" s="36"/>
      <c r="K852" s="36"/>
      <c r="L852" s="36"/>
      <c r="M852" s="36"/>
      <c r="N852" s="36"/>
      <c r="O852" s="43" t="str">
        <f t="shared" si="2"/>
        <v/>
      </c>
      <c r="P852" s="36"/>
      <c r="Q852" s="36"/>
      <c r="R852" s="36"/>
      <c r="S852" s="36"/>
      <c r="T852" s="36"/>
      <c r="U852" s="36"/>
      <c r="V852" s="36"/>
      <c r="W852" s="36"/>
      <c r="X852" s="36"/>
      <c r="Y852" s="36"/>
      <c r="Z852" s="36"/>
    </row>
    <row r="853" ht="16.5" customHeight="1">
      <c r="A853" s="36"/>
      <c r="B853" s="36"/>
      <c r="C853" s="36"/>
      <c r="D853" s="37"/>
      <c r="E853" s="36"/>
      <c r="F853" s="36"/>
      <c r="G853" s="36"/>
      <c r="H853" s="36"/>
      <c r="I853" s="36"/>
      <c r="J853" s="36"/>
      <c r="K853" s="36"/>
      <c r="L853" s="36"/>
      <c r="M853" s="36"/>
      <c r="N853" s="36"/>
      <c r="O853" s="43" t="str">
        <f t="shared" si="2"/>
        <v/>
      </c>
      <c r="P853" s="36"/>
      <c r="Q853" s="36"/>
      <c r="R853" s="36"/>
      <c r="S853" s="36"/>
      <c r="T853" s="36"/>
      <c r="U853" s="36"/>
      <c r="V853" s="36"/>
      <c r="W853" s="36"/>
      <c r="X853" s="36"/>
      <c r="Y853" s="36"/>
      <c r="Z853" s="36"/>
    </row>
    <row r="854" ht="16.5" customHeight="1">
      <c r="A854" s="36"/>
      <c r="B854" s="36"/>
      <c r="C854" s="36"/>
      <c r="D854" s="37"/>
      <c r="E854" s="36"/>
      <c r="F854" s="36"/>
      <c r="G854" s="36"/>
      <c r="H854" s="36"/>
      <c r="I854" s="36"/>
      <c r="J854" s="36"/>
      <c r="K854" s="36"/>
      <c r="L854" s="36"/>
      <c r="M854" s="36"/>
      <c r="N854" s="36"/>
      <c r="O854" s="43" t="str">
        <f t="shared" si="2"/>
        <v/>
      </c>
      <c r="P854" s="36"/>
      <c r="Q854" s="36"/>
      <c r="R854" s="36"/>
      <c r="S854" s="36"/>
      <c r="T854" s="36"/>
      <c r="U854" s="36"/>
      <c r="V854" s="36"/>
      <c r="W854" s="36"/>
      <c r="X854" s="36"/>
      <c r="Y854" s="36"/>
      <c r="Z854" s="36"/>
    </row>
    <row r="855" ht="16.5" customHeight="1">
      <c r="A855" s="36"/>
      <c r="B855" s="36"/>
      <c r="C855" s="36"/>
      <c r="D855" s="37"/>
      <c r="E855" s="36"/>
      <c r="F855" s="36"/>
      <c r="G855" s="36"/>
      <c r="H855" s="36"/>
      <c r="I855" s="36"/>
      <c r="J855" s="36"/>
      <c r="K855" s="36"/>
      <c r="L855" s="36"/>
      <c r="M855" s="36"/>
      <c r="N855" s="36"/>
      <c r="O855" s="43" t="str">
        <f t="shared" si="2"/>
        <v/>
      </c>
      <c r="P855" s="36"/>
      <c r="Q855" s="36"/>
      <c r="R855" s="36"/>
      <c r="S855" s="36"/>
      <c r="T855" s="36"/>
      <c r="U855" s="36"/>
      <c r="V855" s="36"/>
      <c r="W855" s="36"/>
      <c r="X855" s="36"/>
      <c r="Y855" s="36"/>
      <c r="Z855" s="36"/>
    </row>
    <row r="856" ht="16.5" customHeight="1">
      <c r="A856" s="36"/>
      <c r="B856" s="36"/>
      <c r="C856" s="36"/>
      <c r="D856" s="37"/>
      <c r="E856" s="36"/>
      <c r="F856" s="36"/>
      <c r="G856" s="36"/>
      <c r="H856" s="36"/>
      <c r="I856" s="36"/>
      <c r="J856" s="36"/>
      <c r="K856" s="36"/>
      <c r="L856" s="36"/>
      <c r="M856" s="36"/>
      <c r="N856" s="36"/>
      <c r="O856" s="43" t="str">
        <f t="shared" si="2"/>
        <v/>
      </c>
      <c r="P856" s="36"/>
      <c r="Q856" s="36"/>
      <c r="R856" s="36"/>
      <c r="S856" s="36"/>
      <c r="T856" s="36"/>
      <c r="U856" s="36"/>
      <c r="V856" s="36"/>
      <c r="W856" s="36"/>
      <c r="X856" s="36"/>
      <c r="Y856" s="36"/>
      <c r="Z856" s="36"/>
    </row>
    <row r="857" ht="16.5" customHeight="1">
      <c r="A857" s="36"/>
      <c r="B857" s="36"/>
      <c r="C857" s="36"/>
      <c r="D857" s="37"/>
      <c r="E857" s="36"/>
      <c r="F857" s="36"/>
      <c r="G857" s="36"/>
      <c r="H857" s="36"/>
      <c r="I857" s="36"/>
      <c r="J857" s="36"/>
      <c r="K857" s="36"/>
      <c r="L857" s="36"/>
      <c r="M857" s="36"/>
      <c r="N857" s="36"/>
      <c r="O857" s="43" t="str">
        <f t="shared" si="2"/>
        <v/>
      </c>
      <c r="P857" s="36"/>
      <c r="Q857" s="36"/>
      <c r="R857" s="36"/>
      <c r="S857" s="36"/>
      <c r="T857" s="36"/>
      <c r="U857" s="36"/>
      <c r="V857" s="36"/>
      <c r="W857" s="36"/>
      <c r="X857" s="36"/>
      <c r="Y857" s="36"/>
      <c r="Z857" s="36"/>
    </row>
    <row r="858" ht="16.5" customHeight="1">
      <c r="A858" s="36"/>
      <c r="B858" s="36"/>
      <c r="C858" s="36"/>
      <c r="D858" s="37"/>
      <c r="E858" s="36"/>
      <c r="F858" s="36"/>
      <c r="G858" s="36"/>
      <c r="H858" s="36"/>
      <c r="I858" s="36"/>
      <c r="J858" s="36"/>
      <c r="K858" s="36"/>
      <c r="L858" s="36"/>
      <c r="M858" s="36"/>
      <c r="N858" s="36"/>
      <c r="O858" s="43" t="str">
        <f t="shared" si="2"/>
        <v/>
      </c>
      <c r="P858" s="36"/>
      <c r="Q858" s="36"/>
      <c r="R858" s="36"/>
      <c r="S858" s="36"/>
      <c r="T858" s="36"/>
      <c r="U858" s="36"/>
      <c r="V858" s="36"/>
      <c r="W858" s="36"/>
      <c r="X858" s="36"/>
      <c r="Y858" s="36"/>
      <c r="Z858" s="36"/>
    </row>
    <row r="859" ht="16.5" customHeight="1">
      <c r="A859" s="36"/>
      <c r="B859" s="36"/>
      <c r="C859" s="36"/>
      <c r="D859" s="37"/>
      <c r="E859" s="36"/>
      <c r="F859" s="36"/>
      <c r="G859" s="36"/>
      <c r="H859" s="36"/>
      <c r="I859" s="36"/>
      <c r="J859" s="36"/>
      <c r="K859" s="36"/>
      <c r="L859" s="36"/>
      <c r="M859" s="36"/>
      <c r="N859" s="36"/>
      <c r="O859" s="43" t="str">
        <f t="shared" si="2"/>
        <v/>
      </c>
      <c r="P859" s="36"/>
      <c r="Q859" s="36"/>
      <c r="R859" s="36"/>
      <c r="S859" s="36"/>
      <c r="T859" s="36"/>
      <c r="U859" s="36"/>
      <c r="V859" s="36"/>
      <c r="W859" s="36"/>
      <c r="X859" s="36"/>
      <c r="Y859" s="36"/>
      <c r="Z859" s="36"/>
    </row>
    <row r="860" ht="16.5" customHeight="1">
      <c r="A860" s="36"/>
      <c r="B860" s="36"/>
      <c r="C860" s="36"/>
      <c r="D860" s="37"/>
      <c r="E860" s="36"/>
      <c r="F860" s="36"/>
      <c r="G860" s="36"/>
      <c r="H860" s="36"/>
      <c r="I860" s="36"/>
      <c r="J860" s="36"/>
      <c r="K860" s="36"/>
      <c r="L860" s="36"/>
      <c r="M860" s="36"/>
      <c r="N860" s="36"/>
      <c r="O860" s="43" t="str">
        <f t="shared" si="2"/>
        <v/>
      </c>
      <c r="P860" s="36"/>
      <c r="Q860" s="36"/>
      <c r="R860" s="36"/>
      <c r="S860" s="36"/>
      <c r="T860" s="36"/>
      <c r="U860" s="36"/>
      <c r="V860" s="36"/>
      <c r="W860" s="36"/>
      <c r="X860" s="36"/>
      <c r="Y860" s="36"/>
      <c r="Z860" s="36"/>
    </row>
    <row r="861" ht="16.5" customHeight="1">
      <c r="A861" s="36"/>
      <c r="B861" s="36"/>
      <c r="C861" s="36"/>
      <c r="D861" s="37"/>
      <c r="E861" s="36"/>
      <c r="F861" s="36"/>
      <c r="G861" s="36"/>
      <c r="H861" s="36"/>
      <c r="I861" s="36"/>
      <c r="J861" s="36"/>
      <c r="K861" s="36"/>
      <c r="L861" s="36"/>
      <c r="M861" s="36"/>
      <c r="N861" s="36"/>
      <c r="O861" s="43" t="str">
        <f t="shared" si="2"/>
        <v/>
      </c>
      <c r="P861" s="36"/>
      <c r="Q861" s="36"/>
      <c r="R861" s="36"/>
      <c r="S861" s="36"/>
      <c r="T861" s="36"/>
      <c r="U861" s="36"/>
      <c r="V861" s="36"/>
      <c r="W861" s="36"/>
      <c r="X861" s="36"/>
      <c r="Y861" s="36"/>
      <c r="Z861" s="36"/>
    </row>
    <row r="862" ht="16.5" customHeight="1">
      <c r="A862" s="36"/>
      <c r="B862" s="36"/>
      <c r="C862" s="36"/>
      <c r="D862" s="37"/>
      <c r="E862" s="36"/>
      <c r="F862" s="36"/>
      <c r="G862" s="36"/>
      <c r="H862" s="36"/>
      <c r="I862" s="36"/>
      <c r="J862" s="36"/>
      <c r="K862" s="36"/>
      <c r="L862" s="36"/>
      <c r="M862" s="36"/>
      <c r="N862" s="36"/>
      <c r="O862" s="43" t="str">
        <f t="shared" si="2"/>
        <v/>
      </c>
      <c r="P862" s="36"/>
      <c r="Q862" s="36"/>
      <c r="R862" s="36"/>
      <c r="S862" s="36"/>
      <c r="T862" s="36"/>
      <c r="U862" s="36"/>
      <c r="V862" s="36"/>
      <c r="W862" s="36"/>
      <c r="X862" s="36"/>
      <c r="Y862" s="36"/>
      <c r="Z862" s="36"/>
    </row>
    <row r="863" ht="16.5" customHeight="1">
      <c r="A863" s="36"/>
      <c r="B863" s="36"/>
      <c r="C863" s="36"/>
      <c r="D863" s="37"/>
      <c r="E863" s="36"/>
      <c r="F863" s="36"/>
      <c r="G863" s="36"/>
      <c r="H863" s="36"/>
      <c r="I863" s="36"/>
      <c r="J863" s="36"/>
      <c r="K863" s="36"/>
      <c r="L863" s="36"/>
      <c r="M863" s="36"/>
      <c r="N863" s="36"/>
      <c r="O863" s="43" t="str">
        <f t="shared" si="2"/>
        <v/>
      </c>
      <c r="P863" s="36"/>
      <c r="Q863" s="36"/>
      <c r="R863" s="36"/>
      <c r="S863" s="36"/>
      <c r="T863" s="36"/>
      <c r="U863" s="36"/>
      <c r="V863" s="36"/>
      <c r="W863" s="36"/>
      <c r="X863" s="36"/>
      <c r="Y863" s="36"/>
      <c r="Z863" s="36"/>
    </row>
    <row r="864" ht="16.5" customHeight="1">
      <c r="A864" s="36"/>
      <c r="B864" s="36"/>
      <c r="C864" s="36"/>
      <c r="D864" s="37"/>
      <c r="E864" s="36"/>
      <c r="F864" s="36"/>
      <c r="G864" s="36"/>
      <c r="H864" s="36"/>
      <c r="I864" s="36"/>
      <c r="J864" s="36"/>
      <c r="K864" s="36"/>
      <c r="L864" s="36"/>
      <c r="M864" s="36"/>
      <c r="N864" s="36"/>
      <c r="O864" s="43" t="str">
        <f t="shared" si="2"/>
        <v/>
      </c>
      <c r="P864" s="36"/>
      <c r="Q864" s="36"/>
      <c r="R864" s="36"/>
      <c r="S864" s="36"/>
      <c r="T864" s="36"/>
      <c r="U864" s="36"/>
      <c r="V864" s="36"/>
      <c r="W864" s="36"/>
      <c r="X864" s="36"/>
      <c r="Y864" s="36"/>
      <c r="Z864" s="36"/>
    </row>
    <row r="865" ht="16.5" customHeight="1">
      <c r="A865" s="36"/>
      <c r="B865" s="36"/>
      <c r="C865" s="36"/>
      <c r="D865" s="37"/>
      <c r="E865" s="36"/>
      <c r="F865" s="36"/>
      <c r="G865" s="36"/>
      <c r="H865" s="36"/>
      <c r="I865" s="36"/>
      <c r="J865" s="36"/>
      <c r="K865" s="36"/>
      <c r="L865" s="36"/>
      <c r="M865" s="36"/>
      <c r="N865" s="36"/>
      <c r="O865" s="43" t="str">
        <f t="shared" si="2"/>
        <v/>
      </c>
      <c r="P865" s="36"/>
      <c r="Q865" s="36"/>
      <c r="R865" s="36"/>
      <c r="S865" s="36"/>
      <c r="T865" s="36"/>
      <c r="U865" s="36"/>
      <c r="V865" s="36"/>
      <c r="W865" s="36"/>
      <c r="X865" s="36"/>
      <c r="Y865" s="36"/>
      <c r="Z865" s="36"/>
    </row>
    <row r="866" ht="16.5" customHeight="1">
      <c r="A866" s="36"/>
      <c r="B866" s="36"/>
      <c r="C866" s="36"/>
      <c r="D866" s="37"/>
      <c r="E866" s="36"/>
      <c r="F866" s="36"/>
      <c r="G866" s="36"/>
      <c r="H866" s="36"/>
      <c r="I866" s="36"/>
      <c r="J866" s="36"/>
      <c r="K866" s="36"/>
      <c r="L866" s="36"/>
      <c r="M866" s="36"/>
      <c r="N866" s="36"/>
      <c r="O866" s="43" t="str">
        <f t="shared" si="2"/>
        <v/>
      </c>
      <c r="P866" s="36"/>
      <c r="Q866" s="36"/>
      <c r="R866" s="36"/>
      <c r="S866" s="36"/>
      <c r="T866" s="36"/>
      <c r="U866" s="36"/>
      <c r="V866" s="36"/>
      <c r="W866" s="36"/>
      <c r="X866" s="36"/>
      <c r="Y866" s="36"/>
      <c r="Z866" s="36"/>
    </row>
    <row r="867" ht="16.5" customHeight="1">
      <c r="A867" s="36"/>
      <c r="B867" s="36"/>
      <c r="C867" s="36"/>
      <c r="D867" s="37"/>
      <c r="E867" s="36"/>
      <c r="F867" s="36"/>
      <c r="G867" s="36"/>
      <c r="H867" s="36"/>
      <c r="I867" s="36"/>
      <c r="J867" s="36"/>
      <c r="K867" s="36"/>
      <c r="L867" s="36"/>
      <c r="M867" s="36"/>
      <c r="N867" s="36"/>
      <c r="O867" s="43" t="str">
        <f t="shared" si="2"/>
        <v/>
      </c>
      <c r="P867" s="36"/>
      <c r="Q867" s="36"/>
      <c r="R867" s="36"/>
      <c r="S867" s="36"/>
      <c r="T867" s="36"/>
      <c r="U867" s="36"/>
      <c r="V867" s="36"/>
      <c r="W867" s="36"/>
      <c r="X867" s="36"/>
      <c r="Y867" s="36"/>
      <c r="Z867" s="36"/>
    </row>
    <row r="868" ht="16.5" customHeight="1">
      <c r="A868" s="36"/>
      <c r="B868" s="36"/>
      <c r="C868" s="36"/>
      <c r="D868" s="37"/>
      <c r="E868" s="36"/>
      <c r="F868" s="36"/>
      <c r="G868" s="36"/>
      <c r="H868" s="36"/>
      <c r="I868" s="36"/>
      <c r="J868" s="36"/>
      <c r="K868" s="36"/>
      <c r="L868" s="36"/>
      <c r="M868" s="36"/>
      <c r="N868" s="36"/>
      <c r="O868" s="43" t="str">
        <f t="shared" si="2"/>
        <v/>
      </c>
      <c r="P868" s="36"/>
      <c r="Q868" s="36"/>
      <c r="R868" s="36"/>
      <c r="S868" s="36"/>
      <c r="T868" s="36"/>
      <c r="U868" s="36"/>
      <c r="V868" s="36"/>
      <c r="W868" s="36"/>
      <c r="X868" s="36"/>
      <c r="Y868" s="36"/>
      <c r="Z868" s="36"/>
    </row>
    <row r="869" ht="16.5" customHeight="1">
      <c r="A869" s="36"/>
      <c r="B869" s="36"/>
      <c r="C869" s="36"/>
      <c r="D869" s="37"/>
      <c r="E869" s="36"/>
      <c r="F869" s="36"/>
      <c r="G869" s="36"/>
      <c r="H869" s="36"/>
      <c r="I869" s="36"/>
      <c r="J869" s="36"/>
      <c r="K869" s="36"/>
      <c r="L869" s="36"/>
      <c r="M869" s="36"/>
      <c r="N869" s="36"/>
      <c r="O869" s="43" t="str">
        <f t="shared" si="2"/>
        <v/>
      </c>
      <c r="P869" s="36"/>
      <c r="Q869" s="36"/>
      <c r="R869" s="36"/>
      <c r="S869" s="36"/>
      <c r="T869" s="36"/>
      <c r="U869" s="36"/>
      <c r="V869" s="36"/>
      <c r="W869" s="36"/>
      <c r="X869" s="36"/>
      <c r="Y869" s="36"/>
      <c r="Z869" s="36"/>
    </row>
    <row r="870" ht="16.5" customHeight="1">
      <c r="A870" s="36"/>
      <c r="B870" s="36"/>
      <c r="C870" s="36"/>
      <c r="D870" s="37"/>
      <c r="E870" s="36"/>
      <c r="F870" s="36"/>
      <c r="G870" s="36"/>
      <c r="H870" s="36"/>
      <c r="I870" s="36"/>
      <c r="J870" s="36"/>
      <c r="K870" s="36"/>
      <c r="L870" s="36"/>
      <c r="M870" s="36"/>
      <c r="N870" s="36"/>
      <c r="O870" s="43" t="str">
        <f t="shared" si="2"/>
        <v/>
      </c>
      <c r="P870" s="36"/>
      <c r="Q870" s="36"/>
      <c r="R870" s="36"/>
      <c r="S870" s="36"/>
      <c r="T870" s="36"/>
      <c r="U870" s="36"/>
      <c r="V870" s="36"/>
      <c r="W870" s="36"/>
      <c r="X870" s="36"/>
      <c r="Y870" s="36"/>
      <c r="Z870" s="36"/>
    </row>
    <row r="871" ht="16.5" customHeight="1">
      <c r="A871" s="36"/>
      <c r="B871" s="36"/>
      <c r="C871" s="36"/>
      <c r="D871" s="37"/>
      <c r="E871" s="36"/>
      <c r="F871" s="36"/>
      <c r="G871" s="36"/>
      <c r="H871" s="36"/>
      <c r="I871" s="36"/>
      <c r="J871" s="36"/>
      <c r="K871" s="36"/>
      <c r="L871" s="36"/>
      <c r="M871" s="36"/>
      <c r="N871" s="36"/>
      <c r="O871" s="43" t="str">
        <f t="shared" si="2"/>
        <v/>
      </c>
      <c r="P871" s="36"/>
      <c r="Q871" s="36"/>
      <c r="R871" s="36"/>
      <c r="S871" s="36"/>
      <c r="T871" s="36"/>
      <c r="U871" s="36"/>
      <c r="V871" s="36"/>
      <c r="W871" s="36"/>
      <c r="X871" s="36"/>
      <c r="Y871" s="36"/>
      <c r="Z871" s="36"/>
    </row>
    <row r="872" ht="16.5" customHeight="1">
      <c r="A872" s="36"/>
      <c r="B872" s="36"/>
      <c r="C872" s="36"/>
      <c r="D872" s="37"/>
      <c r="E872" s="36"/>
      <c r="F872" s="36"/>
      <c r="G872" s="36"/>
      <c r="H872" s="36"/>
      <c r="I872" s="36"/>
      <c r="J872" s="36"/>
      <c r="K872" s="36"/>
      <c r="L872" s="36"/>
      <c r="M872" s="36"/>
      <c r="N872" s="36"/>
      <c r="O872" s="43" t="str">
        <f t="shared" si="2"/>
        <v/>
      </c>
      <c r="P872" s="36"/>
      <c r="Q872" s="36"/>
      <c r="R872" s="36"/>
      <c r="S872" s="36"/>
      <c r="T872" s="36"/>
      <c r="U872" s="36"/>
      <c r="V872" s="36"/>
      <c r="W872" s="36"/>
      <c r="X872" s="36"/>
      <c r="Y872" s="36"/>
      <c r="Z872" s="36"/>
    </row>
    <row r="873" ht="16.5" customHeight="1">
      <c r="A873" s="36"/>
      <c r="B873" s="36"/>
      <c r="C873" s="36"/>
      <c r="D873" s="37"/>
      <c r="E873" s="36"/>
      <c r="F873" s="36"/>
      <c r="G873" s="36"/>
      <c r="H873" s="36"/>
      <c r="I873" s="36"/>
      <c r="J873" s="36"/>
      <c r="K873" s="36"/>
      <c r="L873" s="36"/>
      <c r="M873" s="36"/>
      <c r="N873" s="36"/>
      <c r="O873" s="43" t="str">
        <f t="shared" si="2"/>
        <v/>
      </c>
      <c r="P873" s="36"/>
      <c r="Q873" s="36"/>
      <c r="R873" s="36"/>
      <c r="S873" s="36"/>
      <c r="T873" s="36"/>
      <c r="U873" s="36"/>
      <c r="V873" s="36"/>
      <c r="W873" s="36"/>
      <c r="X873" s="36"/>
      <c r="Y873" s="36"/>
      <c r="Z873" s="36"/>
    </row>
    <row r="874" ht="16.5" customHeight="1">
      <c r="A874" s="36"/>
      <c r="B874" s="36"/>
      <c r="C874" s="36"/>
      <c r="D874" s="37"/>
      <c r="E874" s="36"/>
      <c r="F874" s="36"/>
      <c r="G874" s="36"/>
      <c r="H874" s="36"/>
      <c r="I874" s="36"/>
      <c r="J874" s="36"/>
      <c r="K874" s="36"/>
      <c r="L874" s="36"/>
      <c r="M874" s="36"/>
      <c r="N874" s="36"/>
      <c r="O874" s="43" t="str">
        <f t="shared" si="2"/>
        <v/>
      </c>
      <c r="P874" s="36"/>
      <c r="Q874" s="36"/>
      <c r="R874" s="36"/>
      <c r="S874" s="36"/>
      <c r="T874" s="36"/>
      <c r="U874" s="36"/>
      <c r="V874" s="36"/>
      <c r="W874" s="36"/>
      <c r="X874" s="36"/>
      <c r="Y874" s="36"/>
      <c r="Z874" s="36"/>
    </row>
    <row r="875" ht="16.5" customHeight="1">
      <c r="A875" s="36"/>
      <c r="B875" s="36"/>
      <c r="C875" s="36"/>
      <c r="D875" s="37"/>
      <c r="E875" s="36"/>
      <c r="F875" s="36"/>
      <c r="G875" s="36"/>
      <c r="H875" s="36"/>
      <c r="I875" s="36"/>
      <c r="J875" s="36"/>
      <c r="K875" s="36"/>
      <c r="L875" s="36"/>
      <c r="M875" s="36"/>
      <c r="N875" s="36"/>
      <c r="O875" s="43" t="str">
        <f t="shared" si="2"/>
        <v/>
      </c>
      <c r="P875" s="36"/>
      <c r="Q875" s="36"/>
      <c r="R875" s="36"/>
      <c r="S875" s="36"/>
      <c r="T875" s="36"/>
      <c r="U875" s="36"/>
      <c r="V875" s="36"/>
      <c r="W875" s="36"/>
      <c r="X875" s="36"/>
      <c r="Y875" s="36"/>
      <c r="Z875" s="36"/>
    </row>
    <row r="876" ht="16.5" customHeight="1">
      <c r="A876" s="36"/>
      <c r="B876" s="36"/>
      <c r="C876" s="36"/>
      <c r="D876" s="37"/>
      <c r="E876" s="36"/>
      <c r="F876" s="36"/>
      <c r="G876" s="36"/>
      <c r="H876" s="36"/>
      <c r="I876" s="36"/>
      <c r="J876" s="36"/>
      <c r="K876" s="36"/>
      <c r="L876" s="36"/>
      <c r="M876" s="36"/>
      <c r="N876" s="36"/>
      <c r="O876" s="43" t="str">
        <f t="shared" si="2"/>
        <v/>
      </c>
      <c r="P876" s="36"/>
      <c r="Q876" s="36"/>
      <c r="R876" s="36"/>
      <c r="S876" s="36"/>
      <c r="T876" s="36"/>
      <c r="U876" s="36"/>
      <c r="V876" s="36"/>
      <c r="W876" s="36"/>
      <c r="X876" s="36"/>
      <c r="Y876" s="36"/>
      <c r="Z876" s="36"/>
    </row>
    <row r="877" ht="16.5" customHeight="1">
      <c r="A877" s="36"/>
      <c r="B877" s="36"/>
      <c r="C877" s="36"/>
      <c r="D877" s="37"/>
      <c r="E877" s="36"/>
      <c r="F877" s="36"/>
      <c r="G877" s="36"/>
      <c r="H877" s="36"/>
      <c r="I877" s="36"/>
      <c r="J877" s="36"/>
      <c r="K877" s="36"/>
      <c r="L877" s="36"/>
      <c r="M877" s="36"/>
      <c r="N877" s="36"/>
      <c r="O877" s="43" t="str">
        <f t="shared" si="2"/>
        <v/>
      </c>
      <c r="P877" s="36"/>
      <c r="Q877" s="36"/>
      <c r="R877" s="36"/>
      <c r="S877" s="36"/>
      <c r="T877" s="36"/>
      <c r="U877" s="36"/>
      <c r="V877" s="36"/>
      <c r="W877" s="36"/>
      <c r="X877" s="36"/>
      <c r="Y877" s="36"/>
      <c r="Z877" s="36"/>
    </row>
    <row r="878" ht="16.5" customHeight="1">
      <c r="A878" s="36"/>
      <c r="B878" s="36"/>
      <c r="C878" s="36"/>
      <c r="D878" s="37"/>
      <c r="E878" s="36"/>
      <c r="F878" s="36"/>
      <c r="G878" s="36"/>
      <c r="H878" s="36"/>
      <c r="I878" s="36"/>
      <c r="J878" s="36"/>
      <c r="K878" s="36"/>
      <c r="L878" s="36"/>
      <c r="M878" s="36"/>
      <c r="N878" s="36"/>
      <c r="O878" s="43" t="str">
        <f t="shared" si="2"/>
        <v/>
      </c>
      <c r="P878" s="36"/>
      <c r="Q878" s="36"/>
      <c r="R878" s="36"/>
      <c r="S878" s="36"/>
      <c r="T878" s="36"/>
      <c r="U878" s="36"/>
      <c r="V878" s="36"/>
      <c r="W878" s="36"/>
      <c r="X878" s="36"/>
      <c r="Y878" s="36"/>
      <c r="Z878" s="36"/>
    </row>
    <row r="879" ht="16.5" customHeight="1">
      <c r="A879" s="36"/>
      <c r="B879" s="36"/>
      <c r="C879" s="36"/>
      <c r="D879" s="37"/>
      <c r="E879" s="36"/>
      <c r="F879" s="36"/>
      <c r="G879" s="36"/>
      <c r="H879" s="36"/>
      <c r="I879" s="36"/>
      <c r="J879" s="36"/>
      <c r="K879" s="36"/>
      <c r="L879" s="36"/>
      <c r="M879" s="36"/>
      <c r="N879" s="36"/>
      <c r="O879" s="43" t="str">
        <f t="shared" si="2"/>
        <v/>
      </c>
      <c r="P879" s="36"/>
      <c r="Q879" s="36"/>
      <c r="R879" s="36"/>
      <c r="S879" s="36"/>
      <c r="T879" s="36"/>
      <c r="U879" s="36"/>
      <c r="V879" s="36"/>
      <c r="W879" s="36"/>
      <c r="X879" s="36"/>
      <c r="Y879" s="36"/>
      <c r="Z879" s="36"/>
    </row>
    <row r="880" ht="16.5" customHeight="1">
      <c r="A880" s="36"/>
      <c r="B880" s="36"/>
      <c r="C880" s="36"/>
      <c r="D880" s="37"/>
      <c r="E880" s="36"/>
      <c r="F880" s="36"/>
      <c r="G880" s="36"/>
      <c r="H880" s="36"/>
      <c r="I880" s="36"/>
      <c r="J880" s="36"/>
      <c r="K880" s="36"/>
      <c r="L880" s="36"/>
      <c r="M880" s="36"/>
      <c r="N880" s="36"/>
      <c r="O880" s="43" t="str">
        <f t="shared" si="2"/>
        <v/>
      </c>
      <c r="P880" s="36"/>
      <c r="Q880" s="36"/>
      <c r="R880" s="36"/>
      <c r="S880" s="36"/>
      <c r="T880" s="36"/>
      <c r="U880" s="36"/>
      <c r="V880" s="36"/>
      <c r="W880" s="36"/>
      <c r="X880" s="36"/>
      <c r="Y880" s="36"/>
      <c r="Z880" s="36"/>
    </row>
    <row r="881" ht="16.5" customHeight="1">
      <c r="A881" s="36"/>
      <c r="B881" s="36"/>
      <c r="C881" s="36"/>
      <c r="D881" s="37"/>
      <c r="E881" s="36"/>
      <c r="F881" s="36"/>
      <c r="G881" s="36"/>
      <c r="H881" s="36"/>
      <c r="I881" s="36"/>
      <c r="J881" s="36"/>
      <c r="K881" s="36"/>
      <c r="L881" s="36"/>
      <c r="M881" s="36"/>
      <c r="N881" s="36"/>
      <c r="O881" s="43" t="str">
        <f t="shared" si="2"/>
        <v/>
      </c>
      <c r="P881" s="36"/>
      <c r="Q881" s="36"/>
      <c r="R881" s="36"/>
      <c r="S881" s="36"/>
      <c r="T881" s="36"/>
      <c r="U881" s="36"/>
      <c r="V881" s="36"/>
      <c r="W881" s="36"/>
      <c r="X881" s="36"/>
      <c r="Y881" s="36"/>
      <c r="Z881" s="36"/>
    </row>
    <row r="882" ht="16.5" customHeight="1">
      <c r="A882" s="36"/>
      <c r="B882" s="36"/>
      <c r="C882" s="36"/>
      <c r="D882" s="37"/>
      <c r="E882" s="36"/>
      <c r="F882" s="36"/>
      <c r="G882" s="36"/>
      <c r="H882" s="36"/>
      <c r="I882" s="36"/>
      <c r="J882" s="36"/>
      <c r="K882" s="36"/>
      <c r="L882" s="36"/>
      <c r="M882" s="36"/>
      <c r="N882" s="36"/>
      <c r="O882" s="43" t="str">
        <f t="shared" si="2"/>
        <v/>
      </c>
      <c r="P882" s="36"/>
      <c r="Q882" s="36"/>
      <c r="R882" s="36"/>
      <c r="S882" s="36"/>
      <c r="T882" s="36"/>
      <c r="U882" s="36"/>
      <c r="V882" s="36"/>
      <c r="W882" s="36"/>
      <c r="X882" s="36"/>
      <c r="Y882" s="36"/>
      <c r="Z882" s="36"/>
    </row>
    <row r="883" ht="16.5" customHeight="1">
      <c r="A883" s="36"/>
      <c r="B883" s="36"/>
      <c r="C883" s="36"/>
      <c r="D883" s="37"/>
      <c r="E883" s="36"/>
      <c r="F883" s="36"/>
      <c r="G883" s="36"/>
      <c r="H883" s="36"/>
      <c r="I883" s="36"/>
      <c r="J883" s="36"/>
      <c r="K883" s="36"/>
      <c r="L883" s="36"/>
      <c r="M883" s="36"/>
      <c r="N883" s="36"/>
      <c r="O883" s="43" t="str">
        <f t="shared" si="2"/>
        <v/>
      </c>
      <c r="P883" s="36"/>
      <c r="Q883" s="36"/>
      <c r="R883" s="36"/>
      <c r="S883" s="36"/>
      <c r="T883" s="36"/>
      <c r="U883" s="36"/>
      <c r="V883" s="36"/>
      <c r="W883" s="36"/>
      <c r="X883" s="36"/>
      <c r="Y883" s="36"/>
      <c r="Z883" s="36"/>
    </row>
    <row r="884" ht="16.5" customHeight="1">
      <c r="A884" s="36"/>
      <c r="B884" s="36"/>
      <c r="C884" s="36"/>
      <c r="D884" s="37"/>
      <c r="E884" s="36"/>
      <c r="F884" s="36"/>
      <c r="G884" s="36"/>
      <c r="H884" s="36"/>
      <c r="I884" s="36"/>
      <c r="J884" s="36"/>
      <c r="K884" s="36"/>
      <c r="L884" s="36"/>
      <c r="M884" s="36"/>
      <c r="N884" s="36"/>
      <c r="O884" s="43" t="str">
        <f t="shared" si="2"/>
        <v/>
      </c>
      <c r="P884" s="36"/>
      <c r="Q884" s="36"/>
      <c r="R884" s="36"/>
      <c r="S884" s="36"/>
      <c r="T884" s="36"/>
      <c r="U884" s="36"/>
      <c r="V884" s="36"/>
      <c r="W884" s="36"/>
      <c r="X884" s="36"/>
      <c r="Y884" s="36"/>
      <c r="Z884" s="36"/>
    </row>
    <row r="885" ht="16.5" customHeight="1">
      <c r="A885" s="36"/>
      <c r="B885" s="36"/>
      <c r="C885" s="36"/>
      <c r="D885" s="37"/>
      <c r="E885" s="36"/>
      <c r="F885" s="36"/>
      <c r="G885" s="36"/>
      <c r="H885" s="36"/>
      <c r="I885" s="36"/>
      <c r="J885" s="36"/>
      <c r="K885" s="36"/>
      <c r="L885" s="36"/>
      <c r="M885" s="36"/>
      <c r="N885" s="36"/>
      <c r="O885" s="43" t="str">
        <f t="shared" si="2"/>
        <v/>
      </c>
      <c r="P885" s="36"/>
      <c r="Q885" s="36"/>
      <c r="R885" s="36"/>
      <c r="S885" s="36"/>
      <c r="T885" s="36"/>
      <c r="U885" s="36"/>
      <c r="V885" s="36"/>
      <c r="W885" s="36"/>
      <c r="X885" s="36"/>
      <c r="Y885" s="36"/>
      <c r="Z885" s="36"/>
    </row>
    <row r="886" ht="16.5" customHeight="1">
      <c r="A886" s="36"/>
      <c r="B886" s="36"/>
      <c r="C886" s="36"/>
      <c r="D886" s="37"/>
      <c r="E886" s="36"/>
      <c r="F886" s="36"/>
      <c r="G886" s="36"/>
      <c r="H886" s="36"/>
      <c r="I886" s="36"/>
      <c r="J886" s="36"/>
      <c r="K886" s="36"/>
      <c r="L886" s="36"/>
      <c r="M886" s="36"/>
      <c r="N886" s="36"/>
      <c r="O886" s="43" t="str">
        <f t="shared" si="2"/>
        <v/>
      </c>
      <c r="P886" s="36"/>
      <c r="Q886" s="36"/>
      <c r="R886" s="36"/>
      <c r="S886" s="36"/>
      <c r="T886" s="36"/>
      <c r="U886" s="36"/>
      <c r="V886" s="36"/>
      <c r="W886" s="36"/>
      <c r="X886" s="36"/>
      <c r="Y886" s="36"/>
      <c r="Z886" s="36"/>
    </row>
    <row r="887" ht="16.5" customHeight="1">
      <c r="A887" s="36"/>
      <c r="B887" s="36"/>
      <c r="C887" s="36"/>
      <c r="D887" s="37"/>
      <c r="E887" s="36"/>
      <c r="F887" s="36"/>
      <c r="G887" s="36"/>
      <c r="H887" s="36"/>
      <c r="I887" s="36"/>
      <c r="J887" s="36"/>
      <c r="K887" s="36"/>
      <c r="L887" s="36"/>
      <c r="M887" s="36"/>
      <c r="N887" s="36"/>
      <c r="O887" s="43" t="str">
        <f t="shared" si="2"/>
        <v/>
      </c>
      <c r="P887" s="36"/>
      <c r="Q887" s="36"/>
      <c r="R887" s="36"/>
      <c r="S887" s="36"/>
      <c r="T887" s="36"/>
      <c r="U887" s="36"/>
      <c r="V887" s="36"/>
      <c r="W887" s="36"/>
      <c r="X887" s="36"/>
      <c r="Y887" s="36"/>
      <c r="Z887" s="36"/>
    </row>
    <row r="888" ht="16.5" customHeight="1">
      <c r="A888" s="36"/>
      <c r="B888" s="36"/>
      <c r="C888" s="36"/>
      <c r="D888" s="37"/>
      <c r="E888" s="36"/>
      <c r="F888" s="36"/>
      <c r="G888" s="36"/>
      <c r="H888" s="36"/>
      <c r="I888" s="36"/>
      <c r="J888" s="36"/>
      <c r="K888" s="36"/>
      <c r="L888" s="36"/>
      <c r="M888" s="36"/>
      <c r="N888" s="36"/>
      <c r="O888" s="43" t="str">
        <f t="shared" si="2"/>
        <v/>
      </c>
      <c r="P888" s="36"/>
      <c r="Q888" s="36"/>
      <c r="R888" s="36"/>
      <c r="S888" s="36"/>
      <c r="T888" s="36"/>
      <c r="U888" s="36"/>
      <c r="V888" s="36"/>
      <c r="W888" s="36"/>
      <c r="X888" s="36"/>
      <c r="Y888" s="36"/>
      <c r="Z888" s="36"/>
    </row>
    <row r="889" ht="16.5" customHeight="1">
      <c r="A889" s="36"/>
      <c r="B889" s="36"/>
      <c r="C889" s="36"/>
      <c r="D889" s="37"/>
      <c r="E889" s="36"/>
      <c r="F889" s="36"/>
      <c r="G889" s="36"/>
      <c r="H889" s="36"/>
      <c r="I889" s="36"/>
      <c r="J889" s="36"/>
      <c r="K889" s="36"/>
      <c r="L889" s="36"/>
      <c r="M889" s="36"/>
      <c r="N889" s="36"/>
      <c r="O889" s="43" t="str">
        <f t="shared" si="2"/>
        <v/>
      </c>
      <c r="P889" s="36"/>
      <c r="Q889" s="36"/>
      <c r="R889" s="36"/>
      <c r="S889" s="36"/>
      <c r="T889" s="36"/>
      <c r="U889" s="36"/>
      <c r="V889" s="36"/>
      <c r="W889" s="36"/>
      <c r="X889" s="36"/>
      <c r="Y889" s="36"/>
      <c r="Z889" s="36"/>
    </row>
    <row r="890" ht="16.5" customHeight="1">
      <c r="A890" s="36"/>
      <c r="B890" s="36"/>
      <c r="C890" s="36"/>
      <c r="D890" s="37"/>
      <c r="E890" s="36"/>
      <c r="F890" s="36"/>
      <c r="G890" s="36"/>
      <c r="H890" s="36"/>
      <c r="I890" s="36"/>
      <c r="J890" s="36"/>
      <c r="K890" s="36"/>
      <c r="L890" s="36"/>
      <c r="M890" s="36"/>
      <c r="N890" s="36"/>
      <c r="O890" s="43" t="str">
        <f t="shared" si="2"/>
        <v/>
      </c>
      <c r="P890" s="36"/>
      <c r="Q890" s="36"/>
      <c r="R890" s="36"/>
      <c r="S890" s="36"/>
      <c r="T890" s="36"/>
      <c r="U890" s="36"/>
      <c r="V890" s="36"/>
      <c r="W890" s="36"/>
      <c r="X890" s="36"/>
      <c r="Y890" s="36"/>
      <c r="Z890" s="36"/>
    </row>
    <row r="891" ht="16.5" customHeight="1">
      <c r="A891" s="36"/>
      <c r="B891" s="36"/>
      <c r="C891" s="36"/>
      <c r="D891" s="37"/>
      <c r="E891" s="36"/>
      <c r="F891" s="36"/>
      <c r="G891" s="36"/>
      <c r="H891" s="36"/>
      <c r="I891" s="36"/>
      <c r="J891" s="36"/>
      <c r="K891" s="36"/>
      <c r="L891" s="36"/>
      <c r="M891" s="36"/>
      <c r="N891" s="36"/>
      <c r="O891" s="43" t="str">
        <f t="shared" si="2"/>
        <v/>
      </c>
      <c r="P891" s="36"/>
      <c r="Q891" s="36"/>
      <c r="R891" s="36"/>
      <c r="S891" s="36"/>
      <c r="T891" s="36"/>
      <c r="U891" s="36"/>
      <c r="V891" s="36"/>
      <c r="W891" s="36"/>
      <c r="X891" s="36"/>
      <c r="Y891" s="36"/>
      <c r="Z891" s="36"/>
    </row>
    <row r="892" ht="16.5" customHeight="1">
      <c r="A892" s="36"/>
      <c r="B892" s="36"/>
      <c r="C892" s="36"/>
      <c r="D892" s="37"/>
      <c r="E892" s="36"/>
      <c r="F892" s="36"/>
      <c r="G892" s="36"/>
      <c r="H892" s="36"/>
      <c r="I892" s="36"/>
      <c r="J892" s="36"/>
      <c r="K892" s="36"/>
      <c r="L892" s="36"/>
      <c r="M892" s="36"/>
      <c r="N892" s="36"/>
      <c r="O892" s="43" t="str">
        <f t="shared" si="2"/>
        <v/>
      </c>
      <c r="P892" s="36"/>
      <c r="Q892" s="36"/>
      <c r="R892" s="36"/>
      <c r="S892" s="36"/>
      <c r="T892" s="36"/>
      <c r="U892" s="36"/>
      <c r="V892" s="36"/>
      <c r="W892" s="36"/>
      <c r="X892" s="36"/>
      <c r="Y892" s="36"/>
      <c r="Z892" s="36"/>
    </row>
    <row r="893" ht="16.5" customHeight="1">
      <c r="A893" s="36"/>
      <c r="B893" s="36"/>
      <c r="C893" s="36"/>
      <c r="D893" s="37"/>
      <c r="E893" s="36"/>
      <c r="F893" s="36"/>
      <c r="G893" s="36"/>
      <c r="H893" s="36"/>
      <c r="I893" s="36"/>
      <c r="J893" s="36"/>
      <c r="K893" s="36"/>
      <c r="L893" s="36"/>
      <c r="M893" s="36"/>
      <c r="N893" s="36"/>
      <c r="O893" s="43" t="str">
        <f t="shared" si="2"/>
        <v/>
      </c>
      <c r="P893" s="36"/>
      <c r="Q893" s="36"/>
      <c r="R893" s="36"/>
      <c r="S893" s="36"/>
      <c r="T893" s="36"/>
      <c r="U893" s="36"/>
      <c r="V893" s="36"/>
      <c r="W893" s="36"/>
      <c r="X893" s="36"/>
      <c r="Y893" s="36"/>
      <c r="Z893" s="36"/>
    </row>
    <row r="894" ht="16.5" customHeight="1">
      <c r="A894" s="36"/>
      <c r="B894" s="36"/>
      <c r="C894" s="36"/>
      <c r="D894" s="37"/>
      <c r="E894" s="36"/>
      <c r="F894" s="36"/>
      <c r="G894" s="36"/>
      <c r="H894" s="36"/>
      <c r="I894" s="36"/>
      <c r="J894" s="36"/>
      <c r="K894" s="36"/>
      <c r="L894" s="36"/>
      <c r="M894" s="36"/>
      <c r="N894" s="36"/>
      <c r="O894" s="43" t="str">
        <f t="shared" si="2"/>
        <v/>
      </c>
      <c r="P894" s="36"/>
      <c r="Q894" s="36"/>
      <c r="R894" s="36"/>
      <c r="S894" s="36"/>
      <c r="T894" s="36"/>
      <c r="U894" s="36"/>
      <c r="V894" s="36"/>
      <c r="W894" s="36"/>
      <c r="X894" s="36"/>
      <c r="Y894" s="36"/>
      <c r="Z894" s="36"/>
    </row>
    <row r="895" ht="16.5" customHeight="1">
      <c r="A895" s="36"/>
      <c r="B895" s="36"/>
      <c r="C895" s="36"/>
      <c r="D895" s="37"/>
      <c r="E895" s="36"/>
      <c r="F895" s="36"/>
      <c r="G895" s="36"/>
      <c r="H895" s="36"/>
      <c r="I895" s="36"/>
      <c r="J895" s="36"/>
      <c r="K895" s="36"/>
      <c r="L895" s="36"/>
      <c r="M895" s="36"/>
      <c r="N895" s="36"/>
      <c r="O895" s="43" t="str">
        <f t="shared" si="2"/>
        <v/>
      </c>
      <c r="P895" s="36"/>
      <c r="Q895" s="36"/>
      <c r="R895" s="36"/>
      <c r="S895" s="36"/>
      <c r="T895" s="36"/>
      <c r="U895" s="36"/>
      <c r="V895" s="36"/>
      <c r="W895" s="36"/>
      <c r="X895" s="36"/>
      <c r="Y895" s="36"/>
      <c r="Z895" s="36"/>
    </row>
    <row r="896" ht="16.5" customHeight="1">
      <c r="A896" s="36"/>
      <c r="B896" s="36"/>
      <c r="C896" s="36"/>
      <c r="D896" s="37"/>
      <c r="E896" s="36"/>
      <c r="F896" s="36"/>
      <c r="G896" s="36"/>
      <c r="H896" s="36"/>
      <c r="I896" s="36"/>
      <c r="J896" s="36"/>
      <c r="K896" s="36"/>
      <c r="L896" s="36"/>
      <c r="M896" s="36"/>
      <c r="N896" s="36"/>
      <c r="O896" s="43" t="str">
        <f t="shared" si="2"/>
        <v/>
      </c>
      <c r="P896" s="36"/>
      <c r="Q896" s="36"/>
      <c r="R896" s="36"/>
      <c r="S896" s="36"/>
      <c r="T896" s="36"/>
      <c r="U896" s="36"/>
      <c r="V896" s="36"/>
      <c r="W896" s="36"/>
      <c r="X896" s="36"/>
      <c r="Y896" s="36"/>
      <c r="Z896" s="36"/>
    </row>
    <row r="897" ht="16.5" customHeight="1">
      <c r="A897" s="36"/>
      <c r="B897" s="36"/>
      <c r="C897" s="36"/>
      <c r="D897" s="37"/>
      <c r="E897" s="36"/>
      <c r="F897" s="36"/>
      <c r="G897" s="36"/>
      <c r="H897" s="36"/>
      <c r="I897" s="36"/>
      <c r="J897" s="36"/>
      <c r="K897" s="36"/>
      <c r="L897" s="36"/>
      <c r="M897" s="36"/>
      <c r="N897" s="36"/>
      <c r="O897" s="43" t="str">
        <f t="shared" si="2"/>
        <v/>
      </c>
      <c r="P897" s="36"/>
      <c r="Q897" s="36"/>
      <c r="R897" s="36"/>
      <c r="S897" s="36"/>
      <c r="T897" s="36"/>
      <c r="U897" s="36"/>
      <c r="V897" s="36"/>
      <c r="W897" s="36"/>
      <c r="X897" s="36"/>
      <c r="Y897" s="36"/>
      <c r="Z897" s="36"/>
    </row>
    <row r="898" ht="16.5" customHeight="1">
      <c r="A898" s="36"/>
      <c r="B898" s="36"/>
      <c r="C898" s="36"/>
      <c r="D898" s="37"/>
      <c r="E898" s="36"/>
      <c r="F898" s="36"/>
      <c r="G898" s="36"/>
      <c r="H898" s="36"/>
      <c r="I898" s="36"/>
      <c r="J898" s="36"/>
      <c r="K898" s="36"/>
      <c r="L898" s="36"/>
      <c r="M898" s="36"/>
      <c r="N898" s="36"/>
      <c r="O898" s="43" t="str">
        <f t="shared" si="2"/>
        <v/>
      </c>
      <c r="P898" s="36"/>
      <c r="Q898" s="36"/>
      <c r="R898" s="36"/>
      <c r="S898" s="36"/>
      <c r="T898" s="36"/>
      <c r="U898" s="36"/>
      <c r="V898" s="36"/>
      <c r="W898" s="36"/>
      <c r="X898" s="36"/>
      <c r="Y898" s="36"/>
      <c r="Z898" s="36"/>
    </row>
    <row r="899" ht="16.5" customHeight="1">
      <c r="A899" s="36"/>
      <c r="B899" s="36"/>
      <c r="C899" s="36"/>
      <c r="D899" s="37"/>
      <c r="E899" s="36"/>
      <c r="F899" s="36"/>
      <c r="G899" s="36"/>
      <c r="H899" s="36"/>
      <c r="I899" s="36"/>
      <c r="J899" s="36"/>
      <c r="K899" s="36"/>
      <c r="L899" s="36"/>
      <c r="M899" s="36"/>
      <c r="N899" s="36"/>
      <c r="O899" s="43" t="str">
        <f t="shared" si="2"/>
        <v/>
      </c>
      <c r="P899" s="36"/>
      <c r="Q899" s="36"/>
      <c r="R899" s="36"/>
      <c r="S899" s="36"/>
      <c r="T899" s="36"/>
      <c r="U899" s="36"/>
      <c r="V899" s="36"/>
      <c r="W899" s="36"/>
      <c r="X899" s="36"/>
      <c r="Y899" s="36"/>
      <c r="Z899" s="36"/>
    </row>
    <row r="900" ht="16.5" customHeight="1">
      <c r="A900" s="36"/>
      <c r="B900" s="36"/>
      <c r="C900" s="36"/>
      <c r="D900" s="37"/>
      <c r="E900" s="36"/>
      <c r="F900" s="36"/>
      <c r="G900" s="36"/>
      <c r="H900" s="36"/>
      <c r="I900" s="36"/>
      <c r="J900" s="36"/>
      <c r="K900" s="36"/>
      <c r="L900" s="36"/>
      <c r="M900" s="36"/>
      <c r="N900" s="36"/>
      <c r="O900" s="43" t="str">
        <f t="shared" si="2"/>
        <v/>
      </c>
      <c r="P900" s="36"/>
      <c r="Q900" s="36"/>
      <c r="R900" s="36"/>
      <c r="S900" s="36"/>
      <c r="T900" s="36"/>
      <c r="U900" s="36"/>
      <c r="V900" s="36"/>
      <c r="W900" s="36"/>
      <c r="X900" s="36"/>
      <c r="Y900" s="36"/>
      <c r="Z900" s="36"/>
    </row>
    <row r="901" ht="16.5" customHeight="1">
      <c r="A901" s="36"/>
      <c r="B901" s="36"/>
      <c r="C901" s="36"/>
      <c r="D901" s="37"/>
      <c r="E901" s="36"/>
      <c r="F901" s="36"/>
      <c r="G901" s="36"/>
      <c r="H901" s="36"/>
      <c r="I901" s="36"/>
      <c r="J901" s="36"/>
      <c r="K901" s="36"/>
      <c r="L901" s="36"/>
      <c r="M901" s="36"/>
      <c r="N901" s="36"/>
      <c r="O901" s="43" t="str">
        <f t="shared" si="2"/>
        <v/>
      </c>
      <c r="P901" s="36"/>
      <c r="Q901" s="36"/>
      <c r="R901" s="36"/>
      <c r="S901" s="36"/>
      <c r="T901" s="36"/>
      <c r="U901" s="36"/>
      <c r="V901" s="36"/>
      <c r="W901" s="36"/>
      <c r="X901" s="36"/>
      <c r="Y901" s="36"/>
      <c r="Z901" s="36"/>
    </row>
    <row r="902" ht="16.5" customHeight="1">
      <c r="A902" s="36"/>
      <c r="B902" s="36"/>
      <c r="C902" s="36"/>
      <c r="D902" s="37"/>
      <c r="E902" s="36"/>
      <c r="F902" s="36"/>
      <c r="G902" s="36"/>
      <c r="H902" s="36"/>
      <c r="I902" s="36"/>
      <c r="J902" s="36"/>
      <c r="K902" s="36"/>
      <c r="L902" s="36"/>
      <c r="M902" s="36"/>
      <c r="N902" s="36"/>
      <c r="O902" s="43" t="str">
        <f t="shared" si="2"/>
        <v/>
      </c>
      <c r="P902" s="36"/>
      <c r="Q902" s="36"/>
      <c r="R902" s="36"/>
      <c r="S902" s="36"/>
      <c r="T902" s="36"/>
      <c r="U902" s="36"/>
      <c r="V902" s="36"/>
      <c r="W902" s="36"/>
      <c r="X902" s="36"/>
      <c r="Y902" s="36"/>
      <c r="Z902" s="36"/>
    </row>
    <row r="903" ht="16.5" customHeight="1">
      <c r="A903" s="36"/>
      <c r="B903" s="36"/>
      <c r="C903" s="36"/>
      <c r="D903" s="37"/>
      <c r="E903" s="36"/>
      <c r="F903" s="36"/>
      <c r="G903" s="36"/>
      <c r="H903" s="36"/>
      <c r="I903" s="36"/>
      <c r="J903" s="36"/>
      <c r="K903" s="36"/>
      <c r="L903" s="36"/>
      <c r="M903" s="36"/>
      <c r="N903" s="36"/>
      <c r="O903" s="43" t="str">
        <f t="shared" si="2"/>
        <v/>
      </c>
      <c r="P903" s="36"/>
      <c r="Q903" s="36"/>
      <c r="R903" s="36"/>
      <c r="S903" s="36"/>
      <c r="T903" s="36"/>
      <c r="U903" s="36"/>
      <c r="V903" s="36"/>
      <c r="W903" s="36"/>
      <c r="X903" s="36"/>
      <c r="Y903" s="36"/>
      <c r="Z903" s="36"/>
    </row>
    <row r="904" ht="16.5" customHeight="1">
      <c r="A904" s="36"/>
      <c r="B904" s="36"/>
      <c r="C904" s="36"/>
      <c r="D904" s="37"/>
      <c r="E904" s="36"/>
      <c r="F904" s="36"/>
      <c r="G904" s="36"/>
      <c r="H904" s="36"/>
      <c r="I904" s="36"/>
      <c r="J904" s="36"/>
      <c r="K904" s="36"/>
      <c r="L904" s="36"/>
      <c r="M904" s="36"/>
      <c r="N904" s="36"/>
      <c r="O904" s="43" t="str">
        <f t="shared" si="2"/>
        <v/>
      </c>
      <c r="P904" s="36"/>
      <c r="Q904" s="36"/>
      <c r="R904" s="36"/>
      <c r="S904" s="36"/>
      <c r="T904" s="36"/>
      <c r="U904" s="36"/>
      <c r="V904" s="36"/>
      <c r="W904" s="36"/>
      <c r="X904" s="36"/>
      <c r="Y904" s="36"/>
      <c r="Z904" s="36"/>
    </row>
    <row r="905" ht="16.5" customHeight="1">
      <c r="A905" s="36"/>
      <c r="B905" s="36"/>
      <c r="C905" s="36"/>
      <c r="D905" s="37"/>
      <c r="E905" s="36"/>
      <c r="F905" s="36"/>
      <c r="G905" s="36"/>
      <c r="H905" s="36"/>
      <c r="I905" s="36"/>
      <c r="J905" s="36"/>
      <c r="K905" s="36"/>
      <c r="L905" s="36"/>
      <c r="M905" s="36"/>
      <c r="N905" s="36"/>
      <c r="O905" s="43" t="str">
        <f t="shared" si="2"/>
        <v/>
      </c>
      <c r="P905" s="36"/>
      <c r="Q905" s="36"/>
      <c r="R905" s="36"/>
      <c r="S905" s="36"/>
      <c r="T905" s="36"/>
      <c r="U905" s="36"/>
      <c r="V905" s="36"/>
      <c r="W905" s="36"/>
      <c r="X905" s="36"/>
      <c r="Y905" s="36"/>
      <c r="Z905" s="36"/>
    </row>
    <row r="906" ht="16.5" customHeight="1">
      <c r="A906" s="36"/>
      <c r="B906" s="36"/>
      <c r="C906" s="36"/>
      <c r="D906" s="37"/>
      <c r="E906" s="36"/>
      <c r="F906" s="36"/>
      <c r="G906" s="36"/>
      <c r="H906" s="36"/>
      <c r="I906" s="36"/>
      <c r="J906" s="36"/>
      <c r="K906" s="36"/>
      <c r="L906" s="36"/>
      <c r="M906" s="36"/>
      <c r="N906" s="36"/>
      <c r="O906" s="43" t="str">
        <f t="shared" si="2"/>
        <v/>
      </c>
      <c r="P906" s="36"/>
      <c r="Q906" s="36"/>
      <c r="R906" s="36"/>
      <c r="S906" s="36"/>
      <c r="T906" s="36"/>
      <c r="U906" s="36"/>
      <c r="V906" s="36"/>
      <c r="W906" s="36"/>
      <c r="X906" s="36"/>
      <c r="Y906" s="36"/>
      <c r="Z906" s="36"/>
    </row>
    <row r="907" ht="16.5" customHeight="1">
      <c r="A907" s="36"/>
      <c r="B907" s="36"/>
      <c r="C907" s="36"/>
      <c r="D907" s="37"/>
      <c r="E907" s="36"/>
      <c r="F907" s="36"/>
      <c r="G907" s="36"/>
      <c r="H907" s="36"/>
      <c r="I907" s="36"/>
      <c r="J907" s="36"/>
      <c r="K907" s="36"/>
      <c r="L907" s="36"/>
      <c r="M907" s="36"/>
      <c r="N907" s="36"/>
      <c r="O907" s="43" t="str">
        <f t="shared" si="2"/>
        <v/>
      </c>
      <c r="P907" s="36"/>
      <c r="Q907" s="36"/>
      <c r="R907" s="36"/>
      <c r="S907" s="36"/>
      <c r="T907" s="36"/>
      <c r="U907" s="36"/>
      <c r="V907" s="36"/>
      <c r="W907" s="36"/>
      <c r="X907" s="36"/>
      <c r="Y907" s="36"/>
      <c r="Z907" s="36"/>
    </row>
    <row r="908" ht="16.5" customHeight="1">
      <c r="A908" s="36"/>
      <c r="B908" s="36"/>
      <c r="C908" s="36"/>
      <c r="D908" s="37"/>
      <c r="E908" s="36"/>
      <c r="F908" s="36"/>
      <c r="G908" s="36"/>
      <c r="H908" s="36"/>
      <c r="I908" s="36"/>
      <c r="J908" s="36"/>
      <c r="K908" s="36"/>
      <c r="L908" s="36"/>
      <c r="M908" s="36"/>
      <c r="N908" s="36"/>
      <c r="O908" s="43" t="str">
        <f t="shared" si="2"/>
        <v/>
      </c>
      <c r="P908" s="36"/>
      <c r="Q908" s="36"/>
      <c r="R908" s="36"/>
      <c r="S908" s="36"/>
      <c r="T908" s="36"/>
      <c r="U908" s="36"/>
      <c r="V908" s="36"/>
      <c r="W908" s="36"/>
      <c r="X908" s="36"/>
      <c r="Y908" s="36"/>
      <c r="Z908" s="36"/>
    </row>
    <row r="909" ht="16.5" customHeight="1">
      <c r="A909" s="36"/>
      <c r="B909" s="36"/>
      <c r="C909" s="36"/>
      <c r="D909" s="37"/>
      <c r="E909" s="36"/>
      <c r="F909" s="36"/>
      <c r="G909" s="36"/>
      <c r="H909" s="36"/>
      <c r="I909" s="36"/>
      <c r="J909" s="36"/>
      <c r="K909" s="36"/>
      <c r="L909" s="36"/>
      <c r="M909" s="36"/>
      <c r="N909" s="36"/>
      <c r="O909" s="43" t="str">
        <f t="shared" si="2"/>
        <v/>
      </c>
      <c r="P909" s="36"/>
      <c r="Q909" s="36"/>
      <c r="R909" s="36"/>
      <c r="S909" s="36"/>
      <c r="T909" s="36"/>
      <c r="U909" s="36"/>
      <c r="V909" s="36"/>
      <c r="W909" s="36"/>
      <c r="X909" s="36"/>
      <c r="Y909" s="36"/>
      <c r="Z909" s="36"/>
    </row>
    <row r="910" ht="16.5" customHeight="1">
      <c r="A910" s="36"/>
      <c r="B910" s="36"/>
      <c r="C910" s="36"/>
      <c r="D910" s="37"/>
      <c r="E910" s="36"/>
      <c r="F910" s="36"/>
      <c r="G910" s="36"/>
      <c r="H910" s="36"/>
      <c r="I910" s="36"/>
      <c r="J910" s="36"/>
      <c r="K910" s="36"/>
      <c r="L910" s="36"/>
      <c r="M910" s="36"/>
      <c r="N910" s="36"/>
      <c r="O910" s="43" t="str">
        <f t="shared" si="2"/>
        <v/>
      </c>
      <c r="P910" s="36"/>
      <c r="Q910" s="36"/>
      <c r="R910" s="36"/>
      <c r="S910" s="36"/>
      <c r="T910" s="36"/>
      <c r="U910" s="36"/>
      <c r="V910" s="36"/>
      <c r="W910" s="36"/>
      <c r="X910" s="36"/>
      <c r="Y910" s="36"/>
      <c r="Z910" s="36"/>
    </row>
    <row r="911" ht="16.5" customHeight="1">
      <c r="A911" s="36"/>
      <c r="B911" s="36"/>
      <c r="C911" s="36"/>
      <c r="D911" s="37"/>
      <c r="E911" s="36"/>
      <c r="F911" s="36"/>
      <c r="G911" s="36"/>
      <c r="H911" s="36"/>
      <c r="I911" s="36"/>
      <c r="J911" s="36"/>
      <c r="K911" s="36"/>
      <c r="L911" s="36"/>
      <c r="M911" s="36"/>
      <c r="N911" s="36"/>
      <c r="O911" s="43" t="str">
        <f t="shared" si="2"/>
        <v/>
      </c>
      <c r="P911" s="36"/>
      <c r="Q911" s="36"/>
      <c r="R911" s="36"/>
      <c r="S911" s="36"/>
      <c r="T911" s="36"/>
      <c r="U911" s="36"/>
      <c r="V911" s="36"/>
      <c r="W911" s="36"/>
      <c r="X911" s="36"/>
      <c r="Y911" s="36"/>
      <c r="Z911" s="36"/>
    </row>
    <row r="912" ht="16.5" customHeight="1">
      <c r="A912" s="36"/>
      <c r="B912" s="36"/>
      <c r="C912" s="36"/>
      <c r="D912" s="37"/>
      <c r="E912" s="36"/>
      <c r="F912" s="36"/>
      <c r="G912" s="36"/>
      <c r="H912" s="36"/>
      <c r="I912" s="36"/>
      <c r="J912" s="36"/>
      <c r="K912" s="36"/>
      <c r="L912" s="36"/>
      <c r="M912" s="36"/>
      <c r="N912" s="36"/>
      <c r="O912" s="43" t="str">
        <f t="shared" si="2"/>
        <v/>
      </c>
      <c r="P912" s="36"/>
      <c r="Q912" s="36"/>
      <c r="R912" s="36"/>
      <c r="S912" s="36"/>
      <c r="T912" s="36"/>
      <c r="U912" s="36"/>
      <c r="V912" s="36"/>
      <c r="W912" s="36"/>
      <c r="X912" s="36"/>
      <c r="Y912" s="36"/>
      <c r="Z912" s="36"/>
    </row>
    <row r="913" ht="16.5" customHeight="1">
      <c r="A913" s="36"/>
      <c r="B913" s="36"/>
      <c r="C913" s="36"/>
      <c r="D913" s="37"/>
      <c r="E913" s="36"/>
      <c r="F913" s="36"/>
      <c r="G913" s="36"/>
      <c r="H913" s="36"/>
      <c r="I913" s="36"/>
      <c r="J913" s="36"/>
      <c r="K913" s="36"/>
      <c r="L913" s="36"/>
      <c r="M913" s="36"/>
      <c r="N913" s="36"/>
      <c r="O913" s="43" t="str">
        <f t="shared" si="2"/>
        <v/>
      </c>
      <c r="P913" s="36"/>
      <c r="Q913" s="36"/>
      <c r="R913" s="36"/>
      <c r="S913" s="36"/>
      <c r="T913" s="36"/>
      <c r="U913" s="36"/>
      <c r="V913" s="36"/>
      <c r="W913" s="36"/>
      <c r="X913" s="36"/>
      <c r="Y913" s="36"/>
      <c r="Z913" s="36"/>
    </row>
    <row r="914" ht="16.5" customHeight="1">
      <c r="A914" s="36"/>
      <c r="B914" s="36"/>
      <c r="C914" s="36"/>
      <c r="D914" s="37"/>
      <c r="E914" s="36"/>
      <c r="F914" s="36"/>
      <c r="G914" s="36"/>
      <c r="H914" s="36"/>
      <c r="I914" s="36"/>
      <c r="J914" s="36"/>
      <c r="K914" s="36"/>
      <c r="L914" s="36"/>
      <c r="M914" s="36"/>
      <c r="N914" s="36"/>
      <c r="O914" s="43" t="str">
        <f t="shared" si="2"/>
        <v/>
      </c>
      <c r="P914" s="36"/>
      <c r="Q914" s="36"/>
      <c r="R914" s="36"/>
      <c r="S914" s="36"/>
      <c r="T914" s="36"/>
      <c r="U914" s="36"/>
      <c r="V914" s="36"/>
      <c r="W914" s="36"/>
      <c r="X914" s="36"/>
      <c r="Y914" s="36"/>
      <c r="Z914" s="36"/>
    </row>
    <row r="915" ht="16.5" customHeight="1">
      <c r="A915" s="36"/>
      <c r="B915" s="36"/>
      <c r="C915" s="36"/>
      <c r="D915" s="37"/>
      <c r="E915" s="36"/>
      <c r="F915" s="36"/>
      <c r="G915" s="36"/>
      <c r="H915" s="36"/>
      <c r="I915" s="36"/>
      <c r="J915" s="36"/>
      <c r="K915" s="36"/>
      <c r="L915" s="36"/>
      <c r="M915" s="36"/>
      <c r="N915" s="36"/>
      <c r="O915" s="43" t="str">
        <f t="shared" si="2"/>
        <v/>
      </c>
      <c r="P915" s="36"/>
      <c r="Q915" s="36"/>
      <c r="R915" s="36"/>
      <c r="S915" s="36"/>
      <c r="T915" s="36"/>
      <c r="U915" s="36"/>
      <c r="V915" s="36"/>
      <c r="W915" s="36"/>
      <c r="X915" s="36"/>
      <c r="Y915" s="36"/>
      <c r="Z915" s="36"/>
    </row>
    <row r="916" ht="16.5" customHeight="1">
      <c r="A916" s="36"/>
      <c r="B916" s="36"/>
      <c r="C916" s="36"/>
      <c r="D916" s="37"/>
      <c r="E916" s="36"/>
      <c r="F916" s="36"/>
      <c r="G916" s="36"/>
      <c r="H916" s="36"/>
      <c r="I916" s="36"/>
      <c r="J916" s="36"/>
      <c r="K916" s="36"/>
      <c r="L916" s="36"/>
      <c r="M916" s="36"/>
      <c r="N916" s="36"/>
      <c r="O916" s="43" t="str">
        <f t="shared" si="2"/>
        <v/>
      </c>
      <c r="P916" s="36"/>
      <c r="Q916" s="36"/>
      <c r="R916" s="36"/>
      <c r="S916" s="36"/>
      <c r="T916" s="36"/>
      <c r="U916" s="36"/>
      <c r="V916" s="36"/>
      <c r="W916" s="36"/>
      <c r="X916" s="36"/>
      <c r="Y916" s="36"/>
      <c r="Z916" s="36"/>
    </row>
    <row r="917" ht="16.5" customHeight="1">
      <c r="A917" s="36"/>
      <c r="B917" s="36"/>
      <c r="C917" s="36"/>
      <c r="D917" s="37"/>
      <c r="E917" s="36"/>
      <c r="F917" s="36"/>
      <c r="G917" s="36"/>
      <c r="H917" s="36"/>
      <c r="I917" s="36"/>
      <c r="J917" s="36"/>
      <c r="K917" s="36"/>
      <c r="L917" s="36"/>
      <c r="M917" s="36"/>
      <c r="N917" s="36"/>
      <c r="O917" s="43" t="str">
        <f t="shared" si="2"/>
        <v/>
      </c>
      <c r="P917" s="36"/>
      <c r="Q917" s="36"/>
      <c r="R917" s="36"/>
      <c r="S917" s="36"/>
      <c r="T917" s="36"/>
      <c r="U917" s="36"/>
      <c r="V917" s="36"/>
      <c r="W917" s="36"/>
      <c r="X917" s="36"/>
      <c r="Y917" s="36"/>
      <c r="Z917" s="36"/>
    </row>
    <row r="918" ht="16.5" customHeight="1">
      <c r="A918" s="36"/>
      <c r="B918" s="36"/>
      <c r="C918" s="36"/>
      <c r="D918" s="37"/>
      <c r="E918" s="36"/>
      <c r="F918" s="36"/>
      <c r="G918" s="36"/>
      <c r="H918" s="36"/>
      <c r="I918" s="36"/>
      <c r="J918" s="36"/>
      <c r="K918" s="36"/>
      <c r="L918" s="36"/>
      <c r="M918" s="36"/>
      <c r="N918" s="36"/>
      <c r="O918" s="43" t="str">
        <f t="shared" si="2"/>
        <v/>
      </c>
      <c r="P918" s="36"/>
      <c r="Q918" s="36"/>
      <c r="R918" s="36"/>
      <c r="S918" s="36"/>
      <c r="T918" s="36"/>
      <c r="U918" s="36"/>
      <c r="V918" s="36"/>
      <c r="W918" s="36"/>
      <c r="X918" s="36"/>
      <c r="Y918" s="36"/>
      <c r="Z918" s="36"/>
    </row>
    <row r="919" ht="16.5" customHeight="1">
      <c r="A919" s="36"/>
      <c r="B919" s="36"/>
      <c r="C919" s="36"/>
      <c r="D919" s="37"/>
      <c r="E919" s="36"/>
      <c r="F919" s="36"/>
      <c r="G919" s="36"/>
      <c r="H919" s="36"/>
      <c r="I919" s="36"/>
      <c r="J919" s="36"/>
      <c r="K919" s="36"/>
      <c r="L919" s="36"/>
      <c r="M919" s="36"/>
      <c r="N919" s="36"/>
      <c r="O919" s="43" t="str">
        <f t="shared" si="2"/>
        <v/>
      </c>
      <c r="P919" s="36"/>
      <c r="Q919" s="36"/>
      <c r="R919" s="36"/>
      <c r="S919" s="36"/>
      <c r="T919" s="36"/>
      <c r="U919" s="36"/>
      <c r="V919" s="36"/>
      <c r="W919" s="36"/>
      <c r="X919" s="36"/>
      <c r="Y919" s="36"/>
      <c r="Z919" s="36"/>
    </row>
    <row r="920" ht="16.5" customHeight="1">
      <c r="A920" s="36"/>
      <c r="B920" s="36"/>
      <c r="C920" s="36"/>
      <c r="D920" s="37"/>
      <c r="E920" s="36"/>
      <c r="F920" s="36"/>
      <c r="G920" s="36"/>
      <c r="H920" s="36"/>
      <c r="I920" s="36"/>
      <c r="J920" s="36"/>
      <c r="K920" s="36"/>
      <c r="L920" s="36"/>
      <c r="M920" s="36"/>
      <c r="N920" s="36"/>
      <c r="O920" s="43" t="str">
        <f t="shared" si="2"/>
        <v/>
      </c>
      <c r="P920" s="36"/>
      <c r="Q920" s="36"/>
      <c r="R920" s="36"/>
      <c r="S920" s="36"/>
      <c r="T920" s="36"/>
      <c r="U920" s="36"/>
      <c r="V920" s="36"/>
      <c r="W920" s="36"/>
      <c r="X920" s="36"/>
      <c r="Y920" s="36"/>
      <c r="Z920" s="36"/>
    </row>
    <row r="921" ht="16.5" customHeight="1">
      <c r="A921" s="36"/>
      <c r="B921" s="36"/>
      <c r="C921" s="36"/>
      <c r="D921" s="37"/>
      <c r="E921" s="36"/>
      <c r="F921" s="36"/>
      <c r="G921" s="36"/>
      <c r="H921" s="36"/>
      <c r="I921" s="36"/>
      <c r="J921" s="36"/>
      <c r="K921" s="36"/>
      <c r="L921" s="36"/>
      <c r="M921" s="36"/>
      <c r="N921" s="36"/>
      <c r="O921" s="43" t="str">
        <f t="shared" si="2"/>
        <v/>
      </c>
      <c r="P921" s="36"/>
      <c r="Q921" s="36"/>
      <c r="R921" s="36"/>
      <c r="S921" s="36"/>
      <c r="T921" s="36"/>
      <c r="U921" s="36"/>
      <c r="V921" s="36"/>
      <c r="W921" s="36"/>
      <c r="X921" s="36"/>
      <c r="Y921" s="36"/>
      <c r="Z921" s="36"/>
    </row>
    <row r="922" ht="16.5" customHeight="1">
      <c r="A922" s="36"/>
      <c r="B922" s="36"/>
      <c r="C922" s="36"/>
      <c r="D922" s="37"/>
      <c r="E922" s="36"/>
      <c r="F922" s="36"/>
      <c r="G922" s="36"/>
      <c r="H922" s="36"/>
      <c r="I922" s="36"/>
      <c r="J922" s="36"/>
      <c r="K922" s="36"/>
      <c r="L922" s="36"/>
      <c r="M922" s="36"/>
      <c r="N922" s="36"/>
      <c r="O922" s="43" t="str">
        <f t="shared" si="2"/>
        <v/>
      </c>
      <c r="P922" s="36"/>
      <c r="Q922" s="36"/>
      <c r="R922" s="36"/>
      <c r="S922" s="36"/>
      <c r="T922" s="36"/>
      <c r="U922" s="36"/>
      <c r="V922" s="36"/>
      <c r="W922" s="36"/>
      <c r="X922" s="36"/>
      <c r="Y922" s="36"/>
      <c r="Z922" s="36"/>
    </row>
    <row r="923" ht="16.5" customHeight="1">
      <c r="A923" s="36"/>
      <c r="B923" s="36"/>
      <c r="C923" s="36"/>
      <c r="D923" s="37"/>
      <c r="E923" s="36"/>
      <c r="F923" s="36"/>
      <c r="G923" s="36"/>
      <c r="H923" s="36"/>
      <c r="I923" s="36"/>
      <c r="J923" s="36"/>
      <c r="K923" s="36"/>
      <c r="L923" s="36"/>
      <c r="M923" s="36"/>
      <c r="N923" s="36"/>
      <c r="O923" s="43" t="str">
        <f t="shared" si="2"/>
        <v/>
      </c>
      <c r="P923" s="36"/>
      <c r="Q923" s="36"/>
      <c r="R923" s="36"/>
      <c r="S923" s="36"/>
      <c r="T923" s="36"/>
      <c r="U923" s="36"/>
      <c r="V923" s="36"/>
      <c r="W923" s="36"/>
      <c r="X923" s="36"/>
      <c r="Y923" s="36"/>
      <c r="Z923" s="36"/>
    </row>
    <row r="924" ht="16.5" customHeight="1">
      <c r="A924" s="36"/>
      <c r="B924" s="36"/>
      <c r="C924" s="36"/>
      <c r="D924" s="37"/>
      <c r="E924" s="36"/>
      <c r="F924" s="36"/>
      <c r="G924" s="36"/>
      <c r="H924" s="36"/>
      <c r="I924" s="36"/>
      <c r="J924" s="36"/>
      <c r="K924" s="36"/>
      <c r="L924" s="36"/>
      <c r="M924" s="36"/>
      <c r="N924" s="36"/>
      <c r="O924" s="43" t="str">
        <f t="shared" si="2"/>
        <v/>
      </c>
      <c r="P924" s="36"/>
      <c r="Q924" s="36"/>
      <c r="R924" s="36"/>
      <c r="S924" s="36"/>
      <c r="T924" s="36"/>
      <c r="U924" s="36"/>
      <c r="V924" s="36"/>
      <c r="W924" s="36"/>
      <c r="X924" s="36"/>
      <c r="Y924" s="36"/>
      <c r="Z924" s="36"/>
    </row>
    <row r="925" ht="16.5" customHeight="1">
      <c r="A925" s="36"/>
      <c r="B925" s="36"/>
      <c r="C925" s="36"/>
      <c r="D925" s="37"/>
      <c r="E925" s="36"/>
      <c r="F925" s="36"/>
      <c r="G925" s="36"/>
      <c r="H925" s="36"/>
      <c r="I925" s="36"/>
      <c r="J925" s="36"/>
      <c r="K925" s="36"/>
      <c r="L925" s="36"/>
      <c r="M925" s="36"/>
      <c r="N925" s="36"/>
      <c r="O925" s="43" t="str">
        <f t="shared" si="2"/>
        <v/>
      </c>
      <c r="P925" s="36"/>
      <c r="Q925" s="36"/>
      <c r="R925" s="36"/>
      <c r="S925" s="36"/>
      <c r="T925" s="36"/>
      <c r="U925" s="36"/>
      <c r="V925" s="36"/>
      <c r="W925" s="36"/>
      <c r="X925" s="36"/>
      <c r="Y925" s="36"/>
      <c r="Z925" s="36"/>
    </row>
    <row r="926" ht="16.5" customHeight="1">
      <c r="A926" s="36"/>
      <c r="B926" s="36"/>
      <c r="C926" s="36"/>
      <c r="D926" s="37"/>
      <c r="E926" s="36"/>
      <c r="F926" s="36"/>
      <c r="G926" s="36"/>
      <c r="H926" s="36"/>
      <c r="I926" s="36"/>
      <c r="J926" s="36"/>
      <c r="K926" s="36"/>
      <c r="L926" s="36"/>
      <c r="M926" s="36"/>
      <c r="N926" s="36"/>
      <c r="O926" s="43" t="str">
        <f t="shared" si="2"/>
        <v/>
      </c>
      <c r="P926" s="36"/>
      <c r="Q926" s="36"/>
      <c r="R926" s="36"/>
      <c r="S926" s="36"/>
      <c r="T926" s="36"/>
      <c r="U926" s="36"/>
      <c r="V926" s="36"/>
      <c r="W926" s="36"/>
      <c r="X926" s="36"/>
      <c r="Y926" s="36"/>
      <c r="Z926" s="36"/>
    </row>
    <row r="927" ht="16.5" customHeight="1">
      <c r="A927" s="36"/>
      <c r="B927" s="36"/>
      <c r="C927" s="36"/>
      <c r="D927" s="37"/>
      <c r="E927" s="36"/>
      <c r="F927" s="36"/>
      <c r="G927" s="36"/>
      <c r="H927" s="36"/>
      <c r="I927" s="36"/>
      <c r="J927" s="36"/>
      <c r="K927" s="36"/>
      <c r="L927" s="36"/>
      <c r="M927" s="36"/>
      <c r="N927" s="36"/>
      <c r="O927" s="43" t="str">
        <f t="shared" si="2"/>
        <v/>
      </c>
      <c r="P927" s="36"/>
      <c r="Q927" s="36"/>
      <c r="R927" s="36"/>
      <c r="S927" s="36"/>
      <c r="T927" s="36"/>
      <c r="U927" s="36"/>
      <c r="V927" s="36"/>
      <c r="W927" s="36"/>
      <c r="X927" s="36"/>
      <c r="Y927" s="36"/>
      <c r="Z927" s="36"/>
    </row>
    <row r="928" ht="16.5" customHeight="1">
      <c r="A928" s="36"/>
      <c r="B928" s="36"/>
      <c r="C928" s="36"/>
      <c r="D928" s="37"/>
      <c r="E928" s="36"/>
      <c r="F928" s="36"/>
      <c r="G928" s="36"/>
      <c r="H928" s="36"/>
      <c r="I928" s="36"/>
      <c r="J928" s="36"/>
      <c r="K928" s="36"/>
      <c r="L928" s="36"/>
      <c r="M928" s="36"/>
      <c r="N928" s="36"/>
      <c r="O928" s="43" t="str">
        <f t="shared" si="2"/>
        <v/>
      </c>
      <c r="P928" s="36"/>
      <c r="Q928" s="36"/>
      <c r="R928" s="36"/>
      <c r="S928" s="36"/>
      <c r="T928" s="36"/>
      <c r="U928" s="36"/>
      <c r="V928" s="36"/>
      <c r="W928" s="36"/>
      <c r="X928" s="36"/>
      <c r="Y928" s="36"/>
      <c r="Z928" s="36"/>
    </row>
    <row r="929" ht="16.5" customHeight="1">
      <c r="A929" s="36"/>
      <c r="B929" s="36"/>
      <c r="C929" s="36"/>
      <c r="D929" s="37"/>
      <c r="E929" s="36"/>
      <c r="F929" s="36"/>
      <c r="G929" s="36"/>
      <c r="H929" s="36"/>
      <c r="I929" s="36"/>
      <c r="J929" s="36"/>
      <c r="K929" s="36"/>
      <c r="L929" s="36"/>
      <c r="M929" s="36"/>
      <c r="N929" s="36"/>
      <c r="O929" s="43" t="str">
        <f t="shared" si="2"/>
        <v/>
      </c>
      <c r="P929" s="36"/>
      <c r="Q929" s="36"/>
      <c r="R929" s="36"/>
      <c r="S929" s="36"/>
      <c r="T929" s="36"/>
      <c r="U929" s="36"/>
      <c r="V929" s="36"/>
      <c r="W929" s="36"/>
      <c r="X929" s="36"/>
      <c r="Y929" s="36"/>
      <c r="Z929" s="36"/>
    </row>
    <row r="930" ht="16.5" customHeight="1">
      <c r="A930" s="36"/>
      <c r="B930" s="36"/>
      <c r="C930" s="36"/>
      <c r="D930" s="37"/>
      <c r="E930" s="36"/>
      <c r="F930" s="36"/>
      <c r="G930" s="36"/>
      <c r="H930" s="36"/>
      <c r="I930" s="36"/>
      <c r="J930" s="36"/>
      <c r="K930" s="36"/>
      <c r="L930" s="36"/>
      <c r="M930" s="36"/>
      <c r="N930" s="36"/>
      <c r="O930" s="43" t="str">
        <f t="shared" si="2"/>
        <v/>
      </c>
      <c r="P930" s="36"/>
      <c r="Q930" s="36"/>
      <c r="R930" s="36"/>
      <c r="S930" s="36"/>
      <c r="T930" s="36"/>
      <c r="U930" s="36"/>
      <c r="V930" s="36"/>
      <c r="W930" s="36"/>
      <c r="X930" s="36"/>
      <c r="Y930" s="36"/>
      <c r="Z930" s="36"/>
    </row>
    <row r="931" ht="16.5" customHeight="1">
      <c r="A931" s="36"/>
      <c r="B931" s="36"/>
      <c r="C931" s="36"/>
      <c r="D931" s="37"/>
      <c r="E931" s="36"/>
      <c r="F931" s="36"/>
      <c r="G931" s="36"/>
      <c r="H931" s="36"/>
      <c r="I931" s="36"/>
      <c r="J931" s="36"/>
      <c r="K931" s="36"/>
      <c r="L931" s="36"/>
      <c r="M931" s="36"/>
      <c r="N931" s="36"/>
      <c r="O931" s="43" t="str">
        <f t="shared" si="2"/>
        <v/>
      </c>
      <c r="P931" s="36"/>
      <c r="Q931" s="36"/>
      <c r="R931" s="36"/>
      <c r="S931" s="36"/>
      <c r="T931" s="36"/>
      <c r="U931" s="36"/>
      <c r="V931" s="36"/>
      <c r="W931" s="36"/>
      <c r="X931" s="36"/>
      <c r="Y931" s="36"/>
      <c r="Z931" s="36"/>
    </row>
    <row r="932" ht="16.5" customHeight="1">
      <c r="A932" s="36"/>
      <c r="B932" s="36"/>
      <c r="C932" s="36"/>
      <c r="D932" s="37"/>
      <c r="E932" s="36"/>
      <c r="F932" s="36"/>
      <c r="G932" s="36"/>
      <c r="H932" s="36"/>
      <c r="I932" s="36"/>
      <c r="J932" s="36"/>
      <c r="K932" s="36"/>
      <c r="L932" s="36"/>
      <c r="M932" s="36"/>
      <c r="N932" s="36"/>
      <c r="O932" s="43" t="str">
        <f t="shared" si="2"/>
        <v/>
      </c>
      <c r="P932" s="36"/>
      <c r="Q932" s="36"/>
      <c r="R932" s="36"/>
      <c r="S932" s="36"/>
      <c r="T932" s="36"/>
      <c r="U932" s="36"/>
      <c r="V932" s="36"/>
      <c r="W932" s="36"/>
      <c r="X932" s="36"/>
      <c r="Y932" s="36"/>
      <c r="Z932" s="36"/>
    </row>
    <row r="933" ht="16.5" customHeight="1">
      <c r="A933" s="36"/>
      <c r="B933" s="36"/>
      <c r="C933" s="36"/>
      <c r="D933" s="37"/>
      <c r="E933" s="36"/>
      <c r="F933" s="36"/>
      <c r="G933" s="36"/>
      <c r="H933" s="36"/>
      <c r="I933" s="36"/>
      <c r="J933" s="36"/>
      <c r="K933" s="36"/>
      <c r="L933" s="36"/>
      <c r="M933" s="36"/>
      <c r="N933" s="36"/>
      <c r="O933" s="43" t="str">
        <f t="shared" si="2"/>
        <v/>
      </c>
      <c r="P933" s="36"/>
      <c r="Q933" s="36"/>
      <c r="R933" s="36"/>
      <c r="S933" s="36"/>
      <c r="T933" s="36"/>
      <c r="U933" s="36"/>
      <c r="V933" s="36"/>
      <c r="W933" s="36"/>
      <c r="X933" s="36"/>
      <c r="Y933" s="36"/>
      <c r="Z933" s="36"/>
    </row>
    <row r="934" ht="16.5" customHeight="1">
      <c r="A934" s="36"/>
      <c r="B934" s="36"/>
      <c r="C934" s="36"/>
      <c r="D934" s="37"/>
      <c r="E934" s="36"/>
      <c r="F934" s="36"/>
      <c r="G934" s="36"/>
      <c r="H934" s="36"/>
      <c r="I934" s="36"/>
      <c r="J934" s="36"/>
      <c r="K934" s="36"/>
      <c r="L934" s="36"/>
      <c r="M934" s="36"/>
      <c r="N934" s="36"/>
      <c r="O934" s="43" t="str">
        <f t="shared" si="2"/>
        <v/>
      </c>
      <c r="P934" s="36"/>
      <c r="Q934" s="36"/>
      <c r="R934" s="36"/>
      <c r="S934" s="36"/>
      <c r="T934" s="36"/>
      <c r="U934" s="36"/>
      <c r="V934" s="36"/>
      <c r="W934" s="36"/>
      <c r="X934" s="36"/>
      <c r="Y934" s="36"/>
      <c r="Z934" s="36"/>
    </row>
    <row r="935" ht="16.5" customHeight="1">
      <c r="A935" s="36"/>
      <c r="B935" s="36"/>
      <c r="C935" s="36"/>
      <c r="D935" s="37"/>
      <c r="E935" s="36"/>
      <c r="F935" s="36"/>
      <c r="G935" s="36"/>
      <c r="H935" s="36"/>
      <c r="I935" s="36"/>
      <c r="J935" s="36"/>
      <c r="K935" s="36"/>
      <c r="L935" s="36"/>
      <c r="M935" s="36"/>
      <c r="N935" s="36"/>
      <c r="O935" s="43" t="str">
        <f t="shared" si="2"/>
        <v/>
      </c>
      <c r="P935" s="36"/>
      <c r="Q935" s="36"/>
      <c r="R935" s="36"/>
      <c r="S935" s="36"/>
      <c r="T935" s="36"/>
      <c r="U935" s="36"/>
      <c r="V935" s="36"/>
      <c r="W935" s="36"/>
      <c r="X935" s="36"/>
      <c r="Y935" s="36"/>
      <c r="Z935" s="36"/>
    </row>
    <row r="936" ht="16.5" customHeight="1">
      <c r="A936" s="36"/>
      <c r="B936" s="36"/>
      <c r="C936" s="36"/>
      <c r="D936" s="37"/>
      <c r="E936" s="36"/>
      <c r="F936" s="36"/>
      <c r="G936" s="36"/>
      <c r="H936" s="36"/>
      <c r="I936" s="36"/>
      <c r="J936" s="36"/>
      <c r="K936" s="36"/>
      <c r="L936" s="36"/>
      <c r="M936" s="36"/>
      <c r="N936" s="36"/>
      <c r="O936" s="43" t="str">
        <f t="shared" si="2"/>
        <v/>
      </c>
      <c r="P936" s="36"/>
      <c r="Q936" s="36"/>
      <c r="R936" s="36"/>
      <c r="S936" s="36"/>
      <c r="T936" s="36"/>
      <c r="U936" s="36"/>
      <c r="V936" s="36"/>
      <c r="W936" s="36"/>
      <c r="X936" s="36"/>
      <c r="Y936" s="36"/>
      <c r="Z936" s="36"/>
    </row>
    <row r="937" ht="16.5" customHeight="1">
      <c r="A937" s="36"/>
      <c r="B937" s="36"/>
      <c r="C937" s="36"/>
      <c r="D937" s="37"/>
      <c r="E937" s="36"/>
      <c r="F937" s="36"/>
      <c r="G937" s="36"/>
      <c r="H937" s="36"/>
      <c r="I937" s="36"/>
      <c r="J937" s="36"/>
      <c r="K937" s="36"/>
      <c r="L937" s="36"/>
      <c r="M937" s="36"/>
      <c r="N937" s="36"/>
      <c r="O937" s="43" t="str">
        <f t="shared" si="2"/>
        <v/>
      </c>
      <c r="P937" s="36"/>
      <c r="Q937" s="36"/>
      <c r="R937" s="36"/>
      <c r="S937" s="36"/>
      <c r="T937" s="36"/>
      <c r="U937" s="36"/>
      <c r="V937" s="36"/>
      <c r="W937" s="36"/>
      <c r="X937" s="36"/>
      <c r="Y937" s="36"/>
      <c r="Z937" s="36"/>
    </row>
    <row r="938" ht="16.5" customHeight="1">
      <c r="A938" s="36"/>
      <c r="B938" s="36"/>
      <c r="C938" s="36"/>
      <c r="D938" s="37"/>
      <c r="E938" s="36"/>
      <c r="F938" s="36"/>
      <c r="G938" s="36"/>
      <c r="H938" s="36"/>
      <c r="I938" s="36"/>
      <c r="J938" s="36"/>
      <c r="K938" s="36"/>
      <c r="L938" s="36"/>
      <c r="M938" s="36"/>
      <c r="N938" s="36"/>
      <c r="O938" s="43" t="str">
        <f t="shared" si="2"/>
        <v/>
      </c>
      <c r="P938" s="36"/>
      <c r="Q938" s="36"/>
      <c r="R938" s="36"/>
      <c r="S938" s="36"/>
      <c r="T938" s="36"/>
      <c r="U938" s="36"/>
      <c r="V938" s="36"/>
      <c r="W938" s="36"/>
      <c r="X938" s="36"/>
      <c r="Y938" s="36"/>
      <c r="Z938" s="36"/>
    </row>
    <row r="939" ht="16.5" customHeight="1">
      <c r="A939" s="36"/>
      <c r="B939" s="36"/>
      <c r="C939" s="36"/>
      <c r="D939" s="37"/>
      <c r="E939" s="36"/>
      <c r="F939" s="36"/>
      <c r="G939" s="36"/>
      <c r="H939" s="36"/>
      <c r="I939" s="36"/>
      <c r="J939" s="36"/>
      <c r="K939" s="36"/>
      <c r="L939" s="36"/>
      <c r="M939" s="36"/>
      <c r="N939" s="36"/>
      <c r="O939" s="43" t="str">
        <f t="shared" si="2"/>
        <v/>
      </c>
      <c r="P939" s="36"/>
      <c r="Q939" s="36"/>
      <c r="R939" s="36"/>
      <c r="S939" s="36"/>
      <c r="T939" s="36"/>
      <c r="U939" s="36"/>
      <c r="V939" s="36"/>
      <c r="W939" s="36"/>
      <c r="X939" s="36"/>
      <c r="Y939" s="36"/>
      <c r="Z939" s="36"/>
    </row>
    <row r="940" ht="16.5" customHeight="1">
      <c r="A940" s="36"/>
      <c r="B940" s="36"/>
      <c r="C940" s="36"/>
      <c r="D940" s="37"/>
      <c r="E940" s="36"/>
      <c r="F940" s="36"/>
      <c r="G940" s="36"/>
      <c r="H940" s="36"/>
      <c r="I940" s="36"/>
      <c r="J940" s="36"/>
      <c r="K940" s="36"/>
      <c r="L940" s="36"/>
      <c r="M940" s="36"/>
      <c r="N940" s="36"/>
      <c r="O940" s="43" t="str">
        <f t="shared" si="2"/>
        <v/>
      </c>
      <c r="P940" s="36"/>
      <c r="Q940" s="36"/>
      <c r="R940" s="36"/>
      <c r="S940" s="36"/>
      <c r="T940" s="36"/>
      <c r="U940" s="36"/>
      <c r="V940" s="36"/>
      <c r="W940" s="36"/>
      <c r="X940" s="36"/>
      <c r="Y940" s="36"/>
      <c r="Z940" s="36"/>
    </row>
    <row r="941" ht="16.5" customHeight="1">
      <c r="A941" s="36"/>
      <c r="B941" s="36"/>
      <c r="C941" s="36"/>
      <c r="D941" s="37"/>
      <c r="E941" s="36"/>
      <c r="F941" s="36"/>
      <c r="G941" s="36"/>
      <c r="H941" s="36"/>
      <c r="I941" s="36"/>
      <c r="J941" s="36"/>
      <c r="K941" s="36"/>
      <c r="L941" s="36"/>
      <c r="M941" s="36"/>
      <c r="N941" s="36"/>
      <c r="O941" s="43" t="str">
        <f t="shared" si="2"/>
        <v/>
      </c>
      <c r="P941" s="36"/>
      <c r="Q941" s="36"/>
      <c r="R941" s="36"/>
      <c r="S941" s="36"/>
      <c r="T941" s="36"/>
      <c r="U941" s="36"/>
      <c r="V941" s="36"/>
      <c r="W941" s="36"/>
      <c r="X941" s="36"/>
      <c r="Y941" s="36"/>
      <c r="Z941" s="36"/>
    </row>
    <row r="942" ht="16.5" customHeight="1">
      <c r="A942" s="36"/>
      <c r="B942" s="36"/>
      <c r="C942" s="36"/>
      <c r="D942" s="37"/>
      <c r="E942" s="36"/>
      <c r="F942" s="36"/>
      <c r="G942" s="36"/>
      <c r="H942" s="36"/>
      <c r="I942" s="36"/>
      <c r="J942" s="36"/>
      <c r="K942" s="36"/>
      <c r="L942" s="36"/>
      <c r="M942" s="36"/>
      <c r="N942" s="36"/>
      <c r="O942" s="43" t="str">
        <f t="shared" si="2"/>
        <v/>
      </c>
      <c r="P942" s="36"/>
      <c r="Q942" s="36"/>
      <c r="R942" s="36"/>
      <c r="S942" s="36"/>
      <c r="T942" s="36"/>
      <c r="U942" s="36"/>
      <c r="V942" s="36"/>
      <c r="W942" s="36"/>
      <c r="X942" s="36"/>
      <c r="Y942" s="36"/>
      <c r="Z942" s="36"/>
    </row>
    <row r="943" ht="16.5" customHeight="1">
      <c r="A943" s="36"/>
      <c r="B943" s="36"/>
      <c r="C943" s="36"/>
      <c r="D943" s="37"/>
      <c r="E943" s="36"/>
      <c r="F943" s="36"/>
      <c r="G943" s="36"/>
      <c r="H943" s="36"/>
      <c r="I943" s="36"/>
      <c r="J943" s="36"/>
      <c r="K943" s="36"/>
      <c r="L943" s="36"/>
      <c r="M943" s="36"/>
      <c r="N943" s="36"/>
      <c r="O943" s="43" t="str">
        <f t="shared" si="2"/>
        <v/>
      </c>
      <c r="P943" s="36"/>
      <c r="Q943" s="36"/>
      <c r="R943" s="36"/>
      <c r="S943" s="36"/>
      <c r="T943" s="36"/>
      <c r="U943" s="36"/>
      <c r="V943" s="36"/>
      <c r="W943" s="36"/>
      <c r="X943" s="36"/>
      <c r="Y943" s="36"/>
      <c r="Z943" s="36"/>
    </row>
    <row r="944" ht="16.5" customHeight="1">
      <c r="A944" s="36"/>
      <c r="B944" s="36"/>
      <c r="C944" s="36"/>
      <c r="D944" s="37"/>
      <c r="E944" s="36"/>
      <c r="F944" s="36"/>
      <c r="G944" s="36"/>
      <c r="H944" s="36"/>
      <c r="I944" s="36"/>
      <c r="J944" s="36"/>
      <c r="K944" s="36"/>
      <c r="L944" s="36"/>
      <c r="M944" s="36"/>
      <c r="N944" s="36"/>
      <c r="O944" s="43" t="str">
        <f t="shared" si="2"/>
        <v/>
      </c>
      <c r="P944" s="36"/>
      <c r="Q944" s="36"/>
      <c r="R944" s="36"/>
      <c r="S944" s="36"/>
      <c r="T944" s="36"/>
      <c r="U944" s="36"/>
      <c r="V944" s="36"/>
      <c r="W944" s="36"/>
      <c r="X944" s="36"/>
      <c r="Y944" s="36"/>
      <c r="Z944" s="36"/>
    </row>
    <row r="945" ht="16.5" customHeight="1">
      <c r="A945" s="36"/>
      <c r="B945" s="36"/>
      <c r="C945" s="36"/>
      <c r="D945" s="37"/>
      <c r="E945" s="36"/>
      <c r="F945" s="36"/>
      <c r="G945" s="36"/>
      <c r="H945" s="36"/>
      <c r="I945" s="36"/>
      <c r="J945" s="36"/>
      <c r="K945" s="36"/>
      <c r="L945" s="36"/>
      <c r="M945" s="36"/>
      <c r="N945" s="36"/>
      <c r="O945" s="43" t="str">
        <f t="shared" si="2"/>
        <v/>
      </c>
      <c r="P945" s="36"/>
      <c r="Q945" s="36"/>
      <c r="R945" s="36"/>
      <c r="S945" s="36"/>
      <c r="T945" s="36"/>
      <c r="U945" s="36"/>
      <c r="V945" s="36"/>
      <c r="W945" s="36"/>
      <c r="X945" s="36"/>
      <c r="Y945" s="36"/>
      <c r="Z945" s="36"/>
    </row>
    <row r="946" ht="16.5" customHeight="1">
      <c r="A946" s="36"/>
      <c r="B946" s="36"/>
      <c r="C946" s="36"/>
      <c r="D946" s="37"/>
      <c r="E946" s="36"/>
      <c r="F946" s="36"/>
      <c r="G946" s="36"/>
      <c r="H946" s="36"/>
      <c r="I946" s="36"/>
      <c r="J946" s="36"/>
      <c r="K946" s="36"/>
      <c r="L946" s="36"/>
      <c r="M946" s="36"/>
      <c r="N946" s="36"/>
      <c r="O946" s="43" t="str">
        <f t="shared" si="2"/>
        <v/>
      </c>
      <c r="P946" s="36"/>
      <c r="Q946" s="36"/>
      <c r="R946" s="36"/>
      <c r="S946" s="36"/>
      <c r="T946" s="36"/>
      <c r="U946" s="36"/>
      <c r="V946" s="36"/>
      <c r="W946" s="36"/>
      <c r="X946" s="36"/>
      <c r="Y946" s="36"/>
      <c r="Z946" s="36"/>
    </row>
    <row r="947" ht="16.5" customHeight="1">
      <c r="A947" s="36"/>
      <c r="B947" s="36"/>
      <c r="C947" s="36"/>
      <c r="D947" s="37"/>
      <c r="E947" s="36"/>
      <c r="F947" s="36"/>
      <c r="G947" s="36"/>
      <c r="H947" s="36"/>
      <c r="I947" s="36"/>
      <c r="J947" s="36"/>
      <c r="K947" s="36"/>
      <c r="L947" s="36"/>
      <c r="M947" s="36"/>
      <c r="N947" s="36"/>
      <c r="O947" s="43" t="str">
        <f t="shared" si="2"/>
        <v/>
      </c>
      <c r="P947" s="36"/>
      <c r="Q947" s="36"/>
      <c r="R947" s="36"/>
      <c r="S947" s="36"/>
      <c r="T947" s="36"/>
      <c r="U947" s="36"/>
      <c r="V947" s="36"/>
      <c r="W947" s="36"/>
      <c r="X947" s="36"/>
      <c r="Y947" s="36"/>
      <c r="Z947" s="36"/>
    </row>
    <row r="948" ht="16.5" customHeight="1">
      <c r="A948" s="36"/>
      <c r="B948" s="36"/>
      <c r="C948" s="36"/>
      <c r="D948" s="37"/>
      <c r="E948" s="36"/>
      <c r="F948" s="36"/>
      <c r="G948" s="36"/>
      <c r="H948" s="36"/>
      <c r="I948" s="36"/>
      <c r="J948" s="36"/>
      <c r="K948" s="36"/>
      <c r="L948" s="36"/>
      <c r="M948" s="36"/>
      <c r="N948" s="36"/>
      <c r="O948" s="43" t="str">
        <f t="shared" si="2"/>
        <v/>
      </c>
      <c r="P948" s="36"/>
      <c r="Q948" s="36"/>
      <c r="R948" s="36"/>
      <c r="S948" s="36"/>
      <c r="T948" s="36"/>
      <c r="U948" s="36"/>
      <c r="V948" s="36"/>
      <c r="W948" s="36"/>
      <c r="X948" s="36"/>
      <c r="Y948" s="36"/>
      <c r="Z948" s="36"/>
    </row>
    <row r="949" ht="16.5" customHeight="1">
      <c r="A949" s="36"/>
      <c r="B949" s="36"/>
      <c r="C949" s="36"/>
      <c r="D949" s="37"/>
      <c r="E949" s="36"/>
      <c r="F949" s="36"/>
      <c r="G949" s="36"/>
      <c r="H949" s="36"/>
      <c r="I949" s="36"/>
      <c r="J949" s="36"/>
      <c r="K949" s="36"/>
      <c r="L949" s="36"/>
      <c r="M949" s="36"/>
      <c r="N949" s="36"/>
      <c r="O949" s="43" t="str">
        <f t="shared" si="2"/>
        <v/>
      </c>
      <c r="P949" s="36"/>
      <c r="Q949" s="36"/>
      <c r="R949" s="36"/>
      <c r="S949" s="36"/>
      <c r="T949" s="36"/>
      <c r="U949" s="36"/>
      <c r="V949" s="36"/>
      <c r="W949" s="36"/>
      <c r="X949" s="36"/>
      <c r="Y949" s="36"/>
      <c r="Z949" s="36"/>
    </row>
    <row r="950" ht="16.5" customHeight="1">
      <c r="A950" s="36"/>
      <c r="B950" s="36"/>
      <c r="C950" s="36"/>
      <c r="D950" s="37"/>
      <c r="E950" s="36"/>
      <c r="F950" s="36"/>
      <c r="G950" s="36"/>
      <c r="H950" s="36"/>
      <c r="I950" s="36"/>
      <c r="J950" s="36"/>
      <c r="K950" s="36"/>
      <c r="L950" s="36"/>
      <c r="M950" s="36"/>
      <c r="N950" s="36"/>
      <c r="O950" s="43" t="str">
        <f t="shared" si="2"/>
        <v/>
      </c>
      <c r="P950" s="36"/>
      <c r="Q950" s="36"/>
      <c r="R950" s="36"/>
      <c r="S950" s="36"/>
      <c r="T950" s="36"/>
      <c r="U950" s="36"/>
      <c r="V950" s="36"/>
      <c r="W950" s="36"/>
      <c r="X950" s="36"/>
      <c r="Y950" s="36"/>
      <c r="Z950" s="36"/>
    </row>
    <row r="951" ht="16.5" customHeight="1">
      <c r="A951" s="36"/>
      <c r="B951" s="36"/>
      <c r="C951" s="36"/>
      <c r="D951" s="37"/>
      <c r="E951" s="36"/>
      <c r="F951" s="36"/>
      <c r="G951" s="36"/>
      <c r="H951" s="36"/>
      <c r="I951" s="36"/>
      <c r="J951" s="36"/>
      <c r="K951" s="36"/>
      <c r="L951" s="36"/>
      <c r="M951" s="36"/>
      <c r="N951" s="36"/>
      <c r="O951" s="43" t="str">
        <f t="shared" si="2"/>
        <v/>
      </c>
      <c r="P951" s="36"/>
      <c r="Q951" s="36"/>
      <c r="R951" s="36"/>
      <c r="S951" s="36"/>
      <c r="T951" s="36"/>
      <c r="U951" s="36"/>
      <c r="V951" s="36"/>
      <c r="W951" s="36"/>
      <c r="X951" s="36"/>
      <c r="Y951" s="36"/>
      <c r="Z951" s="36"/>
    </row>
    <row r="952" ht="16.5" customHeight="1">
      <c r="A952" s="36"/>
      <c r="B952" s="36"/>
      <c r="C952" s="36"/>
      <c r="D952" s="37"/>
      <c r="E952" s="36"/>
      <c r="F952" s="36"/>
      <c r="G952" s="36"/>
      <c r="H952" s="36"/>
      <c r="I952" s="36"/>
      <c r="J952" s="36"/>
      <c r="K952" s="36"/>
      <c r="L952" s="36"/>
      <c r="M952" s="36"/>
      <c r="N952" s="36"/>
      <c r="O952" s="43" t="str">
        <f t="shared" si="2"/>
        <v/>
      </c>
      <c r="P952" s="36"/>
      <c r="Q952" s="36"/>
      <c r="R952" s="36"/>
      <c r="S952" s="36"/>
      <c r="T952" s="36"/>
      <c r="U952" s="36"/>
      <c r="V952" s="36"/>
      <c r="W952" s="36"/>
      <c r="X952" s="36"/>
      <c r="Y952" s="36"/>
      <c r="Z952" s="36"/>
    </row>
    <row r="953" ht="16.5" customHeight="1">
      <c r="A953" s="36"/>
      <c r="B953" s="36"/>
      <c r="C953" s="36"/>
      <c r="D953" s="37"/>
      <c r="E953" s="36"/>
      <c r="F953" s="36"/>
      <c r="G953" s="36"/>
      <c r="H953" s="36"/>
      <c r="I953" s="36"/>
      <c r="J953" s="36"/>
      <c r="K953" s="36"/>
      <c r="L953" s="36"/>
      <c r="M953" s="36"/>
      <c r="N953" s="36"/>
      <c r="O953" s="43" t="str">
        <f t="shared" si="2"/>
        <v/>
      </c>
      <c r="P953" s="36"/>
      <c r="Q953" s="36"/>
      <c r="R953" s="36"/>
      <c r="S953" s="36"/>
      <c r="T953" s="36"/>
      <c r="U953" s="36"/>
      <c r="V953" s="36"/>
      <c r="W953" s="36"/>
      <c r="X953" s="36"/>
      <c r="Y953" s="36"/>
      <c r="Z953" s="36"/>
    </row>
    <row r="954" ht="16.5" customHeight="1">
      <c r="A954" s="36"/>
      <c r="B954" s="36"/>
      <c r="C954" s="36"/>
      <c r="D954" s="37"/>
      <c r="E954" s="36"/>
      <c r="F954" s="36"/>
      <c r="G954" s="36"/>
      <c r="H954" s="36"/>
      <c r="I954" s="36"/>
      <c r="J954" s="36"/>
      <c r="K954" s="36"/>
      <c r="L954" s="36"/>
      <c r="M954" s="36"/>
      <c r="N954" s="36"/>
      <c r="O954" s="43" t="str">
        <f t="shared" si="2"/>
        <v/>
      </c>
      <c r="P954" s="36"/>
      <c r="Q954" s="36"/>
      <c r="R954" s="36"/>
      <c r="S954" s="36"/>
      <c r="T954" s="36"/>
      <c r="U954" s="36"/>
      <c r="V954" s="36"/>
      <c r="W954" s="36"/>
      <c r="X954" s="36"/>
      <c r="Y954" s="36"/>
      <c r="Z954" s="36"/>
    </row>
    <row r="955" ht="16.5" customHeight="1">
      <c r="A955" s="36"/>
      <c r="B955" s="36"/>
      <c r="C955" s="36"/>
      <c r="D955" s="37"/>
      <c r="E955" s="36"/>
      <c r="F955" s="36"/>
      <c r="G955" s="36"/>
      <c r="H955" s="36"/>
      <c r="I955" s="36"/>
      <c r="J955" s="36"/>
      <c r="K955" s="36"/>
      <c r="L955" s="36"/>
      <c r="M955" s="36"/>
      <c r="N955" s="36"/>
      <c r="O955" s="43" t="str">
        <f t="shared" si="2"/>
        <v/>
      </c>
      <c r="P955" s="36"/>
      <c r="Q955" s="36"/>
      <c r="R955" s="36"/>
      <c r="S955" s="36"/>
      <c r="T955" s="36"/>
      <c r="U955" s="36"/>
      <c r="V955" s="36"/>
      <c r="W955" s="36"/>
      <c r="X955" s="36"/>
      <c r="Y955" s="36"/>
      <c r="Z955" s="36"/>
    </row>
    <row r="956" ht="16.5" customHeight="1">
      <c r="A956" s="36"/>
      <c r="B956" s="36"/>
      <c r="C956" s="36"/>
      <c r="D956" s="37"/>
      <c r="E956" s="36"/>
      <c r="F956" s="36"/>
      <c r="G956" s="36"/>
      <c r="H956" s="36"/>
      <c r="I956" s="36"/>
      <c r="J956" s="36"/>
      <c r="K956" s="36"/>
      <c r="L956" s="36"/>
      <c r="M956" s="36"/>
      <c r="N956" s="36"/>
      <c r="O956" s="43" t="str">
        <f t="shared" si="2"/>
        <v/>
      </c>
      <c r="P956" s="36"/>
      <c r="Q956" s="36"/>
      <c r="R956" s="36"/>
      <c r="S956" s="36"/>
      <c r="T956" s="36"/>
      <c r="U956" s="36"/>
      <c r="V956" s="36"/>
      <c r="W956" s="36"/>
      <c r="X956" s="36"/>
      <c r="Y956" s="36"/>
      <c r="Z956" s="36"/>
    </row>
    <row r="957" ht="16.5" customHeight="1">
      <c r="A957" s="36"/>
      <c r="B957" s="36"/>
      <c r="C957" s="36"/>
      <c r="D957" s="37"/>
      <c r="E957" s="36"/>
      <c r="F957" s="36"/>
      <c r="G957" s="36"/>
      <c r="H957" s="36"/>
      <c r="I957" s="36"/>
      <c r="J957" s="36"/>
      <c r="K957" s="36"/>
      <c r="L957" s="36"/>
      <c r="M957" s="36"/>
      <c r="N957" s="36"/>
      <c r="O957" s="43" t="str">
        <f t="shared" si="2"/>
        <v/>
      </c>
      <c r="P957" s="36"/>
      <c r="Q957" s="36"/>
      <c r="R957" s="36"/>
      <c r="S957" s="36"/>
      <c r="T957" s="36"/>
      <c r="U957" s="36"/>
      <c r="V957" s="36"/>
      <c r="W957" s="36"/>
      <c r="X957" s="36"/>
      <c r="Y957" s="36"/>
      <c r="Z957" s="36"/>
    </row>
    <row r="958" ht="16.5" customHeight="1">
      <c r="A958" s="36"/>
      <c r="B958" s="36"/>
      <c r="C958" s="36"/>
      <c r="D958" s="37"/>
      <c r="E958" s="36"/>
      <c r="F958" s="36"/>
      <c r="G958" s="36"/>
      <c r="H958" s="36"/>
      <c r="I958" s="36"/>
      <c r="J958" s="36"/>
      <c r="K958" s="36"/>
      <c r="L958" s="36"/>
      <c r="M958" s="36"/>
      <c r="N958" s="36"/>
      <c r="O958" s="43" t="str">
        <f t="shared" si="2"/>
        <v/>
      </c>
      <c r="P958" s="36"/>
      <c r="Q958" s="36"/>
      <c r="R958" s="36"/>
      <c r="S958" s="36"/>
      <c r="T958" s="36"/>
      <c r="U958" s="36"/>
      <c r="V958" s="36"/>
      <c r="W958" s="36"/>
      <c r="X958" s="36"/>
      <c r="Y958" s="36"/>
      <c r="Z958" s="36"/>
    </row>
    <row r="959" ht="16.5" customHeight="1">
      <c r="A959" s="36"/>
      <c r="B959" s="36"/>
      <c r="C959" s="36"/>
      <c r="D959" s="37"/>
      <c r="E959" s="36"/>
      <c r="F959" s="36"/>
      <c r="G959" s="36"/>
      <c r="H959" s="36"/>
      <c r="I959" s="36"/>
      <c r="J959" s="36"/>
      <c r="K959" s="36"/>
      <c r="L959" s="36"/>
      <c r="M959" s="36"/>
      <c r="N959" s="36"/>
      <c r="O959" s="43" t="str">
        <f t="shared" si="2"/>
        <v/>
      </c>
      <c r="P959" s="36"/>
      <c r="Q959" s="36"/>
      <c r="R959" s="36"/>
      <c r="S959" s="36"/>
      <c r="T959" s="36"/>
      <c r="U959" s="36"/>
      <c r="V959" s="36"/>
      <c r="W959" s="36"/>
      <c r="X959" s="36"/>
      <c r="Y959" s="36"/>
      <c r="Z959" s="36"/>
    </row>
    <row r="960" ht="16.5" customHeight="1">
      <c r="A960" s="36"/>
      <c r="B960" s="36"/>
      <c r="C960" s="36"/>
      <c r="D960" s="37"/>
      <c r="E960" s="36"/>
      <c r="F960" s="36"/>
      <c r="G960" s="36"/>
      <c r="H960" s="36"/>
      <c r="I960" s="36"/>
      <c r="J960" s="36"/>
      <c r="K960" s="36"/>
      <c r="L960" s="36"/>
      <c r="M960" s="36"/>
      <c r="N960" s="36"/>
      <c r="O960" s="43" t="str">
        <f t="shared" si="2"/>
        <v/>
      </c>
      <c r="P960" s="36"/>
      <c r="Q960" s="36"/>
      <c r="R960" s="36"/>
      <c r="S960" s="36"/>
      <c r="T960" s="36"/>
      <c r="U960" s="36"/>
      <c r="V960" s="36"/>
      <c r="W960" s="36"/>
      <c r="X960" s="36"/>
      <c r="Y960" s="36"/>
      <c r="Z960" s="36"/>
    </row>
    <row r="961" ht="16.5" customHeight="1">
      <c r="A961" s="36"/>
      <c r="B961" s="36"/>
      <c r="C961" s="36"/>
      <c r="D961" s="37"/>
      <c r="E961" s="36"/>
      <c r="F961" s="36"/>
      <c r="G961" s="36"/>
      <c r="H961" s="36"/>
      <c r="I961" s="36"/>
      <c r="J961" s="36"/>
      <c r="K961" s="36"/>
      <c r="L961" s="36"/>
      <c r="M961" s="36"/>
      <c r="N961" s="36"/>
      <c r="O961" s="43" t="str">
        <f t="shared" si="2"/>
        <v/>
      </c>
      <c r="P961" s="36"/>
      <c r="Q961" s="36"/>
      <c r="R961" s="36"/>
      <c r="S961" s="36"/>
      <c r="T961" s="36"/>
      <c r="U961" s="36"/>
      <c r="V961" s="36"/>
      <c r="W961" s="36"/>
      <c r="X961" s="36"/>
      <c r="Y961" s="36"/>
      <c r="Z961" s="36"/>
    </row>
    <row r="962" ht="16.5" customHeight="1">
      <c r="A962" s="36"/>
      <c r="B962" s="36"/>
      <c r="C962" s="36"/>
      <c r="D962" s="37"/>
      <c r="E962" s="36"/>
      <c r="F962" s="36"/>
      <c r="G962" s="36"/>
      <c r="H962" s="36"/>
      <c r="I962" s="36"/>
      <c r="J962" s="36"/>
      <c r="K962" s="36"/>
      <c r="L962" s="36"/>
      <c r="M962" s="36"/>
      <c r="N962" s="36"/>
      <c r="O962" s="43" t="str">
        <f t="shared" si="2"/>
        <v/>
      </c>
      <c r="P962" s="36"/>
      <c r="Q962" s="36"/>
      <c r="R962" s="36"/>
      <c r="S962" s="36"/>
      <c r="T962" s="36"/>
      <c r="U962" s="36"/>
      <c r="V962" s="36"/>
      <c r="W962" s="36"/>
      <c r="X962" s="36"/>
      <c r="Y962" s="36"/>
      <c r="Z962" s="36"/>
    </row>
    <row r="963" ht="16.5" customHeight="1">
      <c r="A963" s="36"/>
      <c r="B963" s="36"/>
      <c r="C963" s="36"/>
      <c r="D963" s="37"/>
      <c r="E963" s="36"/>
      <c r="F963" s="36"/>
      <c r="G963" s="36"/>
      <c r="H963" s="36"/>
      <c r="I963" s="36"/>
      <c r="J963" s="36"/>
      <c r="K963" s="36"/>
      <c r="L963" s="36"/>
      <c r="M963" s="36"/>
      <c r="N963" s="36"/>
      <c r="O963" s="43" t="str">
        <f t="shared" si="2"/>
        <v/>
      </c>
      <c r="P963" s="36"/>
      <c r="Q963" s="36"/>
      <c r="R963" s="36"/>
      <c r="S963" s="36"/>
      <c r="T963" s="36"/>
      <c r="U963" s="36"/>
      <c r="V963" s="36"/>
      <c r="W963" s="36"/>
      <c r="X963" s="36"/>
      <c r="Y963" s="36"/>
      <c r="Z963" s="36"/>
    </row>
    <row r="964" ht="16.5" customHeight="1">
      <c r="A964" s="36"/>
      <c r="B964" s="36"/>
      <c r="C964" s="36"/>
      <c r="D964" s="37"/>
      <c r="E964" s="36"/>
      <c r="F964" s="36"/>
      <c r="G964" s="36"/>
      <c r="H964" s="36"/>
      <c r="I964" s="36"/>
      <c r="J964" s="36"/>
      <c r="K964" s="36"/>
      <c r="L964" s="36"/>
      <c r="M964" s="36"/>
      <c r="N964" s="36"/>
      <c r="O964" s="43" t="str">
        <f t="shared" si="2"/>
        <v/>
      </c>
      <c r="P964" s="36"/>
      <c r="Q964" s="36"/>
      <c r="R964" s="36"/>
      <c r="S964" s="36"/>
      <c r="T964" s="36"/>
      <c r="U964" s="36"/>
      <c r="V964" s="36"/>
      <c r="W964" s="36"/>
      <c r="X964" s="36"/>
      <c r="Y964" s="36"/>
      <c r="Z964" s="36"/>
    </row>
    <row r="965" ht="16.5" customHeight="1">
      <c r="A965" s="36"/>
      <c r="B965" s="36"/>
      <c r="C965" s="36"/>
      <c r="D965" s="37"/>
      <c r="E965" s="36"/>
      <c r="F965" s="36"/>
      <c r="G965" s="36"/>
      <c r="H965" s="36"/>
      <c r="I965" s="36"/>
      <c r="J965" s="36"/>
      <c r="K965" s="36"/>
      <c r="L965" s="36"/>
      <c r="M965" s="36"/>
      <c r="N965" s="36"/>
      <c r="O965" s="43" t="str">
        <f t="shared" si="2"/>
        <v/>
      </c>
      <c r="P965" s="36"/>
      <c r="Q965" s="36"/>
      <c r="R965" s="36"/>
      <c r="S965" s="36"/>
      <c r="T965" s="36"/>
      <c r="U965" s="36"/>
      <c r="V965" s="36"/>
      <c r="W965" s="36"/>
      <c r="X965" s="36"/>
      <c r="Y965" s="36"/>
      <c r="Z965" s="36"/>
    </row>
    <row r="966" ht="16.5" customHeight="1">
      <c r="A966" s="36"/>
      <c r="B966" s="36"/>
      <c r="C966" s="36"/>
      <c r="D966" s="37"/>
      <c r="E966" s="36"/>
      <c r="F966" s="36"/>
      <c r="G966" s="36"/>
      <c r="H966" s="36"/>
      <c r="I966" s="36"/>
      <c r="J966" s="36"/>
      <c r="K966" s="36"/>
      <c r="L966" s="36"/>
      <c r="M966" s="36"/>
      <c r="N966" s="36"/>
      <c r="O966" s="43" t="str">
        <f t="shared" si="2"/>
        <v/>
      </c>
      <c r="P966" s="36"/>
      <c r="Q966" s="36"/>
      <c r="R966" s="36"/>
      <c r="S966" s="36"/>
      <c r="T966" s="36"/>
      <c r="U966" s="36"/>
      <c r="V966" s="36"/>
      <c r="W966" s="36"/>
      <c r="X966" s="36"/>
      <c r="Y966" s="36"/>
      <c r="Z966" s="36"/>
    </row>
    <row r="967" ht="16.5" customHeight="1">
      <c r="A967" s="36"/>
      <c r="B967" s="36"/>
      <c r="C967" s="36"/>
      <c r="D967" s="37"/>
      <c r="E967" s="36"/>
      <c r="F967" s="36"/>
      <c r="G967" s="36"/>
      <c r="H967" s="36"/>
      <c r="I967" s="36"/>
      <c r="J967" s="36"/>
      <c r="K967" s="36"/>
      <c r="L967" s="36"/>
      <c r="M967" s="36"/>
      <c r="N967" s="36"/>
      <c r="O967" s="43" t="str">
        <f t="shared" si="2"/>
        <v/>
      </c>
      <c r="P967" s="36"/>
      <c r="Q967" s="36"/>
      <c r="R967" s="36"/>
      <c r="S967" s="36"/>
      <c r="T967" s="36"/>
      <c r="U967" s="36"/>
      <c r="V967" s="36"/>
      <c r="W967" s="36"/>
      <c r="X967" s="36"/>
      <c r="Y967" s="36"/>
      <c r="Z967" s="36"/>
    </row>
    <row r="968" ht="16.5" customHeight="1">
      <c r="A968" s="36"/>
      <c r="B968" s="36"/>
      <c r="C968" s="36"/>
      <c r="D968" s="37"/>
      <c r="E968" s="36"/>
      <c r="F968" s="36"/>
      <c r="G968" s="36"/>
      <c r="H968" s="36"/>
      <c r="I968" s="36"/>
      <c r="J968" s="36"/>
      <c r="K968" s="36"/>
      <c r="L968" s="36"/>
      <c r="M968" s="36"/>
      <c r="N968" s="36"/>
      <c r="O968" s="43" t="str">
        <f t="shared" si="2"/>
        <v/>
      </c>
      <c r="P968" s="36"/>
      <c r="Q968" s="36"/>
      <c r="R968" s="36"/>
      <c r="S968" s="36"/>
      <c r="T968" s="36"/>
      <c r="U968" s="36"/>
      <c r="V968" s="36"/>
      <c r="W968" s="36"/>
      <c r="X968" s="36"/>
      <c r="Y968" s="36"/>
      <c r="Z968" s="36"/>
    </row>
    <row r="969" ht="16.5" customHeight="1">
      <c r="A969" s="36"/>
      <c r="B969" s="36"/>
      <c r="C969" s="36"/>
      <c r="D969" s="37"/>
      <c r="E969" s="36"/>
      <c r="F969" s="36"/>
      <c r="G969" s="36"/>
      <c r="H969" s="36"/>
      <c r="I969" s="36"/>
      <c r="J969" s="36"/>
      <c r="K969" s="36"/>
      <c r="L969" s="36"/>
      <c r="M969" s="36"/>
      <c r="N969" s="36"/>
      <c r="O969" s="43" t="str">
        <f t="shared" si="2"/>
        <v/>
      </c>
      <c r="P969" s="36"/>
      <c r="Q969" s="36"/>
      <c r="R969" s="36"/>
      <c r="S969" s="36"/>
      <c r="T969" s="36"/>
      <c r="U969" s="36"/>
      <c r="V969" s="36"/>
      <c r="W969" s="36"/>
      <c r="X969" s="36"/>
      <c r="Y969" s="36"/>
      <c r="Z969" s="36"/>
    </row>
    <row r="970" ht="16.5" customHeight="1">
      <c r="A970" s="36"/>
      <c r="B970" s="36"/>
      <c r="C970" s="36"/>
      <c r="D970" s="37"/>
      <c r="E970" s="36"/>
      <c r="F970" s="36"/>
      <c r="G970" s="36"/>
      <c r="H970" s="36"/>
      <c r="I970" s="36"/>
      <c r="J970" s="36"/>
      <c r="K970" s="36"/>
      <c r="L970" s="36"/>
      <c r="M970" s="36"/>
      <c r="N970" s="36"/>
      <c r="O970" s="43" t="str">
        <f t="shared" si="2"/>
        <v/>
      </c>
      <c r="P970" s="36"/>
      <c r="Q970" s="36"/>
      <c r="R970" s="36"/>
      <c r="S970" s="36"/>
      <c r="T970" s="36"/>
      <c r="U970" s="36"/>
      <c r="V970" s="36"/>
      <c r="W970" s="36"/>
      <c r="X970" s="36"/>
      <c r="Y970" s="36"/>
      <c r="Z970" s="36"/>
    </row>
    <row r="971" ht="16.5" customHeight="1">
      <c r="A971" s="36"/>
      <c r="B971" s="36"/>
      <c r="C971" s="36"/>
      <c r="D971" s="37"/>
      <c r="E971" s="36"/>
      <c r="F971" s="36"/>
      <c r="G971" s="36"/>
      <c r="H971" s="36"/>
      <c r="I971" s="36"/>
      <c r="J971" s="36"/>
      <c r="K971" s="36"/>
      <c r="L971" s="36"/>
      <c r="M971" s="36"/>
      <c r="N971" s="36"/>
      <c r="O971" s="43" t="str">
        <f t="shared" si="2"/>
        <v/>
      </c>
      <c r="P971" s="36"/>
      <c r="Q971" s="36"/>
      <c r="R971" s="36"/>
      <c r="S971" s="36"/>
      <c r="T971" s="36"/>
      <c r="U971" s="36"/>
      <c r="V971" s="36"/>
      <c r="W971" s="36"/>
      <c r="X971" s="36"/>
      <c r="Y971" s="36"/>
      <c r="Z971" s="36"/>
    </row>
    <row r="972" ht="16.5" customHeight="1">
      <c r="A972" s="36"/>
      <c r="B972" s="36"/>
      <c r="C972" s="36"/>
      <c r="D972" s="37"/>
      <c r="E972" s="36"/>
      <c r="F972" s="36"/>
      <c r="G972" s="36"/>
      <c r="H972" s="36"/>
      <c r="I972" s="36"/>
      <c r="J972" s="36"/>
      <c r="K972" s="36"/>
      <c r="L972" s="36"/>
      <c r="M972" s="36"/>
      <c r="N972" s="36"/>
      <c r="O972" s="43" t="str">
        <f t="shared" si="2"/>
        <v/>
      </c>
      <c r="P972" s="36"/>
      <c r="Q972" s="36"/>
      <c r="R972" s="36"/>
      <c r="S972" s="36"/>
      <c r="T972" s="36"/>
      <c r="U972" s="36"/>
      <c r="V972" s="36"/>
      <c r="W972" s="36"/>
      <c r="X972" s="36"/>
      <c r="Y972" s="36"/>
      <c r="Z972" s="36"/>
    </row>
    <row r="973" ht="16.5" customHeight="1">
      <c r="A973" s="36"/>
      <c r="B973" s="36"/>
      <c r="C973" s="36"/>
      <c r="D973" s="37"/>
      <c r="E973" s="36"/>
      <c r="F973" s="36"/>
      <c r="G973" s="36"/>
      <c r="H973" s="36"/>
      <c r="I973" s="36"/>
      <c r="J973" s="36"/>
      <c r="K973" s="36"/>
      <c r="L973" s="36"/>
      <c r="M973" s="36"/>
      <c r="N973" s="36"/>
      <c r="O973" s="43" t="str">
        <f t="shared" si="2"/>
        <v/>
      </c>
      <c r="P973" s="36"/>
      <c r="Q973" s="36"/>
      <c r="R973" s="36"/>
      <c r="S973" s="36"/>
      <c r="T973" s="36"/>
      <c r="U973" s="36"/>
      <c r="V973" s="36"/>
      <c r="W973" s="36"/>
      <c r="X973" s="36"/>
      <c r="Y973" s="36"/>
      <c r="Z973" s="36"/>
    </row>
    <row r="974" ht="16.5" customHeight="1">
      <c r="A974" s="36"/>
      <c r="B974" s="36"/>
      <c r="C974" s="36"/>
      <c r="D974" s="37"/>
      <c r="E974" s="36"/>
      <c r="F974" s="36"/>
      <c r="G974" s="36"/>
      <c r="H974" s="36"/>
      <c r="I974" s="36"/>
      <c r="J974" s="36"/>
      <c r="K974" s="36"/>
      <c r="L974" s="36"/>
      <c r="M974" s="36"/>
      <c r="N974" s="36"/>
      <c r="O974" s="43" t="str">
        <f t="shared" si="2"/>
        <v/>
      </c>
      <c r="P974" s="36"/>
      <c r="Q974" s="36"/>
      <c r="R974" s="36"/>
      <c r="S974" s="36"/>
      <c r="T974" s="36"/>
      <c r="U974" s="36"/>
      <c r="V974" s="36"/>
      <c r="W974" s="36"/>
      <c r="X974" s="36"/>
      <c r="Y974" s="36"/>
      <c r="Z974" s="36"/>
    </row>
    <row r="975" ht="16.5" customHeight="1">
      <c r="A975" s="36"/>
      <c r="B975" s="36"/>
      <c r="C975" s="36"/>
      <c r="D975" s="37"/>
      <c r="E975" s="36"/>
      <c r="F975" s="36"/>
      <c r="G975" s="36"/>
      <c r="H975" s="36"/>
      <c r="I975" s="36"/>
      <c r="J975" s="36"/>
      <c r="K975" s="36"/>
      <c r="L975" s="36"/>
      <c r="M975" s="36"/>
      <c r="N975" s="36"/>
      <c r="O975" s="43" t="str">
        <f t="shared" si="2"/>
        <v/>
      </c>
      <c r="P975" s="36"/>
      <c r="Q975" s="36"/>
      <c r="R975" s="36"/>
      <c r="S975" s="36"/>
      <c r="T975" s="36"/>
      <c r="U975" s="36"/>
      <c r="V975" s="36"/>
      <c r="W975" s="36"/>
      <c r="X975" s="36"/>
      <c r="Y975" s="36"/>
      <c r="Z975" s="36"/>
    </row>
    <row r="976" ht="16.5" customHeight="1">
      <c r="A976" s="36"/>
      <c r="B976" s="36"/>
      <c r="C976" s="36"/>
      <c r="D976" s="37"/>
      <c r="E976" s="36"/>
      <c r="F976" s="36"/>
      <c r="G976" s="36"/>
      <c r="H976" s="36"/>
      <c r="I976" s="36"/>
      <c r="J976" s="36"/>
      <c r="K976" s="36"/>
      <c r="L976" s="36"/>
      <c r="M976" s="36"/>
      <c r="N976" s="36"/>
      <c r="O976" s="43" t="str">
        <f t="shared" si="2"/>
        <v/>
      </c>
      <c r="P976" s="36"/>
      <c r="Q976" s="36"/>
      <c r="R976" s="36"/>
      <c r="S976" s="36"/>
      <c r="T976" s="36"/>
      <c r="U976" s="36"/>
      <c r="V976" s="36"/>
      <c r="W976" s="36"/>
      <c r="X976" s="36"/>
      <c r="Y976" s="36"/>
      <c r="Z976" s="36"/>
    </row>
    <row r="977" ht="16.5" customHeight="1">
      <c r="A977" s="36"/>
      <c r="B977" s="36"/>
      <c r="C977" s="36"/>
      <c r="D977" s="37"/>
      <c r="E977" s="36"/>
      <c r="F977" s="36"/>
      <c r="G977" s="36"/>
      <c r="H977" s="36"/>
      <c r="I977" s="36"/>
      <c r="J977" s="36"/>
      <c r="K977" s="36"/>
      <c r="L977" s="36"/>
      <c r="M977" s="36"/>
      <c r="N977" s="36"/>
      <c r="O977" s="43" t="str">
        <f t="shared" si="2"/>
        <v/>
      </c>
      <c r="P977" s="36"/>
      <c r="Q977" s="36"/>
      <c r="R977" s="36"/>
      <c r="S977" s="36"/>
      <c r="T977" s="36"/>
      <c r="U977" s="36"/>
      <c r="V977" s="36"/>
      <c r="W977" s="36"/>
      <c r="X977" s="36"/>
      <c r="Y977" s="36"/>
      <c r="Z977" s="36"/>
    </row>
    <row r="978" ht="16.5" customHeight="1">
      <c r="A978" s="36"/>
      <c r="B978" s="36"/>
      <c r="C978" s="36"/>
      <c r="D978" s="37"/>
      <c r="E978" s="36"/>
      <c r="F978" s="36"/>
      <c r="G978" s="36"/>
      <c r="H978" s="36"/>
      <c r="I978" s="36"/>
      <c r="J978" s="36"/>
      <c r="K978" s="36"/>
      <c r="L978" s="36"/>
      <c r="M978" s="36"/>
      <c r="N978" s="36"/>
      <c r="O978" s="43" t="str">
        <f t="shared" si="2"/>
        <v/>
      </c>
      <c r="P978" s="36"/>
      <c r="Q978" s="36"/>
      <c r="R978" s="36"/>
      <c r="S978" s="36"/>
      <c r="T978" s="36"/>
      <c r="U978" s="36"/>
      <c r="V978" s="36"/>
      <c r="W978" s="36"/>
      <c r="X978" s="36"/>
      <c r="Y978" s="36"/>
      <c r="Z978" s="36"/>
    </row>
    <row r="979" ht="16.5" customHeight="1">
      <c r="A979" s="36"/>
      <c r="B979" s="36"/>
      <c r="C979" s="36"/>
      <c r="D979" s="37"/>
      <c r="E979" s="36"/>
      <c r="F979" s="36"/>
      <c r="G979" s="36"/>
      <c r="H979" s="36"/>
      <c r="I979" s="36"/>
      <c r="J979" s="36"/>
      <c r="K979" s="36"/>
      <c r="L979" s="36"/>
      <c r="M979" s="36"/>
      <c r="N979" s="36"/>
      <c r="O979" s="43" t="str">
        <f t="shared" si="2"/>
        <v/>
      </c>
      <c r="P979" s="36"/>
      <c r="Q979" s="36"/>
      <c r="R979" s="36"/>
      <c r="S979" s="36"/>
      <c r="T979" s="36"/>
      <c r="U979" s="36"/>
      <c r="V979" s="36"/>
      <c r="W979" s="36"/>
      <c r="X979" s="36"/>
      <c r="Y979" s="36"/>
      <c r="Z979" s="36"/>
    </row>
    <row r="980" ht="16.5" customHeight="1">
      <c r="A980" s="36"/>
      <c r="B980" s="36"/>
      <c r="C980" s="36"/>
      <c r="D980" s="37"/>
      <c r="E980" s="36"/>
      <c r="F980" s="36"/>
      <c r="G980" s="36"/>
      <c r="H980" s="36"/>
      <c r="I980" s="36"/>
      <c r="J980" s="36"/>
      <c r="K980" s="36"/>
      <c r="L980" s="36"/>
      <c r="M980" s="36"/>
      <c r="N980" s="36"/>
      <c r="O980" s="43" t="str">
        <f t="shared" si="2"/>
        <v/>
      </c>
      <c r="P980" s="36"/>
      <c r="Q980" s="36"/>
      <c r="R980" s="36"/>
      <c r="S980" s="36"/>
      <c r="T980" s="36"/>
      <c r="U980" s="36"/>
      <c r="V980" s="36"/>
      <c r="W980" s="36"/>
      <c r="X980" s="36"/>
      <c r="Y980" s="36"/>
      <c r="Z980" s="36"/>
    </row>
    <row r="981" ht="16.5" customHeight="1">
      <c r="A981" s="36"/>
      <c r="B981" s="36"/>
      <c r="C981" s="36"/>
      <c r="D981" s="37"/>
      <c r="E981" s="36"/>
      <c r="F981" s="36"/>
      <c r="G981" s="36"/>
      <c r="H981" s="36"/>
      <c r="I981" s="36"/>
      <c r="J981" s="36"/>
      <c r="K981" s="36"/>
      <c r="L981" s="36"/>
      <c r="M981" s="36"/>
      <c r="N981" s="36"/>
      <c r="O981" s="43" t="str">
        <f t="shared" si="2"/>
        <v/>
      </c>
      <c r="P981" s="36"/>
      <c r="Q981" s="36"/>
      <c r="R981" s="36"/>
      <c r="S981" s="36"/>
      <c r="T981" s="36"/>
      <c r="U981" s="36"/>
      <c r="V981" s="36"/>
      <c r="W981" s="36"/>
      <c r="X981" s="36"/>
      <c r="Y981" s="36"/>
      <c r="Z981" s="36"/>
    </row>
    <row r="982" ht="16.5" customHeight="1">
      <c r="A982" s="36"/>
      <c r="B982" s="36"/>
      <c r="C982" s="36"/>
      <c r="D982" s="37"/>
      <c r="E982" s="36"/>
      <c r="F982" s="36"/>
      <c r="G982" s="36"/>
      <c r="H982" s="36"/>
      <c r="I982" s="36"/>
      <c r="J982" s="36"/>
      <c r="K982" s="36"/>
      <c r="L982" s="36"/>
      <c r="M982" s="36"/>
      <c r="N982" s="36"/>
      <c r="O982" s="43" t="str">
        <f t="shared" si="2"/>
        <v/>
      </c>
      <c r="P982" s="36"/>
      <c r="Q982" s="36"/>
      <c r="R982" s="36"/>
      <c r="S982" s="36"/>
      <c r="T982" s="36"/>
      <c r="U982" s="36"/>
      <c r="V982" s="36"/>
      <c r="W982" s="36"/>
      <c r="X982" s="36"/>
      <c r="Y982" s="36"/>
      <c r="Z982" s="36"/>
    </row>
    <row r="983" ht="16.5" customHeight="1">
      <c r="A983" s="36"/>
      <c r="B983" s="36"/>
      <c r="C983" s="36"/>
      <c r="D983" s="37"/>
      <c r="E983" s="36"/>
      <c r="F983" s="36"/>
      <c r="G983" s="36"/>
      <c r="H983" s="36"/>
      <c r="I983" s="36"/>
      <c r="J983" s="36"/>
      <c r="K983" s="36"/>
      <c r="L983" s="36"/>
      <c r="M983" s="36"/>
      <c r="N983" s="36"/>
      <c r="O983" s="43" t="str">
        <f t="shared" si="2"/>
        <v/>
      </c>
      <c r="P983" s="36"/>
      <c r="Q983" s="36"/>
      <c r="R983" s="36"/>
      <c r="S983" s="36"/>
      <c r="T983" s="36"/>
      <c r="U983" s="36"/>
      <c r="V983" s="36"/>
      <c r="W983" s="36"/>
      <c r="X983" s="36"/>
      <c r="Y983" s="36"/>
      <c r="Z983" s="36"/>
    </row>
    <row r="984" ht="16.5" customHeight="1">
      <c r="A984" s="36"/>
      <c r="B984" s="36"/>
      <c r="C984" s="36"/>
      <c r="D984" s="37"/>
      <c r="E984" s="36"/>
      <c r="F984" s="36"/>
      <c r="G984" s="36"/>
      <c r="H984" s="36"/>
      <c r="I984" s="36"/>
      <c r="J984" s="36"/>
      <c r="K984" s="36"/>
      <c r="L984" s="36"/>
      <c r="M984" s="36"/>
      <c r="N984" s="36"/>
      <c r="O984" s="43" t="str">
        <f t="shared" si="2"/>
        <v/>
      </c>
      <c r="P984" s="36"/>
      <c r="Q984" s="36"/>
      <c r="R984" s="36"/>
      <c r="S984" s="36"/>
      <c r="T984" s="36"/>
      <c r="U984" s="36"/>
      <c r="V984" s="36"/>
      <c r="W984" s="36"/>
      <c r="X984" s="36"/>
      <c r="Y984" s="36"/>
      <c r="Z984" s="36"/>
    </row>
    <row r="985" ht="16.5" customHeight="1">
      <c r="A985" s="36"/>
      <c r="B985" s="36"/>
      <c r="C985" s="36"/>
      <c r="D985" s="37"/>
      <c r="E985" s="36"/>
      <c r="F985" s="36"/>
      <c r="G985" s="36"/>
      <c r="H985" s="36"/>
      <c r="I985" s="36"/>
      <c r="J985" s="36"/>
      <c r="K985" s="36"/>
      <c r="L985" s="36"/>
      <c r="M985" s="36"/>
      <c r="N985" s="36"/>
      <c r="O985" s="43" t="str">
        <f t="shared" si="2"/>
        <v/>
      </c>
      <c r="P985" s="36"/>
      <c r="Q985" s="36"/>
      <c r="R985" s="36"/>
      <c r="S985" s="36"/>
      <c r="T985" s="36"/>
      <c r="U985" s="36"/>
      <c r="V985" s="36"/>
      <c r="W985" s="36"/>
      <c r="X985" s="36"/>
      <c r="Y985" s="36"/>
      <c r="Z985" s="36"/>
    </row>
    <row r="986" ht="16.5" customHeight="1">
      <c r="A986" s="36"/>
      <c r="B986" s="36"/>
      <c r="C986" s="36"/>
      <c r="D986" s="37"/>
      <c r="E986" s="36"/>
      <c r="F986" s="36"/>
      <c r="G986" s="36"/>
      <c r="H986" s="36"/>
      <c r="I986" s="36"/>
      <c r="J986" s="36"/>
      <c r="K986" s="36"/>
      <c r="L986" s="36"/>
      <c r="M986" s="36"/>
      <c r="N986" s="36"/>
      <c r="O986" s="43" t="str">
        <f t="shared" si="2"/>
        <v/>
      </c>
      <c r="P986" s="36"/>
      <c r="Q986" s="36"/>
      <c r="R986" s="36"/>
      <c r="S986" s="36"/>
      <c r="T986" s="36"/>
      <c r="U986" s="36"/>
      <c r="V986" s="36"/>
      <c r="W986" s="36"/>
      <c r="X986" s="36"/>
      <c r="Y986" s="36"/>
      <c r="Z986" s="36"/>
    </row>
    <row r="987" ht="16.5" customHeight="1">
      <c r="A987" s="36"/>
      <c r="B987" s="36"/>
      <c r="C987" s="36"/>
      <c r="D987" s="37"/>
      <c r="E987" s="36"/>
      <c r="F987" s="36"/>
      <c r="G987" s="36"/>
      <c r="H987" s="36"/>
      <c r="I987" s="36"/>
      <c r="J987" s="36"/>
      <c r="K987" s="36"/>
      <c r="L987" s="36"/>
      <c r="M987" s="36"/>
      <c r="N987" s="36"/>
      <c r="O987" s="43" t="str">
        <f t="shared" si="2"/>
        <v/>
      </c>
      <c r="P987" s="36"/>
      <c r="Q987" s="36"/>
      <c r="R987" s="36"/>
      <c r="S987" s="36"/>
      <c r="T987" s="36"/>
      <c r="U987" s="36"/>
      <c r="V987" s="36"/>
      <c r="W987" s="36"/>
      <c r="X987" s="36"/>
      <c r="Y987" s="36"/>
      <c r="Z987" s="36"/>
    </row>
    <row r="988" ht="16.5" customHeight="1">
      <c r="A988" s="36"/>
      <c r="B988" s="36"/>
      <c r="C988" s="36"/>
      <c r="D988" s="37"/>
      <c r="E988" s="36"/>
      <c r="F988" s="36"/>
      <c r="G988" s="36"/>
      <c r="H988" s="36"/>
      <c r="I988" s="36"/>
      <c r="J988" s="36"/>
      <c r="K988" s="36"/>
      <c r="L988" s="36"/>
      <c r="M988" s="36"/>
      <c r="N988" s="36"/>
      <c r="O988" s="43" t="str">
        <f t="shared" si="2"/>
        <v/>
      </c>
      <c r="P988" s="36"/>
      <c r="Q988" s="36"/>
      <c r="R988" s="36"/>
      <c r="S988" s="36"/>
      <c r="T988" s="36"/>
      <c r="U988" s="36"/>
      <c r="V988" s="36"/>
      <c r="W988" s="36"/>
      <c r="X988" s="36"/>
      <c r="Y988" s="36"/>
      <c r="Z988" s="36"/>
    </row>
    <row r="989" ht="16.5" customHeight="1">
      <c r="A989" s="36"/>
      <c r="B989" s="36"/>
      <c r="C989" s="36"/>
      <c r="D989" s="37"/>
      <c r="E989" s="36"/>
      <c r="F989" s="36"/>
      <c r="G989" s="36"/>
      <c r="H989" s="36"/>
      <c r="I989" s="36"/>
      <c r="J989" s="36"/>
      <c r="K989" s="36"/>
      <c r="L989" s="36"/>
      <c r="M989" s="36"/>
      <c r="N989" s="36"/>
      <c r="O989" s="43" t="str">
        <f t="shared" si="2"/>
        <v/>
      </c>
      <c r="P989" s="36"/>
      <c r="Q989" s="36"/>
      <c r="R989" s="36"/>
      <c r="S989" s="36"/>
      <c r="T989" s="36"/>
      <c r="U989" s="36"/>
      <c r="V989" s="36"/>
      <c r="W989" s="36"/>
      <c r="X989" s="36"/>
      <c r="Y989" s="36"/>
      <c r="Z989" s="36"/>
    </row>
    <row r="990" ht="16.5" customHeight="1">
      <c r="A990" s="36"/>
      <c r="B990" s="36"/>
      <c r="C990" s="36"/>
      <c r="D990" s="37"/>
      <c r="E990" s="36"/>
      <c r="F990" s="36"/>
      <c r="G990" s="36"/>
      <c r="H990" s="36"/>
      <c r="I990" s="36"/>
      <c r="J990" s="36"/>
      <c r="K990" s="36"/>
      <c r="L990" s="36"/>
      <c r="M990" s="36"/>
      <c r="N990" s="36"/>
      <c r="O990" s="43" t="str">
        <f t="shared" si="2"/>
        <v/>
      </c>
      <c r="P990" s="36"/>
      <c r="Q990" s="36"/>
      <c r="R990" s="36"/>
      <c r="S990" s="36"/>
      <c r="T990" s="36"/>
      <c r="U990" s="36"/>
      <c r="V990" s="36"/>
      <c r="W990" s="36"/>
      <c r="X990" s="36"/>
      <c r="Y990" s="36"/>
      <c r="Z990" s="36"/>
    </row>
    <row r="991" ht="16.5" customHeight="1">
      <c r="A991" s="36"/>
      <c r="B991" s="36"/>
      <c r="C991" s="36"/>
      <c r="D991" s="37"/>
      <c r="E991" s="36"/>
      <c r="F991" s="36"/>
      <c r="G991" s="36"/>
      <c r="H991" s="36"/>
      <c r="I991" s="36"/>
      <c r="J991" s="36"/>
      <c r="K991" s="36"/>
      <c r="L991" s="36"/>
      <c r="M991" s="36"/>
      <c r="N991" s="36"/>
      <c r="O991" s="43" t="str">
        <f t="shared" si="2"/>
        <v/>
      </c>
      <c r="P991" s="36"/>
      <c r="Q991" s="36"/>
      <c r="R991" s="36"/>
      <c r="S991" s="36"/>
      <c r="T991" s="36"/>
      <c r="U991" s="36"/>
      <c r="V991" s="36"/>
      <c r="W991" s="36"/>
      <c r="X991" s="36"/>
      <c r="Y991" s="36"/>
      <c r="Z991" s="36"/>
    </row>
    <row r="992" ht="16.5" customHeight="1">
      <c r="A992" s="36"/>
      <c r="B992" s="36"/>
      <c r="C992" s="36"/>
      <c r="D992" s="37"/>
      <c r="E992" s="36"/>
      <c r="F992" s="36"/>
      <c r="G992" s="36"/>
      <c r="H992" s="36"/>
      <c r="I992" s="36"/>
      <c r="J992" s="36"/>
      <c r="K992" s="36"/>
      <c r="L992" s="36"/>
      <c r="M992" s="36"/>
      <c r="N992" s="36"/>
      <c r="O992" s="43" t="str">
        <f t="shared" si="2"/>
        <v/>
      </c>
      <c r="P992" s="36"/>
      <c r="Q992" s="36"/>
      <c r="R992" s="36"/>
      <c r="S992" s="36"/>
      <c r="T992" s="36"/>
      <c r="U992" s="36"/>
      <c r="V992" s="36"/>
      <c r="W992" s="36"/>
      <c r="X992" s="36"/>
      <c r="Y992" s="36"/>
      <c r="Z992" s="36"/>
    </row>
    <row r="993" ht="16.5" customHeight="1">
      <c r="A993" s="36"/>
      <c r="B993" s="36"/>
      <c r="C993" s="36"/>
      <c r="D993" s="37"/>
      <c r="E993" s="36"/>
      <c r="F993" s="36"/>
      <c r="G993" s="36"/>
      <c r="H993" s="36"/>
      <c r="I993" s="36"/>
      <c r="J993" s="36"/>
      <c r="K993" s="36"/>
      <c r="L993" s="36"/>
      <c r="M993" s="36"/>
      <c r="N993" s="36"/>
      <c r="O993" s="43" t="str">
        <f t="shared" si="2"/>
        <v/>
      </c>
      <c r="P993" s="36"/>
      <c r="Q993" s="36"/>
      <c r="R993" s="36"/>
      <c r="S993" s="36"/>
      <c r="T993" s="36"/>
      <c r="U993" s="36"/>
      <c r="V993" s="36"/>
      <c r="W993" s="36"/>
      <c r="X993" s="36"/>
      <c r="Y993" s="36"/>
      <c r="Z993" s="36"/>
    </row>
    <row r="994" ht="16.5" customHeight="1">
      <c r="A994" s="36"/>
      <c r="B994" s="36"/>
      <c r="C994" s="36"/>
      <c r="D994" s="37"/>
      <c r="E994" s="36"/>
      <c r="F994" s="36"/>
      <c r="G994" s="36"/>
      <c r="H994" s="36"/>
      <c r="I994" s="36"/>
      <c r="J994" s="36"/>
      <c r="K994" s="36"/>
      <c r="L994" s="36"/>
      <c r="M994" s="36"/>
      <c r="N994" s="36"/>
      <c r="O994" s="43" t="str">
        <f t="shared" si="2"/>
        <v/>
      </c>
      <c r="P994" s="36"/>
      <c r="Q994" s="36"/>
      <c r="R994" s="36"/>
      <c r="S994" s="36"/>
      <c r="T994" s="36"/>
      <c r="U994" s="36"/>
      <c r="V994" s="36"/>
      <c r="W994" s="36"/>
      <c r="X994" s="36"/>
      <c r="Y994" s="36"/>
      <c r="Z994" s="36"/>
    </row>
    <row r="995" ht="16.5" customHeight="1">
      <c r="A995" s="36"/>
      <c r="B995" s="36"/>
      <c r="C995" s="36"/>
      <c r="D995" s="37"/>
      <c r="E995" s="36"/>
      <c r="F995" s="36"/>
      <c r="G995" s="36"/>
      <c r="H995" s="36"/>
      <c r="I995" s="36"/>
      <c r="J995" s="36"/>
      <c r="K995" s="36"/>
      <c r="L995" s="36"/>
      <c r="M995" s="36"/>
      <c r="N995" s="36"/>
      <c r="O995" s="43" t="str">
        <f t="shared" si="2"/>
        <v/>
      </c>
      <c r="P995" s="36"/>
      <c r="Q995" s="36"/>
      <c r="R995" s="36"/>
      <c r="S995" s="36"/>
      <c r="T995" s="36"/>
      <c r="U995" s="36"/>
      <c r="V995" s="36"/>
      <c r="W995" s="36"/>
      <c r="X995" s="36"/>
      <c r="Y995" s="36"/>
      <c r="Z995" s="36"/>
    </row>
    <row r="996" ht="16.5" customHeight="1">
      <c r="A996" s="36"/>
      <c r="B996" s="36"/>
      <c r="C996" s="36"/>
      <c r="D996" s="37"/>
      <c r="E996" s="36"/>
      <c r="F996" s="36"/>
      <c r="G996" s="36"/>
      <c r="H996" s="36"/>
      <c r="I996" s="36"/>
      <c r="J996" s="36"/>
      <c r="K996" s="36"/>
      <c r="L996" s="36"/>
      <c r="M996" s="36"/>
      <c r="N996" s="36"/>
      <c r="O996" s="43" t="str">
        <f t="shared" si="2"/>
        <v/>
      </c>
      <c r="P996" s="36"/>
      <c r="Q996" s="36"/>
      <c r="R996" s="36"/>
      <c r="S996" s="36"/>
      <c r="T996" s="36"/>
      <c r="U996" s="36"/>
      <c r="V996" s="36"/>
      <c r="W996" s="36"/>
      <c r="X996" s="36"/>
      <c r="Y996" s="36"/>
      <c r="Z996" s="36"/>
    </row>
    <row r="997" ht="16.5" customHeight="1">
      <c r="A997" s="36"/>
      <c r="B997" s="36"/>
      <c r="C997" s="36"/>
      <c r="D997" s="37"/>
      <c r="E997" s="36"/>
      <c r="F997" s="36"/>
      <c r="G997" s="36"/>
      <c r="H997" s="36"/>
      <c r="I997" s="36"/>
      <c r="J997" s="36"/>
      <c r="K997" s="36"/>
      <c r="L997" s="36"/>
      <c r="M997" s="36"/>
      <c r="N997" s="36"/>
      <c r="O997" s="43" t="str">
        <f t="shared" si="2"/>
        <v/>
      </c>
      <c r="P997" s="36"/>
      <c r="Q997" s="36"/>
      <c r="R997" s="36"/>
      <c r="S997" s="36"/>
      <c r="T997" s="36"/>
      <c r="U997" s="36"/>
      <c r="V997" s="36"/>
      <c r="W997" s="36"/>
      <c r="X997" s="36"/>
      <c r="Y997" s="36"/>
      <c r="Z997" s="36"/>
    </row>
    <row r="998" ht="16.5" customHeight="1">
      <c r="A998" s="36"/>
      <c r="B998" s="36"/>
      <c r="C998" s="36"/>
      <c r="D998" s="37"/>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6.5" customHeight="1">
      <c r="A999" s="36"/>
      <c r="B999" s="36"/>
      <c r="C999" s="36"/>
      <c r="D999" s="37"/>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6.5" customHeight="1">
      <c r="A1000" s="36"/>
      <c r="B1000" s="36"/>
      <c r="C1000" s="36"/>
      <c r="D1000" s="37"/>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paperSize="9" orientation="portrait"/>
  <drawing r:id="rId1"/>
  <tableParts count="2">
    <tablePart r:id="rId4"/>
    <tablePart r:id="rId5"/>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2023-07-06T06:55:07Z</dcterms:created>
  <dc:creator>sdij</dc:creator>
</cp:coreProperties>
</file>